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aimar.xiong\My work bench\4.Final\microarrays-94190\"/>
    </mc:Choice>
  </mc:AlternateContent>
  <bookViews>
    <workbookView xWindow="0" yWindow="0" windowWidth="19200" windowHeight="7248" firstSheet="2" activeTab="5"/>
  </bookViews>
  <sheets>
    <sheet name="subjects_MHCArray_qPCR_ST1" sheetId="7" r:id="rId1"/>
    <sheet name="RefSeqTranscript_exonarray-ST2" sheetId="6" r:id="rId2"/>
    <sheet name="BonferroniCorrection-ST3" sheetId="2" r:id="rId3"/>
    <sheet name="textfile-ST4" sheetId="3" r:id="rId4"/>
    <sheet name="eliminatesingleprobesets-ST5" sheetId="4" r:id="rId5"/>
    <sheet name="primers_ST" sheetId="8" r:id="rId6"/>
  </sheets>
  <definedNames>
    <definedName name="_xlnm._FilterDatabase" localSheetId="0" hidden="1">subjects_MHCArray_qPCR_ST1!$C$1:$J$566</definedName>
  </definedNames>
  <calcPr calcId="152511"/>
</workbook>
</file>

<file path=xl/calcChain.xml><?xml version="1.0" encoding="utf-8"?>
<calcChain xmlns="http://schemas.openxmlformats.org/spreadsheetml/2006/main">
  <c r="C2" i="4" l="1"/>
  <c r="Z30" i="3"/>
  <c r="Z3" i="3"/>
  <c r="Z4" i="3"/>
  <c r="Z5" i="3"/>
  <c r="Z6" i="3"/>
  <c r="Z7" i="3"/>
  <c r="Z8" i="3"/>
  <c r="Z9" i="3"/>
  <c r="Z10" i="3"/>
  <c r="Z11" i="3"/>
  <c r="Z12" i="3"/>
  <c r="Z13" i="3"/>
  <c r="Z14" i="3"/>
  <c r="Z15" i="3"/>
  <c r="Z16" i="3"/>
  <c r="Z17" i="3"/>
  <c r="Z18" i="3"/>
  <c r="Z19" i="3"/>
  <c r="Z20" i="3"/>
  <c r="Z21" i="3"/>
  <c r="Z22" i="3"/>
  <c r="Z23" i="3"/>
  <c r="Z24" i="3"/>
  <c r="Z25" i="3"/>
  <c r="Z26" i="3"/>
  <c r="Z27" i="3"/>
  <c r="Z28" i="3"/>
  <c r="Z29" i="3"/>
  <c r="Z2" i="3"/>
  <c r="C4" i="2"/>
  <c r="C28" i="2"/>
  <c r="C13" i="2"/>
  <c r="C24" i="2"/>
  <c r="C30" i="2"/>
  <c r="C20" i="2"/>
  <c r="C29" i="2"/>
  <c r="C31" i="2"/>
  <c r="C9" i="2"/>
  <c r="C12" i="2"/>
  <c r="C27" i="2"/>
  <c r="C11" i="2"/>
  <c r="C21" i="2"/>
  <c r="C2" i="2"/>
  <c r="C19" i="2"/>
  <c r="C5" i="2"/>
  <c r="C3" i="2"/>
  <c r="C15" i="2"/>
  <c r="C14" i="2"/>
  <c r="C8" i="2"/>
  <c r="C7" i="2"/>
  <c r="C16" i="2"/>
  <c r="C22" i="2"/>
  <c r="C23" i="2"/>
  <c r="C18" i="2"/>
  <c r="C10" i="2"/>
  <c r="C17" i="2"/>
  <c r="C26" i="2"/>
  <c r="C25" i="2"/>
  <c r="C6" i="2"/>
</calcChain>
</file>

<file path=xl/sharedStrings.xml><?xml version="1.0" encoding="utf-8"?>
<sst xmlns="http://schemas.openxmlformats.org/spreadsheetml/2006/main" count="94244" uniqueCount="41545">
  <si>
    <t>Transcript</t>
  </si>
  <si>
    <t>ID</t>
  </si>
  <si>
    <t>seqname</t>
  </si>
  <si>
    <t>strand</t>
  </si>
  <si>
    <t>start</t>
  </si>
  <si>
    <t>stop</t>
  </si>
  <si>
    <t>total_probes</t>
  </si>
  <si>
    <t>gene_assignment</t>
  </si>
  <si>
    <t>p-value(Diagnosis)</t>
  </si>
  <si>
    <t>p-value(Probe</t>
  </si>
  <si>
    <t>p-value(Sample</t>
  </si>
  <si>
    <t>Mean(1)</t>
  </si>
  <si>
    <t>LSMean(1)</t>
  </si>
  <si>
    <t>Min(1)</t>
  </si>
  <si>
    <t>Max(1)</t>
  </si>
  <si>
    <t>Mean(2)</t>
  </si>
  <si>
    <t>LSMean(2)</t>
  </si>
  <si>
    <t>Min(2)</t>
  </si>
  <si>
    <t>Max(2)</t>
  </si>
  <si>
    <t>-</t>
  </si>
  <si>
    <t>NM_145246 // RefSeq // Homo sapiens chromosome 10 open reading frame 4 (C10orf4)</t>
  </si>
  <si>
    <t>NM_145246 // Hs.303727 // testis; whole body; spleen; larynx; connective tissue;</t>
  </si>
  <si>
    <t>---</t>
  </si>
  <si>
    <t>chr10</t>
  </si>
  <si>
    <t>NM_145246 // C10orf4 // chromosome 10 open reading frame 4 // 10q23.33 // 118924</t>
  </si>
  <si>
    <t>chr12</t>
  </si>
  <si>
    <t>NM_002135 // RefSeq // Homo sapiens nuclear receptor subfamily 4, group A, membe</t>
  </si>
  <si>
    <t>NM_002135 // Hs.524430 // trachea; uterus; brain; larynx; placenta; lymph; lung;</t>
  </si>
  <si>
    <t>+</t>
  </si>
  <si>
    <t>NM_002135 // NR4A1 // nuclear receptor subfamily 4, group A, member 1 // 12q13 /</t>
  </si>
  <si>
    <t xml:space="preserve">NM_033504 // RefSeq // Homo sapiens transmembrane protein 54 (TMEM54), mRNA. // </t>
  </si>
  <si>
    <t>NM_033504 // Hs.534521 // colon; brain; placenta; pancreas; kidney; mixed; uncha</t>
  </si>
  <si>
    <t>chr1</t>
  </si>
  <si>
    <t>NM_033504 // TMEM54 // transmembrane protein 54 // 1p35-p34 // 113452 /// BC0232</t>
  </si>
  <si>
    <t>NM_018712 // RefSeq // Homo sapiens ELMO/CED-12 domain containing 1 (ELMOD1), mR</t>
  </si>
  <si>
    <t>NM_018712 // Hs.495779 // brain; whole brain; eye; kidney; mammary gland; muscle</t>
  </si>
  <si>
    <t>chr11</t>
  </si>
  <si>
    <t>NM_018712 // ELMOD1 // ELMO/CED-12 domain containing 1 // 11q22.3 // 55531 /// A</t>
  </si>
  <si>
    <t>chr8</t>
  </si>
  <si>
    <t xml:space="preserve">BC035896 // GenBank // Homo sapiens kinesin family member 26B, mRNA (cDNA clone </t>
  </si>
  <si>
    <t>BC035896 // Hs.368096 // brain; lung; mammary gland; mixed; embryonic tissue; st</t>
  </si>
  <si>
    <t>BC035896 // KIF26B // kinesin family member 26B // 1q44 // 55083 /// XM_371354 /</t>
  </si>
  <si>
    <t>NM_016270 // RefSeq // Homo sapiens Kruppel-like factor 2 (lung) (KLF2), mRNA. /</t>
  </si>
  <si>
    <t>NM_016270 // Hs.107740 // uncharacterized tissue; lung; pancreas; mixed; kidney;</t>
  </si>
  <si>
    <t>chr19</t>
  </si>
  <si>
    <t>NM_016270 // KLF2 // Kruppel-like factor 2 (lung) // 19p13.13-p13.11 // 10365 //</t>
  </si>
  <si>
    <t>NM_001025094 // RefSeq // Homo sapiens myelin basic protein (MBP), transcript va</t>
  </si>
  <si>
    <t>NM_001025094 // Hs.551713 // brain; kidney; skin; whole brain; uncharacterized t</t>
  </si>
  <si>
    <t>chr18</t>
  </si>
  <si>
    <t>NM_001025094 // MBP // myelin basic protein // 18q23 // 4155 /// NM_001025090 //</t>
  </si>
  <si>
    <t xml:space="preserve">NM_033554 // RefSeq // Homo sapiens major histocompatibility complex, class II, </t>
  </si>
  <si>
    <t>NM_033554 // Hs.347270 // lung; brain; mixed; pancreas; uterus; lymph node; phar</t>
  </si>
  <si>
    <t>chr6</t>
  </si>
  <si>
    <t xml:space="preserve">NM_033554 // HLA-DPA1 // major histocompatibility complex, class II, DP alpha 1 </t>
  </si>
  <si>
    <t>chr4</t>
  </si>
  <si>
    <t>NM_006988 // RefSeq // Homo sapiens ADAM metallopeptidase with thrombospondin ty</t>
  </si>
  <si>
    <t>NM_006988 // Hs.643357 // uterus; prostate; placenta; brain; uncharacterized tis</t>
  </si>
  <si>
    <t>chr21</t>
  </si>
  <si>
    <t xml:space="preserve">NM_006988 // ADAMTS1 // ADAM metallopeptidase with thrombospondin type 1 motif, </t>
  </si>
  <si>
    <t>ENST00000389113 // ENSEMBL Transcript //  cdna:known chromosome:NCBI36:7:1415870</t>
  </si>
  <si>
    <t>XR_018085 // Hs.641504 // mixed</t>
  </si>
  <si>
    <t>chr7</t>
  </si>
  <si>
    <t>XR_018085 // LOC642128 // similar to monooxygenase, DBH-like 2 // --- // 642128</t>
  </si>
  <si>
    <t>NM_170771 // RefSeq // Homo sapiens aldehyde dehydrogenase 8 family, member A1 (</t>
  </si>
  <si>
    <t>NM_170771 // Hs.486520 // kidney; liver; mixed; brain; heart; esophagus; whole b</t>
  </si>
  <si>
    <t xml:space="preserve">NM_170771 // ALDH8A1 // aldehyde dehydrogenase 8 family, member A1 // 6q23.2 // </t>
  </si>
  <si>
    <t>NM_002802 // RefSeq // Homo sapiens proteasome (prosome, macropain) 26S subunit,</t>
  </si>
  <si>
    <t>NM_002802 // Hs.356654 // brain; lung; placenta; testis; blood; lymph node; cran</t>
  </si>
  <si>
    <t xml:space="preserve">NM_002802 // PSMC1 // proteasome (prosome, macropain) 26S subunit, ATPase, 1 // </t>
  </si>
  <si>
    <t>NM_006924 // RefSeq // Homo sapiens splicing factor, arginine/serine-rich 1 (spl</t>
  </si>
  <si>
    <t>NM_006924 // Hs.68714 // brain; testis; uncharacterized tissue; lymph node; uter</t>
  </si>
  <si>
    <t>chr17</t>
  </si>
  <si>
    <t>NM_006924 // SFRS1 // splicing factor, arginine/serine-rich 1 (splicing factor 2</t>
  </si>
  <si>
    <t>NM_006961 // RefSeq // Homo sapiens zinc finger protein 19 (ZNF19), mRNA. // chr</t>
  </si>
  <si>
    <t>XM_372643 // Hs.553771 // mixed /// XM_936477 // Hs.553771 // mixed /// L25346 /</t>
  </si>
  <si>
    <t>chr16</t>
  </si>
  <si>
    <t>NM_006961 // ZNF19 // zinc finger protein 19 // 16q22 // 7567 /// BC048974 // ZN</t>
  </si>
  <si>
    <t xml:space="preserve">NM_018025 // RefSeq // Homo sapiens G patch domain containing 1 (GPATC1), mRNA. </t>
  </si>
  <si>
    <t>NM_018025 // Hs.466436 // brain; colon; cranial nerve; lung; placenta; embryonic</t>
  </si>
  <si>
    <t>NM_018025 // GPATCH1 // G patch domain containing 1 // 19q13.11 // 55094 /// AK0</t>
  </si>
  <si>
    <t>NM_005647 // RefSeq // Homo sapiens transducin (beta)-like 1X-linked (TBL1X), mR</t>
  </si>
  <si>
    <t>NM_005647 // Hs.495656 // lung; mixed; brain; uterus; placenta; liver; lymph nod</t>
  </si>
  <si>
    <t>chrX</t>
  </si>
  <si>
    <t>NM_005647 // TBL1X // transducin (beta)-like 1X-linked // Xp22.3 // 6907 /// BC0</t>
  </si>
  <si>
    <t>NM_025220 // RefSeq // Homo sapiens ADAM metallopeptidase domain 33 (ADAM33), tr</t>
  </si>
  <si>
    <t>NM_025220 // Hs.173716 // uterus; uncharacterized tissue; brain; testis; adipose</t>
  </si>
  <si>
    <t>chr20</t>
  </si>
  <si>
    <t>NM_025220 // ADAM33 // ADAM metallopeptidase domain 33 // 20p13 // 80332 /// NM_</t>
  </si>
  <si>
    <t>NM_023945 // RefSeq // Homo sapiens membrane-spanning 4-domains, subfamily A, me</t>
  </si>
  <si>
    <t>NM_023945 // Hs.178066 // testis; thyroid; brain</t>
  </si>
  <si>
    <t>NM_023945 // MS4A5 // membrane-spanning 4-domains, subfamily A, member 5 // 11q1</t>
  </si>
  <si>
    <t>XM_001128664 // RefSeq // PREDICTED: Homo sapiens hypothetical protein LOC728203</t>
  </si>
  <si>
    <t>XM_001128664 // Hs.543335 // kidney; mixed</t>
  </si>
  <si>
    <t>XM_001128664 // LOC728203 // hypothetical protein LOC728203 // 4q35.1 // 728203</t>
  </si>
  <si>
    <t>NM_006393 // RefSeq // Homo sapiens nebulette (NEBL), transcript variant 1, mRNA</t>
  </si>
  <si>
    <t>NM_006393 // Hs.5025 // brain; heart; lung; placenta; mammary gland; mixed; whol</t>
  </si>
  <si>
    <t>NM_006393 // NEBL // nebulette // 10p12 // 10529 /// NM_213569 // NEBL // nebule</t>
  </si>
  <si>
    <t>NM_003407 // RefSeq // Homo sapiens zinc finger protein 36, C3H type, homolog (m</t>
  </si>
  <si>
    <t>NM_003407 // Hs.534052 // uncharacterized tissue; pancreas; placenta; colon; bra</t>
  </si>
  <si>
    <t>NM_003407 // ZFP36 // zinc finger protein 36, C3H type, homolog (mouse) // 19q13</t>
  </si>
  <si>
    <t>NM_006300 // RefSeq // Homo sapiens zinc finger protein 230 (ZNF230), mRNA. // c</t>
  </si>
  <si>
    <t>NM_006300 // Hs.193583 // embryonic tissue; brain; muscle; vascular; testis; who</t>
  </si>
  <si>
    <t xml:space="preserve">NM_006300 // ZNF230 // zinc finger protein 230 // 19q13.31 // 7773 /// BC030810 </t>
  </si>
  <si>
    <t>AK095303 // GenBank // Homo sapiens cDNA FLJ37984 fis, clone CTONG2010652, weakl</t>
  </si>
  <si>
    <t>AK095303 // Hs.516179 // brain; placenta; eye; testis; kidney; uterus; prostate;</t>
  </si>
  <si>
    <t>chr2</t>
  </si>
  <si>
    <t>AK095303 // FLJ10916 // hypothetical protein FLJ10916 // 2p11.2 // 55258 /// BC0</t>
  </si>
  <si>
    <t>NM_130388 // RefSeq // Homo sapiens ankyrin repeat and SOCS box-containing 12 (A</t>
  </si>
  <si>
    <t>NM_130388 // Hs.56281 // muscle; heart; whole brain; testis; mixed</t>
  </si>
  <si>
    <t>NM_130388 // ASB12 // ankyrin repeat and SOCS box-containing 12 // Xq11.1 // 142</t>
  </si>
  <si>
    <t>NM_005120 // RefSeq // Homo sapiens mediator of RNA polymerase II transcription,</t>
  </si>
  <si>
    <t>NM_005120 // Hs.409226 // brain; uncharacterized tissue; testis; stomach; mammar</t>
  </si>
  <si>
    <t>NM_005120 // MED12 // mediator of RNA polymerase II transcription, subunit 12 ho</t>
  </si>
  <si>
    <t>NM_015718 // RefSeq // Homo sapiens NADPH oxidase 3 (NOX3), mRNA. // chr6 // 100</t>
  </si>
  <si>
    <t>NM_015718 // Hs.247776 // testis</t>
  </si>
  <si>
    <t>NM_015718 // NOX3 // NADPH oxidase 3 // 6q25.1-q26 // 50508</t>
  </si>
  <si>
    <t>NM_003738 // RefSeq // Homo sapiens patched homolog 2 (Drosophila) (PTCH2), mRNA</t>
  </si>
  <si>
    <t>NM_003738 // Hs.591497 // whole brain; testis; parathyroid; mammary gland; mixed</t>
  </si>
  <si>
    <t>NM_003738 // PTCH2 // patched homolog 2 (Drosophila) // 1p33-p34 // 8643</t>
  </si>
  <si>
    <t>NM_001025159 // RefSeq // Homo sapiens CD74 molecule, major histocompatibility c</t>
  </si>
  <si>
    <t>NM_001025159 // Hs.436568 // brain; tonsil; uncharacterized tissue; spleen; lung</t>
  </si>
  <si>
    <t>chr5</t>
  </si>
  <si>
    <t>NM_001025159 // CD74 // CD74 molecule, major histocompatibility complex, class I</t>
  </si>
  <si>
    <t>ENST00000331839 // ENSEMBL Transcript // Homo sapiens similar to heterochromatin</t>
  </si>
  <si>
    <t>XR_017393 // Hs.647906 // placenta /// BC006329 // Hs.599039 // brain; vascular;</t>
  </si>
  <si>
    <t>chr3</t>
  </si>
  <si>
    <t>XR_017393 // LOC389173 // similar to phosphoserine aminotransferase isoform 1 //</t>
  </si>
  <si>
    <t>ENST00000297150 // ENSEMBL Transcript // transposon-derived Buster3 transposase-</t>
  </si>
  <si>
    <t>NM_022090 // Hs.529464 // whole brain; mixed; pancreas; lung; placenta; ovary; e</t>
  </si>
  <si>
    <t>NM_022090 // LOC63920 // transposon-derived Buster3 transposase-like // 5q33.3 /</t>
  </si>
  <si>
    <t>NM_031283 // RefSeq // Homo sapiens transcription factor 7-like 1 (T-cell specif</t>
  </si>
  <si>
    <t>NM_031283 // Hs.516297 // lung; mixed; mammary gland; embryonic tissue; brain; u</t>
  </si>
  <si>
    <t xml:space="preserve">NM_031283 // TCF7L1 // transcription factor 7-like 1 (T-cell specific, HMG-box) </t>
  </si>
  <si>
    <t>NM_130391 // RefSeq // Homo sapiens protein tyrosine phosphatase, receptor type,</t>
  </si>
  <si>
    <t>NM_130391 // Hs.446083 // brain; uncharacterized tissue; whole brain; whole body</t>
  </si>
  <si>
    <t>chr9</t>
  </si>
  <si>
    <t>NM_130391 // PTPRD // protein tyrosine phosphatase, receptor type, D // 9p23-p24</t>
  </si>
  <si>
    <t>NM_182931 // RefSeq // Homo sapiens myeloid/lymphoid or mixed-lineage leukemia 5</t>
  </si>
  <si>
    <t>NM_182931 // Hs.592262 // brain; mammary gland; lung; mixed; uncharacterized tis</t>
  </si>
  <si>
    <t>NM_182931 // MLL5 // myeloid/lymphoid or mixed-lineage leukemia 5 (trithorax hom</t>
  </si>
  <si>
    <t>NM_003622 // RefSeq // Homo sapiens PTPRF interacting protein, binding protein 1</t>
  </si>
  <si>
    <t>NM_003622 // Hs.172445 // brain; uncharacterized tissue; liver; vascular; embryo</t>
  </si>
  <si>
    <t>NM_003622 // PPFIBP1 // PTPRF interacting protein, binding protein 1 (liprin bet</t>
  </si>
  <si>
    <t xml:space="preserve">NM_032360 // RefSeq // Homo sapiens acyl-Coenzyme A binding domain containing 6 </t>
  </si>
  <si>
    <t>NM_032360 // Hs.200051 // brain; uncharacterized tissue; lung; blood; testis; ki</t>
  </si>
  <si>
    <t>NM_032360 // ACBD6 // acyl-Coenzyme A binding domain containing 6 // 1q25.2-q25.</t>
  </si>
  <si>
    <t>NM_018128 // RefSeq // Homo sapiens TSR1, 20S rRNA accumulation, homolog (S. cer</t>
  </si>
  <si>
    <t>NM_018128 // Hs.388170 // brain; testis; mixed; whole body; muscle; uncharacteri</t>
  </si>
  <si>
    <t>NM_018128 // TSR1 // TSR1, 20S rRNA accumulation, homolog (S. cerevisiae) // 17p</t>
  </si>
  <si>
    <t>NM_012406 // RefSeq // Homo sapiens PR domain containing 4 (PRDM4), mRNA. // chr</t>
  </si>
  <si>
    <t xml:space="preserve">NM_012406 // Hs.506655 // mixed; uncharacterized tissue; brain; lung; pancreas; </t>
  </si>
  <si>
    <t>NM_012406 // PRDM4 // PR domain containing 4 // 12q23-q24.1 // 11108 /// BC06856</t>
  </si>
  <si>
    <t xml:space="preserve">NM_001099 // RefSeq // Homo sapiens acid phosphatase, prostate (ACPP), mRNA. // </t>
  </si>
  <si>
    <t>NM_001099 // Hs.433060 // prostate; mammary gland; uncharacterized tissue; muscl</t>
  </si>
  <si>
    <t>NM_001099 // ACPP // acid phosphatase, prostate // 3q21-q23 // 55 /// BC007460 /</t>
  </si>
  <si>
    <t>NM_006661 // RefSeq // Homo sapiens phosphodiesterase 10A (PDE10A), mRNA. // chr</t>
  </si>
  <si>
    <t>NM_006661 // Hs.584856 // whole brain; brain; embryonic tissue; small intestine;</t>
  </si>
  <si>
    <t>NM_006661 // PDE10A // phosphodiesterase 10A // 6q26 // 10846 /// XR_017929 // C</t>
  </si>
  <si>
    <t xml:space="preserve">NM_005400 // RefSeq // Homo sapiens protein kinase C, epsilon (PRKCE), mRNA. // </t>
  </si>
  <si>
    <t>NM_005400 // Hs.580351 // brain; placenta; whole brain; testis; uterus; colon; m</t>
  </si>
  <si>
    <t xml:space="preserve">NM_005400 // PRKCE // protein kinase C, epsilon // 2p21 // 5581 /// AK128749 // </t>
  </si>
  <si>
    <t xml:space="preserve">NM_014715 // RefSeq // Homo sapiens Rho GTPase-activating protein (RICS), mRNA. </t>
  </si>
  <si>
    <t>NM_014715 // Hs.440379 // brain; colon; kidney; embryonic tissue; whole brain; e</t>
  </si>
  <si>
    <t>NM_014715 // RICS // Rho GTPase-activating protein // 11q24-q25 // 9743 /// AB07</t>
  </si>
  <si>
    <t>chr15</t>
  </si>
  <si>
    <t>NM_007018 // RefSeq // Homo sapiens centrosomal protein 110kDa (CEP110), mRNA. /</t>
  </si>
  <si>
    <t>NM_007018 // Hs.648178 // lymph node; testis; uncharacterized tissue; liver; pla</t>
  </si>
  <si>
    <t>NM_007018 // CEP110 // centrosomal protein 110kDa // 9q33-q34 // 11064 /// AF083</t>
  </si>
  <si>
    <t>NM_013266 // RefSeq // Homo sapiens catenin (cadherin-associated protein), alpha</t>
  </si>
  <si>
    <t>NM_013266 // Hs.325275 // brain; connective tissue; testis; kidney; uterus; stom</t>
  </si>
  <si>
    <t>NM_013266 // CTNNA3 // catenin (cadherin-associated protein), alpha 3 // 10q22.2</t>
  </si>
  <si>
    <t>NM_001554 // RefSeq // Homo sapiens cysteine-rich, angiogenic inducer, 61 (CYR61</t>
  </si>
  <si>
    <t>NM_001554 // Hs.8867 // brain; uncharacterized tissue; uterus; connective tissue</t>
  </si>
  <si>
    <t xml:space="preserve">NM_001554 // CYR61 // cysteine-rich, angiogenic inducer, 61 // 1p31-p22 // 3491 </t>
  </si>
  <si>
    <t>NM_006282 // RefSeq // Homo sapiens serine/threonine kinase 4 (STK4), mRNA. // c</t>
  </si>
  <si>
    <t>NM_006282 // Hs.472838 // uncharacterized tissue; lymph node; brain; blood; lung</t>
  </si>
  <si>
    <t>NM_006282 // STK4 // serine/threonine kinase 4 // 20q11.2-q13.2 // 6789 /// Z254</t>
  </si>
  <si>
    <t xml:space="preserve">NM_205855 // RefSeq // Homo sapiens HWKM1940 (UNQ1940), mRNA. // chr7 // 100 // </t>
  </si>
  <si>
    <t>NM_205855 // Hs.55200 // connective tissue; uncharacterized tissue; skin; vascul</t>
  </si>
  <si>
    <t>NM_205855 // UNQ1940 // HWKM1940 // 7q33 // 389558</t>
  </si>
  <si>
    <t>NM_152701 // RefSeq // Homo sapiens ATP-binding cassette, sub-family A (ABC1), m</t>
  </si>
  <si>
    <t>NM_152701 // Hs.226568 // blood; uncharacterized tissue; trachea; thyroid; kidne</t>
  </si>
  <si>
    <t>NM_152701 // ABCA13 // ATP-binding cassette, sub-family A (ABC1), member 13 // 7</t>
  </si>
  <si>
    <t xml:space="preserve">BC070395 // GenBank // Homo sapiens cDNA clone IMAGE:6559700. // chr4 // 100 // </t>
  </si>
  <si>
    <t>BC070395 // Hs.590928 // brain; whole brain; mammary gland; muscle; lung; testis</t>
  </si>
  <si>
    <t>BC070395 // KIAA1345 // KIAA1345 protein // 4p15.33 // 57545 /// BC053865 // KIA</t>
  </si>
  <si>
    <t>NM_152300 // RefSeq // Homo sapiens DEAD (Asp-Glu-Ala-Asp) box polypeptide 52 (D</t>
  </si>
  <si>
    <t>NM_152300 // Hs.590937 // testis; uncharacterized tissue; muscle; stomach; prost</t>
  </si>
  <si>
    <t>NM_152300 // DDX52 // DEAD (Asp-Glu-Ala-Asp) box polypeptide 52 // 17q21.1 // 11</t>
  </si>
  <si>
    <t>NM_002918 // RefSeq // Homo sapiens regulatory factor X, 1 (influences HLA class</t>
  </si>
  <si>
    <t>NM_002918 // Hs.73677 // uncharacterized tissue; brain; lung; uterus; kidney; wh</t>
  </si>
  <si>
    <t>NM_002918 // RFX1 // regulatory factor X, 1 (influences HLA class II expression)</t>
  </si>
  <si>
    <t>chr13</t>
  </si>
  <si>
    <t>NM_002062 // RefSeq // Homo sapiens glucagon-like peptide 1 receptor (GLP1R), mR</t>
  </si>
  <si>
    <t>NM_002062 // Hs.389103 // kidney; brain; skin; testis; pancreas; uncharacterized</t>
  </si>
  <si>
    <t>NM_002062 // GLP1R // glucagon-like peptide 1 receptor // 6p21 // 2740 /// U1003</t>
  </si>
  <si>
    <t xml:space="preserve">NM_002922 // RefSeq // Homo sapiens regulator of G-protein signalling 1 (RGS1), </t>
  </si>
  <si>
    <t xml:space="preserve">NM_002922 // Hs.75256 // brain; trachea; uncharacterized tissue; mixed; kidney; </t>
  </si>
  <si>
    <t>NM_002922 // RGS1 // regulator of G-protein signalling 1 // 1q31 // 5996 /// BC0</t>
  </si>
  <si>
    <t>NM_181510 // RefSeq // Homo sapiens WAP four-disulfide core domain 8 (WFDC8), tr</t>
  </si>
  <si>
    <t>NM_181510 // Hs.116128 // testis; mixed</t>
  </si>
  <si>
    <t>NM_181510 // WFDC8 // WAP four-disulfide core domain 8 // 20q13.12 // 90199</t>
  </si>
  <si>
    <t>NM_053053 // RefSeq // Homo sapiens transcriptional adaptor 1 (HFI1 homolog, yea</t>
  </si>
  <si>
    <t xml:space="preserve">NM_053053 // Hs.435967 // brain; adrenal gland; testis; pancreas; mixed; heart; </t>
  </si>
  <si>
    <t>NM_053053 // TADA1L // transcriptional adaptor 1 (HFI1 homolog, yeast)-like // 1</t>
  </si>
  <si>
    <t>NM_001335 // RefSeq // Homo sapiens cathepsin W (lymphopain) (CTSW), mRNA. // ch</t>
  </si>
  <si>
    <t>NM_001335 // Hs.416848 // blood; uncharacterized tissue; mixed; placenta; uterus</t>
  </si>
  <si>
    <t>NM_001335 // CTSW // cathepsin W // 11q13.1 // 1521 /// CR621885 // CTSW // cath</t>
  </si>
  <si>
    <t>NR_002910 // RefSeq // Homo sapiens small nucleolar RNA, H/ACA box 71B (SNORA71B</t>
  </si>
  <si>
    <t>AK022745 // Hs.400876 // whole brain; other; spleen; bone marrow; connective tis</t>
  </si>
  <si>
    <t>NR_002910 // SNORA71B // small nucleolar RNA, H/ACA box 71B // 20q11.23 // 26776</t>
  </si>
  <si>
    <t xml:space="preserve">XR_017247 // RefSeq // PREDICTED: Homo sapiens similar to ribosomal protein S3a </t>
  </si>
  <si>
    <t>XR_017247 // Hs.647716 // ---</t>
  </si>
  <si>
    <t>XR_017247 // LOC401975 // similar to ribosomal protein S3a // 1q24.1 // 401975</t>
  </si>
  <si>
    <t xml:space="preserve">NM_198531 // RefSeq // Homo sapiens ATPase, Class II, type 9B (ATP9B), mRNA. // </t>
  </si>
  <si>
    <t>NM_198531 // Hs.465475 // prostate; testis; uncharacterized tissue; whole brain;</t>
  </si>
  <si>
    <t xml:space="preserve">NM_198531 // ATP9B // ATPase, Class II, type 9B // 18q23 // 374868 /// BX537860 </t>
  </si>
  <si>
    <t>NM_178009 // RefSeq // Homo sapiens diacylglycerol kinase, eta (DGKH), transcrip</t>
  </si>
  <si>
    <t>NM_178009 // Hs.326475 // brain; placenta; lung; mixed; pancreas; prostate; ovar</t>
  </si>
  <si>
    <t>NM_178009 // DGKH // diacylglycerol kinase, eta // 13q14.11 // 160851 /// NM_152</t>
  </si>
  <si>
    <t>AK097474 // GenBank // Homo sapiens cDNA FLJ40155 fis, clone TESTI2014362. // ch</t>
  </si>
  <si>
    <t>AK097474 // Hs.576810 // testis</t>
  </si>
  <si>
    <t>AK097474 // LOC282980 // hypothetical protein LOC282980 // 10p15.3 // 282980</t>
  </si>
  <si>
    <t>NM_138454 // RefSeq // Homo sapiens thioredoxin-like 6 (TXNL6), mRNA. // chr19 /</t>
  </si>
  <si>
    <t>NM_138454 // Hs.515667 // eye; mixed; testis; brain; mammary gland; heart; crani</t>
  </si>
  <si>
    <t>NM_138454 // TXNL6 // thioredoxin-like 6 // 19p13.11 // 115861 /// DQ426894 // T</t>
  </si>
  <si>
    <t>NM_001702 // RefSeq // Homo sapiens brain-specific angiogenesis inhibitor 1 (BAI</t>
  </si>
  <si>
    <t>NM_001702 // Hs.194654 // brain; mammary gland; testis; whole brain; larynx; unc</t>
  </si>
  <si>
    <t xml:space="preserve">NM_001702 // BAI1 // brain-specific angiogenesis inhibitor 1 // 8q24 // 575 /// </t>
  </si>
  <si>
    <t>chr22</t>
  </si>
  <si>
    <t>NM_000862 // RefSeq // Homo sapiens hydroxy-delta-5-steroid dehydrogenase, 3 bet</t>
  </si>
  <si>
    <t>NM_000862 // Hs.364941 // adrenal gland; placenta; mixed; embryonic tissue; bloo</t>
  </si>
  <si>
    <t>NM_000862 // HSD3B1 // hydroxy-delta-5-steroid dehydrogenase, 3 beta- and steroi</t>
  </si>
  <si>
    <t>NM_004521 // RefSeq // Homo sapiens kinesin family member 5B (KIF5B), mRNA. // c</t>
  </si>
  <si>
    <t>NM_004521 // Hs.591373 // brain; colon; testis; mammary gland; embryonic tissue;</t>
  </si>
  <si>
    <t>NM_004521 // KIF5B // kinesin family member 5B // 10pter-q22.1 // 3799</t>
  </si>
  <si>
    <t>XM_001132314 // RefSeq // PREDICTED: Homo sapiens hypothetical protein LOC730078</t>
  </si>
  <si>
    <t>XM_001132314 // Hs.633029 // stomach; brain; whole brain; spleen; eye; mixed; co</t>
  </si>
  <si>
    <t>XM_001132314 // LOC730078 // hypothetical protein LOC730078 // 2p21 // 730078 //</t>
  </si>
  <si>
    <t xml:space="preserve">NM_000442 // RefSeq // Homo sapiens platelet/endothelial cell adhesion molecule </t>
  </si>
  <si>
    <t xml:space="preserve">NM_000442 // Hs.514412 // placenta; lung; mixed; brain; uncharacterized tissue; </t>
  </si>
  <si>
    <t>NM_000442 // PECAM1 // platelet/endothelial cell adhesion molecule (CD31 antigen</t>
  </si>
  <si>
    <t>NM_006101 // RefSeq // Homo sapiens kinetochore associated 2 (KNTC2), mRNA. // c</t>
  </si>
  <si>
    <t>NM_006101 // Hs.414407 // brain; embryonic tissue; uncharacterized tissue; place</t>
  </si>
  <si>
    <t>NM_006101 // KNTC2 // kinetochore associated 2 // 18p11.32 // 10403 /// BC005239</t>
  </si>
  <si>
    <t>NM_000605 // RefSeq // Homo sapiens interferon, alpha 2 (IFNA2), mRNA. // chr9 /</t>
  </si>
  <si>
    <t xml:space="preserve">NM_000605 // Hs.211575 // --- /// AY255838 // Hs.211575 // --- /// NM_024013 // </t>
  </si>
  <si>
    <t xml:space="preserve">NM_000605 // IFNA2 // interferon, alpha 2 // 9p22 // 3440 /// AY255838 // IFNA2 </t>
  </si>
  <si>
    <t xml:space="preserve">NR_002776 // RefSeq // Homo sapiens MCM3 minichromosome maintenance deficient 3 </t>
  </si>
  <si>
    <t>NR_002776 // Hs.552029 // brain; mixed; pancreas; uncharacterized tissue; testis</t>
  </si>
  <si>
    <t>NR_002776 // MCM3APAS // MCM3 minichromosome maintenance deficient 3 (S. cerevis</t>
  </si>
  <si>
    <t>NM_177972 // RefSeq // Homo sapiens tubby homolog (mouse) (TUB), transcript vari</t>
  </si>
  <si>
    <t>NM_177972 // Hs.568986 // brain; uncharacterized tissue; muscle; stomach; kidney</t>
  </si>
  <si>
    <t>NM_177972 // TUB // tubby homolog (mouse) // 11p15.5 // 7275 /// NM_003320 // TU</t>
  </si>
  <si>
    <t>NM_173200 // RefSeq // Homo sapiens nuclear receptor subfamily 4, group A, membe</t>
  </si>
  <si>
    <t xml:space="preserve">NM_173200 // Hs.279522 // liver; muscle; testis; adrenal gland; uncharacterized </t>
  </si>
  <si>
    <t>NM_173200 // NR4A3 // nuclear receptor subfamily 4, group A, member 3 // 9q22 //</t>
  </si>
  <si>
    <t>NM_005973 // RefSeq // Homo sapiens papillary renal cell carcinoma (translocatio</t>
  </si>
  <si>
    <t>NM_005973 // Hs.516948 // brain; uncharacterized tissue; lung; eye; skin; uterus</t>
  </si>
  <si>
    <t>NM_005973 // PRCC // papillary renal cell carcinoma (translocation-associated) /</t>
  </si>
  <si>
    <t>NM_198540 // RefSeq // Homo sapiens UDP-GlcNAc:betaGal beta-1,3-N-acetylglucosam</t>
  </si>
  <si>
    <t>NM_198540 // Hs.441681 // colon; uncharacterized tissue; connective tissue; bone</t>
  </si>
  <si>
    <t>NM_198540 // B3GNT8 // UDP-GlcNAc:betaGal beta-1,3-N-acetylglucosaminyltransfera</t>
  </si>
  <si>
    <t>NM_005815 // RefSeq // Homo sapiens zinc finger protein 443 (ZNF443), mRNA. // c</t>
  </si>
  <si>
    <t>NM_005815 // Hs.631623 // colon; mammary gland; prostate; brain; skin; whole bra</t>
  </si>
  <si>
    <t>NM_005815 // ZNF443 // zinc finger protein 443 // 19p13.2 // 10224</t>
  </si>
  <si>
    <t>NM_006031 // RefSeq // Homo sapiens pericentrin (kendrin) (PCNT), mRNA. // chr21</t>
  </si>
  <si>
    <t>NM_006031 // Hs.474069 // brain; uncharacterized tissue; testis; embryonic tissu</t>
  </si>
  <si>
    <t>NM_006031 // PCNT // pericentrin (kendrin) // 21q22.3 // 5116 /// AB007862 // PC</t>
  </si>
  <si>
    <t>NM_207118 // RefSeq // Homo sapiens general transcription factor IIH, polypeptid</t>
  </si>
  <si>
    <t>NM_207118 // Hs.356224 // mixed; connective tissue; adrenal gland; bone; thyroid</t>
  </si>
  <si>
    <t>NM_207118 // GTF2H5 // general transcription factor IIH, polypeptide 5 // 6q25.3</t>
  </si>
  <si>
    <t>NM_001037633 // RefSeq // Homo sapiens SIL1 homolog, endoplasmic reticulum chape</t>
  </si>
  <si>
    <t>NM_001037633 // Hs.483521 // placenta; lung; brain; skin; liver; prostate; uncha</t>
  </si>
  <si>
    <t>NM_001037633 // SIL1 // SIL1 homolog, endoplasmic reticulum chaperone (S. cerevi</t>
  </si>
  <si>
    <t xml:space="preserve">NM_003356 // RefSeq // Homo sapiens uncoupling protein 3 (mitochondrial, proton </t>
  </si>
  <si>
    <t>NM_003356 // Hs.101337 // muscle; uncharacterized tissue; lung; mammary gland; t</t>
  </si>
  <si>
    <t>NM_003356 // UCP3 // uncoupling protein 3 (mitochondrial, proton carrier) // 11q</t>
  </si>
  <si>
    <t>NM_016333 // RefSeq // Homo sapiens serine/arginine repetitive matrix 2 (SRRM2),</t>
  </si>
  <si>
    <t xml:space="preserve">NM_016333 // Hs.433343 // brain; colon; lung; uncharacterized tissue; prostate; </t>
  </si>
  <si>
    <t>NM_016333 // SRRM2 // serine/arginine repetitive matrix 2 // 16p13.3 // 23524 //</t>
  </si>
  <si>
    <t>NM_003292 // RefSeq // Homo sapiens translocated promoter region (to activated M</t>
  </si>
  <si>
    <t>NM_003292 // Hs.279640 // brain; uncharacterized tissue; larynx; pharynx; embryo</t>
  </si>
  <si>
    <t xml:space="preserve">NM_003292 // TPR // translocated promoter region (to activated MET oncogene) // </t>
  </si>
  <si>
    <t>chr14</t>
  </si>
  <si>
    <t>NM_001429 // RefSeq // Homo sapiens E1A binding protein p300 (EP300), mRNA. // c</t>
  </si>
  <si>
    <t>NM_001429 // Hs.517517 // brain; mixed; placenta; embryonic tissue; blood; mamma</t>
  </si>
  <si>
    <t xml:space="preserve">NM_001429 // EP300 // E1A binding protein p300 // 22q13.2 // 2033 /// U01877 // </t>
  </si>
  <si>
    <t>NM_002064 // RefSeq // Homo sapiens glutaredoxin (thioltransferase) (GLRX), mRNA</t>
  </si>
  <si>
    <t>NM_002064 // Hs.28988 // placenta; brain; mixed; skin; kidney; cranial nerve; li</t>
  </si>
  <si>
    <t>NM_002064 // GLRX // glutaredoxin (thioltransferase) // 5q14 // 2745 /// BC10607</t>
  </si>
  <si>
    <t>GENSCAN00000013600 // ENSEMBL Prediction //  cdna:Genscan chromosome:NCBI36:3:14</t>
  </si>
  <si>
    <t>BC021036 // Hs.514581 // brain; skin; lung; embryonic tissue; uterus; eye; whole</t>
  </si>
  <si>
    <t>BC021036 // ACTG1 // actin, gamma 1 // 17q25 // 71 /// XM_001130062 // LOC728378</t>
  </si>
  <si>
    <t>NM_001035534 // RefSeq // Homo sapiens chromosome 9 open reading frame 88 (C9orf</t>
  </si>
  <si>
    <t>NM_001035534 // Hs.522401 // lung; placenta; prostate; skin; uterus; embryonic t</t>
  </si>
  <si>
    <t>NM_001035534 // FAM129B // family with sequence similarity 129, member B // 9q34</t>
  </si>
  <si>
    <t>NM_005631 // RefSeq // Homo sapiens smoothened homolog (Drosophila) (SMO), mRNA.</t>
  </si>
  <si>
    <t>NM_005631 // Hs.437846 // uncharacterized tissue; embryonic tissue; brain; uteru</t>
  </si>
  <si>
    <t>NM_005631 // SMO // smoothened homolog (Drosophila) // 7q32.3 // 6608 /// BC0043</t>
  </si>
  <si>
    <t>NM_032888 // RefSeq // Homo sapiens collagen, type XXVII, alpha 1 (COL27A1), mRN</t>
  </si>
  <si>
    <t>NM_032888 // Hs.494892 // mixed; uterus; cranial nerve; embryonic tissue; ovary;</t>
  </si>
  <si>
    <t>NM_032888 // COL27A1 // collagen, type XXVII, alpha 1 // 9q32 // 85301 /// AK021</t>
  </si>
  <si>
    <t>NM_014329 // RefSeq // Homo sapiens enhancer of mRNA decapping 4 (EDC4), mRNA. /</t>
  </si>
  <si>
    <t xml:space="preserve">NM_014329 // Hs.75682 // brain; uncharacterized tissue; testis; placenta; whole </t>
  </si>
  <si>
    <t>NM_014329 // EDC4 // enhancer of mRNA decapping 4 // 16q22.1 // 23644 /// NM_198</t>
  </si>
  <si>
    <t>NM_006851 // RefSeq // Homo sapiens GLI pathogenesis-related 1 (glioma) (GLIPR1)</t>
  </si>
  <si>
    <t>NM_006851 // Hs.205558 // uterus; brain; whole brain; lung; mouth; kidney; colon</t>
  </si>
  <si>
    <t>NM_006851 // GLIPR1 // GLI pathogenesis-related 1 (glioma) // 12q21.2 // 11010 /</t>
  </si>
  <si>
    <t>XM_001132539 // RefSeq // PREDICTED: Homo sapiens hypothetical protein LOC730126</t>
  </si>
  <si>
    <t>XM_001132539 // Hs.631707 // kidney; embryonic tissue; prostate; testis; muscle;</t>
  </si>
  <si>
    <t>XM_001132539 // LOC730126 // hypothetical protein LOC730126 // 15q25.1 // 730126</t>
  </si>
  <si>
    <t>NM_002004 // RefSeq // Homo sapiens farnesyl diphosphate synthase (farnesyl pyro</t>
  </si>
  <si>
    <t>NM_002004 // Hs.335918 // liver; brain; lung; skin; placenta; pancreas; lymph; e</t>
  </si>
  <si>
    <t>NM_002004 // FDPS // farnesyl diphosphate synthase (farnesyl pyrophosphate synth</t>
  </si>
  <si>
    <t>NM_016835 // RefSeq // Homo sapiens microtubule-associated protein tau (MAPT), t</t>
  </si>
  <si>
    <t>NM_016835 // Hs.101174 // brain; whole brain; eye; lung; uncharacterized tissue;</t>
  </si>
  <si>
    <t>NM_016835 // MAPT // microtubule-associated protein tau // 17q21.1 // 4137 /// N</t>
  </si>
  <si>
    <t>NM_003128 // RefSeq // Homo sapiens spectrin, beta, non-erythrocytic 1 (SPTBN1),</t>
  </si>
  <si>
    <t>NM_003128 // Hs.503178 // brain; colon; lung; mixed; uncharacterized tissue; pla</t>
  </si>
  <si>
    <t>NM_003128 // SPTBN1 // spectrin, beta, non-erythrocytic 1 // 2p21 // 6711 /// NM</t>
  </si>
  <si>
    <t>NM_001538 // RefSeq // Homo sapiens heat shock transcription factor 4 (HSF4), tr</t>
  </si>
  <si>
    <t>NM_001538 // Hs.512156 // brain; placenta; pancreas; salivary gland; testis; liv</t>
  </si>
  <si>
    <t>NM_001538 // HSF4 // heat shock transcription factor 4 // 16q21 // 3299 /// NM_0</t>
  </si>
  <si>
    <t>chrY</t>
  </si>
  <si>
    <t>NM_012117 // RefSeq // Homo sapiens chromobox homolog 5 (HP1 alpha homolog, Dros</t>
  </si>
  <si>
    <t>NM_012117 // Hs.632724 // liver; brain; mixed; colon; embryonic tissue; uncharac</t>
  </si>
  <si>
    <t>NM_012117 // CBX5 // chromobox homolog 5 (HP1 alpha homolog, Drosophila) // 12q1</t>
  </si>
  <si>
    <t>NM_015576 // RefSeq // Homo sapiens ELKS/RAB6-interacting/CAST family member 2 (</t>
  </si>
  <si>
    <t xml:space="preserve">NM_015576 // Hs.476389 // brain; whole brain; pancreas; mammary gland; cochlea; </t>
  </si>
  <si>
    <t>NM_015576 // ERC2 // ELKS/RAB6-interacting/CAST family member 2 // 3p14.3 // 260</t>
  </si>
  <si>
    <t>NM_205859 // RefSeq // Homo sapiens olfactory receptor, family 2, subfamily K, m</t>
  </si>
  <si>
    <t>NM_205859 // Hs.381312 // ---</t>
  </si>
  <si>
    <t>NM_205859 // OR2K2 // olfactory receptor, family 2, subfamily K, member 2 // 9q3</t>
  </si>
  <si>
    <t xml:space="preserve">NM_005915 // RefSeq // Homo sapiens MCM6 minichromosome maintenance deficient 6 </t>
  </si>
  <si>
    <t>NM_005915 // Hs.444118 // testis; brain; thymus; uncharacterized tissue; whole b</t>
  </si>
  <si>
    <t>NM_005915 // MCM6 // minichromosome maintenance deficient 6 homolog (S. cerevisi</t>
  </si>
  <si>
    <t>NM_001040276 // RefSeq // Homo sapiens estrogen receptor 2 (ER beta) (ESR2), tra</t>
  </si>
  <si>
    <t>NM_001040276 // Hs.443150 // testis; uncharacterized tissue; larynx; whole brain</t>
  </si>
  <si>
    <t>NM_001040276 // ESR2 // estrogen receptor 2 (ER beta) // 14q23.2 // 2100 /// NM_</t>
  </si>
  <si>
    <t>NM_177559 // RefSeq // Homo sapiens casein kinase 2, alpha 1 polypeptide (CSNK2A</t>
  </si>
  <si>
    <t>NM_177559 // Hs.501911 // brain; mouth; testis; mixed; blood; pharynx; muscle; m</t>
  </si>
  <si>
    <t>NM_177559 // CSNK2A1 // casein kinase 2, alpha 1 polypeptide // 20p13 // 1457 //</t>
  </si>
  <si>
    <t>NM_000435 // RefSeq // Homo sapiens Notch homolog 3 (Drosophila) (NOTCH3), mRNA.</t>
  </si>
  <si>
    <t>NM_000435 // Hs.8546 // mixed; uncharacterized tissue; embryonic tissue; placent</t>
  </si>
  <si>
    <t>NM_000435 // NOTCH3 // Notch homolog 3 (Drosophila) // 19p13.2-p13.1 // 4854 ///</t>
  </si>
  <si>
    <t>NM_152836 // RefSeq // Homo sapiens sorting nexin 16 (SNX16), transcript variant</t>
  </si>
  <si>
    <t>NM_152836 // Hs.492121 // skin; ovary; uncharacterized tissue; kidney; brain; wh</t>
  </si>
  <si>
    <t>NM_152836 // SNX16 // sorting nexin 16 // 8q21.13 // 64089 /// NM_152837 // SNX1</t>
  </si>
  <si>
    <t>NM_147127 // RefSeq // Homo sapiens Ellis van Creveld syndrome 2 (limbin) (EVC2)</t>
  </si>
  <si>
    <t>NM_147127 // Hs.87306 // prostate; cranial nerve; uncharacterized tissue; uterus</t>
  </si>
  <si>
    <t>NM_147127 // EVC2 // Ellis van Creveld syndrome 2 (limbin) // 4p16.2-p16.1 // 13</t>
  </si>
  <si>
    <t>NM_172240 // RefSeq // Homo sapiens WD repeat domain 51B (WDR51B), mRNA. // chr1</t>
  </si>
  <si>
    <t>NM_172240 // Hs.25130 // brain; thyroid; testis; colon; embryonic tissue; bone m</t>
  </si>
  <si>
    <t>NM_172240 // WDR51B // WD repeat domain 51B // 12q21.33 // 282809 /// AK123106 /</t>
  </si>
  <si>
    <t>NM_005860 // RefSeq // Homo sapiens follistatin-like 3 (secreted glycoprotein) (</t>
  </si>
  <si>
    <t xml:space="preserve">NM_005860 // Hs.529038 // placenta; brain; mixed; uncharacterized tissue; lung; </t>
  </si>
  <si>
    <t>NM_005860 // FSTL3 // follistatin-like 3 (secreted glycoprotein) // 19p13 // 102</t>
  </si>
  <si>
    <t>XR_015835 // RefSeq // PREDICTED: Homo sapiens similar to U2 small nuclear ribon</t>
  </si>
  <si>
    <t>XR_015835 // Hs.648039 // mixed; ascites</t>
  </si>
  <si>
    <t>XR_015835 // LOC729200 // similar to U2 small nuclear ribonucleoprotein B // 6q2</t>
  </si>
  <si>
    <t>NM_003629 // RefSeq // Homo sapiens phosphoinositide-3-kinase, regulatory subuni</t>
  </si>
  <si>
    <t xml:space="preserve">NM_003629 // Hs.534951 // testis; brain; uncharacterized tissue; mixed; muscle; </t>
  </si>
  <si>
    <t>NM_003629 // PIK3R3 // phosphoinositide-3-kinase, regulatory subunit 3 (p55, gam</t>
  </si>
  <si>
    <t>NM_006732 // RefSeq // Homo sapiens FBJ murine osteosarcoma viral oncogene homol</t>
  </si>
  <si>
    <t xml:space="preserve">NM_006732 // Hs.590958 // trachea; uterus; uncharacterized tissue; lung; brain; </t>
  </si>
  <si>
    <t>NM_006732 // FOSB // FBJ murine osteosarcoma viral oncogene homolog B // 19q13.3</t>
  </si>
  <si>
    <t>XM_168053 // RefSeq // PREDICTED: Homo sapiens chromosome 6 open reading frame 1</t>
  </si>
  <si>
    <t>XM_168053 // Hs.544485 // uncharacterized tissue; lung; placenta; testis; mixed;</t>
  </si>
  <si>
    <t>XM_168053 // C6orf184 // chromosome 6 open reading frame 184 // 6q21 // 221261</t>
  </si>
  <si>
    <t>NM_024611 // RefSeq // Homo sapiens NMDA receptor regulated 2 (NARG2), transcrip</t>
  </si>
  <si>
    <t>NM_024611 // Hs.200943 // brain; testis; mixed; uterus; lung; lymph node; kidney</t>
  </si>
  <si>
    <t>NM_024611 // NARG2 // NMDA receptor regulated 2 // 15q22.2 // 79664 /// NM_00101</t>
  </si>
  <si>
    <t>NM_025054 // RefSeq // Homo sapiens valosin containing protein (p97)/p47 complex</t>
  </si>
  <si>
    <t xml:space="preserve">NM_025054 // Hs.632066 // brain; uncharacterized tissue; testis; mammary gland; </t>
  </si>
  <si>
    <t xml:space="preserve">NM_025054 // VCPIP1 // valosin containing protein (p97)/p47 complex interacting </t>
  </si>
  <si>
    <t xml:space="preserve">NM_006762 // RefSeq // Homo sapiens lysosomal associated multispanning membrane </t>
  </si>
  <si>
    <t>NM_006762 // Hs.371021 // uncharacterized tissue; lymph node; brain; blood; mixe</t>
  </si>
  <si>
    <t xml:space="preserve">NM_006762 // LAPTM5 // lysosomal associated multispanning membrane protein 5 // </t>
  </si>
  <si>
    <t>NM_172241 // RefSeq // Homo sapiens cutaneous T-cell lymphoma-associated antigen</t>
  </si>
  <si>
    <t>NM_172241 // Hs.406709 // testis; placenta; mixed; kidney /// NM_203356 // Hs.50</t>
  </si>
  <si>
    <t>NM_172241 // CTAGE1 // cutaneous T-cell lymphoma-associated antigen 1 // 18p11.2</t>
  </si>
  <si>
    <t xml:space="preserve">NM_001077261 // RefSeq // Homo sapiens nuclear receptor co-repressor 2 (NCOR2), </t>
  </si>
  <si>
    <t>NM_001077261 // Hs.137510 // brain; lung; eye; colon; uncharacterized tissue; pl</t>
  </si>
  <si>
    <t>NM_001077261 // NCOR2 // nuclear receptor co-repressor 2 // 12q24 // 9612 /// NM</t>
  </si>
  <si>
    <t>NM_001025290 // RefSeq // Homo sapiens developmental pluripotency associated 5 (</t>
  </si>
  <si>
    <t>NM_001025290 // Hs.125331 // uncharacterized tissue</t>
  </si>
  <si>
    <t>NM_001025290 // DPPA5 // developmental pluripotency associated 5 // 6q13 // 3401</t>
  </si>
  <si>
    <t xml:space="preserve">NM_138452 // RefSeq // Homo sapiens dehydrogenase/reductase (SDR family) member </t>
  </si>
  <si>
    <t>NM_138452 // Hs.348350 // mixed; brain; blood; whole brain; uncharacterized tiss</t>
  </si>
  <si>
    <t xml:space="preserve">NM_138452 // DHRS1 // dehydrogenase/reductase (SDR family) member 1 // 14q12 // </t>
  </si>
  <si>
    <t xml:space="preserve">NM_001001961 // RefSeq // Homo sapiens olfactory receptor, family 13, subfamily </t>
  </si>
  <si>
    <t>NM_001001961 // Hs.553600 // ---</t>
  </si>
  <si>
    <t>NM_001001961 // OR13C3 // olfactory receptor, family 13, subfamily C, member 3 /</t>
  </si>
  <si>
    <t xml:space="preserve">NM_003960 // RefSeq // Homo sapiens N-acetyltransferase 8 (NAT8), mRNA. // chr2 </t>
  </si>
  <si>
    <t>NM_003960 // Hs.14637 // mixed; kidney; liver; spleen; uncharacterized tissue; m</t>
  </si>
  <si>
    <t>NM_003960 // NAT8 // N-acetyltransferase 8 // 2p13.1-p12 // 9027 /// NM_016347 /</t>
  </si>
  <si>
    <t>NM_005831 // RefSeq // Homo sapiens calcium binding and coiled-coil domain 2 (CA</t>
  </si>
  <si>
    <t>NM_005831 // Hs.514920 // brain; testis; spleen; bone marrow; bladder; adipose t</t>
  </si>
  <si>
    <t>NM_005831 // CALCOCO2 // calcium binding and coiled-coil domain 2 // 17q21.32 //</t>
  </si>
  <si>
    <t>NR_001458 // RefSeq // Homo sapiens BIC transcript (BIC) on chromosome 21. // ch</t>
  </si>
  <si>
    <t xml:space="preserve">NR_001458 // Hs.388313 // uncharacterized tissue; blood; pharynx; colon; brain; </t>
  </si>
  <si>
    <t>NR_001458 // BIC // BIC transcript // 21q21.3 // 114614</t>
  </si>
  <si>
    <t>NM_013268 // RefSeq // Homo sapiens lectin, galactoside-binding, soluble, 13 (ga</t>
  </si>
  <si>
    <t>NM_013268 // Hs.23671 // placenta; mixed; embryonic tissue</t>
  </si>
  <si>
    <t>NM_013268 // LGALS13 // lectin, galactoside-binding, soluble, 13 (galectin 13) /</t>
  </si>
  <si>
    <t>NM_021224 // RefSeq // Homo sapiens zinc finger protein 462 (ZNF462), mRNA. // c</t>
  </si>
  <si>
    <t>NM_021224 // Hs.370379 // prostate; testis; brain; mammary gland; colon; eye; pl</t>
  </si>
  <si>
    <t>NM_021224 // ZNF462 // zinc finger protein 462 // 9q31.2 // 58499 /// AK027866 /</t>
  </si>
  <si>
    <t>NM_004430 // RefSeq // Homo sapiens early growth response 3 (EGR3), mRNA. // chr</t>
  </si>
  <si>
    <t>NM_004430 // Hs.534313 // brain; lung; liver; pancreas; vascular; uncharacterize</t>
  </si>
  <si>
    <t>NM_004430 // EGR3 // early growth response 3 // 8p23-p21 // 1960 /// XM_00113004</t>
  </si>
  <si>
    <t>NM_001010990 // RefSeq // Homo sapiens homocysteine-inducible, endoplasmic retic</t>
  </si>
  <si>
    <t>NM_001010990 // Hs.146393 // brain; lung; placenta; prostate; kidney; eye; conne</t>
  </si>
  <si>
    <t>NM_001010990 // HERPUD1 // homocysteine-inducible, endoplasmic reticulum stress-</t>
  </si>
  <si>
    <t>NM_001488 // RefSeq // Homo sapiens transcriptional adaptor 2 (ADA2 homolog, yea</t>
  </si>
  <si>
    <t>NM_001488 // Hs.500066 // brain; uncharacterized tissue; mammary gland; liver; m</t>
  </si>
  <si>
    <t>NM_001488 // TADA2L // transcriptional adaptor 2 (ADA2 homolog, yeast)-like // 1</t>
  </si>
  <si>
    <t>chr17_random</t>
  </si>
  <si>
    <t>NM_021223 // RefSeq // Homo sapiens myosin, light chain 7, regulatory (MYL7), mR</t>
  </si>
  <si>
    <t>NM_021223 // Hs.75636 // heart; lung; mixed; uncharacterized tissue; liver; embr</t>
  </si>
  <si>
    <t>NM_021223 // MYL7 // myosin, light chain 7, regulatory // 7p21-p11.2 // 58498</t>
  </si>
  <si>
    <t>BC064575 // GenBank // Homo sapiens chromosome 15 open reading frame 17, mRNA (c</t>
  </si>
  <si>
    <t>BC064575 // Hs.367690 // brain; lung; mammary gland; embryonic tissue; uncharact</t>
  </si>
  <si>
    <t xml:space="preserve">BC064575 // C15orf17 // chromosome 15 open reading frame 17 // 15q24.1 // 57184 </t>
  </si>
  <si>
    <t>NM_005516 // RefSeq // Homo sapiens major histocompatibility complex, class I, E</t>
  </si>
  <si>
    <t>NM_005516 // Hs.118354 // brain; lung; uncharacterized tissue; pancreas; placent</t>
  </si>
  <si>
    <t xml:space="preserve">NM_005516 // HLA-E // major histocompatibility complex, class I, E // 6p21.3 // </t>
  </si>
  <si>
    <t xml:space="preserve">NM_182926 // RefSeq // Homo sapiens kinectin 1 (kinesin receptor) (KTN1), mRNA. </t>
  </si>
  <si>
    <t>NM_182926 // Hs.509414 // connective tissue; brain; kidney; testis; uncharacteri</t>
  </si>
  <si>
    <t>NM_182926 // KTN1 // kinectin 1 (kinesin receptor) // 14q22.1 // 3895 /// AK1254</t>
  </si>
  <si>
    <t>NM_021948 // RefSeq // Homo sapiens brevican (BCAN), transcript variant 1, mRNA.</t>
  </si>
  <si>
    <t xml:space="preserve">NM_021948 // Hs.516904 // brain; whole brain; colon; skin; lung; mixed; kidney; </t>
  </si>
  <si>
    <t>NM_021948 // BCAN // brevican // 1q31 // 63827 /// NM_198427 // BCAN // brevican</t>
  </si>
  <si>
    <t>NM_014720 // RefSeq // Homo sapiens STE20-like kinase (yeast) (SLK), mRNA. // ch</t>
  </si>
  <si>
    <t>NM_014720 // Hs.591922 // lung; liver; placenta; cochlea; prostate; uterus; vasc</t>
  </si>
  <si>
    <t>NM_014720 // SLK // STE20-like kinase (yeast) // 10q25.1 // 9748 /// AB002804 //</t>
  </si>
  <si>
    <t xml:space="preserve">NM_021946 // RefSeq // Homo sapiens BCL6 co-repressor-like 1 (BCORL1), mRNA. // </t>
  </si>
  <si>
    <t>NM_021946 // Hs.496748 // placenta; eye; kidney; uterus; embryonic tissue; thyro</t>
  </si>
  <si>
    <t>NM_021946 // BCORL1 // BCL6 co-repressor-like 1 // Xq25-q26.1 // 63035 /// AK124</t>
  </si>
  <si>
    <t xml:space="preserve">NM_022834 // RefSeq // Homo sapiens von Willebrand factor A domain containing 1 </t>
  </si>
  <si>
    <t>NM_022834 // Hs.449009 // pancreas; prostate; brain; mixed; lung; placenta; colo</t>
  </si>
  <si>
    <t>NM_022834 // VWA1 // von Willebrand factor A domain containing 1 // 1p36.33 // 6</t>
  </si>
  <si>
    <t xml:space="preserve">NM_000256 // RefSeq // Homo sapiens myosin binding protein C, cardiac (MYBPC3), </t>
  </si>
  <si>
    <t>NM_000256 // Hs.524906 // heart; uncharacterized tissue; lung; liver; mixed; mus</t>
  </si>
  <si>
    <t>NM_000256 // MYBPC3 // myosin binding protein C, cardiac // 11p11.2 // 4607</t>
  </si>
  <si>
    <t>chr6_random</t>
  </si>
  <si>
    <t>NM_005407 // RefSeq // Homo sapiens sal-like 2 (Drosophila) (SALL2), mRNA. // ch</t>
  </si>
  <si>
    <t>NM_005407 // Hs.416358 // brain; embryonic tissue; whole brain; testis; pineal g</t>
  </si>
  <si>
    <t>NM_005407 // SALL2 // sal-like 2 (Drosophila) // 14q11.1-q12 // 6297 /// BC09095</t>
  </si>
  <si>
    <t>NM_014431 // RefSeq // Homo sapiens KIAA1274 (KIAA1274), mRNA. // chr10 // 100 /</t>
  </si>
  <si>
    <t>NM_014431 // Hs.202351 // brain; kidney; colon; lung; embryonic tissue; mixed; t</t>
  </si>
  <si>
    <t>NM_014431 // KIAA1274 // KIAA1274 // 10q22.1 // 27143</t>
  </si>
  <si>
    <t>XR_019011 // RefSeq // PREDICTED: Homo sapiens similar to aromatic-preferring am</t>
  </si>
  <si>
    <t>XR_019011 // Hs.651053 // --- /// NM_207331 // Hs.484969 // mammary gland; colon</t>
  </si>
  <si>
    <t xml:space="preserve">XR_019011 // LOC651042 // similar to aromatic-preferring amino acid transporter </t>
  </si>
  <si>
    <t xml:space="preserve">NM_003540 // RefSeq // Homo sapiens histone cluster 1, H4f (HIST1H4F), mRNA. // </t>
  </si>
  <si>
    <t xml:space="preserve">NM_003540 // Hs.247816 // blood; connective tissue /// BC093763 // Hs.247816 // </t>
  </si>
  <si>
    <t>NM_003540 // HIST1H4F // histone cluster 1, H4f // 6p21.3 // 8361 /// BC093763 /</t>
  </si>
  <si>
    <t>NM_053281 // RefSeq // Homo sapiens dachshund homolog 2 (Drosophila) (DACH2), mR</t>
  </si>
  <si>
    <t>NM_053281 // Hs.86603 // brain; uterus; mixed; kidney; whole body; lung; connect</t>
  </si>
  <si>
    <t>NM_053281 // DACH2 // dachshund homolog 2 (Drosophila) // Xq21.3 // 117154 /// B</t>
  </si>
  <si>
    <t xml:space="preserve">NM_012335 // RefSeq // Homo sapiens myosin IF (MYO1F), mRNA. // chr19 // 100 // </t>
  </si>
  <si>
    <t>CR591256 // Hs.631883 // cervix; testis; uterus; placenta /// NR_003190 // Hs.41</t>
  </si>
  <si>
    <t>NM_012335 // MYO1F // myosin IF // 19p13.3-p13.2 // 4542 /// CR607653 // MYO1F /</t>
  </si>
  <si>
    <t>NM_001851 // RefSeq // Homo sapiens collagen, type IX, alpha 1 (COL9A1), transcr</t>
  </si>
  <si>
    <t xml:space="preserve">NM_001851 // Hs.590892 // cochlea; whole body; eye; ovary; brain; skin; mammary </t>
  </si>
  <si>
    <t>NM_001851 // COL9A1 // collagen, type IX, alpha 1 // 6q12-q14 // 1297 /// NM_078</t>
  </si>
  <si>
    <t>NM_004643 // RefSeq // Homo sapiens poly(A) binding protein, nuclear 1 (PABPN1),</t>
  </si>
  <si>
    <t>NM_004643 // Hs.117176 // brain; embryonic tissue; other; lymph; thymus; lung; e</t>
  </si>
  <si>
    <t>NM_004643 // PABPN1 // poly(A) binding protein, nuclear 1 // 14q11.2-q13 // 8106</t>
  </si>
  <si>
    <t>NM_006905 // RefSeq // Homo sapiens pregnancy specific beta-1-glycoprotein 1 (PS</t>
  </si>
  <si>
    <t>NM_006905 // Hs.466843 // placenta; mixed; uncharacterized tissue; brain; bladde</t>
  </si>
  <si>
    <t>NM_006905 // PSG1 // pregnancy specific beta-1-glycoprotein 1 // 19q13.2 // 5669</t>
  </si>
  <si>
    <t>NM_032427 // RefSeq // Homo sapiens mastermind-like 2 (Drosophila) (MAML2), mRNA</t>
  </si>
  <si>
    <t>NM_032427 // Hs.428214 // brain; placenta; colon; mammary gland; lung; uterus; u</t>
  </si>
  <si>
    <t>NM_032427 // MAML2 // mastermind-like 2 (Drosophila) // 11q21 // 84441 /// CR627</t>
  </si>
  <si>
    <t>NM_198827 // RefSeq // Homo sapiens G protein-coupled receptor 133 (GPR133), mRN</t>
  </si>
  <si>
    <t xml:space="preserve">NM_198827 // Hs.435168 // testis; placenta; brain; lung; mixed; uncharacterized </t>
  </si>
  <si>
    <t xml:space="preserve">NM_198827 // GPR133 // G protein-coupled receptor 133 // 12q24.33 // 283383 /// </t>
  </si>
  <si>
    <t>XM_944648 // RefSeq // PREDICTED: Homo sapiens hypothetical protein LOC283104 (L</t>
  </si>
  <si>
    <t>XM_944648 // Hs.632156 // kidney; ovary; brain; uncharacterized tissue; mixed; c</t>
  </si>
  <si>
    <t>XM_944648 // LOC283104 // hypothetical protein LOC283104 // 11p15.4 // 283104 //</t>
  </si>
  <si>
    <t>GENSCAN00000014659 // ENSEMBL Prediction //  cdna:Genscan chromosome:NCBI36:X:13</t>
  </si>
  <si>
    <t>XM_927710 // Hs.371717 // brain; mixed; uncharacterized tissue; testis; blood; w</t>
  </si>
  <si>
    <t>XM_927710 // LOC644596 // hypothetical LOC644596 // Xq26.3 // 644596</t>
  </si>
  <si>
    <t>NM_199436 // RefSeq // Homo sapiens spastin (SPAST), transcript variant 2, mRNA.</t>
  </si>
  <si>
    <t>NM_199436 // Hs.468091 // brain; thyroid; lung; mammary gland; embryonic tissue;</t>
  </si>
  <si>
    <t>NM_199436 // SPAST // spastin // 2p24-p21 // 6683 /// NM_014946 // SPAST // spas</t>
  </si>
  <si>
    <t>BC032303 // GenBank // Homo sapiens KIAA1598, mRNA (cDNA clone MGC:40476 IMAGE:5</t>
  </si>
  <si>
    <t>BC032303 // Hs.501140 // brain; whole brain; testis; nerve; adipose tissue; musc</t>
  </si>
  <si>
    <t>BC032303 // KIAA1598 // KIAA1598 // 10q25.3 // 57698 /// AK091578 // KIAA1598 //</t>
  </si>
  <si>
    <t>AK095347 // GenBank // Homo sapiens cDNA FLJ38028 fis, clone CTONG2013222. // ch</t>
  </si>
  <si>
    <t>AK095347 // Hs.253920 // testis; mixed; uncharacterized tissue; colon; prostate;</t>
  </si>
  <si>
    <t>AK095347 // FLJ38028 // hypothetical gene supported by AK095347 // 18p11.31 // 4</t>
  </si>
  <si>
    <t xml:space="preserve">CR595960 // GenBank // full-length cDNA clone CS0DB006YA22 of Neuroblastoma Cot </t>
  </si>
  <si>
    <t>XR_016811 // Hs.647945 // prostate</t>
  </si>
  <si>
    <t>CR595960 // PTOV1 // prostate tumor overexpressed gene 1 // 19q13.33 // 53635 //</t>
  </si>
  <si>
    <t>NM_016111 // RefSeq // Homo sapiens TEL2, telomere maintenance 2, homolog (S. ce</t>
  </si>
  <si>
    <t xml:space="preserve">NM_016111 // Hs.271044 // brain; uncharacterized tissue; embryonic tissue; eye; </t>
  </si>
  <si>
    <t>NM_016111 // TELO2 // TEL2, telomere maintenance 2, homolog (S. cerevisiae) // 1</t>
  </si>
  <si>
    <t>NM_004419 // RefSeq // Homo sapiens dual specificity phosphatase 5 (DUSP5), mRNA</t>
  </si>
  <si>
    <t>NM_004419 // Hs.2128 // placenta; prostate; pancreas; ovary; kidney; rectum; hea</t>
  </si>
  <si>
    <t>NM_004419 // DUSP5 // dual specificity phosphatase 5 // 10q25 // 1847</t>
  </si>
  <si>
    <t>NM_138381 // RefSeq // Homo sapiens oxidoreductase NAD-binding domain containing</t>
  </si>
  <si>
    <t>NM_138381 // Hs.475602 // brain; testis; thyroid; eye; skin; embryonic tissue; p</t>
  </si>
  <si>
    <t>NM_138381 // OXNAD1 // oxidoreductase NAD-binding domain containing 1 // 3p25-p2</t>
  </si>
  <si>
    <t>XR_017847 // RefSeq // PREDICTED: Homo sapiens FLJ35816 protein (FLJ35816), misc</t>
  </si>
  <si>
    <t>XR_017847 // Hs.531391 // testis /// XR_017951 // Hs.531391 // testis</t>
  </si>
  <si>
    <t>XR_017847 // FLJ35816 // FLJ35816 protein // 4p16.3 // 401114 /// XR_017951 // F</t>
  </si>
  <si>
    <t>NM_004075 // RefSeq // Homo sapiens cryptochrome 1 (photolyase-like) (CRY1), mRN</t>
  </si>
  <si>
    <t>NM_004075 // Hs.151573 // testis; lung; uterus; connective tissue; embryonic tis</t>
  </si>
  <si>
    <t>NM_004075 // CRY1 // cryptochrome 1 (photolyase-like) // 12q23-q24.1 // 1407 ///</t>
  </si>
  <si>
    <t>NM_022117 // RefSeq // Homo sapiens TSPY-like 2 (TSPYL2), mRNA. // chrX // 100 /</t>
  </si>
  <si>
    <t>NM_022117 // Hs.136164 // brain; testis; blood; lung; prostate; epididymis; eye;</t>
  </si>
  <si>
    <t xml:space="preserve">NM_022117 // TSPYL2 // TSPY-like 2 // Xp11.2 // 64061 /// AK131220 // TSPYL2 // </t>
  </si>
  <si>
    <t>NM_003127 // RefSeq // Homo sapiens spectrin, alpha, non-erythrocytic 1 (alpha-f</t>
  </si>
  <si>
    <t>NM_003127 // Hs.372331 // brain; whole brain; lung; mammary gland; eye; colon; p</t>
  </si>
  <si>
    <t>NM_003127 // SPTAN1 // spectrin, alpha, non-erythrocytic 1 (alpha-fodrin) // 9q3</t>
  </si>
  <si>
    <t>NM_000118 // RefSeq // Homo sapiens endoglin (Osler-Rendu-Weber syndrome 1) (ENG</t>
  </si>
  <si>
    <t>NM_000118 // Hs.76753 // testis; placenta; lung; brain; vascular; spleen; connec</t>
  </si>
  <si>
    <t>NM_000118 // ENG // endoglin (Osler-Rendu-Weber syndrome 1) // 9q33-q34.1 // 202</t>
  </si>
  <si>
    <t>NM_024407 // RefSeq // Homo sapiens NADH dehydrogenase (ubiquinone) Fe-S protein</t>
  </si>
  <si>
    <t>NM_024407 // Hs.211914 // brain; lung; mammary gland; cranial nerve; adrenal gla</t>
  </si>
  <si>
    <t>NM_024407 // NDUFS7 // NADH dehydrogenase (ubiquinone) Fe-S protein 7, 20kDa (NA</t>
  </si>
  <si>
    <t>GENSCAN00000068377 // ENSEMBL Prediction //  cdna:Genscan chromosome:NCBI36:22:2</t>
  </si>
  <si>
    <t>XR_017173 // Hs.648253 // connective tissue; kidney /// XR_015466 // Hs.648262 /</t>
  </si>
  <si>
    <t>XR_017173 // LOC644079 // similar to Breakpoint cluster region protein (NY-REN-2</t>
  </si>
  <si>
    <t>GENSCAN00000017711 // ENSEMBL Prediction //  cdna:Genscan chromosome:NCBI36:13:2</t>
  </si>
  <si>
    <t xml:space="preserve">NM_000069 // RefSeq // Homo sapiens calcium channel, voltage-dependent, L type, </t>
  </si>
  <si>
    <t>NM_000069 // Hs.1294 // muscle; mixed; thyroid; prostate; brain; uncharacterized</t>
  </si>
  <si>
    <t>NM_000069 // CACNA1S // calcium channel, voltage-dependent, L type, alpha 1S sub</t>
  </si>
  <si>
    <t>AK095132 // GenBank // Homo sapiens cDNA FLJ37813 fis, clone BRSSN2002857. // ch</t>
  </si>
  <si>
    <t>AK095132 // Hs.535950 // kidney; ovary; heart; brain; mixed; blood; uncharacteri</t>
  </si>
  <si>
    <t>AK095132 // C9orf73 // chromosome 9 open reading frame 73 // 9q22.31 // 286371</t>
  </si>
  <si>
    <t>NM_000537 // RefSeq // Homo sapiens renin (REN), mRNA. // chr1 // 100 // 94 // 6</t>
  </si>
  <si>
    <t>NM_000537 // Hs.3210 // colon; mixed; kidney; placenta; skin; uncharacterized ti</t>
  </si>
  <si>
    <t>NM_000537 // REN // renin // 1q32 // 5972 /// AF117822 // REN // renin // 1q32 /</t>
  </si>
  <si>
    <t>NM_017871 // RefSeq // Homo sapiens cleavage and polyadenylation specific factor</t>
  </si>
  <si>
    <t>NM_017871 // Hs.6449 // brain; testis; uncharacterized tissue; whole brain; uter</t>
  </si>
  <si>
    <t>NM_017871 // CPSF3L // cleavage and polyadenylation specific factor 3-like // 1p</t>
  </si>
  <si>
    <t>NM_024345 // RefSeq // Homo sapiens WD repeat domain 32 (WDR32), mRNA. // chr9 /</t>
  </si>
  <si>
    <t>NM_024345 // Hs.118394 // brain; testis; whole brain; mixed; muscle; embryonic t</t>
  </si>
  <si>
    <t>NM_024345 // WDR32 // WD repeat domain 32 // 9p13.2 // 79269</t>
  </si>
  <si>
    <t>NM_001001891 // RefSeq // Homo sapiens transmembrane protein 16G (TMEM16G), tran</t>
  </si>
  <si>
    <t>NM_001001891 // Hs.163909 // prostate; colon; testis; mixed; uterus; embryonic t</t>
  </si>
  <si>
    <t>NM_001001891 // TMEM16G // transmembrane protein 16G // 2q37.3 // 50636 /// NM_0</t>
  </si>
  <si>
    <t>NM_005208 // RefSeq // Homo sapiens crystallin, beta A1 (CRYBA1), mRNA. // chr17</t>
  </si>
  <si>
    <t>NM_005208 // Hs.46275 // eye; whole body; uncharacterized tissue; embryonic tiss</t>
  </si>
  <si>
    <t>NM_005208 // CRYBA1 // crystallin, beta A1 // 17q11.2 // 1411</t>
  </si>
  <si>
    <t xml:space="preserve">NM_021193 // RefSeq // Homo sapiens homeobox D12 (HOXD12), mRNA. // chr2 // 100 </t>
  </si>
  <si>
    <t>NM_021193 // Hs.450028 // kidney; mammary gland</t>
  </si>
  <si>
    <t>NM_021193 // HOXD12 // homeobox D12 // 2q31-q32|2q31.1 // 3238</t>
  </si>
  <si>
    <t>NM_181356 // RefSeq // Homo sapiens suppressor of Ty 3 homolog (S. cerevisiae) (</t>
  </si>
  <si>
    <t>NM_181356 // Hs.368325 // thyroid; brain; mixed; embryonic tissue; mouth; liver;</t>
  </si>
  <si>
    <t>NM_181356 // SUPT3H // suppressor of Ty 3 homolog (S. cerevisiae) // 6p21.1-p21.</t>
  </si>
  <si>
    <t>NM_002913 // RefSeq // Homo sapiens replication factor C (activator 1) 1, 145kDa</t>
  </si>
  <si>
    <t>NM_002913 // Hs.507475 // brain; testis; uncharacterized tissue; lymph node; liv</t>
  </si>
  <si>
    <t>NM_002913 // RFC1 // replication factor C (activator 1) 1, 145kDa // 4p14-p13 //</t>
  </si>
  <si>
    <t>NM_002910 // RefSeq // Homo sapiens renin binding protein (RENBP), mRNA. // chrX</t>
  </si>
  <si>
    <t>NM_002910 // Hs.158331 // brain; pancreas; mixed; placenta; skin; lymph node; sm</t>
  </si>
  <si>
    <t>NM_002910 // RENBP // renin binding protein // Xq28 // 5973 /// CR612881 // CHEK</t>
  </si>
  <si>
    <t>NM_018103 // RefSeq // Homo sapiens leucine rich repeat containing 8 family, mem</t>
  </si>
  <si>
    <t xml:space="preserve">NM_018103 // Hs.482087 // brain; eye; bone marrow; blood; heart; ovary; testis; </t>
  </si>
  <si>
    <t>NM_018103 // LRRC8D // leucine rich repeat containing 8 family, member D // 1p22</t>
  </si>
  <si>
    <t>ENST00000379448 // ENSEMBL Transcript // Homo sapiens hypothetical protein LOC15</t>
  </si>
  <si>
    <t>NM_178835 // Hs.133916 // brain; amniotic fluid; thyroid; uterus; small intestin</t>
  </si>
  <si>
    <t>NM_178835 // LOC152485 // hypothetical protein LOC152485 // 4q31.22 // 152485 //</t>
  </si>
  <si>
    <t>NM_002480 // RefSeq // Homo sapiens protein phosphatase 1, regulatory (inhibitor</t>
  </si>
  <si>
    <t>NM_002480 // Hs.49582 // brain; lung; uterus; mouth; placenta; bladder; connecti</t>
  </si>
  <si>
    <t>NM_002480 // PPP1R12A // protein phosphatase 1, regulatory (inhibitor) subunit 1</t>
  </si>
  <si>
    <t>NM_173179 // RefSeq // Homo sapiens solute carrier family 35, member C2 (SLC35C2</t>
  </si>
  <si>
    <t>NM_173179 // Hs.517080 // brain; uncharacterized tissue; placenta; testis; mixed</t>
  </si>
  <si>
    <t>NM_173179 // SLC35C2 // solute carrier family 35, member C2 // 20q13.12 // 51006</t>
  </si>
  <si>
    <t xml:space="preserve">AF193059 // GenBank // Homo sapiens SP1224 mRNA, complete cds. // chr2 // 99 // </t>
  </si>
  <si>
    <t>AF193059 // Hs.120323 // brain; mixed; lung; colon; kidney; uncharacterized tiss</t>
  </si>
  <si>
    <t>AF193059 // DNAPTP6 // DNA polymerase-transactivated protein 6 // 2q33.1 // 2601</t>
  </si>
  <si>
    <t>NM_152601 // RefSeq // Homo sapiens zinc finger protein 709 (ZNF709), mRNA. // c</t>
  </si>
  <si>
    <t>NM_144976 // Hs.634969 // lung; brain; mixed; testis; uncharacterized tissue; co</t>
  </si>
  <si>
    <t>NM_152601 // ZNF709 // zinc finger protein 709 // 19p13.2 // 163051 /// NM_14497</t>
  </si>
  <si>
    <t>NM_004235 // RefSeq // Homo sapiens Kruppel-like factor 4 (gut) (KLF4), mRNA. //</t>
  </si>
  <si>
    <t>NM_004235 // Hs.376206 // thyroid; prostate; brain; liver; other; eye; lung; tes</t>
  </si>
  <si>
    <t>NM_004235 // KLF4 // Kruppel-like factor 4 (gut) // 9q31 // 9314 /// U70663 // K</t>
  </si>
  <si>
    <t>NR_002797 // RefSeq // Homo sapiens hypothetical protein LOC255783 (LOC255783) o</t>
  </si>
  <si>
    <t>NR_002797 // Hs.128690 // mixed; uncharacterized tissue; pancreas; testis; muscl</t>
  </si>
  <si>
    <t>NR_002797 // LOC255783 // hypothetical protein LOC255783 // 19q13.32 // 255783</t>
  </si>
  <si>
    <t xml:space="preserve">NM_001009931 // RefSeq // Homo sapiens hornerin (HRNR), mRNA. // chr1 // 100 // </t>
  </si>
  <si>
    <t>NM_001009931 // Hs.490162 // testis; uncharacterized tissue; ovary</t>
  </si>
  <si>
    <t>NM_001009931 // HRNR // hornerin // 1q21.3 // 388697 /// XM_001127437 // LOC7308</t>
  </si>
  <si>
    <t>NM_013291 // RefSeq // Homo sapiens cleavage and polyadenylation specific factor</t>
  </si>
  <si>
    <t>NM_013291 // Hs.493202 // embryonic tissue; lung; mixed; uncharacterized tissue;</t>
  </si>
  <si>
    <t xml:space="preserve">NM_013291 // CPSF1 // cleavage and polyadenylation specific factor 1, 160kDa // </t>
  </si>
  <si>
    <t>NM_003713 // RefSeq // Homo sapiens phosphatidic acid phosphatase type 2B (PPAP2</t>
  </si>
  <si>
    <t>NM_003713 // Hs.405156 // placenta; brain; prostate; mixed; uterus; pancreas; lu</t>
  </si>
  <si>
    <t>NM_003713 // PPAP2B // phosphatidic acid phosphatase type 2B // 1pter-p22.1 // 8</t>
  </si>
  <si>
    <t>NM_001001524 // RefSeq // Homo sapiens transmembrane 6 superfamily member 2 (TM6</t>
  </si>
  <si>
    <t>NM_001001524 // Hs.531624 // embryonic tissue; ovary; small intestine; uncharact</t>
  </si>
  <si>
    <t>NM_001001524 // TM6SF2 // transmembrane 6 superfamily member 2 // 19p13.3-p12 //</t>
  </si>
  <si>
    <t>NM_001001132 // RefSeq // Homo sapiens intersectin 1 (SH3 domain protein) (ITSN1</t>
  </si>
  <si>
    <t>NM_001001132 // Hs.160324 // uncharacterized tissue; brain; mixed; embryonic tis</t>
  </si>
  <si>
    <t xml:space="preserve">NM_001001132 // ITSN1 // intersectin 1 (SH3 domain protein) // 21q22.1-q22.2 // </t>
  </si>
  <si>
    <t xml:space="preserve">NM_001017361 // RefSeq // Homo sapiens ES cell associated trasnsript 1 (ECAT1), </t>
  </si>
  <si>
    <t>NM_001017361 // Hs.128326 // uncharacterized tissue; mixed; testis; muscle</t>
  </si>
  <si>
    <t>NM_001017361 // ECAT1 // ES cell associated trasnsript 1 // 6q13 // 154288</t>
  </si>
  <si>
    <t xml:space="preserve">NM_203411 // RefSeq // Homo sapiens transmembrane protein 88 (TMEM88), mRNA. // </t>
  </si>
  <si>
    <t>NM_203411 // Hs.389669 // placenta; mixed; embryonic tissue; uncharacterized tis</t>
  </si>
  <si>
    <t>NM_203411 // TMEM88 // transmembrane protein 88 // 17p13.1 // 92162 /// XM_04327</t>
  </si>
  <si>
    <t>NM_000250 // RefSeq // Homo sapiens myeloperoxidase (MPO), nuclear gene encoding</t>
  </si>
  <si>
    <t>NM_000250 // Hs.458272 // blood; brain; bone marrow; mixed; placenta; thyroid; u</t>
  </si>
  <si>
    <t>NM_000250 // MPO // myeloperoxidase // 17q23.1 // 4353</t>
  </si>
  <si>
    <t>XM_930257 // RefSeq // PREDICTED: Homo sapiens hypothetical protein LOC647217 (L</t>
  </si>
  <si>
    <t>XM_930257 // Hs.651153 // bone marrow; esophagus; brain; uterus; thymus; kidney;</t>
  </si>
  <si>
    <t>XM_930257 // LOC647217 // hypothetical protein LOC647217 // 2p14 // 647217 /// X</t>
  </si>
  <si>
    <t>NM_006275 // RefSeq // Homo sapiens splicing factor, arginine/serine-rich 6 (SFR</t>
  </si>
  <si>
    <t xml:space="preserve">NM_006275 // Hs.6891 // brain; blood; uncharacterized tissue; embryonic tissue; </t>
  </si>
  <si>
    <t xml:space="preserve">NM_006275 // SFRS6 // splicing factor, arginine/serine-rich 6 // 20q12-q13.1 // </t>
  </si>
  <si>
    <t>NM_134261 // RefSeq // Homo sapiens RAR-related orphan receptor A (RORA), transc</t>
  </si>
  <si>
    <t>NM_134261 // Hs.569497 // brain; mixed; eye; uncharacterized tissue; liver; lary</t>
  </si>
  <si>
    <t>NM_134261 // RORA // RAR-related orphan receptor A // 15q21-q22 // 6095 /// NM_1</t>
  </si>
  <si>
    <t>NM_001845 // RefSeq // Homo sapiens collagen, type IV, alpha 1 (COL4A1), mRNA. /</t>
  </si>
  <si>
    <t>NM_001845 // Hs.17441 // embryonic tissue; placenta; uterus; mixed; lung; unchar</t>
  </si>
  <si>
    <t xml:space="preserve">NM_001845 // COL4A1 // collagen, type IV, alpha 1 // 13q34 // 1282 /// CR593711 </t>
  </si>
  <si>
    <t>ENST00000298901 // ENSEMBL Transcript // family with sequence similarity 14, mem</t>
  </si>
  <si>
    <t>NM_145249 // Hs.19414 // testis; pharynx; embryonic tissue; brain; eye; whole br</t>
  </si>
  <si>
    <t xml:space="preserve">NM_145249 // FAM14B // family with sequence similarity 14, member B // 14q32.13 </t>
  </si>
  <si>
    <t>NM_178159 // RefSeq // Homo sapiens hypothetical protein FLJ12949 (FLJ12949), tr</t>
  </si>
  <si>
    <t xml:space="preserve">NM_178159 // Hs.646387 // brain; whole brain; pancreas; amniotic fluid; thymus; </t>
  </si>
  <si>
    <t>NM_178159 // FLJ12949 // hypothetical protein FLJ12949 // 19p13.2 // 65095 /// N</t>
  </si>
  <si>
    <t>NM_001147 // RefSeq // Homo sapiens angiopoietin 2 (ANGPT2), mRNA. // chr8 // 10</t>
  </si>
  <si>
    <t>NM_001147 // Hs.583870 // placenta; brain; mammary gland; vascular; mixed; pancr</t>
  </si>
  <si>
    <t>NM_001147 // ANGPT2 // angiopoietin 2 // 8p23.1 // 285 /// AJ289781 // ANGPT2 //</t>
  </si>
  <si>
    <t>NM_002686 // RefSeq // Homo sapiens phenylethanolamine N-methyltransferase (PNMT</t>
  </si>
  <si>
    <t>NM_002686 // Hs.1892 // brain; adrenal gland; eye; uncharacterized tissue; uteru</t>
  </si>
  <si>
    <t>NM_002686 // PNMT // phenylethanolamine N-methyltransferase // 17q21-q22 // 5409</t>
  </si>
  <si>
    <t>NM_001897 // RefSeq // Homo sapiens chondroitin sulfate proteoglycan 4 (melanoma</t>
  </si>
  <si>
    <t>NM_001897 // Hs.513044 // skin; brain; colon; uncharacterized tissue; bone; kidn</t>
  </si>
  <si>
    <t>NM_001897 // CSPG4 // chondroitin sulfate proteoglycan 4 (melanoma-associated) /</t>
  </si>
  <si>
    <t>NM_015490 // RefSeq // Homo sapiens SEC31 homolog B (S. cerevisiae) (SEC31B), mR</t>
  </si>
  <si>
    <t>NM_015490 // Hs.18889 // brain; thymus; uncharacterized tissue; testis; small in</t>
  </si>
  <si>
    <t xml:space="preserve">NM_015490 // SEC31B // SEC31 homolog B (S. cerevisiae) // 10q24.31 // 25956 /// </t>
  </si>
  <si>
    <t>NM_031232 // RefSeq // Homo sapiens amyloid beta (A4) precursor protein-binding,</t>
  </si>
  <si>
    <t xml:space="preserve">NM_031232 // Hs.516986 // brain; uncharacterized tissue; mixed; pancreas; whole </t>
  </si>
  <si>
    <t>NM_031232 // APBA2BP // amyloid beta (A4) precursor protein-binding, family A, m</t>
  </si>
  <si>
    <t>NM_002893 // RefSeq // Homo sapiens retinoblastoma binding protein 7 (RBBP7), mR</t>
  </si>
  <si>
    <t>NM_002893 // Hs.495755 // testis; brain; uterus; placenta; lung; uncharacterized</t>
  </si>
  <si>
    <t>NM_002893 // RBBP7 // retinoblastoma binding protein 7 // Xp22.2 // 5931 /// AK0</t>
  </si>
  <si>
    <t>NM_001004450 // RefSeq // Homo sapiens olfactory receptor, family 1, subfamily B</t>
  </si>
  <si>
    <t>NM_001004450 // Hs.553710 // mixed</t>
  </si>
  <si>
    <t xml:space="preserve">NM_001004450 // OR1B1 // olfactory receptor, family 1, subfamily B, member 1 // </t>
  </si>
  <si>
    <t>NM_018171 // RefSeq // Homo sapiens DIP13 beta (DIP13B), mRNA. // chr12 // 100 /</t>
  </si>
  <si>
    <t>NM_018171 // Hs.506603 // connective tissue; liver; pituitary gland; prostate; e</t>
  </si>
  <si>
    <t>NM_018171 // DIP13B // DIP13 beta // 12q24.1 // 55198</t>
  </si>
  <si>
    <t>NM_004451 // RefSeq // Homo sapiens estrogen-related receptor alpha (ESRRA), mRN</t>
  </si>
  <si>
    <t xml:space="preserve">NM_004451 // Hs.110849 // ascites; lung; brain; uncharacterized tissue; kidney; </t>
  </si>
  <si>
    <t>NM_004451 // ESRRA // estrogen-related receptor alpha // 11q13 // 2101 /// BC092</t>
  </si>
  <si>
    <t>NM_014749 // RefSeq // Homo sapiens KIAA0586 (KIAA0586), mRNA. // chr14 // 100 /</t>
  </si>
  <si>
    <t xml:space="preserve">NM_014749 // Hs.232532 // mixed; testis; embryonic tissue; muscle; whole brain; </t>
  </si>
  <si>
    <t>NM_014749 // KIAA0586 // KIAA0586 // 14q23.1 // 9786 /// BC066647 // KIAA0586 //</t>
  </si>
  <si>
    <t>NM_175873 // RefSeq // Homo sapiens ankyrin repeat domain 43 (ANKRD43), mRNA. //</t>
  </si>
  <si>
    <t>NM_175873 // Hs.13308 // brain; small intestine; uncharacterized tissue; kidney;</t>
  </si>
  <si>
    <t>NM_175873 // ANKRD43 // ankyrin repeat domain 43 // 5q31.1 // 134548</t>
  </si>
  <si>
    <t xml:space="preserve">NM_006653 // RefSeq // Homo sapiens fibroblast growth factor receptor substrate </t>
  </si>
  <si>
    <t>NM_006653 // Hs.194208 // brain; uncharacterized tissue; lung; blood; thyroid; s</t>
  </si>
  <si>
    <t xml:space="preserve">NM_006653 // FRS3 // fibroblast growth factor receptor substrate 3 // 6p21.1 // </t>
  </si>
  <si>
    <t>GENSCAN00000057571 // ENSEMBL Prediction //  cdna:Genscan chromosome:NCBI36:10:2</t>
  </si>
  <si>
    <t>NM_032517 // Hs.522610 // uncharacterized tissue; mixed; testis; connective tiss</t>
  </si>
  <si>
    <t>NM_183058 // LYZL2 // lysozyme-like 2 // 10p11.23 // 119180 /// NM_032517 // LYZ</t>
  </si>
  <si>
    <t>NM_003657 // RefSeq // Homo sapiens breast carcinoma amplified sequence 1 (BCAS1</t>
  </si>
  <si>
    <t>NM_003657 // Hs.400556 // brain; colon; mammary gland; mixed; prostate; whole br</t>
  </si>
  <si>
    <t xml:space="preserve">NM_003657 // BCAS1 // breast carcinoma amplified sequence 1 // 20q13.2-q13.3 // </t>
  </si>
  <si>
    <t>NM_001008222 // RefSeq // Homo sapiens zinc finger, DHHC-type containing 9 (ZDHH</t>
  </si>
  <si>
    <t>NM_001008222 // Hs.193566 // brain; kidney; whole brain; mammary gland; mouth; h</t>
  </si>
  <si>
    <t>NM_001008222 // ZDHHC9 // zinc finger, DHHC-type containing 9 // Xq26.1 // 51114</t>
  </si>
  <si>
    <t>NM_003075 // RefSeq // Homo sapiens SWI/SNF related, matrix associated, actin de</t>
  </si>
  <si>
    <t>NM_003075 // Hs.236030 // brain; lung; pancreas; whole body; placenta; uterus; u</t>
  </si>
  <si>
    <t>NM_003075 // SMARCC2 // SWI/SNF related, matrix associated, actin dependent regu</t>
  </si>
  <si>
    <t>NM_018300 // RefSeq // Homo sapiens zinc finger protein 83 (ZNF83), mRNA. // chr</t>
  </si>
  <si>
    <t>NM_018300 // Hs.467210 // brain; colon; placenta; uterus; ovary; dorsal root gan</t>
  </si>
  <si>
    <t>NM_018300 // ZNF83 // zinc finger protein 83 // 19q13.3 // 55769 /// BC032867 //</t>
  </si>
  <si>
    <t>NM_015063 // RefSeq // Homo sapiens solute carrier family 8 (sodium-calcium exch</t>
  </si>
  <si>
    <t>NM_015063 // Hs.172884 // brain; whole brain; embryonic tissue; placenta; testis</t>
  </si>
  <si>
    <t>NM_015063 // SLC8A2 // solute carrier family 8 (sodium-calcium exchanger), membe</t>
  </si>
  <si>
    <t>NM_032142 // RefSeq // Homo sapiens centrosomal protein 192kDa (CEP192), mRNA. /</t>
  </si>
  <si>
    <t>NM_032142 // Hs.100914 // mixed; brain; eye; ovary; placenta; testis; lymph node</t>
  </si>
  <si>
    <t>NM_032142 // CEP192 // centrosomal protein 192kDa // 18p11.21 // 55125 /// BX649</t>
  </si>
  <si>
    <t>NM_001964 // RefSeq // Homo sapiens early growth response 1 (EGR1), mRNA. // chr</t>
  </si>
  <si>
    <t>NM_001964 // Hs.326035 // lung; connective tissue; mixed; epididymis; colon; mam</t>
  </si>
  <si>
    <t>NM_001964 // EGR1 // early growth response 1 // 5q31.1 // 1958 /// M24019 // EGR</t>
  </si>
  <si>
    <t>NM_001795 // RefSeq // Homo sapiens cadherin 5, type 2, VE-cadherin (vascular ep</t>
  </si>
  <si>
    <t>NM_001795 // Hs.76206 // placenta; brain; vascular; mixed; cranial nerve; uterus</t>
  </si>
  <si>
    <t>NM_001795 // CDH5 // cadherin 5, type 2, VE-cadherin (vascular epithelium) // 16</t>
  </si>
  <si>
    <t>NM_017443 // RefSeq // Homo sapiens polymerase (DNA directed), epsilon 3 (p17 su</t>
  </si>
  <si>
    <t>NM_017443 // Hs.108112 // brain; testis; uncharacterized tissue; eye; mammary gl</t>
  </si>
  <si>
    <t>NM_017443 // POLE3 // polymerase (DNA directed), epsilon 3 (p17 subunit) // 9q33</t>
  </si>
  <si>
    <t>XM_001126374 // RefSeq // PREDICTED: Homo sapiens hypothetical protein LOC728020</t>
  </si>
  <si>
    <t>XM_001126374 // Hs.648361 // uncharacterized tissue; testis</t>
  </si>
  <si>
    <t>XM_001126374 // LOC728020 // hypothetical protein LOC728020 // Xq28 // 728020 //</t>
  </si>
  <si>
    <t>GENSCAN00000036352 // ENSEMBL Prediction //  cdna:Genscan chromosome:NCBI36:16:1</t>
  </si>
  <si>
    <t>AK026542 // Hs.529631 // prostate; mixed; embryonic tissue; muscle; lung; brain;</t>
  </si>
  <si>
    <t>AK026542 // RPL35A // ribosomal protein L35a // 3q29-qter // 6165</t>
  </si>
  <si>
    <t>NM_018979 // RefSeq // Homo sapiens WNK lysine deficient protein kinase 1 (WNK1)</t>
  </si>
  <si>
    <t>NM_018979 // Hs.356604 // brain; mixed; testis; uncharacterized tissue; lung; ly</t>
  </si>
  <si>
    <t>NM_018979 // WNK1 // WNK lysine deficient protein kinase 1 // 12p13.3 // 65125 /</t>
  </si>
  <si>
    <t>NM_017489 // RefSeq // Homo sapiens telomeric repeat binding factor (NIMA-intera</t>
  </si>
  <si>
    <t>NM_017489 // Hs.442707 // embryonic tissue; uncharacterized tissue; brain; lung;</t>
  </si>
  <si>
    <t>NM_017489 // TERF1 // telomeric repeat binding factor (NIMA-interacting) 1 // 8q</t>
  </si>
  <si>
    <t>NM_022463 // RefSeq // Homo sapiens nucleoredoxin (NXN), mRNA. // chr17 // 100 /</t>
  </si>
  <si>
    <t>NM_022463 // Hs.527989 // lung; prostate; pancreas; brain; mammary gland; colon;</t>
  </si>
  <si>
    <t>NM_022463 // NXN // nucleoredoxin // 17p13.3 // 64359 /// BC073845 // NXN // nuc</t>
  </si>
  <si>
    <t xml:space="preserve">NM_030924 // RefSeq // Homo sapiens acyl-CoA synthetase bubblegum family member </t>
  </si>
  <si>
    <t>NM_030924 // Hs.465720 // testis; brain; mixed; whole brain; pancreas; pituitary</t>
  </si>
  <si>
    <t xml:space="preserve">NM_030924 // ACSBG2 // acyl-CoA synthetase bubblegum family member 2 // 19p13.3 </t>
  </si>
  <si>
    <t>AB002296 // GenBank // Homo sapiens mRNA for KIAA0298 protein, partial cds. // c</t>
  </si>
  <si>
    <t>AB002296 // Hs.130836 // uncharacterized tissue; testis; whole brain; mixed; bra</t>
  </si>
  <si>
    <t>AB002296 // TRIM66 // tripartite motif-containing 66 // 11p15.4 // 9866</t>
  </si>
  <si>
    <t>XR_016869 // RefSeq // PREDICTED: Homo sapiens similar to B-cell receptor-associ</t>
  </si>
  <si>
    <t>XR_016869 // Hs.647187 // pineal gland</t>
  </si>
  <si>
    <t>XR_016869 // LOC645318 // similar to B-cell receptor-associated protein 37 // 10</t>
  </si>
  <si>
    <t>NM_005793 // RefSeq // Homo sapiens non-metastatic cells 6, protein expressed in</t>
  </si>
  <si>
    <t>NM_005793 // Hs.465558 // testis; small intestine; skin; vascular; colon; uterus</t>
  </si>
  <si>
    <t>NM_005793 // NME6 // non-metastatic cells 6, protein expressed in (nucleoside-di</t>
  </si>
  <si>
    <t xml:space="preserve">NM_005708 // RefSeq // Homo sapiens glypican 6 (GPC6), mRNA. // chr13 // 100 // </t>
  </si>
  <si>
    <t>NM_005708 // Hs.444329 // mixed; mammary gland; liver; brain; uncharacterized ti</t>
  </si>
  <si>
    <t>NM_005708 // GPC6 // glypican 6 // 13q32 // 10082</t>
  </si>
  <si>
    <t>BC112354 // GenBank // Homo sapiens similar to ubiquitin specific protease 6, mR</t>
  </si>
  <si>
    <t>BC112354 // Hs.385755 // mixed; testis; brain /// BC037244 // Hs.385755 // mixed</t>
  </si>
  <si>
    <t xml:space="preserve">BC112354 // LOC440419 // similar to ubiquitin specific protease 6 // 17q11.1 // </t>
  </si>
  <si>
    <t>NM_015224 // RefSeq // Homo sapiens chromosome 3 open reading frame 63 (C3orf63)</t>
  </si>
  <si>
    <t>NM_015224 // Hs.116877 // uncharacterized tissue; brain; mixed; colon; kidney; h</t>
  </si>
  <si>
    <t>NM_015224 // C3orf63 // chromosome 3 open reading frame 63 // 3p14.3 // 23272 //</t>
  </si>
  <si>
    <t xml:space="preserve">NM_138805 // RefSeq // Homo sapiens family with sequence similarity 3, member D </t>
  </si>
  <si>
    <t xml:space="preserve">NM_138805 // Hs.61265 // colon; stomach; larynx; lung; rectum; small intestine; </t>
  </si>
  <si>
    <t>NM_138805 // FAM3D // family with sequence similarity 3, member D // 3p14.2 // 1</t>
  </si>
  <si>
    <t>ENST00000333222 // ENSEMBL Transcript // hypothetical protein LOC146429, transcr</t>
  </si>
  <si>
    <t>AL137382 // Hs.447544 // embryonic tissue; prostate; lung; mammary gland; unchar</t>
  </si>
  <si>
    <t>AL137382 // LOC146429 // hypothetical protein LOC146429 // 16q24.3 // 146429 ///</t>
  </si>
  <si>
    <t>NM_003162 // RefSeq // Homo sapiens striatin, calmodulin binding protein (STRN),</t>
  </si>
  <si>
    <t>NM_003162 // Hs.631884 // colon; embryonic tissue; larynx; stomach; thyroid; con</t>
  </si>
  <si>
    <t>NM_003162 // STRN // striatin, calmodulin binding protein // 2p22-p21 // 6801 //</t>
  </si>
  <si>
    <t>NM_005211 // RefSeq // Homo sapiens colony stimulating factor 1 receptor, former</t>
  </si>
  <si>
    <t>NM_005211 // Hs.483829 // brain; placenta; bone marrow; mixed; uterus; whole bra</t>
  </si>
  <si>
    <t>NM_005211 // CSF1R // colony stimulating factor 1 receptor, formerly McDonough f</t>
  </si>
  <si>
    <t>NM_031935 // RefSeq // Homo sapiens hemicentin 1 (HMCN1), mRNA. // chr1 // 100 /</t>
  </si>
  <si>
    <t>NM_031935 // Hs.58877 // mouth; lung; pharynx; mammary gland; brain; uncharacter</t>
  </si>
  <si>
    <t>NM_031935 // HMCN1 // hemicentin 1 // 1q25.3-q31.1 // 83872 /// AK056336 // HMCN</t>
  </si>
  <si>
    <t>AK124171 // GenBank // Homo sapiens cDNA FLJ42177 fis, clone THYMU2030264. // ch</t>
  </si>
  <si>
    <t>AK124171 // Hs.205144 // mixed; mammary gland; uterus; brain; pituitary gland; c</t>
  </si>
  <si>
    <t>AK124171 // FLJ42177 // FLJ42177 protein // 6q21 // 401271 /// NM_145025 // C6or</t>
  </si>
  <si>
    <t xml:space="preserve">NM_152338 // RefSeq // Homo sapiens zymogen granule protein 16 (ZG16), mRNA. // </t>
  </si>
  <si>
    <t>NM_152338 // Hs.632195 // colon; uncharacterized tissue; rectum; pancreas; small</t>
  </si>
  <si>
    <t>NM_152338 // ZG16 // zymogen granule protein 16 // 16p13.3 // 123887 /// XM_9300</t>
  </si>
  <si>
    <t xml:space="preserve">XM_933013 // RefSeq // PREDICTED: Homo sapiens chromosome 19 open reading frame </t>
  </si>
  <si>
    <t xml:space="preserve">XM_933013 // Hs.128425 // lymph node; kidney; uncharacterized tissue; embryonic </t>
  </si>
  <si>
    <t>XM_933013 // C19orf29 // chromosome 19 open reading frame 29 // 19p13.3 // 58509</t>
  </si>
  <si>
    <t>NM_001007101 // RefSeq // Homo sapiens zinc finger protein 484 (ZNF484), transcr</t>
  </si>
  <si>
    <t>NM_001007101 // Hs.633635 // kidney; thyroid; embryonic tissue; mammary gland; u</t>
  </si>
  <si>
    <t>NM_001007101 // ZNF484 // zinc finger protein 484 // 9q22.31 // 83744 /// NM_031</t>
  </si>
  <si>
    <t>ENST00000379627 // ENSEMBL Transcript // Similar to RIKEN cDNA 1110012D08 gene:E</t>
  </si>
  <si>
    <t>AY358778 // Hs.616500 // brain; testis; mixed; cranial nerve; whole brain; prost</t>
  </si>
  <si>
    <t>AY358778 // LOC440104 // similar to RIKEN cDNA 1110012D08 // 12q13.2 // 440104 /</t>
  </si>
  <si>
    <t>NM_000459 // RefSeq // Homo sapiens TEK tyrosine kinase, endothelial (venous mal</t>
  </si>
  <si>
    <t>NM_000459 // Hs.89640 // brain; placenta; embryonic tissue; uncharacterized tiss</t>
  </si>
  <si>
    <t>NM_000459 // TEK // TEK tyrosine kinase, endothelial (venous malformations, mult</t>
  </si>
  <si>
    <t>NM_005630 // RefSeq // Homo sapiens solute carrier organic anion transporter fam</t>
  </si>
  <si>
    <t>NM_005630 // Hs.518270 // pancreas; connective tissue; adrenal gland; trachea; p</t>
  </si>
  <si>
    <t xml:space="preserve">NM_005630 // SLCO2A1 // solute carrier organic anion transporter family, member </t>
  </si>
  <si>
    <t>NM_145691 // RefSeq // Homo sapiens ATP synthase mitochondrial F1 complex assemb</t>
  </si>
  <si>
    <t>NM_145691 // Hs.528889 // brain; testis; mixed; whole brain; uncharacterized tis</t>
  </si>
  <si>
    <t>NM_145691 // ATPAF2 // ATP synthase mitochondrial F1 complex assembly factor 2 /</t>
  </si>
  <si>
    <t>BC031245 // GenBank // Homo sapiens chromosome 8 open reading frame 48, mRNA (cD</t>
  </si>
  <si>
    <t>BC031245 // Hs.104941 // testis; embryonic tissue; mixed; eye; bladder; thyroid;</t>
  </si>
  <si>
    <t xml:space="preserve">BC031245 // C8orf48 // chromosome 8 open reading frame 48 // 8p22 // 157773 /// </t>
  </si>
  <si>
    <t>NM_052970 // RefSeq // Homo sapiens heat shock 70kD protein 12B (HSPA12B), mRNA.</t>
  </si>
  <si>
    <t>NM_052970 // Hs.516854 // placenta; kidney; heart; other; prostate; colon; cervi</t>
  </si>
  <si>
    <t>NM_052970 // HSPA12B // heat shock 70kD protein 12B // 20p13 // 116835</t>
  </si>
  <si>
    <t>NM_004143 // RefSeq // Homo sapiens Cbp/p300-interacting transactivator, with Gl</t>
  </si>
  <si>
    <t>NM_004143 // Hs.40403 // skin; kidney; brain; eye; testis; uncharacterized tissu</t>
  </si>
  <si>
    <t>NM_004143 // CITED1 // Cbp/p300-interacting transactivator, with Glu/Asp-rich ca</t>
  </si>
  <si>
    <t>NM_021646 // RefSeq // Homo sapiens zinc finger protein 500 (ZNF500), mRNA. // c</t>
  </si>
  <si>
    <t>NM_021646 // Hs.513316 // brain; whole brain; lung; placenta; uncharacterized ti</t>
  </si>
  <si>
    <t xml:space="preserve">NM_021646 // ZNF500 // zinc finger protein 500 // 16p13.3 // 26048 /// BC033151 </t>
  </si>
  <si>
    <t>NM_001077494 // RefSeq // Homo sapiens nuclear factor of kappa light polypeptide</t>
  </si>
  <si>
    <t>NM_001077494 // Hs.73090 // lung; uncharacterized tissue; embryonic tissue; brai</t>
  </si>
  <si>
    <t>NM_001077494 // NFKB2 // nuclear factor of kappa light polypeptide gene enhancer</t>
  </si>
  <si>
    <t xml:space="preserve">NM_005147 // RefSeq // Homo sapiens DnaJ (Hsp40) homolog, subfamily A, member 3 </t>
  </si>
  <si>
    <t>NM_005147 // Hs.459779 // brain; testis; ovary; connective tissue; vascular; lun</t>
  </si>
  <si>
    <t>NM_005147 // DNAJA3 // DnaJ (Hsp40) homolog, subfamily A, member 3 // 16p13.3 //</t>
  </si>
  <si>
    <t>AK094835 // GenBank // Homo sapiens cDNA FLJ37516 fis, clone BRCAN2000832. // na</t>
  </si>
  <si>
    <t>AK094835 // Hs.559040 // kidney; uncharacterized tissue; thyroid; uterus; embryo</t>
  </si>
  <si>
    <t>AK094835 // LOC349196 // hypothetical protein LOC349196 // 8p23.1 // 349196</t>
  </si>
  <si>
    <t>U53532 // GenBank // Human cytoplasmic dynein 3 heavy chain mRNA, partial cds. /</t>
  </si>
  <si>
    <t>U53532 // Hs.381296 // mixed /// Z83802 // Hs.381296 // mixed /// U61739 // Hs.3</t>
  </si>
  <si>
    <t>U53532 // DNAH12 // dynein, axonemal, heavy chain 12 // 3p21.1 // 8679 /// Z8380</t>
  </si>
  <si>
    <t>NM_203344 // RefSeq // Homo sapiens SERTA domain containing 3 (SERTAD3), transcr</t>
  </si>
  <si>
    <t xml:space="preserve">NM_203344 // Hs.515412 // placenta; blood; stomach; prostate; embryonic tissue; </t>
  </si>
  <si>
    <t>NM_203344 // SERTAD3 // SERTA domain containing 3 // 19q13.2 // 29946 /// NM_013</t>
  </si>
  <si>
    <t>NM_004633 // RefSeq // Homo sapiens interleukin 1 receptor, type II (IL1R2), tra</t>
  </si>
  <si>
    <t>NM_004633 // Hs.25333 // uncharacterized tissue; lymph node; colon; mouth; place</t>
  </si>
  <si>
    <t>NM_004633 // IL1R2 // interleukin 1 receptor, type II // 2q12-q22 // 7850 /// NM</t>
  </si>
  <si>
    <t xml:space="preserve">NM_006295 // RefSeq // Homo sapiens valyl-tRNA synthetase (VARS), mRNA. // chr6 </t>
  </si>
  <si>
    <t xml:space="preserve">NM_006295 // Hs.520026 // brain; skin; uncharacterized tissue; mixed; embryonic </t>
  </si>
  <si>
    <t>NM_006295 // VARS // valyl-tRNA synthetase // 6p21.3 // 7407 /// NM_025258 // C6</t>
  </si>
  <si>
    <t>NM_006227 // RefSeq // Homo sapiens phospholipid transfer protein (PLTP), transc</t>
  </si>
  <si>
    <t>NM_006227 // Hs.439312 // placenta; brain; uncharacterized tissue; mixed; embryo</t>
  </si>
  <si>
    <t>NM_006227 // PLTP // phospholipid transfer protein // 20q12-q13.1 // 5360 /// NM</t>
  </si>
  <si>
    <t>NM_004984 // RefSeq // Homo sapiens kinesin family member 5A (KIF5A), mRNA. // c</t>
  </si>
  <si>
    <t>NM_004984 // Hs.151219 // brain; whole brain; lung; eye; uncharacterized tissue;</t>
  </si>
  <si>
    <t xml:space="preserve">NM_004984 // KIF5A // kinesin family member 5A // 12q13.13 // 3798 /// AB210045 </t>
  </si>
  <si>
    <t>AB209286 // GenBank // Homo sapiens mRNA for hypothetical protein MGC12458 varia</t>
  </si>
  <si>
    <t>AB209286 // Hs.134857 // brain; mixed; bladder; lung; mammary gland; uncharacter</t>
  </si>
  <si>
    <t>AB209286 // EFCAB2 // EF-hand calcium binding domain 2 // 1q44 // 84288</t>
  </si>
  <si>
    <t>GENSCAN00000023575 // ENSEMBL Prediction //  cdna:Genscan chromosome:NCBI36:2:20</t>
  </si>
  <si>
    <t xml:space="preserve">NM_001031693 // Hs.142245 // eye; brain; mammary gland; uncharacterized tissue; </t>
  </si>
  <si>
    <t>NM_001031693 // HHLA3 // HERV-H LTR-associating 3 // 1p31.1 // 11147</t>
  </si>
  <si>
    <t>NM_001632 // RefSeq // Homo sapiens alkaline phosphatase, placental (Regan isozy</t>
  </si>
  <si>
    <t>NM_001632 // Hs.284255 // placenta; esophagus; colon; mixed; heart; uterus</t>
  </si>
  <si>
    <t xml:space="preserve">NM_001632 // ALPP // alkaline phosphatase, placental (Regan isozyme) // 2q37 // </t>
  </si>
  <si>
    <t>NM_000484 // RefSeq // Homo sapiens amyloid beta (A4) precursor protein (peptida</t>
  </si>
  <si>
    <t>NM_000484 // Hs.651215 // brain; testis; colon; whole brain; embryonic tissue; m</t>
  </si>
  <si>
    <t>NM_000484 // APP // amyloid beta (A4) precursor protein (peptidase nexin-II, Alz</t>
  </si>
  <si>
    <t xml:space="preserve">NM_001004757 // RefSeq // Homo sapiens olfactory receptor, family 51, subfamily </t>
  </si>
  <si>
    <t>NM_001004757 // Hs.528592 // brain</t>
  </si>
  <si>
    <t>NM_001004757 // OR51Q1 // olfactory receptor, family 51, subfamily Q, member 1 /</t>
  </si>
  <si>
    <t>NM_144589 // RefSeq // Homo sapiens catechol-O-methyltransferase domain containi</t>
  </si>
  <si>
    <t>NM_144589 // Hs.355333 // brain; uncharacterized tissue; bone marrow; mammary gl</t>
  </si>
  <si>
    <t>NM_144589 // COMTD1 // catechol-O-methyltransferase domain containing 1 // 10q22</t>
  </si>
  <si>
    <t>XM_940258 // RefSeq // PREDICTED: Homo sapiens ankyrin repeat and IBR domain con</t>
  </si>
  <si>
    <t>XM_940258 // Hs.83293 // brain; lung; whole brain; mammary gland; kidney; placen</t>
  </si>
  <si>
    <t>XM_940258 // ANKIB1 // ankyrin repeat and IBR domain containing 1 // 7q21.2 // 5</t>
  </si>
  <si>
    <t>XM_001134401 // RefSeq // PREDICTED: Homo sapiens region containing neuroblastom</t>
  </si>
  <si>
    <t>NM_183372 // Hs.632440 // testis; mouth; brain; prostate; muscle; lung; uncharac</t>
  </si>
  <si>
    <t xml:space="preserve">XM_001134401 // LOC730258 // region containing neuroblastoma breakpoint family, </t>
  </si>
  <si>
    <t>NM_018389 // RefSeq // Homo sapiens solute carrier family 35, member C1 (SLC35C1</t>
  </si>
  <si>
    <t>NM_018389 // Hs.12211 // colon; placenta; uncharacterized tissue; connective tis</t>
  </si>
  <si>
    <t>NM_018389 // SLC35C1 // solute carrier family 35, member C1 // 11p11.2 // 55343</t>
  </si>
  <si>
    <t>NM_015911 // RefSeq // Homo sapiens zinc finger protein 691 (ZNF691), mRNA. // c</t>
  </si>
  <si>
    <t>NM_015911 // Hs.20879 // brain; mixed; lung; whole brain; kidney; uterus; muscle</t>
  </si>
  <si>
    <t>NM_015911 // ZNF691 // zinc finger protein 691 // 1p34.2 // 51058 /// BC000157 /</t>
  </si>
  <si>
    <t>AK095151 // GenBank // Homo sapiens cDNA FLJ37832 fis, clone BRSSN2009630. // ch</t>
  </si>
  <si>
    <t>BC042428 // Hs.413494 // brain; colon; thymus; thyroid; cranial nerve; blood; bo</t>
  </si>
  <si>
    <t>BC042428 // COL23A1 // collagen, type XXIII, alpha 1 // 5q35.3 // 91522</t>
  </si>
  <si>
    <t xml:space="preserve">XM_001126093 // RefSeq // PREDICTED: Homo sapiens similar to Mucin-5B precursor </t>
  </si>
  <si>
    <t>XM_001126093 // Hs.523395 // colon; ascites; lung; stomach; pancreas; mammary gl</t>
  </si>
  <si>
    <t>XM_001126093 // MUC5B // mucin 5B, oligomeric mucus/gel-forming // 11p15.5 // 72</t>
  </si>
  <si>
    <t>NM_014868 // RefSeq // Homo sapiens ring finger protein 10 (RNF10), mRNA. // chr</t>
  </si>
  <si>
    <t>NM_014868 // Hs.442798 // brain; testis; whole brain; uterus; lung; thymus; kidn</t>
  </si>
  <si>
    <t>NM_014868 // RNF10 // ring finger protein 10 // 12q24.31 // 9921</t>
  </si>
  <si>
    <t>NM_016325 // RefSeq // Homo sapiens zinc finger protein 274 (ZNF274), transcript</t>
  </si>
  <si>
    <t>NM_016325 // Hs.83761 // brain; spleen; mouth; testis; lung; prostate; mammary g</t>
  </si>
  <si>
    <t xml:space="preserve">NM_016325 // ZNF274 // zinc finger protein 274 // 19qter // 10782 /// NM_016324 </t>
  </si>
  <si>
    <t>AK125678 // GenBank // Homo sapiens cDNA FLJ43690 fis, clone TBAES2004055, highl</t>
  </si>
  <si>
    <t>AK125678 // Hs.106005 // mixed; prostate; testis; mammary gland; uterus; stomach</t>
  </si>
  <si>
    <t>AK125678 // C14orf131 // chromosome 14 open reading frame 131 // 14q32.31 // 557</t>
  </si>
  <si>
    <t>NM_002722 // RefSeq // Homo sapiens pancreatic polypeptide (PPY), mRNA. // chr17</t>
  </si>
  <si>
    <t>NM_002722 // Hs.558368 // pancreas; mixed; connective tissue /// NM_002722 // Hs</t>
  </si>
  <si>
    <t xml:space="preserve">NM_002722 // PPY // pancreatic polypeptide // 17q21 // 5539 /// BC032225 // PPY </t>
  </si>
  <si>
    <t>NM_005549 // RefSeq // Homo sapiens potassium voltage-gated channel, shaker-rela</t>
  </si>
  <si>
    <t>NM_005549 // Hs.248140 // --- /// NM_005549 // Hs.622910 // lung</t>
  </si>
  <si>
    <t>NM_005549 // KCNA10 // potassium voltage-gated channel, shaker-related subfamily</t>
  </si>
  <si>
    <t>NM_213674 // RefSeq // Homo sapiens tropomyosin 2 (beta) (TPM2), transcript vari</t>
  </si>
  <si>
    <t>NM_213674 // Hs.300772 // muscle; uterus; lung; prostate; heart; colon; pancreas</t>
  </si>
  <si>
    <t xml:space="preserve">NM_213674 // TPM2 // tropomyosin 2 (beta) // 9p13.2-p13.1 // 7169 /// NM_003289 </t>
  </si>
  <si>
    <t>NM_007260 // RefSeq // Homo sapiens lysophospholipase II (LYPLA2), mRNA. // chr1</t>
  </si>
  <si>
    <t>NM_007260 // Hs.533479 // placenta; blood; skin; eye; mixed; tonsil; dorsal root</t>
  </si>
  <si>
    <t>NM_007260 // LYPLA2 // lysophospholipase II // 1p36.12-p35.1 // 11313 /// NM_020</t>
  </si>
  <si>
    <t xml:space="preserve">NM_015613 // RefSeq // Homo sapiens leucine rich repeat containing 21 (LRRC21), </t>
  </si>
  <si>
    <t>NM_015613 // Hs.226000 // brain; muscle; eye</t>
  </si>
  <si>
    <t>NM_015613 // LRRC21 // leucine rich repeat containing 21 // 10q23 // 26103</t>
  </si>
  <si>
    <t xml:space="preserve">XR_016999 // RefSeq // PREDICTED: Homo sapiens similar to Tubulin alpha-3 chain </t>
  </si>
  <si>
    <t>XR_016999 // Hs.648251 // uncharacterized tissue</t>
  </si>
  <si>
    <t xml:space="preserve">XR_016999 // LOC645348 // similar to Tubulin alpha-3 chain (Alpha-tubulin 3) // </t>
  </si>
  <si>
    <t>ENST00000278194 // ENSEMBL Transcript //  cdna:known chromosome:NCBI36:11:255665</t>
  </si>
  <si>
    <t>XM_001133900 // Hs.646569 // heart; mixed</t>
  </si>
  <si>
    <t xml:space="preserve">BC058160 // LOC554234 // ribosomal protein L36a pseudogene // 11p14.3 // 554234 </t>
  </si>
  <si>
    <t>NM_144705 // RefSeq // Homo sapiens tektin 4 (TEKT4), mRNA. // chr4_random // 10</t>
  </si>
  <si>
    <t>NM_144705 // Hs.631517 // testis; lung; mixed; uterus; trachea; brain; eye /// X</t>
  </si>
  <si>
    <t>chr4_random</t>
  </si>
  <si>
    <t>NM_144705 // TEKT4 // tektin 4 // 2q11.1 // 150483 /// AK126241 // FLJ44253 // h</t>
  </si>
  <si>
    <t>ENST00000339078 // ENSEMBL Transcript // Homo sapiens FLJ35171 protein (FLJ35171</t>
  </si>
  <si>
    <t>XM_001130588 // Hs.630181 // testis /// XR_017329 // Hs.635230 // mixed; testis</t>
  </si>
  <si>
    <t>XM_001132646 // LOC730145 // hypothetical protein LOC730145 // 15q25.2 // 730145</t>
  </si>
  <si>
    <t xml:space="preserve">NM_016815 // RefSeq // Homo sapiens glycophorin C (Gerbich blood group) (GYPC), </t>
  </si>
  <si>
    <t>NM_016815 // Hs.59138 // mixed; skin; uncharacterized tissue; brain; kidney; lun</t>
  </si>
  <si>
    <t>NM_016815 // GYPC // glycophorin C (Gerbich blood group) // 2q14-q21 // 2995 ///</t>
  </si>
  <si>
    <t>CR613172 // GenBank // full-length cDNA clone CS0DF009YE06 of Fetal brain of Hom</t>
  </si>
  <si>
    <t>CR613172 // Hs.321689 // uncharacterized tissue; colon; mammary gland; muscle; m</t>
  </si>
  <si>
    <t>CR613172 // FLJ14981 // hypothetical protein FLJ14981 // 19p13.3 // 84954 /// NM</t>
  </si>
  <si>
    <t>AK127789 // GenBank // Homo sapiens cDNA FLJ45890 fis, clone OCBBF3022576. // na</t>
  </si>
  <si>
    <t>AK127789 // Hs.380240 // brain; lung; uncharacterized tissue; whole brain; mixed</t>
  </si>
  <si>
    <t xml:space="preserve">AK127789 // RP11-262H14.4 // hypothetical protein MGC21881 // 9q21.11 // 389741 </t>
  </si>
  <si>
    <t>BC022534 // GenBank // Homo sapiens chromosome 4 open reading frame 32, mRNA (cD</t>
  </si>
  <si>
    <t>BC022534 // Hs.23439 // lymph; pancreas; mammary gland; bone marrow; pituitary g</t>
  </si>
  <si>
    <t xml:space="preserve">BC022534 // C4orf32 // chromosome 4 open reading frame 32 // 4q25 // 132720 /// </t>
  </si>
  <si>
    <t>NM_198968 // RefSeq // Homo sapiens DAZ interacting protein 1 (DZIP1), transcrip</t>
  </si>
  <si>
    <t>NM_198968 // Hs.157002 // brain; whole brain; testis; kidney; cochlea; lymph nod</t>
  </si>
  <si>
    <t>NM_198968 // DZIP1 // DAZ interacting protein 1 // 13q32.1 // 22873 /// NM_01493</t>
  </si>
  <si>
    <t>NM_016095 // RefSeq // Homo sapiens GINS complex subunit 2 (Psf2 homolog) (GINS2</t>
  </si>
  <si>
    <t>NM_016095 // Hs.433180 // uncharacterized tissue; mixed; eye; lymph node; brain;</t>
  </si>
  <si>
    <t xml:space="preserve">NM_016095 // GINS2 // GINS complex subunit 2 (Psf2 homolog) // 16q24.1 // 51659 </t>
  </si>
  <si>
    <t xml:space="preserve">NM_006576 // RefSeq // Homo sapiens advillin (AVIL), mRNA. // chr12 // 99 // 89 </t>
  </si>
  <si>
    <t>NM_006576 // Hs.584854 // brain; pharynx; uncharacterized tissue; testis; muscle</t>
  </si>
  <si>
    <t>NM_006576 // AVIL // advillin // 12q14.1 // 10677 /// BC111730 // AVIL // advill</t>
  </si>
  <si>
    <t>AK125573 // GenBank // Homo sapiens cDNA FLJ43585 fis, clone SKNMC2007502. // ch</t>
  </si>
  <si>
    <t>AK125573 // Hs.369324 // brain</t>
  </si>
  <si>
    <t xml:space="preserve">AK125573 // FLJ43585 // hypothetical gene supported by AK125573 // 1q31.3-q32.1 </t>
  </si>
  <si>
    <t>BC043367 // GenBank // Homo sapiens family with sequence similarity 26, member A</t>
  </si>
  <si>
    <t>BC043367 // Hs.364624 // placenta; cervix; lymph /// BC039499 // Hs.364624 // pl</t>
  </si>
  <si>
    <t>BC043367 // FAM26A // family with sequence similarity 26, member A // 10q24.33 /</t>
  </si>
  <si>
    <t>NM_024763 // RefSeq // Homo sapiens WD repeat domain 78 (WDR78), transcript vari</t>
  </si>
  <si>
    <t>NM_024763 // Hs.49421 // trachea; liver; thyroid; uncharacterized tissue; thymus</t>
  </si>
  <si>
    <t>NM_024763 // WDR78 // WD repeat domain 78 // 1p31.3 // 79819 /// NM_207014 // WD</t>
  </si>
  <si>
    <t>BX647669 // GenBank // Homo sapiens mRNA; cDNA DKFZp686C06101 (from clone DKFZp6</t>
  </si>
  <si>
    <t>BX647669 // Hs.381123 // embryonic tissue; mixed; pancreas; brain; liver; prosta</t>
  </si>
  <si>
    <t>BX647669 // RPL21 // ribosomal protein L21 // 13q12.2 // 6144</t>
  </si>
  <si>
    <t>ENST00000383834 // ENSEMBL Transcript // hypothetical gene supported by AK128398</t>
  </si>
  <si>
    <t>BC052961 // Hs.598958 // lung; mixed; uncharacterized tissue; lymph node; pharyn</t>
  </si>
  <si>
    <t>BC052961 // LOC440944 // hypothetical gene supported by AK128398 // 3p25.3 // 44</t>
  </si>
  <si>
    <t>NM_172369 // RefSeq // Homo sapiens complement component 1, q subcomponent, C ch</t>
  </si>
  <si>
    <t>NM_172369 // Hs.467753 // mixed; lung; placenta; colon; brain; mouth; kidney; ot</t>
  </si>
  <si>
    <t xml:space="preserve">NM_172369 // C1QC // complement component 1, q subcomponent, C chain // 1p36.11 </t>
  </si>
  <si>
    <t>NM_015470 // RefSeq // Homo sapiens RAB11 family interacting protein 5 (class I)</t>
  </si>
  <si>
    <t>NM_015470 // Hs.24557 // brain; testis; kidney; placenta; prostate; eye; uterus;</t>
  </si>
  <si>
    <t>NM_015470 // RAB11FIP5 // RAB11 family interacting protein 5 (class I) // 2p13-p</t>
  </si>
  <si>
    <t>NM_004917 // RefSeq // Homo sapiens kallikrein-related peptidase 4 (KLK4), mRNA.</t>
  </si>
  <si>
    <t>NM_004917 // Hs.218366 // prostate; uncharacterized tissue; uterus; blood; brain</t>
  </si>
  <si>
    <t>NM_004917 // KLK4 // kallikrein-related peptidase 4 // 19q13.41 // 9622 /// NR_0</t>
  </si>
  <si>
    <t>NM_002291 // RefSeq // Homo sapiens laminin, beta 1 (LAMB1), mRNA. // chr7 // 10</t>
  </si>
  <si>
    <t>NM_002291 // Hs.489646 // kidney; embryonic tissue; placenta; cochlea; lung; bra</t>
  </si>
  <si>
    <t>NM_002291 // LAMB1 // laminin, beta 1 // 7q22 // 3912 /// BX648251 // LAMB1 // l</t>
  </si>
  <si>
    <t xml:space="preserve">XR_016413 // RefSeq // PREDICTED: Homo sapiens similar to 40S ribosomal protein </t>
  </si>
  <si>
    <t>XR_016413 // Hs.646914 // uncharacterized tissue /// XR_019476 // Hs.646914 // u</t>
  </si>
  <si>
    <t xml:space="preserve">XR_016413 // LOC391845 // similar to 40S ribosomal protein S15 (RIG protein) // </t>
  </si>
  <si>
    <t>NM_012403 // RefSeq // Homo sapiens acidic (leucine-rich) nuclear phosphoprotein</t>
  </si>
  <si>
    <t>NM_012403 // Hs.632596 // brain; whole brain; ovary; lymph; uncharacterized tiss</t>
  </si>
  <si>
    <t>NM_012403 // ANP32C // acidic (leucine-rich) nuclear phosphoprotein 32 family, m</t>
  </si>
  <si>
    <t>NM_015313 // RefSeq // Homo sapiens Rho guanine nucleotide exchange factor (GEF)</t>
  </si>
  <si>
    <t>NM_015313 // Hs.24598 // colon; brain; mixed; placenta; uterus; eye; liver; whol</t>
  </si>
  <si>
    <t>NM_015313 // ARHGEF12 // Rho guanine nucleotide exchange factor (GEF) 12 // 11q2</t>
  </si>
  <si>
    <t xml:space="preserve">NM_007202 // RefSeq // Homo sapiens A kinase (PRKA) anchor protein 10 (AKAP10), </t>
  </si>
  <si>
    <t xml:space="preserve">NM_007202 // Hs.645379 // whole brain; testis; embryonic tissue; mammary gland; </t>
  </si>
  <si>
    <t>NM_007202 // AKAP10 // A kinase (PRKA) anchor protein 10 // 17p11.1 // 11216 ///</t>
  </si>
  <si>
    <t xml:space="preserve">NM_022450 // RefSeq // Homo sapiens rhomboid 5 homolog 1 (Drosophila) (RHBDF1), </t>
  </si>
  <si>
    <t>NM_022450 // Hs.57988 // brain; prostate; placenta; embryonic tissue; colon; oth</t>
  </si>
  <si>
    <t>NM_022450 // RHBDF1 // rhomboid 5 homolog 1 (Drosophila) // 16p13.3 // 64285 ///</t>
  </si>
  <si>
    <t>NM_078467 // RefSeq // Homo sapiens cyclin-dependent kinase inhibitor 1A (p21, C</t>
  </si>
  <si>
    <t>NM_078467 // Hs.370771 // lung; skin; brain; uncharacterized tissue; eye; connec</t>
  </si>
  <si>
    <t>NM_078467 // CDKN1A // cyclin-dependent kinase inhibitor 1A (p21, Cip1) // 6p21.</t>
  </si>
  <si>
    <t>NM_002653 // RefSeq // Homo sapiens paired-like homeodomain transcription factor</t>
  </si>
  <si>
    <t>NM_002653 // Hs.84136 // lung; colon; prostate; uncharacterized tissue; eye; bra</t>
  </si>
  <si>
    <t xml:space="preserve">NM_002653 // PITX1 // paired-like homeodomain transcription factor 1 // 5q31 // </t>
  </si>
  <si>
    <t>NM_001288 // RefSeq // Homo sapiens chloride intracellular channel 1 (CLIC1), mR</t>
  </si>
  <si>
    <t xml:space="preserve">NM_001288 // Hs.414565 // pancreas; lung; skin; colon; mixed; embryonic tissue; </t>
  </si>
  <si>
    <t>NM_001288 // CLIC1 // chloride intracellular channel 1 // 6p22.1-p21.2 // 1192 /</t>
  </si>
  <si>
    <t>NM_000767 // RefSeq // Homo sapiens cytochrome P450, family 2, subfamily B, poly</t>
  </si>
  <si>
    <t>NM_000767 // Hs.1360 // mixed; liver; uncharacterized tissue; kidney; mammary gl</t>
  </si>
  <si>
    <t xml:space="preserve">NM_000767 // CYP2B6 // cytochrome P450, family 2, subfamily B, polypeptide 6 // </t>
  </si>
  <si>
    <t xml:space="preserve">NM_022452 // RefSeq // Homo sapiens fibrosin 1 (FBS1), mRNA. // chr16 // 100 // </t>
  </si>
  <si>
    <t>NM_022452 // Hs.247186 // testis; uncharacterized tissue; embryonic tissue; kidn</t>
  </si>
  <si>
    <t>NM_022452 // FBS1 // fibrosin 1 // 16p11.2 // 64319 /// BC014212 // FBS1 // fibr</t>
  </si>
  <si>
    <t xml:space="preserve">NM_016246 // RefSeq // Homo sapiens dehydrogenase/reductase (SDR family) member </t>
  </si>
  <si>
    <t>NM_016246 // Hs.18788 // mixed; lung; kidney; brain; eye; stomach; uterus; pancr</t>
  </si>
  <si>
    <t>NM_016246 // HSD17B14 // hydroxysteroid (17-beta) dehydrogenase 14 // 19q13.33 /</t>
  </si>
  <si>
    <t>NM_007289 // RefSeq // Homo sapiens membrane metallo-endopeptidase (neutral endo</t>
  </si>
  <si>
    <t>NM_007289 // Hs.307734 // kidney; lymph node; mixed; prostate; placenta; skin; m</t>
  </si>
  <si>
    <t>NM_007289 // MME // membrane metallo-endopeptidase (neutral endopeptidase, enkep</t>
  </si>
  <si>
    <t>NM_022766 // RefSeq // Homo sapiens ceramide kinase (CERK), transcript variant 1</t>
  </si>
  <si>
    <t>NM_022766 // Hs.200668 // brain; uncharacterized tissue; colon; pancreas; mouth;</t>
  </si>
  <si>
    <t xml:space="preserve">NM_022766 // CERK // ceramide kinase // 22q13.31 // 64781 /// NM_182661 // CERK </t>
  </si>
  <si>
    <t>NM_014654 // RefSeq // Homo sapiens syndecan 3 (N-syndecan) (SDC3), mRNA. // chr</t>
  </si>
  <si>
    <t>NM_014654 // Hs.158287 // brain; skin; whole brain; eye; pancreas; thyroid; pros</t>
  </si>
  <si>
    <t>NM_014654 // SDC3 // syndecan 3 (N-syndecan) // 1pter-p22.3 // 9672 /// AB007937</t>
  </si>
  <si>
    <t>NM_002818 // RefSeq // Homo sapiens proteasome (prosome, macropain) activator su</t>
  </si>
  <si>
    <t>NM_002818 // Hs.434081 // mixed; lung; uterus; brain; lymph; bone marrow; placen</t>
  </si>
  <si>
    <t xml:space="preserve">NM_002818 // PSME2 // proteasome (prosome, macropain) activator subunit 2 (PA28 </t>
  </si>
  <si>
    <t>NM_005515 // RefSeq // Homo sapiens homeobox HB9 (HLXB9), mRNA. // chr7 // 100 /</t>
  </si>
  <si>
    <t>NM_005515 // Hs.37035 // pancreas; colon; uncharacterized tissue; embryonic tiss</t>
  </si>
  <si>
    <t>NM_005515 // HLXB9 // homeobox HB9 // 7q36 // 3110</t>
  </si>
  <si>
    <t xml:space="preserve">BC003524 // GenBank // Homo sapiens, clone IMAGE:3607242, mRNA, partial cds. // </t>
  </si>
  <si>
    <t>BC003524 // Hs.566911 // uterus; brain; uncharacterized tissue; skin; lymph node</t>
  </si>
  <si>
    <t>BC003524 // C8orf75 // chromosome 8 open reading frame 75 // 8p12 // 619351</t>
  </si>
  <si>
    <t>NM_022095 // RefSeq // Homo sapiens zinc finger protein 335 (ZNF335), mRNA. // c</t>
  </si>
  <si>
    <t xml:space="preserve">NM_022095 // Hs.174193 // uncharacterized tissue; brain; mixed; spleen; uterus; </t>
  </si>
  <si>
    <t>NM_022095 // ZNF335 // zinc finger protein 335 // 20q11.21-q13.12 // 63925 /// A</t>
  </si>
  <si>
    <t>NM_001310 // RefSeq // Homo sapiens cAMP responsive element binding protein-like</t>
  </si>
  <si>
    <t>NM_001310 // Hs.591156 // brain; testis; lung; stomach; vascular; thymus; thyroi</t>
  </si>
  <si>
    <t>NM_001310 // CREBL2 // cAMP responsive element binding protein-like 2 // 12p13 /</t>
  </si>
  <si>
    <t>NM_007036 // RefSeq // Homo sapiens endothelial cell-specific molecule 1 (ESM1),</t>
  </si>
  <si>
    <t>NM_007036 // Hs.129944 // vascular; brain; connective tissue; bladder; pancreas;</t>
  </si>
  <si>
    <t>NM_007036 // ESM1 // endothelial cell-specific molecule 1 // 5q11.2 // 11082 ///</t>
  </si>
  <si>
    <t>NM_024598 // RefSeq // Homo sapiens chromosome 16 open reading frame 57 (C16orf5</t>
  </si>
  <si>
    <t>NM_024598 // Hs.588873 // brain; uncharacterized tissue; lung; kidney; placenta;</t>
  </si>
  <si>
    <t>NM_024598 // C16orf57 // chromosome 16 open reading frame 57 // 16q13 // 79650 /</t>
  </si>
  <si>
    <t>NM_005607 // RefSeq // Homo sapiens PTK2 protein tyrosine kinase 2 (PTK2), trans</t>
  </si>
  <si>
    <t>NM_005607 // Hs.395482 // brain; testis; colon; lung; mixed; placenta; mammary g</t>
  </si>
  <si>
    <t>NM_005607 // PTK2 // PTK2 protein tyrosine kinase 2 // 8q24-qter // 5747 /// NM_</t>
  </si>
  <si>
    <t>NM_032236 // RefSeq // Homo sapiens ubiquitin specific peptidase 48 (USP48), tra</t>
  </si>
  <si>
    <t>NM_032236 // Hs.467524 // brain; testis; placenta; pharynx; uterus; adrenal glan</t>
  </si>
  <si>
    <t>NM_032236 // USP48 // ubiquitin specific peptidase 48 // 1p36.12 // 84196 /// NM</t>
  </si>
  <si>
    <t>NM_024901 // RefSeq // Homo sapiens DENN/MADD domain containing 2D (DENND2D), mR</t>
  </si>
  <si>
    <t>NM_024901 // Hs.557850 // uncharacterized tissue; brain; bone marrow; adrenal gl</t>
  </si>
  <si>
    <t>NM_024901 // DENND2D // DENN/MADD domain containing 2D // 1p13.3 // 79961 /// AK</t>
  </si>
  <si>
    <t>NM_014574 // RefSeq // Homo sapiens striatin, calmodulin binding protein 3 (STRN</t>
  </si>
  <si>
    <t>NM_014574 // Hs.401843 // uncharacterized tissue; mixed; embryonic tissue; whole</t>
  </si>
  <si>
    <t>NM_014574 // STRN3 // striatin, calmodulin binding protein 3 // 14q13-q21 // 299</t>
  </si>
  <si>
    <t>NM_182492 // RefSeq // Homo sapiens low density lipoprotein receptor-related pro</t>
  </si>
  <si>
    <t xml:space="preserve">NM_182492 // Hs.648254 // thyroid; brain; blood; uncharacterized tissue; colon; </t>
  </si>
  <si>
    <t>NM_182492 // LRP5L // low density lipoprotein receptor-related protein 5-like //</t>
  </si>
  <si>
    <t>NM_014415 // RefSeq // Homo sapiens zinc finger and BTB domain containing 11 (ZB</t>
  </si>
  <si>
    <t>NM_014415 // Hs.545311 // brain; testis; lymph node; embryonic tissue; blood; un</t>
  </si>
  <si>
    <t>NM_014415 // ZBTB11 // zinc finger and BTB domain containing 11 // 3q12.3 // 271</t>
  </si>
  <si>
    <t>NM_018255 // RefSeq // Homo sapiens signal transducer and activator of transcrip</t>
  </si>
  <si>
    <t xml:space="preserve">NM_018255 // Hs.8739 // brain; prostate; lymph node; testis; connective tissue; </t>
  </si>
  <si>
    <t>NM_018255 // STATIP1 // signal transducer and activator of transcription 3 inter</t>
  </si>
  <si>
    <t>XM_001127823 // RefSeq // PREDICTED: Homo sapiens hypothetical protein LOC728573</t>
  </si>
  <si>
    <t>XM_001127823 // Hs.127089 // brain; mixed</t>
  </si>
  <si>
    <t>XM_001127823 // LOC728573 // hypothetical protein LOC728573 // 20p12.2 // 728573</t>
  </si>
  <si>
    <t>NM_018270 // RefSeq // Homo sapiens chromosome 20 open reading frame 20 (C20orf2</t>
  </si>
  <si>
    <t>NM_018270 // Hs.590870 // brain; colon; cervix; testis; heart; blood; lung; unch</t>
  </si>
  <si>
    <t>NM_018270 // C20orf20 // chromosome 20 open reading frame 20 // 20q13.33 // 5525</t>
  </si>
  <si>
    <t>NM_052910 // RefSeq // Homo sapiens SLIT and NTRK-like family, member 1 (SLITRK1</t>
  </si>
  <si>
    <t>NM_052910 // Hs.415478 // brain; whole brain; uncharacterized tissue; whole body</t>
  </si>
  <si>
    <t>NM_052910 // SLITRK1 // SLIT and NTRK-like family, member 1 // 13q31.1 // 114798</t>
  </si>
  <si>
    <t xml:space="preserve">NM_004783 // RefSeq // Homo sapiens TAO kinase 2 (TAOK2), transcript variant 1, </t>
  </si>
  <si>
    <t>NM_004783 // Hs.291623 // brain; colon; uncharacterized tissue; prostate; thyroi</t>
  </si>
  <si>
    <t xml:space="preserve">NM_004783 // TAOK2 // TAO kinase 2 // 16p11.2 // 9344 /// NM_016151 // TAOK2 // </t>
  </si>
  <si>
    <t>NM_152718 // RefSeq // Homo sapiens von Willebrand factor C and EGF domains (VWC</t>
  </si>
  <si>
    <t>NM_152718 // Hs.60640 // uncharacterized tissue; placenta; liver; eye; lung; kid</t>
  </si>
  <si>
    <t>NM_152718 // VWCE // von Willebrand factor C and EGF domains // 11q12.2 // 22000</t>
  </si>
  <si>
    <t>NM_006718 // RefSeq // Homo sapiens pleiomorphic adenoma gene-like 1 (PLAGL1), t</t>
  </si>
  <si>
    <t>NM_006718 // Hs.444975 // placenta; brain; mammary gland; bladder; skin; prostat</t>
  </si>
  <si>
    <t xml:space="preserve">NM_006718 // PLAGL1 // pleiomorphic adenoma gene-like 1 // 6q24-q25 // 5325 /// </t>
  </si>
  <si>
    <t>NM_139314 // RefSeq // Homo sapiens angiopoietin-like 4 (ANGPTL4), transcript va</t>
  </si>
  <si>
    <t>NM_139314 // Hs.9613 // placenta; brain; pancreas; skin; mixed; testis; connecti</t>
  </si>
  <si>
    <t>NM_139314 // ANGPTL4 // angiopoietin-like 4 // 19p13.3 // 51129 /// NM_001039667</t>
  </si>
  <si>
    <t>NM_015193 // RefSeq // Homo sapiens activity-regulated cytoskeleton-associated p</t>
  </si>
  <si>
    <t>NM_015193 // Hs.40888 // brain; lung; uncharacterized tissue; liver; mixed; pros</t>
  </si>
  <si>
    <t>NM_015193 // ARC // activity-regulated cytoskeleton-associated protein // 8q24.3</t>
  </si>
  <si>
    <t xml:space="preserve">NM_016816 // RefSeq // Homo sapiens 2',5'-oligoadenylate synthetase 1, 40/46kDa </t>
  </si>
  <si>
    <t>NM_016816 // Hs.524760 // colon; brain; uterus; mixed; mammary gland; lung; unch</t>
  </si>
  <si>
    <t>NM_016816 // OAS1 // 2',5'-oligoadenylate synthetase 1, 40/46kDa // 12q24.1 // 4</t>
  </si>
  <si>
    <t>NM_020158 // RefSeq // Homo sapiens exosome component 5 (EXOSC5), mRNA. // chr19</t>
  </si>
  <si>
    <t>NM_020158 // Hs.283741 // lung; uncharacterized tissue; mixed; colon; eye; place</t>
  </si>
  <si>
    <t>NM_020158 // EXOSC5 // exosome component 5 // 19q13.1 // 56915 /// CR600780 // E</t>
  </si>
  <si>
    <t>XM_943873 // RefSeq // PREDICTED: Homo sapiens melanoma inhibitory activity fami</t>
  </si>
  <si>
    <t xml:space="preserve">XM_943873 // Hs.118474 // mixed; brain; lung; testis; cochlea; liver; placenta; </t>
  </si>
  <si>
    <t>XM_943873 // MIA3 // melanoma inhibitory activity family, member 3 // 1q41 // 37</t>
  </si>
  <si>
    <t>NM_000941 // RefSeq // Homo sapiens P450 (cytochrome) oxidoreductase (POR), mRNA</t>
  </si>
  <si>
    <t>NM_000941 // Hs.354056 // brain; testis; mouth; placenta; uncharacterized tissue</t>
  </si>
  <si>
    <t>NM_000941 // POR // P450 (cytochrome) oxidoreductase // 7q11.2 // 5447</t>
  </si>
  <si>
    <t xml:space="preserve">NM_001104 // RefSeq // Homo sapiens actinin, alpha 3 (ACTN3), mRNA. // chr11 // </t>
  </si>
  <si>
    <t>NM_001104 // Hs.445037 // heart; uncharacterized tissue; muscle; embryonic tissu</t>
  </si>
  <si>
    <t>NM_001104 // ACTN3 // actinin, alpha 3 // 11q13-q14 // 89</t>
  </si>
  <si>
    <t>NM_024690 // RefSeq // Homo sapiens mucin 16, cell surface associated (MUC16), m</t>
  </si>
  <si>
    <t>NM_024690 // Hs.432676 // uterus; mammary gland; lung; trachea; placenta; eye; m</t>
  </si>
  <si>
    <t xml:space="preserve">NM_024690 // MUC16 // mucin 16, cell surface associated // 19q13.2 // 94025 /// </t>
  </si>
  <si>
    <t>NM_003798 // RefSeq // Homo sapiens catenin (cadherin-associated protein), alpha</t>
  </si>
  <si>
    <t>NM_003798 // Hs.58488 // testis; brain; placenta; umbilical cord; adrenal gland;</t>
  </si>
  <si>
    <t>NM_003798 // CTNNAL1 // catenin (cadherin-associated protein), alpha-like 1 // 9</t>
  </si>
  <si>
    <t>NM_004948 // RefSeq // Homo sapiens desmocollin 1 (DSC1), transcript variant Dsc</t>
  </si>
  <si>
    <t>NM_004948 // Hs.567260 // small intestine; brain; heart; whole body; colon; skin</t>
  </si>
  <si>
    <t>NM_004948 // DSC1 // desmocollin 1 // 18q12.2|18q12.1 // 1823 /// NM_024421 // D</t>
  </si>
  <si>
    <t>NM_032151 // RefSeq // Homo sapiens pterin-4 alpha-carbinolamine dehydratase/dim</t>
  </si>
  <si>
    <t>NM_032151 // Hs.527213 // prostate; lung; uncharacterized tissue; muscle; stomac</t>
  </si>
  <si>
    <t>NM_032151 // PCBD2 // pterin-4 alpha-carbinolamine dehydratase/dimerization cofa</t>
  </si>
  <si>
    <t>BC016788 // GenBank // Homo sapiens low density lipoprotein receptor-related pro</t>
  </si>
  <si>
    <t>BC016788 // Hs.408355 // lung; mixed; whole brain; stomach; testis; pancreas; wh</t>
  </si>
  <si>
    <t>BC016788 // LRP11 // low density lipoprotein receptor-related protein 11 // 6q25</t>
  </si>
  <si>
    <t>NM_033030 // RefSeq // Homo sapiens bol, boule-like (Drosophila) (BOLL), transcr</t>
  </si>
  <si>
    <t>NM_033030 // Hs.169797 // testis; mixed; brain; connective tissue; uterus; bladd</t>
  </si>
  <si>
    <t>NM_033030 // BOLL // bol, boule-like (Drosophila) // 2q33 // 66037 /// NM_197970</t>
  </si>
  <si>
    <t>NM_004440 // RefSeq // Homo sapiens EPH receptor A7 (EPHA7), mRNA. // chr6 // 10</t>
  </si>
  <si>
    <t>NM_004440 // Hs.73962 // brain; whole brain; embryonic tissue; pancreas; kidney;</t>
  </si>
  <si>
    <t>NM_004440 // EPHA7 // EPH receptor A7 // 6q16.1 // 2045 /// BC027940 // EPHA7 //</t>
  </si>
  <si>
    <t>XR_017326 // RefSeq // PREDICTED: Homo sapiens similar to Mitotic checkpoint pro</t>
  </si>
  <si>
    <t>XR_017326 // Hs.647515 // ---</t>
  </si>
  <si>
    <t xml:space="preserve">XR_017326 // LOC646614 // similar to Mitotic checkpoint protein BUB3 (WD repeat </t>
  </si>
  <si>
    <t>NM_006332 // RefSeq // Homo sapiens interferon, gamma-inducible protein 30 (IFI3</t>
  </si>
  <si>
    <t>NM_006332 // Hs.14623 // lung; uncharacterized tissue; placenta; pancreas; mixed</t>
  </si>
  <si>
    <t>NM_006332 // IFI30 // interferon, gamma-inducible protein 30 // 19p13.1 // 10437</t>
  </si>
  <si>
    <t xml:space="preserve">NM_144668 // RefSeq // Homo sapiens WD repeat domain 66 (WDR66), mRNA. // chr12 </t>
  </si>
  <si>
    <t>NM_144668 // Hs.620697 // trachea; thymus; testis; pituitary gland; lung; larynx</t>
  </si>
  <si>
    <t>NM_144668 // WDR66 // WD repeat domain 66 // 12q24.31 // 144406 /// NM_002813 //</t>
  </si>
  <si>
    <t xml:space="preserve">AK098833 // GenBank // Homo sapiens cDNA FLJ25967 fis, clone CBR01929. // chr22 </t>
  </si>
  <si>
    <t>AK098833 // Hs.517502 // brain; whole brain; embryonic tissue; eye; lung; unchar</t>
  </si>
  <si>
    <t>AK098833 // FLJ25967 // hypothetical gene supported by AK098833 // 22q12.1 // 44</t>
  </si>
  <si>
    <t>NM_002372 // RefSeq // Homo sapiens mannosidase, alpha, class 2A, member 1 (MAN2</t>
  </si>
  <si>
    <t>NM_002372 // Hs.432822 // brain; mixed; uncharacterized tissue; kidney; liver; e</t>
  </si>
  <si>
    <t>NM_002372 // MAN2A1 // mannosidase, alpha, class 2A, member 1 // 5q21-q22 // 412</t>
  </si>
  <si>
    <t>NM_014861 // RefSeq // Homo sapiens ATPase, Ca++ transporting, type 2C, member 2</t>
  </si>
  <si>
    <t xml:space="preserve">NM_014861 // Hs.6168 // lung; colon; bladder; blood; liver; ovary; whole brain; </t>
  </si>
  <si>
    <t>NM_014861 // ATP2C2 // ATPase, Ca++ transporting, type 2C, member 2 // 16q24.1 /</t>
  </si>
  <si>
    <t>NM_016478 // RefSeq // Homo sapiens zinc finger, C3HC-type containing 1 (ZC3HC1)</t>
  </si>
  <si>
    <t>NM_016478 // Hs.194157 // brain; testis; muscle; uncharacterized tissue; lung; p</t>
  </si>
  <si>
    <t>NM_016478 // ZC3HC1 // zinc finger, C3HC-type containing 1 // 7q32.2 // 51530</t>
  </si>
  <si>
    <t>NM_001749 // RefSeq // Homo sapiens calpain, small subunit 1 (CAPNS1), transcrip</t>
  </si>
  <si>
    <t>NM_001749 // Hs.515371 // lung; brain; uterus; pancreas; prostate; mammary gland</t>
  </si>
  <si>
    <t>NM_001749 // CAPNS1 // calpain, small subunit 1 // 19q13.12 // 826 /// NM_001003</t>
  </si>
  <si>
    <t>ENST00000354905 // ENSEMBL Transcript // SRSR846 (UNQ846), mRNA gene:ENSG0000019</t>
  </si>
  <si>
    <t>NM_207316 // Hs.335321 // kidney; connective tissue</t>
  </si>
  <si>
    <t>NM_207316 // UNQ846 // SRSR846 // 3q28 // 131920</t>
  </si>
  <si>
    <t>NM_017611 // RefSeq // Homo sapiens solute carrier family 43, member 3 (SLC43A3)</t>
  </si>
  <si>
    <t>NM_017611 // Hs.99962 // uncharacterized tissue; brain; lung; blood; uterus; con</t>
  </si>
  <si>
    <t>NM_017611 // SLC43A3 // solute carrier family 43, member 3 // 11q11 // 29015 ///</t>
  </si>
  <si>
    <t>NM_014985 // RefSeq // Homo sapiens centrosomal protein 152kDa (CEP152), mRNA. /</t>
  </si>
  <si>
    <t>NM_014985 // Hs.597323 // liver; embryonic tissue; testis; mixed; uncharacterize</t>
  </si>
  <si>
    <t>NM_014985 // CEP152 // centrosomal protein 152kDa // 15q21.1 // 22995 /// AB0207</t>
  </si>
  <si>
    <t>NM_016424 // RefSeq // Homo sapiens cisplatin resistance-associated overexpresse</t>
  </si>
  <si>
    <t>NM_016424 // Hs.130293 // brain; liver; thymus; pancreas; uterus; lung; embryoni</t>
  </si>
  <si>
    <t>NM_016424 // CROP // cisplatin resistance-associated overexpressed protein // 17</t>
  </si>
  <si>
    <t>NM_007260 // LYPLA2 // lysophospholipase II // 1p36.12-p35.1 // 11313 /// NR_001</t>
  </si>
  <si>
    <t>XM_943641 // RefSeq // PREDICTED: Homo sapiens hypothetical protein LOC145845 (L</t>
  </si>
  <si>
    <t>XM_943641 // Hs.302693 // embryonic tissue; testis; brain; lung; whole brain</t>
  </si>
  <si>
    <t>XM_943641 // LOC145845 // hypothetical protein LOC145845 // 15q14 // 145845</t>
  </si>
  <si>
    <t>NM_172217 // RefSeq // Homo sapiens interleukin 16 (lymphocyte chemoattractant f</t>
  </si>
  <si>
    <t>NM_172217 // Hs.459095 // brain; uncharacterized tissue; thymus; blood; lymph no</t>
  </si>
  <si>
    <t>NM_172217 // IL16 // interleukin 16 (lymphocyte chemoattractant factor) // 15q26</t>
  </si>
  <si>
    <t xml:space="preserve">NM_005559 // RefSeq // Homo sapiens laminin, alpha 1 (LAMA1), mRNA. // chr18 // </t>
  </si>
  <si>
    <t>NM_005559 // Hs.270364 // testis; uncharacterized tissue; mixed; embryonic tissu</t>
  </si>
  <si>
    <t>NM_005559 // LAMA1 // laminin, alpha 1 // 18p11.31 // 284217 /// AK091949 // LAM</t>
  </si>
  <si>
    <t>NM_177991 // RefSeq // Homo sapiens dual specificity phosphatase 15 (DUSP15), tr</t>
  </si>
  <si>
    <t>NM_177991 // Hs.585017 // brain; testis; mixed; uncharacterized tissue; pancreas</t>
  </si>
  <si>
    <t>NM_177991 // DUSP15 // dual specificity phosphatase 15 // 20q11.21 // 128853 ///</t>
  </si>
  <si>
    <t>AK127173 // GenBank // Homo sapiens cDNA FLJ45238 fis, clone BRCOC2001355. // ch</t>
  </si>
  <si>
    <t>AK127173 // Hs.281004 // mixed; brain; testis; placenta; liver; embryonic tissue</t>
  </si>
  <si>
    <t>AK127173 // C10orf89 // chromosome 10 open reading frame 89 // 10q26.13 // 11867</t>
  </si>
  <si>
    <t>NM_178148 // RefSeq // Homo sapiens solute carrier family 35, member B2 (SLC35B2</t>
  </si>
  <si>
    <t>NM_178148 // Hs.182885 // brain; skin; uncharacterized tissue; testis; mammary g</t>
  </si>
  <si>
    <t>NM_178148 // SLC35B2 // solute carrier family 35, member B2 // 6p12.1-p11.2 // 3</t>
  </si>
  <si>
    <t xml:space="preserve">NM_014142 // RefSeq // Homo sapiens nudix (nucleoside diphosphate linked moiety </t>
  </si>
  <si>
    <t>NM_014142 // Hs.555956 // brain; skin; lung; pharynx; placenta; blood; thymus; w</t>
  </si>
  <si>
    <t xml:space="preserve">NM_014142 // NUDT5 // nudix (nucleoside diphosphate linked moiety X)-type motif </t>
  </si>
  <si>
    <t>ENST00000381277 // ENSEMBL Transcript //  cdna:novel chromosome:NCBI36:4:5697143</t>
  </si>
  <si>
    <t>XM_936833 // Hs.645215 // brain; adipose tissue; liver /// XM_927389 // Hs.64521</t>
  </si>
  <si>
    <t>XM_936833 // LOC644196 // similar to CG10151-PA, isoform A // 4q12 // 644196 ///</t>
  </si>
  <si>
    <t>NM_012384 // RefSeq // Homo sapiens glucocorticoid modulatory element binding pr</t>
  </si>
  <si>
    <t>NM_012384 // Hs.473286 // mixed; lung; esophagus; cervix; brain; embryonic tissu</t>
  </si>
  <si>
    <t>NM_012384 // GMEB2 // glucocorticoid modulatory element binding protein 2 // 20q</t>
  </si>
  <si>
    <t>NM_017433 // RefSeq // Homo sapiens myosin IIIA (MYO3A), mRNA. // chr10 // 100 /</t>
  </si>
  <si>
    <t xml:space="preserve">NM_017433 // Hs.131367 // uncharacterized tissue; testis; pancreas; mixed; eye; </t>
  </si>
  <si>
    <t>NM_017433 // MYO3A // myosin IIIA // 10p11.1 // 53904 /// BC036079 // MYO3A // m</t>
  </si>
  <si>
    <t>BC065494 // GenBank // Homo sapiens DEAD/H (Asp-Glu-Ala-Asp/His) box polypeptide</t>
  </si>
  <si>
    <t>BC065494 // Hs.504688 // uncharacterized tissue; colon; lung; lymph node; embryo</t>
  </si>
  <si>
    <t xml:space="preserve">BC065494 // DDX12 // DEAD/H (Asp-Glu-Ala-Asp/His) box polypeptide 12 (CHL1-like </t>
  </si>
  <si>
    <t>NM_020160 // RefSeq // Homo sapiens Meis1, myeloid ecotropic viral integration s</t>
  </si>
  <si>
    <t xml:space="preserve">NM_020160 // Hs.380923 // brain; adrenal gland; bladder; mixed; ovary; stomach; </t>
  </si>
  <si>
    <t xml:space="preserve">NM_020160 // MEIS3 // Meis1, myeloid ecotropic viral integration site 1 homolog </t>
  </si>
  <si>
    <t>NM_170696 // RefSeq // Homo sapiens aldehyde dehydrogenase 1 family, member A2 (</t>
  </si>
  <si>
    <t>NM_170696 // Hs.643455 // testis; uterus; brain; prostate; uncharacterized tissu</t>
  </si>
  <si>
    <t>NM_170696 // ALDH1A2 // aldehyde dehydrogenase 1 family, member A2 // 15q22.1 //</t>
  </si>
  <si>
    <t>NM_013434 // RefSeq // Homo sapiens Kv channel interacting protein 3, calsenilin</t>
  </si>
  <si>
    <t>NM_013434 // Hs.437376 // brain; whole brain; uncharacterized tissue; kidney; mi</t>
  </si>
  <si>
    <t>NM_013434 // KCNIP3 // Kv channel interacting protein 3, calsenilin // 2q21.1 //</t>
  </si>
  <si>
    <t>BC021822 // GenBank // Homo sapiens chromosome 19 open reading frame 9, mRNA (cD</t>
  </si>
  <si>
    <t>BC021822 // Hs.568380 // --- /// BC021822 // Hs.646401 // uncharacterized tissue</t>
  </si>
  <si>
    <t>BC021822 // ZNF99 // zinc finger protein 99 // 19p12 // 7652</t>
  </si>
  <si>
    <t>NM_004832 // RefSeq // Homo sapiens glutathione S-transferase omega 1 (GSTO1), m</t>
  </si>
  <si>
    <t>NM_004832 // Hs.190028 // skin; lung; mixed; brain; placenta; pancreas; uncharac</t>
  </si>
  <si>
    <t>NM_004832 // GSTO1 // glutathione S-transferase omega 1 // 10q25.1 // 9446 /// B</t>
  </si>
  <si>
    <t>NM_033647 // RefSeq // Homo sapiens helicase (DNA) B (HELB), mRNA. // chr12 // 1</t>
  </si>
  <si>
    <t>NM_033647 // Hs.505941 // muscle; brain; mixed; bone; mammary gland; uncharacter</t>
  </si>
  <si>
    <t>NM_033647 // HELB // helicase (DNA) B // 12q14.3 // 92797 /// BC037946 // HELB /</t>
  </si>
  <si>
    <t xml:space="preserve">NM_003502 // RefSeq // Homo sapiens axin 1 (AXIN1), transcript variant 1, mRNA. </t>
  </si>
  <si>
    <t>NM_003502 // Hs.592082 // brain; thyroid; bone marrow; blood; lymph node; ovary;</t>
  </si>
  <si>
    <t>NM_003502 // AXIN1 // axin 1 // 16p13.3 // 8312 /// NM_181050 // AXIN1 // axin 1</t>
  </si>
  <si>
    <t>AK127166 // GenBank // Homo sapiens cDNA FLJ45231 fis, clone BRCAN2021452. // na</t>
  </si>
  <si>
    <t>AK127166 // Hs.518784 // brain</t>
  </si>
  <si>
    <t>AK127166 // ZCCHC23 // zinc finger, CCHC domain containing 23 // 4q25 // 645078</t>
  </si>
  <si>
    <t>XM_001126495 // RefSeq // PREDICTED: Homo sapiens hypothetical protein LOC728084</t>
  </si>
  <si>
    <t>XM_001126495 // Hs.132563 // brain; mixed; uncharacterized tissue</t>
  </si>
  <si>
    <t>XM_001126495 // KRTHB5 // keratin, hair, basic, 5 // 12q21.33 // 728084 /// XM_0</t>
  </si>
  <si>
    <t>NM_206938 // RefSeq // Homo sapiens membrane-spanning 4-domains, subfamily A, me</t>
  </si>
  <si>
    <t>NM_206938 // Hs.530735 // testis; mixed; placenta; uncharacterized tissue; lung;</t>
  </si>
  <si>
    <t>NM_206938 // MS4A7 // membrane-spanning 4-domains, subfamily A, member 7 // 11q1</t>
  </si>
  <si>
    <t>BC030259 // GenBank // Homo sapiens chromosome 20 open reading frame 62, mRNA (c</t>
  </si>
  <si>
    <t>BC030259 // Hs.357589 // testis; mixed; brain</t>
  </si>
  <si>
    <t>BC030259 // C20orf62 // chromosome 20 open reading frame 62 // 20q13.12 // 14083</t>
  </si>
  <si>
    <t>NM_016239 // RefSeq // Homo sapiens myosin XVA (MYO15A), mRNA. // chr17 // 100 /</t>
  </si>
  <si>
    <t>NM_016239 // Hs.462390 // brain; whole brain; testis; mixed; pituitary gland; st</t>
  </si>
  <si>
    <t xml:space="preserve">NM_016239 // MYO15A // myosin XVA // 17p11.2 // 51168 /// AL713794 // MYO15A // </t>
  </si>
  <si>
    <t>NM_003801 // RefSeq // Homo sapiens glycosylphosphatidylinositol anchor attachme</t>
  </si>
  <si>
    <t>NM_003801 // Hs.627962 // brain; uncharacterized tissue; skin; placenta; kidney;</t>
  </si>
  <si>
    <t>NM_003801 // GPAA1 // glycosylphosphatidylinositol anchor attachment protein 1 h</t>
  </si>
  <si>
    <t>XM_932212 // RefSeq // PREDICTED: Homo sapiens hypothetical LOC644489 (LOC644489</t>
  </si>
  <si>
    <t>XM_932212 // Hs.170413 // testis; connective tissue</t>
  </si>
  <si>
    <t>XM_932212 // LOC644489 // hypothetical LOC644489 // 12q24.32 // 644489 /// XM_94</t>
  </si>
  <si>
    <t>BC047053 // GenBank // Homo sapiens chromosome 1 open reading frame 141, mRNA (c</t>
  </si>
  <si>
    <t>BC047053 // Hs.125614 // testis; mixed; lung; brain /// NM_001013674 // Hs.12561</t>
  </si>
  <si>
    <t xml:space="preserve">BC047053 // C1orf141 // chromosome 1 open reading frame 141 // 1p31.3 // 400757 </t>
  </si>
  <si>
    <t>NM_080617 // RefSeq // Homo sapiens cerebellin 4 precursor (CBLN4), mRNA. // chr</t>
  </si>
  <si>
    <t>NM_080617 // Hs.126141 // brain; whole brain; colon; testis; nerve; liver; mixed</t>
  </si>
  <si>
    <t>NM_080617 // CBLN4 // cerebellin 4 precursor // 20q13.13-q13.33 // 140689</t>
  </si>
  <si>
    <t>NM_032281 // RefSeq // Homo sapiens ELAV (embryonic lethal, abnormal vision, Dro</t>
  </si>
  <si>
    <t>NM_032281 // Hs.1701 // brain; whole brain; eye; uncharacterized tissue; lung; b</t>
  </si>
  <si>
    <t>NM_032281 // ELAVL3 // ELAV (embryonic lethal, abnormal vision, Drosophila)-like</t>
  </si>
  <si>
    <t>NR_002328 // RefSeq // Homo sapiens gonadotropin-releasing hormone (type 2) rece</t>
  </si>
  <si>
    <t>NR_002328 // Hs.356873 // prostate; brain; amniotic fluid; stomach; muscle; unch</t>
  </si>
  <si>
    <t>NR_002328 // GNRHR2 // gonadotropin-releasing hormone (type 2) receptor 2 // 1q1</t>
  </si>
  <si>
    <t>NM_017453 // RefSeq // Homo sapiens staufen, RNA binding protein, homolog 1 (Dro</t>
  </si>
  <si>
    <t>NM_017453 // Hs.596704 // brain; testis; whole brain; placenta; thymus; uncharac</t>
  </si>
  <si>
    <t>NM_017453 // STAU1 // staufen, RNA binding protein, homolog 1 (Drosophila) // 20</t>
  </si>
  <si>
    <t>XM_929133 // RefSeq // PREDICTED: Homo sapiens hypothetical LOC646174 (LOC646174</t>
  </si>
  <si>
    <t>XM_929133 // Hs.632224 // mixed; testis</t>
  </si>
  <si>
    <t>XM_929133 // LOC646174 // hypothetical LOC646174 // 16p13.3 // 646174 /// XM_940</t>
  </si>
  <si>
    <t xml:space="preserve">NM_203412 // RefSeq // Homo sapiens ubiquitin-like 4B (UBL4B), mRNA. // chr1 // </t>
  </si>
  <si>
    <t>NM_203412 // Hs.374027 // brain; testis; eye</t>
  </si>
  <si>
    <t>NM_203412 // UBL4B // ubiquitin-like 4B // 1p13.3 // 164153</t>
  </si>
  <si>
    <t>NM_018410 // RefSeq // Homo sapiens hypothetical protein DKFZp762E1312 (DKFZp762</t>
  </si>
  <si>
    <t>NM_018410 // Hs.532968 // mouth; testis; mixed; pancreas; small intestine; vascu</t>
  </si>
  <si>
    <t>NM_018410 // DKFZp762E1312 // hypothetical protein DKFZp762E1312 // 2q37.1 // 55</t>
  </si>
  <si>
    <t>NM_005657 // RefSeq // Homo sapiens tumor protein p53 binding protein, 1 (TP53BP</t>
  </si>
  <si>
    <t>NM_005657 // Hs.440968 // brain; mammary gland; uterus; mixed; skin; embryonic t</t>
  </si>
  <si>
    <t>NM_005657 // TP53BP1 // tumor protein p53 binding protein, 1 // 15q15-q21 // 715</t>
  </si>
  <si>
    <t>AK057548 // GenBank // Homo sapiens cDNA FLJ32986 fis, clone THYMU1000029. // ch</t>
  </si>
  <si>
    <t>AK057548 // Hs.57806 // brain; mixed; uterus; embryonic tissue; whole brain; adr</t>
  </si>
  <si>
    <t xml:space="preserve">AK057548 // CLEC2L // C-type lectin domain family 2, member L // 7q34 // 154790 </t>
  </si>
  <si>
    <t>NM_005021 // RefSeq // Homo sapiens ectonucleotide pyrophosphatase/phosphodieste</t>
  </si>
  <si>
    <t>NM_005021 // Hs.486489 // liver; brain; trachea; kidney; mixed; pancreas; uterus</t>
  </si>
  <si>
    <t>NM_005021 // ENPP3 // ectonucleotide pyrophosphatase/phosphodiesterase 3 // 6q22</t>
  </si>
  <si>
    <t>NM_006509 // RefSeq // Homo sapiens v-rel reticuloendotheliosis viral oncogene h</t>
  </si>
  <si>
    <t>NM_006509 // Hs.307905 // uncharacterized tissue; placenta; thymus; stomach; ova</t>
  </si>
  <si>
    <t>NM_006509 // RELB // v-rel reticuloendotheliosis viral oncogene homolog B, nucle</t>
  </si>
  <si>
    <t>NM_001012633 // RefSeq // Homo sapiens interleukin 32 (IL32), transcript variant</t>
  </si>
  <si>
    <t>NM_001012633 // Hs.943 // kidney; liver; thyroid; lung; colon; blood; whole brai</t>
  </si>
  <si>
    <t>NM_001012633 // IL32 // interleukin 32 // 16p13.3 // 9235 /// NM_001012635 // IL</t>
  </si>
  <si>
    <t>NM_003740 // RefSeq // Homo sapiens potassium channel, subfamily K, member 5 (KC</t>
  </si>
  <si>
    <t>NM_003740 // Hs.444448 // placenta; kidney; uncharacterized tissue; small intest</t>
  </si>
  <si>
    <t>NM_003740 // KCNK5 // potassium channel, subfamily K, member 5 // 6p21 // 8645</t>
  </si>
  <si>
    <t>NM_130445 // RefSeq // Homo sapiens collagen, type XVIII, alpha 1 (COL18A1), tra</t>
  </si>
  <si>
    <t>NM_130445 // Hs.517356 // embryonic tissue; pancreas; ovary; uterus; brain; mixe</t>
  </si>
  <si>
    <t>NM_130445 // COL18A1 // collagen, type XVIII, alpha 1 // 21q22.3 // 80781 /// NM</t>
  </si>
  <si>
    <t>ENSESTT00000048369 // ENSEMBL EST // --- // chr2 // 100 // 100 // 8 // 8 // 0</t>
  </si>
  <si>
    <t>ENSESTT00000048369 // Hs.534458 // brain; placenta; lung; mixed; uterus; mammary</t>
  </si>
  <si>
    <t>ENSESTT00000048369 // CGI-38 // brain specific protein // 16q22.1 // 51673</t>
  </si>
  <si>
    <t>NM_002741 // RefSeq // Homo sapiens protein kinase N1 (PKN1), transcript variant</t>
  </si>
  <si>
    <t>NM_002741 // Hs.466044 // uncharacterized tissue; brain; lung; lymph; eye; kidne</t>
  </si>
  <si>
    <t>NM_002741 // PKN1 // protein kinase N1 // 19p13.1-p12 // 5585 /// NM_213560 // P</t>
  </si>
  <si>
    <t>AK127847 // GenBank // Homo sapiens cDNA FLJ45950 fis, clone PLACE7008136. // ch</t>
  </si>
  <si>
    <t>AL833062 // Hs.440379 // brain; colon; kidney; embryonic tissue; whole brain; ey</t>
  </si>
  <si>
    <t>AK127847 // FLJ45950 // FLJ45950 protein // 11q24.3 // 399975 /// AL833062 // RI</t>
  </si>
  <si>
    <t>NM_205843 // RefSeq // Homo sapiens nuclear factor I/C (CCAAT-binding transcript</t>
  </si>
  <si>
    <t>NM_205843 // Hs.170131 // brain; lung; prostate; eye; kidney; uterus; mixed; pla</t>
  </si>
  <si>
    <t xml:space="preserve">NM_205843 // NFIC // nuclear factor I/C (CCAAT-binding transcription factor) // </t>
  </si>
  <si>
    <t>NM_018995 // RefSeq // Homo sapiens Mov10l1, Moloney leukemia virus 10-like 1, h</t>
  </si>
  <si>
    <t>NM_018995 // Hs.62880 // testis; brain; kidney; vascular; eye; lymph node; adipo</t>
  </si>
  <si>
    <t>NM_018995 // MOV10L1 // Mov10l1, Moloney leukemia virus 10-like 1, homolog (mous</t>
  </si>
  <si>
    <t>NM_017566 // RefSeq // Homo sapiens kelch domain containing 4 (KLHDC4), mRNA. //</t>
  </si>
  <si>
    <t>NM_017566 // Hs.123450 // brain; uncharacterized tissue; mixed; adrenal gland; b</t>
  </si>
  <si>
    <t>NM_017566 // KLHDC4 // kelch domain containing 4 // 16q24.3 // 54758 /// AK09709</t>
  </si>
  <si>
    <t xml:space="preserve">NM_001774 // RefSeq // Homo sapiens CD37 molecule (CD37), transcript variant 1, </t>
  </si>
  <si>
    <t>NM_001774 // Hs.166556 // lymph node; tonsil; lymph; spleen; mixed; uncharacteri</t>
  </si>
  <si>
    <t>NM_001774 // CD37 // CD37 molecule // 19q13.3 // 951 /// NM_001040031 // CD37 //</t>
  </si>
  <si>
    <t>NM_014266 // RefSeq // Homo sapiens hematopoietic cell signal transducer (HCST),</t>
  </si>
  <si>
    <t xml:space="preserve">NM_014266 // Hs.117339 // mixed; uncharacterized tissue; blood; umbilical cord; </t>
  </si>
  <si>
    <t>NM_014266 // HCST // hematopoietic cell signal transducer // 19q13.1 // 10870 //</t>
  </si>
  <si>
    <t>NM_002792 // RefSeq // Homo sapiens proteasome (prosome, macropain) subunit, alp</t>
  </si>
  <si>
    <t>NM_002792 // Hs.233952 // mixed; brain; prostate; lung; liver; uncharacterized t</t>
  </si>
  <si>
    <t xml:space="preserve">NM_002792 // PSMA7 // proteasome (prosome, macropain) subunit, alpha type, 7 // </t>
  </si>
  <si>
    <t>XM_001129623 // RefSeq // PREDICTED: Homo sapiens hypothetical protein LOC729192</t>
  </si>
  <si>
    <t>XM_001129623 // Hs.646610 // testis</t>
  </si>
  <si>
    <t>XM_001129623 // LOC729192 // hypothetical protein LOC729192 // 13q34 // 729192 /</t>
  </si>
  <si>
    <t>NM_002495 // RefSeq // Homo sapiens NADH dehydrogenase (ubiquinone) Fe-S protein</t>
  </si>
  <si>
    <t>NM_002495 // Hs.528222 // brain; connective tissue; pancreas; vascular; ovary; h</t>
  </si>
  <si>
    <t>NM_002495 // NDUFS4 // NADH dehydrogenase (ubiquinone) Fe-S protein 4, 18kDa (NA</t>
  </si>
  <si>
    <t>NM_032270 // RefSeq // Homo sapiens leucine rich repeat containing 8 family, mem</t>
  </si>
  <si>
    <t>NM_032270 // Hs.412836 // brain; mixed; testis; blood; uncharacterized tissue; s</t>
  </si>
  <si>
    <t>NM_032270 // LRRC8C // leucine rich repeat containing 8 family, member C // 1p22</t>
  </si>
  <si>
    <t xml:space="preserve">NM_001003699 // RefSeq // Homo sapiens ras responsive element binding protein 1 </t>
  </si>
  <si>
    <t xml:space="preserve">NM_001003699 // Hs.298248 // colon; mixed; lung; mammary gland; uncharacterized </t>
  </si>
  <si>
    <t>NM_001003699 // RREB1 // ras responsive element binding protein 1 // 6p25 // 623</t>
  </si>
  <si>
    <t>NM_001943 // RefSeq // Homo sapiens desmoglein 2 (DSG2), mRNA. // chr18 // 100 /</t>
  </si>
  <si>
    <t>NM_001943 // Hs.412597 // embryonic tissue; colon; kidney; mammary gland; testis</t>
  </si>
  <si>
    <t>NM_001943 // DSG2 // desmoglein 2 // 18q12.1 // 1829</t>
  </si>
  <si>
    <t>NM_024092 // RefSeq // Homo sapiens transmembrane protein 109 (TMEM109), mRNA. /</t>
  </si>
  <si>
    <t xml:space="preserve">NM_024092 // Hs.13662 // placenta; skin; brain; mixed; kidney; ovary; pancreas; </t>
  </si>
  <si>
    <t>NM_024092 // TMEM109 // transmembrane protein 109 // 11q12.2 // 79073 /// XM_001</t>
  </si>
  <si>
    <t>NM_001002031 // RefSeq // Homo sapiens ATP synthase, H+ transporting, mitochondr</t>
  </si>
  <si>
    <t>NM_001002031 // Hs.524464 // mixed; brain; prostate; embryonic tissue; spinal co</t>
  </si>
  <si>
    <t>NM_001002031 // ATP5G2 // ATP synthase, H+ transporting, mitochondrial F0 comple</t>
  </si>
  <si>
    <t>NM_182398 // RefSeq // Homo sapiens ribosomal protein S6 kinase, 90kDa, polypept</t>
  </si>
  <si>
    <t>NM_182398 // Hs.510225 // brain; mixed; placenta; cochlea; stomach; cranial nerv</t>
  </si>
  <si>
    <t>NM_182398 // RPS6KA5 // ribosomal protein S6 kinase, 90kDa, polypeptide 5 // 14q</t>
  </si>
  <si>
    <t>NM_203339 // RefSeq // Homo sapiens clusterin (CLU), transcript variant 2, mRNA.</t>
  </si>
  <si>
    <t>NM_203339 // Hs.436657 // brain; connective tissue; eye; testis; liver; thyroid;</t>
  </si>
  <si>
    <t>NM_203339 // CLU // clusterin // 8p21-p12 // 1191 /// NM_001831 // CLU // cluste</t>
  </si>
  <si>
    <t>ENST00000356485 // ENSEMBL Transcript // CDNA FLJ25860 fis, clone CBR01771 gene:</t>
  </si>
  <si>
    <t>AL157469 // Hs.389104 // brain; testis; embryonic tissue; pancreas; lung; mixed;</t>
  </si>
  <si>
    <t>AL157469 // RABL5 // RAB, member RAS oncogene family-like 5 // 7q22.1 // 64792</t>
  </si>
  <si>
    <t>NM_138961 // RefSeq // Homo sapiens endothelial cell adhesion molecule (ESAM), m</t>
  </si>
  <si>
    <t>NM_138961 // Hs.173840 // placenta; brain; mixed; lung; larynx; whole brain; col</t>
  </si>
  <si>
    <t xml:space="preserve">NM_138961 // ESAM // endothelial cell adhesion molecule // 11q24.2 // 90952 /// </t>
  </si>
  <si>
    <t>XR_018720 // RefSeq // PREDICTED: Homo sapiens similar to ribosomal protein L10a</t>
  </si>
  <si>
    <t>XR_018720 // Hs.545512 // mixed; connective tissue /// XR_017166 // Hs.545512 //</t>
  </si>
  <si>
    <t>XR_018720 // LOC392206 // similar to ribosomal protein L10a // 8p22 // 392206 //</t>
  </si>
  <si>
    <t>AB209680 // GenBank // Homo sapiens mRNA for RNA binding motif protein 15 varian</t>
  </si>
  <si>
    <t>AB209680 // Hs.435947 // uterus; lymph node; nerve; mammary gland; brain; unchar</t>
  </si>
  <si>
    <t>AB209680 // RBM15 // RNA binding motif protein 15 // 1p13 // 64783</t>
  </si>
  <si>
    <t>NM_016028 // RefSeq // Homo sapiens suppressor of variegation 4-20 homolog 1 (Dr</t>
  </si>
  <si>
    <t>NM_016028 // Hs.632120 // brain; mammary gland; placenta; whole brain; uterus; t</t>
  </si>
  <si>
    <t>NM_016028 // SUV420H1 // suppressor of variegation 4-20 homolog 1 (Drosophila) /</t>
  </si>
  <si>
    <t>NM_001040453 // RefSeq // Homo sapiens family with sequence similarity 63, membe</t>
  </si>
  <si>
    <t>NM_001040453 // Hs.591122 // mammary gland; kidney; lung; embryonic tissue; plac</t>
  </si>
  <si>
    <t>NM_001040453 // FAM63B // family with sequence similarity 63, member B // 15q22.</t>
  </si>
  <si>
    <t>BC023288 // GenBank // Homo sapiens chromosome 4 open reading frame 13, mRNA (cD</t>
  </si>
  <si>
    <t>BC023288 // Hs.374019 // muscle; mouth; testis; colon; uncharacterized tissue; m</t>
  </si>
  <si>
    <t xml:space="preserve">BC023288 // SLC10A7 // solute carrier family 10 (sodium/bile acid cotransporter </t>
  </si>
  <si>
    <t>NM_000842 // RefSeq // Homo sapiens glutamate receptor, metabotropic 5 (GRM5), m</t>
  </si>
  <si>
    <t>NM_000842 // Hs.147361 // whole brain; brain; testis; mixed; eye; whole body; un</t>
  </si>
  <si>
    <t>NM_000842 // GRM5 // glutamate receptor, metabotropic 5 // 11q14.2-q14.3 // 2915</t>
  </si>
  <si>
    <t xml:space="preserve">NM_001001660 // RefSeq // Homo sapiens LYR motif containing 5 (LYRM5), mRNA. // </t>
  </si>
  <si>
    <t>NM_001001660 // Hs.209151 // brain; testis; muscle; colon; prostate; cochlea; ad</t>
  </si>
  <si>
    <t>NM_001001660 // LYRM5 // LYR motif containing 5 // 12p12.1 // 144363 /// AK09516</t>
  </si>
  <si>
    <t>NM_018032 // RefSeq // Homo sapiens LUC7-like (S. cerevisiae) (LUC7L), transcrip</t>
  </si>
  <si>
    <t xml:space="preserve">NM_018032 // Hs.16803 // brain; uncharacterized tissue; embryonic tissue; lung; </t>
  </si>
  <si>
    <t>NM_018032 // LUC7L // LUC7-like (S. cerevisiae) // 16p13.3 // 55692 /// NM_20141</t>
  </si>
  <si>
    <t>NM_001008409 // RefSeq // Homo sapiens tubulin tyrosine ligase-like family, memb</t>
  </si>
  <si>
    <t>NM_001008409 // Hs.567752 // testis; brain; mixed; ovary; embryonic tissue; unch</t>
  </si>
  <si>
    <t>NM_001008409 // TTLL9 // tubulin tyrosine ligase-like family, member 9 // 20q11.</t>
  </si>
  <si>
    <t>NM_001388 // RefSeq // Homo sapiens developmentally regulated GTP binding protei</t>
  </si>
  <si>
    <t>NM_001388 // Hs.78582 // brain; uncharacterized tissue; mixed; cervix; muscle; w</t>
  </si>
  <si>
    <t xml:space="preserve">NM_001388 // DRG2 // developmentally regulated GTP binding protein 2 // 17p11.2 </t>
  </si>
  <si>
    <t>NM_001002916 // RefSeq // Homo sapiens H2B histone family, member W, testis-spec</t>
  </si>
  <si>
    <t>NM_001002916 // Hs.127778 // testis; mixed</t>
  </si>
  <si>
    <t>NM_001002916 // H2BFWT // H2B histone family, member W, testis-specific // Xq22.</t>
  </si>
  <si>
    <t xml:space="preserve">NM_007183 // RefSeq // Homo sapiens plakophilin 3 (PKP3), mRNA. // chr11 // 100 </t>
  </si>
  <si>
    <t>NM_007183 // Hs.534395 // colon; mouth; placenta; pancreas; uncharacterized tiss</t>
  </si>
  <si>
    <t>NM_007183 // PKP3 // plakophilin 3 // 11p15 // 11187 /// XM_001129327 // PKP3 //</t>
  </si>
  <si>
    <t>NM_004121 // RefSeq // Homo sapiens gamma-glutamyltransferase-like activity 1 (G</t>
  </si>
  <si>
    <t>NM_004121 // Hs.437156 // brain; spleen; embryonic tissue; small intestine; uter</t>
  </si>
  <si>
    <t xml:space="preserve">NM_004121 // GGTLA1 // gamma-glutamyltransferase-like activity 1 // 22q11.23 // </t>
  </si>
  <si>
    <t>NM_022773 // RefSeq // Homo sapiens transmembrane protein 112 (TMEM112), mRNA. /</t>
  </si>
  <si>
    <t>NM_022773 // Hs.71912 // brain; testis; uncharacterized tissue; thyroid; kidney;</t>
  </si>
  <si>
    <t>NM_022773 // TMEM112 // transmembrane protein 112 // 16p13.3 // 64788 /// BC0107</t>
  </si>
  <si>
    <t>GENSCAN00000055978 // ENSEMBL Prediction //  cdna:Genscan chromosome:NCBI36:Y:88</t>
  </si>
  <si>
    <t>XM_939896 // Hs.454401 // ---</t>
  </si>
  <si>
    <t xml:space="preserve">NM_001006117 // RBMY1J // RNA binding motif protein, Y-linked, family 1, member </t>
  </si>
  <si>
    <t xml:space="preserve">NM_004442 // RefSeq // Homo sapiens EPH receptor B2 (EPHB2), transcript variant </t>
  </si>
  <si>
    <t>NM_004442 // Hs.523329 // colon; uterus; brain; lung; eye; muscle; embryonic tis</t>
  </si>
  <si>
    <t>NM_004442 // EPHB2 // EPH receptor B2 // 1p36.1-p35 // 2048 /// NM_017449 // EPH</t>
  </si>
  <si>
    <t>NM_021976 // RefSeq // Homo sapiens retinoid X receptor, beta (RXRB), mRNA. // c</t>
  </si>
  <si>
    <t>NM_021976 // Hs.388034 // brain; uncharacterized tissue; prostate; lung; testis;</t>
  </si>
  <si>
    <t>NM_021976 // RXRB // retinoid X receptor, beta // 6p21.3 // 6257 /// X66424 // R</t>
  </si>
  <si>
    <t>NM_033557 // RefSeq // Homo sapiens Yip1 interacting factor homolog B (S. cerevi</t>
  </si>
  <si>
    <t>NM_033557 // Hs.280741 // brain; lung; eye; skin; pancreas; kidney; mixed; uncha</t>
  </si>
  <si>
    <t>NM_033557 // YIF1B // Yip1 interacting factor homolog B (S. cerevisiae) // 19q13</t>
  </si>
  <si>
    <t>NM_001012957 // RefSeq // Homo sapiens disrupted in schizophrenia 1 (DISC1), tra</t>
  </si>
  <si>
    <t>NM_001012957 // Hs.13318 // uncharacterized tissue; brain; mixed; whole brain; p</t>
  </si>
  <si>
    <t>NM_001012957 // DISC1 // disrupted in schizophrenia 1 // 1q42.1 // 27185 /// NM_</t>
  </si>
  <si>
    <t xml:space="preserve">XR_016618 // RefSeq // PREDICTED: Homo sapiens similar to ADP/ATP translocase 2 </t>
  </si>
  <si>
    <t>XR_016618 // Hs.648056 // --- /// XR_019195 // Hs.648056 // ---</t>
  </si>
  <si>
    <t>XR_016618 // LOC442255 // similar to ADP/ATP translocase 2 (Adenine nucleotide t</t>
  </si>
  <si>
    <t>NM_148894 // RefSeq // Homo sapiens family with sequence similarity 44, member A</t>
  </si>
  <si>
    <t>NM_148894 // Hs.444517 // ovary; cranial nerve; embryonic tissue; skin; thyroid;</t>
  </si>
  <si>
    <t>NM_148894 // FAM44A // family with sequence similarity 44, member A // 4p16.1 //</t>
  </si>
  <si>
    <t>NM_001039506 // RefSeq // Homo sapiens alkB, alkylation repair homolog 1 (E. col</t>
  </si>
  <si>
    <t>NM_001039506 // Hs.94542 // embryonic tissue; mixed; stomach; uncharacterized ti</t>
  </si>
  <si>
    <t>NM_001039506 // ALKBH1 // alkB, alkylation repair homolog 1 (E. coli) // 14q24.3</t>
  </si>
  <si>
    <t>ENST00000302857 // ENSEMBL Transcript // Hypothetical protein LOC202181 gene:ENS</t>
  </si>
  <si>
    <t>AF086197 // Hs.189914 // testis; brain; placenta; lymph node; colon; whole body;</t>
  </si>
  <si>
    <t xml:space="preserve">AF086197 // LOC202181 // hypothetical protein LOC202181 // 5q35.3 // 202181 /// </t>
  </si>
  <si>
    <t>NM_025090 // RefSeq // Homo sapiens ubiquitin specific peptidase 36 (USP36), mRN</t>
  </si>
  <si>
    <t>NM_025090 // Hs.464243 // mammary gland; brain; lung; uncharacterized tissue; co</t>
  </si>
  <si>
    <t>NM_025090 // USP36 // ubiquitin specific peptidase 36 // 17q25.3 // 57602 /// BC</t>
  </si>
  <si>
    <t>NM_004657 // RefSeq // Homo sapiens serum deprivation response (phosphatidylseri</t>
  </si>
  <si>
    <t>NM_004657 // Hs.26530 // brain; lung; uncharacterized tissue; mixed; placenta; w</t>
  </si>
  <si>
    <t>NM_004657 // SDPR // serum deprivation response (phosphatidylserine binding prot</t>
  </si>
  <si>
    <t>BC027875 // GenBank // Homo sapiens myosin XVB pseudogene, mRNA (cDNA clone IMAG</t>
  </si>
  <si>
    <t>BC027875 // Hs.390817 // brain; colon; mixed; nerve; muscle; mouth; kidney; unch</t>
  </si>
  <si>
    <t xml:space="preserve">BC027875 // MYO15B // myosin XVB pseudogene // 17q25.1 // 80022 /// AK074680 // </t>
  </si>
  <si>
    <t>NM_006430 // RefSeq // Homo sapiens chaperonin containing TCP1, subunit 4 (delta</t>
  </si>
  <si>
    <t>NM_006430 // Hs.421509 // brain; testis; connective tissue; lung; liver; placent</t>
  </si>
  <si>
    <t>NM_006430 // CCT4 // chaperonin containing TCP1, subunit 4 (delta) // 2p15 // 10</t>
  </si>
  <si>
    <t>XM_372769 // RefSeq // PREDICTED: Homo sapiens similar to Group IIC secretory ph</t>
  </si>
  <si>
    <t>XM_372769 // Hs.512512 // mixed; stomach /// XM_001129563 // Hs.512512 // mixed;</t>
  </si>
  <si>
    <t>XM_372769 // RP3-340N1.3 // similar to Group IIC secretory phospholipase A2 prec</t>
  </si>
  <si>
    <t xml:space="preserve">ENST00000327781 // ENSEMBL Transcript // Homo sapiens similar to ferritin heavy </t>
  </si>
  <si>
    <t>XR_019653 // Hs.648290 // brain /// XR_017164 // Hs.648290 // brain</t>
  </si>
  <si>
    <t>XR_019653 // LOC139431 // similar to ferritin, heavy polypeptide-like 17 // Xp21</t>
  </si>
  <si>
    <t>ENST00000381301 // ENSEMBL Transcript //  cdna:known chromosome:NCBI36:10:156710</t>
  </si>
  <si>
    <t>XM_931034 // Hs.568831 // stomach; brain; heart</t>
  </si>
  <si>
    <t>XM_931034 // LOC642394 // hypothetical LOC642394 // 10p15.3 // 642394 /// XM_943</t>
  </si>
  <si>
    <t>NM_182543 // RefSeq // Homo sapiens NOL1/NOP2/Sun domain family, member 6 (NSUN6</t>
  </si>
  <si>
    <t>NM_182543 // Hs.396175 // mouth; prostate; blood; brain; mixed; mammary gland; l</t>
  </si>
  <si>
    <t>NM_182543 // NSUN6 // NOL1/NOP2/Sun domain family, member 6 // 10p12.33 // 22107</t>
  </si>
  <si>
    <t>NM_005479 // RefSeq // Homo sapiens frequently rearranged in advanced T-cell lym</t>
  </si>
  <si>
    <t>NM_005479 // Hs.126057 // mixed; prostate; colon; pituitary gland; cervix; ovary</t>
  </si>
  <si>
    <t>NM_005479 // FRAT1 // frequently rearranged in advanced T-cell lymphomas // 10q2</t>
  </si>
  <si>
    <t>GENSCAN00000026972 // ENSEMBL Prediction //  cdna:Genscan chromosome:NCBI36:4:49</t>
  </si>
  <si>
    <t>BC001829 // Hs.2795 // brain; liver; ascites; uncharacterized tissue; testis; co</t>
  </si>
  <si>
    <t>BC001829 // LDHA // lactate dehydrogenase A // 11p15.4 // 3939</t>
  </si>
  <si>
    <t xml:space="preserve">NM_031490 // RefSeq // Homo sapiens lon peptidase 2, peroxisomal (LONP2), mRNA. </t>
  </si>
  <si>
    <t>NM_031490 // Hs.651202 // brain; liver; mixed; eye; skin; whole brain; testis; u</t>
  </si>
  <si>
    <t>NM_031490 // LONP2 // lon peptidase 2, peroxisomal // 16q12.1 // 83752 /// AK130</t>
  </si>
  <si>
    <t>ENST00000388861 // ENSEMBL Transcript //  cdna:known chromosome:NCBI36:16:692550</t>
  </si>
  <si>
    <t>BC024752 // Hs.432387 // brain; eye; lung; uncharacterized tissue; pancreas; mam</t>
  </si>
  <si>
    <t>BC024752 // LOC92154 // hypothetical protein BC002770 // 16q22.1 // 92154 /// XM</t>
  </si>
  <si>
    <t>BC093060 // GenBank // Homo sapiens ubiquinol-cytochrome c reductase hinge prote</t>
  </si>
  <si>
    <t xml:space="preserve">BC093060 // Hs.481571 // brain; liver; mixed; lung; prostate; skin; lymph node; </t>
  </si>
  <si>
    <t>BC093060 // UQCRH // ubiquinol-cytochrome c reductase hinge protein // 1p33 // 7</t>
  </si>
  <si>
    <t>NM_178864 // RefSeq // Homo sapiens neuronal PAS domain protein 4 (NPAS4), mRNA.</t>
  </si>
  <si>
    <t>NM_178864 // Hs.256036 // lung; brain; uterus; uncharacterized tissue; cranial n</t>
  </si>
  <si>
    <t>NM_178864 // NPAS4 // neuronal PAS domain protein 4 // 11q13 // 266743</t>
  </si>
  <si>
    <t>NM_001013355 // RefSeq // Homo sapiens olfactory receptor, family 2, subfamily G</t>
  </si>
  <si>
    <t>NM_001013355 // Hs.553784 // ---</t>
  </si>
  <si>
    <t xml:space="preserve">NM_001013355 // OR2G6 // olfactory receptor, family 2, subfamily G, member 6 // </t>
  </si>
  <si>
    <t xml:space="preserve">NM_033036 // RefSeq // Homo sapiens galactose-3-O-sulfotransferase 3 (GAL3ST3), </t>
  </si>
  <si>
    <t>NM_033036 // Hs.208343 // uncharacterized tissue; eye; brain; testis; kidney; wh</t>
  </si>
  <si>
    <t>NM_033036 // GAL3ST3 // galactose-3-O-sulfotransferase 3 // 11q13 // 89792 /// A</t>
  </si>
  <si>
    <t>NM_006290 // RefSeq // Homo sapiens tumor necrosis factor, alpha-induced protein</t>
  </si>
  <si>
    <t>NM_006290 // Hs.591338 // uncharacterized tissue; lung; trachea; lymph node; pla</t>
  </si>
  <si>
    <t>NM_006290 // TNFAIP3 // tumor necrosis factor, alpha-induced protein 3 // 6q23 /</t>
  </si>
  <si>
    <t xml:space="preserve">NM_199421 // RefSeq // Homo sapiens suppressor of cytokine signaling 4 (SOCS4), </t>
  </si>
  <si>
    <t>NM_199421 // Hs.532610 // lung; whole brain; esophagus; brain; kidney; cervix; u</t>
  </si>
  <si>
    <t>NM_199421 // SOCS4 // suppressor of cytokine signaling 4 // 14q22.3 // 122809 //</t>
  </si>
  <si>
    <t>NM_003833 // RefSeq // Homo sapiens matrilin 4 (MATN4), transcript variant 1, mR</t>
  </si>
  <si>
    <t>NM_003833 // Hs.278489 // whole body; skin; connective tissue; uncharacterized t</t>
  </si>
  <si>
    <t>NM_003833 // MATN4 // matrilin 4 // 20q13.1-q13.2 // 8785 /// NM_030590 // MATN4</t>
  </si>
  <si>
    <t>chr6_cox_hap1</t>
  </si>
  <si>
    <t>AB209208 // GenBank // Homo sapiens mRNA for splicing factor, arginine/serine-ri</t>
  </si>
  <si>
    <t>AB209208 // Hs.533122 // brain; testis; placenta; embryonic tissue; lung; unchar</t>
  </si>
  <si>
    <t>AB209208 // SFRS10 // splicing factor, arginine/serine-rich 10 (transformer 2 ho</t>
  </si>
  <si>
    <t>NM_015091 // RefSeq // Homo sapiens KIAA0423 (KIAA0423), mRNA. // chr14 // 100 /</t>
  </si>
  <si>
    <t>NM_015091 // Hs.371078 // brain; embryonic tissue; placenta; whole brain; eye; m</t>
  </si>
  <si>
    <t>NM_015091 // KIAA0423 // KIAA0423 // 14q21.3 // 23116 /// BC057255 // KIAA0423 /</t>
  </si>
  <si>
    <t>NM_014953 // RefSeq // Homo sapiens KIAA1008 (KIAA1008), mRNA. // chr13 // 100 /</t>
  </si>
  <si>
    <t>NM_014953 // Hs.651138 // testis; brain; placenta; lymph node; kidney; mixed; ov</t>
  </si>
  <si>
    <t>NM_014953 // KIAA1008 // KIAA1008 // 13q22.1 // 22894 /// BC038101 // KIAA1008 /</t>
  </si>
  <si>
    <t>NM_007023 // RefSeq // Homo sapiens Rap guanine nucleotide exchange factor (GEF)</t>
  </si>
  <si>
    <t>NM_007023 // Hs.470646 // brain; whole brain; larynx; blood; uterus; pancreas; l</t>
  </si>
  <si>
    <t>NM_007023 // RAPGEF4 // Rap guanine nucleotide exchange factor (GEF) 4 // 2q31-q</t>
  </si>
  <si>
    <t>NM_024561 // RefSeq // Homo sapiens NMDA receptor regulated 1-like (NARG1L), tra</t>
  </si>
  <si>
    <t>NM_024561 // Hs.512914 // brain; testis; mixed; larynx; liver; muscle; uncharact</t>
  </si>
  <si>
    <t>NM_024561 // NARG1L // NMDA receptor regulated 1-like // 13q14.11 // 79612 /// N</t>
  </si>
  <si>
    <t>BX648247 // GenBank // Homo sapiens mRNA; cDNA DKFZp686P15108 (from clone DKFZp6</t>
  </si>
  <si>
    <t>BX648247 // Hs.72068 // whole brain; uterus; testis; brain; muscle; uncharacteri</t>
  </si>
  <si>
    <t xml:space="preserve">BX648247 // LOC646588 // hypothetical protein LOC646588 // 7p15.2 // 646588 /// </t>
  </si>
  <si>
    <t>NM_006095 // RefSeq // Homo sapiens ATPase, aminophospholipid transporter (APLT)</t>
  </si>
  <si>
    <t>NM_006095 // Hs.435052 // brain; lymph node; uncharacterized tissue; mixed; eye;</t>
  </si>
  <si>
    <t>NM_006095 // ATP8A1 // ATPase, aminophospholipid transporter (APLT), Class I, ty</t>
  </si>
  <si>
    <t>NM_017877 // RefSeq // Homo sapiens chromosome 2 open reading frame 18 (C2orf18)</t>
  </si>
  <si>
    <t>NM_017877 // Hs.516034 // uncharacterized tissue; brain; kidney; embryonic tissu</t>
  </si>
  <si>
    <t>NM_017877 // C2orf18 // chromosome 2 open reading frame 18 // 2p23.3 // 54978 //</t>
  </si>
  <si>
    <t>NM_014485 // RefSeq // Homo sapiens prostaglandin D2 synthase, hematopoietic (PG</t>
  </si>
  <si>
    <t>NM_014485 // Hs.128433 // placenta; thymus; prostate; connective tissue; kidney;</t>
  </si>
  <si>
    <t>NM_014485 // PGDS // prostaglandin D2 synthase, hematopoietic // 4q22.3 // 27306</t>
  </si>
  <si>
    <t>NM_018174 // RefSeq // Homo sapiens microtubule-associated protein 1S (MAP1S), m</t>
  </si>
  <si>
    <t>NM_018174 // Hs.66048 // brain; testis; whole brain; lung; placenta; uncharacter</t>
  </si>
  <si>
    <t>NM_018174 // MAP1S // microtubule-associated protein 1S // 19p13.11 // 55201 ///</t>
  </si>
  <si>
    <t>NM_000235 // RefSeq // Homo sapiens lipase A, lysosomal acid, cholesterol estera</t>
  </si>
  <si>
    <t>NM_000235 // Hs.643030 // brain; uncharacterized tissue; blood; spleen; placenta</t>
  </si>
  <si>
    <t>NM_000235 // LIPA // lipase A, lysosomal acid, cholesterol esterase (Wolman dise</t>
  </si>
  <si>
    <t>XM_944401 // RefSeq // PREDICTED: Homo sapiens hypothetical gene supported by AK</t>
  </si>
  <si>
    <t>XM_944401 // Hs.502854 // eye; brain; mammary gland; lymph node; pituitary gland</t>
  </si>
  <si>
    <t>XM_944401 // FLJ41481 // hypothetical gene supported by AK123475 // 2p24.2 // 40</t>
  </si>
  <si>
    <t>NM_020421 // RefSeq // Homo sapiens aarF domain containing kinase 1 (ADCK1), mRN</t>
  </si>
  <si>
    <t>NM_020421 // Hs.413208 // brain; uncharacterized tissue; mammary gland; prostate</t>
  </si>
  <si>
    <t>NM_020421 // ADCK1 // aarF domain containing kinase 1 // 14q24.3 // 57143 /// AK</t>
  </si>
  <si>
    <t xml:space="preserve">NM_018026 // RefSeq // Homo sapiens phosphofurin acidic cluster sorting protein </t>
  </si>
  <si>
    <t>NM_018026 // Hs.591958 // brain; prostate; mammary gland; whole brain; uncharact</t>
  </si>
  <si>
    <t>NM_018026 // PACS1 // phosphofurin acidic cluster sorting protein 1 // 11q13.1 /</t>
  </si>
  <si>
    <t xml:space="preserve">NM_006012 // RefSeq // Homo sapiens ClpP caseinolytic peptidase, ATP-dependent, </t>
  </si>
  <si>
    <t>NM_006012 // Hs.515092 // lung; brain; mammary gland; skin; uncharacterized tiss</t>
  </si>
  <si>
    <t>NM_006012 // CLPP // ClpP caseinolytic peptidase, ATP-dependent, proteolytic sub</t>
  </si>
  <si>
    <t>NM_018704 // RefSeq // Homo sapiens CTTNBP2 N-terminal like (CTTNBP2NL), mRNA. /</t>
  </si>
  <si>
    <t>NM_018704 // Hs.485899 // brain; mixed; placenta; cochlea; uncharacterized tissu</t>
  </si>
  <si>
    <t>NM_018704 // CTTNBP2NL // CTTNBP2 N-terminal like // 1p13.2 // 55917 /// AL35956</t>
  </si>
  <si>
    <t>NM_177551 // RefSeq // Homo sapiens G protein-coupled receptor 109A (GPR109A), m</t>
  </si>
  <si>
    <t>NM_177551 // Hs.524812 // lung; larynx; blood; spleen; eye; uterus; placenta; mi</t>
  </si>
  <si>
    <t>NM_177551 // GPR109A // G protein-coupled receptor 109A // 12q24.31 // 338442 //</t>
  </si>
  <si>
    <t>NM_003593 // RefSeq // Homo sapiens forkhead box N1 (FOXN1), mRNA. // chr17 // 1</t>
  </si>
  <si>
    <t>NM_003593 // Hs.58611 // mouth; heart; uncharacterized tissue; mixed; thymus; la</t>
  </si>
  <si>
    <t>NM_003593 // FOXN1 // forkhead box N1 // 17q11-q12 // 8456</t>
  </si>
  <si>
    <t>NM_144988 // RefSeq // Homo sapiens asparagine-linked glycosylation 14 homolog (</t>
  </si>
  <si>
    <t>NM_144988 // Hs.408927 // connective tissue; brain; lung; mammary gland; parathy</t>
  </si>
  <si>
    <t>NM_144988 // ALG14 // asparagine-linked glycosylation 14 homolog (yeast) // 1p21</t>
  </si>
  <si>
    <t>NM_006089 // RefSeq // Homo sapiens sex comb on midleg-like 2 (Drosophila) (SCML</t>
  </si>
  <si>
    <t>NM_006089 // Hs.495774 // testis; whole brain; thyroid; colon; brain; mouth; emb</t>
  </si>
  <si>
    <t>NM_006089 // SCML2 // sex comb on midleg-like 2 (Drosophila) // Xp22 // 10389 //</t>
  </si>
  <si>
    <t>NM_017765 // RefSeq // Homo sapiens PQ loop repeat containing 2 (PQLC2), transcr</t>
  </si>
  <si>
    <t>NM_017765 // Hs.647620 // brain; testis; uncharacterized tissue; placenta; lung;</t>
  </si>
  <si>
    <t>NM_017765 // PQLC2 // PQ loop repeat containing 2 // 1p36.13 // 54896 /// NM_001</t>
  </si>
  <si>
    <t>ENST00000282333 // ENSEMBL Transcript // hypothetical protein BC012365 (LOC11641</t>
  </si>
  <si>
    <t>XM_938741 // Hs.222236 // eye; uncharacterized tissue; adrenal gland; colon; ute</t>
  </si>
  <si>
    <t>XM_938741 // LOC116412 // hypothetical protein BC012365 // 19q13.43 // 116412 //</t>
  </si>
  <si>
    <t xml:space="preserve">NM_015952 // RefSeq // Homo sapiens RWD domain containing 1 (RWDD1), transcript </t>
  </si>
  <si>
    <t xml:space="preserve">NM_015952 // Hs.532164 // adipose tissue; placenta; vascular; embryonic tissue; </t>
  </si>
  <si>
    <t>NM_015952 // RWDD1 // RWD domain containing 1 // 6q13-q22.33 // 51389 /// NM_016</t>
  </si>
  <si>
    <t>NM_001507 // RefSeq // Homo sapiens motilin receptor (MLNR), mRNA. // chr13 // 1</t>
  </si>
  <si>
    <t>NM_001507 // Hs.248126 // uncharacterized tissue; ovary</t>
  </si>
  <si>
    <t>NM_001507 // MLNR // motilin receptor // 13q14-q21 // 2862</t>
  </si>
  <si>
    <t>ENST00000389648 // ENSEMBL Transcript //  cdna:known chromosome:NCBI36:11:653792</t>
  </si>
  <si>
    <t>XR_019517 // Hs.647668 // --- /// XR_017560 // Hs.647668 // ---</t>
  </si>
  <si>
    <t>XR_019517 // LOC391039 // similar to Cofilin-1 (Cofilin, non-muscle isoform) (18</t>
  </si>
  <si>
    <t xml:space="preserve">BC033328 // GenBank // Homo sapiens cDNA clone IMAGE:4827119. // chr19 // 90 // </t>
  </si>
  <si>
    <t>NM_001037330 // Hs.164324 // lung; brain; liver; pancreas; kidney; mixed; cervix</t>
  </si>
  <si>
    <t>NM_001037330 // TRIM16L // tripartite motif-containing 16-like // 17p11.2 // 147</t>
  </si>
  <si>
    <t>NM_002928 // RefSeq // Homo sapiens regulator of G-protein signalling 16 (RGS16)</t>
  </si>
  <si>
    <t xml:space="preserve">NM_002928 // Hs.413297 // brain; lung; kidney; thyroid; uncharacterized tissue; </t>
  </si>
  <si>
    <t>NM_002928 // RGS16 // regulator of G-protein signalling 16 // 1q25-q31 // 6004</t>
  </si>
  <si>
    <t>NM_012254 // RefSeq // Homo sapiens solute carrier family 27 (fatty acid transpo</t>
  </si>
  <si>
    <t>NM_012254 // Hs.292177 // liver; brain; uncharacterized tissue; blood; embryonic</t>
  </si>
  <si>
    <t>NM_012254 // SLC27A5 // solute carrier family 27 (fatty acid transporter), membe</t>
  </si>
  <si>
    <t>BC051762 // GenBank // Homo sapiens chromosome 20 open reading frame 96, mRNA (c</t>
  </si>
  <si>
    <t>BC051762 // Hs.348112 // whole brain; testis; adrenal gland; brain; heart; blood</t>
  </si>
  <si>
    <t>BC051762 // C20orf96 // chromosome 20 open reading frame 96 // 20p13 // 140680 /</t>
  </si>
  <si>
    <t>NM_000991 // RefSeq // Homo sapiens ribosomal protein L28 (RPL28), mRNA. // chr1</t>
  </si>
  <si>
    <t>NM_000991 // Hs.356371 // embryonic tissue; brain; mixed; colon; pancreas; ovary</t>
  </si>
  <si>
    <t>NM_000991 // RPL28 // ribosomal protein L28 // 19q13.4 // 6158 /// BC010182 // R</t>
  </si>
  <si>
    <t>NM_004724 // RefSeq // Homo sapiens ZW10, kinetochore associated, homolog (Droso</t>
  </si>
  <si>
    <t>NM_004724 // Hs.503886 // testis; brain; embryonic tissue; lung; colon; thyroid;</t>
  </si>
  <si>
    <t>NM_004724 // ZW10 // ZW10, kinetochore associated, homolog (Drosophila) // 11q23</t>
  </si>
  <si>
    <t>NM_004590 // RefSeq // Homo sapiens chemokine (C-C motif) ligand 16 (CCL16), mRN</t>
  </si>
  <si>
    <t>NM_004590 // Hs.10458 // liver; nerve /// BC099664 // Hs.10458 // liver; nerve /</t>
  </si>
  <si>
    <t>NM_004590 // CCL16 // chemokine (C-C motif) ligand 16 // 17q11.2 // 6360 /// BC0</t>
  </si>
  <si>
    <t>NM_002479 // RefSeq // Homo sapiens myogenin (myogenic factor 4) (MYOG), mRNA. /</t>
  </si>
  <si>
    <t>NM_002479 // Hs.2830 // muscle; mixed; placenta; nerve; eye</t>
  </si>
  <si>
    <t>NM_002479 // MYOG // myogenin (myogenic factor 4) // 1q31-q41 // 4656</t>
  </si>
  <si>
    <t>NM_016073 // RefSeq // Homo sapiens hepatoma-derived growth factor, related prot</t>
  </si>
  <si>
    <t>NM_016073 // Hs.513954 // lung; mixed; brain; spleen; thymus; bladder; prostate;</t>
  </si>
  <si>
    <t>NM_016073 // HDGFRP3 // hepatoma-derived growth factor, related protein 3 // 15q</t>
  </si>
  <si>
    <t>BC029061 // GenBank // Homo sapiens cDNA clone IMAGE:5189446. // chr15 // 100 //</t>
  </si>
  <si>
    <t>BC029061 // Hs.410126 // lung; kidney; testis; brain; mixed; uncharacterized tis</t>
  </si>
  <si>
    <t>BC029061 // LOC145837 // hypothetical protein LOC145837 // 15q23 // 145837 /// B</t>
  </si>
  <si>
    <t>NM_015633 // RefSeq // Homo sapiens FGFR1 oncogene partner 2 (FGFR1OP2), mRNA. /</t>
  </si>
  <si>
    <t>NM_015633 // Hs.591162 // brain; prostate; mammary gland; adrenal gland; pancrea</t>
  </si>
  <si>
    <t>NM_015633 // FGFR1OP2 // FGFR1 oncogene partner 2 // 12p11.23 // 26127 /// BC032</t>
  </si>
  <si>
    <t>BC043273 // GenBank // Homo sapiens hydrocephalus inducing homolog (mouse), mRNA</t>
  </si>
  <si>
    <t>BC043273 // Hs.47115 // mixed; brain; testis; uterus; lung; connective tissue; u</t>
  </si>
  <si>
    <t xml:space="preserve">BC043273 // HYDIN // hydrocephalus inducing homolog (mouse) // 16q22.2-q22.3 // </t>
  </si>
  <si>
    <t>NM_145061 // RefSeq // Homo sapiens chromosome 13 open reading frame 3 (C13orf3)</t>
  </si>
  <si>
    <t>NM_145061 // Hs.88523 // uncharacterized tissue; brain; kidney; skin; stomach; p</t>
  </si>
  <si>
    <t>NM_145061 // C13orf3 // chromosome 13 open reading frame 3 // 13q12.11 // 221150</t>
  </si>
  <si>
    <t>NM_130775 // RefSeq // Homo sapiens X antigen family, member 5 (XAGE5), mRNA. //</t>
  </si>
  <si>
    <t>NM_130775 // Hs.356874 // testis /// BC103964 // Hs.356874 // testis /// BC10396</t>
  </si>
  <si>
    <t>NM_130775 // XAGE5 // X antigen family, member 5 // Xp11.22 // 170627 /// BC1039</t>
  </si>
  <si>
    <t>NM_001006939 // RefSeq // Homo sapiens leucine rich repeat containing 18 (LRRC18</t>
  </si>
  <si>
    <t>NM_001006939 // Hs.202438 // mixed; testis; cervix; connective tissue; brain ///</t>
  </si>
  <si>
    <t>NM_001006939 // LRRC18 // leucine rich repeat containing 18 // 10q11.22 // 47435</t>
  </si>
  <si>
    <t>NM_021217 // RefSeq // Homo sapiens zinc finger protein 77 (ZNF77), mRNA. // chr</t>
  </si>
  <si>
    <t>NM_021217 // Hs.38004 // spleen; ovary; embryonic tissue; testis; lung; prostate</t>
  </si>
  <si>
    <t>NM_021217 // ZNF77 // zinc finger protein 77 // 19p13.3 // 58492</t>
  </si>
  <si>
    <t xml:space="preserve">NM_004233 // RefSeq // Homo sapiens CD83 molecule (CD83), transcript variant 1, </t>
  </si>
  <si>
    <t>NM_004233 // Hs.484703 // blood; lung; brain; lymph node; uncharacterized tissue</t>
  </si>
  <si>
    <t>NM_004233 // CD83 // CD83 molecule // 6p23 // 9308 /// NM_001040280 // CD83 // C</t>
  </si>
  <si>
    <t>NM_014362 // RefSeq // Homo sapiens 3-hydroxyisobutyryl-Coenzyme A hydrolase (HI</t>
  </si>
  <si>
    <t xml:space="preserve">NM_014362 // Hs.128598 // brain; kidney; testis; mixed; uncharacterized tissue; </t>
  </si>
  <si>
    <t>NM_014362 // HIBCH // 3-hydroxyisobutyryl-Coenzyme A hydrolase // 2q32.2 // 2627</t>
  </si>
  <si>
    <t xml:space="preserve">NM_001116 // RefSeq // Homo sapiens adenylate cyclase 9 (ADCY9), mRNA. // chr16 </t>
  </si>
  <si>
    <t>NM_001116 // Hs.391860 // mixed; mammary gland; lung; brain; nerve; uncharacteri</t>
  </si>
  <si>
    <t>NM_001116 // ADCY9 // adenylate cyclase 9 // 16p13.3 // 115</t>
  </si>
  <si>
    <t xml:space="preserve">NM_004859 // RefSeq // Homo sapiens clathrin, heavy chain (Hc) (CLTC), mRNA. // </t>
  </si>
  <si>
    <t>NM_004859 // Hs.491351 // brain; testis; embryonic tissue; lung; skin; liver; pl</t>
  </si>
  <si>
    <t>NM_004859 // CLTC // clathrin, heavy chain (Hc) // 17q11-qter // 1213 /// NM_030</t>
  </si>
  <si>
    <t>NM_001037329 // RefSeq // Homo sapiens cyclic nucleotide gated channel alpha 4 (</t>
  </si>
  <si>
    <t>NM_001037329 // Hs.434618 // lung; colon; mixed; trachea; liver; ovary; brain; s</t>
  </si>
  <si>
    <t>NM_001037329 // CNGA4 // cyclic nucleotide gated channel alpha 4 // 11p15.4 // 1</t>
  </si>
  <si>
    <t xml:space="preserve">NM_013450 // RefSeq // Homo sapiens bromodomain adjacent to zinc finger domain, </t>
  </si>
  <si>
    <t>NM_013450 // Hs.470369 // brain; testis; uncharacterized tissue; embryonic tissu</t>
  </si>
  <si>
    <t>NM_013450 // BAZ2B // bromodomain adjacent to zinc finger domain, 2B // 2q23-q24</t>
  </si>
  <si>
    <t>NM_133509 // RefSeq // Homo sapiens RAD51-like 1 (S. cerevisiae) (RAD51L1), tran</t>
  </si>
  <si>
    <t>NM_133509 // Hs.172587 // uncharacterized tissue; mixed; mammary gland; stomach;</t>
  </si>
  <si>
    <t xml:space="preserve">NM_133509 // RAD51L1 // RAD51-like 1 (S. cerevisiae) // 14q23-q24.2 // 5890 /// </t>
  </si>
  <si>
    <t>NM_031274 // RefSeq // Homo sapiens testis expressed sequence 13A (TEX13A), mRNA</t>
  </si>
  <si>
    <t>NM_031274 // Hs.567543 // uncharacterized tissue; brain; mixed</t>
  </si>
  <si>
    <t>NM_031274 // TEX13A // testis expressed sequence 13A // Xq22.3 // 56157</t>
  </si>
  <si>
    <t>BC121088 // GenBank // Homo sapiens fibrous sheath interacting protein 2, mRNA (</t>
  </si>
  <si>
    <t>BC121088 // Hs.376600 // whole body; embryonic tissue; mammary gland; testis; he</t>
  </si>
  <si>
    <t>BC121088 // FSIP2 // fibrous sheath interacting protein 2 // 2q32.1 // 285135 //</t>
  </si>
  <si>
    <t>NM_014877 // RefSeq // Homo sapiens helicase with zinc finger (HELZ), mRNA. // c</t>
  </si>
  <si>
    <t xml:space="preserve">NM_014877 // Hs.569824 // whole brain; brain; testis; spleen; mixed; kidney /// </t>
  </si>
  <si>
    <t>NM_014877 // HELZ // helicase with zinc finger // 17q24.2 // 9931 /// BC056895 /</t>
  </si>
  <si>
    <t>NM_004605 // RefSeq // Homo sapiens sulfotransferase family, cytosolic, 2B, memb</t>
  </si>
  <si>
    <t>NM_004605 // Hs.369331 // prostate; placenta; mouth; lung; uterus; testis; mixed</t>
  </si>
  <si>
    <t>NM_004605 // SULT2B1 // sulfotransferase family, cytosolic, 2B, member 1 // 19q1</t>
  </si>
  <si>
    <t>ENST00000341848 // ENSEMBL Transcript // fragile histidine triad gene (FHIT), mR</t>
  </si>
  <si>
    <t>XR_018394 // Hs.647216 // --- /// XR_016783 // Hs.647442 // mammary gland /// XR</t>
  </si>
  <si>
    <t>XR_018394 // LOC440063 // similar to peptidylprolyl isomerase A isoform 1 // 11q</t>
  </si>
  <si>
    <t>NM_015120 // RefSeq // Homo sapiens Alstrom syndrome 1 (ALMS1), mRNA. // chr2 //</t>
  </si>
  <si>
    <t>NM_015120 // Hs.184720 // testis; mixed; uncharacterized tissue; brain; embryoni</t>
  </si>
  <si>
    <t>NM_015120 // ALMS1 // Alstrom syndrome 1 // 2p13 // 7840 /// BC035025 // ALMS1 /</t>
  </si>
  <si>
    <t>NM_018357 // RefSeq // Homo sapiens La ribonucleoprotein domain family, member 6</t>
  </si>
  <si>
    <t xml:space="preserve">NM_018357 // Hs.416755 // brain; whole brain; eye; cranial nerve; liver; mixed; </t>
  </si>
  <si>
    <t>NM_018357 // LARP6 // La ribonucleoprotein domain family, member 6 // 15q23 // 5</t>
  </si>
  <si>
    <t xml:space="preserve">NM_000968 // RefSeq // Homo sapiens ribosomal protein L4 (RPL4), mRNA. // chr15 </t>
  </si>
  <si>
    <t xml:space="preserve">NM_000968 // Hs.186350 // brain; prostate; colon; lung; uterus; uncharacterized </t>
  </si>
  <si>
    <t>NM_000968 // RPL4 // ribosomal protein L4 // 15q22 // 6124 /// NR_002440 // SNOR</t>
  </si>
  <si>
    <t>NM_153839 // RefSeq // Homo sapiens G protein-coupled receptor 111 (GPR111), mRN</t>
  </si>
  <si>
    <t xml:space="preserve">NM_153839 // Hs.645172 // brain /// DQ315369 // Hs.645172 // brain /// AK126683 </t>
  </si>
  <si>
    <t>NM_153839 // GPR111 // G protein-coupled receptor 111 // 6p12.3 // 222611 /// DQ</t>
  </si>
  <si>
    <t>NM_014855 // RefSeq // Homo sapiens KIAA0415 protein (KIAA0415), mRNA. // chr7 /</t>
  </si>
  <si>
    <t>NM_014855 // Hs.558440 // brain; uncharacterized tissue; lung; placenta; eye; wh</t>
  </si>
  <si>
    <t>NM_014855 // KIAA0415 // KIAA0415 protein // 7p22.2 // 9907 /// BC037399 // KIAA</t>
  </si>
  <si>
    <t>ENST00000320147 // ENSEMBL Transcript //  cdna:novel chromosome:NCBI36:5:1657418</t>
  </si>
  <si>
    <t>XM_001131161 // Hs.535896 // brain; mixed; uncharacterized tissue; thymus; colon</t>
  </si>
  <si>
    <t>XM_001131161 // HEATR2 // HEAT repeat containing 2 // 7p22.3 // 54919</t>
  </si>
  <si>
    <t>NM_014188 // RefSeq // Homo sapiens SSU72 RNA polymerase II CTD phosphatase homo</t>
  </si>
  <si>
    <t>NM_014188 // Hs.30026 // brain; lung; mixed; colon; prostate; uncharacterized ti</t>
  </si>
  <si>
    <t>NM_014188 // SSU72 // SSU72 RNA polymerase II CTD phosphatase homolog (S. cerevi</t>
  </si>
  <si>
    <t>CR936826 // GenBank // Homo sapiens mRNA; cDNA DKFZp686K21248 (from clone DKFZp6</t>
  </si>
  <si>
    <t>CR936826 // Hs.124047 // testis; lung; placenta; uncharacterized tissue; muscle;</t>
  </si>
  <si>
    <t>CR936826 // DKFZp779O175 // hypothetical protein DKFZp779O175 // 19q13.12 // 374</t>
  </si>
  <si>
    <t>NM_021939 // RefSeq // Homo sapiens FK506 binding protein 10, 65 kDa (FKBP10), m</t>
  </si>
  <si>
    <t>NM_021939 // Hs.463035 // brain; skin; kidney; connective tissue; placenta; unch</t>
  </si>
  <si>
    <t xml:space="preserve">NM_021939 // FKBP10 // FK506 binding protein 10, 65 kDa // 17q21.2 // 60681 /// </t>
  </si>
  <si>
    <t>NM_006942 // RefSeq // Homo sapiens SRY (sex determining region Y)-box 15 (SOX15</t>
  </si>
  <si>
    <t>NM_006942 // Hs.95582 // brain; embryonic tissue; mouth; skin; eye; pituitary gl</t>
  </si>
  <si>
    <t>NM_006942 // SOX15 // SRY (sex determining region Y)-box 15 // 17p13 // 6665 ///</t>
  </si>
  <si>
    <t>NM_182573 // RefSeq // Homo sapiens LY6/PLAUR domain containing 5 (LYPD5), mRNA.</t>
  </si>
  <si>
    <t>NM_182573 // Hs.44289 // brain; placenta; mixed; whole brain; uncharacterized ti</t>
  </si>
  <si>
    <t>NM_182573 // LYPD5 // LY6/PLAUR domain containing 5 // 19q13.31 // 284348 /// NM</t>
  </si>
  <si>
    <t>NM_015419 // RefSeq // Homo sapiens matrix-remodelling associated 5 (MXRA5), mRN</t>
  </si>
  <si>
    <t>NM_015419 // Hs.369422 // uncharacterized tissue; mammary gland; mixed; pancreas</t>
  </si>
  <si>
    <t>NM_015419 // MXRA5 // matrix-remodelling associated 5 // Xp22.33 // 25878 /// BC</t>
  </si>
  <si>
    <t>ENST00000303979 // ENSEMBL Transcript //  cdna:novel chromosome:NCBI36:Y:2203955</t>
  </si>
  <si>
    <t>NM_003308 // Hs.571766 // brain; testis; mixed /// NM_003308 // Hs.592352 // ---</t>
  </si>
  <si>
    <t>NM_031409 // RefSeq // Homo sapiens chemokine (C-C motif) receptor 6 (CCR6), tra</t>
  </si>
  <si>
    <t xml:space="preserve">NM_031409 // Hs.46468 // spleen; mixed; uncharacterized tissue; blood; pharynx; </t>
  </si>
  <si>
    <t>NM_031409 // CCR6 // chemokine (C-C motif) receptor 6 // 6q27 // 1235 /// NM_004</t>
  </si>
  <si>
    <t>NM_024761 // RefSeq // Homo sapiens MOB1, Mps One Binder kinase activator-like 2</t>
  </si>
  <si>
    <t>NM_024761 // Hs.651275 // brain; placenta; cranial nerve; stomach; embryonic tis</t>
  </si>
  <si>
    <t>NM_024761 // MOBKL2B // MOB1, Mps One Binder kinase activator-like 2B (yeast) //</t>
  </si>
  <si>
    <t xml:space="preserve">NM_138334 // RefSeq // Homo sapiens Josephin domain containing 2 (JOSD2), mRNA. </t>
  </si>
  <si>
    <t>NM_138334 // Hs.467151 // uncharacterized tissue; prostate; kidney; embryonic ti</t>
  </si>
  <si>
    <t>NM_138334 // JOSD2 // Josephin domain containing 2 // 19q13.33 // 126119 /// AK1</t>
  </si>
  <si>
    <t>NM_030928 // RefSeq // Homo sapiens chromatin licensing and DNA replication fact</t>
  </si>
  <si>
    <t xml:space="preserve">NM_030928 // Hs.122908 // uncharacterized tissue; bone; adrenal gland; bladder; </t>
  </si>
  <si>
    <t>NM_030928 // CDT1 // chromatin licensing and DNA replication factor 1 // 16q24.3</t>
  </si>
  <si>
    <t>CR625609 // GenBank // full-length cDNA clone CS0DJ006YG01 of T cells (Jurkat ce</t>
  </si>
  <si>
    <t xml:space="preserve">CR625609 // Hs.502823 // brain; lung; eye; pancreas; liver; placenta; prostate; </t>
  </si>
  <si>
    <t>CR625609 // PRDX5 // peroxiredoxin 5 // 11q13 // 25824</t>
  </si>
  <si>
    <t xml:space="preserve">NM_001012 // RefSeq // Homo sapiens ribosomal protein S8 (RPS8), mRNA. // chr14 </t>
  </si>
  <si>
    <t>NM_001012 // Hs.512675 // embryonic tissue; pancreas; liver; prostate; brain; un</t>
  </si>
  <si>
    <t>NM_001012 // RPS8 // ribosomal protein S8 // 1p34.1-p32 // 6202 /// NR_002224 //</t>
  </si>
  <si>
    <t>NM_001158 // RefSeq // Homo sapiens amine oxidase, copper containing 2 (retina-s</t>
  </si>
  <si>
    <t>NM_001158 // Hs.143102 // eye; bone; placenta; prostate; brain; whole brain; emb</t>
  </si>
  <si>
    <t>NM_001158 // AOC2 // amine oxidase, copper containing 2 (retina-specific) // 17q</t>
  </si>
  <si>
    <t>ENST00000285383 // ENSEMBL Transcript //  cdna:novel chromosome:NCBI36:7:6861693</t>
  </si>
  <si>
    <t>XM_001129638 // Hs.568937 // lymph node; uncharacterized tissue; mixed; tonsil /</t>
  </si>
  <si>
    <t>XM_001129638 // LOC729196 // similar to unc-93 homolog B1 // 11q13.2 // 729196 /</t>
  </si>
  <si>
    <t>XR_018132 // RefSeq // PREDICTED: Homo sapiens similar to angiogenic factor VG5Q</t>
  </si>
  <si>
    <t>XR_018132 // Hs.646838 // --- /// XR_016313 // Hs.646838 // ---</t>
  </si>
  <si>
    <t xml:space="preserve">XR_018132 // LOC391552 // similar to angiogenic factor VG5Q // 3p12.3 // 391552 </t>
  </si>
  <si>
    <t>NM_000030 // RefSeq // Homo sapiens alanine-glyoxylate aminotransferase (oxalosi</t>
  </si>
  <si>
    <t>NM_000030 // Hs.144567 // liver; mixed; kidney; blood; brain; mammary gland; pla</t>
  </si>
  <si>
    <t>NM_000030 // AGXT // alanine-glyoxylate aminotransferase (oxalosis I; hyperoxalu</t>
  </si>
  <si>
    <t>NM_198524 // RefSeq // Homo sapiens testis expressed sequence 9 (TEX9), mRNA. //</t>
  </si>
  <si>
    <t>NM_198524 // Hs.511476 // brain; lymph node; eye; embryonic tissue; uncharacteri</t>
  </si>
  <si>
    <t>NM_198524 // TEX9 // testis expressed sequence 9 // 15q21.3 // 374618</t>
  </si>
  <si>
    <t>AK024303 // GenBank // Homo sapiens cDNA FLJ14241 fis, clone OVARC1000533. // na</t>
  </si>
  <si>
    <t>AK024303 // Hs.644234 // colon; placenta; mixed; bladder; uterus; stomach; kidne</t>
  </si>
  <si>
    <t>AK024303 // UCA1 // urothelial cancer associated 1 // 19p13 // 652995 /// XM_001</t>
  </si>
  <si>
    <t>NM_006804 // RefSeq // Homo sapiens START domain containing 3 (STARD3), mRNA. //</t>
  </si>
  <si>
    <t>NM_006804 // Hs.77628 // brain; uncharacterized tissue; placenta; mixed; lung; t</t>
  </si>
  <si>
    <t>NM_006804 // STARD3 // START domain containing 3 // 17q11-q12 // 10948 /// AK123</t>
  </si>
  <si>
    <t>NM_001039802 // RefSeq // Homo sapiens cell division cycle 42 (GTP binding prote</t>
  </si>
  <si>
    <t>NM_001039802 // Hs.597524 // brain; uterus; lung; blood; mixed; kidney; uncharac</t>
  </si>
  <si>
    <t xml:space="preserve">NM_001039802 // CDC42 // cell division cycle 42 (GTP binding protein, 25kDa) // </t>
  </si>
  <si>
    <t>NM_020040 // RefSeq // Homo sapiens tubulin, beta polypeptide 4, member Q (TUBB4</t>
  </si>
  <si>
    <t>NM_020040 // Hs.351544 // skin /// NM_177987 // Hs.532659 // embryonic tissue; t</t>
  </si>
  <si>
    <t>NM_020040 // TUBB4Q // tubulin, beta polypeptide 4, member Q // 4q35 // 56604 //</t>
  </si>
  <si>
    <t>NM_017737 // RefSeq // Homo sapiens formin binding protein 1-like (FNBP1L), tran</t>
  </si>
  <si>
    <t>NM_017737 // Hs.134060 // whole brain; brain; kidney; uncharacterized tissue; em</t>
  </si>
  <si>
    <t>NM_017737 // FNBP1L // formin binding protein 1-like // 1p22.1 // 54874 /// NM_0</t>
  </si>
  <si>
    <t>NM_170606 // RefSeq // Homo sapiens myeloid/lymphoid or mixed-lineage leukemia 3</t>
  </si>
  <si>
    <t>NM_170606 // Hs.647120 // brain; placenta; uncharacterized tissue; mixed; mammar</t>
  </si>
  <si>
    <t>NM_170606 // MLL3 // myeloid/lymphoid or mixed-lineage leukemia 3 // 7q36.1 // 5</t>
  </si>
  <si>
    <t>NM_015719 // RefSeq // Homo sapiens collagen, type V, alpha 3 (COL5A3), mRNA. //</t>
  </si>
  <si>
    <t xml:space="preserve">NM_015719 // Hs.235368 // brain; mammary gland; uncharacterized tissue; uterus; </t>
  </si>
  <si>
    <t>NM_015719 // COL5A3 // collagen, type V, alpha 3 // 19p13.2 // 50509</t>
  </si>
  <si>
    <t>AK123125 // GenBank // Homo sapiens cDNA FLJ41130 fis, clone BRACE2022549. // na</t>
  </si>
  <si>
    <t>AK123125 // Hs.518426 // brain; blood; whole brain; testis</t>
  </si>
  <si>
    <t>AK123125 // FLJ41130 // hypothetical gene supported by AK123125 // 4p16.3 // 401</t>
  </si>
  <si>
    <t>ENST00000295246 // ENSEMBL Transcript // Homo sapiens similar to LOC375251 prote</t>
  </si>
  <si>
    <t>AL832977 // Hs.646318 // testis; trachea; liver; colon; whole body; mixed; brain</t>
  </si>
  <si>
    <t>AL832977 // LOC400986 // protein immuno-reactive with anti-PTH polyclonal antibo</t>
  </si>
  <si>
    <t xml:space="preserve">XM_104657 // RefSeq // PREDICTED: Homo sapiens similar to RIKEN cDNA 1700019P01 </t>
  </si>
  <si>
    <t>XM_104657 // Hs.526713 // mixed; testis; uncharacterized tissue; lymph node; blo</t>
  </si>
  <si>
    <t>XM_104657 // RP3-355C18.2 // similar to RIKEN cDNA 1700019P01 // 22q13.33 // 164</t>
  </si>
  <si>
    <t>NM_002251 // RefSeq // Homo sapiens potassium voltage-gated channel, delayed-rec</t>
  </si>
  <si>
    <t>NM_002251 // Hs.117780 // brain; uncharacterized tissue; mammary gland; ovary; s</t>
  </si>
  <si>
    <t>NM_002251 // KCNS1 // potassium voltage-gated channel, delayed-rectifier, subfam</t>
  </si>
  <si>
    <t xml:space="preserve">ENST00000281581 // ENSEMBL Transcript // similar to Golgin subfamily A member 4 </t>
  </si>
  <si>
    <t>XR_015618 // Hs.569341 // mixed; brain; whole brain; uterus; lung</t>
  </si>
  <si>
    <t>XR_015618 // LOC729665 // similar to Golgin subfamily A member 4 (Trans-Golgi p2</t>
  </si>
  <si>
    <t>NM_138431 // RefSeq // Homo sapiens major facilitator superfamily domain contain</t>
  </si>
  <si>
    <t xml:space="preserve">NM_138431 // Hs.7678 // brain; uncharacterized tissue; mixed; placenta; cervix; </t>
  </si>
  <si>
    <t>NM_138431 // MFSD3 // major facilitator superfamily domain containing 3 // 8q24.</t>
  </si>
  <si>
    <t>XR_018667 // RefSeq // PREDICTED: Homo sapiens similar to Aspartate aminotransfe</t>
  </si>
  <si>
    <t>XR_018667 // Hs.496185 // lung; mammary gland; mixed; placenta; adrenal gland; b</t>
  </si>
  <si>
    <t>XR_018667 // LOC644924 // similar to Aspartate aminotransferase, mitochondrial p</t>
  </si>
  <si>
    <t xml:space="preserve">NM_001013703 // RefSeq // Homo sapiens eukaryotic translation initiation factor </t>
  </si>
  <si>
    <t>NM_001013703 // Hs.412102 // brain; pancreas; muscle; liver; embryonic tissue; m</t>
  </si>
  <si>
    <t>NM_001013703 // EIF2AK4 // eukaryotic translation initiation factor 2 alpha kina</t>
  </si>
  <si>
    <t>ENST00000389258 // ENSEMBL Transcript //  cdna:known chromosome:NCBI36:16:196257</t>
  </si>
  <si>
    <t>CR625565 // Hs.585209 // bone; embryonic tissue; eye; kidney; bone marrow; liver</t>
  </si>
  <si>
    <t>CR625565 // LOC400506 // similar to TSG118.1 // 16p12.3 // 400506 /// NM_0010129</t>
  </si>
  <si>
    <t xml:space="preserve">NM_014467 // RefSeq // Homo sapiens sushi-repeat-containing protein, X-linked 2 </t>
  </si>
  <si>
    <t>NM_014467 // Hs.306339 // placenta; brain; liver; connective tissue; vascular; p</t>
  </si>
  <si>
    <t>NM_014467 // SRPX2 // sushi-repeat-containing protein, X-linked 2 // Xq21.33-q23</t>
  </si>
  <si>
    <t xml:space="preserve">XR_016905 // RefSeq // PREDICTED: Homo sapiens similar to 40S ribosomal protein </t>
  </si>
  <si>
    <t>XR_016905 // Hs.647170 // --- /// XR_018414 // Hs.647170 // ---</t>
  </si>
  <si>
    <t>XR_016905 // LOC442426 // similar to 40S ribosomal protein S2 // 9q21.32 // 4424</t>
  </si>
  <si>
    <t>NM_003488 // RefSeq // Homo sapiens A kinase (PRKA) anchor protein 1 (AKAP1), nu</t>
  </si>
  <si>
    <t>NM_003488 // Hs.463506 // testis; brain; colon; whole body; small intestine; pha</t>
  </si>
  <si>
    <t xml:space="preserve">NM_003488 // AKAP1 // A kinase (PRKA) anchor protein 1 // 17q21-q23 // 8165 /// </t>
  </si>
  <si>
    <t>BX537861 // GenBank // Homo sapiens mRNA; cDNA DKFZp686P0288 (from clone DKFZp68</t>
  </si>
  <si>
    <t xml:space="preserve">BX537861 // Hs.512050 // mixed; mouth; dorsal root ganglion; tonsil; uterus /// </t>
  </si>
  <si>
    <t>BX537861 // RGPD4 // RANBP2-like and GRIP domain containing 4 // 2q12.3 // 28519</t>
  </si>
  <si>
    <t>NM_003121 // RefSeq // Homo sapiens Spi-B transcription factor (Spi-1/PU.1 relat</t>
  </si>
  <si>
    <t>NM_003121 // Hs.437905 // lymph; lymph node; spleen; uncharacterized tissue; ton</t>
  </si>
  <si>
    <t>NM_003121 // SPIB // Spi-B transcription factor (Spi-1/PU.1 related) // 19q13.3-</t>
  </si>
  <si>
    <t>NM_001002843 // RefSeq // Homo sapiens suppressor of hairy wing homolog 4 (Droso</t>
  </si>
  <si>
    <t>NM_001002843 // Hs.511477 // brain; whole brain; lung; uncharacterized tissue; t</t>
  </si>
  <si>
    <t>NM_001002843 // SUHW4 // suppressor of hairy wing homolog 4 (Drosophila) // 15q2</t>
  </si>
  <si>
    <t xml:space="preserve">NM_078481 // RefSeq // Homo sapiens CD97 molecule (CD97), transcript variant 1, </t>
  </si>
  <si>
    <t>NM_078481 // Hs.466039 // blood; thymus; spleen; brain; uterus; kidney; heart; c</t>
  </si>
  <si>
    <t>NM_078481 // CD97 // CD97 molecule // 19p13 // 976 /// NM_001025160 // CD97 // C</t>
  </si>
  <si>
    <t>BC040731 // GenBank // Homo sapiens chromosome 1 open reading frame 98, mRNA (cD</t>
  </si>
  <si>
    <t>BC040731 // Hs.434694 // brain /// BC020559 // Hs.260750 // brain; uterus; mouth</t>
  </si>
  <si>
    <t>BC040731 // C1orf98 // chromosome 1 open reading frame 98 // 1q32.1 // 554279 //</t>
  </si>
  <si>
    <t xml:space="preserve">NM_172128 // RefSeq // Homo sapiens calcium/calmodulin-dependent protein kinase </t>
  </si>
  <si>
    <t>NM_172128 // Hs.144114 // muscle; brain; mixed; lymph node; uncharacterized tiss</t>
  </si>
  <si>
    <t xml:space="preserve">NM_172128 // CAMK2D // calcium/calmodulin-dependent protein kinase (CaM kinase) </t>
  </si>
  <si>
    <t>NM_175055 // RefSeq // Homo sapiens histone cluster 3, H2bb (HIST3H2BB), mRNA. /</t>
  </si>
  <si>
    <t>NM_175055 // Hs.376691 // pharynx; brain; mouth; whole brain; lung; colon; ascit</t>
  </si>
  <si>
    <t>NM_175055 // HIST3H2BB // histone cluster 3, H2bb // 1q42.13 // 128312</t>
  </si>
  <si>
    <t>NM_018003 // RefSeq // Homo sapiens uveal autoantigen with coiled-coil domains a</t>
  </si>
  <si>
    <t>NM_018003 // Hs.108049 // mixed; spinal cord; stomach; brain; uterus; liver; cra</t>
  </si>
  <si>
    <t>NM_018003 // UACA // uveal autoantigen with coiled-coil domains and ankyrin repe</t>
  </si>
  <si>
    <t>NM_004543 // RefSeq // Homo sapiens nebulin (NEB), mRNA. // chr2 // 100 // 76 //</t>
  </si>
  <si>
    <t>NM_004543 // Hs.588655 // muscle; heart; mouth; liver; trachea; connective tissu</t>
  </si>
  <si>
    <t>NM_004543 // NEB // nebulin // 2q22 // 4703 /// BX648963 // NEB // nebulin // 2q</t>
  </si>
  <si>
    <t>AL833594 // GenBank // Homo sapiens mRNA; cDNA DKFZp686N0964 (from clone DKFZp68</t>
  </si>
  <si>
    <t>AL833594 // Hs.513296 // brain; testis; kidney; whole brain; thymus; lung; uncha</t>
  </si>
  <si>
    <t>AL833594 // FLJ14154 // hypothetical protein FLJ14154 // 16p13.3 // 79903 /// AK</t>
  </si>
  <si>
    <t>ENST00000380619 // ENSEMBL Transcript // Homo sapiens similar to PI-3-kinase-rel</t>
  </si>
  <si>
    <t>BX647335 // Hs.623973 // ---</t>
  </si>
  <si>
    <t>BX647335 // LOC641298 // PI-3-kinase-related kinase SMG-1 - like locus // 16p12.</t>
  </si>
  <si>
    <t>NM_033033 // RefSeq // Homo sapiens keratin 82 (KRT82), mRNA. // chr12 // 100 //</t>
  </si>
  <si>
    <t>NM_033033 // Hs.134640 // heart; mixed; brain</t>
  </si>
  <si>
    <t>NM_033033 // KRT82 // keratin 82 // 12q13 // 3888</t>
  </si>
  <si>
    <t>NM_015017 // RefSeq // Homo sapiens ubiquitin specific peptidase 33 (USP33), tra</t>
  </si>
  <si>
    <t>NM_015017 // Hs.480597 // brain; uncharacterized tissue; testis; bone marrow; co</t>
  </si>
  <si>
    <t>NM_015017 // USP33 // ubiquitin specific peptidase 33 // 1p31.1 // 23032 /// NM_</t>
  </si>
  <si>
    <t xml:space="preserve">NM_001009 // RefSeq // Homo sapiens ribosomal protein S5 (RPS5), mRNA. // chr19 </t>
  </si>
  <si>
    <t>NM_001009 // Hs.378103 // embryonic tissue; brain; lung; skin; mammary gland; ey</t>
  </si>
  <si>
    <t>NM_001009 // RPS5 // ribosomal protein S5 // 19q13.4 // 6193 /// BC035830 // RPS</t>
  </si>
  <si>
    <t>NM_001002857 // RefSeq // Homo sapiens annexin A2 (ANXA2), transcript variant 2,</t>
  </si>
  <si>
    <t>NM_001002857 // Hs.511605 // pancreas; lung; skin; liver; bone; connective tissu</t>
  </si>
  <si>
    <t>NM_001002857 // ANXA2 // annexin A2 // 15q21-q22 // 302 /// NM_004039 // ANXA2 /</t>
  </si>
  <si>
    <t>NM_000715 // RefSeq // Homo sapiens complement component 4 binding protein, alph</t>
  </si>
  <si>
    <t>NM_000715 // Hs.1012 // liver; lung; mixed; uncharacterized tissue; pancreas; bl</t>
  </si>
  <si>
    <t>NM_000715 // C4BPA // complement component 4 binding protein, alpha // 1q32 // 7</t>
  </si>
  <si>
    <t>XR_016563 // RefSeq // PREDICTED: Homo sapiens similar to Interferon-induced tra</t>
  </si>
  <si>
    <t>XR_016563 // Hs.450907 // blood; ovary; connective tissue; colon; lymph node; ot</t>
  </si>
  <si>
    <t xml:space="preserve">XR_016563 // LOC643058 // similar to Interferon-induced transmembrane protein 3 </t>
  </si>
  <si>
    <t xml:space="preserve">NM_002825 // RefSeq // Homo sapiens pleiotrophin (heparin binding growth factor </t>
  </si>
  <si>
    <t>NM_002825 // Hs.371249 // brain; connective tissue; cochlea; whole brain; unchar</t>
  </si>
  <si>
    <t>NM_002825 // PTN // pleiotrophin (heparin binding growth factor 8, neurite growt</t>
  </si>
  <si>
    <t>NM_016162 // RefSeq // Homo sapiens inhibitor of growth family, member 4 (ING4),</t>
  </si>
  <si>
    <t>NM_016162 // Hs.524210 // mixed; brain; lung; uncharacterized tissue; other; mou</t>
  </si>
  <si>
    <t>NM_016162 // ING4 // inhibitor of growth family, member 4 // 12p13.31 // 51147 /</t>
  </si>
  <si>
    <t>NM_006802 // RefSeq // Homo sapiens splicing factor 3a, subunit 3, 60kDa (SF3A3)</t>
  </si>
  <si>
    <t>NM_006802 // Hs.77897 // brain; testis; uncharacterized tissue; lung; uterus; wh</t>
  </si>
  <si>
    <t>NM_006802 // SF3A3 // splicing factor 3a, subunit 3, 60kDa // 1p34.3 // 10946 //</t>
  </si>
  <si>
    <t>NM_003819 // RefSeq // Homo sapiens poly(A) binding protein, cytoplasmic 4 (indu</t>
  </si>
  <si>
    <t>NM_003819 // Hs.169900 // skin; brain; testis; colon; embryonic tissue; lung; ut</t>
  </si>
  <si>
    <t>NM_003819 // PABPC4 // poly(A) binding protein, cytoplasmic 4 (inducible form) /</t>
  </si>
  <si>
    <t>ENST00000344085 // ENSEMBL Transcript // Homo sapiens similar to zinc finger pro</t>
  </si>
  <si>
    <t>NM_001004301 // Hs.433293 // prostate; embryonic tissue; uncharacterized tissue;</t>
  </si>
  <si>
    <t>BC058819 // LOC400713 // zinc finger-like // 19q13.41 // 400713 /// NM_001004301</t>
  </si>
  <si>
    <t>NM_012092 // RefSeq // Homo sapiens inducible T-cell co-stimulator (ICOS), mRNA.</t>
  </si>
  <si>
    <t xml:space="preserve">NM_012092 // Hs.56247 // pharynx; uterus; uncharacterized tissue; mixed; brain; </t>
  </si>
  <si>
    <t>NM_012092 // ICOS // inducible T-cell co-stimulator // 2q33 // 29851</t>
  </si>
  <si>
    <t>ENST00000327804 // ENSEMBL Transcript // hypothetical protein LOC126075, transcr</t>
  </si>
  <si>
    <t xml:space="preserve">XM_496289 // Hs.631636 // brain; lung; uterus; mammary gland; thymus; pancreas; </t>
  </si>
  <si>
    <t>XM_496289 // LOC126075 // hypothetical protein LOC126075 // 19p13.2 // 126075 //</t>
  </si>
  <si>
    <t>NM_032810 // RefSeq // Homo sapiens ATPase family, AAA domain containing 1 (ATAD</t>
  </si>
  <si>
    <t>NM_032810 // Hs.435948 // brain; mixed; whole brain; prostate; uncharacterized t</t>
  </si>
  <si>
    <t>NM_032810 // ATAD1 // ATPase family, AAA domain containing 1 // 10q23.2 // 84896</t>
  </si>
  <si>
    <t xml:space="preserve">NM_024899 // RefSeq // Homo sapiens centrosomal protein 76kDa (CEP76), mRNA. // </t>
  </si>
  <si>
    <t>NM_024899 // Hs.236940 // testis; bone marrow; brain; pharynx; mouth; mixed; kid</t>
  </si>
  <si>
    <t>NM_024899 // CEP76 // centrosomal protein 76kDa // 18p11.21 // 79959 /// BC03302</t>
  </si>
  <si>
    <t>NM_000972 // RefSeq // Homo sapiens ribosomal protein L7a (RPL7A), mRNA. // chr1</t>
  </si>
  <si>
    <t>NM_000972 // Hs.499839 // lung; brain; pancreas; skin; uterus; embryonic tissue;</t>
  </si>
  <si>
    <t>NM_000972 // RPL7A // ribosomal protein L7a // 9q34 // 6130 /// BC023624 // RPL7</t>
  </si>
  <si>
    <t>NM_024065 // RefSeq // Homo sapiens phosducin-like 3 (PDCL3), mRNA. // chr2 // 1</t>
  </si>
  <si>
    <t>NM_024065 // Hs.469459 // eye; mixed; embryonic tissue; blood; colon; muscle; va</t>
  </si>
  <si>
    <t xml:space="preserve">NM_024065 // PDCL3 // phosducin-like 3 // 2q11.2 // 79031 /// AF267853 // PDCL3 </t>
  </si>
  <si>
    <t>XM_945588 // RefSeq // PREDICTED: Homo sapiens hypothetical gene supported by AK</t>
  </si>
  <si>
    <t>XM_945588 // Hs.647923 // brain; testis; liver /// XM_498945 // Hs.647923 // bra</t>
  </si>
  <si>
    <t>XM_945588 // FLJ30375 // hypothetical gene supported by AK054937 // 3q24 // 4409</t>
  </si>
  <si>
    <t>NM_014375 // RefSeq // Homo sapiens fetuin B (FETUB), mRNA. // chr3 // 100 // 10</t>
  </si>
  <si>
    <t xml:space="preserve">NM_014375 // Hs.81073 // mixed; liver; mouth; kidney; blood; connective tissue; </t>
  </si>
  <si>
    <t>NM_014375 // FETUB // fetuin B // 3q27 // 26998</t>
  </si>
  <si>
    <t>NM_000561 // RefSeq // Homo sapiens glutathione S-transferase M1 (GSTM1), transc</t>
  </si>
  <si>
    <t>NM_000561 // Hs.301961 // brain; mixed; mammary gland; lung; eye; prostate; test</t>
  </si>
  <si>
    <t>NM_000561 // GSTM1 // glutathione S-transferase M1 // 1p13.3 // 2944 /// NM_1464</t>
  </si>
  <si>
    <t>AK093030 // GenBank // Homo sapiens cDNA FLJ35711 fis, clone TESOP1000035. // ch</t>
  </si>
  <si>
    <t>AK093030 // Hs.514050 // stomach; muscle; blood; liver; brain; mammary gland; te</t>
  </si>
  <si>
    <t>AK093030 // TP53I13 // tumor protein p53 inducible protein 13 // 17q11.2 // 9031</t>
  </si>
  <si>
    <t>NM_033257 // RefSeq // Homo sapiens DiGeorge syndrome critical region gene 6-lik</t>
  </si>
  <si>
    <t>NM_033257 // Hs.410965 // brain; mixed; lung; prostate; embryonic tissue; kidney</t>
  </si>
  <si>
    <t>NM_033257 // DGCR6L // DiGeorge syndrome critical region gene 6-like // 22q11 //</t>
  </si>
  <si>
    <t xml:space="preserve">NM_012225 // RefSeq // Homo sapiens nucleotide binding protein 2 (MinD homolog, </t>
  </si>
  <si>
    <t>NM_012225 // Hs.256549 // brain; colon; mammary gland; thymus; muscle; connectiv</t>
  </si>
  <si>
    <t>NM_012225 // NUBP2 // nucleotide binding protein 2 (MinD homolog, E. coli) // 16</t>
  </si>
  <si>
    <t>NM_005264 // RefSeq // Homo sapiens GDNF family receptor alpha 1 (GFRA1), transc</t>
  </si>
  <si>
    <t>NM_005264 // Hs.591913 // mammary gland; mixed; testis; spleen; whole brain; sma</t>
  </si>
  <si>
    <t>NM_005264 // GFRA1 // GDNF family receptor alpha 1 // 10q26 // 2674 /// NM_14579</t>
  </si>
  <si>
    <t>NM_022480 // RefSeq // Homo sapiens kelch-like 25 (Drosophila) (KLHL25), mRNA. /</t>
  </si>
  <si>
    <t xml:space="preserve">NM_022480 // Hs.498371 // brain; whole brain; testis; pancreas; adipose tissue; </t>
  </si>
  <si>
    <t>NM_022480 // KLHL25 // kelch-like 25 (Drosophila) // 15q25.3 // 64410</t>
  </si>
  <si>
    <t>NM_033102 // RefSeq // Homo sapiens solute carrier family 45, member 3 (SLC45A3)</t>
  </si>
  <si>
    <t>NM_033102 // Hs.278695 // prostate; uncharacterized tissue; brain; lung; kidney;</t>
  </si>
  <si>
    <t>NM_033102 // SLC45A3 // solute carrier family 45, member 3 // 1q32.1 // 85414 //</t>
  </si>
  <si>
    <t>NM_182497 // RefSeq // Homo sapiens keratin 40 (KRT40), mRNA. // chr17 // 100 //</t>
  </si>
  <si>
    <t>XM_001133055 // Hs.567666 // pituitary gland</t>
  </si>
  <si>
    <t>NM_182497 // KRT40 // keratin 40 // 17q21.2 // 125115 /// XM_001133055 // LOC728</t>
  </si>
  <si>
    <t>NM_176880 // RefSeq // Homo sapiens TR4 orphan receptor associated protein TRA16</t>
  </si>
  <si>
    <t>NM_176880 // Hs.645235 // spinal cord; embryonic tissue; kidney; uncharacterized</t>
  </si>
  <si>
    <t>NM_176880 // TRA16 // TR4 orphan receptor associated protein TRA16 // 19p13.11 /</t>
  </si>
  <si>
    <t>NM_006187 // RefSeq // Homo sapiens 2'-5'-oligoadenylate synthetase 3, 100kDa (O</t>
  </si>
  <si>
    <t>NM_006187 // Hs.528634 // uterus; skin; brain; mammary gland; blood; lung; esoph</t>
  </si>
  <si>
    <t>NM_006187 // OAS3 // 2'-5'-oligoadenylate synthetase 3, 100kDa // 12q24.2 // 494</t>
  </si>
  <si>
    <t xml:space="preserve">NM_004138 // RefSeq // Homo sapiens keratin 33A (KRT33A), mRNA. // chr17 // 100 </t>
  </si>
  <si>
    <t xml:space="preserve">NM_004138 // Hs.512579 // testis /// NM_032524 // Hs.307022 // --- /// AJ406935 </t>
  </si>
  <si>
    <t>NM_004138 // KRT33A // keratin 33A // 17q12-q21 // 3883 /// NM_032524 // KRTAP4-</t>
  </si>
  <si>
    <t xml:space="preserve">BC040725 // GenBank // Homo sapiens cDNA clone IMAGE:6154673. // chr18 // 98 // </t>
  </si>
  <si>
    <t>BC040725 // Hs.464983 // eye; mixed; liver; adrenal gland; brain; pancreas; musc</t>
  </si>
  <si>
    <t>BC040725 // LOC284260 // hypothetical gene supported by BC011527; BC021928; BC01</t>
  </si>
  <si>
    <t>NM_018683 // RefSeq // Homo sapiens zinc finger protein 313 (ZNF313), mRNA. // c</t>
  </si>
  <si>
    <t>NM_018683 // Hs.144949 // brain; lung; colon; mixed; testis; uterus; bone marrow</t>
  </si>
  <si>
    <t>NM_018683 // ZNF313 // zinc finger protein 313 // 20q13.13 // 55905 /// AK097265</t>
  </si>
  <si>
    <t>NM_012377 // RefSeq // Homo sapiens olfactory receptor, family 7, subfamily C, m</t>
  </si>
  <si>
    <t>NM_012377 // Hs.589620 // liver</t>
  </si>
  <si>
    <t>NM_012377 // OR7C2 // olfactory receptor, family 7, subfamily C, member 2 // 19p</t>
  </si>
  <si>
    <t>NM_172193 // RefSeq // Homo sapiens kelch domain containing 1 (KLHDC1), mRNA. //</t>
  </si>
  <si>
    <t>NM_172193 // Hs.509258 // brain; pancreas; whole brain; kidney; embryonic tissue</t>
  </si>
  <si>
    <t>NM_172193 // KLHDC1 // kelch domain containing 1 // 14q22.1 // 122773 /// AK0987</t>
  </si>
  <si>
    <t>NM_001002858 // RefSeq // Homo sapiens annexin A2 (ANXA2), transcript variant 1,</t>
  </si>
  <si>
    <t>NM_001002858 // Hs.511605 // pancreas; lung; skin; liver; bone; connective tissu</t>
  </si>
  <si>
    <t>NM_001002858 // ANXA2 // annexin A2 // 15q21-q22 // 302 /// NM_001002857 // ANXA</t>
  </si>
  <si>
    <t>NM_016456 // RefSeq // Homo sapiens transmembrane protein 9 (TMEM9), mRNA. // ch</t>
  </si>
  <si>
    <t>NM_016456 // Hs.181444 // brain; lung; mixed; eye; uncharacterized tissue; embry</t>
  </si>
  <si>
    <t>NM_016456 // TMEM9 // transmembrane protein 9 // --- // 252839 /// AY359012 // T</t>
  </si>
  <si>
    <t xml:space="preserve">ENST00000360548 // ENSEMBL Transcript // Full-length cDNA clone CS0DL001YC23 of </t>
  </si>
  <si>
    <t>NM_198484 // Hs.19977 // brain; whole brain; uncharacterized tissue; uterus; bon</t>
  </si>
  <si>
    <t>NM_198484 // ZNF621 // zinc finger protein 621 // 3p22.1 // 285268</t>
  </si>
  <si>
    <t>NM_012213 // RefSeq // Homo sapiens malonyl-CoA decarboxylase (MLYCD), nuclear g</t>
  </si>
  <si>
    <t>NM_012213 // Hs.644610 // lung; brain; mixed; whole brain; uncharacterized tissu</t>
  </si>
  <si>
    <t xml:space="preserve">NM_012213 // MLYCD // malonyl-CoA decarboxylase // 16q24 // 23417 /// NM_182981 </t>
  </si>
  <si>
    <t>ENST00000327647 // ENSEMBL Transcript //  cdna:novel chromosome:NCBI36:1:1117339</t>
  </si>
  <si>
    <t>XR_016328 // Hs.568387 // mixed /// XR_018652 // Hs.568387 // mixed</t>
  </si>
  <si>
    <t>XR_016328 // LOC441897 // similar to Gastricsin precursor (Pepsinogen C) // 1p13</t>
  </si>
  <si>
    <t>NR_002599 // RefSeq // Homo sapiens small nucleolar RNA host gene (non-protein c</t>
  </si>
  <si>
    <t>NR_002599 // Hs.372680 // brain; other; testis; blood; pancreas; pituitary gland</t>
  </si>
  <si>
    <t>NR_002599 // SNHG6 // small nucleolar RNA host gene (non-protein coding) 6 // 8q</t>
  </si>
  <si>
    <t>NM_201564 // RefSeq // Homo sapiens synaptonemal complex central element protein</t>
  </si>
  <si>
    <t>NM_201564 // Hs.553795 // testis; brain; placenta; mixed; uncharacterized tissue</t>
  </si>
  <si>
    <t xml:space="preserve">NM_201564 // SYCE1 // synaptonemal complex central element protein 1 // 10q26.3 </t>
  </si>
  <si>
    <t>GENSCAN00000042000 // ENSEMBL Prediction //  cdna:Genscan chromosome:NCBI36:X:71</t>
  </si>
  <si>
    <t>BX640894 // Hs.144309 // brain; mixed; testis; uterus; colon; rectum; uncharacte</t>
  </si>
  <si>
    <t>BX640894 // PCGF3 // polycomb group ring finger 3 // 4p16.3 // 10336</t>
  </si>
  <si>
    <t>BC071823 // GenBank // Homo sapiens cDNA clone IMAGE:6613895, partial cds. // na</t>
  </si>
  <si>
    <t>BC071823 // Hs.447556 // testis; mixed</t>
  </si>
  <si>
    <t>BC071823 // CDRT15 // CMT1A duplicated region transcript 15 // 17p12 // 146822</t>
  </si>
  <si>
    <t xml:space="preserve">NM_003290 // RefSeq // Homo sapiens tropomyosin 4 (TPM4), mRNA. // chr19 // 100 </t>
  </si>
  <si>
    <t>NM_003290 // Hs.631618 // brain; uterus; mammary gland; colon; uncharacterized t</t>
  </si>
  <si>
    <t>NM_003290 // TPM4 // tropomyosin 4 // 19p13.1 // 7171 /// BC037576 // TPM4 // tr</t>
  </si>
  <si>
    <t>NM_178842 // RefSeq // Homo sapiens LAG1 homolog, ceramide synthase 3 (S. cerevi</t>
  </si>
  <si>
    <t>NM_178842 // Hs.416099 // testis; mouth; whole body; mixed; lung; eye; esophagus</t>
  </si>
  <si>
    <t>NM_178842 // LASS3 // LAG1 homolog, ceramide synthase 3 (S. cerevisiae) // 15q26</t>
  </si>
  <si>
    <t xml:space="preserve">NM_173469 // RefSeq // Homo sapiens ubiquitin-conjugating enzyme E2Q (putative) </t>
  </si>
  <si>
    <t>NM_173469 // Hs.23033 // uterus; vascular; brain; placenta; testis; ovary; other</t>
  </si>
  <si>
    <t xml:space="preserve">NM_173469 // UBE2Q2 // ubiquitin-conjugating enzyme E2Q (putative) 2 // 15q24.2 </t>
  </si>
  <si>
    <t>NM_032620 // RefSeq // Homo sapiens GTP binding protein 3 (mitochondrial) (GTPBP</t>
  </si>
  <si>
    <t>NM_032620 // Hs.334885 // brain; embryonic tissue; uterus; mixed; muscle; bladde</t>
  </si>
  <si>
    <t>NM_032620 // GTPBP3 // GTP binding protein 3 (mitochondrial) // 19p13.11 // 8470</t>
  </si>
  <si>
    <t>BC023570 // GenBank // Homo sapiens YLP motif containing 1, mRNA (cDNA clone IMA</t>
  </si>
  <si>
    <t>BC023570 // Hs.531111 // larynx; colon; brain; uncharacterized tissue; mixed; wh</t>
  </si>
  <si>
    <t xml:space="preserve">BC023570 // YLPM1 // YLP motif containing 1 // 14q24.3 // 56252 /// AK095760 // </t>
  </si>
  <si>
    <t>BC089444 // GenBank // Homo sapiens hypothetical protein FLJ39378, mRNA (cDNA cl</t>
  </si>
  <si>
    <t>BC089444 // Hs.530315 // brain; stomach; embryonic tissue; mammary gland; unchar</t>
  </si>
  <si>
    <t xml:space="preserve">BC089444 // FLJ39378 // hypothetical protein FLJ39378 // 12q24.31 // 353116 /// </t>
  </si>
  <si>
    <t>NM_002036 // RefSeq // Homo sapiens Duffy blood group, chemokine receptor (DARC)</t>
  </si>
  <si>
    <t>NM_002036 // Hs.153381 // brain; lung; pharynx; testis; colon; mixed; cervix; un</t>
  </si>
  <si>
    <t>NM_002036 // DARC // Duffy blood group, chemokine receptor // 1q21-q22 // 2532 /</t>
  </si>
  <si>
    <t>NM_181688 // RefSeq // Homo sapiens keratin associated protein 10-10 (KRTAP10-10</t>
  </si>
  <si>
    <t>NM_181688 // Hs.474001 // --- /// NM_198693 // Hs.567902 // lung; eye; uncharact</t>
  </si>
  <si>
    <t>NM_181688 // KRTAP10-10 // keratin associated protein 10-10 // 21q22.3 // 353333</t>
  </si>
  <si>
    <t>NM_173651 // RefSeq // Homo sapiens fibrous sheath interacting protein 2 (FSIP2)</t>
  </si>
  <si>
    <t>NM_173651 // Hs.376600 // whole body; embryonic tissue; mammary gland; testis; h</t>
  </si>
  <si>
    <t>NM_173651 // FSIP2 // fibrous sheath interacting protein 2 // 2q32.1 // 285135</t>
  </si>
  <si>
    <t xml:space="preserve">NM_007250 // RefSeq // Homo sapiens Kruppel-like factor 8 (KLF8), mRNA. // chrX </t>
  </si>
  <si>
    <t>NM_007250 // Hs.646614 // brain; uterus; placenta; kidney; muscle; eye; embryoni</t>
  </si>
  <si>
    <t>NM_007250 // KLF8 // Kruppel-like factor 8 // Xp11.21 // 11279 /// BX641066 // K</t>
  </si>
  <si>
    <t>AK125022 // GenBank // Homo sapiens cDNA FLJ43032 fis, clone BRTHA3001221. // ch</t>
  </si>
  <si>
    <t>AF116691 // Hs.116459 // brain; pharynx; bone marrow; testis; ovary; skin; lung;</t>
  </si>
  <si>
    <t>AF116691 // MAN2A2 // mannosidase, alpha, class 2A, member 2 // 15q26.1 // 4122</t>
  </si>
  <si>
    <t>NM_052957 // RefSeq // Homo sapiens acidic repeat containing (ACRC), mRNA. // ch</t>
  </si>
  <si>
    <t>NM_052957 // Hs.135167 // testis; uncharacterized tissue; blood; mixed; embryoni</t>
  </si>
  <si>
    <t>NM_052957 // ACRC // acidic repeat containing // Xq13.1 // 93953 /// AK127607 //</t>
  </si>
  <si>
    <t>NM_000931 // RefSeq // Homo sapiens plasminogen activator, tissue (PLAT), transc</t>
  </si>
  <si>
    <t>NM_000931 // Hs.491582 // skin; vascular; brain; testis; kidney; lung; pancreas;</t>
  </si>
  <si>
    <t>NM_000931 // PLAT // plasminogen activator, tissue // 8p12 // 5327 /// NM_033011</t>
  </si>
  <si>
    <t>NM_052941 // RefSeq // Homo sapiens guanylate binding protein 4 (GBP4), mRNA. //</t>
  </si>
  <si>
    <t>NM_052941 // Hs.409925 // uterus; placenta; uncharacterized tissue; pharynx; sto</t>
  </si>
  <si>
    <t>NM_052941 // GBP4 // guanylate binding protein 4 // 1p22.2 // 115361 /// NM_2073</t>
  </si>
  <si>
    <t>NM_021109 // RefSeq // Homo sapiens thymosin, beta 4, X-linked (TMSB4X), mRNA. /</t>
  </si>
  <si>
    <t xml:space="preserve">NM_021109 // Hs.522584 // brain; mixed; uncharacterized tissue; lung; vascular; </t>
  </si>
  <si>
    <t>NM_021109 // TMSB4X // thymosin, beta 4, X-linked // Xq21.3-q22 // 7114 /// NM_1</t>
  </si>
  <si>
    <t>NM_001037763 // RefSeq // Homo sapiens collagen, type XXVIII, alpha 1 (COL28A1),</t>
  </si>
  <si>
    <t>NM_001037763 // Hs.491104 // mixed; placenta; cranial nerve; vascular; brain; ut</t>
  </si>
  <si>
    <t>NM_001037763 // COL28A1 // collagen, type XXVIII, alpha 1 // 7p21.3 // 340267 //</t>
  </si>
  <si>
    <t>NM_021954 // RefSeq // Homo sapiens gap junction protein, alpha 3, 46kDa (connex</t>
  </si>
  <si>
    <t>NM_021954 // Hs.130313 // lung; mixed; eye; kidney; embryonic tissue; brain; ova</t>
  </si>
  <si>
    <t>NM_021954 // GJA3 // gap junction protein, alpha 3, 46kDa (connexin 46) // 13q11</t>
  </si>
  <si>
    <t>XM_001126701 // RefSeq // PREDICTED: Homo sapiens hypothetical protein LOC728148</t>
  </si>
  <si>
    <t>XM_001126701 // Hs.380659 // testis; bladder; salivary gland</t>
  </si>
  <si>
    <t>XM_001126701 // LOC728148 // hypothetical protein LOC728148 // 12q13.11 // 72814</t>
  </si>
  <si>
    <t>NM_017641 // RefSeq // Homo sapiens kinesin family member 21A (KIF21A), mRNA. //</t>
  </si>
  <si>
    <t>NM_017641 // Hs.374201 // brain; uncharacterized tissue; whole brain; colon; emb</t>
  </si>
  <si>
    <t xml:space="preserve">NM_017641 // KIF21A // kinesin family member 21A // 12q12 // 55605 /// CR749623 </t>
  </si>
  <si>
    <t>NM_001661 // RefSeq // Homo sapiens ADP-ribosylation factor-like 4D (ARL4D), mRN</t>
  </si>
  <si>
    <t xml:space="preserve">NM_001661 // Hs.183153 // eye; mixed; lung; brain; whole brain; uncharacterized </t>
  </si>
  <si>
    <t>NM_001661 // ARL4D // ADP-ribosylation factor-like 4D // 17q12-q21 // 379</t>
  </si>
  <si>
    <t>NM_021943 // RefSeq // Homo sapiens zinc finger, AN1-type domain 3 (ZFAND3), mRN</t>
  </si>
  <si>
    <t>NM_021943 // Hs.36959 // prostate; brain; mixed; testis; mammary gland; liver; u</t>
  </si>
  <si>
    <t>NM_021943 // ZFAND3 // zinc finger, AN1-type domain 3 // 6pter-p22.3 // 60685 //</t>
  </si>
  <si>
    <t>GENSCAN00000053067 // ENSEMBL Prediction //  cdna:Genscan chromosome:NCBI36:6:51</t>
  </si>
  <si>
    <t xml:space="preserve">NM_152857 // Hs.446091 // lung; mixed; brain; placenta; blood; colon; prostate; </t>
  </si>
  <si>
    <t>NM_152857 // WTAP // Wilms tumor 1 associated protein // 6q25-q27 // 9589 /// XR</t>
  </si>
  <si>
    <t>XR_017131 // RefSeq // PREDICTED: Homo sapiens similar to cell division cycle 2-</t>
  </si>
  <si>
    <t>XR_017131 // Hs.646506 // --- /// XR_019068 // Hs.646506 // ---</t>
  </si>
  <si>
    <t>XR_017131 // LOC390596 // similar to cell division cycle 2-like 1 (PITSLRE prote</t>
  </si>
  <si>
    <t>XR_018632 // RefSeq // PREDICTED: Homo sapiens similar to CDK2 (cyclin-dependent</t>
  </si>
  <si>
    <t>XR_018632 // Hs.646825 // eye; adipose tissue /// XR_016655 // Hs.646825 // eye;</t>
  </si>
  <si>
    <t>XR_018632 // LOC644232 // similar to CDK2 (cyclin-dependent kinase 2)-associated</t>
  </si>
  <si>
    <t>NM_207497 // RefSeq // Homo sapiens FLJ43752 protein (FLJ43752), mRNA. // chr6 /</t>
  </si>
  <si>
    <t>NM_207497 // Hs.520075 // pancreas; testis; brain</t>
  </si>
  <si>
    <t>NM_207497 // FLJ43752 // FLJ43752 protein // 6p21.31 // 401253</t>
  </si>
  <si>
    <t>NM_178543 // RefSeq // Homo sapiens ectonucleotide pyrophosphatase/phosphodieste</t>
  </si>
  <si>
    <t>NM_178543 // Hs.114084 // liver; mixed; kidney; stomach /// XR_018417 // Hs.6473</t>
  </si>
  <si>
    <t>NM_178543 // ENPP7 // ectonucleotide pyrophosphatase/phosphodiesterase 7 // 17q2</t>
  </si>
  <si>
    <t xml:space="preserve">NM_003935 // RefSeq // Homo sapiens topoisomerase (DNA) III beta (TOP3B), mRNA. </t>
  </si>
  <si>
    <t>NM_003935 // Hs.436401 // brain; uncharacterized tissue; thymus; whole brain; em</t>
  </si>
  <si>
    <t>NM_003935 // TOP3B // topoisomerase (DNA) III beta // 22q11.22 // 8940 /// AK096</t>
  </si>
  <si>
    <t xml:space="preserve">NM_002087 // RefSeq // Homo sapiens granulin (GRN), mRNA. // chr17 // 100 // 65 </t>
  </si>
  <si>
    <t>NM_002087 // Hs.514220 // uncharacterized tissue; brain; connective tissue; plac</t>
  </si>
  <si>
    <t>NM_002087 // GRN // granulin // 17q21.32 // 2896</t>
  </si>
  <si>
    <t>NM_145753 // RefSeq // Homo sapiens pleckstrin homology-like domain, family B, m</t>
  </si>
  <si>
    <t>NM_145753 // Hs.477114 // placenta; liver; mixed; cranial nerve; testis; uterus;</t>
  </si>
  <si>
    <t>NM_145753 // PHLDB2 // pleckstrin homology-like domain, family B, member 2 // 3q</t>
  </si>
  <si>
    <t>NM_001664 // RefSeq // Homo sapiens ras homolog gene family, member A (RHOA), mR</t>
  </si>
  <si>
    <t>NM_001664 // Hs.247077 // brain; lung; prostate; placenta; mixed; uterus; connec</t>
  </si>
  <si>
    <t>NM_001664 // RHOA // ras homolog gene family, member A // 3p21.3 // 387 /// NM_1</t>
  </si>
  <si>
    <t>NM_020843 // RefSeq // Homo sapiens zinc finger protein 291 (ZNF291), mRNA. // c</t>
  </si>
  <si>
    <t>NM_020843 // Hs.458986 // brain; uncharacterized tissue; testis; whole brain; li</t>
  </si>
  <si>
    <t>NM_020843 // ZNF291 // zinc finger protein 291 // 15q24 // 49855 /// BX647285 //</t>
  </si>
  <si>
    <t>NM_006687 // RefSeq // Homo sapiens actin-like 7A (ACTL7A), mRNA. // chr9 // 100</t>
  </si>
  <si>
    <t>NM_006687 // Hs.123530 // testis; brain; mixed; uncharacterized tissue</t>
  </si>
  <si>
    <t>NM_006687 // ACTL7A // actin-like 7A // 9q31 // 10881</t>
  </si>
  <si>
    <t>NM_145648 // RefSeq // Homo sapiens solute carrier family 15, member 4 (SLC15A4)</t>
  </si>
  <si>
    <t>NM_145648 // Hs.507260 // mixed; brain; uncharacterized tissue; lung; uterus; te</t>
  </si>
  <si>
    <t>NM_145648 // SLC15A4 // solute carrier family 15, member 4 // 12q24.32 // 121260</t>
  </si>
  <si>
    <t>NM_001037334 // RefSeq // Homo sapiens ubiquitin specific peptidase 14 (tRNA-gua</t>
  </si>
  <si>
    <t xml:space="preserve">NM_001037334 // Hs.464416 // brain; uncharacterized tissue; liver; whole brain; </t>
  </si>
  <si>
    <t>NM_001037334 // USP14 // ubiquitin specific peptidase 14 (tRNA-guanine transglyc</t>
  </si>
  <si>
    <t>XR_015439 // RefSeq // PREDICTED: Homo sapiens similar to Keratin, type I cytosk</t>
  </si>
  <si>
    <t>XR_015439 // Hs.647846 // prostate; colon; liver</t>
  </si>
  <si>
    <t>XR_015439 // LOC729050 // similar to Keratin, type I cytoskeletal 18 (Cytokerati</t>
  </si>
  <si>
    <t>NM_006788 // RefSeq // Homo sapiens ralA binding protein 1 (RALBP1), mRNA. // ch</t>
  </si>
  <si>
    <t>NM_006788 // Hs.528993 // cranial nerve; placenta; muscle; mouth; uncharacterize</t>
  </si>
  <si>
    <t xml:space="preserve">NM_006788 // RALBP1 // ralA binding protein 1 // 18p11.3 // 10928 /// L42542 // </t>
  </si>
  <si>
    <t xml:space="preserve">NM_022659 // RefSeq // Homo sapiens early B-cell factor 2 (EBF2), mRNA. // chr8 </t>
  </si>
  <si>
    <t>NM_022659 // Hs.584959 // whole brain; pancreas; whole body; thyroid; uncharacte</t>
  </si>
  <si>
    <t>NM_022659 // EBF2 // early B-cell factor 2 // 8p21.2 // 64641 /// AY700779 // EB</t>
  </si>
  <si>
    <t>NM_018066 // RefSeq // Homo sapiens ATP binding domain 1 family, member B (ATPBD</t>
  </si>
  <si>
    <t>NM_018066 // Hs.14333 // skin; brain; lung; mixed; testis; liver; kidney; muscle</t>
  </si>
  <si>
    <t>NM_018066 // ATPBD1B // ATP binding domain 1 family, member B // 1p36.11 // 5470</t>
  </si>
  <si>
    <t>ENST00000206380 // ENSEMBL Transcript // transmembrane protein 101 (TMEM101), mR</t>
  </si>
  <si>
    <t>NM_032376 // Hs.514211 // uncharacterized tissue; brain; prostate; cervix; mixed</t>
  </si>
  <si>
    <t>NM_032376 // TMEM101 // transmembrane protein 101 // 17q21.31 // 84336</t>
  </si>
  <si>
    <t>NM_173484 // RefSeq // Homo sapiens Kruppel-like factor 17 (KLF17), mRNA. // chr</t>
  </si>
  <si>
    <t>NM_173484 // Hs.567674 // testis; liver; mixed; adrenal gland; thyroid; lung; ki</t>
  </si>
  <si>
    <t>NM_173484 // KLF17 // Kruppel-like factor 17 // 1p34.1 // 128209 /// BC035408 //</t>
  </si>
  <si>
    <t>NM_015107 // RefSeq // Homo sapiens PHD finger protein 8 (PHF8), mRNA. // chrX /</t>
  </si>
  <si>
    <t>NM_015107 // Hs.133352 // testis; mixed; prostate; placenta; muscle; brain; mout</t>
  </si>
  <si>
    <t>NM_015107 // PHF8 // PHD finger protein 8 // Xp11.22 // 23133 /// BC042108 // PH</t>
  </si>
  <si>
    <t>NM_199355 // RefSeq // Homo sapiens ADAM metallopeptidase with thrombospondin ty</t>
  </si>
  <si>
    <t>NM_199355 // Hs.188746 // uncharacterized tissue; lung; brain; placenta; whole b</t>
  </si>
  <si>
    <t>NM_199355 // ADAMTS18 // ADAM metallopeptidase with thrombospondin type 1 motif,</t>
  </si>
  <si>
    <t>NM_001005483 // RefSeq // Homo sapiens olfactory receptor, family 4, subfamily K</t>
  </si>
  <si>
    <t>NM_001005483 // Hs.554585 // eye</t>
  </si>
  <si>
    <t xml:space="preserve">NM_001005483 // OR4K5 // olfactory receptor, family 4, subfamily K, member 5 // </t>
  </si>
  <si>
    <t>NM_002233 // RefSeq // Homo sapiens potassium voltage-gated channel, shaker-rela</t>
  </si>
  <si>
    <t>NM_002233 // Hs.592002 // brain; lung; uncharacterized tissue; lymph node</t>
  </si>
  <si>
    <t>NM_002233 // KCNA4 // potassium voltage-gated channel, shaker-related subfamily,</t>
  </si>
  <si>
    <t xml:space="preserve">NM_005077 // RefSeq // Homo sapiens transducin-like enhancer of split 1 (E(sp1) </t>
  </si>
  <si>
    <t>NM_005077 // Hs.197320 // ascites; brain; mixed; trachea; lung; dorsal root gang</t>
  </si>
  <si>
    <t>NM_005077 // TLE1 // transducin-like enhancer of split 1 (E(sp1) homolog, Drosop</t>
  </si>
  <si>
    <t>NM_001567 // RefSeq // Homo sapiens inositol polyphosphate phosphatase-like 1 (I</t>
  </si>
  <si>
    <t>NM_001567 // Hs.523875 // lung; uncharacterized tissue; placenta; embryonic tiss</t>
  </si>
  <si>
    <t>NM_001567 // INPPL1 // inositol polyphosphate phosphatase-like 1 // 11q23 // 363</t>
  </si>
  <si>
    <t xml:space="preserve">NM_032476 // RefSeq // Homo sapiens mitochondrial ribosomal protein S6 (MRPS6), </t>
  </si>
  <si>
    <t>NM_032476 // Hs.302742 // brain; uterus; whole brain; kidney; lung; mixed; testi</t>
  </si>
  <si>
    <t>NM_032476 // MRPS6 // mitochondrial ribosomal protein S6 // 21q21.3-q22.1 // 649</t>
  </si>
  <si>
    <t>NM_030920 // RefSeq // Homo sapiens acidic (leucine-rich) nuclear phosphoprotein</t>
  </si>
  <si>
    <t>NM_030920 // Hs.603000 // brain; mouth; pharynx; thymus; testis; pancreas; adren</t>
  </si>
  <si>
    <t>NM_030920 // ANP32E // acidic (leucine-rich) nuclear phosphoprotein 32 family, m</t>
  </si>
  <si>
    <t>NM_032025 // RefSeq // Homo sapiens eukaryotic translation initiation factor 2A,</t>
  </si>
  <si>
    <t>NM_032025 // Hs.378808 // brain; connective tissue; stomach; testis; vascular; u</t>
  </si>
  <si>
    <t>NM_032025 // EIF2A // eukaryotic translation initiation factor 2A, 65kDa // 3q25</t>
  </si>
  <si>
    <t>NM_000543 // RefSeq // Homo sapiens sphingomyelin phosphodiesterase 1, acid lyso</t>
  </si>
  <si>
    <t>NM_000543 // Hs.498173 // brain; placenta; mixed; adipose tissue; eye; lung; who</t>
  </si>
  <si>
    <t>NM_000543 // SMPD1 // sphingomyelin phosphodiesterase 1, acid lysosomal (acid sp</t>
  </si>
  <si>
    <t>XR_016933 // RefSeq // PREDICTED: Homo sapiens hypothetical LOC645841 (LOC645841</t>
  </si>
  <si>
    <t>XR_016933 // Hs.647998 // brain</t>
  </si>
  <si>
    <t>XR_016933 // LOC645841 // hypothetical LOC645841 // 4q28.1 // 645841 /// XR_0181</t>
  </si>
  <si>
    <t>BX647803 // GenBank // Homo sapiens mRNA; cDNA DKFZp686G0496 (from clone DKFZp68</t>
  </si>
  <si>
    <t>BX647803 // Hs.632495 // eye; pineal gland; brain; testis; embryonic tissue; unc</t>
  </si>
  <si>
    <t>BX647803 // RD3 // retinal degeneration 3 // 1q32.3 // 343035 /// NM_183059 // R</t>
  </si>
  <si>
    <t xml:space="preserve">NM_004764 // RefSeq // Homo sapiens piwi-like 1 (Drosophila) (PIWIL1), mRNA. // </t>
  </si>
  <si>
    <t>NM_004764 // Hs.405659 // testis; brain; mixed; eye; muscle; colon; uncharacteri</t>
  </si>
  <si>
    <t>NM_004764 // PIWIL1 // piwi-like 1 (Drosophila) // 12q24.33 // 9271</t>
  </si>
  <si>
    <t>NM_001343 // RefSeq // Homo sapiens disabled homolog 2, mitogen-responsive phosp</t>
  </si>
  <si>
    <t xml:space="preserve">NM_001343 // Hs.481980 // placenta; liver; brain; kidney; skin; uncharacterized </t>
  </si>
  <si>
    <t>NM_001343 // DAB2 // disabled homolog 2, mitogen-responsive phosphoprotein (Dros</t>
  </si>
  <si>
    <t>NM_005358 // RefSeq // Homo sapiens LIM domain 7 (LMO7), mRNA. // chr13 // 100 /</t>
  </si>
  <si>
    <t>NM_005358 // Hs.207631 // liver; brain; colon; vascular; adrenal gland; small in</t>
  </si>
  <si>
    <t>NM_005358 // LMO7 // LIM domain 7 // 13q22.2 // 4008 /// AB020665 // LMO7 // LIM</t>
  </si>
  <si>
    <t>AK093446 // GenBank // Homo sapiens cDNA FLJ36127 fis, clone TESTI2024446, weakl</t>
  </si>
  <si>
    <t>AK093446 // Hs.421340 // testis; brain; mammary gland; uncharacterized tissue; c</t>
  </si>
  <si>
    <t>AK093446 // C9orf98 // chromosome 9 open reading frame 98 // 9q34.13 // 158067 /</t>
  </si>
  <si>
    <t>NM_022046 // RefSeq // Homo sapiens kallikrein-related peptidase 14 (KLK14), mRN</t>
  </si>
  <si>
    <t>NM_022046 // Hs.283925 // uncharacterized tissue; lung /// AF283670 // Hs.283925</t>
  </si>
  <si>
    <t xml:space="preserve">NM_022046 // KLK14 // kallikrein-related peptidase 14 // 19q13.3-q13.4 // 43847 </t>
  </si>
  <si>
    <t>NM_014795 // RefSeq // Homo sapiens zinc finger homeobox 1b (ZFHX1B), mRNA. // c</t>
  </si>
  <si>
    <t>NM_014795 // Hs.34871 // brain; whole brain; mixed; colon; uncharacterized tissu</t>
  </si>
  <si>
    <t>NM_014795 // ZFHX1B // zinc finger homeobox 1b // 2q22 // 9839 /// BC060819 // Z</t>
  </si>
  <si>
    <t>NM_001039582 // RefSeq // Homo sapiens pregnancy upregulated non-ubiquitously ex</t>
  </si>
  <si>
    <t>NM_001039582 // Hs.436667 // brain; placenta; embryonic tissue; whole brain; ute</t>
  </si>
  <si>
    <t>NM_001039582 // PNCK // pregnancy upregulated non-ubiquitously expressed CaM kin</t>
  </si>
  <si>
    <t xml:space="preserve">NM_033547 // RefSeq // Homo sapiens integrator complex subunit 4 (INTS4), mRNA. </t>
  </si>
  <si>
    <t>NM_033547 // Hs.533723 // brain; colon; mixed; placenta; uncharacterized tissue;</t>
  </si>
  <si>
    <t>NM_033547 // INTS4 // integrator complex subunit 4 // 11q14.1 // 92105 /// BC009</t>
  </si>
  <si>
    <t>NM_015261 // RefSeq // Homo sapiens non-SMC condensin II complex, subunit D3 (NC</t>
  </si>
  <si>
    <t>NM_015261 // Hs.438550 // prostate; pancreas; brain; uncharacterized tissue; eye</t>
  </si>
  <si>
    <t>NM_015261 // NCAPD3 // non-SMC condensin II complex, subunit D3 // 11q25 // 2331</t>
  </si>
  <si>
    <t>NM_005367 // RefSeq // Homo sapiens melanoma antigen family A, 12 (MAGEA12), mRN</t>
  </si>
  <si>
    <t>NM_005362 // Hs.417816 // skin; placenta; prostate; other; lung; uterus; pancrea</t>
  </si>
  <si>
    <t>NM_005367 // MAGEA12 // melanoma antigen family A, 12 // Xq28 // 4111 /// NM_005</t>
  </si>
  <si>
    <t>NM_018957 // RefSeq // Homo sapiens SH3-domain binding protein 1 (SH3BP1), mRNA.</t>
  </si>
  <si>
    <t>NM_018957 // Hs.601143 // uncharacterized tissue; brain; uterus; placenta; mixed</t>
  </si>
  <si>
    <t>NM_018957 // SH3BP1 // SH3-domain binding protein 1 // 22q13.1 // 23616 /// AK12</t>
  </si>
  <si>
    <t xml:space="preserve">AK000647 // GenBank // Homo sapiens cDNA FLJ20640 fis, clone KAT02911. // chr19 </t>
  </si>
  <si>
    <t>AK000647 // Hs.591383 // uncharacterized tissue; embryonic tissue; skin; pancrea</t>
  </si>
  <si>
    <t xml:space="preserve">AK000647 // C19orf24 // chromosome 19 open reading frame 24 // 19p13.3 // 55009 </t>
  </si>
  <si>
    <t>NM_181607 // RefSeq // Homo sapiens keratin associated protein 19-1 (KRTAP19-1),</t>
  </si>
  <si>
    <t>NM_181607 // Hs.61552 // heart; mixed /// AB096943 // Hs.61552 // heart; mixed</t>
  </si>
  <si>
    <t>NM_181607 // KRTAP19-1 // keratin associated protein 19-1 // 21q22.1 // 337882 /</t>
  </si>
  <si>
    <t xml:space="preserve">NM_012399 // RefSeq // Homo sapiens phosphatidylinositol transfer protein, beta </t>
  </si>
  <si>
    <t>NM_012399 // Hs.7370 // brain; placenta; uterus; mixed; whole brain; testis; mus</t>
  </si>
  <si>
    <t>NM_012399 // PITPNB // phosphatidylinositol transfer protein, beta // 22q12.1 //</t>
  </si>
  <si>
    <t>BC032590 // GenBank // Homo sapiens cDNA clone IMAGE:5502691, containing frame-s</t>
  </si>
  <si>
    <t>BC032590 // Hs.270435 // placenta; uncharacterized tissue; mammary gland; thyroi</t>
  </si>
  <si>
    <t xml:space="preserve">BC032590 // ZNF702 // zinc finger protein 702 // 19q13.41 // 79986 /// AL833754 </t>
  </si>
  <si>
    <t>NR_002185 // RefSeq // Homo sapiens olfactory receptor, family 7, subfamily E, m</t>
  </si>
  <si>
    <t>NR_002185 // Hs.327033 // placenta; trachea</t>
  </si>
  <si>
    <t>NR_002185 // OR7E91P // olfactory receptor, family 7, subfamily E, member 91 pse</t>
  </si>
  <si>
    <t>NM_003614 // RefSeq // Homo sapiens galanin receptor 3 (GALR3), mRNA. // chr22 /</t>
  </si>
  <si>
    <t>NM_003614 // Hs.158353 // uncharacterized tissue; ovary; brain; eye</t>
  </si>
  <si>
    <t>NM_003614 // GALR3 // galanin receptor 3 // 22q13.1 // 8484</t>
  </si>
  <si>
    <t>NM_018353 // RefSeq // Homo sapiens chromosome 14 open reading frame 106 (C14orf</t>
  </si>
  <si>
    <t>NM_018353 // Hs.437941 // embryonic tissue; mixed; spleen; mouth; adrenal gland;</t>
  </si>
  <si>
    <t>NM_018353 // C14orf106 // chromosome 14 open reading frame 106 // 14q21.3 // 553</t>
  </si>
  <si>
    <t xml:space="preserve">NM_000700 // RefSeq // Homo sapiens annexin A1 (ANXA1), mRNA. // chr9 // 100 // </t>
  </si>
  <si>
    <t>NM_000700 // Hs.494173 // placenta; liver; uterus; lung; brain; bone; pharynx; a</t>
  </si>
  <si>
    <t>NM_000700 // ANXA1 // annexin A1 // 9q12-q21.2|9q12-q21.2 // 301 /// AK074480 //</t>
  </si>
  <si>
    <t>NM_012331 // RefSeq // Homo sapiens methionine sulfoxide reductase A (MSRA), mRN</t>
  </si>
  <si>
    <t>NM_012331 // Hs.490981 // whole brain; brain; mixed; kidney; colon; amniotic flu</t>
  </si>
  <si>
    <t>NM_012331 // MSRA // methionine sulfoxide reductase A // 8p23.1 // 4482 /// BC04</t>
  </si>
  <si>
    <t xml:space="preserve">NM_002697 // RefSeq // Homo sapiens POU domain, class 2, transcription factor 1 </t>
  </si>
  <si>
    <t xml:space="preserve">NM_002697 // Hs.493649 // brain; uncharacterized tissue; testis; mixed; uterus; </t>
  </si>
  <si>
    <t>NM_002697 // POU2F1 // POU domain, class 2, transcription factor 1 // 1q22-q23 /</t>
  </si>
  <si>
    <t>NM_012317 // RefSeq // Homo sapiens leucine zipper, down-regulated in cancer 1 (</t>
  </si>
  <si>
    <t>NM_012317 // Hs.45231 // brain; mixed; vascular; uncharacterized tissue; lung; c</t>
  </si>
  <si>
    <t>NM_012317 // LDOC1 // leucine zipper, down-regulated in cancer 1 // Xq27 // 2364</t>
  </si>
  <si>
    <t>NM_001005234 // RefSeq // Homo sapiens olfactory receptor, family 1, subfamily L</t>
  </si>
  <si>
    <t>NM_001005234 // Hs.626839 // ---</t>
  </si>
  <si>
    <t xml:space="preserve">NM_001005234 // OR1L3 // olfactory receptor, family 1, subfamily L, member 3 // </t>
  </si>
  <si>
    <t>XR_015381 // RefSeq // PREDICTED: Homo sapiens similar to UDP-glucuronosyltransf</t>
  </si>
  <si>
    <t>XR_015381 // Hs.646879 // ---</t>
  </si>
  <si>
    <t xml:space="preserve">XR_015381 // LOC728807 // similar to UDP-glucuronosyltransferase 2B15 precursor </t>
  </si>
  <si>
    <t>NM_031418 // RefSeq // Homo sapiens transmembrane protein 16C (TMEM16C), mRNA. /</t>
  </si>
  <si>
    <t>NM_031418 // Hs.91791 // brain; placenta; whole brain; liver; connective tissue;</t>
  </si>
  <si>
    <t>NM_031418 // TMEM16C // transmembrane protein 16C // 11p14.2 // 63982</t>
  </si>
  <si>
    <t>NM_130782 // RefSeq // Homo sapiens regulator of G-protein signalling 18 (RGS18)</t>
  </si>
  <si>
    <t>NM_130782 // Hs.440890 // blood; uncharacterized tissue; spleen; bone marrow; br</t>
  </si>
  <si>
    <t>NM_130782 // RGS18 // regulator of G-protein signalling 18 // 1q31.2 // 64407</t>
  </si>
  <si>
    <t>XM_374276 // RefSeq // PREDICTED: Homo sapiens hypothetical LOC389676 (LOC389676</t>
  </si>
  <si>
    <t>XM_374276 // Hs.386711 // mixed; lung /// XM_942972 // Hs.386711 // mixed; lung</t>
  </si>
  <si>
    <t>XM_374276 // LOC389676 // hypothetical LOC389676 // 8q22.1 // 389676 /// XM_9429</t>
  </si>
  <si>
    <t>XR_016853 // RefSeq // PREDICTED: Homo sapiens similar to AP-1 complex subunit m</t>
  </si>
  <si>
    <t>XR_016853 // Hs.648323 // ---</t>
  </si>
  <si>
    <t xml:space="preserve">XR_016853 // LOC645388 // similar to AP-1 complex subunit mu-2 (Adaptor-related </t>
  </si>
  <si>
    <t>AK093583 // GenBank // Homo sapiens cDNA FLJ36264 fis, clone THYMU2002815, weakl</t>
  </si>
  <si>
    <t xml:space="preserve">AK093583 // Hs.32194 // mixed; prostate; colon; cervix; uncharacterized tissue; </t>
  </si>
  <si>
    <t>AK093583 // HMCN2 // hemicentin 2 // 9q34.11 // 256158 /// XR_015121 // HMCN2 //</t>
  </si>
  <si>
    <t>ENST00000376862 // ENSEMBL Transcript // chromosome 20 open reading frame 39 (C2</t>
  </si>
  <si>
    <t>NM_024893 // Hs.124638 // brain; whole brain; mixed; umbilical cord; pancreas; o</t>
  </si>
  <si>
    <t>NM_024893 // C20orf39 // chromosome 20 open reading frame 39 // 20p11.21 // 7995</t>
  </si>
  <si>
    <t>NM_198529 // RefSeq // Homo sapiens EF-hand calcium binding domain 5 (EFCAB5), t</t>
  </si>
  <si>
    <t>NM_198529 // Hs.540870 // testis; mixed; whole brain; stomach; mammary gland; br</t>
  </si>
  <si>
    <t>NM_198529 // EFCAB5 // EF-hand calcium binding domain 5 // 17q11.2 // 374786 ///</t>
  </si>
  <si>
    <t>NM_000254 // RefSeq // Homo sapiens 5-methyltetrahydrofolate-homocysteine methyl</t>
  </si>
  <si>
    <t xml:space="preserve">NM_000254 // Hs.498187 // mixed; brain; mouth; stomach; muscle; eye; connective </t>
  </si>
  <si>
    <t>NM_000254 // MTR // 5-methyltetrahydrofolate-homocysteine methyltransferase // 1</t>
  </si>
  <si>
    <t>NM_014373 // RefSeq // Homo sapiens G protein-coupled receptor 160 (GPR160), mRN</t>
  </si>
  <si>
    <t>NM_014373 // Hs.231320 // colon; kidney; uncharacterized tissue; pancreas; mamma</t>
  </si>
  <si>
    <t>NM_014373 // GPR160 // G protein-coupled receptor 160 // 3q26.2-q27 // 26996 ///</t>
  </si>
  <si>
    <t>NM_152644 // RefSeq // Homo sapiens family with sequence similarity 24, member B</t>
  </si>
  <si>
    <t>NM_152644 // Hs.114648 // bone; pituitary gland; bone marrow; brain; colon; whol</t>
  </si>
  <si>
    <t xml:space="preserve">NM_152644 // FAM24B // family with sequence similarity 24, member B // 10q26.13 </t>
  </si>
  <si>
    <t>NM_006566 // RefSeq // Homo sapiens CD226 molecule (CD226), mRNA. // chr18 // 10</t>
  </si>
  <si>
    <t>NM_006566 // Hs.278285 // brain; whole brain; uncharacterized tissue; mixed; vas</t>
  </si>
  <si>
    <t>NM_006566 // CD226 // CD226 molecule // 18q22.3 // 10666</t>
  </si>
  <si>
    <t>NM_001743 // RefSeq // Homo sapiens calmodulin 2 (phosphorylase kinase, delta) (</t>
  </si>
  <si>
    <t xml:space="preserve">NM_001743 // Hs.643483 // brain; testis; lung; liver; bladder; pancreas; mixed; </t>
  </si>
  <si>
    <t xml:space="preserve">NM_001743 // CALM2 // calmodulin 2 (phosphorylase kinase, delta) // 2p21 // 805 </t>
  </si>
  <si>
    <t>NM_144599 // RefSeq // Homo sapiens non imprinted in Prader-Willi/Angelman syndr</t>
  </si>
  <si>
    <t>NM_144599 // Hs.511797 // brain; whole brain; uncharacterized tissue; mammary gl</t>
  </si>
  <si>
    <t>NM_144599 // NIPA1 // non imprinted in Prader-Willi/Angelman syndrome 1 // 15q11</t>
  </si>
  <si>
    <t>NM_000963 // RefSeq // Homo sapiens prostaglandin-endoperoxide synthase 2 (prost</t>
  </si>
  <si>
    <t>NM_000963 // Hs.196384 // blood; vascular; cervix; bone marrow; mixed; prostate;</t>
  </si>
  <si>
    <t>NM_000963 // PTGS2 // prostaglandin-endoperoxide synthase 2 (prostaglandin G/H s</t>
  </si>
  <si>
    <t>NM_018398 // RefSeq // Homo sapiens calcium channel, voltage-dependent, alpha 2/</t>
  </si>
  <si>
    <t>NM_018398 // Hs.128594 // brain; testis; uncharacterized tissue; embryonic tissu</t>
  </si>
  <si>
    <t>NM_018398 // CACNA2D3 // calcium channel, voltage-dependent, alpha 2/delta 3 sub</t>
  </si>
  <si>
    <t>NM_144723 // RefSeq // Homo sapiens zinc finger, matrin type 2 (ZMAT2), mRNA. //</t>
  </si>
  <si>
    <t>NM_144723 // Hs.350194 // brain; uncharacterized tissue; mixed; other; lung; ski</t>
  </si>
  <si>
    <t>NM_144723 // ZMAT2 // zinc finger, matrin type 2 // 5q31.3 // 153527</t>
  </si>
  <si>
    <t>NM_024312 // RefSeq // Homo sapiens N-acetylglucosamine-1-phosphate transferase,</t>
  </si>
  <si>
    <t>NM_024312 // Hs.46850 // brain; whole brain; uncharacterized tissue; mixed; adre</t>
  </si>
  <si>
    <t>NM_024312 // GNPTAB // N-acetylglucosamine-1-phosphate transferase, alpha and be</t>
  </si>
  <si>
    <t>XM_001126947 // RefSeq // PREDICTED: Homo sapiens hypothetical protein LOC728237</t>
  </si>
  <si>
    <t>XM_001126947 // Hs.646663 // adrenal gland</t>
  </si>
  <si>
    <t xml:space="preserve">XM_001126947 // LOC728237 // hypothetical protein LOC728237 // 5q33.1 // 728237 </t>
  </si>
  <si>
    <t>NM_001011708 // RefSeq // Homo sapiens GTP-binding protein 9 (putative) (GTPBP9)</t>
  </si>
  <si>
    <t>NM_001011708 // Hs.157351 // brain; testis; mixed; connective tissue; uterus; pl</t>
  </si>
  <si>
    <t>NM_001011708 // GTPBP9 // GTP-binding protein 9 (putative) // 2q31.1 // 29789 //</t>
  </si>
  <si>
    <t>BC030216 // GenBank // Homo sapiens Wilms tumor 1 interacting protein, mRNA (cDN</t>
  </si>
  <si>
    <t>BC030216 // Hs.585010 // liver; vascular; nerve; stomach; mixed; prostate; uncha</t>
  </si>
  <si>
    <t xml:space="preserve">BC030216 // WTIP // Wilms tumor 1 interacting protein // 19q13.11 // 126374 /// </t>
  </si>
  <si>
    <t>NM_004758 // RefSeq // Homo sapiens benzodiazapine receptor (peripheral) associa</t>
  </si>
  <si>
    <t>NM_004758 // Hs.112499 // brain; lung; whole brain; uncharacterized tissue; embr</t>
  </si>
  <si>
    <t>NM_004758 // BZRAP1 // benzodiazapine receptor (peripheral) associated protein 1</t>
  </si>
  <si>
    <t>ENST00000340806 // ENSEMBL Transcript // similar to LEThal family member (let-41</t>
  </si>
  <si>
    <t>XM_293529 // Hs.319484 // mixed; brain; lung; connective tissue</t>
  </si>
  <si>
    <t>XM_293529 // LOC344657 // similar to LEThal family member (let-413) // 3q26.2 //</t>
  </si>
  <si>
    <t>NM_005851 // RefSeq // Homo sapiens CDK2-associated protein 2 (CDK2AP2), mRNA. /</t>
  </si>
  <si>
    <t xml:space="preserve">NM_005851 // Hs.523835 // brain; mixed; placenta; uncharacterized tissue; lymph </t>
  </si>
  <si>
    <t>NM_005851 // CDK2AP2 // CDK2-associated protein 2 // 11q13 // 10263 /// BC016704</t>
  </si>
  <si>
    <t>AK023614 // GenBank // Homo sapiens cDNA FLJ13552 fis, clone PLACE1007218. // ch</t>
  </si>
  <si>
    <t>AK023614 // Hs.204945 // placenta; mixed; bone</t>
  </si>
  <si>
    <t>AK023614 // LOC149692 // hypothetical protein LOC149692 // 20q12 // 149692</t>
  </si>
  <si>
    <t xml:space="preserve">NM_001005 // RefSeq // Homo sapiens ribosomal protein S3 (RPS3), mRNA. // chr11 </t>
  </si>
  <si>
    <t>NM_001005 // Hs.546286 // skin; lung; embryonic tissue; brain; pancreas; eye; ov</t>
  </si>
  <si>
    <t>NM_001005 // RPS3 // ribosomal protein S3 // 11q13.3-q13.5 // 6188 /// NR_000025</t>
  </si>
  <si>
    <t>NM_001005517 // RefSeq // Homo sapiens olfactory receptor, family 5, subfamily K</t>
  </si>
  <si>
    <t>NM_001005517 // Hs.554710 // ---</t>
  </si>
  <si>
    <t xml:space="preserve">NM_001005517 // OR5K4 // olfactory receptor, family 5, subfamily K, member 4 // </t>
  </si>
  <si>
    <t>NM_000565 // RefSeq // Homo sapiens interleukin 6 receptor (IL6R), transcript va</t>
  </si>
  <si>
    <t>NM_000565 // Hs.591492 // prostate; placenta; thyroid; kidney; bone marrow; rect</t>
  </si>
  <si>
    <t>NM_000565 // IL6R // interleukin 6 receptor // 1q21 // 3570 /// NM_181359 // IL6</t>
  </si>
  <si>
    <t>NM_181466 // RefSeq // Homo sapiens integrin beta 4 binding protein (ITGB4BP), t</t>
  </si>
  <si>
    <t>NM_181466 // Hs.356273 // lung; brain; skin; mixed; placenta; prostate; pancreas</t>
  </si>
  <si>
    <t>NM_181466 // ITGB4BP // integrin beta 4 binding protein // 20q12 // 3692 /// NM_</t>
  </si>
  <si>
    <t>NM_033286 // RefSeq // Homo sapiens chromosome 15 open reading frame 23 (C15orf2</t>
  </si>
  <si>
    <t>NM_033286 // Hs.525796 // testis; embryonic tissue; lung; brain; placenta; mixed</t>
  </si>
  <si>
    <t>NM_033286 // C15orf23 // chromosome 15 open reading frame 23 // 15q15.1 // 90417</t>
  </si>
  <si>
    <t>NM_175857 // RefSeq // Homo sapiens keratin associated protein 8-1 (KRTAP8-1), m</t>
  </si>
  <si>
    <t>NM_175857 // Hs.407655 // mixed</t>
  </si>
  <si>
    <t>NM_175857 // KRTAP8-1 // keratin associated protein 8-1 // 21q22.1 // 337879</t>
  </si>
  <si>
    <t xml:space="preserve">NM_001159 // RefSeq // Homo sapiens aldehyde oxidase 1 (AOX1), mRNA. // chr2 // </t>
  </si>
  <si>
    <t xml:space="preserve">NM_001159 // Hs.406238 // liver; uncharacterized tissue; cranial nerve; adrenal </t>
  </si>
  <si>
    <t xml:space="preserve">NM_001159 // AOX1 // aldehyde oxidase 1 // 2q33 // 316 /// NR_001557 // AOX2 // </t>
  </si>
  <si>
    <t>NM_013310 // RefSeq // Homo sapiens chromosome 2 open reading frame 27 (C2orf27)</t>
  </si>
  <si>
    <t>NM_013310 // Hs.469971 // brain; vascular; kidney; mammary gland; whole brain; l</t>
  </si>
  <si>
    <t>NM_013310 // C2orf27 // chromosome 2 open reading frame 27 // 2q21.1-q21.2 // 29</t>
  </si>
  <si>
    <t>NM_144968 // RefSeq // Homo sapiens RIB43A domain with coiled-coils 1 (RIBC1), t</t>
  </si>
  <si>
    <t>NM_144968 // Hs.351743 // testis; uterus; pharynx; ovary; mouth; uncharacterized</t>
  </si>
  <si>
    <t>NM_144968 // RIBC1 // RIB43A domain with coiled-coils 1 // Xp11.22 // 158787 ///</t>
  </si>
  <si>
    <t>NM_019096 // RefSeq // Homo sapiens GTP binding protein 2 (GTPBP2), mRNA. // chr</t>
  </si>
  <si>
    <t>NM_019096 // Hs.485449 // colon; uterus; embryonic tissue; blood; cervix; unchar</t>
  </si>
  <si>
    <t>NM_019096 // GTPBP2 // GTP binding protein 2 // 6p21-p12 // 54676 /// BC032315 /</t>
  </si>
  <si>
    <t>NM_016571 // RefSeq // Homo sapiens glutamate-ammonia ligase (glutamine syntheta</t>
  </si>
  <si>
    <t>NM_016571 // Hs.149585 // eye; ovary; pancreas; mouth; cranial nerve; uterus ///</t>
  </si>
  <si>
    <t>NM_016571 // GLULD1 // glutamate-ammonia ligase (glutamine synthetase) domain co</t>
  </si>
  <si>
    <t>NM_003566 // RefSeq // Homo sapiens early endosome antigen 1, 162kD (EEA1), mRNA</t>
  </si>
  <si>
    <t>NM_003566 // Hs.567367 // brain; larynx; placenta; ovary; vascular; cochlea; unc</t>
  </si>
  <si>
    <t>NM_003566 // EEA1 // early endosome antigen 1, 162kD // 12q22 // 8411</t>
  </si>
  <si>
    <t>NM_001011537 // RefSeq // Homo sapiens forty-two-three domain containing 1 (FYTT</t>
  </si>
  <si>
    <t>NM_001011537 // Hs.277533 // testis; brain; uterus; placenta; whole brain; lymph</t>
  </si>
  <si>
    <t>NM_001011537 // FYTTD1 // forty-two-three domain containing 1 // 3q29 // 84248 /</t>
  </si>
  <si>
    <t xml:space="preserve">NM_006923 // RefSeq // Homo sapiens stromal cell-derived factor 2 (SDF2), mRNA. </t>
  </si>
  <si>
    <t xml:space="preserve">NM_006923 // Hs.514036 // lung; kidney; stomach; testis; mammary gland; larynx; </t>
  </si>
  <si>
    <t>NM_006923 // SDF2 // stromal cell-derived factor 2 // 17q11.2 // 6388 /// BC0005</t>
  </si>
  <si>
    <t>NM_003550 // RefSeq // Homo sapiens MAD1 mitotic arrest deficient-like 1 (yeast)</t>
  </si>
  <si>
    <t>NM_003550 // Hs.209128 // brain; connective tissue; testis; skin; uncharacterize</t>
  </si>
  <si>
    <t>NM_003550 // MAD1L1 // MAD1 mitotic arrest deficient-like 1 (yeast) // 7p22 // 8</t>
  </si>
  <si>
    <t xml:space="preserve">BC037855 // GenBank // Homo sapiens cDNA clone IMAGE:5272115. // chr6 // 100 // </t>
  </si>
  <si>
    <t>BC037855 // Hs.209463 // testis; kidney; mixed; colon; whole brain; stomach; ute</t>
  </si>
  <si>
    <t xml:space="preserve">BC037855 // LOC285768 // hypothetical protein LOC285768 // 6p25.3 // 285768 /// </t>
  </si>
  <si>
    <t>ENST00000329808 // ENSEMBL Transcript // similar to glycine cleavage system prot</t>
  </si>
  <si>
    <t>XM_001132752 // Hs.648103 // brain; mixed; lung; other; embryonic tissue; unchar</t>
  </si>
  <si>
    <t>XM_001132752 // LOC442293 // similar to glycine cleavage system protein H (amino</t>
  </si>
  <si>
    <t>ENST00000354596 // ENSEMBL Transcript // Eosinophil lysophospholipase-like gene:</t>
  </si>
  <si>
    <t>AK123499 // Hs.456377 // uterus; brain; heart; mammary gland</t>
  </si>
  <si>
    <t>AK123499 // LOC400696 // eosinophil lysophospholipase-like // 19q13.2 // 400696</t>
  </si>
  <si>
    <t>NM_004767 // RefSeq // Homo sapiens G protein-coupled receptor 37 like 1 (GPR37L</t>
  </si>
  <si>
    <t>NM_004767 // Hs.132049 // brain; whole brain; uncharacterized tissue; kidney; pl</t>
  </si>
  <si>
    <t>NM_004767 // GPR37L1 // G protein-coupled receptor 37 like 1 // 1q32.1 // 9283 /</t>
  </si>
  <si>
    <t>NM_000832 // RefSeq // Homo sapiens glutamate receptor, ionotropic, N-methyl D-a</t>
  </si>
  <si>
    <t>NM_000832 // Hs.558334 // brain; uncharacterized tissue; eye; whole brain; crani</t>
  </si>
  <si>
    <t xml:space="preserve">NM_000832 // GRIN1 // glutamate receptor, ionotropic, N-methyl D-aspartate 1 // </t>
  </si>
  <si>
    <t>NM_052955 // RefSeq // Homo sapiens transglutaminase 7 (TGM7), mRNA. // chr15 //</t>
  </si>
  <si>
    <t>NM_052955 // Hs.164661 // mixed; testis; heart</t>
  </si>
  <si>
    <t>NM_052955 // TGM7 // transglutaminase 7 // 15q15.2 // 116179</t>
  </si>
  <si>
    <t>NM_020525 // RefSeq // Homo sapiens interleukin 22 (IL22), mRNA. // chr12 // 100</t>
  </si>
  <si>
    <t>NM_020525 // Hs.287369 // mixed; blood</t>
  </si>
  <si>
    <t>NM_020525 // IL22 // interleukin 22 // 12q15 // 50616</t>
  </si>
  <si>
    <t>NM_007072 // RefSeq // Homo sapiens HERV-H LTR-associating 2 (HHLA2), mRNA. // c</t>
  </si>
  <si>
    <t>NM_007072 // Hs.252351 // colon; lung; kidney; small intestine; trachea; stomach</t>
  </si>
  <si>
    <t xml:space="preserve">NM_007072 // HHLA2 // HERV-H LTR-associating 2 // 3q13.13 // 11148 /// AK027132 </t>
  </si>
  <si>
    <t>NM_014234 // RefSeq // Homo sapiens hydroxysteroid (17-beta) dehydrogenase 8 (HS</t>
  </si>
  <si>
    <t>NM_014234 // Hs.415058 // mixed; prostate; kidney; uncharacterized tissue; embry</t>
  </si>
  <si>
    <t>NM_014234 // HSD17B8 // hydroxysteroid (17-beta) dehydrogenase 8 // 6p21.3 // 79</t>
  </si>
  <si>
    <t>NM_014216 // RefSeq // Homo sapiens inositol 1,3,4-triphosphate 5/6 kinase (ITPK</t>
  </si>
  <si>
    <t>NM_014216 // Hs.308122 // brain; lung; skin; uncharacterized tissue; placenta; u</t>
  </si>
  <si>
    <t>NM_014216 // ITPK1 // inositol 1,3,4-triphosphate 5/6 kinase // 14q31 // 3705 //</t>
  </si>
  <si>
    <t xml:space="preserve">NM_014737 // RefSeq // Homo sapiens Ras association (RalGDS/AF-6) domain family </t>
  </si>
  <si>
    <t>NM_014737 // Hs.631504 // brain; lymph node; placenta; spleen; spinal cord; cran</t>
  </si>
  <si>
    <t>NM_014737 // RASSF2 // Ras association (RalGDS/AF-6) domain family 2 // 20pter-p</t>
  </si>
  <si>
    <t>XM_927647 // RefSeq // PREDICTED: Homo sapiens PR domain containing 6 (PRDM6), m</t>
  </si>
  <si>
    <t>XM_927647 // Hs.135118 // mixed; lung; uncharacterized tissue; kidney; brain; th</t>
  </si>
  <si>
    <t>XM_927647 // PRDM6 // PR domain containing 6 // 5q23.2 // 93166 /// XM_937753 //</t>
  </si>
  <si>
    <t>NM_000674 // RefSeq // Homo sapiens adenosine A1 receptor (ADORA1), transcript v</t>
  </si>
  <si>
    <t>NM_000674 // Hs.77867 // brain; testis; whole brain; uncharacterized tissue; kid</t>
  </si>
  <si>
    <t>NM_000674 // ADORA1 // adenosine A1 receptor // 1q32.1 // 134 /// NM_001048230 /</t>
  </si>
  <si>
    <t>XR_017080 // RefSeq // PREDICTED: Homo sapiens similar to Lamina-associated poly</t>
  </si>
  <si>
    <t>XR_017080 // Hs.557351 // mixed; eye; placenta; testis; brain; larynx</t>
  </si>
  <si>
    <t>XR_017080 // LOC645726 // similar to Lamina-associated polypeptide 2, isoforms b</t>
  </si>
  <si>
    <t>NM_006213 // RefSeq // Homo sapiens phosphorylase kinase, gamma 1 (muscle) (PHKG</t>
  </si>
  <si>
    <t>NM_006213 // Hs.646474 // uncharacterized tissue; brain; heart; mouth; muscle; m</t>
  </si>
  <si>
    <t>NM_006213 // PHKG1 // phosphorylase kinase, gamma 1 (muscle) // 7p11.2 // 5260 /</t>
  </si>
  <si>
    <t>NM_016372 // RefSeq // Homo sapiens G protein-coupled receptor 175 (GPR175), mRN</t>
  </si>
  <si>
    <t>NM_016372 // Hs.6418 // brain; uncharacterized tissue; placenta; mixed; ovary; c</t>
  </si>
  <si>
    <t>NM_016372 // GPR175 // G protein-coupled receptor 175 // 3q21.2 // 131601 /// AK</t>
  </si>
  <si>
    <t>XR_017212 // RefSeq // PREDICTED: Homo sapiens similar to peptidylprolyl isomera</t>
  </si>
  <si>
    <t>XR_017212 // Hs.646844 // ---</t>
  </si>
  <si>
    <t>XR_017212 // LOC646587 // similar to peptidylprolyl isomerase A isoform 1 // 3p2</t>
  </si>
  <si>
    <t xml:space="preserve">NM_198481 // RefSeq // Homo sapiens V-set and transmembrane domain containing 1 </t>
  </si>
  <si>
    <t>NM_198481 // Hs.444431 // blood; brain; connective tissue; mixed /// BC100942 //</t>
  </si>
  <si>
    <t>NM_198481 // VSTM1 // V-set and transmembrane domain containing 1 // 19q13.42 //</t>
  </si>
  <si>
    <t>NM_182486 // RefSeq // Homo sapiens C1q and tumor necrosis factor related protei</t>
  </si>
  <si>
    <t>NM_182486 // Hs.22011 // placenta; mixed; uncharacterized tissue; embryonic tiss</t>
  </si>
  <si>
    <t>NM_182486 // C1QTNF6 // C1q and tumor necrosis factor related protein 6 // 22q13</t>
  </si>
  <si>
    <t>NM_016186 // RefSeq // Homo sapiens serpin peptidase inhibitor, clade A (alpha-1</t>
  </si>
  <si>
    <t xml:space="preserve">NM_016186 // Hs.118620 // liver; mixed; heart; testis /// BC022261 // Hs.118620 </t>
  </si>
  <si>
    <t>NM_016186 // SERPINA10 // serpin peptidase inhibitor, clade A (alpha-1 antiprote</t>
  </si>
  <si>
    <t xml:space="preserve">NM_002573 // RefSeq // Homo sapiens platelet-activating factor acetylhydrolase, </t>
  </si>
  <si>
    <t>NM_002573 // Hs.466831 // brain; lung; mixed; prostate; uterus; eye; embryonic t</t>
  </si>
  <si>
    <t>NM_002573 // PAFAH1B3 // platelet-activating factor acetylhydrolase, isoform Ib,</t>
  </si>
  <si>
    <t>NM_145186 // RefSeq // Homo sapiens ATP-binding cassette, sub-family C (CFTR/MRP</t>
  </si>
  <si>
    <t xml:space="preserve">NM_145186 // Hs.643528 // mammary gland; mixed; testis; uncharacterized tissue; </t>
  </si>
  <si>
    <t xml:space="preserve">NM_145186 // ABCC11 // ATP-binding cassette, sub-family C (CFTR/MRP), member 11 </t>
  </si>
  <si>
    <t>NM_006675 // RefSeq // Homo sapiens tetraspanin 9 (TSPAN9), mRNA. // chr12 // 10</t>
  </si>
  <si>
    <t>NM_006675 // Hs.504517 // embryonic tissue; prostate; mixed; liver; uncharacteri</t>
  </si>
  <si>
    <t>NM_006675 // TSPAN9 // tetraspanin 9 // 12p13.33-p13.32 // 10867 /// AK022248 //</t>
  </si>
  <si>
    <t>ENST00000381348 // ENSEMBL Transcript // hypothetical protein LOC339674, transcr</t>
  </si>
  <si>
    <t>XM_934917 // Hs.517656 // brain; uncharacterized tissue; whole brain; pancreas /</t>
  </si>
  <si>
    <t>XM_934917 // LOC339674 // hypothetical protein LOC339674 // 22q13.2 // 339674 //</t>
  </si>
  <si>
    <t>NM_006363 // RefSeq // Homo sapiens Sec23 homolog B (S. cerevisiae) (SEC23B), tr</t>
  </si>
  <si>
    <t>NM_006363 // Hs.369373 // brain; testis; nerve; esophagus; thymus; trachea; bloo</t>
  </si>
  <si>
    <t xml:space="preserve">NM_006363 // SEC23B // Sec23 homolog B (S. cerevisiae) // 20p11.23 // 10483 /// </t>
  </si>
  <si>
    <t>NM_003375 // RefSeq // Homo sapiens voltage-dependent anion channel 2 (VDAC2), m</t>
  </si>
  <si>
    <t>NM_003375 // Hs.355927 // brain; lung; embryonic tissue; whole brain; testis; pr</t>
  </si>
  <si>
    <t>NM_003375 // VDAC2 // voltage-dependent anion channel 2 // 10q22 // 7417 /// L08</t>
  </si>
  <si>
    <t>NM_013358 // RefSeq // Homo sapiens peptidyl arginine deiminase, type I (PADI1),</t>
  </si>
  <si>
    <t>NM_013358 // Hs.412941 // mouth; brain; uncharacterized tissue; skin; colon; sto</t>
  </si>
  <si>
    <t>NM_013358 // PADI1 // peptidyl arginine deiminase, type I // 1p36.13 // 29943</t>
  </si>
  <si>
    <t>NM_002295 // RefSeq // Homo sapiens ribosomal protein SA (RPSA), transcript vari</t>
  </si>
  <si>
    <t>NM_002295 // Hs.449909 // lung; embryonic tissue; eye; brain; uterus; colon; pan</t>
  </si>
  <si>
    <t xml:space="preserve">NM_002295 // RPSA // ribosomal protein SA // 3p22.2 // 3921 /// NM_001012321 // </t>
  </si>
  <si>
    <t>NM_181508 // RefSeq // Homo sapiens Hermansky-Pudlak syndrome 5 (HPS5), transcri</t>
  </si>
  <si>
    <t>NM_181508 // Hs.437599 // testis; brain; mixed; muscle; bone; uncharacterized ti</t>
  </si>
  <si>
    <t>NM_181508 // HPS5 // Hermansky-Pudlak syndrome 5 // 11p14 // 11234 /// NM_007216</t>
  </si>
  <si>
    <t xml:space="preserve">XR_019634 // RefSeq // PREDICTED: Homo sapiens similar to 40S ribosomal protein </t>
  </si>
  <si>
    <t>XR_019634 // Hs.651054 // ---</t>
  </si>
  <si>
    <t>XR_019634 // LOC402069 // similar to 40S ribosomal protein S16 // 2p24.1 // 4020</t>
  </si>
  <si>
    <t>NM_020857 // RefSeq // Homo sapiens vacuolar protein sorting protein 18 (VPS18),</t>
  </si>
  <si>
    <t>NM_020857 // Hs.23876 // lung; skin; brain; pancreas; embryonic tissue; mouth; l</t>
  </si>
  <si>
    <t>NM_020857 // VPS18 // vacuolar protein sorting 18 homolog (S. cerevisiae) // 15q</t>
  </si>
  <si>
    <t>NM_001033719 // RefSeq // Homo sapiens zinc finger protein 404 (ZNF404), mRNA. /</t>
  </si>
  <si>
    <t>NM_001033719 // Hs.76561 // eye; brain; pancreas; lymph node; muscle; mixed; sma</t>
  </si>
  <si>
    <t>NM_001033719 // ZNF404 // zinc finger protein 404 // 19q13.31 // 342908</t>
  </si>
  <si>
    <t>NM_033305 // RefSeq // Homo sapiens vacuolar protein sorting 13 homolog A (S. ce</t>
  </si>
  <si>
    <t>NM_033305 // Hs.459790 // lung; testis; mixed; mammary gland; brain; kidney; unc</t>
  </si>
  <si>
    <t xml:space="preserve">NM_033305 // VPS13A // vacuolar protein sorting 13 homolog A (S. cerevisiae) // </t>
  </si>
  <si>
    <t>XM_496331 // RefSeq // PREDICTED: Homo sapiens similar to myosin XV (LOC440551),</t>
  </si>
  <si>
    <t>XM_496331 // Hs.585409 // testis</t>
  </si>
  <si>
    <t>XM_496331 // LOC440551 // similar to myosin XV // 1p36.33 // 440551</t>
  </si>
  <si>
    <t>NM_019034 // RefSeq // Homo sapiens ras homolog gene family, member F (in filopo</t>
  </si>
  <si>
    <t>NM_019034 // Hs.524804 // brain; lung; whole brain; eye; uterus; uncharacterized</t>
  </si>
  <si>
    <t>NM_019034 // RHOF // ras homolog gene family, member F (in filopodia) // 12q24.3</t>
  </si>
  <si>
    <t xml:space="preserve">NM_058244 // RefSeq // Homo sapiens wingless-type MMTV integration site family, </t>
  </si>
  <si>
    <t>NM_058244 // Hs.591274 // --- /// AY009402 // Hs.591274 // ---</t>
  </si>
  <si>
    <t>NM_058244 // WNT8A // wingless-type MMTV integration site family, member 8A // 5</t>
  </si>
  <si>
    <t>NM_001223 // RefSeq // Homo sapiens caspase 1, apoptosis-related cysteine peptid</t>
  </si>
  <si>
    <t xml:space="preserve">NM_001223 // Hs.2490 // uncharacterized tissue; larynx; bladder; brain; adrenal </t>
  </si>
  <si>
    <t>NM_001223 // CASP1 // caspase 1, apoptosis-related cysteine peptidase (interleuk</t>
  </si>
  <si>
    <t>NM_133474 // RefSeq // Homo sapiens zinc finger protein 721 (ZNF721), mRNA. // c</t>
  </si>
  <si>
    <t>NR_002451 // Hs.428360 // brain; whole brain; testis; placenta; embryonic tissue</t>
  </si>
  <si>
    <t>NM_133474 // ZNF721 // zinc finger protein 721 // 4p16.3 // 170960 /// NR_002451</t>
  </si>
  <si>
    <t>XM_001129914 // RefSeq // PREDICTED: Homo sapiens hypothetical protein LOC729312</t>
  </si>
  <si>
    <t xml:space="preserve">XM_001129914 // Hs.572681 // uncharacterized tissue; testis; connective tissue; </t>
  </si>
  <si>
    <t>XM_001129914 // LOC729312 // hypothetical protein LOC729312 // 2q13 // 729312 //</t>
  </si>
  <si>
    <t>XM_001131915 // RefSeq // PREDICTED: Homo sapiens hypothetical protein LOC729967</t>
  </si>
  <si>
    <t>XM_001131915 // Hs.145555 // mixed; brain; lung; uncharacterized tissue; whole b</t>
  </si>
  <si>
    <t>XM_001131915 // LOC729967 // hypothetical protein LOC729967 // 2p22.1 // 729967</t>
  </si>
  <si>
    <t>XR_017292 // RefSeq // PREDICTED: Homo sapiens similar to Cutaneous T-cell lymph</t>
  </si>
  <si>
    <t>XR_017292 // Hs.571615 // uncharacterized tissue; muscle; pineal gland; mixed; c</t>
  </si>
  <si>
    <t>XR_017292 // LOC392298 // similar to Cutaneous T-cell lymphoma-associated antige</t>
  </si>
  <si>
    <t xml:space="preserve">NM_000101 // RefSeq // Homo sapiens cytochrome b-245, alpha polypeptide (CYBA), </t>
  </si>
  <si>
    <t xml:space="preserve">NM_000101 // Hs.513803 // mixed; uncharacterized tissue; colon; pancreas; skin; </t>
  </si>
  <si>
    <t>NM_000101 // CYBA // cytochrome b-245, alpha polypeptide // 16q24 // 1535 /// BC</t>
  </si>
  <si>
    <t>NM_001008566 // RefSeq // Homo sapiens tyrosylprotein sulfotransferase 2 (TPST2)</t>
  </si>
  <si>
    <t>NM_001008566 // Hs.632768 // placenta; brain; uncharacterized tissue; lung; live</t>
  </si>
  <si>
    <t>NM_001008566 // TPST2 // tyrosylprotein sulfotransferase 2 // 22q12.1 // 8459 //</t>
  </si>
  <si>
    <t xml:space="preserve">NM_152942 // RefSeq // Homo sapiens tumor necrosis factor receptor superfamily, </t>
  </si>
  <si>
    <t xml:space="preserve">NM_152942 // Hs.1314 // uncharacterized tissue; embryonic tissue; uterus; lung; </t>
  </si>
  <si>
    <t xml:space="preserve">NM_152942 // TNFRSF8 // tumor necrosis factor receptor superfamily, member 8 // </t>
  </si>
  <si>
    <t>NM_079834 // RefSeq // Homo sapiens secretory carrier membrane protein 4 (SCAMP4</t>
  </si>
  <si>
    <t>NM_079834 // Hs.144980 // brain; blood; prostate; testis; kidney; ovary; pancrea</t>
  </si>
  <si>
    <t>NM_079834 // SCAMP4 // secretory carrier membrane protein 4 // 19p13.3 // 113178</t>
  </si>
  <si>
    <t>NM_203373 // RefSeq // Homo sapiens F-box and leucine-rich repeat protein 22 (FB</t>
  </si>
  <si>
    <t>NM_203373 // Hs.591116 // testis; mixed; kidney; prostate; uncharacterized tissu</t>
  </si>
  <si>
    <t>NM_203373 // FBXL22 // F-box and leucine-rich repeat protein 22 // 15q22.31 // 2</t>
  </si>
  <si>
    <t>ENST00000388789 // ENSEMBL Transcript //  cdna:known chromosome:NCBI36:12:102761</t>
  </si>
  <si>
    <t>XR_015316 // Hs.506549 // mixed; eye; mammary gland; testis; uncharacterized tis</t>
  </si>
  <si>
    <t>XR_015316 // LOC253724 // hypothetical LOC253724 // 12q23.3 // 253724 /// XR_015</t>
  </si>
  <si>
    <t>NM_016399 // RefSeq // Homo sapiens TP53 regulated inhibitor of apoptosis 1 (TRI</t>
  </si>
  <si>
    <t>NM_016399 // Hs.69499 // placenta; mixed; lung; uterus; brain; embryonic tissue;</t>
  </si>
  <si>
    <t>NM_016399 // TRIAP1 // TP53 regulated inhibitor of apoptosis 1 // 12q24.31 // 51</t>
  </si>
  <si>
    <t xml:space="preserve">NM_001026383 // RefSeq // Homo sapiens coiled-coil domain containing 7 (CCDC7), </t>
  </si>
  <si>
    <t>NM_001026383 // Hs.585464 // testis; brain; prostate; dorsal root ganglion; bone</t>
  </si>
  <si>
    <t>NM_001026383 // CCDC7 // coiled-coil domain containing 7 // 10p11.22 // 221016 /</t>
  </si>
  <si>
    <t>XM_001132951 // RefSeq // PREDICTED: Homo sapiens hypothetical protein LOC339535</t>
  </si>
  <si>
    <t>XM_001132951 // Hs.532047 // kidney; mixed; uterus; muscle; pharynx; embryonic t</t>
  </si>
  <si>
    <t>XM_001132951 // LOC339535 // hypothetical protein LOC339535 // 1q43 // 339535</t>
  </si>
  <si>
    <t>NM_004890 // RefSeq // Homo sapiens sperm associated antigen 7 (SPAG7), mRNA. //</t>
  </si>
  <si>
    <t xml:space="preserve">NM_004890 // Hs.90436 // brain; lung; uncharacterized tissue; blood; eye; whole </t>
  </si>
  <si>
    <t>NM_004890 // SPAG7 // sperm associated antigen 7 // 17p13.2 // 9552 /// BC007819</t>
  </si>
  <si>
    <t>NM_004137 // RefSeq // Homo sapiens potassium large conductance calcium-activate</t>
  </si>
  <si>
    <t xml:space="preserve">NM_004137 // Hs.484099 // uterus; mixed; uncharacterized tissue; cranial nerve; </t>
  </si>
  <si>
    <t>NM_004137 // KCNMB1 // potassium large conductance calcium-activated channel, su</t>
  </si>
  <si>
    <t xml:space="preserve">NM_181701 // RefSeq // Homo sapiens quiescin Q6-like 1 (QSCN6L1), mRNA. // chr9 </t>
  </si>
  <si>
    <t>NM_181701 // Hs.144073 // uncharacterized tissue; brain; eye; mixed; colon; lymp</t>
  </si>
  <si>
    <t>NM_181701 // QSCN6L1 // quiescin Q6-like 1 // 9q34.3 // 169714</t>
  </si>
  <si>
    <t>NM_023922 // RefSeq // Homo sapiens taste receptor, type 2, member 14 (TAS2R14),</t>
  </si>
  <si>
    <t>NM_023922 // Hs.408153 // eye; trachea; larynx; mixed; brain; uncharacterized ti</t>
  </si>
  <si>
    <t xml:space="preserve">NM_023922 // TAS2R14 // taste receptor, type 2, member 14 // 12p13 // 50840 /// </t>
  </si>
  <si>
    <t>NM_138330 // RefSeq // Homo sapiens zinc finger protein 675 (ZNF675), mRNA. // c</t>
  </si>
  <si>
    <t>NM_138330 // Hs.264345 // mammary gland; whole brain; pharynx; eye; brain; liver</t>
  </si>
  <si>
    <t>NM_138330 // ZNF675 // zinc finger protein 675 // 19p12 // 171392 /// AB209601 /</t>
  </si>
  <si>
    <t>BC039666 // GenBank // Homo sapiens, clone IMAGE:5163439, mRNA. // chr11 // 94 /</t>
  </si>
  <si>
    <t>BC039666 // Hs.551656 // brain; mixed /// BX647242 // Hs.546419 // brain; testis</t>
  </si>
  <si>
    <t>BC039666 // LOC221122 // hypothetical protein LOC221122 // 11p11.2 // 221122 ///</t>
  </si>
  <si>
    <t>NM_013336 // RefSeq // Homo sapiens Sec61 alpha 1 subunit (S. cerevisiae) (SEC61</t>
  </si>
  <si>
    <t>NM_013336 // Hs.518236 // brain; testis; lung; ascites; mouth; placenta; unchara</t>
  </si>
  <si>
    <t>NM_013336 // SEC61A1 // Sec61 alpha 1 subunit (S. cerevisiae) // 3q21.3 // 29927</t>
  </si>
  <si>
    <t>NM_012417 // RefSeq // Homo sapiens phosphatidylinositol transfer protein, cytop</t>
  </si>
  <si>
    <t>NM_012417 // Hs.591185 // brain; uncharacterized tissue; liver; mammary gland; l</t>
  </si>
  <si>
    <t xml:space="preserve">NM_012417 // PITPNC1 // phosphatidylinositol transfer protein, cytoplasmic 1 // </t>
  </si>
  <si>
    <t>NM_003527 // RefSeq // Homo sapiens histone cluster 1, H2bo (HIST1H2BO), mRNA. /</t>
  </si>
  <si>
    <t>NM_003527 // Hs.484991 // mixed; liver</t>
  </si>
  <si>
    <t>NM_003527 // HIST1H2BO // histone cluster 1, H2bo // 6p22-p21.3 // 8348</t>
  </si>
  <si>
    <t>ENST00000219535 // ENSEMBL Transcript // chromosome 16 open reading frame 24 (C1</t>
  </si>
  <si>
    <t xml:space="preserve">NM_023933 // Hs.166244 // brain; placenta; uterus; lung; mixed; uncharacterized </t>
  </si>
  <si>
    <t>NM_023933 // C16orf24 // chromosome 16 open reading frame 24 // 16p13.3 // 65990</t>
  </si>
  <si>
    <t>XR_018299 // RefSeq // PREDICTED: Homo sapiens similar to Keratin, type II cytos</t>
  </si>
  <si>
    <t>XR_018299 // Hs.650946 // ---</t>
  </si>
  <si>
    <t>XR_018299 // LOC347333 // similar to Keratin, type II cytoskeletal 8 (Cytokerati</t>
  </si>
  <si>
    <t>NM_182894 // RefSeq // Homo sapiens ceh-10 homeodomain containing homolog (C. el</t>
  </si>
  <si>
    <t>NM_182894 // Hs.449771 // eye; mammary gland; uncharacterized tissue; cranial ne</t>
  </si>
  <si>
    <t>NM_182894 // CHX10 // ceh-10 homeodomain containing homolog (C. elegans) // 14q2</t>
  </si>
  <si>
    <t>NM_178014 // RefSeq // Homo sapiens tubulin, beta (TUBB), mRNA. // chr7 // 100 /</t>
  </si>
  <si>
    <t>NM_178014 // Hs.636480 // brain; whole brain; embryonic tissue; testis; skin; un</t>
  </si>
  <si>
    <t>NM_178014 // TUBB // tubulin, beta // 6p21.33 // 203068 /// XR_016193 // LOC4423</t>
  </si>
  <si>
    <t>NM_014647 // RefSeq // Homo sapiens KIAA0430 (KIAA0430), mRNA. // chr16 // 100 /</t>
  </si>
  <si>
    <t>NM_014647 // Hs.173524 // brain; lung; mammary gland; uterus; lymph node; thymus</t>
  </si>
  <si>
    <t>NM_014647 // KIAA0430 // KIAA0430 // 16p13.11 // 9665 /// AK124564 // KIAA0430 /</t>
  </si>
  <si>
    <t>NM_138636 // RefSeq // Homo sapiens toll-like receptor 8 (TLR8), transcript vari</t>
  </si>
  <si>
    <t>NM_138636 // Hs.272410 // placenta; uterus; brain; uncharacterized tissue; lung;</t>
  </si>
  <si>
    <t>NM_138636 // TLR8 // toll-like receptor 8 // Xp22 // 51311 /// NM_016610 // TLR8</t>
  </si>
  <si>
    <t xml:space="preserve">XM_928675 // RefSeq // PREDICTED: Homo sapiens N-acylsphingosine amidohydrolase </t>
  </si>
  <si>
    <t>XM_928675 // Hs.282795 // liver; pancreas; mixed; brain; parathyroid; lung; colo</t>
  </si>
  <si>
    <t>XM_928675 // RP11-564C4.1 // N-acylsphingosine amidohydrolase (non-lysosomal cer</t>
  </si>
  <si>
    <t>NM_001005200 // RefSeq // Homo sapiens olfactory receptor, family 8, subfamily H</t>
  </si>
  <si>
    <t>NM_001005200 // Hs.553744 // --- /// NM_001005199 // Hs.553628 // ---</t>
  </si>
  <si>
    <t xml:space="preserve">NM_001005200 // OR8H2 // olfactory receptor, family 8, subfamily H, member 2 // </t>
  </si>
  <si>
    <t>BC040697 // GenBank // Homo sapiens T-box 18, mRNA (cDNA clone IMAGE:6023106), p</t>
  </si>
  <si>
    <t>BC040697 // Hs.251830 // mixed; cochlea; uterus; embryonic tissue; connective ti</t>
  </si>
  <si>
    <t>BC040697 // TBX18 // T-box 18 // 6q14-q15 // 9096 /// XM_938268 // TBX18 // T-bo</t>
  </si>
  <si>
    <t>NM_175887 // RefSeq // Homo sapiens proline rich 15 (PRR15), mRNA. // chr7 // 10</t>
  </si>
  <si>
    <t>NM_175887 // Hs.91109 // colon; mixed; uterus; lung; thyroid; placenta; brain; k</t>
  </si>
  <si>
    <t>NM_175887 // PRR15 // proline rich 15 // 7p15.1 // 222171</t>
  </si>
  <si>
    <t>NM_016582 // RefSeq // Homo sapiens solute carrier family 15, member 3 (SLC15A3)</t>
  </si>
  <si>
    <t>NM_016582 // Hs.237856 // uncharacterized tissue; kidney; stomach; mouth; dorsal</t>
  </si>
  <si>
    <t>NM_016582 // SLC15A3 // solute carrier family 15, member 3 // 11q12.2 // 51296 /</t>
  </si>
  <si>
    <t>XR_015307 // RefSeq // PREDICTED: Homo sapiens similar to Pyruvate kinase isozym</t>
  </si>
  <si>
    <t>XR_015307 // Hs.606806 // mixed; whole brain; heart; brain; cranial nerve; lung;</t>
  </si>
  <si>
    <t>XR_015307 // LOC728536 // similar to Pyruvate kinase isozyme M2 // 6q14.3 // 728</t>
  </si>
  <si>
    <t>NM_001035 // RefSeq // Homo sapiens ryanodine receptor 2 (cardiac) (RYR2), mRNA.</t>
  </si>
  <si>
    <t>NM_001035 // Hs.109514 // brain; whole brain; uncharacterized tissue; heart; pan</t>
  </si>
  <si>
    <t>NM_001035 // RYR2 // ryanodine receptor 2 (cardiac) // 1q42.1-q43 // 6262 /// NM</t>
  </si>
  <si>
    <t xml:space="preserve">XR_017357 // RefSeq // PREDICTED: Homo sapiens similar to ribosomal protein L13 </t>
  </si>
  <si>
    <t>XR_017357 // Hs.647731 // --- /// XR_018970 // Hs.647731 // ---</t>
  </si>
  <si>
    <t>XR_017357 // LOC391140 // similar to ribosomal protein L13 // 1q25.2 // 391140 /</t>
  </si>
  <si>
    <t xml:space="preserve">NM_014280 // RefSeq // Homo sapiens DnaJ (Hsp40) homolog, subfamily C, member 8 </t>
  </si>
  <si>
    <t xml:space="preserve">NM_014280 // Hs.433540 // blood; lung; uncharacterized tissue; brain; placenta; </t>
  </si>
  <si>
    <t xml:space="preserve">NM_014280 // DNAJC8 // DnaJ (Hsp40) homolog, subfamily C, member 8 // 1p35.3 // </t>
  </si>
  <si>
    <t>NM_001782 // RefSeq // Homo sapiens CD72 molecule (CD72), mRNA. // chr9 // 100 /</t>
  </si>
  <si>
    <t>NM_001782 // Hs.116481 // connective tissue; spleen; pancreas; uncharacterized t</t>
  </si>
  <si>
    <t>NM_001782 // CD72 // CD72 molecule // 9p13.3 // 971 /// DQ174771 // CD72 // CD72</t>
  </si>
  <si>
    <t>NM_001002923 // RefSeq // Homo sapiens IGF-like family member 4 (IGFL4), mRNA. /</t>
  </si>
  <si>
    <t>NM_001002923 // Hs.531310 // brain</t>
  </si>
  <si>
    <t>NM_001002923 // IGFL4 // IGF-like family member 4 // 19q13.32 // 444882</t>
  </si>
  <si>
    <t>NM_012139 // RefSeq // Homo sapiens secretion regulating guanine nucleotide exch</t>
  </si>
  <si>
    <t>NM_012139 // Hs.32470 // brain; lung; small intestine; stomach; whole body; ovar</t>
  </si>
  <si>
    <t>NM_012139 // SERGEF // secretion regulating guanine nucleotide exchange factor /</t>
  </si>
  <si>
    <t>AK074107 // GenBank // Homo sapiens mRNA for FLJ00178 protein. // chr20 // 99 //</t>
  </si>
  <si>
    <t xml:space="preserve">AK074107 // Hs.512686 // uncharacterized tissue; pharynx; kidney; mixed; mouth; </t>
  </si>
  <si>
    <t>AK074107 // C20orf59 // chromosome 20 open reading frame 59 // 20q13.33 // 63910</t>
  </si>
  <si>
    <t xml:space="preserve">NM_172014 // RefSeq // Homo sapiens tumor necrosis factor (ligand) superfamily, </t>
  </si>
  <si>
    <t>NM_172014 // Hs.129708 // liver; mixed; mammary gland; brain; dorsal root gangli</t>
  </si>
  <si>
    <t>NM_172014 // TNFSF14 // tumor necrosis factor (ligand) superfamily, member 14 //</t>
  </si>
  <si>
    <t>NM_021197 // RefSeq // Homo sapiens WAP four-disulfide core domain 1 (WFDC1), mR</t>
  </si>
  <si>
    <t>NM_021197 // Hs.36688 // brain; placenta; skin; mixed; eye; prostate; small inte</t>
  </si>
  <si>
    <t>NM_021197 // WFDC1 // WAP four-disulfide core domain 1 // 16q24.3 // 58189 /// A</t>
  </si>
  <si>
    <t>NM_005641 // RefSeq // Homo sapiens TAF6 RNA polymerase II, TATA box binding pro</t>
  </si>
  <si>
    <t>NM_005641 // Hs.489309 // brain; testis; uncharacterized tissue; whole brain; ut</t>
  </si>
  <si>
    <t>NM_005641 // TAF6 // TAF6 RNA polymerase II, TATA box binding protein (TBP)-asso</t>
  </si>
  <si>
    <t>NM_024006 // RefSeq // Homo sapiens vitamin K epoxide reductase complex, subunit</t>
  </si>
  <si>
    <t>NM_024006 // Hs.324844 // pancreas; brain; lung; tonsil; connective tissue; smal</t>
  </si>
  <si>
    <t>NM_024006 // VKORC1 // vitamin K epoxide reductase complex, subunit 1 // 16p11.2</t>
  </si>
  <si>
    <t>NM_177423 // RefSeq // Homo sapiens protein tyrosine phosphatase, receptor type,</t>
  </si>
  <si>
    <t xml:space="preserve">NM_177423 // Hs.530749 // brain; mixed; larynx; testis; uncharacterized tissue; </t>
  </si>
  <si>
    <t>NM_177423 // PPFIA1 // protein tyrosine phosphatase, receptor type, f polypeptid</t>
  </si>
  <si>
    <t>NM_032246 // RefSeq // Homo sapiens ring finger and KH domain containing 3 (RKHD</t>
  </si>
  <si>
    <t>NM_032246 // Hs.104744 // testis; brain; whole brain; eye; embryonic tissue; mix</t>
  </si>
  <si>
    <t>NM_032246 // RKHD3 // ring finger and KH domain containing 3 // 15q25.2 // 84206</t>
  </si>
  <si>
    <t>NM_021189 // RefSeq // Homo sapiens immunoglobulin superfamily, member 4B (IGSF4</t>
  </si>
  <si>
    <t>NM_021189 // Hs.365689 // brain; whole brain; placenta; eye; uncharacterized tis</t>
  </si>
  <si>
    <t>NM_021189 // IGSF4B // immunoglobulin superfamily, member 4B // 1q21.2-q22 // 57</t>
  </si>
  <si>
    <t>NM_004202 // RefSeq // Homo sapiens thymosin, beta 4, Y-linked (TMSB4Y), mRNA. /</t>
  </si>
  <si>
    <t>NM_004202 // Hs.159201 // brain; embryonic tissue; testis; pituitary gland; colo</t>
  </si>
  <si>
    <t>NM_004202 // TMSB4Y // thymosin, beta 4, Y-linked // Yq11.221 // 9087</t>
  </si>
  <si>
    <t>NM_080912 // RefSeq // Homo sapiens asialoglycoprotein receptor 2 (ASGR2), trans</t>
  </si>
  <si>
    <t>NM_080912 // Hs.16247 // liver; mixed; uncharacterized tissue; lung; brain; bloo</t>
  </si>
  <si>
    <t xml:space="preserve">NM_080912 // ASGR2 // asialoglycoprotein receptor 2 // 17p // 433 /// NM_080913 </t>
  </si>
  <si>
    <t>XM_376062 // RefSeq // PREDICTED: Homo sapiens KIAA1155 protein, transcript vari</t>
  </si>
  <si>
    <t xml:space="preserve">XM_376062 // Hs.416735 // brain; whole brain; muscle; eye; heart; ovary; mixed; </t>
  </si>
  <si>
    <t>XM_376062 // KIAA1155 // KIAA1155 protein // 2p13.3 // 400961 /// XM_945908 // K</t>
  </si>
  <si>
    <t>NM_000126 // RefSeq // Homo sapiens electron-transfer-flavoprotein, alpha polype</t>
  </si>
  <si>
    <t xml:space="preserve">NM_000126 // Hs.39925 // connective tissue; ovary; trachea; brain; liver; lung; </t>
  </si>
  <si>
    <t>NM_000126 // ETFA // electron-transfer-flavoprotein, alpha polypeptide (glutaric</t>
  </si>
  <si>
    <t>XM_933075 // RefSeq // PREDICTED: Homo sapiens hypothetical LOC645716 (LOC645716</t>
  </si>
  <si>
    <t>XM_933075 // Hs.210739 // mixed; uncharacterized tissue; liver; prostate; bone</t>
  </si>
  <si>
    <t>XM_933075 // LOC645716 // hypothetical LOC645716 // 4p15.1 // 645716 /// XM_9447</t>
  </si>
  <si>
    <t>XR_019632 // RefSeq // PREDICTED: Homo sapiens similar to DEAD (Asp-Glu-Ala-Asp)</t>
  </si>
  <si>
    <t>XR_019632 // Hs.650977 // ---</t>
  </si>
  <si>
    <t>XR_019632 // LOC650972 // similar to DEAD (Asp-Glu-Ala-Asp) box polypeptide 39 /</t>
  </si>
  <si>
    <t>NM_153028 // RefSeq // Homo sapiens zinc finger protein 75a (ZNF75A), mRNA. // c</t>
  </si>
  <si>
    <t>NM_153028 // Hs.513292 // eye; vascular; skin; bone marrow; brain; blood; embryo</t>
  </si>
  <si>
    <t xml:space="preserve">NM_153028 // ZNF75A // zinc finger protein 75a // 16p13.11 // 7627 /// AK093979 </t>
  </si>
  <si>
    <t>NM_198546 // RefSeq // Homo sapiens spermatogenesis associated 21 (SPATA21), mRN</t>
  </si>
  <si>
    <t>NM_198546 // Hs.645281 // embryonic tissue; mammary gland; prostate; spleen; ute</t>
  </si>
  <si>
    <t>NM_198546 // SPATA21 // spermatogenesis associated 21 // 1p36.13 // 374955 /// B</t>
  </si>
  <si>
    <t>NM_018668 // RefSeq // Homo sapiens vacuolar protein sorting 33B (yeast) (VPS33B</t>
  </si>
  <si>
    <t>NM_018668 // Hs.459366 // brain; uncharacterized tissue; lung; placenta; testis;</t>
  </si>
  <si>
    <t xml:space="preserve">NM_018668 // VPS33B // vacuolar protein sorting 33 homolog B (yeast) // 15q26.1 </t>
  </si>
  <si>
    <t>NM_018018 // RefSeq // Homo sapiens solute carrier family 38, member 4 (SLC38A4)</t>
  </si>
  <si>
    <t>NM_018018 // Hs.446077 // liver; pancreas; mixed; bladder; kidney; muscle; embry</t>
  </si>
  <si>
    <t>NM_018018 // SLC38A4 // solute carrier family 38, member 4 // 12q13 // 55089 ///</t>
  </si>
  <si>
    <t>NM_017503 // RefSeq // Homo sapiens surfeit 2 (SURF2), mRNA. // chr9 // 100 // 3</t>
  </si>
  <si>
    <t>NM_017503 // Hs.159448 // mixed; testis; kidney; pancreas; uncharacterized tissu</t>
  </si>
  <si>
    <t>NM_017503 // SURF2 // surfeit 2 // 9q34.2 // 6835</t>
  </si>
  <si>
    <t>NM_001942 // RefSeq // Homo sapiens desmoglein 1 (DSG1), mRNA. // chr18 // 100 /</t>
  </si>
  <si>
    <t>NM_001942 // Hs.2633 // eye; heart; pharynx; skin; mixed; muscle; uncharacterize</t>
  </si>
  <si>
    <t>NM_001942 // DSG1 // desmoglein 1 // 18q12.1 // 1828</t>
  </si>
  <si>
    <t>NM_003123 // RefSeq // Homo sapiens sialophorin (leukosialin, CD43) (SPN), trans</t>
  </si>
  <si>
    <t>NM_003123 // Hs.632188 // thymus; connective tissue; uncharacterized tissue; spl</t>
  </si>
  <si>
    <t>NM_003123 // SPN // sialophorin (leukosialin, CD43) // 16p11.2 // 6693 /// NM_00</t>
  </si>
  <si>
    <t>NM_002383 // RefSeq // Homo sapiens MYC-associated zinc finger protein (purine-b</t>
  </si>
  <si>
    <t>NM_002383 // Hs.23650 // mammary gland; brain; lung; uncharacterized tissue; ski</t>
  </si>
  <si>
    <t>NM_002383 // MAZ // MYC-associated zinc finger protein (purine-binding transcrip</t>
  </si>
  <si>
    <t>NR_002182 // RefSeq // Homo sapiens nascent-polypeptide-associated complex alpha</t>
  </si>
  <si>
    <t>NR_002182 // Hs.590610 // brain; placenta; thyroid /// NM_005594 // Hs.505735 //</t>
  </si>
  <si>
    <t xml:space="preserve">NR_002182 // NACAP1 // nascent-polypeptide-associated complex alpha polypeptide </t>
  </si>
  <si>
    <t>BC105595 // GenBank // Homo sapiens histone 1, H2bg, mRNA (cDNA clone MGC:104246</t>
  </si>
  <si>
    <t>BC105595 // Hs.182137 // mixed; kidney; embryonic tissue; vascular; prostate ///</t>
  </si>
  <si>
    <t xml:space="preserve">BC105595 // HIST1H2BG // histone cluster 1, H2bg // 6p21.3 // 8339 /// BC009612 </t>
  </si>
  <si>
    <t>NM_006270 // RefSeq // Homo sapiens related RAS viral (r-ras) oncogene homolog (</t>
  </si>
  <si>
    <t>NM_006270 // Hs.515536 // prostate; pancreas; muscle; connective tissue; cervix;</t>
  </si>
  <si>
    <t xml:space="preserve">NM_006270 // RRAS // related RAS viral (r-ras) oncogene homolog // 19q13.3-qter </t>
  </si>
  <si>
    <t>NM_133482 // RefSeq // Homo sapiens RAD50 homolog (S. cerevisiae) (RAD50), trans</t>
  </si>
  <si>
    <t>NM_133482 // Hs.128904 // mixed; brain; lung; mammary gland; mouth; uncharacteri</t>
  </si>
  <si>
    <t>NM_133482 // RAD50 // RAD50 homolog (S. cerevisiae) // 5q31 // 10111 /// NM_0057</t>
  </si>
  <si>
    <t xml:space="preserve">NM_000397 // RefSeq // Homo sapiens cytochrome b-245, beta polypeptide (chronic </t>
  </si>
  <si>
    <t>NM_000397 // Hs.292356 // blood; lymph node; uncharacterized tissue; brain; plac</t>
  </si>
  <si>
    <t>NM_000397 // CYBB // cytochrome b-245, beta polypeptide (chronic granulomatous d</t>
  </si>
  <si>
    <t>NM_022138 // RefSeq // Homo sapiens SPARC related modular calcium binding 2 (SMO</t>
  </si>
  <si>
    <t>NM_022138 // Hs.487200 // testis; uterus; placenta; connective tissue; eye; brai</t>
  </si>
  <si>
    <t>NM_022138 // SMOC2 // SPARC related modular calcium binding 2 // 6q27 // 64094</t>
  </si>
  <si>
    <t>XM_001131014 // RefSeq // PREDICTED: Homo sapiens hypothetical protein LOC729683</t>
  </si>
  <si>
    <t>XM_001131014 // Hs.534931 // uncharacterized tissue; brain; mouth; tonsil; pancr</t>
  </si>
  <si>
    <t>XM_001131014 // LOC729683 // hypothetical protein LOC729683 // 17q23.3 // 729683</t>
  </si>
  <si>
    <t>NM_022785 // RefSeq // Homo sapiens CAP-binding protein complex interacting prot</t>
  </si>
  <si>
    <t>NM_022785 // Hs.368507 // testis; brain; mixed; uncharacterized tissue; prostate</t>
  </si>
  <si>
    <t>NM_022785 // FLJ23588 // CAP-binding protein complex interacting protein 1 // 22</t>
  </si>
  <si>
    <t>XR_019035 // RefSeq // PREDICTED: Homo sapiens similar to ATP-dependent RNA heli</t>
  </si>
  <si>
    <t>XR_019035 // Hs.647228 // mouth /// XR_017110 // Hs.647228 // mouth</t>
  </si>
  <si>
    <t xml:space="preserve">XR_019035 // LOC646378 // similar to ATP-dependent RNA helicase DDX18 (DEAD box </t>
  </si>
  <si>
    <t>NM_033181 // RefSeq // Homo sapiens cannabinoid receptor 1 (brain) (CNR1), trans</t>
  </si>
  <si>
    <t>NM_033181 // Hs.75110 // brain; whole brain; uncharacterized tissue; mixed; musc</t>
  </si>
  <si>
    <t>NM_033181 // CNR1 // cannabinoid receptor 1 (brain) // 6q14-q15 // 1268 /// NM_0</t>
  </si>
  <si>
    <t>NM_020639 // RefSeq // Homo sapiens receptor-interacting serine-threonine kinase</t>
  </si>
  <si>
    <t xml:space="preserve">NM_020639 // Hs.517310 // mouth; kidney; mammary gland; uncharacterized tissue; </t>
  </si>
  <si>
    <t xml:space="preserve">NM_020639 // RIPK4 // receptor-interacting serine-threonine kinase 4 // 21q22.3 </t>
  </si>
  <si>
    <t>NM_021872 // RefSeq // Homo sapiens cell division cycle 25B (CDC25B), transcript</t>
  </si>
  <si>
    <t>NM_021872 // Hs.153752 // brain; lung; spleen; uncharacterized tissue; ovary; sm</t>
  </si>
  <si>
    <t>NM_021872 // CDC25B // cell division cycle 25 homolog B (S. cerevisiae) // 20p13</t>
  </si>
  <si>
    <t>NM_018183 // RefSeq // Homo sapiens strawberry notch homolog 1 (Drosophila) (SBN</t>
  </si>
  <si>
    <t>NM_018183 // Hs.577403 // testis; brain; amniotic fluid; uncharacterized tissue;</t>
  </si>
  <si>
    <t>NM_018183 // SBNO1 // strawberry notch homolog 1 (Drosophila) // 12q24.31 // 552</t>
  </si>
  <si>
    <t>NM_024980 // RefSeq // Homo sapiens G protein-coupled receptor 157 (GPR157), mRN</t>
  </si>
  <si>
    <t>NM_024980 // Hs.31181 // mixed; eye; larynx; uterus; ovary; placenta; skin; lung</t>
  </si>
  <si>
    <t>NM_024980 // GPR157 // G protein-coupled receptor 157 // 1p36.23 // 80045 /// BC</t>
  </si>
  <si>
    <t>XR_016153 // RefSeq // PREDICTED: Homo sapiens similar to tight junction protein</t>
  </si>
  <si>
    <t>XR_016153 // Hs.647692 // mixed /// XR_018500 // Hs.647692 // mixed</t>
  </si>
  <si>
    <t>XR_016153 // LOC126987 // similar to tight junction protein 3 (zona occludens 3)</t>
  </si>
  <si>
    <t xml:space="preserve">NM_203309 // RefSeq // Homo sapiens HEAT repeat containing 4 (HEATR4), mRNA. // </t>
  </si>
  <si>
    <t>NM_203309 // Hs.647536 // testis; lung; embryonic tissue; brain; uterus; unchara</t>
  </si>
  <si>
    <t>NM_203309 // HEATR4 // HEAT repeat containing 4 // 14q24.3 // 399671</t>
  </si>
  <si>
    <t>NM_033535 // RefSeq // Homo sapiens F-box and leucine-rich repeat protein 5 (FBX</t>
  </si>
  <si>
    <t>NM_033535 // Hs.643433 // brain; testis; whole brain; mixed; kidney; embryonic t</t>
  </si>
  <si>
    <t>NM_033535 // FBXL5 // F-box and leucine-rich repeat protein 5 // 4p15.33 // 2623</t>
  </si>
  <si>
    <t>XR_015368 // RefSeq // PREDICTED: Homo sapiens similar to cDNA sequence BC048546</t>
  </si>
  <si>
    <t>XM_001128260 // Hs.434604 // testis; skin; mixed; whole brain; lung; embryonic t</t>
  </si>
  <si>
    <t>XR_015368 // LOC728735 // similar to cDNA sequence BC048546 // 12p13.31 // 72873</t>
  </si>
  <si>
    <t xml:space="preserve">NM_006246 // RefSeq // Homo sapiens protein phosphatase 2, regulatory subunit B </t>
  </si>
  <si>
    <t>NM_006246 // Hs.334868 // brain; pancreas; placenta; embryonic tissue; liver; un</t>
  </si>
  <si>
    <t>NM_006246 // PPP2R5E // protein phosphatase 2, regulatory subunit B (B56), epsil</t>
  </si>
  <si>
    <t>XR_019307 // RefSeq // PREDICTED: Homo sapiens similar to tau tubulin kinase 2 (</t>
  </si>
  <si>
    <t>XR_019307 // Hs.590045 // mouth; prostate; kidney; testis; colon; embryonic tiss</t>
  </si>
  <si>
    <t>XR_019307 // LOC132205 // similar to tau tubulin kinase 2 // 3p14.2 // 132205 //</t>
  </si>
  <si>
    <t>NM_022916 // RefSeq // Homo sapiens vacuolar protein sorting 33 homolog A (S. ce</t>
  </si>
  <si>
    <t>NM_022916 // Hs.592009 // brain; embryonic tissue; testis; placenta; mixed; stom</t>
  </si>
  <si>
    <t xml:space="preserve">NM_022916 // VPS33A // vacuolar protein sorting 33 homolog A (S. cerevisiae) // </t>
  </si>
  <si>
    <t>NM_013390 // RefSeq // Homo sapiens transmembrane protein 2 (TMEM2), mRNA. // ch</t>
  </si>
  <si>
    <t>NM_013390 // Hs.494146 // placenta; colon; testis; vascular; mixed; brain; embry</t>
  </si>
  <si>
    <t>NM_013390 // TMEM2 // transmembrane protein 2 // 9q13-q21 // 23670</t>
  </si>
  <si>
    <t>NM_152688 // RefSeq // Homo sapiens KH domain containing, RNA binding, signal tr</t>
  </si>
  <si>
    <t>NM_152688 // Hs.519794 // brain; whole brain; embryonic tissue; lung; thymus; sp</t>
  </si>
  <si>
    <t>NM_152688 // KHDRBS2 // KH domain containing, RNA binding, signal transduction a</t>
  </si>
  <si>
    <t xml:space="preserve">X96969 // GenBank // Homo sapiens mRNA for urea transporter-A2 (UT-A2 gene). // </t>
  </si>
  <si>
    <t>X96969 // Hs.135642 // testis; uncharacterized tissue; mixed; ovary; kidney; mus</t>
  </si>
  <si>
    <t>X96969 // SLC14A2 // solute carrier family 14 (urea transporter), member 2 // 18</t>
  </si>
  <si>
    <t>ENSESTT00000040242 // ENSEMBL EST // --- // chr9 // 100 // 11 // 4 // 4 // 0 ///</t>
  </si>
  <si>
    <t>NM_001013728 // Hs.493710 // liver; testis; brain; lung; pancreas</t>
  </si>
  <si>
    <t>NM_001013728 // ANKRD18B // ankyrin repeat domain 18B // 9p13.3 // 441459 /// AK</t>
  </si>
  <si>
    <t>NM_004669 // RefSeq // Homo sapiens chloride intracellular channel 3 (CLIC3), mR</t>
  </si>
  <si>
    <t xml:space="preserve">NM_004669 // Hs.64746 // placenta; mixed; lung; heart; whole body; skin; brain; </t>
  </si>
  <si>
    <t>NM_004669 // CLIC3 // chloride intracellular channel 3 // 9q34.3 // 9022 /// BC0</t>
  </si>
  <si>
    <t>ENSESTT00000050430 // ENSEMBL EST // --- // chr4 // 100 // 15 // 7 // 7 // 0</t>
  </si>
  <si>
    <t>ENSESTT00000050430 // Hs.167700 // brain; placenta; liver; uterus; embryonic tis</t>
  </si>
  <si>
    <t>ENSESTT00000050430 // SMAD5 // SMAD family member 5 // 5q31 // 4090</t>
  </si>
  <si>
    <t>NM_005654 // RefSeq // Homo sapiens nuclear receptor subfamily 2, group F, membe</t>
  </si>
  <si>
    <t>NM_005654 // Hs.519445 // brain; whole brain; cochlea; stomach; colon; ovary; em</t>
  </si>
  <si>
    <t>NM_005654 // NR2F1 // nuclear receptor subfamily 2, group F, member 1 // 5q14 //</t>
  </si>
  <si>
    <t>NM_015141 // RefSeq // Homo sapiens glycerol-3-phosphate dehydrogenase 1-like (G</t>
  </si>
  <si>
    <t>NM_015141 // Hs.82432 // brain; mammary gland; connective tissue; spleen; adrena</t>
  </si>
  <si>
    <t>NM_015141 // GPD1L // glycerol-3-phosphate dehydrogenase 1-like // 3p22.3 // 231</t>
  </si>
  <si>
    <t xml:space="preserve">NM_032482 // RefSeq // Homo sapiens DOT1-like, histone H3 methyltransferase (S. </t>
  </si>
  <si>
    <t>NM_032482 // Hs.591379 // lung; lymph node; embryonic tissue; uncharacterized ti</t>
  </si>
  <si>
    <t>NM_032482 // DOT1L // DOT1-like, histone H3 methyltransferase (S. cerevisiae) //</t>
  </si>
  <si>
    <t>NM_019055 // RefSeq // Homo sapiens roundabout homolog 4, magic roundabout (Dros</t>
  </si>
  <si>
    <t>NM_019055 // Hs.524121 // umbilical cord; brain; placenta; whole brain; colon; m</t>
  </si>
  <si>
    <t>NM_019055 // ROBO4 // roundabout homolog 4, magic roundabout (Drosophila) // 11q</t>
  </si>
  <si>
    <t>AK027740 // GenBank // Homo sapiens cDNA FLJ14834 fis, clone OVARC1001270. // ch</t>
  </si>
  <si>
    <t xml:space="preserve">AK027740 // Hs.616329 // --- /// AK027740 // Hs.646647 // testis; uterus; lung; </t>
  </si>
  <si>
    <t xml:space="preserve">AK027740 // C13orf33 // chromosome 13 open reading frame 33 // 13q12.3 // 84935 </t>
  </si>
  <si>
    <t>NM_006074 // RefSeq // Homo sapiens tripartite motif-containing 22 (TRIM22), mRN</t>
  </si>
  <si>
    <t>NM_006074 // Hs.501778 // thymus; brain; lung; blood; heart; spleen; uncharacter</t>
  </si>
  <si>
    <t>NM_006074 // TRIM22 // tripartite motif-containing 22 // 11p15 // 10346 /// AL36</t>
  </si>
  <si>
    <t>NM_005720 // RefSeq // Homo sapiens actin related protein 2/3 complex, subunit 1</t>
  </si>
  <si>
    <t>NM_005720 // Hs.449574 // pharynx; mixed; lung; tonsil; small intestine; liver /</t>
  </si>
  <si>
    <t>NM_005720 // ARPC1B // actin related protein 2/3 complex, subunit 1B, 41kDa // 7</t>
  </si>
  <si>
    <t xml:space="preserve">AK074445 // GenBank // Homo sapiens cDNA FLJ23865 fis, clone LNG09225. // chr22 </t>
  </si>
  <si>
    <t>AK074445 // Hs.297397 // uncharacterized tissue</t>
  </si>
  <si>
    <t>AK074445 // FLJ23865 // hypothetical protein FLJ23865 // 22q13.1 // 200317</t>
  </si>
  <si>
    <t>NM_005115 // RefSeq // Homo sapiens major vault protein (MVP), transcript varian</t>
  </si>
  <si>
    <t>NM_005115 // Hs.632177 // brain; skin; kidney; uncharacterized tissue; mouth; pl</t>
  </si>
  <si>
    <t>NM_005115 // MVP // major vault protein // 16p13.1-p11.2 // 9961 /// NM_017458 /</t>
  </si>
  <si>
    <t>NM_000528 // RefSeq // Homo sapiens mannosidase, alpha, class 2B, member 1 (MAN2</t>
  </si>
  <si>
    <t>NM_000528 // Hs.334626 // brain; uncharacterized tissue; liver; lung; mammary gl</t>
  </si>
  <si>
    <t xml:space="preserve">NM_000528 // MAN2B1 // mannosidase, alpha, class 2B, member 1 // 19cen-q13.1 // </t>
  </si>
  <si>
    <t>XM_001134350 // RefSeq // PREDICTED: Homo sapiens hypothetical protein LOC730181</t>
  </si>
  <si>
    <t>XM_001134350 // Hs.534297 // muscle; brain; mixed; uncharacterized tissue; laryn</t>
  </si>
  <si>
    <t>XM_001134350 // LOC730181 // hypothetical protein LOC730181 // 14q32.33 // 73018</t>
  </si>
  <si>
    <t>NM_007097 // RefSeq // Homo sapiens clathrin, light chain (Lcb) (CLTB), transcri</t>
  </si>
  <si>
    <t>NM_007097 // Hs.484241 // brain; placenta; embryonic tissue; mouth; pharynx; kid</t>
  </si>
  <si>
    <t>NM_007097 // CLTB // clathrin, light chain (Lcb) // 4q2-q3|5q35 // 1212 /// NM_0</t>
  </si>
  <si>
    <t>NM_017668 // RefSeq // Homo sapiens nudE nuclear distribution gene E homolog 1 (</t>
  </si>
  <si>
    <t>NM_017668 // Hs.567518 // brain; uncharacterized tissue; mammary gland; lung; mi</t>
  </si>
  <si>
    <t>NM_017668 // NDE1 // nudE nuclear distribution gene E homolog 1 (A. nidulans) //</t>
  </si>
  <si>
    <t>NM_012265 // RefSeq // Homo sapiens rhomboid domain containing 3 (RHBDD3), mRNA.</t>
  </si>
  <si>
    <t>NM_012265 // Hs.106730 // embryonic tissue; brain; prostate; uncharacterized tis</t>
  </si>
  <si>
    <t>NM_012265 // RHBDD3 // rhomboid domain containing 3 // 22q12.1-q12.2 // 25807 //</t>
  </si>
  <si>
    <t>XM_928940 // RefSeq // PREDICTED: Homo sapiens C1q domain containing 2, transcri</t>
  </si>
  <si>
    <t>XM_928940 // Hs.197613 // kidney; colon; brain; lung; adrenal gland; mixed; panc</t>
  </si>
  <si>
    <t>XM_928940 // C1QDC2 // C1q domain containing 2 // 1p36.33 // 388581 /// XM_93828</t>
  </si>
  <si>
    <t>NM_014716 // RefSeq // Homo sapiens centaurin, beta 1 (CENTB1), mRNA. // chr17 /</t>
  </si>
  <si>
    <t>NM_014716 // Hs.337242 // blood; uncharacterized tissue; mixed; placenta; testis</t>
  </si>
  <si>
    <t>NM_014716 // CENTB1 // centaurin, beta 1 // 17p13.1 // 9744</t>
  </si>
  <si>
    <t>NM_004852 // RefSeq // Homo sapiens one cut domain, family member 2 (ONECUT2), m</t>
  </si>
  <si>
    <t>NM_004852 // Hs.194725 // pancreas; lung; eye; testis /// NM_004852 // Hs.287436</t>
  </si>
  <si>
    <t>NM_004852 // ONECUT2 // one cut domain, family member 2 // 18q21.1-q21.2 // 9480</t>
  </si>
  <si>
    <t>NM_005727 // RefSeq // Homo sapiens tetraspanin 1 (TSPAN1), mRNA. // chr1 // 100</t>
  </si>
  <si>
    <t>NM_005727 // Hs.38972 // colon; prostate; pharynx; mixed; lung; kidney; pancreas</t>
  </si>
  <si>
    <t>NM_005727 // TSPAN1 // tetraspanin 1 // 1p34.1 // 10103</t>
  </si>
  <si>
    <t>NM_015158 // RefSeq // Homo sapiens ankyrin repeat domain 15 (ANKRD15), transcri</t>
  </si>
  <si>
    <t>NM_015158 // Hs.306764 // brain; mixed; colon; testis; muscle; embryonic tissue;</t>
  </si>
  <si>
    <t>NM_015158 // ANKRD15 // ankyrin repeat domain 15 // 9p24.3 // 23189 /// NM_15318</t>
  </si>
  <si>
    <t xml:space="preserve">NM_002616 // RefSeq // Homo sapiens period homolog 1 (Drosophila) (PER1), mRNA. </t>
  </si>
  <si>
    <t>NM_002616 // Hs.445534 // brain; testis; uncharacterized tissue; trachea; eye; m</t>
  </si>
  <si>
    <t xml:space="preserve">NM_002616 // PER1 // period homolog 1 (Drosophila) // 17p13.1-17p12 // 5187 /// </t>
  </si>
  <si>
    <t>NM_020200 // RefSeq // Homo sapiens phosphoribosyl transferase domain containing</t>
  </si>
  <si>
    <t>NM_020200 // Hs.405619 // brain; vascular; liver; pancreas; spinal cord; embryon</t>
  </si>
  <si>
    <t>NM_020200 // PRTFDC1 // phosphoribosyl transferase domain containing 1 // 10p12.</t>
  </si>
  <si>
    <t>NM_194270 // RefSeq // Homo sapiens MORN repeat containing 2 (MORN2), mRNA. // c</t>
  </si>
  <si>
    <t>NM_194270 // Hs.99841 // kidney; lung; mouth; bladder; whole brain; colon; brain</t>
  </si>
  <si>
    <t>NM_194270 // MORN2 // MORN repeat containing 2 // 2p22.1 // 378464 /// XM_001131</t>
  </si>
  <si>
    <t>NM_152519 // RefSeq // Homo sapiens hypothetical protein FLJ23861 (FLJ23861), mR</t>
  </si>
  <si>
    <t xml:space="preserve">NM_152519 // Hs.591638 // brain; mixed; testis; kidney; lung; muscle; placenta; </t>
  </si>
  <si>
    <t>NM_152519 // FLJ23861 // hypothetical protein FLJ23861 // 2q34 // 151050 /// AK0</t>
  </si>
  <si>
    <t xml:space="preserve">NM_001065 // RefSeq // Homo sapiens tumor necrosis factor receptor superfamily, </t>
  </si>
  <si>
    <t>NM_001065 // Hs.279594 // brain; uterus; connective tissue; lung; placenta; unch</t>
  </si>
  <si>
    <t>NM_001065 // TNFRSF1A // tumor necrosis factor receptor superfamily, member 1A /</t>
  </si>
  <si>
    <t>NM_025247 // RefSeq // Homo sapiens acyl-Coenzyme A dehydrogenase family, member</t>
  </si>
  <si>
    <t xml:space="preserve">NM_025247 // Hs.331141 // uncharacterized tissue; eye; embryonic tissue; brain; </t>
  </si>
  <si>
    <t>NM_025247 // ACAD10 // acyl-Coenzyme A dehydrogenase family, member 10 // 12q24.</t>
  </si>
  <si>
    <t>NM_001037125 // RefSeq // Homo sapiens unkempt-like (Drosophila) (UNKL), mRNA. /</t>
  </si>
  <si>
    <t>NM_003349 // RefSeq // Homo sapiens ubiquitin-conjugating enzyme E2 variant 1 (K</t>
  </si>
  <si>
    <t xml:space="preserve">NM_021988 // Hs.420529 // brain; mammary gland; colon; embryonic tissue; mixed; </t>
  </si>
  <si>
    <t xml:space="preserve">NM_003349 // Kua-UEV // ubiquitin-conjugating enzyme E2 variant 1 // 20q13.2 // </t>
  </si>
  <si>
    <t>XM_211040 // RefSeq // PREDICTED: Homo sapiens hypothetical LOC283440 (LOC283440</t>
  </si>
  <si>
    <t>XM_211040 // Hs.646431 // uncharacterized tissue; lung; blood</t>
  </si>
  <si>
    <t>XM_211040 // LOC283440 // hypothetical LOC283440 // 12p13.33 // 283440 /// XM_94</t>
  </si>
  <si>
    <t>NM_032816 // RefSeq // Homo sapiens coiled-coil domain containing 123 (CCDC123),</t>
  </si>
  <si>
    <t>NM_032816 // Hs.599703 // brain; placenta; stomach; embryonic tissue; mammary gl</t>
  </si>
  <si>
    <t>NM_032816 // CCDC123 // coiled-coil domain containing 123 // 19q13.11 // 84902 /</t>
  </si>
  <si>
    <t xml:space="preserve">NM_153254 // RefSeq // Homo sapiens tubulin tyrosine ligase-like family, member </t>
  </si>
  <si>
    <t xml:space="preserve">NM_153254 // Hs.454835 // testis; mixed; brain; colon; pharynx; muscle; cervix; </t>
  </si>
  <si>
    <t>NM_153254 // TTLL10 // tubulin tyrosine ligase-like family, member 10 // 1p36.33</t>
  </si>
  <si>
    <t>NM_138632 // RefSeq // Homo sapiens TRIO and F-actin binding protein (TRIOBP), t</t>
  </si>
  <si>
    <t>NM_138632 // Hs.533030 // skin; placenta; lung; eye; salivary gland; tonsil; adi</t>
  </si>
  <si>
    <t xml:space="preserve">NM_138632 // TRIOBP // TRIO and F-actin binding protein // 22q13.1 // 11078 /// </t>
  </si>
  <si>
    <t>NM_004823 // RefSeq // Homo sapiens potassium channel, subfamily K, member 6 (KC</t>
  </si>
  <si>
    <t>NM_004823 // Hs.240395 // stomach; ovary; blood; embryonic tissue; mammary gland</t>
  </si>
  <si>
    <t>NM_004823 // KCNK6 // potassium channel, subfamily K, member 6 // 19q13.1 // 942</t>
  </si>
  <si>
    <t xml:space="preserve">XM_375697 // RefSeq // PREDICTED: Homo sapiens OTU domain containing 3 (OTUD3), </t>
  </si>
  <si>
    <t>XM_375697 // Hs.374987 // uncharacterized tissue; kidney; prostate; colon; muscl</t>
  </si>
  <si>
    <t xml:space="preserve">XM_375697 // OTUD3 // OTU domain containing 3 // 1p36.13 // 23252 /// XM_939048 </t>
  </si>
  <si>
    <t>BC029559 // GenBank // Homo sapiens chromosome 14 open reading frame 24, mRNA (c</t>
  </si>
  <si>
    <t>BC029559 // Hs.446357 // brain; mouth; bone marrow; bladder; pineal gland; vascu</t>
  </si>
  <si>
    <t>BC029559 // C14orf24 // chromosome 14 open reading frame 24 // 14q13.2 // 283635</t>
  </si>
  <si>
    <t>NM_013231 // RefSeq // Homo sapiens fibronectin leucine rich transmembrane prote</t>
  </si>
  <si>
    <t>NM_013231 // Hs.533710 // brain; whole brain; mixed; cochlea; muscle; skin; sple</t>
  </si>
  <si>
    <t>NM_013231 // FLRT2 // fibronectin leucine rich transmembrane protein 2 // 14q24-</t>
  </si>
  <si>
    <t xml:space="preserve">XR_018461 // RefSeq // PREDICTED: Homo sapiens similar to Aldose reductase (AR) </t>
  </si>
  <si>
    <t>XR_018461 // Hs.647557 // --- /// XR_017582 // Hs.647557 // ---</t>
  </si>
  <si>
    <t xml:space="preserve">XR_018461 // LOC390482 // similar to Aldose reductase (AR) (Aldehyde reductase) </t>
  </si>
  <si>
    <t>NM_002104 // RefSeq // Homo sapiens granzyme K (granzyme 3; tryptase II) (GZMK),</t>
  </si>
  <si>
    <t xml:space="preserve">NM_002104 // Hs.277937 // mixed; pharynx; lung; colon; thyroid; uncharacterized </t>
  </si>
  <si>
    <t>NM_002104 // GZMK // granzyme K (granzyme 3; tryptase II) // 5q11-q12 // 3003</t>
  </si>
  <si>
    <t>ENST00000252325 // ENSEMBL Transcript //  cdna:known chromosome:NCBI36:12:319109</t>
  </si>
  <si>
    <t>BC064408 // Hs.446907 // uncharacterized tissue; mammary gland; kidney; parathyr</t>
  </si>
  <si>
    <t>BC064408 // ZNF320 // zinc finger protein 320 // 19q13.41 // 162967</t>
  </si>
  <si>
    <t>BX648445 // GenBank // Homo sapiens mRNA; cDNA DKFZp781B1420 (from clone DKFZp78</t>
  </si>
  <si>
    <t>NM_178540 // Hs.362854 // pharynx; mixed; testis; dorsal root ganglion; bone</t>
  </si>
  <si>
    <t>NM_178540 // C1QTNF9 // C1q and tumor necrosis factor related protein 9 // 13q12</t>
  </si>
  <si>
    <t xml:space="preserve">NM_004630 // RefSeq // Homo sapiens splicing factor 1 (SF1), transcript variant </t>
  </si>
  <si>
    <t>NM_004630 // Hs.502829 // brain; testis; uncharacterized tissue; lung; embryonic</t>
  </si>
  <si>
    <t>NM_004630 // SF1 // splicing factor 1 // 11q13 // 7536 /// NM_201995 // SF1 // s</t>
  </si>
  <si>
    <t xml:space="preserve">NM_152749 // RefSeq // Homo sapiens ataxin 7-like 4 (ATXN7L4), mRNA. // chr7 // </t>
  </si>
  <si>
    <t>BC003517 // Hs.489603 // mammary gland; ovary; testis; lung; mixed; brain; heart</t>
  </si>
  <si>
    <t>NM_152749 // ATXN7L4 // ataxin 7-like 4 // 7q22.2 // 222255 /// BC003517 // ATXN</t>
  </si>
  <si>
    <t xml:space="preserve">NM_016625 // RefSeq // Homo sapiens arginine/serine-rich coiled-coil 1 (RSRC1), </t>
  </si>
  <si>
    <t>NM_016625 // Hs.591283 // liver; prostate; spleen; skin; larynx; thymus; trachea</t>
  </si>
  <si>
    <t>NM_016625 // RSRC1 // arginine/serine-rich coiled-coil 1 // 3q25.32 // 51319 ///</t>
  </si>
  <si>
    <t xml:space="preserve">NM_145685 // RefSeq // Homo sapiens BRF1 homolog, subunit of RNA polymerase III </t>
  </si>
  <si>
    <t>NM_145685 // Hs.424484 // brain; whole brain; skin; connective tissue; uncharact</t>
  </si>
  <si>
    <t>NM_145685 // BRF1 // BRF1 homolog, subunit of RNA polymerase III transcription i</t>
  </si>
  <si>
    <t>AF180519 // GenBank // Homo sapiens GABA-A receptor-associated protein mRNA, com</t>
  </si>
  <si>
    <t>AF180519 // Hs.592014 // brain</t>
  </si>
  <si>
    <t xml:space="preserve">AF180519 // GABARAPL3 // GABA(A) receptors associated protein like 3 // 15q26.1 </t>
  </si>
  <si>
    <t xml:space="preserve">NM_139165 // RefSeq // Homo sapiens retinoic acid early transcript 1E (RAET1E), </t>
  </si>
  <si>
    <t>NM_139165 // Hs.511818 // cervix; spleen; eye; liver; muscle; brain /// AY359075</t>
  </si>
  <si>
    <t>NM_139165 // RAET1E // retinoic acid early transcript 1E // 6q25.1 // 135250 ///</t>
  </si>
  <si>
    <t xml:space="preserve">NM_207365 // RefSeq // Homo sapiens arylacetamide deacetylase-like 2 (AADACL2), </t>
  </si>
  <si>
    <t>NM_207365 // Hs.144710 // uterus; colon; placenta; uncharacterized tissue; pitui</t>
  </si>
  <si>
    <t>NM_207365 // AADACL2 // arylacetamide deacetylase-like 2 // 3q25.1 // 344752 ///</t>
  </si>
  <si>
    <t>AK092862 // GenBank // Homo sapiens cDNA FLJ35543 fis, clone SPLEN2002957. // ch</t>
  </si>
  <si>
    <t>AK092862 // Hs.369201 // testis; placenta; eye; brain; cranial nerve; kidney; lu</t>
  </si>
  <si>
    <t>AK092862 // FLJ41484 // hypothetical protein LOC650669 // 13q34 // 650669</t>
  </si>
  <si>
    <t>NM_014521 // RefSeq // Homo sapiens SH3-domain binding protein 4 (SH3BP4), mRNA.</t>
  </si>
  <si>
    <t>NM_014521 // Hs.516777 // lung; brain; skin; mammary gland; embryonic tissue; pr</t>
  </si>
  <si>
    <t>NM_014521 // SH3BP4 // SH3-domain binding protein 4 // 2q37.1-q37.2 // 23677 ///</t>
  </si>
  <si>
    <t>NM_005247 // RefSeq // Homo sapiens fibroblast growth factor 3 (murine mammary t</t>
  </si>
  <si>
    <t>NM_005247 // Hs.37092 // brain</t>
  </si>
  <si>
    <t>NM_005247 // FGF3 // fibroblast growth factor 3 (murine mammary tumor virus inte</t>
  </si>
  <si>
    <t>XR_017838 // RefSeq // PREDICTED: Homo sapiens FLJ35409 protein (FLJ35409), misc</t>
  </si>
  <si>
    <t>XR_017838 // Hs.451802 // brain; uncharacterized tissue; kidney; whole brain; sk</t>
  </si>
  <si>
    <t>XR_017838 // FLJ35409 // FLJ35409 protein // 1p21.3 // 400765 /// XR_017942 // F</t>
  </si>
  <si>
    <t>NM_018992 // RefSeq // Homo sapiens potassium channel tetramerisation domain con</t>
  </si>
  <si>
    <t>NM_018992 // Hs.61960 // brain; uterus; colon; uncharacterized tissue; ovary; mu</t>
  </si>
  <si>
    <t>NM_018992 // KCTD5 // potassium channel tetramerisation domain containing 5 // 1</t>
  </si>
  <si>
    <t>NM_015326 // RefSeq // Homo sapiens SLIT-ROBO Rho GTPase activating protein 2 (S</t>
  </si>
  <si>
    <t>NM_015326 // Hs.497575 // brain; whole brain; ovary; cervix; uncharacterized tis</t>
  </si>
  <si>
    <t>NM_015326 // SRGAP2 // SLIT-ROBO Rho GTPase activating protein 2 // 1q32.1 // 23</t>
  </si>
  <si>
    <t xml:space="preserve">NM_005381 // RefSeq // Homo sapiens nucleolin (NCL), mRNA. // chr2 // 100 // 97 </t>
  </si>
  <si>
    <t>NM_005381 // Hs.79110 // brain; testis; mammary gland; whole brain; colon; uncha</t>
  </si>
  <si>
    <t>NM_005381 // NCL // nucleolin // 2q12-qter // 4691 /// NR_002908 // SNORD20 // s</t>
  </si>
  <si>
    <t>ENST00000270031 // ENSEMBL Transcript // interferon induced transmembrane protei</t>
  </si>
  <si>
    <t>XR_017604 // Hs.647232 // --- /// XR_019460 // Hs.647232 // --- /// XR_018066 //</t>
  </si>
  <si>
    <t xml:space="preserve">XR_017604 // LOC390218 // similar to Interferon-induced transmembrane protein 3 </t>
  </si>
  <si>
    <t xml:space="preserve">NM_003927 // RefSeq // Homo sapiens methyl-CpG binding domain protein 2 (MBD2), </t>
  </si>
  <si>
    <t>NM_003927 // Hs.25674 // connective tissue; uncharacterized tissue; placenta; ma</t>
  </si>
  <si>
    <t>NM_003927 // MBD2 // methyl-CpG binding domain protein 2 // 18q21 // 8932 /// NM</t>
  </si>
  <si>
    <t xml:space="preserve">NM_003239 // RefSeq // Homo sapiens transforming growth factor, beta 3 (TGFB3), </t>
  </si>
  <si>
    <t>NM_003239 // Hs.592317 // prostate; placenta; brain; pancreas; uterus; eye; kidn</t>
  </si>
  <si>
    <t>NM_003239 // TGFB3 // transforming growth factor, beta 3 // 14q24 // 7043 /// J0</t>
  </si>
  <si>
    <t>NM_206967 // RefSeq // Homo sapiens chromosome 16 open reading frame 74 (C16orf7</t>
  </si>
  <si>
    <t>NM_206967 // Hs.461655 // placenta; mixed; eye; other; muscle; mammary gland; ly</t>
  </si>
  <si>
    <t>NM_206967 // C16orf74 // chromosome 16 open reading frame 74 // 16q24.1 // 40455</t>
  </si>
  <si>
    <t>NM_001215 // RefSeq // Homo sapiens carbonic anhydrase VI (CA6), mRNA. // chr1 /</t>
  </si>
  <si>
    <t xml:space="preserve">NM_001215 // Hs.100322 // salivary gland; mixed; mammary gland; uncharacterized </t>
  </si>
  <si>
    <t>NM_001215 // CA6 // carbonic anhydrase VI // 1p36.2 // 765 /// BC034350 // CA6 /</t>
  </si>
  <si>
    <t>XR_016982 // RefSeq // PREDICTED: Homo sapiens hypothetical LOC645280 (LOC645280</t>
  </si>
  <si>
    <t>XR_016982 // Hs.548073 // mouth; testis; brain; kidney; mammary gland; mixed ///</t>
  </si>
  <si>
    <t>XR_016982 // LOC645280 // hypothetical LOC645280 // 22q11.21 // 645280 /// XR_01</t>
  </si>
  <si>
    <t>NM_018659 // RefSeq // Homo sapiens cytokine-like 1 (CYTL1), mRNA. // chr4 // 10</t>
  </si>
  <si>
    <t>NM_018659 // Hs.13872 // connective tissue; mixed; brain; eye; placenta; bone; t</t>
  </si>
  <si>
    <t>NM_018659 // CYTL1 // cytokine-like 1 // 4p16-p15 // 54360</t>
  </si>
  <si>
    <t>XM_928954 // RefSeq // PREDICTED: Homo sapiens similar to zinc finger protein 44</t>
  </si>
  <si>
    <t>XM_928954 // Hs.631703 // ovary; kidney; heart; ascites /// XM_940116 // Hs.6317</t>
  </si>
  <si>
    <t>XM_928954 // LOC645991 // similar to zinc finger protein 444 // 15q22.1 // 64599</t>
  </si>
  <si>
    <t>BC030782 // GenBank // Homo sapiens cDNA clone MGC:26715 IMAGE:4824231, complete</t>
  </si>
  <si>
    <t>BC030782 // Hs.517008 // testis; uncharacterized tissue; pancreas; mixed; placen</t>
  </si>
  <si>
    <t>BC030782 // C20orf152 // chromosome 20 open reading frame 152 // 20q11.23 // 140</t>
  </si>
  <si>
    <t>NM_032895 // RefSeq // Homo sapiens hypothetical protein MGC14376 (MGC14376), tr</t>
  </si>
  <si>
    <t xml:space="preserve">NM_032895 // Hs.597755 // placenta; prostate; pharynx; eye; pancreas; pituitary </t>
  </si>
  <si>
    <t>NM_032895 // MGC14376 // hypothetical protein MGC14376 // 17p13.3 // 84981 /// X</t>
  </si>
  <si>
    <t>NM_001054 // RefSeq // Homo sapiens sulfotransferase family, cytosolic, 1A, phen</t>
  </si>
  <si>
    <t>NM_001054 // Hs.546304 // mixed; lymph node; placenta; lung; thyroid; brain; hea</t>
  </si>
  <si>
    <t>NM_001054 // SULT1A2 // sulfotransferase family, cytosolic, 1A, phenol-preferrin</t>
  </si>
  <si>
    <t>NM_177974 // RefSeq // Homo sapiens cancer susceptibility candidate 4 (CASC4), t</t>
  </si>
  <si>
    <t>NM_177974 // Hs.512867 // brain; pituitary gland; testis; whole brain; eye; mixe</t>
  </si>
  <si>
    <t>NM_177974 // CASC4 // cancer susceptibility candidate 4 // 15q15.3 // 113201 ///</t>
  </si>
  <si>
    <t>NM_032787 // RefSeq // Homo sapiens G protein-coupled receptor 128 (GPR128), mRN</t>
  </si>
  <si>
    <t>NM_032787 // Hs.334511 // uncharacterized tissue; small intestine; kidney; liver</t>
  </si>
  <si>
    <t>NM_032787 // GPR128 // G protein-coupled receptor 128 // 3q12.2 // 84873 /// AK1</t>
  </si>
  <si>
    <t>NM_005406 // RefSeq // Homo sapiens Rho-associated, coiled-coil containing prote</t>
  </si>
  <si>
    <t>NM_005406 // Hs.306307 // brain; uncharacterized tissue; liver; placenta; thyroi</t>
  </si>
  <si>
    <t>NM_005406 // ROCK1 // Rho-associated, coiled-coil containing protein kinase 1 //</t>
  </si>
  <si>
    <t xml:space="preserve">XM_001134341 // RefSeq // PREDICTED: Homo sapiens hypothetical protein FLJ20674 </t>
  </si>
  <si>
    <t>XM_001134341 // Hs.573994 // pituitary gland; muscle; uncharacterized tissue; pl</t>
  </si>
  <si>
    <t>XM_001134341 // FLJ20674 // hypothetical protein FLJ20674 // 12q24.23 // 54621 /</t>
  </si>
  <si>
    <t>NM_014751 // RefSeq // Homo sapiens metastasis suppressor 1 (MTSS1), mRNA. // ch</t>
  </si>
  <si>
    <t>NM_014751 // Hs.336994 // brain; mixed; whole brain; lung; placenta; pancreas; u</t>
  </si>
  <si>
    <t>NM_014751 // MTSS1 // metastasis suppressor 1 // 8p22 // 9788 /// AK126989 // MT</t>
  </si>
  <si>
    <t>BC043531 // GenBank // Homo sapiens hypothetical protein LOC338694, mRNA (cDNA c</t>
  </si>
  <si>
    <t>BC043531 // Hs.564235 // ---</t>
  </si>
  <si>
    <t>BC043531 // LOC338694 // hypothetical protein LOC338694 // 11q13.2 // 338694</t>
  </si>
  <si>
    <t>XM_938519 // RefSeq // PREDICTED: Homo sapiens hypothetical protein DKFZP434I071</t>
  </si>
  <si>
    <t>XM_938519 // Hs.142307 // lymph node; skin; brain; placenta; testis; mixed; whol</t>
  </si>
  <si>
    <t>XM_938519 // DKFZP434I0714 // hypothetical protein DKFZP434I0714 // 4q31.23 // 5</t>
  </si>
  <si>
    <t xml:space="preserve">NM_144965 // RefSeq // Homo sapiens tetratricopeptide repeat domain 16 (TTC16), </t>
  </si>
  <si>
    <t>NM_144965 // Hs.642748 // testis; ovary; brain; lung; mixed; spleen; trachea; bl</t>
  </si>
  <si>
    <t>NM_144965 // TTC16 // tetratricopeptide repeat domain 16 // 9q34.11 // 158248 //</t>
  </si>
  <si>
    <t>NM_001188 // RefSeq // Homo sapiens BCL2-antagonist/killer 1 (BAK1), mRNA. // ch</t>
  </si>
  <si>
    <t>NM_001188 // Hs.485139 // uterus; lung; placenta; uncharacterized tissue; vascul</t>
  </si>
  <si>
    <t>NM_001188 // BAK1 // BCL2-antagonist/killer 1 // 6p21.3 // 578 /// BC110337 // B</t>
  </si>
  <si>
    <t>NM_152605 // RefSeq // Homo sapiens zinc finger protein 781 (ZNF781), mRNA. // c</t>
  </si>
  <si>
    <t>NM_152605 // Hs.631565 // uncharacterized tissue; brain; placenta; vascular; mix</t>
  </si>
  <si>
    <t>NM_152605 // ZNF781 // zinc finger protein 781 // 19q13.12 // 163115 /// BC03568</t>
  </si>
  <si>
    <t>NM_080789 // RefSeq // Homo sapiens acid phosphatase, testicular (ACPT), transcr</t>
  </si>
  <si>
    <t>NM_080789 // Hs.293394 // testis; mixed /// NM_080790 // Hs.293394 // testis; mi</t>
  </si>
  <si>
    <t>NM_080789 // ACPT // acid phosphatase, testicular // 19q13.4 // 93650 /// NM_080</t>
  </si>
  <si>
    <t>NM_153834 // RefSeq // Homo sapiens G protein-coupled receptor 112 (GPR112), mRN</t>
  </si>
  <si>
    <t>NM_153834 // Hs.381354 // testis; eye; brain</t>
  </si>
  <si>
    <t>NM_153834 // GPR112 // G protein-coupled receptor 112 // Xq26.3 // 139378</t>
  </si>
  <si>
    <t xml:space="preserve">NM_014598 // RefSeq // Homo sapiens suppressor of cytokine signaling 7 (SOCS7), </t>
  </si>
  <si>
    <t>NM_014598 // Hs.632261 // mixed; brain; uncharacterized tissue; testis; whole br</t>
  </si>
  <si>
    <t>NM_014598 // SOCS7 // suppressor of cytokine signaling 7 // 17q12 // 30837 /// B</t>
  </si>
  <si>
    <t>AK096077 // GenBank // Homo sapiens cDNA FLJ38758 fis, clone KIDNE2013218. // ch</t>
  </si>
  <si>
    <t>AK096077 // Hs.589138 // --- /// BC036774 // Hs.589138 // ---</t>
  </si>
  <si>
    <t>AK096077 // LOC574538 // hypothetical protein LOC574538 // 12p13.33 // 574538 //</t>
  </si>
  <si>
    <t>NM_033518 // RefSeq // Homo sapiens solute carrier family 38, member 5 (SLC38A5)</t>
  </si>
  <si>
    <t>NM_033518 // Hs.195155 // mouth; kidney; lung; brain; mixed; embryonic tissue; b</t>
  </si>
  <si>
    <t>NM_033518 // SLC38A5 // solute carrier family 38, member 5 // Xp11.23 // 92745 /</t>
  </si>
  <si>
    <t>NM_003468 // RefSeq // Homo sapiens frizzled homolog 5 (Drosophila) (FZD5), mRNA</t>
  </si>
  <si>
    <t>NM_003468 // Hs.17631 // uncharacterized tissue; mixed; embryonic tissue; placen</t>
  </si>
  <si>
    <t>NM_003468 // FZD5 // frizzled homolog 5 (Drosophila) // 2q33-q34 // 7855</t>
  </si>
  <si>
    <t>NM_015352 // RefSeq // Homo sapiens protein O-fucosyltransferase 1 (POFUT1), tra</t>
  </si>
  <si>
    <t>NM_015352 // Hs.472409 // prostate; colon; uterus; ovary; testis; kidney; brain;</t>
  </si>
  <si>
    <t>NM_015352 // POFUT1 // protein O-fucosyltransferase 1 // 20q11 // 23509 /// NM_1</t>
  </si>
  <si>
    <t>NM_001123 // RefSeq // Homo sapiens adenosine kinase (ADK), transcript variant A</t>
  </si>
  <si>
    <t>NM_001123 // Hs.584739 // connective tissue; mammary gland; brain; mixed; placen</t>
  </si>
  <si>
    <t xml:space="preserve">NM_001123 // ADK // adenosine kinase // 10q22|10q11-q24 // 132 /// NM_006721 // </t>
  </si>
  <si>
    <t>XM_001129421 // RefSeq // PREDICTED: Homo sapiens similar to General transcripti</t>
  </si>
  <si>
    <t>XM_001129421 // Hs.438623 // whole brain; stomach; placenta; uterus; embryonic t</t>
  </si>
  <si>
    <t>XM_001129421 // LOC641765 // similar to General transcription factor II-I repeat</t>
  </si>
  <si>
    <t>NM_024617 // RefSeq // Homo sapiens zinc finger, CCHC domain containing 6 (ZCCHC</t>
  </si>
  <si>
    <t>NM_024617 // Hs.136398 // mixed; brain; lymph node; uncharacterized tissue; plac</t>
  </si>
  <si>
    <t>NM_024617 // ZCCHC6 // zinc finger, CCHC domain containing 6 // 9q21 // 79670 //</t>
  </si>
  <si>
    <t>NM_138356 // RefSeq // Homo sapiens Src homology 2 domain containing F (SHF), mR</t>
  </si>
  <si>
    <t>NM_138356 // Hs.310399 // brain; mammary gland; eye; uncharacterized tissue; who</t>
  </si>
  <si>
    <t>NM_138356 // SHF // Src homology 2 domain containing F // 15q21.1 // 90525 /// A</t>
  </si>
  <si>
    <t>NM_005632 // RefSeq // Homo sapiens small optic lobes homolog (Drosophila) (SOLH</t>
  </si>
  <si>
    <t>NM_005632 // Hs.632219 // skin; uncharacterized tissue; lung; testis; whole body</t>
  </si>
  <si>
    <t>NM_005632 // SOLH // small optic lobes homolog (Drosophila) // 16p13.3 // 6650 /</t>
  </si>
  <si>
    <t>NM_020914 // RefSeq // Homo sapiens chromosome 17 open reading frame 27 (C17orf2</t>
  </si>
  <si>
    <t>NM_020914 // Hs.195642 // uterus; stomach; lung; colon; brain; mammary gland; un</t>
  </si>
  <si>
    <t>NM_020914 // C17orf27 // chromosome 17 open reading frame 27 // 17q25.3 // 57674</t>
  </si>
  <si>
    <t>NM_181654 // RefSeq // Homo sapiens complexin 4 (CPLX4), mRNA. // chr18 // 100 /</t>
  </si>
  <si>
    <t>NM_181654 // Hs.449884 // eye; brain; uncharacterized tissue; muscle; pineal gla</t>
  </si>
  <si>
    <t>NM_181654 // CPLX4 // complexin 4 // 18q21.32 // 339302</t>
  </si>
  <si>
    <t>NM_181782 // RefSeq // Homo sapiens nuclear receptor coactivator 7 (NCOA7), mRNA</t>
  </si>
  <si>
    <t>NM_181782 // Hs.171426 // brain; lung; uncharacterized tissue; kidney; whole bra</t>
  </si>
  <si>
    <t>NM_181782 // NCOA7 // nuclear receptor coactivator 7 // 6q22.31-q22.32 // 135112</t>
  </si>
  <si>
    <t xml:space="preserve">NM_173636 // RefSeq // Homo sapiens WD repeat domain 62 (WDR62), mRNA. // chr19 </t>
  </si>
  <si>
    <t>NM_173636 // Hs.116244 // testis; embryonic tissue; lung; uterus; placenta; mamm</t>
  </si>
  <si>
    <t xml:space="preserve">NM_173636 // WDR62 // WD repeat domain 62 // 19q13.12 // 284403 /// AK090617 // </t>
  </si>
  <si>
    <t>NM_032265 // RefSeq // Homo sapiens zinc finger, MYND-type containing 15 (ZMYND1</t>
  </si>
  <si>
    <t>NM_032265 // Hs.47223 // testis; mixed; lung; placenta; stomach; pancreas; kidne</t>
  </si>
  <si>
    <t>NM_032265 // ZMYND15 // zinc finger, MYND-type containing 15 // 17p13.2 // 84225</t>
  </si>
  <si>
    <t>CR596614 // GenBank // full-length cDNA clone CS0DJ002YP06 of T cells (Jurkat ce</t>
  </si>
  <si>
    <t>CR596614 // Hs.199368 // placenta; kidney; thymus; mixed; brain; connective tiss</t>
  </si>
  <si>
    <t xml:space="preserve">CR596614 // TINAGL1 // tubulointerstitial nephritis antigen-like 1 // 1p35.2 // </t>
  </si>
  <si>
    <t xml:space="preserve">BC013883 // GenBank // Homo sapiens transmembrane protein 134, mRNA (cDNA clone </t>
  </si>
  <si>
    <t>BC013883 // Hs.288761 // brain; prostate; mixed; vascular; lymph; spleen; thyroi</t>
  </si>
  <si>
    <t>BC013883 // TMEM134 // transmembrane protein 134 // 11q13.1 // 80194 /// NM_0251</t>
  </si>
  <si>
    <t>AK055279 // GenBank // Homo sapiens cDNA FLJ30717 fis, clone FCBBF2001672. // ch</t>
  </si>
  <si>
    <t>AK055279 // Hs.86970 // brain; mammary gland; eye; kidney; prostate; embryonic t</t>
  </si>
  <si>
    <t>AK055279 // C8orf53 // chromosome 8 open reading frame 53 // 8q24.11 // 84294 //</t>
  </si>
  <si>
    <t>NM_134270 // RefSeq // Homo sapiens smoothelin (SMTN), transcript variant 1, mRN</t>
  </si>
  <si>
    <t>NM_134270 // Hs.149098 // uterus; brain; testis; skin; colon; small intestine; k</t>
  </si>
  <si>
    <t>NM_134270 // SMTN // smoothelin // 22q12.2 // 6525 /// NM_134269 // SMTN // smoo</t>
  </si>
  <si>
    <t>NM_004380 // RefSeq // Homo sapiens CREB binding protein (Rubinstein-Taybi syndr</t>
  </si>
  <si>
    <t>NM_004380 // Hs.459759 // mammary gland; brain; mixed; mouth; lung; testis; plac</t>
  </si>
  <si>
    <t>NM_004380 // CREBBP // CREB binding protein (Rubinstein-Taybi syndrome) // 16p13</t>
  </si>
  <si>
    <t>AK093351 // GenBank // Homo sapiens cDNA FLJ36032 fis, clone TESTI2017069. // ch</t>
  </si>
  <si>
    <t>AK093351 // Hs.297967 // testis; pituitary gland; eye; whole brain; embryonic ti</t>
  </si>
  <si>
    <t>AK093351 // FLJ36032 // hypothetical protein FLJ36032 // 1q21.3 // 284485 /// XM</t>
  </si>
  <si>
    <t>NM_173476 // RefSeq // Homo sapiens coiled-coil domain containing 78 (CCDC78), t</t>
  </si>
  <si>
    <t>NM_173476 // Hs.381943 // lung; brain; stomach; thymus; trachea; uterus; prostat</t>
  </si>
  <si>
    <t>NM_173476 // CCDC78 // coiled-coil domain containing 78 // 16p13.3 // 124093 ///</t>
  </si>
  <si>
    <t>AK000128 // GenBank // Homo sapiens cDNA FLJ20121 fis, clone COL05942. // chr1 /</t>
  </si>
  <si>
    <t>AK000128 // Hs.134183 // testis; whole brain; uncharacterized tissue; mixed; bra</t>
  </si>
  <si>
    <t>AK000128 // C1orf26 // chromosome 1 open reading frame 26 // 1q25 // 54823 /// N</t>
  </si>
  <si>
    <t>NM_013993 // RefSeq // Homo sapiens discoidin domain receptor family, member 1 (</t>
  </si>
  <si>
    <t>NM_013993 // Hs.593011 // brain; cranial nerve; placenta; pancreas; uncharacteri</t>
  </si>
  <si>
    <t>NM_013993 // DDR1 // discoidin domain receptor family, member 1 // 6p21.3 // 780</t>
  </si>
  <si>
    <t>NM_033185 // RefSeq // Homo sapiens keratin associated protein 3-3 (KRTAP3-3), m</t>
  </si>
  <si>
    <t xml:space="preserve">NM_033185 // Hs.534929 // heart; pituitary gland; trachea; mammary gland; mixed </t>
  </si>
  <si>
    <t>NM_033185 // KRTAP3-3 // keratin associated protein 3-3 // 17q12-q21 // 85293 //</t>
  </si>
  <si>
    <t>AY541703 // GenBank // Homo sapiens CD5 transcript variant 1A mRNA, 5' UTR, exon</t>
  </si>
  <si>
    <t>AY541703 // Hs.58685 // thymus; uncharacterized tissue; blood; spleen; heart; co</t>
  </si>
  <si>
    <t>AY541703 // CD5 // CD5 molecule // 11q13 // 921 /// NM_014207 // CD5 // CD5 mole</t>
  </si>
  <si>
    <t>NM_006553 // RefSeq // Homo sapiens chromosome 18 open reading frame 43 (C18orf4</t>
  </si>
  <si>
    <t>NM_006553 // Hs.514718 // brain; skin; uncharacterized tissue; testis; kidney; e</t>
  </si>
  <si>
    <t>NM_006553 // C18orf43 // chromosome 18 open reading frame 43 // 18p11.21 // 1065</t>
  </si>
  <si>
    <t>NM_001205 // RefSeq // Homo sapiens BCL2/adenovirus E1B 19kDa interacting protei</t>
  </si>
  <si>
    <t>NM_001205 // Hs.145726 // mixed; uncharacterized tissue; pancreas; lung; testis;</t>
  </si>
  <si>
    <t>NM_001205 // BNIP1 // BCL2/adenovirus E1B 19kDa interacting protein 1 // 5q33-q3</t>
  </si>
  <si>
    <t>NM_001024733 // RefSeq // Homo sapiens DiGeorge syndrome critical region gene 13</t>
  </si>
  <si>
    <t xml:space="preserve">NM_001024733 // Hs.643453 // testis; brain; uncharacterized tissue; heart; eye; </t>
  </si>
  <si>
    <t xml:space="preserve">NM_001024733 // DGCR13 // DiGeorge syndrome critical region gene 13 // 22q11 // </t>
  </si>
  <si>
    <t xml:space="preserve">NM_000971 // RefSeq // Homo sapiens ribosomal protein L7 (RPL7), mRNA. // chr13 </t>
  </si>
  <si>
    <t>NM_000971 // Hs.421257 // pancreas; prostate; liver; heart; nerve; pituitary gla</t>
  </si>
  <si>
    <t xml:space="preserve">NM_000971 // RPL7 // ribosomal protein L7 // 8q21.11 // 6129 /// X57958 // RPL7 </t>
  </si>
  <si>
    <t>ENST00000357147 // ENSEMBL Transcript // FLJ27505 protein (FLJ27505), mRNA gene:</t>
  </si>
  <si>
    <t>NM_207408 // Hs.177983 // testis; mixed; brain; uncharacterized tissue</t>
  </si>
  <si>
    <t>NM_207408 // FLJ27505 // FLJ27505 protein // 5q23.2 // 389320</t>
  </si>
  <si>
    <t xml:space="preserve">NM_015136 // RefSeq // Homo sapiens stabilin 1 (STAB1), mRNA. // chr3 // 100 // </t>
  </si>
  <si>
    <t xml:space="preserve">NM_015136 // Hs.301989 // brain; uncharacterized tissue; placenta; bone marrow; </t>
  </si>
  <si>
    <t>NM_015136 // STAB1 // stabilin 1 // 3p21.1 // 23166 /// AB052957 // STAB1 // sta</t>
  </si>
  <si>
    <t>NM_013444 // RefSeq // Homo sapiens ubiquilin 2 (UBQLN2), mRNA. // chrX // 100 /</t>
  </si>
  <si>
    <t>NM_013444 // Hs.179309 // brain; lung; kidney; prostate; embryonic tissue; liver</t>
  </si>
  <si>
    <t>NM_013444 // UBQLN2 // ubiquilin 2 // Xp11.23-p11.1 // 29978</t>
  </si>
  <si>
    <t>NM_000554 // RefSeq // Homo sapiens cone-rod homeobox (CRX), mRNA. // chr19 // 1</t>
  </si>
  <si>
    <t>NM_000554 // Hs.617342 // eye; pineal gland; muscle; mixed /// NM_000554 // Hs.6</t>
  </si>
  <si>
    <t xml:space="preserve">NM_000554 // CRX // cone-rod homeobox // 19q13.3 // 1406 /// BC016664 // CRX // </t>
  </si>
  <si>
    <t>NM_018555 // RefSeq // Homo sapiens zinc finger protein 331 (ZNF331), mRNA. // c</t>
  </si>
  <si>
    <t>NM_018555 // Hs.185674 // brain; embryonic tissue; lung; testis; ovary; connecti</t>
  </si>
  <si>
    <t>NM_018555 // ZNF331 // zinc finger protein 331 // 19q13.3-q13.4 // 55422 /// AF2</t>
  </si>
  <si>
    <t>NM_014708 // RefSeq // Homo sapiens kinetochore associated 1 (KNTC1), mRNA. // c</t>
  </si>
  <si>
    <t>NM_014708 // Hs.300559 // liver; eye; lung; skin; mouth; whole brain; thymus; pa</t>
  </si>
  <si>
    <t xml:space="preserve">NM_014708 // KNTC1 // kinetochore associated 1 // 12q24.31 // 9735 /// AK093470 </t>
  </si>
  <si>
    <t>NM_004759 // RefSeq // Homo sapiens mitogen-activated protein kinase-activated p</t>
  </si>
  <si>
    <t>NM_004759 // Hs.643566 // lung; uncharacterized tissue; colon; brain; kidney; th</t>
  </si>
  <si>
    <t>NM_004759 // MAPKAPK2 // mitogen-activated protein kinase-activated protein kina</t>
  </si>
  <si>
    <t>BC034937 // GenBank // Homo sapiens chromosome 10 open reading frame 64, mRNA (c</t>
  </si>
  <si>
    <t>AK074085 // Hs.287379 // lymph; thyroid; lymph node; mixed; muscle; adrenal glan</t>
  </si>
  <si>
    <t>BC034937 // C10orf64 // chromosome 10 open reading frame 64 // 10q11.22 // 15949</t>
  </si>
  <si>
    <t>NM_018130 // RefSeq // Homo sapiens SHQ1 homolog (S. cerevisiae) (SHQ1), mRNA. /</t>
  </si>
  <si>
    <t>NM_018130 // Hs.606584 // brain; testis; uterus; stomach; liver; embryonic tissu</t>
  </si>
  <si>
    <t>NM_018130 // SHQ1 // SHQ1 homolog (S. cerevisiae) // 3p13 // 55164 /// XR_016735</t>
  </si>
  <si>
    <t>NM_033625 // RefSeq // Homo sapiens ribosomal protein L34 (RPL34), transcript va</t>
  </si>
  <si>
    <t>NM_033625 // Hs.438227 // embryonic tissue; prostate; mixed; brain; blood; muscl</t>
  </si>
  <si>
    <t>NM_033625 // RPL34 // ribosomal protein L34 // 4q25 // 6164 /// NM_000995 // RPL</t>
  </si>
  <si>
    <t>XR_016911 // RefSeq // PREDICTED: Homo sapiens similar to PRP4 pre-mRNA processi</t>
  </si>
  <si>
    <t>XR_016911 // Hs.648189 // --- /// XR_018148 // Hs.648189 // ---</t>
  </si>
  <si>
    <t>XR_016911 // LOC645266 // similar to PRP4 pre-mRNA processing factor 4 homolog B</t>
  </si>
  <si>
    <t>NM_003044 // RefSeq // Homo sapiens solute carrier family 6 (neurotransmitter tr</t>
  </si>
  <si>
    <t>NM_003044 // Hs.437174 // brain; mixed; kidney; liver; uncharacterized tissue; p</t>
  </si>
  <si>
    <t>NM_003044 // SLC6A12 // solute carrier family 6 (neurotransmitter transporter, b</t>
  </si>
  <si>
    <t>NM_007195 // RefSeq // Homo sapiens polymerase (DNA directed) iota (POLI), mRNA.</t>
  </si>
  <si>
    <t>NM_007195 // Hs.438533 // placenta; embryonic tissue; brain; kidney; uterus; mix</t>
  </si>
  <si>
    <t>NM_007195 // POLI // polymerase (DNA directed) iota // 18q21.1 // 11201 /// BC03</t>
  </si>
  <si>
    <t>NM_021915 // RefSeq // Homo sapiens zinc finger protein 69 (ZNF69), mRNA. // chr</t>
  </si>
  <si>
    <t>NM_021915 // Hs.565280 // embryonic tissue; kidney; mixed; uncharacterized tissu</t>
  </si>
  <si>
    <t xml:space="preserve">NM_021915 // ZNF69 // zinc finger protein 69 // 22q11.2 // 7620 /// CR936774 // </t>
  </si>
  <si>
    <t>NM_018834 // RefSeq // Homo sapiens matrin 3 (MATR3), transcript variant 2, mRNA</t>
  </si>
  <si>
    <t xml:space="preserve">NM_018834 // Hs.268939 // brain; testis; whole brain; embryonic tissue; muscle; </t>
  </si>
  <si>
    <t>NM_018834 // MATR3 // matrin 3 // 5q31.2 // 9782 /// NM_199189 // MATR3 // matri</t>
  </si>
  <si>
    <t>NM_178326 // RefSeq // Homo sapiens ATG4 autophagy related 4 homolog B (S. cerev</t>
  </si>
  <si>
    <t>NM_178326 // Hs.283610 // brain; testis; uncharacterized tissue; whole brain; pl</t>
  </si>
  <si>
    <t>chr2_random</t>
  </si>
  <si>
    <t>NM_178326 // ATG4B // ATG4 autophagy related 4 homolog B (S. cerevisiae) // 2q37</t>
  </si>
  <si>
    <t>NM_007350 // RefSeq // Homo sapiens pleckstrin homology-like domain, family A, m</t>
  </si>
  <si>
    <t>NM_007350 // Hs.602085 // brain; mammary gland; skin; liver; kidney; pancreas; b</t>
  </si>
  <si>
    <t>NM_007350 // PHLDA1 // pleckstrin homology-like domain, family A, member 1 // 12</t>
  </si>
  <si>
    <t>NM_005636 // RefSeq // Homo sapiens synovial sarcoma, X breakpoint 4 (SSX4), tra</t>
  </si>
  <si>
    <t>NM_005636 // Hs.558402 // skin; uncharacterized tissue; eye; bladder; bone; mixe</t>
  </si>
  <si>
    <t>NM_005636 // SSX4 // synovial sarcoma, X breakpoint 4 // Xp11.23 // 6759 /// NM_</t>
  </si>
  <si>
    <t xml:space="preserve">XR_019361 // RefSeq // PREDICTED: Homo sapiens similar to 60S ribosomal protein </t>
  </si>
  <si>
    <t>XR_019361 // Hs.648040 // --- /// XR_017246 // Hs.648040 // ---</t>
  </si>
  <si>
    <t>XR_019361 // LOC442260 // similar to 60S ribosomal protein L23a // 6q23.2 // 442</t>
  </si>
  <si>
    <t>NM_002364 // RefSeq // Homo sapiens melanoma antigen family B, 2 (MAGEB2), mRNA.</t>
  </si>
  <si>
    <t>NM_002364 // Hs.113824 // uncharacterized tissue; testis; skin; blood; brain; lu</t>
  </si>
  <si>
    <t>NM_002364 // MAGEB2 // melanoma antigen family B, 2 // Xp21.3 // 4113</t>
  </si>
  <si>
    <t xml:space="preserve">NM_016937 // RefSeq // Homo sapiens polymerase (DNA directed), alpha 1 (POLA1), </t>
  </si>
  <si>
    <t>NM_016937 // Hs.567319 // pancreas; muscle; uterus; eye; colon; embryonic tissue</t>
  </si>
  <si>
    <t>NM_016937 // POLA1 // polymerase (DNA directed), alpha 1 // Xp22.1-p21.3 // 5422</t>
  </si>
  <si>
    <t>ENST00000377215 // ENSEMBL Transcript //  cdna:novel chromosome:NCBI36:2:9140179</t>
  </si>
  <si>
    <t>XM_926184 // Hs.646324 // mixed</t>
  </si>
  <si>
    <t xml:space="preserve">XM_926184 // LOC642762 // similar to ATP-binding cassette sub-family D member 1 </t>
  </si>
  <si>
    <t>BC010167 // GenBank // Homo sapiens chromosome 14 open reading frame 172, mRNA (</t>
  </si>
  <si>
    <t>BC010167 // Hs.525610 // uncharacterized tissue; placenta; uterus; kidney; other</t>
  </si>
  <si>
    <t>BC010167 // C14orf172 // chromosome 14 open reading frame 172 // 14q32.33 // 115</t>
  </si>
  <si>
    <t>NM_000686 // RefSeq // Homo sapiens angiotensin II receptor, type 2 (AGTR2), mRN</t>
  </si>
  <si>
    <t>NM_000686 // Hs.405348 // mixed; heart; kidney; testis; lung; uncharacterized ti</t>
  </si>
  <si>
    <t>NM_000686 // AGTR2 // angiotensin II receptor, type 2 // Xq22-q23 // 186 /// BC0</t>
  </si>
  <si>
    <t>NM_175068 // RefSeq // Homo sapiens keratin 73 (KRT73), mRNA. // chr12 // 100 //</t>
  </si>
  <si>
    <t>NM_175068 // Hs.55410 // heart; mixed; uncharacterized tissue; testis; larynx //</t>
  </si>
  <si>
    <t>NM_175068 // KRT73 // keratin 73 // 12q13.3 // 319101 /// BC109213 // KRT73 // k</t>
  </si>
  <si>
    <t>NM_178493 // RefSeq // Homo sapiens notum pectinacetylesterase homolog (Drosophi</t>
  </si>
  <si>
    <t>NM_178493 // Hs.106137 // placenta; mixed; lung; colon; uterus; brain; uncharact</t>
  </si>
  <si>
    <t>NM_178493 // NOTUM // notum pectinacetylesterase homolog (Drosophila) // 17q25.3</t>
  </si>
  <si>
    <t>XM_001131753 // RefSeq // PREDICTED: Homo sapiens hypothetical protein LOC729913</t>
  </si>
  <si>
    <t>XM_001131753 // Hs.611550 // testis; skin</t>
  </si>
  <si>
    <t>XM_001131753 // LOC729913 // hypothetical protein LOC729913 // 16p13.2 // 729913</t>
  </si>
  <si>
    <t>NM_013380 // RefSeq // Homo sapiens zinc finger protein 228 (ZNF228), mRNA. // c</t>
  </si>
  <si>
    <t>NM_013380 // Hs.48589 // brain; embryonic tissue; thyroid; small intestine; pros</t>
  </si>
  <si>
    <t xml:space="preserve">NM_013380 // ZNF228 // zinc finger protein 228 // 19q13.2 // 7771 /// NM_198089 </t>
  </si>
  <si>
    <t>NM_017455 // RefSeq // Homo sapiens neuroplastin (NPTN), transcript variant alph</t>
  </si>
  <si>
    <t>NM_017455 // Hs.187866 // brain; lung; whole brain; uterus; placenta; uncharacte</t>
  </si>
  <si>
    <t>NM_017455 // NPTN // neuroplastin // 15q22 // 27020 /// NM_012428 // NPTN // neu</t>
  </si>
  <si>
    <t xml:space="preserve">ENSESTT00000033918 // ENSEMBL EST // --- // chr17 // 100 // 47 // 35 // 35 // 0 </t>
  </si>
  <si>
    <t xml:space="preserve">NR_003190 // Hs.419859 // brain; testis; thymus; liver; muscle; ovary; stomach; </t>
  </si>
  <si>
    <t>NR_003190 // LOC162632 // TL132 pseudogene // 17p11.2 // 162632</t>
  </si>
  <si>
    <t>NM_003409 // RefSeq // Homo sapiens zinc finger protein 161 homolog (mouse) (ZFP</t>
  </si>
  <si>
    <t xml:space="preserve">NM_003409 // Hs.592340 // brain; lymph node; cochlea; kidney; embryonic tissue; </t>
  </si>
  <si>
    <t>NM_003409 // ZFP161 // zinc finger protein 161 homolog (mouse) // 18pter-p11.2 /</t>
  </si>
  <si>
    <t xml:space="preserve">NM_003277 // RefSeq // Homo sapiens claudin 5 (transmembrane protein deleted in </t>
  </si>
  <si>
    <t>NM_003277 // Hs.505337 // brain; mixed; lung; placenta; prostate; uncharacterize</t>
  </si>
  <si>
    <t>NM_003277 // CLDN5 // claudin 5 (transmembrane protein deleted in velocardiofaci</t>
  </si>
  <si>
    <t>NM_024674 // RefSeq // Homo sapiens lin-28 homolog (C. elegans) (LIN28), mRNA. /</t>
  </si>
  <si>
    <t>NM_024674 // Hs.86154 // embryonic tissue; testis; placenta; uncharacterized tis</t>
  </si>
  <si>
    <t>NM_024674 // LIN28 // lin-28 homolog (C. elegans) // 1p36.11 // 79727 /// AK0969</t>
  </si>
  <si>
    <t>NM_001076678 // RefSeq // Homo sapiens zinc finger protein 493 (ZNF493), transcr</t>
  </si>
  <si>
    <t>NM_001076678 // Hs.256801 // brain; thyroid; lung; embryonic tissue; muscle; pan</t>
  </si>
  <si>
    <t>NM_001076678 // ZNF493 // zinc finger protein 493 // 19p12 // 284443 /// NM_1759</t>
  </si>
  <si>
    <t>NM_002292 // RefSeq // Homo sapiens laminin, beta 2 (laminin S) (LAMB2), mRNA. /</t>
  </si>
  <si>
    <t>NM_002292 // Hs.439726 // lung; brain; uterus; eye; prostate; testis; uncharacte</t>
  </si>
  <si>
    <t>NM_002292 // LAMB2 // laminin, beta 2 (laminin S) // 3p21 // 3913</t>
  </si>
  <si>
    <t xml:space="preserve">BC020305 // GenBank // Homo sapiens hairy and enhancer of split 6 (Drosophila), </t>
  </si>
  <si>
    <t>BC020305 // Hs.42949 // brain; skin; mixed; lung; eye; colon; ovary; mammary gla</t>
  </si>
  <si>
    <t>BC020305 // HES6 // hairy and enhancer of split 6 (Drosophila) // 2q37.3 // 5550</t>
  </si>
  <si>
    <t>NM_014579 // RefSeq // Homo sapiens solute carrier family 39 (zinc transporter),</t>
  </si>
  <si>
    <t>NM_014579 // Hs.175783 // prostate; placenta; uterus; pharynx; uncharacterized t</t>
  </si>
  <si>
    <t>NM_014579 // SLC39A2 // solute carrier family 39 (zinc transporter), member 2 //</t>
  </si>
  <si>
    <t>XM_089281 // RefSeq // PREDICTED: Homo sapiens chromosome 1 open reading frame 1</t>
  </si>
  <si>
    <t>XM_089281 // Hs.553612 // mixed /// XM_939434 // Hs.553612 // mixed</t>
  </si>
  <si>
    <t>XM_089281 // C1orf184 // chromosome 1 open reading frame 184 // 1q24.2 // 149281</t>
  </si>
  <si>
    <t>NM_012233 // RefSeq // Homo sapiens RAB3 GTPase activating protein subunit 1 (ca</t>
  </si>
  <si>
    <t>NM_012233 // Hs.306327 // brain; testis; uterus; lung; mixed; uncharacterized ti</t>
  </si>
  <si>
    <t>NM_012233 // RAB3GAP1 // RAB3 GTPase activating protein subunit 1 (catalytic) //</t>
  </si>
  <si>
    <t>NM_001035267 // RefSeq // Homo sapiens ribosomal protein L41 (RPL41), transcript</t>
  </si>
  <si>
    <t>NM_001035267 // Hs.112553 // prostate; mixed; kidney; muscle; uncharacterized ti</t>
  </si>
  <si>
    <t>NM_001035267 // RPL41 // ribosomal protein L41 // 12q13 // 6171 /// NM_021104 //</t>
  </si>
  <si>
    <t>NM_017733 // RefSeq // Homo sapiens phosphatidylinositol glycan anchor biosynthe</t>
  </si>
  <si>
    <t xml:space="preserve">NM_017733 // Hs.7099 // brain; testis; lymph node; mouth; parathyroid; amniotic </t>
  </si>
  <si>
    <t>NM_017733 // PIGG // phosphatidylinositol glycan anchor biosynthesis, class G //</t>
  </si>
  <si>
    <t>XM_945080 // RefSeq // PREDICTED: Homo sapiens hypothetical LOC643623, transcrip</t>
  </si>
  <si>
    <t>XM_945080 // Hs.520367 // brain; bone /// XM_932892 // Hs.520367 // brain; bone</t>
  </si>
  <si>
    <t>XM_945080 // LOC643623 // hypothetical LOC643623 // 6q22.31 // 643623 /// XM_932</t>
  </si>
  <si>
    <t>NM_006715 // RefSeq // Homo sapiens mannosidase, alpha, class 2C, member 1 (MAN2</t>
  </si>
  <si>
    <t>NM_006715 // Hs.26232 // brain; testis; uncharacterized tissue; lung; mixed; mus</t>
  </si>
  <si>
    <t>NM_006715 // MAN2C1 // mannosidase, alpha, class 2C, member 1 // 15q11-q13 // 41</t>
  </si>
  <si>
    <t>XM_001128918 // RefSeq // PREDICTED: Homo sapiens hypothetical protein LOC728961</t>
  </si>
  <si>
    <t>XM_001128918 // Hs.582899 // connective tissue; whole body; stomach</t>
  </si>
  <si>
    <t>XM_001128918 // LOC728961 // hypothetical protein LOC728961 // 6p23 // 728961 //</t>
  </si>
  <si>
    <t xml:space="preserve">NM_002229 // RefSeq // Homo sapiens jun B proto-oncogene (JUNB), mRNA. // chr19 </t>
  </si>
  <si>
    <t>NM_002229 // Hs.25292 // uncharacterized tissue; placenta; pancreas; brain; lung</t>
  </si>
  <si>
    <t>NM_002229 // JUNB // jun B proto-oncogene // 19p13.2 // 3726</t>
  </si>
  <si>
    <t xml:space="preserve">ENST00000326678 // ENSEMBL Transcript // Transcribed locus gene:ENSG00000177741 </t>
  </si>
  <si>
    <t>AK091100 // Hs.133183 // prostate; connective tissue; adrenal gland; mouth; thyr</t>
  </si>
  <si>
    <t>AK091100 // LOC643837 // hypothetical protein LOC643837 // 1p36.33 // 643837 ///</t>
  </si>
  <si>
    <t>XR_019291 // RefSeq // PREDICTED: Homo sapiens similar to Elongation FacTor fami</t>
  </si>
  <si>
    <t>XR_019291 // Hs.647009 // --- /// XR_017386 // Hs.647009 // ---</t>
  </si>
  <si>
    <t xml:space="preserve">XR_019291 // LOC442215 // similar to Elongation FacTor family member (eft-4) // </t>
  </si>
  <si>
    <t>XM_001127853 // RefSeq // PREDICTED: Homo sapiens similar to membrane-spanning 4</t>
  </si>
  <si>
    <t>XM_001127853 // Hs.326275 // mixed; testis</t>
  </si>
  <si>
    <t>XM_001127853 // LOC728588 // similar to membrane-spanning 4-domains, subfamily A</t>
  </si>
  <si>
    <t>NM_006901 // RefSeq // Homo sapiens myosin IXA (MYO9A), mRNA. // chr15 // 100 //</t>
  </si>
  <si>
    <t>NM_006901 // Hs.546268 // placenta; mixed; brain; eye; uncharacterized tissue; t</t>
  </si>
  <si>
    <t>NM_006901 // MYO9A // myosin IXA // 15q22-q23 // 4649 /// BC060886 // MYO9A // m</t>
  </si>
  <si>
    <t>NM_201598 // RefSeq // Homo sapiens family with sequence similarity 86, member A</t>
  </si>
  <si>
    <t>NM_201598 // Hs.406461 // lung; embryonic tissue; brain; mixed; muscle; whole bo</t>
  </si>
  <si>
    <t>NM_201598 // FAM86A // family with sequence similarity 86, member A // 16p13.3 /</t>
  </si>
  <si>
    <t>CR749256 // GenBank // Homo sapiens mRNA; cDNA DKFZp781P0919 (from clone DKFZp78</t>
  </si>
  <si>
    <t xml:space="preserve">CR749256 // Hs.647093 // embryonic tissue; testis; mammary gland; brain; mouth; </t>
  </si>
  <si>
    <t>CR749256 // XRCC2 // X-ray repair complementing defective repair in Chinese hams</t>
  </si>
  <si>
    <t>NM_148672 // RefSeq // Homo sapiens chemokine (C-C motif) ligand 28 (CCL28), mRN</t>
  </si>
  <si>
    <t>NM_148672 // Hs.334633 // mixed; muscle; eye; pharynx; colon; stomach; mammary g</t>
  </si>
  <si>
    <t>NM_148672 // CCL28 // chemokine (C-C motif) ligand 28 // 5p12 // 56477 /// BC062</t>
  </si>
  <si>
    <t>NM_013236 // RefSeq // Homo sapiens ataxin 10 (ATXN10), mRNA. // chr22 // 100 //</t>
  </si>
  <si>
    <t>NM_013236 // Hs.475125 // brain; whole brain; testis; uncharacterized tissue; pl</t>
  </si>
  <si>
    <t xml:space="preserve">NM_013236 // ATXN10 // ataxin 10 // 22q13.31 // 25814 /// AL137374 // ATXN10 // </t>
  </si>
  <si>
    <t>NM_001033028 // RefSeq // Homo sapiens cytoplasmic FMR1 interacting protein 1 (C</t>
  </si>
  <si>
    <t>NM_001033028 // Hs.26704 // brain; mixed; testis; skin; trachea; spleen; cochlea</t>
  </si>
  <si>
    <t>NM_001033028 // CYFIP1 // cytoplasmic FMR1 interacting protein 1 // 15q11 // 231</t>
  </si>
  <si>
    <t>NM_015407 // RefSeq // Homo sapiens abhydrolase domain containing 14A (ABHD14A),</t>
  </si>
  <si>
    <t>NM_015407 // Hs.534400 // prostate; brain; eye; kidney; cervix; embryonic tissue</t>
  </si>
  <si>
    <t>NM_015407 // ABHD14A // abhydrolase domain containing 14A // 3p21.1 // 25864 ///</t>
  </si>
  <si>
    <t>ENST00000329600 // ENSEMBL Transcript // similar to RIKEN cDNA D330012F22 gene (</t>
  </si>
  <si>
    <t>NM_001013657 // Hs.304673 // uncharacterized tissue; mouth; colon; brain; heart;</t>
  </si>
  <si>
    <t>NM_001013657 // LOC390637 // similar to RIKEN cDNA D330012F22 gene // 15q26.1 //</t>
  </si>
  <si>
    <t>NM_030754 // RefSeq // Homo sapiens serum amyloid A2 (SAA2), mRNA. // chr11 // 1</t>
  </si>
  <si>
    <t>NM_030754 // Hs.1955 // liver; uncharacterized tissue; skin; mammary gland; musc</t>
  </si>
  <si>
    <t xml:space="preserve">NM_030754 // SAA2 // serum amyloid A2 // 11p15.1-p14 // 6289 /// X51440 // SAA2 </t>
  </si>
  <si>
    <t>NM_020406 // RefSeq // Homo sapiens CD177 molecule (CD177), mRNA. // chr19 // 10</t>
  </si>
  <si>
    <t>NM_020406 // Hs.232165 // colon; prostate; uncharacterized tissue; mouth; placen</t>
  </si>
  <si>
    <t>NM_020406 // CD177 // CD177 molecule // 19q13.2 // 57126 /// BC029167 // CD177 /</t>
  </si>
  <si>
    <t>NM_001007033 // RefSeq // Homo sapiens C-type lectin domain family 6, member A (</t>
  </si>
  <si>
    <t>NM_001007033 // Hs.591147 // liver /// AY347528 // Hs.381219 // brain; pancreas;</t>
  </si>
  <si>
    <t>NM_001007033 // CLEC6A // C-type lectin domain family 6, member A // --- // 9397</t>
  </si>
  <si>
    <t>NM_001008223 // RefSeq // Homo sapiens complement component 1, q subcomponent-li</t>
  </si>
  <si>
    <t>NM_001008223 // Hs.380386 // uncharacterized tissue; stomach; uterus; ovary</t>
  </si>
  <si>
    <t>NM_001008223 // C1QL4 // complement component 1, q subcomponent-like 4 // 12q13.</t>
  </si>
  <si>
    <t xml:space="preserve">NM_194285 // RefSeq // Homo sapiens SPT2, Suppressor of Ty, domain containing 1 </t>
  </si>
  <si>
    <t>NM_194285 // Hs.268668 // mixed; placenta; vascular; eye; muscle; uncharacterize</t>
  </si>
  <si>
    <t>NM_194285 // SPTY2D1 // SPT2, Suppressor of Ty, domain containing 1 (S. cerevisi</t>
  </si>
  <si>
    <t>NM_002981 // RefSeq // Homo sapiens chemokine (C-C motif) ligand 1 (CCL1), mRNA.</t>
  </si>
  <si>
    <t>NM_002981 // Hs.72918 // lung; uncharacterized tissue</t>
  </si>
  <si>
    <t>NM_002981 // CCL1 // chemokine (C-C motif) ligand 1 // 17q12 // 6346</t>
  </si>
  <si>
    <t>XM_938725 // RefSeq // PREDICTED: Homo sapiens hypothetical protein LOC151234 (L</t>
  </si>
  <si>
    <t>XM_938725 // Hs.447681 // prostate; kidney /// XM_930027 // Hs.447681 // prostat</t>
  </si>
  <si>
    <t>XM_938725 // LOC151234 // hypothetical protein LOC151234 // 2q12.3 // 151234 ///</t>
  </si>
  <si>
    <t>NM_002872 // RefSeq // Homo sapiens ras-related C3 botulinum toxin substrate 2 (</t>
  </si>
  <si>
    <t>NM_002872 // Hs.517601 // uncharacterized tissue; blood; mixed; lymph node; smal</t>
  </si>
  <si>
    <t>NM_002872 // RAC2 // ras-related C3 botulinum toxin substrate 2 (rho family, sma</t>
  </si>
  <si>
    <t>NM_005751 // RefSeq // Homo sapiens A kinase (PRKA) anchor protein (yotiao) 9 (A</t>
  </si>
  <si>
    <t>NM_005751 // Hs.651221 // mammary gland; uncharacterized tissue; lung; mixed; br</t>
  </si>
  <si>
    <t>NM_005751 // AKAP9 // A kinase (PRKA) anchor protein (yotiao) 9 // 7q21-q22 // 1</t>
  </si>
  <si>
    <t>NM_005065 // RefSeq // Homo sapiens sel-1 suppressor of lin-12-like (C. elegans)</t>
  </si>
  <si>
    <t>NM_005065 // Hs.181300 // placenta; lung; brain; mixed; pancreas; uterus; mammar</t>
  </si>
  <si>
    <t>NM_005065 // SEL1L // sel-1 suppressor of lin-12-like (C. elegans) // 14q24.3-q3</t>
  </si>
  <si>
    <t>NM_001152 // RefSeq // Homo sapiens solute carrier family 25 (mitochondrial carr</t>
  </si>
  <si>
    <t>NM_001152 // Hs.644618 // mixed; brain; blood; skin; placenta; uncharacterized t</t>
  </si>
  <si>
    <t>NM_001152 // SLC25A5 // solute carrier family 25 (mitochondrial carrier; adenine</t>
  </si>
  <si>
    <t>NM_005060 // RefSeq // Homo sapiens RAR-related orphan receptor C (RORC), transc</t>
  </si>
  <si>
    <t>NM_005060 // Hs.256022 // thymus; uncharacterized tissue; mixed; liver; colon; m</t>
  </si>
  <si>
    <t>NM_005060 // RORC // RAR-related orphan receptor C // 1q21 // 6097 /// NM_001001</t>
  </si>
  <si>
    <t xml:space="preserve">NM_021156 // RefSeq // Homo sapiens thioredoxin domain containing 13 (TXNDC13), </t>
  </si>
  <si>
    <t>NM_021156 // Hs.169358 // brain; testis; lung; mixed; uncharacterized tissue; ki</t>
  </si>
  <si>
    <t>NM_021156 // TXNDC13 // thioredoxin domain containing 13 // 20p12 // 56255 /// B</t>
  </si>
  <si>
    <t>NR_002785 // RefSeq // Homo sapiens GNAS1 antisense (NESPAS) on chromosome 20. /</t>
  </si>
  <si>
    <t xml:space="preserve">NR_002785 // Hs.122718 // embryonic tissue; whole body; uncharacterized tissue; </t>
  </si>
  <si>
    <t>NR_002785 // NESPAS // GNAS1 antisense // 20q13.32 // 149775</t>
  </si>
  <si>
    <t>NM_001004303 // RefSeq // Homo sapiens chromosome 1 open reading frame 168 (C1or</t>
  </si>
  <si>
    <t>NM_001004303 // Hs.437655 // mixed; liver; thyroid; kidney; larynx; whole brain;</t>
  </si>
  <si>
    <t>NM_001004303 // C1orf168 // chromosome 1 open reading frame 168 // 1p32.2 // 199</t>
  </si>
  <si>
    <t>XM_929980 // RefSeq // PREDICTED: Homo sapiens similar to tubulin, beta 5 (LOC64</t>
  </si>
  <si>
    <t>XM_929980 // Hs.507860 // mammary gland; brain; lymph; placenta; uncharacterized</t>
  </si>
  <si>
    <t>XM_929980 // LOC647000 // similar to tubulin, beta 5 // 13q14.11 // 647000 /// X</t>
  </si>
  <si>
    <t>NM_178580 // RefSeq // Homo sapiens histocompatibility (minor) 13 (HM13), transc</t>
  </si>
  <si>
    <t>NM_178580 // Hs.373741 // brain; placenta; skin; pancreas; uncharacterized tissu</t>
  </si>
  <si>
    <t>NM_178580 // HM13 // histocompatibility (minor) 13 // 20q11.21 // 81502 /// NM_1</t>
  </si>
  <si>
    <t>ENST00000331807 // ENSEMBL Transcript // KIAA2012 protein (LOC339809), mRNA gene</t>
  </si>
  <si>
    <t>XM_936940 // Hs.471098 // connective tissue; prostate; trachea; brain; placenta;</t>
  </si>
  <si>
    <t xml:space="preserve">XM_936940 // LOC339809 // KIAA2012 protein // 2q33.1 // 339809 /// XM_291020 // </t>
  </si>
  <si>
    <t>NM_001776 // RefSeq // Homo sapiens ectonucleoside triphosphate diphosphohydrola</t>
  </si>
  <si>
    <t>NM_001776 // Hs.576612 // placenta; uncharacterized tissue; brain; mixed; thyroi</t>
  </si>
  <si>
    <t>NM_001776 // ENTPD1 // ectonucleoside triphosphate diphosphohydrolase 1 // 10q24</t>
  </si>
  <si>
    <t>NM_000148 // RefSeq // Homo sapiens fucosyltransferase 1 (galactoside 2-alpha-L-</t>
  </si>
  <si>
    <t>NM_000148 // Hs.69747 // mixed; brain; uterus; cervix; embryonic tissue; spleen;</t>
  </si>
  <si>
    <t>NM_000148 // FUT1 // fucosyltransferase 1 (galactoside 2-alpha-L-fucosyltransfer</t>
  </si>
  <si>
    <t>NM_017947 // RefSeq // Homo sapiens molybdenum cofactor sulfurase (MOCOS), mRNA.</t>
  </si>
  <si>
    <t>NM_017947 // Hs.405028 // skin; liver; lung; mammary gland; stomach; placenta; c</t>
  </si>
  <si>
    <t>NM_017947 // MOCOS // molybdenum cofactor sulfurase // 18q12 // 55034 /// ENSEST</t>
  </si>
  <si>
    <t>NM_003733 // RefSeq // Homo sapiens 2'-5'-oligoadenylate synthetase-like (OASL),</t>
  </si>
  <si>
    <t>NM_003733 // Hs.118633 // brain; colon; uterus; pancreas; thyroid; mammary gland</t>
  </si>
  <si>
    <t>NM_003733 // OASL // 2'-5'-oligoadenylate synthetase-like // 12q24.2 // 8638 ///</t>
  </si>
  <si>
    <t>NM_002645 // RefSeq // Homo sapiens phosphoinositide-3-kinase, class 2, alpha po</t>
  </si>
  <si>
    <t>NM_002645 // Hs.175343 // brain; placenta; cervix; skin; thyroid; ovary; testis;</t>
  </si>
  <si>
    <t>NM_002645 // PIK3C2A // phosphoinositide-3-kinase, class 2, alpha polypeptide //</t>
  </si>
  <si>
    <t>NM_182703 // RefSeq // Homo sapiens ankyrin repeat and death domain containing 1</t>
  </si>
  <si>
    <t xml:space="preserve">NM_182703 // Hs.207157 // mixed; brain; lung; uncharacterized tissue; placenta; </t>
  </si>
  <si>
    <t>NM_182703 // ANKDD1A // ankyrin repeat and death domain containing 1A // 15q22.3</t>
  </si>
  <si>
    <t>NM_003959 // RefSeq // Homo sapiens huntingtin interacting protein 1 related (HI</t>
  </si>
  <si>
    <t>NM_003959 // Hs.524815 // brain; adipose tissue; parathyroid; lymph node; prosta</t>
  </si>
  <si>
    <t xml:space="preserve">NM_003959 // HIP1R // huntingtin interacting protein 1 related // 12q24 // 9026 </t>
  </si>
  <si>
    <t>NM_145798 // RefSeq // Homo sapiens oxysterol binding protein-like 7 (OSBPL7), t</t>
  </si>
  <si>
    <t>NM_145798 // Hs.463320 // muscle; embryonic tissue; mouth; prostate; colon; brai</t>
  </si>
  <si>
    <t>NM_145798 // OSBPL7 // oxysterol binding protein-like 7 // 17q21 // 114881 /// B</t>
  </si>
  <si>
    <t>NM_006392 // RefSeq // Homo sapiens nucleolar protein 5A (56kDa with KKE/D repea</t>
  </si>
  <si>
    <t>NM_006392 // Hs.376064 // brain; kidney; lung; testis; uncharacterized tissue; e</t>
  </si>
  <si>
    <t>NM_006392 // NOL5A // nucleolar protein 5A (56kDa with KKE/D repeat) // 20p13 //</t>
  </si>
  <si>
    <t>NM_013351 // RefSeq // Homo sapiens T-box 21 (TBX21), mRNA. // chr17 // 100 // 8</t>
  </si>
  <si>
    <t>NM_013351 // Hs.272409 // uncharacterized tissue; spleen; pancreas; testis; lymp</t>
  </si>
  <si>
    <t>NM_013351 // TBX21 // T-box 21 // 17q21.32 // 30009</t>
  </si>
  <si>
    <t>NM_003088 // RefSeq // Homo sapiens fascin homolog 1, actin-bundling protein (St</t>
  </si>
  <si>
    <t>NM_003088 // Hs.118400 // brain; embryonic tissue; uncharacterized tissue; place</t>
  </si>
  <si>
    <t>NM_003088 // FSCN1 // fascin homolog 1, actin-bundling protein (Strongylocentrot</t>
  </si>
  <si>
    <t>NM_021652 // RefSeq // Homo sapiens SMA4 (SMA4), mRNA. // na // 0 // 4 // 6 // -</t>
  </si>
  <si>
    <t>NM_207331 // Hs.484969 // mammary gland; colon; pituitary gland; placenta; whole</t>
  </si>
  <si>
    <t>NM_021652 // SMA4 // SMA4 // 5q13 // 11039 /// NM_207331 // GUSBP1 // glucuronid</t>
  </si>
  <si>
    <t>NM_001010846 // RefSeq // Homo sapiens Src homology 2 domain containing E (SHE),</t>
  </si>
  <si>
    <t>NM_001010846 // Hs.591481 // mixed; testis; uncharacterized tissue; uterus; lung</t>
  </si>
  <si>
    <t>NM_001010846 // SHE // Src homology 2 domain containing E // 1q21.3 // 126669 //</t>
  </si>
  <si>
    <t>ENST00000381778 // ENSEMBL Transcript //  cdna:novel chromosome:NCBI36:5:3885645</t>
  </si>
  <si>
    <t>XM_001131974 // Hs.546623 // pancreas; placenta; brain; adrenal gland; liver; lu</t>
  </si>
  <si>
    <t xml:space="preserve">XM_001131974 // LOC729989 // hypothetical protein LOC729989 // 5p13.1 // 729989 </t>
  </si>
  <si>
    <t>BC042557 // GenBank // Homo sapiens hypothetical protein LOC120376, mRNA (cDNA c</t>
  </si>
  <si>
    <t>BC042557 // Hs.31409 // mammary gland; embryonic tissue; colon; mixed; brain; un</t>
  </si>
  <si>
    <t>BC042557 // LOC120376 // hypothetical protein LOC120376 // 11q23.1 // 120376 ///</t>
  </si>
  <si>
    <t>BC015548 // GenBank // Homo sapiens RAB3A interacting protein (rabin3), mRNA (cD</t>
  </si>
  <si>
    <t xml:space="preserve">BC015548 // Hs.258209 // brain; lung; testis; kidney; pancreas; uncharacterized </t>
  </si>
  <si>
    <t>BC015548 // RAB3IP // RAB3A interacting protein (rabin3) // 12q14.3 // 117177</t>
  </si>
  <si>
    <t>NM_024638 // RefSeq // Homo sapiens queuine tRNA-ribosyltransferase domain conta</t>
  </si>
  <si>
    <t>NM_024638 // Hs.477162 // testis; larynx; connective tissue; whole brain; kidney</t>
  </si>
  <si>
    <t>NM_024638 // QTRTD1 // queuine tRNA-ribosyltransferase domain containing 1 // 3q</t>
  </si>
  <si>
    <t>NM_152291 // RefSeq // Homo sapiens mucin 7, secreted (MUC7), mRNA. // chr4 // 9</t>
  </si>
  <si>
    <t>NM_152291 // Hs.631946 // trachea; salivary gland; mixed; eye; muscle; connectiv</t>
  </si>
  <si>
    <t xml:space="preserve">NM_152291 // MUC7 // mucin 7, secreted // 4q13-q21 // 4589 /// AK130557 // MUC7 </t>
  </si>
  <si>
    <t>BC054347 // GenBank // Homo sapiens KIAA1442 protein, mRNA (cDNA clone IMAGE:550</t>
  </si>
  <si>
    <t xml:space="preserve">BC054347 // Hs.471955 // brain; lung; stomach; embryonic tissue; mammary gland; </t>
  </si>
  <si>
    <t>BC054347 // RP5-860F19.3 // KIAA1442 protein // 20p13 // 57593 /// BC037555 // R</t>
  </si>
  <si>
    <t>AK094715 // GenBank // Homo sapiens cDNA FLJ37396 fis, clone BRAMY2027396. // ch</t>
  </si>
  <si>
    <t>AK094715 // FLJ37396 // hypothetical protein FLJ37396 // 6q21 // 285754 /// XM_1</t>
  </si>
  <si>
    <t>XM_001127905 // RefSeq // PREDICTED: Homo sapiens hypothetical protein LOC728196</t>
  </si>
  <si>
    <t>XM_001127905 // Hs.363156 // lung; brain</t>
  </si>
  <si>
    <t>XM_001127905 // LOC728196 // hypothetical protein LOC728196 // 11q23.1 // 728196</t>
  </si>
  <si>
    <t>NM_053284 // RefSeq // Homo sapiens WAP, follistatin/kazal, immunoglobulin, kuni</t>
  </si>
  <si>
    <t>NM_053284 // Hs.345818 // embryonic tissue; testis; brain; cervix; lung; eye</t>
  </si>
  <si>
    <t>NM_053284 // WFIKKN1 // WAP, follistatin/kazal, immunoglobulin, kunitz and netri</t>
  </si>
  <si>
    <t>GENSCAN00000024864 // ENSEMBL Prediction //  cdna:Genscan chromosome:NCBI36:2:13</t>
  </si>
  <si>
    <t>XM_496597 // Hs.131740 // prostate; whole brain; brain; mammary gland; lung; unc</t>
  </si>
  <si>
    <t>XM_496597 // FLJ30428 // similar to hypothetical protein A230046P18; cDNA sequen</t>
  </si>
  <si>
    <t>XM_928409 // RefSeq // PREDICTED: Homo sapiens two transmembrane domain family m</t>
  </si>
  <si>
    <t>XM_928409 // Hs.346566 // mixed; brain; embryonic tissue; mammary gland; unchara</t>
  </si>
  <si>
    <t>XM_928409 // TTMA // two transmembrane domain family member A // 18p11.31 // 645</t>
  </si>
  <si>
    <t>XR_016813 // RefSeq // PREDICTED: Homo sapiens similar to septin 10 isoform 1 (L</t>
  </si>
  <si>
    <t xml:space="preserve">XR_016813 // Hs.535917 // testis; mixed; uncharacterized tissue; mammary gland; </t>
  </si>
  <si>
    <t>XR_016813 // LOC389662 // similar to septin 10 isoform 1 // 8q12.1 // 389662 ///</t>
  </si>
  <si>
    <t>NM_012105 // RefSeq // Homo sapiens beta-site APP-cleaving enzyme 2 (BACE2), tra</t>
  </si>
  <si>
    <t>NM_012105 // Hs.529408 // skin; placenta; colon; mammary gland; lung; kidney; mi</t>
  </si>
  <si>
    <t>NM_012105 // BACE2 // beta-site APP-cleaving enzyme 2 // 21q22.3 // 25825 /// NM</t>
  </si>
  <si>
    <t>NM_201540 // RefSeq // Homo sapiens NDRG family member 2 (NDRG2), transcript var</t>
  </si>
  <si>
    <t>NM_201540 // Hs.525205 // brain; whole brain; kidney; muscle; heart; liver; mixe</t>
  </si>
  <si>
    <t xml:space="preserve">NM_201540 // NDRG2 // NDRG family member 2 // 14q11.2 // 57447 /// NM_201541 // </t>
  </si>
  <si>
    <t>NM_007114 // RefSeq // Homo sapiens TATA element modulatory factor 1 (TMF1), mRN</t>
  </si>
  <si>
    <t>NM_007114 // Hs.267632 // uncharacterized tissue; testis; brain; placenta; lymph</t>
  </si>
  <si>
    <t>NM_007114 // TMF1 // TATA element modulatory factor 1 // 3p21-p12 // 7110 /// NM</t>
  </si>
  <si>
    <t xml:space="preserve">NM_001008494 // RefSeq // Homo sapiens intestine-specific homeobox (ISX), mRNA. </t>
  </si>
  <si>
    <t>NM_001008494 // Hs.567637 // uncharacterized tissue; mixed; colon; liver /// CR7</t>
  </si>
  <si>
    <t>NM_001008494 // ISX // intestine-specific homeobox // 22q12.3 // 91464 /// CR749</t>
  </si>
  <si>
    <t>NM_032813 // RefSeq // Homo sapiens transmembrane and tetratricopeptide repeat c</t>
  </si>
  <si>
    <t>NM_032813 // Hs.651134 // brain; testis; mixed; stomach; pancreas; embryonic tis</t>
  </si>
  <si>
    <t>NM_032813 // TMTC4 // transmembrane and tetratricopeptide repeat containing 4 //</t>
  </si>
  <si>
    <t xml:space="preserve">NM_005766 // RefSeq // Homo sapiens FERM, RhoGEF (ARHGEF) and pleckstrin domain </t>
  </si>
  <si>
    <t>NM_005766 // Hs.403917 // brain; whole brain; mixed; colon; lung; mammary gland;</t>
  </si>
  <si>
    <t>NM_005766 // FARP1 // FERM, RhoGEF (ARHGEF) and pleckstrin domain protein 1 (cho</t>
  </si>
  <si>
    <t>NM_015205 // RefSeq // Homo sapiens ATPase, Class VI, type 11A (ATP11A), transcr</t>
  </si>
  <si>
    <t>NM_015205 // Hs.29189 // lung; brain; mixed; parathyroid; testis; placenta; cran</t>
  </si>
  <si>
    <t>NM_015205 // ATP11A // ATPase, Class VI, type 11A // 13q34 // 23250 /// NM_03218</t>
  </si>
  <si>
    <t>NM_001037325 // RefSeq // Homo sapiens coiled-coil domain containing 46 (CCDC46)</t>
  </si>
  <si>
    <t>NM_001037325 // Hs.408676 // mixed; testis; embryonic tissue; placenta; uncharac</t>
  </si>
  <si>
    <t>NM_001037325 // CCDC46 // coiled-coil domain containing 46 // 17q24.1-q24.2 // 2</t>
  </si>
  <si>
    <t>AY665468 // GenBank // Homo sapiens clone B4-E11 carcinoma associated protein HO</t>
  </si>
  <si>
    <t>AY665468 // Hs.269941 // testis; brain; mixed; uterus; uncharacterized tissue; s</t>
  </si>
  <si>
    <t>AY665468 // RASSF8 // Ras association (RalGDS/AF-6) domain family 8 // 12p12.3 /</t>
  </si>
  <si>
    <t xml:space="preserve">NM_031271 // RefSeq // Homo sapiens testis expressed sequence 15 (TEX15), mRNA. </t>
  </si>
  <si>
    <t>NM_031271 // Hs.458316 // testis; brain; mixed; embryonic tissue; uncharacterize</t>
  </si>
  <si>
    <t>NM_031271 // TEX15 // testis expressed sequence 15 // 8p12 // 56154</t>
  </si>
  <si>
    <t>NM_004645 // RefSeq // Homo sapiens coilin (COIL), mRNA. // chr14 // 96 // 100 /</t>
  </si>
  <si>
    <t>NM_004645 // Hs.532795 // testis; uncharacterized tissue; placenta; mixed; cochl</t>
  </si>
  <si>
    <t>NM_004645 // COIL // coilin // 17q22-q23 // 8161</t>
  </si>
  <si>
    <t>NM_015409 // RefSeq // Homo sapiens E1A binding protein p400 (EP400), mRNA. // c</t>
  </si>
  <si>
    <t>NM_015409 // Hs.122115 // brain; uncharacterized tissue; mixed; testis; colon; l</t>
  </si>
  <si>
    <t>NM_015409 // EP400 // E1A binding protein p400 // 12q24.33 // 57634 /// NR_00297</t>
  </si>
  <si>
    <t>BC039106 // GenBank // Homo sapiens MSTP101, mRNA (cDNA clone IMAGE:4838209). //</t>
  </si>
  <si>
    <t>BC039106 // Hs.596850 // pituitary gland; kidney; embryonic tissue; colon; uncha</t>
  </si>
  <si>
    <t>BC039106 // MST101 // MSTP101 // 5q33.3 // 114825 /// BC035076 // MST101 // MSTP</t>
  </si>
  <si>
    <t xml:space="preserve">NM_152997 // RefSeq // Homo sapiens chromosome 4 open reading frame 7 (C4orf7), </t>
  </si>
  <si>
    <t>NM_152997 // Hs.320147 // connective tissue; lung; pharynx; vascular; lymph node</t>
  </si>
  <si>
    <t xml:space="preserve">NM_152997 // C4orf7 // chromosome 4 open reading frame 7 // 4q13|4q13 // 260436 </t>
  </si>
  <si>
    <t>NM_001826 // RefSeq // Homo sapiens CDC28 protein kinase regulatory subunit 1B (</t>
  </si>
  <si>
    <t>NM_001826 // Hs.374378 // mixed; liver; brain; lung; uncharacterized tissue; emb</t>
  </si>
  <si>
    <t>NM_001826 // CKS1B // CDC28 protein kinase regulatory subunit 1B // 1q21.2 // 11</t>
  </si>
  <si>
    <t>NM_145247 // RefSeq // Homo sapiens chromosome 10 open reading frame 78 (C10orf7</t>
  </si>
  <si>
    <t>NM_145247 // Hs.93667 // testis; brain; uncharacterized tissue; pancreas; liver;</t>
  </si>
  <si>
    <t>NM_145247 // C10orf78 // chromosome 10 open reading frame 78 // 10q25.1 // 11939</t>
  </si>
  <si>
    <t xml:space="preserve">NM_005432 // RefSeq // Homo sapiens X-ray repair complementing defective repair </t>
  </si>
  <si>
    <t>NM_005432 // Hs.592325 // uncharacterized tissue; brain; testis; placenta; embry</t>
  </si>
  <si>
    <t>NM_005432 // XRCC3 // X-ray repair complementing defective repair in Chinese ham</t>
  </si>
  <si>
    <t>NM_170768 // RefSeq // Homo sapiens zinc finger protein 91 homolog (mouse) (ZFP9</t>
  </si>
  <si>
    <t>NM_170768 // Hs.524920 // testis; brain; mixed; uncharacterized tissue; lung; pr</t>
  </si>
  <si>
    <t>NM_170768 // ZFP91 // zinc finger protein 91 homolog (mouse) // 11q12 // 80829 /</t>
  </si>
  <si>
    <t xml:space="preserve">XR_018138 // RefSeq // PREDICTED: Homo sapiens similar to 40S ribosomal protein </t>
  </si>
  <si>
    <t>XR_018138 // Hs.648325 // --- /// XR_016688 // Hs.648325 // ---</t>
  </si>
  <si>
    <t>XR_018138 // LOC392497 // similar to 40S ribosomal protein S6 // Xq13.2 // 39249</t>
  </si>
  <si>
    <t>NM_032812 // RefSeq // Homo sapiens plexin domain containing 2 (PLXDC2), mRNA. /</t>
  </si>
  <si>
    <t>NM_032812 // Hs.498939 // brain; mammary gland; cranial nerve; mouth; ovary; hea</t>
  </si>
  <si>
    <t>NM_032812 // PLXDC2 // plexin domain containing 2 // 10p12.32-p12.31 // 84898 //</t>
  </si>
  <si>
    <t>NM_012124 // RefSeq // Homo sapiens cysteine and histidine-rich domain (CHORD)-c</t>
  </si>
  <si>
    <t>NM_012124 // Hs.22857 // brain; uncharacterized tissue; embryonic tissue; placen</t>
  </si>
  <si>
    <t xml:space="preserve">NM_012124 // CHORDC1 // cysteine and histidine-rich domain (CHORD)-containing 1 </t>
  </si>
  <si>
    <t>NM_021259 // RefSeq // Homo sapiens transmembrane protein 8 (five membrane-spann</t>
  </si>
  <si>
    <t>NM_021259 // Hs.288940 // lung; uncharacterized tissue; placenta; colon; kidney;</t>
  </si>
  <si>
    <t>NM_021259 // TMEM8 // transmembrane protein 8 (five membrane-spanning domains) /</t>
  </si>
  <si>
    <t>XR_016480 // RefSeq // PREDICTED: Homo sapiens similar to neurofilament, heavy p</t>
  </si>
  <si>
    <t>XR_016480 // Hs.647683 // eye; brain /// XR_018787 // Hs.647683 // eye; brain</t>
  </si>
  <si>
    <t xml:space="preserve">XR_016480 // LOC339396 // similar to neurofilament, heavy polypeptide // 1p13.1 </t>
  </si>
  <si>
    <t>NM_000981 // RefSeq // Homo sapiens ribosomal protein L19 (RPL19), mRNA. // chr7</t>
  </si>
  <si>
    <t>NM_000981 // Hs.381061 // colon; brain; larynx; mixed; lung; uncharacterized tis</t>
  </si>
  <si>
    <t>NM_000981 // RPL19 // ribosomal protein L19 // 17q11.2-q12 // 6143 /// NM_198990</t>
  </si>
  <si>
    <t>NM_006682 // RefSeq // Homo sapiens fibrinogen-like 2 (FGL2), mRNA. // chr7 // 1</t>
  </si>
  <si>
    <t xml:space="preserve">NM_006682 // Hs.520989 // mixed; brain; blood; pharynx; vascular; kidney; lung; </t>
  </si>
  <si>
    <t xml:space="preserve">NM_006682 // FGL2 // fibrinogen-like 2 // 7q11.23 // 10875 /// BC033820 // FGL2 </t>
  </si>
  <si>
    <t>NM_006500 // RefSeq // Homo sapiens melanoma cell adhesion molecule (MCAM), mRNA</t>
  </si>
  <si>
    <t>NM_006500 // Hs.599039 // brain; vascular; placenta; uterus; lung; connective ti</t>
  </si>
  <si>
    <t>NM_006500 // MCAM // melanoma cell adhesion molecule // 11q23.3 // 4162 /// M292</t>
  </si>
  <si>
    <t>ENST00000324341 // ENSEMBL Transcript // family with sequence similarity 71, mem</t>
  </si>
  <si>
    <t>NM_153364 // Hs.591011 // testis; mixed; brain</t>
  </si>
  <si>
    <t>NM_153364 // FAM71C // family with sequence similarity 71, member C // 12q23.1 /</t>
  </si>
  <si>
    <t xml:space="preserve">NM_033254 // RefSeq // Homo sapiens Boc homolog (mouse) (BOC), mRNA. // chr3 // </t>
  </si>
  <si>
    <t xml:space="preserve">NM_033254 // Hs.591318 // uncharacterized tissue; uterus; brain; mammary gland; </t>
  </si>
  <si>
    <t>NM_033254 // BOC // Boc homolog (mouse) // 3q13.2 // 91653 /// BC034614 // BOC /</t>
  </si>
  <si>
    <t>NM_012308 // RefSeq // Homo sapiens F-box and leucine-rich repeat protein 11 (FB</t>
  </si>
  <si>
    <t>NM_012308 // Hs.124147 // mixed; brain; uncharacterized tissue; uterus; eye; blo</t>
  </si>
  <si>
    <t>NM_012308 // FBXL11 // F-box and leucine-rich repeat protein 11 // 11q13.1 // 22</t>
  </si>
  <si>
    <t xml:space="preserve">NM_002139 // RefSeq // Homo sapiens RNA binding motif protein, X-linked (RBMX), </t>
  </si>
  <si>
    <t>NM_002139 // Hs.380118 // brain; liver; embryonic tissue; testis; uncharacterize</t>
  </si>
  <si>
    <t>NM_002139 // RBMX // RNA binding motif protein, X-linked // Xq26.3 // 27316</t>
  </si>
  <si>
    <t>NM_030911 // RefSeq // Homo sapiens cytidine and dCMP deaminase domain containin</t>
  </si>
  <si>
    <t>NM_030911 // Hs.388220 // brain; mixed; testis; uncharacterized tissue; liver; w</t>
  </si>
  <si>
    <t>NM_030911 // CDADC1 // cytidine and dCMP deaminase domain containing 1 // 13q14.</t>
  </si>
  <si>
    <t>NM_021819 // RefSeq // Homo sapiens lectin, mannose-binding, 1 like (LMAN1L), mR</t>
  </si>
  <si>
    <t>NM_021819 // Hs.620644 // prostate; uncharacterized tissue; mammary gland; saliv</t>
  </si>
  <si>
    <t>NM_021819 // LMAN1L // lectin, mannose-binding, 1 like // 15q24.1 // 79748 /// A</t>
  </si>
  <si>
    <t>AK023809 // GenBank // Homo sapiens cDNA FLJ13747 fis, clone PLACE3000276. // ch</t>
  </si>
  <si>
    <t>AK023809 // Hs.504540 // placenta; lung; mixed; brain; bone marrow; whole brain;</t>
  </si>
  <si>
    <t>AK023809 // LOC284561 // hypothetical protein LOC284561 // 1q21.3 // 284561</t>
  </si>
  <si>
    <t>NM_023004 // RefSeq // Homo sapiens reticulon 4 receptor (RTN4R), mRNA. // chr22</t>
  </si>
  <si>
    <t>NM_023004 // Hs.30868 // whole brain; uncharacterized tissue; brain; cervix; ova</t>
  </si>
  <si>
    <t xml:space="preserve">NM_023004 // RTN4R // reticulon 4 receptor // 22q11.21 // 65078 /// AK054602 // </t>
  </si>
  <si>
    <t>NM_177402 // RefSeq // Homo sapiens synaptotagmin II (SYT2), mRNA. // chr1 // 10</t>
  </si>
  <si>
    <t xml:space="preserve">NM_177402 // Hs.585015 // brain; lung; mixed; vascular; uncharacterized tissue; </t>
  </si>
  <si>
    <t>NM_177402 // SYT2 // synaptotagmin II // 1q32.1 // 127833 /// BC100815 // SYT2 /</t>
  </si>
  <si>
    <t xml:space="preserve">NM_002028 // RefSeq // Homo sapiens farnesyltransferase, CAAX box, beta (FNTB), </t>
  </si>
  <si>
    <t>NM_002028 // Hs.632345 // brain; whole brain; kidney; uncharacterized tissue; te</t>
  </si>
  <si>
    <t>NM_002028 // FNTB // farnesyltransferase, CAAX box, beta // 14q23-q24 // 2342 //</t>
  </si>
  <si>
    <t>NM_004559 // RefSeq // Homo sapiens Y box binding protein 1 (YBX1), mRNA. // chr</t>
  </si>
  <si>
    <t>NM_004559 // Hs.473583 // embryonic tissue; uncharacterized tissue; uterus; eye;</t>
  </si>
  <si>
    <t xml:space="preserve">NM_004559 // YBX1 // Y box binding protein 1 // 1p34 // 4904 /// M85234 // YBX1 </t>
  </si>
  <si>
    <t>NM_014009 // RefSeq // Homo sapiens forkhead box P3 (FOXP3), mRNA. // chrX // 10</t>
  </si>
  <si>
    <t>NM_014009 // Hs.247700 // uncharacterized tissue; thymus; eye; spleen; mammary g</t>
  </si>
  <si>
    <t xml:space="preserve">NM_014009 // FOXP3 // forkhead box P3 // Xp11.23 // 50943 /// AJ005891 // FOXP3 </t>
  </si>
  <si>
    <t>NM_024848 // RefSeq // Homo sapiens MORN repeat containing 1 (MORN1), mRNA. // c</t>
  </si>
  <si>
    <t>NM_024848 // Hs.642701 // brain; lung; mixed; uncharacterized tissue; testis; ey</t>
  </si>
  <si>
    <t>NM_024848 // MORN1 // MORN repeat containing 1 // 1p36.33-p36.32 // 79906 /// BC</t>
  </si>
  <si>
    <t>NM_021962 // RefSeq // Homo sapiens active BCR-related gene (ABR), transcript va</t>
  </si>
  <si>
    <t>NM_021962 // Hs.159306 // brain; whole brain; blood; uncharacterized tissue; lun</t>
  </si>
  <si>
    <t>NM_021962 // ABR // active BCR-related gene // 17p13.3 // 29 /// NM_001092 // AB</t>
  </si>
  <si>
    <t>NM_000150 // RefSeq // Homo sapiens fucosyltransferase 6 (alpha (1,3) fucosyltra</t>
  </si>
  <si>
    <t>NM_000150 // Hs.631846 // kidney; liver; small intestine; mouth; uterus; trachea</t>
  </si>
  <si>
    <t>NM_000150 // FUT6 // fucosyltransferase 6 (alpha (1,3) fucosyltransferase) // 19</t>
  </si>
  <si>
    <t>XR_017928 // RefSeq // PREDICTED: Homo sapiens nanos homolog 3 (Drosophila) (NAN</t>
  </si>
  <si>
    <t xml:space="preserve">XR_017928 // Hs.127982 // pancreas; lung; mixed; colon; whole brain; connective </t>
  </si>
  <si>
    <t>XR_017928 // NANOS3 // nanos homolog 3 (Drosophila) // 19p13.12 // 342977 /// XR</t>
  </si>
  <si>
    <t>NM_003954 // RefSeq // Homo sapiens mitogen-activated protein kinase kinase kina</t>
  </si>
  <si>
    <t>NM_003954 // Hs.404183 // lung; mixed; whole brain; mouth; embryonic tissue; hea</t>
  </si>
  <si>
    <t>NM_003954 // MAP3K14 // mitogen-activated protein kinase kinase kinase 14 // 17q</t>
  </si>
  <si>
    <t>NM_013245 // RefSeq // Homo sapiens vacuolar protein sorting 4 homolog A (S. cer</t>
  </si>
  <si>
    <t>NM_013245 // Hs.128420 // brain; uncharacterized tissue; eye; mixed; lung; kidne</t>
  </si>
  <si>
    <t>NM_013245 // VPS4A // vacuolar protein sorting 4 homolog A (S. cerevisiae) // 16</t>
  </si>
  <si>
    <t>NM_022841 // RefSeq // Homo sapiens regulatory factor X domain containing 2 (RFX</t>
  </si>
  <si>
    <t>NM_022841 // Hs.282855 // blood; pharynx; testis; lymph node; lung; whole brain;</t>
  </si>
  <si>
    <t>NM_022841 // RFXDC2 // regulatory factor X domain containing 2 // 15q21.3 // 648</t>
  </si>
  <si>
    <t>ENST00000374991 // ENSEMBL Transcript //  cdna:novel chromosome:NCBI36:2:1799728</t>
  </si>
  <si>
    <t>XR_016727 // Hs.179697 // testis /// XR_018961 // Hs.179697 // testis</t>
  </si>
  <si>
    <t xml:space="preserve">XR_016727 // LOC644776 // similar to DNA repair protein RAD52 homolog // 2q31.2 </t>
  </si>
  <si>
    <t>ENSESTT00000052647 // ENSEMBL EST // --- // chr2 // 100 // 65 // 13 // 13 // 0 /</t>
  </si>
  <si>
    <t>ENSESTT00000052646 // Hs.495250 // brain; uncharacterized tissue; mixed; cervix;</t>
  </si>
  <si>
    <t>ENSESTT00000052646 // CCBL1 // cysteine conjugate-beta lyase; cytoplasmic (gluta</t>
  </si>
  <si>
    <t xml:space="preserve">ENST00000358511 // ENSEMBL Transcript // Transcribed locus gene:ENSG00000206384 </t>
  </si>
  <si>
    <t>AL713792 // Hs.591282 // mixed; uncharacterized tissue; larynx; pancreas; stomac</t>
  </si>
  <si>
    <t xml:space="preserve">AL713792 // LOC131873 // hypothetical protein LOC131873 // 3q22.1 // 131873 /// </t>
  </si>
  <si>
    <t>NM_001007471 // RefSeq // Homo sapiens transient receptor potential cation chann</t>
  </si>
  <si>
    <t>NM_001007471 // Hs.47288 // eye; brain; mixed; uncharacterized tissue; kidney; c</t>
  </si>
  <si>
    <t xml:space="preserve">NM_001007471 // TRPM3 // transient receptor potential cation channel, subfamily </t>
  </si>
  <si>
    <t>NM_005557 // RefSeq // Homo sapiens keratin 16 (focal non-epidermolytic palmopla</t>
  </si>
  <si>
    <t>BC110641 // Hs.572477 // prostate; esophagus; embryonic tissue; skin</t>
  </si>
  <si>
    <t>NM_005557 // KRT16 // keratin 16 (focal non-epidermolytic palmoplantar keratoder</t>
  </si>
  <si>
    <t>NM_013943 // RefSeq // Homo sapiens chloride intracellular channel 4 (CLIC4), mR</t>
  </si>
  <si>
    <t>NM_013943 // Hs.440544 // brain; uterus; testis; placenta; embryonic tissue; vas</t>
  </si>
  <si>
    <t>NM_013943 // CLIC4 // chloride intracellular channel 4 // 1p36.11 // 25932 /// X</t>
  </si>
  <si>
    <t>NM_133491 // RefSeq // Homo sapiens spermidine/spermine N1-acetyltransferase 2 (</t>
  </si>
  <si>
    <t>NM_133491 // Hs.10846 // brain; lung; stomach; mixed; whole brain; pancreas; emb</t>
  </si>
  <si>
    <t>NM_133491 // SAT2 // spermidine/spermine N1-acetyltransferase 2 // 17p13.1 // 11</t>
  </si>
  <si>
    <t>NM_032147 // RefSeq // Homo sapiens ubiquitin specific peptidase 44 (USP44), tra</t>
  </si>
  <si>
    <t>NM_032147 // Hs.646421 // testis; embryonic tissue; uncharacterized tissue; whol</t>
  </si>
  <si>
    <t>NM_032147 // USP44 // ubiquitin specific peptidase 44 // 12q22 // 84101 /// NM_0</t>
  </si>
  <si>
    <t>NM_015995 // RefSeq // Homo sapiens Kruppel-like factor 13 (KLF13), mRNA. // chr</t>
  </si>
  <si>
    <t>NM_015995 // Hs.525752 // brain; uncharacterized tissue; stomach; lung; lymph no</t>
  </si>
  <si>
    <t>NM_015995 // KLF13 // Kruppel-like factor 13 // 15q12 // 51621 /// AF132599 // K</t>
  </si>
  <si>
    <t xml:space="preserve">NM_001003443 // RefSeq // Homo sapiens olfactory receptor, family 56, subfamily </t>
  </si>
  <si>
    <t>NM_001003443 // Hs.553741 // ---</t>
  </si>
  <si>
    <t>NM_001003443 // OR56A3 // olfactory receptor, family 56, subfamily A, member 3 /</t>
  </si>
  <si>
    <t>NM_002797 // RefSeq // Homo sapiens proteasome (prosome, macropain) subunit, bet</t>
  </si>
  <si>
    <t>NM_002797 // Hs.422990 // brain; liver; lung; uterus; mixed; kidney; uncharacter</t>
  </si>
  <si>
    <t>NM_002797 // PSMB5 // proteasome (prosome, macropain) subunit, beta type, 5 // 1</t>
  </si>
  <si>
    <t>NM_001711 // RefSeq // Homo sapiens biglycan (BGN), mRNA. // chrX // 100 // 57 /</t>
  </si>
  <si>
    <t>NM_001711 // Hs.821 // spleen; connective tissue; brain; placenta; uterus; lung;</t>
  </si>
  <si>
    <t>NM_001711 // BGN // biglycan // Xq28 // 633 /// AK094059 // BGN // biglycan // X</t>
  </si>
  <si>
    <t>NM_000201 // RefSeq // Homo sapiens intercellular adhesion molecule 1 (CD54), hu</t>
  </si>
  <si>
    <t>NM_000201 // Hs.643447 // lung; spleen; connective tissue; brain; blood; unchara</t>
  </si>
  <si>
    <t>NM_000201 // ICAM1 // intercellular adhesion molecule 1 (CD54), human rhinovirus</t>
  </si>
  <si>
    <t>NM_002497 // RefSeq // Homo sapiens NIMA (never in mitosis gene a)-related kinas</t>
  </si>
  <si>
    <t>NM_002497 // Hs.153704 // testis; larynx; pancreas; salivary gland; brain; prost</t>
  </si>
  <si>
    <t>NM_002497 // NEK2 // NIMA (never in mitosis gene a)-related kinase 2 // 1q32.2-q</t>
  </si>
  <si>
    <t>NM_018475 // RefSeq // Homo sapiens transmembrane protein 165 (TMEM165), mRNA. /</t>
  </si>
  <si>
    <t>NM_018475 // Hs.479766 // brain; uncharacterized tissue; mixed; lung; kidney; ut</t>
  </si>
  <si>
    <t xml:space="preserve">NM_018475 // TMEM165 // transmembrane protein 165 // 4q12 // 55858 /// AF132746 </t>
  </si>
  <si>
    <t>NM_031934 // RefSeq // Homo sapiens RAB34, member RAS oncogene family (RAB34), m</t>
  </si>
  <si>
    <t>NM_031934 // Hs.301853 // brain; lung; uterus; mixed; embryonic tissue; small in</t>
  </si>
  <si>
    <t xml:space="preserve">NM_031934 // RAB34 // RAB34, member RAS oncogene family // 17q11.2 // 83871 /// </t>
  </si>
  <si>
    <t>AK124395 // GenBank // Homo sapiens cDNA FLJ42404 fis, clone ASTRO3000301, highl</t>
  </si>
  <si>
    <t>AK124395 // Hs.502266 // brain; whole brain; uncharacterized tissue; embryonic t</t>
  </si>
  <si>
    <t>AK124395 // C11orf41 // chromosome 11 open reading frame 41 // 11p13 // 25758 //</t>
  </si>
  <si>
    <t xml:space="preserve">NM_001618 // RefSeq // Homo sapiens poly (ADP-ribose) polymerase family, member </t>
  </si>
  <si>
    <t>NM_001618 // Hs.177766 // brain; testis; embryonic tissue; uncharacterized tissu</t>
  </si>
  <si>
    <t xml:space="preserve">NM_001618 // PARP1 // poly (ADP-ribose) polymerase family, member 1 // 1q41-q42 </t>
  </si>
  <si>
    <t>NM_030652 // RefSeq // Homo sapiens EGF-like-domain, multiple 8 (EGFL8), mRNA. /</t>
  </si>
  <si>
    <t>NM_030652 // Hs.332138 // skin; mixed; ovary; nerve; placenta; mammary gland; pr</t>
  </si>
  <si>
    <t>NM_030652 // EGFL8 // EGF-like-domain, multiple 8 // 6p21.32 // 80864 /// NM_005</t>
  </si>
  <si>
    <t>NM_032825 // RefSeq // Homo sapiens zinc finger protein 382 (ZNF382), mRNA. // c</t>
  </si>
  <si>
    <t xml:space="preserve">NM_032825 // Hs.631591 // brain; testis; mammary gland; embryonic tissue; whole </t>
  </si>
  <si>
    <t>NM_032825 // ZNF382 // zinc finger protein 382 // 19q13.12 // 84911 /// BC038358</t>
  </si>
  <si>
    <t>NM_006197 // RefSeq // Homo sapiens pericentriolar material 1 (PCM1), mRNA. // c</t>
  </si>
  <si>
    <t>NM_006197 // Hs.491148 // testis; brain; uterus; uncharacterized tissue; mammary</t>
  </si>
  <si>
    <t>NM_006197 // PCM1 // pericentriolar material 1 // 8p22-p21.3 // 5108 /// BC00045</t>
  </si>
  <si>
    <t>NM_023036 // RefSeq // Homo sapiens dynein, axonemal, intermediate chain 2 (DNAI</t>
  </si>
  <si>
    <t>NM_023036 // Hs.147472 // testis; mixed; lung; brain; uterus; connective tissue;</t>
  </si>
  <si>
    <t>NM_023036 // DNAI2 // dynein, axonemal, intermediate chain 2 // 17q25 // 64446 /</t>
  </si>
  <si>
    <t xml:space="preserve">NM_014820 // RefSeq // Homo sapiens translocase of outer mitochondrial membrane </t>
  </si>
  <si>
    <t>NM_014820 // Hs.227253 // brain; lung; cranial nerve; uncharacterized tissue; wh</t>
  </si>
  <si>
    <t>NM_014820 // TOMM70A // translocase of outer mitochondrial membrane 70 homolog A</t>
  </si>
  <si>
    <t>NM_001005209 // RefSeq // Homo sapiens similar to RIKEN cDNA A230078I05 gene (MG</t>
  </si>
  <si>
    <t>NM_001005209 // Hs.446664 // brain; uncharacterized tissue; mixed; mammary gland</t>
  </si>
  <si>
    <t>NM_001005209 // MGC99813 // similar to RIKEN cDNA A230078I05 gene // 2q35 // 130</t>
  </si>
  <si>
    <t xml:space="preserve">NM_201650 // RefSeq // Homo sapiens leucine rich repeat containing 23 (LRRC23), </t>
  </si>
  <si>
    <t xml:space="preserve">NM_201650 // Hs.155586 // brain; mixed; lung; kidney; testis; eye; spinal cord; </t>
  </si>
  <si>
    <t>NM_201650 // LRRC23 // leucine rich repeat containing 23 // 12p13 // 10233 /// N</t>
  </si>
  <si>
    <t>NM_031407 // RefSeq // Homo sapiens HECT, UBA and WWE domain containing 1 (HUWE1</t>
  </si>
  <si>
    <t>NM_031407 // Hs.136905 // brain; colon; lung; prostate; placenta; testis; mixed;</t>
  </si>
  <si>
    <t xml:space="preserve">NM_031407 // HUWE1 // HECT, UBA and WWE domain containing 1 // Xp11.22 // 10075 </t>
  </si>
  <si>
    <t xml:space="preserve">NM_005510 // RefSeq // Homo sapiens dom-3 homolog Z (C. elegans) (DOM3Z), mRNA. </t>
  </si>
  <si>
    <t>NM_005510 // Hs.153299 // brain; mixed; uncharacterized tissue; testis; liver; u</t>
  </si>
  <si>
    <t>NM_005510 // DOM3Z // dom-3 homolog Z (C. elegans) // 6p21.3 // 1797 /// BC01908</t>
  </si>
  <si>
    <t>NM_005783 // RefSeq // Homo sapiens thioredoxin domain containing 9 (TXNDC9), mR</t>
  </si>
  <si>
    <t>NM_005783 // Hs.536122 // testis; brain; bladder; adrenal gland; kidney; bone ma</t>
  </si>
  <si>
    <t>NM_005783 // TXNDC9 // thioredoxin domain containing 9 // 2q11.2 // 10190 /// NM</t>
  </si>
  <si>
    <t>NM_014310 // RefSeq // Homo sapiens RASD family, member 2 (RASD2), mRNA. // chr2</t>
  </si>
  <si>
    <t>NM_014310 // Hs.474711 // brain; mixed; skin; uncharacterized tissue; mammary gl</t>
  </si>
  <si>
    <t>NM_014310 // RASD2 // RASD family, member 2 // 22q13.1 // 23551 /// XM_001132352</t>
  </si>
  <si>
    <t>NM_014393 // RefSeq // Homo sapiens staufen, RNA binding protein, homolog 2 (Dro</t>
  </si>
  <si>
    <t>NM_014393 // Hs.561815 // brain; testis; uncharacterized tissue; mixed; prostate</t>
  </si>
  <si>
    <t>NM_014393 // STAU2 // staufen, RNA binding protein, homolog 2 (Drosophila) // 8q</t>
  </si>
  <si>
    <t>NM_000594 // RefSeq // Homo sapiens tumor necrosis factor (TNF superfamily, memb</t>
  </si>
  <si>
    <t>NM_000594 // Hs.241570 // lung; blood; uncharacterized tissue; lymph node; mixed</t>
  </si>
  <si>
    <t xml:space="preserve">NM_000594 // TNF // tumor necrosis factor (TNF superfamily, member 2) // 6p21.3 </t>
  </si>
  <si>
    <t>NM_181489 // RefSeq // Homo sapiens zinc finger protein 445 (ZNF445), mRNA. // c</t>
  </si>
  <si>
    <t xml:space="preserve">NM_181489 // Hs.250481 // brain; mammary gland; muscle; mixed; ovary; embryonic </t>
  </si>
  <si>
    <t>NM_181489 // ZNF445 // zinc finger protein 445 // 3p21.32 // 353274 /// AY279350</t>
  </si>
  <si>
    <t>NM_152328 // RefSeq // Homo sapiens adenylosuccinate synthase like 1 (ADSSL1), t</t>
  </si>
  <si>
    <t>NM_152328 // Hs.592327 // muscle; testis; brain; mixed; heart; uncharacterized t</t>
  </si>
  <si>
    <t>NM_152328 // ADSSL1 // adenylosuccinate synthase like 1 // 14q32.33 // 122622 //</t>
  </si>
  <si>
    <t>NM_032562 // RefSeq // Homo sapiens phospholipase A2, group XIIB (PLA2G12B), mRN</t>
  </si>
  <si>
    <t>NM_032562 // Hs.333175 // kidney; mixed; liver; lung; heart; colon</t>
  </si>
  <si>
    <t>NM_032562 // PLA2G12B // phospholipase A2, group XIIB // 10q22.1 // 84647</t>
  </si>
  <si>
    <t>NM_001077238 // RefSeq // Homo sapiens signal peptide peptidase-like 2B (SPPL2B)</t>
  </si>
  <si>
    <t>NM_001077238 // Hs.330742 // uncharacterized tissue; testis; pancreas; eye; brai</t>
  </si>
  <si>
    <t>NM_001077238 // SPPL2B // signal peptide peptidase-like 2B // 19p13.3 // 56928 /</t>
  </si>
  <si>
    <t>XR_016630 // RefSeq // PREDICTED: Homo sapiens hypothetical LOC121296 (LOC121296</t>
  </si>
  <si>
    <t>XR_016630 // Hs.648231 // ---</t>
  </si>
  <si>
    <t>XR_016630 // LOC121296 // hypothetical LOC121296 // 12q24.32 // 121296</t>
  </si>
  <si>
    <t>NM_016824 // RefSeq // Homo sapiens adducin 3 (gamma) (ADD3), transcript variant</t>
  </si>
  <si>
    <t>NM_016824 // Hs.501012 // brain; testis; lung; kidney; uncharacterized tissue; e</t>
  </si>
  <si>
    <t xml:space="preserve">NM_016824 // ADD3 // adducin 3 (gamma) // 10q24.2-q24.3 // 120 /// NM_001121 // </t>
  </si>
  <si>
    <t>NM_144694 // RefSeq // Homo sapiens zinc finger protein 570 (ZNF570), mRNA. // c</t>
  </si>
  <si>
    <t>NM_144694 // Hs.350875 // brain; bone marrow; whole brain; uterus; connective ti</t>
  </si>
  <si>
    <t>NM_144694 // ZNF570 // zinc finger protein 570 // 19q13.12 // 148268</t>
  </si>
  <si>
    <t>NM_024040 // RefSeq // Homo sapiens CUE domain containing 2 (CUEDC2), mRNA. // c</t>
  </si>
  <si>
    <t xml:space="preserve">NM_024040 // Hs.500874 // brain; mixed; placenta; eye; thyroid; uncharacterized </t>
  </si>
  <si>
    <t>NM_024040 // CUEDC2 // CUE domain containing 2 // 10q24.32 // 79004 /// AF086406</t>
  </si>
  <si>
    <t>AK131233 // GenBank // Homo sapiens cDNA FLJ16142 fis, clone BRAMY2035718, highl</t>
  </si>
  <si>
    <t>AK131233 // Hs.370359 // brain; uterus; lung; mixed; whole brain; mammary gland;</t>
  </si>
  <si>
    <t>AK131233 // NFIB // nuclear factor I/B // 9p24.1 // 4781</t>
  </si>
  <si>
    <t>XR_018588 // RefSeq // PREDICTED: Homo sapiens hypothetical LOC392193 (LOC392193</t>
  </si>
  <si>
    <t>XR_018588 // Hs.646761 // --- /// XR_017042 // Hs.646761 // ---</t>
  </si>
  <si>
    <t>XR_018588 // LOC392193 // hypothetical LOC392193 // 8p23.1 // 392193 /// XR_0170</t>
  </si>
  <si>
    <t>NM_004964 // RefSeq // Homo sapiens histone deacetylase 1 (HDAC1), mRNA. // chr1</t>
  </si>
  <si>
    <t>NM_004964 // Hs.88556 // stomach; mouth; mammary gland; colon; uncharacterized t</t>
  </si>
  <si>
    <t xml:space="preserve">NM_004964 // HDAC1 // histone deacetylase 1 // 1p34 // 3065 /// U50079 // HDAC1 </t>
  </si>
  <si>
    <t>NM_006002 // RefSeq // Homo sapiens ubiquitin carboxyl-terminal esterase L3 (ubi</t>
  </si>
  <si>
    <t>NM_006002 // Hs.162241 // stomach; pharynx; placenta; uncharacterized tissue; br</t>
  </si>
  <si>
    <t>NM_006002 // UCHL3 // ubiquitin carboxyl-terminal esterase L3 (ubiquitin thioles</t>
  </si>
  <si>
    <t xml:space="preserve">NM_004424 // RefSeq // Homo sapiens E4F transcription factor 1 (E4F1), mRNA. // </t>
  </si>
  <si>
    <t>NM_004424 // Hs.513268 // embryonic tissue; brain; colon; mouth; uterus; unchara</t>
  </si>
  <si>
    <t xml:space="preserve">NM_004424 // E4F1 // E4F transcription factor 1 // 16p13.3 // 1877 /// AB209008 </t>
  </si>
  <si>
    <t>NM_004969 // RefSeq // Homo sapiens insulin-degrading enzyme (IDE), mRNA. // chr</t>
  </si>
  <si>
    <t>NM_004969 // Hs.500546 // testis; uterus; mixed; brain; lymph node; eye; whole b</t>
  </si>
  <si>
    <t>NM_004969 // IDE // insulin-degrading enzyme // 10q23-q25 // 3416 /// AK093287 /</t>
  </si>
  <si>
    <t>AF527551 // GenBank // Homo sapiens B melanoma antigen variant c (BAGE1) mRNA, c</t>
  </si>
  <si>
    <t xml:space="preserve">AF527551 // Hs.545789 // testis; uncharacterized tissue; mammary gland; larynx; </t>
  </si>
  <si>
    <t>AF527551 // BAGE // B melanoma antigen // 21p11.1 // 574</t>
  </si>
  <si>
    <t>NM_018369 // RefSeq // Homo sapiens DEP domain containing 1B (DEPDC1B), mRNA. //</t>
  </si>
  <si>
    <t>NM_018369 // Hs.482233 // placenta; mammary gland; esophagus; kidney; bone marro</t>
  </si>
  <si>
    <t>NM_018369 // DEPDC1B // DEP domain containing 1B // 5q12.1 // 55789</t>
  </si>
  <si>
    <t>ENST00000382638 // ENSEMBL Transcript // hypothetical protein LOC284274 (LOC2842</t>
  </si>
  <si>
    <t>NM_001037331 // Hs.129564 // testis; mixed; brain</t>
  </si>
  <si>
    <t>NM_001037331 // LOC284274 // hypothetical protein LOC284274 // 18q22.3 // 284274</t>
  </si>
  <si>
    <t>NM_025205 // RefSeq // Homo sapiens mediator of RNA polymerase II transcription,</t>
  </si>
  <si>
    <t>NM_025205 // Hs.434075 // uncharacterized tissue; mixed; embryonic tissue; brain</t>
  </si>
  <si>
    <t>NM_025205 // MED28 // mediator of RNA polymerase II transcription, subunit 28 ho</t>
  </si>
  <si>
    <t>NM_030662 // RefSeq // Homo sapiens mitogen-activated protein kinase kinase 2 (M</t>
  </si>
  <si>
    <t>NM_030662 // Hs.465627 // brain; lung; mixed; uncharacterized tissue; colon; ski</t>
  </si>
  <si>
    <t>NM_030662 // MAP2K2 // mitogen-activated protein kinase kinase 2 // 19p13.3 // 5</t>
  </si>
  <si>
    <t>ENST00000332375 // ENSEMBL Transcript // hypothetical LOC402573 (LOC402573), mRN</t>
  </si>
  <si>
    <t>NM_001004323 // Hs.632306 // testis; brain; connective tissue; mixed; ovary; liv</t>
  </si>
  <si>
    <t>NM_001004323 // LOC402573 // hypothetical LOC402573 // 7q22.1 // 402573</t>
  </si>
  <si>
    <t>NM_003029 // RefSeq // Homo sapiens SHC (Src homology 2 domain containing) trans</t>
  </si>
  <si>
    <t>NM_003029 // Hs.433795 // brain; skin; embryonic tissue; uterus; lung; testis; p</t>
  </si>
  <si>
    <t>NM_003029 // SHC1 // SHC (Src homology 2 domain containing) transforming protein</t>
  </si>
  <si>
    <t>GENSCAN00000056949 // ENSEMBL Prediction //  cdna:Genscan chromosome:NCBI36:14:6</t>
  </si>
  <si>
    <t>NM_003813 // Hs.178748 // testis; small intestine; bone /// DQ202398 // Hs.56467</t>
  </si>
  <si>
    <t>NM_003813 // ADAM21 // ADAM metallopeptidase domain 21 // 14q24.1 // 8747 /// DQ</t>
  </si>
  <si>
    <t xml:space="preserve">NM_007127 // RefSeq // Homo sapiens villin 1 (VIL1), mRNA. // chr2 // 100 // 12 </t>
  </si>
  <si>
    <t>NM_007127 // Hs.647885 // colon; liver; mixed; kidney; lung; small intestine; st</t>
  </si>
  <si>
    <t>NM_007127 // VIL1 // villin 1 // 2q35-q36 // 7429 /// NM_000578 // SLC11A1 // so</t>
  </si>
  <si>
    <t>NM_032029 // RefSeq // Homo sapiens Fc receptor, IgA, IgM, high affinity (FCAMR)</t>
  </si>
  <si>
    <t>NM_032029 // Hs.145519 // kidney; uncharacterized tissue; pharynx; small intesti</t>
  </si>
  <si>
    <t>NM_032029 // FCAMR // Fc receptor, IgA, IgM, high affinity // 1q32.1 // 83953 //</t>
  </si>
  <si>
    <t>NM_175884 // RefSeq // Homo sapiens hypothetical protein FLJ36031 (FLJ36031), mR</t>
  </si>
  <si>
    <t>NM_175884 // Hs.29692 // mixed; colon; uncharacterized tissue; pancreas; kidney;</t>
  </si>
  <si>
    <t>NM_175884 // FLJ36031 // hypothetical protein FLJ36031 // 7q22.3 // 168455 /// B</t>
  </si>
  <si>
    <t>NM_004338 // RefSeq // Homo sapiens chromosome 18 open reading frame 1 (C18orf1)</t>
  </si>
  <si>
    <t>NM_004338 // Hs.149363 // brain; mixed; thymus; whole brain; mammary gland; pros</t>
  </si>
  <si>
    <t>NM_004338 // C18orf1 // chromosome 18 open reading frame 1 // 18p11.2 // 753 ///</t>
  </si>
  <si>
    <t>NM_020967 // RefSeq // Homo sapiens nuclear receptor coactivator 5 (NCOA5), mRNA</t>
  </si>
  <si>
    <t>NM_020967 // Hs.25669 // uncharacterized tissue; mixed; embryonic tissue; prosta</t>
  </si>
  <si>
    <t>NM_020967 // NCOA5 // nuclear receptor coactivator 5 // 20q12-q13.12 // 57727 //</t>
  </si>
  <si>
    <t>NM_178014 // RefSeq // Homo sapiens tubulin, beta (TUBB), mRNA. // chr6 // 100 /</t>
  </si>
  <si>
    <t>NM_178014 // TUBB // tubulin, beta // 6p21.33 // 203068 /// XR_016140 // LOC9275</t>
  </si>
  <si>
    <t>NM_001825 // RefSeq // Homo sapiens creatine kinase, mitochondrial 2 (sarcomeric</t>
  </si>
  <si>
    <t>NM_001825 // Hs.80691 // heart; muscle; kidney; brain; mixed; eye; skin; unchara</t>
  </si>
  <si>
    <t>NM_001825 // CKMT2 // creatine kinase, mitochondrial 2 (sarcomeric) // 5q13.3 //</t>
  </si>
  <si>
    <t>NM_212492 // RefSeq // Homo sapiens G protein pathway suppressor 1 (GPS1), trans</t>
  </si>
  <si>
    <t>NM_212492 // Hs.268530 // brain; uncharacterized tissue; testis; lung; placenta;</t>
  </si>
  <si>
    <t>NM_212492 // GPS1 // G protein pathway suppressor 1 // 17q25.3 // 2873 /// NM_00</t>
  </si>
  <si>
    <t>ENST00000369106 // ENSEMBL Transcript //  cdna:known chromosome:NCBI36:10:120957</t>
  </si>
  <si>
    <t>BC018116 // Hs.524625 // brain; placenta; lung; mixed; pancreas; vascular; splee</t>
  </si>
  <si>
    <t>BC018116 // GRK5 // G protein-coupled receptor kinase 5 // 10q24-qter // 2869</t>
  </si>
  <si>
    <t>AK055657 // GenBank // Homo sapiens cDNA FLJ31095 fis, clone IMR321000193. // ch</t>
  </si>
  <si>
    <t>AK055657 // Hs.283315 // mixed; brain; placenta; lung; whole brain; colon; cervi</t>
  </si>
  <si>
    <t>AK055657 // HCG18 // HLA complex group 18 // 6p21.3 // 414777 /// AK056160 // HC</t>
  </si>
  <si>
    <t xml:space="preserve">NM_014352 // RefSeq // Homo sapiens POU domain, class 2, transcription factor 3 </t>
  </si>
  <si>
    <t>NM_014352 // Hs.227115 // colon; brain; placenta; mixed; uterus; testis; larynx;</t>
  </si>
  <si>
    <t>NM_014352 // POU2F3 // POU domain, class 2, transcription factor 3 // 11q23.3 //</t>
  </si>
  <si>
    <t>BC072410 // LOC440416 // hypothetical gene supported by BC072410 // 17p11.2 // 4</t>
  </si>
  <si>
    <t>NM_206915 // RefSeq // Homo sapiens nerve growth factor receptor (TNFRSF16) asso</t>
  </si>
  <si>
    <t>NM_206915 // Hs.448588 // brain; pancreas; placenta; lung; embryonic tissue; ski</t>
  </si>
  <si>
    <t>NM_206915 // NGFRAP1 // nerve growth factor receptor (TNFRSF16) associated prote</t>
  </si>
  <si>
    <t xml:space="preserve">ENST00000378229 // ENSEMBL Transcript // Gnomon gene hmm16034 , RefSeq build 34 </t>
  </si>
  <si>
    <t>AK131337 // Hs.490401 // stomach; mammary gland; testis; colon; mixed; liver; cr</t>
  </si>
  <si>
    <t>AK131337 // LOC93432 // maltase-glucoamylase-like // 7q34 // 93432</t>
  </si>
  <si>
    <t>NM_003982 // RefSeq // Homo sapiens solute carrier family 7 (cationic amino acid</t>
  </si>
  <si>
    <t>NM_003982 // Hs.513147 // kidney; placenta; connective tissue; lung; brain; sple</t>
  </si>
  <si>
    <t>NM_003982 // SLC7A7 // solute carrier family 7 (cationic amino acid transporter,</t>
  </si>
  <si>
    <t xml:space="preserve">NM_024334 // RefSeq // Homo sapiens transmembrane protein 43 (TMEM43), mRNA. // </t>
  </si>
  <si>
    <t>NM_024334 // Hs.517817 // brain; placenta; uterus; testis; whole brain; connecti</t>
  </si>
  <si>
    <t xml:space="preserve">NM_024334 // TMEM43 // transmembrane protein 43 // 3p25.1 // 79188 /// AK074073 </t>
  </si>
  <si>
    <t>NM_001020819 // RefSeq // Homo sapiens myeloid-associated differentiation marker</t>
  </si>
  <si>
    <t>NM_001020819 // Hs.380906 // pancreas; brain; blood; lung; skin; vascular; prost</t>
  </si>
  <si>
    <t>NM_001020819 // MYADM // myeloid-associated differentiation marker // 19q13.41 /</t>
  </si>
  <si>
    <t>NM_052874 // RefSeq // Homo sapiens syntaxin 1B2 (STX1B2), mRNA. // chr16 // 100</t>
  </si>
  <si>
    <t xml:space="preserve">NM_052874 // Hs.542230 // brain; whole brain; uncharacterized tissue; embryonic </t>
  </si>
  <si>
    <t>NM_052874 // STX1B2 // syntaxin 1B2 // 16p12-p11 // 112755 /// AY995211 // STX1B</t>
  </si>
  <si>
    <t>NM_002411 // RefSeq // Homo sapiens secretoglobin, family 2A, member 2 (SCGB2A2)</t>
  </si>
  <si>
    <t>NM_002411 // Hs.46452 // mammary gland; uncharacterized tissue; ovary; connectiv</t>
  </si>
  <si>
    <t>NM_002411 // SCGB2A2 // secretoglobin, family 2A, member 2 // 11q13 // 4250</t>
  </si>
  <si>
    <t xml:space="preserve">NM_001504 // RefSeq // Homo sapiens chemokine (C-X-C motif) receptor 3 (CXCR3), </t>
  </si>
  <si>
    <t>NM_001504 // Hs.198252 // spleen; mixed; muscle; colon; connective tissue; blood</t>
  </si>
  <si>
    <t>NM_001504 // CXCR3 // chemokine (C-X-C motif) receptor 3 // Xq13 // 2833</t>
  </si>
  <si>
    <t>NM_153693 // RefSeq // Homo sapiens homeobox C6 (HOXC6), transcript variant 2, m</t>
  </si>
  <si>
    <t xml:space="preserve">NM_153633 // Hs.549040 // kidney; uncharacterized tissue; mixed; mammary gland; </t>
  </si>
  <si>
    <t>NM_153693 // HOXC6 // homeobox C6 // 12q13.3 // 3223 /// NM_004503 // HOXC6 // h</t>
  </si>
  <si>
    <t>NM_001017 // RefSeq // Homo sapiens ribosomal protein S13 (RPS13), mRNA. // chr1</t>
  </si>
  <si>
    <t>NM_001017 // Hs.446588 // prostate; mammary gland; brain; colon; lung; blood; wh</t>
  </si>
  <si>
    <t>NM_001017 // RPS13 // ribosomal protein S13 // 11p15 // 6207 /// XR_015961 // LO</t>
  </si>
  <si>
    <t>NM_080687 // RefSeq // Homo sapiens UPF3 regulator of nonsense transcripts homol</t>
  </si>
  <si>
    <t>NM_080687 // Hs.514737 // brain; lung; esophagus; liver; whole brain; mixed; tes</t>
  </si>
  <si>
    <t>NM_080687 // UPF3A // UPF3 regulator of nonsense transcripts homolog A (yeast) /</t>
  </si>
  <si>
    <t>NM_004491 // RefSeq // Homo sapiens glucocorticoid receptor DNA binding factor 1</t>
  </si>
  <si>
    <t>NM_004491 // Hs.509447 // brain; lymph node; lung; mammary gland; testis; mixed;</t>
  </si>
  <si>
    <t>NM_004491 // GRLF1 // glucocorticoid receptor DNA binding factor 1 // 19q13.3 //</t>
  </si>
  <si>
    <t xml:space="preserve">NM_000246 // RefSeq // Homo sapiens class II, major histocompatibility complex, </t>
  </si>
  <si>
    <t>NM_000246 // Hs.126714 // lymph node; mixed; lung; stomach; lymph; brain; rectum</t>
  </si>
  <si>
    <t>NM_000246 // CIITA // class II, major histocompatibility complex, transactivator</t>
  </si>
  <si>
    <t>NM_006278 // RefSeq // Homo sapiens ST3 beta-galactoside alpha-2,3-sialyltransfe</t>
  </si>
  <si>
    <t>NM_006278 // Hs.591947 // placenta; brain; stomach; uncharacterized tissue; mixe</t>
  </si>
  <si>
    <t>NM_006278 // ST3GAL4 // ST3 beta-galactoside alpha-2,3-sialyltransferase 4 // 11</t>
  </si>
  <si>
    <t>ENST00000377137 // ENSEMBL Transcript // Homo sapiens similar to GLYCEROL-3-PHOS</t>
  </si>
  <si>
    <t>AK131194 // Hs.503463 // connective tissue; testis; lung; kidney; spleen; placen</t>
  </si>
  <si>
    <t xml:space="preserve">AK131194 // LOC150763 // hypothetical protein LOC150763 // 2q11.2 // 150763 /// </t>
  </si>
  <si>
    <t>NM_003874 // RefSeq // Homo sapiens CD84 molecule (CD84), mRNA. // chr1 // 100 /</t>
  </si>
  <si>
    <t>NM_003874 // Hs.398093 // uncharacterized tissue; pancreas; mixed; mammary gland</t>
  </si>
  <si>
    <t>NM_003874 // CD84 // CD84 molecule // 1q24 // 8832</t>
  </si>
  <si>
    <t>NM_000880 // RefSeq // Homo sapiens interleukin 7 (IL7), mRNA. // chr8 // 100 //</t>
  </si>
  <si>
    <t>NM_000880 // Hs.591873 // mixed; uncharacterized tissue; lymph node; placenta; m</t>
  </si>
  <si>
    <t>NM_000880 // IL7 // interleukin 7 // 8q12-q13 // 3574 /// AK226000 // IL7 // int</t>
  </si>
  <si>
    <t>NM_020195 // RefSeq // Homo sapiens chromosome 14 open reading frame 124 (C14orf</t>
  </si>
  <si>
    <t>NM_020195 // Hs.645403 // brain; mouth; uncharacterized tissue; kidney; eye; tes</t>
  </si>
  <si>
    <t>NM_020195 // C14orf124 // chromosome 14 open reading frame 124 // 14q12 // 56948</t>
  </si>
  <si>
    <t>GENSCAN00000025594 // ENSEMBL Prediction //  cdna:Genscan chromosome:NCBI36:8:53</t>
  </si>
  <si>
    <t>AL832738 // Hs.595809 // mixed; uncharacterized tissue; testis; skin; thyroid; l</t>
  </si>
  <si>
    <t>AL832738 // GGT1 // gamma-glutamyltransferase 1 // 22q11.23 // 2678</t>
  </si>
  <si>
    <t>NM_000317 // RefSeq // Homo sapiens 6-pyruvoyltetrahydropterin synthase (PTS), m</t>
  </si>
  <si>
    <t xml:space="preserve">NM_000317 // Hs.503860 // mixed; brain; kidney; whole brain; stomach; pancreas; </t>
  </si>
  <si>
    <t>NM_000317 // PTS // 6-pyruvoyltetrahydropterin synthase // 11q22.3-q23.3 // 5805</t>
  </si>
  <si>
    <t>XM_001132788 // RefSeq // PREDICTED: Homo sapiens hypothetical protein LOC730170</t>
  </si>
  <si>
    <t>XM_001132788 // Hs.647008 // uncharacterized tissue; mouth</t>
  </si>
  <si>
    <t>XM_001132788 // LOC730170 // hypothetical protein LOC730170 // 6p12.1 // 730170</t>
  </si>
  <si>
    <t>NM_007172 // RefSeq // Homo sapiens nucleoporin 50kDa (NUP50), transcript varian</t>
  </si>
  <si>
    <t>NM_007172 // Hs.475103 // testis; brain; mouth; vascular; thyroid; uncharacteriz</t>
  </si>
  <si>
    <t>NM_007172 // NUP50 // nucleoporin 50kDa // 22q13.31 // 10762 /// NM_153645 // NU</t>
  </si>
  <si>
    <t>XR_019496 // RefSeq // PREDICTED: Homo sapiens similar to Olfactory receptor 4A5</t>
  </si>
  <si>
    <t>XR_019496 // Hs.650934 // --- /// NM_001005272 // Hs.554531 // ---</t>
  </si>
  <si>
    <t>XR_019496 // LOC652374 // similar to Olfactory receptor 4A5 // --- // 652374 ///</t>
  </si>
  <si>
    <t>NM_015711 // RefSeq // Homo sapiens glioma tumor suppressor candidate region gen</t>
  </si>
  <si>
    <t>NM_015711 // Hs.97244 // prostate; pharynx; brain; blood; mammary gland; placent</t>
  </si>
  <si>
    <t>NM_015711 // GLTSCR1 // glioma tumor suppressor candidate region gene 1 // 19q13</t>
  </si>
  <si>
    <t>NM_003412 // RefSeq // Homo sapiens Zic family member 1 (odd-paired homolog, Dro</t>
  </si>
  <si>
    <t xml:space="preserve">NM_003412 // Hs.598590 // --- /// NM_003412 // Hs.647962 // brain; whole brain; </t>
  </si>
  <si>
    <t>NM_003412 // ZIC1 // Zic family member 1 (odd-paired homolog, Drosophila) // 3q2</t>
  </si>
  <si>
    <t>NM_002220 // RefSeq // Homo sapiens inositol 1,4,5-trisphosphate 3-kinase A (ITP</t>
  </si>
  <si>
    <t>NM_002220 // Hs.2722 // brain; kidney; placenta; mixed; testis; colon; whole bra</t>
  </si>
  <si>
    <t>NM_002220 // ITPKA // inositol 1,4,5-trisphosphate 3-kinase A // 15q14-q21 // 37</t>
  </si>
  <si>
    <t>NM_006128 // RefSeq // Homo sapiens bone morphogenetic protein 1 (BMP1), transcr</t>
  </si>
  <si>
    <t>NM_006128 // Hs.1274 // placenta; brain; testis; connective tissue; uterus; unch</t>
  </si>
  <si>
    <t>NM_006128 // BMP1 // bone morphogenetic protein 1 // 8p21 // 649 /// NM_001199 /</t>
  </si>
  <si>
    <t>NM_001030287 // RefSeq // Homo sapiens activating transcription factor 3 (ATF3),</t>
  </si>
  <si>
    <t xml:space="preserve">NM_001030287 // Hs.460 // placenta; lung; brain; mixed; uncharacterized tissue; </t>
  </si>
  <si>
    <t>NM_001030287 // ATF3 // activating transcription factor 3 // 1q32.3 // 467 /// N</t>
  </si>
  <si>
    <t>NM_004895 // RefSeq // Homo sapiens cold autoinflammatory syndrome 1 (CIAS1), tr</t>
  </si>
  <si>
    <t>NM_004895 // Hs.159483 // lung; uncharacterized tissue; mixed; bone marrow; panc</t>
  </si>
  <si>
    <t>NM_004895 // NLRP3 // NLR family, pyrin domain containing 3 // 1q44 // 114548 //</t>
  </si>
  <si>
    <t>NM_001454 // RefSeq // Homo sapiens forkhead box J1 (FOXJ1), mRNA. // chr17 // 1</t>
  </si>
  <si>
    <t>NM_001454 // Hs.651204 // lung; uncharacterized tissue; mixed; uterus; whole bra</t>
  </si>
  <si>
    <t>NM_001454 // FOXJ1 // forkhead box J1 // 17q22-17q25 // 2302</t>
  </si>
  <si>
    <t>NM_001797 // RefSeq // Homo sapiens cadherin 11, type 2, OB-cadherin (osteoblast</t>
  </si>
  <si>
    <t>NM_001797 // Hs.116471 // brain; whole brain; uterus; placenta; connective tissu</t>
  </si>
  <si>
    <t>NM_001797 // CDH11 // cadherin 11, type 2, OB-cadherin (osteoblast) // 16q22.1 /</t>
  </si>
  <si>
    <t>NM_138694 // RefSeq // Homo sapiens polycystic kidney and hepatic disease 1 (aut</t>
  </si>
  <si>
    <t>NM_138694 // Hs.446118 // mixed; kidney; uncharacterized tissue; pancreas; liver</t>
  </si>
  <si>
    <t>NM_138694 // PKHD1 // polycystic kidney and hepatic disease 1 (autosomal recessi</t>
  </si>
  <si>
    <t>NM_005575 // RefSeq // Homo sapiens leucyl/cystinyl aminopeptidase (LNPEP), tran</t>
  </si>
  <si>
    <t>NM_005575 // Hs.527199 // placenta; brain; lymph node; whole brain; uncharacteri</t>
  </si>
  <si>
    <t>NM_005575 // LNPEP // leucyl/cystinyl aminopeptidase // 5q15 // 4012 /// NM_1759</t>
  </si>
  <si>
    <t>NM_019001 // RefSeq // Homo sapiens 5'-3' exoribonuclease 1 (XRN1), transcript v</t>
  </si>
  <si>
    <t>NM_019001 // Hs.435103 // mixed; mammary gland; mouth; thyroid; brain; pancreas;</t>
  </si>
  <si>
    <t>NM_019001 // XRN1 // 5'-3' exoribonuclease 1 // 3q23 // 54464 /// NM_001042604 /</t>
  </si>
  <si>
    <t>NM_013267 // RefSeq // Homo sapiens glutaminase 2 (liver, mitochondrial) (GLS2),</t>
  </si>
  <si>
    <t>NM_013267 // Hs.212606 // brain; liver; mixed; whole brain; uncharacterized tiss</t>
  </si>
  <si>
    <t xml:space="preserve">NM_013267 // GLS2 // glutaminase 2 (liver, mitochondrial) // 12q13 // 27165 /// </t>
  </si>
  <si>
    <t xml:space="preserve">NM_012402 // RefSeq // Homo sapiens ADP-ribosylation factor interacting protein </t>
  </si>
  <si>
    <t>NM_012402 // Hs.75139 // brain; placenta; nerve; trachea; mixed; connective tiss</t>
  </si>
  <si>
    <t>NM_012402 // ARFIP2 // ADP-ribosylation factor interacting protein 2 (arfaptin 2</t>
  </si>
  <si>
    <t>NM_033427 // RefSeq // Homo sapiens cortactin binding protein 2 (CTTNBP2), mRNA.</t>
  </si>
  <si>
    <t>NM_033427 // Hs.592285 // brain; whole brain; uncharacterized tissue; kidney; em</t>
  </si>
  <si>
    <t>NM_033427 // CTTNBP2 // cortactin binding protein 2 // 7q31 // 83992 /// AL13768</t>
  </si>
  <si>
    <t>NM_001042 // RefSeq // Homo sapiens solute carrier family 2 (facilitated glucose</t>
  </si>
  <si>
    <t xml:space="preserve">NM_001042 // Hs.380691 // uncharacterized tissue; muscle; mixed; heart; testis; </t>
  </si>
  <si>
    <t>NM_001042 // SLC2A4 // solute carrier family 2 (facilitated glucose transporter)</t>
  </si>
  <si>
    <t>XM_001129354 // RefSeq // PREDICTED: Homo sapiens hypothetical protein LOC729113</t>
  </si>
  <si>
    <t>XM_001129354 // Hs.171485 // whole brain; pancreas; connective tissue; eye; uter</t>
  </si>
  <si>
    <t>XM_001129354 // LOC729113 // hypothetical protein LOC729113 // 11q13.1 // 729113</t>
  </si>
  <si>
    <t>NM_007333 // RefSeq // Homo sapiens killer cell lectin-like receptor subfamily C</t>
  </si>
  <si>
    <t>NM_007333 // Hs.74082 // brain; connective tissue; mixed; lung; kidney /// NM_00</t>
  </si>
  <si>
    <t xml:space="preserve">NM_007333 // KLRC3 // killer cell lectin-like receptor subfamily C, member 3 // </t>
  </si>
  <si>
    <t>NM_173042 // RefSeq // Homo sapiens interleukin 18 binding protein (IL18BP), tra</t>
  </si>
  <si>
    <t>NM_173042 // Hs.591967 // stomach; placenta; brain; lung; embryonic tissue; mout</t>
  </si>
  <si>
    <t>NM_173042 // IL18BP // interleukin 18 binding protein // 11q13 // 10068 /// NM_0</t>
  </si>
  <si>
    <t>NM_002828 // RefSeq // Homo sapiens protein tyrosine phosphatase, non-receptor t</t>
  </si>
  <si>
    <t>NM_002828 // Hs.123352 // mixed; brain; lymph node; whole brain; prostate; place</t>
  </si>
  <si>
    <t>NM_002828 // PTPN2 // protein tyrosine phosphatase, non-receptor type 2 // 18p11</t>
  </si>
  <si>
    <t xml:space="preserve">NM_015194 // RefSeq // Homo sapiens myosin ID (MYO1D), mRNA. // chr17 // 100 // </t>
  </si>
  <si>
    <t xml:space="preserve">NM_015194 // Hs.462777 // colon; brain; mixed; pancreas; testis; skin; thyroid; </t>
  </si>
  <si>
    <t>NM_015194 // MYO1D // myosin ID // 17q11-q12 // 4642 /// BC030602 // MYO1D // my</t>
  </si>
  <si>
    <t>NM_153449 // RefSeq // Homo sapiens solute carrier family 2 (facilitated glucose</t>
  </si>
  <si>
    <t>AL110298 // Hs.419240 // testis; brain; embryonic tissue; trachea; thymus; blood</t>
  </si>
  <si>
    <t>NM_153449 // SLC2A14 // solute carrier family 2 (facilitated glucose transporter</t>
  </si>
  <si>
    <t>NM_020925 // RefSeq // Homo sapiens cache domain containing 1 (CACHD1), mRNA. //</t>
  </si>
  <si>
    <t>NM_020925 // Hs.443891 // brain; mixed; testis; mammary gland; embryonic tissue;</t>
  </si>
  <si>
    <t>NM_020925 // CACHD1 // cache domain containing 1 // 1p31.3 // 57685 /// BC039301</t>
  </si>
  <si>
    <t>DQ303464 // GenBank // Homo sapiens mutant nucleolar phosphoprotein B23 (NPM1) m</t>
  </si>
  <si>
    <t>DQ303464 // Hs.557550 // embryonic tissue; bone marrow; testis; brain; skin; pro</t>
  </si>
  <si>
    <t>DQ303464 // NPM1 // nucleophosmin (nucleolar phosphoprotein B23, numatrin) // 5q</t>
  </si>
  <si>
    <t>XM_001133651 // RefSeq // PREDICTED: Homo sapiens hypothetical protein LOC729251</t>
  </si>
  <si>
    <t>XM_001133651 // Hs.569542 // prostate</t>
  </si>
  <si>
    <t>XM_001133651 // LOC729251 // hypothetical protein LOC729251 // 16q23.1 // 729251</t>
  </si>
  <si>
    <t>NM_000616 // RefSeq // Homo sapiens CD4 molecule (CD4), mRNA. // chr12 // 100 //</t>
  </si>
  <si>
    <t>NM_000616 // Hs.631659 // thymus; connective tissue; spleen; uncharacterized tis</t>
  </si>
  <si>
    <t>NM_000616 // CD4 // CD4 molecule // 12pter-p12 // 920 /// S79267 // CD4 // CD4 m</t>
  </si>
  <si>
    <t>XM_941498 // RefSeq // PREDICTED: Homo sapiens similar to fatty acid amide hydro</t>
  </si>
  <si>
    <t>XM_941498 // Hs.170205 // mixed; brain /// XM_928028 // Hs.170205 // mixed; brai</t>
  </si>
  <si>
    <t>XM_941498 // LOC644941 // similar to fatty acid amide hydrolase // 1p33 // 64494</t>
  </si>
  <si>
    <t>NM_002204 // RefSeq // Homo sapiens integrin, alpha 3 (antigen CD49C, alpha 3 su</t>
  </si>
  <si>
    <t>NM_002204 // Hs.265829 // kidney; uterus; lung; brain; prostate; pancreas; colon</t>
  </si>
  <si>
    <t>NM_002204 // ITGA3 // integrin, alpha 3 (antigen CD49C, alpha 3 subunit of VLA-3</t>
  </si>
  <si>
    <t>NM_000046 // RefSeq // Homo sapiens arylsulfatase B (ARSB), transcript variant 1</t>
  </si>
  <si>
    <t>NM_000046 // Hs.149103 // brain; stomach; liver; kidney; prostate; lymph node; t</t>
  </si>
  <si>
    <t>NM_000046 // ARSB // arylsulfatase B // 5p11-q13|5q11-q13 // 411 /// NM_198709 /</t>
  </si>
  <si>
    <t>NM_015640 // RefSeq // Homo sapiens SERPINE1 mRNA binding protein 1 (SERBP1), tr</t>
  </si>
  <si>
    <t>NM_015640 // Hs.530412 // brain; testis; uterus; embryonic tissue; liver; unchar</t>
  </si>
  <si>
    <t>NM_015640 // SERBP1 // SERPINE1 mRNA binding protein 1 // 1p31 // 26135 /// NM_0</t>
  </si>
  <si>
    <t>XM_375358 // RefSeq // PREDICTED: Homo sapiens plasma kallikrein-like protein 4,</t>
  </si>
  <si>
    <t>XM_375358 // Hs.411239 // testis; uncharacterized tissue; connective tissue; bra</t>
  </si>
  <si>
    <t>XM_375358 // Klkbl4 // plasma kallikrein-like protein 4 // 16q21 // 221191 /// X</t>
  </si>
  <si>
    <t xml:space="preserve">NM_021239 // RefSeq // Homo sapiens RNA binding motif protein 25 (RBM25), mRNA. </t>
  </si>
  <si>
    <t>NM_021239 // Hs.531106 // uncharacterized tissue; embryonic tissue; brain; blood</t>
  </si>
  <si>
    <t>NM_021239 // RBM25 // RNA binding motif protein 25 // 14q24.3 // 58517 /// BC111</t>
  </si>
  <si>
    <t>NM_004860 // RefSeq // Homo sapiens fragile X mental retardation, autosomal homo</t>
  </si>
  <si>
    <t>NM_004860 // Hs.52788 // placenta; lung; mixed; whole brain; embryonic tissue; b</t>
  </si>
  <si>
    <t>NM_004860 // FXR2 // fragile X mental retardation, autosomal homolog 2 // 17p13.</t>
  </si>
  <si>
    <t>NM_152636 // RefSeq // Homo sapiens methyltransferase 5 domain containing 1 (MET</t>
  </si>
  <si>
    <t>NM_152636 // Hs.243326 // brain; uterus; embryonic tissue; mouth; connective tis</t>
  </si>
  <si>
    <t>NM_152636 // METT5D1 // methyltransferase 5 domain containing 1 // 11p14.1 // 19</t>
  </si>
  <si>
    <t>XR_017011 // RefSeq // PREDICTED: Homo sapiens similar to Keratin, type I cytosk</t>
  </si>
  <si>
    <t>XR_017011 // Hs.570726 // larynx; connective tissue</t>
  </si>
  <si>
    <t>XR_017011 // LOC646292 // similar to Keratin, type I cytoskeletal 18 (Cytokerati</t>
  </si>
  <si>
    <t>NM_005141 // RefSeq // Homo sapiens fibrinogen beta chain (FGB), mRNA. // chr4 /</t>
  </si>
  <si>
    <t>NM_005141 // Hs.300774 // liver; blood; mixed; uncharacterized tissue; heart; ma</t>
  </si>
  <si>
    <t>NM_005141 // FGB // fibrinogen beta chain // 4q28 // 2244 /// J00133 // FGB // f</t>
  </si>
  <si>
    <t xml:space="preserve">NM_001736 // RefSeq // Homo sapiens complement component 5a receptor 1 (C5AR1), </t>
  </si>
  <si>
    <t>NM_001736 // Hs.2161 // blood; uncharacterized tissue; mammary gland; brain; pla</t>
  </si>
  <si>
    <t>NM_001736 // C5AR1 // complement component 5a receptor 1 // 19q13.3-q13.4 // 728</t>
  </si>
  <si>
    <t>NM_001901 // RefSeq // Homo sapiens connective tissue growth factor (CTGF), mRNA</t>
  </si>
  <si>
    <t>NM_001901 // Hs.591346 // connective tissue; vascular; kidney; brain; uterus; bo</t>
  </si>
  <si>
    <t>NM_001901 // CTGF // connective tissue growth factor // 6q23.1 // 1490 /// AY395</t>
  </si>
  <si>
    <t xml:space="preserve">NM_198486 // RefSeq // Homo sapiens ribosomal protein L7-like 1 (RPL7L1), mRNA. </t>
  </si>
  <si>
    <t>NM_198486 // Hs.520133 // brain; liver; embryonic tissue; uterus; kidney; placen</t>
  </si>
  <si>
    <t>NM_198486 // RPL7L1 // ribosomal protein L7-like 1 // 6p21.1 // 285855 /// XR_01</t>
  </si>
  <si>
    <t>NM_012394 // RefSeq // Homo sapiens prefoldin subunit 2 (PFDN2), mRNA. // chr1 /</t>
  </si>
  <si>
    <t>NM_012394 // Hs.492516 // brain; uncharacterized tissue; embryonic tissue; prost</t>
  </si>
  <si>
    <t>NM_012394 // PFDN2 // prefoldin subunit 2 // 1q23.3 // 5202</t>
  </si>
  <si>
    <t>NM_013446 // RefSeq // Homo sapiens makorin, ring finger protein, 1 (MKRN1), mRN</t>
  </si>
  <si>
    <t>NM_013446 // Hs.490347 // testis; brain; mixed; whole brain; lung; embryonic tis</t>
  </si>
  <si>
    <t>NM_013446 // MKRN1 // makorin, ring finger protein, 1 // 7q34 // 23608 /// AF117</t>
  </si>
  <si>
    <t>NM_021238 // RefSeq // Homo sapiens family with sequence similarity 60, member A</t>
  </si>
  <si>
    <t>NM_021238 // Hs.505154 // testis; embryonic tissue; ovary; lung; uncharacterized</t>
  </si>
  <si>
    <t xml:space="preserve">NM_021238 // FAM60A // family with sequence similarity 60, member A // 12p11 // </t>
  </si>
  <si>
    <t>GENSCAN00000043483 // ENSEMBL Prediction //  cdna:Genscan chromosome:NCBI36:6:13</t>
  </si>
  <si>
    <t>CR627453 // Hs.435629 // bladder; spleen; thymus; testis; bone marrow; brain; pr</t>
  </si>
  <si>
    <t>CR627453 // KIAA1529 // KIAA1529 // 9q22.33 // 57653</t>
  </si>
  <si>
    <t>NM_147184 // RefSeq // Homo sapiens tumor protein p53 inducible protein 3 (TP53I</t>
  </si>
  <si>
    <t>NM_147184 // Hs.50649 // brain; lung; embryonic tissue; placenta; ovary; eye; wh</t>
  </si>
  <si>
    <t>NM_147184 // TP53I3 // tumor protein p53 inducible protein 3 // 2p23.3 // 9540 /</t>
  </si>
  <si>
    <t>chr1_random</t>
  </si>
  <si>
    <t>NM_001025203 // RefSeq // Homo sapiens U2 small nuclear RNA auxiliary factor 1 (</t>
  </si>
  <si>
    <t>NM_001025203 // Hs.365116 // brain; uterus; prostate; uncharacterized tissue; em</t>
  </si>
  <si>
    <t>NM_001025203 // U2AF1 // U2 small nuclear RNA auxiliary factor 1 // 21q22.3 // 7</t>
  </si>
  <si>
    <t>NM_003848 // RefSeq // Homo sapiens succinate-CoA ligase, GDP-forming, beta subu</t>
  </si>
  <si>
    <t>NM_003848 // Hs.602880 // mixed; uterus; liver; vascular; embryonic tissue; conn</t>
  </si>
  <si>
    <t>NM_003848 // SUCLG2 // succinate-CoA ligase, GDP-forming, beta subunit // 3p14.1</t>
  </si>
  <si>
    <t>ENST00000326140 // ENSEMBL Transcript // hypothetical gene supported by BC032431</t>
  </si>
  <si>
    <t>BC086307 // Hs.479386 // kidney; liver; brain; uncharacterized tissue; pancreas;</t>
  </si>
  <si>
    <t>BC086307 // LOC389203 // hypothetical gene supported by BC032431 // 4p15.2 // 38</t>
  </si>
  <si>
    <t xml:space="preserve">NR_002779 // RefSeq // Homo sapiens nudix (nucleoside diphosphate linked moiety </t>
  </si>
  <si>
    <t>NR_002779 // Hs.441287 // mixed; brain; eye; uterus; lymph node</t>
  </si>
  <si>
    <t>NR_002779 // NUDT9P1 // nudix (nucleoside diphosphate linked moiety X)-type moti</t>
  </si>
  <si>
    <t>NM_001878 // RefSeq // Homo sapiens cellular retinoic acid binding protein 2 (CR</t>
  </si>
  <si>
    <t>NM_001878 // Hs.405662 // eye; pancreas; ovary; embryonic tissue; mammary gland;</t>
  </si>
  <si>
    <t>NM_001878 // CRABP2 // cellular retinoic acid binding protein 2 // 1q21.3 // 138</t>
  </si>
  <si>
    <t>NM_005144 // RefSeq // Homo sapiens hairless homolog (mouse) (HR), transcript va</t>
  </si>
  <si>
    <t>NM_005144 // Hs.272367 // brain; pharynx; skin; whole brain; testis; eye; thymus</t>
  </si>
  <si>
    <t xml:space="preserve">NM_005144 // HR // hairless homolog (mouse) // 8p21.2 // 55806 /// NM_018411 // </t>
  </si>
  <si>
    <t>NM_005316 // RefSeq // Homo sapiens general transcription factor IIH, polypeptid</t>
  </si>
  <si>
    <t>NM_005316 // Hs.577202 // brain; mixed; testis; bladder; placenta; pharynx; eye;</t>
  </si>
  <si>
    <t>NM_005316 // GTF2H1 // general transcription factor IIH, polypeptide 1, 62kDa //</t>
  </si>
  <si>
    <t>NM_015070 // RefSeq // Homo sapiens zinc finger CCCH-type containing 13 (ZC3H13)</t>
  </si>
  <si>
    <t xml:space="preserve">NM_015070 // Hs.136102 // placenta; brain; mammary gland; bone; uncharacterized </t>
  </si>
  <si>
    <t xml:space="preserve">NM_015070 // ZC3H13 // zinc finger CCCH-type containing 13 // 13q14.12 // 23091 </t>
  </si>
  <si>
    <t>AK096336 // GenBank // Homo sapiens cDNA FLJ39017 fis, clone NT2RP7002064. // ch</t>
  </si>
  <si>
    <t>AK096336 // Hs.521615 // brain; whole brain; mixed; eye; mammary gland; liver; t</t>
  </si>
  <si>
    <t>AK096336 // C8orf46 // chromosome 8 open reading frame 46 // 8q13.1 // 254778 //</t>
  </si>
  <si>
    <t>ENST00000343465 // ENSEMBL Transcript // Homo sapiens LOC375203 (LOC375203), mRN</t>
  </si>
  <si>
    <t>XM_371491 // Hs.304781 // placenta; testis; mixed; cranial nerve; epididymis; li</t>
  </si>
  <si>
    <t>XM_371491 // LOC388946 // hypothetical LOC388946 // 2p21 // 388946 /// XM_941345</t>
  </si>
  <si>
    <t>NM_173480 // RefSeq // Homo sapiens zinc finger protein 57 (ZNF57), mRNA. // chr</t>
  </si>
  <si>
    <t xml:space="preserve">NM_173480 // Hs.591378 // mammary gland; uncharacterized tissue; brain; testis; </t>
  </si>
  <si>
    <t>NM_173480 // ZNF57 // zinc finger protein 57 // 19p13.3 // 126295</t>
  </si>
  <si>
    <t xml:space="preserve">NM_032823 // RefSeq // Homo sapiens chromosome 9 open reading frame 3 (C9orf3), </t>
  </si>
  <si>
    <t>NM_032823 // Hs.434253 // mixed; uncharacterized tissue; uterus; brain; colon; p</t>
  </si>
  <si>
    <t>NM_032823 // C9orf3 // chromosome 9 open reading frame 3 // 9q22.32 // 84909 ///</t>
  </si>
  <si>
    <t xml:space="preserve">XR_016943 // RefSeq // PREDICTED: Homo sapiens similar to ribosomal protein L10 </t>
  </si>
  <si>
    <t>XR_016943 // Hs.646988 // mixed /// XR_018944 // Hs.646988 // mixed</t>
  </si>
  <si>
    <t>XR_016943 // LOC442171 // similar to ribosomal protein L10 // 6p22.1 // 442171 /</t>
  </si>
  <si>
    <t>NM_133463 // RefSeq // Homo sapiens archaemetzincin-1 (AMZ1), mRNA. // chr7 // 1</t>
  </si>
  <si>
    <t xml:space="preserve">NM_133463 // Hs.42221 // brain; skin; lung; kidney; uterus; cervix /// AK092107 </t>
  </si>
  <si>
    <t xml:space="preserve">NM_133463 // AMZ1 // archaemetzincin-1 // 7p22.2 // 155185 /// AK092107 // AMZ1 </t>
  </si>
  <si>
    <t>NM_001002849 // RefSeq // Homo sapiens lymphocyte antigen 6 complex, locus G5C (</t>
  </si>
  <si>
    <t xml:space="preserve">NM_001002849 // Hs.25738 // brain; mixed; pancreas; testis; whole brain; heart; </t>
  </si>
  <si>
    <t xml:space="preserve">NM_001002849 // LY6G5C // lymphocyte antigen 6 complex, locus G5C // 6p21.33 // </t>
  </si>
  <si>
    <t xml:space="preserve">XR_017349 // RefSeq // PREDICTED: Homo sapiens similar to 60S ribosomal protein </t>
  </si>
  <si>
    <t>XR_017349 // Hs.536050 // testis; kidney /// XR_018451 // Hs.536050 // testis; k</t>
  </si>
  <si>
    <t>XR_017349 // LOC646980 // similar to 60S ribosomal protein L7a // 1p21.2 // 6469</t>
  </si>
  <si>
    <t>NM_016226 // RefSeq // Homo sapiens vacuolar protein sorting 29 (yeast) (VPS29),</t>
  </si>
  <si>
    <t>NM_016226 // Hs.632735 // brain; lung; uncharacterized tissue; skin; placenta; p</t>
  </si>
  <si>
    <t>NM_016226 // VPS29 // vacuolar protein sorting 29 homolog (S. cerevisiae) // 12q</t>
  </si>
  <si>
    <t>ENST00000360514 // ENSEMBL Transcript // Homo sapiens hypothetical protein LOC33</t>
  </si>
  <si>
    <t>AL833686 // Hs.471067 // connective tissue; uterus; eye; brain; adrenal gland; s</t>
  </si>
  <si>
    <t>AL833686 // LOC339483 // hypothetical LOC339483 // 1p35.1 // 339483 /// AK096109</t>
  </si>
  <si>
    <t>NM_015472 // RefSeq // Homo sapiens WW domain containing transcription regulator</t>
  </si>
  <si>
    <t>NM_015472 // Hs.477921 // brain; placenta; lung; uterus; skin; mixed; stomach; k</t>
  </si>
  <si>
    <t>NM_015472 // WWTR1 // WW domain containing transcription regulator 1 // 3q23-q24</t>
  </si>
  <si>
    <t>NM_017880 // RefSeq // Homo sapiens chromosome 2 open reading frame 42 (C2orf42)</t>
  </si>
  <si>
    <t>NM_017880 // Hs.413123 // testis; brain; whole brain; stomach; skin; adrenal gla</t>
  </si>
  <si>
    <t>NM_017880 // C2orf42 // chromosome 2 open reading frame 42 // 2p14 // 54980</t>
  </si>
  <si>
    <t xml:space="preserve">NM_153649 // RefSeq // Homo sapiens tropomyosin 3 (TPM3), transcript variant 2, </t>
  </si>
  <si>
    <t>NM_153649 // Hs.129512 // brain; embryonic tissue; testis; uncharacterized tissu</t>
  </si>
  <si>
    <t>NM_153649 // TPM3 // tropomyosin 3 // 1q21.2 // 7170 /// NM_152263 // TPM3 // tr</t>
  </si>
  <si>
    <t>NM_053277 // RefSeq // Homo sapiens chloride intracellular channel 6 (CLIC6), mR</t>
  </si>
  <si>
    <t>NM_053277 // Hs.473695 // lung; brain; uterus; mixed; eye; prostate; embryonic t</t>
  </si>
  <si>
    <t>NM_053277 // CLIC6 // chloride intracellular channel 6 // 21q22.12 // 54102</t>
  </si>
  <si>
    <t>NM_201269 // RefSeq // Homo sapiens zinc finger protein 644 (ZNF644), transcript</t>
  </si>
  <si>
    <t>NM_201269 // Hs.173001 // brain; larynx; lymph node; ovary; bladder; parathyroid</t>
  </si>
  <si>
    <t xml:space="preserve">NM_201269 // ZNF644 // zinc finger protein 644 // 1p22.2 // 84146 /// NM_016620 </t>
  </si>
  <si>
    <t xml:space="preserve">NM_001423 // RefSeq // Homo sapiens epithelial membrane protein 1 (EMP1), mRNA. </t>
  </si>
  <si>
    <t>NM_001423 // Hs.436298 // vascular; mouth; skin; brain; esophagus; connective ti</t>
  </si>
  <si>
    <t>NM_001423 // EMP1 // epithelial membrane protein 1 // 12p12.3 // 2012 /// BC0178</t>
  </si>
  <si>
    <t>NM_030984 // RefSeq // Homo sapiens thromboxane A synthase 1 (platelet, cytochro</t>
  </si>
  <si>
    <t>NM_030984 // Hs.520757 // mixed; blood; colon; brain; uncharacterized tissue; lu</t>
  </si>
  <si>
    <t>NM_030984 // TBXAS1 // thromboxane A synthase 1 (platelet, cytochrome P450, fami</t>
  </si>
  <si>
    <t xml:space="preserve">NM_003240 // RefSeq // Homo sapiens left-right determination factor 2 (LEFTY2), </t>
  </si>
  <si>
    <t>NM_003240 // Hs.450763 // whole brain; kidney; liver; lung; mammary gland; phary</t>
  </si>
  <si>
    <t>NM_003240 // LEFTY2 // left-right determination factor 2 // 1q42.1 // 7044 /// N</t>
  </si>
  <si>
    <t>NM_017523 // RefSeq // Homo sapiens XIAP associated factor-1 (BIRC4BP), transcri</t>
  </si>
  <si>
    <t>NM_017523 // Hs.441975 // lung; brain; connective tissue; bladder; adrenal gland</t>
  </si>
  <si>
    <t>NM_017523 // BIRC4BP // XIAP associated factor-1 // 17p13.2 // 54739 /// NM_1991</t>
  </si>
  <si>
    <t xml:space="preserve">NM_032872 // RefSeq // Homo sapiens synaptotagmin-like 1 (SYTL1), mRNA. // chr1 </t>
  </si>
  <si>
    <t>NM_032872 // Hs.469175 // thymus; uncharacterized tissue; prostate; spleen; brai</t>
  </si>
  <si>
    <t>NM_032872 // SYTL1 // synaptotagmin-like 1 // 1p36.11 // 84958 /// AK074154 // S</t>
  </si>
  <si>
    <t>NM_152789 // RefSeq // Homo sapiens hypothetical protein MGC40405 (MGC40405), tr</t>
  </si>
  <si>
    <t>NM_152789 // Hs.18564 // brain; lung; mixed; uncharacterized tissue; uterus; pan</t>
  </si>
  <si>
    <t>NM_152789 // MGC40405 // hypothetical protein MGC40405 // 7q21.2 // 257415 /// N</t>
  </si>
  <si>
    <t>BC032955 // GenBank // Homo sapiens hypothetical gene supported by AK127288; AY3</t>
  </si>
  <si>
    <t>BC032955 // Hs.643596 // testis; brain; mixed /// BC032955 // Hs.644527 // testi</t>
  </si>
  <si>
    <t>BC032955 // LOC440896 // hypothetical gene supported by AK127288; AY343901 // 9q</t>
  </si>
  <si>
    <t>NM_203468 // RefSeq // Homo sapiens ectonucleoside triphosphate diphosphohydrola</t>
  </si>
  <si>
    <t>NM_203468 // Hs.123036 // ovary; kidney; colon; testis; mixed; pancreas; prostat</t>
  </si>
  <si>
    <t xml:space="preserve">NM_203468 // ENTPD2 // ectonucleoside triphosphate diphosphohydrolase 2 // 9q34 </t>
  </si>
  <si>
    <t>NM_006421 // RefSeq // Homo sapiens ADP-ribosylation factor guanine nucleotide-e</t>
  </si>
  <si>
    <t>NM_006421 // Hs.411848 // testis; uncharacterized tissue; mixed; brain; whole br</t>
  </si>
  <si>
    <t>NM_006421 // ARFGEF1 // ADP-ribosylation factor guanine nucleotide-exchange fact</t>
  </si>
  <si>
    <t>NM_005859 // RefSeq // Homo sapiens purine-rich element binding protein A (PURA)</t>
  </si>
  <si>
    <t>NM_005859 // Hs.443121 // uncharacterized tissue; kidney; brain; pancreas; prost</t>
  </si>
  <si>
    <t>NM_005859 // PURA // purine-rich element binding protein A // 5q31 // 5813 /// X</t>
  </si>
  <si>
    <t>XM_943643 // RefSeq // PREDICTED: Homo sapiens hypothetical gene supported by AK</t>
  </si>
  <si>
    <t>XM_943643 // Hs.49573 // mixed; parathyroid; uncharacterized tissue; brain; panc</t>
  </si>
  <si>
    <t>XM_943643 // FLJ44606 // hypothetical gene supported by AK126569 // 5q23.2 // 40</t>
  </si>
  <si>
    <t>NM_005424 // RefSeq // Homo sapiens tyrosine kinase with immunoglobulin-like and</t>
  </si>
  <si>
    <t>NM_005424 // Hs.78824 // placenta; brain; lung; uterus; whole brain; mixed; vasc</t>
  </si>
  <si>
    <t>NM_005424 // TIE1 // tyrosine kinase with immunoglobulin-like and EGF-like domai</t>
  </si>
  <si>
    <t>NM_005001 // RefSeq // Homo sapiens NADH dehydrogenase (ubiquinone) 1 alpha subc</t>
  </si>
  <si>
    <t>NM_005001 // Hs.333427 // brain; kidney; testis; lung; mixed; uncharacterized ti</t>
  </si>
  <si>
    <t>NM_005001 // NDUFA7 // NADH dehydrogenase (ubiquinone) 1 alpha subcomplex, 7, 14</t>
  </si>
  <si>
    <t>NR_002819 // RefSeq // Homo sapiens metastasis associated lung adenocarcinoma tr</t>
  </si>
  <si>
    <t>NR_002819 // Hs.642877 // liver; lung; brain; mammary gland; prostate; pancreas;</t>
  </si>
  <si>
    <t>NR_002819 // MALAT1 // metastasis associated lung adenocarcinoma transcript 1 (n</t>
  </si>
  <si>
    <t>CR749336 // GenBank // Homo sapiens mRNA; cDNA DKFZp781E1243 (from clone DKFZp78</t>
  </si>
  <si>
    <t>CR749336 // Hs.91612 // brain; whole brain; mixed; whole body; placenta; unchara</t>
  </si>
  <si>
    <t>CR749336 // UPRT // uracil phosphoribosyltransferase (FUR1) homolog (S. cerevisi</t>
  </si>
  <si>
    <t>XR_019534 // RefSeq // PREDICTED: Homo sapiens similar to laminin receptor 1 (ri</t>
  </si>
  <si>
    <t>XR_019534 // Hs.581643 // mixed; vascular /// XR_017662 // Hs.581643 // mixed; v</t>
  </si>
  <si>
    <t>XR_019534 // LOC391598 // similar to laminin receptor 1 (ribosomal protein SA) /</t>
  </si>
  <si>
    <t>ENST00000327337 // ENSEMBL Transcript // hypothetical LOC643275, transcript vari</t>
  </si>
  <si>
    <t>XM_932941 // Hs.133187 // connective tissue; mixed; testis; colon; lymph node</t>
  </si>
  <si>
    <t>XM_932941 // LOC643275 // hypothetical LOC643275 // 12q13.13 // 643275 /// XM_94</t>
  </si>
  <si>
    <t>NM_173841 // RefSeq // Homo sapiens interleukin 1 receptor antagonist (IL1RN), t</t>
  </si>
  <si>
    <t>NM_173841 // Hs.81134 // blood; lung; uncharacterized tissue; mixed; mouth; colo</t>
  </si>
  <si>
    <t>NM_173841 // IL1RN // interleukin 1 receptor antagonist // 2q14.2 // 3557 /// NM</t>
  </si>
  <si>
    <t>NM_001001396 // RefSeq // Homo sapiens ATPase, Ca++ transporting, plasma membran</t>
  </si>
  <si>
    <t>NM_001001396 // Hs.343522 // brain; uterus; placenta; testis; lung; small intest</t>
  </si>
  <si>
    <t>NM_001001396 // ATP2B4 // ATPase, Ca++ transporting, plasma membrane 4 // 1q32.1</t>
  </si>
  <si>
    <t>BC043157 // GenBank // Homo sapiens KIAA0692, mRNA (cDNA clone MGC:44119 IMAGE:5</t>
  </si>
  <si>
    <t>BC043157 // Hs.524874 // testis; brain; lung; mixed; blood; whole brain; kidney;</t>
  </si>
  <si>
    <t>BC043157 // KIAA0692 // KIAA0692 // 12q24.33 // 23141 /// AK093451 // KIAA0692 /</t>
  </si>
  <si>
    <t>NM_014042 // RefSeq // Homo sapiens chromosome 11 open reading frame 51 (C11orf5</t>
  </si>
  <si>
    <t>NM_014042 // Hs.38044 // blood; kidney; uncharacterized tissue; ovary; bone marr</t>
  </si>
  <si>
    <t>NM_014042 // C11orf51 // chromosome 11 open reading frame 51 // 11q13.4 // 25906</t>
  </si>
  <si>
    <t>NM_000494 // RefSeq // Homo sapiens collagen, type XVII, alpha 1 (COL17A1), tran</t>
  </si>
  <si>
    <t>NM_000494 // Hs.117938 // pharynx; larynx; mouth; placenta; eye; bladder; uterus</t>
  </si>
  <si>
    <t>NM_000494 // COL17A1 // collagen, type XVII, alpha 1 // 10q24.3 // 1308 /// NM_1</t>
  </si>
  <si>
    <t>NM_002742 // RefSeq // Homo sapiens protein kinase D1 (PRKD1), mRNA. // chr14 //</t>
  </si>
  <si>
    <t>NM_002742 // Hs.508999 // brain; mixed; embryonic tissue; prostate; mammary glan</t>
  </si>
  <si>
    <t>NM_002742 // PRKD1 // protein kinase D1 // 14q11 // 5587</t>
  </si>
  <si>
    <t>NM_001031806 // RefSeq // Homo sapiens aldehyde dehydrogenase 3 family, member A</t>
  </si>
  <si>
    <t xml:space="preserve">NM_001031806 // Hs.499886 // brain; mixed; liver; testis; kidney; uterus; skin; </t>
  </si>
  <si>
    <t>NM_001031806 // ALDH3A2 // aldehyde dehydrogenase 3 family, member A2 // 17p11.2</t>
  </si>
  <si>
    <t>XM_001130685 // RefSeq // PREDICTED: Homo sapiens hypothetical protein LOC729575</t>
  </si>
  <si>
    <t>XM_001130685 // Hs.646747 // blood; mouth</t>
  </si>
  <si>
    <t>XM_001130685 // LOC729575 // hypothetical protein LOC729575 // 10p11.23 // 72957</t>
  </si>
  <si>
    <t>ENST00000331306 // ENSEMBL Transcript //  cdna:known chromosome:NCBI36:17:708465</t>
  </si>
  <si>
    <t>XM_926824 // Hs.632032 // testis; mixed; embryonic tissue /// XM_001129191 // Hs</t>
  </si>
  <si>
    <t>XM_926824 // LOC643505 // similar to large subunit ribosomal protein L36a // 7q3</t>
  </si>
  <si>
    <t>NM_020061 // RefSeq // Homo sapiens opsin 1 (cone pigments), long-wave-sensitive</t>
  </si>
  <si>
    <t xml:space="preserve">NM_020061 // Hs.592247 // eye; uncharacterized tissue; cranial nerve; mixed /// </t>
  </si>
  <si>
    <t>NM_020061 // OPN1LW // opsin 1 (cone pigments), long-wave-sensitive (color blind</t>
  </si>
  <si>
    <t>NM_003506 // RefSeq // Homo sapiens frizzled homolog 6 (Drosophila) (FZD6), mRNA</t>
  </si>
  <si>
    <t>NM_003506 // Hs.591863 // eye; small intestine; testis; pancreas; other; stomach</t>
  </si>
  <si>
    <t>NM_003506 // FZD6 // frizzled homolog 6 (Drosophila) // 8q22.3-q23.1 // 8323 ///</t>
  </si>
  <si>
    <t>BC030120 // GenBank // Homo sapiens hypothetical protein BC011880, mRNA (cDNA cl</t>
  </si>
  <si>
    <t>BC030120 // Hs.27160 // brain; mixed; thymus; other; muscle; stomach; eye; mamma</t>
  </si>
  <si>
    <t>BC030120 // C1orf212 // chromosome 1 open reading frame 212 // 1p34.3 // 113444</t>
  </si>
  <si>
    <t>AK023501 // GenBank // Homo sapiens cDNA FLJ13439 fis, clone PLACE1002768. // ch</t>
  </si>
  <si>
    <t>AK023501 // Hs.132600 // placenta; mixed</t>
  </si>
  <si>
    <t>AK023501 // FLJ13439 // hypothetical gene supported by AK023501 // 11p15.1 // 39</t>
  </si>
  <si>
    <t>AK090852 // GenBank // Homo sapiens cDNA FLJ33533 fis, clone BRAMY2007308. // ch</t>
  </si>
  <si>
    <t>AK090852 // Hs.407095 // mixed; testis; brain</t>
  </si>
  <si>
    <t>AK090852 // LOC285889 // hypothetical protein LOC285889 // 7q36.3 // 285889</t>
  </si>
  <si>
    <t xml:space="preserve">NM_015023 // RefSeq // Homo sapiens WD and tetratricopeptide repeats 1 (WDTC1), </t>
  </si>
  <si>
    <t>NM_015023 // Hs.469154 // brain; testis; umbilical cord; trachea; skin; bone; cr</t>
  </si>
  <si>
    <t>NM_015023 // WDTC1 // WD and tetratricopeptide repeats 1 // 1p36.11 // 23038 ///</t>
  </si>
  <si>
    <t>NM_052869 // RefSeq // Homo sapiens tweety homolog 2 (Drosophila) (TTYH2), trans</t>
  </si>
  <si>
    <t>NM_052869 // Hs.27935 // brain; testis; kidney; eye; thymus; spleen; cochlea; ce</t>
  </si>
  <si>
    <t>NM_052869 // TTYH2 // tweety homolog 2 (Drosophila) // 17q24 // 94015 /// NM_032</t>
  </si>
  <si>
    <t>NM_130848 // RefSeq // Homo sapiens chromosome 5 open reading frame 20 (C5orf20)</t>
  </si>
  <si>
    <t>NM_130848 // Hs.152477 // heart; thymus; mixed; bone marrow; lung; spleen /// AB</t>
  </si>
  <si>
    <t>NM_130848 // C5orf20 // chromosome 5 open reading frame 20 // 5q31.1 // 140947 /</t>
  </si>
  <si>
    <t>NM_022162 // RefSeq // Homo sapiens caspase recruitment domain family, member 15</t>
  </si>
  <si>
    <t>NM_022162 // Hs.592072 // lung; kidney; placenta; uncharacterized tissue; blood;</t>
  </si>
  <si>
    <t>NM_022162 // NOD2 // nucleotide-binding oligomerization domain containing 2 // 1</t>
  </si>
  <si>
    <t>NM_001008749 // RefSeq // Homo sapiens GTP-binding protein RAB19B (RAB19B), mRNA</t>
  </si>
  <si>
    <t>NM_001008749 // Hs.583545 // mixed; mammary gland; thyroid; stomach</t>
  </si>
  <si>
    <t>NM_001008749 // RAB19B // GTP-binding protein RAB19B // 7q34 // 401409</t>
  </si>
  <si>
    <t xml:space="preserve">NM_025216 // RefSeq // Homo sapiens wingless-type MMTV integration site family, </t>
  </si>
  <si>
    <t>NM_025216 // Hs.121540 // mixed; uncharacterized tissue; placenta; uterus; pancr</t>
  </si>
  <si>
    <t>NM_025216 // WNT10A // wingless-type MMTV integration site family, member 10A //</t>
  </si>
  <si>
    <t xml:space="preserve">NM_001042559 // RefSeq // Homo sapiens eukaryotic translation initiation factor </t>
  </si>
  <si>
    <t>NM_001042559 // Hs.183684 // brain; testis; uterus; whole brain; embryonic tissu</t>
  </si>
  <si>
    <t>NM_001042559 // EIF4G2 // eukaryotic translation initiation factor 4 gamma, 2 //</t>
  </si>
  <si>
    <t>NM_001003938 // RefSeq // Homo sapiens hemoglobin, mu (HBM), mRNA. // chr16 // 1</t>
  </si>
  <si>
    <t>NM_001003938 // Hs.647389 // liver; connective tissue; mixed; uncharacterized ti</t>
  </si>
  <si>
    <t xml:space="preserve">NM_001003938 // HBM // hemoglobin, mu // 16p13.3 // 3042 /// BC035682 // HBM // </t>
  </si>
  <si>
    <t>NM_152346 // RefSeq // Homo sapiens solute carrier family 43, member 2 (SLC43A2)</t>
  </si>
  <si>
    <t>NM_152346 // Hs.160550 // placenta; brain; kidney; mixed; uncharacterized tissue</t>
  </si>
  <si>
    <t xml:space="preserve">NM_152346 // SLC43A2 // solute carrier family 43, member 2 // 17p13.3 // 124935 </t>
  </si>
  <si>
    <t>AK095617 // GenBank // Homo sapiens cDNA FLJ38298 fis, clone FCBBF3017059. // ch</t>
  </si>
  <si>
    <t>AK095617 // Hs.635026 // larynx; brain; testis; heart; parathyroid; lung; unchar</t>
  </si>
  <si>
    <t>AK095617 // LOC283728 // hypothetical protein LOC283728 // 15q25.2 // 283728 ///</t>
  </si>
  <si>
    <t>NM_020336 // RefSeq // Homo sapiens KIAA1219 (KIAA1219), mRNA. // chr20 // 100 /</t>
  </si>
  <si>
    <t>NM_020336 // Hs.436705 // testis; brain; lung; cervix; vascular; uncharacterized</t>
  </si>
  <si>
    <t xml:space="preserve">NM_020336 // KIAA1219 // KIAA1219 // 20q11.23 // 57148 /// AK125916 // KIAA1219 </t>
  </si>
  <si>
    <t>GENSCAN00000047043 // ENSEMBL Prediction //  cdna:Genscan chromosome:NCBI36:10:6</t>
  </si>
  <si>
    <t>NM_001385 // RefSeq // Homo sapiens dihydropyrimidinase (DPYS), mRNA. // chr8 //</t>
  </si>
  <si>
    <t>NM_001385 // Hs.443161 // liver; mixed; kidney; uncharacterized tissue; thyroid;</t>
  </si>
  <si>
    <t xml:space="preserve">NM_001385 // DPYS // dihydropyrimidinase // 8q22 // 1807 /// ENSESTT00000054763 </t>
  </si>
  <si>
    <t xml:space="preserve">NM_153759 // RefSeq // Homo sapiens DNA (cytosine-5-)-methyltransferase 3 alpha </t>
  </si>
  <si>
    <t>NM_153759 // Hs.515840 // colon; uncharacterized tissue; placenta; embryonic tis</t>
  </si>
  <si>
    <t>NM_153759 // DNMT3A // DNA (cytosine-5-)-methyltransferase 3 alpha // 2p23 // 17</t>
  </si>
  <si>
    <t xml:space="preserve">NM_152222 // RefSeq // Homo sapiens tumor necrosis factor receptor superfamily, </t>
  </si>
  <si>
    <t>NM_152222 // Hs.533720 // brain; blood; uncharacterized tissue; placenta; bladde</t>
  </si>
  <si>
    <t>NM_152222 // TNFRSF19L // tumor necrosis factor receptor superfamily, member 19-</t>
  </si>
  <si>
    <t xml:space="preserve">NM_024867 // RefSeq // Homo sapiens KPL2 protein (FLJ23577), transcript variant </t>
  </si>
  <si>
    <t>NM_024867 // Hs.298863 // brain; uterus; kidney; embryonic tissue; testis; whole</t>
  </si>
  <si>
    <t>NM_024867 // FLJ23577 // KPL2 protein // 5p13.2 // 79925 /// NM_144722 // FLJ235</t>
  </si>
  <si>
    <t xml:space="preserve">NM_016932 // RefSeq // Homo sapiens sine oculis homeobox homolog 2 (Drosophila) </t>
  </si>
  <si>
    <t>NM_016932 // Hs.101937 // cervix; lung; kidney; muscle; eye; brain; connective t</t>
  </si>
  <si>
    <t xml:space="preserve">NM_016932 // SIX2 // sine oculis homeobox homolog 2 (Drosophila) // 2p16-p15 // </t>
  </si>
  <si>
    <t>AK095433 // GenBank // Homo sapiens cDNA FLJ38114 fis, clone D3OST2002436, moder</t>
  </si>
  <si>
    <t>NM_006065 // Hs.134565 // blood; brain; testis; uncharacterized tissue; lung; sp</t>
  </si>
  <si>
    <t>NM_006065 // SIRPB1 // signal-regulatory protein beta 1 // 20p13 // 10326 /// NM</t>
  </si>
  <si>
    <t>NM_133279 // RefSeq // Homo sapiens Fc fragment of IgA, receptor for (FCAR), tra</t>
  </si>
  <si>
    <t>NM_133279 // Hs.631534 // blood; bone marrow; placenta; colon; mixed; connective</t>
  </si>
  <si>
    <t>NM_133279 // FCAR // Fc fragment of IgA, receptor for // 19q13.2-q13.4 // 2204 /</t>
  </si>
  <si>
    <t>ENST00000368216 // ENSEMBL Transcript // chromosome 1 open reading frame 66 (C1o</t>
  </si>
  <si>
    <t>NM_015997 // Hs.512597 // eye; testis; blood; placenta; skin; uncharacterized ti</t>
  </si>
  <si>
    <t>NM_015997 // C1orf66 // chromosome 1 open reading frame 66 // 1q23.1 // 51093</t>
  </si>
  <si>
    <t>NM_003040 // RefSeq // Homo sapiens solute carrier family 4, anion exchanger, me</t>
  </si>
  <si>
    <t>NM_003040 // Hs.647069 // brain; testis; pancreas; eye; placenta; uncharacterize</t>
  </si>
  <si>
    <t>NM_003040 // SLC4A2 // solute carrier family 4, anion exchanger, member 2 (eryth</t>
  </si>
  <si>
    <t>ENST00000318669 // ENSEMBL Transcript //  cdna:known chromosome:NCBI36:6:2986766</t>
  </si>
  <si>
    <t>BC038575 // Hs.82890 // brain; prostate; cervix; colon; thyroid; pancreas; skin;</t>
  </si>
  <si>
    <t>AK128290 // LOC554223 // hypothetical LOC554223 // 6p21.3 // 554223 /// BC068238</t>
  </si>
  <si>
    <t>NM_024087 // RefSeq // Homo sapiens ankyrin repeat and SOCS box-containing 9 (AS</t>
  </si>
  <si>
    <t>NM_024087 // Hs.19404 // pancreas; testis; mixed; skin; kidney; ovary; spleen; c</t>
  </si>
  <si>
    <t>NM_024087 // ASB9 // ankyrin repeat and SOCS box-containing 9 // --- // 140462 /</t>
  </si>
  <si>
    <t>NM_016148 // RefSeq // Homo sapiens SH3 and multiple ankyrin repeat domains 1 (S</t>
  </si>
  <si>
    <t>NM_016148 // Hs.274255 // brain; mammary gland; mixed; epididymis; placenta; eye</t>
  </si>
  <si>
    <t>NM_016148 // SHANK1 // SH3 and multiple ankyrin repeat domains 1 // 19q13.3 // 5</t>
  </si>
  <si>
    <t>NM_015926 // RefSeq // Homo sapiens testis expressed sequence 264 (TEX264), mRNA</t>
  </si>
  <si>
    <t>NM_015926 // Hs.517864 // brain; mixed; embryonic tissue; kidney; cervix; testis</t>
  </si>
  <si>
    <t>NM_015926 // TEX264 // testis expressed sequence 264 // 3p21.31 // 51368 /// AK0</t>
  </si>
  <si>
    <t>NM_032226 // RefSeq // Homo sapiens zinc finger, CCHC domain containing 7 (ZCCHC</t>
  </si>
  <si>
    <t>NM_032226 // Hs.371588 // testis; mixed; uncharacterized tissue; connective tiss</t>
  </si>
  <si>
    <t xml:space="preserve">NM_032226 // ZCCHC7 // zinc finger, CCHC domain containing 7 // 9p13.2 // 84186 </t>
  </si>
  <si>
    <t>GENSCAN00000036702 // ENSEMBL Prediction //  cdna:Genscan chromosome:NCBI36:5:17</t>
  </si>
  <si>
    <t>BC013852 // Hs.479728 // brain; bone; skin; lung; muscle; connective tissue; ova</t>
  </si>
  <si>
    <t>BC013852 // GAPDH // glyceraldehyde-3-phosphate dehydrogenase // 12p13 // 2597</t>
  </si>
  <si>
    <t>AK095403 // GenBank // Homo sapiens cDNA FLJ38084 fis, clone CTONG2016499. // ch</t>
  </si>
  <si>
    <t>AK095403 // Hs.633835 // brain; mouth; placenta; whole brain; trachea; skin; col</t>
  </si>
  <si>
    <t>AK095403 // LOC284072 // hypothetical protein LOC284072 // 17q25.1 // 284072</t>
  </si>
  <si>
    <t>NM_001030009 // RefSeq // Homo sapiens ribosomal protein S15a (RPS15A), transcri</t>
  </si>
  <si>
    <t>NM_001030009 // Hs.370504 // embryonic tissue; liver; mixed; prostate; brain; mo</t>
  </si>
  <si>
    <t>NM_001030009 // RPS15A // ribosomal protein S15a // 16p // 6210 /// XR_017610 //</t>
  </si>
  <si>
    <t>NM_001008783 // RefSeq // Homo sapiens solute carrier family 35, member D3 (SLC3</t>
  </si>
  <si>
    <t>NM_001008783 // Hs.369703 // lung; brain; pancreas; nerve; dorsal root ganglion</t>
  </si>
  <si>
    <t>NM_001008783 // SLC35D3 // solute carrier family 35, member D3 // 6q23.3 // 3401</t>
  </si>
  <si>
    <t>XR_018604 // RefSeq // PREDICTED: Homo sapiens similar to zinc finger protein 53</t>
  </si>
  <si>
    <t>XR_018604 // Hs.647148 // brain; whole brain /// XR_016686 // Hs.647148 // brain</t>
  </si>
  <si>
    <t xml:space="preserve">XR_018604 // LOC392264 // hypothetical gene supported by AK122835 // 8q24.12 // </t>
  </si>
  <si>
    <t>GENSCAN00000069209 // ENSEMBL Prediction //  cdna:Genscan chromosome:NCBI36:8:14</t>
  </si>
  <si>
    <t>NM_031308 // Hs.200412 // mammary gland; mouth; colon; uncharacterized tissue; p</t>
  </si>
  <si>
    <t>NM_031308 // EPPK1 // epiplakin 1 // 8q24.3 // 83481</t>
  </si>
  <si>
    <t>NM_002523 // RefSeq // Homo sapiens neuronal pentraxin II (NPTX2), mRNA. // chr7</t>
  </si>
  <si>
    <t>NM_002523 // Hs.3281 // pancreas; brain; whole brain; testis; lung; adrenal glan</t>
  </si>
  <si>
    <t>NM_002523 // NPTX2 // neuronal pentraxin II // 7q21.3-q22.1 // 4885</t>
  </si>
  <si>
    <t>NM_145702 // RefSeq // Homo sapiens tigger transposable element derived 1 (TIGD1</t>
  </si>
  <si>
    <t xml:space="preserve">NM_145702 // Hs.211823 // pancreas; skin; mouth; brain; thymus; spleen; testis; </t>
  </si>
  <si>
    <t>NM_145702 // TIGD1 // tigger transposable element derived 1 // 2q37.1 // 200765</t>
  </si>
  <si>
    <t>NM_005810 // RefSeq // Homo sapiens killer cell lectin-like receptor subfamily G</t>
  </si>
  <si>
    <t>NM_005810 // Hs.558446 // uncharacterized tissue; mixed; lymph node; prostate; m</t>
  </si>
  <si>
    <t xml:space="preserve">NM_005810 // KLRG1 // killer cell lectin-like receptor subfamily G, member 1 // </t>
  </si>
  <si>
    <t>NM_002668 // RefSeq // Homo sapiens proteolipid protein 2 (colonic epithelium-en</t>
  </si>
  <si>
    <t xml:space="preserve">NM_002668 // Hs.77422 // stomach; lung; colon; pancreas; uterus; mammary gland; </t>
  </si>
  <si>
    <t>NM_002668 // PLP2 // proteolipid protein 2 (colonic epithelium-enriched) // Xp11</t>
  </si>
  <si>
    <t>NM_032112 // RefSeq // Homo sapiens mitochondrial ribosomal protein L43 (MRPL43)</t>
  </si>
  <si>
    <t>NM_032112 // Hs.421848 // brain; pancreas; placenta; skin; uncharacterized tissu</t>
  </si>
  <si>
    <t xml:space="preserve">NM_032112 // MRPL43 // mitochondrial ribosomal protein L43 // 10q24.31 // 84545 </t>
  </si>
  <si>
    <t>NM_000477 // RefSeq // Homo sapiens albumin (ALB), mRNA. // chr4 // 100 // 63 //</t>
  </si>
  <si>
    <t>NM_000477 // Hs.418167 // liver; mammary gland; heart; spleen; blood; kidney; un</t>
  </si>
  <si>
    <t>NM_000477 // ALB // albumin // 4q11-q13 // 213 /// AF116645 // ALB // albumin //</t>
  </si>
  <si>
    <t xml:space="preserve">NM_006025 // RefSeq // Homo sapiens 26 serine protease (P11), mRNA. // chr12 // </t>
  </si>
  <si>
    <t xml:space="preserve">NM_006025 // Hs.997 // placenta; brain; kidney; uncharacterized tissue; uterus; </t>
  </si>
  <si>
    <t>NM_006025 // P11 // 26 serine protease // 12q13.1 // 8909</t>
  </si>
  <si>
    <t>NM_018055 // RefSeq // Homo sapiens nodal homolog (mouse) (NODAL), mRNA. // chr1</t>
  </si>
  <si>
    <t>NM_018055 // Hs.370414 // uncharacterized tissue; brain; embryonic tissue; whole</t>
  </si>
  <si>
    <t>NM_018055 // NODAL // nodal homolog (mouse) // 10q22.1 // 4838 /// BC112025 // N</t>
  </si>
  <si>
    <t>NM_001007536 // RefSeq // Homo sapiens aldo-keto reductase family 1, member C-li</t>
  </si>
  <si>
    <t xml:space="preserve">NM_001007536 // Hs.282513 // liver; testis /// XR_018511 // Hs.521536 // mixed; </t>
  </si>
  <si>
    <t>NM_001007536 // AKR1CL1 // aldo-keto reductase family 1, member C-like 1 // 10p1</t>
  </si>
  <si>
    <t>NM_032839 // RefSeq // Homo sapiens disrupted in renal carcinoma 2 (DIRC2), mRNA</t>
  </si>
  <si>
    <t>NM_032839 // Hs.477346 // mammary gland; muscle; lymph node; placenta; brain; mi</t>
  </si>
  <si>
    <t>NM_032839 // DIRC2 // disrupted in renal carcinoma 2 // 3q21.1 // 84925 /// AK07</t>
  </si>
  <si>
    <t>AK024408 // GenBank // Homo sapiens cDNA FLJ14346 fis, clone THYRO1001320. // ch</t>
  </si>
  <si>
    <t>AK024408 // Hs.469925 // brain; mixed; prostate; embryonic tissue; lung; bone ma</t>
  </si>
  <si>
    <t>AK024408 // FAM128B // family with sequence similarity 128, member B // 2q21.1 /</t>
  </si>
  <si>
    <t xml:space="preserve">NM_005982 // RefSeq // Homo sapiens sine oculis homeobox homolog 1 (Drosophila) </t>
  </si>
  <si>
    <t>NM_005982 // Hs.633506 // lung; brain; muscle; adipose tissue; kidney; mixed; ov</t>
  </si>
  <si>
    <t>NM_005982 // SIX1 // sine oculis homeobox homolog 1 (Drosophila) // 14q23.1 // 6</t>
  </si>
  <si>
    <t>NM_006781 // RefSeq // Homo sapiens chromosome 6 open reading frame 10 (C6orf10)</t>
  </si>
  <si>
    <t>NM_006781 // Hs.567414 // testis; mixed; blood; liver; mouth; eye; brain; mammar</t>
  </si>
  <si>
    <t>NM_006781 // C6orf10 // chromosome 6 open reading frame 10 // 6p21.3 // 10665 //</t>
  </si>
  <si>
    <t>AK095480 // GenBank // Homo sapiens cDNA FLJ38161 fis, clone DFNES2002588. // ch</t>
  </si>
  <si>
    <t>AK095480 // Hs.569669 // thymus; placenta; pharynx; brain; uncharacterized tissu</t>
  </si>
  <si>
    <t>AK095480 // LOC283901 // hypothetical protein LOC283901 // 16p12.1 // 283901</t>
  </si>
  <si>
    <t>NM_024296 // RefSeq // Homo sapiens coiled-coil domain containing 28B (CCDC28B),</t>
  </si>
  <si>
    <t>NM_024296 // Hs.534482 // brain; lung; ovary; lymph; mixed; pharynx; embryonic t</t>
  </si>
  <si>
    <t>NM_024296 // CCDC28B // coiled-coil domain containing 28B // 1p35.1 // 79140 ///</t>
  </si>
  <si>
    <t>ENST00000342166 // ENSEMBL Transcript // dpy-30-like protein (LOC84661), mRNA ge</t>
  </si>
  <si>
    <t>NM_032574 // Hs.531788 // brain; mixed; spinal cord; lymph node; uncharacterized</t>
  </si>
  <si>
    <t xml:space="preserve">NM_032574 // LOC84661 // dpy-30-like protein // 2p22.3 // 84661 /// BC015970 // </t>
  </si>
  <si>
    <t xml:space="preserve">NM_054106 // RefSeq // Homo sapiens olfactory receptor, family 5, subfamily AC, </t>
  </si>
  <si>
    <t>NM_054106 // Hs.554715 // ---</t>
  </si>
  <si>
    <t>NM_054106 // OR5AC2 // olfactory receptor, family 5, subfamily AC, member 2 // 3</t>
  </si>
  <si>
    <t>NM_173357 // RefSeq // Homo sapiens synovial sarcoma, X breakpoint 6 (SSX6), mRN</t>
  </si>
  <si>
    <t xml:space="preserve">NM_173357 // Hs.511998 // bone marrow; ascites /// XM_001127510 // Hs.434142 // </t>
  </si>
  <si>
    <t>NM_173357 // SSX6 // synovial sarcoma, X breakpoint 6 // Xp11.2 // 280657 /// XM</t>
  </si>
  <si>
    <t>XM_944097 // RefSeq // PREDICTED: Homo sapiens hypothetical gene supported by AK</t>
  </si>
  <si>
    <t>XM_944097 // Hs.591835 // colon; prostate; lymph node; uterus; spleen; uncharact</t>
  </si>
  <si>
    <t>XM_944097 // LOC389641 // hypothetical gene supported by AK124295 // 8p21.3 // 3</t>
  </si>
  <si>
    <t>NM_139163 // RefSeq // Homo sapiens amyotrophic lateral sclerosis 2 (juvenile) c</t>
  </si>
  <si>
    <t>NM_139163 // Hs.107944 // mixed; testis; lung; connective tissue; thymus; pharyn</t>
  </si>
  <si>
    <t>NM_139163 // ALS2CR12 // amyotrophic lateral sclerosis 2 (juvenile) chromosome r</t>
  </si>
  <si>
    <t>NM_015645 // RefSeq // Homo sapiens C1q and tumor necrosis factor related protei</t>
  </si>
  <si>
    <t>NM_015645 // Hs.632102 // uncharacterized tissue; eye; brain; mixed; pancreas; s</t>
  </si>
  <si>
    <t>NM_015645 // C1QTNF5 // C1q and tumor necrosis factor related protein 5 // 11q23</t>
  </si>
  <si>
    <t xml:space="preserve">NM_001002812 // RefSeq // Homo sapiens phosphodiesterase 4D interacting protein </t>
  </si>
  <si>
    <t xml:space="preserve">NM_001002812 // Hs.568247 // brain; whole brain; uncharacterized tissue; spinal </t>
  </si>
  <si>
    <t>NM_001002812 // PDE4DIP // phosphodiesterase 4D interacting protein (myomegalin)</t>
  </si>
  <si>
    <t xml:space="preserve">NM_201431 // RefSeq // Homo sapiens Ras association (RalGDS/AF-6) domain family </t>
  </si>
  <si>
    <t xml:space="preserve">NM_201431 // Hs.590920 // placenta; liver; mammary gland; uterus; eye; trachea; </t>
  </si>
  <si>
    <t>NM_201431 // RASSF6 // Ras association (RalGDS/AF-6) domain family 6 // 4q13.3 /</t>
  </si>
  <si>
    <t>NM_004843 // RefSeq // Homo sapiens interleukin 27 receptor, alpha (IL27RA), mRN</t>
  </si>
  <si>
    <t>NM_004843 // Hs.132781 // thyroid; ovary; mammary gland; spleen; mixed; lymph no</t>
  </si>
  <si>
    <t>NM_004843 // IL27RA // interleukin 27 receptor, alpha // 19p13.11 // 9466</t>
  </si>
  <si>
    <t>XR_018399 // RefSeq // PREDICTED: Homo sapiens similar to Eukaryotic translation</t>
  </si>
  <si>
    <t>XR_018399 // Hs.651009 // ---</t>
  </si>
  <si>
    <t xml:space="preserve">XR_018399 // LOC648442 // similar to Eukaryotic translation initiation factor 3 </t>
  </si>
  <si>
    <t>NM_000160 // RefSeq // Homo sapiens glucagon receptor (GCGR), mRNA. // chr17_ran</t>
  </si>
  <si>
    <t>NM_000160 // Hs.208 // liver; kidney; uncharacterized tissue; mixed; pancreas; e</t>
  </si>
  <si>
    <t xml:space="preserve">NM_000160 // GCGR // glucagon receptor // 17q25 // 2642 /// BX538094 // NKTR // </t>
  </si>
  <si>
    <t>NM_018154 // RefSeq // Homo sapiens ASF1 anti-silencing function 1 homolog B (S.</t>
  </si>
  <si>
    <t>NM_018154 // Hs.26516 // uncharacterized tissue; testis; mixed; brain; lung; pla</t>
  </si>
  <si>
    <t>NM_018154 // ASF1B // ASF1 anti-silencing function 1 homolog B (S. cerevisiae) /</t>
  </si>
  <si>
    <t>NM_002310 // RefSeq // Homo sapiens leukemia inhibitory factor receptor alpha (L</t>
  </si>
  <si>
    <t>NM_002310 // Hs.133421 // placenta; brain; lung; mixed; ovary; kidney; muscle; u</t>
  </si>
  <si>
    <t>NM_002310 // LIFR // leukemia inhibitory factor receptor alpha // 5p13-p12 // 39</t>
  </si>
  <si>
    <t>AK124869 // GenBank // Homo sapiens cDNA FLJ42879 fis, clone BRHIP3001283. // ch</t>
  </si>
  <si>
    <t>AK124869 // Hs.591522 // brain; mixed; placenta; lymph node; testis; embryonic t</t>
  </si>
  <si>
    <t xml:space="preserve">AK124869 // SH2D5 // SH2 domain containing 5 // 1p36.12 // 400745 /// XM_375698 </t>
  </si>
  <si>
    <t>AK054637 // GenBank // Homo sapiens cDNA FLJ30075 fis, clone BGGI11000285. // ch</t>
  </si>
  <si>
    <t xml:space="preserve">AK054637 // Hs.473192 // pancreas; stomach; kidney; mammary gland; mixed; bone; </t>
  </si>
  <si>
    <t>AK054637 // LOC149773 // hypothetical protein LOC149773 // 20q13.32 // 149773 //</t>
  </si>
  <si>
    <t>NM_025040 // RefSeq // Homo sapiens zinc finger protein 614 (ZNF614), mRNA. // c</t>
  </si>
  <si>
    <t>NM_025040 // Hs.292336 // kidney; colon; eye; uncharacterized tissue; uterus; pr</t>
  </si>
  <si>
    <t>NM_025040 // ZNF614 // zinc finger protein 614 // 19q13.33 // 80110 /// BC004930</t>
  </si>
  <si>
    <t>NM_177454 // RefSeq // Homo sapiens KIAA1946 (KIAA1946), mRNA. // chr2 // 100 //</t>
  </si>
  <si>
    <t>NM_177454 // Hs.28872 // brain; placenta; lung; mammary gland; whole body; mixed</t>
  </si>
  <si>
    <t>NM_177454 // KIAA1946 // KIAA1946 // 2q32.1 // 165215 /// AB075826 // KIAA1946 /</t>
  </si>
  <si>
    <t>ENST00000270235 // ENSEMBL Transcript // hypothetical protein BC018697 (LOC12614</t>
  </si>
  <si>
    <t>BC021210 // Hs.326217 // muscle; lymph; thyroid; embryonic tissue; brain; mixed;</t>
  </si>
  <si>
    <t>BC021210 // LOC126147 // hypothetical protein BC018697 // 19q13.33 // 126147 ///</t>
  </si>
  <si>
    <t>BC030966 // GenBank // Homo sapiens KIAA0372, mRNA (cDNA clone IMAGE:4108519), *</t>
  </si>
  <si>
    <t>BC030966 // Hs.482868 // brain; mixed; embryonic tissue; whole brain; liver; hea</t>
  </si>
  <si>
    <t>BC030966 // KIAA0372 // KIAA0372 // 5q15 // 9652 /// BC009767 // KIAA0372 // KIA</t>
  </si>
  <si>
    <t>AK093166 // GenBank // Homo sapiens cDNA FLJ35847 fis, clone TESTI2006879. // ch</t>
  </si>
  <si>
    <t xml:space="preserve">ENSESTT00000052754 // Hs.406335 // mixed; uncharacterized tissue; lung; kidney; </t>
  </si>
  <si>
    <t>ENSESTT00000052754 // FAM105B // family with sequence similarity 105, member B /</t>
  </si>
  <si>
    <t>NM_181808 // RefSeq // Homo sapiens polymerase (DNA directed) nu (POLN), mRNA. /</t>
  </si>
  <si>
    <t>BC003648 // Hs.368454 // brain; vascular; mixed; testis; mammary gland; pineal g</t>
  </si>
  <si>
    <t>NM_181808 // POLN // polymerase (DNA directed) nu // 4p16.3 // 353497 /// BC0036</t>
  </si>
  <si>
    <t>NM_022094 // RefSeq // Homo sapiens cell death-inducing DFFA-like effector c (CI</t>
  </si>
  <si>
    <t>NM_022094 // Hs.567562 // adipose tissue; cranial nerve; mammary gland; uncharac</t>
  </si>
  <si>
    <t>NM_022094 // CIDEC // cell death-inducing DFFA-like effector c // 3p25.3 // 6392</t>
  </si>
  <si>
    <t>NM_006760 // RefSeq // Homo sapiens uroplakin 2 (UPK2), mRNA. // chr11 // 100 //</t>
  </si>
  <si>
    <t>NM_006760 // Hs.379613 // brain; embryonic tissue; uncharacterized tissue; testi</t>
  </si>
  <si>
    <t>NM_006760 // UPK2 // uroplakin 2 // 11q23 // 7379 /// AF000562 // UPK2 // uropla</t>
  </si>
  <si>
    <t>NM_080831 // RefSeq // Homo sapiens defensin, beta 129 (DEFB129), mRNA. // chr20</t>
  </si>
  <si>
    <t>NM_080831 // Hs.112087 // testis; mixed</t>
  </si>
  <si>
    <t>NM_080831 // DEFB129 // defensin, beta 129 // 20p13 // 140881</t>
  </si>
  <si>
    <t>NM_012469 // RefSeq // Homo sapiens PRP6 pre-mRNA processing factor 6 homolog (S</t>
  </si>
  <si>
    <t>NM_012469 // Hs.31334 // pancreas; brain; lung; uncharacterized tissue; skin; co</t>
  </si>
  <si>
    <t xml:space="preserve">NM_012469 // PRPF6 // PRP6 pre-mRNA processing factor 6 homolog (S. cerevisiae) </t>
  </si>
  <si>
    <t>NM_024099 // RefSeq // Homo sapiens chromosome 11 open reading frame 48 (C11orf4</t>
  </si>
  <si>
    <t>NM_024099 // Hs.9061 // brain; mixed; colon; cervix; uncharacterized tissue; eye</t>
  </si>
  <si>
    <t>NM_024099 // C11orf48 // chromosome 11 open reading frame 48 // 11q12.3 // 79081</t>
  </si>
  <si>
    <t>BC027604 // GenBank // Homo sapiens chromosome 16 open reading frame 52, mRNA (c</t>
  </si>
  <si>
    <t>BC027604 // Hs.498890 // brain; uterus; embryonic tissue; mammary gland; larynx;</t>
  </si>
  <si>
    <t>BC027604 // C16orf52 // chromosome 16 open reading frame 52 // 16p12.1 // 146174</t>
  </si>
  <si>
    <t>NM_014753 // RefSeq // Homo sapiens BMS1-like, ribosome assembly protein (yeast)</t>
  </si>
  <si>
    <t>NM_014753 // Hs.10848 // muscle; brain; colon; testis; embryonic tissue; unchara</t>
  </si>
  <si>
    <t>NM_014753 // BMS1L // BMS1-like, ribosome assembly protein (yeast) // 10q11.21 /</t>
  </si>
  <si>
    <t>NR_003038 // RefSeq // Homo sapiens small nucleolar RNA host gene (non-protein c</t>
  </si>
  <si>
    <t>NR_003038 // Hs.292457 // embryonic tissue; muscle; mixed; tonsil; colon; nerve;</t>
  </si>
  <si>
    <t>NR_003038 // SNHG5 // small nucleolar RNA host gene (non-protein coding) 5 // 6q</t>
  </si>
  <si>
    <t>NM_013250 // RefSeq // Homo sapiens zinc finger protein 215 (ZNF215), mRNA. // c</t>
  </si>
  <si>
    <t>NM_013250 // Hs.523457 // uncharacterized tissue; mixed; lung; embryonic tissue;</t>
  </si>
  <si>
    <t>NM_013250 // ZNF215 // zinc finger protein 215 // 11p15.4 // 7762 /// ENSESTT000</t>
  </si>
  <si>
    <t>CR611797 // GenBank // full-length cDNA clone CS0DN002YD05 of Adult brain of Hom</t>
  </si>
  <si>
    <t xml:space="preserve">CR611797 // Hs.626637 // embryonic tissue; lung; mixed; uncharacterized tissue; </t>
  </si>
  <si>
    <t>CR611797 // LOXL2 // lysyl oxidase-like 2 // 8p21.3-p21.2 // 4017</t>
  </si>
  <si>
    <t xml:space="preserve">NM_002648 // RefSeq // Homo sapiens pim-1 oncogene (PIM1), mRNA. // chr6 // 100 </t>
  </si>
  <si>
    <t>NM_002648 // Hs.81170 // uncharacterized tissue; mixed; embryonic tissue; pancre</t>
  </si>
  <si>
    <t>NM_002648 // PIM1 // pim-1 oncogene // 6p21.2 // 5292 /// XM_938171 // PIM3 // p</t>
  </si>
  <si>
    <t>AK123631 // GenBank // Homo sapiens cDNA FLJ41637 fis, clone FEBRA1000030, weakl</t>
  </si>
  <si>
    <t>AK123631 // Hs.351099 // brain; uncharacterized tissue; lung; mixed; placenta; s</t>
  </si>
  <si>
    <t>AK123631 // FLJ10241 // hypothetical protein FLJ10241 // 19q13.2 // 55101 /// CR</t>
  </si>
  <si>
    <t>NM_205834 // RefSeq // Homo sapiens lipolysis stimulated lipoprotein receptor (L</t>
  </si>
  <si>
    <t>NM_205834 // Hs.466507 // colon; ascites; placenta; stomach; cranial nerve; bloo</t>
  </si>
  <si>
    <t>NM_205834 // LSR // lipolysis stimulated lipoprotein receptor // 19q13.12 // 515</t>
  </si>
  <si>
    <t>NM_018689 // RefSeq // Homo sapiens KIAA1199 (KIAA1199), mRNA. // chr15 // 100 /</t>
  </si>
  <si>
    <t>NM_018689 // Hs.459088 // brain; colon; bone; prostate; lymph node; eye; connect</t>
  </si>
  <si>
    <t>NM_018689 // KIAA1199 // KIAA1199 // 15q24 // 57214</t>
  </si>
  <si>
    <t>NM_017634 // RefSeq // Homo sapiens potassium channel tetramerisation domain con</t>
  </si>
  <si>
    <t>NM_017634 // Hs.72071 // liver; placenta; prostate; skin; eye; connective tissue</t>
  </si>
  <si>
    <t>NM_017634 // KCTD9 // potassium channel tetramerisation domain containing 9 // 8</t>
  </si>
  <si>
    <t>NM_022476 // RefSeq // Homo sapiens fused toes homolog (mouse) (FTS), transcript</t>
  </si>
  <si>
    <t xml:space="preserve">NM_022476 // Hs.380897 // brain; mixed; placenta; eye; uterus; prostate; mouth; </t>
  </si>
  <si>
    <t>NM_022476 // FTS // fused toes homolog (mouse) // 16q12.2 // 64400 /// NM_001012</t>
  </si>
  <si>
    <t>NM_009586 // RefSeq // Homo sapiens single-minded homolog 2 (Drosophila) (SIM2),</t>
  </si>
  <si>
    <t>NM_009586 // Hs.146186 // colon; ovary; stomach; uterus; whole brain; lung; kidn</t>
  </si>
  <si>
    <t>NM_009586 // SIM2 // single-minded homolog 2 (Drosophila) // 21q22.2|21q22.13 //</t>
  </si>
  <si>
    <t xml:space="preserve">NM_005342 // RefSeq // Homo sapiens high-mobility group box 3 (HMGB3), mRNA. // </t>
  </si>
  <si>
    <t>NM_005342 // Hs.19114 // embryonic tissue; placenta; lung; mixed; uterus; brain;</t>
  </si>
  <si>
    <t xml:space="preserve">NM_005342 // HMGB3 // high-mobility group box 3 // Xq28 // 3149 /// BC070482 // </t>
  </si>
  <si>
    <t>NM_016339 // RefSeq // Homo sapiens Rap guanine nucleotide exchange factor (GEF)</t>
  </si>
  <si>
    <t>NM_016339 // Hs.632254 // brain; lung; colon; mouth; embryonic tissue; mixed; mu</t>
  </si>
  <si>
    <t xml:space="preserve">NM_016339 // RAPGEFL1 // Rap guanine nucleotide exchange factor (GEF)-like 1 // </t>
  </si>
  <si>
    <t>NM_012276 // RefSeq // Homo sapiens leukocyte immunoglobulin-like receptor, subf</t>
  </si>
  <si>
    <t>NM_012276 // Hs.406708 // brain; lung; skin; spleen; uncharacterized tissue; con</t>
  </si>
  <si>
    <t>NM_012276 // LILRA4 // leukocyte immunoglobulin-like receptor, subfamily A (with</t>
  </si>
  <si>
    <t>NM_032250 // RefSeq // Homo sapiens ankyrin repeat domain 20 family, member A1 (</t>
  </si>
  <si>
    <t>NM_032250 // Hs.632671 // brain; muscle; uncharacterized tissue; mixed; lung; te</t>
  </si>
  <si>
    <t xml:space="preserve">NM_032250 // ANKRD20A1 // ankyrin repeat domain 20 family, member A1 // 9q12 // </t>
  </si>
  <si>
    <t>NM_002744 // RefSeq // Homo sapiens protein kinase C, zeta (PRKCZ), transcript v</t>
  </si>
  <si>
    <t>NM_002744 // Hs.496255 // placenta; brain; testis; mixed; whole brain; mammary g</t>
  </si>
  <si>
    <t>NM_002744 // PRKCZ // protein kinase C, zeta // 1p36.33-p36.2 // 5590 /// NM_001</t>
  </si>
  <si>
    <t xml:space="preserve">NM_004468 // RefSeq // Homo sapiens four and a half LIM domains 3 (FHL3), mRNA. </t>
  </si>
  <si>
    <t>NM_004468 // Hs.57687 // muscle; uncharacterized tissue; connective tissue; brai</t>
  </si>
  <si>
    <t>NM_004468 // FHL3 // four and a half LIM domains 3 // 1p34 // 2275</t>
  </si>
  <si>
    <t>NM_001004441 // RefSeq // Homo sapiens cytosolic phosphoprotein DP58 (DP58), mRN</t>
  </si>
  <si>
    <t>NM_001004441 // Hs.519404 // brain; kidney; whole brain; lymph node</t>
  </si>
  <si>
    <t>NM_001004441 // DP58 // cytosolic phosphoprotein DP58 // 5q14.1 // 340120</t>
  </si>
  <si>
    <t>XR_017299 // RefSeq // PREDICTED: Homo sapiens similar to RNA binding motif prot</t>
  </si>
  <si>
    <t>XR_017299 // Hs.646621 // thymus /// XR_019135 // Hs.646621 // thymus</t>
  </si>
  <si>
    <t xml:space="preserve">XR_017299 // LOC646755 // similar to RNA binding motif protein 22 // 13q12.3 // </t>
  </si>
  <si>
    <t>ENST00000382558 // ENSEMBL Transcript //  cdna:known chromosome:NCBI36:8:9261760</t>
  </si>
  <si>
    <t>AK055863 // Hs.650222 // liver</t>
  </si>
  <si>
    <t>AK055863 // LOC157273 // hypothetical protein LOC157273 // 8p23.1 // 157273</t>
  </si>
  <si>
    <t>NM_053283 // RefSeq // Homo sapiens dermcidin (DCD), mRNA. // chr12 // 100 // 20</t>
  </si>
  <si>
    <t>NM_053283 // Hs.350570 // mammary gland; mixed; uncharacterized tissue /// NM_00</t>
  </si>
  <si>
    <t>NM_053283 // DCD // dermcidin // 12q13.1 // 117159 /// NM_006741 // PPP1R1A // p</t>
  </si>
  <si>
    <t>NM_173562 // RefSeq // Homo sapiens potassium channel tetramerisation domain con</t>
  </si>
  <si>
    <t>NM_173562 // Hs.188757 // brain; testis; placenta; whole brain; lymph node; embr</t>
  </si>
  <si>
    <t>NM_173562 // KCTD20 // potassium channel tetramerisation domain containing 20 //</t>
  </si>
  <si>
    <t xml:space="preserve">NM_006269 // RefSeq // Homo sapiens retinitis pigmentosa 1 (autosomal dominant) </t>
  </si>
  <si>
    <t>NM_006269 // Hs.512441 // eye; trachea; muscle; testis; mixed; uncharacterized t</t>
  </si>
  <si>
    <t>NM_006269 // RP1 // retinitis pigmentosa 1 (autosomal dominant) // 8q11-q13 // 6</t>
  </si>
  <si>
    <t>XM_926406 // RefSeq // PREDICTED: Homo sapiens hypothetical LOC643037 (LOC643037</t>
  </si>
  <si>
    <t>XM_926406 // Hs.97691 // kidney; mixed; testis /// XM_936787 // Hs.97691 // kidn</t>
  </si>
  <si>
    <t>XM_926406 // LOC643037 // hypothetical LOC643037 // 11q21 // 643037 /// XM_93678</t>
  </si>
  <si>
    <t xml:space="preserve">NM_199285 // RefSeq // Homo sapiens hypothetical LOC284338 (MGC70924), mRNA. // </t>
  </si>
  <si>
    <t>NM_199285 // Hs.585901 // whole brain; brain; placenta; tonsil; mixed; lymph nod</t>
  </si>
  <si>
    <t>NM_199285 // MGC70924 // hypothetical LOC284338 // 19q13.2 // 284338 /// AK12411</t>
  </si>
  <si>
    <t>NM_052840 // RefSeq // Homo sapiens bruno-like 6, RNA binding protein (Drosophil</t>
  </si>
  <si>
    <t>NM_052840 // Hs.348342 // brain; lung; kidney; skin; eye; uncharacterized tissue</t>
  </si>
  <si>
    <t xml:space="preserve">NM_052840 // BRUNOL6 // bruno-like 6, RNA binding protein (Drosophila) // 15q24 </t>
  </si>
  <si>
    <t>NM_016341 // RefSeq // Homo sapiens phospholipase C, epsilon 1 (PLCE1), mRNA. //</t>
  </si>
  <si>
    <t>NM_016341 // Hs.144492 // connective tissue; placenta; brain; uncharacterized ti</t>
  </si>
  <si>
    <t xml:space="preserve">NM_016341 // PLCE1 // phospholipase C, epsilon 1 // 10q23 // 51196 /// AK074239 </t>
  </si>
  <si>
    <t>NM_002440 // RefSeq // Homo sapiens mutS homolog 4 (E. coli) (MSH4), mRNA. // ch</t>
  </si>
  <si>
    <t>NM_002440 // Hs.216639 // mixed; testis; connective tissue; colon; uterus; liver</t>
  </si>
  <si>
    <t>NM_002440 // MSH4 // mutS homolog 4 (E. coli) // 1p31 // 4438 /// NM_004582 // R</t>
  </si>
  <si>
    <t>NM_019849 // RefSeq // Homo sapiens solute carrier family 7, (neutral amino acid</t>
  </si>
  <si>
    <t>NM_019849 // Hs.58679 // brain; adipose tissue; mixed; cranial nerve; whole brai</t>
  </si>
  <si>
    <t>NM_019849 // SLC7A10 // solute carrier family 7, (neutral amino acid transporter</t>
  </si>
  <si>
    <t>BC008839 // GenBank // Homo sapiens PKD2 interactor, golgi and endoplasmic retic</t>
  </si>
  <si>
    <t>BC008839 // Hs.334911 // mammary gland; mixed; uncharacterized tissue; brain; ut</t>
  </si>
  <si>
    <t>BC008839 // PGEA1 // PKD2 interactor, golgi and endoplasmic reticulum associated</t>
  </si>
  <si>
    <t>NR_003133 // RefSeq // Homo sapiens similar to Interferon-induced guanylate-bind</t>
  </si>
  <si>
    <t>NR_003133 // LOC400759 // similar to Interferon-induced guanylate-binding protei</t>
  </si>
  <si>
    <t>NM_005588 // RefSeq // Homo sapiens meprin A, alpha (PABA peptide hydrolase) (ME</t>
  </si>
  <si>
    <t>NM_005588 // Hs.179704 // small intestine; colon; mixed; uncharacterized tissue;</t>
  </si>
  <si>
    <t>NM_005588 // MEP1A // meprin A, alpha (PABA peptide hydrolase) // 6p12-p11 // 42</t>
  </si>
  <si>
    <t>NM_013304 // RefSeq // Homo sapiens zinc finger, DHHC-type containing 1 (ZDHHC1)</t>
  </si>
  <si>
    <t>NM_013304 // Hs.513672 // lung; pancreas; placenta; kidney; mixed; uterus; colon</t>
  </si>
  <si>
    <t>NM_013304 // ZDHHC1 // zinc finger, DHHC-type containing 1 // 16q22.1 // 29800</t>
  </si>
  <si>
    <t xml:space="preserve">NM_033105 // RefSeq // Homo sapiens DnaJ (Hsp40) homolog, subfamily C, member 5 </t>
  </si>
  <si>
    <t>NM_033105 // Hs.491885 // testis; uncharacterized tissue; whole brain; brain; ma</t>
  </si>
  <si>
    <t>NM_033105 // DNAJC5B // DnaJ (Hsp40) homolog, subfamily C, member 5 beta // 8q13</t>
  </si>
  <si>
    <t>NM_003179 // RefSeq // Homo sapiens synaptophysin (SYP), mRNA. // chrX // 100 //</t>
  </si>
  <si>
    <t>NM_003179 // Hs.632804 // brain; eye; whole brain; uncharacterized tissue; lung;</t>
  </si>
  <si>
    <t xml:space="preserve">NM_003179 // SYP // synaptophysin // Xp11.23-p11.22 // 6855 /// AK094376 // SYP </t>
  </si>
  <si>
    <t>NM_175619 // RefSeq // Homo sapiens zygote arrest 1 (ZAR1), mRNA. // chr4 // 100</t>
  </si>
  <si>
    <t>NM_175619 // Hs.276457 // mixed; mammary gland</t>
  </si>
  <si>
    <t>NM_175619 // ZAR1 // zygote arrest 1 // 4p11 // 326340 /// XM_941237 // LOC65195</t>
  </si>
  <si>
    <t>NM_002806 // RefSeq // Homo sapiens proteasome (prosome, macropain) 26S subunit,</t>
  </si>
  <si>
    <t>NM_002806 // Hs.156171 // uterus; brain; placenta; embryonic tissue; liver; mixe</t>
  </si>
  <si>
    <t xml:space="preserve">NM_002806 // PSMC6 // proteasome (prosome, macropain) 26S subunit, ATPase, 6 // </t>
  </si>
  <si>
    <t>NM_014228 // RefSeq // Homo sapiens solute carrier family 6 (neurotransmitter tr</t>
  </si>
  <si>
    <t>NM_014228 // Hs.241597 // brain; whole brain; colon; kidney; eye; mixed</t>
  </si>
  <si>
    <t>NM_014228 // SLC6A7 // solute carrier family 6 (neurotransmitter transporter, L-</t>
  </si>
  <si>
    <t>XR_016456 // RefSeq // PREDICTED: Homo sapiens hypothetical LOC441553 (LOC441553</t>
  </si>
  <si>
    <t>XR_016456 // Hs.646700 // ---</t>
  </si>
  <si>
    <t>XR_016456 // LOC441553 // hypothetical LOC441553 // 10q11.21 // 441553 /// XR_01</t>
  </si>
  <si>
    <t>NM_004999 // RefSeq // Homo sapiens myosin VI (MYO6), mRNA. // chr6 // 100 // 10</t>
  </si>
  <si>
    <t>NM_004999 // Hs.149387 // uncharacterized tissue; prostate; brain; testis; mamma</t>
  </si>
  <si>
    <t>NM_004999 // MYO6 // myosin VI // 6q13 // 4646</t>
  </si>
  <si>
    <t>XM_930203 // RefSeq // PREDICTED: Homo sapiens nexin-related serine protease inh</t>
  </si>
  <si>
    <t>XM_930203 // Hs.645268 // eye; mixed; liver; colon; lymph node; prostate /// XM_</t>
  </si>
  <si>
    <t xml:space="preserve">XM_930203 // LOC647174 // nexin-related serine protease inhibitor // 13q14.3 // </t>
  </si>
  <si>
    <t xml:space="preserve">NM_006369 // RefSeq // Homo sapiens leucine rich repeat containing 41 (LRRC41), </t>
  </si>
  <si>
    <t>NM_006369 // Hs.144941 // brain; testis; placenta; uncharacterized tissue; kidne</t>
  </si>
  <si>
    <t>NM_006369 // LRRC41 // leucine rich repeat containing 41 // 1p33 // 10489 /// AK</t>
  </si>
  <si>
    <t>NM_002615 // RefSeq // Homo sapiens serpin peptidase inhibitor, clade F (alpha-2</t>
  </si>
  <si>
    <t>NM_002615 // Hs.532768 // muscle; pancreas; placenta; uncharacterized tissue; wh</t>
  </si>
  <si>
    <t>NM_002615 // SERPINF1 // serpin peptidase inhibitor, clade F (alpha-2 antiplasmi</t>
  </si>
  <si>
    <t>NM_178507 // RefSeq // Homo sapiens OAF homolog (Drosophila) (OAF), mRNA. // chr</t>
  </si>
  <si>
    <t>NM_178507 // Hs.445081 // liver; uncharacterized tissue; brain; mixed; colon; ey</t>
  </si>
  <si>
    <t>NM_178507 // OAF // OAF homolog (Drosophila) // 11q23.3 // 220323 /// BC008339 /</t>
  </si>
  <si>
    <t>NM_001402 // RefSeq // Homo sapiens eukaryotic translation elongation factor 1 a</t>
  </si>
  <si>
    <t>NM_001402 // Hs.520703 // uterus; brain; prostate; pancreas; stomach; colon; lun</t>
  </si>
  <si>
    <t>NM_001402 // EEF1A1 // eukaryotic translation elongation factor 1 alpha 1 // 6q1</t>
  </si>
  <si>
    <t>NM_004246 // RefSeq // Homo sapiens glucagon-like peptide 2 receptor (GLP2R), mR</t>
  </si>
  <si>
    <t>NM_004246 // Hs.248202 // lung; brain; muscle; small intestine; cervix; eye; unc</t>
  </si>
  <si>
    <t>NM_004246 // GLP2R // glucagon-like peptide 2 receptor // 17p13.3 // 9340 /// BC</t>
  </si>
  <si>
    <t>NM_194072 // RefSeq // Homo sapiens histone linker H1 domain, spermatid-specific</t>
  </si>
  <si>
    <t>NM_194072 // Hs.25934 // mixed; whole brain; uncharacterized tissue; eye /// BC0</t>
  </si>
  <si>
    <t>NM_194072 // HILS1 // histone linker H1 domain, spermatid-specific 1 // 17q21.33</t>
  </si>
  <si>
    <t>NM_004421 // RefSeq // Homo sapiens dishevelled, dsh homolog 1 (Drosophila) (DVL</t>
  </si>
  <si>
    <t>NM_004421 // Hs.630880 // brain; lung; embryonic tissue; testis; eye; mixed; unc</t>
  </si>
  <si>
    <t>NM_004421 // DVL1 // dishevelled, dsh homolog 1 (Drosophila) // 1p36 // 1855 ///</t>
  </si>
  <si>
    <t>NM_138813 // RefSeq // Homo sapiens ATPase, Class I, type 8B, member 3 (ATP8B3),</t>
  </si>
  <si>
    <t>NM_138813 // Hs.306212 // testis; cervix; mixed; liver; lymph node; embryonic ti</t>
  </si>
  <si>
    <t>NM_138813 // ATP8B3 // ATPase, Class I, type 8B, member 3 // 19p13.3 // 148229 /</t>
  </si>
  <si>
    <t>XM_001130197 // RefSeq // PREDICTED: Homo sapiens hypothetical LOC653140, transc</t>
  </si>
  <si>
    <t>XM_001130197 // Hs.467868 // brain; mixed; uncharacterized tissue; testis; whole</t>
  </si>
  <si>
    <t>XM_001130197 // FLJ30851 // hypothetical LOC653140 // 2p23.3 // 653140 /// XM_00</t>
  </si>
  <si>
    <t>NM_002214 // RefSeq // Homo sapiens integrin, beta 8 (ITGB8), mRNA. // chr7 // 1</t>
  </si>
  <si>
    <t>NM_002214 // Hs.592171 // brain; mammary gland; kidney; ovary; thyroid; bone mar</t>
  </si>
  <si>
    <t>NM_002214 // ITGB8 // integrin, beta 8 // 7p15.3 // 3696 /// BC002630 // ITGB8 /</t>
  </si>
  <si>
    <t>NM_001032 // RefSeq // Homo sapiens ribosomal protein S29 (RPS29), transcript va</t>
  </si>
  <si>
    <t>NM_001032 // Hs.156367 // embryonic tissue; prostate; mixed; liver; bone marrow;</t>
  </si>
  <si>
    <t>NM_001032 // RPS29 // ribosomal protein S29 // 14q // 6235 /// NM_001030001 // R</t>
  </si>
  <si>
    <t>NM_019609 // RefSeq // Homo sapiens carboxypeptidase X (M14 family), member 1 (C</t>
  </si>
  <si>
    <t>NM_019609 // Hs.29341 // brain; uncharacterized tissue; uterus; placenta; testis</t>
  </si>
  <si>
    <t>NM_019609 // CPXM1 // carboxypeptidase X (M14 family), member 1 // 20p13-p12.3 /</t>
  </si>
  <si>
    <t>BC049374 // GenBank // Homo sapiens chromosome 10 open reading frame 55, mRNA (c</t>
  </si>
  <si>
    <t>BC049374 // Hs.585453 // testis; kidney; placenta; lung; brain; heart; mixed</t>
  </si>
  <si>
    <t>BC049374 // C10orf55 // chromosome 10 open reading frame 55 // 10q22.2 // 414236</t>
  </si>
  <si>
    <t>GENSCAN00000019149 // ENSEMBL Prediction //  cdna:Genscan chromosome:NCBI36:c6_Q</t>
  </si>
  <si>
    <t>NM_000247 // Hs.549053 // spleen; brain; blood; thymus; lung; colon; vascular; c</t>
  </si>
  <si>
    <t>NM_000247 // MICA // MHC class I polypeptide-related sequence A // 6p21.3 // 427</t>
  </si>
  <si>
    <t>NM_004544 // RefSeq // Homo sapiens NADH dehydrogenase (ubiquinone) 1 alpha subc</t>
  </si>
  <si>
    <t>NM_004544 // Hs.277677 // brain; lung; placenta; skin; mixed; whole brain; embry</t>
  </si>
  <si>
    <t xml:space="preserve">NM_004544 // NDUFA10 // NADH dehydrogenase (ubiquinone) 1 alpha subcomplex, 10, </t>
  </si>
  <si>
    <t>NM_016633 // RefSeq // Homo sapiens erythroid associated factor (ERAF), mRNA. //</t>
  </si>
  <si>
    <t xml:space="preserve">NM_016633 // Hs.274309 // mixed; blood; eye; spleen; bone marrow; heart; liver; </t>
  </si>
  <si>
    <t>NM_016633 // ERAF // erythroid associated factor // 16p11.2 // 51327 /// BC03584</t>
  </si>
  <si>
    <t>XM_292678 // RefSeq // PREDICTED: Homo sapiens leucine rich repeat containing 30</t>
  </si>
  <si>
    <t>XM_292678 // Hs.647588 // mixed /// XM_939297 // Hs.647588 // mixed</t>
  </si>
  <si>
    <t>XM_292678 // LRRC30 // leucine rich repeat containing 30 // 18p11.23 // 339291 /</t>
  </si>
  <si>
    <t>ENST00000379557 // ENSEMBL Transcript // similar to RIKEN cDNA 4632412N22 gene (</t>
  </si>
  <si>
    <t>NM_199280 // Hs.525977 // thyroid; mammary gland; uterus; uncharacterized tissue</t>
  </si>
  <si>
    <t>NM_199280 // LOC165186 // similar to RIKEN cDNA 4632412N22 gene // 2p23.2 // 165</t>
  </si>
  <si>
    <t>BC012317 // GenBank // Homo sapiens likely ortholog of mouse lung-inducible Neut</t>
  </si>
  <si>
    <t>BC012317 // Hs.149219 // pancreas; lung; prostate; skin; thymus; mixed; testis /</t>
  </si>
  <si>
    <t>BC012317 // LINCR // likely ortholog of mouse lung-inducible Neutralized-related</t>
  </si>
  <si>
    <t xml:space="preserve">NM_080818 // RefSeq // Homo sapiens oxoglutarate (alpha-ketoglutarate) receptor </t>
  </si>
  <si>
    <t>NM_080818 // Hs.352218 // mouth; trachea; whole brain; thyroid; eye</t>
  </si>
  <si>
    <t>NM_080818 // OXGR1 // oxoglutarate (alpha-ketoglutarate) receptor 1 // 13q32.1 /</t>
  </si>
  <si>
    <t xml:space="preserve">NM_000252 // RefSeq // Homo sapiens myotubularin 1 (MTM1), mRNA. // chrX // 100 </t>
  </si>
  <si>
    <t>NM_000252 // Hs.434285 // brain; liver; mixed; placenta; mammary gland; skin; bo</t>
  </si>
  <si>
    <t>NM_000252 // MTM1 // myotubularin 1 // Xq28 // 4534 /// AL832715 // MTM1 // myot</t>
  </si>
  <si>
    <t>NM_021013 // RefSeq // Homo sapiens keratin 34 (KRT34), mRNA. // chr17 // 100 //</t>
  </si>
  <si>
    <t>NM_021013 // Hs.296942 // skin; liver; bone marrow; mixed; connective tissue; he</t>
  </si>
  <si>
    <t>NM_021013 // KRT34 // keratin 34 // 17q12-q21 // 3885 /// NM_004138 // KRT33A //</t>
  </si>
  <si>
    <t>NM_020529 // RefSeq // Homo sapiens nuclear factor of kappa light polypeptide ge</t>
  </si>
  <si>
    <t>NM_020529 // Hs.81328 // uncharacterized tissue; placenta; lung; brain; pancreas</t>
  </si>
  <si>
    <t>NM_020529 // NFKBIA // nuclear factor of kappa light polypeptide gene enhancer i</t>
  </si>
  <si>
    <t>XM_379454 // RefSeq // PREDICTED: Homo sapiens hypothetical LOC401284 (LOC401284</t>
  </si>
  <si>
    <t>XM_379454 // Hs.196945 // prostate; mixed; uncharacterized tissue; thymus; brain</t>
  </si>
  <si>
    <t>XM_379454 // LOC401284 // hypothetical gene supported by AK095077 // 6q27 // 401</t>
  </si>
  <si>
    <t>XM_937729 // RefSeq // PREDICTED: Homo sapiens TBC1 domain family, member 12 (TB</t>
  </si>
  <si>
    <t>XM_937729 // Hs.500598 // brain; testis; colon; heart; uterus; whole brain; pros</t>
  </si>
  <si>
    <t>XM_937729 // TBC1D12 // TBC1 domain family, member 12 // 10q23.33 // 23232 /// X</t>
  </si>
  <si>
    <t>NM_012098 // RefSeq // Homo sapiens angiopoietin-like 2 (ANGPTL2), mRNA. // chr9</t>
  </si>
  <si>
    <t>NM_012098 // Hs.651278 // uncharacterized tissue; brain; connective tissue; plac</t>
  </si>
  <si>
    <t>NM_012098 // ANGPTL2 // angiopoietin-like 2 // 9q34 // 23452</t>
  </si>
  <si>
    <t xml:space="preserve">NM_198948 // RefSeq // Homo sapiens nudix (nucleoside diphosphate linked moiety </t>
  </si>
  <si>
    <t xml:space="preserve">NM_198948 // Hs.534331 // eye; muscle; mammary gland; testis; embryonic tissue; </t>
  </si>
  <si>
    <t xml:space="preserve">NM_198948 // NUDT1 // nudix (nucleoside diphosphate linked moiety X)-type motif </t>
  </si>
  <si>
    <t>GENSCAN00000051101 // ENSEMBL Prediction //  cdna:Genscan chromosome:NCBI36:22:1</t>
  </si>
  <si>
    <t>XM_001126757 // Hs.631667 // testis; connective tissue; blood /// XM_931343 // H</t>
  </si>
  <si>
    <t>XM_001126757 // FLJ26056 // hypothetical protein LOC375127 // 22q11.21 // 375127</t>
  </si>
  <si>
    <t xml:space="preserve">NM_001005167 // RefSeq // Homo sapiens olfactory receptor, family 52, subfamily </t>
  </si>
  <si>
    <t>NM_001005167 // Hs.534693 // mixed</t>
  </si>
  <si>
    <t>NM_001005167 // OR52E6 // olfactory receptor, family 52, subfamily E, member 6 /</t>
  </si>
  <si>
    <t>NM_001458 // RefSeq // Homo sapiens filamin C, gamma (actin binding protein 280)</t>
  </si>
  <si>
    <t>NM_001458 // Hs.58414 // pancreas; muscle; embryonic tissue; uncharacterized tis</t>
  </si>
  <si>
    <t>NM_001458 // FLNC // filamin C, gamma (actin binding protein 280) // 7q32-q35 //</t>
  </si>
  <si>
    <t>NM_020777 // RefSeq // Homo sapiens sortilin-related VPS10 domain containing rec</t>
  </si>
  <si>
    <t>NM_020777 // Hs.479099 // brain; whole brain; testis; ovary; mixed; lung; thyroi</t>
  </si>
  <si>
    <t>NM_020777 // SORCS2 // sortilin-related VPS10 domain containing receptor 2 // 4p</t>
  </si>
  <si>
    <t>NM_004405 // RefSeq // Homo sapiens distal-less homeobox 2 (DLX2), mRNA. // chr2</t>
  </si>
  <si>
    <t>NM_004405 // Hs.419 // whole brain; lung; brain; embryonic tissue; blood; pancre</t>
  </si>
  <si>
    <t>NM_004405 // DLX2 // distal-less homeobox 2 // 2q32 // 1746 /// AB208823 // DLX2</t>
  </si>
  <si>
    <t>NM_013232 // RefSeq // Homo sapiens programmed cell death 6 (PDCD6), mRNA. // ch</t>
  </si>
  <si>
    <t>NM_013232 // Hs.50823 // brain; mixed; testis; colon; lung; uncharacterized tiss</t>
  </si>
  <si>
    <t>NM_013232 // PDCD6 // programmed cell death 6 // 5pter-p15.2 // 10016 /// NM_020</t>
  </si>
  <si>
    <t xml:space="preserve">NM_001088 // RefSeq // Homo sapiens arylalkylamine N-acetyltransferase (AANAT), </t>
  </si>
  <si>
    <t>NM_001088 // Hs.431417 // pineal gland; eye; uncharacterized tissue; kidney; ova</t>
  </si>
  <si>
    <t>NM_001088 // AANAT // arylalkylamine N-acetyltransferase // 17q25 // 15 /// BC09</t>
  </si>
  <si>
    <t>GENSCAN00000014355 // ENSEMBL Prediction //  cdna:Genscan chromosome:NCBI36:Y:13</t>
  </si>
  <si>
    <t>AL832966 // Hs.139053 // pancreas; colon; whole brain; embryonic tissue; unchara</t>
  </si>
  <si>
    <t>AL832966 // RBM41 // RNA binding motif protein 41 // Xq22.1-24 // 55285</t>
  </si>
  <si>
    <t xml:space="preserve">NM_080661 // RefSeq // Homo sapiens glycine-N-acyltransferase-like 1 (GLYATL1), </t>
  </si>
  <si>
    <t>NM_080661 // Hs.38085 // kidney; mixed; liver; prostate; brain; embryonic tissue</t>
  </si>
  <si>
    <t>NM_080661 // GLYATL1 // glycine-N-acyltransferase-like 1 // 11q12.1 // 92292 ///</t>
  </si>
  <si>
    <t>NM_000052 // RefSeq // Homo sapiens ATPase, Cu++ transporting, alpha polypeptide</t>
  </si>
  <si>
    <t>NM_000052 // Hs.496414 // connective tissue; parathyroid; colon; brain; mixed; p</t>
  </si>
  <si>
    <t>NM_000052 // ATP7A // ATPase, Cu++ transporting, alpha polypeptide (Menkes syndr</t>
  </si>
  <si>
    <t>NM_006169 // RefSeq // Homo sapiens nicotinamide N-methyltransferase (NNMT), mRN</t>
  </si>
  <si>
    <t>NM_006169 // Hs.503911 // liver; bone; lung; connective tissue; kidney; brain; t</t>
  </si>
  <si>
    <t>NM_006169 // NNMT // nicotinamide N-methyltransferase // 11q23.1 // 4837 /// BC0</t>
  </si>
  <si>
    <t>NM_005384 // RefSeq // Homo sapiens nuclear factor, interleukin 3 regulated (NFI</t>
  </si>
  <si>
    <t>NM_005384 // Hs.79334 // kidney; parathyroid; lung; placenta; mixed; liver; brai</t>
  </si>
  <si>
    <t>NM_005384 // NFIL3 // nuclear factor, interleukin 3 regulated // 9q22 // 4783</t>
  </si>
  <si>
    <t>AK126801 // GenBank // Homo sapiens cDNA FLJ44851 fis, clone BRACE3051819, moder</t>
  </si>
  <si>
    <t>AK126801 // Hs.225968 // testis; mixed; uncharacterized tissue; lymph node; lung</t>
  </si>
  <si>
    <t>AK126801 // MYH15 // myosin, heavy chain 15 // 3q13.13 // 22989 /// XM_036988 //</t>
  </si>
  <si>
    <t>NM_005648 // RefSeq // Homo sapiens transcription elongation factor B (SIII), po</t>
  </si>
  <si>
    <t>NM_005648 // Hs.533437 // brain; kidney; liver; testis; mixed; blood; muscle; sk</t>
  </si>
  <si>
    <t>NM_005648 // TCEB1 // transcription elongation factor B (SIII), polypeptide 1 (1</t>
  </si>
  <si>
    <t>NR_002815 // Hs.406779 // brain; testis; mixed; pituitary gland; embryonic tissu</t>
  </si>
  <si>
    <t>BC041842 // TPTEps1 // TPTE pseudogene 1 // 13q14.3 // 440140 /// NR_002815 // L</t>
  </si>
  <si>
    <t>XM_001127662 // RefSeq // PREDICTED: Homo sapiens FRAS1 related extracellular ma</t>
  </si>
  <si>
    <t xml:space="preserve">XM_001127662 // Hs.252714 // whole brain; mammary gland; mixed; uncharacterized </t>
  </si>
  <si>
    <t>XM_001127662 // FREM3 // FRAS1 related extracellular matrix 3 // 4q31.21 // 1667</t>
  </si>
  <si>
    <t xml:space="preserve">NM_016190 // RefSeq // Homo sapiens cornulin (CRNN), mRNA. // chr1 // 100 // 62 </t>
  </si>
  <si>
    <t>NM_016190 // Hs.242057 // esophagus; mouth; cervix; pharynx; muscle; larynx</t>
  </si>
  <si>
    <t>NM_016190 // CRNN // cornulin // 1q21 // 49860</t>
  </si>
  <si>
    <t>NM_101395 // RefSeq // Homo sapiens dual-specificity tyrosine-(Y)-phosphorylatio</t>
  </si>
  <si>
    <t>NM_101395 // Hs.368240 // brain; mixed; whole brain; placenta; lung; muscle; unc</t>
  </si>
  <si>
    <t>NM_101395 // DYRK1A // dual-specificity tyrosine-(Y)-phosphorylation regulated k</t>
  </si>
  <si>
    <t>NM_020879 // RefSeq // Homo sapiens KIAA1505 protein (KIAA1505), mRNA. // chr7 /</t>
  </si>
  <si>
    <t>NM_020879 // Hs.113940 // brain; mixed; colon; testis; mammary gland; lung; uter</t>
  </si>
  <si>
    <t>NM_020879 // KIAA1505 // KIAA1505 protein // 7q11.23 // 57639 /// AB040938 // KI</t>
  </si>
  <si>
    <t>NM_018965 // RefSeq // Homo sapiens triggering receptor expressed on myeloid cel</t>
  </si>
  <si>
    <t>NM_018965 // Hs.435295 // uncharacterized tissue; pancreas; brain; lung; prostat</t>
  </si>
  <si>
    <t>NM_018965 // TREM2 // triggering receptor expressed on myeloid cells 2 // 6p21.1</t>
  </si>
  <si>
    <t>NM_002250 // RefSeq // Homo sapiens potassium intermediate/small conductance cal</t>
  </si>
  <si>
    <t>NM_002250 // Hs.10082 // placenta; prostate; stomach; mammary gland; uterus; blo</t>
  </si>
  <si>
    <t>NM_002250 // KCNN4 // potassium intermediate/small conductance calcium-activated</t>
  </si>
  <si>
    <t>NM_203486 // RefSeq // Homo sapiens delta-like 3 (Drosophila) (DLL3), transcript</t>
  </si>
  <si>
    <t>NM_203486 // Hs.127792 // brain; skin; uncharacterized tissue; lung; eye; testis</t>
  </si>
  <si>
    <t>NM_203486 // DLL3 // delta-like 3 (Drosophila) // 19q13 // 10683 /// NM_016941 /</t>
  </si>
  <si>
    <t>ENST00000334000 // ENSEMBL Transcript // coordinated expression to IRXA2 homeobo</t>
  </si>
  <si>
    <t>NM_178569 // Hs.148486 // brain; embryonic tissue; lung; mammary gland; eye; pla</t>
  </si>
  <si>
    <t xml:space="preserve">NM_178569 // CEI // coordinated expression to IRXA2 homeobox gene // 5p15.33 // </t>
  </si>
  <si>
    <t>NM_005329 // RefSeq // Homo sapiens hyaluronan synthase 3 (HAS3), transcript var</t>
  </si>
  <si>
    <t xml:space="preserve">NM_005329 // Hs.592069 // mixed; uncharacterized tissue; embryonic tissue; eye; </t>
  </si>
  <si>
    <t>NM_005329 // HAS3 // hyaluronan synthase 3 // 16q22.1 // 3038 /// NM_138612 // H</t>
  </si>
  <si>
    <t>NM_014674 // RefSeq // Homo sapiens ER degradation enhancer, mannosidase alpha-l</t>
  </si>
  <si>
    <t xml:space="preserve">NM_014674 // Hs.224616 // uncharacterized tissue; lymph node; placenta; cranial </t>
  </si>
  <si>
    <t>NM_014674 // EDEM1 // ER degradation enhancer, mannosidase alpha-like 1 // 3p26.</t>
  </si>
  <si>
    <t xml:space="preserve">NM_032728 // RefSeq // Homo sapiens phosphatidic acid phosphatase type 2 domain </t>
  </si>
  <si>
    <t>NM_032728 // Hs.134292 // brain; heart; uncharacterized tissue; muscle; ovary; e</t>
  </si>
  <si>
    <t>NM_032728 // PPAPDC3 // phosphatidic acid phosphatase type 2 domain containing 3</t>
  </si>
  <si>
    <t>NM_205850 // RefSeq // Homo sapiens solute carrier family 24, member 5 (SLC24A5)</t>
  </si>
  <si>
    <t xml:space="preserve">NM_205850 // Hs.591108 // brain; embryonic tissue; skin; mixed; uncharacterized </t>
  </si>
  <si>
    <t xml:space="preserve">NM_205850 // SLC24A5 // solute carrier family 24, member 5 // 15q21.1 // 283652 </t>
  </si>
  <si>
    <t>NM_001001557 // RefSeq // Homo sapiens growth differentiation factor 6 (GDF6), m</t>
  </si>
  <si>
    <t>NM_001001557 // Hs.492277 // embryonic tissue; mixed; testis; bone; brain; place</t>
  </si>
  <si>
    <t>NM_001001557 // GDF6 // growth differentiation factor 6 // 8q22.1 // 392255</t>
  </si>
  <si>
    <t>NM_021226 // RefSeq // Homo sapiens Rho GTPase activating protein 22 (ARHGAP22),</t>
  </si>
  <si>
    <t>NM_021226 // Hs.435063 // brain; testis; bone; heart; lung; uncharacterized tiss</t>
  </si>
  <si>
    <t>NM_021226 // ARHGAP22 // Rho GTPase activating protein 22 // 10q11.22 // 58504 /</t>
  </si>
  <si>
    <t>NM_030779 // RefSeq // Homo sapiens potassium voltage-gated channel, subfamily H</t>
  </si>
  <si>
    <t>NM_030779 // Hs.591177 // uncharacterized tissue; prostate; lung; uterus; kidney</t>
  </si>
  <si>
    <t>NM_030779 // KCNH6 // potassium voltage-gated channel, subfamily H (eag-related)</t>
  </si>
  <si>
    <t>NM_178125 // RefSeq // Homo sapiens tripartite motif-containing 50 (TRIM50), mRN</t>
  </si>
  <si>
    <t>NM_178125 // Hs.647053 // kidney; mixed; parathyroid; testis; bladder; uncharact</t>
  </si>
  <si>
    <t>NM_178125 // TRIM50 // tripartite motif-containing 50 // 7q11.23 // 135892 /// N</t>
  </si>
  <si>
    <t>XR_019125 // RefSeq // PREDICTED: Homo sapiens similar to Ceruloplasmin precurso</t>
  </si>
  <si>
    <t>XR_019125 // Hs.144894 // connective tissue; testis; mixed</t>
  </si>
  <si>
    <t>XR_019125 // LOC389160 // similar to ceruloplasmin // 3q25.1 // 389160</t>
  </si>
  <si>
    <t xml:space="preserve">NM_145805 // RefSeq // Homo sapiens ISL2 transcription factor, LIM/homeodomain, </t>
  </si>
  <si>
    <t>NM_145805 // Hs.444677 // ovary; eye; colon; whole body; testis; blood; prostate</t>
  </si>
  <si>
    <t>NM_145805 // ISL2 // ISL2 transcription factor, LIM/homeodomain, (islet-2) // 15</t>
  </si>
  <si>
    <t>NM_005590 // RefSeq // Homo sapiens MRE11 meiotic recombination 11 homolog A (S.</t>
  </si>
  <si>
    <t>NM_005590 // Hs.192649 // uncharacterized tissue; mixed; brain; placenta; embryo</t>
  </si>
  <si>
    <t xml:space="preserve">NM_005590 // MRE11A // MRE11 meiotic recombination 11 homolog A (S. cerevisiae) </t>
  </si>
  <si>
    <t>NM_021134 // RefSeq // Homo sapiens mitochondrial ribosomal protein L23 (MRPL23)</t>
  </si>
  <si>
    <t xml:space="preserve">NM_021134 // Hs.3254 // brain; uncharacterized tissue; prostate; uterus; mixed; </t>
  </si>
  <si>
    <t>NM_021134 // MRPL23 // mitochondrial ribosomal protein L23 // 11p15.5-p15.4 // 6</t>
  </si>
  <si>
    <t>NM_020358 // RefSeq // Homo sapiens tripartite motif-containing 49 (TRIM49), mRN</t>
  </si>
  <si>
    <t>NM_020358 // Hs.534218 // --- /// NM_001005272 // Hs.554531 // --- /// XM_930197</t>
  </si>
  <si>
    <t>NM_020358 // TRIM49 // tripartite motif-containing 49 // 11p11.12-q12 // 57093 /</t>
  </si>
  <si>
    <t>NM_015015 // RefSeq // Homo sapiens jumonji domain containing 2B (JMJD2B), mRNA.</t>
  </si>
  <si>
    <t>NM_015015 // Hs.371013 // brain; mammary gland; ovary; uncharacterized tissue; p</t>
  </si>
  <si>
    <t>NM_015015 // JMJD2B // jumonji domain containing 2B // 19p13.3 // 23030 /// BC06</t>
  </si>
  <si>
    <t>XM_001131994 // RefSeq // PREDICTED: Homo sapiens hypothetical protein LOC729994</t>
  </si>
  <si>
    <t>XM_001131994 // Hs.631532 // mixed; brain; muscle; thyroid; pharynx; mammary gla</t>
  </si>
  <si>
    <t>XM_001131994 // LOC729994 // hypothetical protein LOC729994 // 19q13.43 // 72999</t>
  </si>
  <si>
    <t>NM_174878 // RefSeq // Homo sapiens Usher syndrome 3A (USH3A), transcript varian</t>
  </si>
  <si>
    <t>NM_174878 // Hs.380222 // eye; placenta; muscle; prostate; brain /// NM_052995 /</t>
  </si>
  <si>
    <t xml:space="preserve">NM_174878 // CLRN1 // clarin 1 // 3q25 // 7401 /// NM_052995 // CLRN1 // clarin </t>
  </si>
  <si>
    <t>NM_000417 // RefSeq // Homo sapiens interleukin 2 receptor, alpha (IL2RA), mRNA.</t>
  </si>
  <si>
    <t>NM_000417 // Hs.231367 // uncharacterized tissue; blood; lymph node; mouth; thym</t>
  </si>
  <si>
    <t>NM_000417 // IL2RA // interleukin 2 receptor, alpha // 10p15-p14 // 3559 /// AL1</t>
  </si>
  <si>
    <t>ENST00000330078 // ENSEMBL Transcript // chromosome 22 open reading frame 33 (C2</t>
  </si>
  <si>
    <t>NM_178552 // Hs.124502 // testis; uncharacterized tissue; brain</t>
  </si>
  <si>
    <t>NM_178552 // C22orf33 // chromosome 22 open reading frame 33 // 22q12-13 // 3396</t>
  </si>
  <si>
    <t>NM_001694 // RefSeq // Homo sapiens ATPase, H+ transporting, lysosomal 16kDa, V0</t>
  </si>
  <si>
    <t>NM_001694 // Hs.389107 // brain; pancreas; skin; eye; lung; mixed; uncharacteriz</t>
  </si>
  <si>
    <t>NM_001694 // ATP6V0C // ATPase, H+ transporting, lysosomal 16kDa, V0 subunit c /</t>
  </si>
  <si>
    <t>ENST00000297203 // ENSEMBL Transcript // hypothetical protein MGC26647 (MGC26647</t>
  </si>
  <si>
    <t>NM_152706 // Hs.112877 // mixed; testis; brain; uncharacterized tissue</t>
  </si>
  <si>
    <t>NM_152706 // MGC26647 // hypothetical protein MGC26647 // 7q21.13 // 219557</t>
  </si>
  <si>
    <t>NM_197947 // RefSeq // Homo sapiens C-type lectin domain family 7, member A (CLE</t>
  </si>
  <si>
    <t>NM_197947 // Hs.143929 // blood; brain; placenta; mammary gland; bone marrow; bl</t>
  </si>
  <si>
    <t>NM_197947 // CLEC7A // C-type lectin domain family 7, member A // 12p13.2 // 645</t>
  </si>
  <si>
    <t>NM_001005235 // RefSeq // Homo sapiens olfactory receptor, family 1, subfamily L</t>
  </si>
  <si>
    <t>NM_001005235 // Hs.626838 // pharynx; mixed</t>
  </si>
  <si>
    <t xml:space="preserve">NM_001005235 // OR1L4 // olfactory receptor, family 1, subfamily L, member 4 // </t>
  </si>
  <si>
    <t>NM_001042405 // RefSeq // Homo sapiens centrosomal protein 170kDa (CEP170), tran</t>
  </si>
  <si>
    <t>NM_001042405 // Hs.408293 // testis; brain; ovary; placenta; skin; eye; mixed; w</t>
  </si>
  <si>
    <t>NM_001042405 // CEP170 // centrosomal protein 170kDa // 1q44 // 9859 /// NM_0010</t>
  </si>
  <si>
    <t>NM_020768 // RefSeq // Homo sapiens potassium channel tetramerisation domain con</t>
  </si>
  <si>
    <t>NM_020768 // Hs.161256 // brain; eye; thyroid; testis; uterus; whole brain; mixe</t>
  </si>
  <si>
    <t>NM_020768 // KCTD16 // potassium channel tetramerisation domain containing 16 //</t>
  </si>
  <si>
    <t>ENST00000340265 // ENSEMBL Transcript //  cdna:novel chromosome:NCBI36:15:804235</t>
  </si>
  <si>
    <t>XM_001128261 // Hs.498348 // lymph node; embryonic tissue; larynx; blood; uterus</t>
  </si>
  <si>
    <t>XM_001128261 // FLJ43276 // similar to ubiquitin-conjugating enzyme E2Q 2 // 15q</t>
  </si>
  <si>
    <t>NM_003508 // RefSeq // Homo sapiens frizzled homolog 9 (Drosophila) (FZD9), mRNA</t>
  </si>
  <si>
    <t>NM_003508 // Hs.647029 // uncharacterized tissue; lung; brain; connective tissue</t>
  </si>
  <si>
    <t>NM_003508 // FZD9 // frizzled homolog 9 (Drosophila) // 7q11.23 // 8326</t>
  </si>
  <si>
    <t>NM_175924 // RefSeq // Homo sapiens immunoglobulin-like domain containing recept</t>
  </si>
  <si>
    <t>NM_175924 // Hs.98484 // placenta; lung; lymph node; colon; mammary gland; prost</t>
  </si>
  <si>
    <t>NM_175924 // ILDR1 // immunoglobulin-like domain containing receptor 1 // 3q13.3</t>
  </si>
  <si>
    <t>ENST00000254337 // ENSEMBL Transcript // hypothetical protein BC002926 (LOC90379</t>
  </si>
  <si>
    <t xml:space="preserve">NM_138353 // Hs.443636 // lung; mixed; pancreas; colon; uncharacterized tissue; </t>
  </si>
  <si>
    <t>NM_138353 // LOC90379 // hypothetical protein BC002926 // 19p13.12 // 90379</t>
  </si>
  <si>
    <t>NM_000413 // RefSeq // Homo sapiens hydroxysteroid (17-beta) dehydrogenase 1 (HS</t>
  </si>
  <si>
    <t>NM_000413 // Hs.50727 // placenta; brain; uncharacterized tissue; lung; bone mar</t>
  </si>
  <si>
    <t>NM_000413 // HSD17B1 // hydroxysteroid (17-beta) dehydrogenase 1 // 17q11-q21 //</t>
  </si>
  <si>
    <t>AK093281 // GenBank // Homo sapiens cDNA FLJ35962 fis, clone TESTI2012544. // na</t>
  </si>
  <si>
    <t xml:space="preserve">AK093281 // Hs.633271 // prostate; mammary gland; testis; muscle; mixed; brain; </t>
  </si>
  <si>
    <t>AK093281 // C2orf14 // chromosome 2 open reading frame 14 // 2q21.1 // 440908 //</t>
  </si>
  <si>
    <t>NM_004386 // RefSeq // Homo sapiens chondroitin sulfate proteoglycan 3 (neurocan</t>
  </si>
  <si>
    <t xml:space="preserve">NM_004386 // Hs.169047 // brain; whole brain; uncharacterized tissue; embryonic </t>
  </si>
  <si>
    <t xml:space="preserve">NM_004386 // CSPG3 // chondroitin sulfate proteoglycan 3 (neurocan) // 19p12 // </t>
  </si>
  <si>
    <t>NM_033191 // RefSeq // Homo sapiens keratin associated protein 9-4 (KRTAP9-4), m</t>
  </si>
  <si>
    <t xml:space="preserve">NM_033191 // Hs.528700 // mixed /// XM_926671 // Hs.307010 // --- /// XM_937223 </t>
  </si>
  <si>
    <t>NM_033191 // KRTAP9-4 // keratin associated protein 9-4 // 17q12-q21 // 85280 //</t>
  </si>
  <si>
    <t>AB061798 // GenBank // Homo sapiens mRNA for HBE269, complete cds. // chr9 // 10</t>
  </si>
  <si>
    <t>AB061798 // Hs.495553 // brain; placenta; mixed; uterus; uncharacterized tissue;</t>
  </si>
  <si>
    <t>AB061798 // FLJ20433 // hypothetical protein FLJ20433 // 9q34.3 // 54932 /// AK0</t>
  </si>
  <si>
    <t>NM_032383 // RefSeq // Homo sapiens Hermansky-Pudlak syndrome 3 (HPS3), mRNA. //</t>
  </si>
  <si>
    <t>NM_032383 // Hs.591311 // liver; brain; testis; larynx; adrenal gland; colon; sm</t>
  </si>
  <si>
    <t>NM_032383 // HPS3 // Hermansky-Pudlak syndrome 3 // 3q24 // 84343 /// AK055245 /</t>
  </si>
  <si>
    <t>BC088366 // GenBank // Homo sapiens chromosome 1 open reading frame 59, mRNA (cD</t>
  </si>
  <si>
    <t>BC088366 // Hs.7962 // testis; brain; whole brain; mixed; uncharacterized tissue</t>
  </si>
  <si>
    <t>BC088366 // C1orf59 // chromosome 1 open reading frame 59 // 1p13.3 // 113802 //</t>
  </si>
  <si>
    <t xml:space="preserve">NM_004887 // RefSeq // Homo sapiens chemokine (C-X-C motif) ligand 14 (CXCL14), </t>
  </si>
  <si>
    <t>NM_004887 // Hs.483444 // brain; kidney; eye; placenta; prostate; heart; lymph n</t>
  </si>
  <si>
    <t>NM_004887 // CXCL14 // chemokine (C-X-C motif) ligand 14 // 5q31 // 9547 /// AF1</t>
  </si>
  <si>
    <t>NM_145663 // RefSeq // Homo sapiens DBF4 homolog B (S. cerevisiae) (DBF4B), tran</t>
  </si>
  <si>
    <t>NM_145663 // Hs.369998 // testis; brain; embryonic tissue; pancreas; lung; lymph</t>
  </si>
  <si>
    <t>NM_145663 // DBF4B // DBF4 homolog B (S. cerevisiae) // 17q21.31 // 80174 /// NM</t>
  </si>
  <si>
    <t>NM_004238 // RefSeq // Homo sapiens thyroid hormone receptor interactor 12 (TRIP</t>
  </si>
  <si>
    <t xml:space="preserve">NM_004238 // Hs.591633 // mixed; brain; testis; uterus; uncharacterized tissue; </t>
  </si>
  <si>
    <t xml:space="preserve">NM_004238 // TRIP12 // thyroid hormone receptor interactor 12 // 2q36.3 // 9320 </t>
  </si>
  <si>
    <t>NM_001844 // RefSeq // Homo sapiens collagen, type II, alpha 1 (primary osteoart</t>
  </si>
  <si>
    <t>NM_001844 // Hs.408182 // connective tissue; cochlea; embryonic tissue; bone; mi</t>
  </si>
  <si>
    <t>NM_001844 // COL2A1 // collagen, type II, alpha 1 (primary osteoarthritis, spond</t>
  </si>
  <si>
    <t>NM_152339 // RefSeq // Homo sapiens chromosome 16 open reading frame 76 (C16orf7</t>
  </si>
  <si>
    <t>NM_152339 // Hs.374556 // brain; uncharacterized tissue; whole brain; lung; bloo</t>
  </si>
  <si>
    <t>NM_152339 // C16orf76 // chromosome 16 open reading frame 76 // 16q24.3 // 12404</t>
  </si>
  <si>
    <t xml:space="preserve">NM_173812 // RefSeq // Homo sapiens dpy-19-like 2 (C. elegans) (DPY19L2), mRNA. </t>
  </si>
  <si>
    <t>NM_173812 // Hs.533644 // testis; muscle; pancreas; mouth; placenta; adrenal gla</t>
  </si>
  <si>
    <t>NM_173812 // DPY19L2 // dpy-19-like 2 (C. elegans) // 12q14.2 // 283417 /// NR_0</t>
  </si>
  <si>
    <t xml:space="preserve">NM_207397 // RefSeq // Homo sapiens CD164 sialomucin-like 2 (CD164L2), mRNA. // </t>
  </si>
  <si>
    <t>NM_207397 // Hs.447596 // whole brain; mixed; thymus; prostate; lung; ascites; b</t>
  </si>
  <si>
    <t>NM_207397 // CD164L2 // CD164 sialomucin-like 2 // 1p36.11 // 388611 /// AY35876</t>
  </si>
  <si>
    <t>NR_002168 // RefSeq // Homo sapiens protein phosphatase 1, regulatory (inhibitor</t>
  </si>
  <si>
    <t xml:space="preserve">NM_006241 // Hs.535731 // brain; testis; mammary gland; uncharacterized tissue; </t>
  </si>
  <si>
    <t>NR_002168 // PPP1R2P3 // protein phosphatase 1, regulatory (inhibitor) subunit 2</t>
  </si>
  <si>
    <t xml:space="preserve">NM_001004297 // RefSeq // Homo sapiens olfactory receptor, family 13, subfamily </t>
  </si>
  <si>
    <t xml:space="preserve">NM_001004297 // Hs.532435 // testis; mixed /// BC104855 // Hs.532435 // testis; </t>
  </si>
  <si>
    <t>NM_001004297 // OR13A1 // olfactory receptor, family 13, subfamily A, member 1 /</t>
  </si>
  <si>
    <t xml:space="preserve">NM_004701 // RefSeq // Homo sapiens cyclin B2 (CCNB2), mRNA. // chr15 // 100 // </t>
  </si>
  <si>
    <t>NM_004701 // Hs.194698 // testis; embryonic tissue; brain; lung; uterus; skin; k</t>
  </si>
  <si>
    <t>NM_004701 // CCNB2 // cyclin B2 // 15q22.2 // 9133</t>
  </si>
  <si>
    <t>NM_032506 // RefSeq // Homo sapiens KIAA1841 (KIAA1841), mRNA. // chr2 // 100 //</t>
  </si>
  <si>
    <t>NM_032506 // Hs.468653 // brain; eye; pancreas; bone; mouth; embryonic tissue; w</t>
  </si>
  <si>
    <t>NM_032506 // KIAA1841 // KIAA1841 // 2q14 // 84542 /// AL833595 // KIAA1841 // K</t>
  </si>
  <si>
    <t>NM_022769 // RefSeq // Homo sapiens CREB regulated transcription coactivator 3 (</t>
  </si>
  <si>
    <t>NM_022769 // Hs.567572 // brain; placenta; pancreas; eye; colon; embryonic tissu</t>
  </si>
  <si>
    <t>NM_022769 // CRTC3 // CREB regulated transcription coactivator 3 // 15q26.1 // 6</t>
  </si>
  <si>
    <t>NM_001042377 // RefSeq // Homo sapiens insulin- insulin-like growth factor 2 (IN</t>
  </si>
  <si>
    <t>NM_000612 // Hs.373908 // placenta; brain; mixed; mammary gland; prostate; lymph</t>
  </si>
  <si>
    <t xml:space="preserve">NM_001042377 // INS-IGF2 // insulin- insulin-like growth factor 2 // 11p15.5 // </t>
  </si>
  <si>
    <t>NM_003083 // RefSeq // Homo sapiens small nuclear RNA activating complex, polype</t>
  </si>
  <si>
    <t xml:space="preserve">NM_003083 // Hs.631860 // prostate; uncharacterized tissue; brain; blood; lymph </t>
  </si>
  <si>
    <t>NM_003083 // SNAPC2 // small nuclear RNA activating complex, polypeptide 2, 45kD</t>
  </si>
  <si>
    <t>NM_003647 // RefSeq // Homo sapiens diacylglycerol kinase, epsilon 64kDa (DGKE),</t>
  </si>
  <si>
    <t>NM_003647 // Hs.591179 // brain; vascular; mammary gland; liver; prostate; whole</t>
  </si>
  <si>
    <t>NM_003647 // DGKE // diacylglycerol kinase, epsilon 64kDa // 17q22 // 8526 /// B</t>
  </si>
  <si>
    <t>XM_940910 // RefSeq // PREDICTED: Homo sapiens phospholipid scramblase family, m</t>
  </si>
  <si>
    <t>XM_940910 // Hs.254692 // placenta; mixed; brain /// XM_371670 // Hs.254692 // p</t>
  </si>
  <si>
    <t>XM_940910 // PLSCR5 // phospholipid scramblase family, member 5 // 3q24 // 38915</t>
  </si>
  <si>
    <t>XR_019513 // RefSeq // PREDICTED: Homo sapiens similar to Steryl-sulfatase precu</t>
  </si>
  <si>
    <t>XR_019513 // Hs.650949 // ---</t>
  </si>
  <si>
    <t>XR_019513 // LOC652824 // similar to Steryl-sulfatase precursor (Steroid sulfata</t>
  </si>
  <si>
    <t>NM_080282 // RefSeq // Homo sapiens ATP-binding cassette, sub-family A (ABC1), m</t>
  </si>
  <si>
    <t>NM_080282 // Hs.25377 // testis; brain; mixed; small intestine; mammary gland; o</t>
  </si>
  <si>
    <t>NM_080282 // ABCA10 // ATP-binding cassette, sub-family A (ABC1), member 10 // 1</t>
  </si>
  <si>
    <t>NM_000491 // RefSeq // Homo sapiens complement component 1, q subcomponent, B ch</t>
  </si>
  <si>
    <t>NM_000491 // Hs.8986 // mixed; brain; lung; placenta; pancreas; pharynx; trachea</t>
  </si>
  <si>
    <t xml:space="preserve">NM_000491 // C1QB // complement component 1, q subcomponent, B chain // 1p36.12 </t>
  </si>
  <si>
    <t>NM_006931 // RefSeq // Homo sapiens solute carrier family 2 (facilitated glucose</t>
  </si>
  <si>
    <t>NM_006931 // Hs.419240 // testis; brain; embryonic tissue; trachea; thymus; bloo</t>
  </si>
  <si>
    <t>NM_006931 // SLC2A3 // solute carrier family 2 (facilitated glucose transporter)</t>
  </si>
  <si>
    <t>NM_001018053 // RefSeq // Homo sapiens 6-phosphofructo-2-kinase/fructose-2,6-bip</t>
  </si>
  <si>
    <t>NM_001018053 // Hs.282702 // brain; muscle; skin; pancreas; placenta; eye; mixed</t>
  </si>
  <si>
    <t xml:space="preserve">NM_001018053 // PFKFB2 // 6-phosphofructo-2-kinase/fructose-2,6-biphosphatase 2 </t>
  </si>
  <si>
    <t>NM_198046 // RefSeq // Homo sapiens zinc finger, DHHC-type containing 16 (ZDHHC1</t>
  </si>
  <si>
    <t>NM_198046 // Hs.76662 // brain; placenta; uncharacterized tissue; mixed; uterus;</t>
  </si>
  <si>
    <t>NM_198046 // ZDHHC16 // zinc finger, DHHC-type containing 16 // 10q24.1 // 84287</t>
  </si>
  <si>
    <t>BC014238 // GenBank // Homo sapiens GA binding protein transcription factor, bet</t>
  </si>
  <si>
    <t>BC014238 // Hs.511316 // mixed; brain; lung; uncharacterized tissue; mammary gla</t>
  </si>
  <si>
    <t>BC014238 // GABPB2 // GA binding protein transcription factor, beta subunit 2 //</t>
  </si>
  <si>
    <t>NM_004721 // RefSeq // Homo sapiens mitogen-activated protein kinase kinase kina</t>
  </si>
  <si>
    <t>NM_004721 // Hs.591306 // brain; lung; liver; mixed; mouth; stomach; pituitary g</t>
  </si>
  <si>
    <t>NM_004721 // MAP3K13 // mitogen-activated protein kinase kinase kinase 13 // 3q2</t>
  </si>
  <si>
    <t>NM_000251 // RefSeq // Homo sapiens mutS homolog 2, colon cancer, nonpolyposis t</t>
  </si>
  <si>
    <t>NM_000251 // Hs.597656 // testis; embryonic tissue; brain; whole brain; uncharac</t>
  </si>
  <si>
    <t>NM_000251 // MSH2 // mutS homolog 2, colon cancer, nonpolyposis type 1 (E. coli)</t>
  </si>
  <si>
    <t>AK055744 // GenBank // Homo sapiens cDNA FLJ31182 fis, clone KIDNE2000315, moder</t>
  </si>
  <si>
    <t>AK055744 // Hs.455323 // mammary gland; uncharacterized tissue; kidney; mixed; m</t>
  </si>
  <si>
    <t>AK055744 // AQP7 // aquaporin 7 // 9p13 // 364 /// NM_080926 // LOC96610 // hypo</t>
  </si>
  <si>
    <t xml:space="preserve">NM_005528 // RefSeq // Homo sapiens DnaJ (Hsp40) homolog, subfamily C, member 4 </t>
  </si>
  <si>
    <t>NM_005528 // Hs.172847 // lung; mixed; brain; colon; prostate; kidney; uncharact</t>
  </si>
  <si>
    <t>NM_005528 // DNAJC4 // DnaJ (Hsp40) homolog, subfamily C, member 4 // 11q13 // 3</t>
  </si>
  <si>
    <t>NM_019050 // RefSeq // Homo sapiens ubiquitin specific peptidase 53 (USP53), mRN</t>
  </si>
  <si>
    <t xml:space="preserve">NM_019050 // Hs.431081 // mammary gland; vascular; testis; skin; kidney; heart; </t>
  </si>
  <si>
    <t>NM_019050 // USP53 // ubiquitin specific peptidase 53 // 4q26 // 54532 /// AK025</t>
  </si>
  <si>
    <t>NM_023947 // RefSeq // Homo sapiens chitinase domain containing 1 (CHID1), mRNA.</t>
  </si>
  <si>
    <t>NM_023947 // Hs.144468 // brain; placenta; whole brain; mouth; lymph node; heart</t>
  </si>
  <si>
    <t>NM_023947 // CHID1 // chitinase domain containing 1 // 11p15.5 // 66005 /// BC00</t>
  </si>
  <si>
    <t>XR_016771 // RefSeq // PREDICTED: Homo sapiens similar to neuropilin- and tolloi</t>
  </si>
  <si>
    <t>XR_016771 // Hs.647136 // ---</t>
  </si>
  <si>
    <t>XR_016771 // LOC392268 // similar to neuropilin- and tolloid-like protein 2 prec</t>
  </si>
  <si>
    <t xml:space="preserve">NM_182802 // RefSeq // Homo sapiens MCM8 minichromosome maintenance deficient 8 </t>
  </si>
  <si>
    <t>NM_182802 // Hs.631506 // thyroid; lung; stomach; testis; skin; lymph; uterus; o</t>
  </si>
  <si>
    <t>NM_182802 // MCM8 // MCM8 minichromosome maintenance deficient 8 (S. cerevisiae)</t>
  </si>
  <si>
    <t>XR_017345 // RefSeq // PREDICTED: Homo sapiens similar to heat shock 70kD protei</t>
  </si>
  <si>
    <t>XR_017345 // Hs.646550 // --- /// XR_019216 // Hs.646550 // ---</t>
  </si>
  <si>
    <t xml:space="preserve">XR_017345 // LOC390301 // similar to heat shock 70kD protein binding protein // </t>
  </si>
  <si>
    <t>NM_152356 // RefSeq // Homo sapiens zinc finger protein 491 (ZNF491), mRNA. // c</t>
  </si>
  <si>
    <t>NM_152356 // Hs.631634 // whole brain; testis; brain; eye; liver; whole body ///</t>
  </si>
  <si>
    <t>NM_152356 // ZNF491 // zinc finger protein 491 // 19p13.2 // 126069 /// AK096593</t>
  </si>
  <si>
    <t xml:space="preserve">NM_213604 // RefSeq // Homo sapiens ADAMTS-like 5 (ADAMTSL5), mRNA. // chr19 // </t>
  </si>
  <si>
    <t>NM_213604 // Hs.371674 // colon; mixed; cervix; skin; uncharacterized tissue; he</t>
  </si>
  <si>
    <t>NM_213604 // ADAMTSL5 // ADAMTS-like 5 // 19p13.3 // 339366 /// BC040620 // ADAM</t>
  </si>
  <si>
    <t>XM_001128342 // RefSeq // PREDICTED: Homo sapiens hypothetical protein LOC728744</t>
  </si>
  <si>
    <t>XM_001128342 // Hs.595080 // whole brain; brain; placenta; salivary gland; testi</t>
  </si>
  <si>
    <t>XM_001128342 // LOC728744 // hypothetical protein LOC728744 // 1p11.2 // 728744</t>
  </si>
  <si>
    <t>XM_001132281 // RefSeq // PREDICTED: Homo sapiens hypothetical protein LOC728716</t>
  </si>
  <si>
    <t>XM_001132281 // Hs.435087 // lung; prostate; brain; testis; ovary; uncharacteriz</t>
  </si>
  <si>
    <t>XM_001132281 // LOC728716 // hypothetical protein LOC728716 // 1p36.32 // 728716</t>
  </si>
  <si>
    <t>XM_001133787 // RefSeq // PREDICTED: Homo sapiens hypothetical protein LOC729725</t>
  </si>
  <si>
    <t>XM_001133787 // Hs.647993 // testis</t>
  </si>
  <si>
    <t xml:space="preserve">XM_001133787 // LOC729725 // hypothetical protein LOC729725 // 4q32.2 // 729725 </t>
  </si>
  <si>
    <t>NM_032750 // RefSeq // Homo sapiens abhydrolase domain containing 14B (ABHD14B),</t>
  </si>
  <si>
    <t>NM_032750 // Hs.420796 // brain; mixed; lung; colon; blood; uncharacterized tiss</t>
  </si>
  <si>
    <t>NM_032750 // ABHD14B // abhydrolase domain containing 14B // 3p21.1 // 84836 ///</t>
  </si>
  <si>
    <t>NM_024935 // RefSeq // Homo sapiens KIAA1772 (KIAA1772), mRNA. // chr18 // 100 /</t>
  </si>
  <si>
    <t>NM_024935 // Hs.149020 // mixed; mammary gland; embryonic tissue; testis; ovary;</t>
  </si>
  <si>
    <t>NM_024935 // KIAA1772 // KIAA1772 // 18q11.1-q11.2 // 80000 /// AB051559 // KIAA</t>
  </si>
  <si>
    <t>NM_013403 // RefSeq // Homo sapiens striatin, calmodulin binding protein 4 (STRN</t>
  </si>
  <si>
    <t>NM_013403 // Hs.631590 // brain; uncharacterized tissue; testis; liver; ovary; c</t>
  </si>
  <si>
    <t>NM_013403 // STRN4 // striatin, calmodulin binding protein 4 // 19q13.2 // 29888</t>
  </si>
  <si>
    <t>NM_033086 // RefSeq // Homo sapiens FYVE, RhoGEF and PH domain containing 3 (FGD</t>
  </si>
  <si>
    <t>NM_033086 // Hs.411081 // blood; uncharacterized tissue; placenta; pancreas; eye</t>
  </si>
  <si>
    <t>NM_033086 // FGD3 // FYVE, RhoGEF and PH domain containing 3 // --- // 89846 ///</t>
  </si>
  <si>
    <t>NM_018076 // RefSeq // Homo sapiens armadillo repeat containing 4 (ARMC4), mRNA.</t>
  </si>
  <si>
    <t xml:space="preserve">NM_018076 // Hs.127530 // connective tissue; testis; brain; whole brain; mixed; </t>
  </si>
  <si>
    <t>NM_018076 // ARMC4 // armadillo repeat containing 4 // 10p12.1-p11.23 // 55130 /</t>
  </si>
  <si>
    <t>NM_000433 // RefSeq // Homo sapiens neutrophil cytosolic factor 2 (65kDa, chroni</t>
  </si>
  <si>
    <t>NM_000433 // Hs.587558 // blood; uncharacterized tissue; connective tissue; lung</t>
  </si>
  <si>
    <t>NM_000433 // NCF2 // neutrophil cytosolic factor 2 (65kDa, chronic granulomatous</t>
  </si>
  <si>
    <t xml:space="preserve">NM_020662 // RefSeq // Homo sapiens MRS2-like, magnesium homeostasis factor (S. </t>
  </si>
  <si>
    <t>NM_020662 // Hs.533291 // brain; uncharacterized tissue; mixed; embryonic tissue</t>
  </si>
  <si>
    <t>NM_020662 // MRS2L // MRS2-like, magnesium homeostasis factor (S. cerevisiae) //</t>
  </si>
  <si>
    <t>ENST00000344557 // ENSEMBL Transcript // FLJ42953 protein (FLJ42953), mRNA gene:</t>
  </si>
  <si>
    <t>NM_001011667 // RefSeq // Homo sapiens coiled-coil-helix-coiled-coil-helix domai</t>
  </si>
  <si>
    <t>NM_001011667 // Hs.436913 // brain; mixed; uncharacterized tissue; ovary; prosta</t>
  </si>
  <si>
    <t xml:space="preserve">NM_001011667 // CHCHD7 // coiled-coil-helix-coiled-coil-helix domain containing </t>
  </si>
  <si>
    <t xml:space="preserve">NM_015516 // RefSeq // Homo sapiens leucine rich repeat containing 54 (LRRC54), </t>
  </si>
  <si>
    <t xml:space="preserve">NM_015516 // Hs.8361 // lung; eye; mammary gland; cervix; parathyroid; trachea; </t>
  </si>
  <si>
    <t>NM_015516 // TSKU // tsukushin // 11q13.5 // 25987 /// AK126536 // TSKU // tsuku</t>
  </si>
  <si>
    <t>NM_001039697 // RefSeq // Homo sapiens small nuclear RNA activating complex, pol</t>
  </si>
  <si>
    <t>NM_001039697 // Hs.546299 // testis; brain; lung; thymus; uncharacterized tissue</t>
  </si>
  <si>
    <t>NM_001039697 // SNAPC3 // small nuclear RNA activating complex, polypeptide 3, 5</t>
  </si>
  <si>
    <t>NM_005746 // RefSeq // Homo sapiens pre-B-cell colony enhancing factor 1 (PBEF1)</t>
  </si>
  <si>
    <t>NM_005746 // Hs.489615 // lung; blood; brain; liver; uncharacterized tissue; ute</t>
  </si>
  <si>
    <t>NM_005746 // PBEF1 // pre-B-cell colony enhancing factor 1 // 7q22.2 // 10135 //</t>
  </si>
  <si>
    <t>AK097927 // GenBank // Homo sapiens cDNA FLJ40608 fis, clone THYMU2012492. // ch</t>
  </si>
  <si>
    <t>AK097927 // Hs.289062 // mixed; whole body; eye; pharynx; small intestine; splee</t>
  </si>
  <si>
    <t>AK097927 // FLJ12334 // hypothetical gene supported by AK022396; AK097927 // 2p2</t>
  </si>
  <si>
    <t>XR_016740 // RefSeq // PREDICTED: Homo sapiens hypothetical LOC645180 (LOC645180</t>
  </si>
  <si>
    <t xml:space="preserve">XR_016740 // Hs.634174 // blood; mixed; spleen; eye; uncharacterized tissue /// </t>
  </si>
  <si>
    <t>XR_016740 // LOC645180 // hypothetical LOC645180 // 3q13.31 // 645180 /// XR_018</t>
  </si>
  <si>
    <t>NM_033120 // RefSeq // Homo sapiens naked cuticle homolog 2 (Drosophila) (NKD2),</t>
  </si>
  <si>
    <t>NM_033120 // Hs.240951 // mammary gland; mixed; lung; spleen; uterus; colon; liv</t>
  </si>
  <si>
    <t>NM_033120 // NKD2 // naked cuticle homolog 2 (Drosophila) // 5p15.3 // 85409 ///</t>
  </si>
  <si>
    <t xml:space="preserve">NM_005524 // RefSeq // Homo sapiens hairy and enhancer of split 1, (Drosophila) </t>
  </si>
  <si>
    <t xml:space="preserve">NM_005524 // Hs.250666 // liver; eye; mixed; placenta; muscle; pituitary gland; </t>
  </si>
  <si>
    <t xml:space="preserve">NM_005524 // HES1 // hairy and enhancer of split 1, (Drosophila) // 3q28-q29 // </t>
  </si>
  <si>
    <t>NM_001033086 // RefSeq // Homo sapiens chromosome 20 open reading frame 133 (C20</t>
  </si>
  <si>
    <t>NM_001033086 // Hs.570367 // brain; testis; uncharacterized tissue; ovary; vascu</t>
  </si>
  <si>
    <t xml:space="preserve">NM_001033086 // C20orf133 // chromosome 20 open reading frame 133 // 20p12.1 // </t>
  </si>
  <si>
    <t>NM_004850 // RefSeq // Homo sapiens Rho-associated, coiled-coil containing prote</t>
  </si>
  <si>
    <t>NM_004850 // Hs.591600 // brain; mixed; colon; kidney; uterus; uncharacterized t</t>
  </si>
  <si>
    <t>NM_004850 // ROCK2 // Rho-associated, coiled-coil containing protein kinase 2 //</t>
  </si>
  <si>
    <t>NM_152478 // RefSeq // Homo sapiens zinc finger protein 583 (ZNF583), mRNA. // c</t>
  </si>
  <si>
    <t>NM_152478 // Hs.146854 // brain; mixed; liver; mammary gland; kidney; spleen; em</t>
  </si>
  <si>
    <t>NM_152478 // ZNF583 // zinc finger protein 583 // 19q13.43 // 147949 /// AF02469</t>
  </si>
  <si>
    <t>ENST00000374717 // ENSEMBL Transcript //  cdna:novel chromosome:NCBI36:2:2003335</t>
  </si>
  <si>
    <t>BC039445 // Hs.471039 // brain; mixed; kidney; prostate; uterus; thyroid; pharyn</t>
  </si>
  <si>
    <t xml:space="preserve">BC039445 // LOC348751 // hypothetical protein LOC348751 // 2q33.1 // 348751 /// </t>
  </si>
  <si>
    <t>NM_003555 // RefSeq // Homo sapiens olfactory receptor, family 1, subfamily G, m</t>
  </si>
  <si>
    <t>NM_003555 // Hs.248183 // mixed</t>
  </si>
  <si>
    <t>NM_003555 // OR1G1 // olfactory receptor, family 1, subfamily G, member 1 // 17p</t>
  </si>
  <si>
    <t>NM_018426 // RefSeq // Homo sapiens transmembrane protein 63B (TMEM63B), mRNA. /</t>
  </si>
  <si>
    <t>NM_018426 // Hs.414473 // brain; whole brain; thymus; colon; pancreas; prostate;</t>
  </si>
  <si>
    <t>NM_018426 // TMEM63B // transmembrane protein 63B // 6p21.1 // 55362 /// NM_0070</t>
  </si>
  <si>
    <t>NM_003278 // RefSeq // Homo sapiens C-type lectin domain family 3, member B (CLE</t>
  </si>
  <si>
    <t xml:space="preserve">NM_003278 // Hs.476092 // uncharacterized tissue; adipose tissue; mixed; brain; </t>
  </si>
  <si>
    <t xml:space="preserve">NM_003278 // CLEC3B // C-type lectin domain family 3, member B // 3p22-p21.3 // </t>
  </si>
  <si>
    <t>BC008215 // GenBank // Homo sapiens, clone IMAGE:3868906, mRNA. // chr2 // 100 /</t>
  </si>
  <si>
    <t>NM_003104 // Hs.878 // prostate; brain; kidney; liver; mammary gland; thyroid; l</t>
  </si>
  <si>
    <t>NM_003104 // SORD // sorbitol dehydrogenase // 15q15.3 // 6652</t>
  </si>
  <si>
    <t>NM_198594 // RefSeq // Homo sapiens C1q and tumor necrosis factor related protei</t>
  </si>
  <si>
    <t>NM_198594 // Hs.201398 // placenta; brain; cranial nerve; colon; muscle; mammary</t>
  </si>
  <si>
    <t>NM_198594 // C1QTNF1 // C1q and tumor necrosis factor related protein 1 // 17q25</t>
  </si>
  <si>
    <t>NM_030965 // RefSeq // Homo sapiens ST6 (alpha-N-acetyl-neuraminyl-2,3-beta-gala</t>
  </si>
  <si>
    <t>NM_030965 // Hs.303609 // brain; whole brain; uncharacterized tissue; mammary gl</t>
  </si>
  <si>
    <t>NM_030965 // ST6GALNAC5 // ST6 (alpha-N-acetyl-neuraminyl-2,3-beta-galactosyl-1,</t>
  </si>
  <si>
    <t>NM_001018051 // RefSeq // Homo sapiens polymerase (RNA) III (DNA directed) polyp</t>
  </si>
  <si>
    <t>NM_001018051 // Hs.651290 // brain; uncharacterized tissue; skin; whole brain; l</t>
  </si>
  <si>
    <t>NM_001018051 // POLR3H // polymerase (RNA) III (DNA directed) polypeptide H (22.</t>
  </si>
  <si>
    <t>XM_929696 // RefSeq // PREDICTED: Homo sapiens similar to piccolo (presynaptic c</t>
  </si>
  <si>
    <t>XM_929696 // Hs.631570 // uncharacterized tissue; brain</t>
  </si>
  <si>
    <t>XM_929696 // LOC646746 // similar to piccolo (presynaptic cytomatrix protein) //</t>
  </si>
  <si>
    <t>XR_017245 // RefSeq // PREDICTED: Homo sapiens similar to KH-type splicing regul</t>
  </si>
  <si>
    <t>XR_017245 // Hs.648122 // mammary gland; mouth; uncharacterized tissue /// XR_01</t>
  </si>
  <si>
    <t>XR_017245 // LOC402359 // similar to KH-type splicing regulatory protein (FUSE b</t>
  </si>
  <si>
    <t>NM_005401 // RefSeq // Homo sapiens protein tyrosine phosphatase, non-receptor t</t>
  </si>
  <si>
    <t>NM_005401 // Hs.19281 // uterus; vascular; other; embryonic tissue; mammary glan</t>
  </si>
  <si>
    <t>NM_005401 // PTPN14 // protein tyrosine phosphatase, non-receptor type 14 // 1q3</t>
  </si>
  <si>
    <t>XR_015196 // RefSeq // PREDICTED: Homo sapiens similar to cubilin (LOC728064), m</t>
  </si>
  <si>
    <t>XR_015196 // Hs.126682 // testis; lung; skin; thyroid; larynx; bone marrow; unch</t>
  </si>
  <si>
    <t>XR_015196 // LOC728064 // similar to cubilin // 10q11.21 // 728064 /// XR_015165</t>
  </si>
  <si>
    <t>NM_002205 // RefSeq // Homo sapiens integrin, alpha 5 (fibronectin receptor, alp</t>
  </si>
  <si>
    <t>NM_002205 // Hs.505654 // placenta; uterus; umbilical cord; lung; brain; testis;</t>
  </si>
  <si>
    <t>NM_002205 // ITGA5 // integrin, alpha 5 (fibronectin receptor, alpha polypeptide</t>
  </si>
  <si>
    <t>NM_016929 // RefSeq // Homo sapiens chloride intracellular channel 5 (CLIC5), mR</t>
  </si>
  <si>
    <t>NM_016929 // Hs.485489 // placenta; kidney; colon; muscle; whole brain; ovary; m</t>
  </si>
  <si>
    <t>NM_016929 // CLIC5 // chloride intracellular channel 5 // 6p12.1-21.1 // 53405 /</t>
  </si>
  <si>
    <t>NM_178549 // RefSeq // Homo sapiens zinc finger protein 678 (ZNF678), mRNA. // c</t>
  </si>
  <si>
    <t>NM_178549 // Hs.30323 // colon; ovary; embryonic tissue; uncharacterized tissue;</t>
  </si>
  <si>
    <t>NM_178549 // ZNF678 // zinc finger protein 678 // 1q42.13 // 339500</t>
  </si>
  <si>
    <t xml:space="preserve">NM_002484 // RefSeq // Homo sapiens nucleotide binding protein 1 (MinD homolog, </t>
  </si>
  <si>
    <t>NM_002484 // Hs.81469 // lung; blood; adrenal gland; mouth; uterus; bone; embryo</t>
  </si>
  <si>
    <t>NM_002484 // NUBP1 // nucleotide binding protein 1 (MinD homolog, E. coli) // 16</t>
  </si>
  <si>
    <t>NR_002307 // RefSeq // Homo sapiens msh homeobox homolog 2 (Drosophila) pseudoge</t>
  </si>
  <si>
    <t>NR_002307 // Hs.381329 // colon; lung; brain; adrenal gland /// NM_000502 // Hs.</t>
  </si>
  <si>
    <t xml:space="preserve">NR_002307 // MSX2P // msh homeobox 2 pseudogene // 17q22 // 55545 /// NM_000502 </t>
  </si>
  <si>
    <t>NM_007226 // RefSeq // Homo sapiens neurexophilin 2 (NXPH2), mRNA. // chr2 // 10</t>
  </si>
  <si>
    <t>NM_007226 // Hs.435019 // kidney; whole brain; ovary; brain; eye; whole body; un</t>
  </si>
  <si>
    <t>NM_007226 // NXPH2 // neurexophilin 2 // 2q22.1 // 11249</t>
  </si>
  <si>
    <t>NM_005002 // RefSeq // Homo sapiens NADH dehydrogenase (ubiquinone) 1 alpha subc</t>
  </si>
  <si>
    <t>NM_005002 // Hs.75227 // brain; lung; testis; mixed; kidney; colon; muscle; phar</t>
  </si>
  <si>
    <t>NM_005002 // NDUFA9 // NADH dehydrogenase (ubiquinone) 1 alpha subcomplex, 9, 39</t>
  </si>
  <si>
    <t>NM_016602 // RefSeq // Homo sapiens chemokine (C-C motif) receptor 10 (CCR10), m</t>
  </si>
  <si>
    <t>NM_016602 // Hs.645382 // brain; eye; uncharacterized tissue; kidney; testis; co</t>
  </si>
  <si>
    <t>NM_016602 // CCR10 // chemokine (C-C motif) receptor 10 // 17q21.1-q21.3 // 2826</t>
  </si>
  <si>
    <t>NM_181745 // RefSeq // Homo sapiens G protein-coupled receptor 120 (GPR120), mRN</t>
  </si>
  <si>
    <t>NM_181745 // Hs.642657 // mixed; colon; liver; whole brain; cranial nerve; lung;</t>
  </si>
  <si>
    <t>NM_181745 // GPR120 // G protein-coupled receptor 120 // 10q23.33 // 338557</t>
  </si>
  <si>
    <t>NM_004731 // RefSeq // Homo sapiens solute carrier family 16, member 7 (monocarb</t>
  </si>
  <si>
    <t>NM_004731 // Hs.439643 // thyroid; whole brain; connective tissue; mouth; testis</t>
  </si>
  <si>
    <t xml:space="preserve">NM_004731 // SLC16A7 // solute carrier family 16, member 7 (monocarboxylic acid </t>
  </si>
  <si>
    <t>NM_017429 // RefSeq // Homo sapiens beta-carotene 15,15'-monooxygenase 1 (BCMO1)</t>
  </si>
  <si>
    <t>NM_017429 // Hs.212172 // mouth; uterus; liver; eye; brain; small intestine; kid</t>
  </si>
  <si>
    <t>NM_017429 // BCMO1 // beta-carotene 15,15'-monooxygenase 1 // 16q21-q23 // 53630</t>
  </si>
  <si>
    <t>NM_152787 // RefSeq // Homo sapiens mitogen-activated protein kinase kinase kina</t>
  </si>
  <si>
    <t>NM_152787 // Hs.188256 // kidney; stomach; mammary gland; thyroid; muscle; laryn</t>
  </si>
  <si>
    <t>NM_152787 // MAP3K7IP3 // mitogen-activated protein kinase kinase kinase 7 inter</t>
  </si>
  <si>
    <t>NM_147198 // RefSeq // Homo sapiens WAP four-disulfide core domain 9 (WFDC9), mR</t>
  </si>
  <si>
    <t>NM_147198 // Hs.249828 // mixed</t>
  </si>
  <si>
    <t>NM_147198 // WFDC9 // WAP four-disulfide core domain 9 // 20q12-q13.1 // 259240</t>
  </si>
  <si>
    <t>NM_022908 // RefSeq // Homo sapiens 5'-nucleotidase domain containing 2 (NT5DC2)</t>
  </si>
  <si>
    <t>NM_022908 // Hs.84753 // whole brain; brain; eye; embryonic tissue; placenta; ly</t>
  </si>
  <si>
    <t>NM_022908 // NT5DC2 // 5'-nucleotidase domain containing 2 // 3p21.1 // 64943 //</t>
  </si>
  <si>
    <t>NM_005764 // RefSeq // Homo sapiens PDZK1 interacting protein 1 (PDZK1IP1), mRNA</t>
  </si>
  <si>
    <t>NM_005764 // Hs.431099 // mixed; kidney; colon; stomach; eye; pharynx; lung; unc</t>
  </si>
  <si>
    <t>NM_005764 // PDZK1IP1 // PDZK1 interacting protein 1 // 1p33 // 10158</t>
  </si>
  <si>
    <t xml:space="preserve">XR_018509 // RefSeq // PREDICTED: Homo sapiens similar to ribosomal protein S23 </t>
  </si>
  <si>
    <t>XR_018509 // Hs.648018 // --- /// XR_017536 // Hs.648018 // ---</t>
  </si>
  <si>
    <t>XR_018509 // LOC391701 // similar to ribosomal protein S23 // 4q28.3 // 391701 /</t>
  </si>
  <si>
    <t>NM_001004688 // RefSeq // Homo sapiens olfactory receptor, family 2, subfamily M</t>
  </si>
  <si>
    <t>NM_001004688 // Hs.534728 // --- /// NM_001004690 // Hs.553580 // --- /// NM_001</t>
  </si>
  <si>
    <t xml:space="preserve">NM_001004688 // OR2M2 // olfactory receptor, family 2, subfamily M, member 2 // </t>
  </si>
  <si>
    <t>NM_004592 // RefSeq // Homo sapiens splicing factor, arginine/serine-rich 8 (sup</t>
  </si>
  <si>
    <t xml:space="preserve">NM_004592 // Hs.308171 // brain; blood; eye; prostate; embryonic tissue; mixed; </t>
  </si>
  <si>
    <t>NM_004592 // SFRS8 // splicing factor, arginine/serine-rich 8 (suppressor-of-whi</t>
  </si>
  <si>
    <t>NM_178509 // RefSeq // Homo sapiens syntaxin binding protein 4 (STXBP4), mRNA. /</t>
  </si>
  <si>
    <t>NM_178509 // Hs.35199 // uncharacterized tissue; blood; cervix; embryonic tissue</t>
  </si>
  <si>
    <t>NM_178509 // STXBP4 // syntaxin binding protein 4 // 17q22 // 252983 /// BC04148</t>
  </si>
  <si>
    <t>NM_003449 // RefSeq // Homo sapiens tripartite motif-containing 26 (TRIM26), mRN</t>
  </si>
  <si>
    <t xml:space="preserve">NM_003449 // Hs.485041 // brain; mixed; trachea; testis; tonsil; thyroid; lung; </t>
  </si>
  <si>
    <t>NM_003449 // TRIM26 // tripartite motif-containing 26 // 6p21.3 // 7726 /// AK09</t>
  </si>
  <si>
    <t>NM_006093 // RefSeq // Homo sapiens proteoglycan 3 (PRG3), mRNA. // chr11 // 100</t>
  </si>
  <si>
    <t>NM_006093 // Hs.251386 // mixed; bone marrow; uncharacterized tissue</t>
  </si>
  <si>
    <t>NM_006093 // PRG3 // proteoglycan 3 // 11q12 // 10394</t>
  </si>
  <si>
    <t>NM_001024855 // RefSeq // Homo sapiens zinc finger protein 197 (ZNF197), transcr</t>
  </si>
  <si>
    <t>NM_001024855 // Hs.157035 // brain; skin; mixed; mouth; colon; testis; mammary g</t>
  </si>
  <si>
    <t>NM_001024855 // ZNF197 // zinc finger protein 197 // 3p21 // 10168 /// NM_006991</t>
  </si>
  <si>
    <t xml:space="preserve">NM_001003845 // RefSeq // Homo sapiens Sp5 transcription factor (SP5), mRNA. // </t>
  </si>
  <si>
    <t>NM_001003845 // Hs.368802 // uncharacterized tissue; brain; embryonic tissue; mi</t>
  </si>
  <si>
    <t>NM_001003845 // SP5 // Sp5 transcription factor // 2q31.1 // 389058 /// BC069026</t>
  </si>
  <si>
    <t xml:space="preserve">NM_173689 // RefSeq // Homo sapiens crumbs homolog 2 (Drosophila) (CRB2), mRNA. </t>
  </si>
  <si>
    <t>NM_173689 // Hs.568340 // brain; embryonic tissue; uterus; uncharacterized tissu</t>
  </si>
  <si>
    <t>NM_173689 // CRB2 // crumbs homolog 2 (Drosophila) // 9q33.2 // 286204 /// AK126</t>
  </si>
  <si>
    <t>AK123947 // GenBank // Homo sapiens cDNA FLJ41953 fis, clone PROST2019253. // ch</t>
  </si>
  <si>
    <t>AK123947 // Hs.44098 // brain; whole brain; uterus; mixed; colon; skin; stomach;</t>
  </si>
  <si>
    <t>AK123947 // LOC399959 // hypothetical gene supported by BX647608 // 11q24.1 // 3</t>
  </si>
  <si>
    <t xml:space="preserve">NM_021798 // RefSeq // Homo sapiens interleukin 21 receptor (IL21R), transcript </t>
  </si>
  <si>
    <t>NM_021798 // Hs.210546 // thymus; uncharacterized tissue; blood; testis; connect</t>
  </si>
  <si>
    <t>NM_021798 // IL21R // interleukin 21 receptor // 16p11 // 50615 /// NM_181079 //</t>
  </si>
  <si>
    <t>ENSESTT00000010960 // ENSEMBL EST // --- // chr1 // 100 // 29 // 14 // 14 // 0 /</t>
  </si>
  <si>
    <t>NM_007071 // Hs.142245 // eye; brain; mammary gland; uncharacterized tissue; who</t>
  </si>
  <si>
    <t>NM_007071 // HHLA3 // HERV-H LTR-associating 3 // 1p31.1 // 11147 /// NM_0010366</t>
  </si>
  <si>
    <t>NM_002467 // RefSeq // Homo sapiens v-myc myelocytomatosis viral oncogene homolo</t>
  </si>
  <si>
    <t>NM_002467 // Hs.202453 // brain; uncharacterized tissue; bone marrow; small inte</t>
  </si>
  <si>
    <t>NM_002467 // MYC // v-myc myelocytomatosis viral oncogene homolog (avian) // 8q2</t>
  </si>
  <si>
    <t xml:space="preserve">NM_153252 // RefSeq // Homo sapiens bromodomain and WD repeat domain containing </t>
  </si>
  <si>
    <t xml:space="preserve">NM_153252 // Hs.170667 // stomach; mixed; blood; muscle; colon; uncharacterized </t>
  </si>
  <si>
    <t>NM_153252 // BRWD3 // bromodomain and WD repeat domain containing 3 // Xq21.1 //</t>
  </si>
  <si>
    <t xml:space="preserve">NM_000666 // RefSeq // Homo sapiens aminoacylase 1 (ACY1), mRNA. // chr3 // 100 </t>
  </si>
  <si>
    <t>NM_000666 // Hs.334707 // kidney; mixed; liver; colon; whole brain; skin; prosta</t>
  </si>
  <si>
    <t>NM_000666 // ACY1 // aminoacylase 1 // 3p21.1 // 95 /// BC003023 // ACY1 // amin</t>
  </si>
  <si>
    <t>BC040740 // GenBank // Homo sapiens cDNA clone MGC:50821 IMAGE:5744991, complete</t>
  </si>
  <si>
    <t>BC040740 // Hs.443456 // brain; mixed; whole brain; eye; skin; muscle; kidney; t</t>
  </si>
  <si>
    <t>BC040740 // UNC13C // unc-13 homolog C (C. elegans) // 15q21.3 // 440279 /// BC0</t>
  </si>
  <si>
    <t>BC042610 // GenBank // Homo sapiens, clone IMAGE:5167828, mRNA. // chr1 // 98 //</t>
  </si>
  <si>
    <t xml:space="preserve">BC042610 // Hs.449913 // embryonic tissue; prostate; mixed; lymph node; uterus; </t>
  </si>
  <si>
    <t>BC042610 // EFNA4 // ephrin-A4 // 1q21-q22 // 1945</t>
  </si>
  <si>
    <t>NM_021049 // RefSeq // Homo sapiens melanoma antigen family A, 5 (MAGEA5), mRNA.</t>
  </si>
  <si>
    <t>BC098100 // Hs.512582 // lung; testis; esophagus; blood; liver /// BX640600 // H</t>
  </si>
  <si>
    <t>NM_021049 // MAGEA5 // melanoma antigen family A, 5 // Xq28 // 4104 /// BC098100</t>
  </si>
  <si>
    <t>AK074575 // GenBank // Homo sapiens cDNA FLJ90094 fis, clone HEMBA1005545, highl</t>
  </si>
  <si>
    <t xml:space="preserve">AK074575 // Hs.7138 // brain; whole brain; uncharacterized tissue; eye; mammary </t>
  </si>
  <si>
    <t>AK074575 // CHRM3 // cholinergic receptor, muscarinic 3 // 1q43 // 1131 /// AK05</t>
  </si>
  <si>
    <t xml:space="preserve">NM_080927 // RefSeq // Homo sapiens discoidin, CUB and LCCL domain containing 2 </t>
  </si>
  <si>
    <t xml:space="preserve">NM_080927 // Hs.203691 // skin; embryonic tissue; mixed; brain; uncharacterized </t>
  </si>
  <si>
    <t>NM_080927 // DCBLD2 // discoidin, CUB and LCCL domain containing 2 // 3q12.1|3 /</t>
  </si>
  <si>
    <t>NM_017659 // RefSeq // Homo sapiens glutaminyl-peptide cyclotransferase-like (QP</t>
  </si>
  <si>
    <t>NM_017659 // Hs.631556 // stomach; cervix; uncharacterized tissue; eye; brain; m</t>
  </si>
  <si>
    <t>NM_017659 // QPCTL // glutaminyl-peptide cyclotransferase-like // 19q13.32 // 54</t>
  </si>
  <si>
    <t>NM_014572 // RefSeq // Homo sapiens LATS, large tumor suppressor, homolog 2 (Dro</t>
  </si>
  <si>
    <t>NM_014572 // Hs.78960 // mixed; placenta; parathyroid; lymph node; mammary gland</t>
  </si>
  <si>
    <t>NM_014572 // LATS2 // LATS, large tumor suppressor, homolog 2 (Drosophila) // 13</t>
  </si>
  <si>
    <t>NM_002889 // RefSeq // Homo sapiens retinoic acid receptor responder (tazarotene</t>
  </si>
  <si>
    <t xml:space="preserve">NM_002889 // Hs.647064 // adrenal gland; mixed; muscle; uncharacterized tissue; </t>
  </si>
  <si>
    <t xml:space="preserve">NM_002889 // RARRES2 // retinoic acid receptor responder (tazarotene induced) 2 </t>
  </si>
  <si>
    <t>BC014249 // GenBank // Homo sapiens vitamin K epoxide reductase complex, subunit</t>
  </si>
  <si>
    <t>BC014249 // Hs.427232 // testis; brain; prostate; mixed; thyroid; colon; uterus;</t>
  </si>
  <si>
    <t>BC014249 // VKORC1L1 // vitamin K epoxide reductase complex, subunit 1-like 1 //</t>
  </si>
  <si>
    <t>NM_139241 // RefSeq // Homo sapiens FYVE, RhoGEF and PH domain containing 4 (FGD</t>
  </si>
  <si>
    <t>NM_139241 // Hs.117835 // testis; brain; mixed; uncharacterized tissue; ascites;</t>
  </si>
  <si>
    <t>NM_139241 // FGD4 // FYVE, RhoGEF and PH domain containing 4 // 12p11.21 // 1215</t>
  </si>
  <si>
    <t>NM_153766 // RefSeq // Homo sapiens potassium inwardly-rectifying channel, subfa</t>
  </si>
  <si>
    <t>NM_153766 // Hs.527830 // kidney; lung; liver; pharynx; mixed; uncharacterized t</t>
  </si>
  <si>
    <t>NM_153766 // KCNJ1 // potassium inwardly-rectifying channel, subfamily J, member</t>
  </si>
  <si>
    <t>NM_000088 // RefSeq // Homo sapiens collagen, type I, alpha 1 (COL1A1), mRNA. //</t>
  </si>
  <si>
    <t>NM_000088 // Hs.172928 // embryonic tissue; bone; lung; eye; uncharacterized tis</t>
  </si>
  <si>
    <t>NM_000088 // COL1A1 // collagen, type I, alpha 1 // 17q21.33 // 1277 /// AK02375</t>
  </si>
  <si>
    <t>NM_170678 // RefSeq // Homo sapiens integrin beta 1 binding protein 3 (ITGB1BP3)</t>
  </si>
  <si>
    <t>NM_170678 // Hs.135458 // heart; muscle; embryonic tissue; mixed; liver; testis;</t>
  </si>
  <si>
    <t>NM_170678 // ITGB1BP3 // integrin beta 1 binding protein 3 // 19p13.3 // 27231 /</t>
  </si>
  <si>
    <t>NM_002498 // RefSeq // Homo sapiens NIMA (never in mitosis gene a)-related kinas</t>
  </si>
  <si>
    <t>NM_002498 // Hs.409989 // mixed; uncharacterized tissue; brain; testis; colon; k</t>
  </si>
  <si>
    <t>NM_002498 // NEK3 // NIMA (never in mitosis gene a)-related kinase 3 // 13q14.13</t>
  </si>
  <si>
    <t xml:space="preserve">NM_032529 // RefSeq // Homo sapiens KIAA1875 (KIAA1875), mRNA. // chr8 // 99 // </t>
  </si>
  <si>
    <t xml:space="preserve">NM_032529 // Hs.98723 // testis; brain; spleen; uterus; kidney; thymus; mammary </t>
  </si>
  <si>
    <t>NM_032529 // KIAA1875 // KIAA1875 // 8q24.3 // 340390 /// AK124611 // KIAA1875 /</t>
  </si>
  <si>
    <t xml:space="preserve">NM_022160 // RefSeq // Homo sapiens DMRT-like family A1 (DMRTA1), mRNA. // chr9 </t>
  </si>
  <si>
    <t>NM_022160 // Hs.371976 // kidney; mixed; embryonic tissue; brain; trachea; liver</t>
  </si>
  <si>
    <t>NM_022160 // DMRTA1 // DMRT-like family A1 // 9p21.2 // 63951</t>
  </si>
  <si>
    <t xml:space="preserve">NM_030642 // RefSeq // Homo sapiens apolipoprotein L, 5 (APOL5), mRNA. // chr22 </t>
  </si>
  <si>
    <t>NM_030642 // Hs.326561 // testis; mixed; placenta; mammary gland; uncharacterize</t>
  </si>
  <si>
    <t>NM_030642 // APOL5 // apolipoprotein L, 5 // 22q12.3 // 80831 /// XM_001133587 /</t>
  </si>
  <si>
    <t>XM_001131550 // RefSeq // PREDICTED: Homo sapiens hypothetical protein LOC729860</t>
  </si>
  <si>
    <t>XM_001131550 // Hs.270778 // prostate; embryonic tissue; lung; brain; blood; ute</t>
  </si>
  <si>
    <t>XM_001131550 // LOC729860 // hypothetical protein LOC729860 // 11q25 // 729860</t>
  </si>
  <si>
    <t>NM_001039958 // RefSeq // Homo sapiens mesoderm posterior 2 homolog (mouse) (MES</t>
  </si>
  <si>
    <t xml:space="preserve">NM_001039958 // Hs.37311 // connective tissue; eye; heart; pineal gland; uterus </t>
  </si>
  <si>
    <t>NM_001039958 // MESP2 // mesoderm posterior 2 homolog (mouse) // 15q26.1 // 1458</t>
  </si>
  <si>
    <t xml:space="preserve">NM_006061 // RefSeq // Homo sapiens cysteine-rich secretory protein 3 (CRISP3), </t>
  </si>
  <si>
    <t>NM_006061 // Hs.404466 // trachea; bone; prostate; salivary gland; blood; ovary;</t>
  </si>
  <si>
    <t xml:space="preserve">NM_006061 // CRISP3 // cysteine-rich secretory protein 3 // 6p12.3 // 10321 /// </t>
  </si>
  <si>
    <t>NM_005627 // RefSeq // Homo sapiens serum/glucocorticoid regulated kinase (SGK),</t>
  </si>
  <si>
    <t>NM_005627 // Hs.510078 // brain; vascular; lung; skin; blood; uterus; kidney; pl</t>
  </si>
  <si>
    <t>NM_005627 // SGK // serum/glucocorticoid regulated kinase // 6q23 // 6446 /// AK</t>
  </si>
  <si>
    <t>NM_000401 // RefSeq // Homo sapiens exostoses (multiple) 2 (EXT2), transcript va</t>
  </si>
  <si>
    <t>NM_000401 // Hs.368404 // brain; testis; placenta; lung; ovary; whole brain; unc</t>
  </si>
  <si>
    <t>NM_000401 // EXT2 // exostoses (multiple) 2 // 11p12-p11 // 2132 /// NM_207122 /</t>
  </si>
  <si>
    <t>NM_001040428 // RefSeq // Homo sapiens spermatogenesis associated 7 (SPATA7), tr</t>
  </si>
  <si>
    <t>NM_001040428 // Hs.525518 // testis; brain; whole brain; cranial nerve; uncharac</t>
  </si>
  <si>
    <t>NM_001040428 // SPATA7 // spermatogenesis associated 7 // 14q31.3 // 55812 /// N</t>
  </si>
  <si>
    <t>NM_080671 // RefSeq // Homo sapiens potassium voltage-gated channel, Isk-related</t>
  </si>
  <si>
    <t>NM_080671 // Hs.591620 // lung; placenta; brain; eye; mammary gland; liver; mixe</t>
  </si>
  <si>
    <t>NM_080671 // KCNE4 // potassium voltage-gated channel, Isk-related family, membe</t>
  </si>
  <si>
    <t>NM_024536 // RefSeq // Homo sapiens chondroitin polymerizing factor (CHPF), mRNA</t>
  </si>
  <si>
    <t>NM_024536 // Hs.516711 // skin; brain; placenta; thymus; prostate; eye; uncharac</t>
  </si>
  <si>
    <t>NM_024536 // CHPF // chondroitin polymerizing factor // 2q35 // 79586 /// BC0088</t>
  </si>
  <si>
    <t xml:space="preserve">NM_001655 // RefSeq // Homo sapiens archain 1 (ARCN1), mRNA. // chr11 // 100 // </t>
  </si>
  <si>
    <t>NM_001655 // Hs.33642 // brain; testis; uncharacterized tissue; embryonic tissue</t>
  </si>
  <si>
    <t>NM_001655 // ARCN1 // archain 1 // 11q23.3 // 372 /// CR619909 // ARCN1 // archa</t>
  </si>
  <si>
    <t>AK096772 // GenBank // Homo sapiens cDNA FLJ39453 fis, clone PROST2010046, highl</t>
  </si>
  <si>
    <t>AK096772 // Hs.528432 // stomach; prostate; mammary gland; mixed; brain; unchara</t>
  </si>
  <si>
    <t>AK096772 // MUC6 // mucin 6, oligomeric mucus/gel-forming // 11p15.5-p15.4 // 45</t>
  </si>
  <si>
    <t>NR_001296 // RefSeq // Homo sapiens trypsinogen C (TRY6) on chromosome 7. // chr</t>
  </si>
  <si>
    <t>NM_002771 // Hs.128013 // pancreas; colon; brain; mixed; testis; uncharacterized</t>
  </si>
  <si>
    <t>NR_001296 // TRY6 // trypsinogen C // 7q34 // 154754 /// NM_002771 // PRSS3 // p</t>
  </si>
  <si>
    <t xml:space="preserve">M84131 // GenBank // Human NF1-related locus DNA in A9 mouse DNA background. // </t>
  </si>
  <si>
    <t>M84131 // Hs.447837 // mixed; mammary gland; mouth; cranial nerve</t>
  </si>
  <si>
    <t>M84131 // NF1P1 // neurofibromin 1 pseudogene 1 (Albright osteodystrophy) // ---</t>
  </si>
  <si>
    <t>NM_001004345 // RefSeq // Homo sapiens FLJ16124 protein (FLJ16124), mRNA. // chr</t>
  </si>
  <si>
    <t>NM_001004345 // Hs.160063 // testis; brain; mixed; uncharacterized tissue; prost</t>
  </si>
  <si>
    <t>NM_001004345 // FLJ16124 // FLJ16124 protein // 2p14 // 440867</t>
  </si>
  <si>
    <t>NM_017934 // RefSeq // Homo sapiens pleckstrin homology domain interacting prote</t>
  </si>
  <si>
    <t>NM_017934 // Hs.511817 // brain; embryonic tissue; liver; pharynx; adipose tissu</t>
  </si>
  <si>
    <t>NM_017934 // PHIP // pleckstrin homology domain interacting protein // 6q14 // 5</t>
  </si>
  <si>
    <t>NM_002595 // RefSeq // Homo sapiens PCTAIRE protein kinase 2 (PCTK2), mRNA. // c</t>
  </si>
  <si>
    <t>NM_002595 // Hs.506415 // brain; uncharacterized tissue; amniotic fluid; small i</t>
  </si>
  <si>
    <t>NM_002595 // PCTK2 // PCTAIRE protein kinase 2 // 12q23.1 // 5128</t>
  </si>
  <si>
    <t>AL136775 // GenBank // Homo sapiens mRNA; cDNA DKFZp434F1017 (from clone DKFZp43</t>
  </si>
  <si>
    <t>AL136775 // Hs.307086 // testis; mixed; brain; muscle</t>
  </si>
  <si>
    <t>AL136775 // C14orf155 // chromosome 14 open reading frame 155 // 14q21.3 // 8407</t>
  </si>
  <si>
    <t xml:space="preserve">NM_014575 // RefSeq // Homo sapiens schwannomin interacting protein 1 (SCHIP1), </t>
  </si>
  <si>
    <t>NM_014575 // Hs.134665 // brain; whole brain; uncharacterized tissue; cranial ne</t>
  </si>
  <si>
    <t>NM_014575 // SCHIP1 // schwannomin interacting protein 1 // 3q25.33 // 29970 ///</t>
  </si>
  <si>
    <t>XR_016565 // RefSeq // PREDICTED: Homo sapiens hypothetical LOC643551 (LOC643551</t>
  </si>
  <si>
    <t>XR_016565 // Hs.513081 // brain; testis; embryonic tissue</t>
  </si>
  <si>
    <t>XR_016565 // LOC643551 // hypothetical LOC643551 // 13q32.3 // 643551 /// XR_019</t>
  </si>
  <si>
    <t xml:space="preserve">NM_006688 // RefSeq // Homo sapiens complement component 1, q subcomponent-like </t>
  </si>
  <si>
    <t>NM_006688 // Hs.134012 // brain; pancreas; embryonic tissue; uterus; kidney; eye</t>
  </si>
  <si>
    <t xml:space="preserve">NM_006688 // C1QL1 // complement component 1, q subcomponent-like 1 // 17q21 // </t>
  </si>
  <si>
    <t>NM_014067 // RefSeq // Homo sapiens LRP16 protein (LRP16), mRNA. // chr11 // 100</t>
  </si>
  <si>
    <t>NM_014067 // Hs.602898 // brain; eye; mixed; kidney; prostate; embryonic tissue;</t>
  </si>
  <si>
    <t>NM_014067 // LRP16 // LRP16 protein // 11q11 // 28992</t>
  </si>
  <si>
    <t>NM_032267 // RefSeq // Homo sapiens regulator of G-protein signalling like 2 (RG</t>
  </si>
  <si>
    <t>NM_032267 // Hs.558567 // testis; prostate; thyroid; brain; connective tissue</t>
  </si>
  <si>
    <t>NM_032267 // RGSL2 // regulator of G-protein signalling like 2 // 1q25.3 // 8422</t>
  </si>
  <si>
    <t xml:space="preserve">NM_018728 // RefSeq // Homo sapiens myosin VC (MYO5C), mRNA. // chr15 // 100 // </t>
  </si>
  <si>
    <t>NM_018728 // Hs.487036 // eye; bladder; mouth; brain; connective tissue; esophag</t>
  </si>
  <si>
    <t>NM_018728 // MYO5C // myosin VC // 15q21 // 55930 /// BC064841 // MYO5C // myosi</t>
  </si>
  <si>
    <t>XR_018622 // RefSeq // PREDICTED: Homo sapiens similar to Superoxide dismutase (</t>
  </si>
  <si>
    <t>XR_018622 // Hs.648797 // heart</t>
  </si>
  <si>
    <t>XR_018622 // LOC650095 // similar to Superoxide dismutase // 8q24.13 // 650095</t>
  </si>
  <si>
    <t>NM_012333 // RefSeq // Homo sapiens c-myc binding protein (MYCBP), mRNA. // chr1</t>
  </si>
  <si>
    <t>NM_012333 // Hs.591506 // mixed; testis; placenta; uncharacterized tissue; stoma</t>
  </si>
  <si>
    <t xml:space="preserve">NM_012333 // MYCBP // c-myc binding protein // 1p33-p32.2 // 26292 /// BC008686 </t>
  </si>
  <si>
    <t>BC054869 // GenBank // Homo sapiens chromosome 11 open reading frame 70, mRNA (c</t>
  </si>
  <si>
    <t>BC054869 // Hs.98328 // testis; uncharacterized tissue; prostate; mixed; stomach</t>
  </si>
  <si>
    <t xml:space="preserve">BC054869 // C11orf70 // chromosome 11 open reading frame 70 // 11q22.1 // 85016 </t>
  </si>
  <si>
    <t>NM_031477 // RefSeq // Homo sapiens yippee-like 3 (Drosophila) (YPEL3), mRNA. //</t>
  </si>
  <si>
    <t>NM_031477 // Hs.513491 // placenta; mixed; brain; uncharacterized tissue; eye; l</t>
  </si>
  <si>
    <t>NM_031477 // YPEL3 // yippee-like 3 (Drosophila) // 16p11.2 // 83719 /// AK02240</t>
  </si>
  <si>
    <t>NM_005835 // RefSeq // Homo sapiens solute carrier family 17 (sodium phosphate),</t>
  </si>
  <si>
    <t>NM_005835 // Hs.591802 // liver; mixed; blood; uncharacterized tissue; kidney</t>
  </si>
  <si>
    <t>NM_005835 // SLC17A2 // solute carrier family 17 (sodium phosphate), member 2 //</t>
  </si>
  <si>
    <t>NM_021269 // RefSeq // Homo sapiens zinc finger protein 708 (ZNF708), mRNA. // c</t>
  </si>
  <si>
    <t>NM_021269 // Hs.466296 // brain; uncharacterized tissue; pharynx; embryonic tiss</t>
  </si>
  <si>
    <t>NM_021269 // ZNF708 // zinc finger protein 708 // --- // 7562 /// BX647526 // ZN</t>
  </si>
  <si>
    <t>NM_003621 // RefSeq // Homo sapiens PTPRF interacting protein, binding protein 2</t>
  </si>
  <si>
    <t xml:space="preserve">NM_003621 // Hs.16019 // brain; testis; colon; placenta; mixed; other; pharynx; </t>
  </si>
  <si>
    <t>NM_003621 // PPFIBP2 // PTPRF interacting protein, binding protein 2 (liprin bet</t>
  </si>
  <si>
    <t>NM_178439 // RefSeq // Homo sapiens germ cell-less homolog 1 (Drosophila) (GMCL1</t>
  </si>
  <si>
    <t>NM_178439 // Hs.293971 // testis; brain; uncharacterized tissue; kidney; mammary</t>
  </si>
  <si>
    <t>NM_178439 // GMCL1 // germ cell-less homolog 1 (Drosophila) // 2p13.3 // 64395 /</t>
  </si>
  <si>
    <t>NM_003496 // RefSeq // Homo sapiens transformation/transcription domain-associat</t>
  </si>
  <si>
    <t xml:space="preserve">NM_003496 // Hs.203952 // brain; mammary gland; blood; lung; whole brain; lymph </t>
  </si>
  <si>
    <t xml:space="preserve">NM_003496 // TRRAP // transformation/transcription domain-associated protein // </t>
  </si>
  <si>
    <t>NM_014367 // RefSeq // Homo sapiens chromosome 3 open reading frame 28 (C3orf28)</t>
  </si>
  <si>
    <t>NM_014367 // Hs.584881 // brain; mixed; pancreas; prostate; heart; embryonic tis</t>
  </si>
  <si>
    <t>NM_014367 // C3orf28 // chromosome 3 open reading frame 28 // 3q21.1 // 26355 //</t>
  </si>
  <si>
    <t xml:space="preserve">NM_080916 // RefSeq // Homo sapiens deoxyguanosine kinase (DGUOK), nuclear gene </t>
  </si>
  <si>
    <t>NM_080916 // Hs.469022 // connective tissue; brain; lung; mixed; placenta; uteru</t>
  </si>
  <si>
    <t>NM_080916 // DGUOK // deoxyguanosine kinase // 2p13 // 1716 /// NM_080918 // DGU</t>
  </si>
  <si>
    <t>NM_001024732 // RefSeq // Homo sapiens mitochondrial trans-2-enoyl-CoA reductase</t>
  </si>
  <si>
    <t>NM_001024732 // Hs.183646 // brain; thymus; tonsil; bladder; mouth; stomach; tes</t>
  </si>
  <si>
    <t>NM_001024732 // MECR // mitochondrial trans-2-enoyl-CoA reductase // 1p35.1-1p36</t>
  </si>
  <si>
    <t>ENST00000298105 // ENSEMBL Transcript // Hypothetical protein LOC121952 gene:ENS</t>
  </si>
  <si>
    <t>XR_015288 // Hs.35090 // vascular; mouth; testis; uncharacterized tissue; brain;</t>
  </si>
  <si>
    <t>XR_015288 // LOC121952 // hypothetical protein LOC121952 // 13q33.1 // 121952 //</t>
  </si>
  <si>
    <t>NM_017881 // RefSeq // Homo sapiens chromosome 9 open reading frame 95 (C9orf95)</t>
  </si>
  <si>
    <t>NM_017881 // Hs.494186 // prostate; larynx; ovary; muscle; cervix; brain; thyroi</t>
  </si>
  <si>
    <t>NM_017881 // C9orf95 // chromosome 9 open reading frame 95 // 9q21.13 // 54981 /</t>
  </si>
  <si>
    <t>AK021886 // GenBank // Homo sapiens cDNA FLJ11824 fis, clone HEMBA1006492. // ch</t>
  </si>
  <si>
    <t xml:space="preserve">AK021886 // Hs.410889 // brain; whole brain; testis; stomach; embryonic tissue; </t>
  </si>
  <si>
    <t>AK021886 // TANC2 // tetratricopeptide repeat, ankyrin repeat and coiled-coil co</t>
  </si>
  <si>
    <t xml:space="preserve">NM_001001916 // RefSeq // Homo sapiens olfactory receptor, family 52, subfamily </t>
  </si>
  <si>
    <t>NM_001001916 // Hs.553558 // ---</t>
  </si>
  <si>
    <t>NM_001001916 // OR52J3 // olfactory receptor, family 52, subfamily J, member 3 /</t>
  </si>
  <si>
    <t>XR_017533 // RefSeq // PREDICTED: Homo sapiens similar to 60 kDa heat shock prot</t>
  </si>
  <si>
    <t>XR_017533 // Hs.646624 // --- /// XR_018387 // Hs.646624 // ---</t>
  </si>
  <si>
    <t>XR_017533 // LOC647298 // similar to 60 kDa heat shock protein, mitochondrial pr</t>
  </si>
  <si>
    <t xml:space="preserve">XM_935384 // RefSeq // PREDICTED: Homo sapiens similar to 60S ribosomal protein </t>
  </si>
  <si>
    <t>XM_935384 // Hs.632304 // lung; bladder; skin; uterus; larynx; testis; eye; plac</t>
  </si>
  <si>
    <t>XM_935384 // LOC646483 // similar to 60S ribosomal protein L6 (TAX-responsive en</t>
  </si>
  <si>
    <t>AB083483 // GenBank // Homo sapiens mRNA for CTM-1alpha, complete cds. // chr7 /</t>
  </si>
  <si>
    <t>AB083483 // Hs.239676 // testis; uncharacterized tissue; blood; connective tissu</t>
  </si>
  <si>
    <t xml:space="preserve">AB083483 // C7orf34 // chromosome 7 open reading frame 34 // 7q34 // 135927 /// </t>
  </si>
  <si>
    <t>NM_018223 // RefSeq // Homo sapiens checkpoint with forkhead and ring finger dom</t>
  </si>
  <si>
    <t>NM_018223 // Hs.560003 // brain; uncharacterized tissue; testis; whole brain; co</t>
  </si>
  <si>
    <t>NM_018223 // CHFR // checkpoint with forkhead and ring finger domains // 12q24.3</t>
  </si>
  <si>
    <t>NM_032828 // RefSeq // Homo sapiens zinc finger protein 587 (ZNF587), mRNA. // c</t>
  </si>
  <si>
    <t>NM_032828 // Hs.288995 // brain; mammary gland; uterus; prostate; larynx; connec</t>
  </si>
  <si>
    <t>NM_032828 // ZNF587 // zinc finger protein 587 // 19q13.43 // 84914 /// AF294842</t>
  </si>
  <si>
    <t>ENST00000341793 // ENSEMBL Transcript //  cdna:novel chromosome:NCBI36:4:1310437</t>
  </si>
  <si>
    <t>XR_016969 // Hs.647981 // ---</t>
  </si>
  <si>
    <t>XR_016969 // LOC391698 // similar to Elongation factor 1-gamma (EF-1-gamma) (eEF</t>
  </si>
  <si>
    <t>NM_000873 // RefSeq // Homo sapiens intercellular adhesion molecule 2 (ICAM2), m</t>
  </si>
  <si>
    <t xml:space="preserve">NM_000873 // Hs.431460 // mixed; placenta; uncharacterized tissue; lung; brain; </t>
  </si>
  <si>
    <t>NM_000873 // ICAM2 // intercellular adhesion molecule 2 // 17q23-q25 // 3384 ///</t>
  </si>
  <si>
    <t>NM_015341 // RefSeq // Homo sapiens non-SMC condensin I complex, subunit H (NCAP</t>
  </si>
  <si>
    <t>NM_015341 // Hs.308045 // pancreas; testis; brain; bone; blood; adrenal gland; t</t>
  </si>
  <si>
    <t xml:space="preserve">NM_015341 // NCAPH // non-SMC condensin I complex, subunit H // 2q11.2 // 23397 </t>
  </si>
  <si>
    <t>XR_016814 // RefSeq // PREDICTED: Homo sapiens similar to cytoplasmic beta-actin</t>
  </si>
  <si>
    <t>XR_016814 // Hs.647290 // lung /// BC021036 // Hs.514581 // brain; skin; lung; e</t>
  </si>
  <si>
    <t>XR_016814 // LOC390029 // similar to cytoplasmic beta-actin // 11p15.5 // 390029</t>
  </si>
  <si>
    <t>NM_152331 // RefSeq // Homo sapiens acyl-CoA thioesterase 4 (ACOT4), mRNA. // ch</t>
  </si>
  <si>
    <t>NM_152331 // Hs.49433 // uncharacterized tissue; kidney; brain; skin; cochlea; m</t>
  </si>
  <si>
    <t xml:space="preserve">NM_152331 // ACOT4 // acyl-CoA thioesterase 4 // 14q24.3 // 122970 /// AK055797 </t>
  </si>
  <si>
    <t>ENSESTT00000047785 // ENSEMBL EST // --- // chr2 // 100 // 21 // 33 // 33 // 0 /</t>
  </si>
  <si>
    <t>AF432209 // Hs.532921 // mixed; pancreas; uncharacterized tissue; lung; stomach;</t>
  </si>
  <si>
    <t xml:space="preserve">AF432209 // KIAA1641 // KIAA1641 // 2q11.2 // 57730 /// BX648045 // FLJ40330 // </t>
  </si>
  <si>
    <t>NM_003329 // RefSeq // Homo sapiens thioredoxin (TXN), mRNA. // chr4 // 90 // 14</t>
  </si>
  <si>
    <t>NM_003329 // Hs.435136 // mixed; liver; connective tissue; brain; lung; uncharac</t>
  </si>
  <si>
    <t>NM_003329 // TXN // thioredoxin // 9q31 // 7295 /// BC054866 // TXN // thioredox</t>
  </si>
  <si>
    <t>NM_000229 // RefSeq // Homo sapiens lecithin-cholesterol acyltransferase (LCAT),</t>
  </si>
  <si>
    <t>NM_000229 // Hs.387239 // mixed; prostate; embryonic tissue; pharynx; connective</t>
  </si>
  <si>
    <t>NM_000229 // LCAT // lecithin-cholesterol acyltransferase // 16q22.1 // 3931 ///</t>
  </si>
  <si>
    <t>GENSCAN00000037480 // ENSEMBL Prediction //  cdna:Genscan chromosome:NCBI36:7:51</t>
  </si>
  <si>
    <t>NM_018226 // RefSeq // Homo sapiens arginyl aminopeptidase (aminopeptidase B)-li</t>
  </si>
  <si>
    <t>NM_018226 // Hs.5345 // brain; uncharacterized tissue; ovary; testis; mixed; thy</t>
  </si>
  <si>
    <t>NM_018226 // RNPEPL1 // arginyl aminopeptidase (aminopeptidase B)-like 1 // 2q37</t>
  </si>
  <si>
    <t>NM_014907 // RefSeq // Homo sapiens FERM and PDZ domain containing 1 (FRMPD1), m</t>
  </si>
  <si>
    <t>NM_014907 // Hs.163990 // eye; testis; uncharacterized tissue; prostate; skin; b</t>
  </si>
  <si>
    <t>NM_014907 // FRMPD1 // FERM and PDZ domain containing 1 // 9p13.2 // 22844</t>
  </si>
  <si>
    <t>NM_032348 // RefSeq // Homo sapiens matrix-remodelling associated 8 (MXRA8), mRN</t>
  </si>
  <si>
    <t>NM_032348 // Hs.558570 // brain; connective tissue; kidney; skin; uterus; mixed;</t>
  </si>
  <si>
    <t>NM_032348 // MXRA8 // matrix-remodelling associated 8 // 1p36.33 // 54587 /// AK</t>
  </si>
  <si>
    <t>NM_016022 // RefSeq // Homo sapiens anterior pharynx defective 1 homolog A (C. e</t>
  </si>
  <si>
    <t xml:space="preserve">NM_016022 // Hs.108408 // brain; placenta; lung; mixed; uncharacterized tissue; </t>
  </si>
  <si>
    <t>NM_016022 // APH1A // anterior pharynx defective 1 homolog A (C. elegans) // 1p3</t>
  </si>
  <si>
    <t>NM_001040060 // RefSeq // Homo sapiens secreted phosphoprotein 1 (osteopontin, b</t>
  </si>
  <si>
    <t>NM_001040060 // Hs.313 // brain; kidney; placenta; uncharacterized tissue; pancr</t>
  </si>
  <si>
    <t>NM_001040060 // SPP1 // secreted phosphoprotein 1 (osteopontin, bone sialoprotei</t>
  </si>
  <si>
    <t>NM_013363 // RefSeq // Homo sapiens procollagen C-endopeptidase enhancer 2 (PCOL</t>
  </si>
  <si>
    <t>NM_013363 // Hs.8944 // placenta; connective tissue; uterus; prostate; mixed; he</t>
  </si>
  <si>
    <t>NM_013363 // PCOLCE2 // procollagen C-endopeptidase enhancer 2 // 3q21-q24 // 26</t>
  </si>
  <si>
    <t>NM_004432 // RefSeq // Homo sapiens ELAV (embryonic lethal, abnormal vision, Dro</t>
  </si>
  <si>
    <t>NM_004432 // Hs.166109 // brain; testis; mixed; eye; uncharacterized tissue; ova</t>
  </si>
  <si>
    <t>NM_004432 // ELAVL2 // ELAV (embryonic lethal, abnormal vision, Drosophila)-like</t>
  </si>
  <si>
    <t xml:space="preserve">NR_003010 // RefSeq // Homo sapiens small Cajal body-specific RNA 12 (SCARNA12) </t>
  </si>
  <si>
    <t>NM_007273 // Hs.504620 // brain; embryonic tissue; skin; pancreas; lung; eye; mi</t>
  </si>
  <si>
    <t xml:space="preserve">NR_003010 // SCARNA12 // small Cajal body-specific RNA 12 // 12p13.31 // 677777 </t>
  </si>
  <si>
    <t>NM_006319 // RefSeq // Homo sapiens CDP-diacylglycerol--inositol 3-phosphatidylt</t>
  </si>
  <si>
    <t>NM_006319 // Hs.121549 // brain; placenta; lung; prostate; testis; mixed; lymph;</t>
  </si>
  <si>
    <t>NM_006319 // CDIPT // CDP-diacylglycerol--inositol 3-phosphatidyltransferase (ph</t>
  </si>
  <si>
    <t>NM_147182 // RefSeq // Homo sapiens Kv channel interacting protein 4 (KCNIP4), t</t>
  </si>
  <si>
    <t>NM_147182 // Hs.543693 // brain; kidney; whole brain; uncharacterized tissue; ey</t>
  </si>
  <si>
    <t xml:space="preserve">NM_147182 // KCNIP4 // Kv channel interacting protein 4 // 4p15.31 // 80333 /// </t>
  </si>
  <si>
    <t>NM_005845 // RefSeq // Homo sapiens ATP-binding cassette, sub-family C (CFTR/MRP</t>
  </si>
  <si>
    <t>NM_005845 // Hs.508423 // prostate; stomach; kidney; brain; lung; mixed; testis;</t>
  </si>
  <si>
    <t>NM_005845 // ABCC4 // ATP-binding cassette, sub-family C (CFTR/MRP), member 4 //</t>
  </si>
  <si>
    <t>BC040891 // GenBank // Homo sapiens hypothetical protein LOC340074, mRNA (cDNA c</t>
  </si>
  <si>
    <t>BC040891 // Hs.434633 // brain</t>
  </si>
  <si>
    <t>BC040891 // LOC340074 // hypothetical protein LOC340074 // 5q31.1 // 340074</t>
  </si>
  <si>
    <t>XM_001132476 // RefSeq // PREDICTED: Homo sapiens similar to CG18335-PA (LOC7301</t>
  </si>
  <si>
    <t>XM_001132476 // Hs.98959 // adrenal gland; brain; mixed; skin; whole body; lung;</t>
  </si>
  <si>
    <t>XM_001132476 // LOC730112 // similar to CG18335-PA // 9p13.3 // 730112 /// XM_00</t>
  </si>
  <si>
    <t>NM_024687 // RefSeq // Homo sapiens hypothetical protein FLJ23049 (FLJ23049), mR</t>
  </si>
  <si>
    <t>NM_024687 // Hs.478143 // testis; mixed; lung; uterus; pituitary gland; connecti</t>
  </si>
  <si>
    <t>NM_024687 // FLJ23049 // hypothetical protein FLJ23049 // 3q26.1 // 79740 /// AK</t>
  </si>
  <si>
    <t xml:space="preserve">CR609643 // GenBank // full-length cDNA clone CS0DC009YA18 of Neuroblastoma Cot </t>
  </si>
  <si>
    <t>CR609643 // Hs.340623 // brain; thymus; trachea; liver; larynx; lymph; connectiv</t>
  </si>
  <si>
    <t>CR609643 // FLJ33630 // hypothetical protein LOC644873 // 5q23.3 // 644873</t>
  </si>
  <si>
    <t>NM_002403 // RefSeq // Homo sapiens microfibrillar-associated protein 2 (MFAP2),</t>
  </si>
  <si>
    <t>NM_002403 // Hs.389137 // placenta; embryonic tissue; uncharacterized tissue; mi</t>
  </si>
  <si>
    <t xml:space="preserve">NM_002403 // MFAP2 // microfibrillar-associated protein 2 // 1p36.1-p35 // 4237 </t>
  </si>
  <si>
    <t>NM_024532 // RefSeq // Homo sapiens sperm associated antigen 16 (SPAG16), transc</t>
  </si>
  <si>
    <t>NM_024532 // Hs.602792 // testis; mixed; brain; pancreas; uncharacterized tissue</t>
  </si>
  <si>
    <t>NM_024532 // SPAG16 // sperm associated antigen 16 // 2q34 // 79582 /// NM_00102</t>
  </si>
  <si>
    <t>NM_198700 // RefSeq // Homo sapiens CUG triplet repeat, RNA binding protein 1 (C</t>
  </si>
  <si>
    <t>NM_198700 // Hs.632137 // brain; whole brain; testis; colon; uterus; lung; mixed</t>
  </si>
  <si>
    <t>NM_198700 // CUGBP1 // CUG triplet repeat, RNA binding protein 1 // 11p11 // 106</t>
  </si>
  <si>
    <t>NM_138379 // RefSeq // Homo sapiens T-cell immunoglobulin and mucin domain conta</t>
  </si>
  <si>
    <t>NM_138379 // Hs.334907 // testis; mixed; uncharacterized tissue; liver; pharynx;</t>
  </si>
  <si>
    <t>NM_138379 // TIMD4 // T-cell immunoglobulin and mucin domain containing 4 // 5q3</t>
  </si>
  <si>
    <t xml:space="preserve">NM_006522 // RefSeq // Homo sapiens wingless-type MMTV integration site family, </t>
  </si>
  <si>
    <t>NM_006522 // Hs.29764 // mixed; placenta; uncharacterized tissue; cervix; mouth;</t>
  </si>
  <si>
    <t>NM_006522 // WNT6 // wingless-type MMTV integration site family, member 6 // 2q3</t>
  </si>
  <si>
    <t>NM_144727 // RefSeq // Homo sapiens crystallin, gamma N (CRYGN), mRNA. // chr7 /</t>
  </si>
  <si>
    <t>NM_144727 // Hs.647104 // embryonic tissue; testis; placenta; brain /// NM_19828</t>
  </si>
  <si>
    <t>NM_144727 // CRYGN // crystallin, gamma N // 7q36.1 // 155051 /// NM_198285 // W</t>
  </si>
  <si>
    <t>NM_004951 // RefSeq // Homo sapiens Epstein-Barr virus induced gene 2 (lymphocyt</t>
  </si>
  <si>
    <t>NM_004951 // Hs.784 // pharynx; placenta; blood; uncharacterized tissue; lung; l</t>
  </si>
  <si>
    <t>NM_004951 // EBI2 // Epstein-Barr virus induced gene 2 (lymphocyte-specific G pr</t>
  </si>
  <si>
    <t>XM_001129780 // RefSeq // PREDICTED: Homo sapiens hypothetical protein LOC729257</t>
  </si>
  <si>
    <t>XM_001129780 // Hs.537612 // testis; uncharacterized tissue; muscle</t>
  </si>
  <si>
    <t xml:space="preserve">XM_001129780 // LOC729257 // hypothetical protein LOC729257 // 1q42.13-q42.2 // </t>
  </si>
  <si>
    <t>XR_016673 // RefSeq // PREDICTED: Homo sapiens similar to ciliary rootlet coiled</t>
  </si>
  <si>
    <t>XR_016673 // Hs.647479 // --- /// XR_018732 // Hs.647479 // ---</t>
  </si>
  <si>
    <t>XR_016673 // LOC392547 // similar to ciliary rootlet coiled-coil, rootletin // X</t>
  </si>
  <si>
    <t>AL117401 // GenBank // Homo sapiens mRNA; cDNA DKFZp434P211 (from clone DKFZp434</t>
  </si>
  <si>
    <t>AL117401 // Hs.534980 // testis; mixed; connective tissue; bone marrow; brain; p</t>
  </si>
  <si>
    <t>AL117401 // DKFZP434P211 // POM121-like protein // 22q11.22 // 29774 /// AL11748</t>
  </si>
  <si>
    <t>NM_152492 // RefSeq // Homo sapiens coiled-coil domain containing 27 (CCDC27), m</t>
  </si>
  <si>
    <t>NM_152492 // Hs.348700 // testis; embryonic tissue; eye</t>
  </si>
  <si>
    <t>NM_152492 // CCDC27 // coiled-coil domain containing 27 // 1p36.32 // 148870</t>
  </si>
  <si>
    <t>NM_024967 // RefSeq // Homo sapiens zinc finger protein 556 (ZNF556), mRNA. // c</t>
  </si>
  <si>
    <t>NM_024967 // Hs.287433 // liver; whole body; muscle; lung; mixed; ovary /// AK22</t>
  </si>
  <si>
    <t xml:space="preserve">NM_024967 // ZNF556 // zinc finger protein 556 // 19p13.3 // 80032 /// AK225297 </t>
  </si>
  <si>
    <t>XM_936290 // RefSeq // PREDICTED: Homo sapiens family with sequence similarity 1</t>
  </si>
  <si>
    <t xml:space="preserve">XM_936290 // Hs.8379 // mixed; uncharacterized tissue; uterus; prostate; colon; </t>
  </si>
  <si>
    <t>XM_936290 // FAM110C // family with sequence similarity 110 member C // 2p25.3 /</t>
  </si>
  <si>
    <t>NM_014809 // RefSeq // Homo sapiens KIAA0319 (KIAA0319), mRNA. // chr6 // 100 //</t>
  </si>
  <si>
    <t>NM_014809 // Hs.26441 // brain; whole brain; mixed; lung; testis; bone marrow; e</t>
  </si>
  <si>
    <t>NM_014809 // KIAA0319 // KIAA0319 // 6p22.3-p22.2 // 9856</t>
  </si>
  <si>
    <t xml:space="preserve">NM_000803 // RefSeq // Homo sapiens folate receptor 2 (fetal) (FOLR2), mRNA. // </t>
  </si>
  <si>
    <t>NM_000803 // Hs.433159 // placenta; mixed; mammary gland; heart; pharynx; brain;</t>
  </si>
  <si>
    <t>NM_000803 // FOLR2 // folate receptor 2 (fetal) // 11q13.3-q13.5 // 2350 /// J02</t>
  </si>
  <si>
    <t>NM_007277 // RefSeq // Homo sapiens exocyst complex component 3 (EXOC3), mRNA. /</t>
  </si>
  <si>
    <t>NM_007277 // Hs.646923 // liver; uterus; brain; mouth; esophagus; spleen; embryo</t>
  </si>
  <si>
    <t>NM_007277 // EXOC3 // exocyst complex component 3 // 5p15.33 // 11336 /// AK1311</t>
  </si>
  <si>
    <t>NM_007217 // RefSeq // Homo sapiens programmed cell death 10 (PDCD10), transcrip</t>
  </si>
  <si>
    <t>NM_007217 // Hs.478150 // mouth; kidney; bone marrow; whole brain; brain; testis</t>
  </si>
  <si>
    <t>NM_007217 // PDCD10 // programmed cell death 10 // 3q26.1 // 11235 /// NM_145860</t>
  </si>
  <si>
    <t>NM_022356 // RefSeq // Homo sapiens leucine proline-enriched proteoglycan (lepre</t>
  </si>
  <si>
    <t>NM_022356 // Hs.437656 // uncharacterized tissue; brain; placenta; testis; amnio</t>
  </si>
  <si>
    <t>NM_022356 // LEPRE1 // leucine proline-enriched proteoglycan (leprecan) 1 // 1p3</t>
  </si>
  <si>
    <t>NM_030981 // RefSeq // Homo sapiens RAB1B, member RAS oncogene family (RAB1B), m</t>
  </si>
  <si>
    <t>NM_030981 // Hs.300816 // uncharacterized tissue; brain; lung; prostate; skin; p</t>
  </si>
  <si>
    <t>NM_030981 // RAB1B // RAB1B, member RAS oncogene family // 11q12 // 81876 /// U6</t>
  </si>
  <si>
    <t>XM_941665 // RefSeq // PREDICTED: Homo sapiens hypothetical LOC387763 (LOC387763</t>
  </si>
  <si>
    <t>XM_941665 // Hs.530443 // lung; kidney; mixed; brain; uncharacterized tissue; ut</t>
  </si>
  <si>
    <t>XM_941665 // LOC387763 // hypothetical LOC387763 // 11p11.2 // 387763 /// XM_373</t>
  </si>
  <si>
    <t>XM_933296 // RefSeq // PREDICTED: Homo sapiens hypothetical LOC645955 (LOC645955</t>
  </si>
  <si>
    <t>XM_933296 // Hs.570116 // prostate; testis; connective tissue; blood /// XM_9443</t>
  </si>
  <si>
    <t>XM_933296 // LOC645955 // hypothetical LOC645955 // 2q14.2 // 645955 /// XM_9443</t>
  </si>
  <si>
    <t xml:space="preserve">NM_003327 // RefSeq // Homo sapiens tumor necrosis factor receptor superfamily, </t>
  </si>
  <si>
    <t>NM_003327 // Hs.129780 // uncharacterized tissue; stomach; skin; lymph node; mix</t>
  </si>
  <si>
    <t xml:space="preserve">NM_003327 // TNFRSF4 // tumor necrosis factor receptor superfamily, member 4 // </t>
  </si>
  <si>
    <t>NM_016448 // RefSeq // Homo sapiens denticleless homolog (Drosophila) (DTL), mRN</t>
  </si>
  <si>
    <t>NM_016448 // Hs.126774 // testis; mixed; uncharacterized tissue; blood; vascular</t>
  </si>
  <si>
    <t>NM_016448 // DTL // denticleless homolog (Drosophila) // 1q32.1-q32.2 // 51514</t>
  </si>
  <si>
    <t>NM_012342 // RefSeq // Homo sapiens BMP and activin membrane-bound inhibitor hom</t>
  </si>
  <si>
    <t>NM_012342 // Hs.533336 // brain; uncharacterized tissue; embryonic tissue; lung;</t>
  </si>
  <si>
    <t xml:space="preserve">NM_012342 // BAMBI // BMP and activin membrane-bound inhibitor homolog (Xenopus </t>
  </si>
  <si>
    <t xml:space="preserve">NM_031429 // RefSeq // Homo sapiens retbindin (RTBDN), mRNA. // chr19 // 100 // </t>
  </si>
  <si>
    <t>NM_031429 // Hs.21162 // eye; pineal gland; brain; whole brain; pancreas; unchar</t>
  </si>
  <si>
    <t>NM_031429 // RTBDN // retbindin // 19p12 // 83546 /// AY028917 // RTBDN // retbi</t>
  </si>
  <si>
    <t>ENST00000344526 // ENSEMBL Transcript // hypothetical LOC401137 (LOC401137), mRN</t>
  </si>
  <si>
    <t xml:space="preserve">BX640997 // Hs.518795 // muscle; eye; mixed; testis; stomach; mammary gland /// </t>
  </si>
  <si>
    <t>BX640997 // LOC401137 // hypothetical LOC401137 // 4q13.3 // 401137 /// NM_21471</t>
  </si>
  <si>
    <t>NM_001032297 // RefSeq // Homo sapiens zinc finger protein 658B (ZNF658B), mRNA.</t>
  </si>
  <si>
    <t>NM_001032297 // Hs.534812 // lung /// XM_001125688 // Hs.522147 // brain; testis</t>
  </si>
  <si>
    <t>NM_001032297 // ZNF658B // zinc finger protein 658B // 9p12 // 401509 /// XM_001</t>
  </si>
  <si>
    <t>NM_145261 // RefSeq // Homo sapiens DnaJ (Hsp40) homolog, subfamily C, member 19</t>
  </si>
  <si>
    <t>NM_145261 // Hs.230601 // brain; prostate; mixed; uncharacterized tissue; pancre</t>
  </si>
  <si>
    <t xml:space="preserve">NM_145261 // DNAJC19 // DnaJ (Hsp40) homolog, subfamily C, member 19 // 3q26.33 </t>
  </si>
  <si>
    <t>NM_018960 // RefSeq // Homo sapiens glycine N-methyltransferase (GNMT), mRNA. //</t>
  </si>
  <si>
    <t>NM_018960 // Hs.144914 // liver; mixed; pancreas; thymus; uncharacterized tissue</t>
  </si>
  <si>
    <t>NM_018960 // GNMT // glycine N-methyltransferase // 6p12 // 27232</t>
  </si>
  <si>
    <t>NM_001009936 // RefSeq // Homo sapiens PHD finger protein 19 (PHF19), transcript</t>
  </si>
  <si>
    <t>NM_001009936 // Hs.460124 // lung; brain; kidney; embryonic tissue; testis; mixe</t>
  </si>
  <si>
    <t xml:space="preserve">NM_001009936 // PHF19 // PHD finger protein 19 // 9q33.2 // 26147 /// NM_015651 </t>
  </si>
  <si>
    <t>XR_017426 // RefSeq // PREDICTED: Homo sapiens similar to 14-3-3 protein beta/al</t>
  </si>
  <si>
    <t>XR_017426 // Hs.648129 // ---</t>
  </si>
  <si>
    <t>XR_017426 // LOC647051 // similar to 14-3-3 protein beta/alpha (Protein kinase C</t>
  </si>
  <si>
    <t>ENST00000374740 // ENSEMBL Transcript // hypothetical protein LOC729305, transcr</t>
  </si>
  <si>
    <t xml:space="preserve">XM_001133309 // Hs.647224 // pancreas; brain; embryonic tissue /// XM_001133306 </t>
  </si>
  <si>
    <t>XM_001133309 // LOC729305 // hypothetical protein LOC729305 // 11q25 // 729305 /</t>
  </si>
  <si>
    <t>NM_001005200 // Hs.553744 // --- /// NM_001005199 // Hs.553628 // --- /// NM_001</t>
  </si>
  <si>
    <t xml:space="preserve">XR_017702 // RefSeq // PREDICTED: Homo sapiens chromosome 21 open reading frame </t>
  </si>
  <si>
    <t>XR_017702 // Hs.54725 // kidney; liver; eye; testis; brain; lung; mixed; pharynx</t>
  </si>
  <si>
    <t>XR_017702 // C21orf49 // chromosome 21 open reading frame 49 // 21q22.11 // 5406</t>
  </si>
  <si>
    <t>NM_178839 // RefSeq // Homo sapiens leucine rich repeat transmembrane neuronal 1</t>
  </si>
  <si>
    <t>NM_178839 // Hs.591580 // brain; whole brain; uncharacterized tissue; lung; thyr</t>
  </si>
  <si>
    <t>NM_178839 // LRRTM1 // leucine rich repeat transmembrane neuronal 1 // 2p12 // 3</t>
  </si>
  <si>
    <t>NM_017925 // RefSeq // Homo sapiens DENN/MADD domain containing 4C (DENND4C), mR</t>
  </si>
  <si>
    <t>NM_017925 // Hs.249591 // uncharacterized tissue; brain; prostate; mammary gland</t>
  </si>
  <si>
    <t>NM_017925 // DENND4C // DENN/MADD domain containing 4C // 9p22.1 // 55667 /// AK</t>
  </si>
  <si>
    <t>GENSCAN00000036590 // ENSEMBL Prediction //  cdna:Genscan chromosome:NCBI36:10:5</t>
  </si>
  <si>
    <t>NM_000242 // Hs.499674 // liver; mixed</t>
  </si>
  <si>
    <t>NM_000242 // MBL2 // mannose-binding lectin (protein C) 2, soluble (opsonic defe</t>
  </si>
  <si>
    <t>NM_000965 // RefSeq // Homo sapiens retinoic acid receptor, beta (RARB), transcr</t>
  </si>
  <si>
    <t>NM_000965 // Hs.536687 // embryonic tissue; brain; mouth; kidney; testis; muscle</t>
  </si>
  <si>
    <t xml:space="preserve">NM_000965 // RARB // retinoic acid receptor, beta // 3p24 // 5915 /// NM_016152 </t>
  </si>
  <si>
    <t>AK056468 // GenBank // Homo sapiens cDNA FLJ31906 fis, clone NT2RP7004373. // ch</t>
  </si>
  <si>
    <t>AK056468 // Hs.501793 // brain; colon; mixed; whole brain; pancreas; prostate; t</t>
  </si>
  <si>
    <t xml:space="preserve">AK056468 // C11orf56 // chromosome 11 open reading frame 56 // 11p15.4 // 84067 </t>
  </si>
  <si>
    <t>NM_001407 // RefSeq // Homo sapiens cadherin, EGF LAG seven-pass G-type receptor</t>
  </si>
  <si>
    <t>NM_001407 // Hs.631926 // brain; lung; eye; uncharacterized tissue; whole brain;</t>
  </si>
  <si>
    <t xml:space="preserve">NM_001407 // CELSR3 // cadherin, EGF LAG seven-pass G-type receptor 3 (flamingo </t>
  </si>
  <si>
    <t>NM_015989 // RefSeq // Homo sapiens cysteine sulfinic acid decarboxylase (CSAD),</t>
  </si>
  <si>
    <t>NM_015989 // Hs.279815 // brain; mammary gland; kidney; placenta; cochlea; nerve</t>
  </si>
  <si>
    <t>NM_015989 // CSAD // cysteine sulfinic acid decarboxylase // 12q13.11-q14.3 // 5</t>
  </si>
  <si>
    <t>XM_941099 // RefSeq // PREDICTED: Homo sapiens similar to CG14142-PA (LOC646951)</t>
  </si>
  <si>
    <t>XM_941099 // Hs.444293 // mixed; placenta; prostate; testis; uncharacterized tis</t>
  </si>
  <si>
    <t>XM_941099 // LOC646951 // similar to CG14142-PA // 3q25.1 // 646951 /// XM_92991</t>
  </si>
  <si>
    <t>NM_006365 // RefSeq // Homo sapiens chromosome 1 open reading frame 61 (C1orf61)</t>
  </si>
  <si>
    <t>NM_006365 // Hs.380027 // brain; whole brain; uncharacterized tissue; eye; testi</t>
  </si>
  <si>
    <t xml:space="preserve">NM_006365 // C1orf61 // chromosome 1 open reading frame 61 // 1q22 // 10485 /// </t>
  </si>
  <si>
    <t>NM_000742 // RefSeq // Homo sapiens cholinergic receptor, nicotinic, alpha 2 (ne</t>
  </si>
  <si>
    <t>NM_000742 // Hs.558310 // brain; prostate; kidney; thymus; whole brain; nerve</t>
  </si>
  <si>
    <t>NM_000742 // CHRNA2 // cholinergic receptor, nicotinic, alpha 2 (neuronal) // 8p</t>
  </si>
  <si>
    <t>NM_021916 // RefSeq // Homo sapiens zinc finger protein 70 (ZNF70), mRNA. // chr</t>
  </si>
  <si>
    <t>NM_021916 // Hs.382874 // brain; uterus; mixed; mouth; thymus; testis; mammary g</t>
  </si>
  <si>
    <t>NM_021916 // ZNF70 // zinc finger protein 70 // 22q11.2|22q11.23 // 7621</t>
  </si>
  <si>
    <t xml:space="preserve">NR_002963 // RefSeq // Homo sapiens small nucleolar RNA, H/ACA box 24 (SNORA24) </t>
  </si>
  <si>
    <t>NR_002963 // Hs.535762 // pancreas; mixed; heart; placenta; embryonic tissue; co</t>
  </si>
  <si>
    <t>NR_002963 // SNORA24 // small nucleolar RNA, H/ACA box 24 // 4q26 // 677809</t>
  </si>
  <si>
    <t>NM_014748 // RefSeq // Homo sapiens sorting nexin 17 (SNX17), mRNA. // chr2 // 1</t>
  </si>
  <si>
    <t>NM_014748 // Hs.278569 // brain; testis; uncharacterized tissue; skin; uterus; l</t>
  </si>
  <si>
    <t>NM_014748 // SNX17 // sorting nexin 17 // 2p23-p22 // 9784 /// BC021108 // SNX17</t>
  </si>
  <si>
    <t>NR_002930 // RefSeq // Homo sapiens protein tyrosine phosphatase, receptor type,</t>
  </si>
  <si>
    <t>NR_002930 // Hs.523870 // testis; mixed; thyroid; embryonic tissue; mammary glan</t>
  </si>
  <si>
    <t>NR_002930 // PTPRV // protein tyrosine phosphatase, receptor type, V (pseudogene</t>
  </si>
  <si>
    <t>NM_007214 // RefSeq // Homo sapiens SEC63 homolog (S. cerevisiae) (SEC63), mRNA.</t>
  </si>
  <si>
    <t>NM_007214 // Hs.529957 // brain; lung; testis; connective tissue; cervix; prosta</t>
  </si>
  <si>
    <t>NM_007214 // SEC63 // SEC63 homolog (S. cerevisiae) // 6q21 // 11231 /// AJ42053</t>
  </si>
  <si>
    <t>NM_000061 // RefSeq // Homo sapiens Bruton agammaglobulinemia tyrosine kinase (B</t>
  </si>
  <si>
    <t>NM_000061 // Hs.159494 // blood; mammary gland; liver; heart; spleen; mixed; ton</t>
  </si>
  <si>
    <t xml:space="preserve">NM_000061 // BTK // Bruton agammaglobulinemia tyrosine kinase // Xq21.33-q22 // </t>
  </si>
  <si>
    <t>XM_001132900 // RefSeq // PREDICTED: Homo sapiens GRB2-related adaptor protein (</t>
  </si>
  <si>
    <t>XM_001132900 // Hs.567416 // uncharacterized tissue; lymph node; blood; lymph; m</t>
  </si>
  <si>
    <t>XM_001132900 // GRAP // GRB2-related adaptor protein // 17p11.2 // 10750 /// XR_</t>
  </si>
  <si>
    <t>ENST00000322108 // ENSEMBL Transcript //  cdna:known chromosome:NCBI36:4:1038745</t>
  </si>
  <si>
    <t>XM_001131847 // Hs.647987 // thyroid</t>
  </si>
  <si>
    <t>XM_001131847 // LOC728607 // similar to mannosidase, beta A, lysosomal-like // 4</t>
  </si>
  <si>
    <t xml:space="preserve">NM_004289 // RefSeq // Homo sapiens nuclear factor (erythroid-derived 2)-like 3 </t>
  </si>
  <si>
    <t>NM_004289 // Hs.404741 // colon; placenta; stomach; uncharacterized tissue; test</t>
  </si>
  <si>
    <t>NM_004289 // NFE2L3 // nuclear factor (erythroid-derived 2)-like 3 // 7p15-p14 /</t>
  </si>
  <si>
    <t>NM_005634 // RefSeq // Homo sapiens SRY (sex determining region Y)-box 3 (SOX3),</t>
  </si>
  <si>
    <t xml:space="preserve">NM_005634 // Hs.157429 // brain; uncharacterized tissue; whole brain; embryonic </t>
  </si>
  <si>
    <t xml:space="preserve">NM_005634 // SOX3 // SRY (sex determining region Y)-box 3 // Xq27.1 // 6658 /// </t>
  </si>
  <si>
    <t>NM_080874 // RefSeq // Homo sapiens ankyrin repeat and SOCS box-containing 5 (AS</t>
  </si>
  <si>
    <t>NM_080874 // Hs.591712 // uncharacterized tissue; muscle; heart; whole body; bra</t>
  </si>
  <si>
    <t>NM_080874 // ASB5 // ankyrin repeat and SOCS box-containing 5 // 4q34.2 // 14045</t>
  </si>
  <si>
    <t>NM_001005738 // RefSeq // Homo sapiens formyl peptide receptor-like 1 (FPRL1), t</t>
  </si>
  <si>
    <t>NM_001005738 // Hs.99855 // blood; spleen; lung; uncharacterized tissue; placent</t>
  </si>
  <si>
    <t>NM_001005738 // FPRL1 // formyl peptide receptor-like 1 // 19q13.3-q13.4 // 2358</t>
  </si>
  <si>
    <t>NM_000976 // RefSeq // Homo sapiens ribosomal protein L12 (RPL12), mRNA. // chr1</t>
  </si>
  <si>
    <t>NM_000976 // Hs.408054 // prostate; embryonic tissue; lung; brain; pancreas; liv</t>
  </si>
  <si>
    <t>NM_000976 // RPL12 // ribosomal protein L12 // 9q34 // 6136 /// AK026526 // RPL1</t>
  </si>
  <si>
    <t>NM_004180 // RefSeq // Homo sapiens TRAF family member-associated NFKB activator</t>
  </si>
  <si>
    <t>NM_004180 // Hs.556496 // brain; amniotic fluid; pituitary gland; mammary gland;</t>
  </si>
  <si>
    <t>NM_004180 // TANK // TRAF family member-associated NFKB activator // 2q24-q31 //</t>
  </si>
  <si>
    <t>NM_080475 // RefSeq // Homo sapiens serpin peptidase inhibitor, clade B (ovalbum</t>
  </si>
  <si>
    <t>NM_080475 // Hs.350958 // uterus; pharynx; prostate; lung; mouth; brain; trachea</t>
  </si>
  <si>
    <t>NM_080475 // SERPINB11 // serpin peptidase inhibitor, clade B (ovalbumin), membe</t>
  </si>
  <si>
    <t xml:space="preserve">XR_017546 // RefSeq // PREDICTED: Homo sapiens similar to 60S ribosomal protein </t>
  </si>
  <si>
    <t>XR_017546 // Hs.646811 // --- /// XR_019454 // Hs.646811 // ---</t>
  </si>
  <si>
    <t>XR_017546 // LOC130865 // similar to 60S ribosomal protein L26 (Silica-induced g</t>
  </si>
  <si>
    <t>NM_003673 // RefSeq // Homo sapiens titin-cap (telethonin) (TCAP), mRNA. // chr1</t>
  </si>
  <si>
    <t>NM_003673 // Hs.514146 // muscle; heart; eye; prostate; pancreas; uncharacterize</t>
  </si>
  <si>
    <t>NM_003673 // TCAP // titin-cap (telethonin) // 17q12 // 8557 /// BC012628 // TCA</t>
  </si>
  <si>
    <t>DQ983818 // GenBank // Homo sapiens C1orf81 mRNA, partial sequence. // chr1 // 1</t>
  </si>
  <si>
    <t>XM_930255 // Hs.576503 // mixed /// XM_930256 // Hs.576504 // mixed; testis; liv</t>
  </si>
  <si>
    <t>DQ983818 // C1orf81 // chromosome 1 open reading frame 81 // 1q32.1 // 768098 //</t>
  </si>
  <si>
    <t>NM_014055 // RefSeq // Homo sapiens intraflagellar transport 81 homolog (Chlamyd</t>
  </si>
  <si>
    <t>NM_014055 // Hs.528382 // esophagus; stomach; bone marrow; bladder; liver; colon</t>
  </si>
  <si>
    <t>NM_014055 // IFT81 // intraflagellar transport 81 homolog (Chlamydomonas) // 12q</t>
  </si>
  <si>
    <t>NM_001042544 // RefSeq // Homo sapiens latent transforming growth factor beta bi</t>
  </si>
  <si>
    <t>NM_001042544 // Hs.466766 // lung; mixed; brain; tonsil; mouth; liver; embryonic</t>
  </si>
  <si>
    <t xml:space="preserve">NM_001042544 // LTBP4 // latent transforming growth factor beta binding protein </t>
  </si>
  <si>
    <t xml:space="preserve">NM_022059 // RefSeq // Homo sapiens chemokine (C-X-C motif) ligand 16 (CXCL16), </t>
  </si>
  <si>
    <t>NM_022059 // Hs.651206 // brain; connective tissue; lung; uncharacterized tissue</t>
  </si>
  <si>
    <t>NM_022059 // CXCL16 // chemokine (C-X-C motif) ligand 16 // 17p13 // 58191 /// C</t>
  </si>
  <si>
    <t>NM_001238 // RefSeq // Homo sapiens cyclin E1 (CCNE1), transcript variant 1, mRN</t>
  </si>
  <si>
    <t>NM_001238 // Hs.244723 // placenta; uncharacterized tissue; pharynx; ovary; live</t>
  </si>
  <si>
    <t>NM_001238 // CCNE1 // cyclin E1 // 19q12 // 898 /// NM_057182 // CCNE1 // cyclin</t>
  </si>
  <si>
    <t>ENST00000378417 // ENSEMBL Transcript // hypothetical protein LOC728804 (LOC7288</t>
  </si>
  <si>
    <t>AK126852 // Hs.592071 // brain; heart /// XM_001132183 // Hs.592071 // brain; he</t>
  </si>
  <si>
    <t xml:space="preserve">AK126852 // LOC400553 // FLJ44904 protein // 16q24.2 // 400553 /// XM_001132183 </t>
  </si>
  <si>
    <t>AF398935 // GenBank // Homo sapiens uknown mRNA, complete sequence. // chr1 // 1</t>
  </si>
  <si>
    <t xml:space="preserve">AF398935 // Hs.585415 // mixed; testis; lung; placenta; prostate; brain; larynx </t>
  </si>
  <si>
    <t>AF398935 // C1orf167 // chromosome 1 open reading frame 167 // 1p36.22 // 284498</t>
  </si>
  <si>
    <t>NM_002543 // RefSeq // Homo sapiens oxidised low density lipoprotein (lectin-lik</t>
  </si>
  <si>
    <t>NM_002543 // Hs.412484 // esophagus; placenta; brain; kidney; lung; blood; stoma</t>
  </si>
  <si>
    <t>NM_002543 // OLR1 // oxidized low density lipoprotein (lectin-like) receptor 1 /</t>
  </si>
  <si>
    <t>BC091509 // GenBank // Homo sapiens transmembrane protein 77, mRNA (cDNA clone M</t>
  </si>
  <si>
    <t>BC091509 // Hs.485606 // brain; mixed; placenta; pancreas; whole brain; uncharac</t>
  </si>
  <si>
    <t xml:space="preserve">BC091509 // TMEM77 // transmembrane protein 77 // 1p13.3 // 128338 /// AL833098 </t>
  </si>
  <si>
    <t>NM_057176 // RefSeq // Homo sapiens Bartter syndrome, infantile, with sensorineu</t>
  </si>
  <si>
    <t xml:space="preserve">NM_057176 // Hs.151291 // kidney /// NM_182532 // Hs.568653 // pancreas; liver; </t>
  </si>
  <si>
    <t>NM_057176 // BSND // Bartter syndrome, infantile, with sensorineural deafness (B</t>
  </si>
  <si>
    <t>XR_019187 // RefSeq // PREDICTED: Homo sapiens hypothetical LOC646877 (LOC646877</t>
  </si>
  <si>
    <t>XR_019187 // Hs.650976 // ---</t>
  </si>
  <si>
    <t>XR_019187 // LOC646877 // hypothetical LOC646877 // 13q13.3 // 646877</t>
  </si>
  <si>
    <t>XR_015612 // RefSeq // PREDICTED: Homo sapiens similar to Zinc finger protein 56</t>
  </si>
  <si>
    <t>XR_015612 // Hs.626848 // mouth; prostate; pancreas; larynx; trachea; mixed; ova</t>
  </si>
  <si>
    <t>XR_015612 // LOC729648 // similar to Zinc finger protein 561 // 19p13.2 // 72964</t>
  </si>
  <si>
    <t>NM_138501 // RefSeq // Homo sapiens glycoprotein, synaptic 2 (GPSN2), mRNA. // c</t>
  </si>
  <si>
    <t>NM_138501 // Hs.515642 // brain; placenta; skin; lung; connective tissue; esopha</t>
  </si>
  <si>
    <t xml:space="preserve">NM_138501 // GPSN2 // glycoprotein, synaptic 2 // 19p13.12 // 9524 /// BC002425 </t>
  </si>
  <si>
    <t>NM_145213 // RefSeq // Homo sapiens mitochondrial ribosomal protein L30 (MRPL30)</t>
  </si>
  <si>
    <t>NM_145213 // Hs.590896 // brain; whole brain; testis; mouth; mammary gland; musc</t>
  </si>
  <si>
    <t>NM_145213 // MRPL30 // mitochondrial ribosomal protein L30 // 2q11.2 // 51263 //</t>
  </si>
  <si>
    <t>BC022080 // GenBank // Homo sapiens chromosome 6 open reading frame 148, mRNA (c</t>
  </si>
  <si>
    <t>BC022080 // Hs.433062 // brain; whole brain; mixed; pharynx; ovary; uncharacteri</t>
  </si>
  <si>
    <t>BC022080 // C6orf148 // chromosome 6 open reading frame 148 // 6q13 // 80759 ///</t>
  </si>
  <si>
    <t>AF086543 // GenBank // Homo sapiens full length insert cDNA clone ZE10H04. // ch</t>
  </si>
  <si>
    <t>AF086543 // Hs.502328 // brain; lung; liver; uterus; prostate; kidney; skin; vas</t>
  </si>
  <si>
    <t>AF086543 // CD44 // CD44 molecule (Indian blood group) // 11p13 // 960</t>
  </si>
  <si>
    <t>NM_203292 // RefSeq // Homo sapiens retinoblastoma binding protein 8 (RBBP8), tr</t>
  </si>
  <si>
    <t>NM_203292 // Hs.546282 // testis; mammary gland; whole brain; thyroid; blood; br</t>
  </si>
  <si>
    <t>NM_203292 // RBBP8 // retinoblastoma binding protein 8 // 18q11.2 // 5932 /// NM</t>
  </si>
  <si>
    <t>NM_052978 // RefSeq // Homo sapiens tripartite motif-containing 9 (TRIM9), trans</t>
  </si>
  <si>
    <t>NM_052978 // Hs.368928 // brain; whole brain; uncharacterized tissue; lung; eye;</t>
  </si>
  <si>
    <t>NM_052978 // TRIM9 // tripartite motif-containing 9 // 14q22.1 // 114088 /// NM_</t>
  </si>
  <si>
    <t>ENST00000306735 // ENSEMBL Transcript // chromosome 18 open reading frame 22 (C1</t>
  </si>
  <si>
    <t>NM_024805 // Hs.32766 // whole brain; blood; connective tissue; lymph; larynx; m</t>
  </si>
  <si>
    <t>NM_024805 // C18orf22 // chromosome 18 open reading frame 22 // 18q23 // 79863</t>
  </si>
  <si>
    <t xml:space="preserve">NM_000020 // RefSeq // Homo sapiens activin A receptor type II-like 1 (ACVRL1), </t>
  </si>
  <si>
    <t>NM_000020 // Hs.591026 // placenta; mixed; prostate; uncharacterized tissue; mam</t>
  </si>
  <si>
    <t xml:space="preserve">NM_000020 // ACVRL1 // activin A receptor type II-like 1 // 12q11-q14 // 94 /// </t>
  </si>
  <si>
    <t>XM_001130930 // RefSeq // PREDICTED: Homo sapiens hypothetical protein LOC729657</t>
  </si>
  <si>
    <t>XM_001130930 // Hs.621146 // testis; colon; eye</t>
  </si>
  <si>
    <t>XM_001130930 // LOC729657 // hypothetical protein LOC729657 // 17q11.2 // 729657</t>
  </si>
  <si>
    <t>NM_004304 // RefSeq // Homo sapiens anaplastic lymphoma kinase (Ki-1) (ALK), mRN</t>
  </si>
  <si>
    <t xml:space="preserve">NM_004304 // Hs.196534 // uncharacterized tissue; brain; ovary; muscle; testis; </t>
  </si>
  <si>
    <t>NM_004304 // ALK // anaplastic lymphoma kinase (Ki-1) // 2p23 // 238</t>
  </si>
  <si>
    <t xml:space="preserve">XR_015293 // RefSeq // PREDICTED: Homo sapiens similar to 60S ribosomal protein </t>
  </si>
  <si>
    <t>XR_015293 // Hs.647416 // brain; uncharacterized tissue; bone; lung; adrenal gla</t>
  </si>
  <si>
    <t>XR_015293 // LOC728486 // similar to 60S ribosomal protein L7a // 17p13.1 // 728</t>
  </si>
  <si>
    <t>NM_014389 // RefSeq // Homo sapiens proline, glutamic acid and leucine rich prot</t>
  </si>
  <si>
    <t>NM_014389 // Hs.513883 // brain; embryonic tissue; pancreas; spleen; lymph; bone</t>
  </si>
  <si>
    <t>NM_014389 // PELP1 // proline, glutamic acid and leucine rich protein 1 // 17p13</t>
  </si>
  <si>
    <t>NM_021127 // RefSeq // Homo sapiens phorbol-12-myristate-13-acetate-induced prot</t>
  </si>
  <si>
    <t>NM_021127 // Hs.96 // embryonic tissue; brain; testis; skin; esophagus; blood; l</t>
  </si>
  <si>
    <t>NM_021127 // PMAIP1 // phorbol-12-myristate-13-acetate-induced protein 1 // 18q2</t>
  </si>
  <si>
    <t>AK094831 // GenBank // Homo sapiens cDNA FLJ37512 fis, clone BRCAN2000577. // na</t>
  </si>
  <si>
    <t>AK094831 // Hs.567981 // brain; stomach /// AK094831 // Hs.650462 // --- /// AB0</t>
  </si>
  <si>
    <t>AK094831 // FLJ37512 // similar to Contactin-associated protein-like 3 precursor</t>
  </si>
  <si>
    <t>NM_001011554 // RefSeq // Homo sapiens solute carrier family 13 (sodium-dependen</t>
  </si>
  <si>
    <t>NM_001011554 // Hs.250281 // brain; kidney; placenta; whole brain; testis; mixed</t>
  </si>
  <si>
    <t>NM_001011554 // SLC13A3 // solute carrier family 13 (sodium-dependent dicarboxyl</t>
  </si>
  <si>
    <t xml:space="preserve">XM_371801 // RefSeq // PREDICTED: Homo sapiens membrane bound O-acyltransferase </t>
  </si>
  <si>
    <t>XM_371801 // Hs.377830 // colon; blood; mixed; uncharacterized tissue; placenta;</t>
  </si>
  <si>
    <t>XM_371801 // MBOAT1 // membrane bound O-acyltransferase domain containing 1 // 6</t>
  </si>
  <si>
    <t>AY372054 // GenBank // Homo sapiens WBSCR28 isoform B (WBSCR28) mRNA, complete c</t>
  </si>
  <si>
    <t>AY372054 // Hs.647026 // testis; uncharacterized tissue; mixed; brain /// NM_182</t>
  </si>
  <si>
    <t xml:space="preserve">AY372054 // WBSCR28 // Williams-Beuren syndrome chromosome region 28 // 7q11.23 </t>
  </si>
  <si>
    <t>NM_005649 // RefSeq // Homo sapiens zinc finger protein 354A (ZNF354A), mRNA. //</t>
  </si>
  <si>
    <t>NM_005649 // Hs.484324 // pancreas; liver; embryonic tissue; uncharacterized tis</t>
  </si>
  <si>
    <t xml:space="preserve">NM_005649 // ZNF354A // zinc finger protein 354A // 5q35.3 // 6940 /// AF116030 </t>
  </si>
  <si>
    <t>NM_015717 // RefSeq // Homo sapiens CD207 molecule, langerin (CD207), mRNA. // c</t>
  </si>
  <si>
    <t xml:space="preserve">NM_015717 // Hs.199731 // uncharacterized tissue; thyroid; lung; skin; bladder; </t>
  </si>
  <si>
    <t>NM_015717 // CD207 // CD207 molecule, langerin // 2p13 // 50489</t>
  </si>
  <si>
    <t>NR_002813 // RefSeq // Homo sapiens non-coding transcript UM9(5) (UM9(5)) on chr</t>
  </si>
  <si>
    <t>NR_002813 // Hs.354058 // mixed; brain; eye</t>
  </si>
  <si>
    <t>NR_002813 // UM9(5) // non-coding transcript UM9(5) // 4p15.31 // 359822</t>
  </si>
  <si>
    <t>NM_018845 // RefSeq // Homo sapiens recombination activating gene 1 activating p</t>
  </si>
  <si>
    <t>NM_018845 // Hs.292154 // pancreas; bladder; embryonic tissue; mammary gland; ov</t>
  </si>
  <si>
    <t xml:space="preserve">NM_018845 // RAG1AP1 // recombination activating gene 1 activating protein 1 // </t>
  </si>
  <si>
    <t>NM_032865 // RefSeq // Homo sapiens tensin 4 (TNS4), mRNA. // chr17 // 100 // 65</t>
  </si>
  <si>
    <t>NM_032865 // Hs.438292 // placenta; uterus; colon; larynx; kidney; mammary gland</t>
  </si>
  <si>
    <t>NM_032865 // TNS4 // tensin 4 // 17q21.2 // 84951 /// BC013373 // TNS4 // tensin</t>
  </si>
  <si>
    <t>AK097676 // GenBank // Homo sapiens cDNA FLJ40357 fis, clone TESTI2034243. // ch</t>
  </si>
  <si>
    <t>AK097676 // Hs.651959 // testis</t>
  </si>
  <si>
    <t>AK097676 // LOC285804 // hypothetical protein LOC285804 // 6q27 // 285804</t>
  </si>
  <si>
    <t>NM_003384 // RefSeq // Homo sapiens vaccinia related kinase 1 (VRK1), mRNA. // c</t>
  </si>
  <si>
    <t xml:space="preserve">NM_003384 // Hs.422662 // connective tissue; lung; salivary gland; mouth; whole </t>
  </si>
  <si>
    <t>NM_003384 // VRK1 // vaccinia related kinase 1 // 14q32 // 7443 /// XM_001134302</t>
  </si>
  <si>
    <t>NM_020921 // RefSeq // Homo sapiens ninein (GSK3B interacting protein) (NIN), tr</t>
  </si>
  <si>
    <t>NM_020921 // Hs.310429 // lymph node; uncharacterized tissue; brain; heart; mixe</t>
  </si>
  <si>
    <t>NM_020921 // NIN // ninein (GSK3B interacting protein) // 14q22.1 // 51199 /// N</t>
  </si>
  <si>
    <t>ENST00000274513 // ENSEMBL Transcript // similar to CG4995 gene product (LOC1533</t>
  </si>
  <si>
    <t xml:space="preserve">BC025747 // Hs.412418 // brain; kidney; whole brain; cranial nerve; mixed; eye; </t>
  </si>
  <si>
    <t>BC025747 // LOC153328 // similar to CG4995 gene product // 5q31.1 // 153328</t>
  </si>
  <si>
    <t>NM_024743 // RefSeq // Homo sapiens UDP glucuronosyltransferase 2 family, polype</t>
  </si>
  <si>
    <t>NM_024743 // Hs.122583 // kidney; small intestine; liver; pancreas; uncharacteri</t>
  </si>
  <si>
    <t>NM_024743 // UGT2A3 // UDP glucuronosyltransferase 2 family, polypeptide A3 // 4</t>
  </si>
  <si>
    <t>NM_005864 // RefSeq // Homo sapiens embryonal Fyn-associated substrate (EFS), tr</t>
  </si>
  <si>
    <t>NM_005864 // Hs.24587 // brain; placenta; embryonic tissue; mixed; uncharacteriz</t>
  </si>
  <si>
    <t>NM_005864 // EFS // embryonal Fyn-associated substrate // 14q11.2-q12 // 10278 /</t>
  </si>
  <si>
    <t xml:space="preserve">XM_291663 // RefSeq // PREDICTED: Homo sapiens lipase-like, ab-hydrolase domain </t>
  </si>
  <si>
    <t>XM_291663 // Hs.55118 // mixed; kidney; lung; colon; mouth; blood; skin; unchara</t>
  </si>
  <si>
    <t xml:space="preserve">XM_291663 // LIPL3 // lipase-like, ab-hydrolase domain containing 3 // 10q23.31 </t>
  </si>
  <si>
    <t>NM_001025 // RefSeq // Homo sapiens ribosomal protein S23 (RPS23), mRNA. // chr5</t>
  </si>
  <si>
    <t>NM_001025 // Hs.527193 // brain; embryonic tissue; prostate; whole brain; mixed;</t>
  </si>
  <si>
    <t>NM_001025 // RPS23 // ribosomal protein S23 // 5q14.2 // 6228 /// XR_018509 // L</t>
  </si>
  <si>
    <t xml:space="preserve">NM_032034 // RefSeq // Homo sapiens solute carrier family 4, sodium bicarbonate </t>
  </si>
  <si>
    <t>NM_032034 // Hs.105607 // uncharacterized tissue; eye; blood; lung; ovary; colon</t>
  </si>
  <si>
    <t>NM_032034 // SLC4A11 // solute carrier family 4, sodium bicarbonate transporter-</t>
  </si>
  <si>
    <t>NM_194255 // RefSeq // Homo sapiens solute carrier family 19 (folate transporter</t>
  </si>
  <si>
    <t>NM_194255 // Hs.84190 // brain; mixed; uncharacterized tissue; lung; placenta; e</t>
  </si>
  <si>
    <t xml:space="preserve">NM_194255 // SLC19A1 // solute carrier family 19 (folate transporter), member 1 </t>
  </si>
  <si>
    <t xml:space="preserve">NM_003585 // RefSeq // Homo sapiens double C2-like domains, beta (DOC2B), mRNA. </t>
  </si>
  <si>
    <t>NM_003585 // Hs.648240 // brain; placenta; eye; kidney /// XM_925795 // Hs.55170</t>
  </si>
  <si>
    <t>NM_003585 // DOC2B // double C2-like domains, beta // 17p13.3 // 8447 /// XM_925</t>
  </si>
  <si>
    <t xml:space="preserve">NM_004571 // RefSeq // Homo sapiens PBX/knotted 1 homeobox 1 (PKNOX1), mRNA. // </t>
  </si>
  <si>
    <t>NM_004571 // Hs.431043 // brain; mixed; placenta; uncharacterized tissue; testis</t>
  </si>
  <si>
    <t xml:space="preserve">NM_004571 // PKNOX1 // PBX/knotted 1 homeobox 1 // 21q22.3 // 5316 /// AY566249 </t>
  </si>
  <si>
    <t>NM_001379 // RefSeq // Homo sapiens DNA (cytosine-5-)-methyltransferase 1 (DNMT1</t>
  </si>
  <si>
    <t>NM_001379 // Hs.202672 // lymph node; brain; testis; mixed; uncharacterized tiss</t>
  </si>
  <si>
    <t>NM_001379 // DNMT1 // DNA (cytosine-5-)-methyltransferase 1 // 19p13.2 // 1786 /</t>
  </si>
  <si>
    <t>NM_152872 // RefSeq // Homo sapiens Fas (TNF receptor superfamily, member 6) (FA</t>
  </si>
  <si>
    <t>NM_152872 // Hs.244139 // eye; blood; brain; mixed; uterus; lung; uncharacterize</t>
  </si>
  <si>
    <t>NM_152872 // FAS // Fas (TNF receptor superfamily, member 6) // 10q24.1 // 355 /</t>
  </si>
  <si>
    <t>NM_001043 // RefSeq // Homo sapiens solute carrier family 6 (neurotransmitter tr</t>
  </si>
  <si>
    <t>NM_001043 // Hs.78036 // placenta; brain; testis; uncharacterized tissue; nerve;</t>
  </si>
  <si>
    <t>NM_001043 // SLC6A2 // solute carrier family 6 (neurotransmitter transporter, no</t>
  </si>
  <si>
    <t>NM_007188 // RefSeq // Homo sapiens ATP-binding cassette, sub-family B (MDR/TAP)</t>
  </si>
  <si>
    <t>NM_007188 // Hs.647118 // brain; uncharacterized tissue; skin; kidney; umbilical</t>
  </si>
  <si>
    <t xml:space="preserve">NM_007188 // ABCB8 // ATP-binding cassette, sub-family B (MDR/TAP), member 8 // </t>
  </si>
  <si>
    <t>NM_024939 // RefSeq // Homo sapiens RNA binding motif protein 35B (RBM35B), mRNA</t>
  </si>
  <si>
    <t>NM_024939 // Hs.436585 // mixed; lung; uncharacterized tissue; heart; cervix; mo</t>
  </si>
  <si>
    <t>NM_024939 // RBM35B // RNA binding motif protein 35B // 16q22.1 // 80004 /// BC0</t>
  </si>
  <si>
    <t>NM_014614 // RefSeq // Homo sapiens proteasome (prosome, macropain) activator su</t>
  </si>
  <si>
    <t xml:space="preserve">NM_014614 // Hs.413801 // mixed; testis; brain; mouth; uterus; colon; embryonic </t>
  </si>
  <si>
    <t>NM_014614 // PSME4 // proteasome (prosome, macropain) activator subunit 4 // 2p1</t>
  </si>
  <si>
    <t>CR623858 // GenBank // full-length cDNA clone CS0DN004YE14 of Adult brain of Hom</t>
  </si>
  <si>
    <t>CR623858 // Hs.546387 // brain; lung; placenta; whole brain; eye; mixed; pancrea</t>
  </si>
  <si>
    <t>CR623858 // FAHD2A // fumarylacetoacetate hydrolase domain containing 2A // 2p24</t>
  </si>
  <si>
    <t>NM_002472 // RefSeq // Homo sapiens myosin, heavy chain 8, skeletal muscle, peri</t>
  </si>
  <si>
    <t>NM_002472 // Hs.534028 // muscle; whole body; skin; kidney; pharynx; colon; unch</t>
  </si>
  <si>
    <t>NM_002472 // MYH8 // myosin, heavy chain 8, skeletal muscle, perinatal // 17p13.</t>
  </si>
  <si>
    <t xml:space="preserve">NM_170601 // RefSeq // Homo sapiens sialic acid acetylesterase (SIAE), mRNA. // </t>
  </si>
  <si>
    <t>NM_170601 // Hs.10056 // brain; mixed; parathyroid; colon; kidney; uncharacteriz</t>
  </si>
  <si>
    <t>NM_170601 // SIAE // sialic acid acetylesterase // 11q24 // 54414 /// AF300796 /</t>
  </si>
  <si>
    <t>NM_002141 // RefSeq // Homo sapiens homeobox A4 (HOXA4), mRNA. // chr7 // 100 //</t>
  </si>
  <si>
    <t>AF049893 // Hs.32938 // pancreas; colon; stomach; ascites</t>
  </si>
  <si>
    <t>NM_002141 // HOXA4 // homeobox A4 // 7p15-p14 // 3201 /// AF049893 // PDX1 // pa</t>
  </si>
  <si>
    <t>NM_005125 // RefSeq // Homo sapiens copper chaperone for superoxide dismutase (C</t>
  </si>
  <si>
    <t>NM_005125 // Hs.502917 // brain; mixed; uncharacterized tissue; cranial nerve; n</t>
  </si>
  <si>
    <t>NM_005125 // CCS // copper chaperone for superoxide dismutase // 11q13 // 9973 /</t>
  </si>
  <si>
    <t xml:space="preserve">NM_016606 // RefSeq // Homo sapiens receptor accessory protein 2 (REEP2), mRNA. </t>
  </si>
  <si>
    <t>NM_016606 // Hs.416090 // brain; whole brain; uncharacterized tissue; eye; mixed</t>
  </si>
  <si>
    <t>NM_016606 // REEP2 // receptor accessory protein 2 // 5q31 // 51308</t>
  </si>
  <si>
    <t>NM_001297 // RefSeq // Homo sapiens cyclic nucleotide gated channel beta 1 (CNGB</t>
  </si>
  <si>
    <t>NM_001297 // Hs.147062 // eye; brain; testis; spleen; cranial nerve; liver; plac</t>
  </si>
  <si>
    <t>NM_001297 // CNGB1 // cyclic nucleotide gated channel beta 1 // 16q13 // 1258 //</t>
  </si>
  <si>
    <t>NM_016836 // RefSeq // Homo sapiens RNA binding motif, single stranded interacti</t>
  </si>
  <si>
    <t>NM_016836 // Hs.369265 // stomach; amniotic fluid; mixed; eye; cranial nerve; li</t>
  </si>
  <si>
    <t>NM_016836 // RBMS1 // RNA binding motif, single stranded interacting protein 1 /</t>
  </si>
  <si>
    <t>NM_020895 // RefSeq // Homo sapiens GRAM domain containing 1A (GRAMD1A), mRNA. /</t>
  </si>
  <si>
    <t>NM_020895 // Hs.515351 // brain; uncharacterized tissue; prostate; lung; skin; u</t>
  </si>
  <si>
    <t>NM_020895 // GRAMD1A // GRAM domain containing 1A // 19q13.11 // 57655 /// BC041</t>
  </si>
  <si>
    <t>NM_021175 // RefSeq // Homo sapiens hepcidin antimicrobial peptide (HAMP), mRNA.</t>
  </si>
  <si>
    <t>NM_021175 // Hs.8821 // liver; brain; uncharacterized tissue; lung; placenta; sp</t>
  </si>
  <si>
    <t>NM_021175 // HAMP // hepcidin antimicrobial peptide // 19q13.1 // 57817 /// AK09</t>
  </si>
  <si>
    <t>NM_001662 // RefSeq // Homo sapiens ADP-ribosylation factor 5 (ARF5), mRNA. // c</t>
  </si>
  <si>
    <t>NM_001662 // Hs.430657 // brain; uncharacterized tissue; lung; embryonic tissue;</t>
  </si>
  <si>
    <t>NM_001662 // ARF5 // ADP-ribosylation factor 5 // 7q31.3 // 381</t>
  </si>
  <si>
    <t>NM_006195 // RefSeq // Homo sapiens pre-B-cell leukemia transcription factor 3 (</t>
  </si>
  <si>
    <t>NM_006195 // Hs.428027 // mixed; testis; brain; uncharacterized tissue; lung; ma</t>
  </si>
  <si>
    <t>NM_006195 // PBX3 // pre-B-cell leukemia transcription factor 3 // 9q33-q34 // 5</t>
  </si>
  <si>
    <t>NM_015077 // RefSeq // Homo sapiens sterile alpha and TIR motif containing 1 (SA</t>
  </si>
  <si>
    <t>NM_015077 // Hs.532781 // brain; whole brain; uncharacterized tissue; eye; colon</t>
  </si>
  <si>
    <t>NM_015077 // SARM1 // sterile alpha and TIR motif containing 1 // 17q11 // 23098</t>
  </si>
  <si>
    <t>AL833509 // GenBank // Homo sapiens mRNA; cDNA DKFZp686D0737 (from clone DKFZp68</t>
  </si>
  <si>
    <t>AL833509 // Hs.533252 // muscle; pancreas; brain; uncharacterized tissue; colon;</t>
  </si>
  <si>
    <t>AL833509 // LOC286208 // hypothetical protein LOC286208 // 9q34.11 // 286208 ///</t>
  </si>
  <si>
    <t>NM_003887 // RefSeq // Homo sapiens development and differentiation enhancing fa</t>
  </si>
  <si>
    <t>NM_003887 // Hs.555902 // stomach; brain; testis; colon; whole brain; muscle; li</t>
  </si>
  <si>
    <t>NM_003887 // DDEF2 // development and differentiation enhancing factor 2 // 2p25</t>
  </si>
  <si>
    <t>NR_001442 // RefSeq // Homo sapiens fer-1-like 4 (C. elegans) (FER1L4) on chromo</t>
  </si>
  <si>
    <t>NR_001442 // Hs.72222 // placenta; stomach; mixed; uncharacterized tissue; embry</t>
  </si>
  <si>
    <t>NR_001442 // FER1L4 // fer-1-like 4 (C. elegans) // 20q11.22 // 80307 /// AK0235</t>
  </si>
  <si>
    <t>NM_004623 // RefSeq // Homo sapiens tetratricopeptide repeat domain 4 (TTC4), mR</t>
  </si>
  <si>
    <t>NM_004623 // Hs.412482 // brain; uncharacterized tissue; testis; pancreas; mamma</t>
  </si>
  <si>
    <t>NM_004623 // TTC4 // tetratricopeptide repeat domain 4 // 1p31.3 // 7268 /// AK0</t>
  </si>
  <si>
    <t xml:space="preserve">NM_001768 // RefSeq // Homo sapiens CD8a molecule (CD8A), transcript variant 1, </t>
  </si>
  <si>
    <t>NM_001768 // Hs.85258 // thymus; spleen; brain; blood; bladder; lung; uncharacte</t>
  </si>
  <si>
    <t xml:space="preserve">NM_001768 // CD8A // CD8a molecule // 2p12 // 925 /// NM_171827 // CD8A // CD8a </t>
  </si>
  <si>
    <t>NM_004905 // RefSeq // Homo sapiens peroxiredoxin 6 (PRDX6), mRNA. // chr4 // 10</t>
  </si>
  <si>
    <t>NM_004905 // Hs.573688 // brain; testis; lung; mixed; skin; embryonic tissue; pr</t>
  </si>
  <si>
    <t>NM_004905 // PRDX6 // peroxiredoxin 6 // 1q25.1 // 9588 /// XR_016888 // LOC3892</t>
  </si>
  <si>
    <t>AK057137 // GenBank // Homo sapiens cDNA FLJ32575 fis, clone SPLEN2000243. // ch</t>
  </si>
  <si>
    <t>AK057137 // Hs.635544 // stomach; spleen; uterus; thymus; muscle</t>
  </si>
  <si>
    <t>AK057137 // FLJ32575 // hypothetical protein FLJ32575 // 22q11.21 // 150197</t>
  </si>
  <si>
    <t>NM_006265 // RefSeq // Homo sapiens RAD21 homolog (S. pombe) (RAD21), mRNA. // c</t>
  </si>
  <si>
    <t>NM_006265 // Hs.81848 // brain; testis; placenta; whole brain; lymph node; uteru</t>
  </si>
  <si>
    <t xml:space="preserve">NM_006265 // RAD21 // RAD21 homolog (S. pombe) // 8q24 // 5885 /// XR_016317 // </t>
  </si>
  <si>
    <t>NM_004417 // RefSeq // Homo sapiens dual specificity phosphatase 1 (DUSP1), mRNA</t>
  </si>
  <si>
    <t>NM_004417 // Hs.171695 // mixed; placenta; lung; eye; brain; pancreas; kidney; u</t>
  </si>
  <si>
    <t>NM_004417 // DUSP1 // dual specificity phosphatase 1 // 5q34 // 1843 /// AK12767</t>
  </si>
  <si>
    <t>XM_001132303 // RefSeq // PREDICTED: Homo sapiens zinc finger protein 724 pseudo</t>
  </si>
  <si>
    <t>XM_001132303 // Hs.535549 // brain; lung; muscle; embryonic tissue; uncharacteri</t>
  </si>
  <si>
    <t>XM_001132303 // ZNF724P // zinc finger protein 724 pseudogene // 19p12 // 440519</t>
  </si>
  <si>
    <t>NM_002055 // RefSeq // Homo sapiens glial fibrillary acidic protein (GFAP), mRNA</t>
  </si>
  <si>
    <t>NM_002055 // Hs.514227 // brain; whole brain; kidney; cranial nerve; uncharacter</t>
  </si>
  <si>
    <t>NM_002055 // GFAP // glial fibrillary acidic protein // 17q21 // 2670 /// BC0449</t>
  </si>
  <si>
    <t xml:space="preserve">NM_018237 // RefSeq // Homo sapiens cell division cycle and apoptosis regulator </t>
  </si>
  <si>
    <t>NM_018237 // Hs.49853 // brain; testis; whole brain; lymph; trachea; liver; eye;</t>
  </si>
  <si>
    <t>NM_018237 // CCAR1 // cell division cycle and apoptosis regulator 1 // 10q21.3 /</t>
  </si>
  <si>
    <t>NM_020980 // RefSeq // Homo sapiens aquaporin 9 (AQP9), mRNA. // chr15 // 100 //</t>
  </si>
  <si>
    <t>NM_020980 // Hs.104624 // liver; blood; lung; uncharacterized tissue; colon; vas</t>
  </si>
  <si>
    <t>NM_020980 // AQP9 // aquaporin 9 // 15q22.1-22.2 // 366 /// XR_017037 // LOC4417</t>
  </si>
  <si>
    <t>XM_001128412 // RefSeq // PREDICTED: Homo sapiens hypothetical protein LOC728762</t>
  </si>
  <si>
    <t>XM_001128412 // Hs.646573 // ovary</t>
  </si>
  <si>
    <t>XM_001128412 // LOC728762 // hypothetical protein LOC728762 // 17q21.31 // 72876</t>
  </si>
  <si>
    <t>NM_002895 // RefSeq // Homo sapiens retinoblastoma-like 1 (p107) (RBL1), transcr</t>
  </si>
  <si>
    <t>NM_002895 // Hs.207745 // lymph node; prostate; uncharacterized tissue; mixed; m</t>
  </si>
  <si>
    <t>NM_002895 // RBL1 // retinoblastoma-like 1 (p107) // 20q11.2 // 5933 /// NM_1834</t>
  </si>
  <si>
    <t>NM_020234 // RefSeq // Homo sapiens DTW domain containing 1 (DTWD1), mRNA. // ch</t>
  </si>
  <si>
    <t>NM_020234 // Hs.127432 // brain; mixed; lung; kidney; placenta; prostate; liver;</t>
  </si>
  <si>
    <t>NM_020234 // DTWD1 // DTW domain containing 1 // 15q21.2 // 56986 /// BC093073 /</t>
  </si>
  <si>
    <t>NM_152384 // RefSeq // Homo sapiens Bardet-Biedl syndrome 5 (BBS5), mRNA. // chr</t>
  </si>
  <si>
    <t>NM_152384 // Hs.233398 // brain; mouth; embryonic tissue; testis; kidney; unchar</t>
  </si>
  <si>
    <t>NM_152384 // BBS5 // Bardet-Biedl syndrome 5 // 2q31.1 // 129880 /// NM_006063 /</t>
  </si>
  <si>
    <t xml:space="preserve">NM_177937 // RefSeq // Homo sapiens golgi phosphoprotein 2 (GOLPH2), transcript </t>
  </si>
  <si>
    <t>NM_177937 // Hs.494337 // brain; prostate; colon; uterus; whole brain; skin; bla</t>
  </si>
  <si>
    <t xml:space="preserve">NM_177937 // GOLPH2 // golgi phosphoprotein 2 // 9q21.33 // 51280 /// NM_016548 </t>
  </si>
  <si>
    <t>NM_007284 // RefSeq // Homo sapiens PTK9L protein tyrosine kinase 9-like (A6-rel</t>
  </si>
  <si>
    <t>NM_007284 // Hs.436439 // uncharacterized tissue; brain; lung; skin; placenta; m</t>
  </si>
  <si>
    <t>NM_007284 // TWF2 // twinfilin, actin-binding protein, homolog 2 (Drosophila) //</t>
  </si>
  <si>
    <t>NM_004514 // RefSeq // Homo sapiens forkhead box K2 (FOXK2), mRNA. // chr17 // 1</t>
  </si>
  <si>
    <t>NM_004514 // Hs.591140 // brain; lung; mixed; eye; uncharacterized tissue; place</t>
  </si>
  <si>
    <t>NM_004514 // FOXK2 // forkhead box K2 // 17q25 // 3607 /// U58197 // FOXK2 // fo</t>
  </si>
  <si>
    <t>NM_178527 // RefSeq // Homo sapiens solute carrier family 9, member 11 (SLC9A11)</t>
  </si>
  <si>
    <t>NM_178527 // Hs.494981 // testis; liver; lung; brain; ovary; skin; connective ti</t>
  </si>
  <si>
    <t>NM_178527 // SLC9A11 // solute carrier family 9, member 11 // 1q25.1 // 284525 /</t>
  </si>
  <si>
    <t xml:space="preserve">XR_018920 // RefSeq // PREDICTED: Homo sapiens similar to Heterogeneous nuclear </t>
  </si>
  <si>
    <t>XR_018920 // Hs.647975 // --- /// XR_016818 // Hs.647975 // ---</t>
  </si>
  <si>
    <t xml:space="preserve">XR_018920 // LOC391689 // similar to Heterogeneous nuclear ribonucleoprotein A1 </t>
  </si>
  <si>
    <t>NM_006544 // RefSeq // Homo sapiens exocyst complex component 5 (EXOC5), mRNA. /</t>
  </si>
  <si>
    <t>NM_006544 // Hs.334936 // testis; brain; placenta; uncharacterized tissue; mixed</t>
  </si>
  <si>
    <t>NM_006544 // EXOC5 // exocyst complex component 5 // 14q23.1 // 10640 /// AL8337</t>
  </si>
  <si>
    <t>NM_145291 // RefSeq // Homo sapiens zinc finger protein 509 (ZNF509), mRNA. // c</t>
  </si>
  <si>
    <t>NM_145291 // Hs.419997 // whole brain; uncharacterized tissue; brain; whole body</t>
  </si>
  <si>
    <t>NM_145291 // ZNF509 // zinc finger protein 509 // 4p16.2 // 166793</t>
  </si>
  <si>
    <t>NM_003998 // RefSeq // Homo sapiens nuclear factor of kappa light polypeptide ge</t>
  </si>
  <si>
    <t>NM_003998 // Hs.431926 // uncharacterized tissue; mixed; mammary gland; brain; p</t>
  </si>
  <si>
    <t>NM_003998 // NFKB1 // nuclear factor of kappa light polypeptide gene enhancer in</t>
  </si>
  <si>
    <t>NM_032501 // RefSeq // Homo sapiens acyl-CoA synthetase short-chain family membe</t>
  </si>
  <si>
    <t xml:space="preserve">NM_032501 // Hs.529353 // brain; placenta; testis; colon; mouth; cranial nerve; </t>
  </si>
  <si>
    <t>NM_032501 // ACSS1 // acyl-CoA synthetase short-chain family member 1 // 20p11.2</t>
  </si>
  <si>
    <t>ENST00000354349 // ENSEMBL Transcript // Hypothetical protein LOC92973 gene:ENSG</t>
  </si>
  <si>
    <t xml:space="preserve">AL832569 // Hs.12509 // brain; whole brain; uterus; adipose tissue; mixed; eye; </t>
  </si>
  <si>
    <t>AL832569 // LOC92973 // hypothetical protein LOC92973 // 9p13.1 // 92973</t>
  </si>
  <si>
    <t xml:space="preserve">NM_152715 // RefSeq // Homo sapiens leucine rich repeat containing 35 (LRRC35), </t>
  </si>
  <si>
    <t>NM_152715 // Hs.632108 // prostate; pancreas; lymph node; embryonic tissue; uter</t>
  </si>
  <si>
    <t>NM_152715 // TBCEL // tubulin folding cofactor E-like // 11q23.3 // 219899 /// A</t>
  </si>
  <si>
    <t>NM_000882 // RefSeq // Homo sapiens interleukin 12A (natural killer cell stimula</t>
  </si>
  <si>
    <t>NM_000882 // Hs.673 // brain; mixed; uterus; small intestine; colon; spleen; unc</t>
  </si>
  <si>
    <t>NM_000882 // IL12A // interleukin 12A (natural killer cell stimulatory factor 1,</t>
  </si>
  <si>
    <t>NM_007161 // RefSeq // Homo sapiens leukocyte specific transcript 1 (LST1), tran</t>
  </si>
  <si>
    <t xml:space="preserve">NM_007161 // Hs.436066 // mixed; uncharacterized tissue; placenta; whole brain; </t>
  </si>
  <si>
    <t>NM_007161 // LST1 // leukocyte specific transcript 1 // 6p21.3 // 7940 /// NM_20</t>
  </si>
  <si>
    <t xml:space="preserve">NM_001031684 // RefSeq // Homo sapiens splicing factor, arginine/serine-rich 7, </t>
  </si>
  <si>
    <t>NM_001031684 // Hs.309090 // brain; uncharacterized tissue; testis; lung; embryo</t>
  </si>
  <si>
    <t>NM_001031684 // SFRS7 // splicing factor, arginine/serine-rich 7, 35kDa // 2p22.</t>
  </si>
  <si>
    <t>NM_004487 // RefSeq // Homo sapiens golgi autoantigen, golgin subfamily b, macro</t>
  </si>
  <si>
    <t>NM_004487 // Hs.213389 // brain; mixed; lung; liver; uncharacterized tissue; kid</t>
  </si>
  <si>
    <t xml:space="preserve">NM_004487 // GOLGB1 // golgi autoantigen, golgin subfamily b, macrogolgin (with </t>
  </si>
  <si>
    <t>NM_138396 // RefSeq // Homo sapiens membrane-associated ring finger (C3HC4) 9 (M</t>
  </si>
  <si>
    <t>NM_138396 // Hs.632709 // whole brain; pancreas; rectum; skin; embryonic tissue;</t>
  </si>
  <si>
    <t>NM_138396 // MARCH9 // membrane-associated ring finger (C3HC4) 9 // 12q14.1 // 9</t>
  </si>
  <si>
    <t>NM_053280 // RefSeq // Homo sapiens outer dense fiber of sperm tails 3 (ODF3), m</t>
  </si>
  <si>
    <t>NM_053280 // Hs.350949 // testis; mixed /// AL133658 // Hs.350949 // testis; mix</t>
  </si>
  <si>
    <t>NM_053280 // ODF3 // outer dense fiber of sperm tails 3 // 11p15.5 // 113746 ///</t>
  </si>
  <si>
    <t>NM_006898 // RefSeq // Homo sapiens homeobox D3 (HOXD3), mRNA. // chr2 // 100 //</t>
  </si>
  <si>
    <t xml:space="preserve">NM_006898 // Hs.93574 // kidney; mixed; uterus; thyroid; brain; lung; prostate; </t>
  </si>
  <si>
    <t>NM_006898 // HOXD3 // homeobox D3 // 2q31.1 // 3232</t>
  </si>
  <si>
    <t>NM_005445 // RefSeq // Homo sapiens structural maintenance of chromosomes 3 (SMC</t>
  </si>
  <si>
    <t>NM_005445 // Hs.24485 // testis; brain; rectum; uncharacterized tissue; placenta</t>
  </si>
  <si>
    <t>NM_005445 // SMC3 // structural maintenance of chromosomes 3 // 10q25 // 9126</t>
  </si>
  <si>
    <t>AK056224 // GenBank // Homo sapiens cDNA FLJ31662 fis, clone NT2RI2004468. // na</t>
  </si>
  <si>
    <t>AK056224 // Hs.514123 // ---</t>
  </si>
  <si>
    <t>AK056224 // FLJ31662 // hypothetical gene supported by AK056224 // 1p21.3 // 440</t>
  </si>
  <si>
    <t>NM_018227 // RefSeq // Homo sapiens ubiquitin-activating enzyme E1-like 2 (UBE1L</t>
  </si>
  <si>
    <t xml:space="preserve">NM_018227 // Hs.212774 // brain; uncharacterized tissue; mixed; pancreas; lung; </t>
  </si>
  <si>
    <t xml:space="preserve">NM_018227 // UBE1L2 // ubiquitin-activating enzyme E1-like 2 // 4q13.2 // 55236 </t>
  </si>
  <si>
    <t>NM_032593 // RefSeq // Homo sapiens histidine triad nucleotide binding protein 2</t>
  </si>
  <si>
    <t>NM_032593 // Hs.70573 // mixed; muscle; brain; placenta; eye; lung; embryonic ti</t>
  </si>
  <si>
    <t xml:space="preserve">NM_032593 // HINT2 // histidine triad nucleotide binding protein 2 // 9p13.3 // </t>
  </si>
  <si>
    <t>NM_020383 // RefSeq // Homo sapiens X-prolyl aminopeptidase (aminopeptidase P) 1</t>
  </si>
  <si>
    <t>NM_020383 // Hs.390623 // brain; stomach; placenta; testis; uncharacterized tiss</t>
  </si>
  <si>
    <t>NM_020383 // XPNPEP1 // X-prolyl aminopeptidase (aminopeptidase P) 1, soluble //</t>
  </si>
  <si>
    <t>XR_018694 // RefSeq // PREDICTED: Homo sapiens similar to NACHT, LRR and PYD-con</t>
  </si>
  <si>
    <t>XR_018694 // Hs.306842 // ---</t>
  </si>
  <si>
    <t>XR_018694 // LOC649898 // similar to NACHT-, LRR- and PYD-containing protein 2 (</t>
  </si>
  <si>
    <t>NM_206927 // RefSeq // Homo sapiens synaptotagmin-like 2 (SYTL2), transcript var</t>
  </si>
  <si>
    <t>NM_206927 // Hs.369520 // brain; mammary gland; kidney; colon; uncharacterized t</t>
  </si>
  <si>
    <t>NM_206927 // SYTL2 // synaptotagmin-like 2 // 11q14 // 54843 /// NM_032943 // SY</t>
  </si>
  <si>
    <t>NM_199350 // RefSeq // Homo sapiens chromosome 9 open reading frame 50 (C9orf50)</t>
  </si>
  <si>
    <t>NM_199350 // Hs.124223 // testis; uncharacterized tissue; mixed; colon; ovary; s</t>
  </si>
  <si>
    <t>NM_199350 // C9orf50 // chromosome 9 open reading frame 50 // 9q34.11 // 375759</t>
  </si>
  <si>
    <t xml:space="preserve">NM_002281 // RefSeq // Homo sapiens keratin 81 (KRT81), mRNA. // chr12 // 99 // </t>
  </si>
  <si>
    <t>NM_002281 // Hs.584773 // mammary gland; bone; lung; connective tissue; pancreas</t>
  </si>
  <si>
    <t>NM_002281 // KRT81 // keratin 81 // 12q13 // 3887 /// BC031978 // KRT81 // kerat</t>
  </si>
  <si>
    <t>GENSCAN00000007127 // ENSEMBL Prediction //  cdna:Genscan chromosome:NCBI36:2:14</t>
  </si>
  <si>
    <t>AK056042 // Hs.532921 // mixed; pancreas; uncharacterized tissue; lung; stomach;</t>
  </si>
  <si>
    <t>AK056042 // KIAA1641 // KIAA1641 // 2q11.2 // 57730</t>
  </si>
  <si>
    <t>AK124707 // GenBank // Homo sapiens cDNA FLJ42717 fis, clone BRAMY3009811. // ch</t>
  </si>
  <si>
    <t>AK124707 // Hs.649896 // brain; pancreas; eye; mammary gland /// XR_017831 // Hs</t>
  </si>
  <si>
    <t>AK124707 // RP11-327P2.4 // hypothetical protein FLJ37307 // 13q14.3 // 283521 /</t>
  </si>
  <si>
    <t>NM_003587 // RefSeq // Homo sapiens DEAH (Asp-Glu-Ala-His) box polypeptide 16 (D</t>
  </si>
  <si>
    <t>NM_003587 // Hs.485060 // brain; testis; mixed; colon; cervix; embryonic tissue;</t>
  </si>
  <si>
    <t>NM_003587 // DHX16 // DEAH (Asp-Glu-Ala-His) box polypeptide 16 // 6p21.3 // 844</t>
  </si>
  <si>
    <t>ENST00000383513 // ENSEMBL Transcript //  cdna:novel chromosome:NCBI36:c6_QBL:31</t>
  </si>
  <si>
    <t>XR_016783 // Hs.647442 // mammary gland /// XR_018776 // Hs.647442 // mammary gl</t>
  </si>
  <si>
    <t>XR_016783 // LOC390791 // similar to peptidylprolyl isomerase A isoform 1 // 17q</t>
  </si>
  <si>
    <t>chr9_random</t>
  </si>
  <si>
    <t xml:space="preserve">NM_000014 // RefSeq // Homo sapiens alpha-2-macroglobulin (A2M), mRNA. // chr12 </t>
  </si>
  <si>
    <t>NM_000014 // Hs.212838 // liver; brain; lung; placenta; uterus; colon; tonsil; u</t>
  </si>
  <si>
    <t xml:space="preserve">NM_000014 // A2M // alpha-2-macroglobulin // 12p13.3-p12.3 // 2 /// BC026246 // </t>
  </si>
  <si>
    <t>NM_172174 // RefSeq // Homo sapiens interleukin 15 (IL15), transcript variant 1,</t>
  </si>
  <si>
    <t>NM_172174 // Hs.168132 // mixed; liver; kidney; eye; thyroid; pharynx; embryonic</t>
  </si>
  <si>
    <t>NM_172174 // IL15 // interleukin 15 // 4q31 // 3600 /// NM_000585 // IL15 // int</t>
  </si>
  <si>
    <t>NM_005611 // RefSeq // Homo sapiens retinoblastoma-like 2 (p130) (RBL2), mRNA. /</t>
  </si>
  <si>
    <t>NM_005611 // Hs.513609 // brain; testis; lung; uncharacterized tissue; mixed; ly</t>
  </si>
  <si>
    <t>NM_005611 // RBL2 // retinoblastoma-like 2 (p130) // 16q12.2 // 5934 /// BX53776</t>
  </si>
  <si>
    <t>XM_001127365 // RefSeq // PREDICTED: Homo sapiens hypothetical protein LOC728383</t>
  </si>
  <si>
    <t>XM_001127365 // Hs.646277 // lung; blood</t>
  </si>
  <si>
    <t>XM_001127365 // LOC728383 // hypothetical protein LOC728383 // 20p12.3 // 728383</t>
  </si>
  <si>
    <t>NM_005486 // RefSeq // Homo sapiens target of myb1-like 1 (chicken) (TOM1L1), mR</t>
  </si>
  <si>
    <t xml:space="preserve">NM_005486 // Hs.153504 // kidney; brain; uncharacterized tissue; ovary; mammary </t>
  </si>
  <si>
    <t>NM_005486 // TOM1L1 // target of myb1-like 1 (chicken) // 17q23.2 // 10040 /// B</t>
  </si>
  <si>
    <t>BC009864 // GenBank // Homo sapiens TANK-binding kinase 1, mRNA (cDNA clone IMAG</t>
  </si>
  <si>
    <t>BC009864 // Hs.505874 // testis; brain; whole brain; placenta; bone; pharynx; ki</t>
  </si>
  <si>
    <t>BC009864 // TBK1 // TANK-binding kinase 1 // 12q14.1 // 29110</t>
  </si>
  <si>
    <t>NM_014947 // RefSeq // Homo sapiens forkhead box J3 (FOXJ3), mRNA. // chr1 // 10</t>
  </si>
  <si>
    <t>NM_014947 // Hs.26023 // brain; testis; uncharacterized tissue; cervix; lung; pi</t>
  </si>
  <si>
    <t>NM_014947 // FOXJ3 // forkhead box J3 // 1pter-q31.3 // 22887 /// AK027075 // FO</t>
  </si>
  <si>
    <t>NM_020919 // RefSeq // Homo sapiens amyotrophic lateral sclerosis 2 (juvenile) (</t>
  </si>
  <si>
    <t xml:space="preserve">NM_020919 // Hs.471096 // brain; mammary gland; placenta; kidney; lung; muscle; </t>
  </si>
  <si>
    <t>NM_020919 // ALS2 // amyotrophic lateral sclerosis 2 (juvenile) // 2q33.1 // 576</t>
  </si>
  <si>
    <t>NM_002983 // RefSeq // Homo sapiens chemokine (C-C motif) ligand 3 (CCL3), mRNA.</t>
  </si>
  <si>
    <t>NM_002983 // Hs.514107 // uncharacterized tissue; lung; mixed; pancreas; eye; bl</t>
  </si>
  <si>
    <t>NM_002983 // CCL3 // chemokine (C-C motif) ligand 3 // 17q11-q21 // 6348 /// BC0</t>
  </si>
  <si>
    <t>NM_001029 // RefSeq // Homo sapiens ribosomal protein S26 (RPS26), mRNA. // chr4</t>
  </si>
  <si>
    <t>NM_001029 // Hs.447562 // muscle; ovary; embryonic tissue; thyroid; liver /// NM</t>
  </si>
  <si>
    <t>NM_001029 // RPS26 // ribosomal protein S26 // 12q13 // 6231 /// NR_002225 // RP</t>
  </si>
  <si>
    <t>NR_002781 // RefSeq // Homo sapiens TSPY-like 3 (pseudogene) (TSPYL3) on chromos</t>
  </si>
  <si>
    <t>NR_002781 // Hs.647447 // eye; uterus; embryonic tissue; uncharacterized tissue</t>
  </si>
  <si>
    <t>NR_002781 // TSPYL3 // TSPY-like 3 (pseudogene) // 20q11.21 // 128854</t>
  </si>
  <si>
    <t>NM_005296 // RefSeq // Homo sapiens G protein-coupled receptor 23 (GPR23), mRNA.</t>
  </si>
  <si>
    <t xml:space="preserve">NM_005296 // Hs.522701 // testis; brain; mixed; whole brain; thymus; lung; eye; </t>
  </si>
  <si>
    <t>NM_005296 // GPR23 // G protein-coupled receptor 23 // Xq13-q21.1 // 2846 /// BC</t>
  </si>
  <si>
    <t>NM_014625 // RefSeq // Homo sapiens nephrosis 2, idiopathic, steroid-resistant (</t>
  </si>
  <si>
    <t>NM_014625 // Hs.412710 // kidney; uncharacterized tissue; mixed; stomach</t>
  </si>
  <si>
    <t>NM_014625 // NPHS2 // nephrosis 2, idiopathic, steroid-resistant (podocin) // 1q</t>
  </si>
  <si>
    <t>NR_002163 // RefSeq // Homo sapiens olfactory receptor, family 7, subfamily E, m</t>
  </si>
  <si>
    <t>NR_002163 // OR7E37P // olfactory receptor, family 7, subfamily E, member 37 pse</t>
  </si>
  <si>
    <t>NM_000129 // RefSeq // Homo sapiens coagulation factor XIII, A1 polypeptide (F13</t>
  </si>
  <si>
    <t>NM_000129 // Hs.335513 // placenta; mixed; trachea; heart; adrenal gland; mouth;</t>
  </si>
  <si>
    <t>NM_000129 // F13A1 // coagulation factor XIII, A1 polypeptide // 6p25.3-p24.3 //</t>
  </si>
  <si>
    <t>NM_023112 // RefSeq // Homo sapiens OTU domain, ubiquitin aldehyde binding 2 (OT</t>
  </si>
  <si>
    <t>NM_023112 // Hs.278815 // heart; testis; liver; placenta; uterus; whole brain; m</t>
  </si>
  <si>
    <t>NM_023112 // OTUB2 // OTU domain, ubiquitin aldehyde binding 2 // 14q32.13 // 78</t>
  </si>
  <si>
    <t>NM_004366 // RefSeq // Homo sapiens chloride channel 2 (CLCN2), mRNA. // chr3 //</t>
  </si>
  <si>
    <t>NM_004366 // Hs.436847 // uncharacterized tissue; mixed; testis; lung; whole bra</t>
  </si>
  <si>
    <t>NM_004366 // CLCN2 // chloride channel 2 // 3q27-q28 // 1181 /// BC021578 // CLC</t>
  </si>
  <si>
    <t>NM_052854 // RefSeq // Homo sapiens cAMP responsive element binding protein 3-li</t>
  </si>
  <si>
    <t>NM_052854 // Hs.405961 // colon; lung; pancreas; stomach; skin; prostate; embryo</t>
  </si>
  <si>
    <t>NM_052854 // CREB3L1 // cAMP responsive element binding protein 3-like 1 // 11p1</t>
  </si>
  <si>
    <t>NM_023930 // RefSeq // Homo sapiens potassium channel tetramerisation domain con</t>
  </si>
  <si>
    <t>NM_023930 // Hs.17296 // lung; brain; prostate; embryonic tissue; colon; pancrea</t>
  </si>
  <si>
    <t>NM_023930 // KCTD14 // potassium channel tetramerisation domain containing 14 //</t>
  </si>
  <si>
    <t>NM_016098 // RefSeq // Homo sapiens brain protein 44-like (BRP44L), mRNA. // chr</t>
  </si>
  <si>
    <t>NM_016098 // Hs.172755 // mixed; brain; placenta; uterus; colon; stomach; ovary;</t>
  </si>
  <si>
    <t>NM_016098 // BRP44L // brain protein 44-like // 6q27 // 51660 /// AF151887 // BR</t>
  </si>
  <si>
    <t>XM_001127203 // RefSeq // PREDICTED: Homo sapiens hypothetical protein LOC728327</t>
  </si>
  <si>
    <t>XM_001127203 // Hs.454452 // mixed</t>
  </si>
  <si>
    <t>XM_001127203 // LOC728327 // hypothetical protein LOC728327 // 10q26.3 // 728327</t>
  </si>
  <si>
    <t>XM_942128 // RefSeq // PREDICTED: Homo sapiens hypothetical protein FLJ31813 (FL</t>
  </si>
  <si>
    <t>XR_016592 // Hs.646296 // --- /// XM_001127768 // Hs.524283 // uncharacterized t</t>
  </si>
  <si>
    <t>XM_942128 // FLJ31813 // hypothetical protein FLJ31813 // 10q11.22 // 326332 ///</t>
  </si>
  <si>
    <t xml:space="preserve">NM_018022 // RefSeq // Homo sapiens transmembrane protein 51 (TMEM51), mRNA. // </t>
  </si>
  <si>
    <t>NM_018022 // Hs.465305 // lung; pancreas; colon; mixed; kidney; mammary gland; b</t>
  </si>
  <si>
    <t>NM_018022 // TMEM51 // transmembrane protein 51 // 1p36.21 // 55092 /// BC005177</t>
  </si>
  <si>
    <t>NM_020183 // RefSeq // Homo sapiens aryl hydrocarbon receptor nuclear translocat</t>
  </si>
  <si>
    <t>NM_020183 // Hs.434269 // uncharacterized tissue; uterus; placenta; mouth; liver</t>
  </si>
  <si>
    <t xml:space="preserve">NM_020183 // ARNTL2 // aryl hydrocarbon receptor nuclear translocator-like 2 // </t>
  </si>
  <si>
    <t>NM_002871 // RefSeq // Homo sapiens RAB interacting factor (RABIF), mRNA. // chr</t>
  </si>
  <si>
    <t>NM_002871 // Hs.90875 // brain; testis; whole brain; mammary gland; kidney; mixe</t>
  </si>
  <si>
    <t>NM_002871 // RABIF // RAB interacting factor // 1q32-q41 // 5877 /// BC018488 //</t>
  </si>
  <si>
    <t>ENST00000262135 // ENSEMBL Transcript // Homo sapiens KIAA1005 protein (KIAA1005</t>
  </si>
  <si>
    <t>NM_015272 // Hs.298382 // testis; whole brain; eye; uncharacterized tissue; brai</t>
  </si>
  <si>
    <t>NM_015272 // KIAA1005 // KIAA1005 protein // 16q12.2 // 23322</t>
  </si>
  <si>
    <t>NM_002852 // RefSeq // Homo sapiens pentraxin-related gene, rapidly induced by I</t>
  </si>
  <si>
    <t xml:space="preserve">NM_002852 // Hs.591286 // connective tissue; vascular; thyroid; amniotic fluid; </t>
  </si>
  <si>
    <t>NM_002852 // PTX3 // pentraxin-related gene, rapidly induced by IL-1 beta // 3q2</t>
  </si>
  <si>
    <t>NM_181353 // RefSeq // Homo sapiens inhibitor of DNA binding 1, dominant negativ</t>
  </si>
  <si>
    <t>NM_181353 // Hs.504609 // stomach; brain; lung; embryonic tissue; mixed; pancrea</t>
  </si>
  <si>
    <t>NM_181353 // ID1 // inhibitor of DNA binding 1, dominant negative helix-loop-hel</t>
  </si>
  <si>
    <t>NM_001037731 // RefSeq // Homo sapiens defensin, beta 116 (DEFB116), mRNA. // ch</t>
  </si>
  <si>
    <t>NM_001037731 // Hs.580703 // ---</t>
  </si>
  <si>
    <t>NM_001037731 // DEFB116 // defensin, beta 116 // 20q11.1 // 245930</t>
  </si>
  <si>
    <t>NM_031913 // RefSeq // Homo sapiens family with sequence similarity 62 (C2 domai</t>
  </si>
  <si>
    <t>NM_031913 // Hs.477711 // brain; testis; kidney; embryonic tissue; uterus; conne</t>
  </si>
  <si>
    <t>NM_031913 // FAM62C // family with sequence similarity 62 (C2 domain containing)</t>
  </si>
  <si>
    <t xml:space="preserve">NM_003909 // RefSeq // Homo sapiens copine III (CPNE3), mRNA. // chr8 // 100 // </t>
  </si>
  <si>
    <t xml:space="preserve">NM_003909 // Hs.191219 // brain; spleen; small intestine; cranial nerve; heart; </t>
  </si>
  <si>
    <t>NM_003909 // CPNE3 // copine III // 8q21.3 // 8895 /// BX647342 // CPNE3 // copi</t>
  </si>
  <si>
    <t>NM_000199 // RefSeq // Homo sapiens N-sulfoglucosamine sulfohydrolase (sulfamida</t>
  </si>
  <si>
    <t>NM_000199 // Hs.31074 // lung; brain; placenta; mammary gland; mixed; uncharacte</t>
  </si>
  <si>
    <t xml:space="preserve">NM_000199 // SGSH // N-sulfoglucosamine sulfohydrolase (sulfamidase) // 17q25.3 </t>
  </si>
  <si>
    <t xml:space="preserve">NM_207325 // RefSeq // Homo sapiens dpy-19-like 3 (C. elegans) (DPY19L3), mRNA. </t>
  </si>
  <si>
    <t>NM_207325 // Hs.194392 // brain; mixed; embryonic tissue; other; stomach; unchar</t>
  </si>
  <si>
    <t>NM_207325 // DPY19L3 // dpy-19-like 3 (C. elegans) // 19q13.11 // 147991 /// AK1</t>
  </si>
  <si>
    <t>BC090889 // GenBank // Homo sapiens chromosome 14 open reading frame 78, mRNA (c</t>
  </si>
  <si>
    <t>BC090889 // Hs.441783 // uterus; brain; lung; skin; eye; colon; mammary gland; h</t>
  </si>
  <si>
    <t>BC090889 // C14orf78 // chromosome 14 open reading frame 78 // 14q32.33 // 11314</t>
  </si>
  <si>
    <t>NM_138815 // RefSeq // Homo sapiens developmental pluripotency associated 2 (DPP</t>
  </si>
  <si>
    <t>NM_138815 // Hs.351113 // connective tissue; mixed; testis; cranial nerve; embry</t>
  </si>
  <si>
    <t>NM_138815 // DPPA2 // developmental pluripotency associated 2 // 3q13.13 // 1518</t>
  </si>
  <si>
    <t>XR_019333 // RefSeq // PREDICTED: Homo sapiens hypothetical LOC401679 (LOC401679</t>
  </si>
  <si>
    <t>XR_019333 // Hs.650992 // ---</t>
  </si>
  <si>
    <t>XR_019333 // LOC401679 // hypothetical LOC401679 // 11p11.2 // 401679</t>
  </si>
  <si>
    <t>NM_001008396 // RefSeq // Homo sapiens WD repeat and HMG-box DNA binding protein</t>
  </si>
  <si>
    <t>NM_001008396 // Hs.385998 // embryonic tissue; testis; uncharacterized tissue; s</t>
  </si>
  <si>
    <t xml:space="preserve">NM_001008396 // WDHD1 // WD repeat and HMG-box DNA binding protein 1 // 14q22.3 </t>
  </si>
  <si>
    <t>NM_015061 // RefSeq // Homo sapiens jumonji domain containing 2C (JMJD2C), mRNA.</t>
  </si>
  <si>
    <t>NM_015061 // Hs.157106 // connective tissue; brain; testis; mixed; uncharacteriz</t>
  </si>
  <si>
    <t>NM_015061 // JMJD2C // jumonji domain containing 2C // 9p24.1 // 23081 /// AF085</t>
  </si>
  <si>
    <t>NM_001953 // RefSeq // Homo sapiens endothelial cell growth factor 1 (platelet-d</t>
  </si>
  <si>
    <t xml:space="preserve">NM_001953 // Hs.592212 // placenta; lung; uncharacterized tissue; blood; brain; </t>
  </si>
  <si>
    <t>NM_001953 // ECGF1 // endothelial cell growth factor 1 (platelet-derived) // 22q</t>
  </si>
  <si>
    <t>AL133020 // GenBank // Homo sapiens mRNA; cDNA DKFZp434H1228 (from clone DKFZp43</t>
  </si>
  <si>
    <t>AL133020 // Hs.645432 // brain; testis; whole brain; mixed; uncharacterized tiss</t>
  </si>
  <si>
    <t>AL133020 // GPR89A // G protein-coupled receptor 89A // 1p36.13-q31.3 // 51463 /</t>
  </si>
  <si>
    <t>NM_019020 // RefSeq // Homo sapiens TBC1 domain family, member 16 (TBC1D16), mRN</t>
  </si>
  <si>
    <t>NM_019020 // Hs.369819 // skin; brain; eye; mammary gland; mixed; uterus; colon;</t>
  </si>
  <si>
    <t>NM_019020 // TBC1D16 // TBC1 domain family, member 16 // 17q25.3 // 125058 /// A</t>
  </si>
  <si>
    <t>BC036932 // GenBank // Homo sapiens KIAA1856 protein, mRNA (cDNA clone IMAGE:524</t>
  </si>
  <si>
    <t>BC036932 // Hs.556754 // mixed; placenta; uncharacterized tissue; brain; lung; c</t>
  </si>
  <si>
    <t>BC036932 // KIAA1856 // KIAA1856 protein // 7p22.1 // 84629 /// AK027341 // KIAA</t>
  </si>
  <si>
    <t>NM_002501 // RefSeq // Homo sapiens nuclear factor I/X (CCAAT-binding transcript</t>
  </si>
  <si>
    <t>NM_002501 // Hs.257970 // brain; prostate; mixed; lung; whole brain; testis; ova</t>
  </si>
  <si>
    <t xml:space="preserve">NM_002501 // NFIX // nuclear factor I/X (CCAAT-binding transcription factor) // </t>
  </si>
  <si>
    <t>NM_002089 // RefSeq // Homo sapiens chemokine (C-X-C motif) ligand 2 (CXCL2), mR</t>
  </si>
  <si>
    <t xml:space="preserve">NM_002089 // Hs.590921 // liver; lung; blood; bladder; stomach; uncharacterized </t>
  </si>
  <si>
    <t>NM_002089 // CXCL2 // chemokine (C-X-C motif) ligand 2 // 4q21 // 2920 /// CR617</t>
  </si>
  <si>
    <t xml:space="preserve">BC014091 // GenBank // Homo sapiens family with sequence similarity 109, member </t>
  </si>
  <si>
    <t>BC014091 // Hs.173088 // placenta; prostate; embryonic tissue; brain; lung; test</t>
  </si>
  <si>
    <t>BC014091 // FAM109A // family with sequence similarity 109, member A // 12q24.12</t>
  </si>
  <si>
    <t>NM_000084 // RefSeq // Homo sapiens chloride channel 5 (nephrolithiasis 2, X-lin</t>
  </si>
  <si>
    <t>NM_000084 // Hs.166486 // kidney; mixed; testis; whole body; other; brain; place</t>
  </si>
  <si>
    <t>NM_000084 // CLCN5 // chloride channel 5 (nephrolithiasis 2, X-linked, Dent dise</t>
  </si>
  <si>
    <t>NM_001004747 // RefSeq // Homo sapiens olfactory receptor, family 5, subfamily T</t>
  </si>
  <si>
    <t>NM_001004747 // Hs.553746 // ---</t>
  </si>
  <si>
    <t xml:space="preserve">NM_001004747 // OR5T3 // olfactory receptor, family 5, subfamily T, member 3 // </t>
  </si>
  <si>
    <t xml:space="preserve">ENSESTT00000020937 // ENSEMBL EST // --- // chr22 // 100 // 16 // 15 // 15 // 0 </t>
  </si>
  <si>
    <t>NM_024588 // Hs.517653 // lung; thyroid; embryonic tissue; eye; connective tissu</t>
  </si>
  <si>
    <t>NM_024588 // CTA-216E10.6 // hypothetical protein FLJ23584 // 22q13.2 // 79640</t>
  </si>
  <si>
    <t>NM_007347 // RefSeq // Homo sapiens adaptor-related protein complex 4, epsilon 1</t>
  </si>
  <si>
    <t>NM_007347 // Hs.413366 // mixed; ovary; embryonic tissue; thyroid; liver; uterus</t>
  </si>
  <si>
    <t>NM_007347 // AP4E1 // adaptor-related protein complex 4, epsilon 1 subunit // 15</t>
  </si>
  <si>
    <t>ENST00000343945 // ENSEMBL Transcript // hypothetical LOC646457 (LOC646457), mRN</t>
  </si>
  <si>
    <t>XM_929382 // Hs.569971 // mixed; embryonic tissue; brain</t>
  </si>
  <si>
    <t>XM_929382 // LOC646457 // hypothetical LOC646457 // 19p13.12 // 646457 /// XM_93</t>
  </si>
  <si>
    <t xml:space="preserve">NM_021806 // RefSeq // Homo sapiens family with sequence similarity 3, member A </t>
  </si>
  <si>
    <t>NM_021806 // Hs.289108 // brain; pancreas; placenta; mixed; uncharacterized tiss</t>
  </si>
  <si>
    <t>NM_021806 // FAM3A // family with sequence similarity 3, member A // Xq28 // 603</t>
  </si>
  <si>
    <t>NM_022559 // RefSeq // Homo sapiens growth hormone 1 (GH1), transcript variant 2</t>
  </si>
  <si>
    <t>AK056770 // Hs.165762 // mixed; placenta; mammary gland; lung; embryonic tissue;</t>
  </si>
  <si>
    <t xml:space="preserve">NM_022559 // GH1 // growth hormone 1 // 17q24.2 // 2688 /// NM_000515 // GH1 // </t>
  </si>
  <si>
    <t>NM_006943 // RefSeq // Homo sapiens SRY (sex determining region Y)-box 12 (SOX12</t>
  </si>
  <si>
    <t>NM_006943 // Hs.43627 // brain; lung; eye; embryonic tissue; uncharacterized tis</t>
  </si>
  <si>
    <t>NM_006943 // SOX12 // SRY (sex determining region Y)-box 12 // 20p13 // 6666</t>
  </si>
  <si>
    <t>NM_030783 // RefSeq // Homo sapiens phosphatidylserine synthase 2 (PTDSS2), mRNA</t>
  </si>
  <si>
    <t>NM_030783 // Hs.12851 // brain; testis; uncharacterized tissue; colon; blood; ut</t>
  </si>
  <si>
    <t>NM_030783 // PTDSS2 // phosphatidylserine synthase 2 // 11p15 // 81490 /// BC015</t>
  </si>
  <si>
    <t>NM_183337 // RefSeq // Homo sapiens regulator of G-protein signalling 11 (RGS11)</t>
  </si>
  <si>
    <t>NM_183337 // Hs.65756 // brain; lung; thyroid; whole brain; adrenal gland; prost</t>
  </si>
  <si>
    <t>NM_183337 // RGS11 // regulator of G-protein signalling 11 // 16p13.3 // 8786 //</t>
  </si>
  <si>
    <t>ENST00000388933 // ENSEMBL Transcript //  cdna:known chromosome:NCBI36:9:1392579</t>
  </si>
  <si>
    <t>NM_001001710 // Hs.522530 // testis; placenta; lymph node; ovary; muscle; thymus</t>
  </si>
  <si>
    <t>NM_001001710 // LOC401565 // similar to 4931415M17 protein // 9q34.3 // 401565 /</t>
  </si>
  <si>
    <t>NM_016018 // RefSeq // Homo sapiens PHD finger protein 20-like 1 (PHF20L1), tran</t>
  </si>
  <si>
    <t>NM_016018 // Hs.304362 // brain; mixed; uterus; lung; pharynx; testis; lymph nod</t>
  </si>
  <si>
    <t>NM_016018 // PHF20L1 // PHD finger protein 20-like 1 // 8q24.22 // 51105 /// NM_</t>
  </si>
  <si>
    <t>NM_018201 // RefSeq // Homo sapiens TBC1 domain family, member 13 (TBC1D13), mRN</t>
  </si>
  <si>
    <t>NM_018201 // Hs.3376 // brain; uncharacterized tissue; lung; stomach; whole brai</t>
  </si>
  <si>
    <t>NM_018201 // TBC1D13 // TBC1 domain family, member 13 // 9q34.11 // 54662</t>
  </si>
  <si>
    <t>NM_005601 // RefSeq // Homo sapiens natural killer cell group 7 sequence (NKG7),</t>
  </si>
  <si>
    <t>NM_005601 // Hs.10306 // blood; mixed; mammary gland; prostate; uterus; lymph no</t>
  </si>
  <si>
    <t>NM_005601 // NKG7 // natural killer cell group 7 sequence // 19q13.33 // 4818 //</t>
  </si>
  <si>
    <t>ENST00000356395 // ENSEMBL Transcript //  cdna:known chromosome:NCBI36:3:1430665</t>
  </si>
  <si>
    <t>XM_929811 // Hs.631691 // bone marrow /// XM_001131125 // Hs.648140 // placenta;</t>
  </si>
  <si>
    <t>XM_929811 // LOC646853 // similar to Nonhistone chromosomal protein HMG-17 (High</t>
  </si>
  <si>
    <t>NM_014268 // RefSeq // Homo sapiens microtubule-associated protein, RP/EB family</t>
  </si>
  <si>
    <t>NM_014268 // Hs.532824 // brain; whole brain; mixed; thymus; uncharacterized tis</t>
  </si>
  <si>
    <t>NM_014268 // MAPRE2 // microtubule-associated protein, RP/EB family, member 2 //</t>
  </si>
  <si>
    <t xml:space="preserve">NM_018068 // RefSeq // Homo sapiens piwi-like 2 (Drosophila) (PIWIL2), mRNA. // </t>
  </si>
  <si>
    <t>NM_018068 // Hs.274150 // testis; mixed; mouth; small intestine; brain; heart; p</t>
  </si>
  <si>
    <t xml:space="preserve">NM_018068 // PIWIL2 // piwi-like 2 (Drosophila) // 8p21.3 // 55124 /// AK000397 </t>
  </si>
  <si>
    <t>NM_181755 // RefSeq // Homo sapiens hydroxysteroid (11-beta) dehydrogenase 1 (HS</t>
  </si>
  <si>
    <t>NM_181755 // Hs.195040 // liver; placenta; uterus; ovary; brain; skin; pituitary</t>
  </si>
  <si>
    <t xml:space="preserve">NM_181755 // HSD11B1 // hydroxysteroid (11-beta) dehydrogenase 1 // 1q32-q41 // </t>
  </si>
  <si>
    <t>NM_002841 // RefSeq // Homo sapiens protein tyrosine phosphatase, receptor type,</t>
  </si>
  <si>
    <t>NM_002841 // Hs.148340 // lung; brain; embryonic tissue; pancreas; skin; tonsil;</t>
  </si>
  <si>
    <t>NM_002841 // PTPRG // protein tyrosine phosphatase, receptor type, G // 3p21-p14</t>
  </si>
  <si>
    <t>AK094354 // GenBank // Homo sapiens cDNA FLJ37035 fis, clone BRACE2011545. // ch</t>
  </si>
  <si>
    <t>AK094354 // Hs.535286 // mixed; pancreas; brain; testis; kidney; prostate; skin;</t>
  </si>
  <si>
    <t>AK094354 // FLJ37035 // FLJ37035 protein // 10q26.13 // 399821</t>
  </si>
  <si>
    <t>NM_206893 // RefSeq // Homo sapiens membrane-spanning 4-domains, subfamily A, me</t>
  </si>
  <si>
    <t>NM_206893 // Hs.591956 // small intestine /// AK023237 // Hs.584966 // skin; eso</t>
  </si>
  <si>
    <t>NM_206893 // MS4A10 // membrane-spanning 4-domains, subfamily A, member 10 // 11</t>
  </si>
  <si>
    <t xml:space="preserve">NM_007272 // RefSeq // Homo sapiens chymotrypsin C (caldecrin) (CTRC), mRNA. // </t>
  </si>
  <si>
    <t>NM_007272 // Hs.631869 // pancreas; uncharacterized tissue; mixed; liver; spleen</t>
  </si>
  <si>
    <t>NM_007272 // CTRC // chymotrypsin C (caldecrin) // 1p36.21 // 11330 /// CR749296</t>
  </si>
  <si>
    <t xml:space="preserve">NM_024746 // RefSeq // Homo sapiens KIAA1822-like (KIAA1822L), mRNA. // chr1 // </t>
  </si>
  <si>
    <t>NM_024746 // Hs.123515 // muscle; lung; testis; mixed; thyroid; liver; pancreas;</t>
  </si>
  <si>
    <t>NM_024746 // KIAA1822L // KIAA1822-like // 1q41 // 79802 /// BC015167 // KIAA182</t>
  </si>
  <si>
    <t>NM_014937 // RefSeq // Homo sapiens inositol polyphosphate-5-phosphatase F (INPP</t>
  </si>
  <si>
    <t>NM_014937 // Hs.369755 // brain; embryonic tissue; whole brain; skin; uncharacte</t>
  </si>
  <si>
    <t>NM_014937 // INPP5F // inositol polyphosphate-5-phosphatase F // 10q26.11 // 228</t>
  </si>
  <si>
    <t>XR_017467 // RefSeq // PREDICTED: Homo sapiens similar to eukaryotic translation</t>
  </si>
  <si>
    <t xml:space="preserve">XR_017467 // Hs.647708 // --- /// XR_017465 // Hs.647710 // --- /// AY062434 // </t>
  </si>
  <si>
    <t xml:space="preserve">XR_017467 // LOC647202 // similar to eukaryotic translation elongation factor 1 </t>
  </si>
  <si>
    <t>XR_016329 // RefSeq // PREDICTED: Homo sapiens hypothetical LOC391271 (LOC391271</t>
  </si>
  <si>
    <t xml:space="preserve">XR_016329 // Hs.647453 // uterus; colon; pancreas; lung; placenta /// XR_019037 </t>
  </si>
  <si>
    <t>XR_016329 // LOC391271 // hypothetical LOC391271 // 21q21.1 // 391271 /// XR_019</t>
  </si>
  <si>
    <t>NM_004382 // RefSeq // Homo sapiens corticotropin releasing hormone receptor 1 (</t>
  </si>
  <si>
    <t>NM_004382 // Hs.417628 // brain; whole brain; eye; uncharacterized tissue; mixed</t>
  </si>
  <si>
    <t>NM_004382 // CRHR1 // corticotropin releasing hormone receptor 1 // 17q12-q22 //</t>
  </si>
  <si>
    <t>NM_005538 // RefSeq // Homo sapiens inhibin, beta C (INHBC), mRNA. // chr12 // 1</t>
  </si>
  <si>
    <t>NM_005538 // Hs.632722 // liver; mixed; testis; stomach; ovary; mouth</t>
  </si>
  <si>
    <t>NM_005538 // INHBC // inhibin, beta C // 12q13.1 // 3626</t>
  </si>
  <si>
    <t>ENST00000373901 // ENSEMBL Transcript //  cdna:known chromosome:NCBI36:9:1226474</t>
  </si>
  <si>
    <t>AK096706 // Hs.594170 // testis; liver; adipose tissue; blood; uncharacterized t</t>
  </si>
  <si>
    <t>AK096706 // LOC253039 // hypothetical protein LOC253039 // 9q33.3 // 253039</t>
  </si>
  <si>
    <t>XM_001128837 // RefSeq // PREDICTED: Homo sapiens hypothetical protein LOC728935</t>
  </si>
  <si>
    <t>XM_001128837 // Hs.640198 // heart; brain; mammary gland /// BC010386 // Hs.3623</t>
  </si>
  <si>
    <t xml:space="preserve">XM_001128837 // LOC728935 // hypothetical protein LOC728935 // 2q37.3 // 728935 </t>
  </si>
  <si>
    <t>NM_003903 // RefSeq // Homo sapiens CDC16 cell division cycle 16 homolog (S. cer</t>
  </si>
  <si>
    <t>NM_003903 // Hs.374127 // mixed; brain; testis; lung; uncharacterized tissue; pl</t>
  </si>
  <si>
    <t>NM_003903 // CDC16 // cell division cycle 16 homolog (S. cerevisiae) // 13q34 //</t>
  </si>
  <si>
    <t>NM_058004 // RefSeq // Homo sapiens phosphatidylinositol 4-kinase, catalytic, al</t>
  </si>
  <si>
    <t>NM_058004 // Hs.529438 // brain; testis; lung; pancreas; uncharacterized tissue;</t>
  </si>
  <si>
    <t>NM_058004 // PIK4CA // phosphatidylinositol 4-kinase, catalytic, alpha polypepti</t>
  </si>
  <si>
    <t>ENSESTT00000050218 // ENSEMBL EST // --- // chr15 // 100 // 4 // 16 // 16 // 0 /</t>
  </si>
  <si>
    <t>NM_016362 // RefSeq // Homo sapiens ghrelin/obestatin preprohormone (GHRL), mRNA</t>
  </si>
  <si>
    <t>NM_016362 // Hs.590080 // mixed; blood; lung; brain; prostate; uncharacterized t</t>
  </si>
  <si>
    <t>NM_016362 // GHRL // ghrelin/obestatin preprohormone // 3p26-p25 // 51738 /// BC</t>
  </si>
  <si>
    <t>NM_031203 // RefSeq // Homo sapiens heterogeneous nuclear ribonucleoprotein M (H</t>
  </si>
  <si>
    <t>NM_031203 // Hs.465808 // embryonic tissue; uncharacterized tissue; placenta; ut</t>
  </si>
  <si>
    <t>NM_031203 // HNRPM // heterogeneous nuclear ribonucleoprotein M // 19p13.3-p13.2</t>
  </si>
  <si>
    <t>NM_006099 // RefSeq // Homo sapiens protein inhibitor of activated STAT, 3 (PIAS</t>
  </si>
  <si>
    <t xml:space="preserve">NM_006099 // Hs.435761 // brain; mouth; lung; uncharacterized tissue; embryonic </t>
  </si>
  <si>
    <t>NM_006099 // PIAS3 // protein inhibitor of activated STAT, 3 // 1q21 // 10401 //</t>
  </si>
  <si>
    <t>ENST00000315331 // ENSEMBL Transcript //  cdna:known chromosome:NCBI36:11:710088</t>
  </si>
  <si>
    <t>NR_002185 // Hs.327033 // placenta; trachea /// NM_001005191 // Hs.446910 // tes</t>
  </si>
  <si>
    <t>NM_022977 // RefSeq // Homo sapiens acyl-CoA synthetase long-chain family member</t>
  </si>
  <si>
    <t>NM_022977 // Hs.268785 // brain; placenta; testis; uncharacterized tissue; splee</t>
  </si>
  <si>
    <t>NM_022977 // ACSL4 // acyl-CoA synthetase long-chain family member 4 // Xq22.3-q</t>
  </si>
  <si>
    <t xml:space="preserve">ENST00000293308 // ENSEMBL Transcript // similar to keratin 8 (LOC390601), mRNA </t>
  </si>
  <si>
    <t>XR_015217 // Hs.646971 // ---</t>
  </si>
  <si>
    <t>XR_015217 // LOC728167 // similar to tau tubulin kinase 2 // 5q12.1 // 728167 //</t>
  </si>
  <si>
    <t>NM_006412 // RefSeq // Homo sapiens 1-acylglycerol-3-phosphate O-acyltransferase</t>
  </si>
  <si>
    <t>NM_006412 // Hs.320151 // ascites; uncharacterized tissue; pancreas; colon; esop</t>
  </si>
  <si>
    <t>NM_006412 // AGPAT2 // 1-acylglycerol-3-phosphate O-acyltransferase 2 (lysophosp</t>
  </si>
  <si>
    <t>NM_174891 // RefSeq // Homo sapiens chromosome 14 open reading frame 79 (C14orf7</t>
  </si>
  <si>
    <t>NM_174891 // Hs.27183 // brain; whole brain; colon; thyroid; embryonic tissue; t</t>
  </si>
  <si>
    <t>NM_174891 // C14orf79 // chromosome 14 open reading frame 79 // 14q32.33 // 1226</t>
  </si>
  <si>
    <t>NM_020859 // RefSeq // Homo sapiens shroom family member 3 (SHROOM3), mRNA. // c</t>
  </si>
  <si>
    <t>NM_020859 // Hs.137459 // colon; mammary gland; mixed; pancreas; testis; vascula</t>
  </si>
  <si>
    <t>NM_020859 // SHROOM3 // shroom family member 3 // 4q21.1 // 57619 /// AK124415 /</t>
  </si>
  <si>
    <t>NM_015138 // RefSeq // Homo sapiens Rtf1, Paf1/RNA polymerase II complex compone</t>
  </si>
  <si>
    <t>NM_015138 // Hs.511096 // brain; uncharacterized tissue; pharynx; eye; lung; mix</t>
  </si>
  <si>
    <t>NM_015138 // RTF1 // Rtf1, Paf1/RNA polymerase II complex component, homolog (S.</t>
  </si>
  <si>
    <t>XR_016715 // RefSeq // PREDICTED: Homo sapiens similar to constitutive photomorp</t>
  </si>
  <si>
    <t>XR_016715 // Hs.648173 // mixed /// XR_019091 // Hs.648173 // mixed</t>
  </si>
  <si>
    <t xml:space="preserve">XR_016715 // LOC644620 // similar to constitutive photomorphogenic protein 1 // </t>
  </si>
  <si>
    <t>NM_138337 // RefSeq // Homo sapiens C-type lectin domain family 12, member A (CL</t>
  </si>
  <si>
    <t>NM_138337 // Hs.190519 // blood; bone marrow; pancreas; vascular; liver; lung; u</t>
  </si>
  <si>
    <t>NM_138337 // CLEC12A // C-type lectin domain family 12, member A // 12p13.2 // 1</t>
  </si>
  <si>
    <t>NM_138814 // RefSeq // Homo sapiens patatin-like phospholipase domain containing</t>
  </si>
  <si>
    <t>NM_138814 // Hs.248086 // whole brain; skin; uncharacterized tissue; mammary gla</t>
  </si>
  <si>
    <t>NM_138814 // PNPLA5 // patatin-like phospholipase domain containing 5 // 22q13.3</t>
  </si>
  <si>
    <t xml:space="preserve">NM_004877 // RefSeq // Homo sapiens glia maturation factor, gamma (GMFG), mRNA. </t>
  </si>
  <si>
    <t>NM_004877 // Hs.5210 // mixed; blood; bone marrow; lung; pancreas; uncharacteriz</t>
  </si>
  <si>
    <t>NM_004877 // GMFG // glia maturation factor, gamma // 19q13.2 // 9535 /// BC0937</t>
  </si>
  <si>
    <t>BC036557 // GenBank // Homo sapiens KIAA1394 protein, mRNA (cDNA clone IMAGE:431</t>
  </si>
  <si>
    <t>BC036557 // Hs.502982 // brain; ovary; thyroid; uterus; kidney; liver; lung; mus</t>
  </si>
  <si>
    <t>BC036557 // KIAA1394 // KIAA1394 protein // 11q13.1 // 57571 /// XM_941962 // KI</t>
  </si>
  <si>
    <t xml:space="preserve">NM_004921 // RefSeq // Homo sapiens chloride channel, calcium activated, family </t>
  </si>
  <si>
    <t>NM_004921 // Hs.555012 // connective tissue; testis; brain; lung; colon; unchara</t>
  </si>
  <si>
    <t>NM_004921 // CLCA3 // chloride channel, calcium activated, family member 3 // 1p</t>
  </si>
  <si>
    <t>NM_005246 // RefSeq // Homo sapiens fer (fps/fes related) tyrosine kinase (phosp</t>
  </si>
  <si>
    <t>NM_005246 // Hs.221472 // brain; liver; placenta; lung; vascular; whole brain; c</t>
  </si>
  <si>
    <t>NM_005246 // FER // fer (fps/fes related) tyrosine kinase (phosphoprotein NCP94)</t>
  </si>
  <si>
    <t>NM_002832 // RefSeq // Homo sapiens protein tyrosine phosphatase, non-receptor t</t>
  </si>
  <si>
    <t>NM_002832 // Hs.402773 // thymus; blood; testis; spleen; mammary gland; liver; p</t>
  </si>
  <si>
    <t>NM_002832 // PTPN7 // protein tyrosine phosphatase, non-receptor type 7 // 1q32.</t>
  </si>
  <si>
    <t>NM_173633 // RefSeq // Homo sapiens transmembrane protein 145 (TMEM145), mRNA. /</t>
  </si>
  <si>
    <t>NM_173633 // Hs.382075 // brain; embryonic tissue; eye; whole brain</t>
  </si>
  <si>
    <t>NM_173633 // TMEM145 // transmembrane protein 145 // 19q13.2 // 284339</t>
  </si>
  <si>
    <t>NM_153456 // RefSeq // Homo sapiens heparan sulfate 6-O-sulfotransferase 3 (HS6S</t>
  </si>
  <si>
    <t xml:space="preserve">NM_153456 // Hs.171001 // brain; whole brain; connective tissue; testis; liver; </t>
  </si>
  <si>
    <t>NM_153456 // HS6ST3 // heparan sulfate 6-O-sulfotransferase 3 // 13q32.1 // 2667</t>
  </si>
  <si>
    <t>XM_938581 // RefSeq // PREDICTED: Homo sapiens pleckstrin homology domain contai</t>
  </si>
  <si>
    <t xml:space="preserve">XM_938581 // Hs.646775 // brain; eye; kidney; colon; skin; cranial nerve; lung; </t>
  </si>
  <si>
    <t>XM_938581 // PLEKHM2 // pleckstrin homology domain containing, family M (with RU</t>
  </si>
  <si>
    <t>NM_006978 // RefSeq // Homo sapiens ring finger protein 113A (RNF113A), mRNA. //</t>
  </si>
  <si>
    <t>NM_006978 // Hs.458365 // lung; uncharacterized tissue; brain; pancreas; whole b</t>
  </si>
  <si>
    <t>NM_006978 // RNF113A // ring finger protein 113A // Xq25-q26 // 7737</t>
  </si>
  <si>
    <t>NM_005873 // RefSeq // Homo sapiens regulator of G-protein signalling 19 (RGS19)</t>
  </si>
  <si>
    <t>NM_005873 // Hs.422336 // uncharacterized tissue; brain; mixed; pancreas; placen</t>
  </si>
  <si>
    <t>NM_005873 // RGS19 // regulator of G-protein signalling 19 // 20q13.3 // 10287 /</t>
  </si>
  <si>
    <t>NM_006856 // RefSeq // Homo sapiens activating transcription factor 7 (ATF7), mR</t>
  </si>
  <si>
    <t>NM_006856 // Hs.12286 // brain; mixed; whole brain; liver; kidney; colon; placen</t>
  </si>
  <si>
    <t>NM_006856 // ATF7 // activating transcription factor 7 // 12q13 // 11016 /// BC0</t>
  </si>
  <si>
    <t>NM_139248 // RefSeq // Homo sapiens lipase, member H (LIPH), mRNA. // chr3 // 10</t>
  </si>
  <si>
    <t>NM_139248 // Hs.68864 // colon; pancreas; pharynx; uterus; small intestine; stom</t>
  </si>
  <si>
    <t>NM_139248 // LIPH // lipase, member H // 3q27 // 200879</t>
  </si>
  <si>
    <t>NM_015594 // RefSeq // Homo sapiens DKFZP434O047 protein (DKFZP434O047), mRNA. /</t>
  </si>
  <si>
    <t xml:space="preserve">NM_015594 // Hs.241421 // --- /// BC098273 // Hs.241421 // --- /// NM_004505 // </t>
  </si>
  <si>
    <t>NM_015594 // DKFZP434O047 // DKFZP434O047 protein // 17q11.2 // 26083 /// BC0982</t>
  </si>
  <si>
    <t>NM_001042780 // RefSeq // Homo sapiens troponin T type 3 (skeletal, fast) (TNNT3</t>
  </si>
  <si>
    <t>NM_001042780 // Hs.73454 // muscle; prostate; placenta; lung; heart; pancreas; l</t>
  </si>
  <si>
    <t>NM_001042780 // TNNT3 // troponin T type 3 (skeletal, fast) // 11p15.5 // 7140 /</t>
  </si>
  <si>
    <t>NM_152536 // RefSeq // Homo sapiens FYVE, RhoGEF and PH domain containing 5 (FGD</t>
  </si>
  <si>
    <t>NM_152536 // Hs.412406 // mixed; connective tissue; testis; larynx; skin; thyroi</t>
  </si>
  <si>
    <t>NM_152536 // FGD5 // FYVE, RhoGEF and PH domain containing 5 // 3p24.3 // 152273</t>
  </si>
  <si>
    <t>NM_173622 // RefSeq // Homo sapiens CMT1A duplicated region transcript 4 (CDRT4)</t>
  </si>
  <si>
    <t>NM_173622 // Hs.164595 // stomach; muscle; mammary gland; mouth; pancreas; whole</t>
  </si>
  <si>
    <t>NM_173622 // CDRT4 // CMT1A duplicated region transcript 4 // 17p12 // 284040 //</t>
  </si>
  <si>
    <t>NM_003478 // RefSeq // Homo sapiens cullin 5 (CUL5), mRNA. // chr11 // 100 // 60</t>
  </si>
  <si>
    <t xml:space="preserve">NM_003478 // Hs.440320 // brain; cochlea; mixed; colon; ovary; blood; embryonic </t>
  </si>
  <si>
    <t>NM_003478 // CUL5 // cullin 5 // 11q22-q23 // 8065 /// BC017838 // CUL5 // culli</t>
  </si>
  <si>
    <t>NM_198503 // RefSeq // Homo sapiens potassium channel, subfamily T, member 2 (KC</t>
  </si>
  <si>
    <t>NM_198503 // Hs.420016 // whole brain; liver; embryonic tissue; prostate; other;</t>
  </si>
  <si>
    <t>NM_198503 // KCNT2 // potassium channel, subfamily T, member 2 // 1q31.3 // 3434</t>
  </si>
  <si>
    <t>ENST00000376608 // ENSEMBL Transcript // hypothetical LOC645277 (LOC645277), mRN</t>
  </si>
  <si>
    <t>XM_928321 // Hs.282811 // placenta; testis; uterus; embryonic tissue; liver; thy</t>
  </si>
  <si>
    <t>XM_928321 // LOC645277 // hypothetical LOC645277 // 12q24.33 // 645277 /// XM_93</t>
  </si>
  <si>
    <t xml:space="preserve">NM_032864 // RefSeq // Homo sapiens PRP38 pre-mRNA processing factor 38 (yeast) </t>
  </si>
  <si>
    <t>NM_032864 // Hs.5301 // brain; pharynx; heart; embryonic tissue; whole brain; mi</t>
  </si>
  <si>
    <t>NM_032864 // PRPF38A // PRP38 pre-mRNA processing factor 38 (yeast) domain conta</t>
  </si>
  <si>
    <t>NM_024825 // RefSeq // Homo sapiens podocan-like 1 (PODNL1), mRNA. // chr19 // 1</t>
  </si>
  <si>
    <t>NM_024825 // Hs.448497 // lung; colon; placenta; brain; pancreas; embryonic tiss</t>
  </si>
  <si>
    <t>NM_024825 // PODNL1 // podocan-like 1 // 19p13.12 // 79883 /// AK027100 // PODNL</t>
  </si>
  <si>
    <t>NM_198976 // RefSeq // Homo sapiens TH1-like (Drosophila) (TH1L), transcript var</t>
  </si>
  <si>
    <t>NM_198976 // Hs.517148 // brain; mixed; testis; placenta; lung; uterus; uncharac</t>
  </si>
  <si>
    <t>NM_198976 // TH1L // TH1-like (Drosophila) // 20q13 // 51497 /// AK023310 // TH1</t>
  </si>
  <si>
    <t>XM_001133665 // RefSeq // PREDICTED: Homo sapiens hypothetical protein LOC150935</t>
  </si>
  <si>
    <t>XM_001133665 // Hs.555582 // testis /// XM_001126431 // Hs.555582 // testis</t>
  </si>
  <si>
    <t xml:space="preserve">XM_001133665 // LOC150935 // hypothetical protein LOC150935 // 2q37.3 // 150935 </t>
  </si>
  <si>
    <t>NM_144956 // RefSeq // Homo sapiens protease, serine, 21 (testisin) (PRSS21), tr</t>
  </si>
  <si>
    <t>NM_144956 // Hs.72026 // testis; cervix; larynx; brain; lung; uncharacterized ti</t>
  </si>
  <si>
    <t>NM_144956 // PRSS21 // protease, serine, 21 (testisin) // 16p13.3 // 10942 /// N</t>
  </si>
  <si>
    <t>NM_006807 // RefSeq // Homo sapiens chromobox homolog 1 (HP1 beta homolog Drosop</t>
  </si>
  <si>
    <t>NM_006807 // Hs.77254 // brain; lung; eye; heart; testis; embryonic tissue; skin</t>
  </si>
  <si>
    <t>NM_006807 // CBX1 // chromobox homolog 1 (HP1 beta homolog Drosophila ) // 17q /</t>
  </si>
  <si>
    <t>NM_138363 // RefSeq // Homo sapiens coiled-coil domain containing 45 (CCDC45), m</t>
  </si>
  <si>
    <t xml:space="preserve">NM_138363 // Hs.569713 // mammary gland; brain; testis; embryonic tissue; lung; </t>
  </si>
  <si>
    <t xml:space="preserve">NM_138363 // CCDC45 // coiled-coil domain containing 45 // 17q24.1 // 90799 /// </t>
  </si>
  <si>
    <t>AK094068 // GenBank // Homo sapiens cDNA FLJ36749 fis, clone UTERU2016902, moder</t>
  </si>
  <si>
    <t>AK094068 // Hs.291209 // mammary gland; brain; uncharacterized tissue; colon; ut</t>
  </si>
  <si>
    <t>AK094068 // FLJ36749 // FLJ36749 protein // 14q24.3 // 283571 /// XM_001128732 /</t>
  </si>
  <si>
    <t>NR_002741 // RefSeq // Homo sapiens small nucleolar RNA, C/D box 53 (SNORD53) on</t>
  </si>
  <si>
    <t xml:space="preserve">D87716 // Hs.169863 // uncharacterized tissue; liver; ovary; esophagus; kidney; </t>
  </si>
  <si>
    <t>NR_002741 // SNORD53 // small nucleolar RNA, C/D box 53 // 2p23.2 // 26796 /// D</t>
  </si>
  <si>
    <t>BC019331 // GenBank // Homo sapiens hypothetical protein HSPC111, mRNA (cDNA clo</t>
  </si>
  <si>
    <t>BC019331 // Hs.646922 // lung; placenta; brain; mixed; skin; small intestine; ma</t>
  </si>
  <si>
    <t>BC019331 // HSPC111 // hypothetical protein HSPC111 // 5q35.2 // 51491 /// NM_01</t>
  </si>
  <si>
    <t>NM_025233 // RefSeq // Homo sapiens Coenzyme A synthase (COASY), transcript vari</t>
  </si>
  <si>
    <t>NM_025233 // Hs.296422 // brain; testis; kidney; lung; skin; uncharacterized tis</t>
  </si>
  <si>
    <t>NM_025233 // COASY // Coenzyme A synthase // 17q12-q21 // 80347 /// NM_001042532</t>
  </si>
  <si>
    <t>NM_001008801 // RefSeq // Homo sapiens zinc finger protein 468 (ZNF468), transcr</t>
  </si>
  <si>
    <t>NM_001008801 // Hs.467223 // placenta; muscle; other; uncharacterized tissue; br</t>
  </si>
  <si>
    <t>NM_001008801 // ZNF468 // zinc finger protein 468 // 19q13.41 // 90333 /// NM_19</t>
  </si>
  <si>
    <t>NM_002507 // RefSeq // Homo sapiens nerve growth factor receptor (TNFR superfami</t>
  </si>
  <si>
    <t>NM_002507 // Hs.415768 // brain; placenta; cranial nerve; eye; embryonic tissue;</t>
  </si>
  <si>
    <t xml:space="preserve">NM_002507 // NGFR // nerve growth factor receptor (TNFR superfamily, member 16) </t>
  </si>
  <si>
    <t>XR_018685 // RefSeq // PREDICTED: Homo sapiens similar to family with sequence s</t>
  </si>
  <si>
    <t>XR_018685 // Hs.651057 // ---</t>
  </si>
  <si>
    <t>XR_018685 // LOC391174 // similar to CG30152-PA // 1q42.13 // 391174</t>
  </si>
  <si>
    <t>NM_019074 // RefSeq // Homo sapiens delta-like 4 (Drosophila) (DLL4), mRNA. // c</t>
  </si>
  <si>
    <t>NM_019074 // Hs.511076 // mixed; uncharacterized tissue; brain; colon; muscle; p</t>
  </si>
  <si>
    <t>NM_019074 // DLL4 // delta-like 4 (Drosophila) // 15q14 // 54567</t>
  </si>
  <si>
    <t>NM_003932 // RefSeq // Homo sapiens suppression of tumorigenicity 13 (colon carc</t>
  </si>
  <si>
    <t>NM_003932 // Hs.546303 // uncharacterized tissue; brain; testis; whole brain; ut</t>
  </si>
  <si>
    <t>NM_003932 // ST13 // suppression of tumorigenicity 13 (colon carcinoma) (Hsp70 i</t>
  </si>
  <si>
    <t>NM_032549 // RefSeq // Homo sapiens IMP2 inner mitochondrial membrane peptidase-</t>
  </si>
  <si>
    <t>NM_032549 // Hs.549405 // skin; larynx; bone; heart; whole body; bladder; thymus</t>
  </si>
  <si>
    <t>NM_032549 // IMMP2L // IMP2 inner mitochondrial membrane peptidase-like (S. cere</t>
  </si>
  <si>
    <t>BC049384 // GenBank // Homo sapiens KIAA0953, mRNA (cDNA clone MGC:50808 IMAGE:5</t>
  </si>
  <si>
    <t>BC049384 // Hs.4892 // brain; whole brain; pancreas; uncharacterized tissue; col</t>
  </si>
  <si>
    <t xml:space="preserve">BC049384 // KIAA0953 // KIAA0953 // 2p23.3 // 22979 /// AB023170 // KIAA0953 // </t>
  </si>
  <si>
    <t>NM_145298 // RefSeq // Homo sapiens apolipoprotein B mRNA editing enzyme, cataly</t>
  </si>
  <si>
    <t>NM_145298 // Hs.441124 // uterus; mixed; uncharacterized tissue; brain; blood; t</t>
  </si>
  <si>
    <t>NM_145298 // APOBEC3F // apolipoprotein B mRNA editing enzyme, catalytic polypep</t>
  </si>
  <si>
    <t>NM_004274 // RefSeq // Homo sapiens A kinase (PRKA) anchor protein 6 (AKAP6), mR</t>
  </si>
  <si>
    <t>NM_004274 // Hs.509083 // brain; testis; thyroid; mouth; uncharacterized tissue;</t>
  </si>
  <si>
    <t>NM_004274 // AKAP6 // A kinase (PRKA) anchor protein 6 // 14q13.1 // 9472</t>
  </si>
  <si>
    <t>NM_032777 // RefSeq // Homo sapiens G protein-coupled receptor 124 (GPR124), mRN</t>
  </si>
  <si>
    <t xml:space="preserve">NM_032777 // Hs.274136 // uncharacterized tissue; lung; mixed; placenta; brain; </t>
  </si>
  <si>
    <t>NM_032777 // GPR124 // G protein-coupled receptor 124 // 8p12 // 25960 /// AK027</t>
  </si>
  <si>
    <t>NM_001010927 // RefSeq // Homo sapiens T-cell lymphoma invasion and metastasis 2</t>
  </si>
  <si>
    <t>NM_001010927 // Hs.586279 // brain; testis; connective tissue; amniotic fluid; t</t>
  </si>
  <si>
    <t xml:space="preserve">NM_001010927 // TIAM2 // T-cell lymphoma invasion and metastasis 2 // 6q25.2 // </t>
  </si>
  <si>
    <t>XM_936851 // RefSeq // PREDICTED: Homo sapiens similar to kidney-specific protei</t>
  </si>
  <si>
    <t>NM_001010845 // Hs.298252 // kidney; liver; mixed; brain; mammary gland; unchara</t>
  </si>
  <si>
    <t>XM_936851 // LOC647786 // similar to kidney-specific protein (KS) // --- // 6477</t>
  </si>
  <si>
    <t>NM_025225 // RefSeq // Homo sapiens patatin-like phospholipase domain containing</t>
  </si>
  <si>
    <t>NM_025225 // Hs.377087 // eye; whole brain; colon; skin; uncharacterized tissue;</t>
  </si>
  <si>
    <t>NM_025225 // PNPLA3 // patatin-like phospholipase domain containing 3 // 22q13.3</t>
  </si>
  <si>
    <t>XM_926704 // RefSeq // PREDICTED: Homo sapiens similar to Kelch-like protein 2 (</t>
  </si>
  <si>
    <t>XM_926704 // Hs.645350 // mixed; mouth; whole body; pineal gland; whole brain; t</t>
  </si>
  <si>
    <t>XM_926704 // LOC643376 // similar to Kelch-like protein 2 // 11q12.1 // 643376 /</t>
  </si>
  <si>
    <t>NM_198125 // RefSeq // Homo sapiens TYRO protein tyrosine kinase binding protein</t>
  </si>
  <si>
    <t>NM_198125 // Hs.515369 // mouth; uncharacterized tissue; blood; uterus; bone mar</t>
  </si>
  <si>
    <t>NM_198125 // TYROBP // TYRO protein tyrosine kinase binding protein // 19q13.1 /</t>
  </si>
  <si>
    <t>NM_001077445 // RefSeq // Homo sapiens PHD finger protein 16 (PHF16), transcript</t>
  </si>
  <si>
    <t>NM_001077445 // Hs.371977 // testis; spinal cord; mammary gland; pharynx; mixed;</t>
  </si>
  <si>
    <t>NM_001077445 // PHF16 // PHD finger protein 16 // Xp11.3 // 9767 /// NM_014735 /</t>
  </si>
  <si>
    <t>AK097444 // GenBank // Homo sapiens cDNA FLJ40125 fis, clone TESTI2010872, weakl</t>
  </si>
  <si>
    <t>AK097444 // Hs.532872 // connective tissue; placenta; brain; lymph node; kidney;</t>
  </si>
  <si>
    <t xml:space="preserve">AK097444 // FLJ40125 // hypothetical protein FLJ40125 // 19q13.32 // 147699 /// </t>
  </si>
  <si>
    <t>XM_034274 // RefSeq // PREDICTED: Homo sapiens v-myb myeloblastosis viral oncoge</t>
  </si>
  <si>
    <t>XM_034274 // Hs.445898 // lymph node; mixed; brain; uncharacterized tissue; panc</t>
  </si>
  <si>
    <t>XM_034274 // MYBL1 // v-myb myeloblastosis viral oncogene homolog (avian)-like 1</t>
  </si>
  <si>
    <t>NR_002188 // RefSeq // Homo sapiens glucosidase, beta; acid, pseudogene (GBAP) o</t>
  </si>
  <si>
    <t>BC000349 // Hs.282997 // brain; placenta; skin; uncharacterized tissue; blood; w</t>
  </si>
  <si>
    <t>NR_002188 // GBAP // glucosidase, beta; acid, pseudogene // 1q21 // 2630 /// BC0</t>
  </si>
  <si>
    <t>NM_198480 // RefSeq // Homo sapiens zinc finger protein 615 (ZNF615), mRNA. // c</t>
  </si>
  <si>
    <t>NM_198480 // Hs.368355 // brain; lymph node; muscle; whole brain; stomach; embry</t>
  </si>
  <si>
    <t>NM_198480 // ZNF615 // zinc finger protein 615 // 19q13.33 // 284370 /// CR93661</t>
  </si>
  <si>
    <t>NM_005711 // RefSeq // Homo sapiens EGF-like repeats and discoidin I-like domain</t>
  </si>
  <si>
    <t>NM_005711 // Hs.482730 // brain; testis; mouth; amniotic fluid; small intestine;</t>
  </si>
  <si>
    <t>NM_005711 // EDIL3 // EGF-like repeats and discoidin I-like domains 3 // 5q14 //</t>
  </si>
  <si>
    <t xml:space="preserve">NM_003844 // RefSeq // Homo sapiens tumor necrosis factor receptor superfamily, </t>
  </si>
  <si>
    <t>NM_003844 // Hs.591834 // blood; lung; eye; liver; brain; kidney; connective tis</t>
  </si>
  <si>
    <t>NM_003844 // TNFRSF10A // tumor necrosis factor receptor superfamily, member 10a</t>
  </si>
  <si>
    <t>XM_001129063 // RefSeq // PREDICTED: Homo sapiens hypothetical protein LOC729013</t>
  </si>
  <si>
    <t>XM_001129063 // Hs.34068 // bladder; lung; uncharacterized tissue; brain; testis</t>
  </si>
  <si>
    <t>XM_001129063 // LOC729013 // hypothetical protein LOC729013 // 11p15.3 // 729013</t>
  </si>
  <si>
    <t>NM_203351 // RefSeq // Homo sapiens mitogen-activated protein kinase kinase kina</t>
  </si>
  <si>
    <t>NM_203351 // Hs.29282 // brain; testis; lung; connective tissue; lymph; uncharac</t>
  </si>
  <si>
    <t>NM_203351 // MAP3K3 // mitogen-activated protein kinase kinase kinase 3 // 17q23</t>
  </si>
  <si>
    <t xml:space="preserve">NM_021178 // RefSeq // Homo sapiens cyclin B1 interacting protein 1 (CCNB1IP1), </t>
  </si>
  <si>
    <t>NM_021178 // Hs.107003 // embryonic tissue; brain; uncharacterized tissue; lung;</t>
  </si>
  <si>
    <t>NM_021178 // CCNB1IP1 // cyclin B1 interacting protein 1 // 14q11.2 // 57820 ///</t>
  </si>
  <si>
    <t>GENSCAN00000033182 // ENSEMBL Prediction //  cdna:Genscan chromosome:NCBI36:13:1</t>
  </si>
  <si>
    <t xml:space="preserve">AL157429 // Hs.461705 // brain; placenta; uncharacterized tissue; liver; colon; </t>
  </si>
  <si>
    <t>AL157429 // BANP // BTG3 associated nuclear protein // 16q24.2-q24.3 // 54971</t>
  </si>
  <si>
    <t>NM_018974 // RefSeq // Homo sapiens unc-93 homolog A (C. elegans) (UNC93A), mRNA</t>
  </si>
  <si>
    <t xml:space="preserve">NM_018974 // Hs.567508 // stomach; liver; mixed; uncharacterized tissue; heart; </t>
  </si>
  <si>
    <t>NM_018974 // UNC93A // unc-93 homolog A (C. elegans) // 6q27 // 54346</t>
  </si>
  <si>
    <t>NM_006229 // RefSeq // Homo sapiens pancreatic lipase-related protein 1 (PNLIPRP</t>
  </si>
  <si>
    <t>NM_006229 // Hs.73923 // pancreas; liver; bladder; mixed; uncharacterized tissue</t>
  </si>
  <si>
    <t xml:space="preserve">NM_006229 // PNLIPRP1 // pancreatic lipase-related protein 1 // 10q25.3 // 5407 </t>
  </si>
  <si>
    <t>XR_015827 // RefSeq // PREDICTED: Homo sapiens hypothetical protein LOC729212 (L</t>
  </si>
  <si>
    <t>XR_015827 // Hs.648255 // lung; whole brain</t>
  </si>
  <si>
    <t>XR_015827 // LOC729212 // hypothetical protein LOC729212 // 22q12.2 // 729212 //</t>
  </si>
  <si>
    <t>NM_001005404 // RefSeq // Homo sapiens yippee-like 2 (Drosophila) (YPEL2), mRNA.</t>
  </si>
  <si>
    <t>NM_001005404 // Hs.463613 // brain; mammary gland; pharynx; stomach; uterus; emb</t>
  </si>
  <si>
    <t>NM_001005404 // YPEL2 // yippee-like 2 (Drosophila) // 17q22 // 388403 /// AK097</t>
  </si>
  <si>
    <t xml:space="preserve">NM_138401 // RefSeq // Homo sapiens family with sequence similarity 125, member </t>
  </si>
  <si>
    <t>NM_138401 // Hs.515243 // brain; lung; uncharacterized tissue; embryonic tissue;</t>
  </si>
  <si>
    <t>NM_138401 // FAM125A // family with sequence similarity 125, member A // 19p13.1</t>
  </si>
  <si>
    <t>NM_015446 // RefSeq // Homo sapiens AT hook containing transcription factor 1 (A</t>
  </si>
  <si>
    <t>NM_015446 // Hs.300887 // testis; prostate; mammary gland; brain; uterus; unchar</t>
  </si>
  <si>
    <t>NM_015446 // AHCTF1 // AT hook containing transcription factor 1 // 1q44 // 2590</t>
  </si>
  <si>
    <t>NM_001007527 // RefSeq // Homo sapiens LMBR1 domain containing 2 (LMBRD2), mRNA.</t>
  </si>
  <si>
    <t>NM_001007527 // Hs.294103 // mixed; brain; muscle; ovary; uncharacterized tissue</t>
  </si>
  <si>
    <t>NM_001007527 // LMBRD2 // LMBR1 domain containing 2 // 5p13.2 // 92255 /// AF289</t>
  </si>
  <si>
    <t>BC042012 // GenBank // Homo sapiens hypothetical protein LOC90110, mRNA (cDNA cl</t>
  </si>
  <si>
    <t>BC042012 // Hs.595347 // mixed; brain; lung; skin; muscle; placenta; embryonic t</t>
  </si>
  <si>
    <t>BC042012 // LOC90110 // hypothetical protein LOC90110 // 17q21.2 // 90110</t>
  </si>
  <si>
    <t>NR_002323 // RefSeq // Homo sapiens taurine upregulated gene 1 (TUG1) on chromos</t>
  </si>
  <si>
    <t xml:space="preserve">NR_002323 // Hs.554829 // brain; testis; uncharacterized tissue; uterus; mixed; </t>
  </si>
  <si>
    <t>NR_002323 // TUG1 // taurine upregulated gene 1 // 22q12.2 // 55000 /// AK000749</t>
  </si>
  <si>
    <t>NM_013396 // RefSeq // Homo sapiens ubiquitin specific peptidase 25 (USP25), mRN</t>
  </si>
  <si>
    <t>NM_013396 // Hs.473370 // testis; placenta; pancreas; muscle; thyroid; brain; un</t>
  </si>
  <si>
    <t>NM_013396 // USP25 // ubiquitin specific peptidase 25 // 21q11.2 // 29761</t>
  </si>
  <si>
    <t xml:space="preserve">NM_183380 // RefSeq // Homo sapiens dystonin (DST), transcript variant 1, mRNA. </t>
  </si>
  <si>
    <t>NM_183380 // Hs.631992 // brain; lung; mixed; mammary gland; uterus; whole brain</t>
  </si>
  <si>
    <t>NM_183380 // DST // dystonin // 6p12-p11 // 667 /// NM_015548 // DST // dystonin</t>
  </si>
  <si>
    <t>NM_032228 // RefSeq // Homo sapiens male sterility domain containing 2 (MLSTD2),</t>
  </si>
  <si>
    <t>NM_032228 // Hs.501991 // brain; whole brain; pancreas; mixed; lymph node; testi</t>
  </si>
  <si>
    <t>NM_032228 // MLSTD2 // male sterility domain containing 2 // 11p15.2 // 84188 //</t>
  </si>
  <si>
    <t>NM_014433 // RefSeq // Homo sapiens rhabdoid tumor deletion region gene 1 (RTDR1</t>
  </si>
  <si>
    <t>NM_014433 // Hs.526920 // whole brain; lung; testis; mixed; eye; placenta; colon</t>
  </si>
  <si>
    <t>NM_014433 // RTDR1 // rhabdoid tumor deletion region gene 1 // 22q11.2 // 27156</t>
  </si>
  <si>
    <t xml:space="preserve">BC009836 // GenBank // Homo sapiens peroxisomal membrane protein 2, 22kDa, mRNA </t>
  </si>
  <si>
    <t>BC009836 // Hs.430299 // kidney; brain; colon; lung; prostate; placenta; embryon</t>
  </si>
  <si>
    <t>BC009836 // PXMP2 // peroxisomal membrane protein 2, 22kDa // 12q24.33 // 5827</t>
  </si>
  <si>
    <t>ENST00000372270 // ENSEMBL Transcript //  cdna:known chromosome:NCBI36:10:818814</t>
  </si>
  <si>
    <t>XM_374010 // Hs.380682 // mixed; uterus; uncharacterized tissue /// XM_944825 //</t>
  </si>
  <si>
    <t>XM_374010 // LOC389033 // hypothetical LOC389033 // 2q21.1 // 389033 /// XM_9448</t>
  </si>
  <si>
    <t>NM_023934 // RefSeq // Homo sapiens FUN14 domain containing 2 (FUNDC2), mRNA. //</t>
  </si>
  <si>
    <t>NM_023934 // Hs.356050 // brain; muscle; eye; pancreas; mixed; whole brain; hear</t>
  </si>
  <si>
    <t>NM_023934 // FUNDC2 // FUN14 domain containing 2 // Xq28 // 65991 /// AF320778 /</t>
  </si>
  <si>
    <t xml:space="preserve">NM_032565 // RefSeq // Homo sapiens emopamil binding protein-like (EBPL), mRNA. </t>
  </si>
  <si>
    <t>NM_032565 // Hs.433278 // mixed; mouth; mammary gland; lung; embryonic tissue; s</t>
  </si>
  <si>
    <t>NM_032565 // EBPL // emopamil binding protein-like // 13q12-q13 // 84650 /// BC0</t>
  </si>
  <si>
    <t>ENST00000313378 // ENSEMBL Transcript //  cdna:known chromosome:NCBI36:3:4451602</t>
  </si>
  <si>
    <t>AK131507 // Hs.646855 // colon; embryonic tissue; mouth; mammary gland; uterus /</t>
  </si>
  <si>
    <t>AK131507 // LOC285346 // hypothetical protein LOC285346 // 3p21.32 // 285346 ///</t>
  </si>
  <si>
    <t xml:space="preserve">NM_001024940 // RefSeq // Homo sapiens tripartite motif-containing 17 (TRIM17), </t>
  </si>
  <si>
    <t>NM_001024940 // Hs.121748 // brain; testis; mixed; uncharacterized tissue; colon</t>
  </si>
  <si>
    <t>NM_001024940 // TRIM17 // tripartite motif-containing 17 // 1q42 // 51127 /// NM</t>
  </si>
  <si>
    <t>NM_012201 // RefSeq // Homo sapiens golgi apparatus protein 1 (GLG1), mRNA. // c</t>
  </si>
  <si>
    <t xml:space="preserve">NM_012201 // Hs.201712 // testis; brain; placenta; lung; trachea; skin; adrenal </t>
  </si>
  <si>
    <t>NM_012201 // GLG1 // golgi apparatus protein 1 // 16q22-q23 // 2734 /// AK027032</t>
  </si>
  <si>
    <t>NM_018696 // RefSeq // Homo sapiens elaC homolog 1 (E. coli) (ELAC1), mRNA. // c</t>
  </si>
  <si>
    <t>NM_018696 // Hs.75862 // brain; mixed; placenta; uncharacterized tissue; kidney;</t>
  </si>
  <si>
    <t>NM_018696 // ELAC1 // elaC homolog 1 (E. coli) // 18q21 // 55520</t>
  </si>
  <si>
    <t>XR_016705 // RefSeq // PREDICTED: Homo sapiens similar to Methionine-R-sulfoxide</t>
  </si>
  <si>
    <t>XR_016705 // Hs.646350 // --- /// XR_019057 // Hs.646350 // ---</t>
  </si>
  <si>
    <t>XR_016705 // LOC441849 // similar to Methionine-R-sulfoxide reductase (Selenopro</t>
  </si>
  <si>
    <t>NM_023007 // RefSeq // Homo sapiens jumonji domain containing 4 (JMJD4), mRNA. /</t>
  </si>
  <si>
    <t>NM_023007 // Hs.555974 // brain; testis; uncharacterized tissue; prostate; lung;</t>
  </si>
  <si>
    <t>NM_023007 // JMJD4 // jumonji domain containing 4 // 1q42.13 // 65094 /// AK0269</t>
  </si>
  <si>
    <t>BC023607 // GenBank // Homo sapiens hypothetical protein LOC146481, mRNA (cDNA c</t>
  </si>
  <si>
    <t>BC023607 // Hs.316564 // skin; mammary gland; placenta; uterus; testis /// XR_01</t>
  </si>
  <si>
    <t>BC023607 // LOC146481 // hypothetical protein LOC146481 // 16p11.1 // 146481 ///</t>
  </si>
  <si>
    <t>NM_001532 // RefSeq // Homo sapiens solute carrier family 29 (nucleoside transpo</t>
  </si>
  <si>
    <t>NM_001532 // Hs.569017 // brain; prostate; uterus; pancreas; lung; eye; stomach;</t>
  </si>
  <si>
    <t>NM_001532 // SLC29A2 // solute carrier family 29 (nucleoside transporters), memb</t>
  </si>
  <si>
    <t>NM_001003398 // RefSeq // Homo sapiens bicaudal D homolog 1 (Drosophila) (BICD1)</t>
  </si>
  <si>
    <t>NM_001003398 // Hs.505202 // brain; mixed; uncharacterized tissue; cranial nerve</t>
  </si>
  <si>
    <t>NM_001003398 // BICD1 // bicaudal D homolog 1 (Drosophila) // 12p11.2-p11.1 // 6</t>
  </si>
  <si>
    <t>NM_001077181 // RefSeq // Homo sapiens CDC14 cell division cycle 14 homolog B (S</t>
  </si>
  <si>
    <t>NM_001077181 // Hs.40582 // brain; testis; mixed; cochlea; uncharacterized tissu</t>
  </si>
  <si>
    <t>NM_001077181 // CDC14B // CDC14 cell division cycle 14 homolog B (S. cerevisiae)</t>
  </si>
  <si>
    <t>NM_014915 // RefSeq // Homo sapiens ankyrin repeat domain 26 (ANKRD26), mRNA. //</t>
  </si>
  <si>
    <t>NM_014915 // Hs.361041 // uncharacterized tissue; brain; placenta; mixed; eye; l</t>
  </si>
  <si>
    <t>NM_014915 // ANKRD26 // ankyrin repeat domain 26 // 10pter-q22.1 // 22852 /// AK</t>
  </si>
  <si>
    <t>NM_003518 // RefSeq // Homo sapiens histone cluster 1, H2bg (HIST1H2BG), mRNA. /</t>
  </si>
  <si>
    <t>NM_003518 // Hs.182137 // mixed; kidney; embryonic tissue; vascular; prostate //</t>
  </si>
  <si>
    <t>NM_003518 // HIST1H2BG // histone cluster 1, H2bg // 6p21.3 // 8339</t>
  </si>
  <si>
    <t>NM_017599 // RefSeq // Homo sapiens vezatin, adherens junctions transmembrane pr</t>
  </si>
  <si>
    <t>NM_017599 // Hs.24135 // brain; placenta; testis; whole brain; adrenal gland; mi</t>
  </si>
  <si>
    <t xml:space="preserve">NM_017599 // VEZT // vezatin, adherens junctions transmembrane protein // 12q22 </t>
  </si>
  <si>
    <t>NM_017580 // RefSeq // Homo sapiens zinc finger, RAN-binding domain containing 1</t>
  </si>
  <si>
    <t>NM_017580 // Hs.595158 // mixed; brain; lung; nerve; liver; placenta; testis; tr</t>
  </si>
  <si>
    <t xml:space="preserve">NM_017580 // ZRANB1 // zinc finger, RAN-binding domain containing 1 // 10q26.13 </t>
  </si>
  <si>
    <t>NM_001004434 // RefSeq // Homo sapiens solute carrier family 30 (zinc transporte</t>
  </si>
  <si>
    <t>NM_001004434 // Hs.143545 // placenta; kidney; mixed; ovary; uncharacterized tis</t>
  </si>
  <si>
    <t>NM_001004434 // SLC30A2 // solute carrier family 30 (zinc transporter), member 2</t>
  </si>
  <si>
    <t xml:space="preserve">NM_001014794 // RefSeq // Homo sapiens integrin-linked kinase (ILK), transcript </t>
  </si>
  <si>
    <t>NM_001014794 // Hs.5158 // brain; kidney; uncharacterized tissue; eye; embryonic</t>
  </si>
  <si>
    <t>NM_001014794 // ILK // integrin-linked kinase // 11p15.5-p15.4 // 3611 /// NM_00</t>
  </si>
  <si>
    <t>NM_139177 // RefSeq // Homo sapiens solute carrier family 39 (metal ion transpor</t>
  </si>
  <si>
    <t>NM_139177 // Hs.221127 // blood; brain; mouth; mixed; lung; skin; colon; uterus;</t>
  </si>
  <si>
    <t>NM_139177 // SLC39A11 // solute carrier family 39 (metal ion transporter), membe</t>
  </si>
  <si>
    <t>NM_002809 // RefSeq // Homo sapiens proteasome (prosome, macropain) 26S subunit,</t>
  </si>
  <si>
    <t>NM_002809 // Hs.12970 // brain; uterus; testis; uncharacterized tissue; skin; pl</t>
  </si>
  <si>
    <t>NM_002809 // PSMD3 // proteasome (prosome, macropain) 26S subunit, non-ATPase, 3</t>
  </si>
  <si>
    <t>NM_032017 // RefSeq // Homo sapiens serine/threonine kinase 40 (STK40), mRNA. //</t>
  </si>
  <si>
    <t>NM_032017 // Hs.471768 // brain; stomach; placenta; mixed; testis; lung; pancrea</t>
  </si>
  <si>
    <t>NM_032017 // STK40 // serine/threonine kinase 40 // 1p34.3 // 83931 /// AK131560</t>
  </si>
  <si>
    <t>XR_019139 // RefSeq // PREDICTED: Homo sapiens similar to Elongation factor 1-ga</t>
  </si>
  <si>
    <t>XR_019139 // Hs.634947 // spleen; kidney; testis /// XR_016988 // Hs.646868 // -</t>
  </si>
  <si>
    <t>XR_019139 // LOC651628 // similar to Elongation factor 1-gamma (EF-1-gamma) (eEF</t>
  </si>
  <si>
    <t>NM_024725 // RefSeq // Homo sapiens coiled-coil domain containing 82 (CCDC82), m</t>
  </si>
  <si>
    <t>NM_024725 // Hs.525088 // brain; placenta; testis; mixed; lymph; blood; lung; pa</t>
  </si>
  <si>
    <t>NM_024725 // CCDC82 // coiled-coil domain containing 82 // 11q21 // 79780 /// AF</t>
  </si>
  <si>
    <t>AK131421 // GenBank // Homo sapiens cDNA FLJ16540 fis, clone OCBBF2034637, moder</t>
  </si>
  <si>
    <t>AK131421 // Hs.595458 // brain; placenta; mixed; lung; uterus; mammary gland; pa</t>
  </si>
  <si>
    <t>AK131421 // MAST4 // microtubule associated serine/threonine kinase family membe</t>
  </si>
  <si>
    <t>XM_001129842 // RefSeq // PREDICTED: Homo sapiens hypothetical protein LOC729285</t>
  </si>
  <si>
    <t>XM_001129842 // Hs.121476 // mixed; lymph node; bone marrow; connective tissue</t>
  </si>
  <si>
    <t xml:space="preserve">XM_001129842 // LOC729285 // hypothetical protein LOC729285 // 2p25.1 // 729285 </t>
  </si>
  <si>
    <t>NM_003867 // RefSeq // Homo sapiens fibroblast growth factor 17 (FGF17), mRNA. /</t>
  </si>
  <si>
    <t>NM_003867 // Hs.248192 // embryonic tissue; brain; eye; whole brain /// BC105131</t>
  </si>
  <si>
    <t>NM_003867 // FGF17 // fibroblast growth factor 17 // 8p21 // 8822 /// BC105131 /</t>
  </si>
  <si>
    <t xml:space="preserve">XR_017088 // RefSeq // PREDICTED: Homo sapiens similar to 40S ribosomal protein </t>
  </si>
  <si>
    <t>XR_017088 // Hs.647382 // --- /// XR_018247 // Hs.647382 // ---</t>
  </si>
  <si>
    <t>XR_017088 // LOC441774 // similar to 40S ribosomal protein S4, Y isoform 1 // 16</t>
  </si>
  <si>
    <t>ENST00000335624 // ENSEMBL Transcript // hypothetical protein LOC147645 (LOC1476</t>
  </si>
  <si>
    <t>BC032383 // Hs.293236 // lung; embryonic tissue; brain; mammary gland; small int</t>
  </si>
  <si>
    <t>BC032383 // LOC147645 // hypothetical protein LOC147645 // 19q13.33 // 147645 //</t>
  </si>
  <si>
    <t>XM_001129479 // RefSeq // PREDICTED: Homo sapiens hypothetical protein LOC116437</t>
  </si>
  <si>
    <t>XM_001129479 // Hs.129416 // testis; brain; mixed; ascites</t>
  </si>
  <si>
    <t>XM_001129479 // LOC116437 // hypothetical protein LOC116437 // 12q24.33 // 11643</t>
  </si>
  <si>
    <t>NM_019845 // RefSeq // Homo sapiens reprimo, TP53 dependent G2 arrest mediator c</t>
  </si>
  <si>
    <t>NM_019845 // Hs.100890 // brain; lung; whole brain; uncharacterized tissue; mixe</t>
  </si>
  <si>
    <t>NM_019845 // RPRM // reprimo, TP53 dependent G2 arrest mediator candidate // 2q2</t>
  </si>
  <si>
    <t>BC002831 // GenBank // Homo sapiens hypothetical protein MGC4294, mRNA (cDNA clo</t>
  </si>
  <si>
    <t>BC002831 // Hs.649915 // kidney; placenta; bone; mixed</t>
  </si>
  <si>
    <t>BC002831 // MGC4294 // hypothetical protein MGC4294 // 20q13.32 // 79160</t>
  </si>
  <si>
    <t>NM_005454 // RefSeq // Homo sapiens cerberus 1, cysteine knot superfamily, homol</t>
  </si>
  <si>
    <t>NM_005454 // Hs.248204 // embryonic tissue; pancreas; uncharacterized tissue; ov</t>
  </si>
  <si>
    <t>NM_005454 // CER1 // cerberus 1, cysteine knot superfamily, homolog (Xenopus lae</t>
  </si>
  <si>
    <t>NM_152991 // RefSeq // Homo sapiens embryonic ectoderm development (EED), transc</t>
  </si>
  <si>
    <t>NM_152991 // Hs.503510 // mixed; brain; lung; pharynx; lymph node; cochlea; test</t>
  </si>
  <si>
    <t xml:space="preserve">NM_152991 // EED // embryonic ectoderm development // 11q14.2-q22.3 // 8726 /// </t>
  </si>
  <si>
    <t>NM_080751 // RefSeq // Homo sapiens transmembrane channel-like 2 (TMC2), mRNA. /</t>
  </si>
  <si>
    <t>NM_080751 // Hs.352626 // whole brain; uncharacterized tissue; brain; spleen; co</t>
  </si>
  <si>
    <t>NM_080751 // TMC2 // transmembrane channel-like 2 // 20p13 // 117532 /// AK09478</t>
  </si>
  <si>
    <t xml:space="preserve">NM_198565 // RefSeq // Homo sapiens leucine rich repeat containing 33 (LRRC33), </t>
  </si>
  <si>
    <t xml:space="preserve">NM_198565 // Hs.478815 // placenta; blood; brain; mammary gland; lung; stomach; </t>
  </si>
  <si>
    <t>NM_198565 // LRRC33 // leucine rich repeat containing 33 // 3q29 // 375387</t>
  </si>
  <si>
    <t>XR_017363 // RefSeq // PREDICTED: Homo sapiens hypothetical LOC391448 (LOC391448</t>
  </si>
  <si>
    <t>XR_017363 // Hs.595819 // mammary gland; whole brain; skin /// XR_018366 // Hs.5</t>
  </si>
  <si>
    <t>XR_017363 // LOC391448 // hypothetical LOC391448 // 2q21.3 // 391448 /// XR_0183</t>
  </si>
  <si>
    <t>NM_171998 // RefSeq // Homo sapiens RAB39B, member RAS oncogene family (RAB39B),</t>
  </si>
  <si>
    <t>NM_171998 // Hs.632832 // whole brain; brain; pancreas; eye; testis; prostate; b</t>
  </si>
  <si>
    <t xml:space="preserve">NM_171998 // RAB39B // RAB39B, member RAS oncogene family // Xq28 // 116442 /// </t>
  </si>
  <si>
    <t>NM_001017921 // RefSeq // Homo sapiens vimentin-type IF-associated coiled-coil p</t>
  </si>
  <si>
    <t>NM_001017921 // Hs.620821 // mammary gland; uterus; brain; prostate; heart; thym</t>
  </si>
  <si>
    <t>NM_001017921 // VMAC // vimentin-type IF-associated coiled-coil protein // 19p13</t>
  </si>
  <si>
    <t>BC029495 // GenBank // Homo sapiens ubiquitin specific peptidase 6 (Tre-2 oncoge</t>
  </si>
  <si>
    <t>BC029495 // Hs.448851 // testis; uncharacterized tissue; mixed; whole body; lymp</t>
  </si>
  <si>
    <t xml:space="preserve">BC029495 // USP6 // ubiquitin specific peptidase 6 (Tre-2 oncogene) // 17p13 // </t>
  </si>
  <si>
    <t>NM_138959 // RefSeq // Homo sapiens vang-like 1 (van gogh, Drosophila) (VANGL1),</t>
  </si>
  <si>
    <t>NM_138959 // Hs.515130 // uterus; colon; brain; pharynx; cranial nerve; embryoni</t>
  </si>
  <si>
    <t>NM_138959 // VANGL1 // vang-like 1 (van gogh, Drosophila) // 1p11-p13.1 // 81839</t>
  </si>
  <si>
    <t>NM_198216 // RefSeq // Homo sapiens small nuclear ribonucleoprotein polypeptides</t>
  </si>
  <si>
    <t>NM_198216 // Hs.83753 // skin; lung; brain; embryonic tissue; placenta; pancreas</t>
  </si>
  <si>
    <t>NM_198216 // SNRPB // small nuclear ribonucleoprotein polypeptides B and B1 // 2</t>
  </si>
  <si>
    <t xml:space="preserve">NM_198849 // RefSeq // Homo sapiens similar to seven in absentia 2 (LOC283514), </t>
  </si>
  <si>
    <t xml:space="preserve">NM_198849 // Hs.368483 // whole brain; brain; ovary; testis; eye; kidney; whole </t>
  </si>
  <si>
    <t>NM_198849 // LOC283514 // similar to seven in absentia 2 // 13q14.12 // 283514</t>
  </si>
  <si>
    <t>NM_003482 // RefSeq // Homo sapiens myeloid/lymphoid or mixed-lineage leukemia 2</t>
  </si>
  <si>
    <t xml:space="preserve">NM_003482 // Hs.120228 // blood; uncharacterized tissue; lung; brain; placenta; </t>
  </si>
  <si>
    <t>NM_003482 // MLL2 // myeloid/lymphoid or mixed-lineage leukemia 2 // 12q12-q14 /</t>
  </si>
  <si>
    <t>NM_058169 // RefSeq // Homo sapiens loss of heterozygosity, 12, chromosomal regi</t>
  </si>
  <si>
    <t>NM_058169 // Hs.504805 // uncharacterized tissue; brain; eye; stomach; blood; ph</t>
  </si>
  <si>
    <t>NM_058169 // LOH12CR1 // loss of heterozygosity, 12, chromosomal region 1 // 12p</t>
  </si>
  <si>
    <t>NM_032458 // RefSeq // Homo sapiens PHD finger protein 6 (PHF6), transcript vari</t>
  </si>
  <si>
    <t>NM_032458 // Hs.356501 // brain; testis; pituitary gland; uterus; embryonic tiss</t>
  </si>
  <si>
    <t>NM_032458 // PHF6 // PHD finger protein 6 // Xq26.3 // 84295 /// NM_032335 // PH</t>
  </si>
  <si>
    <t>NM_006939 // RefSeq // Homo sapiens son of sevenless homolog 2 (Drosophila) (SOS</t>
  </si>
  <si>
    <t>NM_006939 // Hs.592326 // placenta; mixed; ovary; brain; testis; thyroid; kidney</t>
  </si>
  <si>
    <t>NM_006939 // SOS2 // son of sevenless homolog 2 (Drosophila) // 14q21 // 6655 //</t>
  </si>
  <si>
    <t>NM_018638 // RefSeq // Homo sapiens ethanolamine kinase 1 (ETNK1), transcript va</t>
  </si>
  <si>
    <t>NM_018638 // Hs.29464 // brain; larynx; colon; testis; mixed; pancreas; uncharac</t>
  </si>
  <si>
    <t>NM_018638 // ETNK1 // ethanolamine kinase 1 // 12p12.1 // 55500 /// NM_001039481</t>
  </si>
  <si>
    <t>XM_001129829 // RefSeq // PREDICTED: Homo sapiens family with sequence similarit</t>
  </si>
  <si>
    <t>XM_001129829 // Hs.38516 // brain; placenta; skin; mixed; embryonic tissue; bone</t>
  </si>
  <si>
    <t>XM_001129829 // FAM89A // family with sequence similarity 89, member A // 1q42.2</t>
  </si>
  <si>
    <t>NM_002863 // RefSeq // Homo sapiens phosphorylase, glycogen; liver (Hers disease</t>
  </si>
  <si>
    <t>NM_002863 // Hs.282417 // uncharacterized tissue; blood; mixed; uterus; liver; p</t>
  </si>
  <si>
    <t>NM_002863 // PYGL // phosphorylase, glycogen; liver (Hers disease, glycogen stor</t>
  </si>
  <si>
    <t>NM_003286 // RefSeq // Homo sapiens topoisomerase (DNA) I (TOP1), mRNA. // chr20</t>
  </si>
  <si>
    <t>NM_003286 // Hs.592136 // brain; mixed; eye; connective tissue; placenta; colon;</t>
  </si>
  <si>
    <t xml:space="preserve">NM_003286 // TOP1 // topoisomerase (DNA) I // 20q12-q13.1 // 7150 /// NR_002764 </t>
  </si>
  <si>
    <t>NM_002857 // RefSeq // Homo sapiens peroxisomal biogenesis factor 19 (PEX19), mR</t>
  </si>
  <si>
    <t>NM_002857 // Hs.517232 // brain; testis; mixed; placenta; lung; prostate; unchar</t>
  </si>
  <si>
    <t>NM_002857 // PEX19 // peroxisomal biogenesis factor 19 // 1q22 // 5824 /// NM_00</t>
  </si>
  <si>
    <t>NM_015935 // RefSeq // Homo sapiens KIAA0859 (KIAA0859), transcript variant 1, m</t>
  </si>
  <si>
    <t>NM_015935 // Hs.647726 // brain; uncharacterized tissue; testis; skin; lung; emb</t>
  </si>
  <si>
    <t>NM_015935 // KIAA0859 // KIAA0859 // 1q24-q25.3 // 51603 /// NM_014955 // KIAA08</t>
  </si>
  <si>
    <t>BC042556 // GenBank // Homo sapiens, clone IMAGE:4939051, mRNA. // chr7 // 100 /</t>
  </si>
  <si>
    <t>BC042556 // Hs.585052 // brain; muscle; trachea; whole brain /// BC013024 // Hs.</t>
  </si>
  <si>
    <t xml:space="preserve">BC042556 // LOC154822 // hypothetical protein LOC154822 // 7q36.3 // 154822 /// </t>
  </si>
  <si>
    <t xml:space="preserve">NM_173064 // RefSeq // Homo sapiens interleukin 28 receptor, alpha (interferon, </t>
  </si>
  <si>
    <t xml:space="preserve">NM_173064 // Hs.221375 // lymph node; mouth; bladder; kidney; testis; prostate; </t>
  </si>
  <si>
    <t>NM_173064 // IL28RA // interleukin 28 receptor, alpha (interferon, lambda recept</t>
  </si>
  <si>
    <t xml:space="preserve">NM_017957 // RefSeq // Homo sapiens epsin 3 (EPN3), mRNA. // chr17 // 97 // 100 </t>
  </si>
  <si>
    <t>NM_017957 // Hs.567522 // mouth; prostate; placenta; brain; esophagus; cervix; h</t>
  </si>
  <si>
    <t>NM_017957 // EPN3 // epsin 3 // 17q21.33 // 55040</t>
  </si>
  <si>
    <t>NM_001004311 // RefSeq // Homo sapiens folliculogenesis specific basic helix-loo</t>
  </si>
  <si>
    <t>NM_001004311 // Hs.407636 // brain /// BC039536 // Hs.407636 // brain</t>
  </si>
  <si>
    <t>NM_001004311 // FIGLA // folliculogenesis specific basic helix-loop-helix // 2p1</t>
  </si>
  <si>
    <t xml:space="preserve">XM_001126835 // RefSeq // PREDICTED: Homo sapiens hypothetical protein FLJ36701 </t>
  </si>
  <si>
    <t>XM_001126835 // Hs.647386 // brain; uterus /// XM_001134340 // Hs.647386 // brai</t>
  </si>
  <si>
    <t>XM_001126835 // C16orf81 // chromosome 16 open reading frame 81 // 16q24.3 // 28</t>
  </si>
  <si>
    <t>NM_201589 // RefSeq // Homo sapiens v-maf musculoaponeurotic fibrosarcoma oncoge</t>
  </si>
  <si>
    <t>NM_201589 // Hs.632040 // pancreas; uncharacterized tissue</t>
  </si>
  <si>
    <t>NM_201589 // MAFA // v-maf musculoaponeurotic fibrosarcoma oncogene homolog A (a</t>
  </si>
  <si>
    <t xml:space="preserve">NM_001005751 // RefSeq // Homo sapiens similar to KIAA0592 protein (LOC387680), </t>
  </si>
  <si>
    <t>NM_001005751 // Hs.645272 // muscle; embryonic tissue; uterus; brain; colon; tes</t>
  </si>
  <si>
    <t>NM_001005751 // RP11-56A21.1 // similar to KIAA0592 protein // 10q11.23 // 38768</t>
  </si>
  <si>
    <t>NM_001029896 // RefSeq // Homo sapiens WD repeat domain 45 (WDR45), transcript v</t>
  </si>
  <si>
    <t>NM_001029896 // Hs.632807 // brain; lung; testis; heart; mixed; adrenal gland; s</t>
  </si>
  <si>
    <t>NM_001029896 // WDR45 // WD repeat domain 45 // Xp11.23 // 11152 /// NM_007075 /</t>
  </si>
  <si>
    <t>AK094864 // GenBank // Homo sapiens cDNA FLJ37545 fis, clone BRCAN2027355. // ch</t>
  </si>
  <si>
    <t>AK094864 // Hs.514474 // brain; testis; placenta; nerve; whole brain; uncharacte</t>
  </si>
  <si>
    <t xml:space="preserve">AK094864 // KIAA0195 // KIAA0195 // 17q25.1 // 9772 /// CR936809 // KIAA0195 // </t>
  </si>
  <si>
    <t xml:space="preserve">NM_019037 // RefSeq // Homo sapiens exosome component 4 (EXOSC4), mRNA. // chr8 </t>
  </si>
  <si>
    <t>NM_019037 // Hs.632041 // testis; eye; lymph node; placenta; blood; whole brain;</t>
  </si>
  <si>
    <t>NM_019037 // EXOSC4 // exosome component 4 // 8q24.3 // 54512</t>
  </si>
  <si>
    <t>NM_002283 // RefSeq // Homo sapiens keratin 85 (KRT85), mRNA. // chr12 // 100 //</t>
  </si>
  <si>
    <t>NM_002283 // Hs.182507 // heart; uncharacterized tissue; testis; uterus; thymus</t>
  </si>
  <si>
    <t>NM_002283 // KRT85 // keratin 85 // 12q13 // 3891</t>
  </si>
  <si>
    <t>NM_005433 // RefSeq // Homo sapiens v-yes-1 Yamaguchi sarcoma viral oncogene hom</t>
  </si>
  <si>
    <t xml:space="preserve">NM_005433 // Hs.194148 // testis; muscle; mammary gland; skin; placenta; mixed; </t>
  </si>
  <si>
    <t>NM_005433 // YES1 // v-yes-1 Yamaguchi sarcoma viral oncogene homolog 1 // 18p11</t>
  </si>
  <si>
    <t>XR_018569 // RefSeq // PREDICTED: Homo sapiens hypothetical LOC441623 (LOC441623</t>
  </si>
  <si>
    <t>XR_018569 // Hs.650985 // ---</t>
  </si>
  <si>
    <t>XR_018569 // LOC441623 // hypothetical LOC441623 // 11q23.2 // 441623</t>
  </si>
  <si>
    <t>NM_133445 // RefSeq // Homo sapiens glutamate receptor, ionotropic, N-methyl-D-a</t>
  </si>
  <si>
    <t>NM_133445 // Hs.151167 // testis; brain; mixed; uncharacterized tissue; whole br</t>
  </si>
  <si>
    <t>NM_133445 // GRIN3A // glutamate receptor, ionotropic, N-methyl-D-aspartate 3A /</t>
  </si>
  <si>
    <t xml:space="preserve">AK024867 // GenBank // Homo sapiens cDNA: FLJ21214 fis, clone COL00523. // chr1 </t>
  </si>
  <si>
    <t xml:space="preserve">AK024867 // Hs.26312 // brain; testis; mammary gland; lung; whole brain; ovary; </t>
  </si>
  <si>
    <t>AK024867 // LRRN5 // leucine rich repeat neuronal 5 // 1q32.1 // 10446</t>
  </si>
  <si>
    <t xml:space="preserve">NM_032667 // RefSeq // Homo sapiens Bernardinelli-Seip congenital lipodystrophy </t>
  </si>
  <si>
    <t xml:space="preserve">NM_032667 // Hs.533709 // brain; testis; prostate; whole brain; uncharacterized </t>
  </si>
  <si>
    <t xml:space="preserve">NM_032667 // BSCL2 // Bernardinelli-Seip congenital lipodystrophy 2 (seipin) // </t>
  </si>
  <si>
    <t>NM_015208 // RefSeq // Homo sapiens ankyrin repeat domain 12 (ANKRD12), mRNA. //</t>
  </si>
  <si>
    <t>NM_015208 // Hs.464585 // uncharacterized tissue; brain; testis; mixed; liver; t</t>
  </si>
  <si>
    <t>NM_015208 // ANKRD12 // ankyrin repeat domain 12 // 18p11.22 // 23253 /// BC0572</t>
  </si>
  <si>
    <t>AK056561 // GenBank // Homo sapiens cDNA FLJ31999 fis, clone NT2RP7009363. // na</t>
  </si>
  <si>
    <t>AK056561 // Hs.434131 // testis; bladder; uterus</t>
  </si>
  <si>
    <t>AK056561 // LOC170425 // hypothetical protein LOC170425 // 10q23.1 // 170425</t>
  </si>
  <si>
    <t>NM_014385 // RefSeq // Homo sapiens sialic acid binding Ig-like lectin 7 (SIGLEC</t>
  </si>
  <si>
    <t>NM_014385 // Hs.274470 // placenta; uterus; blood; adrenal gland; uncharacterize</t>
  </si>
  <si>
    <t>NM_014385 // SIGLEC7 // sialic acid binding Ig-like lectin 7 // 19q13.3 // 27036</t>
  </si>
  <si>
    <t>NM_002982 // RefSeq // Homo sapiens chemokine (C-C motif) ligand 2 (CCL2), mRNA.</t>
  </si>
  <si>
    <t xml:space="preserve">NM_002982 // Hs.303649 // pancreas; mixed; lung; uncharacterized tissue; blood; </t>
  </si>
  <si>
    <t>NM_002982 // CCL2 // chemokine (C-C motif) ligand 2 // 17q11.2-q12 // 6347 /// M</t>
  </si>
  <si>
    <t>NM_178466 // RefSeq // Homo sapiens chromosome 20 open reading frame 71 (C20orf7</t>
  </si>
  <si>
    <t>NM_178466 // Hs.360989 // testis; mixed; brain; uncharacterized tissue /// NM_00</t>
  </si>
  <si>
    <t>NM_178466 // C20orf71 // chromosome 20 open reading frame 71 // 20q11.21 // 1288</t>
  </si>
  <si>
    <t>NM_015252 // RefSeq // Homo sapiens EH domain binding protein 1 (EHBP1), mRNA. /</t>
  </si>
  <si>
    <t>NM_015252 // Hs.271667 // brain; mixed; testis; heart; uncharacterized tissue; w</t>
  </si>
  <si>
    <t xml:space="preserve">NM_015252 // EHBP1 // EH domain binding protein 1 // 2p15 // 23301 /// BC029477 </t>
  </si>
  <si>
    <t>NM_014682 // RefSeq // Homo sapiens suppression of tumorigenicity 18 (breast car</t>
  </si>
  <si>
    <t>NM_014682 // Hs.147170 // brain; lung; placenta; testis; uterus; mixed; amniotic</t>
  </si>
  <si>
    <t>NM_014682 // ST18 // suppression of tumorigenicity 18 (breast carcinoma) (zinc f</t>
  </si>
  <si>
    <t>NM_025010 // RefSeq // Homo sapiens kelch-like 18 (Drosophila) (KLHL18), mRNA. /</t>
  </si>
  <si>
    <t xml:space="preserve">NM_025010 // Hs.517946 // brain; mammary gland; whole brain; pancreas; stomach; </t>
  </si>
  <si>
    <t>NM_025010 // KLHL18 // kelch-like 18 (Drosophila) // 3p21.31 // 23276 /// AB0624</t>
  </si>
  <si>
    <t>NM_020765 // RefSeq // Homo sapiens zinc finger, UBR1 type 1 (ZUBR1), mRNA. // c</t>
  </si>
  <si>
    <t>NM_020765 // Hs.148078 // brain; testis; placenta; lung; colon; stomach; embryon</t>
  </si>
  <si>
    <t xml:space="preserve">NM_020765 // ZUBR1 // zinc finger, UBR1 type 1 // 1p36.13 // 23352 /// BC041137 </t>
  </si>
  <si>
    <t>ENST00000327506 // ENSEMBL Transcript // Hypothetical protein LOC339766 gene:ENS</t>
  </si>
  <si>
    <t>XM_939706 // Hs.361778 // mixed; mammary gland; other; thyroid; uterus; uncharac</t>
  </si>
  <si>
    <t>XM_939706 // LOC339766 // hypothetical protein LOC339766 // 2q37.1 // 339766 ///</t>
  </si>
  <si>
    <t>BC043555 // GenBank // Homo sapiens hypothetical protein LOC151484, mRNA (cDNA c</t>
  </si>
  <si>
    <t>BC043555 // Hs.559309 // brain; mixed</t>
  </si>
  <si>
    <t>BC043555 // LOC151484 // hypothetical protein LOC151484 // 2q37.1 // 151484</t>
  </si>
  <si>
    <t>NM_004076 // RefSeq // Homo sapiens crystallin, beta B3 (CRYBB3), mRNA. // chr22</t>
  </si>
  <si>
    <t>NM_004076 // Hs.533022 // eye; prostate; embryonic tissue; ovary; skin</t>
  </si>
  <si>
    <t>NM_004076 // CRYBB3 // crystallin, beta B3 // 22q11.2-q12.1|22q11.23 // 1417</t>
  </si>
  <si>
    <t>NM_015054 // RefSeq // Homo sapiens KIAA0701 protein (KIAA0701), transcript vari</t>
  </si>
  <si>
    <t>NM_015054 // Hs.620701 // testis; mixed; brain; cranial nerve; mammary gland; co</t>
  </si>
  <si>
    <t>NM_015054 // KIAA0701 // KIAA0701 protein // 12q23.1 // 23074 /// NM_001006947 /</t>
  </si>
  <si>
    <t>NM_080686 // RefSeq // Homo sapiens HLA-B associated transcript 2 (BAT2), transc</t>
  </si>
  <si>
    <t xml:space="preserve">NM_080686 // Hs.436093 // brain; embryonic tissue; eye; lung; skin; lymph node; </t>
  </si>
  <si>
    <t>NM_080686 // BAT2 // HLA-B associated transcript 2 // 6p21.3 // 7916 /// NM_0046</t>
  </si>
  <si>
    <t>AK026312 // GenBank // Homo sapiens cDNA: FLJ22659 fis, clone HSI07953. // na //</t>
  </si>
  <si>
    <t>AK026312 // Hs.635167 // testis; kidney /// XM_001129732 // Hs.635167 // testis;</t>
  </si>
  <si>
    <t>AK026312 // FLJ22659 // hypothetical protein FLJ22659 // 17p11.2 // 79999 /// XM</t>
  </si>
  <si>
    <t>NM_001011543 // Hs.18048 // skin; placenta; mixed; mouth; uterus; stomach; adren</t>
  </si>
  <si>
    <t>NM_021049 // MAGEA5 // melanoma antigen family A, 5 // Xq28 // 4104 /// NM_00101</t>
  </si>
  <si>
    <t>NM_080753 // RefSeq // Homo sapiens WAP four-disulfide core domain 10A (WFDC10A)</t>
  </si>
  <si>
    <t>NM_080753 // Hs.199380 // connective tissue; placenta; uterus</t>
  </si>
  <si>
    <t>NM_080753 // WFDC10A // WAP four-disulfide core domain 10A // 20q13.12 // 140832</t>
  </si>
  <si>
    <t>NM_030795 // RefSeq // Homo sapiens stathmin-like 4 (STMN4), mRNA. // chr8 // 10</t>
  </si>
  <si>
    <t>NM_030795 // Hs.201058 // brain; whole brain; uncharacterized tissue; testis; sm</t>
  </si>
  <si>
    <t>NM_030795 // STMN4 // stathmin-like 4 // 8p21.2 // 81551</t>
  </si>
  <si>
    <t>XM_925903 // RefSeq // PREDICTED: Homo sapiens family with sequence similarity 2</t>
  </si>
  <si>
    <t>XM_925903 // Hs.647201 // uncharacterized tissue /// XM_925903 // Hs.651188 // m</t>
  </si>
  <si>
    <t>XM_925903 // FAM22A // family with sequence similarity 22, member A // 10q22.3 /</t>
  </si>
  <si>
    <t xml:space="preserve">NM_138393 // RefSeq // Homo sapiens receptor accessory protein 6 (REEP6), mRNA. </t>
  </si>
  <si>
    <t>NM_138393 // Hs.76277 // brain; testis; bone marrow; heart; mixed; placenta; pro</t>
  </si>
  <si>
    <t>NM_138393 // REEP6 // receptor accessory protein 6 // 19p13.3 // 92840</t>
  </si>
  <si>
    <t>XR_016479 // RefSeq // PREDICTED: Homo sapiens similar to G-protein coupled rece</t>
  </si>
  <si>
    <t>XR_016479 // Hs.646340 // connective tissue; adrenal gland; uterus; whole brain;</t>
  </si>
  <si>
    <t>XR_016479 // LOC389740 // hypothetical gene supported by NM_015234 // 9q12 // 38</t>
  </si>
  <si>
    <t>NM_033637 // RefSeq // Homo sapiens beta-transducin repeat containing (BTRC), tr</t>
  </si>
  <si>
    <t>NM_033637 // Hs.643802 // brain; mixed; testis; uncharacterized tissue; whole br</t>
  </si>
  <si>
    <t>NM_033637 // BTRC // beta-transducin repeat containing // 10q24.32 // 8945 /// N</t>
  </si>
  <si>
    <t>NM_019590 // RefSeq // Homo sapiens KIAA1217 (KIAA1217), mRNA. // chr10 // 100 /</t>
  </si>
  <si>
    <t>NM_019590 // Hs.445885 // colon; thyroid; prostate; mammary gland; uncharacteriz</t>
  </si>
  <si>
    <t>NM_019590 // KIAA1217 // KIAA1217 // 10p12.1 // 56243 /// BX640796 // KIAA1217 /</t>
  </si>
  <si>
    <t xml:space="preserve">NM_032048 // RefSeq // Homo sapiens elastin microfibril interfacer 2 (EMILIN2), </t>
  </si>
  <si>
    <t>NM_032048 // Hs.532815 // prostate; adrenal gland; small intestine; bone marrow;</t>
  </si>
  <si>
    <t>NM_032048 // EMILIN2 // elastin microfibril interfacer 2 // 18p11.3 // 84034 ///</t>
  </si>
  <si>
    <t>ENST00000294244 // ENSEMBL Transcript // hypothetical protein BC007540 (LOC14409</t>
  </si>
  <si>
    <t>CR622295 // Hs.502793 // uncharacterized tissue; mammary gland; prostate; stomac</t>
  </si>
  <si>
    <t xml:space="preserve">CR622295 // LOC144097 // hypothetical protein BC007540 // 11q13.1 // 144097 /// </t>
  </si>
  <si>
    <t>NM_016642 // RefSeq // Homo sapiens spectrin, beta, non-erythrocytic 5 (SPTBN5),</t>
  </si>
  <si>
    <t>NM_016642 // Hs.591124 // eye; brain; uncharacterized tissue; mixed; heart; mamm</t>
  </si>
  <si>
    <t>NM_016642 // SPTBN5 // spectrin, beta, non-erythrocytic 5 // 15q21 // 51332</t>
  </si>
  <si>
    <t>NM_001666 // RefSeq // Homo sapiens Rho GTPase activating protein 4 (ARHGAP4), m</t>
  </si>
  <si>
    <t>NM_001666 // Hs.3109 // uncharacterized tissue; thymus; lung; blood; mammary gla</t>
  </si>
  <si>
    <t>NM_001666 // ARHGAP4 // Rho GTPase activating protein 4 // Xq28 // 393 /// CR615</t>
  </si>
  <si>
    <t>NM_007255 // RefSeq // Homo sapiens xylosylprotein beta 1,4-galactosyltransferas</t>
  </si>
  <si>
    <t xml:space="preserve">NM_007255 // Hs.455109 // uncharacterized tissue; brain; placenta; skin; mixed; </t>
  </si>
  <si>
    <t>NM_007255 // B4GALT7 // xylosylprotein beta 1,4-galactosyltransferase, polypepti</t>
  </si>
  <si>
    <t>NM_000321 // RefSeq // Homo sapiens retinoblastoma 1 (including osteosarcoma) (R</t>
  </si>
  <si>
    <t>NM_000321 // Hs.408528 // testis; brain; uterus; uncharacterized tissue; placent</t>
  </si>
  <si>
    <t>NM_000321 // RB1 // retinoblastoma 1 (including osteosarcoma) // 13q14.2 // 5925</t>
  </si>
  <si>
    <t>XR_016173 // RefSeq // PREDICTED: Homo sapiens similar to Keratin, type I cytosk</t>
  </si>
  <si>
    <t>XR_016173 // Hs.646602 // connective tissue; testis</t>
  </si>
  <si>
    <t>XR_016173 // LOC390418 // similar to Keratin, type I cytoskeletal 18 (Cytokerati</t>
  </si>
  <si>
    <t>NM_004520 // RefSeq // Homo sapiens kinesin heavy chain member 2A (KIF2A), mRNA.</t>
  </si>
  <si>
    <t>NM_004520 // Hs.558351 // brain; testis; whole brain; uncharacterized tissue; mi</t>
  </si>
  <si>
    <t>NM_004520 // KIF2A // kinesin heavy chain member 2A // 5q12-q13 // 3796 /// AY42</t>
  </si>
  <si>
    <t xml:space="preserve">AF306686 // GenBank // Homo sapiens clone N9r mRNA sequence. // chr20 // 100 // </t>
  </si>
  <si>
    <t>AF306686 // Hs.320823 // lymph node; embryonic tissue; brain; mixed; pharynx; un</t>
  </si>
  <si>
    <t>AF306686 // C20orf72 // chromosome 20 open reading frame 72 // 20p11.23 // 92667</t>
  </si>
  <si>
    <t>XM_937261 // RefSeq // PREDICTED: Homo sapiens cylicin, basic protein of sperm h</t>
  </si>
  <si>
    <t xml:space="preserve">XM_937261 // Hs.444230 // testis; whole brain; mixed /// XM_943237 // Hs.444230 </t>
  </si>
  <si>
    <t>XM_937261 // CYLC1 // cylicin, basic protein of sperm head cytoskeleton 1 // Xq2</t>
  </si>
  <si>
    <t>NM_006917 // RefSeq // Homo sapiens retinoid X receptor, gamma (RXRG), transcrip</t>
  </si>
  <si>
    <t>NM_006917 // Hs.26550 // eye; brain; whole brain; lung; skin; mixed; heart; unch</t>
  </si>
  <si>
    <t>NM_006917 // RXRG // retinoid X receptor, gamma // 1q22-q23 // 6258 /// NM_00100</t>
  </si>
  <si>
    <t>NM_001011645 // RefSeq // Homo sapiens androgen receptor (dihydrotestosterone re</t>
  </si>
  <si>
    <t>NM_001011645 // Hs.496240 // prostate; mammary gland; embryonic tissue; uncharac</t>
  </si>
  <si>
    <t>NM_001011645 // AR // androgen receptor (dihydrotestosterone receptor; testicula</t>
  </si>
  <si>
    <t>CR607562 // GenBank // full-length cDNA clone CS0DI011YO18 of Placenta Cot 25-no</t>
  </si>
  <si>
    <t>CR607562 // Hs.319438 // placenta; eye; brain; testis; mixed; ovary; adrenal gla</t>
  </si>
  <si>
    <t>CR607562 // PLA2G5 // phospholipase A2, group V // 1p36-p34 // 5322</t>
  </si>
  <si>
    <t>ENSESTT00000011190 // ENSEMBL EST // --- // chrX // 100 // 25 // 4 // 4 // 0 ///</t>
  </si>
  <si>
    <t>AF418285 // Hs.98475 // mixed; brain; lymph node; ovary; bone; connective tissue</t>
  </si>
  <si>
    <t>AF418285 // PNKD // paroxysmal nonkinesiogenic dyskinesia // 2q35 // 25953</t>
  </si>
  <si>
    <t>NM_181879 // RefSeq // Homo sapiens leukocyte immunoglobulin-like receptor, subf</t>
  </si>
  <si>
    <t>NM_181879 // Hs.631592 // uncharacterized tissue; mammary gland; blood /// NM_18</t>
  </si>
  <si>
    <t>NM_181879 // LILRA5 // leukocyte immunoglobulin-like receptor, subfamily A (with</t>
  </si>
  <si>
    <t>NM_020762 // RefSeq // Homo sapiens SLIT-ROBO Rho GTPase activating protein 1 (S</t>
  </si>
  <si>
    <t>XM_001129752 // Hs.648216 // ovary; whole body</t>
  </si>
  <si>
    <t>NM_020762 // SRGAP1 // SLIT-ROBO Rho GTPase activating protein 1 // 12q14.2 // 5</t>
  </si>
  <si>
    <t>XM_927671 // RefSeq // PREDICTED: Homo sapiens ankyrin repeat domain 31 (ANKRD31</t>
  </si>
  <si>
    <t>XM_927671 // Hs.482533 // connective tissue; pituitary gland; brain; mixed; hear</t>
  </si>
  <si>
    <t>XM_927671 // ANKRD31 // ankyrin repeat domain 31 // 5q13.3 // 256006 /// XM_9373</t>
  </si>
  <si>
    <t>NM_006831 // RefSeq // Homo sapiens ATP/GTP-binding protein (HEAB), mRNA. // chr</t>
  </si>
  <si>
    <t>NM_006831 // Hs.523687 // mixed; brain; lung; uncharacterized tissue; esophagus;</t>
  </si>
  <si>
    <t>NM_006831 // CLP1 // CLP1, cleavage and polyadenylation factor I subunit, homolo</t>
  </si>
  <si>
    <t xml:space="preserve">NM_005381 // RefSeq // Homo sapiens nucleolin (NCL), mRNA. // chr2 // 100 // 25 </t>
  </si>
  <si>
    <t>NM_005381 // NCL // nucleolin // 2q12-qter // 4691 /// AK000250 // NCL // nucleo</t>
  </si>
  <si>
    <t>NM_015161 // RefSeq // Homo sapiens ADP-ribosylation factor-like 6 interacting p</t>
  </si>
  <si>
    <t>NM_015161 // Hs.634882 // brain; testis; liver; embryonic tissue; uncharacterize</t>
  </si>
  <si>
    <t xml:space="preserve">NM_015161 // ARL6IP1 // ADP-ribosylation factor-like 6 interacting protein 1 // </t>
  </si>
  <si>
    <t>NM_147223 // RefSeq // Homo sapiens nuclear receptor coactivator 1 (NCOA1), tran</t>
  </si>
  <si>
    <t>NM_147223 // Hs.412293 // brain; mixed; uncharacterized tissue; eye; lung; kidne</t>
  </si>
  <si>
    <t>NM_147223 // NCOA1 // nuclear receptor coactivator 1 // 2p23 // 8648 /// NM_0037</t>
  </si>
  <si>
    <t xml:space="preserve">NM_178850 // RefSeq // Homo sapiens hepatocyte nuclear factor 4, alpha (HNF4A), </t>
  </si>
  <si>
    <t>NM_178850 // Hs.116462 // colon; liver; mixed; kidney; ovary; uncharacterized ti</t>
  </si>
  <si>
    <t xml:space="preserve">NM_178850 // HNF4A // hepatocyte nuclear factor 4, alpha // 20q12-q13.1 // 3172 </t>
  </si>
  <si>
    <t>NM_000620 // RefSeq // Homo sapiens nitric oxide synthase 1 (neuronal) (NOS1), m</t>
  </si>
  <si>
    <t>NM_000620 // Hs.253420 // muscle; lung; brain; uncharacterized tissue; mixed; ov</t>
  </si>
  <si>
    <t>NM_000620 // NOS1 // nitric oxide synthase 1 (neuronal) // 12q24.2-q24.31 // 484</t>
  </si>
  <si>
    <t>NM_052926 // RefSeq // Homo sapiens paraneoplastic antigen like 5 (PNMA5), mRNA.</t>
  </si>
  <si>
    <t xml:space="preserve">NM_052926 // Hs.573567 // brain; uncharacterized tissue; larynx; muscle; testis </t>
  </si>
  <si>
    <t>NM_052926 // PNMA5 // paraneoplastic antigen like 5 // Xq28 // 114824 /// NM_001</t>
  </si>
  <si>
    <t>NM_014384 // RefSeq // Homo sapiens acyl-Coenzyme A dehydrogenase family, member</t>
  </si>
  <si>
    <t>NM_014384 // Hs.14791 // brain; whole brain; blood; adrenal gland; testis; heart</t>
  </si>
  <si>
    <t>NM_014384 // ACAD8 // acyl-Coenzyme A dehydrogenase family, member 8 // 11q25 //</t>
  </si>
  <si>
    <t>XM_091914 // RefSeq // PREDICTED: Homo sapiens hypothetical protein LOC162993 (L</t>
  </si>
  <si>
    <t>XM_091914 // Hs.445295 // thyroid; uncharacterized tissue; uterus; brain; mammar</t>
  </si>
  <si>
    <t>XM_091914 // LOC162993 // hypothetical protein LOC162993 // 19p13.2 // 162993</t>
  </si>
  <si>
    <t xml:space="preserve">NM_000655 // RefSeq // Homo sapiens selectin L (lymphocyte adhesion molecule 1) </t>
  </si>
  <si>
    <t>NM_000655 // Hs.82848 // blood; spleen; pharynx; thymus; lymph node; brain; panc</t>
  </si>
  <si>
    <t xml:space="preserve">NM_000655 // SELL // selectin L (lymphocyte adhesion molecule 1) // 1q23-q25 // </t>
  </si>
  <si>
    <t>NM_001037735 // RefSeq // Homo sapiens zinc finger protein 630 (ZNF630), mRNA. /</t>
  </si>
  <si>
    <t>NM_001037735 // Hs.592252 // placenta; whole brain; brain; connective tissue; te</t>
  </si>
  <si>
    <t>NM_001037735 // ZNF630 // zinc finger protein 630 // Xp11.3-p11.1 // 57232</t>
  </si>
  <si>
    <t>NM_003481 // RefSeq // Homo sapiens ubiquitin specific peptidase 5 (isopeptidase</t>
  </si>
  <si>
    <t>NM_003481 // Hs.631661 // brain; uncharacterized tissue; skin; eye; lymph; embry</t>
  </si>
  <si>
    <t>NM_003481 // USP5 // ubiquitin specific peptidase 5 (isopeptidase T) // 12p13 //</t>
  </si>
  <si>
    <t>NM_130897 // RefSeq // Homo sapiens dynein, light chain, roadblock-type 2 (DYNLR</t>
  </si>
  <si>
    <t>NM_130897 // Hs.98849 // testis; eye; pharynx; uncharacterized tissue; prostate;</t>
  </si>
  <si>
    <t>NM_130897 // DYNLRB2 // dynein, light chain, roadblock-type 2 // 16q23.3 // 8365</t>
  </si>
  <si>
    <t>NM_014803 // RefSeq // Homo sapiens zinc finger protein 518 (ZNF518), mRNA. // c</t>
  </si>
  <si>
    <t>NM_014803 // Hs.67197 // brain; mixed; placenta; embryonic tissue; uterus; prost</t>
  </si>
  <si>
    <t xml:space="preserve">NM_014803 // ZNF518 // zinc finger protein 518 // 10q23.33 // 9849 /// AB002333 </t>
  </si>
  <si>
    <t>XM_001132432 // RefSeq // PREDICTED: Homo sapiens hypothetical protein LOC730103</t>
  </si>
  <si>
    <t>XM_001132432 // Hs.641997 // testis</t>
  </si>
  <si>
    <t>XM_001132432 // LOC730103 // hypothetical protein LOC730103 // 14q31.1 // 730103</t>
  </si>
  <si>
    <t>ENST00000344581 // ENSEMBL Transcript // similar to kelch-like 9 (LOC123103), mR</t>
  </si>
  <si>
    <t>XM_001126895 // Hs.647570 // eye /// XM_063481 // Hs.556014 // mixed</t>
  </si>
  <si>
    <t>XM_001126895 // LOC728219 // hypothetical protein LOC728219 // 14q11.2 // 728219</t>
  </si>
  <si>
    <t>NM_003956 // RefSeq // Homo sapiens cholesterol 25-hydroxylase (CH25H), mRNA. //</t>
  </si>
  <si>
    <t>NM_003956 // Hs.47357 // brain; kidney; spinal cord; pancreas; pharynx; small in</t>
  </si>
  <si>
    <t>NM_003956 // CH25H // cholesterol 25-hydroxylase // 10q23 // 9023</t>
  </si>
  <si>
    <t>NM_020824 // RefSeq // Homo sapiens Rho GTPase activating protein 21 (ARHGAP21),</t>
  </si>
  <si>
    <t>NM_020824 // Hs.524195 // brain; mammary gland; mixed; kidney; whole brain; live</t>
  </si>
  <si>
    <t xml:space="preserve">NM_020824 // ARHGAP21 // Rho GTPase activating protein 21 // 10p12.1|10p12.3 // </t>
  </si>
  <si>
    <t>NM_017944 // RefSeq // Homo sapiens ubiquitin specific peptidase 47 (USP47), mRN</t>
  </si>
  <si>
    <t>NM_017944 // Hs.577256 // brain; lung; mixed; uncharacterized tissue; thymus; ad</t>
  </si>
  <si>
    <t>NM_017944 // USP47 // ubiquitin specific peptidase 47 // 11p15.3 // 55031 /// AF</t>
  </si>
  <si>
    <t>NM_017457 // RefSeq // Homo sapiens pleckstrin homology, Sec7 and coiled-coil do</t>
  </si>
  <si>
    <t>NM_017457 // Hs.144011 // brain; mixed; placenta; uncharacterized tissue; testis</t>
  </si>
  <si>
    <t>NM_017457 // PSCD2 // pleckstrin homology, Sec7 and coiled-coil domains 2 (cytoh</t>
  </si>
  <si>
    <t xml:space="preserve">NM_001206 // RefSeq // Homo sapiens Kruppel-like factor 9 (KLF9), mRNA. // chr9 </t>
  </si>
  <si>
    <t>NM_001206 // Hs.150557 // lung; kidney; pancreas; uncharacterized tissue; brain;</t>
  </si>
  <si>
    <t>NM_001206 // KLF9 // Kruppel-like factor 9 // 9q13 // 687</t>
  </si>
  <si>
    <t>GENSCAN00000028813 // ENSEMBL Prediction //  cdna:Genscan chromosome:NCBI36:9:21</t>
  </si>
  <si>
    <t>NM_178276 // Hs.288232 // brain; placenta; prostate; colon; uncharacterized tiss</t>
  </si>
  <si>
    <t>NM_178276 // SERINC5 // serine incorporator 5 // 5q14.1 // 256987</t>
  </si>
  <si>
    <t>NM_004344 // RefSeq // Homo sapiens centrin, EF-hand protein, 2 (CETN2), mRNA. /</t>
  </si>
  <si>
    <t xml:space="preserve">NM_004344 // Hs.82794 // brain; lung; kidney; mixed; pituitary gland; vascular; </t>
  </si>
  <si>
    <t>NM_004344 // CETN2 // centrin, EF-hand protein, 2 // Xq28 // 1069 /// BC005334 /</t>
  </si>
  <si>
    <t>AK055957 // GenBank // Homo sapiens cDNA FLJ31395 fis, clone NT2NE1000122. // ch</t>
  </si>
  <si>
    <t>AL390128 // Hs.380475 // placenta; kidney; cervix; pituitary gland; spleen; thym</t>
  </si>
  <si>
    <t>AL390128 // KIAA1530 // KIAA1530 protein // 4p16.3 // 57654</t>
  </si>
  <si>
    <t>NM_006869 // RefSeq // Homo sapiens centaurin, alpha 1 (CENTA1), mRNA. // chr7 /</t>
  </si>
  <si>
    <t>NM_006869 // Hs.644629 // brain; uncharacterized tissue; colon; whole brain; who</t>
  </si>
  <si>
    <t>NM_006869 // CENTA1 // centaurin, alpha 1 // 7p22.3 // 11033 /// AK124979 // CEN</t>
  </si>
  <si>
    <t>NM_001004738 // RefSeq // Homo sapiens olfactory receptor, family 5, subfamily L</t>
  </si>
  <si>
    <t>NM_001004738 // Hs.553623 // --- /// NM_001004739 // Hs.528356 // ---</t>
  </si>
  <si>
    <t xml:space="preserve">NM_001004738 // OR5L1 // olfactory receptor, family 5, subfamily L, member 1 // </t>
  </si>
  <si>
    <t>NM_020137 // RefSeq // Homo sapiens GRIP1 associated protein 1 (GRIPAP1), transc</t>
  </si>
  <si>
    <t>NM_020137 // Hs.109929 // brain; mixed; whole brain; pharynx; larynx; connective</t>
  </si>
  <si>
    <t>NM_020137 // GRIPAP1 // GRIP1 associated protein 1 // Xp11 // 56850 /// NM_20767</t>
  </si>
  <si>
    <t>NM_000094 // RefSeq // Homo sapiens collagen, type VII, alpha 1 (epidermolysis b</t>
  </si>
  <si>
    <t>NM_000094 // Hs.476218 // eye; lung; uncharacterized tissue; skin; kidney; uteru</t>
  </si>
  <si>
    <t>NM_000094 // COL7A1 // collagen, type VII, alpha 1 (epidermolysis bullosa, dystr</t>
  </si>
  <si>
    <t>NM_152591 // RefSeq // Homo sapiens coiled-coil domain containing 63 (CCDC63), m</t>
  </si>
  <si>
    <t>NM_152591 // Hs.437141 // testis; brain; connective tissue; uncharacterized tiss</t>
  </si>
  <si>
    <t>NM_152591 // CCDC63 // coiled-coil domain containing 63 // 12q24.11 // 160762 //</t>
  </si>
  <si>
    <t>NM_015085 // RefSeq // Homo sapiens GTPase activating Rap/RanGAP domain-like 4 (</t>
  </si>
  <si>
    <t>NM_015085 // Hs.499659 // brain; placenta; stomach; pituitary gland; lung; mamma</t>
  </si>
  <si>
    <t xml:space="preserve">NM_015085 // GARNL4 // GTPase activating Rap/RanGAP domain-like 4 // 17p13.3 // </t>
  </si>
  <si>
    <t>NM_002865 // RefSeq // Homo sapiens RAB2, member RAS oncogene family (RAB2), mRN</t>
  </si>
  <si>
    <t>NM_002865 // Hs.369017 // brain; lung; mixed; whole brain; testis; placenta; ute</t>
  </si>
  <si>
    <t>NM_002865 // RAB2 // RAB2, member RAS oncogene family // 8q12.1 // 5862 /// AF07</t>
  </si>
  <si>
    <t>NM_006532 // RefSeq // Homo sapiens elongation factor RNA polymerase II (ELL), m</t>
  </si>
  <si>
    <t xml:space="preserve">NM_006532 // Hs.515260 // colon; placenta; testis; blood; lung; uncharacterized </t>
  </si>
  <si>
    <t>NM_006532 // ELL // elongation factor RNA polymerase II // 19p13.1 // 8178 /// B</t>
  </si>
  <si>
    <t>NM_173489 // RefSeq // Homo sapiens hypothetical protein FLJ40243 (FLJ40243), mR</t>
  </si>
  <si>
    <t>NM_173489 // Hs.97714 // testis; uncharacterized tissue; connective tissue; live</t>
  </si>
  <si>
    <t>NM_173489 // FLJ40243 // hypothetical protein FLJ40243 // 5p13.1 // 133558 /// B</t>
  </si>
  <si>
    <t>NM_152475 // RefSeq // Homo sapiens zinc finger protein 417 (ZNF417), mRNA. // n</t>
  </si>
  <si>
    <t>NM_152475 // Hs.567710 // brain; mixed; muscle; cranial nerve; stomach; liver; e</t>
  </si>
  <si>
    <t>NM_152475 // ZNF417 // zinc finger protein 417 // 19q13.43 // 147687</t>
  </si>
  <si>
    <t>AB032969 // GenBank // Homo sapiens mRNA for KIAA1143 protein, partial cds. // c</t>
  </si>
  <si>
    <t>AB032969 // Hs.476082 // brain; uncharacterized tissue; testis; mixed; prostate;</t>
  </si>
  <si>
    <t>AB032969 // KIAA1143 // KIAA1143 // 3p21.31 // 57456 /// NM_020696 // KIAA1143 /</t>
  </si>
  <si>
    <t>NM_052875 // RefSeq // Homo sapiens vacuolar protein sorting 26 homolog B (S. ce</t>
  </si>
  <si>
    <t>NM_052875 // Hs.334684 // brain; lung; whole brain; uncharacterized tissue; plac</t>
  </si>
  <si>
    <t xml:space="preserve">NM_052875 // VPS26B // vacuolar protein sorting 26 homolog B (S. cerevisiae) // </t>
  </si>
  <si>
    <t>NM_015353 // RefSeq // Homo sapiens potassium channel tetramerisation domain con</t>
  </si>
  <si>
    <t>NM_015353 // Hs.514468 // brain; whole brain; eye; testis; mixed; prostate; live</t>
  </si>
  <si>
    <t>NM_015353 // KCTD2 // potassium channel tetramerisation domain containing 2 // 1</t>
  </si>
  <si>
    <t>NM_000047 // RefSeq // Homo sapiens arylsulfatase E (chondrodysplasia punctata 1</t>
  </si>
  <si>
    <t>NM_000047 // Hs.386975 // mixed; kidney; uncharacterized tissue; stomach; brain;</t>
  </si>
  <si>
    <t xml:space="preserve">NM_000047 // ARSE // arylsulfatase E (chondrodysplasia punctata 1) // Xp22.3 // </t>
  </si>
  <si>
    <t xml:space="preserve">AK025312 // GenBank // Homo sapiens cDNA: FLJ21659 fis, clone COL08743. // chr6 </t>
  </si>
  <si>
    <t>AK025312 // Hs.586272 // mixed; stomach; embryonic tissue; liver; placenta; brai</t>
  </si>
  <si>
    <t>AK025312 // LOC221272 // hypothetical protein LOC221272 // 6q22.1 // 221272</t>
  </si>
  <si>
    <t>NM_015540 // RefSeq // Homo sapiens RNA polymerase II associated protein 1 (RPAP</t>
  </si>
  <si>
    <t>NM_015540 // Hs.371045 // brain; testis; whole brain; colon; eye; ovary; thymus;</t>
  </si>
  <si>
    <t>NM_015540 // RPAP1 // RNA polymerase II associated protein 1 // 15q15.1 // 26015</t>
  </si>
  <si>
    <t>NM_001039717 // RefSeq // Homo sapiens chromosome 4 open reading frame 29 (C4orf</t>
  </si>
  <si>
    <t>NM_001039717 // Hs.445817 // uterus; pancreas; brain; liver; placenta; mixed; he</t>
  </si>
  <si>
    <t>NM_001039717 // C4orf29 // chromosome 4 open reading frame 29 // 4q28.2 // 80167</t>
  </si>
  <si>
    <t>NM_020932 // RefSeq // Homo sapiens melanoma antigen family E, 1 (MAGEE1), mRNA.</t>
  </si>
  <si>
    <t>NM_020932 // Hs.8453 // brain; whole brain; whole body; lung; pituitary gland; u</t>
  </si>
  <si>
    <t>NM_020932 // MAGEE1 // melanoma antigen family E, 1 // Xq13.3 // 57692</t>
  </si>
  <si>
    <t>AK097485 // GenBank // Homo sapiens cDNA FLJ40166 fis, clone TESTI2016197. // ch</t>
  </si>
  <si>
    <t>AK097485 // Hs.460459 // mammary gland; lymph node; brain; cervix; colon; eye; t</t>
  </si>
  <si>
    <t>AK097485 // KIAA0556 // KIAA0556 // 16p12.1-p11.2 // 23247 /// NM_015202 // KIAA</t>
  </si>
  <si>
    <t>NM_014015 // RefSeq // Homo sapiens dexamethasone-induced transcript (DEXI), mRN</t>
  </si>
  <si>
    <t>NM_014015 // Hs.592051 // brain; mixed; uncharacterized tissue; placenta; uterus</t>
  </si>
  <si>
    <t>NM_014015 // DEXI // dexamethasone-induced transcript // 16p13.13 // 28955 /// C</t>
  </si>
  <si>
    <t xml:space="preserve">NM_003957 // RefSeq // Homo sapiens BR serine/threonine kinase 2 (BRSK2), mRNA. </t>
  </si>
  <si>
    <t>NM_003957 // Hs.170819 // brain; eye; uncharacterized tissue; whole brain; testi</t>
  </si>
  <si>
    <t>NM_003957 // BRSK2 // BR serine/threonine kinase 2 // 11p15.5 // 9024 /// AY5051</t>
  </si>
  <si>
    <t>NM_001007 // RefSeq // Homo sapiens ribosomal protein S4, X-linked (RPS4X), mRNA</t>
  </si>
  <si>
    <t>NM_001007 // Hs.446628 // pancreas; lung; brain; embryonic tissue; colon; uterus</t>
  </si>
  <si>
    <t>NM_001007 // RPS4X // ribosomal protein S4, X-linked // Xq13.1 // 6191 /// BC071</t>
  </si>
  <si>
    <t>NM_005507 // RefSeq // Homo sapiens cofilin 1 (non-muscle) (CFL1), mRNA. // chr1</t>
  </si>
  <si>
    <t>NM_005507 // Hs.170622 // brain; lung; skin; pancreas; embryonic tissue; uterus;</t>
  </si>
  <si>
    <t>NM_005507 // CFL1 // cofilin 1 (non-muscle) // 11q13 // 1072 /// CR620871 // CFL</t>
  </si>
  <si>
    <t>NM_152399 // RefSeq // Homo sapiens transmembrane protein 155 (TMEM155), mRNA. /</t>
  </si>
  <si>
    <t>NM_152399 // Hs.27524 // whole brain; placenta; brain; mixed; uncharacterized ti</t>
  </si>
  <si>
    <t>NM_152399 // TMEM155 // transmembrane protein 155 // 4q27 // 132332 /// AK055396</t>
  </si>
  <si>
    <t>ENST00000311202 // ENSEMBL Transcript // FLJ44290 protein (FLJ44290), mRNA gene:</t>
  </si>
  <si>
    <t>NM_198564 // Hs.128146 // uterus; pharynx; uncharacterized tissue; lung; whole b</t>
  </si>
  <si>
    <t>NM_198564 // FLJ44290 // FLJ44290 protein // 3p14.3 // 375347</t>
  </si>
  <si>
    <t>NM_000198 // RefSeq // Homo sapiens hydroxy-delta-5-steroid dehydrogenase, 3 bet</t>
  </si>
  <si>
    <t>AF252254 // Hs.170385 // brain; placenta; mixed; embryonic tissue; prostate; ski</t>
  </si>
  <si>
    <t>NM_000198 // HSD3B2 // hydroxy-delta-5-steroid dehydrogenase, 3 beta- and steroi</t>
  </si>
  <si>
    <t>NM_020974 // RefSeq // Homo sapiens signal peptide, CUB domain, EGF-like 2 (SCUB</t>
  </si>
  <si>
    <t>NM_020974 // Hs.523468 // mammary gland; prostate; brain; mixed; pancreas; place</t>
  </si>
  <si>
    <t>NM_020974 // SCUBE2 // signal peptide, CUB domain, EGF-like 2 // 11p15.3 // 5775</t>
  </si>
  <si>
    <t>NM_004668 // RefSeq // Homo sapiens maltase-glucoamylase (alpha-glucosidase) (MG</t>
  </si>
  <si>
    <t>NM_004668 // Hs.122785 // kidney; small intestine; blood; trachea; brain; connec</t>
  </si>
  <si>
    <t>NM_004668 // MGAM // maltase-glucoamylase (alpha-glucosidase) // 7q34 // 8972 //</t>
  </si>
  <si>
    <t>NM_207341 // RefSeq // Homo sapiens zona pellucida glycoprotein 1 (sperm recepto</t>
  </si>
  <si>
    <t>NM_207341 // Hs.172130 // mixed; testis; brain; kidney; mammary gland; thymus //</t>
  </si>
  <si>
    <t>NM_207341 // ZP1 // zona pellucida glycoprotein 1 (sperm receptor) // 11q12.2 //</t>
  </si>
  <si>
    <t>NM_152573 // RefSeq // Homo sapiens RAS and EF-hand domain containing (RASEF), m</t>
  </si>
  <si>
    <t>NM_152573 // Hs.591880 // mammary gland; lung; mixed; pancreas; muscle; uncharac</t>
  </si>
  <si>
    <t>NM_152573 // RASEF // RAS and EF-hand domain containing // 9q21.32 // 158158 ///</t>
  </si>
  <si>
    <t>AK095850 // GenBank // Homo sapiens cDNA FLJ38531 fis, clone HCHON2001050. // ch</t>
  </si>
  <si>
    <t>AK095850 // Hs.350868 // kidney; lung; mixed; uncharacterized tissue; colon; mam</t>
  </si>
  <si>
    <t>AK095850 // RP11-151A6.2 // hypothetical protein BC004360 // 13q32.3 // 87769 //</t>
  </si>
  <si>
    <t>NM_001001707 // RefSeq // Homo sapiens FLJ45974 protein (FLJ45974), mRNA. // chr</t>
  </si>
  <si>
    <t>NM_001001707 // Hs.531378 // placenta</t>
  </si>
  <si>
    <t>NM_001001707 // FLJ45974 // FLJ45974 protein // 7p12.1 // 401337</t>
  </si>
  <si>
    <t>NM_023936 // RefSeq // Homo sapiens mitochondrial ribosomal protein S34 (MRPS34)</t>
  </si>
  <si>
    <t>NM_023936 // Hs.157160 // brain; lung; uncharacterized tissue; eye; mixed; place</t>
  </si>
  <si>
    <t>NM_023936 // MRPS34 // mitochondrial ribosomal protein S34 // 16p13.3 // 65993 /</t>
  </si>
  <si>
    <t>NM_178120 // RefSeq // Homo sapiens distal-less homeobox 1 (DLX1), transcript va</t>
  </si>
  <si>
    <t xml:space="preserve">NM_178120 // Hs.407015 // brain; whole brain; bone; mouth; vascular; skin; eye; </t>
  </si>
  <si>
    <t>NM_178120 // DLX1 // distal-less homeobox 1 // 2q32 // 1745</t>
  </si>
  <si>
    <t>NM_201553 // RefSeq // Homo sapiens fibrinogen-like 1 (FGL1), transcript variant</t>
  </si>
  <si>
    <t>NM_201553 // Hs.491143 // liver; mixed; uncharacterized tissue; muscle; lung; te</t>
  </si>
  <si>
    <t>NM_201553 // FGL1 // fibrinogen-like 1 // 8p22-p21.3 // 2267 /// NM_201552 // FG</t>
  </si>
  <si>
    <t>NM_138326 // RefSeq // Homo sapiens aminocarboxymuconate semialdehyde decarboxyl</t>
  </si>
  <si>
    <t>NM_138326 // Hs.643571 // kidney; mixed; uncharacterized tissue; liver; lymph no</t>
  </si>
  <si>
    <t xml:space="preserve">NM_138326 // ACMSD // aminocarboxymuconate semialdehyde decarboxylase // 2q21.3 </t>
  </si>
  <si>
    <t>NM_000369 // RefSeq // Homo sapiens thyroid stimulating hormone receptor (TSHR),</t>
  </si>
  <si>
    <t>NM_000369 // Hs.160411 // thyroid; uncharacterized tissue; thymus; mixed; ovary;</t>
  </si>
  <si>
    <t>NM_000369 // TSHR // thyroid stimulating hormone receptor // 14q31 // 7253 /// N</t>
  </si>
  <si>
    <t>NM_014706 // RefSeq // Homo sapiens squamous cell carcinoma antigen recognised b</t>
  </si>
  <si>
    <t>NM_014706 // Hs.584842 // brain; testis; lung; uncharacterized tissue; placenta;</t>
  </si>
  <si>
    <t>NM_014706 // SART3 // squamous cell carcinoma antigen recognized by T cells 3 //</t>
  </si>
  <si>
    <t>NM_147130 // RefSeq // Homo sapiens natural cytotoxicity triggering receptor 3 (</t>
  </si>
  <si>
    <t>NM_147130 // Hs.509513 // blood; brain; lymph node; uncharacterized tissue; tons</t>
  </si>
  <si>
    <t>NM_147130 // NCR3 // natural cytotoxicity triggering receptor 3 // 6p21.3 // 259</t>
  </si>
  <si>
    <t>NM_018427 // RefSeq // Homo sapiens RRN3 RNA polymerase I transcription factor h</t>
  </si>
  <si>
    <t xml:space="preserve">NM_018427 // Hs.460078 // cochlea; testis; brain; blood; skin; pituitary gland; </t>
  </si>
  <si>
    <t>NM_018427 // RRN3 // RRN3 RNA polymerase I transcription factor homolog (S. cere</t>
  </si>
  <si>
    <t xml:space="preserve">NM_003204 // RefSeq // Homo sapiens nuclear factor (erythroid-derived 2)-like 1 </t>
  </si>
  <si>
    <t>NM_003204 // Hs.514284 // brain; lung; testis; embryonic tissue; pancreas; uteru</t>
  </si>
  <si>
    <t>NM_003204 // NFE2L1 // nuclear factor (erythroid-derived 2)-like 1 // 17q21.3 //</t>
  </si>
  <si>
    <t xml:space="preserve">NM_147199 // RefSeq // Homo sapiens MAS-related GPR, member X1 (MRGPRX1), mRNA. </t>
  </si>
  <si>
    <t>NM_147199 // Hs.591984 // mixed; connective tissue /// NM_054031 // Hs.380177 //</t>
  </si>
  <si>
    <t>NM_147199 // MRGPRX1 // MAS-related GPR, member X1 // 11p15.1|11 // 259249 /// N</t>
  </si>
  <si>
    <t>NM_020899 // RefSeq // Homo sapiens zinc finger and BTB domain containing 4 (ZBT</t>
  </si>
  <si>
    <t>NM_020899 // Hs.645377 // brain; lung; mixed; whole body; eye; lymph node; place</t>
  </si>
  <si>
    <t>NM_020899 // ZBTB4 // zinc finger and BTB domain containing 4 // 17p13.1 // 5765</t>
  </si>
  <si>
    <t>AK094456 // GenBank // Homo sapiens cDNA FLJ37137 fis, clone BRACE2023540. // ch</t>
  </si>
  <si>
    <t>AK094456 // Hs.5811 // brain; lung; pancreas; testis; pharynx; uterus; prostate;</t>
  </si>
  <si>
    <t xml:space="preserve">AK094456 // C21orf59 // chromosome 21 open reading frame 59 // 21q22.1 // 56683 </t>
  </si>
  <si>
    <t xml:space="preserve">NM_015955 // RefSeq // Homo sapiens chromosome 2 open reading frame 4 (C2orf4), </t>
  </si>
  <si>
    <t>NM_015955 // Hs.444969 // skin; prostate; kidney; larynx; thymus; whole brain; b</t>
  </si>
  <si>
    <t>NM_015955 // C2orf4 // chromosome 2 open reading frame 4 // 2p22-p21 // 51072 //</t>
  </si>
  <si>
    <t xml:space="preserve">BC033988 // GenBank // Homo sapiens cDNA clone IMAGE:5295909. // chr8 // 100 // </t>
  </si>
  <si>
    <t>XM_001128488 // Hs.646684 // whole brain</t>
  </si>
  <si>
    <t>AF211971 // LENG6 // leukocyte receptor cluster (LRC) member 6 // 19q13.4 // 791</t>
  </si>
  <si>
    <t>NM_207005 // RefSeq // Homo sapiens upstream transcription factor 1 (USF1), tran</t>
  </si>
  <si>
    <t>NM_207005 // Hs.414880 // brain; thyroid; blood; embryonic tissue; mammary gland</t>
  </si>
  <si>
    <t>NM_207005 // USF1 // upstream transcription factor 1 // 1q22-q23 // 7391 /// NM_</t>
  </si>
  <si>
    <t>NM_001466 // RefSeq // Homo sapiens frizzled homolog 2 (Drosophila) (FZD2), mRNA</t>
  </si>
  <si>
    <t>NM_001466 // Hs.142912 // embryonic tissue; liver; blood; lymph; lung; eye; kidn</t>
  </si>
  <si>
    <t>NM_001466 // FZD2 // frizzled homolog 2 (Drosophila) // 17q21.1 // 2535</t>
  </si>
  <si>
    <t xml:space="preserve">NM_130770 // RefSeq // Homo sapiens 5-hydroxytryptamine (serotonin) receptor 3, </t>
  </si>
  <si>
    <t>NM_130770 // Hs.632579 // uncharacterized tissue; adipose tissue</t>
  </si>
  <si>
    <t xml:space="preserve">NM_130770 // HTR3C // 5-hydroxytryptamine (serotonin) receptor 3, family member </t>
  </si>
  <si>
    <t>NM_005526 // RefSeq // Homo sapiens heat shock transcription factor 1 (HSF1), mR</t>
  </si>
  <si>
    <t>NM_005526 // Hs.530227 // brain; lung; testis; skin; prostate; kidney; uncharact</t>
  </si>
  <si>
    <t>NM_005526 // HSF1 // heat shock transcription factor 1 // 8q24.3 // 3297 /// AK1</t>
  </si>
  <si>
    <t xml:space="preserve">NM_052880 // RefSeq // Homo sapiens HGFL gene (MGC17330), mRNA. // chr22 // 100 </t>
  </si>
  <si>
    <t>NM_052880 // Hs.26670 // brain; thymus; uncharacterized tissue; thyroid; spleen;</t>
  </si>
  <si>
    <t>NM_052880 // MGC17330 // HGFL gene // 22q12.2 // 113791 /// AF528079 // MGC17330</t>
  </si>
  <si>
    <t xml:space="preserve">NM_018666 // RefSeq // Homo sapiens sarcoma antigen 1 (SAGE1), mRNA. // chrX // </t>
  </si>
  <si>
    <t>NM_018666 // Hs.195292 // uncharacterized tissue; testis; mixed; brain; bone mar</t>
  </si>
  <si>
    <t>NM_018666 // SAGE1 // sarcoma antigen 1 // Xq26 // 55511</t>
  </si>
  <si>
    <t>XM_001134433 // RefSeq // PREDICTED: Homo sapiens dynein heavy chain domain 2 (D</t>
  </si>
  <si>
    <t>XM_001134433 // Hs.201378 // lung; connective tissue; mixed; brain; testis; panc</t>
  </si>
  <si>
    <t>XM_001134433 // DNHD2 // dynein heavy chain domain 2 // 3p14.3 // 201625 /// XM_</t>
  </si>
  <si>
    <t>BX648168 // GenBank // Homo sapiens mRNA; cDNA DKFZp686O0940 (from clone DKFZp68</t>
  </si>
  <si>
    <t>BX648168 // Hs.651237 // brain; prostate; pharynx; stomach; colon; embryonic tis</t>
  </si>
  <si>
    <t>BX648168 // MYSM1 // myb-like, SWIRM and MPN domains 1 // 1p32.1 // 114803 /// A</t>
  </si>
  <si>
    <t xml:space="preserve">NM_001004463 // RefSeq // Homo sapiens olfactory receptor, family 10, subfamily </t>
  </si>
  <si>
    <t>NM_001004463 // Hs.553761 // --- /// NM_001004464 // Hs.553635 // --- /// NM_001</t>
  </si>
  <si>
    <t>NM_001004463 // OR10G7 // olfactory receptor, family 10, subfamily G, member 7 /</t>
  </si>
  <si>
    <t>ENST00000374432 // ENSEMBL Transcript // chromosome 10 open reading frame 136 (C</t>
  </si>
  <si>
    <t>XM_926383 // Hs.351856 // brain; kidney</t>
  </si>
  <si>
    <t>XM_926383 // C10orf136 // chromosome 10 open reading frame 136 // 10q11.21 // 41</t>
  </si>
  <si>
    <t>NM_001039 // RefSeq // Homo sapiens sodium channel, nonvoltage-gated 1, gamma (S</t>
  </si>
  <si>
    <t>NM_001039 // Hs.371727 // kidney; whole brain; uterus; uncharacterized tissue; m</t>
  </si>
  <si>
    <t>NM_001039 // SCNN1G // sodium channel, nonvoltage-gated 1, gamma // 16p12 // 634</t>
  </si>
  <si>
    <t>XM_939505 // RefSeq // PREDICTED: Homo sapiens hypothetical protein LOC285556 (L</t>
  </si>
  <si>
    <t>XM_939505 // Hs.480371 // muscle; brain; mixed; lymph node; liver; whole body; m</t>
  </si>
  <si>
    <t>XM_939505 // LOC285556 // hypothetical protein LOC285556 // 4q23 // 285556 /// X</t>
  </si>
  <si>
    <t>BC043554 // GenBank // Homo sapiens cDNA clone IMAGE:5176687. // chr17 // 100 //</t>
  </si>
  <si>
    <t>BC043554 // Hs.434312 // ---</t>
  </si>
  <si>
    <t>BC043554 // LOC400568 // hypothetical LOC400568 // 17p13.2 // 400568</t>
  </si>
  <si>
    <t xml:space="preserve">NM_001040022 // RefSeq // Homo sapiens signal-regulatory protein alpha (SIRPA), </t>
  </si>
  <si>
    <t>NM_001040022 // Hs.581021 // brain; skin; lung; uncharacterized tissue; embryoni</t>
  </si>
  <si>
    <t xml:space="preserve">NM_001040022 // SIRPA // signal-regulatory protein alpha // 20p13 // 140885 /// </t>
  </si>
  <si>
    <t>NM_002206 // RefSeq // Homo sapiens integrin, alpha 7 (ITGA7), mRNA. // chr12 //</t>
  </si>
  <si>
    <t>NM_002206 // Hs.524484 // brain; skin; liver; uncharacterized tissue; kidney; ne</t>
  </si>
  <si>
    <t>NM_002206 // ITGA7 // integrin, alpha 7 // 12q13 // 3679 /// AY358882 // ITGA7 /</t>
  </si>
  <si>
    <t>ENST00000306535 // ENSEMBL Transcript //  cdna:known chromosome:NCBI36:4:1408387</t>
  </si>
  <si>
    <t>XR_015509 // Hs.112948 // testis; uncharacterized tissue; blood; mixed; connecti</t>
  </si>
  <si>
    <t>NR_002315 // LOC440926 // H3 histone, family 3A pseudogene // 2q31.1 // 440926 /</t>
  </si>
  <si>
    <t>NM_021971 // RefSeq // Homo sapiens GDP-mannose pyrophosphorylase B (GMPPB), tra</t>
  </si>
  <si>
    <t>NM_021971 // Hs.567488 // placenta; mixed; ovary; spleen; adrenal gland; small i</t>
  </si>
  <si>
    <t>NM_021971 // GMPPB // GDP-mannose pyrophosphorylase B // 3p21.31 // 29925 /// NM</t>
  </si>
  <si>
    <t>NM_032417 // RefSeq // Homo sapiens SPANX family, member D (SPANXD), mRNA. // na</t>
  </si>
  <si>
    <t>NM_032417 // Hs.375036 // mixed; testis; liver; connective tissue; skin /// NM_0</t>
  </si>
  <si>
    <t>NM_032417 // SPANXD // SPANX family, member D // Xq27.1 // 64648 /// NM_145665 /</t>
  </si>
  <si>
    <t>NM_138793 // RefSeq // Homo sapiens calcium activated nucleotidase 1 (CANT1), mR</t>
  </si>
  <si>
    <t>NM_138793 // Hs.8859 // prostate; placenta; brain; testis; pancreas; blood; cerv</t>
  </si>
  <si>
    <t xml:space="preserve">NM_138793 // CANT1 // calcium activated nucleotidase 1 // 17q25.3 // 124583 /// </t>
  </si>
  <si>
    <t xml:space="preserve">XM_001134446 // RefSeq // PREDICTED: Homo sapiens protein tyrosine phosphatase, </t>
  </si>
  <si>
    <t>XM_001134446 // Hs.539284 // mixed; whole brain; colon; liver; mammary gland; br</t>
  </si>
  <si>
    <t>XM_001134446 // PTPRQ // protein tyrosine phosphatase, receptor type, Q // 12q21</t>
  </si>
  <si>
    <t>NM_138995 // RefSeq // Homo sapiens myosin IIIB (MYO3B), mRNA. // chr2 // 100 //</t>
  </si>
  <si>
    <t>NM_138995 // Hs.534101 // testis; uncharacterized tissue; mixed; muscle; lung; e</t>
  </si>
  <si>
    <t>NM_138995 // MYO3B // myosin IIIB // 2q31.1-q31.2 // 140469 /// AF391558 // MYO3</t>
  </si>
  <si>
    <t>NM_007131 // RefSeq // Homo sapiens zinc finger protein 75 (D8C6) (ZNF75), mRNA.</t>
  </si>
  <si>
    <t>NM_007131 // Hs.533540 // muscle; brain; eye; blood; kidney; colon; stomach; who</t>
  </si>
  <si>
    <t>NM_007131 // ZNF75 // zinc finger protein 75 (D8C6) // Xq26.3 // 7626 /// S67970</t>
  </si>
  <si>
    <t>XM_001134195 // RefSeq // PREDICTED: Homo sapiens hypothetical protein LOC147646</t>
  </si>
  <si>
    <t>XM_001134195 // Hs.148344 // mixed; embryonic tissue; brain; ovary /// XM_001134</t>
  </si>
  <si>
    <t>XM_001134195 // LOC147646 // hypothetical protein LOC147646 // 19q13.33 // 14764</t>
  </si>
  <si>
    <t xml:space="preserve">NM_000481 // RefSeq // Homo sapiens aminomethyltransferase (AMT), mRNA. // chr3 </t>
  </si>
  <si>
    <t>NM_000481 // Hs.102 // brain; kidney; embryonic tissue; mammary gland; colon; pa</t>
  </si>
  <si>
    <t xml:space="preserve">NM_000481 // AMT // aminomethyltransferase // 3p21.2-p21.1 // 275 /// NM_032316 </t>
  </si>
  <si>
    <t>XM_001127253 // RefSeq // PREDICTED: Homo sapiens hypothetical protein LOC727894</t>
  </si>
  <si>
    <t>XM_001127253 // Hs.333983 // connective tissue; mixed; uterus</t>
  </si>
  <si>
    <t>XM_001127253 // LOC727894 // hypothetical protein LOC727894 // 10p15.1 // 727894</t>
  </si>
  <si>
    <t>NM_199168 // RefSeq // Homo sapiens chemokine (C-X-C motif) ligand 12 (stromal c</t>
  </si>
  <si>
    <t>NM_199168 // Hs.522891 // mixed; brain; uncharacterized tissue; spleen; stomach;</t>
  </si>
  <si>
    <t>NM_199168 // CXCL12 // chemokine (C-X-C motif) ligand 12 (stromal cell-derived f</t>
  </si>
  <si>
    <t>NM_021818 // RefSeq // Homo sapiens salvador homolog 1 (Drosophila) (SAV1), mRNA</t>
  </si>
  <si>
    <t>NM_021818 // Hs.642842 // brain; testis; mixed; embryonic tissue; placenta; unch</t>
  </si>
  <si>
    <t>NM_021818 // SAV1 // salvador homolog 1 (Drosophila) // 14q13-q23 // 60485 /// B</t>
  </si>
  <si>
    <t>NM_017570 // RefSeq // Homo sapiens 5-oxoprolinase (ATP-hydrolysing) (OPLAH), mR</t>
  </si>
  <si>
    <t>NM_017570 // Hs.305882 // embryonic tissue; lymph node; pharynx; skin; brain; sa</t>
  </si>
  <si>
    <t>NM_017570 // OPLAH // 5-oxoprolinase (ATP-hydrolysing) // 8q24.3 // 26873 /// AL</t>
  </si>
  <si>
    <t>NM_003737 // RefSeq // Homo sapiens dachsous 1 (Drosophila) (DCHS1), mRNA. // ch</t>
  </si>
  <si>
    <t>NM_003737 // Hs.199850 // uncharacterized tissue; brain; pancreas; mammary gland</t>
  </si>
  <si>
    <t>NM_003737 // DCHS1 // dachsous 1 (Drosophila) // 11p15.4 // 8642</t>
  </si>
  <si>
    <t>NM_181458 // RefSeq // Homo sapiens paired box gene 3 (Waardenburg syndrome 1) (</t>
  </si>
  <si>
    <t>NM_181458 // Hs.42146 // skin; mixed; lung; brain; testis; embryonic tissue; lar</t>
  </si>
  <si>
    <t>NM_181458 // PAX3 // paired box gene 3 (Waardenburg syndrome 1) // 2q35-q37|2q35</t>
  </si>
  <si>
    <t>XM_001130121 // RefSeq // PREDICTED: Homo sapiens hypothetical protein LOC729385</t>
  </si>
  <si>
    <t>XM_001130121 // Hs.646740 // whole brain</t>
  </si>
  <si>
    <t>XM_001130121 // LOC729385 // hypothetical protein LOC729385 // 10p12.2 // 729385</t>
  </si>
  <si>
    <t>NM_030593 // RefSeq // Homo sapiens sirtuin (silent mating type information regu</t>
  </si>
  <si>
    <t>NM_030593 // Hs.466693 // brain; whole brain; mixed; uncharacterized tissue; hea</t>
  </si>
  <si>
    <t>NM_030593 // SIRT2 // sirtuin (silent mating type information regulation 2 homol</t>
  </si>
  <si>
    <t>NM_001004725 // RefSeq // Homo sapiens olfactory receptor, family 4, subfamily S</t>
  </si>
  <si>
    <t>NM_001004725 // Hs.553657 // ---</t>
  </si>
  <si>
    <t xml:space="preserve">NM_001004725 // OR4S1 // olfactory receptor, family 4, subfamily S, member 1 // </t>
  </si>
  <si>
    <t>NM_018998 // RefSeq // Homo sapiens F-box and WD-40 domain protein 5 (FBXW5), mR</t>
  </si>
  <si>
    <t xml:space="preserve">NM_018998 // Hs.522507 // brain; testis; lung; mixed; placenta; uncharacterized </t>
  </si>
  <si>
    <t>NM_018998 // FBXW5 // F-box and WD-40 domain protein 5 // 9q34.3 // 54461 /// BC</t>
  </si>
  <si>
    <t>AF086095 // GenBank // Homo sapiens full length insert cDNA clone YZ88A07. // ch</t>
  </si>
  <si>
    <t>AF086095 // Hs.651162 // brain; mixed; placenta; lung; thymus; colon; testis; sa</t>
  </si>
  <si>
    <t>AF086095 // MGC61571 // hypothetical protein MGC61571 // 3p24.1 // 152100 /// NM</t>
  </si>
  <si>
    <t>NM_016558 // RefSeq // Homo sapiens SCAN domain containing 1 (SCAND1), transcrip</t>
  </si>
  <si>
    <t>NM_016558 // Hs.584909 // brain; mixed; skin; lymph node; kidney; uncharacterize</t>
  </si>
  <si>
    <t>NM_016558 // SCAND1 // SCAN domain containing 1 // 20q11.1-q11.23 // 51282 /// N</t>
  </si>
  <si>
    <t>NM_001039840 // RefSeq // Homo sapiens cysteine-rich hydrophobic domain 1 (CHIC1</t>
  </si>
  <si>
    <t>NM_001039840 // Hs.496323 // bladder; brain; prostate; liver; skin; ovary; embry</t>
  </si>
  <si>
    <t>NM_001039840 // CHIC1 // cysteine-rich hydrophobic domain 1 // Xq13-q21 // 53344</t>
  </si>
  <si>
    <t>BC019064 // GenBank // Homo sapiens family with sequence similarity 40, member B</t>
  </si>
  <si>
    <t>BC019064 // Hs.489988 // mixed; brain; skin; thymus; lung; larynx; prostate; pla</t>
  </si>
  <si>
    <t xml:space="preserve">BC019064 // FAM40B // family with sequence similarity 40, member B // 7q32.1 // </t>
  </si>
  <si>
    <t xml:space="preserve">NM_182528 // RefSeq // Homo sapiens complement component 1, q subcomponent-like </t>
  </si>
  <si>
    <t>NM_182528 // Hs.433493 // brain; whole brain; eye; mixed; cranial nerve; unchara</t>
  </si>
  <si>
    <t>NM_182528 // C1QL2 // complement component 1, q subcomponent-like 2 // 2q14.2 //</t>
  </si>
  <si>
    <t>NM_014209 // RefSeq // Homo sapiens ets variant gene 2 (ETV2), mRNA. // chr19 //</t>
  </si>
  <si>
    <t>NM_014209 // Hs.194061 // testis; placenta; cervix; prostate; spleen; skin; brai</t>
  </si>
  <si>
    <t>NM_014209 // ETV2 // ets variant gene 2 // 19q13.12 // 2116</t>
  </si>
  <si>
    <t>NM_001947 // RefSeq // Homo sapiens dual specificity phosphatase 7 (DUSP7), mRNA</t>
  </si>
  <si>
    <t xml:space="preserve">NM_001947 // Hs.591664 // brain; blood; uncharacterized tissue; muscle; uterus; </t>
  </si>
  <si>
    <t xml:space="preserve">NM_001947 // DUSP7 // dual specificity phosphatase 7 // 3p21 // 1849 /// X93921 </t>
  </si>
  <si>
    <t xml:space="preserve">NM_001013 // RefSeq // Homo sapiens ribosomal protein S9 (RPS9), mRNA. // chr22 </t>
  </si>
  <si>
    <t xml:space="preserve">NM_001013 // Hs.467284 // lung; pancreas; brain; eye; uterus; embryonic tissue; </t>
  </si>
  <si>
    <t>NM_001013 // RPS9 // ribosomal protein S9 // 19q13.4 // 6203 /// BC096756 // RPS</t>
  </si>
  <si>
    <t>NM_005017 // RefSeq // Homo sapiens phosphate cytidylyltransferase 1, choline, a</t>
  </si>
  <si>
    <t>NM_005017 // Hs.435767 // brain; lung; uncharacterized tissue; testis; embryonic</t>
  </si>
  <si>
    <t xml:space="preserve">NM_005017 // PCYT1A // phosphate cytidylyltransferase 1, choline, alpha // 3q29 </t>
  </si>
  <si>
    <t>NM_024922 // RefSeq // Homo sapiens esterase 31 (FLJ21736), mRNA. // chr16 // 10</t>
  </si>
  <si>
    <t>NM_024922 // Hs.268700 // colon; brain; kidney; testis; rectum; small intestine;</t>
  </si>
  <si>
    <t>NM_024922 // FLJ21736 // esterase 31 // 16q22.1 // 79984 /// AK097538 // FLJ2173</t>
  </si>
  <si>
    <t xml:space="preserve">NM_138782 // RefSeq // Homo sapiens FCH domain only 2 (FCHO2), mRNA. // chr5 // </t>
  </si>
  <si>
    <t>NM_138782 // Hs.165762 // mixed; placenta; mammary gland; lung; embryonic tissue</t>
  </si>
  <si>
    <t>NM_138782 // FCHO2 // FCH domain only 2 // 5q13.2 // 115548 /// NM_015343 // DUL</t>
  </si>
  <si>
    <t>NM_020679 // RefSeq // Homo sapiens MIF4G domain containing (MIF4GD), mRNA. // c</t>
  </si>
  <si>
    <t>NM_020679 // Hs.325631 // brain; uncharacterized tissue; blood; spinal cord; oth</t>
  </si>
  <si>
    <t xml:space="preserve">NM_020679 // MIF4GD // MIF4G domain containing // 17q25.1 // 57409 /// AF225422 </t>
  </si>
  <si>
    <t>NM_007054 // RefSeq // Homo sapiens kinesin family member 3A (KIF3A), mRNA. // c</t>
  </si>
  <si>
    <t>NM_007054 // Hs.43670 // brain; pancreas; mammary gland; uncharacterized tissue;</t>
  </si>
  <si>
    <t xml:space="preserve">NM_007054 // KIF3A // kinesin family member 3A // 5q31 // 11127 /// AM177178 // </t>
  </si>
  <si>
    <t xml:space="preserve">XR_017950 // RefSeq // PREDICTED: Homo sapiens hypothetical STGC3 (STGC3), misc </t>
  </si>
  <si>
    <t>XR_017950 // Hs.517850 // placenta; mixed; uncharacterized tissue; testis; whole</t>
  </si>
  <si>
    <t>XR_017950 // STGC3 // hypothetical STGC3 // --- // 474171 /// XR_017846 // STGC3</t>
  </si>
  <si>
    <t>NM_175066 // RefSeq // Homo sapiens DEAD (Asp-Glu-Ala-Asp) box polypeptide 51 (D</t>
  </si>
  <si>
    <t>NM_175066 // Hs.445168 // eye; mixed; brain; uncharacterized tissue; lung; mamma</t>
  </si>
  <si>
    <t>NM_175066 // DDX51 // DEAD (Asp-Glu-Ala-Asp) box polypeptide 51 // 12q24.33 // 3</t>
  </si>
  <si>
    <t>NM_005841 // RefSeq // Homo sapiens sprouty homolog 1, antagonist of FGF signali</t>
  </si>
  <si>
    <t>NM_005841 // Hs.436944 // blood; mammary gland; whole brain; brain; colon; pancr</t>
  </si>
  <si>
    <t>NM_005841 // SPRY1 // sprouty homolog 1, antagonist of FGF signaling (Drosophila</t>
  </si>
  <si>
    <t>XR_016602 // RefSeq // PREDICTED: Homo sapiens similar to Aspartate aminotransfe</t>
  </si>
  <si>
    <t>NR_002814 // Hs.569124 // testis; embryonic tissue; thymus; mixed; blood; kidney</t>
  </si>
  <si>
    <t>XR_016602 // LOC644138 // similar to Aspartate aminotransferase, mitochondrial p</t>
  </si>
  <si>
    <t xml:space="preserve">NM_001029860 // RefSeq // Homo sapiens F-box protein 43 (FBXO43), mRNA. // chr8 </t>
  </si>
  <si>
    <t>NM_001029860 // Hs.339577 // testis; blood; mixed; liver; other; skin; brain; pa</t>
  </si>
  <si>
    <t>NM_001029860 // FBXO43 // F-box protein 43 // 8q22.2 // 286151 /// BC090892 // F</t>
  </si>
  <si>
    <t>NM_012455 // RefSeq // Homo sapiens pleckstrin and Sec7 domain containing 4 (PSD</t>
  </si>
  <si>
    <t>NM_012455 // Hs.516306 // mixed; thymus; skin; brain; liver; bone marrow; ovary;</t>
  </si>
  <si>
    <t>NM_012455 // PSD4 // pleckstrin and Sec7 domain containing 4 // 2q13 // 23550 //</t>
  </si>
  <si>
    <t>NM_052831 // RefSeq // Homo sapiens chromosome 6 open reading frame 192 (C6orf19</t>
  </si>
  <si>
    <t>NM_052831 // Hs.347144 // liver; uncharacterized tissue; mammary gland; bone; mi</t>
  </si>
  <si>
    <t xml:space="preserve">NM_052831 // C6orf192 // chromosome 6 open reading frame 192 // 6q22.3-q23.3 // </t>
  </si>
  <si>
    <t>AK097748 // GenBank // Homo sapiens cDNA FLJ40429 fis, clone TESTI2039177. // ch</t>
  </si>
  <si>
    <t>AK097748 // Hs.532609 // testis; brain; mixed; embryonic tissue; uncharacterized</t>
  </si>
  <si>
    <t>AK097748 // KIAA1344 // KIAA1344 // 14q22.1 // 57544 /// NM_020784 // KIAA1344 /</t>
  </si>
  <si>
    <t>NM_020535 // RefSeq // Homo sapiens killer cell immunoglobulin-like receptor, tw</t>
  </si>
  <si>
    <t>AY366253 // Hs.645228 // blood; mammary gland; uncharacterized tissue; placenta;</t>
  </si>
  <si>
    <t>chr19_random</t>
  </si>
  <si>
    <t xml:space="preserve">NM_020535 // KIR2DL5A // killer cell immunoglobulin-like receptor, two domains, </t>
  </si>
  <si>
    <t>NM_016518 // RefSeq // Homo sapiens pipecolic acid oxidase (PIPOX), mRNA. // chr</t>
  </si>
  <si>
    <t>NM_016518 // Hs.462585 // liver; brain; kidney; muscle; mixed; uncharacterized t</t>
  </si>
  <si>
    <t>NM_016518 // PIPOX // pipecolic acid oxidase // 17q11.2 // 51268</t>
  </si>
  <si>
    <t>XR_016228 // RefSeq // PREDICTED: Homo sapiens hypothetical LOC392368 (LOC392368</t>
  </si>
  <si>
    <t>XR_016228 // Hs.648163 // --- /// XR_018790 // Hs.648163 // ---</t>
  </si>
  <si>
    <t>XR_016228 // LOC392368 // hypothetical LOC392368 // 9q22.31 // 392368 /// XR_018</t>
  </si>
  <si>
    <t>NM_024740 // RefSeq // Homo sapiens asparagine-linked glycosylation 9 homolog (S</t>
  </si>
  <si>
    <t>NM_024740 // Hs.503850 // brain; testis; colon; pharynx; whole brain; bone; bloo</t>
  </si>
  <si>
    <t>NM_024740 // ALG9 // asparagine-linked glycosylation 9 homolog (S. cerevisiae, a</t>
  </si>
  <si>
    <t xml:space="preserve">XR_016165 // RefSeq // PREDICTED: Homo sapiens similar to ribosomal protein S10 </t>
  </si>
  <si>
    <t>XR_016165 // Hs.646970 // ---</t>
  </si>
  <si>
    <t>XR_016165 // LOC133569 // similar to ribosomal protein S10 // 5q11.2 // 133569 /</t>
  </si>
  <si>
    <t>NM_005262 // RefSeq // Homo sapiens growth factor, augmenter of liver regenerati</t>
  </si>
  <si>
    <t>NM_005262 // Hs.27184 // brain; prostate; kidney; mixed; skin; thymus; colon; bl</t>
  </si>
  <si>
    <t>NM_005262 // GFER // growth factor, augmenter of liver regeneration (ERV1 homolo</t>
  </si>
  <si>
    <t>NM_005117 // RefSeq // Homo sapiens fibroblast growth factor 19 (FGF19), mRNA. /</t>
  </si>
  <si>
    <t>NM_005117 // Hs.249200 // uncharacterized tissue; embryonic tissue; colon; uteru</t>
  </si>
  <si>
    <t>NM_005117 // FGF19 // fibroblast growth factor 19 // 11q13.1 // 9965 /// CR61045</t>
  </si>
  <si>
    <t>BX649142 // GenBank // Homo sapiens mRNA; cDNA DKFZp686B19165 (from clone DKFZp6</t>
  </si>
  <si>
    <t>BX649142 // Hs.595423 // liver; brain; testis; lung; mammary gland; ovary; uteru</t>
  </si>
  <si>
    <t>BX649142 // MGC26963 // hypothetical protein MGC26963 // 4q25 // 166929 /// AF45</t>
  </si>
  <si>
    <t xml:space="preserve">NM_032538 // RefSeq // Homo sapiens tau tubulin kinase 1 (TTBK1), mRNA. // chr6 </t>
  </si>
  <si>
    <t>NM_032538 // Hs.485436 // brain; eye; whole brain; mixed; embryonic tissue; ovar</t>
  </si>
  <si>
    <t>NM_032538 // TTBK1 // tau tubulin kinase 1 // 6p21.1 // 84630 /// AK131217 // TT</t>
  </si>
  <si>
    <t>NM_004034 // RefSeq // Homo sapiens annexin A7 (ANXA7), transcript variant 2, mR</t>
  </si>
  <si>
    <t>NM_004034 // Hs.631827 // brain; pancreas; placenta; uterus; mammary gland; cran</t>
  </si>
  <si>
    <t xml:space="preserve">NM_004034 // ANXA7 // annexin A7 // 10q21.1-q21.2 // 310 /// NM_001156 // ANXA7 </t>
  </si>
  <si>
    <t>NM_025249 // RefSeq // Homo sapiens KIAA1683 (KIAA1683), mRNA. // chr19 // 100 /</t>
  </si>
  <si>
    <t>NM_025249 // Hs.313471 // testis; uncharacterized tissue; mixed; brain; pancreas</t>
  </si>
  <si>
    <t>NM_025249 // KIAA1683 // KIAA1683 // 19p13.1 // 80726 /// BC034327 // KIAA1683 /</t>
  </si>
  <si>
    <t>NM_005983 // RefSeq // Homo sapiens S-phase kinase-associated protein 2 (p45) (S</t>
  </si>
  <si>
    <t xml:space="preserve">NM_005983 // Hs.23348 // placenta; brain; embryonic tissue; other; whole brain; </t>
  </si>
  <si>
    <t>NM_005983 // SKP2 // S-phase kinase-associated protein 2 (p45) // 5p13 // 6502 /</t>
  </si>
  <si>
    <t>NM_003761 // RefSeq // Homo sapiens vesicle-associated membrane protein 8 (endob</t>
  </si>
  <si>
    <t>NM_003761 // Hs.534373 // blood; uncharacterized tissue; rectum; lymph; placenta</t>
  </si>
  <si>
    <t>NM_003761 // VAMP8 // vesicle-associated membrane protein 8 (endobrevin) // 2p12</t>
  </si>
  <si>
    <t>NM_020152 // RefSeq // Homo sapiens chromosome 21 open reading frame 7 (C21orf7)</t>
  </si>
  <si>
    <t>NM_020152 // Hs.222802 // brain; lymph node; mixed; kidney; blood; vascular; pla</t>
  </si>
  <si>
    <t>NM_020152 // C21orf7 // chromosome 21 open reading frame 7 // 21q22.3 // 56911 /</t>
  </si>
  <si>
    <t>DQ336120 // GenBank // Homo sapiens SPANX-N1 locus variant 3 mRNA, complete cds.</t>
  </si>
  <si>
    <t>DQ336120 // Hs.551270 // --- /// NM_001009614 // Hs.551270 // ---</t>
  </si>
  <si>
    <t>DQ336120 // SPANXN1 // SPANX family, member N1 // Xq27 // 494118 /// NM_00100961</t>
  </si>
  <si>
    <t>XM_001128744 // RefSeq // PREDICTED: Homo sapiens hypothetical protein LOC728896</t>
  </si>
  <si>
    <t>XM_001128744 // Hs.569728 // ovary; mammary gland; lung; uncharacterized tissue;</t>
  </si>
  <si>
    <t>XM_001128744 // LOC728896 // hypothetical protein LOC728896 // 17q21.32 // 72889</t>
  </si>
  <si>
    <t>NM_003929 // RefSeq // Homo sapiens RAB7, member RAS oncogene family-like 1 (RAB</t>
  </si>
  <si>
    <t>NM_003929 // Hs.115325 // brain; colon; spinal cord; kidney; mixed; prostate; mo</t>
  </si>
  <si>
    <t>NM_003929 // RAB7L1 // RAB7, member RAS oncogene family-like 1 // 1q32 // 8934 /</t>
  </si>
  <si>
    <t>NM_152698 // RefSeq // Homo sapiens hypothetical protein FLJ38377 (FLJ38377), mR</t>
  </si>
  <si>
    <t>NM_152698 // Hs.376218 // brain; whole brain; kidney; whole body; stomach</t>
  </si>
  <si>
    <t>NM_152698 // FLJ38377 // hypothetical protein FLJ38377 // 2q21.1 // 205147</t>
  </si>
  <si>
    <t xml:space="preserve">NM_018132 // RefSeq // Homo sapiens centromere protein Q (CENPQ), mRNA. // chr6 </t>
  </si>
  <si>
    <t>NM_018132 // Hs.88663 // brain; uterus; uncharacterized tissue; mixed; whole bod</t>
  </si>
  <si>
    <t>NM_018132 // CENPQ // centromere protein Q // 6p12.3 // 55166</t>
  </si>
  <si>
    <t>NM_001294 // RefSeq // Homo sapiens cleft lip and palate associated transmembran</t>
  </si>
  <si>
    <t>NM_001294 // Hs.444441 // brain; uncharacterized tissue; mixed; testis; esophagu</t>
  </si>
  <si>
    <t>NM_001294 // CLPTM1 // cleft lip and palate associated transmembrane protein 1 /</t>
  </si>
  <si>
    <t>NM_175624 // RefSeq // Homo sapiens RAB3A interacting protein (rabin3) (RAB3IP),</t>
  </si>
  <si>
    <t>NM_175624 // Hs.258209 // brain; lung; testis; kidney; pancreas; uncharacterized</t>
  </si>
  <si>
    <t>NM_175624 // RAB3IP // RAB3A interacting protein (rabin3) // 12q14.3 // 117177 /</t>
  </si>
  <si>
    <t xml:space="preserve">NM_022365 // RefSeq // Homo sapiens DnaJ (Hsp40) homolog, subfamily C, member 1 </t>
  </si>
  <si>
    <t>NM_022365 // Hs.499000 // mixed; liver; bone; lung; uncharacterized tissue; panc</t>
  </si>
  <si>
    <t>NM_022365 // DNAJC1 // DnaJ (Hsp40) homolog, subfamily C, member 1 // 10p12.31 /</t>
  </si>
  <si>
    <t>XM_940696 // RefSeq // PREDICTED: Homo sapiens similar to mas-related G protein-</t>
  </si>
  <si>
    <t>XR_018075 // Hs.647003 // --- /// XR_018082 // Hs.647003 // --- /// XR_019264 //</t>
  </si>
  <si>
    <t>XM_940696 // LOC646366 // similar to mas-related G protein-coupled MRG // 6p22.1</t>
  </si>
  <si>
    <t>NM_001945 // RefSeq // Homo sapiens heparin-binding EGF-like growth factor (HBEG</t>
  </si>
  <si>
    <t>NM_001945 // Hs.799 // lung; kidney; mixed; pancreas; mammary gland; pharynx; re</t>
  </si>
  <si>
    <t>NM_001945 // HBEGF // heparin-binding EGF-like growth factor // 5q23 // 1839</t>
  </si>
  <si>
    <t>NM_002743 // RefSeq // Homo sapiens protein kinase C substrate 80K-H (PRKCSH), t</t>
  </si>
  <si>
    <t>NM_002743 // Hs.610830 // brain; testis; thymus; placenta; lung; uncharacterized</t>
  </si>
  <si>
    <t>NM_002743 // PRKCSH // protein kinase C substrate 80K-H // 19p13.2 // 5589 /// N</t>
  </si>
  <si>
    <t>NM_138707 // RefSeq // Homo sapiens B-cell CLL/lymphoma 7B (BCL7B), transcript v</t>
  </si>
  <si>
    <t>NM_138707 // Hs.438064 // lung; kidney; mammary gland; liver; mixed; testis; bra</t>
  </si>
  <si>
    <t>NM_138707 // BCL7B // B-cell CLL/lymphoma 7B // 7q11.23 // 9275 /// NM_001707 //</t>
  </si>
  <si>
    <t>CR749517 // GenBank // Homo sapiens mRNA; cDNA DKFZp686N11246 (from clone DKFZp6</t>
  </si>
  <si>
    <t>CR749517 // Hs.632712 // mixed; trachea; testis; embryonic tissue /// CR749517 /</t>
  </si>
  <si>
    <t>CR749517 // MUC19 // mucin 19, oligomeric // 12q12 // 283463 /// XM_497341 // MU</t>
  </si>
  <si>
    <t>NM_020390 // RefSeq // Homo sapiens eukaryotic translation initiation factor 5A2</t>
  </si>
  <si>
    <t>NM_020390 // Hs.164144 // brain; placenta; uncharacterized tissue; testis; mixed</t>
  </si>
  <si>
    <t>NM_020390 // EIF5A2 // eukaryotic translation initiation factor 5A2 // 3q26.2 //</t>
  </si>
  <si>
    <t>NM_004547 // RefSeq // Homo sapiens NADH dehydrogenase (ubiquinone) 1 beta subco</t>
  </si>
  <si>
    <t xml:space="preserve">NM_004547 // Hs.304613 // prostate; brain; mixed; thyroid; muscle; bone marrow; </t>
  </si>
  <si>
    <t>NM_004547 // NDUFB4 // NADH dehydrogenase (ubiquinone) 1 beta subcomplex, 4, 15k</t>
  </si>
  <si>
    <t>NM_022752 // RefSeq // Homo sapiens zinc finger protein 574 (ZNF574), mRNA. // c</t>
  </si>
  <si>
    <t xml:space="preserve">NM_022752 // Hs.13323 // testis; brain; whole brain; skin; lung; larynx; heart; </t>
  </si>
  <si>
    <t xml:space="preserve">NM_022752 // ZNF574 // zinc finger protein 574 // 19q13.2 // 64763 /// AK131369 </t>
  </si>
  <si>
    <t xml:space="preserve">NM_174929 // RefSeq // Homo sapiens zinc finger, MIZ-type containing 2 (ZMIZ2), </t>
  </si>
  <si>
    <t>NM_174929 // Hs.77978 // brain; uncharacterized tissue; lung; pituitary gland; m</t>
  </si>
  <si>
    <t>NM_174929 // ZMIZ2 // zinc finger, MIZ-type containing 2 // 7p13 // 83637 /// NM</t>
  </si>
  <si>
    <t>NM_000992 // RefSeq // Homo sapiens ribosomal protein L29 (RPL29), mRNA. // chr1</t>
  </si>
  <si>
    <t>NM_000992 // Hs.425125 // lung; embryonic tissue; prostate; mixed; mammary gland</t>
  </si>
  <si>
    <t>NM_000992 // RPL29 // ribosomal protein L29 // 3p21.3-p21.2 // 6159 /// BC071909</t>
  </si>
  <si>
    <t>GENSCAN00000055566 // ENSEMBL Prediction //  cdna:Genscan chromosome:NCBI36:10:5</t>
  </si>
  <si>
    <t>BC075841 // Hs.645346 // brain; colon; mixed; eye; skin; lymph node; liver; pros</t>
  </si>
  <si>
    <t>BC075841 // CTGLF6 // centaurin, gamma-like family, member 6 // 10q11.22 // 6425</t>
  </si>
  <si>
    <t>NM_177963 // RefSeq // Homo sapiens synaptotagmin XII (SYT12), mRNA. // chr11 //</t>
  </si>
  <si>
    <t>NM_177963 // Hs.287636 // brain; prostate; placenta; whole brain; lung; uncharac</t>
  </si>
  <si>
    <t>NM_177963 // SYT12 // synaptotagmin XII // 11q13.1 // 91683 /// AK024280 // SYT1</t>
  </si>
  <si>
    <t>NM_000617 // RefSeq // Homo sapiens solute carrier family 11 (proton-coupled div</t>
  </si>
  <si>
    <t xml:space="preserve">NM_000617 // Hs.505545 // brain; testis; placenta; mixed; whole brain; trachea; </t>
  </si>
  <si>
    <t xml:space="preserve">NM_000617 // SLC11A2 // solute carrier family 11 (proton-coupled divalent metal </t>
  </si>
  <si>
    <t>NM_000448 // RefSeq // Homo sapiens recombination activating gene 1 (RAG1), mRNA</t>
  </si>
  <si>
    <t>NM_000448 // Hs.73958 // thymus; uncharacterized tissue; testis; heart; blood; b</t>
  </si>
  <si>
    <t>NM_000448 // RAG1 // recombination activating gene 1 // 11p13 // 5896 /// BC0373</t>
  </si>
  <si>
    <t xml:space="preserve">NM_004383 // RefSeq // Homo sapiens c-src tyrosine kinase (CSK), mRNA. // chr15 </t>
  </si>
  <si>
    <t>NM_004383 // Hs.77793 // blood; skin; uncharacterized tissue; rectum; mouth; mix</t>
  </si>
  <si>
    <t>NM_004383 // CSK // c-src tyrosine kinase // 15q23-q25 // 1445 /// BC106073 // C</t>
  </si>
  <si>
    <t>NM_007345 // RefSeq // Homo sapiens zinc finger protein 236 (ZNF236), mRNA. // c</t>
  </si>
  <si>
    <t>NM_007345 // Hs.189826 // lymph node; mouth; placenta; stomach; brain; colon; ma</t>
  </si>
  <si>
    <t>NM_007345 // ZNF236 // zinc finger protein 236 // 18q22-q23 // 7776 /// AK000847</t>
  </si>
  <si>
    <t>NM_001004713 // RefSeq // Homo sapiens olfactory receptor, family 1, subfamily I</t>
  </si>
  <si>
    <t>NM_001004713 // Hs.631610 // ---</t>
  </si>
  <si>
    <t xml:space="preserve">NM_001004713 // OR1I1 // olfactory receptor, family 1, subfamily I, member 1 // </t>
  </si>
  <si>
    <t>AK097518 // GenBank // Homo sapiens cDNA FLJ40199 fis, clone TESTI2020026. // ch</t>
  </si>
  <si>
    <t xml:space="preserve">AK097518 // Hs.534501 // testis; mixed; placenta; brain; muscle /// AK093269 // </t>
  </si>
  <si>
    <t>AK097518 // C1orf49 // chromosome 1 open reading frame 49 // 1q25.2 // 84066 ///</t>
  </si>
  <si>
    <t>NM_170707 // RefSeq // Homo sapiens lamin A/C (LMNA), transcript variant 1, mRNA</t>
  </si>
  <si>
    <t>NM_170707 // Hs.594444 // brain; lung; skin; connective tissue; uterus; placenta</t>
  </si>
  <si>
    <t xml:space="preserve">NM_170707 // LMNA // lamin A/C // 1q21.2-q21.3 // 4000 /// NM_005572 // LMNA // </t>
  </si>
  <si>
    <t xml:space="preserve">NM_006536 // RefSeq // Homo sapiens chloride channel, calcium activated, family </t>
  </si>
  <si>
    <t>NM_006536 // Hs.241551 // mouth; trachea; skin; larynx; uterus; brain; pancreas;</t>
  </si>
  <si>
    <t>NM_006536 // CLCA2 // chloride channel, calcium activated, family member 2 // 1p</t>
  </si>
  <si>
    <t>NM_021638 // RefSeq // Homo sapiens actin filament associated protein (AFAP), tr</t>
  </si>
  <si>
    <t>NM_021638 // Hs.529369 // brain; amniotic fluid; testis; bladder; prostate; eye;</t>
  </si>
  <si>
    <t>NM_021638 // AFAP // actin filament associated protein // 4p16 // 60312 /// NM_1</t>
  </si>
  <si>
    <t>XR_016445 // RefSeq // PREDICTED: Homo sapiens similar to RuvB-like 2 (LOC392538</t>
  </si>
  <si>
    <t>XR_016445 // Hs.647473 // --- /// XR_018555 // Hs.647473 // ---</t>
  </si>
  <si>
    <t>XR_016445 // LOC392538 // similar to RuvB-like 2 // Xq25 // 392538 /// XR_018555</t>
  </si>
  <si>
    <t>NM_033208 // RefSeq // Homo sapiens tigger transposable element derived 7 (TIGD7</t>
  </si>
  <si>
    <t>NM_033208 // Hs.161287 // heart; colon; uncharacterized tissue; uterus; placenta</t>
  </si>
  <si>
    <t xml:space="preserve">NM_033208 // TIGD7 // tigger transposable element derived 7 // 16p13.3 // 91151 </t>
  </si>
  <si>
    <t>BC109252 // GenBank // Homo sapiens chromosome 15 open reading frame 32, mRNA (c</t>
  </si>
  <si>
    <t>BC109252 // Hs.367879 // testis; mixed</t>
  </si>
  <si>
    <t>BC109252 // C15orf32 // chromosome 15 open reading frame 32 // 15q26.1 // 145858</t>
  </si>
  <si>
    <t>NM_001760 // RefSeq // Homo sapiens cyclin D3 (CCND3), mRNA. // chr6 // 100 // 4</t>
  </si>
  <si>
    <t>NM_001760 // Hs.534307 // salivary gland; thymus; brain; uncharacterized tissue;</t>
  </si>
  <si>
    <t>NM_001760 // CCND3 // cyclin D3 // 6p21 // 896 /// AK096276 // CCND3 // cyclin D</t>
  </si>
  <si>
    <t>AK022948 // GenBank // Homo sapiens cDNA FLJ12886 fis, clone NT2RP2004041, weakl</t>
  </si>
  <si>
    <t>AK022948 // Hs.466875 // brain; testis; lung; cervix; embryonic tissue; lymph no</t>
  </si>
  <si>
    <t>AK022948 // FLJ12886 // hypothetical protein FLJ12886 // 19q13.31 // 56006 /// A</t>
  </si>
  <si>
    <t>NM_006916 // RefSeq // Homo sapiens ribulose-5-phosphate-3-epimerase (RPE), tran</t>
  </si>
  <si>
    <t xml:space="preserve">NM_006916 // Hs.282260 // brain; vascular; eye; mouth; small intestine; testis; </t>
  </si>
  <si>
    <t>NM_006916 // RPE // ribulose-5-phosphate-3-epimerase // 2q32-q33.3 // 6120 /// N</t>
  </si>
  <si>
    <t xml:space="preserve">NM_001004756 // RefSeq // Homo sapiens olfactory receptor, family 51, subfamily </t>
  </si>
  <si>
    <t>NM_001004756 // Hs.553731 // --- /// XM_001131040 // Hs.647301 // --- /// XR_017</t>
  </si>
  <si>
    <t>NM_001004756 // OR51M1 // olfactory receptor, family 51, subfamily M, member 1 /</t>
  </si>
  <si>
    <t>NM_007106 // RefSeq // Homo sapiens ubiquitin-like 3 (UBL3), mRNA. // chr13 // 1</t>
  </si>
  <si>
    <t>NM_007106 // Hs.145575 // brain; whole brain; placenta; skin; testis; lung; kidn</t>
  </si>
  <si>
    <t xml:space="preserve">NM_007106 // UBL3 // ubiquitin-like 3 // 13q12-q13 // 5412 /// AF044221 // UBL3 </t>
  </si>
  <si>
    <t>NM_003866 // RefSeq // Homo sapiens inositol polyphosphate-4-phosphatase, type I</t>
  </si>
  <si>
    <t>NM_003866 // Hs.292075 // mammary gland; brain; skin; mixed; bone; testis; prost</t>
  </si>
  <si>
    <t xml:space="preserve">NM_003866 // INPP4B // inositol polyphosphate-4-phosphatase, type II, 105kDa // </t>
  </si>
  <si>
    <t>NM_199453 // RefSeq // Homo sapiens 5-hydroxytryptamine (serotonin) receptor 4 (</t>
  </si>
  <si>
    <t>NM_199453 // Hs.483773 // small intestine; brain; whole brain; mammary gland; un</t>
  </si>
  <si>
    <t>NM_199453 // HTR4 // 5-hydroxytryptamine (serotonin) receptor 4 // 5q31-q33 // 3</t>
  </si>
  <si>
    <t xml:space="preserve">NM_018312 // RefSeq // Homo sapiens SAPS domain family, member 3 (SAPS3), mRNA. </t>
  </si>
  <si>
    <t>NM_018312 // Hs.503022 // brain; mixed; testis; lung; uterus; placenta; uncharac</t>
  </si>
  <si>
    <t>NM_018312 // SAPS3 // SAPS domain family, member 3 // 11q13 // 55291 /// AL38998</t>
  </si>
  <si>
    <t>NM_199131 // RefSeq // Homo sapiens ventral anterior homeobox 1 (VAX1), mRNA. //</t>
  </si>
  <si>
    <t>NM_199131 // Hs.441536 // eye; brain; testis</t>
  </si>
  <si>
    <t>NM_199131 // VAX1 // ventral anterior homeobox 1 // 10q26.1 // 11023</t>
  </si>
  <si>
    <t>NM_001012508 // RefSeq // Homo sapiens shadow of prion protein homolog (zebrafis</t>
  </si>
  <si>
    <t>NM_001012508 // Hs.64968 // whole brain; lung; brain; thyroid; pancreas; eye; ut</t>
  </si>
  <si>
    <t>NM_001012508 // SPRN // shadow of prion protein homolog (zebrafish) // 10q26.3 /</t>
  </si>
  <si>
    <t>NM_173160 // RefSeq // Homo sapiens FXYD domain containing ion transport regulat</t>
  </si>
  <si>
    <t>NM_173160 // Hs.130497 // kidney; uncharacterized tissue; prostate; testis; lung</t>
  </si>
  <si>
    <t>NM_173160 // FXYD4 // FXYD domain containing ion transport regulator 4 // 10q11.</t>
  </si>
  <si>
    <t>BC043571 // GenBank // Homo sapiens hypothetical LOC613266, mRNA (cDNA clone MGC</t>
  </si>
  <si>
    <t>BC043571 // Hs.309149 // lymph node; uncharacterized tissue; brain; kidney; live</t>
  </si>
  <si>
    <t>BC043571 // LOC613266 // hypothetical LOC613266 // 20p12.1 // 613266</t>
  </si>
  <si>
    <t>AB075855 // GenBank // Homo sapiens mRNA for KIAA1975 protein. // chr10 // 100 /</t>
  </si>
  <si>
    <t>AB075855 // Hs.511787 // prostate; colon; eye; uncharacterized tissue; testis; m</t>
  </si>
  <si>
    <t>AB075855 // KIAA1975 // KIAA1975 protein similar to MRIP2 // 10q23.2 // 119385 /</t>
  </si>
  <si>
    <t>NM_130797 // RefSeq // Homo sapiens dipeptidyl-peptidase 6 (DPP6), transcript va</t>
  </si>
  <si>
    <t>NM_130797 // Hs.334947 // brain; whole brain; testis; pancreas; eye; mixed; lung</t>
  </si>
  <si>
    <t>NM_130797 // DPP6 // dipeptidyl-peptidase 6 // 7q36.2 // 1804 /// NM_001039350 /</t>
  </si>
  <si>
    <t>NM_213600 // RefSeq // Homo sapiens phospholipase A2, group IVF (PLA2G4F), mRNA.</t>
  </si>
  <si>
    <t>NM_213600 // Hs.231873 // bladder; mouth; prostate; colon; kidney; placenta; thy</t>
  </si>
  <si>
    <t>NM_213600 // PLA2G4F // phospholipase A2, group IVF // 15q15.1 // 255189 /// AK1</t>
  </si>
  <si>
    <t>CR602587 // GenBank // full-length cDNA clone CS0DI039YH14 of Placenta Cot 25-no</t>
  </si>
  <si>
    <t xml:space="preserve">CR602587 // Hs.6451 // brain; placenta; uterus; uncharacterized tissue; testis; </t>
  </si>
  <si>
    <t>CR602587 // TMEM29 // transmembrane protein 29 // Xp11.22 // 29057 /// XM_001126</t>
  </si>
  <si>
    <t>NM_002717 // RefSeq // Homo sapiens protein phosphatase 2 (formerly 2A), regulat</t>
  </si>
  <si>
    <t>NM_002717 // Hs.146339 // brain; testis; placenta; lung; uncharacterized tissue;</t>
  </si>
  <si>
    <t xml:space="preserve">NM_002717 // PPP2R2A // protein phosphatase 2 (formerly 2A), regulatory subunit </t>
  </si>
  <si>
    <t xml:space="preserve">AF466365 // GenBank // Homo sapiens clone KU004011 unknown mRNA. // chr2 // 100 </t>
  </si>
  <si>
    <t xml:space="preserve">AF466365 // Hs.516107 // brain; muscle; lymph node; heart; colon; blood; mixed; </t>
  </si>
  <si>
    <t>AF466365 // MGC22014 // hypothetical protein MGC22014 // 2p13.1 // 200424 /// XM</t>
  </si>
  <si>
    <t xml:space="preserve">NM_025134 // RefSeq // Homo sapiens chromodomain helicase DNA binding protein 9 </t>
  </si>
  <si>
    <t>NM_025134 // Hs.59159 // mixed; brain; uncharacterized tissue; uterus; lung; mus</t>
  </si>
  <si>
    <t>NM_025134 // CHD9 // chromodomain helicase DNA binding protein 9 // 16q12.2 // 8</t>
  </si>
  <si>
    <t xml:space="preserve">BC043561 // GenBank // Homo sapiens cDNA clone IMAGE:5194717. // chr4 // 100 // </t>
  </si>
  <si>
    <t>BC043561 // Hs.428275 // eye</t>
  </si>
  <si>
    <t>BC043561 // LOC340017 // hypothetical protein LOC340017 // 4q32.1 // 340017</t>
  </si>
  <si>
    <t>NM_018442 // RefSeq // Homo sapiens IQ motif and WD repeats 1 (IQWD1), transcrip</t>
  </si>
  <si>
    <t>NM_018442 // Hs.435741 // testis; brain; mixed; kidney; liver; lung; lymph node;</t>
  </si>
  <si>
    <t>NM_018442 // IQWD1 // IQ motif and WD repeats 1 // 1q24.2 // 55827 /// NM_001017</t>
  </si>
  <si>
    <t>NM_002074 // RefSeq // Homo sapiens guanine nucleotide binding protein (G protei</t>
  </si>
  <si>
    <t>NM_002074 // Hs.430425 // brain; lung; whole brain; eye; uterus; uncharacterized</t>
  </si>
  <si>
    <t>NM_002074 // GNB1 // guanine nucleotide binding protein (G protein), beta polype</t>
  </si>
  <si>
    <t>NM_175078 // RefSeq // Homo sapiens keratin 77 (KRT77), mRNA. // chr12 // 100 //</t>
  </si>
  <si>
    <t>NM_175078 // Hs.334989 // mixed; heart; uncharacterized tissue; skin; testis ///</t>
  </si>
  <si>
    <t xml:space="preserve">NM_175078 // KRT77 // keratin 77 // 12q13.13 // 374454 /// BC118598 // KRT77 // </t>
  </si>
  <si>
    <t>NM_207407 // RefSeq // Homo sapiens transmembrane protease, serine 11F (TMPRSS11</t>
  </si>
  <si>
    <t>NM_001014372 // Hs.130270 // brain; placenta; testis; mouth; esophagus; eye; who</t>
  </si>
  <si>
    <t>NM_207407 // TMPRSS11F // transmembrane protease, serine 11F // 4q13.2 // 389208</t>
  </si>
  <si>
    <t>NM_139284 // RefSeq // Homo sapiens leucine-rich repeat LGI family, member 4 (LG</t>
  </si>
  <si>
    <t xml:space="preserve">NM_139284 // Hs.65256 // brain; placenta; eye; mixed; pharynx; ovary; embryonic </t>
  </si>
  <si>
    <t>NM_139284 // LGI4 // leucine-rich repeat LGI family, member 4 // 19q13.12|19q13.</t>
  </si>
  <si>
    <t>NM_006272 // RefSeq // Homo sapiens S100 calcium binding protein B (S100B), mRNA</t>
  </si>
  <si>
    <t>NM_006272 // Hs.422181 // brain; skin; uncharacterized tissue; cochlea; mixed; c</t>
  </si>
  <si>
    <t>NM_006272 // S100B // S100 calcium binding protein B // 21q22.3 // 6285 /// BC04</t>
  </si>
  <si>
    <t>NM_005013 // RefSeq // Homo sapiens nucleobindin 2 (NUCB2), mRNA. // chr11 // 10</t>
  </si>
  <si>
    <t xml:space="preserve">NM_005013 // Hs.128686 // prostate; pharynx; placenta; whole body; parathyroid; </t>
  </si>
  <si>
    <t>NM_005013 // NUCB2 // nucleobindin 2 // 11p15.1-p14 // 4925 /// AK097398 // NUCB</t>
  </si>
  <si>
    <t>NM_032417 // Hs.375036 // mixed; testis; liver; connective tissue; skin /// XM_0</t>
  </si>
  <si>
    <t>NM_032417 // SPANXD // SPANX family, member D // Xq27.1 // 64648 /// XM_00112844</t>
  </si>
  <si>
    <t>NM_022153 // RefSeq // Homo sapiens chromosome 10 open reading frame 54 (C10orf5</t>
  </si>
  <si>
    <t>NM_022153 // Hs.47382 // placenta; liver; mixed; brain; blood; uncharacterized t</t>
  </si>
  <si>
    <t>NM_022153 // C10orf54 // chromosome 10 open reading frame 54 // 10q22.1 // 64115</t>
  </si>
  <si>
    <t>NM_032731 // RefSeq // Homo sapiens thioredoxin-like 5 (TXNL5), mRNA. // chr17 /</t>
  </si>
  <si>
    <t>NM_032731 // Hs.408236 // mixed; prostate; brain; kidney; skin; placenta; uterus</t>
  </si>
  <si>
    <t>NM_032731 // TXNL5 // thioredoxin-like 5 // 17p13.2 // 84817 /// BC006405 // TXN</t>
  </si>
  <si>
    <t>NM_152455 // RefSeq // Homo sapiens zinc finger protein 690 (ZNF690), mRNA. // c</t>
  </si>
  <si>
    <t>NM_152455 // Hs.418287 // testis; uterus; uncharacterized tissue; eye; ovary; br</t>
  </si>
  <si>
    <t>NM_152455 // ZNF690 // zinc finger protein 690 // 15q15.3 // 146050 /// BC062551</t>
  </si>
  <si>
    <t>NM_004065 // RefSeq // Homo sapiens cerebellar degeneration-related protein 1, 3</t>
  </si>
  <si>
    <t>NM_004065 // Hs.571748 // brain; eye; uterus; embryonic tissue; mouth; spinal co</t>
  </si>
  <si>
    <t>NM_004065 // CDR1 // cerebellar degeneration-related protein 1, 34kDa // Xq27.1-</t>
  </si>
  <si>
    <t>BC007862 // GenBank // Homo sapiens G protein-coupled receptor 108, mRNA (cDNA c</t>
  </si>
  <si>
    <t>BC007862 // Hs.167641 // mixed; lung; lymph node; brain; uterus; embryonic tissu</t>
  </si>
  <si>
    <t>BC007862 // GPR108 // G protein-coupled receptor 108 // 19p13.3 // 56927 /// CR6</t>
  </si>
  <si>
    <t>NR_002713 // RefSeq // Homo sapiens neuropeptide Y receptor Y6 (pseudogene) (NPY</t>
  </si>
  <si>
    <t>NR_002713 // Hs.643466 // muscle; kidney; thyroid; mouth; liver; heart</t>
  </si>
  <si>
    <t>NR_002713 // NPY6R // neuropeptide Y receptor Y6 (pseudogene) // 5q31 // 4888</t>
  </si>
  <si>
    <t>XR_016685 // RefSeq // PREDICTED: Homo sapiens similar to vomeronasal 1 receptor</t>
  </si>
  <si>
    <t>XR_016685 // Hs.647054 // --- /// XR_018629 // Hs.647054 // ---</t>
  </si>
  <si>
    <t>XR_016685 // LOC402273 // similar to vomeronasal 1 receptor, C24 // 7q11.21 // 4</t>
  </si>
  <si>
    <t>NM_198576 // RefSeq // Homo sapiens agrin (AGRIN), mRNA. // chr1 // 100 // 79 //</t>
  </si>
  <si>
    <t>NM_198576 // Hs.273330 // embryonic tissue; mixed; lung; ovary; brain; eye; pros</t>
  </si>
  <si>
    <t xml:space="preserve">NM_198576 // AGRIN // agrin // 1p36.33 // 375790 /// AK128761 // AGRIN // agrin </t>
  </si>
  <si>
    <t>NM_004804 // RefSeq // Homo sapiens WD repeat domain 39 (WDR39), mRNA. // chr2 /</t>
  </si>
  <si>
    <t>NM_004804 // Hs.12109 // brain; skin; placenta; pancreas; bladder; lung; whole b</t>
  </si>
  <si>
    <t>NM_004804 // CIAO1 // cytosolic iron-sulfur protein assembly 1 homolog (S. cerev</t>
  </si>
  <si>
    <t>NM_152437 // RefSeq // Homo sapiens zinc finger protein 664 (ZNF664), mRNA. // c</t>
  </si>
  <si>
    <t>NM_152437 // Hs.524828 // brain; testis; whole brain; uncharacterized tissue; wh</t>
  </si>
  <si>
    <t>NM_152437 // ZNF664 // zinc finger protein 664 // 12q24.31 // 144348 /// BC03779</t>
  </si>
  <si>
    <t>NM_006280 // RefSeq // Homo sapiens signal sequence receptor, delta (translocon-</t>
  </si>
  <si>
    <t>NM_006280 // Hs.409223 // mixed; brain; pancreas; prostate; lung; embryonic tiss</t>
  </si>
  <si>
    <t>NM_006280 // SSR4 // signal sequence receptor, delta (translocon-associated prot</t>
  </si>
  <si>
    <t>NM_020382 // RefSeq // Homo sapiens SET domain containing (lysine methyltransfer</t>
  </si>
  <si>
    <t>NM_020382 // Hs.443735 // larynx; mixed; lung; blood; whole brain; colon; prosta</t>
  </si>
  <si>
    <t>chr13_random</t>
  </si>
  <si>
    <t>NM_020382 // SETD8 // SET domain containing (lysine methyltransferase) 8 // 12q2</t>
  </si>
  <si>
    <t>NM_207361 // RefSeq // Homo sapiens FRAS1 related extracellular matrix protein 2</t>
  </si>
  <si>
    <t xml:space="preserve">NM_207361 // Hs.253994 // embryonic tissue; kidney; colon; lung; mammary gland; </t>
  </si>
  <si>
    <t>NM_207361 // FREM2 // FRAS1 related extracellular matrix protein 2 // 13q13.3 //</t>
  </si>
  <si>
    <t>NM_001057 // RefSeq // Homo sapiens tachykinin receptor 2 (TACR2), mRNA. // chr1</t>
  </si>
  <si>
    <t>NM_001057 // Hs.88372 // brain; mixed; muscle; uncharacterized tissue; prostate;</t>
  </si>
  <si>
    <t>NM_001057 // TACR2 // tachykinin receptor 2 // 10q11-q21 // 6865</t>
  </si>
  <si>
    <t>XR_018814 // RefSeq // PREDICTED: Homo sapiens hypothetical LOC645221 (LOC645221</t>
  </si>
  <si>
    <t>XR_018814 // Hs.126637 // mixed; testis; thyroid; mammary gland; bone marrow; br</t>
  </si>
  <si>
    <t>XR_018814 // LOC645221 // hypothetical LOC645221 // 17p11.2 // 645221 /// XR_016</t>
  </si>
  <si>
    <t>NM_023002 // RefSeq // Homo sapiens hyaluronan and proteoglycan link protein 4 (</t>
  </si>
  <si>
    <t>NM_023002 // Hs.367829 // brain; eye; whole brain; uncharacterized tissue; embry</t>
  </si>
  <si>
    <t xml:space="preserve">NM_023002 // HAPLN4 // hyaluronan and proteoglycan link protein 4 // 19p13.1 // </t>
  </si>
  <si>
    <t>NM_173475 // RefSeq // Homo sapiens DCN1, defective in cullin neddylation 1, dom</t>
  </si>
  <si>
    <t xml:space="preserve">NM_173475 // Hs.101007 // pharynx; lung; mixed; ovary; uterus; trachea; spleen; </t>
  </si>
  <si>
    <t>NM_173475 // DCUN1D3 // DCN1, defective in cullin neddylation 1, domain containi</t>
  </si>
  <si>
    <t>NM_016201 // RefSeq // Homo sapiens angiomotin like 2 (AMOTL2), mRNA. // chr3 //</t>
  </si>
  <si>
    <t>NM_016201 // Hs.426312 // brain; testis; placenta; embryonic tissue; uterus; who</t>
  </si>
  <si>
    <t>NM_016201 // AMOTL2 // angiomotin like 2 // 3q21-q22 // 51421 /// AK091040 // AM</t>
  </si>
  <si>
    <t>NM_032305 // RefSeq // Homo sapiens polymerase (RNA) III (DNA directed) polypept</t>
  </si>
  <si>
    <t>NM_032305 // Hs.591456 // brain; stomach; colon; pharynx; pituitary gland; cochl</t>
  </si>
  <si>
    <t>NM_032305 // POLR3GL // polymerase (RNA) III (DNA directed) polypeptide G (32kD)</t>
  </si>
  <si>
    <t>NM_024063 // RefSeq // Homo sapiens spermatogenesis associated 5-like 1 (SPATA5L</t>
  </si>
  <si>
    <t>NM_024063 // Hs.369657 // uncharacterized tissue; mixed; cervix; brain; blood; p</t>
  </si>
  <si>
    <t>NM_024063 // SPATA5L1 // spermatogenesis associated 5-like 1 // 15q21.1 // 79029</t>
  </si>
  <si>
    <t>NM_000403 // RefSeq // Homo sapiens UDP-galactose-4-epimerase (GALE), transcript</t>
  </si>
  <si>
    <t>NM_000403 // Hs.632380 // skin; colon; uncharacterized tissue; mixed; kidney; sa</t>
  </si>
  <si>
    <t>NM_000403 // GALE // UDP-galactose-4-epimerase // 1p36-p35 // 2582 /// NM_001008</t>
  </si>
  <si>
    <t>NM_006600 // RefSeq // Homo sapiens nuclear distribution gene C homolog (A. nidu</t>
  </si>
  <si>
    <t xml:space="preserve">NM_006600 // Hs.263812 // skin; brain; embryonic tissue; lung; liver; pancreas; </t>
  </si>
  <si>
    <t>NM_006600 // NUDC // nuclear distribution gene C homolog (A. nidulans) // 1p35-p</t>
  </si>
  <si>
    <t xml:space="preserve">XM_940502 // RefSeq // PREDICTED: Homo sapiens membrane bound O-acyltransferase </t>
  </si>
  <si>
    <t>XM_940502 // Hs.647133 // --- /// XM_001125855 // Hs.647133 // ---</t>
  </si>
  <si>
    <t>XM_940502 // MBOAT4 // membrane bound O-acyltransferase domain containing 4 // 8</t>
  </si>
  <si>
    <t>AB051484 // GenBank // Homo sapiens mRNA for KIAA1697 protein, partial cds. // c</t>
  </si>
  <si>
    <t>AB051484 // Hs.249972 // mixed; uterus; liver; pituitary gland; brain; spleen; t</t>
  </si>
  <si>
    <t>AB051484 // LOC200383 // similar to Dynein heavy chain at 16F // 2p11.2 // 20038</t>
  </si>
  <si>
    <t>NM_007136 // RefSeq // Homo sapiens zinc finger protein 80 (ZNF80), mRNA. // chr</t>
  </si>
  <si>
    <t>NM_007136 // Hs.271079 // lung; vascular; lymph node; uncharacterized tissue; sp</t>
  </si>
  <si>
    <t>NM_007136 // ZNF80 // zinc finger protein 80 // 3p12-qter // 7634</t>
  </si>
  <si>
    <t>NM_003953 // RefSeq // Homo sapiens myelin protein zero-like 1 (MPZL1), transcri</t>
  </si>
  <si>
    <t>NM_003953 // Hs.493919 // mixed; brain; testis; colon; bone marrow; adipose tiss</t>
  </si>
  <si>
    <t>NM_003953 // MPZL1 // myelin protein zero-like 1 // 1q24.2 // 9019 /// NM_024569</t>
  </si>
  <si>
    <t>GENSCAN00000054811 // ENSEMBL Prediction //  cdna:Genscan chromosome:NCBI36:2:10</t>
  </si>
  <si>
    <t>NM_172099 // Hs.405667 // thymus; mixed; uncharacterized tissue; lung; kidney; l</t>
  </si>
  <si>
    <t xml:space="preserve">NM_172099 // CD8B // CD8b molecule // 2p12 // 926 /// XM_942071 // LOC652565 // </t>
  </si>
  <si>
    <t>ENST00000383006 // ENSEMBL Transcript // hypothetical protein LOC728229, transcr</t>
  </si>
  <si>
    <t>XM_001128399 // Hs.376511 // testis; mixed; brain; colon; placenta; uncharacteri</t>
  </si>
  <si>
    <t>XM_001128399 // LOC728229 // hypothetical protein LOC728229 // 22q11.21 // 72822</t>
  </si>
  <si>
    <t>GENSCAN00000057401 // ENSEMBL Prediction //  cdna:Genscan chromosome:NCBI36:17:6</t>
  </si>
  <si>
    <t xml:space="preserve">NM_014834 // Hs.565013 // colon; brain; lung; kidney; cervix; eye; bone marrow; </t>
  </si>
  <si>
    <t>NM_014834 // LRRC37A // leucine rich repeat containing 37A // 17q21.31 // 9884 /</t>
  </si>
  <si>
    <t>ENST00000344320 // ENSEMBL Transcript // hypothetical LOC643338 (LOC643338), mRN</t>
  </si>
  <si>
    <t>XM_938980 // Hs.631715 // uncharacterized tissue; colon; brain; esophagus; kidne</t>
  </si>
  <si>
    <t>XM_938980 // LOC643338 // hypothetical LOC643338 // 15q15.1 // 643338 /// XM_927</t>
  </si>
  <si>
    <t>NM_017706 // RefSeq // Homo sapiens WD repeat domain 55 (WDR55), mRNA. // chr5 /</t>
  </si>
  <si>
    <t>NM_017706 // Hs.286261 // larynx; brain; thyroid; esophagus; bone marrow; unchar</t>
  </si>
  <si>
    <t>NM_017706 // WDR55 // WD repeat domain 55 // 5q31.3 // 54853 /// NM_138443 // CC</t>
  </si>
  <si>
    <t>NM_005337 // RefSeq // Homo sapiens NCK-associated protein 1-like (NCKAP1L), mRN</t>
  </si>
  <si>
    <t>NM_005337 // Hs.182014 // thymus; brain; connective tissue; blood; uncharacteriz</t>
  </si>
  <si>
    <t>NM_005337 // NCKAP1L // NCK-associated protein 1-like // 12q13.1 // 3071</t>
  </si>
  <si>
    <t>NM_016143 // RefSeq // Homo sapiens NSFL1 (p97) cofactor (p47) (NSFL1C), transcr</t>
  </si>
  <si>
    <t>NM_016143 // Hs.12865 // brain; lung; mixed; placenta; mammary gland; kidney; tr</t>
  </si>
  <si>
    <t>NM_016143 // NSFL1C // NSFL1 (p97) cofactor (p47) // 20p13 // 55968 /// NM_01883</t>
  </si>
  <si>
    <t>ENST00000324748 // ENSEMBL Transcript // hypothetical LOC646471 (LOC646471), mRN</t>
  </si>
  <si>
    <t>XM_929392 // Hs.632375 // brain; adrenal gland; placenta; blood; testis; larynx;</t>
  </si>
  <si>
    <t>XM_929392 // LOC646471 // hypothetical LOC646471 // 1p36.11 // 646471 /// XM_939</t>
  </si>
  <si>
    <t>XM_498647 // RefSeq // PREDICTED: Homo sapiens hypothetical LOC440386 (LOC440386</t>
  </si>
  <si>
    <t>XM_498647 // Hs.558726 // brain; stomach; uncharacterized tissue; prostate; mixe</t>
  </si>
  <si>
    <t xml:space="preserve">XM_498647 // LOC440386 // hypothetical gene supported by BC029817 // 16q22.3 // </t>
  </si>
  <si>
    <t xml:space="preserve">NM_005994 // RefSeq // Homo sapiens T-box 2 (TBX2), mRNA. // chr17 // 100 // 53 </t>
  </si>
  <si>
    <t>NM_005994 // Hs.651131 // mixed; lung; kidney; eye; placenta; brain; whole body;</t>
  </si>
  <si>
    <t>NM_005994 // TBX2 // T-box 2 // 17q23 // 6909 /// AB209378 // TBX2 // T-box 2 //</t>
  </si>
  <si>
    <t>NM_014413 // RefSeq // Homo sapiens eukaryotic translation initiation factor 2-a</t>
  </si>
  <si>
    <t>NM_014413 // Hs.520205 // brain; lung; placenta; mixed; colon; pancreas; testis;</t>
  </si>
  <si>
    <t xml:space="preserve">NM_014413 // EIF2AK1 // eukaryotic translation initiation factor 2-alpha kinase </t>
  </si>
  <si>
    <t>XR_016332 // RefSeq // PREDICTED: Homo sapiens hypothetical LOC643329 (LOC643329</t>
  </si>
  <si>
    <t>XR_016332 // Hs.604018 // mixed; thyroid; lung; whole brain; cranial nerve /// X</t>
  </si>
  <si>
    <t>XR_016332 // LOC643329 // hypothetical LOC643329 // 1p13.2 // 643329 /// XR_0186</t>
  </si>
  <si>
    <t>NM_018553 // RefSeq // Homo sapiens chromosome 17 open reading frame 85 (C17orf8</t>
  </si>
  <si>
    <t>NM_018553 // Hs.120963 // ovary; placenta; mouth; pancreas; uncharacterized tiss</t>
  </si>
  <si>
    <t>NM_018553 // C17orf85 // chromosome 17 open reading frame 85 // 17p13.2 // 55421</t>
  </si>
  <si>
    <t>NM_080430 // RefSeq // Homo sapiens selenoprotein M (SELM), mRNA. // chr22 // 10</t>
  </si>
  <si>
    <t>NM_080430 // Hs.55940 // prostate; uncharacterized tissue; pharynx; connective t</t>
  </si>
  <si>
    <t>NM_080430 // SELM // selenoprotein M // 22q12.2 // 140606 /// AY043487 // SELM /</t>
  </si>
  <si>
    <t>NM_033386 // RefSeq // Homo sapiens MICAL-like 1 (MICAL-L1), mRNA. // chr22 // 1</t>
  </si>
  <si>
    <t>NM_033386 // Hs.517610 // placenta; brain; stomach; lung; embryonic tissue; uter</t>
  </si>
  <si>
    <t>NM_033386 // MICALL1 // MICAL-like 1 // 22q13.1-q13.2 // 85377 /// AB051455 // M</t>
  </si>
  <si>
    <t xml:space="preserve">NM_032312 // RefSeq // Homo sapiens Yip1 domain family, member 4 (YIPF4), mRNA. </t>
  </si>
  <si>
    <t>NM_032312 // Hs.468099 // brain; mixed; lymph node; pancreas; prostate; placenta</t>
  </si>
  <si>
    <t>NM_032312 // YIPF4 // Yip1 domain family, member 4 // 2p22.3 // 84272</t>
  </si>
  <si>
    <t>chr8_random</t>
  </si>
  <si>
    <t>ENSESTT00000005095 // ENSEMBL EST // --- // chr17 // 100 // 12 // 8 // 8 // 0 //</t>
  </si>
  <si>
    <t>XR_015731 // Hs.647245 // ---</t>
  </si>
  <si>
    <t>XR_015731 // LOC729101 // hypothetical protein LOC729101 // 11q13.1 // 729101</t>
  </si>
  <si>
    <t>NM_015976 // RefSeq // Homo sapiens sorting nexin 7 (SNX7), transcript variant 1</t>
  </si>
  <si>
    <t>NM_015976 // Hs.197015 // amniotic fluid; bone marrow; adrenal gland; connective</t>
  </si>
  <si>
    <t>NM_015976 // SNX7 // sorting nexin 7 // 1p21.3 // 51375 /// NM_152238 // SNX7 //</t>
  </si>
  <si>
    <t>NM_006181 // RefSeq // Homo sapiens netrin 2-like (chicken) (NTN2L), mRNA. // ch</t>
  </si>
  <si>
    <t>NM_006181 // Hs.158336 // colon; uncharacterized tissue /// NM_006181 // Hs.5356</t>
  </si>
  <si>
    <t>NM_006181 // NTN2L // netrin 2-like (chicken) // 16p13.3 // 4917 /// XM_00113293</t>
  </si>
  <si>
    <t>ENSESTT00000029134 // ENSEMBL EST // --- // chr1 // 100 // 3 // 12 // 12 // 0 //</t>
  </si>
  <si>
    <t>NM_183372 // NBPF11 // neuroblastoma breakpoint family, member 11 // 1q21.1 // 2</t>
  </si>
  <si>
    <t>NM_017667 // RefSeq // Homo sapiens coiled-coil domain containing 132 (CCDC132),</t>
  </si>
  <si>
    <t xml:space="preserve">NM_017667 // Hs.222282 // brain; whole brain; testis; lung; placenta; vascular; </t>
  </si>
  <si>
    <t>NM_017667 // CCDC132 // coiled-coil domain containing 132 // 7q21.3 // 55610 ///</t>
  </si>
  <si>
    <t>NM_004241 // RefSeq // Homo sapiens jumonji domain containing 1C (JMJD1C), mRNA.</t>
  </si>
  <si>
    <t xml:space="preserve">NM_004241 // Hs.413416 // brain; stomach; mammary gland; mixed; uncharacterized </t>
  </si>
  <si>
    <t>NM_004241 // JMJD1C // jumonji domain containing 1C // 10q21.2 // 221037 /// AK0</t>
  </si>
  <si>
    <t>NM_001040057 // RefSeq // Homo sapiens hypothetical protein MGC40405 (MGC40405),</t>
  </si>
  <si>
    <t xml:space="preserve">NM_001040057 // Hs.18564 // brain; lung; mixed; uncharacterized tissue; uterus; </t>
  </si>
  <si>
    <t>NM_001040057 // MGC40405 // hypothetical protein MGC40405 // 7q21.2 // 257415 //</t>
  </si>
  <si>
    <t>NM_003017 // RefSeq // Homo sapiens splicing factor, arginine/serine-rich 3 (SFR</t>
  </si>
  <si>
    <t>NM_003017 // Hs.405144 // brain; testis; embryonic tissue; lung; uncharacterized</t>
  </si>
  <si>
    <t>NM_003017 // SFRS3 // splicing factor, arginine/serine-rich 3 // 6p21 // 6428 //</t>
  </si>
  <si>
    <t xml:space="preserve">NM_004712 // RefSeq // Homo sapiens hepatocyte growth factor-regulated tyrosine </t>
  </si>
  <si>
    <t>NM_004712 // Hs.514590 // skin; brain; uncharacterized tissue; lung; placenta; c</t>
  </si>
  <si>
    <t>NM_004712 // HGS // hepatocyte growth factor-regulated tyrosine kinase substrate</t>
  </si>
  <si>
    <t>NM_004115 // RefSeq // Homo sapiens fibroblast growth factor 14 (FGF14), transcr</t>
  </si>
  <si>
    <t>NM_004115 // Hs.651136 // brain; lung; testis; muscle; pancreas; whole brain; mi</t>
  </si>
  <si>
    <t>NM_004115 // FGF14 // fibroblast growth factor 14 // 13q34 // 2259 /// NM_175929</t>
  </si>
  <si>
    <t>NM_020657 // RefSeq // Homo sapiens zinc finger protein 304 (ZNF304), mRNA. // c</t>
  </si>
  <si>
    <t>NM_020657 // Hs.287374 // brain; stomach; vascular; mammary gland; prostate; kid</t>
  </si>
  <si>
    <t xml:space="preserve">NM_020657 // ZNF304 // zinc finger protein 304 // 19q13.4 // 57343 /// BC111532 </t>
  </si>
  <si>
    <t xml:space="preserve">NM_003820 // RefSeq // Homo sapiens tumor necrosis factor receptor superfamily, </t>
  </si>
  <si>
    <t>NM_003820 // Hs.512898 // skin; mixed; uncharacterized tissue; eye; brain; mamma</t>
  </si>
  <si>
    <t>NM_003820 // TNFRSF14 // tumor necrosis factor receptor superfamily, member 14 (</t>
  </si>
  <si>
    <t>NM_013359 // RefSeq // Homo sapiens zinc finger protein 221 (ZNF221), mRNA. // c</t>
  </si>
  <si>
    <t>NM_013359 // Hs.631598 // brain; mixed; vascular; eye; whole brain; testis; plac</t>
  </si>
  <si>
    <t xml:space="preserve">NM_013359 // ZNF221 // zinc finger protein 221 // 19q13.2 // 7638 /// NM_198089 </t>
  </si>
  <si>
    <t xml:space="preserve">NM_001002244 // RefSeq // Homo sapiens APC11 anaphase promoting complex subunit </t>
  </si>
  <si>
    <t>NM_001002244 // Hs.534456 // brain; lung; mixed; whole brain; colon; whole body;</t>
  </si>
  <si>
    <t>NM_001002244 // ANAPC11 // APC11 anaphase promoting complex subunit 11 homolog (</t>
  </si>
  <si>
    <t xml:space="preserve">NM_007261 // RefSeq // Homo sapiens CD300a molecule (CD300A), mRNA. // chr17 // </t>
  </si>
  <si>
    <t xml:space="preserve">NM_007261 // Hs.9688 // blood; mixed; lung; ovary; whole brain; brain; pharynx; </t>
  </si>
  <si>
    <t>NM_007261 // CD300A // CD300a molecule // 17q25.1 // 11314</t>
  </si>
  <si>
    <t>NM_022978 // RefSeq // Homo sapiens small EDRK-rich factor 1B (centromeric) (SER</t>
  </si>
  <si>
    <t>NM_022978 // Hs.559428 // brain; whole brain; embryonic tissue; mixed; uncharact</t>
  </si>
  <si>
    <t>NM_022978 // SERF1B // small EDRK-rich factor 1B (centromeric) // 5q12.2-q13.3 /</t>
  </si>
  <si>
    <t>ENST00000331426 // ENSEMBL Transcript // chromosome 2 open reading frame 38 (C2o</t>
  </si>
  <si>
    <t>NM_198557 // Hs.302442 // lung; pharynx; uncharacterized tissue; eye; kidney; ma</t>
  </si>
  <si>
    <t>NM_198557 // C2orf38 // chromosome 2 open reading frame 38 // 2q23.3 // 375287</t>
  </si>
  <si>
    <t>XR_018467 // RefSeq // PREDICTED: Homo sapiens similar to citrate synthase precu</t>
  </si>
  <si>
    <t>XR_018467 // Hs.543039 // brain; whole brain; kidney; uterus; lymph node</t>
  </si>
  <si>
    <t>XR_018467 // LOC649024 // similar to citrate synthase precursor, isoform a // 3q</t>
  </si>
  <si>
    <t>AK097435 // GenBank // Homo sapiens cDNA FLJ40116 fis, clone TESTI2009239. // na</t>
  </si>
  <si>
    <t>AK097435 // Hs.592038 // testis; placenta; brain; mammary gland; uncharacterized</t>
  </si>
  <si>
    <t>AK097435 // TP53TG3 // TP53TG3 protein // 16p13 // 24150 /// XM_001133674 // LOC</t>
  </si>
  <si>
    <t xml:space="preserve">NM_018429 // RefSeq // Homo sapiens B double prime 1, subunit of RNA polymerase </t>
  </si>
  <si>
    <t>NM_018429 // Hs.258272 // uterus; brain; ovary; colon; placenta; uncharacterized</t>
  </si>
  <si>
    <t>NM_018429 // BDP1 // B double prime 1, subunit of RNA polymerase III transcripti</t>
  </si>
  <si>
    <t>NM_004239 // RefSeq // Homo sapiens thyroid hormone receptor interactor 11 (TRIP</t>
  </si>
  <si>
    <t>NM_004239 // Hs.632339 // brain; kidney; embryonic tissue; connective tissue; sk</t>
  </si>
  <si>
    <t>NM_004239 // TRIP11 // thyroid hormone receptor interactor 11 // 14q31-q32 // 93</t>
  </si>
  <si>
    <t>NM_001015 // RefSeq // Homo sapiens ribosomal protein S11 (RPS11), mRNA. // chr1</t>
  </si>
  <si>
    <t>NM_001015 // Hs.433529 // prostate; lung; brain; mixed; embryonic tissue; liver;</t>
  </si>
  <si>
    <t>NM_001015 // RPS11 // ribosomal protein S11 // 19q13.3 // 6205 /// BC007945 // R</t>
  </si>
  <si>
    <t>BC023603 // GenBank // Homo sapiens chromosome 16 open reading frame 45, mRNA (c</t>
  </si>
  <si>
    <t>BC023603 // Hs.460095 // brain; whole brain; mixed; lung; testis; uterus; unchar</t>
  </si>
  <si>
    <t>BC023603 // C16orf45 // chromosome 16 open reading frame 45 // 16p13.11 // 89927</t>
  </si>
  <si>
    <t>NM_054111 // RefSeq // Homo sapiens inositol hexaphosphate kinase 3 (IHPK3), mRN</t>
  </si>
  <si>
    <t>NM_054111 // Hs.17253 // brain; mixed; liver; placenta; heart; lung; uncharacter</t>
  </si>
  <si>
    <t>NM_054111 // IHPK3 // inositol hexaphosphate kinase 3 // 6p21.31 // 117283</t>
  </si>
  <si>
    <t>NM_000954 // RefSeq // Homo sapiens prostaglandin D2 synthase 21kDa (brain) (PTG</t>
  </si>
  <si>
    <t>NM_000954 // Hs.446429 // brain; eye; testis; mixed; epididymis; bone; cranial n</t>
  </si>
  <si>
    <t>NM_000954 // PTGDS // prostaglandin D2 synthase 21kDa (brain) // 9q34.2-q34.3 //</t>
  </si>
  <si>
    <t xml:space="preserve">NM_022118 // RefSeq // Homo sapiens RNA binding motif protein 26 (RBM26), mRNA. </t>
  </si>
  <si>
    <t>NM_022118 // Hs.651137 // brain; mixed; mammary gland; adrenal gland; thymus; st</t>
  </si>
  <si>
    <t>NM_022118 // RBM26 // RNA binding motif protein 26 // 13q31.1 // 64062 /// AK024</t>
  </si>
  <si>
    <t>NM_031290 // RefSeq // Homo sapiens coiled-coil domain containing 70 (CCDC70), m</t>
  </si>
  <si>
    <t>NM_031290 // Hs.120573 // mixed; testis; connective tissue; uncharacterized tiss</t>
  </si>
  <si>
    <t>NM_031290 // CCDC70 // coiled-coil domain containing 70 // 13q14.3 // 83446</t>
  </si>
  <si>
    <t>XR_016438 // RefSeq // PREDICTED: Homo sapiens similar to macrophage expressed g</t>
  </si>
  <si>
    <t>XR_016438 // Hs.647240 // ---</t>
  </si>
  <si>
    <t>XR_016438 // LOC643709 // similar to macrophage expressed gene 1 // 11q12.1 // 6</t>
  </si>
  <si>
    <t xml:space="preserve">NM_033131 // RefSeq // Homo sapiens wingless-type MMTV integration site family, </t>
  </si>
  <si>
    <t>NM_033131 // Hs.336930 // uncharacterized tissue; testis; lung; placenta; trache</t>
  </si>
  <si>
    <t>NM_033131 // WNT3A // wingless-type MMTV integration site family, member 3A // 1</t>
  </si>
  <si>
    <t>XM_001128522 // RefSeq // PREDICTED: Homo sapiens hypothetical protein LOC728800</t>
  </si>
  <si>
    <t xml:space="preserve">XM_001128522 // Hs.592015 // uterus; brain; connective tissue; kidney; cochlea; </t>
  </si>
  <si>
    <t>XM_001128522 // LOC728800 // hypothetical protein LOC728800 // 15q26.2 // 728800</t>
  </si>
  <si>
    <t>NM_019010 // RefSeq // Homo sapiens keratin 20 (KRT20), mRNA. // chr17 // 100 //</t>
  </si>
  <si>
    <t>NM_019010 // Hs.84905 // colon; rectum; small intestine; stomach; mixed; muscle;</t>
  </si>
  <si>
    <t>NM_019010 // KRT20 // keratin 20 // 17q21.2 // 54474</t>
  </si>
  <si>
    <t xml:space="preserve">ENST00000300149 // ENSEMBL Transcript // similar to Fatty acid-binding protein, </t>
  </si>
  <si>
    <t>XR_015597 // Hs.608896 // mixed; brain; connective tissue</t>
  </si>
  <si>
    <t>XR_015597 // LOC728729 // similar to Fatty acid-binding protein, epidermal (E-FA</t>
  </si>
  <si>
    <t>NR_002801 // RefSeq // Homo sapiens putative PHD finger protein 2 pseudogene (DK</t>
  </si>
  <si>
    <t xml:space="preserve">NR_002801 // Hs.614937 // testis; lung; connective tissue; colon; mammary gland </t>
  </si>
  <si>
    <t xml:space="preserve">NR_002801 // DKFZp686A1627 // putative PHD finger protein 2 pseudogene // 13q11 </t>
  </si>
  <si>
    <t>NM_013366 // RefSeq // Homo sapiens anaphase promoting complex subunit 2 (ANAPC2</t>
  </si>
  <si>
    <t>NM_013366 // Hs.533262 // lymph; lung; stomach; blood; uncharacterized tissue; b</t>
  </si>
  <si>
    <t>NM_013366 // ANAPC2 // anaphase promoting complex subunit 2 // 9q34.3 // 29882 /</t>
  </si>
  <si>
    <t xml:space="preserve">BC121155 // GenBank // Homo sapiens phosphatidylinositol-specific phospholipase </t>
  </si>
  <si>
    <t xml:space="preserve">BC121155 // Hs.292419 // whole brain; mixed; placenta; thymus; liver; pancreas; </t>
  </si>
  <si>
    <t>BC121155 // PLCXD2 // phosphatidylinositol-specific phospholipase C, X domain co</t>
  </si>
  <si>
    <t xml:space="preserve">NR_003191 // RefSeq // Homo sapiens glycoprotein, alpha-galactosyltransferase 1 </t>
  </si>
  <si>
    <t>NR_003191 // Hs.97469 // uncharacterized tissue; brain; placenta; prostate; mixe</t>
  </si>
  <si>
    <t>NR_003191 // GGTA1 // glycoprotein, alpha-galactosyltransferase 1 // 9q33.2-q34.</t>
  </si>
  <si>
    <t>XM_001133831 // RefSeq // PREDICTED: Homo sapiens similar to 60S ribosomal prote</t>
  </si>
  <si>
    <t>XM_001133831 // Hs.558610 // connective tissue</t>
  </si>
  <si>
    <t xml:space="preserve">XM_001133831 // LOC729611 // similar to 60S ribosomal protein L29 (Cell surface </t>
  </si>
  <si>
    <t xml:space="preserve">NM_173847 // RefSeq // Homo sapiens sperm acrosome associated 3 (SPACA3), mRNA. </t>
  </si>
  <si>
    <t>NM_173847 // Hs.434112 // testis; uncharacterized tissue; brain; muscle; connect</t>
  </si>
  <si>
    <t>NM_173847 // SPACA3 // sperm acrosome associated 3 // 17q11.2 // 124912 /// BC02</t>
  </si>
  <si>
    <t>XR_016430 // RefSeq // PREDICTED: Homo sapiens similar to Alpha-actinin-1 (Alpha</t>
  </si>
  <si>
    <t>XR_016430 // Hs.647641 // --- /// XR_019201 // Hs.647641 // ---</t>
  </si>
  <si>
    <t>XR_016430 // LOC391026 // similar to Alpha-actinin-1 (Alpha-actinin cytoskeletal</t>
  </si>
  <si>
    <t>NM_012087 // RefSeq // Homo sapiens general transcription factor IIIC, polypepti</t>
  </si>
  <si>
    <t>NM_012087 // Hs.495417 // brain; whole brain; testis; thymus; uterus; adipose ti</t>
  </si>
  <si>
    <t>NM_012087 // GTF3C5 // general transcription factor IIIC, polypeptide 5, 63kDa /</t>
  </si>
  <si>
    <t>NM_015041 // RefSeq // Homo sapiens clusterin associated protein 1 (CLUAP1), tra</t>
  </si>
  <si>
    <t xml:space="preserve">NM_015041 // Hs.155995 // brain; testis; cranial nerve; cochlea; mammary gland; </t>
  </si>
  <si>
    <t>NM_015041 // CLUAP1 // clusterin associated protein 1 // 16p13.3 // 23059 /// NM</t>
  </si>
  <si>
    <t>XR_016276 // RefSeq // PREDICTED: Homo sapiens similar to peptidylprolyl isomera</t>
  </si>
  <si>
    <t>XR_016276 // Hs.648206 // --- /// XR_018244 // Hs.648206 // ---</t>
  </si>
  <si>
    <t>XR_016276 // LOC643063 // similar to peptidylprolyl isomerase A isoform 1 // 12q</t>
  </si>
  <si>
    <t>NM_005291 // RefSeq // Homo sapiens G protein-coupled receptor 17 (GPR17), mRNA.</t>
  </si>
  <si>
    <t>NM_005291 // Hs.46453 // brain; whole brain; mixed; lung; small intestine; kidne</t>
  </si>
  <si>
    <t>NM_005291 // GPR17 // G protein-coupled receptor 17 // 2q21 // 2840 /// BX538082</t>
  </si>
  <si>
    <t xml:space="preserve">ENSESTT00000003008 // ENSEMBL EST // --- // chr7 // 100 // 100 // 41 // 41 // 0 </t>
  </si>
  <si>
    <t>NM_006774 // Hs.632629 // lung; prostate; mixed; connective tissue; kidney; adip</t>
  </si>
  <si>
    <t>NM_006774 // INMT // indolethylamine N-methyltransferase // 7p15.3-p15.2 // 1118</t>
  </si>
  <si>
    <t>NM_003004 // RefSeq // Homo sapiens secreted and transmembrane 1 (SECTM1), mRNA.</t>
  </si>
  <si>
    <t>NM_003004 // Hs.558009 // colon; placenta; blood; ovary; connective tissue; sple</t>
  </si>
  <si>
    <t>NM_003004 // SECTM1 // secreted and transmembrane 1 // 17q25 // 6398</t>
  </si>
  <si>
    <t>NM_004268 // RefSeq // Homo sapiens cofactor required for Sp1 transcriptional ac</t>
  </si>
  <si>
    <t>NM_004268 // Hs.444931 // brain; whole brain; uterus; testis; larynx; small inte</t>
  </si>
  <si>
    <t>NM_004268 // CRSP6 // cofactor required for Sp1 transcriptional activation, subu</t>
  </si>
  <si>
    <t>NM_013404 // RefSeq // Homo sapiens mesothelin (MSLN), transcript variant 2, mRN</t>
  </si>
  <si>
    <t>NM_013404 // Hs.408488 // ovary; uterus; placenta; cervix; lung; pancreas; mixed</t>
  </si>
  <si>
    <t>NM_013404 // MSLN // mesothelin // 16p13.3 // 10232 /// NM_005823 // MSLN // mes</t>
  </si>
  <si>
    <t>NM_181524 // RefSeq // Homo sapiens phosphoinositide-3-kinase, regulatory subuni</t>
  </si>
  <si>
    <t>NM_181524 // Hs.132225 // whole brain; brain; uterus; mixed; uncharacterized tis</t>
  </si>
  <si>
    <t>NM_181524 // PIK3R1 // phosphoinositide-3-kinase, regulatory subunit 1 (p85 alph</t>
  </si>
  <si>
    <t>NM_018242 // RefSeq // Homo sapiens hypothetical protein FLJ10847 (FLJ10847), mR</t>
  </si>
  <si>
    <t xml:space="preserve">NM_018242 // Hs.232054 // testis; brain; mixed; prostate; adrenal gland; mouth; </t>
  </si>
  <si>
    <t>NM_018242 // FLJ10847 // hypothetical protein FLJ10847 // 17p11.2 // 55244 /// N</t>
  </si>
  <si>
    <t>NM_007045 // RefSeq // Homo sapiens FGFR1 oncogene partner (FGFR1OP), transcript</t>
  </si>
  <si>
    <t xml:space="preserve">NM_007045 // Hs.487175 // testis; brain; mixed; muscle; lung; embryonic tissue; </t>
  </si>
  <si>
    <t>NM_007045 // FGFR1OP // FGFR1 oncogene partner // 6q27 // 11116 /// NM_194429 //</t>
  </si>
  <si>
    <t>NM_133178 // RefSeq // Homo sapiens protein tyrosine phosphatase, receptor type,</t>
  </si>
  <si>
    <t>NM_133178 // Hs.19718 // uncharacterized tissue; eye; brain; embryonic tissue; u</t>
  </si>
  <si>
    <t>NM_133178 // PTPRU // protein tyrosine phosphatase, receptor type, U // 1p35.3-p</t>
  </si>
  <si>
    <t>XM_001130675 // RefSeq // PREDICTED: Homo sapiens hypothetical protein LOC729570</t>
  </si>
  <si>
    <t>XM_001130675 // Hs.471205 // brain; embryonic tissue; uncharacterized tissue; li</t>
  </si>
  <si>
    <t xml:space="preserve">XM_001130675 // LOC729570 // hypothetical protein LOC729570 // 2q33.3 // 729570 </t>
  </si>
  <si>
    <t>BC025370 // GenBank // Homo sapiens hypothetical gene supported by BC025370, mRN</t>
  </si>
  <si>
    <t xml:space="preserve">BC025370 // Hs.438480 // thymus; lung; mixed; mammary gland; nerve /// CR749256 </t>
  </si>
  <si>
    <t xml:space="preserve">BC025370 // LOC400128 // hypothetical gene supported by BC025370 // 13q14.11 // </t>
  </si>
  <si>
    <t>chr7_random</t>
  </si>
  <si>
    <t>DQ121386 // GenBank // Homo sapiens HEPIS mRNA, complete cds. // chr11 // 100 //</t>
  </si>
  <si>
    <t>DQ121386 // Hs.406726 // mixed; eye; pituitary gland; uterus; testis; brain; pla</t>
  </si>
  <si>
    <t>DQ121386 // C11orf74 // chromosome 11 open reading frame 74 // 11p12 // 119710 /</t>
  </si>
  <si>
    <t>NM_207502 // RefSeq // Homo sapiens chromosome 6 open reading frame 122 (C6orf12</t>
  </si>
  <si>
    <t>NM_207502 // Hs.556095 // brain; embryonic tissue; eye; bone; lung</t>
  </si>
  <si>
    <t>NM_207502 // C6orf122 // chromosome 6 open reading frame 122 // 6q27 // 401288</t>
  </si>
  <si>
    <t xml:space="preserve">NM_022768 // RefSeq // Homo sapiens RNA binding motif protein 15 (RBM15), mRNA. </t>
  </si>
  <si>
    <t>NM_022768 // Hs.435947 // uterus; lymph node; nerve; mammary gland; brain; uncha</t>
  </si>
  <si>
    <t>NM_022768 // RBM15 // RNA binding motif protein 15 // 1p13 // 64783 /// AF368064</t>
  </si>
  <si>
    <t>NM_022070 // RefSeq // Homo sapiens amplified in breast cancer 1 (ABC1), mRNA. /</t>
  </si>
  <si>
    <t xml:space="preserve">NM_022070 // Hs.591183 // other; embryonic tissue; mammary gland; liver; brain; </t>
  </si>
  <si>
    <t>NM_022070 // ABC1 // amplified in breast cancer 1 // 17q23.1 // 63897</t>
  </si>
  <si>
    <t>NM_017418 // RefSeq // Homo sapiens deleted in esophageal cancer 1 (DEC1), mRNA.</t>
  </si>
  <si>
    <t>NM_017418 // Hs.148841 // whole brain; mixed; whole body; uncharacterized tissue</t>
  </si>
  <si>
    <t>NM_017418 // DEC1 // deleted in esophageal cancer 1 // 9q32 // 50514 /// BC10710</t>
  </si>
  <si>
    <t>NM_001005195 // RefSeq // Homo sapiens olfactory receptor, family 8, subfamily B</t>
  </si>
  <si>
    <t>NM_001005195 // Hs.553634 // ---</t>
  </si>
  <si>
    <t>NM_001005195 // OR8B12 // olfactory receptor, family 8, subfamily B, member 12 /</t>
  </si>
  <si>
    <t>NM_032375 // RefSeq // Homo sapiens AKT1 substrate 1 (proline-rich) (AKT1S1), mR</t>
  </si>
  <si>
    <t>NM_032375 // Hs.515542 // brain; skin; prostate; kidney; placenta; lung; unchara</t>
  </si>
  <si>
    <t xml:space="preserve">NM_032375 // AKT1S1 // AKT1 substrate 1 (proline-rich) // 19q13.33 // 84335 /// </t>
  </si>
  <si>
    <t>NM_002306 // RefSeq // Homo sapiens lectin, galactoside-binding, soluble, 3 (gal</t>
  </si>
  <si>
    <t>NM_002306 // Hs.531081 // skin; lung; colon; mixed; mammary gland; uterus; uncha</t>
  </si>
  <si>
    <t>NM_002306 // LGALS3 // lectin, galactoside-binding, soluble, 3 (galectin 3) // 1</t>
  </si>
  <si>
    <t>NR_002941 // RefSeq // Homo sapiens phosducin-like 3 pseudogene (LOC285359) on c</t>
  </si>
  <si>
    <t>NR_002941 // Hs.449206 // eye; uncharacterized tissue; embryonic tissue; mammary</t>
  </si>
  <si>
    <t>NR_002941 // LOC285359 // phosducin-like 3 pseudogene // 3q12.3 // 285359</t>
  </si>
  <si>
    <t>NM_020728 // RefSeq // Homo sapiens family with sequence similarity 62 (C2 domai</t>
  </si>
  <si>
    <t xml:space="preserve">NM_020728 // Hs.490795 // brain; testis; colon; mixed; liver; prostate; mammary </t>
  </si>
  <si>
    <t>NM_020728 // FAM62B // family with sequence similarity 62 (C2 domain containing)</t>
  </si>
  <si>
    <t>ENST00000379877 // ENSEMBL Transcript //  cdna:known chromosome:NCBI36:14:106154</t>
  </si>
  <si>
    <t>BX248300 // Hs.643624 // connective tissue; stomach; colon; lung; spleen; thymus</t>
  </si>
  <si>
    <t xml:space="preserve">BX248300 // LOC652128 // similar to Ig heavy chain V-II region ARH-77 precursor </t>
  </si>
  <si>
    <t>NM_013400 // RefSeq // Homo sapiens replication initiator 1 (REPIN1), transcript</t>
  </si>
  <si>
    <t>NM_013400 // Hs.647086 // brain; eye; thymus; uncharacterized tissue; mixed; lym</t>
  </si>
  <si>
    <t xml:space="preserve">NM_013400 // REPIN1 // replication initiator 1 // 7q36.1 // 29803 /// NM_014374 </t>
  </si>
  <si>
    <t>NM_001008727 // RefSeq // Homo sapiens zinc finger protein 121 (ZNF121), mRNA. /</t>
  </si>
  <si>
    <t>NM_001008727 // Hs.501537 // uncharacterized tissue; colon; mammary gland; prost</t>
  </si>
  <si>
    <t>NM_001008727 // ZNF121 // zinc finger protein 121 // 19p // 7675 /// NM_198535 /</t>
  </si>
  <si>
    <t>NM_001042693 // RefSeq // Homo sapiens hypothetical protein MGC52498 (MGC52498),</t>
  </si>
  <si>
    <t>NM_001042693 // Hs.424589 // lymph node; uncharacterized tissue; cervix; mammary</t>
  </si>
  <si>
    <t>NM_001042693 // MGC52498 // hypothetical protein MGC52498 // 1p32.3 // 348378 //</t>
  </si>
  <si>
    <t>AK021741 // GenBank // Homo sapiens cDNA FLJ11679 fis, clone HEMBA1004807. // na</t>
  </si>
  <si>
    <t xml:space="preserve">AK021741 // Hs.267632 // uncharacterized tissue; testis; brain; placenta; lymph </t>
  </si>
  <si>
    <t>AK021741 // TMF1 // TATA element modulatory factor 1 // 3p21-p12 // 7110</t>
  </si>
  <si>
    <t>NM_012330 // RefSeq // Homo sapiens MYST histone acetyltransferase (monocytic le</t>
  </si>
  <si>
    <t>NM_012330 // Hs.35758 // brain; uncharacterized tissue; lung; mammary gland; mix</t>
  </si>
  <si>
    <t>NM_012330 // MYST4 // MYST histone acetyltransferase (monocytic leukemia) 4 // 1</t>
  </si>
  <si>
    <t xml:space="preserve">XR_019059 // RefSeq // PREDICTED: Homo sapiens similar to 40S ribosomal protein </t>
  </si>
  <si>
    <t>XR_019059 // Hs.650960 // ---</t>
  </si>
  <si>
    <t>XR_019059 // LOC654170 // similar to ribosomal protein L34 // --- // 654170</t>
  </si>
  <si>
    <t>XR_017974 // RefSeq // PREDICTED: Homo sapiens hypothetical protein MGC40069 (MG</t>
  </si>
  <si>
    <t>XR_017974 // Hs.369380 // kidney; pharynx; pancreas; uncharacterized tissue; mix</t>
  </si>
  <si>
    <t>XR_017974 // MGC40069 // hypothetical protein MGC40069 // 14q11.2 // 348035</t>
  </si>
  <si>
    <t>NM_033071 // RefSeq // Homo sapiens spectrin repeat containing, nuclear envelope</t>
  </si>
  <si>
    <t>NM_033071 // Hs.12967 // brain; blood; mixed; uncharacterized tissue; whole brai</t>
  </si>
  <si>
    <t xml:space="preserve">NM_033071 // SYNE1 // spectrin repeat containing, nuclear envelope 1 // 6q25 // </t>
  </si>
  <si>
    <t>NM_015191 // RefSeq // Homo sapiens SNF1-like kinase 2 (SNF1LK2), mRNA. // chr11</t>
  </si>
  <si>
    <t>NM_015191 // Hs.269128 // brain; lung; mixed; spinal cord; embryonic tissue; tes</t>
  </si>
  <si>
    <t>NM_015191 // SNF1LK2 // SNF1-like kinase 2 // 11q23.1 // 23235 /// AK096463 // S</t>
  </si>
  <si>
    <t>NM_007096 // RefSeq // Homo sapiens clathrin, light chain (Lca) (CLTA), transcri</t>
  </si>
  <si>
    <t xml:space="preserve">NM_007096 // Hs.522114 // brain; skin; lung; placenta; mixed; uterus; pancreas; </t>
  </si>
  <si>
    <t>NM_007096 // CLTA // clathrin, light chain (Lca) // 9p13 // 1211 /// NM_001833 /</t>
  </si>
  <si>
    <t xml:space="preserve">NM_014149 // RefSeq // Homo sapiens HSPC049 protein (HSPC049), mRNA. // chr7 // </t>
  </si>
  <si>
    <t>NM_014149 // Hs.459858 // brain; testis; kidney; lung; uncharacterized tissue; w</t>
  </si>
  <si>
    <t>NM_014149 // HSPC049 // HSPC049 protein // 7q33 // 29062 /// AK074466 // HSPC049</t>
  </si>
  <si>
    <t>NM_013256 // RefSeq // Homo sapiens zinc finger protein 180 (ZNF180), mRNA. // c</t>
  </si>
  <si>
    <t>NM_013256 // Hs.130683 // embryonic tissue; brain; lymph node; kidney; uncharact</t>
  </si>
  <si>
    <t>NM_013256 // ZNF180 // zinc finger protein 180 // 19q13.2 // 7733 /// BC051903 /</t>
  </si>
  <si>
    <t>NM_017681 // RefSeq // Homo sapiens nucleoporin 62kDa C-terminal like (NUP62CL),</t>
  </si>
  <si>
    <t>NM_017681 // Hs.163629 // embryonic tissue; mixed; thymus; whole brain; bone mar</t>
  </si>
  <si>
    <t>NM_017681 // NUP62CL // nucleoporin 62kDa C-terminal like // Xq22.3 // 54830 ///</t>
  </si>
  <si>
    <t>NM_207313 // RefSeq // Homo sapiens transmembrane protein 132E (TMEM132E), mRNA.</t>
  </si>
  <si>
    <t>NM_207313 // Hs.310482 // brain; prostate; mixed; kidney; uncharacterized tissue</t>
  </si>
  <si>
    <t>NM_207313 // TMEM132E // transmembrane protein 132E // 17q12 // 124842</t>
  </si>
  <si>
    <t>NM_001432 // RefSeq // Homo sapiens epiregulin (EREG), mRNA. // chr4 // 100 // 5</t>
  </si>
  <si>
    <t>NM_001432 // Hs.115263 // colon; uterus; brain; skin; mouth; liver; muscle; lung</t>
  </si>
  <si>
    <t>NM_001432 // EREG // epiregulin // 4q13.3 // 2069</t>
  </si>
  <si>
    <t>NM_001001671 // RefSeq // Homo sapiens mitogen-activated protein kinase kinase k</t>
  </si>
  <si>
    <t>NM_001001671 // Hs.471144 // mixed; lung; placenta; kidney; brain; prostate; ute</t>
  </si>
  <si>
    <t xml:space="preserve">NM_001001671 // MAP3K15 // mitogen-activated protein kinase kinase kinase 15 // </t>
  </si>
  <si>
    <t>NM_182704 // RefSeq // Homo sapiens selenoprotein V (SELV), mRNA. // chr19 // 10</t>
  </si>
  <si>
    <t>NM_182704 // Hs.319284 // embryonic tissue; uncharacterized tissue; brain</t>
  </si>
  <si>
    <t>NM_182704 // SELV // selenoprotein V // 19q13.2 // 348303</t>
  </si>
  <si>
    <t>NM_005496 // RefSeq // Homo sapiens structural maintenance of chromosomes 4 (SMC</t>
  </si>
  <si>
    <t>NM_005496 // Hs.58992 // testis; lymph node; uncharacterized tissue; uterus; liv</t>
  </si>
  <si>
    <t xml:space="preserve">NM_005496 // SMC4 // structural maintenance of chromosomes 4 // 3q26.1 // 10051 </t>
  </si>
  <si>
    <t>ENST00000332119 // ENSEMBL Transcript // similar to CG17293-PA (LOC728505), mRNA</t>
  </si>
  <si>
    <t>XR_017660 // Hs.647661 // mixed /// XR_018599 // Hs.647661 // mixed</t>
  </si>
  <si>
    <t>XR_017660 // LOC441891 // similar to CG17293-PA // 1p22.2 // 441891 /// XR_01859</t>
  </si>
  <si>
    <t>BC040371 // GenBank // Homo sapiens chromosome 17 open reading frame 51, mRNA (c</t>
  </si>
  <si>
    <t>BC040371 // Hs.514016 // brain; testis; uncharacterized tissue; mixed; whole bra</t>
  </si>
  <si>
    <t>BC040371 // C17orf51 // chromosome 17 open reading frame 51 // 17p11.2 // 339263</t>
  </si>
  <si>
    <t>NM_001657 // RefSeq // Homo sapiens amphiregulin (schwannoma-derived growth fact</t>
  </si>
  <si>
    <t>NM_001657 // Hs.270833 // placenta; liver; stomach; lung; mixed; colon; skin; ma</t>
  </si>
  <si>
    <t>NM_001657 // AREG // amphiregulin (schwannoma-derived growth factor) // 4q13-q21</t>
  </si>
  <si>
    <t>NM_004541 // RefSeq // Homo sapiens NADH dehydrogenase (ubiquinone) 1 alpha subc</t>
  </si>
  <si>
    <t>NM_004541 // Hs.534168 // mixed; muscle; liver; prostate; heart; brain; lung; em</t>
  </si>
  <si>
    <t>NM_004541 // NDUFA1 // NADH dehydrogenase (ubiquinone) 1 alpha subcomplex, 1, 7.</t>
  </si>
  <si>
    <t>NM_013349 // RefSeq // Homo sapiens neuron derived neurotrophic factor (NENF), m</t>
  </si>
  <si>
    <t xml:space="preserve">NM_013349 // Hs.461787 // lung; mixed; brain; pancreas; heart; mouth; prostate; </t>
  </si>
  <si>
    <t>NM_013349 // NENF // neuron derived neurotrophic factor // 1q32.3 // 29937 /// A</t>
  </si>
  <si>
    <t>NM_139168 // RefSeq // Homo sapiens splicing factor, arginine/serine-rich 12 (SF</t>
  </si>
  <si>
    <t>NM_139168 // Hs.519347 // brain; lung; mixed; prostate; kidney; eye; muscle; pha</t>
  </si>
  <si>
    <t>NM_139168 // SFRS12 // splicing factor, arginine/serine-rich 12 // 5q12.3 // 140</t>
  </si>
  <si>
    <t>NM_017949 // RefSeq // Homo sapiens CUE domain containing 1 (CUEDC1), mRNA. // c</t>
  </si>
  <si>
    <t>NM_017949 // Hs.46679 // brain; lung; colon; embryonic tissue; blood; eye; whole</t>
  </si>
  <si>
    <t>NM_017949 // CUEDC1 // CUE domain containing 1 // 17q23.2 // 404093 /// BC056882</t>
  </si>
  <si>
    <t>NM_012093 // RefSeq // Homo sapiens adenylate kinase 5 (AK5), transcript variant</t>
  </si>
  <si>
    <t>NM_012093 // Hs.559718 // brain; uncharacterized tissue; whole brain; connective</t>
  </si>
  <si>
    <t xml:space="preserve">NM_012093 // AK5 // adenylate kinase 5 // 1p31 // 26289 /// NM_174858 // AK5 // </t>
  </si>
  <si>
    <t>NM_012320 // RefSeq // Homo sapiens lysophospholipase 3 (lysosomal phospholipase</t>
  </si>
  <si>
    <t>NM_012320 // Hs.632199 // brain; uncharacterized tissue; kidney; skin; muscle; l</t>
  </si>
  <si>
    <t>NM_012320 // LYPLA3 // lysophospholipase 3 (lysosomal phospholipase A2) // 16q22</t>
  </si>
  <si>
    <t>GENSCAN00000000084 // ENSEMBL Prediction //  cdna:Genscan chromosome:NCBI36:19:6</t>
  </si>
  <si>
    <t>AK097920 // Hs.369250 // brain; uncharacterized tissue; lung; thyroid; small int</t>
  </si>
  <si>
    <t>AK097920 // RYR3 // ryanodine receptor 3 // 15q14-q15 // 6263</t>
  </si>
  <si>
    <t>NM_032036 // RefSeq // Homo sapiens family with sequence similarity 14, member A</t>
  </si>
  <si>
    <t>NM_032036 // Hs.94695 // brain; mouth; heart; pituitary gland; embryonic tissue;</t>
  </si>
  <si>
    <t xml:space="preserve">NM_032036 // FAM14A // family with sequence similarity 14, member A // 14q32.13 </t>
  </si>
  <si>
    <t>NM_003612 // RefSeq // Homo sapiens semaphorin 7A, GPI membrane anchor (John Mil</t>
  </si>
  <si>
    <t>NM_003612 // Hs.24640 // brain; placenta; lung; kidney; vascular; whole brain; b</t>
  </si>
  <si>
    <t>NM_003612 // SEMA7A // semaphorin 7A, GPI membrane anchor (John Milton Hagen blo</t>
  </si>
  <si>
    <t>NM_024667 // RefSeq // Homo sapiens vacuolar protein sorting 37 homolog B (S. ce</t>
  </si>
  <si>
    <t>NM_024667 // Hs.507162 // brain; lung; pancreas; dorsal root ganglion; bone marr</t>
  </si>
  <si>
    <t xml:space="preserve">NM_024667 // VPS37B // vacuolar protein sorting 37 homolog B (S. cerevisiae) // </t>
  </si>
  <si>
    <t>BX537527 // GenBank // Homo sapiens mRNA; cDNA DKFZp686I17101 (from clone DKFZp6</t>
  </si>
  <si>
    <t>BX537527 // Hs.634810 // uncharacterized tissue; lymph node; cochlea; brain; lun</t>
  </si>
  <si>
    <t>BX537527 // MAP3K1 // mitogen-activated protein kinase kinase kinase 1 // 5q11.2</t>
  </si>
  <si>
    <t>NM_000137 // RefSeq // Homo sapiens fumarylacetoacetate hydrolase (fumarylacetoa</t>
  </si>
  <si>
    <t>NM_000137 // Hs.73875 // lung; pancreas; lymph; bone; mouth; small intestine; sa</t>
  </si>
  <si>
    <t>NM_000137 // FAH // fumarylacetoacetate hydrolase (fumarylacetoacetase) // 15q23</t>
  </si>
  <si>
    <t xml:space="preserve">BC044214 // GenBank // Homo sapiens postmeiotic segregation increased 2-like 1, </t>
  </si>
  <si>
    <t>BC044214 // Hs.634244 // colon; stomach; whole brain; mixed; prostate; brain; ov</t>
  </si>
  <si>
    <t>BC044214 // PMS2L1 // postmeiotic segregation increased 2-like 1 // 7q22.1 // 53</t>
  </si>
  <si>
    <t>NR_003144 // RefSeq // Homo sapiens hepatopoietin PCn127 (LOC723972) on chromoso</t>
  </si>
  <si>
    <t>NR_003144 // Hs.631698 // bone marrow</t>
  </si>
  <si>
    <t>NR_003144 // LOC723972 // hepatopoietin PCn127 // 15q14 // 723972</t>
  </si>
  <si>
    <t>NM_152486 // RefSeq // Homo sapiens sterile alpha motif domain containing 11 (SA</t>
  </si>
  <si>
    <t>NM_152486 // Hs.335293 // eye; pancreas; stomach; liver; kidney; embryonic tissu</t>
  </si>
  <si>
    <t>NM_152486 // SAMD11 // sterile alpha motif domain containing 11 // 1p36.33 // 14</t>
  </si>
  <si>
    <t>BC051827 // GenBank // Homo sapiens chromosome 9 open reading frame 6, mRNA (cDN</t>
  </si>
  <si>
    <t>BC051827 // Hs.29276 // brain; mixed; testis; uterus; kidney; uncharacterized ti</t>
  </si>
  <si>
    <t>BC051827 // C9orf6 // chromosome 9 open reading frame 6 // 9q31.3 // 54942 /// X</t>
  </si>
  <si>
    <t>XM_001130804 // RefSeq // PREDICTED: Homo sapiens similar to Platelet-derived gr</t>
  </si>
  <si>
    <t>XM_001130804 // Hs.632644 // brain /// NM_002607 // Hs.645488 // embryonic tissu</t>
  </si>
  <si>
    <t>XM_001130804 // LOC729619 // similar to Platelet-derived growth factor A chain p</t>
  </si>
  <si>
    <t>NM_018349 // RefSeq // Homo sapiens multiple C2 domains, transmembrane 2 (MCTP2)</t>
  </si>
  <si>
    <t>NM_018349 // Hs.592017 // mixed; placenta; mouth; prostate; muscle; uterus; bloo</t>
  </si>
  <si>
    <t>NM_018349 // MCTP2 // multiple C2 domains, transmembrane 2 // 15q26.2 // 55784 /</t>
  </si>
  <si>
    <t>NM_133464 // RefSeq // Homo sapiens zinc finger protein 483 (ZNF483), transcript</t>
  </si>
  <si>
    <t>NM_133464 // Hs.166348 // brain; mixed; testis; ovary; mammary gland; mouth; thy</t>
  </si>
  <si>
    <t xml:space="preserve">NM_133464 // ZNF483 // zinc finger protein 483 // 9q31.3 // 158399 /// BC065738 </t>
  </si>
  <si>
    <t>NM_005780 // RefSeq // Homo sapiens lipoma HMGIC fusion partner (LHFP), mRNA. //</t>
  </si>
  <si>
    <t>NM_005780 // Hs.507798 // brain; placenta; lung; uncharacterized tissue; cochlea</t>
  </si>
  <si>
    <t>NM_005780 // LHFP // lipoma HMGIC fusion partner // 13q12 // 10186</t>
  </si>
  <si>
    <t>NM_153376 // RefSeq // Homo sapiens coiled-coil domain containing 96 (CCDC96), m</t>
  </si>
  <si>
    <t xml:space="preserve">NM_153376 // Hs.646895 // testis; uncharacterized tissue; mixed; brain; uterus; </t>
  </si>
  <si>
    <t>NM_153376 // CCDC96 // coiled-coil domain containing 96 // 4p16.1 // 257236</t>
  </si>
  <si>
    <t>NM_002577 // RefSeq // Homo sapiens p21 (CDKN1A)-activated kinase 2 (PAK2), mRNA</t>
  </si>
  <si>
    <t>NM_002577 // Hs.518530 // brain; uncharacterized tissue; uterus; pharynx; mixed;</t>
  </si>
  <si>
    <t xml:space="preserve">NM_002577 // PAK2 // p21 (CDKN1A)-activated kinase 2 // 3q29 // 5062 /// U24153 </t>
  </si>
  <si>
    <t>ENST00000329849 // ENSEMBL Transcript // Hypothetical protein BC014011 gene:ENSG</t>
  </si>
  <si>
    <t xml:space="preserve">BC014011 // Hs.446702 // pancreas; brain; mixed; kidney; prostate; whole brain; </t>
  </si>
  <si>
    <t xml:space="preserve">BC014011 // LOC116349 // hypothetical protein BC014011 // 5p15.33 // 116349 /// </t>
  </si>
  <si>
    <t xml:space="preserve">NM_180977 // RefSeq // Homo sapiens protein phosphatase 2, regulatory subunit B </t>
  </si>
  <si>
    <t>NM_180977 // Hs.533308 // brain; thymus; skin; embryonic tissue; spleen; lung; t</t>
  </si>
  <si>
    <t>NM_180977 // PPP2R5D // protein phosphatase 2, regulatory subunit B (B56), delta</t>
  </si>
  <si>
    <t xml:space="preserve">NM_018241 // RefSeq // Homo sapiens transmembrane protein 34 (TMEM34), mRNA. // </t>
  </si>
  <si>
    <t>NM_018241 // Hs.203896 // brain; ovary; liver; pancreas; uterus; embryonic tissu</t>
  </si>
  <si>
    <t>NM_018241 // TMEM34 // transmembrane protein 34 // 4q31.23 // 55751 /// BC046128</t>
  </si>
  <si>
    <t>NM_033119 // RefSeq // Homo sapiens naked cuticle homolog 1 (Drosophila) (NKD1),</t>
  </si>
  <si>
    <t>NM_033119 // Hs.592059 // colon; uterus; mammary gland; brain; mixed; pharynx; l</t>
  </si>
  <si>
    <t xml:space="preserve">NM_033119 // NKD1 // naked cuticle homolog 1 (Drosophila) // 16q12 // 85407 /// </t>
  </si>
  <si>
    <t>NM_013437 // RefSeq // Homo sapiens low density lipoprotein-related protein 12 (</t>
  </si>
  <si>
    <t>NM_013437 // Hs.301974 // brain; uterus; bone; mixed; uncharacterized tissue; wh</t>
  </si>
  <si>
    <t>NM_013437 // LRP12 // low density lipoprotein-related protein 12 // 8q22.2-q23.1</t>
  </si>
  <si>
    <t xml:space="preserve">NM_001004753 // RefSeq // Homo sapiens olfactory receptor, family 51, subfamily </t>
  </si>
  <si>
    <t>NM_001004753 // Hs.553562 // ---</t>
  </si>
  <si>
    <t>NM_001004753 // OR51F2 // olfactory receptor, family 51, subfamily F, member 2 /</t>
  </si>
  <si>
    <t xml:space="preserve">NM_013438 // RefSeq // Homo sapiens ubiquilin 1 (UBQLN1), transcript variant 1, </t>
  </si>
  <si>
    <t>NM_013438 // Hs.9589 // brain; testis; kidney; uncharacterized tissue; lung; mix</t>
  </si>
  <si>
    <t>NM_013438 // UBQLN1 // ubiquilin 1 // 9q22|9q21.2-q21.3 // 29979 /// NM_053067 /</t>
  </si>
  <si>
    <t>NM_001014811 // RefSeq // Homo sapiens malic enzyme 3, NADP(+)-dependent, mitoch</t>
  </si>
  <si>
    <t>NM_001014811 // Hs.199743 // whole brain; brain; lung; kidney; colon; heart; eye</t>
  </si>
  <si>
    <t>NM_001014811 // ME3 // malic enzyme 3, NADP(+)-dependent, mitochondrial // 11cen</t>
  </si>
  <si>
    <t>XR_015712 // RefSeq // PREDICTED: Homo sapiens hypothetical protein LOC729930 (L</t>
  </si>
  <si>
    <t>XR_015712 // Hs.647665 // mixed</t>
  </si>
  <si>
    <t>XR_015712 // LOC729930 // hypothetical protein LOC729930 // 1p22.2 // 729930 ///</t>
  </si>
  <si>
    <t>ENST00000342517 // ENSEMBL Transcript // hypothetical LOC645769 (LOC645769), mis</t>
  </si>
  <si>
    <t>XR_015458 // Hs.619728 // uncharacterized tissue; kidney</t>
  </si>
  <si>
    <t>XR_015458 // LOC645769 // hypothetical LOC645769 // Xp22.2 // 645769</t>
  </si>
  <si>
    <t xml:space="preserve">NM_003131 // RefSeq // Homo sapiens serum response factor (c-fos serum response </t>
  </si>
  <si>
    <t>NM_003131 // Hs.520140 // uncharacterized tissue; lung; brain; placenta; mammary</t>
  </si>
  <si>
    <t xml:space="preserve">NM_003131 // SRF // serum response factor (c-fos serum response element-binding </t>
  </si>
  <si>
    <t>NM_001017930 // RefSeq // Homo sapiens WD repeat domain 42B (WDR42B), mRNA. // c</t>
  </si>
  <si>
    <t>NM_001017930 // Hs.447365 // testis</t>
  </si>
  <si>
    <t>NM_001017930 // WDR42B // WD repeat domain 42B // Xp21.3 // 139425</t>
  </si>
  <si>
    <t xml:space="preserve">NM_006390 // RefSeq // Homo sapiens importin 8 (IPO8), mRNA. // chr12 // 100 // </t>
  </si>
  <si>
    <t>NM_006390 // Hs.505136 // testis; brain; uncharacterized tissue; spinal cord; co</t>
  </si>
  <si>
    <t>NM_006390 // IPO8 // importin 8 // 12p11.21 // 10526 /// AB209602 // IPO8 // imp</t>
  </si>
  <si>
    <t>NM_003765 // RefSeq // Homo sapiens syntaxin 10 (STX10), mRNA. // chr19 // 100 /</t>
  </si>
  <si>
    <t>NM_003765 // Hs.43812 // lung; brain; skin; uncharacterized tissue; mixed; place</t>
  </si>
  <si>
    <t>NM_003765 // STX10 // syntaxin 10 // 19p13.13 // 8677 /// AY778966 // STX10 // s</t>
  </si>
  <si>
    <t>NM_001005514 // RefSeq // Homo sapiens olfactory receptor, family 5, subfamily H</t>
  </si>
  <si>
    <t>NM_001005514 // Hs.554714 // ---</t>
  </si>
  <si>
    <t>NM_001005514 // OR5H14 // olfactory receptor, family 5, subfamily H, member 14 /</t>
  </si>
  <si>
    <t xml:space="preserve">NM_001005171 // RefSeq // Homo sapiens olfactory receptor, family 52, subfamily </t>
  </si>
  <si>
    <t>NM_001005171 // Hs.553726 // ---</t>
  </si>
  <si>
    <t>NM_001005171 // OR52K1 // olfactory receptor, family 52, subfamily K, member 1 /</t>
  </si>
  <si>
    <t>NM_001146 // RefSeq // Homo sapiens angiopoietin 1 (ANGPT1), mRNA. // chr8 // 10</t>
  </si>
  <si>
    <t>NM_001146 // Hs.369675 // brain; bone marrow; testis; small intestine; placenta;</t>
  </si>
  <si>
    <t>NM_001146 // ANGPT1 // angiopoietin 1 // 8q22.3-q23 // 284 /// BC029406 // ANGPT</t>
  </si>
  <si>
    <t>NM_002533 // RefSeq // Homo sapiens nuclear VCP-like (NVL), transcript variant 1</t>
  </si>
  <si>
    <t>NM_002533 // Hs.497867 // brain; spinal cord; spleen; thyroid; bone marrow; test</t>
  </si>
  <si>
    <t xml:space="preserve">NM_002533 // NVL // nuclear VCP-like // 1q41-q42.2 // 4931 /// NM_206840 // NVL </t>
  </si>
  <si>
    <t>NM_152440 // RefSeq // Homo sapiens hypothetical protein FLJ32549 (FLJ32549), mR</t>
  </si>
  <si>
    <t>NM_152440 // Hs.505871 // brain; uncharacterized tissue; placenta; testis; kidne</t>
  </si>
  <si>
    <t xml:space="preserve">NM_152440 // FLJ32549 // hypothetical protein FLJ32549 // 12q14.2 // 144577 /// </t>
  </si>
  <si>
    <t>AL832966 // GenBank // Homo sapiens mRNA; cDNA DKFZp666B152 (from clone DKFZp666</t>
  </si>
  <si>
    <t>NM_018367 // RefSeq // Homo sapiens phytoceramidase, alkaline (PHCA), mRNA. // c</t>
  </si>
  <si>
    <t>NM_018367 // Hs.23862 // placenta; brain; mixed; uncharacterized tissue; lung; c</t>
  </si>
  <si>
    <t xml:space="preserve">NM_018367 // PHCA // phytoceramidase, alkaline // 11q13.5 // 55331 /// BC063034 </t>
  </si>
  <si>
    <t>NM_003597 // RefSeq // Homo sapiens Kruppel-like factor 11 (KLF11), mRNA. // chr</t>
  </si>
  <si>
    <t>NM_003597 // Hs.12229 // pancreas; embryonic tissue; thyroid; brain; cervix; bon</t>
  </si>
  <si>
    <t>NM_003597 // KLF11 // Kruppel-like factor 11 // 2p25 // 8462 /// XM_001129527 //</t>
  </si>
  <si>
    <t>GENSCAN00000052337 // ENSEMBL Prediction //  cdna:Genscan chromosome:NCBI36:16:1</t>
  </si>
  <si>
    <t>NM_001004067 // Hs.460141 // brain; testis; lung; pancreas; kidney; eye; placent</t>
  </si>
  <si>
    <t>NM_001004067 // NOMO3 // NODAL modulator 3 // 16p13 // 408050 /// AK125530 // NO</t>
  </si>
  <si>
    <t>ENST00000382963 // ENSEMBL Transcript //  cdna:novel chromosome:NCBI36:Y:1302793</t>
  </si>
  <si>
    <t>CR936774 // Hs.314437 // uterus; kidney; uncharacterized tissue; embryonic tissu</t>
  </si>
  <si>
    <t>CR936774 // LOC399761 // hypothetical protein LOC399761 // 10q11.22 // 399761</t>
  </si>
  <si>
    <t>NM_198440 // RefSeq // Homo sapiens Der1-like domain family, member 3 (DERL3), t</t>
  </si>
  <si>
    <t>NM_198440 // Hs.593679 // lung; uncharacterized tissue; pancreas; liver; prostat</t>
  </si>
  <si>
    <t>NM_198440 // DERL3 // Der1-like domain family, member 3 // 22q11.23 // 91319 ///</t>
  </si>
  <si>
    <t>AL136941 // GenBank // Homo sapiens mRNA; cDNA DKFZp586C1924 (from clone DKFZp58</t>
  </si>
  <si>
    <t>AL136941 // Hs.533725 // mixed; bone; connective tissue; cervix; eye; skin; hear</t>
  </si>
  <si>
    <t>AL136941 // TMEM126A // transmembrane protein 126A // 11q14.1 // 84233 /// NM_03</t>
  </si>
  <si>
    <t xml:space="preserve">ENST00000381314 // ENSEMBL Transcript // similar to Exocyst complex component 1 </t>
  </si>
  <si>
    <t>XM_927355 // Hs.570825 // mixed; testis; whole body /// XM_936785 // Hs.570825 /</t>
  </si>
  <si>
    <t>XM_927355 // LOC644145 // similar to Exocyst complex component 1 (Exocyst comple</t>
  </si>
  <si>
    <t>AL096734 // GenBank // Homo sapiens mRNA; cDNA DKFZp434M011 (from clone DKFZp434</t>
  </si>
  <si>
    <t>AL096734 // Hs.301904 // brain; testis; skin; uncharacterized tissue; cervix; sp</t>
  </si>
  <si>
    <t>AL096734 // ISG20L2 // interferon stimulated exonuclease gene 20kDa-like 2 // 1q</t>
  </si>
  <si>
    <t>GENSCAN00000059051 // ENSEMBL Prediction //  cdna:Genscan chromosome:NCBI36:17:6</t>
  </si>
  <si>
    <t>BC018625 // Hs.193268 // brain; prostate; mammary gland; lymph node; muscle; emb</t>
  </si>
  <si>
    <t>BC018625 // MTAP // methylthioadenosine phosphorylase // 9p21 // 4507</t>
  </si>
  <si>
    <t xml:space="preserve">NM_032780 // RefSeq // Homo sapiens transmembrane protein 25 (TMEM25), mRNA. // </t>
  </si>
  <si>
    <t>NM_032780 // Hs.564188 // brain; whole brain; kidney; cervix; small intestine; r</t>
  </si>
  <si>
    <t>NM_032780 // TMEM25 // transmembrane protein 25 // 11q23.3 // 84866 /// AK124814</t>
  </si>
  <si>
    <t>NM_004738 // RefSeq // Homo sapiens VAMP (vesicle-associated membrane protein)-a</t>
  </si>
  <si>
    <t>NM_004738 // Hs.182625 // brain; kidney; colon; testis; whole brain; embryonic t</t>
  </si>
  <si>
    <t>NM_004738 // VAPB // VAMP (vesicle-associated membrane protein)-associated prote</t>
  </si>
  <si>
    <t>NM_021216 // RefSeq // Homo sapiens zinc finger protein 71 (ZNF71), mRNA. // chr</t>
  </si>
  <si>
    <t>NM_021216 // Hs.301431 // brain; skin; testis; uncharacterized tissue; pancreas;</t>
  </si>
  <si>
    <t>NM_021216 // ZNF71 // zinc finger protein 71 // 19q13.4 // 58491</t>
  </si>
  <si>
    <t>NM_002540 // RefSeq // Homo sapiens outer dense fiber of sperm tails 2 (ODF2), t</t>
  </si>
  <si>
    <t xml:space="preserve">NM_002540 // Hs.129055 // testis; brain; uncharacterized tissue; mammary gland; </t>
  </si>
  <si>
    <t>NM_002540 // ODF2 // outer dense fiber of sperm tails 2 // 9q34.11 // 4957 /// N</t>
  </si>
  <si>
    <t>NM_004809 // RefSeq // Homo sapiens stomatin (EPB72)-like 1 (STOML1), mRNA. // c</t>
  </si>
  <si>
    <t xml:space="preserve">NM_004809 // Hs.194816 // brain; whole brain; pancreas; uncharacterized tissue; </t>
  </si>
  <si>
    <t>NM_004809 // STOML1 // stomatin (EPB72)-like 1 // 15q24-q25 // 9399 /// AF156557</t>
  </si>
  <si>
    <t>NM_144643 // RefSeq // Homo sapiens sodium channel and clathrin linker 1 (SCLT1)</t>
  </si>
  <si>
    <t>NM_144643 // Hs.404000 // skin; uterus; ovary; pineal gland; mammary gland; blad</t>
  </si>
  <si>
    <t>NM_144643 // SCLT1 // sodium channel and clathrin linker 1 // 4q28.2 // 132320 /</t>
  </si>
  <si>
    <t>NM_207395 // RefSeq // Homo sapiens zinc finger protein 324B (ZNF324B), mRNA. //</t>
  </si>
  <si>
    <t>NM_207395 // Hs.186970 // brain; mixed; uncharacterized tissue; pancreas; blood;</t>
  </si>
  <si>
    <t>NM_207395 // ZNF324B // zinc finger protein 324B // 19q13.43 // 388569 /// XM_00</t>
  </si>
  <si>
    <t>ENST00000333997 // ENSEMBL Transcript //  cdna:known chromosome:NCBI36:19:155834</t>
  </si>
  <si>
    <t>XR_017407 // Hs.647312 // prostate; ovary; brain; heart; umbilical cord /// XR_0</t>
  </si>
  <si>
    <t>XM_941747 // LOC130773 // similar to 60S ribosomal protein L23a // 2p14 // 13077</t>
  </si>
  <si>
    <t>NM_001006 // RefSeq // Homo sapiens ribosomal protein S3A (RPS3A), mRNA. // chr1</t>
  </si>
  <si>
    <t xml:space="preserve">NM_001006 // Hs.356572 // embryonic tissue; pancreas; brain; lung; eye; uterus; </t>
  </si>
  <si>
    <t>NM_001006 // RPS3A // ribosomal protein S3A // 4q31.2-q31.3 // 6189 /// BC019072</t>
  </si>
  <si>
    <t>NM_018288 // RefSeq // Homo sapiens PHD finger protein 10 (PHF10), transcript va</t>
  </si>
  <si>
    <t>NM_018288 // Hs.435933 // brain; vascular; other; nerve; cochlea; mixed; whole b</t>
  </si>
  <si>
    <t>NM_018288 // PHF10 // PHD finger protein 10 // 6q27 // 55274 /// NM_133325 // PH</t>
  </si>
  <si>
    <t>NM_013379 // RefSeq // Homo sapiens dipeptidyl-peptidase 7 (DPP7), mRNA. // chr9</t>
  </si>
  <si>
    <t>NM_013379 // Hs.37916 // uncharacterized tissue; brain; lung; skin; pancreas; te</t>
  </si>
  <si>
    <t>NM_013379 // DPP7 // dipeptidyl-peptidase 7 // 9q34.3 // 29952 /// AB209787 // D</t>
  </si>
  <si>
    <t>ENST00000378340 // ENSEMBL Transcript // FLJ27068 protein gene:ENSG00000205015 /</t>
  </si>
  <si>
    <t>AK130578 // Hs.513818 // ---</t>
  </si>
  <si>
    <t>AK130578 // LOC400558 // FLJ27068 protein // 16q24.3 // 400558</t>
  </si>
  <si>
    <t>NM_015428 // RefSeq // Homo sapiens zinc finger protein 473 (ZNF473), transcript</t>
  </si>
  <si>
    <t>NM_015428 // Hs.440553 // testis; mixed; uncharacterized tissue; whole brain; mo</t>
  </si>
  <si>
    <t>NM_015428 // ZNF473 // zinc finger protein 473 // 19q13.33 // 25888 /// NM_00100</t>
  </si>
  <si>
    <t>GENSCAN00000062201 // ENSEMBL Prediction //  cdna:Genscan chromosome:NCBI36:10:7</t>
  </si>
  <si>
    <t>AK023961 // Hs.464836 // testis; thyroid; connective tissue</t>
  </si>
  <si>
    <t>AK023961 // LOC142893 // hypothetical protein LOC142893 // 10q22.3 // 142893</t>
  </si>
  <si>
    <t>NM_022100 // RefSeq // Homo sapiens mitochondrial ribosomal protein S14 (MRPS14)</t>
  </si>
  <si>
    <t>NM_022100 // Hs.508524 // brain; mammary gland; lymph node; pituitary gland; rec</t>
  </si>
  <si>
    <t>NM_022100 // MRPS14 // mitochondrial ribosomal protein S14 // 1q23-1q25 // 63931</t>
  </si>
  <si>
    <t xml:space="preserve">BC107144 // GenBank // Homo sapiens chorionic gonadotropin, beta polypeptide 1, </t>
  </si>
  <si>
    <t>CR593396 // Hs.172944 // placenta; mixed; eye; whole body; heart; bone; skin; co</t>
  </si>
  <si>
    <t>BC107144 // CGB1 // chorionic gonadotropin, beta polypeptide 1 // 19q13.32 // 11</t>
  </si>
  <si>
    <t>NM_000498 // RefSeq // Homo sapiens cytochrome P450, family 11, subfamily B, pol</t>
  </si>
  <si>
    <t>NM_000498 // Hs.632054 // adrenal gland</t>
  </si>
  <si>
    <t>NM_000498 // CYP11B2 // cytochrome P450, family 11, subfamily B, polypeptide 2 /</t>
  </si>
  <si>
    <t>NM_207317 // RefSeq // Homo sapiens zinc finger protein 474 (ZNF474), mRNA. // c</t>
  </si>
  <si>
    <t>NM_207317 // Hs.646680 // testis; mixed; trachea; lung; larynx; mouth; thymus; c</t>
  </si>
  <si>
    <t>NM_207317 // ZNF474 // zinc finger protein 474 // 5q23.1-q23.2 // 133923 /// XM_</t>
  </si>
  <si>
    <t>NM_018169 // RefSeq // Homo sapiens chromosome 12 open reading frame 35 (C12orf3</t>
  </si>
  <si>
    <t>NM_018169 // Hs.445129 // uncharacterized tissue; uterus; mixed; testis; pituita</t>
  </si>
  <si>
    <t>NM_018169 // C12orf35 // chromosome 12 open reading frame 35 // 12p11.21 // 5519</t>
  </si>
  <si>
    <t>NM_152476 // RefSeq // Homo sapiens zinc finger protein 560 (ZNF560), mRNA. // c</t>
  </si>
  <si>
    <t>NM_152476 // Hs.631613 // testis; uncharacterized tissue; brain; skin; bone; pro</t>
  </si>
  <si>
    <t>NM_152476 // ZNF560 // zinc finger protein 560 // 19p13.2 // 147741</t>
  </si>
  <si>
    <t>NM_001492 // RefSeq // Homo sapiens growth differentiation factor 1 (GDF1), mRNA</t>
  </si>
  <si>
    <t xml:space="preserve">NM_198207 // Hs.412355 // brain; whole brain; uncharacterized tissue; pancreas; </t>
  </si>
  <si>
    <t>NM_001492 // GDF1 // growth differentiation factor 1 // 19p12 // 2657 /// NM_198</t>
  </si>
  <si>
    <t>NM_144708 // RefSeq // Homo sapiens ankyrin and armadillo repeat containing (ANK</t>
  </si>
  <si>
    <t>NM_144708 // Hs.645448 // testis; whole brain; muscle; prostate; bone marrow; un</t>
  </si>
  <si>
    <t>NM_144708 // ANKAR // ankyrin and armadillo repeat containing // 2q32.2 // 15070</t>
  </si>
  <si>
    <t>XM_295058 // RefSeq // PREDICTED: Homo sapiens hypothetical LOC339760 (LOC339760</t>
  </si>
  <si>
    <t>XM_295058 // Hs.98984 // testis; mixed; kidney; brain</t>
  </si>
  <si>
    <t>XM_295058 // LOC339760 // hypothetical LOC339760 // 2q14.3 // 339760 /// XM_9445</t>
  </si>
  <si>
    <t>NM_001039844 // RefSeq // Homo sapiens acyl-Coenzyme A binding domain containing</t>
  </si>
  <si>
    <t xml:space="preserve">NM_001039844 // Hs.644598 // brain; embryonic tissue; mixed; testis; eye; whole </t>
  </si>
  <si>
    <t>NM_001039844 // ACBD7 // acyl-Coenzyme A binding domain containing 7 // 10p13 //</t>
  </si>
  <si>
    <t>NM_015099 // RefSeq // Homo sapiens calmodulin binding transcription activator 2</t>
  </si>
  <si>
    <t>NM_015099 // Hs.632242 // brain; prostate; eye; lung; whole brain; stomach; plac</t>
  </si>
  <si>
    <t>NM_015099 // CAMTA2 // calmodulin binding transcription activator 2 // 17p13.2 /</t>
  </si>
  <si>
    <t>NM_019056 // RefSeq // Homo sapiens NADH dehydrogenase (ubiquinone) 1 beta subco</t>
  </si>
  <si>
    <t>NM_019056 // Hs.521969 // brain; heart; placenta; connective tissue; umbilical c</t>
  </si>
  <si>
    <t>NM_019056 // NDUFB11 // NADH dehydrogenase (ubiquinone) 1 beta subcomplex, 11, 1</t>
  </si>
  <si>
    <t>ENSESTT00000008898 // ENSEMBL EST // --- // chr7 // 100 // 63 // 26 // 26 // 0 /</t>
  </si>
  <si>
    <t>NM_203308 // Hs.568045 // mammary gland; mixed</t>
  </si>
  <si>
    <t>NM_203308 // MGC34774 // ribosomal protein L13A-like // 7q21.11 // 399670</t>
  </si>
  <si>
    <t>XM_933621 // RefSeq // PREDICTED: Homo sapiens hypothetical LOC643669, transcrip</t>
  </si>
  <si>
    <t>XM_933621 // Hs.355357 // eye; liver; brain; stomach; mouth; mixed; lung; muscle</t>
  </si>
  <si>
    <t>XM_933621 // LOC643669 // hypothetical LOC643669 // 19q13.2 // 643669 /// XM_946</t>
  </si>
  <si>
    <t>NM_021937 // RefSeq // Homo sapiens eukaryotic elongation factor, selenocysteine</t>
  </si>
  <si>
    <t>NM_021937 // Hs.477498 // testis; brain; mouth; spinal cord; uncharacterized tis</t>
  </si>
  <si>
    <t>NM_021937 // EEFSEC // eukaryotic elongation factor, selenocysteine-tRNA-specifi</t>
  </si>
  <si>
    <t>AF151815 // GenBank // Homo sapiens CGI-57 protein mRNA, complete cds. // chr2 /</t>
  </si>
  <si>
    <t>AF151815 // Hs.4973 // brain; ovary; lymph node; whole brain; liver; muscle; unc</t>
  </si>
  <si>
    <t>AF151815 // C2orf24 // chromosome 2 open reading frame 24 // 2q35 // 27013 /// N</t>
  </si>
  <si>
    <t>NM_153603 // RefSeq // Homo sapiens component of oligomeric golgi complex 7 (COG</t>
  </si>
  <si>
    <t>NM_153603 // Hs.185807 // whole brain; brain; mouth; embryonic tissue; cranial n</t>
  </si>
  <si>
    <t>NM_153603 // COG7 // component of oligomeric golgi complex 7 // 16p12.1 // 91949</t>
  </si>
  <si>
    <t>XR_016745 // RefSeq // PREDICTED: Homo sapiens similar to Peroxisomal multifunct</t>
  </si>
  <si>
    <t>XR_016745 // Hs.647147 // prostate</t>
  </si>
  <si>
    <t>XR_016745 // LOC392266 // similar to Peroxisomal multifunctional enzyme type 2 (</t>
  </si>
  <si>
    <t>NM_033062 // RefSeq // Homo sapiens keratin associated protein 4-2 (KRTAP4-2), m</t>
  </si>
  <si>
    <t>NM_033062 // Hs.380165 // --- /// NM_033188 // Hs.514863 // muscle /// NM_033061</t>
  </si>
  <si>
    <t>NM_033062 // KRTAP4-2 // keratin associated protein 4-2 // 17q12-q21 // 85291 //</t>
  </si>
  <si>
    <t>NM_017996 // RefSeq // Homo sapiens de-etiolated homolog 1 (Arabidopsis) (DET1),</t>
  </si>
  <si>
    <t>NM_017996 // Hs.567523 // brain; prostate; mixed; placenta; pharynx; uncharacter</t>
  </si>
  <si>
    <t>NM_017996 // DET1 // de-etiolated homolog 1 (Arabidopsis) // 15q25.3 // 55070 //</t>
  </si>
  <si>
    <t xml:space="preserve">NM_012467 // RefSeq // Homo sapiens tryptase gamma 1 (TPSG1), mRNA. // chr16 // </t>
  </si>
  <si>
    <t>NM_012467 // Hs.592076 // colon; uncharacterized tissue; mixed; kidney; eye</t>
  </si>
  <si>
    <t>NM_012467 // TPSG1 // tryptase gamma 1 // 16p13.3 // 25823</t>
  </si>
  <si>
    <t>NM_006801 // RefSeq // Homo sapiens KDEL (Lys-Asp-Glu-Leu) endoplasmic reticulum</t>
  </si>
  <si>
    <t>NM_006801 // Hs.515515 // placenta; brain; embryonic tissue; uncharacterized tis</t>
  </si>
  <si>
    <t>NM_006801 // KDELR1 // KDEL (Lys-Asp-Glu-Leu) endoplasmic reticulum protein rete</t>
  </si>
  <si>
    <t xml:space="preserve">NM_017653 // RefSeq // Homo sapiens dymeclin (DYM), mRNA. // chr18 // 100 // 30 </t>
  </si>
  <si>
    <t xml:space="preserve">NM_017653 // Hs.162996 // brain; testis; whole brain; mixed; connective tissue; </t>
  </si>
  <si>
    <t>NM_017653 // DYM // dymeclin // 18q12-q21.1 // 54808 /// AK225205 // DYM // dyme</t>
  </si>
  <si>
    <t>NM_014798 // RefSeq // Homo sapiens pleckstrin homology domain containing, famil</t>
  </si>
  <si>
    <t>NM_014798 // Hs.514242 // brain; colon; eye; embryonic tissue; uncharacterized t</t>
  </si>
  <si>
    <t>NM_014798 // PLEKHM1 // pleckstrin homology domain containing, family M (with RU</t>
  </si>
  <si>
    <t>ENSESTT00000034147 // ENSEMBL EST // --- // chr4 // 100 // 37 // 37 // 37 // 0 /</t>
  </si>
  <si>
    <t xml:space="preserve">NM_207426 // RefSeq // Homo sapiens homolog of mouse Foxi2 (FLJ46831), mRNA. // </t>
  </si>
  <si>
    <t>NM_207426 // Hs.449674 // kidney; uterus</t>
  </si>
  <si>
    <t>NM_207426 // FLJ46831 // homolog of mouse Foxi2 // 10q26.2 // 399823</t>
  </si>
  <si>
    <t>NM_145206 // RefSeq // Homo sapiens vesicle transport through interaction with t</t>
  </si>
  <si>
    <t>NM_145206 // Hs.194554 // brain; mixed; lung; uncharacterized tissue; blood; con</t>
  </si>
  <si>
    <t>NM_145206 // VTI1A // vesicle transport through interaction with t-SNAREs homolo</t>
  </si>
  <si>
    <t>NM_032410 // RefSeq // Homo sapiens hook homolog 3 (Drosophila) (HOOK3), mRNA. /</t>
  </si>
  <si>
    <t>NM_032410 // Hs.162852 // uncharacterized tissue; brain; embryonic tissue; ovary</t>
  </si>
  <si>
    <t>NM_032410 // HOOK3 // hook homolog 3 (Drosophila) // 8p11.21 // 84376 /// AK0556</t>
  </si>
  <si>
    <t>NM_005378 // RefSeq // Homo sapiens v-myc myelocytomatosis viral related oncogen</t>
  </si>
  <si>
    <t>NM_005378 // Hs.25960 // brain; uncharacterized tissue; eye; embryonic tissue; l</t>
  </si>
  <si>
    <t>NM_005378 // MYCN // v-myc myelocytomatosis viral related oncogene, neuroblastom</t>
  </si>
  <si>
    <t>NM_017558 // RefSeq // Homo sapiens hydrocephalus inducing homolog (mouse) (HYDI</t>
  </si>
  <si>
    <t xml:space="preserve">NM_017558 // Hs.47115 // mixed; brain; testis; uterus; lung; connective tissue; </t>
  </si>
  <si>
    <t>NM_017558 // HYDIN // hydrocephalus inducing homolog (mouse) // 16q22.2-q22.3 //</t>
  </si>
  <si>
    <t>NM_005073 // RefSeq // Homo sapiens solute carrier family 15 (oligopeptide trans</t>
  </si>
  <si>
    <t>NM_005073 // Hs.436893 // kidney; uncharacterized tissue; liver; pancreas; mamma</t>
  </si>
  <si>
    <t>NM_005073 // SLC15A1 // solute carrier family 15 (oligopeptide transporter), mem</t>
  </si>
  <si>
    <t>NM_000296 // RefSeq // Homo sapiens polycystic kidney disease 1 (autosomal domin</t>
  </si>
  <si>
    <t>NM_000296 // Hs.75813 // brain; uncharacterized tissue; eye; mixed; stomach; tes</t>
  </si>
  <si>
    <t>NM_000296 // PKD1 // polycystic kidney disease 1 (autosomal dominant) // 16p13.3</t>
  </si>
  <si>
    <t>NM_001105 // RefSeq // Homo sapiens activin A receptor, type I (ACVR1), mRNA. //</t>
  </si>
  <si>
    <t>NM_001105 // Hs.470316 // lung; embryonic tissue; connective tissue; vascular; m</t>
  </si>
  <si>
    <t xml:space="preserve">NM_001105 // ACVR1 // activin A receptor, type I // 2q23-q24 // 90 /// BC036748 </t>
  </si>
  <si>
    <t>NM_152272 // RefSeq // Homo sapiens CHMP family, member 7 (CHMP7), mRNA. // chr8</t>
  </si>
  <si>
    <t xml:space="preserve">NM_152272 // Hs.5019 // brain; uncharacterized tissue; testis; colon; pancreas; </t>
  </si>
  <si>
    <t>NM_152272 // CHMP7 // CHMP family, member 7 // 8p21.3 // 91782 /// AL832313 // C</t>
  </si>
  <si>
    <t>NM_005268 // RefSeq // Homo sapiens gap junction protein, beta 5 (connexin 31.1)</t>
  </si>
  <si>
    <t>NM_005268 // Hs.198249 // mixed; bone marrow; pancreas; esophagus; mouth; unchar</t>
  </si>
  <si>
    <t>NM_005268 // GJB5 // gap junction protein, beta 5 (connexin 31.1) // 1p35.1 // 2</t>
  </si>
  <si>
    <t>NM_005099 // RefSeq // Homo sapiens ADAM metallopeptidase with thrombospondin ty</t>
  </si>
  <si>
    <t>NM_005099 // Hs.211604 // brain; thyroid; stomach; lung; embryonic tissue; uncha</t>
  </si>
  <si>
    <t xml:space="preserve">NM_005099 // ADAMTS4 // ADAM metallopeptidase with thrombospondin type 1 motif, </t>
  </si>
  <si>
    <t xml:space="preserve">NM_003532 // RefSeq // Homo sapiens histone cluster 1, H3e (HIST1H3E), mRNA. // </t>
  </si>
  <si>
    <t>NM_003532 // Hs.443021 // mixed; uncharacterized tissue; mammary gland; whole br</t>
  </si>
  <si>
    <t>NM_003532 // HIST1H3E // histone cluster 1, H3e // 6p21.3 // 8353</t>
  </si>
  <si>
    <t>NM_016067 // RefSeq // Homo sapiens mitochondrial ribosomal protein S18C (MRPS18</t>
  </si>
  <si>
    <t>NM_016067 // Hs.436161 // mixed; prostate; uncharacterized tissue; liver; bone m</t>
  </si>
  <si>
    <t>NM_016067 // MRPS18C // mitochondrial ribosomal protein S18C // 4q21.23 // 51023</t>
  </si>
  <si>
    <t>NM_178824 // RefSeq // Homo sapiens WD repeat domain 49 (WDR49), mRNA. // chr3 /</t>
  </si>
  <si>
    <t>NM_178824 // Hs.213762 // trachea; bone marrow; whole brain; brain; lung; testis</t>
  </si>
  <si>
    <t>NM_178824 // WDR49 // WD repeat domain 49 // 3q26.1 // 151790 /// AK097556 // WD</t>
  </si>
  <si>
    <t xml:space="preserve">NM_198478 // RefSeq // Homo sapiens NTPase, KAP family P-loop domain containing </t>
  </si>
  <si>
    <t>NM_198478 // Hs.299256 // mixed; brain; ovary; lung /// AK090919 // Hs.299256 //</t>
  </si>
  <si>
    <t xml:space="preserve">NM_198478 // NKPD1 // NTPase, KAP family P-loop domain containing 1 // 19q13.32 </t>
  </si>
  <si>
    <t>AF086463 // GenBank // Homo sapiens full length insert cDNA clone ZD85H04. // ch</t>
  </si>
  <si>
    <t>AF086463 // Hs.140903 // mixed; prostate; uncharacterized tissue; brain; placent</t>
  </si>
  <si>
    <t>AF086463 // MIB1 // mindbomb homolog 1 (Drosophila) // 18q11.2 // 57534</t>
  </si>
  <si>
    <t>AK024103 // GenBank // Homo sapiens cDNA FLJ14041 fis, clone HEMBA1005780. // ch</t>
  </si>
  <si>
    <t>AK024103 // Hs.220950 // brain; eye; mixed; kidney; uncharacterized tissue; lung</t>
  </si>
  <si>
    <t>AK024103 // FOXO3A // forkhead box O3A // 6q21 // 2309</t>
  </si>
  <si>
    <t>XM_001132958 // RefSeq // PREDICTED: Homo sapiens hypothetical protein LOC728902</t>
  </si>
  <si>
    <t>XM_001132958 // Hs.443853 // lung; heart; connective tissue; pineal gland; uncha</t>
  </si>
  <si>
    <t>XM_001132958 // LOC728902 // hypothetical protein LOC728902 // 20q13.31 // 72890</t>
  </si>
  <si>
    <t>NM_003789 // RefSeq // Homo sapiens TNFRSF1A-associated via death domain (TRADD)</t>
  </si>
  <si>
    <t>NM_003789 // Hs.460996 // lung; brain; kidney; uterus; eye; esophagus; pancreas;</t>
  </si>
  <si>
    <t xml:space="preserve">NM_003789 // TRADD // TNFRSF1A-associated via death domain // 16q22 // 8717 /// </t>
  </si>
  <si>
    <t>XR_017288 // RefSeq // PREDICTED: Homo sapiens similar to Keratin, type I cytosk</t>
  </si>
  <si>
    <t>XR_017288 // Hs.611474 // ovary; placenta; colon; brain</t>
  </si>
  <si>
    <t>XR_017288 // LOC390904 // similar to Keratin, type I cytoskeletal 18 (Cytokerati</t>
  </si>
  <si>
    <t>NM_153279 // RefSeq // Homo sapiens solute carrier family 22 (organic anion tran</t>
  </si>
  <si>
    <t>NM_153279 // Hs.369252 // kidney; brain; whole brain; mixed; uncharacterized tis</t>
  </si>
  <si>
    <t>NM_153279 // SLC22A6 // solute carrier family 22 (organic anion transporter), me</t>
  </si>
  <si>
    <t>NM_130810 // RefSeq // Homo sapiens dyslexia susceptibility 1 candidate 1 (DYX1C</t>
  </si>
  <si>
    <t>NM_130810 // Hs.126403 // testis; mixed; embryonic tissue; thyroid; uncharacteri</t>
  </si>
  <si>
    <t>NM_130810 // DYX1C1 // dyslexia susceptibility 1 candidate 1 // 15q21.3 // 16158</t>
  </si>
  <si>
    <t>NM_024643 // RefSeq // Homo sapiens chromosome 14 open reading frame 140 (C14orf</t>
  </si>
  <si>
    <t>NM_024643 // Hs.48642 // testis; brain; pharynx; uterus; mixed; colon; blood; sk</t>
  </si>
  <si>
    <t>NM_024643 // C14orf140 // chromosome 14 open reading frame 140 // 14q24.3 // 796</t>
  </si>
  <si>
    <t>NM_001003811 // RefSeq // Homo sapiens testis expressed sequence 11 (TEX11), tra</t>
  </si>
  <si>
    <t>NM_001003811 // Hs.121776 // testis; connective tissue; mixed; brain; ovary; pit</t>
  </si>
  <si>
    <t>NM_001003811 // TEX11 // testis expressed sequence 11 // Xq13.1 // 56159 /// NM_</t>
  </si>
  <si>
    <t>NM_004375 // RefSeq // Homo sapiens COX11 homolog, cytochrome c oxidase assembly</t>
  </si>
  <si>
    <t>NM_004375 // Hs.591171 // brain; eye; whole brain; uncharacterized tissue; kidne</t>
  </si>
  <si>
    <t>NM_004375 // COX11 // COX11 homolog, cytochrome c oxidase assembly protein (yeas</t>
  </si>
  <si>
    <t xml:space="preserve">NM_003841 // RefSeq // Homo sapiens tumor necrosis factor receptor superfamily, </t>
  </si>
  <si>
    <t>NM_003841 // Hs.145269 // blood; mixed; testis; vascular; umbilical cord; thyroi</t>
  </si>
  <si>
    <t>NM_003841 // TNFRSF10C // tumor necrosis factor receptor superfamily, member 10c</t>
  </si>
  <si>
    <t xml:space="preserve">NM_024652 // RefSeq // Homo sapiens leucine-rich repeat kinase 1 (LRRK1), mRNA. </t>
  </si>
  <si>
    <t>NM_024652 // Hs.407918 // lymph node; uncharacterized tissue; mixed; uterus; eye</t>
  </si>
  <si>
    <t>NM_024652 // LRRK1 // leucine-rich repeat kinase 1 // 15q26.3 // 79705 /// BC068</t>
  </si>
  <si>
    <t>GENSCAN00000065986 // ENSEMBL Prediction //  cdna:Genscan chromosome:NCBI36:4:92</t>
  </si>
  <si>
    <t>NM_001025233 // Hs.339918 // pharynx; brain; tonsil; whole body; mixed; liver; l</t>
  </si>
  <si>
    <t>NM_001025233 // CLLU1 // chronic lymphocytic leukemia up-regulated 1 // 12q22 //</t>
  </si>
  <si>
    <t>XR_017979 // RefSeq // PREDICTED: Homo sapiens transmembrane protein 148 (TMEM14</t>
  </si>
  <si>
    <t>XR_017979 // Hs.375058 // thyroid; testis; colon; small intestine; brain; spleen</t>
  </si>
  <si>
    <t>XR_017979 // TMEM148 // transmembrane protein 148 // 16q24.1 // 197196 /// XR_01</t>
  </si>
  <si>
    <t>ENST00000373279 // ENSEMBL Transcript // chromosome 10 open reading frame 35 (C1</t>
  </si>
  <si>
    <t>NM_145306 // Hs.522992 // embryonic tissue; brain; colon; testis; prostate; panc</t>
  </si>
  <si>
    <t>NM_145306 // C10orf35 // chromosome 10 open reading frame 35 // 10q21.3 // 21973</t>
  </si>
  <si>
    <t xml:space="preserve">NM_152479 // RefSeq // Homo sapiens tetratricopeptide repeat domain 9B (TTC9B), </t>
  </si>
  <si>
    <t>NM_152479 // Hs.631572 // brain; uncharacterized tissue; whole brain; bone; eye;</t>
  </si>
  <si>
    <t>NM_152479 // TTC9B // tetratricopeptide repeat domain 9B // 19q13.2 // 148014 //</t>
  </si>
  <si>
    <t>NM_005440 // RefSeq // Homo sapiens Rho family GTPase 2 (RND2), mRNA. // chr17 /</t>
  </si>
  <si>
    <t>NM_005440 // Hs.603111 // brain; testis; uncharacterized tissue; whole body; emb</t>
  </si>
  <si>
    <t>NM_005440 // RND2 // Rho family GTPase 2 // 17q21 // 8153 /// BC094842 // RND2 /</t>
  </si>
  <si>
    <t>NM_133263 // RefSeq // Homo sapiens peroxisome proliferator-activated receptor g</t>
  </si>
  <si>
    <t>NM_133263 // Hs.591261 // brain; uterus; mixed; mammary gland; stomach; colon; l</t>
  </si>
  <si>
    <t>NM_133263 // PPARGC1B // peroxisome proliferator-activated receptor gamma, coact</t>
  </si>
  <si>
    <t xml:space="preserve">NM_001781 // RefSeq // Homo sapiens CD69 molecule (CD69), mRNA. // chr12 // 100 </t>
  </si>
  <si>
    <t>NM_001781 // Hs.208854 // blood; uncharacterized tissue; bone marrow; lung; phar</t>
  </si>
  <si>
    <t>NM_001781 // CD69 // CD69 molecule // 12p13-p12 // 969 /// ENSESTT00000047723 //</t>
  </si>
  <si>
    <t>NM_021003 // RefSeq // Homo sapiens protein phosphatase 1A (formerly 2C), magnes</t>
  </si>
  <si>
    <t xml:space="preserve">NM_021003 // Hs.592298 // brain; uncharacterized tissue; lung; testis; cochlea; </t>
  </si>
  <si>
    <t>NM_021003 // PPM1A // protein phosphatase 1A (formerly 2C), magnesium-dependent,</t>
  </si>
  <si>
    <t>NM_203434 // RefSeq // Homo sapiens immediate early response 5-like (IER5L), mRN</t>
  </si>
  <si>
    <t>NM_203434 // Hs.591902 // stomach; lymph node; ascites; pancreas; placenta; uter</t>
  </si>
  <si>
    <t>NM_203434 // IER5L // immediate early response 5-like // 9q34.11 // 389792 /// B</t>
  </si>
  <si>
    <t>NM_016358 // RefSeq // Homo sapiens iroquois homeobox protein 4 (IRX4), mRNA. //</t>
  </si>
  <si>
    <t>NM_016358 // Hs.196927 // placenta; prostate; uncharacterized tissue; lung; eye;</t>
  </si>
  <si>
    <t>NM_016358 // IRX4 // iroquois homeobox protein 4 // 5p15.3 // 50805 /// XM_93199</t>
  </si>
  <si>
    <t xml:space="preserve">NM_152375 // RefSeq // Homo sapiens kelch domain containing 7A (KLHDC7A), mRNA. </t>
  </si>
  <si>
    <t>NM_152375 // Hs.406913 // kidney; uncharacterized tissue; thyroid; brain; mouth;</t>
  </si>
  <si>
    <t>NM_152375 // KLHDC7A // kelch domain containing 7A // 1p36.13 // 127707</t>
  </si>
  <si>
    <t>NM_013237 // RefSeq // Homo sapiens px19-like protein (PX19), mRNA. // chr5 // 1</t>
  </si>
  <si>
    <t xml:space="preserve">NM_013237 // Hs.279529 // pancreas; embryonic tissue; placenta; skin; prostate; </t>
  </si>
  <si>
    <t>NM_013237 // PX19 // px19-like protein // 5q35.3 // 27166 /// BC000007 // PX19 /</t>
  </si>
  <si>
    <t>BC065716 // GenBank // Homo sapiens hypothetical protein DKFZp564O0523, mRNA (cD</t>
  </si>
  <si>
    <t>BC065716 // Hs.21590 // brain; ovary; mammary gland; liver; blood; kidney; colon</t>
  </si>
  <si>
    <t>BC065716 // DKFZP564O0523 // hypothetical protein DKFZp564O0523 // 7q21.2 // 840</t>
  </si>
  <si>
    <t>NM_002278 // RefSeq // Homo sapiens keratin 32 (KRT32), mRNA. // chr17 // 100 //</t>
  </si>
  <si>
    <t>NM_002278 // Hs.41752 // colon; lung; mixed; heart; pharynx; stomach</t>
  </si>
  <si>
    <t>NM_002278 // KRT32 // keratin 32 // 17q12-q21 // 3882</t>
  </si>
  <si>
    <t>NM_000871 // RefSeq // Homo sapiens 5-hydroxytryptamine (serotonin) receptor 6 (</t>
  </si>
  <si>
    <t>NM_000871 // Hs.22180 // whole brain; uncharacterized tissue; mixed; kidney; ova</t>
  </si>
  <si>
    <t>NM_000871 // HTR6 // 5-hydroxytryptamine (serotonin) receptor 6 // 1p36-p35 // 3</t>
  </si>
  <si>
    <t>NM_030784 // RefSeq // Homo sapiens G protein-coupled receptor 63 (GPR63), mRNA.</t>
  </si>
  <si>
    <t>NM_030784 // Hs.632612 // mixed; testis; whole brain; brain; kidney; thymus; lun</t>
  </si>
  <si>
    <t>NM_030784 // GPR63 // G protein-coupled receptor 63 // 6q16.1-q16.3 // 81491 ///</t>
  </si>
  <si>
    <t>NM_015404 // RefSeq // Homo sapiens deafness, autosomal recessive 31 (DFNB31), m</t>
  </si>
  <si>
    <t>NM_015404 // Hs.93836 // brain; testis; uterus; embryonic tissue; mammary gland;</t>
  </si>
  <si>
    <t>NM_015404 // DFNB31 // deafness, autosomal recessive 31 // 9q32-q34 // 25861 ///</t>
  </si>
  <si>
    <t xml:space="preserve">XR_018799 // RefSeq // PREDICTED: Homo sapiens similar to 60S ribosomal protein </t>
  </si>
  <si>
    <t>XR_018799 // Hs.647969 // --- /// XR_016660 // Hs.647969 // ---</t>
  </si>
  <si>
    <t>XR_018799 // LOC391679 // similar to 60S ribosomal protein L6 (TAX-responsive en</t>
  </si>
  <si>
    <t>NM_006349 // RefSeq // Homo sapiens zinc finger, HIT type 1 (ZNHIT1), mRNA. // c</t>
  </si>
  <si>
    <t>NM_006349 // Hs.211079 // skin; brain; colon; liver; pharynx; pancreas; prostate</t>
  </si>
  <si>
    <t>NM_006349 // ZNHIT1 // zinc finger, HIT type 1 // 7q22.1 // 10467 /// BC010454 /</t>
  </si>
  <si>
    <t>NM_015040 // RefSeq // Homo sapiens phosphatidylinositol-3-phosphate/phosphatidy</t>
  </si>
  <si>
    <t xml:space="preserve">NM_015040 // Hs.173939 // brain; colon; embryonic tissue; mixed; muscle; liver; </t>
  </si>
  <si>
    <t>NM_015040 // PIP5K3 // phosphatidylinositol-3-phosphate/phosphatidylinositol 5-k</t>
  </si>
  <si>
    <t>XM_496704 // RefSeq // PREDICTED: Homo sapiens hypothetical protein MGC10646 (MG</t>
  </si>
  <si>
    <t>XM_496704 // Hs.480055 // brain; connective tissue; mixed; uterus; skin; placent</t>
  </si>
  <si>
    <t>XM_496704 // MGC10646 // hypothetical protein MGC10646 // 4q21.21 // 84779 /// X</t>
  </si>
  <si>
    <t>NM_004573 // RefSeq // Homo sapiens phospholipase C, beta 2 (PLCB2), mRNA. // ch</t>
  </si>
  <si>
    <t>NM_004573 // Hs.355888 // uncharacterized tissue; brain; blood; bone marrow; mix</t>
  </si>
  <si>
    <t>NM_004573 // PLCB2 // phospholipase C, beta 2 // 15q15 // 5330 /// BC009009 // P</t>
  </si>
  <si>
    <t>NM_199462 // RefSeq // Homo sapiens receptor interacting protein kinase 5 (RIPK5</t>
  </si>
  <si>
    <t>NM_199462 // Hs.6874 // skin; eye; brain; whole brain; lung; mixed; mammary glan</t>
  </si>
  <si>
    <t>NM_199462 // RIPK5 // receptor interacting protein kinase 5 // 1q32.1 // 25778 /</t>
  </si>
  <si>
    <t>NM_052839 // RefSeq // Homo sapiens pannexin 2 (PANX2), mRNA. // chr22 // 100 //</t>
  </si>
  <si>
    <t>NM_052839 // Hs.440092 // brain; lung; uterus; kidney; whole brain; testis; unch</t>
  </si>
  <si>
    <t>NM_052839 // PANX2 // pannexin 2 // 22q13.33 // 56666</t>
  </si>
  <si>
    <t>NM_198449 // RefSeq // Homo sapiens embigin homolog (mouse) (EMB), mRNA. // chr1</t>
  </si>
  <si>
    <t xml:space="preserve">NM_198449 // Hs.645309 // uterus; testis; bone marrow; mammary gland; placenta; </t>
  </si>
  <si>
    <t>NM_198449 // EMB // embigin homolog (mouse) // 5q11.1 // 133418 /// XR_017692 //</t>
  </si>
  <si>
    <t>NM_016609 // RefSeq // Homo sapiens solute carrier family 22 (organic cation tra</t>
  </si>
  <si>
    <t>NM_016609 // Hs.373498 // brain; whole brain; uncharacterized tissue; eye; pancr</t>
  </si>
  <si>
    <t xml:space="preserve">NM_016609 // SLC22A17 // solute carrier family 22 (organic cation transporter), </t>
  </si>
  <si>
    <t>NM_052890 // RefSeq // Homo sapiens peptidoglycan recognition protein 2 (PGLYRP2</t>
  </si>
  <si>
    <t xml:space="preserve">NM_052890 // Hs.282244 // testis; liver; mammary gland; uncharacterized tissue; </t>
  </si>
  <si>
    <t>NM_052890 // PGLYRP2 // peptidoglycan recognition protein 2 // 19p13.12 // 11477</t>
  </si>
  <si>
    <t>NM_198253 // RefSeq // Homo sapiens telomerase reverse transcriptase (TERT), tra</t>
  </si>
  <si>
    <t>NM_198253 // Hs.492203 // embryonic tissue; lymph; lung; thymus; connective tiss</t>
  </si>
  <si>
    <t>NM_198253 // TERT // telomerase reverse transcriptase // 5p15.33 // 7015 /// NM_</t>
  </si>
  <si>
    <t>NM_021905 // RefSeq // Homo sapiens gamma-aminobutyric acid (GABA) B receptor, 1</t>
  </si>
  <si>
    <t>NM_021905 // Hs.167017 // brain; whole brain; bladder; uncharacterized tissue; s</t>
  </si>
  <si>
    <t>NM_021905 // GABBR1 // gamma-aminobutyric acid (GABA) B receptor, 1 // 6p21.31 /</t>
  </si>
  <si>
    <t>NM_024075 // RefSeq // Homo sapiens tRNA splicing endonuclease 34 homolog (S. ce</t>
  </si>
  <si>
    <t>NM_024075 // Hs.15580 // brain; mixed; lung; uncharacterized tissue; uterus; emb</t>
  </si>
  <si>
    <t xml:space="preserve">NM_024075 // TSEN34 // tRNA splicing endonuclease 34 homolog (S. cerevisiae) // </t>
  </si>
  <si>
    <t>NM_024410 // RefSeq // Homo sapiens outer dense fiber of sperm tails 1 (ODF1), m</t>
  </si>
  <si>
    <t>NM_024410 // Hs.159274 // testis; mixed; uncharacterized tissue; connective tiss</t>
  </si>
  <si>
    <t>NM_024410 // ODF1 // outer dense fiber of sperm tails 1 // 8q22.3 // 4956 /// CR</t>
  </si>
  <si>
    <t>AK222953 // GenBank // Homo sapiens mRNA for 30 kDa protein variant, clone: HSI0</t>
  </si>
  <si>
    <t>AK222953 // Hs.475392 // brain; mixed; testis; lung; uncharacterized tissue; ski</t>
  </si>
  <si>
    <t>AK222953 // TMEM111 // transmembrane protein 111 // 3p25.3 // 55831 /// CR614358</t>
  </si>
  <si>
    <t>XM_171054 // RefSeq // PREDICTED: Homo sapiens sushi domain containing 5 (SUSD5)</t>
  </si>
  <si>
    <t>XM_171054 // Hs.196647 // vascular; cranial nerve; muscle; uncharacterized tissu</t>
  </si>
  <si>
    <t>XM_171054 // SUSD5 // sushi domain containing 5 // 3p22.3 // 26032 /// XM_940465</t>
  </si>
  <si>
    <t>NM_024821 // RefSeq // Homo sapiens coiled-coil domain containing 134 (CCDC134),</t>
  </si>
  <si>
    <t>NM_024821 // Hs.474991 // bone marrow; adrenal gland; lymph node; kidney; pancre</t>
  </si>
  <si>
    <t>NM_024821 // CCDC134 // coiled-coil domain containing 134 // 22q13.2 // 79879</t>
  </si>
  <si>
    <t>BC005131 // GenBank // Homo sapiens hypothetical protein MGC11102, mRNA (cDNA cl</t>
  </si>
  <si>
    <t xml:space="preserve">BC005131 // Hs.425178 // uterus; lung; brain; connective tissue; colon; cranial </t>
  </si>
  <si>
    <t>BC005131 // MGC11102 // hypothetical protein MGC11102 // 11q13.1 // 84285 /// EN</t>
  </si>
  <si>
    <t>NM_022337 // RefSeq // Homo sapiens RAB38, member RAS oncogene family (RAB38), m</t>
  </si>
  <si>
    <t xml:space="preserve">NM_022337 // Hs.591975 // skin; mixed; other; uncharacterized tissue; placenta; </t>
  </si>
  <si>
    <t>NM_022337 // RAB38 // RAB38, member RAS oncogene family // 11q14 // 23682</t>
  </si>
  <si>
    <t>NM_012287 // RefSeq // Homo sapiens centaurin, beta 2 (CENTB2), mRNA. // chr3 //</t>
  </si>
  <si>
    <t xml:space="preserve">NM_012287 // Hs.478746 // uncharacterized tissue; mammary gland; pancreas; eye; </t>
  </si>
  <si>
    <t>NM_012287 // CENTB2 // centaurin, beta 2 // 3q29 // 23527 /// AK222635 // CENTB2</t>
  </si>
  <si>
    <t>AK024457 // GenBank // Homo sapiens mRNA for FLJ00049 protein, partial cds. // c</t>
  </si>
  <si>
    <t>AK024457 // Hs.288853 // brain; uterus; lung; skin; bone; cranial nerve; eye; un</t>
  </si>
  <si>
    <t>AK024457 // FLJ00049 // FLJ00049 protein // 7p22.2 // 645372</t>
  </si>
  <si>
    <t>AK095052 // GenBank // Homo sapiens cDNA FLJ37733 fis, clone BRHIP2020827. // ch</t>
  </si>
  <si>
    <t>AK095052 // Hs.592124 // brain; whole brain; uncharacterized tissue; mixed; kidn</t>
  </si>
  <si>
    <t>AK095052 // LOC284033 // hypothetical protein LOC284033 // 17p12 // 284033</t>
  </si>
  <si>
    <t>NM_015532 // RefSeq // Homo sapiens glutamate receptor, ionotropic, N-methyl D-a</t>
  </si>
  <si>
    <t>NM_001018090 // Hs.437256 // brain; placenta; uterus; heart; uncharacterized tis</t>
  </si>
  <si>
    <t>NM_015532 // GRINL1A // glutamate receptor, ionotropic, N-methyl D-aspartate-lik</t>
  </si>
  <si>
    <t xml:space="preserve">NM_024047 // RefSeq // Homo sapiens nudix (nucleoside diphosphate linked moiety </t>
  </si>
  <si>
    <t>NM_024047 // Hs.149500 // brain; kidney; uncharacterized tissue; placenta; mixed</t>
  </si>
  <si>
    <t xml:space="preserve">NM_024047 // NUDT9 // nudix (nucleoside diphosphate linked moiety X)-type motif </t>
  </si>
  <si>
    <t>NM_033139 // RefSeq // Homo sapiens caldesmon 1 (CALD1), transcript variant 4, m</t>
  </si>
  <si>
    <t>NM_033139 // Hs.490203 // brain; uterus; embryonic tissue; placenta; testis; kid</t>
  </si>
  <si>
    <t>NM_033139 // CALD1 // caldesmon 1 // 7q33 // 800 /// NM_033140 // CALD1 // calde</t>
  </si>
  <si>
    <t xml:space="preserve">NM_005240 // RefSeq // Homo sapiens ets variant gene 3 (ETV3), mRNA. // chr1 // </t>
  </si>
  <si>
    <t>NM_005240 // Hs.352672 // brain; colon; liver; mammary gland; prostate; placenta</t>
  </si>
  <si>
    <t>NM_005240 // ETV3 // ets variant gene 3 // 1q21-q23 // 2117 /// L16464 // ETV3 /</t>
  </si>
  <si>
    <t>NM_152571 // RefSeq // Homo sapiens chromosome 9 open reading frame 163 (C9orf16</t>
  </si>
  <si>
    <t>NM_152571 // Hs.212613 // kidney; brain; whole brain; adrenal gland; testis; lun</t>
  </si>
  <si>
    <t>NM_152571 // C9orf163 // chromosome 9 open reading frame 163 // 9q34.3 // 158055</t>
  </si>
  <si>
    <t xml:space="preserve">NM_020791 // RefSeq // Homo sapiens TAO kinase 1 (TAOK1), mRNA. // chr17 // 100 </t>
  </si>
  <si>
    <t>NM_020791 // Hs.631758 // mouth; brain; mixed; adipose tissue; muscle; testis; m</t>
  </si>
  <si>
    <t xml:space="preserve">NM_020791 // TAOK1 // TAO kinase 1 // 17q11.2 // 57551 /// AK024376 // TAOK1 // </t>
  </si>
  <si>
    <t>NM_153478 // RefSeq // Homo sapiens chondrosarcoma associated gene 1 (CSAG1), tr</t>
  </si>
  <si>
    <t>NM_153478 // Hs.423718 // connective tissue; skin; prostate; mammary gland; mixe</t>
  </si>
  <si>
    <t>NM_153478 // CSAG1 // chondrosarcoma associated gene 1 // Xq28 // 158511 /// NM_</t>
  </si>
  <si>
    <t>NM_018056 // RefSeq // Homo sapiens transmembrane protein 39B (TMEM39B), mRNA. /</t>
  </si>
  <si>
    <t>NM_018056 // Hs.25544 // brain; placenta; uncharacterized tissue; thyroid; prost</t>
  </si>
  <si>
    <t>NM_018056 // TMEM39B // transmembrane protein 39B // 1p35.1 // 55116 /// AK09186</t>
  </si>
  <si>
    <t>NM_019114 // RefSeq // Homo sapiens erythrocyte membrane protein band 4.1 like 4</t>
  </si>
  <si>
    <t>NM_019114 // Hs.591901 // colon; brain; mixed; whole brain; uncharacterized tiss</t>
  </si>
  <si>
    <t>NM_019114 // EPB41L4B // erythrocyte membrane protein band 4.1 like 4B // 9q31-q</t>
  </si>
  <si>
    <t>NM_000149 // RefSeq // Homo sapiens fucosyltransferase 3 (galactoside 3(4)-L-fuc</t>
  </si>
  <si>
    <t>NM_000149 // Hs.169238 // colon; ascites; cranial nerve; mixed; trachea; rectum;</t>
  </si>
  <si>
    <t>NM_000149 // FUT3 // fucosyltransferase 3 (galactoside 3(4)-L-fucosyltransferase</t>
  </si>
  <si>
    <t>XR_018701 // RefSeq // PREDICTED: Homo sapiens similar to ribosomal protein L7-l</t>
  </si>
  <si>
    <t>XR_018701 // Hs.646983 // --- /// XR_016548 // Hs.646983 // ---</t>
  </si>
  <si>
    <t>XR_018701 // LOC442161 // similar to ribosomal protein L7-like 1 // 6p24.3 // 44</t>
  </si>
  <si>
    <t>NM_153257 // RefSeq // Homo sapiens gonadotropin inducible transcription repress</t>
  </si>
  <si>
    <t>NM_153257 // Hs.590972 // brain; embryonic tissue; blood; bladder; mixed; unchar</t>
  </si>
  <si>
    <t>NM_153257 // ZNF461 // zinc finger protein 461 // 19q13.12 // 92283 /// AB209279</t>
  </si>
  <si>
    <t>NM_174938 // RefSeq // Homo sapiens FERM domain containing 3 (FRMD3), mRNA. // c</t>
  </si>
  <si>
    <t>NM_174938 // Hs.127535 // brain; placenta; thyroid; mixed; kidney; embryonic tis</t>
  </si>
  <si>
    <t>NM_174938 // FRMD3 // FERM domain containing 3 // 9q21.32 // 257019 /// BC037253</t>
  </si>
  <si>
    <t xml:space="preserve">NM_007346 // RefSeq // Homo sapiens opioid growth factor receptor (OGFR), mRNA. </t>
  </si>
  <si>
    <t>NM_007346 // Hs.67896 // brain; uncharacterized tissue; skin; lung; uterus; embr</t>
  </si>
  <si>
    <t>NM_007346 // OGFR // opioid growth factor receptor // 20q13.3 // 11054 /// AK024</t>
  </si>
  <si>
    <t>XM_933081 // RefSeq // PREDICTED: Homo sapiens hypothetical LOC645722 (LOC645722</t>
  </si>
  <si>
    <t>XM_933081 // Hs.410998 // kidney; mixed; brain; lung; vascular; ovary; uncharact</t>
  </si>
  <si>
    <t>XM_933081 // LOC645722 // hypothetical LOC645722 // 17q23.2 // 645722 /// XM_944</t>
  </si>
  <si>
    <t xml:space="preserve">ENST00000254231 // ENSEMBL Transcript // Transcribed locus gene:ENSG00000131914 </t>
  </si>
  <si>
    <t>XR_016774 // Hs.647848 // --- /// XR_018992 // Hs.647848 // ---</t>
  </si>
  <si>
    <t>XR_016774 // LOC129402 // similar to RNA-binding protein LIN-28 // 2q32.1 // 129</t>
  </si>
  <si>
    <t>XM_939993 // RefSeq // PREDICTED: Homo sapiens similar to zinc finger protein 39</t>
  </si>
  <si>
    <t>BC031209 // Hs.157035 // brain; skin; mixed; mouth; colon; testis; mammary gland</t>
  </si>
  <si>
    <t>XM_939993 // LOC643825 // similar to zinc finger protein 396 // 19q13.11 // 6438</t>
  </si>
  <si>
    <t xml:space="preserve">NM_000523 // RefSeq // Homo sapiens homeobox D13 (HOXD13), mRNA. // chr2 // 100 </t>
  </si>
  <si>
    <t>NM_000523 // Hs.152414 // prostate; brain; connective tissue</t>
  </si>
  <si>
    <t>NM_000523 // HOXD13 // homeobox D13 // 2q31.1 // 3239</t>
  </si>
  <si>
    <t>GENSCAN00000062458 // ENSEMBL Prediction //  cdna:Genscan chromosome:NCBI36:X:24</t>
  </si>
  <si>
    <t>XM_001131038 // Hs.558786 // testis /// XM_929573 // Hs.144442 // uncharacterize</t>
  </si>
  <si>
    <t>XM_001131038 // FAM48B1 // family with sequence similarity 48, member B1 // Xp22</t>
  </si>
  <si>
    <t>BC011664 // GenBank // Homo sapiens cDNA clone IMAGE:4110610, **** WARNING: chim</t>
  </si>
  <si>
    <t>BC011664 // Hs.186350 // brain; prostate; colon; lung; uterus; uncharacterized t</t>
  </si>
  <si>
    <t>BC011664 // RPL4 // ribosomal protein L4 // 15q22 // 6124</t>
  </si>
  <si>
    <t>NM_021991 // RefSeq // Homo sapiens junction plakoglobin (JUP), transcript varia</t>
  </si>
  <si>
    <t>NM_021991 // Hs.514174 // pancreas; embryonic tissue; colon; brain; mammary glan</t>
  </si>
  <si>
    <t>NM_021991 // JUP // junction plakoglobin // 17q21 // 3728 /// NM_002230 // JUP /</t>
  </si>
  <si>
    <t>ENST00000340147 // ENSEMBL Transcript // hypothetical protein LOC133491 (LOC1334</t>
  </si>
  <si>
    <t>BC121167 // Hs.131469 // testis; brain; liver; uncharacterized tissue; mixed; mu</t>
  </si>
  <si>
    <t xml:space="preserve">BC121167 // LOC133491 // hypothetical protein LOC133491 // 5q35.2 // 133491 /// </t>
  </si>
  <si>
    <t>NM_025061 // RefSeq // Homo sapiens leucine rich repeat containing 8 family, mem</t>
  </si>
  <si>
    <t>NM_025061 // Hs.501511 // placenta; embryonic tissue; liver; cervix; larynx; thy</t>
  </si>
  <si>
    <t>NM_025061 // LRRC8E // leucine rich repeat containing 8 family, member E // 19p1</t>
  </si>
  <si>
    <t>NM_005203 // RefSeq // Homo sapiens collagen, type XIII, alpha 1 (COL13A1), tran</t>
  </si>
  <si>
    <t>NM_005203 // Hs.211933 // ovary; kidney; colon; embryonic tissue; prostate; mamm</t>
  </si>
  <si>
    <t>NM_005203 // COL13A1 // collagen, type XIII, alpha 1 // 10q22 // 1305 /// NM_080</t>
  </si>
  <si>
    <t xml:space="preserve">NM_004260 // RefSeq // Homo sapiens RecQ protein-like 4 (RECQL4), mRNA. // chr8 </t>
  </si>
  <si>
    <t>NM_004260 // Hs.31442 // embryonic tissue; uterus; uncharacterized tissue; place</t>
  </si>
  <si>
    <t>NM_004260 // RECQL4 // RecQ protein-like 4 // 8q24.3 // 9401</t>
  </si>
  <si>
    <t>ENSESTT00000057720 // ENSEMBL EST // --- // chr6 // 100 // 50 // 24 // 24 // 0 /</t>
  </si>
  <si>
    <t>NM_001033564 // Hs.591340 // brain; testis; bladder; mixed; whole brain; eye; lu</t>
  </si>
  <si>
    <t>NM_001033564 // LOC619208 // hypothetical protein LOC619208 // 6q21 // 619208</t>
  </si>
  <si>
    <t>NM_003583 // RefSeq // Homo sapiens dual-specificity tyrosine-(Y)-phosphorylatio</t>
  </si>
  <si>
    <t>NM_003583 // Hs.173135 // placenta; whole brain; uncharacterized tissue; lung; m</t>
  </si>
  <si>
    <t>NM_003583 // DYRK2 // dual-specificity tyrosine-(Y)-phosphorylation regulated ki</t>
  </si>
  <si>
    <t>NM_003520 // RefSeq // Homo sapiens histone cluster 1, H2bn (HIST1H2BN), mRNA. /</t>
  </si>
  <si>
    <t xml:space="preserve">NM_003520 // Hs.534368 // mixed; kidney; cervix; bone marrow; trachea; ascites; </t>
  </si>
  <si>
    <t>NM_003520 // HIST1H2BN // histone cluster 1, H2bn // 6p22-p21.3 // 8341 /// BC01</t>
  </si>
  <si>
    <t>NM_173075 // RefSeq // Homo sapiens amyloid beta (A4) precursor protein-binding,</t>
  </si>
  <si>
    <t>NM_173075 // Hs.479602 // brain; uncharacterized tissue; mixed; placenta; thyroi</t>
  </si>
  <si>
    <t>NM_173075 // APBB2 // amyloid beta (A4) precursor protein-binding, family B, mem</t>
  </si>
  <si>
    <t>CR749351 // GenBank // Homo sapiens mRNA; cDNA DKFZp686K04236 (from clone DKFZp6</t>
  </si>
  <si>
    <t>CR749351 // Hs.643369 // whole brain; uncharacterized tissue; colon; uterus; sto</t>
  </si>
  <si>
    <t>CR749351 // FLJ38359 // hypothetical protein FLJ38359 // 2q13 // 151009 /// AK05</t>
  </si>
  <si>
    <t>NM_020123 // RefSeq // Homo sapiens transmembrane 9 superfamily member 3 (TM9SF3</t>
  </si>
  <si>
    <t>NM_020123 // Hs.500674 // brain; placenta; testis; colon; uterus; embryonic tiss</t>
  </si>
  <si>
    <t>NM_020123 // TM9SF3 // transmembrane 9 superfamily member 3 // 10q24.1 // 56889</t>
  </si>
  <si>
    <t>BC023651 // GenBank // Homo sapiens hypothetical protein LOC283887, mRNA (cDNA c</t>
  </si>
  <si>
    <t>BC023651 // Hs.552959 // brain; mixed; uterus; lymph node; testis; thymus; mamma</t>
  </si>
  <si>
    <t>BC023651 // LOC283887 // hypothetical protein LOC283887 // 16p12.1 // 283887 ///</t>
  </si>
  <si>
    <t>NM_013439 // RefSeq // Homo sapiens paired immunoglobin-like type 2 receptor alp</t>
  </si>
  <si>
    <t>NM_013439 // Hs.444407 // lung; mammary gland; embryonic tissue; pancreas; blood</t>
  </si>
  <si>
    <t>NM_013439 // PILRA // paired immunoglobin-like type 2 receptor alpha // 7q22.1 /</t>
  </si>
  <si>
    <t>NM_002273 // RefSeq // Homo sapiens keratin 8 (KRT8), mRNA. // chr12 // 100 // 5</t>
  </si>
  <si>
    <t>NM_002273 // Hs.533782 // mouth; placenta; colon; pancreas; mammary gland; uteru</t>
  </si>
  <si>
    <t>NM_002273 // KRT8 // keratin 8 // 12q13 // 3856 /// NM_005554 // KRT6A // kerati</t>
  </si>
  <si>
    <t>ENST00000344158 // ENSEMBL Transcript // similar to protein kinase Bsk146 (LOC64</t>
  </si>
  <si>
    <t>XM_001131886 // Hs.532676 // mixed; embryonic tissue; testis /// XM_938098 // Hs</t>
  </si>
  <si>
    <t>XM_001131886 // LOC646643 // similar to protein kinase Bsk146 // 19q13.42 // 646</t>
  </si>
  <si>
    <t>NM_014497 // RefSeq // Homo sapiens zinc finger protein 638 (ZNF638), transcript</t>
  </si>
  <si>
    <t xml:space="preserve">NM_014497 // Hs.434401 // brain; testis; uncharacterized tissue; lung; cochlea; </t>
  </si>
  <si>
    <t>NM_014497 // ZNF638 // zinc finger protein 638 // 2p13.2-p13.1 // 27332 /// NM_0</t>
  </si>
  <si>
    <t>NM_003523 // RefSeq // Homo sapiens histone cluster 1, H2be (HIST1H2BE), mRNA. /</t>
  </si>
  <si>
    <t>NM_003523 // Hs.534369 // mammary gland; lung</t>
  </si>
  <si>
    <t>NM_003523 // HIST1H2BE // histone cluster 1, H2be // 6p21.3 // 8344</t>
  </si>
  <si>
    <t>XM_932692 // RefSeq // PREDICTED: Homo sapiens hypothetical protein LOC645158 (L</t>
  </si>
  <si>
    <t>XM_932692 // Hs.651227 // brain; testis; uncharacterized tissue; whole brain; ey</t>
  </si>
  <si>
    <t>XM_932692 // LOC645158 // hypothetical protein LOC645158 // 18p11.32 // 645158 /</t>
  </si>
  <si>
    <t>NM_014870 // RefSeq // Homo sapiens zinc finger and BTB domain containing 40 (ZB</t>
  </si>
  <si>
    <t>NM_014870 // Hs.418966 // brain; lung; mixed; lymph node; eye; pancreas; stomach</t>
  </si>
  <si>
    <t>NM_014870 // ZBTB40 // zinc finger and BTB domain containing 40 // 1pter-q31.3 /</t>
  </si>
  <si>
    <t xml:space="preserve">NR_002788 // RefSeq // Homo sapiens cytochrome P450 4Z2 pseudogene (CYP4Z2P) on </t>
  </si>
  <si>
    <t>NR_002788 // Hs.591431 // lung; mammary gland; brain; bladder; lymph; uncharacte</t>
  </si>
  <si>
    <t>NR_002788 // CYP4Z2P // cytochrome P450 4Z2 pseudogene // 1p33 // 163720 /// XM_</t>
  </si>
  <si>
    <t xml:space="preserve">NM_024817 // RefSeq // Homo sapiens thrombospondin, type I, domain containing 4 </t>
  </si>
  <si>
    <t>NM_024817 // Hs.387057 // mammary gland; brain; prostate; uterus; placenta; colo</t>
  </si>
  <si>
    <t>NM_024817 // THSD4 // thrombospondin, type I, domain containing 4 // 15q23 // 79</t>
  </si>
  <si>
    <t>NM_004519 // RefSeq // Homo sapiens potassium voltage-gated channel, KQT-like su</t>
  </si>
  <si>
    <t>NM_004519 // Hs.374023 // brain; whole brain; uncharacterized tissue; heart; pit</t>
  </si>
  <si>
    <t>NM_004519 // KCNQ3 // potassium voltage-gated channel, KQT-like subfamily, membe</t>
  </si>
  <si>
    <t>XR_017217 // RefSeq // PREDICTED: Homo sapiens similar to YY1 transcription fact</t>
  </si>
  <si>
    <t>XR_017217 // Hs.639411 // brain</t>
  </si>
  <si>
    <t>XR_017217 // LOC647012 // similar to YY1 transcription factor // 2q22.1 // 64701</t>
  </si>
  <si>
    <t>NM_003262 // RefSeq // Homo sapiens translocation protein 1 (TLOC1), mRNA. // ch</t>
  </si>
  <si>
    <t>NM_003262 // Hs.592561 // brain; uncharacterized tissue; lung; uterus; bone marr</t>
  </si>
  <si>
    <t xml:space="preserve">NM_003262 // TLOC1 // translocation protein 1 // 3q26.2 // 7095 /// BX537668 // </t>
  </si>
  <si>
    <t>XM_945005 // RefSeq // PREDICTED: Homo sapiens hypothetical LOC285047 (LOC285047</t>
  </si>
  <si>
    <t>XM_945005 // Hs.369330 // testis; mixed; connective tissue /// XM_211749 // Hs.3</t>
  </si>
  <si>
    <t>XM_945005 // LOC285047 // hypothetical LOC285047 // 2p21 // 285047 /// XM_211749</t>
  </si>
  <si>
    <t>ENST00000321233 // ENSEMBL Transcript // zinc finger protein 207 (ZNF207), trans</t>
  </si>
  <si>
    <t>XM_001130532 // Hs.591603 // mouth; prostate; mammary gland; uncharacterized tis</t>
  </si>
  <si>
    <t>XM_001130532 // LOC729532 // similar to zinc finger protein 207 // 2q33.2 // 729</t>
  </si>
  <si>
    <t>NM_001494 // RefSeq // Homo sapiens GDP dissociation inhibitor 2 (GDI2), mRNA. /</t>
  </si>
  <si>
    <t>NM_001494 // Hs.299055 // brain; testis; kidney; uterus; whole brain; skin; live</t>
  </si>
  <si>
    <t xml:space="preserve">NM_001494 // GDI2 // GDP dissociation inhibitor 2 // 10p15 // 2665 /// AK122841 </t>
  </si>
  <si>
    <t>NM_014143 // RefSeq // Homo sapiens CD274 molecule (CD274), mRNA. // chr9 // 100</t>
  </si>
  <si>
    <t>NM_014143 // Hs.521989 // placenta; lung; brain; uncharacterized tissue; thymus;</t>
  </si>
  <si>
    <t>NM_014143 // CD274 // CD274 molecule // 9p24 // 29126 /// DQ836393 // CD274 // C</t>
  </si>
  <si>
    <t xml:space="preserve">NM_002118 // RefSeq // Homo sapiens major histocompatibility complex, class II, </t>
  </si>
  <si>
    <t xml:space="preserve">NM_002118 // Hs.351279 // lung; mixed; pharynx; uncharacterized tissue; uterus; </t>
  </si>
  <si>
    <t>NM_002118 // HLA-DMB // major histocompatibility complex, class II, DM beta // 6</t>
  </si>
  <si>
    <t>NM_012340 // RefSeq // Homo sapiens nuclear factor of activated T-cells, cytopla</t>
  </si>
  <si>
    <t>NM_012340 // Hs.356321 // lymph node; mammary gland; testis; skin; lung; unchara</t>
  </si>
  <si>
    <t>NM_012340 // NFATC2 // nuclear factor of activated T-cells, cytoplasmic, calcine</t>
  </si>
  <si>
    <t>BC125157 // GenBank // Homo sapiens hypothetical protein FLJ39822, mRNA (cDNA cl</t>
  </si>
  <si>
    <t>BC125157 // Hs.293185 // brain; mammary gland; colon; liver; pharynx; whole body</t>
  </si>
  <si>
    <t>BC125157 // FLJ39822 // hypothetical protein FLJ39822 // 2q24.3 // 151258 /// NM</t>
  </si>
  <si>
    <t>NM_032133 // RefSeq // Homo sapiens MYCBP associated protein (MYCBPAP), mRNA. //</t>
  </si>
  <si>
    <t>NM_032133 // Hs.398196 // testis; uncharacterized tissue; lung; adrenal gland; b</t>
  </si>
  <si>
    <t>NM_032133 // MYCBPAP // MYCBP associated protein // 17q21.33 // 84073 /// AL8322</t>
  </si>
  <si>
    <t>NM_022650 // RefSeq // Homo sapiens RAS p21 protein activator (GTPase activating</t>
  </si>
  <si>
    <t>NM_022650 // Hs.553501 // placenta; brain; mixed; testis; pituitary gland; uncha</t>
  </si>
  <si>
    <t>NM_022650 // RASA1 // RAS p21 protein activator (GTPase activating protein) 1 //</t>
  </si>
  <si>
    <t>NM_003988 // RefSeq // Homo sapiens paired box gene 2 (PAX2), transcript variant</t>
  </si>
  <si>
    <t>NM_003988 // Hs.155644 // kidney; eye; ovary; mixed; uncharacterized tissue; bra</t>
  </si>
  <si>
    <t>NM_003988 // PAX2 // paired box gene 2 // 10q24 // 5076 /// NM_003987 // PAX2 //</t>
  </si>
  <si>
    <t>XM_001129713 // RefSeq // PREDICTED: Homo sapiens hypothetical protein LOC728334</t>
  </si>
  <si>
    <t>XM_001129713 // Hs.382347 // brain; connective tissue; mixed /// XM_379380 // Hs</t>
  </si>
  <si>
    <t xml:space="preserve">XM_001129713 // LOC728334 // hypothetical protein LOC728334 // 5q35.2 // 728334 </t>
  </si>
  <si>
    <t xml:space="preserve">NM_003475 // RefSeq // Homo sapiens Ras association (RalGDS/AF-6) domain family </t>
  </si>
  <si>
    <t>NM_003475 // Hs.72925 // mixed; blood; placenta; lymph node; uncharacterized tis</t>
  </si>
  <si>
    <t xml:space="preserve">NM_003475 // RASSF7 // Ras association (RalGDS/AF-6) domain family 7 // 11p15.5 </t>
  </si>
  <si>
    <t>AB051458 // GenBank // Homo sapiens mRNA for KIAA1671 protein, partial cds. // c</t>
  </si>
  <si>
    <t>AB051458 // Hs.419171 // pancreas; lung; colon; muscle; whole brain; vascular; u</t>
  </si>
  <si>
    <t>AB051458 // CTA-221G9.4 // KIAA1671 protein // --- // 85379 /// XM_371461 // CTA</t>
  </si>
  <si>
    <t>NM_001025193 // RefSeq // Homo sapiens dihydroorotate dehydrogenase (DHODH), nuc</t>
  </si>
  <si>
    <t>NM_001025193 // Hs.405639 // brain; prostate; colon; pharynx; pituitary gland; l</t>
  </si>
  <si>
    <t>NM_001025193 // DHODH // dihydroorotate dehydrogenase // 16q22 // 1723 /// NM_00</t>
  </si>
  <si>
    <t>NM_017836 // RefSeq // Homo sapiens solute carrier family 41, member 3 (SLC41A3)</t>
  </si>
  <si>
    <t>NM_017836 // Hs.573007 // brain; testis; whole brain; uncharacterized tissue; mi</t>
  </si>
  <si>
    <t>NM_017836 // SLC41A3 // solute carrier family 41, member 3 // 3q21.2 // 54946 //</t>
  </si>
  <si>
    <t xml:space="preserve">NM_030794 // RefSeq // Homo sapiens tudor domain containing 3 (TDRD3), mRNA. // </t>
  </si>
  <si>
    <t>NM_030794 // Hs.525061 // connective tissue; mixed; testis; bone; colon; adrenal</t>
  </si>
  <si>
    <t>NM_030794 // TDRD3 // tudor domain containing 3 // 13q21.2 // 81550 /// BC060876</t>
  </si>
  <si>
    <t>NM_003169 // RefSeq // Homo sapiens suppressor of Ty 5 homolog (S. cerevisiae) (</t>
  </si>
  <si>
    <t>NM_003169 // Hs.631604 // brain; testis; pancreas; uncharacterized tissue; whole</t>
  </si>
  <si>
    <t>NM_003169 // SUPT5H // suppressor of Ty 5 homolog (S. cerevisiae) // 19q13 // 68</t>
  </si>
  <si>
    <t>NM_001267 // RefSeq // Homo sapiens chondroadherin (CHAD), mRNA. // chr17 // 100</t>
  </si>
  <si>
    <t>NM_001267 // Hs.97220 // connective tissue; bone; uncharacterized tissue; brain;</t>
  </si>
  <si>
    <t xml:space="preserve">NM_001267 // CHAD // chondroadherin // 17q21.33 // 1101 /// BC073974 // CHAD // </t>
  </si>
  <si>
    <t>NM_001005407 // RefSeq // Homo sapiens calcium channel, voltage-dependent, alpha</t>
  </si>
  <si>
    <t>NM_001005407 // Hs.459642 // uncharacterized tissue; brain; testis; cervix; uter</t>
  </si>
  <si>
    <t xml:space="preserve">NM_001005407 // CACNA1H // calcium channel, voltage-dependent, alpha 1H subunit </t>
  </si>
  <si>
    <t xml:space="preserve">NM_001457 // RefSeq // Homo sapiens filamin B, beta (actin binding protein 278) </t>
  </si>
  <si>
    <t>NM_001457 // Hs.476448 // colon; brain; liver; uncharacterized tissue; mammary g</t>
  </si>
  <si>
    <t>NM_001457 // FLNB // filamin B, beta (actin binding protein 278) // 3p14.3 // 23</t>
  </si>
  <si>
    <t>NM_025055 // RefSeq // Homo sapiens coiled-coil domain containing 33 (CCDC33), m</t>
  </si>
  <si>
    <t>NM_025055 // Hs.383206 // testis; mixed; brain; lung; whole brain; thyroid; plac</t>
  </si>
  <si>
    <t xml:space="preserve">NM_025055 // CCDC33 // coiled-coil domain containing 33 // 15q24.1 // 80125 /// </t>
  </si>
  <si>
    <t xml:space="preserve">ENST00000261511 // ENSEMBL Transcript // similar to CG1218-PA (LOC646058), mRNA </t>
  </si>
  <si>
    <t>XR_017283 // Hs.646907 // --- /// XR_019292 // Hs.646907 // --- /// XR_017193 //</t>
  </si>
  <si>
    <t>XR_017283 // LOC646058 // similar to CG1218-PA // 5q35.3 // 646058 /// XR_019292</t>
  </si>
  <si>
    <t>AJ011409 // GenBank // Homo sapiens mRNA for hypothetical protein, partial. // c</t>
  </si>
  <si>
    <t>AJ011409 // Hs.548784 // ---</t>
  </si>
  <si>
    <t>AJ011409 // C21orf104 // chromosome 21 open reading frame 104 // --- // 54748</t>
  </si>
  <si>
    <t>NM_001628 // RefSeq // Homo sapiens aldo-keto reductase family 1, member B1 (ald</t>
  </si>
  <si>
    <t>NM_001628 // Hs.521212 // kidney; placenta; brain; adrenal gland; lung; mixed; u</t>
  </si>
  <si>
    <t>NM_001628 // AKR1B1 // aldo-keto reductase family 1, member B1 (aldose reductase</t>
  </si>
  <si>
    <t xml:space="preserve">NM_152721 // RefSeq // Homo sapiens docking protein 6 (DOK6), mRNA. // chr18 // </t>
  </si>
  <si>
    <t>NM_152721 // Hs.569915 // brain; uncharacterized tissue; eye; placenta; mixed; p</t>
  </si>
  <si>
    <t>NM_152721 // DOK6 // docking protein 6 // 18q22.2 // 220164 /// ENSESTT000000438</t>
  </si>
  <si>
    <t>BC014227 // GenBank // Homo sapiens KIAA1244, mRNA (cDNA clone IMAGE:4547495), p</t>
  </si>
  <si>
    <t>BC014227 // Hs.189825 // pancreas; brain; prostate; mammary gland; testis; colon</t>
  </si>
  <si>
    <t>BC014227 // KIAA1244 // KIAA1244 // 6q23.3 // 57221</t>
  </si>
  <si>
    <t xml:space="preserve">NM_019850 // RefSeq // Homo sapiens neuronal guanine nucleotide exchange factor </t>
  </si>
  <si>
    <t>NM_019850 // Hs.97316 // brain; whole brain; mouth; embryonic tissue; muscle; ov</t>
  </si>
  <si>
    <t>NM_019850 // NGEF // neuronal guanine nucleotide exchange factor // 2q37 // 2579</t>
  </si>
  <si>
    <t>ENST00000288513 // ENSEMBL Transcript // hypothetical protein LOC136306 (LOC1363</t>
  </si>
  <si>
    <t>BX648789 // Hs.99414 // mixed; blood; kidney; prostate; connective tissue; ovary</t>
  </si>
  <si>
    <t>BX648789 // LOC136306 // hypothetical protein LOC136306 // 7q34 // 136306 /// NM</t>
  </si>
  <si>
    <t>NM_005567 // RefSeq // Homo sapiens lectin, galactoside-binding, soluble, 3 bind</t>
  </si>
  <si>
    <t>NM_005567 // Hs.514535 // placenta; colon; brain; lung; bone marrow; skin; ovary</t>
  </si>
  <si>
    <t>NM_005567 // LGALS3BP // lectin, galactoside-binding, soluble, 3 binding protein</t>
  </si>
  <si>
    <t>NM_052956 // RefSeq // Homo sapiens acyl-CoA synthetase medium-chain family memb</t>
  </si>
  <si>
    <t>NM_052956 // Hs.306812 // testis; stomach; blood; embryonic tissue; lung; prosta</t>
  </si>
  <si>
    <t>NM_052956 // ACSM1 // acyl-CoA synthetase medium-chain family member 1 // 16p12.</t>
  </si>
  <si>
    <t>NM_203477 // RefSeq // Homo sapiens similar to RPL23AP7 protein (MGC70863), tran</t>
  </si>
  <si>
    <t>NM_203477 // Hs.406135 // small intestine; adrenal gland; pituitary gland; brain</t>
  </si>
  <si>
    <t>NM_203477 // MGC70863 // similar to RPL23AP7 protein // 22q13.33 // 284942</t>
  </si>
  <si>
    <t>NM_080284 // RefSeq // Homo sapiens ATP-binding cassette, sub-family A (ABC1), m</t>
  </si>
  <si>
    <t>NM_080284 // Hs.647403 // uncharacterized tissue; mixed; pancreas; other; stomac</t>
  </si>
  <si>
    <t>NM_080284 // ABCA6 // ATP-binding cassette, sub-family A (ABC1), member 6 // 17q</t>
  </si>
  <si>
    <t xml:space="preserve">NM_018140 // RefSeq // Homo sapiens centrosomal protein 72kDa (CEP72), mRNA. // </t>
  </si>
  <si>
    <t>NM_018140 // Hs.591741 // testis; pancreas; colon; brain; stomach; blood; placen</t>
  </si>
  <si>
    <t>NM_018140 // CEP72 // centrosomal protein 72kDa // 5p15.33 // 55722</t>
  </si>
  <si>
    <t>NM_017781 // RefSeq // Homo sapiens cytochrome P450, family 2, subfamily W, poly</t>
  </si>
  <si>
    <t>NM_017781 // Hs.272795 // uncharacterized tissue; adrenal gland; esophagus; whol</t>
  </si>
  <si>
    <t xml:space="preserve">NM_017781 // CYP2W1 // cytochrome P450, family 2, subfamily W, polypeptide 1 // </t>
  </si>
  <si>
    <t>NM_002762 // RefSeq // Homo sapiens protamine 2 (PRM2), mRNA. // chr16 // 100 //</t>
  </si>
  <si>
    <t xml:space="preserve">NM_002762 // Hs.2324 // testis; brain; placenta; uncharacterized tissue; mixed; </t>
  </si>
  <si>
    <t>NM_002762 // PRM2 // protamine 2 // 16p13.2 // 5620 /// BC005303 // PRM2 // prot</t>
  </si>
  <si>
    <t>NM_004138 // Hs.512579 // testis</t>
  </si>
  <si>
    <t>NM_004138 // KRT33A // keratin 33A // 17q12-q21 // 3883</t>
  </si>
  <si>
    <t>NM_003432 // RefSeq // Homo sapiens zinc finger protein 131 (ZNF131), mRNA. // c</t>
  </si>
  <si>
    <t xml:space="preserve">NM_003432 // Hs.559433 // testis; uncharacterized tissue; mixed; liver; uterus; </t>
  </si>
  <si>
    <t>NM_003432 // ZNF131 // zinc finger protein 131 // 5p12-p11 // 7690 /// U09410 //</t>
  </si>
  <si>
    <t>NM_006339 // RefSeq // Homo sapiens high-mobility group 20B (HMG20B), mRNA. // c</t>
  </si>
  <si>
    <t>NM_006339 // Hs.406534 // skin; eye; lung; prostate; brain; uterus; mixed; kidne</t>
  </si>
  <si>
    <t xml:space="preserve">NM_006339 // HMG20B // high-mobility group 20B // 19p13.3 // 10362 /// AK129638 </t>
  </si>
  <si>
    <t>NM_002414 // RefSeq // Homo sapiens CD99 molecule (CD99), mRNA. // chrY // 100 /</t>
  </si>
  <si>
    <t>NM_002414 // Hs.495605 // pancreas; brain; prostate; lung; liver; uncharacterize</t>
  </si>
  <si>
    <t>NM_002414 // CD99 // CD99 molecule // Xp22.32; Yp11.3 // 4267 /// U82164 // CD99</t>
  </si>
  <si>
    <t>AK131491 // GenBank // Homo sapiens cDNA FLJ16682 fis, clone TRACH1000212. // ch</t>
  </si>
  <si>
    <t>AK131491 // Hs.460807 // brain; mammary gland; prostate; uncharacterized tissue;</t>
  </si>
  <si>
    <t>AK131491 // C20orf117 // chromosome 20 open reading frame 117 // 20q11.23 // 140</t>
  </si>
  <si>
    <t>BC001076 // GenBank // Homo sapiens chromosome 7 open reading frame 26, mRNA (cD</t>
  </si>
  <si>
    <t>BC001076 // Hs.487511 // brain; uncharacterized tissue; mixed; pancreas; prostat</t>
  </si>
  <si>
    <t>BC001076 // C7orf26 // chromosome 7 open reading frame 26 // 7p22.1 // 79034 ///</t>
  </si>
  <si>
    <t>ENST00000381106 // ENSEMBL Transcript // hypothetical protein LOC729162 (LOC7291</t>
  </si>
  <si>
    <t>BC017239 // Hs.638394 // --- /// XM_942518 // Hs.636199 // uncharacterized tissu</t>
  </si>
  <si>
    <t>chrX_random</t>
  </si>
  <si>
    <t>BC017239 // LOC441528 // hypothetical protein LOC441528 // Xp22.33 // 441528 ///</t>
  </si>
  <si>
    <t>NM_201274 // RefSeq // Homo sapiens myosin phosphatase-Rho interacting protein (</t>
  </si>
  <si>
    <t>NM_201274 // Hs.462341 // brain; lung; uncharacterized tissue; colon; ovary; eye</t>
  </si>
  <si>
    <t>NM_201274 // M-RIP // myosin phosphatase-Rho interacting protein // 17p11.2 // 2</t>
  </si>
  <si>
    <t>NM_203397 // RefSeq // Homo sapiens similar to hypothetical protein MGC49416 (LO</t>
  </si>
  <si>
    <t>NM_203397 // Hs.632319 // kidney; embryonic tissue; colon; brain; uncharacterize</t>
  </si>
  <si>
    <t xml:space="preserve">NM_203397 // LOC255374 // similar to hypothetical protein MGC49416 // 7q22.1 // </t>
  </si>
  <si>
    <t>NM_006691 // RefSeq // Homo sapiens extracellular link domain containing 1 (XLKD</t>
  </si>
  <si>
    <t>NM_006691 // Hs.246769 // placenta; mixed; spleen; testis; brain; small intestin</t>
  </si>
  <si>
    <t>NM_006691 // XLKD1 // extracellular link domain containing 1 // 11p15 // 10894 /</t>
  </si>
  <si>
    <t>ENST00000372866 // ENSEMBL Transcript // similar to RIKEN cDNA 2310039H08 (LOC44</t>
  </si>
  <si>
    <t>NM_001008739 // Hs.571098 // brain; lung; pancreas; uncharacterized tissue; eye;</t>
  </si>
  <si>
    <t>NM_001008739 // LOC441150 // similar to RIKEN cDNA 2310039H08 // 6p21.1 // 44115</t>
  </si>
  <si>
    <t>XM_933122 // RefSeq // PREDICTED: Homo sapiens hypothetical LOC645757 (LOC645757</t>
  </si>
  <si>
    <t>XM_933122 // Hs.18768 // brain; connective tissue; colon; prostate; testis; musc</t>
  </si>
  <si>
    <t>XM_933122 // LOC645757 // hypothetical LOC645757 // 1p32.1 // 645757 /// XM_9454</t>
  </si>
  <si>
    <t>NM_018947 // RefSeq // Homo sapiens cytochrome c, somatic (CYCS), nuclear gene e</t>
  </si>
  <si>
    <t xml:space="preserve">NM_018947 // Hs.437060 // brain; bladder; bone marrow; kidney; testis; salivary </t>
  </si>
  <si>
    <t>NM_018947 // CYCS // cytochrome c, somatic // 7p15.2 // 54205 /// BC014359 // CY</t>
  </si>
  <si>
    <t xml:space="preserve">NM_006337 // RefSeq // Homo sapiens microspherule protein 1 (MCRS1), transcript </t>
  </si>
  <si>
    <t>NM_006337 // Hs.25313 // brain; mixed; lung; placenta; uncharacterized tissue; e</t>
  </si>
  <si>
    <t>NM_006337 // MCRS1 // microspherule protein 1 // 12q13.12 // 10445 /// NM_001012</t>
  </si>
  <si>
    <t>BC066960 // GenBank // Homo sapiens glycerol kinase 3 pseudogene, mRNA (cDNA clo</t>
  </si>
  <si>
    <t>AK024248 // Hs.566070 // pharynx; prostate; brain; uterus; spleen; testis; mamma</t>
  </si>
  <si>
    <t xml:space="preserve">BC066960 // GK3P // glycerol kinase 3 pseudogene // 4q32.1 // 2713 /// AK024248 </t>
  </si>
  <si>
    <t>NR_002187 // RefSeq // Homo sapiens hypothetical protein LOC286016 (LOC286016) o</t>
  </si>
  <si>
    <t>NR_002187 // Hs.369665 // ovary; mixed; brain; mammary gland; testis; colon; pro</t>
  </si>
  <si>
    <t>NR_002187 // LOC286016 // hypothetical protein LOC286016 // 7q32.1 // 286016 ///</t>
  </si>
  <si>
    <t xml:space="preserve">NM_016312 // RefSeq // Homo sapiens WW domain binding protein 11 (WBP11), mRNA. </t>
  </si>
  <si>
    <t>NM_016312 // Hs.569122 // testis; brain; placenta; mixed; embryonic tissue; unch</t>
  </si>
  <si>
    <t>NM_016312 // WBP11 // WW domain binding protein 11 // 12p12.3 // 51729 /// BC023</t>
  </si>
  <si>
    <t xml:space="preserve">NM_207344 // RefSeq // Homo sapiens SPRY domain containing 4 (SPRYD4), mRNA. // </t>
  </si>
  <si>
    <t>NM_207344 // Hs.128676 // brain; placenta; cervix; colon; lung; mammary gland; t</t>
  </si>
  <si>
    <t>NM_207344 // SPRYD4 // SPRY domain containing 4 // 12q13.2 // 283377 /// BX64795</t>
  </si>
  <si>
    <t>NM_005558 // RefSeq // Homo sapiens ladinin 1 (LAD1), mRNA. // chr1 // 100 // 10</t>
  </si>
  <si>
    <t>NM_005558 // Hs.519035 // colon; embryonic tissue; uncharacterized tissue; phary</t>
  </si>
  <si>
    <t xml:space="preserve">NM_005558 // LAD1 // ladinin 1 // 1q25.1-q32.3 // 3898 /// XM_001134298 // LAD1 </t>
  </si>
  <si>
    <t xml:space="preserve">NM_012253 // RefSeq // Homo sapiens transketolase-like 1 (TKTL1), mRNA. // chrX </t>
  </si>
  <si>
    <t>NM_012253 // Hs.102866 // testis; brain; uncharacterized tissue; whole brain; mi</t>
  </si>
  <si>
    <t>NM_012253 // TKTL1 // transketolase-like 1 // Xq28 // 8277 /// X91817 // TKTL1 /</t>
  </si>
  <si>
    <t xml:space="preserve">XR_015451 // RefSeq // PREDICTED: Homo sapiens similar to 60S ribosomal protein </t>
  </si>
  <si>
    <t>XR_015451 // Hs.647001 // ---</t>
  </si>
  <si>
    <t>XR_015451 // LOC729105 // similar to 60S ribosomal protein L29 (Cell surface hep</t>
  </si>
  <si>
    <t>NM_001025100 // RefSeq // Homo sapiens myelin basic protein (MBP), transcript va</t>
  </si>
  <si>
    <t>NM_001025100 // Hs.551713 // brain; kidney; skin; whole brain; uncharacterized t</t>
  </si>
  <si>
    <t>NM_001025100 // MBP // myelin basic protein // 18q23 // 4155 /// NM_001025101 //</t>
  </si>
  <si>
    <t>NM_004660 // RefSeq // Homo sapiens DEAD (Asp-Glu-Ala-Asp) box polypeptide 3, Y-</t>
  </si>
  <si>
    <t xml:space="preserve">NM_004660 // Hs.99120 // testis; brain; thymus; connective tissue; whole brain; </t>
  </si>
  <si>
    <t>NM_004660 // DDX3Y // DEAD (Asp-Glu-Ala-Asp) box polypeptide 3, Y-linked // Yq11</t>
  </si>
  <si>
    <t>NM_024326 // RefSeq // Homo sapiens F-box and leucine-rich repeat protein 15 (FB</t>
  </si>
  <si>
    <t>NM_024326 // Hs.380081 // brain; uncharacterized tissue; embryonic tissue; lung;</t>
  </si>
  <si>
    <t>NM_024326 // FBXL15 // F-box and leucine-rich repeat protein 15 // 10q24.32 // 7</t>
  </si>
  <si>
    <t>NM_001039960 // RefSeq // Homo sapiens solute carrier family 4, sodium bicarbona</t>
  </si>
  <si>
    <t>NM_001039960 // Hs.370636 // brain; testis; mammary gland; mixed; pancreas; unch</t>
  </si>
  <si>
    <t>NM_001039960 // SLC4A8 // solute carrier family 4, sodium bicarbonate cotranspor</t>
  </si>
  <si>
    <t>XM_001131384 // RefSeq // PREDICTED: Homo sapiens hypothetical LOC646522 (LOC646</t>
  </si>
  <si>
    <t>XM_001131384 // Hs.560000 // brain; uncharacterized tissue; mixed; spleen; testi</t>
  </si>
  <si>
    <t>XM_001131384 // LOC646522 // hypothetical LOC646522 // 11q25 // 646522 /// XM_93</t>
  </si>
  <si>
    <t>NM_000262 // RefSeq // Homo sapiens N-acetylgalactosaminidase, alpha- (NAGA), mR</t>
  </si>
  <si>
    <t xml:space="preserve">NM_000262 // Hs.75372 // uncharacterized tissue; placenta; esophagus; prostate; </t>
  </si>
  <si>
    <t>NM_000262 // NAGA // N-acetylgalactosaminidase, alpha- // 22q13-qter|22q11 // 46</t>
  </si>
  <si>
    <t>NM_000316 // RefSeq // Homo sapiens parathyroid hormone receptor 1 (PTHR1), mRNA</t>
  </si>
  <si>
    <t>NM_000316 // Hs.1019 // mixed; placenta; uncharacterized tissue; eye; muscle; em</t>
  </si>
  <si>
    <t>NM_000316 // PTHR1 // parathyroid hormone receptor 1 // 3p22-p21.1 // 5745 /// B</t>
  </si>
  <si>
    <t>NM_181605 // RefSeq // Homo sapiens keratin associated protein 6-3 (KRTAP6-3), m</t>
  </si>
  <si>
    <t>NM_181605 // Hs.553691 // ---</t>
  </si>
  <si>
    <t>NM_181605 // KRTAP6-3 // keratin associated protein 6-3 // 21q22.1 // 337968</t>
  </si>
  <si>
    <t>NM_015991 // RefSeq // Homo sapiens complement component 1, q subcomponent, A ch</t>
  </si>
  <si>
    <t xml:space="preserve">NM_015991 // Hs.632379 // lung; uncharacterized tissue; mixed; colon; placenta; </t>
  </si>
  <si>
    <t xml:space="preserve">NM_015991 // C1QA // complement component 1, q subcomponent, A chain // 1p36.12 </t>
  </si>
  <si>
    <t>NM_018194 // RefSeq // Homo sapiens hedgehog acyltransferase (HHAT), mRNA. // ch</t>
  </si>
  <si>
    <t>NM_018194 // Hs.58650 // embryonic tissue; colon; adrenal gland; brain; mixed; l</t>
  </si>
  <si>
    <t>NM_018194 // HHAT // hedgehog acyltransferase // 1q32 // 55733 /// BC051191 // H</t>
  </si>
  <si>
    <t>GENSCAN00000054927 // ENSEMBL Prediction //  cdna:Genscan chromosome:NCBI36:Y:18</t>
  </si>
  <si>
    <t>NM_004825 // Hs.251375 // testis</t>
  </si>
  <si>
    <t>NM_004825 // CDY2A // chromodomain protein, Y-linked, 2A // Yq11.221 // 9426 ///</t>
  </si>
  <si>
    <t xml:space="preserve">NM_001040059 // RefSeq // Homo sapiens CD68 molecule (CD68), transcript variant </t>
  </si>
  <si>
    <t>NM_001040059 // Hs.647419 // uncharacterized tissue; connective tissue; placenta</t>
  </si>
  <si>
    <t>NM_001040059 // CD68 // CD68 molecule // 17p13 // 968 /// NM_001251 // CD68 // C</t>
  </si>
  <si>
    <t>NM_147204 // RefSeq // Homo sapiens transient receptor potential cation channel,</t>
  </si>
  <si>
    <t>NM_147204 // Hs.506713 // lung; pituitary gland; skin; kidney; pancreas; placent</t>
  </si>
  <si>
    <t xml:space="preserve">NM_147204 // TRPV4 // transient receptor potential cation channel, subfamily V, </t>
  </si>
  <si>
    <t>AL832100 // GenBank // Homo sapiens mRNA; cDNA DKFZp313K2238 (from clone DKFZp31</t>
  </si>
  <si>
    <t xml:space="preserve">AL832100 // Hs.121283 // brain; testis; whole brain; mixed; eye; mammary gland; </t>
  </si>
  <si>
    <t>AL832100 // ZNF540 // zinc finger protein 540 // 19q13.12 // 163255 /// AK131388</t>
  </si>
  <si>
    <t>NM_003074 // RefSeq // Homo sapiens SWI/SNF related, matrix associated, actin de</t>
  </si>
  <si>
    <t xml:space="preserve">NM_003074 // Hs.476179 // testis; embryonic tissue; uterus; mixed; lung; brain; </t>
  </si>
  <si>
    <t>NM_003074 // SMARCC1 // SWI/SNF related, matrix associated, actin dependent regu</t>
  </si>
  <si>
    <t>NM_032836 // RefSeq // Homo sapiens FLT3-interacting zinc finger 1 (FIZ1), mRNA.</t>
  </si>
  <si>
    <t>NM_032836 // Hs.515617 // brain; heart; lymph node; other; embryonic tissue; adr</t>
  </si>
  <si>
    <t>NM_032836 // FIZ1 // FLT3-interacting zinc finger 1 // 19q13.42 // 84922</t>
  </si>
  <si>
    <t>NM_003168 // RefSeq // Homo sapiens suppressor of Ty 4 homolog 1 (S. cerevisiae)</t>
  </si>
  <si>
    <t>NM_003168 // Hs.439481 // brain; lung; uncharacterized tissue; liver; eye; mixed</t>
  </si>
  <si>
    <t>NM_003168 // SUPT4H1 // suppressor of Ty 4 homolog 1 (S. cerevisiae) // 17q21-q2</t>
  </si>
  <si>
    <t>NM_004009 // RefSeq // Homo sapiens dystrophin (muscular dystrophy, Duchenne and</t>
  </si>
  <si>
    <t>NM_004009 // Hs.495912 // brain; muscle; eye; mixed; whole brain; uncharacterize</t>
  </si>
  <si>
    <t>NM_004009 // DMD // dystrophin (muscular dystrophy, Duchenne and Becker types) /</t>
  </si>
  <si>
    <t>NM_016568 // RefSeq // Homo sapiens relaxin/insulin-like family peptide receptor</t>
  </si>
  <si>
    <t>NM_016568 // Hs.170146 // mixed; uncharacterized tissue; brain</t>
  </si>
  <si>
    <t>NM_016568 // RXFP3 // relaxin/insulin-like family peptide receptor 3 // 5p15.1-p</t>
  </si>
  <si>
    <t>XM_001128965 // RefSeq // PREDICTED: Homo sapiens hypothetical protein LOC728975</t>
  </si>
  <si>
    <t>XM_001128965 // Hs.647238 // lung; pancreas; mixed; liver; whole brain; colon; e</t>
  </si>
  <si>
    <t>XM_001128965 // LOC728975 // hypothetical protein LOC728975 // 11q13.1 // 728975</t>
  </si>
  <si>
    <t>NM_017671 // RefSeq // Homo sapiens chromosome 20 open reading frame 42 (C20orf4</t>
  </si>
  <si>
    <t xml:space="preserve">NM_017671 // Hs.472054 // colon; embryonic tissue; mouth; other; brain; uterus; </t>
  </si>
  <si>
    <t>NM_017671 // C20orf42 // chromosome 20 open reading frame 42 // 20p12.3 // 55612</t>
  </si>
  <si>
    <t>BC030765 // GenBank // Homo sapiens hypothetical gene supported by BC030765, mRN</t>
  </si>
  <si>
    <t>BC030765 // Hs.380776 // lung; connective tissue; brain</t>
  </si>
  <si>
    <t>BC030765 // LOC374890 // hypothetical gene supported by BC030765 // 19p12 // 374</t>
  </si>
  <si>
    <t xml:space="preserve">NM_174924 // RefSeq // Homo sapiens protein disulfide isomerase-like protein of </t>
  </si>
  <si>
    <t>NM_174924 // Hs.376025 // testis; blood; brain</t>
  </si>
  <si>
    <t xml:space="preserve">NM_174924 // PDILT // protein disulfide isomerase-like protein of the testis // </t>
  </si>
  <si>
    <t>NM_001017370 // RefSeq // Homo sapiens similar to RIKEN cDNA 8030451K01 (LOC3879</t>
  </si>
  <si>
    <t>NM_001017370 // Hs.507783 // brain; mixed; kidney; eye; heart; whole brain; stom</t>
  </si>
  <si>
    <t>NM_001017370 // RP11-50D16.3 // similar to RIKEN cDNA 8030451K01 // 13q13.3 // 3</t>
  </si>
  <si>
    <t>XR_016211 // RefSeq // PREDICTED: Homo sapiens similar to NADH dehydrogenase [ub</t>
  </si>
  <si>
    <t>XR_016211 // Hs.647269 // --- /// XR_018146 // Hs.647269 // ---</t>
  </si>
  <si>
    <t>XR_016211 // LOC390239 // similar to NADH dehydrogenase [ubiquinone] 1 beta subc</t>
  </si>
  <si>
    <t>NM_203395 // RefSeq // Homo sapiens iodotyrosine deiodinase (IYD), mRNA. // chr6</t>
  </si>
  <si>
    <t xml:space="preserve">NM_203395 // Hs.310225 // kidney; thyroid; mixed; colon; mammary gland; muscle; </t>
  </si>
  <si>
    <t xml:space="preserve">NM_203395 // IYD // iodotyrosine deiodinase // 6q25.1 // 389434 /// AY957660 // </t>
  </si>
  <si>
    <t>AK056786 // GenBank // Homo sapiens cDNA FLJ32224 fis, clone PLACE6004336. // ch</t>
  </si>
  <si>
    <t>AK056786 // Hs.260928 // placenta; colon; skin; eye; blood; mixed; parathyroid</t>
  </si>
  <si>
    <t>AK056786 // FLJ32224 // hypothetical gene supported by AK056786 // 1p34.2 // 440</t>
  </si>
  <si>
    <t>NM_002944 // RefSeq // Homo sapiens v-ros UR2 sarcoma virus oncogene homolog 1 (</t>
  </si>
  <si>
    <t xml:space="preserve">NM_002944 // Hs.1041 // lung; mixed; vascular; liver; brain; connective tissue; </t>
  </si>
  <si>
    <t xml:space="preserve">NM_002944 // ROS1 // v-ros UR2 sarcoma virus oncogene homolog 1 (avian) // 6q22 </t>
  </si>
  <si>
    <t>NM_001045556 // RefSeq // Homo sapiens Src-like-adaptor (SLA), transcript varian</t>
  </si>
  <si>
    <t>NM_001045556 // Hs.75367 // whole brain; brain; thyroid; blood; thymus; uncharac</t>
  </si>
  <si>
    <t>NM_001045556 // SLA // Src-like-adaptor // 8q22.3-qter|8q24 // 6503 /// NM_00104</t>
  </si>
  <si>
    <t>BC033997 // GenBank // Homo sapiens cDNA clone IMAGE:5297843. // chr17 // 100 //</t>
  </si>
  <si>
    <t>CR592003 // Hs.631672 // brain; uncharacterized tissue; eye; testis; lung; mixed</t>
  </si>
  <si>
    <t>CR592003 // BCL2L13 // BCL2-like 13 (apoptosis facilitator) // 22q11 // 23786</t>
  </si>
  <si>
    <t>BC070387 // GenBank // Homo sapiens T cell receptor beta variable 3-1, mRNA (cDN</t>
  </si>
  <si>
    <t>BC028083 // Hs.449416 // mixed; thymus; blood; pharynx /// X56142 // Hs.449416 /</t>
  </si>
  <si>
    <t>BC070387 // TRBV3-1 // T cell receptor beta variable 3-1 // 7q34 // 28619 /// BC</t>
  </si>
  <si>
    <t>XM_001132404 // RefSeq // PREDICTED: Homo sapiens chromosome 14 open reading fra</t>
  </si>
  <si>
    <t>XM_001132404 // Hs.441783 // uterus; brain; lung; skin; eye; colon; mammary glan</t>
  </si>
  <si>
    <t>XM_001132404 // C14orf78 // chromosome 14 open reading frame 78 // 14q32.33 // 1</t>
  </si>
  <si>
    <t>XM_001131125 // Hs.648140 // placenta; ovary /// XM_001127416 // Hs.648140 // pl</t>
  </si>
  <si>
    <t>XM_001131125 // LOC645930 // similar to Nonhistone chromosomal protein HMG-17 (H</t>
  </si>
  <si>
    <t>NM_001717 // RefSeq // Homo sapiens basonuclin 1 (BNC1), mRNA. // chr15 // 100 /</t>
  </si>
  <si>
    <t>NM_001717 // Hs.459153 // testis; mixed; colon; placenta; embryonic tissue; kidn</t>
  </si>
  <si>
    <t xml:space="preserve">NM_001717 // BNC1 // basonuclin 1 // 15q25.2 // 646 /// XM_001128055 // BNC1 // </t>
  </si>
  <si>
    <t>NM_003214 // RefSeq // Homo sapiens TEA domain family member 3 (TEAD3), mRNA. //</t>
  </si>
  <si>
    <t>NM_003214 // Hs.485205 // placenta; embryonic tissue; uterus; mixed; uncharacter</t>
  </si>
  <si>
    <t xml:space="preserve">NM_003214 // TEAD3 // TEA domain family member 3 // 6p21.2 // 7005 /// AK226144 </t>
  </si>
  <si>
    <t>NM_145886 // RefSeq // Homo sapiens leucine-rich repeats and death domain contai</t>
  </si>
  <si>
    <t>NM_145886 // Hs.592290 // muscle; lymph node; colon; kidney; lymph; bone marrow;</t>
  </si>
  <si>
    <t>NM_145886 // LRDD // leucine-rich repeats and death domain containing // 11p15.5</t>
  </si>
  <si>
    <t>GENSCAN00000065180 // ENSEMBL Prediction //  cdna:Genscan chromosome:NCBI36:2:10</t>
  </si>
  <si>
    <t>XM_001129364 // Hs.22571 // whole brain; brain; small intestine /// XR_015114 //</t>
  </si>
  <si>
    <t>XM_001129364 // LOC645231 // similar to 60S ribosomal protein L22 (Heparin-bindi</t>
  </si>
  <si>
    <t>NM_016223 // RefSeq // Homo sapiens protein kinase C and casein kinase substrate</t>
  </si>
  <si>
    <t>NM_016223 // Hs.334639 // placenta; muscle; brain; cervix; prostate; mixed; colo</t>
  </si>
  <si>
    <t xml:space="preserve">NM_016223 // PACSIN3 // protein kinase C and casein kinase substrate in neurons </t>
  </si>
  <si>
    <t>NM_006828 // RefSeq // Homo sapiens activating signal cointegrator 1 complex sub</t>
  </si>
  <si>
    <t>NM_006828 // Hs.486031 // brain; mammary gland; embryonic tissue; mixed; lymph n</t>
  </si>
  <si>
    <t>NM_006828 // ASCC3 // activating signal cointegrator 1 complex subunit 3 // 6q16</t>
  </si>
  <si>
    <t xml:space="preserve">NR_003011 // RefSeq // Homo sapiens small Cajal body-specific RNA 15 (SCARNA15) </t>
  </si>
  <si>
    <t>NR_003011 // Hs.594129 // mixed; brain; pancreas; uterus; whole brain; liver; he</t>
  </si>
  <si>
    <t>NR_003011 // SCARNA15 // small Cajal body-specific RNA 15 // 15q25.2 // 677778</t>
  </si>
  <si>
    <t>ENST00000344649 // ENSEMBL Transcript // hypothetical gene supported by AK126539</t>
  </si>
  <si>
    <t>NM_001013671 // Hs.459937 // mixed; uterus; epididymis; ascites; connective tiss</t>
  </si>
  <si>
    <t>NM_001013671 // LOC400499 // hypothetical gene supported by AK126539 // 16p13.13</t>
  </si>
  <si>
    <t>NM_007263 // RefSeq // Homo sapiens coatomer protein complex, subunit epsilon (C</t>
  </si>
  <si>
    <t xml:space="preserve">NM_007263 // Hs.10326 // brain; lung; skin; uncharacterized tissue; eye; ovary; </t>
  </si>
  <si>
    <t>NM_007263 // COPE // coatomer protein complex, subunit epsilon // 19p13.11 // 11</t>
  </si>
  <si>
    <t xml:space="preserve">X99586 // GenBank // H.sapiens mRNA for SMT3C protein. // na // 0 // 25 // 4 // </t>
  </si>
  <si>
    <t>X99586 // Hs.81424 // brain; testis; lung; uncharacterized tissue; lymph node; s</t>
  </si>
  <si>
    <t>X99586 // SUMO1 // SMT3 suppressor of mif two 3 homolog 1 (S. cerevisiae) // 2q3</t>
  </si>
  <si>
    <t>NM_033310 // RefSeq // Homo sapiens potassium channel, subfamily K, member 4 (KC</t>
  </si>
  <si>
    <t>NM_033310 // Hs.647233 // brain; whole brain; ovary; muscle; placenta; mixed; un</t>
  </si>
  <si>
    <t>NM_033310 // KCNK4 // potassium channel, subfamily K, member 4 // 11q13 // 50801</t>
  </si>
  <si>
    <t>NM_016122 // RefSeq // Homo sapiens coiled-coil domain containing 41 (CCDC41), t</t>
  </si>
  <si>
    <t>NM_016122 // Hs.279209 // brain; bone; muscle; uterus; whole brain; larynx; thyr</t>
  </si>
  <si>
    <t>NM_016122 // CCDC41 // coiled-coil domain containing 41 // 12q22 // 51134 /// NM</t>
  </si>
  <si>
    <t>NM_001044 // RefSeq // Homo sapiens solute carrier family 6 (neurotransmitter tr</t>
  </si>
  <si>
    <t>NM_001044 // Hs.406 // brain; kidney; uncharacterized tissue; lung; mixed; testi</t>
  </si>
  <si>
    <t>NM_001044 // SLC6A3 // solute carrier family 6 (neurotransmitter transporter, do</t>
  </si>
  <si>
    <t>NM_006952 // RefSeq // Homo sapiens uroplakin 1B (UPK1B), mRNA. // chr3 // 100 /</t>
  </si>
  <si>
    <t>NM_006952 // Hs.271580 // pharynx; placenta; pancreas; eye; lung; ovary; kidney;</t>
  </si>
  <si>
    <t>NM_006952 // UPK1B // uroplakin 1B // 3q13.3-q21 // 7348 /// BC063568 // UPK1B /</t>
  </si>
  <si>
    <t>NM_004226 // RefSeq // Homo sapiens serine/threonine kinase 17b (apoptosis-induc</t>
  </si>
  <si>
    <t>NM_004226 // Hs.88297 // uncharacterized tissue; lymph node; testis; brain; mixe</t>
  </si>
  <si>
    <t>NM_004226 // STK17B // serine/threonine kinase 17b (apoptosis-inducing) // 2q32.</t>
  </si>
  <si>
    <t>NM_012364 // RefSeq // Homo sapiens olfactory receptor, family 1, subfamily Q, m</t>
  </si>
  <si>
    <t>NM_012364 // Hs.387693 // brain; uterus; stomach</t>
  </si>
  <si>
    <t>NM_012364 // OR1Q1 // olfactory receptor, family 1, subfamily Q, member 1 // 9q3</t>
  </si>
  <si>
    <t>NM_006289 // RefSeq // Homo sapiens talin 1 (TLN1), mRNA. // chr9 // 100 // 83 /</t>
  </si>
  <si>
    <t>NM_006289 // Hs.471014 // colon; lung; skin; brain; pancreas; uterus; blood; pla</t>
  </si>
  <si>
    <t xml:space="preserve">NM_006289 // TLN1 // talin 1 // 9p13 // 7094 /// BC020881 // TLN1 // talin 1 // </t>
  </si>
  <si>
    <t>NM_004211 // RefSeq // Homo sapiens solute carrier family 6 (neurotransmitter tr</t>
  </si>
  <si>
    <t>NM_004211 // Hs.136557 // testis; brain</t>
  </si>
  <si>
    <t>NM_004211 // SLC6A5 // solute carrier family 6 (neurotransmitter transporter, gl</t>
  </si>
  <si>
    <t>NM_020359 // RefSeq // Homo sapiens phospholipid scramblase 2 (PLSCR2), mRNA. //</t>
  </si>
  <si>
    <t xml:space="preserve">NM_020359 // Hs.147305 // testis; mixed; kidney; stomach; colon /// BC055415 // </t>
  </si>
  <si>
    <t>NM_020359 // PLSCR2 // phospholipid scramblase 2 // 3q24 // 57047 /// BC055415 /</t>
  </si>
  <si>
    <t>NM_144782 // RefSeq // Homo sapiens carnitine acetyltransferase (CRAT), transcri</t>
  </si>
  <si>
    <t>NM_144782 // Hs.12068 // skin; brain; uncharacterized tissue; mixed; testis; mam</t>
  </si>
  <si>
    <t>NM_144782 // CRAT // carnitine acetyltransferase // 9q34.1 // 1384 /// NM_000755</t>
  </si>
  <si>
    <t>NM_006609 // RefSeq // Homo sapiens mitogen-activated protein kinase kinase kina</t>
  </si>
  <si>
    <t>NM_006609 // Hs.145605 // mixed; brain; uncharacterized tissue; liver; lung; tes</t>
  </si>
  <si>
    <t>NM_006609 // MAP3K2 // mitogen-activated protein kinase kinase kinase 2 // 2q14.</t>
  </si>
  <si>
    <t>ENST00000367131 // ENSEMBL Transcript // Clone HLS_IMAGE_281777 mRNA sequence ge</t>
  </si>
  <si>
    <t>XM_498841 // Hs.632517 // lung; brain</t>
  </si>
  <si>
    <t xml:space="preserve">XM_498841 // LOC440748 // hypothetical gene supported by AK124556 // 1p36.33 // </t>
  </si>
  <si>
    <t>BC068290 // GenBank // Homo sapiens solute carrier family 6 (neurotransmitter tr</t>
  </si>
  <si>
    <t>BC068290 // Hs.433146 // testis; uterus; mixed; whole brain; larynx; lung; kidne</t>
  </si>
  <si>
    <t>BC068290 // SLC6A10P // solute carrier family 6 (neurotransmitter transporter, c</t>
  </si>
  <si>
    <t>NM_031288 // RefSeq // Homo sapiens zinc finger, HIT type 4 (ZNHIT4), mRNA. // c</t>
  </si>
  <si>
    <t>NM_031288 // Hs.410786 // brain; uncharacterized tissue; eye; uterus; mixed; thy</t>
  </si>
  <si>
    <t>NM_031288 // ZNHIT4 // zinc finger, HIT type 4 // 2p13.1 // 83444</t>
  </si>
  <si>
    <t>AL137621 // GenBank // Homo sapiens mRNA; cDNA DKFZp434I2112 (from clone DKFZp43</t>
  </si>
  <si>
    <t>AL137621 // Hs.7989 // whole brain; brain; eye; mixed; testis; connective tissue</t>
  </si>
  <si>
    <t xml:space="preserve">AL137621 // KIAA1045 // KIAA1045 // 9p13.3 // 23349 /// AY956806 // KIAA1045 // </t>
  </si>
  <si>
    <t>NM_194318 // RefSeq // Homo sapiens beta 1,3-galactosyltransferase-like (B3GALTL</t>
  </si>
  <si>
    <t>NM_194318 // Hs.13205 // uncharacterized tissue; eye; testis; mixed; embryonic t</t>
  </si>
  <si>
    <t>NM_194318 // B3GALTL // beta 1,3-galactosyltransferase-like // 13q12.3 // 145173</t>
  </si>
  <si>
    <t xml:space="preserve">NM_014000 // RefSeq // Homo sapiens vinculin (VCL), transcript variant 1, mRNA. </t>
  </si>
  <si>
    <t>NM_014000 // Hs.643896 // uterus; testis; brain; embryonic tissue; placenta; col</t>
  </si>
  <si>
    <t>NM_014000 // VCL // vinculin // 10q22.1-q23 // 7414 /// NM_003373 // VCL // vinc</t>
  </si>
  <si>
    <t>NM_004639 // RefSeq // Homo sapiens HLA-B associated transcript 3 (BAT3), transc</t>
  </si>
  <si>
    <t>NM_004639 // Hs.123239 // testis; brain; mixed; eye; uncharacterized tissue; pha</t>
  </si>
  <si>
    <t>NM_004639 // BAT3 // HLA-B associated transcript 3 // 6p21.3 // 7917 /// NM_0807</t>
  </si>
  <si>
    <t>NM_015642 // RefSeq // Homo sapiens zinc finger and BTB domain containing 20 (ZB</t>
  </si>
  <si>
    <t>NM_015642 // Hs.122417 // brain; mixed; prostate; testis; liver; bladder; amniot</t>
  </si>
  <si>
    <t>NM_015642 // ZBTB20 // zinc finger and BTB domain containing 20 // 3q13.2 // 261</t>
  </si>
  <si>
    <t>NM_015584 // RefSeq // Homo sapiens polymerase (DNA-directed), delta interacting</t>
  </si>
  <si>
    <t>NM_015584 // Hs.241543 // brain; placenta; uncharacterized tissue; mixed; testis</t>
  </si>
  <si>
    <t>NM_015584 // POLDIP2 // polymerase (DNA-directed), delta interacting protein 2 /</t>
  </si>
  <si>
    <t>NM_005926 // RefSeq // Homo sapiens microfibrillar-associated protein 1 (MFAP1),</t>
  </si>
  <si>
    <t>NM_005926 // Hs.61418 // brain; placenta; mammary gland; skin; esophagus; cervix</t>
  </si>
  <si>
    <t>NM_005926 // MFAP1 // microfibrillar-associated protein 1 // 15q15-q21 // 4236</t>
  </si>
  <si>
    <t>NM_007155 // RefSeq // Homo sapiens zona pellucida glycoprotein 3 (sperm recepto</t>
  </si>
  <si>
    <t xml:space="preserve">NM_007155 // Hs.130553 // connective tissue; prostate; ovary; bladder; thyroid; </t>
  </si>
  <si>
    <t>NM_007155 // ZP3 // zona pellucida glycoprotein 3 (sperm receptor) // 7q11.23 //</t>
  </si>
  <si>
    <t>AK057274 // GenBank // Homo sapiens cDNA FLJ32712 fis, clone TESTI2000745. // ch</t>
  </si>
  <si>
    <t>AK057274 // Hs.97461 // testis</t>
  </si>
  <si>
    <t>AK057274 // LOC157931 // hypothetical protein LOC157931 // 9q34.3 // 157931</t>
  </si>
  <si>
    <t>NM_021738 // RefSeq // Homo sapiens supervillin (SVIL), transcript variant 2, mR</t>
  </si>
  <si>
    <t xml:space="preserve">NM_021738 // Hs.499209 // uncharacterized tissue; muscle; mammary gland; colon; </t>
  </si>
  <si>
    <t>NM_021738 // SVIL // supervillin // 10p11.2 // 6840 /// NM_003174 // SVIL // sup</t>
  </si>
  <si>
    <t>NM_031890 // RefSeq // Homo sapiens cat eye syndrome chromosome region, candidat</t>
  </si>
  <si>
    <t>NM_031890 // Hs.209577 // whole brain; brain; blood; uncharacterized tissue; emb</t>
  </si>
  <si>
    <t xml:space="preserve">NM_031890 // CECR6 // cat eye syndrome chromosome region, candidate 6 // --- // </t>
  </si>
  <si>
    <t>XM_084845 // Hs.442748 // brain; parathyroid; uterus; prostate; connective tissu</t>
  </si>
  <si>
    <t xml:space="preserve">XM_084845 // LOC144383 // similar to Interferon-induced transmembrane protein 3 </t>
  </si>
  <si>
    <t>AK021884 // GenBank // Homo sapiens cDNA FLJ11822 fis, clone HEMBA1006485, highl</t>
  </si>
  <si>
    <t>AK021884 // Hs.449880 // brain; testis; uterus; mixed; uncharacterized tissue; e</t>
  </si>
  <si>
    <t>AK021884 // LOC440434 // hypothetical protein FLJ11822 // 17q12 // 440434 /// AK</t>
  </si>
  <si>
    <t xml:space="preserve">NM_021927 // RefSeq // Homo sapiens GUF1 GTPase homolog (S. cerevisiae) (GUF1), </t>
  </si>
  <si>
    <t>NM_021927 // Hs.546419 // brain; testis; liver; kidney; spinal cord; uncharacter</t>
  </si>
  <si>
    <t>NM_021927 // GUF1 // GUF1 GTPase homolog (S. cerevisiae) // 4p13 // 60558 /// BC</t>
  </si>
  <si>
    <t xml:space="preserve">XM_066058 // RefSeq // PREDICTED: Homo sapiens chromosome 20 open reading frame </t>
  </si>
  <si>
    <t>XM_066058 // Hs.473204 // colon; lung; pharynx; brain; thymus; uncharacterized t</t>
  </si>
  <si>
    <t>XM_066058 // C20orf174 // chromosome 20 open reading frame 174 // 20q13.32 // 12</t>
  </si>
  <si>
    <t>NM_024531 // RefSeq // Homo sapiens G protein-coupled receptor 172A (GPR172A), m</t>
  </si>
  <si>
    <t>NM_024531 // Hs.6459 // brain; uncharacterized tissue; mixed; pancreas; skin; wh</t>
  </si>
  <si>
    <t>NM_024531 // GPR172A // G protein-coupled receptor 172A // 8q24.3 // 79581 /// A</t>
  </si>
  <si>
    <t>XR_017250 // RefSeq // PREDICTED: Homo sapiens similar to eukaryotic translation</t>
  </si>
  <si>
    <t>XR_017250 // Hs.646646 // brain; prostate; eye /// XR_019107 // Hs.646646 // bra</t>
  </si>
  <si>
    <t>XR_017250 // LOC341784 // similar to eukaryotic translation initiation factor 4A</t>
  </si>
  <si>
    <t>NM_016215 // RefSeq // Homo sapiens EGF-like-domain, multiple 7 (EGFL7), transcr</t>
  </si>
  <si>
    <t>NM_016215 // Hs.91481 // placenta; mixed; uncharacterized tissue; lung; brain; k</t>
  </si>
  <si>
    <t>NM_016215 // EGFL7 // EGF-like-domain, multiple 7 // 9q34.3 // 51162 /// NM_2014</t>
  </si>
  <si>
    <t>XR_019303 // RefSeq // PREDICTED: Homo sapiens similar to putative membrane prot</t>
  </si>
  <si>
    <t>XR_019303 // Hs.647943 // pharynx /// XR_017479 // Hs.647943 // pharynx</t>
  </si>
  <si>
    <t xml:space="preserve">XR_019303 // LOC391600 // similar to putative membrane protein Re9 // 3q27.1 // </t>
  </si>
  <si>
    <t>NM_152499 // RefSeq // Homo sapiens coiled-coil domain containing 24 (CCDC24), m</t>
  </si>
  <si>
    <t>NM_152499 // Hs.632394 // cervix; embryonic tissue; mixed; pancreas; lung; brain</t>
  </si>
  <si>
    <t xml:space="preserve">NM_152499 // CCDC24 // coiled-coil domain containing 24 // 1p34.1 // 149473 /// </t>
  </si>
  <si>
    <t>GENSCAN00000063421 // ENSEMBL Prediction //  cdna:Genscan chromosome:NCBI36:10:2</t>
  </si>
  <si>
    <t>XR_015162 // Hs.646497 // mouth</t>
  </si>
  <si>
    <t>XR_015162 // LOC727880 // hypothetical protein LOC727880 // 15q13.2 // 727880</t>
  </si>
  <si>
    <t>NM_199163 // RefSeq // Homo sapiens family with sequence similarity 39, member D</t>
  </si>
  <si>
    <t>NM_199163 // Hs.459573 // brain; liver; adrenal gland; uncharacterized tissue; m</t>
  </si>
  <si>
    <t xml:space="preserve">NM_199163 // FAM39DP // family with sequence similarity 39, member D pseudogene </t>
  </si>
  <si>
    <t>ENST00000334389 // ENSEMBL Transcript // Similar to SERTA domain containing 4 ge</t>
  </si>
  <si>
    <t>AK096461 // Hs.592321 // pancreas; placenta; brain; whole brain; testis; unchara</t>
  </si>
  <si>
    <t>AK096461 // LOC401778 // similar to SERTA domain containing 4 // 14q23.2 // 4017</t>
  </si>
  <si>
    <t xml:space="preserve">NM_000560 // RefSeq // Homo sapiens CD53 molecule (CD53), transcript variant 2, </t>
  </si>
  <si>
    <t>NM_000560 // Hs.443057 // uncharacterized tissue; mixed; lymph node; blood; phar</t>
  </si>
  <si>
    <t>NM_000560 // CD53 // CD53 molecule // 1p13 // 963 /// NM_001040033 // CD53 // CD</t>
  </si>
  <si>
    <t>NM_006203 // RefSeq // Homo sapiens phosphodiesterase 4D, cAMP-specific (phospho</t>
  </si>
  <si>
    <t xml:space="preserve">NM_006203 // Hs.591763 // liver; brain; uterus; prostate; mixed; muscle; colon; </t>
  </si>
  <si>
    <t xml:space="preserve">NM_006203 // PDE4D // phosphodiesterase 4D, cAMP-specific (phosphodiesterase E3 </t>
  </si>
  <si>
    <t xml:space="preserve">NM_014671 // RefSeq // Homo sapiens ubiquitin protein ligase E3C (UBE3C), mRNA. </t>
  </si>
  <si>
    <t>NM_014671 // Hs.118351 // brain; testis; mixed; embryonic tissue; colon; uterus;</t>
  </si>
  <si>
    <t>NM_014671 // UBE3C // ubiquitin protein ligase E3C // 7q36.3 // 9690 /// BC01402</t>
  </si>
  <si>
    <t>AL833862 // GenBank // Homo sapiens mRNA; cDNA DKFZp434J1526 (from clone DKFZp43</t>
  </si>
  <si>
    <t xml:space="preserve">AL833862 // Hs.14161 // eye; skin; brain; testis; mixed; kidney; adrenal gland; </t>
  </si>
  <si>
    <t xml:space="preserve">AL833862 // ZNF541 // zinc finger protein 541 // 19q13.32 // 84215 /// AL136846 </t>
  </si>
  <si>
    <t>ENST00000361899 // ENSEMBL Transcript //  cdna:known chromosome:NCBI36:MT:8528:9</t>
  </si>
  <si>
    <t>BC021858 // Hs.522818 // brain; whole brain; uncharacterized tissue; skin; kidne</t>
  </si>
  <si>
    <t>chrM</t>
  </si>
  <si>
    <t xml:space="preserve">AB064665 // LOC440552 // OK/SW-cl.16 // 1p36.33 // 440552 /// BC021858 // L1CAM </t>
  </si>
  <si>
    <t xml:space="preserve">NM_001001676 // RefSeq // Homo sapiens lipocalin 9 (LCN9), mRNA. // chr9 // 100 </t>
  </si>
  <si>
    <t>NM_001001676 // Hs.532679 // embryonic tissue; mixed</t>
  </si>
  <si>
    <t>NM_001001676 // LCN9 // lipocalin 9 // 9q34.3 // 392399</t>
  </si>
  <si>
    <t>NM_144625 // RefSeq // Homo sapiens WD repeat domain 64 (WDR64), mRNA. // chr1 /</t>
  </si>
  <si>
    <t>NM_144625 // Hs.97527 // testis; mixed; colon; vascular; lung; mammary gland; th</t>
  </si>
  <si>
    <t>NM_144625 // WDR64 // WD repeat domain 64 // 1q43 // 128025 /// AK122927 // WDR6</t>
  </si>
  <si>
    <t>NM_176787 // RefSeq // Homo sapiens phosphatidylinositol glycan anchor biosynthe</t>
  </si>
  <si>
    <t>NM_176787 // Hs.157031 // testis; brain; mixed; mouth; connective tissue; placen</t>
  </si>
  <si>
    <t>NM_176787 // PIGN // phosphatidylinositol glycan anchor biosynthesis, class N //</t>
  </si>
  <si>
    <t>NM_138294 // RefSeq // Homo sapiens expressed in prostate and testis (PATE), mRN</t>
  </si>
  <si>
    <t>NM_138294 // Hs.148565 // prostate; testis; mixed; brain</t>
  </si>
  <si>
    <t>NM_138294 // PATE // expressed in prostate and testis // 11q24.2 // 160065</t>
  </si>
  <si>
    <t>NM_016188 // RefSeq // Homo sapiens actin-like 6B (ACTL6B), mRNA. // chr7 // 100</t>
  </si>
  <si>
    <t>NM_016188 // Hs.259831 // brain; whole brain; pancreas; eye; uncharacterized tis</t>
  </si>
  <si>
    <t>NM_016188 // ACTL6B // actin-like 6B // 7q22 // 51412</t>
  </si>
  <si>
    <t>NM_014887 // RefSeq // Homo sapiens phosphonoformate immuno-associated protein 5</t>
  </si>
  <si>
    <t>NM_014887 // Hs.507680 // lung; brain; liver; placenta; mixed; uterus; kidney; w</t>
  </si>
  <si>
    <t>NM_014887 // PFAAP5 // phosphonoformate immuno-associated protein 5 // 13q12-q13</t>
  </si>
  <si>
    <t>NM_182496 // RefSeq // Homo sapiens coiled-coil domain containing 38 (CCDC38), m</t>
  </si>
  <si>
    <t>NM_182496 // Hs.210377 // testis; mixed; muscle; liver /// BC095479 // Hs.210377</t>
  </si>
  <si>
    <t>NM_182496 // CCDC38 // coiled-coil domain containing 38 // 12q22-q23.1 // 120935</t>
  </si>
  <si>
    <t>NM_030935 // RefSeq // Homo sapiens TSC22 domain family, member 4 (TSC22D4), mRN</t>
  </si>
  <si>
    <t>NM_030935 // Hs.469798 // brain; uncharacterized tissue; mixed; skin; muscle; th</t>
  </si>
  <si>
    <t>NM_030935 // TSC22D4 // TSC22 domain family, member 4 // 7p21-p15 // 81628 /// B</t>
  </si>
  <si>
    <t>NM_001039656 // RefSeq // Homo sapiens metallothionein-like 5, testis-specific (</t>
  </si>
  <si>
    <t>NM_001039656 // Hs.145932 // testis; uncharacterized tissue; pancreas; mixed; lu</t>
  </si>
  <si>
    <t>NM_001039656 // MTL5 // metallothionein-like 5, testis-specific (tesmin) // 11q1</t>
  </si>
  <si>
    <t>AK096288 // GenBank // Homo sapiens cDNA FLJ38969 fis, clone NT2RI2002359. // ch</t>
  </si>
  <si>
    <t>AK096288 // Hs.372707 // brain; kidney; mixed; whole brain; uterus; rectum; bloo</t>
  </si>
  <si>
    <t>AK096288 // FLJ38969 // hypothetical protein FLJ38969 // 7p22.1 // 401303 /// XM</t>
  </si>
  <si>
    <t xml:space="preserve">NM_012375 // RefSeq // Homo sapiens olfactory receptor, family 52, subfamily A, </t>
  </si>
  <si>
    <t>NM_012375 // Hs.553520 // ---</t>
  </si>
  <si>
    <t>NM_012375 // OR52A1 // olfactory receptor, family 52, subfamily A, member 1 // 1</t>
  </si>
  <si>
    <t>ENST00000371594 // ENSEMBL Transcript // chromosome X open reading frame 56 (CXo</t>
  </si>
  <si>
    <t>XM_001126523 // Hs.647135 // placenta; brain; cervix; blood; bone marrow; unchar</t>
  </si>
  <si>
    <t>XM_001126523 // LOC728024 // similar to CG16865-PA // 8p12 // 728024 /// XM_0011</t>
  </si>
  <si>
    <t>NM_133638 // RefSeq // Homo sapiens ADAM metallopeptidase with thrombospondin ty</t>
  </si>
  <si>
    <t>NM_133638 // Hs.23751 // mammary gland; embryonic tissue; placenta; colon; mixed</t>
  </si>
  <si>
    <t>NM_133638 // ADAMTS19 // ADAM metallopeptidase with thrombospondin type 1 motif,</t>
  </si>
  <si>
    <t xml:space="preserve">XM_943387 // RefSeq // PREDICTED: Homo sapiens similar to hypothetical protein, </t>
  </si>
  <si>
    <t>XM_943387 // Hs.578949 // brain; uncharacterized tissue; skin; testis; uterus; l</t>
  </si>
  <si>
    <t>XM_943387 // FLJ41766 // similar to hypothetical protein // 16p12.2 // 400508 //</t>
  </si>
  <si>
    <t>NM_174914 // RefSeq // Homo sapiens UDP glycosyltransferase 3 family, polypeptid</t>
  </si>
  <si>
    <t>NM_174914 // Hs.348941 // brain; testis; whole brain; kidney; uncharacterized ti</t>
  </si>
  <si>
    <t>NM_174914 // UGT3A2 // UDP glycosyltransferase 3 family, polypeptide A2 // 5p13.</t>
  </si>
  <si>
    <t xml:space="preserve">NM_022491 // RefSeq // Homo sapiens suppressor of defective silencing 3 homolog </t>
  </si>
  <si>
    <t>NM_022491 // Hs.416630 // brain; testis; uncharacterized tissue; embryonic tissu</t>
  </si>
  <si>
    <t>NM_022491 // SUDS3 // suppressor of defective silencing 3 homolog (S. cerevisiae</t>
  </si>
  <si>
    <t xml:space="preserve">NM_015388 // RefSeq // Homo sapiens Yip1 domain family, member 3 (YIPF3), mRNA. </t>
  </si>
  <si>
    <t xml:space="preserve">NM_015388 // Hs.440950 // brain; placenta; eye; umbilical cord; pancreas; skin; </t>
  </si>
  <si>
    <t>NM_015388 // YIPF3 // Yip1 domain family, member 3 // 6p21.1 // 25844 /// NM_001</t>
  </si>
  <si>
    <t xml:space="preserve">BC015805 // GenBank // Homo sapiens RAD23 homolog B (S. cerevisiae), mRNA (cDNA </t>
  </si>
  <si>
    <t>BC015805 // Hs.521640 // lung; placenta; brain; mammary gland; testis; skin; unc</t>
  </si>
  <si>
    <t>BC015805 // RAD23B // RAD23 homolog B (S. cerevisiae) // 9q31.2 // 5887 /// XR_0</t>
  </si>
  <si>
    <t>ENSESTT00000047577 // ENSEMBL EST // --- // chr7 // 100 // 33 // 8 // 8 // 0</t>
  </si>
  <si>
    <t>ENSESTT00000047577 // Hs.484588 // pancreas; mixed; salivary gland; uterus; live</t>
  </si>
  <si>
    <t>ENSESTT00000047577 // AMY1A // amylase, alpha 1A; salivary // 1p21 // 276</t>
  </si>
  <si>
    <t>NM_145185 // RefSeq // Homo sapiens mitogen-activated protein kinase kinase 7 (M</t>
  </si>
  <si>
    <t>NM_145185 // Hs.531754 // uncharacterized tissue; brain; embryonic tissue; mixed</t>
  </si>
  <si>
    <t>NM_145185 // MAP2K7 // mitogen-activated protein kinase kinase 7 // 19p13.3-p13.</t>
  </si>
  <si>
    <t>NM_203424 // RefSeq // Homo sapiens IQ motif containing F2 (IQCF2), mRNA. // chr</t>
  </si>
  <si>
    <t>NM_203424 // Hs.412294 // testis; uncharacterized tissue; brain; mixed /// AK128</t>
  </si>
  <si>
    <t>NM_203424 // IQCF2 // IQ motif containing F2 // 3p21.1 // 389123 /// AK128883 //</t>
  </si>
  <si>
    <t>NM_006617 // RefSeq // Homo sapiens nestin (NES), mRNA. // chr1 // 100 // 100 //</t>
  </si>
  <si>
    <t xml:space="preserve">NM_006617 // Hs.527971 // brain; embryonic tissue; colon; skin; uncharacterized </t>
  </si>
  <si>
    <t>NM_006617 // NES // nestin // 1q23.1 // 10763</t>
  </si>
  <si>
    <t>NM_198511 // RefSeq // Homo sapiens LanC lantibiotic synthetase component C-like</t>
  </si>
  <si>
    <t>NM_198511 // Hs.521932 // uncharacterized tissue; brain; uterus; blood; eye; ova</t>
  </si>
  <si>
    <t>NM_198511 // LANCL3 // LanC lantibiotic synthetase component C-like 3 (bacterial</t>
  </si>
  <si>
    <t>NM_012099 // RefSeq // Homo sapiens CD3e molecule, epsilon associated protein (C</t>
  </si>
  <si>
    <t>NM_012099 // Hs.646358 // uterus; brain; uncharacterized tissue; prostate; esoph</t>
  </si>
  <si>
    <t>NM_012099 // CD3EAP // CD3e molecule, epsilon associated protein // 19q13.3 // 1</t>
  </si>
  <si>
    <t>NM_024747 // RefSeq // Homo sapiens Hermansky-Pudlak syndrome 6 (HPS6), mRNA. //</t>
  </si>
  <si>
    <t>NM_024747 // Hs.125133 // mixed; lung; pancreas; ovary; cervix; lymph node; mamm</t>
  </si>
  <si>
    <t>NM_024747 // HPS6 // Hermansky-Pudlak syndrome 6 // 10q24.32 // 79803</t>
  </si>
  <si>
    <t xml:space="preserve">NM_020892 // RefSeq // Homo sapiens deltex homolog 2 (Drosophila) (DTX2), mRNA. </t>
  </si>
  <si>
    <t>NM_020892 // Hs.187058 // testis; uncharacterized tissue; brain; mouth; lymph; s</t>
  </si>
  <si>
    <t>NM_020892 // DTX2 // deltex homolog 2 (Drosophila) // 7q11.23 // 113878 /// BC06</t>
  </si>
  <si>
    <t xml:space="preserve">AJ628246 // GenBank // Homo sapiens partial mRNA for keratin associated protein </t>
  </si>
  <si>
    <t>AJ628246 // Hs.532471 // --- /// NM_001012708 // Hs.532471 // ---</t>
  </si>
  <si>
    <t xml:space="preserve">AJ628246 // KRTAP5-3 // keratin associated protein 5-3 // 11p15.5 // 387266 /// </t>
  </si>
  <si>
    <t>BC033001 // GenBank // Homo sapiens KIAA0256 gene product, mRNA (cDNA clone MGC:</t>
  </si>
  <si>
    <t xml:space="preserve">BC033001 // Hs.9997 // brain; placenta; uterus; uncharacterized tissue; kidney; </t>
  </si>
  <si>
    <t>BC033001 // KIAA0256 // KIAA0256 gene product // 15q21.1 // 9728 /// NM_014701 /</t>
  </si>
  <si>
    <t>NM_002314 // RefSeq // Homo sapiens LIM domain kinase 1 (LIMK1), mRNA. // chr7 /</t>
  </si>
  <si>
    <t xml:space="preserve">NM_002314 // Hs.647035 // brain; placenta; uncharacterized tissue; ovary; whole </t>
  </si>
  <si>
    <t>NM_002314 // LIMK1 // LIM domain kinase 1 // 7q11.23 // 3984 /// NM_000501 // EL</t>
  </si>
  <si>
    <t>NM_005066 // RefSeq // Homo sapiens splicing factor proline/glutamine-rich (poly</t>
  </si>
  <si>
    <t>NM_005066 // Hs.355934 // brain; mixed; embryonic tissue; lung; pancreas; mammar</t>
  </si>
  <si>
    <t>NM_005066 // SFPQ // splicing factor proline/glutamine-rich (polypyrimidine trac</t>
  </si>
  <si>
    <t>NM_153747 // RefSeq // Homo sapiens phosphatidylinositol glycan anchor biosynthe</t>
  </si>
  <si>
    <t>NM_153747 // Hs.188456 // mixed; lung; connective tissue; placenta; uncharacteri</t>
  </si>
  <si>
    <t>NM_153747 // PIGC // phosphatidylinositol glycan anchor biosynthesis, class C //</t>
  </si>
  <si>
    <t>NM_007231 // RefSeq // Homo sapiens solute carrier family 6 (amino acid transpor</t>
  </si>
  <si>
    <t>NM_007231 // Hs.522109 // lung; prostate; trachea; stomach; mammary gland; uteru</t>
  </si>
  <si>
    <t>NM_007231 // SLC6A14 // solute carrier family 6 (amino acid transporter), member</t>
  </si>
  <si>
    <t>NM_014771 // RefSeq // Homo sapiens ring finger protein 40 (RNF40), mRNA. // chr</t>
  </si>
  <si>
    <t>NM_014771 // Hs.65238 // brain; testis; whole brain; uterus; umbilical cord; pla</t>
  </si>
  <si>
    <t>NM_014771 // RNF40 // ring finger protein 40 // 16p11.2-p11.1 // 9810 /// BC1138</t>
  </si>
  <si>
    <t>NM_001012728 // RefSeq // Homo sapiens divergent-paired related homeobox (DPRX),</t>
  </si>
  <si>
    <t>NM_001012728 // Hs.579941 // ---</t>
  </si>
  <si>
    <t>NM_001012728 // DPRX // divergent-paired related homeobox // 19q13.42 // 503834</t>
  </si>
  <si>
    <t>NM_005217 // RefSeq // Homo sapiens defensin, alpha 3, neutrophil-specific (DEFA</t>
  </si>
  <si>
    <t>NM_004084 // Hs.380781 // blood; bone marrow; small intestine; mixed; ovary; sto</t>
  </si>
  <si>
    <t>NM_005217 // DEFA3 // defensin, alpha 3, neutrophil-specific // 8pter-p23.3 // 1</t>
  </si>
  <si>
    <t>NM_004566 // RefSeq // Homo sapiens 6-phosphofructo-2-kinase/fructose-2,6-biphos</t>
  </si>
  <si>
    <t>NM_004566 // Hs.195471 // brain; whole brain; testis; uterus; mixed; lung; mamma</t>
  </si>
  <si>
    <t xml:space="preserve">NM_004566 // PFKFB3 // 6-phosphofructo-2-kinase/fructose-2,6-biphosphatase 3 // </t>
  </si>
  <si>
    <t>NM_003462 // RefSeq // Homo sapiens dynein, axonemal, light intermediate chain 1</t>
  </si>
  <si>
    <t>NM_003462 // Hs.406050 // lung; brain; mixed; kidney; pancreas; thyroid; skin; t</t>
  </si>
  <si>
    <t>NM_003462 // DNALI1 // dynein, axonemal, light intermediate chain 1 // 1p35.1 //</t>
  </si>
  <si>
    <t>XM_927062 // RefSeq // PREDICTED: Homo sapiens patatin-like phospholipase domain</t>
  </si>
  <si>
    <t>XM_927062 // Hs.545996 // --- /// XM_938392 // Hs.545996 // ---</t>
  </si>
  <si>
    <t>XM_927062 // PNPLA10P // patatin-like phospholipase domain containing 10 pseudog</t>
  </si>
  <si>
    <t>NM_033515 // RefSeq // Homo sapiens Rho GTPase activating protein 18 (ARHGAP18),</t>
  </si>
  <si>
    <t>NM_033515 // Hs.486458 // uterus; mixed; embryonic tissue; colon; lung; eye; sto</t>
  </si>
  <si>
    <t>NM_033515 // ARHGAP18 // Rho GTPase activating protein 18 // 6q22.33 // 93663 //</t>
  </si>
  <si>
    <t>NM_003273 // RefSeq // Homo sapiens transmembrane 7 superfamily member 2 (TM7SF2</t>
  </si>
  <si>
    <t>NM_003273 // Hs.31130 // brain; uncharacterized tissue; mixed; prostate; embryon</t>
  </si>
  <si>
    <t>NM_003273 // TM7SF2 // transmembrane 7 superfamily member 2 // 11q13 // 7108 ///</t>
  </si>
  <si>
    <t>NM_006420 // RefSeq // Homo sapiens ADP-ribosylation factor guanine nucleotide-e</t>
  </si>
  <si>
    <t>NM_006420 // Hs.62578 // brain; colon; mixed; pharynx; kidney; pancreas; testis;</t>
  </si>
  <si>
    <t>NM_006420 // ARFGEF2 // ADP-ribosylation factor guanine nucleotide-exchange fact</t>
  </si>
  <si>
    <t>NM_004838 // RefSeq // Homo sapiens homer homolog 3 (Drosophila) (HOMER3), mRNA.</t>
  </si>
  <si>
    <t>NM_004838 // Hs.410683 // brain; liver; lung; blood; cervix; skin; uterus; heart</t>
  </si>
  <si>
    <t>NM_004838 // HOMER3 // homer homolog 3 (Drosophila) // 19p13.11 // 9454 /// AK12</t>
  </si>
  <si>
    <t>ENSESTT00000058011 // ENSEMBL EST // --- // chr1 // 100 // 100 // 8 // 8 // 0</t>
  </si>
  <si>
    <t>ENSESTT00000058011 // Hs.200250 // testis; brain; blood; mixed; placenta; unchar</t>
  </si>
  <si>
    <t>ENSESTT00000058011 // CREM // cAMP responsive element modulator // 10p11.21 // 1</t>
  </si>
  <si>
    <t xml:space="preserve">NM_005656 // RefSeq // Homo sapiens transmembrane protease, serine 2 (TMPRSS2), </t>
  </si>
  <si>
    <t>NM_005656 // Hs.439309 // prostate; colon; stomach; bladder; small intestine; ki</t>
  </si>
  <si>
    <t xml:space="preserve">NM_005656 // TMPRSS2 // transmembrane protease, serine 2 // 21q22.3 // 7113 /// </t>
  </si>
  <si>
    <t>NM_144765 // RefSeq // Homo sapiens epithelial V-like antigen 1 (EVA1), transcri</t>
  </si>
  <si>
    <t>NM_144765 // Hs.116651 // lung; uterus; mouth; bladder; mixed; larynx; mammary g</t>
  </si>
  <si>
    <t>NM_144765 // EVA1 // epithelial V-like antigen 1 // 11q24 // 10205 /// NM_005797</t>
  </si>
  <si>
    <t>NM_001933 // RefSeq // Homo sapiens dihydrolipoamide S-succinyltransferase (E2 c</t>
  </si>
  <si>
    <t>NM_001933 // Hs.525459 // brain; esophagus; heart; larynx; cervix; muscle; adren</t>
  </si>
  <si>
    <t>NM_001933 // DLST // dihydrolipoamide S-succinyltransferase (E2 component of 2-o</t>
  </si>
  <si>
    <t>NM_004926 // RefSeq // Homo sapiens zinc finger protein 36, C3H type-like 1 (ZFP</t>
  </si>
  <si>
    <t xml:space="preserve">NM_004926 // Hs.85155 // brain; uterus; lung; placenta; uncharacterized tissue; </t>
  </si>
  <si>
    <t xml:space="preserve">NM_004926 // ZFP36L1 // zinc finger protein 36, C3H type-like 1 // 14q22-q24 // </t>
  </si>
  <si>
    <t>NM_018961 // RefSeq // Homo sapiens ubiquitin associated and SH3 domain containi</t>
  </si>
  <si>
    <t xml:space="preserve">NM_018961 // Hs.473912 // uncharacterized tissue; blood; thymus; spleen; brain; </t>
  </si>
  <si>
    <t>NM_018961 // UBASH3A // ubiquitin associated and SH3 domain containing, A // 21q</t>
  </si>
  <si>
    <t>NM_000613 // RefSeq // Homo sapiens hemopexin (HPX), mRNA. // chr11 // 100 // 92</t>
  </si>
  <si>
    <t>NM_000613 // Hs.426485 // liver; mixed; uncharacterized tissue; mammary gland; w</t>
  </si>
  <si>
    <t>NM_000613 // HPX // hemopexin // 11p15.5-p15.4 // 3263 /// CR614628 // HPX // he</t>
  </si>
  <si>
    <t>NM_020379 // RefSeq // Homo sapiens mannosidase, alpha, class 1C, member 1 (MAN1</t>
  </si>
  <si>
    <t xml:space="preserve">NM_020379 // Hs.197043 // placenta; mixed; uncharacterized tissue; brain; lung; </t>
  </si>
  <si>
    <t>NM_020379 // MAN1C1 // mannosidase, alpha, class 1C, member 1 // 1p35 // 57134 /</t>
  </si>
  <si>
    <t>ENST00000277570 // ENSEMBL Transcript // chromosome 10 open reading frame 47 (C1</t>
  </si>
  <si>
    <t xml:space="preserve">NM_153256 // Hs.435775 // mixed; uterus; kidney; thyroid; pharynx; lung; blood; </t>
  </si>
  <si>
    <t>NM_153256 // C10orf47 // chromosome 10 open reading frame 47 // 10p14 // 254427</t>
  </si>
  <si>
    <t>ENST00000337911 // ENSEMBL Transcript // hypothetical protein MGC35295 (MGC35295</t>
  </si>
  <si>
    <t>NM_152717 // Hs.207465 // lung; mixed; colon; connective tissue</t>
  </si>
  <si>
    <t>NM_152717 // MGC35295 // hypothetical protein MGC35295 // 11q12.2 // 219995</t>
  </si>
  <si>
    <t>NM_012067 // RefSeq // Homo sapiens aldo-keto reductase family 7, member A3 (afl</t>
  </si>
  <si>
    <t>NM_012067 // Hs.6980 // mixed; stomach; colon; pancreas; kidney; uncharacterized</t>
  </si>
  <si>
    <t>NM_012067 // AKR7A3 // aldo-keto reductase family 7, member A3 (aflatoxin aldehy</t>
  </si>
  <si>
    <t>XM_001129370 // RefSeq // PREDICTED: Homo sapiens hypothetical protein LOC729122</t>
  </si>
  <si>
    <t>XM_001129370 // Hs.149979 // lung; embryonic tissue; thyroid; testis; mixed; liv</t>
  </si>
  <si>
    <t>XM_001129370 // LOC729122 // hypothetical protein LOC729122 // 14q21.1 // 729122</t>
  </si>
  <si>
    <t>NM_174912 // RefSeq // Homo sapiens amidase domain containing (AMDD), mRNA. // c</t>
  </si>
  <si>
    <t>NM_174912 // Hs.496205 // lung; pancreas; brain; ovary; colon; mammary gland; ut</t>
  </si>
  <si>
    <t>NM_174912 // FAAH2 // fatty acid amide hydrolase 2 // Xp11.1 // 158584</t>
  </si>
  <si>
    <t>NM_001005282 // RefSeq // Homo sapiens olfactory receptor, family 5, subfamily M</t>
  </si>
  <si>
    <t>NM_001005282 // Hs.554522 // ---</t>
  </si>
  <si>
    <t xml:space="preserve">NM_001005282 // OR5M8 // olfactory receptor, family 5, subfamily M, member 8 // </t>
  </si>
  <si>
    <t>NM_001034 // RefSeq // Homo sapiens ribonucleotide reductase M2 polypeptide (RRM</t>
  </si>
  <si>
    <t>NM_001034 // Hs.226390 // thymus; brain; testis; uncharacterized tissue; kidney;</t>
  </si>
  <si>
    <t>NM_001034 // RRM2 // ribonucleotide reductase M2 polypeptide // 2p25-p24 // 6241</t>
  </si>
  <si>
    <t>NM_021631 // RefSeq // Homo sapiens apoptosis inhibitor (FKSG2), mRNA. // chr8 /</t>
  </si>
  <si>
    <t>NM_021631 // Hs.651853 // --- /// BC028701 // Hs.13861 // testis; mixed; connect</t>
  </si>
  <si>
    <t>NM_021631 // FKSG2 // apoptosis inhibitor // 8p11.2 // 59347 /// BC028701 // KCN</t>
  </si>
  <si>
    <t>AK092780 // GenBank // Homo sapiens cDNA FLJ35461 fis, clone SMINT2004992, moder</t>
  </si>
  <si>
    <t>AK092780 // Hs.589714 // mixed; brain; small intestine; larynx; colon /// BC0414</t>
  </si>
  <si>
    <t xml:space="preserve">AK092780 // NT5DC4 // 5'-nucleotidase domain containing 4 // 2q13 // 284958 /// </t>
  </si>
  <si>
    <t>NM_021072 // RefSeq // Homo sapiens hyperpolarization activated cyclic nucleotid</t>
  </si>
  <si>
    <t>NM_021072 // Hs.353176 // brain; eye; whole brain; uncharacterized tissue; muscl</t>
  </si>
  <si>
    <t>NM_021072 // HCN1 // hyperpolarization activated cyclic nucleotide-gated potassi</t>
  </si>
  <si>
    <t>NM_052858 // RefSeq // Homo sapiens MARVEL domain containing 3 (MARVELD3), trans</t>
  </si>
  <si>
    <t>NM_052858 // Hs.513706 // prostate; uterus; stomach; colon; embryonic tissue; ma</t>
  </si>
  <si>
    <t>NM_052858 // MARVELD3 // MARVEL domain containing 3 // 16q22.3 // 91862 /// NM_0</t>
  </si>
  <si>
    <t xml:space="preserve">NM_020244 // RefSeq // Homo sapiens choline phosphotransferase 1 (CHPT1), mRNA. </t>
  </si>
  <si>
    <t>NM_020244 // Hs.293077 // brain; testis; placenta; uncharacterized tissue; splee</t>
  </si>
  <si>
    <t xml:space="preserve">NM_020244 // CHPT1 // choline phosphotransferase 1 // 12q // 56994 /// AK093067 </t>
  </si>
  <si>
    <t>NM_212552 // RefSeq // Homo sapiens bolA homolog 3 (E. coli) (BOLA3), transcript</t>
  </si>
  <si>
    <t>NM_212552 // Hs.61472 // kidney; testis; mammary gland; connective tissue; brain</t>
  </si>
  <si>
    <t>NM_212552 // BOLA3 // bolA homolog 3 (E. coli) // 2p13.1 // 388962 /// NM_001035</t>
  </si>
  <si>
    <t xml:space="preserve">NM_003322 // RefSeq // Homo sapiens tubby like protein 1 (TULP1), mRNA. // chr6 </t>
  </si>
  <si>
    <t>NM_003322 // Hs.485208 // eye; larynx; uncharacterized tissue; embryonic tissue;</t>
  </si>
  <si>
    <t>NM_003322 // TULP1 // tubby like protein 1 // 6p21.3 // 7287 /// DQ426893 // TUL</t>
  </si>
  <si>
    <t>NM_004558 // RefSeq // Homo sapiens neurturin (NRTN), mRNA. // chr19 // 100 // 7</t>
  </si>
  <si>
    <t>NM_004558 // Hs.234775 // eye; colon; lung; cranial nerve; testis; pancreas; mus</t>
  </si>
  <si>
    <t>NM_004558 // NRTN // neurturin // 19p13.3 // 4902</t>
  </si>
  <si>
    <t>NM_145251 // RefSeq // Homo sapiens serine/threonine/tyrosine interacting protei</t>
  </si>
  <si>
    <t>NM_145251 // Hs.364980 // mixed; lymph node; embryonic tissue; lung; rectum; bra</t>
  </si>
  <si>
    <t>NM_145251 // STYX // serine/threonine/tyrosine interacting protein // --- // 681</t>
  </si>
  <si>
    <t>XM_943317 // RefSeq // PREDICTED: Homo sapiens hypothetical protein LOC150577 (L</t>
  </si>
  <si>
    <t xml:space="preserve">XM_943317 // Hs.434127 // whole brain; brain; muscle /// XM_379114 // Hs.434127 </t>
  </si>
  <si>
    <t>XM_943317 // LOC150577 // hypothetical protein LOC150577 // 2q11.2 // 150577 ///</t>
  </si>
  <si>
    <t xml:space="preserve">ENSESTT00000013772 // ENSEMBL EST // --- // chr17 // 100 // 15 // 29 // 29 // 0 </t>
  </si>
  <si>
    <t>NM_000422 // Hs.2785 // esophagus; brain; skin; mouth; pharynx; pancreas; cervix</t>
  </si>
  <si>
    <t>XM_001130769 // RefSeq // PREDICTED: Homo sapiens hypothetical LOC645528 (LOC645</t>
  </si>
  <si>
    <t>XM_001130769 // Hs.634511 // testis; brain; bone /// XM_001130431 // Hs.634511 /</t>
  </si>
  <si>
    <t>XM_001130769 // LOC645528 // hypothetical LOC645528 // 10p12.1 // 645528 /// XM_</t>
  </si>
  <si>
    <t xml:space="preserve">NM_030570 // RefSeq // Homo sapiens uroplakin 3B (UPK3B), transcript variant 1, </t>
  </si>
  <si>
    <t xml:space="preserve">NM_030570 // Hs.488861 // uterus; mixed; pancreas; ovary; lung; adipose tissue; </t>
  </si>
  <si>
    <t>NM_030570 // UPK3B // uroplakin 3B // 7q11.2 // 80761 /// XM_939664 // LOC650578</t>
  </si>
  <si>
    <t>NM_001039127 // RefSeq // Homo sapiens zinc finger protein 718 (ZNF718), mRNA. /</t>
  </si>
  <si>
    <t>NM_001039127 // Hs.428579 // brain; testis; lung; whole brain; mixed; uterus; un</t>
  </si>
  <si>
    <t>NM_001039127 // ZNF718 // zinc finger protein 718 // 4p16.3 // 255403 /// NM_182</t>
  </si>
  <si>
    <t>ENST00000378969 // ENSEMBL Transcript // similar to Nonhistone chromosomal prote</t>
  </si>
  <si>
    <t>XM_001132231 // Hs.647813 // bone; pancreas; uncharacterized tissue; liver; mamm</t>
  </si>
  <si>
    <t>XM_001132231 // LOC728851 // similar to Nonhistone chromosomal protein HMG-14 (H</t>
  </si>
  <si>
    <t>NM_006671 // RefSeq // Homo sapiens solute carrier family 1 (glutamate transport</t>
  </si>
  <si>
    <t>NM_006671 // Hs.104637 // eye; prostate; lung; mixed; stomach; other; uterus; tr</t>
  </si>
  <si>
    <t>NM_006671 // SLC1A7 // solute carrier family 1 (glutamate transporter), member 7</t>
  </si>
  <si>
    <t>NR_001447 // RefSeq // Homo sapiens metallothionein 1L (pseudogene) (MT1L) on ch</t>
  </si>
  <si>
    <t>NR_001447 // Hs.647358 // uncharacterized tissue; pancreas; thyroid; brain; mixe</t>
  </si>
  <si>
    <t>NR_001447 // MT1L // metallothionein 1L (pseudogene) // 16q13 // 4500 /// BC0703</t>
  </si>
  <si>
    <t>NM_002663 // RefSeq // Homo sapiens phospholipase D2 (PLD2), mRNA. // chr17 // 1</t>
  </si>
  <si>
    <t>NM_002663 // Hs.104519 // brain; lung; pancreas; embryonic tissue; mammary gland</t>
  </si>
  <si>
    <t>NM_002663 // PLD2 // phospholipase D2 // 17p13.1 // 5338 /// AF033850 // PLD2 //</t>
  </si>
  <si>
    <t xml:space="preserve">BC073992 // GenBank // Homo sapiens peptidylprolyl isomerase A (cyclophilin A), </t>
  </si>
  <si>
    <t>BC073992 // Hs.356331 // brain; lung; skin; pancreas; liver; uncharacterized tis</t>
  </si>
  <si>
    <t>BC073992 // PPIA // peptidylprolyl isomerase A (cyclophilin A) // 7p13 // 5478 /</t>
  </si>
  <si>
    <t>NM_032304 // RefSeq // Homo sapiens hydroxyacylglutathione hydrolase-like (HAGHL</t>
  </si>
  <si>
    <t>NM_032304 // Hs.124015 // brain; embryonic tissue; lung; whole brain; uncharacte</t>
  </si>
  <si>
    <t xml:space="preserve">NM_032304 // HAGHL // hydroxyacylglutathione hydrolase-like // 16p13.3 // 84264 </t>
  </si>
  <si>
    <t>AK092175 // GenBank // Homo sapiens cDNA FLJ34856 fis, clone NT2NE2012493. // na</t>
  </si>
  <si>
    <t>AK092175 // Hs.355950 // mouth; stomach; mixed; mammary gland; eye; pancreas; pr</t>
  </si>
  <si>
    <t>AK092175 // RP11-561O23.4 // COBW-like placental protein // 9q21.13 // 389760 //</t>
  </si>
  <si>
    <t>XM_001128973 // RefSeq // PREDICTED: Homo sapiens hypothetical protein LOC728449</t>
  </si>
  <si>
    <t xml:space="preserve">XM_001128973 // Hs.463110 // placenta; lung; liver; heart; testis; skin; mixed; </t>
  </si>
  <si>
    <t>XM_001128973 // LOC728449 // hypothetical protein LOC728449 // 10q11.22 // 72844</t>
  </si>
  <si>
    <t>NM_015658 // RefSeq // Homo sapiens nucleolar complex associated 2 homolog (S. c</t>
  </si>
  <si>
    <t>NM_015658 // Hs.405987 // brain; skin; colon; lung; uncharacterized tissue; test</t>
  </si>
  <si>
    <t xml:space="preserve">NM_015658 // NOC2L // nucleolar complex associated 2 homolog (S. cerevisiae) // </t>
  </si>
  <si>
    <t>NM_004997 // RefSeq // Homo sapiens myosin binding protein H (MYBPH), mRNA. // c</t>
  </si>
  <si>
    <t>NM_004997 // Hs.927 // whole body; lung; parathyroid; mixed; heart; brain; mouth</t>
  </si>
  <si>
    <t>NM_004997 // MYBPH // myosin binding protein H // 1q32.1 // 4608</t>
  </si>
  <si>
    <t>GENSCAN00000056992 // ENSEMBL Prediction //  cdna:Genscan chromosome:NCBI36:6:27</t>
  </si>
  <si>
    <t>AK094673 // Hs.477789 // brain; placenta; lung; stomach; mixed; connective tissu</t>
  </si>
  <si>
    <t>AK094673 // ATP1B3 // ATPase, Na+/K+ transporting, beta 3 polypeptide // 3q23 //</t>
  </si>
  <si>
    <t>ENST00000382035 // ENSEMBL Transcript // hypothetical LOC647309 (LOC647309), mRN</t>
  </si>
  <si>
    <t>XM_942007 // Hs.518490 // uterus; kidney; prostate; testis; uncharacterized tiss</t>
  </si>
  <si>
    <t>XM_942007 // LOC647309 // hypothetical LOC647309 // 3q28 // 647309 /// XM_930379</t>
  </si>
  <si>
    <t>NM_001035258 // RefSeq // Homo sapiens ribosomal protein L38 (RPL38), transcript</t>
  </si>
  <si>
    <t xml:space="preserve">NM_001035258 // Hs.380953 // ovary; lung; bone marrow; embryonic tissue; brain; </t>
  </si>
  <si>
    <t>NM_001035258 // RPL38 // ribosomal protein L38 // 17q23-q25 // 6169 /// NM_00099</t>
  </si>
  <si>
    <t>NM_001005336 // RefSeq // Homo sapiens dynamin 1 (DNM1), transcript variant 2, m</t>
  </si>
  <si>
    <t>NM_001005336 // Hs.522413 // brain; whole brain; uncharacterized tissue; pancrea</t>
  </si>
  <si>
    <t>NM_001005336 // DNM1 // dynamin 1 // 9q34 // 1759 /// NM_004408 // DNM1 // dynam</t>
  </si>
  <si>
    <t>AK057888 // GenBank // Homo sapiens cDNA FLJ25159 fis, clone CBR08036. // chr8 /</t>
  </si>
  <si>
    <t>AK057888 // Hs.490867 // muscle</t>
  </si>
  <si>
    <t>AK057888 // LOC401445 // hypothetical gene supported by AK057888 // 8p23.2 // 40</t>
  </si>
  <si>
    <t xml:space="preserve">ENST00000328466 // ENSEMBL Transcript // zinc finger protein 623 (ZNF623), mRNA </t>
  </si>
  <si>
    <t>NM_014789 // Hs.43133 // thyroid; ovary; mouth; larynx; brain; mammary gland; st</t>
  </si>
  <si>
    <t>NM_014789 // ZNF623 // zinc finger protein 623 // 8q24.3 // 9831</t>
  </si>
  <si>
    <t xml:space="preserve">CR619610 // GenBank // full-length cDNA clone CS0DC016YO06 of Neuroblastoma Cot </t>
  </si>
  <si>
    <t>CR619610 // Hs.390736 // brain; lung; blood; uterus; mixed; colon; uncharacteriz</t>
  </si>
  <si>
    <t>CR619610 // CFLAR // CASP8 and FADD-like apoptosis regulator // 2q33-q34 // 8837</t>
  </si>
  <si>
    <t>GENSCAN00000032792 // ENSEMBL Prediction //  cdna:Genscan chromosome:NCBI36:17:2</t>
  </si>
  <si>
    <t>XR_016958 // Hs.647413 // ---</t>
  </si>
  <si>
    <t>XR_016958 // LOC645479 // hypothetical LOC645479 // 17p11.2 // 645479 /// XR_018</t>
  </si>
  <si>
    <t>NM_022373 // RefSeq // Homo sapiens HERPUD family member 2 (HERPUD2), mRNA. // c</t>
  </si>
  <si>
    <t xml:space="preserve">NM_022373 // Hs.599851 // brain; prostate; skin; muscle; placenta; mouth; whole </t>
  </si>
  <si>
    <t>NM_022373 // HERPUD2 // HERPUD family member 2 // 7p14.2 // 64224 /// AK055708 /</t>
  </si>
  <si>
    <t>NM_016540 // RefSeq // Homo sapiens G protein-coupled receptor 83 (GPR83), mRNA.</t>
  </si>
  <si>
    <t>NM_016540 // Hs.272385 // brain; mixed; whole brain; spinal cord; lung; uncharac</t>
  </si>
  <si>
    <t>NM_016540 // GPR83 // G protein-coupled receptor 83 // 11q21 // 10888</t>
  </si>
  <si>
    <t>NM_006358 // RefSeq // Homo sapiens solute carrier family 25 (mitochondrial carr</t>
  </si>
  <si>
    <t xml:space="preserve">NM_006358 // Hs.474938 // brain; mixed; uncharacterized tissue; skin; prostate; </t>
  </si>
  <si>
    <t>NM_006358 // SLC25A17 // solute carrier family 25 (mitochondrial carrier; peroxi</t>
  </si>
  <si>
    <t>NM_015589 // RefSeq // Homo sapiens sterile alpha motif domain containing 4A (SA</t>
  </si>
  <si>
    <t>NM_015589 // Hs.98259 // testis; brain; mixed; uterus; placenta; uncharacterized</t>
  </si>
  <si>
    <t>NM_015589 // SAMD4A // sterile alpha motif domain containing 4A // 14q22.2 // 23</t>
  </si>
  <si>
    <t>ENST00000328305 // ENSEMBL Transcript //  cdna:novel chromosome:NCBI36:14:686198</t>
  </si>
  <si>
    <t>XR_016929 // Hs.646977 // --- /// XR_016297 // Hs.646694 // ---</t>
  </si>
  <si>
    <t xml:space="preserve">XR_016929 // LOC442164 // similar to ATP-dependent RNA helicase DDX18 (DEAD box </t>
  </si>
  <si>
    <t>NM_015517 // RefSeq // Homo sapiens MBD2-interacting zinc finger (MIZF), transcr</t>
  </si>
  <si>
    <t xml:space="preserve">NM_015517 // Hs.504091 // brain; uncharacterized tissue; whole brain; embryonic </t>
  </si>
  <si>
    <t>NM_015517 // MIZF // MBD2-interacting zinc finger // 11q23.3 // 25988 /// NM_198</t>
  </si>
  <si>
    <t xml:space="preserve">NM_020948 // RefSeq // Homo sapiens mesoderm induction early response 1 homolog </t>
  </si>
  <si>
    <t>NM_020948 // Hs.651300 // kidney; stomach; brain; embryonic tissue; uncharacteri</t>
  </si>
  <si>
    <t>NM_020948 // MIER1 // mesoderm induction early response 1 homolog (Xenopus laevi</t>
  </si>
  <si>
    <t>NM_014925 // RefSeq // Homo sapiens R3H domain containing 2 (R3HDM2), mRNA. // c</t>
  </si>
  <si>
    <t>NM_014925 // Hs.443673 // brain; skin; ovary; mammary gland; testis; heart; embr</t>
  </si>
  <si>
    <t xml:space="preserve">NM_014925 // R3HDM2 // R3H domain containing 2 // 12q13.3 // 22864 /// AB023219 </t>
  </si>
  <si>
    <t xml:space="preserve">NM_005523 // RefSeq // Homo sapiens homeobox A11 (HOXA11), mRNA. // chr7 // 100 </t>
  </si>
  <si>
    <t>NM_005523 // Hs.249171 // uterus; placenta; prostate; mixed; whole brain; cervix</t>
  </si>
  <si>
    <t>NM_005523 // HOXA11 // homeobox A11 // 7p15-p14 // 3207 /// BC033706 // HOXA11 /</t>
  </si>
  <si>
    <t>AK056231 // GenBank // Homo sapiens cDNA FLJ31669 fis, clone NT2RI2004962, weakl</t>
  </si>
  <si>
    <t>AK056231 // Hs.531249 // pancreas; brain; uncharacterized tissue; embryonic tiss</t>
  </si>
  <si>
    <t>AK056231 // USP35 // ubiquitin specific peptidase 35 // 11q14.1 // 57558 /// XM_</t>
  </si>
  <si>
    <t>NM_024646 // RefSeq // Homo sapiens zyg-11 homolog B (C. elegans) (ZYG11B), mRNA</t>
  </si>
  <si>
    <t>NM_024646 // Hs.476280 // brain; whole brain; mixed; kidney; liver; ovary; embry</t>
  </si>
  <si>
    <t>NM_024646 // ZYG11B // zyg-11 homolog B (C. elegans) // 1p32.3 // 79699 /// BX64</t>
  </si>
  <si>
    <t>NM_017956 // RefSeq // Homo sapiens tRNA methyltranferase 12 homolog (S. cerevis</t>
  </si>
  <si>
    <t>NM_017956 // Hs.9925 // brain; uncharacterized tissue; kidney; prostate; cervix;</t>
  </si>
  <si>
    <t>NM_017956 // TRMT12 // tRNA methyltransferase 12 homolog (S. cerevisiae) // 8q24</t>
  </si>
  <si>
    <t>NM_017908 // RefSeq // Homo sapiens zinc finger protein 446 (ZNF446), mRNA. // c</t>
  </si>
  <si>
    <t>NM_017908 // Hs.590938 // brain; whole brain; adrenal gland; cervix; prostate; c</t>
  </si>
  <si>
    <t>NM_017908 // ZNF446 // zinc finger protein 446 // 19q13.43 // 55663 /// AY280800</t>
  </si>
  <si>
    <t>NM_000751 // RefSeq // Homo sapiens cholinergic receptor, nicotinic, delta (CHRN</t>
  </si>
  <si>
    <t>NM_000751 // Hs.156289 // muscle; eye; mixed; uncharacterized tissue; lung; hear</t>
  </si>
  <si>
    <t>NM_000751 // CHRND // cholinergic receptor, nicotinic, delta // 2q33-q34 // 1144</t>
  </si>
  <si>
    <t>BC031099 // GenBank // Homo sapiens family with sequence similarity 83, member F</t>
  </si>
  <si>
    <t xml:space="preserve">BC031099 // Hs.197680 // testis; mixed; uncharacterized tissue; pancreas; lung; </t>
  </si>
  <si>
    <t>BC031099 // FAM83F // family with sequence similarity 83, member F // 22q13.1 //</t>
  </si>
  <si>
    <t>NM_033396 // RefSeq // Homo sapiens tankyrase 1 binding protein 1, 182kDa (TNKS1</t>
  </si>
  <si>
    <t>NM_033396 // Hs.530730 // placenta; colon; embryonic tissue; mammary gland; brai</t>
  </si>
  <si>
    <t>NM_033396 // TNKS1BP1 // tankyrase 1 binding protein 1, 182kDa // 11q12.1 // 854</t>
  </si>
  <si>
    <t>NM_013286 // RefSeq // Homo sapiens RNA binding motif protein 15B (RBM15B), mRNA</t>
  </si>
  <si>
    <t>NM_013286 // Hs.476291 // brain; stomach; uterus; colon; eye; skin; lung; mixed;</t>
  </si>
  <si>
    <t>NM_013286 // RBM15B // RNA binding motif protein 15B // 3p21.2 // 29890 /// L134</t>
  </si>
  <si>
    <t>NM_018135 // RefSeq // Homo sapiens mitochondrial ribosomal protein S18A (MRPS18</t>
  </si>
  <si>
    <t>NM_018135 // Hs.520149 // lymph node; liver; lung; mixed; uncharacterized tissue</t>
  </si>
  <si>
    <t xml:space="preserve">NM_018135 // MRPS18A // mitochondrial ribosomal protein S18A // 6p21.3 // 55168 </t>
  </si>
  <si>
    <t xml:space="preserve">NM_001008563 // RefSeq // Homo sapiens ubiquitin specific peptidase 20 (USP20), </t>
  </si>
  <si>
    <t>NM_001008563 // Hs.5452 // brain; uncharacterized tissue; embryonic tissue; skin</t>
  </si>
  <si>
    <t>NM_001008563 // USP20 // ubiquitin specific peptidase 20 // 9q34.11 // 10868 ///</t>
  </si>
  <si>
    <t xml:space="preserve">NM_012382 // RefSeq // Homo sapiens tetratricopeptide repeat domain 33 (TTC33), </t>
  </si>
  <si>
    <t>NM_012382 // Hs.348915 // brain; uncharacterized tissue; mixed; whole brain; emb</t>
  </si>
  <si>
    <t>NM_012382 // TTC33 // tetratricopeptide repeat domain 33 // 5p15.2-p12 // 23548</t>
  </si>
  <si>
    <t>NM_001013842 // RefSeq // Homo sapiens chromosome 8 open reading frame 58 (C8orf</t>
  </si>
  <si>
    <t>NM_001013842 // Hs.553539 // uncharacterized tissue; skin; pharynx; vascular; te</t>
  </si>
  <si>
    <t xml:space="preserve">NM_001013842 // C8orf58 // chromosome 8 open reading frame 58 // 8p21 // 541565 </t>
  </si>
  <si>
    <t xml:space="preserve">NM_018724 // RefSeq // Homo sapiens interleukin 20 (IL20), mRNA. // chr1 // 100 </t>
  </si>
  <si>
    <t>NM_018724 // Hs.272373 // pharynx</t>
  </si>
  <si>
    <t>NM_018724 // IL20 // interleukin 20 // 1q32 // 50604</t>
  </si>
  <si>
    <t>NM_014847 // RefSeq // Homo sapiens ubiquitin associated protein 2-like (UBAP2L)</t>
  </si>
  <si>
    <t>NM_014847 // Hs.490551 // testis; brain; uncharacterized tissue; lung; embryonic</t>
  </si>
  <si>
    <t>NM_014847 // UBAP2L // ubiquitin associated protein 2-like // 1q21.3 // 9898 ///</t>
  </si>
  <si>
    <t>AK090900 // GenBank // Homo sapiens cDNA FLJ33581 fis, clone BRAMY2011846. // na</t>
  </si>
  <si>
    <t>AK090900 // Hs.651965 // ---</t>
  </si>
  <si>
    <t>AK090900 // FLJ33581 // hypothetical gene supported by AK090900 // 20p11.21 // 4</t>
  </si>
  <si>
    <t>XM_001134235 // RefSeq // PREDICTED: Homo sapiens hypothetical gene supported by</t>
  </si>
  <si>
    <t>XM_001134235 // Hs.382776 // skin</t>
  </si>
  <si>
    <t xml:space="preserve">XM_001134235 // LOC283902 // hypothetical gene supported by BC019009 // 16q22.3 </t>
  </si>
  <si>
    <t xml:space="preserve">NM_032221 // RefSeq // Homo sapiens chromodomain helicase DNA binding protein 6 </t>
  </si>
  <si>
    <t>NM_032221 // Hs.371979 // brain; mammary gland; testis; other; embryonic tissue;</t>
  </si>
  <si>
    <t>NM_032221 // CHD6 // chromodomain helicase DNA binding protein 6 // 20q12 // 841</t>
  </si>
  <si>
    <t>GENSCAN00000044117 // ENSEMBL Prediction //  cdna:Genscan chromosome:NCBI36:8:95</t>
  </si>
  <si>
    <t xml:space="preserve">AB058702 // Hs.645428 // pituitary gland; mammary gland; colon; thyroid; brain; </t>
  </si>
  <si>
    <t>AB058702 // KIAA1799 // KIAA1799 protein // 1p31.3 // 84455</t>
  </si>
  <si>
    <t>NM_181809 // RefSeq // Homo sapiens bone morphogenetic protein 8a (BMP8A), mRNA.</t>
  </si>
  <si>
    <t>NM_181809 // Hs.472497 // testis; uncharacterized tissue; brain; mixed; skin; pr</t>
  </si>
  <si>
    <t>NM_181809 // BMP8A // bone morphogenetic protein 8a // 1p34.2 // 353500 /// AK02</t>
  </si>
  <si>
    <t>NM_022734 // RefSeq // Homo sapiens methyltransferase 11 domain containing 1 (ME</t>
  </si>
  <si>
    <t xml:space="preserve">NM_022734 // Hs.512693 // brain; uncharacterized tissue; mixed; lung; placenta; </t>
  </si>
  <si>
    <t xml:space="preserve">NM_022734 // METT11D1 // methyltransferase 11 domain containing 1 // 14q11.2 // </t>
  </si>
  <si>
    <t>NM_004120 // RefSeq // Homo sapiens guanylate binding protein 2, interferon-indu</t>
  </si>
  <si>
    <t xml:space="preserve">NM_004120 // Hs.386567 // uterus; brain; uncharacterized tissue; blood; spleen; </t>
  </si>
  <si>
    <t>NM_004120 // GBP2 // guanylate binding protein 2, interferon-inducible // 1p22.2</t>
  </si>
  <si>
    <t xml:space="preserve">XM_926213 // RefSeq // PREDICTED: Homo sapiens neuroblastoma breakpoint family, </t>
  </si>
  <si>
    <t>XM_926213 // Hs.512038 // testis; uterus; mixed /// XR_016782 // Hs.647689 // --</t>
  </si>
  <si>
    <t>XM_926213 // NBPF6 // neuroblastoma breakpoint family, member 6 // 1p13.3 // 653</t>
  </si>
  <si>
    <t>XR_017668 // RefSeq // PREDICTED: Homo sapiens similar to ATP binding domain 3 (</t>
  </si>
  <si>
    <t>XR_017668 // Hs.515570 // brain; kidney; uncharacterized tissue; placenta; mixed</t>
  </si>
  <si>
    <t xml:space="preserve">XR_017668 // LOC339352 // similar to ATP binding domain 3 // 19q13.33 // 339352 </t>
  </si>
  <si>
    <t>NM_002878 // RefSeq // Homo sapiens RAD51-like 3 (S. cerevisiae) (RAD51L3), tran</t>
  </si>
  <si>
    <t>NM_002878 // Hs.631757 // brain; embryonic tissue; uncharacterized tissue; thyro</t>
  </si>
  <si>
    <t>NM_002878 // RAD51L3 // RAD51-like 3 (S. cerevisiae) // 17q11 // 5892 /// NM_133</t>
  </si>
  <si>
    <t>NM_000709 // RefSeq // Homo sapiens branched chain keto acid dehydrogenase E1, a</t>
  </si>
  <si>
    <t>NM_000709 // Hs.433307 // prostate; lung; brain; uncharacterized tissue; eye; mi</t>
  </si>
  <si>
    <t>NM_000709 // BCKDHA // branched chain keto acid dehydrogenase E1, alpha polypept</t>
  </si>
  <si>
    <t>NM_024558 // RefSeq // Homo sapiens chromosome 14 open reading frame 138 (C14orf</t>
  </si>
  <si>
    <t>NM_024558 // Hs.558541 // brain; blood; placenta; pituitary gland; uncharacteriz</t>
  </si>
  <si>
    <t>NM_024558 // C14orf138 // chromosome 14 open reading frame 138 // 14q22.1 // 796</t>
  </si>
  <si>
    <t xml:space="preserve">NM_003353 // RefSeq // Homo sapiens urocortin (UCN), mRNA. // chr2 // 100 // 73 </t>
  </si>
  <si>
    <t>NM_003353 // Hs.534363 // uncharacterized tissue; whole body; colon; mixed; ovar</t>
  </si>
  <si>
    <t>NM_003353 // UCN // urocortin // 2p23-p21 // 7349</t>
  </si>
  <si>
    <t>NM_001020 // RefSeq // Homo sapiens ribosomal protein S16 (RPS16), mRNA. // chr1</t>
  </si>
  <si>
    <t>NM_001020 // Hs.397609 // pancreas; embryonic tissue; uterus; brain; ovary; lung</t>
  </si>
  <si>
    <t>NM_001020 // RPS16 // ribosomal protein S16 // 19q13.1 // 6217 /// BC004324 // R</t>
  </si>
  <si>
    <t>XR_018318 // RefSeq // PREDICTED: Homo sapiens similar to Keratin, type II cytos</t>
  </si>
  <si>
    <t>XR_018318 // Hs.647373 // --- /// XR_017139 // Hs.647373 // ---</t>
  </si>
  <si>
    <t>XR_018318 // LOC342419 // similar to Keratin, type II cytoskeletal 8 (Cytokerati</t>
  </si>
  <si>
    <t xml:space="preserve">NM_003893 // RefSeq // Homo sapiens LIM domain binding 1 (LDB1), mRNA. // chr10 </t>
  </si>
  <si>
    <t>NM_003893 // Hs.454418 // lung; mixed; thymus; embryonic tissue; brain; other; p</t>
  </si>
  <si>
    <t>NM_003893 // LDB1 // LIM domain binding 1 // 10q24-q25 // 8861 /// AB250384 // L</t>
  </si>
  <si>
    <t>NM_032606 // RefSeq // Homo sapiens calcyphosine 2 (CAPS2), mRNA. // chr12 // 10</t>
  </si>
  <si>
    <t>NM_032606 // Hs.407154 // uterus; whole brain; pituitary gland; brain; lung; mix</t>
  </si>
  <si>
    <t>NM_032606 // CAPS2 // calcyphosine 2 // 12q21.1 // 84698 /// BC056672 // CAPS2 /</t>
  </si>
  <si>
    <t>XR_017342 // RefSeq // PREDICTED: Homo sapiens similar to olfactory specific med</t>
  </si>
  <si>
    <t>XR_017342 // Hs.514210 // ovary; bone marrow; uncharacterized tissue; lymph node</t>
  </si>
  <si>
    <t>XR_017342 // LOC646810 // similar to olfactory specific medium-chain acyl CoA sy</t>
  </si>
  <si>
    <t>NM_153374 // RefSeq // Homo sapiens LysM, putative peptidoglycan-binding, domain</t>
  </si>
  <si>
    <t>NM_153374 // Hs.631693 // brain; prostate; skin; testis; whole body; pancreas; p</t>
  </si>
  <si>
    <t>NM_153374 // LYSMD2 // LysM, putative peptidoglycan-binding, domain containing 2</t>
  </si>
  <si>
    <t>XR_017598 // RefSeq // PREDICTED: Homo sapiens similar to cytochrome P450, famil</t>
  </si>
  <si>
    <t>XR_017598 // Hs.438274 // heart; uncharacterized tissue; testis; eye; lung; musc</t>
  </si>
  <si>
    <t>XR_017598 // LOC388514 // similar to cytochrome P450, family 4, subfamily F, pol</t>
  </si>
  <si>
    <t>BC032484 // GenBank // Homo sapiens FLJ44451 fis, mRNA (cDNA clone IMAGE:5221635</t>
  </si>
  <si>
    <t>BC032484 // Hs.496916 // brain; placenta; stomach; muscle; cranial nerve; kidney</t>
  </si>
  <si>
    <t>BC032484 // FLJ44451 // FLJ44451 fis // Xq28 // 643293</t>
  </si>
  <si>
    <t>NM_014872 // RefSeq // Homo sapiens zinc finger and BTB domain containing 5 (ZBT</t>
  </si>
  <si>
    <t xml:space="preserve">NM_014872 // Hs.161276 // brain; whole brain; mixed; testis; connective tissue; </t>
  </si>
  <si>
    <t xml:space="preserve">NM_014872 // ZBTB5 // zinc finger and BTB domain containing 5 // 9p13.2 // 9925 </t>
  </si>
  <si>
    <t>NM_001372 // RefSeq // Homo sapiens dynein, axonemal, heavy chain 9 (DNAH9), tra</t>
  </si>
  <si>
    <t>NM_001372 // Hs.567259 // testis; lung; brain; mixed; uncharacterized tissue; ph</t>
  </si>
  <si>
    <t>NM_001372 // DNAH9 // dynein, axonemal, heavy chain 9 // 17p12 // 1770 /// NM_00</t>
  </si>
  <si>
    <t>NM_004979 // RefSeq // Homo sapiens potassium voltage-gated channel, Shal-relate</t>
  </si>
  <si>
    <t>NM_004979 // Hs.55276 // whole brain; brain; uncharacterized tissue; placenta; s</t>
  </si>
  <si>
    <t>NM_004979 // KCND1 // potassium voltage-gated channel, Shal-related subfamily, m</t>
  </si>
  <si>
    <t>BC035018 // GenBank // Homo sapiens family with sequence similarity 44, member C</t>
  </si>
  <si>
    <t>BC035018 // Hs.127882 // testis; brain; mixed; uncharacterized tissue /// AK1279</t>
  </si>
  <si>
    <t>BC035018 // FAM44C // family with sequence similarity 44, member C // 18q21.31 /</t>
  </si>
  <si>
    <t>NM_002612 // RefSeq // Homo sapiens pyruvate dehydrogenase kinase, isozyme 4 (PD</t>
  </si>
  <si>
    <t>NM_002612 // Hs.8364 // brain; trachea; pancreas; muscle; liver; kidney; uterus;</t>
  </si>
  <si>
    <t xml:space="preserve">NM_002612 // PDK4 // pyruvate dehydrogenase kinase, isozyme 4 // 7q21.3 // 5166 </t>
  </si>
  <si>
    <t>XM_937670 // RefSeq // PREDICTED: Homo sapiens similar to 3-ketoacyl-CoA thiolas</t>
  </si>
  <si>
    <t>XM_937670 // Hs.573627 // kidney; uncharacterized tissue; eye; lung; heart; uter</t>
  </si>
  <si>
    <t>XM_937670 // LOC648603 // similar to 3-ketoacyl-CoA thiolase, mitochondrial (Bet</t>
  </si>
  <si>
    <t xml:space="preserve">NM_000330 // RefSeq // Homo sapiens retinoschisis (X-linked, juvenile) 1 (RS1), </t>
  </si>
  <si>
    <t xml:space="preserve">NM_000330 // Hs.584800 // eye; kidney; connective tissue; prostate /// AL049684 </t>
  </si>
  <si>
    <t>NM_000330 // RS1 // retinoschisis (X-linked, juvenile) 1 // Xp22.2-p22.1 // 6247</t>
  </si>
  <si>
    <t>NM_016093 // RefSeq // Homo sapiens ribosomal protein L26-like 1 (RPL26L1), mRNA</t>
  </si>
  <si>
    <t>NM_016093 // Hs.546390 // mixed; embryonic tissue; brain; pharynx; pancreas; tes</t>
  </si>
  <si>
    <t>NM_016093 // RPL26L1 // ribosomal protein L26-like 1 // 5q35.2 // 51121 /// XM_9</t>
  </si>
  <si>
    <t>NR_001279 // RefSeq // Homo sapiens cystatin pseudogene (LOC164380) on chromosom</t>
  </si>
  <si>
    <t>NR_001279 // Hs.400007 // testis; brain</t>
  </si>
  <si>
    <t>NR_001279 // RP11-218C14.6 // cystatin pseudogene // 20p11.21 // 164380</t>
  </si>
  <si>
    <t>NM_004425 // RefSeq // Homo sapiens extracellular matrix protein 1 (ECM1), trans</t>
  </si>
  <si>
    <t>NM_004425 // Hs.81071 // placenta; mammary gland; skin; brain; connective tissue</t>
  </si>
  <si>
    <t>NM_004425 // ECM1 // extracellular matrix protein 1 // 1q21 // 1893 /// NM_02266</t>
  </si>
  <si>
    <t>NM_014661 // RefSeq // Homo sapiens family with sequence similarity 53, member B</t>
  </si>
  <si>
    <t>NM_014661 // Hs.129195 // brain; lymph node; lung; mixed; blood; whole brain; un</t>
  </si>
  <si>
    <t xml:space="preserve">NM_014661 // FAM53B // family with sequence similarity 53, member B // 10q26.13 </t>
  </si>
  <si>
    <t xml:space="preserve">NM_015900 // RefSeq // Homo sapiens phospholipase A1 member A (PLA1A), mRNA. // </t>
  </si>
  <si>
    <t>NM_015900 // Hs.437451 // brain; skin; mixed; parathyroid; uncharacterized tissu</t>
  </si>
  <si>
    <t>NM_015900 // PLA1A // phospholipase A1 member A // 3q13.13-q13.2 // 51365 /// BX</t>
  </si>
  <si>
    <t>NM_014303 // RefSeq // Homo sapiens pescadillo homolog 1, containing BRCT domain</t>
  </si>
  <si>
    <t>NM_014303 // Hs.517543 // brain; uncharacterized tissue; skin; placenta; kidney;</t>
  </si>
  <si>
    <t>NM_014303 // PES1 // pescadillo homolog 1, containing BRCT domain (zebrafish) //</t>
  </si>
  <si>
    <t>BC062720 // GenBank // Homo sapiens chromosome 14 open reading frame 125, mRNA (</t>
  </si>
  <si>
    <t>BC062720 // Hs.370299 // pharynx; embryonic tissue; placenta; brain; mixed; colo</t>
  </si>
  <si>
    <t xml:space="preserve">BC062720 // HEATR5A // HEAT repeat containing 5A // 14q12 // 25938 /// BC045764 </t>
  </si>
  <si>
    <t>NM_005554 // RefSeq // Homo sapiens keratin 6A (KRT6A), mRNA. // chr12 // 100 //</t>
  </si>
  <si>
    <t>NM_000424 // Hs.433845 // mouth; brain; skin; larynx; pharynx; esophagus; prosta</t>
  </si>
  <si>
    <t>NM_005554 // KRT6A // keratin 6A // 12q12-q13 // 3853 /// NM_000424 // KRT5 // k</t>
  </si>
  <si>
    <t xml:space="preserve">XR_018828 // RefSeq // PREDICTED: Homo sapiens similar to Vigilin (High density </t>
  </si>
  <si>
    <t>XR_018828 // Hs.647675 // --- /// XR_016526 // Hs.647675 // ---</t>
  </si>
  <si>
    <t>XR_018828 // LOC343492 // similar to Vigilin (High density lipoprotein-binding p</t>
  </si>
  <si>
    <t>NM_006461 // RefSeq // Homo sapiens sperm associated antigen 5 (SPAG5), mRNA. //</t>
  </si>
  <si>
    <t>NM_006461 // Hs.514033 // testis; embryonic tissue; skin; lung; mammary gland; t</t>
  </si>
  <si>
    <t>NM_006461 // SPAG5 // sperm associated antigen 5 // 17q11.2 // 10615 /// AL12211</t>
  </si>
  <si>
    <t>NM_030958 // RefSeq // Homo sapiens solute carrier organic anion transporter fam</t>
  </si>
  <si>
    <t>NM_030958 // Hs.443609 // mammary gland; colon; brain; placenta; uncharacterized</t>
  </si>
  <si>
    <t xml:space="preserve">NM_030958 // SLCO5A1 // solute carrier organic anion transporter family, member </t>
  </si>
  <si>
    <t>ENSESTT00000002830 // ENSEMBL EST // --- // chr2 // 100 // 47 // 8 // 8 // 0 ///</t>
  </si>
  <si>
    <t>AL360135 // Hs.524899 // brain; mixed; lung; liver; uncharacterized tissue; panc</t>
  </si>
  <si>
    <t>AL360135 // SAP18 // Sin3A-associated protein, 18kDa // 13q12.11 // 10284</t>
  </si>
  <si>
    <t>ENST00000340515 // ENSEMBL Transcript // Homo sapiens, Similar to hypothetical p</t>
  </si>
  <si>
    <t>AK125363 // Hs.633810 // uncharacterized tissue; mammary gland; brain; heart; lu</t>
  </si>
  <si>
    <t>XR_015672 // LOC729830 // similar to CG3558-PA, isoform A // 4q31.3 // 729830 //</t>
  </si>
  <si>
    <t>NM_052964 // RefSeq // Homo sapiens mast cell immunoreceptor signal transducer (</t>
  </si>
  <si>
    <t>NM_052964 // Hs.147851 // spleen; placenta; connective tissue; kidney; bone marr</t>
  </si>
  <si>
    <t>NM_052964 // MIST // mast cell immunoreceptor signal transducer // 4p16.1 // 116</t>
  </si>
  <si>
    <t xml:space="preserve">NM_005219 // RefSeq // Homo sapiens diaphanous homolog 1 (Drosophila) (DIAPH1), </t>
  </si>
  <si>
    <t>NM_005219 // Hs.529451 // brain; lymph node; lung; placenta; embryonic tissue; c</t>
  </si>
  <si>
    <t>NM_005219 // DIAPH1 // diaphanous homolog 1 (Drosophila) // 5q31 // 1729 /// AK0</t>
  </si>
  <si>
    <t>NM_197956 // RefSeq // Homo sapiens chromosome 9 open reading frame 90 (C9orf90)</t>
  </si>
  <si>
    <t>NM_197956 // Hs.373606 // brain; placenta; mixed; uncharacterized tissue; kidney</t>
  </si>
  <si>
    <t xml:space="preserve">NM_197956 // C9orf90 // chromosome 9 open reading frame 90 // 9q34.11 // 203245 </t>
  </si>
  <si>
    <t>NM_006204 // RefSeq // Homo sapiens phosphodiesterase 6C, cGMP-specific, cone, a</t>
  </si>
  <si>
    <t xml:space="preserve">NM_006204 // Hs.93173 // connective tissue; uterus; testis; lung; mixed; blood; </t>
  </si>
  <si>
    <t xml:space="preserve">NM_006204 // PDE6C // phosphodiesterase 6C, cGMP-specific, cone, alpha prime // </t>
  </si>
  <si>
    <t xml:space="preserve">D50915 // GenBank // Homo sapiens mRNA for KIAA0125 gene, partial cds. // chr14 </t>
  </si>
  <si>
    <t xml:space="preserve">D50915 // Hs.632338 // lymph node; uncharacterized tissue; mixed; stomach; bone </t>
  </si>
  <si>
    <t>D50915 // KIAA0125 // KIAA0125 // 14q32.33 // 9834</t>
  </si>
  <si>
    <t>NM_198939 // RefSeq // Homo sapiens prostaglandin E synthase 2 (PTGES2), transcr</t>
  </si>
  <si>
    <t xml:space="preserve">NM_198939 // Hs.495219 // brain; uncharacterized tissue; lung; mixed; placenta; </t>
  </si>
  <si>
    <t>NM_198939 // PTGES2 // prostaglandin E synthase 2 // 9q34.11 // 80142 /// NM_198</t>
  </si>
  <si>
    <t>XR_018011 // RefSeq // PREDICTED: Homo sapiens hypothetical LOC442318 (LOC442318</t>
  </si>
  <si>
    <t>XR_018011 // Hs.647020 // lung /// XR_016614 // Hs.647020 // lung</t>
  </si>
  <si>
    <t>XR_018011 // LOC442318 // hypothetical LOC442318 // 7q11.21 // 442318 /// XR_016</t>
  </si>
  <si>
    <t>XM_001128626 // RefSeq // PREDICTED: Homo sapiens hypothetical protein LOC728852</t>
  </si>
  <si>
    <t>XM_001128626 // Hs.647561 // muscle; colon; placenta; mixed; cervix; testis; ski</t>
  </si>
  <si>
    <t>XM_001128626 // LOC728852 // hypothetical protein LOC728852 // 14q12 // 728852 /</t>
  </si>
  <si>
    <t>NM_130785 // RefSeq // Homo sapiens transmembrane phosphoinositide 3-phosphatase</t>
  </si>
  <si>
    <t>NM_130785 // Hs.377488 // stomach; pituitary gland; connective tissue; testis; u</t>
  </si>
  <si>
    <t>NM_130785 // TPTE2 // transmembrane phosphoinositide 3-phosphatase and tensin ho</t>
  </si>
  <si>
    <t>NM_004265 // RefSeq // Homo sapiens fatty acid desaturase 2 (FADS2), mRNA. // ch</t>
  </si>
  <si>
    <t>NM_004265 // Hs.502745 // skin; brain; prostate; embryonic tissue; testis; whole</t>
  </si>
  <si>
    <t>NM_004265 // FADS2 // fatty acid desaturase 2 // 11q12-q13.1 // 9415 /// AF10865</t>
  </si>
  <si>
    <t>NM_003154 // RefSeq // Homo sapiens statherin (STATH), transcript variant 1, mRN</t>
  </si>
  <si>
    <t>NM_003154 // Hs.250959 // mixed; salivary gland; muscle; connective tissue; trac</t>
  </si>
  <si>
    <t>NM_003154 // STATH // statherin // 4q11-q13 // 6779 /// NM_001009181 // STATH //</t>
  </si>
  <si>
    <t>NM_178019 // RefSeq // Homo sapiens cation channel, sperm associated 3 (CATSPER3</t>
  </si>
  <si>
    <t>NM_178019 // Hs.631804 // testis; eye; kidney; embryonic tissue; uncharacterized</t>
  </si>
  <si>
    <t>NM_178019 // CATSPER3 // cation channel, sperm associated 3 // 5q31.1 // 347732</t>
  </si>
  <si>
    <t>NM_144690 // RefSeq // Homo sapiens zinc finger protein 582 (ZNF582), mRNA. // c</t>
  </si>
  <si>
    <t>NM_144690 // Hs.244391 // uncharacterized tissue; brain; mixed; lung; kidney; pr</t>
  </si>
  <si>
    <t>NM_144690 // ZNF582 // zinc finger protein 582 // 19q13.43 // 147948 /// BC05623</t>
  </si>
  <si>
    <t>NM_004048 // RefSeq // Homo sapiens beta-2-microglobulin (B2M), mRNA. // chr15 /</t>
  </si>
  <si>
    <t>NM_004048 // Hs.534255 // pharynx; blood; lung; pancreas; mixed; uncharacterized</t>
  </si>
  <si>
    <t>NM_004048 // B2M // beta-2-microglobulin // 15q21-q22.2 // 567 /// AK026463 // B</t>
  </si>
  <si>
    <t>NM_005492 // RefSeq // Homo sapiens cystatin 8 (cystatin-related epididymal spec</t>
  </si>
  <si>
    <t>NM_005492 // Hs.121602 // testis; mixed; brain</t>
  </si>
  <si>
    <t>NM_005492 // CST8 // cystatin 8 (cystatin-related epididymal specific) // 20p11.</t>
  </si>
  <si>
    <t>NM_018841 // RefSeq // Homo sapiens guanine nucleotide binding protein (G protei</t>
  </si>
  <si>
    <t>NM_018841 // Hs.651236 // placenta; brain; skin; connective tissue; uterus; mamm</t>
  </si>
  <si>
    <t>NM_018841 // GNG12 // guanine nucleotide binding protein (G protein), gamma 12 /</t>
  </si>
  <si>
    <t>NM_024910 // RefSeq // Homo sapiens zinc finger family member 767 (ZNF767), mRNA</t>
  </si>
  <si>
    <t xml:space="preserve">NM_024910 // Hs.520785 // brain; mixed; kidney; lung; thymus; embryonic tissue; </t>
  </si>
  <si>
    <t>NM_024910 // ZNF767 // zinc finger family member 767 // 7q36.1 // 79970 /// BC04</t>
  </si>
  <si>
    <t>AK123430 // GenBank // Homo sapiens cDNA FLJ41436 fis, clone BRHIP2007741. // ch</t>
  </si>
  <si>
    <t>AK123430 // Hs.445496 // brain; whole brain; uncharacterized tissue; kidney; col</t>
  </si>
  <si>
    <t>AK123430 // MAP3K9 // mitogen-activated protein kinase kinase kinase 9 // 14q24.</t>
  </si>
  <si>
    <t>AK095279 // GenBank // Homo sapiens cDNA FLJ37960 fis, clone CTONG2009604. // ch</t>
  </si>
  <si>
    <t>AK095279 // Hs.435228 // eye; lung; kidney; placenta; pharynx; thyroid; connecti</t>
  </si>
  <si>
    <t>AK095279 // SYNPO // synaptopodin // 5q33.1 // 11346</t>
  </si>
  <si>
    <t>NM_024663 // RefSeq // Homo sapiens aminopeptidase-like 1 (NPEPL1), mRNA. // chr</t>
  </si>
  <si>
    <t>NM_024663 // Hs.528513 // brain; lymph node; testis; uterus; lung; prostate; eye</t>
  </si>
  <si>
    <t>NM_024663 // NPEPL1 // aminopeptidase-like 1 // 20q13.32 // 79716 /// AK124059 /</t>
  </si>
  <si>
    <t>NM_052968 // RefSeq // Homo sapiens apolipoprotein A-V (APOA5), mRNA. // chr11 /</t>
  </si>
  <si>
    <t>NM_052968 // Hs.283923 // liver; lung /// AY358749 // Hs.283923 // liver; lung</t>
  </si>
  <si>
    <t>NM_052968 // APOA5 // apolipoprotein A-V // 11q23 // 116519 /// AY358749 // APOA</t>
  </si>
  <si>
    <t>NM_006356 // RefSeq // Homo sapiens ATP synthase, H+ transporting, mitochondrial</t>
  </si>
  <si>
    <t>NM_006356 // Hs.514465 // brain; lung; prostate; bone marrow; lymph; whole brain</t>
  </si>
  <si>
    <t>NM_006356 // ATP5H // ATP synthase, H+ transporting, mitochondrial F0 complex, s</t>
  </si>
  <si>
    <t>NM_001404 // RefSeq // Homo sapiens eukaryotic translation elongation factor 1 g</t>
  </si>
  <si>
    <t xml:space="preserve">NM_001404 // Hs.144835 // colon; lung; uterus; brain; pancreas; kidney; testis; </t>
  </si>
  <si>
    <t>NM_001404 // EEF1G // eukaryotic translation elongation factor 1 gamma // 11q12.</t>
  </si>
  <si>
    <t>NM_032345 // RefSeq // Homo sapiens within bgcn homolog (Drosophila) (WIBG), mRN</t>
  </si>
  <si>
    <t>NM_032345 // Hs.505687 // stomach; embryonic tissue; mixed; kidney; colon; liver</t>
  </si>
  <si>
    <t>NM_032345 // WIBG // within bgcn homolog (Drosophila) // 12q13.2 // 84305 /// AK</t>
  </si>
  <si>
    <t>NM_207410 // RefSeq // Homo sapiens GDNF family receptor alpha like (GFRAL), mRN</t>
  </si>
  <si>
    <t>NM_207410 // Hs.526967 // ---</t>
  </si>
  <si>
    <t>NM_207410 // GFRAL // GDNF family receptor alpha like // 6p12.1 // 389400</t>
  </si>
  <si>
    <t>NM_033544 // RefSeq // Homo sapiens RCC1 domain containing 1 (RCCD1), transcript</t>
  </si>
  <si>
    <t>NM_033544 // Hs.366401 // uncharacterized tissue; testis; brain; colon; mixed; l</t>
  </si>
  <si>
    <t>NM_033544 // RCCD1 // RCC1 domain containing 1 // 15q26.1 // 91433 /// NM_001017</t>
  </si>
  <si>
    <t>XR_016747 // RefSeq // PREDICTED: Homo sapiens similar to keratin 8 (LOC392552),</t>
  </si>
  <si>
    <t>XR_016747 // Hs.647488 // liver /// XR_018151 // Hs.647488 // liver</t>
  </si>
  <si>
    <t>XR_016747 // LOC392552 // similar to keratin 8 // Xq26.3 // 392552 /// XR_018151</t>
  </si>
  <si>
    <t xml:space="preserve">NM_000572 // RefSeq // Homo sapiens interleukin 10 (IL10), mRNA. // chr1 // 100 </t>
  </si>
  <si>
    <t>NM_000572 // Hs.193717 // blood; uncharacterized tissue; spleen; lung; connectiv</t>
  </si>
  <si>
    <t>NM_000572 // IL10 // interleukin 10 // 1q31-q32 // 3586</t>
  </si>
  <si>
    <t>NM_173620 // RefSeq // Homo sapiens hexosaminidase (glycosyl hydrolase family 20</t>
  </si>
  <si>
    <t>NM_173620 // Hs.444743 // brain; lung; uncharacterized tissue; mixed; kidney; ly</t>
  </si>
  <si>
    <t>NM_173620 // HEXDC // hexosaminidase (glycosyl hydrolase family 20, catalytic do</t>
  </si>
  <si>
    <t>NM_015020 // RefSeq // Homo sapiens PH domain and leucine rich repeat protein ph</t>
  </si>
  <si>
    <t>NM_015020 // Hs.531564 // brain; embryonic tissue; mammary gland; testis; muscle</t>
  </si>
  <si>
    <t>NM_015020 // PHLPPL // PH domain and leucine rich repeat protein phosphatase-lik</t>
  </si>
  <si>
    <t>NM_207358 // RefSeq // Homo sapiens chromosome 2 open reading frame 46 (C2orf46)</t>
  </si>
  <si>
    <t>NM_207358 // Hs.542200 // brain; mixed; blood; prostate; whole brain; trachea; l</t>
  </si>
  <si>
    <t>NM_207358 // C2orf46 // chromosome 2 open reading frame 46 // 2p25.1 // 339789 /</t>
  </si>
  <si>
    <t>NM_033467 // RefSeq // Homo sapiens membrane metallo-endopeptidase-like 1 (MMEL1</t>
  </si>
  <si>
    <t>NM_033467 // Hs.591453 // testis; ovary; brain; lung; prostate; whole brain; sma</t>
  </si>
  <si>
    <t>NM_033467 // MMEL1 // membrane metallo-endopeptidase-like 1 // 1p36 // 79258 ///</t>
  </si>
  <si>
    <t>BC032420 // GenBank // Homo sapiens WDFY family member 4, mRNA (cDNA clone MGC:4</t>
  </si>
  <si>
    <t>BC032420 // Hs.287379 // lymph; thyroid; lymph node; mixed; muscle; adrenal glan</t>
  </si>
  <si>
    <t>BC032420 // WDFY4 // WDFY family member 4 // 10q11.23 // 57705 /// AK074085 // W</t>
  </si>
  <si>
    <t>NM_004910 // RefSeq // Homo sapiens phosphatidylinositol transfer protein, membr</t>
  </si>
  <si>
    <t xml:space="preserve">NM_004910 // Hs.372295 // brain; eye; uncharacterized tissue; lymph node; whole </t>
  </si>
  <si>
    <t>NM_004910 // PITPNM1 // phosphatidylinositol transfer protein, membrane-associat</t>
  </si>
  <si>
    <t>NM_032415 // RefSeq // Homo sapiens caspase recruitment domain family, member 11</t>
  </si>
  <si>
    <t>NM_032415 // Hs.648101 // uncharacterized tissue; lymph node; lymph; other; mout</t>
  </si>
  <si>
    <t>NM_032415 // CARD11 // caspase recruitment domain family, member 11 // 7p22 // 8</t>
  </si>
  <si>
    <t>NM_148962 // RefSeq // Homo sapiens oxoeicosanoid (OXE) receptor 1 (OXER1), mRNA</t>
  </si>
  <si>
    <t>NM_148962 // Hs.168439 // muscle; uncharacterized tissue; lung; skin; colon; kid</t>
  </si>
  <si>
    <t>NM_148962 // OXER1 // oxoeicosanoid (OXE) receptor 1 // 2p21 // 165140 /// NM_01</t>
  </si>
  <si>
    <t>XM_071013 // RefSeq // PREDICTED: Homo sapiens similar to testicular serine prot</t>
  </si>
  <si>
    <t>XM_071013 // Hs.648184 // mixed /// XM_939191 // Hs.648184 // mixed</t>
  </si>
  <si>
    <t xml:space="preserve">XM_071013 // LOC138652 // similar to testicular serine protease 2 // 9q22.31 // </t>
  </si>
  <si>
    <t>NM_054028 // RefSeq // Homo sapiens acyl-malonyl condensing enzyme 1-like 2 (AMA</t>
  </si>
  <si>
    <t>NM_054028 // Hs.458397 // prostate /// XM_926969 // Hs.632234 // whole brain ///</t>
  </si>
  <si>
    <t>NM_054028 // AMAC1L2 // acyl-malonyl condensing enzyme 1-like 2 // 8p23-p22 // 8</t>
  </si>
  <si>
    <t>NM_002241 // RefSeq // Homo sapiens potassium inwardly-rectifying channel, subfa</t>
  </si>
  <si>
    <t>NM_002241 // Hs.408960 // brain; whole brain; mixed; kidney; uncharacterized tis</t>
  </si>
  <si>
    <t>NM_002241 // KCNJ10 // potassium inwardly-rectifying channel, subfamily J, membe</t>
  </si>
  <si>
    <t>NM_173173 // RefSeq // Homo sapiens nuclear receptor subfamily 4, group A, membe</t>
  </si>
  <si>
    <t>NM_173173 // Hs.563344 // whole brain; brain; lung; thyroid; bone marrow; mammar</t>
  </si>
  <si>
    <t>NM_173173 // NR4A2 // nuclear receptor subfamily 4, group A, member 2 // 2q22-q2</t>
  </si>
  <si>
    <t>NM_015570 // RefSeq // Homo sapiens autism susceptibility candidate 2 (AUTS2), m</t>
  </si>
  <si>
    <t>NM_015570 // Hs.21631 // brain; whole brain; mixed; mammary gland; placenta; lun</t>
  </si>
  <si>
    <t xml:space="preserve">NM_015570 // AUTS2 // autism susceptibility candidate 2 // 7q11.22 // 26053 /// </t>
  </si>
  <si>
    <t>GENSCAN00000061404 // ENSEMBL Prediction //  cdna:Genscan chromosome:NCBI36:7:11</t>
  </si>
  <si>
    <t xml:space="preserve">NM_147193 // RefSeq // Homo sapiens GLIS family zinc finger 1 (GLIS1), mRNA. // </t>
  </si>
  <si>
    <t>NM_147193 // Hs.306691 // brain; uncharacterized tissue; embryonic tissue; prost</t>
  </si>
  <si>
    <t>NM_147193 // GLIS1 // GLIS family zinc finger 1 // 1p32.3 // 148979</t>
  </si>
  <si>
    <t>NM_001001732 // RefSeq // Homo sapiens chromosome 10 open reading frame 130 (C10</t>
  </si>
  <si>
    <t>NM_001001732 // Hs.564032 // testis; kidney; uterus; brain; uncharacterized tiss</t>
  </si>
  <si>
    <t>NM_001001732 // C10orf130 // chromosome 10 open reading frame 130 // 10q23.33 //</t>
  </si>
  <si>
    <t>NM_014395 // RefSeq // Homo sapiens dual adaptor of phosphotyrosine and 3-phosph</t>
  </si>
  <si>
    <t>NM_014395 // Hs.436271 // uterus; lymph node; uncharacterized tissue; mixed; mam</t>
  </si>
  <si>
    <t>NM_014395 // DAPP1 // dual adaptor of phosphotyrosine and 3-phosphoinositides //</t>
  </si>
  <si>
    <t>NM_005190 // RefSeq // Homo sapiens cyclin C (CCNC), transcript variant 1, mRNA.</t>
  </si>
  <si>
    <t>NM_005190 // Hs.430646 // brain; placenta; kidney; uterus; lung; liver; embryoni</t>
  </si>
  <si>
    <t xml:space="preserve">NM_005190 // CCNC // cyclin C // 6q21 // 892 /// NM_001013399 // CCNC // cyclin </t>
  </si>
  <si>
    <t>NM_152832 // RefSeq // Homo sapiens family with sequence similarity 89, member B</t>
  </si>
  <si>
    <t>NM_152832 // Hs.25723 // pancreas; mixed; lung; colon; prostate; uncharacterized</t>
  </si>
  <si>
    <t xml:space="preserve">NM_152832 // FAM89B // family with sequence similarity 89, member B // 11q23 // </t>
  </si>
  <si>
    <t>NM_001764 // RefSeq // Homo sapiens CD1b molecule (CD1B), mRNA. // chr1 // 100 /</t>
  </si>
  <si>
    <t>NM_001764 // Hs.1310 // thymus; mixed; lung; kidney; pharynx; eye; heart; blood</t>
  </si>
  <si>
    <t>NM_001764 // CD1B // CD1b molecule // 1q22-q23 // 910</t>
  </si>
  <si>
    <t>NM_031900 // RefSeq // Homo sapiens alanine-glyoxylate aminotransferase 2 (AGXT2</t>
  </si>
  <si>
    <t>NM_031900 // Hs.34494 // kidney; mixed; liver; uncharacterized tissue; brain; wh</t>
  </si>
  <si>
    <t>NM_031900 // AGXT2 // alanine-glyoxylate aminotransferase 2 // 5p13 // 64902 ///</t>
  </si>
  <si>
    <t>NM_006249 // RefSeq // Homo sapiens proline-rich protein BstNI subfamily 3 (PRB3</t>
  </si>
  <si>
    <t>NM_006249 // Hs.73031 // larynx; muscle; trachea; salivary gland; embryonic tiss</t>
  </si>
  <si>
    <t>NM_006249 // PRB3 // proline-rich protein BstNI subfamily 3 // 12p13.2 // 5544 /</t>
  </si>
  <si>
    <t>NM_206998 // RefSeq // Homo sapiens secretoglobin, family 1D, member 4 (SCGB1D4)</t>
  </si>
  <si>
    <t>NM_206998 // Hs.473247 // uterus; uncharacterized tissue; whole brain</t>
  </si>
  <si>
    <t>NM_206998 // SCGB1D4 // secretoglobin, family 1D, member 4 // 11q12.3 // 404552</t>
  </si>
  <si>
    <t>NM_003749 // RefSeq // Homo sapiens insulin receptor substrate 2 (IRS2), mRNA. /</t>
  </si>
  <si>
    <t>NM_003749 // Hs.442344 // brain; liver; skin; cranial nerve; blood; pharynx; eye</t>
  </si>
  <si>
    <t>NM_003749 // IRS2 // insulin receptor substrate 2 // 13q34 // 8660</t>
  </si>
  <si>
    <t xml:space="preserve">NM_012460 // RefSeq // Homo sapiens translocase of inner mitochondrial membrane </t>
  </si>
  <si>
    <t>NM_012460 // Hs.440525 // mixed; brain; blood; pituitary gland; stomach; lung; l</t>
  </si>
  <si>
    <t>NM_012460 // TIMM9 // translocase of inner mitochondrial membrane 9 homolog (yea</t>
  </si>
  <si>
    <t>ENST00000316375 // ENSEMBL Transcript // chromosome 11 open reading frame 42 (C1</t>
  </si>
  <si>
    <t>NM_173525 // Hs.278221 // brain; mixed; testis; bladder; whole brain</t>
  </si>
  <si>
    <t>NM_173525 // C11orf42 // chromosome 11 open reading frame 42 // 11p15.4 // 16029</t>
  </si>
  <si>
    <t>NR_002774 // RefSeq // Homo sapiens 5-hydroxytryptamine (serotonin) receptor 7 p</t>
  </si>
  <si>
    <t>NR_002774 // Hs.593282 // brain; mouth; mixed; blood; kidney; mammary gland; unc</t>
  </si>
  <si>
    <t>NR_002774 // HTR7P // 5-hydroxytryptamine (serotonin) receptor 7 pseudogene // 1</t>
  </si>
  <si>
    <t>ENST00000373461 // ENSEMBL Transcript // chromosome 20 open reading frame 102 (C</t>
  </si>
  <si>
    <t>NM_080607 // Hs.517029 // brain; whole brain; pancreas; mixed; lung; prostate; u</t>
  </si>
  <si>
    <t>XM_943238 // LOC653968 // similar to chromosome 20 open reading frame 102 // ---</t>
  </si>
  <si>
    <t>NM_001207 // RefSeq // Homo sapiens basic transcription factor 3 (BTF3), transcr</t>
  </si>
  <si>
    <t>NM_001207 // Hs.591768 // pancreas; lung; brain; testis; uncharacterized tissue;</t>
  </si>
  <si>
    <t>NM_001207 // BTF3 // basic transcription factor 3 // 5q13.2 // 689 /// NM_001037</t>
  </si>
  <si>
    <t xml:space="preserve">NM_001005239 // RefSeq // Homo sapiens olfactory receptor, family 11, subfamily </t>
  </si>
  <si>
    <t>NM_001005239 // Hs.554706 // --- /// NM_001013354 // Hs.534880 // --- /// XM_001</t>
  </si>
  <si>
    <t>NM_001005239 // OR11H1 // olfactory receptor, family 11, subfamily H, member 1 /</t>
  </si>
  <si>
    <t>NM_000795 // RefSeq // Homo sapiens dopamine receptor D2 (DRD2), transcript vari</t>
  </si>
  <si>
    <t>NM_000795 // Hs.73893 // lung; brain; uncharacterized tissue; prostate; pituitar</t>
  </si>
  <si>
    <t>NM_000795 // DRD2 // dopamine receptor D2 // 11q23 // 1813 /// NM_016574 // DRD2</t>
  </si>
  <si>
    <t>NM_005133 // RefSeq // Homo sapiens RCE1 homolog, prenyl protein peptidase (S. c</t>
  </si>
  <si>
    <t>NM_005133 // Hs.591964 // embryonic tissue; pancreas; lymph node; cervix; placen</t>
  </si>
  <si>
    <t>NM_005133 // RCE1 // RCE1 homolog, prenyl protein peptidase (S. cerevisiae) // 1</t>
  </si>
  <si>
    <t>NM_024860 // RefSeq // Homo sapiens SET domain containing 6 (SETD6), mRNA. // ch</t>
  </si>
  <si>
    <t>NM_024860 // Hs.592060 // brain; lung; skin; embryonic tissue; colon; uncharacte</t>
  </si>
  <si>
    <t xml:space="preserve">NM_024860 // SETD6 // SET domain containing 6 // 16q21 // 79918 /// BC022451 // </t>
  </si>
  <si>
    <t>AK075019 // GenBank // Homo sapiens cDNA FLJ90538 fis, clone OVARC1000208, weakl</t>
  </si>
  <si>
    <t xml:space="preserve">XM_929573 // Hs.144442 // uncharacterized tissue; mixed; brain; pharynx; heart; </t>
  </si>
  <si>
    <t>XM_929573 // LOC653768 // similar to Group 10 secretory phospholipase A2 precurs</t>
  </si>
  <si>
    <t>NM_004242 // RefSeq // Homo sapiens high mobility group nucleosomal binding doma</t>
  </si>
  <si>
    <t>NM_004242 // Hs.77558 // brain; lung; mixed; pituitary gland; placenta; lymph no</t>
  </si>
  <si>
    <t>NM_004242 // HMGN3 // high mobility group nucleosomal binding domain 3 // 6q14.1</t>
  </si>
  <si>
    <t>NM_003010 // RefSeq // Homo sapiens mitogen-activated protein kinase kinase 4 (M</t>
  </si>
  <si>
    <t xml:space="preserve">NM_003010 // Hs.514681 // brain; whole brain; muscle; stomach; prostate; mixed; </t>
  </si>
  <si>
    <t>NM_003010 // MAP2K4 // mitogen-activated protein kinase kinase 4 // 17p11.2 // 6</t>
  </si>
  <si>
    <t xml:space="preserve">AJ607401 // GenBank // Homo sapiens NAALADL2 gene, partial 5'UTR, variant 4. // </t>
  </si>
  <si>
    <t>AJ607401 // Hs.416922 // mammary gland; brain; prostate; small intestine; parath</t>
  </si>
  <si>
    <t>AJ607401 // NAALADL2 // N-acetylated alpha-linked acidic dipeptidase-like 2 // 3</t>
  </si>
  <si>
    <t>XR_016470 // RefSeq // PREDICTED: Homo sapiens similar to Golgin subfamily A mem</t>
  </si>
  <si>
    <t>XR_016470 // Hs.647321 // --- /// XR_018725 // Hs.647321 // ---</t>
  </si>
  <si>
    <t>XR_016470 // LOC390638 // similar to Golgin subfamily A member 2 (Cis-Golgi matr</t>
  </si>
  <si>
    <t>AK026145 // GenBank // Homo sapiens cDNA: FLJ22492 fis, clone HRC11045, highly s</t>
  </si>
  <si>
    <t>AK026145 // Hs.645238 // testis; brain; whole brain; uncharacterized tissue; lym</t>
  </si>
  <si>
    <t>AK026145 // C19orf44 // chromosome 19 open reading frame 44 // 19p13.11 // 84167</t>
  </si>
  <si>
    <t>NM_145715 // RefSeq // Homo sapiens tigger transposable element derived 2 (TIGD2</t>
  </si>
  <si>
    <t>NM_145715 // Hs.58924 // colon; mixed; embryonic tissue; mammary gland; salivary</t>
  </si>
  <si>
    <t xml:space="preserve">NM_145715 // TIGD2 // tigger transposable element derived 2 // 4q22.1 // 166815 </t>
  </si>
  <si>
    <t>NM_006488 // RefSeq // Homo sapiens ketohexokinase (fructokinase) (KHK), transcr</t>
  </si>
  <si>
    <t>NM_006488 // Hs.567297 // liver; brain; mixed; uncharacterized tissue; kidney; l</t>
  </si>
  <si>
    <t>NM_006488 // KHK // ketohexokinase (fructokinase) // 2p23.3-p23.2 // 3795 /// NM</t>
  </si>
  <si>
    <t xml:space="preserve">NM_024658 // RefSeq // Homo sapiens importin 4 (IPO4), mRNA. // chr14 // 100 // </t>
  </si>
  <si>
    <t>NM_024658 // Hs.411865 // testis; brain; placenta; mammary gland; skin; uncharac</t>
  </si>
  <si>
    <t>NM_024658 // IPO4 // importin 4 // 14q12 // 79711 /// AK094897 // IPO4 // import</t>
  </si>
  <si>
    <t>AL133662 // GenBank // Homo sapiens mRNA; cDNA DKFZp434E0121 (from clone DKFZp43</t>
  </si>
  <si>
    <t>AL133662 // Hs.65135 // brain; lung; placenta; pancreas; lymph node; mammary gla</t>
  </si>
  <si>
    <t>AL133662 // KIAA0913 // KIAA0913 // 10q22.2 // 23053 /// NM_015037 // KIAA0913 /</t>
  </si>
  <si>
    <t>GENSCAN00000040947 // ENSEMBL Prediction //  cdna:Genscan chromosome:NCBI36:1:13</t>
  </si>
  <si>
    <t>NM_001045480 // Hs.646777 // --- /// NM_001039361 // Hs.631873 // liver</t>
  </si>
  <si>
    <t>NM_001010890 // PRAMEF9 // PRAME family member 9 // 1p36.21 // 343070 /// NM_001</t>
  </si>
  <si>
    <t xml:space="preserve">NM_006028 // RefSeq // Homo sapiens 5-hydroxytryptamine (serotonin) receptor 3B </t>
  </si>
  <si>
    <t xml:space="preserve">NM_006028 // Hs.241377 // brain; lymph node /// AM293589 // Hs.241377 // brain; </t>
  </si>
  <si>
    <t xml:space="preserve">NM_006028 // HTR3B // 5-hydroxytryptamine (serotonin) receptor 3B // 11q23.1 // </t>
  </si>
  <si>
    <t xml:space="preserve">NM_032581 // RefSeq // Homo sapiens family with sequence similarity 126, member </t>
  </si>
  <si>
    <t>NM_032581 // Hs.85603 // brain; testis; adrenal gland; placenta; mixed; prostate</t>
  </si>
  <si>
    <t xml:space="preserve">NM_032581 // FAM126A // family with sequence similarity 126, member A // 7p15.3 </t>
  </si>
  <si>
    <t>NM_001778 // RefSeq // Homo sapiens CD48 molecule (CD48), mRNA. // chr1 // 100 /</t>
  </si>
  <si>
    <t xml:space="preserve">NM_001778 // Hs.243564 // mixed; blood; thymus; pharynx; lymph; uncharacterized </t>
  </si>
  <si>
    <t xml:space="preserve">NM_001778 // CD48 // CD48 molecule // 1q21.3-q22 // 962 /// BC030224 // CD48 // </t>
  </si>
  <si>
    <t>NM_001013837 // RefSeq // Homo sapiens MAD1 mitotic arrest deficient-like 1 (yea</t>
  </si>
  <si>
    <t>NM_001013837 // Hs.209128 // brain; connective tissue; testis; skin; uncharacter</t>
  </si>
  <si>
    <t>NM_001013837 // MAD1L1 // MAD1 mitotic arrest deficient-like 1 (yeast) // 7p22 /</t>
  </si>
  <si>
    <t>AK057046 // GenBank // Homo sapiens cDNA FLJ32484 fis, clone SKNMC2001555. // ch</t>
  </si>
  <si>
    <t>AK057046 // Hs.478741 // brain; pancreas; pituitary gland; vascular; testis; who</t>
  </si>
  <si>
    <t xml:space="preserve">AK057046 // C3orf21 // chromosome 3 open reading frame 21 // 3q29 // 152002 /// </t>
  </si>
  <si>
    <t>NM_019098 // RefSeq // Homo sapiens cyclic nucleotide gated channel beta 3 (CNGB</t>
  </si>
  <si>
    <t>NM_019098 // Hs.154433 // pineal gland; eye; prostate; salivary gland; testis; b</t>
  </si>
  <si>
    <t>NM_019098 // CNGB3 // cyclic nucleotide gated channel beta 3 // 8q21-q22 // 5471</t>
  </si>
  <si>
    <t xml:space="preserve">NM_024065 // RefSeq // Homo sapiens phosducin-like 3 (PDCL3), mRNA. // chr12 // </t>
  </si>
  <si>
    <t xml:space="preserve">NM_145200 // RefSeq // Homo sapiens calcium binding protein 4 (CABP4), mRNA. // </t>
  </si>
  <si>
    <t xml:space="preserve">NM_145200 // Hs.143036 // mixed; lung; liver; muscle; pancreas; uncharacterized </t>
  </si>
  <si>
    <t>NM_145200 // CABP4 // calcium binding protein 4 // 11q13.1 // 57010 /// BC033167</t>
  </si>
  <si>
    <t>ENST00000373392 // ENSEMBL Transcript //  cdna:known chromosome:NCBI36:2:2344405</t>
  </si>
  <si>
    <t>XM_939716 // Hs.355809 // testis; colon; uncharacterized tissue; thyroid; kidney</t>
  </si>
  <si>
    <t>XM_939716 // LOC151507 // similar to male-specific lethal 3-like 1 isoform a; dr</t>
  </si>
  <si>
    <t>NM_005156 // RefSeq // Homo sapiens ROD1 regulator of differentiation 1 (S. pomb</t>
  </si>
  <si>
    <t>NM_005156 // Hs.269988 // colon; uncharacterized tissue; mixed; lung; testis; st</t>
  </si>
  <si>
    <t>NM_005156 // ROD1 // ROD1 regulator of differentiation 1 (S. pombe) // 9q32 // 9</t>
  </si>
  <si>
    <t>XR_015448 // RefSeq // PREDICTED: Homo sapiens hypothetical protein LOC729081 (L</t>
  </si>
  <si>
    <t>XR_015448 // Hs.647192 // colon; testis</t>
  </si>
  <si>
    <t>XR_015448 // LOC729081 // hypothetical protein LOC729081 // 10q24.33 // 729081 /</t>
  </si>
  <si>
    <t>NM_198479 // RefSeq // Homo sapiens tetra-peptide repeat homeobox 1 (TPRX1), mRN</t>
  </si>
  <si>
    <t>NM_198479 // Hs.629812 // testis; eye</t>
  </si>
  <si>
    <t>NM_198479 // TPRX1 // tetra-peptide repeat homeobox 1 // 19q13.32 // 284355</t>
  </si>
  <si>
    <t>NM_144994 // RefSeq // Homo sapiens ankyrin repeat domain 23 (ANKRD23), mRNA. //</t>
  </si>
  <si>
    <t xml:space="preserve">NM_144994 // Hs.643430 // muscle; brain; mixed; uncharacterized tissue; uterus; </t>
  </si>
  <si>
    <t>NM_144994 // ANKRD23 // ankyrin repeat domain 23 // 2q11.2 // 200539 /// BC10705</t>
  </si>
  <si>
    <t xml:space="preserve">NM_139280 // RefSeq // Homo sapiens ORM1-like 3 (S. cerevisiae) (ORMDL3), mRNA. </t>
  </si>
  <si>
    <t>NM_139280 // Hs.514151 // brain; mixed; mammary gland; ovary; pituitary gland; e</t>
  </si>
  <si>
    <t>NM_139280 // ORMDL3 // ORM1-like 3 (S. cerevisiae) // 17q12-q21.1 // 94103 /// B</t>
  </si>
  <si>
    <t>NM_020760 // RefSeq // Homo sapiens HECT, C2 and WW domain containing E3 ubiquit</t>
  </si>
  <si>
    <t>NM_020760 // Hs.191841 // brain; mixed; ovary; embryonic tissue; larynx; uterus;</t>
  </si>
  <si>
    <t>NM_020760 // HECW2 // HECT, C2 and WW domain containing E3 ubiquitin protein lig</t>
  </si>
  <si>
    <t>XM_378606 // RefSeq // PREDICTED: Homo sapiens hypothetical protein LOC283867, t</t>
  </si>
  <si>
    <t>XM_378606 // Hs.444774 // uncharacterized tissue; brain; eye; mixed; whole body;</t>
  </si>
  <si>
    <t xml:space="preserve">XM_378606 // LOC283867 // hypothetical protein LOC283867 // 16q21 // 283867 /// </t>
  </si>
  <si>
    <t>NM_024072 // RefSeq // Homo sapiens DEAD (Asp-Glu-Ala-Asp) box polypeptide 54 (D</t>
  </si>
  <si>
    <t xml:space="preserve">NM_024072 // Hs.506861 // lung; brain; mixed; uncharacterized tissue; embryonic </t>
  </si>
  <si>
    <t>NM_024072 // DDX54 // DEAD (Asp-Glu-Ala-Asp) box polypeptide 54 // 12q24.13 // 7</t>
  </si>
  <si>
    <t>NM_001042468 // RefSeq // Homo sapiens sulfatase modifying factor 2 (SUMF2), tra</t>
  </si>
  <si>
    <t>NM_001042468 // Hs.279696 // brain; kidney; mammary gland; placenta; uterus; sto</t>
  </si>
  <si>
    <t>NM_001042468 // SUMF2 // sulfatase modifying factor 2 // 7q11.1 // 25870 /// NM_</t>
  </si>
  <si>
    <t>NM_144987 // RefSeq // Homo sapiens U2 small nuclear RNA auxiliary factor 1-like</t>
  </si>
  <si>
    <t>NM_144987 // Hs.351558 // brain; lung; mixed; embryonic tissue; pancreas; kidney</t>
  </si>
  <si>
    <t>NM_144987 // U2AF1L4 // U2 small nuclear RNA auxiliary factor 1-like 4 // 19q13.</t>
  </si>
  <si>
    <t xml:space="preserve">NM_024602 // RefSeq // Homo sapiens HECT domain containing 3 (HECTD3), mRNA. // </t>
  </si>
  <si>
    <t>NM_024602 // Hs.525084 // brain; lung; whole brain; stomach; embryonic tissue; m</t>
  </si>
  <si>
    <t xml:space="preserve">NM_024602 // HECTD3 // HECT domain containing 3 // 1p34.1 // 79654 /// BC019105 </t>
  </si>
  <si>
    <t>XM_945193 // RefSeq // PREDICTED: Homo sapiens hypothetical LOC645967 (LOC645967</t>
  </si>
  <si>
    <t>XM_945193 // Hs.604079 // kidney; placenta; uncharacterized tissue; pancreas; cr</t>
  </si>
  <si>
    <t>XM_945193 // LOC645967 // hypothetical LOC645967 // 6q25.1 // 645967 /// XM_9333</t>
  </si>
  <si>
    <t>BC032908 // GenBank // Homo sapiens cDNA clone IMAGE:5264841. // chr18 // 100 //</t>
  </si>
  <si>
    <t>XM_934286 // Hs.36300 // mixed; kidney; whole brain; bone marrow</t>
  </si>
  <si>
    <t>XM_934286 // LOC647070 // hypothetical LOC647070 // 1q25.3 // 647070</t>
  </si>
  <si>
    <t>XM_940463 // RefSeq // PREDICTED: Homo sapiens odz, odd Oz/ten-m homolog 4 (Dros</t>
  </si>
  <si>
    <t>XM_940463 // Hs.213087 // whole brain; eye; embryonic tissue; whole body; colon;</t>
  </si>
  <si>
    <t>XM_940463 // ODZ4 // odz, odd Oz/ten-m homolog 4 (Drosophila) // 11q14.1 // 2601</t>
  </si>
  <si>
    <t xml:space="preserve">NM_017440 // RefSeq // Homo sapiens Mdm4, transformed 3T3 cell double minute 1, </t>
  </si>
  <si>
    <t>NM_017440 // Hs.591036 // connective tissue; testis; mouth; brain; placenta; unc</t>
  </si>
  <si>
    <t>NM_017440 // MDM1 // Mdm4, transformed 3T3 cell double minute 1, p53 binding pro</t>
  </si>
  <si>
    <t>NM_014705 // RefSeq // Homo sapiens dedicator of cytokinesis 4 (DOCK4), mRNA. //</t>
  </si>
  <si>
    <t>NM_014705 // Hs.133299 // brain; lung; whole brain; whole body; mammary gland; e</t>
  </si>
  <si>
    <t xml:space="preserve">NM_014705 // DOCK4 // dedicator of cytokinesis 4 // 7q31.1 // 9732 /// BC117694 </t>
  </si>
  <si>
    <t xml:space="preserve">NM_033177 // RefSeq // Homo sapiens HLA-B associated transcript 4 (BAT4), mRNA. </t>
  </si>
  <si>
    <t xml:space="preserve">NM_033177 // Hs.247478 // mixed; uncharacterized tissue; testis; brain; muscle; </t>
  </si>
  <si>
    <t>NM_033177 // BAT4 // HLA-B associated transcript 4 // 6p21.3 // 7918 /// AF08796</t>
  </si>
  <si>
    <t>NM_021940 // RefSeq // Homo sapiens stromal membrane-associated protein 1 (SMAP1</t>
  </si>
  <si>
    <t>NM_021940 // Hs.485717 // brain; whole brain; lung; colon; mixed; embryonic tiss</t>
  </si>
  <si>
    <t>NM_021940 // SMAP1 // stromal membrane-associated protein 1 // 6q13 // 60682 ///</t>
  </si>
  <si>
    <t>NM_000825 // RefSeq // Homo sapiens gonadotropin-releasing hormone 1 (luteinizin</t>
  </si>
  <si>
    <t>NM_000825 // Hs.82963 // lung; uterus; stomach; prostate; cranial nerve; muscle;</t>
  </si>
  <si>
    <t>NM_000825 // GNRH1 // gonadotropin-releasing hormone 1 (luteinizing-releasing ho</t>
  </si>
  <si>
    <t>NM_006190 // RefSeq // Homo sapiens origin recognition complex, subunit 2-like (</t>
  </si>
  <si>
    <t>NM_006190 // Hs.444870 // testis; brain; mixed; embryonic tissue; uncharacterize</t>
  </si>
  <si>
    <t>NM_006190 // ORC2L // origin recognition complex, subunit 2-like (yeast) // 2q33</t>
  </si>
  <si>
    <t>NM_147162 // RefSeq // Homo sapiens interleukin 11 receptor, alpha (IL11RA), tra</t>
  </si>
  <si>
    <t>NM_147162 // Hs.591088 // brain; mixed; uncharacterized tissue; uterus; lung; wh</t>
  </si>
  <si>
    <t>NM_147162 // IL11RA // interleukin 11 receptor, alpha // 9p13 // 3590 /// NM_004</t>
  </si>
  <si>
    <t>NM_005063 // RefSeq // Homo sapiens stearoyl-CoA desaturase (delta-9-desaturase)</t>
  </si>
  <si>
    <t>NM_005063 // Hs.558396 // brain; mammary gland; liver; testis; mixed; adipose ti</t>
  </si>
  <si>
    <t>NM_005063 // SCD // stearoyl-CoA desaturase (delta-9-desaturase) // 10q23-q24 //</t>
  </si>
  <si>
    <t>NM_001376 // RefSeq // Homo sapiens dynein, cytoplasmic 1, heavy chain 1 (DYNC1H</t>
  </si>
  <si>
    <t>NM_001376 // Hs.569312 // brain; mammary gland; lung; whole brain; prostate; col</t>
  </si>
  <si>
    <t>NM_001376 // DYNC1H1 // dynein, cytoplasmic 1, heavy chain 1 // 14q32.3-qter|14q</t>
  </si>
  <si>
    <t>NM_024493 // RefSeq // Homo sapiens zinc finger protein 306 (ZNF306), mRNA. // c</t>
  </si>
  <si>
    <t>NM_024493 // Hs.485004 // placenta; pancreas; whole brain; bone marrow; mouth; s</t>
  </si>
  <si>
    <t>NM_024493 // ZNF306 // zinc finger protein 306 // 6p22.1 // 80317 /// AK091225 /</t>
  </si>
  <si>
    <t>NM_002603 // RefSeq // Homo sapiens phosphodiesterase 7A (PDE7A), transcript var</t>
  </si>
  <si>
    <t>NM_002603 // Hs.584788 // mixed; lymph node; embryonic tissue; thymus; placenta;</t>
  </si>
  <si>
    <t>NM_002603 // PDE7A // phosphodiesterase 7A // 8q13 // 5150 /// NM_002604 // PDE7</t>
  </si>
  <si>
    <t>XM_001128497 // RefSeq // PREDICTED: Homo sapiens similar to serine protease Des</t>
  </si>
  <si>
    <t>XM_001128497 // Hs.646883 // mixed /// XM_001127220 // Hs.646883 // mixed</t>
  </si>
  <si>
    <t>XM_001128497 // LOC644759 // similar to serine protease Desc4 // 4q13.2 // 64475</t>
  </si>
  <si>
    <t>XR_016989 // RefSeq // PREDICTED: Homo sapiens hypothetical LOC645787 (LOC645787</t>
  </si>
  <si>
    <t>XR_016989 // Hs.592150 // ---</t>
  </si>
  <si>
    <t>XR_016989 // LOC645787 // hypothetical LOC645787 // 20q11.21 // 645787</t>
  </si>
  <si>
    <t xml:space="preserve">NM_001270 // RefSeq // Homo sapiens chromodomain helicase DNA binding protein 1 </t>
  </si>
  <si>
    <t>NM_001270 // Hs.643465 // other; embryonic tissue; vascular; esophagus; brain; w</t>
  </si>
  <si>
    <t xml:space="preserve">NM_001270 // CHD1 // chromodomain helicase DNA binding protein 1 // 5q15-q21 // </t>
  </si>
  <si>
    <t>NM_020124 // RefSeq // Homo sapiens interferon, kappa (IFNK), mRNA. // chr9 // 1</t>
  </si>
  <si>
    <t>NM_020124 // Hs.591083 // uterus</t>
  </si>
  <si>
    <t>NM_020124 // IFNK // interferon, kappa // --- // 56832</t>
  </si>
  <si>
    <t>NM_001010922 // RefSeq // Homo sapiens chromosome 1 open reading frame 178 (C1or</t>
  </si>
  <si>
    <t>NM_001010922 // Hs.196484 // colon; lung; mixed; uncharacterized tissue; stomach</t>
  </si>
  <si>
    <t>NM_001010922 // C1orf178 // chromosome 1 open reading frame 178 // 1p13.2 // 440</t>
  </si>
  <si>
    <t>NM_021814 // RefSeq // Homo sapiens ELOVL family member 5, elongation of long ch</t>
  </si>
  <si>
    <t>NM_021814 // Hs.520189 // brain; testis; whole brain; thymus; mouth; uterus; kid</t>
  </si>
  <si>
    <t>NM_021814 // ELOVL5 // ELOVL family member 5, elongation of long chain fatty aci</t>
  </si>
  <si>
    <t>NM_206962 // RefSeq // Homo sapiens protein arginine methyltransferase 2 (PRMT2)</t>
  </si>
  <si>
    <t>NM_206962 // Hs.154163 // brain; mixed; lung; uncharacterized tissue; whole brai</t>
  </si>
  <si>
    <t>NM_206962 // PRMT2 // protein arginine methyltransferase 2 // 21q22.3 // 3275 //</t>
  </si>
  <si>
    <t>NM_007292 // RefSeq // Homo sapiens acyl-Coenzyme A oxidase 1, palmitoyl (ACOX1)</t>
  </si>
  <si>
    <t>NM_007292 // Hs.464137 // lung; mixed; brain; colon; other; whole brain; kidney;</t>
  </si>
  <si>
    <t xml:space="preserve">NM_007292 // ACOX1 // acyl-Coenzyme A oxidase 1, palmitoyl // 17q24-q25|17q25.1 </t>
  </si>
  <si>
    <t xml:space="preserve">AK058053 // GenBank // Homo sapiens cDNA FLJ25324 fis, clone TST00330. // chr13 </t>
  </si>
  <si>
    <t>AK058053 // Hs.567700 // testis; mixed; brain</t>
  </si>
  <si>
    <t>AK058053 // LOC144920 // hypothetical protein LOC144920 // 13q33.2 // 144920</t>
  </si>
  <si>
    <t>XM_001129482 // RefSeq // PREDICTED: Homo sapiens START domain containing 9 (STA</t>
  </si>
  <si>
    <t>XM_001129482 // Hs.122061 // brain; testis; mixed; pancreas; nerve; mammary glan</t>
  </si>
  <si>
    <t>XM_001129482 // STARD9 // START domain containing 9 // 15q15.2 // 57519 /// XM_0</t>
  </si>
  <si>
    <t>ENSESTT00000028633 // ENSEMBL EST // --- // chr10 // 100 // 33 // 8 // 8 // 0 //</t>
  </si>
  <si>
    <t>NM_017424 // Hs.170310 // brain; connective tissue; embryonic tissue; testis; sp</t>
  </si>
  <si>
    <t>NM_017424 // CECR1 // cat eye syndrome chromosome region, candidate 1 // 22q11.2</t>
  </si>
  <si>
    <t>NM_005848 // RefSeq // Homo sapiens DENN/MADD domain containing 4A (DENND4A), mR</t>
  </si>
  <si>
    <t>NM_005848 // Hs.591107 // brain; mixed; uncharacterized tissue; lymph node; mamm</t>
  </si>
  <si>
    <t xml:space="preserve">NM_005848 // DENND4A // DENN/MADD domain containing 4A // 15q22.31 // 10260 /// </t>
  </si>
  <si>
    <t>NM_015670 // RefSeq // Homo sapiens SUMO1/sentrin/SMT3 specific peptidase 3 (SEN</t>
  </si>
  <si>
    <t>NM_015670 // Hs.513926 // mouth; placenta; pituitary gland; embryonic tissue; un</t>
  </si>
  <si>
    <t xml:space="preserve">NM_015670 // SENP3 // SUMO1/sentrin/SMT3 specific peptidase 3 // 17p13 // 26168 </t>
  </si>
  <si>
    <t>NM_152497 // RefSeq // Homo sapiens chromosome 1 open reading frame 215 (C1orf21</t>
  </si>
  <si>
    <t>NM_152497 // Hs.644624 // placenta; larynx; uterus; brain</t>
  </si>
  <si>
    <t>NM_152497 // C1orf215 // chromosome 1 open reading frame 215 // 1p36.11 // 14942</t>
  </si>
  <si>
    <t>ENST00000372490 // ENSEMBL Transcript // Immediate early response 5-like gene:EN</t>
  </si>
  <si>
    <t>AK123797 // Hs.591902 // stomach; lymph node; ascites; pancreas; placenta; uteru</t>
  </si>
  <si>
    <t>AK123797 // IER5L // immediate early response 5-like // 9q34.11 // 389792</t>
  </si>
  <si>
    <t>NM_006256 // RefSeq // Homo sapiens protein kinase N2 (PKN2), mRNA. // chr1 // 1</t>
  </si>
  <si>
    <t>NM_006256 // Hs.440833 // brain; mixed; embryonic tissue; skin; vascular; esopha</t>
  </si>
  <si>
    <t>NM_006256 // PKN2 // protein kinase N2 // 1p22.2 // 5586 /// BC062620 // PKN2 //</t>
  </si>
  <si>
    <t>ENST00000297819 // ENSEMBL Transcript // chromosome 7 open reading frame 45 (C7o</t>
  </si>
  <si>
    <t>NM_145268 // Hs.351816 // testis; mixed; eye</t>
  </si>
  <si>
    <t>NM_145268 // C7orf45 // chromosome 7 open reading frame 45 // 7q32.2 // 136263</t>
  </si>
  <si>
    <t xml:space="preserve">NM_032621 // RefSeq // Homo sapiens brain expressed X-linked 2 (BEX2), mRNA. // </t>
  </si>
  <si>
    <t>NM_032621 // Hs.398989 // brain; pancreas; prostate; skin; eye; testis; parathyr</t>
  </si>
  <si>
    <t>NM_032621 // BEX2 // brain expressed X-linked 2 // Xq22 // 84707 /// BC050651 //</t>
  </si>
  <si>
    <t>AK094158 // GenBank // Homo sapiens cDNA FLJ36839 fis, clone ASTRO2011437, highl</t>
  </si>
  <si>
    <t xml:space="preserve">AK094158 // Hs.461705 // brain; placenta; uncharacterized tissue; liver; colon; </t>
  </si>
  <si>
    <t>AK094158 // BANP // BTG3 associated nuclear protein // 16q24.2-q24.3 // 54971 //</t>
  </si>
  <si>
    <t>ENST00000356401 // ENSEMBL Transcript // similar to Protein ariadne-2 homolog (A</t>
  </si>
  <si>
    <t>XR_016965 // Hs.646447 // ---</t>
  </si>
  <si>
    <t>XR_016965 // LOC390844 // similar to Protein ariadne-2 homolog (ARI-2) (Triad1 p</t>
  </si>
  <si>
    <t>NM_012421 // RefSeq // Homo sapiens rearranged L-myc fusion (RLF), mRNA. // chr1</t>
  </si>
  <si>
    <t>NM_012421 // Hs.205627 // brain; mixed; skin; embryonic tissue; testis; mouth; o</t>
  </si>
  <si>
    <t xml:space="preserve">NM_012421 // RLF // rearranged L-myc fusion // 1p32 // 6018 /// AB209099 // RLF </t>
  </si>
  <si>
    <t>NM_001003795 // RefSeq // Homo sapiens GTF2I repeat domain containing 2B (GTF2IR</t>
  </si>
  <si>
    <t>NM_001003795 // Hs.647027 // mammary gland; embryonic tissue; kidney; stomach; l</t>
  </si>
  <si>
    <t>NM_001003795 // GTF2IRD2B // GTF2I repeat domain containing 2B // 7q11.23 // 389</t>
  </si>
  <si>
    <t>NM_015225 // RefSeq // Homo sapiens KIAA0367 (KIAA0367), mRNA. // chr9 // 100 //</t>
  </si>
  <si>
    <t xml:space="preserve">NM_015225 // Hs.262857 // brain; mixed; eye; trachea; embryonic tissue; spleen; </t>
  </si>
  <si>
    <t>NM_015225 // KIAA0367 // KIAA0367 // 9q21.13 // 23273 /// BC022571 // KIAA0367 /</t>
  </si>
  <si>
    <t>NM_002163 // RefSeq // Homo sapiens interferon regulatory factor 8 (IRF8), mRNA.</t>
  </si>
  <si>
    <t>NM_002163 // Hs.137427 // uncharacterized tissue; lymph node; mixed; lung; blood</t>
  </si>
  <si>
    <t>NM_002163 // IRF8 // interferon regulatory factor 8 // 16q24.1 // 3394</t>
  </si>
  <si>
    <t>NM_207351 // RefSeq // Homo sapiens proline-rich transmembrane protein 3 (PRRT3)</t>
  </si>
  <si>
    <t>NM_207351 // Hs.616388 // embryonic tissue; brain; pancreas; mixed; uncharacteri</t>
  </si>
  <si>
    <t>NM_207351 // PRRT3 // proline-rich transmembrane protein 3 // 3p25.3 // 285368 /</t>
  </si>
  <si>
    <t>NM_001008897 // RefSeq // Homo sapiens t-complex 1 (TCP1), transcript variant 2,</t>
  </si>
  <si>
    <t>NM_001008897 // Hs.363137 // brain; testis; whole brain; uncharacterized tissue;</t>
  </si>
  <si>
    <t xml:space="preserve">NM_001008897 // TCP1 // t-complex 1 // 6q25.3-q26 // 6950 /// NM_030752 // TCP1 </t>
  </si>
  <si>
    <t>NM_001169 // RefSeq // Homo sapiens aquaporin 8 (AQP8), mRNA. // chr16 // 100 //</t>
  </si>
  <si>
    <t>NM_001169 // Hs.176658 // connective tissue; colon; small intestine; mixed; panc</t>
  </si>
  <si>
    <t>NM_001169 // AQP8 // aquaporin 8 // 16p12 // 343 /// BC040630 // AQP8 // aquapor</t>
  </si>
  <si>
    <t>NM_006198 // RefSeq // Homo sapiens Purkinje cell protein 4 (PCP4), mRNA. // chr</t>
  </si>
  <si>
    <t>NM_006198 // Hs.80296 // eye; brain; connective tissue; prostate; pancreas; mixe</t>
  </si>
  <si>
    <t>NM_006198 // PCP4 // Purkinje cell protein 4 // 21q22.2 // 5121 /// X93349 // PC</t>
  </si>
  <si>
    <t>NM_012208 // RefSeq // Homo sapiens histidyl-tRNA synthetase-like (HARSL), mRNA.</t>
  </si>
  <si>
    <t>NM_012208 // Hs.432560 // brain; adrenal gland; testis; mixed; whole brain; skin</t>
  </si>
  <si>
    <t>NM_012208 // HARSL // histidyl-tRNA synthetase-like // 5q31.3 // 23438</t>
  </si>
  <si>
    <t>NM_018571 // RefSeq // Homo sapiens amyotrophic lateral sclerosis 2 (juvenile) c</t>
  </si>
  <si>
    <t>NM_018571 // Hs.643578 // brain; testis; kidney; mixed; embryonic tissue; thyroi</t>
  </si>
  <si>
    <t>NM_018571 // ALS2CR2 // amyotrophic lateral sclerosis 2 (juvenile) chromosome re</t>
  </si>
  <si>
    <t xml:space="preserve">NM_000021 // RefSeq // Homo sapiens presenilin 1 (Alzheimer disease 3) (PSEN1), </t>
  </si>
  <si>
    <t>NM_000021 // Hs.592324 // brain; colon; testis; mouth; placenta; whole brain; un</t>
  </si>
  <si>
    <t xml:space="preserve">NM_000021 // PSEN1 // presenilin 1 (Alzheimer disease 3) // 14q24.3 // 5663 /// </t>
  </si>
  <si>
    <t>XR_017045 // RefSeq // PREDICTED: Homo sapiens hypothetical LOC645561 (LOC645561</t>
  </si>
  <si>
    <t>XR_017045 // Hs.527211 // embryonic tissue; brain; bone; whole brain; cranial ne</t>
  </si>
  <si>
    <t>XR_017045 // LOC645561 // hypothetical LOC645561 // --- // 645561</t>
  </si>
  <si>
    <t xml:space="preserve">NM_145740 // RefSeq // Homo sapiens glutathione S-transferase A1 (GSTA1), mRNA. </t>
  </si>
  <si>
    <t>NM_145740 // Hs.446309 // liver; mixed; adrenal gland; uncharacterized tissue; t</t>
  </si>
  <si>
    <t>NM_145740 // GSTA1 // glutathione S-transferase A1 // 6p12.1 // 2938 /// NM_0008</t>
  </si>
  <si>
    <t>XM_939320 // RefSeq // PREDICTED: Homo sapiens cytokeratin associated protein (L</t>
  </si>
  <si>
    <t xml:space="preserve">XM_939320 // Hs.512463 // mixed; testis; colon; liver; uterus; prostate; brain; </t>
  </si>
  <si>
    <t>XM_939320 // RP11-350O14.10 // cytokeratin associated protein // 9q34.3 // 38981</t>
  </si>
  <si>
    <t>GENSCAN00000023916 // ENSEMBL Prediction //  cdna:Genscan chromosome:NCBI36:3:74</t>
  </si>
  <si>
    <t>CR607509 // Hs.559036 // placenta; eye; lung; liver; testis; muscle; embryonic t</t>
  </si>
  <si>
    <t xml:space="preserve">CR607509 // LOC441282 // similar to aldo-keto reductase family 1, member B10 // </t>
  </si>
  <si>
    <t>NM_001004706 // RefSeq // Homo sapiens olfactory receptor, family 4, subfamily D</t>
  </si>
  <si>
    <t>NM_001004706 // Hs.553651 // ---</t>
  </si>
  <si>
    <t>NM_001004706 // OR4D11 // olfactory receptor, family 4, subfamily D, member 11 /</t>
  </si>
  <si>
    <t xml:space="preserve">XR_017147 // RefSeq // PREDICTED: Homo sapiens similar to ATP synthase B chain, </t>
  </si>
  <si>
    <t>XR_017147 // Hs.647512 // ---</t>
  </si>
  <si>
    <t>XR_017147 // LOC645973 // similar to ATP synthase B chain, mitochondrial precurs</t>
  </si>
  <si>
    <t>NM_004621 // RefSeq // Homo sapiens transient receptor potential cation channel,</t>
  </si>
  <si>
    <t>NM_004621 // Hs.159003 // placenta; lung; thyroid; colon; uncharacterized tissue</t>
  </si>
  <si>
    <t xml:space="preserve">NM_004621 // TRPC6 // transient receptor potential cation channel, subfamily C, </t>
  </si>
  <si>
    <t xml:space="preserve">BC037297 // GenBank // Homo sapiens cDNA clone IMAGE:4821387. // chr8 // 100 // </t>
  </si>
  <si>
    <t>BC037297 // Hs.591390 // brain; uncharacterized tissue; testis</t>
  </si>
  <si>
    <t xml:space="preserve">BC037297 // FAM87A // family with sequence similarity 87, member A // 8p23.3 // </t>
  </si>
  <si>
    <t>AK124558 // GenBank // Homo sapiens cDNA FLJ42567 fis, clone BRACE3007559. // ch</t>
  </si>
  <si>
    <t>AK124558 // Hs.194725 // pancreas; lung; eye; testis /// AK124558 // Hs.287436 /</t>
  </si>
  <si>
    <t>AK124558 // ONECUT2 // one cut domain, family member 2 // 18q21.1-q21.2 // 9480</t>
  </si>
  <si>
    <t>NM_006223 // RefSeq // Homo sapiens protein (peptidylprolyl cis/trans isomerase)</t>
  </si>
  <si>
    <t>NM_006223 // Hs.118076 // mixed; lung; brain; kidney; pancreas; prostate; unchar</t>
  </si>
  <si>
    <t>NM_006223 // PIN4 // protein (peptidylprolyl cis/trans isomerase) NIMA-interacti</t>
  </si>
  <si>
    <t>NM_006141 // RefSeq // Homo sapiens dynein, cytoplasmic 1, light intermediate ch</t>
  </si>
  <si>
    <t>NM_006141 // Hs.369068 // brain; lung; uterus; heart; embryonic tissue; skin; pl</t>
  </si>
  <si>
    <t>NM_006141 // DYNC1LI2 // dynein, cytoplasmic 1, light intermediate chain 2 // 16</t>
  </si>
  <si>
    <t>NM_000525 // RefSeq // Homo sapiens potassium inwardly-rectifying channel, subfa</t>
  </si>
  <si>
    <t>NM_000525 // Hs.248141 // muscle; eye; kidney; pancreas; small intestine; mixed;</t>
  </si>
  <si>
    <t>NM_000525 // KCNJ11 // potassium inwardly-rectifying channel, subfamily J, membe</t>
  </si>
  <si>
    <t>NM_000853 // RefSeq // Homo sapiens glutathione S-transferase theta 1 (GSTT1), m</t>
  </si>
  <si>
    <t>NM_000853 // Hs.268573 // mixed; liver; uncharacterized tissue; brain; prostate;</t>
  </si>
  <si>
    <t xml:space="preserve">NM_000853 // GSTT1 // glutathione S-transferase theta 1 // 22q11.23 // 2952 /// </t>
  </si>
  <si>
    <t>NM_024980 // GPR157 // G protein-coupled receptor 157 // 1p36.23 // 80045 /// AK</t>
  </si>
  <si>
    <t>NM_052862 // RefSeq // Homo sapiens RCSD domain containing 1 (RCSD1), mRNA. // c</t>
  </si>
  <si>
    <t>NM_052862 // Hs.493867 // uncharacterized tissue; lymph node; blood; mixed; thym</t>
  </si>
  <si>
    <t>NM_052862 // RCSD1 // RCSD domain containing 1 // 1q22-q24 // 92241 /// CR749256</t>
  </si>
  <si>
    <t>NM_012214 // RefSeq // Homo sapiens mannosyl (alpha-1,3-)-glycoprotein beta-1,4-</t>
  </si>
  <si>
    <t>NM_012214 // Hs.177576 // brain; placenta; thymus; kidney; mixed; lymph node; mu</t>
  </si>
  <si>
    <t>NM_012214 // MGAT4A // mannosyl (alpha-1,3-)-glycoprotein beta-1,4-N-acetylgluco</t>
  </si>
  <si>
    <t>NM_005313 // RefSeq // Homo sapiens protein disulfide isomerase family A, member</t>
  </si>
  <si>
    <t xml:space="preserve">NM_005313 // Hs.591095 // embryonic tissue; brain; placenta; pancreas; stomach; </t>
  </si>
  <si>
    <t>NM_005313 // PDIA3 // protein disulfide isomerase family A, member 3 // 15q15 //</t>
  </si>
  <si>
    <t>NM_000332 // RefSeq // Homo sapiens ataxin 1 (ATXN1), mRNA. // chr6 // 100 // 17</t>
  </si>
  <si>
    <t>NM_000332 // Hs.434961 // brain; mixed; mammary gland; uncharacterized tissue; u</t>
  </si>
  <si>
    <t>NM_000332 // ATXN1 // ataxin 1 // 6p23 // 6310 /// BC047894 // ATXN1 // ataxin 1</t>
  </si>
  <si>
    <t>NM_001013630 // RefSeq // Homo sapiens arylacetamide deacetylase-like 4 (AADACL4</t>
  </si>
  <si>
    <t>NM_001013630 // Hs.209954 // mixed</t>
  </si>
  <si>
    <t>NM_001013630 // AADACL4 // arylacetamide deacetylase-like 4 // 1p36.21 // 343066</t>
  </si>
  <si>
    <t>BC070337 // GenBank // Homo sapiens T cell receptor alpha locus, mRNA (cDNA clon</t>
  </si>
  <si>
    <t>BC070337 // Hs.74647 // uncharacterized tissue; thymus; pharynx; blood; mixed; m</t>
  </si>
  <si>
    <t>BC070337 // TRA@ // T cell receptor alpha locus // 14q11.2 // 6955</t>
  </si>
  <si>
    <t>NM_133476 // RefSeq // Homo sapiens zinc finger protein 384 (ZNF384), transcript</t>
  </si>
  <si>
    <t>NM_133476 // Hs.103315 // mixed; brain; testis; uncharacterized tissue; lung; pl</t>
  </si>
  <si>
    <t>NM_133476 // ZNF384 // zinc finger protein 384 // 12p12 // 171017 /// NM_0010399</t>
  </si>
  <si>
    <t>NM_001004125 // RefSeq // Homo sapiens tumor suppressor candidate 1 (TUSC1), mRN</t>
  </si>
  <si>
    <t xml:space="preserve">NM_001004125 // Hs.26268 // connective tissue; pancreas; brain; uncharacterized </t>
  </si>
  <si>
    <t>NM_001004125 // TUSC1 // tumor suppressor candidate 1 // 9p21.2 // 286319 /// BC</t>
  </si>
  <si>
    <t>NM_022113 // RefSeq // Homo sapiens kinesin family member 13A (KIF13A), mRNA. //</t>
  </si>
  <si>
    <t>NM_022113 // Hs.189915 // mixed; pituitary gland; mammary gland; pharynx; unchar</t>
  </si>
  <si>
    <t>NM_022113 // KIF13A // kinesin family member 13A // 6p23 // 63971 /// AJ291579 /</t>
  </si>
  <si>
    <t>NM_013995 // RefSeq // Homo sapiens lysosomal-associated membrane protein 2 (LAM</t>
  </si>
  <si>
    <t>NM_013995 // Hs.496684 // brain; testis; uterus; placenta; mixed; kidney; trache</t>
  </si>
  <si>
    <t>NM_013995 // LAMP2 // lysosomal-associated membrane protein 2 // Xq24 // 3920 //</t>
  </si>
  <si>
    <t>NM_000039 // RefSeq // Homo sapiens apolipoprotein A-I (APOA1), mRNA. // chr11 /</t>
  </si>
  <si>
    <t>NM_000039 // Hs.93194 // liver; mixed; spleen; testis; ovary; blood; uncharacter</t>
  </si>
  <si>
    <t>NM_000039 // APOA1 // apolipoprotein A-I // 11q23-q24 // 335 /// X02162 // APOA1</t>
  </si>
  <si>
    <t>XR_018952 // RefSeq // PREDICTED: Homo sapiens hypothetical LOC391636 (LOC391636</t>
  </si>
  <si>
    <t>XR_018952 // Hs.646338 // testis /// XR_016698 // Hs.646338 // testis</t>
  </si>
  <si>
    <t>XR_018952 // LOC391636 // hypothetical LOC391636 // 4p15.33 // 391636 /// XR_016</t>
  </si>
  <si>
    <t xml:space="preserve">AY209188 // GenBank // Homo sapiens truncated serum amyloid A3 precursor (SAA3) </t>
  </si>
  <si>
    <t>X51444 // Hs.1955 // liver; uncharacterized tissue; skin; mammary gland; muscle;</t>
  </si>
  <si>
    <t>AY209188 // SAA3P // serum amyloid A3 pseudogene // 11p15.1-p14 // 6290 /// X514</t>
  </si>
  <si>
    <t>NR_003239 // RefSeq // Homo sapiens chromosome 20 open reading frame 198 (C20orf</t>
  </si>
  <si>
    <t>NR_003239 // Hs.16936 // mixed; brain; thyroid; spinal cord; whole brain; colon;</t>
  </si>
  <si>
    <t>NR_003239 // C20orf198 // chromosome 20 open reading frame 198 // 20q11.23 // 12</t>
  </si>
  <si>
    <t xml:space="preserve">BC038597 // GenBank // Homo sapiens phosphorylase kinase, alpha 2 (liver), mRNA </t>
  </si>
  <si>
    <t xml:space="preserve">BC038597 // Hs.54941 // testis; uncharacterized tissue; brain; mixed; pancreas; </t>
  </si>
  <si>
    <t>BC038597 // PHKA2 // phosphorylase kinase, alpha 2 (liver) // Xp22.2-p22.1 // 52</t>
  </si>
  <si>
    <t>NM_001511 // RefSeq // Homo sapiens chemokine (C-X-C motif) ligand 1 (melanoma g</t>
  </si>
  <si>
    <t>NM_001511 // Hs.789 // lung; mammary gland; skin; colon; vascular; liver; mouth;</t>
  </si>
  <si>
    <t>NM_001511 // CXCL1 // chemokine (C-X-C motif) ligand 1 (melanoma growth stimulat</t>
  </si>
  <si>
    <t>NM_005850 // RefSeq // Homo sapiens splicing factor 3b, subunit 4, 49kDa (SF3B4)</t>
  </si>
  <si>
    <t>NM_005850 // Hs.516160 // uncharacterized tissue; brain; skin; lung; uterus; emb</t>
  </si>
  <si>
    <t xml:space="preserve">NM_005850 // SF3B4 // splicing factor 3b, subunit 4, 49kDa // 1q12-q21 // 10262 </t>
  </si>
  <si>
    <t>NM_001011709 // RefSeq // Homo sapiens pancreatic lipase-related protein 3 (PNLI</t>
  </si>
  <si>
    <t>NM_001011709 // Hs.276724 // skin; mixed; lung; bladder; pharynx; brain; larynx;</t>
  </si>
  <si>
    <t>NM_001011709 // PNLIPRP3 // pancreatic lipase-related protein 3 // 10q25.3 // 11</t>
  </si>
  <si>
    <t xml:space="preserve">NM_020243 // RefSeq // Homo sapiens translocase of outer mitochondrial membrane </t>
  </si>
  <si>
    <t>NM_020243 // Hs.595072 // lung; brain; uncharacterized tissue; ovary; skin; esop</t>
  </si>
  <si>
    <t>NM_020243 // TOMM22 // translocase of outer mitochondrial membrane 22 homolog (y</t>
  </si>
  <si>
    <t>NM_019101 // RefSeq // Homo sapiens apolipoprotein M (APOM), mRNA. // chr6 // 10</t>
  </si>
  <si>
    <t>NM_019101 // Hs.534468 // liver; mixed; uncharacterized tissue; lung; brain; kid</t>
  </si>
  <si>
    <t>NM_019101 // APOM // apolipoprotein M // 6p21.33 // 55937 /// AF161454 // APOM /</t>
  </si>
  <si>
    <t>NM_025058 // RefSeq // Homo sapiens tripartite motif-containing 46 (TRIM46), mRN</t>
  </si>
  <si>
    <t>NM_025058 // Hs.287735 // whole brain; brain; uncharacterized tissue; testis; lu</t>
  </si>
  <si>
    <t>NM_025058 // TRIM46 // tripartite motif-containing 46 // 1q22 // 80128 /// AK128</t>
  </si>
  <si>
    <t>NM_015985 // RefSeq // Homo sapiens angiopoietin 4 (ANGPT4), mRNA. // chr20 // 1</t>
  </si>
  <si>
    <t>NM_015985 // Hs.278973 // colon; uterus; placenta</t>
  </si>
  <si>
    <t>NM_015985 // ANGPT4 // angiopoietin 4 // 20p13 // 51378</t>
  </si>
  <si>
    <t>NM_001003796 // RefSeq // Homo sapiens NHP2 non-histone chromosome protein 2-lik</t>
  </si>
  <si>
    <t>NM_001003796 // Hs.182255 // brain; skin; mixed; uncharacterized tissue; lung; u</t>
  </si>
  <si>
    <t>NM_001003796 // NHP2L1 // NHP2 non-histone chromosome protein 2-like 1 (S. cerev</t>
  </si>
  <si>
    <t>NM_152577 // RefSeq // Homo sapiens zinc finger protein 645 (ZNF645), mRNA. // c</t>
  </si>
  <si>
    <t>NM_152577 // Hs.132485 // mixed; testis</t>
  </si>
  <si>
    <t>NM_152577 // ZNF645 // zinc finger protein 645 // Xp22.11 // 158506</t>
  </si>
  <si>
    <t>NM_031954 // RefSeq // Homo sapiens potassium channel tetramerisation domain con</t>
  </si>
  <si>
    <t>NM_031954 // Hs.524731 // brain; uterus; embryonic tissue; uncharacterized tissu</t>
  </si>
  <si>
    <t>NM_031954 // KCTD10 // potassium channel tetramerisation domain containing 10 //</t>
  </si>
  <si>
    <t>NM_152548 // RefSeq // Homo sapiens family with sequence similarity 81, member B</t>
  </si>
  <si>
    <t>NM_152548 // Hs.276287 // testis; connective tissue; pharynx; cranial nerve; pit</t>
  </si>
  <si>
    <t>NM_152548 // FAM81B // family with sequence similarity 81, member B // 5q15 // 1</t>
  </si>
  <si>
    <t>NM_080614 // RefSeq // Homo sapiens WAP four-disulfide core domain 3 (WFDC3), tr</t>
  </si>
  <si>
    <t>NM_080614 // Hs.419126 // embryonic tissue; whole brain; testis; mixed; uncharac</t>
  </si>
  <si>
    <t>NM_080614 // WFDC3 // WAP four-disulfide core domain 3 // 20q13.12 // 140686 ///</t>
  </si>
  <si>
    <t>NM_001008735 // RefSeq // Homo sapiens high-mobility group (nonhistone chromosom</t>
  </si>
  <si>
    <t>NM_001008735 // Hs.568249 // lymph node; testis /// NM_002128 // Hs.434102 // br</t>
  </si>
  <si>
    <t>NM_001008735 // HMG1L1 // high-mobility group (nonhistone chromosomal) protein 1</t>
  </si>
  <si>
    <t>XR_019581 // RefSeq // PREDICTED: Homo sapiens similar to peptidylprolyl isomera</t>
  </si>
  <si>
    <t xml:space="preserve">XR_019581 // Hs.39557 // mixed; thymus; brain; testis /// XR_017566 // Hs.39557 </t>
  </si>
  <si>
    <t>XR_019581 // LOC401859 // similar to peptidylprolyl isomerase A isoform 1 // 16q</t>
  </si>
  <si>
    <t>BX537697 // GenBank // Homo sapiens mRNA; cDNA DKFZp686D0853 (from clone DKFZp68</t>
  </si>
  <si>
    <t>BX537697 // Hs.98581 // mixed; embryonic tissue; prostate; liver; uterus; testis</t>
  </si>
  <si>
    <t xml:space="preserve">BX537697 // DKFZp686D0853 // hypothetical gene supported by BX537697 // Xq23 // </t>
  </si>
  <si>
    <t>NM_005068 // RefSeq // Homo sapiens single-minded homolog 1 (Drosophila) (SIM1),</t>
  </si>
  <si>
    <t>NM_005068 // Hs.520293 // pancreas; testis; liver; kidney; uncharacterized tissu</t>
  </si>
  <si>
    <t>NM_005068 // SIM1 // single-minded homolog 1 (Drosophila) // 6q16.3-q21 // 6492</t>
  </si>
  <si>
    <t>ENST00000319735 // ENSEMBL Transcript // hypothetical protein BC007882 (LOC15221</t>
  </si>
  <si>
    <t>XR_017724 // Hs.118820 // lung; brain; embryonic tissue; mixed; cervix; prostate</t>
  </si>
  <si>
    <t>XR_017724 // LOC152217 // hypothetical protein BC007882 // 3q29 // 152217 /// XR</t>
  </si>
  <si>
    <t>NM_000195 // RefSeq // Homo sapiens Hermansky-Pudlak syndrome 1 (HPS1), transcri</t>
  </si>
  <si>
    <t>NM_000195 // Hs.404568 // placenta; mixed; uncharacterized tissue; brain; embryo</t>
  </si>
  <si>
    <t>NM_000195 // HPS1 // Hermansky-Pudlak syndrome 1 // 10q23.1-q23.3 // 3257 /// NM</t>
  </si>
  <si>
    <t>ENST00000342525 // ENSEMBL Transcript // similar to cDNA sequence BC021523 (LOC4</t>
  </si>
  <si>
    <t>XM_498859 // Hs.535148 // mammary gland</t>
  </si>
  <si>
    <t>XM_497576 // LOC391265 // similar to death-inducing-protein // 18p11.21 // 39126</t>
  </si>
  <si>
    <t xml:space="preserve">XM_938346 // RefSeq // PREDICTED: Homo sapiens arylacetamide deacetylase-like 3 </t>
  </si>
  <si>
    <t>XM_938346 // Hs.464705 // skin; placenta /// XM_928294 // Hs.464705 // skin; pla</t>
  </si>
  <si>
    <t>XM_938346 // AADACL3 // arylacetamide deacetylase-like 3 // 1p36.21 // 126767 //</t>
  </si>
  <si>
    <t>NM_006458 // RefSeq // Homo sapiens tripartite motif-containing 3 (TRIM3), trans</t>
  </si>
  <si>
    <t>NM_006458 // Hs.591992 // brain; whole brain; mammary gland; uncharacterized tis</t>
  </si>
  <si>
    <t>NM_006458 // TRIM3 // tripartite motif-containing 3 // 11p15.5 // 10612 /// NM_0</t>
  </si>
  <si>
    <t xml:space="preserve">NM_033375 // RefSeq // Homo sapiens myosin IC (MYO1C), mRNA. // chr17 // 100 // </t>
  </si>
  <si>
    <t>NM_033375 // Hs.286226 // lung; prostate; colon; pancreas; uterus; kidney; mamma</t>
  </si>
  <si>
    <t>NM_033375 // MYO1C // myosin IC // 17p13 // 4641 /// NM_006224 // PITPNA // phos</t>
  </si>
  <si>
    <t>ENST00000268533 // ENSEMBL Transcript // similar to Peroxisomal coenzyme A dipho</t>
  </si>
  <si>
    <t>AK026469 // Hs.282665 // mixed; kidney; liver; testis; uterus; embryonic tissue;</t>
  </si>
  <si>
    <t>XM_001131284 // LOC729777 // similar to Peroxisomal coenzyme A diphosphatase NUD</t>
  </si>
  <si>
    <t>XM_001134320 // RefSeq // PREDICTED: Homo sapiens hypothetical protein FLJ25404,</t>
  </si>
  <si>
    <t>XM_001134320 // Hs.651588 // eye; testis; uncharacterized tissue; whole brain; m</t>
  </si>
  <si>
    <t>XM_001134320 // FLJ25404 // hypothetical protein FLJ25404 // 16p11.2 // 146378 /</t>
  </si>
  <si>
    <t>AK091757 // GenBank // Homo sapiens cDNA FLJ34438 fis, clone HLUNG2001144. // na</t>
  </si>
  <si>
    <t xml:space="preserve">AK091757 // Hs.352665 // lung; liver; mixed; testis; whole body /// BC015860 // </t>
  </si>
  <si>
    <t>AK091757 // MGC27382 // hypothetical protein MGC27382 // 1p31.1 // 149047 /// BC</t>
  </si>
  <si>
    <t>NM_144772 // RefSeq // Homo sapiens apolipoprotein A-I binding protein (APOA1BP)</t>
  </si>
  <si>
    <t>NM_144772 // Hs.528320 // brain; mixed; mammary gland; lung; placenta; embryonic</t>
  </si>
  <si>
    <t>NM_144772 // APOA1BP // apolipoprotein A-I binding protein // 1q22-q21.2 // 1282</t>
  </si>
  <si>
    <t>NM_002333 // RefSeq // Homo sapiens low density lipoprotein receptor-related pro</t>
  </si>
  <si>
    <t>NM_002333 // Hs.515340 // brain; eye; uncharacterized tissue; muscle; whole brai</t>
  </si>
  <si>
    <t>NM_002333 // LRP3 // low density lipoprotein receptor-related protein 3 // 19q13</t>
  </si>
  <si>
    <t>NM_170603 // RefSeq // Homo sapiens RAS guanyl releasing protein 4 (RASGRP4), tr</t>
  </si>
  <si>
    <t>NM_170603 // Hs.130434 // blood; bone marrow; kidney; cranial nerve; placenta; m</t>
  </si>
  <si>
    <t xml:space="preserve">NM_170603 // RASGRP4 // RAS guanyl releasing protein 4 // 19q13.1 // 115727 /// </t>
  </si>
  <si>
    <t>AK023635 // GenBank // Homo sapiens cDNA FLJ13573 fis, clone PLACE1008584. // ch</t>
  </si>
  <si>
    <t xml:space="preserve">AK023635 // Hs.635164 // mixed; whole brain; placenta; embryonic tissue; colon; </t>
  </si>
  <si>
    <t>AK023635 // LOC90246 // hypothetical protein LOC90246 // 3q21.3 // 90246 /// AK0</t>
  </si>
  <si>
    <t>AK128824 // GenBank // Homo sapiens cDNA FLJ46160 fis, clone TESTI4002141. // ch</t>
  </si>
  <si>
    <t>AK128824 // Hs.528477 // testis</t>
  </si>
  <si>
    <t>AK128824 // LOC388438 // hypothetical LOC388438 // 17p13.3 // 388438</t>
  </si>
  <si>
    <t xml:space="preserve">NM_020742 // RefSeq // Homo sapiens neuroligin 4, X-linked (NLGN4X), transcript </t>
  </si>
  <si>
    <t>NM_020742 // Hs.21107 // brain; whole brain; uncharacterized tissue; ovary; mamm</t>
  </si>
  <si>
    <t>NM_020742 // NLGN4X // neuroligin 4, X-linked // Xp22.32-p22.31 // 57502 /// NM_</t>
  </si>
  <si>
    <t xml:space="preserve">NM_182575 // RefSeq // Homo sapiens izumo sperm-egg fusion 1 (IZUMO1), mRNA. // </t>
  </si>
  <si>
    <t>NM_182575 // Hs.400688 // testis; brain; mixed; bone marrow; prostate; pancreas;</t>
  </si>
  <si>
    <t>NM_182575 // IZUMO1 // izumo sperm-egg fusion 1 // 19q13.33 // 284359 /// BC0504</t>
  </si>
  <si>
    <t>NM_023038 // RefSeq // Homo sapiens ADAM metallopeptidase domain 19 (meltrin bet</t>
  </si>
  <si>
    <t xml:space="preserve">NM_023038 // Hs.483944 // stomach; uncharacterized tissue; lung; mouth; uterus; </t>
  </si>
  <si>
    <t>NM_023038 // ADAM19 // ADAM metallopeptidase domain 19 (meltrin beta) // 5q32-q3</t>
  </si>
  <si>
    <t>NM_014874 // RefSeq // Homo sapiens mitofusin 2 (MFN2), nuclear gene encoding mi</t>
  </si>
  <si>
    <t>NM_014874 // Hs.376681 // brain; testis; uterus; lung; whole brain; skin; placen</t>
  </si>
  <si>
    <t>NM_014874 // MFN2 // mitofusin 2 // 1p36.22 // 9927 /// ENSESTT00000046963 // ZN</t>
  </si>
  <si>
    <t>AL136790 // GenBank // Homo sapiens mRNA; cDNA DKFZp434F1819 (from clone DKFZp43</t>
  </si>
  <si>
    <t>AK093253 // Hs.375092 // testis; uncharacterized tissue; whole body; skin</t>
  </si>
  <si>
    <t>AK093253 // FLJ35934 // FLJ35934 protein // 17p11.2 // 400579</t>
  </si>
  <si>
    <t>ENST00000319763 // ENSEMBL Transcript // hypothetical protein LOC729173 (LOC7291</t>
  </si>
  <si>
    <t>XM_001129552 // Hs.638417 // small intestine</t>
  </si>
  <si>
    <t>XM_001129552 // LOC729173 // hypothetical protein LOC729173 // 11q23.3 // 729173</t>
  </si>
  <si>
    <t>NM_198129 // RefSeq // Homo sapiens laminin, alpha 3 (LAMA3), transcript variant</t>
  </si>
  <si>
    <t>NM_198129 // Hs.436367 // mouth; uterus; placenta; colon; muscle; larynx; stomac</t>
  </si>
  <si>
    <t>NM_198129 // LAMA3 // laminin, alpha 3 // 18q11.2 // 3909 /// NM_000227 // LAMA3</t>
  </si>
  <si>
    <t>NM_080424 // RefSeq // Homo sapiens SP110 nuclear body protein (SP110), transcri</t>
  </si>
  <si>
    <t>NM_080424 // Hs.145150 // mixed; brain; uncharacterized tissue; bone marrow; blo</t>
  </si>
  <si>
    <t>NM_080424 // SP110 // SP110 nuclear body protein // 2q37.1 // 3431 /// NM_004509</t>
  </si>
  <si>
    <t>NM_138574 // RefSeq // Homo sapiens hepatoma derived growth factor-like 1 (HDGFL</t>
  </si>
  <si>
    <t xml:space="preserve">NM_138574 // Hs.97124 // testis; brain; mixed; prostate; uncharacterized tissue </t>
  </si>
  <si>
    <t>NM_138574 // HDGFL1 // hepatoma derived growth factor-like 1 // 6p22.3 // 154150</t>
  </si>
  <si>
    <t>NM_001644 // RefSeq // Homo sapiens apolipoprotein B mRNA editing enzyme, cataly</t>
  </si>
  <si>
    <t>NM_001644 // Hs.560 // colon; uncharacterized tissue; thyroid</t>
  </si>
  <si>
    <t>NM_001644 // APOBEC1 // apolipoprotein B mRNA editing enzyme, catalytic polypept</t>
  </si>
  <si>
    <t>ENST00000380174 // ENSEMBL Transcript // hypothetical protein LOC121006 (LOC1210</t>
  </si>
  <si>
    <t>BC054024 // Hs.632711 // cranial nerve; brain; testis /// XM_926818 // Hs.632711</t>
  </si>
  <si>
    <t>BC054024 // LOC121006 // hypothetical protein LOC121006 // 12q13.13 // 121006 //</t>
  </si>
  <si>
    <t xml:space="preserve">NM_019079 // RefSeq // Homo sapiens LINE-1 type transposase domain containing 1 </t>
  </si>
  <si>
    <t>NM_019079 // Hs.562195 // embryonic tissue; uncharacterized tissue; placenta; te</t>
  </si>
  <si>
    <t>NM_019079 // L1TD1 // LINE-1 type transposase domain containing 1 // 1p31.3 // 5</t>
  </si>
  <si>
    <t>NM_198850 // RefSeq // Homo sapiens pleckstrin homology-like domain, family B, m</t>
  </si>
  <si>
    <t>NM_198850 // Hs.631543 // colon; eye; mammary gland; testis; skin; brain; uterus</t>
  </si>
  <si>
    <t>NM_198850 // PHLDB3 // pleckstrin homology-like domain, family B, member 3 // 19</t>
  </si>
  <si>
    <t xml:space="preserve">XR_016854 // RefSeq // PREDICTED: Homo sapiens similar to Heterogeneous nuclear </t>
  </si>
  <si>
    <t>XR_016854 // Hs.646495 // liver; eye; lymph node; umbilical cord /// XR_018753 /</t>
  </si>
  <si>
    <t>XR_016854 // LOC645204 // similar to Heterogeneous nuclear ribonucleoprotein M (</t>
  </si>
  <si>
    <t xml:space="preserve">XR_017053 // RefSeq // PREDICTED: Homo sapiens similar to kinesin family member </t>
  </si>
  <si>
    <t>XR_017053 // Hs.617979 // eye</t>
  </si>
  <si>
    <t>XR_017053 // LOC284226 // similar to kinesin family member 1C // 18p11.21 // 284</t>
  </si>
  <si>
    <t>NR_002175 // RefSeq // Homo sapiens testis-specific transcript, Y-linked 6B (TTT</t>
  </si>
  <si>
    <t>NR_002175 // Hs.567625 // mixed</t>
  </si>
  <si>
    <t>NR_002175 // TTTY6B // testis-specific transcript, Y-linked 6B // Yq11.223 // 44</t>
  </si>
  <si>
    <t>NM_000801 // RefSeq // Homo sapiens FK506 binding protein 1A, 12kDa (FKBP1A), tr</t>
  </si>
  <si>
    <t>NM_000801 // Hs.471933 // brain; lung; placenta; skin; mixed; uterus; colon; pan</t>
  </si>
  <si>
    <t>NM_000801 // FKBP1A // FK506 binding protein 1A, 12kDa // 20p13 // 2280 /// NM_0</t>
  </si>
  <si>
    <t>NM_018425 // RefSeq // Homo sapiens phosphatidylinositol 4-kinase type II (PI4KI</t>
  </si>
  <si>
    <t>NM_018425 // Hs.25300 // brain; uncharacterized tissue; testis; lung; mixed; sto</t>
  </si>
  <si>
    <t>NM_018425 // PI4KII // phosphatidylinositol 4-kinase type II // 10q24 // 55361</t>
  </si>
  <si>
    <t>NM_014516 // RefSeq // Homo sapiens CCR4-NOT transcription complex, subunit 3 (C</t>
  </si>
  <si>
    <t>NM_014516 // Hs.343571 // brain; embryonic tissue; skin; uncharacterized tissue;</t>
  </si>
  <si>
    <t>NM_014516 // CNOT3 // CCR4-NOT transcription complex, subunit 3 // 19q13.4 // 48</t>
  </si>
  <si>
    <t xml:space="preserve">NM_018072 // RefSeq // Homo sapiens HEAT repeat containing 1 (HEATR1), mRNA. // </t>
  </si>
  <si>
    <t>NM_018072 // Hs.645442 // mixed; testis; brain; uncharacterized tissue; prostate</t>
  </si>
  <si>
    <t>NM_018072 // HEATR1 // HEAT repeat containing 1 // 1q43 // 55127 /// BC065205 //</t>
  </si>
  <si>
    <t>NM_016120 // RefSeq // Homo sapiens ring finger protein 12 (RNF12), transcript v</t>
  </si>
  <si>
    <t>NM_016120 // Hs.550150 // brain; muscle; lymph node; uncharacterized tissue; ute</t>
  </si>
  <si>
    <t xml:space="preserve">NM_016120 // RNF12 // ring finger protein 12 // Xq13-q21 // 51132 /// NM_183353 </t>
  </si>
  <si>
    <t>NM_005220 // RefSeq // Homo sapiens distal-less homeobox 3 (DLX3), mRNA. // chr1</t>
  </si>
  <si>
    <t>NM_005220 // Hs.134194 // placenta; connective tissue; brain; mouth; mixed; colo</t>
  </si>
  <si>
    <t>NM_005220 // DLX3 // distal-less homeobox 3 // 17q21 // 1747</t>
  </si>
  <si>
    <t>NM_003631 // RefSeq // Homo sapiens poly (ADP-ribose) glycohydrolase (PARG), mRN</t>
  </si>
  <si>
    <t>NM_003631 // Hs.535298 // pancreas; ovary; testis; embryonic tissue; brain; uter</t>
  </si>
  <si>
    <t>NM_003631 // PARG // poly (ADP-ribose) glycohydrolase // 10q11.23 // 8505 /// CR</t>
  </si>
  <si>
    <t>NM_175609 // RefSeq // Homo sapiens ADP-ribosylation factor GTPase activating pr</t>
  </si>
  <si>
    <t>NM_175609 // Hs.25584 // brain; testis; cranial nerve; mixed; eye; small intesti</t>
  </si>
  <si>
    <t>NM_175609 // ARFGAP1 // ADP-ribosylation factor GTPase activating protein 1 // 2</t>
  </si>
  <si>
    <t>ENST00000331244 // ENSEMBL Transcript // similar to Thioredoxin-like protein 2 (</t>
  </si>
  <si>
    <t xml:space="preserve">XR_015265 // Hs.509260 // mammary gland; uncharacterized tissue; testis; liver; </t>
  </si>
  <si>
    <t>XR_018424 // LOC643450 // similar to Thioredoxin-like protein 2 (PKC-interacting</t>
  </si>
  <si>
    <t xml:space="preserve">AJ001698 // GenBank // Homo sapiens mRNA for hurpin, clone R7-16.1. // chr18 // </t>
  </si>
  <si>
    <t>AJ001698 // Hs.241407 // mouth; uterus; prostate; skin; muscle; larynx; lung; es</t>
  </si>
  <si>
    <t>AJ001698 // SERPINB13 // serpin peptidase inhibitor, clade B (ovalbumin), member</t>
  </si>
  <si>
    <t>NM_001980 // RefSeq // Homo sapiens syntaxin 2 (STX2), transcript variant 1, mRN</t>
  </si>
  <si>
    <t>NM_001980 // Hs.437585 // whole brain; mixed; brain; pancreas; embryonic tissue;</t>
  </si>
  <si>
    <t>NM_001980 // STX2 // syntaxin 2 // 12q24.33 // 2054 /// NM_194356 // STX2 // syn</t>
  </si>
  <si>
    <t>ENST00000313688 // ENSEMBL Transcript // hypothetical protein LOC283551 (LOC2835</t>
  </si>
  <si>
    <t>NM_001012706 // Hs.292580 // uncharacterized tissue; uterus; eye; liver; lymph n</t>
  </si>
  <si>
    <t>NM_001012706 // LOC283551 // hypothetical protein LOC283551 // 14q22.1 // 283551</t>
  </si>
  <si>
    <t>XM_001131088 // RefSeq // PREDICTED: Homo sapiens hypothetical protein LOC729702</t>
  </si>
  <si>
    <t xml:space="preserve">XM_001131088 // Hs.646785 // testis; muscle /// CR592003 // Hs.631672 // brain; </t>
  </si>
  <si>
    <t xml:space="preserve">XM_001131088 // LOC729702 // hypothetical protein LOC729702 // 2p23.3 // 729702 </t>
  </si>
  <si>
    <t xml:space="preserve">NM_145256 // RefSeq // Homo sapiens leucine rich repeat containing 25 (LRRC25), </t>
  </si>
  <si>
    <t>NM_145256 // Hs.332156 // blood; spleen; uncharacterized tissue; placenta; mixed</t>
  </si>
  <si>
    <t>NM_145256 // LRRC25 // leucine rich repeat containing 25 // 19p13.11 // 126364 /</t>
  </si>
  <si>
    <t xml:space="preserve">NM_182589 // RefSeq // Homo sapiens 5-hydroxytryptamine (serotonin) receptor 3, </t>
  </si>
  <si>
    <t>NM_182589 // Hs.449179 // --- /// AY349352 // Hs.449179 // ---</t>
  </si>
  <si>
    <t xml:space="preserve">NM_182589 // HTR3E // 5-hydroxytryptamine (serotonin) receptor 3, family member </t>
  </si>
  <si>
    <t>NM_030877 // RefSeq // Homo sapiens catenin, beta like 1 (CTNNBL1), mRNA. // chr</t>
  </si>
  <si>
    <t>NM_030877 // Hs.472667 // brain; lung; testis; placenta; uterus; liver; eye; spl</t>
  </si>
  <si>
    <t>NM_030877 // CTNNBL1 // catenin, beta like 1 // 20q11.23-q12 // 56259 /// AF3674</t>
  </si>
  <si>
    <t xml:space="preserve">NM_003539 // RefSeq // Homo sapiens histone cluster 1, H4d (HIST1H4D), mRNA. // </t>
  </si>
  <si>
    <t>NM_003539 // Hs.248179 // vascular; adipose tissue</t>
  </si>
  <si>
    <t>NM_003539 // HIST1H4D // histone cluster 1, H4d // 6p21.3 // 8360</t>
  </si>
  <si>
    <t>NM_005123 // RefSeq // Homo sapiens nuclear receptor subfamily 1, group H, membe</t>
  </si>
  <si>
    <t xml:space="preserve">NM_005123 // Hs.282735 // mixed; liver; kidney; uncharacterized tissue; adrenal </t>
  </si>
  <si>
    <t>NM_005123 // NR1H4 // nuclear receptor subfamily 1, group H, member 4 // 12q23.1</t>
  </si>
  <si>
    <t>NM_003514 // RefSeq // Homo sapiens histone cluster 1, H2am (HIST1H2AM), mRNA. /</t>
  </si>
  <si>
    <t xml:space="preserve">NM_003514 // Hs.134999 // eye; mixed; liver; blood; whole brain; mouth; thymus; </t>
  </si>
  <si>
    <t>NM_003514 // HIST1H2AM // histone cluster 1, H2am // 6p22-p21.3 // 8336 /// BC03</t>
  </si>
  <si>
    <t>ENST00000342474 // ENSEMBL Transcript // Homo sapiens similar to RIKEN cDNA 4921</t>
  </si>
  <si>
    <t>XM_001126140 // Hs.651170 // colon; testis</t>
  </si>
  <si>
    <t xml:space="preserve">XM_001126140 // LOC727846 // hypothetical protein LOC727846 // 5q33.3 // 727846 </t>
  </si>
  <si>
    <t>NM_003323 // RefSeq // Homo sapiens tubby like protein 2 (TULP2), mRNA. // chr19</t>
  </si>
  <si>
    <t>NM_003323 // Hs.104636 // uncharacterized tissue; testis; mixed; brain; liver; l</t>
  </si>
  <si>
    <t>NM_003323 // TULP2 // tubby like protein 2 // 19q13.1 // 7288</t>
  </si>
  <si>
    <t xml:space="preserve">XR_017464 // RefSeq // PREDICTED: Homo sapiens similar to Heterogeneous nuclear </t>
  </si>
  <si>
    <t>XR_017464 // Hs.647856 // ---</t>
  </si>
  <si>
    <t xml:space="preserve">XR_017464 // LOC645347 // similar to Heterogeneous nuclear ribonucleoprotein A1 </t>
  </si>
  <si>
    <t>NM_007237 // RefSeq // Homo sapiens SP140 nuclear body protein (SP140), transcri</t>
  </si>
  <si>
    <t>NM_007237 // Hs.632549 // blood; testis; spleen; lymph node; stomach; mammary gl</t>
  </si>
  <si>
    <t>NM_007237 // SP140 // SP140 nuclear body protein // 2q37.1 // 11262 /// NM_00100</t>
  </si>
  <si>
    <t xml:space="preserve">NM_004091 // RefSeq // Homo sapiens E2F transcription factor 2 (E2F2), mRNA. // </t>
  </si>
  <si>
    <t>NM_004091 // Hs.194333 // mixed; thymus; embryonic tissue; uterus; small intesti</t>
  </si>
  <si>
    <t xml:space="preserve">NM_004091 // E2F2 // E2F transcription factor 2 // 1p36 // 1870 /// CR936826 // </t>
  </si>
  <si>
    <t>XR_017276 // RefSeq // PREDICTED: Homo sapiens similar to Tripartite motif prote</t>
  </si>
  <si>
    <t>XR_017276 // Hs.647994 // ---</t>
  </si>
  <si>
    <t>XR_017276 // LOC646995 // similar to Tripartite motif protein 38 (RING finger pr</t>
  </si>
  <si>
    <t>XM_001127200 // RefSeq // PREDICTED: Homo sapiens hypothetical protein LOC727993</t>
  </si>
  <si>
    <t>XM_001127200 // Hs.551466 // brain</t>
  </si>
  <si>
    <t>XM_001127200 // LOC727993 // hypothetical protein LOC727993 // 20p13 // 727993 /</t>
  </si>
  <si>
    <t>ENST00000005386 // ENSEMBL Transcript // hypothetical protein FLJ21908 (FLJ21908</t>
  </si>
  <si>
    <t>NM_024604 // Hs.437855 // brain; liver; lymph node; blood; embryonic tissue; unc</t>
  </si>
  <si>
    <t>NM_024604 // FLJ21908 // hypothetical protein FLJ21908 // 12q13.11 // 79657</t>
  </si>
  <si>
    <t>NM_183238 // RefSeq // Homo sapiens zinc finger protein 605 (ZNF605), mRNA. // c</t>
  </si>
  <si>
    <t>NM_183238 // Hs.29698 // mixed; brain; uterus; ovary; thyroid; placenta; whole b</t>
  </si>
  <si>
    <t>NM_183238 // ZNF605 // zinc finger protein 605 // 12q24.33 // 90462 /// XM_00112</t>
  </si>
  <si>
    <t>NM_000428 // RefSeq // Homo sapiens latent transforming growth factor beta bindi</t>
  </si>
  <si>
    <t xml:space="preserve">NM_000428 // Hs.512776 // lung; eye; mouth; mammary gland; testis; mixed; bone; </t>
  </si>
  <si>
    <t>NM_000428 // LTBP2 // latent transforming growth factor beta binding protein 2 /</t>
  </si>
  <si>
    <t>NR_002730 // RefSeq // Homo sapiens bromodomain containing protein 75 kDa pseudo</t>
  </si>
  <si>
    <t>NR_002730 // Hs.648050 // ---</t>
  </si>
  <si>
    <t>NR_002730 // BP75 // bromodomain containing protein 75 kDa pseudogene // 6q22.1-</t>
  </si>
  <si>
    <t>NM_033271 // RefSeq // Homo sapiens BTB (POZ) domain containing 6 (BTBD6), mRNA.</t>
  </si>
  <si>
    <t>NM_033271 // Hs.7367 // embryonic tissue; eye; prostate; connective tissue; uter</t>
  </si>
  <si>
    <t>NM_033271 // BTBD6 // BTB (POZ) domain containing 6 // 14q32 // 90135 /// AF3536</t>
  </si>
  <si>
    <t>NM_000212 // RefSeq // Homo sapiens integrin, beta 3 (platelet glycoprotein IIIa</t>
  </si>
  <si>
    <t xml:space="preserve">NM_000212 // Hs.218040 // kidney; placenta; lung; mixed; heart; vascular; skin; </t>
  </si>
  <si>
    <t>NM_000212 // ITGB3 // integrin, beta 3 (platelet glycoprotein IIIa, antigen CD61</t>
  </si>
  <si>
    <t>NM_001004684 // RefSeq // Homo sapiens olfactory receptor, family 2, subfamily D</t>
  </si>
  <si>
    <t>NM_001004684 // Hs.446766 // liver</t>
  </si>
  <si>
    <t xml:space="preserve">NM_001004684 // OR2D3 // olfactory receptor, family 2, subfamily D, member 3 // </t>
  </si>
  <si>
    <t>NM_001837 // RefSeq // Homo sapiens chemokine (C-C motif) receptor 3 (CCR3), tra</t>
  </si>
  <si>
    <t>NM_001837 // Hs.506190 // connective tissue; mixed; uncharacterized tissue; cran</t>
  </si>
  <si>
    <t>NM_001837 // CCR3 // chemokine (C-C motif) receptor 3 // 3p21.3 // 1232 /// NM_1</t>
  </si>
  <si>
    <t>NM_153338 // RefSeq // Homo sapiens gamma-glutamyltransferase 6 homolog (rat) (G</t>
  </si>
  <si>
    <t>NM_153338 // Hs.130749 // kidney; testis; uncharacterized tissue; mammary gland;</t>
  </si>
  <si>
    <t>NM_153338 // GGT6 // gamma-glutamyltransferase 6 homolog (rat) // 17p13.2 // 124</t>
  </si>
  <si>
    <t xml:space="preserve">NM_031956 // RefSeq // Homo sapiens tetratricopeptide repeat domain 29 (TTC29), </t>
  </si>
  <si>
    <t>NM_031956 // Hs.378893 // testis; connective tissue; brain; mixed; embryonic tis</t>
  </si>
  <si>
    <t>NM_031956 // TTC29 // tetratricopeptide repeat domain 29 // 4q31.23 // 83894 ///</t>
  </si>
  <si>
    <t>AK092078 // GenBank // Homo sapiens cDNA FLJ34759 fis, clone NT2NE2001874. // ch</t>
  </si>
  <si>
    <t>AK092078 // Hs.533011 // pancreas; mouth; colon; embryonic tissue; salivary glan</t>
  </si>
  <si>
    <t>AK092078 // LOC285708 // hypothetical protein LOC285708 // 5q21.2 // 285708</t>
  </si>
  <si>
    <t>NM_006325 // RefSeq // Homo sapiens RAN, member RAS oncogene family (RAN), mRNA.</t>
  </si>
  <si>
    <t>NM_006325 // Hs.10842 // brain; lung; embryonic tissue; mixed; skin; testis; liv</t>
  </si>
  <si>
    <t>NM_006325 // RAN // RAN, member RAS oncogene family // 12q24.3 // 5901 /// BC016</t>
  </si>
  <si>
    <t>NM_006313 // RefSeq // Homo sapiens ubiquitin specific peptidase 15 (USP15), mRN</t>
  </si>
  <si>
    <t>NM_006313 // Hs.434951 // mixed; uncharacterized tissue; testis; blood; brain; p</t>
  </si>
  <si>
    <t>NM_006313 // USP15 // ubiquitin specific peptidase 15 // 12q14 // 9958 /// AF153</t>
  </si>
  <si>
    <t>AF271785 // GenBank // Homo sapiens CDA018 mRNA, complete cds. // chr4 // 100 //</t>
  </si>
  <si>
    <t>AF271785 // Hs.396740 // brain; mixed; testis; lung; whole brain; placenta; eye;</t>
  </si>
  <si>
    <t>AF271785 // NIP30 // NEFA-interacting nuclear protein NIP30 // 16q13 // 80011 //</t>
  </si>
  <si>
    <t>NM_014008 // RefSeq // Homo sapiens coiled-coil domain containing 22 (CCDC22), m</t>
  </si>
  <si>
    <t>NM_014008 // Hs.26333 // uncharacterized tissue; brain; pancreas; mixed; lung; p</t>
  </si>
  <si>
    <t>NM_014008 // CCDC22 // coiled-coil domain containing 22 // Xp11.23 // 28952</t>
  </si>
  <si>
    <t>NM_000774 // RefSeq // Homo sapiens cytochrome P450, family 2, subfamily F, poly</t>
  </si>
  <si>
    <t>NM_000774 // Hs.558318 // lung; pharynx</t>
  </si>
  <si>
    <t xml:space="preserve">NM_000774 // CYP2F1 // cytochrome P450, family 2, subfamily F, polypeptide 1 // </t>
  </si>
  <si>
    <t>XM_097278 // RefSeq // PREDICTED: Homo sapiens hypothetical LOC147710 (LOC147710</t>
  </si>
  <si>
    <t>XM_097278 // Hs.512509 // mixed; uncharacterized tissue; colon; placenta; connec</t>
  </si>
  <si>
    <t>XM_097278 // LOC147710 // hypothetical LOC147710 // 19q13.31 // 147710 /// XM_94</t>
  </si>
  <si>
    <t>NM_022551 // RefSeq // Homo sapiens ribosomal protein S18 (RPS18), mRNA. // chr1</t>
  </si>
  <si>
    <t xml:space="preserve">NM_022551 // Hs.627414 // embryonic tissue; blood; brain; lung; skin; prostate; </t>
  </si>
  <si>
    <t>NM_022551 // RPS18 // ribosomal protein S18 // 6p21.3 // 6222 /// AY536376 // RP</t>
  </si>
  <si>
    <t>BX647383 // GenBank // Homo sapiens mRNA; cDNA DKFZp686C0236 (from clone DKFZp68</t>
  </si>
  <si>
    <t>BX647383 // Hs.98095 // testis; lung; uncharacterized tissue; brain; mixed; bone</t>
  </si>
  <si>
    <t xml:space="preserve">BX647383 // C1orf158 // chromosome 1 open reading frame 158 // 1p36.21 // 93190 </t>
  </si>
  <si>
    <t>NM_052848 // RefSeq // Homo sapiens coiled-coil domain containing 97 (CCDC97), m</t>
  </si>
  <si>
    <t>NM_052848 // Hs.437497 // mixed; brain; lung; colon; eye; testis; lymph; uterus;</t>
  </si>
  <si>
    <t>NM_052848 // CCDC97 // coiled-coil domain containing 97 // 19q13.2 // 90324</t>
  </si>
  <si>
    <t>NM_013341 // RefSeq // Homo sapiens GTP-binding protein 9 (putative) (GTPBP9), t</t>
  </si>
  <si>
    <t>NM_013341 // Hs.157351 // brain; testis; mixed; connective tissue; uterus; place</t>
  </si>
  <si>
    <t>NM_013341 // GTPBP9 // GTP-binding protein 9 (putative) // 2q31.1 // 29789 /// N</t>
  </si>
  <si>
    <t>NM_153606 // RefSeq // Homo sapiens family with sequence similarity 71, member A</t>
  </si>
  <si>
    <t>NM_153606 // Hs.129293 // testis; brain; mixed; uncharacterized tissue</t>
  </si>
  <si>
    <t>NM_153606 // FAM71A // family with sequence similarity 71, member A // 1q32.3 //</t>
  </si>
  <si>
    <t>NM_004429 // RefSeq // Homo sapiens ephrin-B1 (EFNB1), mRNA. // chrX // 100 // 4</t>
  </si>
  <si>
    <t>NM_004429 // Hs.144700 // colon; ascites; mixed; larynx; whole body; spleen; ski</t>
  </si>
  <si>
    <t>NM_004429 // EFNB1 // ephrin-B1 // Xq12 // 1947</t>
  </si>
  <si>
    <t>AK094960 // GenBank // Homo sapiens cDNA FLJ37641 fis, clone BRHIP2000087. // ch</t>
  </si>
  <si>
    <t>AK094960 // Hs.449427 // ---</t>
  </si>
  <si>
    <t>AK094960 // LOC286186 // hypothetical protein LOC286186 // 8q13.1 // 286186</t>
  </si>
  <si>
    <t>NM_020370 // RefSeq // Homo sapiens G protein-coupled receptor 84 (GPR84), mRNA.</t>
  </si>
  <si>
    <t>NM_020370 // Hs.306199 // lung; uncharacterized tissue; placenta; bone marrow; b</t>
  </si>
  <si>
    <t>NM_020370 // GPR84 // G protein-coupled receptor 84 // 12q13.13 // 53831</t>
  </si>
  <si>
    <t>NM_207340 // RefSeq // Homo sapiens zinc finger, DHHC-type containing 24 (ZDHHC2</t>
  </si>
  <si>
    <t>NM_207340 // Hs.651193 // brain; pancreas; uncharacterized tissue; mixed; placen</t>
  </si>
  <si>
    <t>NM_207340 // ZDHHC24 // zinc finger, DHHC-type containing 24 // 11q13.1 // 25435</t>
  </si>
  <si>
    <t>NM_022749 // RefSeq // Homo sapiens retinoic acid induced 16 (RAI16), mRNA. // c</t>
  </si>
  <si>
    <t>NM_022749 // Hs.491223 // brain; placenta; uncharacterized tissue; lung; kidney;</t>
  </si>
  <si>
    <t>NM_022749 // RAI16 // retinoic acid induced 16 // 8p21.3 // 64760 /// AK095924 /</t>
  </si>
  <si>
    <t>NM_139024 // RefSeq // Homo sapiens tetraspanin 32 (TSPAN32), transcript variant</t>
  </si>
  <si>
    <t>NM_139024 // Hs.271954 // mixed; blood; bone marrow; liver; uterus; uncharacteri</t>
  </si>
  <si>
    <t>NM_139024 // TSPAN32 // tetraspanin 32 // 11p15.5 // 10077 /// NM_005705 // TSPA</t>
  </si>
  <si>
    <t>NM_002115 // RefSeq // Homo sapiens hexokinase 3 (white cell) (HK3), nuclear gen</t>
  </si>
  <si>
    <t>NM_002115 // Hs.411695 // blood; lung; uncharacterized tissue; placenta; muscle;</t>
  </si>
  <si>
    <t xml:space="preserve">NM_002115 // HK3 // hexokinase 3 (white cell) // 5q35.2 // 3101 /// BC028129 // </t>
  </si>
  <si>
    <t>NM_003063 // RefSeq // Homo sapiens sarcolipin (SLN), mRNA. // chr11 // 100 // 8</t>
  </si>
  <si>
    <t>NM_003063 // Hs.334629 // muscle; connective tissue; heart; liver; mouth; pancre</t>
  </si>
  <si>
    <t>NM_003063 // SLN // sarcolipin // 11q22-q23 // 6588</t>
  </si>
  <si>
    <t>NM_032773 // RefSeq // Homo sapiens leucine-rich repeats and calponin homology (</t>
  </si>
  <si>
    <t>NM_032773 // Hs.518414 // brain; mixed; blood; whole brain; uncharacterized tiss</t>
  </si>
  <si>
    <t>NM_032773 // LRCH3 // leucine-rich repeats and calponin homology (CH) domain con</t>
  </si>
  <si>
    <t>NM_004542 // RefSeq // Homo sapiens NADH dehydrogenase (ubiquinone) 1 alpha subc</t>
  </si>
  <si>
    <t xml:space="preserve">NM_004542 // Hs.198269 // mixed; brain; prostate; cervix; thyroid; liver; skin; </t>
  </si>
  <si>
    <t>NM_004542 // NDUFA3 // NADH dehydrogenase (ubiquinone) 1 alpha subcomplex, 3, 9k</t>
  </si>
  <si>
    <t>NM_080725 // RefSeq // Homo sapiens sulfiredoxin 1 homolog (S. cerevisiae) (SRXN</t>
  </si>
  <si>
    <t>NM_080725 // Hs.516830 // lung; brain; kidney; uterus; thyroid; pancreas; embryo</t>
  </si>
  <si>
    <t xml:space="preserve">NM_080725 // SRXN1 // sulfiredoxin 1 homolog (S. cerevisiae) // 20p13 // 140809 </t>
  </si>
  <si>
    <t>NM_004189 // RefSeq // Homo sapiens SRY (sex determining region Y)-box 14 (SOX14</t>
  </si>
  <si>
    <t>NM_004189 // Hs.248184 // placenta; brain; kidney</t>
  </si>
  <si>
    <t>NM_004189 // SOX14 // SRY (sex determining region Y)-box 14 // 3q22-q23 // 8403</t>
  </si>
  <si>
    <t>XR_018736 // RefSeq // PREDICTED: Homo sapiens hypothetical LOC441732 (LOC441732</t>
  </si>
  <si>
    <t>XR_018736 // Hs.650969 // ---</t>
  </si>
  <si>
    <t>XR_018736 // LOC441732 // hypothetical LOC441732 // 15q26.1 // 441732</t>
  </si>
  <si>
    <t>NM_001031741 // RefSeq // Homo sapiens NIMA (never in mitosis gene a)- related k</t>
  </si>
  <si>
    <t>NM_001031741 // Hs.506115 // testis; thyroid; eye; brain; heart; trachea; mixed;</t>
  </si>
  <si>
    <t>NM_001031741 // NEK10 // NIMA (never in mitosis gene a)- related kinase 10 // 3p</t>
  </si>
  <si>
    <t>NM_080574 // RefSeq // Homo sapiens chromosome 20 open reading frame 70 (C20orf7</t>
  </si>
  <si>
    <t xml:space="preserve">NM_080574 // Hs.125960 // mixed; muscle; mammary gland; uncharacterized tissue; </t>
  </si>
  <si>
    <t>NM_080574 // C20orf70 // chromosome 20 open reading frame 70 // 20q11.21 // 1406</t>
  </si>
  <si>
    <t>NM_173204 // RefSeq // Homo sapiens interleukin 1 family, member 7 (zeta) (IL1F7</t>
  </si>
  <si>
    <t>NM_173204 // Hs.166371 // colon; placenta; mixed /// NM_014439 // Hs.166371 // c</t>
  </si>
  <si>
    <t>NM_173204 // IL1F7 // interleukin 1 family, member 7 (zeta) // 2q12-q14.1 // 271</t>
  </si>
  <si>
    <t>NM_006666 // RefSeq // Homo sapiens RuvB-like 2 (E. coli) (RUVBL2), mRNA. // chr</t>
  </si>
  <si>
    <t>NM_006666 // Hs.515846 // brain; testis; lung; placenta; skin; embryonic tissue;</t>
  </si>
  <si>
    <t>NM_006666 // RUVBL2 // RuvB-like 2 (E. coli) // 19q13.3 // 10856 /// AK027762 //</t>
  </si>
  <si>
    <t>ENST00000298454 // ENSEMBL Transcript // chromosome 10 open reading frame 72 (C1</t>
  </si>
  <si>
    <t>NM_001031746 // Hs.522928 // brain; lung; uncharacterized tissue; prostate; mixe</t>
  </si>
  <si>
    <t>NM_001031746 // C10orf72 // chromosome 10 open reading frame 72 // 10q11.22 // 1</t>
  </si>
  <si>
    <t>NM_020972 // RefSeq // Homo sapiens zinc finger, FYVE domain containing 28 (ZFYV</t>
  </si>
  <si>
    <t>NM_020972 // Hs.292056 // brain; cranial nerve; uterus; testis; pancreas; unchar</t>
  </si>
  <si>
    <t>NM_020972 // ZFYVE28 // zinc finger, FYVE domain containing 28 // 4p16.3 // 5773</t>
  </si>
  <si>
    <t>ENST00000368143 // ENSEMBL Transcript // chromosome 6 open reading frame 191 (C6</t>
  </si>
  <si>
    <t>NM_001010876 // Hs.448372 // mixed; eye</t>
  </si>
  <si>
    <t>NM_001010876 // C6orf191 // chromosome 6 open reading frame 191 // 6q22.33 // 25</t>
  </si>
  <si>
    <t xml:space="preserve">CR611312 // GenBank // full-length cDNA clone CS0DB005YF10 of Neuroblastoma Cot </t>
  </si>
  <si>
    <t xml:space="preserve">CR611312 // Hs.377972 // lung; brain; uncharacterized tissue; testis; embryonic </t>
  </si>
  <si>
    <t>CR611312 // C13orf21 // chromosome 13 open reading frame 21 // 13q14.11 // 38792</t>
  </si>
  <si>
    <t>NM_018028 // RefSeq // Homo sapiens sterile alpha motif domain containing 4B (SA</t>
  </si>
  <si>
    <t>NM_018028 // Hs.612332 // pancreas; brain; mammary gland; uterus; blood; kidney;</t>
  </si>
  <si>
    <t>NM_018028 // SAMD4B // sterile alpha motif domain containing 4B // 19q13.2 // 55</t>
  </si>
  <si>
    <t>NM_001010924 // RefSeq // Homo sapiens chromosome 10 open reading frame 38 (C10o</t>
  </si>
  <si>
    <t>NM_001010924 // Hs.66762 // brain; colon; mixed; muscle; prostate; pancreas; emb</t>
  </si>
  <si>
    <t>NM_001010924 // C10orf38 // chromosome 10 open reading frame 38 // 10p13 // 2210</t>
  </si>
  <si>
    <t>NM_012115 // RefSeq // Homo sapiens CASP8 associated protein 2 (CASP8AP2), mRNA.</t>
  </si>
  <si>
    <t>NM_012115 // Hs.558218 // brain; stomach; embryonic tissue; mixed; liver; unchar</t>
  </si>
  <si>
    <t>NM_012115 // CASP8AP2 // CASP8 associated protein 2 // 6q15 // 9994 /// AB037736</t>
  </si>
  <si>
    <t>GENSCAN00000054525 // ENSEMBL Prediction //  cdna:Genscan chromosome:NCBI36:4:17</t>
  </si>
  <si>
    <t>BC051908 // Hs.10842 // brain; lung; embryonic tissue; mixed; skin; testis; live</t>
  </si>
  <si>
    <t>BC051908 // RAN // RAN, member RAS oncogene family // 12q24.3 // 5901</t>
  </si>
  <si>
    <t xml:space="preserve">NM_022351 // RefSeq // Homo sapiens EF-hand calcium binding protein 1 (EFCBP1), </t>
  </si>
  <si>
    <t>NM_022351 // Hs.560892 // brain; whole brain; mammary gland; kidney; mixed; mout</t>
  </si>
  <si>
    <t>NM_022351 // EFCBP1 // EF-hand calcium binding protein 1 // 8q21.3 // 64168</t>
  </si>
  <si>
    <t>NM_181783 // RefSeq // Homo sapiens transmembrane and tetratricopeptide repeat c</t>
  </si>
  <si>
    <t>NM_181783 // Hs.331268 // kidney; embryonic tissue; ovary; mammary gland; brain;</t>
  </si>
  <si>
    <t>NM_181783 // TMTC3 // transmembrane and tetratricopeptide repeat containing 3 //</t>
  </si>
  <si>
    <t>NM_014500 // RefSeq // Homo sapiens HIV-1 Tat specific factor 1 (HTATSF1), mRNA.</t>
  </si>
  <si>
    <t>NM_014500 // Hs.204475 // brain; kidney; embryonic tissue; mouth; uterus; prosta</t>
  </si>
  <si>
    <t>NM_014500 // HTATSF1 // HIV-1 Tat specific factor 1 // Xq26.1-q27.2 // 27336 ///</t>
  </si>
  <si>
    <t>ENST00000338333 // ENSEMBL Transcript // similar to fibrillarin (LOC345630), mRN</t>
  </si>
  <si>
    <t>XM_940931 // Hs.166262 // pancreas; uncharacterized tissue; brain; testis; lung;</t>
  </si>
  <si>
    <t>XM_940931 // LOC345630 // similar to fibrillarin // 5q35.1 // 345630 /// XM_2939</t>
  </si>
  <si>
    <t>AJ420548 // GenBank // Homo sapiens mRNA full length insert cDNA clone EUROIMAGE</t>
  </si>
  <si>
    <t>AJ420548 // Hs.15929 // brain; embryonic tissue; mixed; adrenal gland; colon; ut</t>
  </si>
  <si>
    <t>AJ420548 // C6orf211 // chromosome 6 open reading frame 211 // 6q25.1 // 79624 /</t>
  </si>
  <si>
    <t>ENST00000388822 // ENSEMBL Transcript //  cdna:known chromosome:NCBI36:4:1198261</t>
  </si>
  <si>
    <t>NM_020961 // Hs.480603 // kidney; testis; uterus; muscle; blood; mixed; placenta</t>
  </si>
  <si>
    <t>NM_020961 // KIAA1627 // KIAA1627 protein // 4q26 // 57721</t>
  </si>
  <si>
    <t>NM_031941 // RefSeq // Homo sapiens Usher syndrome 1C binding protein 1 (USHBP1)</t>
  </si>
  <si>
    <t>NM_031941 // Hs.512773 // brain; placenta; mixed; whole brain; adipose tissue; m</t>
  </si>
  <si>
    <t>NM_031941 // USHBP1 // Usher syndrome 1C binding protein 1 // 19p13 // 83878 ///</t>
  </si>
  <si>
    <t>NM_001001920 // RefSeq // Homo sapiens olfactory receptor, family 4, subfamily C</t>
  </si>
  <si>
    <t>NM_001001920 // Hs.589003 // ---</t>
  </si>
  <si>
    <t>NM_001001920 // OR4C15 // olfactory receptor, family 4, subfamily C, member 15 /</t>
  </si>
  <si>
    <t xml:space="preserve">NM_001427 // RefSeq // Homo sapiens engrailed homolog 2 (EN2), mRNA. // chr7 // </t>
  </si>
  <si>
    <t>NM_001427 // Hs.134989 // whole brain; brain; colon; uterus; mammary gland</t>
  </si>
  <si>
    <t>NM_001427 // EN2 // engrailed homolog 2 // 7q36 // 2020</t>
  </si>
  <si>
    <t>NM_016116 // RefSeq // Homo sapiens ankyrin repeat and SOCS box-containing 4 (AS</t>
  </si>
  <si>
    <t>NM_016116 // Hs.127735 // lung; brain; mixed; muscle; liver; adrenal gland; mout</t>
  </si>
  <si>
    <t>NM_016116 // ASB4 // ankyrin repeat and SOCS box-containing 4 // 7q21-q22 // 516</t>
  </si>
  <si>
    <t>XM_001132993 // RefSeq // PREDICTED: Homo sapiens hypothetical protein LOC730218</t>
  </si>
  <si>
    <t xml:space="preserve">XM_001132993 // Hs.129464 // mixed; brain; testis; connective tissue; pancreas; </t>
  </si>
  <si>
    <t xml:space="preserve">XM_001132993 // LOC730218 // hypothetical protein LOC730218 // 3q27.1 // 730218 </t>
  </si>
  <si>
    <t>NM_170665 // RefSeq // Homo sapiens ATPase, Ca++ transporting, cardiac muscle, s</t>
  </si>
  <si>
    <t xml:space="preserve">NM_170665 // Hs.506759 // brain; muscle; testis; lung; eye; whole brain; heart; </t>
  </si>
  <si>
    <t xml:space="preserve">NM_170665 // ATP2A2 // ATPase, Ca++ transporting, cardiac muscle, slow twitch 2 </t>
  </si>
  <si>
    <t>NM_003559 // RefSeq // Homo sapiens phosphatidylinositol-4-phosphate 5-kinase, t</t>
  </si>
  <si>
    <t>NM_003559 // Hs.260603 // brain; whole brain; testis; embryonic tissue; eye; lun</t>
  </si>
  <si>
    <t>NM_003559 // PIP5K2B // phosphatidylinositol-4-phosphate 5-kinase, type II, beta</t>
  </si>
  <si>
    <t>NM_018216 // RefSeq // Homo sapiens pantothenate kinase 4 (PANK4), mRNA. // chr1</t>
  </si>
  <si>
    <t>NM_018216 // Hs.26156 // brain; uncharacterized tissue; testis; eye; small intes</t>
  </si>
  <si>
    <t>NM_018216 // PANK4 // pantothenate kinase 4 // 1p36.32 // 55229</t>
  </si>
  <si>
    <t>NM_001001479 // RefSeq // Homo sapiens solute carrier family 35, member E4 (SLC3</t>
  </si>
  <si>
    <t>NM_001001479 // Hs.128688 // mixed; brain; uncharacterized tissue; pituitary gla</t>
  </si>
  <si>
    <t>NM_001001479 // SLC35E4 // solute carrier family 35, member E4 // 22q12.2 // 339</t>
  </si>
  <si>
    <t>NM_021643 // RefSeq // Homo sapiens tribbles homolog 2 (Drosophila) (TRIB2), mRN</t>
  </si>
  <si>
    <t>NM_021643 // Hs.467751 // brain; testis; whole brain; uncharacterized tissue; sk</t>
  </si>
  <si>
    <t>NM_021643 // TRIB2 // tribbles homolog 2 (Drosophila) // 2p25.1-p24.3 // 28951 /</t>
  </si>
  <si>
    <t>NR_002184 // RefSeq // Homo sapiens similar to CGI-96 (dJ222E13.2) on chromosome</t>
  </si>
  <si>
    <t>AK092492 // Hs.534041 // brain; whole brain; prostate; larynx; embryonic tissue;</t>
  </si>
  <si>
    <t>NR_002184 // dJ222E13.2 // similar to CGI-96 // 22q13.2 // 91695 /// AK098201 //</t>
  </si>
  <si>
    <t>NM_152789 // MGC40405 // hypothetical protein MGC40405 // 7q21.2 // 257415 /// X</t>
  </si>
  <si>
    <t>NM_032819 // RefSeq // Homo sapiens zinc finger protein 341 (ZNF341), mRNA. // c</t>
  </si>
  <si>
    <t>NM_032819 // Hs.516989 // prostate; uncharacterized tissue; kidney; mixed; embry</t>
  </si>
  <si>
    <t>NM_032819 // ZNF341 // zinc finger protein 341 // 20q11.22 // 84905 /// AK095848</t>
  </si>
  <si>
    <t>NM_002738 // RefSeq // Homo sapiens protein kinase C, beta 1 (PRKCB1), transcrip</t>
  </si>
  <si>
    <t>NM_002738 // Hs.460355 // brain; uncharacterized tissue; whole brain; lymph node</t>
  </si>
  <si>
    <t>NM_002738 // PRKCB1 // protein kinase C, beta 1 // 16p11.2 // 5579 /// NM_212535</t>
  </si>
  <si>
    <t>NM_138923 // RefSeq // Homo sapiens TAF1 RNA polymerase II, TATA box binding pro</t>
  </si>
  <si>
    <t>NM_138923 // Hs.158560 // mixed; muscle; cervix; colon; other; kidney; pituitary</t>
  </si>
  <si>
    <t>NM_138923 // TAF1 // TAF1 RNA polymerase II, TATA box binding protein (TBP)-asso</t>
  </si>
  <si>
    <t>NM_004774 // RefSeq // Homo sapiens PPAR binding protein (PPARBP), mRNA. // chr1</t>
  </si>
  <si>
    <t>NM_004774 // Hs.643754 // brain; uncharacterized tissue; mammary gland; mixed; k</t>
  </si>
  <si>
    <t xml:space="preserve">NM_004774 // PPARBP // PPAR binding protein // 17q12-q21.1 // 5469 /// BC060758 </t>
  </si>
  <si>
    <t>NM_004443 // RefSeq // Homo sapiens EPH receptor B3 (EPHB3), mRNA. // chr3 // 10</t>
  </si>
  <si>
    <t>NM_004443 // Hs.2913 // colon; lung; mouth; kidney; uncharacterized tissue; mixe</t>
  </si>
  <si>
    <t>NM_004443 // EPHB3 // EPH receptor B3 // 3q21-qter // 2049</t>
  </si>
  <si>
    <t>NM_182521 // RefSeq // Homo sapiens zinc finger, SWIM-type containing 2 (ZSWIM2)</t>
  </si>
  <si>
    <t>NM_182521 // Hs.375054 // testis; mixed; brain; whole brain; uncharacterized tis</t>
  </si>
  <si>
    <t>NM_182521 // ZSWIM2 // zinc finger, SWIM-type containing 2 // 2q32.1 // 151112</t>
  </si>
  <si>
    <t>AK092871 // GenBank // Homo sapiens cDNA FLJ35552 fis, clone SPLEN2004346. // ch</t>
  </si>
  <si>
    <t>AK092871 // Hs.437043 // uncharacterized tissue; colon; lymph node; blood; lung;</t>
  </si>
  <si>
    <t>AK092871 // NBEAL2 // neurobeachin-like 2 // 3p21.31 // 23218 /// AK074036 // NB</t>
  </si>
  <si>
    <t>NM_013352 // RefSeq // Homo sapiens squamous cell carcinoma antigen recognized b</t>
  </si>
  <si>
    <t>XR_018087 // Hs.586453 // mixed; testis /// XR_016171 // Hs.586453 // mixed; tes</t>
  </si>
  <si>
    <t>NM_013352 // SART2 // squamous cell carcinoma antigen recognized by T cells 2 //</t>
  </si>
  <si>
    <t>NM_002437 // RefSeq // Homo sapiens MpV17 mitochondrial inner membrane protein (</t>
  </si>
  <si>
    <t>NM_002437 // Hs.75659 // brain; skin; mammary gland; lung; liver; cervix; stomac</t>
  </si>
  <si>
    <t>NM_002437 // MPV17 // MpV17 mitochondrial inner membrane protein // 2p23.3 // 43</t>
  </si>
  <si>
    <t>NM_017425 // RefSeq // Homo sapiens sperm autoantigenic protein 17 (SPA17), mRNA</t>
  </si>
  <si>
    <t xml:space="preserve">NM_017425 // Hs.286233 // testis; uncharacterized tissue; brain; mixed; uterus; </t>
  </si>
  <si>
    <t>NM_017425 // SPA17 // sperm autoantigenic protein 17 // 11q24.2 // 53340 /// BC0</t>
  </si>
  <si>
    <t>NM_032314 // RefSeq // Homo sapiens coenzyme Q5 homolog, methyltransferase (S. c</t>
  </si>
  <si>
    <t>NM_032314 // Hs.17250 // thyroid; brain; placenta; mixed; mammary gland; cervix;</t>
  </si>
  <si>
    <t>NM_032314 // COQ5 // coenzyme Q5 homolog, methyltransferase (S. cerevisiae) // 1</t>
  </si>
  <si>
    <t>AK096170 // GenBank // Homo sapiens cDNA FLJ38851 fis, clone MESAN2010114, weakl</t>
  </si>
  <si>
    <t>AK096170 // Hs.372946 // placenta; testis; uterus; mixed; lung; embryonic tissue</t>
  </si>
  <si>
    <t xml:space="preserve">AK096170 // LOC440895 // similar to LIM and senescent cell antigen-like domains </t>
  </si>
  <si>
    <t>NM_014465 // RefSeq // Homo sapiens sulfotransferase family, cytosolic, 1B, memb</t>
  </si>
  <si>
    <t>NM_014465 // Hs.129742 // mixed; vascular; kidney; bone marrow; connective tissu</t>
  </si>
  <si>
    <t>NM_014465 // SULT1B1 // sulfotransferase family, cytosolic, 1B, member 1 // 4q13</t>
  </si>
  <si>
    <t>NM_144778 // RefSeq // Homo sapiens muscleblind-like 2 (Drosophila) (MBNL2), tra</t>
  </si>
  <si>
    <t xml:space="preserve">NM_144778 // Hs.134221 // brain; placenta; mixed; uncharacterized tissue; small </t>
  </si>
  <si>
    <t>NM_144778 // MBNL2 // muscleblind-like 2 (Drosophila) // 13q32.1 // 10150 /// NM</t>
  </si>
  <si>
    <t>NM_020789 // RefSeq // Homo sapiens immunoglobulin superfamily, member 9 (IGSF9)</t>
  </si>
  <si>
    <t>NM_020789 // Hs.591472 // brain; colon; whole brain; uncharacterized tissue; eye</t>
  </si>
  <si>
    <t xml:space="preserve">NM_020789 // IGSF9 // immunoglobulin superfamily, member 9 // 1q22-q23 // 57549 </t>
  </si>
  <si>
    <t>NM_017857 // RefSeq // Homo sapiens slingshot homolog 3 (Drosophila) (SSH3), mRN</t>
  </si>
  <si>
    <t>NM_017857 // Hs.29173 // brain; prostate; ovary; placenta; colon; mouth; mammary</t>
  </si>
  <si>
    <t>NM_017857 // SSH3 // slingshot homolog 3 (Drosophila) // 11q13.1 // 54961 /// AK</t>
  </si>
  <si>
    <t xml:space="preserve">NM_001131 // RefSeq // Homo sapiens cysteine-rich secretory protein 1 (CRISP1), </t>
  </si>
  <si>
    <t xml:space="preserve">NM_001131 // Hs.109620 // testis; mixed; prostate /// NM_170609 // Hs.109620 // </t>
  </si>
  <si>
    <t>NM_001131 // CRISP1 // cysteine-rich secretory protein 1 // 6p21.3 // 167 /// NM</t>
  </si>
  <si>
    <t>AL136588 // GenBank // Homo sapiens mRNA; cDNA DKFZp761D112 (from clone DKFZp761</t>
  </si>
  <si>
    <t>AL136588 // Hs.492187 // whole brain; vascular; pancreas; cochlea; whole body; b</t>
  </si>
  <si>
    <t>AL136588 // C8orf57 // chromosome 8 open reading frame 57 // 8q21.3 // 84257</t>
  </si>
  <si>
    <t>NM_006211 // RefSeq // Homo sapiens proenkephalin (PENK), mRNA. // chr8 // 100 /</t>
  </si>
  <si>
    <t>NM_006211 // Hs.339831 // brain; bone; testis; uncharacterized tissue; prostate;</t>
  </si>
  <si>
    <t>NM_006211 // PENK // proenkephalin // 8q23-q24 // 5179 /// BC107706 // PENK // p</t>
  </si>
  <si>
    <t>NM_006631 // RefSeq // Homo sapiens zinc finger protein 266 (ZNF266), mRNA. // c</t>
  </si>
  <si>
    <t>NM_006631 // Hs.465838 // brain; testis; thymus; colon; whole brain; uncharacter</t>
  </si>
  <si>
    <t>NM_006631 // ZNF266 // zinc finger protein 266 // 19p13.2 // 10781 /// NM_198058</t>
  </si>
  <si>
    <t>NM_022040 // RefSeq // Homo sapiens linker for activation of T cells family, mem</t>
  </si>
  <si>
    <t>NM_022040 // Hs.647049 // blood; brain; uncharacterized tissue; connective tissu</t>
  </si>
  <si>
    <t>NM_022040 // LAT2 // linker for activation of T cells family, member 2 // 7q11.2</t>
  </si>
  <si>
    <t xml:space="preserve">NM_015172 // RefSeq // Homo sapiens BAT2 domain containing 1 (BAT2D1), mRNA. // </t>
  </si>
  <si>
    <t>NM_015172 // Hs.494614 // lung; ovary; uncharacterized tissue; liver; brain; col</t>
  </si>
  <si>
    <t xml:space="preserve">NM_015172 // BAT2D1 // BAT2 domain containing 1 // 1q23.3 // 23215 /// AK095231 </t>
  </si>
  <si>
    <t>NM_024838 // RefSeq // Homo sapiens threonine synthase-like 1 (bacterial) (THNSL</t>
  </si>
  <si>
    <t>NM_024838 // Hs.645274 // brain; testis; mouth; mammary gland; pancreas; unchara</t>
  </si>
  <si>
    <t>NM_024838 // THNSL1 // threonine synthase-like 1 (bacterial) // 10p12.1 // 79896</t>
  </si>
  <si>
    <t>NM_021149 // RefSeq // Homo sapiens coactosin-like 1 (Dictyostelium) (COTL1), mR</t>
  </si>
  <si>
    <t>NM_021149 // Hs.289092 // placenta; brain; mixed; eye; skin; pancreas; embryonic</t>
  </si>
  <si>
    <t>NM_021149 // COTL1 // coactosin-like 1 (Dictyostelium) // 16q24.1 // 23406 /// A</t>
  </si>
  <si>
    <t>BC021127 // GenBank // Homo sapiens KIAA0368, mRNA (cDNA clone IMAGE:4335177), c</t>
  </si>
  <si>
    <t>BC021127 // Hs.368255 // brain; testis; uncharacterized tissue; heart; cervix; a</t>
  </si>
  <si>
    <t>BC021127 // KIAA0368 // KIAA0368 // 9q31.3 // 23392 /// XM_001129450 // KIAA0368</t>
  </si>
  <si>
    <t>XR_015223 // RefSeq // PREDICTED: Homo sapiens similar to MAP/microtubule affini</t>
  </si>
  <si>
    <t>XR_015223 // Hs.535746 // testis; mixed; brain; uncharacterized tissue</t>
  </si>
  <si>
    <t xml:space="preserve">XR_015223 // LOC728186 // similar to MAP/microtubule affinity-regulating kinase </t>
  </si>
  <si>
    <t xml:space="preserve">NM_181532 // RefSeq // Homo sapiens ES cell expressed Ras (ERAS), mRNA. // chrX </t>
  </si>
  <si>
    <t>NM_181532 // Hs.447330 // ---</t>
  </si>
  <si>
    <t>NM_181532 // ERAS // ES cell expressed Ras // Xp11.23 // 3266 /// XM_001127719 /</t>
  </si>
  <si>
    <t>CR619782 // GenBank // full-length cDNA clone CS0DA004YL08 of Neuroblastoma of H</t>
  </si>
  <si>
    <t xml:space="preserve">ENSESTT00000047940 // Hs.512235 // uterus; mixed; larynx; bone marrow; amniotic </t>
  </si>
  <si>
    <t>CR619782 // C8orf40 // chromosome 8 open reading frame 40 // 8p11.21 // 114926 /</t>
  </si>
  <si>
    <t>NM_001034172 // RefSeq // Homo sapiens mitochondrial carrier triple repeat 2 (MC</t>
  </si>
  <si>
    <t xml:space="preserve">NM_001034172 // Hs.567708 // testis; brain /// BC034967 // Hs.446327 // testis; </t>
  </si>
  <si>
    <t>NM_001034172 // MCART2 // mitochondrial carrier triple repeat 2 // 18q12.1 // 14</t>
  </si>
  <si>
    <t>NM_032797 // RefSeq // Homo sapiens apoptosis-inducing factor (AIF)-like mitocho</t>
  </si>
  <si>
    <t>NM_032797 // Hs.533655 // lung; testis; brain; mixed; uncharacterized tissue; ov</t>
  </si>
  <si>
    <t xml:space="preserve">NM_032797 // AIFM2 // apoptosis-inducing factor, mitochondrion-associated, 2 // </t>
  </si>
  <si>
    <t>AK024506 // GenBank // Homo sapiens mRNA for FLJ00116 protein, partial cds. // c</t>
  </si>
  <si>
    <t>AK024506 // Hs.72363 // ascites; uncharacterized tissue; brain; prostate; bladde</t>
  </si>
  <si>
    <t>AK024506 // C14orf80 // chromosome 14 open reading frame 80 // 14q32.33 // 28364</t>
  </si>
  <si>
    <t>GENSCAN00000068800 // ENSEMBL Prediction //  cdna:Genscan chromosome:NCBI36:2:21</t>
  </si>
  <si>
    <t>BX647867 // Hs.300684 // brain; embryonic tissue; stomach; thyroid; skin; liver;</t>
  </si>
  <si>
    <t>BX647867 // RCP9 // calcitonin gene-related peptide-receptor component protein /</t>
  </si>
  <si>
    <t>NM_001909 // RefSeq // Homo sapiens cathepsin D (lysosomal aspartyl peptidase) (</t>
  </si>
  <si>
    <t>NM_001909 // Hs.121575 // brain; lung; placenta; pancreas; uncharacterized tissu</t>
  </si>
  <si>
    <t>NM_001909 // CTSD // cathepsin D // 11p15.5 // 1509 /// AK022293 // CTSD // cath</t>
  </si>
  <si>
    <t>AK225733 // GenBank // Homo sapiens mRNA for propionyl Coenzyme A carboxylase, b</t>
  </si>
  <si>
    <t>AK225733 // Hs.63788 // brain; uncharacterized tissue; testis; liver; other; thy</t>
  </si>
  <si>
    <t>AK225733 // PCCB // propionyl Coenzyme A carboxylase, beta polypeptide // 3q21-q</t>
  </si>
  <si>
    <t>NM_003119 // RefSeq // Homo sapiens spastic paraplegia 7, paraplegin (pure and c</t>
  </si>
  <si>
    <t>NM_003119 // Hs.185597 // brain; lung; uncharacterized tissue; testis; embryonic</t>
  </si>
  <si>
    <t>NM_003119 // SPG7 // spastic paraplegia 7, paraplegin (pure and complicated auto</t>
  </si>
  <si>
    <t>NM_014824 // RefSeq // Homo sapiens FCH and double SH3 domains 2 (FCHSD2), mRNA.</t>
  </si>
  <si>
    <t>NM_014824 // Hs.577053 // colon; brain; lymph node; lung; bone marrow; mixed; un</t>
  </si>
  <si>
    <t>NM_014824 // FCHSD2 // FCH and double SH3 domains 2 // 11q13.4 // 9873 /// BC010</t>
  </si>
  <si>
    <t>NM_005609 // RefSeq // Homo sapiens phosphorylase, glycogen; muscle (McArdle syn</t>
  </si>
  <si>
    <t>NM_005609 // Hs.154084 // muscle; heart; mouth; brain; thyroid; larynx; blood; m</t>
  </si>
  <si>
    <t>NM_005609 // PYGM // phosphorylase, glycogen; muscle (McArdle syndrome, glycogen</t>
  </si>
  <si>
    <t>NM_181446 // RefSeq // Homo sapiens follicle stimulating hormone receptor (FSHR)</t>
  </si>
  <si>
    <t>NM_181446 // Hs.1428 // testis; mixed; uncharacterized tissue; kidney /// NM_000</t>
  </si>
  <si>
    <t>NM_181446 // FSHR // follicle stimulating hormone receptor // 2p21-p16 // 2492 /</t>
  </si>
  <si>
    <t>BC043001 // GenBank // Homo sapiens hypothetical gene supported by BC043001, mRN</t>
  </si>
  <si>
    <t>BC043001 // Hs.369777 // testis; lung; brain; mixed; mouth; placenta; cranial ne</t>
  </si>
  <si>
    <t>BC043001 // LOC401176 // hypothetical gene supported by BC043001 // 5p15.1 // 40</t>
  </si>
  <si>
    <t>XM_001127447 // RefSeq // PREDICTED: Homo sapiens hypothetical protein LOC728431</t>
  </si>
  <si>
    <t>XM_001127447 // Hs.380738 // mixed; uterus; eye; lung; placenta; kidney; embryon</t>
  </si>
  <si>
    <t xml:space="preserve">XM_001127447 // LOC728431 // hypothetical protein LOC728431 // 1p34.3 // 728431 </t>
  </si>
  <si>
    <t>XM_926142 // RefSeq // PREDICTED: Homo sapiens hypothetical LOC642691 (LOC642691</t>
  </si>
  <si>
    <t>XM_926142 // Hs.587089 // connective tissue; kidney /// XM_926142 // Hs.631791 /</t>
  </si>
  <si>
    <t>XM_926142 // FLJ37786 // hypothetical LOC642691 // 2p11.1 // 642691</t>
  </si>
  <si>
    <t>NM_175883 // RefSeq // Homo sapiens olfactory receptor, family 7, subfamily D, m</t>
  </si>
  <si>
    <t>NM_175883 // Hs.531755 // blood /// NM_001005191 // Hs.446910 // testis; thyroid</t>
  </si>
  <si>
    <t>NM_175883 // OR7D2 // olfactory receptor, family 7, subfamily D, member 2 // 19p</t>
  </si>
  <si>
    <t>NM_015111 // RefSeq // Homo sapiens Nedd4 binding protein 3 (N4BP3), mRNA. // ch</t>
  </si>
  <si>
    <t>NM_015111 // Hs.101761 // lung; vascular; testis; brain; placenta; embryonic tis</t>
  </si>
  <si>
    <t>NM_015111 // N4BP3 // Nedd4 binding protein 3 // 5q35.3 // 23138</t>
  </si>
  <si>
    <t>NM_178526 // RefSeq // Homo sapiens solute carrier family 25, member 42 (SLC25A4</t>
  </si>
  <si>
    <t>NM_178526 // Hs.303669 // mixed; brain; kidney; muscle; whole brain; lung; mamma</t>
  </si>
  <si>
    <t>NM_178526 // SLC25A42 // solute carrier family 25, member 42 // 19p13.11 // 2844</t>
  </si>
  <si>
    <t>NM_000211 // RefSeq // Homo sapiens integrin, beta 2 (complement component 3 rec</t>
  </si>
  <si>
    <t xml:space="preserve">NM_000211 // Hs.375957 // uncharacterized tissue; thymus; blood; spleen; brain; </t>
  </si>
  <si>
    <t xml:space="preserve">NM_000211 // ITGB2 // integrin, beta 2 (complement component 3 receptor 3 and 4 </t>
  </si>
  <si>
    <t>NM_002927 // RefSeq // Homo sapiens regulator of G-protein signalling 13 (RGS13)</t>
  </si>
  <si>
    <t>NM_002927 // Hs.497220 // lymph node; mixed; uncharacterized tissue; lymph; lung</t>
  </si>
  <si>
    <t>NM_002927 // RGS13 // regulator of G-protein signalling 13 // 1q31.2 // 6003 ///</t>
  </si>
  <si>
    <t>NM_001106 // RefSeq // Homo sapiens activin A receptor, type IIB (ACVR2B), mRNA.</t>
  </si>
  <si>
    <t>NM_001106 // Hs.174273 // placenta; embryonic tissue; prostate; skin; brain; sto</t>
  </si>
  <si>
    <t>NM_001106 // ACVR2B // activin A receptor, type IIB // 3p22 // 93</t>
  </si>
  <si>
    <t>NM_016422 // RefSeq // Homo sapiens ring finger protein 141 (RNF141), mRNA. // c</t>
  </si>
  <si>
    <t>NM_016422 // Hs.44685 // brain; testis; whole brain; embryonic tissue; uncharact</t>
  </si>
  <si>
    <t xml:space="preserve">NM_016422 // RNF141 // ring finger protein 141 // 11p15.4 // 50862 /// BC018104 </t>
  </si>
  <si>
    <t>NR_002925 // RefSeq // Homo sapiens flavin-containing monooxygenase pseudogene (</t>
  </si>
  <si>
    <t>NR_002925 // Hs.348539 // bladder; mixed /// BC014341 // Hs.348539 // bladder; m</t>
  </si>
  <si>
    <t>NR_002925 // RP11-45J16.2 // flavin-containing monooxygenase pseudogene // 1q24.</t>
  </si>
  <si>
    <t>ENST00000382184 // ENSEMBL Transcript // hypothetical protein LOC197350 (LOC1973</t>
  </si>
  <si>
    <t>XM_113871 // Hs.434132 // spleen; small intestine; uterus /// XM_940028 // Hs.43</t>
  </si>
  <si>
    <t>XM_113871 // LOC197350 // hypothetical protein LOC197350 // 16p13.3 // 197350 //</t>
  </si>
  <si>
    <t>NM_006634 // RefSeq // Homo sapiens vesicle-associated membrane protein 5 (myobr</t>
  </si>
  <si>
    <t>NM_006634 // Hs.172684 // uncharacterized tissue; kidney; mammary gland; pharynx</t>
  </si>
  <si>
    <t>NM_006634 // VAMP5 // vesicle-associated membrane protein 5 (myobrevin) // 2p11.</t>
  </si>
  <si>
    <t>NM_020553 // RefSeq // Homo sapiens T-cell leukemia/lymphoma 6 (TCL6), transcrip</t>
  </si>
  <si>
    <t>NM_020553 // Hs.510368 // placenta; lymph node; mixed; kidney; lymph; uncharacte</t>
  </si>
  <si>
    <t>NM_020553 // TCL6 // T-cell leukemia/lymphoma 6 // 14q32.1 // 27004 /// NM_02055</t>
  </si>
  <si>
    <t>NM_001007024 // RefSeq // Homo sapiens golgi SNAP receptor complex member 1 (GOS</t>
  </si>
  <si>
    <t>NM_001007024 // Hs.462680 // pancreas; brain; liver; mixed; uncharacterized tiss</t>
  </si>
  <si>
    <t>NM_001007024 // GOSR1 // golgi SNAP receptor complex member 1 // 17q11 // 9527 /</t>
  </si>
  <si>
    <t>AK057304 // GenBank // Homo sapiens cDNA FLJ32742 fis, clone TESTI2001352. // ch</t>
  </si>
  <si>
    <t>AK057304 // Hs.350697 // testis</t>
  </si>
  <si>
    <t>AK057304 // FLJ32742 // hypothetical locus FLJ32742 // Xp21.3 // 439944</t>
  </si>
  <si>
    <t>NM_194247 // RefSeq // Homo sapiens heterogeneous nuclear ribonucleoprotein A3 (</t>
  </si>
  <si>
    <t xml:space="preserve">NM_194247 // Hs.516539 // brain; testis; lung; uterus; embryonic tissue; mixed; </t>
  </si>
  <si>
    <t>NM_194247 // HNRPA3 // heterogeneous nuclear ribonucleoprotein A3 // 2q31.2 // 2</t>
  </si>
  <si>
    <t>NM_174944 // RefSeq // Homo sapiens testis-specific serine kinase 4 (TSSK4), mRN</t>
  </si>
  <si>
    <t>NM_174944 // Hs.314432 // testis; uncharacterized tissue; brain; whole brain; th</t>
  </si>
  <si>
    <t>NM_174944 // TSSK4 // testis-specific serine kinase 4 // 14q12 // 283629 /// BC0</t>
  </si>
  <si>
    <t>NM_005317 // RefSeq // Homo sapiens granzyme M (lymphocyte met-ase 1) (GZMM), mR</t>
  </si>
  <si>
    <t>NM_005317 // Hs.465511 // uncharacterized tissue; mixed; lung; thymus; colon; va</t>
  </si>
  <si>
    <t>NM_005317 // GZMM // granzyme M (lymphocyte met-ase 1) // 19p13.3 // 3004 /// BC</t>
  </si>
  <si>
    <t>NM_018370 // RefSeq // Homo sapiens damage-regulated autophagy modulator (DRAM),</t>
  </si>
  <si>
    <t>NM_018370 // Hs.525634 // skin; lung; placenta; pharynx; pancreas; lymph node; m</t>
  </si>
  <si>
    <t>NM_018370 // DRAM // damage-regulated autophagy modulator // 12q23.2 // 55332 //</t>
  </si>
  <si>
    <t>CR612881 // GenBank // full-length cDNA clone CL0BB021ZA05 of Neuroblastoma of H</t>
  </si>
  <si>
    <t>CR612881 // Hs.24529 // pituitary gland; mammary gland; mixed; bone marrow; unch</t>
  </si>
  <si>
    <t>CR612881 // CHEK1 // CHK1 checkpoint homolog (S. pombe) // 11q24-q24 // 1111</t>
  </si>
  <si>
    <t>BX648586 // GenBank // Homo sapiens mRNA; cDNA DKFZp686L13185 (from clone DKFZp6</t>
  </si>
  <si>
    <t xml:space="preserve">BX648586 // Hs.636936 // brain /// BX648586 // Hs.639876 // --- /// AK096923 // </t>
  </si>
  <si>
    <t>BX648586 // DKFZp686L13185 // hypothetical gene supported by BX648586 // 6q27 //</t>
  </si>
  <si>
    <t>NM_033502 // RefSeq // Homo sapiens transcriptional regulating factor 1 (TRERF1)</t>
  </si>
  <si>
    <t>NM_033502 // Hs.485392 // brain; mammary gland; lung; colon; testis; whole body;</t>
  </si>
  <si>
    <t>NM_033502 // TRERF1 // transcriptional regulating factor 1 // 6p21.1-p12.1 // 55</t>
  </si>
  <si>
    <t>NM_080618 // RefSeq // Homo sapiens CCCTC-binding factor (zinc finger protein)-l</t>
  </si>
  <si>
    <t>NM_080618 // Hs.131543 // testis; salivary gland; uncharacterized tissue; bone m</t>
  </si>
  <si>
    <t>NM_080618 // CTCFL // CCCTC-binding factor (zinc finger protein)-like // 20q13.3</t>
  </si>
  <si>
    <t>AL832998 // GenBank // Homo sapiens mRNA; cDNA DKFZp666P073 (from clone DKFZp666</t>
  </si>
  <si>
    <t>AL832998 // Hs.446065 // brain; ovary; liver; mouth; bone marrow; bladder; small</t>
  </si>
  <si>
    <t>AL832998 // CYP20A1 // cytochrome P450, family 20, subfamily A, polypeptide 1 //</t>
  </si>
  <si>
    <t>NM_001011545 // RefSeq // Homo sapiens BTB and CNC homology 1, basic leucine zip</t>
  </si>
  <si>
    <t>NM_001011545 // Hs.154276 // placenta; testis; pancreas; larynx; eye; thyroid; b</t>
  </si>
  <si>
    <t>NM_001011545 // BACH1 // BTB and CNC homology 1, basic leucine zipper transcript</t>
  </si>
  <si>
    <t>NM_014547 // RefSeq // Homo sapiens tropomodulin 3 (ubiquitous) (TMOD3), mRNA. /</t>
  </si>
  <si>
    <t>NM_014547 // Hs.4998 // liver; mixed; kidney; pharynx; placenta; eye; colon; bra</t>
  </si>
  <si>
    <t xml:space="preserve">NM_014547 // TMOD3 // tropomodulin 3 (ubiquitous) // 15q21.1-q21.2 // 29766 /// </t>
  </si>
  <si>
    <t>NM_138700 // RefSeq // Homo sapiens tripartite motif-containing 40 (TRIM40), mRN</t>
  </si>
  <si>
    <t>NM_138700 // Hs.509439 // placenta; colon; embryonic tissue /// AF489517 // Hs.5</t>
  </si>
  <si>
    <t>NM_138700 // TRIM40 // tripartite motif-containing 40 // 6p21.33 // 135644 /// A</t>
  </si>
  <si>
    <t xml:space="preserve">NM_015971 // RefSeq // Homo sapiens mitochondrial ribosomal protein S7 (MRPS7), </t>
  </si>
  <si>
    <t>NM_015971 // Hs.71787 // brain; mammary gland; lung; mixed; skin; eye; muscle; k</t>
  </si>
  <si>
    <t>NM_015971 // MRPS7 // mitochondrial ribosomal protein S7 // 17q25 // 51081 /// B</t>
  </si>
  <si>
    <t>NM_006665 // RefSeq // Homo sapiens heparanase (HPSE), mRNA. // chr4 // 100 // 6</t>
  </si>
  <si>
    <t>NM_006665 // Hs.44227 // placenta; brain; colon; pancreas; mouth; thyroid; vascu</t>
  </si>
  <si>
    <t>NM_006665 // HPSE // heparanase // 4q21.3 // 10855 /// AF144325 // HPSE // hepar</t>
  </si>
  <si>
    <t>NM_080592 // RefSeq // Homo sapiens chromosome 2 open reading frame 28 (C2orf28)</t>
  </si>
  <si>
    <t>NM_080592 // Hs.9527 // pancreas; placenta; mammary gland; lung; brain; uncharac</t>
  </si>
  <si>
    <t>NM_080592 // C2orf28 // chromosome 2 open reading frame 28 // 2p23.3 // 51374 //</t>
  </si>
  <si>
    <t>NM_031431 // RefSeq // Homo sapiens component of oligomeric golgi complex 3 (COG</t>
  </si>
  <si>
    <t>NM_031431 // Hs.507948 // brain; testis; lung; uncharacterized tissue; whole bra</t>
  </si>
  <si>
    <t>NM_031431 // COG3 // component of oligomeric golgi complex 3 // 13q14.12 // 8354</t>
  </si>
  <si>
    <t>AK000699 // GenBank // Homo sapiens cDNA FLJ20692 fis, clone KAIA2742. // chr6 /</t>
  </si>
  <si>
    <t>AK000699 // Hs.92290 // placenta; brain; colon; mixed; stomach; pancreas; mammar</t>
  </si>
  <si>
    <t>AK000699 // NHSL1 // NHS-like 1 // 6q23.3 // 57224 /// XM_941807 // NHSL1 // NHS</t>
  </si>
  <si>
    <t xml:space="preserve">NM_199478 // RefSeq // Homo sapiens proteolipid protein 1 (Pelizaeus-Merzbacher </t>
  </si>
  <si>
    <t>NM_199478 // Hs.1787 // brain; kidney; whole brain; skin; cranial nerve; testis;</t>
  </si>
  <si>
    <t>NM_199478 // PLP1 // proteolipid protein 1 (Pelizaeus-Merzbacher disease, spasti</t>
  </si>
  <si>
    <t>NM_004049 // RefSeq // Homo sapiens BCL2-related protein A1 (BCL2A1), mRNA. // c</t>
  </si>
  <si>
    <t>NM_004049 // Hs.227817 // blood; connective tissue; skin; bone marrow; heart; un</t>
  </si>
  <si>
    <t>NM_004049 // BCL2A1 // BCL2-related protein A1 // 15q24.3 // 597 /// BC016281 //</t>
  </si>
  <si>
    <t xml:space="preserve">NM_007213 // RefSeq // Homo sapiens PRA1 domain family, member 2 (PRAF2), mRNA. </t>
  </si>
  <si>
    <t>NM_007213 // Hs.29595 // brain; mixed; eye; lung; embryonic tissue; uncharacteri</t>
  </si>
  <si>
    <t>NM_007213 // PRAF2 // PRA1 domain family, member 2 // Xp11.23 // 11230</t>
  </si>
  <si>
    <t>ENST00000342584 // ENSEMBL Transcript // Homo sapiens DKFZP564I1171 protein (DKF</t>
  </si>
  <si>
    <t>BC086861 // Hs.481464 // whole brain; brain; lung; kidney; blood; placenta; musc</t>
  </si>
  <si>
    <t xml:space="preserve">BC086861 // LOC25845 // hypothetical LOC25845 // 5p15.33 // 25845 /// XR_017745 </t>
  </si>
  <si>
    <t>NM_033141 // RefSeq // Homo sapiens mitogen-activated protein kinase kinase kina</t>
  </si>
  <si>
    <t>NM_033141 // Hs.445496 // brain; whole brain; uncharacterized tissue; kidney; co</t>
  </si>
  <si>
    <t>NM_033141 // MAP3K9 // mitogen-activated protein kinase kinase kinase 9 // 14q24</t>
  </si>
  <si>
    <t>BC054479 // GenBank // Homo sapiens chromosome 1 open reading frame 100, mRNA (c</t>
  </si>
  <si>
    <t>BC054479 // Hs.442703 // mixed; testis; mammary gland /// NM_001012970 // Hs.442</t>
  </si>
  <si>
    <t>BC054479 // C1orf100 // chromosome 1 open reading frame 100 // 1q44 // 200159 //</t>
  </si>
  <si>
    <t>NM_003924 // RefSeq // Homo sapiens paired-like homeobox 2b (PHOX2B), mRNA. // c</t>
  </si>
  <si>
    <t>NM_003924 // Hs.87202 // uncharacterized tissue; lung; brain; whole body; embryo</t>
  </si>
  <si>
    <t>NM_003924 // PHOX2B // paired-like homeobox 2b // 4p12 // 8929</t>
  </si>
  <si>
    <t xml:space="preserve">NM_004085 // RefSeq // Homo sapiens translocase of inner mitochondrial membrane </t>
  </si>
  <si>
    <t>NM_004085 // Hs.447877 // testis; blood; brain; placenta; pancreas; small intest</t>
  </si>
  <si>
    <t>NM_004085 // TIMM8A // translocase of inner mitochondrial membrane 8 homolog A (</t>
  </si>
  <si>
    <t>XR_016154 // RefSeq // PREDICTED: Homo sapiens similar to Tripartite motif prote</t>
  </si>
  <si>
    <t>XR_016154 // Hs.647272 // --- /// XM_930197 // Hs.632136 // embryonic tissue ///</t>
  </si>
  <si>
    <t>XR_016154 // LOC642425 // similar to Tripartite motif protein 49 (RING finger pr</t>
  </si>
  <si>
    <t>NM_006785 // RefSeq // Homo sapiens mucosa associated lymphoid tissue lymphoma t</t>
  </si>
  <si>
    <t>NM_006785 // Hs.601217 // uncharacterized tissue; placenta; colon; cranial nerve</t>
  </si>
  <si>
    <t>NM_006785 // MALT1 // mucosa associated lymphoid tissue lymphoma translocation g</t>
  </si>
  <si>
    <t>NM_001008220 // RefSeq // Homo sapiens complexin 2 (CPLX2), transcript variant 2</t>
  </si>
  <si>
    <t>NM_001008220 // Hs.193235 // brain; whole brain; lung; colon; testis; liver; pla</t>
  </si>
  <si>
    <t>NM_001008220 // CPLX2 // complexin 2 // 5q35.2 // 10814 /// NM_006650 // CPLX2 /</t>
  </si>
  <si>
    <t>AB190910 // GenBank // Homo sapiens TSC1 mRNA for tumor suppressor, complete cds</t>
  </si>
  <si>
    <t>AB190910 // Hs.370854 // brain; testis; mixed; thymus; connective tissue; eye; m</t>
  </si>
  <si>
    <t>AB190910 // TSC1 // tuberous sclerosis 1 // 9q34 // 7248</t>
  </si>
  <si>
    <t>NM_006497 // RefSeq // Homo sapiens hypermethylated in cancer 1 (HIC1), mRNA. //</t>
  </si>
  <si>
    <t>NM_006497 // Hs.72956 // mixed; kidney; uncharacterized tissue; vascular; cervix</t>
  </si>
  <si>
    <t>NM_006497 // HIC1 // hypermethylated in cancer 1 // 17p13.3 // 3090 /// AJ550616</t>
  </si>
  <si>
    <t xml:space="preserve">NM_001005242 // RefSeq // Homo sapiens plakophilin 2 (PKP2), transcript variant </t>
  </si>
  <si>
    <t>NM_001005242 // Hs.164384 // colon; placenta; embryonic tissue; testis; heart; m</t>
  </si>
  <si>
    <t>NM_001005242 // PKP2 // plakophilin 2 // 12p11 // 5318</t>
  </si>
  <si>
    <t>AL157469 // GenBank // Homo sapiens mRNA; cDNA DKFZp761N0823 (from clone DKFZp76</t>
  </si>
  <si>
    <t>AK126042 // GenBank // Homo sapiens cDNA FLJ44054 fis, clone TESTI4034212. // ch</t>
  </si>
  <si>
    <t>AK126042 // Hs.127655 // mixed; testis; brain /// BC034570 // Hs.127655 // mixed</t>
  </si>
  <si>
    <t>AK126042 // FLJ44054 // hypothetical protein LOC643364 // 13q34 // 643365 /// BC</t>
  </si>
  <si>
    <t>NM_153370 // RefSeq // Homo sapiens peptidase inhibitor 16 (PI16), mRNA. // chr6</t>
  </si>
  <si>
    <t>NM_153370 // Hs.25391 // connective tissue; heart; brain; small intestine; vascu</t>
  </si>
  <si>
    <t xml:space="preserve">NM_153370 // PI16 // peptidase inhibitor 16 // 6p21.2 // 221476 /// BC022399 // </t>
  </si>
  <si>
    <t>AK056047 // GenBank // Homo sapiens cDNA FLJ31485 fis, clone NT2NE2001698. // ch</t>
  </si>
  <si>
    <t>AK056047 // Hs.288262 // eye; mixed; cranial nerve; brain; testis; mouth; cervix</t>
  </si>
  <si>
    <t>AK056047 // FLJ31485 // hypothetical gene supported by AK056047; AK056281; AK123</t>
  </si>
  <si>
    <t>NM_032411 // RefSeq // Homo sapiens chromosome 2 open reading frame 40 (C2orf40)</t>
  </si>
  <si>
    <t xml:space="preserve">NM_032411 // Hs.43125 // connective tissue; stomach; pituitary gland; pancreas; </t>
  </si>
  <si>
    <t>NM_032411 // C2orf40 // chromosome 2 open reading frame 40 // 2q12.2 // 84417</t>
  </si>
  <si>
    <t xml:space="preserve">NM_019094 // RefSeq // Homo sapiens nudix (nucleoside diphosphate linked moiety </t>
  </si>
  <si>
    <t>NM_019094 // Hs.591008 // brain; uncharacterized tissue; placenta; mouth; bone m</t>
  </si>
  <si>
    <t xml:space="preserve">NM_019094 // NUDT4 // nudix (nucleoside diphosphate linked moiety X)-type motif </t>
  </si>
  <si>
    <t>NM_001035521 // RefSeq // Homo sapiens general transcription factor IIIC, polype</t>
  </si>
  <si>
    <t>NM_001035521 // Hs.75782 // brain; testis; mixed; embryonic tissue; uterus; plac</t>
  </si>
  <si>
    <t>NM_001035521 // GTF3C2 // general transcription factor IIIC, polypeptide 2, beta</t>
  </si>
  <si>
    <t>BC039500 // GenBank // Homo sapiens, clone IMAGE:5555626, mRNA. // chr16 // 93 /</t>
  </si>
  <si>
    <t>XR_016723 // RefSeq // PREDICTED: Homo sapiens similar to malate dehydrogenase 1</t>
  </si>
  <si>
    <t>XR_016723 // Hs.646992 // ---</t>
  </si>
  <si>
    <t>XR_016723 // LOC644906 // similar to malate dehydrogenase 1, NAD (soluble) // 6p</t>
  </si>
  <si>
    <t>NM_005730 // RefSeq // Homo sapiens CTD (carboxy-terminal domain, RNA polymerase</t>
  </si>
  <si>
    <t xml:space="preserve">NM_005730 // Hs.524530 // brain; uterus; lung; muscle; embryonic tissue; colon; </t>
  </si>
  <si>
    <t>NM_005730 // CTDSP2 // CTD (carboxy-terminal domain, RNA polymerase II, polypept</t>
  </si>
  <si>
    <t>XM_001131466 // RefSeq // PREDICTED: Homo sapiens hypothetical protein LOC728516</t>
  </si>
  <si>
    <t>XM_001131466 // Hs.581464 // lung</t>
  </si>
  <si>
    <t xml:space="preserve">XM_001131466 // LOC728516 // hypothetical protein LOC728516 // 3p24.3 // 728516 </t>
  </si>
  <si>
    <t>BC018494 // GenBank // Homo sapiens IQ motif containing with AAA domain, mRNA (c</t>
  </si>
  <si>
    <t>BC018494 // Hs.591594 // brain; mixed; kidney; whole brain; mammary gland; mouth</t>
  </si>
  <si>
    <t>BC018494 // IQCA // IQ motif containing with AAA domain // 2q37.2-q37.3 // 79781</t>
  </si>
  <si>
    <t>NM_201533 // RefSeq // Homo sapiens diacylglycerol kinase, zeta 104kDa (DGKZ), t</t>
  </si>
  <si>
    <t>NM_201533 // Hs.502461 // brain; uncharacterized tissue; placenta; embryonic tis</t>
  </si>
  <si>
    <t>NM_201533 // DGKZ // diacylglycerol kinase, zeta 104kDa // 11p11.2 // 8525 /// N</t>
  </si>
  <si>
    <t>NM_021648 // RefSeq // Homo sapiens TSPY-like 4 (TSPYL4), mRNA. // chr6 // 100 /</t>
  </si>
  <si>
    <t>NM_021648 // Hs.284141 // brain; whole brain; lung; embryonic tissue; testis; ut</t>
  </si>
  <si>
    <t>NM_021648 // TSPYL4 // TSPY-like 4 // 6q22.1 // 23270</t>
  </si>
  <si>
    <t>NM_198963 // RefSeq // Homo sapiens DEAH (Asp-Glu-Ala-Asp/His) box polypeptide 5</t>
  </si>
  <si>
    <t>NM_198963 // Hs.468226 // testis; brain; whole brain; mixed; kidney; embryonic t</t>
  </si>
  <si>
    <t>NM_198963 // DHX57 // DEAH (Asp-Glu-Ala-Asp/His) box polypeptide 57 // 2p22.1 //</t>
  </si>
  <si>
    <t>NM_001971 // RefSeq // Homo sapiens elastase 1, pancreatic (ELA1), mRNA. // chr1</t>
  </si>
  <si>
    <t>NM_001971 // Hs.348395 // ---</t>
  </si>
  <si>
    <t>NM_001971 // ELA1 // elastase 1, pancreatic // 12q13 // 1990</t>
  </si>
  <si>
    <t>NM_020801 // RefSeq // Homo sapiens arrestin domain containing 3 (ARRDC3), mRNA.</t>
  </si>
  <si>
    <t xml:space="preserve">NM_020801 // Hs.24684 // placenta; brain; kidney; uterus; mammary gland; other; </t>
  </si>
  <si>
    <t>NM_020801 // ARRDC3 // arrestin domain containing 3 // 5q14.3 // 57561</t>
  </si>
  <si>
    <t>XM_933872 // RefSeq // PREDICTED: Homo sapiens similar to Alu subfamily SX seque</t>
  </si>
  <si>
    <t>XM_933872 // Hs.516739 // muscle; pineal gland; liver; thymus; thyroid</t>
  </si>
  <si>
    <t>XM_933872 // LOC646736 // similar to Alu subfamily SX sequence contamination war</t>
  </si>
  <si>
    <t>ENSESTT00000045618 // ENSEMBL EST // --- // chr1 // 100 // 33 // 12 // 12 // 0</t>
  </si>
  <si>
    <t>ENSESTT00000045618 // Hs.645246 // testis; brain; cervix; mammary gland; connect</t>
  </si>
  <si>
    <t>ENSESTT00000045618 // LOC283677 // hypothetical LOC283677 // 15q22 // 283677</t>
  </si>
  <si>
    <t>NM_019107 // RefSeq // Homo sapiens chromosome 19 open reading frame 10 (C19orf1</t>
  </si>
  <si>
    <t>NM_019107 // Hs.465645 // brain; lung; skin; prostate; pancreas; placenta; uncha</t>
  </si>
  <si>
    <t>NM_019107 // C19orf10 // chromosome 19 open reading frame 10 // 19p13.3 // 56005</t>
  </si>
  <si>
    <t>NM_006705 // RefSeq // Homo sapiens growth arrest and DNA-damage-inducible, gamm</t>
  </si>
  <si>
    <t xml:space="preserve">NM_006705 // Hs.9701 // placenta; pancreas; lung; brain; liver; uncharacterized </t>
  </si>
  <si>
    <t>NM_006705 // GADD45G // growth arrest and DNA-damage-inducible, gamma // 9q22.1-</t>
  </si>
  <si>
    <t xml:space="preserve">NM_003803 // RefSeq // Homo sapiens myomesin 1 (skelemin) 185kDa (MYOM1), mRNA. </t>
  </si>
  <si>
    <t>NM_003803 // Hs.464469 // heart; muscle; liver; bone; brain; whole body; placent</t>
  </si>
  <si>
    <t>NM_003803 // MYOM1 // myomesin 1 (skelemin) 185kDa // 18p11.32-p11.31 // 8736 //</t>
  </si>
  <si>
    <t>NM_001004690 // RefSeq // Homo sapiens olfactory receptor, family 2, subfamily M</t>
  </si>
  <si>
    <t>NM_001004690 // Hs.553580 // ---</t>
  </si>
  <si>
    <t xml:space="preserve">NM_001004690 // OR2M5 // olfactory receptor, family 2, subfamily M, member 5 // </t>
  </si>
  <si>
    <t xml:space="preserve">NM_006045 // RefSeq // Homo sapiens ATPase, Class II, type 9A (ATP9A), mRNA. // </t>
  </si>
  <si>
    <t>NM_006045 // Hs.592144 // brain; colon; whole brain; testis; lung; other; prosta</t>
  </si>
  <si>
    <t>NM_006045 // ATP9A // ATPase, Class II, type 9A // 20q13.2 // 10079 /// AY726562</t>
  </si>
  <si>
    <t xml:space="preserve">BC029887 // GenBank // Homo sapiens, clone IMAGE:5171424, mRNA. // na // 0 // 8 </t>
  </si>
  <si>
    <t>BC029887 // Hs.147851 // spleen; placenta; connective tissue; kidney; bone marro</t>
  </si>
  <si>
    <t>BC029887 // MIST // mast cell immunoreceptor signal transducer // 4p16.1 // 1164</t>
  </si>
  <si>
    <t>NM_003795 // RefSeq // Homo sapiens sorting nexin 3 (SNX3), mRNA. // chr6 // 100</t>
  </si>
  <si>
    <t>NM_003795 // Hs.12102 // brain; lung; pancreas; bladder; salivary gland; uterus;</t>
  </si>
  <si>
    <t xml:space="preserve">NM_003795 // SNX3 // sorting nexin 3 // 6q21 // 8724 /// NM_198484 // ZNF621 // </t>
  </si>
  <si>
    <t>NM_006232 // RefSeq // Homo sapiens polymerase (RNA) II (DNA directed) polypepti</t>
  </si>
  <si>
    <t>NM_006232 // Hs.432574 // brain; mixed; colon; embryonic tissue; lung; placenta;</t>
  </si>
  <si>
    <t xml:space="preserve">NM_006232 // POLR2H // polymerase (RNA) II (DNA directed) polypeptide H // 3q28 </t>
  </si>
  <si>
    <t>NM_144588 // RefSeq // Homo sapiens zinc finger, FYVE domain containing 27 (ZFYV</t>
  </si>
  <si>
    <t>NM_144588 // Hs.523194 // brain; whole brain; uncharacterized tissue; ovary; adi</t>
  </si>
  <si>
    <t>NM_144588 // ZFYVE27 // zinc finger, FYVE domain containing 27 // 10q24.2 // 118</t>
  </si>
  <si>
    <t>NM_024755 // RefSeq // Homo sapiens SAFB-like, transcription modulator (SLTM), t</t>
  </si>
  <si>
    <t>NM_024755 // Hs.512932 // brain; uncharacterized tissue; uterus; colon; placenta</t>
  </si>
  <si>
    <t xml:space="preserve">NM_024755 // SLTM // SAFB-like, transcription modulator // 15q22.1 // 79811 /// </t>
  </si>
  <si>
    <t>NM_001005496 // RefSeq // Homo sapiens olfactory receptor, family 5, subfamily D</t>
  </si>
  <si>
    <t>NM_001005496 // Hs.554527 // ---</t>
  </si>
  <si>
    <t>NM_001005496 // OR5D16 // olfactory receptor, family 5, subfamily D, member 16 /</t>
  </si>
  <si>
    <t>NM_024729 // RefSeq // Homo sapiens myosin, heavy chain 14 (MYH14), transcript v</t>
  </si>
  <si>
    <t>NM_024729 // Hs.467142 // colon; brain; thyroid; lung; eye; mammary gland; rectu</t>
  </si>
  <si>
    <t>NM_024729 // MYH14 // myosin, heavy chain 14 // 19q13.33 // 79784 /// NM_0010771</t>
  </si>
  <si>
    <t>ENST00000314963 // ENSEMBL Transcript // hypothetical LOC439951 protein (LOC4399</t>
  </si>
  <si>
    <t>XR_017778 // Hs.590986 // uncharacterized tissue /// XR_017773 // Hs.590986 // u</t>
  </si>
  <si>
    <t xml:space="preserve">XR_017778 // LOC439951 // hypothetical LOC439951 protein // 10p14 // 439951 /// </t>
  </si>
  <si>
    <t>NM_024963 // RefSeq // Homo sapiens F-box and leucine-rich repeat protein 18 (FB</t>
  </si>
  <si>
    <t>NM_024963 // Hs.623974 // brain; whole brain; lymph node; ovary; lung; mammary g</t>
  </si>
  <si>
    <t>NM_024963 // FBXL18 // F-box and leucine-rich repeat protein 18 // 7p22.2 // 800</t>
  </si>
  <si>
    <t>NM_002420 // RefSeq // Homo sapiens transient receptor potential cation channel,</t>
  </si>
  <si>
    <t>NM_002420 // Hs.155942 // skin; mixed; eye; testis; uncharacterized tissue; plac</t>
  </si>
  <si>
    <t xml:space="preserve">NM_002420 // TRPM1 // transient receptor potential cation channel, subfamily M, </t>
  </si>
  <si>
    <t>NM_000757 // RefSeq // Homo sapiens colony stimulating factor 1 (macrophage) (CS</t>
  </si>
  <si>
    <t>NM_000757 // Hs.591402 // brain; mammary gland; testis; kidney; larynx; uncharac</t>
  </si>
  <si>
    <t>NM_000757 // CSF1 // colony stimulating factor 1 (macrophage) // 1p21-p13 // 143</t>
  </si>
  <si>
    <t>NM_148674 // RefSeq // Homo sapiens structural maintenance of chromosomes 1B (SM</t>
  </si>
  <si>
    <t>NM_148674 // Hs.334176 // connective tissue; stomach; ovary; thyroid; testis; bl</t>
  </si>
  <si>
    <t>NM_148674 // SMC1B // structural maintenance of chromosomes 1B // 22q13.31 // 27</t>
  </si>
  <si>
    <t>NM_015483 // RefSeq // Homo sapiens kelch repeat and BTB (POZ) domain containing</t>
  </si>
  <si>
    <t>NM_015483 // Hs.372541 // mixed; brain; uncharacterized tissue; placenta; uterus</t>
  </si>
  <si>
    <t xml:space="preserve">NM_015483 // KBTBD2 // kelch repeat and BTB (POZ) domain containing 2 // 7p14.3 </t>
  </si>
  <si>
    <t xml:space="preserve">NM_138769 // RefSeq // Homo sapiens ras homolog gene family, member T2 (RHOT2), </t>
  </si>
  <si>
    <t>NM_138769 // Hs.513242 // brain; uncharacterized tissue; lung; embryonic tissue;</t>
  </si>
  <si>
    <t>NM_138769 // RHOT2 // ras homolog gene family, member T2 // 16p13.3 // 89941 ///</t>
  </si>
  <si>
    <t>NM_015564 // RefSeq // Homo sapiens leucine rich repeat transmembrane neuronal 2</t>
  </si>
  <si>
    <t>NM_015564 // Hs.445981 // brain; whole brain; pineal gland; eye; uncharacterized</t>
  </si>
  <si>
    <t>NM_015564 // LRRTM2 // leucine rich repeat transmembrane neuronal 2 // 5q31.2 //</t>
  </si>
  <si>
    <t>NM_018975 // RefSeq // Homo sapiens telomeric repeat binding factor 2, interacti</t>
  </si>
  <si>
    <t>NM_018975 // Hs.301419 // brain; whole brain; testis; lung; lymph; thyroid; uter</t>
  </si>
  <si>
    <t>NM_018975 // TERF2IP // telomeric repeat binding factor 2, interacting protein /</t>
  </si>
  <si>
    <t>NM_005849 // RefSeq // Homo sapiens immunoglobulin superfamily, member 6 (IGSF6)</t>
  </si>
  <si>
    <t>NM_005849 // Hs.530902 // lung; uncharacterized tissue; mixed; embryonic tissue;</t>
  </si>
  <si>
    <t>NM_005849 // IGSF6 // immunoglobulin superfamily, member 6 // 16p12-p13 // 10261</t>
  </si>
  <si>
    <t>NM_025238 // RefSeq // Homo sapiens BTB (POZ) domain containing 1 (BTBD1), trans</t>
  </si>
  <si>
    <t>NM_025238 // Hs.459149 // brain; testis; stomach; embryonic tissue; eye; larynx;</t>
  </si>
  <si>
    <t>NM_025238 // BTBD1 // BTB (POZ) domain containing 1 // 15q24 // 53339 /// NM_001</t>
  </si>
  <si>
    <t>XM_928212 // RefSeq // PREDICTED: Homo sapiens hypothetical LOC645177 (LOC645177</t>
  </si>
  <si>
    <t>XM_928212 // Hs.569157 // mixed; blood; testis</t>
  </si>
  <si>
    <t>XM_928212 // LOC645177 // hypothetical LOC645177 // 12p12.1 // 645177 /// XM_939</t>
  </si>
  <si>
    <t>NM_004831 // RefSeq // Homo sapiens cofactor required for Sp1 transcriptional ac</t>
  </si>
  <si>
    <t>NM_004831 // Hs.356467 // brain; mixed; testis; lung; eye; uncharacterized tissu</t>
  </si>
  <si>
    <t>NM_004831 // CRSP7 // cofactor required for Sp1 transcriptional activation, subu</t>
  </si>
  <si>
    <t>NM_015368 // RefSeq // Homo sapiens pannexin 1 (PANX1), mRNA. // chr11 // 100 //</t>
  </si>
  <si>
    <t>NM_015368 // Hs.591976 // brain; mixed; pancreas; mammary gland; testis; prostat</t>
  </si>
  <si>
    <t>NM_015368 // PANX1 // pannexin 1 // 11q21 // 24145 /// AY359023 // PANX1 // pann</t>
  </si>
  <si>
    <t>GENSCAN00000034221 // ENSEMBL Prediction //  cdna:Genscan chromosome:NCBI36:X:10</t>
  </si>
  <si>
    <t>NM_001006933 // Hs.311776 // brain; bone; mammary gland; nerve; mixed; uterus; e</t>
  </si>
  <si>
    <t>NM_001006933 // TCEAL3 // transcription elongation factor A (SII)-like 3 // Xq22</t>
  </si>
  <si>
    <t>NM_001030048 // RefSeq // Homo sapiens kallikrein-related peptidase 3 (KLK3), tr</t>
  </si>
  <si>
    <t>NM_001030048 // Hs.171995 // prostate; mammary gland; uncharacterized tissue; mi</t>
  </si>
  <si>
    <t>NM_001030048 // KLK3 // kallikrein-related peptidase 3 // 19q13.41 // 354 /// NM</t>
  </si>
  <si>
    <t>NM_133368 // RefSeq // Homo sapiens ring finger and SPRY domain containing 1 (RS</t>
  </si>
  <si>
    <t>NM_133368 // Hs.460885 // brain; testis; thymus; uterus; cochlea; liver; unchara</t>
  </si>
  <si>
    <t>NM_133368 // RSPRY1 // ring finger and SPRY domain containing 1 // 16q13 // 8997</t>
  </si>
  <si>
    <t xml:space="preserve">NM_001626 // RefSeq // Homo sapiens v-akt murine thymoma viral oncogene homolog </t>
  </si>
  <si>
    <t>NM_001626 // Hs.631535 // brain; thymus; embryonic tissue; connective tissue; st</t>
  </si>
  <si>
    <t>NM_001626 // AKT2 // v-akt murine thymoma viral oncogene homolog 2 // 19q13.1-q1</t>
  </si>
  <si>
    <t>NM_006403 // RefSeq // Homo sapiens neural precursor cell expressed, development</t>
  </si>
  <si>
    <t>NM_006403 // Hs.37982 // lung; placenta; brain; whole brain; uncharacterized tis</t>
  </si>
  <si>
    <t>NM_006403 // NEDD9 // neural precursor cell expressed, developmentally down-regu</t>
  </si>
  <si>
    <t xml:space="preserve">BC012470 // GenBank // Homo sapiens, clone IMAGE:4517097, mRNA. // chr14 // 100 </t>
  </si>
  <si>
    <t>BC012470 // Hs.592315 // mixed; pharynx; liver; muscle; eye; uncharacterized tis</t>
  </si>
  <si>
    <t>BC012470 // SLC25A21 // solute carrier family 25 (mitochondrial oxodicarboxylate</t>
  </si>
  <si>
    <t>NM_020315 // RefSeq // Homo sapiens pyridoxal (pyridoxine, vitamin B6) phosphata</t>
  </si>
  <si>
    <t>NM_020315 // Hs.632762 // uncharacterized tissue; brain; whole brain; blood; eye</t>
  </si>
  <si>
    <t>NM_020315 // PDXP // pyridoxal (pyridoxine, vitamin B6) phosphatase // 22cen-q12</t>
  </si>
  <si>
    <t>AB051541 // GenBank // Homo sapiens mRNA for KIAA1754 protein, partial cds. // c</t>
  </si>
  <si>
    <t>AB051541 // Hs.523252 // lung; whole brain; spleen; vascular; trachea; uncharact</t>
  </si>
  <si>
    <t>AB051541 // KIAA1754 // KIAA1754 // 10q25.1 // 85450</t>
  </si>
  <si>
    <t>AK057085 // GenBank // Homo sapiens cDNA FLJ32523 fis, clone SMINT2000032. // ch</t>
  </si>
  <si>
    <t xml:space="preserve">AK057085 // Hs.41423 // mixed; testis; small intestine; uncharacterized tissue; </t>
  </si>
  <si>
    <t>AK057085 // LOC440149 // hypothetical LOC440149 // 13q34 // 440149</t>
  </si>
  <si>
    <t>XR_016902 // RefSeq // PREDICTED: Homo sapiens hypothetical LOC393076 (LOC393076</t>
  </si>
  <si>
    <t>XR_016902 // Hs.98450 // eye; testis; mixed</t>
  </si>
  <si>
    <t>XR_016902 // LOC393076 // hypothetical LOC393076 // 7q36.3 // 393076 /// XM_9356</t>
  </si>
  <si>
    <t>ENST00000318298 // ENSEMBL Transcript //  cdna:novel chromosome:NCBI36:20:115371</t>
  </si>
  <si>
    <t>XR_018922 // Hs.646284 // --- /// XR_016490 // Hs.646284 // ---</t>
  </si>
  <si>
    <t>XR_018922 // LOC441940 // similar to lin-28 homolog // 20p12.2 // 441940 /// XR_</t>
  </si>
  <si>
    <t>XM_001132247 // RefSeq // PREDICTED: Homo sapiens chromosome 1 open reading fram</t>
  </si>
  <si>
    <t>XM_001132247 // Hs.293563 // brain; testis; embryonic tissue; lymph node; unchar</t>
  </si>
  <si>
    <t>XM_001132247 // C1orf108 // chromosome 1 open reading frame 108 // 1p34.3 // 796</t>
  </si>
  <si>
    <t>NM_015082 // RefSeq // Homo sapiens follistatin-like 4 (FSTL4), mRNA. // chr5 //</t>
  </si>
  <si>
    <t>NM_015082 // Hs.483390 // brain; pancreas; testis; other; mouth; eye; mixed; who</t>
  </si>
  <si>
    <t>NM_015082 // FSTL4 // follistatin-like 4 // 5q31.1 // 23105 /// BC024300 // FSTL</t>
  </si>
  <si>
    <t>NM_004629 // RefSeq // Homo sapiens Fanconi anemia, complementation group G (FAN</t>
  </si>
  <si>
    <t>NM_004629 // Hs.591084 // brain; uncharacterized tissue; whole brain; testis; ov</t>
  </si>
  <si>
    <t>NM_004629 // FANCG // Fanconi anemia, complementation group G // 9p13 // 2189 //</t>
  </si>
  <si>
    <t>NM_001034996 // RefSeq // Homo sapiens ribosomal protein L14 (RPL14), transcript</t>
  </si>
  <si>
    <t>NM_001034996 // Hs.446522 // mammary gland; ovary; lung; uncharacterized tissue;</t>
  </si>
  <si>
    <t>NM_001034996 // RPL14 // ribosomal protein L14 // 3p22-p21.2 // 9045 /// NM_0039</t>
  </si>
  <si>
    <t>NM_152655 // RefSeq // Homo sapiens zinc finger protein 585A (ZNF585A), transcri</t>
  </si>
  <si>
    <t xml:space="preserve">NM_152655 // Hs.390568 // brain; mammary gland; testis; eye; whole brain; lung; </t>
  </si>
  <si>
    <t>NM_152655 // ZNF585A // zinc finger protein 585A // 19q13.12 // 199704 /// NM_19</t>
  </si>
  <si>
    <t>NM_001009992 // RefSeq // Homo sapiens zinc finger protein 648 (ZNF648), mRNA. /</t>
  </si>
  <si>
    <t>NM_001009992 // Hs.651243 // trachea; skin</t>
  </si>
  <si>
    <t>NM_001009992 // ZNF648 // zinc finger protein 648 // 1q25.3 // 127665</t>
  </si>
  <si>
    <t xml:space="preserve">NM_001004472 // RefSeq // Homo sapiens olfactory receptor, family 10, subfamily </t>
  </si>
  <si>
    <t>NM_001004472 // Hs.451913 // mixed; lung</t>
  </si>
  <si>
    <t>NM_001004472 // OR10R2 // olfactory receptor, family 10, subfamily R, member 2 /</t>
  </si>
  <si>
    <t xml:space="preserve">NM_005997 // RefSeq // Homo sapiens vacuolar protein sorting 72 (S. cerevisiae) </t>
  </si>
  <si>
    <t>NM_005997 // Hs.2430 // brain; lung; mammary gland; embryonic tissue; uncharacte</t>
  </si>
  <si>
    <t>NM_005997 // VPS72 // vacuolar protein sorting 72 homolog (S. cerevisiae) // 1q2</t>
  </si>
  <si>
    <t>NM_021808 // RefSeq // Homo sapiens UDP-N-acetyl-alpha-D-galactosamine:polypepti</t>
  </si>
  <si>
    <t>NM_021808 // Hs.301062 // brain; uncharacterized tissue; mixed; kidney; whole br</t>
  </si>
  <si>
    <t>NM_021808 // GALNT9 // UDP-N-acetyl-alpha-D-galactosamine:polypeptide N-acetylga</t>
  </si>
  <si>
    <t>AK057177 // GenBank // Homo sapiens cDNA FLJ32615 fis, clone STOMA2000148. // ch</t>
  </si>
  <si>
    <t>AK057177 // Hs.517641 // testis; brain; placenta; uncharacterized tissue; thyroi</t>
  </si>
  <si>
    <t>AK057177 // L3MBTL2 // l(3)mbt-like 2 (Drosophila) // 22q13.31-q13.33 // 83746</t>
  </si>
  <si>
    <t>NM_014783 // RefSeq // Homo sapiens Rho GTPase activating protein 11A (ARHGAP11A</t>
  </si>
  <si>
    <t>NM_014783 // Hs.591130 // embryonic tissue; uncharacterized tissue; blood; laryn</t>
  </si>
  <si>
    <t>NM_014783 // ARHGAP11A // Rho GTPase activating protein 11A // 15q13.2 // 9824 /</t>
  </si>
  <si>
    <t>NM_016267 // RefSeq // Homo sapiens vestigial like 1 (Drosophila) (VGLL1), mRNA.</t>
  </si>
  <si>
    <t>NM_016267 // Hs.496843 // placenta; mixed; mammary gland; embryonic tissue; stom</t>
  </si>
  <si>
    <t>NM_016267 // VGLL1 // vestigial like 1 (Drosophila) // Xq26.3 // 51442</t>
  </si>
  <si>
    <t>NM_080744 // RefSeq // Homo sapiens scavenger receptor cysteine rich domain cont</t>
  </si>
  <si>
    <t>NM_080744 // Hs.567684 // uncharacterized tissue; embryonic tissue; mixed; thyro</t>
  </si>
  <si>
    <t>NM_080744 // SRCRB4D // scavenger receptor cysteine rich domain containing, grou</t>
  </si>
  <si>
    <t>NM_007013 // RefSeq // Homo sapiens WW domain containing E3 ubiquitin protein li</t>
  </si>
  <si>
    <t>NM_007013 // Hs.533440 // mixed; mammary gland; brain; uterus; testis; kidney; l</t>
  </si>
  <si>
    <t xml:space="preserve">NM_007013 // WWP1 // WW domain containing E3 ubiquitin protein ligase 1 // 8q21 </t>
  </si>
  <si>
    <t>NM_170738 // RefSeq // Homo sapiens mitochondrial ribosomal protein L11 (MRPL11)</t>
  </si>
  <si>
    <t>NM_170738 // Hs.418450 // mixed; brain; eye; lung; placenta; pancreas; lymph; am</t>
  </si>
  <si>
    <t>NM_170738 // MRPL11 // mitochondrial ribosomal protein L11 // 11q13.3 // 65003 /</t>
  </si>
  <si>
    <t xml:space="preserve">NM_006915 // RefSeq // Homo sapiens retinitis pigmentosa 2 (X-linked recessive) </t>
  </si>
  <si>
    <t>NM_006915 // Hs.44766 // amniotic fluid; eye; liver; placenta; muscle; skin; ute</t>
  </si>
  <si>
    <t>NM_006915 // RP2 // retinitis pigmentosa 2 (X-linked recessive) // Xp11.4-p11.21</t>
  </si>
  <si>
    <t>NM_032627 // RefSeq // Homo sapiens single stranded DNA binding protein 4 (SSBP4</t>
  </si>
  <si>
    <t>NM_032627 // Hs.515259 // brain; ascites; pancreas; uncharacterized tissue; mixe</t>
  </si>
  <si>
    <t>NM_032627 // SSBP4 // single stranded DNA binding protein 4 // 19p13.1 // 170463</t>
  </si>
  <si>
    <t>AL832092 // GenBank // Homo sapiens mRNA; cDNA DKFZp313H0931 (from clone DKFZp31</t>
  </si>
  <si>
    <t>AL832092 // Hs.377034 // uncharacterized tissue</t>
  </si>
  <si>
    <t>AL832092 // LOC401324 // acyloxyacyl hydrolase (neutrophil) // 7p14.2 // 401324</t>
  </si>
  <si>
    <t>NM_016539 // RefSeq // Homo sapiens sirtuin (silent mating type information regu</t>
  </si>
  <si>
    <t>NM_016539 // Hs.423756 // brain; uncharacterized tissue; lung; mixed; kidney; em</t>
  </si>
  <si>
    <t>NM_016539 // SIRT6 // sirtuin (silent mating type information regulation 2 homol</t>
  </si>
  <si>
    <t>NM_173664 // RefSeq // Homo sapiens ADP-ribosylation factor-like 10 (ARL10), mRN</t>
  </si>
  <si>
    <t>NM_173664 // Hs.424552 // mixed; lung; whole brain; whole body; colon; embryonic</t>
  </si>
  <si>
    <t>NM_173664 // ARL10 // ADP-ribosylation factor-like 10 // 5q35.2 // 285598 /// BC</t>
  </si>
  <si>
    <t>NM_005756 // RefSeq // Homo sapiens G protein-coupled receptor 64 (GPR64), mRNA.</t>
  </si>
  <si>
    <t xml:space="preserve">NM_005756 // Hs.146978 // testis; mixed; muscle; mammary gland; stomach; colon; </t>
  </si>
  <si>
    <t>NM_005756 // GPR64 // G protein-coupled receptor 64 // Xp22.13 // 10149 /// AK09</t>
  </si>
  <si>
    <t>XM_208930 // RefSeq // PREDICTED: Homo sapiens hypothetical LOC283953 (LOC283953</t>
  </si>
  <si>
    <t>XM_208930 // Hs.150849 // lung; eye; mixed; prostate; uncharacterized tissue</t>
  </si>
  <si>
    <t>XM_208930 // LOC283953 // hypothetical LOC283953 // 16p13.2 // 283953</t>
  </si>
  <si>
    <t>NM_024706 // RefSeq // Homo sapiens zinc finger protein 668 (ZNF668), mRNA. // c</t>
  </si>
  <si>
    <t>NM_024706 // Hs.102928 // brain; whole brain; prostate; cervix; liver; ovary; em</t>
  </si>
  <si>
    <t>NM_024706 // ZNF668 // zinc finger protein 668 // 16p11.2 // 79759</t>
  </si>
  <si>
    <t>GENSCAN00000057609 // ENSEMBL Prediction //  cdna:Genscan chromosome:NCBI36:3:76</t>
  </si>
  <si>
    <t xml:space="preserve">AK024369 // Hs.517419 // brain; uncharacterized tissue; lung; placenta; kidney; </t>
  </si>
  <si>
    <t>AK024369 // KLHL22 // kelch-like 22 (Drosophila) // 22q11.21 // 84861</t>
  </si>
  <si>
    <t>NM_015957 // RefSeq // Homo sapiens APAF1 interacting protein (APIP), mRNA. // c</t>
  </si>
  <si>
    <t>NM_015957 // Hs.447794 // brain; liver; kidney; pancreas; heart; stomach; other;</t>
  </si>
  <si>
    <t>NM_015957 // APIP // APAF1 interacting protein // 11p13 // 51074 /// BC008440 //</t>
  </si>
  <si>
    <t>NM_014321 // RefSeq // Homo sapiens origin recognition complex, subunit 6 like (</t>
  </si>
  <si>
    <t>NM_014321 // Hs.49760 // embryonic tissue; lung; cervix; ovary; whole body; stom</t>
  </si>
  <si>
    <t>NM_014321 // ORC6L // origin recognition complex, subunit 6 like (yeast) // 16q1</t>
  </si>
  <si>
    <t>NR_002206 // RefSeq // Homo sapiens general transcription factor II, i, pseudoge</t>
  </si>
  <si>
    <t>NR_002206 // Hs.647059 // brain; cervix; mammary gland; adrenal gland; testis; w</t>
  </si>
  <si>
    <t>NR_002206 // GTF2IP1 // general transcription factor II, i, pseudogene 1 // 7q11</t>
  </si>
  <si>
    <t>NM_014618 // RefSeq // Homo sapiens deleted in bladder cancer 1 (DBC1), mRNA. //</t>
  </si>
  <si>
    <t xml:space="preserve">NM_014618 // Hs.532316 // brain; whole brain; uncharacterized tissue; embryonic </t>
  </si>
  <si>
    <t>NM_014618 // DBC1 // deleted in bladder cancer 1 // 9q32-q33 // 1620 /// BC02156</t>
  </si>
  <si>
    <t xml:space="preserve">AK000175 // GenBank // Homo sapiens cDNA FLJ20168 fis, clone COL09525. // chr15 </t>
  </si>
  <si>
    <t>AK000175 // Hs.270133 // ---</t>
  </si>
  <si>
    <t>AK000175 // LOC93444 // hypothetical protein LOC93444 // 15q22.32 // 93444</t>
  </si>
  <si>
    <t>NM_206886 // RefSeq // Homo sapiens coiled-coil domain containing 18 (CCDC18), m</t>
  </si>
  <si>
    <t>NM_206886 // Hs.310637 // uncharacterized tissue; testis; brain; kidney; lymph n</t>
  </si>
  <si>
    <t xml:space="preserve">NM_206886 // CCDC18 // coiled-coil domain containing 18 // 1p22.1 // 343099 /// </t>
  </si>
  <si>
    <t>NM_001005284 // RefSeq // Homo sapiens olfactory receptor, family 9, subfamily G</t>
  </si>
  <si>
    <t>NM_001005284 // Hs.554521 // ---</t>
  </si>
  <si>
    <t xml:space="preserve">NM_001005284 // OR9G4 // olfactory receptor, family 9, subfamily G, member 4 // </t>
  </si>
  <si>
    <t>BC071664 // GenBank // Homo sapiens ribosomal protein L26, mRNA (cDNA clone MGC:</t>
  </si>
  <si>
    <t>BC071664 // Hs.482144 // brain; embryonic tissue; muscle; liver; mixed; prostate</t>
  </si>
  <si>
    <t>BC071664 // RPL26 // ribosomal protein L26 // 17p13 // 6154</t>
  </si>
  <si>
    <t xml:space="preserve">NM_152699 // RefSeq // Homo sapiens SUMO1/sentrin specific peptidase 5 (SENP5), </t>
  </si>
  <si>
    <t>NM_152699 // Hs.240770 // colon; mixed; brain; placenta; mouth; testis; ovary; p</t>
  </si>
  <si>
    <t>NM_152699 // SENP5 // SUMO1/sentrin specific peptidase 5 // 3q29 // 205564 /// A</t>
  </si>
  <si>
    <t>NM_006773 // RefSeq // Homo sapiens DEAD (Asp-Glu-Ala-Asp) box polypeptide 18 (D</t>
  </si>
  <si>
    <t>NM_006773 // Hs.363492 // brain; testis; uncharacterized tissue; mixed; placenta</t>
  </si>
  <si>
    <t>NM_006773 // DDX18 // DEAD (Asp-Glu-Ala-Asp) box polypeptide 18 // 2q14.1 // 888</t>
  </si>
  <si>
    <t>NM_000281 // RefSeq // Homo sapiens pterin-4 alpha-carbinolamine dehydratase/dim</t>
  </si>
  <si>
    <t>NM_000281 // Hs.3192 // pancreas; bone marrow; pharynx; small intestine; adrenal</t>
  </si>
  <si>
    <t>NM_000281 // PCBD1 // pterin-4 alpha-carbinolamine dehydratase/dimerization cofa</t>
  </si>
  <si>
    <t>XR_017873 // RefSeq // PREDICTED: Homo sapiens hypothetical protein LOC283174 (L</t>
  </si>
  <si>
    <t>XR_017873 // Hs.504370 // brain; eye; pancreas; stomach; embryonic tissue; testi</t>
  </si>
  <si>
    <t xml:space="preserve">XR_017873 // LOC283174 // hypothetical protein LOC283174 // 11q25 // 283174 /// </t>
  </si>
  <si>
    <t>NM_080590 // RefSeq // Homo sapiens calcyphosine (CAPS), transcript variant 2, m</t>
  </si>
  <si>
    <t>NM_080590 // Hs.584744 // uterus; lung; skin; eye; mixed; brain; prostate; place</t>
  </si>
  <si>
    <t>NM_080590 // CAPS // calcyphosine // 19p13.3 // 828 /// NM_004058 // CAPS // cal</t>
  </si>
  <si>
    <t>NM_020384 // RefSeq // Homo sapiens claudin 2 (CLDN2), mRNA. // chrX // 100 // 8</t>
  </si>
  <si>
    <t>NM_020384 // Hs.522746 // kidney; colon; stomach; adrenal gland; brain; bladder;</t>
  </si>
  <si>
    <t>NM_020384 // CLDN2 // claudin 2 // Xq22.3-23 // 9075 /// AF177340 // CLDN2 // cl</t>
  </si>
  <si>
    <t>ENST00000355821 // ENSEMBL Transcript //  cdna:novel chromosome:NCBI36:4:9365694</t>
  </si>
  <si>
    <t>NR_002185 // Hs.327033 // placenta; trachea /// AK055955 // Hs.350816 // ---</t>
  </si>
  <si>
    <t>NM_016173 // RefSeq // Homo sapiens HemK methyltransferase family member 1 (HEMK</t>
  </si>
  <si>
    <t>NM_016173 // Hs.517987 // brain; kidney; lymph node; skin; embryonic tissue; ute</t>
  </si>
  <si>
    <t xml:space="preserve">NM_016173 // HEMK1 // HemK methyltransferase family member 1 // 3p21.3 // 51409 </t>
  </si>
  <si>
    <t>NM_001604 // RefSeq // Homo sapiens paired box gene 6 (aniridia, keratitis) (PAX</t>
  </si>
  <si>
    <t>NM_001604 // Hs.591993 // pancreas; eye; brain; whole brain; testis; uncharacter</t>
  </si>
  <si>
    <t>NM_001604 // PAX6 // paired box gene 6 (aniridia, keratitis) // 11p13 // 5080 //</t>
  </si>
  <si>
    <t>AB067508 // GenBank // Homo sapiens mRNA for KIAA1921 protein, partial cds. // c</t>
  </si>
  <si>
    <t>AB067508 // Hs.130593 // ovary; embryonic tissue; mammary gland; colon; mixed; o</t>
  </si>
  <si>
    <t>AB067508 // KBTBD9 // kelch repeat and BTB (POZ) domain containing 9 // 2p24.1 /</t>
  </si>
  <si>
    <t xml:space="preserve">NM_207308 // RefSeq // Homo sapiens nucleoporin 210kDa-like (NUP210L), mRNA. // </t>
  </si>
  <si>
    <t>NM_207308 // Hs.67639 // testis; prostate; uncharacterized tissue; ovary; embryo</t>
  </si>
  <si>
    <t>NM_207308 // NUP210L // nucleoporin 210kDa-like // 1q21.3 // 91181 /// NR_002906</t>
  </si>
  <si>
    <t>NM_004818 // RefSeq // Homo sapiens DEAD (Asp-Glu-Ala-Asp) box polypeptide 23 (D</t>
  </si>
  <si>
    <t>NM_004818 // Hs.130098 // brain; testis; whole brain; thymus; placenta; lung; mo</t>
  </si>
  <si>
    <t>NM_004818 // DDX23 // DEAD (Asp-Glu-Ala-Asp) box polypeptide 23 // 12q13.12 // 9</t>
  </si>
  <si>
    <t>NM_005576 // RefSeq // Homo sapiens lysyl oxidase-like 1 (LOXL1), mRNA. // chr15</t>
  </si>
  <si>
    <t>NM_005576 // Hs.65436 // placenta; uncharacterized tissue; lung; eye; muscle; ad</t>
  </si>
  <si>
    <t>NM_005576 // LOXL1 // lysyl oxidase-like 1 // 15q24-q25|15q22 // 4016 /// XM_001</t>
  </si>
  <si>
    <t>BC016304 // GenBank // Homo sapiens tetra-peptide repeat homeobox-like, mRNA (cD</t>
  </si>
  <si>
    <t>BC016304 // Hs.529180 // placenta; mouth; mixed; prostate; esophagus; trachea; l</t>
  </si>
  <si>
    <t>BC016304 // TPRXL // tetra-peptide repeat homeobox-like // 3p25.1 // 348825</t>
  </si>
  <si>
    <t xml:space="preserve">XR_018175 // RefSeq // PREDICTED: Homo sapiens similar to 40S ribosomal protein </t>
  </si>
  <si>
    <t>XR_018175 // Hs.646452 // --- /// XR_017223 // Hs.646452 // ---</t>
  </si>
  <si>
    <t>XR_018175 // LOC646583 // similar to 40S ribosomal protein S4, X isoform // 18q1</t>
  </si>
  <si>
    <t>BC104655 // GenBank // Homo sapiens chromosome 6 open reading frame 51, mRNA (cD</t>
  </si>
  <si>
    <t xml:space="preserve">BC104655 // Hs.418520 // pancreas; mammary gland; uncharacterized tissue; whole </t>
  </si>
  <si>
    <t xml:space="preserve">BC104655 // C6orf51 // chromosome 6 open reading frame 51 // 6q21 // 112495 /// </t>
  </si>
  <si>
    <t>BC046636 // GenBank // Homo sapiens CG10806-like, mRNA (cDNA clone IMAGE:5296769</t>
  </si>
  <si>
    <t>BC046636 // Hs.444955 // testis; brain; mixed; eye; uncharacterized tissue; kidn</t>
  </si>
  <si>
    <t xml:space="preserve">BC046636 // NHEDC1 // Na+/H+ exchanger like domain containing // 4q24 // 150159 </t>
  </si>
  <si>
    <t>GENSCAN00000019947 // ENSEMBL Prediction //  cdna:Genscan chromosome:NCBI36:19:9</t>
  </si>
  <si>
    <t>NM_000124 // RefSeq // Homo sapiens excision repair cross-complementing rodent r</t>
  </si>
  <si>
    <t>NM_000124 // ERCC6 // excision repair cross-complementing rodent repair deficien</t>
  </si>
  <si>
    <t xml:space="preserve">NM_001076682 // RefSeq // Homo sapiens neural cell adhesion molecule 1 (NCAM1), </t>
  </si>
  <si>
    <t>NM_001076682 // Hs.503878 // brain; whole brain; uterus; testis; eye; lung; unch</t>
  </si>
  <si>
    <t xml:space="preserve">NM_001076682 // NCAM1 // neural cell adhesion molecule 1 // 11q23.1 // 4684 /// </t>
  </si>
  <si>
    <t>BC042033 // GenBank // Homo sapiens potassium inwardly-rectifying channel, subfa</t>
  </si>
  <si>
    <t>BC042033 // Hs.590945 // eye; liver; cranial nerve; small intestine; testis; blo</t>
  </si>
  <si>
    <t>BC042033 // KCNJ14 // potassium inwardly-rectifying channel, subfamily J, member</t>
  </si>
  <si>
    <t>NM_030624 // RefSeq // Homo sapiens kelch-like 15 (Drosophila) (KLHL15), mRNA. /</t>
  </si>
  <si>
    <t>NM_030624 // Hs.495854 // colon; embryonic tissue; other; brain; uncharacterized</t>
  </si>
  <si>
    <t>NM_030624 // KLHL15 // kelch-like 15 (Drosophila) // Xp22.1-p21 // 80311 /// AB0</t>
  </si>
  <si>
    <t>NM_182985 // RefSeq // Homo sapiens tripartite motif-containing 69 (TRIM69), tra</t>
  </si>
  <si>
    <t>NM_182985 // Hs.489254 // brain; testis; whole brain; placenta; lung; lymph node</t>
  </si>
  <si>
    <t>NM_182985 // TRIM69 // tripartite motif-containing 69 // 15q21.1 // 140691 /// N</t>
  </si>
  <si>
    <t>NM_033543 // RefSeq // Homo sapiens carcinoembryonic antigen-related cell adhesi</t>
  </si>
  <si>
    <t xml:space="preserve">NM_033543 // Hs.562802 // placenta; bone marrow; colon; spleen; mixed; stomach; </t>
  </si>
  <si>
    <t>NM_033543 // CEACAM21 // carcinoembryonic antigen-related cell adhesion molecule</t>
  </si>
  <si>
    <t>NM_032588 // RefSeq // Homo sapiens tripartite motif-containing 63 (TRIM63), mRN</t>
  </si>
  <si>
    <t xml:space="preserve">NM_032588 // Hs.279709 // heart; muscle; kidney; skin; liver; lung; whole body; </t>
  </si>
  <si>
    <t>NM_032588 // TRIM63 // tripartite motif-containing 63 // 1p34-p33 // 84676 /// B</t>
  </si>
  <si>
    <t>NM_004591 // RefSeq // Homo sapiens chemokine (C-C motif) ligand 20 (CCL20), mRN</t>
  </si>
  <si>
    <t>NM_004591 // Hs.75498 // colon; pharynx; uterus; mouth; stomach; liver; pancreas</t>
  </si>
  <si>
    <t>NM_004591 // CCL20 // chemokine (C-C motif) ligand 20 // 2q33-q37 // 6364</t>
  </si>
  <si>
    <t>BX538054 // GenBank // Homo sapiens mRNA; cDNA DKFZp686J18198 (from clone DKFZp6</t>
  </si>
  <si>
    <t>BX538054 // Hs.535030 // brain; liver; prostate; spleen; lung; cranial nerve; mi</t>
  </si>
  <si>
    <t>BX538054 // MGC13098 // hypothetical protein MGC13098 // 7p13 // 84820 /// BC017</t>
  </si>
  <si>
    <t>NM_203342 // RefSeq // Homo sapiens erythrocyte membrane protein band 4.1 (ellip</t>
  </si>
  <si>
    <t xml:space="preserve">NM_203342 // Hs.175437 // liver; mixed; eye; brain; lung; lymph node; embryonic </t>
  </si>
  <si>
    <t>NM_203342 // EPB41 // erythrocyte membrane protein band 4.1 (elliptocytosis 1, R</t>
  </si>
  <si>
    <t>XM_209252 // RefSeq // PREDICTED: Homo sapiens chromosome 1 open reading frame 1</t>
  </si>
  <si>
    <t>XM_209252 // Hs.176177 // testis; mixed /// XM_942420 // Hs.176177 // testis; mi</t>
  </si>
  <si>
    <t>XM_209252 // C1orf185 // chromosome 1 open reading frame 185 // 1p32.3 // 284546</t>
  </si>
  <si>
    <t>ENST00000254262 // ENSEMBL Transcript // chromosome 19 open reading frame 40 (C1</t>
  </si>
  <si>
    <t xml:space="preserve">NM_152266 // Hs.579899 // mixed; embryonic tissue; uterus; skin; lung; bladder; </t>
  </si>
  <si>
    <t>NM_152266 // C19orf40 // chromosome 19 open reading frame 40 // 19q13.11 // 9144</t>
  </si>
  <si>
    <t>NM_001876 // RefSeq // Homo sapiens carnitine palmitoyltransferase 1A (liver) (C</t>
  </si>
  <si>
    <t>NM_001876 // Hs.503043 // colon; blood; esophagus; vascular; testis; stomach; ey</t>
  </si>
  <si>
    <t>NM_001876 // CPT1A // carnitine palmitoyltransferase 1A (liver) // 11q13.1-q13.2</t>
  </si>
  <si>
    <t>NM_024576 // RefSeq // Homo sapiens opioid growth factor receptor-like 1 (OGFRL1</t>
  </si>
  <si>
    <t>NM_024576 // Hs.368337 // kidney; mixed; pharynx; uncharacterized tissue; brain;</t>
  </si>
  <si>
    <t>NM_024576 // OGFRL1 // opioid growth factor receptor-like 1 // 6q13 // 79627 ///</t>
  </si>
  <si>
    <t>NM_182540 // RefSeq // Homo sapiens DEAD/H (Asp-Glu-Ala-Asp/His) box polypeptide</t>
  </si>
  <si>
    <t xml:space="preserve">NM_182540 // Hs.496829 // uncharacterized tissue; whole brain; mixed; embryonic </t>
  </si>
  <si>
    <t>NM_182540 // DDX26B // DEAD/H (Asp-Glu-Ala-Asp/His) box polypeptide 26B // Xq26.</t>
  </si>
  <si>
    <t>NM_006377 // RefSeq // Homo sapiens unc-13 homolog B (C. elegans) (UNC13B), mRNA</t>
  </si>
  <si>
    <t>NM_006377 // Hs.493791 // brain; uncharacterized tissue; lung; mixed; testis; co</t>
  </si>
  <si>
    <t>NM_006377 // UNC13B // unc-13 homolog B (C. elegans) // 9p12-p11 // 10497 /// EN</t>
  </si>
  <si>
    <t>NM_000850 // RefSeq // Homo sapiens glutathione S-transferase M4 (GSTM4), transc</t>
  </si>
  <si>
    <t>NM_000850 // Hs.348387 // brain; mixed; ovary; stomach; pituitary gland; mammary</t>
  </si>
  <si>
    <t>NM_000850 // GSTM4 // glutathione S-transferase M4 // 1p13.3 // 2948 /// NM_1471</t>
  </si>
  <si>
    <t>NM_014226 // RefSeq // Homo sapiens renal tumor antigen (RAGE), mRNA. // chr14 /</t>
  </si>
  <si>
    <t>NM_014226 // Hs.104119 // testis; liver; brain; skin; embryonic tissue; pancreas</t>
  </si>
  <si>
    <t>NM_014226 // RAGE // renal tumor antigen // 14q32 // 5891 /// BC026069 // RAGE /</t>
  </si>
  <si>
    <t>NM_145913 // RefSeq // Homo sapiens solute carrier family 5 (iodide transporter)</t>
  </si>
  <si>
    <t>NM_145913 // Hs.444536 // trachea; kidney; thyroid; whole brain; prostate; testi</t>
  </si>
  <si>
    <t>NM_145913 // SLC5A8 // solute carrier family 5 (iodide transporter), member 8 //</t>
  </si>
  <si>
    <t xml:space="preserve">NM_145016 // RefSeq // Homo sapiens glycine-N-acyltransferase-like 2 (GLYATL2), </t>
  </si>
  <si>
    <t>NM_145016 // Hs.254271 // mixed; embryonic tissue; bone marrow; brain; mammary g</t>
  </si>
  <si>
    <t>NM_145016 // GLYATL2 // glycine-N-acyltransferase-like 2 // 11q12.1 // 219970 //</t>
  </si>
  <si>
    <t>NM_170699 // RefSeq // Homo sapiens G protein-coupled bile acid receptor 1 (GPBA</t>
  </si>
  <si>
    <t>NM_170699 // Hs.160954 // placenta; mixed; brain; mammary gland; uncharacterized</t>
  </si>
  <si>
    <t xml:space="preserve">NM_170699 // GPBAR1 // G protein-coupled bile acid receptor 1 // 2q35 // 151306 </t>
  </si>
  <si>
    <t>NM_006426 // RefSeq // Homo sapiens dihydropyrimidinase-like 4 (DPYSL4), mRNA. /</t>
  </si>
  <si>
    <t>NM_006426 // Hs.100058 // brain; eye; embryonic tissue; whole brain; mixed; panc</t>
  </si>
  <si>
    <t>NM_006426 // DPYSL4 // dihydropyrimidinase-like 4 // 10q26 // 10570</t>
  </si>
  <si>
    <t>NM_002005 // RefSeq // Homo sapiens feline sarcoma oncogene (FES), mRNA. // chr1</t>
  </si>
  <si>
    <t>NM_002005 // Hs.7636 // spleen; placenta; brain; lymph node; salivary gland; emb</t>
  </si>
  <si>
    <t>NM_002005 // FES // feline sarcoma oncogene // 15q26.1 // 2242</t>
  </si>
  <si>
    <t>XM_938114 // RefSeq // PREDICTED: Homo sapiens similar to stromal cell derived f</t>
  </si>
  <si>
    <t>XM_938114 // Hs.170876 // uterus; brain; liver /// XM_293680 // Hs.170876 // ute</t>
  </si>
  <si>
    <t>XM_938114 // LOC345051 // similar to stromal cell derived factor receptor 2 // 4</t>
  </si>
  <si>
    <t xml:space="preserve">NM_018679 // RefSeq // Homo sapiens t-complex 11 (mouse) (TCP11), mRNA. // chr6 </t>
  </si>
  <si>
    <t>NM_018679 // Hs.435371 // testis; brain; mixed; uncharacterized tissue; eye; con</t>
  </si>
  <si>
    <t xml:space="preserve">NM_018679 // TCP11 // t-complex 11 (mouse) // 6p21.3-p21.2 // 6954 /// AK098590 </t>
  </si>
  <si>
    <t>BC045720 // GenBank // Homo sapiens hypothetical protein LOC148189, mRNA (cDNA c</t>
  </si>
  <si>
    <t>BC045720 // Hs.565253 // brain; mixed; uncharacterized tissue; testis; larynx; k</t>
  </si>
  <si>
    <t>BC045720 // LOC148189 // hypothetical protein LOC148189 // 19q12 // 148189</t>
  </si>
  <si>
    <t>NM_006750 // RefSeq // Homo sapiens syntrophin, beta 2 (dystrophin-associated pr</t>
  </si>
  <si>
    <t>NM_006750 // Hs.461117 // uncharacterized tissue; mixed; uterus; eye; testis; pl</t>
  </si>
  <si>
    <t>NM_006750 // SNTB2 // syntrophin, beta 2 (dystrophin-associated protein A1, 59kD</t>
  </si>
  <si>
    <t>NM_183227 // RefSeq // Homo sapiens RAB23, member RAS oncogene family (RAB23), t</t>
  </si>
  <si>
    <t>NM_183227 // Hs.555016 // small intestine; brain; bone; uterus; embryonic tissue</t>
  </si>
  <si>
    <t>NM_183227 // RAB23 // RAB23, member RAS oncogene family // 6p11 // 51715 /// NM_</t>
  </si>
  <si>
    <t>XM_371176 // RefSeq // PREDICTED: Homo sapiens similar to CEACAM5 protein (FLJ41</t>
  </si>
  <si>
    <t>XM_371176 // Hs.446909 // testis; blood; mixed /// XM_941062 // Hs.446909 // tes</t>
  </si>
  <si>
    <t>XM_371176 // FLJ41856 // similar to CEACAM5 protein // 19q13.31 // 388550 /// XM</t>
  </si>
  <si>
    <t xml:space="preserve">NM_015236 // RefSeq // Homo sapiens latrophilin 3 (LPHN3), mRNA. // chr4 // 100 </t>
  </si>
  <si>
    <t>NM_015236 // Hs.28391 // brain; whole brain; placenta; uncharacterized tissue; m</t>
  </si>
  <si>
    <t>NM_015236 // LPHN3 // latrophilin 3 // 4q13.1 // 23284</t>
  </si>
  <si>
    <t>NM_017551 // RefSeq // Homo sapiens glutamate receptor, ionotropic, delta 1 (GRI</t>
  </si>
  <si>
    <t>NM_017551 // Hs.530653 // brain; uncharacterized tissue; mixed; spinal cord; ova</t>
  </si>
  <si>
    <t>NM_017551 // GRID1 // glutamate receptor, ionotropic, delta 1 // 10q22 // 2894 /</t>
  </si>
  <si>
    <t>NM_000831 // RefSeq // Homo sapiens glutamate receptor, ionotropic, kainate 3 (G</t>
  </si>
  <si>
    <t>NM_000831 // Hs.2389 // brain; prostate; lung; eye; colon; mammary gland; crania</t>
  </si>
  <si>
    <t>NM_000831 // GRIK3 // glutamate receptor, ionotropic, kainate 3 // 1p34-p33 // 2</t>
  </si>
  <si>
    <t>NM_015361 // RefSeq // Homo sapiens R3H domain containing 1 (R3HDM1), mRNA. // c</t>
  </si>
  <si>
    <t>NM_015361 // Hs.412462 // brain; whole brain; testis; embryonic tissue; thyroid;</t>
  </si>
  <si>
    <t>NM_015361 // R3HDM1 // R3H domain containing 1 // 2q21.3 // 23518 /// BC001217 /</t>
  </si>
  <si>
    <t xml:space="preserve">NM_133328 // RefSeq // Homo sapiens death effector domain containing 2 (DEDD2), </t>
  </si>
  <si>
    <t>NM_133328 // Hs.515432 // brain; uncharacterized tissue; lung; embryonic tissue;</t>
  </si>
  <si>
    <t>NM_133328 // DEDD2 // death effector domain containing 2 // 19q13.2 // 162989 //</t>
  </si>
  <si>
    <t>NM_001480 // RefSeq // Homo sapiens galanin receptor 1 (GALR1), mRNA. // chr18 /</t>
  </si>
  <si>
    <t>NM_001480 // Hs.272191 // mixed; brain; nerve; prostate</t>
  </si>
  <si>
    <t>NM_001480 // GALR1 // galanin receptor 1 // 18q23 // 2587</t>
  </si>
  <si>
    <t xml:space="preserve">NM_032673 // RefSeq // Homo sapiens polycomb group ring finger 1 (PCGF1), mRNA. </t>
  </si>
  <si>
    <t>NM_032673 // Hs.316750 // brain; thyroid; placenta; uterus; pituitary gland; ski</t>
  </si>
  <si>
    <t>NM_032673 // PCGF1 // polycomb group ring finger 1 // 2p13.1 // 84759 /// NM_001</t>
  </si>
  <si>
    <t>NM_006698 // RefSeq // Homo sapiens bladder cancer associated protein (BLCAP), m</t>
  </si>
  <si>
    <t>NM_006698 // Hs.472651 // brain; whole brain; lung; placenta; uncharacterized ti</t>
  </si>
  <si>
    <t xml:space="preserve">NM_006698 // BLCAP // bladder cancer associated protein // 20q11.2-q12 // 10904 </t>
  </si>
  <si>
    <t>NM_031936 // RefSeq // Homo sapiens G protein-coupled receptor 61 (GPR61), mRNA.</t>
  </si>
  <si>
    <t>NM_031936 // Hs.514690 // uncharacterized tissue; brain; mixed; lymph node; hear</t>
  </si>
  <si>
    <t>NM_031936 // GPR61 // G protein-coupled receptor 61 // 1p13.3 // 83873 /// AB209</t>
  </si>
  <si>
    <t>NM_021619 // RefSeq // Homo sapiens PR domain containing 12 (PRDM12), mRNA. // c</t>
  </si>
  <si>
    <t>NM_021619 // Hs.495311 // muscle; mixed; testis</t>
  </si>
  <si>
    <t>NM_021619 // PRDM12 // PR domain containing 12 // 9q33-q34 // 59335</t>
  </si>
  <si>
    <t>AK096159 // GenBank // Homo sapiens cDNA FLJ38840 fis, clone MESAN2003490. // ch</t>
  </si>
  <si>
    <t>AK096159 // Hs.650460 // ---</t>
  </si>
  <si>
    <t>AK096159 // PGM5P1 // phosphoglucomutase 5 pseudogene 1 // 9q12 // 653394 /// NR</t>
  </si>
  <si>
    <t>NM_006191 // RefSeq // Homo sapiens proliferation-associated 2G4, 38kDa (PA2G4),</t>
  </si>
  <si>
    <t>NM_006191 // Hs.524498 // brain; lung; uncharacterized tissue; skin; testis; liv</t>
  </si>
  <si>
    <t>NM_006191 // PA2G4 // proliferation-associated 2G4, 38kDa // 12q13 // 5036 /// U</t>
  </si>
  <si>
    <t xml:space="preserve">NM_052960 // RefSeq // Homo sapiens retinol binding protein 7, cellular (RBP7), </t>
  </si>
  <si>
    <t>NM_052960 // Hs.422688 // connective tissue; pancreas; mouth; bone marrow; brain</t>
  </si>
  <si>
    <t>NM_052960 // RBP7 // retinol binding protein 7, cellular // 1p36.22 // 116362 //</t>
  </si>
  <si>
    <t>NM_032283 // RefSeq // Homo sapiens zinc finger, DHHC-type containing 18 (ZDHHC1</t>
  </si>
  <si>
    <t>NM_032283 // Hs.523710 // lung; mixed; eye; lymph node; thymus; mouth; blood; un</t>
  </si>
  <si>
    <t>NM_032283 // ZDHHC18 // zinc finger, DHHC-type containing 18 // 1p36.11 // 84243</t>
  </si>
  <si>
    <t xml:space="preserve">NM_207627 // RefSeq // Homo sapiens ATP-binding cassette, sub-family G (WHITE), </t>
  </si>
  <si>
    <t>NM_207627 // Hs.124649 // brain; uncharacterized tissue; lung; whole brain; eye;</t>
  </si>
  <si>
    <t>NM_207627 // ABCG1 // ATP-binding cassette, sub-family G (WHITE), member 1 // 21</t>
  </si>
  <si>
    <t>XR_016789 // RefSeq // PREDICTED: Homo sapiens similar to ribulose-5-phosphate-3</t>
  </si>
  <si>
    <t>XR_016789 // Hs.646870 // ---</t>
  </si>
  <si>
    <t xml:space="preserve">XR_016789 // LOC645065 // similar to ribulose-5-phosphate-3-epimerase // 3p24.2 </t>
  </si>
  <si>
    <t>NM_001040194 // RefSeq // Homo sapiens angiotensin II receptor-associated protei</t>
  </si>
  <si>
    <t>NM_001040194 // Hs.464438 // lung; uterus; thyroid; mixed; blood; muscle; ovary;</t>
  </si>
  <si>
    <t xml:space="preserve">NM_001040194 // AGTRAP // angiotensin II receptor-associated protein // 1p36.22 </t>
  </si>
  <si>
    <t>NM_144631 // RefSeq // Homo sapiens zinc finger protein 513 (ZNF513), mRNA. // c</t>
  </si>
  <si>
    <t>NM_144631 // Hs.515872 // embryonic tissue; mouth; colon; uncharacterized tissue</t>
  </si>
  <si>
    <t xml:space="preserve">NM_144631 // ZNF513 // zinc finger protein 513 // 2p23.3 // 130557 /// AB075875 </t>
  </si>
  <si>
    <t>NM_007197 // RefSeq // Homo sapiens frizzled homolog 10 (Drosophila) (FZD10), mR</t>
  </si>
  <si>
    <t>NM_007197 // Hs.31664 // lung; cervix; colon; uncharacterized tissue; spinal cor</t>
  </si>
  <si>
    <t>NM_007197 // FZD10 // frizzled homolog 10 (Drosophila) // 12q24.33 // 11211</t>
  </si>
  <si>
    <t xml:space="preserve">NM_020901 // RefSeq // Homo sapiens CTD-binding SR-like protein rA9 (KIAA1542), </t>
  </si>
  <si>
    <t>NM_020901 // Hs.325838 // pancreas; lymph; embryonic tissue; lung; muscle; brain</t>
  </si>
  <si>
    <t>NM_020901 // KIAA1542 // CTD-binding SR-like protein rA9 // 11p15.5 // 57661 ///</t>
  </si>
  <si>
    <t>NM_005953 // RefSeq // Homo sapiens metallothionein 2A (MT2A), mRNA. // chr16 //</t>
  </si>
  <si>
    <t>NM_005953 // Hs.647371 // liver; embryonic tissue; mixed; brain; connective tiss</t>
  </si>
  <si>
    <t>NM_005953 // MT2A // metallothionein 2A // 16q13 // 4502 /// AY028617 // MT1A //</t>
  </si>
  <si>
    <t>XM_927888 // RefSeq // PREDICTED: Homo sapiens hypothetical LOC644791 (LOC644791</t>
  </si>
  <si>
    <t>XM_927888 // Hs.568146 // testis; embryonic tissue</t>
  </si>
  <si>
    <t>XM_927888 // LOC644791 // hypothetical LOC644791 // 7q11.21 // 644791 /// XM_939</t>
  </si>
  <si>
    <t xml:space="preserve">NM_016297 // RefSeq // Homo sapiens prenylcysteine oxidase 1 (PCYOX1), mRNA. // </t>
  </si>
  <si>
    <t>NM_016297 // Hs.591572 // brain; placenta; whole brain; esophagus; testis; prost</t>
  </si>
  <si>
    <t xml:space="preserve">NM_016297 // PCYOX1 // prenylcysteine oxidase 1 // 2p13.3 // 51449 /// AF181490 </t>
  </si>
  <si>
    <t>NM_016242 // RefSeq // Homo sapiens endomucin (EMCN), mRNA. // chr4 // 100 // 41</t>
  </si>
  <si>
    <t>NM_016242 // Hs.152913 // mammary gland; small intestine; vascular; kidney; uter</t>
  </si>
  <si>
    <t>NM_016242 // EMCN // endomucin // 4q23 // 51705</t>
  </si>
  <si>
    <t>ENST00000285609 // ENSEMBL Transcript //  cdna:known-ccds chromosome:NCBI36:21:1</t>
  </si>
  <si>
    <t>BC029821 // Hs.380689 // brain; mammary gland; colon; lung; testis; placenta; mi</t>
  </si>
  <si>
    <t xml:space="preserve">BC029821 // LOC554226 // hypothetical protein LOC554226 // 2q21.2 // 554226 /// </t>
  </si>
  <si>
    <t>AK128710 // GenBank // Homo sapiens cDNA FLJ46877 fis, clone UTERU3014647. // ch</t>
  </si>
  <si>
    <t>AK128710 // Hs.522350 // brain; mixed; testis; lymph node; stomach; blood; prost</t>
  </si>
  <si>
    <t>AK128710 // SNX30 // sorting nexin family member 30 // 9q32 // 401548 /// AK1280</t>
  </si>
  <si>
    <t>AK128229 // GenBank // Homo sapiens cDNA FLJ46362 fis, clone TESTI4050293. // ch</t>
  </si>
  <si>
    <t>AK128229 // Hs.215235 // testis /// XM_001127087 // Hs.215235 // testis /// XM_2</t>
  </si>
  <si>
    <t>AK128229 // FLJ43950 // FLJ43950 protein // 9q21.32 // 347127 /// XM_001127087 /</t>
  </si>
  <si>
    <t xml:space="preserve">XR_018144 // RefSeq // PREDICTED: Homo sapiens similar to 40S ribosomal protein </t>
  </si>
  <si>
    <t>XR_018144 // Hs.648319 // --- /// XR_016693 // Hs.648319 // --- /// XR_016137 //</t>
  </si>
  <si>
    <t xml:space="preserve">XR_018144 // LOC646108 // similar to 40S ribosomal protein S7 (S8) // Xq13.2 // </t>
  </si>
  <si>
    <t>NM_014587 // RefSeq // Homo sapiens SRY (sex determining region Y)-box 8 (SOX8),</t>
  </si>
  <si>
    <t>NM_014587 // Hs.243678 // brain; whole brain; cranial nerve; colon; nerve; mamma</t>
  </si>
  <si>
    <t>NM_014587 // SOX8 // SRY (sex determining region Y)-box 8 // 16p13.3 // 30812 //</t>
  </si>
  <si>
    <t>NM_025250 // RefSeq // Homo sapiens tweety homolog 3 (Drosophila) (TTYH3), mRNA.</t>
  </si>
  <si>
    <t>NM_025250 // Hs.440899 // embryonic tissue; brain; skin; eye; pancreas; lung; ki</t>
  </si>
  <si>
    <t>NM_025250 // TTYH3 // tweety homolog 3 (Drosophila) // 7p22 // 80727 /// AK12460</t>
  </si>
  <si>
    <t>CR607562 // PLA2G5 // phospholipase A2, group V // 1p36-p34 // 5322 /// XR_01541</t>
  </si>
  <si>
    <t>XR_016973 // RefSeq // PREDICTED: Homo sapiens similar to laminin receptor 1 (ri</t>
  </si>
  <si>
    <t>XR_016973 // Hs.561495 // embryonic tissue; eye; brain</t>
  </si>
  <si>
    <t>XR_016973 // LOC645934 // similar to laminin receptor 1 (ribosomal protein SA) /</t>
  </si>
  <si>
    <t>NM_006495 // RefSeq // Homo sapiens ecotropic viral integration site 2B (EVI2B),</t>
  </si>
  <si>
    <t>NM_006495 // Hs.5509 // blood; muscle; stomach; other; uncharacterized tissue; m</t>
  </si>
  <si>
    <t>NM_006495 // EVI2B // ecotropic viral integration site 2B // 17q11.2 // 2124</t>
  </si>
  <si>
    <t>NM_080422 // RefSeq // Homo sapiens protein tyrosine phosphatase, non-receptor t</t>
  </si>
  <si>
    <t>NM_080422 // Hs.123352 // mixed; brain; lymph node; whole brain; prostate; place</t>
  </si>
  <si>
    <t>NM_080422 // PTPN2 // protein tyrosine phosphatase, non-receptor type 2 // 18p11</t>
  </si>
  <si>
    <t xml:space="preserve">NM_022304 // RefSeq // Homo sapiens histamine receptor H2 (HRH2), mRNA. // chr5 </t>
  </si>
  <si>
    <t>NM_022304 // Hs.247885 // uncharacterized tissue; kidney; mixed; whole brain; pl</t>
  </si>
  <si>
    <t>NM_022304 // HRH2 // histamine receptor H2 // 5q35.2 // 3274 /// BC054510 // HRH</t>
  </si>
  <si>
    <t>NM_032792 // RefSeq // Homo sapiens zinc finger and BTB domain containing 45 (ZB</t>
  </si>
  <si>
    <t>NM_032792 // Hs.515662 // stomach; brain; prostate; testis; spleen; placenta; co</t>
  </si>
  <si>
    <t>NM_032792 // ZBTB45 // zinc finger and BTB domain containing 45 // 19q13.43 // 8</t>
  </si>
  <si>
    <t>NM_020746 // RefSeq // Homo sapiens virus-induced signaling adapter (VISA), mRNA</t>
  </si>
  <si>
    <t>NM_020746 // Hs.646283 // brain; uncharacterized tissue; pituitary gland; ovary;</t>
  </si>
  <si>
    <t>NM_020746 // VISA // virus-induced signaling adapter // 20p13 // 57506 /// BC044</t>
  </si>
  <si>
    <t>U50527 // GenBank // Human BRCA2 region, mRNA sequence CG018. // chr13 // 100 //</t>
  </si>
  <si>
    <t xml:space="preserve">U50527 // Hs.161220 // brain; lung; mixed; whole brain; uncharacterized tissue; </t>
  </si>
  <si>
    <t>U50527 // CG018 // hypothetical gene CG018 // 13q12-q13 // 90634 /// BX648509 //</t>
  </si>
  <si>
    <t>NM_001003703 // RefSeq // Homo sapiens ATP synthase, H+ transporting, mitochondr</t>
  </si>
  <si>
    <t>NM_001003703 // Hs.246310 // mixed; brain; heart; liver; umbilical cord; whole b</t>
  </si>
  <si>
    <t>NM_001003703 // ATP5J // ATP synthase, H+ transporting, mitochondrial F0 complex</t>
  </si>
  <si>
    <t>NM_024789 // RefSeq // Homo sapiens transmembrane protein 180 (TMEM180), mRNA. /</t>
  </si>
  <si>
    <t>NM_024789 // Hs.309069 // pancreas; mouth; embryonic tissue; mixed; brain; place</t>
  </si>
  <si>
    <t>NM_024789 // TMEM180 // transmembrane protein 180 // 10q24.32 // 79847 /// AY358</t>
  </si>
  <si>
    <t xml:space="preserve">NM_007235 // RefSeq // Homo sapiens exportin, tRNA (nuclear export receptor for </t>
  </si>
  <si>
    <t>NM_007235 // Hs.85951 // brain; embryonic tissue; testis; placenta; uterus; adip</t>
  </si>
  <si>
    <t>NM_007235 // XPOT // exportin, tRNA (nuclear export receptor for tRNAs) // 12q14</t>
  </si>
  <si>
    <t>BC101078 // GenBank // Homo sapiens chromosome 15 open reading frame 51, mRNA (c</t>
  </si>
  <si>
    <t xml:space="preserve">BC101078 // Hs.567763 // uncharacterized tissue; testis; mixed; placenta; whole </t>
  </si>
  <si>
    <t>BC101078 // C15orf51 // chromosome 15 open reading frame 51 // 15q26.3 // 196968</t>
  </si>
  <si>
    <t>NM_000849 // RefSeq // Homo sapiens glutathione S-transferase M3 (brain) (GSTM3)</t>
  </si>
  <si>
    <t>NM_000849 // Hs.2006 // blood; brain; testis; mixed; eye; prostate; embryonic ti</t>
  </si>
  <si>
    <t>NM_000849 // GSTM3 // glutathione S-transferase M3 (brain) // 1p13.3 // 2947 ///</t>
  </si>
  <si>
    <t xml:space="preserve">NM_005119 // RefSeq // Homo sapiens thyroid hormone receptor associated protein </t>
  </si>
  <si>
    <t>NM_005119 // Hs.585396 // uncharacterized tissue; mixed; lung; brain; colon; pla</t>
  </si>
  <si>
    <t>NM_005119 // THRAP3 // thyroid hormone receptor associated protein 3 // 1p34.3 /</t>
  </si>
  <si>
    <t>NM_004999 // RefSeq // Homo sapiens myosin VI (MYO6), mRNA. // chr6 // 100 // 77</t>
  </si>
  <si>
    <t>NM_004999 // MYO6 // myosin VI // 6q13 // 4646 /// AK095294 // MYO6 // myosin VI</t>
  </si>
  <si>
    <t xml:space="preserve">NM_173080 // RefSeq // Homo sapiens small proline rich protein 4 (SPRR4), mRNA. </t>
  </si>
  <si>
    <t>NM_173080 // Hs.433629 // prostate; pharynx; heart; mixed; colon; testis; connec</t>
  </si>
  <si>
    <t>NM_173080 // SPRR4 // small proline-rich protein 4 // 1q21.3 // 163778</t>
  </si>
  <si>
    <t>NM_001927 // RefSeq // Homo sapiens desmin (DES), mRNA. // chr2 // 100 // 100 //</t>
  </si>
  <si>
    <t>NM_001927 // Hs.594952 // heart; muscle; uterus; small intestine; prostate; colo</t>
  </si>
  <si>
    <t>NM_001927 // DES // desmin // 2q35 // 1674 /// XM_001128413 // SPEG // SPEG comp</t>
  </si>
  <si>
    <t>NM_025103 // RefSeq // Homo sapiens intraflagellar transport 74 homolog (Chlamyd</t>
  </si>
  <si>
    <t>NM_025103 // Hs.145402 // testis; kidney; colon; thymus; mammary gland; liver; e</t>
  </si>
  <si>
    <t>NM_025103 // IFT74 // intraflagellar transport 74 homolog (Chlamydomonas) // 9p2</t>
  </si>
  <si>
    <t xml:space="preserve">NM_005560 // RefSeq // Homo sapiens laminin, alpha 5 (LAMA5), mRNA. // chr20 // </t>
  </si>
  <si>
    <t>NM_005560 // Hs.473256 // embryonic tissue; brain; mixed; lung; pancreas; placen</t>
  </si>
  <si>
    <t xml:space="preserve">NM_005560 // LAMA5 // laminin, alpha 5 // 20q13.2-q13.3 // 3911 /// BC003355 // </t>
  </si>
  <si>
    <t>BC043198 // GenBank // Homo sapiens cat eye syndrome chromosome region, candidat</t>
  </si>
  <si>
    <t>BC043198 // Hs.474123 // brain; mammary gland; ovary; muscle; mouth; bone marrow</t>
  </si>
  <si>
    <t xml:space="preserve">BC043198 // CECR7 // cat eye syndrome chromosome region, candidate 7 // 22q11.1 </t>
  </si>
  <si>
    <t>NM_182643 // RefSeq // Homo sapiens deleted in liver cancer 1 (DLC1), transcript</t>
  </si>
  <si>
    <t xml:space="preserve">NM_182643 // Hs.134296 // lung; mixed; brain; uncharacterized tissue; placenta; </t>
  </si>
  <si>
    <t>NM_182643 // DLC1 // deleted in liver cancer 1 // 8p22 // 10395 /// NM_006094 //</t>
  </si>
  <si>
    <t>NM_152582 // RefSeq // Homo sapiens cancer/testis antigen CT45-2 (CT45-2), mRNA.</t>
  </si>
  <si>
    <t>NM_152582 // Hs.535080 // mixed; mammary gland; testis; liver; brain; stomach; l</t>
  </si>
  <si>
    <t>NM_152582 // RP13-36C9.1 // cancer/testis antigen CT45-2 // Xq26.3 // 158852 ///</t>
  </si>
  <si>
    <t xml:space="preserve">NM_002356 // RefSeq // Homo sapiens myristoylated alanine-rich protein kinase C </t>
  </si>
  <si>
    <t>NM_002356 // Hs.519909 // brain; lung; placenta; cochlea; skin; ovary; mixed; he</t>
  </si>
  <si>
    <t xml:space="preserve">NM_002356 // MARCKS // myristoylated alanine-rich protein kinase C substrate // </t>
  </si>
  <si>
    <t>ENST00000378279 // ENSEMBL Transcript // AARD protein (LOC441376), mRNA gene:ENS</t>
  </si>
  <si>
    <t>NM_001025357 // Hs.626527 // testis; embryonic tissue</t>
  </si>
  <si>
    <t>NM_001025357 // LOC441376 // AARD protein // 8q24.11 // 441376</t>
  </si>
  <si>
    <t>NM_004346 // RefSeq // Homo sapiens caspase 3, apoptosis-related cysteine peptid</t>
  </si>
  <si>
    <t>NM_004346 // Hs.141125 // brain; mixed; mammary gland; testis; whole body; embry</t>
  </si>
  <si>
    <t>NM_004346 // CASP3 // caspase 3, apoptosis-related cysteine peptidase // 4q34 //</t>
  </si>
  <si>
    <t>XM_001131609 // RefSeq // PREDICTED: Homo sapiens similar to eukaryotic translat</t>
  </si>
  <si>
    <t>XM_001131609 // Hs.164084 // mixed; uncharacterized tissue; larynx; brain; kidne</t>
  </si>
  <si>
    <t>XM_001131609 // LOC340947 // similar to eukaryotic translation initiation factor</t>
  </si>
  <si>
    <t>XM_001128232 // RefSeq // PREDICTED: Homo sapiens hypothetical gene supported by</t>
  </si>
  <si>
    <t>XM_001128232 // Hs.499135 // ascites; eye /// XM_931036 // Hs.499135 // ascites;</t>
  </si>
  <si>
    <t>XM_001128232 // FLJ26245 // hypothetical gene supported by AK129756 // 16p11.1 /</t>
  </si>
  <si>
    <t>ENST00000357907 // ENSEMBL Transcript // similar to peptidylprolyl isomerase A i</t>
  </si>
  <si>
    <t>XR_018829 // Hs.646826 // --- /// XM_001129774 // Hs.646826 // --- /// XR_017653</t>
  </si>
  <si>
    <t>XR_018829 // LOC650157 // similar to peptidylprolyl isomerase A isoform 1 // 2p2</t>
  </si>
  <si>
    <t>XR_015811 // RefSeq // PREDICTED: Homo sapiens hypothetical protein LOC730152 (L</t>
  </si>
  <si>
    <t>XR_015811 // Hs.646998 // kidney; liver</t>
  </si>
  <si>
    <t>XR_015811 // LOC730152 // hypothetical protein LOC730152 // 6p12.1 // 730152 ///</t>
  </si>
  <si>
    <t xml:space="preserve">NM_000858 // RefSeq // Homo sapiens guanylate kinase 1 (GUK1), mRNA. // chr1 // </t>
  </si>
  <si>
    <t>NM_000858 // Hs.376933 // brain; lung; skin; uterus; eye; pancreas; colon; phary</t>
  </si>
  <si>
    <t>NM_000858 // GUK1 // guanylate kinase 1 // 1q32-q41 // 2987 /// BC069001 // GUK1</t>
  </si>
  <si>
    <t xml:space="preserve">AF467069 // GenBank // Homo sapiens hypothetical protein mRNA, complete cds. // </t>
  </si>
  <si>
    <t>AF467069 // Hs.127897 // mammary gland; placenta; brain; uncharacterized tissue;</t>
  </si>
  <si>
    <t xml:space="preserve">AF467069 // RAPGEF1 // Rap guanine nucleotide exchange factor (GEF) 1 // 9q34.3 </t>
  </si>
  <si>
    <t>NM_153366 // RefSeq // Homo sapiens sushi, von Willebrand factor type A, EGF and</t>
  </si>
  <si>
    <t>NM_153366 // Hs.522334 // placenta; mixed; pharynx; whole brain; embryonic tissu</t>
  </si>
  <si>
    <t>NM_153366 // SVEP1 // sushi, von Willebrand factor type A, EGF and pentraxin dom</t>
  </si>
  <si>
    <t xml:space="preserve">NM_014248 // RefSeq // Homo sapiens ring-box 1 (RBX1), mRNA. // chr22 // 100 // </t>
  </si>
  <si>
    <t>NM_014248 // Hs.474949 // brain; connective tissue; mixed; placenta; mammary gla</t>
  </si>
  <si>
    <t>NM_014248 // RBX1 // ring-box 1 // 22q13.2 // 9978 /// AK090764 // RBX1 // ring-</t>
  </si>
  <si>
    <t>XR_019170 // RefSeq // PREDICTED: Homo sapiens similar to cytoplasmic beta-actin</t>
  </si>
  <si>
    <t xml:space="preserve">XR_019170 // Hs.646465 // thyroid; brain /// XR_016639 // Hs.646465 // thyroid; </t>
  </si>
  <si>
    <t>XR_019170 // LOC390861 // similar to cytoplasmic beta-actin // 18q21.33 // 39086</t>
  </si>
  <si>
    <t xml:space="preserve">NM_031421 // RefSeq // Homo sapiens tetratricopeptide repeat domain 25 (TTC25), </t>
  </si>
  <si>
    <t>NM_031421 // Hs.201134 // testis; uncharacterized tissue; kidney; pharynx; place</t>
  </si>
  <si>
    <t>NM_031421 // TTC25 // tetratricopeptide repeat domain 25 // 17q21.2 // 83538</t>
  </si>
  <si>
    <t xml:space="preserve">NM_022168 // RefSeq // Homo sapiens interferon induced with helicase C domain 1 </t>
  </si>
  <si>
    <t>NM_022168 // Hs.163173 // uterus; mammary gland; lymph node; uncharacterized tis</t>
  </si>
  <si>
    <t>NM_022168 // IFIH1 // interferon induced with helicase C domain 1 // 2p24.3-q24.</t>
  </si>
  <si>
    <t>NM_001001433 // RefSeq // Homo sapiens syntaxin 16 (STX16), transcript variant 1</t>
  </si>
  <si>
    <t>NM_001001433 // Hs.307913 // brain; embryonic tissue; mixed; placenta; uncharact</t>
  </si>
  <si>
    <t xml:space="preserve">NM_001001433 // STX16 // syntaxin 16 // 20q13.32 // 8675 /// NM_003763 // STX16 </t>
  </si>
  <si>
    <t>AK055023 // GenBank // Homo sapiens cDNA FLJ30461 fis, clone BRACE2009437. // ch</t>
  </si>
  <si>
    <t>AK055023 // Hs.434134 // brain</t>
  </si>
  <si>
    <t>AK055023 // LOC219690 // hypothetical protein LOC219690 // 10q22.2 // 219690</t>
  </si>
  <si>
    <t>NM_002136 // RefSeq // Homo sapiens heterogeneous nuclear ribonucleoprotein A1 (</t>
  </si>
  <si>
    <t>NM_002136 // Hs.444314 // embryonic tissue; brain; uncharacterized tissue; testi</t>
  </si>
  <si>
    <t xml:space="preserve">NM_002136 // HNRPA1 // heterogeneous nuclear ribonucleoprotein A1 // 12q13.1 // </t>
  </si>
  <si>
    <t>ENST00000267406 // ENSEMBL Transcript // cerebellin (LOC643866), mRNA gene:ENSG0</t>
  </si>
  <si>
    <t>NM_001039771 // Hs.207603 // uncharacterized tissue; mixed; brain; lung; whole b</t>
  </si>
  <si>
    <t>NM_001039771 // CBLN3 // cerebellin 3 precursor // 14q12 // 643866</t>
  </si>
  <si>
    <t>ENST00000340417 // ENSEMBL Transcript // hypothetical protein DKFZp686L1814 (DKF</t>
  </si>
  <si>
    <t>NM_194282 // Hs.96952 // lymph node; pharynx; embryonic tissue; skin; thyroid; b</t>
  </si>
  <si>
    <t>NM_194282 // DKFZp686L1814 // hypothetical protein DKFZp686L1814 // 4q21.22 // 1</t>
  </si>
  <si>
    <t>ENSESTT00000024345 // ENSEMBL EST // --- // chrM // 100 // 29 // 8 // 8 // 0 ///</t>
  </si>
  <si>
    <t>AB004064 // Hs.144513 // brain; prostate; whole brain; uncharacterized tissue; m</t>
  </si>
  <si>
    <t>AB004064 // TMEFF2 // transmembrane protein with EGF-like and two follistatin-li</t>
  </si>
  <si>
    <t xml:space="preserve">NM_000303 // RefSeq // Homo sapiens phosphomannomutase 2 (PMM2), mRNA. // chr16 </t>
  </si>
  <si>
    <t xml:space="preserve">NM_000303 // Hs.459855 // colon; brain; placenta; skin; kidney; uncharacterized </t>
  </si>
  <si>
    <t xml:space="preserve">NM_000303 // PMM2 // phosphomannomutase 2 // 16p13.3-p13.2 // 5373 /// AB209659 </t>
  </si>
  <si>
    <t>NM_021963 // RefSeq // Homo sapiens nucleosome assembly protein 1-like 2 (NAP1L2</t>
  </si>
  <si>
    <t>NM_021963 // Hs.66180 // brain; whole brain; kidney; pancreas; eye; prostate; lu</t>
  </si>
  <si>
    <t>NM_021963 // NAP1L2 // nucleosome assembly protein 1-like 2 // Xq13 // 4674</t>
  </si>
  <si>
    <t>NM_001077243 // RefSeq // Homo sapiens glutamate receptor, ionotrophic, AMPA 4 (</t>
  </si>
  <si>
    <t xml:space="preserve">NM_001077243 // Hs.503743 // brain; eye; whole brain; kidney; embryonic tissue; </t>
  </si>
  <si>
    <t>NM_001077243 // GRIA4 // glutamate receptor, ionotrophic, AMPA 4 // 11q22 // 289</t>
  </si>
  <si>
    <t>AK093211 // GenBank // Homo sapiens cDNA FLJ35892 fis, clone TESTI2009325. // ch</t>
  </si>
  <si>
    <t>AK093211 // Hs.266768 // mixed; testis; kidney</t>
  </si>
  <si>
    <t>AK093211 // LOC283854 // hypothetical protein LOC283854 // 16q12.1 // 283854</t>
  </si>
  <si>
    <t>NM_022003 // RefSeq // Homo sapiens FXYD domain containing ion transport regulat</t>
  </si>
  <si>
    <t>NM_022003 // Hs.635508 // brain; whole brain; uncharacterized tissue; testis; lu</t>
  </si>
  <si>
    <t>NM_022003 // FXYD6 // FXYD domain containing ion transport regulator 6 // 11q23.</t>
  </si>
  <si>
    <t>NM_001540 // RefSeq // Homo sapiens heat shock 27kDa protein 1 (HSPB1), mRNA. //</t>
  </si>
  <si>
    <t>NM_001540 // Hs.520973 // brain; pancreas; lung; uterus; skin; muscle; placenta;</t>
  </si>
  <si>
    <t>NM_001540 // HSPB1 // heat shock 27kDa protein 1 // 7q11.23 // 3315 /// CR606208</t>
  </si>
  <si>
    <t>BC019918 // GenBank // Homo sapiens programmed cell death protein 6-like, mRNA (</t>
  </si>
  <si>
    <t>XR_015171 // Hs.596261 // brain; placenta; whole brain; colon; testis; mixed; em</t>
  </si>
  <si>
    <t>BC019918 // LOC728613 // programmed cell death protein 6-like // 5p15.33 // 7286</t>
  </si>
  <si>
    <t>NM_016208 // RefSeq // Homo sapiens vacuolar protein sorting 28 homolog (S. cere</t>
  </si>
  <si>
    <t>NM_016208 // Hs.418175 // brain; mixed; lung; thymus; spleen; stomach; uncharact</t>
  </si>
  <si>
    <t>NM_016208 // VPS28 // vacuolar protein sorting 28 homolog (S. cerevisiae) // 8q2</t>
  </si>
  <si>
    <t>NM_003739 // RefSeq // Homo sapiens aldo-keto reductase family 1, member C3 (3-a</t>
  </si>
  <si>
    <t>NM_003739 // Hs.78183 // liver; lung; mixed; kidney; colon; parathyroid; pharynx</t>
  </si>
  <si>
    <t>NM_003739 // AKR1C3 // aldo-keto reductase family 1, member C3 (3-alpha hydroxys</t>
  </si>
  <si>
    <t>NM_005943 // RefSeq // Homo sapiens molybdenum cofactor synthesis 1 (MOCS1), tra</t>
  </si>
  <si>
    <t>NM_005943 // Hs.357128 // uncharacterized tissue; placenta; brain; adipose tissu</t>
  </si>
  <si>
    <t>NM_005943 // MOCS1 // molybdenum cofactor synthesis 1 // 6p21.3 // 4337 /// NM_0</t>
  </si>
  <si>
    <t>NM_001809 // RefSeq // Homo sapiens centromere protein A (CENPA), transcript var</t>
  </si>
  <si>
    <t>NM_001809 // Hs.1594 // uncharacterized tissue; embryonic tissue; mixed; skin; m</t>
  </si>
  <si>
    <t xml:space="preserve">NM_001809 // CENPA // centromere protein A // 2p24-p21 // 1058 /// NM_001042426 </t>
  </si>
  <si>
    <t>NM_004394 // RefSeq // Homo sapiens death-associated protein (DAP), mRNA. // chr</t>
  </si>
  <si>
    <t>NM_004394 // Hs.75189 // brain; skin; prostate; lung; placenta; mixed; kidney; u</t>
  </si>
  <si>
    <t xml:space="preserve">NM_004394 // DAP // death-associated protein // 5p15.2 // 1611 /// XM_001130676 </t>
  </si>
  <si>
    <t>NM_002447 // RefSeq // Homo sapiens macrophage stimulating 1 receptor (c-met-rel</t>
  </si>
  <si>
    <t>NM_002447 // Hs.517973 // colon; prostate; stomach; mouth; lung; uncharacterized</t>
  </si>
  <si>
    <t xml:space="preserve">NM_002447 // MST1R // macrophage stimulating 1 receptor (c-met-related tyrosine </t>
  </si>
  <si>
    <t>AK074183 // GenBank // Homo sapiens mRNA for FLJ00256 protein. // chr2 // 100 //</t>
  </si>
  <si>
    <t>AK074183 // Hs.154578 // colon; mixed; blood; liver; muscle; placenta; testis; b</t>
  </si>
  <si>
    <t>AK074183 // MYO7B // myosin VIIB // 2q21.1 // 4648 /// AK000145 // MYO7B // myos</t>
  </si>
  <si>
    <t>AK131222 // GenBank // Homo sapiens cDNA FLJ16120 fis, clone BLADE2000579. // ch</t>
  </si>
  <si>
    <t>AK131222 // Hs.631617 // blood; brain; mammary gland; esophagus; rectum; unchara</t>
  </si>
  <si>
    <t>AK131222 // HSH2D // hematopoietic SH2 domain containing // 19p13.11 // 84941 //</t>
  </si>
  <si>
    <t>NM_017840 // RefSeq // Homo sapiens mitochondrial ribosomal protein L16 (MRPL16)</t>
  </si>
  <si>
    <t>NM_017840 // Hs.530734 // brain; lung; mixed; colon; pharynx; prostate; skin; te</t>
  </si>
  <si>
    <t>NM_017840 // MRPL16 // mitochondrial ribosomal protein L16 // --- // 54948</t>
  </si>
  <si>
    <t>NM_000574 // RefSeq // Homo sapiens CD55 molecule, decay accelerating factor for</t>
  </si>
  <si>
    <t xml:space="preserve">NM_000574 // Hs.527653 // lung; placenta; brain; mixed; colon; stomach; uterus; </t>
  </si>
  <si>
    <t>NM_000574 // CD55 // CD55 molecule, decay accelerating factor for complement (Cr</t>
  </si>
  <si>
    <t>NM_000887 // RefSeq // Homo sapiens integrin, alpha X (complement component 3 re</t>
  </si>
  <si>
    <t>NM_000887 // Hs.248472 // uncharacterized tissue; brain; blood; mixed; lung; spl</t>
  </si>
  <si>
    <t>NM_000887 // ITGAX // integrin, alpha X (complement component 3 receptor 4 subun</t>
  </si>
  <si>
    <t xml:space="preserve">NM_172004 // RefSeq // Homo sapiens dendritic cell-associated lectin-1 (DCAL1), </t>
  </si>
  <si>
    <t>NM_172004 // Hs.560087 // kidney; uncharacterized tissue; mammary gland; thymus;</t>
  </si>
  <si>
    <t>NM_172004 // DCAL1 // dendritic cell-associated lectin-1 // 12p13.31 // 160365 /</t>
  </si>
  <si>
    <t>NM_003391 // RefSeq // Homo sapiens wingless-type MMTV integration site family m</t>
  </si>
  <si>
    <t>NM_003391 // Hs.567356 // placenta; mixed; brain; lung; stomach; connective tiss</t>
  </si>
  <si>
    <t>NM_003391 // WNT2 // wingless-type MMTV integration site family member 2 // 7q31</t>
  </si>
  <si>
    <t>NM_001010987 // RefSeq // Homo sapiens interferon-induced protein with tetratric</t>
  </si>
  <si>
    <t>NM_001010987 // Hs.500491 // mixed; blood; bone marrow</t>
  </si>
  <si>
    <t>NM_001010987 // IFIT1L // interferon-induced protein with tetratricopeptide repe</t>
  </si>
  <si>
    <t>XM_001131119 // RefSeq // PREDICTED: Homo sapiens hypothetical protein LOC729717</t>
  </si>
  <si>
    <t>XM_001131119 // Hs.124007 // testis</t>
  </si>
  <si>
    <t>XM_001131119 // LOC729717 // hypothetical protein LOC729717 // 11q24.3 // 729717</t>
  </si>
  <si>
    <t xml:space="preserve">NM_001406 // RefSeq // Homo sapiens ephrin-B3 (EFNB3), mRNA. // chr17 // 100 // </t>
  </si>
  <si>
    <t xml:space="preserve">NM_001406 // Hs.26988 // brain; whole brain; embryonic tissue; eye; whole body; </t>
  </si>
  <si>
    <t xml:space="preserve">NM_001406 // EFNB3 // ephrin-B3 // 17p13.1-p11.2 // 1949 /// U66406 // EFNB3 // </t>
  </si>
  <si>
    <t>NM_001006 // RefSeq // Homo sapiens ribosomal protein S3A (RPS3A), mRNA. // chr4</t>
  </si>
  <si>
    <t>NM_001006 // RPS3A // ribosomal protein S3A // 4q31.2-q31.3 // 6189 /// NR_00000</t>
  </si>
  <si>
    <t xml:space="preserve">NM_003650 // RefSeq // Homo sapiens cystatin F (leukocystatin) (CST7), mRNA. // </t>
  </si>
  <si>
    <t>NM_003650 // Hs.143212 // blood; uncharacterized tissue; placenta; eye; lung; br</t>
  </si>
  <si>
    <t>NM_003650 // CST7 // cystatin F (leukocystatin) // 20p11.21 // 8530 /// BC015507</t>
  </si>
  <si>
    <t>NM_004385 // RefSeq // Homo sapiens chondroitin sulfate proteoglycan 2 (versican</t>
  </si>
  <si>
    <t xml:space="preserve">NM_004385 // Hs.643801 // brain; embryonic tissue; mixed; vascular; whole body; </t>
  </si>
  <si>
    <t>NM_004385 // CSPG2 // chondroitin sulfate proteoglycan 2 (versican) // 5q14.3 //</t>
  </si>
  <si>
    <t>NM_002634 // RefSeq // Homo sapiens prohibitin (PHB), mRNA. // chr10 // 50 // 17</t>
  </si>
  <si>
    <t>NM_002634 // Hs.514303 // brain; liver; skin; mixed; lung; uncharacterized tissu</t>
  </si>
  <si>
    <t>NM_002634 // PHB // prohibitin // 17q21 // 5245 /// XR_017596 // LOC391044 // si</t>
  </si>
  <si>
    <t xml:space="preserve">XM_001127817 // RefSeq // PREDICTED: Homo sapiens hypothetical protein MGC39606 </t>
  </si>
  <si>
    <t>XM_001127817 // Hs.374414 // brain; eye; lung; kidney; prostate; embryonic tissu</t>
  </si>
  <si>
    <t>XM_001127817 // MGC39606 // hypothetical protein MGC39606 // Xq26.3 // 399668 //</t>
  </si>
  <si>
    <t>NR_002593 // RefSeq // Homo sapiens SLC7A5 pseudogene (LAT1-3TM) on chromosome 1</t>
  </si>
  <si>
    <t>NM_003486 // Hs.513797 // skin; colon; embryonic tissue; brain; pancreas; lymph;</t>
  </si>
  <si>
    <t xml:space="preserve">NR_002593 // LAT1-3TM // SLC7A5 pseudogene // 16p11.2 // 81893 /// NM_003486 // </t>
  </si>
  <si>
    <t xml:space="preserve">NM_001004461 // RefSeq // Homo sapiens olfactory receptor, family 10, subfamily </t>
  </si>
  <si>
    <t>NM_001004461 // Hs.528593 // placenta</t>
  </si>
  <si>
    <t>NM_001004461 // OR10A6 // olfactory receptor, family 10, subfamily A, member 6 /</t>
  </si>
  <si>
    <t>NM_015148 // RefSeq // Homo sapiens PAS domain containing serine/threonine kinas</t>
  </si>
  <si>
    <t>NM_015148 // Hs.397891 // testis; small intestine; mammary gland; prostate; kidn</t>
  </si>
  <si>
    <t xml:space="preserve">NM_015148 // PASK // PAS domain containing serine/threonine kinase // 2q37.3 // </t>
  </si>
  <si>
    <t xml:space="preserve">NM_198537 // RefSeq // Homo sapiens FLJ44968 protein (FLJ44968), mRNA. // chr19 </t>
  </si>
  <si>
    <t>NM_198537 // Hs.466248 // brain; mixed; colon; kidney; whole brain; testis; live</t>
  </si>
  <si>
    <t xml:space="preserve">NM_198537 // FLJ44968 // FLJ44968 protein // 19p13.11 // 374887 /// AK126916 // </t>
  </si>
  <si>
    <t>AK022796 // GenBank // Homo sapiens cDNA FLJ12734 fis, clone NT2RP2000198. // ch</t>
  </si>
  <si>
    <t>AK022796 // Hs.237017 // mixed; placenta; lung; heart; ovary; stomach; embryonic</t>
  </si>
  <si>
    <t>AK022796 // C1orf69 // chromosome 1 open reading frame 69 // 1q42.13 // 200205 /</t>
  </si>
  <si>
    <t>NM_016206 // RefSeq // Homo sapiens vestigial like 3 (Drosophila) (VGLL3), mRNA.</t>
  </si>
  <si>
    <t>NM_016206 // Hs.435013 // placenta; mixed; embryonic tissue; bone marrow; muscle</t>
  </si>
  <si>
    <t>NM_016206 // VGLL3 // vestigial like 3 (Drosophila) // 3p12.1 // 389136 /// BC09</t>
  </si>
  <si>
    <t>XM_001125985 // RefSeq // PREDICTED: Homo sapiens hypothetical protein LOC727861</t>
  </si>
  <si>
    <t>XM_001125985 // Hs.646537 // mixed</t>
  </si>
  <si>
    <t>XM_001125985 // LOC727861 // hypothetical protein LOC727861 // 15q25.2 // 727861</t>
  </si>
  <si>
    <t>XM_379100 // RefSeq // PREDICTED: Homo sapiens hypothetical LOC400958 (LOC400958</t>
  </si>
  <si>
    <t>XM_379100 // Hs.591565 // uncharacterized tissue; pharynx; mixed; thyroid; lymph</t>
  </si>
  <si>
    <t>XM_379100 // LOC400958 // hypothetical gene supported by BC037562 // 2p14 // 400</t>
  </si>
  <si>
    <t>NM_003317 // RefSeq // Homo sapiens thyroid transcription factor 1 (TITF1), mRNA</t>
  </si>
  <si>
    <t>NM_003317 // Hs.94367 // lung; blood; thyroid; whole body; whole brain; prostate</t>
  </si>
  <si>
    <t>NM_003317 // TITF1 // thyroid transcription factor 1 // 14q13 // 7080 /// U43203</t>
  </si>
  <si>
    <t>AL832483 // GenBank // Homo sapiens mRNA; cDNA DKFZp686M1819 (from clone DKFZp68</t>
  </si>
  <si>
    <t>AL832483 // Hs.169982 // brain; mixed; placenta; testis; prostate; heart; rectum</t>
  </si>
  <si>
    <t xml:space="preserve">AL832483 // C10orf57 // chromosome 10 open reading frame 57 // 10q22.3 // 80195 </t>
  </si>
  <si>
    <t>XR_017154 // RefSeq // PREDICTED: Homo sapiens similar to leucine zipper-EF-hand</t>
  </si>
  <si>
    <t>XR_017154 // Hs.646523 // eye /// XR_019085 // Hs.646523 // eye</t>
  </si>
  <si>
    <t>XR_017154 // LOC390597 // similar to leucine zipper-EF-hand containing transmemb</t>
  </si>
  <si>
    <t>ENST00000215531 // ENSEMBL Transcript //  cdna:known chromosome:NCBI36:19:342981</t>
  </si>
  <si>
    <t>AF161441 // Hs.130714 // stomach; eye; connective tissue; prostate; mixed; blood</t>
  </si>
  <si>
    <t>AF161441 // LOC284422 // similar to HSPC323 // 19p13.3 // 284422 /// XM_209196 /</t>
  </si>
  <si>
    <t>NM_021220 // RefSeq // Homo sapiens ovo-like 2 (Drosophila) (OVOL2), mRNA. // ch</t>
  </si>
  <si>
    <t>NM_021220 // Hs.386387 // colon; lung; whole brain; uncharacterized tissue; embr</t>
  </si>
  <si>
    <t>NM_021220 // OVOL2 // ovo-like 2 (Drosophila) // 20pter-q11.23 // 58495</t>
  </si>
  <si>
    <t xml:space="preserve">XR_016454 // RefSeq // PREDICTED: Homo sapiens similar to 60S ribosomal protein </t>
  </si>
  <si>
    <t>XR_016454 // Hs.648000 // placenta; kidney /// XR_018643 // Hs.648000 // placent</t>
  </si>
  <si>
    <t>XR_016454 // LOC643974 // similar to 60S ribosomal protein L6 (TAX-responsive en</t>
  </si>
  <si>
    <t>NM_015723 // RefSeq // Homo sapiens patatin-like phospholipase domain containing</t>
  </si>
  <si>
    <t>NM_015723 // Hs.617340 // brain; testis; whole brain; placenta; pancreas; unchar</t>
  </si>
  <si>
    <t>NM_015723 // PNPLA8 // patatin-like phospholipase domain containing 8 // 7q31 //</t>
  </si>
  <si>
    <t>NM_006563 // RefSeq // Homo sapiens Kruppel-like factor 1 (erythroid) (KLF1), mR</t>
  </si>
  <si>
    <t>NM_006563 // Hs.37860 // mixed; colon; brain; blood</t>
  </si>
  <si>
    <t>NM_006563 // KLF1 // Kruppel-like factor 1 (erythroid) // 19p13.13-p13.12 // 106</t>
  </si>
  <si>
    <t>NM_198920 // RefSeq // Homo sapiens chromosome 6 open reading frame 157 (C6orf15</t>
  </si>
  <si>
    <t>NM_198920 // Hs.148609 // uncharacterized tissue; brain; mammary gland; embryoni</t>
  </si>
  <si>
    <t xml:space="preserve">NM_198920 // C6orf157 // chromosome 6 open reading frame 157 // 6q14.1 // 90025 </t>
  </si>
  <si>
    <t>AK128015 // GenBank // Homo sapiens cDNA FLJ46134 fis, clone TESTI2051873. // ch</t>
  </si>
  <si>
    <t>AK128015 // Hs.634884 // testis; mixed /// CR592003 // Hs.631672 // brain; uncha</t>
  </si>
  <si>
    <t>AK128015 // FLJ46134 // hypothetical gene supported by AK128015 // 1q25.3 // 400</t>
  </si>
  <si>
    <t>NM_030955 // RefSeq // Homo sapiens ADAM metallopeptidase with thrombospondin ty</t>
  </si>
  <si>
    <t>NM_030955 // Hs.481865 // muscle; colon; stomach; embryonic tissue; mammary glan</t>
  </si>
  <si>
    <t>NM_030955 // ADAMTS12 // ADAM metallopeptidase with thrombospondin type 1 motif,</t>
  </si>
  <si>
    <t>CR933667 // GenBank // Homo sapiens mRNA; cDNA DKFZp781L2456 (from clone DKFZp78</t>
  </si>
  <si>
    <t xml:space="preserve">CR933667 // Hs.334916 // brain; whole brain; mixed; pancreas; embryonic tissue; </t>
  </si>
  <si>
    <t xml:space="preserve">CR933667 // TMEM169 // transmembrane protein 169 // 2q35 // 92691 /// NM_138390 </t>
  </si>
  <si>
    <t xml:space="preserve">NM_016441 // RefSeq // Homo sapiens cysteine rich transmembrane BMP regulator 1 </t>
  </si>
  <si>
    <t>NM_016441 // Hs.332847 // placenta; mixed; uncharacterized tissue; kidney; crani</t>
  </si>
  <si>
    <t>NM_016441 // CRIM1 // cysteine rich transmembrane BMP regulator 1 (chordin-like)</t>
  </si>
  <si>
    <t xml:space="preserve">NM_018301 // RefSeq // Homo sapiens RNA binding motif protein 41 (RBM41), mRNA. </t>
  </si>
  <si>
    <t>NM_018301 // Hs.139053 // pancreas; colon; whole brain; embryonic tissue; unchar</t>
  </si>
  <si>
    <t>NM_018301 // RBM41 // RNA binding motif protein 41 // Xq22.1-24 // 55285 /// AK0</t>
  </si>
  <si>
    <t>NM_016213 // RefSeq // Homo sapiens thyroid hormone receptor interactor 4 (TRIP4</t>
  </si>
  <si>
    <t xml:space="preserve">NM_016213 // Hs.500340 // connective tissue; brain; lung; mixed; mouth; testis; </t>
  </si>
  <si>
    <t xml:space="preserve">NM_016213 // TRIP4 // thyroid hormone receptor interactor 4 // 15q22.31 // 9325 </t>
  </si>
  <si>
    <t>NM_013293 // RefSeq // Homo sapiens transformer-2 alpha (TRA2A), mRNA. // chr7 /</t>
  </si>
  <si>
    <t xml:space="preserve">NM_013293 // Hs.645489 // mixed; lung; brain; pancreas; uncharacterized tissue; </t>
  </si>
  <si>
    <t>NM_013293 // TRA2A // transformer-2 alpha // 7p15.3 // 29896 /// BC069011 // TRA</t>
  </si>
  <si>
    <t>NM_003521 // RefSeq // Homo sapiens histone cluster 1, H2bm (HIST1H2BM), mRNA. /</t>
  </si>
  <si>
    <t>NM_003521 // Hs.182432 // mixed; mammary gland; testis; ascites</t>
  </si>
  <si>
    <t>NM_003521 // HIST1H2BM // histone cluster 1, H2bm // 6p22-p21.3 // 8342</t>
  </si>
  <si>
    <t>BC043415 // GenBank // Homo sapiens hypothetical protein LOC285620, mRNA (cDNA c</t>
  </si>
  <si>
    <t>BC043415 // Hs.116364 // testis; lymph node; uncharacterized tissue; mixed; mamm</t>
  </si>
  <si>
    <t>BC043415 // LOC285620 // hypothetical protein LOC285620 // 5q14.3 // 285620</t>
  </si>
  <si>
    <t>NM_017797 // RefSeq // Homo sapiens BTB (POZ) domain containing 2 (BTBD2), mRNA.</t>
  </si>
  <si>
    <t>NM_017797 // Hs.465543 // brain; prostate; lung; uncharacterized tissue; eye; th</t>
  </si>
  <si>
    <t>NM_017797 // BTBD2 // BTB (POZ) domain containing 2 // 19p13.3 // 55643 /// AK00</t>
  </si>
  <si>
    <t>GENSCAN00000023739 // ENSEMBL Prediction //  cdna:Genscan chromosome:NCBI36:12:8</t>
  </si>
  <si>
    <t xml:space="preserve">BC049209 // Hs.469134 // colon; mixed; uncharacterized tissue; stomach; mammary </t>
  </si>
  <si>
    <t>BC049209 // LOC129293 // hypothetical protein LOC129293 // 2p11.2 // 129293</t>
  </si>
  <si>
    <t>NM_005252 // RefSeq // Homo sapiens v-fos FBJ murine osteosarcoma viral oncogene</t>
  </si>
  <si>
    <t xml:space="preserve">NM_005252 // Hs.25647 // blood; brain; uterus; trachea; uncharacterized tissue; </t>
  </si>
  <si>
    <t>NM_005252 // FOS // v-fos FBJ murine osteosarcoma viral oncogene homolog // 14q2</t>
  </si>
  <si>
    <t>NM_182762 // RefSeq // Homo sapiens putative binding protein 7a5 (7A5), mRNA. //</t>
  </si>
  <si>
    <t>NM_182762 // Hs.567874 // colon; mammary gland; embryonic tissue; uncharacterize</t>
  </si>
  <si>
    <t>NM_182762 // 7A5 // putative binding protein 7a5 // 7p15.3 // 346389</t>
  </si>
  <si>
    <t>NM_018665 // RefSeq // Homo sapiens DEAD (Asp-Glu-Ala-Asp) box polypeptide 43 (D</t>
  </si>
  <si>
    <t>NM_018665 // Hs.125507 // testis; uncharacterized tissue; mixed; kidney; pharynx</t>
  </si>
  <si>
    <t>NM_018665 // DDX43 // DEAD (Asp-Glu-Ala-Asp) box polypeptide 43 // 6q12-q13 // 5</t>
  </si>
  <si>
    <t>NM_173039 // RefSeq // Homo sapiens aquaporin 11 (AQP11), mRNA. // chr11 // 97 /</t>
  </si>
  <si>
    <t>NM_173039 // Hs.503345 // uncharacterized tissue; brain; embryonic tissue; mixed</t>
  </si>
  <si>
    <t>NM_173039 // AQP11 // aquaporin 11 // 11q14.1 // 282679 /// AL834516 // DKFZp434</t>
  </si>
  <si>
    <t>NM_005036 // RefSeq // Homo sapiens peroxisome proliferator-activated receptor a</t>
  </si>
  <si>
    <t>NM_005036 // Hs.103110 // mixed; brain; uncharacterized tissue; muscle; colon; l</t>
  </si>
  <si>
    <t>NM_005036 // PPARA // peroxisome proliferator-activated receptor alpha // 22q12-</t>
  </si>
  <si>
    <t>NM_004334 // RefSeq // Homo sapiens bone marrow stromal cell antigen 1 (BST1), m</t>
  </si>
  <si>
    <t>NM_004334 // Hs.169998 // mixed; placenta; uncharacterized tissue; spleen; small</t>
  </si>
  <si>
    <t>NM_004334 // BST1 // bone marrow stromal cell antigen 1 // 4p15 // 683</t>
  </si>
  <si>
    <t xml:space="preserve">NM_145309 // RefSeq // Homo sapiens leucine rich repeat containing 51 (LRRC51), </t>
  </si>
  <si>
    <t xml:space="preserve">NM_145309 // Hs.317243 // brain; testis; mixed; uncharacterized tissue; kidney; </t>
  </si>
  <si>
    <t>NM_145309 // LRRC51 // leucine rich repeat containing 51 // 11q13.4 // 220074 //</t>
  </si>
  <si>
    <t xml:space="preserve">XR_016498 // RefSeq // PREDICTED: Homo sapiens similar to ribosomal protein L10 </t>
  </si>
  <si>
    <t>XR_016498 // Hs.558864 // connective tissue; testis; liver; heart; muscle /// XR</t>
  </si>
  <si>
    <t xml:space="preserve">XR_016498 // LOC390729 // similar to ribosomal protein L10 // 16q12.1 // 390729 </t>
  </si>
  <si>
    <t>XR_016680 // RefSeq // PREDICTED: Homo sapiens similar to zinc finger protein 92</t>
  </si>
  <si>
    <t>XR_016680 // Hs.640774 // testis; mammary gland; mixed; pineal gland; brain; thy</t>
  </si>
  <si>
    <t>XR_016680 // LOC442319 // similar to zinc finger protein 92 (HTF12) isoform 2 //</t>
  </si>
  <si>
    <t xml:space="preserve">NM_015462 // RefSeq // Homo sapiens nucleolar protein 11 (NOL11), mRNA. // chrX </t>
  </si>
  <si>
    <t>NM_015462 // Hs.463936 // brain; adrenal gland; small intestine; esophagus; bone</t>
  </si>
  <si>
    <t>NM_015462 // NOL11 // nucleolar protein 11 // 17q24.2 // 25926 /// AK025390 // N</t>
  </si>
  <si>
    <t>AL832228 // GenBank // Homo sapiens mRNA; cDNA DKFZp686P2136 (from clone DKFZp68</t>
  </si>
  <si>
    <t>AL832228 // Hs.377021 // ---</t>
  </si>
  <si>
    <t>AL832228 // LOC285422 // hypothetical protein LOC285422 // 4q31.21 // 285422</t>
  </si>
  <si>
    <t xml:space="preserve">XR_016335 // RefSeq // PREDICTED: Homo sapiens similar to fatty acid desaturase </t>
  </si>
  <si>
    <t>XR_016335 // Hs.647252 // ---</t>
  </si>
  <si>
    <t>XR_016335 // LOC643181 // similar to fatty acid desaturase 2 // 11q12.1 // 64318</t>
  </si>
  <si>
    <t>CR618658 // GenBank // full-length cDNA clone CS0DF020YB12 of Fetal brain of Hom</t>
  </si>
  <si>
    <t>CR618658 // Hs.371690 // brain; whole brain; eye; testis; mixed; uncharacterized</t>
  </si>
  <si>
    <t>CR618658 // C18orf51 // chromosome 18 open reading frame 51 // 18q22.3 // 125704</t>
  </si>
  <si>
    <t>NM_005164 // RefSeq // Homo sapiens ATP-binding cassette, sub-family D (ALD), me</t>
  </si>
  <si>
    <t>NM_005164 // Hs.591042 // brain; uterus; liver; whole brain; pharynx; mouth; tes</t>
  </si>
  <si>
    <t>NM_005164 // ABCD2 // ATP-binding cassette, sub-family D (ALD), member 2 // 12q1</t>
  </si>
  <si>
    <t xml:space="preserve">XM_372498 // RefSeq // PREDICTED: Homo sapiens similar to TBP-associated factor </t>
  </si>
  <si>
    <t>XM_372498 // Hs.589148 // testis /// XM_939524 // Hs.589148 // testis</t>
  </si>
  <si>
    <t>XM_372498 // LOC390427 // similar to TBP-associated factor 15 isoform 1 // 13q34</t>
  </si>
  <si>
    <t>NM_017714 // RefSeq // Homo sapiens taspase, threonine aspartase, 1 (TASP1), mRN</t>
  </si>
  <si>
    <t>NM_017714 // Hs.369932 // brain; uncharacterized tissue; mammary gland; pancreas</t>
  </si>
  <si>
    <t>NM_017714 // TASP1 // taspase, threonine aspartase, 1 // 20p12.1 // 55617 /// CR</t>
  </si>
  <si>
    <t xml:space="preserve">NM_016174 // RefSeq // Homo sapiens cerebral endothelial cell adhesion molecule </t>
  </si>
  <si>
    <t>NM_016174 // Hs.495230 // brain; placenta; mixed; pancreas; ovary; uncharacteriz</t>
  </si>
  <si>
    <t>NM_016174 // CEECAM1 // cerebral endothelial cell adhesion molecule 1 // 9q34.11</t>
  </si>
  <si>
    <t>BC110510 // GenBank // Homo sapiens KIAA1546 protein, mRNA (cDNA clone MGC:12571</t>
  </si>
  <si>
    <t xml:space="preserve">BC110510 // Hs.367639 // mammary gland; blood; mouth; brain; pharynx; vascular; </t>
  </si>
  <si>
    <t>BC110510 // KIAA1546 // KIAA1546 // 4q24 // 54790 /// AB075496 // KIAA1546 // KI</t>
  </si>
  <si>
    <t>NM_002521 // RefSeq // Homo sapiens natriuretic peptide precursor B (NPPB), mRNA</t>
  </si>
  <si>
    <t>NM_002521 // Hs.219140 // heart; uncharacterized tissue; embryonic tissue; lung;</t>
  </si>
  <si>
    <t>NM_002521 // NPPB // natriuretic peptide precursor B // 1p36.2 // 4879</t>
  </si>
  <si>
    <t>AK123321 // GenBank // Homo sapiens cDNA FLJ41327 fis, clone BRAMY2047169. // ch</t>
  </si>
  <si>
    <t>AK123321 // Hs.645461 // mixed; brain; thymus</t>
  </si>
  <si>
    <t>AK123321 // FLJ41327 // FLJ41327 protein // 2q37.3 // 401045</t>
  </si>
  <si>
    <t>XM_001134271 // RefSeq // PREDICTED: Homo sapiens similar to dexamethasone-induc</t>
  </si>
  <si>
    <t>XM_001134271 // Hs.646539 // brain; eye</t>
  </si>
  <si>
    <t>XM_001134271 // LOC730038 // similar to dexamethasone-induced transcript // 15q1</t>
  </si>
  <si>
    <t>XM_001131717 // RefSeq // PREDICTED: Homo sapiens hypothetical protein LOC729902</t>
  </si>
  <si>
    <t>XM_001131717 // Hs.591678 // uncharacterized tissue</t>
  </si>
  <si>
    <t xml:space="preserve">XM_001131717 // LOC729902 // hypothetical protein LOC729902 // 4q32.1 // 729902 </t>
  </si>
  <si>
    <t>NM_014570 // RefSeq // Homo sapiens ADP-ribosylation factor GTPase activating pr</t>
  </si>
  <si>
    <t>NM_014570 // Hs.13014 // testis; brain; whole brain; uterus; amniotic fluid; vas</t>
  </si>
  <si>
    <t>NM_014570 // ARFGAP3 // ADP-ribosylation factor GTPase activating protein 3 // 2</t>
  </si>
  <si>
    <t>NM_006076 // RefSeq // Homo sapiens HIV-1 Rev binding protein-like (HRBL), mRNA.</t>
  </si>
  <si>
    <t>NM_006076 // Hs.521083 // brain; mixed; placenta; eye; cochlea; ovary; uncharact</t>
  </si>
  <si>
    <t>NM_006076 // HRBL // HIV-1 Rev binding protein-like // 7q22.1 // 3268 /// BC0093</t>
  </si>
  <si>
    <t xml:space="preserve">BC026193 // GenBank // Homo sapiens zinc finger protein 22 (KOX 15), mRNA (cDNA </t>
  </si>
  <si>
    <t>BC026193 // Hs.146886 // testis; pancreas; brain; uncharacterized tissue; placen</t>
  </si>
  <si>
    <t>BC026193 // ZNF22 // zinc finger protein 22 (KOX 15) // 10q11 // 7570 /// BC0625</t>
  </si>
  <si>
    <t>XM_001132040 // RefSeq // PREDICTED: Homo sapiens similar to SEC14p-like protein</t>
  </si>
  <si>
    <t>XM_001132040 // Hs.505605 // kidney; brain; mixed; embryonic tissue; uncharacter</t>
  </si>
  <si>
    <t>XM_001132040 // LOC730005 // similar to SEC14p-like protein TAP3 // 22q12.2 // 7</t>
  </si>
  <si>
    <t>XM_001132796 // RefSeq // PREDICTED: Homo sapiens hypothetical protein LOC728805</t>
  </si>
  <si>
    <t>XM_001132796 // Hs.638918 // testis</t>
  </si>
  <si>
    <t>XM_001132796 // LOC728805 // hypothetical protein LOC728805 // 20q13.2 // 728805</t>
  </si>
  <si>
    <t>NM_152652 // RefSeq // Homo sapiens zinc finger protein 553 (ZNF553), mRNA. // c</t>
  </si>
  <si>
    <t>NM_152652 // Hs.513501 // brain; kidney; whole brain; ovary; prostate; skin; emb</t>
  </si>
  <si>
    <t>NM_152652 // ZNF553 // zinc finger protein 553 // 16p11.2 // 197407 /// AL832433</t>
  </si>
  <si>
    <t>NM_015460 // RefSeq // Homo sapiens myosin VIIA and Rab interacting protein (MYR</t>
  </si>
  <si>
    <t>NM_015460 // Hs.594535 // brain; uncharacterized tissue; whole brain; liver; tes</t>
  </si>
  <si>
    <t>NM_015460 // MYRIP // myosin VIIA and Rab interacting protein // 3p22.1 // 25924</t>
  </si>
  <si>
    <t>XM_001134409 // RefSeq // PREDICTED: Homo sapiens maltase-glucoamylase-like (LOC</t>
  </si>
  <si>
    <t>XM_001134409 // Hs.490401 // stomach; mammary gland; testis; colon; mixed; liver</t>
  </si>
  <si>
    <t>XM_001134409 // LOC93432 // maltase-glucoamylase-like // 7q34 // 93432 /// XM_00</t>
  </si>
  <si>
    <t>NM_003986 // RefSeq // Homo sapiens butyrobetaine (gamma), 2-oxoglutarate dioxyg</t>
  </si>
  <si>
    <t>NM_003986 // Hs.591996 // kidney; brain; whole brain; mixed; mouth; uncharacteri</t>
  </si>
  <si>
    <t>NM_003986 // BBOX1 // butyrobetaine (gamma), 2-oxoglutarate dioxygenase (gamma-b</t>
  </si>
  <si>
    <t>NM_014443 // RefSeq // Homo sapiens interleukin 17B (IL17B), mRNA. // chr5 // 10</t>
  </si>
  <si>
    <t>NM_014443 // Hs.156979 // connective tissue; whole body; uncharacterized tissue;</t>
  </si>
  <si>
    <t>NM_014443 // IL17B // interleukin 17B // 5q32-34 // 27190</t>
  </si>
  <si>
    <t>ENST00000359888 // ENSEMBL Transcript // hypothetical LOC442427 (LOC442427), mRN</t>
  </si>
  <si>
    <t>XM_001129515 // Hs.647372 // testis /// XM_940915 // Hs.646744 // brain; testis;</t>
  </si>
  <si>
    <t>XM_001129515 // LOC729159 // similar to nuclear pore membrane glycoprotein 121 /</t>
  </si>
  <si>
    <t>NM_002110 // RefSeq // Homo sapiens hemopoietic cell kinase (HCK), mRNA. // chr2</t>
  </si>
  <si>
    <t>NM_002110 // Hs.126521 // blood; uncharacterized tissue; lung; whole brain; brai</t>
  </si>
  <si>
    <t>NM_002110 // HCK // hemopoietic cell kinase // 20q11-q12 // 3055 /// M16592 // H</t>
  </si>
  <si>
    <t xml:space="preserve">NM_152396 // RefSeq // Homo sapiens methyltransferase like 6 (METTL6), mRNA. // </t>
  </si>
  <si>
    <t>NM_152396 // Hs.149487 // brain; liver; pharynx; lung; umbilical cord; uterus; r</t>
  </si>
  <si>
    <t>NM_152396 // METTL6 // methyltransferase like 6 // 3p24.3 // 131965 /// AK057791</t>
  </si>
  <si>
    <t>NM_012420 // RefSeq // Homo sapiens interferon-induced protein with tetratricope</t>
  </si>
  <si>
    <t>NM_012420 // Hs.252839 // testis; brain; placenta; uncharacterized tissue; stoma</t>
  </si>
  <si>
    <t xml:space="preserve">NM_012420 // IFIT5 // interferon-induced protein with tetratricopeptide repeats </t>
  </si>
  <si>
    <t xml:space="preserve">NM_000948 // RefSeq // Homo sapiens prolactin (PRL), mRNA. // chr6 // 100 // 80 </t>
  </si>
  <si>
    <t xml:space="preserve">NM_000948 // Hs.1905 // pituitary gland; uncharacterized tissue; cranial nerve; </t>
  </si>
  <si>
    <t>NM_000948 // PRL // prolactin // 6p22.2-p21.3 // 5617 /// X54393 // PRL // prola</t>
  </si>
  <si>
    <t xml:space="preserve">NM_002631 // RefSeq // Homo sapiens phosphogluconate dehydrogenase (PGD), mRNA. </t>
  </si>
  <si>
    <t xml:space="preserve">NM_002631 // Hs.464071 // brain; lung; uncharacterized tissue; blood; embryonic </t>
  </si>
  <si>
    <t xml:space="preserve">NM_002631 // PGD // phosphogluconate dehydrogenase // 1p36.3-p36.13 // 5226 /// </t>
  </si>
  <si>
    <t>NM_012140 // RefSeq // Homo sapiens solute carrier family 25 (mitochondrial carr</t>
  </si>
  <si>
    <t>NM_012140 // Hs.548187 // mixed; testis; kidney; colon; lung; liver; uncharacter</t>
  </si>
  <si>
    <t>NM_012140 // SLC25A10 // solute carrier family 25 (mitochondrial carrier; dicarb</t>
  </si>
  <si>
    <t>NM_000520 // RefSeq // Homo sapiens hexosaminidase A (alpha polypeptide) (HEXA),</t>
  </si>
  <si>
    <t xml:space="preserve">NM_000520 // Hs.604479 // brain; uncharacterized tissue; placenta; lung; blood; </t>
  </si>
  <si>
    <t>NM_000520 // HEXA // hexosaminidase A (alpha polypeptide) // 15q23-q24 // 3073 /</t>
  </si>
  <si>
    <t>XM_370711 // RefSeq // PREDICTED: Homo sapiens similar to FRAS1-related extracel</t>
  </si>
  <si>
    <t>XM_370711 // Hs.147563 // lung; muscle; brain; testis; mammary gland; pharynx; p</t>
  </si>
  <si>
    <t xml:space="preserve">XM_370711 // LOC650794 // similar to FRAS1-related extracellular matrix protein </t>
  </si>
  <si>
    <t>NM_024884 // RefSeq // Homo sapiens L-2-hydroxyglutarate dehydrogenase (L2HGDH),</t>
  </si>
  <si>
    <t xml:space="preserve">NM_024884 // Hs.256034 // lung; embryonic tissue; uterus; mixed; brain; kidney; </t>
  </si>
  <si>
    <t>NM_024884 // L2HGDH // L-2-hydroxyglutarate dehydrogenase // 14q22.1 // 79944 //</t>
  </si>
  <si>
    <t>NM_006401 // RefSeq // Homo sapiens acidic (leucine-rich) nuclear phosphoprotein</t>
  </si>
  <si>
    <t>NM_006401 // Hs.494604 // uterus; lung; embryonic tissue; skin; brain; placenta;</t>
  </si>
  <si>
    <t>NM_006401 // ANP32B // acidic (leucine-rich) nuclear phosphoprotein 32 family, m</t>
  </si>
  <si>
    <t>NR_000034 // RefSeq // Homo sapiens family with sequence similarity 11, member B</t>
  </si>
  <si>
    <t>NR_000034 // Hs.376722 // brain; mixed; blood; prostate; liver; muscle; uncharac</t>
  </si>
  <si>
    <t>NR_000034 // FAM11B // family with sequence similarity 11, member B // 2q14.2 //</t>
  </si>
  <si>
    <t>XM_001126198 // RefSeq // PREDICTED: Homo sapiens hypothetical protein LOC727943</t>
  </si>
  <si>
    <t>XM_001126198 // Hs.451558 // lung; colon; mouth; embryonic tissue; spleen; small</t>
  </si>
  <si>
    <t>XM_001126198 // LOC727943 // hypothetical protein LOC727943 // 18q21.31 // 72794</t>
  </si>
  <si>
    <t>NM_001034845 // RefSeq // Homo sapiens polypeptide N-acetylgalactosaminyltransfe</t>
  </si>
  <si>
    <t xml:space="preserve">NM_001034845 // Hs.386236 // brain; mixed; blood; thyroid; lymph node; pharynx; </t>
  </si>
  <si>
    <t>NM_001034845 // GALNT17 // polypeptide N-acetylgalactosaminyltransferase 17 // 4</t>
  </si>
  <si>
    <t>BC066363 // GenBank // Homo sapiens sidekick homolog 2 (chicken), mRNA (cDNA clo</t>
  </si>
  <si>
    <t>BC066363 // Hs.435719 // uncharacterized tissue; testis; embryonic tissue; kidne</t>
  </si>
  <si>
    <t>BC066363 // SDK2 // sidekick homolog 2 (chicken) // 17q25.1 // 54549</t>
  </si>
  <si>
    <t>AK092057 // GenBank // Homo sapiens cDNA FLJ34738 fis, clone MESAN2008536. // ch</t>
  </si>
  <si>
    <t>AK092057 // Hs.195979 // uncharacterized tissue; embryonic tissue; brain; mixed;</t>
  </si>
  <si>
    <t>AK092057 // PKD1L1 // polycystic kidney disease 1 like 1 // 7p12.3 // 168507</t>
  </si>
  <si>
    <t>NM_006927 // RefSeq // Homo sapiens ST3 beta-galactoside alpha-2,3-sialyltransfe</t>
  </si>
  <si>
    <t>NM_006927 // Hs.368611 // brain; uncharacterized tissue; mixed; testis; skin; co</t>
  </si>
  <si>
    <t>NM_006927 // ST3GAL2 // ST3 beta-galactoside alpha-2,3-sialyltransferase 2 // 16</t>
  </si>
  <si>
    <t>XM_001127580 // Hs.558783 // whole brain</t>
  </si>
  <si>
    <t>XM_001127580 // LOC728505 // similar to CG17293-PA // 3q11.2 // 728505 /// XM_00</t>
  </si>
  <si>
    <t>NM_033212 // RefSeq // Homo sapiens coiled-coil domain containing 102A (CCDC102A</t>
  </si>
  <si>
    <t>NM_033212 // Hs.644611 // placenta; blood; cervix; cranial nerve; mixed; unchara</t>
  </si>
  <si>
    <t>NM_033212 // CCDC102A // coiled-coil domain containing 102A // 16q13 // 92922</t>
  </si>
  <si>
    <t xml:space="preserve">NM_004987 // RefSeq // Homo sapiens LIM and senescent cell antigen-like domains </t>
  </si>
  <si>
    <t>NM_004987 // Hs.597715 // prostate; embryonic tissue; brain; lung; stomach; mamm</t>
  </si>
  <si>
    <t>NM_004987 // LIMS1 // LIM and senescent cell antigen-like domains 1 // 2q12.3-q1</t>
  </si>
  <si>
    <t>NM_017774 // RefSeq // Homo sapiens CDK5 regulatory subunit associated protein 1</t>
  </si>
  <si>
    <t>NM_017774 // Hs.484844 // brain; mixed; uncharacterized tissue; ovary; lung; lar</t>
  </si>
  <si>
    <t>NM_017774 // CDKAL1 // CDK5 regulatory subunit associated protein 1-like 1 // 6p</t>
  </si>
  <si>
    <t>NM_198324 // RefSeq // Homo sapiens citrate synthase (CS), nuclear gene encoding</t>
  </si>
  <si>
    <t>NM_198324 // Hs.430606 // brain; colon; whole brain; thymus; testis; mouth; lung</t>
  </si>
  <si>
    <t>NM_198324 // CS // citrate synthase // 12q13.2-q13.3 // 1431 /// NM_004077 // CS</t>
  </si>
  <si>
    <t xml:space="preserve">NM_000867 // RefSeq // Homo sapiens 5-hydroxytryptamine (serotonin) receptor 2B </t>
  </si>
  <si>
    <t>NM_000867 // Hs.421649 // kidney; mixed; brain; connective tissue; vascular; blo</t>
  </si>
  <si>
    <t>NM_000867 // HTR2B // 5-hydroxytryptamine (serotonin) receptor 2B // 2q36.3-q37.</t>
  </si>
  <si>
    <t>ENST00000330118 // ENSEMBL Transcript //  cdna:known chromosome:NCBI36:1:2233989</t>
  </si>
  <si>
    <t>XM_059166 // Hs.528507 // mixed; connective tissue; testis; blood; lung; prostat</t>
  </si>
  <si>
    <t>XM_059166 // LOC127602 // hypothetical protein LOC127602 // 1q42.12 // 127602 //</t>
  </si>
  <si>
    <t xml:space="preserve">NM_138798 // RefSeq // Homo sapiens MIT, microtubule interacting and transport, </t>
  </si>
  <si>
    <t>NM_138798 // Hs.14222 // brain; mixed; kidney; mammary gland; whole brain; lymph</t>
  </si>
  <si>
    <t>NM_138798 // MITD1 // MIT, microtubule interacting and transport, domain contain</t>
  </si>
  <si>
    <t xml:space="preserve">NM_032233 // RefSeq // Homo sapiens SET domain containing 3 (SETD3), transcript </t>
  </si>
  <si>
    <t>NM_032233 // Hs.510407 // brain; placenta; nerve; mixed; testis; kidney; lung; u</t>
  </si>
  <si>
    <t xml:space="preserve">NM_032233 // SETD3 // SET domain containing 3 // 14q32.2 // 84193 /// NM_199123 </t>
  </si>
  <si>
    <t>NM_000131 // RefSeq // Homo sapiens coagulation factor VII (serum prothrombin co</t>
  </si>
  <si>
    <t>NM_000131 // Hs.36989 // mixed; liver; brain; testis; mammary gland; uncharacter</t>
  </si>
  <si>
    <t>NM_000131 // F7 // coagulation factor VII (serum prothrombin conversion accelera</t>
  </si>
  <si>
    <t>NM_015463 // RefSeq // Homo sapiens chromosome 2 open reading frame 32 (C2orf32)</t>
  </si>
  <si>
    <t>NM_015463 // Hs.212885 // brain; whole brain; eye; mixed; adipose tissue; placen</t>
  </si>
  <si>
    <t xml:space="preserve">NM_015463 // C2orf32 // chromosome 2 open reading frame 32 // 2p14 // 25927 /// </t>
  </si>
  <si>
    <t xml:space="preserve">AK058145 // GenBank // Homo sapiens cDNA FLJ25416 fis, clone TST03452. // chr11 </t>
  </si>
  <si>
    <t>AK058145 // Hs.165607 // testis; lung; placenta; eye; mouth; adrenal gland; brai</t>
  </si>
  <si>
    <t>AK058145 // FLJ25416 // hypothetical protein FLJ25416 // 11q14.1 // 220042 /// N</t>
  </si>
  <si>
    <t>NM_152604 // RefSeq // Homo sapiens zinc finger protein 383 (ZNF383), mRNA. // c</t>
  </si>
  <si>
    <t>NM_152604 // Hs.590975 // brain; other; uterus; lung; parathyroid; placenta; emb</t>
  </si>
  <si>
    <t>NM_152604 // ZNF383 // zinc finger protein 383 // 19q13.12 // 163087 /// AK12289</t>
  </si>
  <si>
    <t>ENST00000358697 // ENSEMBL Transcript // zinc finger, X-linked, duplicated A (ZX</t>
  </si>
  <si>
    <t>NM_007156 // Hs.591214 // placenta; muscle; thyroid; prostate; uncharacterized t</t>
  </si>
  <si>
    <t>XM_928165 // LOC645136 // similar to L-myc-1 proto-oncogene protein // Xp11.1 //</t>
  </si>
  <si>
    <t>BC063534 // GenBank // Homo sapiens chromosome 5 open reading frame 29, mRNA (cD</t>
  </si>
  <si>
    <t>BC063534 // Hs.547697 // bone marrow; uncharacterized tissue; brain; adipose tis</t>
  </si>
  <si>
    <t>BC063534 // C5orf29 // chromosome 5 open reading frame 29 // 5q11.2 // 202309</t>
  </si>
  <si>
    <t>NM_005428 // RefSeq // Homo sapiens vav 1 oncogene (VAV1), mRNA. // chr19 // 100</t>
  </si>
  <si>
    <t>NM_005428 // Hs.116237 // connective tissue; thymus; blood; uncharacterized tiss</t>
  </si>
  <si>
    <t>NM_005428 // VAV1 // vav 1 oncogene // 19p13.2 // 7409 /// BC013361 // VAV1 // v</t>
  </si>
  <si>
    <t>XM_938490 // RefSeq // PREDICTED: Homo sapiens dehydrogenase/reductase (SDR fami</t>
  </si>
  <si>
    <t>XM_938490 // Hs.61684 // mixed; heart; muscle; whole body /// XM_113912 // Hs.61</t>
  </si>
  <si>
    <t>XM_938490 // DHRS7C // dehydrogenase/reductase (SDR family) member 7C // 17p13.1</t>
  </si>
  <si>
    <t>NM_000971 // RefSeq // Homo sapiens ribosomal protein L7 (RPL7), mRNA. // chrX /</t>
  </si>
  <si>
    <t xml:space="preserve">ENSESTT00000040477 // ENSEMBL EST // --- // chr17 // 100 // 11 // 19 // 19 // 0 </t>
  </si>
  <si>
    <t>BC062767 // Hs.531547 // testis; mouth; brain; whole brain; thymus; liver; mixed</t>
  </si>
  <si>
    <t>BC036241 // KIAA0565 // KIAA0565 gene product // 17p11.2 // 9720 /// AK125971 //</t>
  </si>
  <si>
    <t>BC031669 // GenBank // Homo sapiens, similar to evidence:NAS~putative~unclassifi</t>
  </si>
  <si>
    <t>BC031669 // Hs.269546 // testis; uncharacterized tissue; brain; mixed; pineal gl</t>
  </si>
  <si>
    <t>BC031669 // FLJ40298 // hypothetical protein FLJ40298 // 2p16.2 // 129852 /// NM</t>
  </si>
  <si>
    <t>NM_005108 // RefSeq // Homo sapiens xylulokinase homolog (H. influenzae) (XYLB),</t>
  </si>
  <si>
    <t>NM_005108 // Hs.356820 // kidney; muscle; uterus; eye; ovary; lung; small intest</t>
  </si>
  <si>
    <t xml:space="preserve">NM_005108 // XYLB // xylulokinase homolog (H. influenzae) // 3p22-p21.3 // 9942 </t>
  </si>
  <si>
    <t xml:space="preserve">XM_001128419 // RefSeq // PREDICTED: Homo sapiens hypothetical protein MGC16121 </t>
  </si>
  <si>
    <t>XM_001128419 // Hs.416379 // placenta; mixed; heart; uncharacterized tissue; mou</t>
  </si>
  <si>
    <t>XM_001128419 // MGC16121 // hypothetical protein MGC16121 // Xq26.3 // 84848 ///</t>
  </si>
  <si>
    <t xml:space="preserve">NM_198066 // RefSeq // Homo sapiens glucosamine-phosphate N-acetyltransferase 1 </t>
  </si>
  <si>
    <t>NM_198066 // Hs.478025 // brain; colon; cervix; embryonic tissue; mixed; mammary</t>
  </si>
  <si>
    <t>NM_198066 // GNPNAT1 // glucosamine-phosphate N-acetyltransferase 1 // 14q22.2 /</t>
  </si>
  <si>
    <t>NM_023078 // RefSeq // Homo sapiens pyrroline-5-carboxylate reductase-like (PYCR</t>
  </si>
  <si>
    <t>NM_023078 // Hs.165186 // brain; pancreas; vascular; testis; embryonic tissue; p</t>
  </si>
  <si>
    <t xml:space="preserve">NM_023078 // PYCRL // pyrroline-5-carboxylate reductase-like // 8q24.3 // 65263 </t>
  </si>
  <si>
    <t xml:space="preserve">NM_005098 // RefSeq // Homo sapiens musculin (activated B-cell factor-1) (MSC), </t>
  </si>
  <si>
    <t>NM_005098 // Hs.442619 // skin; lung; placenta; brain; small intestine; prostate</t>
  </si>
  <si>
    <t>NM_005098 // MSC // musculin (activated B-cell factor-1) // 8q21 // 9242</t>
  </si>
  <si>
    <t>NM_018247 // RefSeq // Homo sapiens transmembrane protein 30A (TMEM30A), mRNA. /</t>
  </si>
  <si>
    <t>NM_018247 // Hs.108530 // brain; uterus; placenta; testis; skin; trachea; kidney</t>
  </si>
  <si>
    <t>NM_018247 // TMEM30A // transmembrane protein 30A // 6q14.1 // 55754 /// AK02288</t>
  </si>
  <si>
    <t xml:space="preserve">NM_006492 // RefSeq // Homo sapiens aristaless-like homeobox 3 (ALX3), mRNA. // </t>
  </si>
  <si>
    <t>NM_006492 // Hs.591409 // brain; uncharacterized tissue; mixed; uterus; lung; em</t>
  </si>
  <si>
    <t>NM_006492 // ALX3 // aristaless-like homeobox 3 // 1p13.3 // 257 /// AF008203 //</t>
  </si>
  <si>
    <t>NM_004068 // RefSeq // Homo sapiens adaptor-related protein complex 2, mu 1 subu</t>
  </si>
  <si>
    <t>NM_004068 // Hs.518460 // brain; testis; placenta; lung; kidney; uncharacterized</t>
  </si>
  <si>
    <t>NM_004068 // AP2M1 // adaptor-related protein complex 2, mu 1 subunit // 3q28 //</t>
  </si>
  <si>
    <t>NM_012156 // RefSeq // Homo sapiens erythrocyte membrane protein band 4.1-like 1</t>
  </si>
  <si>
    <t>NM_012156 // Hs.437422 // brain; lung; kidney; ovary; colon; whole brain; eye; m</t>
  </si>
  <si>
    <t>NM_012156 // EPB41L1 // erythrocyte membrane protein band 4.1-like 1 // 20q11.2-</t>
  </si>
  <si>
    <t>BC032845 // GenBank // Homo sapiens chromosome 5 open reading frame 22, mRNA (cD</t>
  </si>
  <si>
    <t>BC032845 // Hs.519246 // brain; skin; pancreas; mixed; whole brain; vascular; em</t>
  </si>
  <si>
    <t>BC032845 // C5orf22 // chromosome 5 open reading frame 22 // 5p13.3 // 55322 ///</t>
  </si>
  <si>
    <t>XM_001127097 // RefSeq // PREDICTED: Homo sapiens hypothetical protein LOC728290</t>
  </si>
  <si>
    <t>XM_001127097 // Hs.646833 // connective tissue; kidney; liver</t>
  </si>
  <si>
    <t xml:space="preserve">XM_001127097 // LOC728290 // hypothetical protein LOC728290 // 3p12.3 // 728290 </t>
  </si>
  <si>
    <t>NM_032105 // RefSeq // Homo sapiens protein phosphatase 1, regulatory (inhibitor</t>
  </si>
  <si>
    <t>NM_032105 // Hs.444403 // brain; prostate; mixed; muscle; uterus; heart; eye; un</t>
  </si>
  <si>
    <t>NM_032105 // PPP1R12B // protein phosphatase 1, regulatory (inhibitor) subunit 1</t>
  </si>
  <si>
    <t>NM_207012 // RefSeq // Homo sapiens adaptor-related protein complex 3, mu 1 subu</t>
  </si>
  <si>
    <t xml:space="preserve">NM_207012 // Hs.500104 // brain; testis; colon; mixed; mouth; embryonic tissue; </t>
  </si>
  <si>
    <t>NM_207012 // AP3M1 // adaptor-related protein complex 3, mu 1 subunit // 10q22.2</t>
  </si>
  <si>
    <t>NM_003378 // RefSeq // Homo sapiens VGF nerve growth factor inducible (VGF), mRN</t>
  </si>
  <si>
    <t>NM_003378 // Hs.587325 // pancreas; skin; brain; uncharacterized tissue; lung; o</t>
  </si>
  <si>
    <t>NM_003378 // VGF // VGF nerve growth factor inducible // 7q22 // 7425 /// BC0062</t>
  </si>
  <si>
    <t>NM_006846 // RefSeq // Homo sapiens serine peptidase inhibitor, Kazal type 5 (SP</t>
  </si>
  <si>
    <t>NM_006846 // Hs.331555 // mouth; pharynx; cervix; stomach; muscle; eye; skin; es</t>
  </si>
  <si>
    <t>NM_006846 // SPINK5 // serine peptidase inhibitor, Kazal type 5 // 5q32 // 11005</t>
  </si>
  <si>
    <t xml:space="preserve">NM_181843 // RefSeq // Homo sapiens nudix (nucleoside diphosphate linked moiety </t>
  </si>
  <si>
    <t>NM_181843 // Hs.433329 // blood; prostate; uncharacterized tissue; lung; kidney;</t>
  </si>
  <si>
    <t xml:space="preserve">NM_181843 // NUDT8 // nudix (nucleoside diphosphate linked moiety X)-type motif </t>
  </si>
  <si>
    <t>NM_001015051 // RefSeq // Homo sapiens runt-related transcription factor 2 (RUNX</t>
  </si>
  <si>
    <t>NM_001015051 // Hs.535845 // cochlea; mixed; colon; uncharacterized tissue; embr</t>
  </si>
  <si>
    <t xml:space="preserve">NM_001015051 // RUNX2 // runt-related transcription factor 2 // 6p21 // 860 /// </t>
  </si>
  <si>
    <t>ENST00000294964 // ENSEMBL Transcript // hypothetical protein BC007901 (LOC91461</t>
  </si>
  <si>
    <t>CR600688 // Hs.408542 // embryonic tissue; muscle; mammary gland; eye; vascular;</t>
  </si>
  <si>
    <t>CR600688 // LOC91461 // hypothetical protein BC007901 // 2p21 // 91461 /// NM_13</t>
  </si>
  <si>
    <t>ENST00000328828 // ENSEMBL Transcript // similar to SH2 domain protein 2A (T cel</t>
  </si>
  <si>
    <t>XM_001132402 // Hs.569511 // placenta /// XM_937092 // Hs.569511 // placenta</t>
  </si>
  <si>
    <t>XM_001132402 // LOC646892 // similar to SH2 domain protein 2A (T cell-specific a</t>
  </si>
  <si>
    <t>BC034422 // GenBank // Homo sapiens chromosome 1 open reading frame 190, mRNA (c</t>
  </si>
  <si>
    <t>BC034422 // Hs.568642 // brain; kidney; parathyroid; whole brain; placenta; thyr</t>
  </si>
  <si>
    <t>BC034422 // C1orf190 // chromosome 1 open reading frame 190 // 1p34 // 541468 //</t>
  </si>
  <si>
    <t>NM_203295 // RefSeq // Homo sapiens tripartite motif-containing 7 (TRIM7), trans</t>
  </si>
  <si>
    <t>NM_203295 // Hs.487412 // connective tissue; testis; uterus; umbilical cord; bra</t>
  </si>
  <si>
    <t>NM_203295 // TRIM7 // tripartite motif-containing 7 // 5q35.3 // 81786 /// NM_20</t>
  </si>
  <si>
    <t xml:space="preserve">NM_002728 // RefSeq // Homo sapiens proteoglycan 2, bone marrow (natural killer </t>
  </si>
  <si>
    <t>NM_002728 // Hs.512633 // placenta; mixed; uncharacterized tissue; blood; bone m</t>
  </si>
  <si>
    <t>NM_002728 // PRG2 // proteoglycan 2, bone marrow (natural killer cell activator,</t>
  </si>
  <si>
    <t>AK093678 // GenBank // Homo sapiens cDNA FLJ36359 fis, clone THYMU2007528. // ch</t>
  </si>
  <si>
    <t>AK093678 // Hs.638478 // blood; thymus</t>
  </si>
  <si>
    <t>AK093678 // LOC286442 // hypothetical protein LOC286442 // Xp11.4 // 286442</t>
  </si>
  <si>
    <t>NM_000548 // RefSeq // Homo sapiens tuberous sclerosis 2 (TSC2), transcript vari</t>
  </si>
  <si>
    <t>NM_000548 // Hs.90303 // brain; mammary gland; thymus; mouth; testis; whole brai</t>
  </si>
  <si>
    <t>NM_000548 // TSC2 // tuberous sclerosis 2 // 16p13.3 // 7249 /// NM_001077183 //</t>
  </si>
  <si>
    <t>NM_002855 // RefSeq // Homo sapiens poliovirus receptor-related 1 (herpesvirus e</t>
  </si>
  <si>
    <t>NM_002855 // Hs.334846 // brain; colon; mouth; prostate; larynx; eye; whole brai</t>
  </si>
  <si>
    <t xml:space="preserve">NM_002855 // PVRL1 // poliovirus receptor-related 1 (herpesvirus entry mediator </t>
  </si>
  <si>
    <t>NM_001040442 // RefSeq // Homo sapiens fatty acid binding protein 6, ileal (gast</t>
  </si>
  <si>
    <t xml:space="preserve">NM_001040442 // Hs.519719 // connective tissue; spleen; testis; larynx; kidney; </t>
  </si>
  <si>
    <t>NM_001040442 // FABP6 // fatty acid binding protein 6, ileal (gastrotropin) // 5</t>
  </si>
  <si>
    <t>AK128747 // GenBank // Homo sapiens cDNA FLJ44674 fis, clone BRACE3007649. // ch</t>
  </si>
  <si>
    <t xml:space="preserve">AK128747 // Hs.514338 // brain; whole brain /// AK126710 // Hs.514338 // brain; </t>
  </si>
  <si>
    <t>AK128747 // FLJ44674 // FLJ44674 protein // 16q12.1 // 400535 /// AK126710 // FL</t>
  </si>
  <si>
    <t>NM_005223 // RefSeq // Homo sapiens deoxyribonuclease I (DNASE1), mRNA. // chr16</t>
  </si>
  <si>
    <t>NM_005223 // Hs.629638 // uncharacterized tissue; brain; lymph node; testis; pro</t>
  </si>
  <si>
    <t>NM_005223 // DNASE1 // deoxyribonuclease I // 16p13.3 // 1773 /// BC064332 // DN</t>
  </si>
  <si>
    <t>BC037331 // GenBank // Homo sapiens cDNA clone IMAGE:5264351. // na // 0 // 67 /</t>
  </si>
  <si>
    <t>BC037331 // Hs.359399 // kidney; brain; whole brain; muscle; blood; nerve; liver</t>
  </si>
  <si>
    <t>BC037331 // LOC285758 // hypothetical protein LOC285758 // 6q21 // 285758</t>
  </si>
  <si>
    <t xml:space="preserve">NM_006545 // RefSeq // Homo sapiens tumor suppressor candidate 4 (TUSC4), mRNA. </t>
  </si>
  <si>
    <t>NM_006545 // Hs.437083 // brain; whole brain; uncharacterized tissue; lung; colo</t>
  </si>
  <si>
    <t>NM_006545 // TUSC4 // tumor suppressor candidate 4 // 3p21.3 // 10641 /// BC0504</t>
  </si>
  <si>
    <t xml:space="preserve">NM_016544 // RefSeq // Homo sapiens Ras-associated protein Rap1 (RBJ), mRNA. // </t>
  </si>
  <si>
    <t>NM_016544 // Hs.434993 // mixed; testis; brain; uncharacterized tissue; lung; ey</t>
  </si>
  <si>
    <t xml:space="preserve">NM_016544 // RBJ // Ras-associated protein Rap1 // 2p23.3 // 51277 /// AL137731 </t>
  </si>
  <si>
    <t>NM_002462 // RefSeq // Homo sapiens myxovirus (influenza virus) resistance 1, in</t>
  </si>
  <si>
    <t>NM_002462 // Hs.517307 // brain; uterus; mixed; lung; thymus; bladder; adrenal g</t>
  </si>
  <si>
    <t>NM_002462 // MX1 // myxovirus (influenza virus) resistance 1, interferon-inducib</t>
  </si>
  <si>
    <t xml:space="preserve">NM_006237 // RefSeq // Homo sapiens POU domain, class 4, transcription factor 1 </t>
  </si>
  <si>
    <t xml:space="preserve">NM_006237 // Hs.493062 // brain; eye; uncharacterized tissue; embryonic tissue; </t>
  </si>
  <si>
    <t>NM_006237 // POU4F1 // POU domain, class 4, transcription factor 1 // 13q31.1 //</t>
  </si>
  <si>
    <t>NM_001012968 // RefSeq // Homo sapiens hypothetical protein LOC139886 (LOC139886</t>
  </si>
  <si>
    <t>NM_001012968 // Hs.612782 // embryonic tissue; colon; uterus; pancreas; whole bo</t>
  </si>
  <si>
    <t>NM_001012968 // RP11-93B10.1 // hypothetical protein LOC139886 // Xq11.1 // 1398</t>
  </si>
  <si>
    <t>NM_020251 // RefSeq // Homo sapiens arrestin, beta 1 (ARRB1), transcript variant</t>
  </si>
  <si>
    <t xml:space="preserve">NM_020251 // Hs.503284 // brain; placenta; lung; uncharacterized tissue; mixed; </t>
  </si>
  <si>
    <t>NM_020251 // ARRB1 // arrestin, beta 1 // 11q13 // 408 /// NM_004041 // ARRB1 //</t>
  </si>
  <si>
    <t xml:space="preserve">NM_003728 // RefSeq // Homo sapiens unc-5 homolog C (C. elegans) (UNC5C), mRNA. </t>
  </si>
  <si>
    <t>NM_003728 // Hs.584831 // brain; mammary gland; thyroid; adrenal gland; ovary; s</t>
  </si>
  <si>
    <t>NM_003728 // UNC5C // unc-5 homolog C (C. elegans) // 4q21-q23 // 8633 /// BC041</t>
  </si>
  <si>
    <t>AK125718 // GenBank // Homo sapiens cDNA FLJ43730 fis, clone TESTI1000390. // ch</t>
  </si>
  <si>
    <t>AK125718 // Hs.467862 // testis; placenta; mixed; mammary gland; brain; prostate</t>
  </si>
  <si>
    <t>AK125718 // ATAD2B // ATPase family, AAA domain containing 2B // 2p24.1-p23.3 //</t>
  </si>
  <si>
    <t>chr3_random</t>
  </si>
  <si>
    <t>NM_003970 // RefSeq // Homo sapiens myomesin (M-protein) 2, 165kDa (MYOM2), mRNA</t>
  </si>
  <si>
    <t>NM_003970 // Hs.443683 // brain; heart; muscle; spleen; lymph node; uncharacteri</t>
  </si>
  <si>
    <t>NM_003970 // MYOM2 // myomesin (M-protein) 2, 165kDa // 8p23.3 // 9172</t>
  </si>
  <si>
    <t>ENST00000360454 // ENSEMBL Transcript // AAAL3045 (UNQ3045), mRNA gene:ENSG00000</t>
  </si>
  <si>
    <t>NM_207409 // Hs.259563 // pituitary gland; mixed; testis</t>
  </si>
  <si>
    <t>NM_207409 // RP3-510O8.5 // AAAL3045 // 6p21.31 // 389383</t>
  </si>
  <si>
    <t>XM_929974 // RefSeq // PREDICTED: Homo sapiens hypothetical protein LOC348751, t</t>
  </si>
  <si>
    <t>XM_929974 // Hs.471039 // brain; mixed; kidney; prostate; uterus; thyroid; phary</t>
  </si>
  <si>
    <t>XM_929974 // LOC348751 // hypothetical protein LOC348751 // 2q33.1 // 348751 ///</t>
  </si>
  <si>
    <t>AK093421 // GenBank // Homo sapiens cDNA FLJ36102 fis, clone TESTI2021138. // ch</t>
  </si>
  <si>
    <t>AK093421 // Hs.151154 // testis</t>
  </si>
  <si>
    <t>AK093421 // C11orf36 // chromosome 11 open reading frame 36 // 11p15.4 // 283303</t>
  </si>
  <si>
    <t>NM_033087 // RefSeq // Homo sapiens asparagine-linked glycosylation 2 homolog (S</t>
  </si>
  <si>
    <t>NM_033087 // Hs.40919 // brain; kidney; placenta; stomach; bladder; adrenal glan</t>
  </si>
  <si>
    <t>NM_033087 // ALG2 // asparagine-linked glycosylation 2 homolog (S. cerevisiae, a</t>
  </si>
  <si>
    <t>NM_002851 // RefSeq // Homo sapiens protein tyrosine phosphatase, receptor-type,</t>
  </si>
  <si>
    <t xml:space="preserve">NM_002851 // Hs.489824 // brain; whole brain; embryonic tissue; uncharacterized </t>
  </si>
  <si>
    <t>NM_002851 // PTPRZ1 // protein tyrosine phosphatase, receptor-type, Z polypeptid</t>
  </si>
  <si>
    <t>NM_005535 // RefSeq // Homo sapiens interleukin 12 receptor, beta 1 (IL12RB1), t</t>
  </si>
  <si>
    <t>NM_005535 // Hs.567294 // connective tissue; lung; stomach; spleen; blood; place</t>
  </si>
  <si>
    <t>NM_005535 // IL12RB1 // interleukin 12 receptor, beta 1 // 19p13.1 // 3594 /// N</t>
  </si>
  <si>
    <t xml:space="preserve">ENST00000343035 // ENSEMBL Transcript // hypothetical protein (LOC390259), mRNA </t>
  </si>
  <si>
    <t>XM_939530 // Hs.449687 // ovary; mixed /// XM_372433 // Hs.449687 // ovary; mixe</t>
  </si>
  <si>
    <t>XM_939530 // LOC390259 // hypothetical protein // 11q24.1 // 390259 /// XM_37243</t>
  </si>
  <si>
    <t>NM_006702 // RefSeq // Homo sapiens patatin-like phospholipase domain containing</t>
  </si>
  <si>
    <t>NM_006702 // Hs.631863 // brain; testis; lung; whole brain; uncharacterized tiss</t>
  </si>
  <si>
    <t>NM_006702 // PNPLA6 // patatin-like phospholipase domain containing 6 // 19p13.3</t>
  </si>
  <si>
    <t>NM_203316 // RefSeq // Homo sapiens dolichyl-phosphate (UDP-N-acetylglucosamine)</t>
  </si>
  <si>
    <t xml:space="preserve">NM_203316 // Hs.524081 // brain; uncharacterized tissue; embryonic tissue; eye; </t>
  </si>
  <si>
    <t>NM_203316 // DPAGT1 // dolichyl-phosphate (UDP-N-acetylglucosamine) N-acetylgluc</t>
  </si>
  <si>
    <t>XM_001127579 // RefSeq // PREDICTED: Homo sapiens hypothetical protein LOC728504</t>
  </si>
  <si>
    <t>XM_001127579 // Hs.569674 // placenta; lung; embryonic tissue; brain; mammary gl</t>
  </si>
  <si>
    <t>XM_001127579 // LOC728504 // hypothetical protein LOC728504 // 16q12.1 // 728504</t>
  </si>
  <si>
    <t>NM_002019 // RefSeq // Homo sapiens fms-related tyrosine kinase 1 (vascular endo</t>
  </si>
  <si>
    <t>NM_002019 // Hs.507621 // placenta; mixed; uncharacterized tissue; testis; brain</t>
  </si>
  <si>
    <t xml:space="preserve">NM_002019 // FLT1 // fms-related tyrosine kinase 1 (vascular endothelial growth </t>
  </si>
  <si>
    <t>NM_002692 // RefSeq // Homo sapiens polymerase (DNA directed), epsilon 2 (p59 su</t>
  </si>
  <si>
    <t xml:space="preserve">NM_002692 // Hs.162777 // connective tissue; bone marrow; kidney; brain; colon; </t>
  </si>
  <si>
    <t>NM_002692 // POLE2 // polymerase (DNA directed), epsilon 2 (p59 subunit) // 14q2</t>
  </si>
  <si>
    <t>NM_006383 // RefSeq // Homo sapiens calcium and integrin binding family member 2</t>
  </si>
  <si>
    <t>NM_006383 // Hs.129867 // brain; lung; prostate; embryonic tissue; testis; kidne</t>
  </si>
  <si>
    <t>NM_006383 // CIB2 // calcium and integrin binding family member 2 // 15q24 // 10</t>
  </si>
  <si>
    <t>AK123977 // GenBank // Homo sapiens cDNA FLJ41983 fis, clone SPLEN2011025. // ch</t>
  </si>
  <si>
    <t>BC013192 // Hs.187058 // testis; uncharacterized tissue; brain; mouth; lymph; sk</t>
  </si>
  <si>
    <t>BC013192 // DTX2 // deltex homolog 2 (Drosophila) // 7q11.23 // 113878 /// XM_00</t>
  </si>
  <si>
    <t>NM_005236 // RefSeq // Homo sapiens excision repair cross-complementing rodent r</t>
  </si>
  <si>
    <t>NM_005236 // Hs.567265 // testis; mammary gland; placenta; embryonic tissue; ute</t>
  </si>
  <si>
    <t>NM_005236 // ERCC4 // excision repair cross-complementing rodent repair deficien</t>
  </si>
  <si>
    <t>NM_014891 // RefSeq // Homo sapiens PDGFA associated protein 1 (PDAP1), mRNA. //</t>
  </si>
  <si>
    <t>NM_014891 // Hs.632296 // lung; brain; uncharacterized tissue; thymus; small int</t>
  </si>
  <si>
    <t>NM_014891 // PDAP1 // PDGFA associated protein 1 // 7q22.1 // 11333 /// BC039130</t>
  </si>
  <si>
    <t>NM_001012339 // RefSeq // Homo sapiens DnaJ homology subfamily A member 5 (DNAJA</t>
  </si>
  <si>
    <t>NM_001012339 // Hs.131887 // ovary; muscle; stomach; embryonic tissue; lung; unc</t>
  </si>
  <si>
    <t>NM_001012339 // DNAJA5 // DnaJ homology subfamily A member 5 // 5p13.2 // 134218</t>
  </si>
  <si>
    <t>NM_017610 // RefSeq // Homo sapiens ring finger protein 111 (RNF111), mRNA. // c</t>
  </si>
  <si>
    <t>NM_017610 // Hs.404423 // brain; mixed; liver; whole brain; mouth; mammary gland</t>
  </si>
  <si>
    <t>NM_017610 // RNF111 // ring finger protein 111 // 15q21 // 54778 /// AK131304 //</t>
  </si>
  <si>
    <t>NM_031210 // RefSeq // Homo sapiens chromosome 14 open reading frame 156 (C14orf</t>
  </si>
  <si>
    <t>NM_031210 // Hs.445498 // mixed; muscle; uterus; whole body; whole brain; bone m</t>
  </si>
  <si>
    <t>NM_031210 // C14orf156 // chromosome 14 open reading frame 156 // 14q24.3 // 818</t>
  </si>
  <si>
    <t>NM_012444 // RefSeq // Homo sapiens SPO11 meiotic protein covalently bound to DS</t>
  </si>
  <si>
    <t>NM_012444 // Hs.159737 // connective tissue; brain; mixed /// NM_198265 // Hs.15</t>
  </si>
  <si>
    <t xml:space="preserve">NM_012444 // SPO11 // SPO11 meiotic protein covalently bound to DSB homolog (S. </t>
  </si>
  <si>
    <t>NM_197955 // RefSeq // Homo sapiens chromosome 15 open reading frame 48 (C15orf4</t>
  </si>
  <si>
    <t xml:space="preserve">NM_197955 // Hs.112242 // testis; connective tissue; pancreas; prostate; mixed; </t>
  </si>
  <si>
    <t>NM_197955 // C15orf48 // chromosome 15 open reading frame 48 // 15q21.1 // 84419</t>
  </si>
  <si>
    <t>NM_000975 // RefSeq // Homo sapiens ribosomal protein L11 (RPL11), mRNA. // chr5</t>
  </si>
  <si>
    <t>NM_000975 // Hs.388664 // embryonic tissue; brain; prostate; mixed; pancreas; li</t>
  </si>
  <si>
    <t xml:space="preserve">NM_000975 // RPL11 // ribosomal protein L11 // 1p36.1-p35 // 6135 /// XR_016716 </t>
  </si>
  <si>
    <t>NM_006763 // RefSeq // Homo sapiens BTG family, member 2 (BTG2), mRNA. // chr1 /</t>
  </si>
  <si>
    <t>NM_006763 // Hs.519162 // uncharacterized tissue; brain; lymph node; lymph; coch</t>
  </si>
  <si>
    <t>NM_006763 // BTG2 // BTG family, member 2 // 1q32 // 7832 /// CR604962 // BTG2 /</t>
  </si>
  <si>
    <t>NM_207009 // RefSeq // Homo sapiens family with sequence similarity 45, member A</t>
  </si>
  <si>
    <t>NM_207009 // Hs.434241 // brain; kidney; lung; pharynx; mixed; eye; whole brain;</t>
  </si>
  <si>
    <t xml:space="preserve">NM_207009 // FAM45A // family with sequence similarity 45, member A // 10q25 // </t>
  </si>
  <si>
    <t>NM_007009 // RefSeq // Homo sapiens zona pellucida binding protein (ZPBP), mRNA.</t>
  </si>
  <si>
    <t>NM_007009 // Hs.388841 // testis; brain; whole brain; mixed; uncharacterized tis</t>
  </si>
  <si>
    <t>NM_007009 // ZPBP // zona pellucida binding protein // 7p14.3 // 11055</t>
  </si>
  <si>
    <t xml:space="preserve">ENST00000353442 // ENSEMBL Transcript // limb region 1 homolog (mouse) (LMBR1), </t>
  </si>
  <si>
    <t>AF063592 // Hs.209989 // brain; mixed; whole brain; testis; liver; uncharacteriz</t>
  </si>
  <si>
    <t>AF063592 // LMBR1 // limb region 1 homolog (mouse) // 7q36 // 64327</t>
  </si>
  <si>
    <t>NM_000243 // RefSeq // Homo sapiens Mediterranean fever (MEFV), mRNA. // chr16 /</t>
  </si>
  <si>
    <t>NM_000243 // Hs.632221 // blood; testis</t>
  </si>
  <si>
    <t>NM_000243 // MEFV // Mediterranean fever // 16p13.3 // 4210</t>
  </si>
  <si>
    <t>NM_016169 // RefSeq // Homo sapiens suppressor of fused homolog (Drosophila) (SU</t>
  </si>
  <si>
    <t>NM_016169 // Hs.404089 // brain; pancreas; mammary gland; uterus; mixed; whole b</t>
  </si>
  <si>
    <t>NM_016169 // SUFU // suppressor of fused homolog (Drosophila) // 10q24.32 // 516</t>
  </si>
  <si>
    <t>NM_000678 // RefSeq // Homo sapiens adrenergic, alpha-1D-, receptor (ADRA1D), mR</t>
  </si>
  <si>
    <t>NM_000678 // Hs.557 // mixed; brain; mammary gland; uncharacterized tissue; embr</t>
  </si>
  <si>
    <t>NM_000678 // ADRA1D // adrenergic, alpha-1D-, receptor // 20p13 // 146 /// M7644</t>
  </si>
  <si>
    <t>XR_016802 // RefSeq // PREDICTED: Homo sapiens similar to Ubiquitin ligase LNX (</t>
  </si>
  <si>
    <t>XR_016802 // Hs.562742 // uncharacterized tissue; bone</t>
  </si>
  <si>
    <t xml:space="preserve">XR_016802 // LOC644909 // similar to Ubiquitin ligase LNX (Numb-binding protein </t>
  </si>
  <si>
    <t>NM_199071 // RefSeq // Homo sapiens chromosome 21 open reading frame 58 (C21orf5</t>
  </si>
  <si>
    <t>NM_199071 // Hs.236572 // brain; testis; mammary gland; small intestine; kidney;</t>
  </si>
  <si>
    <t>NM_199071 // C21orf58 // chromosome 21 open reading frame 58 // 21q22.3 // 54058</t>
  </si>
  <si>
    <t>NM_176812 // RefSeq // Homo sapiens chromatin modifying protein 4B (CHMP4B), mRN</t>
  </si>
  <si>
    <t>NM_176812 // Hs.472471 // colon; placenta; pancreas; embryonic tissue; esophagus</t>
  </si>
  <si>
    <t xml:space="preserve">NM_176812 // CHMP4B // chromatin modifying protein 4B // 20q11.22 // 128866 /// </t>
  </si>
  <si>
    <t>NM_002864 // RefSeq // Homo sapiens pregnancy-zone protein (PZP), mRNA. // chr12</t>
  </si>
  <si>
    <t>NM_002864 // Hs.631735 // liver; brain; uterus; trachea; testis; cervix; unchara</t>
  </si>
  <si>
    <t>NM_002864 // PZP // pregnancy-zone protein // 12p13-p12.2 // 5858 /// BC111756 /</t>
  </si>
  <si>
    <t>NR_002770 // RefSeq // Homo sapiens deiodinase, iodothyronine, type III opposite</t>
  </si>
  <si>
    <t>NR_002770 // Hs.525597 // prostate; uterus; placenta; embryonic tissue; ovary; m</t>
  </si>
  <si>
    <t>NR_002770 // DIO3OS // deiodinase, iodothyronine, type III opposite strand // 14</t>
  </si>
  <si>
    <t xml:space="preserve">NM_004168 // RefSeq // Homo sapiens succinate dehydrogenase complex, subunit A, </t>
  </si>
  <si>
    <t>NM_004168 // Hs.440475 // brain; mammary gland; colon; placenta; lung; prostate;</t>
  </si>
  <si>
    <t>NM_004168 // SDHA // succinate dehydrogenase complex, subunit A, flavoprotein (F</t>
  </si>
  <si>
    <t xml:space="preserve">NM_175852 // RefSeq // Homo sapiens taxilin alpha (TXLNA), mRNA. // chr1 // 100 </t>
  </si>
  <si>
    <t>NM_175852 // Hs.17987 // brain; pancreas; skin; uterus; lung; mixed; testis; emb</t>
  </si>
  <si>
    <t>NM_175852 // TXLNA // taxilin alpha // 1p35.1 // 200081 /// NM_024296 // CCDC28B</t>
  </si>
  <si>
    <t>XR_016955 // RefSeq // PREDICTED: Homo sapiens similar to hepatocellular carcino</t>
  </si>
  <si>
    <t xml:space="preserve">XR_016955 // Hs.646526 // --- /// XR_018878 // Hs.646526 // --- /// AF116631 // </t>
  </si>
  <si>
    <t>XR_016955 // LOC645615 // similar to hepatocellular carcinoma-associated antigen</t>
  </si>
  <si>
    <t>NM_000508 // RefSeq // Homo sapiens fibrinogen alpha chain (FGA), transcript var</t>
  </si>
  <si>
    <t>NM_000508 // Hs.351593 // liver; blood; mixed; uncharacterized tissue; spleen; t</t>
  </si>
  <si>
    <t xml:space="preserve">NM_000508 // FGA // fibrinogen alpha chain // 4q28 // 2243 /// NM_021871 // FGA </t>
  </si>
  <si>
    <t>NM_182976 // RefSeq // Homo sapiens zinc finger protein 326 (ZNF326), transcript</t>
  </si>
  <si>
    <t>NM_182976 // Hs.306221 // uterus; colon; whole brain; ovary; embryonic tissue; m</t>
  </si>
  <si>
    <t>NM_182976 // ZNF326 // zinc finger protein 326 // 1p22.2 // 284695 /// NM_181781</t>
  </si>
  <si>
    <t>NM_001700 // RefSeq // Homo sapiens azurocidin 1 (cationic antimicrobial protein</t>
  </si>
  <si>
    <t>NM_001700 // Hs.72885 // blood; bone marrow; kidney; bone; mixed; uncharacterize</t>
  </si>
  <si>
    <t>NM_001700 // AZU1 // azurocidin 1 (cationic antimicrobial protein 37) // 19p13.3</t>
  </si>
  <si>
    <t>ENST00000381214 // ENSEMBL Transcript // C-type lectin superfamily 4, member G p</t>
  </si>
  <si>
    <t>NR_002931 // Hs.568222 // brain; kidney; placenta; parathyroid; liver; connectiv</t>
  </si>
  <si>
    <t>NR_002931 // LOC440508 // C-type lectin superfamily 4, member G pseudogene // 19</t>
  </si>
  <si>
    <t xml:space="preserve">XR_017331 // RefSeq // PREDICTED: Homo sapiens similar to ADP/ATP translocase 2 </t>
  </si>
  <si>
    <t>XR_017331 // Hs.563625 // testis; cranial nerve /// XR_018766 // Hs.563625 // te</t>
  </si>
  <si>
    <t>XR_017331 // LOC392301 // similar to ADP/ATP translocase 2 (Adenine nucleotide t</t>
  </si>
  <si>
    <t>NM_005737 // RefSeq // Homo sapiens ADP-ribosylation factor-like 4C (ARL4C), mRN</t>
  </si>
  <si>
    <t>NM_005737 // Hs.111554 // brain; pancreas; uncharacterized tissue; embryonic tis</t>
  </si>
  <si>
    <t>NM_005737 // ARL4C // ADP-ribosylation factor-like 4C // 2q37.1 // 10123</t>
  </si>
  <si>
    <t>NM_001395 // RefSeq // Homo sapiens dual specificity phosphatase 9 (DUSP9), mRNA</t>
  </si>
  <si>
    <t>NM_001395 // Hs.144879 // liver; placenta; kidney; uterus; uncharacterized tissu</t>
  </si>
  <si>
    <t>NM_001395 // DUSP9 // dual specificity phosphatase 9 // Xq28 // 1852 /// BC06083</t>
  </si>
  <si>
    <t>NM_004483 // RefSeq // Homo sapiens glycine cleavage system protein H (aminometh</t>
  </si>
  <si>
    <t>NM_004483 // Hs.546256 // kidney; brain; uncharacterized tissue; colon; eye; sto</t>
  </si>
  <si>
    <t xml:space="preserve">NM_004483 // GCSH // glycine cleavage system protein H (aminomethyl carrier) // </t>
  </si>
  <si>
    <t>NM_001042555 // RefSeq // Homo sapiens fibroblast growth factor receptor substra</t>
  </si>
  <si>
    <t>NM_001042555 // Hs.593446 // brain; mammary gland; placenta; uterus; lung; muscl</t>
  </si>
  <si>
    <t>NM_001042555 // FRS2 // fibroblast growth factor receptor substrate 2 // 12q15 /</t>
  </si>
  <si>
    <t>BC032873 // GenBank // Homo sapiens DKFZP564C196 protein, mRNA (cDNA clone IMAGE</t>
  </si>
  <si>
    <t>BC032873 // Hs.127384 // colon; testis; connective tissue /// BC032873 // Hs.647</t>
  </si>
  <si>
    <t>BC032873 // DKFZP564C196 // DKFZP564C196 protein // 1q25.3 // 284649 /// AL05002</t>
  </si>
  <si>
    <t>XM_001129047 // RefSeq // PREDICTED: Homo sapiens hypothetical protein LOC729006</t>
  </si>
  <si>
    <t>XM_001129047 // Hs.646334 // brain; kidney; lung</t>
  </si>
  <si>
    <t>XM_001129047 // LOC729006 // hypothetical protein LOC729006 // 4p15.32 // 729006</t>
  </si>
  <si>
    <t>NM_018420 // RefSeq // Homo sapiens solute carrier family 22 (organic cation tra</t>
  </si>
  <si>
    <t>NM_018420 // Hs.125482 // brain; lung; colon; whole brain; mixed; pancreas; live</t>
  </si>
  <si>
    <t xml:space="preserve">NM_018420 // SLC22A15 // solute carrier family 22 (organic cation transporter), </t>
  </si>
  <si>
    <t>NM_019886 // RefSeq // Homo sapiens carbohydrate (N-acetylglucosamine 6-O) sulfo</t>
  </si>
  <si>
    <t>NM_019886 // Hs.129955 // brain; pancreas; blood; spinal cord; uncharacterized t</t>
  </si>
  <si>
    <t xml:space="preserve">NM_019886 // CHST7 // carbohydrate (N-acetylglucosamine 6-O) sulfotransferase 7 </t>
  </si>
  <si>
    <t>BC020628 // GenBank // Homo sapiens chromosome 11 open reading frame 1, mRNA (cD</t>
  </si>
  <si>
    <t xml:space="preserve">BC020628 // Hs.17546 // mixed; lung; testis; kidney; brain; prostate; vascular; </t>
  </si>
  <si>
    <t xml:space="preserve">BC020628 // C11orf1 // chromosome 11 open reading frame 1 // 11q13-q22 // 64776 </t>
  </si>
  <si>
    <t>NM_025151 // RefSeq // Homo sapiens RAB11 family interacting protein 1 (class I)</t>
  </si>
  <si>
    <t xml:space="preserve">NM_025151 // Hs.191179 // lung; colon; placenta; mammary gland; uncharacterized </t>
  </si>
  <si>
    <t>NM_025151 // RAB11FIP1 // RAB11 family interacting protein 1 (class I) // 8p11.2</t>
  </si>
  <si>
    <t>NM_005239 // RefSeq // Homo sapiens v-ets erythroblastosis virus E26 oncogene ho</t>
  </si>
  <si>
    <t>NM_005239 // Hs.644231 // brain; lung; pancreas; colon; liver; uterus; placenta;</t>
  </si>
  <si>
    <t>NM_005239 // ETS2 // v-ets erythroblastosis virus E26 oncogene homolog 2 (avian)</t>
  </si>
  <si>
    <t>BC064616 // GenBank // Homo sapiens zinc finger, RAN-binding domain containing 3</t>
  </si>
  <si>
    <t>BC064616 // Hs.643570 // mammary gland; vascular; brain; ovary; mixed; lymph nod</t>
  </si>
  <si>
    <t xml:space="preserve">BC064616 // ZRANB3 // zinc finger, RAN-binding domain containing 3 // 2q21.3 // </t>
  </si>
  <si>
    <t>NM_152888 // RefSeq // Homo sapiens collagen, type XXII, alpha 1 (COL22A1), mRNA</t>
  </si>
  <si>
    <t>NM_152888 // Hs.117169 // testis; prostate; mixed; pituitary gland; parathyroid;</t>
  </si>
  <si>
    <t>NM_152888 // COL22A1 // collagen, type XXII, alpha 1 // 8q24.23 // 169044</t>
  </si>
  <si>
    <t>NM_005451 // RefSeq // Homo sapiens PDZ and LIM domain 7 (enigma) (PDLIM7), tran</t>
  </si>
  <si>
    <t>NM_005451 // Hs.533040 // prostate; brain; eye; skin; uncharacterized tissue; mi</t>
  </si>
  <si>
    <t>NM_005451 // PDLIM7 // PDZ and LIM domain 7 (enigma) // 5q35.3 // 9260 /// NM_20</t>
  </si>
  <si>
    <t>NM_006154 // RefSeq // Homo sapiens neural precursor cell expressed, development</t>
  </si>
  <si>
    <t>NM_006154 // Hs.1565 // liver; mixed; embryonic tissue; muscle; mammary gland; p</t>
  </si>
  <si>
    <t>NM_006154 // NEDD4 // neural precursor cell expressed, developmentally down-regu</t>
  </si>
  <si>
    <t>ENST00000217254 // ENSEMBL Transcript // chromosome 20 open reading frame 54 (C2</t>
  </si>
  <si>
    <t>NM_033409 // Hs.283865 // uncharacterized tissue; testis; brain; placenta; prost</t>
  </si>
  <si>
    <t>NM_033409 // C20orf54 // chromosome 20 open reading frame 54 // 20p13 // 113278</t>
  </si>
  <si>
    <t>NM_002159 // RefSeq // Homo sapiens histatin 1 (HTN1), mRNA. // chr4 // 100 // 4</t>
  </si>
  <si>
    <t>AK129614 // Hs.129206 // brain; mammary gland; uterus; whole body; liver; pituit</t>
  </si>
  <si>
    <t>NM_002159 // HTN1 // histatin 1 // 4q13 // 3346 /// AK129614 // CSNK1G3 // casei</t>
  </si>
  <si>
    <t>NM_175057 // RefSeq // Homo sapiens trace amine associated receptor 9 (TAAR9), m</t>
  </si>
  <si>
    <t>NM_175057 // Hs.434116 // mixed; uncharacterized tissue</t>
  </si>
  <si>
    <t>NM_175057 // TAAR9 // trace amine associated receptor 9 // 6q23.2 // 134860</t>
  </si>
  <si>
    <t>AB007954 // GenBank // Homo sapiens mRNA, chromosome 1 specific transcript KIAA0</t>
  </si>
  <si>
    <t>AB007954 // Hs.604754 // ---</t>
  </si>
  <si>
    <t>AB007954 // KIAA0485 // KIAA0485 protein // --- // 57235</t>
  </si>
  <si>
    <t>NM_014037 // RefSeq // Homo sapiens solute carrier family 6, member 16 (SLC6A16)</t>
  </si>
  <si>
    <t>NM_014037 // Hs.130949 // testis; mixed; mammary gland; mouth; blood; brain; ova</t>
  </si>
  <si>
    <t>NM_014037 // SLC6A16 // solute carrier family 6, member 16 // 19q13.1-q13.4 // 2</t>
  </si>
  <si>
    <t>GENSCAN00000057376 // ENSEMBL Prediction //  cdna:Genscan chromosome:NCBI36:9:87</t>
  </si>
  <si>
    <t>AK124523 // Hs.651407 // uncharacterized tissue; mixed; prostate; brain; testis;</t>
  </si>
  <si>
    <t xml:space="preserve">AK124523 // LOC389765 // similar to KIF27C // 9q21.33 // 389765 /// CR613032 // </t>
  </si>
  <si>
    <t xml:space="preserve">AK026332 // GenBank // Homo sapiens cDNA: FLJ22679 fis, clone HSI10687. // chrX </t>
  </si>
  <si>
    <t>AK026332 // Hs.496572 // adrenal gland; embryonic tissue; lung; lymph node; unch</t>
  </si>
  <si>
    <t>AK026332 // TMEM164 // transmembrane protein 164 // Xq22.3 // 84187 /// AK094127</t>
  </si>
  <si>
    <t>NM_001990 // RefSeq // Homo sapiens eyes absent homolog 3 (Drosophila) (EYA3), m</t>
  </si>
  <si>
    <t>NM_001990 // Hs.185774 // brain; mixed; lymph node; skin; testis; lung; liver; h</t>
  </si>
  <si>
    <t>NM_001990 // EYA3 // eyes absent homolog 3 (Drosophila) // 1p36 // 2140 /// BC02</t>
  </si>
  <si>
    <t>NM_032422 // RefSeq // Homo sapiens G protein-coupled receptor 123 (GPR123), mRN</t>
  </si>
  <si>
    <t>NM_032422 // Hs.435183 // brain; whole brain; colon; mixed; uncharacterized tiss</t>
  </si>
  <si>
    <t>NM_032422 // GPR123 // G protein-coupled receptor 123 // 10q26 // 84435 /// AB05</t>
  </si>
  <si>
    <t xml:space="preserve">NM_003955 // RefSeq // Homo sapiens suppressor of cytokine signaling 3 (SOCS3), </t>
  </si>
  <si>
    <t>NM_003955 // Hs.527973 // lung; ovary; eye; cervix; thymus; heart; pancreas; unc</t>
  </si>
  <si>
    <t>NM_003955 // SOCS3 // suppressor of cytokine signaling 3 // 17q25.3 // 9021</t>
  </si>
  <si>
    <t>NM_001739 // RefSeq // Homo sapiens carbonic anhydrase VA, mitochondrial (CA5A),</t>
  </si>
  <si>
    <t>NM_001739 // Hs.177446 // uncharacterized tissue; mixed; liver</t>
  </si>
  <si>
    <t>NM_001739 // CA5A // carbonic anhydrase VA, mitochondrial // 16q24.3 // 763</t>
  </si>
  <si>
    <t>NM_181711 // RefSeq // Homo sapiens GRP1 (general receptor for phosphoinositides</t>
  </si>
  <si>
    <t>NM_181711 // Hs.407202 // uncharacterized tissue; brain; pancreas; cranial nerve</t>
  </si>
  <si>
    <t>NM_181711 // GRASP // GRP1 (general receptor for phosphoinositides 1)-associated</t>
  </si>
  <si>
    <t>NM_004905 // RefSeq // Homo sapiens peroxiredoxin 6 (PRDX6), mRNA. // chr1 // 10</t>
  </si>
  <si>
    <t>NM_014636 // RefSeq // Homo sapiens Ral GEF with PH domain and SH3 binding motif</t>
  </si>
  <si>
    <t>NM_014636 // Hs.432842 // brain; whole brain; mixed; testis; lung; uncharacteriz</t>
  </si>
  <si>
    <t>NM_014636 // RALGPS1 // Ral GEF with PH domain and SH3 binding motif 1 // 9q33.3</t>
  </si>
  <si>
    <t>BC018116 // GenBank // Homo sapiens G protein-coupled receptor kinase 5, mRNA (c</t>
  </si>
  <si>
    <t>AK095182 // GenBank // Homo sapiens cDNA FLJ37863 fis, clone BRSSN2015907. // ch</t>
  </si>
  <si>
    <t>AK095182 // Hs.434660 // brain; testis; uncharacterized tissue; skin; whole body</t>
  </si>
  <si>
    <t xml:space="preserve">AK095182 // LOC285045 // hypothetical protein LOC285045 // 2p22.3 // 285045 /// </t>
  </si>
  <si>
    <t>XM_928998 // RefSeq // PREDICTED: Homo sapiens similar to CG11835-PA (LOC646037)</t>
  </si>
  <si>
    <t>XM_001131076 // Hs.600708 // mammary gland; mixed; brain; eye; testis /// NM_014</t>
  </si>
  <si>
    <t>XM_928998 // LOC646037 // similar to CG11835-PA // 17q11.2 // 646037 /// XM_0011</t>
  </si>
  <si>
    <t>ENST00000374922 // ENSEMBL Transcript // Hypothetical protein LOC550643 gene:ENS</t>
  </si>
  <si>
    <t>BC062451 // Hs.355559 // mixed; brain; pituitary gland; prostate; muscle; stomac</t>
  </si>
  <si>
    <t xml:space="preserve">BC062451 // LOC550643 // hypothetical protein LOC550643 // Xp11.1 // 550643 /// </t>
  </si>
  <si>
    <t xml:space="preserve">NM_020461 // RefSeq // Homo sapiens tubulin, gamma complex associated protein 6 </t>
  </si>
  <si>
    <t>NM_020461 // Hs.336431 // uncharacterized tissue; liver; mixed; nerve; mouth; pr</t>
  </si>
  <si>
    <t>NM_020461 // TUBGCP6 // tubulin, gamma complex associated protein 6 // 22q13.31-</t>
  </si>
  <si>
    <t>NM_002221 // RefSeq // Homo sapiens inositol 1,4,5-trisphosphate 3-kinase B (ITP</t>
  </si>
  <si>
    <t>NM_002221 // Hs.528087 // brain; lymph node; mixed; uncharacterized tissue; skin</t>
  </si>
  <si>
    <t>NM_002221 // ITPKB // inositol 1,4,5-trisphosphate 3-kinase B // 1q42.13 // 3707</t>
  </si>
  <si>
    <t>NM_138333 // RefSeq // Homo sapiens family with sequence similarity 122A (FAM122</t>
  </si>
  <si>
    <t>NM_138333 // Hs.534371 // mixed; brain; testis; colon; placenta; eye; uncharacte</t>
  </si>
  <si>
    <t>NM_138333 // FAM122A // family with sequence similarity 122A // 9q21.11 // 11622</t>
  </si>
  <si>
    <t>NM_177441 // RefSeq // Homo sapiens transmembrane and ubiquitin-like domain cont</t>
  </si>
  <si>
    <t xml:space="preserve">NM_177441 // Hs.181391 // brain; uncharacterized tissue; whole brain; prostate; </t>
  </si>
  <si>
    <t>NM_177441 // TMUB2 // transmembrane and ubiquitin-like domain containing 2 // 17</t>
  </si>
  <si>
    <t>NM_181527 // RefSeq // Homo sapiens N-acetyltransferase 5 (NAT5), transcript var</t>
  </si>
  <si>
    <t>NM_181527 // Hs.368783 // brain; pancreas; testis; kidney; embryonic tissue; ski</t>
  </si>
  <si>
    <t>NM_181527 // NAT5 // N-acetyltransferase 5 // 20p11.23 // 51126 /// NM_016100 //</t>
  </si>
  <si>
    <t xml:space="preserve">NM_000950 // RefSeq // Homo sapiens proline rich Gla (G-carboxyglutamic acid) 1 </t>
  </si>
  <si>
    <t>NM_000950 // Hs.190341 // brain; placenta; mixed; lung; pancreas; kidney; embryo</t>
  </si>
  <si>
    <t>NM_000950 // PRRG1 // proline rich Gla (G-carboxyglutamic acid) 1 // Xp21.1 // 5</t>
  </si>
  <si>
    <t>NM_145014 // RefSeq // Homo sapiens hydrolethalus syndrome 1 (HYLS1), mRNA. // c</t>
  </si>
  <si>
    <t>NM_145014 // Hs.585071 // uncharacterized tissue; testis; pharynx; placenta; kid</t>
  </si>
  <si>
    <t>NM_145014 // HYLS1 // hydrolethalus syndrome 1 // 11q24.2 // 219844 /// AK127394</t>
  </si>
  <si>
    <t>NM_031279 // RefSeq // Homo sapiens alanine-glyoxylate aminotransferase 2-like 1</t>
  </si>
  <si>
    <t xml:space="preserve">NM_031279 // Hs.106576 // brain; whole brain; mixed; liver; kidney; eye; spinal </t>
  </si>
  <si>
    <t xml:space="preserve">NM_031279 // AGXT2L1 // alanine-glyoxylate aminotransferase 2-like 1 // 4q25 // </t>
  </si>
  <si>
    <t xml:space="preserve">NM_002957 // RefSeq // Homo sapiens retinoid X receptor, alpha (RXRA), mRNA. // </t>
  </si>
  <si>
    <t xml:space="preserve">NM_002957 // Hs.590886 // mixed; brain; lung; prostate; blood; placenta; ovary; </t>
  </si>
  <si>
    <t>NM_002957 // RXRA // retinoid X receptor, alpha // 9q34.3 // 6256 /// AK131192 /</t>
  </si>
  <si>
    <t>NM_004295 // RefSeq // Homo sapiens TNF receptor-associated factor 4 (TRAF4), tr</t>
  </si>
  <si>
    <t>NM_004295 // Hs.8375 // uncharacterized tissue; brain; embryonic tissue; prostat</t>
  </si>
  <si>
    <t xml:space="preserve">NM_004295 // TRAF4 // TNF receptor-associated factor 4 // 17q11-q12 // 9618 /// </t>
  </si>
  <si>
    <t>BC080645 // GenBank // Homo sapiens ring finger protein 187, mRNA (cDNA clone IM</t>
  </si>
  <si>
    <t>BC080645 // Hs.356377 // brain; lung; pituitary gland; pancreas; bone; bone marr</t>
  </si>
  <si>
    <t xml:space="preserve">BC080645 // RNF187 // ring finger protein 187 // 1q42.13 // 149603 /// BC053571 </t>
  </si>
  <si>
    <t>NM_015001 // RefSeq // Homo sapiens spen homolog, transcriptional regulator (Dro</t>
  </si>
  <si>
    <t>NM_015001 // Hs.558463 // mixed; uncharacterized tissue; lymph node; brain; uter</t>
  </si>
  <si>
    <t>NM_015001 // SPEN // spen homolog, transcriptional regulator (Drosophila) // 1p3</t>
  </si>
  <si>
    <t>NM_007215 // RefSeq // Homo sapiens polymerase (DNA directed), gamma 2, accessor</t>
  </si>
  <si>
    <t>NM_007215 // Hs.437009 // mixed; uncharacterized tissue; embryonic tissue; place</t>
  </si>
  <si>
    <t>NM_007215 // POLG2 // polymerase (DNA directed), gamma 2, accessory subunit // 1</t>
  </si>
  <si>
    <t xml:space="preserve">BC000975 // GenBank // Homo sapiens, clone IMAGE:3448306, mRNA, partial cds. // </t>
  </si>
  <si>
    <t xml:space="preserve">BC044583 // Hs.534616 // brain; lung; uncharacterized tissue; prostate; mammary </t>
  </si>
  <si>
    <t>BC000975 // LOC283755 // hypothetical protein LOC283755 // 15q11.2 // 283755 ///</t>
  </si>
  <si>
    <t>NM_002265 // RefSeq // Homo sapiens karyopherin (importin) beta 1 (KPNB1), mRNA.</t>
  </si>
  <si>
    <t>NM_002265 // Hs.532793 // brain; skin; muscle; testis; embryonic tissue; uterus;</t>
  </si>
  <si>
    <t>NM_002265 // KPNB1 // karyopherin (importin) beta 1 // 17q21.32 // 3837</t>
  </si>
  <si>
    <t>NM_033532 // RefSeq // Homo sapiens cell division cycle 2-like 2 (PITSLRE protei</t>
  </si>
  <si>
    <t>NM_033532 // Hs.651228 // brain; lung; mixed; uncharacterized tissue; colon; ute</t>
  </si>
  <si>
    <t>NM_033532 // CDC2L2 // cell division cycle 2-like 2 (PITSLRE proteins) // 1p36.3</t>
  </si>
  <si>
    <t xml:space="preserve">NM_020214 // RefSeq // Homo sapiens poly (ADP-ribose) polymerase family, member </t>
  </si>
  <si>
    <t>NM_020214 // Hs.270244 // brain; mixed; muscle; cranial nerve; testis; lung; ute</t>
  </si>
  <si>
    <t xml:space="preserve">NM_020214 // PARP6 // poly (ADP-ribose) polymerase family, member 6 // 15q23 // </t>
  </si>
  <si>
    <t xml:space="preserve">NM_013271 // RefSeq // Homo sapiens proprotein convertase subtilisin/kexin type </t>
  </si>
  <si>
    <t>NM_013271 // Hs.522640 // pancreas; brain; kidney; eye; mixed; lung; pituitary g</t>
  </si>
  <si>
    <t>NM_013271 // PCSK1N // proprotein convertase subtilisin/kexin type 1 inhibitor /</t>
  </si>
  <si>
    <t>XM_936596 // RefSeq // PREDICTED: Homo sapiens Rho GTPase activating protein 23,</t>
  </si>
  <si>
    <t xml:space="preserve">XM_936596 // Hs.374446 // brain; mixed; mouth; placenta; ovary; muscle; kidney; </t>
  </si>
  <si>
    <t xml:space="preserve">XM_936596 // ARHGAP23 // Rho GTPase activating protein 23 // 17q12 // 57636 /// </t>
  </si>
  <si>
    <t>AF307449 // GenBank // Homo sapiens Cat eye syndrome critical region candidate g</t>
  </si>
  <si>
    <t>AF307449 // Hs.542791 // ---</t>
  </si>
  <si>
    <t>AF307449 // CECR9 // cat eye syndrome chromosome region, candidate 9 // --- // 3</t>
  </si>
  <si>
    <t>NM_007280 // RefSeq // Homo sapiens Opa interacting protein 5 (OIP5), mRNA. // c</t>
  </si>
  <si>
    <t>NM_007280 // Hs.567421 // brain; lymph node; mammary gland; eye; uterus; bladder</t>
  </si>
  <si>
    <t>NM_007280 // OIP5 // Opa interacting protein 5 // 15q15.1 // 11339</t>
  </si>
  <si>
    <t>NM_018219 // RefSeq // Homo sapiens coiled-coil domain containing 87 (CCDC87), m</t>
  </si>
  <si>
    <t xml:space="preserve">NM_018219 // Hs.121072 // testis; cervix; mixed; lung; mouth; kidney; placenta; </t>
  </si>
  <si>
    <t>NM_018219 // CCDC87 // coiled-coil domain containing 87 // 11q13.1 // 55231</t>
  </si>
  <si>
    <t>AK090474 // GenBank // Homo sapiens mRNA for FLJ00396 protein. // chr7 // 100 //</t>
  </si>
  <si>
    <t>NR_002933 // Hs.645326 // brain; mixed; testis; pharynx; cranial nerve; lymph no</t>
  </si>
  <si>
    <t>AK090474 // LOC441245 // hypothetical LOC441245 // 7q11.21 // 441245 /// XM_0011</t>
  </si>
  <si>
    <t>XR_019392 // RefSeq // PREDICTED: Homo sapiens similar to ATP-dependent RNA heli</t>
  </si>
  <si>
    <t>XR_019392 // Hs.650970 // ---</t>
  </si>
  <si>
    <t xml:space="preserve">XR_019392 // LOC651053 // similar to ATP-dependent RNA helicase DDX18 (DEAD box </t>
  </si>
  <si>
    <t>NM_001258 // RefSeq // Homo sapiens cyclin-dependent kinase 3 (CDK3), mRNA. // c</t>
  </si>
  <si>
    <t>NM_001258 // Hs.593566 // brain; embryonic tissue; blood; small intestine; phary</t>
  </si>
  <si>
    <t>NM_001258 // CDK3 // cyclin-dependent kinase 3 // 17q22-qter // 1018</t>
  </si>
  <si>
    <t xml:space="preserve">NM_033114 // RefSeq // Homo sapiens zinc finger CCHC-type and RNA binding motif </t>
  </si>
  <si>
    <t>NM_033114 // Hs.496279 // brain; whole brain; embryonic tissue; testis; parathyr</t>
  </si>
  <si>
    <t xml:space="preserve">NM_033114 // ZCRB1 // zinc finger CCHC-type and RNA binding motif 1 // 12q12 // </t>
  </si>
  <si>
    <t>NM_058240 // RefSeq // Homo sapiens solute carrier family 8 (sodium-calcium exch</t>
  </si>
  <si>
    <t>NM_058240 // Hs.337696 // brain; whole brain; uncharacterized tissue; eye; muscl</t>
  </si>
  <si>
    <t>NM_058240 // SLC8A3 // solute carrier family 8 (sodium-calcium exchanger), membe</t>
  </si>
  <si>
    <t>NM_014974 // RefSeq // Homo sapiens DIP2 disco-interacting protein 2 homolog C (</t>
  </si>
  <si>
    <t>NM_014974 // Hs.432397 // brain; mixed; testis; lung; kidney; skin; uncharacteri</t>
  </si>
  <si>
    <t>NM_014974 // DIP2C // DIP2 disco-interacting protein 2 homolog C (Drosophila) //</t>
  </si>
  <si>
    <t>NM_030903 // RefSeq // Homo sapiens olfactory receptor, family 2, subfamily W, m</t>
  </si>
  <si>
    <t>NM_030903 // Hs.553526 // ---</t>
  </si>
  <si>
    <t>NM_030903 // OR2W1 // olfactory receptor, family 2, subfamily W, member 1 // 6p2</t>
  </si>
  <si>
    <t>NM_000410 // RefSeq // Homo sapiens hemochromatosis (HFE), transcript variant 1,</t>
  </si>
  <si>
    <t>NM_000410 // Hs.233325 // brain; kidney; mammary gland; connective tissue; liver</t>
  </si>
  <si>
    <t>NM_000410 // HFE // hemochromatosis // 6p21.3 // 3077 /// NM_139005 // HFE // he</t>
  </si>
  <si>
    <t>NM_022039 // RefSeq // Homo sapiens F-box and WD-40 domain protein 4 (FBXW4), mR</t>
  </si>
  <si>
    <t>NM_022039 // Hs.500822 // colon; brain; lymph node; pancreas; testis; mixed; ute</t>
  </si>
  <si>
    <t>NM_022039 // FBXW4 // F-box and WD-40 domain protein 4 // 10q24 // 6468 /// AF28</t>
  </si>
  <si>
    <t xml:space="preserve">NM_006039 // RefSeq // Homo sapiens mannose receptor, C type 2 (MRC2), mRNA. // </t>
  </si>
  <si>
    <t>NM_006039 // Hs.7835 // brain; embryonic tissue; uncharacterized tissue; connect</t>
  </si>
  <si>
    <t xml:space="preserve">NM_006039 // MRC2 // mannose receptor, C type 2 // 17q23.2 // 9902 /// AK093230 </t>
  </si>
  <si>
    <t>GENSCAN00000034152 // ENSEMBL Prediction //  cdna:Genscan chromosome:NCBI36:14:7</t>
  </si>
  <si>
    <t>NM_020422 // RefSeq // Homo sapiens transmembrane protein 159 (TMEM159), mRNA. /</t>
  </si>
  <si>
    <t xml:space="preserve">NM_020422 // Hs.258212 // pancreas; mammary gland; adipose tissue; whole brain; </t>
  </si>
  <si>
    <t>NM_020422 // TMEM159 // transmembrane protein 159 // 16p12 // 57146 /// BX647512</t>
  </si>
  <si>
    <t xml:space="preserve">NM_014679 // RefSeq // Homo sapiens centrosomal protein 57kDa (CEP57), mRNA. // </t>
  </si>
  <si>
    <t>NM_014679 // Hs.101014 // uncharacterized tissue; mixed; testis; brain; colon; e</t>
  </si>
  <si>
    <t>NM_014679 // CEP57 // centrosomal protein 57kDa // 11q21 // 9702 /// BC039711 //</t>
  </si>
  <si>
    <t>NM_144504 // RefSeq // Homo sapiens F11 receptor (F11R), transcript variant 5, m</t>
  </si>
  <si>
    <t>NM_144504 // Hs.517293 // pharynx; mammary gland; placenta; lung; embryonic tiss</t>
  </si>
  <si>
    <t>NM_144504 // F11R // F11 receptor // 1q21.2-q21.3 // 50848 /// NM_016946 // F11R</t>
  </si>
  <si>
    <t>NM_003451 // RefSeq // Homo sapiens zinc finger protein 177 (ZNF177), mRNA. // c</t>
  </si>
  <si>
    <t>NM_032497 // Hs.172979 // brain; whole brain; testis; uncharacterized tissue; mi</t>
  </si>
  <si>
    <t xml:space="preserve">NM_003451 // ZNF177 // zinc finger protein 177 // 19p13.2 // 7730 /// NM_032497 </t>
  </si>
  <si>
    <t xml:space="preserve">NM_023079 // RefSeq // Homo sapiens ubiquitin-conjugating enzyme E2Z (putative) </t>
  </si>
  <si>
    <t>NM_023079 // Hs.514297 // brain; uterus; placenta; stomach; lung; prostate; mout</t>
  </si>
  <si>
    <t>NM_023079 // UBE2Z // ubiquitin-conjugating enzyme E2Z (putative) // 17q21.32 //</t>
  </si>
  <si>
    <t>XR_017150 // RefSeq // PREDICTED: Homo sapiens similar to ADAM 29 precursor (A d</t>
  </si>
  <si>
    <t>XR_017150 // Hs.647127 // liver</t>
  </si>
  <si>
    <t>XR_017150 // LOC646479 // similar to ADAM 29 precursor (A disintegrin and metall</t>
  </si>
  <si>
    <t xml:space="preserve">NM_014781 // RefSeq // Homo sapiens RB1-inducible coiled-coil 1 (RB1CC1), mRNA. </t>
  </si>
  <si>
    <t>NM_014781 // Hs.196102 // brain; whole brain; testis; uterus; mammary gland; ski</t>
  </si>
  <si>
    <t>NM_014781 // RB1CC1 // RB1-inducible coiled-coil 1 // 8p22-q21.13 // 9821</t>
  </si>
  <si>
    <t>NM_145214 // RefSeq // Homo sapiens tripartite motif-containing 11 (TRIM11), mRN</t>
  </si>
  <si>
    <t>NM_145214 // Hs.13543 // brain; placenta; pancreas; lymph; adrenal gland; kidney</t>
  </si>
  <si>
    <t>NM_145214 // TRIM11 // tripartite motif-containing 11 // 1q42.13 // 81559 /// AK</t>
  </si>
  <si>
    <t>NM_030807 // RefSeq // Homo sapiens solute carrier family 2 (facilitated glucose</t>
  </si>
  <si>
    <t xml:space="preserve">NM_030807 // Hs.632772 // placenta; brain; kidney; lung; mixed; uncharacterized </t>
  </si>
  <si>
    <t>NM_030807 // SLC2A11 // solute carrier family 2 (facilitated glucose transporter</t>
  </si>
  <si>
    <t>NM_005623 // RefSeq // Homo sapiens chemokine (C-C motif) ligand 8 (CCL8), mRNA.</t>
  </si>
  <si>
    <t>NM_005623 // Hs.271387 // small intestine; adrenal gland; liver; eye; colon; blo</t>
  </si>
  <si>
    <t>NM_005623 // CCL8 // chemokine (C-C motif) ligand 8 // 17q11.2 // 6355</t>
  </si>
  <si>
    <t>XR_019482 // RefSeq // PREDICTED: Homo sapiens similar to espin (LOC652768), mRN</t>
  </si>
  <si>
    <t>AL035288 // Hs.548239 // testis; placenta; kidney; lymph node; embryonic tissue;</t>
  </si>
  <si>
    <t>XR_019482 // LOC652768 // similar to espin // --- // 652768 /// AL035288 // ESPN</t>
  </si>
  <si>
    <t>NM_017843 // RefSeq // Homo sapiens breast carcinoma amplified sequence 4 (BCAS4</t>
  </si>
  <si>
    <t>NM_017843 // Hs.651208 // ovary; embryonic tissue; brain; mixed; lung; pancreas;</t>
  </si>
  <si>
    <t>NM_017843 // BCAS4 // breast carcinoma amplified sequence 4 // 20q13.13 // 55653</t>
  </si>
  <si>
    <t>ENST00000305885 // ENSEMBL Transcript // similar to flap structure-specific endo</t>
  </si>
  <si>
    <t>XR_017659 // Hs.632396 // testis /// XR_018590 // Hs.632396 // testis</t>
  </si>
  <si>
    <t>XR_017659 // LOC645931 // similar to flap structure-specific endonuclease 1 // 1</t>
  </si>
  <si>
    <t>BC028712 // GenBank // Homo sapiens ankyrin repeat domain 19, mRNA (cDNA clone M</t>
  </si>
  <si>
    <t>BC028712 // Hs.643597 // testis; brain; mixed; colon; mammary gland; kidney; lar</t>
  </si>
  <si>
    <t>BC028712 // ANKRD19 // ankyrin repeat domain 19 // 9q22.31 // 138649 /// NM_0156</t>
  </si>
  <si>
    <t>NM_031911 // RefSeq // Homo sapiens C1q and tumor necrosis factor related protei</t>
  </si>
  <si>
    <t>NM_031911 // Hs.153714 // mouth; brain; whole brain; vascular; spleen; thymus; t</t>
  </si>
  <si>
    <t>NM_031911 // C1QTNF7 // C1q and tumor necrosis factor related protein 7 // 4p16-</t>
  </si>
  <si>
    <t>NM_001076675 // RefSeq // Homo sapiens zinc finger protein 626 (ZNF626), transcr</t>
  </si>
  <si>
    <t>NM_001076675 // Hs.128692 // mammary gland; lung; embryonic tissue; spinal cord;</t>
  </si>
  <si>
    <t>NM_001076675 // ZNF626 // zinc finger protein 626 // 19p12 // 199777 /// NM_1452</t>
  </si>
  <si>
    <t>NM_015855 // RefSeq // Homo sapiens Wilms tumor upstream neighbor 1 (WIT1), mRNA</t>
  </si>
  <si>
    <t>NM_015855 // Hs.567499 // ovary; uncharacterized tissue; colon; spleen; brain; u</t>
  </si>
  <si>
    <t>NM_015855 // WIT1 // Wilms tumor upstream neighbor 1 // 11p13 // 51352 /// BC002</t>
  </si>
  <si>
    <t>NM_001248 // RefSeq // Homo sapiens ectonucleoside triphosphate diphosphohydrola</t>
  </si>
  <si>
    <t>NM_001248 // Hs.441145 // brain; pancreas; lung; pharynx; mixed; eye; uncharacte</t>
  </si>
  <si>
    <t>NM_001248 // ENTPD3 // ectonucleoside triphosphate diphosphohydrolase 3 // 3p21.</t>
  </si>
  <si>
    <t>NR_003138 // RefSeq // Homo sapiens small nucleolar RNA host gene (non-protein c</t>
  </si>
  <si>
    <t>NR_003138 // Hs.448753 // lung; uncharacterized tissue; prostate; mixed; embryon</t>
  </si>
  <si>
    <t xml:space="preserve">NR_003138 // SNHG10 // small nucleolar RNA host gene (non-protein coding) 10 // </t>
  </si>
  <si>
    <t xml:space="preserve">NM_138775 // RefSeq // Homo sapiens alkB, alkylation repair homolog 8 (E. coli) </t>
  </si>
  <si>
    <t>NM_138775 // Hs.503763 // bone marrow; uterus; vascular; muscle; brain; pancreas</t>
  </si>
  <si>
    <t>NM_138775 // ALKBH8 // alkB, alkylation repair homolog 8 (E. coli) // 11q22.3 //</t>
  </si>
  <si>
    <t xml:space="preserve">NM_022739 // RefSeq // Homo sapiens SMAD specific E3 ubiquitin protein ligase 2 </t>
  </si>
  <si>
    <t>NM_022739 // Hs.651125 // stomach; mixed; lung; whole body; kidney; heart; brain</t>
  </si>
  <si>
    <t xml:space="preserve">NM_022739 // SMURF2 // SMAD specific E3 ubiquitin protein ligase 2 // 17q22-q23 </t>
  </si>
  <si>
    <t>BC042037 // GenBank // Homo sapiens heparan-alpha-glucosaminide N-acetyltransfer</t>
  </si>
  <si>
    <t>BC042037 // Hs.600384 // brain; lung; uncharacterized tissue; whole brain; mixed</t>
  </si>
  <si>
    <t xml:space="preserve">BC042037 // HGSNAT // heparan-alpha-glucosaminide N-acetyltransferase // 8p11.1 </t>
  </si>
  <si>
    <t>BC093098 // GenBank // Homo sapiens immunoglobulin lambda constant 2 (Kern-Oz- m</t>
  </si>
  <si>
    <t>BC093098 // Hs.449585 // pharynx; uncharacterized tissue; lung; bone marrow; mam</t>
  </si>
  <si>
    <t>BC093098 // IGL@ // immunoglobulin lambda locus // 22q11.1-q11.2 // 3535 /// BC0</t>
  </si>
  <si>
    <t>NM_025059 // RefSeq // Homo sapiens chromosome 6 open reading frame 97 (C6orf97)</t>
  </si>
  <si>
    <t>NM_025059 // Hs.130239 // testis; mammary gland; blood; lung; pharynx; colon; th</t>
  </si>
  <si>
    <t>NM_025059 // C6orf97 // chromosome 6 open reading frame 97 // 6q25.1 // 80129</t>
  </si>
  <si>
    <t>XM_001134208 // RefSeq // PREDICTED: Homo sapiens hypothetical protein LOC729975</t>
  </si>
  <si>
    <t>XM_001134208 // Hs.601354 // pancreas; brain; muscle; thymus; mixed; uncharacter</t>
  </si>
  <si>
    <t>XM_001134208 // FLJ30403 // hypothetical protein LOC729975 // 19q13.33 // 729975</t>
  </si>
  <si>
    <t>NM_001029861 // RefSeq // Homo sapiens nanos homolog 2 (Drosophila) (NANOS2), mR</t>
  </si>
  <si>
    <t xml:space="preserve">NM_001029861 // Hs.434218 // testis; brain /// BC117486 // Hs.434218 // testis; </t>
  </si>
  <si>
    <t>NM_001029861 // NANOS2 // nanos homolog 2 (Drosophila) // 19q13.32 // 339345 ///</t>
  </si>
  <si>
    <t>NM_016541 // RefSeq // Homo sapiens guanine nucleotide binding protein (G protei</t>
  </si>
  <si>
    <t>NM_016541 // Hs.247888 // eye; brain; uncharacterized tissue; prostate</t>
  </si>
  <si>
    <t>NM_016541 // GNG13 // guanine nucleotide binding protein (G protein), gamma 13 /</t>
  </si>
  <si>
    <t>NM_183415 // RefSeq // Homo sapiens ubiquitin protein ligase E3B (UBE3B), transc</t>
  </si>
  <si>
    <t>NM_183415 // Hs.374067 // mixed; brain; uncharacterized tissue; kidney; lung; th</t>
  </si>
  <si>
    <t>NM_183415 // UBE3B // ubiquitin protein ligase E3B // 12q24.11 // 89910 /// NM_1</t>
  </si>
  <si>
    <t>NM_001037968 // RefSeq // Homo sapiens aminolevulinate, delta-, synthase 2 (side</t>
  </si>
  <si>
    <t xml:space="preserve">NM_001037968 // Hs.522666 // blood; liver; mixed; placenta; whole brain; heart; </t>
  </si>
  <si>
    <t>NM_001037968 // ALAS2 // aminolevulinate, delta-, synthase 2 (sideroblastic/hypo</t>
  </si>
  <si>
    <t>NM_006552 // RefSeq // Homo sapiens secretoglobin, family 1D, member 1 (SCGB1D1)</t>
  </si>
  <si>
    <t>NM_006552 // Hs.202686 // mixed; eye</t>
  </si>
  <si>
    <t>NM_006552 // SCGB1D1 // secretoglobin, family 1D, member 1 // 11q13 // 10648</t>
  </si>
  <si>
    <t>NM_014423 // RefSeq // Homo sapiens AF4/FMR2 family, member 4 (AFF4), mRNA. // c</t>
  </si>
  <si>
    <t>NM_014423 // Hs.337588 // liver; mixed; brain; uterus; kidney; prostate; small i</t>
  </si>
  <si>
    <t xml:space="preserve">NM_014423 // AFF4 // AF4/FMR2 family, member 4 // 5q31 // 27125 /// BC025700 // </t>
  </si>
  <si>
    <t xml:space="preserve">NM_032373 // RefSeq // Homo sapiens polycomb group ring finger 5 (PCGF5), mRNA. </t>
  </si>
  <si>
    <t xml:space="preserve">NM_032373 // Hs.500512 // brain; mixed; testis; uncharacterized tissue; uterus; </t>
  </si>
  <si>
    <t>NM_032373 // PCGF5 // polycomb group ring finger 5 // 10q23.32 // 84333 /// BC05</t>
  </si>
  <si>
    <t>NM_206918 // RefSeq // Homo sapiens degenerative spermatocyte homolog 2, lipid d</t>
  </si>
  <si>
    <t>NM_206918 // Hs.159643 // mixed; colon; skin; pancreas; uterus; mammary gland; l</t>
  </si>
  <si>
    <t>NM_206918 // DEGS2 // degenerative spermatocyte homolog 2, lipid desaturase (Dro</t>
  </si>
  <si>
    <t>XR_017005 // RefSeq // PREDICTED: Homo sapiens similar to UL16 binding protein 1</t>
  </si>
  <si>
    <t>XR_019311 // Hs.560537 // mixed /// NM_130900 // Hs.558659 // muscle; brain; mou</t>
  </si>
  <si>
    <t xml:space="preserve">XR_017005 // LOC646024 // similar to UL16 binding protein 1 // 6q25.1 // 646024 </t>
  </si>
  <si>
    <t>ENST00000376974 // ENSEMBL Transcript // similar to Protein Chibby (PKD2 interac</t>
  </si>
  <si>
    <t>XM_928982 // Hs.535767 // uncharacterized tissue; testis; brain; mixed; whole br</t>
  </si>
  <si>
    <t xml:space="preserve">XM_928982 // LOC646019 // similar to Protein Chibby (PKD2 interactor, Golgi and </t>
  </si>
  <si>
    <t>NM_004291 // RefSeq // Homo sapiens CART prepropeptide (CARTPT), mRNA. // chr5 /</t>
  </si>
  <si>
    <t>NM_004291 // Hs.1707 // brain; uncharacterized tissue; adrenal gland; mixed; pit</t>
  </si>
  <si>
    <t>NM_004291 // CARTPT // CART prepropeptide // 5q13.2 // 9607 /// BC029882 // CART</t>
  </si>
  <si>
    <t>NM_206832 // RefSeq // Homo sapiens transmembrane and immunoglobulin domain cont</t>
  </si>
  <si>
    <t>NM_206832 // Hs.371005 // colon; mixed; kidney; eye</t>
  </si>
  <si>
    <t>NM_206832 // TMIGD1 // transmembrane and immunoglobulin domain containing 1 // 1</t>
  </si>
  <si>
    <t>NM_199282 // RefSeq // Homo sapiens Rho GTPase activating protein 27 (ARHGAP27),</t>
  </si>
  <si>
    <t>NM_199282 // Hs.569809 // lymph node; colon; uncharacterized tissue; mixed; mamm</t>
  </si>
  <si>
    <t>NM_199282 // ARHGAP27 // Rho GTPase activating protein 27 // 17q21.31 // 201176</t>
  </si>
  <si>
    <t xml:space="preserve">NM_005883 // RefSeq // Homo sapiens adenomatosis polyposis coli 2 (APC2), mRNA. </t>
  </si>
  <si>
    <t>NM_005883 // Hs.446376 // brain; whole brain; uncharacterized tissue; eye; colon</t>
  </si>
  <si>
    <t>NM_005883 // APC2 // adenomatosis polyposis coli 2 // 19p13.3 // 10297 /// AL078</t>
  </si>
  <si>
    <t>NM_012168 // RefSeq // Homo sapiens F-box protein 2 (FBXO2), mRNA. // chr1 // 10</t>
  </si>
  <si>
    <t>NM_012168 // Hs.132753 // brain; lung; mixed; pancreas; liver; whole brain; hear</t>
  </si>
  <si>
    <t>NM_012168 // FBXO2 // F-box protein 2 // 1p36.22 // 26232</t>
  </si>
  <si>
    <t>NM_003744 // RefSeq // Homo sapiens numb homolog (Drosophila) (NUMB), transcript</t>
  </si>
  <si>
    <t>NM_003744 // Hs.585653 // brain; mixed; placenta; lung; uterus; testis; uncharac</t>
  </si>
  <si>
    <t>NM_003744 // NUMB // numb homolog (Drosophila) // 14q24.3 // 8650 /// NM_0010057</t>
  </si>
  <si>
    <t>NM_033410 // RefSeq // Homo sapiens zinc finger protein 764 (ZNF764), mRNA. // c</t>
  </si>
  <si>
    <t>NM_033410 // Hs.132227 // brain; mixed; muscle; kidney; uterus; whole body; live</t>
  </si>
  <si>
    <t>NM_033410 // ZNF764 // zinc finger protein 764 // 16p11.2 // 92595 /// XM_001127</t>
  </si>
  <si>
    <t>NM_194302 // RefSeq // Homo sapiens coiled-coil domain containing 108 (CCDC108),</t>
  </si>
  <si>
    <t>NM_194302 // Hs.147762 // testis; lung; mixed; uncharacterized tissue; colon; ma</t>
  </si>
  <si>
    <t>NM_194302 // CCDC108 // coiled-coil domain containing 108 // 2q35 // 255101</t>
  </si>
  <si>
    <t xml:space="preserve">NM_001018001 // RefSeq // Homo sapiens kazrin (KIAA1026), transcript variant N, </t>
  </si>
  <si>
    <t>NM_001018001 // Hs.368823 // brain; eye; uncharacterized tissue; whole brain; pl</t>
  </si>
  <si>
    <t>NM_001018001 // KIAA1026 // kazrin // 1p36.21 // 23254 /// NM_015209 // KIAA1026</t>
  </si>
  <si>
    <t>NM_004615 // RefSeq // Homo sapiens tetraspanin 7 (TSPAN7), mRNA. // chrX // 100</t>
  </si>
  <si>
    <t>NM_004615 // Hs.441664 // brain; whole brain; mixed; lung; pancreas; eye; placen</t>
  </si>
  <si>
    <t>NM_004615 // TSPAN7 // tetraspanin 7 // Xp11.4 // 7102</t>
  </si>
  <si>
    <t>NM_003824 // RefSeq // Homo sapiens Fas (TNFRSF6)-associated via death domain (F</t>
  </si>
  <si>
    <t>NM_003824 // Hs.86131 // uncharacterized tissue; lung; brain; skin; pancreas; mi</t>
  </si>
  <si>
    <t>NM_003824 // FADD // Fas (TNFRSF6)-associated via death domain // 11q13.3 // 877</t>
  </si>
  <si>
    <t>NM_001001664 // RefSeq // Homo sapiens hypothetical protein LOC339745 (LOC339745</t>
  </si>
  <si>
    <t>NM_001001664 // Hs.333297 // brain; lymph node; mixed; muscle; mammary gland; li</t>
  </si>
  <si>
    <t xml:space="preserve">NM_001001664 // LOC339745 // hypothetical protein LOC339745 // 2q22.1 // 339745 </t>
  </si>
  <si>
    <t xml:space="preserve">NM_002859 // RefSeq // Homo sapiens paxillin (PXN), mRNA. // chr12 // 100 // 52 </t>
  </si>
  <si>
    <t>NM_002859 // Hs.446336 // brain; skin; placenta; lung; testis; uterus; prostate;</t>
  </si>
  <si>
    <t>NM_002859 // PXN // paxillin // 12q24.31 // 5829 /// D86863 // PXN // paxillin /</t>
  </si>
  <si>
    <t>NM_001005286 // RefSeq // Homo sapiens olfactory receptor, family 6, subfamily F</t>
  </si>
  <si>
    <t>NM_001005286 // Hs.591529 // testis</t>
  </si>
  <si>
    <t xml:space="preserve">NM_001005286 // OR6F1 // olfactory receptor, family 6, subfamily F, member 1 // </t>
  </si>
  <si>
    <t>NM_003041 // RefSeq // Homo sapiens solute carrier family 5 (sodium/glucose cotr</t>
  </si>
  <si>
    <t xml:space="preserve">NM_003041 // Hs.499102 // kidney; mixed; testis; brain; uncharacterized tissue; </t>
  </si>
  <si>
    <t>NM_003041 // SLC5A2 // solute carrier family 5 (sodium/glucose cotransporter), m</t>
  </si>
  <si>
    <t>NM_022728 // RefSeq // Homo sapiens neurogenic differentiation 6 (NEUROD6), mRNA</t>
  </si>
  <si>
    <t>NM_022728 // Hs.45152 // whole brain; brain; uncharacterized tissue; muscle; mix</t>
  </si>
  <si>
    <t>NM_022728 // NEUROD6 // neurogenic differentiation 6 // 7p15.1 // 63974 /// AK05</t>
  </si>
  <si>
    <t xml:space="preserve">NM_016087 // RefSeq // Homo sapiens wingless-type MMTV integration site family, </t>
  </si>
  <si>
    <t>NM_016087 // Hs.272375 // brain; blood; cranial nerve; uncharacterized tissue; p</t>
  </si>
  <si>
    <t>NM_016087 // WNT16 // wingless-type MMTV integration site family, member 16 // 7</t>
  </si>
  <si>
    <t xml:space="preserve">NM_178502 // RefSeq // Homo sapiens deltex 3 homolog (Drosophila) (DTX3), mRNA. </t>
  </si>
  <si>
    <t>NM_178502 // Hs.32374 // brain; pancreas; uncharacterized tissue; mixed; cervix;</t>
  </si>
  <si>
    <t>NM_178502 // DTX3 // deltex 3 homolog (Drosophila) // 12q13.3 // 196403 /// BC03</t>
  </si>
  <si>
    <t>BX648099 // GenBank // Homo sapiens mRNA; cDNA DKFZp686K0327 (from clone DKFZp68</t>
  </si>
  <si>
    <t>NR_002318 // Hs.253260 // brain; mixed; uncharacterized tissue; testis; prostate</t>
  </si>
  <si>
    <t>BX648099 // CATSPER2 // cation channel, sperm associated 2 // 15q14 // 117155 //</t>
  </si>
  <si>
    <t>NM_012252 // RefSeq // Homo sapiens transcription factor EC (TFEC), transcript v</t>
  </si>
  <si>
    <t>NM_012252 // Hs.125962 // kidney; lymph node; ovary; mouth; mammary gland; embry</t>
  </si>
  <si>
    <t>NM_012252 // TFEC // transcription factor EC // 7q31.2 // 22797 /// NM_001018058</t>
  </si>
  <si>
    <t xml:space="preserve">NM_014554 // RefSeq // Homo sapiens SUMO1/sentrin specific peptidase 1 (SENP1), </t>
  </si>
  <si>
    <t>NM_014554 // Hs.371957 // testis; connective tissue; brain; pituitary gland; thy</t>
  </si>
  <si>
    <t>NM_014554 // SENP1 // SUMO1/sentrin specific peptidase 1 // 12q13.1 // 29843 ///</t>
  </si>
  <si>
    <t xml:space="preserve">NM_032682 // RefSeq // Homo sapiens forkhead box P1 (FOXP1), transcript variant </t>
  </si>
  <si>
    <t xml:space="preserve">NM_032682 // Hs.431498 // mixed; brain; uncharacterized tissue; lung; prostate; </t>
  </si>
  <si>
    <t>NM_032682 // FOXP1 // forkhead box P1 // 3p14.1 // 27086 /// NM_001012505 // FOX</t>
  </si>
  <si>
    <t>XR_018406 // RefSeq // PREDICTED: Homo sapiens similar to 60S ribosome subunit b</t>
  </si>
  <si>
    <t>XR_018406 // Hs.647200 // --- /// XR_016468 // Hs.647200 // ---</t>
  </si>
  <si>
    <t>XR_018406 // LOC389997 // similar to 60S ribosome subunit biogenesis protein NIP</t>
  </si>
  <si>
    <t xml:space="preserve">XM_941644 // RefSeq // PREDICTED: Homo sapiens similar to heterogeneous nuclear </t>
  </si>
  <si>
    <t>XR_019310 // Hs.446761 // brain</t>
  </si>
  <si>
    <t>XM_941644 // LOC399881 // similar to heterogeneous nuclear ribonucleoprotein K /</t>
  </si>
  <si>
    <t>NM_005956 // RefSeq // Homo sapiens methylenetetrahydrofolate dehydrogenase (NAD</t>
  </si>
  <si>
    <t>NM_005956 // Hs.632340 // brain; testis; uncharacterized tissue; lung; kidney; l</t>
  </si>
  <si>
    <t>NM_005956 // MTHFD1 // methylenetetrahydrofolate dehydrogenase (NADP+ dependent)</t>
  </si>
  <si>
    <t xml:space="preserve">NM_001070 // RefSeq // Homo sapiens tubulin, gamma 1 (TUBG1), mRNA. // chr17 // </t>
  </si>
  <si>
    <t>NM_001070 // Hs.279669 // brain; testis; uncharacterized tissue; lung; whole bra</t>
  </si>
  <si>
    <t>NM_001070 // TUBG1 // tubulin, gamma 1 // 17q21 // 7283 /// NM_016437 // TUBG2 /</t>
  </si>
  <si>
    <t>ENST00000377878 // ENSEMBL Transcript //  cdna:known chromosome:NCBI36:X:4663196</t>
  </si>
  <si>
    <t>XM_001127244 // Hs.604202 // kidney; prostate</t>
  </si>
  <si>
    <t>XM_001127244 // CXorf31 // chromosome X open reading frame 31 // Xp11.3 // 72408</t>
  </si>
  <si>
    <t xml:space="preserve">NM_033446 // RefSeq // Homo sapiens family with sequence similarity 125, member </t>
  </si>
  <si>
    <t>NM_033446 // Hs.162659 // brain; whole brain; placenta; eye; lung; mixed; unchar</t>
  </si>
  <si>
    <t xml:space="preserve">NM_033446 // FAM125B // family with sequence similarity 125, member B // 9q33.3 </t>
  </si>
  <si>
    <t>XM_001127265 // RefSeq // PREDICTED: Homo sapiens hypothetical protein LOC728347</t>
  </si>
  <si>
    <t>XM_001127265 // Hs.157864 // brain; testis; salivary gland; mixed</t>
  </si>
  <si>
    <t>XM_001127265 // LOC728347 // hypothetical protein LOC728347 // 10q11.21 // 72834</t>
  </si>
  <si>
    <t>NM_006868 // RefSeq // Homo sapiens RAB31, member RAS oncogene family (RAB31), m</t>
  </si>
  <si>
    <t>NM_006868 // Hs.99528 // brain; mixed; uterus; lung; blood; uncharacterized tiss</t>
  </si>
  <si>
    <t xml:space="preserve">NM_006868 // RAB31 // RAB31, member RAS oncogene family // 18p11.3 // 11031 /// </t>
  </si>
  <si>
    <t>NM_006739 // RefSeq // Homo sapiens MCM5 minichromosome maintenance deficient 5,</t>
  </si>
  <si>
    <t>NM_006739 // Hs.517582 // brain; uncharacterized tissue; testis; skin; placenta;</t>
  </si>
  <si>
    <t xml:space="preserve">NM_006739 // MCM5 // MCM5 minichromosome maintenance deficient 5, cell division </t>
  </si>
  <si>
    <t>NM_002167 // RefSeq // Homo sapiens inhibitor of DNA binding 3, dominant negativ</t>
  </si>
  <si>
    <t>NM_002167 // Hs.76884 // brain; skin; uterus; embryonic tissue; placenta; eye; k</t>
  </si>
  <si>
    <t>NM_002167 // ID3 // inhibitor of DNA binding 3, dominant negative helix-loop-hel</t>
  </si>
  <si>
    <t>NM_001010982 // RefSeq // Homo sapiens arylformamidase (AFMID), mRNA. // chr17 /</t>
  </si>
  <si>
    <t>NM_001010982 // Hs.558614 // brain; embryonic tissue; ovary; stomach; colon; mus</t>
  </si>
  <si>
    <t>NM_001010982 // AFMID // arylformamidase // 17q25.3 // 125061 /// BX647783 // AF</t>
  </si>
  <si>
    <t>XR_017556 // RefSeq // PREDICTED: Homo sapiens similar to repressor of RNA polym</t>
  </si>
  <si>
    <t>XR_017556 // Hs.633991 // thymus; eye; mixed /// XR_019645 // Hs.633991 // thymu</t>
  </si>
  <si>
    <t>XR_017556 // LOC391578 // similar to repressor of RNA polymerase III transcripti</t>
  </si>
  <si>
    <t>NM_024733 // RefSeq // Homo sapiens zinc finger protein 665 (ZNF665), mRNA. // c</t>
  </si>
  <si>
    <t>NM_024733 // Hs.590980 // brain; uterus; embryonic tissue; thyroid; whole brain;</t>
  </si>
  <si>
    <t>NM_024733 // ZNF665 // zinc finger protein 665 // 19q13.41 // 79788 /// AK096261</t>
  </si>
  <si>
    <t>NM_022066 // RefSeq // Homo sapiens ubiquitin-conjugating enzyme E2O (UBE2O), mR</t>
  </si>
  <si>
    <t>NM_022066 // Hs.16130 // brain; skin; whole brain; pharynx; heart; umbilical cor</t>
  </si>
  <si>
    <t>NM_022066 // UBE2O // ubiquitin-conjugating enzyme E2O // 17q25.1 // 63893 /// B</t>
  </si>
  <si>
    <t>ENST00000315063 // ENSEMBL Transcript // Homo sapiens similar to peptidyl-Pro ci</t>
  </si>
  <si>
    <t>XR_019134 // Hs.647916 // --- /// XR_017285 // Hs.647916 // ---</t>
  </si>
  <si>
    <t>XR_019134 // LOC391587 // similar to peptidylprolyl isomerase A isoform 1 // 3q2</t>
  </si>
  <si>
    <t>NM_000079 // RefSeq // Homo sapiens cholinergic receptor, nicotinic, alpha 1 (mu</t>
  </si>
  <si>
    <t>NM_000079 // Hs.434479 // muscle; mouth; mixed; placenta; vascular; uncharacteri</t>
  </si>
  <si>
    <t>NM_000079 // CHRNA1 // cholinergic receptor, nicotinic, alpha 1 (muscle) // 2q24</t>
  </si>
  <si>
    <t>XR_015852 // RefSeq // PREDICTED: Homo sapiens similar to ribosomal protein S27a</t>
  </si>
  <si>
    <t>XR_015852 // Hs.646809 // pharynx; mouth; larynx</t>
  </si>
  <si>
    <t xml:space="preserve">XR_015852 // LOC728971 // similar to ribosomal protein S27a // 2p16.3 // 728971 </t>
  </si>
  <si>
    <t>NM_025197 // RefSeq // Homo sapiens CDK5 regulatory subunit associated protein 3</t>
  </si>
  <si>
    <t>NM_025197 // Hs.20157 // brain; testis; thymus; uncharacterized tissue; placenta</t>
  </si>
  <si>
    <t>NM_025197 // CDK5RAP3 // CDK5 regulatory subunit associated protein 3 // 17q21.3</t>
  </si>
  <si>
    <t>NM_004687 // RefSeq // Homo sapiens myotubularin related protein 4 (MTMR4), mRNA</t>
  </si>
  <si>
    <t>NM_004687 // Hs.514373 // brain; uncharacterized tissue; mixed; placenta; testis</t>
  </si>
  <si>
    <t>NM_004687 // MTMR4 // myotubularin related protein 4 // 17q22-q23 // 9110</t>
  </si>
  <si>
    <t>AK096298 // GenBank // Homo sapiens cDNA FLJ38979 fis, clone NT2RI2004608. // ch</t>
  </si>
  <si>
    <t>AK096298 // Hs.125038 // testis; brain; mixed; kidney; embryonic tissue; uterus;</t>
  </si>
  <si>
    <t>AK096298 // FAM92A1 // family with sequence similarity 92, member A1 // 8q22.1 /</t>
  </si>
  <si>
    <t>BC070363 // GenBank // Homo sapiens cDNA clone IMAGE:3960708, partial cds. // ch</t>
  </si>
  <si>
    <t>XR_015599 // Hs.465405 // brain; vascular; uterus; kidney; thymus; uncharacteriz</t>
  </si>
  <si>
    <t>XR_015599 // LOC729604 // hypothetical protein LOC729604 // 1p36.13 // 729604 //</t>
  </si>
  <si>
    <t>NM_031451 // RefSeq // Homo sapiens testis expressed sequence 101 (TEX101), mRNA</t>
  </si>
  <si>
    <t>NM_031451 // Hs.97978 // testis; mixed; brain; lung; eye; pineal gland; connecti</t>
  </si>
  <si>
    <t>NM_031451 // TEX101 // testis expressed sequence 101 // 19q13.31 // 83639 /// AF</t>
  </si>
  <si>
    <t>NM_138444 // RefSeq // Homo sapiens potassium channel tetramerisation domain con</t>
  </si>
  <si>
    <t xml:space="preserve">NM_138444 // Hs.644125 // cochlea; brain; placenta; whole body; uncharacterized </t>
  </si>
  <si>
    <t>NM_138444 // KCTD12 // potassium channel tetramerisation domain containing 12 //</t>
  </si>
  <si>
    <t>ENST00000382019 // ENSEMBL Transcript // hypothetical LOC342346 (LOC342346), mRN</t>
  </si>
  <si>
    <t>XM_296817 // Hs.567859 // blood; connective tissue; mixed; cochlea; pharynx; ute</t>
  </si>
  <si>
    <t>XM_296817 // LOC342346 // hypothetical LOC342346 // 16p13.3 // 342346 /// XM_940</t>
  </si>
  <si>
    <t>NM_018968 // RefSeq // Homo sapiens syntrophin, gamma 2 (SNTG2), mRNA. // chr2 /</t>
  </si>
  <si>
    <t>NM_018968 // Hs.148819 // mixed; testis; muscle; embryonic tissue; liver; unchar</t>
  </si>
  <si>
    <t>NM_018968 // SNTG2 // syntrophin, gamma 2 // 2p25.3 // 54221 /// XM_001126803 //</t>
  </si>
  <si>
    <t>NM_020655 // RefSeq // Homo sapiens junctophilin 3 (JPH3), mRNA. // chr16 // 100</t>
  </si>
  <si>
    <t>NM_020655 // Hs.592068 // brain; whole brain; eye; uncharacterized tissue; lung;</t>
  </si>
  <si>
    <t xml:space="preserve">NM_020655 // JPH3 // junctophilin 3 // 16q24.3 // 57338 /// BC008690 // JPH3 // </t>
  </si>
  <si>
    <t>NM_016133 // RefSeq // Homo sapiens insulin induced gene 2 (INSIG2), mRNA. // ch</t>
  </si>
  <si>
    <t>NM_016133 // Hs.7089 // brain; mixed; whole brain; embryonic tissue; pancreas; p</t>
  </si>
  <si>
    <t>NM_016133 // INSIG2 // insulin induced gene 2 // 2q14.1 // 51141 /// AF125392 //</t>
  </si>
  <si>
    <t>NM_032193 // RefSeq // Homo sapiens ribonuclease H2, subunit C (RNASEH2C), mRNA.</t>
  </si>
  <si>
    <t>NM_032193 // Hs.397010 // brain; small intestine; muscle; spleen; uterus; blood;</t>
  </si>
  <si>
    <t>NM_032193 // RNASEH2C // ribonuclease H2, subunit C // 11q13.1 // 84153 /// BC02</t>
  </si>
  <si>
    <t>AK127388 // GenBank // Homo sapiens cDNA FLJ45476 fis, clone BRSTN2017184. // ch</t>
  </si>
  <si>
    <t>AK127388 // Hs.232092 // brain; testis; trachea; uncharacterized tissue; placent</t>
  </si>
  <si>
    <t>AK127388 // KIAA1751 // KIAA1751 // 1p36.33 // 85452 /// XM_001128171 // LOC7286</t>
  </si>
  <si>
    <t>XR_018352 // RefSeq // PREDICTED: Homo sapiens similar to Glyceraldehyde-3-phosp</t>
  </si>
  <si>
    <t>XR_018352 // Hs.121532 // testis; uterus; mixed; connective tissue /// XR_017298</t>
  </si>
  <si>
    <t>XR_018352 // LOC441893 // similar to Glyceraldehyde-3-phosphate dehydrogenase (G</t>
  </si>
  <si>
    <t>NM_005582 // RefSeq // Homo sapiens CD180 molecule (CD180), mRNA. // chr5 // 100</t>
  </si>
  <si>
    <t>NM_005582 // Hs.87205 // lymph node; spleen; uncharacterized tissue; blood; thyr</t>
  </si>
  <si>
    <t>NM_005582 // CD180 // CD180 molecule // 5q12 // 4064</t>
  </si>
  <si>
    <t>ENST00000366713 // ENSEMBL Transcript //  cdna:known chromosome:NCBI36:1:2264184</t>
  </si>
  <si>
    <t>AK057440 // Hs.568467 // testis; mixed; uncharacterized tissue; uterus</t>
  </si>
  <si>
    <t>AK057440 // C1orf148 // chromosome 1 open reading frame 148 // 1q42.13 // 574432</t>
  </si>
  <si>
    <t>ENSESTT00000050431 // ENSEMBL EST // --- // chr4 // 100 // 100 // 8 // 8 // 0</t>
  </si>
  <si>
    <t>ENSESTT00000050431 // Hs.167700 // brain; placenta; liver; uterus; embryonic tis</t>
  </si>
  <si>
    <t>ENSESTT00000050431 // SMAD5 // SMAD family member 5 // 5q31 // 4090</t>
  </si>
  <si>
    <t xml:space="preserve">NM_030802 // RefSeq // Homo sapiens family with sequence similarity 117, member </t>
  </si>
  <si>
    <t>NM_030802 // Hs.514308 // testis; mixed; uncharacterized tissue; placenta; conne</t>
  </si>
  <si>
    <t>NM_030802 // FAM117A // family with sequence similarity 117, member A // 17q21.3</t>
  </si>
  <si>
    <t>GENSCAN00000061544 // ENSEMBL Prediction //  cdna:Genscan chromosome:NCBI36:8:12</t>
  </si>
  <si>
    <t>CR933672 // Hs.534808 // brain; uncharacterized tissue; kidney; ovary; mouth; te</t>
  </si>
  <si>
    <t xml:space="preserve">CR933672 // IMPDH1 // IMP (inosine monophosphate) dehydrogenase 1 // 7q31.3-q32 </t>
  </si>
  <si>
    <t>NM_181644 // RefSeq // Homo sapiens major facilitator superfamily domain contain</t>
  </si>
  <si>
    <t>NM_181644 // Hs.567714 // brain; whole brain; kidney; eye; larynx; testis; colon</t>
  </si>
  <si>
    <t>NM_181644 // MFSD4 // major facilitator superfamily domain containing 4 // 1q32.</t>
  </si>
  <si>
    <t>XR_018792 // RefSeq // PREDICTED: Homo sapiens similar to Keratin, type I cytosk</t>
  </si>
  <si>
    <t>XR_018792 // Hs.647000 // pancreas; placenta; colon; eye; ovary; testis /// XR_0</t>
  </si>
  <si>
    <t>XR_018792 // LOC441133 // similar to Keratin, type I cytoskeletal 18 (Cytokerati</t>
  </si>
  <si>
    <t>NM_152779 // RefSeq // Homo sapiens GLI pathogenesis-related 1 like 1 (GLIPR1L1)</t>
  </si>
  <si>
    <t>NM_152779 // Hs.567788 // testis; connective tissue; mixed; brain; uncharacteriz</t>
  </si>
  <si>
    <t xml:space="preserve">NM_152779 // GLIPR1L1 // GLI pathogenesis-related 1 like 1 // 12q21.1 // 256710 </t>
  </si>
  <si>
    <t>NM_152230 // RefSeq // Homo sapiens inositol polyphosphate multikinase (IPMK), m</t>
  </si>
  <si>
    <t>NM_152230 // Hs.499690 // uncharacterized tissue; pancreas; uterus; mammary glan</t>
  </si>
  <si>
    <t>NM_152230 // IPMK // inositol polyphosphate multikinase // 10q21.1 // 253430 ///</t>
  </si>
  <si>
    <t>NM_003011 // RefSeq // Homo sapiens SET translocation (myeloid leukemia-associat</t>
  </si>
  <si>
    <t>NM_003011 // Hs.436687 // lung; embryonic tissue; uterus; mixed; pancreas; liver</t>
  </si>
  <si>
    <t>NM_003011 // SET // SET translocation (myeloid leukemia-associated) // 9q34 // 6</t>
  </si>
  <si>
    <t>NM_173666 // RefSeq // Homo sapiens DTW domain containing 2 (DTWD2), mRNA. // ch</t>
  </si>
  <si>
    <t>NM_173666 // Hs.14822 // testis; skin; colon; liver; mixed; brain; adipose tissu</t>
  </si>
  <si>
    <t>NM_173666 // DTWD2 // DTW domain containing 2 // 5q23.1 // 285605 /// BX647081 /</t>
  </si>
  <si>
    <t xml:space="preserve">NM_001004760 // RefSeq // Homo sapiens olfactory receptor, family 51, subfamily </t>
  </si>
  <si>
    <t>NM_001004760 // Hs.553670 // ---</t>
  </si>
  <si>
    <t>NM_001004760 // OR51V1 // olfactory receptor, family 51, subfamily V, member 1 /</t>
  </si>
  <si>
    <t>NM_139240 // RefSeq // Homo sapiens chromosome 1 open reading frame 105 (C1orf10</t>
  </si>
  <si>
    <t>NM_139240 // Hs.517991 // mixed; testis; heart; prostate; embryonic tissue; unch</t>
  </si>
  <si>
    <t>NM_139240 // C1orf105 // chromosome 1 open reading frame 105 // 1q24.3 // 92346</t>
  </si>
  <si>
    <t>NM_005928 // RefSeq // Homo sapiens milk fat globule-EGF factor 8 protein (MFGE8</t>
  </si>
  <si>
    <t>NM_005928 // Hs.3745 // brain; embryonic tissue; connective tissue; testis; panc</t>
  </si>
  <si>
    <t>NM_005928 // MFGE8 // milk fat globule-EGF factor 8 protein // 15q25 // 4240 ///</t>
  </si>
  <si>
    <t xml:space="preserve">NM_002273 // RefSeq // Homo sapiens keratin 8 (KRT8), mRNA. // chr3 // 93 // 12 </t>
  </si>
  <si>
    <t>NM_002273 // KRT8 // keratin 8 // 12q13 // 3856 /// NM_173543 // DZIP1L // DAZ i</t>
  </si>
  <si>
    <t>NM_001005361 // RefSeq // Homo sapiens dynamin 2 (DNM2), transcript variant 2, m</t>
  </si>
  <si>
    <t>NM_001005361 // Hs.211463 // brain; testis; colon; placenta; uncharacterized tis</t>
  </si>
  <si>
    <t>NM_001005361 // DNM2 // dynamin 2 // 19p13.2 // 1785 /// NM_001005362 // DNM2 //</t>
  </si>
  <si>
    <t>XR_017308 // RefSeq // PREDICTED: Homo sapiens hypothetical LOC441750 (LOC441750</t>
  </si>
  <si>
    <t>XR_017308 // Hs.647345 // ---</t>
  </si>
  <si>
    <t>XR_017308 // LOC441750 // hypothetical LOC441750 // 16p12.3 // 441750</t>
  </si>
  <si>
    <t>XR_019290 // RefSeq // PREDICTED: Homo sapiens similar to putative transcription</t>
  </si>
  <si>
    <t>XR_019290 // Hs.648054 // --- /// XR_016935 // Hs.648054 // ---</t>
  </si>
  <si>
    <t>XR_019290 // LOC645749 // similar to putative transcription factor ZNF131 // 6q2</t>
  </si>
  <si>
    <t xml:space="preserve">NM_024339 // RefSeq // Homo sapiens THO complex 6 homolog (Drosophila) (THOC6), </t>
  </si>
  <si>
    <t>NM_024339 // Hs.412304 // uncharacterized tissue; uterus; lung; placenta; lymph;</t>
  </si>
  <si>
    <t>NM_024339 // THOC6 // THO complex 6 homolog (Drosophila) // 16p13.3 // 79228</t>
  </si>
  <si>
    <t>XR_015449 // RefSeq // PREDICTED: Homo sapiens similar to eukaryotic translation</t>
  </si>
  <si>
    <t>XR_015449 // Hs.646679 // colon; muscle</t>
  </si>
  <si>
    <t xml:space="preserve">XR_015449 // LOC729090 // similar to eukaryotic translation elongation factor 1 </t>
  </si>
  <si>
    <t xml:space="preserve">AF176781 // GenBank // Homo sapiens MSTP142 mRNA, complete cds. // na // 0 // 7 </t>
  </si>
  <si>
    <t>AF176781 // Hs.211602 // liver; brain; testis; pituitary gland; mammary gland; l</t>
  </si>
  <si>
    <t xml:space="preserve">AF176781 // SMC1A // structural maintenance of chromosomes 1A // Xp11.22-p11.21 </t>
  </si>
  <si>
    <t>NM_005761 // RefSeq // Homo sapiens plexin C1 (PLXNC1), mRNA. // chr12 // 100 //</t>
  </si>
  <si>
    <t>NM_005761 // Hs.584845 // brain; skin; mixed; uncharacterized tissue; whole brai</t>
  </si>
  <si>
    <t>NM_005761 // PLXNC1 // plexin C1 // 12q23.3 // 10154 /// AB208934 // PLXNC1 // p</t>
  </si>
  <si>
    <t>XM_001126149 // RefSeq // PREDICTED: Homo sapiens hypothetical protein LOC727916</t>
  </si>
  <si>
    <t>XM_001126149 // Hs.646301 // testis; mixed; placenta; ovary; uncharacterized tis</t>
  </si>
  <si>
    <t>XM_001126149 // LOC727916 // hypothetical protein LOC727916 // 6q12 // 727916</t>
  </si>
  <si>
    <t>NM_016199 // RefSeq // Homo sapiens LSM7 homolog, U6 small nuclear RNA associate</t>
  </si>
  <si>
    <t xml:space="preserve">NM_016199 // Hs.512610 // brain; mixed; lung; small intestine; liver; pancreas; </t>
  </si>
  <si>
    <t>NM_016199 // LSM7 // LSM7 homolog, U6 small nuclear RNA associated (S. cerevisia</t>
  </si>
  <si>
    <t xml:space="preserve">AY567967 // GenBank // Homo sapiens myeloproliferative disease associated tumor </t>
  </si>
  <si>
    <t>AY567967 // Hs.632688 // mixed; eye; testis; prostate</t>
  </si>
  <si>
    <t>AY567967 // LOC613206 // myeloproliferative disease associated tumor antigen 5 /</t>
  </si>
  <si>
    <t>NM_001001662 // RefSeq // Homo sapiens zinc finger protein 782 (ZNF782), mRNA. /</t>
  </si>
  <si>
    <t>NM_001001662 // Hs.592420 // testis; whole brain; stomach; uncharacterized tissu</t>
  </si>
  <si>
    <t>NM_001001662 // ZNF782 // zinc finger protein 782 // 9q22.33 // 158431 /// CR619</t>
  </si>
  <si>
    <t>NM_004175 // RefSeq // Homo sapiens small nuclear ribonucleoprotein D3 polypepti</t>
  </si>
  <si>
    <t>NM_004175 // Hs.356549 // brain; mixed; lung; embryonic tissue; colon; uncharact</t>
  </si>
  <si>
    <t>NM_004175 // SNRPD3 // small nuclear ribonucleoprotein D3 polypeptide 18kDa // 2</t>
  </si>
  <si>
    <t xml:space="preserve">NM_002670 // RefSeq // Homo sapiens plastin 1 (I isoform) (PLS1), mRNA. // chr3 </t>
  </si>
  <si>
    <t>NM_002670 // Hs.203637 // colon; trachea; testis; skin; bladder; mouth; brain; w</t>
  </si>
  <si>
    <t xml:space="preserve">NM_002670 // PLS1 // plastin 1 (I isoform) // 3q23 // 5357 /// BC031083 // PLS1 </t>
  </si>
  <si>
    <t>NM_001042483 // RefSeq // Homo sapiens nuclear protein 1 (NUPR1), transcript var</t>
  </si>
  <si>
    <t>NM_001042483 // Hs.513463 // lung; prostate; liver; testis; heart; mixed; eye; p</t>
  </si>
  <si>
    <t xml:space="preserve">NM_001042483 // NUPR1 // nuclear protein 1 // 16p11.2 // 26471 /// NM_012385 // </t>
  </si>
  <si>
    <t>NM_001005191 // RefSeq // Homo sapiens olfactory receptor, family 7, subfamily D</t>
  </si>
  <si>
    <t>NM_001005191 // Hs.446910 // testis; thyroid</t>
  </si>
  <si>
    <t xml:space="preserve">NM_001005191 // OR7D4 // olfactory receptor, family 7, subfamily D, member 4 // </t>
  </si>
  <si>
    <t>NM_006540 // RefSeq // Homo sapiens nuclear receptor coactivator 2 (NCOA2), mRNA</t>
  </si>
  <si>
    <t xml:space="preserve">NM_006540 // Hs.446678 // mixed; brain; testis; uterus; uncharacterized tissue; </t>
  </si>
  <si>
    <t>NM_006540 // NCOA2 // nuclear receptor coactivator 2 // 8q13.3 // 10499 /// XM_0</t>
  </si>
  <si>
    <t>CR592900 // GenBank // full-length cDNA clone CL0BB011ZA06 of Neuroblastoma of H</t>
  </si>
  <si>
    <t xml:space="preserve">CR592900 // Hs.591382 // brain; placenta; embryonic tissue; testis; lung; skin; </t>
  </si>
  <si>
    <t>CR592900 // BSG // basigin (Ok blood group) // 19p13.3 // 682</t>
  </si>
  <si>
    <t>NM_002586 // RefSeq // Homo sapiens pre-B-cell leukemia transcription factor 2 (</t>
  </si>
  <si>
    <t>NM_002586 // Hs.509545 // colon; placenta; pancreas; uterus; uncharacterized tis</t>
  </si>
  <si>
    <t>NM_002586 // PBX2 // pre-B-cell leukemia transcription factor 2 // 6p21.3 // 508</t>
  </si>
  <si>
    <t xml:space="preserve">NM_020998 // RefSeq // Homo sapiens macrophage stimulating 1 (hepatocyte growth </t>
  </si>
  <si>
    <t xml:space="preserve">NM_020998 // Hs.349110 // testis; liver; brain; mixed; small intestine; kidney; </t>
  </si>
  <si>
    <t>NM_020998 // MST1 // macrophage stimulating 1 (hepatocyte growth factor-like) //</t>
  </si>
  <si>
    <t>NM_014229 // RefSeq // Homo sapiens solute carrier family 6 (neurotransmitter tr</t>
  </si>
  <si>
    <t xml:space="preserve">NM_014229 // Hs.101791 // uncharacterized tissue; whole brain; brain; embryonic </t>
  </si>
  <si>
    <t>NM_014229 // SLC6A11 // solute carrier family 6 (neurotransmitter transporter, G</t>
  </si>
  <si>
    <t>NM_032664 // RefSeq // Homo sapiens fucosyltransferase 10 (alpha (1,3) fucosyltr</t>
  </si>
  <si>
    <t>NM_032664 // Hs.458713 // brain; liver; testis; uterus; placenta; mammary gland;</t>
  </si>
  <si>
    <t xml:space="preserve">NM_032664 // FUT10 // fucosyltransferase 10 (alpha (1,3) fucosyltransferase) // </t>
  </si>
  <si>
    <t>NM_152401 // RefSeq // Homo sapiens phosducin-like 2 (PDCL2), mRNA. // chr4 // 1</t>
  </si>
  <si>
    <t>NM_152401 // Hs.223712 // uncharacterized tissue; mixed; testis; brain; colon; c</t>
  </si>
  <si>
    <t>NM_152401 // PDCL2 // phosducin-like 2 // 4q12 // 132954</t>
  </si>
  <si>
    <t>NM_000607 // RefSeq // Homo sapiens orosomucoid 1 (ORM1), mRNA. // chr9 // 100 /</t>
  </si>
  <si>
    <t>NM_000607 // Hs.567311 // liver; mixed; prostate; lung; muscle; blood; uncharact</t>
  </si>
  <si>
    <t>NM_000607 // ORM1 // orosomucoid 1 // 9q31-q32 // 5004 /// BC007032 // ORM1 // o</t>
  </si>
  <si>
    <t>BC115389 // GenBank // Homo sapiens pleckstrin homology domain containing, famil</t>
  </si>
  <si>
    <t>BC115389 // Hs.188781 // testis; blood; skin; kidney; other; muscle; uterus; eye</t>
  </si>
  <si>
    <t>BC115389 // PLEKHG4 // pleckstrin homology domain containing, family G (with Rho</t>
  </si>
  <si>
    <t>NM_004556 // RefSeq // Homo sapiens nuclear factor of kappa light polypeptide ge</t>
  </si>
  <si>
    <t xml:space="preserve">NM_004556 // Hs.458276 // uncharacterized tissue; mixed; placenta; whole brain; </t>
  </si>
  <si>
    <t>NM_004556 // NFKBIE // nuclear factor of kappa light polypeptide gene enhancer i</t>
  </si>
  <si>
    <t>NM_020877 // RefSeq // Homo sapiens dynein heavy chain domain 3 (DNHD3), mRNA. /</t>
  </si>
  <si>
    <t>NM_020877 // Hs.367649 // mammary gland; testis; brain; eye; placenta; mouth; lu</t>
  </si>
  <si>
    <t>NM_020877 // DNHD3 // dynein heavy chain domain 3 // 17p13.1 // 146754 /// BC034</t>
  </si>
  <si>
    <t>NM_017721 // RefSeq // Homo sapiens coiled-coil and C2 domain containing 1A (CC2</t>
  </si>
  <si>
    <t>NM_017721 // Hs.269592 // brain; placenta; mixed; whole brain; colon; mammary gl</t>
  </si>
  <si>
    <t>NM_017721 // CC2D1A // coiled-coil and C2 domain containing 1A // 19p13.12 // 54</t>
  </si>
  <si>
    <t>NM_138395 // RefSeq // Homo sapiens methionine-tRNA synthetase 2 (mitochondrial)</t>
  </si>
  <si>
    <t xml:space="preserve">NM_138395 // Hs.116602 // vascular; mixed; brain; liver; skin; pharynx; mammary </t>
  </si>
  <si>
    <t xml:space="preserve">NM_138395 // MARS2 // methionine-tRNA synthetase 2 (mitochondrial) // 2q33.1 // </t>
  </si>
  <si>
    <t xml:space="preserve">CR602639 // GenBank // full-length cDNA clone CS0DC017YK06 of Neuroblastoma Cot </t>
  </si>
  <si>
    <t>XM_371663 // Hs.591295 // mixed; liver; brain; testis; uncharacterized tissue; u</t>
  </si>
  <si>
    <t>NM_015852 // H-plk // Krueppel-related zinc finger protein // 7q11.21 // 51351 /</t>
  </si>
  <si>
    <t>AJ132086 // GenBank // Homo sapiens mRNA for axonemal dynein heavy chain (DNAH6)</t>
  </si>
  <si>
    <t>AJ132086 // Hs.591570 // mixed; brain; pancreas; bone /// U61736 // Hs.591570 //</t>
  </si>
  <si>
    <t>AJ132086 // DNAH6 // dynein, axonemal, heavy chain 6 // --- // 1768 /// U61736 /</t>
  </si>
  <si>
    <t>NM_175741 // RefSeq // Homo sapiens nuclear protein in testis (NUT), mRNA. // ch</t>
  </si>
  <si>
    <t>NM_175741 // Hs.525769 // testis; uncharacterized tissue; mixed; brain</t>
  </si>
  <si>
    <t>NM_175741 // NUT // nuclear protein in testis // 15q14 // 256646</t>
  </si>
  <si>
    <t>AK126770 // GenBank // Homo sapiens cDNA FLJ44817 fis, clone BRACE3045424. // ch</t>
  </si>
  <si>
    <t>AK126770 // Hs.509796 // mixed; thyroid; uncharacterized tissue; whole brain; ph</t>
  </si>
  <si>
    <t>AK126770 // FLJ44817 // similar to pleckstrin homology domain protein (5V327) //</t>
  </si>
  <si>
    <t>NM_014466 // RefSeq // Homo sapiens tektin 2 (testicular) (TEKT2), mRNA. // chr1</t>
  </si>
  <si>
    <t>NM_014466 // Hs.127111 // testis; brain; whole brain; mouth; kidney; trachea; lu</t>
  </si>
  <si>
    <t>NM_014466 // TEKT2 // tektin 2 (testicular) // 1p35.3-p34.1 // 27285 /// BC03562</t>
  </si>
  <si>
    <t>NM_024660 // RefSeq // Homo sapiens transmembrane protein 149 (TMEM149), mRNA. /</t>
  </si>
  <si>
    <t>NM_024660 // Hs.352548 // uncharacterized tissue; mixed; eye; brain; lung; colon</t>
  </si>
  <si>
    <t>NM_024660 // TMEM149 // transmembrane protein 149 // 19q13.12 // 79713 /// BC031</t>
  </si>
  <si>
    <t>NM_024675 // RefSeq // Homo sapiens partner and localizer of BRCA2 (PALB2), mRNA</t>
  </si>
  <si>
    <t xml:space="preserve">NM_024675 // Hs.444664 // lymph node; embryonic tissue; mixed; placenta; brain; </t>
  </si>
  <si>
    <t>NM_024675 // PALB2 // partner and localizer of BRCA2 // 16p12.1 // 79728</t>
  </si>
  <si>
    <t>ENST00000379167 // ENSEMBL Transcript //  cdna:known chromosome:NCBI36:15:877369</t>
  </si>
  <si>
    <t>AK125292 // Hs.587277 // testis; brain; uncharacterized tissue; muscle; whole br</t>
  </si>
  <si>
    <t>AK125292 // LOC254559 // hypothetical protein LOC254559 // 15q26.1 // 254559 ///</t>
  </si>
  <si>
    <t>XM_929612 // RefSeq // PREDICTED: Homo sapiens similar to COMM domain containing</t>
  </si>
  <si>
    <t>XM_929612 // Hs.154829 // connective tissue; liver; uncharacterized tissue; test</t>
  </si>
  <si>
    <t>XM_929612 // LOC646670 // similar to COMM domain containing 4 // 15q24.1 // 6466</t>
  </si>
  <si>
    <t>XR_016885 // RefSeq // PREDICTED: Homo sapiens similar to phosphatidylinositol 4</t>
  </si>
  <si>
    <t>XR_016885 // Hs.646571 // ---</t>
  </si>
  <si>
    <t>XR_016885 // LOC645163 // similar to phosphatidylinositol 4-kinase type II // 17</t>
  </si>
  <si>
    <t xml:space="preserve">NM_000228 // RefSeq // Homo sapiens laminin, beta 3 (LAMB3), transcript variant </t>
  </si>
  <si>
    <t xml:space="preserve">NM_000228 // Hs.497636 // skin; lung; colon; pancreas; mouth; uterus; prostate; </t>
  </si>
  <si>
    <t xml:space="preserve">NM_000228 // LAMB3 // laminin, beta 3 // 1q32 // 3914 /// NM_001017402 // LAMB3 </t>
  </si>
  <si>
    <t>NM_031454 // RefSeq // Homo sapiens selenoprotein O (SELO), mRNA. // chr22 // 10</t>
  </si>
  <si>
    <t>NM_031454 // Hs.365405 // uncharacterized tissue; uterus; brain; lung; kidney; p</t>
  </si>
  <si>
    <t>NM_031454 // RP3-402G11.5 // selenoprotein O // 22q13.33 // 83642 /// BC051758 /</t>
  </si>
  <si>
    <t>NM_005178 // RefSeq // Homo sapiens B-cell CLL/lymphoma 3 (BCL3), mRNA. // chr19</t>
  </si>
  <si>
    <t>NM_005178 // Hs.31210 // lung; colon; mammary gland; pharynx; salivary gland; ov</t>
  </si>
  <si>
    <t>NM_005178 // BCL3 // B-cell CLL/lymphoma 3 // 19q13.1-q13.2 // 602</t>
  </si>
  <si>
    <t>BC014021 // GenBank // Homo sapiens butyrophilin, subfamily 2, member A2, mRNA (</t>
  </si>
  <si>
    <t xml:space="preserve">BC014021 // Hs.373938 // brain; mixed; whole brain; lymph node; lung; embryonic </t>
  </si>
  <si>
    <t>BC014021 // BTN2A2 // butyrophilin, subfamily 2, member A2 // 6p22.1 // 10385 //</t>
  </si>
  <si>
    <t>NM_145250 // RefSeq // Homo sapiens ribonuclease, RNase A family, 11 (non-active</t>
  </si>
  <si>
    <t>NM_145250 // Hs.112761 // testis; mixed; placenta; brain /// BC025410 // Hs.1127</t>
  </si>
  <si>
    <t>NM_145250 // RNASE11 // ribonuclease, RNase A family, 11 (non-active) // 14q11.2</t>
  </si>
  <si>
    <t>NM_175885 // RefSeq // Homo sapiens hypothetical protein MGC33846 (MGC33846), mR</t>
  </si>
  <si>
    <t>NM_175885 // Hs.448218 // brain; mixed; uncharacterized tissue; uterus; ovary; l</t>
  </si>
  <si>
    <t xml:space="preserve">NM_175885 // MGC33846 // hypothetical protein MGC33846 // 11q14.1 // 220382 /// </t>
  </si>
  <si>
    <t>NM_004312 // RefSeq // Homo sapiens arrestin 3, retinal (X-arrestin) (ARR3), mRN</t>
  </si>
  <si>
    <t>NM_004312 // Hs.308 // eye; muscle; uncharacterized tissue; mixed /// BC012096 /</t>
  </si>
  <si>
    <t>NM_004312 // ARR3 // arrestin 3, retinal (X-arrestin) // Xcen-q21 // 407 /// BC0</t>
  </si>
  <si>
    <t>XM_001133287 // RefSeq // PREDICTED: Homo sapiens similar to POU domain, class 4</t>
  </si>
  <si>
    <t>XM_001133287 // Hs.493062 // brain; eye; uncharacterized tissue; embryonic tissu</t>
  </si>
  <si>
    <t>XM_001133287 // POU4F1 // POU domain, class 4, transcription factor 1 // 13q31.1</t>
  </si>
  <si>
    <t>NM_057161 // RefSeq // Homo sapiens kelch domain containing 3 (KLHDC3), mRNA. //</t>
  </si>
  <si>
    <t>NM_057161 // Hs.412468 // brain; testis; placenta; uncharacterized tissue; lung;</t>
  </si>
  <si>
    <t>NM_057161 // KLHDC3 // kelch domain containing 3 // 6p21.1 // 116138 /// AK09771</t>
  </si>
  <si>
    <t>NM_015974 // RefSeq // Homo sapiens crystallin, lambda 1 (CRYL1), mRNA. // chr13</t>
  </si>
  <si>
    <t>NM_015974 // Hs.370703 // brain; mixed; skin; testis; connective tissue; adipose</t>
  </si>
  <si>
    <t xml:space="preserve">NM_015974 // CRYL1 // crystallin, lambda 1 // 13q12.11 // 51084 /// AF087898 // </t>
  </si>
  <si>
    <t xml:space="preserve">NM_145869 // RefSeq // Homo sapiens annexin A11 (ANXA11), transcript variant c, </t>
  </si>
  <si>
    <t>NM_145869 // Hs.530291 // placenta; brain; lung; colon; mammary gland; uncharact</t>
  </si>
  <si>
    <t>NM_145869 // ANXA11 // annexin A11 // 10q23 // 311 /// NM_145868 // ANXA11 // an</t>
  </si>
  <si>
    <t>NM_004497 // RefSeq // Homo sapiens forkhead box A3 (FOXA3), mRNA. // chr19 // 1</t>
  </si>
  <si>
    <t>NM_004497 // Hs.36137 // colon; pancreas; liver; uterus; ascites; stomach; mixed</t>
  </si>
  <si>
    <t>NM_004497 // FOXA3 // forkhead box A3 // 19q13.2-q13.4 // 3171</t>
  </si>
  <si>
    <t>NM_014440 // RefSeq // Homo sapiens interleukin 1 family, member 6 (epsilon) (IL</t>
  </si>
  <si>
    <t>NM_014440 // Hs.278910 // esophagus</t>
  </si>
  <si>
    <t xml:space="preserve">NM_014440 // IL1F6 // interleukin 1 family, member 6 (epsilon) // 2q12-q14.1 // </t>
  </si>
  <si>
    <t xml:space="preserve">NM_001005465 // RefSeq // Homo sapiens olfactory receptor, family 10, subfamily </t>
  </si>
  <si>
    <t>NM_001005465 // Hs.554581 // ---</t>
  </si>
  <si>
    <t>NM_001005465 // OR10G3 // olfactory receptor, family 10, subfamily G, member 3 /</t>
  </si>
  <si>
    <t>NM_004311 // RefSeq // Homo sapiens ADP-ribosylation factor-like 3 (ARL3), mRNA.</t>
  </si>
  <si>
    <t>NM_004311 // Hs.182215 // brain; whole brain; lung; eye; pancreas; salivary glan</t>
  </si>
  <si>
    <t>NM_004311 // ARL3 // ADP-ribosylation factor-like 3 // 10q23.3 // 403 /// BC0098</t>
  </si>
  <si>
    <t>NM_004807 // RefSeq // Homo sapiens heparan sulfate 6-O-sulfotransferase 1 (HS6S</t>
  </si>
  <si>
    <t>NM_004807 // Hs.512841 // brain; lung; thymus; lymph node; whole brain; ovary; t</t>
  </si>
  <si>
    <t>NM_004807 // HS6ST1 // heparan sulfate 6-O-sulfotransferase 1 // 2q21 // 9394 //</t>
  </si>
  <si>
    <t>AK058067 // GenBank // Homo sapiens cDNA FLJ25338 fis, clone TST00948. // chr8 /</t>
  </si>
  <si>
    <t>AK058067 // Hs.651884 // ---</t>
  </si>
  <si>
    <t>AK058067 // LOC286114 // hypothetical protein LOC286114 // 8p21.3 // 286114</t>
  </si>
  <si>
    <t>NM_021914 // RefSeq // Homo sapiens cofilin 2 (muscle) (CFL2), transcript varian</t>
  </si>
  <si>
    <t>NM_021914 // Hs.180141 // brain; muscle; uncharacterized tissue; uterus; kidney;</t>
  </si>
  <si>
    <t>NM_021914 // CFL2 // cofilin 2 (muscle) // 14q12 // 1073 /// NM_138638 // CFL2 /</t>
  </si>
  <si>
    <t xml:space="preserve">NM_002511 // RefSeq // Homo sapiens neuromedin B receptor (NMBR), mRNA. // chr6 </t>
  </si>
  <si>
    <t>NM_002511 // Hs.552106 // mixed; whole brain; testis; uncharacterized tissue</t>
  </si>
  <si>
    <t>NM_002511 // NMBR // neuromedin B receptor // 6q21-qter // 4829</t>
  </si>
  <si>
    <t>NM_153717 // RefSeq // Homo sapiens Ellis van Creveld syndrome (EVC), mRNA. // c</t>
  </si>
  <si>
    <t>NM_153717 // Hs.646899 // mammary gland; lung; prostate; embryonic tissue; heart</t>
  </si>
  <si>
    <t>NM_153717 // EVC // Ellis van Creveld syndrome // 4p16 // 2121 /// BC085608 // E</t>
  </si>
  <si>
    <t>GENSCAN00000018690 // ENSEMBL Prediction //  cdna:Genscan chromosome:NCBI36:3:15</t>
  </si>
  <si>
    <t>NM_001005269 // Hs.574240 // prostate; connective tissue; placenta; testis; unch</t>
  </si>
  <si>
    <t>NM_001005269 // C15orf21 // chromosome 15 open reading frame 21 // 15q21.1 // 28</t>
  </si>
  <si>
    <t>NM_006042 // RefSeq // Homo sapiens heparan sulfate (glucosamine) 3-O-sulfotrans</t>
  </si>
  <si>
    <t>NM_006042 // Hs.462270 // placenta; colon; lung; brain; ovary; embryonic tissue;</t>
  </si>
  <si>
    <t xml:space="preserve">NM_006042 // HS3ST3A1 // heparan sulfate (glucosamine) 3-O-sulfotransferase 3A1 </t>
  </si>
  <si>
    <t>NR_002223 // RefSeq // Homo sapiens tetra-peptide repeat homeobox-like (TPRXL) o</t>
  </si>
  <si>
    <t xml:space="preserve">NR_002223 // Hs.529180 // placenta; mouth; mixed; prostate; esophagus; trachea; </t>
  </si>
  <si>
    <t>NR_002223 // TPRXL // tetra-peptide repeat homeobox-like // 3p25.1 // 348825 ///</t>
  </si>
  <si>
    <t>NM_152830 // RefSeq // Homo sapiens angiotensin I converting enzyme (peptidyl-di</t>
  </si>
  <si>
    <t>NM_152830 // Hs.298469 // brain; uncharacterized tissue; lung; mixed; testis; ki</t>
  </si>
  <si>
    <t>NM_152830 // ACE // angiotensin I converting enzyme (peptidyl-dipeptidase A) 1 /</t>
  </si>
  <si>
    <t>NM_145650 // RefSeq // Homo sapiens mucin 15, cell surface associated (MUC15), m</t>
  </si>
  <si>
    <t>NM_145650 // Hs.407152 // placenta; mixed; testis; lung; mouth; embryonic tissue</t>
  </si>
  <si>
    <t>NM_145650 // MUC15 // mucin 15, cell surface associated // 11p14.3 // 143662 ///</t>
  </si>
  <si>
    <t xml:space="preserve">NM_003115 // RefSeq // Homo sapiens UDP-N-acteylglucosamine pyrophosphorylase 1 </t>
  </si>
  <si>
    <t>NM_003115 // Hs.492859 // testis; mouth; connective tissue; prostate; whole brai</t>
  </si>
  <si>
    <t>NM_003115 // UAP1 // UDP-N-acteylglucosamine pyrophosphorylase 1 // 1q23.3 // 66</t>
  </si>
  <si>
    <t xml:space="preserve">NM_002448 // RefSeq // Homo sapiens msh homeobox homolog 1 (Drosophila) (MSX1), </t>
  </si>
  <si>
    <t>NM_002448 // Hs.424414 // brain; uterus; lung; pancreas; cervix; colon; uncharac</t>
  </si>
  <si>
    <t>NM_002448 // MSX1 // msh homeobox 1 // 4p16.3-p16.1 // 4487</t>
  </si>
  <si>
    <t xml:space="preserve">NM_033285 // RefSeq // Homo sapiens tumor protein p53 inducible nuclear protein </t>
  </si>
  <si>
    <t>NM_033285 // Hs.492261 // testis; connective tissue; prostate; heart; whole brai</t>
  </si>
  <si>
    <t>NM_033285 // TP53INP1 // tumor protein p53 inducible nuclear protein 1 // 8q22 /</t>
  </si>
  <si>
    <t>XM_375443 // RefSeq // PREDICTED: Homo sapiens hypothetical protein LOC284100 (L</t>
  </si>
  <si>
    <t>XM_375443 // Hs.434159 // mixed; brain; lung; skin; heart; bone; uterus</t>
  </si>
  <si>
    <t>XM_375443 // LOC284100 // hypothetical protein LOC284100 // 17q12 // 284100</t>
  </si>
  <si>
    <t>XM_001131908 // RefSeq // PREDICTED: Homo sapiens hypothetical protein LOC728728</t>
  </si>
  <si>
    <t>XM_001131908 // Hs.531193 // whole brain; blood; placenta; muscle; eye; testis</t>
  </si>
  <si>
    <t>XM_001131908 // LOC728728 // hypothetical protein LOC728728 // 1q42.13 // 728728</t>
  </si>
  <si>
    <t>NM_001037335 // RefSeq // Homo sapiens peroxisomal proliferator-activated recept</t>
  </si>
  <si>
    <t>NM_001037335 // Hs.517180 // uncharacterized tissue; blood; stomach; embryonic t</t>
  </si>
  <si>
    <t>NM_001037335 // PRIC285 // peroxisomal proliferator-activated receptor A interac</t>
  </si>
  <si>
    <t>NM_032890 // RefSeq // Homo sapiens dispatched homolog 1 (Drosophila) (DISP1), m</t>
  </si>
  <si>
    <t>NM_032890 // Hs.528817 // testis; brain; embryonic tissue; cranial nerve; mixed;</t>
  </si>
  <si>
    <t>NM_032890 // DISP1 // dispatched homolog 1 (Drosophila) // 1q41 // 84976 /// BC1</t>
  </si>
  <si>
    <t>NM_052832 // RefSeq // Homo sapiens solute carrier family 26, member 7 (SLC26A7)</t>
  </si>
  <si>
    <t xml:space="preserve">NM_052832 // Hs.354013 // liver; kidney; placenta; uncharacterized tissue; eye; </t>
  </si>
  <si>
    <t>NM_052832 // SLC26A7 // solute carrier family 26, member 7 // 8q23 // 115111 ///</t>
  </si>
  <si>
    <t>AL833212 // GenBank // Homo sapiens mRNA; cDNA DKFZp667P166 (from clone DKFZp667</t>
  </si>
  <si>
    <t>AL833212 // Hs.593907 // colon; uncharacterized tissue; mammary gland; eye; live</t>
  </si>
  <si>
    <t>AL833212 // LOC286191 // hypothetical protein LOC286191 // 8q13.3 // 286191</t>
  </si>
  <si>
    <t>NM_007368 // RefSeq // Homo sapiens RAS p21 protein activator 3 (RASA3), mRNA. /</t>
  </si>
  <si>
    <t>NM_007368 // Hs.369188 // brain; uncharacterized tissue; testis; lung; placenta;</t>
  </si>
  <si>
    <t>NM_007368 // RASA3 // RAS p21 protein activator 3 // 13q34 // 22821 /// X89399 /</t>
  </si>
  <si>
    <t>NM_001025239 // RefSeq // Homo sapiens tetraspanin 4 (TSPAN4), transcript varian</t>
  </si>
  <si>
    <t>NM_001025239 // Hs.437594 // brain; lung; mixed; pancreas; prostate; uncharacter</t>
  </si>
  <si>
    <t>NM_001025239 // TSPAN4 // tetraspanin 4 // 11p15.5 // 7106 /// NM_001025237 // T</t>
  </si>
  <si>
    <t>XR_016147 // RefSeq // PREDICTED: Homo sapiens similar to single stranded DNA bi</t>
  </si>
  <si>
    <t>XR_016147 // Hs.628651 // prostate /// BC080595 // Hs.514477 // colon; pancreas;</t>
  </si>
  <si>
    <t>XR_016147 // LOC400174 // similar to single stranded DNA binding protein 3 // 14</t>
  </si>
  <si>
    <t xml:space="preserve">NM_138477 // RefSeq // Homo sapiens congenital dyserythropoietic anemia, type I </t>
  </si>
  <si>
    <t>NM_138477 // Hs.599232 // eye; pharynx; lymph node; uncharacterized tissue; ovar</t>
  </si>
  <si>
    <t xml:space="preserve">NM_138477 // CDAN1 // congenital dyserythropoietic anemia, type I // 15q15.2 // </t>
  </si>
  <si>
    <t>AF085927 // GenBank // Homo sapiens full length insert cDNA clone YR50A02. // ch</t>
  </si>
  <si>
    <t>GENSCAN00000006163 // ENSEMBL Prediction //  cdna:Genscan chromosome:NCBI36:2:85</t>
  </si>
  <si>
    <t>AK095038 // Hs.570227 // brain</t>
  </si>
  <si>
    <t>AK095038 // LOC284950 // hypothetical protein LOC284950 // 2p11.2 // 284950</t>
  </si>
  <si>
    <t>NM_014791 // RefSeq // Homo sapiens maternal embryonic leucine zipper kinase (ME</t>
  </si>
  <si>
    <t>NM_014791 // Hs.184339 // embryonic tissue; rectum; lung; esophagus; mouth; cerv</t>
  </si>
  <si>
    <t>NM_014791 // MELK // maternal embryonic leucine zipper kinase // 9p13.2 // 9833</t>
  </si>
  <si>
    <t>NM_001016 // RefSeq // Homo sapiens ribosomal protein S12 (RPS12), mRNA. // chr6</t>
  </si>
  <si>
    <t>NM_001016 // Hs.546289 // embryonic tissue; prostate; liver; brain; mixed; skin;</t>
  </si>
  <si>
    <t>NM_001016 // RPS12 // ribosomal protein S12 // 6q23.2 // 6206 /// NR_002434 // S</t>
  </si>
  <si>
    <t>XM_943808 // RefSeq // PREDICTED: Homo sapiens hypothetical LOC400831 (LOC400831</t>
  </si>
  <si>
    <t xml:space="preserve">XM_943808 // Hs.148503 // lung; placenta; colon; uncharacterized tissue; mixed; </t>
  </si>
  <si>
    <t>XM_943808 // LOC400831 // hypothetical LOC400831 // 20p13 // 400831 /// XM_93095</t>
  </si>
  <si>
    <t xml:space="preserve">BC022164 // GenBank // Homo sapiens cDNA clone IMAGE:3831619. // chr3 // 100 // </t>
  </si>
  <si>
    <t>BC022164 // Hs.596176 // eye; skin; lung; brain; placenta; mixed; kidney; heart;</t>
  </si>
  <si>
    <t>BC022164 // FLJ31715 // hypothetical protein FLJ31715 // 3p22.1 // 152048</t>
  </si>
  <si>
    <t xml:space="preserve">BC021803 // GenBank // Homo sapiens furry homolog-like (Drosophila), mRNA (cDNA </t>
  </si>
  <si>
    <t>BC021803 // Hs.631525 // brain; heart; mouth; kidney; colon; stomach; spinal cor</t>
  </si>
  <si>
    <t xml:space="preserve">BC021803 // FRYL // FRY-like // 4p12 // 285527 /// AL833170 // FRYL // FRY-like </t>
  </si>
  <si>
    <t>NM_182810 // RefSeq // Homo sapiens activating transcription factor 4 (tax-respo</t>
  </si>
  <si>
    <t>NM_182810 // Hs.496487 // brain; embryonic tissue; lung; placenta; liver; unchar</t>
  </si>
  <si>
    <t xml:space="preserve">NM_182810 // ATF4 // activating transcription factor 4 (tax-responsive enhancer </t>
  </si>
  <si>
    <t>NM_020423 // RefSeq // Homo sapiens SCY1-like 3 (S. cerevisiae) (SCYL3), transcr</t>
  </si>
  <si>
    <t>NM_020423 // Hs.435560 // embryonic tissue; mammary gland; brain; whole brain; e</t>
  </si>
  <si>
    <t>NM_020423 // SCYL3 // SCY1-like 3 (S. cerevisiae) // 1q24.2 // 57147 /// NM_1810</t>
  </si>
  <si>
    <t>NM_032329 // RefSeq // Homo sapiens inhibitor of growth family, member 5 (ING5),</t>
  </si>
  <si>
    <t>NM_032329 // Hs.529172 // pancreas; whole body; thyroid; embryonic tissue; stoma</t>
  </si>
  <si>
    <t>NM_032329 // ING5 // inhibitor of growth family, member 5 // 2q37.3 // 84289 ///</t>
  </si>
  <si>
    <t>NM_001005326 // RefSeq // Homo sapiens olfactory receptor, family 4, subfamily F</t>
  </si>
  <si>
    <t>NM_001005326 // Hs.553399 // ---</t>
  </si>
  <si>
    <t xml:space="preserve">NM_001005326 // OR4F6 // olfactory receptor, family 4, subfamily F, member 6 // </t>
  </si>
  <si>
    <t>NM_018318 // RefSeq // Homo sapiens coiled-coil domain containing 91 (CCDC91), m</t>
  </si>
  <si>
    <t>NM_018318 // Hs.651123 // testis; vascular; brain; stomach; bladder; lymph node;</t>
  </si>
  <si>
    <t>NM_018318 // CCDC91 // coiled-coil domain containing 91 // 12p11.22 // 55297 ///</t>
  </si>
  <si>
    <t>NM_017763 // RefSeq // Homo sapiens ring finger protein 43 (RNF43), mRNA. // chr</t>
  </si>
  <si>
    <t xml:space="preserve">NM_017763 // Hs.584916 // colon; mixed; mammary gland; stomach; uncharacterized </t>
  </si>
  <si>
    <t>NM_017763 // RNF43 // ring finger protein 43 // 17q22 // 54894 /// AB081837 // R</t>
  </si>
  <si>
    <t>NR_003062 // RefSeq // Homo sapiens small proline-rich protein 2C (SPRR2C) on ch</t>
  </si>
  <si>
    <t>NR_003062 // Hs.592363 // testis; pharynx; connective tissue</t>
  </si>
  <si>
    <t>NR_003062 // SPRR2C // small proline-rich protein 2C // 1q21-q22 // 6702</t>
  </si>
  <si>
    <t>NM_030672 // RefSeq // Homo sapiens Rho GTPase activating protein 28 (ARHGAP28),</t>
  </si>
  <si>
    <t>NM_030672 // Hs.183114 // testis; mixed; brain; embryonic tissue; placenta; hear</t>
  </si>
  <si>
    <t>NM_030672 // ARHGAP28 // Rho GTPase activating protein 28 // 18p11.31 // 79822 /</t>
  </si>
  <si>
    <t>NM_001619 // RefSeq // Homo sapiens adrenergic, beta, receptor kinase 1 (ADRBK1)</t>
  </si>
  <si>
    <t>NM_001619 // Hs.83636 // uncharacterized tissue; blood; brain; prostate; lung; p</t>
  </si>
  <si>
    <t>NM_001619 // ADRBK1 // adrenergic, beta, receptor kinase 1 // 11q13 // 156 /// N</t>
  </si>
  <si>
    <t>NM_014938 // RefSeq // Homo sapiens MLX interacting protein (MLXIP), mRNA. // ch</t>
  </si>
  <si>
    <t>NM_014938 // Hs.437153 // colon; brain; lung; muscle; prostate; bone marrow; lar</t>
  </si>
  <si>
    <t xml:space="preserve">NM_014938 // MLXIP // MLX interacting protein // 12q24.31 // 22877 /// BC028309 </t>
  </si>
  <si>
    <t>NM_005312 // RefSeq // Homo sapiens Rap guanine nucleotide exchange factor (GEF)</t>
  </si>
  <si>
    <t>NM_005312 // Hs.127897 // mammary gland; placenta; brain; uncharacterized tissue</t>
  </si>
  <si>
    <t>NM_005312 // RAPGEF1 // Rap guanine nucleotide exchange factor (GEF) 1 // 9q34.3</t>
  </si>
  <si>
    <t>NM_005702 // RefSeq // Homo sapiens Era G-protein-like 1 (E. coli) (ERAL1), mRNA</t>
  </si>
  <si>
    <t>NM_005702 // Hs.3426 // brain; liver; uncharacterized tissue; lung; mixed; vascu</t>
  </si>
  <si>
    <t>NM_005702 // ERAL1 // Era G-protein-like 1 (E. coli) // 17q11.2 // 26284 /// CR5</t>
  </si>
  <si>
    <t>NM_014644 // RefSeq // Homo sapiens phosphodiesterase 4D interacting protein (my</t>
  </si>
  <si>
    <t>NM_014644 // Hs.568247 // brain; whole brain; uncharacterized tissue; spinal cor</t>
  </si>
  <si>
    <t>NM_014644 // PDE4DIP // phosphodiesterase 4D interacting protein (myomegalin) //</t>
  </si>
  <si>
    <t>ENST00000335678 // ENSEMBL Transcript // G protein-coupled receptor kinase 1 (GR</t>
  </si>
  <si>
    <t>NM_002929 // Hs.103501 // brain</t>
  </si>
  <si>
    <t>NM_002929 // GRK1 // G protein-coupled receptor kinase 1 // 13q34 // 6011</t>
  </si>
  <si>
    <t>NM_030937 // RefSeq // Homo sapiens cyclin L2 (CCNL2), transcript variant 1, mRN</t>
  </si>
  <si>
    <t>NM_030937 // Hs.515704 // brain; lung; uterus; placenta; uncharacterized tissue;</t>
  </si>
  <si>
    <t>NM_030937 // CCNL2 // cyclin L2 // 1p36.33 // 81669 /// NM_001039577 // CCNL2 //</t>
  </si>
  <si>
    <t>XR_016340 // RefSeq // PREDICTED: Homo sapiens keratin 223 pseudogene (KRT223P),</t>
  </si>
  <si>
    <t>XR_016340 // Hs.527936 // uterus; uncharacterized tissue; kidney /// XR_018285 /</t>
  </si>
  <si>
    <t>XR_016340 // KRT223P // keratin 223 pseudogene // 17q21.2 // 643115 /// XR_01828</t>
  </si>
  <si>
    <t>ENST00000378887 // ENSEMBL Transcript // hypothetical protein LOC644096 (LOC6440</t>
  </si>
  <si>
    <t>NM_001042631 // Hs.356460 // brain; mixed; mammary gland; spleen; thyroid; small</t>
  </si>
  <si>
    <t>NM_001042631 // LOC644096 // hypothetical protein LOC644096 // 19q13.12 // 64409</t>
  </si>
  <si>
    <t>NM_018933 // RefSeq // Homo sapiens protocadherin beta 13 (PCDHB13), mRNA. // ch</t>
  </si>
  <si>
    <t>NM_018933 // Hs.283803 // whole brain; eye; skin; prostate; trachea; testis; lar</t>
  </si>
  <si>
    <t>NM_018933 // PCDHB13 // protocadherin beta 13 // 5q31 // 56123 /// AF217745 // P</t>
  </si>
  <si>
    <t>NM_002060 // RefSeq // Homo sapiens gap junction protein, alpha 4, 37kDa (connex</t>
  </si>
  <si>
    <t>NM_002060 // Hs.296310 // placenta; brain; uterus; mixed; heart; vascular; uncha</t>
  </si>
  <si>
    <t>NM_002060 // GJA4 // gap junction protein, alpha 4, 37kDa (connexin 37) // 1p35.</t>
  </si>
  <si>
    <t xml:space="preserve">NM_003750 // RefSeq // Homo sapiens eukaryotic translation initiation factor 3, </t>
  </si>
  <si>
    <t>NM_000985 // Hs.293653 // embryonic tissue; prostate; brain; ascites; cochlea; t</t>
  </si>
  <si>
    <t>NM_003750 // EIF3S10 // eukaryotic translation initiation factor 3, subunit 10 t</t>
  </si>
  <si>
    <t>NM_173465 // RefSeq // Homo sapiens collagen, type XXIII, alpha 1 (COL23A1), mRN</t>
  </si>
  <si>
    <t>NM_173465 // Hs.413494 // brain; colon; thymus; thyroid; cranial nerve; blood; b</t>
  </si>
  <si>
    <t>NM_173465 // COL23A1 // collagen, type XXIII, alpha 1 // 5q35.3 // 91522 /// BC0</t>
  </si>
  <si>
    <t>NM_007104 // RefSeq // Homo sapiens ribosomal protein L10a (RPL10A), mRNA. // ch</t>
  </si>
  <si>
    <t>NM_007104 // Hs.546269 // embryonic tissue; brain; uterus; skin; lung; eye; tons</t>
  </si>
  <si>
    <t>NM_007104 // RPL10A // ribosomal protein L10a // 6p21.3-p21.2 // 4736 /// AB0829</t>
  </si>
  <si>
    <t>AK023285 // GenBank // Homo sapiens cDNA FLJ13223 fis, clone OVARC1000001, highl</t>
  </si>
  <si>
    <t>AK023285 // Hs.580782 // brain; uncharacterized tissue; lung; colon; mixed; plac</t>
  </si>
  <si>
    <t>AK023285 // MACF1 // microtubule-actin crosslinking factor 1 // 1p32-p31 // 2349</t>
  </si>
  <si>
    <t>NM_173355 // RefSeq // Homo sapiens uridine phosphorylase 2 (UPP2), mRNA. // chr</t>
  </si>
  <si>
    <t>NM_173355 // Hs.128427 // kidney; brain; uncharacterized tissue; pituitary gland</t>
  </si>
  <si>
    <t>NM_173355 // UPP2 // uridine phosphorylase 2 // 2q24.1 // 151531 /// AK122743 //</t>
  </si>
  <si>
    <t>NM_030788 // RefSeq // Homo sapiens transmembrane 7 superfamily member 4 (TM7SF4</t>
  </si>
  <si>
    <t>NM_030788 // Hs.591854 // uncharacterized tissue; lung; blood; thyroid; brain; s</t>
  </si>
  <si>
    <t>NM_030788 // TM7SF4 // transmembrane 7 superfamily member 4 // 8q23 // 81501</t>
  </si>
  <si>
    <t>NM_017921 // RefSeq // Homo sapiens nuclear protein localization 4 homolog (S. c</t>
  </si>
  <si>
    <t>NM_017921 // Hs.464333 // brain; testis; lung; heart; pancreas; whole brain; ute</t>
  </si>
  <si>
    <t>NM_017921 // NPLOC4 // nuclear protein localization 4 homolog (S. cerevisiae) //</t>
  </si>
  <si>
    <t>NM_020947 // RefSeq // Homo sapiens KIAA1609 (KIAA1609), mRNA. // chr16 // 100 /</t>
  </si>
  <si>
    <t xml:space="preserve">NM_020947 // Hs.288274 // mixed; pharynx; mammary gland; bone; brain; pituitary </t>
  </si>
  <si>
    <t>NM_020947 // KIAA1609 // KIAA1609 // 16q24.1 // 57707 /// AK021995 // KIAA1609 /</t>
  </si>
  <si>
    <t>NM_007237 // SP140 // SP140 nuclear body protein // 2q37.1 // 11262</t>
  </si>
  <si>
    <t>NM_017650 // RefSeq // Homo sapiens protein phosphatase 1, regulatory (inhibitor</t>
  </si>
  <si>
    <t>NM_017650 // Hs.21816 // brain; whole brain; uncharacterized tissue; testis; liv</t>
  </si>
  <si>
    <t>NM_017650 // PPP1R9A // protein phosphatase 1, regulatory (inhibitor) subunit 9A</t>
  </si>
  <si>
    <t>NM_001073 // RefSeq // Homo sapiens UDP glucuronosyltransferase 2 family, polype</t>
  </si>
  <si>
    <t>NM_001073 // Hs.339811 // connective tissue; prostate; muscle; uncharacterized t</t>
  </si>
  <si>
    <t>NM_001073 // UGT2B11 // UDP glucuronosyltransferase 2 family, polypeptide B11 //</t>
  </si>
  <si>
    <t>NM_014567 // RefSeq // Homo sapiens breast cancer anti-estrogen resistance 1 (BC</t>
  </si>
  <si>
    <t xml:space="preserve">NM_014567 // Hs.479747 // brain; lung; eye; placenta; testis; embryonic tissue; </t>
  </si>
  <si>
    <t>NM_014567 // BCAR1 // breast cancer anti-estrogen resistance 1 // 16q22-q23 // 9</t>
  </si>
  <si>
    <t xml:space="preserve">NM_153006 // RefSeq // Homo sapiens N-acetylglutamate synthase (NAGS), mRNA. // </t>
  </si>
  <si>
    <t>NM_153006 // Hs.8876 // mixed; kidney; uncharacterized tissue; lung; umbilical c</t>
  </si>
  <si>
    <t>NM_153006 // NAGS // N-acetylglutamate synthase // 17q21.31 // 162417 /// AK0919</t>
  </si>
  <si>
    <t xml:space="preserve">NM_002218 // RefSeq // Homo sapiens inter-alpha (globulin) inhibitor H4 (plasma </t>
  </si>
  <si>
    <t>NM_002218 // Hs.518000 // liver; uncharacterized tissue; brain; cranial nerve; m</t>
  </si>
  <si>
    <t>NM_002218 // ITIH4 // inter-alpha (globulin) inhibitor H4 (plasma Kallikrein-sen</t>
  </si>
  <si>
    <t>NM_004977 // RefSeq // Homo sapiens potassium voltage-gated channel, Shaw-relate</t>
  </si>
  <si>
    <t>NM_004977 // Hs.467146 // kidney; uncharacterized tissue; uterus; mixed; stomach</t>
  </si>
  <si>
    <t>NM_004977 // KCNC3 // potassium voltage-gated channel, Shaw-related subfamily, m</t>
  </si>
  <si>
    <t>NM_023944 // RefSeq // Homo sapiens cytochrome P450, family 4, subfamily F, poly</t>
  </si>
  <si>
    <t>NM_023944 // Hs.591000 // uncharacterized tissue; trachea; muscle; uterus; brain</t>
  </si>
  <si>
    <t>NM_023944 // CYP4F12 // cytochrome P450, family 4, subfamily F, polypeptide 12 /</t>
  </si>
  <si>
    <t>NM_020211 // RefSeq // Homo sapiens RGM domain family, member A (RGMA), mRNA. //</t>
  </si>
  <si>
    <t>NM_020211 // Hs.271277 // brain; testis; whole brain; uncharacterized tissue; mo</t>
  </si>
  <si>
    <t>NM_020211 // RGMA // RGM domain family, member A // 15q26.1 // 56963 /// AK12520</t>
  </si>
  <si>
    <t>BC065033 // GenBank // Homo sapiens cDNA clone MGC:74980 IMAGE:6147682, complete</t>
  </si>
  <si>
    <t>BC065033 // Hs.438867 // brain; uncharacterized tissue; uterus; mixed; lung; kid</t>
  </si>
  <si>
    <t>BC065033 // FLJ20489 // hypothetical protein FLJ20489 // 12q13.11 // 55652 /// B</t>
  </si>
  <si>
    <t>ENST00000333305 // ENSEMBL Transcript // similar to bovine IgA regulatory protei</t>
  </si>
  <si>
    <t>NM_001007189 // Hs.200938 // brain; mixed; uncharacterized tissue; pancreas; ute</t>
  </si>
  <si>
    <t>NM_001007189 // LOC492311 // similar to bovine IgA regulatory protein // 5q31 //</t>
  </si>
  <si>
    <t>ENST00000260742 // ENSEMBL Transcript // similar to deleted in malignant brain t</t>
  </si>
  <si>
    <t>XM_001131363 // Hs.97536 // testis; mixed</t>
  </si>
  <si>
    <t>XM_001131363 // LOC729800 // similar to deleted in malignant brain tumors 1 isof</t>
  </si>
  <si>
    <t>GENSCAN00000011803 // ENSEMBL Prediction //  cdna:Genscan chromosome:NCBI36:15:9</t>
  </si>
  <si>
    <t>D45915 // Hs.196534 // uncharacterized tissue; brain; ovary; muscle; testis; spl</t>
  </si>
  <si>
    <t>D45915 // ALK // anaplastic lymphoma kinase (Ki-1) // 2p23 // 238</t>
  </si>
  <si>
    <t>NM_001001552 // RefSeq // Homo sapiens LEM domain containing 1 (LEMD1), mRNA. //</t>
  </si>
  <si>
    <t>NM_001001552 // Hs.181245 // uncharacterized tissue; testis; brain; uterus; lung</t>
  </si>
  <si>
    <t>NM_001001552 // LEMD1 // LEM domain containing 1 // 1q32.1 // 93273 /// AK026628</t>
  </si>
  <si>
    <t>AK097082 // GenBank // Homo sapiens cDNA FLJ39763 fis, clone SPLEN2000064. // na</t>
  </si>
  <si>
    <t>AK097082 // Hs.474116 // brain; testis; placenta; colon; lung; uterus; prostate;</t>
  </si>
  <si>
    <t>AK097082 // psiTPTE22 // TPTE pseudogene // 22q11.2 // 387590</t>
  </si>
  <si>
    <t>CR456359 // GenBank // Homo sapiens Em:AC007050.6 full length open reading frame</t>
  </si>
  <si>
    <t>CR456359 // Hs.546454 // mixed; testis; ovary; brain; spleen; liver; blood; eye;</t>
  </si>
  <si>
    <t>CR456359 // DKFZp434N035 // hypothetical protein DKFZp434N035 // 22q11.21 // 842</t>
  </si>
  <si>
    <t>CR749292 // GenBank // Homo sapiens mRNA; cDNA DKFZp686H17246 (from clone DKFZp6</t>
  </si>
  <si>
    <t>CR749292 // Hs.476092 // uncharacterized tissue; adipose tissue; mixed; brain; l</t>
  </si>
  <si>
    <t>CR749292 // CLEC3B // C-type lectin domain family 3, member B // 3p22-p21.3 // 7</t>
  </si>
  <si>
    <t>NM_153208 // RefSeq // Homo sapiens IQ motif containing K (IQCK), mRNA. // chr16</t>
  </si>
  <si>
    <t>NM_153208 // Hs.460217 // brain; testis; connective tissue; skin; colon; trachea</t>
  </si>
  <si>
    <t xml:space="preserve">NM_153208 // IQCK // IQ motif containing K // 16p12.3 // 124152 /// BC034823 // </t>
  </si>
  <si>
    <t>NM_001008756 // RefSeq // Homo sapiens germinal center expressed transcript 2 (G</t>
  </si>
  <si>
    <t>NM_001008756 // Hs.49614 // lymph; uncharacterized tissue; testis; blood; mixed;</t>
  </si>
  <si>
    <t>NM_001008756 // GCET2 // germinal center expressed transcript 2 // 3q13.2 // 257</t>
  </si>
  <si>
    <t>BC042016 // GenBank // Homo sapiens cDNA clone IMAGE:5311608. // chr1 // 92 // 5</t>
  </si>
  <si>
    <t>NM_002421 // RefSeq // Homo sapiens matrix metallopeptidase 1 (interstitial coll</t>
  </si>
  <si>
    <t>NM_002421 // Hs.83169 // vascular; connective tissue; thyroid; skin; lung; umbil</t>
  </si>
  <si>
    <t>NM_002421 // MMP1 // matrix metallopeptidase 1 (interstitial collagenase) // 11q</t>
  </si>
  <si>
    <t>NM_006861 // RefSeq // Homo sapiens RAB35, member RAS oncogene family (RAB35), m</t>
  </si>
  <si>
    <t xml:space="preserve">NM_006861 // Hs.524788 // brain; uncharacterized tissue; whole brain; prostate; </t>
  </si>
  <si>
    <t>NM_006861 // RAB35 // RAB35, member RAS oncogene family // 12q24.31 // 11021 ///</t>
  </si>
  <si>
    <t>NM_002419 // RefSeq // Homo sapiens mitogen-activated protein kinase kinase kina</t>
  </si>
  <si>
    <t xml:space="preserve">NM_002419 // Hs.502872 // brain; umbilical cord; testis; lung; bladder; adrenal </t>
  </si>
  <si>
    <t>NM_002419 // MAP3K11 // mitogen-activated protein kinase kinase kinase 11 // 11q</t>
  </si>
  <si>
    <t>CR936613 // GenBank // Homo sapiens mRNA; cDNA DKFZp781P0474 (from clone DKFZp78</t>
  </si>
  <si>
    <t xml:space="preserve">CR936613 // Hs.408142 // brain; cochlea; whole brain; placenta; muscle; mammary </t>
  </si>
  <si>
    <t>CR936613 // KIAA1109 // KIAA1109 // 4q27 // 84162 /// XM_936897 // KIAA1109 // K</t>
  </si>
  <si>
    <t>NM_153001 // RefSeq // Homo sapiens proteasome (prosome, macropain) 26S subunit,</t>
  </si>
  <si>
    <t>NM_153001 // Hs.211594 // pancreas; ovary; brain; placenta; skin; lung; mixed; t</t>
  </si>
  <si>
    <t xml:space="preserve">NM_153001 // PSMC4 // proteasome (prosome, macropain) 26S subunit, ATPase, 4 // </t>
  </si>
  <si>
    <t>NM_002838 // RefSeq // Homo sapiens protein tyrosine phosphatase, receptor type,</t>
  </si>
  <si>
    <t xml:space="preserve">NM_002838 // Hs.192039 // connective tissue; lymph node; blood; uncharacterized </t>
  </si>
  <si>
    <t>NM_002838 // PTPRC // protein tyrosine phosphatase, receptor type, C // 1q31-q32</t>
  </si>
  <si>
    <t>XR_019344 // RefSeq // PREDICTED: Homo sapiens similar to nicotinamide nucleotid</t>
  </si>
  <si>
    <t>XR_019344 // Hs.647935 // --- /// XR_017526 // Hs.647935 // ---</t>
  </si>
  <si>
    <t>XR_019344 // LOC391603 // similar to nicotinamide nucleotide adenylyltransferase</t>
  </si>
  <si>
    <t>NM_015268 // RefSeq // Homo sapiens DnaJ (Hsp40) homolog, subfamily C, member 13</t>
  </si>
  <si>
    <t>NM_015268 // Hs.12707 // mixed; brain; whole body; connective tissue; salivary g</t>
  </si>
  <si>
    <t>NM_015268 // DNAJC13 // DnaJ (Hsp40) homolog, subfamily C, member 13 // 3q22.1 /</t>
  </si>
  <si>
    <t>NM_152373 // RefSeq // Homo sapiens zinc finger protein 684 (ZNF684), mRNA. // c</t>
  </si>
  <si>
    <t>NM_152373 // Hs.524767 // cochlea; lung; uterus; testis; liver; mixed; embryonic</t>
  </si>
  <si>
    <t xml:space="preserve">NM_152373 // ZNF684 // zinc finger protein 684 // 1p34.2 // 127396 /// BC111463 </t>
  </si>
  <si>
    <t xml:space="preserve">NM_198149 // RefSeq // Homo sapiens transmembrane protein 58 (TMEM58), mRNA. // </t>
  </si>
  <si>
    <t>NM_198149 // Hs.632471 // brain; eye; muscle; lung; mixed; pancreas; whole brain</t>
  </si>
  <si>
    <t>NM_198149 // TMEM58 // transmembrane protein 58 // 1q32.1 // 149345 /// BC066977</t>
  </si>
  <si>
    <t>NM_032592 // RefSeq // Homo sapiens 1-aminocyclopropane-1-carboxylate synthase (</t>
  </si>
  <si>
    <t>NM_032592 // Hs.126706 // whole brain; uncharacterized tissue; uterus; brain; li</t>
  </si>
  <si>
    <t>NM_032592 // PHACS // 1-aminocyclopropane-1-carboxylate synthase // 11p11 // 846</t>
  </si>
  <si>
    <t>NM_014481 // RefSeq // Homo sapiens APEX nuclease (apurinic/apyrimidinic endonuc</t>
  </si>
  <si>
    <t>NM_014481 // Hs.555936 // uncharacterized tissue; lung; embryonic tissue; pancre</t>
  </si>
  <si>
    <t>NM_014481 // APEX2 // APEX nuclease (apurinic/apyrimidinic endonuclease) 2 // Xp</t>
  </si>
  <si>
    <t>CT841517 // GenBank // Homo sapiens dJ694E4.2 full length open reading frame (OR</t>
  </si>
  <si>
    <t>CT841517 // Hs.438906 // brain; mammary gland; colon; uncharacterized tissue; mo</t>
  </si>
  <si>
    <t xml:space="preserve">CT841517 // C22orf30 // chromosome 22 open reading frame 30 // 22q12.2-q12.3 // </t>
  </si>
  <si>
    <t>NM_080720 // RefSeq // Homo sapiens H2A histone family, member B3 (H2AFB3), mRNA</t>
  </si>
  <si>
    <t>NM_080720 // Hs.632841 // ---</t>
  </si>
  <si>
    <t>NM_080720 // H2AFB3 // H2A histone family, member B3 // Xq28 // 83740</t>
  </si>
  <si>
    <t>NM_178812 // RefSeq // Homo sapiens metadherin (MTDH), mRNA. // chr8 // 100 // 4</t>
  </si>
  <si>
    <t>NM_178812 // Hs.377155 // brain; lymph node; testis; uterus; prostate; colon; lu</t>
  </si>
  <si>
    <t>NM_178812 // MTDH // metadherin // 8q22.1 // 92140 /// BC022825 // MTDH // metad</t>
  </si>
  <si>
    <t>NM_002829 // RefSeq // Homo sapiens protein tyrosine phosphatase, non-receptor t</t>
  </si>
  <si>
    <t>NM_002829 // Hs.436429 // brain; colon; mixed; uncharacterized tissue; mammary g</t>
  </si>
  <si>
    <t xml:space="preserve">NM_002829 // PTPN3 // protein tyrosine phosphatase, non-receptor type 3 // 9q31 </t>
  </si>
  <si>
    <t>NM_153636 // RefSeq // Homo sapiens copine VII (CPNE7), transcript variant 1, mR</t>
  </si>
  <si>
    <t>NM_153636 // Hs.461775 // whole brain; brain; colon; mixed; uterus; liver; blood</t>
  </si>
  <si>
    <t>NM_153636 // CPNE7 // copine VII // 16q24.3 // 27132 /// NM_014427 // CPNE7 // c</t>
  </si>
  <si>
    <t>NM_002993 // RefSeq // Homo sapiens chemokine (C-X-C motif) ligand 6 (granulocyt</t>
  </si>
  <si>
    <t>NM_002993 // Hs.164021 // vascular; kidney; spleen; liver; lung; embryonic tissu</t>
  </si>
  <si>
    <t xml:space="preserve">NM_002993 // CXCL6 // chemokine (C-X-C motif) ligand 6 (granulocyte chemotactic </t>
  </si>
  <si>
    <t>XR_016161 // RefSeq // PREDICTED: Homo sapiens similar to Keratin, type I cytosk</t>
  </si>
  <si>
    <t>XR_016161 // Hs.648272 // --- /// XR_018179 // Hs.648272 // --- /// XR_016544 //</t>
  </si>
  <si>
    <t>XR_016161 // LOC642448 // similar to Keratin, type I cytoskeletal 18 (Cytokerati</t>
  </si>
  <si>
    <t>ENST00000329055 // ENSEMBL Transcript // hypothetical LOC646450 (LOC646450), mRN</t>
  </si>
  <si>
    <t>XM_929378 // Hs.631930 // brain; ovary; mouth; mixed; testis; liver; adrenal gla</t>
  </si>
  <si>
    <t>XM_929378 // LOC646450 // hypothetical LOC646450 // 3p21.31 // 646450</t>
  </si>
  <si>
    <t>XR_017180 // RefSeq // PREDICTED: Homo sapiens similar to Pescadillo homolog 1 (</t>
  </si>
  <si>
    <t>XR_017180 // Hs.648123 // brain /// XR_018486 // Hs.648123 // brain</t>
  </si>
  <si>
    <t xml:space="preserve">XR_017180 // LOC347193 // similar to Pescadillo homolog 1 // 9p23 // 347193 /// </t>
  </si>
  <si>
    <t>NM_013435 // RefSeq // Homo sapiens retina and anterior neural fold homeobox (RA</t>
  </si>
  <si>
    <t>NM_013435 // Hs.278957 // eye; cranial nerve; mixed; embryonic tissue; heart ///</t>
  </si>
  <si>
    <t>NM_013435 // RAX // retina and anterior neural fold homeobox // 18q21.32 // 3006</t>
  </si>
  <si>
    <t>BC036855 // GenBank // Homo sapiens chromosome 8 open reading frame 37, mRNA (cD</t>
  </si>
  <si>
    <t>BC036855 // Hs.128189 // brain; mixed; embryonic tissue; liver; lung; eye; skin;</t>
  </si>
  <si>
    <t>BC036855 // C8orf37 // chromosome 8 open reading frame 37 // 8q22.1 // 157657</t>
  </si>
  <si>
    <t>NM_024490 // RefSeq // Homo sapiens ATPase, Class V, type 10A (ATP10A), mRNA. //</t>
  </si>
  <si>
    <t xml:space="preserve">NM_024490 // Hs.128041 // brain; lung; mixed; embryonic tissue; uncharacterized </t>
  </si>
  <si>
    <t>NM_024490 // ATP10A // ATPase, Class V, type 10A // 15q11.2 // 57194 /// BC03871</t>
  </si>
  <si>
    <t>BC063790 // GenBank // Homo sapiens hypothetical protein FLJ30058, mRNA (cDNA cl</t>
  </si>
  <si>
    <t>BC063790 // Hs.22905 // pituitary gland; brain; adrenal gland; thyroid; whole br</t>
  </si>
  <si>
    <t>BC063790 // RP13-102H20.1 // hypothetical protein FLJ30058 // Xq26.1 // 158763 /</t>
  </si>
  <si>
    <t xml:space="preserve">NM_000412 // RefSeq // Homo sapiens histidine-rich glycoprotein (HRG), mRNA. // </t>
  </si>
  <si>
    <t>NM_000412 // Hs.1498 // liver; mixed; mammary gland; kidney; uncharacterized tis</t>
  </si>
  <si>
    <t xml:space="preserve">NM_000412 // HRG // histidine-rich glycoprotein // 3q27 // 3273 /// CR749302 // </t>
  </si>
  <si>
    <t>NM_031484 // RefSeq // Homo sapiens MARVEL domain containing 1 (MARVELD1), mRNA.</t>
  </si>
  <si>
    <t>NM_031484 // Hs.209614 // prostate; cranial nerve; colon; embryonic tissue; skin</t>
  </si>
  <si>
    <t>NM_031484 // MARVELD1 // MARVEL domain containing 1 // 10q24.2 // 83742 /// AK02</t>
  </si>
  <si>
    <t>NM_001006600 // RefSeq // Homo sapiens erbb2 interacting protein (ERBB2IP), tran</t>
  </si>
  <si>
    <t>NM_001006600 // Hs.591774 // brain; uncharacterized tissue; small intestine; tes</t>
  </si>
  <si>
    <t>NM_001006600 // ERBB2IP // erbb2 interacting protein // 5q12.3 // 55914 /// NM_0</t>
  </si>
  <si>
    <t xml:space="preserve">XM_938910 // RefSeq // PREDICTED: Homo sapiens SH3 multiple domains 4 (SH3MD4), </t>
  </si>
  <si>
    <t>XM_938910 // Hs.171244 // placenta; larynx; uncharacterized tissue; prostate; mi</t>
  </si>
  <si>
    <t>XM_938910 // SH3MD4 // SH3 multiple domains 4 // 2q13 // 344558 /// XM_293090 //</t>
  </si>
  <si>
    <t>NM_024927 // RefSeq // Homo sapiens pleckstrin homology domain containing, famil</t>
  </si>
  <si>
    <t>NM_024927 // Hs.632251 // uncharacterized tissue; vascular; kidney; small intest</t>
  </si>
  <si>
    <t>NM_024927 // PLEKHH3 // pleckstrin homology domain containing, family H (with My</t>
  </si>
  <si>
    <t>NM_145861 // RefSeq // Homo sapiens EDAR-associated death domain (EDARADD), tran</t>
  </si>
  <si>
    <t>NM_145861 // Hs.352224 // stomach; cranial nerve; lung; blood; skin; whole brain</t>
  </si>
  <si>
    <t>NM_145861 // EDARADD // EDAR-associated death domain // 1q43 // 128178 /// NM_08</t>
  </si>
  <si>
    <t>NM_012325 // RefSeq // Homo sapiens microtubule-associated protein, RP/EB family</t>
  </si>
  <si>
    <t xml:space="preserve">NM_012325 // Hs.472437 // brain; testis; mixed; embryonic tissue; uterus; whole </t>
  </si>
  <si>
    <t>NM_012325 // MAPRE1 // microtubule-associated protein, RP/EB family, member 1 //</t>
  </si>
  <si>
    <t>NM_138801 // RefSeq // Homo sapiens galactose mutarotase (aldose 1-epimerase) (G</t>
  </si>
  <si>
    <t>NM_138801 // Hs.435012 // kidney; uncharacterized tissue; brain; liver; small in</t>
  </si>
  <si>
    <t>NM_138801 // GALM // galactose mutarotase (aldose 1-epimerase) // 2p22.1 // 1305</t>
  </si>
  <si>
    <t>NM_016178 // RefSeq // Homo sapiens ornithine decarboxylase antizyme 3 (OAZ3), m</t>
  </si>
  <si>
    <t>NM_016178 // Hs.651242 // testis; mixed; uncharacterized tissue; lung; whole bra</t>
  </si>
  <si>
    <t>NM_016178 // OAZ3 // ornithine decarboxylase antizyme 3 // 1q21.3 // 51686 /// B</t>
  </si>
  <si>
    <t>ENSESTT00000043111 // ENSEMBL EST // --- // chr5 // 100 // 40 // 8 // 8 // 0</t>
  </si>
  <si>
    <t>ENSESTT00000043111 // Hs.439060 // mixed; mammary gland; placenta; bladder; lung</t>
  </si>
  <si>
    <t>ENSESTT00000043111 // CLDN1 // claudin 1 // 3q28-q29 // 9076</t>
  </si>
  <si>
    <t>NM_002556 // RefSeq // Homo sapiens oxysterol binding protein (OSBP), mRNA. // c</t>
  </si>
  <si>
    <t>NM_002556 // Hs.597091 // liver; colon; bone; lymph; adrenal gland; prostate; th</t>
  </si>
  <si>
    <t>NM_002556 // OSBP // oxysterol binding protein // 11q12-q13 // 5007 /// BC017975</t>
  </si>
  <si>
    <t>NM_001062 // RefSeq // Homo sapiens transcobalamin I (vitamin B12 binding protei</t>
  </si>
  <si>
    <t>NM_001062 // Hs.2012 // stomach; mammary gland; colon; mixed; pancreas; uncharac</t>
  </si>
  <si>
    <t>NM_001062 // TCN1 // transcobalamin I (vitamin B12 binding protein, R binder fam</t>
  </si>
  <si>
    <t>XM_001127023 // RefSeq // PREDICTED: Homo sapiens hypothetical protein LOC727918</t>
  </si>
  <si>
    <t>XM_001127023 // Hs.635922 // blood; uncharacterized tissue; testis; bone marrow;</t>
  </si>
  <si>
    <t>XM_001127023 // LOC727918 // hypothetical protein LOC727918 // 18p11.31 // 72791</t>
  </si>
  <si>
    <t>NM_002414 // RefSeq // Homo sapiens CD99 molecule (CD99), mRNA. // chrX // 100 /</t>
  </si>
  <si>
    <t>NM_000917 // RefSeq // Homo sapiens procollagen-proline, 2-oxoglutarate 4-dioxyg</t>
  </si>
  <si>
    <t>NM_000917 // Hs.500047 // embryonic tissue; brain; mouth; stomach; uncharacteriz</t>
  </si>
  <si>
    <t>NM_000917 // P4HA1 // procollagen-proline, 2-oxoglutarate 4-dioxygenase (proline</t>
  </si>
  <si>
    <t>BC037559 // GenBank // Homo sapiens family with sequence similarity 78, member A</t>
  </si>
  <si>
    <t>BC037559 // Hs.143878 // bone marrow; mixed; muscle; uncharacterized tissue; lym</t>
  </si>
  <si>
    <t>BC037559 // FAM78A // family with sequence similarity 78, member A // 9q34 // 28</t>
  </si>
  <si>
    <t>NM_025021 // RefSeq // Homo sapiens CREB regulated transcription coactivator 1 (</t>
  </si>
  <si>
    <t>NM_025021 // Hs.371096 // brain; whole brain; pancreas; testis; eye; uncharacter</t>
  </si>
  <si>
    <t xml:space="preserve">NM_025021 // CRTC1 // CREB regulated transcription coactivator 1 // 19p13.11 // </t>
  </si>
  <si>
    <t>NM_014140 // RefSeq // Homo sapiens SWI/SNF related, matrix associated, actin de</t>
  </si>
  <si>
    <t>NM_014140 // Hs.516674 // testis; brain; colon; prostate; uncharacterized tissue</t>
  </si>
  <si>
    <t>NM_014140 // SMARCAL1 // SWI/SNF related, matrix associated, actin dependent reg</t>
  </si>
  <si>
    <t>NM_006469 // RefSeq // Homo sapiens influenza virus NS1A binding protein (IVNS1A</t>
  </si>
  <si>
    <t xml:space="preserve">NM_006469 // Hs.497183 // brain; testis; whole brain; uterus; embryonic tissue; </t>
  </si>
  <si>
    <t>NM_006469 // IVNS1ABP // influenza virus NS1A binding protein // 1q25.1-q31.1 //</t>
  </si>
  <si>
    <t>NM_016507 // RefSeq // Homo sapiens Cdc2-related kinase, arginine/serine-rich (C</t>
  </si>
  <si>
    <t>NM_016507 // Hs.416108 // uncharacterized tissue; brain; mammary gland; lung; ly</t>
  </si>
  <si>
    <t>NM_016507 // CRKRS // Cdc2-related kinase, arginine/serine-rich // 17q12 // 5175</t>
  </si>
  <si>
    <t xml:space="preserve">XM_496530 // RefSeq // PREDICTED: Homo sapiens similar to transmembrane protein </t>
  </si>
  <si>
    <t>XM_496530 // Hs.526704 // whole brain; colon; lymph node; mixed; uncharacterized</t>
  </si>
  <si>
    <t>XM_496530 // LOC440829 // similar to transmembrane protein 46 // 22q13.2 // 4408</t>
  </si>
  <si>
    <t>NM_004396 // RefSeq // Homo sapiens DEAD (Asp-Glu-Ala-Asp) box polypeptide 5 (DD</t>
  </si>
  <si>
    <t>NM_004396 // Hs.279806 // brain; uterus; testis; trachea; thymus; whole brain; l</t>
  </si>
  <si>
    <t>NM_004396 // DDX5 // DEAD (Asp-Glu-Ala-Asp) box polypeptide 5 // 17q21 // 1655</t>
  </si>
  <si>
    <t>XR_016654 // RefSeq // PREDICTED: Homo sapiens similar to Keratin, type II cytos</t>
  </si>
  <si>
    <t>XR_016654 // Hs.538612 // ---</t>
  </si>
  <si>
    <t>XR_016654 // LOC220959 // similar to Keratin, type II cytoskeletal 8 (Cytokerati</t>
  </si>
  <si>
    <t>NM_001040099 // RefSeq // Homo sapiens motile sperm domain containing 3 (MOSPD3)</t>
  </si>
  <si>
    <t>NM_001040099 // Hs.521086 // brain; uncharacterized tissue; placenta; eye; colon</t>
  </si>
  <si>
    <t xml:space="preserve">NM_001040099 // MOSPD3 // motile sperm domain containing 3 // 7q22 // 64598 /// </t>
  </si>
  <si>
    <t xml:space="preserve">NM_000177 // RefSeq // Homo sapiens gelsolin (amyloidosis, Finnish type) (GSN), </t>
  </si>
  <si>
    <t>NM_000177 // Hs.522373 // brain; skin; uncharacterized tissue; pancreas; uterus;</t>
  </si>
  <si>
    <t>NM_000177 // GSN // gelsolin (amyloidosis, Finnish type) // 9q33 // 2934 /// NM_</t>
  </si>
  <si>
    <t>NM_005143 // RefSeq // Homo sapiens haptoglobin (HP), mRNA. // chr16 // 100 // 7</t>
  </si>
  <si>
    <t>NM_005143 // Hs.134406 // brain; whole brain; uncharacterized tissue; kidney; mi</t>
  </si>
  <si>
    <t>NM_005143 // HP // haptoglobin // 16q22.1 // 3240 /// BC070299 // HP // haptoglo</t>
  </si>
  <si>
    <t>NM_032141 // RefSeq // Homo sapiens coiled-coil domain containing 55 (CCDC55), t</t>
  </si>
  <si>
    <t>NM_032141 // Hs.462663 // mixed; brain; pharynx; nerve; kidney; larynx; blood; m</t>
  </si>
  <si>
    <t xml:space="preserve">NM_032141 // CCDC55 // coiled-coil domain containing 55 // 17q11.2 // 84081 /// </t>
  </si>
  <si>
    <t>BC007526 // GenBank // Homo sapiens chromosome X open reading frame 34, mRNA (cD</t>
  </si>
  <si>
    <t>BC007526 // Hs.496501 // brain; placenta; muscle; thyroid; eye; colon; lymph; sk</t>
  </si>
  <si>
    <t>BC007526 // CXorf34 // chromosome X open reading frame 34 // Xq22.1 // 79979 ///</t>
  </si>
  <si>
    <t xml:space="preserve">NM_007044 // RefSeq // Homo sapiens katanin p60 (ATPase-containing) subunit A 1 </t>
  </si>
  <si>
    <t>NM_007044 // Hs.450175 // testis; bone marrow; heart; esophagus; connective tiss</t>
  </si>
  <si>
    <t xml:space="preserve">NM_007044 // KATNA1 // katanin p60 (ATPase-containing) subunit A 1 // 6q25.1 // </t>
  </si>
  <si>
    <t>NM_024078 // RefSeq // Homo sapiens nucleolar complex associated 4 homolog (S. c</t>
  </si>
  <si>
    <t>NM_024078 // Hs.558536 // uncharacterized tissue; brain; skin; ovary; bone marro</t>
  </si>
  <si>
    <t xml:space="preserve">NM_024078 // NOC4L // nucleolar complex associated 4 homolog (S. cerevisiae) // </t>
  </si>
  <si>
    <t>GENSCAN00000012270 // ENSEMBL Prediction //  cdna:Genscan chromosome:NCBI36:16:6</t>
  </si>
  <si>
    <t xml:space="preserve">NM_001007169 // Hs.166348 // brain; mixed; testis; ovary; mammary gland; mouth; </t>
  </si>
  <si>
    <t>NM_001007169 // ZNF483 // zinc finger protein 483 // 9q31.3 // 158399</t>
  </si>
  <si>
    <t>NM_175617 // RefSeq // Homo sapiens metallothionein 1E (functional) (MT1E), mRNA</t>
  </si>
  <si>
    <t>NM_175617 // Hs.534330 // mixed; liver; brain; vascular; lung; cranial nerve; pa</t>
  </si>
  <si>
    <t>NM_175617 // MT1E // metallothionein 1E (functional) // 16q13 // 4493 /// BC0627</t>
  </si>
  <si>
    <t>AF338109 // GenBank // Homo sapiens proapoptotic caspase adaptor protein mRNA, c</t>
  </si>
  <si>
    <t>AF338109 // Hs.409563 // thymus; testis; lymph node; small intestine; bladder; s</t>
  </si>
  <si>
    <t xml:space="preserve">AF338109 // MGC29506 // hypothetical protein MGC29506 // 5q23-5q31 // 51237 /// </t>
  </si>
  <si>
    <t>NM_018158 // RefSeq // Homo sapiens solute carrier family 4 (anion exchanger), m</t>
  </si>
  <si>
    <t>NM_018158 // Hs.306000 // brain; connective tissue; testis; kidney; cranial nerv</t>
  </si>
  <si>
    <t>NM_018158 // SLC4A1AP // solute carrier family 4 (anion exchanger), member 1, ad</t>
  </si>
  <si>
    <t>XM_001128750 // RefSeq // PREDICTED: Homo sapiens hypothetical protein LOC728208</t>
  </si>
  <si>
    <t>XM_001128750 // Hs.647892 // liver</t>
  </si>
  <si>
    <t>XM_001128750 // LOC728208 // hypothetical protein LOC728208 // 2q37.3 // 728208</t>
  </si>
  <si>
    <t>NM_002975 // RefSeq // Homo sapiens C-type lectin domain family 11, member A (CL</t>
  </si>
  <si>
    <t>NM_002975 // Hs.512680 // bone; liver; lung; eye; whole body; ovary; skin; brain</t>
  </si>
  <si>
    <t>NM_002975 // CLEC11A // C-type lectin domain family 11, member A // 19q13.3 // 6</t>
  </si>
  <si>
    <t xml:space="preserve">NM_003704 // RefSeq // Homo sapiens chromosome 4 open reading frame 8 (C4orf8), </t>
  </si>
  <si>
    <t>NM_003704 // Hs.66394 // brain; testis; whole brain; mixed; thymus; uterus; lung</t>
  </si>
  <si>
    <t>NM_003704 // C4orf8 // chromosome 4 open reading frame 8 // 4p16.3 // 8603 /// A</t>
  </si>
  <si>
    <t xml:space="preserve">NM_001025109 // RefSeq // Homo sapiens CD34 molecule (CD34), transcript variant </t>
  </si>
  <si>
    <t>NM_001025109 // Hs.374990 // placenta; uterus; heart; brain; prostate; colon; va</t>
  </si>
  <si>
    <t>NM_001025109 // CD34 // CD34 molecule // 1q32 // 947 /// NM_001773 // CD34 // CD</t>
  </si>
  <si>
    <t>NM_198887 // RefSeq // Homo sapiens nucleoporin 43kDa (NUP43), transcript varian</t>
  </si>
  <si>
    <t>NM_198887 // Hs.510375 // brain; uncharacterized tissue; testis; placenta; prost</t>
  </si>
  <si>
    <t>NM_198887 // NUP43 // nucleoporin 43kDa // 6q25.1 // 348995 /// AK074311 // NUP4</t>
  </si>
  <si>
    <t xml:space="preserve">NM_198795 // RefSeq // Homo sapiens tudor domain containing 1 (TDRD1), mRNA. // </t>
  </si>
  <si>
    <t>NM_198795 // Hs.333132 // testis; pancreas; uncharacterized tissue; whole brain;</t>
  </si>
  <si>
    <t>NM_198795 // TDRD1 // tudor domain containing 1 // 10q25.3 // 56165 /// AF285606</t>
  </si>
  <si>
    <t>NM_032024 // RefSeq // Homo sapiens chromosome 10 open reading frame 11 (C10orf1</t>
  </si>
  <si>
    <t>NM_032024 // Hs.118161 // connective tissue; mixed; kidney; pancreas; trachea; b</t>
  </si>
  <si>
    <t>NM_032024 // C10orf11 // chromosome 10 open reading frame 11 // 10q22.2-q22.3 //</t>
  </si>
  <si>
    <t>NM_000130 // RefSeq // Homo sapiens coagulation factor V (proaccelerin, labile f</t>
  </si>
  <si>
    <t>NM_000130 // Hs.30054 // placenta; mixed; lung; liver; uncharacterized tissue; b</t>
  </si>
  <si>
    <t>NM_000130 // F5 // coagulation factor V (proaccelerin, labile factor) // 1q23 //</t>
  </si>
  <si>
    <t>NM_178559 // RefSeq // Homo sapiens ATP-binding cassette, sub-family B (MDR/TAP)</t>
  </si>
  <si>
    <t>NM_178559 // Hs.404102 // skin; mixed; brain; mammary gland; whole brain; kidney</t>
  </si>
  <si>
    <t xml:space="preserve">NM_178559 // ABCB5 // ATP-binding cassette, sub-family B (MDR/TAP), member 5 // </t>
  </si>
  <si>
    <t>AK094497 // GenBank // Homo sapiens cDNA FLJ37178 fis, clone BRACE2028741. // na</t>
  </si>
  <si>
    <t>AK094497 // Hs.289828 // uncharacterized tissue; brain; thymus; uterus; other; l</t>
  </si>
  <si>
    <t>AK094497 // ANKRD16 // ankyrin repeat domain 16 // 10p15.1 // 54522</t>
  </si>
  <si>
    <t>NM_017817 // RefSeq // Homo sapiens RAB20, member RAS oncogene family (RAB20), m</t>
  </si>
  <si>
    <t>NM_017817 // Hs.508720 // trachea; liver; connective tissue; testis; eye; stomac</t>
  </si>
  <si>
    <t>NM_017817 // RAB20 // RAB20, member RAS oncogene family // 13q34 // 55647</t>
  </si>
  <si>
    <t>NM_002295 // RPSA // ribosomal protein SA // 3p22.2 // 3921 /// BC070263 // RPSA</t>
  </si>
  <si>
    <t>NM_138415 // RefSeq // Homo sapiens PHD finger protein 21B (PHF21B), mRNA. // ch</t>
  </si>
  <si>
    <t>NM_138415 // Hs.254097 // brain; uncharacterized tissue; eye; testis; lung; uter</t>
  </si>
  <si>
    <t>NM_138415 // PHF21B // PHD finger protein 21B // 22q13.31 // 112885 /// AK091480</t>
  </si>
  <si>
    <t>NM_206922 // RefSeq // Homo sapiens cysteine-rich protein 3 (CRIP3), mRNA. // ch</t>
  </si>
  <si>
    <t>NM_014345 // Hs.509718 // lymph node; uncharacterized tissue; mixed; testis; ova</t>
  </si>
  <si>
    <t xml:space="preserve">NM_206922 // CRIP3 // cysteine-rich protein 3 // 6p21.1 // 401262 /// NM_014345 </t>
  </si>
  <si>
    <t xml:space="preserve">AB007869 // GenBank // Homo sapiens KIAA0409 mRNA, partial cds. // chr11 // 100 </t>
  </si>
  <si>
    <t>AB007869 // Hs.511948 // skin; uncharacterized tissue; placenta; cervix; testis;</t>
  </si>
  <si>
    <t>AB007869 // KIAA0409 // KIAA0409 // 11p15.4 // 23378 /// NM_015324 // KIAA0409 /</t>
  </si>
  <si>
    <t>NM_001140 // RefSeq // Homo sapiens arachidonate 15-lipoxygenase (ALOX15), mRNA.</t>
  </si>
  <si>
    <t>NM_001140 // Hs.73809 // mouth; lymph node; trachea; prostate; placenta; thyroid</t>
  </si>
  <si>
    <t>NM_001140 // ALOX15 // arachidonate 15-lipoxygenase // 17p13.3 // 246 /// XM_001</t>
  </si>
  <si>
    <t>NM_006296 // RefSeq // Homo sapiens vaccinia related kinase 2 (VRK2), mRNA. // c</t>
  </si>
  <si>
    <t>NM_006296 // Hs.651156 // mixed; pituitary gland; connective tissue; blood; brai</t>
  </si>
  <si>
    <t xml:space="preserve">NM_006296 // VRK2 // vaccinia related kinase 2 // 2p16-p15 // 7444 /// AY228370 </t>
  </si>
  <si>
    <t>NM_004672 // RefSeq // Homo sapiens mitogen-activated protein kinase kinase kina</t>
  </si>
  <si>
    <t>NM_004672 // Hs.194694 // uncharacterized tissue; mixed; pharynx; pituitary glan</t>
  </si>
  <si>
    <t>NM_004672 // MAP3K6 // mitogen-activated protein kinase kinase kinase 6 // 1p36.</t>
  </si>
  <si>
    <t>NM_016621 // RefSeq // Homo sapiens PHD finger protein 21A (PHF21A), mRNA. // ch</t>
  </si>
  <si>
    <t>NM_016621 // Hs.502458 // brain; mixed; lung; testis; whole body; whole brain; c</t>
  </si>
  <si>
    <t>NM_016621 // PHF21A // PHD finger protein 21A // 11p11.2 // 51317 /// BC015714 /</t>
  </si>
  <si>
    <t>NM_206825 // RefSeq // Homo sapiens guanine nucleotide binding protein-like 3 (n</t>
  </si>
  <si>
    <t>NM_206825 // Hs.313544 // brain; testis; uncharacterized tissue; liver; lung; wh</t>
  </si>
  <si>
    <t>NM_206825 // GNL3 // guanine nucleotide binding protein-like 3 (nucleolar) // 3p</t>
  </si>
  <si>
    <t>NM_022369 // RefSeq // Homo sapiens stimulated by retinoic acid gene 6 homolog (</t>
  </si>
  <si>
    <t xml:space="preserve">NM_022369 // Hs.24553 // placenta; brain; testis; colon; amniotic fluid; liver; </t>
  </si>
  <si>
    <t>NM_022369 // STRA6 // stimulated by retinoic acid gene 6 homolog (mouse) // 15q2</t>
  </si>
  <si>
    <t>XM_001128560 // RefSeq // PREDICTED: Homo sapiens similar to Alu subfamily SP se</t>
  </si>
  <si>
    <t xml:space="preserve">AB209344 // Hs.579108 // colon; brain; uncharacterized tissue; mixed; embryonic </t>
  </si>
  <si>
    <t xml:space="preserve">XM_001128560 // LOC731128 // similar to Alu subfamily SP sequence contamination </t>
  </si>
  <si>
    <t>NM_021047 // RefSeq // Homo sapiens zinc finger protein 253 (ZNF253), mRNA. // c</t>
  </si>
  <si>
    <t>NM_021047 // Hs.646389 // brain; whole brain; pancreas; muscle; uterus; ovary; e</t>
  </si>
  <si>
    <t>NM_021047 // ZNF253 // zinc finger protein 253 // 19p13.11 // 56242 /// BC053607</t>
  </si>
  <si>
    <t xml:space="preserve">NM_198406 // RefSeq // Homo sapiens progestin and adipoQ receptor family member </t>
  </si>
  <si>
    <t>NM_198406 // Hs.235873 // brain; kidney; whole brain; mixed; uncharacterized tis</t>
  </si>
  <si>
    <t xml:space="preserve">NM_198406 // PAQR6 // progestin and adipoQ receptor family member VI // 1q22 // </t>
  </si>
  <si>
    <t xml:space="preserve">NM_033109 // RefSeq // Homo sapiens polyribonucleotide nucleotidyltransferase 1 </t>
  </si>
  <si>
    <t>NM_033109 // Hs.388733 // brain; embryonic tissue; mixed; heart; skin; kidney; b</t>
  </si>
  <si>
    <t>NM_033109 // PNPT1 // polyribonucleotide nucleotidyltransferase 1 // 2p15 // 871</t>
  </si>
  <si>
    <t>NM_182579 // RefSeq // Homo sapiens chromosome 1 open reading frame 157 (C1orf15</t>
  </si>
  <si>
    <t>NM_182579 // Hs.406979 // testis</t>
  </si>
  <si>
    <t>NM_182579 // C1orf157 // chromosome 1 open reading frame 157 // 1q32.1 // 284573</t>
  </si>
  <si>
    <t>NM_152422 // RefSeq // Homo sapiens protein tyrosine phosphatase domain containi</t>
  </si>
  <si>
    <t>NM_152422 // Hs.437943 // brain; ovary; prostate; mouth; testis; thymus; eye; li</t>
  </si>
  <si>
    <t>NM_152422 // PTPDC1 // protein tyrosine phosphatase domain containing 1 // 9q22.</t>
  </si>
  <si>
    <t>AF467442 // GenBank // Homo sapiens Smith-Magenis syndrome chromosome region can</t>
  </si>
  <si>
    <t>AF467442 // Hs.352643 // liver; brain</t>
  </si>
  <si>
    <t>AF467442 // SMCR5 // Smith-Magenis syndrome chromosome region, candidate 5 // --</t>
  </si>
  <si>
    <t>BC042801 // GenBank // Homo sapiens hypothetical protein MGC3196, mRNA (cDNA clo</t>
  </si>
  <si>
    <t>BC042801 // Hs.530463 // mixed; colon; brain; liver; thymus; spleen; embryonic t</t>
  </si>
  <si>
    <t>BC042801 // MGC3196 // hypothetical protein MGC3196 // 11q12.3 // 79064 /// BC03</t>
  </si>
  <si>
    <t>NM_016112 // RefSeq // Homo sapiens polycystic kidney disease 2-like 1 (PKD2L1),</t>
  </si>
  <si>
    <t>NM_016112 // Hs.159241 // brain; eye; connective tissue; uncharacterized tissue;</t>
  </si>
  <si>
    <t>NM_016112 // PKD2L1 // polycystic kidney disease 2-like 1 // 10q24 // 9033</t>
  </si>
  <si>
    <t>XM_001132438 // RefSeq // PREDICTED: Homo sapiens hypothetical protein LOC732260</t>
  </si>
  <si>
    <t xml:space="preserve">NM_007270 // Hs.103934 // brain; colon; lung; skin; embryonic tissue; vascular; </t>
  </si>
  <si>
    <t>XM_001132438 // LOC732260 // hypothetical protein LOC732260 // --- // 732260 ///</t>
  </si>
  <si>
    <t>AJ301561 // GenBank // Homo sapiens partial mRNA for hypothetical protein (C8orf</t>
  </si>
  <si>
    <t>AJ301561 // Hs.404138 // ---</t>
  </si>
  <si>
    <t>AJ301561 // C8orf8 // chromosome 8 open reading frame 8 // 8p23-p22 // 83647</t>
  </si>
  <si>
    <t>AK097448 // GenBank // Homo sapiens cDNA FLJ40129 fis, clone TESTI2011665. // ch</t>
  </si>
  <si>
    <t>AK097448 // Hs.213717 // testis; mixed; whole brain; brain; eye</t>
  </si>
  <si>
    <t>AK097448 // OPN5 // opsin 5 // 6p12.3 // 221391</t>
  </si>
  <si>
    <t xml:space="preserve">NM_178168 // RefSeq // Homo sapiens olfactory receptor, family 10, subfamily A, </t>
  </si>
  <si>
    <t>NM_178168 // Hs.447478 // --- /// NM_001004460 // Hs.371762 // ---</t>
  </si>
  <si>
    <t>NM_178168 // OR10A5 // olfactory receptor, family 10, subfamily A, member 5 // 1</t>
  </si>
  <si>
    <t>NM_020946 // RefSeq // Homo sapiens DENN/MADD domain containing 1A (DENND1A), tr</t>
  </si>
  <si>
    <t>NM_020946 // Hs.435064 // mixed; brain; placenta; ovary; uncharacterized tissue;</t>
  </si>
  <si>
    <t>NM_020946 // DENND1A // DENN/MADD domain containing 1A // 9q33.2 // 57706 /// NM</t>
  </si>
  <si>
    <t>NM_018152 // RefSeq // Homo sapiens chromosome 20 open reading frame 12 (C20orf1</t>
  </si>
  <si>
    <t>NM_018152 // Hs.472225 // brain; testis; uncharacterized tissue; prostate; mamma</t>
  </si>
  <si>
    <t>NM_018152 // C20orf12 // chromosome 20 open reading frame 12 // 20p11.23 // 5518</t>
  </si>
  <si>
    <t>NM_018932 // RefSeq // Homo sapiens protocadherin beta 12 (PCDHB12), mRNA. // ch</t>
  </si>
  <si>
    <t>NM_018932 // Hs.429820 // brain; spleen; whole brain; testis; connective tissue;</t>
  </si>
  <si>
    <t>NM_018932 // PCDHB12 // protocadherin beta 12 // 5q31 // 56124</t>
  </si>
  <si>
    <t>AK055173 // GenBank // Homo sapiens cDNA FLJ30611 fis, clone CTONG2000771. // na</t>
  </si>
  <si>
    <t>AK055173 // Hs.381771 // mouth</t>
  </si>
  <si>
    <t>AK055173 // LOC158434 // hypothetical protein LOC158434 // 9q22.33 // 158434</t>
  </si>
  <si>
    <t>NM_000958 // RefSeq // Homo sapiens prostaglandin E receptor 4 (subtype EP4) (PT</t>
  </si>
  <si>
    <t>NM_000958 // Hs.199248 // lymph node; uncharacterized tissue; mixed; lung; thymu</t>
  </si>
  <si>
    <t>NM_000958 // PTGER4 // prostaglandin E receptor 4 (subtype EP4) // 5p13.1 // 573</t>
  </si>
  <si>
    <t>NM_004586 // RefSeq // Homo sapiens ribosomal protein S6 kinase, 90kDa, polypept</t>
  </si>
  <si>
    <t>NM_004586 // Hs.433512 // brain; uncharacterized tissue; skin; blood; kidney; lu</t>
  </si>
  <si>
    <t>NM_004586 // RPS6KA3 // ribosomal protein S6 kinase, 90kDa, polypeptide 3 // Xp2</t>
  </si>
  <si>
    <t>NM_001042412 // RefSeq // Homo sapiens cylindromatosis (turban tumor syndrome) (</t>
  </si>
  <si>
    <t>NM_001042412 // Hs.578973 // brain; testis; mixed; lymph node; spleen; bone; ova</t>
  </si>
  <si>
    <t>NM_001042412 // CYLD // cylindromatosis (turban tumor syndrome) // 16q12.1 // 15</t>
  </si>
  <si>
    <t>ENST00000297354 // ENSEMBL Transcript // RPE-spondin (RPESP), mRNA gene:ENSG0000</t>
  </si>
  <si>
    <t>NM_153225 // Hs.439040 // placenta; whole brain; kidney; uterus; adipose tissue;</t>
  </si>
  <si>
    <t xml:space="preserve">NM_153225 // RPESP // RPE-spondin // 8q21.11 // 157869 /// AK097340 // RPESP // </t>
  </si>
  <si>
    <t>CR627453 // GenBank // Homo sapiens mRNA; cDNA DKFZp686G1725 (from clone DKFZp68</t>
  </si>
  <si>
    <t>NM_001253 // RefSeq // Homo sapiens CDC5 cell division cycle 5-like (S. pombe) (</t>
  </si>
  <si>
    <t xml:space="preserve">NM_001253 // Hs.485471 // brain; thyroid; pharynx; whole brain; umbilical cord; </t>
  </si>
  <si>
    <t xml:space="preserve">NM_001253 // CDC5L // CDC5 cell division cycle 5-like (S. pombe) // 6p21 // 988 </t>
  </si>
  <si>
    <t>NM_207336 // RefSeq // Homo sapiens zinc finger protein 467 (ZNF467), mRNA. // c</t>
  </si>
  <si>
    <t>NM_207336 // Hs.112158 // lung; eye; mixed; kidney; uncharacterized tissue; brai</t>
  </si>
  <si>
    <t xml:space="preserve">NM_207336 // ZNF467 // zinc finger protein 467 // 7q36.1 // 168544 /// BC038972 </t>
  </si>
  <si>
    <t>XM_944819 // RefSeq // PREDICTED: Homo sapiens KIAA1462, transcript variant 8 (K</t>
  </si>
  <si>
    <t>XM_944819 // Hs.533953 // brain; eye; placenta; connective tissue; testis; lung;</t>
  </si>
  <si>
    <t>XM_944819 // KIAA1462 // KIAA1462 // 10p11.23 // 57608 /// XM_166132 // KIAA1462</t>
  </si>
  <si>
    <t>NM_003717 // RefSeq // Homo sapiens neuropeptide FF-amide peptide precursor (NPF</t>
  </si>
  <si>
    <t>NM_003717 // Hs.104555 // pancreas; mixed; uterus; lymph node; placenta; stomach</t>
  </si>
  <si>
    <t>NM_003717 // NPFF // neuropeptide FF-amide peptide precursor // 12q13.13 // 8620</t>
  </si>
  <si>
    <t>NM_005858 // RefSeq // Homo sapiens A kinase (PRKA) anchor protein 8 (AKAP8), mR</t>
  </si>
  <si>
    <t>NM_005858 // Hs.631640 // lung; testis; mixed; uncharacterized tissue; embryonic</t>
  </si>
  <si>
    <t>NM_005858 // AKAP8 // A kinase (PRKA) anchor protein 8 // 19p13.1-q12 // 10270</t>
  </si>
  <si>
    <t>NM_004522 // RefSeq // Homo sapiens kinesin family member 5C (KIF5C), mRNA. // c</t>
  </si>
  <si>
    <t xml:space="preserve">NM_004522 // Hs.408470 // brain; ovary; mixed; stomach; embryonic tissue; whole </t>
  </si>
  <si>
    <t>NM_004522 // KIF5C // kinesin family member 5C // 2q23.1 // 3800 /// BC110287 //</t>
  </si>
  <si>
    <t>NM_032853 // RefSeq // Homo sapiens melanoma associated antigen (mutated) 1 (MUM</t>
  </si>
  <si>
    <t>NM_032853 // Hs.515016 // brain; testis; lung; whole brain; eye; adipose tissue;</t>
  </si>
  <si>
    <t>NM_032853 // MUM1 // melanoma associated antigen (mutated) 1 // 19p13.3 // 84939</t>
  </si>
  <si>
    <t xml:space="preserve">ENST00000376205 // ENSEMBL Transcript // Transcribed locus gene:ENSG00000204514 </t>
  </si>
  <si>
    <t>XR_015766 // Hs.644595 // brain; mixed; prostate; connective tissue; stomach; pl</t>
  </si>
  <si>
    <t>XR_018616 // LOC400721 // similar to Zinc finger protein 418 // 19q13.43 // 4007</t>
  </si>
  <si>
    <t>NM_006098 // RefSeq // Homo sapiens guanine nucleotide binding protein (G protei</t>
  </si>
  <si>
    <t>NM_006098 // Hs.5662 // brain; lung; kidney; skin; liver; embryonic tissue; uter</t>
  </si>
  <si>
    <t>NM_006098 // GNB2L1 // guanine nucleotide binding protein (G protein), beta poly</t>
  </si>
  <si>
    <t>NM_001001966 // RefSeq // Homo sapiens olfactory receptor, family 5, subfamily A</t>
  </si>
  <si>
    <t>NM_001001966 // Hs.626620 // ---</t>
  </si>
  <si>
    <t>NM_001001966 // OR5AT1 // olfactory receptor, family 5, subfamily AT, member 1 /</t>
  </si>
  <si>
    <t>NM_015347 // RefSeq // Homo sapiens RIMS binding protein 2 (RIMBP2), mRNA. // ch</t>
  </si>
  <si>
    <t>NM_015347 // Hs.64125 // brain; whole brain; lung; uncharacterized tissue; pancr</t>
  </si>
  <si>
    <t xml:space="preserve">NM_015347 // RIMBP2 // RIMS binding protein 2 // 12q24.33 // 23504 /// BC007632 </t>
  </si>
  <si>
    <t>BC009310 // GenBank // Homo sapiens hypothetical protein MGC11332, mRNA (cDNA cl</t>
  </si>
  <si>
    <t>BC009310 // Hs.590898 // brain; colon; pancreas; ovary; bone marrow; small intes</t>
  </si>
  <si>
    <t>BC009310 // MGC11332 // hypothetical protein MGC11332 // 2q12.1 // 84804 /// BC0</t>
  </si>
  <si>
    <t>NM_005680 // RefSeq // Homo sapiens TATA box binding protein (TBP)-associated fa</t>
  </si>
  <si>
    <t xml:space="preserve">NM_005680 // Hs.631902 // placenta; liver; brain; mammary gland; larynx; mouth; </t>
  </si>
  <si>
    <t>NM_005680 // TAF1B // TATA box binding protein (TBP)-associated factor, RNA poly</t>
  </si>
  <si>
    <t>NR_002174 // RefSeq // Homo sapiens cytidine monophosphate-N-acetylneuraminic ac</t>
  </si>
  <si>
    <t xml:space="preserve">NR_002174 // Hs.484918 // placenta; uterus; connective tissue; small intestine; </t>
  </si>
  <si>
    <t xml:space="preserve">NR_002174 // CMAH // cytidine monophosphate-N-acetylneuraminic acid hydroxylase </t>
  </si>
  <si>
    <t>NM_024585 // RefSeq // Homo sapiens armadillo repeat containing 7 (ARMC7), mRNA.</t>
  </si>
  <si>
    <t>NM_024585 // Hs.413047 // ascites; brain; mammary gland; thymus; testis; stomach</t>
  </si>
  <si>
    <t>NM_024585 // ARMC7 // armadillo repeat containing 7 // 17q25.1 // 79637</t>
  </si>
  <si>
    <t>NM_175872 // RefSeq // Homo sapiens zinc finger protein 792 (ZNF792), mRNA. // c</t>
  </si>
  <si>
    <t xml:space="preserve">NM_175872 // Hs.50405 // uncharacterized tissue; mixed; lung; prostate; uterus; </t>
  </si>
  <si>
    <t>NM_175872 // ZNF792 // zinc finger protein 792 // 19q13.11 // 126375 /// BC10604</t>
  </si>
  <si>
    <t>XM_001127301 // RefSeq // PREDICTED: Homo sapiens hypothetical protein LOC727992</t>
  </si>
  <si>
    <t>XM_001127301 // Hs.126106 // testis</t>
  </si>
  <si>
    <t>XM_001127301 // LOC727992 // hypothetical protein LOC727992 // 16q12.1 // 727992</t>
  </si>
  <si>
    <t xml:space="preserve">NM_001004758 // RefSeq // Homo sapiens olfactory receptor, family 51, subfamily </t>
  </si>
  <si>
    <t>NM_001004758 // Hs.553561 // ---</t>
  </si>
  <si>
    <t>NM_001004758 // OR51S1 // olfactory receptor, family 51, subfamily S, member 1 /</t>
  </si>
  <si>
    <t>NM_024681 // RefSeq // Homo sapiens potassium channel tetramerisation domain con</t>
  </si>
  <si>
    <t>NM_024681 // Hs.517597 // brain; uncharacterized tissue; eye; pancreas; colon; e</t>
  </si>
  <si>
    <t>NM_024681 // KCTD17 // potassium channel tetramerisation domain containing 17 //</t>
  </si>
  <si>
    <t>NM_033510 // RefSeq // Homo sapiens dispatched homolog 2 (Drosophila) (DISP2), m</t>
  </si>
  <si>
    <t>NM_033510 // Hs.355645 // lung; brain; whole brain; pancreas; skin; uncharacteri</t>
  </si>
  <si>
    <t>NM_033510 // DISP2 // dispatched homolog 2 (Drosophila) // 15q15.1 // 85455</t>
  </si>
  <si>
    <t>NM_002960 // RefSeq // Homo sapiens S100 calcium binding protein A3 (S100A3), mR</t>
  </si>
  <si>
    <t>NM_019554 // Hs.557609 // liver; mixed; lung; heart; ascites; eye; brain; bone m</t>
  </si>
  <si>
    <t>NM_002960 // S100A3 // S100 calcium binding protein A3 // 1q21 // 6274 /// NM_01</t>
  </si>
  <si>
    <t>NM_080743 // RefSeq // Homo sapiens serine-arginine repressor protein (35 kDa) (</t>
  </si>
  <si>
    <t>NM_080743 // Hs.254414 // brain; mixed; testis; muscle; kidney; mammary gland; e</t>
  </si>
  <si>
    <t>NM_080743 // SRrp35 // serine-arginine repressor protein (35 kDa) // 6q15 // 135</t>
  </si>
  <si>
    <t>NM_016220 // RefSeq // Homo sapiens zinc finger protein 588 (ZNF588), transcript</t>
  </si>
  <si>
    <t>NM_016220 // Hs.50216 // mixed; uncharacterized tissue; embryonic tissue; testis</t>
  </si>
  <si>
    <t>NM_016220 // ZNF588 // zinc finger protein 588 // 7q11.2 // 51427 /// NM_0010137</t>
  </si>
  <si>
    <t>BC017418 // GenBank // Homo sapiens cDNA clone IMAGE:4672457, partial cds. // ch</t>
  </si>
  <si>
    <t>BC017418 // Hs.267446 // vascular; muscle; bladder; brain; uncharacterized tissu</t>
  </si>
  <si>
    <t>BC017418 // FLJ11184 // hypothetical protein FLJ11184 // 4q32.3 // 55319 /// BC0</t>
  </si>
  <si>
    <t>NM_145004 // RefSeq // Homo sapiens ADAM metallopeptidase domain 32 (ADAM32), mR</t>
  </si>
  <si>
    <t>NM_145004 // Hs.521545 // testis; connective tissue; brain; liver; trachea; mixe</t>
  </si>
  <si>
    <t xml:space="preserve">NM_145004 // ADAM32 // ADAM metallopeptidase domain 32 // 8p11.23 // 203102 /// </t>
  </si>
  <si>
    <t>NM_018099 // RefSeq // Homo sapiens male sterility domain containing 1 (MLSTD1),</t>
  </si>
  <si>
    <t>NM_018099 // Hs.298851 // brain; placenta; testis; uncharacterized tissue; whole</t>
  </si>
  <si>
    <t>NM_018099 // MLSTD1 // male sterility domain containing 1 // 12p11.22 // 55711 /</t>
  </si>
  <si>
    <t xml:space="preserve">NM_153330 // RefSeq // Homo sapiens DnaJ (Hsp40) homolog, subfamily B, member 8 </t>
  </si>
  <si>
    <t>NM_153330 // Hs.518241 // testis; brain; mixed; uncharacterized tissue /// AK125</t>
  </si>
  <si>
    <t xml:space="preserve">NM_153330 // DNAJB8 // DnaJ (Hsp40) homolog, subfamily B, member 8 // 3q21.3 // </t>
  </si>
  <si>
    <t>NM_206835 // RefSeq // Homo sapiens TNF receptor-associated factor 7 (TRAF7), tr</t>
  </si>
  <si>
    <t>NM_206835 // Hs.643537 // brain; lung; lymph; prostate; embryonic tissue; mixed;</t>
  </si>
  <si>
    <t>NM_206835 // TRAF7 // TNF receptor-associated factor 7 // 16p13.3 // 84231 /// N</t>
  </si>
  <si>
    <t>AK056852 // GenBank // Homo sapiens cDNA FLJ32290 fis, clone PROST2000463. // ch</t>
  </si>
  <si>
    <t>AK056852 // Hs.592432 // mixed; pituitary gland; placenta; brain; heart; testis;</t>
  </si>
  <si>
    <t>AK056852 // LOC144571 // hypothetical protein LOC144571 // 12p13.31 // 144571 //</t>
  </si>
  <si>
    <t>NM_138455 // RefSeq // Homo sapiens collagen triple helix repeat containing 1 (C</t>
  </si>
  <si>
    <t>NM_138455 // Hs.405614 // uncharacterized tissue; skin; placenta; mixed; embryon</t>
  </si>
  <si>
    <t>NM_138455 // CTHRC1 // collagen triple helix repeat containing 1 // 8q22.3 // 11</t>
  </si>
  <si>
    <t>NM_182699 // RefSeq // Homo sapiens DEAD (Asp-Glu-Ala-Asp) box polypeptide 53 (D</t>
  </si>
  <si>
    <t>NM_182699 // Hs.434416 // testis; mixed</t>
  </si>
  <si>
    <t>NM_182699 // DDX53 // DEAD (Asp-Glu-Ala-Asp) box polypeptide 53 // Xp22.11 // 16</t>
  </si>
  <si>
    <t>NM_007229 // RefSeq // Homo sapiens protein kinase C and casein kinase substrate</t>
  </si>
  <si>
    <t>NM_007229 // Hs.162877 // ascites; brain; lung; blood; small intestine; placenta</t>
  </si>
  <si>
    <t xml:space="preserve">NM_007229 // PACSIN2 // protein kinase C and casein kinase substrate in neurons </t>
  </si>
  <si>
    <t>NM_003032 // RefSeq // Homo sapiens ST6 beta-galactosamide alpha-2,6-sialyltranf</t>
  </si>
  <si>
    <t>NM_003032 // Hs.207459 // brain; lymph node; mixed; liver; tonsil; muscle; trach</t>
  </si>
  <si>
    <t>NM_003032 // ST6GAL1 // ST6 beta-galactosamide alpha-2,6-sialyltranferase 1 // 3</t>
  </si>
  <si>
    <t xml:space="preserve">NM_003355 // RefSeq // Homo sapiens uncoupling protein 2 (mitochondrial, proton </t>
  </si>
  <si>
    <t>NM_003355 // Hs.80658 // uncharacterized tissue; lung; brain; spleen; uterus; ey</t>
  </si>
  <si>
    <t>NM_003355 // UCP2 // uncoupling protein 2 (mitochondrial, proton carrier) // 11q</t>
  </si>
  <si>
    <t>NM_001017923 // RefSeq // Homo sapiens chromosome 14 open reading frame 28 (C14o</t>
  </si>
  <si>
    <t xml:space="preserve">NM_001017923 // Hs.82098 // mixed; placenta; brain; embryonic tissue; vascular; </t>
  </si>
  <si>
    <t>NM_001017923 // C14orf28 // chromosome 14 open reading frame 28 // 14q21.3 // 12</t>
  </si>
  <si>
    <t>ENST00000261318 // ENSEMBL Transcript // chromosome 12 open reading frame 49 (C1</t>
  </si>
  <si>
    <t>NM_024738 // Hs.592011 // brain; mammary gland; lung; uterus; uncharacterized ti</t>
  </si>
  <si>
    <t>NM_024738 // C12orf49 // chromosome 12 open reading frame 49 // 12q24.22 // 7979</t>
  </si>
  <si>
    <t>NM_181794 // RefSeq // Homo sapiens protein kinase (cAMP-dependent, catalytic) i</t>
  </si>
  <si>
    <t>NM_181794 // Hs.486354 // placenta; mammary gland; small intestine; mixed; embry</t>
  </si>
  <si>
    <t>NM_181794 // PKIB // protein kinase (cAMP-dependent, catalytic) inhibitor beta /</t>
  </si>
  <si>
    <t>ENST00000341723 // ENSEMBL Transcript // hypothetical protein LOC253012 (LOC2530</t>
  </si>
  <si>
    <t>NM_198151 // Hs.443169 // pancreas; ascites; mixed; kidney; colon; small intesti</t>
  </si>
  <si>
    <t>NM_198151 // LOC253012 // hypothetical protein LOC253012 // 7q21.3 // 253012 ///</t>
  </si>
  <si>
    <t xml:space="preserve">NM_001008844 // RefSeq // Homo sapiens desmoplakin (DSP), transcript variant 2, </t>
  </si>
  <si>
    <t>NM_001008844 // Hs.519873 // mammary gland; mouth; uterus; colon; embryonic tiss</t>
  </si>
  <si>
    <t>NM_001008844 // DSP // desmoplakin // 6p24 // 1832 /// NM_004415 // DSP // desmo</t>
  </si>
  <si>
    <t>NM_080748 // RefSeq // Homo sapiens chromosome 20 open reading frame 52 (C20orf5</t>
  </si>
  <si>
    <t>NM_080748 // Hs.472564 // mixed; muscle; brain; prostate; uncharacterized tissue</t>
  </si>
  <si>
    <t>NM_080748 // C20orf52 // chromosome 20 open reading frame 52 // 20q11.22 // 1408</t>
  </si>
  <si>
    <t>NM_000929 // RefSeq // Homo sapiens phospholipase A2, group V (PLA2G5), mRNA. //</t>
  </si>
  <si>
    <t>NM_000929 // Hs.319438 // placenta; eye; brain; testis; mixed; ovary; adrenal gl</t>
  </si>
  <si>
    <t>NM_000929 // PLA2G5 // phospholipase A2, group V // 1p36-p34 // 5322 /// BC03679</t>
  </si>
  <si>
    <t>XM_001127977 // RefSeq // PREDICTED: Homo sapiens similar to Alpha-tectorin prec</t>
  </si>
  <si>
    <t>XM_001127977 // Hs.633989 // brain; lymph node; pharynx</t>
  </si>
  <si>
    <t xml:space="preserve">XM_001127977 // LOC728630 // similar to Alpha-tectorin precursor // 19q13.11 // </t>
  </si>
  <si>
    <t>NM_019612 // RefSeq // Homo sapiens immunity-related GTPase family, cinema (IRGC</t>
  </si>
  <si>
    <t>NM_019612 // Hs.515444 // testis; mixed; brain; uncharacterized tissue; placenta</t>
  </si>
  <si>
    <t>NM_019612 // IRGC // immunity-related GTPase family, cinema // 19q13.31 // 56269</t>
  </si>
  <si>
    <t xml:space="preserve">XR_017081 // RefSeq // PREDICTED: Homo sapiens similar to plakophilin 4 isoform </t>
  </si>
  <si>
    <t>XR_017081 // Hs.647845 // lung</t>
  </si>
  <si>
    <t>XR_017081 // LOC402116 // similar to plakophilin 4 isoform a // 2q34 // 402116 /</t>
  </si>
  <si>
    <t>NM_000780 // RefSeq // Homo sapiens cytochrome P450, family 7, subfamily A, poly</t>
  </si>
  <si>
    <t>NM_000780 // Hs.1644 // liver</t>
  </si>
  <si>
    <t xml:space="preserve">NM_000780 // CYP7A1 // cytochrome P450, family 7, subfamily A, polypeptide 1 // </t>
  </si>
  <si>
    <t>NM_031292 // RefSeq // Homo sapiens pseudouridylate synthase 7 homolog (S. cerev</t>
  </si>
  <si>
    <t>NM_031292 // Hs.445814 // brain; uncharacterized tissue; placenta; vascular; bon</t>
  </si>
  <si>
    <t>NM_031292 // PUS7L // pseudouridylate synthase 7 homolog (S. cerevisiae)-like //</t>
  </si>
  <si>
    <t>NM_015893 // RefSeq // Homo sapiens prolactin releasing hormone (PRLH), mRNA. //</t>
  </si>
  <si>
    <t>NM_015893 // Hs.247710 // ---</t>
  </si>
  <si>
    <t>NM_015893 // PRLH // prolactin releasing hormone // 2q37.3 // 51052</t>
  </si>
  <si>
    <t>XM_936694 // RefSeq // PREDICTED: Homo sapiens BMP2 inducible kinase-like (BMP2K</t>
  </si>
  <si>
    <t>XM_936694 // Hs.454268 // placenta /// XM_293293 // Hs.454268 // placenta</t>
  </si>
  <si>
    <t>XM_936694 // BMP2KL // BMP2 inducible kinase-like // Xq13.2 // 347359 /// XM_293</t>
  </si>
  <si>
    <t xml:space="preserve">NM_025179 // RefSeq // Homo sapiens plexin A2 (PLXNA2), mRNA. // chr1 // 100 // </t>
  </si>
  <si>
    <t>NM_025179 // Hs.497626 // brain; whole brain; placenta; muscle; lung; mixed; unc</t>
  </si>
  <si>
    <t>NM_025179 // PLXNA2 // plexin A2 // 1q32.2 // 5362 /// AY358496 // PLXNA2 // ple</t>
  </si>
  <si>
    <t>AL137761 // GenBank // Homo sapiens mRNA; cDNA DKFZp586L2424 (from clone DKFZp58</t>
  </si>
  <si>
    <t>AL137761 // Hs.8379 // mixed; uncharacterized tissue; uterus; prostate; colon; b</t>
  </si>
  <si>
    <t>AL137761 // FAM110C // family with sequence similarity 110 member C // 2p25.3 //</t>
  </si>
  <si>
    <t>NM_002404 // RefSeq // Homo sapiens microfibrillar-associated protein 4 (MFAP4),</t>
  </si>
  <si>
    <t>NM_002404 // Hs.296049 // placenta; lung; brain; eye; mixed; whole body; rectum;</t>
  </si>
  <si>
    <t>NM_002404 // MFAP4 // microfibrillar-associated protein 4 // 17p11.2 // 4239 ///</t>
  </si>
  <si>
    <t>ENST00000333529 // ENSEMBL Transcript // Homo sapiens chromosome 21 open reading</t>
  </si>
  <si>
    <t>AF426264 // Hs.11637 // brain; whole brain; mixed; colon; kidney; uncharacterize</t>
  </si>
  <si>
    <t>AF426264 // C21orf86 // chromosome 21 open reading frame 86 // 21q22.3 // 257103</t>
  </si>
  <si>
    <t>ENST00000300146 // ENSEMBL Transcript // FLJ36874 protein (FLJ36874), mRNA gene:</t>
  </si>
  <si>
    <t>XR_019076 // Hs.650477 // brain; mammary gland; blood; eye /// NM_152716 // Hs.5</t>
  </si>
  <si>
    <t>XR_019076 // LOC390933 // similar to hypothetical protein // 19q13.2 // 390933 /</t>
  </si>
  <si>
    <t>NM_177998 // RefSeq // Homo sapiens otopetrin 1 (OTOP1), mRNA. // chr4 // 100 //</t>
  </si>
  <si>
    <t>NM_177998 // Hs.534544 // --- /// XR_017571 // Hs.615109 // uncharacterized tiss</t>
  </si>
  <si>
    <t>NM_177998 // OTOP1 // otopetrin 1 // 4p16.2 // 133060 /// XR_017571 // LOC388996</t>
  </si>
  <si>
    <t>NM_001018111 // RefSeq // Homo sapiens podocalyxin-like (PODXL), transcript vari</t>
  </si>
  <si>
    <t>NM_001018111 // Hs.16426 // embryonic tissue; uterus; brain; lung; ovary; testis</t>
  </si>
  <si>
    <t>NM_001018111 // PODXL // podocalyxin-like // 7q32-q33 // 5420 /// NM_005397 // P</t>
  </si>
  <si>
    <t>NM_014351 // RefSeq // Homo sapiens sulfotransferase family 4A, member 1 (SULT4A</t>
  </si>
  <si>
    <t>NM_014351 // Hs.189810 // brain; whole brain; uncharacterized tissue; kidney; sm</t>
  </si>
  <si>
    <t>NM_014351 // SULT4A1 // sulfotransferase family 4A, member 1 // 22q13.2-q13.31 /</t>
  </si>
  <si>
    <t>NM_001364 // RefSeq // Homo sapiens discs, large homolog 2, chapsyn-110 (Drosoph</t>
  </si>
  <si>
    <t>NM_001364 // Hs.503453 // brain; whole brain; uncharacterized tissue; spleen; th</t>
  </si>
  <si>
    <t>NM_001364 // DLG2 // discs, large homolog 2, chapsyn-110 (Drosophila) // 11q14.1</t>
  </si>
  <si>
    <t>NM_001624 // RefSeq // Homo sapiens absent in melanoma 1 (AIM1), mRNA. // chr6 /</t>
  </si>
  <si>
    <t>NM_001624 // Hs.643590 // muscle; liver; mammary gland; blood; embryonic tissue;</t>
  </si>
  <si>
    <t>NM_001624 // AIM1 // absent in melanoma 1 // 6q21 // 202 /// BC062788 // AIM1 //</t>
  </si>
  <si>
    <t>AY168789 // GenBank // Homo sapiens FIS (FIS) mRNA, complete cds. // chr5 // 100</t>
  </si>
  <si>
    <t>AY168789 // Hs.8373 // liver; heart; mixed; eye; mammary gland; kidney; placenta</t>
  </si>
  <si>
    <t xml:space="preserve">AY168789 // C5orf27 // chromosome 5 open reading frame 27 // 5q15 // 202299 /// </t>
  </si>
  <si>
    <t>NM_004270 // RefSeq // Homo sapiens cofactor required for Sp1 transcriptional ac</t>
  </si>
  <si>
    <t xml:space="preserve">NM_004270 // Hs.279902 // stomach; bladder; muscle; skin; blood; mammary gland; </t>
  </si>
  <si>
    <t>NM_004270 // CRSP9 // cofactor required for Sp1 transcriptional activation, subu</t>
  </si>
  <si>
    <t>NM_018181 // RefSeq // Homo sapiens zinc finger protein 532 (ZNF532), mRNA. // c</t>
  </si>
  <si>
    <t>NM_018181 // Hs.529023 // brain; prostate; embryonic tissue; whole brain; testis</t>
  </si>
  <si>
    <t>NM_018181 // ZNF532 // zinc finger protein 532 // 18q21.32 // 55205 /// AY039256</t>
  </si>
  <si>
    <t>XM_001134418 // RefSeq // PREDICTED: Homo sapiens chromosome 12 open reading fra</t>
  </si>
  <si>
    <t>XM_001134418 // Hs.350600 // testis /// XM_001134426 // Hs.350600 // testis</t>
  </si>
  <si>
    <t>XM_001134418 // C12orf37 // chromosome 12 open reading frame 37 // 12q21.33 // 4</t>
  </si>
  <si>
    <t>NM_016538 // RefSeq // Homo sapiens sirtuin (silent mating type information regu</t>
  </si>
  <si>
    <t xml:space="preserve">NM_016538 // Hs.514636 // uncharacterized tissue; skin; uterus; lung; placenta; </t>
  </si>
  <si>
    <t>NM_016538 // SIRT7 // sirtuin (silent mating type information regulation 2 homol</t>
  </si>
  <si>
    <t>NM_032296 // RefSeq // Homo sapiens FLYWCH-type zinc finger 1 (FLYWCH1), transcr</t>
  </si>
  <si>
    <t>NM_032296 // Hs.534525 // brain; eye; lung; uncharacterized tissue; embryonic ti</t>
  </si>
  <si>
    <t>NM_032296 // FLYWCH1 // FLYWCH-type zinc finger 1 // 16p13.3 // 84256 /// NM_020</t>
  </si>
  <si>
    <t>NM_006708 // RefSeq // Homo sapiens glyoxalase I (GLO1), mRNA. // chr6 // 100 //</t>
  </si>
  <si>
    <t>NM_006708 // Hs.268849 // brain; uncharacterized tissue; embryonic tissue; place</t>
  </si>
  <si>
    <t>NM_006708 // GLO1 // glyoxalase I // 6p21.3-p21.1 // 2739</t>
  </si>
  <si>
    <t>NM_152267 // RefSeq // Homo sapiens ring finger protein 185 (RNF185), mRNA. // c</t>
  </si>
  <si>
    <t xml:space="preserve">NM_152267 // Hs.517553 // brain; whole brain; placenta; testis; uncharacterized </t>
  </si>
  <si>
    <t xml:space="preserve">NM_152267 // RNF185 // ring finger protein 185 // 22q12.2 // 91445 /// BX648019 </t>
  </si>
  <si>
    <t>NM_152908 // RefSeq // Homo sapiens hypothetical protein FLJ31196 (FLJ31196), mR</t>
  </si>
  <si>
    <t>NM_152908 // Hs.126830 // kidney; brain; mixed; whole brain; muscle; uncharacter</t>
  </si>
  <si>
    <t xml:space="preserve">NM_152908 // FLJ31196 // hypothetical protein FLJ31196 // 17p11.2 // 146802 /// </t>
  </si>
  <si>
    <t xml:space="preserve">BC035261 // GenBank // Homo sapiens cDNA clone IMAGE:4830861. // chr13 // 94 // </t>
  </si>
  <si>
    <t>NM_001004343 // Hs.534971 // whole body; embryonic tissue</t>
  </si>
  <si>
    <t>NM_001004343 // MAP1LC3C // microtubule-associated protein 1 light chain 3 gamma</t>
  </si>
  <si>
    <t>NM_001007074 // RefSeq // Homo sapiens ribosomal protein L32 (RPL32), transcript</t>
  </si>
  <si>
    <t>NM_001007074 // Hs.265174 // embryonic tissue; prostate; mixed; brain; muscle; c</t>
  </si>
  <si>
    <t>NM_001007074 // RPL32 // ribosomal protein L32 // 3p25-p24 // 6161 /// NM_001007</t>
  </si>
  <si>
    <t>NM_014244 // RefSeq // Homo sapiens ADAM metallopeptidase with thrombospondin ty</t>
  </si>
  <si>
    <t>NM_014244 // Hs.591725 // pancreas; mixed; uterus; stomach; brain; connective ti</t>
  </si>
  <si>
    <t xml:space="preserve">NM_014244 // ADAMTS2 // ADAM metallopeptidase with thrombospondin type 1 motif, </t>
  </si>
  <si>
    <t>NM_006559 // RefSeq // Homo sapiens KH domain containing, RNA binding, signal tr</t>
  </si>
  <si>
    <t>NM_006559 // Hs.445893 // brain; lung; thyroid; uterus; placenta; uncharacterize</t>
  </si>
  <si>
    <t>NM_006559 // KHDRBS1 // KH domain containing, RNA binding, signal transduction a</t>
  </si>
  <si>
    <t>NM_001023 // RefSeq // Homo sapiens ribosomal protein S20 (RPS20), mRNA. // chr1</t>
  </si>
  <si>
    <t>NM_001023 // Hs.8102 // prostate; embryonic tissue; liver; lung; mixed; ovary; b</t>
  </si>
  <si>
    <t>NM_001023 // RPS20 // ribosomal protein S20 // 8q12 // 6224 /// XR_016050 // LOC</t>
  </si>
  <si>
    <t>NM_015384 // RefSeq // Homo sapiens Nipped-B homolog (Drosophila) (NIPBL), trans</t>
  </si>
  <si>
    <t>NM_015384 // Hs.481927 // mixed; brain; uterus; mammary gland; lymph node; phary</t>
  </si>
  <si>
    <t>NM_015384 // NIPBL // Nipped-B homolog (Drosophila) // 5p13.2 // 25836 /// NM_13</t>
  </si>
  <si>
    <t>XR_015506 // RefSeq // PREDICTED: Homo sapiens hypothetical protein LOC729314 (L</t>
  </si>
  <si>
    <t>XM_377696 // Hs.591053 // pineal gland; uncharacterized tissue</t>
  </si>
  <si>
    <t>XR_015506 // LOC729314 // hypothetical protein LOC729314 // 22q11.21 // 729314 /</t>
  </si>
  <si>
    <t>NM_000969 // RefSeq // Homo sapiens ribosomal protein L5 (RPL5), mRNA. // chr1 /</t>
  </si>
  <si>
    <t>NM_000969 // Hs.180946 // brain; whole brain; kidney; uterus; mixed; uncharacter</t>
  </si>
  <si>
    <t>NM_000969 // RPL5 // ribosomal protein L5 // 1p22.1 // 6125 /// NR_002444 // SNO</t>
  </si>
  <si>
    <t>NM_000940 // RefSeq // Homo sapiens paraoxonase 3 (PON3), mRNA. // chr7 // 100 /</t>
  </si>
  <si>
    <t>NM_000940 // Hs.440967 // liver; mixed; lung; pancreas; stomach; whole brain; br</t>
  </si>
  <si>
    <t>NM_000940 // PON3 // paraoxonase 3 // 7q21.3 // 5446 /// NM_000446 // PON1 // pa</t>
  </si>
  <si>
    <t xml:space="preserve">NM_000359 // RefSeq // Homo sapiens transglutaminase 1 (K polypeptide epidermal </t>
  </si>
  <si>
    <t>NM_000359 // Hs.508950 // mouth; placenta; uncharacterized tissue; pancreas; emb</t>
  </si>
  <si>
    <t>NM_000359 // TGM1 // transglutaminase 1 (K polypeptide epidermal type I, protein</t>
  </si>
  <si>
    <t>NM_024101 // RefSeq // Homo sapiens melanophilin (MLPH), transcript variant 1, m</t>
  </si>
  <si>
    <t>NM_024101 // Hs.102406 // mammary gland; prostate; brain; skin; lung; mixed; col</t>
  </si>
  <si>
    <t>NM_024101 // MLPH // melanophilin // 2q37.3 // 79083 /// NM_001042467 // MLPH //</t>
  </si>
  <si>
    <t>NM_001031694 // RefSeq // Homo sapiens sex comb on midleg homolog 1 (Drosophila)</t>
  </si>
  <si>
    <t>NM_001031694 // Hs.571874 // testis; brain; mixed; uncharacterized tissue; lung;</t>
  </si>
  <si>
    <t>NM_001031694 // SCMH1 // sex comb on midleg homolog 1 (Drosophila) // 1p34 // 22</t>
  </si>
  <si>
    <t>NM_001545 // RefSeq // Homo sapiens immature colon carcinoma transcript 1 (ICT1)</t>
  </si>
  <si>
    <t>NM_001545 // Hs.407955 // cranial nerve; spinal cord; uncharacterized tissue; pr</t>
  </si>
  <si>
    <t>NM_001545 // ICT1 // immature colon carcinoma transcript 1 // 17q25.1 // 3396</t>
  </si>
  <si>
    <t>ENST00000380761 // ENSEMBL Transcript //  cdna:novel chromosome:NCBI36:14:807823</t>
  </si>
  <si>
    <t>XM_001130854 // Hs.583228 // connective tissue; uncharacterized tissue; mixed; e</t>
  </si>
  <si>
    <t>XM_001130854 // LOC729630 // similar to dynein, cytoplasmic, light peptide // 7q</t>
  </si>
  <si>
    <t>GENSCAN00000031485 // ENSEMBL Prediction //  cdna:Genscan chromosome:NCBI36:8:64</t>
  </si>
  <si>
    <t>BC005405 // Hs.595071 // brain; testis; placenta; uterus; lung; mouth; embryonic</t>
  </si>
  <si>
    <t>BC005405 // GANAB // glucosidase, alpha; neutral AB // 11q12.3 // 23193</t>
  </si>
  <si>
    <t>NM_030630 // RefSeq // Homo sapiens chromosome 17 open reading frame 28 (C17orf2</t>
  </si>
  <si>
    <t xml:space="preserve">NM_030630 // Hs.11067 // brain; prostate; placenta; whole brain; mammary gland; </t>
  </si>
  <si>
    <t>NM_030630 // C17orf28 // chromosome 17 open reading frame 28 // 17q25.1 // 28398</t>
  </si>
  <si>
    <t>NM_153450 // RefSeq // Homo sapiens mediator of RNA polymerase II transcription,</t>
  </si>
  <si>
    <t>NM_153450 // Hs.43619 // brain; mixed; eye; testis; thymus; mouth; ovary; liver;</t>
  </si>
  <si>
    <t>NM_153450 // MED19 // mediator of RNA polymerase II transcription, subunit 19 ho</t>
  </si>
  <si>
    <t>ENST00000329573 // ENSEMBL Transcript //  cdna:novel chromosome:NCBI36:11:120737</t>
  </si>
  <si>
    <t>XR_016866 // Hs.647230 // mammary gland; lung; muscle; larynx; parathyroid; panc</t>
  </si>
  <si>
    <t>XM_001129708 // LOC645470 // similar to programmed cell death 2 isoform 1 // 11q</t>
  </si>
  <si>
    <t>NM_001014833 // RefSeq // Homo sapiens p21(CDKN1A)-activated kinase 4 (PAK4), tr</t>
  </si>
  <si>
    <t>NM_001014833 // Hs.20447 // prostate; pancreas; brain; embryonic tissue; uterus;</t>
  </si>
  <si>
    <t>NM_001014833 // PAK4 // p21(CDKN1A)-activated kinase 4 // 19q13.2 // 10298 /// N</t>
  </si>
  <si>
    <t>AF359416 // GenBank // Homo sapiens olfactory receptor-like (PJCG6) pseudogene m</t>
  </si>
  <si>
    <t>AF359416 // Hs.457899 // --- /// AF359416 // Hs.575598 // brain; kidney /// NR_0</t>
  </si>
  <si>
    <t>AF359416 // PJCG6 // similar to olfactory receptor 873 // 8p23.1 // 645642 /// N</t>
  </si>
  <si>
    <t>XM_937286 // RefSeq // PREDICTED: Homo sapiens smoothelin-like 1 (SMTNL1), mRNA.</t>
  </si>
  <si>
    <t>XM_937286 // Hs.68756 // muscle; mixed; heart; mouth; embryonic tissue; brain; p</t>
  </si>
  <si>
    <t>XM_937286 // SMTNL1 // smoothelin-like 1 // 11q12.1 // 219537 /// XM_166203 // S</t>
  </si>
  <si>
    <t xml:space="preserve">NM_021004 // RefSeq // Homo sapiens dehydrogenase/reductase (SDR family) member </t>
  </si>
  <si>
    <t>NM_021004 // Hs.528385 // brain; embryonic tissue; adipose tissue; whole body; w</t>
  </si>
  <si>
    <t>NM_021004 // DHRS4 // dehydrogenase/reductase (SDR family) member 4 // 14q11.2 /</t>
  </si>
  <si>
    <t>NM_020812 // RefSeq // Homo sapiens dedicator of cytokinesis 6 (DOCK6), mRNA. //</t>
  </si>
  <si>
    <t>NM_020812 // Hs.591002 // uncharacterized tissue; prostate; cervix; brain; lung;</t>
  </si>
  <si>
    <t>NM_020812 // DOCK6 // dedicator of cytokinesis 6 // 19p13.2 // 57572 /// BC01542</t>
  </si>
  <si>
    <t>NM_030648 // RefSeq // Homo sapiens SET domain containing (lysine methyltransfer</t>
  </si>
  <si>
    <t>NM_030648 // Hs.480792 // brain; mixed; cochlea; kidney; embryonic tissue; mamma</t>
  </si>
  <si>
    <t>NM_030648 // SETD7 // SET domain containing (lysine methyltransferase) 7 // 4q28</t>
  </si>
  <si>
    <t>ENST00000310485 // ENSEMBL Transcript //  cdna:known chromosome:NCBI36:2:1141415</t>
  </si>
  <si>
    <t>XM_928549 // Hs.449103 // testis; uncharacterized tissue</t>
  </si>
  <si>
    <t>XM_928549 // LOC645529 // similar to Hypothetical acrosin-like protease // 2q14.</t>
  </si>
  <si>
    <t>NM_000165 // RefSeq // Homo sapiens gap junction protein, alpha 1, 43kDa (connex</t>
  </si>
  <si>
    <t>NM_000165 // Hs.74471 // brain; embryonic tissue; vascular; testis; placenta; ut</t>
  </si>
  <si>
    <t>NM_000165 // GJA1 // gap junction protein, alpha 1, 43kDa (connexin 43) // 6q21-</t>
  </si>
  <si>
    <t>NM_001001346 // RefSeq // Homo sapiens claudin 20 (CLDN20), mRNA. // chr6 // 100</t>
  </si>
  <si>
    <t>NM_001001346 // Hs.567491 // skin; colon</t>
  </si>
  <si>
    <t>NM_001001346 // CLDN20 // claudin 20 // 6q25 // 49861</t>
  </si>
  <si>
    <t xml:space="preserve">NM_020056 // RefSeq // Homo sapiens major histocompatibility complex, class II, </t>
  </si>
  <si>
    <t>NM_020056 // Hs.591798 // thyroid; blood; lung; trachea; uncharacterized tissue;</t>
  </si>
  <si>
    <t xml:space="preserve">NM_020056 // HLA-DQA2 // major histocompatibility complex, class II, DQ alpha 2 </t>
  </si>
  <si>
    <t>NM_014043 // RefSeq // Homo sapiens chromatin modifying protein 2B (CHMP2B), mRN</t>
  </si>
  <si>
    <t>NM_014043 // Hs.476930 // brain; placenta; prostate; mixed; uncharacterized tiss</t>
  </si>
  <si>
    <t>NM_014043 // CHMP2B // chromatin modifying protein 2B // 3p11.2 // 25978 /// AF1</t>
  </si>
  <si>
    <t>NM_001017979 // RefSeq // Homo sapiens RAB28, member RAS oncogene family (RAB28)</t>
  </si>
  <si>
    <t>NM_001017979 // Hs.408190 // brain; testis; uncharacterized tissue; vascular; sk</t>
  </si>
  <si>
    <t>NM_001017979 // RAB28 // RAB28, member RAS oncogene family // 4p15.33 // 9364 //</t>
  </si>
  <si>
    <t>XM_001133232 // RefSeq // PREDICTED: Homo sapiens hypothetical protein LOC730245</t>
  </si>
  <si>
    <t xml:space="preserve">XM_001133232 // Hs.436728 // uncharacterized tissue; mixed; lung; mouth; liver; </t>
  </si>
  <si>
    <t>XM_001133232 // LOC730245 // hypothetical protein LOC730245 // 13q22.1 // 730245</t>
  </si>
  <si>
    <t>NM_000496 // RefSeq // Homo sapiens crystallin, beta B2 (CRYBB2), mRNA. // chr22</t>
  </si>
  <si>
    <t>NM_000496 // Hs.373074 // eye; muscle; lung; testis</t>
  </si>
  <si>
    <t>NM_000496 // CRYBB2 // crystallin, beta B2 // 22q11.2-q12.1|22q11.23 // 1415</t>
  </si>
  <si>
    <t>AK091592 // GenBank // Homo sapiens cDNA FLJ34273 fis, clone FEBRA2003181. // ch</t>
  </si>
  <si>
    <t>AK091592 // Hs.587054 // brain; testis; skin; bladder; small intestine; blood; a</t>
  </si>
  <si>
    <t>AK091592 // G3BP1 // GTPase activating protein (SH3 domain) binding protein 1 //</t>
  </si>
  <si>
    <t>XM_944526 // RefSeq // PREDICTED: Homo sapiens hypothetical LOC441167 (LOC441167</t>
  </si>
  <si>
    <t>XM_944526 // Hs.129280 // brain; uncharacterized tissue; embryonic tissue; whole</t>
  </si>
  <si>
    <t>XM_944526 // LOC441167 // hypothetical LOC441167 // 6q22.1 // 441167 /// XM_4990</t>
  </si>
  <si>
    <t>NM_138822 // RefSeq // Homo sapiens peptidylglycine alpha-amidating monooxygenas</t>
  </si>
  <si>
    <t>NM_138822 // Hs.369430 // brain; pancreas; uterus; trachea; placenta; lung; conn</t>
  </si>
  <si>
    <t>NM_138822 // PAM // peptidylglycine alpha-amidating monooxygenase // 5q14-q21 //</t>
  </si>
  <si>
    <t>XR_019156 // RefSeq // PREDICTED: Homo sapiens similar to sal-like 4 (LOC391530)</t>
  </si>
  <si>
    <t>XR_019156 // Hs.646841 // --- /// XR_017008 // Hs.646841 // ---</t>
  </si>
  <si>
    <t>XR_019156 // LOC391530 // similar to sal-like 4 // 3p22.1 // 391530 /// XR_01700</t>
  </si>
  <si>
    <t>NM_020238 // RefSeq // Homo sapiens inner centromere protein antigens 135/155kDa</t>
  </si>
  <si>
    <t>NM_020238 // Hs.142179 // testis; pancreas; ovary; uncharacterized tissue; embry</t>
  </si>
  <si>
    <t>NM_020238 // INCENP // inner centromere protein antigens 135/155kDa // 11q12-q13</t>
  </si>
  <si>
    <t>NM_197941 // RefSeq // Homo sapiens ADAM metallopeptidase with thrombospondin ty</t>
  </si>
  <si>
    <t>NM_197941 // Hs.482291 // placenta; mixed; colon; brain; muscle; embryonic tissu</t>
  </si>
  <si>
    <t xml:space="preserve">NM_197941 // ADAMTS6 // ADAM metallopeptidase with thrombospondin type 1 motif, </t>
  </si>
  <si>
    <t>NM_002225 // RefSeq // Homo sapiens isovaleryl Coenzyme A dehydrogenase (IVD), n</t>
  </si>
  <si>
    <t>NM_002225 // Hs.449599 // pharynx; lymph node; lung; liver; blood; stomach; mixe</t>
  </si>
  <si>
    <t>NM_002225 // IVD // isovaleryl Coenzyme A dehydrogenase // 15q14-q15 // 3712 ///</t>
  </si>
  <si>
    <t>BC029963 // GenBank // Homo sapiens chromosome 10 open reading frame 41, mRNA (c</t>
  </si>
  <si>
    <t>BC029963 // Hs.534598 // brain; mixed; mammary gland; embryonic tissue; prostate</t>
  </si>
  <si>
    <t>BC029963 // C10orf41 // chromosome 10 open reading frame 41 // 10q22.2 // 283065</t>
  </si>
  <si>
    <t>NM_006539 // RefSeq // Homo sapiens calcium channel, voltage-dependent, gamma su</t>
  </si>
  <si>
    <t xml:space="preserve">NM_006539 // Hs.7235 // brain; whole brain; mixed; eye; uncharacterized tissue; </t>
  </si>
  <si>
    <t>NM_006539 // CACNG3 // calcium channel, voltage-dependent, gamma subunit 3 // 16</t>
  </si>
  <si>
    <t>NM_002547 // RefSeq // Homo sapiens oligophrenin 1 (OPHN1), mRNA. // chrX // 100</t>
  </si>
  <si>
    <t>NM_002547 // Hs.128824 // brain; placenta; uncharacterized tissue; kidney; other</t>
  </si>
  <si>
    <t>NM_002547 // OPHN1 // oligophrenin 1 // Xq12 // 4983 /// BC059393 // OPHN1 // ol</t>
  </si>
  <si>
    <t>NM_080545 // RefSeq // Homo sapiens adaptor-related protein complex 1, gamma 2 s</t>
  </si>
  <si>
    <t>NM_080545 // Hs.343244 // nerve; whole brain; lymph node; testis; spleen; adrena</t>
  </si>
  <si>
    <t>NM_080545 // AP1G2 // adaptor-related protein complex 1, gamma 2 subunit // 14q1</t>
  </si>
  <si>
    <t xml:space="preserve">NM_177533 // RefSeq // Homo sapiens nudix (nucleoside diphosphate linked moiety </t>
  </si>
  <si>
    <t>NM_177533 // Hs.526432 // lung; pancreas; placenta; skin; ovary; muscle; whole b</t>
  </si>
  <si>
    <t>NM_177533 // NUDT14 // nudix (nucleoside diphosphate linked moiety X)-type motif</t>
  </si>
  <si>
    <t>AK125313 // GenBank // Homo sapiens cDNA FLJ43323 fis, clone NT2RI2028213. // ch</t>
  </si>
  <si>
    <t>XM_372705 // RefSeq // PREDICTED: Homo sapiens similar to adenylate kinase 5 iso</t>
  </si>
  <si>
    <t>XM_372705 // Hs.553773 // mixed /// XM_940312 // Hs.553773 // mixed</t>
  </si>
  <si>
    <t xml:space="preserve">XM_372705 // LOC390877 // similar to adenylate kinase 5 isoform 1 // 19p13.3 // </t>
  </si>
  <si>
    <t xml:space="preserve">NM_001010978 // RefSeq // Homo sapiens low density lipoprotein receptor class A </t>
  </si>
  <si>
    <t>NM_001010978 // Hs.439583 // lung; mixed; pharynx; uncharacterized tissue; heart</t>
  </si>
  <si>
    <t>NM_001010978 // LDLRAD1 // low density lipoprotein receptor class A domain conta</t>
  </si>
  <si>
    <t>NM_020155 // RefSeq // Homo sapiens G protein-coupled receptor 137 (GPR137), mRN</t>
  </si>
  <si>
    <t>NM_020155 // Hs.523763 // testis; brain; placenta; pancreas; mixed; uncharacteri</t>
  </si>
  <si>
    <t>NM_020155 // GPR137 // G protein-coupled receptor 137 // 11cen-q22.3 // 56834 //</t>
  </si>
  <si>
    <t>NM_004854 // RefSeq // Homo sapiens carbohydrate sulfotransferase 10 (CHST10), m</t>
  </si>
  <si>
    <t>NM_004854 // Hs.516370 // whole brain; brain; pancreas; mixed; testis; adrenal g</t>
  </si>
  <si>
    <t>NM_004854 // CHST10 // carbohydrate sulfotransferase 10 // 2q11.2 // 9486</t>
  </si>
  <si>
    <t>ENST00000341595 // ENSEMBL Transcript // FLJ42486 protein (FLJ42486), mRNA gene:</t>
  </si>
  <si>
    <t xml:space="preserve">NM_207379 // Hs.550145 // brain; lung; eye; mixed; whole brain; uncharacterized </t>
  </si>
  <si>
    <t>NM_207379 // FLJ42486 // FLJ42486 protein // 14q32.33 // 388021</t>
  </si>
  <si>
    <t xml:space="preserve">NM_022459 // RefSeq // Homo sapiens exportin 4 (XPO4), mRNA. // chr13 // 100 // </t>
  </si>
  <si>
    <t>NM_022459 // Hs.507452 // brain; mixed; testis; lung; eye; lymph node; uncharact</t>
  </si>
  <si>
    <t>NM_022459 // XPO4 // exportin 4 // 13q11 // 64328 /// AK129848 // XPO4 // export</t>
  </si>
  <si>
    <t>NM_014667 // RefSeq // Homo sapiens vestigial like 4 (Drosophila) (VGLL4), mRNA.</t>
  </si>
  <si>
    <t>NM_014667 // Hs.373959 // brain; testis; uterus; whole brain; mixed; lung; place</t>
  </si>
  <si>
    <t>NM_014667 // VGLL4 // vestigial like 4 (Drosophila) // 3p25.2 // 9686 /// BC0030</t>
  </si>
  <si>
    <t>NM_002613 // RefSeq // Homo sapiens 3-phosphoinositide dependent protein kinase-</t>
  </si>
  <si>
    <t>NM_002613 // Hs.459691 // brain; testis; colon; lung; uncharacterized tissue; mi</t>
  </si>
  <si>
    <t>NM_002613 // PDPK1 // 3-phosphoinositide dependent protein kinase-1 // 16p13.3 /</t>
  </si>
  <si>
    <t>ENST00000330492 // ENSEMBL Transcript // Homo sapiens similar to h2-calponin (LO</t>
  </si>
  <si>
    <t>XR_018140 // Hs.651005 // --- /// XR_016254 // Hs.646319 // --- /// XR_016208 //</t>
  </si>
  <si>
    <t>XR_018140 // LOC647507 // similar to Calponin-2 (Calponin H2, smooth muscle) (Ne</t>
  </si>
  <si>
    <t>XM_001130373 // RefSeq // PREDICTED: Homo sapiens hypothetical protein LOC729475</t>
  </si>
  <si>
    <t>XM_001130373 // Hs.515802 // testis; prostate; connective tissue; pharynx; blood</t>
  </si>
  <si>
    <t>XM_001130373 // RAD51AP2 // RAD51-associated protein 2 // 2p24.2 // 729475 /// X</t>
  </si>
  <si>
    <t>XR_016458 // RefSeq // PREDICTED: Homo sapiens similar to Histone-binding protei</t>
  </si>
  <si>
    <t>XR_016458 // Hs.647938 // connective tissue /// XR_018302 // Hs.647938 // connec</t>
  </si>
  <si>
    <t>XR_016458 // LOC391556 // similar to Histone-binding protein RBBP4 (Retinoblasto</t>
  </si>
  <si>
    <t>NM_003635 // RefSeq // Homo sapiens N-deacetylase/N-sulfotransferase (heparan gl</t>
  </si>
  <si>
    <t>NM_003635 // Hs.631828 // uncharacterized tissue; testis; lung; mixed; whole bra</t>
  </si>
  <si>
    <t xml:space="preserve">NM_003635 // NDST2 // N-deacetylase/N-sulfotransferase (heparan glucosaminyl) 2 </t>
  </si>
  <si>
    <t>NM_014999 // RefSeq // Homo sapiens RAB21, member RAS oncogene family (RAB21), m</t>
  </si>
  <si>
    <t>NM_014999 // Hs.524590 // placenta; brain; mixed; colon; lymph node; uterus; lun</t>
  </si>
  <si>
    <t xml:space="preserve">NM_014999 // RAB21 // RAB21, member RAS oncogene family // 12q21.1 // 23011 /// </t>
  </si>
  <si>
    <t>NM_001001682 // RefSeq // Homo sapiens FLJ45530 protein (FLJ45530), mRNA. // chr</t>
  </si>
  <si>
    <t>NM_001001682 // Hs.120392 // brain; connective tissue; embryonic tissue; lymph n</t>
  </si>
  <si>
    <t>NM_001001682 // FLJ45530 // FLJ45530 protein // 16q24.2 // 400555</t>
  </si>
  <si>
    <t xml:space="preserve">NM_014770 // RefSeq // Homo sapiens centaurin, gamma 1 (CENTG1), mRNA. // chr12 </t>
  </si>
  <si>
    <t xml:space="preserve">NM_014770 // Hs.302435 // uncharacterized tissue; brain; adrenal gland; kidney; </t>
  </si>
  <si>
    <t>NM_014770 // CENTG1 // centaurin, gamma 1 // 12q14.1 // 116986 /// AY128689 // C</t>
  </si>
  <si>
    <t xml:space="preserve">NM_022036 // RefSeq // Homo sapiens G protein-coupled receptor, family C, group </t>
  </si>
  <si>
    <t>NM_022036 // Hs.446438 // brain; stomach; kidney; mixed; lung; pancreas; placent</t>
  </si>
  <si>
    <t>NM_022036 // GPRC5C // G protein-coupled receptor, family C, group 5, member C /</t>
  </si>
  <si>
    <t>NM_016612 // RefSeq // Homo sapiens solute carrier family 25, member 37 (SLC25A3</t>
  </si>
  <si>
    <t>NM_016612 // Hs.122514 // mixed; uncharacterized tissue; lung; liver; brain; col</t>
  </si>
  <si>
    <t xml:space="preserve">NM_016612 // SLC25A37 // solute carrier family 25, member 37 // 8p21.2 // 51312 </t>
  </si>
  <si>
    <t xml:space="preserve">AK223286 // GenBank // Homo sapiens mRNA for immunoglobulin superfamily, member </t>
  </si>
  <si>
    <t xml:space="preserve">AK223286 // Hs.530902 // lung; uncharacterized tissue; mixed; embryonic tissue; </t>
  </si>
  <si>
    <t>AK223286 // IGSF6 // immunoglobulin superfamily, member 6 // 16p12-p13 // 10261</t>
  </si>
  <si>
    <t>NM_001031689 // RefSeq // Homo sapiens phospholipase A2-activating protein (PLAA</t>
  </si>
  <si>
    <t xml:space="preserve">NM_001031689 // Hs.27182 // brain; whole brain; testis; uncharacterized tissue; </t>
  </si>
  <si>
    <t xml:space="preserve">NM_001031689 // PLAA // phospholipase A2-activating protein // 9p21 // 9373 /// </t>
  </si>
  <si>
    <t>NM_018672 // RefSeq // Homo sapiens ATP-binding cassette, sub-family A (ABC1), m</t>
  </si>
  <si>
    <t>NM_018672 // Hs.421474 // uncharacterized tissue; brain; embryonic tissue; mamma</t>
  </si>
  <si>
    <t>NM_018672 // ABCA5 // ATP-binding cassette, sub-family A (ABC1), member 5 // 17q</t>
  </si>
  <si>
    <t>XR_018865 // RefSeq // PREDICTED: Homo sapiens similar to metallophosphoesterase</t>
  </si>
  <si>
    <t>XR_018865 // Hs.647574 // --- /// XR_017385 // Hs.647574 // ---</t>
  </si>
  <si>
    <t>XR_018865 // LOC390501 // similar to metallophosphoesterase 1 precursor // 14q31</t>
  </si>
  <si>
    <t xml:space="preserve">ENSESTT00000054135 // ENSEMBL EST // --- // chr16 // 100 // 43 // 12 // 12 // 0 </t>
  </si>
  <si>
    <t>NM_001906 // Hs.610926 // pancreas; mixed; connective tissue; prostate; bladder;</t>
  </si>
  <si>
    <t>NM_001906 // CTRB1 // chymotrypsinogen B1 // 16q23-q24.1 // 1504</t>
  </si>
  <si>
    <t>AK097861 // GenBank // Homo sapiens cDNA FLJ40542 fis, clone THYMU2000057. // ch</t>
  </si>
  <si>
    <t>AK097861 // Hs.517397 // blood; lung; spleen; thymus; lymph node; whole brain; b</t>
  </si>
  <si>
    <t>AK097861 // C22orf37 // chromosome 22 open reading frame 37 // 22q11.21 // 20029</t>
  </si>
  <si>
    <t>NM_001008656 // RefSeq // Homo sapiens Treacher Collins-Franceschetti syndrome 1</t>
  </si>
  <si>
    <t xml:space="preserve">NM_001008656 // Hs.519672 // brain; lung; uncharacterized tissue; skin; testis; </t>
  </si>
  <si>
    <t>NM_001008656 // TCOF1 // Treacher Collins-Franceschetti syndrome 1 // 5q32-q33.1</t>
  </si>
  <si>
    <t>ENST00000277425 // ENSEMBL Transcript // similar to 60S ribosomal protein L7a (L</t>
  </si>
  <si>
    <t>XR_019285 // Hs.620849 // mammary gland; skin; mixed; liver; colon /// XR_017380</t>
  </si>
  <si>
    <t>XM_087499 // LOC152663 // similar to 60S ribosomal protein L7a // 4q35.2 // 1526</t>
  </si>
  <si>
    <t>NM_001416 // RefSeq // Homo sapiens eukaryotic translation initiation factor 4A,</t>
  </si>
  <si>
    <t>NM_001416 // Hs.129673 // brain; lung; embryonic tissue; pancreas; skin; placent</t>
  </si>
  <si>
    <t>NM_001416 // EIF4A1 // eukaryotic translation initiation factor 4A, isoform 1 //</t>
  </si>
  <si>
    <t>NM_144570 // RefSeq // Homo sapiens chromosome 16 open reading frame 34 (C16orf3</t>
  </si>
  <si>
    <t>NM_144570 // Hs.513261 // brain; prostate; testis; embryonic tissue; uterus; pla</t>
  </si>
  <si>
    <t xml:space="preserve">NM_144570 // HN1L // hematological and neurological expressed 1-like // 16p13.3 </t>
  </si>
  <si>
    <t>AL137655 // GenBank // Homo sapiens mRNA; cDNA DKFZp434B2016 (from clone DKFZp43</t>
  </si>
  <si>
    <t>XM_001128749 // Hs.499578 // testis; brain; blood; embryonic tissue; mixed; plac</t>
  </si>
  <si>
    <t>AL137655 // DKFZP434B2016 // similar to hypothetical protein LOC284701 // 16q24.</t>
  </si>
  <si>
    <t>NM_032040 // RefSeq // Homo sapiens coiled-coil domain containing 8 (CCDC8), mRN</t>
  </si>
  <si>
    <t>NM_032040 // Hs.97876 // uncharacterized tissue; pancreas; thymus; testis; lung;</t>
  </si>
  <si>
    <t>NM_032040 // CCDC8 // coiled-coil domain containing 8 // 19q13.32 // 83987 /// B</t>
  </si>
  <si>
    <t>NM_019032 // RefSeq // Homo sapiens ADAMTS-like 4 (ADAMTSL4), transcript variant</t>
  </si>
  <si>
    <t>NM_019032 // Hs.516243 // placenta; mammary gland; pharynx; prostate; liver; lun</t>
  </si>
  <si>
    <t>NM_019032 // ADAMTSL4 // ADAMTS-like 4 // 1q21.2 // 54507 /// NM_025008 // ADAMT</t>
  </si>
  <si>
    <t>BC034816 // GenBank // Homo sapiens tetratricopeptide repeat domain 23, mRNA (cD</t>
  </si>
  <si>
    <t xml:space="preserve">BC034816 // Hs.513195 // brain; testis; embryonic tissue; pharynx; lung; mixed; </t>
  </si>
  <si>
    <t>BC034816 // TTC23 // tetratricopeptide repeat domain 23 // 15q26.3 // 64927</t>
  </si>
  <si>
    <t>NM_016374 // RefSeq // Homo sapiens AT rich interactive domain 4B (RBP1- like) (</t>
  </si>
  <si>
    <t>NM_016374 // Hs.575782 // brain; uncharacterized tissue; mammary gland; whole br</t>
  </si>
  <si>
    <t>NM_016374 // ARID4B // AT rich interactive domain 4B (RBP1-like) // 1q42.1-q43 /</t>
  </si>
  <si>
    <t>NM_013974 // RefSeq // Homo sapiens dimethylarginine dimethylaminohydrolase 2 (D</t>
  </si>
  <si>
    <t>NM_013974 // Hs.247362 // embryonic tissue; brain; lung; uterus; pancreas; uncha</t>
  </si>
  <si>
    <t>NM_013974 // DDAH2 // dimethylarginine dimethylaminohydrolase 2 // 6p21.3 // 235</t>
  </si>
  <si>
    <t xml:space="preserve">NM_178012 // RefSeq // Homo sapiens tubulin, beta 2B (TUBB2B), mRNA. // chr6 // </t>
  </si>
  <si>
    <t xml:space="preserve">NM_178012 // Hs.300701 // whole brain; brain; embryonic tissue; uncharacterized </t>
  </si>
  <si>
    <t>NM_178012 // TUBB2B // tubulin, beta 2B // 6p25 // 347733 /// BC001352 // TUBB2B</t>
  </si>
  <si>
    <t>NM_000988 // RefSeq // Homo sapiens ribosomal protein L27 (RPL27), mRNA. // chr1</t>
  </si>
  <si>
    <t>NM_000988 // Hs.199739 // testis; brain; uncharacterized tissue; whole brain; la</t>
  </si>
  <si>
    <t>NM_000988 // RPL27 // ribosomal protein L27 // 17q21.1-q21.2 // 6155 /// XR_0175</t>
  </si>
  <si>
    <t>NM_005671 // RefSeq // Homo sapiens UBX domain containing 6 (UBXD6), mRNA. // ch</t>
  </si>
  <si>
    <t>NM_005671 // Hs.153678 // mouth; skin; ovary; embryonic tissue; brain; mixed; co</t>
  </si>
  <si>
    <t>NM_005671 // UBXD6 // UBX domain containing 6 // 8p12-p11.2 // 7993 /// BC020694</t>
  </si>
  <si>
    <t>NM_004966 // RefSeq // Homo sapiens heterogeneous nuclear ribonucleoprotein F (H</t>
  </si>
  <si>
    <t>NM_004966 // Hs.808 // brain; testis; lung; uterus; uncharacterized tissue; thym</t>
  </si>
  <si>
    <t>NM_004966 // HNRPF // heterogeneous nuclear ribonucleoprotein F // 10q11.21-q11.</t>
  </si>
  <si>
    <t>XM_928303 // RefSeq // PREDICTED: Homo sapiens similar to phosphodiesterase 4D i</t>
  </si>
  <si>
    <t>XM_928303 // Hs.567764 // mixed; testis; muscle /// XM_114047 // Hs.438876 // te</t>
  </si>
  <si>
    <t>XM_928303 // LOC645262 // similar to phosphodiesterase 4D interacting protein is</t>
  </si>
  <si>
    <t>NM_001007071 // RefSeq // Homo sapiens ribosomal protein S6 kinase, 70kDa, polyp</t>
  </si>
  <si>
    <t>NM_001007071 // Hs.534345 // uncharacterized tissue; skin; colon; salivary gland</t>
  </si>
  <si>
    <t xml:space="preserve">NM_001007071 // RPS6KB2 // ribosomal protein S6 kinase, 70kDa, polypeptide 2 // </t>
  </si>
  <si>
    <t>NM_018958 // RefSeq // Homo sapiens chromosome 15 open reading frame 2 (C15orf2)</t>
  </si>
  <si>
    <t>NM_018958 // Hs.649663 // ovary; uncharacterized tissue; testis</t>
  </si>
  <si>
    <t>NM_018958 // C15orf2 // chromosome 15 open reading frame 2 // 15q11-q13 // 23742</t>
  </si>
  <si>
    <t xml:space="preserve">XR_017076 // RefSeq // PREDICTED: Homo sapiens similar to ribosomal protein S10 </t>
  </si>
  <si>
    <t>XR_017076 // Hs.648176 // eye /// XR_018383 // Hs.648176 // eye</t>
  </si>
  <si>
    <t>XR_017076 // LOC645857 // similar to ribosomal protein S10 // 9q33.3 // 645857 /</t>
  </si>
  <si>
    <t>NM_002081 // RefSeq // Homo sapiens glypican 1 (GPC1), mRNA. // chr2 // 100 // 7</t>
  </si>
  <si>
    <t xml:space="preserve">NM_002081 // Hs.328232 // brain; whole brain; embryonic tissue; lung; placenta; </t>
  </si>
  <si>
    <t>NM_002081 // GPC1 // glypican 1 // 2q35-q37 // 2817 /// AK095397 // GPC1 // glyp</t>
  </si>
  <si>
    <t>ENST00000311623 // ENSEMBL Transcript // chromosome 4 open reading frame 26 (C4o</t>
  </si>
  <si>
    <t>NM_198178 // RefSeq // Homo sapiens microphthalmia-associated transcription fact</t>
  </si>
  <si>
    <t>NM_198178 // Hs.166017 // skin; uterus; colon; heart; blood; pituitary gland; wh</t>
  </si>
  <si>
    <t>NM_198178 // MITF // microphthalmia-associated transcription factor // 3p14.2-p1</t>
  </si>
  <si>
    <t>NM_006912 // RefSeq // Homo sapiens Ras-like without CAAX 1 (RIT1), mRNA. // chr</t>
  </si>
  <si>
    <t>NM_006912 // Hs.491234 // mixed; lung; brain; pharynx; embryonic tissue; uterus;</t>
  </si>
  <si>
    <t>NM_006912 // RIT1 // Ras-like without CAAX 1 // 1q22 // 6016</t>
  </si>
  <si>
    <t>ENST00000247706 // ENSEMBL Transcript // abhydrolase domain containing 8 (ABHD8)</t>
  </si>
  <si>
    <t>NM_024527 // Hs.515664 // brain; testis; placenta; liver; whole body; skin; musc</t>
  </si>
  <si>
    <t>NM_024527 // ABHD8 // abhydrolase domain containing 8 // 19p13.11 // 79575</t>
  </si>
  <si>
    <t xml:space="preserve">NM_003754 // RefSeq // Homo sapiens eukaryotic translation initiation factor 3, </t>
  </si>
  <si>
    <t>NM_003754 // Hs.516023 // brain; liver; lung; pancreas; lymph node; muscle; test</t>
  </si>
  <si>
    <t>NM_003754 // EIF3S5 // eukaryotic translation initiation factor 3, subunit 5 eps</t>
  </si>
  <si>
    <t>NM_024420 // RefSeq // Homo sapiens phospholipase A2, group IVA (cytosolic, calc</t>
  </si>
  <si>
    <t>NM_024420 // Hs.497200 // uterus; colon; pharynx; mouth; brain; placenta; blood;</t>
  </si>
  <si>
    <t>NM_024420 // PLA2G4A // phospholipase A2, group IVA (cytosolic, calcium-dependen</t>
  </si>
  <si>
    <t>NM_152753 // RefSeq // Homo sapiens signal peptide, CUB domain, EGF-like 3 (SCUB</t>
  </si>
  <si>
    <t>NM_152753 // Hs.12923 // lung; whole brain; pancreas; stomach; bone marrow; embr</t>
  </si>
  <si>
    <t>NM_152753 // SCUBE3 // signal peptide, CUB domain, EGF-like 3 // 6p21.3 // 22266</t>
  </si>
  <si>
    <t>NM_032140 // RefSeq // Homo sapiens chromosome 16 open reading frame 48 (C16orf4</t>
  </si>
  <si>
    <t>NM_032140 // Hs.307084 // brain; mixed; uncharacterized tissue; colon; blood; ki</t>
  </si>
  <si>
    <t>NM_032140 // C16orf48 // chromosome 16 open reading frame 48 // 16q22.1 // 84080</t>
  </si>
  <si>
    <t>NM_007011 // RefSeq // Homo sapiens abhydrolase domain containing 2 (ABHD2), tra</t>
  </si>
  <si>
    <t xml:space="preserve">NM_007011 // Hs.122337 // testis; brain; prostate; colon; stomach; mixed; lung; </t>
  </si>
  <si>
    <t>NM_007011 // ABHD2 // abhydrolase domain containing 2 // 15q26.1 // 11057 /// NM</t>
  </si>
  <si>
    <t>NM_172220 // RefSeq // Homo sapiens colony stimulating factor 3 (granulocyte) (C</t>
  </si>
  <si>
    <t>NM_172220 // Hs.2233 // lung; skin; mixed; cervix; liver; colon; uncharacterized</t>
  </si>
  <si>
    <t>NM_172220 // CSF3 // colony stimulating factor 3 (granulocyte) // 17q11.2-q12 //</t>
  </si>
  <si>
    <t>XR_015338 // RefSeq // PREDICTED: Homo sapiens hypothetical protein LOC728627 (L</t>
  </si>
  <si>
    <t>XR_015338 // Hs.432735 // uncharacterized tissue; testis; mixed /// XM_001128636</t>
  </si>
  <si>
    <t>XR_015338 // LOC728627 // hypothetical protein LOC728627 // 17q21.31 // 728627 /</t>
  </si>
  <si>
    <t>NM_018088 // RefSeq // Homo sapiens family with sequence similarity 90, member A</t>
  </si>
  <si>
    <t xml:space="preserve">NM_018088 // Hs.196086 // testis; uncharacterized tissue; pancreas; brain; lung </t>
  </si>
  <si>
    <t>NM_018088 // FAM90A1 // family with sequence similarity 90, member A1 // 12p13.3</t>
  </si>
  <si>
    <t>NM_004554 // RefSeq // Homo sapiens nuclear factor of activated T-cells, cytopla</t>
  </si>
  <si>
    <t>NM_004554 // Hs.77810 // brain; uterus; testis; placenta; uncharacterized tissue</t>
  </si>
  <si>
    <t>NM_004554 // NFATC4 // nuclear factor of activated T-cells, cytoplasmic, calcine</t>
  </si>
  <si>
    <t>XR_017119 // RefSeq // PREDICTED: Homo sapiens similar to Guanine nucleotide-bin</t>
  </si>
  <si>
    <t>XR_017119 // Hs.646724 // --- /// XR_018940 // Hs.646724 // ---</t>
  </si>
  <si>
    <t>XR_017119 // LOC401646 // similar to Guanine nucleotide-binding protein G(i), al</t>
  </si>
  <si>
    <t>XM_001128774 // RefSeq // PREDICTED: Homo sapiens hypothetical protein LOC728907</t>
  </si>
  <si>
    <t>XM_001128774 // Hs.444235 // lung; connective tissue; uncharacterized tissue</t>
  </si>
  <si>
    <t>XM_001128774 // LOC728907 // hypothetical protein LOC728907 // 6q27 // 728907</t>
  </si>
  <si>
    <t>NM_020530 // RefSeq // Homo sapiens oncostatin M (OSM), mRNA. // chr22 // 100 //</t>
  </si>
  <si>
    <t>NM_020530 // Hs.248156 // lung; blood; mixed; colon; kidney; brain; uncharacteri</t>
  </si>
  <si>
    <t>NM_020530 // OSM // oncostatin M // 22q12.2 // 5008</t>
  </si>
  <si>
    <t>NM_005529 // RefSeq // Homo sapiens heparan sulfate proteoglycan 2 (perlecan) (H</t>
  </si>
  <si>
    <t>NM_005529 // Hs.651231 // uterus; embryonic tissue; pancreas; colon; placenta; u</t>
  </si>
  <si>
    <t>NM_005529 // HSPG2 // heparan sulfate proteoglycan 2 (perlecan) // 1p36.1-p34 //</t>
  </si>
  <si>
    <t>NM_031948 // RefSeq // Homo sapiens protease, serine 27 (PRSS27), mRNA. // chr16</t>
  </si>
  <si>
    <t>NM_031948 // Hs.332878 // esophagus; cervix; embryonic tissue; pharynx; skin; te</t>
  </si>
  <si>
    <t>NM_031948 // PRSS27 // protease, serine 27 // 16p13.3 // 83886 /// BC034294 // P</t>
  </si>
  <si>
    <t>NM_006770 // RefSeq // Homo sapiens macrophage receptor with collagenous structu</t>
  </si>
  <si>
    <t>NM_006770 // Hs.67726 // connective tissue; lung; adipose tissue; liver; placent</t>
  </si>
  <si>
    <t>NM_006770 // MARCO // macrophage receptor with collagenous structure // 2q12-q13</t>
  </si>
  <si>
    <t>NM_172341 // RefSeq // Homo sapiens presenilin enhancer 2 homolog (C. elegans) (</t>
  </si>
  <si>
    <t>NM_172341 // Hs.529100 // placenta; mixed; lung; brain; eye; embryonic tissue; k</t>
  </si>
  <si>
    <t>NM_172341 // PSENEN // presenilin enhancer 2 homolog (C. elegans) // 19q13.12 //</t>
  </si>
  <si>
    <t xml:space="preserve">NM_003926 // RefSeq // Homo sapiens methyl-CpG binding domain protein 3 (MBD3), </t>
  </si>
  <si>
    <t>NM_003926 // Hs.178728 // brain; prostate; placenta; lung; testis; uncharacteriz</t>
  </si>
  <si>
    <t>NM_003926 // MBD3 // methyl-CpG binding domain protein 3 // 19p13.3 // 53615 ///</t>
  </si>
  <si>
    <t>NM_152600 // RefSeq // Homo sapiens zinc finger protein 579 (ZNF579), mRNA. // c</t>
  </si>
  <si>
    <t>NM_152600 // Hs.112529 // mixed; embryonic tissue; brain; lung; uterus; small in</t>
  </si>
  <si>
    <t>NM_152600 // ZNF579 // zinc finger protein 579 // 19q13.42 // 163033</t>
  </si>
  <si>
    <t>NM_006306 // RefSeq // Homo sapiens structural maintenance of chromosomes 1A (SM</t>
  </si>
  <si>
    <t xml:space="preserve">NM_006306 // Hs.211602 // liver; brain; testis; pituitary gland; mammary gland; </t>
  </si>
  <si>
    <t>NM_006306 // SMC1A // structural maintenance of chromosomes 1A // Xp11.22-p11.21</t>
  </si>
  <si>
    <t>ENST00000350549 // ENSEMBL Transcript // similar to RIKEN cDNA 1700016G05 (LOC13</t>
  </si>
  <si>
    <t>ENSESTT00000047594 // Hs.263671 // brain; liver; testis; kidney; eye; mixed; emb</t>
  </si>
  <si>
    <t xml:space="preserve">ENSESTT00000047594 // RDX // radixin // 11q23 // 5962 /// ENSESTT00000047593 // </t>
  </si>
  <si>
    <t>NM_000923 // RefSeq // Homo sapiens phosphodiesterase 4C, cAMP-specific (phospho</t>
  </si>
  <si>
    <t>NM_000923 // Hs.631628 // lung; uncharacterized tissue; whole brain; mixed; brai</t>
  </si>
  <si>
    <t xml:space="preserve">NM_000923 // PDE4C // phosphodiesterase 4C, cAMP-specific (phosphodiesterase E1 </t>
  </si>
  <si>
    <t>NM_000725 // RefSeq // Homo sapiens calcium channel, voltage-dependent, beta 3 s</t>
  </si>
  <si>
    <t>NM_000725 // Hs.250712 // brain; whole brain; uncharacterized tissue; stomach; e</t>
  </si>
  <si>
    <t>NM_000725 // CACNB3 // calcium channel, voltage-dependent, beta 3 subunit // 12q</t>
  </si>
  <si>
    <t>BC105967 // GenBank // Homo sapiens zinc finger protein 610, mRNA (cDNA clone MG</t>
  </si>
  <si>
    <t>BC105967 // Hs.357663 // brain; testis; kidney; uncharacterized tissue; eye; mix</t>
  </si>
  <si>
    <t>BC105967 // ZNF610 // zinc finger protein 610 // 19q13.33 // 162963 /// BC039903</t>
  </si>
  <si>
    <t>ENST00000314555 // ENSEMBL Transcript // hypothetical LOC649090 (LOC649090), mRN</t>
  </si>
  <si>
    <t>XR_016515 // Hs.648208 // ---</t>
  </si>
  <si>
    <t>XR_016515 // LOC643898 // hypothetical LOC643898 // 12q13.13 // 643898 /// XR_01</t>
  </si>
  <si>
    <t>NM_000078 // RefSeq // Homo sapiens cholesteryl ester transfer protein, plasma (</t>
  </si>
  <si>
    <t>NM_000078 // Hs.89538 // mixed; placenta; uncharacterized tissue; brain; pharynx</t>
  </si>
  <si>
    <t>NM_000078 // CETP // cholesteryl ester transfer protein, plasma // 16q21 // 1071</t>
  </si>
  <si>
    <t>NM_198541 // RefSeq // Homo sapiens IGF-like family member 1 (IGFL1), mRNA. // c</t>
  </si>
  <si>
    <t>NM_198541 // Hs.546554 // uterus; mouth; prostate; mixed; mammary gland; skin; u</t>
  </si>
  <si>
    <t>NM_198541 // IGFL1 // IGF-like family member 1 // 19q13.32 // 374918</t>
  </si>
  <si>
    <t xml:space="preserve">BX248757 // GenBank // human full-length cDNA 5-PRIME end of clone CS0DF026YA16 </t>
  </si>
  <si>
    <t>BX248757 // Hs.317821 // uncharacterized tissue; embryonic tissue; lymph node; c</t>
  </si>
  <si>
    <t>BX248757 // C14orf151 // chromosome 14 open reading frame 151 // 14q32.33 // 848</t>
  </si>
  <si>
    <t>BC010607 // GenBank // Homo sapiens hypothetical protein MGC18216, mRNA (cDNA cl</t>
  </si>
  <si>
    <t>BC010607 // Hs.592020 // mammary gland; colon; mixed; embryonic tissue; prostate</t>
  </si>
  <si>
    <t>BC010607 // IGF1R // insulin-like growth factor 1 receptor // 15q26.3 // 3480</t>
  </si>
  <si>
    <t>ENST00000284293 // ENSEMBL Transcript //  cdna:known chromosome:NCBI36:5:4370262</t>
  </si>
  <si>
    <t>XR_019567 // Hs.647915 // --- /// XR_017676 // Hs.647915 // --- /// XR_017287 //</t>
  </si>
  <si>
    <t>XM_210334 // LOC284064 // similar to 60S ribosomal protein L29 (Cell surface hep</t>
  </si>
  <si>
    <t>NM_022039 // FBXW4 // F-box and WD-40 domain protein 4 // 10q24 // 6468 /// AK02</t>
  </si>
  <si>
    <t>AK092066 // GenBank // Homo sapiens cDNA FLJ34747 fis, clone MESAN2009418. // ch</t>
  </si>
  <si>
    <t>AK092066 // Hs.558894 // kidney</t>
  </si>
  <si>
    <t>AK092066 // FLJ34747 // hypothetical gene supported by AK092066 // 13q13.3 // 40</t>
  </si>
  <si>
    <t xml:space="preserve">NM_032735 // RefSeq // Homo sapiens bestrophin 3 (BEST3), transcript variant 1, </t>
  </si>
  <si>
    <t>NM_032735 // Hs.280782 // lung; uncharacterized tissue; mixed; mouth; brain; pan</t>
  </si>
  <si>
    <t>NM_032735 // BEST3 // bestrophin 3 // 12q14.2-q15 // 144453 /// NM_152439 // BES</t>
  </si>
  <si>
    <t>NM_000993 // RefSeq // Homo sapiens ribosomal protein L31 (RPL31), mRNA. // chr2</t>
  </si>
  <si>
    <t>NM_000993 // Hs.469473 // embryonic tissue; prostate; mixed; brain; muscle; live</t>
  </si>
  <si>
    <t>NM_000993 // RPL31 // ribosomal protein L31 // 2q11.2 // 6160 /// AK098124 // TB</t>
  </si>
  <si>
    <t>NM_001025300 // RefSeq // Homo sapiens RAB12, member RAS oncogene family (RAB12)</t>
  </si>
  <si>
    <t>NM_001025300 // Hs.270074 // mixed; placenta; uncharacterized tissue; whole brai</t>
  </si>
  <si>
    <t>NM_001025300 // RAB12 // RAB12, member RAS oncogene family // 18p11.22 // 201475</t>
  </si>
  <si>
    <t>NM_006258 // RefSeq // Homo sapiens protein kinase, cGMP-dependent, type I (PRKG</t>
  </si>
  <si>
    <t>NM_006258 // Hs.584791 // brain; uncharacterized tissue; mixed; eye; uterus; thy</t>
  </si>
  <si>
    <t xml:space="preserve">NM_006258 // PRKG1 // protein kinase, cGMP-dependent, type I // 10q11.2 // 5592 </t>
  </si>
  <si>
    <t>NM_018658 // RefSeq // Homo sapiens potassium inwardly-rectifying channel, subfa</t>
  </si>
  <si>
    <t xml:space="preserve">NM_018658 // Hs.463985 // kidney; brain; parathyroid; thyroid; pancreas; mixed; </t>
  </si>
  <si>
    <t>NM_018658 // KCNJ16 // potassium inwardly-rectifying channel, subfamily J, membe</t>
  </si>
  <si>
    <t>NM_033513 // RefSeq // Homo sapiens chromosome 19 open reading frame 20 (C19orf2</t>
  </si>
  <si>
    <t>NM_033513 // Hs.369613 // uncharacterized tissue; mixed; brain; whole brain; ute</t>
  </si>
  <si>
    <t>NM_033513 // C19orf20 // chromosome 19 open reading frame 20 // 19p13.3 // 91978</t>
  </si>
  <si>
    <t>NM_004027 // RefSeq // Homo sapiens inositol polyphosphate-4-phosphatase, type I</t>
  </si>
  <si>
    <t>NM_004027 // Hs.580527 // brain; uncharacterized tissue; eye; stomach; whole bra</t>
  </si>
  <si>
    <t>NM_004027 // INPP4A // inositol polyphosphate-4-phosphatase, type I, 107kDa // 2</t>
  </si>
  <si>
    <t>NM_213609 // RefSeq // Homo sapiens family with sequence similarity 19 (chemokin</t>
  </si>
  <si>
    <t>NM_213609 // Hs.567895 // whole brain; brain; kidney; mixed; uncharacterized tis</t>
  </si>
  <si>
    <t>NM_213609 // FAM19A1 // family with sequence similarity 19 (chemokine (C-C motif</t>
  </si>
  <si>
    <t>BC037955 // GenBank // Homo sapiens deaminase domain containing 1, mRNA (cDNA cl</t>
  </si>
  <si>
    <t>BC037955 // Hs.648044 // colon; pancreas; bone marrow; thyroid; testis; brain; m</t>
  </si>
  <si>
    <t>BC037955 // DEADC1 // deaminase domain containing 1 // 6q24.2 // 134637 /// NM_1</t>
  </si>
  <si>
    <t>NM_001917 // RefSeq // Homo sapiens D-amino-acid oxidase (DAO), mRNA. // chr12 /</t>
  </si>
  <si>
    <t>NM_001917 // Hs.113227 // kidney; brain; liver; whole brain; eye; muscle; spinal</t>
  </si>
  <si>
    <t>NM_001917 // DAO // D-amino-acid oxidase // 12q24 // 1610</t>
  </si>
  <si>
    <t>NM_001005732 // RefSeq // Homo sapiens chromosome 21 open reading frame 34 (C21o</t>
  </si>
  <si>
    <t>NM_001005732 // Hs.473394 // brain; cochlea; mixed; uncharacterized tissue; amni</t>
  </si>
  <si>
    <t>NM_001005732 // C21orf34 // chromosome 21 open reading frame 34 // 21q21.1 // 38</t>
  </si>
  <si>
    <t>NM_021057 // RefSeq // Homo sapiens interferon, alpha 7 (IFNA7), mRNA. // chr9 /</t>
  </si>
  <si>
    <t xml:space="preserve">NM_021057 // Hs.282274 // --- /// NM_002172 // Hs.93907 // --- /// NM_002169 // </t>
  </si>
  <si>
    <t>NM_021057 // IFNA7 // interferon, alpha 7 // 9p22 // 3444 /// NM_002172 // IFNA1</t>
  </si>
  <si>
    <t>NM_000434 // RefSeq // Homo sapiens sialidase 1 (lysosomal sialidase) (NEU1), mR</t>
  </si>
  <si>
    <t>NM_000434 // Hs.520037 // brain; placenta; skin; uncharacterized tissue; kidney;</t>
  </si>
  <si>
    <t>NM_000434 // NEU1 // sialidase 1 (lysosomal sialidase) // 6p21.3 // 4758 /// AB2</t>
  </si>
  <si>
    <t xml:space="preserve">NM_006889 // RefSeq // Homo sapiens CD86 molecule (CD86), transcript variant 2, </t>
  </si>
  <si>
    <t xml:space="preserve">NM_006889 // Hs.171182 // blood; mixed; mammary gland; cervix; prostate; brain; </t>
  </si>
  <si>
    <t xml:space="preserve">NM_006889 // CD86 // CD86 molecule // 3q21 // 942 /// NM_175862 // CD86 // CD86 </t>
  </si>
  <si>
    <t xml:space="preserve">NM_012153 // RefSeq // Homo sapiens ets homologous factor (EHF), mRNA. // chr11 </t>
  </si>
  <si>
    <t>NM_012153 // Hs.502306 // trachea; colon; prostate; mouth; lung; uterus; mammary</t>
  </si>
  <si>
    <t xml:space="preserve">NM_012153 // EHF // ets homologous factor // 11p12 // 26298 /// BC038995 // EHF </t>
  </si>
  <si>
    <t>NM_007112 // RefSeq // Homo sapiens thrombospondin 3 (THBS3), mRNA. // chr1 // 1</t>
  </si>
  <si>
    <t xml:space="preserve">NM_007112 // Hs.169875 // testis; brain; lung; prostate; lymph node; connective </t>
  </si>
  <si>
    <t xml:space="preserve">NM_007112 // THBS3 // thrombospondin 3 // 1q21 // 7059 /// NM_001018017 // MUC1 </t>
  </si>
  <si>
    <t xml:space="preserve">NM_001004462 // RefSeq // Homo sapiens olfactory receptor, family 10, subfamily </t>
  </si>
  <si>
    <t>NM_001004462 // Hs.553760 // ---</t>
  </si>
  <si>
    <t>NM_001004462 // OR10G4 // olfactory receptor, family 10, subfamily G, member 4 /</t>
  </si>
  <si>
    <t>NM_145011 // RefSeq // Homo sapiens zinc finger protein 25 (ZNF25), mRNA. // chr</t>
  </si>
  <si>
    <t>NM_145011 // Hs.499429 // brain; testis; whole brain; uncharacterized tissue; lu</t>
  </si>
  <si>
    <t xml:space="preserve">NM_145011 // ZNF25 // zinc finger protein 25 // 10p11.21 // 219749 /// BC036038 </t>
  </si>
  <si>
    <t>NM_033103 // RefSeq // Homo sapiens rhophilin, Rho GTPase binding protein 2 (RHP</t>
  </si>
  <si>
    <t xml:space="preserve">NM_033103 // Hs.466435 // brain; bladder; mouth; testis; larynx; trachea; lung; </t>
  </si>
  <si>
    <t>NM_033103 // RHPN2 // rhophilin, Rho GTPase binding protein 2 // 19q13.11 // 854</t>
  </si>
  <si>
    <t xml:space="preserve">NM_006260 // RefSeq // Homo sapiens DnaJ (Hsp40) homolog, subfamily C, member 3 </t>
  </si>
  <si>
    <t>NM_006260 // Hs.591209 // mixed; placenta; mammary gland; brain; stomach; muscle</t>
  </si>
  <si>
    <t>NM_006260 // DNAJC3 // DnaJ (Hsp40) homolog, subfamily C, member 3 // 13q32 // 5</t>
  </si>
  <si>
    <t>NM_031483 // RefSeq // Homo sapiens itchy homolog E3 ubiquitin protein ligase (m</t>
  </si>
  <si>
    <t>NM_031483 // Hs.632272 // uncharacterized tissue; colon; testis; brain; mixed; l</t>
  </si>
  <si>
    <t>NM_031483 // ITCH // itchy homolog E3 ubiquitin protein ligase (mouse) // 20q11.</t>
  </si>
  <si>
    <t>NM_002378 // RefSeq // Homo sapiens megakaryocyte-associated tyrosine kinase (MA</t>
  </si>
  <si>
    <t>NM_002378 // Hs.631845 // brain; eye; blood; whole brain; ovary; spleen; pancrea</t>
  </si>
  <si>
    <t>NM_002378 // MATK // megakaryocyte-associated tyrosine kinase // 19p13.3 // 4145</t>
  </si>
  <si>
    <t>NM_203494 // RefSeq // Homo sapiens ubiquitin specific peptidase 50 (USP50), mRN</t>
  </si>
  <si>
    <t>NM_203494 // Hs.591112 // testis; mixed; liver; vascular; uncharacterized tissue</t>
  </si>
  <si>
    <t>NM_203494 // USP50 // ubiquitin specific peptidase 50 // 15q21.1 // 373509</t>
  </si>
  <si>
    <t>ENST00000381351 // ENSEMBL Transcript // similar to transmembrane protein 46 (LO</t>
  </si>
  <si>
    <t xml:space="preserve">AY236490 // GenBank // Homo sapiens transmembrane channel-like protein 3 (TMC3) </t>
  </si>
  <si>
    <t>AY236490 // Hs.253489 // mixed; skin; parathyroid; pharynx; uncharacterized tiss</t>
  </si>
  <si>
    <t>AY236490 // TMC3 // transmembrane channel-like 3 // 15q25.1 // 342125 /// XM_930</t>
  </si>
  <si>
    <t>BX648100 // GenBank // Homo sapiens mRNA; cDNA DKFZp686M2227 (from clone DKFZp68</t>
  </si>
  <si>
    <t>BX648100 // Hs.645614 // mammary gland; lung; colon; ovary; uterus; larynx; eye;</t>
  </si>
  <si>
    <t>BX648100 // C21orf15 // chromosome 21 open reading frame 15 // 21q11 // 54094 //</t>
  </si>
  <si>
    <t>AK125252 // GenBank // Homo sapiens cDNA FLJ43262 fis, clone HLUNG2003003. // ch</t>
  </si>
  <si>
    <t xml:space="preserve">AK125252 // Hs.69747 // mixed; brain; uterus; cervix; embryonic tissue; spleen; </t>
  </si>
  <si>
    <t>AK125252 // FUT1 // fucosyltransferase 1 (galactoside 2-alpha-L-fucosyltransfera</t>
  </si>
  <si>
    <t>AK126941 // GenBank // Homo sapiens cDNA FLJ44994 fis, clone BRAWH3010560. // ch</t>
  </si>
  <si>
    <t>AK126941 // Hs.518267 // brain; liver; eye; kidney; mixed; uncharacterized tissu</t>
  </si>
  <si>
    <t>AK126941 // TF // transferrin // 3q22.1 // 7018 /// BC054870 // TF // transferri</t>
  </si>
  <si>
    <t>NM_000421 // RefSeq // Homo sapiens keratin 10 (epidermolytic hyperkeratosis; ke</t>
  </si>
  <si>
    <t>NM_000421 // Hs.99936 // skin; liver; mixed; muscle; embryonic tissue; mammary g</t>
  </si>
  <si>
    <t>NM_000421 // KRT10 // keratin 10 (epidermolytic hyperkeratosis; keratosis palmar</t>
  </si>
  <si>
    <t>XR_018976 // RefSeq // PREDICTED: Homo sapiens similar to calponin 2 isoform b (</t>
  </si>
  <si>
    <t>XR_018976 // Hs.650953 // ---</t>
  </si>
  <si>
    <t>XR_018976 // LOC391266 // similar to calponin 2 isoform b // 21q11.2 // 391266 /</t>
  </si>
  <si>
    <t>NM_181840 // RefSeq // Homo sapiens potassium channel, subfamily K, member 18 (K</t>
  </si>
  <si>
    <t>NM_181840 // Hs.449650 // ---</t>
  </si>
  <si>
    <t>NM_181840 // KCNK18 // potassium channel, subfamily K, member 18 // 10q25.3 // 3</t>
  </si>
  <si>
    <t xml:space="preserve">NM_006589 // RefSeq // Homo sapiens chromosome 1 open reading frame 2 (C1orf2), </t>
  </si>
  <si>
    <t>NM_006589 // Hs.348308 // brain; mixed; blood; uncharacterized tissue; embryonic</t>
  </si>
  <si>
    <t>NM_006589 // C1orf2 // chromosome 1 open reading frame 2 // 1q21 // 10712 /// NM</t>
  </si>
  <si>
    <t>NM_012082 // RefSeq // Homo sapiens zinc finger protein, multitype 2 (ZFPM2), mR</t>
  </si>
  <si>
    <t>NM_012082 // Hs.431009 // brain; colon; ovary; connective tissue; mammary gland;</t>
  </si>
  <si>
    <t>NM_012082 // ZFPM2 // zinc finger protein, multitype 2 // 8q23 // 23414 /// AL38</t>
  </si>
  <si>
    <t>NM_032782 // RefSeq // Homo sapiens hepatitis A virus cellular receptor 2 (HAVCR</t>
  </si>
  <si>
    <t>NM_032782 // Hs.616365 // blood; brain; connective tissue; uncharacterized tissu</t>
  </si>
  <si>
    <t xml:space="preserve">NM_032782 // HAVCR2 // hepatitis A virus cellular receptor 2 // 5q33.3 // 84868 </t>
  </si>
  <si>
    <t>NM_182536 // RefSeq // Homo sapiens blottin (GDDR), mRNA. // chr2 // 100 // 33 /</t>
  </si>
  <si>
    <t>NM_182536 // Hs.16757 // stomach; lung; connective tissue; heart; mixed</t>
  </si>
  <si>
    <t>NM_182536 // GDDR // blottin // 2p14 // 200504</t>
  </si>
  <si>
    <t>NM_001718 // RefSeq // Homo sapiens bone morphogenetic protein 6 (BMP6), mRNA. /</t>
  </si>
  <si>
    <t>NM_001718 // Hs.285671 // placenta; uncharacterized tissue; eye; prostate; embry</t>
  </si>
  <si>
    <t>NM_001718 // BMP6 // bone morphogenetic protein 6 // 6p24-p23 // 654</t>
  </si>
  <si>
    <t>NM_178140 // RefSeq // Homo sapiens PDZ domain containing 2 (PDZD2), mRNA. // ch</t>
  </si>
  <si>
    <t>NM_178140 // Hs.481819 // placenta; brain; mouth; mixed; testis; whole brain; un</t>
  </si>
  <si>
    <t>NM_178140 // PDZD2 // PDZ domain containing 2 // 5p13.3 // 23037 /// BX648242 //</t>
  </si>
  <si>
    <t>NM_020167 // RefSeq // Homo sapiens neuromedin U receptor 2 (NMUR2), mRNA. // ch</t>
  </si>
  <si>
    <t>NM_020167 // Hs.283093 // whole brain; ascites; uncharacterized tissue; mixed; h</t>
  </si>
  <si>
    <t>NM_020167 // NMUR2 // neuromedin U receptor 2 // 5q33.1 // 56923</t>
  </si>
  <si>
    <t>NM_020898 // RefSeq // Homo sapiens calcium binding and coiled-coil domain 1 (CA</t>
  </si>
  <si>
    <t>NM_020898 // Hs.156667 // brain; whole brain; testis; thymus; placenta; lung; ut</t>
  </si>
  <si>
    <t>NM_020898 // CALCOCO1 // calcium binding and coiled-coil domain 1 // 12q13.13 //</t>
  </si>
  <si>
    <t>NM_001006937 // RefSeq // Homo sapiens transcription elongation factor A (SII)-l</t>
  </si>
  <si>
    <t>NM_001006937 // Hs.194329 // brain; mixed; liver; prostate; lung; pancreas; spin</t>
  </si>
  <si>
    <t>NM_001006937 // TCEAL4 // transcription elongation factor A (SII)-like 4 // Xq22</t>
  </si>
  <si>
    <t>NM_014848 // RefSeq // Homo sapiens synaptic vesicle glycoprotein 2B (SV2B), mRN</t>
  </si>
  <si>
    <t>NM_014848 // Hs.592018 // brain; eye; whole brain; uncharacterized tissue; lung;</t>
  </si>
  <si>
    <t>NM_014848 // SV2B // synaptic vesicle glycoprotein 2B // 15q26.1 // 9899 /// BC0</t>
  </si>
  <si>
    <t>NM_002705 // RefSeq // Homo sapiens periplakin (PPL), mRNA. // chr16 // 100 // 5</t>
  </si>
  <si>
    <t>NM_002705 // Hs.192233 // lung; mammary gland; eye; brain; cervix; thyroid; test</t>
  </si>
  <si>
    <t>NM_002705 // PPL // periplakin // 16p13.3 // 5493</t>
  </si>
  <si>
    <t xml:space="preserve">NM_017712 // RefSeq // Homo sapiens pyroglutamyl-peptidase I (PGPEP1), mRNA. // </t>
  </si>
  <si>
    <t>NM_017712 // Hs.131776 // kidney; brain; ovary; placenta; uterus; colon; whole b</t>
  </si>
  <si>
    <t>NM_017712 // PGPEP1 // pyroglutamyl-peptidase I // 19p13.11 // 54858 /// BC04213</t>
  </si>
  <si>
    <t>NM_001077204 // RefSeq // Homo sapiens centrosome and spindle pole associated pr</t>
  </si>
  <si>
    <t>NM_001077204 // Hs.370147 // mixed; lung; muscle; mouth; brain; embryonic tissue</t>
  </si>
  <si>
    <t>NM_001077204 // CSPP1 // centrosome and spindle pole associated protein 1 // 8q1</t>
  </si>
  <si>
    <t>ENST00000378704 // ENSEMBL Transcript // hypothetical protein LOC346653 (LOC3466</t>
  </si>
  <si>
    <t>NM_001012454 // Hs.445236 // brain; testis; lymph node; uterus; mixed; eye; conn</t>
  </si>
  <si>
    <t>NM_001012454 // LOC346653 // hypothetical protein LOC346653 // 7q32.1 // 346653</t>
  </si>
  <si>
    <t>NM_002970 // RefSeq // Homo sapiens spermidine/spermine N1-acetyltransferase 1 (</t>
  </si>
  <si>
    <t>NM_002970 // Hs.28491 // lung; blood; placenta; uterus; brain; liver; mixed; mam</t>
  </si>
  <si>
    <t>NM_002970 // SAT1 // spermidine/spermine N1-acetyltransferase 1 // Xp22.1 // 630</t>
  </si>
  <si>
    <t>NM_001748 // RefSeq // Homo sapiens calpain 2, (m/II) large subunit (CAPN2), mRN</t>
  </si>
  <si>
    <t>NM_001748 // Hs.350899 // brain; lung; uterus; testis; kidney; pancreas; embryon</t>
  </si>
  <si>
    <t>NM_001748 // CAPN2 // calpain 2, (m/II) large subunit // 1q41-q42 // 824 /// AK0</t>
  </si>
  <si>
    <t>NM_022103 // RefSeq // Homo sapiens zinc finger protein 667 (ZNF667), mRNA. // c</t>
  </si>
  <si>
    <t>NM_022103 // Hs.433473 // brain; mammary gland; whole brain; uterus; pituitary g</t>
  </si>
  <si>
    <t>NM_022103 // ZNF667 // zinc finger protein 667 // 19q13.43 // 63934 /// AK126957</t>
  </si>
  <si>
    <t>ENST00000316497 // ENSEMBL Transcript //  cdna:novel chromosome:NCBI36:21:178127</t>
  </si>
  <si>
    <t>XR_019253 // Hs.651019 // ---</t>
  </si>
  <si>
    <t>XR_019253 // LOC391040 // similar to basic transcription factor 3-like 4 // 6q23</t>
  </si>
  <si>
    <t>NM_017520 // RefSeq // Homo sapiens M-phase phosphoprotein, mpp8 (HSMPP8), mRNA.</t>
  </si>
  <si>
    <t>NM_017520 // Hs.269654 // colon; brain; prostate; blood; adipose tissue; stomach</t>
  </si>
  <si>
    <t>NM_017520 // HSMPP8 // M-phase phosphoprotein, mpp8 // 13q12.11 // 54737 /// AK0</t>
  </si>
  <si>
    <t>CR590998 // GenBank // full-length cDNA clone CS0DK012YK03 of HeLa cells Cot 25-</t>
  </si>
  <si>
    <t>CR590998 // Hs.11314 // uncharacterized tissue; skin; brain; lung; pancreas; pla</t>
  </si>
  <si>
    <t>CR590998 // C20orf4 // chromosome 20 open reading frame 4 // 20pter-q12 // 25980</t>
  </si>
  <si>
    <t>NM_001029 // RefSeq // Homo sapiens ribosomal protein S26 (RPS26), mRNA. // chr1</t>
  </si>
  <si>
    <t>NM_001029 // RPS26 // ribosomal protein S26 // 12q13 // 6231 /// NM_002136 // HN</t>
  </si>
  <si>
    <t>NM_024900 // RefSeq // Homo sapiens PHD finger protein 17 (PHF17), transcript va</t>
  </si>
  <si>
    <t>NM_024900 // Hs.12420 // brain; uncharacterized tissue; mixed; embryonic tissue;</t>
  </si>
  <si>
    <t>NM_024900 // PHF17 // PHD finger protein 17 // 4q26-q27 // 79960 /// NM_199320 /</t>
  </si>
  <si>
    <t xml:space="preserve">NM_152667 // RefSeq // Homo sapiens N-acetylneuraminic acid phosphatase (NANP), </t>
  </si>
  <si>
    <t>NM_152667 // Hs.143137 // brain; uncharacterized tissue; lung; pancreas; skin; p</t>
  </si>
  <si>
    <t>NM_152667 // NANP // N-acetylneuraminic acid phosphatase // 20p11.1 // 140838 //</t>
  </si>
  <si>
    <t>NM_004147 // RefSeq // Homo sapiens developmentally regulated GTP binding protei</t>
  </si>
  <si>
    <t xml:space="preserve">NM_004147 // Hs.115242 // testis; brain; uncharacterized tissue; mixed; cervix; </t>
  </si>
  <si>
    <t xml:space="preserve">NM_004147 // DRG1 // developmentally regulated GTP binding protein 1 // 22q12.2 </t>
  </si>
  <si>
    <t>NM_018292 // RefSeq // Homo sapiens glutaminyl-tRNA synthase (glutamine-hydrolyz</t>
  </si>
  <si>
    <t>NM_018292 // Hs.406917 // brain; connective tissue; testis; adrenal gland; rectu</t>
  </si>
  <si>
    <t>NM_018292 // QRSL1 // glutaminyl-tRNA synthase (glutamine-hydrolyzing)-like 1 //</t>
  </si>
  <si>
    <t xml:space="preserve">NM_006843 // RefSeq // Homo sapiens serine dehydratase (SDS), mRNA. // chr12 // </t>
  </si>
  <si>
    <t>NM_006843 // Hs.439023 // liver; uncharacterized tissue; brain; whole brain; lun</t>
  </si>
  <si>
    <t xml:space="preserve">NM_006843 // SDS // serine dehydratase // 12q24.13 // 10993 /// BC020750 // SDS </t>
  </si>
  <si>
    <t xml:space="preserve">ENST00000378273 // ENSEMBL Transcript // Gnomon gene hmm20611 , RefSeq build 34 </t>
  </si>
  <si>
    <t>AF087878 // Hs.38085 // kidney; mixed; liver; prostate; brain; embryonic tissue;</t>
  </si>
  <si>
    <t xml:space="preserve">AF087878 // GLYATL1 // glycine-N-acyltransferase-like 1 // 11q12.1 // 92292 /// </t>
  </si>
  <si>
    <t xml:space="preserve">NM_052948 // RefSeq // Homo sapiens sorting nexin 26 (SNX26), mRNA. // chr19 // </t>
  </si>
  <si>
    <t>NM_052948 // Hs.515364 // brain; whole brain; testis; cervix; uncharacterized ti</t>
  </si>
  <si>
    <t>NM_052948 // SNX26 // sorting nexin 26 // 19q13.12 // 115703 /// AY044864 // SNX</t>
  </si>
  <si>
    <t>NM_198893 // RefSeq // Homo sapiens zinc finger protein 160 (ZNF160), transcript</t>
  </si>
  <si>
    <t>NM_198893 // Hs.467236 // brain; thymus; lymph node; mixed; blood; stomach; whol</t>
  </si>
  <si>
    <t>NM_198893 // ZNF160 // zinc finger protein 160 // 19q13.41 // 90338 /// NM_03328</t>
  </si>
  <si>
    <t>AL832231 // GenBank // Homo sapiens mRNA; cDNA DKFZp686E1053 (from clone DKFZp68</t>
  </si>
  <si>
    <t>AL832231 // Hs.371681 // brain; mixed; lung; uncharacterized tissue; pituitary g</t>
  </si>
  <si>
    <t>AL832231 // FRMD4B // FERM domain containing 4B // 3p14.1 // 23150 /// XM_001134</t>
  </si>
  <si>
    <t>NM_006440 // RefSeq // Homo sapiens thioredoxin reductase 2 (TXNRD2), nuclear ge</t>
  </si>
  <si>
    <t>NM_006440 // Hs.443430 // uncharacterized tissue; brain; mixed; prostate; placen</t>
  </si>
  <si>
    <t>NM_006440 // TXNRD2 // thioredoxin reductase 2 // 22q11.21 // 10587 /// AF201385</t>
  </si>
  <si>
    <t>NM_003133 // RefSeq // Homo sapiens signal recognition particle 9kDa (SRP9), mRN</t>
  </si>
  <si>
    <t>NM_003133 // Hs.511425 // brain; testis; bone marrow; bladder; embryonic tissue;</t>
  </si>
  <si>
    <t>NM_003133 // SRP9 // signal recognition particle 9kDa // 1q42.12 // 6726 /// BC0</t>
  </si>
  <si>
    <t>NM_017879 // RefSeq // Homo sapiens zinc finger protein 416 (ZNF416), mRNA. // c</t>
  </si>
  <si>
    <t>NM_017879 // Hs.247711 // mixed; embryonic tissue; uncharacterized tissue; testi</t>
  </si>
  <si>
    <t xml:space="preserve">NM_017879 // ZNF416 // zinc finger protein 416 // 19q13.4 // 55659 /// AK000564 </t>
  </si>
  <si>
    <t>NM_000978 // RefSeq // Homo sapiens ribosomal protein L23 (RPL23), mRNA. // chr6</t>
  </si>
  <si>
    <t xml:space="preserve">NM_000978 // Hs.406300 // embryonic tissue; lung; prostate; liver; brain; skin; </t>
  </si>
  <si>
    <t>NM_000978 // RPL23 // ribosomal protein L23 // 17q // 9349 /// NM_005943 // MOCS</t>
  </si>
  <si>
    <t>NM_138410 // RefSeq // Homo sapiens CKLF-like MARVEL transmembrane domain contai</t>
  </si>
  <si>
    <t>NM_138410 // Hs.440494 // skin; ovary; larynx; kidney; blood; mixed; colon; panc</t>
  </si>
  <si>
    <t>NM_138410 // CMTM7 // CKLF-like MARVEL transmembrane domain containing 7 // 3p22</t>
  </si>
  <si>
    <t>ENST00000375915 // ENSEMBL Transcript // similar to transmembrane protein 28 (LO</t>
  </si>
  <si>
    <t>XM_001128712 // Hs.535394 // brain; pituitary gland; lung; whole brain; cochlea;</t>
  </si>
  <si>
    <t>XM_001128712 // LOC728215 // similar to transmembrane protein 28 // 13q33.3 // 7</t>
  </si>
  <si>
    <t>AK057297 // GenBank // Homo sapiens cDNA FLJ32735 fis, clone TESTI2001229. // ch</t>
  </si>
  <si>
    <t>AK057297 // Hs.97386 // testis; blood</t>
  </si>
  <si>
    <t>AK057297 // LOC253573 // hypothetical protein LOC253573 // 3q27.3 // 253573</t>
  </si>
  <si>
    <t>XM_943476 // RefSeq // PREDICTED: Homo sapiens hypothetical gene supported by AK</t>
  </si>
  <si>
    <t>XM_943476 // Hs.344000 // placenta; mixed; liver; colon; blood; kidney; brain; c</t>
  </si>
  <si>
    <t>XM_943476 // FLJ22447 // hypothetical gene supported by AK026100 // 14q23.1 // 4</t>
  </si>
  <si>
    <t>CR618360 // GenBank // full-length cDNA clone CS0DH006YA07 of T cells (Jurkat ce</t>
  </si>
  <si>
    <t>CR618360 // Hs.596726 // brain; adrenal gland; eye; small intestine; liver; mixe</t>
  </si>
  <si>
    <t>CR618360 // TMEM106C // transmembrane protein 106C // 12q13.1 // 79022 /// NM_02</t>
  </si>
  <si>
    <t>NM_003045 // RefSeq // Homo sapiens solute carrier family 7 (cationic amino acid</t>
  </si>
  <si>
    <t xml:space="preserve">NM_003045 // Hs.14846 // brain; colon; embryonic tissue; pancreas; ovary; whole </t>
  </si>
  <si>
    <t>NM_003045 // SLC7A1 // solute carrier family 7 (cationic amino acid transporter,</t>
  </si>
  <si>
    <t>NM_080706 // RefSeq // Homo sapiens transient receptor potential cation channel,</t>
  </si>
  <si>
    <t>NM_080706 // Hs.268606 // mixed; kidney; pharynx; uncharacterized tissue; blood;</t>
  </si>
  <si>
    <t xml:space="preserve">NM_080706 // TRPV1 // transient receptor potential cation channel, subfamily V, </t>
  </si>
  <si>
    <t>NM_006650 // RefSeq // Homo sapiens complexin 2 (CPLX2), transcript variant 1, m</t>
  </si>
  <si>
    <t>NM_006650 // Hs.193235 // brain; whole brain; lung; colon; testis; liver; placen</t>
  </si>
  <si>
    <t>NM_006650 // CPLX2 // complexin 2 // 5q35.2 // 10814 /// NM_001008220 // CPLX2 /</t>
  </si>
  <si>
    <t>NM_002794 // RefSeq // Homo sapiens proteasome (prosome, macropain) subunit, bet</t>
  </si>
  <si>
    <t>NM_002794 // Hs.471441 // brain; testis; skin; connective tissue; trachea; thymu</t>
  </si>
  <si>
    <t>NM_002794 // PSMB2 // proteasome (prosome, macropain) subunit, beta type, 2 // 1</t>
  </si>
  <si>
    <t>AK124342 // GenBank // Homo sapiens cDNA FLJ42351 fis, clone UTERU2005664. // ch</t>
  </si>
  <si>
    <t>AK124342 // Hs.585221 // brain; lung; prostate; uncharacterized tissue; heart; u</t>
  </si>
  <si>
    <t>AK124342 // FLJ42351 // hypothetical gene supported by AK124342 // 2q13 // 40099</t>
  </si>
  <si>
    <t>XR_016893 // RefSeq // PREDICTED: Homo sapiens similar to MAS-related GPR, membe</t>
  </si>
  <si>
    <t>XR_016893 // Hs.647314 // --- /// NM_054031 // Hs.380177 // testis; eye; mixed</t>
  </si>
  <si>
    <t>XR_016893 // LOC645297 // similar to MAS-related GPR, member X2 // 11p15.1 // 64</t>
  </si>
  <si>
    <t>NM_004321 // RefSeq // Homo sapiens kinesin family member 1A (KIF1A), mRNA. // c</t>
  </si>
  <si>
    <t>NM_004321 // Hs.516802 // brain; eye; whole brain; pancreas; lung; testis; uncha</t>
  </si>
  <si>
    <t xml:space="preserve">NM_004321 // KIF1A // kinesin family member 1A // 2q37.3 // 547 /// AF004425 // </t>
  </si>
  <si>
    <t>NM_006011 // RefSeq // Homo sapiens ST8 alpha-N-acetyl-neuraminide alpha-2,8-sia</t>
  </si>
  <si>
    <t>NM_006011 // Hs.302341 // whole brain; brain; testis; pancreas; larynx; thyroid;</t>
  </si>
  <si>
    <t>NM_006011 // ST8SIA2 // ST8 alpha-N-acetyl-neuraminide alpha-2,8-sialyltransfera</t>
  </si>
  <si>
    <t>NM_016299 // RefSeq // Homo sapiens heat shock 70kDa protein 14 (HSPA14), transc</t>
  </si>
  <si>
    <t>NM_016299 // Hs.534169 // brain; mixed; testis; embryonic tissue; placenta; lymp</t>
  </si>
  <si>
    <t>NM_016299 // HSPA14 // heat shock 70kDa protein 14 // 10p13 // 51182 /// AF14372</t>
  </si>
  <si>
    <t>NM_004537 // RefSeq // Homo sapiens nucleosome assembly protein 1-like 1 (NAP1L1</t>
  </si>
  <si>
    <t>NM_004537 // Hs.524599 // brain; testis; embryonic tissue; uterus; placenta; lun</t>
  </si>
  <si>
    <t>NM_004537 // NAP1L1 // nucleosome assembly protein 1-like 1 // 12q21.2 // 4673 /</t>
  </si>
  <si>
    <t>XM_932025 // RefSeq // PREDICTED: Homo sapiens hypothetical LOC644171 (LOC644171</t>
  </si>
  <si>
    <t>XM_932025 // Hs.569087 // brain; mixed /// XM_944971 // Hs.569087 // brain; mixe</t>
  </si>
  <si>
    <t>XM_932025 // LOC644171 // hypothetical LOC644171 // 12q23.2 // 644171 /// XM_944</t>
  </si>
  <si>
    <t xml:space="preserve">NM_032796 // RefSeq // Homo sapiens synapse associated protein 1, SAP47 homolog </t>
  </si>
  <si>
    <t>NM_032796 // Hs.489336 // liver; brain; muscle; stomach; vascular; bladder; test</t>
  </si>
  <si>
    <t>NM_032796 // SYAP1 // synapse associated protein 1, SAP47 homolog (Drosophila) /</t>
  </si>
  <si>
    <t>NM_004037 // RefSeq // Homo sapiens adenosine monophosphate deaminase 2 (isoform</t>
  </si>
  <si>
    <t xml:space="preserve">NM_004037 // Hs.82927 // brain; testis; uncharacterized tissue; skin; embryonic </t>
  </si>
  <si>
    <t xml:space="preserve">NM_004037 // AMPD2 // adenosine monophosphate deaminase 2 (isoform L) // 1p13.3 </t>
  </si>
  <si>
    <t>NM_207333 // RefSeq // Homo sapiens zinc finger protein 320 (ZNF320), mRNA. // c</t>
  </si>
  <si>
    <t>NM_207333 // Hs.446907 // uncharacterized tissue; mammary gland; kidney; parathy</t>
  </si>
  <si>
    <t>NM_207333 // ZNF320 // zinc finger protein 320 // 19q13.41 // 162967 /// NM_0309</t>
  </si>
  <si>
    <t>NM_016304 // RefSeq // Homo sapiens chromosome 15 open reading frame 15 (C15orf1</t>
  </si>
  <si>
    <t xml:space="preserve">NM_016304 // Hs.274772 // testis; brain; bone marrow; salivary gland; prostate; </t>
  </si>
  <si>
    <t>NM_016304 // C15orf15 // chromosome 15 open reading frame 15 // 15q21 // 51187 /</t>
  </si>
  <si>
    <t xml:space="preserve">NM_004998 // RefSeq // Homo sapiens myosin IE (MYO1E), mRNA. // chr15 // 100 // </t>
  </si>
  <si>
    <t xml:space="preserve">NM_004998 // Hs.370392 // colon; brain; uncharacterized tissue; larynx; uterus; </t>
  </si>
  <si>
    <t xml:space="preserve">NM_004998 // MYO1E // myosin IE // 15q21-q22 // 4643 /// XR_017050 // LOC390588 </t>
  </si>
  <si>
    <t xml:space="preserve">NM_058186 // RefSeq // Homo sapiens family with sequence similarity 3, member B </t>
  </si>
  <si>
    <t>NM_058186 // Hs.473877 // placenta; stomach; lung; pancreas; mixed; uncharacteri</t>
  </si>
  <si>
    <t xml:space="preserve">NM_058186 // FAM3B // family with sequence similarity 3, member B // 21q22.3 // </t>
  </si>
  <si>
    <t>NM_138347 // RefSeq // Homo sapiens zinc finger protein 551 (ZNF551), mRNA. // c</t>
  </si>
  <si>
    <t>NM_138347 // Hs.439713 // thyroid; vascular; pharynx; brain; kidney; muscle; mou</t>
  </si>
  <si>
    <t>NM_138347 // ZNF551 // zinc finger protein 551 // 19q13.43 // 90233 /// NM_17363</t>
  </si>
  <si>
    <t xml:space="preserve">NM_152329 // RefSeq // Homo sapiens peptidylprolyl isomerase (cyclophilin)-like </t>
  </si>
  <si>
    <t>NM_152329 // Hs.451090 // uncharacterized tissue; embryonic tissue; small intest</t>
  </si>
  <si>
    <t>NM_152329 // PPIL5 // peptidylprolyl isomerase (cyclophilin)-like 5 // 14q22.1 /</t>
  </si>
  <si>
    <t>NM_002874 // RefSeq // Homo sapiens RAD23 homolog B (S. cerevisiae) (RAD23B), mR</t>
  </si>
  <si>
    <t>NM_002874 // Hs.521640 // lung; placenta; brain; mammary gland; testis; skin; un</t>
  </si>
  <si>
    <t>NM_002874 // RAD23B // RAD23 homolog B (S. cerevisiae) // 9q31.2 // 5887 /// AY3</t>
  </si>
  <si>
    <t>NM_000992 // RefSeq // Homo sapiens ribosomal protein L29 (RPL29), mRNA. // chr3</t>
  </si>
  <si>
    <t>NM_005931 // RefSeq // Homo sapiens MHC class I polypeptide-related sequence B (</t>
  </si>
  <si>
    <t>NM_005931 // Hs.211580 // blood; embryonic tissue; lung; mouth; mammary gland; s</t>
  </si>
  <si>
    <t>NM_005931 // MICB // MHC class I polypeptide-related sequence B // 6p21.3 // 427</t>
  </si>
  <si>
    <t>L13387 // GenBank // Homo sapiens (clone 6-1) Miller-Dieker lissencephaly protei</t>
  </si>
  <si>
    <t>L13387 // Hs.77318 // brain; mixed; testis; whole brain; uterus; lung; eye; colo</t>
  </si>
  <si>
    <t>L13387 // PAFAH1B1 // platelet-activating factor acetylhydrolase, isoform Ib, al</t>
  </si>
  <si>
    <t>NM_015545 // RefSeq // Homo sapiens pentatricopeptide repeat domain 1 (PTCD1), m</t>
  </si>
  <si>
    <t>NM_015545 // Hs.632313 // testis; brain; uncharacterized tissue; eye; connective</t>
  </si>
  <si>
    <t>NM_015545 // PTCD1 // pentatricopeptide repeat domain 1 // 7q22.1 // 26024 /// B</t>
  </si>
  <si>
    <t>NM_018039 // RefSeq // Homo sapiens jumonji domain containing 2D (JMJD2D), mRNA.</t>
  </si>
  <si>
    <t>NM_018039 // Hs.503598 // testis; larynx; muscle; brain; mixed; whole brain; unc</t>
  </si>
  <si>
    <t>NM_018039 // JMJD2D // jumonji domain containing 2D // 11q21 // 55693 /// AL1375</t>
  </si>
  <si>
    <t>BC040309 // GenBank // Homo sapiens cDNA clone IMAGE:4838722. // chr1 // 98 // 1</t>
  </si>
  <si>
    <t>BC040309 // Hs.116210 // testis; uncharacterized tissue; brain; cervix /// XM_11</t>
  </si>
  <si>
    <t xml:space="preserve">BC040309 // LOC199899 // hypothetical protein LOC199899 // 1p31.3 // 199899 /// </t>
  </si>
  <si>
    <t>NM_080759 // RefSeq // Homo sapiens dachshund homolog 1 (Drosophila) (DACH1), tr</t>
  </si>
  <si>
    <t>NM_080759 // Hs.129452 // mixed; eye; brain; stomach; lung; kidney; mammary glan</t>
  </si>
  <si>
    <t>NM_080759 // DACH1 // dachshund homolog 1 (Drosophila) // 13q22 // 1602 /// NM_0</t>
  </si>
  <si>
    <t xml:space="preserve">NM_001008274 // RefSeq // Homo sapiens tripartite motif-containing 72 (TRIM72), </t>
  </si>
  <si>
    <t>NM_001008274 // Hs.550659 // mammary gland; thymus; uncharacterized tissue; musc</t>
  </si>
  <si>
    <t>NM_001008274 // TRIM72 // tripartite motif-containing 72 // 16p11.2 // 493829 //</t>
  </si>
  <si>
    <t>BC040593 // GenBank // Homo sapiens hypothetical protein LOC340340, mRNA (cDNA c</t>
  </si>
  <si>
    <t>BC040593 // Hs.649292 // kidney; mixed; uncharacterized tissue; testis</t>
  </si>
  <si>
    <t>BC040593 // LOC340340 // hypothetical protein LOC340340 // 7q22.3 // 340340</t>
  </si>
  <si>
    <t>ENST00000331219 // ENSEMBL Transcript // similar to Protein C20orf27 (LOC647086)</t>
  </si>
  <si>
    <t>XR_017567 // Hs.372181 // eye</t>
  </si>
  <si>
    <t>XR_017567 // LOC647086 // similar to Protein C20orf27 // 16p11.2 // 647086 /// X</t>
  </si>
  <si>
    <t>NM_017654 // RefSeq // Homo sapiens sterile alpha motif domain containing 9 (SAM</t>
  </si>
  <si>
    <t>NM_017654 // Hs.65641 // uterus; mouth; thymus; muscle; prostate; kidney; liver;</t>
  </si>
  <si>
    <t>NM_017654 // SAMD9 // sterile alpha motif domain containing 9 // 7q21.2 // 54809</t>
  </si>
  <si>
    <t>ENST00000373932 // ENSEMBL Transcript // chromosome 20 open reading frame 4 (C20</t>
  </si>
  <si>
    <t>NM_015511 // Hs.11314 // uncharacterized tissue; skin; brain; lung; pancreas; pl</t>
  </si>
  <si>
    <t>NM_015511 // C20orf4 // chromosome 20 open reading frame 4 // 20pter-q12 // 2598</t>
  </si>
  <si>
    <t>NM_002070 // RefSeq // Homo sapiens guanine nucleotide binding protein (G protei</t>
  </si>
  <si>
    <t>NM_002070 // Hs.77269 // brain; skin; blood; placenta; uterus; lung; uncharacter</t>
  </si>
  <si>
    <t>NM_002070 // GNAI2 // guanine nucleotide binding protein (G protein), alpha inhi</t>
  </si>
  <si>
    <t>NM_001005376 // RefSeq // Homo sapiens plasminogen activator, urokinase receptor</t>
  </si>
  <si>
    <t>NM_001005376 // Hs.466871 // lung; colon; vascular; skin; esophagus; liver; panc</t>
  </si>
  <si>
    <t>NM_001005376 // PLAUR // plasminogen activator, urokinase receptor // 19q13 // 5</t>
  </si>
  <si>
    <t>NM_016530 // RefSeq // Homo sapiens RAB8B, member RAS oncogene family (RAB8B), m</t>
  </si>
  <si>
    <t xml:space="preserve">NM_016530 // Hs.389733 // brain; uncharacterized tissue; blood; testis; muscle; </t>
  </si>
  <si>
    <t>NM_016530 // RAB8B // RAB8B, member RAS oncogene family // 15q22.2 // 51762</t>
  </si>
  <si>
    <t>NM_006013 // RefSeq // Homo sapiens ribosomal protein L10 (RPL10), mRNA. // chr5</t>
  </si>
  <si>
    <t>NM_006013 // Hs.534404 // brain; embryonic tissue; pancreas; lung; uncharacteriz</t>
  </si>
  <si>
    <t>NM_006013 // RPL10 // ribosomal protein L10 // Xq28 // 6134 /// AF486812 // RPL1</t>
  </si>
  <si>
    <t>NM_002208 // RefSeq // Homo sapiens integrin, alpha E (antigen CD103, human muco</t>
  </si>
  <si>
    <t>NM_002208 // Hs.513867 // brain; mixed; uncharacterized tissue; lung; kidney; te</t>
  </si>
  <si>
    <t>NM_002208 // ITGAE // integrin, alpha E (antigen CD103, human mucosal lymphocyte</t>
  </si>
  <si>
    <t>BC035094 // GenBank // Homo sapiens hypothetical protein LOC283666, mRNA (cDNA c</t>
  </si>
  <si>
    <t>BC035094 // Hs.560343 // brain; mixed; muscle; vascular; eye; lung; stomach; ski</t>
  </si>
  <si>
    <t>BC035094 // LOC283666 // hypothetical protein LOC283666 // 15q21.3 // 283666</t>
  </si>
  <si>
    <t>NM_012206 // RefSeq // Homo sapiens hepatitis A virus cellular receptor 1 (HAVCR</t>
  </si>
  <si>
    <t>NM_012206 // Hs.129711 // colon; kidney; amniotic fluid; brain; rectum; eye; mix</t>
  </si>
  <si>
    <t xml:space="preserve">NM_012206 // HAVCR1 // hepatitis A virus cellular receptor 1 // 5q33.2 // 26762 </t>
  </si>
  <si>
    <t>NM_203281 // RefSeq // Homo sapiens BMX non-receptor tyrosine kinase (BMX), mRNA</t>
  </si>
  <si>
    <t>NM_203281 // Hs.495731 // vascular; whole brain; thyroid; skin; muscle; lymph no</t>
  </si>
  <si>
    <t>NM_203281 // BMX // BMX non-receptor tyrosine kinase // Xp22.2 // 660 /// NM_001</t>
  </si>
  <si>
    <t>NM_016938 // RefSeq // Homo sapiens EGF-containing fibulin-like extracellular ma</t>
  </si>
  <si>
    <t>NM_016938 // Hs.647231 // placenta; brain; uncharacterized tissue; mixed; uterus</t>
  </si>
  <si>
    <t xml:space="preserve">NM_016938 // EFEMP2 // EGF-containing fibulin-like extracellular matrix protein </t>
  </si>
  <si>
    <t>NM_002442 // RefSeq // Homo sapiens musashi homolog 1 (Drosophila) (MSI1), mRNA.</t>
  </si>
  <si>
    <t>NM_002442 // Hs.158311 // eye; testis; embryonic tissue; uncharacterized tissue;</t>
  </si>
  <si>
    <t>NM_002442 // MSI1 // musashi homolog 1 (Drosophila) // 12q24.1-q24.31 // 4440</t>
  </si>
  <si>
    <t>NM_013339 // RefSeq // Homo sapiens asparagine-linked glycosylation 6 homolog (S</t>
  </si>
  <si>
    <t xml:space="preserve">NM_013339 // Hs.258501 // brain; eye; prostate; blood; bladder; testis; kidney; </t>
  </si>
  <si>
    <t>NM_013339 // ALG6 // asparagine-linked glycosylation 6 homolog (S. cerevisiae, a</t>
  </si>
  <si>
    <t xml:space="preserve">NM_024839 // RefSeq // Homo sapiens ribonuclease P 21kDa subunit (RPP21), mRNA. </t>
  </si>
  <si>
    <t>NM_024839 // Hs.183232 // brain; mixed; uncharacterized tissue; testis; eye; emb</t>
  </si>
  <si>
    <t>NM_024839 // RPP21 // ribonuclease P 21kDa subunit // 6p21.33 // 79897 /// AJ504</t>
  </si>
  <si>
    <t>NM_000512 // RefSeq // Homo sapiens galactosamine (N-acetyl)-6-sulfate sulfatase</t>
  </si>
  <si>
    <t>NM_000512 // Hs.271383 // brain; placenta; lung; mammary gland; lymph node; test</t>
  </si>
  <si>
    <t>NM_000512 // GALNS // galactosamine (N-acetyl)-6-sulfate sulfatase (Morquio synd</t>
  </si>
  <si>
    <t xml:space="preserve">NM_001469 // RefSeq // Homo sapiens X-ray repair complementing defective repair </t>
  </si>
  <si>
    <t>NM_001469 // Hs.292493 // brain; testis; skin; placenta; uncharacterized tissue;</t>
  </si>
  <si>
    <t>NM_001469 // XRCC6 // X-ray repair complementing defective repair in Chinese ham</t>
  </si>
  <si>
    <t>AK024526 // GenBank // Homo sapiens cDNA: FLJ20873 fis, clone ADKA02669. // chr7</t>
  </si>
  <si>
    <t>AK024526 // Hs.596587 // whole brain; mixed; uncharacterized tissue; mammary gla</t>
  </si>
  <si>
    <t>AK024526 // C7orf38 // chromosome 7 open reading frame 38 // 7q22.1 // 221786 //</t>
  </si>
  <si>
    <t>XR_016278 // RefSeq // PREDICTED: Homo sapiens similar to syndecan binding prote</t>
  </si>
  <si>
    <t>XR_016278 // Hs.646307 // ---</t>
  </si>
  <si>
    <t>XR_016278 // LOC643095 // similar to syndecan binding protein (syntenin) 2 // 6q</t>
  </si>
  <si>
    <t>NM_003321 // RefSeq // Homo sapiens Tu translation elongation factor, mitochondr</t>
  </si>
  <si>
    <t>NM_003321 // Hs.12084 // brain; lung; skin; placenta; pancreas; liver; prostate;</t>
  </si>
  <si>
    <t xml:space="preserve">NM_003321 // TUFM // Tu translation elongation factor, mitochondrial // 16p11.2 </t>
  </si>
  <si>
    <t>AK055590 // GenBank // Homo sapiens cDNA FLJ31028 fis, clone HLUNG2000570, weakl</t>
  </si>
  <si>
    <t>AK055590 // Hs.605989 // placenta; brain; colon; ovary; thymus; trachea; skin; p</t>
  </si>
  <si>
    <t>AK055590 // LOC376693 // hypothetical LOC376693 // 1q32.1 // 376693</t>
  </si>
  <si>
    <t>NM_152713 // RefSeq // Homo sapiens STT3, subunit of the oligosaccharyltransfera</t>
  </si>
  <si>
    <t>NM_152713 // Hs.504237 // brain; uncharacterized tissue; lung; thymus; lymph nod</t>
  </si>
  <si>
    <t>NM_152713 // STT3A // STT3, subunit of the oligosaccharyltransferase complex, ho</t>
  </si>
  <si>
    <t>XM_937234 // RefSeq // PREDICTED: Homo sapiens KIAA1571 protein (KIAA1571), mRNA</t>
  </si>
  <si>
    <t>XM_937234 // Hs.110489 // placenta; embryonic tissue; brain; adrenal gland; kidn</t>
  </si>
  <si>
    <t>XM_937234 // KIAA1571 // KIAA1571 protein // 2q33.3 // 57683 /// XM_371590 // KI</t>
  </si>
  <si>
    <t>NM_014064 // RefSeq // Homo sapiens chromosome 9 open reading frame 32 (C9orf32)</t>
  </si>
  <si>
    <t>NM_014064 // Hs.522433 // brain; uterus; rectum; skin; uncharacterized tissue; e</t>
  </si>
  <si>
    <t>NM_014064 // C9orf32 // chromosome 9 open reading frame 32 // 9q34.11 // 28989 /</t>
  </si>
  <si>
    <t>AK122678 // GenBank // Homo sapiens cDNA FLJ16128 fis, clone BRACE2038269, moder</t>
  </si>
  <si>
    <t>AK122678 // Hs.279061 // brain; mixed; placenta; testis; ovary; pharynx; cranial</t>
  </si>
  <si>
    <t xml:space="preserve">AK122678 // C17orf25 // chromosome 17 open reading frame 25 // 17p13.3 // 51031 </t>
  </si>
  <si>
    <t>NM_001637 // RefSeq // Homo sapiens acyloxyacyl hydrolase (neutrophil) (AOAH), m</t>
  </si>
  <si>
    <t>NM_001637 // Hs.488007 // brain; blood; spleen; colon; uncharacterized tissue; m</t>
  </si>
  <si>
    <t>NM_001637 // AOAH // acyloxyacyl hydrolase (neutrophil) // 7p14-p12 // 313</t>
  </si>
  <si>
    <t xml:space="preserve">NM_003387 // RefSeq // Homo sapiens WAS/WASL interacting protein family, member </t>
  </si>
  <si>
    <t>NM_003387 // Hs.591641 // lymph node; uncharacterized tissue; mixed; blood; brai</t>
  </si>
  <si>
    <t>NM_003387 // WIPF1 // WAS/WASL interacting protein family, member 1 // 2q31.1 //</t>
  </si>
  <si>
    <t>NM_130781 // RefSeq // Homo sapiens RAB24, member RAS oncogene family (RAB24), t</t>
  </si>
  <si>
    <t xml:space="preserve">NM_130781 // Hs.16258 // brain; skin; stomach; mixed; pancreas; vascular; lung; </t>
  </si>
  <si>
    <t>NM_130781 // RAB24 // RAB24, member RAS oncogene family // 5q35.3 // 53917 /// N</t>
  </si>
  <si>
    <t>NM_021219 // RefSeq // Homo sapiens junctional adhesion molecule 2 (JAM2), mRNA.</t>
  </si>
  <si>
    <t>NM_021219 // Hs.517227 // brain; placenta; testis; uncharacterized tissue; mixed</t>
  </si>
  <si>
    <t>NM_021219 // JAM2 // junctional adhesion molecule 2 // 21q21.2 // 58494 /// AY35</t>
  </si>
  <si>
    <t>XM_001133315 // RefSeq // PREDICTED: Homo sapiens hypothetical protein LOC729265</t>
  </si>
  <si>
    <t>XM_001133315 // Hs.112740 // mixed; testis; brain /// ENSESTT00000052632 // Hs.1</t>
  </si>
  <si>
    <t xml:space="preserve">XM_001133315 // LOC729265 // hypothetical protein LOC729265 // 4q28.2 // 729265 </t>
  </si>
  <si>
    <t>ENST00000333449 // ENSEMBL Transcript // similar to RIKEN cDNA 1810059G22 (LOC37</t>
  </si>
  <si>
    <t>NM_199337 // Hs.381134 // colon; prostate; lung; thymus; mixed; lymph node; cerv</t>
  </si>
  <si>
    <t>NM_199337 // LOC374395 // similar to RIKEN cDNA 1810059G22 // 11q12.3 // 374395</t>
  </si>
  <si>
    <t>NM_178477 // RefSeq // Homo sapiens chromosome 20 open reading frame 179 (C20orf</t>
  </si>
  <si>
    <t>NM_178477 // Hs.115366 // testis; cochlea; mixed; uncharacterized tissue; connec</t>
  </si>
  <si>
    <t>NM_178477 // C20orf179 // chromosome 20 open reading frame 179 // 20p12.1 // 140</t>
  </si>
  <si>
    <t>NM_001005414 // RefSeq // Homo sapiens ZW10 interactor (ZWINT), transcript varia</t>
  </si>
  <si>
    <t>NM_001005414 // Hs.591363 // embryonic tissue; liver; mixed; uterus; prostate; b</t>
  </si>
  <si>
    <t xml:space="preserve">NM_001005414 // ZWINT // ZW10 interactor // 10q21-q22 // 11130 /// NM_001005413 </t>
  </si>
  <si>
    <t>NM_006893 // RefSeq // Homo sapiens ligatin (LGTN), mRNA. // chr1 // 100 // 49 /</t>
  </si>
  <si>
    <t>NM_006893 // Hs.497581 // brain; lung; prostate; mammary gland; eye; placenta; n</t>
  </si>
  <si>
    <t>NM_006893 // LGTN // ligatin // 1q31-q32 // 1939 /// AF159586 // LGTN // ligatin</t>
  </si>
  <si>
    <t>NM_012074 // RefSeq // Homo sapiens D4, zinc and double PHD fingers, family 3 (D</t>
  </si>
  <si>
    <t>NM_012074 // Hs.162868 // brain; mixed; eye; kidney; uncharacterized tissue; who</t>
  </si>
  <si>
    <t xml:space="preserve">NM_012074 // DPF3 // D4, zinc and double PHD fingers, family 3 // 14q24.3-q31.1 </t>
  </si>
  <si>
    <t>XR_018874 // RefSeq // PREDICTED: Homo sapiens similar to keratin 19 (LOC442114)</t>
  </si>
  <si>
    <t>XR_018874 // Hs.647970 // --- /// XR_016738 // Hs.647970 // ---</t>
  </si>
  <si>
    <t xml:space="preserve">XR_018874 // LOC442114 // similar to keratin 19 // 4q25 // 442114 /// XR_016738 </t>
  </si>
  <si>
    <t>NM_016519 // RefSeq // Homo sapiens ameloblastin (enamel matrix protein) (AMBN),</t>
  </si>
  <si>
    <t>NM_016519 // Hs.272396 // connective tissue; brain; kidney /// XM_001127613 // H</t>
  </si>
  <si>
    <t>NM_016519 // AMBN // ameloblastin (enamel matrix protein) // 4q21 // 258 /// XM_</t>
  </si>
  <si>
    <t xml:space="preserve">NM_015382 // RefSeq // Homo sapiens HECT domain containing 1 (HECTD1), mRNA. // </t>
  </si>
  <si>
    <t>NM_015382 // Hs.210850 // prostate; brain; eye; mammary gland; connective tissue</t>
  </si>
  <si>
    <t>NM_015382 // HECTD1 // HECT domain containing 1 // 14q12 // 25831 /// AK125788 /</t>
  </si>
  <si>
    <t>NM_024757 // RefSeq // Homo sapiens euchromatic histone-lysine N-methyltransfera</t>
  </si>
  <si>
    <t>NM_024757 // Hs.495511 // brain; testis; lung; mixed; colon; embryonic tissue; l</t>
  </si>
  <si>
    <t>NM_024757 // EHMT1 // euchromatic histone-lysine N-methyltransferase 1 // 9q34.3</t>
  </si>
  <si>
    <t>NM_002314 // LIMK1 // LIM domain kinase 1 // 7q11.23 // 3984 /// AB209557 // LIM</t>
  </si>
  <si>
    <t>NM_001499 // RefSeq // Homo sapiens GLE1 RNA export mediator-like (yeast) (GLE1L</t>
  </si>
  <si>
    <t>NM_001499 // Hs.522418 // testis; brain; uncharacterized tissue; liver; mixed; k</t>
  </si>
  <si>
    <t>NM_001499 // GLE1L // GLE1 RNA export mediator-like (yeast) // 9q34.11 // 2733 /</t>
  </si>
  <si>
    <t>NM_000665 // RefSeq // Homo sapiens acetylcholinesterase (Yt blood group) (ACHE)</t>
  </si>
  <si>
    <t>NM_000665 // Hs.154495 // brain; uncharacterized tissue; mixed; heart; colon; pi</t>
  </si>
  <si>
    <t>NM_000665 // ACHE // acetylcholinesterase (Yt blood group) // 7q22 // 43 /// NM_</t>
  </si>
  <si>
    <t>XR_016135 // RefSeq // PREDICTED: Homo sapiens hypothetical LOC642300 (LOC642300</t>
  </si>
  <si>
    <t>XR_018987 // Hs.572024 // lung; uncharacterized tissue; prostate; testis; thymus</t>
  </si>
  <si>
    <t>XR_016135 // LOC642300 // hypothetical LOC642300 // 10q22.3 // 642300 /// XR_018</t>
  </si>
  <si>
    <t>AK095800 // GenBank // Homo sapiens cDNA FLJ38481 fis, clone FEBRA2022956. // ch</t>
  </si>
  <si>
    <t>AK095800 // Hs.334934 // whole brain; mixed; brain; testis; ovary</t>
  </si>
  <si>
    <t>AK095800 // LOC284798 // hypothetical protein LOC284798 // 20p11.21 // 284798</t>
  </si>
  <si>
    <t>XM_001133652 // RefSeq // PREDICTED: Homo sapiens hypothetical protein LOC729363</t>
  </si>
  <si>
    <t>XM_001133652 // Hs.255966 // mixed; lung</t>
  </si>
  <si>
    <t>XM_001133652 // LOC729363 // hypothetical protein LOC729363 // 17p11.2 // 729363</t>
  </si>
  <si>
    <t>AB098731 // GenBank // Homo sapiens mRNA for transmembrane mucin MUC20S, complet</t>
  </si>
  <si>
    <t>AB098731 // Hs.599259 // kidney; colon; lung; uterus; pharynx; liver; brain; emb</t>
  </si>
  <si>
    <t>AB098731 // MUC20 // mucin 20, cell surface associated // 3q29 // 200958 /// XR_</t>
  </si>
  <si>
    <t>NM_018977 // RefSeq // Homo sapiens neuroligin 3 (NLGN3), mRNA. // chrX // 100 /</t>
  </si>
  <si>
    <t>NM_018977 // Hs.438877 // brain; prostate; kidney; embryonic tissue; whole brain</t>
  </si>
  <si>
    <t>NM_018977 // NLGN3 // neuroligin 3 // Xq13.1 // 54413 /// AF217412 // NLGN3 // n</t>
  </si>
  <si>
    <t>NM_172059 // RefSeq // Homo sapiens eyes absent homolog 1 (Drosophila) (EYA1), t</t>
  </si>
  <si>
    <t>NM_172059 // Hs.491997 // brain; heart; pharynx; prostate; pituitary gland; plac</t>
  </si>
  <si>
    <t>NM_172059 // EYA1 // eyes absent homolog 1 (Drosophila) // 8q13.3 // 2138 /// NM</t>
  </si>
  <si>
    <t>NM_032679 // RefSeq // Homo sapiens zinc finger protein 577 (ZNF577), mRNA. // c</t>
  </si>
  <si>
    <t>NM_032679 // Hs.148322 // brain; vascular; skin; pancreas; whole brain; lung; te</t>
  </si>
  <si>
    <t>NM_032679 // ZNF577 // zinc finger protein 577 // 19q13.33 // 84765 /// BC030610</t>
  </si>
  <si>
    <t>AK074381 // GenBank // Homo sapiens cDNA FLJ23801 fis, clone HEP22544. // chr4 /</t>
  </si>
  <si>
    <t>AK074381 // Hs.80720 // brain; mixed; placenta; mammary gland; adipose tissue; c</t>
  </si>
  <si>
    <t>AK074381 // GAB1 // GRB2-associated binding protein 1 // 4q31.21 // 2549</t>
  </si>
  <si>
    <t>NM_007259 // RefSeq // Homo sapiens vacuolar protein sorting 45A (yeast) (VPS45A</t>
  </si>
  <si>
    <t>NM_007259 // Hs.443750 // brain; uncharacterized tissue; uterus; whole brain; te</t>
  </si>
  <si>
    <t>NM_007259 // VPS45 // vacuolar protein sorting 45 homolog (S. cerevisiae) // 1q2</t>
  </si>
  <si>
    <t>AK124309 // GenBank // Homo sapiens cDNA FLJ42317 fis, clone TRACH2020525. // ch</t>
  </si>
  <si>
    <t>AK124309 // Hs.448664 // placenta; other; embryonic tissue; colon; kidney; ovary</t>
  </si>
  <si>
    <t>AK124309 // TMEM80 // transmembrane protein 80 // 11p15.5 // 283232 /// NM_00104</t>
  </si>
  <si>
    <t>NM_007026 // RefSeq // Homo sapiens dual specificity phosphatase 14 (DUSP14), mR</t>
  </si>
  <si>
    <t>NM_007026 // Hs.91448 // uncharacterized tissue; brain; colon; placenta; whole b</t>
  </si>
  <si>
    <t>NM_007026 // DUSP14 // dual specificity phosphatase 14 // 17q12 // 11072 /// AK0</t>
  </si>
  <si>
    <t xml:space="preserve">NM_014238 // RefSeq // Homo sapiens kinase suppressor of ras 1 (KSR1), mRNA. // </t>
  </si>
  <si>
    <t>NM_014238 // Hs.133534 // brain; placenta; mixed; uncharacterized tissue; embryo</t>
  </si>
  <si>
    <t>NM_014238 // KSR1 // kinase suppressor of ras 1 // 17q11.1 // 8844 /// U43586 //</t>
  </si>
  <si>
    <t>NM_152896 // RefSeq // Homo sapiens ubiquitin-like, containing PHD and RING fing</t>
  </si>
  <si>
    <t>NM_152896 // Hs.493401 // brain; liver; embryonic tissue; uterus; uncharacterize</t>
  </si>
  <si>
    <t xml:space="preserve">NM_152896 // UHRF2 // ubiquitin-like, containing PHD and RING finger domains, 2 </t>
  </si>
  <si>
    <t>NM_015198 // RefSeq // Homo sapiens cordon-bleu homolog (mouse) (COBL), mRNA. //</t>
  </si>
  <si>
    <t>NM_015198 // Hs.99141 // brain; mixed; colon; uncharacterized tissue; eye; whole</t>
  </si>
  <si>
    <t>NM_015198 // COBL // cordon-bleu homolog (mouse) // 7p12.1 // 23242 /// BC094695</t>
  </si>
  <si>
    <t>NM_153710 // RefSeq // Homo sapiens chromosome 9 open reading frame 96 (C9orf96)</t>
  </si>
  <si>
    <t>NM_153710 // Hs.632077 // brain; mammary gland; whole brain; testis; bone marrow</t>
  </si>
  <si>
    <t>NM_153710 // C9orf96 // chromosome 9 open reading frame 96 // 9q34.2 // 169436 /</t>
  </si>
  <si>
    <t>NM_015308 // RefSeq // Homo sapiens formin binding protein 4 (FNBP4), mRNA. // c</t>
  </si>
  <si>
    <t>NM_015308 // Hs.6834 // brain; uterus; mixed; placenta; kidney; testis; small in</t>
  </si>
  <si>
    <t xml:space="preserve">NM_015308 // FNBP4 // formin binding protein 4 // 11p11.2 // 23360 /// AK123898 </t>
  </si>
  <si>
    <t xml:space="preserve">NM_000307 // RefSeq // Homo sapiens POU domain, class 3, transcription factor 4 </t>
  </si>
  <si>
    <t>NM_000307 // Hs.2229 // brain; whole brain</t>
  </si>
  <si>
    <t xml:space="preserve">NM_000307 // POU3F4 // POU domain, class 3, transcription factor 4 // Xq21.1 // </t>
  </si>
  <si>
    <t>NM_006060 // RefSeq // Homo sapiens IKAROS family zinc finger 1 (Ikaros) (IKZF1)</t>
  </si>
  <si>
    <t>NM_006060 // Hs.435949 // lymph node; mixed; spleen; blood; uncharacterized tiss</t>
  </si>
  <si>
    <t>NM_006060 // IKZF1 // IKAROS family zinc finger 1 (Ikaros) // 7p13-p11.1 // 1032</t>
  </si>
  <si>
    <t>NM_002637 // RefSeq // Homo sapiens phosphorylase kinase, alpha 1 (muscle) (PHKA</t>
  </si>
  <si>
    <t>NM_002637 // Hs.201379 // uncharacterized tissue; brain; pancreas; colon; kidney</t>
  </si>
  <si>
    <t>NM_002637 // PHKA1 // phosphorylase kinase, alpha 1 (muscle) // Xq12-q13 // 5255</t>
  </si>
  <si>
    <t>NM_001905 // RefSeq // Homo sapiens CTP synthase (CTPS), mRNA. // chr1 // 100 //</t>
  </si>
  <si>
    <t>NM_001905 // Hs.473087 // testis; brain; kidney; parathyroid; uncharacterized ti</t>
  </si>
  <si>
    <t xml:space="preserve">NM_001905 // CTPS // CTP synthase // 1p34.1 // 1503 /// AK130549 // CTPS // CTP </t>
  </si>
  <si>
    <t>BC047663 // GenBank // Homo sapiens chromosome 6 open reading frame 201, mRNA (c</t>
  </si>
  <si>
    <t>BC047663 // Hs.519855 // testis; lymph node; stomach; adrenal gland; prostate; b</t>
  </si>
  <si>
    <t xml:space="preserve">BC047663 // C6orf201 // chromosome 6 open reading frame 201 // 6p25.2 // 404220 </t>
  </si>
  <si>
    <t>XR_017346 // RefSeq // PREDICTED: Homo sapiens hypothetical LOC645257 (LOC645257</t>
  </si>
  <si>
    <t>XR_017346 // Hs.625264 // whole brain; uncharacterized tissue</t>
  </si>
  <si>
    <t>XR_017346 // LOC645257 // hypothetical LOC645257 // 6q23.3 // 645257 /// XR_0159</t>
  </si>
  <si>
    <t xml:space="preserve">AY180924 // GenBank // Homo sapiens BASE mRNA, complete cds. // chr20 // 100 // </t>
  </si>
  <si>
    <t>AY180924 // Hs.434194 // muscle /// AY389991 // Hs.434194 // muscle</t>
  </si>
  <si>
    <t xml:space="preserve">AY180924 // RP11-49G10.8 // breast cancer and salivary gland expression gene // </t>
  </si>
  <si>
    <t>AK093084 // GenBank // Homo sapiens cDNA FLJ35765 fis, clone TESTI2004941. // ch</t>
  </si>
  <si>
    <t>AK093084 // Hs.269977 // testis; brain; mixed; colon; embryonic tissue; uncharac</t>
  </si>
  <si>
    <t>AK093084 // MGC26733 // hypothetical protein MGC26733 // 2q11.2 // 200403 /// AL</t>
  </si>
  <si>
    <t>NM_015528 // RefSeq // Homo sapiens ring finger protein 167 (RNF167), mRNA. // c</t>
  </si>
  <si>
    <t>NM_015528 // Hs.7158 // brain; lung; uncharacterized tissue; mixed; amniotic flu</t>
  </si>
  <si>
    <t xml:space="preserve">NM_015528 // RNF167 // ring finger protein 167 // 17p13.2 // 26001 /// AL079315 </t>
  </si>
  <si>
    <t>NM_004523 // RefSeq // Homo sapiens kinesin family member 11 (KIF11), mRNA. // c</t>
  </si>
  <si>
    <t xml:space="preserve">NM_004523 // Hs.8878 // testis; uterus; lung; embryonic tissue; cervix; muscle; </t>
  </si>
  <si>
    <t>NM_004523 // KIF11 // kinesin family member 11 // 10q24.1 // 3832 /// BC050421 /</t>
  </si>
  <si>
    <t>XR_018458 // RefSeq // PREDICTED: Homo sapiens hypothetical LOC440181 (LOC440181</t>
  </si>
  <si>
    <t>XR_018458 // Hs.509472 // testis; larynx; eye; lung /// XR_017581 // Hs.509472 /</t>
  </si>
  <si>
    <t>XR_018458 // LOC440181 // hypothetical LOC440181 // 14q23.1 // 440181 /// XR_017</t>
  </si>
  <si>
    <t>NM_173215 // RefSeq // Homo sapiens nuclear factor of activated T-cells 5, tonic</t>
  </si>
  <si>
    <t>NM_173215 // Hs.371987 // brain; placenta; uncharacterized tissue; colon; larynx</t>
  </si>
  <si>
    <t>NM_173215 // NFAT5 // nuclear factor of activated T-cells 5, tonicity-responsive</t>
  </si>
  <si>
    <t>AK128185 // GenBank // Homo sapiens cDNA FLJ46311 fis, clone TESTI4040197. // ch</t>
  </si>
  <si>
    <t>AK128185 // Hs.58963 // brain; bone marrow; adrenal gland; testis; mammary gland</t>
  </si>
  <si>
    <t xml:space="preserve">AK128185 // LOC399715 // FLJ46311 protein // 10p15.1 // 399715 /// XM_930068 // </t>
  </si>
  <si>
    <t>AK055749 // GenBank // Homo sapiens cDNA FLJ31187 fis, clone KIDNE2000349, moder</t>
  </si>
  <si>
    <t>AK055749 // Hs.99196 // kidney; uncharacterized tissue; uterus; mammary gland; t</t>
  </si>
  <si>
    <t>AK055749 // LPAAT-THETA // lysophosphatidic acid acyltransferase theta // 4q21.2</t>
  </si>
  <si>
    <t>NM_024555 // RefSeq // Homo sapiens F-box and leucine-rich repeat protein 6 (FBX</t>
  </si>
  <si>
    <t>NM_024555 // Hs.12271 // skin; mammary gland; mixed; placenta; brain; lymph node</t>
  </si>
  <si>
    <t>NM_024555 // FBXL6 // F-box and leucine-rich repeat protein 6 // 8q24.3 // 26233</t>
  </si>
  <si>
    <t>AK090892 // GenBank // Homo sapiens cDNA FLJ33573 fis, clone BRAMY2010798. // ch</t>
  </si>
  <si>
    <t>AK090892 // Hs.21550 // whole brain; brain; pituitary gland; cranial nerve</t>
  </si>
  <si>
    <t>AK090892 // LOC286063 // hypothetical protein LOC286063 // 8q11.21 // 286063</t>
  </si>
  <si>
    <t>NM_015975 // RefSeq // Homo sapiens TAF9B RNA polymerase II, TATA box binding pr</t>
  </si>
  <si>
    <t>NM_015975 // Hs.592248 // embryonic tissue; brain; bladder; lung; whole brain; m</t>
  </si>
  <si>
    <t>NM_015975 // TAF9B // TAF9B RNA polymerase II, TATA box binding protein (TBP)-as</t>
  </si>
  <si>
    <t>NM_019604 // RefSeq // Homo sapiens cytotoxic and regulatory T cell molecule (CR</t>
  </si>
  <si>
    <t>NM_019604 // Hs.159523 // brain; blood; lung; mammary gland; muscle; prostate; k</t>
  </si>
  <si>
    <t>NM_019604 // CRTAM // cytotoxic and regulatory T cell molecule // 11q22-q23 // 5</t>
  </si>
  <si>
    <t>NM_175918 // RefSeq // Homo sapiens cysteine-rich PAK1 inhibitor (CRIPAK), mRNA.</t>
  </si>
  <si>
    <t>NM_175918 // Hs.26410 // brain; testis; mixed; placenta; stomach; eye; lymph nod</t>
  </si>
  <si>
    <t>NM_175918 // CRIPAK // cysteine-rich PAK1 inhibitor // 4p16.3 // 285464</t>
  </si>
  <si>
    <t>NM_015045 // RefSeq // Homo sapiens wings apart-like homolog (Drosophila) (WAPAL</t>
  </si>
  <si>
    <t>NM_015045 // Hs.203099 // uncharacterized tissue; testis; lymph node; mixed; bra</t>
  </si>
  <si>
    <t xml:space="preserve">NM_015045 // WAPAL // wings apart-like homolog (Drosophila) // 10q23.2 // 23063 </t>
  </si>
  <si>
    <t>BC043488 // GenBank // Homo sapiens chromosome 13 open reading frame 18, mRNA (c</t>
  </si>
  <si>
    <t xml:space="preserve">BC043488 // Hs.98117 // testis; uncharacterized tissue; mixed; placenta; blood; </t>
  </si>
  <si>
    <t>BC043488 // C13orf18 // chromosome 13 open reading frame 18 // 13q14.12 // 80183</t>
  </si>
  <si>
    <t>NM_170753 // Hs.133444 // brain; pharynx; mammary gland; testis; lung; pancreas;</t>
  </si>
  <si>
    <t>NM_000990 // RefSeq // Homo sapiens ribosomal protein L27a (RPL27A), mRNA. // ch</t>
  </si>
  <si>
    <t>NM_000990 // Hs.523463 // prostate; lung; brain; mixed; colon; embryonic tissue;</t>
  </si>
  <si>
    <t xml:space="preserve">NM_000990 // RPL27A // ribosomal protein L27a // 11p15 // 6157 /// NR_002977 // </t>
  </si>
  <si>
    <t>NM_182919 // RefSeq // Homo sapiens toll-like receptor adaptor molecule 1 (TICAM</t>
  </si>
  <si>
    <t>NM_182919 // Hs.29344 // uncharacterized tissue; lung; mixed; eye; colon; vascul</t>
  </si>
  <si>
    <t>NM_182919 // TICAM1 // toll-like receptor adaptor molecule 1 // 19p13.3 // 14802</t>
  </si>
  <si>
    <t>NM_005577 // RefSeq // Homo sapiens lipoprotein, Lp(a) (LPA), mRNA. // chr6 // 1</t>
  </si>
  <si>
    <t>NM_005577 // Hs.520120 // muscle; uncharacterized tissue; whole brain; liver; br</t>
  </si>
  <si>
    <t>NM_005577 // LPA // lipoprotein, Lp(a) // 6q26 // 4018 /// AY039748 // LPA // li</t>
  </si>
  <si>
    <t>ENST00000339674 // ENSEMBL Transcript // FLJ43791 protein gene:ENSG00000189196 /</t>
  </si>
  <si>
    <t>AK125779 // Hs.452789 // testis</t>
  </si>
  <si>
    <t>AK125779 // LOC401070 // FLJ43791 protein // 3p14.1 // 401070</t>
  </si>
  <si>
    <t>BC032347 // GenBank // Homo sapiens chromosome 8 open reading frame 59, mRNA (cD</t>
  </si>
  <si>
    <t>BC032347 // Hs.443072 // prostate; mixed; mammary gland; pharynx; muscle; bone m</t>
  </si>
  <si>
    <t>BC032347 // C8orf59 // chromosome 8 open reading frame 59 // 8q21.2 // 401466 //</t>
  </si>
  <si>
    <t>NM_004735 // RefSeq // Homo sapiens leucine rich repeat (in FLII) interacting pr</t>
  </si>
  <si>
    <t>NM_004735 // Hs.471779 // lung; mixed; liver; uncharacterized tissue; mammary gl</t>
  </si>
  <si>
    <t>NM_004735 // LRRFIP1 // leucine rich repeat (in FLII) interacting protein 1 // 2</t>
  </si>
  <si>
    <t>NM_017672 // RefSeq // Homo sapiens transient receptor potential cation channel,</t>
  </si>
  <si>
    <t>NM_017672 // Hs.512894 // uncharacterized tissue; brain; heart; vascular; adipos</t>
  </si>
  <si>
    <t xml:space="preserve">NM_017672 // TRPM7 // transient receptor potential cation channel, subfamily M, </t>
  </si>
  <si>
    <t>XR_016253 // RefSeq // PREDICTED: Homo sapiens similar to MKI67 (FHA domain) int</t>
  </si>
  <si>
    <t>XR_016253 // Hs.647324 // ---</t>
  </si>
  <si>
    <t>XR_016253 // LOC642907 // similar to MKI67 (FHA domain) interacting nucleolar ph</t>
  </si>
  <si>
    <t xml:space="preserve">NM_006083 // RefSeq // Homo sapiens IK cytokine, down-regulator of HLA II (IK), </t>
  </si>
  <si>
    <t>NM_006083 // Hs.421245 // brain; testis; lung; uterus; skin; eye; uncharacterize</t>
  </si>
  <si>
    <t>NM_006083 // IK // IK cytokine, down-regulator of HLA II // 2p15-p14|5q31.3 // 3</t>
  </si>
  <si>
    <t>NM_015692 // RefSeq // Homo sapiens C3 and PZP-like, alpha-2-macroglobulin domai</t>
  </si>
  <si>
    <t>NM_015692 // Hs.147841 // testis; muscle; mixed; thyroid; mammary gland; unchara</t>
  </si>
  <si>
    <t xml:space="preserve">NM_015692 // CPAMD8 // C3 and PZP-like, alpha-2-macroglobulin domain containing </t>
  </si>
  <si>
    <t xml:space="preserve">BC015851 // GenBank // Homo sapiens, clone IMAGE:4657824, mRNA. // chr14 // 100 </t>
  </si>
  <si>
    <t>BC015851 // Hs.168241 // mixed; brain; uncharacterized tissue; eye; pancreas; co</t>
  </si>
  <si>
    <t>BC015851 // C14orf103 // chromosome 14 open reading frame 103 // 14q32.2 // 5510</t>
  </si>
  <si>
    <t>NM_013280 // RefSeq // Homo sapiens fibronectin leucine rich transmembrane prote</t>
  </si>
  <si>
    <t>NM_013280 // Hs.584876 // brain; whole brain; eye; larynx; prostate; uncharacter</t>
  </si>
  <si>
    <t>NM_013280 // FLRT1 // fibronectin leucine rich transmembrane protein 1 // 11q12-</t>
  </si>
  <si>
    <t>NM_020664 // RefSeq // Homo sapiens 2,4-dienoyl CoA reductase 2, peroxisomal (DE</t>
  </si>
  <si>
    <t>NM_020664 // Hs.9235 // prostate; brain; mixed; mammary gland; stomach; lung; un</t>
  </si>
  <si>
    <t>NM_020664 // DECR2 // 2,4-dienoyl CoA reductase 2, peroxisomal // 16p13.3 // 260</t>
  </si>
  <si>
    <t>NM_001679 // RefSeq // Homo sapiens ATPase, Na+/K+ transporting, beta 3 polypept</t>
  </si>
  <si>
    <t>NM_001679 // Hs.477789 // brain; placenta; lung; stomach; mixed; connective tiss</t>
  </si>
  <si>
    <t>NM_001679 // ATP1B3 // ATPase, Na+/K+ transporting, beta 3 polypeptide // 3q23 /</t>
  </si>
  <si>
    <t>NM_021625 // RefSeq // Homo sapiens transient receptor potential cation channel,</t>
  </si>
  <si>
    <t>NM_021625 // Hs.506713 // lung; pituitary gland; skin; kidney; pancreas; placent</t>
  </si>
  <si>
    <t xml:space="preserve">NM_021625 // TRPV4 // transient receptor potential cation channel, subfamily V, </t>
  </si>
  <si>
    <t>NM_152405 // RefSeq // Homo sapiens junction-mediating and regulatory protein (J</t>
  </si>
  <si>
    <t xml:space="preserve">NM_152405 // Hs.482605 // brain; uterus; cochlea; muscle; kidney; thymus; whole </t>
  </si>
  <si>
    <t>NM_152405 // JMY // junction-mediating and regulatory protein // 5q14.1 // 13374</t>
  </si>
  <si>
    <t>NM_015949 // RefSeq // Homo sapiens chromosome 7 open reading frame 20 (C7orf20)</t>
  </si>
  <si>
    <t>NM_015949 // Hs.107387 // brain; eye; uncharacterized tissue; lymph; uterus; bon</t>
  </si>
  <si>
    <t>NM_015949 // C7orf20 // chromosome 7 open reading frame 20 // 7p22.3 // 51608 //</t>
  </si>
  <si>
    <t>NM_153034 // RefSeq // Homo sapiens zinc finger protein 488 (ZNF488), mRNA. // c</t>
  </si>
  <si>
    <t>NM_153034 // Hs.27788 // brain; whole brain; pancreas; stomach; uterus; mouth; p</t>
  </si>
  <si>
    <t>NM_153034 // ZNF488 // zinc finger protein 488 // 10q11.22 // 118738</t>
  </si>
  <si>
    <t>NM_001042747 // RefSeq // Homo sapiens Gardner-Rasheed feline sarcoma viral (v-f</t>
  </si>
  <si>
    <t xml:space="preserve">NM_001042747 // Hs.1422 // blood; uncharacterized tissue; lung; spleen; adrenal </t>
  </si>
  <si>
    <t>NM_001042747 // FGR // Gardner-Rasheed feline sarcoma viral (v-fgr) oncogene hom</t>
  </si>
  <si>
    <t>AK054866 // GenBank // Homo sapiens cDNA FLJ30304 fis, clone BRACE2003285. // ch</t>
  </si>
  <si>
    <t>AK054866 // Hs.631721 // brain; placenta; testis; larynx; mixed; spleen; prostat</t>
  </si>
  <si>
    <t>AK054866 // C15orf27 // chromosome 15 open reading frame 27 // 15q24.2 // 123591</t>
  </si>
  <si>
    <t>BX647301 // GenBank // Homo sapiens mRNA; cDNA DKFZp781N1041 (from clone DKFZp78</t>
  </si>
  <si>
    <t>BX647301 // Hs.651187 // mixed; lung; uncharacterized tissue; uterus; skin; brai</t>
  </si>
  <si>
    <t>BX647301 // DKFZp781N1041 // similar to RIKEN cDNA 6430537H07 gene // 10q25.3 //</t>
  </si>
  <si>
    <t>NM_018708 // RefSeq // Homo sapiens fem-1 homolog a (C.elegans) (FEM1A), mRNA. /</t>
  </si>
  <si>
    <t>NM_018708 // Hs.515082 // brain; skin; colon; embryonic tissue; placenta; unchar</t>
  </si>
  <si>
    <t>NM_018708 // FEM1A // fem-1 homolog a (C. elegans) // 19p13.3 // 55527 /// XR_01</t>
  </si>
  <si>
    <t>ENST00000335459 // ENSEMBL Transcript // Homo sapiens hypothetical protein LOC12</t>
  </si>
  <si>
    <t xml:space="preserve">AK128325 // Hs.469134 // colon; mixed; uncharacterized tissue; stomach; mammary </t>
  </si>
  <si>
    <t xml:space="preserve">AK128325 // LOC129293 // hypothetical protein LOC129293 // 2p11.2 // 129293 /// </t>
  </si>
  <si>
    <t>NM_014079 // RefSeq // Homo sapiens Kruppel-like factor 15 (KLF15), mRNA. // chr</t>
  </si>
  <si>
    <t>NM_014079 // Hs.272215 // brain; kidney; placenta; skin; liver; dorsal root gang</t>
  </si>
  <si>
    <t>NM_014079 // KLF15 // Kruppel-like factor 15 // 3q13-q21 // 28999</t>
  </si>
  <si>
    <t>NM_017770 // RefSeq // Homo sapiens elongation of very long chain fatty acids (F</t>
  </si>
  <si>
    <t>NM_017770 // Hs.408557 // brain; mixed; testis; whole brain; embryonic tissue; m</t>
  </si>
  <si>
    <t>NM_017770 // ELOVL2 // elongation of very long chain fatty acids (FEN1/Elo2, SUR</t>
  </si>
  <si>
    <t xml:space="preserve">NM_173582 // RefSeq // Homo sapiens phosphoglucomutase 2-like 1 (PGM2L1), mRNA. </t>
  </si>
  <si>
    <t xml:space="preserve">NM_173582 // Hs.26612 // brain; whole brain; embryonic tissue; mouth; pituitary </t>
  </si>
  <si>
    <t>NM_173582 // PGM2L1 // phosphoglucomutase 2-like 1 // 11q13.4 // 283209</t>
  </si>
  <si>
    <t>NM_052916 // RefSeq // Homo sapiens ring finger protein 157 (RNF157), mRNA. // c</t>
  </si>
  <si>
    <t>NM_052916 // Hs.500643 // brain; eye; testis; uncharacterized tissue; kidney; lu</t>
  </si>
  <si>
    <t>NM_052916 // RNF157 // ring finger protein 157 // 17q25.1 // 114804 /// BC042501</t>
  </si>
  <si>
    <t>AK130864 // GenBank // Homo sapiens cDNA FLJ27354 fis, clone TST05713. // chr1 /</t>
  </si>
  <si>
    <t>BC053565 // Hs.482017 // brain; placenta; kidney; nerve; adrenal gland; epididym</t>
  </si>
  <si>
    <t>AK130864 // FLJ27354 // hypothetical gene supported by AK130864 // 1p22.2 // 400</t>
  </si>
  <si>
    <t>NM_001255 // RefSeq // Homo sapiens CDC20 cell division cycle 20 homolog (S. cer</t>
  </si>
  <si>
    <t>NM_001255 // Hs.524947 // testis; colon; embryonic tissue; uncharacterized tissu</t>
  </si>
  <si>
    <t>NM_001255 // CDC20 // cell division cycle 20 homolog (S. cerevisiae) // 1p34.1 /</t>
  </si>
  <si>
    <t xml:space="preserve">NM_002634 // RefSeq // Homo sapiens prohibitin (PHB), mRNA. // chr1 // 88 // 50 </t>
  </si>
  <si>
    <t>NM_002634 // PHB // prohibitin // 17q21 // 5245 /// XR_016546 // LOC644415 // si</t>
  </si>
  <si>
    <t>XR_016636 // RefSeq // PREDICTED: Homo sapiens similar to phosphoinositide-3-kin</t>
  </si>
  <si>
    <t>XR_016636 // Hs.646827 // testis</t>
  </si>
  <si>
    <t>XR_016636 // LOC391349 // similar to phosphoinositide-3-kinase, catalytic, delta</t>
  </si>
  <si>
    <t>AK094324 // GenBank // Homo sapiens cDNA FLJ37005 fis, clone BRACE2009122. // ch</t>
  </si>
  <si>
    <t>AK094324 // Hs.570010 // uncharacterized tissue; placenta; brain; uterus; kidney</t>
  </si>
  <si>
    <t>AK094324 // LOC284408 // hypothetical protein LOC284408 // 19q13.13 // 284408</t>
  </si>
  <si>
    <t xml:space="preserve">XR_017428 // RefSeq // PREDICTED: Homo sapiens similar to Aldose reductase (AR) </t>
  </si>
  <si>
    <t>XR_017428 // Hs.646639 // --- /// XR_019247 // Hs.646639 // ---</t>
  </si>
  <si>
    <t xml:space="preserve">XR_017428 // LOC390402 // similar to Aldose reductase (AR) (Aldehyde reductase) </t>
  </si>
  <si>
    <t>NM_020677 // RefSeq // Homo sapiens NmrA-like family domain containing 1 (NMRAL1</t>
  </si>
  <si>
    <t>NM_020677 // Hs.288969 // brain; lung; eye; uncharacterized tissue; embryonic ti</t>
  </si>
  <si>
    <t xml:space="preserve">NM_020677 // NMRAL1 // NmrA-like family domain containing 1 // 16p13.3 // 57407 </t>
  </si>
  <si>
    <t>AK097110 // GenBank // Homo sapiens cDNA FLJ39791 fis, clone SPLEN2003219. // ch</t>
  </si>
  <si>
    <t>AK097110 // Hs.568155 // adrenal gland; lung; testis; mixed; spleen; mammary gla</t>
  </si>
  <si>
    <t>AK097110 // MGC24125 // hypothetical protein MGC24125 // 4q35.1 // 439935 /// XM</t>
  </si>
  <si>
    <t>BC012945 // GenBank // Homo sapiens chromosome 19 open reading frame 57, mRNA (c</t>
  </si>
  <si>
    <t>BC012945 // Hs.143288 // whole brain; brain; embryonic tissue; mixed; mammary gl</t>
  </si>
  <si>
    <t>BC012945 // C19orf57 // chromosome 19 open reading frame 57 // 19p13.12 // 79173</t>
  </si>
  <si>
    <t>NM_183422 // RefSeq // Homo sapiens TSC22 domain family, member 1 (TSC22D1), tra</t>
  </si>
  <si>
    <t xml:space="preserve">NM_183422 // Hs.507916 // brain; prostate; lung; pancreas; uterus; whole brain; </t>
  </si>
  <si>
    <t>NM_183422 // TSC22D1 // TSC22 domain family, member 1 // 13q14 // 8848 /// NM_00</t>
  </si>
  <si>
    <t>NM_002967 // RefSeq // Homo sapiens scaffold attachment factor B (SAFB), mRNA. /</t>
  </si>
  <si>
    <t>NM_002967 // Hs.23978 // brain; mammary gland; prostate; blood; mixed; lung; amn</t>
  </si>
  <si>
    <t>NM_002967 // SAFB // scaffold attachment factor B // 19p13.3-p13.2 // 6294 /// C</t>
  </si>
  <si>
    <t>NM_007021 // RefSeq // Homo sapiens chromosome 10 open reading frame 10 (C10orf1</t>
  </si>
  <si>
    <t>NM_007021 // Hs.93675 // brain; placenta; lung; pancreas; thymus; connective tis</t>
  </si>
  <si>
    <t>NM_007021 // C10orf10 // chromosome 10 open reading frame 10 // 10q11.21 // 1106</t>
  </si>
  <si>
    <t>NM_207303 // RefSeq // Homo sapiens attractin-like 1 (ATRNL1), mRNA. // chr10 //</t>
  </si>
  <si>
    <t>NM_207303 // Hs.501127 // brain; whole brain; uncharacterized tissue; testis; mi</t>
  </si>
  <si>
    <t>NM_207303 // ATRNL1 // attractin-like 1 // 10q26 // 26033 /// BC035157 // ATRNL1</t>
  </si>
  <si>
    <t>NM_001037165 // RefSeq // Homo sapiens forkhead box K1 (FOXK1), mRNA. // chr7 //</t>
  </si>
  <si>
    <t>NM_001037165 // Hs.487393 // lung; brain; pharynx; colon; testis; lymph node; ov</t>
  </si>
  <si>
    <t>NM_001037165 // FOXK1 // forkhead box K1 // 7p22.1 // 221937 /// AK027883 // FOX</t>
  </si>
  <si>
    <t xml:space="preserve">BC007641 // GenBank // Homo sapiens transmembrane protein 137, mRNA (cDNA clone </t>
  </si>
  <si>
    <t>XR_016086 // Hs.54713 // ovary; mammary gland; brain; embryonic tissue; mixed; t</t>
  </si>
  <si>
    <t>BC007641 // TMEM137 // transmembrane protein 137 // 11q13.1 // 84972 /// XR_0179</t>
  </si>
  <si>
    <t>XR_018526 // RefSeq // PREDICTED: Homo sapiens similar to Cofilin-1 (Cofilin, no</t>
  </si>
  <si>
    <t>XR_018526 // Hs.647610 // --- /// XR_016859 // Hs.647610 // ---</t>
  </si>
  <si>
    <t xml:space="preserve">XR_018526 // LOC390996 // similar to Cofilin-1 (Cofilin, non-muscle isoform) // </t>
  </si>
  <si>
    <t>XR_016682 // RefSeq // PREDICTED: Homo sapiens similar to Beta-glucuronidase pre</t>
  </si>
  <si>
    <t>XR_016682 // Hs.647030 // prostate; eye; brain; muscle; larynx; pharynx</t>
  </si>
  <si>
    <t>XR_016682 // LOC653435 // similar to Beta-glucuronidase precursor (Beta-G1) // 7</t>
  </si>
  <si>
    <t xml:space="preserve">BC040160 // GenBank // Homo sapiens family with sequence similarity 100, member </t>
  </si>
  <si>
    <t>BC040160 // Hs.513313 // embryonic tissue; brain; colon; kidney; other; lung; sk</t>
  </si>
  <si>
    <t xml:space="preserve">BC040160 // FAM100A // family with sequence similarity 100, member A // 16p13.3 </t>
  </si>
  <si>
    <t>AL049938 // GenBank // Homo sapiens mRNA; cDNA DKFZp564P1916 (from clone DKFZp56</t>
  </si>
  <si>
    <t>AL049938 // Hs.14555 // mixed; liver; eye; kidney; thyroid; embryonic tissue; lu</t>
  </si>
  <si>
    <t>AL049938 // C10orf12 // chromosome 10 open reading frame 12 // 10q24.1 // 26148</t>
  </si>
  <si>
    <t xml:space="preserve">NM_016105 // RefSeq // Homo sapiens FK506 binding protein 7 (FKBP7), transcript </t>
  </si>
  <si>
    <t>NM_016105 // Hs.410378 // brain; vascular; whole brain; connective tissue; liver</t>
  </si>
  <si>
    <t>NM_016105 // FKBP7 // FK506 binding protein 7 // 2q31.2 // 51661 /// NM_181342 /</t>
  </si>
  <si>
    <t>NM_024551 // RefSeq // Homo sapiens adiponectin receptor 2 (ADIPOR2), mRNA. // c</t>
  </si>
  <si>
    <t>NM_024551 // Hs.371642 // brain; testis; lung; uncharacterized tissue; eye; ovar</t>
  </si>
  <si>
    <t>NM_024551 // ADIPOR2 // adiponectin receptor 2 // 12p13.31 // 79602</t>
  </si>
  <si>
    <t>NM_003262 // TLOC1 // translocation protein 1 // 3q26.2 // 7095</t>
  </si>
  <si>
    <t>NM_003018 // RefSeq // Homo sapiens surfactant, pulmonary-associated protein C (</t>
  </si>
  <si>
    <t>NM_003018 // Hs.1074 // lung; connective tissue; mixed; heart; uncharacterized t</t>
  </si>
  <si>
    <t>NM_003018 // SFTPC // surfactant, pulmonary-associated protein C // 8p21 // 6440</t>
  </si>
  <si>
    <t>NM_003454 // RefSeq // Homo sapiens zinc finger protein 200 (ZNF200), transcript</t>
  </si>
  <si>
    <t>NM_003454 // Hs.632222 // testis; brain; mammary gland; embryonic tissue; unchar</t>
  </si>
  <si>
    <t xml:space="preserve">NM_003454 // ZNF200 // zinc finger protein 200 // 16p13.3 // 7752 /// NM_198087 </t>
  </si>
  <si>
    <t>NM_005460 // RefSeq // Homo sapiens synuclein, alpha interacting protein (synphi</t>
  </si>
  <si>
    <t>NM_005460 // Hs.426463 // brain; lung; testis; mammary gland; dorsal root gangli</t>
  </si>
  <si>
    <t>NM_005460 // SNCAIP // synuclein, alpha interacting protein (synphilin) // 5q23.</t>
  </si>
  <si>
    <t>XR_019257 // RefSeq // PREDICTED: Homo sapiens similar to MKI67 FHA domain-inter</t>
  </si>
  <si>
    <t>XR_019257 // Hs.646733 // --- /// XR_016253 // Hs.647324 // --- /// XR_017359 //</t>
  </si>
  <si>
    <t>XR_019257 // LOC401825 // similar to MKI67 FHA domain-interacting nucleolar phos</t>
  </si>
  <si>
    <t xml:space="preserve">NM_000394 // RefSeq // Homo sapiens crystallin, alpha A (CRYAA), mRNA. // chr21 </t>
  </si>
  <si>
    <t>NM_000394 // Hs.184085 // eye; kidney; mixed; thymus; liver; cranial nerve; whol</t>
  </si>
  <si>
    <t>NM_000394 // CRYAA // crystallin, alpha A // 21q22.3 // 1409 /// X14789 // CRYAA</t>
  </si>
  <si>
    <t xml:space="preserve">NM_005213 // RefSeq // Homo sapiens cystatin A (stefin A) (CSTA), mRNA. // chr3 </t>
  </si>
  <si>
    <t>NM_005213 // Hs.518198 // pharynx; connective tissue; prostate; kidney; mouth; s</t>
  </si>
  <si>
    <t xml:space="preserve">NM_005213 // CSTA // cystatin A (stefin A) // 3q21 // 1475 /// BC010379 // CSTA </t>
  </si>
  <si>
    <t>AY956761 // GenBank // Homo sapiens heat shock protein 90Ae (HSP90Ae) mRNA, comp</t>
  </si>
  <si>
    <t>XR_015848 // Hs.581644 // --- /// AF028832 // Hs.523560 // brain; liver; embryon</t>
  </si>
  <si>
    <t>AY956761 // HSP90AA5P // heat shock protein 90kDa alpha (cytosolic), class A mem</t>
  </si>
  <si>
    <t>NM_178042 // RefSeq // Homo sapiens actin-like 6A (ACTL6A), transcript variant 3</t>
  </si>
  <si>
    <t>NM_178042 // Hs.435326 // testis; connective tissue; brain; bone; lymph; esophag</t>
  </si>
  <si>
    <t>NM_178042 // ACTL6A // actin-like 6A // 3q26.33 // 86 /// NM_004301 // ACTL6A //</t>
  </si>
  <si>
    <t>NM_005283 // RefSeq // Homo sapiens chemokine (C motif) receptor 1 (XCR1), trans</t>
  </si>
  <si>
    <t>NM_005283 // Hs.248116 // mixed; uncharacterized tissue; placenta; testis /// NM</t>
  </si>
  <si>
    <t>NM_005283 // XCR1 // chemokine (C motif) receptor 1 // 3p21.3-p21.1|3p21.3 // 28</t>
  </si>
  <si>
    <t>NM_001665 // RefSeq // Homo sapiens ras homolog gene family, member G (rho G) (R</t>
  </si>
  <si>
    <t>NM_001665 // Hs.501728 // blood; brain; uncharacterized tissue; lung; stomach; p</t>
  </si>
  <si>
    <t xml:space="preserve">NM_001665 // RHOG // ras homolog gene family, member G (rho G) // 11p15.5-p15.4 </t>
  </si>
  <si>
    <t>NM_005578 // RefSeq // Homo sapiens LIM domain containing preferred translocatio</t>
  </si>
  <si>
    <t>NM_005578 // Hs.444362 // colon; mammary gland; mixed; placenta; lung; testis; l</t>
  </si>
  <si>
    <t>NM_005578 // LPP // LIM domain containing preferred translocation partner in lip</t>
  </si>
  <si>
    <t>NM_032132 // RefSeq // Homo sapiens HORMA domain containing 1 (HORMAD1), mRNA. /</t>
  </si>
  <si>
    <t xml:space="preserve">NM_032132 // Hs.298312 // testis; uncharacterized tissue; brain; mammary gland; </t>
  </si>
  <si>
    <t>NM_032132 // HORMAD1 // HORMA domain containing 1 // 1q21.2 // 84072 /// BC03301</t>
  </si>
  <si>
    <t xml:space="preserve">NM_004095 // RefSeq // Homo sapiens eukaryotic translation initiation factor 4E </t>
  </si>
  <si>
    <t>NM_004095 // Hs.411641 // brain; ovary; whole brain; heart; pituitary gland; mam</t>
  </si>
  <si>
    <t>NM_004095 // EIF4EBP1 // eukaryotic translation initiation factor 4E binding pro</t>
  </si>
  <si>
    <t>NM_030623 // RefSeq // Homo sapiens SPHK1 (sphingosine kinase type 1) interactin</t>
  </si>
  <si>
    <t>NM_030623 // Hs.436306 // brain; heart; whole brain; lung; uncharacterized tissu</t>
  </si>
  <si>
    <t>NM_030623 // SKIP // SPHK1 (sphingosine kinase type 1) interacting protein // 2q</t>
  </si>
  <si>
    <t>NM_001001674 // RefSeq // Homo sapiens olfactory receptor, family 4, subfamily F</t>
  </si>
  <si>
    <t>NM_001001674 // Hs.554589 // ---</t>
  </si>
  <si>
    <t>NM_001001674 // OR4F15 // olfactory receptor, family 4, subfamily F, member 15 /</t>
  </si>
  <si>
    <t>NM_018938 // RefSeq // Homo sapiens protocadherin beta 4 (PCDHB4), mRNA. // chr5</t>
  </si>
  <si>
    <t>NM_018938 // Hs.591250 // brain; eye; whole brain; prostate; uncharacterized tis</t>
  </si>
  <si>
    <t>NM_018938 // PCDHB4 // protocadherin beta 4 // 5q31 // 56131</t>
  </si>
  <si>
    <t>NM_016124 // RefSeq // Homo sapiens Rh blood group, D antigen (RHD), mRNA. // ch</t>
  </si>
  <si>
    <t>NM_016124 // Hs.647623 // mixed; bone marrow; whole body; brain; connective tiss</t>
  </si>
  <si>
    <t>NM_016124 // RHD // Rh blood group, D antigen // 1p36.11 // 6007 /// NM_020485 /</t>
  </si>
  <si>
    <t xml:space="preserve">NM_021784 // RefSeq // Homo sapiens forkhead box A2 (FOXA2), transcript variant </t>
  </si>
  <si>
    <t>NM_021784 // Hs.155651 // lung; pancreas; colon; mixed; kidney; ovary; uncharact</t>
  </si>
  <si>
    <t>NM_021784 // FOXA2 // forkhead box A2 // 20p11 // 3170 /// NM_153675 // FOXA2 //</t>
  </si>
  <si>
    <t>NM_152697 // RefSeq // Homo sapiens solute carrier family 44, member 5 (SLC44A5)</t>
  </si>
  <si>
    <t>NM_152697 // Hs.480188 // testis; brain; whole brain; mouth; mammary gland; coch</t>
  </si>
  <si>
    <t>NM_152697 // SLC44A5 // solute carrier family 44, member 5 // 1p31.1 // 204962 /</t>
  </si>
  <si>
    <t>NM_005399 // RefSeq // Homo sapiens protein kinase, AMP-activated, beta 2 non-ca</t>
  </si>
  <si>
    <t>NM_005399 // Hs.50732 // brain; mixed; liver; uncharacterized tissue; cochlea; e</t>
  </si>
  <si>
    <t>NM_005399 // PRKAB2 // protein kinase, AMP-activated, beta 2 non-catalytic subun</t>
  </si>
  <si>
    <t>NM_020386 // RefSeq // Homo sapiens HRAS-like suppressor (HRASLS), mRNA. // chr3</t>
  </si>
  <si>
    <t>NM_020386 // Hs.36761 // testis; embryonic tissue; cervix; liver; pituitary glan</t>
  </si>
  <si>
    <t>NM_020386 // HRASLS // HRAS-like suppressor // 3q29 // 57110 /// BC005856 // MGC</t>
  </si>
  <si>
    <t>NM_001086 // RefSeq // Homo sapiens arylacetamide deacetylase (esterase) (AADAC)</t>
  </si>
  <si>
    <t xml:space="preserve">NM_001086 // Hs.506908 // mixed; liver; small intestine; ovary; uncharacterized </t>
  </si>
  <si>
    <t>NM_001086 // AADAC // arylacetamide deacetylase (esterase) // 3q21.3-q25.2 // 13</t>
  </si>
  <si>
    <t>NM_001010848 // RefSeq // Homo sapiens neuregulin 3 (NRG3), mRNA. // chr10 // 10</t>
  </si>
  <si>
    <t xml:space="preserve">NM_001010848 // Hs.125119 // brain; mixed; whole brain; uncharacterized tissue; </t>
  </si>
  <si>
    <t xml:space="preserve">NM_001010848 // NRG3 // neuregulin 3 // 10q22-q23 // 10718 /// DQ857894 // NRG3 </t>
  </si>
  <si>
    <t>NM_198404 // RefSeq // Homo sapiens potassium channel tetramerisation domain con</t>
  </si>
  <si>
    <t>NM_198404 // Hs.23406 // brain; whole brain; mixed; uncharacterized tissue; ovar</t>
  </si>
  <si>
    <t>NM_198404 // KCTD4 // potassium channel tetramerisation domain containing 4 // 1</t>
  </si>
  <si>
    <t>NM_016423 // RefSeq // Homo sapiens zinc finger protein 219 (ZNF219), mRNA. // c</t>
  </si>
  <si>
    <t>NM_016423 // Hs.250493 // colon; brain; mammary gland; embryonic tissue; lung; u</t>
  </si>
  <si>
    <t>NM_016423 // ZNF219 // zinc finger protein 219 // 14q11 // 51222 /// AK225811 //</t>
  </si>
  <si>
    <t>NM_005800 // RefSeq // Homo sapiens ubiquitin specific peptidase like 1 (USPL1),</t>
  </si>
  <si>
    <t>NM_005800 // Hs.533831 // testis; brain; whole brain; eye; mammary gland; embryo</t>
  </si>
  <si>
    <t xml:space="preserve">NM_005800 // USPL1 // ubiquitin specific peptidase like 1 // 13q12-q14 // 10208 </t>
  </si>
  <si>
    <t>NM_019892 // RefSeq // Homo sapiens inositol polyphosphate-5-phosphatase, 72 kDa</t>
  </si>
  <si>
    <t>NM_019892 // Hs.120998 // liver; whole body; embryonic tissue; mixed; brain; adi</t>
  </si>
  <si>
    <t>NM_019892 // INPP5E // inositol polyphosphate-5-phosphatase, 72 kDa // 9q34.3 //</t>
  </si>
  <si>
    <t>BC041481 // GenBank // Homo sapiens hypothetical protein FLJ35848, mRNA (cDNA cl</t>
  </si>
  <si>
    <t>BC041481 // Hs.349758 // testis; mixed; uncharacterized tissue; kidney; stomach;</t>
  </si>
  <si>
    <t>BC041481 // FLJ35848 // hypothetical protein FLJ35848 // 17q21.31 // 284071</t>
  </si>
  <si>
    <t>XM_001132325 // RefSeq // PREDICTED: Homo sapiens hypothetical protein LOC730081</t>
  </si>
  <si>
    <t>XM_001132325 // Hs.534953 // testis; mixed; pancreas; liver; kidney; brain; whol</t>
  </si>
  <si>
    <t>XM_001132325 // LOC730081 // hypothetical protein LOC730081 // 1p21.2 // 730081</t>
  </si>
  <si>
    <t>NM_006567 // RefSeq // Homo sapiens phenylalanine-tRNA synthetase 2 (mitochondri</t>
  </si>
  <si>
    <t>NM_006567 // Hs.484547 // uncharacterized tissue; brain; connective tissue; lymp</t>
  </si>
  <si>
    <t xml:space="preserve">NM_006567 // FARS2 // phenylalanine-tRNA synthetase 2 (mitochondrial) // 6p25.1 </t>
  </si>
  <si>
    <t>NM_207577 // RefSeq // Homo sapiens microtubule-associated protein 6 (MAP6), tra</t>
  </si>
  <si>
    <t>NM_207577 // Hs.585540 // brain; whole brain; mixed; testis; eye; placenta; unch</t>
  </si>
  <si>
    <t>NM_207577 // MAP6 // microtubule-associated protein 6 // 11q13.3 // 4135 /// NM_</t>
  </si>
  <si>
    <t xml:space="preserve">NM_001038640 // RefSeq // Homo sapiens golgi autoantigen, golgin subfamily a, 6 </t>
  </si>
  <si>
    <t>NM_001038640 // Hs.540230 // testis; skin; liver; mixed /// NM_001038640 // Hs.5</t>
  </si>
  <si>
    <t>NM_001038640 // GOLGA6 // golgi autoantigen, golgin subfamily a, 6 // 15q24.1 //</t>
  </si>
  <si>
    <t>NM_001029891 // RefSeq // Homo sapiens phosphoglycerate mutase family member 4 (</t>
  </si>
  <si>
    <t>NM_001029891 // Hs.632822 // prostate; colon; pancreas; placenta; kidney; eye; l</t>
  </si>
  <si>
    <t>NM_001029891 // PGAM4 // phosphoglycerate mutase family member 4 // Xq13 // 4415</t>
  </si>
  <si>
    <t xml:space="preserve">NM_003840 // RefSeq // Homo sapiens tumor necrosis factor receptor superfamily, </t>
  </si>
  <si>
    <t>NM_003840 // Hs.213467 // mixed; eye; embryonic tissue; lung; brain; mammary gla</t>
  </si>
  <si>
    <t>NM_003840 // TNFRSF10D // tumor necrosis factor receptor superfamily, member 10d</t>
  </si>
  <si>
    <t>NM_152270 // RefSeq // Homo sapiens schlafen family member 11 (SLFN11), mRNA. //</t>
  </si>
  <si>
    <t xml:space="preserve">NM_152270 // Hs.462829 // muscle; kidney; brain; uncharacterized tissue; mixed; </t>
  </si>
  <si>
    <t xml:space="preserve">NM_152270 // SLFN11 // schlafen family member 11 // 17q12 // 91607 /// AK092241 </t>
  </si>
  <si>
    <t>NM_018344 // RefSeq // Homo sapiens solute carrier family 29 (nucleoside transpo</t>
  </si>
  <si>
    <t>NM_018344 // Hs.438419 // uncharacterized tissue; brain; placenta; uterus; colon</t>
  </si>
  <si>
    <t>NM_018344 // SLC29A3 // solute carrier family 29 (nucleoside transporters), memb</t>
  </si>
  <si>
    <t>GENSCAN00000046028 // ENSEMBL Prediction //  cdna:Genscan chromosome:NCBI36:17:1</t>
  </si>
  <si>
    <t>BC045769 // GenBank // Homo sapiens hypothetical protein LOC339192, mRNA (cDNA c</t>
  </si>
  <si>
    <t>BC045769 // Hs.560498 // uncharacterized tissue; placenta; brain; adrenal gland;</t>
  </si>
  <si>
    <t>BC045769 // LOC339192 // hypothetical protein LOC339192 // 17q21.31 // 339192 //</t>
  </si>
  <si>
    <t>XR_016570 // RefSeq // PREDICTED: Homo sapiens similar to Glyceraldehyde-3-phosp</t>
  </si>
  <si>
    <t>XR_016570 // Hs.647686 // placenta /// XR_016577 // Hs.647687 // --- /// XR_0188</t>
  </si>
  <si>
    <t>XR_016570 // LOC644213 // similar to Glyceraldehyde-3-phosphate dehydrogenase (G</t>
  </si>
  <si>
    <t>NM_177531 // RefSeq // Homo sapiens polycystic kidney and hepatic disease 1 (aut</t>
  </si>
  <si>
    <t>NM_177531 // Hs.170128 // uterus; mixed; whole brain; brain; uncharacterized tis</t>
  </si>
  <si>
    <t>NM_177531 // PKHD1L1 // polycystic kidney and hepatic disease 1 (autosomal reces</t>
  </si>
  <si>
    <t>BC027909 // GenBank // Homo sapiens chromosome 1 open reading frame 145, mRNA (c</t>
  </si>
  <si>
    <t>BC027909 // Hs.650039 // mixed; testis /// AK056556 // Hs.650039 // mixed; testi</t>
  </si>
  <si>
    <t>BC027909 // C1orf145 // chromosome 1 open reading frame 145 // 1q42.13 // 574407</t>
  </si>
  <si>
    <t>NM_002940 // RefSeq // Homo sapiens ATP-binding cassette, sub-family E (OABP), m</t>
  </si>
  <si>
    <t>NM_002940 // Hs.12013 // brain; testis; prostate; kidney; spleen; pharynx; bladd</t>
  </si>
  <si>
    <t>NM_002940 // ABCE1 // ATP-binding cassette, sub-family E (OABP), member 1 // 4q3</t>
  </si>
  <si>
    <t>NM_004461 // RefSeq // Homo sapiens phenylalanine-tRNA synthetase-like, alpha su</t>
  </si>
  <si>
    <t>NM_004461 // Hs.23111 // brain; uncharacterized tissue; prostate; lung; skin; va</t>
  </si>
  <si>
    <t>NM_004461 // FARSLA // phenylalanine-tRNA synthetase-like, alpha subunit // 19p1</t>
  </si>
  <si>
    <t>XR_016038 // RefSeq // PREDICTED: Homo sapiens similar to MRS2-like, magnesium h</t>
  </si>
  <si>
    <t>XR_016038 // Hs.630573 // bone marrow; trachea; uterus; liver</t>
  </si>
  <si>
    <t xml:space="preserve">XR_016038 // LOC729633 // similar to MRS2-like, magnesium homeostasis factor // </t>
  </si>
  <si>
    <t>ENST00000381004 // ENSEMBL Transcript // chromosome 2 open reading frame 44 (C2o</t>
  </si>
  <si>
    <t>NM_025203 // Hs.24624 // brain; colon; placenta; testis; whole body; mouth; unch</t>
  </si>
  <si>
    <t>NM_025203 // C2orf44 // chromosome 2 open reading frame 44 // 2p23.3 // 80304</t>
  </si>
  <si>
    <t>NM_053285 // RefSeq // Homo sapiens tektin 1 (TEKT1), mRNA. // chr17 // 100 // 5</t>
  </si>
  <si>
    <t xml:space="preserve">NM_053285 // Hs.462108 // trachea; testis; lung; brain; pharynx; mixed; uterus; </t>
  </si>
  <si>
    <t>NM_053285 // TEKT1 // tektin 1 // 17p13.2 // 83659</t>
  </si>
  <si>
    <t>NM_006946 // RefSeq // Homo sapiens spectrin, beta, non-erythrocytic 2 (SPTBN2),</t>
  </si>
  <si>
    <t xml:space="preserve">NM_006946 // Hs.26915 // brain; whole body; bladder; thymus; colon; eye; ovary; </t>
  </si>
  <si>
    <t>NM_006946 // SPTBN2 // spectrin, beta, non-erythrocytic 2 // 11q13 // 6712 /// A</t>
  </si>
  <si>
    <t>NM_001003760 // RefSeq // Homo sapiens kelch repeat and BTB (POZ) domain contain</t>
  </si>
  <si>
    <t>NM_001003760 // Hs.591799 // uncharacterized tissue; heart; mouth; larynx</t>
  </si>
  <si>
    <t>NM_001003760 // KBTBD1 // kelch repeat and BTB (POZ) domain containing 1 // 6p12</t>
  </si>
  <si>
    <t>XM_001128475 // RefSeq // PREDICTED: Homo sapiens hypothetical protein LOC285191</t>
  </si>
  <si>
    <t>XM_001128475 // Hs.589648 // small intestine; bladder; thyroid</t>
  </si>
  <si>
    <t>XM_001128475 // LOC285191 // hypothetical protein LOC285191 // 2q37.3 // 285191</t>
  </si>
  <si>
    <t>NR_002205 // RefSeq // Homo sapiens ferritin, heavy polypeptide-like 12 (FTHL12)</t>
  </si>
  <si>
    <t>AF088851 // Hs.524910 // lung; brain; pancreas; colon; kidney; eye; prostate; sk</t>
  </si>
  <si>
    <t>NR_002205 // FTHL12 // ferritin, heavy polypeptide-like 12 // 9p22.3 // 2504 ///</t>
  </si>
  <si>
    <t>NM_005137 // RefSeq // Homo sapiens DiGeorge syndrome critical region gene 2 (DG</t>
  </si>
  <si>
    <t>NM_005137 // Hs.517357 // brain; testis; uncharacterized tissue; whole brain; em</t>
  </si>
  <si>
    <t>NM_005137 // DGCR2 // DiGeorge syndrome critical region gene 2 // 22q11.21 // 99</t>
  </si>
  <si>
    <t>NM_013377 // RefSeq // Homo sapiens PDZ domain containing RING finger 4 (PDZRN4)</t>
  </si>
  <si>
    <t>NM_013377 // Hs.380044 // brain; whole brain; thyroid; testis; pancreas; embryon</t>
  </si>
  <si>
    <t>NM_013377 // PDZRN4 // PDZ domain containing RING finger 4 // 12q12 // 29951 ///</t>
  </si>
  <si>
    <t xml:space="preserve">NM_032854 // RefSeq // Homo sapiens coronin 6 (CORO6), mRNA. // chr17 // 100 // </t>
  </si>
  <si>
    <t>NM_032854 // Hs.143046 // placenta; brain; uncharacterized tissue; muscle; mixed</t>
  </si>
  <si>
    <t>NM_032854 // CORO6 // coronin 6 // 17q11.2 // 84940 /// AL833952 // CORO6 // cor</t>
  </si>
  <si>
    <t>BX647963 // GenBank // Homo sapiens mRNA; cDNA DKFZp686P0451 (from clone DKFZp68</t>
  </si>
  <si>
    <t>NM_001013464 // Hs.647032 // lung; testis; whole brain; heart; eye; mixed; colon</t>
  </si>
  <si>
    <t>NM_001013464 // LOC441242 // hypothetical LOC441242 // 7q11.21 // 441242 /// BC0</t>
  </si>
  <si>
    <t>NM_153331 // RefSeq // Homo sapiens potassium channel tetramerisation domain con</t>
  </si>
  <si>
    <t>NM_153331 // Hs.13982 // brain; mixed; embryonic tissue; whole brain; spleen; bo</t>
  </si>
  <si>
    <t>NM_153331 // KCTD6 // potassium channel tetramerisation domain containing 6 // 3</t>
  </si>
  <si>
    <t>DQ786206 // GenBank // Homo sapiens clone HLS_IMAGE_1474402 mRNA sequence. // ch</t>
  </si>
  <si>
    <t>XM_001127355 // Hs.561654 // colon; thyroid; lung; stomach; skin; mammary gland;</t>
  </si>
  <si>
    <t>XM_001127355 // LOC728377 // similar to rho guanine nucleotide exchange factor 5</t>
  </si>
  <si>
    <t>NM_012448 // RefSeq // Homo sapiens signal transducer and activator of transcrip</t>
  </si>
  <si>
    <t>NM_012448 // Hs.632256 // placenta; brain; mixed; testis; uncharacterized tissue</t>
  </si>
  <si>
    <t>NM_012448 // STAT5B // signal transducer and activator of transcription 5B // 17</t>
  </si>
  <si>
    <t>NM_030787 // RefSeq // Homo sapiens complement factor H-related 5 (CFHR5), mRNA.</t>
  </si>
  <si>
    <t>NM_030787 // Hs.282594 // liver; uncharacterized tissue /// BC026282 // Hs.28259</t>
  </si>
  <si>
    <t>NM_030787 // CFHR5 // complement factor H-related 5 // 1q22-q23 // 81494 /// BC0</t>
  </si>
  <si>
    <t>NM_020769 // RefSeq // Homo sapiens retrotransposon gag domain containing 1 (RGA</t>
  </si>
  <si>
    <t xml:space="preserve">NM_020769 // Hs.201071 // testis; lung; mixed; pituitary gland; thyroid; brain; </t>
  </si>
  <si>
    <t>NM_020769 // RGAG1 // retrotransposon gag domain containing 1 // Xq22.3 // 57529</t>
  </si>
  <si>
    <t xml:space="preserve">NM_001421 // RefSeq // Homo sapiens E74-like factor 4 (ets domain transcription </t>
  </si>
  <si>
    <t>NM_001421 // Hs.271940 // blood; placenta; lung; umbilical cord; thyroid; vascul</t>
  </si>
  <si>
    <t>NM_001421 // ELF4 // E74-like factor 4 (ets domain transcription factor) // Xq26</t>
  </si>
  <si>
    <t>NM_032548 // RefSeq // Homo sapiens ankyrin repeat and BTB (POZ) domain containi</t>
  </si>
  <si>
    <t xml:space="preserve">NM_032548 // Hs.107812 // brain; kidney; mixed; lung; pancreas; uncharacterized </t>
  </si>
  <si>
    <t>NM_032548 // ABTB1 // ankyrin repeat and BTB (POZ) domain containing 1 // 3q21 /</t>
  </si>
  <si>
    <t>NM_030915 // RefSeq // Homo sapiens limb bud and heart development homolog (mous</t>
  </si>
  <si>
    <t>NM_030915 // Hs.567598 // thymus; brain; testis; lung; spleen; mixed; small inte</t>
  </si>
  <si>
    <t xml:space="preserve">NM_030915 // LBH // limb bud and heart development homolog (mouse) // 2p23.1 // </t>
  </si>
  <si>
    <t>NM_002773 // RefSeq // Homo sapiens protease, serine, 8 (prostasin) (PRSS8), mRN</t>
  </si>
  <si>
    <t xml:space="preserve">NM_002773 // Hs.75799 // placenta; colon; mammary gland; kidney; stomach; lung; </t>
  </si>
  <si>
    <t>NM_002773 // PRSS8 // protease, serine, 8 (prostasin) // 16p11.2 // 5652</t>
  </si>
  <si>
    <t>NM_012213 // MLYCD // malonyl-CoA decarboxylase // 16q24 // 23417 /// AK094095 /</t>
  </si>
  <si>
    <t>NM_024791 // RefSeq // Homo sapiens PDZ domain containing 3 (PDZD3), mRNA. // ch</t>
  </si>
  <si>
    <t>NM_024791 // Hs.374726 // kidney; small intestine; brain; colon; mixed; ascites;</t>
  </si>
  <si>
    <t>NM_024791 // PDZD3 // PDZ domain containing 3 // 11q23.3 // 79849 /// AK091966 /</t>
  </si>
  <si>
    <t>NM_006562 // RefSeq // Homo sapiens ladybird homeobox homolog 1 (Drosophila) (LB</t>
  </si>
  <si>
    <t>NM_006562 // Hs.37128 // ---</t>
  </si>
  <si>
    <t>NM_006562 // LBX1 // ladybird homeobox homolog 1 (Drosophila) // 10q24 // 10660</t>
  </si>
  <si>
    <t>AK092552 // GenBank // Homo sapiens cDNA FLJ35233 fis, clone PROST2001540. // ch</t>
  </si>
  <si>
    <t>AK092552 // Hs.638498 // prostate; brain; testis</t>
  </si>
  <si>
    <t>AK092552 // LOC284865 // hypothetical protein LOC284865 // 22q11.21 // 284865</t>
  </si>
  <si>
    <t>NM_002577 // PAK2 // p21 (CDKN1A)-activated kinase 2 // 3q29 // 5062 /// XR_0161</t>
  </si>
  <si>
    <t xml:space="preserve">NM_015881 // RefSeq // Homo sapiens dickkopf homolog 3 (Xenopus laevis) (DKK3), </t>
  </si>
  <si>
    <t>NM_015881 // Hs.292156 // brain; pancreas; whole brain; lung; eye; testis; skin;</t>
  </si>
  <si>
    <t>NM_015881 // DKK3 // dickkopf homolog 3 (Xenopus laevis) // 11p15.2 // 27122 ///</t>
  </si>
  <si>
    <t>NM_153611 // RefSeq // Homo sapiens cytochrome b, ascorbate dependent 3 (CYBASC3</t>
  </si>
  <si>
    <t>NM_153611 // Hs.22546 // brain; skin; uncharacterized tissue; lung; spleen; plac</t>
  </si>
  <si>
    <t>NM_153611 // CYBASC3 // cytochrome b, ascorbate dependent 3 // 11q12.2 // 220002</t>
  </si>
  <si>
    <t>NM_201526 // RefSeq // Homo sapiens immunoglobulin superfamily containing leucin</t>
  </si>
  <si>
    <t>NM_201526 // Hs.513022 // uterus; connective tissue; brain; vascular; spleen; pl</t>
  </si>
  <si>
    <t>NM_201526 // ISLR // immunoglobulin superfamily containing leucine-rich repeat /</t>
  </si>
  <si>
    <t>NM_152769 // RefSeq // Homo sapiens chromosome 19 open reading frame 26 (C19orf2</t>
  </si>
  <si>
    <t>NM_152769 // Hs.346575 // brain; pancreas; whole brain; placenta; testis; embryo</t>
  </si>
  <si>
    <t>NM_152769 // C19orf26 // chromosome 19 open reading frame 26 // 19p13.3 // 25505</t>
  </si>
  <si>
    <t>NM_016839 // RefSeq // Homo sapiens RNA binding motif, single stranded interacti</t>
  </si>
  <si>
    <t>NM_016839 // Hs.369265 // stomach; amniotic fluid; mixed; eye; cranial nerve; li</t>
  </si>
  <si>
    <t>NM_016839 // RBMS1 // RNA binding motif, single stranded interacting protein 1 /</t>
  </si>
  <si>
    <t xml:space="preserve">CR625068 // GenBank // full-length cDNA clone CS0DC017YN09 of Neuroblastoma Cot </t>
  </si>
  <si>
    <t>CR625068 // Hs.85950 // testis; mixed; embryonic tissue; stomach; esophagus; vas</t>
  </si>
  <si>
    <t>CR625068 // C5orf35 // chromosome 5 open reading frame 35 // 5q11.2 // 133383 //</t>
  </si>
  <si>
    <t>ENST00000334973 // ENSEMBL Transcript // hypothetical protein LOC151174 (LOC1511</t>
  </si>
  <si>
    <t>AK057399 // Hs.424165 // brain; testis; uncharacterized tissue; mixed; whole bra</t>
  </si>
  <si>
    <t xml:space="preserve">AK057399 // LOC151174 // hypothetical protein LOC151174 // 2q37.3 // 151174 /// </t>
  </si>
  <si>
    <t>XM_934015 // RefSeq // PREDICTED: Homo sapiens hypothetical LOC644093 (LOC644093</t>
  </si>
  <si>
    <t>XM_934015 // Hs.631880 // testis; brain; kidney; liver; blood</t>
  </si>
  <si>
    <t>XM_934015 // LOC644093 // hypothetical LOC644093 // 2p16.3 // 644093 /// XM_9454</t>
  </si>
  <si>
    <t>NM_199050 // RefSeq // Homo sapiens chromosome 21 open reading frame 25 (C21orf2</t>
  </si>
  <si>
    <t>NM_199050 // Hs.473894 // mixed; brain; esophagus; placenta; liver; colon; nerve</t>
  </si>
  <si>
    <t>NM_199050 // C21orf25 // chromosome 21 open reading frame 25 // 21q22.3 // 25966</t>
  </si>
  <si>
    <t xml:space="preserve">NM_130446 // RefSeq // Homo sapiens kelch-like 6 (Drosophila) (KLHL6), mRNA. // </t>
  </si>
  <si>
    <t xml:space="preserve">NM_130446 // Hs.333181 // lymph node; thymus; uncharacterized tissue; vascular; </t>
  </si>
  <si>
    <t xml:space="preserve">NM_130446 // KLHL6 // kelch-like 6 (Drosophila) // --- // 89857 /// BX648370 // </t>
  </si>
  <si>
    <t>NM_138462 // RefSeq // Homo sapiens zinc finger, MYND-type containing 19 (ZMYND1</t>
  </si>
  <si>
    <t xml:space="preserve">NM_138462 // Hs.128096 // whole brain; cervix; muscle; placenta; mammary gland; </t>
  </si>
  <si>
    <t>NM_138462 // ZMYND19 // zinc finger, MYND-type containing 19 // 9q34.3 // 116225</t>
  </si>
  <si>
    <t>NM_005184 // RefSeq // Homo sapiens calmodulin 3 (phosphorylase kinase, delta) (</t>
  </si>
  <si>
    <t>NM_005184 // Hs.515487 // brain; whole brain; uterus; lung; kidney; embryonic ti</t>
  </si>
  <si>
    <t>NM_005184 // CALM3 // calmodulin 3 (phosphorylase kinase, delta) // 19q13.2-q13.</t>
  </si>
  <si>
    <t xml:space="preserve">NM_020319 // RefSeq // Homo sapiens ankyrin repeat and MYND domain containing 2 </t>
  </si>
  <si>
    <t>NM_020319 // Hs.157378 // brain; whole brain; other; bladder; kidney; ovary; tes</t>
  </si>
  <si>
    <t>NM_020319 // ANKMY2 // ankyrin repeat and MYND domain containing 2 // 7p21 // 57</t>
  </si>
  <si>
    <t>NM_145804 // RefSeq // Homo sapiens ankyrin repeat and BTB (POZ) domain containi</t>
  </si>
  <si>
    <t>NM_145804 // Hs.23361 // placenta; brain; mammary gland; lymph node; uncharacter</t>
  </si>
  <si>
    <t xml:space="preserve">NM_145804 // ABTB2 // ankyrin repeat and BTB (POZ) domain containing 2 // 11p13 </t>
  </si>
  <si>
    <t>XR_018894 // RefSeq // PREDICTED: Homo sapiens similar to Serpin B6 (Placental t</t>
  </si>
  <si>
    <t>XR_018894 // Hs.437648 // brain; eye; lymph node; mixed /// XR_016312 // Hs.4376</t>
  </si>
  <si>
    <t>XR_018894 // HMSD // histocompatibility (minor) serpin domain containing // 18q2</t>
  </si>
  <si>
    <t>NM_001007563 // RefSeq // Homo sapiens insulin-like growth factor binding protei</t>
  </si>
  <si>
    <t>NM_001007563 // Hs.349705 // brain; whole brain; embryonic tissue; uncharacteriz</t>
  </si>
  <si>
    <t xml:space="preserve">NM_001007563 // IGFBPL1 // insulin-like growth factor binding protein-like 1 // </t>
  </si>
  <si>
    <t>NM_001005211 // RefSeq // Homo sapiens olfactory receptor, family 9, subfamily I</t>
  </si>
  <si>
    <t>NM_001005211 // Hs.632122 // ---</t>
  </si>
  <si>
    <t xml:space="preserve">NM_001005211 // OR9I1 // olfactory receptor, family 9, subfamily I, member 1 // </t>
  </si>
  <si>
    <t xml:space="preserve">NM_057178 // RefSeq // Homo sapiens ring finger and FYVE-like domain containing </t>
  </si>
  <si>
    <t>NM_057178 // Hs.13680 // brain; lung; prostate; uncharacterized tissue; pharynx;</t>
  </si>
  <si>
    <t>NM_057178 // RFFL // ring finger and FYVE-like domain containing 1 // 17q12 // 1</t>
  </si>
  <si>
    <t>NM_000573 // RefSeq // Homo sapiens complement component (3b/4b) receptor 1 (Kno</t>
  </si>
  <si>
    <t>NM_000573 // Hs.334019 // mixed; stomach; lymph node; amniotic fluid; blood; mou</t>
  </si>
  <si>
    <t xml:space="preserve">NM_000573 // CR1 // complement component (3b/4b) receptor 1 (Knops blood group) </t>
  </si>
  <si>
    <t>NM_080429 // RefSeq // Homo sapiens aquaporin 10 (AQP10), mRNA. // chr1 // 100 /</t>
  </si>
  <si>
    <t>NM_080429 // Hs.259048 // uncharacterized tissue; mixed; muscle; stomach</t>
  </si>
  <si>
    <t>NM_080429 // AQP10 // aquaporin 10 // 1q21.3 // 89872 /// XM_928969 // LOC653690</t>
  </si>
  <si>
    <t>ENST00000262637 // ENSEMBL Transcript // similar to Transcription factor Ovo-lik</t>
  </si>
  <si>
    <t>XM_001130167 // Hs.143920 // testis; liver; mixed; connective tissue; ovary</t>
  </si>
  <si>
    <t xml:space="preserve">XM_001130167 // LOC728361 // similar to Transcription factor Ovo-like 2 (hOvo2) </t>
  </si>
  <si>
    <t xml:space="preserve">NM_012339 // RefSeq // Homo sapiens tetraspanin 15 (TSPAN15), mRNA. // chr10 // </t>
  </si>
  <si>
    <t>NM_012339 // Hs.499941 // colon; embryonic tissue; mixed; muscle; placenta; umbi</t>
  </si>
  <si>
    <t>NM_012339 // TSPAN15 // tetraspanin 15 // 10q21.3 // 23555</t>
  </si>
  <si>
    <t>NM_005920 // RefSeq // Homo sapiens MADS box transcription enhancer factor 2, po</t>
  </si>
  <si>
    <t>NM_005920 // Hs.314327 // brain; eye; mouth; lung; embryonic tissue; pancreas; c</t>
  </si>
  <si>
    <t>NM_005920 // MEF2D // MADS box transcription enhancer factor 2, polypeptide D (m</t>
  </si>
  <si>
    <t>NM_017720 // RefSeq // Homo sapiens signal-transducing adaptor protein-2 (STAP2)</t>
  </si>
  <si>
    <t>NM_017720 // Hs.194385 // colon; mixed; mammary gland; blood; whole brain; uncha</t>
  </si>
  <si>
    <t>NM_017720 // STAP2 // signal-transducing adaptor protein-2 // 19p13.3 // 55620 /</t>
  </si>
  <si>
    <t>NM_021990 // RefSeq // Homo sapiens gamma-aminobutyric acid (GABA) A receptor, e</t>
  </si>
  <si>
    <t>NM_021990 // Hs.22785 // placenta; uterus; mixed; lung; brain; colon; eye; whole</t>
  </si>
  <si>
    <t>NM_021990 // GABRE // gamma-aminobutyric acid (GABA) A receptor, epsilon // Xq28</t>
  </si>
  <si>
    <t>NM_005024 // RefSeq // Homo sapiens serpin peptidase inhibitor, clade B (ovalbum</t>
  </si>
  <si>
    <t>NM_005024 // Hs.158339 // bone marrow; uncharacterized tissue; blood; mouth</t>
  </si>
  <si>
    <t>NM_005024 // SERPINB10 // serpin peptidase inhibitor, clade B (ovalbumin), membe</t>
  </si>
  <si>
    <t>NM_020395 // RefSeq // Homo sapiens integrator complex subunit 12 (INTS12), mRNA</t>
  </si>
  <si>
    <t>NM_020395 // Hs.480454 // mixed; uterus; whole brain; uncharacterized tissue; mu</t>
  </si>
  <si>
    <t>NM_020395 // INTS12 // integrator complex subunit 12 // 4q24 // 57117</t>
  </si>
  <si>
    <t xml:space="preserve">NM_005511 // RefSeq // Homo sapiens melan-A (MLANA), mRNA. // chr9 // 100 // 21 </t>
  </si>
  <si>
    <t>NM_005511 // Hs.154069 // skin; mixed; eye; prostate; pharynx; adrenal gland; wh</t>
  </si>
  <si>
    <t>NM_005511 // MLANA // melan-A // 9p24.1 // 2315 /// U06654 // MLANA // melan-A /</t>
  </si>
  <si>
    <t>NM_130798 // RefSeq // Homo sapiens synaptosomal-associated protein, 23kDa (SNAP</t>
  </si>
  <si>
    <t>NM_130798 // Hs.511149 // placenta; brain; uncharacterized tissue; cervix; whole</t>
  </si>
  <si>
    <t>NM_130798 // SNAP23 // synaptosomal-associated protein, 23kDa // 15q15.1 // 8773</t>
  </si>
  <si>
    <t>AK094730 // GenBank // Homo sapiens cDNA FLJ37411 fis, clone BRAMY2028682. // ch</t>
  </si>
  <si>
    <t xml:space="preserve">AK094730 // Hs.26605 // lymph node; uncharacterized tissue; whole brain; brain; </t>
  </si>
  <si>
    <t>AK094730 // LOC283454 // hypothetical protein LOC283454 // 12q24.23 // 283454</t>
  </si>
  <si>
    <t>NM_178007 // RefSeq // Homo sapiens START domain containing 13 (STARD13), transc</t>
  </si>
  <si>
    <t>NM_178007 // Hs.507704 // mixed; placenta; mouth; adipose tissue; thyroid; adren</t>
  </si>
  <si>
    <t>NM_178007 // STARD13 // START domain containing 13 // 13q12-q13 // 90627 /// NM_</t>
  </si>
  <si>
    <t>NM_018268 // RefSeq // Homo sapiens WD repeat domain 41 (WDR41), mRNA. // chr5 /</t>
  </si>
  <si>
    <t>NM_018268 // Hs.482573 // brain; testis; kidney; eye; whole brain; lymph node; u</t>
  </si>
  <si>
    <t>NM_018268 // WDR41 // WD repeat domain 41 // 5q14.1 // 55255 /// AL834138 // WDR</t>
  </si>
  <si>
    <t>NM_002575 // RefSeq // Homo sapiens serpin peptidase inhibitor, clade B (ovalbum</t>
  </si>
  <si>
    <t>NM_002575 // Hs.594481 // placenta; blood; lung; vascular; uncharacterized tissu</t>
  </si>
  <si>
    <t>NM_002575 // SERPINB2 // serpin peptidase inhibitor, clade B (ovalbumin), member</t>
  </si>
  <si>
    <t>NM_002810 // RefSeq // Homo sapiens proteasome (prosome, macropain) 26S subunit,</t>
  </si>
  <si>
    <t>NM_002810 // Hs.505059 // lung; embryonic tissue; brain; colon; placenta; eye; u</t>
  </si>
  <si>
    <t>NM_002810 // PSMD4 // proteasome (prosome, macropain) 26S subunit, non-ATPase, 4</t>
  </si>
  <si>
    <t>BC036887 // GenBank // Homo sapiens FERM, RhoGEF and pleckstrin domain protein 2</t>
  </si>
  <si>
    <t>BC036887 // Hs.552580 // brain; testis; skin; mixed; cochlea; lung; colon; lymph</t>
  </si>
  <si>
    <t>BC036887 // FARP2 // FERM, RhoGEF and pleckstrin domain protein 2 // 2q37.3 // 9</t>
  </si>
  <si>
    <t>XR_018098 // RefSeq // PREDICTED: Homo sapiens similar to Putative eukaryotic tr</t>
  </si>
  <si>
    <t>XR_018098 // Hs.650983 // --- /// AF086136 // Hs.8619 // placenta; brain; dorsal</t>
  </si>
  <si>
    <t xml:space="preserve">XR_018098 // LOC642241 // similar to Putative eukaryotic translation initiation </t>
  </si>
  <si>
    <t>NM_002267 // RefSeq // Homo sapiens karyopherin alpha 3 (importin alpha 4) (KPNA</t>
  </si>
  <si>
    <t>NM_002267 // Hs.527919 // brain; testis; mixed; whole brain; uncharacterized tis</t>
  </si>
  <si>
    <t xml:space="preserve">NM_002267 // KPNA3 // karyopherin alpha 3 (importin alpha 4) // 13q14.3 // 3839 </t>
  </si>
  <si>
    <t xml:space="preserve">AK025743 // GenBank // Homo sapiens cDNA: FLJ22090 fis, clone HEP16084. // chr8 </t>
  </si>
  <si>
    <t>AK025743 // Hs.170296 // mixed; colon; placenta; uncharacterized tissue; small i</t>
  </si>
  <si>
    <t>AK025743 // LOC157860 // hypothetical protein LOC157860 // 8p11.23 // 157860</t>
  </si>
  <si>
    <t>NM_003201 // RefSeq // Homo sapiens transcription factor A, mitochondrial (TFAM)</t>
  </si>
  <si>
    <t>NM_003201 // Hs.642966 // mixed; testis; prostate; eye; brain; mammary gland; ly</t>
  </si>
  <si>
    <t xml:space="preserve">NM_003201 // TFAM // transcription factor A, mitochondrial // 10q21 // 7019 /// </t>
  </si>
  <si>
    <t>NM_000348 // RefSeq // Homo sapiens steroid-5-alpha-reductase, alpha polypeptide</t>
  </si>
  <si>
    <t>NM_000348 // Hs.458345 // prostate; uncharacterized tissue; testis; trachea; eye</t>
  </si>
  <si>
    <t>NM_000348 // SRD5A2 // steroid-5-alpha-reductase, alpha polypeptide 2 (3-oxo-5 a</t>
  </si>
  <si>
    <t xml:space="preserve">ENST00000333066 // ENSEMBL Transcript // similar to slit homolog 1 (LOC392617), </t>
  </si>
  <si>
    <t>XM_374386 // Hs.645486 // lung; thymus; cervix; whole brain; uncharacterized tis</t>
  </si>
  <si>
    <t>XM_374386 // LOC392617 // similar to slit homolog 1 // 7p22.3 // 392617 /// XM_0</t>
  </si>
  <si>
    <t>XR_016131 // RefSeq // PREDICTED: Homo sapiens similar to CG3408-PA (LOC642554),</t>
  </si>
  <si>
    <t>XR_016131 // Hs.571171 // prostate</t>
  </si>
  <si>
    <t>XR_016131 // LOC642554 // similar to CG3408-PA // 6q12 // 642554 /// XR_018086 /</t>
  </si>
  <si>
    <t>NM_004446 // RefSeq // Homo sapiens glutamyl-prolyl-tRNA synthetase (EPRS), mRNA</t>
  </si>
  <si>
    <t>NM_004446 // Hs.497788 // mixed; lung; liver; testis; brain; stomach; colon; unc</t>
  </si>
  <si>
    <t>NM_004446 // EPRS // glutamyl-prolyl-tRNA synthetase // 1q41-q42 // 2058</t>
  </si>
  <si>
    <t>NM_001040107 // RefSeq // Homo sapiens hydrogen voltage-gated channel 1 (HVCN1),</t>
  </si>
  <si>
    <t>NM_001040107 // Hs.334637 // cranial nerve; mouth; testis; mammary gland; mixed;</t>
  </si>
  <si>
    <t>NM_001040107 // HVCN1 // hydrogen voltage-gated channel 1 // 12q24.11 // 84329 /</t>
  </si>
  <si>
    <t xml:space="preserve">NM_002435 // RefSeq // Homo sapiens mannose phosphate isomerase (MPI), mRNA. // </t>
  </si>
  <si>
    <t>NM_002435 // Hs.75694 // brain; testis; uncharacterized tissue; whole brain; pla</t>
  </si>
  <si>
    <t>NM_002435 // MPI // mannose phosphate isomerase // 15q22-qter // 4351 /// BX6484</t>
  </si>
  <si>
    <t>NM_001033714 // RefSeq // Homo sapiens nucleolar protein 1, 120kDa (NOL1), trans</t>
  </si>
  <si>
    <t>NM_001033714 // Hs.534334 // testis; uncharacterized tissue; brain; lung; colon;</t>
  </si>
  <si>
    <t>NM_001033714 // NOL1 // nucleolar protein 1, 120kDa // 12p13 // 4839 /// NM_0061</t>
  </si>
  <si>
    <t>NM_001037738 // RefSeq // Homo sapiens nucleophosmin (nucleolar phosphoprotein B</t>
  </si>
  <si>
    <t>NM_001037738 // Hs.557550 // embryonic tissue; bone marrow; testis; brain; skin;</t>
  </si>
  <si>
    <t>NM_001037738 // NPM1 // nucleophosmin (nucleolar phosphoprotein B23, numatrin) /</t>
  </si>
  <si>
    <t>NM_001172 // RefSeq // Homo sapiens arginase, type II (ARG2), nuclear gene encod</t>
  </si>
  <si>
    <t>NM_001172 // Hs.647583 // brain; mixed; prostate; mammary gland; liver; embryoni</t>
  </si>
  <si>
    <t>NM_001172 // ARG2 // arginase, type II // 14q24.1-q24.3 // 384 /// AY074489 // A</t>
  </si>
  <si>
    <t>NM_001004704 // RefSeq // Homo sapiens olfactory receptor, family 4, subfamily C</t>
  </si>
  <si>
    <t>NM_001004704 // Hs.511921 // placenta</t>
  </si>
  <si>
    <t xml:space="preserve">NM_001004704 // OR4C6 // olfactory receptor, family 4, subfamily C, member 6 // </t>
  </si>
  <si>
    <t>NM_000353 // RefSeq // Homo sapiens tyrosine aminotransferase (TAT), nuclear gen</t>
  </si>
  <si>
    <t>NM_000353 // Hs.161640 // liver; mammary gland; uncharacterized tissue; mixed; m</t>
  </si>
  <si>
    <t>NM_000353 // TAT // tyrosine aminotransferase // 16q22.1 // 6898 /// BC020707 //</t>
  </si>
  <si>
    <t>NM_007160 // RefSeq // Homo sapiens olfactory receptor, family 2, subfamily H, m</t>
  </si>
  <si>
    <t>NM_007160 // Hs.529493 // uncharacterized tissue; brain /// NM_007160 // Hs.6394</t>
  </si>
  <si>
    <t>NM_007160 // OR2H2 // olfactory receptor, family 2, subfamily H, member 2 // 6p2</t>
  </si>
  <si>
    <t>XM_050278 // RefSeq // PREDICTED: Homo sapiens kinesin family member 26A (KIF26A</t>
  </si>
  <si>
    <t xml:space="preserve">XM_050278 // Hs.134970 // brain; cervix; eye; embryonic tissue; uncharacterized </t>
  </si>
  <si>
    <t>XM_050278 // KIF26A // kinesin family member 26A // 14q32.33 // 26153 /// XM_941</t>
  </si>
  <si>
    <t>NM_013278 // RefSeq // Homo sapiens interleukin 17C (IL17C), mRNA. // chr16 // 1</t>
  </si>
  <si>
    <t>NM_013278 // Hs.278911 // lung</t>
  </si>
  <si>
    <t>NM_013278 // IL17C // interleukin 17C // 16q24 // 27189</t>
  </si>
  <si>
    <t>AK023953 // GenBank // Homo sapiens cDNA FLJ13891 fis, clone THYRO1001617, highl</t>
  </si>
  <si>
    <t>AK023953 // Hs.498028 // testis; brain; lung; uterus; uncharacterized tissue; ph</t>
  </si>
  <si>
    <t>AK023953 // GNPAT // glyceronephosphate O-acyltransferase // 1q42.11-42.3 // 844</t>
  </si>
  <si>
    <t>NM_023076 // Hs.643536 // brain; uncharacterized tissue; heart; testis; placenta</t>
  </si>
  <si>
    <t>NM_001037125 // UNKL // unkempt-like (Drosophila) // 16p13.3 // 64718 /// NM_023</t>
  </si>
  <si>
    <t>NM_006873 // RefSeq // Homo sapiens stonin 1 (STON1), mRNA. // chr2 // 100 // 23</t>
  </si>
  <si>
    <t xml:space="preserve">NM_006873 // Hs.44385 // testis; umbilical cord; bone marrow; uterus; placenta; </t>
  </si>
  <si>
    <t>NM_006873 // STON1 // stonin 1 // 2p16.3 // 11037 /// NM_172311 // SALF // stone</t>
  </si>
  <si>
    <t>ENST00000330910 // ENSEMBL Transcript // hypothetical LOC644994 (LOC644994), mRN</t>
  </si>
  <si>
    <t>XM_928062 // Hs.591740 // mixed; blood /// XM_941034 // Hs.591740 // mixed; bloo</t>
  </si>
  <si>
    <t>XM_928062 // LOC644994 // hypothetical LOC644994 // 5q35.1 // 644994 /// XM_9410</t>
  </si>
  <si>
    <t>NM_007317 // RefSeq // Homo sapiens kinesin family member 22 (KIF22), mRNA. // c</t>
  </si>
  <si>
    <t>NM_007317 // Hs.613351 // brain; thymus; uncharacterized tissue; blood; prostate</t>
  </si>
  <si>
    <t>NM_007317 // KIF22 // kinesin family member 22 // 16p11.2 // 3835 /// CR615759 /</t>
  </si>
  <si>
    <t>NM_016284 // RefSeq // Homo sapiens CCR4-NOT transcription complex, subunit 1 (C</t>
  </si>
  <si>
    <t>NM_016284 // Hs.460923 // testis; brain; embryonic tissue; lung; stomach; colon;</t>
  </si>
  <si>
    <t>NM_016284 // CNOT1 // CCR4-NOT transcription complex, subunit 1 // 16q21 // 2301</t>
  </si>
  <si>
    <t>BC015662 // GenBank // Homo sapiens high mobility group AT-hook 1, mRNA (cDNA cl</t>
  </si>
  <si>
    <t xml:space="preserve">BC015662 // Hs.518805 // placenta; brain; embryonic tissue; skin; lung; testis; </t>
  </si>
  <si>
    <t>BC015662 // HMGA1 // high mobility group AT-hook 1 // 6p21 // 3159</t>
  </si>
  <si>
    <t xml:space="preserve">NM_152313 // RefSeq // Homo sapiens solute carrier family 36 (proton/amino acid </t>
  </si>
  <si>
    <t>NM_152313 // Hs.148766 // whole brain; lung; uncharacterized tissue; brain; embr</t>
  </si>
  <si>
    <t xml:space="preserve">NM_152313 // SLC36A4 // solute carrier family 36 (proton/amino acid symporter), </t>
  </si>
  <si>
    <t>NM_020181 // RefSeq // Homo sapiens chromosome 14 open reading frame 162 (C14orf</t>
  </si>
  <si>
    <t>NM_020181 // Hs.458319 // uncharacterized tissue; eye; whole brain</t>
  </si>
  <si>
    <t>NM_020181 // C14orf162 // chromosome 14 open reading frame 162 // 14q24.1 // 569</t>
  </si>
  <si>
    <t>NM_138286 // RefSeq // Homo sapiens zinc finger protein 681 (ZNF681), mRNA. // c</t>
  </si>
  <si>
    <t>NM_138286 // Hs.187337 // uncharacterized tissue; brain; skin; eye; whole brain;</t>
  </si>
  <si>
    <t>NM_138286 // ZNF681 // zinc finger protein 681 // 19p12 // 148213 /// AK122869 /</t>
  </si>
  <si>
    <t>NM_001823 // RefSeq // Homo sapiens creatine kinase, brain (CKB), mRNA. // chr14</t>
  </si>
  <si>
    <t>NM_001823 // Hs.173724 // brain; prostate; whole brain; eye; colon; lung; unchar</t>
  </si>
  <si>
    <t xml:space="preserve">NM_001823 // CKB // creatine kinase, brain // 14q32 // 1152 /// CR592666 // CKB </t>
  </si>
  <si>
    <t>NM_001012506 // RefSeq // Homo sapiens coiled-coil domain containing 66 (CCDC66)</t>
  </si>
  <si>
    <t>NM_001012506 // Hs.476399 // brain; mixed; eye; mouth; prostate; thyroid; mammar</t>
  </si>
  <si>
    <t>NM_001012506 // CCDC66 // coiled-coil domain containing 66 // 3p14.3 // 285331 /</t>
  </si>
  <si>
    <t>NM_144648 // RefSeq // Homo sapiens leucine-rich repeats and guanylate kinase do</t>
  </si>
  <si>
    <t>NM_144648 // Hs.149774 // liver; brain; testis; stomach; kidney; esophagus; pros</t>
  </si>
  <si>
    <t>NM_144648 // LRGUK // leucine-rich repeats and guanylate kinase domain containin</t>
  </si>
  <si>
    <t xml:space="preserve">NM_005465 // RefSeq // Homo sapiens v-akt murine thymoma viral oncogene homolog </t>
  </si>
  <si>
    <t>NM_005465 // Hs.498292 // brain; whole brain; eye; testis; connective tissue; ov</t>
  </si>
  <si>
    <t>NM_005465 // AKT3 // v-akt murine thymoma viral oncogene homolog 3 (protein kina</t>
  </si>
  <si>
    <t>NM_178517 // RefSeq // Homo sapiens phosphatidylinositol glycan anchor biosynthe</t>
  </si>
  <si>
    <t>NM_178517 // Hs.378885 // mixed; prostate; embryonic tissue; bone marrow; thyroi</t>
  </si>
  <si>
    <t>NM_178517 // PIGW // phosphatidylinositol glycan anchor biosynthesis, class W //</t>
  </si>
  <si>
    <t>AB209305 // GenBank // Homo sapiens mRNA for dystrophin related protein 2 varian</t>
  </si>
  <si>
    <t>AB209305 // Hs.159291 // brain; whole brain; whole body; mammary gland; uncharac</t>
  </si>
  <si>
    <t>AB209305 // DRP2 // dystrophin related protein 2 // Xq22 // 1821</t>
  </si>
  <si>
    <t>NM_024018 // RefSeq // Homo sapiens butyrophilin, subfamily 2, member A3 (BTN2A3</t>
  </si>
  <si>
    <t>NM_024018 // Hs.370522 // kidney; prostate; mixed; embryonic tissue; mammary gla</t>
  </si>
  <si>
    <t>NM_024018 // BTN2A3 // butyrophilin, subfamily 2, member A3 // 6p22.1 // 54718 /</t>
  </si>
  <si>
    <t xml:space="preserve">NM_001037160 // RefSeq // Homo sapiens cystin 1 (CYS1), mRNA. // chr2 // 100 // </t>
  </si>
  <si>
    <t>NM_001037160 // Hs.27092 // kidney; uncharacterized tissue; pancreas; uterus; mi</t>
  </si>
  <si>
    <t>NM_001037160 // CYS1 // cystin 1 // 2p25.1 // 192668 /// AK091299 // CYS1 // cys</t>
  </si>
  <si>
    <t>NM_012392 // RefSeq // Homo sapiens penta-EF-hand domain containing 1 (PEF1), mR</t>
  </si>
  <si>
    <t xml:space="preserve">NM_012392 // Hs.470417 // brain; placenta; uncharacterized tissue; lung; mixed; </t>
  </si>
  <si>
    <t>NM_012392 // PEF1 // penta-EF-hand domain containing 1 // 1p34 // 553115 /// AK0</t>
  </si>
  <si>
    <t>XM_001134184 // RefSeq // PREDICTED: Homo sapiens hypothetical protein LOC729911</t>
  </si>
  <si>
    <t>XM_001134184 // Hs.646500 // brain; pancreas; mixed; whole brain; eye; muscle</t>
  </si>
  <si>
    <t>XM_001134184 // LOC729911 // hypothetical protein LOC729911 // 15q25.1 // 729911</t>
  </si>
  <si>
    <t>NM_015967 // RefSeq // Homo sapiens protein tyrosine phosphatase, non-receptor t</t>
  </si>
  <si>
    <t>NM_015967 // Hs.535276 // connective tissue; uncharacterized tissue; testis; bra</t>
  </si>
  <si>
    <t>NM_015967 // PTPN22 // protein tyrosine phosphatase, non-receptor type 22 (lymph</t>
  </si>
  <si>
    <t>NM_000744 // RefSeq // Homo sapiens cholinergic receptor, nicotinic, alpha 4 (CH</t>
  </si>
  <si>
    <t>NM_000744 // Hs.10734 // brain; whole brain; uncharacterized tissue; testis; eye</t>
  </si>
  <si>
    <t>NM_000744 // CHRNA4 // cholinergic receptor, nicotinic, alpha 4 // 20q13.2-q13.3</t>
  </si>
  <si>
    <t>NM_003787 // RefSeq // Homo sapiens nucleolar protein 4 (NOL4), mRNA. // chr18 /</t>
  </si>
  <si>
    <t>NM_003787 // Hs.514795 // brain; lung; whole brain; pancreas; testis; eye; lymph</t>
  </si>
  <si>
    <t>NM_003787 // NOL4 // nucleolar protein 4 // 18q12 // 8715 /// AK091463 // NOL4 /</t>
  </si>
  <si>
    <t>NM_152326 // RefSeq // Homo sapiens ankyrin repeat domain 9 (ANKRD9), mRNA. // c</t>
  </si>
  <si>
    <t>NM_152326 // Hs.432945 // stomach; pancreas; embryonic tissue; mixed; spleen; ey</t>
  </si>
  <si>
    <t>NM_152326 // ANKRD9 // ankyrin repeat domain 9 // 14q32.31 // 122416 /// BC01542</t>
  </si>
  <si>
    <t xml:space="preserve">XR_018084 // RefSeq // PREDICTED: Homo sapiens similar to asparagine synthetase </t>
  </si>
  <si>
    <t>XR_018084 // Hs.386230 // testis; pancreas; mixed; bone marrow /// AK125305 // H</t>
  </si>
  <si>
    <t>XR_018084 // LOC389652 // similar to asparagine synthetase // 8q11.1 // 389652 /</t>
  </si>
  <si>
    <t>NM_182609 // RefSeq // Homo sapiens zinc finger protein 677 (ZNF677), mRNA. // c</t>
  </si>
  <si>
    <t xml:space="preserve">NM_182609 // Hs.20506 // brain; spleen; adrenal gland; testis; mixed; pancreas; </t>
  </si>
  <si>
    <t>NM_182609 // ZNF677 // zinc finger protein 677 // 19q13.41 // 342926 /// BC02985</t>
  </si>
  <si>
    <t>ENST00000248076 // ENSEMBL Transcript // coagulation factor II (thrombin) recept</t>
  </si>
  <si>
    <t>NM_003950 // Hs.137574 // mixed; skin; uncharacterized tissue; bone marrow; panc</t>
  </si>
  <si>
    <t xml:space="preserve">NM_003950 // F2RL3 // coagulation factor II (thrombin) receptor-like 3 // 19p12 </t>
  </si>
  <si>
    <t xml:space="preserve">NM_000329 // RefSeq // Homo sapiens retinal pigment epithelium-specific protein </t>
  </si>
  <si>
    <t>NM_000329 // Hs.2133 // eye; brain; mixed; uncharacterized tissue; whole brain</t>
  </si>
  <si>
    <t xml:space="preserve">NM_000329 // RPE65 // retinal pigment epithelium-specific protein 65kDa // 1p31 </t>
  </si>
  <si>
    <t>NM_181789 // RefSeq // Homo sapiens gliomedin (GLDN), mRNA. // chr15 // 100 // 3</t>
  </si>
  <si>
    <t>NM_181789 // Hs.526441 // brain; placenta; larynx; uterus; uncharacterized tissu</t>
  </si>
  <si>
    <t>NM_181789 // GLDN // gliomedin // 15q21.2 // 342035 /// AK023623 // GLDN // glio</t>
  </si>
  <si>
    <t>XM_001129558 // RefSeq // PREDICTED: Homo sapiens hypothetical protein LOC729175</t>
  </si>
  <si>
    <t>XM_001129558 // Hs.627177 // embryonic tissue; mixed</t>
  </si>
  <si>
    <t xml:space="preserve">XM_001129558 // LOC729175 // hypothetical protein LOC729175 // 4p15.2 // 729175 </t>
  </si>
  <si>
    <t>NM_013262 // RefSeq // Homo sapiens myosin regulatory light chain interacting pr</t>
  </si>
  <si>
    <t>NM_013262 // Hs.484738 // placenta; uncharacterized tissue; testis; adrenal glan</t>
  </si>
  <si>
    <t>NM_013262 // MYLIP // myosin regulatory light chain interacting protein // 6p23-</t>
  </si>
  <si>
    <t xml:space="preserve">NM_000619 // RefSeq // Homo sapiens interferon, gamma (IFNG), mRNA. // chr12 // </t>
  </si>
  <si>
    <t xml:space="preserve">NM_000619 // Hs.856 // blood; uncharacterized tissue; kidney; lymph node; mixed </t>
  </si>
  <si>
    <t>NM_000619 // IFNG // interferon, gamma // 12q14 // 3458 /// X62468 // IFNG // in</t>
  </si>
  <si>
    <t>NM_006078 // RefSeq // Homo sapiens calcium channel, voltage-dependent, gamma su</t>
  </si>
  <si>
    <t>NM_006078 // Hs.197693 // lung; brain; uncharacterized tissue; muscle; uterus; w</t>
  </si>
  <si>
    <t>NM_006078 // CACNG2 // calcium channel, voltage-dependent, gamma subunit 2 // 22</t>
  </si>
  <si>
    <t>GENSCAN00000015357 // ENSEMBL Prediction //  cdna:Genscan chromosome:NCBI36:14:4</t>
  </si>
  <si>
    <t>XM_001133158 // Hs.148241 // connective tissue; mixed; testis; uterus</t>
  </si>
  <si>
    <t>XM_001133158 // LOC729165 // hypothetical protein LOC729165 // 14q21.3 // 729165</t>
  </si>
  <si>
    <t>XR_019266 // RefSeq // PREDICTED: Homo sapiens similar to Argininosuccinate synt</t>
  </si>
  <si>
    <t>XR_019266 // Hs.647897 // --- /// XR_017436 // Hs.647897 // ---</t>
  </si>
  <si>
    <t>XR_019266 // LOC339845 // similar to Argininosuccinate synthase (Citrulline--asp</t>
  </si>
  <si>
    <t>NM_173527 // RefSeq // Homo sapiens hypothetical protein FLJ38964 (FLJ38964), mR</t>
  </si>
  <si>
    <t>NM_173527 // Hs.444911 // lung; mixed; whole brain; uncharacterized tissue; pitu</t>
  </si>
  <si>
    <t>NM_173527 // FLJ38964 // hypothetical protein FLJ38964 // 14q11.2 // 161253</t>
  </si>
  <si>
    <t>NM_000499 // RefSeq // Homo sapiens cytochrome P450, family 1, subfamily A, poly</t>
  </si>
  <si>
    <t>NM_000499 // Hs.72912 // esophagus; stomach; liver; prostate; uterus; heart; tra</t>
  </si>
  <si>
    <t xml:space="preserve">NM_000499 // CYP1A1 // cytochrome P450, family 1, subfamily A, polypeptide 1 // </t>
  </si>
  <si>
    <t>NM_138376 // RefSeq // Homo sapiens tetratricopeptide repeat domain 5 (TTC5), mR</t>
  </si>
  <si>
    <t>NM_138376 // Hs.102480 // uncharacterized tissue; brain; testis; pancreas; whole</t>
  </si>
  <si>
    <t>NM_138376 // TTC5 // tetratricopeptide repeat domain 5 // 14q11.2 // 91875 /// B</t>
  </si>
  <si>
    <t>BC032840 // GenBank // Homo sapiens hypothetical protein LOC283387, mRNA (cDNA c</t>
  </si>
  <si>
    <t>BC032840 // Hs.368755 // lung; eye; testis</t>
  </si>
  <si>
    <t>BC032840 // LOC283387 // hypothetical protein LOC283387 // 12q13.2 // 283387</t>
  </si>
  <si>
    <t>NM_005415 // RefSeq // Homo sapiens solute carrier family 20 (phosphate transpor</t>
  </si>
  <si>
    <t>NM_005415 // Hs.187946 // brain; testis; uterus; placenta; mixed; liver; unchara</t>
  </si>
  <si>
    <t>NM_005415 // SLC20A1 // solute carrier family 20 (phosphate transporter), member</t>
  </si>
  <si>
    <t xml:space="preserve">NM_182532 // RefSeq // Homo sapiens transmembrane protein 61 (TMEM61), mRNA. // </t>
  </si>
  <si>
    <t xml:space="preserve">NM_182532 // Hs.568653 // pancreas; liver; kidney; mixed; mammary gland; brain; </t>
  </si>
  <si>
    <t>NM_182532 // TMEM61 // transmembrane protein 61 // 1p32.3 // 199964</t>
  </si>
  <si>
    <t xml:space="preserve">NM_004132 // RefSeq // Homo sapiens hyaluronan binding protein 2 (HABP2), mRNA. </t>
  </si>
  <si>
    <t xml:space="preserve">NM_004132 // Hs.422542 // mixed; liver; kidney; muscle; uncharacterized tissue; </t>
  </si>
  <si>
    <t>NM_004132 // HABP2 // hyaluronan binding protein 2 // 10q25.3 // 3026 /// XR_019</t>
  </si>
  <si>
    <t>NM_000320 // RefSeq // Homo sapiens quinoid dihydropteridine reductase (QDPR), m</t>
  </si>
  <si>
    <t>NM_000320 // Hs.75438 // brain; skin; pancreas; uncharacterized tissue; liver; e</t>
  </si>
  <si>
    <t>NM_000320 // QDPR // quinoid dihydropteridine reductase // 4p15.31 // 5860 /// C</t>
  </si>
  <si>
    <t>NM_005357 // RefSeq // Homo sapiens lipase, hormone-sensitive (LIPE), mRNA. // c</t>
  </si>
  <si>
    <t>NM_005357 // Hs.567935 // brain; mammary gland; mixed; testis; lymph node; pancr</t>
  </si>
  <si>
    <t>NM_005357 // LIPE // lipase, hormone-sensitive // 19q13.2 // 3991 /// BC029301 /</t>
  </si>
  <si>
    <t>NM_031263 // RefSeq // Homo sapiens heterogeneous nuclear ribonucleoprotein K (H</t>
  </si>
  <si>
    <t>NM_031263 // Hs.522257 // brain; testis; embryonic tissue; uterus; mammary gland</t>
  </si>
  <si>
    <t>NM_031263 // HNRPK // heterogeneous nuclear ribonucleoprotein K // 9q21.32-q21.3</t>
  </si>
  <si>
    <t>XM_001130080 // RefSeq // PREDICTED: Homo sapiens hypothetical LOC643883 (LOC643</t>
  </si>
  <si>
    <t>XM_001130080 // Hs.590390 // whole brain /// XM_931880 // Hs.590390 // whole bra</t>
  </si>
  <si>
    <t>XM_001130080 // LOC643883 // hypothetical LOC643883 // 6q14.3 // 643883 /// XM_9</t>
  </si>
  <si>
    <t>NM_018950 // RefSeq // Homo sapiens major histocompatibility complex, class I, F</t>
  </si>
  <si>
    <t>NM_018950 // Hs.519972 // uncharacterized tissue; lung; adrenal gland; bone marr</t>
  </si>
  <si>
    <t xml:space="preserve">NM_018950 // HLA-F // major histocompatibility complex, class I, F // 6p21.3 // </t>
  </si>
  <si>
    <t>XR_016256 // RefSeq // PREDICTED: Homo sapiens hypothetical LOC643022 (LOC643022</t>
  </si>
  <si>
    <t>XR_016256 // Hs.647144 // mammary gland /// AK097914 // Hs.446628 // pancreas; l</t>
  </si>
  <si>
    <t>XR_016256 // LOC643022 // hypothetical LOC643022 // 8q22.1 // 643022 /// AK09791</t>
  </si>
  <si>
    <t>NM_175064 // RefSeq // Homo sapiens Williams Beuren syndrome chromosome region 1</t>
  </si>
  <si>
    <t>NM_175064 // Hs.645483 // whole brain; brain; testis; colon; mouth; mammary glan</t>
  </si>
  <si>
    <t>NM_175064 // WBSCR19 // Williams Beuren syndrome chromosome region 19 // 7p13 //</t>
  </si>
  <si>
    <t>ENST00000331634 // ENSEMBL Transcript // similar to 40S ribosomal protein S10 (L</t>
  </si>
  <si>
    <t xml:space="preserve">XR_017819 // Hs.605989 // placenta; brain; colon; ovary; thymus; trachea; skin; </t>
  </si>
  <si>
    <t>XR_017819 // LOC376693 // hypothetical LOC376693 // 1q32.1 // 376693 /// XR_0178</t>
  </si>
  <si>
    <t>NM_032781 // RefSeq // Homo sapiens protein tyrosine phosphatase, non-receptor t</t>
  </si>
  <si>
    <t>NM_032781 // Hs.79092 // brain; whole brain; uncharacterized tissue; ovary; whol</t>
  </si>
  <si>
    <t>NM_032781 // PTPN5 // protein tyrosine phosphatase, non-receptor type 5 (striatu</t>
  </si>
  <si>
    <t>BC017175 // GenBank // Homo sapiens family with sequence similarity 54, member B</t>
  </si>
  <si>
    <t>BC017175 // Hs.323396 // brain; testis; kidney; mixed; cranial nerve; connective</t>
  </si>
  <si>
    <t>BC017175 // FAM54B // family with sequence similarity 54, member B // 1p36.11 //</t>
  </si>
  <si>
    <t>NM_001024455 // RefSeq // Homo sapiens retrotransposon gag domain containing 4 (</t>
  </si>
  <si>
    <t>NM_001024455 // Hs.512180 // brain; mixed; lung; whole brain; pancreas; uncharac</t>
  </si>
  <si>
    <t>NM_001024455 // RGAG4 // retrotransposon gag domain containing 4 // Xq13.1 // 34</t>
  </si>
  <si>
    <t xml:space="preserve">NM_198941 // RefSeq // Homo sapiens serine incorporator 3 (SERINC3), transcript </t>
  </si>
  <si>
    <t>NM_198941 // Hs.272168 // brain; mammary gland; blood; prostate; testis; placent</t>
  </si>
  <si>
    <t>NM_198941 // SERINC3 // serine incorporator 3 // 20q13.1-13.3 // 10955 /// NM_00</t>
  </si>
  <si>
    <t>NM_018310 // RefSeq // Homo sapiens BRF2, subunit of RNA polymerase III transcri</t>
  </si>
  <si>
    <t>NM_018310 // Hs.651184 // brain; uncharacterized tissue; eye; spleen; esophagus;</t>
  </si>
  <si>
    <t>NM_018310 // BRF2 // BRF2, subunit of RNA polymerase III transcription initiatio</t>
  </si>
  <si>
    <t>NM_000734 // RefSeq // Homo sapiens CD247 molecule (CD247), transcript variant 2</t>
  </si>
  <si>
    <t>NM_000734 // Hs.156445 // thymus; uncharacterized tissue; mixed; lymph node; mou</t>
  </si>
  <si>
    <t>NM_000734 // CD247 // CD247 molecule // 1q22-q23 // 919 /// NM_198053 // CD247 /</t>
  </si>
  <si>
    <t>XM_931358 // RefSeq // PREDICTED: Homo sapiens hypothetical LOC643143 (LOC643143</t>
  </si>
  <si>
    <t>XM_931358 // Hs.632493 // mixed; kidney; muscle; thyroid; liver; connective tiss</t>
  </si>
  <si>
    <t>XM_931358 // LOC643143 // hypothetical LOC643143 // 1q32.3 // 643143 /// XM_9431</t>
  </si>
  <si>
    <t xml:space="preserve">NM_002122 // RefSeq // Homo sapiens major histocompatibility complex, class II, </t>
  </si>
  <si>
    <t>NM_002122 // Hs.387679 // lung; lymph node; mixed; stomach; pharynx; lymph; pros</t>
  </si>
  <si>
    <t xml:space="preserve">NM_002122 // HLA-DQA1 // major histocompatibility complex, class II, DQ alpha 1 </t>
  </si>
  <si>
    <t>AK125891 // GenBank // Homo sapiens cDNA FLJ43903 fis, clone TESTI4010211. // ch</t>
  </si>
  <si>
    <t>AK125891 // Hs.521719 // ---</t>
  </si>
  <si>
    <t>AK125891 // FLJ43903 // hypothetical gene supported by AK125891 // 8q22.3 // 401</t>
  </si>
  <si>
    <t>NM_018043 // RefSeq // Homo sapiens transmembrane protein 16A (TMEM16A), mRNA. /</t>
  </si>
  <si>
    <t xml:space="preserve">NM_018043 // Hs.503074 // mammary gland; connective tissue; colon; whole brain; </t>
  </si>
  <si>
    <t>NM_018043 // TMEM16A // transmembrane protein 16A // 11q13.3 // 55107 /// BC0330</t>
  </si>
  <si>
    <t>NM_005989 // RefSeq // Homo sapiens aldo-keto reductase family 1, member D1 (del</t>
  </si>
  <si>
    <t xml:space="preserve">NM_005989 // Hs.201667 // liver; mixed; connective tissue; eye; uncharacterized </t>
  </si>
  <si>
    <t>NM_005989 // AKR1D1 // aldo-keto reductase family 1, member D1 (delta 4-3-ketost</t>
  </si>
  <si>
    <t xml:space="preserve">AK129994 // GenBank // Homo sapiens cDNA FLJ26484 fis, clone KDN05335. // chr17 </t>
  </si>
  <si>
    <t>AK129994 // Hs.447555 // brain</t>
  </si>
  <si>
    <t>AK129994 // FLJ26484 // hypothetical gene supported by AK129994 // 17q24.3 // 40</t>
  </si>
  <si>
    <t>NM_205767 // RefSeq // Homo sapiens hypothetical protein P117 (P117), mRNA. // c</t>
  </si>
  <si>
    <t xml:space="preserve">NM_205767 // Hs.356626 // brain; prostate; pancreas; eye; blood; mammary gland; </t>
  </si>
  <si>
    <t>NM_205767 // P117 // hypothetical protein P117 // 19p13.3 // 125988 /// AK091768</t>
  </si>
  <si>
    <t xml:space="preserve">NM_003093 // RefSeq // Homo sapiens small nuclear ribonucleoprotein polypeptide </t>
  </si>
  <si>
    <t>NM_003093 // Hs.1063 // liver; lung; pancreas; placenta; brain; mixed; uterus; s</t>
  </si>
  <si>
    <t>NM_003093 // SNRPC // small nuclear ribonucleoprotein polypeptide C // 6p21.31 /</t>
  </si>
  <si>
    <t>NM_003336 // RefSeq // Homo sapiens ubiquitin-conjugating enzyme E2A (RAD6 homol</t>
  </si>
  <si>
    <t xml:space="preserve">NM_003336 // Hs.379466 // brain; placenta; mixed; lung; uncharacterized tissue; </t>
  </si>
  <si>
    <t>NM_003336 // UBE2A // ubiquitin-conjugating enzyme E2A (RAD6 homolog) // Xq24-q2</t>
  </si>
  <si>
    <t>NM_014246 // RefSeq // Homo sapiens cadherin, EGF LAG seven-pass G-type receptor</t>
  </si>
  <si>
    <t>NM_014246 // Hs.252387 // lung; uncharacterized tissue; mammary gland; ovary; pa</t>
  </si>
  <si>
    <t xml:space="preserve">NM_014246 // CELSR1 // cadherin, EGF LAG seven-pass G-type receptor 1 (flamingo </t>
  </si>
  <si>
    <t>GENSCAN00000042962 // ENSEMBL Prediction //  cdna:Genscan chromosome:NCBI36:15:7</t>
  </si>
  <si>
    <t>XM_927500 // Hs.390285 // testis; mixed; liver; brain; lung; embryonic tissue; u</t>
  </si>
  <si>
    <t>XM_927500 // LOC202134 // hypothetical protein LOC202134 // 5q35.2 // 202134</t>
  </si>
  <si>
    <t>D87454 // GenBank // Human mRNA for KIAA0265 gene, partial cds. // chr7 // 100 /</t>
  </si>
  <si>
    <t>D87454 // Hs.520710 // brain; mixed; lung; uncharacterized tissue; kidney; pancr</t>
  </si>
  <si>
    <t>D87454 // KIAA0265 // KIAA0265 protein // 7q32.2 // 23008</t>
  </si>
  <si>
    <t>NM_018182 // RefSeq // Homo sapiens chromosome 17 open reading frame 63 (C17orf6</t>
  </si>
  <si>
    <t>NM_018182 // Hs.564533 // brain; skin; thymus; amniotic fluid; connective tissue</t>
  </si>
  <si>
    <t>NM_018182 // C17orf63 // chromosome 17 open reading frame 63 // 17q11.2 // 55731</t>
  </si>
  <si>
    <t>NM_152924 // RefSeq // Homo sapiens abhydrolase domain containing 2 (ABHD2), tra</t>
  </si>
  <si>
    <t xml:space="preserve">NM_152924 // Hs.122337 // testis; brain; prostate; colon; stomach; mixed; lung; </t>
  </si>
  <si>
    <t>NM_152924 // ABHD2 // abhydrolase domain containing 2 // 15q26.1 // 11057 /// NM</t>
  </si>
  <si>
    <t>NM_006055 // RefSeq // Homo sapiens LanC lantibiotic synthetase component C-like</t>
  </si>
  <si>
    <t>NM_006055 // Hs.13351 // brain; testis; whole brain; uncharacterized tissue; lun</t>
  </si>
  <si>
    <t>NM_006055 // LANCL1 // LanC lantibiotic synthetase component C-like 1 (bacterial</t>
  </si>
  <si>
    <t xml:space="preserve">NM_152311 // RefSeq // Homo sapiens transmembrane protein 12 (TMEM12), mRNA. // </t>
  </si>
  <si>
    <t>NM_152311 // Hs.242014 // colon; liver; kidney; ascites; uncharacterized tissue;</t>
  </si>
  <si>
    <t>NM_152311 // CLRN3 // clarin 3 // 10q26.2 // 119467 /// BX640823 // CLRN3 // cla</t>
  </si>
  <si>
    <t>NM_138705 // RefSeq // Homo sapiens calmodulin-like 6 (CALML6), mRNA. // chr1 //</t>
  </si>
  <si>
    <t>NM_138705 // Hs.85902 // stomach; eye; whole body; nerve; muscle; mixed /// BC05</t>
  </si>
  <si>
    <t>NM_138705 // CALML6 // calmodulin-like 6 // 1p36.33 // 163688 /// BC053567 // CA</t>
  </si>
  <si>
    <t xml:space="preserve">NM_012260 // RefSeq // Homo sapiens 2-hydroxyacyl-CoA lyase 1 (HACL1), mRNA. // </t>
  </si>
  <si>
    <t>NM_012260 // Hs.63290 // brain; testis; connective tissue; liver; mixed; spleen;</t>
  </si>
  <si>
    <t>NM_012260 // HACL1 // 2-hydroxyacyl-CoA lyase 1 // 3p24.3 // 26061</t>
  </si>
  <si>
    <t xml:space="preserve">NM_018306 // RefSeq // Homo sapiens transmembrane protein 40 (TMEM40), mRNA. // </t>
  </si>
  <si>
    <t>NM_018306 // Hs.475502 // placenta; mixed; prostate; embryonic tissue; mammary g</t>
  </si>
  <si>
    <t xml:space="preserve">NM_018306 // TMEM40 // transmembrane protein 40 // 3p25.1 // 55287 /// BC020658 </t>
  </si>
  <si>
    <t xml:space="preserve">NM_006812 // RefSeq // Homo sapiens amplified in osteosarcoma (OS9), transcript </t>
  </si>
  <si>
    <t>NM_006812 // Hs.527861 // brain; lung; kidney; mouth; placenta; muscle; whole br</t>
  </si>
  <si>
    <t>NM_006812 // OS9 // amplified in osteosarcoma // 12q13 // 10956 /// NM_001017956</t>
  </si>
  <si>
    <t>NM_032138 // RefSeq // Homo sapiens kelch repeat and BTB (POZ) domain containing</t>
  </si>
  <si>
    <t>NM_032138 // Hs.63841 // brain; whole brain; placenta; thyroid; eye; mouth; test</t>
  </si>
  <si>
    <t>NM_032138 // KBTBD7 // kelch repeat and BTB (POZ) domain containing 7 // 13q14.1</t>
  </si>
  <si>
    <t>XM_931511 // RefSeq // PREDICTED: Homo sapiens hypothetical LOC388276, transcrip</t>
  </si>
  <si>
    <t>XM_931511 // Hs.534669 // testis; mixed /// XM_944952 // Hs.534669 // testis; mi</t>
  </si>
  <si>
    <t>XM_931511 // LOC388276 // hypothetical LOC388276 // 16q12.1 // 388276 /// XM_944</t>
  </si>
  <si>
    <t>NM_176822 // RefSeq // Homo sapiens NACHT, leucine rich repeat and PYD containin</t>
  </si>
  <si>
    <t>NM_176822 // Hs.449637 // brain; whole brain; trachea; vascular</t>
  </si>
  <si>
    <t>NM_176822 // NLRP14 // NLR family, pyrin domain containing 14 // 11p15.4 // 3383</t>
  </si>
  <si>
    <t>BC043589 // GenBank // Homo sapiens, clone IMAGE:5244459, mRNA. // chr2 // 100 /</t>
  </si>
  <si>
    <t>BC043589 // Hs.275398 // brain; testis /// AL833646 // Hs.275398 // brain; testi</t>
  </si>
  <si>
    <t xml:space="preserve">BC043589 // LOC285084 // hypothetical protein LOC285084 // 2q31.1 // 285084 /// </t>
  </si>
  <si>
    <t>XM_937544 // RefSeq // PREDICTED: Homo sapiens similar to IQ motif and WD repeat</t>
  </si>
  <si>
    <t xml:space="preserve">BC015957 // Hs.435741 // testis; brain; mixed; kidney; liver; lung; lymph node; </t>
  </si>
  <si>
    <t xml:space="preserve">XM_937544 // LOC648494 // similar to IQ motif and WD repeats 1 isoform a // --- </t>
  </si>
  <si>
    <t>NM_017742 // RefSeq // Homo sapiens zinc finger, CCHC domain containing 2 (ZCCHC</t>
  </si>
  <si>
    <t>NM_017742 // Hs.114191 // mixed; uncharacterized tissue; eye; brain; lung; muscl</t>
  </si>
  <si>
    <t>NM_017742 // ZCCHC2 // zinc finger, CCHC domain containing 2 // 18q21.33 // 5487</t>
  </si>
  <si>
    <t>NM_003420 // RefSeq // Homo sapiens zinc finger protein 35 (ZNF35), mRNA. // chr</t>
  </si>
  <si>
    <t>NM_003420 // Hs.288658 // prostate; spinal cord; muscle; placenta; lymph node; m</t>
  </si>
  <si>
    <t>NM_003420 // ZNF35 // zinc finger protein 35 // 3p22-p21 // 7584 /// NM_015640 /</t>
  </si>
  <si>
    <t>NM_080734 // RefSeq // Homo sapiens WAP four-disulfide core domain 2 (WFDC2), tr</t>
  </si>
  <si>
    <t>NM_080734 // Hs.2719 // ovary; uterus; lung; mammary gland; prostate; eye; colon</t>
  </si>
  <si>
    <t>NM_080734 // WFDC2 // WAP four-disulfide core domain 2 // 20q12-q13.2 // 10406 /</t>
  </si>
  <si>
    <t>BC109035 // GenBank // Homo sapiens chromosome 19 open reading frame 15, mRNA (c</t>
  </si>
  <si>
    <t>BC109035 // Hs.324335 // testis; brain; mixed; thyroid; whole brain; ovary; embr</t>
  </si>
  <si>
    <t xml:space="preserve">BC109035 // C19orf15 // chromosome 19 open reading frame 15 // 19q13.1 // 57828 </t>
  </si>
  <si>
    <t>NM_005658 // RefSeq // Homo sapiens TNF receptor-associated factor 1 (TRAF1), mR</t>
  </si>
  <si>
    <t>NM_005658 // Hs.531251 // lung; uncharacterized tissue; mammary gland; kidney; b</t>
  </si>
  <si>
    <t>NM_005658 // TRAF1 // TNF receptor-associated factor 1 // 9q33-q34 // 7185</t>
  </si>
  <si>
    <t>NM_024621 // RefSeq // Homo sapiens ventricular zone expressed PH domain homolog</t>
  </si>
  <si>
    <t>NM_024621 // Hs.127657 // cranial nerve; connective tissue; kidney; mixed; blood</t>
  </si>
  <si>
    <t>NM_024621 // VEPH1 // ventricular zone expressed PH domain homolog 1 (zebrafish)</t>
  </si>
  <si>
    <t>ENSESTT00000037523 // ENSEMBL EST // --- // chr5 // 100 // 35 // 8 // 7 // 0 ///</t>
  </si>
  <si>
    <t>AK027860 // Hs.307043 // prostate; mixed; embryonic tissue; placenta; uncharacte</t>
  </si>
  <si>
    <t>AK027860 // ZNF554 // zinc finger protein 554 // 19p13.3 // 115196</t>
  </si>
  <si>
    <t xml:space="preserve">NM_005103 // RefSeq // Homo sapiens fasciculation and elongation protein zeta 1 </t>
  </si>
  <si>
    <t>NM_005103 // Hs.224008 // brain; whole brain; eye; thymus; mouth; liver; vascula</t>
  </si>
  <si>
    <t>NM_005103 // FEZ1 // fasciculation and elongation protein zeta 1 (zygin I) // 11</t>
  </si>
  <si>
    <t>XR_016964 // RefSeq // PREDICTED: Homo sapiens similar to Zinc finger SWIM domai</t>
  </si>
  <si>
    <t>XR_016964 // Hs.651034 // ---</t>
  </si>
  <si>
    <t xml:space="preserve">XR_016964 // LOC391697 // similar to Zinc finger SWIM domain-containing protein </t>
  </si>
  <si>
    <t>NM_007334 // RefSeq // Homo sapiens killer cell lectin-like receptor subfamily D</t>
  </si>
  <si>
    <t>NM_007334 // Hs.562457 // placenta; cochlea; kidney; testis; blood; mixed; uncha</t>
  </si>
  <si>
    <t xml:space="preserve">NM_007334 // KLRD1 // killer cell lectin-like receptor subfamily D, member 1 // </t>
  </si>
  <si>
    <t>NM_014286 // RefSeq // Homo sapiens frequenin homolog (Drosophila) (FREQ), mRNA.</t>
  </si>
  <si>
    <t>NM_014286 // Hs.642946 // brain; whole brain; eye; uncharacterized tissue; kidne</t>
  </si>
  <si>
    <t xml:space="preserve">NM_014286 // FREQ // frequenin homolog (Drosophila) // 9q34 // 23413 /// X84048 </t>
  </si>
  <si>
    <t>NM_022571 // RefSeq // Homo sapiens G protein-coupled receptor 135 (GPR135), mRN</t>
  </si>
  <si>
    <t>NM_022571 // Hs.647573 // testis; uncharacterized tissue; pancreas; brain; cervi</t>
  </si>
  <si>
    <t>NM_022571 // GPR135 // G protein-coupled receptor 135 // 14q23.1 // 64582</t>
  </si>
  <si>
    <t>GENSCAN00000048188 // ENSEMBL Prediction //  cdna:Genscan chromosome:NCBI36:6:94</t>
  </si>
  <si>
    <t>AY314745 // Hs.509936 // uncharacterized tissue; placenta; embryonic tissue; liv</t>
  </si>
  <si>
    <t>AY314745 // TSG1 // tumor suppressor TSG1 // 6q16.1 // 643432</t>
  </si>
  <si>
    <t>NM_022836 // RefSeq // Homo sapiens DNA cross-link repair 1B (PSO2 homolog, S. c</t>
  </si>
  <si>
    <t xml:space="preserve">NM_022836 // Hs.591412 // brain; spleen; pancreas; prostate; testis; lung; eye; </t>
  </si>
  <si>
    <t>NM_022836 // DCLRE1B // DNA cross-link repair 1B (PSO2 homolog, S. cerevisiae) /</t>
  </si>
  <si>
    <t>NM_003709 // RefSeq // Homo sapiens Kruppel-like factor 7 (ubiquitous) (KLF7), m</t>
  </si>
  <si>
    <t>NM_003709 // Hs.471221 // brain; whole brain; uncharacterized tissue; testis; pa</t>
  </si>
  <si>
    <t>NM_003709 // KLF7 // Kruppel-like factor 7 (ubiquitous) // 2q32 // 8609 /// BX53</t>
  </si>
  <si>
    <t xml:space="preserve">NM_001004469 // RefSeq // Homo sapiens olfactory receptor, family 10, subfamily </t>
  </si>
  <si>
    <t>NM_001004469 // Hs.553587 // ---</t>
  </si>
  <si>
    <t>NM_001004469 // OR10J5 // olfactory receptor, family 10, subfamily J, member 5 /</t>
  </si>
  <si>
    <t>NM_032564 // RefSeq // Homo sapiens diacylglycerol O-acyltransferase homolog 2 (</t>
  </si>
  <si>
    <t>NM_032564 // Hs.334305 // skin; pancreas; thyroid; mixed; ovary; testis; uterus;</t>
  </si>
  <si>
    <t>NM_032564 // DGAT2 // diacylglycerol O-acyltransferase homolog 2 (mouse) // 11q1</t>
  </si>
  <si>
    <t>NM_138554 // RefSeq // Homo sapiens toll-like receptor 4 (TLR4), mRNA. // chr9 /</t>
  </si>
  <si>
    <t>NM_138554 // Hs.174312 // brain; larynx; small intestine; ovary; blood; connecti</t>
  </si>
  <si>
    <t>NM_138554 // TLR4 // toll-like receptor 4 // 9q32-q33 // 7099 /// U88880 // TLR4</t>
  </si>
  <si>
    <t>NM_145175 // RefSeq // Homo sapiens family with sequence similarity 84, member A</t>
  </si>
  <si>
    <t>NM_145175 // Hs.260855 // brain; colon; whole brain; mixed; placenta; lung; unch</t>
  </si>
  <si>
    <t>NM_145175 // FAM84A // family with sequence similarity 84, member A // 2p24.3 //</t>
  </si>
  <si>
    <t>XM_001133333 // RefSeq // PREDICTED: Homo sapiens hypothetical protein LOC729172</t>
  </si>
  <si>
    <t>XM_001133333 // Hs.651255 // placenta; pharynx; bone marrow; lung; spleen</t>
  </si>
  <si>
    <t xml:space="preserve">XM_001133333 // LOC729172 // hypothetical protein LOC729172 // 2q33.1 // 729172 </t>
  </si>
  <si>
    <t>NM_005514 // RefSeq // Homo sapiens major histocompatibility complex, class I, B</t>
  </si>
  <si>
    <t>NM_005514 // Hs.77961 // uncharacterized tissue; lung; colon; brain; uterus; pan</t>
  </si>
  <si>
    <t xml:space="preserve">NM_005514 // HLA-B // major histocompatibility complex, class I, B // 6p21.3 // </t>
  </si>
  <si>
    <t>NM_002525 // RefSeq // Homo sapiens nardilysin (N-arginine dibasic convertase) (</t>
  </si>
  <si>
    <t>NM_002525 // Hs.584782 // testis; brain; mixed; lung; skin; whole brain; trachea</t>
  </si>
  <si>
    <t xml:space="preserve">NM_002525 // NRD1 // nardilysin (N-arginine dibasic convertase) // 1p32.2-p32.1 </t>
  </si>
  <si>
    <t>NR_002226 // RefSeq // Homo sapiens inhibitor of growth family, X-linked, pseudo</t>
  </si>
  <si>
    <t>NR_002226 // Hs.567456 // ---</t>
  </si>
  <si>
    <t>NR_002226 // INGX // inhibitor of growth family, X-linked, pseudogene // Xq12 //</t>
  </si>
  <si>
    <t xml:space="preserve">NM_032341 // RefSeq // Homo sapiens DDI1, DNA-damage inducible 1, homolog 2 (S. </t>
  </si>
  <si>
    <t>NM_032341 // Hs.239459 // lymph node; stomach; brain; mixed; pharynx; liver; emb</t>
  </si>
  <si>
    <t xml:space="preserve">NM_032341 // DDI2 // DDI1, DNA-damage inducible 1, homolog 2 (S. cerevisiae) // </t>
  </si>
  <si>
    <t>NM_004488 // RefSeq // Homo sapiens glycoprotein V (platelet) (GP5), mRNA. // ch</t>
  </si>
  <si>
    <t>NM_004488 // Hs.73734 // bone marrow</t>
  </si>
  <si>
    <t>NM_004488 // GP5 // glycoprotein V (platelet) // 3q29 // 2814</t>
  </si>
  <si>
    <t>XR_018017 // RefSeq // PREDICTED: Homo sapiens similar to eukaryotic translation</t>
  </si>
  <si>
    <t>XR_018017 // Hs.604428 // lung; whole brain; brain; lymph /// XR_016718 // Hs.60</t>
  </si>
  <si>
    <t xml:space="preserve">XR_018017 // LOC442325 // similar to eukaryotic translation elongation factor 1 </t>
  </si>
  <si>
    <t xml:space="preserve">NM_000257 // RefSeq // Homo sapiens myosin, heavy chain 7, cardiac muscle, beta </t>
  </si>
  <si>
    <t>NM_000257 // Hs.278432 // muscle; heart; uncharacterized tissue; larynx; embryon</t>
  </si>
  <si>
    <t>NM_000257 // MYH7 // myosin, heavy chain 7, cardiac muscle, beta // 14q12 // 462</t>
  </si>
  <si>
    <t>NM_001004698 // RefSeq // Homo sapiens olfactory receptor, family 2, subfamily W</t>
  </si>
  <si>
    <t>NM_001004698 // Hs.591526 // prostate</t>
  </si>
  <si>
    <t xml:space="preserve">NM_001004698 // OR2W5 // olfactory receptor, family 2, subfamily W, member 5 // </t>
  </si>
  <si>
    <t>NM_006911 // RefSeq // Homo sapiens relaxin 1 (RLN1), mRNA. // chr9 // 100 // 44</t>
  </si>
  <si>
    <t>NM_006911 // Hs.368996 // prostate; brain; testis; mixed; blood; connective tiss</t>
  </si>
  <si>
    <t>NM_006911 // RLN1 // relaxin 1 // 9p24.1 // 6013</t>
  </si>
  <si>
    <t>NM_020150 // RefSeq // Homo sapiens SAR1 gene homolog A (S. cerevisiae) (SAR1A),</t>
  </si>
  <si>
    <t>NM_020150 // Hs.499960 // brain; lung; bone; kidney; vascular; skin; thyroid; em</t>
  </si>
  <si>
    <t>NM_020150 // SAR1A // SAR1 gene homolog A (S. cerevisiae) // 10q22.1 // 56681 //</t>
  </si>
  <si>
    <t>NM_000054 // RefSeq // Homo sapiens arginine vasopressin receptor 2 (nephrogenic</t>
  </si>
  <si>
    <t>NM_000054 // Hs.567240 // pancreas; mixed; uncharacterized tissue; lung /// AF10</t>
  </si>
  <si>
    <t>NM_000054 // AVPR2 // arginine vasopressin receptor 2 (nephrogenic diabetes insi</t>
  </si>
  <si>
    <t>NM_006701 // RefSeq // Homo sapiens thioredoxin-like 4A (TXNL4A), mRNA. // chr18</t>
  </si>
  <si>
    <t>NM_006701 // Hs.465498 // brain; pancreas; lung; small intestine; testis; mixed;</t>
  </si>
  <si>
    <t>NM_006701 // TXNL4A // thioredoxin-like 4A // 18q23 // 10907 /// AF023612 // TXN</t>
  </si>
  <si>
    <t>NM_002740 // RefSeq // Homo sapiens protein kinase C, iota (PRKCI), mRNA. // chr</t>
  </si>
  <si>
    <t>NM_002740 // Hs.478199 // brain; embryonic tissue; testis; mixed; muscle; liver;</t>
  </si>
  <si>
    <t>NM_002740 // PRKCI // protein kinase C, iota // 3q26.3 // 5584</t>
  </si>
  <si>
    <t>NM_178356 // RefSeq // Homo sapiens late cornified envelope 4A (LCE4A), mRNA. //</t>
  </si>
  <si>
    <t>NM_178356 // Hs.447955 // connective tissue</t>
  </si>
  <si>
    <t>NM_178356 // LCE4A // late cornified envelope 4A // 1q21.3 // 199834 /// XM_0011</t>
  </si>
  <si>
    <t>NM_175067 // RefSeq // Homo sapiens trace amine associated receptor 6 (TAAR6), m</t>
  </si>
  <si>
    <t>NM_175067 // Hs.434196 // mixed; brain</t>
  </si>
  <si>
    <t>NM_175067 // TAAR6 // trace amine associated receptor 6 // 6q23.2 // 319100</t>
  </si>
  <si>
    <t>NM_005778 // RefSeq // Homo sapiens RNA binding motif protein 5 (RBM5), mRNA. //</t>
  </si>
  <si>
    <t>NM_005778 // Hs.439480 // brain; testis; whole brain; lung; mixed; uterus; uncha</t>
  </si>
  <si>
    <t>NM_005778 // RBM5 // RNA binding motif protein 5 // 3p21.3 // 10181 /// AF107493</t>
  </si>
  <si>
    <t>NM_144977 // RefSeq // Homo sapiens DENN/MADD domain containing 1B (DENND1B), mR</t>
  </si>
  <si>
    <t>NM_144977 // Hs.567751 // embryonic tissue; uterus; muscle; mammary gland; brain</t>
  </si>
  <si>
    <t>NM_144977 // DENND1B // DENN/MADD domain containing 1B // 1q31.3 // 163486 /// B</t>
  </si>
  <si>
    <t>NM_178558 // RefSeq // Homo sapiens zinc finger protein 680 (ZNF680), mRNA. // c</t>
  </si>
  <si>
    <t>NM_178558 // Hs.520886 // whole brain; thyroid; brain; eye; testis; liver; laryn</t>
  </si>
  <si>
    <t>NM_178558 // ZNF680 // zinc finger protein 680 // 7q11.21 // 340252</t>
  </si>
  <si>
    <t>ENST00000377302 // ENSEMBL Transcript //  cdna:novel chromosome:NCBI36:17:382797</t>
  </si>
  <si>
    <t>NR_002773 // Hs.367781 // liver; mixed /// AF047486 // Hs.367781 // liver; mixed</t>
  </si>
  <si>
    <t>NR_002773 // LOC90586 // AOC3 pseudogene // 17q21.31 // 90586 /// AF047486 // LO</t>
  </si>
  <si>
    <t>NM_001312 // RefSeq // Homo sapiens cysteine-rich protein 2 (CRIP2), mRNA. // ch</t>
  </si>
  <si>
    <t xml:space="preserve">NM_001312 // Hs.534309 // brain; pancreas; lung; uncharacterized tissue; mixed; </t>
  </si>
  <si>
    <t>NM_001312 // CRIP2 // cysteine-rich protein 2 // 14q32.3 // 1397 /// AK057837 //</t>
  </si>
  <si>
    <t xml:space="preserve">NM_013441 // RefSeq // Homo sapiens Down syndrome critical region gene 1-like 2 </t>
  </si>
  <si>
    <t>NM_013441 // Hs.399958 // connective tissue; testis; prostate; mixed; uncharacte</t>
  </si>
  <si>
    <t>NM_013441 // DSCR1L2 // Down syndrome critical region gene 1-like 2 // 1p35.3-p3</t>
  </si>
  <si>
    <t>ENST00000343765 // ENSEMBL Transcript // chromosome 14 open reading frame 133 (C</t>
  </si>
  <si>
    <t>NM_022067 // Hs.16157 // brain; mixed; placenta; muscle; testis; whole brain; wh</t>
  </si>
  <si>
    <t>NM_022067 // C14orf133 // chromosome 14 open reading frame 133 // 14q24.3-q31 //</t>
  </si>
  <si>
    <t>BC040220 // GenBank // Homo sapiens cDNA clone IMAGE:4822188. // chr11 // 100 //</t>
  </si>
  <si>
    <t>BC040220 // Hs.434602 // testis</t>
  </si>
  <si>
    <t>BC040220 // LOC399875 // hypothetical gene supported by BC040220 // 11p15.1 // 3</t>
  </si>
  <si>
    <t>NM_001001330 // RefSeq // Homo sapiens receptor accessory protein 3 (REEP3), mRN</t>
  </si>
  <si>
    <t>NM_001001330 // Hs.499833 // brain; prostate; placenta; mixed; uncharacterized t</t>
  </si>
  <si>
    <t>NM_001001330 // REEP3 // receptor accessory protein 3 // 10q21.3 // 221035 /// A</t>
  </si>
  <si>
    <t>ENST00000342324 // ENSEMBL Transcript //  cdna:novel chromosome:NCBI36:7:2828549</t>
  </si>
  <si>
    <t>XR_015486 // Hs.143948 // testis; whole brain; nerve; lung</t>
  </si>
  <si>
    <t>XR_015486 // LOC729226 // hypothetical protein LOC729226 // 16q21 // 729226</t>
  </si>
  <si>
    <t>NM_144712 // RefSeq // Homo sapiens solute carrier family 23 (nucleobase transpo</t>
  </si>
  <si>
    <t>NM_144712 // Hs.124565 // kidney; mixed; thyroid; uncharacterized tissue; muscle</t>
  </si>
  <si>
    <t>NM_144712 // SLC23A3 // solute carrier family 23 (nucleobase transporters), memb</t>
  </si>
  <si>
    <t xml:space="preserve">NM_002676 // RefSeq // Homo sapiens phosphomannomutase 1 (PMM1), mRNA. // chr22 </t>
  </si>
  <si>
    <t>NM_002676 // Hs.75835 // brain; skin; mixed; liver; placenta; uterus; uncharacte</t>
  </si>
  <si>
    <t>NM_002676 // PMM1 // phosphomannomutase 1 // 22q13.2 // 5372 /// BC016818 // PMM</t>
  </si>
  <si>
    <t>NM_170664 // RefSeq // Homo sapiens otoancorin (OTOA), transcript variant 2, mRN</t>
  </si>
  <si>
    <t>NM_170664 // Hs.408336 // testis; brain; mixed; lymph; blood; connective tissue;</t>
  </si>
  <si>
    <t>NM_170664 // OTOA // otoancorin // 16p12.2|16p12.2 // 146183 /// NM_144672 // OT</t>
  </si>
  <si>
    <t>BC062355 // GenBank // Homo sapiens hypothetical gene supported by AK127273, mRN</t>
  </si>
  <si>
    <t xml:space="preserve">BC062355 // Hs.356757 // testis; larynx; colon; brain; mammary gland; prostate; </t>
  </si>
  <si>
    <t>BC062355 // FLJ45340 // hypothetical gene supported by AK127273 // 7q32.1 // 402</t>
  </si>
  <si>
    <t>NM_014963 // RefSeq // Homo sapiens strawberry notch homolog 2 (Drosophila) (SBN</t>
  </si>
  <si>
    <t>NM_014963 // Hs.408708 // uncharacterized tissue; eye; blood; muscle; bone marro</t>
  </si>
  <si>
    <t>NM_014963 // SBNO2 // strawberry notch homolog 2 (Drosophila) // 19p13.3 // 2290</t>
  </si>
  <si>
    <t>NM_023000 // RefSeq // Homo sapiens AT rich interactive domain 4A (RBP1-like) (A</t>
  </si>
  <si>
    <t>NM_023000 // Hs.161000 // mixed; brain; uncharacterized tissue; whole brain; emb</t>
  </si>
  <si>
    <t>NM_023000 // ARID4A // AT rich interactive domain 4A (RBP1-like) // 14q23.1 // 5</t>
  </si>
  <si>
    <t>NM_033124 // RefSeq // Homo sapiens coiled-coil domain containing 65 (CCDC65), m</t>
  </si>
  <si>
    <t xml:space="preserve">NM_033124 // Hs.512805 // testis; brain; uncharacterized tissue; liver; muscle; </t>
  </si>
  <si>
    <t>NM_033124 // CCDC65 // coiled-coil domain containing 65 // 12q13.12 // 85478 ///</t>
  </si>
  <si>
    <t>NM_018101 // RefSeq // Homo sapiens cell division cycle associated 8 (CDCA8), mR</t>
  </si>
  <si>
    <t>NM_018101 // Hs.524571 // testis; brain; embryonic tissue; uterus; skin; unchara</t>
  </si>
  <si>
    <t>NM_018101 // CDCA8 // cell division cycle associated 8 // 1p34.3 // 55143</t>
  </si>
  <si>
    <t xml:space="preserve">D42038 // GenBank // Homo sapiens KIAA0087 mRNA, partial cds. // chr7 // 100 // </t>
  </si>
  <si>
    <t>D42038 // Hs.69749 // eye; brain; kidney; prostate; thymus; blood; bone marrow</t>
  </si>
  <si>
    <t>D42038 // KIAA0087 // KIAA0087 gene product // 7p15.2 // 9808</t>
  </si>
  <si>
    <t>BC034289 // GenBank // Homo sapiens cDNA clone IMAGE:4825100. // chr13 // 100 //</t>
  </si>
  <si>
    <t>ENSESTT00000043192 // Hs.673 // brain; mixed; uterus; small intestine; colon; sp</t>
  </si>
  <si>
    <t xml:space="preserve">ENSESTT00000043192 // IL12A // interleukin 12A (natural killer cell stimulatory </t>
  </si>
  <si>
    <t>NM_003619 // RefSeq // Homo sapiens protease, serine, 12 (neurotrypsin, motopsin</t>
  </si>
  <si>
    <t>NM_003619 // Hs.445857 // whole brain; placenta; pancreas; muscle; testis; mixed</t>
  </si>
  <si>
    <t>NM_003619 // PRSS12 // protease, serine, 12 (neurotrypsin, motopsin) // 4q28.1 /</t>
  </si>
  <si>
    <t>NM_006764 // RefSeq // Homo sapiens interferon-related developmental regulator 2</t>
  </si>
  <si>
    <t>NM_006764 // Hs.315177 // brain; uncharacterized tissue; thyroid; mouth; rectum;</t>
  </si>
  <si>
    <t xml:space="preserve">NM_006764 // IFRD2 // interferon-related developmental regulator 2 // 3p21.3 // </t>
  </si>
  <si>
    <t>NM_014220 // RefSeq // Homo sapiens transmembrane 4 L six family member 1 (TM4SF</t>
  </si>
  <si>
    <t>NM_014220 // Hs.351316 // lung; pancreas; liver; brain; prostate; placenta; uter</t>
  </si>
  <si>
    <t>NM_014220 // TM4SF1 // transmembrane 4 L six family member 1 // 3q21-q25 // 4071</t>
  </si>
  <si>
    <t>NM_005131 // RefSeq // Homo sapiens THO complex 1 (THOC1), mRNA. // chr18 // 100</t>
  </si>
  <si>
    <t>NM_005131 // Hs.647587 // brain; testis; connective tissue; pancreas; uterus; bl</t>
  </si>
  <si>
    <t>NM_005131 // THOC1 // THO complex 1 // 18p11.32 // 9984 /// AY573303 // THOC1 //</t>
  </si>
  <si>
    <t>NM_021143 // RefSeq // Homo sapiens zinc finger protein 20 (ZNF20), mRNA. // chr</t>
  </si>
  <si>
    <t>NM_021143 // Hs.512823 // testis; brain; whole brain; embryonic tissue; uncharac</t>
  </si>
  <si>
    <t>NM_021143 // ZNF20 // zinc finger protein 20 // 19p13.3-p13.2 // 7568 /// NM_145</t>
  </si>
  <si>
    <t>NM_175882 // RefSeq // Homo sapiens intramembrane protease 5 (IMP5), mRNA. // ch</t>
  </si>
  <si>
    <t>NM_175882 // Hs.144491 // testis; lung; uncharacterized tissue; mixed; kidney; b</t>
  </si>
  <si>
    <t>NM_175882 // IMP5 // intramembrane protease 5 // 17q21.31 // 162540</t>
  </si>
  <si>
    <t>NM_000955 // RefSeq // Homo sapiens prostaglandin E receptor 1 (subtype EP1), 42</t>
  </si>
  <si>
    <t>NM_000955 // Hs.159360 // kidney; pancreas; uncharacterized tissue; mixed; thymu</t>
  </si>
  <si>
    <t>NM_000955 // PTGER1 // prostaglandin E receptor 1 (subtype EP1), 42kDa // 19p13.</t>
  </si>
  <si>
    <t>NM_017826 // RefSeq // Homo sapiens spermatogenesis and oogenesis specific basic</t>
  </si>
  <si>
    <t>NM_017826 // Hs.124519 // testis; mixed; stomach; placenta; uncharacterized tiss</t>
  </si>
  <si>
    <t>NM_017826 // SOHLH2 // spermatogenesis and oogenesis specific basic helix-loop-h</t>
  </si>
  <si>
    <t>ENST00000318225 // ENSEMBL Transcript // chromosome 3 open reading frame 22 (C3o</t>
  </si>
  <si>
    <t>NM_152533 // Hs.178210 // testis; brain; eye; larynx</t>
  </si>
  <si>
    <t>NM_152533 // C3orf22 // chromosome 3 open reading frame 22 // 3q21.3 // 152065</t>
  </si>
  <si>
    <t>NM_138689 // RefSeq // Homo sapiens protein phosphatase 1, regulatory (inhibitor</t>
  </si>
  <si>
    <t>NM_138689 // Hs.523760 // mixed; prostate; lung; skin; colon; uncharacterized ti</t>
  </si>
  <si>
    <t>NM_138689 // PPP1R14B // protein phosphatase 1, regulatory (inhibitor) subunit 1</t>
  </si>
  <si>
    <t>NM_001001894 // RefSeq // Homo sapiens tetratricopeptide repeat domain 3 (TTC3),</t>
  </si>
  <si>
    <t>NM_001001894 // Hs.368214 // brain; uncharacterized tissue; uterus; testis; eye;</t>
  </si>
  <si>
    <t>NM_001001894 // TTC3 // tetratricopeptide repeat domain 3 // 21q22.2 // 7267 ///</t>
  </si>
  <si>
    <t>XR_016296 // RefSeq // PREDICTED: Homo sapiens similar to Meprin A alpha-subunit</t>
  </si>
  <si>
    <t>XR_016296 // Hs.648153 // ---</t>
  </si>
  <si>
    <t>XR_016296 // LOC643157 // similar to Meprin A alpha-subunit precursor (Endopepti</t>
  </si>
  <si>
    <t>NM_001037954 // RefSeq // Homo sapiens DIX domain containing 1 (DIXDC1), transcr</t>
  </si>
  <si>
    <t>NM_001037954 // Hs.446249 // brain; whole brain; testis; cranial nerve; lung; li</t>
  </si>
  <si>
    <t xml:space="preserve">NM_001037954 // DIXDC1 // DIX domain containing 1 // --- // 85458 /// NM_033425 </t>
  </si>
  <si>
    <t>NM_198139 // RefSeq // Homo sapiens semenogelin I (SEMG1), transcript variant 2,</t>
  </si>
  <si>
    <t>NM_198139 // Hs.1968 // prostate; muscle; uncharacterized tissue; mixed; mammary</t>
  </si>
  <si>
    <t>NM_198139 // SEMG1 // semenogelin I // 20q12-q13.2 // 6406 /// NM_003007 // SEMG</t>
  </si>
  <si>
    <t>XM_932922 // RefSeq // PREDICTED: Homo sapiens hypothetical LOC645478 (LOC645478</t>
  </si>
  <si>
    <t>XM_932922 // Hs.433460 // brain; whole brain; muscle; vascular; uterus; stomach;</t>
  </si>
  <si>
    <t>XM_932922 // LOC645478 // hypothetical LOC645478 // 16q22.3 // 645478 /// XM_942</t>
  </si>
  <si>
    <t>NR_001564 // RefSeq // Homo sapiens X (inactive)-specific transcript (XIST) on c</t>
  </si>
  <si>
    <t>NR_001564 // Hs.529901 // brain; pancreas; mammary gland; uterus; liver; whole b</t>
  </si>
  <si>
    <t>NR_001564 // XIST // X (inactive)-specific transcript // Xq13.2 // 7503</t>
  </si>
  <si>
    <t>AF143884 // GenBank // Homo sapiens clone IMAGE:121558 mRNA sequence. // chr4 //</t>
  </si>
  <si>
    <t>AF143884 // Hs.79276 // brain; mixed; liver; placenta; uterus; ovary; kidney; un</t>
  </si>
  <si>
    <t>AF143884 // KIAA0232 // KIAA0232 gene product // 4p16.1 // 9778 /// NM_014743 //</t>
  </si>
  <si>
    <t xml:space="preserve">XM_001127151 // RefSeq // PREDICTED: Homo sapiens similar to Stress-70 protein, </t>
  </si>
  <si>
    <t>XM_001127151 // Hs.646461 // brain; connective tissue; heart; lung /// XM_001132</t>
  </si>
  <si>
    <t>XM_001127151 // LOC440490 // similar to Stress-70 protein, mitochondrial precurs</t>
  </si>
  <si>
    <t>NM_021245 // RefSeq // Homo sapiens myozenin 1 (MYOZ1), mRNA. // chr10 // 100 //</t>
  </si>
  <si>
    <t>NM_021245 // Hs.238756 // muscle; heart; kidney; brain; embryonic tissue; pancre</t>
  </si>
  <si>
    <t>NM_021245 // MYOZ1 // myozenin 1 // 10q22.1 // 58529</t>
  </si>
  <si>
    <t>NM_003417 // RefSeq // Homo sapiens zinc finger protein 264 (ZNF264), mRNA. // c</t>
  </si>
  <si>
    <t>NM_003417 // Hs.515634 // whole brain; mammary gland; embryonic tissue; mouth; b</t>
  </si>
  <si>
    <t>NM_003417 // ZNF264 // zinc finger protein 264 // 19q13.4 // 9422</t>
  </si>
  <si>
    <t>NM_024772 // RefSeq // Homo sapiens zinc finger, MYM-type 1 (ZMYM1), mRNA. // ch</t>
  </si>
  <si>
    <t>NM_024772 // Hs.471243 // testis; uterus; brain; prostate; eye; spleen; mixed; l</t>
  </si>
  <si>
    <t>NM_024772 // ZMYM1 // zinc finger, MYM-type 1 // 1p34.3 // 79830 /// AK125741 //</t>
  </si>
  <si>
    <t>GENSCAN00000013052 // ENSEMBL Prediction //  cdna:Genscan chromosome:NCBI36:2:23</t>
  </si>
  <si>
    <t>AF318326 // GenBank // Homo sapiens pp12616 mRNA, complete cds. // na // 0 // 25</t>
  </si>
  <si>
    <t>AF318326 // Hs.651173 // brain; liver; cervix; embryonic tissue; parathyroid; ma</t>
  </si>
  <si>
    <t>AF318326 // ATG10 // ATG10 autophagy related 10 homolog (S. cerevisiae) // 5q14.</t>
  </si>
  <si>
    <t>NM_004004 // RefSeq // Homo sapiens gap junction protein, beta 2, 26kDa (connexi</t>
  </si>
  <si>
    <t>NM_004004 // Hs.524894 // mixed; colon; uterus /// NM_004004 // Hs.591234 // pha</t>
  </si>
  <si>
    <t>NM_004004 // GJB2 // gap junction protein, beta 2, 26kDa (connexin 26) // 13q11-</t>
  </si>
  <si>
    <t>AK091672 // GenBank // Homo sapiens cDNA FLJ34353 fis, clone FEBRA2011665. // na</t>
  </si>
  <si>
    <t>AK091672 // Hs.370450 // brain; ovary; muscle; small intestine; whole brain; emb</t>
  </si>
  <si>
    <t>AK091672 // LOC286161 // hypothetical protein LOC286161 // 8p23.3 // 286161</t>
  </si>
  <si>
    <t>NM_014030 // RefSeq // Homo sapiens G protein-coupled receptor kinase interactor</t>
  </si>
  <si>
    <t>NM_014030 // Hs.514051 // brain; lung; whole brain; testis; muscle; placenta; un</t>
  </si>
  <si>
    <t>NM_014030 // GIT1 // G protein-coupled receptor kinase interactor 1 // 17p11.2 /</t>
  </si>
  <si>
    <t>NM_030651 // RefSeq // Homo sapiens proline-rich transmembrane protein 1 (PRRT1)</t>
  </si>
  <si>
    <t>NM_030651 // Hs.549204 // brain; mixed; whole brain; lung; embryonic tissue; pin</t>
  </si>
  <si>
    <t>NM_030651 // PRRT1 // proline-rich transmembrane protein 1 // 6p21.32 // 80863 /</t>
  </si>
  <si>
    <t>NM_002168 // RefSeq // Homo sapiens isocitrate dehydrogenase 2 (NADP+), mitochon</t>
  </si>
  <si>
    <t>NM_002168 // Hs.596461 // brain; heart; placenta; uncharacterized tissue; muscle</t>
  </si>
  <si>
    <t>NM_002168 // IDH2 // isocitrate dehydrogenase 2 (NADP+), mitochondrial // 15q26.</t>
  </si>
  <si>
    <t>NM_003421 // RefSeq // Homo sapiens zinc finger protein 37A (ZNF37A), transcript</t>
  </si>
  <si>
    <t xml:space="preserve">NM_003421 // Hs.292575 // brain; whole brain; lung; lymph node; uncharacterized </t>
  </si>
  <si>
    <t>NM_003421 // ZNF37A // zinc finger protein 37A // 10p11.2 // 7587 /// NM_0010070</t>
  </si>
  <si>
    <t>NM_002375 // RefSeq // Homo sapiens microtubule-associated protein 4 (MAP4), tra</t>
  </si>
  <si>
    <t>NM_002375 // Hs.517949 // brain; whole brain; eye; uterus; colon; embryonic tiss</t>
  </si>
  <si>
    <t>NM_002375 // MAP4 // microtubule-associated protein 4 // 3p21 // 4134 /// NM_030</t>
  </si>
  <si>
    <t xml:space="preserve">NM_019111 // RefSeq // Homo sapiens major histocompatibility complex, class II, </t>
  </si>
  <si>
    <t>NM_019111 // Hs.520048 // lung; uterus; lymph node; pharynx; mixed; uncharacteri</t>
  </si>
  <si>
    <t xml:space="preserve">NM_019111 // HLA-DRA // major histocompatibility complex, class II, DR alpha // </t>
  </si>
  <si>
    <t>NM_001801 // RefSeq // Homo sapiens cysteine dioxygenase, type I (CDO1), mRNA. /</t>
  </si>
  <si>
    <t>NM_001801 // Hs.442378 // brain; placenta; connective tissue; mixed; uncharacter</t>
  </si>
  <si>
    <t>NM_001801 // CDO1 // cysteine dioxygenase, type I // 5q22-q23 // 1036</t>
  </si>
  <si>
    <t>AK025471 // GenBank // Homo sapiens cDNA: FLJ21818 fis, clone HEP01165, highly s</t>
  </si>
  <si>
    <t>AK025471 // Hs.500419 // colon; embryonic tissue; mixed; mammary gland; heart; p</t>
  </si>
  <si>
    <t>AK025471 // FAM35A // family with sequence similarity 35, member A // 10q23.2 //</t>
  </si>
  <si>
    <t>NM_001039613 // RefSeq // Homo sapiens hypothetical protein LOC285148 (LOC285148</t>
  </si>
  <si>
    <t>NM_001039613 // Hs.570189 // testis; brain; mixed; uncharacterized tissue; liver</t>
  </si>
  <si>
    <t>NM_001039613 // IAH1 // isoamyl acetate-hydrolyzing esterase 1 homolog (S. cerev</t>
  </si>
  <si>
    <t>NM_015256 // RefSeq // Homo sapiens acyl-CoA synthetase long-chain family member</t>
  </si>
  <si>
    <t xml:space="preserve">NM_015256 // Hs.14945 // brain; testis; whole brain; mixed; eye; blood; kidney; </t>
  </si>
  <si>
    <t xml:space="preserve">NM_015256 // ACSL6 // acyl-CoA synthetase long-chain family member 6 // 5q31 // </t>
  </si>
  <si>
    <t>NM_015170 // RefSeq // Homo sapiens sulfatase 1 (SULF1), mRNA. // chr8 // 100 //</t>
  </si>
  <si>
    <t>NM_015170 // Hs.409602 // uncharacterized tissue; uterus; connective tissue; tes</t>
  </si>
  <si>
    <t>NM_015170 // SULF1 // sulfatase 1 // 8q13.2-q13.3 // 23213 /// BC068565 // SULF1</t>
  </si>
  <si>
    <t>NM_000042 // RefSeq // Homo sapiens apolipoprotein H (beta-2-glycoprotein I) (AP</t>
  </si>
  <si>
    <t>NM_000042 // Hs.445358 // liver; pancreas; mixed; uncharacterized tissue; kidney</t>
  </si>
  <si>
    <t>NM_000042 // APOH // apolipoprotein H (beta-2-glycoprotein I) // 17q23-qter // 3</t>
  </si>
  <si>
    <t>CR612557 // GenBank // full-length cDNA clone CS0DA002YJ24 of Neuroblastoma of H</t>
  </si>
  <si>
    <t>CR627453 // KIAA1529 // KIAA1529 // 9q22.33 // 57653 /// XM_001126319 // LOC7279</t>
  </si>
  <si>
    <t>NM_002198 // RefSeq // Homo sapiens interferon regulatory factor 1 (IRF1), mRNA.</t>
  </si>
  <si>
    <t>NM_002198 // Hs.436061 // uterus; uncharacterized tissue; lung; pancreas; mixed;</t>
  </si>
  <si>
    <t>NM_002198 // IRF1 // interferon regulatory factor 1 // 5q31.1 // 3659 /// AB1030</t>
  </si>
  <si>
    <t>NM_019900 // RefSeq // Homo sapiens ATP-binding cassette, sub-family C (CFTR/MRP</t>
  </si>
  <si>
    <t>NM_019900 // Hs.391464 // uncharacterized tissue; colon; lung; prostate; placent</t>
  </si>
  <si>
    <t>NM_019900 // ABCC1 // ATP-binding cassette, sub-family C (CFTR/MRP), member 1 //</t>
  </si>
  <si>
    <t>NM_005895 // RefSeq // Homo sapiens golgi autoantigen, golgin subfamily a, 3 (GO</t>
  </si>
  <si>
    <t>NM_005895 // Hs.507333 // lung; brain; colon; pancreas; uterus; cervix; blood; o</t>
  </si>
  <si>
    <t>NM_005895 // GOLGA3 // golgi autoantigen, golgin subfamily a, 3 // 12q24.33 // 2</t>
  </si>
  <si>
    <t>NM_012109 // RefSeq // Homo sapiens chromosome 19 open reading frame 4 (C19orf4)</t>
  </si>
  <si>
    <t>NM_012109 // Hs.329850 // brain; whole brain; uncharacterized tissue; eye; mixed</t>
  </si>
  <si>
    <t>NM_012109 // C19orf4 // chromosome 19 open reading frame 4 // 19p12 // 25789 ///</t>
  </si>
  <si>
    <t>BC038565 // GenBank // Homo sapiens chromosome 9 open reading frame 107, mRNA (c</t>
  </si>
  <si>
    <t>BC038565 // Hs.385790 // skin</t>
  </si>
  <si>
    <t>BC038565 // C9orf107 // chromosome 9 open reading frame 107 // 9q31.1 // 414319</t>
  </si>
  <si>
    <t>CR591256 // GenBank // full-length cDNA clone CS0DK012YO16 of HeLa cells Cot 25-</t>
  </si>
  <si>
    <t>CR591256 // Hs.631883 // cervix; testis; uterus; placenta</t>
  </si>
  <si>
    <t>CR591256 // FLJ44450 // hypothetical gene supported by AK126414 // 2p21 // 38894</t>
  </si>
  <si>
    <t>NM_002273 // RefSeq // Homo sapiens keratin 8 (KRT8), mRNA. // chr11 // 100 // 9</t>
  </si>
  <si>
    <t>NM_002273 // KRT8 // keratin 8 // 12q13 // 3856 /// XR_015217 // LOC728167 // si</t>
  </si>
  <si>
    <t>XM_001133285 // RefSeq // PREDICTED: Homo sapiens transmembrane protein 151 (TME</t>
  </si>
  <si>
    <t>XM_001133285 // Hs.399779 // brain; uncharacterized tissue; cranial nerve; whole</t>
  </si>
  <si>
    <t>XM_001133285 // TMEM151 // transmembrane protein 151 // 11q13.1 // 256472</t>
  </si>
  <si>
    <t>NM_003603 // RefSeq // Homo sapiens sorbin and SH3 domain containing 2 (SORBS2),</t>
  </si>
  <si>
    <t>NM_003603 // Hs.481342 // brain; heart; mixed; pancreas; prostate; liver; eye; w</t>
  </si>
  <si>
    <t xml:space="preserve">NM_003603 // SORBS2 // sorbin and SH3 domain containing 2 // 4q35.1 // 8470 /// </t>
  </si>
  <si>
    <t>NM_214710 // RefSeq // Homo sapiens protease, serine-like 1 (PRSSL1), mRNA. // c</t>
  </si>
  <si>
    <t>NM_214710 // Hs.245146 // blood; bone marrow; mixed; testis</t>
  </si>
  <si>
    <t>NM_214710 // PRSSL1 // protease, serine-like 1 // 19p13.3 // 400668 /// AK131084</t>
  </si>
  <si>
    <t>NM_145010 // RefSeq // Homo sapiens chromosome 10 open reading frame 63 (C10orf6</t>
  </si>
  <si>
    <t>NM_145010 // Hs.534486 // trachea; testis; placenta; brain; lung; pharynx; uteru</t>
  </si>
  <si>
    <t>NM_145010 // C10orf63 // chromosome 10 open reading frame 63 // 10p12.1 // 21967</t>
  </si>
  <si>
    <t>NM_001025366 // RefSeq // Homo sapiens vascular endothelial growth factor A (VEG</t>
  </si>
  <si>
    <t>NM_001025366 // Hs.73793 // brain; liver; pancreas; mixed; uterus; prostate; vas</t>
  </si>
  <si>
    <t>NM_001025366 // VEGFA // vascular endothelial growth factor A // 6p12 // 7422 //</t>
  </si>
  <si>
    <t>NM_019067 // RefSeq // Homo sapiens guanine nucleotide binding protein-like 3 (n</t>
  </si>
  <si>
    <t>NM_019067 // Hs.29055 // brain; skin; blood; uterus; lung; eye; pancreas; lymph;</t>
  </si>
  <si>
    <t>NM_019067 // GNL3L // guanine nucleotide binding protein-like 3 (nucleolar)-like</t>
  </si>
  <si>
    <t xml:space="preserve">XR_019381 // RefSeq // PREDICTED: Homo sapiens similar to SNW domain-containing </t>
  </si>
  <si>
    <t>XR_019381 // Hs.651065 // ---</t>
  </si>
  <si>
    <t>XR_019381 // LOC652549 // similar to SNW domain-containing protein 1 (Nuclear pr</t>
  </si>
  <si>
    <t>NM_001397 // RefSeq // Homo sapiens endothelin converting enzyme 1 (ECE1), mRNA.</t>
  </si>
  <si>
    <t xml:space="preserve">NM_001397 // Hs.195080 // lung; brain; spleen; adrenal gland; pharynx; trachea; </t>
  </si>
  <si>
    <t>NM_001397 // ECE1 // endothelin converting enzyme 1 // 1p36.1 // 1889 /// BC1172</t>
  </si>
  <si>
    <t>NM_002776 // RefSeq // Homo sapiens kallikrein-related peptidase 10 (KLK10), tra</t>
  </si>
  <si>
    <t>NM_002776 // Hs.275464 // ovary; pancreas; uterus; colon; mouth; thyroid; esopha</t>
  </si>
  <si>
    <t>NM_002776 // KLK10 // kallikrein-related peptidase 10 // 19q13.3-q13.4 // 5655 /</t>
  </si>
  <si>
    <t xml:space="preserve">NM_006659 // RefSeq // Homo sapiens tubulin, gamma complex associated protein 2 </t>
  </si>
  <si>
    <t>NM_006659 // Hs.523370 // brain; lung; thymus; salivary gland; pancreas; kidney;</t>
  </si>
  <si>
    <t>NM_006659 // TUBGCP2 // tubulin, gamma complex associated protein 2 // 10q26.3 /</t>
  </si>
  <si>
    <t>NM_145053 // RefSeq // Homo sapiens hypothetical protein MGC20470 (MGC20470), mR</t>
  </si>
  <si>
    <t>NM_145053 // Hs.10688 // testis; mixed; whole body; vascular; liver; uterus; bra</t>
  </si>
  <si>
    <t>NM_145053 // UBQLNL // ubiquilin-like // 11p15.4 // 143630</t>
  </si>
  <si>
    <t>BC029369 // GenBank // Homo sapiens, clone IMAGE:4605775, mRNA. // chr9 // 100 /</t>
  </si>
  <si>
    <t>AB021923 // Hs.23367 // placenta; testis; mixed</t>
  </si>
  <si>
    <t>AB021923 // C9orf27 // chromosome 9 open reading frame 27 // 9q31.3 // 58483</t>
  </si>
  <si>
    <t xml:space="preserve">NM_001780 // RefSeq // Homo sapiens CD63 molecule (CD63), transcript variant 1, </t>
  </si>
  <si>
    <t>NM_001780 // Hs.445570 // skin; pancreas; brain; lung; uncharacterized tissue; c</t>
  </si>
  <si>
    <t xml:space="preserve">NM_001780 // CD63 // CD63 molecule // 12q12-q13 // 967 /// NM_001040034 // CD63 </t>
  </si>
  <si>
    <t xml:space="preserve">NM_012452 // RefSeq // Homo sapiens tumor necrosis factor receptor superfamily, </t>
  </si>
  <si>
    <t>NM_012452 // Hs.158341 // spleen; lymph; small intestine; trachea; uncharacteriz</t>
  </si>
  <si>
    <t>NM_012452 // TNFRSF13B // tumor necrosis factor receptor superfamily, member 13B</t>
  </si>
  <si>
    <t>NM_001991 // RefSeq // Homo sapiens enhancer of zeste homolog 1 (Drosophila) (EZ</t>
  </si>
  <si>
    <t>NM_001991 // Hs.194669 // brain; pituitary gland; nerve; uncharacterized tissue;</t>
  </si>
  <si>
    <t>NM_001991 // EZH1 // enhancer of zeste homolog 1 (Drosophila) // 17q21.1-q21.3 /</t>
  </si>
  <si>
    <t>NM_006841 // RefSeq // Homo sapiens solute carrier family 38, member 3 (SLC38A3)</t>
  </si>
  <si>
    <t>NM_006841 // Hs.76460 // brain; eye; liver; kidney; uncharacterized tissue; conn</t>
  </si>
  <si>
    <t>NM_006841 // SLC38A3 // solute carrier family 38, member 3 // 3p21.3 // 10991</t>
  </si>
  <si>
    <t>BC111769 // GenBank // Homo sapiens hypothetical protein FLJ40448, mRNA (cDNA cl</t>
  </si>
  <si>
    <t>BC111769 // Hs.449817 // testis</t>
  </si>
  <si>
    <t>BC111769 // FLJ40448 // hypothetical protein FLJ40448 // 16q24.3 // 339059</t>
  </si>
  <si>
    <t>XM_001128520 // RefSeq // PREDICTED: Homo sapiens similar to leucine rich repeat</t>
  </si>
  <si>
    <t>XM_001128520 // Hs.648198 // mixed</t>
  </si>
  <si>
    <t>XM_001128520 // LOC728799 // similar to leucine rich repeat containing 27 // 10q</t>
  </si>
  <si>
    <t>NM_004719 // RefSeq // Homo sapiens splicing factor, arginine/serine-rich 2, int</t>
  </si>
  <si>
    <t>NM_004719 // Hs.210367 // mixed; brain; uncharacterized tissue; testis; small in</t>
  </si>
  <si>
    <t>NM_004719 // SFRS2IP // splicing factor, arginine/serine-rich 2, interacting pro</t>
  </si>
  <si>
    <t>XM_942614 // RefSeq // PREDICTED: Homo sapiens melanoma antigen family B, 5 (MAG</t>
  </si>
  <si>
    <t>XM_942614 // Hs.224079 // uncharacterized tissue /// XM_293407 // Hs.224079 // u</t>
  </si>
  <si>
    <t>XM_942614 // MAGEB5 // melanoma antigen family B, 5 // Xp21.3 // 347541 /// XM_2</t>
  </si>
  <si>
    <t>AY358255 // GenBank // Homo sapiens clone DNA173055 NGNL6975 (UNQ6975) mRNA, com</t>
  </si>
  <si>
    <t>AY358255 // Hs.468368 // testis; placenta; prostate; liver; lung; mixed; whole b</t>
  </si>
  <si>
    <t>AY358255 // UNQ6975 // NGNL6975 // 2p21 // 400952 /// AK095550 // UNQ6975 // NGN</t>
  </si>
  <si>
    <t xml:space="preserve">NM_203357 // RefSeq // Homo sapiens CTAGE family, member 5 (CTAGE5), transcript </t>
  </si>
  <si>
    <t>NM_203357 // Hs.509200 // mixed; kidney; prostate; lung; mammary gland; colon; t</t>
  </si>
  <si>
    <t>NM_203357 // CTAGE5 // CTAGE family, member 5 // 14q13.3 // 4253 /// NM_005930 /</t>
  </si>
  <si>
    <t>AK097516 // GenBank // Homo sapiens cDNA FLJ40197 fis, clone TESTI2019917. // ch</t>
  </si>
  <si>
    <t>NM_001002259 // RefSeq // Homo sapiens C1q domain containing 1 (C1QDC1), transcr</t>
  </si>
  <si>
    <t>NM_001002259 // Hs.234355 // brain; whole brain; connective tissue; mixed; vascu</t>
  </si>
  <si>
    <t>NM_001002259 // C1QDC1 // C1q domain containing 1 // 12p11 // 65981 /// NM_02392</t>
  </si>
  <si>
    <t>NM_002109 // RefSeq // Homo sapiens histidyl-tRNA synthetase (HARS), mRNA. // ch</t>
  </si>
  <si>
    <t>NM_002109 // Hs.528050 // brain; testis; lung; skin; kidney; uncharacterized tis</t>
  </si>
  <si>
    <t xml:space="preserve">NM_002109 // HARS // histidyl-tRNA synthetase // 5q31.3 // 3035 /// AK055917 // </t>
  </si>
  <si>
    <t>NM_013338 // RefSeq // Homo sapiens asparagine-linked glycosylation 5 homolog (S</t>
  </si>
  <si>
    <t xml:space="preserve">NM_013338 // Hs.507769 // kidney; brain; mixed; colon; lung; placenta; stomach; </t>
  </si>
  <si>
    <t>NM_013338 // ALG5 // asparagine-linked glycosylation 5 homolog (S. cerevisiae, d</t>
  </si>
  <si>
    <t>NM_024704 // RefSeq // Homo sapiens chromosome 20 open reading frame 23 (C20orf2</t>
  </si>
  <si>
    <t>NM_024704 // Hs.101774 // uncharacterized tissue; colon; lymph node; whole brain</t>
  </si>
  <si>
    <t>NM_024704 // C20orf23 // chromosome 20 open reading frame 23 // 20p11.23 // 5561</t>
  </si>
  <si>
    <t>NM_017982 // RefSeq // Homo sapiens sushi domain containing 4 (SUSD4), transcrip</t>
  </si>
  <si>
    <t>NM_017982 // Hs.497841 // brain; pancreas; lung; whole brain; kidney; mouth; ute</t>
  </si>
  <si>
    <t>NM_017982 // SUSD4 // sushi domain containing 4 // 1q41 // 55061 /// NM_00103717</t>
  </si>
  <si>
    <t>NM_015338 // RefSeq // Homo sapiens additional sex combs like 1 (Drosophila) (AS</t>
  </si>
  <si>
    <t>NM_015338 // Hs.374043 // brain; mixed; uncharacterized tissue; liver; testis; l</t>
  </si>
  <si>
    <t>NM_015338 // ASXL1 // additional sex combs like 1 (Drosophila) // 20q11.1 // 171</t>
  </si>
  <si>
    <t>NM_152756 // RefSeq // Homo sapiens rapamycin-insensitive companion of mTOR (RIC</t>
  </si>
  <si>
    <t>NM_152756 // Hs.407926 // brain; mixed; ovary; eye; pituitary gland; mammary gla</t>
  </si>
  <si>
    <t>NM_152756 // RICTOR // rapamycin-insensitive companion of mTOR // 5p13.1 // 2532</t>
  </si>
  <si>
    <t>NM_002524 // RefSeq // Homo sapiens neuroblastoma RAS viral (v-ras) oncogene hom</t>
  </si>
  <si>
    <t xml:space="preserve">NM_002524 // Hs.486502 // uncharacterized tissue; brain; lung; blood; prostate; </t>
  </si>
  <si>
    <t xml:space="preserve">NM_002524 // NRAS // neuroblastoma RAS viral (v-ras) oncogene homolog // 1p13.2 </t>
  </si>
  <si>
    <t>NM_032962 // RefSeq // Homo sapiens chemokine (C-C motif) ligand 14 (CCL14), tra</t>
  </si>
  <si>
    <t>NM_004167 // Hs.272493 // mixed; brain; spleen; mammary gland; kidney; uncharact</t>
  </si>
  <si>
    <t>NM_032962 // CCL14 // chemokine (C-C motif) ligand 14 // 17q11.2 // 6358 /// NM_</t>
  </si>
  <si>
    <t>NM_000541 // RefSeq // Homo sapiens S-antigen; retina and pineal gland (arrestin</t>
  </si>
  <si>
    <t>NM_000541 // Hs.32721 // eye; muscle; uncharacterized tissue; cranial nerve; mix</t>
  </si>
  <si>
    <t>NM_000541 // SAG // S-antigen; retina and pineal gland (arrestin) // 2q37.1 // 6</t>
  </si>
  <si>
    <t>NM_198450 // RefSeq // Homo sapiens family with sequence similarity 121A (FAM121</t>
  </si>
  <si>
    <t>NM_198450 // Hs.633829 // eye; pancreas /// NM_198450 // Hs.648463 // stomach; b</t>
  </si>
  <si>
    <t>NM_198450 // FAM121A // family with sequence similarity 121A // Xq21.1 // 139322</t>
  </si>
  <si>
    <t>XM_001132825 // RefSeq // PREDICTED: Homo sapiens hypothetical protein LOC730183</t>
  </si>
  <si>
    <t>XM_001132825 // Hs.535456 // testis; kidney; uncharacterized tissue; mixed; eye;</t>
  </si>
  <si>
    <t>XM_001132825 // LOC730183 // hypothetical protein LOC730183 // 16p11.2 // 730183</t>
  </si>
  <si>
    <t>NM_003108 // RefSeq // Homo sapiens SRY (sex determining region Y)-box 11 (SOX11</t>
  </si>
  <si>
    <t xml:space="preserve">NM_003108 // Hs.432638 // brain; whole brain; embryonic tissue; uncharacterized </t>
  </si>
  <si>
    <t xml:space="preserve">NM_003108 // SOX11 // SRY (sex determining region Y)-box 11 // 2p25 // 6664 /// </t>
  </si>
  <si>
    <t>AB075516 // GenBank // Homo sapiens neuroblastoma cDNA, clone:Nbla00537, full in</t>
  </si>
  <si>
    <t>AB075516 // Hs.546868 // brain; lung; embryonic tissue; colon; eye; placenta; mu</t>
  </si>
  <si>
    <t>AB075516 // NPIP // nuclear pore complex interacting protein // 16p13-p11 // 928</t>
  </si>
  <si>
    <t>NM_032316 // RefSeq // Homo sapiens nicolin 1 (NICN1), mRNA. // chr3 // 100 // 9</t>
  </si>
  <si>
    <t>NM_032316 // Hs.191460 // brain; uncharacterized tissue; stomach; connective tis</t>
  </si>
  <si>
    <t>NM_032316 // NICN1 // nicolin 1 // 3p21.31 // 84276 /// AF538150 // NICN1 // nic</t>
  </si>
  <si>
    <t>NM_020752 // RefSeq // Homo sapiens G protein-coupled receptor 158 (GPR158), mRN</t>
  </si>
  <si>
    <t>NM_020752 // Hs.499108 // brain; whole brain; prostate; pituitary gland; unchara</t>
  </si>
  <si>
    <t>NM_020752 // GPR158 // G protein-coupled receptor 158 // 10p12.1 // 57512 /// AK</t>
  </si>
  <si>
    <t>NM_006798 // RefSeq // Homo sapiens UDP glucuronosyltransferase 2 family, polype</t>
  </si>
  <si>
    <t>NM_006798 // Hs.225950 // kidney; connective tissue; pituitary gland /// NM_0010</t>
  </si>
  <si>
    <t>NM_006798 // UGT2A1 // UDP glucuronosyltransferase 2 family, polypeptide A1 // 4</t>
  </si>
  <si>
    <t>DQ894304 // GenBank // Homo sapiens clone FLH169530.01L; RZPDo839D0595D FBXW11 m</t>
  </si>
  <si>
    <t>DQ894304 // Hs.484138 // brain; testis; uterus; cranial nerve; thymus; muscle; p</t>
  </si>
  <si>
    <t>DQ894304 // FBXW11 // F-box and WD-40 domain protein 11 // 5q35.1 // 23291</t>
  </si>
  <si>
    <t>NM_138387 // RefSeq // Homo sapiens glucose 6 phosphatase, catalytic, 3 (G6PC3),</t>
  </si>
  <si>
    <t>NM_138387 // Hs.294005 // uncharacterized tissue; brain; mixed; embryonic tissue</t>
  </si>
  <si>
    <t>NM_138387 // G6PC3 // glucose 6 phosphatase, catalytic, 3 // 17q21.31 // 92579 /</t>
  </si>
  <si>
    <t>ENST00000333246 // ENSEMBL Transcript // similar to CG16865-PA (LOC731173), mRNA</t>
  </si>
  <si>
    <t>NM_024701 // RefSeq // Homo sapiens ankyrin repeat and SOCS box-containing 13 (A</t>
  </si>
  <si>
    <t>NM_024701 // Hs.445899 // brain; kidney; vascular; stomach; nerve; ovary; mammar</t>
  </si>
  <si>
    <t>NM_024701 // ASB13 // ankyrin repeat and SOCS box-containing 13 // 10p15.1 // 79</t>
  </si>
  <si>
    <t xml:space="preserve">NM_002701 // RefSeq // Homo sapiens POU domain, class 5, transcription factor 1 </t>
  </si>
  <si>
    <t>NM_002701 // Hs.249184 // embryonic tissue; testis; uncharacterized tissue; stom</t>
  </si>
  <si>
    <t>NM_002701 // POU5F1 // POU domain, class 5, transcription factor 1 // 6p21.31 //</t>
  </si>
  <si>
    <t>NR_002195 // RefSeq // Homo sapiens golgi autoantigen, golgin subfamily a, 2-lik</t>
  </si>
  <si>
    <t>NR_002195 // GOLGA2LY2 // golgi autoantigen, golgin subfamily a, 2-like, Y-linke</t>
  </si>
  <si>
    <t xml:space="preserve">NM_032435 // RefSeq // Homo sapiens mixed lineage kinase 4 (KIAA1804), mRNA. // </t>
  </si>
  <si>
    <t>NM_032435 // Hs.547779 // uncharacterized tissue; pancreas; colon; lymph node; e</t>
  </si>
  <si>
    <t>NM_032435 // KIAA1804 // mixed lineage kinase 4 // 1q42 // 84451 /// AJ311797 //</t>
  </si>
  <si>
    <t>NM_016009 // RefSeq // Homo sapiens SH3-domain GRB2-like endophilin B1 (SH3GLB1)</t>
  </si>
  <si>
    <t>NM_016009 // Hs.136309 // brain; testis; mixed; lung; placenta; kidney; vascular</t>
  </si>
  <si>
    <t xml:space="preserve">NM_016009 // SH3GLB1 // SH3-domain GRB2-like endophilin B1 // 1p22 // 51100 /// </t>
  </si>
  <si>
    <t>ENST00000372127 // ENSEMBL Transcript // hypothetical gene supported by BC006119</t>
  </si>
  <si>
    <t>BC035497 // Hs.334348 // kidney; placenta; uterus /// BC035497 // Hs.651235 // t</t>
  </si>
  <si>
    <t>BC035497 // LOC400752 // hypothetical gene supported by BC006119 // 1p34.1 // 40</t>
  </si>
  <si>
    <t>NM_207338 // RefSeq // Homo sapiens lactase-like (LCTL), mRNA. // chr15 // 100 /</t>
  </si>
  <si>
    <t>NM_207338 // Hs.585062 // testis; brain; eye; uncharacterized tissue; skin; mixe</t>
  </si>
  <si>
    <t xml:space="preserve">NM_207338 // LCTL // lactase-like // 15q22.31 // 197021 /// AK090598 // LCTL // </t>
  </si>
  <si>
    <t>NM_002396 // RefSeq // Homo sapiens malic enzyme 2, NAD(+)-dependent, mitochondr</t>
  </si>
  <si>
    <t xml:space="preserve">NM_002396 // Hs.233119 // brain; mixed; testis; uncharacterized tissue; muscle; </t>
  </si>
  <si>
    <t>NM_002396 // ME2 // malic enzyme 2, NAD(+)-dependent, mitochondrial // 6p25-p24|</t>
  </si>
  <si>
    <t>NM_004209 // RefSeq // Homo sapiens synaptogyrin 3 (SYNGR3), mRNA. // chr16 // 1</t>
  </si>
  <si>
    <t xml:space="preserve">NM_004209 // Hs.435277 // brain; whole brain; placenta; uncharacterized tissue; </t>
  </si>
  <si>
    <t>NM_004209 // SYNGR3 // synaptogyrin 3 // 16p13 // 9143</t>
  </si>
  <si>
    <t>XR_019410 // RefSeq // PREDICTED: Homo sapiens similar to eukaryotic translation</t>
  </si>
  <si>
    <t>XR_019410 // Hs.647889 // lung; uncharacterized tissue; kidney; mouth; thymus; b</t>
  </si>
  <si>
    <t xml:space="preserve">XR_019410 // LOC646973 // similar to eukaryotic translation elongation factor 1 </t>
  </si>
  <si>
    <t>XR_017444 // RefSeq // PREDICTED: Homo sapiens similar to DEAH (Asp-Glu-Ala-His)</t>
  </si>
  <si>
    <t>XR_017444 // Hs.647704 // ---</t>
  </si>
  <si>
    <t>XR_017444 // LOC647132 // similar to DEAH (Asp-Glu-Ala-His) box polypeptide 29 /</t>
  </si>
  <si>
    <t>AK096570 // Hs.133183 // prostate; connective tissue; adrenal gland; mouth; thyr</t>
  </si>
  <si>
    <t>AK096570 // LOC643837 // hypothetical protein LOC643837 // 1p36.33 // 643837 ///</t>
  </si>
  <si>
    <t>NM_022468 // RefSeq // Homo sapiens matrix metallopeptidase 25 (MMP25), transcri</t>
  </si>
  <si>
    <t>NM_022468 // Hs.312579 // eye; blood; brain; embryonic tissue; lung; mixed; colo</t>
  </si>
  <si>
    <t>NM_022468 // MMP25 // matrix metallopeptidase 25 // 16p13.3 // 64386 /// NM_0227</t>
  </si>
  <si>
    <t>XR_015525 // RefSeq // PREDICTED: Homo sapiens similar to nuclear receptor coact</t>
  </si>
  <si>
    <t>XR_015525 // Hs.647995 // testis</t>
  </si>
  <si>
    <t>XR_015525 // LOC728333 // similar to nuclear receptor coactivator 4 // 4q22.1 //</t>
  </si>
  <si>
    <t xml:space="preserve">NM_017855 // RefSeq // Homo sapiens odontogenic, ameloblast asssociated (ODAM), </t>
  </si>
  <si>
    <t>NM_017855 // Hs.143811 // connective tissue; eye; mixed; lung; colon; heart; tra</t>
  </si>
  <si>
    <t xml:space="preserve">NM_017855 // ODAM // odontogenic, ameloblast asssociated // 4q13.3 // 54959 /// </t>
  </si>
  <si>
    <t>NM_012215 // RefSeq // Homo sapiens meningioma expressed antigen 5 (hyaluronidas</t>
  </si>
  <si>
    <t>NM_012215 // Hs.500842 // stomach; brain; lung; mixed; colon; trachea; eye; embr</t>
  </si>
  <si>
    <t>NM_012215 // MGEA5 // meningioma expressed antigen 5 (hyaluronidase) // 10q24.1-</t>
  </si>
  <si>
    <t>NM_004640 // RefSeq // Homo sapiens HLA-B associated transcript 1 (BAT1), transc</t>
  </si>
  <si>
    <t>NM_004640 // Hs.254042 // brain; uterus; embryonic tissue; lung; placenta; uncha</t>
  </si>
  <si>
    <t>NM_004640 // BAT1 // HLA-B associated transcript 1 // 6p21.3 // 7919 /// NM_0805</t>
  </si>
  <si>
    <t>NM_006725 // RefSeq // Homo sapiens CD6 molecule (CD6), mRNA. // chr11 // 100 //</t>
  </si>
  <si>
    <t xml:space="preserve">NM_006725 // Hs.643167 // thymus; uncharacterized tissue; spleen; blood; mixed; </t>
  </si>
  <si>
    <t>NM_006725 // CD6 // CD6 molecule // 11q13 // 923</t>
  </si>
  <si>
    <t>NM_002027 // RefSeq // Homo sapiens farnesyltransferase, CAAX box, alpha (FNTA),</t>
  </si>
  <si>
    <t>NM_002027 // Hs.370312 // brain; placenta; lung; testis; eye; adipose tissue; mu</t>
  </si>
  <si>
    <t>NM_002027 // FNTA // farnesyltransferase, CAAX box, alpha // 8p22-q11 // 2339 //</t>
  </si>
  <si>
    <t>XM_371503 // RefSeq // PREDICTED: Homo sapiens similar to short-chain dehydrogen</t>
  </si>
  <si>
    <t>XM_371503 // Hs.445377 // brain; kidney; embryonic tissue; prostate; uncharacter</t>
  </si>
  <si>
    <t>XM_371503 // LOC388963 // similar to short-chain dehydrogenase/reductase 1 // 2p</t>
  </si>
  <si>
    <t>NM_005531 // RefSeq // Homo sapiens interferon, gamma-inducible protein 16 (IFI1</t>
  </si>
  <si>
    <t>NM_005531 // Hs.380250 // uterus; brain; uncharacterized tissue; connective tiss</t>
  </si>
  <si>
    <t>NM_005531 // IFI16 // interferon, gamma-inducible protein 16 // 1q22 // 3428 ///</t>
  </si>
  <si>
    <t>NM_183246 // RefSeq // Homo sapiens phosphatase and actin regulator 3 (PHACTR3),</t>
  </si>
  <si>
    <t>NM_183246 // Hs.473218 // brain; whole brain; mixed; lung; uncharacterized tissu</t>
  </si>
  <si>
    <t xml:space="preserve">NM_183246 // PHACTR3 // phosphatase and actin regulator 3 // 20q13.32 // 116154 </t>
  </si>
  <si>
    <t>ENST00000367038 // ENSEMBL Transcript // hypothetical protein LOC148696 (LOC1486</t>
  </si>
  <si>
    <t>AL137491 // Hs.125511 // testis; mixed; placenta; blood; mouth</t>
  </si>
  <si>
    <t>AL137491 // LOC148696 // hypothetical protein LOC148696 // 1q32.2 // 148696</t>
  </si>
  <si>
    <t>AK097001 // GenBank // Homo sapiens cDNA FLJ39682 fis, clone SMINT2010200. // ch</t>
  </si>
  <si>
    <t xml:space="preserve">AK097001 // Hs.533934 // prostate; brain; skin; lung; placenta; uncharacterized </t>
  </si>
  <si>
    <t>AK097001 // FLJ20254 // hypothetical protein FLJ20254 // 2p23.3 // 54867 /// NM_</t>
  </si>
  <si>
    <t>XR_018108 // RefSeq // PREDICTED: Homo sapiens similar to TBC1 domain family, me</t>
  </si>
  <si>
    <t xml:space="preserve">XR_018108 // Hs.43741 // skin; brain; thyroid; uncharacterized tissue; stomach; </t>
  </si>
  <si>
    <t>XR_018108 // LOC441811 // similar to TBC1 domain family, member 3 // 18p11.21 //</t>
  </si>
  <si>
    <t xml:space="preserve">NM_001145 // RefSeq // Homo sapiens angiogenin, ribonuclease, RNase A family, 5 </t>
  </si>
  <si>
    <t>NM_194430 // Hs.283749 // liver; mixed; lung; prostate; kidney; brain; thymus; m</t>
  </si>
  <si>
    <t>NM_001145 // ANG // angiogenin, ribonuclease, RNase A family, 5 // 14q11.1-q11.2</t>
  </si>
  <si>
    <t xml:space="preserve">NM_181774 // RefSeq // Homo sapiens solute carrier family 36 (proton/amino acid </t>
  </si>
  <si>
    <t>NM_181774 // Hs.132482 // testis; mixed; connective tissue /// BC101092 // Hs.13</t>
  </si>
  <si>
    <t xml:space="preserve">NM_181774 // SLC36A3 // solute carrier family 36 (proton/amino acid symporter), </t>
  </si>
  <si>
    <t xml:space="preserve">NM_001415 // RefSeq // Homo sapiens eukaryotic translation initiation factor 2, </t>
  </si>
  <si>
    <t>NM_001415 // Hs.539684 // brain; testis; uterus; salivary gland; esophagus; embr</t>
  </si>
  <si>
    <t>NM_001415 // EIF2S3 // eukaryotic translation initiation factor 2, subunit 3 gam</t>
  </si>
  <si>
    <t xml:space="preserve">NM_014548 // RefSeq // Homo sapiens tropomodulin 2 (neuronal) (TMOD2), mRNA. // </t>
  </si>
  <si>
    <t>NM_014548 // Hs.513734 // brain; whole brain; uncharacterized tissue; kidney; lu</t>
  </si>
  <si>
    <t>NM_014548 // TMOD2 // tropomodulin 2 (neuronal) // 15q21.1-q21.2 // 29767</t>
  </si>
  <si>
    <t>NM_007174 // RefSeq // Homo sapiens citron (rho-interacting, serine/threonine ki</t>
  </si>
  <si>
    <t>NM_007174 // Hs.119594 // brain; mixed; whole brain; colon; kidney; muscle; unch</t>
  </si>
  <si>
    <t>NM_007174 // CIT // citron (rho-interacting, serine/threonine kinase 21) // 12q2</t>
  </si>
  <si>
    <t>NM_148177 // RefSeq // Homo sapiens F-box protein 32 (FBXO32), transcript varian</t>
  </si>
  <si>
    <t xml:space="preserve">NM_148177 // Hs.403933 // brain; mammary gland; lung; ovary; pharynx; prostate; </t>
  </si>
  <si>
    <t>NM_148177 // FBXO32 // F-box protein 32 // 8q24.13 // 114907 /// NM_058229 // FB</t>
  </si>
  <si>
    <t>NM_032510 // RefSeq // Homo sapiens par-6 partitioning defective 6 homolog gamma</t>
  </si>
  <si>
    <t>NM_032510 // Hs.352602 // embryonic tissue; brain; mixed; mouth; stomach; pancre</t>
  </si>
  <si>
    <t>NM_032510 // PARD6G // par-6 partitioning defective 6 homolog gamma (C. elegans)</t>
  </si>
  <si>
    <t>NM_001627 // RefSeq // Homo sapiens activated leukocyte cell adhesion molecule (</t>
  </si>
  <si>
    <t>NM_001627 // Hs.591293 // brain; lung; trachea; mixed; epididymis; bladder; conn</t>
  </si>
  <si>
    <t>NM_001627 // ALCAM // activated leukocyte cell adhesion molecule // 3q13.1 // 21</t>
  </si>
  <si>
    <t>CR600720 // GenBank // full-length cDNA clone CS0DI032YA04 of Placenta Cot 25-no</t>
  </si>
  <si>
    <t>CR600720 // Hs.591849 // lung; umbilical cord; kidney; liver; mixed; embryonic t</t>
  </si>
  <si>
    <t>CR600720 // C8orf4 // chromosome 8 open reading frame 4 // 8p11.2 // 56892</t>
  </si>
  <si>
    <t xml:space="preserve">NM_012080 // RefSeq // Homo sapiens haloacid dehalogenase-like hydrolase domain </t>
  </si>
  <si>
    <t>NM_012080 // Hs.185910 // placenta; mixed; brain; embryonic tissue; lung; vascul</t>
  </si>
  <si>
    <t>NM_012080 // HDHD1A // haloacid dehalogenase-like hydrolase domain containing 1A</t>
  </si>
  <si>
    <t>NR_002612 // RefSeq // Homo sapiens deleted in lymphocytic leukemia, 2 (DLEU2) o</t>
  </si>
  <si>
    <t>NR_002612 // Hs.547964 // mixed; brain; uncharacterized tissue; skin; bone marro</t>
  </si>
  <si>
    <t xml:space="preserve">NR_002612 // DLEU2 // deleted in lymphocytic leukemia, 2 // 13q14.3 // 8847 /// </t>
  </si>
  <si>
    <t>ENST00000313424 // ENSEMBL Transcript //  cdna:novel chromosome:NCBI36:5:7969065</t>
  </si>
  <si>
    <t>XR_015737 // Hs.646819 // mammary gland</t>
  </si>
  <si>
    <t xml:space="preserve">XR_015737 // LOC729984 // similar to Heterogeneous nuclear ribonucleoprotein A1 </t>
  </si>
  <si>
    <t>NM_015049 // RefSeq // Homo sapiens trafficking protein, kinesin binding 2 (TRAK</t>
  </si>
  <si>
    <t>NM_015049 // Hs.152774 // brain; mixed; lung; skin; thyroid; uncharacterized tis</t>
  </si>
  <si>
    <t>NM_015049 // TRAK2 // trafficking protein, kinesin binding 2 // 2q33 // 66008 //</t>
  </si>
  <si>
    <t>NM_022466 // RefSeq // Homo sapiens IKAROS family zinc finger 5 (Pegasus) (IKZF5</t>
  </si>
  <si>
    <t>NM_022466 // Hs.501289 // brain; lymph node; bone marrow; embryonic tissue; spin</t>
  </si>
  <si>
    <t>NM_022466 // IKZF5 // IKAROS family zinc finger 5 (Pegasus) // 10q26 // 64376 //</t>
  </si>
  <si>
    <t>NM_001002915 // RefSeq // Homo sapiens IGF-like family member 2 (IGFL2), mRNA. /</t>
  </si>
  <si>
    <t>NM_001002915 // Hs.99376 // mixed; testis; brain; uterus; colon; mouth /// AY358</t>
  </si>
  <si>
    <t>NM_001002915 // IGFL2 // IGF-like family member 2 // 19q13.32 // 147920 /// AY35</t>
  </si>
  <si>
    <t>NM_139352 // RefSeq // Homo sapiens TATA box binding protein (TBP)-associated fa</t>
  </si>
  <si>
    <t xml:space="preserve">NM_139352 // Hs.153088 // brain; mixed; pharynx; uncharacterized tissue; colon; </t>
  </si>
  <si>
    <t>NM_139352 // TAF1A // TATA box binding protein (TBP)-associated factor, RNA poly</t>
  </si>
  <si>
    <t>NM_002257 // RefSeq // Homo sapiens kallikrein 1 (KLK1), mRNA. // chr19 // 100 /</t>
  </si>
  <si>
    <t>NM_002257 // Hs.123107 // pancreas; kidney; mixed; salivary gland; thyroid; ovar</t>
  </si>
  <si>
    <t>NM_002257 // KLK1 // kallikrein 1 // 19q13.3 // 3816 /// BC005313 // KLK1 // kal</t>
  </si>
  <si>
    <t>NM_016578 // RefSeq // Homo sapiens remodeling and spacing factor 1 (RSF1), mRNA</t>
  </si>
  <si>
    <t>NM_016578 // Hs.420229 // liver; larynx; pancreas; mixed; eye; mammary gland; br</t>
  </si>
  <si>
    <t>NM_016578 // RSF1 // remodeling and spacing factor 1 // 11q14.1 // 51773 /// NR_</t>
  </si>
  <si>
    <t>NM_031430 // RefSeq // Homo sapiens Rab interacting lysosomal protein (RILP), mR</t>
  </si>
  <si>
    <t xml:space="preserve">NM_031430 // Hs.534497 // mixed; lung; kidney; cervix; placenta; brain; muscle; </t>
  </si>
  <si>
    <t>NM_031430 // RILP // Rab interacting lysosomal protein // 17p13.3 // 83547</t>
  </si>
  <si>
    <t>NM_000906 // RefSeq // Homo sapiens natriuretic peptide receptor A/guanylate cyc</t>
  </si>
  <si>
    <t>NM_000906 // Hs.490330 // mammary gland; placenta; uterus; testis; embryonic tis</t>
  </si>
  <si>
    <t>NM_000906 // NPR1 // natriuretic peptide receptor A/guanylate cyclase A (atriona</t>
  </si>
  <si>
    <t xml:space="preserve">NM_002032 // RefSeq // Homo sapiens ferritin, heavy polypeptide 1 (FTH1), mRNA. </t>
  </si>
  <si>
    <t>NM_002032 // Hs.524910 // lung; brain; pancreas; colon; kidney; eye; prostate; s</t>
  </si>
  <si>
    <t>NM_002032 // FTH1 // ferritin, heavy polypeptide 1 // 11q13 // 2495 /// NR_00220</t>
  </si>
  <si>
    <t>NM_152397 // RefSeq // Homo sapiens IQ motif containing F1 (IQCF1), mRNA. // chr</t>
  </si>
  <si>
    <t xml:space="preserve">NM_152397 // Hs.581394 // mixed; testis; brain; uncharacterized tissue; muscle; </t>
  </si>
  <si>
    <t>NM_152397 // IQCF1 // IQ motif containing F1 // 3p21.1 // 132141 /// BC034228 //</t>
  </si>
  <si>
    <t>NM_001004453 // RefSeq // Homo sapiens olfactory receptor, family 1, subfamily L</t>
  </si>
  <si>
    <t>NM_001004453 // Hs.553790 // ---</t>
  </si>
  <si>
    <t xml:space="preserve">NM_001004453 // OR1L6 // olfactory receptor, family 1, subfamily L, member 6 // </t>
  </si>
  <si>
    <t xml:space="preserve">NM_003530 // RefSeq // Homo sapiens histone cluster 1, H3d (HIST1H3D), mRNA. // </t>
  </si>
  <si>
    <t>NM_021065 // Hs.532144 // prostate; mixed; mammary gland; thymus; uterus; colon;</t>
  </si>
  <si>
    <t xml:space="preserve">NM_003530 // HIST1H3D // histone cluster 1, H3d // 6p21.3 // 8351 /// NM_021065 </t>
  </si>
  <si>
    <t>AK094708 // GenBank // Homo sapiens cDNA FLJ37389 fis, clone BRAMY2026824. // ch</t>
  </si>
  <si>
    <t>AK094708 // Hs.585084 // brain; pancreas; connective tissue; lung; placenta; eso</t>
  </si>
  <si>
    <t>AK094708 // AMN1 // antagonist of mitotic exit network 1 homolog (S. cerevisiae)</t>
  </si>
  <si>
    <t>XR_017488 // RefSeq // PREDICTED: Homo sapiens similar to C-terminal binding pro</t>
  </si>
  <si>
    <t>XR_017488 // Hs.646817 // testis /// XR_019420 // Hs.646817 // testis</t>
  </si>
  <si>
    <t>XR_017488 // LOC646936 // similar to C-terminal binding protein 2 isoform 2 // 2</t>
  </si>
  <si>
    <t>NM_012164 // RefSeq // Homo sapiens F-box and WD-40 domain protein 2 (FBXW2), mR</t>
  </si>
  <si>
    <t>NM_012164 // Hs.494985 // brain; mixed; uncharacterized tissue; lung; lymph node</t>
  </si>
  <si>
    <t>NM_012164 // FBXW2 // F-box and WD-40 domain protein 2 // 9q34 // 26190 /// BC11</t>
  </si>
  <si>
    <t>BX647391 // GenBank // Homo sapiens mRNA; cDNA DKFZp686H21144 (from clone DKFZp6</t>
  </si>
  <si>
    <t>BX647391 // Hs.584863 // brain; mixed; kidney; embryonic tissue; ovary; prostate</t>
  </si>
  <si>
    <t xml:space="preserve">BX647391 // MTMR15 // myotubularin related protein 15 // 15q13.2-q13.3 // 22909 </t>
  </si>
  <si>
    <t>NM_080820 // RefSeq // Homo sapiens histidyl-tRNA synthetase 2 (HARS2), mRNA. //</t>
  </si>
  <si>
    <t>NM_080820 // Hs.434207 // brain; connective tissue; lung; uncharacterized tissue</t>
  </si>
  <si>
    <t>NM_080820 // HARS2 // histidyl-tRNA synthetase 2 // 20p11.23 // 92675 /// AK0743</t>
  </si>
  <si>
    <t>NM_000647 // RefSeq // Homo sapiens chemokine (C-C motif) receptor 2 (CCR2), tra</t>
  </si>
  <si>
    <t>NM_000647 // Hs.511794 // mixed; uncharacterized tissue; connective tissue; bone</t>
  </si>
  <si>
    <t>NM_000647 // CCR2 // chemokine (C-C motif) receptor 2 // 3p21.31 // 1231 /// NM_</t>
  </si>
  <si>
    <t>NM_002080 // RefSeq // Homo sapiens glutamic-oxaloacetic transaminase 2, mitocho</t>
  </si>
  <si>
    <t>NM_002080 // Hs.599470 // brain; testis; lung; whole brain; liver; kidney; prost</t>
  </si>
  <si>
    <t>NM_002080 // GOT2 // glutamic-oxaloacetic transaminase 2, mitochondrial (asparta</t>
  </si>
  <si>
    <t xml:space="preserve">NM_024556 // RefSeq // Homo sapiens family with sequence similarity 118, member </t>
  </si>
  <si>
    <t>NM_024556 // Hs.276315 // brain; uncharacterized tissue; ovary; bone marrow; blo</t>
  </si>
  <si>
    <t>NM_024556 // FAM118B // family with sequence similarity 118, member B // 11q24.2</t>
  </si>
  <si>
    <t>NM_175768 // RefSeq // Homo sapiens glutamate receptor, ionotropic, kainate 2 (G</t>
  </si>
  <si>
    <t>NM_175768 // Hs.98262 // brain; uncharacterized tissue; whole brain; larynx; eye</t>
  </si>
  <si>
    <t>NM_175768 // GRIK2 // glutamate receptor, ionotropic, kainate 2 // 6q16.3-q21 //</t>
  </si>
  <si>
    <t xml:space="preserve">NM_018401 // RefSeq // Homo sapiens serine/threonine kinase 32B (STK32B), mRNA. </t>
  </si>
  <si>
    <t>NM_018401 // Hs.133062 // whole brain; mixed; kidney; thymus; lung; brain; mamma</t>
  </si>
  <si>
    <t xml:space="preserve">NM_018401 // STK32B // serine/threonine kinase 32B // 4p16.2-p16.1 // 55351 /// </t>
  </si>
  <si>
    <t>NM_080746 // RefSeq // Homo sapiens ribosomal protein L10-like (RPL10L), mRNA. /</t>
  </si>
  <si>
    <t>NM_080746 // Hs.308332 // testis; brain; mixed</t>
  </si>
  <si>
    <t>NM_080746 // RPL10L // ribosomal protein L10-like // 14q13-q21 // 140801</t>
  </si>
  <si>
    <t>XM_001130374 // RefSeq // PREDICTED: Homo sapiens hypothetical protein LOC729476</t>
  </si>
  <si>
    <t>XM_001130374 // Hs.647449 // mixed; cranial nerve</t>
  </si>
  <si>
    <t>XM_001130374 // LOC729476 // hypothetical protein LOC729476 // 20q11.21 // 72947</t>
  </si>
  <si>
    <t>AL133055 // GenBank // Homo sapiens mRNA; cDNA DKFZp434J1015 (from clone DKFZp43</t>
  </si>
  <si>
    <t>AL133055 // Hs.636446 // --- /// AL390175 // Hs.592170 // brain; eye; nerve; sto</t>
  </si>
  <si>
    <t>AL133055 // DKFZp434J1015 // hypothetical protein DKFZp434J1015 // 7p22.1 // 547</t>
  </si>
  <si>
    <t>NM_000683 // RefSeq // Homo sapiens adrenergic, alpha-2C-, receptor (ADRA2C), mR</t>
  </si>
  <si>
    <t>NM_000683 // Hs.123022 // connective tissue; embryonic tissue; pancreas; trachea</t>
  </si>
  <si>
    <t>NM_000683 // ADRA2C // adrenergic, alpha-2C-, receptor // 4p16 // 152 /// XM_001</t>
  </si>
  <si>
    <t>NM_004610 // RefSeq // Homo sapiens t-complex 10 (mouse) (TCP10), mRNA. // na //</t>
  </si>
  <si>
    <t>NM_004610 // Hs.351 // testis; uncharacterized tissue; mixed; kidney; ovary; pan</t>
  </si>
  <si>
    <t>NM_004610 // TCP10 // t-complex 10 (mouse) // 6q27 // 6953 /// NM_001013683 // T</t>
  </si>
  <si>
    <t>AK096092 // GenBank // Homo sapiens cDNA FLJ38773 fis, clone KIDNE2018071. // ch</t>
  </si>
  <si>
    <t>AK096092 // Hs.605851 // kidney; lung; testis; uterus; embryonic tissue; bone; b</t>
  </si>
  <si>
    <t>AK096092 // FLJ38773 // hypothetical protein FLJ38773 // 20q11.22 // 284808</t>
  </si>
  <si>
    <t>NM_022156 // RefSeq // Homo sapiens dihydrouridine synthase 1-like (S. cerevisia</t>
  </si>
  <si>
    <t>NM_022156 // Hs.514599 // brain; uncharacterized tissue; placenta; other; uterus</t>
  </si>
  <si>
    <t xml:space="preserve">NM_022156 // DUS1L // dihydrouridine synthase 1-like (S. cerevisiae) // 17q25.3 </t>
  </si>
  <si>
    <t>AK021835 // GenBank // Homo sapiens cDNA FLJ11773 fis, clone HEMBA1005852. // ch</t>
  </si>
  <si>
    <t>AK021835 // Hs.9911 // small intestine; stomach; lung; ovary; colon; embryonic t</t>
  </si>
  <si>
    <t>AK021835 // C12orf44 // chromosome 12 open reading frame 44 // 12q13.13 // 60673</t>
  </si>
  <si>
    <t>AY040089 // GenBank // Homo sapiens C21orf22 protein (C21orf22) mRNA, partial se</t>
  </si>
  <si>
    <t>AY040089 // Hs.98186 // testis /// AY040089 // Hs.580945 // testis</t>
  </si>
  <si>
    <t>AY040089 // C21orf22 // chromosome 21 open reading frame 22 // 21q22.3 // 54089</t>
  </si>
  <si>
    <t>BC000922 // GenBank // Homo sapiens hypothetical gene supported by BC000922, mRN</t>
  </si>
  <si>
    <t>BC000922 // Hs.438766 // placenta; colon; brain; mammary gland; lymph node; lung</t>
  </si>
  <si>
    <t xml:space="preserve">BC000922 // LOC400684 // hypothetical gene supported by BC000922 // 19q13.11 // </t>
  </si>
  <si>
    <t>XM_946179 // RefSeq // PREDICTED: Homo sapiens chromosome 3 open reading frame 4</t>
  </si>
  <si>
    <t>XM_946179 // Hs.631933 // muscle; heart; mixed; connective tissue; ovary; unchar</t>
  </si>
  <si>
    <t>XM_946179 // C3orf43 // chromosome 3 open reading frame 43 // 3q29 // 255798 ///</t>
  </si>
  <si>
    <t>NM_003170 // RefSeq // Homo sapiens suppressor of Ty 6 homolog (S. cerevisiae) (</t>
  </si>
  <si>
    <t xml:space="preserve">NM_003170 // Hs.250429 // brain; lung; colon; eye; kidney; testis; whole brain; </t>
  </si>
  <si>
    <t xml:space="preserve">NM_003170 // SUPT6H // suppressor of Ty 6 homolog (S. cerevisiae) // 17q11.2 // </t>
  </si>
  <si>
    <t xml:space="preserve">NM_001029859 // RefSeq // Homo sapiens potassium channel tetramerisation domain </t>
  </si>
  <si>
    <t>NM_001029859 // Hs.528439 // thyroid; eye; colon; uterus; placenta; lung; brain;</t>
  </si>
  <si>
    <t>NM_001029859 // KCTD21 // potassium channel tetramerisation domain containing 21</t>
  </si>
  <si>
    <t>BC051746 // GenBank // Homo sapiens cDNA clone IMAGE:5261836. // chr2 // 98 // 1</t>
  </si>
  <si>
    <t>NM_003224 // RefSeq // Homo sapiens ADP-ribosylation factor related protein 1 (A</t>
  </si>
  <si>
    <t xml:space="preserve">NM_003224 // Hs.389277 // uncharacterized tissue; mixed; brain; pancreas; whole </t>
  </si>
  <si>
    <t>NM_003224 // ARFRP1 // ADP-ribosylation factor related protein 1 // 20q13.3 // 1</t>
  </si>
  <si>
    <t xml:space="preserve">NM_031284 // RefSeq // Homo sapiens ADP-dependent glucokinase (ADPGK), mRNA. // </t>
  </si>
  <si>
    <t>NM_031284 // Hs.513013 // brain; uncharacterized tissue; uterus; prostate; mixed</t>
  </si>
  <si>
    <t>NM_031284 // ADPGK // ADP-dependent glucokinase // 15q24.1 // 83440 /// AF204270</t>
  </si>
  <si>
    <t>NM_016143 // NSFL1C // NSFL1 (p97) cofactor (p47) // 20p13 // 55968 /// NM_18248</t>
  </si>
  <si>
    <t>NM_014897 // RefSeq // Homo sapiens zinc finger protein 652 (ZNF652), mRNA. // c</t>
  </si>
  <si>
    <t xml:space="preserve">NM_014897 // Hs.463375 // mammary gland; lung; cochlea; pituitary gland; brain; </t>
  </si>
  <si>
    <t>NM_014897 // ZNF652 // zinc finger protein 652 // 17q21.32 // 22834</t>
  </si>
  <si>
    <t xml:space="preserve">NM_054031 // RefSeq // Homo sapiens MAS-related GPR, member X3 (MRGPRX3), mRNA. </t>
  </si>
  <si>
    <t>NM_054031 // Hs.380177 // testis; eye; mixed</t>
  </si>
  <si>
    <t>NM_054031 // MRGPRX3 // MAS-related GPR, member X3 // 11p15.1 // 117195</t>
  </si>
  <si>
    <t>NM_138570 // RefSeq // Homo sapiens hypothetical protein MGC15523 (MGC15523), tr</t>
  </si>
  <si>
    <t xml:space="preserve">NM_138570 // Hs.352240 // ovary; salivary gland; embryonic tissue; whole brain; </t>
  </si>
  <si>
    <t xml:space="preserve">NM_138570 // MGC15523 // hypothetical protein MGC15523 // 17q25.3 // 124565 /// </t>
  </si>
  <si>
    <t>NM_032037 // RefSeq // Homo sapiens testis-specific serine kinase 6 (TSSK6), mRN</t>
  </si>
  <si>
    <t>NM_032037 // Hs.532711 // testis; mixed; lung; uncharacterized tissue; embryonic</t>
  </si>
  <si>
    <t>NM_032037 // TSSK6 // testis-specific serine kinase 6 // 19p13.11 // 83983 /// X</t>
  </si>
  <si>
    <t>XR_017177 // RefSeq // PREDICTED: Homo sapiens similar to Anamorsin (Cytokine-in</t>
  </si>
  <si>
    <t xml:space="preserve">XR_017177 // Hs.646489 // cranial nerve; placenta /// XR_019105 // Hs.646489 // </t>
  </si>
  <si>
    <t>XR_017177 // LOC390600 // similar to Anamorsin (Cytokine-induced apoptosis inhib</t>
  </si>
  <si>
    <t>GENSCAN00000051348 // ENSEMBL Prediction //  cdna:Genscan chromosome:NCBI36:7:58</t>
  </si>
  <si>
    <t>XM_941567 // Hs.571315 // kidney; testis</t>
  </si>
  <si>
    <t>XM_941567 // LOC654231 // similar to Oncomodulin (OM) (Parvalbumin beta) // 7p22</t>
  </si>
  <si>
    <t>BC036876 // GenBank // Homo sapiens cDNA clone IMAGE:5245135. // chr22 // 100 //</t>
  </si>
  <si>
    <t>BC036876 // Hs.350813 // brain</t>
  </si>
  <si>
    <t>BC036876 // LOC284898 // hypothetical protein LOC284898 // 22q12.1 // 284898</t>
  </si>
  <si>
    <t>BC008248 // GenBank // Homo sapiens hypothetical protein LOC651900, mRNA (cDNA c</t>
  </si>
  <si>
    <t>BC008248 // Hs.559249 // brain; eye</t>
  </si>
  <si>
    <t>BC008248 // LOC651900 // hypothetical protein LOC651900 // --- // 651900</t>
  </si>
  <si>
    <t xml:space="preserve">ENSESTT00000028572 // ENSEMBL EST // --- // chr21 // 100 // 17 // 20 // 20 // 0 </t>
  </si>
  <si>
    <t>BX538094 // Hs.529509 // brain; uncharacterized tissue; embryonic tissue; amniot</t>
  </si>
  <si>
    <t>BX538094 // NKTR // natural killer-tumor recognition sequence // 3p23-p21 // 482</t>
  </si>
  <si>
    <t>NM_032608 // RefSeq // Homo sapiens myosin XVIIIB (MYO18B), mRNA. // chr22 // 10</t>
  </si>
  <si>
    <t>NM_032608 // Hs.417959 // testis; heart; uncharacterized tissue; lymph node; liv</t>
  </si>
  <si>
    <t>NM_032608 // MYO18B // myosin XVIIIB // 22q11.2-q12.1 // 84700 /// CR749556 // M</t>
  </si>
  <si>
    <t>NM_173853 // RefSeq // Homo sapiens keratinocyte associated protein 3 (KRTCAP3),</t>
  </si>
  <si>
    <t xml:space="preserve">NM_173853 // Hs.59509 // pancreas; lung; mouth; uterus; uncharacterized tissue; </t>
  </si>
  <si>
    <t>NM_173853 // KRTCAP3 // keratinocyte associated protein 3 // 2p23.3 // 200634 //</t>
  </si>
  <si>
    <t>AK097047 // GenBank // Homo sapiens cDNA FLJ39728 fis, clone SMINT2015353. // ch</t>
  </si>
  <si>
    <t>AK097047 // Hs.462923 // eye; uncharacterized tissue; brain; ovary; kidney; adip</t>
  </si>
  <si>
    <t>AK097047 // LOC284106 // hypothetical protein LOC284106 // 17q12 // 284106</t>
  </si>
  <si>
    <t>NM_003651 // RefSeq // Homo sapiens cold shock domain protein A (CSDA), mRNA. //</t>
  </si>
  <si>
    <t>NM_003651 // Hs.221889 // muscle; eye; testis; lung; blood; embryonic tissue; br</t>
  </si>
  <si>
    <t>NM_003651 // CSDA // cold shock domain protein A // 12p13.1 // 8531 /// AB209896</t>
  </si>
  <si>
    <t>NM_001012302 // RefSeq // Homo sapiens transmembrane protein 16J (TMEM16J), mRNA</t>
  </si>
  <si>
    <t>NM_001012302 // Hs.501622 // colon; thymus; lymph node; kidney; esophagus; embry</t>
  </si>
  <si>
    <t>NM_001012302 // TMEM16J // transmembrane protein 16J // 11p15.5 // 338440 /// AK</t>
  </si>
  <si>
    <t xml:space="preserve">NM_001010853 // RefSeq // Homo sapiens aminoacylase 1-like 2 (ACY1L2), mRNA. // </t>
  </si>
  <si>
    <t>NM_001010853 // Hs.596669 // lymph node; lung; cochlea; stomach; uterus; placent</t>
  </si>
  <si>
    <t>NM_001010853 // ACY1L2 // aminoacylase 1-like 2 // 6q15 // 135293</t>
  </si>
  <si>
    <t>XM_001126412 // RefSeq // PREDICTED: Homo sapiens hypothetical protein LOC728040</t>
  </si>
  <si>
    <t>XM_001126412 // Hs.132652 // mixed; liver; kidney; cranial nerve</t>
  </si>
  <si>
    <t xml:space="preserve">XM_001126412 // LOC728040 // hypothetical protein LOC728040 // 4q13.3 // 728040 </t>
  </si>
  <si>
    <t>NM_024885 // RefSeq // Homo sapiens TAF7-like RNA polymerase II, TATA box bindin</t>
  </si>
  <si>
    <t>NM_024885 // Hs.223806 // testis; uncharacterized tissue; mixed; brain; lung; li</t>
  </si>
  <si>
    <t>NM_024885 // TAF7L // TAF7-like RNA polymerase II, TATA box binding protein (TBP</t>
  </si>
  <si>
    <t>NM_080682 // RefSeq // Homo sapiens vascular cell adhesion molecule 1 (VCAM1), t</t>
  </si>
  <si>
    <t>NM_080682 // Hs.109225 // connective tissue; spleen; kidney; vascular; liver; ad</t>
  </si>
  <si>
    <t xml:space="preserve">NM_080682 // VCAM1 // vascular cell adhesion molecule 1 // 1p32-p31 // 7412 /// </t>
  </si>
  <si>
    <t>BC046170 // GenBank // Homo sapiens heterochromatin protein 1, binding protein 3</t>
  </si>
  <si>
    <t>BC046170 // Hs.142442 // brain; placenta; lung; colon; rectum; muscle; eye; conn</t>
  </si>
  <si>
    <t>BC046170 // HP1BP3 // heterochromatin protein 1, binding protein 3 // 1p36.12 //</t>
  </si>
  <si>
    <t>NM_148960 // RefSeq // Homo sapiens claudin 19 (CLDN19), mRNA. // chr1 // 100 //</t>
  </si>
  <si>
    <t>NM_148960 // Hs.496270 // placenta; kidney; eye; cranial nerve; mixed; embryonic</t>
  </si>
  <si>
    <t xml:space="preserve">NM_148960 // CLDN19 // claudin 19 // 1p34.2 // 149461 /// BC030524 // CLDN19 // </t>
  </si>
  <si>
    <t>BC015633 // GenBank // Homo sapiens chromosome 12 open reading frame 47, mRNA (c</t>
  </si>
  <si>
    <t>BC015633 // Hs.333120 // brain; mammary gland; colon; lung; uterus; liver; testi</t>
  </si>
  <si>
    <t>BC015633 // C12orf47 // chromosome 12 open reading frame 47 // 12q24.12 // 51275</t>
  </si>
  <si>
    <t>NM_003768 // RefSeq // Homo sapiens phosphoprotein enriched in astrocytes 15 (PE</t>
  </si>
  <si>
    <t>NM_003768 // Hs.517216 // brain; whole brain; eye; uncharacterized tissue; lung;</t>
  </si>
  <si>
    <t>NM_003768 // PEA15 // phosphoprotein enriched in astrocytes 15 // 1q21.1 // 8682</t>
  </si>
  <si>
    <t>NM_182974 // RefSeq // Homo sapiens glycosyltransferase 6 domain containing 1 (G</t>
  </si>
  <si>
    <t>NM_182974 // Hs.522491 // ---</t>
  </si>
  <si>
    <t>NM_182974 // GLT6D1 // glycosyltransferase 6 domain containing 1 // 9q34.3 // 36</t>
  </si>
  <si>
    <t>BC019892 // GenBank // Homo sapiens chromosome 20 open reading frame 160, mRNA (</t>
  </si>
  <si>
    <t>BC019892 // Hs.382151 // whole brain; lung; placenta; whole body; small intestin</t>
  </si>
  <si>
    <t>BC019892 // C20orf160 // chromosome 20 open reading frame 160 // 20q11.2 // 1407</t>
  </si>
  <si>
    <t>NM_005998 // RefSeq // Homo sapiens chaperonin containing TCP1, subunit 3 (gamma</t>
  </si>
  <si>
    <t>NM_005998 // Hs.491494 // brain; testis; lung; skin; lymph; uncharacterized tiss</t>
  </si>
  <si>
    <t>NM_005998 // CCT3 // chaperonin containing TCP1, subunit 3 (gamma) // 1q23 // 72</t>
  </si>
  <si>
    <t>NM_005089 // RefSeq // Homo sapiens zinc finger (CCCH type), RNA-binding motif a</t>
  </si>
  <si>
    <t>NM_005089 // Hs.171909 // brain; mammary gland; connective tissue; tonsil; liver</t>
  </si>
  <si>
    <t>NM_005089 // ZRSR2 // zinc finger (CCCH type), RNA-binding motif and serine/argi</t>
  </si>
  <si>
    <t>AK094425 // GenBank // Homo sapiens cDNA FLJ37106 fis, clone BRACE2019872. // na</t>
  </si>
  <si>
    <t>AK094425 // Hs.344151 // brain; testis; placenta; stomach; liver; embryonic tiss</t>
  </si>
  <si>
    <t>AK094425 // TCEA1 // transcription elongation factor A (SII), 1 // 8q11.2 // 691</t>
  </si>
  <si>
    <t xml:space="preserve">S66645 // GenBank // TYR=tyrosinase {exon IV} [human, melanoma cell line HMT-1, </t>
  </si>
  <si>
    <t>S66645 // Hs.503555 // skin; eye; connective tissue; mammary gland; mixed; cochl</t>
  </si>
  <si>
    <t>S66645 // TYR // tyrosinase (oculocutaneous albinism IA) // 11q14-q21 // 7299</t>
  </si>
  <si>
    <t xml:space="preserve">NM_001029853 // RefSeq // Homo sapiens phosphodiesterase 8B (PDE8B), transcript </t>
  </si>
  <si>
    <t>NM_001029853 // Hs.584830 // brain; thyroid; pancreas; mixed; heart; placenta; l</t>
  </si>
  <si>
    <t>NM_001029853 // PDE8B // phosphodiesterase 8B // 5q14.1 // 8622 /// NM_001029854</t>
  </si>
  <si>
    <t>AK126844 // GenBank // Homo sapiens cDNA FLJ44896 fis, clone BRAMY3001409. // ch</t>
  </si>
  <si>
    <t>AK126844 // Hs.293833 // brain; eye; bone; stomach; embryonic tissue; uncharacte</t>
  </si>
  <si>
    <t>AK126844 // FLJ44896 // FLJ44896 protein // 5p15.33 // 401166</t>
  </si>
  <si>
    <t xml:space="preserve">NM_003096 // RefSeq // Homo sapiens small nuclear ribonucleoprotein polypeptide </t>
  </si>
  <si>
    <t>NM_003096 // Hs.10414 // brain; whole brain; testis; uncharacterized tissue; lun</t>
  </si>
  <si>
    <t>NM_003096 // SNRPG // small nuclear ribonucleoprotein polypeptide G // 2p14 // 6</t>
  </si>
  <si>
    <t>XR_018439 // RefSeq // PREDICTED: Homo sapiens similar to testis-specific serine</t>
  </si>
  <si>
    <t>XR_018439 // Hs.651006 // ---</t>
  </si>
  <si>
    <t>XR_018439 // LOC648630 // similar to testis-specific serine kinase 5 // --- // 6</t>
  </si>
  <si>
    <t>NM_004272 // RefSeq // Homo sapiens homer homolog 1 (Drosophila) (HOMER1), mRNA.</t>
  </si>
  <si>
    <t xml:space="preserve">NM_004272 // Hs.591761 // placenta; brain; uncharacterized tissue; mixed; whole </t>
  </si>
  <si>
    <t>NM_004272 // HOMER1 // homer homolog 1 (Drosophila) // 5q14.2 // 9456 /// AY1899</t>
  </si>
  <si>
    <t>NM_152586 // RefSeq // Homo sapiens ubiquitin specific peptidase 54 (USP54), mRN</t>
  </si>
  <si>
    <t>NM_152586 // Hs.434502 // brain; prostate; colon; mammary gland; embryonic tissu</t>
  </si>
  <si>
    <t>NM_152586 // USP54 // ubiquitin specific peptidase 54 // 10q22.2 // 159195 /// A</t>
  </si>
  <si>
    <t xml:space="preserve">NM_144770 // RefSeq // Homo sapiens RNA binding motif protein 11 (RBM11), mRNA. </t>
  </si>
  <si>
    <t>NM_144770 // Hs.283828 // brain; whole brain; testis; bone; mixed; uncharacteriz</t>
  </si>
  <si>
    <t>NM_144770 // RBM11 // RNA binding motif protein 11 // 21q11 // 54033</t>
  </si>
  <si>
    <t>NM_014615 // RefSeq // Homo sapiens KIAA0182 (KIAA0182), mRNA. // chr16 // 100 /</t>
  </si>
  <si>
    <t>NM_014615 // Hs.461647 // placenta; mixed; colon; lung; brain; prostate; testis;</t>
  </si>
  <si>
    <t>NM_014615 // KIAA0182 // KIAA0182 // 16q24.1 // 23199 /// BC037556 // KIAA0182 /</t>
  </si>
  <si>
    <t>NM_020634 // RefSeq // Homo sapiens growth differentiation factor 3 (GDF3), mRNA</t>
  </si>
  <si>
    <t>NM_020634 // Hs.86232 // uncharacterized tissue; testis; embryonic tissue; kidne</t>
  </si>
  <si>
    <t>NM_020634 // GDF3 // growth differentiation factor 3 // 12p13.1 // 9573</t>
  </si>
  <si>
    <t>NM_014739 // RefSeq // Homo sapiens BCL2-associated transcription factor 1 (BCLA</t>
  </si>
  <si>
    <t>NM_014739 // Hs.486542 // brain; testis; whole body; trachea; connective tissue;</t>
  </si>
  <si>
    <t>NM_014739 // BCLAF1 // BCL2-associated transcription factor 1 // 6q22-q23 // 977</t>
  </si>
  <si>
    <t>XM_935700 // RefSeq // PREDICTED: Homo sapiens ribosomal protein L21 (RPL21), mR</t>
  </si>
  <si>
    <t>XM_935700 // Hs.381123 // embryonic tissue; mixed; pancreas; brain; liver; prost</t>
  </si>
  <si>
    <t xml:space="preserve">XM_935700 // RPL21 // ribosomal protein L21 // 13q12.2 // 6144 /// XR_018513 // </t>
  </si>
  <si>
    <t xml:space="preserve">NM_014421 // RefSeq // Homo sapiens dickkopf homolog 2 (Xenopus laevis) (DKK2), </t>
  </si>
  <si>
    <t>NM_014421 // Hs.211869 // bone; brain; uterus; lung; uncharacterized tissue; coc</t>
  </si>
  <si>
    <t>NM_014421 // DKK2 // dickkopf homolog 2 (Xenopus laevis) // 4q25 // 27123 /// AB</t>
  </si>
  <si>
    <t>NM_017434 // RefSeq // Homo sapiens dual oxidase 1 (DUOX1), transcript variant 1</t>
  </si>
  <si>
    <t>NM_017434 // Hs.272813 // thyroid; whole brain; trachea; lung; uncharacterized t</t>
  </si>
  <si>
    <t xml:space="preserve">NM_017434 // DUOX1 // dual oxidase 1 // 15q15.3 // 53905 /// NM_175940 // DUOX1 </t>
  </si>
  <si>
    <t xml:space="preserve">NM_003220 // RefSeq // Homo sapiens transcription factor AP-2 alpha (activating </t>
  </si>
  <si>
    <t>NM_003220 // Hs.519880 // placenta; eye; mammary gland; skin; mixed; embryonic t</t>
  </si>
  <si>
    <t>NM_003220 // TFAP2A // transcription factor AP-2 alpha (activating enhancer bind</t>
  </si>
  <si>
    <t>NM_007030 // RefSeq // Homo sapiens brain-specific protein p25 alpha (TPPP), mRN</t>
  </si>
  <si>
    <t>NM_007030 // Hs.591746 // brain; eye; mammary gland; whole brain; embryonic tiss</t>
  </si>
  <si>
    <t>NM_007030 // TPPP // brain-specific protein p25 alpha // 5p15.3 // 11076 /// AK0</t>
  </si>
  <si>
    <t>XR_017498 // RefSeq // PREDICTED: Homo sapiens similar to eukaryotic translation</t>
  </si>
  <si>
    <t>XR_017498 // Hs.646492 // prostate; pharynx; testis /// XR_017169 // Hs.647919 /</t>
  </si>
  <si>
    <t xml:space="preserve">XR_017498 // LOC645693 // similar to eukaryotic translation elongation factor 1 </t>
  </si>
  <si>
    <t>NM_002288 // RefSeq // Homo sapiens leukocyte-associated immunoglobulin-like rec</t>
  </si>
  <si>
    <t>NM_002288 // Hs.43803 // placenta; uterus; connective tissue /// NM_021270 // Hs</t>
  </si>
  <si>
    <t>NM_002288 // LAIR2 // leukocyte-associated immunoglobulin-like receptor 2 // 19q</t>
  </si>
  <si>
    <t>NM_015667 // RefSeq // Homo sapiens chromosome 9 open reading frame 36 (C9orf36)</t>
  </si>
  <si>
    <t>NM_015667 // Hs.123004 // testis /// NM_015667 // Hs.632078 // uncharacterized t</t>
  </si>
  <si>
    <t xml:space="preserve">NM_015667 // C9orf36 // chromosome 9 open reading frame 36 // 9q12 // 26165 /// </t>
  </si>
  <si>
    <t>NM_001004740 // RefSeq // Homo sapiens olfactory receptor, family 5, subfamily M</t>
  </si>
  <si>
    <t>NM_001004740 // Hs.553751 // --- /// NM_001004741 // Hs.553750 // ---</t>
  </si>
  <si>
    <t xml:space="preserve">NM_001004740 // OR5M1 // olfactory receptor, family 5, subfamily M, member 1 // </t>
  </si>
  <si>
    <t>ENST00000308618 // ENSEMBL Transcript // similar to Homeobox even-skipped homolo</t>
  </si>
  <si>
    <t>XM_292968 // Hs.452341 // uncharacterized tissue; ovary /// XM_939705 // Hs.4523</t>
  </si>
  <si>
    <t>XM_292968 // LOC344191 // similar to Homeobox even-skipped homolog protein 2 (EV</t>
  </si>
  <si>
    <t xml:space="preserve">NM_002256 // RefSeq // Homo sapiens KiSS-1 metastasis-suppressor (KISS1), mRNA. </t>
  </si>
  <si>
    <t>NM_002256 // Hs.95008 // placenta; mixed; skin; whole body; heart; bone; whole b</t>
  </si>
  <si>
    <t>NM_002256 // KISS1 // KiSS-1 metastasis-suppressor // 1q32 // 3814 /// U43527 //</t>
  </si>
  <si>
    <t>XR_016443 // RefSeq // PREDICTED: Homo sapiens similar to Keratin, type I cytosk</t>
  </si>
  <si>
    <t>XR_016443 // Hs.616869 // brain</t>
  </si>
  <si>
    <t>XR_016443 // LOC643858 // similar to Keratin, type I cytoskeletal 18 (Cytokerati</t>
  </si>
  <si>
    <t>NM_153201 // RefSeq // Homo sapiens heat shock 70kDa protein 8 (HSPA8), transcri</t>
  </si>
  <si>
    <t>NM_153201 // Hs.180414 // brain; kidney; uncharacterized tissue; testis; whole b</t>
  </si>
  <si>
    <t>NM_153201 // HSPA8 // heat shock 70kDa protein 8 // 11q24.1 // 3312 /// NM_00659</t>
  </si>
  <si>
    <t>XR_016899 // RefSeq // PREDICTED: Homo sapiens similar to Adenosylhomocysteinase</t>
  </si>
  <si>
    <t>XR_016899 // Hs.647843 // ---</t>
  </si>
  <si>
    <t>XR_016899 // LOC391470 // similar to Adenosylhomocysteinase (S-adenosyl-L-homocy</t>
  </si>
  <si>
    <t>ENST00000272091 // ENSEMBL Transcript // chromosome 1 open reading frame 55 (C1o</t>
  </si>
  <si>
    <t>NM_152608 // Hs.520192 // pharynx; stomach; uncharacterized tissue; brain; embry</t>
  </si>
  <si>
    <t>NM_152608 // C1orf55 // chromosome 1 open reading frame 55 // 1q42.12 // 163859</t>
  </si>
  <si>
    <t>NM_002557 // RefSeq // Homo sapiens oviductal glycoprotein 1, 120kDa (mucin 9, o</t>
  </si>
  <si>
    <t>NM_002557 // Hs.1154 // ovary; mixed; lung; testis; uterus; brain; colon; mouth;</t>
  </si>
  <si>
    <t>NM_002557 // OVGP1 // oviductal glycoprotein 1, 120kDa (mucin 9, oviductin) // 1</t>
  </si>
  <si>
    <t>NM_015388 // YIPF3 // Yip1 domain family, member 3 // 6p21.1 // 25844 /// BC1071</t>
  </si>
  <si>
    <t>NM_016626 // RefSeq // Homo sapiens ring finger and KH domain containing 2 (RKHD</t>
  </si>
  <si>
    <t>NM_016626 // Hs.465144 // uncharacterized tissue; kidney; testis; lung; mixed; p</t>
  </si>
  <si>
    <t>NM_016626 // RKHD2 // ring finger and KH domain containing 2 // 18q21.2 // 51320</t>
  </si>
  <si>
    <t>NM_001042589 // RefSeq // Homo sapiens chromosome 9 open reading frame 127 (C9or</t>
  </si>
  <si>
    <t>NM_001042589 // Hs.493808 // testis; nerve; small intestine; spleen; brain; uter</t>
  </si>
  <si>
    <t>NM_001042589 // C9orf127 // chromosome 9 open reading frame 127 // 9p13.3 // 517</t>
  </si>
  <si>
    <t>NM_001523 // RefSeq // Homo sapiens hyaluronan synthase 1 (HAS1), mRNA. // chr19</t>
  </si>
  <si>
    <t xml:space="preserve">NM_001523 // Hs.57697 // brain; colon; placenta; mixed; adipose tissue; testis; </t>
  </si>
  <si>
    <t>NM_001523 // HAS1 // hyaluronan synthase 1 // 19q13.4 // 3036 /// AY916556 // HA</t>
  </si>
  <si>
    <t>NM_005626 // RefSeq // Homo sapiens splicing factor, arginine/serine-rich 4 (SFR</t>
  </si>
  <si>
    <t>NM_005626 // Hs.469970 // brain; placenta; mixed; uncharacterized tissue; embryo</t>
  </si>
  <si>
    <t xml:space="preserve">NM_005626 // SFRS4 // splicing factor, arginine/serine-rich 4 // 1p35.3 // 6429 </t>
  </si>
  <si>
    <t>NM_173464 // RefSeq // Homo sapiens l(3)mbt-like 4 (Drosophila) (L3MBTL4), mRNA.</t>
  </si>
  <si>
    <t>NM_173464 // Hs.128279 // mixed; testis; whole brain; brain; uncharacterized tis</t>
  </si>
  <si>
    <t>NM_173464 // L3MBTL4 // l(3)mbt-like 4 (Drosophila) // 18p11.31 // 91133 /// AK0</t>
  </si>
  <si>
    <t>NM_014405 // RefSeq // Homo sapiens calcium channel, voltage-dependent, gamma su</t>
  </si>
  <si>
    <t>NM_014405 // Hs.514423 // brain; whole brain; uncharacterized tissue; mammary gl</t>
  </si>
  <si>
    <t>NM_014405 // CACNG4 // calcium channel, voltage-dependent, gamma subunit 4 // 17</t>
  </si>
  <si>
    <t>XM_168055 // RefSeq // PREDICTED: Homo sapiens chromosome 6 open reading frame 1</t>
  </si>
  <si>
    <t>XM_168055 // Hs.373914 // thymus; testis; connective tissue; pancreas; colon; ut</t>
  </si>
  <si>
    <t>XM_168055 // C6orf185 // chromosome 6 open reading frame 185 // 6q21 // 221262 /</t>
  </si>
  <si>
    <t>ENST00000361413 // ENSEMBL Transcript // KIAA0753 (KIAA0753), mRNA gene:ENSG0000</t>
  </si>
  <si>
    <t>NM_014804 // Hs.28070 // testis; brain; stomach; embryonic tissue; lymph node; t</t>
  </si>
  <si>
    <t>XM_937948 // LOC643501 // similar to Collagen alpha 1(I) chain precursor // 17p1</t>
  </si>
  <si>
    <t>NM_003771 // RefSeq // Homo sapiens keratin 36 (KRT36), mRNA. // chr17 // 100 //</t>
  </si>
  <si>
    <t>NM_003771 // Hs.248189 // colon; mixed; lung /// BC043581 // Hs.248189 // colon;</t>
  </si>
  <si>
    <t>NM_003771 // KRT36 // keratin 36 // 17q12-q21 // 8689 /// BC043581 // KRT36 // k</t>
  </si>
  <si>
    <t>AK094179 // GenBank // Homo sapiens cDNA FLJ36860 fis, clone ASTRO2015295. // ch</t>
  </si>
  <si>
    <t>AK094179 // Hs.476517 // mixed; thyroid; embryonic tissue; prostate; brain; live</t>
  </si>
  <si>
    <t>AK094179 // FAM114A1 // family with sequence similarity 114, member A1 // 4p14 /</t>
  </si>
  <si>
    <t>NM_001040446 // RefSeq // Homo sapiens myotubularin related protein 12 (MTMR12),</t>
  </si>
  <si>
    <t>NM_001040446 // Hs.481836 // brain; mixed; kidney; prostate; testis; lung; lymph</t>
  </si>
  <si>
    <t>NM_001040446 // MTMR12 // myotubularin related protein 12 // 5p13.3 // 54545 ///</t>
  </si>
  <si>
    <t>NM_033337 // RefSeq // Homo sapiens caveolin 3 (CAV3), transcript variant 1, mRN</t>
  </si>
  <si>
    <t>NM_033337 // Hs.98303 // whole body; mixed; muscle; placenta; connective tissue;</t>
  </si>
  <si>
    <t>NM_033337 // CAV3 // caveolin 3 // 3p25 // 859 /// NM_001234 // CAV3 // caveolin</t>
  </si>
  <si>
    <t>NM_024045 // RefSeq // Homo sapiens DEAD (Asp-Glu-Ala-Asp) box polypeptide 50 (D</t>
  </si>
  <si>
    <t>NM_024045 // Hs.522984 // mouth; skin; prostate; connective tissue; cervix; musc</t>
  </si>
  <si>
    <t>NM_024045 // DDX50 // DEAD (Asp-Glu-Ala-Asp) box polypeptide 50 // 10q21.3 // 79</t>
  </si>
  <si>
    <t>NM_001202 // RefSeq // Homo sapiens bone morphogenetic protein 4 (BMP4), transcr</t>
  </si>
  <si>
    <t>NM_001202 // Hs.68879 // colon; embryonic tissue; placenta; bone; mammary gland;</t>
  </si>
  <si>
    <t>NM_001202 // BMP4 // bone morphogenetic protein 4 // 14q22-q23 // 652 /// NM_130</t>
  </si>
  <si>
    <t>NR_002141 // RefSeq // Homo sapiens olfactory receptor, family 2, subfamily M, m</t>
  </si>
  <si>
    <t>NM_001004689 // Hs.553581 // --- /// NM_001004691 // Hs.530570 // --- /// NM_001</t>
  </si>
  <si>
    <t>NR_002141 // OR2M1P // olfactory receptor, family 2, subfamily M, member 1 pseud</t>
  </si>
  <si>
    <t>NM_001864 // RefSeq // Homo sapiens cytochrome c oxidase subunit VIIa polypeptid</t>
  </si>
  <si>
    <t>NM_001864 // Hs.421621 // muscle; heart; prostate; mixed; brain; uncharacterized</t>
  </si>
  <si>
    <t xml:space="preserve">NM_001864 // COX7A1 // cytochrome c oxidase subunit VIIa polypeptide 1 (muscle) </t>
  </si>
  <si>
    <t>NM_144715 // RefSeq // Homo sapiens EF-hand domain family, member B (EFHB), mRNA</t>
  </si>
  <si>
    <t>NM_144715 // Hs.120196 // uncharacterized tissue; testis; brain; kidney; connect</t>
  </si>
  <si>
    <t>NM_144715 // EFHB // EF-hand domain family, member B // 3p24.3 // 151651 /// AK1</t>
  </si>
  <si>
    <t xml:space="preserve">NM_016298 // RefSeq // Homo sapiens F-box protein 40 (FBXO40), mRNA. // chr3 // </t>
  </si>
  <si>
    <t xml:space="preserve">NM_016298 // Hs.272564 // liver; brain; prostate; muscle; heart; testis; blood; </t>
  </si>
  <si>
    <t>NM_016298 // FBXO40 // F-box protein 40 // 3q13.33 // 51725</t>
  </si>
  <si>
    <t>NM_002150 // RefSeq // Homo sapiens 4-hydroxyphenylpyruvate dioxygenase (HPD), m</t>
  </si>
  <si>
    <t xml:space="preserve">NM_002150 // Hs.2899 // liver; mixed; eye; brain; kidney; lung; uncharacterized </t>
  </si>
  <si>
    <t>NM_002150 // HPD // 4-hydroxyphenylpyruvate dioxygenase // 12q24-qter // 3242 //</t>
  </si>
  <si>
    <t>NM_199243 // RefSeq // Homo sapiens G protein-coupled receptor 150 (GPR150), mRN</t>
  </si>
  <si>
    <t>NM_199243 // Hs.143315 // mixed; testis; brain; parathyroid /// BC030197 // Hs.1</t>
  </si>
  <si>
    <t>NM_199243 // GPR150 // G protein-coupled receptor 150 // 5q15 // 285601 /// BC03</t>
  </si>
  <si>
    <t>XM_209668 // RefSeq // PREDICTED: Homo sapiens hypothetical LOC285588 (LOC285588</t>
  </si>
  <si>
    <t>XM_209668 // Hs.131570 // testis; mixed /// XM_941052 // Hs.131570 // testis; mi</t>
  </si>
  <si>
    <t>XM_209668 // LOC285588 // hypothetical LOC285588 // 5q35.1 // 285588 /// XM_9410</t>
  </si>
  <si>
    <t>BC068611 // GenBank // Homo sapiens KIAA0376 protein, mRNA (cDNA clone IMAGE:529</t>
  </si>
  <si>
    <t>BC068611 // Hs.474384 // brain; whole brain; mixed; prostate; testis; lymph node</t>
  </si>
  <si>
    <t>BC068611 // SPECC1L // SPECC1-like // 22q11.23 // 23384</t>
  </si>
  <si>
    <t xml:space="preserve">AJ276240 // GenBank // Homo sapiens mRNA for hypothetical protein (ORF1), clone </t>
  </si>
  <si>
    <t>AJ276240 // Hs.49890 // muscle; liver; connective tissue; lung; heart /// NM_001</t>
  </si>
  <si>
    <t xml:space="preserve">AJ276240 // C8orf22 // chromosome 8 open reading frame 22 // 8q11 // 492307 /// </t>
  </si>
  <si>
    <t>NM_032547 // RefSeq // Homo sapiens short coiled-coil protein (SCOC), mRNA. // c</t>
  </si>
  <si>
    <t>NM_032547 // Hs.480815 // brain; uterus; placenta; testis; small intestine; panc</t>
  </si>
  <si>
    <t>NM_032547 // SCOC // short coiled-coil protein // 4q31.1 // 60592 /// BC062684 /</t>
  </si>
  <si>
    <t>NM_000633 // RefSeq // Homo sapiens B-cell CLL/lymphoma 2 (BCL2), nuclear gene e</t>
  </si>
  <si>
    <t>NM_000633 // Hs.150749 // placenta; brain; uncharacterized tissue; mouth; crania</t>
  </si>
  <si>
    <t>NM_000633 // BCL2 // B-cell CLL/lymphoma 2 // 18q21.33|18q21.3 // 596 /// NM_000</t>
  </si>
  <si>
    <t>NM_032168 // RefSeq // Homo sapiens WD repeat domain 75 (WDR75), mRNA. // chr2 /</t>
  </si>
  <si>
    <t>NM_032168 // Hs.399984 // brain; testis; uncharacterized tissue; bone marrow; va</t>
  </si>
  <si>
    <t>NM_032168 // WDR75 // WD repeat domain 75 // 2q32.2 // 84128 /// CR749440 // WDR</t>
  </si>
  <si>
    <t>NM_018664 // RefSeq // Homo sapiens Jun dimerization protein p21SNFT (SNFT), mRN</t>
  </si>
  <si>
    <t>NM_018664 // Hs.62919 // thymus; salivary gland; connective tissue; uterus; stom</t>
  </si>
  <si>
    <t>NM_018664 // SNFT // Jun dimerization protein p21SNFT // 1q32.3 // 55509</t>
  </si>
  <si>
    <t>NM_024632 // RefSeq // Homo sapiens SAP30-like (SAP30L), mRNA. // chr5 // 100 //</t>
  </si>
  <si>
    <t>NM_024632 // Hs.483906 // mixed; lung; prostate; mouth; cranial nerve; eye; kidn</t>
  </si>
  <si>
    <t>NM_024632 // SAP30L // SAP30-like // 5q33.2 // 79685 /// AK021588 // SAP30L // S</t>
  </si>
  <si>
    <t>NM_031296 // RefSeq // Homo sapiens RAB33B, member RAS oncogene family (RAB33B),</t>
  </si>
  <si>
    <t>NM_031296 // Hs.591679 // brain; whole brain; pharynx; uncharacterized tissue; p</t>
  </si>
  <si>
    <t>NM_031296 // RAB33B // RAB33B, member RAS oncogene family // 4q28 // 83452</t>
  </si>
  <si>
    <t>NM_002408 // RefSeq // Homo sapiens mannosyl (alpha-1,6-)-glycoprotein beta-1,2-</t>
  </si>
  <si>
    <t xml:space="preserve">NM_002408 // Hs.93338 // brain; mixed; kidney; thyroid; pancreas; blood; ovary; </t>
  </si>
  <si>
    <t>NM_002408 // MGAT2 // mannosyl (alpha-1,6-)-glycoprotein beta-1,2-N-acetylglucos</t>
  </si>
  <si>
    <t xml:space="preserve">NM_139247 // RefSeq // Homo sapiens adenylate cyclase 4 (ADCY4), mRNA. // chr14 </t>
  </si>
  <si>
    <t>NM_139247 // Hs.443428 // placenta; uncharacterized tissue; adipose tissue; test</t>
  </si>
  <si>
    <t>NM_139247 // ADCY4 // adenylate cyclase 4 // 14q12 // 196883 /// AF086230 // ADC</t>
  </si>
  <si>
    <t>NM_017707 // RefSeq // Homo sapiens development and differentiation enhancing fa</t>
  </si>
  <si>
    <t>NM_017707 // Hs.437379 // brain; testis; larynx; pancreas; heart; thyroid; lung;</t>
  </si>
  <si>
    <t>NM_017707 // DDEFL1 // development and differentiation enhancing factor-like 1 /</t>
  </si>
  <si>
    <t>NM_001048201 // RefSeq // Homo sapiens ubiquitin-like, containing PHD and RING f</t>
  </si>
  <si>
    <t>NM_001048201 // Hs.108106 // uncharacterized tissue; thymus; testis; mouth; bone</t>
  </si>
  <si>
    <t>NM_001048201 // UHRF1 // ubiquitin-like, containing PHD and RING finger domains,</t>
  </si>
  <si>
    <t xml:space="preserve">NM_017438 // RefSeq // Homo sapiens SET domain containing 4 (SETD4), transcript </t>
  </si>
  <si>
    <t>NM_017438 // Hs.606200 // brain; testis; mixed; embryonic tissue; lung; placenta</t>
  </si>
  <si>
    <t>NM_017438 // SETD4 // SET domain containing 4 // 21q22.13 // 54093 /// NM_001007</t>
  </si>
  <si>
    <t>NM_002731 // RefSeq // Homo sapiens protein kinase, cAMP-dependent, catalytic, b</t>
  </si>
  <si>
    <t>NM_002731 // Hs.487325 // brain; whole brain; prostate; trachea; thymus; pancrea</t>
  </si>
  <si>
    <t>NM_002731 // PRKACB // protein kinase, cAMP-dependent, catalytic, beta // 1p36.1</t>
  </si>
  <si>
    <t>XM_001130594 // RefSeq // PREDICTED: Homo sapiens hypothetical protein LOC729551</t>
  </si>
  <si>
    <t>XM_001130594 // Hs.615646 // connective tissue</t>
  </si>
  <si>
    <t xml:space="preserve">XM_001130594 // LOC729551 // hypothetical protein LOC729551 // 4q28.3 // 729551 </t>
  </si>
  <si>
    <t xml:space="preserve">NM_001012414 // RefSeq // Homo sapiens tripartite motif-containing 61 (TRIM61), </t>
  </si>
  <si>
    <t>NM_001012414 // Hs.529351 // pharynx; mammary gland; brain; lung; testis; liver;</t>
  </si>
  <si>
    <t>NM_001012414 // TRIM61 // tripartite motif-containing 61 // 4q32.3 // 391712 ///</t>
  </si>
  <si>
    <t>AK056825 // GenBank // Homo sapiens cDNA FLJ32263 fis, clone PROST1000377. // ch</t>
  </si>
  <si>
    <t>AK056825 // Hs.104215 // prostate; connective tissue; eye; brain; uncharacterize</t>
  </si>
  <si>
    <t>AK056825 // GDEP // gene differentially expressed in prostate // 4q21.1 // 11842</t>
  </si>
  <si>
    <t>NM_194260 // RefSeq // Homo sapiens ubiquitin-conjugating enzyme E2I (UBC9 homol</t>
  </si>
  <si>
    <t xml:space="preserve">NM_194260 // Hs.302903 // brain; stomach; lung; mixed; amniotic fluid; trachea; </t>
  </si>
  <si>
    <t xml:space="preserve">NM_194260 // UBE2I // ubiquitin-conjugating enzyme E2I (UBC9 homolog, yeast) // </t>
  </si>
  <si>
    <t xml:space="preserve">NM_134268 // RefSeq // Homo sapiens cytoglobin (CYGB), mRNA. // chr17 // 100 // </t>
  </si>
  <si>
    <t>NM_134268 // Hs.95120 // uncharacterized tissue; brain; ovary; cranial nerve; te</t>
  </si>
  <si>
    <t>NM_134268 // CYGB // cytoglobin // 17q25.3 // 114757 /// BC029798 // CYGB // cyt</t>
  </si>
  <si>
    <t>BC036355 // GenBank // Homo sapiens TSC22 domain family, member 2, mRNA (cDNA cl</t>
  </si>
  <si>
    <t>BC036355 // Hs.555199 // uncharacterized tissue; mammary gland; placenta; stomac</t>
  </si>
  <si>
    <t>BC036355 // TSC22D2 // TSC22 domain family, member 2 // 3q25.1 // 9819</t>
  </si>
  <si>
    <t>NM_014256 // RefSeq // Homo sapiens UDP-GlcNAc:betaGal beta-1,3-N-acetylglucosam</t>
  </si>
  <si>
    <t xml:space="preserve">NM_014256 // Hs.69009 // colon; placenta; mixed; stomach; uterus; muscle; small </t>
  </si>
  <si>
    <t>NM_014256 // B3GNT3 // UDP-GlcNAc:betaGal beta-1,3-N-acetylglucosaminyltransfera</t>
  </si>
  <si>
    <t>NM_032300 // RefSeq // Homo sapiens trichoplein, keratin filament binding (TCHP)</t>
  </si>
  <si>
    <t>NM_032300 // Hs.410924 // kidney; brain; mixed; lung; pancreas; mammary gland; u</t>
  </si>
  <si>
    <t xml:space="preserve">NM_032300 // TCHP // trichoplein, keratin filament binding // 12q24.11 // 84260 </t>
  </si>
  <si>
    <t>NM_007271 // RefSeq // Homo sapiens serine/threonine kinase 38 (STK38), mRNA. //</t>
  </si>
  <si>
    <t>NM_007271 // Hs.409578 // mouth; uterus; brain; testis; blood; mixed; pharynx; l</t>
  </si>
  <si>
    <t xml:space="preserve">NM_007271 // STK38 // serine/threonine kinase 38 // 6p21 // 11329 /// Z35102 // </t>
  </si>
  <si>
    <t>NM_019005 // RefSeq // Homo sapiens hypothetical protein FLJ20323 (FLJ20323), mR</t>
  </si>
  <si>
    <t>NM_019005 // Hs.520215 // mixed; esophagus; small intestine; stomach; pharynx; b</t>
  </si>
  <si>
    <t xml:space="preserve">NM_019005 // FLJ20323 // hypothetical protein FLJ20323 // 7p22-p21 // 54468 /// </t>
  </si>
  <si>
    <t>NM_000336 // RefSeq // Homo sapiens sodium channel, nonvoltage-gated 1, beta (Li</t>
  </si>
  <si>
    <t>NM_000336 // Hs.414614 // lung; mouth; kidney; colon; mixed; placenta; uncharact</t>
  </si>
  <si>
    <t>NM_000336 // SCNN1B // sodium channel, nonvoltage-gated 1, beta (Liddle syndrome</t>
  </si>
  <si>
    <t>NM_000351 // RefSeq // Homo sapiens steroid sulfatase (microsomal), arylsulfatas</t>
  </si>
  <si>
    <t>NM_000351 // Hs.522578 // placenta; mixed; brain; whole brain; pharynx; whole bo</t>
  </si>
  <si>
    <t>NM_000351 // STS // steroid sulfatase (microsomal), arylsulfatase C, isozyme S /</t>
  </si>
  <si>
    <t xml:space="preserve">NM_002935 // RefSeq // Homo sapiens ribonuclease, RNase A family, 3 (eosinophil </t>
  </si>
  <si>
    <t>NM_002935 // Hs.73839 // blood; bone marrow; placenta; brain; eye; larynx</t>
  </si>
  <si>
    <t>NM_002935 // RNASE3 // ribonuclease, RNase A family, 3 (eosinophil cationic prot</t>
  </si>
  <si>
    <t>NM_001647 // RefSeq // Homo sapiens apolipoprotein D (APOD), mRNA. // chr3 // 10</t>
  </si>
  <si>
    <t>NM_001647 // Hs.522555 // brain; connective tissue; eye; mammary gland; placenta</t>
  </si>
  <si>
    <t>NM_001647 // APOD // apolipoprotein D // 3q26.2-qter // 347 /// BC022065 // NBR2</t>
  </si>
  <si>
    <t xml:space="preserve">NM_004705 // RefSeq // Homo sapiens protein-kinase, interferon-inducible double </t>
  </si>
  <si>
    <t>NM_004705 // Hs.503315 // brain; lymph node; small intestine; pharynx; bone marr</t>
  </si>
  <si>
    <t xml:space="preserve">NM_004705 // PRKRIR // protein-kinase, interferon-inducible double stranded RNA </t>
  </si>
  <si>
    <t>XR_016776 // RefSeq // PREDICTED: Homo sapiens similar to ATP synthase, H+ trans</t>
  </si>
  <si>
    <t>XR_016776 // Hs.648188 // ---</t>
  </si>
  <si>
    <t>XR_016776 // LOC442431 // similar to ATP synthase, H+ transporting, mitochondria</t>
  </si>
  <si>
    <t>ENST00000283233 // ENSEMBL Transcript // hypothetical protein BC015395 (LOC13094</t>
  </si>
  <si>
    <t>AK123220 // Hs.100743 // brain; testis; whole brain; colon; muscle; mammary glan</t>
  </si>
  <si>
    <t>AK123220 // LOC130940 // hypothetical protein BC015395 // 2q24.1 // 130940 /// B</t>
  </si>
  <si>
    <t>NM_138691 // RefSeq // Homo sapiens transmembrane channel-like 1 (TMC1), mRNA. /</t>
  </si>
  <si>
    <t>NM_138691 // Hs.371614 // uncharacterized tissue; mixed; testis; bone marrow; ki</t>
  </si>
  <si>
    <t>NM_138691 // TMC1 // transmembrane channel-like 1 // 9q21.12 // 117531 /// AK098</t>
  </si>
  <si>
    <t>NM_182607 // RefSeq // Homo sapiens V-set and immunoglobulin domain containing 1</t>
  </si>
  <si>
    <t>NM_182607 // Hs.177164 // testis; stomach; mixed; pancreas; pharynx; uterus; vas</t>
  </si>
  <si>
    <t xml:space="preserve">NM_182607 // VSIG1 // V-set and immunoglobulin domain containing 1 // Xq22.3 // </t>
  </si>
  <si>
    <t>NM_198335 // RefSeq // Homo sapiens glucosidase, alpha; neutral AB (GANAB), tran</t>
  </si>
  <si>
    <t>NM_198335 // Hs.595071 // brain; testis; placenta; uterus; lung; mouth; embryoni</t>
  </si>
  <si>
    <t>NM_198335 // GANAB // glucosidase, alpha; neutral AB // 11q12.3 // 23193 /// NM_</t>
  </si>
  <si>
    <t>NM_182907 // RefSeq // Homo sapiens PR domain containing 1, with ZNF domain (PRD</t>
  </si>
  <si>
    <t>NM_182907 // Hs.436023 // mixed; larynx; esophagus; mouth; lung; uncharacterized</t>
  </si>
  <si>
    <t>NM_182907 // PRDM1 // PR domain containing 1, with ZNF domain // 6q21-q22.1 // 6</t>
  </si>
  <si>
    <t>AL832185 // GenBank // Homo sapiens mRNA; cDNA DKFZp686G1020 (from clone DKFZp68</t>
  </si>
  <si>
    <t>AL832185 // Hs.631616 // brain; whole brain; lymph node; pharynx; embryonic tiss</t>
  </si>
  <si>
    <t>AL832185 // LOC147727 // hypothetical protein LOC147727 // 19p13.2 // 147727</t>
  </si>
  <si>
    <t>NM_138392 // RefSeq // Homo sapiens SH3KBP1 binding protein 1 (SHKBP1), mRNA. //</t>
  </si>
  <si>
    <t>NM_138392 // Hs.26506 // brain; uncharacterized tissue; blood; tonsil; bone marr</t>
  </si>
  <si>
    <t>NM_138392 // SHKBP1 // SH3KBP1 binding protein 1 // 19q13.2 // 92799 /// AK12369</t>
  </si>
  <si>
    <t>NM_014782 // RefSeq // Homo sapiens armadillo repeat containing, X-linked 2 (ARM</t>
  </si>
  <si>
    <t>NM_014782 // Hs.48924 // embryonic tissue; brain; testis; placenta; cranial nerv</t>
  </si>
  <si>
    <t xml:space="preserve">NM_014782 // ARMCX2 // armadillo repeat containing, X-linked 2 // Xq21.33-q22.2 </t>
  </si>
  <si>
    <t xml:space="preserve">BC013913 // GenBank // Homo sapiens transmembrane protein 14B, mRNA (cDNA clone </t>
  </si>
  <si>
    <t xml:space="preserve">BC013913 // Hs.273077 // brain; lung; eye; kidney; mixed; skin; pharynx; pineal </t>
  </si>
  <si>
    <t>BC013913 // TMEM14B // transmembrane protein 14B // 6p25.1-p23 // 81853 /// BC07</t>
  </si>
  <si>
    <t>NM_152637 // RefSeq // Homo sapiens methyltransferase like 7B (METTL7B), mRNA. /</t>
  </si>
  <si>
    <t>NM_152637 // Hs.51483 // uncharacterized tissue; mixed; cranial nerve; colon; br</t>
  </si>
  <si>
    <t>NM_152637 // METTL7B // methyltransferase like 7B // 12q13.2 // 196410</t>
  </si>
  <si>
    <t>NM_001235 // RefSeq // Homo sapiens serpin peptidase inhibitor, clade H (heat sh</t>
  </si>
  <si>
    <t>NM_001235 // Hs.596449 // brain; placenta; connective tissue; lung; uncharacteri</t>
  </si>
  <si>
    <t>NM_001235 // SERPINH1 // serpin peptidase inhibitor, clade H (heat shock protein</t>
  </si>
  <si>
    <t>NM_033402 // RefSeq // Homo sapiens leucine rich repeat and coiled-coil domain c</t>
  </si>
  <si>
    <t>NM_033402 // Hs.193115 // brain; testis; blood; bone marrow; whole body; muscle;</t>
  </si>
  <si>
    <t>NM_033402 // LRRCC1 // leucine rich repeat and coiled-coil domain containing 1 /</t>
  </si>
  <si>
    <t>NM_022822 // RefSeq // Homo sapiens kinesin light chain 2 (KLC2), mRNA. // chr11</t>
  </si>
  <si>
    <t>NM_022822 // Hs.280792 // brain; whole brain; thyroid; connective tissue; kidney</t>
  </si>
  <si>
    <t>NM_022822 // KLC2 // kinesin light chain 2 // 11q13.1 // 64837 /// AK126489 // K</t>
  </si>
  <si>
    <t>NM_032508 // RefSeq // Homo sapiens family with sequence similarity 11, member A</t>
  </si>
  <si>
    <t xml:space="preserve">NM_032508 // Hs.522172 // brain; testis; whole brain; placenta; uncharacterized </t>
  </si>
  <si>
    <t>NM_032508 // FAM11A // family with sequence similarity 11, member A // Xq28 // 8</t>
  </si>
  <si>
    <t>NM_001802 // RefSeq // Homo sapiens cerebellar degeneration-related protein 2, 6</t>
  </si>
  <si>
    <t>NM_001802 // Hs.513430 // brain; testis; colon; mixed; lung; uncharacterized tis</t>
  </si>
  <si>
    <t>NM_001802 // CDR2 // cerebellar degeneration-related protein 2, 62kDa // 16p12.3</t>
  </si>
  <si>
    <t>NM_001291 // RefSeq // Homo sapiens CDC-like kinase 2 (CLK2), transcript variant</t>
  </si>
  <si>
    <t>NM_001291 // Hs.73986 // brain; embryonic tissue; uterus; placenta; stomach; unc</t>
  </si>
  <si>
    <t xml:space="preserve">NM_001291 // CLK2 // CDC-like kinase 2 // 1q21 // 1196 /// NM_003993 // CLK2 // </t>
  </si>
  <si>
    <t xml:space="preserve">XR_015730 // RefSeq // PREDICTED: Homo sapiens similar to ribosomal protein L21 </t>
  </si>
  <si>
    <t>XR_015730 // Hs.647939 // muscle</t>
  </si>
  <si>
    <t>XR_015730 // LOC729962 // similar to ribosomal protein L21 // 3q24 // 729962 ///</t>
  </si>
  <si>
    <t>NM_030931 // RefSeq // Homo sapiens defensin, beta 126 (DEFB126), mRNA. // chr20</t>
  </si>
  <si>
    <t>NM_030931 // Hs.124211 // testis; mixed /// AK225987 // Hs.124211 // testis; mix</t>
  </si>
  <si>
    <t>NM_030931 // DEFB126 // defensin, beta 126 // 20p13 // 81623 /// AK225987 // DEF</t>
  </si>
  <si>
    <t>AL834286 // GenBank // Homo sapiens mRNA; cDNA DKFZp667B2411 (from clone DKFZp66</t>
  </si>
  <si>
    <t>AL834286 // Hs.533853 // eye; lung; uncharacterized tissue; embryonic tissue; mi</t>
  </si>
  <si>
    <t xml:space="preserve">AL834286 // SYDE2 // synapse defective 1, Rho GTPase, homolog 2 (C. elegans) // </t>
  </si>
  <si>
    <t>AY211928 // GenBank // Homo sapiens sarcoma antigen NY-SAR-97 mRNA, partial cds.</t>
  </si>
  <si>
    <t xml:space="preserve">AY211928 // Hs.128836 // mixed; uterus; testis; lung /// NM_173494 // Hs.128836 </t>
  </si>
  <si>
    <t>AY211928 // CXorf41 // chromosome X open reading frame 41 // Xq22.3 // 139212 //</t>
  </si>
  <si>
    <t>XR_018520 // RefSeq // PREDICTED: Homo sapiens similar to Actin, cytoplasmic 2 (</t>
  </si>
  <si>
    <t>XR_018520 // Hs.634744 // colon; pancreas; muscle; eye</t>
  </si>
  <si>
    <t>XR_018520 // LOC648921 // similar to Actin, cytoplasmic 2 (Gamma-actin) // --- /</t>
  </si>
  <si>
    <t>AK094772 // GenBank // Homo sapiens cDNA FLJ37453 fis, clone BRAWH2010754. // ch</t>
  </si>
  <si>
    <t>AK094772 // Hs.119298 // lung; mixed; brain; uncharacterized tissue; kidney; pla</t>
  </si>
  <si>
    <t>AK094772 // FLJ37453 // hypothetical protein LOC645580 // 1p36.21 // 645580</t>
  </si>
  <si>
    <t>NM_005188 // RefSeq // Homo sapiens Cas-Br-M (murine) ecotropic retroviral trans</t>
  </si>
  <si>
    <t>NM_005188 // Hs.504096 // testis; brain; whole brain; mixed; other; embryonic ti</t>
  </si>
  <si>
    <t>NM_005188 // CBL // Cas-Br-M (murine) ecotropic retroviral transforming sequence</t>
  </si>
  <si>
    <t xml:space="preserve">NM_014023 // RefSeq // Homo sapiens WD repeat domain 37 (WDR37), mRNA. // chr10 </t>
  </si>
  <si>
    <t>NM_014023 // Hs.188495 // brain; whole brain; mouth; testis; kidney; nerve; mixe</t>
  </si>
  <si>
    <t>NM_014023 // WDR37 // WD repeat domain 37 // 10p15.3 // 22884 /// BC018044 // WD</t>
  </si>
  <si>
    <t>NM_001003803 // RefSeq // Homo sapiens ATP synthase, H+ transporting, mitochondr</t>
  </si>
  <si>
    <t>NM_001003803 // Hs.438489 // brain; mixed; kidney; eye; placenta; colon; cranial</t>
  </si>
  <si>
    <t>NM_001003803 // ATP5S // ATP synthase, H+ transporting, mitochondrial F0 complex</t>
  </si>
  <si>
    <t>NM_004982 // RefSeq // Homo sapiens potassium inwardly-rectifying channel, subfa</t>
  </si>
  <si>
    <t>NM_004982 // Hs.102308 // uncharacterized tissue; stomach; thyroid; embryonic ti</t>
  </si>
  <si>
    <t>NM_004982 // KCNJ8 // potassium inwardly-rectifying channel, subfamily J, member</t>
  </si>
  <si>
    <t>NM_004655 // RefSeq // Homo sapiens axin 2 (conductin, axil) (AXIN2), mRNA. // c</t>
  </si>
  <si>
    <t>NM_004655 // Hs.156527 // colon; mixed; uterus; testis; brain; embryonic tissue;</t>
  </si>
  <si>
    <t>NM_004655 // AXIN2 // axin 2 (conductin, axil) // 17q23-q24 // 8313</t>
  </si>
  <si>
    <t>NM_002576 // RefSeq // Homo sapiens p21/Cdc42/Rac1-activated kinase 1 (STE20 hom</t>
  </si>
  <si>
    <t>NM_002576 // Hs.435714 // connective tissue; brain; mouth; mixed; colon; unchara</t>
  </si>
  <si>
    <t>NM_002576 // PAK1 // p21/Cdc42/Rac1-activated kinase 1 (STE20 homolog, yeast) //</t>
  </si>
  <si>
    <t>NM_005472 // RefSeq // Homo sapiens potassium voltage-gated channel, Isk-related</t>
  </si>
  <si>
    <t>NM_005472 // Hs.523899 // uncharacterized tissue; placenta; testis; bone marrow;</t>
  </si>
  <si>
    <t>NM_005472 // KCNE3 // potassium voltage-gated channel, Isk-related family, membe</t>
  </si>
  <si>
    <t>NM_001042521 // RefSeq // Homo sapiens hypothetical protein MGC13057 (MGC13057),</t>
  </si>
  <si>
    <t>NM_001042521 // Hs.389311 // brain; mixed; uterus; testis; uncharacterized tissu</t>
  </si>
  <si>
    <t>NM_001042521 // MGC13057 // hypothetical protein MGC13057 // 2q32.2 // 84281 ///</t>
  </si>
  <si>
    <t xml:space="preserve">NM_016952 // RefSeq // Homo sapiens Cdon homolog (mouse) (CDON), mRNA. // chr11 </t>
  </si>
  <si>
    <t xml:space="preserve">NM_016952 // Hs.38034 // testis; mammary gland; kidney; mixed; brain; embryonic </t>
  </si>
  <si>
    <t xml:space="preserve">NM_016952 // CDON // Cdon homolog (mouse) // 11q23-q24 // 50937 /// AB209396 // </t>
  </si>
  <si>
    <t>NM_006712 // RefSeq // Homo sapiens Fas-activated serine/threonine kinase (FASTK</t>
  </si>
  <si>
    <t>NM_006712 // Hs.647094 // brain; uncharacterized tissue; testis; whole brain; ut</t>
  </si>
  <si>
    <t>NM_006712 // FASTK // Fas-activated serine/threonine kinase // 7q35 // 10922 ///</t>
  </si>
  <si>
    <t>ENST00000319234 // ENSEMBL Transcript // hypothetical protein BC012029 (LOC15257</t>
  </si>
  <si>
    <t>XM_496688 // Hs.370904 // kidney; vascular; bone; uncharacterized tissue; embryo</t>
  </si>
  <si>
    <t>XM_496688 // LOC152573 // hypothetical protein BC012029 // 4p13 // 152573 /// XM</t>
  </si>
  <si>
    <t>NM_006836 // RefSeq // Homo sapiens GCN1 general control of amino-acid synthesis</t>
  </si>
  <si>
    <t>NM_006836 // Hs.298716 // skin; mixed; mammary gland; embryonic tissue; pituitar</t>
  </si>
  <si>
    <t>NM_006836 // GCN1L1 // GCN1 general control of amino-acid synthesis 1-like 1 (ye</t>
  </si>
  <si>
    <t>NM_001004700 // RefSeq // Homo sapiens olfactory receptor, family 4, subfamily C</t>
  </si>
  <si>
    <t>NM_001004700 // Hs.553620 // ---</t>
  </si>
  <si>
    <t>NM_001004700 // OR4C11 // olfactory receptor, family 4, subfamily C, member 11 /</t>
  </si>
  <si>
    <t>NM_006032 // RefSeq // Homo sapiens copine VI (neuronal) (CPNE6), mRNA. // chr14</t>
  </si>
  <si>
    <t>NM_006032 // Hs.6132 // brain; whole brain; kidney; uncharacterized tissue; musc</t>
  </si>
  <si>
    <t>NM_006032 // CPNE6 // copine VI (neuronal) // 14q11.2 // 9362 /// AL137688 // CP</t>
  </si>
  <si>
    <t xml:space="preserve">NM_014290 // RefSeq // Homo sapiens tudor domain containing 7 (TDRD7), mRNA. // </t>
  </si>
  <si>
    <t>NM_014290 // Hs.193842 // eye; testis; lymph node; skin; ovary; embryonic tissue</t>
  </si>
  <si>
    <t>NM_014290 // TDRD7 // tudor domain containing 7 // 9q22.33 // 23424 /// AL122110</t>
  </si>
  <si>
    <t>NM_181453 // RefSeq // Homo sapiens GRIP and coiled-coil domain containing 2 (GC</t>
  </si>
  <si>
    <t>NM_181453 // Hs.651251 // brain; uncharacterized tissue; colon; liver; mouth; em</t>
  </si>
  <si>
    <t xml:space="preserve">NM_181453 // GCC2 // GRIP and coiled-coil domain containing 2 // 2q12.3 // 9648 </t>
  </si>
  <si>
    <t>NM_000705 // RefSeq // Homo sapiens ATPase, H+/K+ exchanging, beta polypeptide (</t>
  </si>
  <si>
    <t>NM_000705 // Hs.434202 // mixed; stomach; thymus /// XM_001133764 // Hs.434202 /</t>
  </si>
  <si>
    <t>NM_000705 // ATP4B // ATPase, H+/K+ exchanging, beta polypeptide // 13q34 // 496</t>
  </si>
  <si>
    <t>NM_003500 // RefSeq // Homo sapiens acyl-Coenzyme A oxidase 2, branched chain (A</t>
  </si>
  <si>
    <t>NM_003500 // Hs.444959 // mixed; liver; lung; embryonic tissue; skin; ovary; kid</t>
  </si>
  <si>
    <t>NM_003500 // ACOX2 // acyl-Coenzyme A oxidase 2, branched chain // 3p14.3 // 830</t>
  </si>
  <si>
    <t>BC044886 // GenBank // Homo sapiens opposite strand transcription unit to STAG3,</t>
  </si>
  <si>
    <t>BC044886 // Hs.556063 // brain; whole brain; lung; mixed; uncharacterized tissue</t>
  </si>
  <si>
    <t>BC044886 // GATS // opposite strand transcription unit to STAG3 // 7q22.1 // 352</t>
  </si>
  <si>
    <t>ENST00000296657 // ENSEMBL Transcript // similar to ankyrin repeat domain 33 (LO</t>
  </si>
  <si>
    <t xml:space="preserve">XM_940961 // Hs.481583 // blood; placenta; prostate; mixed; liver; testis; eye; </t>
  </si>
  <si>
    <t>XM_940961 // LOC651746 // similar to ankyrin repeat domain 33 // 5p15.2 // 65174</t>
  </si>
  <si>
    <t>NM_024034 // RefSeq // Homo sapiens ganglioside-induced differentiation-associat</t>
  </si>
  <si>
    <t>NM_024034 // Hs.517059 // brain; whole brain; uncharacterized tissue; eye; ovary</t>
  </si>
  <si>
    <t>NM_024034 // GDAP1L1 // ganglioside-induced differentiation-associated protein 1</t>
  </si>
  <si>
    <t>NM_000661 // RefSeq // Homo sapiens ribosomal protein L9 (RPL9), transcript vari</t>
  </si>
  <si>
    <t>NM_000661 // Hs.412370 // pancreas; prostate; lung; liver; brain; embryonic tiss</t>
  </si>
  <si>
    <t>NM_000661 // RPL9 // ribosomal protein L9 // 4p13 // 6133 /// NM_001024921 // RP</t>
  </si>
  <si>
    <t>NM_002258 // RefSeq // Homo sapiens killer cell lectin-like receptor subfamily B</t>
  </si>
  <si>
    <t xml:space="preserve">NM_002258 // Hs.169824 // mixed; lung; kidney; stomach; blood; heart; vascular; </t>
  </si>
  <si>
    <t xml:space="preserve">NM_002258 // KLRB1 // killer cell lectin-like receptor subfamily B, member 1 // </t>
  </si>
  <si>
    <t>NM_014494 // RefSeq // Homo sapiens trinucleotide repeat containing 6A (TNRC6A),</t>
  </si>
  <si>
    <t>NM_014494 // Hs.407740 // brain; mixed; lung; prostate; mammary gland; pituitary</t>
  </si>
  <si>
    <t>NM_014494 // TNRC6A // trinucleotide repeat containing 6A // 16p11.2 // 27327 //</t>
  </si>
  <si>
    <t>NM_001018082 // RefSeq // Homo sapiens small adipocyte factor 1 (SMAF1), mRNA. /</t>
  </si>
  <si>
    <t>NM_001018082 // Hs.368028 // uncharacterized tissue; mixed; testis</t>
  </si>
  <si>
    <t>NM_001018082 // SMAF1 // small adipocyte factor 1 // 20q11.23 // 149685</t>
  </si>
  <si>
    <t>XM_938374 // RefSeq // PREDICTED: Homo sapiens hypothetical LOC644010, transcrip</t>
  </si>
  <si>
    <t>XM_938374 // Hs.535804 // brain; mammary gland; placenta; uterus; mouth; pancrea</t>
  </si>
  <si>
    <t>XM_938374 // LOC644010 // hypothetical LOC644010 // 5p12 // 644010 /// XM_933014</t>
  </si>
  <si>
    <t>NM_000730 // RefSeq // Homo sapiens cholecystokinin A receptor (CCKAR), mRNA. //</t>
  </si>
  <si>
    <t>NM_000730 // Hs.129 // mixed; brain; uncharacterized tissue</t>
  </si>
  <si>
    <t>NM_000730 // CCKAR // cholecystokinin A receptor // 4p15.1-p15.2 // 886</t>
  </si>
  <si>
    <t>NM_021161 // RefSeq // Homo sapiens potassium channel, subfamily K, member 10 (K</t>
  </si>
  <si>
    <t>NM_021161 // Hs.592299 // brain; whole brain; pharynx; testis; uncharacterized t</t>
  </si>
  <si>
    <t>NM_021161 // KCNK10 // potassium channel, subfamily K, member 10 // 14q31 // 542</t>
  </si>
  <si>
    <t>NM_003161 // RefSeq // Homo sapiens ribosomal protein S6 kinase, 70kDa, polypept</t>
  </si>
  <si>
    <t>NM_003161 // Hs.463642 // mixed; mammary gland; brain; uncharacterized tissue; l</t>
  </si>
  <si>
    <t>NM_003161 // RPS6KB1 // ribosomal protein S6 kinase, 70kDa, polypeptide 1 // 17q</t>
  </si>
  <si>
    <t>NM_207346 // RefSeq // Homo sapiens tRNA splicing endonuclease 54 homolog (S. ce</t>
  </si>
  <si>
    <t>NM_207346 // Hs.378501 // uncharacterized tissue; lung; brain; blood; stomach; m</t>
  </si>
  <si>
    <t xml:space="preserve">NM_207346 // TSEN54 // tRNA splicing endonuclease 54 homolog (S. cerevisiae) // </t>
  </si>
  <si>
    <t>BC024020 // GenBank // Homo sapiens transmembrane protein 49, mRNA (cDNA clone I</t>
  </si>
  <si>
    <t>BC024020 // Hs.444569 // brain; liver; mammary gland; uterus; lung; uncharacteri</t>
  </si>
  <si>
    <t>BC024020 // TMEM49 // transmembrane protein 49 // 17q23.1 // 81671</t>
  </si>
  <si>
    <t>NM_052967 // RefSeq // Homo sapiens MAS1 oncogene-like (MAS1L), mRNA. // chr6 //</t>
  </si>
  <si>
    <t>NM_052967 // Hs.533297 // mixed</t>
  </si>
  <si>
    <t>NM_052967 // MAS1L // MAS1 oncogene-like // 6p21 // 116511</t>
  </si>
  <si>
    <t>NM_018044 // RefSeq // Homo sapiens NOL1/NOP2/Sun domain family, member 5 (NSUN5</t>
  </si>
  <si>
    <t>NM_018044 // Hs.647060 // brain; lung; skin; uncharacterized tissue; mouth; thym</t>
  </si>
  <si>
    <t xml:space="preserve">NM_018044 // NSUN5 // NOL1/NOP2/Sun domain family, member 5 // 7q11.23 // 55695 </t>
  </si>
  <si>
    <t>NM_001003750 // RefSeq // Homo sapiens olfactory receptor, family 8, subfamily I</t>
  </si>
  <si>
    <t>NM_001003750 // Hs.554524 // ---</t>
  </si>
  <si>
    <t xml:space="preserve">NM_001003750 // OR8I2 // olfactory receptor, family 8, subfamily I, member 2 // </t>
  </si>
  <si>
    <t>NM_199180 // RefSeq // Homo sapiens kin of IRRE like 2 (Drosophila) (KIRREL2), t</t>
  </si>
  <si>
    <t>NM_199180 // Hs.145729 // lung; eye; uncharacterized tissue; brain; lymph; pancr</t>
  </si>
  <si>
    <t>NM_199180 // KIRREL2 // kin of IRRE like 2 (Drosophila) // 19q13.12 // 84063 ///</t>
  </si>
  <si>
    <t>XR_018522 // RefSeq // PREDICTED: Homo sapiens similar to phosducin-like 3 (LOC3</t>
  </si>
  <si>
    <t>XR_018522 // Hs.647155 // --- /// XR_016886 // Hs.647155 // ---</t>
  </si>
  <si>
    <t>XR_018522 // LOC392225 // similar to phosducin-like 3 // 8q12.1 // 392225 /// XR</t>
  </si>
  <si>
    <t>NM_182965 // RefSeq // Homo sapiens sphingosine kinase 1 (SPHK1), transcript var</t>
  </si>
  <si>
    <t xml:space="preserve">NM_182965 // Hs.68061 // skin; uncharacterized tissue; eye; colon; brain; lung; </t>
  </si>
  <si>
    <t>NM_182965 // SPHK1 // sphingosine kinase 1 // 17q25.2 // 8877 /// NM_021972 // S</t>
  </si>
  <si>
    <t>AK128147 // GenBank // Homo sapiens cDNA FLJ46269 fis, clone TESTI4027660. // ch</t>
  </si>
  <si>
    <t>AK128147 // Hs.367959 // testis; muscle; vascular; mixed /// NM_152630 // Hs.367</t>
  </si>
  <si>
    <t xml:space="preserve">AK128147 // FAM46D // family with sequence similarity 46, member D // Xq21.1 // </t>
  </si>
  <si>
    <t>NM_001012755 // RefSeq // Homo sapiens mitochondrial carrier triple repeat 6 (MC</t>
  </si>
  <si>
    <t>NM_001012755 // Hs.530359 // brain; mixed; lung; cranial nerve; stomach; unchara</t>
  </si>
  <si>
    <t>NM_001012755 // MCART6 // mitochondrial carrier triple repeat 6 // Xq22.2 // 401</t>
  </si>
  <si>
    <t>NM_004199 // RefSeq // Homo sapiens procollagen-proline, 2-oxoglutarate 4-dioxyg</t>
  </si>
  <si>
    <t>NM_004199 // Hs.519568 // brain; liver; kidney; bladder; lung; embryonic tissue;</t>
  </si>
  <si>
    <t>NM_004199 // P4HA2 // procollagen-proline, 2-oxoglutarate 4-dioxygenase (proline</t>
  </si>
  <si>
    <t xml:space="preserve">NM_001005175 // RefSeq // Homo sapiens olfactory receptor, family 52, subfamily </t>
  </si>
  <si>
    <t>NM_001005175 // Hs.553735 // ---</t>
  </si>
  <si>
    <t>NM_001005175 // OR52N4 // olfactory receptor, family 52, subfamily N, member 4 /</t>
  </si>
  <si>
    <t xml:space="preserve">NM_033121 // RefSeq // Homo sapiens ankyrin repeat domain 13A (ANKRD13A), mRNA. </t>
  </si>
  <si>
    <t>NM_033121 // Hs.528703 // testis; brain; lymph node; embryonic tissue; ovary; mo</t>
  </si>
  <si>
    <t>NM_033121 // ANKRD13A // ankyrin repeat domain 13A // 12q24.11 // 88455 /// BC05</t>
  </si>
  <si>
    <t>NM_000927 // RefSeq // Homo sapiens ATP-binding cassette, sub-family B (MDR/TAP)</t>
  </si>
  <si>
    <t>NM_000927 // Hs.489033 // brain; adrenal gland; prostate; placenta; vascular; ut</t>
  </si>
  <si>
    <t xml:space="preserve">NM_000927 // ABCB1 // ATP-binding cassette, sub-family B (MDR/TAP), member 1 // </t>
  </si>
  <si>
    <t>NM_001015049 // RefSeq // Homo sapiens BCL2-associated athanogene 5 (BAG5), tran</t>
  </si>
  <si>
    <t>NM_001015049 // Hs.5443 // testis; brain; uncharacterized tissue; lymph node; mu</t>
  </si>
  <si>
    <t>NM_001015049 // BAG5 // BCL2-associated athanogene 5 // 14q32.33 // 9529 /// NM_</t>
  </si>
  <si>
    <t>NM_181600 // RefSeq // Homo sapiens keratin associated protein 13-4 (KRTAP13-4),</t>
  </si>
  <si>
    <t>NM_181600 // Hs.553677 // ---</t>
  </si>
  <si>
    <t>NM_181600 // KRTAP13-4 // keratin associated protein 13-4 // 21q22.1 // 284827</t>
  </si>
  <si>
    <t>ENST00000295907 // ENSEMBL Transcript // hypothetical LOC646903 (LOC646903), mRN</t>
  </si>
  <si>
    <t>XR_019133 // Hs.632559 // pancreas; uncharacterized tissue; whole body; colon; t</t>
  </si>
  <si>
    <t>XR_019133 // LOC646903 // hypothetical LOC646903 // 3q25.1 // 646903 /// XR_0172</t>
  </si>
  <si>
    <t xml:space="preserve">NM_001031711 // RefSeq // Homo sapiens endoplasmic reticulum-golgi intermediate </t>
  </si>
  <si>
    <t>NM_001031711 // Hs.509163 // prostate; brain; lung; colon; uncharacterized tissu</t>
  </si>
  <si>
    <t>NM_001031711 // ERGIC1 // endoplasmic reticulum-golgi intermediate compartment (</t>
  </si>
  <si>
    <t>NM_001522 // RefSeq // Homo sapiens guanylate cyclase 2F, retinal (GUCY2F), mRNA</t>
  </si>
  <si>
    <t>NM_001522 // Hs.123074 // uncharacterized tissue; eye</t>
  </si>
  <si>
    <t>NM_001522 // GUCY2F // guanylate cyclase 2F, retinal // Xq22 // 2986</t>
  </si>
  <si>
    <t xml:space="preserve">NM_003129 // RefSeq // Homo sapiens squalene epoxidase (SQLE), mRNA. // chr8 // </t>
  </si>
  <si>
    <t>NM_003129 // Hs.71465 // testis; brain; whole brain; prostate; eye; blood; crani</t>
  </si>
  <si>
    <t>NM_003129 // SQLE // squalene epoxidase // 8q24.1 // 6713</t>
  </si>
  <si>
    <t>NM_181534 // RefSeq // Homo sapiens keratin 25 (KRT25), mRNA. // chr17 // 100 //</t>
  </si>
  <si>
    <t>NM_181534 // Hs.55412 // heart</t>
  </si>
  <si>
    <t>NM_181534 // KRT25 // keratin 25 // 17q21.2 // 147183</t>
  </si>
  <si>
    <t xml:space="preserve">XR_017977 // RefSeq // PREDICTED: Homo sapiens chromosome 15 open reading frame </t>
  </si>
  <si>
    <t>XR_017977 // Hs.592540 // whole brain; stomach; colon; uncharacterized tissue; e</t>
  </si>
  <si>
    <t>XR_017977 // C15orf5 // chromosome 15 open reading frame 5 // 15q23-q24 // 81698</t>
  </si>
  <si>
    <t>BC031641 // GenBank // Homo sapiens cDNA clone IMAGE:5168526. // chr10 // 100 //</t>
  </si>
  <si>
    <t>BC031641 // Hs.385493 // brain; mixed; cervix; lymph node; kidney; uncharacteriz</t>
  </si>
  <si>
    <t>BC031641 // C10orf128 // chromosome 10 open reading frame 128 // 10q11.22 // 170</t>
  </si>
  <si>
    <t>AK090588 // GenBank // Homo sapiens cDNA FLJ33269 fis, clone ASTRO2007578. // ch</t>
  </si>
  <si>
    <t>AK090588 // Hs.376768 // brain; kidney; skin; blood</t>
  </si>
  <si>
    <t>AK090588 // LOC152225 // hypothetical protein LOC152225 // 3q12.3 // 152225</t>
  </si>
  <si>
    <t xml:space="preserve">NM_002598 // RefSeq // Homo sapiens programmed cell death 2 (PDCD2), transcript </t>
  </si>
  <si>
    <t xml:space="preserve">NM_002598 // Hs.367900 // lung; brain; mixed; spleen; lymph; connective tissue; </t>
  </si>
  <si>
    <t>NM_002598 // PDCD2 // programmed cell death 2 // 6q27 // 5134 /// NM_144781 // P</t>
  </si>
  <si>
    <t>XR_018315 // RefSeq // PREDICTED: Homo sapiens similar to beta catenin-like 1 (L</t>
  </si>
  <si>
    <t>XR_018315 // Hs.648305 // liver; pancreas /// XR_016374 // Hs.648305 // liver; p</t>
  </si>
  <si>
    <t>XR_018315 // LOC392456 // similar to beta catenin-like 1 // Xp11.3 // 392456 ///</t>
  </si>
  <si>
    <t>NM_006642 // RefSeq // Homo sapiens serologically defined colon cancer antigen 8</t>
  </si>
  <si>
    <t>NM_006642 // Hs.591530 // colon; testis; brain; mixed; placenta; blood; eye; thy</t>
  </si>
  <si>
    <t>NM_006642 // SDCCAG8 // serologically defined colon cancer antigen 8 // 1q43-q44</t>
  </si>
  <si>
    <t>NM_020428 // RefSeq // Homo sapiens solute carrier family 44, member 2 (SLC44A2)</t>
  </si>
  <si>
    <t>NM_020428 // Hs.631631 // brain; lung; placenta; uncharacterized tissue; testis;</t>
  </si>
  <si>
    <t>NM_020428 // SLC44A2 // solute carrier family 44, member 2 // 19p13.1 // 57153 /</t>
  </si>
  <si>
    <t>NM_015363 // RefSeq // Homo sapiens zinc finger, imprinted 2 (ZIM2), mRNA. // ch</t>
  </si>
  <si>
    <t>NM_006210 // Hs.201776 // brain; placenta; mixed; testis; pancreas; cochlea; eye</t>
  </si>
  <si>
    <t xml:space="preserve">NM_015363 // ZIM2 // zinc finger, imprinted 2 // 19q13.4 // 23619 /// NM_006210 </t>
  </si>
  <si>
    <t xml:space="preserve">NM_001005217 // RefSeq // Homo sapiens FSHD region gene 2 protein (FRG2), mRNA. </t>
  </si>
  <si>
    <t>NM_001005217 // Hs.626907 // pharynx /// XR_016733 // Hs.646892 // --- /// XR_01</t>
  </si>
  <si>
    <t>NM_001005217 // FRG2 // FSHD region gene 2 protein // 4q35 // 448831 /// XM_9365</t>
  </si>
  <si>
    <t>NM_001006117 // RefSeq // Homo sapiens RNA binding motif protein, Y-linked, fami</t>
  </si>
  <si>
    <t>XM_933794 // RefSeq // PREDICTED: Homo sapiens hypothetical LOC646649 (LOC646649</t>
  </si>
  <si>
    <t>XM_933794 // Hs.645357 // uterus; brain; thymus</t>
  </si>
  <si>
    <t>XM_933794 // LOC646649 // hypothetical LOC646649 // 11p11.2 // 646649</t>
  </si>
  <si>
    <t>NM_022469 // RefSeq // Homo sapiens gremlin 2, cysteine knot superfamily, homolo</t>
  </si>
  <si>
    <t>NM_022469 // Hs.98206 // liver; colon; embryonic tissue; brain; whole brain; mus</t>
  </si>
  <si>
    <t>NM_022469 // GREM2 // gremlin 2, cysteine knot superfamily, homolog (Xenopus lae</t>
  </si>
  <si>
    <t>NM_018027 // RefSeq // Homo sapiens FERM domain containing 4A (FRMD4A), mRNA. //</t>
  </si>
  <si>
    <t>NM_018027 // Hs.330463 // brain; mixed; whole brain; placenta; lung; eye; testis</t>
  </si>
  <si>
    <t xml:space="preserve">NM_018027 // FRMD4A // FERM domain containing 4A // 10p13 // 55691 /// AK001072 </t>
  </si>
  <si>
    <t>NM_003259 // RefSeq // Homo sapiens intercellular adhesion molecule 5, telenceph</t>
  </si>
  <si>
    <t>NM_003259 // Hs.465862 // brain; embryonic tissue; thyroid; uncharacterized tiss</t>
  </si>
  <si>
    <t>NM_003259 // ICAM5 // intercellular adhesion molecule 5, telencephalin // 19p13.</t>
  </si>
  <si>
    <t>AK096661 // GenBank // Homo sapiens cDNA FLJ39342 fis, clone OCBBF2018873. // ch</t>
  </si>
  <si>
    <t>AK096661 // Hs.91521 // uterus; brain; whole brain; mixed; colon; testis; adipos</t>
  </si>
  <si>
    <t>AK096661 // DKFZP761M1511 // hypothetical protein DKFZP761M1511 // 5q35.2 // 544</t>
  </si>
  <si>
    <t>XM_001134424 // RefSeq // PREDICTED: Homo sapiens NOBOX oogenesis homeobox (NOBO</t>
  </si>
  <si>
    <t>XM_001134424 // Hs.558628 // mixed /// XM_001134420 // Hs.558628 // mixed /// XM</t>
  </si>
  <si>
    <t>XM_001134424 // NOBOX // NOBOX oogenesis homeobox // 7q35 // 135935 /// XM_00113</t>
  </si>
  <si>
    <t xml:space="preserve">NR_002744 // RefSeq // Homo sapiens small nucleolar RNA, C/D box 49A (SNORD49A) </t>
  </si>
  <si>
    <t>CR622208 // Hs.368934 // embryonic tissue; lung; brain; liver; stomach; eye; mix</t>
  </si>
  <si>
    <t>NR_002744 // SNORD49A // small nucleolar RNA, C/D box 49A // 17p11.2 // 26800 //</t>
  </si>
  <si>
    <t xml:space="preserve">NM_025164 // RefSeq // Homo sapiens KIAA0999 protein (KIAA0999), mRNA. // chr11 </t>
  </si>
  <si>
    <t xml:space="preserve">NM_025164 // Hs.167451 // brain; mixed; lung; placenta; uncharacterized tissue; </t>
  </si>
  <si>
    <t>NM_025164 // KIAA0999 // KIAA0999 protein // 11q23.3 // 23387 /// BC063887 // KI</t>
  </si>
  <si>
    <t>NM_019848 // RefSeq // Homo sapiens solute carrier family 10 (sodium/bile acid c</t>
  </si>
  <si>
    <t>NM_019848 // Hs.522826 // placenta; bone marrow; eye; whole brain; pancreas; pro</t>
  </si>
  <si>
    <t>NM_019848 // SLC10A3 // solute carrier family 10 (sodium/bile acid cotransporter</t>
  </si>
  <si>
    <t xml:space="preserve">NM_000097 // RefSeq // Homo sapiens coproporphyrinogen oxidase (CPOX), mRNA. // </t>
  </si>
  <si>
    <t>NM_000097 // Hs.476982 // brain; lung; spleen; uterus; uncharacterized tissue; b</t>
  </si>
  <si>
    <t xml:space="preserve">NM_000097 // CPOX // coproporphyrinogen oxidase // 3q12 // 1371 /// BX648974 // </t>
  </si>
  <si>
    <t>NM_001531 // RefSeq // Homo sapiens major histocompatibility complex, class I-re</t>
  </si>
  <si>
    <t>NM_001531 // Hs.101840 // brain; placenta; kidney; pharynx; uncharacterized tiss</t>
  </si>
  <si>
    <t xml:space="preserve">NM_001531 // MR1 // major histocompatibility complex, class I-related // 1q25.3 </t>
  </si>
  <si>
    <t xml:space="preserve">NM_031206 // RefSeq // Homo sapiens LAS1-like (S. cerevisiae) (LAS1L), mRNA. // </t>
  </si>
  <si>
    <t>NM_031206 // Hs.522675 // brain; lung; uncharacterized tissue; testis; placenta;</t>
  </si>
  <si>
    <t>NM_031206 // LAS1L // LAS1-like (S. cerevisiae) // Xq12-q13 // 81887 /// AK07408</t>
  </si>
  <si>
    <t>NM_032493 // RefSeq // Homo sapiens adaptor-related protein complex 1, mu 1 subu</t>
  </si>
  <si>
    <t>NM_032493 // Hs.71040 // brain; testis; skin; lymph; lung; uncharacterized tissu</t>
  </si>
  <si>
    <t>NM_032493 // AP1M1 // adaptor-related protein complex 1, mu 1 subunit // 19p13.1</t>
  </si>
  <si>
    <t>AK090710 // GenBank // Homo sapiens cDNA FLJ33391 fis, clone BRACE2006911. // na</t>
  </si>
  <si>
    <t>AK090710 // Hs.537020 // brain; whole brain; lung; muscle; trachea; kidney</t>
  </si>
  <si>
    <t>AK090710 // LOC284578 // hypothetical protein LOC284578 // 1q32.1 // 284578</t>
  </si>
  <si>
    <t>NM_002337 // RefSeq // Homo sapiens low density lipoprotein receptor-related pro</t>
  </si>
  <si>
    <t>NM_002337 // Hs.533136 // brain; placenta; skin; uncharacterized tissue; lung; p</t>
  </si>
  <si>
    <t>NM_002337 // LRPAP1 // low density lipoprotein receptor-related protein associat</t>
  </si>
  <si>
    <t>NM_032578 // RefSeq // Homo sapiens myopalladin (MYPN), mRNA. // chr10 // 100 //</t>
  </si>
  <si>
    <t>NM_032578 // Hs.55205 // larynx; uncharacterized tissue; liver; lung; muscle; mo</t>
  </si>
  <si>
    <t>NM_032578 // MYPN // myopalladin // 10q21.3 // 84665 /// AL834247 // MYPN // myo</t>
  </si>
  <si>
    <t>NM_000335 // RefSeq // Homo sapiens sodium channel, voltage-gated, type V, alpha</t>
  </si>
  <si>
    <t>NM_000335 // Hs.517898 // ovary; mixed; uncharacterized tissue; uterus; heart; b</t>
  </si>
  <si>
    <t>NM_000335 // SCN5A // sodium channel, voltage-gated, type V, alpha (long QT synd</t>
  </si>
  <si>
    <t>NM_001381 // RefSeq // Homo sapiens docking protein 1, 62kDa (downstream of tyro</t>
  </si>
  <si>
    <t>NM_001381 // Hs.103854 // uncharacterized tissue; brain; pancreas; embryonic tis</t>
  </si>
  <si>
    <t xml:space="preserve">NM_001381 // DOK1 // docking protein 1, 62kDa (downstream of tyrosine kinase 1) </t>
  </si>
  <si>
    <t>NM_000972 // RefSeq // Homo sapiens ribosomal protein L7a (RPL7A), mRNA. // chr2</t>
  </si>
  <si>
    <t>NM_018663 // RefSeq // Homo sapiens peroxisomal membrane protein 2, 22kDa (PXMP2</t>
  </si>
  <si>
    <t>NM_018663 // Hs.430299 // kidney; brain; colon; lung; prostate; placenta; embryo</t>
  </si>
  <si>
    <t xml:space="preserve">NM_018663 // PXMP2 // peroxisomal membrane protein 2, 22kDa // 12q24.33 // 5827 </t>
  </si>
  <si>
    <t>NM_005273 // RefSeq // Homo sapiens guanine nucleotide binding protein (G protei</t>
  </si>
  <si>
    <t xml:space="preserve">NM_005273 // Hs.185172 // brain; lung; mixed; pancreas; uncharacterized tissue; </t>
  </si>
  <si>
    <t>NM_005273 // GNB2 // guanine nucleotide binding protein (G protein), beta polype</t>
  </si>
  <si>
    <t>NM_013255 // RefSeq // Homo sapiens muskelin 1, intracellular mediator containin</t>
  </si>
  <si>
    <t>NM_013255 // Hs.44693 // brain; mixed; uncharacterized tissue; kidney; testis; p</t>
  </si>
  <si>
    <t>NM_013255 // MKLN1 // muskelin 1, intracellular mediator containing kelch motifs</t>
  </si>
  <si>
    <t>NM_001189 // RefSeq // Homo sapiens bagpipe homeobox homolog 1 (Drosophila) (BAP</t>
  </si>
  <si>
    <t>NM_001189 // Hs.590927 // ovary; embryonic tissue; testis /// BC111966 // Hs.590</t>
  </si>
  <si>
    <t>NM_001189 // BAPX1 // bagpipe homeobox homolog 1 (Drosophila) // 4p16.1 // 579 /</t>
  </si>
  <si>
    <t>NM_003704 // C4orf8 // chromosome 4 open reading frame 8 // 4p16.3 // 8603 /// N</t>
  </si>
  <si>
    <t>XM_001129506 // RefSeq // PREDICTED: Homo sapiens similar to GTF2I repeat domain</t>
  </si>
  <si>
    <t>XM_001129506 // Hs.651179 // testis; mixed; brain; lymph node; liver; uterus; ep</t>
  </si>
  <si>
    <t>XM_001129506 // LOC729156 // similar to GTF2I repeat domain containing 1 isoform</t>
  </si>
  <si>
    <t xml:space="preserve">NM_031452 // RefSeq // Homo sapiens family with sequence similarity 103, member </t>
  </si>
  <si>
    <t>NM_031452 // Hs.80624 // brain; lung; embryonic tissue; colon; liver; bone marro</t>
  </si>
  <si>
    <t>NM_031452 // FAM103A1 // family with sequence similarity 103, member A1 // 15q25</t>
  </si>
  <si>
    <t xml:space="preserve">NM_032645 // RefSeq // Homo sapiens receptor-associated protein of the synapse, </t>
  </si>
  <si>
    <t>NM_032645 // Hs.81218 // muscle; heart; eye; whole body; placenta; mixed; mouth;</t>
  </si>
  <si>
    <t>NM_032645 // RAPSN // receptor-associated protein of the synapse, 43kD // 11p11.</t>
  </si>
  <si>
    <t>AK091117 // GenBank // Homo sapiens cDNA FLJ33798 fis, clone CTONG2000063. // ch</t>
  </si>
  <si>
    <t>AK091117 // Hs.7921 // mixed; placenta; testis; brain; mouth; whole brain; liver</t>
  </si>
  <si>
    <t xml:space="preserve">AK091117 // LOC221362 // hypothetical protein LOC221362 // 6p12.3 // 221362 /// </t>
  </si>
  <si>
    <t>NM_001611 // RefSeq // Homo sapiens acid phosphatase 5, tartrate resistant (ACP5</t>
  </si>
  <si>
    <t>NM_001611 // Hs.1211 // uncharacterized tissue; lung; eye; testis; tonsil; skin;</t>
  </si>
  <si>
    <t xml:space="preserve">NM_001611 // ACP5 // acid phosphatase 5, tartrate resistant // 19p13.3-p13.2 // </t>
  </si>
  <si>
    <t>NM_138619 // RefSeq // Homo sapiens golgi associated, gamma adaptin ear containi</t>
  </si>
  <si>
    <t>NM_138619 // Hs.87726 // brain; testis; placenta; whole brain; uncharacterized t</t>
  </si>
  <si>
    <t>NM_138619 // GGA3 // golgi associated, gamma adaptin ear containing, ARF binding</t>
  </si>
  <si>
    <t>NM_024864 // RefSeq // Homo sapiens mitochondrial rRNA methyltransferase 1 homol</t>
  </si>
  <si>
    <t>NM_024864 // Hs.194864 // uncharacterized tissue; cervix; muscle; other; embryon</t>
  </si>
  <si>
    <t>NM_024864 // MRM1 // mitochondrial rRNA methyltransferase 1 homolog (S. cerevisi</t>
  </si>
  <si>
    <t xml:space="preserve">BC036881 // GenBank // Homo sapiens, clone IMAGE:5242858, mRNA. // chr17 // 100 </t>
  </si>
  <si>
    <t>BC036881 // Hs.142912 // embryonic tissue; liver; blood; lymph; lung; eye; kidne</t>
  </si>
  <si>
    <t>BC036881 // FZD2 // frizzled homolog 2 (Drosophila) // 17q21.1 // 2535</t>
  </si>
  <si>
    <t>AK055422 // GenBank // Homo sapiens cDNA FLJ30860 fis, clone FEBRA2003470. // ch</t>
  </si>
  <si>
    <t>AK055422 // Hs.612866 // brain; thymus; blood; heart; whole brain; uncharacteriz</t>
  </si>
  <si>
    <t xml:space="preserve">AK055422 // C14orf46 // chromosome 14 open reading frame 46 // 14q24.3 // 91750 </t>
  </si>
  <si>
    <t>NM_032631 // RefSeq // Homo sapiens hepatoma-derived growth factor-related prote</t>
  </si>
  <si>
    <t>NM_032631 // Hs.43071 // brain; uncharacterized tissue; pancreas; embryonic tiss</t>
  </si>
  <si>
    <t>NM_032631 // HDGF2 // hepatoma-derived growth factor-related protein 2 // 19p13.</t>
  </si>
  <si>
    <t>NM_001004488 // RefSeq // Homo sapiens olfactory receptor, family 2, subfamily A</t>
  </si>
  <si>
    <t>NM_001004488 // Hs.553787 // --- /// NM_001005480 // Hs.553841 // ---</t>
  </si>
  <si>
    <t>NM_001004488 // OR2A25 // olfactory receptor, family 2, subfamily A, member 25 /</t>
  </si>
  <si>
    <t>NM_194272 // RefSeq // Homo sapiens RNA binding protein with multiple splicing 2</t>
  </si>
  <si>
    <t>NM_194272 // Hs.436518 // embryonic tissue; heart; uterus; kidney; uncharacteriz</t>
  </si>
  <si>
    <t xml:space="preserve">NM_194272 // RBPMS2 // RNA binding protein with multiple splicing 2 // 15q22.31 </t>
  </si>
  <si>
    <t>NM_000350 // RefSeq // Homo sapiens ATP-binding cassette, sub-family A (ABC1), m</t>
  </si>
  <si>
    <t>NM_000350 // Hs.416707 // eye; brain; mammary gland; pancreas; uncharacterized t</t>
  </si>
  <si>
    <t>NM_000350 // ABCA4 // ATP-binding cassette, sub-family A (ABC1), member 4 // 1p2</t>
  </si>
  <si>
    <t>NM_005318 // RefSeq // Homo sapiens H1 histone family, member 0 (H1F0), mRNA. //</t>
  </si>
  <si>
    <t>NM_005318 // Hs.226117 // brain; placenta; whole brain; liver; uncharacterized t</t>
  </si>
  <si>
    <t>NM_005318 // H1F0 // H1 histone family, member 0 // 22q13.1 // 3005</t>
  </si>
  <si>
    <t>NM_001006634 // RefSeq // Homo sapiens Rho GTPase activating protein 17 (ARHGAP1</t>
  </si>
  <si>
    <t>NM_001006634 // Hs.373793 // placenta; brain; testis; mixed; uncharacterized tis</t>
  </si>
  <si>
    <t>NM_001006634 // ARHGAP17 // Rho GTPase activating protein 17 // 16p12.1 // 55114</t>
  </si>
  <si>
    <t>NM_018083 // RefSeq // Homo sapiens zinc finger protein 358 (ZNF358), mRNA. // c</t>
  </si>
  <si>
    <t>NM_018083 // Hs.133475 // brain; pancreas; mixed; ovary; lung; stomach; whole br</t>
  </si>
  <si>
    <t>NM_018083 // ZNF358 // zinc finger protein 358 // --- // 140467</t>
  </si>
  <si>
    <t>NM_024628 // RefSeq // Homo sapiens solute carrier family 12 (potassium/chloride</t>
  </si>
  <si>
    <t>NM_024628 // Hs.592591 // brain; testis; mixed; uncharacterized tissue; placenta</t>
  </si>
  <si>
    <t>NM_024628 // SLC12A8 // solute carrier family 12 (potassium/chloride transporter</t>
  </si>
  <si>
    <t>NM_003770 // RefSeq // Homo sapiens keratin 37 (KRT37), mRNA. // chr17 // 100 //</t>
  </si>
  <si>
    <t>NM_003770 // Hs.463024 // colon; testis; brain /// NM_004138 // Hs.512579 // tes</t>
  </si>
  <si>
    <t>NM_003770 // KRT37 // keratin 37 // 17q12-q21 // 8688 /// NM_004138 // KRT33A //</t>
  </si>
  <si>
    <t>NM_002835 // RefSeq // Homo sapiens protein tyrosine phosphatase, non-receptor t</t>
  </si>
  <si>
    <t xml:space="preserve">NM_002835 // Hs.61812 // brain; lung; uterus; testis; embryonic tissue; mammary </t>
  </si>
  <si>
    <t>NM_002835 // PTPN12 // protein tyrosine phosphatase, non-receptor type 12 // 7q1</t>
  </si>
  <si>
    <t>NM_153645 // RefSeq // Homo sapiens nucleoporin 50kDa (NUP50), transcript varian</t>
  </si>
  <si>
    <t>NM_153645 // Hs.475103 // testis; brain; mouth; vascular; thyroid; uncharacteriz</t>
  </si>
  <si>
    <t>NM_153645 // NUP50 // nucleoporin 50kDa // 22q13.31 // 10762 /// NM_007172 // NU</t>
  </si>
  <si>
    <t>NM_024783 // RefSeq // Homo sapiens ATP/GTP binding protein-like 2 (AGBL2), mRNA</t>
  </si>
  <si>
    <t>NM_024783 // Hs.147377 // testis; brain; blood; thymus; trachea; mixed; lung; em</t>
  </si>
  <si>
    <t>NM_024783 // AGBL2 // ATP/GTP binding protein-like 2 // 11p11.2 // 79841 /// AK0</t>
  </si>
  <si>
    <t>NM_138796 // RefSeq // Homo sapiens spermatogenesis associated 17 (SPATA17), mRN</t>
  </si>
  <si>
    <t>NM_138796 // Hs.171130 // connective tissue; testis; mixed; kidney; uterus; brai</t>
  </si>
  <si>
    <t>NM_138796 // SPATA17 // spermatogenesis associated 17 // 1q41 // 128153 /// CR62</t>
  </si>
  <si>
    <t xml:space="preserve">NM_153340 // RefSeq // Homo sapiens ataxin 7-like 2 (ATXN7L2), mRNA. // chr1 // </t>
  </si>
  <si>
    <t>NM_153340 // Hs.118248 // kidney; ovary; pancreas; testis; prostate; mixed; unch</t>
  </si>
  <si>
    <t>NM_153340 // ATXN7L2 // ataxin 7-like 2 // 1p13.3 // 127002 /// BC037582 // ATXN</t>
  </si>
  <si>
    <t>XM_034819 // RefSeq // PREDICTED: Homo sapiens zinc finger protein 629 (ZNF629),</t>
  </si>
  <si>
    <t xml:space="preserve">XM_034819 // Hs.301094 // whole brain; uterus; mixed; colon; thyroid; prostate; </t>
  </si>
  <si>
    <t>XM_034819 // ZNF629 // zinc finger protein 629 // 16p11.2 // 23361 /// XM_938127</t>
  </si>
  <si>
    <t>NM_030567 // RefSeq // Homo sapiens proline rich 7 (synaptic) (PRR7), mRNA. // c</t>
  </si>
  <si>
    <t>NM_030567 // Hs.534492 // brain; uterus; thyroid; blood; uncharacterized tissue;</t>
  </si>
  <si>
    <t>NM_030567 // PRR7 // proline rich 7 (synaptic) // 5q35.3 // 80758 /// BC021240 /</t>
  </si>
  <si>
    <t>NM_017584 // RefSeq // Homo sapiens myo-inositol oxygenase (MIOX), mRNA. // chr2</t>
  </si>
  <si>
    <t xml:space="preserve">NM_017584 // Hs.129227 // kidney; mixed; mammary gland; uncharacterized tissue; </t>
  </si>
  <si>
    <t xml:space="preserve">NM_017584 // MIOX // myo-inositol oxygenase // 22q13.3 // 55586 /// BC073848 // </t>
  </si>
  <si>
    <t>NM_014425 // RefSeq // Homo sapiens inversin (INVS), transcript variant 1, mRNA.</t>
  </si>
  <si>
    <t>NM_014425 // Hs.558477 // brain; connective tissue; thymus; placenta; bladder; b</t>
  </si>
  <si>
    <t>NM_014425 // INVS // inversin // 9q31 // 27130 /// NM_183245 // INVS // inversin</t>
  </si>
  <si>
    <t>NM_199441 // RefSeq // Homo sapiens zinc finger protein 334 (ZNF334), transcript</t>
  </si>
  <si>
    <t>NM_199441 // Hs.584933 // brain; whole brain; testis; eye; prostate; pancreas; m</t>
  </si>
  <si>
    <t>NM_199441 // ZNF334 // zinc finger protein 334 // 20q13.12 // 55713 /// NM_01810</t>
  </si>
  <si>
    <t>NM_025150 // RefSeq // Homo sapiens threonyl-tRNA synthetase-like 1 (TARSL1), mR</t>
  </si>
  <si>
    <t xml:space="preserve">NM_025150 // Hs.288974 // brain; stomach; testis; mouth; cervix; liver; mammary </t>
  </si>
  <si>
    <t>NM_025150 // TARSL1 // threonyl-tRNA synthetase-like 1 // 1q21.2 // 80222 /// AK</t>
  </si>
  <si>
    <t>NM_003476 // RefSeq // Homo sapiens cysteine and glycine-rich protein 3 (cardiac</t>
  </si>
  <si>
    <t>NM_003476 // Hs.83577 // heart; muscle; mixed; lung; prostate; uncharacterized t</t>
  </si>
  <si>
    <t xml:space="preserve">NM_003476 // CSRP3 // cysteine and glycine-rich protein 3 (cardiac LIM protein) </t>
  </si>
  <si>
    <t>NM_013308 // RefSeq // Homo sapiens G protein-coupled receptor 171 (GPR171), mRN</t>
  </si>
  <si>
    <t xml:space="preserve">NM_013308 // Hs.549152 // mixed; blood; uterus; uncharacterized tissue; muscle; </t>
  </si>
  <si>
    <t>NM_013308 // GPR171 // G protein-coupled receptor 171 // 3q25.1 // 29909</t>
  </si>
  <si>
    <t>BC038806 // GenBank // Homo sapiens pleckstrin homology-like domain, family B, m</t>
  </si>
  <si>
    <t xml:space="preserve">BC038806 // Hs.477114 // placenta; liver; mixed; cranial nerve; testis; uterus; </t>
  </si>
  <si>
    <t>BC038806 // PHLDB2 // pleckstrin homology-like domain, family B, member 2 // 3q1</t>
  </si>
  <si>
    <t>NM_016097 // RefSeq // Homo sapiens immediate early response 3 interacting prote</t>
  </si>
  <si>
    <t>NM_016097 // Hs.591060 // brain; kidney; lung; uncharacterized tissue; prostate;</t>
  </si>
  <si>
    <t>NM_016097 // IER3IP1 // immediate early response 3 interacting protein 1 // 18q1</t>
  </si>
  <si>
    <t>ENST00000378922 // ENSEMBL Transcript // Hypothetical gene supported by BC038563</t>
  </si>
  <si>
    <t>BC038563 // Hs.385787 // eye; uncharacterized tissue; skin; muscle; liver; testi</t>
  </si>
  <si>
    <t>BC038563 // LOC389247 // hypothetical gene supported by BC038563 // 4q35.1 // 38</t>
  </si>
  <si>
    <t>NM_030906 // RefSeq // Homo sapiens serine/threonine kinase 33 (STK33), mRNA. //</t>
  </si>
  <si>
    <t>NM_030906 // Hs.501833 // testis; lung; mixed; brain; prostate; connective tissu</t>
  </si>
  <si>
    <t>NM_030906 // STK33 // serine/threonine kinase 33 // 11p15.3 // 65975 /// AJ30338</t>
  </si>
  <si>
    <t>XM_001134191 // RefSeq // PREDICTED: Homo sapiens hypothetical protein LOC729977</t>
  </si>
  <si>
    <t>XM_001134191 // Hs.537960 // testis; uncharacterized tissue; placenta; mixed</t>
  </si>
  <si>
    <t xml:space="preserve">XM_001134191 // LOC729977 // hypothetical protein LOC729977 // 1p21.3 // 729977 </t>
  </si>
  <si>
    <t>AK055934 // GenBank // Homo sapiens cDNA FLJ31372 fis, clone NB9N42000281. // ch</t>
  </si>
  <si>
    <t>AK055934 // Hs.450057 // mixed; brain; uncharacterized tissue; placenta; thymus;</t>
  </si>
  <si>
    <t>AK055934 // LOC344595 // hypothetical LOC344595 // 3q13.12 // 344595 /// BC03955</t>
  </si>
  <si>
    <t>XR_019432 // RefSeq // PREDICTED: Homo sapiens hypothetical LOC441781 (LOC441781</t>
  </si>
  <si>
    <t>XR_019432 // Hs.637291 // kidney /// XR_017517 // Hs.637291 // kidney</t>
  </si>
  <si>
    <t>XR_019432 // LOC441781 // hypothetical LOC441781 // 17p12 // 441781 /// XR_01751</t>
  </si>
  <si>
    <t>ENST00000366789 // ENSEMBL Transcript // chromosome 1 open reading frame 95 (C1o</t>
  </si>
  <si>
    <t>NM_001003665 // Hs.116827 // brain; kidney; ovary; uncharacterized tissue; testi</t>
  </si>
  <si>
    <t>NM_001003665 // C1orf95 // chromosome 1 open reading frame 95 // 1q42.12 // 3750</t>
  </si>
  <si>
    <t>NM_138419 // RefSeq // Homo sapiens family with sequence similarity 54, member A</t>
  </si>
  <si>
    <t>NM_138419 // Hs.121536 // testis; prostate; liver; mixed; uncharacterized tissue</t>
  </si>
  <si>
    <t>NM_138419 // FAM54A // family with sequence similarity 54, member A // 6q23.3 //</t>
  </si>
  <si>
    <t>NM_021103 // RefSeq // Homo sapiens thymosin, beta 10 (TMSB10), mRNA. // chr2 //</t>
  </si>
  <si>
    <t>NM_021103 // Hs.446574 // liver; mixed; lung; brain; uncharacterized tissue; ute</t>
  </si>
  <si>
    <t>NM_021103 // TMSB10 // thymosin, beta 10 // 2p11.2 // 9168 /// BC107889 // TMSB1</t>
  </si>
  <si>
    <t>NM_024336 // RefSeq // Homo sapiens iroquois homeobox protein 3 (IRX3), mRNA. //</t>
  </si>
  <si>
    <t>NM_024336 // Hs.499205 // lung; kidney; brain; cervix; uncharacterized tissue; e</t>
  </si>
  <si>
    <t>NM_024336 // IRX3 // iroquois homeobox protein 3 // 16q12.2 // 79191 /// BC03432</t>
  </si>
  <si>
    <t>NM_005934 // RefSeq // Homo sapiens myeloid/lymphoid or mixed-lineage leukemia (</t>
  </si>
  <si>
    <t xml:space="preserve">NM_005934 // Hs.10095 // placenta; mixed; eye; pancreas; small intestine; lung; </t>
  </si>
  <si>
    <t>NM_005934 // MLLT1 // myeloid/lymphoid or mixed-lineage leukemia (trithorax homo</t>
  </si>
  <si>
    <t>NM_001017931 // RefSeq // Homo sapiens P antigen family, member 3 (prostate asso</t>
  </si>
  <si>
    <t>NM_001017931 // Hs.163473 // mixed; cranial nerve; testis</t>
  </si>
  <si>
    <t>NM_001017931 // PAGE3 // P antigen family, member 3 (prostate associated) // Xp1</t>
  </si>
  <si>
    <t>NM_001569 // RefSeq // Homo sapiens interleukin-1 receptor-associated kinase 1 (</t>
  </si>
  <si>
    <t xml:space="preserve">NM_001569 // Hs.522819 // lung; skin; brain; colon; pancreas; kidney; prostate; </t>
  </si>
  <si>
    <t>NM_001569 // IRAK1 // interleukin-1 receptor-associated kinase 1 // Xq28 // 3654</t>
  </si>
  <si>
    <t xml:space="preserve">NM_021803 // RefSeq // Homo sapiens interleukin 21 (IL21), mRNA. // chr4 // 100 </t>
  </si>
  <si>
    <t>NM_021803 // Hs.567559 // mixed; testis; uncharacterized tissue</t>
  </si>
  <si>
    <t>NM_021803 // IL21 // interleukin 21 // 4q26-q27 // 59067</t>
  </si>
  <si>
    <t xml:space="preserve">NM_002449 // RefSeq // Homo sapiens msh homeobox homolog 2 (Drosophila) (MSX2), </t>
  </si>
  <si>
    <t>NM_002449 // Hs.89404 // embryonic tissue; placenta; uterus; uncharacterized tis</t>
  </si>
  <si>
    <t>NM_002449 // MSX2 // msh homeobox 2 // 5q34-q35 // 4488 /// NR_002307 // MSX2P /</t>
  </si>
  <si>
    <t>ENST00000328278 // ENSEMBL Transcript // similar to Leucine-rich repeat-containi</t>
  </si>
  <si>
    <t>XM_939104 // Hs.103142 // mixed; kidney; eye; prostate; heart /// XM_371722 // H</t>
  </si>
  <si>
    <t>XM_939104 // LOC389257 // similar to Leucine-rich repeat-containing protein 14 /</t>
  </si>
  <si>
    <t>AK055241 // GenBank // Homo sapiens cDNA FLJ30679 fis, clone FCBBF2000105. // ch</t>
  </si>
  <si>
    <t xml:space="preserve">AK055241 // Hs.97422 // whole brain; testis; uncharacterized tissue; connective </t>
  </si>
  <si>
    <t>AK055241 // FLJ30679 // hypothetical protein FLJ30679 // 16q24.1 // 146512</t>
  </si>
  <si>
    <t>AK057376 // GenBank // Homo sapiens cDNA FLJ32814 fis, clone TESTI2002806. // ch</t>
  </si>
  <si>
    <t>AK057376 // Hs.651653 // testis; mixed; mammary gland; prostate; larynx; unchara</t>
  </si>
  <si>
    <t>AK057376 // LOC151171 // hypothetical protein LOC151171 // 2q37.3 // 151171</t>
  </si>
  <si>
    <t>NM_016497 // RefSeq // Homo sapiens mitochondrial ribosomal protein L51 (MRPL51)</t>
  </si>
  <si>
    <t>NM_016497 // Hs.55847 // mixed; testis; skin; uterus; liver; vascular; brain; lu</t>
  </si>
  <si>
    <t>NM_016497 // MRPL51 // mitochondrial ribosomal protein L51 // 12p13.3-p13.1 // 5</t>
  </si>
  <si>
    <t>NM_178353 // RefSeq // Homo sapiens late cornified envelope 1E (LCE1E), mRNA. //</t>
  </si>
  <si>
    <t>NM_178353 // Hs.250236 // colon; skin /// XM_001127560 // Hs.250236 // colon; sk</t>
  </si>
  <si>
    <t>NM_178353 // LCE1E // late cornified envelope 1E // 1q21.3 // 353135 /// XM_0011</t>
  </si>
  <si>
    <t>AF092923 // GenBank // Homo sapiens F1Fo-ATP synthase complex Fo membrane domain</t>
  </si>
  <si>
    <t>AL050277 // Hs.486360 // mixed; brain; uncharacterized tissue; heart; bone marro</t>
  </si>
  <si>
    <t>AF092923 // ATP5L2 // ATP synthase, H+ transporting, mitochondrial F0 complex, s</t>
  </si>
  <si>
    <t>NM_001037497 // RefSeq // Homo sapiens defensin, beta 111 (DEFB111), mRNA. // ch</t>
  </si>
  <si>
    <t>NM_001037497 // Hs.571093 // testis</t>
  </si>
  <si>
    <t>NM_001037497 // DEFB111 // defensin, beta 111 // 6p21 // 245914 /// NM_001037728</t>
  </si>
  <si>
    <t>ENST00000355675 // ENSEMBL Transcript //  cdna:known chromosome:NCBI36:12:975086</t>
  </si>
  <si>
    <t>XR_019421 // Hs.646373 // stomach /// XR_019388 // Hs.646595 // --- /// XR_01610</t>
  </si>
  <si>
    <t>XR_019421 // LOC126170 // similar to peptidylprolyl isomerase A isoform 1 // 19q</t>
  </si>
  <si>
    <t xml:space="preserve">NM_007236 // RefSeq // Homo sapiens calcium binding protein P22 (CHP), mRNA. // </t>
  </si>
  <si>
    <t>NM_007236 // Hs.406234 // brain; prostate; mammary gland; mixed; colon; ovary; c</t>
  </si>
  <si>
    <t>NM_007236 // CHP // calcium binding protein P22 // 15q13.3 // 11261 /// U61538 /</t>
  </si>
  <si>
    <t>NM_001005194 // RefSeq // Homo sapiens olfactory receptor, family 8, subfamily A</t>
  </si>
  <si>
    <t>NM_001005194 // Hs.632104 // mixed; placenta</t>
  </si>
  <si>
    <t xml:space="preserve">NM_001005194 // OR8A1 // olfactory receptor, family 8, subfamily A, member 1 // </t>
  </si>
  <si>
    <t xml:space="preserve">NM_018702 // RefSeq // Homo sapiens adenosine deaminase, RNA-specific, B2 (RED2 </t>
  </si>
  <si>
    <t>NM_018702 // Hs.369716 // brain; uncharacterized tissue; testis; stomach; larynx</t>
  </si>
  <si>
    <t xml:space="preserve">NM_018702 // ADARB2 // adenosine deaminase, RNA-specific, B2 (RED2 homolog rat) </t>
  </si>
  <si>
    <t>NM_014065 // RefSeq // Homo sapiens asteroid homolog 1 (Drosophila) (ASTE1), mRN</t>
  </si>
  <si>
    <t>NM_014065 // Hs.100878 // testis; skin; uterus; liver; heart; eye; adrenal gland</t>
  </si>
  <si>
    <t>NM_014065 // ASTE1 // asteroid homolog 1 (Drosophila) // 3q22.1 // 28990 /// AF1</t>
  </si>
  <si>
    <t>NM_032880 // RefSeq // Homo sapiens immunoglobin superfamily, member 21 (IGSF21)</t>
  </si>
  <si>
    <t>NM_032880 // Hs.212511 // brain; whole brain; eye; uncharacterized tissue; embry</t>
  </si>
  <si>
    <t>NM_032880 // IGSF21 // immunoglobin superfamily, member 21 // 1p36.13 // 84966 /</t>
  </si>
  <si>
    <t>ENST00000371865 // ENSEMBL Transcript //  cdna:novel chromosome:NCBI36:1:4801670</t>
  </si>
  <si>
    <t>XM_371250 // Hs.576171 // kidney; testis; mixed; uncharacterized tissue; eye; th</t>
  </si>
  <si>
    <t xml:space="preserve">XM_371250 // LOC388630 // similar to C05G5.5 // 1p33 // 388630 /// XM_001132797 </t>
  </si>
  <si>
    <t>AL137671 // GenBank // Homo sapiens mRNA; cDNA DKFZp434L1850 (from clone DKFZp43</t>
  </si>
  <si>
    <t>AL137671 // Hs.372719 // testis; brain; mixed; uncharacterized tissue; placenta;</t>
  </si>
  <si>
    <t>AL137671 // PHF7 // PHD finger protein 7 // 3p21.1 // 51533</t>
  </si>
  <si>
    <t>XM_001129755 // RefSeq // PREDICTED: Homo sapiens similar to kelch-like 2, Mayve</t>
  </si>
  <si>
    <t>XM_001129755 // Hs.631272 // whole brain; connective tissue; brain; mammary glan</t>
  </si>
  <si>
    <t>XM_001129755 // LOC729249 // similar to kelch-like 2, Mayven; mayven; kelch (Dro</t>
  </si>
  <si>
    <t>NM_001005862 // RefSeq // Homo sapiens v-erb-b2 erythroblastic leukemia viral on</t>
  </si>
  <si>
    <t>NM_001005862 // Hs.446352 // colon; mammary gland; embryonic tissue; placenta; m</t>
  </si>
  <si>
    <t>NM_001005862 // ERBB2 // v-erb-b2 erythroblastic leukemia viral oncogene homolog</t>
  </si>
  <si>
    <t>NM_001042474 // RefSeq // Homo sapiens zinc finger protein 565 (ZNF565), transcr</t>
  </si>
  <si>
    <t>NM_001042474 // Hs.651111 // lung; pharynx; mammary gland; whole brain; small in</t>
  </si>
  <si>
    <t>NM_001042474 // ZNF565 // zinc finger protein 565 // 19q13.12 // 147929 /// NM_1</t>
  </si>
  <si>
    <t>NM_014969 // RefSeq // Homo sapiens WD repeat domain 47 (WDR47), mRNA. // chr1_r</t>
  </si>
  <si>
    <t xml:space="preserve">NM_014969 // Hs.485081 // brain; whole brain; testis; uterus; vascular; cranial </t>
  </si>
  <si>
    <t>NM_014969 // WDR47 // WD repeat domain 47 // 1p13.3 // 22911</t>
  </si>
  <si>
    <t xml:space="preserve">NM_000704 // RefSeq // Homo sapiens ATPase, H+/K+ exchanging, alpha polypeptide </t>
  </si>
  <si>
    <t>NM_000704 // Hs.36992 // brain; stomach; adrenal gland; whole brain; mixed; embr</t>
  </si>
  <si>
    <t xml:space="preserve">NM_000704 // ATP4A // ATPase, H+/K+ exchanging, alpha polypeptide // 19q13.1 // </t>
  </si>
  <si>
    <t>NM_002812 // RefSeq // Homo sapiens proteasome (prosome, macropain) 26S subunit,</t>
  </si>
  <si>
    <t>NM_002812 // Hs.78466 // blood; lung; brain; colon; uterus; skin; pancreas; test</t>
  </si>
  <si>
    <t>NM_002812 // PSMD8 // proteasome (prosome, macropain) 26S subunit, non-ATPase, 8</t>
  </si>
  <si>
    <t>NM_001013632 // RefSeq // Homo sapiens Tctex2 beta (LOC343521), mRNA. // chr1 //</t>
  </si>
  <si>
    <t>NM_001013632 // Hs.585137 // lung; placenta</t>
  </si>
  <si>
    <t>NM_001013632 // RP11-269F19.9 // Tctex2 beta // 1p34.1 // 343521</t>
  </si>
  <si>
    <t>NM_020369 // RefSeq // Homo sapiens fascin homolog 3, actin-bundling protein, te</t>
  </si>
  <si>
    <t>NM_020369 // Hs.651220 // testis; brain; kidney; mixed; uterus; colon; placenta;</t>
  </si>
  <si>
    <t>NM_020369 // FSCN3 // fascin homolog 3, actin-bundling protein, testicular (Stro</t>
  </si>
  <si>
    <t xml:space="preserve">NM_013299 // RefSeq // Homo sapiens SAC3 domain containing 1 (SAC3D1), mRNA. // </t>
  </si>
  <si>
    <t>NM_013299 // Hs.23642 // brain; cervix; liver; nerve; vascular; kidney; whole bo</t>
  </si>
  <si>
    <t>NM_013299 // SAC3D1 // SAC3 domain containing 1 // 11q13.1 // 29901 /// CR607647</t>
  </si>
  <si>
    <t>NM_145647 // RefSeq // Homo sapiens WD repeat domain 67 (WDR67), mRNA. // chr8 /</t>
  </si>
  <si>
    <t>NM_145647 // Hs.492716 // uncharacterized tissue; eye; pharynx; blood; cranial n</t>
  </si>
  <si>
    <t>NM_145647 // WDR67 // WD repeat domain 67 // 8q24.13 // 93594 /// BC105800 // WD</t>
  </si>
  <si>
    <t>NM_001005268 // RefSeq // Homo sapiens chromosome 15 open reading frame 21 (C15o</t>
  </si>
  <si>
    <t>NM_001005268 // Hs.574240 // prostate; connective tissue; placenta; testis; unch</t>
  </si>
  <si>
    <t>NM_001005268 // C15orf21 // chromosome 15 open reading frame 21 // 15q21.1 // 28</t>
  </si>
  <si>
    <t>NM_001374 // RefSeq // Homo sapiens deoxyribonuclease I-like 2 (DNASE1L2), mRNA.</t>
  </si>
  <si>
    <t>NM_001374 // Hs.103503 // mixed; thymus; skin; eye; placenta; brain; bone; mamma</t>
  </si>
  <si>
    <t>NM_001374 // DNASE1L2 // deoxyribonuclease I-like 2 // 16p13.3 // 1775 /// AK098</t>
  </si>
  <si>
    <t>XM_001128377 // RefSeq // PREDICTED: Homo sapiens hypothetical protein LOC728755</t>
  </si>
  <si>
    <t>XM_001128377 // Hs.435762 // muscle; kidney; embryonic tissue; mouth; colon; lun</t>
  </si>
  <si>
    <t>XM_001128377 // LOC728755 // hypothetical protein LOC728755 // 14q12 // 728755 /</t>
  </si>
  <si>
    <t>NM_024594 // RefSeq // Homo sapiens pantothenate kinase 3 (PANK3), mRNA. // chr5</t>
  </si>
  <si>
    <t>NM_024594 // Hs.591729 // testis; mouth; stomach; embryonic tissue; thymus; vasc</t>
  </si>
  <si>
    <t>NM_024594 // PANK3 // pantothenate kinase 3 // 5q34 // 79646 /// M55536 // SLC2A</t>
  </si>
  <si>
    <t>NM_153029 // RefSeq // Homo sapiens Nedd4 binding protein 1 (N4BP1), mRNA. // ch</t>
  </si>
  <si>
    <t>NM_153029 // Hs.511839 // brain; stomach; whole brain; small intestine; colon; p</t>
  </si>
  <si>
    <t>NM_153029 // N4BP1 // Nedd4 binding protein 1 // 16q12.1 // 9683</t>
  </si>
  <si>
    <t>ENST00000377121 // ENSEMBL Transcript // Hypothetical protein LOC284788 gene:ENS</t>
  </si>
  <si>
    <t>BC033532 // Hs.651993 // ---</t>
  </si>
  <si>
    <t>BC033532 // LOC284788 // hypothetical protein LOC284788 // 20p11.21 // 284788</t>
  </si>
  <si>
    <t>NM_173536 // RefSeq // Homo sapiens gamma-aminobutyric acid (GABA) A receptor, g</t>
  </si>
  <si>
    <t>NM_173536 // Hs.375051 // brain; whole brain; eye; mixed; colon; bone</t>
  </si>
  <si>
    <t>NM_173536 // GABRG1 // gamma-aminobutyric acid (GABA) A receptor, gamma 1 // 4p1</t>
  </si>
  <si>
    <t>XM_001133724 // RefSeq // PREDICTED: Homo sapiens ichthyin protein (ICHTHYIN), m</t>
  </si>
  <si>
    <t xml:space="preserve">XM_001133724 // Hs.4285 // brain; whole brain; bladder; mixed; blood; embryonic </t>
  </si>
  <si>
    <t>XM_001133724 // ICHTHYIN // ichthyin protein // 5q33.3 // 348938 /// XM_371777 /</t>
  </si>
  <si>
    <t xml:space="preserve">NM_000191 // RefSeq // Homo sapiens 3-hydroxymethyl-3-methylglutaryl-Coenzyme A </t>
  </si>
  <si>
    <t>NM_000191 // Hs.533444 // mixed; uncharacterized tissue; kidney; colon; placenta</t>
  </si>
  <si>
    <t>NM_000191 // HMGCL // 3-hydroxymethyl-3-methylglutaryl-Coenzyme A lyase (hydroxy</t>
  </si>
  <si>
    <t>NM_152553 // RefSeq // Homo sapiens IBR domain containing 1 (IBRDC1), mRNA. // c</t>
  </si>
  <si>
    <t>NM_152553 // Hs.368639 // pharynx; uncharacterized tissue; placenta; brain; embr</t>
  </si>
  <si>
    <t>NM_152553 // IBRDC1 // IBR domain containing 1 // 6q22.31 // 154214 /// AK093417</t>
  </si>
  <si>
    <t>BC043208 // GenBank // Homo sapiens hypothetical protein LOC338579, mRNA (cDNA c</t>
  </si>
  <si>
    <t>BC043208 // Hs.434365 // testis; uncharacterized tissue; mixed; pancreas /// XM_</t>
  </si>
  <si>
    <t>BC043208 // LOC338579 // hypothetical protein LOC338579 // 10q11.21 // 338579 //</t>
  </si>
  <si>
    <t>NM_001005473 // RefSeq // Homo sapiens phosphatidylinositol-specific phospholipa</t>
  </si>
  <si>
    <t>NM_001005473 // Hs.145404 // brain; pancreas; uncharacterized tissue; eye; liver</t>
  </si>
  <si>
    <t>NM_001005473 // PLCXD3 // phosphatidylinositol-specific phospholipase C, X domai</t>
  </si>
  <si>
    <t xml:space="preserve">NM_004232 // RefSeq // Homo sapiens suppressor of cytokine signaling 6 (SOCS6), </t>
  </si>
  <si>
    <t>NM_004232 // Hs.591068 // brain; liver; mouth; mammary gland; lung; skin; mixed;</t>
  </si>
  <si>
    <t xml:space="preserve">NM_004232 // SOCS6 // suppressor of cytokine signaling 6 // 18q22.2 // 9306 /// </t>
  </si>
  <si>
    <t>XM_498965 // RefSeq // PREDICTED: Homo sapiens hypothetical LOC441009 (LOC441009</t>
  </si>
  <si>
    <t>XM_498965 // Hs.535004 // testis; mixed; kidney; brain; blood; whole brain</t>
  </si>
  <si>
    <t>XM_498965 // LOC441009 // hypothetical LOC441009 // 4p15.33 // 441009 /// XM_944</t>
  </si>
  <si>
    <t>NM_000067 // RefSeq // Homo sapiens carbonic anhydrase II (CA2), mRNA. // chr8 /</t>
  </si>
  <si>
    <t>NM_000067 // Hs.155097 // blood; brain; kidney; mixed; small intestine; colon; o</t>
  </si>
  <si>
    <t xml:space="preserve">NM_000067 // CA2 // carbonic anhydrase II // 8q22 // 760 /// BC011949 // CA2 // </t>
  </si>
  <si>
    <t>NM_020971 // RefSeq // Homo sapiens spectrin, beta, non-erythrocytic 4 (SPTBN4),</t>
  </si>
  <si>
    <t>NM_020971 // Hs.32706 // brain; uncharacterized tissue; whole brain; placenta; m</t>
  </si>
  <si>
    <t>NM_020971 // SPTBN4 // spectrin, beta, non-erythrocytic 4 // 19q13.13 // 57731 /</t>
  </si>
  <si>
    <t>NM_021155 // RefSeq // Homo sapiens CD209 molecule (CD209), mRNA. // chr19 // 10</t>
  </si>
  <si>
    <t>NM_021155 // Hs.278694 // pharynx; uncharacterized tissue; brain; muscle; mixed;</t>
  </si>
  <si>
    <t xml:space="preserve">NM_021155 // CD209 // CD209 molecule // 19p13 // 30835 /// AY042229 // CD209 // </t>
  </si>
  <si>
    <t>XR_016298 // RefSeq // PREDICTED: Homo sapiens similar to ribosomal protein L13a</t>
  </si>
  <si>
    <t>XR_016298 // Hs.651119 // mixed; pharynx; placenta</t>
  </si>
  <si>
    <t>XR_016298 // LOC387825 // similar to ribosomal protein L13a // 12p13.33-p13.32 /</t>
  </si>
  <si>
    <t xml:space="preserve">NM_024599 // RefSeq // Homo sapiens rhomboid 5 homolog 2 (Drosophila) (RHBDF2), </t>
  </si>
  <si>
    <t>NM_024599 // Hs.464157 // brain; lung; placenta; uterus; uncharacterized tissue;</t>
  </si>
  <si>
    <t>NM_024599 // RHBDF2 // rhomboid 5 homolog 2 (Drosophila) // 17q25.1 // 79651 ///</t>
  </si>
  <si>
    <t>NM_001002907 // RefSeq // Homo sapiens olfactory receptor, family 8, subfamily K</t>
  </si>
  <si>
    <t>NM_001002907 // Hs.553748 // ---</t>
  </si>
  <si>
    <t xml:space="preserve">NM_001002907 // OR8K1 // olfactory receptor, family 8, subfamily K, member 1 // </t>
  </si>
  <si>
    <t>NM_153445 // RefSeq // Homo sapiens olfactory receptor, family 5, subfamily P, m</t>
  </si>
  <si>
    <t>NM_153445 // Hs.351825 // ---</t>
  </si>
  <si>
    <t>NM_153445 // OR5P3 // olfactory receptor, family 5, subfamily P, member 3 // 11p</t>
  </si>
  <si>
    <t>BC024231 // GenBank // Homo sapiens hypothetical protein MGC27345, mRNA (cDNA cl</t>
  </si>
  <si>
    <t>BC024231 // Hs.552129 // brain; bone marrow; embryonic tissue; blood; lung; test</t>
  </si>
  <si>
    <t>BC024231 // MGC27345 // hypothetical protein MGC27345 // 7q32.1 // 157247</t>
  </si>
  <si>
    <t>NM_014291 // RefSeq // Homo sapiens glycine C-acetyltransferase (2-amino-3-ketob</t>
  </si>
  <si>
    <t>NM_014291 // Hs.54609 // brain; uncharacterized tissue; prostate; colon; eye; te</t>
  </si>
  <si>
    <t>NM_014291 // GCAT // glycine C-acetyltransferase (2-amino-3-ketobutyrate coenzym</t>
  </si>
  <si>
    <t>NM_003027 // RefSeq // Homo sapiens SH3-domain GRB2-like 3 (SH3GL3), mRNA. // ch</t>
  </si>
  <si>
    <t>NM_003027 // Hs.270055 // brain; testis; mixed; whole brain; uncharacterized tis</t>
  </si>
  <si>
    <t>NM_003027 // SH3GL3 // SH3-domain GRB2-like 3 // 15q24 // 6457 /// AL109775 // S</t>
  </si>
  <si>
    <t>NM_139353 // RefSeq // Homo sapiens TATA box binding protein (TBP)-associated fa</t>
  </si>
  <si>
    <t>NM_139353 // Hs.153022 // brain; testis; eye; ovary; embryonic tissue; spleen; m</t>
  </si>
  <si>
    <t>NM_139353 // TAF1C // TATA box binding protein (TBP)-associated factor, RNA poly</t>
  </si>
  <si>
    <t xml:space="preserve">NM_002952 // RefSeq // Homo sapiens ribosomal protein S2 (RPS2), mRNA. // chr16 </t>
  </si>
  <si>
    <t xml:space="preserve">NM_002952 // Hs.356366 // lung; brain; colon; pancreas; prostate; uterus; skin; </t>
  </si>
  <si>
    <t>NM_002952 // RPS2 // ribosomal protein S2 // 16p13.3 // 6187 /// NR_002327 // SN</t>
  </si>
  <si>
    <t>AK057364 // GenBank // Homo sapiens cDNA FLJ32802 fis, clone TESTI2002580. // ch</t>
  </si>
  <si>
    <t xml:space="preserve">AK057364 // Hs.176013 // mixed; testis; brain; trachea; uncharacterized tissue; </t>
  </si>
  <si>
    <t>AK057364 // C20orf26 // chromosome 20 open reading frame 26 // 20p11.23 // 26074</t>
  </si>
  <si>
    <t xml:space="preserve">NM_052905 // RefSeq // Homo sapiens formin-like 2 (FMNL2), mRNA. // chr2 // 100 </t>
  </si>
  <si>
    <t>NM_052905 // Hs.149566 // brain; placenta; mixed; whole brain; uncharacterized t</t>
  </si>
  <si>
    <t>NM_052905 // FMNL2 // formin-like 2 // 2q23.3 // 114793 /// BC036492 // FMNL2 //</t>
  </si>
  <si>
    <t>NM_013248 // RefSeq // Homo sapiens NTF2-like export factor 1 (NXT1), mRNA. // c</t>
  </si>
  <si>
    <t>NM_013248 // Hs.516933 // mixed; lung; testis; colon; small intestine; heart; pa</t>
  </si>
  <si>
    <t>NM_013248 // NXT1 // NTF2-like export factor 1 // 20p12-p11.2 // 29107</t>
  </si>
  <si>
    <t>NM_207197 // RefSeq // Homo sapiens ADAM metallopeptidase domain 15 (metargidin)</t>
  </si>
  <si>
    <t>NM_207197 // Hs.312098 // brain; uncharacterized tissue; pancreas; lung; vascula</t>
  </si>
  <si>
    <t>NM_207197 // ADAM15 // ADAM metallopeptidase domain 15 (metargidin) // 1q21.3 //</t>
  </si>
  <si>
    <t>NM_032013 // RefSeq // Homo sapiens NDRG family member 3 (NDRG3), transcript var</t>
  </si>
  <si>
    <t>NM_032013 // Hs.437338 // brain; whole brain; testis; eye; prostate; mammary gla</t>
  </si>
  <si>
    <t>NM_032013 // NDRG3 // NDRG family member 3 // 20q11.21-q11.23 // 57446 /// NM_02</t>
  </si>
  <si>
    <t>NM_014585 // RefSeq // Homo sapiens solute carrier family 40 (iron-regulated tra</t>
  </si>
  <si>
    <t>NM_014585 // Hs.643005 // placenta; uterus; muscle; uncharacterized tissue; live</t>
  </si>
  <si>
    <t>NM_014585 // SLC40A1 // solute carrier family 40 (iron-regulated transporter), m</t>
  </si>
  <si>
    <t>NM_006660 // RefSeq // Homo sapiens ClpX caseinolytic peptidase X homolog (E. co</t>
  </si>
  <si>
    <t>NM_006660 // Hs.113823 // testis; embryonic tissue; brain; blood; placenta; eye;</t>
  </si>
  <si>
    <t>NM_006660 // CLPX // ClpX caseinolytic peptidase X homolog (E. coli) // 15q22.2-</t>
  </si>
  <si>
    <t>NM_021191 // RefSeq // Homo sapiens neurogenic differentiation 4 (NEUROD4), mRNA</t>
  </si>
  <si>
    <t>NM_021191 // Hs.591024 // eye; whole brain; uncharacterized tissue; brain; testi</t>
  </si>
  <si>
    <t>NM_021191 // NEUROD4 // neurogenic differentiation 4 // 12q13.2 // 58158 /// BC0</t>
  </si>
  <si>
    <t>NM_002520 // RefSeq // Homo sapiens nucleophosmin (nucleolar phosphoprotein B23,</t>
  </si>
  <si>
    <t>NM_002520 // Hs.557550 // embryonic tissue; bone marrow; testis; brain; skin; pr</t>
  </si>
  <si>
    <t>NM_002520 // NPM1 // nucleophosmin (nucleolar phosphoprotein B23, numatrin) // 5</t>
  </si>
  <si>
    <t>NM_003969 // RefSeq // Homo sapiens ubiquitin-conjugating enzyme E2M (UBC12 homo</t>
  </si>
  <si>
    <t>NM_003969 // Hs.406068 // brain; uncharacterized tissue; cervix; skin; placenta;</t>
  </si>
  <si>
    <t>NM_003969 // UBE2M // ubiquitin-conjugating enzyme E2M (UBC12 homolog, yeast) //</t>
  </si>
  <si>
    <t>NM_024019 // RefSeq // Homo sapiens neurogenin 2 (NEUROG2), mRNA. // chr4 // 100</t>
  </si>
  <si>
    <t>NM_024019 // Hs.567563 // whole brain; testis; brain; whole body</t>
  </si>
  <si>
    <t>NM_024019 // NEUROG2 // neurogenin 2 // 4q25 // 63973</t>
  </si>
  <si>
    <t xml:space="preserve">NM_152682 // RefSeq // Homo sapiens RWD domain containing 4A (RWDD4A), mRNA. // </t>
  </si>
  <si>
    <t>NM_152682 // Hs.133337 // ovary; bladder; brain; embryonic tissue; connective ti</t>
  </si>
  <si>
    <t>NM_152682 // RWDD4A // RWD domain containing 4A // 4q35.1 // 201965</t>
  </si>
  <si>
    <t>NM_000065 // RefSeq // Homo sapiens complement component 6 (C6), mRNA. // chr5 /</t>
  </si>
  <si>
    <t>NM_000065 // Hs.481992 // liver; mixed; lung; testis; pancreas; heart; kidney; w</t>
  </si>
  <si>
    <t>NM_000065 // C6 // complement component 6 // 5p13 // 729 /// BC035723 // C6 // c</t>
  </si>
  <si>
    <t>XM_931148 // RefSeq // PREDICTED: Homo sapiens hypothetical LOC642891 (LOC642891</t>
  </si>
  <si>
    <t>XM_931148 // Hs.570612 // kidney; lung; whole brain; eye; uncharacterized tissue</t>
  </si>
  <si>
    <t>XM_931148 // LOC642891 // hypothetical LOC642891 // 3p26.3 // 642891 /// XM_9436</t>
  </si>
  <si>
    <t>NM_000743 // RefSeq // Homo sapiens cholinergic receptor, nicotinic, alpha 3 (CH</t>
  </si>
  <si>
    <t>NM_000743 // Hs.89605 // brain; eye; bladder; testis; connective tissue; larynx;</t>
  </si>
  <si>
    <t>NM_000743 // CHRNA3 // cholinergic receptor, nicotinic, alpha 3 // 15q24 // 1136</t>
  </si>
  <si>
    <t xml:space="preserve">NM_012198 // RefSeq // Homo sapiens grancalcin, EF-hand calcium binding protein </t>
  </si>
  <si>
    <t>NM_012198 // Hs.377894 // brain; whole brain; blood; placenta; uncharacterized t</t>
  </si>
  <si>
    <t>NM_012198 // GCA // grancalcin, EF-hand calcium binding protein // 2q24.2 // 258</t>
  </si>
  <si>
    <t xml:space="preserve">NM_002903 // RefSeq // Homo sapiens recoverin (RCVRN), mRNA. // chr17 // 100 // </t>
  </si>
  <si>
    <t>NM_002903 // Hs.80539 // eye; pineal gland; dorsal root ganglion; muscle; ovary;</t>
  </si>
  <si>
    <t>NM_002903 // RCVRN // recoverin // 17p13.1 // 5957</t>
  </si>
  <si>
    <t>NM_018072 // HEATR1 // HEAT repeat containing 1 // 1q43 // 55127 /// AK001857 //</t>
  </si>
  <si>
    <t>NM_003047 // RefSeq // Homo sapiens solute carrier family 9 (sodium/hydrogen exc</t>
  </si>
  <si>
    <t xml:space="preserve">NM_003047 // Hs.469116 // brain; placenta; mixed; colon; stomach; testis; lung; </t>
  </si>
  <si>
    <t>NM_003047 // SLC9A1 // solute carrier family 9 (sodium/hydrogen exchanger), memb</t>
  </si>
  <si>
    <t>NM_001001850 // RefSeq // Homo sapiens syntaxin 19 (STX19), mRNA. // chr3 // 100</t>
  </si>
  <si>
    <t>NM_001001850 // Hs.570564 // liver; embryonic tissue; mixed; skin; colon; thyroi</t>
  </si>
  <si>
    <t>NM_001001850 // STX19 // syntaxin 19 // 3q11 // 415117</t>
  </si>
  <si>
    <t>NM_014028 // RefSeq // Homo sapiens osteopetrosis associated transmembrane prote</t>
  </si>
  <si>
    <t>NM_014028 // Hs.226780 // brain; skin; placenta; muscle; kidney; cochlea; eye; t</t>
  </si>
  <si>
    <t>NM_014028 // OSTM1 // osteopetrosis associated transmembrane protein 1 // 6q21 /</t>
  </si>
  <si>
    <t>NM_033214 // RefSeq // Homo sapiens glycerol kinase 2 (GK2), mRNA. // chr4 // 10</t>
  </si>
  <si>
    <t>NM_033214 // Hs.98008 // testis; brain; mixed; prostate; uncharacterized tissue</t>
  </si>
  <si>
    <t>NM_033214 // GK2 // glycerol kinase 2 // 4q13 // 2712</t>
  </si>
  <si>
    <t>NM_018479 // RefSeq // Homo sapiens enoyl Coenzyme A hydratase domain containing</t>
  </si>
  <si>
    <t>NM_018479 // Hs.486410 // brain; uncharacterized tissue; mixed; placenta; kidney</t>
  </si>
  <si>
    <t>NM_018479 // ECHDC1 // enoyl Coenzyme A hydratase domain containing 1 // 6q22.33</t>
  </si>
  <si>
    <t>ENST00000335616 // ENSEMBL Transcript // hypothetical gene supported by AF452719</t>
  </si>
  <si>
    <t>XM_001133719 // Hs.434720 // prostate; liver; ascites /// XM_373690 // Hs.434720</t>
  </si>
  <si>
    <t>XM_001133719 // LOC388282 // hypothetical gene supported by AF452719; BC041062 /</t>
  </si>
  <si>
    <t>NM_005340 // RefSeq // Homo sapiens histidine triad nucleotide binding protein 1</t>
  </si>
  <si>
    <t>NM_005340 // Hs.483305 // brain; mixed; liver; prostate; lung; mouth; heart; bla</t>
  </si>
  <si>
    <t xml:space="preserve">NM_005340 // HINT1 // histidine triad nucleotide binding protein 1 // 5q31.2 // </t>
  </si>
  <si>
    <t>NM_175856 // RefSeq // Homo sapiens chondroitin sulfate synthase 3 (CSS3), mRNA.</t>
  </si>
  <si>
    <t>NM_175856 // Hs.213137 // whole brain; larynx; mammary gland; ovary; stomach; ey</t>
  </si>
  <si>
    <t>NM_175856 // CSS3 // chondroitin sulfate synthase 3 // 5q23.3 // 337876 /// AJ86</t>
  </si>
  <si>
    <t>NM_001040056 // RefSeq // Homo sapiens mitogen-activated protein kinase 3 (MAPK3</t>
  </si>
  <si>
    <t>NM_001040056 // Hs.861 // brain; eye; uncharacterized tissue; mixed; testis; who</t>
  </si>
  <si>
    <t>NM_001040056 // MAPK3 // mitogen-activated protein kinase 3 // 16p11.2 // 5595 /</t>
  </si>
  <si>
    <t>XR_017904 // RefSeq // PREDICTED: Homo sapiens hypothetical locus LOC388666 (FLJ</t>
  </si>
  <si>
    <t xml:space="preserve">XR_017904 // Hs.632431 // --- /// XR_017774 // Hs.632431 // --- /// BC011372 // </t>
  </si>
  <si>
    <t>XR_017904 // FLJ36116 // hypothetical locus LOC388666 // 1p13.2 // 388666 /// XR</t>
  </si>
  <si>
    <t>NM_000113 // RefSeq // Homo sapiens torsin family 1, member A (torsin A) (TOR1A)</t>
  </si>
  <si>
    <t>NM_000113 // Hs.534312 // brain; placenta; small intestine; pharynx; rectum; eso</t>
  </si>
  <si>
    <t>NM_000113 // TOR1A // torsin family 1, member A (torsin A) // 9q34 // 1861 /// B</t>
  </si>
  <si>
    <t>NM_020219 // RefSeq // Homo sapiens carcinoembryonic antigen-related cell adhesi</t>
  </si>
  <si>
    <t>NM_020219 // Hs.416925 // mixed; pancreas; brain; uterus; stomach; embryonic tis</t>
  </si>
  <si>
    <t>NM_020219 // CEACAM19 // carcinoembryonic antigen-related cell adhesion molecule</t>
  </si>
  <si>
    <t>NM_004715 // RefSeq // Homo sapiens CTD (carboxy-terminal domain, RNA polymerase</t>
  </si>
  <si>
    <t>NM_004715 // Hs.465490 // lung; embryonic tissue; connective tissue; testis; mix</t>
  </si>
  <si>
    <t>NM_004715 // CTDP1 // CTD (carboxy-terminal domain, RNA polymerase II, polypepti</t>
  </si>
  <si>
    <t>NM_030953 // RefSeq // Homo sapiens tigger transposable element derived 6 (TIGD6</t>
  </si>
  <si>
    <t>NM_030953 // Hs.169333 // spleen; mammary gland; mouth; brain; mixed; uncharacte</t>
  </si>
  <si>
    <t>NM_030953 // TIGD6 // tigger transposable element derived 6 // 5q33.1 // 81789 /</t>
  </si>
  <si>
    <t xml:space="preserve">NR_002950 // RefSeq // Homo sapiens small nucleolar RNA, H/ACA box 2A (SNORA2A) </t>
  </si>
  <si>
    <t>AK000443 // Hs.505412 // brain; muscle; small intestine; blood; lymph node; test</t>
  </si>
  <si>
    <t xml:space="preserve">NR_002950 // SNORA2A // small nucleolar RNA, H/ACA box 2A // 12q13.11 // 677793 </t>
  </si>
  <si>
    <t>NM_014062 // RefSeq // Homo sapiens NIN1/RPN12 binding protein 1 homolog (S. cer</t>
  </si>
  <si>
    <t>NM_014062 // Hs.271695 // placenta; brain; mixed; lung; pituitary gland; muscle;</t>
  </si>
  <si>
    <t>NM_014062 // NOB1 // NIN1/RPN12 binding protein 1 homolog (S. cerevisiae) // 16q</t>
  </si>
  <si>
    <t>NM_018400 // RefSeq // Homo sapiens sodium channel, voltage-gated, type III, bet</t>
  </si>
  <si>
    <t>NM_018400 // Hs.4865 // brain; whole brain; adrenal gland; adipose tissue; whole</t>
  </si>
  <si>
    <t>NM_018400 // SCN3B // sodium channel, voltage-gated, type III, beta // 11q23.3 /</t>
  </si>
  <si>
    <t xml:space="preserve">NM_181717 // RefSeq // Homo sapiens HLA complex group 27 (HCG27), mRNA. // chr6 </t>
  </si>
  <si>
    <t>NM_181717 // Hs.585081 // mouth; bone marrow; colon; adrenal gland; thyroid; bra</t>
  </si>
  <si>
    <t>NM_181717 // HCG27 // HLA complex group 27 // 6p21.33 // 253018</t>
  </si>
  <si>
    <t>GENSCAN00000024242 // ENSEMBL Prediction //  cdna:Genscan chromosome:NCBI36:9:10</t>
  </si>
  <si>
    <t>NM_015299 // RefSeq // Homo sapiens KIAA0323 (KIAA0323), mRNA. // chr14 // 100 /</t>
  </si>
  <si>
    <t>NM_015299 // Hs.643552 // placenta; prostate; uncharacterized tissue; colon; liv</t>
  </si>
  <si>
    <t>NM_015299 // KIAA0323 // KIAA0323 // 14q12 // 23351</t>
  </si>
  <si>
    <t>ENST00000373860 // ENSEMBL Transcript //  cdna:known chromosome:NCBI36:6:3586279</t>
  </si>
  <si>
    <t>XM_929785 // Hs.131296 // testis; mammary gland; uncharacterized tissue /// XM_9</t>
  </si>
  <si>
    <t>XM_929785 // LOC340204 // hypothetical protein LOC340204 // 6p21.31 // 340204 //</t>
  </si>
  <si>
    <t>NM_001259 // RefSeq // Homo sapiens cyclin-dependent kinase 6 (CDK6), mRNA. // c</t>
  </si>
  <si>
    <t xml:space="preserve">NM_001259 // Hs.119882 // mixed; testis; uncharacterized tissue; brain; kidney; </t>
  </si>
  <si>
    <t xml:space="preserve">NM_001259 // CDK6 // cyclin-dependent kinase 6 // 7q21-q22 // 1021 /// AF492830 </t>
  </si>
  <si>
    <t>XM_001129415 // RefSeq // PREDICTED: Homo sapiens hypothetical gene supported by</t>
  </si>
  <si>
    <t>XM_001129415 // Hs.232604 // ascites; colon; stomach; uncharacterized tissue ///</t>
  </si>
  <si>
    <t>XM_001129415 // FLJ22675 // hypothetical gene supported by AK026328 // 11q13.1 /</t>
  </si>
  <si>
    <t>NM_016077 // RefSeq // Homo sapiens peptidyl-tRNA hydrolase 2 (PTRH2), nuclear g</t>
  </si>
  <si>
    <t xml:space="preserve">NM_016077 // Hs.12677 // brain; testis; heart; eye; ovary; rectum; bone marrow; </t>
  </si>
  <si>
    <t>NM_016077 // PTRH2 // peptidyl-tRNA hydrolase 2 // 17q23.1 // 51651 /// NM_00101</t>
  </si>
  <si>
    <t>NM_014977 // RefSeq // Homo sapiens apoptotic chromatin condensation inducer 1 (</t>
  </si>
  <si>
    <t>NM_014977 // Hs.124490 // colon; embryonic tissue; brain; uncharacterized tissue</t>
  </si>
  <si>
    <t>NM_014977 // ACIN1 // apoptotic chromatin condensation inducer 1 // 14q11.2 // 2</t>
  </si>
  <si>
    <t>NM_003308 // RefSeq // Homo sapiens testis specific protein, Y-linked 1 (TSPY1),</t>
  </si>
  <si>
    <t xml:space="preserve">NM_003308 // TSPY1 // testis specific protein, Y-linked 1 // Yp11.2 // 7258 /// </t>
  </si>
  <si>
    <t>NM_138809 // RefSeq // Homo sapiens carboxymethylenebutenolidase homolog (Pseudo</t>
  </si>
  <si>
    <t>NM_138809 // Hs.192586 // kidney; brain; prostate; placenta; muscle; uncharacter</t>
  </si>
  <si>
    <t>NM_138809 // CMBL // carboxymethylenebutenolidase homolog (Pseudomonas) // 5p15.</t>
  </si>
  <si>
    <t>NM_183078 // RefSeq // Homo sapiens ring finger protein 8 (RNF8), transcript var</t>
  </si>
  <si>
    <t>NM_183078 // Hs.485278 // uncharacterized tissue; brain; testis; placenta; lung;</t>
  </si>
  <si>
    <t>NM_183078 // RNF8 // ring finger protein 8 // 6p21.3 // 9025 /// NM_003958 // RN</t>
  </si>
  <si>
    <t>NM_000975 // RefSeq // Homo sapiens ribosomal protein L11 (RPL11), mRNA. // chr1</t>
  </si>
  <si>
    <t>ENST00000375606 // ENSEMBL Transcript //  cdna:known chromosome:NCBI36:1:1641501</t>
  </si>
  <si>
    <t>XR_019624 // Hs.162595 // prostate; blood; colon /// XR_016998 // Hs.162595 // p</t>
  </si>
  <si>
    <t>XR_019624 // LOC645634 // similar to transmembrane protein 16G isoform NGEP long</t>
  </si>
  <si>
    <t>BC043227 // GenBank // Homo sapiens cDNA clone IMAGE:5295530. // chr10 // 100 //</t>
  </si>
  <si>
    <t>AY328031 // Hs.552273 // bone marrow; colon; connective tissue /// AY328031 // H</t>
  </si>
  <si>
    <t>AY328031 // TAG // tumor antigen gene // --- // 404663</t>
  </si>
  <si>
    <t>NM_176881 // RefSeq // Homo sapiens taste receptor, type 2, member 39 (TAS2R39),</t>
  </si>
  <si>
    <t>NM_176881 // Hs.553660 // ---</t>
  </si>
  <si>
    <t>NM_176881 // TAS2R39 // taste receptor, type 2, member 39 // 7q34 // 259285</t>
  </si>
  <si>
    <t>NM_052827 // RefSeq // Homo sapiens cyclin-dependent kinase 2 (CDK2), transcript</t>
  </si>
  <si>
    <t>NM_052827 // Hs.19192 // skin; placenta; thymus; lymph node; kidney; lung; conne</t>
  </si>
  <si>
    <t>NM_052827 // CDK2 // cyclin-dependent kinase 2 // 12q13 // 1017 /// NM_001798 //</t>
  </si>
  <si>
    <t>XM_499123 // RefSeq // PREDICTED: Homo sapiens hypothetical gene supported by AK</t>
  </si>
  <si>
    <t>XM_499123 // Hs.521683 // ovary; brain; uterus; eye; lung; liver; testis; mixed;</t>
  </si>
  <si>
    <t>XM_499123 // FLJ46284 // hypothetical gene supported by AK128161 // 8q22.1 // 44</t>
  </si>
  <si>
    <t>NM_005483 // RefSeq // Homo sapiens chromatin assembly factor 1, subunit A (p150</t>
  </si>
  <si>
    <t>NM_005483 // Hs.79018 // uncharacterized tissue; trachea; kidney; tonsil; blood;</t>
  </si>
  <si>
    <t xml:space="preserve">NM_005483 // CHAF1A // chromatin assembly factor 1, subunit A (p150) // 19p13.3 </t>
  </si>
  <si>
    <t xml:space="preserve">AF275803 // GenBank // Homo sapiens PNAS-107 mRNA, complete cds. // chr2 // 100 </t>
  </si>
  <si>
    <t>AF275803 // Hs.447653 // brain; lung; uncharacterized tissue; pharynx; liver; ey</t>
  </si>
  <si>
    <t>AF275803 // CACYBP // calcyclin binding protein // 1q24-q25 // 27101 /// XR_0173</t>
  </si>
  <si>
    <t>XM_001133521 // RefSeq // PREDICTED: Homo sapiens hypothetical gene supported by</t>
  </si>
  <si>
    <t>XM_001133521 // Hs.516952 // brain; pancreas; testis; whole brain; stomach; kidn</t>
  </si>
  <si>
    <t>XM_001133521 // RP13-401N8.2 // hypothetical gene supported by BC042812 // 20p11</t>
  </si>
  <si>
    <t>NM_024077 // RefSeq // Homo sapiens SECIS binding protein 2 (SECISBP2), mRNA. //</t>
  </si>
  <si>
    <t>NM_024077 // Hs.59804 // testis; brain; pancreas; colon; small intestine; embryo</t>
  </si>
  <si>
    <t>NM_024077 // SECISBP2 // SECIS binding protein 2 // 9q22.2 // 79048 /// BX648787</t>
  </si>
  <si>
    <t>NM_003023 // RefSeq // Homo sapiens SH3-domain binding protein 2 (SH3BP2), mRNA.</t>
  </si>
  <si>
    <t>NM_003023 // Hs.167679 // brain; uncharacterized tissue; blood; lung; mixed; pla</t>
  </si>
  <si>
    <t>NM_003023 // SH3BP2 // SH3-domain binding protein 2 // 4p16.3 // 6452 /// U56386</t>
  </si>
  <si>
    <t>BC114448 // GenBank // Homo sapiens G protein-coupled receptor kinase 5, mRNA (c</t>
  </si>
  <si>
    <t>BC114448 // Hs.524625 // brain; placenta; lung; mixed; pancreas; vascular; splee</t>
  </si>
  <si>
    <t>BC114448 // GRK5 // G protein-coupled receptor kinase 5 // 10q24-qter // 2869</t>
  </si>
  <si>
    <t>NM_004057 // RefSeq // Homo sapiens S100 calcium binding protein G (S100G), mRNA</t>
  </si>
  <si>
    <t>NM_004057 // Hs.639 // ---</t>
  </si>
  <si>
    <t>NM_004057 // S100G // S100 calcium binding protein G // Xp22.2 // 795</t>
  </si>
  <si>
    <t>NM_021130 // RefSeq // Homo sapiens peptidylprolyl isomerase A (cyclophilin A) (</t>
  </si>
  <si>
    <t>NM_021130 // Hs.356331 // brain; lung; skin; pancreas; liver; uncharacterized ti</t>
  </si>
  <si>
    <t xml:space="preserve">NM_021130 // PPIA // peptidylprolyl isomerase A (cyclophilin A) // 7p13 // 5478 </t>
  </si>
  <si>
    <t>NM_053044 // RefSeq // Homo sapiens HtrA serine peptidase 3 (HTRA3), mRNA. // ch</t>
  </si>
  <si>
    <t>NM_053044 // Hs.479119 // mammary gland; uncharacterized tissue; kidney; lymph n</t>
  </si>
  <si>
    <t>NM_053044 // HTRA3 // HtrA serine peptidase 3 // 4p16.1 // 94031 /// CR604057 //</t>
  </si>
  <si>
    <t>NM_018090 // RefSeq // Homo sapiens NECAP endocytosis associated 2 (NECAP2), mRN</t>
  </si>
  <si>
    <t>NM_018090 // Hs.437385 // brain; placenta; uncharacterized tissue; lung; testis;</t>
  </si>
  <si>
    <t>NM_018090 // NECAP2 // NECAP endocytosis associated 2 // 1p36.13 // 55707 /// AK</t>
  </si>
  <si>
    <t xml:space="preserve">NM_003906 // RefSeq // Homo sapiens MCM3 minichromosome maintenance deficient 3 </t>
  </si>
  <si>
    <t>NM_003906 // Hs.389037 // brain; muscle; uncharacterized tissue; testis; whole b</t>
  </si>
  <si>
    <t>NM_003906 // MCM3AP // MCM3 minichromosome maintenance deficient 3 (S. cerevisia</t>
  </si>
  <si>
    <t>NM_178840 // RefSeq // Homo sapiens chromosome 1 open reading frame 64 (C1orf64)</t>
  </si>
  <si>
    <t>NM_178840 // Hs.29190 // mammary gland; kidney; uncharacterized tissue; prostate</t>
  </si>
  <si>
    <t xml:space="preserve">NM_178840 // C1orf64 // chromosome 1 open reading frame 64 // 1p36.13 // 149563 </t>
  </si>
  <si>
    <t xml:space="preserve">ENST00000270443 // ENSEMBL Transcript // zinc finger protein 702 (ZNF702), mRNA </t>
  </si>
  <si>
    <t>XM_001132136 // Hs.635282 // uncharacterized tissue; lung; mixed; placenta; test</t>
  </si>
  <si>
    <t>XM_496634 // LOC344787 // similar to zinc finger protein 611 // 3p23 // 344787 /</t>
  </si>
  <si>
    <t>NM_014875 // RefSeq // Homo sapiens kinesin family member 14 (KIF14), mRNA. // c</t>
  </si>
  <si>
    <t>NM_014875 // Hs.3104 // embryonic tissue; kidney; mammary gland; uterus; unchara</t>
  </si>
  <si>
    <t>NM_014875 // KIF14 // kinesin family member 14 // 1q32.1 // 9928 /// NM_031306 /</t>
  </si>
  <si>
    <t>ENST00000315190 // ENSEMBL Transcript // hypothetical LOC400120 (LOC400120), mRN</t>
  </si>
  <si>
    <t>NM_203451 // Hs.422375 // brain; mixed; whole brain; eye; uterus; whole body; te</t>
  </si>
  <si>
    <t>NM_203451 // LOC400120 // hypothetical LOC400120 // 13q13.3 // 400120</t>
  </si>
  <si>
    <t>NM_006819 // RefSeq // Homo sapiens stress-induced-phosphoprotein 1 (Hsp70/Hsp90</t>
  </si>
  <si>
    <t>NM_006819 // Hs.337295 // brain; ascites; colon; uncharacterized tissue; testis;</t>
  </si>
  <si>
    <t>NM_006819 // STIP1 // stress-induced-phosphoprotein 1 (Hsp70/Hsp90-organizing pr</t>
  </si>
  <si>
    <t>NM_000119 // RefSeq // Homo sapiens erythrocyte membrane protein band 4.2 (EPB42</t>
  </si>
  <si>
    <t xml:space="preserve">NM_000119 // Hs.368642 // mixed; ascites; liver; uncharacterized tissue; colon; </t>
  </si>
  <si>
    <t>NM_000119 // EPB42 // erythrocyte membrane protein band 4.2 // 15q15-q21 // 2038</t>
  </si>
  <si>
    <t>NM_021071 // RefSeq // Homo sapiens ADP-ribosyltransferase 4 (Dombrock blood gro</t>
  </si>
  <si>
    <t>NM_021071 // Hs.13776 // mixed; whole body; liver; kidney; uterus; uncharacteriz</t>
  </si>
  <si>
    <t>NM_021071 // ART4 // ADP-ribosyltransferase 4 (Dombrock blood group) // 12p13-p1</t>
  </si>
  <si>
    <t>XM_001128848 // RefSeq // PREDICTED: Homo sapiens hypothetical protein LOC152742</t>
  </si>
  <si>
    <t>XM_001128848 // Hs.135435 // mixed; testis; parathyroid; eye; vascular; brain; l</t>
  </si>
  <si>
    <t>XM_001128848 // LOC152742 // hypothetical protein LOC152742 // 4p15.33 // 152742</t>
  </si>
  <si>
    <t xml:space="preserve">NM_005356 // RefSeq // Homo sapiens lymphocyte-specific protein tyrosine kinase </t>
  </si>
  <si>
    <t>NM_005356 // Hs.470627 // thymus; blood; uncharacterized tissue; spleen; esophag</t>
  </si>
  <si>
    <t>NM_005356 // LCK // lymphocyte-specific protein tyrosine kinase // 1p34.3 // 393</t>
  </si>
  <si>
    <t>X89673 // GenBank // H.sapiens mRNA for TPCR26 protein. // chr11 // 100 // 16 //</t>
  </si>
  <si>
    <t>X89673 // Hs.381327 // --- /// BC008657 // Hs.523504 // pancreas; placenta; eye;</t>
  </si>
  <si>
    <t>X89673 // OR7E18P // olfactory receptor, family 7, subfamily E, member 18 pseudo</t>
  </si>
  <si>
    <t>AL832558 // GenBank // Homo sapiens mRNA; cDNA DKFZp547D1018 (from clone DKFZp54</t>
  </si>
  <si>
    <t>AL832558 // Hs.519783 // brain; uterus; lung; embryonic tissue; mixed; skin; vas</t>
  </si>
  <si>
    <t>AL832558 // KIAA1191 // KIAA1191 // 5q35.2 // 57179 /// XR_015849 // LOC729109 /</t>
  </si>
  <si>
    <t>XM_928653 // RefSeq // PREDICTED: Homo sapiens similar to WDNM1-like protein (LO</t>
  </si>
  <si>
    <t>XM_928653 // Hs.463652 // mouth; uncharacterized tissue; pharynx; stomach; uteru</t>
  </si>
  <si>
    <t>XM_928653 // LOC645638 // similar to WDNM1-like protein // 17q23.1 // 645638 ///</t>
  </si>
  <si>
    <t>XM_001130993 // RefSeq // PREDICTED: Homo sapiens hypothetical protein LOC729675</t>
  </si>
  <si>
    <t>XM_001130993 // Hs.563197 // muscle; liver; embryonic tissue; mammary gland; tes</t>
  </si>
  <si>
    <t>XM_001130993 // LOC729675 // hypothetical protein LOC729675 // 4q31.21 // 729675</t>
  </si>
  <si>
    <t>BC067351 // GenBank // Homo sapiens glucuronidase, beta pseudogene 1, mRNA (cDNA</t>
  </si>
  <si>
    <t xml:space="preserve">BC067351 // Hs.484969 // mammary gland; colon; pituitary gland; placenta; whole </t>
  </si>
  <si>
    <t>BC067351 // GUSBP1 // glucuronidase, beta pseudogene 1 // 5q13.2 // 153561 /// B</t>
  </si>
  <si>
    <t>NM_019091 // RefSeq // Homo sapiens pleckstrin homology domain containing, famil</t>
  </si>
  <si>
    <t>NM_019091 // Hs.41086 // lung; mixed; brain; uncharacterized tissue; kidney; ski</t>
  </si>
  <si>
    <t>NM_019091 // PLEKHA3 // pleckstrin homology domain containing, family A (phospho</t>
  </si>
  <si>
    <t>NM_173699 // RefSeq // Homo sapiens melanoma antigen family B, 18 (MAGEB18), mRN</t>
  </si>
  <si>
    <t>NM_173699 // Hs.350683 // testis; mixed</t>
  </si>
  <si>
    <t>NM_173699 // MAGEB18 // melanoma antigen family B, 18 // Xp21.3 // 286514</t>
  </si>
  <si>
    <t xml:space="preserve">NM_152392 // RefSeq // Homo sapiens AHA1, activator of heat shock 90kDa protein </t>
  </si>
  <si>
    <t>NM_152392 // Hs.558625 // brain; pharynx; uncharacterized tissue; whole body; th</t>
  </si>
  <si>
    <t>NM_152392 // AHSA2 // AHA1, activator of heat shock 90kDa protein ATPase homolog</t>
  </si>
  <si>
    <t>XR_017347 // RefSeq // PREDICTED: Homo sapiens similar to Keratinocytes-associat</t>
  </si>
  <si>
    <t>XR_017347 // Hs.647638 // --- /// XR_018443 // Hs.647638 // ---</t>
  </si>
  <si>
    <t>XR_017347 // LOC646970 // similar to Keratinocytes-associated transmembrane prot</t>
  </si>
  <si>
    <t>NM_020318 // RefSeq // Homo sapiens pappalysin 2 (PAPPA2), transcript variant 1,</t>
  </si>
  <si>
    <t>NM_020318 // Hs.187284 // placenta; mixed; uterus; eye; brain; kidney; liver; st</t>
  </si>
  <si>
    <t>NM_020318 // PAPPA2 // pappalysin 2 // 1q23-q25 // 60676 /// NM_021936 // PAPPA2</t>
  </si>
  <si>
    <t>NM_003458 // RefSeq // Homo sapiens bassoon (presynaptic cytomatrix protein) (BS</t>
  </si>
  <si>
    <t>NM_003458 // Hs.194684 // brain; whole brain; testis; skin; mammary gland; blood</t>
  </si>
  <si>
    <t>NM_003458 // BSN // bassoon (presynaptic cytomatrix protein) // 3p21.31 // 8927</t>
  </si>
  <si>
    <t>XM_001134390 // RefSeq // PREDICTED: Homo sapiens hypothetical protein LOC730179</t>
  </si>
  <si>
    <t>XM_001134390 // Hs.647717 // colon; testis; kidney</t>
  </si>
  <si>
    <t xml:space="preserve">XM_001134390 // LOC730179 // hypothetical protein LOC730179 // 1q25.2 // 730179 </t>
  </si>
  <si>
    <t>NM_024076 // RefSeq // Homo sapiens potassium channel tetramerisation domain con</t>
  </si>
  <si>
    <t>NM_024076 // Hs.221873 // mixed; embryonic tissue; whole brain; lung; brain; ski</t>
  </si>
  <si>
    <t>NM_024076 // KCTD15 // potassium channel tetramerisation domain containing 15 //</t>
  </si>
  <si>
    <t>ENST00000328235 // ENSEMBL Transcript // family with sequence similarity 120C (F</t>
  </si>
  <si>
    <t>NM_017848 // Hs.272803 // mouth; uterus; mammary gland; brain; embryonic tissue;</t>
  </si>
  <si>
    <t>NM_017848 // FAM120C // family with sequence similarity 120C // Xp11.22 // 54954</t>
  </si>
  <si>
    <t>NR_001527 // RefSeq // Homo sapiens testis-specific transcript, Y-linked 6 (TTTY</t>
  </si>
  <si>
    <t>AY597808 // Hs.567625 // mixed</t>
  </si>
  <si>
    <t>NR_001527 // TTTY6 // testis-specific transcript, Y-linked 6 // Yq11.223 // 8467</t>
  </si>
  <si>
    <t>NM_001008391 // RefSeq // Homo sapiens coiled-coil domain containing 73 (CCDC73)</t>
  </si>
  <si>
    <t>NM_001008391 // Hs.632153 // brain; testis; lung; kidney; ovary; blood; skin; wh</t>
  </si>
  <si>
    <t>NM_001008391 // CCDC73 // coiled-coil domain containing 73 // 11p13 // 493860 //</t>
  </si>
  <si>
    <t xml:space="preserve">NM_000085 // RefSeq // Homo sapiens chloride channel Kb (CLCNKB), mRNA. // chr1 </t>
  </si>
  <si>
    <t>NM_000085 // Hs.352243 // kidney; uncharacterized tissue; thyroid; heart; brain;</t>
  </si>
  <si>
    <t>NM_000085 // CLCNKB // chloride channel Kb // 1p36 // 1188 /// BC020873 // CLCNK</t>
  </si>
  <si>
    <t>BC043557 // GenBank // Homo sapiens hypothetical protein LOC340090, mRNA (cDNA c</t>
  </si>
  <si>
    <t>BC043557 // Hs.434311 // mixed</t>
  </si>
  <si>
    <t>BC043557 // LOC340090 // hypothetical protein LOC340090 // 5q13.3 // 340090</t>
  </si>
  <si>
    <t>NM_001340 // RefSeq // Homo sapiens cylicin, basic protein of sperm head cytoske</t>
  </si>
  <si>
    <t>NM_001340 // Hs.3232 // testis /// BC058038 // Hs.3232 // testis</t>
  </si>
  <si>
    <t>NM_001340 // CYLC2 // cylicin, basic protein of sperm head cytoskeleton 2 // 9q3</t>
  </si>
  <si>
    <t xml:space="preserve">NM_024529 // RefSeq // Homo sapiens cell division cycle 73, Paf1/RNA polymerase </t>
  </si>
  <si>
    <t>NM_024529 // Hs.576497 // mammary gland; placenta; vascular; prostate; embryonic</t>
  </si>
  <si>
    <t>NM_024529 // CDC73 // cell division cycle 73, Paf1/RNA polymerase II complex com</t>
  </si>
  <si>
    <t>NM_152224 // RefSeq // Homo sapiens protein phosphatase, EF-hand calcium binding</t>
  </si>
  <si>
    <t>NM_152224 // Hs.211589 // whole brain; testis; brain; pancreas; cranial nerve; m</t>
  </si>
  <si>
    <t>NM_152224 // PPEF1 // protein phosphatase, EF-hand calcium binding domain 1 // X</t>
  </si>
  <si>
    <t>BC091523 // GenBank // Homo sapiens KIAA1549 protein, mRNA (cDNA clone IMAGE:305</t>
  </si>
  <si>
    <t>BC091523 // Hs.605380 // brain; colon; whole brain; placenta; kidney; lung; mamm</t>
  </si>
  <si>
    <t>BC091523 // KIAA1549 // KIAA1549 protein // 7q34 // 57670 /// XM_941132 // KIAA1</t>
  </si>
  <si>
    <t>NM_014396 // RefSeq // Homo sapiens vacuolar protein sorting 41 (yeast) (VPS41),</t>
  </si>
  <si>
    <t>NM_014396 // Hs.592184 // brain; testis; whole brain; uncharacterized tissue; pl</t>
  </si>
  <si>
    <t>NM_014396 // VPS41 // vacuolar protein sorting 41 homolog (S. cerevisiae) // 7p1</t>
  </si>
  <si>
    <t>XR_017064 // RefSeq // PREDICTED: Homo sapiens similar to prohibitin (LOC644214)</t>
  </si>
  <si>
    <t>XR_017064 // Hs.647785 // heart; placenta; spleen</t>
  </si>
  <si>
    <t>XR_017064 // LOC644214 // similar to prohibitin // 1q42.11 // 644214 /// XR_0189</t>
  </si>
  <si>
    <t>NM_013343 // RefSeq // Homo sapiens loss of heterozygosity, 3, chromosomal regio</t>
  </si>
  <si>
    <t>NM_013343 // Hs.591661 // eye; mammary gland; brain; lung; uncharacterized tissu</t>
  </si>
  <si>
    <t>NM_013343 // LOH3CR2A // loss of heterozygosity, 3, chromosomal region 2, gene A</t>
  </si>
  <si>
    <t>NM_144703 // RefSeq // Homo sapiens LSM14 homolog B (SCD6, S. cerevisiae) (LSM14</t>
  </si>
  <si>
    <t>NM_144703 // Hs.105379 // prostate; brain; lung; colon; mixed; whole brain; pitu</t>
  </si>
  <si>
    <t>NM_144703 // LSM14B // LSM14B, SCD6 homolog B (S. cerevisiae) // 20q13.33 // 149</t>
  </si>
  <si>
    <t>AK025091 // GenBank // Homo sapiens cDNA: FLJ21438 fis, clone COL04316. // chr19</t>
  </si>
  <si>
    <t>AK025091 // Hs.136979 // uncharacterized tissue; blood; uterus; mixed; pancreas;</t>
  </si>
  <si>
    <t>AK025091 // FLJ21438 // hypothetical protein FLJ21438 // 19p13.12 // 64926 /// A</t>
  </si>
  <si>
    <t>NM_002345 // RefSeq // Homo sapiens lumican (LUM), mRNA. // chr12 // 100 // 88 /</t>
  </si>
  <si>
    <t>NM_002345 // Hs.406475 // placenta; connective tissue; uterus; lung; heart; whol</t>
  </si>
  <si>
    <t>NM_002345 // LUM // lumican // 12q21.3-q22 // 4060</t>
  </si>
  <si>
    <t>XR_019256 // RefSeq // PREDICTED: Homo sapiens similar to cytoplasmic beta-actin</t>
  </si>
  <si>
    <t>XR_019256 // Hs.647950 // --- /// XR_017433 // Hs.647950 // ---</t>
  </si>
  <si>
    <t>XR_019256 // LOC442097 // similar to cytoplasmic beta-actin // 3q26.31 // 442097</t>
  </si>
  <si>
    <t xml:space="preserve">NM_144683 // RefSeq // Homo sapiens dehydrogenase/reductase (SDR family) member </t>
  </si>
  <si>
    <t xml:space="preserve">NM_144683 // Hs.631760 // mixed; thyroid; mouth; uncharacterized tissue; brain; </t>
  </si>
  <si>
    <t>NM_144683 // DHRS13 // dehydrogenase/reductase (SDR family) member 13 // 17q11.2</t>
  </si>
  <si>
    <t xml:space="preserve">NM_014704 // RefSeq // Homo sapiens KIAA0562 (KIAA0562), mRNA. // chr1 // 99 // </t>
  </si>
  <si>
    <t>NM_014704 // Hs.509017 // lung; uncharacterized tissue; embryonic tissue; saliva</t>
  </si>
  <si>
    <t>NM_014704 // KIAA0562 // KIAA0562 // 1p36.32 // 9731 /// BC047450 // KIAA0562 //</t>
  </si>
  <si>
    <t>NM_012341 // RefSeq // Homo sapiens GTP binding protein 4 (GTPBP4), mRNA. // chr</t>
  </si>
  <si>
    <t xml:space="preserve">NM_012341 // Hs.215766 // brain; uncharacterized tissue; mouth; blood; pharynx; </t>
  </si>
  <si>
    <t xml:space="preserve">NM_012341 // GTPBP4 // GTP binding protein 4 // 10p15-p14 // 23560 /// AK097093 </t>
  </si>
  <si>
    <t>NM_153838 // RefSeq // Homo sapiens G protein-coupled receptor 115 (GPR115), mRN</t>
  </si>
  <si>
    <t>NM_153838 // Hs.150131 // eye; mouth; heart; mixed; brain; skin; uterus; placent</t>
  </si>
  <si>
    <t>NM_153838 // GPR115 // G protein-coupled receptor 115 // 6p12.3 // 221393 /// AY</t>
  </si>
  <si>
    <t>NM_023012 // RefSeq // Homo sapiens similar to splicing factor, arginine/serine-</t>
  </si>
  <si>
    <t>NM_023012 // Hs.432996 // brain; lung; placenta; mixed; thyroid; uncharacterized</t>
  </si>
  <si>
    <t>NM_023012 // FLJ11021 // similar to splicing factor, arginine/serine-rich 4 // 1</t>
  </si>
  <si>
    <t>BC030709 // GenBank // Homo sapiens chromosome 17 open reading frame 72, mRNA (c</t>
  </si>
  <si>
    <t>BC030709 // Hs.594604 // testis; lung; brain; ovary; pancreas; liver; whole body</t>
  </si>
  <si>
    <t xml:space="preserve">BC030709 // C17orf72 // chromosome 17 open reading frame 72 // 17q24.2 // 92340 </t>
  </si>
  <si>
    <t>NM_005459 // RefSeq // Homo sapiens guanylate cyclase activator 1C (GUCA1C), mRN</t>
  </si>
  <si>
    <t>NM_005459 // Hs.233363 // eye; uncharacterized tissue; testis; pineal gland; blo</t>
  </si>
  <si>
    <t>NM_005459 // GUCA1C // guanylate cyclase activator 1C // 3q13.1 // 9626 /// AF11</t>
  </si>
  <si>
    <t>NM_014205 // RefSeq // Homo sapiens zinc finger, HIT type 2 (ZNHIT2), mRNA. // c</t>
  </si>
  <si>
    <t>NM_014205 // Hs.121025 // mixed; brain; kidney; testis; colon; uncharacterized t</t>
  </si>
  <si>
    <t>NM_014205 // ZNHIT2 // zinc finger, HIT type 2 // 11q13 // 741</t>
  </si>
  <si>
    <t>NM_032279 // RefSeq // Homo sapiens ATPase type 13A4 (ATP13A4), mRNA. // chr3 //</t>
  </si>
  <si>
    <t>NM_032279 // Hs.450092 // brain; mouth; embryonic tissue; mixed; whole brain; ph</t>
  </si>
  <si>
    <t>NM_032279 // ATP13A4 // ATPase type 13A4 // 3q29 // 84239 /// AY358110 // ATP13A</t>
  </si>
  <si>
    <t>NM_173666 // DTWD2 // DTW domain containing 2 // 5q23.1 // 285605 /// BX648369 /</t>
  </si>
  <si>
    <t>NM_002831 // RefSeq // Homo sapiens protein tyrosine phosphatase, non-receptor t</t>
  </si>
  <si>
    <t>NM_002831 // Hs.63489 // spleen; blood; lung; uncharacterized tissue; mixed; thy</t>
  </si>
  <si>
    <t>NM_002831 // PTPN6 // protein tyrosine phosphatase, non-receptor type 6 // 12p13</t>
  </si>
  <si>
    <t>XM_496643 // RefSeq // PREDICTED: Homo sapiens similar to IQ motif containing F4</t>
  </si>
  <si>
    <t>XM_496643 // Hs.444316 // mixed; uncharacterized tissue; testis</t>
  </si>
  <si>
    <t xml:space="preserve">XM_496643 // LOC440956 // similar to IQ motif containing F4 // 3p21.1 // 440956 </t>
  </si>
  <si>
    <t>NM_000625 // RefSeq // Homo sapiens nitric oxide synthase 2A (inducible, hepatoc</t>
  </si>
  <si>
    <t xml:space="preserve">NM_000625 // Hs.462525 // uncharacterized tissue; colon; whole brain; pancreas; </t>
  </si>
  <si>
    <t>NM_000625 // NOS2A // nitric oxide synthase 2A (inducible, hepatocytes) // 17q11</t>
  </si>
  <si>
    <t>NM_018649 // RefSeq // Homo sapiens H2A histone family, member Y2 (H2AFY2), mRNA</t>
  </si>
  <si>
    <t>NM_018649 // Hs.499953 // brain; embryonic tissue; mixed; uncharacterized tissue</t>
  </si>
  <si>
    <t>NM_018649 // H2AFY2 // H2A histone family, member Y2 // 10q22 // 55506</t>
  </si>
  <si>
    <t>NM_006255 // RefSeq // Homo sapiens protein kinase C, eta (PRKCH), mRNA. // chr1</t>
  </si>
  <si>
    <t>NM_006255 // Hs.333907 // uncharacterized tissue; placenta; brain; thymus; blood</t>
  </si>
  <si>
    <t>NM_006255 // PRKCH // protein kinase C, eta // 14q22-q23 // 5583 /// AK093241 //</t>
  </si>
  <si>
    <t xml:space="preserve">NM_015715 // RefSeq // Homo sapiens phospholipase A2, group III (PLA2G3), mRNA. </t>
  </si>
  <si>
    <t>NM_015715 // Hs.149623 // colon; uncharacterized tissue; ascites; adrenal gland</t>
  </si>
  <si>
    <t>NM_015715 // PLA2G3 // phospholipase A2, group III // 22q11.2-q13.2 // 50487</t>
  </si>
  <si>
    <t>ENST00000342683 // ENSEMBL Transcript // hypothetical LOC145853 (LOC145853), mRN</t>
  </si>
  <si>
    <t xml:space="preserve">XM_096885 // Hs.438385 // testis; whole brain; embryonic tissue; kidney; heart; </t>
  </si>
  <si>
    <t>XM_096885 // LOC145853 // hypothetical LOC145853 // 15q23 // 145853 /// XM_94064</t>
  </si>
  <si>
    <t>AK024162 // GenBank // Homo sapiens cDNA FLJ14100 fis, clone MAMMA1000855. // ch</t>
  </si>
  <si>
    <t>AK126870 // Hs.107101 // brain; placenta; lung; pancreas; testis; lymph node; ce</t>
  </si>
  <si>
    <t>AK024162 // FLJ14100 // hypothetical protein FLJ14100 // 1p36.32 // 80093 /// AK</t>
  </si>
  <si>
    <t>NM_153705 // RefSeq // Homo sapiens KDEL (Lys-Asp-Glu-Leu) containing 2 (KDELC2)</t>
  </si>
  <si>
    <t>NM_153705 // Hs.83286 // placenta; mixed; uterus; kidney; lung; embryonic tissue</t>
  </si>
  <si>
    <t xml:space="preserve">NM_153705 // KDELC2 // KDEL (Lys-Asp-Glu-Leu) containing 2 // 11q22.3 // 143888 </t>
  </si>
  <si>
    <t>XM_001132593 // RefSeq // PREDICTED: Homo sapiens hypothetical protein LOC730136</t>
  </si>
  <si>
    <t>XM_001132593 // Hs.651289 // lymph node; mixed; placenta; uncharacterized tissue</t>
  </si>
  <si>
    <t>XM_001132593 // LOC730136 // hypothetical protein LOC730136 // 22q13.1 // 730136</t>
  </si>
  <si>
    <t>NM_000283 // RefSeq // Homo sapiens phosphodiesterase 6B, cGMP-specific, rod, be</t>
  </si>
  <si>
    <t>NM_000283 // Hs.59872 // brain; uncharacterized tissue; eye; mixed; mouth; embry</t>
  </si>
  <si>
    <t>NM_000283 // PDE6B // phosphodiesterase 6B, cGMP-specific, rod, beta (congenital</t>
  </si>
  <si>
    <t>NM_016206 // VGLL3 // vestigial like 3 (Drosophila) // 3p12.1 // 389136</t>
  </si>
  <si>
    <t>BC023973 // GenBank // Homo sapiens immunoglobulin lambda variable 6-57, mRNA (c</t>
  </si>
  <si>
    <t>BC023973 // Hs.535668 // pharynx; mixed; lymph node; brain; mammary gland; small</t>
  </si>
  <si>
    <t xml:space="preserve">BC023973 // IGLV6-57 // immunoglobulin lambda variable 6-57 // 22q11.2 // 28778 </t>
  </si>
  <si>
    <t>ENST00000298876 // ENSEMBL Transcript // Homo sapiens similar to hypothetical pr</t>
  </si>
  <si>
    <t>XM_292021 // Hs.282121 // mixed; placenta; colon; uncharacterized tissue; kidney</t>
  </si>
  <si>
    <t>XM_292021 // LOC341346 // hypothetical LOC341346 // 12p11.23 // 341346 /// XM_93</t>
  </si>
  <si>
    <t xml:space="preserve">BC047586 // GenBank // Homo sapiens cDNA clone IMAGE:4839074. // chr5 // 100 // </t>
  </si>
  <si>
    <t>BC047586 // Hs.348292 // brain; eye; placenta; lung; testis; whole brain; pancre</t>
  </si>
  <si>
    <t xml:space="preserve">BC047586 // LOC255458 // hypothetical protein LOC255458 // 5q35.3 // 255458 /// </t>
  </si>
  <si>
    <t xml:space="preserve">NM_016094 // RefSeq // Homo sapiens COMM domain containing 2 (COMMD2), mRNA. // </t>
  </si>
  <si>
    <t xml:space="preserve">NM_016094 // Hs.591315 // brain; skin; muscle; whole brain; blood; bone marrow; </t>
  </si>
  <si>
    <t xml:space="preserve">NM_016094 // COMMD2 // COMM domain containing 2 // 3q25.1 // 51122 /// AF125096 </t>
  </si>
  <si>
    <t xml:space="preserve">NM_000865 // RefSeq // Homo sapiens 5-hydroxytryptamine (serotonin) receptor 1E </t>
  </si>
  <si>
    <t>NM_000865 // Hs.1611 // uncharacterized tissue; testis /// CR618239 // Hs.1611 /</t>
  </si>
  <si>
    <t>NM_000865 // HTR1E // 5-hydroxytryptamine (serotonin) receptor 1E // 6q14-q15 //</t>
  </si>
  <si>
    <t>NM_199332 // RefSeq // Homo sapiens homer homolog 2 (Drosophila) (HOMER2), trans</t>
  </si>
  <si>
    <t>NM_199332 // Hs.578443 // thyroid; heart; kidney; brain; lung; stomach; prostate</t>
  </si>
  <si>
    <t>NM_199332 // HOMER2 // homer homolog 2 (Drosophila) // 15q24.3 // 9455 /// NM_19</t>
  </si>
  <si>
    <t xml:space="preserve">NM_007241 // RefSeq // Homo sapiens SNF8, ESCRT-II complex subunit, homolog (S. </t>
  </si>
  <si>
    <t>NM_007241 // Hs.127249 // prostate; brain; uterus; eye; embryonic tissue; pancre</t>
  </si>
  <si>
    <t xml:space="preserve">NM_007241 // SNF8 // SNF8, ESCRT-II complex subunit, homolog (S. cerevisiae) // </t>
  </si>
  <si>
    <t>NM_003985 // RefSeq // Homo sapiens tyrosine kinase, non-receptor, 1 (TNK1), mRN</t>
  </si>
  <si>
    <t>NM_003985 // Hs.203420 // mammary gland; amniotic fluid; mouth; prostate; brain;</t>
  </si>
  <si>
    <t>NM_003985 // TNK1 // tyrosine kinase, non-receptor, 1 // 17p13.1 // 8711</t>
  </si>
  <si>
    <t>NM_001004727 // RefSeq // Homo sapiens olfactory receptor, family 4, subfamily X</t>
  </si>
  <si>
    <t>NM_001004727 // Hs.553565 // ---</t>
  </si>
  <si>
    <t xml:space="preserve">NM_001004727 // OR4X2 // olfactory receptor, family 4, subfamily X, member 2 // </t>
  </si>
  <si>
    <t>NM_018934 // RefSeq // Homo sapiens protocadherin beta 14 (PCDHB14), mRNA. // ch</t>
  </si>
  <si>
    <t>NM_018934 // Hs.130757 // brain; whole brain; prostate; mixed; thymus; liver; ki</t>
  </si>
  <si>
    <t>NM_018934 // PCDHB14 // protocadherin beta 14 // 5q31 // 56122</t>
  </si>
  <si>
    <t>BC016478 // GenBank // Homo sapiens transmembrane protein 161A, mRNA (cDNA clone</t>
  </si>
  <si>
    <t>BC016478 // Hs.631629 // brain; uncharacterized tissue; vascular; heart; skin; e</t>
  </si>
  <si>
    <t>BC016478 // TMEM161A // transmembrane protein 161A // 19p13.11 // 54929 /// NM_0</t>
  </si>
  <si>
    <t>NM_152286 // RefSeq // Homo sapiens patatin-like phospholipase domain containing</t>
  </si>
  <si>
    <t>NM_152286 // Hs.294147 // brain; colon; kidney; liver; ovary; pineal gland; conn</t>
  </si>
  <si>
    <t xml:space="preserve">NM_152286 // PNPLA7 // patatin-like phospholipase domain containing 7 // 9q34.3 </t>
  </si>
  <si>
    <t xml:space="preserve">BC026177 // GenBank // Homo sapiens ribosomal protein S2 pseudogene, mRNA (cDNA </t>
  </si>
  <si>
    <t>BC026177 // Hs.367935 // ---</t>
  </si>
  <si>
    <t>BC026177 // MGC27348 // ribosomal protein S2 pseudogene // 7p15.3 // 256355</t>
  </si>
  <si>
    <t>NM_016412 // RefSeq // Homo sapiens insulin-like growth factor 2 antisense (IGF2</t>
  </si>
  <si>
    <t>NM_016412 // Hs.272259 // uncharacterized tissue; placenta; pancreas /// AY14929</t>
  </si>
  <si>
    <t>NM_016412 // IGF2AS // insulin-like growth factor 2 antisense // 11p15.5 // 5121</t>
  </si>
  <si>
    <t>NM_020410 // RefSeq // Homo sapiens ATPase type 13A1 (ATP13A1), mRNA. // chr19 /</t>
  </si>
  <si>
    <t>NM_020410 // Hs.501794 // brain; testis; uncharacterized tissue; lung; colon; ut</t>
  </si>
  <si>
    <t>NM_020410 // ATP13A1 // ATPase type 13A1 // 19p13.11 // 57130 /// AK074920 // AT</t>
  </si>
  <si>
    <t>NM_001725 // RefSeq // Homo sapiens bactericidal/permeability-increasing protein</t>
  </si>
  <si>
    <t>NM_001725 // Hs.529019 // blood; testis; brain; bone marrow; mixed; kidney; bone</t>
  </si>
  <si>
    <t>NM_001725 // BPI // bactericidal/permeability-increasing protein // 20q11.23-q12</t>
  </si>
  <si>
    <t>XM_001125998 // RefSeq // PREDICTED: Homo sapiens hypothetical protein LOC727827</t>
  </si>
  <si>
    <t>XM_001125998 // Hs.615879 // connective tissue</t>
  </si>
  <si>
    <t xml:space="preserve">XM_001125998 // LOC727827 // hypothetical protein LOC727827 // 6p25.3 // 727827 </t>
  </si>
  <si>
    <t>NM_213597 // RefSeq // Homo sapiens KRAB-A domain containing 2 (KRBA2), mRNA. //</t>
  </si>
  <si>
    <t>NM_213597 // Hs.304604 // brain; prostate; uncharacterized tissue; uterus; mouth</t>
  </si>
  <si>
    <t>NM_213597 // KRBA2 // KRAB-A domain containing 2 // 17p13.1 // 124751 /// BC0333</t>
  </si>
  <si>
    <t xml:space="preserve">NM_002125 // RefSeq // Homo sapiens major histocompatibility complex, class II, </t>
  </si>
  <si>
    <t>NM_002124 // Hs.534322 // lung; mixed; lymph node; uterus; brain; lymph; tonsil;</t>
  </si>
  <si>
    <t>NM_002125 // HLA-DRB5 // major histocompatibility complex, class II, DR beta 5 /</t>
  </si>
  <si>
    <t>NM_004570 // RefSeq // Homo sapiens phosphoinositide-3-kinase, class 2, gamma po</t>
  </si>
  <si>
    <t>NM_004570 // Hs.22500 // mixed; connective tissue; trachea; uncharacterized tiss</t>
  </si>
  <si>
    <t>NM_004570 // PIK3C2G // phosphoinositide-3-kinase, class 2, gamma polypeptide //</t>
  </si>
  <si>
    <t>NM_001039574 // RefSeq // Homo sapiens potassium voltage-gated channel, Shaw-rel</t>
  </si>
  <si>
    <t>NM_001039574 // Hs.153521 // brain; embryonic tissue; whole brain; placenta; pan</t>
  </si>
  <si>
    <t>NM_001039574 // KCNC4 // potassium voltage-gated channel, Shaw-related subfamily</t>
  </si>
  <si>
    <t>NM_194071 // RefSeq // Homo sapiens cAMP responsive element binding protein 3-li</t>
  </si>
  <si>
    <t>NM_194071 // Hs.490273 // placenta; mixed; liver; embryonic tissue; uterus; unch</t>
  </si>
  <si>
    <t>NM_194071 // CREB3L2 // cAMP responsive element binding protein 3-like 2 // 7q34</t>
  </si>
  <si>
    <t xml:space="preserve">NM_003142 // RefSeq // Homo sapiens Sjogren syndrome antigen B (autoantigen La) </t>
  </si>
  <si>
    <t xml:space="preserve">NM_003142 // Hs.632535 // brain; testis; embryonic tissue; whole brain; kidney; </t>
  </si>
  <si>
    <t>NM_003142 // SSB // Sjogren syndrome antigen B (autoantigen La) // 2q31.1 // 674</t>
  </si>
  <si>
    <t>BC067898 // GenBank // Homo sapiens zinc finger, DHHC-type containing 20, mRNA (</t>
  </si>
  <si>
    <t>BC067898 // Hs.564611 // brain; placenta; testis; adrenal gland; skin; embryonic</t>
  </si>
  <si>
    <t>BC067898 // ZDHHC20 // zinc finger, DHHC-type containing 20 // 13q12.11 // 25383</t>
  </si>
  <si>
    <t>NM_017612 // RefSeq // Homo sapiens zinc finger, CCHC domain containing 8 (ZCCHC</t>
  </si>
  <si>
    <t>NM_017612 // Hs.37706 // mouth; blood; cochlea; larynx; testis; whole brain; thy</t>
  </si>
  <si>
    <t>NM_017612 // ZCCHC8 // zinc finger, CCHC domain containing 8 // 12q24.31 // 5559</t>
  </si>
  <si>
    <t xml:space="preserve">NM_021009 // RefSeq // Homo sapiens ubiquitin C (UBC), mRNA. // chr12 // 100 // </t>
  </si>
  <si>
    <t>NM_021009 // Hs.520348 // brain; testis; uterus; lung; uncharacterized tissue; w</t>
  </si>
  <si>
    <t>NM_021009 // UBC // ubiquitin C // 12q24.3 // 7316 /// M26880 // UBC // ubiquiti</t>
  </si>
  <si>
    <t>NM_213603 // RefSeq // Homo sapiens zinc finger protein 789 (ZNF789), transcript</t>
  </si>
  <si>
    <t>NM_213603 // Hs.440384 // lymph node; brain; lung; uterus; muscle; whole body; o</t>
  </si>
  <si>
    <t xml:space="preserve">NM_213603 // ZNF789 // zinc finger protein 789 // 7q22.1 // 285989 /// BX648360 </t>
  </si>
  <si>
    <t>XR_018957 // RefSeq // PREDICTED: Homo sapiens similar to high-mobility group bo</t>
  </si>
  <si>
    <t>XR_018957 // Hs.150019 // lung /// XR_017106 // Hs.150019 // lung</t>
  </si>
  <si>
    <t>XR_018957 // LOC646493 // similar to high-mobility group box 3 // 3q22.1 // 6464</t>
  </si>
  <si>
    <t>NM_002007 // RefSeq // Homo sapiens fibroblast growth factor 4 (heparin secretor</t>
  </si>
  <si>
    <t>NM_002007 // Hs.1755 // mixed; embryonic tissue; uncharacterized tissue; testis</t>
  </si>
  <si>
    <t xml:space="preserve">NM_002007 // FGF4 // fibroblast growth factor 4 (heparin secretory transforming </t>
  </si>
  <si>
    <t>NM_017421 // RefSeq // Homo sapiens coenzyme Q3 homolog, methyltransferase (S. c</t>
  </si>
  <si>
    <t>NM_017421 // Hs.299208 // mammary gland; testis; blood; connective tissue; mixed</t>
  </si>
  <si>
    <t>NM_017421 // COQ3 // coenzyme Q3 homolog, methyltransferase (S. cerevisiae) // 6</t>
  </si>
  <si>
    <t>NM_006730 // RefSeq // Homo sapiens deoxyribonuclease I-like 1 (DNASE1L1), trans</t>
  </si>
  <si>
    <t>NM_006730 // Hs.401929 // mixed; mouth; prostate; pituitary gland; cervix; vascu</t>
  </si>
  <si>
    <t>NM_006730 // DNASE1L1 // deoxyribonuclease I-like 1 // Xq28 // 1774 /// NM_00100</t>
  </si>
  <si>
    <t>NM_023035 // RefSeq // Homo sapiens calcium channel, voltage-dependent, P/Q type</t>
  </si>
  <si>
    <t>NM_023035 // Hs.501632 // brain; uterus; eye; pancreas; mixed; lung; muscle; who</t>
  </si>
  <si>
    <t>NM_023035 // CACNA1A // calcium channel, voltage-dependent, P/Q type, alpha 1A s</t>
  </si>
  <si>
    <t>NM_181539 // RefSeq // Homo sapiens keratin 26 (KRT26), mRNA. // chr17 // 100 //</t>
  </si>
  <si>
    <t>NM_181539 // Hs.592133 // ---</t>
  </si>
  <si>
    <t>NM_181539 // KRT26 // keratin 26 // 17q21.2 // 353288</t>
  </si>
  <si>
    <t>NM_013233 // RefSeq // Homo sapiens serine threonine kinase 39 (STE20/SPS1 homol</t>
  </si>
  <si>
    <t>NM_013233 // Hs.276271 // brain; prostate; mixed; uncharacterized tissue; colon;</t>
  </si>
  <si>
    <t xml:space="preserve">NM_013233 // STK39 // serine threonine kinase 39 (STE20/SPS1 homolog, yeast) // </t>
  </si>
  <si>
    <t xml:space="preserve">NM_001013663 // RefSeq // Homo sapiens similar to CG14903-PA (LOC391356), mRNA. </t>
  </si>
  <si>
    <t xml:space="preserve">NM_001013663 // Hs.406607 // testis; pancreas; embryonic tissue; mixed; uterus; </t>
  </si>
  <si>
    <t>NM_001013663 // LOC391356 // similar to CG14903-PA // 2p23.3 // 391356</t>
  </si>
  <si>
    <t>NM_022075 // RefSeq // Homo sapiens LAG1 homolog, ceramide synthase 2 (S. cerevi</t>
  </si>
  <si>
    <t>NM_022075 // Hs.643565 // brain; pancreas; uncharacterized tissue; mixed; prosta</t>
  </si>
  <si>
    <t>NM_022075 // LASS2 // LAG1 homolog, ceramide synthase 2 (S. cerevisiae) // 1q21.</t>
  </si>
  <si>
    <t>NM_018677 // RefSeq // Homo sapiens acyl-CoA synthetase short-chain family membe</t>
  </si>
  <si>
    <t>NM_018677 // Hs.517034 // brain; colon; mixed; kidney; testis; whole brain; mout</t>
  </si>
  <si>
    <t>NM_018677 // ACSS2 // acyl-CoA synthetase short-chain family member 2 // 20q11.2</t>
  </si>
  <si>
    <t>XR_017780 // RefSeq // PREDICTED: Homo sapiens hypothetical protein LOC90768 (MG</t>
  </si>
  <si>
    <t>XR_017780 // Hs.175465 // brain; ovary; testis; pancreas; whole brain; embryonic</t>
  </si>
  <si>
    <t>XR_017780 // MGC45800 // hypothetical protein LOC90768 // 4q35.1 // 90768 /// XR</t>
  </si>
  <si>
    <t>NM_016382 // RefSeq // Homo sapiens CD244 molecule, natural killer cell receptor</t>
  </si>
  <si>
    <t>NM_016382 // Hs.157872 // brain; spleen; lung; placenta; mammary gland; bone mar</t>
  </si>
  <si>
    <t>NM_016382 // CD244 // CD244 molecule, natural killer cell receptor 2B4 // 1q23.3</t>
  </si>
  <si>
    <t>NM_017990 // RefSeq // Homo sapiens pyruvate dehydrogenase phosphatase regulator</t>
  </si>
  <si>
    <t>NM_017990 // Hs.461183 // testis; brain; whole brain; mixed; colon; adipose tiss</t>
  </si>
  <si>
    <t>NM_017990 // PDPR // pyruvate dehydrogenase phosphatase regulatory subunit // 16</t>
  </si>
  <si>
    <t xml:space="preserve">BC036781 // GenBank // Homo sapiens, clone IMAGE:5725898, mRNA. // chr16 // 100 </t>
  </si>
  <si>
    <t>BC036781 // Hs.431792 // colon; brain; lung; mammary gland; mouth; muscle; whole</t>
  </si>
  <si>
    <t>BC036781 // GAS8 // growth arrest-specific 8 // 16q24.3 // 2622</t>
  </si>
  <si>
    <t>NM_005925 // RefSeq // Homo sapiens meprin A, beta (MEP1B), mRNA. // chr18 // 10</t>
  </si>
  <si>
    <t>NM_005925 // Hs.194777 // small intestine; uncharacterized tissue; muscle; laryn</t>
  </si>
  <si>
    <t>NM_005925 // MEP1B // meprin A, beta // 18q12.2-q12.3 // 4225</t>
  </si>
  <si>
    <t>NM_032588 // TRIM63 // tripartite motif-containing 63 // 1p34-p33 // 84676 /// A</t>
  </si>
  <si>
    <t>ENST00000369398 // ENSEMBL Transcript // hypothetical protein LOC143188 (LOC1431</t>
  </si>
  <si>
    <t>XR_017867 // Hs.287723 // lung; brain; prostate /// XR_017700 // Hs.287723 // lu</t>
  </si>
  <si>
    <t>XR_017867 // LOC143188 // hypothetical protein LOC143188 // 10q25.2 // 143188 //</t>
  </si>
  <si>
    <t>NM_001097 // RefSeq // Homo sapiens acrosin (ACR), mRNA. // chr22 // 100 // 72 /</t>
  </si>
  <si>
    <t>NM_001097 // Hs.370870 // testis; mixed; brain; ovary /// XM_928549 // Hs.449103</t>
  </si>
  <si>
    <t>NM_001097 // ACR // acrosin // 22q13-qter|22q13.33 // 49 /// XM_928549 // LOC645</t>
  </si>
  <si>
    <t>BC035722 // GenBank // Homo sapiens, clone IMAGE:5589047, mRNA. // chr4 // 100 /</t>
  </si>
  <si>
    <t>BC035722 // Hs.381892 // testis; ovary; stomach /// AK096368 // Hs.381892 // tes</t>
  </si>
  <si>
    <t>BC035722 // LOC285547 // hypothetical protein LOC285547 // 4p15.33 // 285547 ///</t>
  </si>
  <si>
    <t>NM_002824 // RefSeq // Homo sapiens parathymosin (PTMS), mRNA. // chr12 // 100 /</t>
  </si>
  <si>
    <t>NM_002824 // Hs.504613 // eye; brain; mixed; lung; uterus; embryonic tissue; mam</t>
  </si>
  <si>
    <t>NM_002824 // PTMS // parathymosin // 12p13 // 5763 /// NM_002286 // LAG3 // lymp</t>
  </si>
  <si>
    <t>NM_033553 // RefSeq // Homo sapiens guanylate cyclase activator 2A (guanylin) (G</t>
  </si>
  <si>
    <t>NM_033553 // Hs.778 // colon; uncharacterized tissue; muscle; connective tissue</t>
  </si>
  <si>
    <t xml:space="preserve">NM_033553 // GUCA2A // guanylate cyclase activator 2A (guanylin) // 1p35-p34 // </t>
  </si>
  <si>
    <t xml:space="preserve">NM_078474 // RefSeq // Homo sapiens TM2 domain containing 3 (TM2D3), transcript </t>
  </si>
  <si>
    <t>NM_078474 // Hs.288912 // brain; whole brain; mixed; placenta; uncharacterized t</t>
  </si>
  <si>
    <t xml:space="preserve">NM_078474 // TM2D3 // TM2 domain containing 3 // 15q26.3 // 80213 /// NM_025141 </t>
  </si>
  <si>
    <t>NM_173490 // RefSeq // Homo sapiens transmembrane protein 171 (TMEM171), mRNA. /</t>
  </si>
  <si>
    <t>NM_173490 // Hs.162246 // kidney; embryonic tissue; spleen; uterus; brain; skin;</t>
  </si>
  <si>
    <t>NM_173490 // TMEM171 // transmembrane protein 171 // 5q13.2 // 134285</t>
  </si>
  <si>
    <t>NM_012450 // RefSeq // Homo sapiens solute carrier family 13 (sodium/sulfate sym</t>
  </si>
  <si>
    <t xml:space="preserve">NM_012450 // Hs.200022 // brain; kidney; salivary gland; mixed; skin; placenta; </t>
  </si>
  <si>
    <t>NM_012450 // SLC13A4 // solute carrier family 13 (sodium/sulfate symporters), me</t>
  </si>
  <si>
    <t>NM_020886 // RefSeq // Homo sapiens ubiquitin specific peptidase 28 (USP28), mRN</t>
  </si>
  <si>
    <t>NM_020886 // Hs.503891 // brain; ovary; bone marrow; testis; heart; mammary glan</t>
  </si>
  <si>
    <t>NM_020886 // USP28 // ubiquitin specific peptidase 28 // 11q23 // 57646 /// BC06</t>
  </si>
  <si>
    <t>NM_013406 // RefSeq // Homo sapiens deoxyhypusine synthase (DHPS), transcript va</t>
  </si>
  <si>
    <t>NM_013406 // Hs.79064 // brain; lung; vascular; uncharacterized tissue; eye; sma</t>
  </si>
  <si>
    <t>NM_013406 // DHPS // deoxyhypusine synthase // 19p13.2-p13.1 // 1725 /// NM_0134</t>
  </si>
  <si>
    <t xml:space="preserve">NM_001040021 // RefSeq // Homo sapiens CD14 molecule (CD14), transcript variant </t>
  </si>
  <si>
    <t>NM_001040021 // Hs.163867 // placenta; brain; uncharacterized tissue; lung; mixe</t>
  </si>
  <si>
    <t>NM_001040021 // CD14 // CD14 molecule // 5q22-q32|5q31.1 // 929 /// NM_000591 //</t>
  </si>
  <si>
    <t xml:space="preserve">NM_206914 // RefSeq // Homo sapiens family with sequence similarity 119, member </t>
  </si>
  <si>
    <t>NM_206914 // Hs.632720 // kidney; uterus; brain; lung; muscle; adrenal gland; te</t>
  </si>
  <si>
    <t>NM_206914 // FAM119B // family with sequence similarity 119, member B // 12q14.1</t>
  </si>
  <si>
    <t>NM_002370 // RefSeq // Homo sapiens mago-nashi homolog, proliferation-associated</t>
  </si>
  <si>
    <t>NM_002370 // Hs.421576 // pancreas; embryonic tissue; uncharacterized tissue; mi</t>
  </si>
  <si>
    <t xml:space="preserve">NM_002370 // MAGOH // mago-nashi homolog, proliferation-associated (Drosophila) </t>
  </si>
  <si>
    <t xml:space="preserve">NM_006459 // RefSeq // Homo sapiens SPFH domain family, member 1 (SPFH1), mRNA. </t>
  </si>
  <si>
    <t>NM_006459 // Hs.150087 // testis; mammary gland; bone marrow; pharynx; mouth; br</t>
  </si>
  <si>
    <t>NM_006459 // SPFH1 // SPFH domain family, member 1 // 10q21-q22 // 10613 /// AK0</t>
  </si>
  <si>
    <t>NM_005446 // RefSeq // Homo sapiens purinergic receptor P2X-like 1, orphan recep</t>
  </si>
  <si>
    <t>NM_005446 // Hs.113275 // uncharacterized tissue; brain; placenta; pancreas; who</t>
  </si>
  <si>
    <t>NM_005446 // P2RXL1 // purinergic receptor P2X-like 1, orphan receptor // 22q11.</t>
  </si>
  <si>
    <t>NM_031273 // RefSeq // Homo sapiens testis expressed sequence 13B (TEX13B), mRNA</t>
  </si>
  <si>
    <t>NM_031273 // Hs.333130 // ---</t>
  </si>
  <si>
    <t>NM_031273 // TEX13B // testis expressed sequence 13B // Xq22.3 // 56156</t>
  </si>
  <si>
    <t>NM_025193 // RefSeq // Homo sapiens hydroxy-delta-5-steroid dehydrogenase, 3 bet</t>
  </si>
  <si>
    <t>NM_025193 // Hs.460618 // kidney; blood; pituitary gland; colon; cervix; connect</t>
  </si>
  <si>
    <t>NM_025193 // HSD3B7 // hydroxy-delta-5-steroid dehydrogenase, 3 beta- and steroi</t>
  </si>
  <si>
    <t>NM_003466 // RefSeq // Homo sapiens paired box gene 8 (PAX8), transcript variant</t>
  </si>
  <si>
    <t xml:space="preserve">NM_003466 // Hs.469728 // thyroid; kidney; uterus; ovary; brain; eye; placenta; </t>
  </si>
  <si>
    <t>NM_003466 // PAX8 // paired box gene 8 // 2q12-q14 // 7849 /// NM_013951 // PAX8</t>
  </si>
  <si>
    <t>AK126243 // GenBank // Homo sapiens cDNA FLJ44255 fis, clone TKIDN2012824. // ch</t>
  </si>
  <si>
    <t>AK126243 // Hs.514732 // kidney</t>
  </si>
  <si>
    <t>AK126243 // FLJ44255 // hypothetical gene supported by AK126243 // 18p11.21 // 4</t>
  </si>
  <si>
    <t>NM_000584 // RefSeq // Homo sapiens interleukin 8 (IL8), mRNA. // chr4 // 100 //</t>
  </si>
  <si>
    <t>NM_000584 // Hs.624 // blood; uncharacterized tissue; pancreas; lung; brain; col</t>
  </si>
  <si>
    <t>NM_000584 // IL8 // interleukin 8 // 4q13-q21 // 3576</t>
  </si>
  <si>
    <t>NM_017676 // RefSeq // Homo sapiens hypothetical protein FLJ20125 (FLJ20125), mR</t>
  </si>
  <si>
    <t>NM_017676 // Hs.24088 // mixed; placenta; uncharacterized tissue; kidney; uterus</t>
  </si>
  <si>
    <t>NM_017676 // ZH2C2 // zinc finger, H2C2 domain containing // 5q21.1 // 54826</t>
  </si>
  <si>
    <t>ENST00000376699 // ENSEMBL Transcript // Gnomon gene hmm5732 , RefSeq build 34 g</t>
  </si>
  <si>
    <t>BC010732 // Hs.603316 // colon; connective tissue; mixed; kidney; pancreas; mamm</t>
  </si>
  <si>
    <t>BC010732 // LOC404266 // hypothetical LOC404266 // 17q21.32 // 404266</t>
  </si>
  <si>
    <t>NM_017969 // RefSeq // Homo sapiens IWS1 homolog (S. cerevisiae) (IWS1), mRNA. /</t>
  </si>
  <si>
    <t>NM_017969 // Hs.469879 // brain; whole brain; lung; testis; mixed; uncharacteriz</t>
  </si>
  <si>
    <t>NM_017969 // IWS1 // IWS1 homolog (S. cerevisiae) // 2q14.3 // 55677 /// BC01701</t>
  </si>
  <si>
    <t>NM_001629 // RefSeq // Homo sapiens arachidonate 5-lipoxygenase-activating prote</t>
  </si>
  <si>
    <t>NM_001629 // Hs.507658 // uncharacterized tissue; blood; lung; mixed; pharynx; l</t>
  </si>
  <si>
    <t xml:space="preserve">NM_001629 // ALOX5AP // arachidonate 5-lipoxygenase-activating protein // 13q12 </t>
  </si>
  <si>
    <t>ENST00000291634 // ENSEMBL Transcript // similar to Protein C21orf70 homolog (LO</t>
  </si>
  <si>
    <t>NM_058190 // Hs.410830 // mammary gland; larynx; cervix; blood; skin; eye; uncha</t>
  </si>
  <si>
    <t>NM_058190 // C21orf70 // chromosome 21 open reading frame 70 // 21q22.3 // 85395</t>
  </si>
  <si>
    <t>NM_024693 // RefSeq // Homo sapiens enoyl Coenzyme A hydratase domain containing</t>
  </si>
  <si>
    <t>NM_024693 // Hs.22242 // adipose tissue; placenta; pancreas; kidney; testis; cer</t>
  </si>
  <si>
    <t>NM_024693 // ECHDC3 // enoyl Coenzyme A hydratase domain containing 3 // 10p14 /</t>
  </si>
  <si>
    <t>NM_002332 // RefSeq // Homo sapiens low density lipoprotein-related protein 1 (a</t>
  </si>
  <si>
    <t>NM_002332 // Hs.162757 // brain; uncharacterized tissue; placenta; lung; connect</t>
  </si>
  <si>
    <t>NM_002332 // LRP1 // low density lipoprotein-related protein 1 (alpha-2-macroglo</t>
  </si>
  <si>
    <t>XM_001126083 // RefSeq // PREDICTED: Homo sapiens similar to Neurogenic locus No</t>
  </si>
  <si>
    <t>XM_001126083 // Hs.626653 // mixed; uncharacterized tissue; brain; embryonic tis</t>
  </si>
  <si>
    <t>XM_001126083 // RP1-303F19.1 // similar to Neurogenic locus Notch protein precur</t>
  </si>
  <si>
    <t>NM_001007237 // RefSeq // Homo sapiens immunoglobulin superfamily, member 3 (IGS</t>
  </si>
  <si>
    <t>NM_001007237 // Hs.171057 // skin; mouth; uncharacterized tissue; whole brain; m</t>
  </si>
  <si>
    <t>NM_001007237 // IGSF3 // immunoglobulin superfamily, member 3 // 1p13 // 3321 //</t>
  </si>
  <si>
    <t>NM_014012 // RefSeq // Homo sapiens RAS (RAD and GEM)-like GTP-binding 1 (REM1),</t>
  </si>
  <si>
    <t>NM_014012 // Hs.247729 // placenta; mixed; heart; uterus; connective tissue; bra</t>
  </si>
  <si>
    <t>NM_014012 // REM1 // RAS (RAD and GEM)-like GTP-binding 1 // 20q11.21 // 28954</t>
  </si>
  <si>
    <t>NM_014616 // RefSeq // Homo sapiens ATPase, Class VI, type 11B (ATP11B), mRNA. /</t>
  </si>
  <si>
    <t>NM_014616 // Hs.478429 // prostate; mixed; brain; skin; cervix; eye; pharynx; pa</t>
  </si>
  <si>
    <t xml:space="preserve">NM_014616 // ATP11B // ATPase, Class VI, type 11B // 3q27 // 23200 /// BC033880 </t>
  </si>
  <si>
    <t xml:space="preserve">NM_018358 // RefSeq // Homo sapiens ATP-binding cassette, sub-family F (GCN20), </t>
  </si>
  <si>
    <t xml:space="preserve">NM_018358 // Hs.361323 // brain; uncharacterized tissue; testis; mouth; kidney; </t>
  </si>
  <si>
    <t>NM_018358 // ABCF3 // ATP-binding cassette, sub-family F (GCN20), member 3 // 3q</t>
  </si>
  <si>
    <t>NM_031304 // RefSeq // Homo sapiens deoxyhypusine hydroxylase/monooxygenase (DOH</t>
  </si>
  <si>
    <t xml:space="preserve">NM_031304 // Hs.515064 // brain; testis; skin; uterus; mammary gland; pancreas; </t>
  </si>
  <si>
    <t>NM_031304 // DOHH // deoxyhypusine hydroxylase/monooxygenase // 19p13.3 // 83475</t>
  </si>
  <si>
    <t>NM_001005735 // RefSeq // Homo sapiens CHK2 checkpoint homolog (S. pombe) (CHEK2</t>
  </si>
  <si>
    <t>NM_001005735 // Hs.291363 // uncharacterized tissue; lymph; thymus; liver; prost</t>
  </si>
  <si>
    <t xml:space="preserve">NM_001005735 // CHEK2 // CHK2 checkpoint homolog (S. pombe) // 22q11|22q12.1 // </t>
  </si>
  <si>
    <t>NM_018949 // RefSeq // Homo sapiens urotensin 2 receptor (UTS2R), mRNA. // chr17</t>
  </si>
  <si>
    <t>NM_018949 // Hs.192720 // mixed; ovary; uncharacterized tissue</t>
  </si>
  <si>
    <t>NM_018949 // UTS2R // urotensin 2 receptor // 17q25.3 // 2837</t>
  </si>
  <si>
    <t>NM_032902 // RefSeq // Homo sapiens protein phosphatase 1, regulatory (inhibitor</t>
  </si>
  <si>
    <t>NM_032902 // Hs.521937 // ascites; uncharacterized tissue; brain; testis; mixed;</t>
  </si>
  <si>
    <t>NM_032902 // PPP1R16A // protein phosphatase 1, regulatory (inhibitor) subunit 1</t>
  </si>
  <si>
    <t>NM_018714 // RefSeq // Homo sapiens component of oligomeric golgi complex 1 (COG</t>
  </si>
  <si>
    <t xml:space="preserve">NM_018714 // Hs.283109 // brain; uncharacterized tissue; mixed; lung; placenta; </t>
  </si>
  <si>
    <t xml:space="preserve">NM_018714 // COG1 // component of oligomeric golgi complex 1 // 17q25.1 // 9382 </t>
  </si>
  <si>
    <t>NM_012292 // RefSeq // Homo sapiens histocompatibility (minor) HA-1 (HMHA1), mRN</t>
  </si>
  <si>
    <t xml:space="preserve">NM_012292 // Hs.465521 // uncharacterized tissue; thymus; blood; colon; testis; </t>
  </si>
  <si>
    <t>NM_012292 // HMHA1 // histocompatibility (minor) HA-1 // 19p13.3 // 23526 /// AK</t>
  </si>
  <si>
    <t xml:space="preserve">NM_138289 // RefSeq // Homo sapiens actin-related protein T1 (ACTRT1), mRNA. // </t>
  </si>
  <si>
    <t>NM_138289 // Hs.562009 // testis; mixed; liver</t>
  </si>
  <si>
    <t>NM_138289 // ACTRT1 // actin-related protein T1 // Xq25 // 139741</t>
  </si>
  <si>
    <t>NM_003264 // RefSeq // Homo sapiens toll-like receptor 2 (TLR2), mRNA. // chr4 /</t>
  </si>
  <si>
    <t>NM_003264 // Hs.519033 // lung; blood; mixed; kidney; mammary gland; ovary; unch</t>
  </si>
  <si>
    <t>NM_003264 // TLR2 // toll-like receptor 2 // 4q32 // 7097 /// AK125659 // TLR2 /</t>
  </si>
  <si>
    <t>NM_130837 // RefSeq // Homo sapiens optic atrophy 1 (autosomal dominant) (OPA1),</t>
  </si>
  <si>
    <t>NM_130837 // Hs.594504 // brain; mixed; lung; testis; mammary gland; uncharacter</t>
  </si>
  <si>
    <t>NM_130837 // OPA1 // optic atrophy 1 (autosomal dominant) // 3q28-q29|3q28-q29 /</t>
  </si>
  <si>
    <t>NM_032959 // RefSeq // Homo sapiens DNA directed RNA polymerase II polypeptide J</t>
  </si>
  <si>
    <t>NM_032959 // Hs.530089 // brain; whole brain; placenta; eye; mixed; lung; unchar</t>
  </si>
  <si>
    <t>NM_032959 // POLR2J2 // DNA directed RNA polymerase II polypeptide J-related gen</t>
  </si>
  <si>
    <t xml:space="preserve">J04119 // GenBank // Human small nuclear RNA U12. // chr22 // 100 // 50 // 4 // </t>
  </si>
  <si>
    <t>J04119 // Hs.574857 // liver; bone marrow; colon; uncharacterized tissue</t>
  </si>
  <si>
    <t>J04119 // RNU12P // RNA, U12 small nuclear pseudogene // 22q13.2 // 267010</t>
  </si>
  <si>
    <t>NM_000173 // RefSeq // Homo sapiens glycoprotein Ib (platelet), alpha polypeptid</t>
  </si>
  <si>
    <t>NM_000173 // Hs.1472 // uncharacterized tissue; mixed; blood; lung; whole body /</t>
  </si>
  <si>
    <t>NM_000173 // GP1BA // glycoprotein Ib (platelet), alpha polypeptide // 17pter-p1</t>
  </si>
  <si>
    <t>BC041423 // GenBank // Homo sapiens cDNA clone IMAGE:3892487. // chrX // 92 // 1</t>
  </si>
  <si>
    <t>BC041423 // Hs.434754 // lung</t>
  </si>
  <si>
    <t>BC041423 // LOC340581 // hypothetical protein LOC340581 // Xq26.3 // 340581</t>
  </si>
  <si>
    <t>NM_015466 // RefSeq // Homo sapiens protein tyrosine phosphatase, non-receptor t</t>
  </si>
  <si>
    <t>NM_015466 // Hs.25524 // brain; skin; stomach; uncharacterized tissue; embryonic</t>
  </si>
  <si>
    <t>NM_015466 // PTPN23 // protein tyrosine phosphatase, non-receptor type 23 // 3p2</t>
  </si>
  <si>
    <t xml:space="preserve">NM_002129 // RefSeq // Homo sapiens high-mobility group box 2 (HMGB2), mRNA. // </t>
  </si>
  <si>
    <t>NM_002129 // Hs.434953 // embryonic tissue; mixed; testis; uterus; brain; ascite</t>
  </si>
  <si>
    <t>NM_002129 // HMGB2 // high-mobility group box 2 // 4q31 // 3148 /// Z17240 // HM</t>
  </si>
  <si>
    <t>NM_175932 // RefSeq // Homo sapiens proteasome (prosome, macropain) 26S subunit,</t>
  </si>
  <si>
    <t xml:space="preserve">NM_175932 // Hs.134688 // brain; skin; lung; placenta; uterus; pancreas; liver; </t>
  </si>
  <si>
    <t xml:space="preserve">NM_175932 // PSMD13 // proteasome (prosome, macropain) 26S subunit, non-ATPase, </t>
  </si>
  <si>
    <t>AY189280 // GenBank // Homo sapiens LP4790 protein mRNA, complete cds. // chr9 /</t>
  </si>
  <si>
    <t>AY189280 // Hs.9196 // lung; brain; blood; uncharacterized tissue; placenta; thy</t>
  </si>
  <si>
    <t xml:space="preserve">AY189280 // C9orf156 // chromosome 9 open reading frame 156 // 9q22.33 // 51531 </t>
  </si>
  <si>
    <t>NM_000993 // RefSeq // Homo sapiens ribosomal protein L31 (RPL31), mRNA. // chr7</t>
  </si>
  <si>
    <t>NM_000993 // RPL31 // ribosomal protein L31 // 2q11.2 // 6160 /// XR_017521 // R</t>
  </si>
  <si>
    <t>AK094824 // GenBank // Homo sapiens cDNA FLJ37505 fis, clone BRAWH2017305. // ch</t>
  </si>
  <si>
    <t>AK094824 // Hs.524846 // brain</t>
  </si>
  <si>
    <t>AK094824 // FLJ37505 // hypothetical gene supported by AK094824 // 12q24.32 // 4</t>
  </si>
  <si>
    <t>NM_024612 // RefSeq // Homo sapiens DEAH (Asp-Glu-Ala-His) box polypeptide 40 (D</t>
  </si>
  <si>
    <t>NM_024612 // Hs.29403 // testis; mixed; brain; eye; lymph node; cervix; cochlea;</t>
  </si>
  <si>
    <t>NM_024612 // DHX40 // DEAH (Asp-Glu-Ala-His) box polypeptide 40 // 17q23.1 // 79</t>
  </si>
  <si>
    <t xml:space="preserve">NM_006844 // RefSeq // Homo sapiens ilvB (bacterial acetolactate synthase)-like </t>
  </si>
  <si>
    <t>NM_006844 // Hs.78880 // brain; mixed; lymph; mammary gland; ovary; skin; eye; c</t>
  </si>
  <si>
    <t xml:space="preserve">NM_006844 // ILVBL // ilvB (bacterial acetolactate synthase)-like // 19p13.1 // </t>
  </si>
  <si>
    <t>XR_017697 // RefSeq // PREDICTED: Homo sapiens transmembrane protein 83 (TMEM83)</t>
  </si>
  <si>
    <t xml:space="preserve">XR_017697 // Hs.350808 // mammary gland; skin; mixed /// XR_017978 // Hs.350808 </t>
  </si>
  <si>
    <t>XR_017697 // TMEM83 // transmembrane protein 83 // 15q25.3 // 145978 /// XR_0179</t>
  </si>
  <si>
    <t>XR_018791 // RefSeq // PREDICTED: Homo sapiens similar to ATP-dependent RNA heli</t>
  </si>
  <si>
    <t>XR_018791 // Hs.651035 // ---</t>
  </si>
  <si>
    <t xml:space="preserve">XR_018791 // LOC650560 // similar to ATP-dependent RNA helicase DDX3X (DEAD box </t>
  </si>
  <si>
    <t>NM_001009608 // RefSeq // Homo sapiens chromosome 20 open reading frame 94 (C20o</t>
  </si>
  <si>
    <t>NM_001009608 // Hs.5461 // mixed; brain; uncharacterized tissue; lung; bone; lym</t>
  </si>
  <si>
    <t>NM_001009608 // C20orf94 // chromosome 20 open reading frame 94 // 20p12.2 // 12</t>
  </si>
  <si>
    <t>NM_024580 // RefSeq // Homo sapiens elongation factor Tu GTP binding domain cont</t>
  </si>
  <si>
    <t>NM_024580 // Hs.459114 // mixed; connective tissue; testis; cranial nerve; brain</t>
  </si>
  <si>
    <t>NM_024580 // EFTUD1 // elongation factor Tu GTP binding domain containing 1 // 1</t>
  </si>
  <si>
    <t xml:space="preserve">NM_145294 // RefSeq // Homo sapiens WD repeat domain 90 (WDR90), mRNA. // chr16 </t>
  </si>
  <si>
    <t>NM_145294 // Hs.511903 // brain; muscle; pituitary gland; whole brain; lymph nod</t>
  </si>
  <si>
    <t>NM_145294 // WDR90 // WD repeat domain 90 // 16p13.3 // 197335 /// BC065836 // W</t>
  </si>
  <si>
    <t>NM_000409 // RefSeq // Homo sapiens guanylate cyclase activator 1A (retina) (GUC</t>
  </si>
  <si>
    <t>NM_000409 // Hs.92858 // eye; testis; mixed; uncharacterized tissue; placenta; e</t>
  </si>
  <si>
    <t>NM_000409 // GUCA1A // guanylate cyclase activator 1A (retina) // 6p21.1 // 2978</t>
  </si>
  <si>
    <t>NM_032852 // RefSeq // Homo sapiens ATG4 autophagy related 4 homolog C (S. cerev</t>
  </si>
  <si>
    <t>NM_032852 // Hs.7353 // brain; connective tissue; testis; cervix; trachea; crani</t>
  </si>
  <si>
    <t>NM_032852 // ATG4C // ATG4 autophagy related 4 homolog C (S. cerevisiae) // 1p31</t>
  </si>
  <si>
    <t>NM_025080 // RefSeq // Homo sapiens asparaginase like 1 (ASRGL1), mRNA. // chr11</t>
  </si>
  <si>
    <t>NM_025080 // Hs.535326 // brain; testis; uncharacterized tissue; uterus; kidney;</t>
  </si>
  <si>
    <t xml:space="preserve">NM_025080 // ASRGL1 // asparaginase like 1 // 11q12.3 // 80150 /// NM_018715 // </t>
  </si>
  <si>
    <t>NM_017859 // RefSeq // Homo sapiens uridine-cytidine kinase 1-like 1 (UCKL1), mR</t>
  </si>
  <si>
    <t>NM_017859 // Hs.504998 // brain; mammary gland; thymus; ovary; spleen; pancreas;</t>
  </si>
  <si>
    <t xml:space="preserve">NM_017859 // UCKL1 // uridine-cytidine kinase 1-like 1 // 20q13.33 // 54963 /// </t>
  </si>
  <si>
    <t>NM_152321 // RefSeq // Homo sapiens chromosome 12 open reading frame 46 (C12orf4</t>
  </si>
  <si>
    <t>NM_152321 // Hs.162143 // ovary; mammary gland; mixed; uncharacterized tissue; e</t>
  </si>
  <si>
    <t>NM_152321 // C12orf46 // chromosome 12 open reading frame 46 // 12p12.3 // 12150</t>
  </si>
  <si>
    <t>BC112326 // GenBank // Homo sapiens cancer susceptibility candidate 2, mRNA (cDN</t>
  </si>
  <si>
    <t xml:space="preserve">BC112326 // Hs.89387 // mixed; uncharacterized tissue; brain; testis; embryonic </t>
  </si>
  <si>
    <t>BC112326 // CASC2 // cancer susceptibility candidate 2 // 10q26.11 // 255082 ///</t>
  </si>
  <si>
    <t>BC089438 // GenBank // Homo sapiens heterogeneous nuclear ribonucleoprotein C (C</t>
  </si>
  <si>
    <t>BC089438 // Hs.449114 // embryonic tissue; liver; uncharacterized tissue; brain;</t>
  </si>
  <si>
    <t>BC089438 // HNRPC // heterogeneous nuclear ribonucleoprotein C (C1/C2) // 14q11.</t>
  </si>
  <si>
    <t>NM_022170 // RefSeq // Homo sapiens Williams-Beuren syndrome chromosome region 1</t>
  </si>
  <si>
    <t>NM_022170 // Hs.520943 // uncharacterized tissue; brain; lung; placenta; embryon</t>
  </si>
  <si>
    <t xml:space="preserve">NM_022170 // EIF4H // eukaryotic translation initiation factor 4H // 7q11.23 // </t>
  </si>
  <si>
    <t>NM_004685 // RefSeq // Homo sapiens myotubularin related protein 6 (MTMR6), mRNA</t>
  </si>
  <si>
    <t>NM_004685 // Hs.643702 // brain; testis; uterus; whole brain; mouth; uncharacter</t>
  </si>
  <si>
    <t>NM_004685 // MTMR6 // myotubularin related protein 6 // 13q12 // 9107 /// AK0932</t>
  </si>
  <si>
    <t>NR_002824 // RefSeq // Homo sapiens hect domain and RLD 2 pseudogene 2 (HERC2P2)</t>
  </si>
  <si>
    <t>NR_002827 // Hs.531536 // mammary gland /// AL832775 // Hs.458334 // brain; lung</t>
  </si>
  <si>
    <t xml:space="preserve">NR_002824 // HERC2P2 // hect domain and RLD 2 pseudogene 2 // 15q11.2 // 400322 </t>
  </si>
  <si>
    <t xml:space="preserve">NM_018285 // RefSeq // Homo sapiens IMP3, U3 small nucleolar ribonucleoprotein, </t>
  </si>
  <si>
    <t>NM_018285 // Hs.513043 // brain; liver; prostate; mixed; lung; uterus; placenta;</t>
  </si>
  <si>
    <t>NM_018285 // IMP3 // IMP3, U3 small nucleolar ribonucleoprotein, homolog (yeast)</t>
  </si>
  <si>
    <t>NM_002805 // RefSeq // Homo sapiens proteasome (prosome, macropain) 26S subunit,</t>
  </si>
  <si>
    <t>NM_002805 // Hs.79387 // brain; liver; lung; skin; placenta; embryonic tissue; u</t>
  </si>
  <si>
    <t xml:space="preserve">NM_002805 // PSMC5 // proteasome (prosome, macropain) 26S subunit, ATPase, 5 // </t>
  </si>
  <si>
    <t>NM_003814 // RefSeq // Homo sapiens ADAM metallopeptidase domain 20 (ADAM20), mR</t>
  </si>
  <si>
    <t>NM_003814 // Hs.177984 // testis; mixed; placenta; brain; pancreas; mouth</t>
  </si>
  <si>
    <t>NM_003814 // ADAM20 // ADAM metallopeptidase domain 20 // 14q24.1 // 8748</t>
  </si>
  <si>
    <t>NM_005530 // RefSeq // Homo sapiens isocitrate dehydrogenase 3 (NAD+) alpha (IDH</t>
  </si>
  <si>
    <t>NM_005530 // Hs.591110 // brain; mixed; whole brain; adipose tissue; eye; liver;</t>
  </si>
  <si>
    <t>NM_005530 // IDH3A // isocitrate dehydrogenase 3 (NAD+) alpha // 15q25.1-q25.2 /</t>
  </si>
  <si>
    <t xml:space="preserve">NR_001573 // RefSeq // Homo sapiens RNA binding motif protein, Y-linked, family </t>
  </si>
  <si>
    <t>NR_001573 // Hs.404172 // --- /// U94385 // Hs.404172 // --- /// XM_939896 // Hs</t>
  </si>
  <si>
    <t xml:space="preserve">NR_001573 // RBMY3AP // RNA binding motif protein, Y-linked, family 3, member A </t>
  </si>
  <si>
    <t>XR_017021 // RefSeq // PREDICTED: Homo sapiens similar to putative neuronal cell</t>
  </si>
  <si>
    <t>XR_017021 // Hs.516530 // embryonic tissue; uterus; bone marrow; spleen /// XR_0</t>
  </si>
  <si>
    <t>XR_017021 // LOC343052 // similar to putative neuronal cell adhesion molecule //</t>
  </si>
  <si>
    <t>NM_001042603 // RefSeq // Homo sapiens jumonji, AT rich interactive domain 1A (J</t>
  </si>
  <si>
    <t>NM_001042603 // Hs.76272 // uncharacterized tissue; testis; brain; lung; whole b</t>
  </si>
  <si>
    <t>NM_001042603 // JARID1A // jumonji, AT rich interactive domain 1A // 12p11 // 59</t>
  </si>
  <si>
    <t>NM_014550 // RefSeq // Homo sapiens caspase recruitment domain family, member 10</t>
  </si>
  <si>
    <t>NM_014550 // Hs.57973 // kidney; testis; uncharacterized tissue; pancreas; colon</t>
  </si>
  <si>
    <t>NM_014550 // CARD10 // caspase recruitment domain family, member 10 // 22q13.1 /</t>
  </si>
  <si>
    <t>NM_181538 // RefSeq // Homo sapiens gap junction protein, epsilon 1, 29kDa (GJE1</t>
  </si>
  <si>
    <t>NM_181538 // Hs.647524 // mammary gland; colon; embryonic tissue; uncharacterize</t>
  </si>
  <si>
    <t xml:space="preserve">NM_181538 // GJE1 // gap junction protein, epsilon 1, 29kDa // 7q22.1 // 349149 </t>
  </si>
  <si>
    <t>NM_001002841 // RefSeq // Homo sapiens myosin, light chain 4, alkali; atrial, em</t>
  </si>
  <si>
    <t xml:space="preserve">NM_001002841 // Hs.463300 // mixed; heart; lung; whole body; eye; pineal gland; </t>
  </si>
  <si>
    <t>NM_001002841 // MYL4 // myosin, light chain 4, alkali; atrial, embryonic // 17q2</t>
  </si>
  <si>
    <t>NM_013354 // RefSeq // Homo sapiens CCR4-NOT transcription complex, subunit 7 (C</t>
  </si>
  <si>
    <t>NM_013354 // Hs.598387 // brain; testis; pancreas; mixed; lung; liver; lymph nod</t>
  </si>
  <si>
    <t>NM_013354 // CNOT7 // CCR4-NOT transcription complex, subunit 7 // 8p22-p21.3 //</t>
  </si>
  <si>
    <t>XM_931973 // RefSeq // PREDICTED: Homo sapiens hypothetical LOC644012 (LOC644012</t>
  </si>
  <si>
    <t>XM_931973 // Hs.586932 // uncharacterized tissue; ovary; eye; brain; mixed; skin</t>
  </si>
  <si>
    <t>XM_931973 // LOC644012 // hypothetical LOC644012 // 17q25.3 // 644012</t>
  </si>
  <si>
    <t xml:space="preserve">NM_194302 // CCDC108 // coiled-coil domain containing 108 // 2q35 // 255101 /// </t>
  </si>
  <si>
    <t>NM_015046 // RefSeq // Homo sapiens senataxin (SETX), mRNA. // chr9 // 100 // 75</t>
  </si>
  <si>
    <t>NM_015046 // Hs.460317 // mixed; brain; testis; whole brain; colon; kidney; uter</t>
  </si>
  <si>
    <t>NM_015046 // SETX // senataxin // 9q34.13 // 23064 /// AK125448 // SETX // senat</t>
  </si>
  <si>
    <t>XM_291947 // RefSeq // PREDICTED: Homo sapiens hephaestin-like 1 (HEPHL1), mRNA.</t>
  </si>
  <si>
    <t>XM_291947 // Hs.103068 // mixed; testis; pharynx; skin; embryonic tissue; mammar</t>
  </si>
  <si>
    <t>XM_291947 // HEPHL1 // hephaestin-like 1 // 11q21 // 341208 /// XM_936724 // HEP</t>
  </si>
  <si>
    <t>XR_017183 // RefSeq // PREDICTED: Homo sapiens similar to Uricase (Urate oxidase</t>
  </si>
  <si>
    <t xml:space="preserve">XR_017183 // Hs.647646 // mixed; connective tissue; testis; pancreas; brain /// </t>
  </si>
  <si>
    <t>XR_017183 // LOC391051 // similar to Uricase (Urate oxidase) // 1p31.1 // 391051</t>
  </si>
  <si>
    <t>NM_012343 // RefSeq // Homo sapiens nicotinamide nucleotide transhydrogenase (NN</t>
  </si>
  <si>
    <t>NM_012343 // Hs.482043 // brain; liver; kidney; uncharacterized tissue; mixed; w</t>
  </si>
  <si>
    <t>NM_012343 // NNT // nicotinamide nucleotide transhydrogenase // 5p13.1-5cen // 2</t>
  </si>
  <si>
    <t>XR_017554 // RefSeq // PREDICTED: Homo sapiens similar to N6-DNA methyltransfera</t>
  </si>
  <si>
    <t>XR_017554 // Hs.647266 // --- /// XR_018198 // Hs.647266 // ---</t>
  </si>
  <si>
    <t>XR_017554 // LOC642897 // similar to N6-DNA methyltransferase A // 11q21 // 6428</t>
  </si>
  <si>
    <t>NM_178584 // RefSeq // Homo sapiens septin 10 (SEPT10), transcript variant 2, mR</t>
  </si>
  <si>
    <t>NM_178584 // Hs.469615 // testis; brain; placenta; kidney; embryonic tissue; who</t>
  </si>
  <si>
    <t>NM_178584 // SEPT10 // septin 10 // 2q13 // 151011 /// NM_144710 // SEPT10 // se</t>
  </si>
  <si>
    <t xml:space="preserve">NM_031491 // RefSeq // Homo sapiens retinol binding protein 5, cellular (RBP5), </t>
  </si>
  <si>
    <t>NM_031491 // Hs.246046 // mixed; kidney; small intestine; spleen; thyroid; uncha</t>
  </si>
  <si>
    <t>NM_031491 // RBP5 // retinol binding protein 5, cellular // 12p13.31 // 83758</t>
  </si>
  <si>
    <t>NM_019046 // RefSeq // Homo sapiens ankyrin repeat domain 16 (ANKRD16), transcri</t>
  </si>
  <si>
    <t xml:space="preserve">NM_019046 // Hs.289828 // uncharacterized tissue; brain; thymus; uterus; other; </t>
  </si>
  <si>
    <t>NM_019046 // ANKRD16 // ankyrin repeat domain 16 // 10p15.1 // 54522 /// NM_0010</t>
  </si>
  <si>
    <t>XR_016143 // RefSeq // PREDICTED: Homo sapiens similar to Glyceraldehyde-3-phosp</t>
  </si>
  <si>
    <t>XR_016143 // Hs.646403 // brain; uncharacterized tissue; ovary; skin; testis; pa</t>
  </si>
  <si>
    <t>XR_016143 // LOC642317 // similar to Glyceraldehyde-3-phosphate dehydrogenase (G</t>
  </si>
  <si>
    <t>NM_000781 // RefSeq // Homo sapiens cytochrome P450, family 11, subfamily A, pol</t>
  </si>
  <si>
    <t>NM_000781 // Hs.303980 // placenta; adrenal gland; brain; mixed; uncharacterized</t>
  </si>
  <si>
    <t>NM_000781 // CYP11A1 // cytochrome P450, family 11, subfamily A, polypeptide 1 /</t>
  </si>
  <si>
    <t>ENST00000348899 // ENSEMBL Transcript //  cdna:known chromosome:NCBI36:7:7601661</t>
  </si>
  <si>
    <t xml:space="preserve">NM_172020 // Hs.488624 // brain; testis; whole brain; placenta; uncharacterized </t>
  </si>
  <si>
    <t>BC078169 // LOC554248 // hypothetical LOC554248 // 7q11.23 // 554248 /// NM_1720</t>
  </si>
  <si>
    <t>NM_004693 // RefSeq // Homo sapiens keratin 75 (KRT75), mRNA. // chr12 // 100 //</t>
  </si>
  <si>
    <t>NM_004693 // Hs.145949 // mixed; uncharacterized tissue; lung; heart; mouth; eso</t>
  </si>
  <si>
    <t>NM_004693 // KRT75 // keratin 75 // 12q13 // 9119</t>
  </si>
  <si>
    <t>NM_013227 // RefSeq // Homo sapiens aggrecan 1 (chondroitin sulfate proteoglycan</t>
  </si>
  <si>
    <t>NM_013227 // Hs.2159 // connective tissue; bone; uterus; trachea; kidney; mammar</t>
  </si>
  <si>
    <t>NM_013227 // AGC1 // aggrecan 1 (chondroitin sulfate proteoglycan 1, large aggre</t>
  </si>
  <si>
    <t>ENSESTT00000015763 // ENSEMBL EST // --- // chr20 // 100 // 5 // 12 // 12 // 0 /</t>
  </si>
  <si>
    <t>AK098398 // Hs.559412 // brain; whole brain; uncharacterized tissue; testis; eye</t>
  </si>
  <si>
    <t>AK098398 // HMP19 // HMP19 protein // 5q35.2 // 51617</t>
  </si>
  <si>
    <t>XR_016402 // RefSeq // PREDICTED: Homo sapiens similar to Voltage-dependent anio</t>
  </si>
  <si>
    <t>XR_016402 // Hs.647768 // --- /// XR_018357 // Hs.647768 // ---</t>
  </si>
  <si>
    <t>XR_016402 // LOC643536 // similar to Voltage-dependent anion-selective channel p</t>
  </si>
  <si>
    <t xml:space="preserve">AF119854 // GenBank // Homo sapiens PRO1843 mRNA, complete cds. // chr12 // 100 </t>
  </si>
  <si>
    <t>AF119854 // Hs.648394 // uncharacterized tissue; whole brain; heart; liver; smal</t>
  </si>
  <si>
    <t>AF119854 // PRO1843 // hypothetical protein PRO1843 // 12q13.13 // 55378 /// AK0</t>
  </si>
  <si>
    <t>NM_152393 // RefSeq // Homo sapiens kelch repeat and BTB (POZ) domain containing</t>
  </si>
  <si>
    <t>NM_152393 // Hs.350288 // mouth; heart; muscle; mixed; prostate; whole body; unc</t>
  </si>
  <si>
    <t xml:space="preserve">NM_152393 // KBTBD5 // kelch repeat and BTB (POZ) domain containing 5 // 3p22.1 </t>
  </si>
  <si>
    <t>DQ786271 // GenBank // Homo sapiens clone HLS_IMAGE_321470 mRNA sequence. // chr</t>
  </si>
  <si>
    <t xml:space="preserve">BC044241 // Hs.12152 // brain; whole brain; kidney; eye; spinal cord; prostate; </t>
  </si>
  <si>
    <t>BC044241 // RAB6A // RAB6A, member RAS oncogene family // 11q13.3 // 5870</t>
  </si>
  <si>
    <t>NM_001012960 // RefSeq // Homo sapiens chromosome 1 open reading frame 84 (C1orf</t>
  </si>
  <si>
    <t>NM_001012960 // Hs.301943 // brain; prostate; lung; blood; pituitary gland; lary</t>
  </si>
  <si>
    <t>NM_001012960 // C1orf84 // chromosome 1 open reading frame 84 // 1p34.2 // 14946</t>
  </si>
  <si>
    <t>XR_016392 // RefSeq // PREDICTED: Homo sapiens similar to Keratin, type II cytos</t>
  </si>
  <si>
    <t>XR_016392 // Hs.647309 // amniotic fluid; eye; prostate /// AJ238246 // Hs.41150</t>
  </si>
  <si>
    <t>XR_016392 // LOC643447 // similar to Keratin, type II cytoskeletal 8 (Cytokerati</t>
  </si>
  <si>
    <t>U22044 // GenBank // Human cytochrome P450 (CYP2A7PC) pseudogene mRNA, partial c</t>
  </si>
  <si>
    <t>NM_000762 // Hs.439056 // liver; mammary gland; uncharacterized tissue; lung; br</t>
  </si>
  <si>
    <t>U22044 // CYP2A7P1 // cytochrome P450, family 2, subfamily A, polypeptide 7 pseu</t>
  </si>
  <si>
    <t>NM_203346 // RefSeq // Homo sapiens high density lipoprotein binding protein (vi</t>
  </si>
  <si>
    <t>NM_203346 // Hs.471851 // testis; brain; lung; uterus; embryonic tissue; skin; c</t>
  </si>
  <si>
    <t>NM_203346 // HDLBP // high density lipoprotein binding protein (vigilin) // 2q37</t>
  </si>
  <si>
    <t>NM_145912 // RefSeq // Homo sapiens NFAT activating protein with ITAM motif 1 (N</t>
  </si>
  <si>
    <t>NM_145912 // Hs.436677 // blood; brain; uncharacterized tissue; colon; mixed; bo</t>
  </si>
  <si>
    <t>NM_145912 // NFAM1 // NFAT activating protein with ITAM motif 1 // 22q13.2 // 15</t>
  </si>
  <si>
    <t>AK091397 // GenBank // Homo sapiens cDNA FLJ34078 fis, clone FCBBF3003557. // ch</t>
  </si>
  <si>
    <t>AK091397 // Hs.557938 // mixed; colon; brain; testis; whole brain; eye; liver; e</t>
  </si>
  <si>
    <t>AK091397 // DKFZP586P0123 // hypothetical protein // 11q13.4 // 26005 /// AL8339</t>
  </si>
  <si>
    <t>AK055831 // GenBank // Homo sapiens cDNA FLJ31269 fis, clone KIDNE2006092. // ch</t>
  </si>
  <si>
    <t>AK055831 // Hs.382623 // colon; brain; kidney; lung; ovary</t>
  </si>
  <si>
    <t>AK055831 // LOC201617 // hypothetical protein LOC201617 // 3p14.2 // 201617</t>
  </si>
  <si>
    <t>NM_003916 // RefSeq // Homo sapiens adaptor-related protein complex 1, sigma 2 s</t>
  </si>
  <si>
    <t>NM_003916 // Hs.121592 // brain; skin; testis; mixed; uterus; lung; embryonic ti</t>
  </si>
  <si>
    <t>NM_003916 // AP1S2 // adaptor-related protein complex 1, sigma 2 subunit // Xp22</t>
  </si>
  <si>
    <t>NM_016249 // RefSeq // Homo sapiens melanoma antigen family C, 2 (MAGEC2), mRNA.</t>
  </si>
  <si>
    <t>NM_016249 // Hs.123536 // skin; testis; bone marrow; brain; salivary gland; bone</t>
  </si>
  <si>
    <t>NM_016249 // MAGEC2 // melanoma antigen family C, 2 // Xq27 // 51438 /// XR_0182</t>
  </si>
  <si>
    <t>NM_018407 // RefSeq // Homo sapiens lysosomal associated protein transmembrane 4</t>
  </si>
  <si>
    <t>NM_018407 // Hs.492314 // brain; testis; embryonic tissue; uterus; lung; eye; sk</t>
  </si>
  <si>
    <t>NM_018407 // LAPTM4B // lysosomal associated protein transmembrane 4 beta // 8q2</t>
  </si>
  <si>
    <t>NM_014292 // RefSeq // Homo sapiens chromobox homolog 6 (CBX6), mRNA. // chr22 /</t>
  </si>
  <si>
    <t>NM_014292 // Hs.592201 // uncharacterized tissue; skin; brain; eye; uterus; bone</t>
  </si>
  <si>
    <t>NM_014292 // CBX6 // chromobox homolog 6 // 22q13.1 // 23466</t>
  </si>
  <si>
    <t>NM_172239 // RefSeq // Homo sapiens REX1, RNA exonuclease 1 homolog (S. cerevisi</t>
  </si>
  <si>
    <t>NM_172239 // Hs.373854 // eye; testis /// XM_496984 // Hs.535056 // --- /// XM_4</t>
  </si>
  <si>
    <t>NM_172239 // REXO1L1 // REX1, RNA exonuclease 1 homolog (S. cerevisiae)-like 1 /</t>
  </si>
  <si>
    <t>NM_001040709 // RefSeq // Homo sapiens synaptophysin-like 2 (SYPL2), mRNA. // ch</t>
  </si>
  <si>
    <t>NM_001040709 // Hs.528366 // brain; mixed; uncharacterized tissue; kidney; heart</t>
  </si>
  <si>
    <t>NM_001040709 // SYPL2 // synaptophysin-like 2 // 1p13.3 // 284612</t>
  </si>
  <si>
    <t xml:space="preserve">ENSESTT00000047694 // ENSEMBL EST // --- // chr12 // 100 // 24 // 40 // 40 // 0 </t>
  </si>
  <si>
    <t>NM_004426 // Hs.305985 // testis; embryonic tissue; brain; mixed; uncharacterize</t>
  </si>
  <si>
    <t>NM_004426 // PHC1 // polyhomeotic homolog 1 (Drosophila) // 12p13 // 1911 /// BX</t>
  </si>
  <si>
    <t>BC004277 // GenBank // Homo sapiens KIAA1794, mRNA (cDNA clone IMAGE:3615489), c</t>
  </si>
  <si>
    <t>BC004277 // Hs.513126 // testis; embryonic tissue; mixed; larynx; lymph node; ut</t>
  </si>
  <si>
    <t xml:space="preserve">BC004277 // KIAA1794 // KIAA1794 // 15q25-q26 // 55215 /// AB058697 // KIAA1794 </t>
  </si>
  <si>
    <t>AK092322 // GenBank // Homo sapiens cDNA FLJ35003 fis, clone OCBBF2011960. // ch</t>
  </si>
  <si>
    <t>AK092322 // Hs.651736 // whole brain; mixed; lung; placenta; muscle</t>
  </si>
  <si>
    <t>AK092322 // LOC283575 // hypothetical protein LOC283575 // 14q24.3 // 283575</t>
  </si>
  <si>
    <t xml:space="preserve">NM_212539 // RefSeq // Homo sapiens protein kinase C, delta (PRKCD), transcript </t>
  </si>
  <si>
    <t>NM_212539 // Hs.155342 // uncharacterized tissue; blood; kidney; connective tiss</t>
  </si>
  <si>
    <t>NM_212539 // PRKCD // protein kinase C, delta // 3p21.31 // 5580 /// NM_006254 /</t>
  </si>
  <si>
    <t>NM_001455 // RefSeq // Homo sapiens forkhead box O3A (FOXO3A), transcript varian</t>
  </si>
  <si>
    <t>NM_001455 // Hs.220950 // brain; eye; mixed; kidney; uncharacterized tissue; lun</t>
  </si>
  <si>
    <t xml:space="preserve">NM_001455 // FOXO3A // forkhead box O3A // 6q21 // 2309 /// NM_201559 // FOXO3A </t>
  </si>
  <si>
    <t>NM_005253 // RefSeq // Homo sapiens FOS-like antigen 2 (FOSL2), mRNA. // chr2 //</t>
  </si>
  <si>
    <t>NM_005253 // Hs.220971 // uterus; brain; kidney; colon; lung; mammary gland; sto</t>
  </si>
  <si>
    <t>NM_005253 // FOSL2 // FOS-like antigen 2 // 2p23.3 // 2355 /// BX647822 // FOSL2</t>
  </si>
  <si>
    <t>NM_006891 // RefSeq // Homo sapiens crystallin, gamma D (CRYGD), mRNA. // chr2 /</t>
  </si>
  <si>
    <t>NM_006891 // Hs.546247 // eye; ovary; embryonic tissue</t>
  </si>
  <si>
    <t>NM_006891 // CRYGD // crystallin, gamma D // 2q33-q35 // 1421</t>
  </si>
  <si>
    <t xml:space="preserve">NM_021165 // RefSeq // Homo sapiens family with sequence similarity 5, member B </t>
  </si>
  <si>
    <t>NM_021165 // Hs.495918 // brain; whole brain; testis; mixed; trachea; eye; other</t>
  </si>
  <si>
    <t>NM_021165 // FAM5B // family with sequence similarity 5, member B // 1q24.1-q25.</t>
  </si>
  <si>
    <t xml:space="preserve">XM_064152 // RefSeq // PREDICTED: Homo sapiens sarcalumenin, transcript variant </t>
  </si>
  <si>
    <t>XM_064152 // Hs.10041 // muscle; heart; mixed; mouth; whole body; thymus; thyroi</t>
  </si>
  <si>
    <t>XM_064152 // SRL // sarcalumenin // 16p13.3 // 6345 /// XM_942054 // SRL // sarc</t>
  </si>
  <si>
    <t>NM_001077351 // RefSeq // Homo sapiens RNA binding motif protein 23 (RBM23), tra</t>
  </si>
  <si>
    <t>NM_001077351 // Hs.4997 // brain; placenta; uncharacterized tissue; lung; eye; m</t>
  </si>
  <si>
    <t>NM_001077351 // RBM23 // RNA binding motif protein 23 // 14q11.2 // 55147 /// NM</t>
  </si>
  <si>
    <t xml:space="preserve">NM_002719 // RefSeq // Homo sapiens protein phosphatase 2, regulatory subunit B </t>
  </si>
  <si>
    <t>NM_002719 // Hs.368264 // brain; testis; mixed; uncharacterized tissue; lymph no</t>
  </si>
  <si>
    <t>NM_002719 // PPP2R5C // protein phosphatase 2, regulatory subunit B (B56), gamma</t>
  </si>
  <si>
    <t>NM_133456 // RefSeq // Homo sapiens shroom family member 1 (SHROOM1), mRNA. // c</t>
  </si>
  <si>
    <t>NM_133456 // Hs.519574 // pancreas; colon; testis; larynx; mammary gland; stomac</t>
  </si>
  <si>
    <t>NM_133456 // SHROOM1 // shroom family member 1 // 5q31.1 // 134549</t>
  </si>
  <si>
    <t xml:space="preserve">NM_013392 // RefSeq // Homo sapiens nuclear receptor binding protein 1 (NRBP1), </t>
  </si>
  <si>
    <t>NM_013392 // Hs.515876 // brain; pancreas; uterus; uncharacterized tissue; testi</t>
  </si>
  <si>
    <t>NM_013392 // NRBP1 // nuclear receptor binding protein 1 // 2p23 // 29959 /// AK</t>
  </si>
  <si>
    <t>XM_001131849 // RefSeq // PREDICTED: Homo sapiens similar to zinc finger protein</t>
  </si>
  <si>
    <t>XM_001131849 // Hs.646444 // whole brain</t>
  </si>
  <si>
    <t>XM_001131849 // LOC729943 // similar to zinc finger protein 586 // 18q11.2 // 72</t>
  </si>
  <si>
    <t>NM_002661 // RefSeq // Homo sapiens phospholipase C, gamma 2 (phosphatidylinosit</t>
  </si>
  <si>
    <t>NM_002661 // Hs.413111 // lymph node; lymph; uncharacterized tissue; mixed; kidn</t>
  </si>
  <si>
    <t>NM_002661 // PLCG2 // phospholipase C, gamma 2 (phosphatidylinositol-specific) /</t>
  </si>
  <si>
    <t>NM_002971 // RefSeq // Homo sapiens special AT-rich sequence binding protein 1 (</t>
  </si>
  <si>
    <t>NM_002971 // Hs.517717 // thymus; prostate; brain; whole brain; lung; uterus; sp</t>
  </si>
  <si>
    <t>NM_002971 // SATB1 // special AT-rich sequence binding protein 1 (binds to nucle</t>
  </si>
  <si>
    <t>NM_015523 // RefSeq // Homo sapiens REX2, RNA exonuclease 2 homolog (S. cerevisi</t>
  </si>
  <si>
    <t>NM_015523 // Hs.7527 // connective tissue; brain; testis; embryonic tissue; lung</t>
  </si>
  <si>
    <t>NM_015523 // REXO2 // REX2, RNA exonuclease 2 homolog (S. cerevisiae) // 11q23.1</t>
  </si>
  <si>
    <t>NM_001001325 // RefSeq // Homo sapiens Kazal type serine protease inhibitor 5-li</t>
  </si>
  <si>
    <t>NM_001001325 // Hs.553815 // ---</t>
  </si>
  <si>
    <t>NM_001001325 // SPINK5L2 // Kazal type serine protease inhibitor 5-like 2 // ---</t>
  </si>
  <si>
    <t>NM_001912 // RefSeq // Homo sapiens cathepsin L (CTSL), transcript variant 1, mR</t>
  </si>
  <si>
    <t xml:space="preserve">NM_001912 // Hs.418123 // placenta; lung; brain; mixed; uncharacterized tissue; </t>
  </si>
  <si>
    <t>NM_001912 // CTSL // cathepsin L // 9q21-q22 // 1514 /// NM_145918 // CTSL // ca</t>
  </si>
  <si>
    <t xml:space="preserve">NM_130469 // RefSeq // Homo sapiens jun dimerization protein 2 (JDP2), mRNA. // </t>
  </si>
  <si>
    <t>NM_130469 // Hs.196482 // lung; brain; mixed; eye; uterus; heart; thyroid; mamma</t>
  </si>
  <si>
    <t>NM_130469 // JDP2 // jun dimerization protein 2 // 14q24.3 // 122953 /// BC06819</t>
  </si>
  <si>
    <t>NM_032038 // RefSeq // Homo sapiens spinster (SPIN1), mRNA. // chr16 // 100 // 8</t>
  </si>
  <si>
    <t>NM_032038 // Hs.632181 // brain; skin; uncharacterized tissue; eye; blood; mixed</t>
  </si>
  <si>
    <t>NM_032038 // SPIN1 // spinster // 16p11.2 // 83985 /// BC065235 // SPIN1 // spin</t>
  </si>
  <si>
    <t xml:space="preserve">NM_017481 // RefSeq // Homo sapiens ubiquilin 3 (UBQLN3), mRNA. // chr11 // 100 </t>
  </si>
  <si>
    <t>NM_017481 // Hs.189184 // testis; brain; uncharacterized tissue; mixed /// AK225</t>
  </si>
  <si>
    <t>NM_017481 // UBQLN3 // ubiquilin 3 // 11p15 // 50613 /// AK225738 // UBQLN3 // u</t>
  </si>
  <si>
    <t>NM_080878 // RefSeq // Homo sapiens intelectin 2 (ITLN2), mRNA. // chr1 // 100 /</t>
  </si>
  <si>
    <t xml:space="preserve">NM_080878 // Hs.385631 // small intestine; lung; uncharacterized tissue; mixed; </t>
  </si>
  <si>
    <t>NM_080878 // ITLN2 // intelectin 2 // 1q22-q23 // 142683</t>
  </si>
  <si>
    <t>ENST00000378681 // ENSEMBL Transcript // chromosome 10 open reading frame 49 (C1</t>
  </si>
  <si>
    <t xml:space="preserve">NM_145314 // Hs.112998 // brain; mixed; whole body; cochlea; uterus; connective </t>
  </si>
  <si>
    <t>NM_145314 // C10orf49 // chromosome 10 open reading frame 49 // 10p13 // 221044</t>
  </si>
  <si>
    <t>NM_000174 // RefSeq // Homo sapiens glycoprotein IX (platelet) (GP9), mRNA. // c</t>
  </si>
  <si>
    <t xml:space="preserve">NM_000174 // Hs.1144 // mixed; lung; eye; heart /// X52997 // Hs.1144 // mixed; </t>
  </si>
  <si>
    <t>NM_000174 // GP9 // glycoprotein IX (platelet) // 3q21 // 2815 /// X52997 // GP9</t>
  </si>
  <si>
    <t>NM_182964 // RefSeq // Homo sapiens neuron navigator 2 (NAV2), transcript varian</t>
  </si>
  <si>
    <t>NM_182964 // Hs.502116 // brain; lung; whole brain; mixed; skin; liver; amniotic</t>
  </si>
  <si>
    <t>NM_182964 // NAV2 // neuron navigator 2 // 11p15.1 // 89797 /// NM_145117 // NAV</t>
  </si>
  <si>
    <t xml:space="preserve">NM_172005 // RefSeq // Homo sapiens WAP four-disulfide core domain 13 (WFDC13), </t>
  </si>
  <si>
    <t>NM_172005 // Hs.406733 // brain</t>
  </si>
  <si>
    <t>NM_172005 // WFDC13 // WAP four-disulfide core domain 13 // 20q13.12 // 164237</t>
  </si>
  <si>
    <t>NM_181714 // RefSeq // Homo sapiens chromosome 6 open reading frame 152 (C6orf15</t>
  </si>
  <si>
    <t>NM_181714 // Hs.21945 // whole brain; pancreas; eye; uncharacterized tissue; pla</t>
  </si>
  <si>
    <t>NM_181714 // C6orf152 // chromosome 6 open reading frame 152 // 6q14.1 // 167691</t>
  </si>
  <si>
    <t>AK097892 // GenBank // Homo sapiens cDNA FLJ40573 fis, clone THYMU2006610. // na</t>
  </si>
  <si>
    <t>AK097892 // Hs.81337 // mixed; colon; placenta; blood; uncharacterized tissue; l</t>
  </si>
  <si>
    <t>AK097892 // LGALS9 // lectin, galactoside-binding, soluble, 9 (galectin 9) // 17</t>
  </si>
  <si>
    <t>XR_019342 // RefSeq // PREDICTED: Homo sapiens similar to transcription factor-l</t>
  </si>
  <si>
    <t>XR_019342 // Hs.471465 // skin; uncharacterized tissue; ovary; thyroid; lung ///</t>
  </si>
  <si>
    <t>XR_019342 // LOC646696 // similar to transcription factor-like protein 4 isoform</t>
  </si>
  <si>
    <t>NM_152415 // RefSeq // Homo sapiens vacuolar protein sorting 37 homolog A (S. ce</t>
  </si>
  <si>
    <t>NM_152415 // Hs.343873 // brain; testis; placenta; lung; uncharacterized tissue;</t>
  </si>
  <si>
    <t xml:space="preserve">NM_152415 // VPS37A // vacuolar protein sorting 37 homolog A (S. cerevisiae) // </t>
  </si>
  <si>
    <t xml:space="preserve">AK027205 // GenBank // Homo sapiens cDNA: FLJ23552 fis, clone LNG09069. // chr1 </t>
  </si>
  <si>
    <t xml:space="preserve">AK027205 // Hs.459534 // connective tissue; testis; brain; bone marrow; kidney; </t>
  </si>
  <si>
    <t>AK027205 // C1orf101 // chromosome 1 open reading frame 101 // 1q44 // 257044 //</t>
  </si>
  <si>
    <t>NM_002298 // RefSeq // Homo sapiens lymphocyte cytosolic protein 1 (L-plastin) (</t>
  </si>
  <si>
    <t>NM_002298 // Hs.381099 // thymus; blood; lymph node; testis; uncharacterized tis</t>
  </si>
  <si>
    <t>NM_002298 // LCP1 // lymphocyte cytosolic protein 1 (L-plastin) // 13q14.3 // 39</t>
  </si>
  <si>
    <t>BC027456 // GenBank // Homo sapiens, clone IMAGE:5112641, mRNA. // chr21 // 86 /</t>
  </si>
  <si>
    <t>BC027456 // Hs.534828 // liver; brain; testis; connective tissue</t>
  </si>
  <si>
    <t>BC027456 // C21orf113 // chromosome 21 open reading frame 113 // 21q22.3 // 3788</t>
  </si>
  <si>
    <t>NM_001623 // RefSeq // Homo sapiens allograft inflammatory factor 1 (AIF1), tran</t>
  </si>
  <si>
    <t xml:space="preserve">NM_001623 // Hs.76364 // uncharacterized tissue; brain; blood; heart; placenta; </t>
  </si>
  <si>
    <t>NM_001623 // AIF1 // allograft inflammatory factor 1 // 6p21.3 // 199 /// NM_032</t>
  </si>
  <si>
    <t>NM_020177 // RefSeq // Homo sapiens fem-1 homolog c (C.elegans) (FEM1C), mRNA. /</t>
  </si>
  <si>
    <t>NM_020177 // Hs.47367 // brain; testis; lymph node; pancreas; other; embryonic t</t>
  </si>
  <si>
    <t>NM_020177 // FEM1C // fem-1 homolog c (C. elegans) // 5q22 // 56929</t>
  </si>
  <si>
    <t>NM_153610 // RefSeq // Homo sapiens cardiomyopathy associated 5 (CMYA5), mRNA. /</t>
  </si>
  <si>
    <t>NM_153610 // Hs.482625 // muscle; heart; mixed; liver; brain; mammary gland; ute</t>
  </si>
  <si>
    <t>NM_153610 // CMYA5 // cardiomyopathy associated 5 // 5q14.1 // 202333 /// BC0626</t>
  </si>
  <si>
    <t>NM_152788 // RefSeq // Homo sapiens ankyrin repeat and sterile alpha motif domai</t>
  </si>
  <si>
    <t>NM_152788 // Hs.506458 // brain; whole brain; placenta; pancreas; testis; mixed;</t>
  </si>
  <si>
    <t xml:space="preserve">NM_152788 // ANKS1B // ankyrin repeat and sterile alpha motif domain containing </t>
  </si>
  <si>
    <t>NM_007056 // RefSeq // Homo sapiens splicing factor, arginine/serine-rich 16 (SF</t>
  </si>
  <si>
    <t>NM_007056 // Hs.466917 // brain; uncharacterized tissue; muscle; embryonic tissu</t>
  </si>
  <si>
    <t>NM_007056 // SFRS16 // splicing factor, arginine/serine-rich 16 // 19q13.3 // 11</t>
  </si>
  <si>
    <t>ENST00000305754 // ENSEMBL Transcript // Olfactory receptor, family 5, subfamily</t>
  </si>
  <si>
    <t>NM_013940 // Hs.533925 // mixed</t>
  </si>
  <si>
    <t>NM_013940 // OR10H1 // olfactory receptor, family 10, subfamily H, member 1 // 1</t>
  </si>
  <si>
    <t>NM_014224 // RefSeq // Homo sapiens pepsinogen 5, group I (pepsinogen A) (PGA5),</t>
  </si>
  <si>
    <t>NM_014224 // Hs.432854 // stomach; esophagus; muscle; blood; kidney; mixed; lung</t>
  </si>
  <si>
    <t>NM_014224 // PGA5 // pepsinogen 5, group I (pepsinogen A) // 11q13 // 5222 /// X</t>
  </si>
  <si>
    <t>NM_013945 // RefSeq // Homo sapiens paired box gene 7 (PAX7), transcript variant</t>
  </si>
  <si>
    <t>NM_013945 // Hs.113253 // brain; lung; embryonic tissue /// NM_002584 // Hs.1132</t>
  </si>
  <si>
    <t>NM_013945 // PAX7 // paired box gene 7 // 1p36.2-p36.12 // 5081 /// NM_002584 //</t>
  </si>
  <si>
    <t>NM_001077182 // RefSeq // Homo sapiens fascin homolog 2, actin-bundling protein,</t>
  </si>
  <si>
    <t>NM_001077182 // Hs.118555 // eye; cranial nerve; lymph node; mixed; placenta; ov</t>
  </si>
  <si>
    <t>NM_001077182 // FSCN2 // fascin homolog 2, actin-bundling protein, retinal (Stro</t>
  </si>
  <si>
    <t>NM_001001323 // RefSeq // Homo sapiens ATPase, Ca++ transporting, plasma membran</t>
  </si>
  <si>
    <t>NM_001001323 // Hs.506276 // brain; whole brain; kidney; prostate; pancreas; unc</t>
  </si>
  <si>
    <t>NM_001001323 // ATP2B1 // ATPase, Ca++ transporting, plasma membrane 1 // 12q21.</t>
  </si>
  <si>
    <t>NM_203314 // RefSeq // Homo sapiens 3-hydroxybutyrate dehydrogenase, type 1 (BDH</t>
  </si>
  <si>
    <t>NM_203314 // Hs.274539 // mixed; brain; lung; uncharacterized tissue; colon; mam</t>
  </si>
  <si>
    <t xml:space="preserve">NM_203314 // BDH1 // 3-hydroxybutyrate dehydrogenase, type 1 // 3q29 // 622 /// </t>
  </si>
  <si>
    <t>NM_006683 // RefSeq // Homo sapiens family with sequence similarity 12, member A</t>
  </si>
  <si>
    <t>NM_006683 // Hs.304757 // prostate; testis; mixed</t>
  </si>
  <si>
    <t>NM_006683 // FAM12A // family with sequence similarity 12, member A // 14q11.2 /</t>
  </si>
  <si>
    <t>NM_214675 // RefSeq // Homo sapiens C-type lectin domain family 4, member M (CLE</t>
  </si>
  <si>
    <t>NM_214675 // Hs.421437 // placenta; liver; mixed; testis; uncharacterized tissue</t>
  </si>
  <si>
    <t>NM_214675 // CLEC4M // C-type lectin domain family 4, member M // 19p13 // 10332</t>
  </si>
  <si>
    <t>XR_019060 // RefSeq // PREDICTED: Homo sapiens similar to Keratin, type I cytosk</t>
  </si>
  <si>
    <t>XR_019060 // Hs.650993 // ---</t>
  </si>
  <si>
    <t>XR_019060 // LOC644030 // similar to Keratin, type I cytoskeletal 18 (Cytokerati</t>
  </si>
  <si>
    <t>NM_016562 // RefSeq // Homo sapiens toll-like receptor 7 (TLR7), mRNA. // chrX /</t>
  </si>
  <si>
    <t>NM_016562 // Hs.443036 // brain; mammary gland; connective tissue; placenta; kid</t>
  </si>
  <si>
    <t>NM_016562 // TLR7 // toll-like receptor 7 // Xp22.3 // 51284 /// XM_001130182 //</t>
  </si>
  <si>
    <t>NM_016598 // RefSeq // Homo sapiens zinc finger, DHHC-type containing 3 (ZDHHC3)</t>
  </si>
  <si>
    <t>NM_016598 // Hs.61430 // mixed; brain; prostate; uncharacterized tissue; lung; c</t>
  </si>
  <si>
    <t>NM_016598 // ZDHHC3 // zinc finger, DHHC-type containing 3 // 3p21.31 // 51304 /</t>
  </si>
  <si>
    <t>NM_002355 // RefSeq // Homo sapiens mannose-6-phosphate receptor (cation depende</t>
  </si>
  <si>
    <t>NM_002355 // Hs.134084 // testis; brain; lung; skin; uncharacterized tissue; kid</t>
  </si>
  <si>
    <t>NM_002355 // M6PR // mannose-6-phosphate receptor (cation dependent) // 12p13 //</t>
  </si>
  <si>
    <t>NM_016207 // RefSeq // Homo sapiens cleavage and polyadenylation specific factor</t>
  </si>
  <si>
    <t>NM_016207 // Hs.515972 // brain; testis; connective tissue; uncharacterized tiss</t>
  </si>
  <si>
    <t>NM_016207 // CPSF3 // cleavage and polyadenylation specific factor 3, 73kDa // 2</t>
  </si>
  <si>
    <t>NM_016474 // RefSeq // Homo sapiens chromosome 3 open reading frame 19 (C3orf19)</t>
  </si>
  <si>
    <t xml:space="preserve">NM_016474 // Hs.517820 // mixed; lung; brain; colon; placenta; thymus; stomach; </t>
  </si>
  <si>
    <t>NM_016474 // C3orf19 // chromosome 3 open reading frame 19 // 3p25.1 // 51244 //</t>
  </si>
  <si>
    <t>NM_000479 // RefSeq // Homo sapiens anti-Mullerian hormone (AMH), mRNA. // chr19</t>
  </si>
  <si>
    <t>NM_000479 // Hs.112432 // brain; embryonic tissue; uncharacterized tissue; mamma</t>
  </si>
  <si>
    <t>NM_000479 // AMH // anti-Mullerian hormone // 19p13.3 // 268 /// BC033218 // AMH</t>
  </si>
  <si>
    <t xml:space="preserve">NM_199324 // RefSeq // Homo sapiens OTU domain containing 4 (OTUD4), transcript </t>
  </si>
  <si>
    <t>NM_199324 // Hs.270851 // mixed; brain; pancreas; mammary gland; lymph node; emb</t>
  </si>
  <si>
    <t>NM_199324 // OTUD4 // OTU domain containing 4 // 4q31.21 // 54726 /// AB028969 /</t>
  </si>
  <si>
    <t>XR_019343 // RefSeq // PREDICTED: Homo sapiens hypothetical LOC647299 (LOC647299</t>
  </si>
  <si>
    <t>XR_019343 // Hs.651263 // --- /// XR_017522 // Hs.651263 // ---</t>
  </si>
  <si>
    <t>XR_019343 // LOC647299 // hypothetical LOC647299 // 3q28 // 647299 /// XR_017522</t>
  </si>
  <si>
    <t xml:space="preserve">NM_012125 // RefSeq // Homo sapiens cholinergic receptor, muscarinic 5 (CHRM5), </t>
  </si>
  <si>
    <t xml:space="preserve">NM_012125 // Hs.584747 // brain; uncharacterized tissue; testis; uterus; colon; </t>
  </si>
  <si>
    <t>NM_012125 // CHRM5 // cholinergic receptor, muscarinic 5 // 15q26 // 1133 /// BC</t>
  </si>
  <si>
    <t>NM_006307 // RefSeq // Homo sapiens sushi-repeat-containing protein, X-linked (S</t>
  </si>
  <si>
    <t>NM_006307 // Hs.15154 // brain; placenta; ovary; connective tissue; colon; adren</t>
  </si>
  <si>
    <t>NM_006307 // SRPX // sushi-repeat-containing protein, X-linked // Xp21.1 // 8406</t>
  </si>
  <si>
    <t>NM_004935 // RefSeq // Homo sapiens cyclin-dependent kinase 5 (CDK5), mRNA. // c</t>
  </si>
  <si>
    <t>NM_004935 // Hs.647078 // brain; mixed; uncharacterized tissue; testis; pharynx;</t>
  </si>
  <si>
    <t>NM_004935 // CDK5 // cyclin-dependent kinase 5 // 7q36 // 1020 /// AY927560 // C</t>
  </si>
  <si>
    <t>NM_003176 // RefSeq // Homo sapiens synaptonemal complex protein 1 (SYCP1), mRNA</t>
  </si>
  <si>
    <t>NM_003176 // Hs.112743 // connective tissue; testis; mixed; uncharacterized tiss</t>
  </si>
  <si>
    <t>NM_003176 // SYCP1 // synaptonemal complex protein 1 // 1p13-p12 // 6847 /// BC1</t>
  </si>
  <si>
    <t>NM_003280 // RefSeq // Homo sapiens troponin C type 1 (slow) (TNNC1), mRNA. // c</t>
  </si>
  <si>
    <t>NM_003280 // Hs.118845 // heart; muscle; lung; placenta; embryonic tissue; adren</t>
  </si>
  <si>
    <t>NM_003280 // TNNC1 // troponin C type 1 (slow) // 3p21.3-p14.3 // 7134</t>
  </si>
  <si>
    <t>NM_000154 // RefSeq // Homo sapiens galactokinase 1 (GALK1), mRNA. // chr17 // 1</t>
  </si>
  <si>
    <t>NM_000154 // Hs.407966 // brain; mixed; uncharacterized tissue; kidney; lung; mo</t>
  </si>
  <si>
    <t xml:space="preserve">NM_000154 // GALK1 // galactokinase 1 // 17q24 // 2584 /// AK130064 // GALK1 // </t>
  </si>
  <si>
    <t>NM_201443 // RefSeq // Homo sapiens TEA domain family member 4 (TEAD4), transcri</t>
  </si>
  <si>
    <t>NM_201443 // Hs.94865 // uncharacterized tissue; placenta; mammary gland; mixed;</t>
  </si>
  <si>
    <t>NM_201443 // TEAD4 // TEA domain family member 4 // 12p13.2-p13.3 // 7004 /// NM</t>
  </si>
  <si>
    <t>NM_000163 // RefSeq // Homo sapiens growth hormone receptor (GHR), mRNA. // chr5</t>
  </si>
  <si>
    <t>NM_000163 // Hs.125180 // mixed; liver; testis; mouth; ovary; adipose tissue; co</t>
  </si>
  <si>
    <t>NM_000163 // GHR // growth hormone receptor // 5p13-p12 // 2690</t>
  </si>
  <si>
    <t>NM_203459 // RefSeq // Homo sapiens calmodulin regulated spectrin-associated pro</t>
  </si>
  <si>
    <t>NM_203459 // Hs.23585 // brain; placenta; mouth; uncharacterized tissue; lung; e</t>
  </si>
  <si>
    <t>NM_203459 // CAMSAP1L1 // calmodulin regulated spectrin-associated protein 1-lik</t>
  </si>
  <si>
    <t>NM_018355 // RefSeq // Homo sapiens zinc finger protein 415 (ZNF415), mRNA. // c</t>
  </si>
  <si>
    <t>NM_018355 // Hs.147765 // brain; testis; whole brain; mixed; lung; muscle; thymu</t>
  </si>
  <si>
    <t>NM_018355 // ZNF415 // zinc finger protein 415 // 19q13.41 // 55786 /// DQ925698</t>
  </si>
  <si>
    <t>NM_013364 // RefSeq // Homo sapiens paraneoplastic antigen MA3 (PNMA3), mRNA. //</t>
  </si>
  <si>
    <t>NM_013364 // Hs.449627 // brain; testis; whole brain; uncharacterized tissue; mi</t>
  </si>
  <si>
    <t>NM_013364 // PNMA3 // paraneoplastic antigen MA3 // Xq28 // 29944 /// AF083116 /</t>
  </si>
  <si>
    <t>AK056735 // GenBank // Homo sapiens cDNA FLJ32173 fis, clone PLACE6000953. // ch</t>
  </si>
  <si>
    <t xml:space="preserve">AK056735 // Hs.532626 // mixed; brain; lung; uterus; stomach; colon; skin; eye; </t>
  </si>
  <si>
    <t>AK056735 // C14orf179 // chromosome 14 open reading frame 179 // 14q24.3 // 1127</t>
  </si>
  <si>
    <t>NM_080650 // RefSeq // Homo sapiens ATP binding domain 4 (ATPBD4), mRNA. // chr1</t>
  </si>
  <si>
    <t>NM_080650 // Hs.107196 // brain; uterus; testis; mouth; mammary gland; embryonic</t>
  </si>
  <si>
    <t>NM_080650 // ATPBD4 // ATP binding domain 4 // 15q14 // 89978 /// BC008485 // AT</t>
  </si>
  <si>
    <t>NM_002248 // RefSeq // Homo sapiens potassium intermediate/small conductance cal</t>
  </si>
  <si>
    <t>NM_002248 // Hs.158173 // brain; whole brain; uncharacterized tissue; eye; ovary</t>
  </si>
  <si>
    <t>NM_002248 // KCNN1 // potassium intermediate/small conductance calcium-activated</t>
  </si>
  <si>
    <t>NM_000060 // RefSeq // Homo sapiens biotinidase (BTD), mRNA. // chr3 // 100 // 4</t>
  </si>
  <si>
    <t>NM_000060 // Hs.517830 // mixed; kidney; brain; uncharacterized tissue; placenta</t>
  </si>
  <si>
    <t>NM_000060 // BTD // biotinidase // 3p25 // 686</t>
  </si>
  <si>
    <t>ENST00000232519 // ENSEMBL Transcript // chromosome 3 open reading frame 14 (C3o</t>
  </si>
  <si>
    <t>NM_020685 // Hs.47166 // pancreas; brain; testis; mixed; mammary gland; prostate</t>
  </si>
  <si>
    <t>NM_020685 // C3orf14 // chromosome 3 open reading frame 14 // 3p14.2 // 57415</t>
  </si>
  <si>
    <t>BC042886 // GenBank // Homo sapiens hypothetical protein LOC641365, mRNA (cDNA c</t>
  </si>
  <si>
    <t>BC042886 // Hs.435630 // testis; mixed; whole body</t>
  </si>
  <si>
    <t>BC042886 // LOC641365 // hypothetical protein LOC641365 // 4q28-q31 // 641365</t>
  </si>
  <si>
    <t>XR_018257 // RefSeq // PREDICTED: Homo sapiens similar to Keratin, type I cytosk</t>
  </si>
  <si>
    <t>XR_018257 // Hs.651043 // ---</t>
  </si>
  <si>
    <t>XR_018257 // LOC344462 // similar to Keratin, type I cytoskeletal 18 (Cytokerati</t>
  </si>
  <si>
    <t>NM_018444 // RefSeq // Homo sapiens protein phosphatase 2C, magnesium-dependent,</t>
  </si>
  <si>
    <t xml:space="preserve">NM_018444 // Hs.22265 // brain; parathyroid; vascular; adrenal gland; prostate; </t>
  </si>
  <si>
    <t>NM_018444 // PPM2C // protein phosphatase 2C, magnesium-dependent, catalytic sub</t>
  </si>
  <si>
    <t>NM_181537 // RefSeq // Homo sapiens keratin 27 (KRT27), mRNA. // chr17 // 100 //</t>
  </si>
  <si>
    <t>NM_181537 // Hs.59363 // heart; mixed; skin; larynx</t>
  </si>
  <si>
    <t>NM_181537 // KRT27 // keratin 27 // 17q21.2 // 342574</t>
  </si>
  <si>
    <t xml:space="preserve">NM_018061 // RefSeq // Homo sapiens PRP38 pre-mRNA processing factor 38 (yeast) </t>
  </si>
  <si>
    <t>NM_018061 // Hs.342307 // brain; colon; liver; whole brain; kidney; embryonic ti</t>
  </si>
  <si>
    <t>NM_018061 // PRPF38B // PRP38 pre-mRNA processing factor 38 (yeast) domain conta</t>
  </si>
  <si>
    <t>NM_030891 // RefSeq // Homo sapiens leucine rich repeat containing 3 (LRRC3), mR</t>
  </si>
  <si>
    <t>NM_030891 // Hs.326579 // whole brain; cervix; dorsal root ganglion; uterus; unc</t>
  </si>
  <si>
    <t>NM_030891 // LRRC3 // leucine rich repeat containing 3 // 21q22.3 // 81543</t>
  </si>
  <si>
    <t>NM_021079 // RefSeq // Homo sapiens N-myristoyltransferase 1 (NMT1), mRNA. // ch</t>
  </si>
  <si>
    <t>NM_021079 // Hs.532790 // liver; uncharacterized tissue; brain; placenta; eye; m</t>
  </si>
  <si>
    <t xml:space="preserve">NM_021079 // NMT1 // N-myristoyltransferase 1 // 17q21.31 // 4836 /// M86707 // </t>
  </si>
  <si>
    <t xml:space="preserve">NM_003092 // RefSeq // Homo sapiens small nuclear ribonucleoprotein polypeptide </t>
  </si>
  <si>
    <t>NM_003092 // Hs.280378 // brain; testis; mixed; lung; uncharacterized tissue; co</t>
  </si>
  <si>
    <t>NM_003092 // SNRPB2 // small nuclear ribonucleoprotein polypeptide B'' // 20p12.</t>
  </si>
  <si>
    <t>NM_001333 // RefSeq // Homo sapiens cathepsin L2 (CTSL2), mRNA. // chr9 // 100 /</t>
  </si>
  <si>
    <t>NM_001333 // Hs.434529 // embryonic tissue; thymus; uncharacterized tissue; plac</t>
  </si>
  <si>
    <t>NM_001333 // CTSL2 // cathepsin L2 // 9q22.2 // 1515 /// BC023504 // CTSL2 // ca</t>
  </si>
  <si>
    <t xml:space="preserve">NM_003328 // RefSeq // Homo sapiens TXK tyrosine kinase (TXK), mRNA. // chr4 // </t>
  </si>
  <si>
    <t xml:space="preserve">NM_003328 // Hs.479669 // placenta; mixed; uncharacterized tissue; uterus; eye; </t>
  </si>
  <si>
    <t>NM_003328 // TXK // TXK tyrosine kinase // 4p12 // 7294 /// BC017829 // TXK // T</t>
  </si>
  <si>
    <t>NM_176806 // RefSeq // Homo sapiens molybdenum cofactor synthesis 2 (MOCS2), tra</t>
  </si>
  <si>
    <t>NM_176806 // Hs.163645 // brain; embryonic tissue; uncharacterized tissue; kidne</t>
  </si>
  <si>
    <t>NM_176806 // MOCS2 // molybdenum cofactor synthesis 2 // 5q11 // 4338 /// NM_004</t>
  </si>
  <si>
    <t>NM_004329 // RefSeq // Homo sapiens bone morphogenetic protein receptor, type IA</t>
  </si>
  <si>
    <t>NM_004329 // Hs.524477 // brain; embryonic tissue; testis; mixed; cranial nerve;</t>
  </si>
  <si>
    <t>NM_004329 // BMPR1A // bone morphogenetic protein receptor, type IA // 10q22.3 /</t>
  </si>
  <si>
    <t>NM_173457 // RefSeq // Homo sapiens phosphodiesterase 8A (PDE8A), transcript var</t>
  </si>
  <si>
    <t>NM_173457 // Hs.9333 // brain; mixed; colon; uncharacterized tissue; liver; test</t>
  </si>
  <si>
    <t>NM_173457 // PDE8A // phosphodiesterase 8A // 15q25.3 // 5151 /// NM_173455 // P</t>
  </si>
  <si>
    <t xml:space="preserve">XR_016944 // RefSeq // PREDICTED: Homo sapiens similar to Nuclear transcription </t>
  </si>
  <si>
    <t>XR_016944 // Hs.647928 // ---</t>
  </si>
  <si>
    <t>XR_016944 // LOC440973 // similar to Nuclear transcription factor Y subunit beta</t>
  </si>
  <si>
    <t>NM_001077239 // RefSeq // Homo sapiens hypothetical protein DKFZp547C195 (DKFZp5</t>
  </si>
  <si>
    <t>NM_001077239 // Hs.591934 // embryonic tissue; mammary gland; brain; lymph node;</t>
  </si>
  <si>
    <t xml:space="preserve">NM_001077239 // DKFZp547C195 // hypothetical protein DKFZp547C195 // 11q23.3 // </t>
  </si>
  <si>
    <t>NM_152358 // RefSeq // Homo sapiens chromosome 19 open reading frame 41 (C19orf4</t>
  </si>
  <si>
    <t>NM_152358 // Hs.414175 // testis; mixed; pineal gland</t>
  </si>
  <si>
    <t>NM_152358 // C19orf41 // chromosome 19 open reading frame 41 // 19q13.33 // 1261</t>
  </si>
  <si>
    <t xml:space="preserve">BC121160 // GenBank // Homo sapiens chromosome 14 open reading frame 166B, mRNA </t>
  </si>
  <si>
    <t>BC121160 // Hs.147276 // testis; uncharacterized tissue /// BC062799 // Hs.14727</t>
  </si>
  <si>
    <t>BC121160 // C14orf166B // chromosome 14 open reading frame 166B // 14q24.3 // 14</t>
  </si>
  <si>
    <t xml:space="preserve">NM_002952 // RefSeq // Homo sapiens ribosomal protein S2 (RPS2), mRNA. // chr18 </t>
  </si>
  <si>
    <t>NM_002952 // RPS2 // ribosomal protein S2 // 16p13.3 // 6187 /// AB065088 // RPS</t>
  </si>
  <si>
    <t>NM_003816 // RefSeq // Homo sapiens ADAM metallopeptidase domain 9 (meltrin gamm</t>
  </si>
  <si>
    <t>NM_003816 // Hs.591852 // esophagus; heart; adrenal gland; adipose tissue; amnio</t>
  </si>
  <si>
    <t xml:space="preserve">NM_003816 // ADAM9 // ADAM metallopeptidase domain 9 (meltrin gamma) // 8p11.23 </t>
  </si>
  <si>
    <t xml:space="preserve">XR_016141 // RefSeq // PREDICTED: Homo sapiens similar to Aflatoxin B1 aldehyde </t>
  </si>
  <si>
    <t>XR_016141 // Hs.647481 // ---</t>
  </si>
  <si>
    <t>XR_016141 // LOC159007 // similar to Aflatoxin B1 aldehyde reductase member 2 (A</t>
  </si>
  <si>
    <t>NM_018120 // RefSeq // Homo sapiens armadillo repeat containing 1 (ARMC1), mRNA.</t>
  </si>
  <si>
    <t>NM_018120 // Hs.269542 // brain; kidney; placenta; testis; whole brain; uncharac</t>
  </si>
  <si>
    <t>NM_018120 // ARMC1 // armadillo repeat containing 1 // 8q13.1 // 55156 /// AL512</t>
  </si>
  <si>
    <t>NM_198526 // RefSeq // Homo sapiens zinc finger protein 710 (ZNF710), mRNA. // c</t>
  </si>
  <si>
    <t>NM_198526 // Hs.459311 // brain; colon; mixed; kidney; blood; pancreas; lymph no</t>
  </si>
  <si>
    <t>NM_198526 // ZNF710 // zinc finger protein 710 // 15q26.1 // 374655 /// AK160373</t>
  </si>
  <si>
    <t xml:space="preserve">NM_203356 // RefSeq // Homo sapiens CTAGE family, member 5 (CTAGE5), transcript </t>
  </si>
  <si>
    <t>NM_203356 // Hs.509200 // mixed; kidney; prostate; lung; mammary gland; colon; t</t>
  </si>
  <si>
    <t>NM_203356 // CTAGE5 // CTAGE family, member 5 // 14q13.3 // 4253 /// NM_203357 /</t>
  </si>
  <si>
    <t>NM_003793 // RefSeq // Homo sapiens cathepsin F (CTSF), mRNA. // chr11 // 100 //</t>
  </si>
  <si>
    <t>NM_003793 // Hs.11590 // brain; eye; testis; kidney; uncharacterized tissue; lun</t>
  </si>
  <si>
    <t>NM_003793 // CTSF // cathepsin F // 11q13 // 8722 /// AL137742 // CTSF // cathep</t>
  </si>
  <si>
    <t>AL137337 // GenBank // Homo sapiens mRNA; cDNA DKFZp434G179 (from clone DKFZp434</t>
  </si>
  <si>
    <t>AL137337 // Hs.272318 // ---</t>
  </si>
  <si>
    <t>AL137337 // DKFZp434G179 // hypothetical protein DKFZp434G179 // 2p15 // 150992</t>
  </si>
  <si>
    <t xml:space="preserve">NM_005032 // RefSeq // Homo sapiens plastin 3 (T isoform) (PLS3), mRNA. // chrX </t>
  </si>
  <si>
    <t xml:space="preserve">NM_005032 // Hs.496622 // brain; testis; kidney; embryonic tissue; lung; mouth; </t>
  </si>
  <si>
    <t>NM_005032 // PLS3 // plastin 3 (T isoform) // Xq23 // 5358 /// NM_054012 // ASS1</t>
  </si>
  <si>
    <t>NM_022353 // RefSeq // Homo sapiens O-sialoglycoprotein endopeptidase-like 1 (OS</t>
  </si>
  <si>
    <t>NM_022353 // Hs.60772 // bladder; brain; lung; ovary; kidney; pharynx; liver; un</t>
  </si>
  <si>
    <t>NM_022353 // OSGEPL1 // O-sialoglycoprotein endopeptidase-like 1 // 2q32.2 // 64</t>
  </si>
  <si>
    <t xml:space="preserve">NM_052953 // RefSeq // Homo sapiens leucine rich repeat containing 3B (LRRC3B), </t>
  </si>
  <si>
    <t>NM_052953 // Hs.517868 // brain; whole brain; uncharacterized tissue; mixed; tes</t>
  </si>
  <si>
    <t>NM_052953 // LRRC3B // leucine rich repeat containing 3B // 3p24 // 116135 /// B</t>
  </si>
  <si>
    <t>NM_005080 // RefSeq // Homo sapiens X-box binding protein 1 (XBP1), mRNA. // chr</t>
  </si>
  <si>
    <t>NM_005080 // Hs.437638 // placenta; mammary gland; pancreas; uterus; lung; uncha</t>
  </si>
  <si>
    <t>NM_005080 // XBP1 // X-box binding protein 1 // 22q12.1|22q12 // 7494 /// AK0938</t>
  </si>
  <si>
    <t>NM_000913 // RefSeq // Homo sapiens opiate receptor-like 1 (OPRL1), transcript v</t>
  </si>
  <si>
    <t>NM_000913 // Hs.2859 // brain; embryonic tissue; uncharacterized tissue; mammary</t>
  </si>
  <si>
    <t>NM_000913 // OPRL1 // opiate receptor-like 1 // 20q13.33 // 4987 /// NM_182647 /</t>
  </si>
  <si>
    <t>NM_174892 // RefSeq // Homo sapiens CD300 molecule-like family member b (CD300LB</t>
  </si>
  <si>
    <t>NM_174892 // Hs.313343 // blood; brain; mixed; spleen; uncharacterized tissue; c</t>
  </si>
  <si>
    <t>NM_174892 // CD300LB // CD300 molecule-like family member b // 17q25.1 // 124599</t>
  </si>
  <si>
    <t>NM_199141 // RefSeq // Homo sapiens coactivator-associated arginine methyltransf</t>
  </si>
  <si>
    <t>NM_199141 // Hs.371416 // brain; lung; uncharacterized tissue; eye; uterus; mixe</t>
  </si>
  <si>
    <t>NM_199141 // CARM1 // coactivator-associated arginine methyltransferase 1 // 19p</t>
  </si>
  <si>
    <t>XR_018269 // RefSeq // PREDICTED: Homo sapiens hypothetical LOC643507 (LOC643507</t>
  </si>
  <si>
    <t>XR_018269 // Hs.648304 // --- /// XR_019289 // Hs.647905 // connective tissue //</t>
  </si>
  <si>
    <t>XR_018269 // LOC643507 // hypothetical LOC643507 // Xp11.23 // 643507 /// XR_019</t>
  </si>
  <si>
    <t xml:space="preserve">NM_022840 // RefSeq // Homo sapiens methyltransferase like 4 (METTL4), mRNA. // </t>
  </si>
  <si>
    <t>NM_022840 // Hs.126888 // other; uterus; placenta; brain; mixed; embryonic tissu</t>
  </si>
  <si>
    <t>NM_022840 // METTL4 // methyltransferase like 4 // 18p11.32 // 64863 /// BC11102</t>
  </si>
  <si>
    <t xml:space="preserve">AK025887 // GenBank // Homo sapiens cDNA: FLJ22234 fis, clone HRC02022. // chr4 </t>
  </si>
  <si>
    <t xml:space="preserve">AK025887 // Hs.444612 // kidney; mixed; uncharacterized tissue; lung; placenta; </t>
  </si>
  <si>
    <t>AK025887 // SLC2A9 // solute carrier family 2 (facilitated glucose transporter),</t>
  </si>
  <si>
    <t>BC050574 // GenBank // Homo sapiens chromosome 10 open reading frame 33, mRNA (c</t>
  </si>
  <si>
    <t>BC050574 // Hs.238303 // brain; placenta; cervix; testis; lung; mouth; uterus; m</t>
  </si>
  <si>
    <t xml:space="preserve">BC050574 // C10orf33 // chromosome 10 open reading frame 33 // 10q24.2 // 84795 </t>
  </si>
  <si>
    <t>NR_002827 // RefSeq // Homo sapiens hect domain and RLD 2 pseudogene 4 (HERC2P4)</t>
  </si>
  <si>
    <t>NR_002827 // Hs.531536 // mammary gland</t>
  </si>
  <si>
    <t xml:space="preserve">NR_002827 // HERC2P4 // hect domain and RLD 2 pseudogene 4 // 16p11.2 // 440362 </t>
  </si>
  <si>
    <t>NM_022367 // RefSeq // Homo sapiens sema domain, immunoglobulin domain (Ig), tra</t>
  </si>
  <si>
    <t xml:space="preserve">NM_022367 // Hs.408846 // uncharacterized tissue; brain; mammary gland; testis; </t>
  </si>
  <si>
    <t>NM_022367 // SEMA4A // sema domain, immunoglobulin domain (Ig), transmembrane do</t>
  </si>
  <si>
    <t>NM_001005514 // Hs.554714 // --- /// NM_001005479 // Hs.554712 // ---</t>
  </si>
  <si>
    <t xml:space="preserve">NM_007127 // RefSeq // Homo sapiens villin 1 (VIL1), mRNA. // chr2 // 100 // 89 </t>
  </si>
  <si>
    <t>NM_000777 // RefSeq // Homo sapiens cytochrome P450, family 3, subfamily A, poly</t>
  </si>
  <si>
    <t>NM_000777 // Hs.150276 // liver; mixed; kidney; colon; small intestine; stomach;</t>
  </si>
  <si>
    <t xml:space="preserve">NM_000777 // CYP3A5 // cytochrome P450, family 3, subfamily A, polypeptide 5 // </t>
  </si>
  <si>
    <t>NM_024836 // RefSeq // Homo sapiens zinc finger protein 672 (ZNF672), mRNA. // c</t>
  </si>
  <si>
    <t>NM_024836 // Hs.521151 // brain; mixed; testis; lymph; prostate; esophagus; phar</t>
  </si>
  <si>
    <t xml:space="preserve">NM_024836 // ZNF672 // zinc finger protein 672 // 1q44 // 79894 /// BC035140 // </t>
  </si>
  <si>
    <t>NM_002277 // RefSeq // Homo sapiens keratin 31 (KRT31), mRNA. // chr17 // 100 //</t>
  </si>
  <si>
    <t>NM_002277 // Hs.41696 // brain; mouth; colon; uterus; lung; esophagus; mixed; wh</t>
  </si>
  <si>
    <t>NM_002277 // KRT31 // keratin 31 // 17q12-q21 // 3881 /// NM_004138 // KRT33A //</t>
  </si>
  <si>
    <t>AK054628 // GenBank // Homo sapiens cDNA FLJ30066 fis, clone ADRGL2000428. // ch</t>
  </si>
  <si>
    <t>AK054628 // Hs.128066 // kidney; whole brain; mixed; adrenal gland; brain; ascit</t>
  </si>
  <si>
    <t>AK054628 // LOC254808 // hypothetical protein LOC254808 // 3q29 // 254808</t>
  </si>
  <si>
    <t>NM_001042452 // RefSeq // Homo sapiens serine/threonine protein kinase MST4 (MST</t>
  </si>
  <si>
    <t>NM_001042452 // Hs.444247 // thymus; placenta; embryonic tissue; small intestine</t>
  </si>
  <si>
    <t>NM_001042452 // RP6-213H19.1 // serine/threonine protein kinase MST4 // Xq26.2 /</t>
  </si>
  <si>
    <t>NM_012268 // RefSeq // Homo sapiens phospholipase D family, member 3 (PLD3), tra</t>
  </si>
  <si>
    <t>NM_012268 // Hs.257008 // brain; embryonic tissue; lung; mixed; placenta; unchar</t>
  </si>
  <si>
    <t>NM_012268 // PLD3 // phospholipase D family, member 3 // 19q13.2 // 23646 /// NM</t>
  </si>
  <si>
    <t>NM_000399 // RefSeq // Homo sapiens early growth response 2 (Krox-20 homolog, Dr</t>
  </si>
  <si>
    <t>NM_000399 // Hs.1395 // brain; uncharacterized tissue; bone; pancreas; embryonic</t>
  </si>
  <si>
    <t>NM_000399 // EGR2 // early growth response 2 (Krox-20 homolog, Drosophila) // 10</t>
  </si>
  <si>
    <t>NM_148172 // RefSeq // Homo sapiens phosphatidylethanolamine N-methyltransferase</t>
  </si>
  <si>
    <t>NM_148172 // Hs.287717 // brain; lung; mixed; prostate; mammary gland; colon; li</t>
  </si>
  <si>
    <t xml:space="preserve">NM_148172 // PEMT // phosphatidylethanolamine N-methyltransferase // 17p11.2 // </t>
  </si>
  <si>
    <t>NM_022137 // RefSeq // Homo sapiens SPARC related modular calcium binding 1 (SMO</t>
  </si>
  <si>
    <t>NM_022137 // Hs.497349 // embryonic tissue; brain; liver; lung; prostate; unchar</t>
  </si>
  <si>
    <t>NM_022137 // SMOC1 // SPARC related modular calcium binding 1 // 14q24.2 // 6409</t>
  </si>
  <si>
    <t>NM_138283 // RefSeq // Homo sapiens cystatin-like 1 (CSTL1), mRNA. // chr20 // 1</t>
  </si>
  <si>
    <t>NM_138283 // Hs.352134 // testis; mixed; trachea; brain</t>
  </si>
  <si>
    <t>NM_138283 // CSTL1 // cystatin-like 1 // 20p11.21 // 128817</t>
  </si>
  <si>
    <t xml:space="preserve">NM_020795 // RefSeq // Homo sapiens neuroligin 2 (NLGN2), mRNA. // chr17 // 100 </t>
  </si>
  <si>
    <t>NM_020795 // Hs.26229 // brain; mixed; embryonic tissue; whole brain; stomach; l</t>
  </si>
  <si>
    <t>NM_020795 // NLGN2 // neuroligin 2 // 17p13.1 // 57555</t>
  </si>
  <si>
    <t>NM_003256 // RefSeq // Homo sapiens TIMP metallopeptidase inhibitor 4 (TIMP4), m</t>
  </si>
  <si>
    <t>NM_003256 // Hs.591665 // uncharacterized tissue; brain; pituitary gland; embryo</t>
  </si>
  <si>
    <t>NM_003256 // TIMP4 // TIMP metallopeptidase inhibitor 4 // 3p25 // 7079</t>
  </si>
  <si>
    <t>ENST00000330288 // ENSEMBL Transcript // hypothetical protein LOC644538 (LOC6445</t>
  </si>
  <si>
    <t>XM_927661 // Hs.42239 // mixed; eye; brain; mouth; skin; lung; uncharacterized t</t>
  </si>
  <si>
    <t>XM_927661 // LOC644538 // hypothetical protein LOC644538 // Xq26.3 // 644538 ///</t>
  </si>
  <si>
    <t>NM_001024912 // RefSeq // Homo sapiens carcinoembryonic antigen-related cell adh</t>
  </si>
  <si>
    <t>NM_001024912 // Hs.512682 // colon; uncharacterized tissue; placenta; cervix; ma</t>
  </si>
  <si>
    <t>NM_001024912 // CEACAM1 // carcinoembryonic antigen-related cell adhesion molecu</t>
  </si>
  <si>
    <t>NM_015455 // RefSeq // Homo sapiens CCR4-NOT transcription complex, subunit 6 (C</t>
  </si>
  <si>
    <t xml:space="preserve">NM_015455 // Hs.157606 // uterus; mixed; brain; embryonic tissue; lung; testis; </t>
  </si>
  <si>
    <t>NM_015455 // CNOT6 // CCR4-NOT transcription complex, subunit 6 // 5q35.3 // 574</t>
  </si>
  <si>
    <t>NM_032102 // RefSeq // Homo sapiens splicing factor, arginine/serine-rich 2B (SF</t>
  </si>
  <si>
    <t>NM_032102 // Hs.476680 // brain; mixed; kidney; ovary; pituitary gland; pineal g</t>
  </si>
  <si>
    <t>NM_032102 // SFRS2B // splicing factor, arginine/serine-rich 2B // 11q22 // 1092</t>
  </si>
  <si>
    <t>NM_001040441 // RefSeq // Homo sapiens zinc finger and BTB domain containing 8 (</t>
  </si>
  <si>
    <t>NM_001040441 // Hs.546479 // brain; mixed; stomach; placenta; uncharacterized ti</t>
  </si>
  <si>
    <t>NM_001040441 // ZBTB8 // zinc finger and BTB domain containing 8 // 1p35.1 // 65</t>
  </si>
  <si>
    <t>NM_017633 // RefSeq // Homo sapiens family with sequence similarity 46, member A</t>
  </si>
  <si>
    <t>NM_017633 // Hs.10784 // placenta; mixed; pancreas; lung; prostate; cranial nerv</t>
  </si>
  <si>
    <t>NM_017633 // FAM46A // family with sequence similarity 46, member A // 6q14 // 5</t>
  </si>
  <si>
    <t>NM_005281 // RefSeq // Homo sapiens G protein-coupled receptor 3 (GPR3), mRNA. /</t>
  </si>
  <si>
    <t>NM_005281 // Hs.66542 // uncharacterized tissue; brain; testis; colon; muscle; e</t>
  </si>
  <si>
    <t>NM_005281 // GPR3 // G protein-coupled receptor 3 // 1p36.1-p35 // 2827</t>
  </si>
  <si>
    <t>NM_006013 // RefSeq // Homo sapiens ribosomal protein L10 (RPL10), mRNA. // chrX</t>
  </si>
  <si>
    <t>NM_006013 // RPL10 // ribosomal protein L10 // Xq28 // 6134 /// NR_000011 // SNO</t>
  </si>
  <si>
    <t>NM_002925 // RefSeq // Homo sapiens regulator of G-protein signalling 10 (RGS10)</t>
  </si>
  <si>
    <t>NM_002925 // Hs.501200 // uterus; mixed; lung; lymph node; pancreas; brain; skin</t>
  </si>
  <si>
    <t xml:space="preserve">NM_002925 // RGS10 // regulator of G-protein signalling 10 // 10q25 // 6001 /// </t>
  </si>
  <si>
    <t xml:space="preserve">NM_014452 // RefSeq // Homo sapiens tumor necrosis factor receptor superfamily, </t>
  </si>
  <si>
    <t>NM_014452 // Hs.443577 // brain; embryonic tissue; pancreas; bone marrow; kidney</t>
  </si>
  <si>
    <t>NM_014452 // TNFRSF21 // tumor necrosis factor receptor superfamily, member 21 /</t>
  </si>
  <si>
    <t>NM_080871 // RefSeq // Homo sapiens ankyrin repeat and SOCS box-containing 10 (A</t>
  </si>
  <si>
    <t>NM_080871 // Hs.647081 // uncharacterized tissue; muscle; heart; brain /// AK125</t>
  </si>
  <si>
    <t>NM_080871 // ASB10 // ankyrin repeat and SOCS box-containing 10 // 7q36.1 // 136</t>
  </si>
  <si>
    <t xml:space="preserve">NM_018983 // RefSeq // Homo sapiens nucleolar protein family A, member 1 (H/ACA </t>
  </si>
  <si>
    <t>NM_018983 // Hs.69851 // brain; embryonic tissue; uterus; prostate; lung; blood;</t>
  </si>
  <si>
    <t>NM_018983 // NOLA1 // nucleolar protein family A, member 1 (H/ACA small nucleola</t>
  </si>
  <si>
    <t>NM_178428 // RefSeq // Homo sapiens late cornified envelope 2A (LCE2A), mRNA. //</t>
  </si>
  <si>
    <t>NM_178428 // Hs.334054 // connective tissue</t>
  </si>
  <si>
    <t>NM_178428 // LCE2A // late cornified envelope 2A // 1q21.3 // 353139</t>
  </si>
  <si>
    <t>NM_021801 // RefSeq // Homo sapiens matrix metallopeptidase 26 (MMP26), mRNA. //</t>
  </si>
  <si>
    <t>NM_021801 // Hs.204732 // uterus; mixed; uncharacterized tissue; connective tiss</t>
  </si>
  <si>
    <t>NM_021801 // MMP26 // matrix metallopeptidase 26 // 11p15 // 56547</t>
  </si>
  <si>
    <t>NM_001002878 // RefSeq // Homo sapiens THO complex 5 (THOC5), transcript variant</t>
  </si>
  <si>
    <t>NM_001002878 // Hs.75361 // brain; testis; uncharacterized tissue; ovary; embryo</t>
  </si>
  <si>
    <t>NM_001002878 // THOC5 // THO complex 5 // 22q12.2 // 8563 /// NM_001002879 // TH</t>
  </si>
  <si>
    <t>NM_002245 // RefSeq // Homo sapiens potassium channel, subfamily K, member 1 (KC</t>
  </si>
  <si>
    <t>NM_002245 // Hs.208544 // brain; whole brain; uterus; kidney; prostate; heart; c</t>
  </si>
  <si>
    <t>NM_002245 // KCNK1 // potassium channel, subfamily K, member 1 // 1q42-q43 // 37</t>
  </si>
  <si>
    <t>AK054992 // GenBank // Homo sapiens cDNA FLJ30430 fis, clone BRACE2008960. // ch</t>
  </si>
  <si>
    <t>AK054992 // Hs.650225 // brain; eye /// XR_017769 // Hs.650225 // brain; eye ///</t>
  </si>
  <si>
    <t>AK054992 // FLJ30430 // hypothetical protein FLJ30430 // 1q42.2 // 149373 /// XR</t>
  </si>
  <si>
    <t xml:space="preserve">NM_007281 // RefSeq // Homo sapiens scrapie responsive protein 1 (SCRG1), mRNA. </t>
  </si>
  <si>
    <t>NM_007281 // Hs.7122 // brain; testis; mixed; whole brain; uncharacterized tissu</t>
  </si>
  <si>
    <t>NM_007281 // SCRG1 // scrapie responsive protein 1 // 4q31-q32 // 11341</t>
  </si>
  <si>
    <t>NM_001024683 // RefSeq // Homo sapiens zinc finger protein 688 (ZNF688), transcr</t>
  </si>
  <si>
    <t>NM_001024683 // Hs.301463 // lung; uncharacterized tissue; eye; mixed; brain; pr</t>
  </si>
  <si>
    <t>NM_001024683 // ZNF688 // zinc finger protein 688 // 16p11.2 // 146542 /// NM_14</t>
  </si>
  <si>
    <t>NM_001042422 // RefSeq // Homo sapiens solute carrier family 16, member 3 (monoc</t>
  </si>
  <si>
    <t>NM_001042422 // Hs.500761 // lung; kidney; placenta; mixed; colon; uncharacteriz</t>
  </si>
  <si>
    <t>NM_001042422 // SLC16A3 // solute carrier family 16, member 3 (monocarboxylic ac</t>
  </si>
  <si>
    <t>NM_000184 // RefSeq // Homo sapiens hemoglobin, gamma G (HBG2), mRNA. // chr11 /</t>
  </si>
  <si>
    <t>NM_000559 // Hs.295459 // mixed; spleen; heart; liver; placenta; lung; whole bod</t>
  </si>
  <si>
    <t>NM_000184 // HBG2 // hemoglobin, gamma G // 11p15.5 // 3048 /// NM_000559 // HBG</t>
  </si>
  <si>
    <t>NM_000706 // RefSeq // Homo sapiens arginine vasopressin receptor 1A (AVPR1A), m</t>
  </si>
  <si>
    <t>NM_000706 // Hs.2131 // kidney; mixed; whole brain; muscle; uncharacterized tiss</t>
  </si>
  <si>
    <t>NM_000706 // AVPR1A // arginine vasopressin receptor 1A // 12q14-q15 // 552</t>
  </si>
  <si>
    <t xml:space="preserve">BC006008 // GenBank // Homo sapiens, clone IMAGE:4285740, mRNA. // chr18 // 100 </t>
  </si>
  <si>
    <t>BC006008 // Hs.8118 // brain; blood; muscle; eye; mixed; uncharacterized tissue;</t>
  </si>
  <si>
    <t>BC006008 // SMCHD1 // structural maintenance of chromosomes flexible hinge domai</t>
  </si>
  <si>
    <t>BC014575 // GenBank // Homo sapiens, Similar to AD038, clone IMAGE:3838464, mRNA</t>
  </si>
  <si>
    <t>NM_000600 // RefSeq // Homo sapiens interleukin 6 (interferon, beta 2) (IL6), mR</t>
  </si>
  <si>
    <t>NM_000600 // Hs.512234 // lung; pancreas; other; rectum; cranial nerve; placenta</t>
  </si>
  <si>
    <t>NM_000600 // IL6 // interleukin 6 (interferon, beta 2) // 7p21 // 3569 /// CR626</t>
  </si>
  <si>
    <t xml:space="preserve">NM_017780 // RefSeq // Homo sapiens chromodomain helicase DNA binding protein 7 </t>
  </si>
  <si>
    <t xml:space="preserve">NM_017780 // Hs.20395 // lymph node; eye; uncharacterized tissue; mixed; brain; </t>
  </si>
  <si>
    <t>NM_017780 // CHD7 // chromodomain helicase DNA binding protein 7 // 8q12.2 // 55</t>
  </si>
  <si>
    <t>BC068242 // GenBank // Homo sapiens poly(A) binding protein, cytoplasmic, pseudo</t>
  </si>
  <si>
    <t>BC068242 // Hs.334462 // testis</t>
  </si>
  <si>
    <t>BC068242 // PABPCP2 // poly(A) binding protein, cytoplasmic, pseudogene 2 // 14p</t>
  </si>
  <si>
    <t>BC015363 // GenBank // Homo sapiens, clone IMAGE:3895998, mRNA. // chr17 // 75 /</t>
  </si>
  <si>
    <t>AK126632 // Hs.632307 // brain; testis; mixed; liver; lung; connective tissue</t>
  </si>
  <si>
    <t>AK126632 // TRIM73 // tripartite motif-containing 73 // 7q11.23 // 375593</t>
  </si>
  <si>
    <t>NM_015079 // RefSeq // Homo sapiens TBC1 domain family, member 2B (TBC1D2B), mRN</t>
  </si>
  <si>
    <t>NM_015079 // Hs.567426 // brain; placenta; thymus; lung; uncharacterized tissue;</t>
  </si>
  <si>
    <t xml:space="preserve">NM_015079 // TBC1D2B // TBC1 domain family, member 2B // 15q24.3-q25.1 // 23102 </t>
  </si>
  <si>
    <t>ENST00000373448 // ENSEMBL Transcript // KIAA0406 (KIAA0406), mRNA gene:ENSG0000</t>
  </si>
  <si>
    <t>NM_014657 // Hs.370118 // brain; testis; placenta; cervix; mixed; pharynx; mamma</t>
  </si>
  <si>
    <t>NM_014657 // KIAA0406 // KIAA0406 // 20q11.23 // 9675</t>
  </si>
  <si>
    <t>XM_001129200 // RefSeq // PREDICTED: Homo sapiens hypothetical protein LOC729065</t>
  </si>
  <si>
    <t>XM_001129200 // Hs.648028 // testis</t>
  </si>
  <si>
    <t>XM_001129200 // LOC729065 // hypothetical protein LOC729065 // 4q25 // 729065 //</t>
  </si>
  <si>
    <t>NM_005674 // RefSeq // Homo sapiens zinc finger protein 239 (ZNF239), mRNA. // c</t>
  </si>
  <si>
    <t>NM_005674 // Hs.25040 // brain; whole brain; pancreas; testis; uncharacterized t</t>
  </si>
  <si>
    <t>NM_005674 // ZNF239 // zinc finger protein 239 // 10q11.22-q11.23 // 8187 /// BC</t>
  </si>
  <si>
    <t>XR_019108 // RefSeq // PREDICTED: Homo sapiens similar to REST corepressor 2 (LO</t>
  </si>
  <si>
    <t>XR_019108 // Hs.650980 // ---</t>
  </si>
  <si>
    <t>XR_019108 // LOC441644 // similar to REST corepressor 2 // 12q22 // 441644</t>
  </si>
  <si>
    <t>NM_174983 // RefSeq // Homo sapiens chromosome 19 open reading frame 28 (C19orf2</t>
  </si>
  <si>
    <t>NM_174983 // Hs.245372 // skin; uncharacterized tissue; lung; mixed; brain; kidn</t>
  </si>
  <si>
    <t>NM_174983 // C19orf28 // chromosome 19 open reading frame 28 // 19p13.3 // 12632</t>
  </si>
  <si>
    <t>NM_001816 // RefSeq // Homo sapiens carcinoembryonic antigen-related cell adhesi</t>
  </si>
  <si>
    <t>NM_001816 // Hs.41 // blood; brain; spleen; lung; uncharacterized tissue; liver;</t>
  </si>
  <si>
    <t xml:space="preserve">NM_001816 // CEACAM8 // carcinoembryonic antigen-related cell adhesion molecule </t>
  </si>
  <si>
    <t>BX648677 // GenBank // Homo sapiens mRNA; cDNA DKFZp686D0374 (from clone DKFZp68</t>
  </si>
  <si>
    <t>BX648677 // Hs.340623 // brain; thymus; trachea; liver; larynx; lymph; connectiv</t>
  </si>
  <si>
    <t>BX648677 // FLJ33630 // hypothetical protein LOC644873 // 5q23.3 // 644873 /// B</t>
  </si>
  <si>
    <t xml:space="preserve">AK058040 // GenBank // Homo sapiens cDNA FLJ25311 fis, clone SYN01066. // na // </t>
  </si>
  <si>
    <t>AK058040 // Hs.643090 // lung; uncharacterized tissue; adipose tissue; uterus; k</t>
  </si>
  <si>
    <t>AK058040 // C1orf136 // chromosome 1 open reading frame 136 // 1q42.2 // 400574</t>
  </si>
  <si>
    <t>NM_001013627 // RefSeq // Homo sapiens similar to Nance-Horan syndrome protein (</t>
  </si>
  <si>
    <t>NM_001013627 // Hs.397836 // mixed; brain; embryonic tissue; mouth; ovary /// XM</t>
  </si>
  <si>
    <t>NM_001013627 // RP11-262D11.5 // similar to Nance-Horan syndrome protein // Xq13</t>
  </si>
  <si>
    <t>NM_130841 // RefSeq // Homo sapiens ATPase, H+ transporting, lysosomal V0 subuni</t>
  </si>
  <si>
    <t>NM_130841 // Hs.98967 // kidney; uncharacterized tissue; skin; whole body; mouth</t>
  </si>
  <si>
    <t>NM_130841 // ATP6V0A4 // ATPase, H+ transporting, lysosomal V0 subunit a4 // 7q3</t>
  </si>
  <si>
    <t>NM_014984 // RefSeq // Homo sapiens 5-azacytidine induced 1 (AZI1), transcript v</t>
  </si>
  <si>
    <t>NM_014984 // Hs.514578 // placenta; brain; skin; eye; uncharacterized tissue; em</t>
  </si>
  <si>
    <t>NM_014984 // AZI1 // 5-azacytidine induced 1 // 17q25.3 // 22994 /// NM_00100981</t>
  </si>
  <si>
    <t>GENSCAN00000027884 // ENSEMBL Prediction //  cdna:Genscan chromosome:NCBI36:5:17</t>
  </si>
  <si>
    <t>AK131247 // Hs.533036 // testis; brain; eye</t>
  </si>
  <si>
    <t>AK131247 // FLJ16171 // FLJ16171 protein // 5q35.2 // 441116</t>
  </si>
  <si>
    <t>NM_012352 // RefSeq // Homo sapiens olfactory receptor, family 1, subfamily A, m</t>
  </si>
  <si>
    <t>NM_012352 // Hs.532660 // mixed</t>
  </si>
  <si>
    <t>NM_012352 // OR1A2 // olfactory receptor, family 1, subfamily A, member 2 // 17p</t>
  </si>
  <si>
    <t>ENST00000382816 // ENSEMBL Transcript // Hypothetical LOC150051 gene:ENSG0000020</t>
  </si>
  <si>
    <t>BC014150 // Hs.567719 // whole brain; bone; lymph; uncharacterized tissue</t>
  </si>
  <si>
    <t>BC014150 // LOC150051 // hypothetical LOC150051 // 21q22.11 // 150051</t>
  </si>
  <si>
    <t>NM_032291 // RefSeq // Homo sapiens SH3-domain GRB2-like (endophilin) interactin</t>
  </si>
  <si>
    <t>NM_032291 // Hs.132121 // mammary gland; eye; brain; whole brain; uncharacterize</t>
  </si>
  <si>
    <t>NM_032291 // SGIP1 // SH3-domain GRB2-like (endophilin) interacting protein 1 //</t>
  </si>
  <si>
    <t>NM_145638 // RefSeq // Homo sapiens oxysterol binding protein-like 5 (OSBPL5), t</t>
  </si>
  <si>
    <t xml:space="preserve">NM_145638 // Hs.436166 // brain; thymus; whole brain; uterus; lung; whole body; </t>
  </si>
  <si>
    <t>NM_145638 // OSBPL5 // oxysterol binding protein-like 5 // 11p15.4 // 114879 ///</t>
  </si>
  <si>
    <t>NM_020754 // RefSeq // Homo sapiens Cdc42 GTPase-activating protein (CDGAP), mRN</t>
  </si>
  <si>
    <t>NM_020754 // Hs.477278 // brain; embryonic tissue; mammary gland; pituitary glan</t>
  </si>
  <si>
    <t>NM_020754 // CDGAP // Cdc42 GTPase-activating protein // 3q13.32-q13.33 // 57514</t>
  </si>
  <si>
    <t>NM_017876 // RefSeq // Homo sapiens ring finger protein 126 (RNF126), transcript</t>
  </si>
  <si>
    <t xml:space="preserve">NM_017876 // Hs.69554 // brain; uncharacterized tissue; embryonic tissue; skin; </t>
  </si>
  <si>
    <t>NM_017876 // RNF126 // ring finger protein 126 // 19p13.3 // 55658 /// NM_194460</t>
  </si>
  <si>
    <t>NM_012344 // RefSeq // Homo sapiens neurotensin receptor 2 (NTSR2), mRNA. // chr</t>
  </si>
  <si>
    <t>NM_012344 // Hs.131138 // brain; mixed; uncharacterized tissue; testis; connecti</t>
  </si>
  <si>
    <t>NM_012344 // NTSR2 // neurotensin receptor 2 // 2p25.1 // 23620 /// XM_001129997</t>
  </si>
  <si>
    <t>NM_014267 // RefSeq // Homo sapiens chromosome 11 open reading frame 58 (C11orf5</t>
  </si>
  <si>
    <t>NM_014267 // Hs.546339 // brain; testis; bone marrow; lung; skin; kidney; embryo</t>
  </si>
  <si>
    <t>NM_014267 // C11orf58 // chromosome 11 open reading frame 58 // 11p15.1 // 10944</t>
  </si>
  <si>
    <t>NM_001076787 // RefSeq // Homo sapiens tumor protein p53 inducible protein 11 (T</t>
  </si>
  <si>
    <t>NM_001076787 // Hs.554791 // brain; whole brain; testis; placenta; cranial nerve</t>
  </si>
  <si>
    <t xml:space="preserve">NM_001076787 // TP53I11 // tumor protein p53 inducible protein 11 // 11p11.2 // </t>
  </si>
  <si>
    <t xml:space="preserve">NM_054114 // RefSeq // Homo sapiens T-cell activation GTPase activating protein </t>
  </si>
  <si>
    <t>NM_054114 // Hs.529984 // blood; connective tissue; thymus; uncharacterized tiss</t>
  </si>
  <si>
    <t>NM_054114 // TAGAP // T-cell activation GTPase activating protein // 6q25.3 // 1</t>
  </si>
  <si>
    <t>XR_016916 // RefSeq // PREDICTED: Homo sapiens similar to Sensory neuron-specifi</t>
  </si>
  <si>
    <t>XR_016916 // Hs.647294 // --- /// NM_054031 // Hs.380177 // testis; eye; mixed</t>
  </si>
  <si>
    <t>XR_016916 // LOC645415 // similar to Sensory neuron-specific G-protein coupled r</t>
  </si>
  <si>
    <t>NM_005583 // RefSeq // Homo sapiens lymphoblastic leukemia derived sequence 1 (L</t>
  </si>
  <si>
    <t>NM_005583 // Hs.46446 // mixed; placenta; uncharacterized tissue; lung; lymph no</t>
  </si>
  <si>
    <t>NM_005583 // LYL1 // lymphoblastic leukemia derived sequence 1 // 19p13.2 // 406</t>
  </si>
  <si>
    <t xml:space="preserve">NM_006527 // RefSeq // Homo sapiens stem-loop (histone) binding protein (SLBP), </t>
  </si>
  <si>
    <t>NM_006527 // Hs.298345 // placenta; uncharacterized tissue; testis; brain; prost</t>
  </si>
  <si>
    <t>NM_006527 // SLBP // stem-loop (histone) binding protein // 4p16.3 // 7884</t>
  </si>
  <si>
    <t xml:space="preserve">NM_024894 // RefSeq // Homo sapiens nucleolar protein 10 (NOL10), mRNA. // chr2 </t>
  </si>
  <si>
    <t xml:space="preserve">NM_024894 // Hs.222494 // pharynx; brain; bone marrow; small intestine; uterus; </t>
  </si>
  <si>
    <t>NM_024894 // NOL10 // nucleolar protein 10 // 2p25.1 // 79954 /// BC005125 // NO</t>
  </si>
  <si>
    <t>NM_000970 // RefSeq // Homo sapiens ribosomal protein L6 (RPL6), transcript vari</t>
  </si>
  <si>
    <t>NM_000970 // Hs.528668 // brain; embryonic tissue; lung; pancreas; uncharacteriz</t>
  </si>
  <si>
    <t>NM_000970 // RPL6 // ribosomal protein L6 // 12q24.1 // 6128 /// NM_001024662 //</t>
  </si>
  <si>
    <t>NM_006373 // RefSeq // Homo sapiens vesicle amine transport protein 1 homolog (T</t>
  </si>
  <si>
    <t>NM_006373 // Hs.514199 // brain; skin; testis; whole brain; lung; uncharacterize</t>
  </si>
  <si>
    <t xml:space="preserve">NM_006373 // VAT1 // vesicle amine transport protein 1 homolog (T. californica) </t>
  </si>
  <si>
    <t>NM_017643 // RefSeq // Homo sapiens mbt domain containing 1 (MBTD1), mRNA. // ch</t>
  </si>
  <si>
    <t>NM_017643 // Hs.434686 // uncharacterized tissue; other; blood; mammary gland; m</t>
  </si>
  <si>
    <t xml:space="preserve">NM_017643 // MBTD1 // mbt domain containing 1 // 17q21.33 // 54799 /// AK124061 </t>
  </si>
  <si>
    <t>NM_031886 // RefSeq // Homo sapiens potassium voltage-gated channel, shaker-rela</t>
  </si>
  <si>
    <t>NM_031886 // Hs.306973 // muscle; amniotic fluid</t>
  </si>
  <si>
    <t>NM_031886 // KCNA7 // potassium voltage-gated channel, shaker-related subfamily,</t>
  </si>
  <si>
    <t>XM_001132107 // RefSeq // PREDICTED: Homo sapiens hypothetical protein LOC730019</t>
  </si>
  <si>
    <t>XM_001132107 // Hs.647541 // uterus</t>
  </si>
  <si>
    <t>XM_001132107 // LOC730019 // hypothetical protein LOC730019 // 14q24.3 // 730019</t>
  </si>
  <si>
    <t>NM_003659 // RefSeq // Homo sapiens alkylglycerone phosphate synthase (AGPS), mR</t>
  </si>
  <si>
    <t>NM_003659 // Hs.591631 // brain; whole brain; colon; testis; ovary; kidney; skin</t>
  </si>
  <si>
    <t>NM_003659 // AGPS // alkylglycerone phosphate synthase // 2q31.2 // 8540 /// AL3</t>
  </si>
  <si>
    <t>NM_020949 // RefSeq // Homo sapiens solute carrier family 7 (cationic amino acid</t>
  </si>
  <si>
    <t>NM_020949 // Hs.307518 // brain; uncharacterized tissue; testis; skin; cranial n</t>
  </si>
  <si>
    <t>NM_020949 // SLC7A14 // solute carrier family 7 (cationic amino acid transporter</t>
  </si>
  <si>
    <t>NM_015691 // RefSeq // Homo sapiens WWC family member 3 (WWC3), mRNA. // chrX //</t>
  </si>
  <si>
    <t>NM_015691 // Hs.527524 // lung; mixed; placenta; brain; lymph node; kidney; embr</t>
  </si>
  <si>
    <t>NM_015691 // WWC3 // WWC family member 3 // Xp22.32 // 55841 /// BC035601 // WWC</t>
  </si>
  <si>
    <t>ENST00000380537 // ENSEMBL Transcript // chromosome 2 open reading frame 39 (C2o</t>
  </si>
  <si>
    <t>NM_145038 // Hs.393714 // testis; brain; lung; mixed; uterus; ovary; thymus; pro</t>
  </si>
  <si>
    <t>NM_145038 // C2orf39 // chromosome 2 open reading frame 39 // 2p23.3 // 92749</t>
  </si>
  <si>
    <t>XR_018069 // RefSeq // PREDICTED: Homo sapiens similar to Beta-glucuronidase pre</t>
  </si>
  <si>
    <t>XR_018069 // Hs.562648 // mixed</t>
  </si>
  <si>
    <t>XR_018069 // LOC642006 // similar to Beta-glucuronidase precursor (Beta-G1) // 7</t>
  </si>
  <si>
    <t>NM_016511 // RefSeq // Homo sapiens C-type lectin domain family 1, member A (CLE</t>
  </si>
  <si>
    <t>NM_016511 // Hs.29549 // placenta; mixed; brain; lung; cochlea; liver; spleen; e</t>
  </si>
  <si>
    <t>NM_016511 // CLEC1A // C-type lectin domain family 1, member A // 12p13.2 // 512</t>
  </si>
  <si>
    <t>BC111000 // GenBank // Homo sapiens chromosome 15 open reading frame 29, mRNA (c</t>
  </si>
  <si>
    <t>BC111000 // Hs.633566 // placenta; brain; pharynx; other; embryonic tissue; mout</t>
  </si>
  <si>
    <t>BC111000 // C15orf29 // chromosome 15 open reading frame 29 // 15q14 // 79768 //</t>
  </si>
  <si>
    <t>AF130073 // GenBank // Homo sapiens clone FLB9215 PRO2476 mRNA, complete cds. //</t>
  </si>
  <si>
    <t>AF130073 // Hs.348915 // brain; uncharacterized tissue; mixed; whole brain; embr</t>
  </si>
  <si>
    <t>AF130073 // TTC33 // tetratricopeptide repeat domain 33 // 5p15.2-p12 // 23548</t>
  </si>
  <si>
    <t>XM_001126453 // RefSeq // PREDICTED: Homo sapiens hypothetical protein LOC727915</t>
  </si>
  <si>
    <t>XM_001126453 // Hs.451281 // testis; pancreas</t>
  </si>
  <si>
    <t>XM_001126453 // LOC727915 // hypothetical protein LOC727915 // 15q25.3 // 727915</t>
  </si>
  <si>
    <t>ENSESTT00000045703 // ENSEMBL EST // --- // chr5 // 100 // 9 // 11 // 11 // 0 //</t>
  </si>
  <si>
    <t>BC037548 // Hs.621676 // ---</t>
  </si>
  <si>
    <t>BC037548 // LOC349408 // hypothetical protein LOC349408 // Xp22.31 // 349408</t>
  </si>
  <si>
    <t>XM_943175 // RefSeq // PREDICTED: Homo sapiens hypothetical LOC389300 (LOC389300</t>
  </si>
  <si>
    <t>XM_943175 // Hs.254516 // connective tissue; mixed; heart; testis</t>
  </si>
  <si>
    <t>XM_943175 // LOC389300 // hypothetical LOC389300 // 5q13.2 // 389300</t>
  </si>
  <si>
    <t>NM_178553 // RefSeq // Homo sapiens hypothetical protein MGC44505 (MGC44505), mR</t>
  </si>
  <si>
    <t>NM_178553 // Hs.136555 // testis; brain; mixed; pharynx</t>
  </si>
  <si>
    <t>NM_178553 // C2orf53 // chromosome 2 open reading frame 53 // 2p23.3 // 339779</t>
  </si>
  <si>
    <t>BC007354 // GenBank // Homo sapiens hypothetical protein MGC16075, mRNA (cDNA cl</t>
  </si>
  <si>
    <t>BC007354 // Hs.488236 // skin; liver; ascites; mixed; lung</t>
  </si>
  <si>
    <t>BC007354 // MGC16075 // hypothetical protein MGC16075 // 7p12.3 // 84847</t>
  </si>
  <si>
    <t>NM_030666 // RefSeq // Homo sapiens serpin peptidase inhibitor, clade B (ovalbum</t>
  </si>
  <si>
    <t xml:space="preserve">NM_030666 // Hs.381167 // lung; blood; colon; uncharacterized tissue; pancreas; </t>
  </si>
  <si>
    <t>NM_030666 // SERPINB1 // serpin peptidase inhibitor, clade B (ovalbumin), member</t>
  </si>
  <si>
    <t>NR_002787 // RefSeq // Homo sapiens hypothetical protein LOC154449 (LOC154449) o</t>
  </si>
  <si>
    <t>NR_002787 // Hs.447751 // ---</t>
  </si>
  <si>
    <t>NR_002787 // LOC154449 // hypothetical protein LOC154449 // 6q27 // 154449</t>
  </si>
  <si>
    <t xml:space="preserve">NM_001030013 // RefSeq // Homo sapiens neuropeptide S (NPS), transcript variant </t>
  </si>
  <si>
    <t>NM_001030013 // Hs.643423 // ---</t>
  </si>
  <si>
    <t>NM_001030013 // NPS // neuropeptide S // --- // 594857</t>
  </si>
  <si>
    <t>NM_015937 // RefSeq // Homo sapiens phosphatidylinositol glycan anchor biosynthe</t>
  </si>
  <si>
    <t>NM_015937 // Hs.437388 // brain; testis; uterus; uncharacterized tissue; mammary</t>
  </si>
  <si>
    <t>NM_015937 // PIGT // phosphatidylinositol glycan anchor biosynthesis, class T //</t>
  </si>
  <si>
    <t>NM_001004310 // RefSeq // Homo sapiens Fc receptor-like 6 (FCRL6), mRNA. // chr1</t>
  </si>
  <si>
    <t>NM_001004310 // Hs.196955 // uterus; blood; spleen; mammary gland; colon; pancre</t>
  </si>
  <si>
    <t>NM_001004310 // FCRL6 // Fc receptor-like 6 // 1q23.2 // 343413</t>
  </si>
  <si>
    <t>NM_170740 // RefSeq // Homo sapiens aldehyde dehydrogenase 5 family, member A1 (</t>
  </si>
  <si>
    <t>NM_170740 // Hs.371723 // brain; kidney; mixed; lymph node; uncharacterized tiss</t>
  </si>
  <si>
    <t>NM_170740 // ALDH5A1 // aldehyde dehydrogenase 5 family, member A1 (succinate-se</t>
  </si>
  <si>
    <t xml:space="preserve">NM_019022 // RefSeq // Homo sapiens thioredoxin domain containing 10 (TXNDC10), </t>
  </si>
  <si>
    <t>NM_019022 // Hs.440534 // brain; uncharacterized tissue; uterus; testis; placent</t>
  </si>
  <si>
    <t>NM_019022 // TXNDC10 // thioredoxin domain containing 10 // 18q22 // 54495 /// B</t>
  </si>
  <si>
    <t>NM_001004686 // RefSeq // Homo sapiens olfactory receptor, family 2, subfamily L</t>
  </si>
  <si>
    <t>NM_001004686 // Hs.372936 // brain; lung; whole brain; mixed; bone</t>
  </si>
  <si>
    <t xml:space="preserve">NM_001004686 // OR2L2 // olfactory receptor, family 2, subfamily L, member 2 // </t>
  </si>
  <si>
    <t>NM_006067 // RefSeq // Homo sapiens COX4 neighbor (COX4NB), mRNA. // chr16 // 10</t>
  </si>
  <si>
    <t>NM_006067 // Hs.173162 // brain; lung; prostate; skin; mixed; colon; uncharacter</t>
  </si>
  <si>
    <t>NM_006067 // COX4NB // COX4 neighbor // 16q24 // 10328 /// CR600560 // COX4NB //</t>
  </si>
  <si>
    <t>NM_012091 // RefSeq // Homo sapiens adenosine deaminase, tRNA-specific 1 (ADAT1)</t>
  </si>
  <si>
    <t>NM_012091 // Hs.188661 // brain; testis; bone marrow; pharynx; whole brain; othe</t>
  </si>
  <si>
    <t>NM_012091 // ADAT1 // adenosine deaminase, tRNA-specific 1 // 16q23.1 // 23536</t>
  </si>
  <si>
    <t>NM_178167 // RefSeq // Homo sapiens zinc finger protein 598 (ZNF598), mRNA. // c</t>
  </si>
  <si>
    <t>NM_178167 // Hs.343828 // lung; brain; eye; skin; colon; prostate; embryonic tis</t>
  </si>
  <si>
    <t xml:space="preserve">NM_178167 // ZNF598 // zinc finger protein 598 // 16p13.3 // 90850 /// AL834428 </t>
  </si>
  <si>
    <t xml:space="preserve">NM_002712 // RefSeq // Homo sapiens protein phosphatase 1, regulatory subunit 7 </t>
  </si>
  <si>
    <t>NM_002712 // Hs.36587 // brain; testis; mixed; lung; prostate; uncharacterized t</t>
  </si>
  <si>
    <t xml:space="preserve">NM_002712 // PPP1R7 // protein phosphatase 1, regulatory subunit 7 // 2q37.3 // </t>
  </si>
  <si>
    <t>XM_942624 // RefSeq // PREDICTED: Homo sapiens WD repeat domain 42C (WDR42C), mR</t>
  </si>
  <si>
    <t>XM_942624 // Hs.127840 // testis; uncharacterized tissue; mammary gland; skin //</t>
  </si>
  <si>
    <t>XM_942624 // WDR42C // WD repeat domain 42C // Xp21.3 // 347442 /// XM_293354 //</t>
  </si>
  <si>
    <t xml:space="preserve">CR620575 // GenBank // full-length cDNA clone CS0DC027YO24 of Neuroblastoma Cot </t>
  </si>
  <si>
    <t>CR620575 // Hs.642715 // brain; adrenal gland; heart; mixed; uterus; lymph; musc</t>
  </si>
  <si>
    <t>CR620575 // C1orf57 // chromosome 1 open reading frame 57 // 1q42.2 // 84284 ///</t>
  </si>
  <si>
    <t>NM_025228 // RefSeq // Homo sapiens TRAF3 interacting protein 3 (TRAF3IP3), mRNA</t>
  </si>
  <si>
    <t xml:space="preserve">NM_025228 // Hs.147434 // thymus; blood; uncharacterized tissue; spleen; mixed; </t>
  </si>
  <si>
    <t xml:space="preserve">NM_025228 // TRAF3IP3 // TRAF3 interacting protein 3 // 1q32.3-q41 // 80342 /// </t>
  </si>
  <si>
    <t>NM_025133 // RefSeq // Homo sapiens F-box protein 11 (FBXO11), transcript varian</t>
  </si>
  <si>
    <t>NM_025133 // Hs.352677 // brain; testis; eye; uncharacterized tissue; mixed; ute</t>
  </si>
  <si>
    <t>NM_025133 // FBXO11 // F-box protein 11 // 2p16.3 // 80204 /// NM_018693 // FBXO</t>
  </si>
  <si>
    <t>NM_173208 // RefSeq // Homo sapiens TGFB-induced factor (TALE family homeobox) (</t>
  </si>
  <si>
    <t>NM_173208 // Hs.373550 // embryonic tissue; uterus; placenta; lung; mixed; colon</t>
  </si>
  <si>
    <t>NM_173208 // TGIF // TGFB-induced factor (TALE family homeobox) // 18p11.3 // 70</t>
  </si>
  <si>
    <t>NM_006783 // RefSeq // Homo sapiens gap junction protein, beta 6 (connexin 30) (</t>
  </si>
  <si>
    <t>NM_006783 // Hs.511757 // brain; eye; uncharacterized tissue; pancreas; nerve; p</t>
  </si>
  <si>
    <t>NM_006783 // GJB6 // gap junction protein, beta 6 (connexin 30) // 13q11-q12.1|1</t>
  </si>
  <si>
    <t>NM_144709 // RefSeq // Homo sapiens hypothetical protein FLJ32312 (FLJ32312), mR</t>
  </si>
  <si>
    <t>NM_144709 // Hs.368348 // lymph node; testis; mixed; liver; heart; uterus; muscl</t>
  </si>
  <si>
    <t>NM_144709 // FLJ32312 // hypothetical protein FLJ32312 // 2p16.1 // 150962 /// X</t>
  </si>
  <si>
    <t>NM_203476 // RefSeq // Homo sapiens porcupine homolog (Drosophila) (PORCN), tran</t>
  </si>
  <si>
    <t>NM_203476 // Hs.386453 // brain; cranial nerve; kidney; embryonic tissue; eye; u</t>
  </si>
  <si>
    <t>NM_203476 // PORCN // porcupine homolog (Drosophila) // Xp11.23 // 64840 /// NM_</t>
  </si>
  <si>
    <t xml:space="preserve">NM_012473 // RefSeq // Homo sapiens thioredoxin 2 (TXN2), nuclear gene encoding </t>
  </si>
  <si>
    <t>NM_012473 // Hs.211929 // brain; mixed; bone marrow; prostate; uncharacterized t</t>
  </si>
  <si>
    <t>NM_012473 // TXN2 // thioredoxin 2 // 22q13.1 // 25828 /// CR456601 // TXN2 // t</t>
  </si>
  <si>
    <t>NM_007052 // RefSeq // Homo sapiens NADPH oxidase 1 (NOX1), transcript variant N</t>
  </si>
  <si>
    <t>NM_007052 // Hs.592227 // colon; kidney; uncharacterized tissue; mouth; brain; m</t>
  </si>
  <si>
    <t>NM_007052 // NOX1 // NADPH oxidase 1 // Xq22 // 27035 /// NM_013955 // NOX1 // N</t>
  </si>
  <si>
    <t>NM_174902 // RefSeq // Homo sapiens low density lipoprotein receptor class A dom</t>
  </si>
  <si>
    <t xml:space="preserve">NM_174902 // Hs.636203 // brain; mammary gland; testis; uncharacterized tissue; </t>
  </si>
  <si>
    <t>NM_174902 // LDLRAD3 // low density lipoprotein receptor class A domain containi</t>
  </si>
  <si>
    <t>NM_138278 // RefSeq // Homo sapiens BCL2/adenovirus E1B 19kD interacting protein</t>
  </si>
  <si>
    <t xml:space="preserve">NM_138278 // Hs.591473 // mammary gland; uncharacterized tissue; prostate; eye; </t>
  </si>
  <si>
    <t>NM_138278 // BNIPL // BCL2/adenovirus E1B 19kD interacting protein like // 1q21.</t>
  </si>
  <si>
    <t>BC020624 // GenBank // Homo sapiens hypothetical protein LOC641518, mRNA (cDNA c</t>
  </si>
  <si>
    <t>BC020624 // Hs.535760 // testis; mixed; kidney; thymus; connective tissue; saliv</t>
  </si>
  <si>
    <t>BC020624 // LOC641518 // hypothetical protein LOC641518 // 4q23-q25 // 641518 //</t>
  </si>
  <si>
    <t>NM_005456 // RefSeq // Homo sapiens mitogen-activated protein kinase 8 interacti</t>
  </si>
  <si>
    <t>NM_005456 // Hs.234249 // brain; eye; whole brain; nerve; muscle; pancreas; unch</t>
  </si>
  <si>
    <t xml:space="preserve">NM_005456 // MAPK8IP1 // mitogen-activated protein kinase 8 interacting protein </t>
  </si>
  <si>
    <t>NM_006612 // RefSeq // Homo sapiens kinesin family member 1C (KIF1C), mRNA. // c</t>
  </si>
  <si>
    <t>NM_006612 // Hs.435120 // colon; skin; brain; uterus; amniotic fluid; bladder; l</t>
  </si>
  <si>
    <t>NM_006612 // KIF1C // kinesin family member 1C // 17p13.2 // 10749 /// U91329 //</t>
  </si>
  <si>
    <t>NM_015305 // RefSeq // Homo sapiens angel homolog 1 (Drosophila) (ANGEL1), mRNA.</t>
  </si>
  <si>
    <t>NM_015305 // Hs.497448 // testis; brain; mixed; embryonic tissue; uncharacterize</t>
  </si>
  <si>
    <t>NM_015305 // ANGEL1 // angel homolog 1 (Drosophila) // 14q24.3 // 23357</t>
  </si>
  <si>
    <t xml:space="preserve">NM_003495 // RefSeq // Homo sapiens histone cluster 1, H4i (HIST1H4I), mRNA. // </t>
  </si>
  <si>
    <t>NM_003495 // Hs.248172 // mixed; embryonic tissue; uncharacterized tissue; colon</t>
  </si>
  <si>
    <t>NM_003495 // HIST1H4I // histone cluster 1, H4i // 6p21.33 // 8294</t>
  </si>
  <si>
    <t xml:space="preserve">BC042675 // GenBank // Homo sapiens cDNA clone IMAGE:5165720. // chr1 // 100 // </t>
  </si>
  <si>
    <t>BC042675 // Hs.434245 // brain</t>
  </si>
  <si>
    <t>BC042675 // LOC339442 // hypothetical protein LOC339442 // 1p34.3 // 339442</t>
  </si>
  <si>
    <t>NM_021982 // RefSeq // Homo sapiens SEC24 related gene family, member A (S. cere</t>
  </si>
  <si>
    <t>NM_021982 // Hs.595540 // placenta; mammary gland; bone; whole brain; colon; bra</t>
  </si>
  <si>
    <t>NM_021982 // SEC24A // SEC24 related gene family, member A (S. cerevisiae) // 5q</t>
  </si>
  <si>
    <t>NM_006144 // RefSeq // Homo sapiens granzyme A (granzyme 1, cytotoxic T-lymphocy</t>
  </si>
  <si>
    <t>NM_006144 // Hs.90708 // connective tissue; blood; kidney; prostate; rectum; unc</t>
  </si>
  <si>
    <t>NM_006144 // GZMA // granzyme A (granzyme 1, cytotoxic T-lymphocyte-associated s</t>
  </si>
  <si>
    <t>AF339777 // GenBank // Homo sapiens clone IMAGE:1567192, mRNA sequence. // chr13</t>
  </si>
  <si>
    <t>AF339777 // Hs.646604 // mixed; pancreas; kidney; uncharacterized tissue; brain;</t>
  </si>
  <si>
    <t>AF339777 // LOC283481 // hypothetical protein LOC283481 // 13q33.1 // 283481 ///</t>
  </si>
  <si>
    <t>NM_005390 // RefSeq // Homo sapiens pyruvate dehydrogenase (lipoamide) alpha 2 (</t>
  </si>
  <si>
    <t>NM_005390 // Hs.131361 // testis; brain; mixed</t>
  </si>
  <si>
    <t xml:space="preserve">NM_005390 // PDHA2 // pyruvate dehydrogenase (lipoamide) alpha 2 // 4q22-q23 // </t>
  </si>
  <si>
    <t xml:space="preserve">NM_018289 // RefSeq // Homo sapiens vacuolar protein sorting 53 (S. cerevisiae) </t>
  </si>
  <si>
    <t>NM_018289 // Hs.461819 // brain; testis; lymph node; stomach; ovary; embryonic t</t>
  </si>
  <si>
    <t>NM_018289 // VPS53 // vacuolar protein sorting 53 homolog (S. cerevisiae) // 17p</t>
  </si>
  <si>
    <t>NM_004763 // RefSeq // Homo sapiens integrin beta 1 binding protein 1 (ITGB1BP1)</t>
  </si>
  <si>
    <t xml:space="preserve">NM_004763 // Hs.467662 // brain; lung; placenta; colon; adipose tissue; spleen; </t>
  </si>
  <si>
    <t>NM_004763 // ITGB1BP1 // integrin beta 1 binding protein 1 // 2p25.2 // 9270 ///</t>
  </si>
  <si>
    <t>NM_016161 // RefSeq // Homo sapiens alpha-1,4-N-acetylglucosaminyltransferase (A</t>
  </si>
  <si>
    <t xml:space="preserve">NM_016161 // Hs.278960 // stomach; kidney /// AK225668 // Hs.278960 // stomach; </t>
  </si>
  <si>
    <t>NM_016161 // A4GNT // alpha-1,4-N-acetylglucosaminyltransferase // 3p14.3 // 511</t>
  </si>
  <si>
    <t xml:space="preserve">NM_207328 // RefSeq // Homo sapiens hypothetical protein LOC150763 (LOC150763), </t>
  </si>
  <si>
    <t>NM_207328 // Hs.503463 // connective tissue; testis; lung; kidney; spleen; place</t>
  </si>
  <si>
    <t>NM_207328 // LOC150763 // hypothetical protein LOC150763 // 2q11.2 // 150763 ///</t>
  </si>
  <si>
    <t xml:space="preserve">BC031029 // GenBank // Homo sapiens cDNA clone IMAGE:4723870. // chr8 // 100 // </t>
  </si>
  <si>
    <t xml:space="preserve">BC031029 // Hs.440643 // brain; placenta; bladder; vascular; spleen; esophagus; </t>
  </si>
  <si>
    <t>BC031029 // DKFZP779L1068 // PRO0845 // 8q22.1 // 642649 /// AK097956 // DKFZP77</t>
  </si>
  <si>
    <t xml:space="preserve">NM_002357 // RefSeq // Homo sapiens MAX dimerization protein 1 (MXD1), mRNA. // </t>
  </si>
  <si>
    <t>NM_002357 // Hs.468908 // lung; embryonic tissue; prostate; testis; larynx; hear</t>
  </si>
  <si>
    <t>NM_002357 // MXD1 // MAX dimerization protein 1 // 2p13-p12 // 4084 /// NM_01777</t>
  </si>
  <si>
    <t>AK095652 // GenBank // Homo sapiens cDNA FLJ38333 fis, clone FCBBF3025674. // ch</t>
  </si>
  <si>
    <t>AK095652 // Hs.494822 // lung; placenta; whole brain; bone marrow; brain; colon;</t>
  </si>
  <si>
    <t>AK095652 // LOC158402 // hypothetical protein LOC158402 // 9q32 // 158402 /// AK</t>
  </si>
  <si>
    <t>NM_006486 // RefSeq // Homo sapiens fibulin 1 (FBLN1), transcript variant D, mRN</t>
  </si>
  <si>
    <t>NM_006486 // Hs.24601 // placenta; uncharacterized tissue; mixed; brain; small i</t>
  </si>
  <si>
    <t>NM_006486 // FBLN1 // fibulin 1 // 22q13.31 // 2192 /// NM_001996 // FBLN1 // fi</t>
  </si>
  <si>
    <t>XM_001124673 // RefSeq // PREDICTED: Homo sapiens similar to GTP binding protein</t>
  </si>
  <si>
    <t>NM_012227 // Hs.437145 // lung; colon; brain; muscle; pancreas; kidney; whole br</t>
  </si>
  <si>
    <t xml:space="preserve">XM_001124673 // LOC727733 // similar to GTP binding protein 6 (putative) // --- </t>
  </si>
  <si>
    <t>ENST00000378178 // ENSEMBL Transcript // hypothetical protein LOC730194 (LOC7301</t>
  </si>
  <si>
    <t>XM_001132868 // Hs.651140 // brain; pancreas</t>
  </si>
  <si>
    <t>XM_001132868 // LOC730194 // hypothetical protein LOC730194 // 13q14.3 // 730194</t>
  </si>
  <si>
    <t xml:space="preserve">NM_138280 // RefSeq // Homo sapiens citrate lyase beta like (CLYBL), transcript </t>
  </si>
  <si>
    <t>NM_138280 // Hs.130690 // brain; mixed; kidney; mammary gland; embryonic tissue;</t>
  </si>
  <si>
    <t>NM_138280 // CLYBL // citrate lyase beta like // 13q32 // 171425 /// NM_206808 /</t>
  </si>
  <si>
    <t>AK127362 // GenBank // Homo sapiens cDNA FLJ45436 fis, clone BRHIP3043012. // ch</t>
  </si>
  <si>
    <t>AK127362 // Hs.299419 // brain; uncharacterized tissue; cranial nerve; muscle; e</t>
  </si>
  <si>
    <t>AK127362 // C11orf39 // chromosome 11 open reading frame 39 // 11q25 // 399980</t>
  </si>
  <si>
    <t>NM_004539 // RefSeq // Homo sapiens asparaginyl-tRNA synthetase (NARS), mRNA. //</t>
  </si>
  <si>
    <t>NM_004539 // Hs.465224 // brain; testis; whole brain; liver; uncharacterized tis</t>
  </si>
  <si>
    <t>NM_004539 // NARS // asparaginyl-tRNA synthetase // 18q21.2-q21.3 // 4677 /// EN</t>
  </si>
  <si>
    <t>NM_001040283 // RefSeq // Homo sapiens DMRT-like family C2 (DMRTC2), mRNA. // ch</t>
  </si>
  <si>
    <t>NM_001040283 // Hs.350507 // testis; uncharacterized tissue; brain; mixed /// AK</t>
  </si>
  <si>
    <t>NM_001040283 // DMRTC2 // DMRT-like family C2 // 19q13.2 // 63946 /// AK057404 /</t>
  </si>
  <si>
    <t>NM_152268 // RefSeq // Homo sapiens prolyl-tRNA synthetase (mitochondrial)(putat</t>
  </si>
  <si>
    <t>NM_152268 // Hs.380169 // mixed; brain; embryonic tissue; kidney; pharynx; uteru</t>
  </si>
  <si>
    <t>NM_152268 // PARS2 // prolyl-tRNA synthetase (mitochondrial)(putative) // 1p32.2</t>
  </si>
  <si>
    <t>NM_001005274 // RefSeq // Homo sapiens olfactory receptor, family 4, subfamily A</t>
  </si>
  <si>
    <t>NM_001005274 // Hs.554530 // --- /// NM_001005272 // Hs.554531 // ---</t>
  </si>
  <si>
    <t>NM_001005274 // OR4A16 // olfactory receptor, family 4, subfamily A, member 16 /</t>
  </si>
  <si>
    <t>XM_001126732 // RefSeq // PREDICTED: Homo sapiens hypothetical protein LOC728164</t>
  </si>
  <si>
    <t>XM_001126732 // Hs.646471 // mixed; mammary gland; uncharacterized tissue; brain</t>
  </si>
  <si>
    <t>XM_001126732 // LOC728164 // hypothetical protein LOC728164 // 18q21.33 // 72816</t>
  </si>
  <si>
    <t>NM_018238 // RefSeq // Homo sapiens multiple substrate lipid kinase (MULK), mRNA</t>
  </si>
  <si>
    <t xml:space="preserve">NM_018238 // Hs.647103 // brain; lung; uncharacterized tissue; kidney; bladder; </t>
  </si>
  <si>
    <t>NM_018238 // MULK // multiple substrate lipid kinase // 7q34 // 55750 /// BC0097</t>
  </si>
  <si>
    <t>XM_943774 // RefSeq // PREDICTED: Homo sapiens hypothetical LOC389369 (LOC389369</t>
  </si>
  <si>
    <t>XM_943774 // Hs.412978 // mixed; connective tissue /// XM_374161 // Hs.412978 //</t>
  </si>
  <si>
    <t>XM_943774 // LOC389369 // hypothetical LOC389369 // 6p24.1 // 389369 /// XM_3741</t>
  </si>
  <si>
    <t>NM_001034842 // RefSeq // Homo sapiens patched domain containing 3 (PTCHD3), mRN</t>
  </si>
  <si>
    <t>NM_001034842 // Hs.631832 // testis; mixed; dorsal root ganglion</t>
  </si>
  <si>
    <t>NM_001034842 // PTCHD3 // patched domain containing 3 // 10p12.1 // 374308</t>
  </si>
  <si>
    <t>BC042539 // GenBank // Homo sapiens similar to prostaglandin E receptor 4, subty</t>
  </si>
  <si>
    <t>BC042539 // Hs.536982 // whole brain; lung; uncharacterized tissue; eye; spleen;</t>
  </si>
  <si>
    <t>BC042539 // LOC442421 // similar to prostaglandin E receptor 4, subtype EP4; PGE</t>
  </si>
  <si>
    <t xml:space="preserve">NM_021018 // RefSeq // Homo sapiens histone cluster 1, H3f (HIST1H3F), mRNA. // </t>
  </si>
  <si>
    <t>NM_021018 // Hs.247814 // liver; mixed; connective tissue; brain; skin</t>
  </si>
  <si>
    <t>NM_021018 // HIST1H3F // histone cluster 1, H3f // 6p22.1 // 8968</t>
  </si>
  <si>
    <t>AL713802 // GenBank // Homo sapiens mRNA; cDNA DKFZp667N0310 (from clone DKFZp66</t>
  </si>
  <si>
    <t>AL713802 // Hs.445342 // brain; placenta; kidney; bladder; stomach; adrenal glan</t>
  </si>
  <si>
    <t>AL713802 // KIAA1450 // KIAA1450 protein // 4q32.1 // 57600 /// AK057981 // KIAA</t>
  </si>
  <si>
    <t>NM_147202 // RefSeq // Homo sapiens chromosome 9 open reading frame 25 (C9orf25)</t>
  </si>
  <si>
    <t>NM_147202 // Hs.493771 // brain; placenta; lung; whole brain; skin; embryonic ti</t>
  </si>
  <si>
    <t>NM_147202 // C9orf25 // chromosome 9 open reading frame 25 // 9p13.3 // 203259</t>
  </si>
  <si>
    <t>NM_173523 // RefSeq // Homo sapiens melanoma antigen family B, 6 (MAGEB6), mRNA.</t>
  </si>
  <si>
    <t>NM_173523 // Hs.376011 // testis; uncharacterized tissue; mixed</t>
  </si>
  <si>
    <t>NM_173523 // MAGEB6 // melanoma antigen family B, 6 // Xp21.3 // 158809 /// XM_9</t>
  </si>
  <si>
    <t>BX640849 // GenBank // Homo sapiens mRNA; cDNA DKFZp686I10229 (from clone DKFZp6</t>
  </si>
  <si>
    <t>BX640849 // Hs.507087 // brain; uncharacterized tissue; mixed; lung; placenta; w</t>
  </si>
  <si>
    <t>BX640849 // UNQ1887 // signal peptide peptidase 3 // 12q24.31 // 121665 /// XM_9</t>
  </si>
  <si>
    <t xml:space="preserve">NM_006243 // RefSeq // Homo sapiens protein phosphatase 2, regulatory subunit B </t>
  </si>
  <si>
    <t>NM_006243 // Hs.497684 // mixed; brain; lung; pancreas; eye; blood; adipose tiss</t>
  </si>
  <si>
    <t>NM_006243 // PPP2R5A // protein phosphatase 2, regulatory subunit B (B56), alpha</t>
  </si>
  <si>
    <t>NM_033317 // RefSeq // Homo sapiens dermokine (DMKN), transcript variant 2, mRNA</t>
  </si>
  <si>
    <t xml:space="preserve">NM_033317 // Hs.417795 // heart; embryonic tissue; ovary; parathyroid; thyroid; </t>
  </si>
  <si>
    <t xml:space="preserve">NM_033317 // DMKN // dermokine // 19q13.12 // 93099 /// NM_001035516 // DMKN // </t>
  </si>
  <si>
    <t>NM_000277 // RefSeq // Homo sapiens phenylalanine hydroxylase (PAH), mRNA. // ch</t>
  </si>
  <si>
    <t>NM_000277 // Hs.643451 // lung; liver; kidney; mixed; brain; testis; uncharacter</t>
  </si>
  <si>
    <t xml:space="preserve">NM_000277 // PAH // phenylalanine hydroxylase // 12q22-q24.2 // 5053 /// K03020 </t>
  </si>
  <si>
    <t xml:space="preserve">NM_001014342 // RefSeq // Homo sapiens filaggrin 2 (FLG2), mRNA. // chr1 // 100 </t>
  </si>
  <si>
    <t>NM_001014342 // Hs.156124 // skin; mixed</t>
  </si>
  <si>
    <t>NM_001014342 // RP1-14N1.3 // filaggrin 2 // 1q21.3 // 388698 /// XM_001127446 /</t>
  </si>
  <si>
    <t xml:space="preserve">NM_153609 // RefSeq // Homo sapiens transmembrane protease, serine 6 (TMPRSS6), </t>
  </si>
  <si>
    <t>NM_153609 // Hs.370885 // mixed; liver; lung; whole brain; testis; uncharacteriz</t>
  </si>
  <si>
    <t>NM_153609 // TMPRSS6 // transmembrane protease, serine 6 // 22q12.3 // 164656 //</t>
  </si>
  <si>
    <t>NM_005826 // RefSeq // Homo sapiens heterogeneous nuclear ribonucleoprotein R (H</t>
  </si>
  <si>
    <t xml:space="preserve">NM_005826 // Hs.373763 // brain; embryonic tissue; whole brain; uncharacterized </t>
  </si>
  <si>
    <t>NM_005826 // HNRPR // heterogeneous nuclear ribonucleoprotein R // 1p36.12 // 10</t>
  </si>
  <si>
    <t xml:space="preserve">NM_022169 // RefSeq // Homo sapiens ATP-binding cassette, sub-family G (WHITE), </t>
  </si>
  <si>
    <t>NM_022169 // Hs.126378 // brain; whole brain; thymus; testis; eye; dorsal root g</t>
  </si>
  <si>
    <t>NM_022169 // ABCG4 // ATP-binding cassette, sub-family G (WHITE), member 4 // 11</t>
  </si>
  <si>
    <t>NM_001375 // RefSeq // Homo sapiens deoxyribonuclease II, lysosomal (DNASE2), mR</t>
  </si>
  <si>
    <t>NM_001375 // Hs.118243 // uncharacterized tissue; rectum; pituitary gland; brain</t>
  </si>
  <si>
    <t>NM_001375 // DNASE2 // deoxyribonuclease II, lysosomal // 19p13.2 // 1777 /// BC</t>
  </si>
  <si>
    <t>NM_005300 // RefSeq // Homo sapiens G protein-coupled receptor 34 (GPR34), trans</t>
  </si>
  <si>
    <t>NM_005300 // Hs.495989 // placenta; brain; pharynx; uncharacterized tissue; vasc</t>
  </si>
  <si>
    <t xml:space="preserve">NM_005300 // GPR34 // G protein-coupled receptor 34 // Xp11.4-p11.3 // 2857 /// </t>
  </si>
  <si>
    <t>NM_003642 // RefSeq // Homo sapiens histone acetyltransferase 1 (HAT1), transcri</t>
  </si>
  <si>
    <t>NM_003642 // Hs.632532 // liver; embryonic tissue; testis; prostate; mouth; uter</t>
  </si>
  <si>
    <t>NM_003642 // HAT1 // histone acetyltransferase 1 // 2q31.2-q33.1 // 8520 /// NM_</t>
  </si>
  <si>
    <t>BC035264 // GenBank // Homo sapiens hypothetical protein LOC283486, mRNA (cDNA c</t>
  </si>
  <si>
    <t>BC035264 // Hs.447504 // testis; mixed; brain /// BX647669 // Hs.381123 // embry</t>
  </si>
  <si>
    <t>BC035264 // LOC283486 // hypothetical protein LOC283486 // 13q34 // 283486 /// B</t>
  </si>
  <si>
    <t xml:space="preserve">NM_023924 // RefSeq // Homo sapiens bromodomain containing 9 (BRD9), transcript </t>
  </si>
  <si>
    <t>NM_023924 // Hs.449278 // brain; amniotic fluid; lung; uncharacterized tissue; m</t>
  </si>
  <si>
    <t>NM_023924 // BRD9 // bromodomain containing 9 // 5p15.33 // 65980 /// NM_0010098</t>
  </si>
  <si>
    <t xml:space="preserve">NM_001005162 // RefSeq // Homo sapiens olfactory receptor, family 52, subfamily </t>
  </si>
  <si>
    <t>NM_001005162 // Hs.553704 // ---</t>
  </si>
  <si>
    <t>NM_001005162 // OR52B6 // olfactory receptor, family 52, subfamily B, member 6 /</t>
  </si>
  <si>
    <t>NM_020198 // RefSeq // Homo sapiens coiled-coil domain containing 47 (CCDC47), m</t>
  </si>
  <si>
    <t>NM_020198 // Hs.202011 // brain; testis; mixed; placenta; embryonic tissue; pros</t>
  </si>
  <si>
    <t xml:space="preserve">NM_020198 // CCDC47 // coiled-coil domain containing 47 // 17q23.3 // 57003 /// </t>
  </si>
  <si>
    <t>NM_000942 // RefSeq // Homo sapiens peptidylprolyl isomerase B (cyclophilin B) (</t>
  </si>
  <si>
    <t>NM_000942 // Hs.434937 // colon; bladder; lung; stomach; placenta; uterus; pancr</t>
  </si>
  <si>
    <t xml:space="preserve">NM_000942 // PPIB // peptidylprolyl isomerase B (cyclophilin B) // 15q21-q22 // </t>
  </si>
  <si>
    <t>NM_001031 // RefSeq // Homo sapiens ribosomal protein S28 (RPS28), mRNA. // chr1</t>
  </si>
  <si>
    <t>NM_001031 // Hs.153177 // prostate; embryonic tissue; muscle; mixed; mouth; brai</t>
  </si>
  <si>
    <t xml:space="preserve">NM_001031 // RPS28 // ribosomal protein S28 // 19p13.2 // 6234 /// XM_001126850 </t>
  </si>
  <si>
    <t xml:space="preserve">NM_000741 // RefSeq // Homo sapiens cholinergic receptor, muscarinic 4 (CHRM4), </t>
  </si>
  <si>
    <t xml:space="preserve">NM_000741 // Hs.248100 // uncharacterized tissue; eye; pancreas; colon; spleen; </t>
  </si>
  <si>
    <t xml:space="preserve">NM_000741 // CHRM4 // cholinergic receptor, muscarinic 4 // 11p12-p11.2 // 1132 </t>
  </si>
  <si>
    <t>BC037906 // GenBank // Homo sapiens chromosome 4 open reading frame 19, mRNA (cD</t>
  </si>
  <si>
    <t xml:space="preserve">BC037906 // Hs.107527 // placenta; lung; mammary gland; colon; kidney; stomach; </t>
  </si>
  <si>
    <t>BC037906 // C4orf19 // chromosome 4 open reading frame 19 // 4p14 // 55286 /// N</t>
  </si>
  <si>
    <t>NM_031432 // RefSeq // Homo sapiens uridine-cytidine kinase 1 (UCK1), mRNA. // c</t>
  </si>
  <si>
    <t xml:space="preserve">NM_031432 // Hs.9597 // brain; mixed; testis; uncharacterized tissue; placenta; </t>
  </si>
  <si>
    <t>NM_031432 // UCK1 // uridine-cytidine kinase 1 // 9q34.13 // 83549</t>
  </si>
  <si>
    <t>NM_032531 // RefSeq // Homo sapiens kin of IRRE like 3 (Drosophila) (KIRREL3), m</t>
  </si>
  <si>
    <t>NM_032531 // Hs.556230 // brain; whole brain; mouth; uterus; larynx; eye; ovary;</t>
  </si>
  <si>
    <t>NM_032531 // KIRREL3 // kin of IRRE like 3 (Drosophila) // 11q24 // 84623 /// AY</t>
  </si>
  <si>
    <t>NM_000087 // RefSeq // Homo sapiens cyclic nucleotide gated channel alpha 1 (CNG</t>
  </si>
  <si>
    <t>NM_000087 // Hs.1323 // eye; prostate; lung; whole brain; kidney; mouth; placent</t>
  </si>
  <si>
    <t>NM_000087 // CNGA1 // cyclic nucleotide gated channel alpha 1 // 4p12-cen // 125</t>
  </si>
  <si>
    <t>NM_003181 // RefSeq // Homo sapiens T, brachyury homolog (mouse) (T), mRNA. // c</t>
  </si>
  <si>
    <t>NM_003181 // Hs.389457 // lung; uncharacterized tissue; mammary gland; mixed; em</t>
  </si>
  <si>
    <t>NM_003181 // T // T, brachyury homolog (mouse) // 6q27 // 6862 /// BC039877 // T</t>
  </si>
  <si>
    <t>NM_007129 // RefSeq // Homo sapiens Zic family member 2 (odd-paired homolog, Dro</t>
  </si>
  <si>
    <t>NM_007129 // Hs.591205 // embryonic tissue; brain; cochlea; uncharacterized tiss</t>
  </si>
  <si>
    <t>NM_007129 // ZIC2 // Zic family member 2 (odd-paired homolog, Drosophila) // 13q</t>
  </si>
  <si>
    <t>NM_001012415 // RefSeq // Homo sapiens spermatogenesis and oogenesis specific ba</t>
  </si>
  <si>
    <t>NM_001012415 // Hs.120464 // mixed; testis; brain</t>
  </si>
  <si>
    <t>NM_001012415 // SOHLH1 // spermatogenesis and oogenesis specific basic helix-loo</t>
  </si>
  <si>
    <t>NM_015346 // RefSeq // Homo sapiens zinc finger, FYVE domain containing 26 (ZFYV</t>
  </si>
  <si>
    <t>NM_015346 // Hs.98041 // whole brain; mixed; brain; uncharacterized tissue; lung</t>
  </si>
  <si>
    <t>NM_015346 // ZFYVE26 // zinc finger, FYVE domain containing 26 // 14q24.1 // 235</t>
  </si>
  <si>
    <t>XR_016749 // RefSeq // PREDICTED: Homo sapiens hypothetical LOC121520 (LOC121520</t>
  </si>
  <si>
    <t>XR_016749 // Hs.646558 // --- /// XR_018740 // Hs.646558 // ---</t>
  </si>
  <si>
    <t>XR_016749 // LOC121520 // hypothetical LOC121520 // 12p12.3 // 121520 /// XR_018</t>
  </si>
  <si>
    <t xml:space="preserve">NM_001007538 // RefSeq // Homo sapiens transmembrane protein 46 (TMEM46), mRNA. </t>
  </si>
  <si>
    <t>NM_001007538 // Hs.433791 // kidney; lung; mixed; liver; uncharacterized tissue;</t>
  </si>
  <si>
    <t>NM_001007538 // TMEM46 // transmembrane protein 46 // 13q12.13 // 387914</t>
  </si>
  <si>
    <t>ENST00000359018 // ENSEMBL Transcript // chromosome 9 open reading frame 140 (C9</t>
  </si>
  <si>
    <t>NM_178448 // Hs.19322 // brain; colon; lung; prostate; uterus; whole brain; unch</t>
  </si>
  <si>
    <t xml:space="preserve">NM_178448 // C9orf140 // chromosome 9 open reading frame 140 // 9q34.3 // 89958 </t>
  </si>
  <si>
    <t>NM_003679 // RefSeq // Homo sapiens kynurenine 3-monooxygenase (kynurenine 3-hyd</t>
  </si>
  <si>
    <t>NM_003679 // Hs.409081 // placenta; liver; mixed; kidney; blood; uncharacterized</t>
  </si>
  <si>
    <t>NM_003679 // KMO // kynurenine 3-monooxygenase (kynurenine 3-hydroxylase) // 1q4</t>
  </si>
  <si>
    <t xml:space="preserve">NM_002231 // RefSeq // Homo sapiens CD82 molecule (CD82), transcript variant 1, </t>
  </si>
  <si>
    <t xml:space="preserve">NM_002231 // Hs.527778 // uncharacterized tissue; colon; lung; brain; placenta; </t>
  </si>
  <si>
    <t>NM_002231 // CD82 // CD82 molecule // 11p11.2 // 3732 /// NM_001024844 // CD82 /</t>
  </si>
  <si>
    <t>XR_015867 // RefSeq // PREDICTED: Homo sapiens similar to DHHC-containing protei</t>
  </si>
  <si>
    <t>XR_015867 // Hs.646641 // --- /// NM_153251 // Hs.564611 // brain; placenta; tes</t>
  </si>
  <si>
    <t>XR_015867 // LOC730239 // similar to DHHC-containing protein 20 // 13q21.33 // 7</t>
  </si>
  <si>
    <t>NM_013249 // RefSeq // Homo sapiens zinc finger protein 214 (ZNF214), mRNA. // c</t>
  </si>
  <si>
    <t>NM_013249 // Hs.445849 // mixed; testis; embryonic tissue; eye; kidney; uncharac</t>
  </si>
  <si>
    <t>NM_013249 // ZNF214 // zinc finger protein 214 // 11p15.4 // 7761</t>
  </si>
  <si>
    <t>NM_002513 // RefSeq // Homo sapiens non-metastatic cells 3, protein expressed in</t>
  </si>
  <si>
    <t>NM_002513 // Hs.514065 // brain; mixed; pancreas; eye; kidney; uncharacterized t</t>
  </si>
  <si>
    <t>NM_002513 // NME3 // non-metastatic cells 3, protein expressed in // 16q13 // 48</t>
  </si>
  <si>
    <t>ENSESTT00000009242 // ENSEMBL EST // --- // chr18 // 100 // 7 // 9 // 9 // 0 ///</t>
  </si>
  <si>
    <t>AF295728 // Hs.541165 // eye; mouth; bone marrow; testis; ovary; mixed; placenta</t>
  </si>
  <si>
    <t>AF295728 // C18orf2 // chromosome 18 open reading frame 2 // --- // 56651 /// AF</t>
  </si>
  <si>
    <t>BC048265 // GenBank // Homo sapiens hypothetical gene supported by BC009626; BC0</t>
  </si>
  <si>
    <t>BC048265 // Hs.365566 // mammary gland; pharynx; pancreas; connective tissue; lu</t>
  </si>
  <si>
    <t>BC048265 // LOC439990 // hypothetical gene supported by BC009626; BC048265 // 10</t>
  </si>
  <si>
    <t>NM_005255 // RefSeq // Homo sapiens cyclin G associated kinase (GAK), mRNA. // c</t>
  </si>
  <si>
    <t>NM_005255 // Hs.369607 // brain; lung; colon; testis; uncharacterized tissue; pl</t>
  </si>
  <si>
    <t>NM_005255 // GAK // cyclin G associated kinase // 4p16 // 2580 /// BC085005 // G</t>
  </si>
  <si>
    <t>NM_145182 // RefSeq // Homo sapiens PYD and CARD domain containing (PYCARD), tra</t>
  </si>
  <si>
    <t>NM_145182 // Hs.499094 // lung; mammary gland; uterus; lymph; pancreas; colon; m</t>
  </si>
  <si>
    <t>NM_145182 // PYCARD // PYD and CARD domain containing // 16p12-p11.2 // 29108 //</t>
  </si>
  <si>
    <t>XM_932073 // RefSeq // PREDICTED: Homo sapiens hypothetical LOC644248 (LOC644248</t>
  </si>
  <si>
    <t>XM_932073 // Hs.553954 // whole brain; connective tissue /// XM_944031 // Hs.553</t>
  </si>
  <si>
    <t>XM_932073 // LOC644248 // hypothetical LOC644248 // 4q22.1 // 644248 /// XM_9440</t>
  </si>
  <si>
    <t>NM_014031 // RefSeq // Homo sapiens solute carrier family 27 (fatty acid transpo</t>
  </si>
  <si>
    <t>NM_014031 // Hs.49765 // pharynx; heart; uncharacterized tissue; embryonic tissu</t>
  </si>
  <si>
    <t>NM_014031 // SLC27A6 // solute carrier family 27 (fatty acid transporter), membe</t>
  </si>
  <si>
    <t>NM_001001960 // RefSeq // Homo sapiens olfactory receptor, family 5, subfamily W</t>
  </si>
  <si>
    <t>NM_001001960 // Hs.554526 // ---</t>
  </si>
  <si>
    <t xml:space="preserve">NM_001001960 // OR5W2 // olfactory receptor, family 5, subfamily W, member 2 // </t>
  </si>
  <si>
    <t>BC019703 // GenBank // Homo sapiens mRNA similar to hypothetical protein FLJ2146</t>
  </si>
  <si>
    <t xml:space="preserve">BC075826 // Hs.462475 // brain; mixed; testis; embryonic tissue; uterus; nerve; </t>
  </si>
  <si>
    <t>BC075826 // LOC220594 // TL132 protein // 17p11.2 // 220594</t>
  </si>
  <si>
    <t>NM_020247 // RefSeq // Homo sapiens chaperone, ABC1 activity of bc1 complex homo</t>
  </si>
  <si>
    <t>NM_020247 // Hs.118241 // brain; stomach; heart; connective tissue; vascular; pl</t>
  </si>
  <si>
    <t>NM_020247 // CABC1 // chaperone, ABC1 activity of bc1 complex homolog (S. pombe)</t>
  </si>
  <si>
    <t>NM_138777 // RefSeq // Homo sapiens mitochondrial ribosome recycling factor (MRR</t>
  </si>
  <si>
    <t>NM_138777 // Hs.368011 // testis; stomach; colon; brain; mixed; kidney; whole br</t>
  </si>
  <si>
    <t xml:space="preserve">NM_138777 // MRRF // mitochondrial ribosome recycling factor // 9q33.2 // 92399 </t>
  </si>
  <si>
    <t>NM_006963 // RefSeq // Homo sapiens zinc finger protein 22 (KOX 15) (ZNF22), mRN</t>
  </si>
  <si>
    <t>NM_006963 // Hs.146886 // testis; pancreas; brain; uncharacterized tissue; place</t>
  </si>
  <si>
    <t>NM_006963 // ZNF22 // zinc finger protein 22 (KOX 15) // 10q11 // 7570</t>
  </si>
  <si>
    <t xml:space="preserve">NM_030770 // RefSeq // Homo sapiens transmembrane protease, serine 5 (spinesin) </t>
  </si>
  <si>
    <t>NM_030770 // Hs.46720 // brain; uncharacterized tissue; testis; mixed; whole bra</t>
  </si>
  <si>
    <t>NM_030770 // TMPRSS5 // transmembrane protease, serine 5 (spinesin) // 11q // 80</t>
  </si>
  <si>
    <t>NM_022809 // RefSeq // Homo sapiens cell division cycle 25C (CDC25C), transcript</t>
  </si>
  <si>
    <t xml:space="preserve">NM_022809 // Hs.656 // testis; uterus; mixed; uncharacterized tissue; embryonic </t>
  </si>
  <si>
    <t xml:space="preserve">NM_022809 // CDC25C // cell division cycle 25 homolog C (S. cerevisiae) // 5q31 </t>
  </si>
  <si>
    <t>NM_001005271 // RefSeq // Homo sapiens chromodomain helicase DNA binding protein</t>
  </si>
  <si>
    <t>NM_001005271 // Hs.25601 // brain; lung; whole brain; prostate; lymph node; unch</t>
  </si>
  <si>
    <t>NM_001005271 // CHD3 // chromodomain helicase DNA binding protein 3 // 17p13.1 /</t>
  </si>
  <si>
    <t xml:space="preserve">NM_005321 // RefSeq // Homo sapiens histone cluster 1, H1e (HIST1H1E), mRNA. // </t>
  </si>
  <si>
    <t>NM_005321 // Hs.248133 // uncharacterized tissue; mouth; brain; kidney; whole br</t>
  </si>
  <si>
    <t>NM_005321 // HIST1H1E // histone cluster 1, H1e // 6p21.3 // 3008</t>
  </si>
  <si>
    <t>NM_007003 // RefSeq // Homo sapiens P antigen family, member 4 (prostate associa</t>
  </si>
  <si>
    <t>NM_007003 // Hs.441038 // placenta; prostate; mixed; uncharacterized tissue; hea</t>
  </si>
  <si>
    <t>NM_007003 // PAGE4 // P antigen family, member 4 (prostate associated) // Xp11.2</t>
  </si>
  <si>
    <t>NM_197961 // RefSeq // Homo sapiens dipeptidyl-peptidase 8 (DPP8), transcript va</t>
  </si>
  <si>
    <t>NM_197961 // Hs.591106 // testis; brain; lymph node; mammary gland; uncharacteri</t>
  </si>
  <si>
    <t>NM_197961 // DPP8 // dipeptidyl-peptidase 8 // 15q22 // 54878 /// NM_197960 // D</t>
  </si>
  <si>
    <t>NM_018245 // RefSeq // Homo sapiens oxoglutarate dehydrogenase-like (OGDHL), mRN</t>
  </si>
  <si>
    <t>NM_018245 // Hs.17860 // brain; kidney; testis; uncharacterized tissue; pancreas</t>
  </si>
  <si>
    <t>NM_018245 // OGDHL // oxoglutarate dehydrogenase-like // 10q11.23 // 55753 /// A</t>
  </si>
  <si>
    <t>XM_032693 // RefSeq // PREDICTED: Homo sapiens SEC14-like 5 (S. cerevisiae) (SEC</t>
  </si>
  <si>
    <t>XM_032693 // Hs.512856 // brain; uncharacterized tissue; prostate; cochlea; mamm</t>
  </si>
  <si>
    <t>XM_032693 // SEC14L5 // SEC14-like 5 (S. cerevisiae) // 16p13.3 // 9717 /// XM_9</t>
  </si>
  <si>
    <t>NM_001003408 // RefSeq // Homo sapiens actin binding LIM protein 1 (ABLIM1), tra</t>
  </si>
  <si>
    <t>NM_001003408 // Hs.438236 // brain; testis; lung; uncharacterized tissue; colon;</t>
  </si>
  <si>
    <t>NM_001003408 // ABLIM1 // actin binding LIM protein 1 // 10q25 // 3983 /// NM_00</t>
  </si>
  <si>
    <t>NM_023918 // RefSeq // Homo sapiens taste receptor, type 2, member 8 (TAS2R8), m</t>
  </si>
  <si>
    <t>NM_023918 // Hs.533755 // mixed</t>
  </si>
  <si>
    <t>NM_023918 // TAS2R8 // taste receptor, type 2, member 8 // 12p13 // 50836</t>
  </si>
  <si>
    <t>AK126626 // GenBank // Homo sapiens cDNA FLJ44664 fis, clone BRACE3004046. // ch</t>
  </si>
  <si>
    <t>AK126626 // Hs.126561 // brain; whole brain; testis; mixed; lung; muscle; liver;</t>
  </si>
  <si>
    <t xml:space="preserve">AK126626 // KIAA1409 // KIAA1409 // 14q32.13 // 57578 /// NM_020818 // KIAA1409 </t>
  </si>
  <si>
    <t>NM_006123 // RefSeq // Homo sapiens iduronate 2-sulfatase (Hunter syndrome) (IDS</t>
  </si>
  <si>
    <t>NM_006123 // Hs.460960 // brain; whole brain; pancreas; placenta; lung; uncharac</t>
  </si>
  <si>
    <t xml:space="preserve">NM_006123 // IDS // iduronate 2-sulfatase (Hunter syndrome) // Xq28 // 3423 /// </t>
  </si>
  <si>
    <t>AK055939 // GenBank // Homo sapiens cDNA FLJ31377 fis, clone NESOP1000087. // ch</t>
  </si>
  <si>
    <t xml:space="preserve">AK055939 // Hs.596513 // placenta; brain; pancreas; whole brain; kidney; liver; </t>
  </si>
  <si>
    <t>AK055939 // LOC153546 // hypothetical protein LOC153546 // 5p13.3 // 153546</t>
  </si>
  <si>
    <t>NM_006845 // RefSeq // Homo sapiens kinesin family member 2C (KIF2C), mRNA. // c</t>
  </si>
  <si>
    <t>NM_006845 // Hs.69360 // testis; embryonic tissue; rectum; brain; liver; unchara</t>
  </si>
  <si>
    <t>NM_006845 // KIF2C // kinesin family member 2C // 1p34.1 // 11004 /// AY026505 /</t>
  </si>
  <si>
    <t>NM_032806 // RefSeq // Homo sapiens chromosome 3 open reading frame 39 (C3orf39)</t>
  </si>
  <si>
    <t>NM_032806 // Hs.12313 // brain; testis; placenta; uncharacterized tissue; eye; p</t>
  </si>
  <si>
    <t>NM_032806 // C3orf39 // chromosome 3 open reading frame 39 // 3p22.1 // 84892 //</t>
  </si>
  <si>
    <t>ENST00000382550 // ENSEMBL Transcript // Similar to hypothetical protein FLJ3614</t>
  </si>
  <si>
    <t>AK124118 // Hs.453260 // testis /// XM_926811 // Hs.589351 // testis /// XM_9421</t>
  </si>
  <si>
    <t xml:space="preserve">AK124118 // LOC442132 // similar to hypothetical protein FLJ36144 // 5p15.31 // </t>
  </si>
  <si>
    <t xml:space="preserve">NM_000740 // RefSeq // Homo sapiens cholinergic receptor, muscarinic 3 (CHRM3), </t>
  </si>
  <si>
    <t>NM_000740 // Hs.7138 // brain; whole brain; uncharacterized tissue; eye; mammary</t>
  </si>
  <si>
    <t>NM_000740 // CHRM3 // cholinergic receptor, muscarinic 3 // 1q43 // 1131</t>
  </si>
  <si>
    <t>NM_177924 // RefSeq // Homo sapiens N-acylsphingosine amidohydrolase (acid ceram</t>
  </si>
  <si>
    <t>NM_177924 // Hs.527412 // brain; stomach; uncharacterized tissue; placenta; pros</t>
  </si>
  <si>
    <t>NM_177924 // ASAH1 // N-acylsphingosine amidohydrolase (acid ceramidase) 1 // 8p</t>
  </si>
  <si>
    <t>NM_001001655 // RefSeq // Homo sapiens alkB, alkylation repair homolog 2 (E. col</t>
  </si>
  <si>
    <t>NM_001001655 // Hs.374458 // brain; lung; liver; placenta; colon; whole body; em</t>
  </si>
  <si>
    <t>NM_001001655 // ALKBH2 // alkB, alkylation repair homolog 2 (E. coli) // 12q24.1</t>
  </si>
  <si>
    <t>NM_001409 // RefSeq // Homo sapiens multiple EGF-like-domains 6 (MEGF6), mRNA. /</t>
  </si>
  <si>
    <t>NM_001409 // Hs.593645 // colon; eye; uncharacterized tissue; mammary gland; emb</t>
  </si>
  <si>
    <t>NM_001409 // MEGF6 // multiple EGF-like-domains 6 // 1p36.3 // 1953 /// AB011539</t>
  </si>
  <si>
    <t>AK098180 // GenBank // Homo sapiens cDNA FLJ40861 fis, clone TRACH2018084. // ch</t>
  </si>
  <si>
    <t>AK098180 // Hs.647594 // brain; muscle; mixed; spleen; trachea; colon /// XM_001</t>
  </si>
  <si>
    <t>AK098180 // LOC284215 // hypothetical protein LOC284215 // 18p11.31 // 284215 //</t>
  </si>
  <si>
    <t>NM_000606 // RefSeq // Homo sapiens complement component 8, gamma polypeptide (C</t>
  </si>
  <si>
    <t>NM_000606 // Hs.1285 // liver; stomach; mixed; colon; uncharacterized tissue; te</t>
  </si>
  <si>
    <t>NM_000606 // C8G // complement component 8, gamma polypeptide // 9q34.3 // 733</t>
  </si>
  <si>
    <t>NM_021973 // RefSeq // Homo sapiens heart and neural crest derivatives expressed</t>
  </si>
  <si>
    <t>NM_021973 // Hs.388245 // mixed; uncharacterized tissue; brain; ovary; placenta;</t>
  </si>
  <si>
    <t xml:space="preserve">NM_021973 // HAND2 // heart and neural crest derivatives expressed 2 // 4q33 // </t>
  </si>
  <si>
    <t>ENST00000342899 // ENSEMBL Transcript //  cdna:novel chromosome:NCBI36:3:1421038</t>
  </si>
  <si>
    <t>XR_019413 // Hs.647952 // kidney; prostate</t>
  </si>
  <si>
    <t>XR_019413 // LOC646685 // similar to 60S ribosomal protein L23a // 3q23 // 64668</t>
  </si>
  <si>
    <t>AK096009 // GenBank // Homo sapiens cDNA FLJ38690 fis, clone KIDNE2001373. // ch</t>
  </si>
  <si>
    <t>AK096009 // Hs.585097 // colon; stomach; kidney; mixed; small intestine /// CR61</t>
  </si>
  <si>
    <t>AK096009 // C12orf27 // chromosome 12 open reading frame 27 // 12q24.31 // 28346</t>
  </si>
  <si>
    <t>NM_203370 // RefSeq // Homo sapiens chromosome 3 open reading frame 54 (C3orf54)</t>
  </si>
  <si>
    <t xml:space="preserve">NM_203370 // Hs.86674 // lung; mixed; pancreas; other; embryonic tissue; brain; </t>
  </si>
  <si>
    <t>NM_203370 // C3orf54 // chromosome 3 open reading frame 54 // 3p21.31 // 389119</t>
  </si>
  <si>
    <t>NM_006274 // RefSeq // Homo sapiens chemokine (C-C motif) ligand 19 (CCL19), mRN</t>
  </si>
  <si>
    <t>NM_006274 // Hs.50002 // pharynx; vascular; lung; mixed; thymus; lymph node; pro</t>
  </si>
  <si>
    <t>NM_006274 // CCL19 // chemokine (C-C motif) ligand 19 // 9p13 // 6363</t>
  </si>
  <si>
    <t>NM_018094 // RefSeq // Homo sapiens G1 to S phase transition 2 (GSPT2), mRNA. //</t>
  </si>
  <si>
    <t>NM_018094 // Hs.59523 // brain; testis; whole brain; lung; stomach; blood; liver</t>
  </si>
  <si>
    <t>NM_018094 // GSPT2 // G1 to S phase transition 2 // Xp11.23-p11.21 // 23708</t>
  </si>
  <si>
    <t xml:space="preserve">NM_018296 // RefSeq // Homo sapiens leucine rich repeat containing 36 (LRRC36), </t>
  </si>
  <si>
    <t>NM_018296 // Hs.125139 // testis; placenta; lung; mixed; whole brain; kidney; sp</t>
  </si>
  <si>
    <t>NM_018296 // LRRC36 // leucine rich repeat containing 36 // 16q22.1 // 55282 ///</t>
  </si>
  <si>
    <t>AK091527 // GenBank // Homo sapiens cDNA FLJ34208 fis, clone FCBBF3020232. // ch</t>
  </si>
  <si>
    <t>AK091527 // Hs.633733 // lung; adrenal gland; brain; mixed; skin; spleen /// AK0</t>
  </si>
  <si>
    <t>AK091527 // FLJ34208 // hypothetical gene supported by AK091527 // 3q29 // 40110</t>
  </si>
  <si>
    <t>NM_016195 // RefSeq // Homo sapiens M-phase phosphoprotein 1 (MPHOSPH1), mRNA. /</t>
  </si>
  <si>
    <t>NM_016195 // Hs.240 // mixed; colon; liver; embryonic tissue; mammary gland; eye</t>
  </si>
  <si>
    <t>NM_016195 // MPHOSPH1 // M-phase phosphoprotein 1 // 10q23.31 // 9585 /// AY7397</t>
  </si>
  <si>
    <t>NM_021035 // RefSeq // Homo sapiens zinc finger, NFX1-type containing 1 (ZNFX1),</t>
  </si>
  <si>
    <t>NM_021035 // Hs.371794 // lung; brain; blood; testis; heart; larynx; pituitary g</t>
  </si>
  <si>
    <t>NM_021035 // ZNFX1 // zinc finger, NFX1-type containing 1 // 20q13.13 // 57169 /</t>
  </si>
  <si>
    <t>NM_024600 // RefSeq // Homo sapiens chromosome 16 open reading frame 30 (C16orf3</t>
  </si>
  <si>
    <t>NM_024600 // Hs.459652 // brain; kidney; thymus; heart; mammary gland; eye; cerv</t>
  </si>
  <si>
    <t>NM_024600 // C16orf30 // chromosome 16 open reading frame 30 // 16p13.3 // 79652</t>
  </si>
  <si>
    <t>XM_001134399 // RefSeq // PREDICTED: Homo sapiens hypothetical protein LOC730257</t>
  </si>
  <si>
    <t>XM_001134399 // Hs.646344 // brain; mixed; uterus; muscle; mammary gland; pharyn</t>
  </si>
  <si>
    <t xml:space="preserve">XM_001134399 // LOC730257 // hypothetical protein LOC730257 // 1q21.1 // 730257 </t>
  </si>
  <si>
    <t>NM_013238 // RefSeq // Homo sapiens DnaJ (Hsp40) homolog, subfamily C, member 15</t>
  </si>
  <si>
    <t>NM_013238 // Hs.438830 // brain; heart; mixed; testis; connective tissue; vascul</t>
  </si>
  <si>
    <t xml:space="preserve">NM_013238 // DNAJC15 // DnaJ (Hsp40) homolog, subfamily C, member 15 // 13q14.1 </t>
  </si>
  <si>
    <t>ENST00000379950 // ENSEMBL Transcript //  cdna:known chromosome:NCBI36:16:502372</t>
  </si>
  <si>
    <t>XR_016314 // Hs.637638 // lung; prostate; testis; heart /// XR_017337 // Hs.6319</t>
  </si>
  <si>
    <t xml:space="preserve">XR_016314 // LOC440125 // similar to Heterogeneous nuclear ribonucleoprotein A1 </t>
  </si>
  <si>
    <t xml:space="preserve">NM_133264 // RefSeq // Homo sapiens WAS/WASL interacting protein family, member </t>
  </si>
  <si>
    <t>NM_133264 // Hs.421622 // brain; mixed; lung; prostate; placenta; spleen; bladde</t>
  </si>
  <si>
    <t>NM_133264 // WIPF2 // WAS/WASL interacting protein family, member 2 // 17q21.2 /</t>
  </si>
  <si>
    <t>XM_293026 // RefSeq // PREDICTED: Homo sapiens similar to Serine-threonine kinas</t>
  </si>
  <si>
    <t>XM_293026 // Hs.646806 // --- /// XR_019324 // Hs.646806 // ---</t>
  </si>
  <si>
    <t>XM_293026 // LOC344382 // similar to Serine-threonine kinase receptor-associated</t>
  </si>
  <si>
    <t>NM_153332 // RefSeq // Homo sapiens three prime histone mRNA exonuclease 1 (THEX</t>
  </si>
  <si>
    <t>NM_153332 // Hs.20000 // mixed; testis; uncharacterized tissue; brain; lymph nod</t>
  </si>
  <si>
    <t xml:space="preserve">NM_153332 // THEX1 // three prime histone mRNA exonuclease 1 // 8p23.1 // 90459 </t>
  </si>
  <si>
    <t>NM_003658 // RefSeq // Homo sapiens BarH-like homeobox 2 (BARX2), mRNA. // chr11</t>
  </si>
  <si>
    <t>NM_003658 // Hs.591944 // mammary gland; colon; larynx; eye; kidney; bladder; sm</t>
  </si>
  <si>
    <t>NM_003658 // BARX2 // BarH-like homeobox 2 // 11q25 // 8538 /// AK022187 // BARX</t>
  </si>
  <si>
    <t>NM_001004309 // RefSeq // Homo sapiens zinc finger protein 774 (ZNF774), mRNA. /</t>
  </si>
  <si>
    <t>NM_001004309 // Hs.55307 // colon; uncharacterized tissue; embryonic tissue; mam</t>
  </si>
  <si>
    <t>NM_001004309 // ZNF774 // zinc finger protein 774 // 15q26.1 // 342132</t>
  </si>
  <si>
    <t>NM_000121 // RefSeq // Homo sapiens erythropoietin receptor (EPOR), mRNA. // chr</t>
  </si>
  <si>
    <t xml:space="preserve">NM_000121 // Hs.375142 // kidney; thyroid; uterus; colon; mammary gland; mixed; </t>
  </si>
  <si>
    <t>NM_000121 // EPOR // erythropoietin receptor // 19p13.3-p13.2 // 2057 /// NM_001</t>
  </si>
  <si>
    <t>NM_152654 // RefSeq // Homo sapiens DAN domain family, member 5 (DAND5), mRNA. /</t>
  </si>
  <si>
    <t>NM_152654 // Hs.331981 // brain; heart; testis; eye /// BC025333 // Hs.331981 //</t>
  </si>
  <si>
    <t>NM_152654 // DAND5 // DAN domain family, member 5 // 19p13.13 // 199699 /// BC02</t>
  </si>
  <si>
    <t>XM_940539 // RefSeq // PREDICTED: Homo sapiens FLJ43329 protein (LOC401089), mRN</t>
  </si>
  <si>
    <t xml:space="preserve">XM_940539 // Hs.591303 // testis; mixed; uncharacterized tissue; brain; uterus; </t>
  </si>
  <si>
    <t>XM_940539 // LOC401089 // FLJ43329 protein // 3q22.3 // 401089</t>
  </si>
  <si>
    <t>NM_015631 // RefSeq // Homo sapiens chromosome 10 open reading frame 61 (C10orf6</t>
  </si>
  <si>
    <t xml:space="preserve">NM_015631 // Hs.438991 // brain; testis; mixed; kidney; uncharacterized tissue; </t>
  </si>
  <si>
    <t>NM_015631 // C10orf61 // chromosome 10 open reading frame 61 // 10q23.33 // 2612</t>
  </si>
  <si>
    <t>NM_005836 // RefSeq // Homo sapiens heat-responsive protein 12 (HRSP12), mRNA. /</t>
  </si>
  <si>
    <t>NM_005836 // Hs.18426 // liver; brain; mixed; kidney; lung; uterus; placenta; mu</t>
  </si>
  <si>
    <t>NM_005836 // HRSP12 // heat-responsive protein 12 // 8q22 // 10247</t>
  </si>
  <si>
    <t>NM_001013415 // RefSeq // Homo sapiens F-box and WD-40 domain protein 7 (archipe</t>
  </si>
  <si>
    <t xml:space="preserve">NM_001013415 // Hs.561245 // brain; whole brain; mixed; uncharacterized tissue; </t>
  </si>
  <si>
    <t xml:space="preserve">NM_001013415 // FBXW7 // F-box and WD-40 domain protein 7 (archipelago homolog, </t>
  </si>
  <si>
    <t>XR_017712 // RefSeq // PREDICTED: Homo sapiens hypothetical protein MGC34800 (MG</t>
  </si>
  <si>
    <t>XR_017712 // Hs.617031 // esophagus; brain /// XR_017798 // Hs.617031 // esophag</t>
  </si>
  <si>
    <t xml:space="preserve">XR_017712 // MGC34800 // hypothetical protein MGC34800 // 16p11.2 // 162137 /// </t>
  </si>
  <si>
    <t>XR_019176 // RefSeq // PREDICTED: Homo sapiens similar to nascent polypeptide-as</t>
  </si>
  <si>
    <t>XR_019176 // Hs.646335 // colon /// XR_017126 // Hs.646335 // colon</t>
  </si>
  <si>
    <t>XR_019176 // LOC645108 // similar to nascent polypeptide-associated complex alph</t>
  </si>
  <si>
    <t>NR_003064 // RefSeq // Homo sapiens peptide YY, 2 (seminalplasmin) (PYY2) on chr</t>
  </si>
  <si>
    <t>NR_003064 // Hs.157195 // uncharacterized tissue; lung; mixed; testis; larynx //</t>
  </si>
  <si>
    <t>NR_003064 // PYY2 // peptide YY, 2 (seminalplasmin) // 17q11 // 23615 /// AF2229</t>
  </si>
  <si>
    <t>NM_033500 // RefSeq // Homo sapiens hexokinase 1 (HK1), nuclear gene encoding mi</t>
  </si>
  <si>
    <t>NM_033500 // Hs.370365 // brain; lung; testis; mammary gland; uncharacterized ti</t>
  </si>
  <si>
    <t>NM_033500 // HK1 // hexokinase 1 // 10q22 // 3098 /// NM_033497 // HK1 // hexoki</t>
  </si>
  <si>
    <t>NM_003504 // RefSeq // Homo sapiens CDC45 cell division cycle 45-like (S. cerevi</t>
  </si>
  <si>
    <t>NM_003504 // Hs.474217 // uncharacterized tissue; testis; blood; bone marrow; sk</t>
  </si>
  <si>
    <t>NM_003504 // CDC45L // CDC45 cell division cycle 45-like (S. cerevisiae) // 22q1</t>
  </si>
  <si>
    <t>NM_016579 // RefSeq // Homo sapiens CD320 molecule (CD320), mRNA. // chr19 // 10</t>
  </si>
  <si>
    <t>NM_016579 // Hs.558499 // brain; mixed; skin; uncharacterized tissue; testis; st</t>
  </si>
  <si>
    <t>NM_016579 // CD320 // CD320 molecule // 19p13.3-p13.2 // 51293 /// BC036814 // C</t>
  </si>
  <si>
    <t xml:space="preserve">NM_013448 // RefSeq // Homo sapiens bromodomain adjacent to zinc finger domain, </t>
  </si>
  <si>
    <t>NM_013448 // Hs.509140 // mixed; lung; connective tissue; uncharacterized tissue</t>
  </si>
  <si>
    <t>NM_013448 // BAZ1A // bromodomain adjacent to zinc finger domain, 1A // 14q12-q1</t>
  </si>
  <si>
    <t>NM_198086 // RefSeq // Homo sapiens jub, ajuba homolog (Xenopus laevis) (JUB), t</t>
  </si>
  <si>
    <t>XM_932802 // Hs.632205 // embryonic tissue; lung; whole body</t>
  </si>
  <si>
    <t xml:space="preserve">NM_198086 // JUB // jub, ajuba homolog (Xenopus laevis) // 14q11.2 // 84962 /// </t>
  </si>
  <si>
    <t>NM_015515 // RefSeq // Homo sapiens keratin 23 (histone deacetylase inducible) (</t>
  </si>
  <si>
    <t>NM_015515 // Hs.9029 // placenta; testis; mammary gland; mixed; larynx; stomach;</t>
  </si>
  <si>
    <t>NM_015515 // KRT23 // keratin 23 (histone deacetylase inducible) // 17q21.2 // 2</t>
  </si>
  <si>
    <t>NM_004320 // RefSeq // Homo sapiens ATPase, Ca++ transporting, cardiac muscle, f</t>
  </si>
  <si>
    <t xml:space="preserve">NM_004320 // Hs.183075 // muscle; uncharacterized tissue; mouth; liver; larynx; </t>
  </si>
  <si>
    <t xml:space="preserve">NM_004320 // ATP2A1 // ATPase, Ca++ transporting, cardiac muscle, fast twitch 1 </t>
  </si>
  <si>
    <t xml:space="preserve">NM_017705 // RefSeq // Homo sapiens progestin and adipoQ receptor family member </t>
  </si>
  <si>
    <t>NM_017705 // Hs.591096 // kidney; small intestine; mammary gland; brain; unchara</t>
  </si>
  <si>
    <t xml:space="preserve">NM_017705 // PAQR5 // progestin and adipoQ receptor family member V // 15q23 // </t>
  </si>
  <si>
    <t xml:space="preserve">NM_013284 // RefSeq // Homo sapiens polymerase (DNA directed), mu (POLM), mRNA. </t>
  </si>
  <si>
    <t>NM_013284 // Hs.596982 // brain; pituitary gland; trachea; thymus; uncharacteriz</t>
  </si>
  <si>
    <t>NM_013284 // POLM // polymerase (DNA directed), mu // 7p13 // 27434 /// BC035685</t>
  </si>
  <si>
    <t>AL122120 // GenBank // Homo sapiens mRNA; cDNA DKFZp434A128 (from clone DKFZp434</t>
  </si>
  <si>
    <t xml:space="preserve">AL122120 // Hs.518322 // pituitary gland; brain; uncharacterized tissue; mixed; </t>
  </si>
  <si>
    <t xml:space="preserve">AL122120 // CCDC39 // coiled-coil domain containing 39 // 3q26.33 // 339829 /// </t>
  </si>
  <si>
    <t>NM_018046 // RefSeq // Homo sapiens angiogenic factor with G patch and FHA domai</t>
  </si>
  <si>
    <t>NM_018046 // Hs.634849 // brain; whole brain; blood; uncharacterized tissue; pha</t>
  </si>
  <si>
    <t>NM_018046 // AGGF1 // angiogenic factor with G patch and FHA domains 1 // 5q13.3</t>
  </si>
  <si>
    <t xml:space="preserve">NM_018994 // RefSeq // Homo sapiens F-box protein 42 (FBXO42), mRNA. // chr1 // </t>
  </si>
  <si>
    <t>NM_018994 // Hs.522384 // brain; uncharacterized tissue; uterus; cervix; pharynx</t>
  </si>
  <si>
    <t>NM_018994 // FBXO42 // F-box protein 42 // 1p36.23-p36.11 // 54455 /// NM_005952</t>
  </si>
  <si>
    <t>XM_496804 // RefSeq // PREDICTED: Homo sapiens HLA complex group 22 (HCG22), mRN</t>
  </si>
  <si>
    <t>XM_496804 // Hs.207528 // brain; prostate; skin</t>
  </si>
  <si>
    <t>XM_496804 // HCG22 // HLA complex group 22 // 6p21.33 // 285834</t>
  </si>
  <si>
    <t>NM_004725 // RefSeq // Homo sapiens BUB3 budding uninhibited by benzimidazoles 3</t>
  </si>
  <si>
    <t>NM_004725 // Hs.418533 // brain; testis; embryonic tissue; lung; uterus; pharynx</t>
  </si>
  <si>
    <t>NM_004725 // BUB3 // BUB3 budding uninhibited by benzimidazoles 3 homolog (yeast</t>
  </si>
  <si>
    <t>NM_031427 // RefSeq // Homo sapiens dynein, axonemal, light chain 1 (DNAL1), mRN</t>
  </si>
  <si>
    <t>NM_031427 // Hs.525445 // mixed; whole brain; lung; uncharacterized tissue; brai</t>
  </si>
  <si>
    <t>NM_031427 // DNAL1 // dynein, axonemal, light chain 1 // 14q24.3 // 83544 /// AK</t>
  </si>
  <si>
    <t>NM_016371 // RefSeq // Homo sapiens hydroxysteroid (17-beta) dehydrogenase 7 (HS</t>
  </si>
  <si>
    <t>NM_016371 // Hs.492925 // lung; ovary; uncharacterized tissue; mixed; stomach; b</t>
  </si>
  <si>
    <t>NM_016371 // HSD17B7 // hydroxysteroid (17-beta) dehydrogenase 7 // 1q23 // 5147</t>
  </si>
  <si>
    <t>NM_058181 // RefSeq // Homo sapiens chromosome 21 open reading frame 57 (C21orf5</t>
  </si>
  <si>
    <t>NM_058181 // Hs.474066 // cranial nerve; other; thymus; ovary; pharynx; brain; m</t>
  </si>
  <si>
    <t>NM_058181 // C21orf57 // chromosome 21 open reading frame 57 // 21q22.3 // 54059</t>
  </si>
  <si>
    <t>AK024093 // GenBank // Homo sapiens cDNA FLJ14031 fis, clone HEMBA1004335. // ch</t>
  </si>
  <si>
    <t>AK024093 // Hs.636883 // ---</t>
  </si>
  <si>
    <t>AK024093 // RP4-724E16.2 // hypothetical protein FLJ14031 // 20q13.13-q13.2 // 8</t>
  </si>
  <si>
    <t>NM_021794 // RefSeq // Homo sapiens ADAM metallopeptidase domain 30 (ADAM30), mR</t>
  </si>
  <si>
    <t>NM_021794 // Hs.283011 // testis; mixed</t>
  </si>
  <si>
    <t>NM_021794 // ADAM30 // ADAM metallopeptidase domain 30 // 1p13-p11 // 11085</t>
  </si>
  <si>
    <t>GENSCAN00000029413 // ENSEMBL Prediction //  cdna:Genscan chromosome:NCBI36:2:95</t>
  </si>
  <si>
    <t>XR_017463 // Hs.512292 // mouth; brain; small intestine; thymus; lung; thyroid</t>
  </si>
  <si>
    <t>XR_017463 // LOC388248 // similar to Rho GTPase activating protein 21 // 16p11.2</t>
  </si>
  <si>
    <t>NM_007278 // RefSeq // Homo sapiens GABA(A) receptor-associated protein (GABARAP</t>
  </si>
  <si>
    <t>NM_007278 // Hs.647421 // brain; prostate; pancreas; thyroid; lung; uterus; mixe</t>
  </si>
  <si>
    <t>NM_007278 // GABARAP // GABA(A) receptor-associated protein // 17p13.1 // 11337</t>
  </si>
  <si>
    <t>NM_000783 // RefSeq // Homo sapiens cytochrome P450, family 26, subfamily A, pol</t>
  </si>
  <si>
    <t xml:space="preserve">NM_000783 // Hs.150595 // embryonic tissue; whole brain; larynx; testis; mixed; </t>
  </si>
  <si>
    <t>NM_000783 // CYP26A1 // cytochrome P450, family 26, subfamily A, polypeptide 1 /</t>
  </si>
  <si>
    <t>BC064584 // GenBank // Homo sapiens X-ray radiation resistance associated 1, mRN</t>
  </si>
  <si>
    <t>BC064584 // Hs.370145 // uncharacterized tissue; brain; lung; larynx; adrenal gl</t>
  </si>
  <si>
    <t>BC064584 // XRRA1 // X-ray radiation resistance associated 1 // 11q13.4 // 14357</t>
  </si>
  <si>
    <t>NM_016141 // RefSeq // Homo sapiens dynein, cytoplasmic 1, light intermediate ch</t>
  </si>
  <si>
    <t>NM_016141 // Hs.529495 // brain; testis; whole brain; placenta; embryonic tissue</t>
  </si>
  <si>
    <t>NM_016141 // DYNC1LI1 // dynein, cytoplasmic 1, light intermediate chain 1 // 3p</t>
  </si>
  <si>
    <t>NM_032153 // RefSeq // Homo sapiens Zic family member 4 (ZIC4), mRNA. // chr3 //</t>
  </si>
  <si>
    <t>NM_032153 // Hs.415766 // brain; eye; embryonic tissue; skin; testis; whole brai</t>
  </si>
  <si>
    <t>NM_032153 // ZIC4 // Zic family member 4 // 3q24 // 84107 /// AF332509 // ZIC4 /</t>
  </si>
  <si>
    <t>ENST00000344144 // ENSEMBL Transcript // similar to Lithostathine 1 precursor (P</t>
  </si>
  <si>
    <t>XM_001129496 // Hs.645206 // prostate; embryonic tissue; colon; cranial nerve //</t>
  </si>
  <si>
    <t>XM_001129496 // LOC728276 // similar to Lithostathine 1 precursor (Pancreatic st</t>
  </si>
  <si>
    <t>AL832738 // GenBank // Homo sapiens mRNA; cDNA DKFZp686I2113 (from clone DKFZp68</t>
  </si>
  <si>
    <t>NM_021824 // RefSeq // Homo sapiens NIF3 NGG1 interacting factor 3-like 1 (S. po</t>
  </si>
  <si>
    <t>NM_021824 // Hs.145284 // mixed; brain; uncharacterized tissue; placenta; pharyn</t>
  </si>
  <si>
    <t xml:space="preserve">NM_021824 // NIF3L1 // NIF3 NGG1 interacting factor 3-like 1 (S. pombe) // 2q33 </t>
  </si>
  <si>
    <t>NM_002246 // RefSeq // Homo sapiens potassium channel, subfamily K, member 3 (KC</t>
  </si>
  <si>
    <t>NM_002246 // Hs.645288 // pancreas; placenta; adrenal gland; brain; kidney; eye;</t>
  </si>
  <si>
    <t>NM_002246 // KCNK3 // potassium channel, subfamily K, member 3 // 2p23 // 3777</t>
  </si>
  <si>
    <t>NM_004388 // RefSeq // Homo sapiens chitobiase, di-N-acetyl- (CTBS), mRNA. // ch</t>
  </si>
  <si>
    <t>NM_004388 // Hs.513557 // stomach; embryonic tissue; lymph node; bone marrow; br</t>
  </si>
  <si>
    <t>NM_004388 // CTBS // chitobiase, di-N-acetyl- // 1p22 // 1486 /// BC024007 // CT</t>
  </si>
  <si>
    <t>AK023454 // GenBank // Homo sapiens cDNA FLJ13392 fis, clone PLACE1001280. // ch</t>
  </si>
  <si>
    <t xml:space="preserve">AK023454 // Hs.575741 // brain; prostate; thymus; spleen; ovary; thyroid; whole </t>
  </si>
  <si>
    <t>AK023454 // CXYorf10 // chromosome X and Y open reading frame 10 // Xp22.33; Yp1</t>
  </si>
  <si>
    <t>BC071941 // GenBank // Homo sapiens ribosomal protein S9, mRNA (cDNA clone IMAGE</t>
  </si>
  <si>
    <t>BC071941 // Hs.467284 // lung; pancreas; brain; eye; uterus; embryonic tissue; s</t>
  </si>
  <si>
    <t>BC071941 // RPS9 // ribosomal protein S9 // 19q13.4 // 6203</t>
  </si>
  <si>
    <t>NM_198951 // RefSeq // Homo sapiens transglutaminase 2 (C polypeptide, protein-g</t>
  </si>
  <si>
    <t>NM_198951 // Hs.517033 // placenta; uterus; brain; lung; umbilical cord; kidney;</t>
  </si>
  <si>
    <t>NM_198951 // TGM2 // transglutaminase 2 (C polypeptide, protein-glutamine-gamma-</t>
  </si>
  <si>
    <t>NM_012311 // RefSeq // Homo sapiens KIN, antigenic determinant of recA protein h</t>
  </si>
  <si>
    <t>NM_012311 // Hs.397918 // muscle; ovary; kidney; skin; brain; colon; placenta; e</t>
  </si>
  <si>
    <t>NM_012311 // KIN // KIN, antigenic determinant of recA protein homolog (mouse) /</t>
  </si>
  <si>
    <t>XM_939059 // RefSeq // PREDICTED: Homo sapiens hypothetical protein LOC155006 (L</t>
  </si>
  <si>
    <t>XM_939059 // Hs.567729 // kidney; mammary gland; trachea; brain; uncharacterized</t>
  </si>
  <si>
    <t>XM_939059 // LOC155006 // hypothetical protein LOC155006 // 7q34 // 155006 /// X</t>
  </si>
  <si>
    <t>NM_012205 // RefSeq // Homo sapiens 3-hydroxyanthranilate 3,4-dioxygenase (HAAO)</t>
  </si>
  <si>
    <t>NM_012205 // Hs.368805 // placenta; lung; liver; mixed; eye; colon; uncharacteri</t>
  </si>
  <si>
    <t xml:space="preserve">NM_012205 // HAAO // 3-hydroxyanthranilate 3,4-dioxygenase // 2p21 // 23498 /// </t>
  </si>
  <si>
    <t>AK023469 // GenBank // Homo sapiens cDNA FLJ13407 fis, clone PLACE1001640. // ch</t>
  </si>
  <si>
    <t>AK023469 // Hs.499793 // mixed; brain; colon; placenta; pharynx; uncharacterized</t>
  </si>
  <si>
    <t xml:space="preserve">AK023469 // PIGL // phosphatidylinositol glycan anchor biosynthesis, class L // </t>
  </si>
  <si>
    <t>NM_005298 // RefSeq // Homo sapiens G protein-coupled receptor 25 (GPR25), mRNA.</t>
  </si>
  <si>
    <t>NM_005298 // Hs.534316 // mixed; stomach; uncharacterized tissue</t>
  </si>
  <si>
    <t>NM_005298 // GPR25 // G protein-coupled receptor 25 // 1q32.1 // 2848</t>
  </si>
  <si>
    <t xml:space="preserve">XR_017558 // RefSeq // PREDICTED: Homo sapiens similar to 60S ribosomal protein </t>
  </si>
  <si>
    <t>XR_017558 // Hs.646814 // ---</t>
  </si>
  <si>
    <t>XR_017558 // LOC647077 // similar to 60S ribosomal protein L14 (CAG-ISL 7) // 2p</t>
  </si>
  <si>
    <t>NM_001042516 // RefSeq // Homo sapiens FRMPD2 related 2 (PDZK5B), transcript var</t>
  </si>
  <si>
    <t>NM_001042516 // Hs.573863 // whole brain; mixed; brain; testis; connective tissu</t>
  </si>
  <si>
    <t>NM_001042516 // RP11-556L1.3 // FRMPD2 related 2 // 10q11.21 // 653131 /// NM_00</t>
  </si>
  <si>
    <t>NM_014249 // RefSeq // Homo sapiens nuclear receptor subfamily 2, group E, membe</t>
  </si>
  <si>
    <t>NM_014249 // Hs.187354 // eye; muscle; lung; uncharacterized tissue; testis; ova</t>
  </si>
  <si>
    <t>NM_014249 // NR2E3 // nuclear receptor subfamily 2, group E, member 3 // 15q22.3</t>
  </si>
  <si>
    <t>XM_001132258 // RefSeq // PREDICTED: Homo sapiens hypothetical protein LOC730059</t>
  </si>
  <si>
    <t>XM_001132258 // Hs.646808 // mixed</t>
  </si>
  <si>
    <t>XM_001132258 // LOC730059 // hypothetical protein LOC730059 // 2p21 // 730059 //</t>
  </si>
  <si>
    <t>NM_005855 // RefSeq // Homo sapiens receptor (calcitonin) activity modifying pro</t>
  </si>
  <si>
    <t xml:space="preserve">NM_005855 // Hs.471783 // brain; prostate; colon; mixed; heart; uncharacterized </t>
  </si>
  <si>
    <t xml:space="preserve">NM_005855 // RAMP1 // receptor (G protein-coupled) activity modifying protein 1 </t>
  </si>
  <si>
    <t xml:space="preserve">NM_080678 // RefSeq // Homo sapiens ubiquitin-conjugating enzyme E2F (putative) </t>
  </si>
  <si>
    <t xml:space="preserve">NM_080678 // Hs.471785 // brain; placenta; thymus; lung; stomach; mixed; ovary; </t>
  </si>
  <si>
    <t>NM_080678 // UBE2F // ubiquitin-conjugating enzyme E2F (putative) // 2q37.3 // 1</t>
  </si>
  <si>
    <t>AL157450 // GenBank // Homo sapiens mRNA; cDNA DKFZp761K1911 (from clone DKFZp76</t>
  </si>
  <si>
    <t>AL157450 // Hs.149922 // lung; eye; connective tissue</t>
  </si>
  <si>
    <t>AL157450 // LOC91149 // hypothetical protein LOC91149 // 2q31.1 // 91149</t>
  </si>
  <si>
    <t>XM_001127219 // RefSeq // PREDICTED: Homo sapiens hypothetical protein LOC728329</t>
  </si>
  <si>
    <t>XM_001127219 // Hs.516871 // mixed</t>
  </si>
  <si>
    <t>XM_001127219 // LOC728329 // hypothetical protein LOC728329 // 20p12.3 // 728329</t>
  </si>
  <si>
    <t xml:space="preserve">NM_012466 // RefSeq // Homo sapiens tetraspanin 16 (TSPAN16), mRNA. // chr19 // </t>
  </si>
  <si>
    <t>NM_012466 // Hs.579784 // testis; mixed; blood; eye; skin; brain; lung; uncharac</t>
  </si>
  <si>
    <t>NM_012466 // TSPAN16 // tetraspanin 16 // 19p13.2 // 26526 /// BC029908 // TSPAN</t>
  </si>
  <si>
    <t>NM_005677 // RefSeq // Homo sapiens collagen-like tail subunit (single strand of</t>
  </si>
  <si>
    <t>NM_005677 // Hs.146735 // testis; mixed; placenta; brain; connective tissue; thy</t>
  </si>
  <si>
    <t>NM_005677 // COLQ // collagen-like tail subunit (single strand of homotrimer) of</t>
  </si>
  <si>
    <t xml:space="preserve">NM_001018072 // RefSeq // Homo sapiens BTB (POZ) domain containing 11 (BTBD11), </t>
  </si>
  <si>
    <t>NM_001018072 // Hs.271272 // brain; muscle; uncharacterized tissue; lung; thymus</t>
  </si>
  <si>
    <t>NM_001018072 // BTBD11 // BTB (POZ) domain containing 11 // 12q23.3 // 121551 //</t>
  </si>
  <si>
    <t>ENST00000338306 // ENSEMBL Transcript // hypothetical LOC550631 (LOC550631), mRN</t>
  </si>
  <si>
    <t>NM_001017437 // Hs.505597 // testis; brain; liver; embryonic tissue; mammary gla</t>
  </si>
  <si>
    <t>NM_001017437 // LOC550631 // hypothetical LOC550631 // 22q12.2 // 550631</t>
  </si>
  <si>
    <t>NM_181602 // RefSeq // Homo sapiens keratin associated protein 6-1 (KRTAP6-1), m</t>
  </si>
  <si>
    <t>NM_181602 // Hs.553689 // ---</t>
  </si>
  <si>
    <t>NM_181602 // KRTAP6-1 // keratin associated protein 6-1 // 21q22.1 // 337966</t>
  </si>
  <si>
    <t>NM_144717 // RefSeq // Homo sapiens interleukin 20 receptor beta (IL20RB), mRNA.</t>
  </si>
  <si>
    <t>NM_144717 // Hs.61232 // stomach; pharynx; uterus; cervix; brain; mouth; skin; l</t>
  </si>
  <si>
    <t>NM_144717 // IL20RB // interleukin 20 receptor beta // 3q22.3 // 53833 /// BC063</t>
  </si>
  <si>
    <t>NM_002073 // RefSeq // Homo sapiens guanine nucleotide binding protein (G protei</t>
  </si>
  <si>
    <t>NM_002073 // Hs.584760 // brain; whole brain; uncharacterized tissue; eye; lung;</t>
  </si>
  <si>
    <t>NM_002073 // GNAZ // guanine nucleotide binding protein (G protein), alpha z pol</t>
  </si>
  <si>
    <t>NM_153209 // RefSeq // Homo sapiens kinesin family member 19 (KIF19), mRNA. // c</t>
  </si>
  <si>
    <t>NM_153209 // Hs.372773 // brain; mixed; lung; cervix; uterus; eye; uncharacteriz</t>
  </si>
  <si>
    <t>NM_153209 // KIF19 // kinesin family member 19 // 17q25.1 // 124602 /// BC110989</t>
  </si>
  <si>
    <t>BC020784 // GenBank // Homo sapiens zinc finger CCCH-type, antiviral 1-like, mRN</t>
  </si>
  <si>
    <t>BC020784 // Hs.512833 // uncharacterized tissue; eye; stomach; embryonic tissue;</t>
  </si>
  <si>
    <t>BC020784 // ZC3HAV1L // zinc finger CCCH-type, antiviral 1-like // 7q34 // 92092</t>
  </si>
  <si>
    <t>NM_014346 // RefSeq // Homo sapiens TBC1 domain family, member 22A (TBC1D22A), m</t>
  </si>
  <si>
    <t>NM_014346 // Hs.435044 // brain; mixed; placenta; uncharacterized tissue; colon;</t>
  </si>
  <si>
    <t xml:space="preserve">NM_014346 // TBC1D22A // TBC1 domain family, member 22A // 22q13.3 // 25771 /// </t>
  </si>
  <si>
    <t>NM_006761 // RefSeq // Homo sapiens tyrosine 3-monooxygenase/tryptophan 5-monoox</t>
  </si>
  <si>
    <t>NM_006761 // Hs.513851 // brain; testis; lung; uterus; liver; uncharacterized ti</t>
  </si>
  <si>
    <t>NM_006761 // YWHAE // tyrosine 3-monooxygenase/tryptophan 5-monooxygenase activa</t>
  </si>
  <si>
    <t>NM_021167 // RefSeq // Homo sapiens GATA zinc finger domain containing 1 (GATAD1</t>
  </si>
  <si>
    <t>NM_021167 // Hs.21145 // uterus; brain; mixed; small intestine; larynx; vascular</t>
  </si>
  <si>
    <t>NM_021167 // GATAD1 // GATA zinc finger domain containing 1 // 7q21-q22 // 57798</t>
  </si>
  <si>
    <t xml:space="preserve">ENST00000332240 // ENSEMBL Transcript // Transcribed locus gene:ENSG00000182797 </t>
  </si>
  <si>
    <t xml:space="preserve">NM_001114 // RefSeq // Homo sapiens adenylate cyclase 7 (ADCY7), mRNA. // chr16 </t>
  </si>
  <si>
    <t>NM_001114 // Hs.513578 // placenta; mixed; uncharacterized tissue; lymph node; b</t>
  </si>
  <si>
    <t>NM_001114 // ADCY7 // adenylate cyclase 7 // 16q12-q13 // 113 /// BC039891 // AD</t>
  </si>
  <si>
    <t>NM_005762 // RefSeq // Homo sapiens tripartite motif-containing 28 (TRIM28), mRN</t>
  </si>
  <si>
    <t xml:space="preserve">NM_005762 // Hs.467408 // skin; brain; lung; placenta; uterus; ovary; embryonic </t>
  </si>
  <si>
    <t>NM_005762 // TRIM28 // tripartite motif-containing 28 // 19q13.4 // 10155</t>
  </si>
  <si>
    <t>AB042555 // GenBank // Homo sapiens mRNA, similar to rat myomegalin, complete cd</t>
  </si>
  <si>
    <t>AB042555 // Hs.568247 // brain; whole brain; uncharacterized tissue; spinal cord</t>
  </si>
  <si>
    <t xml:space="preserve">AB042555 // PDE4DIP // phosphodiesterase 4D interacting protein (myomegalin) // </t>
  </si>
  <si>
    <t>ENST00000317449 // ENSEMBL Transcript // similar to hypothetical protein (LOC221</t>
  </si>
  <si>
    <t>NM_203422 // Hs.427449 // skin; adipose tissue; brain; connective tissue; cervix</t>
  </si>
  <si>
    <t>NM_203422 // LOC221091 // similar to hypothetical protein // 11q12.3 // 221091 /</t>
  </si>
  <si>
    <t>BC031316 // GenBank // Homo sapiens cDNA clone IMAGE:5277380. // chr11 // 100 //</t>
  </si>
  <si>
    <t>AL832069 // Hs.314437 // uterus; kidney; uncharacterized tissue; embryonic tissu</t>
  </si>
  <si>
    <t>AL832069 // LOC399761 // hypothetical protein LOC399761 // 10q11.22 // 399761</t>
  </si>
  <si>
    <t>NM_004518 // RefSeq // Homo sapiens potassium voltage-gated channel, KQT-like su</t>
  </si>
  <si>
    <t>NM_004518 // Hs.161851 // brain; testis; whole brain; mixed; eye; pancreas; unch</t>
  </si>
  <si>
    <t>NM_004518 // KCNQ2 // potassium voltage-gated channel, KQT-like subfamily, membe</t>
  </si>
  <si>
    <t>GENSCAN00000042600 // ENSEMBL Prediction //  cdna:Genscan chromosome:NCBI36:15:5</t>
  </si>
  <si>
    <t>NM_007149 // RefSeq // Homo sapiens zinc finger protein 184 (ZNF184), mRNA. // c</t>
  </si>
  <si>
    <t xml:space="preserve">NM_007149 // Hs.158174 // brain; testis; lung; uterus; lymph node; mixed; whole </t>
  </si>
  <si>
    <t>NM_007149 // ZNF184 // zinc finger protein 184 // 6p21.3 // 7738 /// NR_002722 /</t>
  </si>
  <si>
    <t>NM_015879 // RefSeq // Homo sapiens ST8 alpha-N-acetyl-neuraminide alpha-2,8-sia</t>
  </si>
  <si>
    <t>NM_015879 // Hs.23172 // brain; lung; whole brain; pancreas; eye; bone marrow; e</t>
  </si>
  <si>
    <t>NM_015879 // ST8SIA3 // ST8 alpha-N-acetyl-neuraminide alpha-2,8-sialyltransfera</t>
  </si>
  <si>
    <t>ENST00000325812 // ENSEMBL Transcript // chromosome 14 open reading frame 177 (C</t>
  </si>
  <si>
    <t>NM_182560 // Hs.448754 // testis; heart</t>
  </si>
  <si>
    <t>NM_182560 // C14orf177 // chromosome 14 open reading frame 177 // 14q32.2 // 283</t>
  </si>
  <si>
    <t>NM_002954 // RefSeq // Homo sapiens ribosomal protein S27a (RPS27A), mRNA. // ch</t>
  </si>
  <si>
    <t>NM_002954 // Hs.311640 // brain; prostate; pancreas; embryonic tissue; mixed; li</t>
  </si>
  <si>
    <t>NM_002954 // RPS27A // ribosomal protein S27a // 2p16 // 6233 /// AY952889 // RP</t>
  </si>
  <si>
    <t>XR_018912 // RefSeq // PREDICTED: Homo sapiens similar to protease, serine, 34 (</t>
  </si>
  <si>
    <t>XR_018912 // Hs.578905 // placenta /// NM_003294 // Hs.405479 // small intestine</t>
  </si>
  <si>
    <t>XR_018912 // LOC650474 // similar to protease, serine, 34 // 16p13.3 // 650474 /</t>
  </si>
  <si>
    <t>NM_022782 // RefSeq // Homo sapiens M-phase phosphoprotein 9 (MPHOSPH9), mRNA. /</t>
  </si>
  <si>
    <t>NM_022782 // Hs.577404 // testis; thymus; small intestine; kidney; adrenal gland</t>
  </si>
  <si>
    <t>NM_022782 // MPHOSPH9 // M-phase phosphoprotein 9 // 12q24.31 // 10198 /// AK096</t>
  </si>
  <si>
    <t>NM_153033 // RefSeq // Homo sapiens potassium channel tetramerisation domain con</t>
  </si>
  <si>
    <t>NM_153033 // Hs.546627 // brain; whole brain; pancreas; mouth; spleen; lymph nod</t>
  </si>
  <si>
    <t>NM_153033 // KCTD7 // potassium channel tetramerisation domain containing 7 // 7</t>
  </si>
  <si>
    <t>AY289773 // GenBank // Homo sapiens sulfotransferase SULT6B1 (SULT6B1) mRNA, par</t>
  </si>
  <si>
    <t>AY289773 // Hs.631892 // mixed; prostate /// AY289774 // Hs.631892 // mixed; pro</t>
  </si>
  <si>
    <t>AY289773 // SULT6B1 // sulfotransferase SULT6B1 // 2p22.2 // 391365 /// AY289774</t>
  </si>
  <si>
    <t>NM_003858 // RefSeq // Homo sapiens cyclin K (CCNK), mRNA. // chr14 // 100 // 58</t>
  </si>
  <si>
    <t>NM_003858 // Hs.510409 // colon; mixed; brain; uncharacterized tissue; eye; lung</t>
  </si>
  <si>
    <t xml:space="preserve">NM_003858 // CCNK // cyclin K // 14q32 // 8812 /// AB209373 // CCNK // cyclin K </t>
  </si>
  <si>
    <t xml:space="preserve">BC039667 // GenBank // Homo sapiens cDNA clone IMAGE:5164155. // na // 0 // 100 </t>
  </si>
  <si>
    <t>BC039667 // Hs.407667 // brain</t>
  </si>
  <si>
    <t>BC039667 // LOC441025 // hypothetical gene supported by BC039667 // 4q21.1 // 44</t>
  </si>
  <si>
    <t>NM_134444 // RefSeq // Homo sapiens NACHT, leucine rich repeat and PYD containin</t>
  </si>
  <si>
    <t>NM_134444 // Hs.631533 // testis; placenta; blood; lymph node; lymph; uncharacte</t>
  </si>
  <si>
    <t>NM_134444 // NLRP4 // NLR family, pyrin domain containing 4 // 19q13.42 // 14794</t>
  </si>
  <si>
    <t>GENSCAN00000049129 // ENSEMBL Prediction //  cdna:Genscan chromosome:NCBI36:7:14</t>
  </si>
  <si>
    <t>BC016940 // Hs.591830 // mixed; brain; uncharacterized tissue; kidney; embryonic</t>
  </si>
  <si>
    <t>BC016940 // OR2A20P // olfactory receptor, family 2, subfamily A, member 20 pseu</t>
  </si>
  <si>
    <t>AK055967 // GenBank // Homo sapiens cDNA FLJ31405 fis, clone NT2NE2000064. // ch</t>
  </si>
  <si>
    <t>AK055967 // Hs.590918 // brain; lung; kidney; whole brain; mouth; uncharacterize</t>
  </si>
  <si>
    <t>AK055967 // FLJ14082 // hypothetical protein FLJ14082 // 2q11.1 // 80092 /// XM_</t>
  </si>
  <si>
    <t>NM_001351 // RefSeq // Homo sapiens deleted in azoospermia-like (DAZL), mRNA. //</t>
  </si>
  <si>
    <t>NM_001351 // Hs.131179 // testis; connective tissue; brain; mammary gland; lung;</t>
  </si>
  <si>
    <t xml:space="preserve">NM_001351 // DAZL // deleted in azoospermia-like // 3p24.3 // 1618 /// BX648638 </t>
  </si>
  <si>
    <t>NM_007069 // RefSeq // Homo sapiens HRAS-like suppressor 3 (HRASLS3), mRNA. // c</t>
  </si>
  <si>
    <t>NM_007069 // Hs.502775 // brain; colon; heart; placenta; kidney; pancreas; whole</t>
  </si>
  <si>
    <t>NM_007069 // HRASLS3 // HRAS-like suppressor 3 // 11q12.3-q13.1 // 11145 /// AK0</t>
  </si>
  <si>
    <t>NM_020675 // RefSeq // Homo sapiens spindle pole body component 25 homolog (S. c</t>
  </si>
  <si>
    <t>NM_020675 // Hs.421956 // mixed; pancreas; brain; uncharacterized tissue; embryo</t>
  </si>
  <si>
    <t>NM_020675 // SPBC25 // spindle pole body component 25 homolog (S. cerevisiae) //</t>
  </si>
  <si>
    <t>GENSCAN00000052104 // ENSEMBL Prediction //  cdna:Genscan chromosome:NCBI36:19:5</t>
  </si>
  <si>
    <t>NM_207393 // Hs.365496 // heart; bone; skin</t>
  </si>
  <si>
    <t>NM_207393 // IGFL3 // IGF-like family member 3 // 19q13.32 // 388555</t>
  </si>
  <si>
    <t>NM_152363 // RefSeq // Homo sapiens ankyrin repeat domain 41 (ANKRD41), mRNA. //</t>
  </si>
  <si>
    <t>NM_152363 // Hs.379097 // small intestine; lymph; thymus; whole brain; brain; te</t>
  </si>
  <si>
    <t>NM_152363 // ANKRD41 // ankyrin repeat domain 41 // 19p13.11 // 126549 /// BC119</t>
  </si>
  <si>
    <t>NM_012171 // RefSeq // Homo sapiens tetraspanin 17 (TSPAN17), transcript variant</t>
  </si>
  <si>
    <t xml:space="preserve">NM_012171 // Hs.532129 // uncharacterized tissue; muscle; cervix; eye; stomach; </t>
  </si>
  <si>
    <t>NM_012171 // TSPAN17 // tetraspanin 17 // 5q35.3 // 26262 /// NM_130465 // TSPAN</t>
  </si>
  <si>
    <t>NM_016219 // RefSeq // Homo sapiens mannosidase, alpha, class 1B, member 1 (MAN1</t>
  </si>
  <si>
    <t>NM_016219 // Hs.591887 // brain; uncharacterized tissue; lung; skin; mixed; thym</t>
  </si>
  <si>
    <t>NM_016219 // MAN1B1 // mannosidase, alpha, class 1B, member 1 // 9q34 // 11253 /</t>
  </si>
  <si>
    <t>BC101594 // GenBank // Homo sapiens transmembrane protein 84, mRNA (cDNA clone M</t>
  </si>
  <si>
    <t>BC101594 // Hs.177927 // testis; mammary gland; brain; liver; lung; skin; unchar</t>
  </si>
  <si>
    <t>BC101594 // TMEM84 // transmembrane protein 84 // 15q23 // 283673 /// AK097560 /</t>
  </si>
  <si>
    <t xml:space="preserve">NM_030959 // RefSeq // Homo sapiens olfactory receptor, family 12, subfamily D, </t>
  </si>
  <si>
    <t>NM_030959 // Hs.272280 // testis; eye; whole brain; mixed</t>
  </si>
  <si>
    <t>NM_030959 // OR12D3 // olfactory receptor, family 12, subfamily D, member 3 // 6</t>
  </si>
  <si>
    <t>NM_024919 // RefSeq // Homo sapiens FERM domain containing 1 (FRMD1), mRNA. // c</t>
  </si>
  <si>
    <t>NM_024919 // Hs.266746 // testis; kidney; thymus; spleen; uncharacterized tissue</t>
  </si>
  <si>
    <t xml:space="preserve">NM_024919 // FRMD1 // FERM domain containing 1 // 6q27 // 79981 /// AK125963 // </t>
  </si>
  <si>
    <t>NM_012207 // RefSeq // Homo sapiens heterogeneous nuclear ribonucleoprotein H3 (</t>
  </si>
  <si>
    <t>NM_012207 // Hs.643472 // brain; embryonic tissue; testis; mixed; uterus; eye; k</t>
  </si>
  <si>
    <t>NM_012207 // HNRPH3 // heterogeneous nuclear ribonucleoprotein H3 (2H9) // 10q22</t>
  </si>
  <si>
    <t>NM_001012267 // RefSeq // Homo sapiens centromere protein P (CENPP), mRNA. // ch</t>
  </si>
  <si>
    <t>NM_001012267 // Hs.642751 // uncharacterized tissue; mixed; kidney; placenta; em</t>
  </si>
  <si>
    <t xml:space="preserve">NM_001012267 // CENPP // centromere protein P // 9q22.31 // 401541 /// AL833701 </t>
  </si>
  <si>
    <t>NM_022482 // RefSeq // Homo sapiens GDNF-inducible zinc finger protein 1 (GZF1),</t>
  </si>
  <si>
    <t>NM_022482 // Hs.633844 // brain; testis; uncharacterized tissue; eye; cochlea; e</t>
  </si>
  <si>
    <t>NM_022482 // GZF1 // GDNF-inducible zinc finger protein 1 // 20p12.3-p11.21 // 6</t>
  </si>
  <si>
    <t>NM_014621 // RefSeq // Homo sapiens homeobox D4 (HOXD4), mRNA. // chr2 // 100 //</t>
  </si>
  <si>
    <t>NM_014621 // Hs.591609 // kidney; uterus; mixed; muscle; spleen; brain; uncharac</t>
  </si>
  <si>
    <t>NM_014621 // HOXD4 // homeobox D4 // 2q31.1 // 3233 /// BC016763 // HOXD4 // hom</t>
  </si>
  <si>
    <t>NM_170725 // RefSeq // Homo sapiens piggyBac transposable element derived 2 (PGB</t>
  </si>
  <si>
    <t xml:space="preserve">NM_170725 // Hs.602037 // whole brain; skin; muscle; pancreas; colon; placenta; </t>
  </si>
  <si>
    <t xml:space="preserve">NM_170725 // PGBD2 // piggyBac transposable element derived 2 // 1q44 // 267002 </t>
  </si>
  <si>
    <t>NM_178460 // RefSeq // Homo sapiens signal-regulatory protein delta (SIRPD), mRN</t>
  </si>
  <si>
    <t>XR_016198 // Hs.646286 // ---</t>
  </si>
  <si>
    <t>NM_178460 // SIRPD // signal-regulatory protein delta // 20p13 // 128646 /// AK0</t>
  </si>
  <si>
    <t>XM_001126358 // RefSeq // PREDICTED: Homo sapiens hypothetical protein LOC728012</t>
  </si>
  <si>
    <t>XM_001126358 // Hs.434366 // testis; uncharacterized tissue; mixed; brain; skin;</t>
  </si>
  <si>
    <t>XM_001126358 // LOC728012 // hypothetical gene LOC728012 // 6q16.3 // 728012 ///</t>
  </si>
  <si>
    <t>ENST00000275162 // ENSEMBL Transcript // chromosome 6 open reading frame 213 (C6</t>
  </si>
  <si>
    <t>NM_001010852 // Hs.486361 // brain; whole brain; lung; connective tissue; testis</t>
  </si>
  <si>
    <t>NM_001010852 // C6orf213 // chromosome 6 open reading frame 213 // 6q22.31 // 13</t>
  </si>
  <si>
    <t>NM_022128 // RefSeq // Homo sapiens ribokinase (RBKS), mRNA. // chr2 // 100 // 5</t>
  </si>
  <si>
    <t>BC014088 // Hs.11916 // colon; thyroid; mammary gland; small intestine; connecti</t>
  </si>
  <si>
    <t>NM_022128 // RBKS // ribokinase // 2p23.3 // 64080 /// BC017425 // RBKS // ribok</t>
  </si>
  <si>
    <t>NM_030768 // RefSeq // Homo sapiens integrin-linked kinase-associated serine/thr</t>
  </si>
  <si>
    <t>NM_030768 // Hs.92033 // brain; uncharacterized tissue; mixed; uterus; prostate;</t>
  </si>
  <si>
    <t>NM_030768 // ILKAP // integrin-linked kinase-associated serine/threonine phospha</t>
  </si>
  <si>
    <t>NM_006690 // RefSeq // Homo sapiens matrix metallopeptidase 24 (membrane-inserte</t>
  </si>
  <si>
    <t>NM_006690 // Hs.567417 // whole brain; brain; uncharacterized tissue; kidney; em</t>
  </si>
  <si>
    <t xml:space="preserve">NM_006690 // MMP24 // matrix metallopeptidase 24 (membrane-inserted) // 20q11.2 </t>
  </si>
  <si>
    <t xml:space="preserve">NM_014931 // RefSeq // Homo sapiens SAPS domain family, member 1 (SAPS1), mRNA. </t>
  </si>
  <si>
    <t>NM_014931 // Hs.515610 // skin; pancreas; embryonic tissue; brain; uncharacteriz</t>
  </si>
  <si>
    <t>NM_014931 // SAPS1 // SAPS domain family, member 1 // 19q13.42 // 22870 /// BC11</t>
  </si>
  <si>
    <t>XR_015779 // RefSeq // PREDICTED: Homo sapiens similar to beta-1,4-mannosyltrans</t>
  </si>
  <si>
    <t>XR_015779 // Hs.647955 // colon; mixed; uncharacterized tissue; placenta; kidney</t>
  </si>
  <si>
    <t xml:space="preserve">XR_015779 // LOC730086 // similar to beta-1,4-mannosyltransferase // 3q25.31 // </t>
  </si>
  <si>
    <t>NM_018199 // RefSeq // Homo sapiens exonuclease 3'-5' domain-like 2 (EXDL2), mRN</t>
  </si>
  <si>
    <t>NM_018199 // Hs.533878 // brain; testis; whole brain; uncharacterized tissue; lu</t>
  </si>
  <si>
    <t>NM_018199 // EXDL2 // exonuclease 3'-5' domain-like 2 // 14q24.1 // 55218 /// BX</t>
  </si>
  <si>
    <t>AK056275 // GenBank // Homo sapiens cDNA FLJ31713 fis, clone NT2RI2006487. // ch</t>
  </si>
  <si>
    <t>AK056275 // Hs.350785 // ---</t>
  </si>
  <si>
    <t>AK056275 // FLJ31713 // hypothetical protein FLJ31713 // 9q33.1 // 158263</t>
  </si>
  <si>
    <t>NM_024768 // RefSeq // Homo sapiens coiled-coil domain containing 48 (CCDC48), m</t>
  </si>
  <si>
    <t>NM_024768 // Hs.134807 // uncharacterized tissue; pancreas; lung; kidney; ovary;</t>
  </si>
  <si>
    <t>NM_024768 // CCDC48 // coiled-coil domain containing 48 // 3q21.3 // 79825 /// X</t>
  </si>
  <si>
    <t>NM_003460 // RefSeq // Homo sapiens zona pellucida glycoprotein 2 (sperm recepto</t>
  </si>
  <si>
    <t>NM_003460 // Hs.73982 // brain; whole brain; testis</t>
  </si>
  <si>
    <t>NM_003460 // ZP2 // zona pellucida glycoprotein 2 (sperm receptor) // 16p12 // 7</t>
  </si>
  <si>
    <t>ENST00000341942 // ENSEMBL Transcript // similar to CG14977-PA (LOC389541), mRNA</t>
  </si>
  <si>
    <t>NM_001008395 // Hs.406520 // brain; mixed; prostate; eye; thymus; heart; thyroid</t>
  </si>
  <si>
    <t>NM_001008395 // LOC389541 // similar to CG14977-PA // 7q22.1 // 389541</t>
  </si>
  <si>
    <t xml:space="preserve">NM_001004750 // RefSeq // Homo sapiens olfactory receptor, family 51, subfamily </t>
  </si>
  <si>
    <t>NM_001004750 // Hs.553730 // ---</t>
  </si>
  <si>
    <t>NM_001004750 // OR51B6 // olfactory receptor, family 51, subfamily B, member 6 /</t>
  </si>
  <si>
    <t>XR_016404 // RefSeq // PREDICTED: Homo sapiens similar to Keratin, type II cytos</t>
  </si>
  <si>
    <t>XR_016404 // Hs.646835 // --- /// XR_016404 // Hs.651041 // --- /// XR_018233 //</t>
  </si>
  <si>
    <t>XR_016404 // LOC402134 // similar to Keratin, type II cytoskeletal 8 (Cytokerati</t>
  </si>
  <si>
    <t xml:space="preserve">AF119841 // GenBank // Homo sapiens PRO1004 mRNA, complete cds. // na // 0 // 8 </t>
  </si>
  <si>
    <t>AF119841 // Hs.281680 // uncharacterized tissue; liver; uterus; brain; kidney; m</t>
  </si>
  <si>
    <t>AF119841 // PECR // peroxisomal trans-2-enoyl-CoA reductase // 2q35 // 55825</t>
  </si>
  <si>
    <t>AK024248 // GenBank // Homo sapiens cDNA FLJ14186 fis, clone NT2RP2005726. // ch</t>
  </si>
  <si>
    <t>AK024248 // FLJ14186 // hypothetical gene supported by AK024248; AL137733 // 4q2</t>
  </si>
  <si>
    <t>NM_012353 // RefSeq // Homo sapiens olfactory receptor, family 1, subfamily C, m</t>
  </si>
  <si>
    <t>NM_012353 // Hs.381306 // ---</t>
  </si>
  <si>
    <t>NM_012353 // OR1C1 // olfactory receptor, family 1, subfamily C, member 1 // 1q4</t>
  </si>
  <si>
    <t xml:space="preserve">XR_015869 // RefSeq // PREDICTED: Homo sapiens similar to ribosomal protein L36 </t>
  </si>
  <si>
    <t xml:space="preserve">XR_015869 // Hs.601846 // testis; mixed; placenta /// XM_933230 // Hs.565966 // </t>
  </si>
  <si>
    <t>XR_015869 // LOC729032 // similar to ribosomal protein L36 // 3p22.1 // 729032 /</t>
  </si>
  <si>
    <t>NM_033159 // RefSeq // Homo sapiens hyaluronoglucosaminidase 1 (HYAL1), transcri</t>
  </si>
  <si>
    <t>NM_033159 // Hs.75619 // kidney; spleen; mixed; liver; lung; brain; heart; mouth</t>
  </si>
  <si>
    <t>NM_033159 // HYAL1 // hyaluronoglucosaminidase 1 // 3p21.3-p21.2 // 3373 /// NM_</t>
  </si>
  <si>
    <t>NM_144779 // RefSeq // Homo sapiens FXYD domain containing ion transport regulat</t>
  </si>
  <si>
    <t>NM_144779 // Hs.333418 // uncharacterized tissue; mixed; amniotic fluid; skin; l</t>
  </si>
  <si>
    <t>NM_144779 // FXYD5 // FXYD domain containing ion transport regulator 5 // 19q12-</t>
  </si>
  <si>
    <t>NM_019040 // RefSeq // Homo sapiens elongation protein 4 homolog (S. cerevisiae)</t>
  </si>
  <si>
    <t>NM_019040 // Hs.175534 // brain; small intestine; whole body; pituitary gland; l</t>
  </si>
  <si>
    <t>NM_019040 // ELP4 // elongation protein 4 homolog (S. cerevisiae) // 11p13 // 26</t>
  </si>
  <si>
    <t>NM_007108 // RefSeq // Homo sapiens transcription elongation factor B (SIII), po</t>
  </si>
  <si>
    <t>NM_007108 // Hs.172772 // mixed; muscle; brain; eye; liver; blood; other; vascul</t>
  </si>
  <si>
    <t>NM_007108 // TCEB2 // transcription elongation factor B (SIII), polypeptide 2 (1</t>
  </si>
  <si>
    <t>NR_002330 // RefSeq // Homo sapiens ST7 overlapping transcript 1 (antisense non-</t>
  </si>
  <si>
    <t>NR_002330 // Hs.597516 // mixed; placenta; whole body; uncharacterized tissue; p</t>
  </si>
  <si>
    <t>NR_002330 // ST7OT1 // ST7 overlapping transcript 1 (antisense non-coding RNA) /</t>
  </si>
  <si>
    <t>NM_005462 // RefSeq // Homo sapiens melanoma antigen family C, 1 (MAGEC1), mRNA.</t>
  </si>
  <si>
    <t>NM_005462 // Hs.132194 // skin; testis; placenta; ascites; bone; uncharacterized</t>
  </si>
  <si>
    <t>NM_005462 // MAGEC1 // melanoma antigen family C, 1 // Xq26 // 9947 /// XM_00112</t>
  </si>
  <si>
    <t>NM_003365 // RefSeq // Homo sapiens ubiquinol-cytochrome c reductase core protei</t>
  </si>
  <si>
    <t>NM_003365 // Hs.119251 // brain; skin; placenta; uncharacterized tissue; lung; m</t>
  </si>
  <si>
    <t>NM_003365 // UQCRC1 // ubiquinol-cytochrome c reductase core protein I // 3p21.3</t>
  </si>
  <si>
    <t>NM_183242 // RefSeq // Homo sapiens BTB (POZ) domain containing 8 (BTBD8), mRNA.</t>
  </si>
  <si>
    <t>NM_183242 // Hs.383108 // muscle; brain; pancreas; whole brain; skin; bone marro</t>
  </si>
  <si>
    <t>NM_183242 // BTBD8 // BTB (POZ) domain containing 8 // 1p22.1 // 284697 /// AY34</t>
  </si>
  <si>
    <t>NM_032648 // RefSeq // Homo sapiens chromosome 1 open reading frame 90 (C1orf90)</t>
  </si>
  <si>
    <t xml:space="preserve">NM_032648 // Hs.18449 // skin; mixed; eye; kidney; esophagus; embryonic tissue; </t>
  </si>
  <si>
    <t>NM_032648 // C1orf90 // chromosome 1 open reading frame 90 // 1p35.1 // 84734</t>
  </si>
  <si>
    <t>NM_020226 // RefSeq // Homo sapiens PR domain containing 8 (PRDM8), mRNA. // chr</t>
  </si>
  <si>
    <t>NM_020226 // Hs.373642 // brain; eye; lung; whole brain; uncharacterized tissue;</t>
  </si>
  <si>
    <t>NM_020226 // PRDM8 // PR domain containing 8 // 4q21 // 56978 /// AF275815 // PR</t>
  </si>
  <si>
    <t>XR_019363 // RefSeq // PREDICTED: Homo sapiens similar to EAP30 subunit of ELL c</t>
  </si>
  <si>
    <t>XR_019363 // Hs.647838 // connective tissue /// XR_017646 // Hs.647838 // connec</t>
  </si>
  <si>
    <t>XR_019363 // LOC646794 // similar to EAP30 subunit of ELL complex // 2q36.3 // 6</t>
  </si>
  <si>
    <t>NM_014221 // RefSeq // Homo sapiens mature T-cell proliferation 1 (MTCP1), nucle</t>
  </si>
  <si>
    <t>NM_014221 // Hs.6917 // connective tissue; brain; mixed; lymph node; uterus; pha</t>
  </si>
  <si>
    <t>NM_014221 // MTCP1 // mature T-cell proliferation 1 // Xq28 // 4515 /// NM_00101</t>
  </si>
  <si>
    <t>NM_175635 // RefSeq // Homo sapiens runt-related transcription factor 1; translo</t>
  </si>
  <si>
    <t>NM_175635 // Hs.368431 // whole brain; brain; mixed; uncharacterized tissue; liv</t>
  </si>
  <si>
    <t xml:space="preserve">NM_175635 // RUNX1T1 // runt-related transcription factor 1; translocated to, 1 </t>
  </si>
  <si>
    <t>NM_030812 // RefSeq // Homo sapiens actin-like 8 (ACTL8), mRNA. // chr1 // 100 /</t>
  </si>
  <si>
    <t>NM_030812 // Hs.2149 // testis; cervix; colon; whole brain; brain; uncharacteriz</t>
  </si>
  <si>
    <t>NM_030812 // ACTL8 // actin-like 8 // 1p36.2-p35 // 81569</t>
  </si>
  <si>
    <t xml:space="preserve">NM_145313 // RefSeq // Homo sapiens RasGEF domain family, member 1A (RASGEF1A), </t>
  </si>
  <si>
    <t>NM_145313 // Hs.125293 // brain; whole brain; lung; pancreas; mixed; parathyroid</t>
  </si>
  <si>
    <t>NM_145313 // RASGEF1A // RasGEF domain family, member 1A // 10q11.21 // 221002</t>
  </si>
  <si>
    <t>NM_021187 // RefSeq // Homo sapiens cytochrome P450, family 4, subfamily F, poly</t>
  </si>
  <si>
    <t>NM_021187 // Hs.187393 // mixed; brain; ovary; pituitary gland; mouth; lung; col</t>
  </si>
  <si>
    <t>NM_021187 // CYP4F11 // cytochrome P450, family 4, subfamily F, polypeptide 11 /</t>
  </si>
  <si>
    <t>NM_024498 // RefSeq // Homo sapiens zinc finger protein 117 (ZNF117), mRNA. // c</t>
  </si>
  <si>
    <t>NM_024498 // Hs.250693 // placenta; lung; embryonic tissue; muscle; uncharacteri</t>
  </si>
  <si>
    <t>NM_024498 // ZNF117 // zinc finger protein 117 // 7q11.2 // 7670 /// NM_015852 /</t>
  </si>
  <si>
    <t xml:space="preserve">NR_001288 // RefSeq // Homo sapiens processed pseudogene mtTFA 1 (LOC260341) on </t>
  </si>
  <si>
    <t>NR_001288 // LOC260341 // processed pseudogene mtTFA 1 // 7p22.3 // 260341 /// C</t>
  </si>
  <si>
    <t xml:space="preserve">NM_001004478 // RefSeq // Homo sapiens olfactory receptor, family 10, subfamily </t>
  </si>
  <si>
    <t>NM_001004478 // Hs.553590 // --- /// AK122667 // Hs.640254 // thymus</t>
  </si>
  <si>
    <t>NM_001004478 // OR10Z1 // olfactory receptor, family 10, subfamily Z, member 1 /</t>
  </si>
  <si>
    <t>NM_012261 // RefSeq // Homo sapiens chromosome 20 open reading frame 103 (C20orf</t>
  </si>
  <si>
    <t>NM_012261 // Hs.22920 // brain; whole brain; testis; embryonic tissue; pancreas;</t>
  </si>
  <si>
    <t>NM_012261 // C20orf103 // chromosome 20 open reading frame 103 // 20p12 // 24141</t>
  </si>
  <si>
    <t>NM_002046 // RefSeq // Homo sapiens glyceraldehyde-3-phosphate dehydrogenase (GA</t>
  </si>
  <si>
    <t>NM_002046 // Hs.479728 // brain; bone; skin; lung; muscle; connective tissue; ov</t>
  </si>
  <si>
    <t xml:space="preserve">NM_002046 // GAPDH // glyceraldehyde-3-phosphate dehydrogenase // 12p13 // 2597 </t>
  </si>
  <si>
    <t>BC069708 // GenBank // Homo sapiens chromosome 20 open reading frame 51, mRNA (c</t>
  </si>
  <si>
    <t>BC069708 // Hs.187773 // testis; blood /// AL117533 // Hs.187773 // testis; bloo</t>
  </si>
  <si>
    <t>BC069708 // C20orf51 // chromosome 20 open reading frame 51 // 20q13.33 // 63930</t>
  </si>
  <si>
    <t xml:space="preserve">NM_006367 // RefSeq // Homo sapiens CAP, adenylate cyclase-associated protein 1 </t>
  </si>
  <si>
    <t>NM_006367 // Hs.370581 // brain; skin; kidney; testis; blood; lung; uncharacteri</t>
  </si>
  <si>
    <t>NM_006367 // CAP1 // CAP, adenylate cyclase-associated protein 1 (yeast) // 1p34</t>
  </si>
  <si>
    <t>NM_000223 // RefSeq // Homo sapiens keratin 12 (Meesmann corneal dystrophy) (KRT</t>
  </si>
  <si>
    <t>NM_000223 // Hs.66739 // eye; cranial nerve; brain; uncharacterized tissue</t>
  </si>
  <si>
    <t>NM_000223 // KRT12 // keratin 12 (Meesmann corneal dystrophy) // 17q12 // 3859</t>
  </si>
  <si>
    <t>XR_018226 // RefSeq // PREDICTED: Homo sapiens hypothetical LOC442063 (LOC442063</t>
  </si>
  <si>
    <t>XR_018226 // Hs.647867 // --- /// XR_016985 // Hs.647867 // ---</t>
  </si>
  <si>
    <t>XR_018226 // LOC442063 // hypothetical LOC442063 // 2q33.1 // 442063 /// XR_0169</t>
  </si>
  <si>
    <t>NM_002908 // RefSeq // Homo sapiens v-rel reticuloendotheliosis viral oncogene h</t>
  </si>
  <si>
    <t>NM_002908 // Hs.631886 // mammary gland; lymph node; mouth; liver; mixed; embryo</t>
  </si>
  <si>
    <t>NM_002908 // REL // v-rel reticuloendotheliosis viral oncogene homolog (avian) /</t>
  </si>
  <si>
    <t>BC044661 // GenBank // Homo sapiens chromosome 10 open reading frame 93, mRNA (c</t>
  </si>
  <si>
    <t>BC044661 // Hs.375837 // uncharacterized tissue; whole brain; brain; mixed; test</t>
  </si>
  <si>
    <t>BC044661 // C10orf93 // chromosome 10 open reading frame 93 // 10q26.3 // 255352</t>
  </si>
  <si>
    <t>AK131354 // GenBank // Homo sapiens cDNA FLJ16379 fis, clone TKIDN2018926. // ch</t>
  </si>
  <si>
    <t>XR_018211 // Hs.567945 // whole brain; thymus</t>
  </si>
  <si>
    <t>XR_018211 // LOC647588 // similar to phosphodiesterase 4D interacting protein is</t>
  </si>
  <si>
    <t>XR_018681 // RefSeq // PREDICTED: Homo sapiens similar to nucleolar protein 5A (</t>
  </si>
  <si>
    <t>XR_018681 // Hs.648128 // --- /// XR_017263 // Hs.648128 // ---</t>
  </si>
  <si>
    <t>XR_018681 // LOC402360 // similar to nucleolar protein 5A // 9p21.3 // 402360 //</t>
  </si>
  <si>
    <t>NM_001010872 // RefSeq // Homo sapiens family with sequence similarity 83, membe</t>
  </si>
  <si>
    <t>NM_001010872 // Hs.152423 // mammary gland; testis; colon; bladder; embryonic ti</t>
  </si>
  <si>
    <t>NM_001010872 // FAM83B // family with sequence similarity 83, member B // 6p12.1</t>
  </si>
  <si>
    <t>NM_004188 // RefSeq // Homo sapiens growth factor independent 1B (potential regu</t>
  </si>
  <si>
    <t>NM_004188 // Hs.553160 // mixed; brain; liver; spleen; testis; heart; bone marro</t>
  </si>
  <si>
    <t>NM_004188 // GFI1B // growth factor independent 1B (potential regulator of CDKN1</t>
  </si>
  <si>
    <t>ENSESTT00000023732 // ENSEMBL EST // --- // chr3 // 100 // 29 // 29 // 29 // 0 /</t>
  </si>
  <si>
    <t>NM_198152 // Hs.518492 // brain; testis; kidney; mixed; whole brain; cranial ner</t>
  </si>
  <si>
    <t>NM_198152 // UTS2D // urotensin 2 domain containing // 3q28 // 257313</t>
  </si>
  <si>
    <t>BC036121 // GenBank // Homo sapiens hypothetical protein FLJ35834, mRNA (cDNA cl</t>
  </si>
  <si>
    <t>BC036121 // Hs.159650 // testis; connective tissue; spleen; mixed; trachea; brai</t>
  </si>
  <si>
    <t>BC036121 // FLJ35834 // hypothetical protein FLJ35834 // 7q31.32 // 154865 /// B</t>
  </si>
  <si>
    <t xml:space="preserve">NM_174933 // RefSeq // Homo sapiens phytanoyl-CoA dioxygenase domain containing </t>
  </si>
  <si>
    <t>NM_174933 // Hs.326391 // brain; mixed; eye; uterus; lung; kidney; pharynx; pros</t>
  </si>
  <si>
    <t xml:space="preserve">NM_174933 // PHYHD1 // phytanoyl-CoA dioxygenase domain containing 1 // 9q34.11 </t>
  </si>
  <si>
    <t>NM_005776 // RefSeq // Homo sapiens cornichon homolog (Drosophila) (CNIH), trans</t>
  </si>
  <si>
    <t>NM_005776 // Hs.294603 // brain; testis; skin; mixed; embryonic tissue; bone mar</t>
  </si>
  <si>
    <t>NM_005776 // CNIH // cornichon homolog (Drosophila) // 14q22.2 // 10175 /// NM_0</t>
  </si>
  <si>
    <t>XR_018126 // RefSeq // PREDICTED: Homo sapiens similar to Ferritin light chain 2</t>
  </si>
  <si>
    <t>XR_018126 // Hs.648306 // --- /// XR_016167 // Hs.648306 // ---</t>
  </si>
  <si>
    <t xml:space="preserve">XR_018126 // LOC392443 // similar to Ferritin light chain 2 (Ferritin L subunit </t>
  </si>
  <si>
    <t>AF277398 // GenBank // Homo sapiens cat eye syndrome critical region 3 (CECR3) g</t>
  </si>
  <si>
    <t>AF277398 // Hs.517394 // ---</t>
  </si>
  <si>
    <t>AF277398 // CECR3 // cat eye syndrome chromosome region, candidate 3 // --- // 2</t>
  </si>
  <si>
    <t xml:space="preserve">NM_018404 // RefSeq // Homo sapiens centaurin, alpha 2 (CENTA2), mRNA. // chr17 </t>
  </si>
  <si>
    <t>NM_018404 // Hs.514063 // brain; uncharacterized tissue; placenta; mixed; uterus</t>
  </si>
  <si>
    <t>NM_018404 // CENTA2 // centaurin, alpha 2 // 17q11.2 // 55803</t>
  </si>
  <si>
    <t>NM_133326 // RefSeq // Homo sapiens ATPase, H+ transporting, lysosomal 13kDa, V1</t>
  </si>
  <si>
    <t>NM_133326 // Hs.127743 // kidney; prostate; uncharacterized tissue; muscle /// N</t>
  </si>
  <si>
    <t>NM_133326 // ATP6V1G3 // ATPase, H+ transporting, lysosomal 13kDa, V1 subunit G3</t>
  </si>
  <si>
    <t>NM_000993 // RefSeq // Homo sapiens ribosomal protein L31 (RPL31), mRNA. // chr1</t>
  </si>
  <si>
    <t xml:space="preserve">NM_017582 // RefSeq // Homo sapiens ubiquitin-conjugating enzyme E2Q (putative) </t>
  </si>
  <si>
    <t>NM_017582 // Hs.607928 // uncharacterized tissue; brain; kidney; mouth; blood; s</t>
  </si>
  <si>
    <t>NM_017582 // UBE2Q1 // ubiquitin-conjugating enzyme E2Q (putative) 1 // 1q21.3 /</t>
  </si>
  <si>
    <t>NM_002176 // RefSeq // Homo sapiens interferon, beta 1, fibroblast (IFNB1), mRNA</t>
  </si>
  <si>
    <t>NM_002176 // Hs.93177 // ---</t>
  </si>
  <si>
    <t>NM_002176 // IFNB1 // interferon, beta 1, fibroblast // 9p21 // 3456</t>
  </si>
  <si>
    <t xml:space="preserve">NM_006437 // RefSeq // Homo sapiens poly (ADP-ribose) polymerase family, member </t>
  </si>
  <si>
    <t>NM_006437 // Hs.591227 // mixed; colon; lung; brain; embryonic tissue; uncharact</t>
  </si>
  <si>
    <t xml:space="preserve">NM_006437 // PARP4 // poly (ADP-ribose) polymerase family, member 4 // 13q11 // </t>
  </si>
  <si>
    <t>NM_014343 // RefSeq // Homo sapiens claudin 15 (CLDN15), transcript variant 1, m</t>
  </si>
  <si>
    <t>NM_014343 // Hs.38738 // mixed; lymph; lung; vascular; larynx; brain; skin; bloo</t>
  </si>
  <si>
    <t>NM_014343 // CLDN15 // claudin 15 // 7q11.22 // 24146 /// NM_138429 // CLDN15 //</t>
  </si>
  <si>
    <t>XM_001133227 // RefSeq // PREDICTED: Homo sapiens similar to Alu subfamily J seq</t>
  </si>
  <si>
    <t xml:space="preserve">XM_001133227 // Hs.586820 // mixed; mammary gland; muscle; testis; brain; lung; </t>
  </si>
  <si>
    <t>XM_001133227 // FLJ35379 // similar to Alu subfamily J sequence contamination wa</t>
  </si>
  <si>
    <t>BC063491 // GenBank // Homo sapiens family with sequence similarity 122C, mRNA (</t>
  </si>
  <si>
    <t>BC063491 // Hs.269127 // testis; brain; blood; liver; mixed; lung; embryonic tis</t>
  </si>
  <si>
    <t xml:space="preserve">BC063491 // FAM122C // family with sequence similarity 122C // Xq26.3 // 159091 </t>
  </si>
  <si>
    <t>NM_012283 // RefSeq // Homo sapiens potassium voltage-gated channel, subfamily G</t>
  </si>
  <si>
    <t>NM_012283 // Hs.247905 // --- /// XM_001133163 // Hs.247905 // ---</t>
  </si>
  <si>
    <t xml:space="preserve">NM_012283 // KCNG2 // potassium voltage-gated channel, subfamily G, member 2 // </t>
  </si>
  <si>
    <t>NM_006445 // RefSeq // Homo sapiens PRP8 pre-mRNA processing factor 8 homolog (S</t>
  </si>
  <si>
    <t>NM_006445 // Hs.181368 // brain; mammary gland; embryonic tissue; eye; uncharact</t>
  </si>
  <si>
    <t xml:space="preserve">NM_006445 // PRPF8 // PRP8 pre-mRNA processing factor 8 homolog (S. cerevisiae) </t>
  </si>
  <si>
    <t>XR_015932 // RefSeq // PREDICTED: Homo sapiens hypothetical protein LOC731438 (L</t>
  </si>
  <si>
    <t>XR_015932 // LOC731438 // hypothetical protein LOC731438 // --- // 731438 /// XR</t>
  </si>
  <si>
    <t>NM_002092 // RefSeq // Homo sapiens G-rich RNA sequence binding factor 1 (GRSF1)</t>
  </si>
  <si>
    <t>NM_002092 // Hs.309763 // brain; mixed; lung; eye; prostate; testis; uterus; who</t>
  </si>
  <si>
    <t>NM_002092 // GRSF1 // G-rich RNA sequence binding factor 1 // 4q13 // 2926 /// B</t>
  </si>
  <si>
    <t xml:space="preserve">NM_003617 // RefSeq // Homo sapiens regulator of G-protein signalling 5 (RGS5), </t>
  </si>
  <si>
    <t>NM_003617 // Hs.24950 // vascular; brain; uncharacterized tissue; testis; pancre</t>
  </si>
  <si>
    <t>NM_003617 // RGS5 // regulator of G-protein signalling 5 // 1q23.1 // 8490 /// A</t>
  </si>
  <si>
    <t>NM_031457 // RefSeq // Homo sapiens membrane-spanning 4-domains, subfamily A, me</t>
  </si>
  <si>
    <t>NM_031457 // Hs.150878 // lung; uterus; prostate; pituitary gland; brain; colon;</t>
  </si>
  <si>
    <t>NM_031457 // MS4A8B // membrane-spanning 4-domains, subfamily A, member 8B // 11</t>
  </si>
  <si>
    <t>NM_138567 // RefSeq // Homo sapiens synaptotagmin VIII (SYT8), mRNA. // chr11 //</t>
  </si>
  <si>
    <t>NM_138567 // Hs.161031 // placenta; lung; eye; mammary gland; pancreas; brain; u</t>
  </si>
  <si>
    <t>NM_138567 // SYT8 // synaptotagmin VIII // 11p15.5 // 90019 /// AK131292 // SYT8</t>
  </si>
  <si>
    <t>NM_001009955 // RefSeq // Homo sapiens single stranded DNA binding protein 3 (SS</t>
  </si>
  <si>
    <t>NM_001009955 // Hs.568651 // uncharacterized tissue; colon; brain; embryonic tis</t>
  </si>
  <si>
    <t>NM_001009955 // SSBP3 // single stranded DNA binding protein 3 // 1p32.3 // 2364</t>
  </si>
  <si>
    <t>NM_018441 // RefSeq // Homo sapiens peroxisomal trans-2-enoyl-CoA reductase (PEC</t>
  </si>
  <si>
    <t xml:space="preserve">NM_018441 // Hs.281680 // uncharacterized tissue; liver; uterus; brain; kidney; </t>
  </si>
  <si>
    <t>NM_018441 // PECR // peroxisomal trans-2-enoyl-CoA reductase // 2q35 // 55825 //</t>
  </si>
  <si>
    <t>XM_370932 // RefSeq // PREDICTED: Homo sapiens hypothetical protein FLJ39639 (FL</t>
  </si>
  <si>
    <t>XM_370932 // Hs.592092 // kidney; adrenal gland; brain; whole brain; small intes</t>
  </si>
  <si>
    <t xml:space="preserve">XM_370932 // FLJ39639 // hypothetical protein FLJ39639 // 16p13.3 // 283876 /// </t>
  </si>
  <si>
    <t xml:space="preserve">NM_198570 // RefSeq // Homo sapiens von Willebrand factor C domain containing 2 </t>
  </si>
  <si>
    <t>NM_198570 // Hs.455185 // brain; eye; connective tissue; testis; uterus; whole b</t>
  </si>
  <si>
    <t>NM_198570 // VWC2 // von Willebrand factor C domain containing 2 // 7p12.3-p12.2</t>
  </si>
  <si>
    <t>NM_145032 // RefSeq // Homo sapiens F-box and leucine-rich repeat protein 13 (FB</t>
  </si>
  <si>
    <t>NM_145032 // Hs.434284 // testis; brain; thyroid; lung; mixed; mammary gland; un</t>
  </si>
  <si>
    <t>NM_145032 // FBXL13 // F-box and leucine-rich repeat protein 13 // 7q22.1 // 222</t>
  </si>
  <si>
    <t>NM_022557 // RefSeq // Homo sapiens growth hormone 2 (GH2), transcript variant 2</t>
  </si>
  <si>
    <t xml:space="preserve">NM_022557 // GH2 // growth hormone 2 // 17q24.2 // 2689 /// NM_022556 // GH2 // </t>
  </si>
  <si>
    <t>XM_001130340 // RefSeq // PREDICTED: Homo sapiens keratin associated protein 4-8</t>
  </si>
  <si>
    <t>XM_001130340 // Hs.307019 // --- /// XM_927495 // Hs.307019 // --- /// NM_033061</t>
  </si>
  <si>
    <t>XM_001130340 // KRTAP4-8 // keratin associated protein 4-8 // 17q12-q21 // 83898</t>
  </si>
  <si>
    <t>NM_018019 // RefSeq // Homo sapiens mediator of RNA polymerase II transcription,</t>
  </si>
  <si>
    <t>NM_018019 // Hs.244595 // brain; uncharacterized tissue; eye; whole brain; place</t>
  </si>
  <si>
    <t>NM_018019 // MED9 // mediator of RNA polymerase II transcription, subunit 9 homo</t>
  </si>
  <si>
    <t xml:space="preserve">NM_052940 // RefSeq // Homo sapiens leucine rich repeat containing 42 (LRRC42), </t>
  </si>
  <si>
    <t>NM_052940 // Hs.40094 // liver; embryonic tissue; placenta; other; prostate; cer</t>
  </si>
  <si>
    <t>NM_052940 // LRRC42 // leucine rich repeat containing 42 // 1p33-p32.1 // 115353</t>
  </si>
  <si>
    <t>NM_000587 // RefSeq // Homo sapiens complement component 7 (C7), mRNA. // chr5 /</t>
  </si>
  <si>
    <t>NM_000587 // Hs.78065 // placenta; uterus; kidney; testis; lung; bladder; trache</t>
  </si>
  <si>
    <t>NM_000587 // C7 // complement component 7 // 5p13 // 730 /// BC025402 // C7 // c</t>
  </si>
  <si>
    <t>NM_018451 // RefSeq // Homo sapiens centromere protein J (CENPJ), mRNA. // chr13</t>
  </si>
  <si>
    <t>NM_018451 // Hs.513379 // eye; esophagus; muscle; bone marrow; testis; uncharact</t>
  </si>
  <si>
    <t xml:space="preserve">NM_018451 // CENPJ // centromere protein J // 13q12.12 // 55835 /// BC113111 // </t>
  </si>
  <si>
    <t xml:space="preserve">NM_017735 // RefSeq // Homo sapiens tetratricopeptide repeat domain 27 (TTC27), </t>
  </si>
  <si>
    <t>NM_017735 // Hs.468125 // uncharacterized tissue; brain; testis; whole brain; co</t>
  </si>
  <si>
    <t>NM_017735 // TTC27 // tetratricopeptide repeat domain 27 // 2p22.3 // 55622</t>
  </si>
  <si>
    <t>XR_017947 // RefSeq // PREDICTED: Homo sapiens hypothetical protein FLJ14816 (FL</t>
  </si>
  <si>
    <t>XR_017947 // Hs.334519 // ovary; testis; whole body /// XR_017842 // Hs.334519 /</t>
  </si>
  <si>
    <t>XR_017947 // FLJ14816 // hypothetical protein FLJ14816 // 2q14.2 // 84931 /// XR</t>
  </si>
  <si>
    <t>NM_017578 // RefSeq // Homo sapiens ropporin, rhophilin associated protein 1 (RO</t>
  </si>
  <si>
    <t>NM_017578 // Hs.567516 // testis; uncharacterized tissue; connective tissue; bra</t>
  </si>
  <si>
    <t>NM_017578 // ROPN1 // ropporin, rhophilin associated protein 1 // 3q21.1 // 5476</t>
  </si>
  <si>
    <t>XM_001128414 // RefSeq // PREDICTED: Homo sapiens similar to ciliary rootlet coi</t>
  </si>
  <si>
    <t xml:space="preserve">XM_001128414 // Hs.647893 // mixed; liver; uterus; whole brain; uncharacterized </t>
  </si>
  <si>
    <t>XM_001128414 // LOC728763 // similar to ciliary rootlet coiled-coil, rootletin /</t>
  </si>
  <si>
    <t>NM_003729 // RefSeq // Homo sapiens RNA terminal phosphate cyclase domain 1 (RTC</t>
  </si>
  <si>
    <t>NM_003729 // Hs.552835 // brain; placenta; prostate; blood; adipose tissue; vasc</t>
  </si>
  <si>
    <t xml:space="preserve">NM_003729 // RTCD1 // RNA terminal phosphate cyclase domain 1 // 1p21.2 // 8634 </t>
  </si>
  <si>
    <t>NM_203471 // RefSeq // Homo sapiens lectin, galactoside-binding, soluble, 14 (LG</t>
  </si>
  <si>
    <t>NM_203471 // Hs.24236 // placenta; mixed; ovary; vascular; whole body /// NM_020</t>
  </si>
  <si>
    <t>NM_203471 // LGALS14 // lectin, galactoside-binding, soluble, 14 // 19q13.2 // 5</t>
  </si>
  <si>
    <t>NM_053274 // RefSeq // Homo sapiens glomulin, FKBP associated protein (GLMN), mR</t>
  </si>
  <si>
    <t>NM_053274 // Hs.49105 // mixed; other; whole brain; stomach; mouth; thyroid; pla</t>
  </si>
  <si>
    <t>NM_053274 // GLMN // glomulin, FKBP associated protein // 1p22.1 // 11146 /// AK</t>
  </si>
  <si>
    <t xml:space="preserve">AK026768 // GenBank // Homo sapiens cDNA: FLJ23115 fis, clone LNG07933. // chr7 </t>
  </si>
  <si>
    <t>AK026768 // Hs.633705 // thymus; mixed; kidney; lung; brain; prostate; liver; bl</t>
  </si>
  <si>
    <t>AK026768 // DPY19L1P1 // dpy-19-like 1 pseudogene 1 (C. elegans) // 7p14.3 // 89</t>
  </si>
  <si>
    <t>ENST00000335104 // ENSEMBL Transcript // chromosome 19 open reading frame 25 (C1</t>
  </si>
  <si>
    <t>ENSESTT00000043026 // Hs.133135 // mammary gland; lung; testis; mixed; uncharact</t>
  </si>
  <si>
    <t>ENSESTT00000043026 // UTRN // utrophin // 6q24 // 7402 /// NM_152482 // C19orf25</t>
  </si>
  <si>
    <t>XM_941201 // RefSeq // PREDICTED: Homo sapiens similar to chromosome 1 open read</t>
  </si>
  <si>
    <t xml:space="preserve">XM_941201 // Hs.632325 // parathyroid; mixed; eye /// XM_930349 // Hs.632325 // </t>
  </si>
  <si>
    <t>XM_941201 // LOC647286 // similar to chromosome 1 open reading frame 36 // 14q32</t>
  </si>
  <si>
    <t>NM_013306 // RefSeq // Homo sapiens sorting nexin 15 (SNX15), transcript variant</t>
  </si>
  <si>
    <t>NM_013306 // Hs.80132 // brain; whole brain; skin; prostate; adipose tissue; unc</t>
  </si>
  <si>
    <t>NM_013306 // SNX15 // sorting nexin 15 // 11q12 // 29907 /// NM_001667 // ARL2 /</t>
  </si>
  <si>
    <t xml:space="preserve">NM_004407 // RefSeq // Homo sapiens dentin matrix acidic phosphoprotein (DMP1), </t>
  </si>
  <si>
    <t>NM_004407 // Hs.128556 // uncharacterized tissue; mixed; blood; cochlea; whole b</t>
  </si>
  <si>
    <t>NM_004407 // DMP1 // dentin matrix acidic phosphoprotein // 4q21 // 1758</t>
  </si>
  <si>
    <t xml:space="preserve">NM_001565 // RefSeq // Homo sapiens chemokine (C-X-C motif) ligand 10 (CXCL10), </t>
  </si>
  <si>
    <t>NM_001565 // Hs.632586 // uterus; mixed; lung; ovary; colon; pharynx; stomach; l</t>
  </si>
  <si>
    <t>NM_001565 // CXCL10 // chemokine (C-X-C motif) ligand 10 // 4q21 // 3627</t>
  </si>
  <si>
    <t>NM_025000 // RefSeq // Homo sapiens chromosome 2 open reading frame 37 (C2orf37)</t>
  </si>
  <si>
    <t>NM_025000 // Hs.413518 // brain; uncharacterized tissue; blood; mammary gland; p</t>
  </si>
  <si>
    <t>NM_025000 // C2orf37 // chromosome 2 open reading frame 37 // 2q31.1 // 80067 //</t>
  </si>
  <si>
    <t>NM_182633 // RefSeq // Homo sapiens zinc finger protein 713 (ZNF713), mRNA. // c</t>
  </si>
  <si>
    <t>NM_182633 // Hs.123583 // brain; thyroid; whole brain; uterus; kidney; spleen; m</t>
  </si>
  <si>
    <t xml:space="preserve">NM_182633 // ZNF713 // zinc finger protein 713 // 7p11.2 // 349075 /// BC094796 </t>
  </si>
  <si>
    <t>ENST00000250454 // ENSEMBL Transcript // chromosome 14 open reading frame 11 (C1</t>
  </si>
  <si>
    <t>NM_018453 // Hs.433269 // embryonic tissue; brain; mouth; stomach; placenta; mix</t>
  </si>
  <si>
    <t>NM_018453 // C14orf11 // chromosome 14 open reading frame 11 // 14q13.1 // 55837</t>
  </si>
  <si>
    <t>ENST00000217320 // ENSEMBL Transcript // chromosome 20 open reading frame 118 (C</t>
  </si>
  <si>
    <t>NM_080628 // Hs.472630 // stomach; pancreas; brain; mouth; uterus; lung; unchara</t>
  </si>
  <si>
    <t>NM_080628 // C20orf118 // chromosome 20 open reading frame 118 // 20q11.23 // 14</t>
  </si>
  <si>
    <t>NM_018338 // RefSeq // Homo sapiens WD repeat domain 52 (WDR52), mRNA. // chr3 /</t>
  </si>
  <si>
    <t>NM_018338 // Hs.584936 // mixed; eye; skin; pharynx; spinal cord; ovary; mammary</t>
  </si>
  <si>
    <t>NM_018338 // WDR52 // WD repeat domain 52 // 3q13.2 // 55779 /// AK002004 // WDR</t>
  </si>
  <si>
    <t>ENST00000373640 // ENSEMBL Transcript // hypothetical protein LOC257407 (LOC2574</t>
  </si>
  <si>
    <t>AF007149 // Hs.526596 // mixed; brain; placenta; whole brain; liver; uncharacter</t>
  </si>
  <si>
    <t xml:space="preserve">AF007149 // LOC257407 // hypothetical protein LOC257407 // 2q37.1 // 257407 /// </t>
  </si>
  <si>
    <t>NM_016081 // RefSeq // Homo sapiens palladin, cytoskeletal associated protein (P</t>
  </si>
  <si>
    <t>NM_016081 // Hs.151220 // uterus; brain; mixed; lung; placenta; heart; mammary g</t>
  </si>
  <si>
    <t>NM_016081 // PALLD // palladin, cytoskeletal associated protein // 4q32.3 // 230</t>
  </si>
  <si>
    <t>NM_018272 // RefSeq // Homo sapiens cancer susceptibility candidate 1 (CASC1), m</t>
  </si>
  <si>
    <t>NM_018272 // Hs.407771 // testis; blood; ovary; colon; lung; pharynx; uterus; tr</t>
  </si>
  <si>
    <t xml:space="preserve">NM_018272 // CASC1 // cancer susceptibility candidate 1 // 12p12.1 // 55259 /// </t>
  </si>
  <si>
    <t>NM_001009905 // RefSeq // Homo sapiens UDP-GlcNAc:betaGal beta-1,3-N-acetylgluco</t>
  </si>
  <si>
    <t>NM_001009905 // Hs.512029 // whole brain; lymph node; mammary gland; brain; bloo</t>
  </si>
  <si>
    <t>NM_001009905 // B3GNTL1 // UDP-GlcNAc:betaGal beta-1,3-N-acetylglucosaminyltrans</t>
  </si>
  <si>
    <t>NM_001278 // RefSeq // Homo sapiens conserved helix-loop-helix ubiquitous kinase</t>
  </si>
  <si>
    <t>NM_001278 // Hs.198998 // brain; uterus; pancreas; colon; liver; embryonic tissu</t>
  </si>
  <si>
    <t>NM_001278 // CHUK // conserved helix-loop-helix ubiquitous kinase // 10q24-q25 /</t>
  </si>
  <si>
    <t>BC065767 // GenBank // Homo sapiens KIAA1411, mRNA (cDNA clone IMAGE:4721539), c</t>
  </si>
  <si>
    <t>BC065767 // Hs.211700 // testis; prostate; embryonic tissue; uncharacterized tis</t>
  </si>
  <si>
    <t>BC065767 // KIAA1411 // KIAA1411 // 6q12-q13 // 57579 /// AK023639 // KIAA1411 /</t>
  </si>
  <si>
    <t>NM_022484 // RefSeq // Homo sapiens transmembrane protein 168 (TMEM168), mRNA. /</t>
  </si>
  <si>
    <t xml:space="preserve">NM_022484 // Hs.121847 // brain; placenta; uncharacterized tissue; colon; lymph </t>
  </si>
  <si>
    <t>NM_022484 // TMEM168 // transmembrane protein 168 // 7q31.32 // 64418 /// AK0254</t>
  </si>
  <si>
    <t>ENST00000216296 // ENSEMBL Transcript // similar to heterogeneous nuclear ribonu</t>
  </si>
  <si>
    <t>NM_001012659 // Hs.224976 // uncharacterized tissue</t>
  </si>
  <si>
    <t>XM_496344 // LOC440563 // similar to Heterogeneous nuclear ribonucleoprotein C-l</t>
  </si>
  <si>
    <t xml:space="preserve">NM_003538 // RefSeq // Homo sapiens histone cluster 1, H4a (HIST1H4A), mRNA. // </t>
  </si>
  <si>
    <t>NM_003538 // Hs.248178 // mixed; ascites</t>
  </si>
  <si>
    <t>NM_003538 // HIST1H4A // histone cluster 1, H4a // 6p21.3 // 8359</t>
  </si>
  <si>
    <t>NM_000107 // RefSeq // Homo sapiens damage-specific DNA binding protein 2, 48kDa</t>
  </si>
  <si>
    <t>NM_000107 // Hs.651197 // brain; thyroid; lung; uncharacterized tissue; mixed; l</t>
  </si>
  <si>
    <t>NM_000107 // DDB2 // damage-specific DNA binding protein 2, 48kDa // 11p12-p11 /</t>
  </si>
  <si>
    <t>NM_022049 // RefSeq // Homo sapiens G protein-coupled receptor 88 (GPR88), mRNA.</t>
  </si>
  <si>
    <t>NM_022049 // Hs.170053 // brain; kidney; cochlea; connective tissue; uncharacter</t>
  </si>
  <si>
    <t>NM_022049 // GPR88 // G protein-coupled receptor 88 // 1p21.3 // 54112</t>
  </si>
  <si>
    <t>BC040148 // GenBank // Homo sapiens similar to DNA segment, Chr 11, Brigham &amp; Wo</t>
  </si>
  <si>
    <t>BC040148 // Hs.632232 // brain; pancreas; prostate; whole brain; pineal gland; s</t>
  </si>
  <si>
    <t>BC040148 // MGC71993 // similar to DNA segment, Chr 11, Brigham &amp; Womens Genetic</t>
  </si>
  <si>
    <t>NM_000898 // RefSeq // Homo sapiens monoamine oxidase B (MAOB), nuclear gene enc</t>
  </si>
  <si>
    <t>NM_000898 // Hs.46732 // brain; mixed; uterus; kidney; mammary gland; stomach; p</t>
  </si>
  <si>
    <t>NM_000898 // MAOB // monoamine oxidase B // Xp11.23 // 4129</t>
  </si>
  <si>
    <t>GENSCAN00000065265 // ENSEMBL Prediction //  cdna:Genscan chromosome:NCBI36:17:1</t>
  </si>
  <si>
    <t>AK128119 // Hs.87295 // brain; testis; lung; mixed; bone marrow; colon; placenta</t>
  </si>
  <si>
    <t>AK128119 // FAM18B // family with sequence similarity 18, member B // 17p11.2 //</t>
  </si>
  <si>
    <t>NM_198179 // RefSeq // Homo sapiens G protein-coupled receptor 103 (GPR103), mRN</t>
  </si>
  <si>
    <t>NM_198179 // Hs.368977 // kidney; mammary gland; mouth; lung; brain; mixed; eye;</t>
  </si>
  <si>
    <t>NM_198179 // GPR103 // G protein-coupled receptor 103 // 4q27 // 84109 /// XR_01</t>
  </si>
  <si>
    <t>NM_012230 // RefSeq // Homo sapiens POM (POM121 homolog, rat) and ZP3 fusion (PO</t>
  </si>
  <si>
    <t>NM_012230 // POMZP3 // POM (POM121 homolog, rat) and ZP3 fusion // 7q11.23 // 22</t>
  </si>
  <si>
    <t>BC017961 // GenBank // Homo sapiens leucine-rich repeats and immunoglobulin-like</t>
  </si>
  <si>
    <t xml:space="preserve">BC017961 // Hs.448972 // mixed; uncharacterized tissue; muscle; lung; placenta; </t>
  </si>
  <si>
    <t>BC017961 // LRIG2 // leucine-rich repeats and immunoglobulin-like domains 2 // 1</t>
  </si>
  <si>
    <t>NM_002077 // RefSeq // Homo sapiens golgi autoantigen, golgin subfamily a, 1 (GO</t>
  </si>
  <si>
    <t xml:space="preserve">NM_002077 // Hs.133469 // brain; testis; thyroid; whole brain; vascular; mixed; </t>
  </si>
  <si>
    <t>NM_002077 // GOLGA1 // golgi autoantigen, golgin subfamily a, 1 // 9q33.3 // 280</t>
  </si>
  <si>
    <t>NM_005606 // RefSeq // Homo sapiens legumain (LGMN), transcript variant 1, mRNA.</t>
  </si>
  <si>
    <t>NM_005606 // Hs.18069 // placenta; blood; uncharacterized tissue; prostate; conn</t>
  </si>
  <si>
    <t>NM_005606 // LGMN // legumain // 14q32.1 // 5641 /// NM_001008530 // LGMN // leg</t>
  </si>
  <si>
    <t xml:space="preserve">XM_001130850 // RefSeq // PREDICTED: Homo sapiens similar to ubiquitin specific </t>
  </si>
  <si>
    <t xml:space="preserve">XM_001130850 // Hs.568212 // mixed; mammary gland /// NM_004505 // Hs.448851 // </t>
  </si>
  <si>
    <t>XM_001130850 // LOC645822 // similar to ubiquitin specific protease 32 // 17q23.</t>
  </si>
  <si>
    <t xml:space="preserve">XM_055866 // RefSeq // PREDICTED: Homo sapiens lemur tyrosine kinase 3 (LMTK3), </t>
  </si>
  <si>
    <t>XM_055866 // Hs.207426 // brain; colon; uncharacterized tissue; parathyroid; emb</t>
  </si>
  <si>
    <t>XM_055866 // LMTK3 // lemur tyrosine kinase 3 // 19q13.32 // 114783 /// XM_93637</t>
  </si>
  <si>
    <t>NM_206953 // RefSeq // Homo sapiens preferentially expressed antigen in melanoma</t>
  </si>
  <si>
    <t>NM_206953 // Hs.30743 // skin; testis; brain; uterus; bone marrow; eye; connecti</t>
  </si>
  <si>
    <t>NM_206953 // PRAME // preferentially expressed antigen in melanoma // 22q11.22 /</t>
  </si>
  <si>
    <t>GENSCAN00000014009 // ENSEMBL Prediction //  cdna:Genscan chromosome:NCBI36:12:3</t>
  </si>
  <si>
    <t>ENSESTT00000044678 // ENSEMBL EST // --- // chr18 // 100 // 22 // 8 // 8 // 0 //</t>
  </si>
  <si>
    <t>ENSESTT00000044677 // Hs.592319 // brain; colon; vascular; uncharacterized tissu</t>
  </si>
  <si>
    <t>ENSESTT00000044677 // SDCCAG1 // serologically defined colon cancer antigen 1 //</t>
  </si>
  <si>
    <t xml:space="preserve">NM_001557 // RefSeq // Homo sapiens interleukin 8 receptor, beta (IL8RB), mRNA. </t>
  </si>
  <si>
    <t>NM_001557 // Hs.846 // blood; mixed; heart; spleen; brain; adrenal gland; unchar</t>
  </si>
  <si>
    <t>NM_001557 // IL8RB // interleukin 8 receptor, beta // 2q35 // 3579 /// U11873 //</t>
  </si>
  <si>
    <t>XM_934930 // RefSeq // PREDICTED: Homo sapiens similar to Ubiquinol-cytochrome c</t>
  </si>
  <si>
    <t xml:space="preserve">XM_934930 // Hs.568229 // lymph node; brain; eye; placenta; liver; lung; mixed; </t>
  </si>
  <si>
    <t>XM_934930 // LOC440567 // similar to Ubiquinol-cytochrome c reductase complex 11</t>
  </si>
  <si>
    <t>NM_017971 // RefSeq // Homo sapiens mitochondrial ribosomal protein L20 (MRPL20)</t>
  </si>
  <si>
    <t>NM_017971 // Hs.182698 // brain; uncharacterized tissue; kidney; mixed; whole br</t>
  </si>
  <si>
    <t>NM_017971 // MRPL20 // mitochondrial ribosomal protein L20 // 1p36.3-p36.2 // 55</t>
  </si>
  <si>
    <t>NM_001167 // RefSeq // Homo sapiens baculoviral IAP repeat-containing 4 (BIRC4),</t>
  </si>
  <si>
    <t>NM_001167 // Hs.356076 // brain; lung; mixed; vascular; stomach; placenta; whole</t>
  </si>
  <si>
    <t>NM_001167 // BIRC4 // baculoviral IAP repeat-containing 4 // Xq25 // 331 /// BC0</t>
  </si>
  <si>
    <t>NM_001398 // RefSeq // Homo sapiens enoyl Coenzyme A hydratase 1, peroxisomal (E</t>
  </si>
  <si>
    <t>NM_001398 // Hs.196176 // brain; pancreas; uterus; uncharacterized tissue; kidne</t>
  </si>
  <si>
    <t>NM_001398 // ECH1 // enoyl Coenzyme A hydratase 1, peroxisomal // 19q13.1 // 189</t>
  </si>
  <si>
    <t>NM_015837 // RefSeq // Homo sapiens ficolin (collagen/fibrinogen domain containi</t>
  </si>
  <si>
    <t>NM_015837 // Hs.54517 // mixed; liver; muscle; adrenal gland; mammary gland; ute</t>
  </si>
  <si>
    <t>NM_015837 // FCN2 // ficolin (collagen/fibrinogen domain containing lectin) 2 (h</t>
  </si>
  <si>
    <t>AY035383 // GenBank // Homo sapiens C21orf42 protein mRNA, complete cds, alterna</t>
  </si>
  <si>
    <t>AY035383 // Hs.234016 // lymph; connective tissue; testis; mixed; uncharacterize</t>
  </si>
  <si>
    <t>AY035383 // C21orf42 // chromosome 21 open reading frame 42 // 21q21.3 // 54072</t>
  </si>
  <si>
    <t>BC038096 // GenBank // Homo sapiens zinc finger protein 93, mRNA (cDNA clone IMA</t>
  </si>
  <si>
    <t>BC038096 // Hs.301059 // testis; mixed; brain; vascular; mouth; connective tissu</t>
  </si>
  <si>
    <t>BC038096 // ZNF93 // zinc finger protein 93 // 19p12 // 81931 /// BC034021 // H-</t>
  </si>
  <si>
    <t>ENST00000359760 // ENSEMBL Transcript // similar to myeloid/lymphoid or mixed-li</t>
  </si>
  <si>
    <t>XM_942095 // Hs.520556 // whole brain; mixed; adipose tissue; liver; mammary gla</t>
  </si>
  <si>
    <t xml:space="preserve">XM_942095 // LOC653483 // similar to myeloid/lymphoid or mixed-lineage leukemia </t>
  </si>
  <si>
    <t>NM_006073 // RefSeq // Homo sapiens triadin (TRDN), mRNA. // chr6 // 100 // 54 /</t>
  </si>
  <si>
    <t>NM_006073 // Hs.144744 // muscle; heart; connective tissue; liver; uncharacteriz</t>
  </si>
  <si>
    <t>NM_006073 // TRDN // triadin // 6q22-q23 // 10345 /// BC070290 // TRDN // triadi</t>
  </si>
  <si>
    <t>NM_032600 // RefSeq // Homo sapiens coiled-coil domain containing 54 (CCDC54), m</t>
  </si>
  <si>
    <t>NM_032600 // Hs.164799 // testis; mixed; uncharacterized tissue; uterus</t>
  </si>
  <si>
    <t>NM_032600 // CCDC54 // coiled-coil domain containing 54 // 3q13.12 // 84692</t>
  </si>
  <si>
    <t>NM_001621 // RefSeq // Homo sapiens aryl hydrocarbon receptor (AHR), mRNA. // ch</t>
  </si>
  <si>
    <t>NM_001621 // Hs.171189 // placenta; cranial nerve; mammary gland; liver; unchara</t>
  </si>
  <si>
    <t>NM_001621 // AHR // aryl hydrocarbon receptor // 7p15 // 196 /// XM_001131841 //</t>
  </si>
  <si>
    <t>NM_207348 // RefSeq // Homo sapiens solute carrier family 25, member 34 (SLC25A3</t>
  </si>
  <si>
    <t>NM_207348 // Hs.631867 // muscle; lung; stomach; whole brain; testis; uncharacte</t>
  </si>
  <si>
    <t>NM_207348 // SLC25A34 // solute carrier family 25, member 34 // 1p36.21 // 28472</t>
  </si>
  <si>
    <t xml:space="preserve">NM_001161 // RefSeq // Homo sapiens nudix (nucleoside diphosphate linked moiety </t>
  </si>
  <si>
    <t>NM_001161 // Hs.493767 // colon; cervix; skin; eye; testis; embryonic tissue; ki</t>
  </si>
  <si>
    <t xml:space="preserve">NM_001161 // NUDT2 // nudix (nucleoside diphosphate linked moiety X)-type motif </t>
  </si>
  <si>
    <t>ENST00000376678 // ENSEMBL Transcript // hypothetical protein LOC116437 (LOC1164</t>
  </si>
  <si>
    <t>BC033143 // GenBank // Homo sapiens chromosome 1 open reading frame 172, mRNA (c</t>
  </si>
  <si>
    <t>BC033143 // Hs.188881 // pharynx; uterus; placenta; thyroid; mammary gland; kidn</t>
  </si>
  <si>
    <t>BC033143 // C1orf172 // chromosome 1 open reading frame 172 // 1p36.11 // 126695</t>
  </si>
  <si>
    <t>XM_292895 // RefSeq // PREDICTED: Homo sapiens similar to zinc finger protein 13</t>
  </si>
  <si>
    <t xml:space="preserve">XM_292895 // Hs.528395 // mixed; whole brain; eye /// XM_936762 // Hs.528395 // </t>
  </si>
  <si>
    <t>XM_292895 // LOC344065 // similar to zinc finger protein 135 (clone pHZ-17) // 2</t>
  </si>
  <si>
    <t>NM_144696 // RefSeq // Homo sapiens chromosome 1 open reading frame 125 (C1orf12</t>
  </si>
  <si>
    <t>NM_144696 // Hs.496400 // testis; uncharacterized tissue; thyroid; trachea; brai</t>
  </si>
  <si>
    <t>NM_144696 // C1orf125 // chromosome 1 open reading frame 125 // 1q25.2 // 126859</t>
  </si>
  <si>
    <t>XM_939259 // RefSeq // PREDICTED: Homo sapiens zinc finger protein 469 (ZNF469),</t>
  </si>
  <si>
    <t>XM_939259 // Hs.54925 // uncharacterized tissue; lung; uterus; mammary gland; ey</t>
  </si>
  <si>
    <t>XM_939259 // ZNF469 // zinc finger protein 469 // 16q24 // 84627 /// XM_00112574</t>
  </si>
  <si>
    <t>NM_172200 // RefSeq // Homo sapiens interleukin 15 receptor, alpha (IL15RA), tra</t>
  </si>
  <si>
    <t>NM_172200 // Hs.524117 // lung; eye; skin; embryonic tissue; blood; mouth; crani</t>
  </si>
  <si>
    <t>NM_172200 // IL15RA // interleukin 15 receptor, alpha // 10p15-p14 // 3601 /// N</t>
  </si>
  <si>
    <t>GENSCAN00000067889 // ENSEMBL Prediction //  cdna:Genscan chromosome:NCBI36:12:1</t>
  </si>
  <si>
    <t>BX647862 // Hs.44685 // brain; testis; whole brain; embryonic tissue; uncharacte</t>
  </si>
  <si>
    <t>BX647862 // RNF141 // ring finger protein 141 // 11p15.4 // 50862</t>
  </si>
  <si>
    <t>NM_013263 // RefSeq // Homo sapiens bromodomain containing 7 (BRD7), mRNA. // ch</t>
  </si>
  <si>
    <t>NM_013263 // Hs.437894 // brain; lung; placenta; mixed; embryonic tissue; pharyn</t>
  </si>
  <si>
    <t xml:space="preserve">NM_013263 // BRD7 // bromodomain containing 7 // 16q12 // 29117 /// CR593793 // </t>
  </si>
  <si>
    <t>NM_003064 // RefSeq // Homo sapiens secretory leukocyte peptidase inhibitor (SLP</t>
  </si>
  <si>
    <t>NM_003064 // Hs.517070 // uterus; pharynx; rectum; liver; pancreas; lung; mixed;</t>
  </si>
  <si>
    <t>NM_003064 // SLPI // secretory leukocyte peptidase inhibitor // 20q12 // 6590</t>
  </si>
  <si>
    <t>NM_016231 // RefSeq // Homo sapiens nemo-like kinase (NLK), mRNA. // chr17 // 10</t>
  </si>
  <si>
    <t>NM_016231 // Hs.208759 // brain; eye; uncharacterized tissue; mixed; embryonic t</t>
  </si>
  <si>
    <t>NM_016231 // NLK // nemo-like kinase // 17q11.2 // 51701</t>
  </si>
  <si>
    <t>NM_031946 // RefSeq // Homo sapiens centaurin, gamma 3 (CENTG3), transcript vari</t>
  </si>
  <si>
    <t>NM_031946 // Hs.647075 // brain; uncharacterized tissue; lung; eye; whole brain;</t>
  </si>
  <si>
    <t>NM_031946 // CENTG3 // centaurin, gamma 3 // 7q36.1 // 116988 /// NM_001042535 /</t>
  </si>
  <si>
    <t>NM_175747 // RefSeq // Homo sapiens oligodendrocyte transcription factor 3 (OLIG</t>
  </si>
  <si>
    <t>NM_175747 // Hs.195398 // testis; uncharacterized tissue; embryonic tissue; ovar</t>
  </si>
  <si>
    <t>NM_175747 // OLIG3 // oligodendrocyte transcription factor 3 // 6q23.3 // 167826</t>
  </si>
  <si>
    <t>XM_945015 // RefSeq // PREDICTED: Homo sapiens hypothetical protein LOC284577 (L</t>
  </si>
  <si>
    <t xml:space="preserve">XM_945015 // Hs.434167 // brain; eye; testis; embryonic tissue /// XM_934619 // </t>
  </si>
  <si>
    <t>XM_945015 // LOC284577 // hypothetical protein LOC284577 // 1q32.1 // 284577 ///</t>
  </si>
  <si>
    <t>XM_933230 // RefSeq // PREDICTED: Homo sapiens hypothetical LOC645874 (LOC645874</t>
  </si>
  <si>
    <t>XM_933230 // Hs.565966 // lung; uncharacterized tissue; mixed; mammary gland; co</t>
  </si>
  <si>
    <t>XM_933230 // LOC645874 // hypothetical LOC645874 // 3p22.1 // 645874 /// XM_9448</t>
  </si>
  <si>
    <t>ENST00000340790 // ENSEMBL Transcript // hypothetical LOC342979 (LOC342979), mRN</t>
  </si>
  <si>
    <t>XM_292820 // Hs.444298 // lung; stomach; eye; heart; prostate; kidney; mixed; un</t>
  </si>
  <si>
    <t>XM_292820 // LOC342979 // hypothetical LOC342979 // 19p13.12 // 342979 /// XM_93</t>
  </si>
  <si>
    <t>NM_020841 // RefSeq // Homo sapiens oxysterol binding protein-like 8 (OSBPL8), t</t>
  </si>
  <si>
    <t>NM_020841 // Hs.430849 // brain; mixed; uterus; placenta; uncharacterized tissue</t>
  </si>
  <si>
    <t>NM_020841 // OSBPL8 // oxysterol binding protein-like 8 // 12q14 // 114882 /// N</t>
  </si>
  <si>
    <t>NM_032711 // RefSeq // Homo sapiens v-maf musculoaponeurotic fibrosarcoma oncoge</t>
  </si>
  <si>
    <t>NM_032711 // Hs.252229 // brain; mixed; lung; whole brain; skin; uterus; embryon</t>
  </si>
  <si>
    <t>NM_032711 // MAFG // v-maf musculoaponeurotic fibrosarcoma oncogene homolog G (a</t>
  </si>
  <si>
    <t>NM_144687 // RefSeq // Homo sapiens NACHT, leucine rich repeat and PYD containin</t>
  </si>
  <si>
    <t>NM_144687 // Hs.631573 // bone marrow; blood; mammary gland; uncharacterized tis</t>
  </si>
  <si>
    <t>NM_144687 // NLRP12 // NLR family, pyrin domain containing 12 // 19q13.41 // 916</t>
  </si>
  <si>
    <t>AK093606 // GenBank // Homo sapiens cDNA FLJ36287 fis, clone THYMU2003499. // ch</t>
  </si>
  <si>
    <t>AK093606 // Hs.599931 // mixed; uncharacterized tissue; brain; kidney; thymus; m</t>
  </si>
  <si>
    <t>AK093606 // LOC282997 // hypothetical protein LOC282997 // 10q25.3 // 282997</t>
  </si>
  <si>
    <t>NM_024093 // RefSeq // Homo sapiens chromosome 2 open reading frame 49 (C2orf49)</t>
  </si>
  <si>
    <t xml:space="preserve">NM_024093 // Hs.549577 // brain; uncharacterized tissue; mixed; pharynx; blood; </t>
  </si>
  <si>
    <t>NM_024093 // C2orf49 // chromosome 2 open reading frame 49 // 2q12.2 // 79074</t>
  </si>
  <si>
    <t xml:space="preserve">NM_020443 // RefSeq // Homo sapiens neuron navigator 1 (NAV1), mRNA. // chr1 // </t>
  </si>
  <si>
    <t>NM_020443 // Hs.585374 // brain; whole brain; lung; skin; eye; muscle; pancreas;</t>
  </si>
  <si>
    <t xml:space="preserve">NM_020443 // NAV1 // neuron navigator 1 // --- // 89796 /// BX648460 // NAV1 // </t>
  </si>
  <si>
    <t>NM_003483 // RefSeq // Homo sapiens high mobility group AT-hook 2 (HMGA2), trans</t>
  </si>
  <si>
    <t xml:space="preserve">NM_003483 // Hs.505924 // embryonic tissue; testis; larynx; liver; mixed; skin; </t>
  </si>
  <si>
    <t>NM_003483 // HMGA2 // high mobility group AT-hook 2 // 12q15 // 8091 /// NM_0034</t>
  </si>
  <si>
    <t>NM_000504 // RefSeq // Homo sapiens coagulation factor X (F10), mRNA. // chr13 /</t>
  </si>
  <si>
    <t xml:space="preserve">NM_000504 // Hs.361463 // uncharacterized tissue; mixed; liver; prostate; skin; </t>
  </si>
  <si>
    <t>NM_000504 // F10 // coagulation factor X // 13q34 // 2159 /// BC040125 // F10 //</t>
  </si>
  <si>
    <t>NM_052938 // RefSeq // Homo sapiens Fc receptor-like 1 (FCRL1), mRNA. // chr1 //</t>
  </si>
  <si>
    <t>NM_052938 // Hs.374126 // lymph node; spleen; uncharacterized tissue; mixed; sto</t>
  </si>
  <si>
    <t xml:space="preserve">NM_052938 // FCRL1 // Fc receptor-like 1 // 1q21-q22 // 115350 /// NM_138738 // </t>
  </si>
  <si>
    <t>NM_021027 // RefSeq // Homo sapiens UDP glucuronosyltransferase 1 family, polype</t>
  </si>
  <si>
    <t>NM_001072 // Hs.124112 // kidney; liver; colon; mouth; uncharacterized tissue; e</t>
  </si>
  <si>
    <t>NM_021027 // UGT1A9 // UDP glucuronosyltransferase 1 family, polypeptide A9 // 2</t>
  </si>
  <si>
    <t>NM_000240 // RefSeq // Homo sapiens monoamine oxidase A (MAOA), nuclear gene enc</t>
  </si>
  <si>
    <t>NM_000240 // Hs.183109 // placenta; brain; mixed; uncharacterized tissue; trache</t>
  </si>
  <si>
    <t xml:space="preserve">NM_000240 // MAOA // monoamine oxidase A // Xp11.3 // 4128 /// BC044787 // MAOA </t>
  </si>
  <si>
    <t>NM_002201 // RefSeq // Homo sapiens interferon stimulated exonuclease gene 20kDa</t>
  </si>
  <si>
    <t>NM_002201 // Hs.459265 // lung; mixed; lymph node; uncharacterized tissue; skin;</t>
  </si>
  <si>
    <t>NM_002201 // ISG20 // interferon stimulated exonuclease gene 20kDa // 15q26 // 3</t>
  </si>
  <si>
    <t>NM_033240 // RefSeq // Homo sapiens promyelocytic leukemia (PML), transcript var</t>
  </si>
  <si>
    <t>NM_033240 // Hs.526464 // uncharacterized tissue; thymus; thyroid; pancreas; mix</t>
  </si>
  <si>
    <t>NM_033240 // PML // promyelocytic leukemia // 15q22 // 5371 /// NM_033238 // PML</t>
  </si>
  <si>
    <t>ENST00000382924 // ENSEMBL Transcript // hypothetical protein LOC728229, transcr</t>
  </si>
  <si>
    <t>XM_928466 // Hs.645547 // mixed; brain; testis; whole brain; kidney; eye; prosta</t>
  </si>
  <si>
    <t>XM_928466 // LOC645426 // hypothetical LOC645426 // 22q11.21 // 645426 /// XM_00</t>
  </si>
  <si>
    <t>NM_003971 // RefSeq // Homo sapiens sperm associated antigen 9 (SPAG9), transcri</t>
  </si>
  <si>
    <t>NM_003971 // Hs.463439 // brain; testis; whole brain; colon; mixed; liver; thymu</t>
  </si>
  <si>
    <t>NM_003971 // SPAG9 // sperm associated antigen 9 // 17q21.33 // 9043 /// NM_1723</t>
  </si>
  <si>
    <t xml:space="preserve">NM_022750 // RefSeq // Homo sapiens poly (ADP-ribose) polymerase family, member </t>
  </si>
  <si>
    <t>NM_022750 // Hs.12646 // lung; mixed; uterus; brain; blood; placenta; kidney; wh</t>
  </si>
  <si>
    <t>NM_022750 // PARP12 // poly (ADP-ribose) polymerase family, member 12 // 7q34 //</t>
  </si>
  <si>
    <t>AK092036 // GenBank // Homo sapiens cDNA FLJ34717 fis, clone MESAN2005371. // ch</t>
  </si>
  <si>
    <t>AK092036 // Hs.524161 // brain; placenta; mixed; testis; uterus; connective tiss</t>
  </si>
  <si>
    <t>AK092036 // RSU1 // Ras suppressor protein 1 // 10p13 // 6251</t>
  </si>
  <si>
    <t>BC042100 // GenBank // Homo sapiens hypothetical gene supported by BC042100, mRN</t>
  </si>
  <si>
    <t>BC042100 // Hs.650423 // lymph</t>
  </si>
  <si>
    <t>BC042100 // LOC440602 // hypothetical gene supported by BC042100 // 1p13.3 // 44</t>
  </si>
  <si>
    <t xml:space="preserve">NM_152494 // RefSeq // Homo sapiens DC-STAMP domain containing 1 (DCST1), mRNA. </t>
  </si>
  <si>
    <t>NM_152494 // Hs.567717 // testis; eye; brain; liver; muscle; mixed; nerve /// BC</t>
  </si>
  <si>
    <t>NM_152494 // DCST1 // DC-STAMP domain containing 1 // 1q21.3 // 149095 /// BC064</t>
  </si>
  <si>
    <t>NM_182557 // RefSeq // Homo sapiens B-cell CLL/lymphoma 9-like (BCL9L), mRNA. //</t>
  </si>
  <si>
    <t xml:space="preserve">NM_182557 // Hs.414740 // lung; embryonic tissue; pancreas; brain; bone; mouth; </t>
  </si>
  <si>
    <t>NM_182557 // BCL9L // B-cell CLL/lymphoma 9-like // 11q23.3 // 283149</t>
  </si>
  <si>
    <t>GENSCAN00000046785 // ENSEMBL Prediction //  cdna:Genscan chromosome:NCBI36:10:1</t>
  </si>
  <si>
    <t>BC039707 // Hs.513373 // brain; pharynx; embryonic tissue; uncharacterized tissu</t>
  </si>
  <si>
    <t>BC039707 // LOC339047 // hypothetical protein LOC339047 // 16p13.11 // 339047</t>
  </si>
  <si>
    <t xml:space="preserve">NM_002139 // RBMX // RNA binding motif protein, X-linked // Xq26.3 // 27316 /// </t>
  </si>
  <si>
    <t>BC040060 // GenBank // Homo sapiens cDNA clone IMAGE:6160413. // chr12 // 100 //</t>
  </si>
  <si>
    <t>BC040060 // Hs.534660 // testis; mixed; uncharacterized tissue; brain; blood; mo</t>
  </si>
  <si>
    <t xml:space="preserve">BC040060 // LOC387895 // hypothetical gene supported by BC040060 // 12q24.32 // </t>
  </si>
  <si>
    <t>NM_014353 // RefSeq // Homo sapiens RAB26, member RAS oncogene family (RAB26), m</t>
  </si>
  <si>
    <t>NM_014353 // Hs.3797 // prostate; liver; brain; pancreas; lung; colon; whole bra</t>
  </si>
  <si>
    <t xml:space="preserve">NM_014353 // RAB26 // RAB26, member RAS oncogene family // 16p13.3 // 25837 /// </t>
  </si>
  <si>
    <t>NM_014218 // RefSeq // Homo sapiens killer cell immunoglobulin-like receptor, tw</t>
  </si>
  <si>
    <t>NM_014218 // Hs.512572 // --- /// NM_153443 // Hs.645224 // --- /// NM_013289 //</t>
  </si>
  <si>
    <t>NM_014218 // KIR2DL1 // killer cell immunoglobulin-like receptor, two domains, l</t>
  </si>
  <si>
    <t>NM_015044 // RefSeq // Homo sapiens golgi associated, gamma adaptin ear containi</t>
  </si>
  <si>
    <t>NM_015044 // Hs.460336 // lymph node; brain; mixed; uncharacterized tissue; kidn</t>
  </si>
  <si>
    <t>NM_015044 // GGA2 // golgi associated, gamma adaptin ear containing, ARF binding</t>
  </si>
  <si>
    <t>NM_001017924 // RefSeq // Homo sapiens leucine rich repeat containing 22 (LRRC22</t>
  </si>
  <si>
    <t>NM_001017924 // Hs.450425 // eye; cranial nerve; brain</t>
  </si>
  <si>
    <t>NM_001017924 // LRRC22 // leucine rich repeat containing 22 // 10q23.1 // 340745</t>
  </si>
  <si>
    <t>XM_937259 // RefSeq // PREDICTED: Homo sapiens hypothetical LOC200726 (LOC200726</t>
  </si>
  <si>
    <t>XM_937259 // Hs.144769 // connective tissue; brain; mixed /// XM_117266 // Hs.14</t>
  </si>
  <si>
    <t>XM_937259 // LOC200726 // hypothetical LOC200726 // 2q33.3 // 200726 /// XM_1172</t>
  </si>
  <si>
    <t>NM_001033087 // RefSeq // Homo sapiens chromosome 20 open reading frame 133 (C20</t>
  </si>
  <si>
    <t>NM_001033087 // Hs.570367 // brain; testis; uncharacterized tissue; ovary; vascu</t>
  </si>
  <si>
    <t xml:space="preserve">NM_001033087 // C20orf133 // chromosome 20 open reading frame 133 // 20p12.1 // </t>
  </si>
  <si>
    <t>BC023623 // GenBank // Homo sapiens chromosome 19 open reading frame 47, mRNA (c</t>
  </si>
  <si>
    <t>BC023623 // Hs.631557 // uncharacterized tissue; mixed; lymph node; embryonic ti</t>
  </si>
  <si>
    <t>BC023623 // C19orf47 // chromosome 19 open reading frame 47 // 19q13.2 // 126526</t>
  </si>
  <si>
    <t>NM_015721 // RefSeq // Homo sapiens gem (nuclear organelle) associated protein 4</t>
  </si>
  <si>
    <t>NM_015721 // Hs.499620 // testis; lung; brain; mixed; embryonic tissue; lymph no</t>
  </si>
  <si>
    <t xml:space="preserve">NM_015721 // GEMIN4 // gem (nuclear organelle) associated protein 4 // 17p13 // </t>
  </si>
  <si>
    <t xml:space="preserve">NM_080647 // RefSeq // Homo sapiens T-box 1 (TBX1), transcript variant C, mRNA. </t>
  </si>
  <si>
    <t>NM_080647 // Hs.173984 // lung; uncharacterized tissue; mixed; mouth; ovary; emb</t>
  </si>
  <si>
    <t xml:space="preserve">NM_080647 // TBX1 // T-box 1 // 22q11.21 // 6899 /// NM_005992 // TBX1 // T-box </t>
  </si>
  <si>
    <t>NM_033495 // RefSeq // Homo sapiens kelch-like 13 (Drosophila) (KLHL13), mRNA. /</t>
  </si>
  <si>
    <t>NM_033495 // Hs.348262 // brain; testis; whole brain; uterus; mammary gland; mix</t>
  </si>
  <si>
    <t>NM_033495 // KLHL13 // kelch-like 13 (Drosophila) // Xq23-q24 // 90293 /// BC064</t>
  </si>
  <si>
    <t>NM_152624 // RefSeq // Homo sapiens DCP2 decapping enzyme homolog (S. cerevisiae</t>
  </si>
  <si>
    <t>NM_152624 // Hs.443875 // brain; lymph node; testis; prostate; bone marrow; pitu</t>
  </si>
  <si>
    <t xml:space="preserve">NM_152624 // DCP2 // DCP2 decapping enzyme homolog (S. cerevisiae) // 5q22.2 // </t>
  </si>
  <si>
    <t xml:space="preserve">NM_002393 // RefSeq // Homo sapiens Mdm4, transformed 3T3 cell double minute 4, </t>
  </si>
  <si>
    <t>NM_002393 // Hs.497492 // thymus; brain; mixed; muscle; heart; mammary gland; wh</t>
  </si>
  <si>
    <t>NM_002393 // MDM4 // Mdm4, transformed 3T3 cell double minute 4, p53 binding pro</t>
  </si>
  <si>
    <t>NM_021097 // RefSeq // Homo sapiens solute carrier family 8 (sodium/calcium exch</t>
  </si>
  <si>
    <t>NM_021097 // Hs.468274 // brain; mixed; connective tissue; adrenal gland; larynx</t>
  </si>
  <si>
    <t>NM_021097 // SLC8A1 // solute carrier family 8 (sodium/calcium exchanger), membe</t>
  </si>
  <si>
    <t>NM_152513 // RefSeq // Homo sapiens meiosis defective 1 (MEI1), mRNA. // chr22 /</t>
  </si>
  <si>
    <t>NM_152513 // Hs.116419 // testis; placenta; uncharacterized tissue; lung; muscle</t>
  </si>
  <si>
    <t>NM_152513 // RP5-821D11.2 // meiosis defective 1 // 22q13.2 // 150365 /// BC0701</t>
  </si>
  <si>
    <t>NR_002939 // RefSeq // Homo sapiens RUN domain containing 2C (RUNDC2C) on chromo</t>
  </si>
  <si>
    <t>BC104660 // Hs.460078 // cochlea; testis; brain; blood; skin; pituitary gland; k</t>
  </si>
  <si>
    <t>NR_002939 // RUNDC2C // RUN domain containing 2C // 16p12.2 // 440352 /// NM_001</t>
  </si>
  <si>
    <t>NM_003400 // RefSeq // Homo sapiens exportin 1 (CRM1 homolog, yeast) (XPO1), mRN</t>
  </si>
  <si>
    <t>NM_003400 // Hs.370770 // brain; testis; embryonic tissue; uterus; uncharacteriz</t>
  </si>
  <si>
    <t>NM_003400 // XPO1 // exportin 1 (CRM1 homolog, yeast) // 2p16 // 7514 /// ENSEST</t>
  </si>
  <si>
    <t>XM_001131443 // RefSeq // PREDICTED: Homo sapiens hypothetical protein LOC729824</t>
  </si>
  <si>
    <t>XM_001131443 // Hs.646742 // embryonic tissue; mixed; pancreas</t>
  </si>
  <si>
    <t>XM_001131443 // LOC729824 // hypothetical protein LOC729824 // 10p11.21 // 72982</t>
  </si>
  <si>
    <t>NM_021952 // RefSeq // Homo sapiens ELAV (embryonic lethal, abnormal vision, Dro</t>
  </si>
  <si>
    <t>NM_021952 // Hs.213050 // brain; pancreas; lung; uncharacterized tissue; whole b</t>
  </si>
  <si>
    <t>NM_021952 // ELAVL4 // ELAV (embryonic lethal, abnormal vision, Drosophila)-like</t>
  </si>
  <si>
    <t>NM_002377 // RefSeq // Homo sapiens MAS1 oncogene (MAS1), mRNA. // chr6 // 100 /</t>
  </si>
  <si>
    <t>NM_002377 // Hs.99900 // mixed; brain; connective tissue</t>
  </si>
  <si>
    <t>NM_002377 // MAS1 // MAS1 oncogene // 6q25.3-q26 // 4142</t>
  </si>
  <si>
    <t>NM_000811 // RefSeq // Homo sapiens gamma-aminobutyric acid (GABA) A receptor, a</t>
  </si>
  <si>
    <t xml:space="preserve">NM_000811 // Hs.90791 // brain; whole brain; larynx; testis; connective tissue; </t>
  </si>
  <si>
    <t>NM_000811 // GABRA6 // gamma-aminobutyric acid (GABA) A receptor, alpha 6 // 5q3</t>
  </si>
  <si>
    <t>NM_030760 // RefSeq // Homo sapiens endothelial differentiation, sphingolipid G-</t>
  </si>
  <si>
    <t>NM_030760 // Hs.501561 // brain; prostate; kidney; mouth; mammary gland; pharynx</t>
  </si>
  <si>
    <t>NM_030760 // EDG8 // endothelial differentiation, sphingolipid G-protein-coupled</t>
  </si>
  <si>
    <t>NM_152543 // RefSeq // Homo sapiens hypothetical protein FLJ25371 (FLJ25371), mR</t>
  </si>
  <si>
    <t>NM_152543 // Hs.415576 // testis; pancreas; connective tissue; mixed; kidney</t>
  </si>
  <si>
    <t>NM_152543 // FLJ25371 // hypothetical protein FLJ25371 // 4q32.1 // 152940</t>
  </si>
  <si>
    <t>NM_002482 // RefSeq // Homo sapiens nuclear autoantigenic sperm protein (histone</t>
  </si>
  <si>
    <t>NM_002482 // Hs.319334 // embryonic tissue; brain; testis; uterus; placenta; unc</t>
  </si>
  <si>
    <t>NM_002482 // NASP // nuclear autoantigenic sperm protein (histone-binding) // 1p</t>
  </si>
  <si>
    <t>NM_000040 // RefSeq // Homo sapiens apolipoprotein C-III (APOC3), mRNA. // chr11</t>
  </si>
  <si>
    <t>NM_000040 // Hs.73849 // liver; mixed; spleen; uncharacterized tissue; muscle; c</t>
  </si>
  <si>
    <t xml:space="preserve">NM_000040 // APOC3 // apolipoprotein C-III // 11q23.1-q23.2 // 345 /// BC027977 </t>
  </si>
  <si>
    <t>NM_005331 // RefSeq // Homo sapiens hemoglobin, theta 1 (HBQ1), mRNA. // chr16 /</t>
  </si>
  <si>
    <t>NM_005331 // Hs.247921 // blood; eye; mixed; testis; whole brain; prostate /// B</t>
  </si>
  <si>
    <t>NM_005331 // HBQ1 // hemoglobin, theta 1 // 16p13.3 // 3049 /// BC056686 // HBQ1</t>
  </si>
  <si>
    <t>NM_000918 // RefSeq // Homo sapiens procollagen-proline, 2-oxoglutarate 4-dioxyg</t>
  </si>
  <si>
    <t>NM_000918 // Hs.464336 // brain; lung; placenta; pancreas; prostate; skin; mamma</t>
  </si>
  <si>
    <t xml:space="preserve">NM_000918 // P4HB // procollagen-proline, 2-oxoglutarate 4-dioxygenase (proline </t>
  </si>
  <si>
    <t>NM_002529 // RefSeq // Homo sapiens neurotrophic tyrosine kinase, receptor, type</t>
  </si>
  <si>
    <t>NM_002529 // Hs.406293 // uncharacterized tissue; embryonic tissue; pharynx; adr</t>
  </si>
  <si>
    <t>NM_002529 // NTRK1 // neurotrophic tyrosine kinase, receptor, type 1 // 1q21-q22</t>
  </si>
  <si>
    <t>NM_014727 // RefSeq // Homo sapiens myeloid/lymphoid or mixed-lineage leukemia 4</t>
  </si>
  <si>
    <t>NM_014727 // Hs.92236 // brain; pituitary gland; ovary; stomach; mixed; embryoni</t>
  </si>
  <si>
    <t xml:space="preserve">NM_014727 // MLL4 // myeloid/lymphoid or mixed-lineage leukemia 4 // 19q13.1 // </t>
  </si>
  <si>
    <t>BC013905 // GenBank // Homo sapiens cDNA clone IMAGE:3635859, partial cds. // na</t>
  </si>
  <si>
    <t>BC013905 // Hs.602706 // skin; mixed; mammary gland; placenta; pancreas; lung; c</t>
  </si>
  <si>
    <t>BC013905 // LOC645591 // hypothetical protein LOC645591 // 7q22.1 // 645591</t>
  </si>
  <si>
    <t>XM_092342 // RefSeq // PREDICTED: Homo sapiens hypothetical protein FLJ39061 (FL</t>
  </si>
  <si>
    <t>XM_092342 // Hs.632551 // testis; whole brain; trachea /// XM_936920 // Hs.63255</t>
  </si>
  <si>
    <t>XM_092342 // FLJ39061 // hypothetical protein FLJ39061 // 2q33.1 // 165057 /// X</t>
  </si>
  <si>
    <t>NM_145202 // RefSeq // Homo sapiens proline-rich acidic protein 1 (PRAP1), mRNA.</t>
  </si>
  <si>
    <t>NM_145202 // Hs.15951 // mixed; liver; whole brain; small intestine; colon; kidn</t>
  </si>
  <si>
    <t>NM_145202 // PRAP1 // proline-rich acidic protein 1 // 10q26.3 // 118471 /// AY3</t>
  </si>
  <si>
    <t>XM_933201 // RefSeq // PREDICTED: Homo sapiens hypothetical LOC645847 (LOC645847</t>
  </si>
  <si>
    <t>XM_001130329 // Hs.629498 // testis; connective tissue</t>
  </si>
  <si>
    <t>XM_933201 // LOC645847 // hypothetical LOC645847 // 18p11.22 // 645847 /// XR_01</t>
  </si>
  <si>
    <t>NM_002760 // RefSeq // Homo sapiens protein kinase, Y-linked (PRKY), mRNA. // ch</t>
  </si>
  <si>
    <t xml:space="preserve">NM_002760 // Hs.632287 // testis; mouth; skin; prostate; mixed; uncharacterized </t>
  </si>
  <si>
    <t>NM_002760 // PRKY // protein kinase, Y-linked // Yp11.2 // 5616 /// NM_005044 //</t>
  </si>
  <si>
    <t>NM_024028 // RefSeq // Homo sapiens prenylcysteine oxidase 1 like (PCYOX1L), mRN</t>
  </si>
  <si>
    <t>NM_024028 // Hs.644397 // brain; embryonic tissue; bone marrow; pharynx; placent</t>
  </si>
  <si>
    <t>NM_024028 // PCYOX1L // prenylcysteine oxidase 1 like // 5q33.1 // 78991 /// AK0</t>
  </si>
  <si>
    <t>NM_006623 // RefSeq // Homo sapiens phosphoglycerate dehydrogenase (PHGDH), mRNA</t>
  </si>
  <si>
    <t>NM_006623 // Hs.487296 // brain; testis; prostate; lymph; uncharacterized tissue</t>
  </si>
  <si>
    <t>NM_006623 // PHGDH // phosphoglycerate dehydrogenase // 1p12 // 26227 /// AK0933</t>
  </si>
  <si>
    <t>NM_033210 // RefSeq // Homo sapiens zinc finger protein 502 (ZNF502), mRNA. // c</t>
  </si>
  <si>
    <t>NM_033210 // Hs.224843 // testis; brain; uncharacterized tissue; uterus; lung; v</t>
  </si>
  <si>
    <t>NM_033210 // ZNF502 // zinc finger protein 502 // 3p21.31 // 91392</t>
  </si>
  <si>
    <t xml:space="preserve">NM_017573 // RefSeq // Homo sapiens proprotein convertase subtilisin/kexin type </t>
  </si>
  <si>
    <t>NM_017573 // Hs.46884 // testis; brain; mixed; uncharacterized tissue; ovary; em</t>
  </si>
  <si>
    <t>NM_017573 // PCSK4 // proprotein convertase subtilisin/kexin type 4 // 19p13.3 /</t>
  </si>
  <si>
    <t>NM_003919 // RefSeq // Homo sapiens sarcoglycan, epsilon (SGCE), mRNA. // chr7 /</t>
  </si>
  <si>
    <t>NM_003919 // Hs.371199 // brain; mixed; lung; placenta; eye; kidney; vascular; h</t>
  </si>
  <si>
    <t>NM_003919 // SGCE // sarcoglycan, epsilon // 7q21-q22 // 8910 /// CR622102 // SG</t>
  </si>
  <si>
    <t>NM_005642 // RefSeq // Homo sapiens TAF7 RNA polymerase II, TATA box binding pro</t>
  </si>
  <si>
    <t>NM_005642 // Hs.438838 // brain; testis; whole brain; skin; kidney; thyroid; ute</t>
  </si>
  <si>
    <t>NM_005642 // TAF7 // TAF7 RNA polymerase II, TATA box binding protein (TBP)-asso</t>
  </si>
  <si>
    <t>XR_017365 // RefSeq // PREDICTED: Homo sapiens similar to eukaryotic translation</t>
  </si>
  <si>
    <t>XR_017365 // Hs.647543 // bone; skin</t>
  </si>
  <si>
    <t xml:space="preserve">XR_017365 // LOC646874 // similar to eukaryotic translation elongation factor 1 </t>
  </si>
  <si>
    <t>NM_013276 // RefSeq // Homo sapiens carbohydrate kinase-like (CARKL), mRNA. // c</t>
  </si>
  <si>
    <t>NM_080704 // Hs.268606 // mixed; kidney; pharynx; uncharacterized tissue; blood;</t>
  </si>
  <si>
    <t>NM_013276 // CARKL // carbohydrate kinase-like // 17p13 // 23729 /// NM_080704 /</t>
  </si>
  <si>
    <t>XM_001132276 // RefSeq // PREDICTED: Homo sapiens hypothetical protein LOC728730</t>
  </si>
  <si>
    <t>XM_001132276 // Hs.445482 // brain; kidney; lung; mixed; uncharacterized tissue;</t>
  </si>
  <si>
    <t xml:space="preserve">XM_001132276 // LOC728730 // hypothetical protein LOC728730 // 2p22.1 // 728730 </t>
  </si>
  <si>
    <t>BX648932 // GenBank // Homo sapiens mRNA; cDNA DKFZp686B0848 (from clone DKFZp68</t>
  </si>
  <si>
    <t>BX648932 // Hs.560891 // brain; whole brain; whole body; eye; uterus; uncharacte</t>
  </si>
  <si>
    <t>BX648932 // FLJ30594 // hypothetical locus FLJ30594 // 2p25.2 // 150622 /// AK12</t>
  </si>
  <si>
    <t>NM_033260 // RefSeq // Homo sapiens forkhead box Q1 (FOXQ1), mRNA. // chr6 // 10</t>
  </si>
  <si>
    <t xml:space="preserve">NM_033260 // Hs.591352 // lung; uncharacterized tissue; uterus; colon; stomach; </t>
  </si>
  <si>
    <t>NM_033260 // FOXQ1 // forkhead box Q1 // 6p25 // 94234</t>
  </si>
  <si>
    <t>NM_032355 // RefSeq // Homo sapiens MON1 homolog A (yeast) (MON1A), mRNA. // chr</t>
  </si>
  <si>
    <t>NM_032355 // Hs.127261 // brain; uncharacterized tissue; thyroid; mammary gland;</t>
  </si>
  <si>
    <t>NM_032355 // MON1A // MON1 homolog A (yeast) // 3p21.31 // 84315 /// BC047022 //</t>
  </si>
  <si>
    <t>NM_001042389 // RefSeq // Homo sapiens protein tyrosine phosphatase, non-recepto</t>
  </si>
  <si>
    <t>NM_001042359 // Hs.440733 // brain; testis; whole brain; heart; mixed; uterus; p</t>
  </si>
  <si>
    <t>NM_001042389 // PTPN20A // protein tyrosine phosphatase, non-receptor type 20A /</t>
  </si>
  <si>
    <t>NM_133489 // RefSeq // Homo sapiens solute carrier family 26, member 10 (SLC26A1</t>
  </si>
  <si>
    <t>NM_133489 // Hs.159481 // brain; uterus; uncharacterized tissue; liver; eye; lun</t>
  </si>
  <si>
    <t>NM_133489 // SLC26A10 // solute carrier family 26, member 10 // 12q13 // 65012 /</t>
  </si>
  <si>
    <t>NM_001042496 // RefSeq // Homo sapiens solute carrier family 12 (potassium/chlor</t>
  </si>
  <si>
    <t>NM_001042496 // Hs.510939 // testis; mixed; brain; whole brain; embryonic tissue</t>
  </si>
  <si>
    <t>NM_001042496 // SLC12A6 // solute carrier family 12 (potassium/chloride transpor</t>
  </si>
  <si>
    <t xml:space="preserve">NM_003094 // RefSeq // Homo sapiens small nuclear ribonucleoprotein polypeptide </t>
  </si>
  <si>
    <t xml:space="preserve">NM_003094 // Hs.334612 // mixed; liver; brain; testis; lymph; embryonic tissue; </t>
  </si>
  <si>
    <t>NM_003094 // SNRPE // small nuclear ribonucleoprotein polypeptide E // 1q32 // 6</t>
  </si>
  <si>
    <t>NM_024697 // RefSeq // Homo sapiens zinc finger protein 659 (ZNF659), mRNA. // c</t>
  </si>
  <si>
    <t>NM_024697 // Hs.21026 // testis; brain; whole brain; uncharacterized tissue; mam</t>
  </si>
  <si>
    <t>NM_024697 // ZNF659 // zinc finger protein 659 // 3p24.3 // 79750 /// XM_0011287</t>
  </si>
  <si>
    <t>NM_006133 // RefSeq // Homo sapiens chromosome 11 open reading frame 11 (C11orf1</t>
  </si>
  <si>
    <t xml:space="preserve">NM_006133 // Hs.241564 // pancreas; embryonic tissue; brain; colon; lung; whole </t>
  </si>
  <si>
    <t>NM_006133 // C11orf11 // chromosome 11 open reading frame 11 // 11q12.2 // 747</t>
  </si>
  <si>
    <t>BC039145 // GenBank // Homo sapiens glycosyltransferase 8 domain containing 3, m</t>
  </si>
  <si>
    <t>BC039145 // Hs.259347 // placenta; pancreas; mammary gland; uterus; embryonic ti</t>
  </si>
  <si>
    <t>BC039145 // GLT8D3 // glycosyltransferase 8 domain containing 3 // 12q12 // 2834</t>
  </si>
  <si>
    <t>NM_022818 // RefSeq // Homo sapiens microtubule-associated protein 1 light chain</t>
  </si>
  <si>
    <t>NM_022818 // Hs.356061 // brain; placenta; testis; whole brain; mixed; kidney; s</t>
  </si>
  <si>
    <t xml:space="preserve">NM_022818 // MAP1LC3B // microtubule-associated protein 1 light chain 3 beta // </t>
  </si>
  <si>
    <t>NM_006969 // RefSeq // Homo sapiens zinc finger protein 28 (ZNF28), mRNA. // chr</t>
  </si>
  <si>
    <t>NM_006969 // Hs.554778 // prostate; mixed; stomach; brain; embryonic tissue; mus</t>
  </si>
  <si>
    <t>NM_006969 // ZNF28 // zinc finger protein 28 // 19q // 7576 /// BC070146 // ZNF2</t>
  </si>
  <si>
    <t>NM_017891 // RefSeq // Homo sapiens chromosome 1 open reading frame 159 (C1orf15</t>
  </si>
  <si>
    <t>NM_017891 // Hs.235095 // brain; uncharacterized tissue; placenta; lung; eye; co</t>
  </si>
  <si>
    <t>NM_017891 // C1orf159 // chromosome 1 open reading frame 159 // 1p36.33 // 54991</t>
  </si>
  <si>
    <t>NM_014387 // RefSeq // Homo sapiens linker for activation of T cells (LAT), tran</t>
  </si>
  <si>
    <t>NM_014387 // Hs.632179 // blood; thymus; uncharacterized tissue; mixed; colon; t</t>
  </si>
  <si>
    <t>NM_014387 // LAT // linker for activation of T cells // 16p11.2 // 27040 /// NM_</t>
  </si>
  <si>
    <t>NM_001031738 // RefSeq // Homo sapiens transmembrane protein 150 (TMEM150), tran</t>
  </si>
  <si>
    <t>NM_001031738 // Hs.591559 // placenta; brain; colon; vascular; adrenal gland; sp</t>
  </si>
  <si>
    <t>NM_001031738 // TMEM150 // transmembrane protein 150 // 2p11.2 // 129303 /// NM_</t>
  </si>
  <si>
    <t>NM_182511 // RefSeq // Homo sapiens cerebellin 2 precursor (CBLN2), mRNA. // chr</t>
  </si>
  <si>
    <t>NM_182511 // Hs.569851 // brain; whole brain; mixed; uncharacterized tissue; pro</t>
  </si>
  <si>
    <t>NM_182511 // CBLN2 // cerebellin 2 precursor // 18q22.3 // 147381 /// AK125422 /</t>
  </si>
  <si>
    <t>NM_005811 // RefSeq // Homo sapiens growth differentiation factor 11 (GDF11), mR</t>
  </si>
  <si>
    <t>NM_005811 // Hs.643604 // uncharacterized tissue; whole brain; mouth; lung; brai</t>
  </si>
  <si>
    <t>NM_005811 // GDF11 // growth differentiation factor 11 // 12q13.2 // 10220 /// A</t>
  </si>
  <si>
    <t>AK123639 // GenBank // Homo sapiens cDNA FLJ41645 fis, clone FEBRA2020484. // ch</t>
  </si>
  <si>
    <t>AK123639 // Hs.151184 // whole brain; brain; testis; embryonic tissue; kidney; b</t>
  </si>
  <si>
    <t>AK123639 // FLJ32063 // hypothetical protein LOC150538 // 2q33.1 // 150538 /// B</t>
  </si>
  <si>
    <t>AF271785 // GenBank // Homo sapiens CDA018 mRNA, complete cds. // chr16 // 100 /</t>
  </si>
  <si>
    <t>NM_139074 // RefSeq // Homo sapiens defensin, beta 127 (DEFB127), mRNA. // chr20</t>
  </si>
  <si>
    <t>NM_139074 // Hs.99362 // testis; mixed /// AY122479 // Hs.99362 // testis; mixed</t>
  </si>
  <si>
    <t>NM_139074 // DEFB127 // defensin, beta 127 // 20p13 // 140850 /// AY122479 // DE</t>
  </si>
  <si>
    <t>NM_001010 // RefSeq // Homo sapiens ribosomal protein S6 (RPS6), mRNA. // chr9 /</t>
  </si>
  <si>
    <t>NM_001010 // Hs.408073 // embryonic tissue; lung; pancreas; brain; prostate; ute</t>
  </si>
  <si>
    <t>NM_001010 // RPS6 // ribosomal protein S6 // 9p21 // 6194 /// CR611303 // RPS6 /</t>
  </si>
  <si>
    <t>NM_015627 // RefSeq // Homo sapiens low density lipoprotein receptor adaptor pro</t>
  </si>
  <si>
    <t>NM_015627 // Hs.590911 // brain; pancreas; uncharacterized tissue; placenta; lun</t>
  </si>
  <si>
    <t>NM_015627 // LDLRAP1 // low density lipoprotein receptor adaptor protein 1 // 1p</t>
  </si>
  <si>
    <t>XM_931227 // RefSeq // PREDICTED: Homo sapiens hypothetical gene supported by AK</t>
  </si>
  <si>
    <t xml:space="preserve">XM_931227 // Hs.287411 // brain; uncharacterized tissue; eye; vascular; testis; </t>
  </si>
  <si>
    <t>XM_931227 // LOC90120 // hypothetical gene supported by AK023162 // 9q34.3 // 90</t>
  </si>
  <si>
    <t>AK090616 // GenBank // Homo sapiens cDNA FLJ33297 fis, clone BNGH42001406. // ch</t>
  </si>
  <si>
    <t>AK090616 // Hs.391695 // lung; kidney; esophagus; brain; uncharacterized tissue;</t>
  </si>
  <si>
    <t>AK090616 // FLJ33297 // hypothetical gene supported by AK090616 // 12p13.33 // 3</t>
  </si>
  <si>
    <t>NM_000987 // RefSeq // Homo sapiens ribosomal protein L26 (RPL26), mRNA. // chr1</t>
  </si>
  <si>
    <t>NM_000987 // Hs.482144 // brain; embryonic tissue; muscle; liver; mixed; prostat</t>
  </si>
  <si>
    <t>NM_000987 // RPL26 // ribosomal protein L26 // 17p13 // 6154 /// XR_017684 // LO</t>
  </si>
  <si>
    <t>NR_001561 // RefSeq // Homo sapiens cytochrome c, somatic-like 1 (CYCSL1) on chr</t>
  </si>
  <si>
    <t>BC014359 // Hs.437060 // brain; bladder; bone marrow; kidney; testis; salivary g</t>
  </si>
  <si>
    <t>NR_001561 // CYCSL1 // cytochrome c, somatic-like 1 // 6p21.31 // 157317 /// BC0</t>
  </si>
  <si>
    <t>NM_001861 // RefSeq // Homo sapiens cytochrome c oxidase subunit IV isoform 1 (C</t>
  </si>
  <si>
    <t>NM_001861 // Hs.433419 // brain; pancreas; lung; mixed; prostate; colon; eye; em</t>
  </si>
  <si>
    <t>NM_001861 // COX4I1 // cytochrome c oxidase subunit IV isoform 1 // 16q22-qter /</t>
  </si>
  <si>
    <t>NM_173798 // RefSeq // Homo sapiens zinc finger, CCHC domain containing 12 (ZCCH</t>
  </si>
  <si>
    <t>NM_173798 // Hs.21417 // brain; whole brain; uterus; kidney; muscle; pituitary g</t>
  </si>
  <si>
    <t>NM_173798 // ZCCHC12 // zinc finger, CCHC domain containing 12 // Xq24 // 170261</t>
  </si>
  <si>
    <t>NM_016308 // RefSeq // Homo sapiens cytidylate kinase (CMPK), mRNA. // chr1 // 1</t>
  </si>
  <si>
    <t>NM_016308 // Hs.11463 // brain; lung; prostate; uterus; cochlea; liver; eye; kid</t>
  </si>
  <si>
    <t xml:space="preserve">NM_016308 // CMPK // cytidylate kinase // 1p32 // 51727 /// AF087865 // CMPK // </t>
  </si>
  <si>
    <t>BX537909 // GenBank // Homo sapiens mRNA; cDNA DKFZp686G074 (from clone DKFZp686</t>
  </si>
  <si>
    <t>BX537909 // Hs.188680 // whole brain; placenta; thymus; prostate; brain; uterus;</t>
  </si>
  <si>
    <t>BX537909 // LOC284373 // hypothetical protein LOC284373 // 19q13.41 // 284373 //</t>
  </si>
  <si>
    <t>BC010030 // GenBank // Homo sapiens hypothetical protein FLJ39653, mRNA (cDNA cl</t>
  </si>
  <si>
    <t>BC010030 // Hs.445315 // uterus; embryonic tissue; brain; adipose tissue; unchar</t>
  </si>
  <si>
    <t>BC010030 // FLJ39653 // hypothetical protein FLJ39653 // 4p15.32 // 202020</t>
  </si>
  <si>
    <t>NM_002836 // RefSeq // Homo sapiens protein tyrosine phosphatase, receptor type,</t>
  </si>
  <si>
    <t>NM_002836 // Hs.269577 // brain; uncharacterized tissue; lung; mammary gland; mi</t>
  </si>
  <si>
    <t>NM_002836 // PTPRA // protein tyrosine phosphatase, receptor type, A // 20p13 //</t>
  </si>
  <si>
    <t>NM_152901 // RefSeq // Homo sapiens PYD (pyrin domain) containing 1 (PYDC1), mRN</t>
  </si>
  <si>
    <t>NM_152901 // Hs.58314 // brain; heart; uncharacterized tissue; connective tissue</t>
  </si>
  <si>
    <t>NM_152901 // PYDC1 // PYD (pyrin domain) containing 1 // 16p11.2 // 260434 /// A</t>
  </si>
  <si>
    <t>NM_153200 // RefSeq // Homo sapiens endothelial differentiation-related factor 1</t>
  </si>
  <si>
    <t>NM_153200 // Hs.174050 // brain; prostate; pancreas; lung; uncharacterized tissu</t>
  </si>
  <si>
    <t>NM_153200 // EDF1 // endothelial differentiation-related factor 1 // 9q34.3 // 8</t>
  </si>
  <si>
    <t>XR_017825 // RefSeq // PREDICTED: Homo sapiens pyrin-only protein 2 (POP2), misc</t>
  </si>
  <si>
    <t>XR_017825 // Hs.396186 // uncharacterized tissue; bone marrow; salivary gland //</t>
  </si>
  <si>
    <t>XR_017825 // POP2 // pyrin-only protein 2 // 3q28 // 152138 /// XR_017829 // POP</t>
  </si>
  <si>
    <t>NM_020389 // RefSeq // Homo sapiens transient receptor potential cation channel,</t>
  </si>
  <si>
    <t>NM_020389 // Hs.591263 // uncharacterized tissue; brain; testis; mixed; connecti</t>
  </si>
  <si>
    <t xml:space="preserve">NM_020389 // TRPC7 // transient receptor potential cation channel, subfamily C, </t>
  </si>
  <si>
    <t>NM_000532 // RefSeq // Homo sapiens propionyl Coenzyme A carboxylase, beta polyp</t>
  </si>
  <si>
    <t>NM_000532 // Hs.63788 // brain; uncharacterized tissue; testis; liver; other; th</t>
  </si>
  <si>
    <t>NM_000532 // PCCB // propionyl Coenzyme A carboxylase, beta polypeptide // 3q21-</t>
  </si>
  <si>
    <t>NM_004387 // RefSeq // Homo sapiens NK2 transcription factor related, locus 5 (D</t>
  </si>
  <si>
    <t>NM_004387 // Hs.54473 // heart; mixed; colon; embryonic tissue; spleen; lung; br</t>
  </si>
  <si>
    <t>NM_004387 // NKX2-5 // NK2 transcription factor related, locus 5 (Drosophila) //</t>
  </si>
  <si>
    <t>NM_009589 // RefSeq // Homo sapiens arylsulfatase D (ARSD), transcript variant 2</t>
  </si>
  <si>
    <t>NM_009589 // Hs.528631 // kidney; lung; mixed; colon; mammary gland; brain; unch</t>
  </si>
  <si>
    <t>NM_009589 // ARSD // arylsulfatase D // Xp22.3 // 414 /// NM_001669 // ARSD // a</t>
  </si>
  <si>
    <t>NM_015199 // RefSeq // Homo sapiens ankyrin repeat domain 28 (ANKRD28), mRNA. //</t>
  </si>
  <si>
    <t>NM_015199 // Hs.335239 // testis; brain; placenta; uncharacterized tissue; bone;</t>
  </si>
  <si>
    <t>NM_015199 // ANKRD28 // ankyrin repeat domain 28 // 3p24.3 // 23243 /// AK126888</t>
  </si>
  <si>
    <t>NM_032928 // RefSeq // Homo sapiens transmembrane protein 141 (TMEM141), mRNA. /</t>
  </si>
  <si>
    <t xml:space="preserve">NM_032928 // Hs.356744 // prostate; uncharacterized tissue; lymph node; cervix; </t>
  </si>
  <si>
    <t>NM_032928 // TMEM141 // transmembrane protein 141 // 9q34.3 // 85014</t>
  </si>
  <si>
    <t>NM_004130 // RefSeq // Homo sapiens glycogenin 1 (GYG1), mRNA. // chr1 // 100 //</t>
  </si>
  <si>
    <t>NM_004130 // Hs.477892 // connective tissue; brain; testis; mixed; uterus; lung;</t>
  </si>
  <si>
    <t>NM_004130 // GYG1 // glycogenin 1 // 3q24-q25.1 // 2992 /// XR_017592 // LOC6455</t>
  </si>
  <si>
    <t>AB085763 // GenBank // Homo sapiens mRNA for p40phox binding protein, partial cd</t>
  </si>
  <si>
    <t xml:space="preserve">AB085763 // Hs.488173 // lung; bone marrow; embryonic tissue; brain; esophagus; </t>
  </si>
  <si>
    <t>AB085763 // MGC7036 // hypothetical protein MGC7036 // 12q24.31 // 196383 /// BC</t>
  </si>
  <si>
    <t xml:space="preserve">XR_016240 // RefSeq // PREDICTED: Homo sapiens similar to Aldose reductase (AR) </t>
  </si>
  <si>
    <t>XR_016240 // Hs.648351 // --- /// XR_018340 // Hs.648351 // ---</t>
  </si>
  <si>
    <t xml:space="preserve">XR_016240 // LOC392525 // similar to Aldose reductase (AR) (Aldehyde reductase) </t>
  </si>
  <si>
    <t>NM_001039916 // RefSeq // Homo sapiens zinc finger protein 384 (ZNF384), transcr</t>
  </si>
  <si>
    <t>NM_001039916 // Hs.103315 // mixed; brain; testis; uncharacterized tissue; lung;</t>
  </si>
  <si>
    <t>NM_001039916 // ZNF384 // zinc finger protein 384 // 12p12 // 171017 /// NM_1334</t>
  </si>
  <si>
    <t>XR_017318 // RefSeq // PREDICTED: Homo sapiens similar to Keratin, type I cytosk</t>
  </si>
  <si>
    <t>XR_017318 // Hs.648143 // --- /// XR_018749 // Hs.648143 // ---</t>
  </si>
  <si>
    <t>XR_017318 // LOC442405 // similar to Keratin, type I cytoskeletal 18 (Cytokerati</t>
  </si>
  <si>
    <t>NM_138284 // RefSeq // Homo sapiens interleukin 17D (IL17D), mRNA. // chr13 // 1</t>
  </si>
  <si>
    <t>NM_138284 // Hs.585624 // brain; mixed; bone; uncharacterized tissue; whole brai</t>
  </si>
  <si>
    <t>NM_138284 // IL17D // interleukin 17D // 13q12.11 // 53342 /// AK123964 // IL17D</t>
  </si>
  <si>
    <t>NM_007209 // RefSeq // Homo sapiens ribosomal protein L35 (RPL35), mRNA. // chr1</t>
  </si>
  <si>
    <t>NM_007209 // Hs.182825 // mixed; prostate; embryonic tissue; liver; uncharacteri</t>
  </si>
  <si>
    <t>NM_007209 // RPL35 // ribosomal protein L35 // 9q34.1 // 11224 /// BC000348 // R</t>
  </si>
  <si>
    <t>NM_153837 // RefSeq // Homo sapiens G protein-coupled receptor 114 (GPR114), mRN</t>
  </si>
  <si>
    <t>NM_153837 // Hs.187884 // muscle; pancreas; lymph node; colon; mixed; uncharacte</t>
  </si>
  <si>
    <t>NM_153837 // GPR114 // G protein-coupled receptor 114 // 16q13 // 221188 /// AY1</t>
  </si>
  <si>
    <t>NM_022778 // RefSeq // Homo sapiens coiled-coil domain containing 21 (CCDC21), m</t>
  </si>
  <si>
    <t>NM_022778 // Hs.63795 // testis; brain; placenta; bone marrow; heart; bladder; b</t>
  </si>
  <si>
    <t xml:space="preserve">NM_022778 // CCDC21 // coiled-coil domain containing 21 // 1p36.11 // 64793 /// </t>
  </si>
  <si>
    <t>NM_178314 // RefSeq // Homo sapiens hypothetical protein FLJ39378 (FLJ39378), mR</t>
  </si>
  <si>
    <t>NM_178314 // Hs.530315 // brain; stomach; embryonic tissue; mammary gland; uncha</t>
  </si>
  <si>
    <t>NM_178314 // FLJ39378 // hypothetical protein FLJ39378 // 12q24.31 // 353116 ///</t>
  </si>
  <si>
    <t>NM_002827 // RefSeq // Homo sapiens protein tyrosine phosphatase, non-receptor t</t>
  </si>
  <si>
    <t>NM_002827 // Hs.417549 // brain; testis; placenta; mixed; kidney; thymus; mouth;</t>
  </si>
  <si>
    <t>NM_002827 // PTPN1 // protein tyrosine phosphatase, non-receptor type 1 // 20q13</t>
  </si>
  <si>
    <t>NM_004762 // RefSeq // Homo sapiens pleckstrin homology, Sec7 and coiled-coil do</t>
  </si>
  <si>
    <t>NM_004762 // Hs.191215 // brain; uncharacterized tissue; trachea; spleen; thyroi</t>
  </si>
  <si>
    <t>NM_004762 // PSCD1 // pleckstrin homology, Sec7 and coiled-coil domains 1(cytohe</t>
  </si>
  <si>
    <t>XR_016927 // RefSeq // PREDICTED: Homo sapiens similar to Actin, cytoplasmic 2 (</t>
  </si>
  <si>
    <t>XR_016927 // Hs.646731 // --- /// XR_018711 // Hs.646731 // ---</t>
  </si>
  <si>
    <t>XR_016927 // LOC389976 // similar to Actin, cytoplasmic 2 (Gamma-actin) // 10q21</t>
  </si>
  <si>
    <t>NM_024735 // RefSeq // Homo sapiens F-box protein 31 (FBXO31), mRNA. // chr16 //</t>
  </si>
  <si>
    <t xml:space="preserve">NM_024735 // Hs.567582 // brain; prostate; mixed; uncharacterized tissue; whole </t>
  </si>
  <si>
    <t>NM_024735 // FBXO31 // F-box protein 31 // 16q24.2 // 79791 /// AF318348 // FBXO</t>
  </si>
  <si>
    <t xml:space="preserve">XM_930260 // RefSeq // PREDICTED: Homo sapiens similar to Achaete-scute homolog </t>
  </si>
  <si>
    <t>XM_930260 // Hs.632474 // colon /// XM_940966 // Hs.632474 // colon</t>
  </si>
  <si>
    <t xml:space="preserve">XM_930260 // ASCL5 // achaete-scute complex homolog 5 (Drosophila) // 1q32.1 // </t>
  </si>
  <si>
    <t>NM_007335 // RefSeq // Homo sapiens deleted in lung and esophageal cancer 1 (DLE</t>
  </si>
  <si>
    <t xml:space="preserve">NM_007335 // Hs.651163 // lung; testis; mixed; uterus; thyroid; brain; stomach; </t>
  </si>
  <si>
    <t>NM_007335 // DLEC1 // deleted in lung and esophageal cancer 1 // 3p22-p21.3 // 9</t>
  </si>
  <si>
    <t>NM_017849 // RefSeq // Homo sapiens transmembrane protein 127 (TMEM127), mRNA. /</t>
  </si>
  <si>
    <t>NM_017849 // Hs.355708 // brain; placenta; mixed; whole brain; uncharacterized t</t>
  </si>
  <si>
    <t>NM_017849 // TMEM127 // transmembrane protein 127 // 2q11.2 // 55654 /// BC03989</t>
  </si>
  <si>
    <t>NM_003575 // RefSeq // Homo sapiens zinc finger protein 282 (ZNF282), mRNA. // c</t>
  </si>
  <si>
    <t>AK127639 // Hs.632022 // mixed; brain; lung; eye; ovary; lymph node; testis; pit</t>
  </si>
  <si>
    <t xml:space="preserve">NM_003575 // ZNF282 // zinc finger protein 282 // 7q35-q36 // 8427 /// AK127639 </t>
  </si>
  <si>
    <t>NM_001151 // RefSeq // Homo sapiens solute carrier family 25 (mitochondrial carr</t>
  </si>
  <si>
    <t>NM_001151 // Hs.246506 // brain; prostate; kidney; heart; embryonic tissue; vasc</t>
  </si>
  <si>
    <t>NM_001151 // SLC25A4 // solute carrier family 25 (mitochondrial carrier; adenine</t>
  </si>
  <si>
    <t>NM_170662 // RefSeq // Homo sapiens Cas-Br-M (murine) ecotropic retroviral trans</t>
  </si>
  <si>
    <t>NM_170662 // Hs.430589 // brain; placenta; mammary gland; kidney; uterus; adrena</t>
  </si>
  <si>
    <t>NM_170662 // CBLB // Cas-Br-M (murine) ecotropic retroviral transforming sequenc</t>
  </si>
  <si>
    <t>NM_012247 // RefSeq // Homo sapiens selenophosphate synthetase 1 (SEPHS1), mRNA.</t>
  </si>
  <si>
    <t>NM_012247 // Hs.124027 // embryonic tissue; mixed; uncharacterized tissue; place</t>
  </si>
  <si>
    <t>NM_012247 // SEPHS1 // selenophosphate synthetase 1 // 10p14 // 22929 /// NR_003</t>
  </si>
  <si>
    <t>ENST00000314102 // ENSEMBL Transcript //  cdna:known chromosome:NCBI36:11:278682</t>
  </si>
  <si>
    <t xml:space="preserve">AF028832 // Hs.523560 // brain; liver; embryonic tissue; testis; skin; ascites; </t>
  </si>
  <si>
    <t>AF028832 // HSP90AA1 // heat shock protein 90kDa alpha (cytosolic), class A memb</t>
  </si>
  <si>
    <t>NM_001005489 // RefSeq // Homo sapiens olfactory receptor, family 5, subfamily B</t>
  </si>
  <si>
    <t>NM_001005489 // Hs.554517 // ---</t>
  </si>
  <si>
    <t>NM_001005489 // OR5B17 // olfactory receptor, family 5, subfamily B, member 17 /</t>
  </si>
  <si>
    <t>NM_022740 // RefSeq // Homo sapiens homeodomain interacting protein kinase 2 (HI</t>
  </si>
  <si>
    <t>NM_022740 // Hs.397465 // brain; uncharacterized tissue; thyroid; prostate; epid</t>
  </si>
  <si>
    <t>NM_022740 // HIPK2 // homeodomain interacting protein kinase 2 // 7q32-q34 // 28</t>
  </si>
  <si>
    <t xml:space="preserve">NM_178536 // RefSeq // Homo sapiens lipocalcin 12 (LCN12), mRNA. // chr9 // 100 </t>
  </si>
  <si>
    <t>NM_178536 // Hs.440519 // brain; lung; kidney; mixed; eye; embryonic tissue; spl</t>
  </si>
  <si>
    <t>NM_178536 // LCN12 // lipocalcin 12 // 9q34.3 // 286256 /// BC031600 // LCN12 //</t>
  </si>
  <si>
    <t>ENST00000329078 // ENSEMBL Transcript // Hypothetical protein LOC124976 gene:ENS</t>
  </si>
  <si>
    <t>BC041772 // Hs.567664 // brain; eye; colon; kidney; lung; stomach; muscle; mixed</t>
  </si>
  <si>
    <t>BC041772 // LOC124976 // hypothetical protein LOC124976 // 17p13.2 // 124976 ///</t>
  </si>
  <si>
    <t>AL832683 // GenBank // Homo sapiens mRNA; cDNA DKFZp313P0917 (from clone DKFZp31</t>
  </si>
  <si>
    <t>AL832683 // Hs.494100 // brain; mixed; thymus; testis; uncharacterized tissue; k</t>
  </si>
  <si>
    <t>AL832683 // PTAR1 // protein prenyltransferase alpha subunit repeat containing 1</t>
  </si>
  <si>
    <t>NM_001892 // RefSeq // Homo sapiens casein kinase 1, alpha 1 (CSNK1A1), transcri</t>
  </si>
  <si>
    <t>NM_001892 // Hs.529862 // brain; lung; placenta; prostate; mixed; uncharacterize</t>
  </si>
  <si>
    <t>NM_001892 // CSNK1A1 // casein kinase 1, alpha 1 // 5q32 // 1452 /// NM_00102510</t>
  </si>
  <si>
    <t>NM_018224 // RefSeq // Homo sapiens chromosome 7 open reading frame 44 (C7orf44)</t>
  </si>
  <si>
    <t>NM_018224 // Hs.289007 // brain; mixed; mammary gland; uncharacterized tissue; t</t>
  </si>
  <si>
    <t xml:space="preserve">NM_018224 // C7orf44 // chromosome 7 open reading frame 44 // 7p13 // 55744 /// </t>
  </si>
  <si>
    <t>NM_018112 // RefSeq // Homo sapiens transmembrane protein 38B (TMEM38B), mRNA. /</t>
  </si>
  <si>
    <t xml:space="preserve">NM_018112 // Hs.411925 // brain; testis; kidney; stomach; liver; mixed; adrenal </t>
  </si>
  <si>
    <t>NM_018112 // TMEM38B // transmembrane protein 38B // 9q31.2 // 55151 /// NM_0177</t>
  </si>
  <si>
    <t>NM_016172 // RefSeq // Homo sapiens ubiquitin associated domain containing 1 (UB</t>
  </si>
  <si>
    <t>NM_016172 // Hs.9194 // placenta; brain; heart; mixed; lymph; pharynx; ovary; li</t>
  </si>
  <si>
    <t>NM_016172 // UBADC1 // ubiquitin associated domain containing 1 // 9q34.3 // 104</t>
  </si>
  <si>
    <t>NM_207333 // ZNF320 // zinc finger protein 320 // 19q13.41 // 162967</t>
  </si>
  <si>
    <t>NM_031218 // RefSeq // Homo sapiens zinc finger protein 93 (ZNF93), mRNA. // chr</t>
  </si>
  <si>
    <t>NM_031218 // Hs.301059 // testis; mixed; brain; vascular; mouth; connective tiss</t>
  </si>
  <si>
    <t>NM_031218 // ZNF93 // zinc finger protein 93 // 19p12 // 81931 /// AK096342 // Z</t>
  </si>
  <si>
    <t>XM_929322 // RefSeq // PREDICTED: Homo sapiens similar to proline-rich protein M</t>
  </si>
  <si>
    <t>XM_929322 // Hs.632288 // embryonic tissue</t>
  </si>
  <si>
    <t>XM_929322 // LOC646395 // similar to proline-rich protein MP5 // Yp11.2 // 64639</t>
  </si>
  <si>
    <t>NM_201286 // RefSeq // Homo sapiens ubiquitin specific peptidase 51 (USP51), mRN</t>
  </si>
  <si>
    <t>NM_201286 // Hs.134289 // uncharacterized tissue; mixed; heart; brain; lymph nod</t>
  </si>
  <si>
    <t>NM_201286 // USP51 // ubiquitin specific peptidase 51 // Xp11.21 // 158880</t>
  </si>
  <si>
    <t>GENSCAN00000034864 // ENSEMBL Prediction //  cdna:Genscan chromosome:NCBI36:4:18</t>
  </si>
  <si>
    <t>BC016797 // Hs.363308 // brain; skin; kidney; uncharacterized tissue; mammary gl</t>
  </si>
  <si>
    <t>BC016797 // TMEM142B // transmembrane protein 142B // 7q22.1 // 80228</t>
  </si>
  <si>
    <t>NM_198120 // RefSeq // Homo sapiens estrogen receptor binding site associated, a</t>
  </si>
  <si>
    <t xml:space="preserve">NM_198120 // Hs.409368 // pancreas; eye; brain; kidney; stomach; mixed; uterus; </t>
  </si>
  <si>
    <t>NM_198120 // EBAG9 // estrogen receptor binding site associated, antigen, 9 // 8</t>
  </si>
  <si>
    <t>NR_002160 // RefSeq // Homo sapiens LOC401629 (LOC401629) on chromosome Y. // na</t>
  </si>
  <si>
    <t>NR_002160 // Hs.568127 // kidney; uncharacterized tissue; testis; prostate; lung</t>
  </si>
  <si>
    <t>NR_002160 // LOC401629 // LOC401629 // Yq11.221 // 401629 /// AK026667 // LOC159</t>
  </si>
  <si>
    <t>NM_145267 // RefSeq // Homo sapiens chromosome 6 open reading frame 57 (C6orf57)</t>
  </si>
  <si>
    <t>NM_145267 // Hs.418495 // mixed; pharynx; ovary; pancreas; brain; kidney; uterus</t>
  </si>
  <si>
    <t>NM_145267 // C6orf57 // chromosome 6 open reading frame 57 // 6q13 // 135154 ///</t>
  </si>
  <si>
    <t xml:space="preserve">NM_016486 // RefSeq // Homo sapiens transmembrane protein 69 (TMEM69), mRNA. // </t>
  </si>
  <si>
    <t>NM_016486 // Hs.436502 // stomach; embryonic tissue; brain; bone; testis; pharyn</t>
  </si>
  <si>
    <t>NM_016486 // TMEM69 // transmembrane protein 69 // 1p34.1 // 51249</t>
  </si>
  <si>
    <t>NM_002079 // RefSeq // Homo sapiens glutamic-oxaloacetic transaminase 1, soluble</t>
  </si>
  <si>
    <t>NM_002079 // Hs.500756 // brain; mixed; heart; whole brain; kidney; testis; live</t>
  </si>
  <si>
    <t>NM_002079 // GOT1 // glutamic-oxaloacetic transaminase 1, soluble (aspartate ami</t>
  </si>
  <si>
    <t>ENST00000324866 // ENSEMBL Transcript // hypothetical protein LOC285908 (LOC2859</t>
  </si>
  <si>
    <t>NM_181722 // Hs.50755 // brain; lung; pancreas; bladder; embryonic tissue; testi</t>
  </si>
  <si>
    <t>NM_181722 // LOC285908 // hypothetical protein LOC285908 // 7q11.21 // 285908</t>
  </si>
  <si>
    <t>NM_152412 // RefSeq // Homo sapiens zinc finger protein 572 (ZNF572), mRNA. // c</t>
  </si>
  <si>
    <t>NM_152412 // Hs.175350 // ovary; brain; lung; whole brain; embryonic tissue; mou</t>
  </si>
  <si>
    <t>NM_152412 // ZNF572 // zinc finger protein 572 // 8q24.13 // 137209</t>
  </si>
  <si>
    <t>XM_943975 // RefSeq // PREDICTED: Homo sapiens hypothetical gene supported by AK</t>
  </si>
  <si>
    <t xml:space="preserve">XM_943975 // Hs.647162 // brain; mixed; mammary gland; uterus; mouth; placenta; </t>
  </si>
  <si>
    <t>XM_943975 // FLJ39080 // hypothetical gene supported by AK096399 // 8q21.11 // 4</t>
  </si>
  <si>
    <t>NM_001563 // RefSeq // Homo sapiens interphotoreceptor matrix proteoglycan 1 (IM</t>
  </si>
  <si>
    <t>NM_001563 // Hs.590893 // eye; muscle; uncharacterized tissue; connective tissue</t>
  </si>
  <si>
    <t xml:space="preserve">NM_001563 // IMPG1 // interphotoreceptor matrix proteoglycan 1 // 6q14.2-q15 // </t>
  </si>
  <si>
    <t>GENSCAN00000055232 // ENSEMBL Prediction //  cdna:Genscan chromosome:NCBI36:1:16</t>
  </si>
  <si>
    <t>NR_002729 // Hs.126678 // kidney; liver; mixed; small intestine; brain; bladder;</t>
  </si>
  <si>
    <t>NR_002729 // MSTP9 // macrophage stimulating, pseudogene 9 // 1p36.13 // 11223 /</t>
  </si>
  <si>
    <t>NM_018383 // RefSeq // Homo sapiens WD repeat domain 33 (WDR33), transcript vari</t>
  </si>
  <si>
    <t>NM_018383 // Hs.620490 // brain; uterus; uncharacterized tissue; lung; mixed; pl</t>
  </si>
  <si>
    <t>NM_018383 // WDR33 // WD repeat domain 33 // 2q14.3 // 55339 /// NM_001006623 //</t>
  </si>
  <si>
    <t>BC037403 // GenBank // Homo sapiens spermatogenesis and oogenesis specific basic</t>
  </si>
  <si>
    <t>BC037403 // Hs.124519 // testis; mixed; stomach; placenta; uncharacterized tissu</t>
  </si>
  <si>
    <t>BC037403 // SOHLH2 // spermatogenesis and oogenesis specific basic helix-loop-he</t>
  </si>
  <si>
    <t xml:space="preserve">NM_015571 // RefSeq // Homo sapiens SUMO1/sentrin specific peptidase 6 (SENP6), </t>
  </si>
  <si>
    <t>NM_015571 // Hs.485784 // brain; testis; uncharacterized tissue; lung; placenta;</t>
  </si>
  <si>
    <t xml:space="preserve">NM_015571 // SENP6 // SUMO1/sentrin specific peptidase 6 // 6q13-q14.3 // 26054 </t>
  </si>
  <si>
    <t>XM_495918 // RefSeq // PREDICTED: Homo sapiens hypothetical protein FLJ13224 (FL</t>
  </si>
  <si>
    <t>XM_495918 // Hs.534485 // mixed; ovary; uncharacterized tissue; lymph node /// X</t>
  </si>
  <si>
    <t xml:space="preserve">XM_495918 // FLJ13224 // hypothetical protein FLJ13224 // 12p11.21 // 79857 /// </t>
  </si>
  <si>
    <t>XR_018116 // RefSeq // PREDICTED: Homo sapiens similar to olfactory receptor Olr</t>
  </si>
  <si>
    <t>XR_018116 // Hs.650987 // ---</t>
  </si>
  <si>
    <t>XR_018116 // LOC642218 // similar to olfactory receptor Olr701 // --- // 642218</t>
  </si>
  <si>
    <t xml:space="preserve">NM_001191 // RefSeq // Homo sapiens BCL2-like 1 (BCL2L1), nuclear gene encoding </t>
  </si>
  <si>
    <t>NM_001191 // Hs.516966 // liver; brain; lung; colon; eye; placenta; uterus; kidn</t>
  </si>
  <si>
    <t>NM_001191 // BCL2L1 // BCL2-like 1 // 20q11.21 // 598 /// NM_138578 // BCL2L1 //</t>
  </si>
  <si>
    <t>NM_031966 // RefSeq // Homo sapiens cyclin B1 (CCNB1), mRNA. // chr5 // 100 // 8</t>
  </si>
  <si>
    <t>NM_031966 // Hs.23960 // brain; placenta; skin; embryonic tissue; uncharacterize</t>
  </si>
  <si>
    <t>NM_031966 // CCNB1 // cyclin B1 // 5q12 // 891 /// BC018868 // CCNB1 // cyclin B</t>
  </si>
  <si>
    <t>NM_015698 // RefSeq // Homo sapiens G patch domain and KOW motifs (GPKOW), mRNA.</t>
  </si>
  <si>
    <t>NM_015698 // Hs.503666 // uncharacterized tissue; lung; brain; placenta; embryon</t>
  </si>
  <si>
    <t>NM_015698 // GPKOW // G patch domain and KOW motifs // Xp11.23 // 27238</t>
  </si>
  <si>
    <t>NM_013398 // RefSeq // Homo sapiens zinc finger protein 224 (ZNF224), mRNA. // c</t>
  </si>
  <si>
    <t>NM_013398 // Hs.585869 // whole brain; amniotic fluid; bone marrow; stomach; tes</t>
  </si>
  <si>
    <t>NM_013398 // ZNF224 // zinc finger protein 224 // 19q13.2 // 7767 /// BC002889 /</t>
  </si>
  <si>
    <t>NM_206908 // RefSeq // Homo sapiens glucuronidase, beta-like 2 (GUSBL2), transcr</t>
  </si>
  <si>
    <t>NM_206908 // Hs.561539 // lymph node; brain; mixed; muscle; mouth; ovary; stomac</t>
  </si>
  <si>
    <t>NM_206908 // GUSBL2 // glucuronidase, beta-like 2 // 6p11.2 // 375513 /// NM_206</t>
  </si>
  <si>
    <t>AL122043 // GenBank // Homo sapiens mRNA; cDNA DKFZp566G1424 (from clone DKFZp56</t>
  </si>
  <si>
    <t>AL122043 // Hs.516978 // brain; uncharacterized tissue; mixed; whole brain; test</t>
  </si>
  <si>
    <t xml:space="preserve">AL122043 // C20orf112 // chromosome 20 open reading frame 112 // 20q11.1-q11.23 </t>
  </si>
  <si>
    <t xml:space="preserve">ENST00000296953 // ENSEMBL Transcript // adult retina protein (LOC153222), mRNA </t>
  </si>
  <si>
    <t>BC043185 // Hs.484195 // spleen; testis; vascular; skin; thyroid; brain; placent</t>
  </si>
  <si>
    <t>BC043185 // LOC153222 // adult retina protein // 5q35.2 // 153222 /// BX647573 /</t>
  </si>
  <si>
    <t>NM_006595 // RefSeq // Homo sapiens apoptosis inhibitor 5 (API5), mRNA. // chr11</t>
  </si>
  <si>
    <t>NM_006595 // Hs.435771 // brain; testis; whole brain; trachea; uterus; mixed; th</t>
  </si>
  <si>
    <t>NM_006595 // API5 // apoptosis inhibitor 5 // 11p12-q12 // 8539 /// U83857 // AP</t>
  </si>
  <si>
    <t>NM_031918 // RefSeq // Homo sapiens Kruppel-like factor 16 (KLF16), mRNA. // chr</t>
  </si>
  <si>
    <t>NM_031918 // Hs.136280 // colon; brain; connective tissue; lymph node; embryonic</t>
  </si>
  <si>
    <t>NM_031918 // KLF16 // Kruppel-like factor 16 // 19p13.3 // 83855</t>
  </si>
  <si>
    <t>NM_145231 // RefSeq // Homo sapiens chromosome 14 open reading frame 143 (C14orf</t>
  </si>
  <si>
    <t>NM_145231 // Hs.123232 // uncharacterized tissue; testis; brain; uterus; lung; a</t>
  </si>
  <si>
    <t>NM_145231 // C14orf143 // chromosome 14 open reading frame 143 // 14q32.11 // 90</t>
  </si>
  <si>
    <t>XM_930713 // RefSeq // PREDICTED: Homo sapiens hypothetical LOC642340 (LOC642340</t>
  </si>
  <si>
    <t>XM_930713 // Hs.570260 // mixed; mammary gland; bladder; thyroid; stomach; liver</t>
  </si>
  <si>
    <t>XM_930713 // LOC642340 // hypothetical LOC642340 // 2q23.2-q23.3 // 642340 /// X</t>
  </si>
  <si>
    <t>GENSCAN00000062209 // ENSEMBL Prediction //  cdna:Genscan chromosome:NCBI36:X:13</t>
  </si>
  <si>
    <t>XM_001128340 // Hs.460956 // placenta</t>
  </si>
  <si>
    <t>XM_001128340 // LOC728660 // hypothetical protein LOC728660 // Xq27.1 // 728660</t>
  </si>
  <si>
    <t>NM_016154 // RefSeq // Homo sapiens RAB4B, member RAS oncogene family (RAB4B), m</t>
  </si>
  <si>
    <t>NM_016154 // Hs.631539 // brain; mammary gland; pancreas; mixed; lung; uncharact</t>
  </si>
  <si>
    <t xml:space="preserve">NM_016154 // RAB4B // RAB4B, member RAS oncogene family // 19q13.2 // 53916 /// </t>
  </si>
  <si>
    <t>NM_007147 // RefSeq // Homo sapiens zinc finger protein 175 (ZNF175), mRNA. // c</t>
  </si>
  <si>
    <t>NM_007147 // Hs.119014 // brain; mixed; colon; testis; uterus; whole brain; musc</t>
  </si>
  <si>
    <t>NM_007147 // ZNF175 // zinc finger protein 175 // 19q13.4 // 7728 /// BC007778 /</t>
  </si>
  <si>
    <t>NM_000527 // RefSeq // Homo sapiens low density lipoprotein receptor (familial h</t>
  </si>
  <si>
    <t>NM_000527 // Hs.213289 // lung; brain; testis; trachea; pancreas; prostate; colo</t>
  </si>
  <si>
    <t>NM_000527 // LDLR // low density lipoprotein receptor (familial hypercholesterol</t>
  </si>
  <si>
    <t>AB037903 // GenBank // Homo sapiens truncated AKR mRNA for truncated aldo-keto r</t>
  </si>
  <si>
    <t>AB037903 // Hs.631812 // liver; bone marrow; mixed; connective tissue /// XM_372</t>
  </si>
  <si>
    <t>AB037903 // tAKR // aldo-keto reductase, truncated // 10p15.1 // 389932 /// XM_3</t>
  </si>
  <si>
    <t>NM_134425 // RefSeq // Homo sapiens solute carrier family 26 (sulfate transporte</t>
  </si>
  <si>
    <t>NM_134425 // Hs.567723 // lung; uterus; esophagus; mammary gland; uncharacterize</t>
  </si>
  <si>
    <t>NM_134425 // SLC26A1 // solute carrier family 26 (sulfate transporter), member 1</t>
  </si>
  <si>
    <t>NM_203418 // RefSeq // Homo sapiens Down syndrome critical region gene 1 (DSCR1)</t>
  </si>
  <si>
    <t xml:space="preserve">NM_203418 // Hs.282326 // brain; placenta; parathyroid; uncharacterized tissue; </t>
  </si>
  <si>
    <t>NM_203418 // DSCR1 // Down syndrome critical region gene 1 // 21q22.1-q22.2|21q2</t>
  </si>
  <si>
    <t>NM_016038 // RefSeq // Homo sapiens Shwachman-Bodian-Diamond syndrome (SBDS), mR</t>
  </si>
  <si>
    <t>NM_016038 // Hs.110445 // brain; placenta; pancreas; umbilical cord; thymus; cra</t>
  </si>
  <si>
    <t>NM_016038 // SBDS // Shwachman-Bodian-Diamond syndrome // 7q11.21 // 51119 /// N</t>
  </si>
  <si>
    <t>NM_020659 // RefSeq // Homo sapiens tweety homolog 1 (Drosophila) (TTYH1), trans</t>
  </si>
  <si>
    <t>NM_020659 // Hs.268728 // brain; whole brain; uncharacterized tissue; eye; mixed</t>
  </si>
  <si>
    <t>NM_020659 // TTYH1 // tweety homolog 1 (Drosophila) // 19q13.4 // 57348 /// NM_0</t>
  </si>
  <si>
    <t>XR_018279 // RefSeq // PREDICTED: Homo sapiens similar to T-complex protein 1 su</t>
  </si>
  <si>
    <t>XR_018279 // Hs.646682 // --- /// XR_016471 // Hs.646682 // ---</t>
  </si>
  <si>
    <t>XR_018279 // LOC402226 // similar to T-complex protein 1 subunit epsilon (TCP-1-</t>
  </si>
  <si>
    <t>NM_004347 // RefSeq // Homo sapiens caspase 5, apoptosis-related cysteine peptid</t>
  </si>
  <si>
    <t>NM_004347 // Hs.213327 // colon; placenta; brain; pancreas; connective tissue; h</t>
  </si>
  <si>
    <t>NM_004347 // CASP5 // caspase 5, apoptosis-related cysteine peptidase // 11q22.2</t>
  </si>
  <si>
    <t>ENST00000326474 // ENSEMBL Transcript // Similar to LOC166075 gene:ENSG000001800</t>
  </si>
  <si>
    <t xml:space="preserve">XM_941354 // Hs.174743 // brain; whole brain; lung; uterus; kidney; testis; eye </t>
  </si>
  <si>
    <t>XM_941354 // LOC401097 // Similar to LOC166075 // 3q26.1 // 401097 /// XM_376281</t>
  </si>
  <si>
    <t>NM_033204 // RefSeq // Homo sapiens zinc finger protein 101 (ZNF101), mRNA. // c</t>
  </si>
  <si>
    <t>NM_033204 // Hs.631642 // muscle; colon; mixed; embryonic tissue; thyroid; brain</t>
  </si>
  <si>
    <t>NM_033204 // ZNF101 // zinc finger protein 101 // 19p13.11 // 94039 /// BC119680</t>
  </si>
  <si>
    <t>NM_000672 // RefSeq // Homo sapiens alcohol dehydrogenase 6 (class V) (ADH6), mR</t>
  </si>
  <si>
    <t>NM_000672 // Hs.586161 // liver; mixed; kidney; testis; muscle; pancreas; cervix</t>
  </si>
  <si>
    <t>NM_000672 // ADH6 // alcohol dehydrogenase 6 (class V) // 4q23 // 130 /// BC0390</t>
  </si>
  <si>
    <t>NM_019095 // RefSeq // Homo sapiens cardiolipin synthase 1 (CRLS1), mRNA. // chr</t>
  </si>
  <si>
    <t>NM_019095 // Hs.224764 // brain; lung; kidney; liver; mixed; uncharacterized tis</t>
  </si>
  <si>
    <t>NM_019095 // CRLS1 // cardiolipin synthase 1 // 20p13-p12.3 // 54675 /// BC06901</t>
  </si>
  <si>
    <t>AK098502 // GenBank // Homo sapiens cDNA FLJ25636 fis, clone STM04338. // chr9 /</t>
  </si>
  <si>
    <t>AK098502 // Hs.435381 // uncharacterized tissue; mixed; uterus; liver; brain; co</t>
  </si>
  <si>
    <t>AK098502 // C9orf39 // chromosome 9 open reading frame 39 // 9p22.2 // 54875 ///</t>
  </si>
  <si>
    <t xml:space="preserve">NM_002195 // RefSeq // Homo sapiens insulin-like 4 (placenta) (INSL4), mRNA. // </t>
  </si>
  <si>
    <t>NM_002195 // Hs.418506 // placenta; mixed; connective tissue; whole body</t>
  </si>
  <si>
    <t>NM_002195 // INSL4 // insulin-like 4 (placenta) // 9p24 // 3641</t>
  </si>
  <si>
    <t>NM_052928 // RefSeq // Homo sapiens SET and MYND domain containing 4 (SMYD4), mR</t>
  </si>
  <si>
    <t>NM_052928 // Hs.514602 // colon; brain; mixed; kidney; uncharacterized tissue; l</t>
  </si>
  <si>
    <t xml:space="preserve">NM_052928 // SMYD4 // SET and MYND domain containing 4 // 17p13.3 // 114826 /// </t>
  </si>
  <si>
    <t xml:space="preserve">XR_019242 // RefSeq // PREDICTED: Homo sapiens similar to ribosomal protein L28 </t>
  </si>
  <si>
    <t>XR_019242 // Hs.647899 // --- /// XR_017423 // Hs.647899 // ---</t>
  </si>
  <si>
    <t>XR_019242 // LOC402149 // similar to ribosomal protein L28 // 3q26.2 // 402149 /</t>
  </si>
  <si>
    <t>NM_152429 // RefSeq // Homo sapiens chromosome 10 open reading frame 13 (C10orf1</t>
  </si>
  <si>
    <t>NM_152429 // Hs.591917 // embryonic tissue; whole brain; eye; mixed; dorsal root</t>
  </si>
  <si>
    <t>NM_152429 // FGFBP3 // fibroblast growth factor binding protein 3 // 10q23.32 //</t>
  </si>
  <si>
    <t>NM_012369 // RefSeq // Homo sapiens olfactory receptor, family 2, subfamily F, m</t>
  </si>
  <si>
    <t>NM_012369 // Hs.553595 // --- /// NM_001004685 // Hs.553596 // ---</t>
  </si>
  <si>
    <t>NM_012369 // OR2F1 // olfactory receptor, family 2, subfamily F, member 1 // 7q3</t>
  </si>
  <si>
    <t xml:space="preserve">NM_031218 // ZNF93 // zinc finger protein 93 // 19p12 // 81931 /// NM_003429 // </t>
  </si>
  <si>
    <t>AK123900 // GenBank // Homo sapiens cDNA FLJ41906 fis, clone PEBLM2006135. // ch</t>
  </si>
  <si>
    <t>AJ845164 // Hs.339918 // pharynx; brain; tonsil; whole body; mixed; liver; lymph</t>
  </si>
  <si>
    <t>AJ845164 // CLLU1 // chronic lymphocytic leukemia up-regulated 1 // 12q22 // 574</t>
  </si>
  <si>
    <t>NM_017495 // RefSeq // Homo sapiens RNA binding motif protein 38 (RBM38), transc</t>
  </si>
  <si>
    <t>NM_017495 // Hs.236361 // uncharacterized tissue; mixed; prostate; lung; eye; ly</t>
  </si>
  <si>
    <t>NM_017495 // RBM38 // RNA binding motif protein 38 // 20q13.31 // 55544 /// NM_1</t>
  </si>
  <si>
    <t>NM_014745 // RefSeq // Homo sapiens family with sequence similarity 38, member A</t>
  </si>
  <si>
    <t>NM_014745 // Hs.513807 // uncharacterized tissue; colon; lymph; eye; brain; pros</t>
  </si>
  <si>
    <t>NM_014745 // FAM38A // family with sequence similarity 38, member A // 16q24.3 /</t>
  </si>
  <si>
    <t>GENSCAN00000044249 // ENSEMBL Prediction //  cdna:Genscan chromosome:NCBI36:13:3</t>
  </si>
  <si>
    <t>AK093581 // Hs.647988 // brain; pancreas; testis; placenta; muscle; uncharacteri</t>
  </si>
  <si>
    <t>AK093581 // MAP2K1IP1 // mitogen-activated protein kinase kinase 1 interacting p</t>
  </si>
  <si>
    <t>NM_024310 // RefSeq // Homo sapiens pleckstrin homology domain containing, famil</t>
  </si>
  <si>
    <t>NM_024310 // Hs.466383 // uncharacterized tissue; placenta; brain; uterus; conne</t>
  </si>
  <si>
    <t>NM_024310 // PLEKHF1 // pleckstrin homology domain containing, family F (with FY</t>
  </si>
  <si>
    <t>NM_000090 // RefSeq // Homo sapiens collagen, type III, alpha 1 (Ehlers-Danlos s</t>
  </si>
  <si>
    <t>NM_000090 // Hs.443625 // embryonic tissue; cochlea; pancreas; uncharacterized t</t>
  </si>
  <si>
    <t xml:space="preserve">NM_000090 // COL3A1 // collagen, type III, alpha 1 (Ehlers-Danlos syndrome type </t>
  </si>
  <si>
    <t>AK097853 // GenBank // Homo sapiens cDNA FLJ40534 fis, clone TESTI2047824. // ch</t>
  </si>
  <si>
    <t>AK097853 // Hs.582798 // testis</t>
  </si>
  <si>
    <t>AK097853 // LOC285857 // hypothetical protein LOC285857 // 6p21.1 // 285857</t>
  </si>
  <si>
    <t>ENST00000334976 // ENSEMBL Transcript // hematopoietic signal peptide-containing</t>
  </si>
  <si>
    <t>NM_175063 // Hs.448941 // testis; mixed; placenta; cervix; prostate; eye; uterus</t>
  </si>
  <si>
    <t>NM_175063 // LOC284361 // hematopoietic signal peptide-containing // 19q13.33 //</t>
  </si>
  <si>
    <t xml:space="preserve">ENST00000375240 // ENSEMBL Transcript // CDC14 cell division cycle 14 homolog B </t>
  </si>
  <si>
    <t>XR_018280 // Hs.651017 // ---</t>
  </si>
  <si>
    <t>XR_018280 // LOC648060 // hypothetical protein LOC648060 // --- // 648060</t>
  </si>
  <si>
    <t>NM_145208 // RefSeq // Homo sapiens methyl-CpG binding domain protein 3-like 1 (</t>
  </si>
  <si>
    <t>NM_145208 // Hs.133912 // testis; mixed</t>
  </si>
  <si>
    <t xml:space="preserve">NM_145208 // MBD3L1 // methyl-CpG binding domain protein 3-like 1 // 19p13.2 // </t>
  </si>
  <si>
    <t>NM_004656 // RefSeq // Homo sapiens BRCA1 associated protein-1 (ubiquitin carbox</t>
  </si>
  <si>
    <t>NM_004656 // Hs.106674 // brain; testis; prostate; uncharacterized tissue; whole</t>
  </si>
  <si>
    <t>NM_004656 // BAP1 // BRCA1 associated protein-1 (ubiquitin carboxy-terminal hydr</t>
  </si>
  <si>
    <t>BC043521 // GenBank // Homo sapiens cDNA clone IMAGE:5166507. // na // 0 // 97 /</t>
  </si>
  <si>
    <t>BC043521 // Hs.434265 // brain</t>
  </si>
  <si>
    <t>BC043521 // LOC339468 // hypothetical protein LOC339468 // 1p31.1 // 339468</t>
  </si>
  <si>
    <t xml:space="preserve">AK000263 // GenBank // Homo sapiens cDNA FLJ20256 fis, clone COLF7180. // chr19 </t>
  </si>
  <si>
    <t>AK000263 // Hs.557655 // brain; uncharacterized tissue; mixed; lung; placenta; p</t>
  </si>
  <si>
    <t xml:space="preserve">AK000263 // C19orf22 // chromosome 19 open reading frame 22 // 19p13.3 // 91300 </t>
  </si>
  <si>
    <t>NM_001410 // RefSeq // Homo sapiens multiple EGF-like-domains 8 (MEGF8), mRNA. /</t>
  </si>
  <si>
    <t>NM_001410 // Hs.132483 // mixed; brain; kidney; embryonic tissue; lung; prostate</t>
  </si>
  <si>
    <t>NM_001410 // MEGF8 // multiple EGF-like-domains 8 // 19q12 // 1954</t>
  </si>
  <si>
    <t>NM_182709 // RefSeq // Homo sapiens HIV-1 Tat interacting protein, 60kDa (HTATIP</t>
  </si>
  <si>
    <t>NM_182709 // Hs.528299 // brain; uncharacterized tissue; testis; liver; whole bo</t>
  </si>
  <si>
    <t>NM_182709 // HTATIP // HIV-1 Tat interacting protein, 60kDa // 11q13 // 10524 //</t>
  </si>
  <si>
    <t>NM_003977 // RefSeq // Homo sapiens aryl hydrocarbon receptor interacting protei</t>
  </si>
  <si>
    <t>NM_003977 // Hs.412433 // brain; uncharacterized tissue; lung; colon; stomach; o</t>
  </si>
  <si>
    <t xml:space="preserve">NM_003977 // AIP // aryl hydrocarbon receptor interacting protein // 11q13.3 // </t>
  </si>
  <si>
    <t>NM_018143 // RefSeq // Homo sapiens kelch-like 11 (Drosophila) (KLHL11), mRNA. /</t>
  </si>
  <si>
    <t>NM_018143 // Hs.592134 // testis; whole brain; skin; colon; mammary gland; brain</t>
  </si>
  <si>
    <t>NM_018143 // KLHL11 // kelch-like 11 (Drosophila) // 17q21.2 // 55175</t>
  </si>
  <si>
    <t>NM_006347 // RefSeq // Homo sapiens peptidylprolyl isomerase H (cyclophilin H) (</t>
  </si>
  <si>
    <t>NM_006347 // Hs.256639 // mixed; brain; placenta; uterus; uncharacterized tissue</t>
  </si>
  <si>
    <t>NM_006347 // PPIH // peptidylprolyl isomerase H (cyclophilin H) // 1p34.1 // 104</t>
  </si>
  <si>
    <t>NM_153697 // RefSeq // Homo sapiens ankyrin repeat domain 44 (ANKRD44), mRNA. //</t>
  </si>
  <si>
    <t>NM_153697 // Hs.432706 // lymph node; brain; mixed; thymus; blood; uncharacteriz</t>
  </si>
  <si>
    <t>NM_153697 // ANKRD44 // ankyrin repeat domain 44 // 2q33.1 // 91526 /// BC016985</t>
  </si>
  <si>
    <t>ENST00000333673 // ENSEMBL Transcript //  cdna:known chromosome:NCBI36:4:1077155</t>
  </si>
  <si>
    <t>BC101260 // Hs.248290 // brain; kidney; pancreas; uterus; testis; cervix; liver;</t>
  </si>
  <si>
    <t xml:space="preserve">BC101260 // LOC285498 // hypothetical protein LOC285498 // 4p16.3 // 285498 /// </t>
  </si>
  <si>
    <t xml:space="preserve">NM_013292 // RefSeq // Homo sapiens fast skeletal myosin light chain 2 (MYLPF), </t>
  </si>
  <si>
    <t xml:space="preserve">NM_013292 // Hs.50889 // muscle; heart; pancreas; lung; bone marrow; eye; whole </t>
  </si>
  <si>
    <t>NM_013292 // MYLPF // fast skeletal myosin light chain 2 // 16p11.2 // 29895</t>
  </si>
  <si>
    <t>NM_032554 // RefSeq // Homo sapiens G protein-coupled receptor 81 (GPR81), mRNA.</t>
  </si>
  <si>
    <t>NM_032554 // Hs.610873 // mixed; spleen; prostate; connective tissue; brain; tes</t>
  </si>
  <si>
    <t>NM_032554 // GPR81 // G protein-coupled receptor 81 // 12q24.31 // 27198 /// CR9</t>
  </si>
  <si>
    <t>NM_178432 // RefSeq // Homo sapiens cell cycle related kinase (CCRK), transcript</t>
  </si>
  <si>
    <t>NM_178432 // Hs.522274 // brain; testis; uterus; kidney; whole brain; thyroid; l</t>
  </si>
  <si>
    <t xml:space="preserve">NM_178432 // CCRK // cell cycle related kinase // 9q22.1 // 23552 /// NM_012119 </t>
  </si>
  <si>
    <t>XM_001127725 // RefSeq // PREDICTED: Homo sapiens hypothetical protein LOC728544</t>
  </si>
  <si>
    <t>XM_001127725 // Hs.158438 // uncharacterized tissue; testis; whole brain; connec</t>
  </si>
  <si>
    <t>XM_001127725 // LOC728544 // hypothetical protein LOC728544 // 10p15.1 // 728544</t>
  </si>
  <si>
    <t>ENST00000300113 // ENSEMBL Transcript // hepatocellular carcinoma antigen gene 5</t>
  </si>
  <si>
    <t>NM_022097 // Hs.178589 // colon; kidney; uncharacterized tissue; prostate; rectu</t>
  </si>
  <si>
    <t>NM_022097 // LOC63928 // hepatocellular carcinoma antigen gene 520 // 16p12.1 //</t>
  </si>
  <si>
    <t>XR_016621 // RefSeq // PREDICTED: Homo sapiens similar to cytoplasmic beta-actin</t>
  </si>
  <si>
    <t>XR_016621 // Hs.648177 // --- /// BC009275 // Hs.520640 // brain; uncharacterize</t>
  </si>
  <si>
    <t xml:space="preserve">XR_016621 // LOC644160 // similar to cytoplasmic beta-actin // 9q31.1 // 644160 </t>
  </si>
  <si>
    <t>NM_017867 // Hs.406756 // mixed; brain; placenta; lung; pancreas; uterus; heart;</t>
  </si>
  <si>
    <t xml:space="preserve">NM_017867 // C4orf27 // chromosome 4 open reading frame 27 // 4q33 // 54969 /// </t>
  </si>
  <si>
    <t xml:space="preserve">BC016338 // GenBank // Homo sapiens, clone IMAGE:4105361, mRNA, partial cds. // </t>
  </si>
  <si>
    <t>AY358539 // Hs.335319 // brain; kidney; pharynx; eye; mouth; blood</t>
  </si>
  <si>
    <t>AY358539 // C20orf197 // chromosome 20 open reading frame 197 // 20q13.33 // 284</t>
  </si>
  <si>
    <t>ENST00000369182 // ENSEMBL Transcript //  cdna:novel chromosome:NCBI36:1:1473056</t>
  </si>
  <si>
    <t>NM_013242 // RefSeq // Homo sapiens chromosome 16 open reading frame 80 (C16orf8</t>
  </si>
  <si>
    <t>NM_013242 // Hs.532755 // brain; mixed; lung; embryonic tissue; whole brain; sma</t>
  </si>
  <si>
    <t>NM_013242 // C16orf80 // chromosome 16 open reading frame 80 // 16q21 // 29105 /</t>
  </si>
  <si>
    <t xml:space="preserve">NM_001425 // RefSeq // Homo sapiens epithelial membrane protein 3 (EMP3), mRNA. </t>
  </si>
  <si>
    <t>NM_001425 // Hs.9999 // lung; skin; bone; mixed; mammary gland; placenta; pancre</t>
  </si>
  <si>
    <t>NM_001425 // EMP3 // epithelial membrane protein 3 // 19q13.3 // 2014 /// BC0097</t>
  </si>
  <si>
    <t>NM_021706 // RefSeq // Homo sapiens leukocyte-associated immunoglobulin-like rec</t>
  </si>
  <si>
    <t>NM_021706 // Hs.572535 // thymus; blood; heart; mammary gland; brain; bone marro</t>
  </si>
  <si>
    <t>NM_021706 // LAIR1 // leukocyte-associated immunoglobulin-like receptor 1 // 19q</t>
  </si>
  <si>
    <t xml:space="preserve">NR_002958 // RefSeq // Homo sapiens small nucleolar RNA, H/ACA box 17 (SNORA17) </t>
  </si>
  <si>
    <t>NR_002958 // Hs.647177 // --- /// BC042667 // Hs.636619 // brain; mixed; unchara</t>
  </si>
  <si>
    <t>NR_002958 // SNORA17 // small nucleolar RNA, H/ACA box 17 // 9q34.3 // 677804 //</t>
  </si>
  <si>
    <t>NM_138575 // RefSeq // Homo sapiens phosphoglycerate mutase family member 5 (PGA</t>
  </si>
  <si>
    <t>NM_138575 // Hs.102558 // uncharacterized tissue; skin; kidney; cervix; ovary; p</t>
  </si>
  <si>
    <t>NM_138575 // PGAM5 // phosphoglycerate mutase family member 5 // 12q24.33 // 192</t>
  </si>
  <si>
    <t>NM_153702 // RefSeq // Homo sapiens ELMO/CED-12 domain containing 2 (ELMOD2), mR</t>
  </si>
  <si>
    <t xml:space="preserve">NM_153702 // Hs.450105 // adrenal gland; bladder; pituitary gland; bone marrow; </t>
  </si>
  <si>
    <t>NM_153702 // ELMOD2 // ELMO/CED-12 domain containing 2 // 4q31.1 // 255520 /// B</t>
  </si>
  <si>
    <t>NM_024959 // RefSeq // Homo sapiens solute carrier family 24 (sodium/potassium/c</t>
  </si>
  <si>
    <t xml:space="preserve">NM_024959 // Hs.286194 // brain; mixed; thymus; testis; uncharacterized tissue; </t>
  </si>
  <si>
    <t>NM_024959 // SLC24A6 // solute carrier family 24 (sodium/potassium/calcium excha</t>
  </si>
  <si>
    <t>NM_017704 // RefSeq // Homo sapiens ankyrin repeat domain 49 (ANKRD49), mRNA. //</t>
  </si>
  <si>
    <t>NM_017704 // Hs.29052 // liver; thymus; brain; testis; uncharacterized tissue; a</t>
  </si>
  <si>
    <t>NM_017704 // ANKRD49 // ankyrin repeat domain 49 // 11q21 // 54851 /// XR_017351</t>
  </si>
  <si>
    <t>NM_183233 // RefSeq // Homo sapiens solute carrier family 22 (organic cation tra</t>
  </si>
  <si>
    <t>NM_183233 // Hs.50868 // colon; liver; placenta; ovary; embryonic tissue; pancre</t>
  </si>
  <si>
    <t xml:space="preserve">NM_183233 // SLC22A18 // solute carrier family 22 (organic cation transporter), </t>
  </si>
  <si>
    <t>NM_152902 // RefSeq // Homo sapiens TIP41, TOR signalling pathway regulator-like</t>
  </si>
  <si>
    <t>NM_152902 // Hs.209431 // uncharacterized tissue; brain; heart; pancreas; ovary;</t>
  </si>
  <si>
    <t>NM_152902 // TIPRL // TIP41, TOR signalling pathway regulator-like (S. cerevisia</t>
  </si>
  <si>
    <t>NM_001863 // RefSeq // Homo sapiens cytochrome c oxidase subunit Vib polypeptide</t>
  </si>
  <si>
    <t>NM_001863 // Hs.431668 // mixed; muscle; prostate; brain; heart; embryonic tissu</t>
  </si>
  <si>
    <t>NM_001863 // COX6B1 // cytochrome c oxidase subunit Vib polypeptide 1 (ubiquitou</t>
  </si>
  <si>
    <t>ENSESTT00000035969 // ENSEMBL EST // --- // chr7 // 100 // 28 // 8 // 8 // 0 ///</t>
  </si>
  <si>
    <t>XR_018796 // Hs.651020 // ---</t>
  </si>
  <si>
    <t>XR_018796 // LOC649018 // hypothetical protein LOC649018 // --- // 649018</t>
  </si>
  <si>
    <t>NM_025052 // RefSeq // Homo sapiens yeast Sps1/Ste20-related kinase 4 (S. cerevi</t>
  </si>
  <si>
    <t xml:space="preserve">NM_025052 // Hs.292754 // uncharacterized tissue; testis; mixed; brain; uterus; </t>
  </si>
  <si>
    <t>NM_025052 // YSK4 // yeast Sps1/Ste20-related kinase 4 (S. cerevisiae) // 2q21.3</t>
  </si>
  <si>
    <t xml:space="preserve">NM_032429 // RefSeq // Homo sapiens leucine zipper, putative tumor suppressor 2 </t>
  </si>
  <si>
    <t>NM_032429 // Hs.523221 // uterus; brain; embryonic tissue; lung; skin; kidney; m</t>
  </si>
  <si>
    <t>NM_032429 // LZTS2 // leucine zipper, putative tumor suppressor 2 // 10q24 // 84</t>
  </si>
  <si>
    <t>XR_019072 // RefSeq // PREDICTED: Homo sapiens similar to Actin, cytoplasmic 2 (</t>
  </si>
  <si>
    <t>XR_019072 // Hs.575251 // mammary gland; mouth; brain /// XR_016500 // Hs.575251</t>
  </si>
  <si>
    <t>XR_019072 // LOC391741 // similar to Actin, cytoplasmic 2 (Gamma-actin) // 5p15.</t>
  </si>
  <si>
    <t xml:space="preserve">NM_207306 // RefSeq // Homo sapiens KIAA0495 (KIAA0495), mRNA. // chr1 // 99 // </t>
  </si>
  <si>
    <t>NM_207306 // Hs.49658 // mouth; trachea; prostate; mixed; testis; bone marrow; l</t>
  </si>
  <si>
    <t>NM_207306 // KIAA0495 // KIAA0495 // 1p36.32 // 57212 /// BC013872 // KIAA0495 /</t>
  </si>
  <si>
    <t>NM_199047 // RefSeq // Homo sapiens TATA box binding protein like 2 (TBPL2), mRN</t>
  </si>
  <si>
    <t>NM_199047 // Hs.528278 // testis /// DQ448593 // Hs.528278 // testis</t>
  </si>
  <si>
    <t>NM_199047 // TBPL2 // TATA box binding protein like 2 // 14q22.3 // 387332 /// D</t>
  </si>
  <si>
    <t>NM_139286 // RefSeq // Homo sapiens cell division cycle 26 (CDC26), mRNA. // chr</t>
  </si>
  <si>
    <t>NM_139286 // Hs.195058 // brain; whole body; mixed; muscle; mouth; placenta; hea</t>
  </si>
  <si>
    <t xml:space="preserve">NM_139286 // CDC26 // cell division cycle 26 homolog (S. cerevisiae) // 9q32 // </t>
  </si>
  <si>
    <t xml:space="preserve">NM_175062 // RefSeq // Homo sapiens RasGEF domain family, member 1C (RASGEF1C), </t>
  </si>
  <si>
    <t>NM_175062 // Hs.190559 // brain; testis; whole brain; mammary gland; cranial ner</t>
  </si>
  <si>
    <t>NM_175062 // RASGEF1C // RasGEF domain family, member 1C // 5q35.3 // 255426 ///</t>
  </si>
  <si>
    <t>NM_024315 // RefSeq // Homo sapiens chromosome 7 open reading frame 23 (C7orf23)</t>
  </si>
  <si>
    <t>NM_024315 // Hs.196129 // brain; lung; mixed; uncharacterized tissue; kidney; li</t>
  </si>
  <si>
    <t>NM_024315 // C7orf23 // chromosome 7 open reading frame 23 // 7q21.1-q21.2 // 79</t>
  </si>
  <si>
    <t>NM_024408 // RefSeq // Homo sapiens Notch homolog 2 (Drosophila) (NOTCH2), mRNA.</t>
  </si>
  <si>
    <t>NM_024408 // Hs.487360 // brain; testis; mammary gland; lung; placenta; vascular</t>
  </si>
  <si>
    <t>NM_024408 // NOTCH2 // Notch homolog 2 (Drosophila) // 1p13-p11 // 4853 /// BC07</t>
  </si>
  <si>
    <t>NM_004768 // RefSeq // Homo sapiens splicing factor, arginine/serine-rich 11 (SF</t>
  </si>
  <si>
    <t>NM_004768 // Hs.479693 // brain; lung; testis; embryonic tissue; uterus; placent</t>
  </si>
  <si>
    <t xml:space="preserve">NM_004768 // SFRS11 // splicing factor, arginine/serine-rich 11 // 1p31 // 9295 </t>
  </si>
  <si>
    <t xml:space="preserve">NM_004990 // RefSeq // Homo sapiens methionine-tRNA synthetase (MARS), mRNA. // </t>
  </si>
  <si>
    <t>NM_004990 // Hs.632707 // brain; muscle; testis; uncharacterized tissue; lung; w</t>
  </si>
  <si>
    <t xml:space="preserve">NM_004990 // MARS // methionine-tRNA synthetase // 12q13.2 // 4141 /// AK122956 </t>
  </si>
  <si>
    <t xml:space="preserve">XR_017892 // RefSeq // PREDICTED: Homo sapiens chromosome 21 open reading frame </t>
  </si>
  <si>
    <t>XR_017892 // Hs.438549 // prostate; connective tissue; muscle; bone /// XR_01799</t>
  </si>
  <si>
    <t>XR_017892 // C21orf100 // chromosome 21 open reading frame 100 // 21q21.3 // 118</t>
  </si>
  <si>
    <t>NM_000908 // RefSeq // Homo sapiens natriuretic peptide receptor C/guanylate cyc</t>
  </si>
  <si>
    <t>NM_000908 // Hs.237028 // kidney; liver; bone marrow; pharynx; lung; uncharacter</t>
  </si>
  <si>
    <t>NM_000908 // NPR3 // natriuretic peptide receptor C/guanylate cyclase C (atriona</t>
  </si>
  <si>
    <t>NM_007153 // Hs.541334 // brain; lung; uterus; placenta; uncharacterized tissue;</t>
  </si>
  <si>
    <t xml:space="preserve">NM_007153 // ZNF208 // zinc finger protein 208 // 19p12 // 7757 /// BC064408 // </t>
  </si>
  <si>
    <t>NM_001286 // RefSeq // Homo sapiens chloride channel 6 (CLCN6), transcript varia</t>
  </si>
  <si>
    <t>NM_001286 // Hs.193043 // brain; testis; placenta; whole brain; pituitary gland;</t>
  </si>
  <si>
    <t xml:space="preserve">NM_001286 // CLCN6 // chloride channel 6 // 1p36 // 1185 /// NM_021736 // CLCN6 </t>
  </si>
  <si>
    <t xml:space="preserve">NM_173359 // RefSeq // Homo sapiens eukaryotic translation initiation factor 4E </t>
  </si>
  <si>
    <t>NM_173359 // Hs.581355 // brain; lung; uncharacterized tissue; mixed; kidney; mu</t>
  </si>
  <si>
    <t>NM_173359 // EIF4E3 // eukaryotic translation initiation factor 4E family member</t>
  </si>
  <si>
    <t xml:space="preserve">NM_014584 // RefSeq // Homo sapiens ERO1-like (S. cerevisiae) (ERO1L), mRNA. // </t>
  </si>
  <si>
    <t>NM_014584 // Hs.592304 // lung; uncharacterized tissue; whole brain; brain; panc</t>
  </si>
  <si>
    <t>NM_014584 // ERO1L // ERO1-like (S. cerevisiae) // 14q22.1 // 30001 /// CR614206</t>
  </si>
  <si>
    <t>NM_031310 // RefSeq // Homo sapiens plasmalemma vesicle associated protein (PLVA</t>
  </si>
  <si>
    <t>NM_031310 // Hs.107125 // mixed; pancreas; mammary gland; placenta; mouth; colon</t>
  </si>
  <si>
    <t>NM_031310 // PLVAP // plasmalemma vesicle associated protein // 19p13.2 // 83483</t>
  </si>
  <si>
    <t>NM_000835 // RefSeq // Homo sapiens glutamate receptor, ionotropic, N-methyl D-a</t>
  </si>
  <si>
    <t>NM_000835 // Hs.436980 // brain; eye; uncharacterized tissue; mixed; embryonic t</t>
  </si>
  <si>
    <t>NM_000835 // GRIN2C // glutamate receptor, ionotropic, N-methyl D-aspartate 2C /</t>
  </si>
  <si>
    <t>NM_033028 // RefSeq // Homo sapiens Bardet-Biedl syndrome 4 (BBS4), mRNA. // chr</t>
  </si>
  <si>
    <t>NM_033028 // Hs.208681 // brain; testis; salivary gland; vascular; adrenal gland</t>
  </si>
  <si>
    <t xml:space="preserve">NM_033028 // BBS4 // Bardet-Biedl syndrome 4 // 15q22.3-q23 // 585 /// AY457143 </t>
  </si>
  <si>
    <t>NM_018897 // RefSeq // Homo sapiens dynein, axonemal, heavy chain 7 (DNAH7), mRN</t>
  </si>
  <si>
    <t>NM_018897 // Hs.97403 // testis; brain; lung; kidney; uterus; lymph node; unchar</t>
  </si>
  <si>
    <t>NM_018897 // DNAH7 // dynein, axonemal, heavy chain 7 // 2q32.3 // 56171 /// AJ1</t>
  </si>
  <si>
    <t>NM_054113 // RefSeq // Homo sapiens calcium and integrin binding family member 3</t>
  </si>
  <si>
    <t>NM_054113 // Hs.255432 // connective tissue; uncharacterized tissue; colon /// B</t>
  </si>
  <si>
    <t>NM_054113 // CIB3 // calcium and integrin binding family member 3 // 19p13.12 //</t>
  </si>
  <si>
    <t>NM_024327 // RefSeq // Homo sapiens zinc finger protein 576 (ZNF576), mRNA. // c</t>
  </si>
  <si>
    <t>NM_024327 // Hs.11110 // brain; lung; prostate; placenta; whole brain; pancreas;</t>
  </si>
  <si>
    <t>NM_024327 // ZNF576 // zinc finger protein 576 // 19q13.31 // 79177</t>
  </si>
  <si>
    <t>NM_001005463 // RefSeq // Homo sapiens early B-cell factor 3 (EBF3), mRNA. // ch</t>
  </si>
  <si>
    <t>NM_001005463 // Hs.591374 // mixed; eye; whole body; placenta; kidney; mammary g</t>
  </si>
  <si>
    <t xml:space="preserve">NM_001005463 // EBF3 // early B-cell factor 3 // 10q26.3 // 253738 /// AK097335 </t>
  </si>
  <si>
    <t>NM_173694 // RefSeq // Homo sapiens ATPase, Class VI, type 11C (ATP11C), transcr</t>
  </si>
  <si>
    <t xml:space="preserve">NM_173694 // Hs.88252 // other; mouth; brain; testis; stomach; liver; embryonic </t>
  </si>
  <si>
    <t>NM_173694 // ATP11C // ATPase, Class VI, type 11C // Xq27.1 // 286410 /// NM_001</t>
  </si>
  <si>
    <t xml:space="preserve">NM_080651 // RefSeq // Homo sapiens thyroid hormone receptor associated protein </t>
  </si>
  <si>
    <t>NM_080651 // Hs.492612 // brain; testis; mixed; placenta; uterus; mammary gland;</t>
  </si>
  <si>
    <t xml:space="preserve">NM_080651 // THRAP6 // thyroid hormone receptor associated protein 6 // 8q24.11 </t>
  </si>
  <si>
    <t>NM_003830 // RefSeq // Homo sapiens sialic acid binding Ig-like lectin 5 (SIGLEC</t>
  </si>
  <si>
    <t>NM_003830 // Hs.310333 // blood; mixed; uncharacterized tissue; lung; spleen; pl</t>
  </si>
  <si>
    <t>NM_003830 // SIGLEC5 // sialic acid binding Ig-like lectin 5 // 19q13.3 // 8778</t>
  </si>
  <si>
    <t>ENST00000256969 // ENSEMBL Transcript // chromosome 12 open reading frame 39 (C1</t>
  </si>
  <si>
    <t xml:space="preserve">NM_030572 // Hs.130692 // kidney; brain; mixed; uterus; uncharacterized tissue; </t>
  </si>
  <si>
    <t>NM_030572 // C12orf39 // chromosome 12 open reading frame 39 // 12p12.1 // 80763</t>
  </si>
  <si>
    <t>AK001568 // GenBank // Homo sapiens cDNA FLJ10706 fis, clone NT2RP3000852. // ch</t>
  </si>
  <si>
    <t>AK001568 // Hs.443551 // brain; mixed; testis; blood; uncharacterized tissue; li</t>
  </si>
  <si>
    <t>AK001568 // C1orf112 // chromosome 1 open reading frame 112 // 1q24.2 // 55732 /</t>
  </si>
  <si>
    <t>NM_019116 // RefSeq // Homo sapiens ubiquitin-binding protein homolog (UBPH), mR</t>
  </si>
  <si>
    <t>NM_019116 // Hs.3459 // brain; testis; mixed; embryonic tissue; whole brain; ute</t>
  </si>
  <si>
    <t>NM_019116 // UBPH // ubiquitin-binding protein homolog // 16p12 // 56061</t>
  </si>
  <si>
    <t>NM_000775 // RefSeq // Homo sapiens cytochrome P450, family 2, subfamily J, poly</t>
  </si>
  <si>
    <t>NM_000775 // Hs.152096 // brain; liver; uncharacterized tissue; thyroid; bladder</t>
  </si>
  <si>
    <t xml:space="preserve">NM_000775 // CYP2J2 // cytochrome P450, family 2, subfamily J, polypeptide 2 // </t>
  </si>
  <si>
    <t>NM_001005216 // RefSeq // Homo sapiens olfactory receptor, family 2, subfamily J</t>
  </si>
  <si>
    <t>NM_001005216 // Hs.553836 // ---</t>
  </si>
  <si>
    <t xml:space="preserve">NM_001005216 // OR2J3 // olfactory receptor, family 2, subfamily J, member 3 // </t>
  </si>
  <si>
    <t>BC038760 // GenBank // Homo sapiens hypothetical protein LOC339894, mRNA (cDNA c</t>
  </si>
  <si>
    <t>BC038760 // Hs.478050 // testis; brain; uncharacterized tissue; mixed /// BC0387</t>
  </si>
  <si>
    <t>BC038760 // LOC339894 // hypothetical protein LOC339894 // 3q25.31 // 339894</t>
  </si>
  <si>
    <t>XM_931281 // RefSeq // PREDICTED: Homo sapiens hypothetical LOC643072 (LOC643072</t>
  </si>
  <si>
    <t>XM_931281 // Hs.632541 // kidney; cochlea; esophagus; embryonic tissue; brain; t</t>
  </si>
  <si>
    <t>XM_931281 // LOC643072 // hypothetical LOC643072 // 2q24.2 // 643072 /// XM_9437</t>
  </si>
  <si>
    <t>NM_022783 // RefSeq // Homo sapiens DEP domain containing 6 (DEPDC6), mRNA. // c</t>
  </si>
  <si>
    <t xml:space="preserve">NM_022783 // Hs.112981 // brain; kidney; uterus; colon; cranial nerve; pharynx; </t>
  </si>
  <si>
    <t xml:space="preserve">NM_022783 // DEPDC6 // DEP domain containing 6 // 8q24.12 // 64798 /// AK023916 </t>
  </si>
  <si>
    <t>ENST00000266604 // ENSEMBL Transcript // hypothetical LOC649587 (LOC649587), mRN</t>
  </si>
  <si>
    <t>XM_929587 // Hs.554187 // kidney; prostate; brain; liver; uncharacterized tissue</t>
  </si>
  <si>
    <t>XM_929587 // LOC646644 // hypothetical LOC646644 // 2q36.1 // 646644 /// XM_9386</t>
  </si>
  <si>
    <t>NM_015596 // RefSeq // Homo sapiens kallikrein-related peptidase 13 (KLK13), mRN</t>
  </si>
  <si>
    <t>NM_015596 // Hs.165296 // pharynx; testis; mouth; uterus; uncharacterized tissue</t>
  </si>
  <si>
    <t xml:space="preserve">NM_015596 // KLK13 // kallikrein-related peptidase 13 // 19q13.3-q13.4 // 26085 </t>
  </si>
  <si>
    <t>NM_001001995 // RefSeq // Homo sapiens glycoprotein M6B (GPM6B), transcript vari</t>
  </si>
  <si>
    <t>NM_001001995 // Hs.495710 // brain; whole brain; cochlea; uncharacterized tissue</t>
  </si>
  <si>
    <t xml:space="preserve">NM_001001995 // GPM6B // glycoprotein M6B // Xp22.2 // 2824 /// NM_001001994 // </t>
  </si>
  <si>
    <t>ENST00000225430 // ENSEMBL Transcript // similar to ribosomal protein L19 (LOC39</t>
  </si>
  <si>
    <t>XR_018293 // Hs.648300 // thyroid; kidney /// XR_016350 // Hs.648300 // thyroid;</t>
  </si>
  <si>
    <t>XR_018293 // LOC392451 // similar to ribosomal protein L19 // Xp11.3 // 392451 /</t>
  </si>
  <si>
    <t>NM_002096 // RefSeq // Homo sapiens general transcription factor IIF, polypeptid</t>
  </si>
  <si>
    <t>NM_002096 // Hs.68257 // brain; eye; lung; mammary gland; uncharacterized tissue</t>
  </si>
  <si>
    <t>NM_002096 // GTF2F1 // general transcription factor IIF, polypeptide 1, 74kDa //</t>
  </si>
  <si>
    <t>XM_933399 // RefSeq // PREDICTED: Homo sapiens hypothetical LOC646098 (LOC646098</t>
  </si>
  <si>
    <t>XM_933399 // Hs.606943 // whole brain /// XM_943021 // Hs.606943 // whole brain</t>
  </si>
  <si>
    <t>XM_933399 // LOC646098 // hypothetical LOC646098 // 19q13.33 // 646098 /// XM_94</t>
  </si>
  <si>
    <t>NM_001525 // RefSeq // Homo sapiens hypocretin (orexin) receptor 1 (HCRTR1), mRN</t>
  </si>
  <si>
    <t>NM_001525 // Hs.388226 // whole brain; uncharacterized tissue; mixed; pancreas /</t>
  </si>
  <si>
    <t>NM_001525 // HCRTR1 // hypocretin (orexin) receptor 1 // 1p33 // 3061 /// NM_022</t>
  </si>
  <si>
    <t>BC010433 // GenBank // Homo sapiens DKFZp434A0131 protein, mRNA (cDNA clone IMAG</t>
  </si>
  <si>
    <t>BC010433 // Hs.549079 // colon; brain; other; embryonic tissue; thyroid; eye; la</t>
  </si>
  <si>
    <t>BC010433 // DKFZP434A0131 // DKFZp434A0131 protein // 7q11.23-q21.1 // 54441</t>
  </si>
  <si>
    <t>NM_019112 // RefSeq // Homo sapiens ATP-binding cassette, sub-family A (ABC1), m</t>
  </si>
  <si>
    <t>NM_019112 // Hs.134514 // uncharacterized tissue; lung; testis; stomach; spleen;</t>
  </si>
  <si>
    <t>NM_019112 // ABCA7 // ATP-binding cassette, sub-family A (ABC1), member 7 // 19p</t>
  </si>
  <si>
    <t>NM_024584 // RefSeq // Homo sapiens coiled-coil domain containing 121 (CCDC121),</t>
  </si>
  <si>
    <t>NM_024584 // Hs.21081 // testis; brain; whole brain; embryonic tissue; eye; unch</t>
  </si>
  <si>
    <t>NM_024584 // CCDC121 // coiled-coil domain containing 121 // 2p23.2 // 79635 ///</t>
  </si>
  <si>
    <t xml:space="preserve">NM_020458 // RefSeq // Homo sapiens tetratricopeptide repeat domain 7A (TTC7A), </t>
  </si>
  <si>
    <t>NM_020458 // Hs.370603 // lymph node; testis; lung; brain; mammary gland; placen</t>
  </si>
  <si>
    <t>NM_020458 // TTC7A // tetratricopeptide repeat domain 7A // 2p21 // 57217 /// BC</t>
  </si>
  <si>
    <t>NM_018323 // RefSeq // Homo sapiens phosphatidylinositol 4-kinase type 2 beta (P</t>
  </si>
  <si>
    <t>NM_018323 // Hs.638037 // lymph; lung; blood; muscle; uterus; pancreas; other; e</t>
  </si>
  <si>
    <t>NM_018323 // PI4K2B // phosphatidylinositol 4-kinase type 2 beta // 4p15.2 // 55</t>
  </si>
  <si>
    <t>NM_178026 // RefSeq // Homo sapiens gamma-glutamyltransferase-like 3 (GGTL3), mR</t>
  </si>
  <si>
    <t>NM_178026 // Hs.433738 // brain; lung; mixed; prostate; thyroid; adipose tissue;</t>
  </si>
  <si>
    <t>NM_178026 // GGTL3 // gamma-glutamyltransferase-like 3 // 20q11.22 // 2686 /// A</t>
  </si>
  <si>
    <t>NM_152635 // RefSeq // Homo sapiens oncoprotein induced transcript 3 (OIT3), mRN</t>
  </si>
  <si>
    <t xml:space="preserve">NM_152635 // Hs.8366 // mixed; liver; uncharacterized tissue; placenta; kidney; </t>
  </si>
  <si>
    <t>NM_152635 // OIT3 // oncoprotein induced transcript 3 // 10q22.1 // 170392 /// E</t>
  </si>
  <si>
    <t>NM_004231 // RefSeq // Homo sapiens ATPase, H+ transporting, lysosomal 14kDa, V1</t>
  </si>
  <si>
    <t>NM_004231 // Hs.78089 // brain; lung; mixed; skin; uncharacterized tissue; mamma</t>
  </si>
  <si>
    <t>NM_004231 // ATP6V1F // ATPase, H+ transporting, lysosomal 14kDa, V1 subunit F /</t>
  </si>
  <si>
    <t>NM_021121 // RefSeq // Homo sapiens eukaryotic translation elongation factor 1 b</t>
  </si>
  <si>
    <t xml:space="preserve">NM_021121 // Hs.421608 // pancreas; uncharacterized tissue; lung; colon; brain; </t>
  </si>
  <si>
    <t>NM_021121 // EEF1B2 // eukaryotic translation elongation factor 1 beta 2 // 2q33</t>
  </si>
  <si>
    <t xml:space="preserve">XM_291729 // RefSeq // PREDICTED: Homo sapiens TAF3 RNA polymerase II, TATA box </t>
  </si>
  <si>
    <t xml:space="preserve">XM_291729 // Hs.527688 // brain; testis; uncharacterized tissue; uterus; mixed; </t>
  </si>
  <si>
    <t>XM_291729 // TAF3 // TAF3 RNA polymerase II, TATA box binding protein (TBP)-asso</t>
  </si>
  <si>
    <t>NM_015196 // RefSeq // Homo sapiens KIAA0922 (KIAA0922), mRNA. // chr4 // 100 //</t>
  </si>
  <si>
    <t>NM_015196 // Hs.205572 // lymph node; mixed; uncharacterized tissue; heart; esop</t>
  </si>
  <si>
    <t>NM_015196 // KIAA0922 // KIAA0922 // 4q31.3 // 23240 /// AL136932 // KIAA0922 //</t>
  </si>
  <si>
    <t>NM_022126 // RefSeq // Homo sapiens phospholysine phosphohistidine inorganic pyr</t>
  </si>
  <si>
    <t>NM_022126 // Hs.527748 // prostate; brain; uncharacterized tissue; placenta; mix</t>
  </si>
  <si>
    <t>NM_022126 // LHPP // phospholysine phosphohistidine inorganic pyrophosphate phos</t>
  </si>
  <si>
    <t xml:space="preserve">NM_025075 // RefSeq // Homo sapiens THO complex 7 homolog (Drosophila) (THOC7), </t>
  </si>
  <si>
    <t>NM_025075 // Hs.288151 // brain; mixed; placenta; connective tissue; bone; stoma</t>
  </si>
  <si>
    <t xml:space="preserve">NM_025075 // THOC7 // THO complex 7 homolog (Drosophila) // 3p14.1 // 80145 /// </t>
  </si>
  <si>
    <t>NM_022344 // RefSeq // Homo sapiens chromosome 17 open reading frame 75 (C17orf7</t>
  </si>
  <si>
    <t xml:space="preserve">NM_022344 // Hs.462754 // brain; lymph node; colon; mammary gland; liver; bone; </t>
  </si>
  <si>
    <t>NM_022344 // C17orf75 // chromosome 17 open reading frame 75 // 17q11.2 // 64149</t>
  </si>
  <si>
    <t xml:space="preserve">BC040712 // GenBank // Homo sapiens cDNA clone IMAGE:6041910. // chr6 // 100 // </t>
  </si>
  <si>
    <t>BC040712 // Hs.590890 // placenta; brain; colon; pharynx; embryonic tissue; bone</t>
  </si>
  <si>
    <t xml:space="preserve">BC040712 // ZNF292 // zinc finger protein 292 // 6q15 // 23036 /// XM_938563 // </t>
  </si>
  <si>
    <t>AK097568 // GenBank // Homo sapiens cDNA FLJ40249 fis, clone TESTI2024153. // ch</t>
  </si>
  <si>
    <t>AK097568 // Hs.376008 // testis /// XR_017698 // Hs.376008 // testis /// XR_0179</t>
  </si>
  <si>
    <t xml:space="preserve">AK097568 // CXorf55 // chromosome X open reading frame 55 // Xq23 // 139804 /// </t>
  </si>
  <si>
    <t>DQ904331 // GenBank // Homo sapiens lung specific F-box and DH domain containing</t>
  </si>
  <si>
    <t>DQ904331 // Hs.363386 // mixed; lung; eye; muscle; colon; pituitary gland; thyro</t>
  </si>
  <si>
    <t>DQ904331 // RP3-509I19.5 // lung specific F-box and DH domain containing protein</t>
  </si>
  <si>
    <t>NM_145064 // RefSeq // Homo sapiens SH3 and cysteine rich domain 3 (STAC3), mRNA</t>
  </si>
  <si>
    <t>NM_145064 // Hs.417595 // muscle; brain; heart; larynx; lung; colon; mixed; test</t>
  </si>
  <si>
    <t>NM_145064 // STAC3 // SH3 and cysteine rich domain 3 // 12q13.3 // 246329 /// NM</t>
  </si>
  <si>
    <t>XM_063871 // RefSeq // PREDICTED: Homo sapiens hypothetical LOC123855 (LOC123855</t>
  </si>
  <si>
    <t>XM_063871 // Hs.438451 // uncharacterized tissue; brain; eye; lung; spleen; mixe</t>
  </si>
  <si>
    <t>XM_063871 // LOC123855 // hypothetical LOC123855 // 16q24.1 // 123855 /// XM_937</t>
  </si>
  <si>
    <t>NM_001005188 // RefSeq // Homo sapiens olfactory receptor, family 6, subfamily X</t>
  </si>
  <si>
    <t>NM_001005188 // Hs.553759 // ---</t>
  </si>
  <si>
    <t xml:space="preserve">NM_001005188 // OR6X1 // olfactory receptor, family 6, subfamily X, member 1 // </t>
  </si>
  <si>
    <t xml:space="preserve">NM_144575 // RefSeq // Homo sapiens calpain 13 (CAPN13), mRNA. // chr2 // 98 // </t>
  </si>
  <si>
    <t>NM_144575 // Hs.445748 // lung; mixed; pharynx; mammary gland; uterus; ovary; sm</t>
  </si>
  <si>
    <t>NM_144575 // CAPN13 // calpain 13 // 2p22-p21 // 92291 /// AK074418 // CAPN13 //</t>
  </si>
  <si>
    <t>NM_182915 // RefSeq // Homo sapiens STEAP family member 3 (STEAP3), transcript v</t>
  </si>
  <si>
    <t>NM_182915 // Hs.647822 // mixed; testis; uncharacterized tissue; brain; liver; l</t>
  </si>
  <si>
    <t>NM_182915 // STEAP3 // STEAP family member 3 // 2q14.2 // 55240 /// NM_001008410</t>
  </si>
  <si>
    <t>NM_023068 // RefSeq // Homo sapiens sialic acid binding Ig-like lectin 1, sialoa</t>
  </si>
  <si>
    <t>NM_023068 // Hs.31869 // placenta; ovary; kidney; uncharacterized tissue; brain;</t>
  </si>
  <si>
    <t>NM_023068 // SIGLEC1 // sialic acid binding Ig-like lectin 1, sialoadhesin // 20</t>
  </si>
  <si>
    <t>NM_005347 // RefSeq // Homo sapiens heat shock 70kDa protein 5 (glucose-regulate</t>
  </si>
  <si>
    <t>NM_005347 // Hs.605502 // uterus; embryonic tissue; mammary gland; brain; testis</t>
  </si>
  <si>
    <t>NM_005347 // HSPA5 // heat shock 70kDa protein 5 (glucose-regulated protein, 78k</t>
  </si>
  <si>
    <t>AL137719 // GenBank // Homo sapiens mRNA; cDNA DKFZp434K1831 (from clone DKFZp43</t>
  </si>
  <si>
    <t>AL137719 // Hs.651974 // ---</t>
  </si>
  <si>
    <t>AL137719 // OR7E104P // olfactory receptor, family 7, subfamily E, member 104 ps</t>
  </si>
  <si>
    <t>ENST00000258817 // ENSEMBL Transcript // similar to Nonsecretory ribonuclease pr</t>
  </si>
  <si>
    <t>XR_016287 // Hs.578311 // bone marrow /// XM_001130629 // Hs.578311 // bone marr</t>
  </si>
  <si>
    <t>XR_016287 // LOC643332 // similar to Nonsecretory ribonuclease precursor (Ribonu</t>
  </si>
  <si>
    <t>NM_138445 // RefSeq // Homo sapiens G protein-coupled receptor 146 (GPR146), mRN</t>
  </si>
  <si>
    <t>NM_138445 // Hs.585007 // brain; mixed; liver; placenta; kidney; lung; uncharact</t>
  </si>
  <si>
    <t>NM_138445 // GPR146 // G protein-coupled receptor 146 // 7p22.3 // 115330</t>
  </si>
  <si>
    <t>NM_001925 // RefSeq // Homo sapiens defensin, alpha 4, corticostatin (DEFA4), mR</t>
  </si>
  <si>
    <t>NM_001925 // Hs.591391 // blood; mixed; bone marrow; heart; bone</t>
  </si>
  <si>
    <t>NM_001925 // DEFA4 // defensin, alpha 4, corticostatin // 8p23 // 1669</t>
  </si>
  <si>
    <t>NM_005969 // RefSeq // Homo sapiens nucleosome assembly protein 1-like 4 (NAP1L4</t>
  </si>
  <si>
    <t>NM_005969 // Hs.501684 // brain; testis; whole brain; mixed; uncharacterized tis</t>
  </si>
  <si>
    <t>NM_005969 // NAP1L4 // nucleosome assembly protein 1-like 4 // 11p15.5 // 4676 /</t>
  </si>
  <si>
    <t>NM_004294 // RefSeq // Homo sapiens mitochondrial translational release factor 1</t>
  </si>
  <si>
    <t>NM_004294 // Hs.382176 // mixed; brain; uterus; lung; pituitary gland; embryonic</t>
  </si>
  <si>
    <t>NM_004294 // MTRF1 // mitochondrial translational release factor 1 // 13q14.1-q1</t>
  </si>
  <si>
    <t>ENST00000317943 // ENSEMBL Transcript // chromosome 12 open reading frame 62 (C1</t>
  </si>
  <si>
    <t>NM_032901 // Hs.388645 // mixed; brain; uncharacterized tissue; prostate; blood;</t>
  </si>
  <si>
    <t>NM_032901 // C12orf62 // chromosome 12 open reading frame 62 // 12q13.13 // 8498</t>
  </si>
  <si>
    <t>NM_005856 // RefSeq // Homo sapiens receptor (calcitonin) activity modifying pro</t>
  </si>
  <si>
    <t>NM_005856 // Hs.25691 // brain; lymph node; lung; pancreas; heart; prostate; mam</t>
  </si>
  <si>
    <t xml:space="preserve">NM_005856 // RAMP3 // receptor (G protein-coupled) activity modifying protein 3 </t>
  </si>
  <si>
    <t>XR_017547 // RefSeq // PREDICTED: Homo sapiens similar to 60S ribosome subunit b</t>
  </si>
  <si>
    <t>XR_017547 // Hs.647957 // --- /// XR_019350 // Hs.647957 // ---</t>
  </si>
  <si>
    <t>XR_017547 // LOC646392 // similar to 60S ribosome subunit biogenesis protein NIP</t>
  </si>
  <si>
    <t xml:space="preserve">NM_032306 // RefSeq // Homo sapiens alkB, alkylation repair homolog 7 (E. coli) </t>
  </si>
  <si>
    <t xml:space="preserve">NM_032306 // Hs.111099 // mixed; testis; brain; heart; rectum; stomach; larynx; </t>
  </si>
  <si>
    <t>NM_032306 // ALKBH7 // alkB, alkylation repair homolog 7 (E. coli) // 19p13.3 //</t>
  </si>
  <si>
    <t>NM_002579 // RefSeq // Homo sapiens paralemmin (PALM), transcript variant 1, mRN</t>
  </si>
  <si>
    <t>NM_002579 // Hs.631841 // brain; whole brain; kidney; eye; mixed; uterus; nerve;</t>
  </si>
  <si>
    <t>NM_002579 // PALM // paralemmin // 19p13.3 // 5064 /// NM_001040134 // PALM // p</t>
  </si>
  <si>
    <t>NM_001039589 // RefSeq // Homo sapiens DPH2 homolog (S. cerevisiae) (DPH2), tran</t>
  </si>
  <si>
    <t>NM_001039589 // Hs.632398 // brain; colon; skin; kidney; whole brain; eye; muscl</t>
  </si>
  <si>
    <t>NM_001039589 // DPH2 // DPH2 homolog (S. cerevisiae) // 1p34 // 1802 /// NM_0013</t>
  </si>
  <si>
    <t>XR_018678 // RefSeq // PREDICTED: Homo sapiens similar to keratin 19 (LOC441160)</t>
  </si>
  <si>
    <t>XR_018678 // Hs.646306 // colon; stomach; testis /// XR_016255 // Hs.646306 // c</t>
  </si>
  <si>
    <t xml:space="preserve">XR_018678 // LOC441160 // similar to keratin 19 // 6q13 // 441160 /// XR_016255 </t>
  </si>
  <si>
    <t>NM_004059 // RefSeq // Homo sapiens cysteine conjugate-beta lyase; cytoplasmic (</t>
  </si>
  <si>
    <t>NM_004059 // Hs.495250 // brain; uncharacterized tissue; mixed; cervix; lymph no</t>
  </si>
  <si>
    <t>NM_004059 // CCBL1 // cysteine conjugate-beta lyase; cytoplasmic (glutamine tran</t>
  </si>
  <si>
    <t>BC007866 // GenBank // Homo sapiens hypothetical protein MGC14425, mRNA (cDNA cl</t>
  </si>
  <si>
    <t>BC007866 // Hs.597444 // uncharacterized tissue; mixed; colon; kidney; uterus; t</t>
  </si>
  <si>
    <t>BC007866 // MGC14425 // hypothetical protein MGC14425 // 10q21.3 // 84989</t>
  </si>
  <si>
    <t>AL713736 // GenBank // Homo sapiens mRNA; cDNA DKFZp667L0210 (from clone DKFZp66</t>
  </si>
  <si>
    <t xml:space="preserve">AL713736 // Hs.181297 // lung; mixed; amniotic fluid; embryonic tissue; mammary </t>
  </si>
  <si>
    <t>AL713736 // LOC283663 // hypothetical protein LOC283663 // 15q21.3 // 283663 ///</t>
  </si>
  <si>
    <t>NM_001023569 // RefSeq // Homo sapiens double homeobox 4c (DUX4C), mRNA. // chr3</t>
  </si>
  <si>
    <t>NM_001023569 // Hs.565998 // --- /// NM_001005217 // Hs.626907 // pharynx /// XM</t>
  </si>
  <si>
    <t>NM_001023569 // DUX4C // double homeobox 4c // 4q35.2 // 554045 /// NM_001005217</t>
  </si>
  <si>
    <t>NM_198055 // RefSeq // Homo sapiens myeloid zinc finger 1 (MZF1), transcript var</t>
  </si>
  <si>
    <t>NM_198055 // Hs.399810 // lung; uncharacterized tissue; mammary gland; mixed; ey</t>
  </si>
  <si>
    <t>NM_198055 // MZF1 // myeloid zinc finger 1 // 19q13.2-q13.4 // 7593 /// NM_00342</t>
  </si>
  <si>
    <t>ENST00000331024 // ENSEMBL Transcript //  cdna:novel chromosome:NCBI36:8:9715036</t>
  </si>
  <si>
    <t xml:space="preserve">XR_018267 // Hs.647152 // --- /// XR_016338 // Hs.647152 // --- /// BC013852 // </t>
  </si>
  <si>
    <t>XR_018267 // LOC643228 // similar to Glyceraldehyde-3-phosphate dehydrogenase (G</t>
  </si>
  <si>
    <t>XM_944611 // RefSeq // PREDICTED: Homo sapiens putative protein product of Nbla0</t>
  </si>
  <si>
    <t>XM_944611 // Hs.61435 // brain; uterus; uncharacterized tissue; mixed; placenta;</t>
  </si>
  <si>
    <t>XM_944611 // NBLA00301 // putative protein product of Nbla00301 // 4q34.1 // 798</t>
  </si>
  <si>
    <t>NM_015896 // RefSeq // Homo sapiens zinc finger, MYND-type containing 10 (ZMYND1</t>
  </si>
  <si>
    <t>NM_015896 // Hs.526735 // testis; brain; uncharacterized tissue; lung; mixed; ut</t>
  </si>
  <si>
    <t xml:space="preserve">NM_015896 // ZMYND10 // zinc finger, MYND-type containing 10 // 3p21.3 // 51364 </t>
  </si>
  <si>
    <t>NM_032433 // RefSeq // Homo sapiens zinc finger protein 333 (ZNF333), mRNA. // c</t>
  </si>
  <si>
    <t xml:space="preserve">NM_032433 // Hs.515215 // brain; kidney; embryonic tissue; lung; muscle; mixed; </t>
  </si>
  <si>
    <t>NM_032433 // ZNF333 // zinc finger protein 333 // 19p13 // 84449 /// BC048107 //</t>
  </si>
  <si>
    <t>NM_012102 // RefSeq // Homo sapiens arginine-glutamic acid dipeptide (RE) repeat</t>
  </si>
  <si>
    <t>NM_012102 // Hs.463041 // brain; mixed; lung; uncharacterized tissue; lymph node</t>
  </si>
  <si>
    <t>NM_012102 // RERE // arginine-glutamic acid dipeptide (RE) repeats // 1p36.2-p36</t>
  </si>
  <si>
    <t>NM_022824 // RefSeq // Homo sapiens F-box and leucine-rich repeat protein 17 (FB</t>
  </si>
  <si>
    <t>NM_022824 // Hs.112143 // brain; mixed; prostate; liver; cochlea; colon; whole b</t>
  </si>
  <si>
    <t>NM_022824 // FBXL17 // F-box and leucine-rich repeat protein 17 // 5q21.3 // 648</t>
  </si>
  <si>
    <t>XR_017782 // RefSeq // PREDICTED: Homo sapiens hypothetical gene supported by AK</t>
  </si>
  <si>
    <t>XR_017782 // Hs.448285 // whole brain; brain /// XR_017915 // Hs.448285 // whole</t>
  </si>
  <si>
    <t>XR_017782 // LOC401242 // hypothetical gene supported by AK055503 // 6p22.1 // 4</t>
  </si>
  <si>
    <t>BC045579 // GenBank // Homo sapiens cDNA clone IMAGE:4837572. // chr16 // 100 //</t>
  </si>
  <si>
    <t>BC045579 // Hs.385772 // testis; mixed /// BC038774 // Hs.385772 // testis; mixe</t>
  </si>
  <si>
    <t>BC045579 // LOC283914 // hypothetical protein LOC283914 // 16p11.1 // 283914 ///</t>
  </si>
  <si>
    <t>NM_005260 // RefSeq // Homo sapiens growth differentiation factor 9 (GDF9), mRNA</t>
  </si>
  <si>
    <t>NM_005260 // Hs.25022 // testis; kidney; mixed; brain; liver; whole brain; adren</t>
  </si>
  <si>
    <t>NM_005260 // GDF9 // growth differentiation factor 9 // 5q31.1 // 2661</t>
  </si>
  <si>
    <t>NM_203454 // RefSeq // Homo sapiens apolipoprotein B mRNA editing enzyme, cataly</t>
  </si>
  <si>
    <t>NM_203454 // Hs.97335 // testis; mouth; brain; uterus; mixed; pharynx</t>
  </si>
  <si>
    <t>NM_203454 // APOBEC4 // apolipoprotein B mRNA editing enzyme, catalytic polypept</t>
  </si>
  <si>
    <t>NM_013391 // RefSeq // Homo sapiens dimethylglycine dehydrogenase (DMGDH), nucle</t>
  </si>
  <si>
    <t xml:space="preserve">NM_013391 // Hs.651174 // kidney; liver; mixed; testis; muscle; uncharacterized </t>
  </si>
  <si>
    <t>NM_013391 // DMGDH // dimethylglycine dehydrogenase // 5q14.1 // 29958 /// BC022</t>
  </si>
  <si>
    <t>NM_005505 // RefSeq // Homo sapiens scavenger receptor class B, member 1 (SCARB1</t>
  </si>
  <si>
    <t>NM_005505 // Hs.298813 // placenta; brain; adrenal gland; uncharacterized tissue</t>
  </si>
  <si>
    <t>NM_005505 // SCARB1 // scavenger receptor class B, member 1 // 12q24.31 // 949 /</t>
  </si>
  <si>
    <t>NM_006766 // RefSeq // Homo sapiens MYST histone acetyltransferase (monocytic le</t>
  </si>
  <si>
    <t>NM_006766 // Hs.591848 // uncharacterized tissue; colon; stomach; testis; thyroi</t>
  </si>
  <si>
    <t>NM_006766 // MYST3 // MYST histone acetyltransferase (monocytic leukemia) 3 // 8</t>
  </si>
  <si>
    <t>NM_014845 // RefSeq // Homo sapiens KIAA0274 (KIAA0274), mRNA. // chr6 // 100 //</t>
  </si>
  <si>
    <t>NM_014845 // Hs.529959 // brain; testis; whole brain; uncharacterized tissue; pl</t>
  </si>
  <si>
    <t>NM_014845 // KIAA0274 // KIAA0274 // 6q21 // 9896 /// BC007100 // MGC14738 // hy</t>
  </si>
  <si>
    <t>XM_933842 // RefSeq // PREDICTED: Homo sapiens hypothetical LOC646719 (LOC646719</t>
  </si>
  <si>
    <t>XM_933842 // Hs.355684 // brain; mammary gland; pituitary gland; kidney; cranial</t>
  </si>
  <si>
    <t>XM_933842 // LOC646719 // hypothetical LOC646719 // 5p13.2 // 646719</t>
  </si>
  <si>
    <t>AK024295 // GenBank // Homo sapiens cDNA FLJ14233 fis, clone NT2RP4000049. // ch</t>
  </si>
  <si>
    <t>AK024295 // Hs.306673 // testis</t>
  </si>
  <si>
    <t>AK024295 // LOC286059 // hypothetical protein LOC286059 // 8p21.2 // 286059</t>
  </si>
  <si>
    <t>NM_005183 // RefSeq // Homo sapiens calcium channel, voltage-dependent, alpha 1F</t>
  </si>
  <si>
    <t>NM_005183 // Hs.632799 // eye; lung; muscle; thymus; cranial nerve</t>
  </si>
  <si>
    <t xml:space="preserve">NM_005183 // CACNA1F // calcium channel, voltage-dependent, alpha 1F subunit // </t>
  </si>
  <si>
    <t xml:space="preserve">BC053344 // GenBank // Homo sapiens cDNA clone IMAGE:5166911. // chr1 // 100 // </t>
  </si>
  <si>
    <t>BC053344 // Hs.649375 // mouth; kidney; connective tissue /// CR627453 // Hs.435</t>
  </si>
  <si>
    <t>BC053344 // LOC440600 // hypothetical gene supported by BC053344 // 1p13.3 // 44</t>
  </si>
  <si>
    <t>NM_015912 // RefSeq // Homo sapiens C8orfK32 protein (C8ORFK32), mRNA. // chr8 /</t>
  </si>
  <si>
    <t>NM_015912 // Hs.126024 // testis; whole brain; brain; mixed; pancreas; placenta;</t>
  </si>
  <si>
    <t>NM_015912 // C8ORFK32 // C8orfK32 protein // 8q24.23 // 51059 /// BC037288 // C8</t>
  </si>
  <si>
    <t>XM_001129164 // RefSeq // PREDICTED: Homo sapiens hypothetical protein LOC729054</t>
  </si>
  <si>
    <t>XM_001129164 // Hs.646727 // brain /// XR_017866 // Hs.644604 // mixed; whole br</t>
  </si>
  <si>
    <t>XM_001129164 // LOC729054 // hypothetical protein LOC729054 // 10q21.1 // 729054</t>
  </si>
  <si>
    <t>NM_000782 // RefSeq // Homo sapiens cytochrome P450, family 24, subfamily A, pol</t>
  </si>
  <si>
    <t>NM_000782 // Hs.89663 // prostate; kidney; mixed; skin; embryonic tissue; mammar</t>
  </si>
  <si>
    <t>NM_000782 // CYP24A1 // cytochrome P450, family 24, subfamily A, polypeptide 1 /</t>
  </si>
  <si>
    <t>AK057372 // GenBank // Homo sapiens cDNA FLJ32810 fis, clone TESTI2002729, weakl</t>
  </si>
  <si>
    <t>AK057372 // Hs.269837 // mixed; colon; placenta; connective tissue; testis; thyr</t>
  </si>
  <si>
    <t>AK057372 // FLJ32810 // hypothetical protein FLJ32810 // 11q22.1 // 143872 /// X</t>
  </si>
  <si>
    <t>NM_178557 // RefSeq // Homo sapiens N-acetyltransferase 8-like (NAT8L), mRNA. //</t>
  </si>
  <si>
    <t>NM_178557 // Hs.318529 // brain; lung; skin; kidney; uterus; liver; whole brain;</t>
  </si>
  <si>
    <t>NM_178557 // NAT8L // N-acetyltransferase 8-like // 4p16.3 // 339983</t>
  </si>
  <si>
    <t>NM_021235 // RefSeq // Homo sapiens epidermal growth factor receptor pathway sub</t>
  </si>
  <si>
    <t>NM_021235 // Hs.292072 // uncharacterized tissue; brain; mammary gland; lung; em</t>
  </si>
  <si>
    <t>NM_021235 // EPS15L1 // epidermal growth factor receptor pathway substrate 15-li</t>
  </si>
  <si>
    <t>NM_002166 // RefSeq // Homo sapiens inhibitor of DNA binding 2, dominant negativ</t>
  </si>
  <si>
    <t>NM_002166 // Hs.180919 // brain; parathyroid; mixed; lung; liver; embryonic tiss</t>
  </si>
  <si>
    <t>NM_002166 // ID2 // inhibitor of DNA binding 2, dominant negative helix-loop-hel</t>
  </si>
  <si>
    <t xml:space="preserve">NM_003132 // RefSeq // Homo sapiens spermidine synthase (SRM), mRNA. // chr1 // </t>
  </si>
  <si>
    <t>NM_003132 // Hs.76244 // brain; skin; uncharacterized tissue; prostate; lung; co</t>
  </si>
  <si>
    <t>NM_003132 // SRM // spermidine synthase // 1p36-p22 // 6723 /// NM_139208 // MAS</t>
  </si>
  <si>
    <t>NM_183079 // RefSeq // Homo sapiens prion protein (p27-30) (Creutzfeldt-Jakob di</t>
  </si>
  <si>
    <t xml:space="preserve">NM_183079 // Hs.472010 // brain; kidney; testis; skin; mixed; uterus; pituitary </t>
  </si>
  <si>
    <t>NM_183079 // PRNP // prion protein (p27-30) (Creutzfeldt-Jakob disease, Gerstman</t>
  </si>
  <si>
    <t xml:space="preserve">NM_014517 // RefSeq // Homo sapiens upstream binding protein 1 (LBP-1a) (UBP1), </t>
  </si>
  <si>
    <t xml:space="preserve">NM_014517 // Hs.643744 // brain; lung; testis; embryonic tissue; mixed; uterus; </t>
  </si>
  <si>
    <t>NM_014517 // UBP1 // upstream binding protein 1 (LBP-1a) // 3p22.3 // 7342 /// C</t>
  </si>
  <si>
    <t xml:space="preserve">NM_020882 // RefSeq // Homo sapiens collagen, type XX, alpha 1 (COL20A1), mRNA. </t>
  </si>
  <si>
    <t>NM_020882 // Hs.271285 // brain; whole brain; mixed; uncharacterized tissue; eye</t>
  </si>
  <si>
    <t>NM_020882 // COL20A1 // collagen, type XX, alpha 1 // 20q13.33 // 57642 /// AB04</t>
  </si>
  <si>
    <t>NM_024874 // RefSeq // Homo sapiens KIAA0319-like (KIAA0319L), transcript varian</t>
  </si>
  <si>
    <t>NM_024874 // Hs.456507 // brain; testis; lung; uterus; kidney; embryonic tissue;</t>
  </si>
  <si>
    <t>NM_024874 // KIAA0319L // KIAA0319-like // 1p34.2 // 79932 /// NM_182686 // KIAA</t>
  </si>
  <si>
    <t>NM_024123 // RefSeq // Homo sapiens lymphocyte antigen 6 complex, locus G6E (LY6</t>
  </si>
  <si>
    <t>NM_024123 // Hs.247883 // mouth; whole brain</t>
  </si>
  <si>
    <t>NM_024123 // LY6G6E // lymphocyte antigen 6 complex, locus G6E // 6p21.3 // 7913</t>
  </si>
  <si>
    <t>NM_080657 // RefSeq // Homo sapiens radical S-adenosyl methionine domain contain</t>
  </si>
  <si>
    <t>NM_080657 // Hs.17518 // lung; adrenal gland; whole brain; bladder; colon; blood</t>
  </si>
  <si>
    <t>NM_080657 // RSAD2 // radical S-adenosyl methionine domain containing 2 // 2p25.</t>
  </si>
  <si>
    <t xml:space="preserve">NM_016531 // RefSeq // Homo sapiens Kruppel-like factor 3 (basic) (KLF3), mRNA. </t>
  </si>
  <si>
    <t>NM_016531 // Hs.298658 // mixed; colon; mammary gland; brain; uncharacterized ti</t>
  </si>
  <si>
    <t>NM_016531 // KLF3 // Kruppel-like factor 3 (basic) // 4p14 // 51274 /// BC051687</t>
  </si>
  <si>
    <t xml:space="preserve">NM_015980 // RefSeq // Homo sapiens HMP19 protein (HMP19), mRNA. // chr5 // 100 </t>
  </si>
  <si>
    <t>NM_015980 // Hs.559412 // brain; whole brain; uncharacterized tissue; testis; ey</t>
  </si>
  <si>
    <t xml:space="preserve">NM_015980 // HMP19 // HMP19 protein // 5q35.2 // 51617 /// AK098398 // HMP19 // </t>
  </si>
  <si>
    <t>NM_017422 // RefSeq // Homo sapiens calmodulin-like 5 (CALML5), mRNA. // chr10 /</t>
  </si>
  <si>
    <t>NM_017422 // Hs.180142 // mammary gland; skin; uncharacterized tissue; mixed; lu</t>
  </si>
  <si>
    <t>NM_017422 // CALML5 // calmodulin-like 5 // 10p15.1 // 51806</t>
  </si>
  <si>
    <t xml:space="preserve">NM_006983 // RefSeq // Homo sapiens matrix metallopeptidase 23B (MMP23B), mRNA. </t>
  </si>
  <si>
    <t>NM_006983 // Hs.192316 // placenta; pancreas; liver; mammary gland; small intest</t>
  </si>
  <si>
    <t>NM_006983 // MMP23B // matrix metallopeptidase 23B // 1p36.3 // 8510 /// NM_0808</t>
  </si>
  <si>
    <t>NM_199187 // RefSeq // Homo sapiens keratin 18 (KRT18), transcript variant 2, mR</t>
  </si>
  <si>
    <t>NM_199187 // Hs.406013 // colon; pancreas; placenta; mammary gland; embryonic ti</t>
  </si>
  <si>
    <t>NM_199187 // KRT18 // keratin 18 // 12q13 // 3875 /// NM_000224 // KRT18 // kera</t>
  </si>
  <si>
    <t>NM_007022 // RefSeq // Homo sapiens cytochrome b-561 domain containing 2 (CYB561</t>
  </si>
  <si>
    <t>ENSESTT00000053158 // Hs.97604 // testis</t>
  </si>
  <si>
    <t>NM_007022 // CYB561D2 // cytochrome b-561 domain containing 2 // 3p21.3 // 11068</t>
  </si>
  <si>
    <t>XM_001133195 // RefSeq // PREDICTED: Homo sapiens hypothetical gene supported by</t>
  </si>
  <si>
    <t>XM_001133195 // Hs.631883 // cervix; testis; uterus; placenta /// XM_001132353 /</t>
  </si>
  <si>
    <t>XM_001133195 // FLJ44450 // hypothetical gene supported by AK126414 // 2p21 // 3</t>
  </si>
  <si>
    <t>NM_022770 // RefSeq // Homo sapiens GINS complex subunit 3 (Psf3 homolog) (GINS3</t>
  </si>
  <si>
    <t>NM_022770 // Hs.47125 // brain; uncharacterized tissue; uterus; colon; ovary; ma</t>
  </si>
  <si>
    <t>NM_022770 // GINS3 // GINS complex subunit 3 (Psf3 homolog) // 16q21 // 64785 //</t>
  </si>
  <si>
    <t>XM_001127507 // RefSeq // PREDICTED: Homo sapiens hypothetical protein LOC728466</t>
  </si>
  <si>
    <t>XM_001127507 // Hs.647102 // brain</t>
  </si>
  <si>
    <t>XM_001127507 // LOC728466 // hypothetical protein LOC728466 // 7q35 // 728466 //</t>
  </si>
  <si>
    <t>XM_001129241 // RefSeq // PREDICTED: Homo sapiens hypothetical gene supported by</t>
  </si>
  <si>
    <t xml:space="preserve">XM_001129241 // Hs.590987 // brain; pancreas; muscle; embryonic tissue; uterus; </t>
  </si>
  <si>
    <t xml:space="preserve">XM_001129241 // LOC439949 // hypothetical gene supported by AY007155 // 10p15.1 </t>
  </si>
  <si>
    <t>NM_000701 // RefSeq // Homo sapiens ATPase, Na+/K+ transporting, alpha 1 polypep</t>
  </si>
  <si>
    <t>NM_000701 // Hs.371889 // brain; skin; colon; testis; ovary; prostate; kidney; p</t>
  </si>
  <si>
    <t xml:space="preserve">NM_000701 // ATP1A1 // ATPase, Na+/K+ transporting, alpha 1 polypeptide // 1p21 </t>
  </si>
  <si>
    <t>ENST00000380990 // ENSEMBL Transcript // FLJ46257 protein (FLJ46257), mRNA gene:</t>
  </si>
  <si>
    <t>NM_001001693 // Hs.561058 // testis</t>
  </si>
  <si>
    <t>NM_001001693 // RP11-191L9.1 // FLJ46257 protein // 22q13.31 // 400932</t>
  </si>
  <si>
    <t xml:space="preserve">NM_030628 // RefSeq // Homo sapiens integrator complex subunit 5 (INTS5), mRNA. </t>
  </si>
  <si>
    <t>NM_030628 // Hs.458390 // uncharacterized tissue; embryonic tissue; placenta; ly</t>
  </si>
  <si>
    <t>NM_030628 // INTS5 // integrator complex subunit 5 // 11q12.3 // 80789 /// AK074</t>
  </si>
  <si>
    <t xml:space="preserve">NM_017691 // RefSeq // Homo sapiens leucine rich repeat containing 49 (LRRC49), </t>
  </si>
  <si>
    <t>NM_017691 // Hs.12692 // connective tissue; brain; whole brain; testis; cochlea;</t>
  </si>
  <si>
    <t>NM_017691 // LRRC49 // leucine rich repeat containing 49 // 15q23 // 54839 /// A</t>
  </si>
  <si>
    <t>NM_002496 // RefSeq // Homo sapiens NADH dehydrogenase (ubiquinone) Fe-S protein</t>
  </si>
  <si>
    <t xml:space="preserve">NM_002496 // Hs.90443 // brain; eye; mixed; liver; lung; kidney; heart; uterus; </t>
  </si>
  <si>
    <t>NM_002496 // NDUFS8 // NADH dehydrogenase (ubiquinone) Fe-S protein 8, 23kDa (NA</t>
  </si>
  <si>
    <t xml:space="preserve">NM_024843 // RefSeq // Homo sapiens cytochrome b reductase 1 (CYBRD1), mRNA. // </t>
  </si>
  <si>
    <t>NM_024843 // Hs.221941 // trachea; uterus; brain; mixed; connective tissue; test</t>
  </si>
  <si>
    <t xml:space="preserve">NM_024843 // CYBRD1 // cytochrome b reductase 1 // 2q31.1 // 79901 /// BC065290 </t>
  </si>
  <si>
    <t>NM_001533 // RefSeq // Homo sapiens heterogeneous nuclear ribonucleoprotein L (H</t>
  </si>
  <si>
    <t>NM_001533 // Hs.589594 // brain; prostate; uterus; cranial nerve; uncharacterize</t>
  </si>
  <si>
    <t>NM_001533 // HNRPL // heterogeneous nuclear ribonucleoprotein L // 19q13.2 // 31</t>
  </si>
  <si>
    <t>XM_001133280 // RefSeq // PREDICTED: Homo sapiens similar to Seminal vesicle pro</t>
  </si>
  <si>
    <t>XM_001133280 // Hs.436215 // prostate; uncharacterized tissue; mixed /// XM_0011</t>
  </si>
  <si>
    <t xml:space="preserve">XM_001133280 // FLJ41047 // similar to Seminal vesicle protein 7 precursor (SVS </t>
  </si>
  <si>
    <t>NM_080873 // RefSeq // Homo sapiens ankyrin repeat and SOCS box-containing 11 (A</t>
  </si>
  <si>
    <t>NM_080873 // Hs.352183 // muscle; placenta; heart; kidney /// NM_001012428 // Hs</t>
  </si>
  <si>
    <t>NM_080873 // ASB11 // ankyrin repeat and SOCS box-containing 11 // Xp22.31 // 14</t>
  </si>
  <si>
    <t>BC072410 // GenBank // Homo sapiens cDNA clone IMAGE:6142464. // chr17 // 100 //</t>
  </si>
  <si>
    <t>BC043529 // Hs.592110 // embryonic tissue; lung; testis; ovary; lymph; larynx; p</t>
  </si>
  <si>
    <t xml:space="preserve">NM_003703 // RefSeq // Homo sapiens chromosome 4 open reading frame 9 (C4orf9), </t>
  </si>
  <si>
    <t>NM_003703 // Hs.398178 // brain; lung; mixed; uncharacterized tissue; colon; who</t>
  </si>
  <si>
    <t>NM_003703 // C4orf9 // chromosome 4 open reading frame 9 // 4p16.3 // 8602 /// B</t>
  </si>
  <si>
    <t>NM_005817 // RefSeq // Homo sapiens mannose-6-phosphate receptor binding protein</t>
  </si>
  <si>
    <t>NM_005817 // Hs.140452 // brain; skin; testis; placenta; lymph; connective tissu</t>
  </si>
  <si>
    <t>NM_005817 // M6PRBP1 // mannose-6-phosphate receptor binding protein 1 // 19p13.</t>
  </si>
  <si>
    <t>NM_018287 // RefSeq // Homo sapiens Rho GTPase activating protein 12 (ARHGAP12),</t>
  </si>
  <si>
    <t>NM_018287 // Hs.499264 // brain; mammary gland; mixed; colon; eye; uncharacteriz</t>
  </si>
  <si>
    <t>NM_018287 // ARHGAP12 // Rho GTPase activating protein 12 // 10q11.1 // 94134 //</t>
  </si>
  <si>
    <t>NM_004708 // RefSeq // Homo sapiens programmed cell death 5 (PDCD5), mRNA. // ch</t>
  </si>
  <si>
    <t>NM_004708 // Hs.443831 // connective tissue; mixed; pituitary gland; small intes</t>
  </si>
  <si>
    <t>NM_004708 // PDCD5 // programmed cell death 5 // 19q12-q13.1 // 9141</t>
  </si>
  <si>
    <t>NM_033309 // RefSeq // Homo sapiens hypothetical protein MGC4655 (MGC4655), mRNA</t>
  </si>
  <si>
    <t>NM_033309 // Hs.592061 // brain; lung; pancreas; embryonic tissue; ovary; unchar</t>
  </si>
  <si>
    <t>NM_033309 // MGC4655 // hypothetical protein MGC4655 // 16q22.1 // 84752</t>
  </si>
  <si>
    <t xml:space="preserve">NM_001017975 // RefSeq // Homo sapiens HFM1, ATP-dependent DNA helicase homolog </t>
  </si>
  <si>
    <t>NM_001017975 // Hs.434130 // mammary gland; colon; lung; brain; placenta; unchar</t>
  </si>
  <si>
    <t>NM_001017975 // HFM1 // HFM1, ATP-dependent DNA helicase homolog (S. cerevisiae)</t>
  </si>
  <si>
    <t>NM_007243 // RefSeq // Homo sapiens nurim (nuclear envelope membrane protein) (N</t>
  </si>
  <si>
    <t>NM_007243 // Hs.519993 // uncharacterized tissue; brain; testis; muscle; lung; e</t>
  </si>
  <si>
    <t>NM_007243 // NRM // nurim (nuclear envelope membrane protein) // 6p21.33 // 1127</t>
  </si>
  <si>
    <t>NM_031498 // RefSeq // Homo sapiens guanine nucleotide binding protein (G protei</t>
  </si>
  <si>
    <t>NM_031498 // Hs.181781 // eye; uncharacterized tissue; placenta; tonsil; kidney;</t>
  </si>
  <si>
    <t>NM_031498 // GNGT2 // guanine nucleotide binding protein (G protein), gamma tran</t>
  </si>
  <si>
    <t>NM_001009909 // RefSeq // Homo sapiens leucine zipper protein 2 (LUZP2), mRNA. /</t>
  </si>
  <si>
    <t>NM_001009909 // Hs.144138 // brain; muscle; pancreas; whole brain; testis; uteru</t>
  </si>
  <si>
    <t>NM_001009909 // LUZP2 // leucine zipper protein 2 // 11p14.3 // 338645 /// AY358</t>
  </si>
  <si>
    <t>NM_006641 // RefSeq // Homo sapiens chemokine (C-C motif) receptor 9 (CCR9), tra</t>
  </si>
  <si>
    <t>NM_006641 // Hs.225946 // thymus; small intestine; stomach; kidney; uncharacteri</t>
  </si>
  <si>
    <t>NM_006641 // CCR9 // chemokine (C-C motif) receptor 9 // 3p21.3 // 10803 /// NM_</t>
  </si>
  <si>
    <t>ENST00000381108 // ENSEMBL Transcript // similar to Serine/threonine-protein kin</t>
  </si>
  <si>
    <t xml:space="preserve">BC017231 // Hs.636199 // uncharacterized tissue; colon; blood; mixed; placenta; </t>
  </si>
  <si>
    <t>BC017231 // LOC389906 // similar to Serine/threonine-protein kinase PRKX (Protei</t>
  </si>
  <si>
    <t xml:space="preserve">NM_015072 // RefSeq // Homo sapiens tubulin tyrosine ligase-like family, member </t>
  </si>
  <si>
    <t>NM_015072 // Hs.612872 // testis; brain; mammary gland; eye; vascular; whole bra</t>
  </si>
  <si>
    <t>NM_015072 // TTLL5 // tubulin tyrosine ligase-like family, member 5 // 14q24.3 /</t>
  </si>
  <si>
    <t>NM_032867 // RefSeq // Homo sapiens MICAL C-terminal like (MICALCL), mRNA. // ch</t>
  </si>
  <si>
    <t>NM_032867 // Hs.647292 // testis; mixed; colon; eye; vascular; lung; thyroid; wh</t>
  </si>
  <si>
    <t>NM_032867 // MICALCL // MICAL C-terminal like // 11p15.3 // 84953 /// AK123671 /</t>
  </si>
  <si>
    <t>XR_015369 // RefSeq // PREDICTED: Homo sapiens similar to High mobility group pr</t>
  </si>
  <si>
    <t>XR_015369 // Hs.619416 // connective tissue</t>
  </si>
  <si>
    <t>XR_015369 // LOC728123 // similar to High mobility group protein B3 (High mobili</t>
  </si>
  <si>
    <t>AK095441 // GenBank // Homo sapiens cDNA FLJ38122 fis, clone D3OST3000291. // ch</t>
  </si>
  <si>
    <t>AK095441 // Hs.651962 // ---</t>
  </si>
  <si>
    <t>AK095441 // FLJ38122 // hypothetical gene supported by AK095441 // 6q27 // 40128</t>
  </si>
  <si>
    <t>NM_080670 // RefSeq // Homo sapiens solute carrier family 35, member A4 (SLC35A4</t>
  </si>
  <si>
    <t xml:space="preserve">NM_080670 // Hs.406840 // pharynx; brain; lung; uncharacterized tissue; mammary </t>
  </si>
  <si>
    <t>NM_080670 // SLC35A4 // solute carrier family 35, member A4 // 5q31.3 // 113829</t>
  </si>
  <si>
    <t>XR_019351 // RefSeq // PREDICTED: Homo sapiens similar to YKT6 v-SNARE protein (</t>
  </si>
  <si>
    <t>XR_019351 // Hs.648080 // --- /// XR_016179 // Hs.648080 // ---</t>
  </si>
  <si>
    <t>XR_019351 // LOC442272 // similar to YKT6 v-SNARE protein // 6q25.3 // 442272 //</t>
  </si>
  <si>
    <t>NM_019043 // RefSeq // Homo sapiens amyloid beta (A4) precursor protein-binding,</t>
  </si>
  <si>
    <t>NM_019043 // Hs.310421 // thymus; uncharacterized tissue; mouth; brain; blood; l</t>
  </si>
  <si>
    <t>NM_019043 // APBB1IP // amyloid beta (A4) precursor protein-binding, family B, m</t>
  </si>
  <si>
    <t>NM_178578 // RefSeq // Homo sapiens proteasome (prosome, macropain) inhibitor su</t>
  </si>
  <si>
    <t>NM_178578 // Hs.471917 // brain; mixed; testis; uncharacterized tissue; skin; lu</t>
  </si>
  <si>
    <t>NM_178578 // PSMF1 // proteasome (prosome, macropain) inhibitor subunit 1 (PI31)</t>
  </si>
  <si>
    <t>NR_003105 // RefSeq // Homo sapiens Zwilch, kinetochore associated, homolog (Dro</t>
  </si>
  <si>
    <t>NR_003105 // Hs.21331 // testis; brain; whole brain; skin; mixed; uterus; colon;</t>
  </si>
  <si>
    <t>NR_003105 // ZWILCH // Zwilch, kinetochore associated, homolog (Drosophila) // 1</t>
  </si>
  <si>
    <t>NM_032287 // RefSeq // Homo sapiens leucine zipper, down-regulated in cancer 1-l</t>
  </si>
  <si>
    <t>NM_032287 // Hs.332795 // brain; whole brain; uterus; lung; testis; bone marrow;</t>
  </si>
  <si>
    <t>NM_032287 // LDOC1L // leucine zipper, down-regulated in cancer 1-like // 22q13.</t>
  </si>
  <si>
    <t>NM_014515 // RefSeq // Homo sapiens CCR4-NOT transcription complex, subunit 2 (C</t>
  </si>
  <si>
    <t>NM_014515 // Hs.133350 // brain; testis; placenta; uncharacterized tissue; pancr</t>
  </si>
  <si>
    <t>NM_014515 // CNOT2 // CCR4-NOT transcription complex, subunit 2 // 12q15 // 4848</t>
  </si>
  <si>
    <t>NM_080681 // RefSeq // Homo sapiens collagen, type XI, alpha 2 (COL11A2), transc</t>
  </si>
  <si>
    <t>NM_080681 // Hs.390171 // connective tissue; mixed; brain; cochlea; larynx; phar</t>
  </si>
  <si>
    <t>NM_080681 // COL11A2 // collagen, type XI, alpha 2 // 6p21.3 // 1302 /// NM_0806</t>
  </si>
  <si>
    <t>NM_152723 // RefSeq // Homo sapiens coiled-coil domain containing 89 (CCDC89), m</t>
  </si>
  <si>
    <t>NM_152723 // Hs.376241 // testis; skin; colon; uncharacterized tissue; kidney; b</t>
  </si>
  <si>
    <t>NM_152723 // CCDC89 // coiled-coil domain containing 89 // 11q14.1 // 220388 ///</t>
  </si>
  <si>
    <t>BX648695 // GenBank // Homo sapiens mRNA; cDNA DKFZp686D0839 (from clone DKFZp68</t>
  </si>
  <si>
    <t>BX648695 // Hs.129360 // mixed; testis; brain; lung; pituitary gland; uncharacte</t>
  </si>
  <si>
    <t>BX648695 // LOC401398 // hypothetical protein LOC401398 // 7q31.33 // 401398</t>
  </si>
  <si>
    <t xml:space="preserve">BC018467 // GenBank // Homo sapiens, clone IMAGE:4708652, mRNA. // chr17 // 100 </t>
  </si>
  <si>
    <t>CR594326 // Hs.90790 // mixed; lung; mammary gland; embryonic tissue; brain; cer</t>
  </si>
  <si>
    <t>CR594326 // C17orf58 // chromosome 17 open reading frame 58 // 17q24.2 // 284018</t>
  </si>
  <si>
    <t>NM_001023 // RefSeq // Homo sapiens ribosomal protein S20 (RPS20), mRNA. // chr8</t>
  </si>
  <si>
    <t>NM_001023 // RPS20 // ribosomal protein S20 // 8q12 // 6224 /// NR_002437 // SNO</t>
  </si>
  <si>
    <t>NM_001005522 // RefSeq // Homo sapiens olfactory receptor, family 2, subfamily T</t>
  </si>
  <si>
    <t>NM_001005522 // Hs.521114 // --- /// NM_001004692 // Hs.553582 // ---</t>
  </si>
  <si>
    <t xml:space="preserve">NM_001005522 // OR2T8 // olfactory receptor, family 2, subfamily T, member 8 // </t>
  </si>
  <si>
    <t>NM_006224 // RefSeq // Homo sapiens phosphatidylinositol transfer protein, alpha</t>
  </si>
  <si>
    <t>NM_006224 // Hs.429819 // brain; mixed; eye; uncharacterized tissue; placenta; l</t>
  </si>
  <si>
    <t>NM_006224 // PITPNA // phosphatidylinositol transfer protein, alpha // 17p13.3 /</t>
  </si>
  <si>
    <t>XR_017491 // RefSeq // PREDICTED: Homo sapiens similar to TAR DNA-binding protei</t>
  </si>
  <si>
    <t>XR_017491 // Hs.646633 // --- /// XR_018171 // Hs.646633 // ---</t>
  </si>
  <si>
    <t>XR_017491 // LOC440142 // similar to TAR DNA-binding protein 43 (TDP-43) // 13q2</t>
  </si>
  <si>
    <t>NM_021168 // RefSeq // Homo sapiens RAB40C, member RAS oncogene family (RAB40C),</t>
  </si>
  <si>
    <t>NM_021168 // Hs.459630 // brain; lung; placenta; colon; prostate; mixed; eye; te</t>
  </si>
  <si>
    <t>NM_021168 // RAB40C // RAB40C, member RAS oncogene family // 16p13.3 // 57799 //</t>
  </si>
  <si>
    <t>NM_173803 // RefSeq // Homo sapiens MPV17 mitochondrial membrane protein-like (M</t>
  </si>
  <si>
    <t xml:space="preserve">NM_173803 // Hs.401798 // prostate; bladder; brain; liver; kidney; colon; skin; </t>
  </si>
  <si>
    <t xml:space="preserve">NM_173803 // MPV17L // MPV17 mitochondrial membrane protein-like // 16p13.11 // </t>
  </si>
  <si>
    <t>NM_005094 // RefSeq // Homo sapiens solute carrier family 27 (fatty acid transpo</t>
  </si>
  <si>
    <t xml:space="preserve">NM_005094 // Hs.495227 // brain; uncharacterized tissue; heart; vascular; skin; </t>
  </si>
  <si>
    <t>NM_005094 // SLC27A4 // solute carrier family 27 (fatty acid transporter), membe</t>
  </si>
  <si>
    <t>ENST00000332793 // ENSEMBL Transcript // putative organic anion transporter 5 (S</t>
  </si>
  <si>
    <t>NM_001039752 // Hs.188982 // liver; mixed; placenta</t>
  </si>
  <si>
    <t>NM_001039752 // SLC22A10 // solute carrier family 22 (organic anion/cation trans</t>
  </si>
  <si>
    <t>NM_022461 // RefSeq // Homo sapiens 5-azacytidine induced 2 (AZI2), mRNA. // chr</t>
  </si>
  <si>
    <t xml:space="preserve">NM_022461 // Hs.444724 // brain; uncharacterized tissue; lung; testis; stomach; </t>
  </si>
  <si>
    <t xml:space="preserve">NM_022461 // AZI2 // 5-azacytidine induced 2 // 3p24.1 // 64343 /// BC001853 // </t>
  </si>
  <si>
    <t>XR_018578 // RefSeq // PREDICTED: Homo sapiens similar to Elongation factor 1-de</t>
  </si>
  <si>
    <t>XR_018578 // Hs.647241 // --- /// XR_016601 // Hs.647241 // ---</t>
  </si>
  <si>
    <t>XR_018578 // LOC283236 // similar to Elongation factor 1-delta (EF-1-delta) (Ant</t>
  </si>
  <si>
    <t>NM_152407 // RefSeq // Homo sapiens GrpE-like 2, mitochondrial (E. coli) (GRPEL2</t>
  </si>
  <si>
    <t>NM_152407 // Hs.511816 // brain; whole brain; lymph node; bladder; larynx; thyro</t>
  </si>
  <si>
    <t>NM_152407 // GRPEL2 // GrpE-like 2, mitochondrial (E. coli) // 5q33.1 // 134266</t>
  </si>
  <si>
    <t>NM_001380 // RefSeq // Homo sapiens dedicator of cytokinesis 1 (DOCK1), mRNA. //</t>
  </si>
  <si>
    <t>NM_001380 // Hs.159195 // brain; placenta; mixed; uncharacterized tissue; mammar</t>
  </si>
  <si>
    <t>NM_001380 // DOCK1 // dedicator of cytokinesis 1 // 10q26.13-q26.3 // 1793 /// B</t>
  </si>
  <si>
    <t>NM_018409 // RefSeq // Homo sapiens LRP2 binding protein (LRP2BP), mRNA. // chr4</t>
  </si>
  <si>
    <t>NM_018409 // Hs.558513 // brain; ovary; prostate; pituitary gland; mixed; unchar</t>
  </si>
  <si>
    <t>NM_018409 // LRP2BP // LRP2 binding protein // 4q35.1 // 55805 /// AK126913 // L</t>
  </si>
  <si>
    <t>NM_015367 // RefSeq // Homo sapiens BCL2-like 13 (apoptosis facilitator) (BCL2L1</t>
  </si>
  <si>
    <t>NM_015367 // Hs.631672 // brain; uncharacterized tissue; eye; testis; lung; mixe</t>
  </si>
  <si>
    <t>NM_015367 // BCL2L13 // BCL2-like 13 (apoptosis facilitator) // 22q11 // 23786 /</t>
  </si>
  <si>
    <t>NM_181892 // RefSeq // Homo sapiens ubiquitin-conjugating enzyme E2D 3 (UBC4/5 h</t>
  </si>
  <si>
    <t>NM_181892 // Hs.518773 // brain; testis; uterus; placenta; uncharacterized tissu</t>
  </si>
  <si>
    <t>NM_181892 // UBE2D3 // ubiquitin-conjugating enzyme E2D 3 (UBC4/5 homolog, yeast</t>
  </si>
  <si>
    <t>NM_177401 // RefSeq // Homo sapiens midnolin (MIDN), mRNA. // chr19 // 100 // 77</t>
  </si>
  <si>
    <t xml:space="preserve">NM_177401 // Hs.465529 // brain; embryonic tissue; uncharacterized tissue; eye; </t>
  </si>
  <si>
    <t xml:space="preserve">NM_177401 // MIDN // midnolin // 19p13.3 // 90007 /// XM_001129405 // LOC729133 </t>
  </si>
  <si>
    <t>NM_005729 // RefSeq // Homo sapiens peptidylprolyl isomerase F (cyclophilin F) (</t>
  </si>
  <si>
    <t>NM_005729 // Hs.381072 // brain; prostate; lung; placenta; uncharacterized tissu</t>
  </si>
  <si>
    <t xml:space="preserve">NM_005729 // PPIF // peptidylprolyl isomerase F (cyclophilin F) // 10q22-q23 // </t>
  </si>
  <si>
    <t>NM_004778 // RefSeq // Homo sapiens G protein-coupled receptor 44 (GPR44), mRNA.</t>
  </si>
  <si>
    <t>NM_004778 // Hs.299567 // pancreas; whole brain; ovary; mixed; uncharacterized t</t>
  </si>
  <si>
    <t>NM_004778 // GPR44 // G protein-coupled receptor 44 // 11q12-q13.3 // 11251</t>
  </si>
  <si>
    <t>ENST00000382544 // ENSEMBL Transcript // CDNA clone IMAGE:4824845 gene:ENSG00000</t>
  </si>
  <si>
    <t>XM_373521 // Hs.436529 // testis; mixed; uncharacterized tissue /// XM_943349 //</t>
  </si>
  <si>
    <t>XM_373521 // LOC387826 // hypothetical LOC387826 // 12p13.32 // 387826 /// XM_94</t>
  </si>
  <si>
    <t>NM_153687 // RefSeq // Homo sapiens IKK interacting protein (IKIP), transcript v</t>
  </si>
  <si>
    <t>NM_153687 // Hs.252543 // mixed; bone marrow; adipose tissue; whole brain; embry</t>
  </si>
  <si>
    <t xml:space="preserve">NM_153687 // IKIP // IKK interacting protein // 12q23.1 // 121457 /// NM_201612 </t>
  </si>
  <si>
    <t>XR_016877 // RefSeq // PREDICTED: Homo sapiens similar to Pyruvate kinase isozym</t>
  </si>
  <si>
    <t>XR_016877 // Hs.648322 // ---</t>
  </si>
  <si>
    <t>XR_016877 // LOC402408 // similar to Pyruvate kinase isozymes M1/M2 (Pyruvate ki</t>
  </si>
  <si>
    <t>NM_198489 // RefSeq // Homo sapiens coiled-coil domain containing 84 (CCDC84), m</t>
  </si>
  <si>
    <t>NM_198489 // Hs.534613 // lung; mixed; uncharacterized tissue; uterus; placenta;</t>
  </si>
  <si>
    <t>NM_198489 // CCDC84 // coiled-coil domain containing 84 // 11q23.3 // 338657 ///</t>
  </si>
  <si>
    <t>NM_172140 // RefSeq // Homo sapiens interleukin 29 (interferon, lambda 1) (IL29)</t>
  </si>
  <si>
    <t>NM_172140 // Hs.406745 // whole brain /// NM_172138 // Hs.567792 // eye /// NM_1</t>
  </si>
  <si>
    <t>NM_172140 // IL29 // interleukin 29 (interferon, lambda 1) // 19q13.13 // 282618</t>
  </si>
  <si>
    <t>NM_002761 // RefSeq // Homo sapiens protamine 1 (PRM1), mRNA. // chr16 // 100 //</t>
  </si>
  <si>
    <t>NM_002761 // Hs.2909 // testis; brain; placenta; uncharacterized tissue; whole b</t>
  </si>
  <si>
    <t>NM_002761 // PRM1 // protamine 1 // 16p13.2 // 5619 /// BC003673 // PRM1 // prot</t>
  </si>
  <si>
    <t>NM_001004708 // RefSeq // Homo sapiens olfactory receptor, family 4, subfamily D</t>
  </si>
  <si>
    <t>NM_001004708 // Hs.553650 // ---</t>
  </si>
  <si>
    <t xml:space="preserve">NM_001004708 // OR4D6 // olfactory receptor, family 4, subfamily D, member 6 // </t>
  </si>
  <si>
    <t xml:space="preserve">NM_001752 // RefSeq // Homo sapiens catalase (CAT), mRNA. // chr11 // 100 // 67 </t>
  </si>
  <si>
    <t>NM_001752 // Hs.502302 // liver; mixed; brain; blood; placenta; bone marrow; unc</t>
  </si>
  <si>
    <t>NM_001752 // CAT // catalase // 11p13 // 847</t>
  </si>
  <si>
    <t xml:space="preserve">XR_016966 // RefSeq // PREDICTED: Homo sapiens similar to Heterogeneous nuclear </t>
  </si>
  <si>
    <t>XR_016966 // Hs.647006 // ---</t>
  </si>
  <si>
    <t xml:space="preserve">XR_016966 // LOC645950 // similar to Heterogeneous nuclear ribonucleoprotein A1 </t>
  </si>
  <si>
    <t>NM_031894 // RefSeq // Homo sapiens ferritin, heavy polypeptide-like 17 (FTHL17)</t>
  </si>
  <si>
    <t>NM_031894 // Hs.333125 // ---</t>
  </si>
  <si>
    <t>NM_031894 // FTHL17 // ferritin, heavy polypeptide-like 17 // Xp21 // 53940</t>
  </si>
  <si>
    <t>NM_005422 // RefSeq // Homo sapiens tectorin alpha (TECTA), mRNA. // chr11 // 99</t>
  </si>
  <si>
    <t>NM_005422 // Hs.248162 // uterus; brain; mixed; amniotic fluid; eye; lung; whole</t>
  </si>
  <si>
    <t>NM_005422 // TECTA // tectorin alpha // 11q22-q24 // 7007</t>
  </si>
  <si>
    <t>NM_015447 // RefSeq // Homo sapiens calmodulin regulated spectrin-associated pro</t>
  </si>
  <si>
    <t>NM_015447 // Hs.522493 // eye; whole brain; brain; mixed; uncharacterized tissue</t>
  </si>
  <si>
    <t>NM_015447 // CAMSAP1 // calmodulin regulated spectrin-associated protein 1 // 9q</t>
  </si>
  <si>
    <t>NM_080662 // RefSeq // Homo sapiens peroxisomal biogenesis factor 11 gamma (PEX1</t>
  </si>
  <si>
    <t>NM_080662 // Hs.515100 // kidney; mixed; colon; stomach; uncharacterized tissue;</t>
  </si>
  <si>
    <t>NM_080662 // PEX11G // peroxisomal biogenesis factor 11 gamma // 19p13.2 // 9296</t>
  </si>
  <si>
    <t>NM_022736 // RefSeq // Homo sapiens major facilitator superfamily domain contain</t>
  </si>
  <si>
    <t>NM_022736 // Hs.58663 // brain; lung; prostate; connective tissue; placenta; unc</t>
  </si>
  <si>
    <t>NM_022736 // MFSD1 // major facilitator superfamily domain containing 1 // 3q25.</t>
  </si>
  <si>
    <t>NM_014372 // RefSeq // Homo sapiens ring finger protein 11 (RNF11), mRNA. // chr</t>
  </si>
  <si>
    <t xml:space="preserve">NM_014372 // Hs.309641 // brain; placenta; testis; whole brain; uncharacterized </t>
  </si>
  <si>
    <t>NM_014372 // RNF11 // ring finger protein 11 // 1pter-p22.1 // 26994 /// CR59200</t>
  </si>
  <si>
    <t>XM_001131303 // RefSeq // PREDICTED: Homo sapiens hypothetical protein LOC729784</t>
  </si>
  <si>
    <t>XM_001131303 // Hs.646846 // testis</t>
  </si>
  <si>
    <t>XM_001131303 // LOC729784 // hypothetical protein LOC729784 // 3p21.31 // 729784</t>
  </si>
  <si>
    <t>NM_130385 // RefSeq // Homo sapiens murine retrovirus integration site 1 homolog</t>
  </si>
  <si>
    <t>NM_130385 // Hs.501898 // brain; uterus; eye; testis; kidney; mixed; stomach; pl</t>
  </si>
  <si>
    <t>NM_130385 // MRVI1 // murine retrovirus integration site 1 homolog // 11p15 // 1</t>
  </si>
  <si>
    <t>NM_003105 // RefSeq // Homo sapiens sortilin-related receptor, L(DLR class) A re</t>
  </si>
  <si>
    <t>NM_003105 // Hs.368592 // mixed; brain; lymph node; blood; whole brain; liver; u</t>
  </si>
  <si>
    <t>NM_003105 // SORL1 // sortilin-related receptor, L(DLR class) A repeats-containi</t>
  </si>
  <si>
    <t>NM_001134 // RefSeq // Homo sapiens alpha-fetoprotein (AFP), mRNA. // chr4 // 10</t>
  </si>
  <si>
    <t>NM_001134 // Hs.518808 // uncharacterized tissue; heart; liver; mixed; whole bod</t>
  </si>
  <si>
    <t>NM_001134 // AFP // alpha-fetoprotein // 4q11-q13 // 174</t>
  </si>
  <si>
    <t>NM_005905 // RefSeq // Homo sapiens SMAD, mothers against DPP homolog 9 (Drosoph</t>
  </si>
  <si>
    <t>NM_005905 // Hs.123119 // brain; mixed; pharynx; embryonic tissue; mammary gland</t>
  </si>
  <si>
    <t xml:space="preserve">NM_005905 // SMAD9 // SMAD family member 9 // 13q12-q14 // 4093 /// BC104762 // </t>
  </si>
  <si>
    <t>NM_003155 // RefSeq // Homo sapiens stanniocalcin 1 (STC1), mRNA. // chr8 // 100</t>
  </si>
  <si>
    <t>NM_003155 // Hs.25590 // kidney; lung; brain; vascular; colon; placenta; skin; u</t>
  </si>
  <si>
    <t>NM_003155 // STC1 // stanniocalcin 1 // 8p21-p11.2 // 6781</t>
  </si>
  <si>
    <t>BC020789 // GenBank // Homo sapiens KIAA0040, mRNA (cDNA clone IMAGE:4719353), p</t>
  </si>
  <si>
    <t>BC020789 // Hs.518138 // placenta; thymus; pancreas; brain; stomach; blood; embr</t>
  </si>
  <si>
    <t xml:space="preserve">BC020789 // KIAA0040 // KIAA0040 // 1q24-25 // 9674 /// CR625052 // KIAA0040 // </t>
  </si>
  <si>
    <t>NM_019030 // RefSeq // Homo sapiens DEAH (Asp-Glu-Ala-His) box polypeptide 29 (D</t>
  </si>
  <si>
    <t>NM_019030 // Hs.444208 // testis; muscle; mixed; lung; brain; kidney; mammary gl</t>
  </si>
  <si>
    <t>NM_019030 // DHX29 // DEAH (Asp-Glu-Ala-His) box polypeptide 29 // 5q11.2 // 545</t>
  </si>
  <si>
    <t>NM_015154 // RefSeq // Homo sapiens mesoderm development candidate 2 (MESDC2), m</t>
  </si>
  <si>
    <t xml:space="preserve">NM_015154 // Hs.578450 // stomach; brain; placenta; skin; ovary; blood; muscle; </t>
  </si>
  <si>
    <t>NM_015154 // MESDC2 // mesoderm development candidate 2 // 15q13 // 23184 /// BC</t>
  </si>
  <si>
    <t>NM_001007225 // RefSeq // Homo sapiens insulin-like growth factor 2 mRNA binding</t>
  </si>
  <si>
    <t xml:space="preserve">NM_001007225 // Hs.35354 // embryonic tissue; mixed; placenta; kidney; pharynx; </t>
  </si>
  <si>
    <t>NM_001007225 // IGF2BP2 // insulin-like growth factor 2 mRNA binding protein 2 /</t>
  </si>
  <si>
    <t>NM_022140 // RefSeq // Homo sapiens erythrocyte membrane protein band 4.1 like 4</t>
  </si>
  <si>
    <t>NM_022140 // Hs.584954 // uncharacterized tissue; mixed; brain; lung; uterus; te</t>
  </si>
  <si>
    <t>NM_022140 // EPB41L4A // erythrocyte membrane protein band 4.1 like 4A // 5q22.2</t>
  </si>
  <si>
    <t>NM_015399 // RefSeq // Homo sapiens breast cancer metastasis suppressor 1 (BRMS1</t>
  </si>
  <si>
    <t>NM_015399 // Hs.100426 // lung; brain; embryonic tissue; placenta; uncharacteriz</t>
  </si>
  <si>
    <t>NM_015399 // BRMS1 // breast cancer metastasis suppressor 1 // 11q13-q13.2 // 25</t>
  </si>
  <si>
    <t>ENST00000382993 // ENSEMBL Transcript // transmembrane protein 175 (TMEM175), mR</t>
  </si>
  <si>
    <t>NM_032326 // Hs.478936 // brain; mammary gland; blood; mixed; pancreas; embryoni</t>
  </si>
  <si>
    <t>NM_032326 // TMEM175 // transmembrane protein 175 // 4p16.3 // 84286</t>
  </si>
  <si>
    <t>XR_016269 // RefSeq // PREDICTED: Homo sapiens similar to Arachidonate 15-lipoxy</t>
  </si>
  <si>
    <t>XR_016269 // Hs.648167 // ---</t>
  </si>
  <si>
    <t xml:space="preserve">XR_016269 // LOC642959 // similar to Arachidonate 15-lipoxygenase (Arachidonate </t>
  </si>
  <si>
    <t>NM_194277 // RefSeq // Homo sapiens FERM domain containing 7 (FRMD7), mRNA. // c</t>
  </si>
  <si>
    <t>NM_194277 // Hs.170776 // testis; kidney /// AL161984 // Hs.170776 // testis; ki</t>
  </si>
  <si>
    <t xml:space="preserve">NM_194277 // FRMD7 // FERM domain containing 7 // Xq26-27 // 90167 /// AL161984 </t>
  </si>
  <si>
    <t xml:space="preserve">NM_152834 // RefSeq // Homo sapiens transmembrane protein 18 (TMEM18), mRNA. // </t>
  </si>
  <si>
    <t>NM_152834 // Hs.43899 // brain; kidney; cranial nerve; placenta; mixed; pancreas</t>
  </si>
  <si>
    <t>NM_152834 // TMEM18 // transmembrane protein 18 // 2p25.3 // 129787 /// BC016010</t>
  </si>
  <si>
    <t>NM_017948 // RefSeq // Homo sapiens nucleolar protein 8 (NOL8), mRNA. // chr4 //</t>
  </si>
  <si>
    <t>NM_017948 // Hs.442199 // testis; embryonic tissue; brain; lymph node; vascular;</t>
  </si>
  <si>
    <t>NM_017948 // NOL8 // nucleolar protein 8 // 9q22.31 // 55035 /// AK001049 // NOL</t>
  </si>
  <si>
    <t>NM_014725 // RefSeq // Homo sapiens START domain containing 8 (STARD8), mRNA. //</t>
  </si>
  <si>
    <t xml:space="preserve">NM_014725 // Hs.95140 // placenta; lung; cranial nerve; muscle; uncharacterized </t>
  </si>
  <si>
    <t>NM_014725 // STARD8 // START domain containing 8 // Xq13.1 // 9754 /// D80011 //</t>
  </si>
  <si>
    <t>NM_016319 // RefSeq // Homo sapiens COP9 constitutive photomorphogenic homolog s</t>
  </si>
  <si>
    <t>NM_016319 // Hs.530823 // brain; skin; placenta; lung; whole brain; uncharacteri</t>
  </si>
  <si>
    <t>NM_016319 // COPS7A // COP9 constitutive photomorphogenic homolog subunit 7A (Ar</t>
  </si>
  <si>
    <t>NM_003683 // RefSeq // Homo sapiens DNA segment on chromosome 21 (unique) 2056 e</t>
  </si>
  <si>
    <t>NM_003683 // Hs.110757 // brain; uncharacterized tissue; lung; uterus; kidney; u</t>
  </si>
  <si>
    <t>NM_003683 // D21S2056E // DNA segment on chromosome 21 (unique) 2056 expressed s</t>
  </si>
  <si>
    <t>XR_017424 // RefSeq // PREDICTED: Homo sapiens ribosomal protein L23a pseudogene</t>
  </si>
  <si>
    <t>XR_017424 // Hs.647560 // --- /// XR_019430 // Hs.647560 // --- /// XR_015510 //</t>
  </si>
  <si>
    <t>XR_017424 // RPL23AP9 // ribosomal protein L23a pseudogene 9 // 14q13.2 // 12258</t>
  </si>
  <si>
    <t>GENSCAN00000011640 // ENSEMBL Prediction //  cdna:Genscan chromosome:NCBI36:2:20</t>
  </si>
  <si>
    <t>NM_178500 // RefSeq // Homo sapiens phosphatase, orphan 1 (PHOSPHO1), mRNA. // c</t>
  </si>
  <si>
    <t>NM_178500 // Hs.405607 // mixed; uncharacterized tissue; ovary; bone marrow; bra</t>
  </si>
  <si>
    <t>NM_178500 // PHOSPHO1 // phosphatase, orphan 1 // 17q21.32 // 162466 /// BC02993</t>
  </si>
  <si>
    <t>NM_003453 // RefSeq // Homo sapiens zinc finger, MYM-type 2 (ZMYM2), mRNA. // ch</t>
  </si>
  <si>
    <t xml:space="preserve">NM_003453 // Hs.644041 // brain; testis; mammary gland; embryonic tissue; lung; </t>
  </si>
  <si>
    <t>NM_003453 // ZMYM2 // zinc finger, MYM-type 2 // 13q11-q12 // 7750 /// NM_197968</t>
  </si>
  <si>
    <t>NM_003864 // RefSeq // Homo sapiens Sin3A-associated protein, 30kDa (SAP30), mRN</t>
  </si>
  <si>
    <t>NM_003864 // Hs.591715 // mixed; brain; lung; uncharacterized tissue; cervix; wh</t>
  </si>
  <si>
    <t>NM_003864 // SAP30 // Sin3A-associated protein, 30kDa // 4q34.1 // 8819</t>
  </si>
  <si>
    <t xml:space="preserve">NM_030663 // RefSeq // Homo sapiens sperm mitochondria-associated cysteine-rich </t>
  </si>
  <si>
    <t>NM_030663 // Hs.111850 // testis; mixed; uncharacterized tissue; brain; placenta</t>
  </si>
  <si>
    <t>NM_030663 // SMCP // sperm mitochondria-associated cysteine-rich protein // 1q21</t>
  </si>
  <si>
    <t>XM_001133984 // RefSeq // PREDICTED: Homo sapiens hypothetical protein LOC729658</t>
  </si>
  <si>
    <t xml:space="preserve">XM_001133984 // Hs.648079 // whole brain; brain; mixed; uncharacterized tissue; </t>
  </si>
  <si>
    <t>XM_001133984 // LOC729658 // hypothetical protein LOC729658 // 6q26 // 729658 //</t>
  </si>
  <si>
    <t>NM_001003799 // RefSeq // Homo sapiens TCR gamma alternate reading frame protein</t>
  </si>
  <si>
    <t xml:space="preserve">NM_001003799 // Hs.534032 // prostate; uncharacterized tissue; placenta; blood; </t>
  </si>
  <si>
    <t>NM_001003799 // TARP // TCR gamma alternate reading frame protein // 7p15-p14 //</t>
  </si>
  <si>
    <t>BC026229 // GenBank // Homo sapiens surfactant, pulmonary-associated protein A1,</t>
  </si>
  <si>
    <t xml:space="preserve">BC026229 // Hs.645340 // connective tissue; lung; mixed; prostate /// NM_006926 </t>
  </si>
  <si>
    <t>BC026229 // SFTPA1 // surfactant, pulmonary-associated protein A1 // 10q22.2-q23</t>
  </si>
  <si>
    <t>NM_153000 // RefSeq // Homo sapiens adenomatosis polyposis coli down-regulated 1</t>
  </si>
  <si>
    <t>NM_153000 // Hs.293274 // brain; mixed; placenta; prostate; uterus; cranial nerv</t>
  </si>
  <si>
    <t xml:space="preserve">NM_153000 // APCDD1 // adenomatosis polyposis coli down-regulated 1 // 18p11.22 </t>
  </si>
  <si>
    <t>NM_032900 // RefSeq // Homo sapiens Rho GTPase activating protein 19 (ARHGAP19),</t>
  </si>
  <si>
    <t>NM_032900 // Hs.80305 // testis; embryonic tissue; lymph node; mixed; blood; bra</t>
  </si>
  <si>
    <t>NM_032900 // ARHGAP19 // Rho GTPase activating protein 19 // 10q24.1 // 84986 //</t>
  </si>
  <si>
    <t>NM_012249 // RefSeq // Homo sapiens ras homolog gene family, member Q (RHOQ), mR</t>
  </si>
  <si>
    <t xml:space="preserve">NM_012249 // Hs.643481 // brain; lung; skin; pancreas; mixed; kidney; placenta; </t>
  </si>
  <si>
    <t>NM_012249 // RHOQ // ras homolog gene family, member Q // 2p21 // 23433 /// BC01</t>
  </si>
  <si>
    <t>XR_017176 // RefSeq // PREDICTED: Homo sapiens hypothetical LOC646362 (LOC646362</t>
  </si>
  <si>
    <t>XR_017176 // Hs.647585 // ---</t>
  </si>
  <si>
    <t>XR_017176 // LOC646362 // hypothetical LOC646362 // 14q23.3 // 646362 /// XR_018</t>
  </si>
  <si>
    <t>NM_001002017 // RefSeq // Homo sapiens host cell factor C1 regulator 1 (XPO1 dep</t>
  </si>
  <si>
    <t>NM_001002017 // Hs.423103 // brain; muscle; uterus; mouth; embryonic tissue; lun</t>
  </si>
  <si>
    <t>NM_001002017 // HCFC1R1 // host cell factor C1 regulator 1 (XPO1 dependent) // 1</t>
  </si>
  <si>
    <t>NM_014637 // RefSeq // Homo sapiens mitochondrial fission regulator 1 (MTFR1), m</t>
  </si>
  <si>
    <t>NM_014637 // Hs.444831 // testis; brain; placenta; lung; mammary gland; uncharac</t>
  </si>
  <si>
    <t>NM_014637 // MTFR1 // mitochondrial fission regulator 1 // 8q13.1 // 9650 /// BX</t>
  </si>
  <si>
    <t>NM_014225 // RefSeq // Homo sapiens protein phosphatase 2 (formerly 2A), regulat</t>
  </si>
  <si>
    <t>NM_014225 // Hs.467192 // brain; whole brain; kidney; uncharacterized tissue; te</t>
  </si>
  <si>
    <t xml:space="preserve">NM_014225 // PPP2R1A // protein phosphatase 2 (formerly 2A), regulatory subunit </t>
  </si>
  <si>
    <t>ENST00000333303 // ENSEMBL Transcript //  cdna:novel chromosome:NCBI36:19:577909</t>
  </si>
  <si>
    <t>NM_003438 // Hs.373648 // uncharacterized tissue; stomach; brain; colon; lung; c</t>
  </si>
  <si>
    <t>NM_003438 // ZNF137 // zinc finger protein 137 // 19q13.4 // 7696 /// NM_0010043</t>
  </si>
  <si>
    <t>BC033660 // GenBank // Homo sapiens DBF4 homolog B (S. cerevisiae), mRNA (cDNA c</t>
  </si>
  <si>
    <t xml:space="preserve">BC033660 // Hs.369998 // testis; brain; embryonic tissue; pancreas; lung; lymph </t>
  </si>
  <si>
    <t>BC033660 // DBF4B // DBF4 homolog B (S. cerevisiae) // 17q21.31 // 80174 /// BC0</t>
  </si>
  <si>
    <t>NM_153487 // RefSeq // Homo sapiens MAM domain containing glycosylphosphatidylin</t>
  </si>
  <si>
    <t>NM_153487 // Hs.437993 // brain; whole brain; pharynx; skin; bone marrow; mammar</t>
  </si>
  <si>
    <t xml:space="preserve">NM_153487 // MDGA1 // MAM domain containing glycosylphosphatidylinositol anchor </t>
  </si>
  <si>
    <t>NM_001042575 // RefSeq // Homo sapiens transmembrane protease, serine 7 (TMPRSS7</t>
  </si>
  <si>
    <t>NM_001042575 // Hs.435490 // testis; muscle; mixed</t>
  </si>
  <si>
    <t>NM_001042575 // TMPRSS7 // transmembrane protease, serine 7 // 3q13.2 // 344805</t>
  </si>
  <si>
    <t>NM_006248 // RefSeq // Homo sapiens proline-rich protein BstNI subfamily 2 (PRB2</t>
  </si>
  <si>
    <t>NM_006248 // Hs.121321 // mixed; brain; muscle; lung; mouth; colon; whole brain;</t>
  </si>
  <si>
    <t>NM_006248 // PRB2 // proline-rich protein BstNI subfamily 2 // 12p13.2 // 653247</t>
  </si>
  <si>
    <t>CR936646 // GenBank // Homo sapiens mRNA; cDNA DKFZp781C082 (from clone DKFZp781</t>
  </si>
  <si>
    <t xml:space="preserve">CR936646 // Hs.584936 // mixed; eye; skin; pharynx; spinal cord; ovary; mammary </t>
  </si>
  <si>
    <t>CR936646 // WDR52 // WD repeat domain 52 // 3q13.2 // 55779</t>
  </si>
  <si>
    <t>NM_004658 // RefSeq // Homo sapiens RAS protein activator like 1 (GAP1 like) (RA</t>
  </si>
  <si>
    <t xml:space="preserve">NM_004658 // Hs.528693 // brain; lymph; adrenal gland; pharynx; kidney; mammary </t>
  </si>
  <si>
    <t xml:space="preserve">NM_004658 // RASAL1 // RAS protein activator like 1 (GAP1 like) // 12q23-q24 // </t>
  </si>
  <si>
    <t>NM_015112 // RefSeq // Homo sapiens microtubule associated serine/threonine kina</t>
  </si>
  <si>
    <t>NM_015112 // Hs.319481 // lymph node; colon; connective tissue; mouth; adipose t</t>
  </si>
  <si>
    <t>NM_015112 // MAST2 // microtubule associated serine/threonine kinase 2 // 1p34.1</t>
  </si>
  <si>
    <t>NM_001643 // RefSeq // Homo sapiens apolipoprotein A-II (APOA2), mRNA. // chr1 /</t>
  </si>
  <si>
    <t>NM_001643 // Hs.237658 // mixed; liver; spleen; uncharacterized tissue; heart; l</t>
  </si>
  <si>
    <t>NM_001643 // APOA2 // apolipoprotein A-II // 1q21-q23 // 336</t>
  </si>
  <si>
    <t>NM_013376 // RefSeq // Homo sapiens SERTA domain containing 1 (SERTAD1), mRNA. /</t>
  </si>
  <si>
    <t>NM_013376 // Hs.269898 // pancreas; uterus; colon; uncharacterized tissue; liver</t>
  </si>
  <si>
    <t xml:space="preserve">NM_013376 // SERTAD1 // SERTA domain containing 1 // 19q13.1-q13.2 // 29950 /// </t>
  </si>
  <si>
    <t xml:space="preserve">NM_004846 // RefSeq // Homo sapiens eukaryotic translation initiation factor 4E </t>
  </si>
  <si>
    <t>NM_004846 // Hs.292026 // brain; testis; lung; mixed; whole brain; small intesti</t>
  </si>
  <si>
    <t>NM_004846 // EIF4E2 // eukaryotic translation initiation factor 4E family member</t>
  </si>
  <si>
    <t>NM_145689 // RefSeq // Homo sapiens amyloid beta (A4) precursor protein-binding,</t>
  </si>
  <si>
    <t>NM_145689 // Hs.372840 // brain; whole brain; eye; uncharacterized tissue; pancr</t>
  </si>
  <si>
    <t>NM_145689 // APBB1 // amyloid beta (A4) precursor protein-binding, family B, mem</t>
  </si>
  <si>
    <t>NM_005027 // RefSeq // Homo sapiens phosphoinositide-3-kinase, regulatory subuni</t>
  </si>
  <si>
    <t xml:space="preserve">NM_005027 // Hs.371344 // brain; ovary; pancreas; skin; uncharacterized tissue; </t>
  </si>
  <si>
    <t>NM_005027 // PIK3R2 // phosphoinositide-3-kinase, regulatory subunit 2 (p85 beta</t>
  </si>
  <si>
    <t>NM_080621 // RefSeq // Homo sapiens sterile alpha motif domain containing 10 (SA</t>
  </si>
  <si>
    <t>NM_080621 // Hs.27189 // mixed; brain; cervix; embryonic tissue; thyroid; colon;</t>
  </si>
  <si>
    <t>NM_080621 // SAMD10 // sterile alpha motif domain containing 10 // 20q13.33 // 1</t>
  </si>
  <si>
    <t>NM_172037 // RefSeq // Homo sapiens retinol dehydrogenase 10 (all-trans) (RDH10)</t>
  </si>
  <si>
    <t>NM_172037 // Hs.244940 // uterus; prostate; placenta; lung; eye; embryonic tissu</t>
  </si>
  <si>
    <t xml:space="preserve">NM_172037 // RDH10 // retinol dehydrogenase 10 (all-trans) // 8q21.11 // 157506 </t>
  </si>
  <si>
    <t xml:space="preserve">NM_152372 // RefSeq // Homo sapiens myomesin family, member 3 (MYOM3), mRNA. // </t>
  </si>
  <si>
    <t xml:space="preserve">NM_152372 // Hs.523413 // kidney; testis; heart; mixed; larynx; uncharacterized </t>
  </si>
  <si>
    <t>NM_152372 // MYOM3 // myomesin family, member 3 // 1p36.11 // 127294 /// BC06710</t>
  </si>
  <si>
    <t xml:space="preserve">NM_004296 // RefSeq // Homo sapiens regulator of G-protein signalling 6 (RGS6), </t>
  </si>
  <si>
    <t>NM_004296 // Hs.509872 // mixed; testis; brain; whole brain; muscle; uncharacter</t>
  </si>
  <si>
    <t xml:space="preserve">NM_004296 // RGS6 // regulator of G-protein signalling 6 // 14q24.3 // 9628 /// </t>
  </si>
  <si>
    <t>NM_001041 // RefSeq // Homo sapiens sucrase-isomaltase (alpha-glucosidase) (SI),</t>
  </si>
  <si>
    <t>NM_001041 // Hs.429596 // connective tissue; small intestine; colon; testis; thy</t>
  </si>
  <si>
    <t>NM_001041 // SI // sucrase-isomaltase (alpha-glucosidase) // 3q25.2-q26.2 // 647</t>
  </si>
  <si>
    <t>NM_016436 // RefSeq // Homo sapiens PHD finger protein 20 (PHF20), mRNA. // chr2</t>
  </si>
  <si>
    <t>NM_016436 // Hs.517044 // brain; testis; uncharacterized tissue; embryonic tissu</t>
  </si>
  <si>
    <t>NM_016436 // PHF20 // PHD finger protein 20 // 20q11.22-q11.23 // 51230 /// AK05</t>
  </si>
  <si>
    <t>GENSCAN00000028622 // ENSEMBL Prediction //  cdna:Genscan chromosome:NCBI36:20:1</t>
  </si>
  <si>
    <t xml:space="preserve">BC100025 // Hs.433529 // prostate; lung; brain; mixed; embryonic tissue; liver; </t>
  </si>
  <si>
    <t>BC100025 // RPS11 // ribosomal protein S11 // 19q13.3 // 6205</t>
  </si>
  <si>
    <t>XR_016604 // RefSeq // PREDICTED: Homo sapiens similar to dipeptidyl peptidase I</t>
  </si>
  <si>
    <t>XR_016604 // Hs.646880 // --- /// XR_019613 // Hs.646880 // ---</t>
  </si>
  <si>
    <t>XR_016604 // LOC391657 // similar to dipeptidyl peptidase III // 4q13.1 // 39165</t>
  </si>
  <si>
    <t xml:space="preserve">NM_001273 // RefSeq // Homo sapiens chromodomain helicase DNA binding protein 4 </t>
  </si>
  <si>
    <t>NM_001273 // Hs.162233 // testis; brain; embryonic tissue; lung; mixed; eye; unc</t>
  </si>
  <si>
    <t>NM_001273 // CHD4 // chromodomain helicase DNA binding protein 4 // 12p13 // 110</t>
  </si>
  <si>
    <t>ENST00000319285 // ENSEMBL Transcript // XTP3-transactivated protein A (XTP3TPA)</t>
  </si>
  <si>
    <t>NM_024096 // Hs.632191 // prostate; brain; lung; blood; eye; placenta; embryonic</t>
  </si>
  <si>
    <t>NM_024096 // XTP3TPA // XTP3-transactivated protein A // 16p11.2 // 79077</t>
  </si>
  <si>
    <t>NM_014601 // RefSeq // Homo sapiens EH-domain containing 2 (EHD2), mRNA. // chr1</t>
  </si>
  <si>
    <t>NM_014601 // Hs.631554 // uterus; brain; lung; placenta; testis; kidney; connect</t>
  </si>
  <si>
    <t xml:space="preserve">NM_014601 // EHD2 // EH-domain containing 2 // 19q13.3 // 30846 /// BC062554 // </t>
  </si>
  <si>
    <t>NM_003870 // RefSeq // Homo sapiens IQ motif containing GTPase activating protei</t>
  </si>
  <si>
    <t>NM_003870 // Hs.430551 // mammary gland; placenta; brain; uterus; lung; uncharac</t>
  </si>
  <si>
    <t>NM_003870 // IQGAP1 // IQ motif containing GTPase activating protein 1 // 15q26.</t>
  </si>
  <si>
    <t>AK127932 // GenBank // Homo sapiens cDNA FLJ46041 fis, clone SPLEN2036608. // ch</t>
  </si>
  <si>
    <t xml:space="preserve">ENSESTT00000047404 // Hs.132553 // mixed; colon; uncharacterized tissue; brain; </t>
  </si>
  <si>
    <t xml:space="preserve">AK127932 // ZC3H12D // zinc finger CCCH-type containing 12D // 6q25.1 // 340152 </t>
  </si>
  <si>
    <t>NM_173689 // CRB2 // crumbs homolog 2 (Drosophila) // 9q33.2 // 286204 /// AK123</t>
  </si>
  <si>
    <t xml:space="preserve">NM_003999 // RefSeq // Homo sapiens oncostatin M receptor (OSMR), mRNA. // chr5 </t>
  </si>
  <si>
    <t>NM_003999 // Hs.120658 // brain; connective tissue; ovary; muscle; mixed; liver;</t>
  </si>
  <si>
    <t>NM_003999 // OSMR // oncostatin M receptor // 5p13.1 // 9180 /// BC010943 // OSM</t>
  </si>
  <si>
    <t>XR_016701 // RefSeq // PREDICTED: Homo sapiens similar to ribosomal protein L5 (</t>
  </si>
  <si>
    <t>XR_016701 // Hs.519942 // brain; pancreas; lymph node; kidney; testis</t>
  </si>
  <si>
    <t>XR_016701 // LOC389428 // similar to ribosomal protein L5 // 6q22.33 // 389428</t>
  </si>
  <si>
    <t>NM_001014842 // RefSeq // Homo sapiens transmembrane 9 superfamily member 1 (TM9</t>
  </si>
  <si>
    <t>NM_001014842 // Hs.91586 // placenta; brain; uncharacterized tissue; mixed; pros</t>
  </si>
  <si>
    <t>NM_001014842 // TM9SF1 // transmembrane 9 superfamily member 1 // 14q11.2 // 105</t>
  </si>
  <si>
    <t xml:space="preserve">NM_000396 // RefSeq // Homo sapiens cathepsin K (pycnodysostosis) (CTSK), mRNA. </t>
  </si>
  <si>
    <t>NM_000396 // Hs.632466 // uncharacterized tissue; uterus; pancreas; kidney; conn</t>
  </si>
  <si>
    <t>NM_000396 // CTSK // cathepsin K // 1q21 // 1513 /// AY429530 // CTSK // catheps</t>
  </si>
  <si>
    <t>NR_002733 // RefSeq // Homo sapiens DiGeorge syndrome critical region gene 5 (no</t>
  </si>
  <si>
    <t>NR_002733 // Hs.646438 // brain; testis; kidney; whole brain; mixed; pancreas; e</t>
  </si>
  <si>
    <t>NR_002733 // DGCR5 // DiGeorge syndrome critical region gene 5 (non-coding) // 2</t>
  </si>
  <si>
    <t>NM_152453 // RefSeq // Homo sapiens transmembrane and coiled-coil domains 5 (TMC</t>
  </si>
  <si>
    <t xml:space="preserve">NM_152453 // Hs.179646 // testis; uncharacterized tissue; mixed; brain; pharynx </t>
  </si>
  <si>
    <t>NM_152453 // TMCO5 // transmembrane and coiled-coil domains 5 // 15q14 // 145942</t>
  </si>
  <si>
    <t>NM_015549 // RefSeq // Homo sapiens pleckstrin homology domain containing, famil</t>
  </si>
  <si>
    <t xml:space="preserve">NM_015549 // Hs.509637 // brain; embryonic tissue; mammary gland; heart; blood; </t>
  </si>
  <si>
    <t>NM_015549 // PLEKHG3 // pleckstrin homology domain containing, family G (with Rh</t>
  </si>
  <si>
    <t xml:space="preserve">NM_001417 // RefSeq // Homo sapiens eukaryotic translation initiation factor 4B </t>
  </si>
  <si>
    <t xml:space="preserve">NM_001417 // Hs.292063 // brain; testis; mammary gland; uncharacterized tissue; </t>
  </si>
  <si>
    <t>NM_001417 // EIF4B // eukaryotic translation initiation factor 4B // 12q13.13 //</t>
  </si>
  <si>
    <t>XM_376795 // RefSeq // PREDICTED: Homo sapiens FLJ45872 protein (FLJ45872), mRNA</t>
  </si>
  <si>
    <t>XM_376795 // Hs.591860 // whole brain; brain; lung; testis; lymph node; mixed; u</t>
  </si>
  <si>
    <t xml:space="preserve">XM_376795 // FLJ45872 // FLJ45872 protein // 8q24.23 // 401478 /// XM_940037 // </t>
  </si>
  <si>
    <t>NM_001033678 // RefSeq // Homo sapiens tRNA phosphotransferase 1 (TRPT1), transc</t>
  </si>
  <si>
    <t>NM_001033678 // Hs.326586 // brain; mixed; testis; placenta; uterus; thyroid; ma</t>
  </si>
  <si>
    <t>NM_001033678 // TRPT1 // tRNA phosphotransferase 1 // 11q13.1 // 83707 /// NM_03</t>
  </si>
  <si>
    <t>XM_927974 // RefSeq // PREDICTED: Homo sapiens hypothetical protein LOC145814, t</t>
  </si>
  <si>
    <t>XM_927974 // Hs.592021 // muscle; testis; liver; brain; bone marrow; mixed /// X</t>
  </si>
  <si>
    <t>XM_927974 // LOC145814 // hypothetical protein LOC145814 // 15q26.3 // 145814 //</t>
  </si>
  <si>
    <t xml:space="preserve">NM_133180 // RefSeq // Homo sapiens EPS8-like 1 (EPS8L1), transcript variant 1, </t>
  </si>
  <si>
    <t>NM_133180 // Hs.438862 // placenta; mixed; parathyroid; mouth; connective tissue</t>
  </si>
  <si>
    <t xml:space="preserve">NM_133180 // EPS8L1 // EPS8-like 1 // 19q13.42 // 54869 /// NM_017729 // EPS8L1 </t>
  </si>
  <si>
    <t>NM_003608 // RefSeq // Homo sapiens G protein-coupled receptor 65 (GPR65), mRNA.</t>
  </si>
  <si>
    <t>NM_003608 // Hs.513440 // mixed; blood; vascular; pancreas; whole body; pharynx;</t>
  </si>
  <si>
    <t>NM_003608 // GPR65 // G protein-coupled receptor 65 // 14q31-q32.1 // 8477</t>
  </si>
  <si>
    <t>NM_000497 // RefSeq // Homo sapiens cytochrome P450, family 11, subfamily B, pol</t>
  </si>
  <si>
    <t xml:space="preserve">NM_000497 // Hs.184927 // adrenal gland; uncharacterized tissue; mixed; mammary </t>
  </si>
  <si>
    <t>NM_000497 // CYP11B1 // cytochrome P450, family 11, subfamily B, polypeptide 1 /</t>
  </si>
  <si>
    <t>NM_001012302 // TMEM16J // transmembrane protein 16J // 11p15.5 // 338440 /// NM</t>
  </si>
  <si>
    <t>NM_001812 // RefSeq // Homo sapiens centromere protein C 1 (CENPC1), mRNA. // ch</t>
  </si>
  <si>
    <t>NM_001812 // Hs.479867 // brain; mixed; lymph node; uterus; blood; mouth; thyroi</t>
  </si>
  <si>
    <t>NM_001812 // CENPC1 // centromere protein C 1 // 4q12-q13.3 // 1060 /// BC030695</t>
  </si>
  <si>
    <t>NR_001448 // RefSeq // Homo sapiens tMDC II (TMDCII) on chromosome 8. // chr8 //</t>
  </si>
  <si>
    <t>NR_001448 // Hs.369765 // testis; connective tissue; mixed; uncharacterized tiss</t>
  </si>
  <si>
    <t>NR_001448 // TMDCII // tMDC II // 8p11.23 // 255926 /// XR_017859 // TMDCII // t</t>
  </si>
  <si>
    <t>NM_001030006 // RefSeq // Homo sapiens adaptor-related protein complex 2, beta 1</t>
  </si>
  <si>
    <t>NM_001030006 // Hs.514819 // testis; brain; whole brain; uncharacterized tissue;</t>
  </si>
  <si>
    <t>NM_001030006 // AP2B1 // adaptor-related protein complex 2, beta 1 subunit // 17</t>
  </si>
  <si>
    <t xml:space="preserve">NM_002444 // RefSeq // Homo sapiens moesin (MSN), mRNA. // chr5 // 92 // 100 // </t>
  </si>
  <si>
    <t>NM_002444 // Hs.87752 // skin; blood; brain; embryonic tissue; uncharacterized t</t>
  </si>
  <si>
    <t>NM_002444 // MSN // moesin // Xq11.2-q12 // 4478 /// AF295356 // MSN // moesin /</t>
  </si>
  <si>
    <t>NM_001040110 // RefSeq // Homo sapiens nuclear respiratory factor 1 (NRF1), tran</t>
  </si>
  <si>
    <t>NM_001040110 // Hs.298069 // uncharacterized tissue; brain; lung; adipose tissue</t>
  </si>
  <si>
    <t>NM_001040110 // NRF1 // nuclear respiratory factor 1 // 7q32 // 4899 /// NM_0050</t>
  </si>
  <si>
    <t>ENST00000368055 // ENSEMBL Transcript //  cdna:known chromosome:NCBI36:1:1587231</t>
  </si>
  <si>
    <t>NM_052931 // Hs.492348 // uncharacterized tissue; spleen; lymph node; connective</t>
  </si>
  <si>
    <t>NM_052931 // SLAMF6 // SLAM family member 6 // 1q23.2 // 114836</t>
  </si>
  <si>
    <t xml:space="preserve">NM_000095 // RefSeq // Homo sapiens cartilage oligomeric matrix protein (COMP), </t>
  </si>
  <si>
    <t xml:space="preserve">NM_000095 // Hs.1584 // connective tissue; bone; uncharacterized tissue; mouth; </t>
  </si>
  <si>
    <t xml:space="preserve">NM_000095 // COMP // cartilage oligomeric matrix protein // 19p13.1 // 1311 /// </t>
  </si>
  <si>
    <t>NM_014379 // RefSeq // Homo sapiens potassium channel, subfamily V, member 1 (KC</t>
  </si>
  <si>
    <t>NM_014379 // Hs.13285 // brain; whole brain; embryonic tissue; kidney</t>
  </si>
  <si>
    <t>NM_014379 // KCNV1 // potassium channel, subfamily V, member 1 // 8q22.3-q24.1 /</t>
  </si>
  <si>
    <t xml:space="preserve">NM_000738 // RefSeq // Homo sapiens cholinergic receptor, muscarinic 1 (CHRM1), </t>
  </si>
  <si>
    <t xml:space="preserve">NM_000738 // Hs.632119 // brain; whole brain; prostate; uncharacterized tissue; </t>
  </si>
  <si>
    <t>NM_000738 // CHRM1 // cholinergic receptor, muscarinic 1 // 11q13 // 1128 /// AF</t>
  </si>
  <si>
    <t>NM_013305 // RefSeq // Homo sapiens ST8 alpha-N-acetyl-neuraminide alpha-2,8-sia</t>
  </si>
  <si>
    <t>NM_013305 // Hs.465025 // brain; lung; eye; adrenal gland; mixed; thyroid; whole</t>
  </si>
  <si>
    <t>NM_013305 // ST8SIA5 // ST8 alpha-N-acetyl-neuraminide alpha-2,8-sialyltransfera</t>
  </si>
  <si>
    <t>NR_002593 // LAT1-3TM // SLC7A5 pseudogene // 16p11.2 // 81893 /// AB075516 // N</t>
  </si>
  <si>
    <t>NM_052888 // RefSeq // Homo sapiens leucine rich repeat containing 37B (LRRC37B)</t>
  </si>
  <si>
    <t>NM_052888 // Hs.514071 // brain; testis; whole brain; lung; embryonic tissue; pa</t>
  </si>
  <si>
    <t xml:space="preserve">NM_052888 // LRRC37B // leucine rich repeat containing 37B // --- // 114659 /// </t>
  </si>
  <si>
    <t xml:space="preserve">NM_014766 // RefSeq // Homo sapiens secernin 1 (SCRN1), mRNA. // chr7 // 100 // </t>
  </si>
  <si>
    <t>NM_014766 // Hs.520740 // brain; lung; placenta; whole brain; stomach; testis; e</t>
  </si>
  <si>
    <t>NM_014766 // SCRN1 // secernin 1 // 7p14.3-p14.1 // 9805</t>
  </si>
  <si>
    <t xml:space="preserve">XR_017348 // RefSeq // PREDICTED: Homo sapiens similar to serologically defined </t>
  </si>
  <si>
    <t>XR_017348 // Hs.647759 // --- /// XR_018947 // Hs.647759 // ---</t>
  </si>
  <si>
    <t xml:space="preserve">XR_017348 // LOC646891 // similar to serologically defined colon cancer antigen </t>
  </si>
  <si>
    <t>ENST00000310799 // ENSEMBL Transcript // chromosome 11 open reading frame 45 (C1</t>
  </si>
  <si>
    <t>XM_932842 // RefSeq // PREDICTED: Homo sapiens hypothetical LOC645355 (LOC645355</t>
  </si>
  <si>
    <t>XM_932842 // Hs.632356 // testis; eye; blood; mixed</t>
  </si>
  <si>
    <t>XM_932842 // LOC645355 // hypothetical LOC645355 // 18p11.31 // 645355 /// XM_94</t>
  </si>
  <si>
    <t>NM_014940 // RefSeq // Homo sapiens MON1 homolog B (yeast) (MON1B), mRNA. // chr</t>
  </si>
  <si>
    <t xml:space="preserve">NM_014940 // Hs.513743 // brain; testis; ovary; umbilical cord; bladder; mouth; </t>
  </si>
  <si>
    <t>NM_014940 // MON1B // MON1 homolog B (yeast) // 16q23.1 // 22879 /// AK128411 //</t>
  </si>
  <si>
    <t>NM_173828 // RefSeq // Homo sapiens chromosome 5 open reading frame 16 (C5orf16)</t>
  </si>
  <si>
    <t>NM_173828 // Hs.120094 // brain; placenta; spleen; prostate; thymus; uncharacter</t>
  </si>
  <si>
    <t>NM_173828 // C5orf16 // chromosome 5 open reading frame 16 // 5q31.3 // 285613 /</t>
  </si>
  <si>
    <t xml:space="preserve">NM_153183 // RefSeq // Homo sapiens nudix (nucleoside diphosphate linked moiety </t>
  </si>
  <si>
    <t>NM_153183 // Hs.375178 // brain; whole brain; embryonic tissue; testis; connecti</t>
  </si>
  <si>
    <t>NM_153183 // NUDT10 // nudix (nucleoside diphosphate linked moiety X)-type motif</t>
  </si>
  <si>
    <t>BC059396 // GenBank // Homo sapiens family with sequence similarity 92, member A</t>
  </si>
  <si>
    <t>BC059396 // Hs.646888 // testis; prostate /// XM_001134447 // Hs.646888 // testi</t>
  </si>
  <si>
    <t>BC059396 // FAM92A3 // family with sequence similarity 92, member A3 // 4q35.1 /</t>
  </si>
  <si>
    <t>NM_001009 // RefSeq // Homo sapiens ribosomal protein S5 (RPS5), mRNA. // chrX /</t>
  </si>
  <si>
    <t>ENST00000358928 // ENSEMBL Transcript //  cdna:known chromosome:NCBI36:16:259513</t>
  </si>
  <si>
    <t xml:space="preserve">NM_020312 // RefSeq // Homo sapiens coenzyme Q9 homolog (S. cerevisiae) (COQ9), </t>
  </si>
  <si>
    <t>NM_020312 // Hs.513632 // brain; mixed; uncharacterized tissue; pharynx; testis;</t>
  </si>
  <si>
    <t>NM_020312 // COQ9 // coenzyme Q9 homolog (S. cerevisiae) // 16q13 // 57017 /// A</t>
  </si>
  <si>
    <t>NM_001941 // RefSeq // Homo sapiens desmocollin 3 (DSC3), transcript variant Dsc</t>
  </si>
  <si>
    <t>NM_001941 // Hs.41690 // connective tissue; trachea; esophagus; mouth; mammary g</t>
  </si>
  <si>
    <t>NM_001941 // DSC3 // desmocollin 3 // 18q12.1 // 1825 /// NM_024423 // DSC3 // d</t>
  </si>
  <si>
    <t>NM_014802 // RefSeq // Homo sapiens KIAA0528 (KIAA0528), mRNA. // chr12 // 100 /</t>
  </si>
  <si>
    <t>NM_014802 // Hs.271014 // brain; testis; embryonic tissue; lung; whole brain; ki</t>
  </si>
  <si>
    <t>NM_014802 // KIAA0528 // KIAA0528 // 12p12.1 // 9847 /// BC117143 // KIAA0528 //</t>
  </si>
  <si>
    <t>BC031631 // GenBank // Homo sapiens cofilin pseudogene 1, mRNA (cDNA clone IMAGE</t>
  </si>
  <si>
    <t>BC031631 // Hs.646123 // mixed; brain</t>
  </si>
  <si>
    <t>BC031631 // CFLP1 // cofilin pseudogene 1 // 10q23.2 // 142913</t>
  </si>
  <si>
    <t>NM_002112 // RefSeq // Homo sapiens histidine decarboxylase (HDC), mRNA. // chr1</t>
  </si>
  <si>
    <t>NM_002112 // Hs.1481 // adipose tissue; pharynx; pancreas; mixed; mammary gland;</t>
  </si>
  <si>
    <t>NM_002112 // HDC // histidine decarboxylase // 15q21-q22 // 3067 /// AK027221 //</t>
  </si>
  <si>
    <t>NM_001008726 // RefSeq // Homo sapiens WD repeat domain 89 (WDR89), transcript v</t>
  </si>
  <si>
    <t>NM_001008726 // Hs.509585 // brain; kidney; uterus; mixed; embryonic tissue; pro</t>
  </si>
  <si>
    <t xml:space="preserve">NM_001008726 // WDR89 // WD repeat domain 89 // 14q23.2 // 112840 /// NM_080666 </t>
  </si>
  <si>
    <t>NM_015093 // RefSeq // Homo sapiens mitogen-activated protein kinase kinase kina</t>
  </si>
  <si>
    <t>NM_015093 // Hs.269775 // brain; mixed; colon; eye; lymph node; thymus; vascular</t>
  </si>
  <si>
    <t>NM_015093 // MAP3K7IP2 // mitogen-activated protein kinase kinase kinase 7 inter</t>
  </si>
  <si>
    <t>XR_016200 // RefSeq // PREDICTED: Homo sapiens hypothetical LOC642802 (LOC642802</t>
  </si>
  <si>
    <t>XR_019331 // Hs.559386 // uncharacterized tissue; brain; testis; uterus; spleen;</t>
  </si>
  <si>
    <t>XR_016200 // LOC642802 // hypothetical LOC642802 // 3p13 // 642802 /// XR_019331</t>
  </si>
  <si>
    <t>NM_006521 // RefSeq // Homo sapiens transcription factor binding to IGHM enhance</t>
  </si>
  <si>
    <t>NM_006521 // Hs.274184 // lung; brain; skin; embryonic tissue; placenta; uterus;</t>
  </si>
  <si>
    <t xml:space="preserve">NM_006521 // TFE3 // transcription factor binding to IGHM enhancer 3 // Xp11.22 </t>
  </si>
  <si>
    <t>NM_003882 // RefSeq // Homo sapiens WNT1 inducible signaling pathway protein 1 (</t>
  </si>
  <si>
    <t>NM_003882 // Hs.492974 // uncharacterized tissue; uterus; brain; embryonic tissu</t>
  </si>
  <si>
    <t>NM_003882 // WISP1 // WNT1 inducible signaling pathway protein 1 // 8q24.1-q24.3</t>
  </si>
  <si>
    <t>XM_001130241 // RefSeq // PREDICTED: Homo sapiens hypothetical protein LOC729432</t>
  </si>
  <si>
    <t>XM_001130241 // Hs.552856 // mixed</t>
  </si>
  <si>
    <t>XM_001130241 // LOC729432 // hypothetical protein LOC729432 // 10p12.2 // 729432</t>
  </si>
  <si>
    <t>ENST00000246108 // ENSEMBL Transcript // similar to Double-strand-break repair p</t>
  </si>
  <si>
    <t>XM_926105 // Hs.645210 // mixed; testis; embryonic tissue; lung</t>
  </si>
  <si>
    <t>XM_926105 // LOC642636 // similar to Double-strand-break repair protein rad21 ho</t>
  </si>
  <si>
    <t>BC002750 // GenBank // Homo sapiens chromosome 11 open reading frame 10, mRNA (c</t>
  </si>
  <si>
    <t>BC002750 // Hs.437779 // mixed; embryonic tissue; prostate; brain; muscle; colon</t>
  </si>
  <si>
    <t>BC002750 // C11orf10 // chromosome 11 open reading frame 10 // 11q12-q13.1 // 74</t>
  </si>
  <si>
    <t>ENST00000374946 // ENSEMBL Transcript // Homo sapiens hypothetical protein LOC28</t>
  </si>
  <si>
    <t>BC042066 // Hs.632228 // brain; embryonic tissue /// BC036810 // Hs.632228 // br</t>
  </si>
  <si>
    <t>BC042066 // LOC283999 // hypothetical protein LOC283999 // 17q25.3 // 283999 ///</t>
  </si>
  <si>
    <t>NM_000128 // RefSeq // Homo sapiens coagulation factor XI (plasma thromboplastin</t>
  </si>
  <si>
    <t xml:space="preserve">NM_000128 // Hs.1430 // liver; kidney; pancreas; mixed; uncharacterized tissue; </t>
  </si>
  <si>
    <t xml:space="preserve">NM_000128 // F11 // coagulation factor XI (plasma thromboplastin antecedent) // </t>
  </si>
  <si>
    <t>NM_057174 // RefSeq // Homo sapiens peroxisomal biogenesis factor 16 (PEX16), tr</t>
  </si>
  <si>
    <t>NM_057174 // Hs.100915 // liver; brain; uncharacterized tissue; colon; testis; b</t>
  </si>
  <si>
    <t>NM_057174 // PEX16 // peroxisomal biogenesis factor 16 // 11p11.2 // 9409 /// NM</t>
  </si>
  <si>
    <t>NM_001037163 // RefSeq // Homo sapiens hypothetical protein LOC84792 (MGC12966),</t>
  </si>
  <si>
    <t>NM_001037163 // Hs.7980 // testis; placenta; esophagus; ovary; brain; mammary gl</t>
  </si>
  <si>
    <t>NM_001037163 // MGC12966 // hypothetical protein LOC84792 // 7p22.1 // 84792 ///</t>
  </si>
  <si>
    <t>X64985 // GenBank // H.sapiens mRNA HTPCRX11 for olfactory receptor. // chr11 //</t>
  </si>
  <si>
    <t>X64985 // Hs.550274 // ---</t>
  </si>
  <si>
    <t>X64985 // OR4C1P // olfactory receptor, family 4, subfamily C, member 1 pseudoge</t>
  </si>
  <si>
    <t>AK094756 // GenBank // Homo sapiens cDNA FLJ37437 fis, clone BRAWH2003025. // ch</t>
  </si>
  <si>
    <t>AK094756 // Hs.522500 // brain; mixed; uterus; lymph node; lung; pancreas; testi</t>
  </si>
  <si>
    <t>AK094756 // KIAA0310 // KIAA0310 // 9q34.3 // 9919 /// AK124843 // KIAA0310 // K</t>
  </si>
  <si>
    <t>NM_001613 // RefSeq // Homo sapiens actin, alpha 2, smooth muscle, aorta (ACTA2)</t>
  </si>
  <si>
    <t>NM_001613 // Hs.500483 // uterus; vascular; prostate; lung; stomach; pancreas; p</t>
  </si>
  <si>
    <t xml:space="preserve">NM_001613 // ACTA2 // actin, alpha 2, smooth muscle, aorta // 10q23.3 // 59 /// </t>
  </si>
  <si>
    <t>XM_001132701 // Hs.489932 // bone marrow; lung; ovary; brain; mixed; pancreas; s</t>
  </si>
  <si>
    <t>XM_001132701 // LOC654029 // similar to 40S ribosomal protein S10 // 7q32.1 // 6</t>
  </si>
  <si>
    <t>NM_001048174 // RefSeq // Homo sapiens mutY homolog (E. coli) (MUTYH), transcrip</t>
  </si>
  <si>
    <t>NM_001048174 // Hs.271353 // mixed; brain; uncharacterized tissue; colon; stomac</t>
  </si>
  <si>
    <t>NM_001048174 // MUTYH // mutY homolog (E. coli) // 1p34.3-p32.1 // 4595 /// NM_0</t>
  </si>
  <si>
    <t>NM_006902 // RefSeq // Homo sapiens paired related homeobox 1 (PRRX1), transcrip</t>
  </si>
  <si>
    <t>NM_006902 // Hs.283416 // uterus; brain; heart; uncharacterized tissue; mixed; c</t>
  </si>
  <si>
    <t>NM_006902 // PRRX1 // paired related homeobox 1 // 1q24 // 5396 /// NM_022716 //</t>
  </si>
  <si>
    <t>NM_013321 // RefSeq // Homo sapiens sorting nexin 8 (SNX8), mRNA. // chr7 // 100</t>
  </si>
  <si>
    <t xml:space="preserve">NM_013321 // Hs.584900 // skin; uncharacterized tissue; brain; placenta; colon; </t>
  </si>
  <si>
    <t xml:space="preserve">NM_013321 // SNX8 // sorting nexin 8 // 7p22.2 // 29886 /// AF121858 // SNX8 // </t>
  </si>
  <si>
    <t>XM_001125820 // RefSeq // PREDICTED: Homo sapiens similar to ribosomal protein L</t>
  </si>
  <si>
    <t>XM_001125820 // Hs.253209 // testis; brain; mixed</t>
  </si>
  <si>
    <t>XM_001125820 // LOC727792 // similar to ribosomal protein L31 // 4p15.1 // 72779</t>
  </si>
  <si>
    <t xml:space="preserve">NM_032044 // RefSeq // Homo sapiens regenerating islet-derived family, member 4 </t>
  </si>
  <si>
    <t>NM_032044 // Hs.171480 // stomach; colon; ascites; uncharacterized tissue; mixed</t>
  </si>
  <si>
    <t>NM_032044 // REG4 // regenerating islet-derived family, member 4 // 1p13.1-p12 /</t>
  </si>
  <si>
    <t>NM_016090 // RefSeq // Homo sapiens RNA binding motif protein 7 (RBM7), mRNA. //</t>
  </si>
  <si>
    <t>NM_016090 // Hs.533736 // brain; embryonic tissue; cervix; uncharacterized tissu</t>
  </si>
  <si>
    <t>NM_016090 // RBM7 // RNA binding motif protein 7 // 11q23.1-q23.2 // 10179 /// A</t>
  </si>
  <si>
    <t>AK091093 // GenBank // Homo sapiens cDNA FLJ33774 fis, clone BRSSN2000244. // ch</t>
  </si>
  <si>
    <t>AK091093 // Hs.134065 // whole body; whole brain; brain; kidney</t>
  </si>
  <si>
    <t>AK091093 // DKFZp761H2121 // hypothetical protein DKFZp761H2121 // 10q26.13 // 1</t>
  </si>
  <si>
    <t>NM_194293 // RefSeq // Homo sapiens cardiomyopathy associated 1 (CMYA1), mRNA. /</t>
  </si>
  <si>
    <t>NM_194293 // Hs.447868 // heart; larynx; muscle; embryonic tissue; liver; mouth;</t>
  </si>
  <si>
    <t>NM_194293 // CMYA1 // cardiomyopathy associated 1 // 3p22.2 // 165904</t>
  </si>
  <si>
    <t xml:space="preserve">NM_015932 // RefSeq // Homo sapiens proteasome maturation protein (POMP), mRNA. </t>
  </si>
  <si>
    <t>NM_015932 // Hs.268742 // brain; mixed; testis; lung; liver; placenta; blood; pr</t>
  </si>
  <si>
    <t>NM_015932 // POMP // proteasome maturation protein // 13q12.3 // 51371 /// AF262</t>
  </si>
  <si>
    <t>NM_203488 // RefSeq // Homo sapiens acylphosphatase 1, erythrocyte (common) type</t>
  </si>
  <si>
    <t>NM_203488 // Hs.18573 // mixed; brain; lung; testis; cochlea; stomach; heart; ey</t>
  </si>
  <si>
    <t>NM_203488 // ACYP1 // acylphosphatase 1, erythrocyte (common) type // 14q24.3 //</t>
  </si>
  <si>
    <t xml:space="preserve">NM_001012333 // RefSeq // Homo sapiens midkine (neurite growth-promoting factor </t>
  </si>
  <si>
    <t>NM_001012333 // Hs.82045 // embryonic tissue; brain; stomach; pancreas; small in</t>
  </si>
  <si>
    <t>NM_001012333 // MDK // midkine (neurite growth-promoting factor 2) // 11p11.2 //</t>
  </si>
  <si>
    <t>NM_032638 // RefSeq // Homo sapiens GATA binding protein 2 (GATA2), mRNA. // chr</t>
  </si>
  <si>
    <t>NM_032638 // Hs.367725 // placenta; uncharacterized tissue; prostate; brain; vas</t>
  </si>
  <si>
    <t>NM_032638 // GATA2 // GATA binding protein 2 // 3q21.3 // 2624 /// M77810 // GAT</t>
  </si>
  <si>
    <t xml:space="preserve">NM_007124 // RefSeq // Homo sapiens utrophin (homologous to dystrophin) (UTRN), </t>
  </si>
  <si>
    <t>NM_007124 // Hs.133135 // mammary gland; lung; testis; mixed; uncharacterized ti</t>
  </si>
  <si>
    <t>NM_007124 // UTRN // utrophin // 6q24 // 7402</t>
  </si>
  <si>
    <t>NM_198988 // RefSeq // Homo sapiens leukocyte receptor cluster (LRC) member 9 (L</t>
  </si>
  <si>
    <t>NM_198988 // Hs.590976 // uncharacterized tissue; placenta; lung; cervix /// AF2</t>
  </si>
  <si>
    <t>NM_198988 // LENG9 // leukocyte receptor cluster (LRC) member 9 // 19q13.4 // 94</t>
  </si>
  <si>
    <t>NM_020162 // RefSeq // Homo sapiens DEAH (Asp-Glu-Ala-His) box polypeptide 33 (D</t>
  </si>
  <si>
    <t>NM_020162 // Hs.250456 // mixed; brain; colon; whole body; embryonic tissue; eye</t>
  </si>
  <si>
    <t>NM_020162 // DHX33 // DEAH (Asp-Glu-Ala-His) box polypeptide 33 // 17p13.2 // 56</t>
  </si>
  <si>
    <t>XM_927734 // RefSeq // PREDICTED: Homo sapiens similar to USP6 N-terminal like (</t>
  </si>
  <si>
    <t>BC033670 // Hs.454716 // testis; colon; uterus; lung; brain; pituitary gland; wh</t>
  </si>
  <si>
    <t>XM_927734 // LOC653498 // similar to USP6 N-terminal like // --- // 653498 /// B</t>
  </si>
  <si>
    <t>NM_004153 // RefSeq // Homo sapiens origin recognition complex, subunit 1-like (</t>
  </si>
  <si>
    <t>NM_004153 // Hs.17908 // testis; placenta; embryonic tissue; bone marrow; liver;</t>
  </si>
  <si>
    <t>NM_004153 // ORC1L // origin recognition complex, subunit 1-like (yeast) // 1p32</t>
  </si>
  <si>
    <t>NM_175623 // RefSeq // Homo sapiens RAB3A interacting protein (rabin3) (RAB3IP),</t>
  </si>
  <si>
    <t>NM_175623 // Hs.258209 // brain; lung; testis; kidney; pancreas; uncharacterized</t>
  </si>
  <si>
    <t>NM_175623 // RAB3IP // RAB3A interacting protein (rabin3) // 12q14.3 // 117177 /</t>
  </si>
  <si>
    <t xml:space="preserve">XR_016676 // RefSeq // PREDICTED: Homo sapiens similar to 40S ribosomal protein </t>
  </si>
  <si>
    <t>XR_016676 // Hs.646534 // --- /// XR_018582 // Hs.646534 // ---</t>
  </si>
  <si>
    <t xml:space="preserve">XR_016676 // LOC390576 // similar to 40S ribosomal protein S15 (RIG protein) // </t>
  </si>
  <si>
    <t>BC042060 // GenBank // Homo sapiens olfactory receptor, family 7, subfamily E, m</t>
  </si>
  <si>
    <t>BC042060 // Hs.524431 // prostate; connective tissue; ovary; trachea; thyroid; u</t>
  </si>
  <si>
    <t>BC042060 // OR7E47P // olfactory receptor, family 7, subfamily E, member 47 pseu</t>
  </si>
  <si>
    <t xml:space="preserve">BC035078 // GenBank // Homo sapiens mindbomb homolog 2 (Drosophila), mRNA (cDNA </t>
  </si>
  <si>
    <t>BC035078 // Hs.135805 // pancreas; brain; embryonic tissue; colon; kidney; esoph</t>
  </si>
  <si>
    <t>BC035078 // MIB2 // mindbomb homolog 2 (Drosophila) // 1p36.33 // 142678 /// AK0</t>
  </si>
  <si>
    <t>AL390183 // GenBank // Homo sapiens mRNA; cDNA DKFZp547D096 (from clone DKFZp547</t>
  </si>
  <si>
    <t>NM_001006938 // RefSeq // Homo sapiens transcription elongation factor A (SII)-l</t>
  </si>
  <si>
    <t>NM_001006938 // Hs.447815 // brain; whole brain; eye; uterus; mixed; heart; unch</t>
  </si>
  <si>
    <t>NM_001006938 // TCEAL6 // transcription elongation factor A (SII)-like 6 // Xq22</t>
  </si>
  <si>
    <t>NM_019851 // RefSeq // Homo sapiens fibroblast growth factor 20 (FGF20), mRNA. /</t>
  </si>
  <si>
    <t>NM_019851 // Hs.199905 // colon; brain; eye; mixed; lung</t>
  </si>
  <si>
    <t>NM_019851 // FGF20 // fibroblast growth factor 20 // 8p22-p21.3 // 26281</t>
  </si>
  <si>
    <t>NM_014811 // RefSeq // Homo sapiens KIAA0649 (KIAA0649), mRNA. // chr9 // 100 //</t>
  </si>
  <si>
    <t xml:space="preserve">NM_014811 // Hs.533260 // whole brain; cervix; embryonic tissue; brain; kidney; </t>
  </si>
  <si>
    <t>NM_014811 // KIAA0649 // KIAA0649 // 9q34.3 // 9858</t>
  </si>
  <si>
    <t>XM_939366 // RefSeq // PREDICTED: Homo sapiens hypothetical protein LOC283585 (L</t>
  </si>
  <si>
    <t>XM_939366 // Hs.381998 // testis; thyroid</t>
  </si>
  <si>
    <t>XM_939366 // LOC283585 // hypothetical protein LOC283585 // 14q31.3 // 283585</t>
  </si>
  <si>
    <t>GENSCAN00000017157 // ENSEMBL Prediction //  cdna:Genscan chromosome:NCBI36:12:1</t>
  </si>
  <si>
    <t>U14383 // Hs.592357 // ---</t>
  </si>
  <si>
    <t>U14383 // MUC8 // mucin 8 // 12q24.3 // 4590</t>
  </si>
  <si>
    <t>NM_005792 // RefSeq // Homo sapiens M-phase phosphoprotein 6 (MPHOSPH6), mRNA. /</t>
  </si>
  <si>
    <t>NM_005792 // Hs.344400 // brain; mixed; spinal cord; placenta; lymph node; embry</t>
  </si>
  <si>
    <t>NM_005792 // MPHOSPH6 // M-phase phosphoprotein 6 // 16q23.3 // 10200 /// BC0293</t>
  </si>
  <si>
    <t xml:space="preserve">NM_003417 // ZNF264 // zinc finger protein 264 // 19q13.4 // 9422 /// NM_213598 </t>
  </si>
  <si>
    <t>NM_021825 // RefSeq // Homo sapiens coiled-coil domain containing 90B (CCDC90B),</t>
  </si>
  <si>
    <t>NM_021825 // Hs.368866 // brain; testis; kidney; bladder; lung; muscle; umbilica</t>
  </si>
  <si>
    <t>NM_021825 // CCDC90B // coiled-coil domain containing 90B // 11q14.1 // 60492 //</t>
  </si>
  <si>
    <t>AY271826 // GenBank // Homo sapiens ZYG-11A early embryogenesis protein mRNA, co</t>
  </si>
  <si>
    <t>AY271826 // Hs.105268 // uncharacterized tissue; mixed; liver; uterus; kidney; e</t>
  </si>
  <si>
    <t>AY271826 // ZYG11A // zyg-11 homolog A (C. elegans) // 1p32.3 // 440590 /// BC11</t>
  </si>
  <si>
    <t>NM_006675 // TSPAN9 // tetraspanin 9 // 12p13.33-p13.32 // 10867 /// BC034280 //</t>
  </si>
  <si>
    <t>NM_198390 // RefSeq // Homo sapiens c-Maf-inducing protein (CMIP), transcript va</t>
  </si>
  <si>
    <t>NM_198390 // Hs.594095 // lung; brain; larynx; liver; pancreas; thymus; blood; a</t>
  </si>
  <si>
    <t>NM_198390 // CMIP // c-Maf-inducing protein // 16q23 // 80790 /// NM_030629 // C</t>
  </si>
  <si>
    <t>NM_001125 // RefSeq // Homo sapiens ADP-ribosylarginine hydrolase (ADPRH), mRNA.</t>
  </si>
  <si>
    <t>NM_001125 // Hs.99884 // mixed; placenta; pharynx; bone marrow; uterus; lymph no</t>
  </si>
  <si>
    <t>NM_001125 // ADPRH // ADP-ribosylarginine hydrolase // 3q13.31-q13.33 // 141 ///</t>
  </si>
  <si>
    <t>NM_001001188 // RefSeq // Homo sapiens transient receptor potential cation chann</t>
  </si>
  <si>
    <t xml:space="preserve">NM_001001188 // Hs.369759 // uncharacterized tissue; brain; colon; whole brain; </t>
  </si>
  <si>
    <t xml:space="preserve">NM_001001188 // TRPM2 // transient receptor potential cation channel, subfamily </t>
  </si>
  <si>
    <t>NM_024533 // RefSeq // Homo sapiens carbohydrate (N-acetylglucosamine 6-O) sulfo</t>
  </si>
  <si>
    <t>NM_001077416 // Hs.156784 // brain; testis; colon; mixed; whole brain; uncharact</t>
  </si>
  <si>
    <t xml:space="preserve">NM_024533 // CHST5 // carbohydrate (N-acetylglucosamine 6-O) sulfotransferase 5 </t>
  </si>
  <si>
    <t>ENST00000278601 // ENSEMBL Transcript // chromosome 11 open reading frame 52 (C1</t>
  </si>
  <si>
    <t>NM_080659 // Hs.97013 // lung; pancreas; pharynx; mammary gland; placenta; mixed</t>
  </si>
  <si>
    <t>NM_080659 // C11orf52 // chromosome 11 open reading frame 52 // 11q23.1 // 91894</t>
  </si>
  <si>
    <t>NM_024575 // RefSeq // Homo sapiens tumor necrosis factor, alpha-induced protein</t>
  </si>
  <si>
    <t>NM_024575 // Hs.16179 // mixed; brain; uncharacterized tissue; kidney; mammary g</t>
  </si>
  <si>
    <t xml:space="preserve">NM_024575 // TNFAIP8L2 // tumor necrosis factor, alpha-induced protein 8-like 2 </t>
  </si>
  <si>
    <t>AK026542 // GenBank // Homo sapiens cDNA: FLJ22889 fis, clone KAT04570. // na //</t>
  </si>
  <si>
    <t xml:space="preserve">NM_022901 // RefSeq // Homo sapiens leucine rich repeat containing 19 (LRRC19), </t>
  </si>
  <si>
    <t>NM_022901 // Hs.128071 // kidney; stomach; brain; colon; mixed; muscle /// BC056</t>
  </si>
  <si>
    <t xml:space="preserve">NM_022901 // LRRC19 // leucine rich repeat containing 19 // 9p21.2 // 64922 /// </t>
  </si>
  <si>
    <t>NM_022112 // RefSeq // Homo sapiens p53-regulated apoptosis-inducing protein 1 (</t>
  </si>
  <si>
    <t>NM_022112 // Hs.160953 // ovary; whole brain; mouth; brain; uterus; pituitary gl</t>
  </si>
  <si>
    <t>NM_022112 // P53AIP1 // p53-regulated apoptosis-inducing protein 1 // 11q24 // 6</t>
  </si>
  <si>
    <t>NM_007035 // RefSeq // Homo sapiens keratocan (KERA), mRNA. // chr12 // 100 // 7</t>
  </si>
  <si>
    <t>NM_007035 // Hs.125750 // eye; mixed; placenta; whole body; trachea; small intes</t>
  </si>
  <si>
    <t>NM_007035 // KERA // keratocan // 12q22 // 11081</t>
  </si>
  <si>
    <t>ENST00000376325 // ENSEMBL Transcript // hypothetical protein LOC729956 (LOC7299</t>
  </si>
  <si>
    <t>XM_001131873 // Hs.641510 // mixed</t>
  </si>
  <si>
    <t>XM_001131873 // LOC729956 // hypothetical protein LOC729956 // 19q13.42 // 72995</t>
  </si>
  <si>
    <t>NM_014488 // RefSeq // Homo sapiens RAB30, member RAS oncogene family (RAB30), m</t>
  </si>
  <si>
    <t>NM_014488 // Hs.40758 // brain; stomach; lymph node; uncharacterized tissue; mix</t>
  </si>
  <si>
    <t>NM_014488 // RAB30 // RAB30, member RAS oncogene family // 11q12-q14 // 27314 //</t>
  </si>
  <si>
    <t>NM_181705 // RefSeq // Homo sapiens Lyrm7 homolog (mouse) (LYRM7), mRNA. // chr5</t>
  </si>
  <si>
    <t>NM_181705 // Hs.115467 // brain; uncharacterized tissue; ovary; thyroid; bladder</t>
  </si>
  <si>
    <t>NM_181705 // LYRM7 // Lyrm7 homolog (mouse) // 5q31.1 // 90624</t>
  </si>
  <si>
    <t>NM_001039966 // RefSeq // Homo sapiens G protein-coupled receptor 30 (GPR30), tr</t>
  </si>
  <si>
    <t>NM_001039966 // Hs.20961 // brain; mixed; placenta; uncharacterized tissue; cran</t>
  </si>
  <si>
    <t>NM_001039966 // GPR30 // G protein-coupled receptor 30 // 7p22.3 // 2852 /// NM_</t>
  </si>
  <si>
    <t>NM_002422 // RefSeq // Homo sapiens matrix metallopeptidase 3 (stromelysin 1, pr</t>
  </si>
  <si>
    <t>NM_002422 // Hs.375129 // connective tissue; skin; brain; prostate; rectum; esop</t>
  </si>
  <si>
    <t>NM_002422 // MMP3 // matrix metallopeptidase 3 (stromelysin 1, progelatinase) //</t>
  </si>
  <si>
    <t xml:space="preserve">XR_019127 // RefSeq // PREDICTED: Homo sapiens similar to FK506-binding protein </t>
  </si>
  <si>
    <t>XR_019127 // Hs.647932 // --- /// XR_017271 // Hs.647932 // ---</t>
  </si>
  <si>
    <t>XR_019127 // LOC646886 // similar to FK506-binding protein 1A // 3q25.1 // 64688</t>
  </si>
  <si>
    <t>NR_002196 // RefSeq // Homo sapiens H19, imprinted maternally expressed untransl</t>
  </si>
  <si>
    <t xml:space="preserve">NR_002196 // Hs.533566 // placenta; mixed; embryonic tissue; mouth; eye; liver; </t>
  </si>
  <si>
    <t>NR_002196 // H19 // H19, imprinted maternally expressed untranslated mRNA // 11p</t>
  </si>
  <si>
    <t>ENST00000367361 // ENSEMBL Transcript // retinoic acid early transcript 1G (RAET</t>
  </si>
  <si>
    <t>NM_001001788 // Hs.558792 // mixed; adrenal gland; brain; pharynx; lung; whole b</t>
  </si>
  <si>
    <t>NM_001001788 // RAET1G // retinoic acid early transcript 1G // 6q24.1-q25.1 // 3</t>
  </si>
  <si>
    <t>NM_001004431 // RefSeq // Homo sapiens meteorin, glial cell differentiation regu</t>
  </si>
  <si>
    <t>NM_001004431 // Hs.591142 // placenta; cervix; heart; embryonic tissue; brain; u</t>
  </si>
  <si>
    <t>NM_001004431 // METRNL // meteorin, glial cell differentiation regulator-like //</t>
  </si>
  <si>
    <t>NM_015323 // RefSeq // Homo sapiens KIAA0776 (KIAA0776), mRNA. // chr6 // 100 //</t>
  </si>
  <si>
    <t>NM_015323 // Hs.149367 // brain; mixed; eye; testis; colon; ovary; muscle; mouth</t>
  </si>
  <si>
    <t>NM_015323 // KIAA0776 // KIAA0776 // 6q16.1 // 23376</t>
  </si>
  <si>
    <t>NM_198829 // RefSeq // Homo sapiens ras-related C3 botulinum toxin substrate 1 (</t>
  </si>
  <si>
    <t>NM_198829 // Hs.413812 // brain; pancreas; colon; lung; uterus; mammary gland; s</t>
  </si>
  <si>
    <t>NM_198829 // RAC1 // ras-related C3 botulinum toxin substrate 1 (rho family, sma</t>
  </si>
  <si>
    <t>NM_001006639 // RefSeq // Homo sapiens transcription elongation factor A (SII)-l</t>
  </si>
  <si>
    <t>NM_001006639 // Hs.95243 // brain; pharynx; mouth; embryonic tissue; uterus; pit</t>
  </si>
  <si>
    <t>NM_001006639 // TCEAL1 // transcription elongation factor A (SII)-like 1 // Xq22</t>
  </si>
  <si>
    <t>NM_018498 // RefSeq // Homo sapiens protein phosphatase 4, regulatory subunit 1-</t>
  </si>
  <si>
    <t xml:space="preserve">NM_018498 // Hs.473179 // muscle; uncharacterized tissue; liver; blood; mammary </t>
  </si>
  <si>
    <t>NM_018498 // PPP4R1L // protein phosphatase 4, regulatory subunit 1-like // 20q1</t>
  </si>
  <si>
    <t>NM_001051 // RefSeq // Homo sapiens somatostatin receptor 3 (SSTR3), mRNA. // ch</t>
  </si>
  <si>
    <t xml:space="preserve">NM_001051 // Hs.225995 // uncharacterized tissue; thymus; ovary; testis; brain; </t>
  </si>
  <si>
    <t>NM_001051 // SSTR3 // somatostatin receptor 3 // 22q13.1 // 6753</t>
  </si>
  <si>
    <t>NM_022746 // RefSeq // Homo sapiens MOCO sulphurase C-terminal domain containing</t>
  </si>
  <si>
    <t>NM_022746 // Hs.497816 // prostate; mixed; placenta; blood; kidney; cervix; unch</t>
  </si>
  <si>
    <t xml:space="preserve">NM_022746 // MOSC1 // MOCO sulphurase C-terminal domain containing 1 // 1q41 // </t>
  </si>
  <si>
    <t>NM_018944 // RefSeq // Homo sapiens chromosome 21 open reading frame 45 (C21orf4</t>
  </si>
  <si>
    <t>NM_018944 // Hs.190518 // lung; blood; pancreas; stomach; mouth; lymph; skin; te</t>
  </si>
  <si>
    <t>NM_018944 // C21orf45 // chromosome 21 open reading frame 45 // 21q22.11 // 5406</t>
  </si>
  <si>
    <t>NM_153613 // RefSeq // Homo sapiens 1-acylglycerol-3-phosphate O-acyltransferase</t>
  </si>
  <si>
    <t>NM_153613 // Hs.352614 // brain; whole brain; lung; colon; mixed; uncharacterize</t>
  </si>
  <si>
    <t>NM_153613 // AGPAT7 // 1-acylglycerol-3-phosphate O-acyltransferase 7 (lysophosp</t>
  </si>
  <si>
    <t>NM_006635 // RefSeq // Homo sapiens zinc finger protein 460 (ZNF460), mRNA. // c</t>
  </si>
  <si>
    <t>NM_006635 // Hs.99971 // thyroid; uterus; whole brain; placenta; brain; whole bo</t>
  </si>
  <si>
    <t xml:space="preserve">NM_006635 // ZNF460 // zinc finger protein 460 // 19q13.4 // 10794 /// AK074582 </t>
  </si>
  <si>
    <t>AF288405 // GenBank // Homo sapiens G protein interaction factor 1-like mRNA seq</t>
  </si>
  <si>
    <t>AF288405 // Hs.503721 // prostate; brain; connective tissue; skin; pharynx; plac</t>
  </si>
  <si>
    <t>AF288405 // DYNC2H1 // dynein, cytoplasmic 2, heavy chain 1 // 11q21-q22.1 // 79</t>
  </si>
  <si>
    <t>AF035288 // GenBank // Homo sapiens clone 23955 mRNA sequence. // na // 0 // 1 /</t>
  </si>
  <si>
    <t>AF035288 // Hs.4276 // brain; whole brain; mixed; embryonic tissue; uncharacteri</t>
  </si>
  <si>
    <t>AF035288 // BHLHB9 // basic helix-loop-helix domain containing, class B, 9 // Xq</t>
  </si>
  <si>
    <t>ENST00000382349 // ENSEMBL Transcript // Homo sapiens similar to onecut 3 (LOC37</t>
  </si>
  <si>
    <t>XM_372702 // Hs.646749 // colon; uncharacterized tissue; eye; ovary; mixed /// X</t>
  </si>
  <si>
    <t xml:space="preserve">XM_372702 // LOC390874 // similar to one cut domain, family member 3 // 19p13.3 </t>
  </si>
  <si>
    <t>NM_005933 // RefSeq // Homo sapiens myeloid/lymphoid or mixed-lineage leukemia (</t>
  </si>
  <si>
    <t>NM_005933 // Hs.258855 // lymph node; brain; uncharacterized tissue; mixed; lung</t>
  </si>
  <si>
    <t>NM_005933 // MLL // myeloid/lymphoid or mixed-lineage leukemia (trithorax homolo</t>
  </si>
  <si>
    <t xml:space="preserve">AK131033 // GenBank // Homo sapiens cDNA FLJ27523 fis, clone TST09443. // chr15 </t>
  </si>
  <si>
    <t>AK131033 // Hs.446069 // testis; mixed; uncharacterized tissue; connective tissu</t>
  </si>
  <si>
    <t>AK131033 // FLJ27523 // similar to RIKEN cDNA 4930425N13 // 15q24.1 // 338949 //</t>
  </si>
  <si>
    <t>NM_002187 // RefSeq // Homo sapiens interleukin 12B (natural killer cell stimula</t>
  </si>
  <si>
    <t>NM_002187 // Hs.674 // mixed</t>
  </si>
  <si>
    <t>NM_002187 // IL12B // interleukin 12B (natural killer cell stimulatory factor 2,</t>
  </si>
  <si>
    <t>BC021187 // GenBank // Homo sapiens DKFZP434K028 protein, mRNA (cDNA clone IMAGE</t>
  </si>
  <si>
    <t>BC021187 // Hs.564254 // testis; mixed /// AL117582 // Hs.564254 // testis; mixe</t>
  </si>
  <si>
    <t>BC021187 // DKFZP434K028 // DKFZP434K028 protein // 11q12.3 // 26070 /// AL11758</t>
  </si>
  <si>
    <t>NM_020145 // RefSeq // Homo sapiens SH3-domain GRB2-like endophilin B2 (SH3GLB2)</t>
  </si>
  <si>
    <t>BC033179 // Hs.306212 // testis; cervix; mixed; liver; lymph node; embryonic tis</t>
  </si>
  <si>
    <t xml:space="preserve">NM_020145 // SH3GLB2 // SH3-domain GRB2-like endophilin B2 // 9q34 // 56904 /// </t>
  </si>
  <si>
    <t xml:space="preserve">NM_001004342 // RefSeq // Homo sapiens tripartite motif-containing 67 (TRIM67), </t>
  </si>
  <si>
    <t>NM_001004342 // Hs.131295 // whole brain; brain; mixed; lung; eye; uncharacteriz</t>
  </si>
  <si>
    <t>NM_001004342 // TRIM67 // tripartite motif-containing 67 // 1q42.2 // 440730 ///</t>
  </si>
  <si>
    <t>NM_012282 // RefSeq // Homo sapiens KCNE1-like (KCNE1L), mRNA. // chrX // 100 //</t>
  </si>
  <si>
    <t>NM_012282 // Hs.522753 // brain; mixed; thymus; embryonic tissue; placenta; hear</t>
  </si>
  <si>
    <t>NM_012282 // KCNE1L // KCNE1-like // Xq22.3 // 23630</t>
  </si>
  <si>
    <t>NM_001030019 // RefSeq // Homo sapiens Sad1 and UNC84 domain containing 1 (SUNC1</t>
  </si>
  <si>
    <t>NM_001030019 // Hs.406741 // mixed; testis; brain; connective tissue; uncharacte</t>
  </si>
  <si>
    <t xml:space="preserve">NM_001030019 // SUNC1 // Sad1 and UNC84 domain containing 1 // 7p12.3 // 256979 </t>
  </si>
  <si>
    <t xml:space="preserve">AF036272 // GenBank // Homo sapiens EEN-B2-L4 mRNA, complete cds. // na // 0 // </t>
  </si>
  <si>
    <t>AF036272 // Hs.270055 // brain; testis; mixed; whole brain; uncharacterized tiss</t>
  </si>
  <si>
    <t>AF036272 // SH3GL3 // SH3-domain GRB2-like 3 // 15q24 // 6457</t>
  </si>
  <si>
    <t>NM_002754 // RefSeq // Homo sapiens mitogen-activated protein kinase 13 (MAPK13)</t>
  </si>
  <si>
    <t>NM_002754 // Hs.178695 // lung; pancreas; thyroid; larynx; testis; spleen; small</t>
  </si>
  <si>
    <t>NM_002754 // MAPK13 // mitogen-activated protein kinase 13 // 6p21.31 // 5603 //</t>
  </si>
  <si>
    <t>AL832519 // GenBank // Homo sapiens mRNA; cDNA DKFZp666F111 (from clone DKFZp666</t>
  </si>
  <si>
    <t>AL832519 // Hs.152385 // brain; lymph node; uncharacterized tissue; mixed; vascu</t>
  </si>
  <si>
    <t>AL832519 // KIAA1370 // KIAA1370 // 15q21.2 // 56204 /// NM_019600 // KIAA1370 /</t>
  </si>
  <si>
    <t>NR_002786 // RefSeq // Homo sapiens cell death-inducing CIDE-like effector pseud</t>
  </si>
  <si>
    <t>BC043599 // Hs.567562 // adipose tissue; cranial nerve; mammary gland; uncharact</t>
  </si>
  <si>
    <t>NR_002786 // CICE // cell death-inducing CIDE-like effector pseudogene // 3p25.3</t>
  </si>
  <si>
    <t>NR_002438 // RefSeq // Homo sapiens zinc finger protein 406 antisense transcript</t>
  </si>
  <si>
    <t>NR_002438 // Hs.626298 // mixed</t>
  </si>
  <si>
    <t>NR_002438 // SAS-ZFAT // zinc finger protein 406 antisense transcript // 8q24.22</t>
  </si>
  <si>
    <t>NM_001868 // RefSeq // Homo sapiens carboxypeptidase A1 (pancreatic) (CPA1), mRN</t>
  </si>
  <si>
    <t>NM_001868 // Hs.2879 // pancreas; uncharacterized tissue; liver; mixed; connecti</t>
  </si>
  <si>
    <t>NM_001868 // CPA1 // carboxypeptidase A1 (pancreatic) // 7q32 // 1357 /// BC0052</t>
  </si>
  <si>
    <t>NM_002426 // RefSeq // Homo sapiens matrix metallopeptidase 12 (macrophage elast</t>
  </si>
  <si>
    <t>NM_002426 // Hs.1695 // mammary gland; placenta; pancreas; uncharacterized tissu</t>
  </si>
  <si>
    <t>NM_002426 // MMP12 // matrix metallopeptidase 12 (macrophage elastase) // 11q22.</t>
  </si>
  <si>
    <t>NM_021111 // RefSeq // Homo sapiens reversion-inducing-cysteine-rich protein wit</t>
  </si>
  <si>
    <t xml:space="preserve">NM_021111 // Hs.388918 // placenta; uncharacterized tissue; brain; lung; mixed; </t>
  </si>
  <si>
    <t xml:space="preserve">NM_021111 // RECK // reversion-inducing-cysteine-rich protein with kazal motifs </t>
  </si>
  <si>
    <t xml:space="preserve">NM_012447 // RefSeq // Homo sapiens stromal antigen 3 (STAG3), mRNA. // chr7 // </t>
  </si>
  <si>
    <t>NM_012447 // Hs.592283 // testis; brain; lymph node; uncharacterized tissue; lun</t>
  </si>
  <si>
    <t xml:space="preserve">NM_012447 // STAG3 // stromal antigen 3 // 7q22.1 // 10734 /// BC100779 // GATS </t>
  </si>
  <si>
    <t xml:space="preserve">NM_054032 // RefSeq // Homo sapiens MAS-related GPR, member X4 (MRGPRX4), mRNA. </t>
  </si>
  <si>
    <t>NM_054032 // Hs.632138 // mixed; muscle /// XR_016893 // Hs.647314 // --- /// NM</t>
  </si>
  <si>
    <t>NM_054032 // MRGPRX4 // MAS-related GPR, member X4 // 11p15.1 // 117196 /// XR_0</t>
  </si>
  <si>
    <t>NM_003043 // RefSeq // Homo sapiens solute carrier family 6 (neurotransmitter tr</t>
  </si>
  <si>
    <t>NM_003043 // Hs.529488 // eye; embryonic tissue; blood; mammary gland; uncharact</t>
  </si>
  <si>
    <t>NM_003043 // SLC6A6 // solute carrier family 6 (neurotransmitter transporter, ta</t>
  </si>
  <si>
    <t>NM_024993 // RefSeq // Homo sapiens leucine rich repeat transmembrane neuronal 4</t>
  </si>
  <si>
    <t>NM_024993 // Hs.285782 // brain; testis; whole brain; prostate; cervix; mixed; l</t>
  </si>
  <si>
    <t>NM_024993 // LRRTM4 // leucine rich repeat transmembrane neuronal 4 // 2p12 // 8</t>
  </si>
  <si>
    <t>NM_004925 // RefSeq // Homo sapiens aquaporin 3 (Gill blood group) (AQP3), mRNA.</t>
  </si>
  <si>
    <t>NM_004925 // Hs.234642 // lung; salivary gland; esophagus; thymus; mixed; brain;</t>
  </si>
  <si>
    <t xml:space="preserve">NM_004925 // AQP3 // aquaporin 3 (Gill blood group) // 9p13 // 360 /// BC012988 </t>
  </si>
  <si>
    <t>GENSCAN00000062156 // ENSEMBL Prediction //  cdna:Genscan chromosome:NCBI36:10:1</t>
  </si>
  <si>
    <t>NM_183387 // RefSeq // Homo sapiens echinoderm microtubule associated protein li</t>
  </si>
  <si>
    <t>NM_183387 // Hs.558671 // embryonic tissue; pancreas; adrenal gland; bone marrow</t>
  </si>
  <si>
    <t>NM_183387 // EML5 // echinoderm microtubule associated protein like 5 // 14q31.3</t>
  </si>
  <si>
    <t>NM_198081 // RefSeq // Homo sapiens sex comb on midleg-like 4 (Drosophila) (SCML</t>
  </si>
  <si>
    <t>NM_198081 // Hs.486109 // mixed; testis; brain; skin; uncharacterized tissue; wh</t>
  </si>
  <si>
    <t>NM_198081 // SCML4 // sex comb on midleg-like 4 (Drosophila) // 6q21 // 256380 /</t>
  </si>
  <si>
    <t>NM_019596 // RefSeq // Homo sapiens chromosome 21 open reading frame 62 (C21orf6</t>
  </si>
  <si>
    <t>NM_019596 // Hs.517235 // pancreas; brain; embryonic tissue; uncharacterized tis</t>
  </si>
  <si>
    <t>NM_019596 // C21orf62 // chromosome 21 open reading frame 62 // 21q22.1 // 56245</t>
  </si>
  <si>
    <t>BC024251 // GenBank // Homo sapiens hypothetical protein MGC35154, mRNA (cDNA cl</t>
  </si>
  <si>
    <t>BC024251 // Hs.98104 // brain; testis; uncharacterized tissue; mixed; connective</t>
  </si>
  <si>
    <t>BC024251 // MGC35154 // hypothetical protein MGC35154 // 2q37.1 // 165100</t>
  </si>
  <si>
    <t>NM_145055 // RefSeq // Homo sapiens chromosome 18 open reading frame 25 (C18orf2</t>
  </si>
  <si>
    <t>NM_145055 // Hs.116486 // brain; mixed; kidney; heart; uncharacterized tissue; e</t>
  </si>
  <si>
    <t>NM_145055 // C18orf25 // chromosome 18 open reading frame 25 // 18q21.1 // 14733</t>
  </si>
  <si>
    <t>AK097548 // GenBank // Homo sapiens cDNA FLJ40229 fis, clone TESTI2022649. // ch</t>
  </si>
  <si>
    <t>AK097548 // Hs.449275 // testis</t>
  </si>
  <si>
    <t>AK097548 // LOC285626 // hypothetical protein LOC285626 // 5q33.3 // 285626</t>
  </si>
  <si>
    <t>XM_001129501 // RefSeq // PREDICTED: Homo sapiens hypothetical protein LOC729154</t>
  </si>
  <si>
    <t>XM_001129501 // Hs.646511 // cervix; placenta; skin; liver; uncharacterized tiss</t>
  </si>
  <si>
    <t>XM_001129501 // LOC729154 // hypothetical protein LOC729154 // 15q15.2 // 729154</t>
  </si>
  <si>
    <t>ENST00000236160 // ENSEMBL Transcript //  cdna:known chromosome:NCBI36:1:1691712</t>
  </si>
  <si>
    <t>NM_025063 // Hs.591489 // mixed; trachea; testis; lung</t>
  </si>
  <si>
    <t xml:space="preserve">NM_025063 // C1orf129 // chromosome 1 open reading frame 129 // 1q24.3 // 80133 </t>
  </si>
  <si>
    <t xml:space="preserve">ENST00000343158 // ENSEMBL Transcript // similar to Protein FAM47A (LOC139249), </t>
  </si>
  <si>
    <t>NM_001013736 // Hs.535216 // testis; uncharacterized tissue; mixed</t>
  </si>
  <si>
    <t>XM_001125784 // LOC139249 // similar to Protein FAM47A // Xp21.1 // 139249 /// X</t>
  </si>
  <si>
    <t>GENSCAN00000058611 // ENSEMBL Prediction //  cdna:Genscan chromosome:NCBI36:3:16</t>
  </si>
  <si>
    <t>XR_019491 // Hs.647965 // testis</t>
  </si>
  <si>
    <t>XR_019491 // LOC646085 // similar to peptidase (prosome, macropain) 26S subunit,</t>
  </si>
  <si>
    <t>NM_182562 // RefSeq // Homo sapiens hypothetical protein FLJ39743 (FLJ39743), mR</t>
  </si>
  <si>
    <t>NM_182562 // Hs.155488 // testis; small intestine; eye; mixed</t>
  </si>
  <si>
    <t>NM_182562 // FLJ39743 // hypothetical protein FLJ39743 // 15q26.3 // 283777</t>
  </si>
  <si>
    <t>XR_016178 // RefSeq // PREDICTED: Homo sapiens hypothetical LOC390306 (LOC390306</t>
  </si>
  <si>
    <t>XR_016178 // Hs.648202 // --- /// XR_018135 // Hs.648202 // ---</t>
  </si>
  <si>
    <t>XR_016178 // LOC390306 // hypothetical LOC390306 // 12q12 // 390306 /// XR_01813</t>
  </si>
  <si>
    <t xml:space="preserve">NM_005669 // RefSeq // Homo sapiens receptor accessory protein 5 (REEP5), mRNA. </t>
  </si>
  <si>
    <t xml:space="preserve">NM_005669 // Hs.429608 // brain; whole brain; kidney; placenta; blood; salivary </t>
  </si>
  <si>
    <t>NM_005669 // REEP5 // receptor accessory protein 5 // 5q22-q23 // 7905 /// BC065</t>
  </si>
  <si>
    <t>BC043375 // GenBank // Homo sapiens hypothetical protein LOC338739, mRNA (cDNA c</t>
  </si>
  <si>
    <t>BC043375 // Hs.423476 // brain; colon; thymus; mixed; eye; uncharacterized tissu</t>
  </si>
  <si>
    <t>BC043375 // LOC338739 // hypothetical protein LOC338739 // 11p13 // 338739 /// X</t>
  </si>
  <si>
    <t>XR_016218 // RefSeq // PREDICTED: Homo sapiens similar to eukaryotic translation</t>
  </si>
  <si>
    <t>XR_016218 // Hs.634568 // prostate; uncharacterized tissue; uterus; stomach; kid</t>
  </si>
  <si>
    <t xml:space="preserve">XR_016218 // LOC401717 // similar to eukaryotic translation elongation factor 1 </t>
  </si>
  <si>
    <t>NM_032496 // RefSeq // Homo sapiens Rho GTPase activating protein 9 (ARHGAP9), m</t>
  </si>
  <si>
    <t xml:space="preserve">NM_032496 // Hs.437126 // spleen; blood; thymus; uncharacterized tissue; mixed; </t>
  </si>
  <si>
    <t>NM_032496 // ARHGAP9 // Rho GTPase activating protein 9 // 12q14 // 64333 /// AB</t>
  </si>
  <si>
    <t>NM_015058 // RefSeq // Homo sapiens KIAA0564 protein (KIAA0564), transcript vari</t>
  </si>
  <si>
    <t>NM_015058 // Hs.368282 // brain; mixed; whole brain; ovary; mammary gland; kidne</t>
  </si>
  <si>
    <t>NM_015058 // RP11-125A7.3 // KIAA0564 protein // 13q14.11 // 23078 /// NM_001009</t>
  </si>
  <si>
    <t>NM_017431 // RefSeq // Homo sapiens protein kinase, AMP-activated, gamma 3 non-c</t>
  </si>
  <si>
    <t xml:space="preserve">NM_017431 // Hs.591634 // uncharacterized tissue; heart; muscle; mixed; mammary </t>
  </si>
  <si>
    <t>NM_017431 // PRKAG3 // protein kinase, AMP-activated, gamma 3 non-catalytic subu</t>
  </si>
  <si>
    <t>NM_001002860 // RefSeq // Homo sapiens BTB (POZ) domain containing 7 (BTBD7), tr</t>
  </si>
  <si>
    <t>NM_001002860 // Hs.525549 // mixed; uterus; lymph node; brain; kidney; other; mu</t>
  </si>
  <si>
    <t>NM_001002860 // BTBD7 // BTB (POZ) domain containing 7 // 14q32.12-q32.13 // 557</t>
  </si>
  <si>
    <t xml:space="preserve">NM_032687 // RefSeq // Homo sapiens cysteine/histidine-rich 1 (CYHR1), mRNA. // </t>
  </si>
  <si>
    <t>NM_032687 // Hs.459379 // brain; mixed; pancreas; skin; rectum; eye; lung; cervi</t>
  </si>
  <si>
    <t xml:space="preserve">NM_032687 // CYHR1 // cysteine/histidine-rich 1 // 8q24.3 // 50626 /// BC065484 </t>
  </si>
  <si>
    <t>NM_018449 // RefSeq // Homo sapiens ubiquitin associated protein 2 (UBAP2), mRNA</t>
  </si>
  <si>
    <t>NM_018449 // Hs.493739 // testis; brain; whole brain; colon; placenta; mouth; am</t>
  </si>
  <si>
    <t>NM_018449 // UBAP2 // ubiquitin associated protein 2 // 9p13.3 // 55833 /// AF15</t>
  </si>
  <si>
    <t>NM_024620 // RefSeq // Homo sapiens zinc finger protein 329 (ZNF329), mRNA. // c</t>
  </si>
  <si>
    <t>NM_024620 // Hs.458377 // mammary gland; brain; skin; testis; ovary; embryonic t</t>
  </si>
  <si>
    <t>NM_024620 // ZNF329 // zinc finger protein 329 // 19q13.43 // 79673 /// AK095349</t>
  </si>
  <si>
    <t>NM_001993 // RefSeq // Homo sapiens coagulation factor III (thromboplastin, tiss</t>
  </si>
  <si>
    <t>NM_001993 // Hs.62192 // brain; lung; placenta; esophagus; colon; ovary; embryon</t>
  </si>
  <si>
    <t>NM_001993 // F3 // coagulation factor III (thromboplastin, tissue factor) // 1p2</t>
  </si>
  <si>
    <t xml:space="preserve">NM_177553 // RefSeq // Homo sapiens growth arrest-specific 2 (GAS2), transcript </t>
  </si>
  <si>
    <t xml:space="preserve">BC005077 // Hs.632151 // brain; mixed; liver; pancreas; uncharacterized tissue; </t>
  </si>
  <si>
    <t>NM_177553 // GAS2 // growth arrest-specific 2 // 11p14.3-p15.2 // 2620 /// NM_00</t>
  </si>
  <si>
    <t>NM_001730 // RefSeq // Homo sapiens Kruppel-like factor 5 (intestinal) (KLF5), m</t>
  </si>
  <si>
    <t xml:space="preserve">NM_001730 // Hs.508234 // colon; stomach; lung; placenta; pancreas; mixed; eye; </t>
  </si>
  <si>
    <t>NM_001730 // KLF5 // Kruppel-like factor 5 (intestinal) // 13q22.1 // 688 /// AK</t>
  </si>
  <si>
    <t>NM_032680 // RefSeq // Homo sapiens EF-hand calcium binding domain 4B (EFCAB4B),</t>
  </si>
  <si>
    <t>NM_032680 // Hs.504534 // lung; whole body; mammary gland; skin; mouth; embryoni</t>
  </si>
  <si>
    <t>NM_032680 // EFCAB4B // EF-hand calcium binding domain 4B // 12p13.32 // 84766 /</t>
  </si>
  <si>
    <t>NM_002630 // RefSeq // Homo sapiens progastricsin (pepsinogen C) (PGC), mRNA. //</t>
  </si>
  <si>
    <t>NM_002630 // Hs.1867 // stomach; ascites; lung; mixed; prostate; uncharacterized</t>
  </si>
  <si>
    <t>NM_002630 // PGC // progastricsin (pepsinogen C) // 6p21.3-p21.1 // 5225 /// BC0</t>
  </si>
  <si>
    <t>XM_945643 // RefSeq // PREDICTED: Homo sapiens hypothetical LOC256483 (LOC256483</t>
  </si>
  <si>
    <t>XM_945643 // Hs.149201 // pancreas; amniotic fluid; whole brain; liver; brain; e</t>
  </si>
  <si>
    <t>XM_945643 // LOC256483 // hypothetical LOC256483 // 1p31.1 // 256483 /// XM_1730</t>
  </si>
  <si>
    <t>BC034741 // GenBank // Homo sapiens hypothetical protein LOC255512, mRNA (cDNA c</t>
  </si>
  <si>
    <t xml:space="preserve">BC034741 // Hs.588291 // brain; lung; prostate; pancreas; placenta; mixed; eye; </t>
  </si>
  <si>
    <t>BC034741 // LOC255512 // hypothetical protein LOC255512 // 11p15.5 // 255512</t>
  </si>
  <si>
    <t xml:space="preserve">NM_178177 // RefSeq // Homo sapiens nicotinamide nucleotide adenylyltransferase </t>
  </si>
  <si>
    <t>NM_178177 // Hs.208673 // brain; trachea; eye; mixed; skin; whole body; whole br</t>
  </si>
  <si>
    <t xml:space="preserve">NM_178177 // NMNAT3 // nicotinamide nucleotide adenylyltransferase 3 // 3q23 // </t>
  </si>
  <si>
    <t>NM_004064 // RefSeq // Homo sapiens cyclin-dependent kinase inhibitor 1B (p27, K</t>
  </si>
  <si>
    <t>NM_004064 // Hs.238990 // brain; whole brain; cochlea; spleen; uterus; mouth; ce</t>
  </si>
  <si>
    <t>NM_004064 // CDKN1B // cyclin-dependent kinase inhibitor 1B (p27, Kip1) // 12p13</t>
  </si>
  <si>
    <t>NM_031854 // RefSeq // Homo sapiens keratin associated protein 4-12 (KRTAP4-12),</t>
  </si>
  <si>
    <t>NM_031854 // Hs.572443 // --- /// NM_033061 // Hs.380164 // brain; testis; kidne</t>
  </si>
  <si>
    <t xml:space="preserve">NM_031854 // KRTAP4-12 // keratin associated protein 4-12 // 17q12-q21 // 83755 </t>
  </si>
  <si>
    <t>NM_138790 // RefSeq // Homo sapiens phospholipase D family, member 4 (PLD4), mRN</t>
  </si>
  <si>
    <t>NM_138790 // Hs.407101 // brain; bone marrow; lymph node; placenta; spleen; tons</t>
  </si>
  <si>
    <t>NM_138790 // PLD4 // phospholipase D family, member 4 // 14q32.33 // 122618</t>
  </si>
  <si>
    <t>XM_938956 // RefSeq // PREDICTED: Homo sapiens similar to H2A histone family, me</t>
  </si>
  <si>
    <t>BC110328 // Hs.27373 // lung; thyroid; stomach; pineal gland; pituitary gland; b</t>
  </si>
  <si>
    <t>XM_938956 // LOC388177 // similar to H2A histone family, member V isoform 2 // 1</t>
  </si>
  <si>
    <t>AK054654 // GenBank // Homo sapiens cDNA FLJ30092 fis, clone BNGH41000029. // ch</t>
  </si>
  <si>
    <t>AK054654 // Hs.530943 // brain; lung; mixed; mammary gland; whole brain; eye; pr</t>
  </si>
  <si>
    <t xml:space="preserve">AK054654 // FLJ30092 // AF-1 specific protein phosphatase // 12q24.13 // 196515 </t>
  </si>
  <si>
    <t>NM_145276 // RefSeq // Homo sapiens zinc finger protein 563 (ZNF563), mRNA. // c</t>
  </si>
  <si>
    <t>NM_145276 // Hs.36247 // testis; brain; mixed; lung; uterus; bone marrow; unchar</t>
  </si>
  <si>
    <t>NM_145276 // ZNF563 // zinc finger protein 563 // 19p13.2 // 147837</t>
  </si>
  <si>
    <t>XR_016805 // RefSeq // PREDICTED: Homo sapiens similar to MKI67 (FHA domain) int</t>
  </si>
  <si>
    <t>XR_016805 // Hs.646915 // --- /// XR_019501 // Hs.646915 // ---</t>
  </si>
  <si>
    <t>XR_016805 // LOC645398 // similar to MKI67 (FHA domain) interacting nucleolar ph</t>
  </si>
  <si>
    <t xml:space="preserve">NM_018308 // RefSeq // Homo sapiens acyl-Coenzyme A oxidase-like (ACOXL), mRNA. </t>
  </si>
  <si>
    <t>NM_018308 // Hs.253320 // placenta; uterus; embryonic tissue; lung; mammary glan</t>
  </si>
  <si>
    <t>NM_018308 // ACOXL // acyl-Coenzyme A oxidase-like // 2q13 // 55289 /// BC022268</t>
  </si>
  <si>
    <t>ENST00000380487 // ENSEMBL Transcript // hypothetical LOC255411, transcript vari</t>
  </si>
  <si>
    <t>XM_943509 // Hs.404103 // testis; brain; lung; whole brain /// XM_932014 // Hs.4</t>
  </si>
  <si>
    <t>XM_943509 // LOC255411 // hypothetical LOC255411 // 12q13.12 // 255411 /// XM_93</t>
  </si>
  <si>
    <t>GENSCAN00000066131 // ENSEMBL Prediction //  cdna:Genscan chromosome:NCBI36:X:11</t>
  </si>
  <si>
    <t xml:space="preserve">XM_001126279 // Hs.196956 // small intestine; connective tissue; bladder; lung; </t>
  </si>
  <si>
    <t>XM_001126279 // LOC727940 // similar to PEPP subfamily gene 2 // Xq24 // 727940</t>
  </si>
  <si>
    <t>NM_005249 // RefSeq // Homo sapiens forkhead box G1B (FOXG1B), mRNA. // chr14 //</t>
  </si>
  <si>
    <t>NM_005249 // Hs.632336 // whole brain; brain; uncharacterized tissue; ovary; tes</t>
  </si>
  <si>
    <t>NM_005249 // FOXG1B // forkhead box G1B // 14q12-q13 // 2290 /// X74142 // FOXG1</t>
  </si>
  <si>
    <t xml:space="preserve">NM_148961 // RefSeq // Homo sapiens otospiralin (OTOS), mRNA. // chr2 // 100 // </t>
  </si>
  <si>
    <t>NM_148961 // Hs.148586 // brain; pituitary gland; thyroid; uncharacterized tissu</t>
  </si>
  <si>
    <t>NM_148961 // OTOS // otospiralin // 2q37.3 // 150677</t>
  </si>
  <si>
    <t>BC000868 // GenBank // Homo sapiens hypothetical protein MGC5590, mRNA (cDNA clo</t>
  </si>
  <si>
    <t>BC000868 // Hs.534877 // testis; brain; cervix; kidney; mixed; heart; muscle; un</t>
  </si>
  <si>
    <t>BC000868 // MGC5590 // hypothetical protein MGC5590 // 13q14.11 // 79024</t>
  </si>
  <si>
    <t>XM_933532 // RefSeq // PREDICTED: Homo sapiens hypothetical LOC644135 (LOC644135</t>
  </si>
  <si>
    <t>XM_933532 // Hs.651270 // mixed; parathyroid; mammary gland; thymus; whole brain</t>
  </si>
  <si>
    <t>XM_933532 // LOC644135 // hypothetical LOC644135 // 6q23.3 // 644135</t>
  </si>
  <si>
    <t>XM_934711 // RefSeq // PREDICTED: Homo sapiens hypothetical LOC647313 (LOC647313</t>
  </si>
  <si>
    <t>XM_934711 // Hs.577882 // connective tissue /// XM_943547 // Hs.577882 // connec</t>
  </si>
  <si>
    <t>XM_934711 // LOC647313 // hypothetical LOC647313 // 13q31.1 // 647313 /// XM_943</t>
  </si>
  <si>
    <t>NM_030640 // RefSeq // Homo sapiens dual specificity phosphatase 16 (DUSP16), mR</t>
  </si>
  <si>
    <t>NM_030640 // Hs.536535 // brain; mixed; eye; uncharacterized tissue; uterus; mus</t>
  </si>
  <si>
    <t>NM_030640 // DUSP16 // dual specificity phosphatase 16 // 12p13 // 80824 /// AB0</t>
  </si>
  <si>
    <t>NM_000750 // RefSeq // Homo sapiens cholinergic receptor, nicotinic, beta 4 (CHR</t>
  </si>
  <si>
    <t xml:space="preserve">NM_000750 // Hs.624178 // testis; uncharacterized tissue; brain; kidney; colon; </t>
  </si>
  <si>
    <t xml:space="preserve">NM_000750 // CHRNB4 // cholinergic receptor, nicotinic, beta 4 // 15q24 // 1143 </t>
  </si>
  <si>
    <t>BX648984 // GenBank // Homo sapiens mRNA; cDNA DKFZp686I1198 (from clone DKFZp68</t>
  </si>
  <si>
    <t>BC119664 // Hs.643553 // brain; kidney; lung; uterus; muscle; colon; liver; smal</t>
  </si>
  <si>
    <t>BX648984 // LOC400642 // hypothetical gene supported by BC041875; BX648984 // 18</t>
  </si>
  <si>
    <t>NM_144639 // RefSeq // Homo sapiens urocanase domain containing 1 (UROC1), mRNA.</t>
  </si>
  <si>
    <t>NM_144639 // Hs.331148 // liver; mixed; mammary gland; blood; testis /// AB07586</t>
  </si>
  <si>
    <t>NM_144639 // UROC1 // urocanase domain containing 1 // 3q21.2-q21.3 // 131669 //</t>
  </si>
  <si>
    <t>NM_004086 // RefSeq // Homo sapiens coagulation factor C homolog, cochlin (Limul</t>
  </si>
  <si>
    <t>NM_004086 // Hs.21016 // cochlea; brain; uncharacterized tissue; whole brain; te</t>
  </si>
  <si>
    <t xml:space="preserve">NM_004086 // COCH // coagulation factor C homolog, cochlin (Limulus polyphemus) </t>
  </si>
  <si>
    <t>NM_000326 // RefSeq // Homo sapiens retinaldehyde binding protein 1 (RLBP1), mRN</t>
  </si>
  <si>
    <t>NM_000326 // Hs.1933 // eye; skin; connective tissue; brain; placenta; muscle; t</t>
  </si>
  <si>
    <t>NM_000326 // RLBP1 // retinaldehyde binding protein 1 // 15q26 // 6017</t>
  </si>
  <si>
    <t xml:space="preserve">NM_020062 // RefSeq // Homo sapiens SLC2A4 regulator (SLC2A4RG), mRNA. // chr20 </t>
  </si>
  <si>
    <t>NM_020062 // Hs.435126 // mixed; kidney; lung; prostate; brain; ovary; liver; pl</t>
  </si>
  <si>
    <t>NM_020062 // SLC2A4RG // SLC2A4 regulator // 20q13.33 // 56731 /// BC052306 // S</t>
  </si>
  <si>
    <t>NM_006226 // RefSeq // Homo sapiens phospholipase C-like 1 (PLCL1), mRNA. // chr</t>
  </si>
  <si>
    <t>NM_006226 // Hs.153322 // brain; mixed; kidney; whole brain; mammary gland; lymp</t>
  </si>
  <si>
    <t>NM_006226 // PLCL1 // phospholipase C-like 1 // 2q33 // 5334 /// BX537442 // PLC</t>
  </si>
  <si>
    <t>NM_181773 // RefSeq // Homo sapiens apolipoprotein B mRNA editing enzyme, cataly</t>
  </si>
  <si>
    <t xml:space="preserve">NM_181773 // Hs.440515 // placenta; uncharacterized tissue; lung; mixed; blood; </t>
  </si>
  <si>
    <t>NM_181773 // RP4-742C19.3 // apolipoprotein B mRNA editing enzyme, catalytic pol</t>
  </si>
  <si>
    <t>NM_000315 // RefSeq // Homo sapiens parathyroid hormone (PTH), mRNA. // chr11 //</t>
  </si>
  <si>
    <t>NM_000315 // Hs.37045 // parathyroid; ovary; connective tissue; mixed; whole bod</t>
  </si>
  <si>
    <t>NM_000315 // PTH // parathyroid hormone // 11p15.3-p15.1 // 5741</t>
  </si>
  <si>
    <t>NM_001018080 // RefSeq // Homo sapiens follicle stimulating hormone, beta polype</t>
  </si>
  <si>
    <t>NM_001018080 // Hs.36975 // pituitary gland; testis; brain /// NM_000510 // Hs.3</t>
  </si>
  <si>
    <t xml:space="preserve">NM_001018080 // FSHB // follicle stimulating hormone, beta polypeptide // 11p13 </t>
  </si>
  <si>
    <t>AL512691 // GenBank // Homo sapiens mRNA; cDNA DKFZp667A213 (from clone DKFZp667</t>
  </si>
  <si>
    <t xml:space="preserve">AL512691 // Hs.146079 // mixed; mammary gland; mouth; liver; skin; whole brain; </t>
  </si>
  <si>
    <t xml:space="preserve">AL512691 // C11orf61 // chromosome 11 open reading frame 61 // 11q24.2 // 79684 </t>
  </si>
  <si>
    <t>NM_006158 // RefSeq // Homo sapiens neurofilament, light polypeptide 68kDa (NEFL</t>
  </si>
  <si>
    <t>NM_006158 // Hs.521461 // brain; kidney; testis; whole brain; eye; uncharacteriz</t>
  </si>
  <si>
    <t xml:space="preserve">NM_006158 // NEFL // neurofilament, light polypeptide 68kDa // 8p21 // 4747 /// </t>
  </si>
  <si>
    <t>NM_138414 // RefSeq // Homo sapiens coiled-coil domain containing 101 (CCDC101),</t>
  </si>
  <si>
    <t>NM_138414 // Hs.564937 // brain; mixed; spleen; prostate; colon; stomach; placen</t>
  </si>
  <si>
    <t>NM_138414 // CCDC101 // coiled-coil domain containing 101 // 16p11.2 // 112869 /</t>
  </si>
  <si>
    <t xml:space="preserve">NM_006579 // RefSeq // Homo sapiens emopamil binding protein (sterol isomerase) </t>
  </si>
  <si>
    <t>NM_006579 // Hs.30619 // placenta; brain; mixed; lung; liver; uncharacterized ti</t>
  </si>
  <si>
    <t>NM_006579 // EBP // emopamil binding protein (sterol isomerase) // Xp11.23-p11.2</t>
  </si>
  <si>
    <t xml:space="preserve">NM_002148 // RefSeq // Homo sapiens homeobox D10 (HOXD10), mRNA. // chr2 // 100 </t>
  </si>
  <si>
    <t>NM_002148 // Hs.123070 // kidney; uncharacterized tissue; uterus; prostate; mout</t>
  </si>
  <si>
    <t>NM_002148 // HOXD10 // homeobox D10 // 2q31.1 // 3236</t>
  </si>
  <si>
    <t>NM_004255 // RefSeq // Homo sapiens cytochrome c oxidase subunit Va (COX5A), nuc</t>
  </si>
  <si>
    <t>NM_004255 // Hs.401903 // brain; colon; pancreas; heart; parathyroid; cervix; co</t>
  </si>
  <si>
    <t>NM_004255 // COX5A // cytochrome c oxidase subunit Va // 15q25 // 9377 /// AK026</t>
  </si>
  <si>
    <t>ENST00000383193 // ENSEMBL Transcript // similar to myosin regulatory light chai</t>
  </si>
  <si>
    <t>XR_017143 // Hs.646525 // uterus; pharynx; blood; connective tissue; heart</t>
  </si>
  <si>
    <t>XM_498088 // LOC442204 // similar to myosin regulatory light chain-like // 6p21.</t>
  </si>
  <si>
    <t>NM_014098 // RefSeq // Homo sapiens peroxiredoxin 3 (PRDX3), nuclear gene encodi</t>
  </si>
  <si>
    <t>NM_014098 // Hs.523302 // brain; testis; kidney; bone marrow; liver; lung; bladd</t>
  </si>
  <si>
    <t>NM_014098 // PRDX3 // peroxiredoxin 3 // 10q25-q26 // 10935 /// NM_006793 // PRD</t>
  </si>
  <si>
    <t>NM_181604 // RefSeq // Homo sapiens keratin associated protein 6-2 (KRTAP6-2), m</t>
  </si>
  <si>
    <t>NM_181604 // Hs.553690 // ---</t>
  </si>
  <si>
    <t>NM_181604 // KRTAP6-2 // keratin associated protein 6-2 // 21q22.1 // 337967</t>
  </si>
  <si>
    <t xml:space="preserve">NR_002940 // RefSeq // Homo sapiens hypothetical protein FLJ10120 (FLJ10120) on </t>
  </si>
  <si>
    <t>NR_002940 // Hs.596756 // brain; testis; uterus; colon; ovary; pharynx; embryoni</t>
  </si>
  <si>
    <t xml:space="preserve">NR_002940 // FLJ10120 // hypothetical protein FLJ10120 // 17q21.31 // 55073 /// </t>
  </si>
  <si>
    <t>NM_032924 // RefSeq // Homo sapiens zinc finger protein 3 (ZNF3), transcript var</t>
  </si>
  <si>
    <t>NM_032924 // Hs.435302 // brain; connective tissue; bladder; thymus; thyroid; ce</t>
  </si>
  <si>
    <t>NM_032924 // ZNF3 // zinc finger protein 3 // 7q22.1 // 7551 /// NM_017715 // ZN</t>
  </si>
  <si>
    <t>AL136605 // GenBank // Homo sapiens mRNA; cDNA DKFZp564H1122 (from clone DKFZp56</t>
  </si>
  <si>
    <t>AL136605 // Hs.8360 // kidney; mixed; brain; uterus; umbilical cord; liver; bone</t>
  </si>
  <si>
    <t>AL136605 // C11orf54 // chromosome 11 open reading frame 54 // 11q21 // 28970 //</t>
  </si>
  <si>
    <t>NM_018082 // RefSeq // Homo sapiens polymerase (RNA) III (DNA directed) polypept</t>
  </si>
  <si>
    <t xml:space="preserve">NM_018082 // Hs.62696 // brain; testis; uncharacterized tissue; placenta; lung; </t>
  </si>
  <si>
    <t>NM_018082 // POLR3B // polymerase (RNA) III (DNA directed) polypeptide B // 12q2</t>
  </si>
  <si>
    <t xml:space="preserve">NM_015253 // RefSeq // Homo sapiens KIAA0523 protein (KIAA0523), mRNA. // chr17 </t>
  </si>
  <si>
    <t xml:space="preserve">NM_015253 // Hs.370166 // brain; whole brain; testis; thyroid; colon; pituitary </t>
  </si>
  <si>
    <t>NM_015253 // KIAA0523 // KIAA0523 protein // 17p13.2 // 23302 /// BC009975 // KI</t>
  </si>
  <si>
    <t>ENST00000332505 // ENSEMBL Transcript // similar to cyclin fold protein 1 (LOC64</t>
  </si>
  <si>
    <t>XM_925865 // Hs.603347 // testis; mixed /// XR_018448 // Hs.589436 // brain; col</t>
  </si>
  <si>
    <t xml:space="preserve">XM_925865 // LOC642326 // similar to cyclin fold protein 1 // 16p11.2 // 642326 </t>
  </si>
  <si>
    <t>NM_017711 // RefSeq // Homo sapiens glycerophosphodiester phosphodiesterase doma</t>
  </si>
  <si>
    <t>NM_017711 // Hs.438712 // spleen; brain; mixed; embryonic tissue; uncharacterize</t>
  </si>
  <si>
    <t xml:space="preserve">NM_017711 // GDPD2 // glycerophosphodiester phosphodiesterase domain containing </t>
  </si>
  <si>
    <t>NM_017676 // ZH2C2 // zinc finger, H2C2 domain containing // 5q21.1 // 54826 ///</t>
  </si>
  <si>
    <t xml:space="preserve">NM_004892 // RefSeq // Homo sapiens SEC22 vesicle trafficking protein homolog B </t>
  </si>
  <si>
    <t>NM_004892 // Hs.632438 // brain; mixed; skin; mouth; placenta; uncharacterized t</t>
  </si>
  <si>
    <t>NM_004892 // SEC22B // SEC22 vesicle trafficking protein homolog B (S. cerevisia</t>
  </si>
  <si>
    <t xml:space="preserve">XM_059689 // RefSeq // PREDICTED: Homo sapiens similar to CG4502-PA (FLJ25076), </t>
  </si>
  <si>
    <t>XM_059689 // Hs.126856 // whole brain; brain; uncharacterized tissue; lung; panc</t>
  </si>
  <si>
    <t>XM_059689 // FLJ25076 // similar to CG4502-PA // 5p15.31 // 134111 /// XM_940609</t>
  </si>
  <si>
    <t>NM_017730 // RefSeq // Homo sapiens glutamine-rich 1 (QRICH1), transcript varian</t>
  </si>
  <si>
    <t>NM_017730 // Hs.297389 // brain; testis; placenta; embryonic tissue; thymus; who</t>
  </si>
  <si>
    <t>NM_017730 // QRICH1 // glutamine-rich 1 // 3p21.31 // 54870 /// NM_198880 // QRI</t>
  </si>
  <si>
    <t>NM_032020 // RefSeq // Homo sapiens fucosidase, alpha-L- 2, plasma (FUCA2), mRNA</t>
  </si>
  <si>
    <t xml:space="preserve">NM_032020 // Hs.591332 // placenta; brain; mixed; liver; colon; testis; kidney; </t>
  </si>
  <si>
    <t>NM_032020 // FUCA2 // fucosidase, alpha-L- 2, plasma // 6q24 // 2519 /// BX53763</t>
  </si>
  <si>
    <t xml:space="preserve">NM_033199 // RefSeq // Homo sapiens urocortin 2 (UCN2), mRNA. // chr3 // 100 // </t>
  </si>
  <si>
    <t>NM_033199 // Hs.631914 // skin; mixed; uterus</t>
  </si>
  <si>
    <t>NM_033199 // UCN2 // urocortin 2 // 3p21.3 // 90226</t>
  </si>
  <si>
    <t>NM_005556 // RefSeq // Homo sapiens keratin 7 (KRT7), mRNA. // chr12 // 100 // 5</t>
  </si>
  <si>
    <t>NM_005556 // Hs.411501 // placenta; lung; mammary gland; uterus; kidney; thyroid</t>
  </si>
  <si>
    <t>NM_005556 // KRT7 // keratin 7 // 12q12-q13 // 3855 /// BC107082 // KRT7 // kera</t>
  </si>
  <si>
    <t>GENSCAN00000067215 // ENSEMBL Prediction //  cdna:Genscan chromosome:NCBI36:5:15</t>
  </si>
  <si>
    <t>NM_000748 // RefSeq // Homo sapiens cholinergic receptor, nicotinic, beta 2 (neu</t>
  </si>
  <si>
    <t>NM_000748 // Hs.2306 // brain; whole brain; lung; testis; muscle; uncharacterize</t>
  </si>
  <si>
    <t>NM_000748 // CHRNB2 // cholinergic receptor, nicotinic, beta 2 (neuronal) // 1q2</t>
  </si>
  <si>
    <t xml:space="preserve">U72518 // GenBank // Human destrin-2 pseudogene mRNA, complete cds. // chr12 // </t>
  </si>
  <si>
    <t>U72518 // LOC171220 // destrin-2 pseudogene // 12p13 // 171220 /// CR936826 // D</t>
  </si>
  <si>
    <t>NM_015568 // RefSeq // Homo sapiens protein phosphatase 1, regulatory (inhibitor</t>
  </si>
  <si>
    <t>NM_015568 // Hs.45719 // brain; lymph node; mixed; mammary gland; uncharacterize</t>
  </si>
  <si>
    <t>NM_015568 // PPP1R16B // protein phosphatase 1, regulatory (inhibitor) subunit 1</t>
  </si>
  <si>
    <t xml:space="preserve">NM_003753 // RefSeq // Homo sapiens eukaryotic translation initiation factor 3, </t>
  </si>
  <si>
    <t xml:space="preserve">NM_003753 // Hs.55682 // brain; uncharacterized tissue; lung; testis; placenta; </t>
  </si>
  <si>
    <t>NM_003753 // EIF3S7 // eukaryotic translation initiation factor 3, subunit 7 zet</t>
  </si>
  <si>
    <t xml:space="preserve">XR_016452 // RefSeq // PREDICTED: Homo sapiens similar to hect domain and RLD 2 </t>
  </si>
  <si>
    <t>XM_932026 // RefSeq // PREDICTED: Homo sapiens hypothetical LOC644173 (LOC644173</t>
  </si>
  <si>
    <t>XM_932026 // Hs.646314 // blood; uncharacterized tissue; spleen /// XM_942992 //</t>
  </si>
  <si>
    <t>XM_932026 // LOC644173 // hypothetical LOC644173 // 4q12 // 644173 /// XM_942992</t>
  </si>
  <si>
    <t>NM_002526 // RefSeq // Homo sapiens 5'-nucleotidase, ecto (CD73) (NT5E), mRNA. /</t>
  </si>
  <si>
    <t>NM_002526 // Hs.153952 // connective tissue; brain; lung; skin; uterus; placenta</t>
  </si>
  <si>
    <t>NM_002526 // NT5E // 5'-nucleotidase, ecto (CD73) // 6q14-q21 // 4907 /// BC0159</t>
  </si>
  <si>
    <t>NM_015481 // RefSeq // Homo sapiens zinc finger protein 385 (ZNF385), mRNA. // c</t>
  </si>
  <si>
    <t>NM_015481 // Hs.505653 // brain; eye; prostate; testis; connective tissue; place</t>
  </si>
  <si>
    <t>NM_015481 // ZNF385 // zinc finger protein 385 // 12q13.13 // 25946 /// AY461717</t>
  </si>
  <si>
    <t>NM_003764 // RefSeq // Homo sapiens syntaxin 11 (STX11), mRNA. // chr6 // 100 //</t>
  </si>
  <si>
    <t>NM_003764 // Hs.118958 // lymph node; mixed; placenta; blood; uncharacterized ti</t>
  </si>
  <si>
    <t>NM_003764 // STX11 // syntaxin 11 // 6q24.2 // 8676</t>
  </si>
  <si>
    <t>NM_152618 // RefSeq // Homo sapiens chromosome 4 open reading frame 24 (C4orf24)</t>
  </si>
  <si>
    <t>NM_152618 // Hs.400698 // testis; brain; kidney; skin; mixed; uncharacterized ti</t>
  </si>
  <si>
    <t>NM_152618 // BBS12 // Bardet-Biedl syndrome 12 // 4q27 // 166379</t>
  </si>
  <si>
    <t>NM_031262 // RefSeq // Homo sapiens heterogeneous nuclear ribonucleoprotein K (H</t>
  </si>
  <si>
    <t>NM_031262 // Hs.522257 // brain; testis; embryonic tissue; uterus; mammary gland</t>
  </si>
  <si>
    <t>NM_031262 // HNRPK // heterogeneous nuclear ribonucleoprotein K // 9q21.32-q21.3</t>
  </si>
  <si>
    <t>NM_198569 // RefSeq // Homo sapiens G protein-coupled receptor 126 (GPR126), tra</t>
  </si>
  <si>
    <t xml:space="preserve">NM_198569 // Hs.318894 // placenta; mixed; liver; whole brain; stomach; uterus; </t>
  </si>
  <si>
    <t>NM_198569 // GPR126 // G protein-coupled receptor 126 // 6q24.1 // 57211 /// NM_</t>
  </si>
  <si>
    <t xml:space="preserve">NM_000460 // RefSeq // Homo sapiens thrombopoietin (myeloproliferative leukemia </t>
  </si>
  <si>
    <t>NM_000460 // Hs.1166 // mixed; brain; liver; uterus; connective tissue; uncharac</t>
  </si>
  <si>
    <t xml:space="preserve">NM_000460 // THPO // thrombopoietin (myeloproliferative leukemia virus oncogene </t>
  </si>
  <si>
    <t>NM_000997 // RefSeq // Homo sapiens ribosomal protein L37 (RPL37), mRNA. // chr5</t>
  </si>
  <si>
    <t>NM_000997 // Hs.80545 // prostate; blood; brain; embryonic tissue; mixed; muscle</t>
  </si>
  <si>
    <t>NM_000997 // RPL37 // ribosomal protein L37 // 5p13 // 6167 /// BX647123 // RPL3</t>
  </si>
  <si>
    <t>NM_178034 // RefSeq // Homo sapiens phospholipase A2, group IVD (cytosolic) (PLA</t>
  </si>
  <si>
    <t>NM_178034 // Hs.380225 // mixed; brain; skin; prostate /// BC034571 // Hs.380225</t>
  </si>
  <si>
    <t>NM_178034 // PLA2G4D // phospholipase A2, group IVD (cytosolic) // 15q15.1 // 28</t>
  </si>
  <si>
    <t>NM_173488 // RefSeq // Homo sapiens solute carrier organic anion transporter fam</t>
  </si>
  <si>
    <t>NM_173488 // Hs.388874 // testis; brain; mixed; lung; uterus</t>
  </si>
  <si>
    <t xml:space="preserve">NM_173488 // SLCO6A1 // solute carrier organic anion transporter family, member </t>
  </si>
  <si>
    <t>NM_004886 // RefSeq // Homo sapiens amyloid beta (A4) precursor protein-binding,</t>
  </si>
  <si>
    <t>NM_004886 // Hs.25527 // whole body; mouth; placenta; trachea; testis; ovary; pa</t>
  </si>
  <si>
    <t>NM_004886 // APBA3 // amyloid beta (A4) precursor protein-binding, family A, mem</t>
  </si>
  <si>
    <t>NM_003243 // RefSeq // Homo sapiens transforming growth factor, beta receptor II</t>
  </si>
  <si>
    <t>NM_003243 // Hs.482390 // placenta; brain; uncharacterized tissue; blood; adrena</t>
  </si>
  <si>
    <t>NM_003243 // TGFBR3 // transforming growth factor, beta receptor III (betaglycan</t>
  </si>
  <si>
    <t>NM_030940 // RefSeq // Homo sapiens HESB like domain containing 2 (HBLD2), mRNA.</t>
  </si>
  <si>
    <t>NM_030940 // Hs.449291 // brain; mixed; kidney; whole brain; spleen; liver; musc</t>
  </si>
  <si>
    <t>NM_030940 // HBLD2 // HESB like domain containing 2 // 9q21.33 // 81689 /// BC10</t>
  </si>
  <si>
    <t>NM_014927 // RefSeq // Homo sapiens connector enhancer of kinase suppressor of R</t>
  </si>
  <si>
    <t>NM_014927 // Hs.632794 // brain; whole brain; muscle; placenta; mixed; lymph nod</t>
  </si>
  <si>
    <t>NM_014927 // CNKSR2 // connector enhancer of kinase suppressor of Ras 2 // Xp22.</t>
  </si>
  <si>
    <t>XR_017170 // RefSeq // PREDICTED: Homo sapiens similar to D-PCa-2 protein isofor</t>
  </si>
  <si>
    <t>XR_017170 // Hs.646520 // tonsil; muscle; eye; prostate /// XR_019098 // Hs.6465</t>
  </si>
  <si>
    <t>XR_017170 // LOC646472 // similar to D-PCa-2 protein isoform c // 15q23 // 64647</t>
  </si>
  <si>
    <t>NM_018257 // RefSeq // Homo sapiens protein-L-isoaspartate (D-aspartate) O-methy</t>
  </si>
  <si>
    <t>NM_018257 // Hs.473317 // brain; testis; lung; vascular; pituitary gland; colon;</t>
  </si>
  <si>
    <t xml:space="preserve">NM_018257 // PCMTD2 // protein-L-isoaspartate (D-aspartate) O-methyltransferase </t>
  </si>
  <si>
    <t xml:space="preserve">XM_930023 // RefSeq // PREDICTED: Homo sapiens similar to ribosomal protein S14 </t>
  </si>
  <si>
    <t>XM_930023 // Hs.583540 // connective tissue /// XM_938524 // Hs.583540 // connec</t>
  </si>
  <si>
    <t>XM_930023 // LOC647034 // similar to ribosomal protein S14 // 7q32.3 // 647034 /</t>
  </si>
  <si>
    <t>NM_175077 // RefSeq // Homo sapiens Src-like-adaptor 2 (SLA2), transcript varian</t>
  </si>
  <si>
    <t>NM_175077 // Hs.651209 // blood; uncharacterized tissue; pharynx; brain; spleen;</t>
  </si>
  <si>
    <t>NM_175077 // SLA2 // Src-like-adaptor 2 // 20q11.23 // 84174 /// NM_032214 // SL</t>
  </si>
  <si>
    <t>NM_198395 // RefSeq // Homo sapiens GTPase activating protein (SH3 domain) bindi</t>
  </si>
  <si>
    <t xml:space="preserve">NM_198395 // Hs.587054 // brain; testis; skin; bladder; small intestine; blood; </t>
  </si>
  <si>
    <t>NM_198395 // G3BP1 // GTPase activating protein (SH3 domain) binding protein 1 /</t>
  </si>
  <si>
    <t>NM_002478 // RefSeq // Homo sapiens myogenic differentiation 1 (MYOD1), mRNA. //</t>
  </si>
  <si>
    <t>NM_002478 // Hs.181768 // muscle; placenta; mixed; lymph; heart; eye; whole body</t>
  </si>
  <si>
    <t>NM_002478 // MYOD1 // myogenic differentiation 1 // 11p15.4 // 4654</t>
  </si>
  <si>
    <t>NM_031463 // RefSeq // Homo sapiens hydroxysteroid dehydrogenase like 1 (HSDL1),</t>
  </si>
  <si>
    <t>NM_031463 // Hs.555992 // brain; whole brain; testis; lymph; adrenal gland; conn</t>
  </si>
  <si>
    <t>NM_031463 // HSDL1 // hydroxysteroid dehydrogenase like 1 // 16q24.1 // 83693 //</t>
  </si>
  <si>
    <t>NM_024528 // RefSeq // Homo sapiens NF-kappaB activating protein (NKAP), mRNA. /</t>
  </si>
  <si>
    <t xml:space="preserve">NM_024528 // Hs.522771 // placenta; brain; blood; ovary; uterus; eye; pancreas; </t>
  </si>
  <si>
    <t xml:space="preserve">NM_024528 // NKAP // NF-kappaB activating protein // Xq24 // 79576 /// BC016783 </t>
  </si>
  <si>
    <t>NM_000641 // RefSeq // Homo sapiens interleukin 11 (IL11), mRNA. // chr19 // 100</t>
  </si>
  <si>
    <t>NM_000641 // Hs.467304 // skin; mixed; pancreas; embryonic tissue; kidney; stoma</t>
  </si>
  <si>
    <t>NM_000641 // IL11 // interleukin 11 // 19q13.3-q13.4 // 3589</t>
  </si>
  <si>
    <t>NM_020805 // RefSeq // Homo sapiens kelch-like 14 (Drosophila) (KLHL14), mRNA. /</t>
  </si>
  <si>
    <t>NM_020805 // Hs.446164 // placenta; brain; blood; uterus; lymph node; uncharacte</t>
  </si>
  <si>
    <t>NM_020805 // KLHL14 // kelch-like 14 (Drosophila) // 18q12.1 // 57565 /// BC0212</t>
  </si>
  <si>
    <t>BC035703 // GenBank // Homo sapiens ATP synthase, H+ transporting, mitochondrial</t>
  </si>
  <si>
    <t>BC035703 // Hs.298280 // eye; brain; heart; testis; kidney; uncharacterized tiss</t>
  </si>
  <si>
    <t>BC035703 // ATP5A1 // ATP synthase, H+ transporting, mitochondrial F1 complex, a</t>
  </si>
  <si>
    <t>NM_031479 // RefSeq // Homo sapiens inhibin, beta E (INHBE), mRNA. // chr12 // 1</t>
  </si>
  <si>
    <t>NM_031479 // Hs.632713 // muscle; brain; liver; uncharacterized tissue; bone mar</t>
  </si>
  <si>
    <t>NM_031479 // INHBE // inhibin, beta E // 12q13.3 // 83729</t>
  </si>
  <si>
    <t>NM_207411 // RefSeq // Homo sapiens XK, Kell blood group complex subunit-related</t>
  </si>
  <si>
    <t>NM_207411 // Hs.558840 // blood; uncharacterized tissue; lymph /// CR604676 // H</t>
  </si>
  <si>
    <t>NM_207411 // XKR5 // XK, Kell blood group complex subunit-related family, member</t>
  </si>
  <si>
    <t>NM_153339 // RefSeq // Homo sapiens pseudouridylate synthase-like 1 (PUSL1), mRN</t>
  </si>
  <si>
    <t>NM_153339 // Hs.400659 // ovary; skin; colon; eye; embryonic tissue; uncharacter</t>
  </si>
  <si>
    <t>NM_153339 // PUSL1 // pseudouridylate synthase-like 1 // 1p36.33 // 126789 /// A</t>
  </si>
  <si>
    <t>BC055423 // GenBank // Homo sapiens cDNA clone IMAGE:5270890. // chr10 // 100 //</t>
  </si>
  <si>
    <t>BC055423 // Hs.521270 // kidney; testis</t>
  </si>
  <si>
    <t>BC055423 // LOC399708 // hypothetical gene supported by BC055423 // 10p15.3 // 3</t>
  </si>
  <si>
    <t>GENSCAN00000004381 // ENSEMBL Prediction //  cdna:Genscan chromosome:NCBI36:4:13</t>
  </si>
  <si>
    <t>AL359587 // Hs.104980 // mammary gland; mouth; kidney; placenta; embryonic tissu</t>
  </si>
  <si>
    <t xml:space="preserve">AL359587 // DHTKD1 // dehydrogenase E1 and transketolase domain containing 1 // </t>
  </si>
  <si>
    <t>BC100777 // GenBank // Homo sapiens zinc finger protein 663, mRNA (cDNA clone MG</t>
  </si>
  <si>
    <t>BC100777 // Hs.377046 // brain; lung; pharynx /// AL831934 // Hs.377046 // brain</t>
  </si>
  <si>
    <t>BC100777 // ZNF663 // zinc finger protein 663 // 20q13.12 // 284747 /// AL831934</t>
  </si>
  <si>
    <t>NM_001005512 // RefSeq // Homo sapiens olfactory receptor, family 4, subfamily A</t>
  </si>
  <si>
    <t>NM_001005512 // Hs.554532 // ---</t>
  </si>
  <si>
    <t>NM_001005512 // OR4A47 // olfactory receptor, family 4, subfamily A, member 47 /</t>
  </si>
  <si>
    <t>NM_003450 // RefSeq // Homo sapiens zinc finger protein 174 (ZNF174), transcript</t>
  </si>
  <si>
    <t>NM_003450 // Hs.155204 // lung; brain; skin; placenta; testis; kidney; mixed; th</t>
  </si>
  <si>
    <t>NM_003450 // ZNF174 // zinc finger protein 174 // 16p13.3 // 7727 /// NM_0010322</t>
  </si>
  <si>
    <t>NM_001002901 // RefSeq // Homo sapiens Fc receptor-like B (FCRLB), mRNA. // chr1</t>
  </si>
  <si>
    <t>NM_001002901 // Hs.517422 // pancreas; kidney; ovary; connective tissue; muscle;</t>
  </si>
  <si>
    <t xml:space="preserve">NM_001002901 // FCRLB // Fc receptor-like B // 1q23.3 // 127943 /// BC067080 // </t>
  </si>
  <si>
    <t>GENSCAN00000062849 // ENSEMBL Prediction //  cdna:Genscan chromosome:NCBI36:6:96</t>
  </si>
  <si>
    <t>NM_007102 // RefSeq // Homo sapiens guanylate cyclase activator 2B (uroguanylin)</t>
  </si>
  <si>
    <t>NM_007102 // Hs.32966 // colon; uncharacterized tissue</t>
  </si>
  <si>
    <t xml:space="preserve">NM_007102 // GUCA2B // guanylate cyclase activator 2B (uroguanylin) // 1p34-p33 </t>
  </si>
  <si>
    <t>NM_016505 // RefSeq // Homo sapiens zinc finger, CCHC domain containing 17 (ZCCH</t>
  </si>
  <si>
    <t>NM_016505 // Hs.524094 // prostate; brain; testis; lung; uncharacterized tissue;</t>
  </si>
  <si>
    <t>NM_016505 // ZCCHC17 // zinc finger, CCHC domain containing 17 // 1p35.2 // 5153</t>
  </si>
  <si>
    <t>NM_006341 // RefSeq // Homo sapiens MAD2 mitotic arrest deficient-like 2 (yeast)</t>
  </si>
  <si>
    <t>NM_006341 // Hs.19400 // embryonic tissue; brain; lymph; testis; mixed; pancreas</t>
  </si>
  <si>
    <t>NM_006341 // MAD2L2 // MAD2 mitotic arrest deficient-like 2 (yeast) // 1p36 // 1</t>
  </si>
  <si>
    <t>ENST00000313807 // ENSEMBL Transcript // hypothetical LOC645212 (LOC645212), mRN</t>
  </si>
  <si>
    <t xml:space="preserve">XM_928252 // Hs.594287 // brain; eye; lung; larynx; embryonic tissue; prostate; </t>
  </si>
  <si>
    <t>XM_928252 // LOC645212 // hypothetical LOC645212 // 15q15.3 // 645212 /// XM_939</t>
  </si>
  <si>
    <t xml:space="preserve">AY494056 // GenBank // Homo sapiens clone UT4 unknown mRNA. // chr4 // 97 // 46 </t>
  </si>
  <si>
    <t>AY494056 // Hs.435756 // connective tissue; kidney; skin; testis; brain</t>
  </si>
  <si>
    <t>AY494056 // LOC401164 // hypothetical gene supported by AY494056 // 4q35.2 // 40</t>
  </si>
  <si>
    <t>NM_001007795 // RefSeq // Homo sapiens tetratricopeptide repeat domain 6 (TTC6),</t>
  </si>
  <si>
    <t>NM_001007795 // Hs.509182 // lung; prostate; testis; vascular; liver; thymus; mi</t>
  </si>
  <si>
    <t>NM_001007795 // TTC6 // tetratricopeptide repeat domain 6 // 14q21.1 // 115669 /</t>
  </si>
  <si>
    <t>NM_003410 // RefSeq // Homo sapiens zinc finger protein, X-linked (ZFX), mRNA. /</t>
  </si>
  <si>
    <t>NM_003410 // Hs.336681 // liver; mixed; placenta; brain; pancreas; lymph node; m</t>
  </si>
  <si>
    <t>NM_003410 // ZFX // zinc finger protein, X-linked // Xp21.3 // 7543 /// NM_00341</t>
  </si>
  <si>
    <t>NM_174887 // RefSeq // Homo sapiens intraflagellar transport 20 homolog (Chlamyd</t>
  </si>
  <si>
    <t>NM_174887 // Hs.643459 // brain; uterus; placenta; uncharacterized tissue; lung;</t>
  </si>
  <si>
    <t>NM_174887 // IFT20 // intraflagellar transport 20 homolog (Chlamydomonas) // 17q</t>
  </si>
  <si>
    <t>GENSCAN00000006551 // ENSEMBL Prediction //  cdna:Genscan chromosome:NCBI36:12:3</t>
  </si>
  <si>
    <t>BC042981 // Hs.434364 // ---</t>
  </si>
  <si>
    <t>BC042981 // FAM41AY // family with sequence similarity 41, member A, Y-linked //</t>
  </si>
  <si>
    <t>NM_018473 // RefSeq // Homo sapiens thioesterase superfamily member 2 (THEM2), m</t>
  </si>
  <si>
    <t>NM_018473 // Hs.9676 // brain; connective tissue; uncharacterized tissue; colon;</t>
  </si>
  <si>
    <t>NM_018473 // THEM2 // thioesterase superfamily member 2 // 6p22.2 // 55856</t>
  </si>
  <si>
    <t>NM_005028 // RefSeq // Homo sapiens phosphatidylinositol-4-phosphate 5-kinase, t</t>
  </si>
  <si>
    <t>NM_005028 // Hs.588901 // brain; mixed; mammary gland; blood; lymph node; eye; p</t>
  </si>
  <si>
    <t>NM_005028 // PIP5K2A // phosphatidylinositol-4-phosphate 5-kinase, type II, alph</t>
  </si>
  <si>
    <t>ENST00000331952 // ENSEMBL Transcript // similar to RIKEN cDNA A530016L24 gene (</t>
  </si>
  <si>
    <t>BX161457 // Hs.153827 // heart; brain; uncharacterized tissue; placenta; adipose</t>
  </si>
  <si>
    <t>BX161457 // LOC400258 // similar to RIKEN cDNA A530016L24 gene // 14q32.33 // 40</t>
  </si>
  <si>
    <t xml:space="preserve">NM_005481 // RefSeq // Homo sapiens thyroid hormone receptor associated protein </t>
  </si>
  <si>
    <t>NM_005481 // Hs.365207 // brain; pancreas; eye; uterus; stomach; vascular; splee</t>
  </si>
  <si>
    <t xml:space="preserve">NM_005481 // THRAP5 // thyroid hormone receptor associated protein 5 // 19p13.3 </t>
  </si>
  <si>
    <t xml:space="preserve">NM_033445 // RefSeq // Homo sapiens histone cluster 3, H2a (HIST3H2A), mRNA. // </t>
  </si>
  <si>
    <t>NM_033445 // Hs.26331 // lung; brain; adrenal gland; uterus; eye; embryonic tiss</t>
  </si>
  <si>
    <t>NM_033445 // HIST3H2A // histone cluster 3, H2a // 1q42.13 // 92815</t>
  </si>
  <si>
    <t>AK096236 // GenBank // Homo sapiens cDNA FLJ38917 fis, clone NT2NE2008997, moder</t>
  </si>
  <si>
    <t xml:space="preserve">AK096236 // Hs.541334 // brain; lung; uterus; placenta; uncharacterized tissue; </t>
  </si>
  <si>
    <t>AK096236 // ZNF208 // zinc finger protein 208 // 19p12 // 7757 /// BC038199 // Z</t>
  </si>
  <si>
    <t>NM_003034 // RefSeq // Homo sapiens ST8 alpha-N-acetyl-neuraminide alpha-2,8-sia</t>
  </si>
  <si>
    <t xml:space="preserve">NM_003034 // Hs.408614 // brain; muscle; cochlea; lung; mixed; placenta; mouth; </t>
  </si>
  <si>
    <t>NM_003034 // ST8SIA1 // ST8 alpha-N-acetyl-neuraminide alpha-2,8-sialyltransfera</t>
  </si>
  <si>
    <t xml:space="preserve">NM_207374 // RefSeq // Homo sapiens olfactory receptor, family 10, subfamily W, </t>
  </si>
  <si>
    <t>NM_207374 // Hs.531507 // ---</t>
  </si>
  <si>
    <t>NM_207374 // OR10W1 // olfactory receptor, family 10, subfamily W, member 1 // 1</t>
  </si>
  <si>
    <t>NM_005455 // RefSeq // Homo sapiens zinc finger, RAN-binding domain containing 2</t>
  </si>
  <si>
    <t xml:space="preserve">NM_005455 // Hs.194718 // liver; brain; testis; uncharacterized tissue; uterus; </t>
  </si>
  <si>
    <t>NM_005455 // ZRANB2 // zinc finger, RAN-binding domain containing 2 // 1p31 // 9</t>
  </si>
  <si>
    <t>BC038368 // GenBank // Homo sapiens cDNA clone IMAGE:4828668. // chr3 // 97 // 2</t>
  </si>
  <si>
    <t>BC038368 // Hs.634720 // testis</t>
  </si>
  <si>
    <t>BC038368 // LOC285389 // hypothetical protein LOC285389 // 3q29 // 285389</t>
  </si>
  <si>
    <t>NM_001004744 // RefSeq // Homo sapiens olfactory receptor, family 5, subfamily R</t>
  </si>
  <si>
    <t>NM_001004744 // Hs.553630 // ---</t>
  </si>
  <si>
    <t xml:space="preserve">NM_001004744 // OR5R1 // olfactory receptor, family 5, subfamily R, member 1 // </t>
  </si>
  <si>
    <t>NM_020745 // RefSeq // Homo sapiens alanyl-tRNA synthetase like (AARSL), mRNA. /</t>
  </si>
  <si>
    <t>NM_020745 // Hs.591782 // brain; lung; embryonic tissue; uncharacterized tissue;</t>
  </si>
  <si>
    <t>NM_020745 // AARSL // alanyl-tRNA synthetase like // 6p21.1 // 57505</t>
  </si>
  <si>
    <t>M21191 // GenBank // Human aldolase pseudogene mRNA, complete cds. // chr10 // 1</t>
  </si>
  <si>
    <t>M21191 // Hs.148259 // connective tissue; mixed; testis; placenta; uncharacteriz</t>
  </si>
  <si>
    <t xml:space="preserve">M21191 // ALDOAP2 // aldolase A, fructose-bisphosphate pseudogene 2 // 10q26.13 </t>
  </si>
  <si>
    <t>NM_002445 // RefSeq // Homo sapiens macrophage scavenger receptor 1 (MSR1), tran</t>
  </si>
  <si>
    <t>NM_002445 // Hs.147635 // mammary gland; larynx; brain; colon; uncharacterized t</t>
  </si>
  <si>
    <t>NM_002445 // MSR1 // macrophage scavenger receptor 1 // 8p22 // 4481 /// NM_1387</t>
  </si>
  <si>
    <t>XM_001129050 // RefSeq // PREDICTED: Homo sapiens guanine nucleotide binding pro</t>
  </si>
  <si>
    <t>XM_001129050 // Hs.335049 // mixed; eye; lung; muscle /// XM_294370 // Hs.335049</t>
  </si>
  <si>
    <t>XM_001129050 // GNAT3 // guanine nucleotide binding protein, alpha transducing 3</t>
  </si>
  <si>
    <t>NM_021615 // RefSeq // Homo sapiens carbohydrate (N-acetylglucosamine 6-O) sulfo</t>
  </si>
  <si>
    <t>NM_021615 // Hs.487510 // larynx; connective tissue; lung; bone; colon; lymph; l</t>
  </si>
  <si>
    <t xml:space="preserve">NM_021615 // CHST6 // carbohydrate (N-acetylglucosamine 6-O) sulfotransferase 6 </t>
  </si>
  <si>
    <t>NM_199342 // RefSeq // Homo sapiens coiled-coil domain containing 23 (CCDC23), m</t>
  </si>
  <si>
    <t xml:space="preserve">NM_199342 // Hs.113919 // cervix; blood; bone; connective tissue; heart; mixed; </t>
  </si>
  <si>
    <t>NM_199342 // CCDC23 // coiled-coil domain containing 23 // 1p34.2 // 374969</t>
  </si>
  <si>
    <t>NM_004210 // RefSeq // Homo sapiens neuralized homolog (Drosophila) (NEURL), mRN</t>
  </si>
  <si>
    <t>NM_004210 // Hs.159368 // pancreas; eye; placenta; brain; whole brain; testis; u</t>
  </si>
  <si>
    <t>NM_004210 // NEURL // neuralized homolog (Drosophila) // 10q25.1 // 9148 /// U87</t>
  </si>
  <si>
    <t>XR_017366 // RefSeq // PREDICTED: Homo sapiens hypothetical LOC392008 (LOC392008</t>
  </si>
  <si>
    <t>XR_018054 // Hs.648099 // --- /// XR_018567 // Hs.648099 // ---</t>
  </si>
  <si>
    <t>XR_017366 // LOC392008 // hypothetical LOC392008 // 7p15.2 // 392008 /// XR_0180</t>
  </si>
  <si>
    <t>NM_153263 // RefSeq // Homo sapiens zinc finger protein 549 (ZNF549), mRNA. // c</t>
  </si>
  <si>
    <t>NM_153263 // Hs.564295 // brain; eye; vascular; mouth; testis; thyroid; whole br</t>
  </si>
  <si>
    <t>NM_153263 // ZNF549 // zinc finger protein 549 // 19q13.43 // 256051 /// AL83309</t>
  </si>
  <si>
    <t>NM_001002840 // RefSeq // Homo sapiens DKFZp434A0131 protein (DKFZP434A0131), tr</t>
  </si>
  <si>
    <t>NM_001002840 // Hs.549079 // colon; brain; other; embryonic tissue; thyroid; eye</t>
  </si>
  <si>
    <t>NM_001002840 // DKFZP434A0131 // DKFZp434A0131 protein // 7q11.23-q21.1 // 54441</t>
  </si>
  <si>
    <t xml:space="preserve">NM_002698 // RefSeq // Homo sapiens POU domain, class 2, transcription factor 2 </t>
  </si>
  <si>
    <t xml:space="preserve">NM_002698 // Hs.646363 // lymph node; uncharacterized tissue; embryonic tissue; </t>
  </si>
  <si>
    <t>NM_002698 // POU2F2 // POU domain, class 2, transcription factor 2 // 19q13.2 //</t>
  </si>
  <si>
    <t>AL833480 // GenBank // Homo sapiens mRNA; cDNA DKFZp686C2429 (from clone DKFZp68</t>
  </si>
  <si>
    <t>AL833480 // Hs.638570 // ---</t>
  </si>
  <si>
    <t>AL833480 // LOC283911 // hypothetical protein LOC283911 // 16p11.2 // 283911</t>
  </si>
  <si>
    <t>NM_001850 // RefSeq // Homo sapiens collagen, type VIII, alpha 1 (COL8A1), trans</t>
  </si>
  <si>
    <t>NM_001850 // Hs.134830 // bone; lung; skin; other; embryonic tissue; mixed; adip</t>
  </si>
  <si>
    <t>NM_001850 // COL8A1 // collagen, type VIII, alpha 1 // 3q12.3 // 1295 /// NM_020</t>
  </si>
  <si>
    <t>NM_015173 // RefSeq // Homo sapiens TBC1 (tre-2/USP6, BUB2, cdc16) domain family</t>
  </si>
  <si>
    <t>NM_015173 // Hs.176503 // uncharacterized tissue; lymph node; kidney; mixed; bra</t>
  </si>
  <si>
    <t>NM_015173 // TBC1D1 // TBC1 (tre-2/USP6, BUB2, cdc16) domain family, member 1 //</t>
  </si>
  <si>
    <t xml:space="preserve">XR_015668 // RefSeq // PREDICTED: Homo sapiens similar to heterogeneous nuclear </t>
  </si>
  <si>
    <t>XR_015668 // Hs.647662 // prostate</t>
  </si>
  <si>
    <t xml:space="preserve">XR_015668 // LOC729817 // similar to heterogeneous nuclear ribonucleoprotein A3 </t>
  </si>
  <si>
    <t>NM_025158 // RefSeq // Homo sapiens RUN and FYVE domain containing 1 (RUFY1), tr</t>
  </si>
  <si>
    <t>NM_025158 // Hs.306769 // brain; lung; uncharacterized tissue; mammary gland; mi</t>
  </si>
  <si>
    <t>NM_025158 // RUFY1 // RUN and FYVE domain containing 1 // 5q35.3 // 80230 /// NM</t>
  </si>
  <si>
    <t>NM_001500 // RefSeq // Homo sapiens GDP-mannose 4,6-dehydratase (GMDS), mRNA. //</t>
  </si>
  <si>
    <t>NM_001500 // Hs.144496 // colon; uncharacterized tissue; stomach; mixed; testis;</t>
  </si>
  <si>
    <t>NM_001500 // GMDS // GDP-mannose 4,6-dehydratase // 6p25 // 2762 /// AF040260 //</t>
  </si>
  <si>
    <t>NM_133497 // RefSeq // Homo sapiens potassium channel, subfamily V, member 2 (KC</t>
  </si>
  <si>
    <t>NM_133497 // Hs.131130 // eye; uncharacterized tissue; connective tissue; liver;</t>
  </si>
  <si>
    <t>NM_133497 // KCNV2 // potassium channel, subfamily V, member 2 // 9p24.2 // 1695</t>
  </si>
  <si>
    <t>NM_006291 // RefSeq // Homo sapiens tumor necrosis factor, alpha-induced protein</t>
  </si>
  <si>
    <t>NM_006291 // Hs.525607 // lung; uterus; mixed; placenta; bone; other; pharynx; c</t>
  </si>
  <si>
    <t xml:space="preserve">NM_006291 // TNFAIP2 // tumor necrosis factor, alpha-induced protein 2 // 14q32 </t>
  </si>
  <si>
    <t>NM_079423 // RefSeq // Homo sapiens myosin, light chain 6, alkali, smooth muscle</t>
  </si>
  <si>
    <t>NM_079423 // Hs.632717 // lung; pancreas; prostate; liver; uterus; embryonic tis</t>
  </si>
  <si>
    <t>NM_079423 // MYL6 // myosin, light chain 6, alkali, smooth muscle and non-muscle</t>
  </si>
  <si>
    <t xml:space="preserve">NM_018259 // RefSeq // Homo sapiens tetratricopeptide repeat domain 17 (TTC17), </t>
  </si>
  <si>
    <t>NM_018259 // Hs.191186 // mixed; brain; lung; testis; liver; pancreas; uncharact</t>
  </si>
  <si>
    <t>NM_018259 // TTC17 // tetratricopeptide repeat domain 17 // 11p12-p11.2 // 55761</t>
  </si>
  <si>
    <t xml:space="preserve">NM_005078 // RefSeq // Homo sapiens transducin-like enhancer of split 3 (E(sp1) </t>
  </si>
  <si>
    <t>NM_005078 // Hs.287362 // lung; brain; testis; uncharacterized tissue; mammary g</t>
  </si>
  <si>
    <t>NM_005078 // TLE3 // transducin-like enhancer of split 3 (E(sp1) homolog, Drosop</t>
  </si>
  <si>
    <t>AK056703 // GenBank // Homo sapiens cDNA FLJ32141 fis, clone PLACE5000067. // ch</t>
  </si>
  <si>
    <t>AK056703 // Hs.585473 // placenta; testis; larynx; muscle; mixed; mammary gland;</t>
  </si>
  <si>
    <t>AK056703 // LOC219731 // hypothetical protein LOC219731 // 10p14 // 219731</t>
  </si>
  <si>
    <t>NM_032738 // RefSeq // Homo sapiens Fc receptor-like A (FCRLA), mRNA. // chr1 //</t>
  </si>
  <si>
    <t>NM_032738 // Hs.266331 // skin; lymph; uncharacterized tissue; spleen; lymph nod</t>
  </si>
  <si>
    <t>NM_032738 // FCRLA // Fc receptor-like A // 1q23.3 // 84824 /// BX649184 // FCRL</t>
  </si>
  <si>
    <t>ENST00000304385 // ENSEMBL Transcript // transmembrane protein 154 (TMEM154), mR</t>
  </si>
  <si>
    <t>XR_017191 // Hs.648005 // prostate /// NM_152680 // Hs.518900 // blood; ovary; e</t>
  </si>
  <si>
    <t>XR_017191 // LOC646737 // similar to ribosomal protein S14 // 4q31.3 // 646737 /</t>
  </si>
  <si>
    <t>GENSCAN00000057944 // ENSEMBL Prediction //  cdna:Genscan chromosome:NCBI36:2:97</t>
  </si>
  <si>
    <t>NM_138800 // Hs.232026 // uncharacterized tissue; lung; mixed; placenta; connect</t>
  </si>
  <si>
    <t>NM_138800 // TRIM43 // tripartite motif-containing 43 // 2q11.1 // 129868 /// XR</t>
  </si>
  <si>
    <t>NM_024074 // RefSeq // Homo sapiens transmembrane protein 38A (TMEM38A), mRNA. /</t>
  </si>
  <si>
    <t>NM_024074 // Hs.436068 // brain; muscle; eye; kidney; mammary gland; uncharacter</t>
  </si>
  <si>
    <t>NM_024074 // TMEM38A // transmembrane protein 38A // 19p13.11 // 79041</t>
  </si>
  <si>
    <t>NM_001039876 // RefSeq // Homo sapiens chromosome 19 open reading frame 46 (C19o</t>
  </si>
  <si>
    <t>NM_001039876 // Hs.436743 // brain; mammary gland; uncharacterized tissue; kidne</t>
  </si>
  <si>
    <t>NM_001039876 // C19orf46 // chromosome 19 open reading frame 46 // 19q13.12 // 1</t>
  </si>
  <si>
    <t>NM_003485 // RefSeq // Homo sapiens G protein-coupled receptor 68 (GPR68), mRNA.</t>
  </si>
  <si>
    <t>NM_003485 // Hs.8882 // mixed; uncharacterized tissue; pancreas; whole brain; pr</t>
  </si>
  <si>
    <t>NM_003485 // GPR68 // G protein-coupled receptor 68 // 14q31 // 8111</t>
  </si>
  <si>
    <t xml:space="preserve">NM_001004483 // RefSeq // Homo sapiens olfactory receptor, family 13, subfamily </t>
  </si>
  <si>
    <t>NM_001004483 // Hs.553599 // ---</t>
  </si>
  <si>
    <t>NM_001004483 // OR13C8 // olfactory receptor, family 13, subfamily C, member 8 /</t>
  </si>
  <si>
    <t>NM_178170 // RefSeq // Homo sapiens NIMA (never in mitosis gene a)- related kina</t>
  </si>
  <si>
    <t>NM_178170 // Hs.448468 // tonsil; colon; skin; placenta; stomach; uncharacterize</t>
  </si>
  <si>
    <t>NM_178170 // NEK8 // NIMA (never in mitosis gene a)- related kinase 8 // 17q11.1</t>
  </si>
  <si>
    <t>NM_145235 // RefSeq // Homo sapiens fibronectin type III and ankyrin repeat doma</t>
  </si>
  <si>
    <t>NM_145235 // Hs.352591 // testis; brain; skin; pancreas; mammary gland; liver; u</t>
  </si>
  <si>
    <t>NM_145235 // FANK1 // fibronectin type III and ankyrin repeat domains 1 // 10q26</t>
  </si>
  <si>
    <t xml:space="preserve">XR_018382 // RefSeq // PREDICTED: Homo sapiens similar to 60S ribosomal protein </t>
  </si>
  <si>
    <t>XR_018382 // Hs.651008 // --- /// XM_209500 // Hs.567817 // prostate; mixed; bon</t>
  </si>
  <si>
    <t>XR_018382 // LOC648237 // similar to 60S ribosomal protein L10 (QM protein) (Tum</t>
  </si>
  <si>
    <t>NM_018969 // RefSeq // Homo sapiens G protein-coupled receptor 173 (GPR173), mRN</t>
  </si>
  <si>
    <t>NM_018969 // Hs.283023 // brain; uncharacterized tissue; lung; uterus; whole bra</t>
  </si>
  <si>
    <t>NM_018969 // GPR173 // G protein-coupled receptor 173 // Xp11 // 54328 /// XM_00</t>
  </si>
  <si>
    <t>NM_006759 // RefSeq // Homo sapiens UDP-glucose pyrophosphorylase 2 (UGP2), tran</t>
  </si>
  <si>
    <t>NM_006759 // Hs.516217 // brain; liver; testis; uterus; heart; placenta; unchara</t>
  </si>
  <si>
    <t>NM_006759 // UGP2 // UDP-glucose pyrophosphorylase 2 // 2p14-p13 // 7360 /// NM_</t>
  </si>
  <si>
    <t>NM_015963 // RefSeq // Homo sapiens THAP domain containing 4 (THAP4), mRNA. // c</t>
  </si>
  <si>
    <t>NM_015963 // Hs.435759 // lung; uncharacterized tissue; connective tissue; uteru</t>
  </si>
  <si>
    <t>NM_015963 // THAP4 // THAP domain containing 4 // 2q37.3 // 51078 /// AF132970 /</t>
  </si>
  <si>
    <t>NM_014989 // RefSeq // Homo sapiens regulating synaptic membrane exocytosis 1 (R</t>
  </si>
  <si>
    <t>NM_014989 // Hs.485729 // brain; whole brain; lung; kidney; pituitary gland; thy</t>
  </si>
  <si>
    <t>NM_014989 // RIMS1 // regulating synaptic membrane exocytosis 1 // 6q12-q13 // 2</t>
  </si>
  <si>
    <t>NM_004140 // RefSeq // Homo sapiens lethal giant larvae homolog 1 (Drosophila) (</t>
  </si>
  <si>
    <t>NM_004140 // Hs.513983 // ascites; lymph node; brain; eye; uncharacterized tissu</t>
  </si>
  <si>
    <t>NM_004140 // LLGL1 // lethal giant larvae homolog 1 (Drosophila) // 17p11.2 // 3</t>
  </si>
  <si>
    <t>NM_180989 // RefSeq // Homo sapiens G protein-coupled receptor 180 (GPR180), mRN</t>
  </si>
  <si>
    <t>NM_180989 // Hs.439363 // larynx; prostate; brain; kidney; embryonic tissue; pan</t>
  </si>
  <si>
    <t>NM_180989 // GPR180 // G protein-coupled receptor 180 // 13q32.1 // 160897 /// A</t>
  </si>
  <si>
    <t>XR_017046 // RefSeq // PREDICTED: Homo sapiens similar to FUS interacting protei</t>
  </si>
  <si>
    <t>XR_017046 // Hs.647559 // ---</t>
  </si>
  <si>
    <t>XR_017046 // LOC401777 // similar to FUS interacting protein (serine-arginine ri</t>
  </si>
  <si>
    <t>AK055226 // GenBank // Homo sapiens cDNA FLJ30664 fis, clone FCBBF1000604, weakl</t>
  </si>
  <si>
    <t>AK055226 // Hs.224409 // brain; uncharacterized tissue; whole brain; testis; liv</t>
  </si>
  <si>
    <t>AK055226 // KIAA1486 // KIAA1486 protein // 2q36.3 // 57624 /// XM_941268 // KIA</t>
  </si>
  <si>
    <t>NM_001024688 // RefSeq // Homo sapiens nibrin (NBN), transcript variant 2, mRNA.</t>
  </si>
  <si>
    <t xml:space="preserve">NM_001024688 // Hs.492208 // brain; mixed; skin; bladder; blood; liver; testis; </t>
  </si>
  <si>
    <t xml:space="preserve">NM_001024688 // NBN // nibrin // 8q21 // 4683 /// NM_002485 // NBN // nibrin // </t>
  </si>
  <si>
    <t>XM_001130998 // RefSeq // PREDICTED: Homo sapiens hypothetical protein LOC728626</t>
  </si>
  <si>
    <t>XM_001130998 // Hs.448521 // connective tissue; testis; blood</t>
  </si>
  <si>
    <t>XM_001130998 // LOC728626 // hypothetical protein LOC728626 // 6q22.31 // 728626</t>
  </si>
  <si>
    <t>NM_005697 // RefSeq // Homo sapiens secretory carrier membrane protein 2 (SCAMP2</t>
  </si>
  <si>
    <t>NM_005697 // Hs.458917 // brain; uncharacterized tissue; mixed; bone; lymph node</t>
  </si>
  <si>
    <t>NM_005697 // SCAMP2 // secretory carrier membrane protein 2 // 15q23-q25 // 1006</t>
  </si>
  <si>
    <t>NM_032387 // RefSeq // Homo sapiens WNK lysine deficient protein kinase 4 (WNK4)</t>
  </si>
  <si>
    <t>NM_032387 // Hs.105448 // uncharacterized tissue; kidney; colon; skin; eye; mixe</t>
  </si>
  <si>
    <t>NM_032387 // WNK4 // WNK lysine deficient protein kinase 4 // 17q21-q22 // 65266</t>
  </si>
  <si>
    <t>ENST00000339991 // ENSEMBL Transcript //  cdna:novel chromosome:NCBI36:2:1746159</t>
  </si>
  <si>
    <t xml:space="preserve">XR_017082 // Hs.647853 // --- /// XR_019260 // Hs.647853 // --- /// BC002533 // </t>
  </si>
  <si>
    <t>XR_017082 // LOC391462 // similar to laminin receptor 1 (ribosomal protein SA) /</t>
  </si>
  <si>
    <t>NM_202000 // RefSeq // Homo sapiens acyl-CoA synthetase medium-chain family memb</t>
  </si>
  <si>
    <t xml:space="preserve">NM_202000 // Hs.647340 // kidney; bone marrow; stomach; uncharacterized tissue; </t>
  </si>
  <si>
    <t>NM_202000 // ACSM3 // acyl-CoA synthetase medium-chain family member 3 // 16p13.</t>
  </si>
  <si>
    <t>NM_004720 // RefSeq // Homo sapiens endothelial differentiation, lysophosphatidi</t>
  </si>
  <si>
    <t>NM_004720 // Hs.122575 // testis; ovary; mammary gland; whole brain; embryonic t</t>
  </si>
  <si>
    <t>NM_004720 // EDG4 // endothelial differentiation, lysophosphatidic acid G-protei</t>
  </si>
  <si>
    <t>XM_292778 // RefSeq // PREDICTED: Homo sapiens leucine rich repeat containing 4B</t>
  </si>
  <si>
    <t>XM_292778 // Hs.120873 // brain; eye; mixed; uncharacterized tissue; embryonic t</t>
  </si>
  <si>
    <t>XM_292778 // LRRC4B // leucine rich repeat containing 4B // 19q13.33 // 94030 //</t>
  </si>
  <si>
    <t>NM_014860 // RefSeq // Homo sapiens suppressor of Ty 7 (S. cerevisiae)-like (SUP</t>
  </si>
  <si>
    <t>NM_014860 // Hs.6232 // brain; testis; mixed; lung; uncharacterized tissue; whol</t>
  </si>
  <si>
    <t>NM_014860 // SUPT7L // suppressor of Ty 7 (S. cerevisiae)-like // 2pter-p25.1 //</t>
  </si>
  <si>
    <t xml:space="preserve">NM_173470 // RefSeq // Homo sapiens transmembrane protein 32 (TMEM32), mRNA. // </t>
  </si>
  <si>
    <t xml:space="preserve">NM_173470 // Hs.110702 // brain; mammary gland; pituitary gland; cervix; blood; </t>
  </si>
  <si>
    <t>NM_173470 // TMEM32 // transmembrane protein 32 // Xq26.3 // 93380</t>
  </si>
  <si>
    <t>NM_018699 // RefSeq // Homo sapiens PR domain containing 5 (PRDM5), mRNA. // chr</t>
  </si>
  <si>
    <t>NM_018699 // Hs.132593 // embryonic tissue; pancreas; pituitary gland; brain; va</t>
  </si>
  <si>
    <t>NM_018699 // PRDM5 // PR domain containing 5 // 4q25-q26 // 11107 /// BC066942 /</t>
  </si>
  <si>
    <t xml:space="preserve">NM_004362 // RefSeq // Homo sapiens calmegin (CLGN), mRNA. // chr4 // 100 // 61 </t>
  </si>
  <si>
    <t>NM_004362 // Hs.86368 // testis; brain; lung; mixed; prostate; pancreas; mammary</t>
  </si>
  <si>
    <t>NM_004362 // CLGN // calmegin // 4q28.3-q31.1 // 1047 /// AK093096 // CLGN // ca</t>
  </si>
  <si>
    <t>XM_376049 // RefSeq // PREDICTED: Homo sapiens FLJ42903 protein (LOC400950), mRN</t>
  </si>
  <si>
    <t>XM_376049 // Hs.452302 // uncharacterized tissue; brain; lung; mouth /// XM_9411</t>
  </si>
  <si>
    <t>XM_376049 // LOC400950 // FLJ42903 protein // 2p21 // 400950 /// XM_941162 // LO</t>
  </si>
  <si>
    <t>XR_018370 // RefSeq // PREDICTED: Homo sapiens hypothetical LOC130195 (LOC130195</t>
  </si>
  <si>
    <t>XR_018370 // Hs.647874 // --- /// XR_017078 // Hs.647874 // ---</t>
  </si>
  <si>
    <t>XR_018370 // LOC130195 // hypothetical LOC130195 // 2q34 // 130195 /// XR_017078</t>
  </si>
  <si>
    <t>NR_001291 // RefSeq // Homo sapiens HBII-52 snoRNA (HBII-52) on chromosome 15. /</t>
  </si>
  <si>
    <t>NR_001289 // Hs.564847 // brain; embryonic tissue; pancreas; uncharacterized tis</t>
  </si>
  <si>
    <t>NR_001291 // HBII-52 // HBII-52 snoRNA // 15q11.2 // 338433 /// NR_001289 // SNR</t>
  </si>
  <si>
    <t>NM_024907 // RefSeq // Homo sapiens F-box protein 17 (FBXO17), transcript varian</t>
  </si>
  <si>
    <t>NM_024907 // Hs.531770 // pancreas; brain; embryonic tissue; eye; placenta; whol</t>
  </si>
  <si>
    <t>NM_024907 // FBXO17 // F-box protein 17 // 19q13.2 // 115290 /// NM_148169 // FB</t>
  </si>
  <si>
    <t>XR_017012 // RefSeq // PREDICTED: Homo sapiens similar to Keratin, type I cytosk</t>
  </si>
  <si>
    <t>XR_017012 // Hs.586508 // mouth /// XR_018953 // Hs.586508 // mouth</t>
  </si>
  <si>
    <t>XR_017012 // LOC391179 // similar to Keratin, type I cytoskeletal 18 (Cytokerati</t>
  </si>
  <si>
    <t>NM_024335 // RefSeq // Homo sapiens iroquois homeobox protein 6 (IRX6), mRNA. //</t>
  </si>
  <si>
    <t>NM_024335 // Hs.369907 // lung; muscle; brain; small intestine; prostate; thymus</t>
  </si>
  <si>
    <t>NM_024335 // IRX6 // iroquois homeobox protein 6 // 16q11.2-q13 // 79190 /// XM_</t>
  </si>
  <si>
    <t>NM_024624 // RefSeq // Homo sapiens structural maintenance of chromosomes 6 (SMC</t>
  </si>
  <si>
    <t>NM_024624 // Hs.526728 // testis; mixed; brain; liver; lymph node; embryonic tis</t>
  </si>
  <si>
    <t xml:space="preserve">NM_024624 // SMC6 // structural maintenance of chromosomes 6 // 2p24.2 // 79677 </t>
  </si>
  <si>
    <t>NM_015958 // RefSeq // Homo sapiens DPH5 homolog (S. cerevisiae) (DPH5), transcr</t>
  </si>
  <si>
    <t xml:space="preserve">NM_015958 // Hs.440776 // larynx; muscle; pituitary gland; brain; mixed; colon; </t>
  </si>
  <si>
    <t>NM_015958 // DPH5 // DPH5 homolog (S. cerevisiae) // 1p21.2 // 51611 /// NM_0010</t>
  </si>
  <si>
    <t>AK075282 // GenBank // Homo sapiens cDNA FLJ90801 fis, clone Y79AA1000207. // ch</t>
  </si>
  <si>
    <t>AK075282 // Hs.568209 // stomach; brain; testis; pancreas; embryonic tissue; unc</t>
  </si>
  <si>
    <t>AK075282 // DKFZp667M2411 // hypothetical protein DKFZp667M2411 // 17q11.2 // 14</t>
  </si>
  <si>
    <t>NM_003640 // RefSeq // Homo sapiens inhibitor of kappa light polypeptide gene en</t>
  </si>
  <si>
    <t>NM_003640 // Hs.494738 // brain; testis; mixed; lung; pharynx; placenta; adipose</t>
  </si>
  <si>
    <t>NM_003640 // IKBKAP // inhibitor of kappa light polypeptide gene enhancer in B-c</t>
  </si>
  <si>
    <t>BC043573 // GenBank // Homo sapiens, clone IMAGE:5222470, mRNA. // chr8 // 100 /</t>
  </si>
  <si>
    <t>BC043573 // Hs.490991 // uncharacterized tissue; embryonic tissue; colon; mixed;</t>
  </si>
  <si>
    <t>BC043573 // PINX1 // PIN2-interacting protein 1 // 8p23 // 54984</t>
  </si>
  <si>
    <t>NM_015906 // RefSeq // Homo sapiens tripartite motif-containing 33 (TRIM33), tra</t>
  </si>
  <si>
    <t>NM_015906 // Hs.26837 // testis; brain; placenta; skin; mixed; mammary gland; ut</t>
  </si>
  <si>
    <t>NM_015906 // TRIM33 // tripartite motif-containing 33 // 1p13.1 // 51592 /// NM_</t>
  </si>
  <si>
    <t>NM_001012614 // RefSeq // Homo sapiens C-terminal binding protein 1 (CTBP1), tra</t>
  </si>
  <si>
    <t>NM_001012614 // Hs.208597 // brain; lung; embryonic tissue; placenta; mixed; unc</t>
  </si>
  <si>
    <t>NM_001012614 // CTBP1 // C-terminal binding protein 1 // 4p16 // 1487 /// NM_001</t>
  </si>
  <si>
    <t>NM_019087 // RefSeq // Homo sapiens ADP-ribosylation factor-like 15 (ARL15), mRN</t>
  </si>
  <si>
    <t>NM_019087 // Hs.482103 // brain; stomach; placenta; mixed; uncharacterized tissu</t>
  </si>
  <si>
    <t>NM_019087 // ARL15 // ADP-ribosylation factor-like 15 // 5p15.2 // 54622</t>
  </si>
  <si>
    <t xml:space="preserve">NM_004177 // RefSeq // Homo sapiens syntaxin 3 (STX3), mRNA. // chr11 // 100 // </t>
  </si>
  <si>
    <t>NM_004177 // Hs.180711 // lung; placenta; skin; colon; brain; pharynx; ovary; ey</t>
  </si>
  <si>
    <t>NM_004177 // STX3 // syntaxin 3 // 11q12.1 // 6809 /// BX538158 // STX3 // synta</t>
  </si>
  <si>
    <t>NM_017726 // RefSeq // Homo sapiens protein phosphatase 1, regulatory (inhibitor</t>
  </si>
  <si>
    <t>NM_017726 // Hs.192927 // colon; kidney; uterus; mixed; uncharacterized tissue /</t>
  </si>
  <si>
    <t>NM_017726 // PPP1R14D // protein phosphatase 1, regulatory (inhibitor) subunit 1</t>
  </si>
  <si>
    <t xml:space="preserve">NM_006729 // RefSeq // Homo sapiens diaphanous homolog 2 (Drosophila) (DIAPH2), </t>
  </si>
  <si>
    <t>NM_006729 // Hs.632824 // testis; colon; uncharacterized tissue; placenta; mixed</t>
  </si>
  <si>
    <t>NM_006729 // DIAPH2 // diaphanous homolog 2 (Drosophila) // Xq22 // 1730 /// NM_</t>
  </si>
  <si>
    <t>XM_116036 // RefSeq // PREDICTED: Homo sapiens gamma-aminobutyric acid (GABA) re</t>
  </si>
  <si>
    <t>XM_116036 // Hs.534578 // --- /// CR749263 // Hs.534578 // ---</t>
  </si>
  <si>
    <t>XM_116036 // GABRR3 // gamma-aminobutyric acid (GABA) receptor, rho 3 // 3q11.2-</t>
  </si>
  <si>
    <t>NM_004734 // RefSeq // Homo sapiens doublecortin and CaM kinase-like 1 (DCAMKL1)</t>
  </si>
  <si>
    <t>NM_004734 // Hs.507755 // brain; whole brain; uncharacterized tissue; mammary gl</t>
  </si>
  <si>
    <t>NM_004734 // DCAMKL1 // doublecortin and CaM kinase-like 1 // 13q13 // 9201</t>
  </si>
  <si>
    <t xml:space="preserve">NM_019059 // RefSeq // Homo sapiens translocase of outer mitochondrial membrane </t>
  </si>
  <si>
    <t xml:space="preserve">NM_019059 // Hs.112318 // embryonic tissue; whole brain; thymus; liver; mammary </t>
  </si>
  <si>
    <t>NM_019059 // TOMM7 // translocase of outer mitochondrial membrane 7 homolog (yea</t>
  </si>
  <si>
    <t xml:space="preserve">NM_001102 // RefSeq // Homo sapiens actinin, alpha 1 (ACTN1), mRNA. // chr14 // </t>
  </si>
  <si>
    <t>NM_001102 // Hs.509765 // brain; embryonic tissue; lung; uterus; skin; uncharact</t>
  </si>
  <si>
    <t>NM_001102 // ACTN1 // actinin, alpha 1 // 14q24.1-q24.2|14q24|14q22-q24 // 87 //</t>
  </si>
  <si>
    <t>NM_153234 // RefSeq // Homo sapiens Lix1 homolog (mouse) (LIX1), mRNA. // chr5 /</t>
  </si>
  <si>
    <t>NM_153234 // Hs.128188 // brain; whole brain; embryonic tissue; nerve; mixed; pl</t>
  </si>
  <si>
    <t>NM_153234 // LIX1 // Lix1 homolog (mouse) // 5q15 // 167410 /// AK098400 // LIX1</t>
  </si>
  <si>
    <t>NM_015993 // RefSeq // Homo sapiens transmembrane 4 superfamily member 11 (plasm</t>
  </si>
  <si>
    <t>NM_015993 // Hs.632215 // brain; mixed; kidney; uterus; lung; pancreas; small in</t>
  </si>
  <si>
    <t>NM_015993 // PLLP // plasma membrane proteolipid (plasmolipin) // 16q13 // 51090</t>
  </si>
  <si>
    <t>AK094729 // GenBank // Homo sapiens cDNA FLJ37410 fis, clone BRAMY2028593. // ch</t>
  </si>
  <si>
    <t>AK094729 // Hs.604820 // brain; uncharacterized tissue; whole body</t>
  </si>
  <si>
    <t>AK094729 // LOC285796 // hypothetical protein LOC285796 // 6q26 // 285796</t>
  </si>
  <si>
    <t>GENSCAN00000047399 // ENSEMBL Prediction //  cdna:Genscan chromosome:NCBI36:13:4</t>
  </si>
  <si>
    <t>AK025076 // Hs.647027 // mammary gland; embryonic tissue; kidney; stomach; lung;</t>
  </si>
  <si>
    <t>AK025076 // GTF2IRD2B // GTF2I repeat domain containing 2B // 7q11.23 // 389524</t>
  </si>
  <si>
    <t>AL136839 // GenBank // Homo sapiens mRNA; cDNA DKFZp434H012 (from clone DKFZp434</t>
  </si>
  <si>
    <t>AL136839 // Hs.58382 // testis; brain; mixed; uncharacterized tissue; lung; uter</t>
  </si>
  <si>
    <t>AL136839 // C6orf64 // chromosome 6 open reading frame 64 // 6p21.2 // 55776</t>
  </si>
  <si>
    <t xml:space="preserve">NM_006990 // RefSeq // Homo sapiens WAS protein family, member 2 (WASF2), mRNA. </t>
  </si>
  <si>
    <t>NM_006990 // Hs.512079 // mixed; small intestine; lung; testis; stomach; trachea</t>
  </si>
  <si>
    <t>NM_006990 // WASF2 // WAS protein family, member 2 // 1p36.11-p34.3 // 10163 ///</t>
  </si>
  <si>
    <t>NM_006285 // RefSeq // Homo sapiens testis-specific kinase 1 (TESK1), mRNA. // c</t>
  </si>
  <si>
    <t>NM_006285 // Hs.642740 // brain; muscle; colon; embryonic tissue; mammary gland;</t>
  </si>
  <si>
    <t>NM_006285 // TESK1 // testis-specific kinase 1 // 9p13 // 7016 /// AF452589 // T</t>
  </si>
  <si>
    <t>NM_001004135 // RefSeq // Homo sapiens olfactory receptor, family 2, subfamily A</t>
  </si>
  <si>
    <t>NM_001004135 // Hs.553708 // ---</t>
  </si>
  <si>
    <t>NM_001004135 // OR2A12 // olfactory receptor, family 2, subfamily A, member 12 /</t>
  </si>
  <si>
    <t>NM_012423 // RefSeq // Homo sapiens ribosomal protein L13a (RPL13A), mRNA. // ch</t>
  </si>
  <si>
    <t>NM_012423 // Hs.523185 // pancreas; brain; lung; embryonic tissue; liver; prosta</t>
  </si>
  <si>
    <t xml:space="preserve">NM_012423 // RPL13A // ribosomal protein L13a // 19q13.3 // 23521 /// XR_017918 </t>
  </si>
  <si>
    <t>NM_002826 // RefSeq // Homo sapiens quiescin Q6 (QSCN6), transcript variant 1, m</t>
  </si>
  <si>
    <t>NM_002826 // Hs.518374 // lung; placenta; brain; stomach; kidney; ascites; conne</t>
  </si>
  <si>
    <t>NM_002826 // QSCN6 // quiescin Q6 // 1q24 // 5768 /// NM_001004128 // QSCN6 // q</t>
  </si>
  <si>
    <t>ENST00000266943 // ENSEMBL Transcript // hypothetical protein LOC283537 (LOC2835</t>
  </si>
  <si>
    <t>NM_181785 // Hs.117167 // lung; brain; testis; pancreas; kidney; stomach; uterus</t>
  </si>
  <si>
    <t>NM_181785 // LOC283537 // hypothetical protein LOC283537 // 13q12.3 // 283537 //</t>
  </si>
  <si>
    <t>NM_001009553 // RefSeq // Homo sapiens nanos homolog 1 (Drosophila) (NANOS1), tr</t>
  </si>
  <si>
    <t>NM_001009553 // Hs.591918 // lung; mixed; muscle; bone; lymph node; skin; placen</t>
  </si>
  <si>
    <t>NM_001009553 // NANOS1 // nanos homolog 1 (Drosophila) // 10q26.11 // 340719 ///</t>
  </si>
  <si>
    <t>XM_001129710 // RefSeq // PREDICTED: Homo sapiens hypothetical protein LOC729223</t>
  </si>
  <si>
    <t>XM_001129710 // Hs.647940 // embryonic tissue; nerve</t>
  </si>
  <si>
    <t xml:space="preserve">XM_001129710 // LOC729223 // hypothetical protein LOC729223 // 3q21.1 // 729223 </t>
  </si>
  <si>
    <t xml:space="preserve">NM_001014841 // RefSeq // Homo sapiens neurochondrin (NCDN), transcript variant </t>
  </si>
  <si>
    <t>NM_001014841 // Hs.121870 // brain; whole brain; skin; embryonic tissue; eye; ov</t>
  </si>
  <si>
    <t>NM_001014841 // NCDN // neurochondrin // 1p34.3 // 23154 /// NM_001014839 // NCD</t>
  </si>
  <si>
    <t>NM_003961 // RefSeq // Homo sapiens rhomboid, veinlet-like 1 (Drosophila) (RHBDL</t>
  </si>
  <si>
    <t>NM_003961 // Hs.137572 // brain; eye; cervix; thymus; uncharacterized tissue; co</t>
  </si>
  <si>
    <t xml:space="preserve">NM_003961 // RHBDL1 // rhomboid, veinlet-like 1 (Drosophila) // 16p13.3 // 9028 </t>
  </si>
  <si>
    <t>ENST00000381811 // ENSEMBL Transcript // similar to acyl-CoA thioesterase 7 isof</t>
  </si>
  <si>
    <t>XR_000194 // Hs.534633 // brain; mammary gland; liver; mixed; prostate; mouth; u</t>
  </si>
  <si>
    <t>XR_000194 // LOC344967 // similar to acyl-CoA thioesterase 7 isoform hBACHa // 4</t>
  </si>
  <si>
    <t>BC015444 // GenBank // Homo sapiens zinc finger and BTB domain containing 38, mR</t>
  </si>
  <si>
    <t>BC015444 // Hs.518301 // brain; mixed; placenta; kidney; uncharacterized tissue;</t>
  </si>
  <si>
    <t>BC015444 // ZBTB38 // zinc finger and BTB domain containing 38 // 3q23 // 253461</t>
  </si>
  <si>
    <t>AK092228 // GenBank // Homo sapiens cDNA FLJ34909 fis, clone NT2RI2009301, moder</t>
  </si>
  <si>
    <t>AK092228 // Hs.591320 // --- /// CR592900 // Hs.591382 // brain; placenta; embry</t>
  </si>
  <si>
    <t xml:space="preserve">AK092228 // LOC285216 // hypothetical protein LOC285216 // 3q11.2 // 285216 /// </t>
  </si>
  <si>
    <t>XR_017471 // RefSeq // PREDICTED: Homo sapiens similar to WD repeat domain 4 pro</t>
  </si>
  <si>
    <t>XR_017471 // Hs.646807 // ---</t>
  </si>
  <si>
    <t>XR_017471 // LOC391383 // similar to WD repeat domain 4 protein // 2p14 // 39138</t>
  </si>
  <si>
    <t>NM_020426 // RefSeq // Homo sapiens lysozyme-like 6 (LYZL6), mRNA. // chr17 // 1</t>
  </si>
  <si>
    <t>NM_020426 // Hs.97477 // testis; brain; uncharacterized tissue; mixed; connectiv</t>
  </si>
  <si>
    <t xml:space="preserve">NM_020426 // LYZL6 // lysozyme-like 6 // 17q11.2 // 57151 /// BC054481 // LYZL6 </t>
  </si>
  <si>
    <t>NM_001010905 // RefSeq // Homo sapiens chromosome 6 open reading frame 58 (C6orf</t>
  </si>
  <si>
    <t xml:space="preserve">NM_001010905 // Hs.226268 // larynx; trachea; lung; connective tissue; stomach; </t>
  </si>
  <si>
    <t>NM_001010905 // C6orf58 // chromosome 6 open reading frame 58 // 6q22.33 // 3529</t>
  </si>
  <si>
    <t>XM_379325 // RefSeq // PREDICTED: Homo sapiens hypothetical LOC401180 (LOC401180</t>
  </si>
  <si>
    <t>XM_379325 // Hs.534795 // ovary</t>
  </si>
  <si>
    <t>XM_379325 // LOC401180 // hypothetical LOC401180 // 5p13.2 // 401180 /// XM_9432</t>
  </si>
  <si>
    <t>NM_175569 // RefSeq // Homo sapiens Xg blood group (XG), mRNA. // chrX // 100 //</t>
  </si>
  <si>
    <t>NM_175569 // Hs.179675 // mixed; uncharacterized tissue; mouth; heart; mammary g</t>
  </si>
  <si>
    <t>NM_175569 // XG // Xg blood group // Xp22.33 // 7499 /// BC100765 // XG // Xg bl</t>
  </si>
  <si>
    <t xml:space="preserve">NM_005981 // RefSeq // Homo sapiens tetraspanin 31 (TSPAN31), mRNA. // chr12 // </t>
  </si>
  <si>
    <t>NM_005981 // Hs.632708 // brain; mixed; mammary gland; placenta; pancreas; ovary</t>
  </si>
  <si>
    <t>NM_005981 // TSPAN31 // tetraspanin 31 // 12q13.3 // 6302 /// BC010377 // TSPAN3</t>
  </si>
  <si>
    <t>XM_495863 // RefSeq // PREDICTED: Homo sapiens GTPase, very large interferon ind</t>
  </si>
  <si>
    <t>XM_495863 // Hs.494757 // muscle; pharynx; lymph node; placenta; lung; mammary g</t>
  </si>
  <si>
    <t>XM_495863 // GVIN1 // GTPase, very large interferon inducible 1 // 11p15.4 // 38</t>
  </si>
  <si>
    <t>NM_001887 // RefSeq // Homo sapiens crystallin, beta B1 (CRYBB1), mRNA. // chr22</t>
  </si>
  <si>
    <t xml:space="preserve">NM_001887 // Hs.37135 // eye; connective tissue; uncharacterized tissue; mixed; </t>
  </si>
  <si>
    <t>NM_001887 // CRYBB1 // crystallin, beta B1 // 22q11.2|22q12.1 // 1414</t>
  </si>
  <si>
    <t>BC070308 // GenBank // Homo sapiens chemokine (C motif) ligand 2, mRNA (cDNA clo</t>
  </si>
  <si>
    <t>BC070308 // Hs.458346 // uterus; mixed; kidney; uncharacterized tissue; lung; ly</t>
  </si>
  <si>
    <t>BC070308 // XCL2 // chemokine (C motif) ligand 2 // 1q23-q25 // 6846 /// NM_0031</t>
  </si>
  <si>
    <t>NM_003948 // RefSeq // Homo sapiens cyclin-dependent kinase-like 2 (CDC2-related</t>
  </si>
  <si>
    <t>NM_003948 // Hs.591698 // testis; brain; muscle; whole brain; liver; pancreas; o</t>
  </si>
  <si>
    <t>NM_003948 // CDKL2 // cyclin-dependent kinase-like 2 (CDC2-related kinase) // 4q</t>
  </si>
  <si>
    <t>BX641066 // GenBank // Homo sapiens mRNA; cDNA DKFZp686O08126 (from clone DKFZp6</t>
  </si>
  <si>
    <t>BX641066 // Hs.646614 // brain; uterus; placenta; kidney; muscle; eye; embryonic</t>
  </si>
  <si>
    <t>BX641066 // KLF8 // Kruppel-like factor 8 // Xp11.21 // 11279 /// BC063276 // KL</t>
  </si>
  <si>
    <t>XM_001129470 // RefSeq // PREDICTED: Homo sapiens hypothetical protein LOC729147</t>
  </si>
  <si>
    <t>XM_001129470 // Hs.512244 // kidney; testis</t>
  </si>
  <si>
    <t>XM_001129470 // LOC729147 // hypothetical protein LOC729147 // 11p15.2 // 729147</t>
  </si>
  <si>
    <t>NM_013393 // RefSeq // Homo sapiens FtsJ homolog 2 (E. coli) (FTSJ2), mRNA. // c</t>
  </si>
  <si>
    <t>NM_013393 // Hs.279877 // brain; prostate; uncharacterized tissue; uterus; skin;</t>
  </si>
  <si>
    <t xml:space="preserve">NM_013393 // FTSJ2 // FtsJ homolog 2 (E. coli) // 7p22 // 29960 /// CR621949 // </t>
  </si>
  <si>
    <t>NM_022124 // RefSeq // Homo sapiens cadherin-like 23 (CDH23), transcript variant</t>
  </si>
  <si>
    <t>NM_022124 // Hs.568788 // eye; ovary; testis; placenta; brain; mixed; colon; pan</t>
  </si>
  <si>
    <t>NM_022124 // CDH23 // cadherin-like 23 // 10q21-q22 // 64072 /// NM_052836 // CD</t>
  </si>
  <si>
    <t>NM_001031677 // RefSeq // Homo sapiens RAB24, member RAS oncogene family (RAB24)</t>
  </si>
  <si>
    <t>NM_001031677 // Hs.16258 // brain; skin; stomach; mixed; pancreas; vascular; lun</t>
  </si>
  <si>
    <t>NM_001031677 // RAB24 // RAB24, member RAS oncogene family // 5q35.3 // 53917 //</t>
  </si>
  <si>
    <t>NM_198508 // RefSeq // Homo sapiens FLJ44186 protein (FLJ44186), mRNA. // chr7 /</t>
  </si>
  <si>
    <t>NM_198508 // Hs.17572 // mixed; uncharacterized tissue; brain; cranial nerve; em</t>
  </si>
  <si>
    <t>NM_198508 // FLJ44186 // FLJ44186 protein // 7q34 // 346689 /// BC110858 // FLJ4</t>
  </si>
  <si>
    <t>BC114619 // GenBank // Homo sapiens solute carrier family 30, member 10, mRNA (c</t>
  </si>
  <si>
    <t>BC114619 // Hs.284450 // mixed; liver; brain; whole brain; cervix; skin; unchara</t>
  </si>
  <si>
    <t>BC114619 // SLC30A10 // solute carrier family 30, member 10 // 1q41 // 55532</t>
  </si>
  <si>
    <t>NM_020156 // RefSeq // Homo sapiens core 1 synthase, glycoprotein-N-acetylgalact</t>
  </si>
  <si>
    <t xml:space="preserve">NM_020156 // Hs.592180 // placenta; kidney; uncharacterized tissue; colon; eye; </t>
  </si>
  <si>
    <t>NM_020156 // C1GALT1 // core 1 synthase, glycoprotein-N-acetylgalactosamine 3-be</t>
  </si>
  <si>
    <t>NM_016587 // RefSeq // Homo sapiens chromobox homolog 3 (HP1 gamma homolog, Dros</t>
  </si>
  <si>
    <t>NM_016587 // Hs.381189 // brain; testis; embryonic tissue; placenta; mixed; uter</t>
  </si>
  <si>
    <t>NM_016587 // CBX3 // chromobox homolog 3 (HP1 gamma homolog, Drosophila) // 7p15</t>
  </si>
  <si>
    <t>NM_139167 // RefSeq // Homo sapiens sarcoglycan zeta (SGCZ), mRNA. // chr8 // 10</t>
  </si>
  <si>
    <t>NM_139167 // Hs.136535 // brain; mixed; uncharacterized tissue; liver; connectiv</t>
  </si>
  <si>
    <t>NM_139167 // SGCZ // sarcoglycan zeta // 8p22 // 137868</t>
  </si>
  <si>
    <t>NM_005662 // RefSeq // Homo sapiens voltage-dependent anion channel 3 (VDAC3), m</t>
  </si>
  <si>
    <t>XR_019103 // Hs.647556 // --- /// XR_017496 // Hs.647556 // --- /// ENSESTT00000</t>
  </si>
  <si>
    <t>NM_005662 // VDAC3 // voltage-dependent anion channel 3 // 8p11.2 // 7419 /// XR</t>
  </si>
  <si>
    <t>NM_152910 // RefSeq // Homo sapiens diacylglycerol kinase, eta (DGKH), transcrip</t>
  </si>
  <si>
    <t>NM_152910 // Hs.326475 // brain; placenta; lung; mixed; pancreas; prostate; ovar</t>
  </si>
  <si>
    <t>NM_152910 // DGKH // diacylglycerol kinase, eta // 13q14.11 // 160851 /// NM_178</t>
  </si>
  <si>
    <t>NM_000453 // RefSeq // Homo sapiens solute carrier family 5 (sodium iodide sympo</t>
  </si>
  <si>
    <t>NM_000453 // Hs.584804 // brain; muscle; lung; eye; cervix /// BX648217 // Hs.58</t>
  </si>
  <si>
    <t>NM_000453 // SLC5A5 // solute carrier family 5 (sodium iodide symporter), member</t>
  </si>
  <si>
    <t>NM_013353 // RefSeq // Homo sapiens tropomodulin 4 (muscle) (TMOD4), mRNA. // ch</t>
  </si>
  <si>
    <t>NM_013353 // Hs.250763 // muscle; embryonic tissue; heart; prostate; whole brain</t>
  </si>
  <si>
    <t>NM_013353 // TMOD4 // tropomodulin 4 (muscle) // 1q12 // 29765</t>
  </si>
  <si>
    <t>AL833836 // GenBank // Homo sapiens mRNA; cDNA DKFZp434L086 (from clone DKFZp434</t>
  </si>
  <si>
    <t>AL833836 // Hs.288927 // testis; lung; prostate; kidney; stomach; whole body; ov</t>
  </si>
  <si>
    <t xml:space="preserve">AL833836 // C10orf79 // chromosome 10 open reading frame 79 // 10q25.1 // 80217 </t>
  </si>
  <si>
    <t>NM_018430 // RefSeq // Homo sapiens translin-associated factor X interacting pro</t>
  </si>
  <si>
    <t>NM_018430 // Hs.632212 // testis; brain; mixed; whole brain; bone; uncharacteriz</t>
  </si>
  <si>
    <t>NM_018430 // TSNAXIP1 // translin-associated factor X interacting protein 1 // 1</t>
  </si>
  <si>
    <t>NM_024591 // RefSeq // Homo sapiens chromatin modifying protein 6 (CHMP6), mRNA.</t>
  </si>
  <si>
    <t>NM_024591 // Hs.514560 // brain; skin; mixed; uncharacterized tissue; eye; liver</t>
  </si>
  <si>
    <t>NM_024591 // CHMP6 // chromatin modifying protein 6 // 17q25.3 // 79643 /// XM_0</t>
  </si>
  <si>
    <t>NM_033440 // RefSeq // Homo sapiens elastase 2A (ELA2A), mRNA. // chr1 // 100 //</t>
  </si>
  <si>
    <t>NM_033440 // Hs.631866 // pancreas; muscle; uncharacterized tissue; liver; heart</t>
  </si>
  <si>
    <t>NM_033440 // ELA2A // elastase 2A // 1p36.21 // 63036 /// AK056678 // ELA2A // e</t>
  </si>
  <si>
    <t>XM_001128548 // RefSeq // PREDICTED: Homo sapiens hypothetical protein LOC728812</t>
  </si>
  <si>
    <t>XM_001128548 // Hs.647786 // kidney</t>
  </si>
  <si>
    <t>XM_001128548 // LOC728812 // hypothetical protein LOC728812 // 1q42.12 // 728812</t>
  </si>
  <si>
    <t>NM_198542 // RefSeq // Homo sapiens zinc finger protein 419B (ZNF419B), mRNA. //</t>
  </si>
  <si>
    <t xml:space="preserve">NM_198542 // Hs.579576 // brain; muscle; placenta; eye; embryonic tissue; whole </t>
  </si>
  <si>
    <t>NM_198542 // ZNF773 // zinc finger protein 773 // 19q13.43 // 374928 /// AK16037</t>
  </si>
  <si>
    <t>NM_000987 // RPL26 // ribosomal protein L26 // 17p13 // 6154 /// NM_015190 // DN</t>
  </si>
  <si>
    <t xml:space="preserve">NM_133369 // RefSeq // Homo sapiens unc-5 homolog A (C. elegans) (UNC5A), mRNA. </t>
  </si>
  <si>
    <t xml:space="preserve">NM_133369 // Hs.33191 // brain; eye; uncharacterized tissue; lung; colon; whole </t>
  </si>
  <si>
    <t>NM_133369 // UNC5A // unc-5 homolog A (C. elegans) // 5q35.2 // 90249 /// AK1313</t>
  </si>
  <si>
    <t>NM_001195 // RefSeq // Homo sapiens beaded filament structural protein 1, filens</t>
  </si>
  <si>
    <t>NM_001195 // Hs.129702 // eye; small intestine; testis; uterus; prostate; mixed;</t>
  </si>
  <si>
    <t>NM_001195 // BFSP1 // beaded filament structural protein 1, filensin // 20p11.23</t>
  </si>
  <si>
    <t>XM_001133419 // RefSeq // PREDICTED: Homo sapiens zinc finger protein 433 (ZNF43</t>
  </si>
  <si>
    <t>XM_001133419 // Hs.631643 // testis; embryonic tissue; uncharacterized tissue; b</t>
  </si>
  <si>
    <t>XM_001133419 // ZNF433 // zinc finger protein 433 // 19p13.2 // 163059 /// XM_00</t>
  </si>
  <si>
    <t>ENST00000325236 // ENSEMBL Transcript // Erythrocyte transmembrane protein gene:</t>
  </si>
  <si>
    <t>AF159054 // Hs.104671 // testis; embryonic tissue</t>
  </si>
  <si>
    <t>AF159054 // LOC51145 // erythrocyte transmembrane protein // 9q33.3 // 51145</t>
  </si>
  <si>
    <t>AK126325 // GenBank // Homo sapiens cDNA FLJ44351 fis, clone TRACH3006336. // ch</t>
  </si>
  <si>
    <t>AK126325 // Hs.156962 // connective tissue; lung; trachea; mixed; brain; pharynx</t>
  </si>
  <si>
    <t>AK126325 // TSPAN19 // tetraspanin 19 // 12q21.31 // 144448 /// XM_084868 // TSP</t>
  </si>
  <si>
    <t>NM_145204 // RefSeq // Homo sapiens SUMO/sentrin specific peptidase family membe</t>
  </si>
  <si>
    <t>NM_145204 // Hs.513002 // testis; mixed; embryonic tissue; thyroid; brain; place</t>
  </si>
  <si>
    <t>NM_145204 // SENP8 // SUMO/sentrin specific peptidase family member 8 // 15q23 /</t>
  </si>
  <si>
    <t>XR_017067 // RefSeq // PREDICTED: Homo sapiens similar to Probable ribosome biog</t>
  </si>
  <si>
    <t>XR_017067 // Hs.647789 // ---</t>
  </si>
  <si>
    <t xml:space="preserve">XR_017067 // LOC391183 // similar to Probable ribosome biogenesis protein RLP24 </t>
  </si>
  <si>
    <t>NM_001005210 // RefSeq // Homo sapiens leucine rich repeat containing 55 (LRRC55</t>
  </si>
  <si>
    <t>NM_001005210 // Hs.199853 // brain; whole brain; mixed; ovary; testis; placenta;</t>
  </si>
  <si>
    <t>NM_001005210 // LRRC55 // leucine rich repeat containing 55 // 11q12.1 // 219527</t>
  </si>
  <si>
    <t>NM_152703 // RefSeq // Homo sapiens sterile alpha motif domain containing 9-like</t>
  </si>
  <si>
    <t xml:space="preserve">NM_152703 // Hs.489118 // uterus; mixed; uncharacterized tissue; kidney; heart; </t>
  </si>
  <si>
    <t>NM_152703 // SAMD9L // sterile alpha motif domain containing 9-like // 7q21.2-q2</t>
  </si>
  <si>
    <t xml:space="preserve">BC041471 // GenBank // Homo sapiens, clone IMAGE:5223004, mRNA. // chr18 // 100 </t>
  </si>
  <si>
    <t>BC041471 // Hs.270364 // testis; uncharacterized tissue; mixed; embryonic tissue</t>
  </si>
  <si>
    <t>BC041471 // LAMA1 // laminin, alpha 1 // 18p11.31 // 284217</t>
  </si>
  <si>
    <t>NM_001010874 // RefSeq // Homo sapiens steroid 5 alpha-reductase 2-like 2 (SRD5A</t>
  </si>
  <si>
    <t>NM_001010874 // Hs.227752 // heart; muscle; mixed; uncharacterized tissue; embry</t>
  </si>
  <si>
    <t>NM_001010874 // SRD5A2L2 // steroid 5 alpha-reductase 2-like 2 // 4q13.1 // 2530</t>
  </si>
  <si>
    <t xml:space="preserve">NM_058243 // RefSeq // Homo sapiens bromodomain containing 4 (BRD4), transcript </t>
  </si>
  <si>
    <t>NM_058243 // Hs.187763 // brain; mixed; placenta; colon; lung; liver; lymph node</t>
  </si>
  <si>
    <t xml:space="preserve">NM_058243 // BRD4 // bromodomain containing 4 // 19p13.1 // 23476 /// NM_014299 </t>
  </si>
  <si>
    <t>NM_006585 // RefSeq // Homo sapiens chaperonin containing TCP1, subunit 8 (theta</t>
  </si>
  <si>
    <t>NM_006585 // Hs.125113 // brain; testis; lung; uncharacterized tissue; uterus; p</t>
  </si>
  <si>
    <t>NM_006585 // CCT8 // chaperonin containing TCP1, subunit 8 (theta) // 21q22.11 /</t>
  </si>
  <si>
    <t>ENST00000332870 // ENSEMBL Transcript // SFPQ gene:ENSG00000182668 // chr16 // 1</t>
  </si>
  <si>
    <t>AK095331 // Hs.614079 // mouth; uncharacterized tissue /// AK123582 // Hs.614079</t>
  </si>
  <si>
    <t xml:space="preserve">AK095331 // LOC654780 // SFPQ // 16q24.1 // 654780 /// AK123582 // LOC654780 // </t>
  </si>
  <si>
    <t>NM_152446 // RefSeq // Homo sapiens chromosome 14 open reading frame 145 (C14orf</t>
  </si>
  <si>
    <t>NM_152446 // Hs.162889 // uncharacterized tissue; brain; thymus; testis; whole b</t>
  </si>
  <si>
    <t>NM_152446 // C14orf145 // chromosome 14 open reading frame 145 // 14q31.1 // 145</t>
  </si>
  <si>
    <t>NM_152903 // RefSeq // Homo sapiens kelch repeat and BTB (POZ) domain containing</t>
  </si>
  <si>
    <t>NM_152903 // Hs.534040 // brain; whole brain; testis; liver; mouth; muscle; thym</t>
  </si>
  <si>
    <t>NM_152903 // KBTBD6 // kelch repeat and BTB (POZ) domain containing 6 // 13q14.1</t>
  </si>
  <si>
    <t>NM_002021 // RefSeq // Homo sapiens flavin containing monooxygenase 1 (FMO1), mR</t>
  </si>
  <si>
    <t xml:space="preserve">NM_002021 // Hs.1424 // kidney; mixed; brain; placenta; uncharacterized tissue; </t>
  </si>
  <si>
    <t>NM_002021 // FMO1 // flavin containing monooxygenase 1 // 1q23-q25 // 2326 /// B</t>
  </si>
  <si>
    <t>NM_032486 // RefSeq // Homo sapiens dynactin 5 (p25) (DCTN5), mRNA. // chr1 // 1</t>
  </si>
  <si>
    <t>NM_032486 // Hs.435941 // brain; testis; skin; heart; whole brain; embryonic tis</t>
  </si>
  <si>
    <t>NM_032486 // DCTN5 // dynactin 5 (p25) // 16p12.1 // 84516 /// XR_017688 // LOC4</t>
  </si>
  <si>
    <t>NM_139071 // RefSeq // Homo sapiens SWI/SNF related, matrix associated, actin de</t>
  </si>
  <si>
    <t>NM_139071 // Hs.79335 // brain; testis; embryonic tissue; uncharacterized tissue</t>
  </si>
  <si>
    <t>NM_139071 // SMARCD1 // SWI/SNF related, matrix associated, actin dependent regu</t>
  </si>
  <si>
    <t>NM_003299 // RefSeq // Homo sapiens heat shock protein 90kDa beta (Grp94), membe</t>
  </si>
  <si>
    <t>NM_003299 // Hs.192374 // brain; testis; embryonic tissue; liver; placenta; lung</t>
  </si>
  <si>
    <t>NM_003299 // HSP90B1 // heat shock protein 90kDa beta (Grp94), member 1 // 12q24</t>
  </si>
  <si>
    <t>NM_198150 // RefSeq // Homo sapiens arylsulfatase family, member K (ARSK), mRNA.</t>
  </si>
  <si>
    <t>NM_198150 // Hs.585051 // lung; uncharacterized tissue; pancreas; eye; embryonic</t>
  </si>
  <si>
    <t>NM_198150 // ARSK // arylsulfatase family, member K // 5q15 // 153642 /// AY3585</t>
  </si>
  <si>
    <t>NM_005665 // RefSeq // Homo sapiens ecotropic viral integration site 5 (EVI5), m</t>
  </si>
  <si>
    <t>NM_005665 // Hs.404265 // brain; lung; pituitary gland; placenta; embryonic tiss</t>
  </si>
  <si>
    <t>NM_005665 // EVI5 // ecotropic viral integration site 5 // 1p22.1 // 7813 /// AB</t>
  </si>
  <si>
    <t>NM_032801 // RefSeq // Homo sapiens junctional adhesion molecule 3 (JAM3), mRNA.</t>
  </si>
  <si>
    <t>NM_032801 // Hs.150718 // brain; testis; placenta; uterus; skin; mouth; vascular</t>
  </si>
  <si>
    <t>NM_032801 // JAM3 // junctional adhesion molecule 3 // 11q25 // 83700 /// BC0121</t>
  </si>
  <si>
    <t>NM_080859 // RefSeq // Homo sapiens olfactory receptor, family 1, subfamily K, m</t>
  </si>
  <si>
    <t>NM_080859 // Hs.632681 // ---</t>
  </si>
  <si>
    <t>NM_080859 // OR1K1 // olfactory receptor, family 1, subfamily K, member 1 // 9q3</t>
  </si>
  <si>
    <t>XR_017392 // RefSeq // PREDICTED: Homo sapiens similar to Acidic leucine-rich nu</t>
  </si>
  <si>
    <t>XR_017392 // Hs.646487 // --- /// XR_018413 // Hs.646487 // ---</t>
  </si>
  <si>
    <t xml:space="preserve">XR_017392 // LOC647020 // similar to Acidic leucine-rich nuclear phosphoprotein </t>
  </si>
  <si>
    <t>BC048125 // GenBank // Homo sapiens chromosome 15 open reading frame 33, mRNA (c</t>
  </si>
  <si>
    <t>BC062541 // Hs.585378 // mixed; brain; placenta; uncharacterized tissue; testis;</t>
  </si>
  <si>
    <t xml:space="preserve">BC048125 // C15orf33 // chromosome 15 open reading frame 33 // 15q21.1-q21.2 // </t>
  </si>
  <si>
    <t>NM_181900 // RefSeq // Homo sapiens START domain containing 5 (STARD5), mRNA. //</t>
  </si>
  <si>
    <t>NM_181900 // Hs.513075 // placenta; lung; kidney; mixed; embryonic tissue; mouth</t>
  </si>
  <si>
    <t xml:space="preserve">NM_181900 // STARD5 // START domain containing 5 // 15q26 // 80765 /// BC004365 </t>
  </si>
  <si>
    <t>AK126867 // GenBank // Homo sapiens cDNA FLJ44919 fis, clone BRAMY3010902. // ch</t>
  </si>
  <si>
    <t>AK126867 // Hs.103535 // whole brain; brain; muscle; uncharacterized tissue; mix</t>
  </si>
  <si>
    <t>AK126867 // LOC157503 // hypothetical protein LOC157503 // 8q11.23 // 157503</t>
  </si>
  <si>
    <t xml:space="preserve">NM_018086 // RefSeq // Homo sapiens fidgetin (FIGN), mRNA. // chr2 // 100 // 14 </t>
  </si>
  <si>
    <t>NM_018086 // Hs.593650 // liver; placenta; mammary gland; stomach; testis; thyro</t>
  </si>
  <si>
    <t>NM_018086 // FIGN // fidgetin // 2q24.3 // 55137 /// XM_001127133 // LOC728304 /</t>
  </si>
  <si>
    <t xml:space="preserve">NM_178505 // RefSeq // Homo sapiens transmembrane protein 26 (TMEM26), mRNA. // </t>
  </si>
  <si>
    <t>NM_178505 // Hs.623955 // uncharacterized tissue; brain; pancreas; stomach; colo</t>
  </si>
  <si>
    <t>NM_178505 // TMEM26 // transmembrane protein 26 // 10q21.2 // 219623 /// BC04287</t>
  </si>
  <si>
    <t>NM_025165 // RefSeq // Homo sapiens elongation factor RNA polymerase II-like 3 (</t>
  </si>
  <si>
    <t>NM_025165 // Hs.631710 // testis; mixed; placenta; pharynx; kidney; embryonic ti</t>
  </si>
  <si>
    <t>NM_025165 // ELL3 // elongation factor RNA polymerase II-like 3 // 15q15.3 // 80</t>
  </si>
  <si>
    <t>NM_152793 // RefSeq // Homo sapiens chromosome 7 open reading frame 41 (C7orf41)</t>
  </si>
  <si>
    <t>NM_152793 // Hs.200100 // brain; mixed; eye; whole brain; uncharacterized tissue</t>
  </si>
  <si>
    <t>NM_152793 // C7orf41 // chromosome 7 open reading frame 41 // 7p15.1 // 222166 /</t>
  </si>
  <si>
    <t>NM_025092 // RefSeq // Homo sapiens ATH1, acid trehalase-like 1 (yeast) (ATHL1),</t>
  </si>
  <si>
    <t>NM_025092 // Hs.353181 // uncharacterized tissue; lung; embryonic tissue; liver;</t>
  </si>
  <si>
    <t>NM_025092 // ATHL1 // ATH1, acid trehalase-like 1 (yeast) // 11p15.5 // 80162 //</t>
  </si>
  <si>
    <t>NM_138706 // RefSeq // Homo sapiens UDP-GlcNAc:betaGal beta-1,3-N-acetylglucosam</t>
  </si>
  <si>
    <t>NM_138706 // Hs.352622 // mouth; trachea; uncharacterized tissue; colon; small i</t>
  </si>
  <si>
    <t>NM_138706 // B3GNT6 // UDP-GlcNAc:betaGal beta-1,3-N-acetylglucosaminyltransfera</t>
  </si>
  <si>
    <t>NM_182572 // RefSeq // Homo sapiens zinc finger and SCAN domain containing 1 (ZS</t>
  </si>
  <si>
    <t>NM_182572 // Hs.646359 // brain; testis; lung; eye; uncharacterized tissue; whol</t>
  </si>
  <si>
    <t>NM_182572 // ZSCAN1 // zinc finger and SCAN domain containing 1 // 19q13.43 // 2</t>
  </si>
  <si>
    <t>AY358693 // GenBank // Homo sapiens clone DNA64966 FLB3342 (UNQ679) mRNA, comple</t>
  </si>
  <si>
    <t>AY358693 // Hs.379972 // muscle; liver; lung; uterus; testis; uncharacterized ti</t>
  </si>
  <si>
    <t>AY358693 // TMEM161B // transmembrane protein 161B // 5q14.3 // 153396 /// BX648</t>
  </si>
  <si>
    <t>NM_005210 // RefSeq // Homo sapiens crystallin, gamma B (CRYGB), mRNA. // chr2 /</t>
  </si>
  <si>
    <t>NM_005210 // Hs.248102 // eye</t>
  </si>
  <si>
    <t>NM_005210 // CRYGB // crystallin, gamma B // 2q33-q35 // 1419 /// BC040353 // TH</t>
  </si>
  <si>
    <t>NM_001013660 // RefSeq // Homo sapiens ferric-chelate reductase 1 (FRRS1), mRNA.</t>
  </si>
  <si>
    <t>NM_001013660 // Hs.454779 // mixed; muscle; placenta; liver; bladder; mouth; unc</t>
  </si>
  <si>
    <t>NM_001013660 // FRRS1 // ferric-chelate reductase 1 // 1p21.2 // 391059 /// AY32</t>
  </si>
  <si>
    <t>NM_199231 // RefSeq // Homo sapiens glial cell derived neurotrophic factor (GDNF</t>
  </si>
  <si>
    <t>NM_199231 // Hs.248114 // muscle; ovary; blood /// NM_000514 // Hs.248114 // mus</t>
  </si>
  <si>
    <t>NM_199231 // GDNF // glial cell derived neurotrophic factor // 5p13.1-p12 // 266</t>
  </si>
  <si>
    <t xml:space="preserve">XR_019437 // RefSeq // PREDICTED: Homo sapiens similar to Aldose reductase (AR) </t>
  </si>
  <si>
    <t>XR_019437 // Hs.646376 // --- /// XR_016331 // Hs.646376 // ---</t>
  </si>
  <si>
    <t xml:space="preserve">XR_019437 // LOC126242 // similar to Aldose reductase (AR) (Aldehyde reductase) </t>
  </si>
  <si>
    <t>NM_145343 // RefSeq // Homo sapiens apolipoprotein L, 1 (APOL1), transcript vari</t>
  </si>
  <si>
    <t>NM_145343 // Hs.114309 // stomach; brain; lung; spleen; kidney; mammary gland; u</t>
  </si>
  <si>
    <t>NM_145343 // APOL1 // apolipoprotein L, 1 // 22q13.1 // 8542 /// NM_003661 // AP</t>
  </si>
  <si>
    <t>NM_020184 // RefSeq // Homo sapiens cyclin M4 (CNNM4), mRNA. // chr2 // 100 // 7</t>
  </si>
  <si>
    <t>NM_020184 // Hs.175043 // lymph node; kidney; embryonic tissue; brain; whole bra</t>
  </si>
  <si>
    <t>NM_020184 // CNNM4 // cyclin M4 // 2p12-p11.2 // 26504</t>
  </si>
  <si>
    <t>NM_213596 // RefSeq // Homo sapiens forkhead box N4 (FOXN4), mRNA. // chr12 // 1</t>
  </si>
  <si>
    <t>NM_213596 // Hs.528316 // testis; embryonic tissue; eye; brain; mixed; vascular;</t>
  </si>
  <si>
    <t>NM_213596 // FOXN4 // forkhead box N4 // 12q24.11 // 121643 /// AF425596 // FOXN</t>
  </si>
  <si>
    <t>AK096202 // GenBank // Homo sapiens cDNA FLJ38883 fis, clone MESAN2016409. // ch</t>
  </si>
  <si>
    <t>AK096202 // Hs.472690 // brain; embryonic tissue; spleen; whole brain; skin; eye</t>
  </si>
  <si>
    <t xml:space="preserve">AK096202 // RP5-1054A22.3 // KIAA1755 protein // 20q11.23 // 85449 /// BC029137 </t>
  </si>
  <si>
    <t>NM_024872 // RefSeq // Homo sapiens docking protein 3 (DOK3), mRNA. // chr5 // 1</t>
  </si>
  <si>
    <t>NM_024872 // Hs.153343 // blood; spleen; tonsil; lymph node; brain; testis; unch</t>
  </si>
  <si>
    <t>NM_024872 // DOK3 // docking protein 3 // 5q35.3 // 79930 /// BC004564 // DOK3 /</t>
  </si>
  <si>
    <t xml:space="preserve">AJ251642 // GenBank // Homo sapiens partial mRNA for KCNQ1OT2 protein. // na // </t>
  </si>
  <si>
    <t>AJ251642 // Hs.639425 // ---</t>
  </si>
  <si>
    <t>AJ251642 // LOC338653 // hypothetical protein LOC338653 // 11p15.5 // 338653</t>
  </si>
  <si>
    <t>NM_153813 // RefSeq // Homo sapiens zinc finger protein, multitype 1 (ZFPM1), mR</t>
  </si>
  <si>
    <t>NM_153813 // Hs.632218 // lung; uncharacterized tissue; mixed; kidney; ovary; te</t>
  </si>
  <si>
    <t xml:space="preserve">NM_153813 // ZFPM1 // zinc finger protein, multitype 1 // 16q24.2 // 161882 /// </t>
  </si>
  <si>
    <t xml:space="preserve">NM_001004486 // RefSeq // Homo sapiens olfactory receptor, family 13, subfamily </t>
  </si>
  <si>
    <t>NM_001004486 // Hs.553711 // ---</t>
  </si>
  <si>
    <t>NM_001004486 // OR13H1 // olfactory receptor, family 13, subfamily H, member 1 /</t>
  </si>
  <si>
    <t>AK093949 // GenBank // Homo sapiens cDNA FLJ36630 fis, clone TRACH2018278. // na</t>
  </si>
  <si>
    <t>XM_001130279 // Hs.422901 // mixed; prostate; uncharacterized tissue; heart; tes</t>
  </si>
  <si>
    <t>chr5_h2_hap1</t>
  </si>
  <si>
    <t>AK093949 // DKFZP686M0199 // similar to TFIIH basal transcription factor complex</t>
  </si>
  <si>
    <t>NM_001008707 // RefSeq // Homo sapiens echinoderm microtubule associated protein</t>
  </si>
  <si>
    <t>NM_001008707 // Hs.12451 // brain; whole brain; testis; mammary gland; uncharact</t>
  </si>
  <si>
    <t>NM_001008707 // EML1 // echinoderm microtubule associated protein like 1 // 14q3</t>
  </si>
  <si>
    <t>AY364432 // GenBank // Homo sapiens placenta expressed transcript 1 precursor RN</t>
  </si>
  <si>
    <t xml:space="preserve">AY364432 // Hs.632097 // pancreas; lung /// XM_938130 // Hs.632097 // pancreas; </t>
  </si>
  <si>
    <t>AY364432 // C11orf34 // chromosome 11 open reading frame 34 // 11q23.1 // 349633</t>
  </si>
  <si>
    <t>NM_000219 // RefSeq // Homo sapiens potassium voltage-gated channel, Isk-related</t>
  </si>
  <si>
    <t>NM_000219 // Hs.121495 // blood; brain; testis; kidney; whole brain; spleen; tra</t>
  </si>
  <si>
    <t>NM_000219 // KCNE1 // potassium voltage-gated channel, Isk-related family, membe</t>
  </si>
  <si>
    <t>NM_144505 // RefSeq // Homo sapiens kallikrein-related peptidase 8 (KLK8), trans</t>
  </si>
  <si>
    <t xml:space="preserve">NM_144505 // Hs.104570 // uncharacterized tissue; ovary; uterus; adrenal gland; </t>
  </si>
  <si>
    <t>NM_144505 // KLK8 // kallikrein-related peptidase 8 // 19q13.3-q13.4 // 11202 //</t>
  </si>
  <si>
    <t>NM_024055 // RefSeq // Homo sapiens solute carrier family 30 (zinc transporter),</t>
  </si>
  <si>
    <t>NM_024055 // Hs.631975 // vascular; muscle; brain; blood; kidney; liver; eye; th</t>
  </si>
  <si>
    <t>NM_024055 // SLC30A5 // solute carrier family 30 (zinc transporter), member 5 //</t>
  </si>
  <si>
    <t>NM_016269 // RefSeq // Homo sapiens lymphoid enhancer-binding factor 1 (LEF1), m</t>
  </si>
  <si>
    <t>NM_016269 // Hs.555947 // thymus; testis; skin; uncharacterized tissue; blood; l</t>
  </si>
  <si>
    <t>NM_016269 // LEF1 // lymphoid enhancer-binding factor 1 // 4q23-q25 // 51176 ///</t>
  </si>
  <si>
    <t>BC032818 // GenBank // Homo sapiens chromosome 20 open reading frame 144, mRNA (</t>
  </si>
  <si>
    <t>BC032818 // Hs.324104 // testis; mixed; placenta; mammary gland; brain; uncharac</t>
  </si>
  <si>
    <t>BC032818 // C20orf144 // chromosome 20 open reading frame 144 // 20q11.22 // 128</t>
  </si>
  <si>
    <t>XR_015139 // RefSeq // PREDICTED: Homo sapiens similar to Matrin-3 (Nuclear scaf</t>
  </si>
  <si>
    <t>XR_015139 // Hs.647681 // whole brain; thyroid; prostate</t>
  </si>
  <si>
    <t>XR_015139 // LOC727839 // similar to Matrin-3 (Nuclear scaffold protein P130/MAT</t>
  </si>
  <si>
    <t>NM_016060 // RefSeq // Homo sapiens mediator of RNA polymerase II transcription,</t>
  </si>
  <si>
    <t>NM_016060 // Hs.567493 // mixed; brain; testis; whole brain; stomach; uterus; em</t>
  </si>
  <si>
    <t>NM_016060 // MED31 // mediator of RNA polymerase II transcription, subunit 31 ho</t>
  </si>
  <si>
    <t xml:space="preserve">NM_022144 // RefSeq // Homo sapiens tenomodulin (TNMD), mRNA. // chrX // 100 // </t>
  </si>
  <si>
    <t>NM_022144 // Hs.132957 // heart; mixed; whole body; liver; uncharacterized tissu</t>
  </si>
  <si>
    <t>NM_022144 // TNMD // tenomodulin // Xq21.33-q23 // 64102 /// BC034030 // TNMD //</t>
  </si>
  <si>
    <t>NM_012131 // RefSeq // Homo sapiens claudin 17 (CLDN17), mRNA. // chr21 // 100 /</t>
  </si>
  <si>
    <t>NM_012131 // Hs.258589 // ---</t>
  </si>
  <si>
    <t>NM_012131 // CLDN17 // claudin 17 // 21q22.11 // 26285</t>
  </si>
  <si>
    <t xml:space="preserve">NM_030962 // RefSeq // Homo sapiens SET binding factor 2 (SBF2), mRNA. // chr11 </t>
  </si>
  <si>
    <t>NM_030962 // Hs.577252 // brain; placenta; whole brain; mixed; uncharacterized t</t>
  </si>
  <si>
    <t>NM_030962 // SBF2 // SET binding factor 2 // 11p15.4 // 81846 /// AK123621 // SB</t>
  </si>
  <si>
    <t>NM_006196 // RefSeq // Homo sapiens poly(rC) binding protein 1 (PCBP1), mRNA. //</t>
  </si>
  <si>
    <t>NM_006196 // Hs.2853 // brain; lung; pancreas; embryonic tissue; skin; uterus; u</t>
  </si>
  <si>
    <t>NM_006196 // PCBP1 // poly(rC) binding protein 1 // 2p13-p12 // 5093 /// BC03974</t>
  </si>
  <si>
    <t>NM_016132 // RefSeq // Homo sapiens myelin expression factor 2 (MYEF2), mRNA. //</t>
  </si>
  <si>
    <t xml:space="preserve">NM_016132 // Hs.6638 // lung; brain; testis; pituitary gland; embryonic tissue; </t>
  </si>
  <si>
    <t>NM_016132 // MYEF2 // myelin expression factor 2 // 15q21.1 // 50804 /// BC06852</t>
  </si>
  <si>
    <t>NM_020139 // RefSeq // Homo sapiens 3-hydroxybutyrate dehydrogenase, type 2 (BDH</t>
  </si>
  <si>
    <t>NM_020139 // Hs.124696 // brain; uterus; mixed; kidney; lung; uncharacterized ti</t>
  </si>
  <si>
    <t>NM_020139 // BDH2 // 3-hydroxybutyrate dehydrogenase, type 2 // 4q24 // 56898 //</t>
  </si>
  <si>
    <t>NM_178433 // RefSeq // Homo sapiens late cornified envelope 3B (LCE3B), mRNA. //</t>
  </si>
  <si>
    <t>NM_178433 // Hs.553715 // --- /// XM_001127560 // Hs.250236 // colon; skin</t>
  </si>
  <si>
    <t>NM_178433 // LCE3B // late cornified envelope 3B // 1q21.3 // 353143 /// XM_0011</t>
  </si>
  <si>
    <t xml:space="preserve">NM_003934 // RefSeq // Homo sapiens far upstream element (FUSE) binding protein </t>
  </si>
  <si>
    <t>NM_003934 // Hs.98751 // brain; placenta; mixed; embryonic tissue; uncharacteriz</t>
  </si>
  <si>
    <t>NM_003934 // FUBP3 // far upstream element (FUSE) binding protein 3 // 9q34.11-q</t>
  </si>
  <si>
    <t>XR_016105 // RefSeq // PREDICTED: Homo sapiens similar to Tricarboxylate transpo</t>
  </si>
  <si>
    <t xml:space="preserve">XR_016105 // Hs.567934 // brain; thyroid; eye; uterus; ovary; embryonic tissue; </t>
  </si>
  <si>
    <t>XR_016105 // LOC642290 // similar to Tricarboxylate transport protein, mitochond</t>
  </si>
  <si>
    <t>NM_017767 // RefSeq // Homo sapiens solute carrier family 39 (zinc transporter),</t>
  </si>
  <si>
    <t xml:space="preserve">NM_017767 // Hs.521934 // kidney; mixed; trachea; blood; skin; pancreas; ovary; </t>
  </si>
  <si>
    <t>NM_017767 // SLC39A4 // solute carrier family 39 (zinc transporter), member 4 //</t>
  </si>
  <si>
    <t>NM_002334 // RefSeq // Homo sapiens low density lipoprotein receptor-related pro</t>
  </si>
  <si>
    <t>NM_002334 // Hs.4930 // brain; colon; whole brain; mixed; uncharacterized tissue</t>
  </si>
  <si>
    <t>NM_002334 // LRP4 // low density lipoprotein receptor-related protein 4 // 11p11</t>
  </si>
  <si>
    <t>XM_943478 // RefSeq // PREDICTED: Homo sapiens hypothetical protein LOC338588 (L</t>
  </si>
  <si>
    <t>XM_943478 // Hs.121365 // uncharacterized tissue; vascular; testis; whole brain;</t>
  </si>
  <si>
    <t>XM_943478 // LOC338588 // hypothetical protein LOC338588 // 10p15.1 // 338588 //</t>
  </si>
  <si>
    <t>ENST00000305428 // ENSEMBL Transcript // KIAA1024 protein (KIAA1024), mRNA gene:</t>
  </si>
  <si>
    <t>NM_015206 // Hs.301654 // whole brain; brain; pancreas; muscle; trachea; thymus;</t>
  </si>
  <si>
    <t>NM_015206 // KIAA1024 // KIAA1024 protein // 15q25.1 // 23251</t>
  </si>
  <si>
    <t xml:space="preserve">NM_020377 // RefSeq // Homo sapiens cysteinyl leukotriene receptor 2 (CYSLTR2), </t>
  </si>
  <si>
    <t>NM_020377 // Hs.253706 // uncharacterized tissue; kidney; thyroid; placenta; mix</t>
  </si>
  <si>
    <t>NM_020377 // CYSLTR2 // cysteinyl leukotriene receptor 2 // 13q14.12-q21.1 // 57</t>
  </si>
  <si>
    <t>AK090790 // GenBank // Homo sapiens cDNA FLJ33471 fis, clone BRAMY2002158. // ch</t>
  </si>
  <si>
    <t>AK090790 // Hs.558646 // brain; whole brain; mixed</t>
  </si>
  <si>
    <t>AK090790 // C21orf128 // chromosome 21 open reading frame 128 // 21q22.3 // 1501</t>
  </si>
  <si>
    <t>NM_003474 // RefSeq // Homo sapiens ADAM metallopeptidase domain 12 (meltrin alp</t>
  </si>
  <si>
    <t>NM_003474 // Hs.593858 // placenta; mixed; brain; connective tissue; lung; whole</t>
  </si>
  <si>
    <t>NM_003474 // ADAM12 // ADAM metallopeptidase domain 12 (meltrin alpha) // 10q26.</t>
  </si>
  <si>
    <t>BC044246 // GenBank // Homo sapiens KIAA1913, mRNA (cDNA clone MGC:50847 IMAGE:5</t>
  </si>
  <si>
    <t>BC044246 // Hs.591341 // embryonic tissue; uncharacterized tissue; mammary gland</t>
  </si>
  <si>
    <t>BC044246 // KIAA1913 // KIAA1913 // 6q23.1 // 114801 /// AB067500 // KIAA1913 //</t>
  </si>
  <si>
    <t>NM_181726 // RefSeq // Homo sapiens ankyrin repeat domain 37 (ANKRD37), mRNA. //</t>
  </si>
  <si>
    <t>NM_181726 // Hs.508154 // amniotic fluid; stomach; uncharacterized tissue; prost</t>
  </si>
  <si>
    <t>NM_181726 // ANKRD37 // ankyrin repeat domain 37 // 4q35.1 // 353322</t>
  </si>
  <si>
    <t>NM_012445 // RefSeq // Homo sapiens spondin 2, extracellular matrix protein (SPO</t>
  </si>
  <si>
    <t>NM_012445 // Hs.302963 // prostate; brain; uterus; placenta; uncharacterized tis</t>
  </si>
  <si>
    <t>NM_012445 // SPON2 // spondin 2, extracellular matrix protein // 4p16.3 // 10417</t>
  </si>
  <si>
    <t>BC029293 // GenBank // Homo sapiens aryl-hydrocarbon receptor nuclear translocat</t>
  </si>
  <si>
    <t>BC029293 // Hs.459070 // brain; whole brain; kidney; mammary gland; mouth; pancr</t>
  </si>
  <si>
    <t>BC029293 // ARNT2 // aryl-hydrocarbon receptor nuclear translocator 2 // 15q24 /</t>
  </si>
  <si>
    <t>XR_017372 // RefSeq // PREDICTED: Homo sapiens similar to keratin 8 (LOC342732),</t>
  </si>
  <si>
    <t>XR_017372 // Hs.464986 // testis; brain</t>
  </si>
  <si>
    <t>XR_017372 // LOC342732 // similar to keratin 8 // 18q12.3 // 342732 /// XR_01853</t>
  </si>
  <si>
    <t>NM_001076 // RefSeq // Homo sapiens UDP glucuronosyltransferase 2 family, polype</t>
  </si>
  <si>
    <t>NM_001076 // Hs.150207 // liver /// NM_001076 // Hs.651166 // uncharacterized ti</t>
  </si>
  <si>
    <t>NM_001076 // UGT2B15 // UDP glucuronosyltransferase 2 family, polypeptide B15 //</t>
  </si>
  <si>
    <t>NM_020660 // RefSeq // Homo sapiens connexin-36 (CX36), mRNA. // chr15 // 100 //</t>
  </si>
  <si>
    <t>NM_020660 // Hs.283816 // eye</t>
  </si>
  <si>
    <t>NM_020660 // CX36 // connexin-36 // 15q14 // 57369</t>
  </si>
  <si>
    <t>NM_012396 // RefSeq // Homo sapiens pleckstrin homology-like domain, family A, m</t>
  </si>
  <si>
    <t xml:space="preserve">NM_012396 // Hs.268557 // skin; brain; placenta; mammary gland; prostate; lung; </t>
  </si>
  <si>
    <t>NM_012396 // PHLDA3 // pleckstrin homology-like domain, family A, member 3 // 1q</t>
  </si>
  <si>
    <t>BX648962 // GenBank // Homo sapiens mRNA; cDNA DKFZp686K1684 (from clone DKFZp68</t>
  </si>
  <si>
    <t>BX648962 // Hs.523576 // pancreas</t>
  </si>
  <si>
    <t>BX648962 // DKFZp686K1684 // hypothetical gene supported by BX648962 // 11p13 //</t>
  </si>
  <si>
    <t>NM_031959 // RefSeq // Homo sapiens keratin associated protein 3-2 (KRTAP3-2), m</t>
  </si>
  <si>
    <t>NM_031959 // Hs.307026 // uterus; mixed; ascites; eye</t>
  </si>
  <si>
    <t>NM_031959 // KRTAP3-2 // keratin associated protein 3-2 // 17q12-q21 // 83897</t>
  </si>
  <si>
    <t>NM_015056 // RefSeq // Homo sapiens KIAA0179 (KIAA0179), mRNA. // chr21 // 100 /</t>
  </si>
  <si>
    <t xml:space="preserve">NM_015056 // Hs.129621 // testis; lymph node; brain; embryonic tissue; thyroid; </t>
  </si>
  <si>
    <t>NM_015056 // KIAA0179 // KIAA0179 // 21q22.3 // 23076 /// AK124620 // KIAA0179 /</t>
  </si>
  <si>
    <t>NM_032815 // RefSeq // Homo sapiens nuclear factor of activated T-cells, cytopla</t>
  </si>
  <si>
    <t>NM_032815 // Hs.513470 // brain; eye; pharynx; embryonic tissue; mixed; uncharac</t>
  </si>
  <si>
    <t>NM_032815 // NFATC2IP // nuclear factor of activated T-cells, cytoplasmic, calci</t>
  </si>
  <si>
    <t>NM_001460 // RefSeq // Homo sapiens flavin containing monooxygenase 2 (non-funct</t>
  </si>
  <si>
    <t>NM_001460 // Hs.144912 // lung; connective tissue; heart; colon; prostate; small</t>
  </si>
  <si>
    <t>NM_001460 // FMO2 // flavin containing monooxygenase 2 (non-functional) // 1q23-</t>
  </si>
  <si>
    <t>ENST00000377209 // ENSEMBL Transcript // hypothetical LOC284067 (LOC284067), mRN</t>
  </si>
  <si>
    <t xml:space="preserve">BC070324 // Hs.252707 // mixed; testis; uncharacterized tissue /// XM_208990 // </t>
  </si>
  <si>
    <t>BC070324 // LOC284067 // hypothetical LOC284067 // 17q21.31 // 284067 /// XM_208</t>
  </si>
  <si>
    <t>NM_025147 // RefSeq // Homo sapiens coenzyme Q10 homolog B (S. cerevisiae) (COQ1</t>
  </si>
  <si>
    <t>NM_025147 // Hs.632547 // brain; kidney; uncharacterized tissue; whole brain; pa</t>
  </si>
  <si>
    <t>NM_025147 // COQ10B // coenzyme Q10 homolog B (S. cerevisiae) // 2q33.1 // 80219</t>
  </si>
  <si>
    <t>NM_177438 // RefSeq // Homo sapiens Dicer1, Dcr-1 homolog (Drosophila) (DICER1),</t>
  </si>
  <si>
    <t>NM_177438 // Hs.87889 // brain; mixed; eye; whole brain; embryonic tissue; uncha</t>
  </si>
  <si>
    <t>NM_177438 // DICER1 // Dicer1, Dcr-1 homolog (Drosophila) // 14q32.13 // 23405 /</t>
  </si>
  <si>
    <t>NM_032137 // RefSeq // Homo sapiens chromosome 3 open reading frame 20 (C3orf20)</t>
  </si>
  <si>
    <t>NM_032137 // Hs.506062 // testis; uncharacterized tissue; whole brain; brain; bl</t>
  </si>
  <si>
    <t>NM_032137 // C3orf20 // chromosome 3 open reading frame 20 // 3p25.1-p24.3 // 84</t>
  </si>
  <si>
    <t>NM_173832 // RefSeq // Homo sapiens zinc finger protein 41 homolog (mouse) (ZFP4</t>
  </si>
  <si>
    <t>NM_173832 // Hs.493159 // brain; testis; embryonic tissue; whole brain; eye; pan</t>
  </si>
  <si>
    <t>NM_173832 // ZFP41 // zinc finger protein 41 homolog (mouse) // 8q24.3 // 286128</t>
  </si>
  <si>
    <t>AK055784 // GenBank // Homo sapiens cDNA FLJ31222 fis, clone KIDNE2004294. // ch</t>
  </si>
  <si>
    <t>AK055784 // Hs.632257 // kidney; uncharacterized tissue; mammary gland; liver; b</t>
  </si>
  <si>
    <t>AK055784 // FLJ31222 // hypothetical LOC388387 // 17q21.31 // 388387 /// BC12286</t>
  </si>
  <si>
    <t>ENSESTT00000033595 // ENSEMBL EST // --- // chr15 // 100 // 100 // 20 // 20 // 0</t>
  </si>
  <si>
    <t>XM_001132234 // Hs.449777 // testis; uncharacterized tissue; brain</t>
  </si>
  <si>
    <t>XM_001132234 // LOC730054 // similar to taste receptor protein 1 // 15q24.2 // 7</t>
  </si>
  <si>
    <t>NM_002858 // RefSeq // Homo sapiens ATP-binding cassette, sub-family D (ALD), me</t>
  </si>
  <si>
    <t>NM_002858 // Hs.76781 // brain; testis; trachea; placenta; whole brain; esophagu</t>
  </si>
  <si>
    <t>NM_002858 // ABCD3 // ATP-binding cassette, sub-family D (ALD), member 3 // 1p22</t>
  </si>
  <si>
    <t>NR_002191 // RefSeq // Homo sapiens protein phosphatase 1, regulatory (inhibitor</t>
  </si>
  <si>
    <t>NR_002191 // Hs.127689 // testis; uncharacterized tissue; brain</t>
  </si>
  <si>
    <t>NR_002191 // PPP1R2P9 // protein phosphatase 1, regulatory (inhibitor) subunit 2</t>
  </si>
  <si>
    <t>XM_373930 // RefSeq // PREDICTED: Homo sapiens hypothetical LOC388820 (LOC388820</t>
  </si>
  <si>
    <t>XM_373930 // Hs.567951 // mammary gland; brain; muscle; lung; whole brain; mixed</t>
  </si>
  <si>
    <t>XM_373930 // LOC388820 // hypothetical gene supported by BC049386 // 21q22.12 //</t>
  </si>
  <si>
    <t>NM_016523 // RefSeq // Homo sapiens killer cell lectin-like receptor subfamily F</t>
  </si>
  <si>
    <t>NM_016523 // Hs.183125 // mixed; bladder; connective tissue; lung; ovary</t>
  </si>
  <si>
    <t xml:space="preserve">NM_016523 // KLRF1 // killer cell lectin-like receptor subfamily F, member 1 // </t>
  </si>
  <si>
    <t>BC092520 // GenBank // Homo sapiens KIAA0194 protein, mRNA (cDNA clone IMAGE:309</t>
  </si>
  <si>
    <t>BC092520 // Hs.586219 // skin; prostate; lung; uterus; uncharacterized tissue; m</t>
  </si>
  <si>
    <t>BC092520 // KIAA0194 // KIAA0194 protein // 5q33.1 // 22993</t>
  </si>
  <si>
    <t xml:space="preserve">AF191687 // GenBank // Homo sapiens alanine-glyoxylate aminotransferase homolog </t>
  </si>
  <si>
    <t>AF191687 // Hs.144567 // liver; mixed; kidney; blood; brain; mammary gland; plac</t>
  </si>
  <si>
    <t>AF191687 // AGXT // alanine-glyoxylate aminotransferase (oxalosis I; hyperoxalur</t>
  </si>
  <si>
    <t xml:space="preserve">NM_024029 // RefSeq // Homo sapiens Yip1 domain family, member 2 (YIPF2), mRNA. </t>
  </si>
  <si>
    <t>NM_024029 // Hs.323213 // brain; skin; prostate; placenta; eye; kidney; pancreas</t>
  </si>
  <si>
    <t>NM_024029 // YIPF2 // Yip1 domain family, member 2 // 19p13.2 // 78992 /// CR591</t>
  </si>
  <si>
    <t>NM_021110 // RefSeq // Homo sapiens collagen, type XIV, alpha 1 (undulin) (COL14</t>
  </si>
  <si>
    <t>NM_021110 // Hs.409662 // mixed; placenta; liver; vascular; uncharacterized tiss</t>
  </si>
  <si>
    <t>NM_021110 // COL14A1 // collagen, type XIV, alpha 1 (undulin) // 8q23 // 7373 //</t>
  </si>
  <si>
    <t>ENST00000341598 // ENSEMBL Transcript //  cdna:novel chromosome:NCBI36:12:937523</t>
  </si>
  <si>
    <t>AB041270 // Hs.527883 // ---</t>
  </si>
  <si>
    <t>AB041270 // LOC160313 // keratin 19 pseudogene // 12q22 // 160313</t>
  </si>
  <si>
    <t>NM_019103 // RefSeq // Homo sapiens zinc finger, matrin type 5 (ZMAT5), transcri</t>
  </si>
  <si>
    <t>NM_019103 // Hs.643608 // brain; lung; mixed; heart; uncharacterized tissue; thy</t>
  </si>
  <si>
    <t>NM_019103 // ZMAT5 // zinc finger, matrin type 5 // 22cen-q12.3 // 55954 /// NM_</t>
  </si>
  <si>
    <t>NM_178176 // RefSeq // Homo sapiens monoacylglycerol O-acyltransferase 3 (MOGAT3</t>
  </si>
  <si>
    <t>NM_178176 // Hs.512217 // colon; mixed; uncharacterized tissue /// AY358200 // H</t>
  </si>
  <si>
    <t xml:space="preserve">NM_178176 // MOGAT3 // monoacylglycerol O-acyltransferase 3 // 7q22.1 // 346606 </t>
  </si>
  <si>
    <t>NM_181624 // RefSeq // Homo sapiens keratin associated protein 23-1 (KRTAP23-1),</t>
  </si>
  <si>
    <t>NM_181624 // Hs.553688 // ---</t>
  </si>
  <si>
    <t>NM_181624 // KRTAP23-1 // keratin associated protein 23-1 // 21q22.1 // 337963 /</t>
  </si>
  <si>
    <t>XM_172801 // RefSeq // PREDICTED: Homo sapiens KIAA1210 protein (KIAA1210), mRNA</t>
  </si>
  <si>
    <t>XM_172801 // Hs.97594 // testis; ovary; mixed; colon; brain; prostate /// XM_937</t>
  </si>
  <si>
    <t xml:space="preserve">XM_172801 // RP13-347D8.3 // KIAA1210 protein // Xq24 // 57481 /// XM_937742 // </t>
  </si>
  <si>
    <t xml:space="preserve">NM_198847 // RefSeq // Homo sapiens family with sequence similarity 111, member </t>
  </si>
  <si>
    <t>NM_198847 // Hs.150651 // mammary gland; parathyroid; lymph; amniotic fluid; bra</t>
  </si>
  <si>
    <t>NM_198847 // FAM111A // family with sequence similarity 111, member A // 11q12.1</t>
  </si>
  <si>
    <t>ENST00000381647 // ENSEMBL Transcript // hypothetical protein LOC285636 (LOC2856</t>
  </si>
  <si>
    <t>NM_175921 // Hs.29899 // cochlea; stomach; muscle; mouth; embryonic tissue; unch</t>
  </si>
  <si>
    <t>NM_175921 // LOC285636 // hypothetical protein LOC285636 // 5p13.1 // 285636</t>
  </si>
  <si>
    <t>NM_080866 // RefSeq // Homo sapiens solute carrier family 22 (organic anion/cati</t>
  </si>
  <si>
    <t>NM_080866 // Hs.502772 // mixed; liver; brain</t>
  </si>
  <si>
    <t>NM_080866 // SLC22A9 // solute carrier family 22 (organic anion/cation transport</t>
  </si>
  <si>
    <t>XM_934772 // RefSeq // PREDICTED: Homo sapiens hypothetical protein LOC645030 (L</t>
  </si>
  <si>
    <t>XM_934772 // Hs.632410 // mixed; whole body; kidney; muscle; stomach</t>
  </si>
  <si>
    <t>XM_934772 // LOC645030 // hypothetical protein LOC645030 // 1p31.3 // 645030 ///</t>
  </si>
  <si>
    <t>NM_024546 // RefSeq // Homo sapiens chromosome 13 open reading frame 7 (C13orf7)</t>
  </si>
  <si>
    <t>NM_024546 // Hs.567576 // brain; testis; pituitary gland; kidney; pharynx; uncha</t>
  </si>
  <si>
    <t>NM_024546 // C13orf7 // chromosome 13 open reading frame 7 // 13q31.1 // 79596 /</t>
  </si>
  <si>
    <t>NM_001042475 // RefSeq // Homo sapiens chromosome 6 open reading frame 204 (C6or</t>
  </si>
  <si>
    <t>NM_001042475 // Hs.585152 // mixed; prostate; testis; brain; pharynx; cochlea; v</t>
  </si>
  <si>
    <t>NM_001042475 // C6orf204 // chromosome 6 open reading frame 204 // 6q22 // 38711</t>
  </si>
  <si>
    <t xml:space="preserve">XM_939676 // RefSeq // PREDICTED: Homo sapiens chromosome 10 open reading frame </t>
  </si>
  <si>
    <t>XM_939676 // Hs.132442 // mixed; kidney; connective tissue; lung /// XM_370536 /</t>
  </si>
  <si>
    <t>XM_939676 // C10orf115 // chromosome 10 open reading frame 115 // 10p12.2 // 387</t>
  </si>
  <si>
    <t>NM_176811 // RefSeq // Homo sapiens NACHT, leucine rich repeat and PYD containin</t>
  </si>
  <si>
    <t>NM_176811 // Hs.446925 // ---</t>
  </si>
  <si>
    <t>NM_176811 // NLRP8 // NLR family, pyrin domain containing 8 // 19q13.42 // 12620</t>
  </si>
  <si>
    <t>NM_007103 // RefSeq // Homo sapiens NADH dehydrogenase (ubiquinone) flavoprotein</t>
  </si>
  <si>
    <t>NM_007103 // Hs.7744 // brain; lung; placenta; uncharacterized tissue; kidney; e</t>
  </si>
  <si>
    <t xml:space="preserve">NM_007103 // NDUFV1 // NADH dehydrogenase (ubiquinone) flavoprotein 1, 51kDa // </t>
  </si>
  <si>
    <t>BC043002 // GenBank // Homo sapiens hypothetical protein LOC339298, mRNA (cDNA c</t>
  </si>
  <si>
    <t>BC043002 // Hs.151215 // testis</t>
  </si>
  <si>
    <t>BC043002 // LOC339298 // hypothetical protein LOC339298 // 18q23 // 339298</t>
  </si>
  <si>
    <t>NM_001011 // RefSeq // Homo sapiens ribosomal protein S7 (RPS7), mRNA. // chr2 /</t>
  </si>
  <si>
    <t>NM_001011 // Hs.534346 // embryonic tissue; pancreas; lung; uncharacterized tiss</t>
  </si>
  <si>
    <t>NM_001011 // RPS7 // ribosomal protein S7 // 2p25 // 6201 /// XR_018144 // LOC64</t>
  </si>
  <si>
    <t>ENST00000275579 // ENSEMBL Transcript // FLJ44060 protein (FLJ44060), mRNA gene:</t>
  </si>
  <si>
    <t>NM_207366 // Hs.453629 // brain; testis; uncharacterized tissue</t>
  </si>
  <si>
    <t>NM_207366 // FLJ44060 // FLJ44060 protein // 7p11.2 // 346288</t>
  </si>
  <si>
    <t>NM_014017 // RefSeq // Homo sapiens mitogen-activated protein-binding protein-in</t>
  </si>
  <si>
    <t>NM_014017 // Hs.632483 // brain; bladder; bone marrow; prostate; cervix; pharynx</t>
  </si>
  <si>
    <t>NM_014017 // MAPBPIP // mitogen-activated protein-binding protein-interacting pr</t>
  </si>
  <si>
    <t>NM_014429 // RefSeq // Homo sapiens MORC family CW-type zinc finger 1 (MORC1), m</t>
  </si>
  <si>
    <t>NM_014429 // Hs.591296 // testis; connective tissue; mammary gland; placenta; mi</t>
  </si>
  <si>
    <t>NM_014429 // MORC1 // MORC family CW-type zinc finger 1 // 3q13 // 27136</t>
  </si>
  <si>
    <t>NM_198157 // RefSeq // Homo sapiens ubiquitin-conjugating enzyme E2L 3 (UBE2L3),</t>
  </si>
  <si>
    <t xml:space="preserve">NM_198157 // Hs.108104 // brain; placenta; uncharacterized tissue; whole brain; </t>
  </si>
  <si>
    <t>NM_198157 // UBE2L3 // ubiquitin-conjugating enzyme E2L 3 // 22q11.21 // 7332 //</t>
  </si>
  <si>
    <t xml:space="preserve">NM_020803 // RefSeq // Homo sapiens kelch-like 8 (Drosophila) (KLHL8), mRNA. // </t>
  </si>
  <si>
    <t>NM_020803 // Hs.106601 // placenta; whole brain; uncharacterized tissue; stomach</t>
  </si>
  <si>
    <t xml:space="preserve">NM_020803 // KLHL8 // kelch-like 8 (Drosophila) // 4q22.1 // 57563 /// BX640744 </t>
  </si>
  <si>
    <t>U79264 // GenBank // Human clone 23814 mRNA sequence. // chr3 // 100 // 100 // 8</t>
  </si>
  <si>
    <t>U79264 // Hs.598590 // --- /// U79264 // Hs.647962 // brain; whole brain; unchar</t>
  </si>
  <si>
    <t>U79264 // ZIC1 // Zic family member 1 (odd-paired homolog, Drosophila) // 3q24 /</t>
  </si>
  <si>
    <t>NM_016585 // RefSeq // Homo sapiens Theg homolog (mouse) (THEG), transcript vari</t>
  </si>
  <si>
    <t>NM_016585 // Hs.250002 // mixed; lung; mammary gland; testis; brain /// NM_19920</t>
  </si>
  <si>
    <t>NM_016585 // THEG // Theg homolog (mouse) // 19pter-p13 // 51298 /// NM_199202 /</t>
  </si>
  <si>
    <t xml:space="preserve">NM_001031855 // RefSeq // Homo sapiens LON peptidase N-terminal domain and ring </t>
  </si>
  <si>
    <t>NM_001031855 // Hs.144266 // brain; mammary gland; uncharacterized tissue; lung;</t>
  </si>
  <si>
    <t>NM_001031855 // LONRF3 // LON peptidase N-terminal domain and ring finger 3 // X</t>
  </si>
  <si>
    <t>NM_000836 // RefSeq // Homo sapiens glutamate receptor, ionotropic, N-methyl D-a</t>
  </si>
  <si>
    <t>NM_000836 // Hs.445015 // brain; other; stomach; embryonic tissue; placenta; tes</t>
  </si>
  <si>
    <t>NM_000836 // GRIN2D // glutamate receptor, ionotropic, N-methyl D-aspartate 2D /</t>
  </si>
  <si>
    <t>NM_005566 // RefSeq // Homo sapiens lactate dehydrogenase A (LDHA), mRNA. // chr</t>
  </si>
  <si>
    <t>NM_005566 // Hs.2795 // brain; liver; ascites; uncharacterized tissue; testis; c</t>
  </si>
  <si>
    <t xml:space="preserve">NM_005566 // LDHA // lactate dehydrogenase A // 11p15.4 // 3939 /// BC001829 // </t>
  </si>
  <si>
    <t xml:space="preserve">NM_198392 // RefSeq // Homo sapiens transcription factor 21 (TCF21), transcript </t>
  </si>
  <si>
    <t>NM_198392 // Hs.78061 // placenta; lung; mixed; kidney; ovary; uncharacterized t</t>
  </si>
  <si>
    <t>NM_198392 // TCF21 // transcription factor 21 // 6pter-qter // 6943 /// NM_00320</t>
  </si>
  <si>
    <t>NM_006364 // RefSeq // Homo sapiens Sec23 homolog A (S. cerevisiae) (SEC23A), mR</t>
  </si>
  <si>
    <t>NM_006364 // Hs.272927 // brain; testis; uterus; whole brain; liver; mouth; unch</t>
  </si>
  <si>
    <t>NM_006364 // SEC23A // Sec23 homolog A (S. cerevisiae) // 14q21.1 // 10484 /// A</t>
  </si>
  <si>
    <t xml:space="preserve">NM_001004751 // RefSeq // Homo sapiens olfactory receptor, family 51, subfamily </t>
  </si>
  <si>
    <t>NM_001004751 // Hs.553728 // ---</t>
  </si>
  <si>
    <t>NM_001004751 // OR51D1 // olfactory receptor, family 51, subfamily D, member 1 /</t>
  </si>
  <si>
    <t>BC009638 // GenBank // Homo sapiens Ras homolog enriched in brain, mRNA (cDNA cl</t>
  </si>
  <si>
    <t>BC009638 // Hs.283521 // connective tissue; kidney; cochlea; testis; pituitary g</t>
  </si>
  <si>
    <t>BC009638 // RHEB // Ras homolog enriched in brain // 7q36 // 6009</t>
  </si>
  <si>
    <t>NM_199242 // RefSeq // Homo sapiens unc-13 homolog D (C. elegans) (UNC13D), mRNA</t>
  </si>
  <si>
    <t>NM_199242 // Hs.41045 // connective tissue; prostate; tonsil; stomach; blood; ey</t>
  </si>
  <si>
    <t>NM_199242 // UNC13D // unc-13 homolog D (C. elegans) // 17q25.1 // 201294 /// AK</t>
  </si>
  <si>
    <t>NM_012183 // RefSeq // Homo sapiens forkhead box D3 (FOXD3), mRNA. // chr1 // 10</t>
  </si>
  <si>
    <t>NM_012183 // Hs.585161 // uncharacterized tissue; mixed; embryonic tissue; brain</t>
  </si>
  <si>
    <t>NM_012183 // FOXD3 // forkhead box D3 // 1p32-p31 // 27022</t>
  </si>
  <si>
    <t>NM_016820 // RefSeq // Homo sapiens 8-oxoguanine DNA glycosylase (OGG1), nuclear</t>
  </si>
  <si>
    <t>NM_016820 // Hs.380271 // brain; mixed; uncharacterized tissue; eye; bone marrow</t>
  </si>
  <si>
    <t>NM_016820 // OGG1 // 8-oxoguanine DNA glycosylase // 3p26.2 // 4968 /// NM_01681</t>
  </si>
  <si>
    <t>NM_153605 // RefSeq // Homo sapiens hypothetical protein DKFZp667G2110 (DKFZp667</t>
  </si>
  <si>
    <t>NM_153605 // Hs.643583 // brain; embryonic tissue; ovary; stomach; uncharacteriz</t>
  </si>
  <si>
    <t>NM_153605 // DKFZp667G2110 // hypothetical protein DKFZp667G2110 // 3q11.2 // 13</t>
  </si>
  <si>
    <t>NM_145644 // RefSeq // Homo sapiens mitochondrial ribosomal protein L35 (MRPL35)</t>
  </si>
  <si>
    <t>NM_145644 // Hs.433439 // brain; mixed; uncharacterized tissue; whole brain; tes</t>
  </si>
  <si>
    <t>NM_145644 // MRPL35 // mitochondrial ribosomal protein L35 // 2p11.2 // 51318 //</t>
  </si>
  <si>
    <t>NM_000292 // RefSeq // Homo sapiens phosphorylase kinase, alpha 2 (liver) (PHKA2</t>
  </si>
  <si>
    <t>NM_000292 // Hs.54941 // testis; uncharacterized tissue; brain; mixed; pancreas;</t>
  </si>
  <si>
    <t>NM_000292 // PHKA2 // phosphorylase kinase, alpha 2 (liver) // Xp22.2-p22.1 // 5</t>
  </si>
  <si>
    <t>NM_000134 // RefSeq // Homo sapiens fatty acid binding protein 2, intestinal (FA</t>
  </si>
  <si>
    <t>NM_000134 // Hs.282265 // small intestine; colon; brain; kidney; connective tiss</t>
  </si>
  <si>
    <t>NM_000134 // FABP2 // fatty acid binding protein 2, intestinal // 4q28-q31 // 21</t>
  </si>
  <si>
    <t>NM_000982 // RefSeq // Homo sapiens ribosomal protein L21 (RPL21), mRNA. // chr1</t>
  </si>
  <si>
    <t>NM_000982 // Hs.381123 // embryonic tissue; mixed; pancreas; brain; liver; prost</t>
  </si>
  <si>
    <t xml:space="preserve">NM_000982 // RPL21 // ribosomal protein L21 // 13q12.2 // 6144 /// NR_002575 // </t>
  </si>
  <si>
    <t>NM_014298 // RefSeq // Homo sapiens quinolinate phosphoribosyltransferase (nicot</t>
  </si>
  <si>
    <t xml:space="preserve">NM_014298 // Hs.513484 // placenta; brain; liver; eye; embryonic tissue; mixed; </t>
  </si>
  <si>
    <t>NM_014298 // QPRT // quinolinate phosphoribosyltransferase (nicotinate-nucleotid</t>
  </si>
  <si>
    <t xml:space="preserve">XR_018363 // RefSeq // PREDICTED: Homo sapiens similar to Tubulin alpha-6 chain </t>
  </si>
  <si>
    <t>XR_018363 // Hs.646669 // --- /// XR_016553 // Hs.646669 // ---</t>
  </si>
  <si>
    <t>XR_018363 // LOC391824 // similar to Tubulin alpha-6 chain (Alpha-tubulin 6) (Al</t>
  </si>
  <si>
    <t>NM_006888 // RefSeq // Homo sapiens calmodulin 1 (phosphorylase kinase, delta) (</t>
  </si>
  <si>
    <t xml:space="preserve">NM_006888 // Hs.282410 // brain; whole brain; placenta; lung; pancreas; uterus; </t>
  </si>
  <si>
    <t>NM_006888 // CALM1 // calmodulin 1 (phosphorylase kinase, delta) // 14q24-q31 //</t>
  </si>
  <si>
    <t>NM_004252 // RefSeq // Homo sapiens solute carrier family 9 (sodium/hydrogen exc</t>
  </si>
  <si>
    <t xml:space="preserve">NM_004252 // Hs.396783 // brain; mammary gland; blood; colon; placenta; kidney; </t>
  </si>
  <si>
    <t>NM_004252 // SLC9A3R1 // solute carrier family 9 (sodium/hydrogen exchanger), me</t>
  </si>
  <si>
    <t>NM_023923 // RefSeq // Homo sapiens phosphatase and actin regulator 4 (PHACTR4),</t>
  </si>
  <si>
    <t>NM_023923 // Hs.225641 // testis; brain; mixed; eye; lymph node; uncharacterized</t>
  </si>
  <si>
    <t>NM_023923 // PHACTR4 // phosphatase and actin regulator 4 // 1p35.3 // 65979 ///</t>
  </si>
  <si>
    <t>NM_002034 // RefSeq // Homo sapiens fucosyltransferase 5 (alpha (1,3) fucosyltra</t>
  </si>
  <si>
    <t>NM_002034 // Hs.631843 // testis</t>
  </si>
  <si>
    <t>NM_002034 // FUT5 // fucosyltransferase 5 (alpha (1,3) fucosyltransferase) // 19</t>
  </si>
  <si>
    <t>BC038191 // GenBank // Homo sapiens chromosome 9 open reading frame 142, mRNA (c</t>
  </si>
  <si>
    <t>BC038191 // Hs.409582 // cervix; ovary; bone marrow; colon; uncharacterized tiss</t>
  </si>
  <si>
    <t xml:space="preserve">BC038191 // C9orf142 // chromosome 9 open reading frame 142 // 9q34.3 // 286257 </t>
  </si>
  <si>
    <t>NM_003607 // RefSeq // Homo sapiens CDC42 binding protein kinase alpha (DMPK-lik</t>
  </si>
  <si>
    <t xml:space="preserve">NM_003607 // Hs.35433 // brain; mixed; testis; eye; whole brain; mammary gland; </t>
  </si>
  <si>
    <t>NM_003607 // CDC42BPA // CDC42 binding protein kinase alpha (DMPK-like) // 1q42.</t>
  </si>
  <si>
    <t>GENSCAN00000022794 // ENSEMBL Prediction //  cdna:Genscan chromosome:NCBI36:15:6</t>
  </si>
  <si>
    <t>BC022263 // Hs.499643 // liver; mixed; connective tissue; colon; stomach; brain;</t>
  </si>
  <si>
    <t>BC022263 // ACF // apobec-1 complementation factor // 10q11.23 // 29974</t>
  </si>
  <si>
    <t>NM_173593 // RefSeq // Homo sapiens beta-1,4-N-acetyl-galactosaminyl transferase</t>
  </si>
  <si>
    <t xml:space="preserve">NM_173593 // Hs.504416 // colon; testis; brain; mouth; embryonic tissue; ovary; </t>
  </si>
  <si>
    <t>NM_173593 // B4GALNT3 // beta-1,4-N-acetyl-galactosaminyl transferase 3 // 12p13</t>
  </si>
  <si>
    <t>AK126833 // GenBank // Homo sapiens cDNA FLJ44885 fis, clone BRAMY2039630. // ch</t>
  </si>
  <si>
    <t>AK126833 // Hs.196026 // kidney; uncharacterized tissue; skin; embryonic tissue;</t>
  </si>
  <si>
    <t xml:space="preserve">AK126833 // LOC284475 // hypothetical protein LOC284475 // 1p13.1 // 284475 /// </t>
  </si>
  <si>
    <t>NM_020641 // RefSeq // Homo sapiens chromosome 9 open reading frame 11 (C9orf11)</t>
  </si>
  <si>
    <t>NM_020641 // Hs.163070 // testis; mixed; uncharacterized tissue; lung /// BC0143</t>
  </si>
  <si>
    <t xml:space="preserve">NM_020641 // C9orf11 // chromosome 9 open reading frame 11 // 9p21 // 54586 /// </t>
  </si>
  <si>
    <t>NM_024089 // RefSeq // Homo sapiens KDEL (Lys-Asp-Glu-Leu) containing 1 (KDELC1)</t>
  </si>
  <si>
    <t>NM_024089 // Hs.408629 // lung; whole brain; umbilical cord; brain; cervix; unch</t>
  </si>
  <si>
    <t>NM_024089 // KDELC1 // KDEL (Lys-Asp-Glu-Leu) containing 1 // 13q33 // 79070 ///</t>
  </si>
  <si>
    <t>NM_183011 // RefSeq // Homo sapiens cAMP responsive element modulator (CREM), tr</t>
  </si>
  <si>
    <t>NM_183011 // Hs.200250 // testis; brain; blood; mixed; placenta; uncharacterized</t>
  </si>
  <si>
    <t>NM_183011 // CREM // cAMP responsive element modulator // 10p11.21 // 1390 /// N</t>
  </si>
  <si>
    <t>NM_000769 // RefSeq // Homo sapiens cytochrome P450, family 2, subfamily C, poly</t>
  </si>
  <si>
    <t>NM_000769 // Hs.282409 // liver; bladder; mixed /// X65962 // Hs.282409 // liver</t>
  </si>
  <si>
    <t>NM_000769 // CYP2C19 // cytochrome P450, family 2, subfamily C, polypeptide 19 /</t>
  </si>
  <si>
    <t>BC101501 // GenBank // Homo sapiens chromosome 1 open reading frame 88, mRNA (cD</t>
  </si>
  <si>
    <t>BC101501 // Hs.172510 // brain; testis; lung; kidney; bladder; adrenal gland; ov</t>
  </si>
  <si>
    <t>BC101501 // C1orf88 // chromosome 1 open reading frame 88 // 1p13.2 // 128344 //</t>
  </si>
  <si>
    <t>XM_937014 // RefSeq // PREDICTED: Homo sapiens TAF4b RNA polymerase II, TATA box</t>
  </si>
  <si>
    <t>XM_937014 // Hs.369519 // uncharacterized tissue; uterus; lymph node; skin; mamm</t>
  </si>
  <si>
    <t>XM_937014 // TAF4B // TAF4b RNA polymerase II, TATA box binding protein (TBP)-as</t>
  </si>
  <si>
    <t>NM_183376 // RefSeq // Homo sapiens arrestin domain containing 4 (ARRDC4), mRNA.</t>
  </si>
  <si>
    <t>NM_183376 // Hs.6093 // brain; lung; skin; blood; bone marrow; embryonic tissue;</t>
  </si>
  <si>
    <t>NM_183376 // ARRDC4 // arrestin domain containing 4 // 15q26.3 // 91947</t>
  </si>
  <si>
    <t>NM_000982 // RPL21 // ribosomal protein L21 // 13q12.2 // 6144 /// BC062981 // R</t>
  </si>
  <si>
    <t>GENSCAN00000053680 // ENSEMBL Prediction //  cdna:Genscan chromosome:NCBI36:15:4</t>
  </si>
  <si>
    <t>NM_133460 // RefSeq // Homo sapiens zinc finger protein 418 (ZNF418), mRNA. // c</t>
  </si>
  <si>
    <t>NM_133460 // Hs.596242 // brain; ovary; testis; colon; pancreas; embryonic tissu</t>
  </si>
  <si>
    <t>NM_133460 // ZNF418 // zinc finger protein 418 // 19q13.43 // 147686</t>
  </si>
  <si>
    <t>NM_015687 // RefSeq // Homo sapiens filamin A interacting protein 1 (FILIP1), mR</t>
  </si>
  <si>
    <t>NM_015687 // Hs.526972 // testis; brain; heart; eye; stomach; placenta; lung; ma</t>
  </si>
  <si>
    <t>NM_015687 // FILIP1 // filamin A interacting protein 1 // 6q14.1 // 27145 /// NM</t>
  </si>
  <si>
    <t xml:space="preserve">NM_030960 // RefSeq // Homo sapiens sperm acrosome associated 1 (SPACA1), mRNA. </t>
  </si>
  <si>
    <t>NM_030960 // Hs.161241 // brain; testis; mixed</t>
  </si>
  <si>
    <t>NM_030960 // SPACA1 // sperm acrosome associated 1 // 6q15 // 81833</t>
  </si>
  <si>
    <t>BC004960 // GenBank // Homo sapiens hypothetical protein MGC10955, mRNA (cDNA cl</t>
  </si>
  <si>
    <t>BC004960 // Hs.516108 // uterus; embryonic tissue; eye; mouth; brain</t>
  </si>
  <si>
    <t>BC004960 // MGC10955 // hypothetical protein MGC10955 // 2p13.1 // 84762 /// XM_</t>
  </si>
  <si>
    <t>NM_002723 // RefSeq // Homo sapiens proline-rich protein BstNI subfamily 4 (PRB4</t>
  </si>
  <si>
    <t>NM_002723 // Hs.528651 // muscle; mixed /// NM_005039 // Hs.631726 // uncharacte</t>
  </si>
  <si>
    <t>NM_002723 // PRB4 // proline-rich protein BstNI subfamily 4 // 12p13.2 // 5545 /</t>
  </si>
  <si>
    <t>NM_031901 // RefSeq // Homo sapiens mitochondrial ribosomal protein S21 (MRPS21)</t>
  </si>
  <si>
    <t>NM_031901 // Hs.405880 // brain; mixed; connective tissue; prostate; small intes</t>
  </si>
  <si>
    <t>NM_031901 // MRPS21 // mitochondrial ribosomal protein S21 // --- // 54460 /// N</t>
  </si>
  <si>
    <t>XR_018462 // RefSeq // PREDICTED: Homo sapiens similar to Keratin, type I cytosk</t>
  </si>
  <si>
    <t>XR_018462 // Hs.646957 // --- /// XR_016739 // Hs.646957 // ---</t>
  </si>
  <si>
    <t>XR_018462 // LOC391803 // similar to Keratin, type I cytoskeletal 18 (Cytokerati</t>
  </si>
  <si>
    <t>NM_001007089 // RefSeq // Homo sapiens regulated endocrine-specific protein 18 (</t>
  </si>
  <si>
    <t>NM_001007089 // Hs.290551 // mixed; pineal gland /// DQ227570 // Hs.290551 // mi</t>
  </si>
  <si>
    <t>NM_001007089 // RESP18 // regulated endocrine-specific protein 18 // 2q35 // 389</t>
  </si>
  <si>
    <t>NM_001012424 // RefSeq // Homo sapiens YY1 associated factor 2 (YAF2), transcrip</t>
  </si>
  <si>
    <t>NM_001012424 // Hs.505289 // brain; uncharacterized tissue; whole brain; placent</t>
  </si>
  <si>
    <t xml:space="preserve">NM_001012424 // YAF2 // YY1 associated factor 2 // 12q12 // 10138 /// NM_005748 </t>
  </si>
  <si>
    <t>XR_015201 // RefSeq // PREDICTED: Homo sapiens similar to MAPK-interacting and s</t>
  </si>
  <si>
    <t>XR_015201 // Hs.561526 // placenta; whole brain; lung; kidney; mixed; ovary; eye</t>
  </si>
  <si>
    <t>XR_015201 // LOC728098 // similar to MAPK-interacting and spindle-stabilizing pr</t>
  </si>
  <si>
    <t>NM_012155 // RefSeq // Homo sapiens echinoderm microtubule associated protein li</t>
  </si>
  <si>
    <t>NM_012155 // Hs.24178 // brain; mixed; uncharacterized tissue; placenta; embryon</t>
  </si>
  <si>
    <t>NM_012155 // EML2 // echinoderm microtubule associated protein like 2 // 19q13.3</t>
  </si>
  <si>
    <t>NM_004609 // RefSeq // Homo sapiens transcription factor 15 (basic helix-loop-he</t>
  </si>
  <si>
    <t>NM_004609 // Hs.437 // mixed; lung; uncharacterized tissue; placenta; eye; whole</t>
  </si>
  <si>
    <t xml:space="preserve">NM_004609 // TCF15 // transcription factor 15 (basic helix-loop-helix) // 20p13 </t>
  </si>
  <si>
    <t xml:space="preserve">NM_053013 // RefSeq // Homo sapiens enolase 3 (beta, muscle) (ENO3), transcript </t>
  </si>
  <si>
    <t>NM_053013 // Hs.224171 // muscle; heart; pancreas; uncharacterized tissue; mixed</t>
  </si>
  <si>
    <t>NM_053013 // ENO3 // enolase 3 (beta, muscle) // 17pter-p11 // 2027 /// NM_00197</t>
  </si>
  <si>
    <t>XR_017144 // RefSeq // PREDICTED: Homo sapiens hypothetical LOC644649 (LOC644649</t>
  </si>
  <si>
    <t>XR_017144 // Hs.250392 // mixed; testis; mammary gland; kidney</t>
  </si>
  <si>
    <t>XR_017144 // LOC644649 // hypothetical LOC644649 // 16q21 // 644649 /// XR_01940</t>
  </si>
  <si>
    <t>NM_001659 // RefSeq // Homo sapiens ADP-ribosylation factor 3 (ARF3), mRNA. // c</t>
  </si>
  <si>
    <t>NM_001659 // Hs.119177 // brain; skin; testis; lung; mammary gland; embryonic ti</t>
  </si>
  <si>
    <t>NM_001659 // ARF3 // ADP-ribosylation factor 3 // 12q13 // 377 /// M33384 // ARF</t>
  </si>
  <si>
    <t xml:space="preserve">NR_002212 // RefSeq // Homo sapiens nudix (nucleoside diphosphate linked moiety </t>
  </si>
  <si>
    <t>NR_002212 // Hs.601274 // uncharacterized tissue; skin; eye; prostate; embryonic</t>
  </si>
  <si>
    <t>NR_002212 // NUDT4P1 // nudix (nucleoside diphosphate linked moiety X)-type moti</t>
  </si>
  <si>
    <t>XM_371053 // RefSeq // PREDICTED: Homo sapiens hypothetical LOC388381 (LOC388381</t>
  </si>
  <si>
    <t>XM_371053 // Hs.250182 // mixed; testis; connective tissue /// XM_936648 // Hs.2</t>
  </si>
  <si>
    <t>XM_371053 // LOC388381 // hypothetical LOC388381 // 17q12 // 388381 /// XM_93664</t>
  </si>
  <si>
    <t xml:space="preserve">NM_018081 // RefSeq // Homo sapiens WD repeat domain 79 (WDR79), mRNA. // chr17 </t>
  </si>
  <si>
    <t>NM_018081 // Hs.437460 // brain; uncharacterized tissue; testis; skin; placenta;</t>
  </si>
  <si>
    <t>NM_018081 // WDR79 // WD repeat domain 79 // 17p13.1 // 55135 /// CR609643 // FL</t>
  </si>
  <si>
    <t xml:space="preserve">NM_031945 // RefSeq // Homo sapiens tetraspanin 10 (TSPAN10), mRNA. // chr17 // </t>
  </si>
  <si>
    <t>NM_031945 // Hs.208219 // skin; eye; nerve; brain; lymph node; uterus; prostate;</t>
  </si>
  <si>
    <t>NM_031945 // TSPAN10 // tetraspanin 10 // 17q25.3 // 83882 /// BC021923 // TSPAN</t>
  </si>
  <si>
    <t>NM_017791 // RefSeq // Homo sapiens chromosome 14 open reading frame 58 (C14orf5</t>
  </si>
  <si>
    <t xml:space="preserve">NM_017791 // Hs.509966 // testis; mixed; placenta; adrenal gland; skin; mammary </t>
  </si>
  <si>
    <t>NM_017791 // C14orf58 // chromosome 14 open reading frame 58 // 14q24.3 // 55640</t>
  </si>
  <si>
    <t>NM_016466 // RefSeq // Homo sapiens ankyrin repeat domain 39 (ANKRD39), mRNA. //</t>
  </si>
  <si>
    <t>NM_016466 // Hs.631520 // uncharacterized tissue; eye; colon; kidney; pharynx; e</t>
  </si>
  <si>
    <t>NM_016466 // ANKRD39 // ankyrin repeat domain 39 // 2q11.2 // 51239 /// AF151034</t>
  </si>
  <si>
    <t>NM_000117 // RefSeq // Homo sapiens emerin (Emery-Dreifuss muscular dystrophy) (</t>
  </si>
  <si>
    <t>NM_000117 // Hs.522823 // skin; prostate; placenta; pancreas; uncharacterized ti</t>
  </si>
  <si>
    <t>NM_000117 // EMD // emerin (Emery-Dreifuss muscular dystrophy) // Xq28 // 2010 /</t>
  </si>
  <si>
    <t>BC033378 // GenBank // Homo sapiens hypothetical protein LOC285419, mRNA (cDNA c</t>
  </si>
  <si>
    <t>BC033378 // Hs.535763 // pancreas; kidney; colon; placenta; brain; testis; lung;</t>
  </si>
  <si>
    <t xml:space="preserve">BC033378 // LOC285419 // hypothetical protein LOC285419 // 4q28.1 // 285419 /// </t>
  </si>
  <si>
    <t>NM_080626 // RefSeq // Homo sapiens BRI3 binding protein (BRI3BP), mRNA. // chr1</t>
  </si>
  <si>
    <t>NM_080626 // Hs.632740 // colon; pancreas; lymph; mouth; embryonic tissue; brain</t>
  </si>
  <si>
    <t>NM_080626 // BRI3BP // BRI3 binding protein // 12q24.31 // 140707 /// AF284094 /</t>
  </si>
  <si>
    <t>NM_005664 // RefSeq // Homo sapiens makorin, ring finger protein, 3 (MKRN3), mRN</t>
  </si>
  <si>
    <t>NM_005664 // Hs.72964 // brain; uncharacterized tissue; placenta; whole brain; m</t>
  </si>
  <si>
    <t>NM_005664 // MKRN3 // makorin, ring finger protein, 3 // 15q11-q13 // 7681 /// B</t>
  </si>
  <si>
    <t>NM_181832 // RefSeq // Homo sapiens neurofibromin 2 (bilateral acoustic neuroma)</t>
  </si>
  <si>
    <t>NM_181832 // Hs.187898 // uncharacterized tissue; mixed; brain; mouth; ovary; bo</t>
  </si>
  <si>
    <t>NM_181832 // NF2 // neurofibromin 2 (bilateral acoustic neuroma) // 22q12.2 // 4</t>
  </si>
  <si>
    <t xml:space="preserve">NM_001005329 // RefSeq // Homo sapiens olfactory receptor, family 51, subfamily </t>
  </si>
  <si>
    <t>NM_001005329 // Hs.555481 // --- /// NM_001004748 // Hs.553805 // ---</t>
  </si>
  <si>
    <t>NM_001005329 // OR51A4 // olfactory receptor, family 51, subfamily A, member 4 /</t>
  </si>
  <si>
    <t>NM_173596 // RefSeq // Homo sapiens solute carrier family 39 (metal ion transpor</t>
  </si>
  <si>
    <t>NM_173596 // Hs.591018 // kidney; mixed; small intestine; colon; liver; bladder;</t>
  </si>
  <si>
    <t>NM_173596 // SLC39A5 // solute carrier family 39 (metal ion transporter), member</t>
  </si>
  <si>
    <t>XR_017796 // RefSeq // PREDICTED: Homo sapiens hypothetical protein LOC403312 (M</t>
  </si>
  <si>
    <t>XR_017796 // Hs.450611 // mixed; brain /// XR_017799 // Hs.450611 // mixed; brai</t>
  </si>
  <si>
    <t>XR_017796 // MGC39545 // hypothetical protein LOC403312 // 11q24.2 // 403312 ///</t>
  </si>
  <si>
    <t>BC047909 // GenBank // Homo sapiens SET domain containing 1B, mRNA (cDNA clone I</t>
  </si>
  <si>
    <t xml:space="preserve">BC047909 // Hs.507122 // whole brain; embryonic tissue; uncharacterized tissue; </t>
  </si>
  <si>
    <t>BC047909 // SETD1B // SET domain containing 1B // 12q24.31 // 23067 /// CR598662</t>
  </si>
  <si>
    <t xml:space="preserve">NM_000146 // RefSeq // Homo sapiens ferritin, light polypeptide (FTL), mRNA. // </t>
  </si>
  <si>
    <t>NM_000146 // Hs.433670 // lung; liver; kidney; brain; pancreas; blood; mixed; ph</t>
  </si>
  <si>
    <t>NM_000146 // FTL // ferritin, light polypeptide // 19q13.3-q13.4 // 2512 /// M10</t>
  </si>
  <si>
    <t>NM_002695 // RefSeq // Homo sapiens polymerase (RNA) II (DNA directed) polypepti</t>
  </si>
  <si>
    <t>NM_002695 // Hs.24301 // brain; lung; eye; skin; kidney; pancreas; prostate; mam</t>
  </si>
  <si>
    <t>NM_002695 // POLR2E // polymerase (RNA) II (DNA directed) polypeptide E, 25kDa /</t>
  </si>
  <si>
    <t>NM_021821 // RefSeq // Homo sapiens mitochondrial ribosomal protein S35 (MRPS35)</t>
  </si>
  <si>
    <t>NM_021821 // Hs.311072 // brain; mixed; kidney; skin; uncharacterized tissue; st</t>
  </si>
  <si>
    <t>NM_021821 // MRPS35 // mitochondrial ribosomal protein S35 // 12p11 // 60488 ///</t>
  </si>
  <si>
    <t>NM_021170 // RefSeq // Homo sapiens hairy and enhancer of split 4 (Drosophila) (</t>
  </si>
  <si>
    <t>NM_021170 // Hs.154029 // brain; uncharacterized tissue; uterus; whole brain; mi</t>
  </si>
  <si>
    <t>NM_021170 // HES4 // hairy and enhancer of split 4 (Drosophila) // 1p36.33 // 57</t>
  </si>
  <si>
    <t xml:space="preserve">NM_024700 // RefSeq // Homo sapiens Smad nuclear interacting protein 1 (SNIP1), </t>
  </si>
  <si>
    <t>NM_024700 // Hs.471951 // brain; other; skin; testis; muscle; lung; placenta; pr</t>
  </si>
  <si>
    <t>NM_024700 // SNIP1 // Smad nuclear interacting protein 1 // 1p34.3 // 79753</t>
  </si>
  <si>
    <t>NM_144567 // RefSeq // Homo sapiens angel homolog 2 (Drosophila) (ANGEL2), mRNA.</t>
  </si>
  <si>
    <t>NM_144567 // Hs.157078 // brain; mixed; vascular; testis; mammary gland; lymph n</t>
  </si>
  <si>
    <t>NM_144567 // ANGEL2 // angel homolog 2 (Drosophila) // 1q32.3 // 90806 /// BC016</t>
  </si>
  <si>
    <t xml:space="preserve">NM_006330 // RefSeq // Homo sapiens lysophospholipase I (LYPLA1), mRNA. // chr4 </t>
  </si>
  <si>
    <t>NM_006330 // Hs.435850 // testis; brain; placenta; bone marrow; eye; lung; skin;</t>
  </si>
  <si>
    <t xml:space="preserve">NM_006330 // LYPLA1 // lysophospholipase I // 8q11.23 // 10434 /// XR_019404 // </t>
  </si>
  <si>
    <t xml:space="preserve">NM_024686 // RefSeq // Homo sapiens tubulin tyrosine ligase-like family, member </t>
  </si>
  <si>
    <t>NM_024686 // Hs.445826 // brain; testis; connective tissue; trachea; kidney; mou</t>
  </si>
  <si>
    <t>NM_024686 // TTLL7 // tubulin tyrosine ligase-like family, member 7 // 1p31.1 //</t>
  </si>
  <si>
    <t>AL122044 // GenBank // Homo sapiens mRNA; cDNA DKFZp566N034 (from clone DKFZp566</t>
  </si>
  <si>
    <t>AL122044 // Hs.369471 // lung; testis; brain; pituitary gland; embryonic tissue;</t>
  </si>
  <si>
    <t>AL122044 // TMEM163 // transmembrane protein 163 // 2q21.3 // 81615 /// NM_03092</t>
  </si>
  <si>
    <t>NM_001030005 // RefSeq // Homo sapiens complexin 3 (CPLX3), mRNA. // chr15 // 10</t>
  </si>
  <si>
    <t>NM_001030005 // Hs.187694 // brain; eye; whole brain; prostate; kidney; uncharac</t>
  </si>
  <si>
    <t>NM_001030005 // CPLX3 // complexin 3 // 15q24.1 // 594855 /// AK074177 // LMAN1L</t>
  </si>
  <si>
    <t>NM_012298 // RefSeq // Homo sapiens cullin-associated and neddylation-dissociate</t>
  </si>
  <si>
    <t>NM_012298 // Hs.343664 // whole brain; testis; brain; ovary; cochlea; liver; pro</t>
  </si>
  <si>
    <t>NM_012298 // CAND2 // cullin-associated and neddylation-dissociated 2 (putative)</t>
  </si>
  <si>
    <t>NM_007375 // RefSeq // Homo sapiens TAR DNA binding protein (TARDBP), mRNA. // c</t>
  </si>
  <si>
    <t>NM_007375 // Hs.300624 // brain; testis; uterus; whole brain; uncharacterized ti</t>
  </si>
  <si>
    <t xml:space="preserve">NM_007375 // TARDBP // TAR DNA binding protein // 1p36.22 // 23435 /// BC071657 </t>
  </si>
  <si>
    <t>ENST00000344149 // ENSEMBL Transcript // Homo sapiens similar to ankyrin 3, epit</t>
  </si>
  <si>
    <t>XM_001128459 // Hs.151227 // mixed; brain; embryonic tissue; uncharacterized tis</t>
  </si>
  <si>
    <t>XM_001128459 // LOC728780 // similar to ankyrin 3, epithelial isoform b // 5q13.</t>
  </si>
  <si>
    <t>NM_017983 // RefSeq // Homo sapiens WD repeat domain, phosphoinositide interacti</t>
  </si>
  <si>
    <t>NM_017983 // Hs.463964 // mixed; placenta; brain; pancreas; lung; embryonic tiss</t>
  </si>
  <si>
    <t>NM_017983 // WIPI1 // WD repeat domain, phosphoinositide interacting 1 // 17q24.</t>
  </si>
  <si>
    <t xml:space="preserve">NM_173546 // RefSeq // Homo sapiens kelch domain containing 8B (KLHDC8B), mRNA. </t>
  </si>
  <si>
    <t>NM_173546 // Hs.13781 // uncharacterized tissue; lung; mammary gland; lymph node</t>
  </si>
  <si>
    <t>NM_173546 // KLHDC8B // kelch domain containing 8B // 3p21.31 // 200942 /// AK00</t>
  </si>
  <si>
    <t>NM_002977 // RefSeq // Homo sapiens sodium channel, voltage-gated, type IX, alph</t>
  </si>
  <si>
    <t>NM_002977 // Hs.2319 // uncharacterized tissue; brain; mouth; placenta; lung; mu</t>
  </si>
  <si>
    <t>NM_002977 // SCN9A // sodium channel, voltage-gated, type IX, alpha // 2q24 // 6</t>
  </si>
  <si>
    <t xml:space="preserve">NM_001285 // RefSeq // Homo sapiens chloride channel, calcium activated, family </t>
  </si>
  <si>
    <t>NM_001285 // Hs.194659 // colon; small intestine; rectum; muscle; bladder; stoma</t>
  </si>
  <si>
    <t>NM_001285 // CLCA1 // chloride channel, calcium activated, family member 1 // 1p</t>
  </si>
  <si>
    <t>NM_005419 // RefSeq // Homo sapiens signal transducer and activator of transcrip</t>
  </si>
  <si>
    <t xml:space="preserve">NM_005419 // Hs.530595 // brain; lung; uncharacterized tissue; prostate; mixed; </t>
  </si>
  <si>
    <t>NM_005419 // STAT2 // signal transducer and activator of transcription 2, 113kDa</t>
  </si>
  <si>
    <t>NM_017693 // RefSeq // Homo sapiens basic, immunoglobulin-like variable motif co</t>
  </si>
  <si>
    <t>NM_017693 // Hs.288809 // brain; whole brain; ovary; mouth; kidney; cochlea; cra</t>
  </si>
  <si>
    <t>NM_017693 // BIVM // basic, immunoglobulin-like variable motif containing // 13q</t>
  </si>
  <si>
    <t>NR_002827 // Hs.531536 // mammary gland /// BC010680 // Hs.648190 // brain; plac</t>
  </si>
  <si>
    <t>NM_021229 // RefSeq // Homo sapiens netrin 4 (NTN4), mRNA. // chr12 // 100 // 48</t>
  </si>
  <si>
    <t>NM_021229 // Hs.201034 // brain; kidney; mammary gland; stomach; mixed; embryoni</t>
  </si>
  <si>
    <t>NM_021229 // NTN4 // netrin 4 // 12q22-q23 // 59277</t>
  </si>
  <si>
    <t>ENST00000251943 // ENSEMBL Transcript // chromosome X open reading frame 45 (CXo</t>
  </si>
  <si>
    <t>NM_001039210 // Hs.443061 // brain; mixed; testis; uterus; pancreas; uncharacter</t>
  </si>
  <si>
    <t xml:space="preserve">XM_001128622 // LOC728848 // similar to OTU domain containing 4 protein isoform </t>
  </si>
  <si>
    <t>NM_006049 // RefSeq // Homo sapiens small nuclear RNA activating complex, polype</t>
  </si>
  <si>
    <t>NM_006049 // Hs.30174 // mixed; brain; eye; uterus; small intestine; umbilical c</t>
  </si>
  <si>
    <t>NM_006049 // SNAPC5 // small nuclear RNA activating complex, polypeptide 5, 19kD</t>
  </si>
  <si>
    <t>NM_203405 // RefSeq // Homo sapiens keratin associated protein (KRTAP26-1), mRNA</t>
  </si>
  <si>
    <t>NM_203405 // Hs.28704 // placenta /// XM_927093 // Hs.580881 // --- /// XM_94097</t>
  </si>
  <si>
    <t>NM_203405 // KRTAP26-1 // keratin associated protein // 21q22.11 // 388818 /// X</t>
  </si>
  <si>
    <t>XR_015147 // RefSeq // PREDICTED: Homo sapiens similar to C4b-binding protein al</t>
  </si>
  <si>
    <t>XR_015147 // Hs.125250 // testis</t>
  </si>
  <si>
    <t>XR_015147 // LOC727859 // similar to C4b-binding protein alpha chain precursor (</t>
  </si>
  <si>
    <t>NM_004284 // RefSeq // Homo sapiens chromodomain helicase DNA binding protein 1-</t>
  </si>
  <si>
    <t>NM_004284 // Hs.191164 // pancreas; brain; embryonic tissue; uterus; colon; test</t>
  </si>
  <si>
    <t>NM_004284 // CHD1L // chromodomain helicase DNA binding protein 1-like // 1q12 /</t>
  </si>
  <si>
    <t>NM_017660 // RefSeq // Homo sapiens GATA zinc finger domain containing 2A (GATAD</t>
  </si>
  <si>
    <t>NM_017660 // Hs.118964 // colon; brain; mixed; uterus; skin; uncharacterized tis</t>
  </si>
  <si>
    <t>NM_017660 // GATAD2A // GATA zinc finger domain containing 2A // 19p13.11 // 548</t>
  </si>
  <si>
    <t>XM_001129548 // RefSeq // PREDICTED: Homo sapiens hypothetical protein LOC729170</t>
  </si>
  <si>
    <t>XM_001129548 // Hs.366725 // liver; placenta; kidney; bone; ovary; lymph node</t>
  </si>
  <si>
    <t xml:space="preserve">XM_001129548 // LOC729170 // hypothetical protein LOC729170 // 5q35.2 // 729170 </t>
  </si>
  <si>
    <t>NM_015602 // RefSeq // Homo sapiens torsin A interacting protein 1 (TOR1AIP1), m</t>
  </si>
  <si>
    <t>NM_015602 // Hs.496459 // brain; testis; skin; uncharacterized tissue; mixed; ut</t>
  </si>
  <si>
    <t>NM_015602 // TOR1AIP1 // torsin A interacting protein 1 // 1q24.2 // 26092 /// A</t>
  </si>
  <si>
    <t>XM_496320 // RefSeq // PREDICTED: Homo sapiens zinc finger protein 534, transcri</t>
  </si>
  <si>
    <t>XM_496320 // Hs.447583 // testis; brain /// XM_946286 // Hs.447583 // testis; br</t>
  </si>
  <si>
    <t>XM_496320 // ZNF534 // zinc finger protein 534 // 19q13.41 // 147658 /// XM_9462</t>
  </si>
  <si>
    <t xml:space="preserve">NM_031307 // RefSeq // Homo sapiens pseudouridylate synthase 3 (PUS3), mRNA. // </t>
  </si>
  <si>
    <t>NM_031307 // Hs.98133 // brain; lung; uncharacterized tissue; ovary; prostate; m</t>
  </si>
  <si>
    <t>NM_031307 // PUS3 // pseudouridylate synthase 3 // 11q24.2 // 83480 /// BC013427</t>
  </si>
  <si>
    <t>NM_001463 // RefSeq // Homo sapiens frizzled-related protein (FRZB), mRNA. // ch</t>
  </si>
  <si>
    <t>NM_001463 // Hs.128453 // placenta; brain; eye; uncharacterized tissue; trachea;</t>
  </si>
  <si>
    <t>NM_001463 // FRZB // frizzled-related protein // 2qter // 2487</t>
  </si>
  <si>
    <t>NM_015506 // RefSeq // Homo sapiens methylmalonic aciduria (cobalamin deficiency</t>
  </si>
  <si>
    <t>NM_015506 // Hs.13024 // mixed; liver; uterus; mouth; lung; skin; colon; kidney;</t>
  </si>
  <si>
    <t xml:space="preserve">NM_015506 // MMACHC // methylmalonic aciduria (cobalamin deficiency) cblC type, </t>
  </si>
  <si>
    <t>NM_015064 // RefSeq // Homo sapiens ELKS/RAB6-interacting/CAST family member 1 (</t>
  </si>
  <si>
    <t>NM_015064 // Hs.400431 // brain; mixed; uncharacterized tissue; colon; whole bra</t>
  </si>
  <si>
    <t>NM_015064 // ERC1 // ELKS/RAB6-interacting/CAST family member 1 // 12p13.3 // 23</t>
  </si>
  <si>
    <t>NM_182612 // RefSeq // Homo sapiens Parkinson disease 7 domain containing 1 (PDD</t>
  </si>
  <si>
    <t>NM_182612 // Hs.218362 // brain; kidney; colon; pancreas; lung; prostate; unchar</t>
  </si>
  <si>
    <t>NM_182612 // PDDC1 // Parkinson disease 7 domain containing 1 // 11p15.5 // 3478</t>
  </si>
  <si>
    <t xml:space="preserve">NM_007078 // RefSeq // Homo sapiens LIM domain binding 3 (LDB3), mRNA. // chr10 </t>
  </si>
  <si>
    <t>NM_007078 // Hs.49998 // muscle; heart; brain; prostate; adrenal gland; mouth; p</t>
  </si>
  <si>
    <t>NM_007078 // LDB3 // LIM domain binding 3 // 10q22.3-q23.2 // 11155 /// AF276808</t>
  </si>
  <si>
    <t>NM_014841 // RefSeq // Homo sapiens synaptosomal-associated protein, 91kDa homol</t>
  </si>
  <si>
    <t>NM_014841 // Hs.368046 // brain; whole brain; testis; eye; pancreas; pituitary g</t>
  </si>
  <si>
    <t>NM_014841 // SNAP91 // synaptosomal-associated protein, 91kDa homolog (mouse) //</t>
  </si>
  <si>
    <t>NM_001032999 // RefSeq // Homo sapiens core-binding factor, runt domain, alpha s</t>
  </si>
  <si>
    <t>NM_001032999 // Hs.153934 // brain; prostate; lung; mixed; whole brain; uncharac</t>
  </si>
  <si>
    <t>NM_001032999 // CBFA2T2 // core-binding factor, runt domain, alpha subunit 2; tr</t>
  </si>
  <si>
    <t xml:space="preserve">NM_001153 // RefSeq // Homo sapiens annexin A4 (ANXA4), mRNA. // chr2 // 100 // </t>
  </si>
  <si>
    <t>NM_001153 // Hs.422986 // brain; kidney; placenta; colon; pancreas; lung; uterus</t>
  </si>
  <si>
    <t>NM_001153 // ANXA4 // annexin A4 // 2p13 // 307 /// NM_178439 // GMCL1 // germ c</t>
  </si>
  <si>
    <t>NM_205768 // RefSeq // Homo sapiens zinc finger protein 238 (ZNF238), transcript</t>
  </si>
  <si>
    <t>NM_205768 // Hs.69997 // brain; whole brain; uncharacterized tissue; mixed; eye;</t>
  </si>
  <si>
    <t>NM_205768 // ZNF238 // zinc finger protein 238 // 1q44-qter // 10472 /// NM_0063</t>
  </si>
  <si>
    <t>NM_005191 // RefSeq // Homo sapiens CD80 molecule (CD80), mRNA. // chr3 // 100 /</t>
  </si>
  <si>
    <t>NM_005191 // Hs.838 // mammary gland; uncharacterized tissue; mixed; lung; uteru</t>
  </si>
  <si>
    <t xml:space="preserve">NM_005191 // CD80 // CD80 molecule // 3q13.3-q21 // 941 /// AY081815 // CD80 // </t>
  </si>
  <si>
    <t xml:space="preserve">BC091515 // GenBank // Homo sapiens centrosomal protein 78kDa, mRNA (cDNA clone </t>
  </si>
  <si>
    <t xml:space="preserve">BC091515 // Hs.374421 // embryonic tissue; uncharacterized tissue; whole brain; </t>
  </si>
  <si>
    <t>BC091515 // CEP78 // centrosomal protein 78kDa // 9q21.2 // 84131 /// AK022705 /</t>
  </si>
  <si>
    <t>ENST00000366670 // ENSEMBL Transcript //  cdna:novel chromosome:NCBI36:1:2286279</t>
  </si>
  <si>
    <t>XM_001129771 // Hs.651247 // brain</t>
  </si>
  <si>
    <t>XM_001129771 // LOC729256 // hypothetical protein LOC729256 // 1q42.13 // 729256</t>
  </si>
  <si>
    <t>NR_002944 // RefSeq // Homo sapiens heterogeneous nuclear ribonucleoprotein A1 p</t>
  </si>
  <si>
    <t>NR_002944 // Hs.534822 // uncharacterized tissue; liver; eye; mammary gland; who</t>
  </si>
  <si>
    <t xml:space="preserve">NR_002944 // HNRPA1L-2 // heterogeneous nuclear ribonucleoprotein A1 pseudogene </t>
  </si>
  <si>
    <t>NM_005919 // RefSeq // Homo sapiens MADS box transcription enhancer factor 2, po</t>
  </si>
  <si>
    <t>NM_005919 // Hs.153629 // lymph; uncharacterized tissue; brain; lung; lymph node</t>
  </si>
  <si>
    <t>NM_005919 // MEF2B // MADS box transcription enhancer factor 2, polypeptide B (m</t>
  </si>
  <si>
    <t>NM_030925 // RefSeq // Homo sapiens calcium binding protein 39-like (CAB39L), tr</t>
  </si>
  <si>
    <t>NM_030925 // Hs.87159 // testis; mixed; brain; mammary gland; lung; uncharacteri</t>
  </si>
  <si>
    <t>NM_030925 // CAB39L // calcium binding protein 39-like // 13q14.2 // 81617 /// N</t>
  </si>
  <si>
    <t>NM_006172 // RefSeq // Homo sapiens natriuretic peptide precursor A (NPPA), mRNA</t>
  </si>
  <si>
    <t>NM_006172 // Hs.75640 // heart; lung; mixed; pancreas; brain; uterus; trachea; t</t>
  </si>
  <si>
    <t>NM_006172 // NPPA // natriuretic peptide precursor A // 1p36.21 // 4878</t>
  </si>
  <si>
    <t>NM_007043 // RefSeq // Homo sapiens KRR1, small subunit (SSU) processome compone</t>
  </si>
  <si>
    <t>NM_007043 // Hs.645517 // lung; brain; testis; mixed; adrenal gland; pituitary g</t>
  </si>
  <si>
    <t>NM_007043 // KRR1 // KRR1, small subunit (SSU) processome component, homolog (ye</t>
  </si>
  <si>
    <t>NM_152360 // RefSeq // Homo sapiens zinc finger protein 573 (ZNF573), mRNA. // c</t>
  </si>
  <si>
    <t>NM_152360 // Hs.531262 // brain; colon; thyroid; testis; kidney; embryonic tissu</t>
  </si>
  <si>
    <t>NM_152360 // ZNF573 // zinc finger protein 573 // 19q13.12 // 126231 /// AK07453</t>
  </si>
  <si>
    <t>NM_205841 // RefSeq // Homo sapiens serine peptidase inhibitor, Kazal type 6 (SP</t>
  </si>
  <si>
    <t>NM_205841 // Hs.334274 // connective tissue; liver; cervix; lung; skin; mixed</t>
  </si>
  <si>
    <t>NM_205841 // SPINK6 // serine peptidase inhibitor, Kazal type 6 // 5q32 // 40420</t>
  </si>
  <si>
    <t>NM_139243 // RefSeq // Homo sapiens testis nuclear RNA-binding protein (Tenr), m</t>
  </si>
  <si>
    <t>NM_139243 // Hs.518957 // testis; uncharacterized tissue; mixed; brain; connecti</t>
  </si>
  <si>
    <t>NM_139243 // Tenr // testis nuclear RNA-binding protein // 4q27 // 132612 /// BC</t>
  </si>
  <si>
    <t xml:space="preserve">XR_015808 // RefSeq // PREDICTED: Homo sapiens similar to 40S ribosomal protein </t>
  </si>
  <si>
    <t xml:space="preserve">XR_015808 // Hs.605762 // stomach /// XR_018523 // Hs.646928 // larynx; thyroid </t>
  </si>
  <si>
    <t>XR_015808 // LOC729097 // similar to 40S ribosomal protein S4, X isoform // 12p1</t>
  </si>
  <si>
    <t>ENST00000339446 // ENSEMBL Transcript // hypothetical LOC387763 (LOC387763), mRN</t>
  </si>
  <si>
    <t>XM_373497 // Hs.530443 // lung; kidney; mixed; brain; uncharacterized tissue; ut</t>
  </si>
  <si>
    <t>XM_373497 // LOC387763 // hypothetical LOC387763 // 11p11.2 // 387763 /// XM_941</t>
  </si>
  <si>
    <t>NM_016272 // RefSeq // Homo sapiens transducer of ERBB2, 2 (TOB2), mRNA. // chr2</t>
  </si>
  <si>
    <t>NM_016272 // Hs.474978 // brain; uncharacterized tissue; embryonic tissue; mixed</t>
  </si>
  <si>
    <t>NM_016272 // TOB2 // transducer of ERBB2, 2 // 22q13.2-q13.31 // 10766 /// BC028</t>
  </si>
  <si>
    <t xml:space="preserve">NM_005485 // RefSeq // Homo sapiens poly (ADP-ribose) polymerase family, member </t>
  </si>
  <si>
    <t>NM_005485 // Hs.271742 // brain; eye; lung; cervix; testis; uterus; mixed; pancr</t>
  </si>
  <si>
    <t>NM_005485 // PARP3 // poly (ADP-ribose) polymerase family, member 3 // 3p21.31-p</t>
  </si>
  <si>
    <t>NM_018144 // RefSeq // Homo sapiens Sec61 alpha 2 subunit (S. cerevisiae) (SEC61</t>
  </si>
  <si>
    <t>NM_018144 // Hs.112955 // brain; mixed; testis; muscle; uterus; larynx; blood; e</t>
  </si>
  <si>
    <t xml:space="preserve">NM_018144 // SEC61A2 // Sec61 alpha 2 subunit (S. cerevisiae) // 10p14 // 55176 </t>
  </si>
  <si>
    <t>NM_175058 // RefSeq // Homo sapiens pleckstrin homology domain containing, famil</t>
  </si>
  <si>
    <t>AL833346 // Hs.201661 // embryonic tissue; mixed; uncharacterized tissue; kidney</t>
  </si>
  <si>
    <t>NM_175058 // PLEKHA7 // pleckstrin homology domain containing, family A member 7</t>
  </si>
  <si>
    <t xml:space="preserve">NM_004409 // RefSeq // Homo sapiens dystrophia myotonica-protein kinase (DMPK), </t>
  </si>
  <si>
    <t>NM_004409 // Hs.631596 // brain; eye; whole brain; muscle; ovary; lung; placenta</t>
  </si>
  <si>
    <t xml:space="preserve">NM_004409 // DMPK // dystrophia myotonica-protein kinase // 19q13.3 // 1760 /// </t>
  </si>
  <si>
    <t>ENST00000361390 // ENSEMBL Transcript // Homo sapiens NADH dehydrogenase 1 (MTND</t>
  </si>
  <si>
    <t>BC001598 // Hs.645419 // brain; placenta; prostate; uterus; kidney; uncharacteri</t>
  </si>
  <si>
    <t>BC001598 // VTI1B // vesicle transport through interaction with t-SNAREs homolog</t>
  </si>
  <si>
    <t xml:space="preserve">NM_005813 // RefSeq // Homo sapiens protein kinase D3 (PRKD3), mRNA. // chr2 // </t>
  </si>
  <si>
    <t>NM_005813 // Hs.433466 // testis; brain; pancreas; uterus; eye; pharynx; placent</t>
  </si>
  <si>
    <t>NM_005813 // PRKD3 // protein kinase D3 // 2p21 // 23683 /// BC030706 // PRKD3 /</t>
  </si>
  <si>
    <t>NM_173551 // RefSeq // Homo sapiens ankyrin repeat and sterile alpha motif domai</t>
  </si>
  <si>
    <t>NM_173551 // Hs.406890 // brain; mixed; pharynx; placenta; testis; mammary gland</t>
  </si>
  <si>
    <t>NM_173551 // ANKS6 // ankyrin repeat and sterile alpha motif domain containing 6</t>
  </si>
  <si>
    <t xml:space="preserve">NM_006678 // RefSeq // Homo sapiens CD300c molecule (CD300C), mRNA. // chr17 // </t>
  </si>
  <si>
    <t>NM_006678 // Hs.2605 // lung; uncharacterized tissue; mixed; eye; kidney; mammar</t>
  </si>
  <si>
    <t xml:space="preserve">NM_006678 // CD300C // CD300c molecule // 17q25.1 // 10871 /// X66171 // CD300C </t>
  </si>
  <si>
    <t>NM_032753 // RefSeq // Homo sapiens retina and anterior neural fold homeobox lik</t>
  </si>
  <si>
    <t>NM_032753 // Hs.532691 // eye; cranial nerve</t>
  </si>
  <si>
    <t>NM_032753 // RAXL1 // retina and anterior neural fold homeobox like 1 // 19p13.3</t>
  </si>
  <si>
    <t xml:space="preserve">XR_016642 // RefSeq // PREDICTED: Homo sapiens similar to bridging integrator 2 </t>
  </si>
  <si>
    <t>XR_016642 // Hs.646952 // ---</t>
  </si>
  <si>
    <t>XR_016642 // LOC644601 // similar to bridging integrator 2 // 5q13.3 // 644601 /</t>
  </si>
  <si>
    <t>AK125491 // GenBank // Homo sapiens cDNA FLJ43502 fis, clone PEBLM2005697. // ch</t>
  </si>
  <si>
    <t>AK125491 // Hs.532236 // lung; uncharacterized tissue; embryonic tissue; skin; v</t>
  </si>
  <si>
    <t>AK125491 // LOC154761 // hypothetical protein LOC154761 // 7q34 // 154761 /// BC</t>
  </si>
  <si>
    <t>NM_006441 // RefSeq // Homo sapiens 5,10-methenyltetrahydrofolate synthetase (5-</t>
  </si>
  <si>
    <t>NM_006441 // Hs.459049 // connective tissue; lung; stomach; pancreas; mixed; kid</t>
  </si>
  <si>
    <t>NM_006441 // MTHFS // 5,10-methenyltetrahydrofolate synthetase (5-formyltetrahyd</t>
  </si>
  <si>
    <t>NM_015426 // RefSeq // Homo sapiens WD repeat domain 51A (WDR51A), mRNA. // chr3</t>
  </si>
  <si>
    <t>NM_015426 // Hs.476306 // placenta; uncharacterized tissue; mammary gland; mixed</t>
  </si>
  <si>
    <t>NM_015426 // WDR51A // WD repeat domain 51A // 3p21.1 // 25886 /// BC110877 // W</t>
  </si>
  <si>
    <t>NM_003779 // RefSeq // Homo sapiens UDP-Gal:betaGlcNAc beta 1,4- galactosyltrans</t>
  </si>
  <si>
    <t xml:space="preserve">NM_003779 // Hs.321231 // brain; mixed; placenta; skin; uncharacterized tissue; </t>
  </si>
  <si>
    <t>NM_003779 // B4GALT3 // UDP-Gal:betaGlcNAc beta 1,4- galactosyltransferase, poly</t>
  </si>
  <si>
    <t>NM_032194 // RefSeq // Homo sapiens brix domain containing 1 (BXDC1), mRNA. // c</t>
  </si>
  <si>
    <t>NM_032194 // Hs.372265 // lung; connective tissue; thyroid; cervix; brain; testi</t>
  </si>
  <si>
    <t xml:space="preserve">NM_032194 // BXDC1 // brix domain containing 1 // 6q21 // 84154 /// AL833613 // </t>
  </si>
  <si>
    <t>BC043000 // GenBank // Homo sapiens cDNA clone IMAGE:5297414. // chr22 // 100 //</t>
  </si>
  <si>
    <t>BC043000 // Hs.434351 // mixed; testis /// CR936826 // Hs.124047 // testis; lung</t>
  </si>
  <si>
    <t>BC043000 // LOC339685 // hypothetical protein LOC339685 // 22q13.31 // 339685 //</t>
  </si>
  <si>
    <t>ENST00000305331 // ENSEMBL Transcript //  cdna:known chromosome:NCBI36:11:741344</t>
  </si>
  <si>
    <t xml:space="preserve">XR_015240 // Hs.634966 // prostate; mixed; kidney; mammary gland; uterus; brain </t>
  </si>
  <si>
    <t>XR_015240 // LOC728244 // similar to 40S ribosomal protein S12 // 17p13.2 // 728</t>
  </si>
  <si>
    <t>NM_016089 // RefSeq // Homo sapiens zinc finger protein 589 (ZNF589), mRNA. // c</t>
  </si>
  <si>
    <t>NM_016089 // Hs.172602 // embryonic tissue; brain; adipose tissue; connective ti</t>
  </si>
  <si>
    <t xml:space="preserve">NM_016089 // ZNF589 // zinc finger protein 589 // 3p21 // 51385 /// AF114817 // </t>
  </si>
  <si>
    <t>NM_003249 // RefSeq // Homo sapiens thimet oligopeptidase 1 (THOP1), mRNA. // ch</t>
  </si>
  <si>
    <t>NM_003249 // Hs.78769 // brain; placenta; testis; uncharacterized tissue; connec</t>
  </si>
  <si>
    <t>NM_003249 // THOP1 // thimet oligopeptidase 1 // 19q13.3 // 7064 /// BC067281 //</t>
  </si>
  <si>
    <t>ENST00000326952 // ENSEMBL Transcript //  cdna:novel chromosome:NCBI36:4:1066676</t>
  </si>
  <si>
    <t>XR_016669 // Hs.648031 // --- /// AF217985 // Hs.631539 // brain; mammary gland;</t>
  </si>
  <si>
    <t>XR_016669 // LOC402182 // hypothetical LOC402182 // 4q24 // 402182 /// XR_019628</t>
  </si>
  <si>
    <t>NM_199321 // RefSeq // Homo sapiens zona pellucida binding protein 2 (ZPBP2), tr</t>
  </si>
  <si>
    <t>NM_199321 // Hs.367245 // testis; mixed; brain; uncharacterized tissue /// NM_19</t>
  </si>
  <si>
    <t>NM_199321 // ZPBP2 // zona pellucida binding protein 2 // 17q12 // 124626 /// NM</t>
  </si>
  <si>
    <t>NM_005005 // RefSeq // Homo sapiens NADH dehydrogenase (ubiquinone) 1 beta subco</t>
  </si>
  <si>
    <t>NM_005005 // Hs.15977 // brain; skin; pancreas; lung; muscle; tonsil; cervix; he</t>
  </si>
  <si>
    <t>NM_005005 // NDUFB9 // NADH dehydrogenase (ubiquinone) 1 beta subcomplex, 9, 22k</t>
  </si>
  <si>
    <t>AK095655 // GenBank // Homo sapiens cDNA FLJ38336 fis, clone FCBBF3026678. // ch</t>
  </si>
  <si>
    <t>AK095655 // Hs.638436 // --- /// AL117607 // Hs.599821 // brain; embryonic tissu</t>
  </si>
  <si>
    <t xml:space="preserve">AK095655 // LOC285300 // hypothetical protein LOC285300 // 3p14.1 // 285300 /// </t>
  </si>
  <si>
    <t>NM_152515 // RefSeq // Homo sapiens cytoskeleton associated protein 2-like (CKAP</t>
  </si>
  <si>
    <t>NM_152515 // Hs.434250 // uncharacterized tissue; mixed; colon; bladder; cervix;</t>
  </si>
  <si>
    <t>NM_152515 // CKAP2L // cytoskeleton associated protein 2-like // 2q13 // 150468</t>
  </si>
  <si>
    <t>NM_205845 // RefSeq // Homo sapiens aldo-keto reductase family 1, member C2 (dih</t>
  </si>
  <si>
    <t xml:space="preserve">NM_205845 // Hs.460260 // liver; mouth; lung; mixed; brain; heart; skin; ovary; </t>
  </si>
  <si>
    <t>NM_205845 // AKR1C2 // aldo-keto reductase family 1, member C2 (dihydrodiol dehy</t>
  </si>
  <si>
    <t>NM_020445 // RefSeq // Homo sapiens ARP3 actin-related protein 3 homolog B (yeas</t>
  </si>
  <si>
    <t>NM_020445 // Hs.647117 // brain; uncharacterized tissue; ascites; parathyroid; p</t>
  </si>
  <si>
    <t xml:space="preserve">NM_020445 // ACTR3B // ARP3 actin-related protein 3 homolog B (yeast) // 7q36.1 </t>
  </si>
  <si>
    <t xml:space="preserve">NM_052813 // RefSeq // Homo sapiens caspase recruitment domain family, member 9 </t>
  </si>
  <si>
    <t xml:space="preserve">NM_052813 // Hs.638897 // --- /// NM_052813 // Hs.647176 // brain; bone marrow; </t>
  </si>
  <si>
    <t>NM_052813 // CARD9 // caspase recruitment domain family, member 9 // 9q34.3 // 6</t>
  </si>
  <si>
    <t xml:space="preserve">NM_016603 // RefSeq // Homo sapiens chromosome 5 open reading frame 5 (C5orf5), </t>
  </si>
  <si>
    <t>NM_016603 // Hs.483473 // brain; testis; mixed; lymph node; uncharacterized tiss</t>
  </si>
  <si>
    <t>NM_016603 // C5orf5 // chromosome 5 open reading frame 5 // 5q31 // 51306 /// BC</t>
  </si>
  <si>
    <t>XR_018845 // RefSeq // PREDICTED: Homo sapiens similar to Glyceraldehyde-3-phosp</t>
  </si>
  <si>
    <t>XR_018845 // Hs.647684 // testis; whole brain /// XR_016552 // Hs.647684 // test</t>
  </si>
  <si>
    <t>XR_018845 // LOC391073 // similar to Glyceraldehyde-3-phosphate dehydrogenase (G</t>
  </si>
  <si>
    <t>NM_005843 // RefSeq // Homo sapiens signal transducing adaptor molecule (SH3 dom</t>
  </si>
  <si>
    <t>NM_005843 // Hs.17200 // testis; whole brain; embryonic tissue; prostate; brain;</t>
  </si>
  <si>
    <t>NM_005843 // STAM2 // signal transducing adaptor molecule (SH3 domain and ITAM m</t>
  </si>
  <si>
    <t>NM_003350 // RefSeq // Homo sapiens ubiquitin-conjugating enzyme E2 variant 2 (U</t>
  </si>
  <si>
    <t>NM_003350 // Hs.491695 // brain; testis; bone marrow; bladder; prostate; salivar</t>
  </si>
  <si>
    <t>NM_003350 // UBE2V2 // ubiquitin-conjugating enzyme E2 variant 2 // 8q11.21 // 7</t>
  </si>
  <si>
    <t>NM_004820 // RefSeq // Homo sapiens cytochrome P450, family 7, subfamily B, poly</t>
  </si>
  <si>
    <t>NM_004820 // Hs.491869 // brain; lung; mixed; mouth; nerve; pancreas; heart; unc</t>
  </si>
  <si>
    <t xml:space="preserve">NM_004820 // CYP7B1 // cytochrome P450, family 7, subfamily B, polypeptide 1 // </t>
  </si>
  <si>
    <t>NM_021227 // RefSeq // Homo sapiens DC2 protein (DC2), mRNA. // chr4 // 100 // 4</t>
  </si>
  <si>
    <t>NM_021227 // Hs.445803 // brain; liver; lung; pancreas; salivary gland; bladder;</t>
  </si>
  <si>
    <t>NM_021227 // DC2 // DC2 protein // 4q25 // 58505 /// XM_929503 // LOC646567 // s</t>
  </si>
  <si>
    <t>NM_198539 // RefSeq // Homo sapiens zinc finger protein 568 (ZNF568), mRNA. // c</t>
  </si>
  <si>
    <t>NM_198539 // Hs.404220 // brain; whole brain; lung; thymus; eye; prostate; heart</t>
  </si>
  <si>
    <t>NM_198539 // ZNF568 // zinc finger protein 568 // 19q13.12 // 374900 /// BC11177</t>
  </si>
  <si>
    <t>NM_001393 // RefSeq // Homo sapiens extracellular matrix protein 2, female organ</t>
  </si>
  <si>
    <t>NM_001393 // Hs.117060 // brain; mammary gland; eye; heart; testis; uncharacteri</t>
  </si>
  <si>
    <t xml:space="preserve">NM_001393 // ECM2 // extracellular matrix protein 2, female organ and adipocyte </t>
  </si>
  <si>
    <t>NM_001005504 // RefSeq // Homo sapiens olfactory receptor, family 4, subfamily F</t>
  </si>
  <si>
    <t>NM_001005221 // Hs.632360 // --- /// XM_001133865 // Hs.632360 // --- /// XM_001</t>
  </si>
  <si>
    <t>NM_001005504 // OR4F21 // olfactory receptor, family 4, subfamily F, member 21 /</t>
  </si>
  <si>
    <t>NM_024734 // RefSeq // Homo sapiens calmin (calponin-like, transmembrane) (CLMN)</t>
  </si>
  <si>
    <t>NM_024734 // Hs.301478 // brain; heart; testis; prostate; liver; placenta; embry</t>
  </si>
  <si>
    <t xml:space="preserve">NM_024734 // CLMN // calmin (calponin-like, transmembrane) // 14q32.13 // 79789 </t>
  </si>
  <si>
    <t xml:space="preserve">NM_001005491 // RefSeq // Homo sapiens olfactory receptor, family 10, subfamily </t>
  </si>
  <si>
    <t>NM_001005491 // Hs.554525 // ---</t>
  </si>
  <si>
    <t>NM_001005491 // OR10AG1 // olfactory receptor, family 10, subfamily AG, member 1</t>
  </si>
  <si>
    <t>AL353936 // GenBank // Homo sapiens mRNA; cDNA DKFZp761K1423 (from clone DKFZp76</t>
  </si>
  <si>
    <t>AL353936 // Hs.434255 // brain; whole brain; testis; mixed; uncharacterized tiss</t>
  </si>
  <si>
    <t>AL353936 // PSD3 // pleckstrin and Sec7 domain containing 3 // 8pter-p23.3 // 23</t>
  </si>
  <si>
    <t>NM_133492 // RefSeq // Homo sapiens N-acylsphingosine amidohydrolase (alkaline c</t>
  </si>
  <si>
    <t>NM_133492 // Hs.352609 // skin</t>
  </si>
  <si>
    <t>NM_133492 // ASAH3 // N-acylsphingosine amidohydrolase (alkaline ceramidase) 3 /</t>
  </si>
  <si>
    <t>NM_001005355 // RefSeq // Homo sapiens proline rich 13 (PRR13), transcript varia</t>
  </si>
  <si>
    <t>NM_001005355 // Hs.426359 // colon; lung; brain; mixed; pancreas; testis; esopha</t>
  </si>
  <si>
    <t>NM_001005355 // PRR13 // proline rich 13 // 12q12 // 54458 /// NM_018457 // PRR1</t>
  </si>
  <si>
    <t>ENST00000292114 // ENSEMBL Transcript // chromosome 17 open reading frame 32 (C1</t>
  </si>
  <si>
    <t>NM_152464 // Hs.368878 // whole brain; pharynx; liver; brain; placenta; uncharac</t>
  </si>
  <si>
    <t>NM_152464 // C17orf32 // chromosome 17 open reading frame 32 // 17q11.2 // 14700</t>
  </si>
  <si>
    <t>AK056349 // GenBank // Homo sapiens cDNA FLJ31787 fis, clone NT2RI2008566. // ch</t>
  </si>
  <si>
    <t xml:space="preserve">AK056349 // Hs.7138 // brain; whole brain; uncharacterized tissue; eye; mammary </t>
  </si>
  <si>
    <t>AK056349 // CHRM3 // cholinergic receptor, muscarinic 3 // 1q43 // 1131</t>
  </si>
  <si>
    <t>NM_024736 // RefSeq // Homo sapiens gasdermin domain containing 1 (GSDMDC1), mRN</t>
  </si>
  <si>
    <t>NM_024736 // Hs.118983 // placenta; bladder; thymus; uncharacterized tissue; ute</t>
  </si>
  <si>
    <t>NM_024736 // GSDMDC1 // gasdermin domain containing 1 // 8q24.3 // 79792 /// AK1</t>
  </si>
  <si>
    <t>NM_001033018 // RefSeq // Homo sapiens beta-defensin 137 (DEFB137), mRNA. // chr</t>
  </si>
  <si>
    <t>NM_001033018 // Hs.558285 // ---</t>
  </si>
  <si>
    <t>NM_001033018 // DEFB137 // beta-defensin 137 // 8p23.1 // 613210</t>
  </si>
  <si>
    <t>NM_003567 // RefSeq // Homo sapiens breast cancer anti-estrogen resistance 3 (BC</t>
  </si>
  <si>
    <t>NM_003567 // Hs.36958 // placenta; mixed; mammary gland; brain; liver; uncharact</t>
  </si>
  <si>
    <t>NM_003567 // BCAR3 // breast cancer anti-estrogen resistance 3 // 1p22.1 // 8412</t>
  </si>
  <si>
    <t>XM_001127501 // RefSeq // PREDICTED: Homo sapiens hypothetical protein LOC728463</t>
  </si>
  <si>
    <t>XM_001127501 // Hs.568469 // brain; kidney; testis; connective tissue; lung; who</t>
  </si>
  <si>
    <t>XM_001127501 // LOC728463 // hypothetical protein LOC728463 // 1q41 // 728463</t>
  </si>
  <si>
    <t xml:space="preserve">ENSESTT00000025182 // ENSEMBL EST // --- // chr2 // 100 // 8 // 4 // 4 // 0 /// </t>
  </si>
  <si>
    <t>BX248273 // Hs.434414 // uncharacterized tissue; embryonic tissue; mammary gland</t>
  </si>
  <si>
    <t>BX248273 // LOC644919 // hypothetical protein LOC644919 // 14q21.1 // 644919</t>
  </si>
  <si>
    <t>XR_017038 // RefSeq // PREDICTED: Homo sapiens similar to Carboxy-terminal domai</t>
  </si>
  <si>
    <t>XR_017038 // Hs.648118 // thymus; muscle; larynx; placenta; kidney; lung; brain</t>
  </si>
  <si>
    <t>XR_017038 // LOC645534 // similar to Carboxy-terminal domain RNA polymerase II p</t>
  </si>
  <si>
    <t>NM_015431 // RefSeq // Homo sapiens tripartite motif-containing 58 (TRIM58), mRN</t>
  </si>
  <si>
    <t>NM_015431 // Hs.323858 // mixed; placenta; heart; bone marrow; skin; muscle; unc</t>
  </si>
  <si>
    <t>NM_015431 // TRIM58 // tripartite motif-containing 58 // 1q44 // 25893</t>
  </si>
  <si>
    <t>NM_007067 // RefSeq // Homo sapiens MYST histone acetyltransferase 2 (MYST2), mR</t>
  </si>
  <si>
    <t xml:space="preserve">NM_007067 // Hs.21907 // brain; testis; blood; muscle; trachea; uterus; spleen; </t>
  </si>
  <si>
    <t xml:space="preserve">NM_007067 // MYST2 // MYST histone acetyltransferase 2 // 17q21.32 // 11143 /// </t>
  </si>
  <si>
    <t>NM_023915 // RefSeq // Homo sapiens G protein-coupled receptor 87 (GPR87), mRNA.</t>
  </si>
  <si>
    <t>NM_023915 // Hs.591292 // adrenal gland; embryonic tissue; mammary gland; unchar</t>
  </si>
  <si>
    <t>NM_023915 // GPR87 // G protein-coupled receptor 87 // 3q24 // 53836 /// BC11756</t>
  </si>
  <si>
    <t>AF165185 // GenBank // Homo sapiens FT005 (FT005) mRNA, complete cds. // chr20 /</t>
  </si>
  <si>
    <t>AF165185 // Hs.105379 // prostate; brain; lung; colon; mixed; whole brain; pitui</t>
  </si>
  <si>
    <t>AF165185 // LSM14B // LSM14B, SCD6 homolog B (S. cerevisiae) // 20q13.33 // 1499</t>
  </si>
  <si>
    <t>NM_031303 // RefSeq // Homo sapiens katanin p60 subunit A-like 2 (KATNAL2), mRNA</t>
  </si>
  <si>
    <t>NM_031303 // Hs.404137 // brain; testis; mixed; embryonic tissue; uncharacterize</t>
  </si>
  <si>
    <t>NM_031303 // KATNAL2 // katanin p60 subunit A-like 2 // 18q21.1 // 83473 /// AL5</t>
  </si>
  <si>
    <t>NM_020718 // RefSeq // Homo sapiens ubiquitin specific peptidase 31 (USP31), mRN</t>
  </si>
  <si>
    <t>NM_020718 // Hs.183817 // whole brain; kidney; brain; lung; uterus; skin; crania</t>
  </si>
  <si>
    <t>NM_020718 // USP31 // ubiquitin specific peptidase 31 // 16p12.1 // 57478 /// AK</t>
  </si>
  <si>
    <t xml:space="preserve">NM_024615 // RefSeq // Homo sapiens poly (ADP-ribose) polymerase family, member </t>
  </si>
  <si>
    <t>NM_024615 // Hs.369581 // brain; mouth; uncharacterized tissue; blood; liver; sp</t>
  </si>
  <si>
    <t>NM_024615 // PARP8 // poly (ADP-ribose) polymerase family, member 8 // 5q11.1 //</t>
  </si>
  <si>
    <t>XM_929965 // RefSeq // PREDICTED: Homo sapiens similar to high-mobility group bo</t>
  </si>
  <si>
    <t>XM_929965 // Hs.591080 // blood; brain /// XR_016674 // Hs.647806 // --- /// XM_</t>
  </si>
  <si>
    <t>XM_929965 // LOC646993 // similar to high-mobility group box 3 // 9p13.3 // 6469</t>
  </si>
  <si>
    <t>NM_152411 // RefSeq // Homo sapiens zinc finger protein 786 (ZNF786), mRNA. // c</t>
  </si>
  <si>
    <t>NM_152411 // Hs.632029 // uncharacterized tissue; embryonic tissue; testis; brai</t>
  </si>
  <si>
    <t>NM_152411 // ZNF786 // zinc finger protein 786 // 7q36.1 // 136051</t>
  </si>
  <si>
    <t>NM_198723 // RefSeq // Homo sapiens transcription elongation factor A (SII), 2 (</t>
  </si>
  <si>
    <t>NM_198723 // Hs.505004 // brain; testis; amniotic fluid; eye; uncharacterized ti</t>
  </si>
  <si>
    <t xml:space="preserve">NM_198723 // TCEA2 // transcription elongation factor A (SII), 2 // 20q13.33 // </t>
  </si>
  <si>
    <t>NM_005719 // RefSeq // Homo sapiens actin related protein 2/3 complex, subunit 3</t>
  </si>
  <si>
    <t>NM_005719 // Hs.524741 // mammary gland; brain; pancreas; mixed; lung; colon; te</t>
  </si>
  <si>
    <t>NM_005719 // ARPC3 // actin related protein 2/3 complex, subunit 3, 21kDa // 12q</t>
  </si>
  <si>
    <t xml:space="preserve">NM_003686 // RefSeq // Homo sapiens exonuclease 1 (EXO1), transcript variant 3, </t>
  </si>
  <si>
    <t>NM_003686 // Hs.498248 // testis; mixed; uncharacterized tissue; skin; thymus; b</t>
  </si>
  <si>
    <t xml:space="preserve">NM_003686 // EXO1 // exonuclease 1 // 1q42-q43 // 9156 /// NM_006027 // EXO1 // </t>
  </si>
  <si>
    <t xml:space="preserve">NM_022436 // RefSeq // Homo sapiens ATP-binding cassette, sub-family G (WHITE), </t>
  </si>
  <si>
    <t>NM_022436 // Hs.132992 // liver; mixed; lung; brain; eye; stomach; uncharacteriz</t>
  </si>
  <si>
    <t>NM_022436 // ABCG5 // ATP-binding cassette, sub-family G (WHITE), member 5 (ster</t>
  </si>
  <si>
    <t>NM_020400 // RefSeq // Homo sapiens G protein-coupled receptor 92 (GPR92), mRNA.</t>
  </si>
  <si>
    <t>NM_020400 // Hs.155538 // lymph node; uncharacterized tissue; spleen; blood; mix</t>
  </si>
  <si>
    <t>NM_020400 // GPR92 // G protein-coupled receptor 92 // 12p13.31 // 57121</t>
  </si>
  <si>
    <t xml:space="preserve">ENSESTT00000052820 // ENSEMBL EST // --- // chr19 // 100 // 25 // 11 // 11 // 0 </t>
  </si>
  <si>
    <t>AF071178 // Hs.146211 // colon; mixed; uncharacterized tissue; mouth; brain; mus</t>
  </si>
  <si>
    <t>AF071178 // HERC2P7 // hect domain and RLD 2 pseudogene 7 // 15q11-q13 // 8917</t>
  </si>
  <si>
    <t>NM_001039140 // RefSeq // Homo sapiens chromosome 20 open reading frame 27 (C20o</t>
  </si>
  <si>
    <t>NM_001039140 // Hs.274422 // brain; uncharacterized tissue; rectum; liver; testi</t>
  </si>
  <si>
    <t>NM_001039140 // C20orf27 // chromosome 20 open reading frame 27 // 20p13 // 5497</t>
  </si>
  <si>
    <t xml:space="preserve">NM_020367 // RefSeq // Homo sapiens poly (ADP-ribose) polymerase family, member </t>
  </si>
  <si>
    <t>NM_020367 // Hs.504538 // lymph node; brain; uncharacterized tissue; testis; mix</t>
  </si>
  <si>
    <t>NM_020367 // PARP11 // poly (ADP-ribose) polymerase family, member 11 // 12p13.3</t>
  </si>
  <si>
    <t>NM_006179 // RefSeq // Homo sapiens neurotrophin 5 (neurotrophin 4/5) (NTF5), mR</t>
  </si>
  <si>
    <t>NM_006179 // Hs.266902 // lung; ovary; mixed; uterus; prostate; mammary gland; p</t>
  </si>
  <si>
    <t>NM_006179 // NTF5 // neurotrophin 5 (neurotrophin 4/5) // 19q13.3 // 4909</t>
  </si>
  <si>
    <t>BC004343 // GenBank // Homo sapiens chromosome 21 open reading frame 122, mRNA (</t>
  </si>
  <si>
    <t>BC004343 // Hs.309203 // uncharacterized tissue; mixed; lung; prostate; eye; bra</t>
  </si>
  <si>
    <t>BC004343 // C21orf122 // chromosome 21 open reading frame 122 // 21q22.3 // 8473</t>
  </si>
  <si>
    <t>NM_016290 // RefSeq // Homo sapiens ubiquitin interaction motif containing 1 (UI</t>
  </si>
  <si>
    <t>NM_016290 // Hs.232721 // uncharacterized tissue; testis; esophagus; vascular; c</t>
  </si>
  <si>
    <t>NM_016290 // UIMC1 // ubiquitin interaction motif containing 1 // 5q35.2 // 5172</t>
  </si>
  <si>
    <t>NM_001084 // RefSeq // Homo sapiens procollagen-lysine, 2-oxoglutarate 5-dioxyge</t>
  </si>
  <si>
    <t>NM_001084 // Hs.153357 // brain; skin; uncharacterized tissue; ascites; esophagu</t>
  </si>
  <si>
    <t>NM_001084 // PLOD3 // procollagen-lysine, 2-oxoglutarate 5-dioxygenase 3 // 7q22</t>
  </si>
  <si>
    <t xml:space="preserve">BC024222 // GenBank // Homo sapiens acetoacetyl-CoA synthetase-like, mRNA (cDNA </t>
  </si>
  <si>
    <t>XR_015195 // Hs.382790 // mixed; muscle; testis; lung; nerve; blood; colon</t>
  </si>
  <si>
    <t>BC024222 // AACSL // acetoacetyl-CoA synthetase-like // 5q35.3 // 401224 /// XR_</t>
  </si>
  <si>
    <t>AK024387 // GenBank // Homo sapiens cDNA FLJ14325 fis, clone PLACE4000131, highl</t>
  </si>
  <si>
    <t>AK024387 // Hs.200063 // thymus; brain; uncharacterized tissue; testis; blood; l</t>
  </si>
  <si>
    <t>AK024387 // HDAC7A // histone deacetylase 7A // 12q13.1 // 51564</t>
  </si>
  <si>
    <t>XM_001133704 // RefSeq // PREDICTED: Homo sapiens hypothetical protein LOC729421</t>
  </si>
  <si>
    <t>XM_001133704 // Hs.646665 // brain; testis; eye; skin; embryonic tissue; spleen</t>
  </si>
  <si>
    <t xml:space="preserve">XM_001133704 // LOC729421 // hypothetical protein LOC729421 // 5q33.1 // 729421 </t>
  </si>
  <si>
    <t xml:space="preserve">NM_172101 // RefSeq // Homo sapiens CD8b molecule (CD8B), transcript variant 3, </t>
  </si>
  <si>
    <t>NM_172101 // Hs.405667 // thymus; mixed; uncharacterized tissue; lung; kidney; l</t>
  </si>
  <si>
    <t xml:space="preserve">NM_172101 // CD8B // CD8b molecule // 2p12 // 926 /// NM_172213 // CD8B // CD8b </t>
  </si>
  <si>
    <t>ENST00000329446 // ENSEMBL Transcript // chromosome 10 open reading frame 120 (C</t>
  </si>
  <si>
    <t>NM_001010912 // Hs.363649 // testis; muscle</t>
  </si>
  <si>
    <t>NM_001010912 // C10orf120 // chromosome 10 open reading frame 120 // 10q26.13 //</t>
  </si>
  <si>
    <t>NM_014383 // RefSeq // Homo sapiens zinc finger and BTB domain containing 32 (ZB</t>
  </si>
  <si>
    <t>NM_014383 // Hs.99430 // testis; brain; mixed; uncharacterized tissue; lung; ova</t>
  </si>
  <si>
    <t>NM_014383 // ZBTB32 // zinc finger and BTB domain containing 32 // 19q13.1 // 27</t>
  </si>
  <si>
    <t>NM_024294 // RefSeq // Homo sapiens chromosome 6 open reading frame 106 (C6orf10</t>
  </si>
  <si>
    <t>NM_024294 // Hs.643498 // brain; uterus; eye; lung; testis; skin; uncharacterize</t>
  </si>
  <si>
    <t>NM_024294 // C6orf106 // chromosome 6 open reading frame 106 // 6p21.31 // 64771</t>
  </si>
  <si>
    <t xml:space="preserve">NM_004907 // RefSeq // Homo sapiens immediate early response 2 (IER2), mRNA. // </t>
  </si>
  <si>
    <t>NM_004907 // Hs.501629 // uncharacterized tissue; placenta; mixed; embryonic tis</t>
  </si>
  <si>
    <t>NM_004907 // IER2 // immediate early response 2 // 19p13.13 // 9592 /// BC110647</t>
  </si>
  <si>
    <t>XR_016336 // RefSeq // PREDICTED: Homo sapiens similar to cytoplasmic beta-actin</t>
  </si>
  <si>
    <t>XR_016336 // Hs.646973 // --- /// XR_018111 // Hs.646973 // ---</t>
  </si>
  <si>
    <t xml:space="preserve">XR_016336 // LOC643307 // similar to cytoplasmic beta-actin // 5q12.1 // 643307 </t>
  </si>
  <si>
    <t xml:space="preserve">NM_012263 // RefSeq // Homo sapiens tubulin tyrosine ligase-like family, member </t>
  </si>
  <si>
    <t>NM_012263 // Hs.623861 // --- /// NM_012263 // Hs.632783 // brain; uncharacteriz</t>
  </si>
  <si>
    <t>NM_012263 // TTLL1 // tubulin tyrosine ligase-like family, member 1 // 22q13.1 /</t>
  </si>
  <si>
    <t>XM_930748 // RefSeq // PREDICTED: Homo sapiens hypothetical LOC642361 (LOC642361</t>
  </si>
  <si>
    <t>XM_930748 // Hs.164298 // lung; brain; uncharacterized tissue; mixed; whole brai</t>
  </si>
  <si>
    <t>XM_930748 // LOC642361 // hypothetical LOC642361 // 10q22.3 // 642361</t>
  </si>
  <si>
    <t>NM_014364 // RefSeq // Homo sapiens glyceraldehyde-3-phosphate dehydrogenase, sp</t>
  </si>
  <si>
    <t>NM_014364 // Hs.248017 // brain; testis; skin; embryonic tissue; uterus; kidney;</t>
  </si>
  <si>
    <t>NM_014364 // GAPDHS // glyceraldehyde-3-phosphate dehydrogenase, spermatogenic /</t>
  </si>
  <si>
    <t>NM_007364 // RefSeq // Homo sapiens transmembrane emp24 protein transport domain</t>
  </si>
  <si>
    <t>NM_007364 // Hs.513058 // brain; lung; skin; pancreas; uncharacterized tissue; p</t>
  </si>
  <si>
    <t xml:space="preserve">NM_007364 // TMED3 // transmembrane emp24 protein transport domain containing 3 </t>
  </si>
  <si>
    <t>NM_024544 // RefSeq // Homo sapiens chromosome 1 open reading frame 166 (C1orf16</t>
  </si>
  <si>
    <t>NM_024544 // Hs.10101 // brain; testis; uncharacterized tissue; thyroid; adrenal</t>
  </si>
  <si>
    <t>NM_024544 // C1orf166 // chromosome 1 open reading frame 166 // 1p36.12 // 79594</t>
  </si>
  <si>
    <t>NM_033056 // RefSeq // Homo sapiens protocadherin 15 (PCDH15), mRNA. // chr10 //</t>
  </si>
  <si>
    <t>NM_033056 // Hs.232819 // eye; brain; uncharacterized tissue; whole brain; heart</t>
  </si>
  <si>
    <t xml:space="preserve">NM_033056 // PCDH15 // protocadherin 15 // 10p11.2-q21 // 65217 /// AY388963 // </t>
  </si>
  <si>
    <t xml:space="preserve">NM_198041 // RefSeq // Homo sapiens nudix (nucleoside diphosphate linked moiety </t>
  </si>
  <si>
    <t>NM_198041 // Hs.558459 // connective tissue; muscle; whole brain; thyroid; blood</t>
  </si>
  <si>
    <t xml:space="preserve">NM_198041 // NUDT6 // nudix (nucleoside diphosphate linked moiety X)-type motif </t>
  </si>
  <si>
    <t>NM_001005241 // RefSeq // Homo sapiens olfactory receptor, family 4, subfamily N</t>
  </si>
  <si>
    <t>NM_001005241 // Hs.525666 // testis; mixed; mouth; larynx; brain; uncharacterize</t>
  </si>
  <si>
    <t xml:space="preserve">NM_001005241 // OR4N4 // olfactory receptor, family 4, subfamily N, member 4 // </t>
  </si>
  <si>
    <t>NM_206920 // RefSeq // Homo sapiens MAM domain containing 4 (MAMDC4), mRNA. // c</t>
  </si>
  <si>
    <t>NM_206920 // Hs.376780 // uterus; pancreas; ovary; embryonic tissue; liver; bone</t>
  </si>
  <si>
    <t xml:space="preserve">NM_206920 // MAMDC4 // MAM domain containing 4 // 9q34.3 // 158056 /// AL834531 </t>
  </si>
  <si>
    <t>AY007089 // GenBank // Homo sapiens clone TCCCIA00110 mRNA sequence. // chr20 //</t>
  </si>
  <si>
    <t>AK093266 // GenBank // Homo sapiens cDNA FLJ35947 fis, clone TESTI2011971. // ch</t>
  </si>
  <si>
    <t>AK093266 // Hs.131037 // testis; brain /// BC036259 // Hs.131037 // testis; brai</t>
  </si>
  <si>
    <t xml:space="preserve">AK093266 // LOC400238 // hypothetical gene supported by AK093266 // 14q32.12 // </t>
  </si>
  <si>
    <t xml:space="preserve">XR_017071 // RefSeq // PREDICTED: Homo sapiens similar to 40S ribosomal protein </t>
  </si>
  <si>
    <t xml:space="preserve">XR_017071 // Hs.648172 // pancreas /// BC002533 // Hs.449909 // lung; embryonic </t>
  </si>
  <si>
    <t>XR_017071 // LOC645842 // similar to 40S ribosomal protein SA (p40) (34/67 kDa l</t>
  </si>
  <si>
    <t>NM_017917 // RefSeq // Homo sapiens chromosome 14 open reading frame 10 (C14orf1</t>
  </si>
  <si>
    <t>NM_017917 // Hs.530712 // brain; testis; adrenal gland; salivary gland; pineal g</t>
  </si>
  <si>
    <t>NM_017917 // C14orf10 // chromosome 14 open reading frame 10 // 14q13.2 // 55012</t>
  </si>
  <si>
    <t>NR_002171 // RefSeq // Homo sapiens olfactory receptor, family 7, subfamily E, m</t>
  </si>
  <si>
    <t>NR_002171 // Hs.363054 // testis; mixed /// XM_001128260 // Hs.434604 // testis;</t>
  </si>
  <si>
    <t>NR_002171 // OR7E156P // olfactory receptor, family 7, subfamily E, member 156 p</t>
  </si>
  <si>
    <t>NM_080868 // RefSeq // Homo sapiens ankyrin repeat and SOCS box-containing 17 (A</t>
  </si>
  <si>
    <t>NM_080868 // Hs.125423 // mixed; testis; brain /// BC022517 // Hs.125423 // mixe</t>
  </si>
  <si>
    <t>NM_080868 // ASB17 // ankyrin repeat and SOCS box-containing 17 // 1p31.1 // 127</t>
  </si>
  <si>
    <t>NR_003242 // RefSeq // Homo sapiens chromosome 1 open reading frame 152 (C1orf15</t>
  </si>
  <si>
    <t>XM_928158 // Hs.631790 // ---</t>
  </si>
  <si>
    <t>NR_003242 // C1orf152 // chromosome 1 open reading frame 152 // 1q21 // 767846 /</t>
  </si>
  <si>
    <t>NM_080654 // RefSeq // Homo sapiens coiled-coil domain containing 34 (CCDC34), t</t>
  </si>
  <si>
    <t>NM_080654 // Hs.143733 // mixed; brain; testis; stomach; thyroid; uncharacterize</t>
  </si>
  <si>
    <t xml:space="preserve">NM_080654 // CCDC34 // coiled-coil domain containing 34 // 11p14.1 // 91057 /// </t>
  </si>
  <si>
    <t>AK056817 // GenBank // Homo sapiens cDNA FLJ32255 fis, clone PROST1000226. // ch</t>
  </si>
  <si>
    <t>AK056817 // Hs.535791 // mixed; uncharacterized tissue; heart; skin; liver; panc</t>
  </si>
  <si>
    <t>AK056817 // FLJ32255 // hypothetical protein LOC643977 // 5p12 // 643977 /// XM_</t>
  </si>
  <si>
    <t>NM_152568 // RefSeq // Homo sapiens NK6 transcription factor related, locus 3 (D</t>
  </si>
  <si>
    <t>NM_152568 // Hs.647132 // uncharacterized tissue</t>
  </si>
  <si>
    <t>NM_152568 // NKX6-3 // NK6 transcription factor related, locus 3 (Drosophila) //</t>
  </si>
  <si>
    <t>NM_203299 // RefSeq // Homo sapiens chromosome 9 open reading frame 131 (C9orf13</t>
  </si>
  <si>
    <t>NM_203299 // Hs.148250 // testis; uncharacterized tissue; placenta; larynx; lung</t>
  </si>
  <si>
    <t>NM_203299 // C9orf131 // chromosome 9 open reading frame 131 // 9p13.3 // 138724</t>
  </si>
  <si>
    <t>NM_152603 // RefSeq // Homo sapiens zinc finger protein 567 (ZNF567), mRNA. // c</t>
  </si>
  <si>
    <t>NM_152603 // Hs.412517 // uncharacterized tissue; stomach; embryonic tissue; mix</t>
  </si>
  <si>
    <t>NM_152603 // ZNF567 // zinc finger protein 567 // 19q13.12 // 163081 /// AK12669</t>
  </si>
  <si>
    <t xml:space="preserve">NM_014168 // RefSeq // Homo sapiens methyltransferase like 5 (METTL5), mRNA. // </t>
  </si>
  <si>
    <t>NM_014168 // Hs.470553 // brain; blood; pituitary gland; bone marrow; whole brai</t>
  </si>
  <si>
    <t xml:space="preserve">NM_014168 // METTL5 // methyltransferase like 5 // 2q31.1 // 29081 /// AF161482 </t>
  </si>
  <si>
    <t>XR_016914 // RefSeq // PREDICTED: Homo sapiens similar to Sensory neuron-specifi</t>
  </si>
  <si>
    <t>XR_016914 // Hs.647275 // connective tissue /// XR_017553 // Hs.647289 // --- //</t>
  </si>
  <si>
    <t>XR_016914 // LOC390099 // similar to Sensory neuron-specific G-protein coupled r</t>
  </si>
  <si>
    <t>GENSCAN00000044077 // ENSEMBL Prediction //  cdna:Genscan chromosome:NCBI36:14:8</t>
  </si>
  <si>
    <t>BC015653 // Hs.335918 // liver; brain; lung; skin; placenta; pancreas; lymph; em</t>
  </si>
  <si>
    <t>BC015653 // FDPS // farnesyl diphosphate synthase (farnesyl pyrophosphate synthe</t>
  </si>
  <si>
    <t>NM_001001952 // RefSeq // Homo sapiens olfactory receptor, family 5, subfamily D</t>
  </si>
  <si>
    <t>NM_001001952 // Hs.553624 // ---</t>
  </si>
  <si>
    <t>NM_001001952 // OR5D18 // olfactory receptor, family 5, subfamily D, member 18 /</t>
  </si>
  <si>
    <t>NM_145178 // RefSeq // Homo sapiens atonal homolog 7 (Drosophila) (ATOH7), mRNA.</t>
  </si>
  <si>
    <t>NM_145178 // Hs.175396 // mixed; eye; whole brain; stomach</t>
  </si>
  <si>
    <t xml:space="preserve">NM_145178 // ATOH7 // atonal homolog 7 (Drosophila) // 10q21.3|10q21.3-q22.1 // </t>
  </si>
  <si>
    <t>NM_025069 // RefSeq // Homo sapiens zinc finger protein 703 (ZNF703), mRNA. // c</t>
  </si>
  <si>
    <t>NM_025069 // Hs.288042 // mixed; uncharacterized tissue; placenta; eye; blood; b</t>
  </si>
  <si>
    <t xml:space="preserve">NM_025069 // ZNF703 // zinc finger protein 703 // 8p12 // 80139 /// BC084581 // </t>
  </si>
  <si>
    <t>XR_017816 // RefSeq // PREDICTED: Homo sapiens hypothetical LOC401098 (LOC401098</t>
  </si>
  <si>
    <t>XR_017816 // Hs.638605 // mixed; testis; brain /// XR_017824 // Hs.638605 // mix</t>
  </si>
  <si>
    <t>XR_017816 // LOC401098 // hypothetical LOC401098 // 3q26.1 // 401098 /// XR_0178</t>
  </si>
  <si>
    <t xml:space="preserve">NM_014406 // RefSeq // Homo sapiens T-complex protein 1 (CESK1), mRNA. // chr22 </t>
  </si>
  <si>
    <t>NM_014406 // Hs.128342 // testis; uncharacterized tissue; brain; mixed; kidney</t>
  </si>
  <si>
    <t>NM_014406 // CESK1 // T-complex protein 1 // 22q11.1 // 150160</t>
  </si>
  <si>
    <t>NM_014434 // RefSeq // Homo sapiens NADPH dependent diflavin oxidoreductase 1 (N</t>
  </si>
  <si>
    <t>NM_014434 // Hs.555933 // brain; embryonic tissue; mixed; lung; eye; thyroid; wh</t>
  </si>
  <si>
    <t>NM_014434 // NDOR1 // NADPH dependent diflavin oxidoreductase 1 // 9q34.3 // 271</t>
  </si>
  <si>
    <t xml:space="preserve">ENST00000359701 // ENSEMBL Transcript // Transcribed locus gene:ENSG00000197203 </t>
  </si>
  <si>
    <t>XM_939581 // Hs.531367 // mixed; liver; uterus /// XM_497913 // Hs.531367 // mix</t>
  </si>
  <si>
    <t>XM_939581 // LOC344875 // similar to alpha 3 type VI collagen isoform 1 precurso</t>
  </si>
  <si>
    <t>AL390128 // GenBank // Homo sapiens mRNA; cDNA DKFZp434C189 (from clone DKFZp434</t>
  </si>
  <si>
    <t>XM_001131433 // RefSeq // PREDICTED: Homo sapiens hypothetical protein LOC729821</t>
  </si>
  <si>
    <t>XM_001131433 // Hs.646519 // brain; embryonic tissue; skin; kidney; whole brain;</t>
  </si>
  <si>
    <t>XM_001131433 // LOC729821 // hypothetical protein LOC729821 // 15q23 // 729821 /</t>
  </si>
  <si>
    <t xml:space="preserve">BC022555 // GenBank // Homo sapiens cDNA clone IMAGE:4792393. // chr8 // 100 // </t>
  </si>
  <si>
    <t>BC022555 // Hs.651960 // spleen; whole brain; brain /// AK097150 // Hs.651960 //</t>
  </si>
  <si>
    <t>BC022555 // LOC401463 // hypothetical gene supported by BC022555; BC050012 // 8q</t>
  </si>
  <si>
    <t xml:space="preserve">NM_022457 // RefSeq // Homo sapiens ring finger and WD repeat domain 2 (RFWD2), </t>
  </si>
  <si>
    <t>NM_022457 // Hs.523744 // placenta; pancreas; muscle; testis; uncharacterized ti</t>
  </si>
  <si>
    <t>NM_022457 // RFWD2 // ring finger and WD repeat domain 2 // 1q25.1-q25.2 // 6432</t>
  </si>
  <si>
    <t xml:space="preserve">NM_016373 // RefSeq // Homo sapiens WW domain containing oxidoreductase (WWOX), </t>
  </si>
  <si>
    <t>NM_016373 // Hs.461453 // brain; placenta; lung; mixed; kidney; pancreas; mammar</t>
  </si>
  <si>
    <t>NM_016373 // WWOX // WW domain containing oxidoreductase // 16q23.3-q24.1 // 517</t>
  </si>
  <si>
    <t>BC005130 // GenBank // Homo sapiens hypothetical protein MGC11082, mRNA (cDNA cl</t>
  </si>
  <si>
    <t>NM_001039796 // Hs.19872 // lung; mixed; muscle; pharynx; lymph node; adipose ti</t>
  </si>
  <si>
    <t>BC005130 // MGC11082 // hypothetical protein MGC11082 // 18p11.31 // 84777 /// N</t>
  </si>
  <si>
    <t xml:space="preserve">XR_018840 // RefSeq // PREDICTED: Homo sapiens similar to 60S ribosomal protein </t>
  </si>
  <si>
    <t>XR_018840 // Hs.568682 // testis; whole brain; thyroid; trachea; thymus; eye; pr</t>
  </si>
  <si>
    <t>XR_018840 // LOC343495 // similar to 60S ribosomal protein L6 (TAX-responsive en</t>
  </si>
  <si>
    <t xml:space="preserve">NM_005613 // RefSeq // Homo sapiens regulator of G-protein signalling 4 (RGS4), </t>
  </si>
  <si>
    <t>NM_005613 // Hs.386726 // brain; kidney; vascular; uncharacterized tissue; whole</t>
  </si>
  <si>
    <t>NM_005613 // RGS4 // regulator of G-protein signalling 4 // 1q23.3 // 5999 /// B</t>
  </si>
  <si>
    <t>NM_052899 // RefSeq // Homo sapiens G protein regulated inducer of neurite outgr</t>
  </si>
  <si>
    <t xml:space="preserve">NM_052899 // Hs.150549 // brain; whole brain; muscle; pancreas; uncharacterized </t>
  </si>
  <si>
    <t>NM_052899 // GPRIN1 // G protein regulated inducer of neurite outgrowth 1 // 5q3</t>
  </si>
  <si>
    <t>NM_001708 // RefSeq // Homo sapiens opsin 1 (cone pigments), short-wave-sensitiv</t>
  </si>
  <si>
    <t xml:space="preserve">NM_001708 // Hs.592258 // brain; skin; mammary gland; testis; embryonic tissue; </t>
  </si>
  <si>
    <t>NM_001708 // OPN1SW // opsin 1 (cone pigments), short-wave-sensitive (color blin</t>
  </si>
  <si>
    <t>NM_002568 // RefSeq // Homo sapiens poly(A) binding protein, cytoplasmic 1 (PABP</t>
  </si>
  <si>
    <t>NM_002568 // Hs.387804 // testis; colon; brain; embryonic tissue; mammary gland;</t>
  </si>
  <si>
    <t>NM_002568 // PABPC1 // poly(A) binding protein, cytoplasmic 1 // 8q22.2-q23 // 2</t>
  </si>
  <si>
    <t>AK023802 // GenBank // Homo sapiens cDNA FLJ13740 fis, clone PLACE3000199. // ch</t>
  </si>
  <si>
    <t>AK023802 // Hs.458593 // brain; eye; prostate; muscle; lung; kidney; mixed; test</t>
  </si>
  <si>
    <t>AK023802 // LOC390595 // similar to ubiquitin-associated protein 1 (predicted) /</t>
  </si>
  <si>
    <t>NM_206943 // RefSeq // Homo sapiens latent transforming growth factor beta bindi</t>
  </si>
  <si>
    <t>NM_206943 // Hs.49787 // prostate; mixed; placenta; mammary gland; uterus; lung;</t>
  </si>
  <si>
    <t>NM_206943 // LTBP1 // latent transforming growth factor beta binding protein 1 /</t>
  </si>
  <si>
    <t xml:space="preserve">XR_016881 // RefSeq // PREDICTED: Homo sapiens similar to ATP synthase B chain, </t>
  </si>
  <si>
    <t>XR_016881 // Hs.648042 // blood</t>
  </si>
  <si>
    <t>XR_016881 // LOC645440 // similar to ATP synthase B chain, mitochondrial precurs</t>
  </si>
  <si>
    <t>XM_378080 // RefSeq // PREDICTED: Homo sapiens similar to UDP-Gal:betaGlcNAc bet</t>
  </si>
  <si>
    <t xml:space="preserve">XM_378080 // Hs.591912 // mammary gland; kidney; heart; placenta; colon; liver; </t>
  </si>
  <si>
    <t>XM_378080 // LOC402377 // similar to UDP-Gal:betaGlcNAc beta 1,3-galactosyltrans</t>
  </si>
  <si>
    <t>NM_005854 // RefSeq // Homo sapiens receptor (calcitonin) activity modifying pro</t>
  </si>
  <si>
    <t>NM_005854 // Hs.514193 // uncharacterized tissue; whole body; lung; kidney; panc</t>
  </si>
  <si>
    <t xml:space="preserve">NM_005854 // RAMP2 // receptor (G protein-coupled) activity modifying protein 2 </t>
  </si>
  <si>
    <t>XR_017259 // RefSeq // PREDICTED: Homo sapiens similar to L-lactate dehydrogenas</t>
  </si>
  <si>
    <t>XR_017259 // Hs.646820 // mixed /// XR_019202 // Hs.646820 // mixed /// BC001829</t>
  </si>
  <si>
    <t>XR_017259 // LOC442013 // similar to L-lactate dehydrogenase A chain (LDH-A) (LD</t>
  </si>
  <si>
    <t>GENSCAN00000034447 // ENSEMBL Prediction //  cdna:Genscan chromosome:NCBI36:X:11</t>
  </si>
  <si>
    <t>NM_002223 // RefSeq // Homo sapiens inositol 1,4,5-triphosphate receptor, type 2</t>
  </si>
  <si>
    <t>NM_002223 // Hs.512235 // uterus; mixed; larynx; bone marrow; amniotic fluid; li</t>
  </si>
  <si>
    <t>NM_002223 // ITPR2 // inositol 1,4,5-triphosphate receptor, type 2 // 12p11 // 3</t>
  </si>
  <si>
    <t>NM_138460 // RefSeq // Homo sapiens CKLF-like MARVEL transmembrane domain contai</t>
  </si>
  <si>
    <t>NM_138460 // Hs.99272 // brain; eye; uncharacterized tissue; nerve; cranial nerv</t>
  </si>
  <si>
    <t>NM_138460 // CMTM5 // CKLF-like MARVEL transmembrane domain containing 5 // 14q1</t>
  </si>
  <si>
    <t>NM_006821 // RefSeq // Homo sapiens acyl-CoA thioesterase 2 (ACOT2), mRNA. // ch</t>
  </si>
  <si>
    <t>NM_006821 // Hs.446685 // brain; lung; ovary; mixed; skin; small intestine; colo</t>
  </si>
  <si>
    <t>NM_006821 // ACOT2 // acyl-CoA thioesterase 2 // 14q24.3 // 10965 /// NM_0010371</t>
  </si>
  <si>
    <t>ENST00000335456 // ENSEMBL Transcript //  cdna:novel chromosome:NCBI36:9:9873382</t>
  </si>
  <si>
    <t>XR_015433 // Hs.646732 // mixed /// XM_001133873 // Hs.648183 // mixed; testis</t>
  </si>
  <si>
    <t>XR_015433 // LOC729023 // similar to nuclear protein in testis // 10q11.23 // 72</t>
  </si>
  <si>
    <t xml:space="preserve">NM_001002914 // RefSeq // Homo sapiens potassium channel tetramerisation domain </t>
  </si>
  <si>
    <t>NM_001002914 // Hs.592112 // eye; cervix; skin; stomach; brain; embryonic tissue</t>
  </si>
  <si>
    <t>NM_001002914 // KCTD11 // potassium channel tetramerisation domain containing 11</t>
  </si>
  <si>
    <t xml:space="preserve">NM_001154 // RefSeq // Homo sapiens annexin A5 (ANXA5), mRNA. // chr4 // 100 // </t>
  </si>
  <si>
    <t>NM_001154 // Hs.480653 // brain; placenta; skin; lung; uterus; embryonic tissue;</t>
  </si>
  <si>
    <t>NM_001154 // ANXA5 // annexin A5 // 4q26-q28|4q28-q32 // 308 /// BC001429 // ANX</t>
  </si>
  <si>
    <t>XM_001127626 // RefSeq // PREDICTED: Homo sapiens hypothetical protein LOC728518</t>
  </si>
  <si>
    <t xml:space="preserve">XM_001127626 // Hs.647764 // testis /// BC046137 // Hs.532399 // brain; testis; </t>
  </si>
  <si>
    <t>XM_001127626 // LOC728518 // hypothetical protein LOC728518 // 1q41 // 728518 //</t>
  </si>
  <si>
    <t>AK123232 // GenBank // Homo sapiens cDNA FLJ41238 fis, clone BRAMY2032014. // ch</t>
  </si>
  <si>
    <t>AK123232 // Hs.338851 // connective tissue; trachea; kidney; brain; larynx; para</t>
  </si>
  <si>
    <t>AK123232 // FAM79B // family with sequence similarity 79, member B // 3q28 // 28</t>
  </si>
  <si>
    <t>XR_016144 // RefSeq // PREDICTED: Homo sapiens similar to Mak3 homolog (LOC64289</t>
  </si>
  <si>
    <t>XR_016144 // Hs.647235 // ---</t>
  </si>
  <si>
    <t>XR_016144 // LOC642890 // similar to Mak3 homolog // 11q11 // 642890 /// XR_0181</t>
  </si>
  <si>
    <t>NM_199360 // RefSeq // Homo sapiens tumor protein D52-like 2 (TPD52L2), transcri</t>
  </si>
  <si>
    <t>NM_199360 // Hs.473296 // brain; skin; kidney; uterus; uncharacterized tissue; c</t>
  </si>
  <si>
    <t>NM_199360 // TPD52L2 // tumor protein D52-like 2 // 20q13.2-q13.3 // 7165 /// NM</t>
  </si>
  <si>
    <t>NM_014865 // RefSeq // Homo sapiens non-SMC condensin I complex, subunit D2 (NCA</t>
  </si>
  <si>
    <t>NM_014865 // Hs.5719 // testis; brain; embryonic tissue; lymph node; thymus; pha</t>
  </si>
  <si>
    <t>NM_014865 // NCAPD2 // non-SMC condensin I complex, subunit D2 // 12p13.3 // 991</t>
  </si>
  <si>
    <t>NM_014810 // RefSeq // Homo sapiens centrosomal protein 350kDa (CEP350), mRNA. /</t>
  </si>
  <si>
    <t xml:space="preserve">NM_014810 // Hs.413045 // testis; uncharacterized tissue; mixed; uterus; brain; </t>
  </si>
  <si>
    <t>NM_014810 // CEP350 // centrosomal protein 350kDa // 1p36.13-q41 // 9857 /// AK1</t>
  </si>
  <si>
    <t>NM_021082 // RefSeq // Homo sapiens solute carrier family 15 (H+/peptide transpo</t>
  </si>
  <si>
    <t xml:space="preserve">NM_021082 // Hs.518089 // brain; trachea; mouth; whole brain; testis; prostate; </t>
  </si>
  <si>
    <t>NM_021082 // SLC15A2 // solute carrier family 15 (H+/peptide transporter), membe</t>
  </si>
  <si>
    <t>NM_020440 // RefSeq // Homo sapiens prostaglandin F2 receptor negative regulator</t>
  </si>
  <si>
    <t xml:space="preserve">NM_020440 // Hs.418093 // stomach; brain; other; placenta; colon; eye; thyroid; </t>
  </si>
  <si>
    <t>NM_020440 // PTGFRN // prostaglandin F2 receptor negative regulator // 1p13.1 //</t>
  </si>
  <si>
    <t>GENSCAN00000002038 // ENSEMBL Prediction //  cdna:Genscan chromosome:NCBI36:8:12</t>
  </si>
  <si>
    <t>BC039202 // Hs.350621 // muscle; heart; whole body; liver; mixed; mouth; unchara</t>
  </si>
  <si>
    <t>BC039202 // LMOD3 // leiomodin 3 (fetal) // 3p14.1 // 56203</t>
  </si>
  <si>
    <t xml:space="preserve">NM_001032410 // RefSeq // Homo sapiens ubiquitin specific peptidase 16 (USP16), </t>
  </si>
  <si>
    <t>NM_001032410 // Hs.99819 // brain; kidney; testis; mixed; liver; vascular; lung;</t>
  </si>
  <si>
    <t>NM_001032410 // USP16 // ubiquitin specific peptidase 16 // 21q22.11 // 10600 //</t>
  </si>
  <si>
    <t>NM_152707 // RefSeq // Homo sapiens solute carrier family 25 (mitochondrial carr</t>
  </si>
  <si>
    <t>NM_152707 // Hs.180408 // mixed; stomach; pharynx; kidney; placenta; brain; unch</t>
  </si>
  <si>
    <t>NM_152707 // SLC25A16 // solute carrier family 25 (mitochondrial carrier; Graves</t>
  </si>
  <si>
    <t>NM_004456 // RefSeq // Homo sapiens enhancer of zeste homolog 2 (Drosophila) (EZ</t>
  </si>
  <si>
    <t>NM_004456 // Hs.444082 // testis; mixed; uncharacterized tissue; embryonic tissu</t>
  </si>
  <si>
    <t>NM_004456 // EZH2 // enhancer of zeste homolog 2 (Drosophila) // 7q35-q36 // 214</t>
  </si>
  <si>
    <t>NM_012478 // RefSeq // Homo sapiens WW domain binding protein 2 (WBP2), mRNA. //</t>
  </si>
  <si>
    <t>NM_012478 // Hs.514489 // brain; placenta; testis; skin; uncharacterized tissue;</t>
  </si>
  <si>
    <t xml:space="preserve">NM_012478 // WBP2 // WW domain binding protein 2 // 17q25 // 23558 /// AF087866 </t>
  </si>
  <si>
    <t>NM_145287 // RefSeq // Homo sapiens zinc finger protein 519 (ZNF519), mRNA. // c</t>
  </si>
  <si>
    <t>NM_145287 // Hs.352635 // brain; whole brain; uncharacterized tissue; small inte</t>
  </si>
  <si>
    <t>NM_145287 // ZNF519 // zinc finger protein 519 // 18p11.21 // 162655 /// BC03778</t>
  </si>
  <si>
    <t>NM_019602 // RefSeq // Homo sapiens butyrophilin-like 2 (MHC class II associated</t>
  </si>
  <si>
    <t>NM_019602 // Hs.534471 // ---</t>
  </si>
  <si>
    <t>NM_019602 // BTNL2 // butyrophilin-like 2 (MHC class II associated) // 6p21.3 //</t>
  </si>
  <si>
    <t xml:space="preserve">XR_017643 // RefSeq // PREDICTED: Homo sapiens similar to Vacuolar ATP synthase </t>
  </si>
  <si>
    <t xml:space="preserve">XR_017643 // Hs.563394 // connective tissue; bone /// XR_019545 // Hs.563394 // </t>
  </si>
  <si>
    <t>XR_017643 // LOC442211 // similar to Vacuolar ATP synthase 16 kDa proteolipid su</t>
  </si>
  <si>
    <t>ENST00000352983 // ENSEMBL Transcript // similar to 60S ribosomal protein L7 (LO</t>
  </si>
  <si>
    <t>XR_015548 // Hs.534938 // blood</t>
  </si>
  <si>
    <t>XR_015548 // LOC729449 // similar to 60S ribosomal protein L7 // 19p13.3 // 7294</t>
  </si>
  <si>
    <t xml:space="preserve">NM_001010971 // RefSeq // Homo sapiens sterile alpha motif domain containing 13 </t>
  </si>
  <si>
    <t>NM_001010971 // Hs.591445 // testis; brain; uncharacterized tissue; mixed; colon</t>
  </si>
  <si>
    <t xml:space="preserve">NM_001010971 // SAMD13 // sterile alpha motif domain containing 13 // 1p31.1 // </t>
  </si>
  <si>
    <t>NM_145719 // RefSeq // Homo sapiens tigger transposable element derived 3 (TIGD3</t>
  </si>
  <si>
    <t>NM_145719 // Hs.632121 // mixed; blood; whole brain; brain; embryonic tissue; ey</t>
  </si>
  <si>
    <t>NM_145719 // TIGD3 // tigger transposable element derived 3 // 11q13.1 // 220359</t>
  </si>
  <si>
    <t>BC038539 // GenBank // Homo sapiens immunity-related GTPase family, M, mRNA (cDN</t>
  </si>
  <si>
    <t>BC038539 // Hs.519680 // mixed /// XM_293893 // Hs.519680 // mixed /// XM_001127</t>
  </si>
  <si>
    <t>BC038539 // IRGM // immunity-related GTPase family, M // 5q33.1 // 345611 /// XM</t>
  </si>
  <si>
    <t>ENST00000273794 // ENSEMBL Transcript // hypothetical protein BC009862 (LOC90113</t>
  </si>
  <si>
    <t>BC009862 // Hs.584997 // brain; pancreas; lung; adrenal gland; mammary gland; mi</t>
  </si>
  <si>
    <t>BC009862 // LOC90113 // hypothetical protein BC009862 // 3q27.1 // 90113 /// XM_</t>
  </si>
  <si>
    <t>NM_007047 // RefSeq // Homo sapiens butyrophilin, subfamily 3, member A2 (BTN3A2</t>
  </si>
  <si>
    <t xml:space="preserve">NM_007047 // Hs.376046 // skin; thymus; mixed; placenta; brain; spleen; uterus; </t>
  </si>
  <si>
    <t>NM_007047 // BTN3A2 // butyrophilin, subfamily 3, member A2 // 6p22.1 // 11118 /</t>
  </si>
  <si>
    <t>NM_021967 // RefSeq // Homo sapiens small EDRK-rich factor 1A (telomeric) (SERF1</t>
  </si>
  <si>
    <t>NM_021967 // Hs.202179 // brain; mixed; testis; lung; embryonic tissue; uncharac</t>
  </si>
  <si>
    <t xml:space="preserve">NM_021967 // SERF1A // small EDRK-rich factor 1A (telomeric) // 5q12.2-q13.3 // </t>
  </si>
  <si>
    <t>XM_938040 // RefSeq // PREDICTED: Homo sapiens hypothetical LOC401399 (LOC401399</t>
  </si>
  <si>
    <t>XM_938040 // Hs.381096 // uncharacterized tissue; embryonic tissue; brain; mixed</t>
  </si>
  <si>
    <t>XM_938040 // LOC401399 // hypothetical gene supported by BC063892 // 7q32.1 // 4</t>
  </si>
  <si>
    <t>NM_017545 // RefSeq // Homo sapiens hydroxyacid oxidase (glycolate oxidase) 1 (H</t>
  </si>
  <si>
    <t xml:space="preserve">NM_017545 // Hs.193640 // liver; mixed; kidney; pancreas; brain; mammary gland; </t>
  </si>
  <si>
    <t>NM_017545 // HAO1 // hydroxyacid oxidase (glycolate oxidase) 1 // 20p12 // 54363</t>
  </si>
  <si>
    <t xml:space="preserve">U00955 // GenBank // Human clone CE29 8.1 (CAC)n/(GTG)n repeat-containing mRNA. </t>
  </si>
  <si>
    <t>U00930 // Hs.530698 // brain; spleen; mammary gland; blood; tonsil; cranial nerv</t>
  </si>
  <si>
    <t>U00930 // CHD8 // chromodomain helicase DNA binding protein 8 // 14q11.2 // 5768</t>
  </si>
  <si>
    <t>NM_020774 // RefSeq // Homo sapiens mindbomb homolog 1 (Drosophila) (MIB1), mRNA</t>
  </si>
  <si>
    <t>NM_020774 // Hs.140903 // mixed; prostate; uncharacterized tissue; brain; placen</t>
  </si>
  <si>
    <t>NM_020774 // MIB1 // mindbomb homolog 1 (Drosophila) // 18q11.2 // 57534 /// AY1</t>
  </si>
  <si>
    <t>XM_001134443 // RefSeq // PREDICTED: Homo sapiens chromosome 6 open reading fram</t>
  </si>
  <si>
    <t>XM_001134443 // Hs.126712 // placenta; uncharacterized tissue; mixed; lung; mamm</t>
  </si>
  <si>
    <t>XM_001134443 // C6orf189 // chromosome 6 open reading frame 189 // 6q22.2 // 221</t>
  </si>
  <si>
    <t>BC036902 // GenBank // Homo sapiens, clone IMAGE:4536929, mRNA. // chr21 // 92 /</t>
  </si>
  <si>
    <t>BC036902 // Hs.397403 // testis</t>
  </si>
  <si>
    <t>BC036902 // NLC1-A // narcolepsy candidate region gene 1A // 21q22.3 // 727699 /</t>
  </si>
  <si>
    <t>NM_032611 // RefSeq // Homo sapiens protein tyrosine phosphatase type IVA, membe</t>
  </si>
  <si>
    <t xml:space="preserve">NM_032611 // Hs.43666 // brain; small intestine; mammary gland; bladder; pineal </t>
  </si>
  <si>
    <t>NM_032611 // PTP4A3 // protein tyrosine phosphatase type IVA, member 3 // 8q24.3</t>
  </si>
  <si>
    <t>NM_002002 // RefSeq // Homo sapiens Fc fragment of IgE, low affinity II, recepto</t>
  </si>
  <si>
    <t>NM_002002 // Hs.465778 // spleen; blood; mixed; lymph node; tonsil; vascular; un</t>
  </si>
  <si>
    <t>NM_002002 // FCER2 // Fc fragment of IgE, low affinity II, receptor for (CD23) /</t>
  </si>
  <si>
    <t xml:space="preserve">NM_002191 // RefSeq // Homo sapiens inhibin, alpha (INHA), mRNA. // chr2 // 100 </t>
  </si>
  <si>
    <t>NM_002191 // Hs.407506 // brain; placenta; mixed; uncharacterized tissue; ovary;</t>
  </si>
  <si>
    <t>NM_002191 // INHA // inhibin, alpha // 2q33-q36 // 3623</t>
  </si>
  <si>
    <t>NM_001013839 // RefSeq // Homo sapiens exocyst complex component 7 (EXOC7), tran</t>
  </si>
  <si>
    <t>NM_001013839 // Hs.533985 // brain; whole brain; prostate; embryonic tissue; ute</t>
  </si>
  <si>
    <t>NM_001013839 // EXOC7 // exocyst complex component 7 // 17q25.1 // 23265 /// NM_</t>
  </si>
  <si>
    <t>NM_016134 // RefSeq // Homo sapiens plasma glutamate carboxypeptidase (PGCP), mR</t>
  </si>
  <si>
    <t>NM_016134 // Hs.156178 // connective tissue; mixed; brain; vascular; placenta; u</t>
  </si>
  <si>
    <t>NM_016134 // PGCP // plasma glutamate carboxypeptidase // 8q22.2 // 10404</t>
  </si>
  <si>
    <t>BC069230 // GenBank // Homo sapiens chromosome 17 open reading frame 69, mRNA (c</t>
  </si>
  <si>
    <t>BC069230 // Hs.128813 // brain; lung; mixed; cervix; spinal cord; prostate; uter</t>
  </si>
  <si>
    <t>BC069230 // C17orf69 // chromosome 17 open reading frame 69 // 17q21.31 // 14708</t>
  </si>
  <si>
    <t>NM_152590 // RefSeq // Homo sapiens likely ortholog of mouse Pas1 candidate 1 (F</t>
  </si>
  <si>
    <t>NM_152590 // Hs.44647 // testis; pharynx; mammary gland; mixed; brain; lung; unc</t>
  </si>
  <si>
    <t>NM_152590 // IFLTD1 // intermediate filament tail domain containing 1 // 12p12.1</t>
  </si>
  <si>
    <t>NM_201548 // RefSeq // Homo sapiens ceramide kinase-like (CERKL), transcript var</t>
  </si>
  <si>
    <t>NM_201548 // Hs.440955 // ovary; uncharacterized tissue; lung; brain; eye; mamma</t>
  </si>
  <si>
    <t xml:space="preserve">NM_201548 // CERKL // ceramide kinase-like // 2q31.3 // 375298 /// NM_001030315 </t>
  </si>
  <si>
    <t>NM_144627 // RefSeq // Homo sapiens chromosome 1 open reading frame 182 (C1orf18</t>
  </si>
  <si>
    <t>NM_144627 // Hs.534539 // testis; uncharacterized tissue; brain; connective tiss</t>
  </si>
  <si>
    <t>NM_144627 // C1orf182 // chromosome 1 open reading frame 182 // 1q22 // 128229 /</t>
  </si>
  <si>
    <t>NM_002434 // RefSeq // Homo sapiens N-methylpurine-DNA glycosylase (MPG), transc</t>
  </si>
  <si>
    <t xml:space="preserve">NM_002434 // Hs.459596 // uncharacterized tissue; brain; mixed; skin; embryonic </t>
  </si>
  <si>
    <t>NM_002434 // MPG // N-methylpurine-DNA glycosylase // 16p13.3 // 4350 /// NM_001</t>
  </si>
  <si>
    <t>AK094492 // GenBank // Homo sapiens cDNA FLJ37173 fis, clone BRACE2028392. // ch</t>
  </si>
  <si>
    <t>AK094492 // Hs.106234 // brain; mixed; whole brain; eye; kidney</t>
  </si>
  <si>
    <t>AK094492 // C21orf130 // chromosome 21 open reading frame 130 // 21q22.3 // 2848</t>
  </si>
  <si>
    <t>NM_032940 // RefSeq // Homo sapiens polymerase (RNA) II (DNA directed) polypepti</t>
  </si>
  <si>
    <t>NM_032940 // Hs.79402 // brain; uncharacterized tissue; placenta; skin; mixed; p</t>
  </si>
  <si>
    <t>NM_032940 // POLR2C // polymerase (RNA) II (DNA directed) polypeptide C, 33kDa /</t>
  </si>
  <si>
    <t>NM_020640 // RefSeq // Homo sapiens DCN1, defective in cullin neddylation 1, dom</t>
  </si>
  <si>
    <t>NM_020640 // Hs.104613 // testis; brain; mixed; uncharacterized tissue; embryoni</t>
  </si>
  <si>
    <t>NM_020640 // DCUN1D1 // DCN1, defective in cullin neddylation 1, domain containi</t>
  </si>
  <si>
    <t>AK092580 // GenBank // Homo sapiens cDNA FLJ35261 fis, clone PROST2004270. // ch</t>
  </si>
  <si>
    <t>AK092580 // Hs.9003 // brain; testis; whole brain; uncharacterized tissue; prost</t>
  </si>
  <si>
    <t xml:space="preserve">AK092580 // C16orf58 // chromosome 16 open reading frame 58 // 16p11.2 // 64755 </t>
  </si>
  <si>
    <t>NM_006593 // RefSeq // Homo sapiens T-box, brain, 1 (TBR1), mRNA. // chr2 // 100</t>
  </si>
  <si>
    <t>NM_006593 // Hs.210862 // brain; whole brain; mixed; uncharacterized tissue; tes</t>
  </si>
  <si>
    <t>NM_006593 // TBR1 // T-box, brain, 1 // 2q24 // 10716</t>
  </si>
  <si>
    <t>NM_020204 // RefSeq // Homo sapiens LIM homeobox 9 (LHX9), transcript variant 1,</t>
  </si>
  <si>
    <t>NM_020204 // Hs.442578 // eye; blood; testis; whole brain; uncharacterized tissu</t>
  </si>
  <si>
    <t>NM_020204 // LHX9 // LIM homeobox 9 // 1q31-q32 // 56956 /// NM_001014434 // LHX</t>
  </si>
  <si>
    <t>NM_032139 // RefSeq // Homo sapiens ankyrin repeat domain 27 (VPS9 domain) (ANKR</t>
  </si>
  <si>
    <t>NM_032139 // Hs.59236 // lymph node; ovary; lung; thyroid; cervix; epididymis; l</t>
  </si>
  <si>
    <t>NM_032139 // ANKRD27 // ankyrin repeat domain 27 (VPS9 domain) // 19q13.11 // 84</t>
  </si>
  <si>
    <t>NM_030905 // RefSeq // Homo sapiens olfactory receptor, family 2, subfamily J, m</t>
  </si>
  <si>
    <t>NM_030905 // Hs.163518 // testis</t>
  </si>
  <si>
    <t>NM_030905 // OR2J2 // olfactory receptor, family 2, subfamily J, member 2 // 6p2</t>
  </si>
  <si>
    <t>NM_145020 // RefSeq // Homo sapiens coiled-coil domain containing 11 (CCDC11), m</t>
  </si>
  <si>
    <t>NM_145020 // Hs.132701 // testis; lung; mixed; kidney; parathyroid; brain; uteru</t>
  </si>
  <si>
    <t>NM_145020 // CCDC11 // coiled-coil domain containing 11 // 18q21.1 // 220136</t>
  </si>
  <si>
    <t>NM_133458 // RefSeq // Homo sapiens zinc finger protein 90 homolog (mouse) (ZFP9</t>
  </si>
  <si>
    <t>NM_133458 // Hs.461074 // brain; whole brain; mixed; cervix; mouth; embryonic ti</t>
  </si>
  <si>
    <t>NM_133458 // ZFP90 // zinc finger protein 90 homolog (mouse) // 16q22.1 // 14619</t>
  </si>
  <si>
    <t>NM_006734 // RefSeq // Homo sapiens human immunodeficiency virus type I enhancer</t>
  </si>
  <si>
    <t>NM_006734 // Hs.510172 // whole brain; brain; uncharacterized tissue; uterus; mi</t>
  </si>
  <si>
    <t>NM_006734 // HIVEP2 // human immunodeficiency virus type I enhancer binding prot</t>
  </si>
  <si>
    <t>NM_001765 // RefSeq // Homo sapiens CD1c molecule (CD1C), mRNA. // chr1 // 100 /</t>
  </si>
  <si>
    <t>NM_001765 // Hs.132448 // thymus; mixed; lymph node; testis; spleen; blood; unch</t>
  </si>
  <si>
    <t>NM_001765 // CD1C // CD1c molecule // 1q22-q23 // 911</t>
  </si>
  <si>
    <t>NM_006504 // RefSeq // Homo sapiens protein tyrosine phosphatase, receptor type,</t>
  </si>
  <si>
    <t>NM_006504 // Hs.127022 // brain; blood; whole brain; mixed; uncharacterized tiss</t>
  </si>
  <si>
    <t>NM_006504 // PTPRE // protein tyrosine phosphatase, receptor type, E // 10q26 //</t>
  </si>
  <si>
    <t>NM_033082 // RefSeq // Homo sapiens cytokine induced protein 29 kDa (CIP29), mRN</t>
  </si>
  <si>
    <t>NM_033082 // Hs.505676 // lung; brain; mixed; testis; uterus; eye; connective ti</t>
  </si>
  <si>
    <t>NM_033082 // CIP29 // cytokine induced protein 29 kDa // 12q13.2 // 84324 /// NM</t>
  </si>
  <si>
    <t>GENSCAN00000012300 // ENSEMBL Prediction //  cdna:Genscan chromosome:NCBI36:19:1</t>
  </si>
  <si>
    <t xml:space="preserve">BX649086 // Hs.333348 // brain; mammary gland; lung; placenta; testis; thyroid; </t>
  </si>
  <si>
    <t>BX649086 // ZNF441 // zinc finger protein 441 // 19p13.2 // 126068</t>
  </si>
  <si>
    <t xml:space="preserve">ENSESTT00000011119 // ENSEMBL EST // --- // chr15 // 100 // 20 // 20 // 20 // 0 </t>
  </si>
  <si>
    <t>AK125541 // Hs.631713 // prostate</t>
  </si>
  <si>
    <t>AK125541 // LOC644766 // hypothetical LOC644766 // 15q14 // 644766</t>
  </si>
  <si>
    <t>XR_017198 // RefSeq // PREDICTED: Homo sapiens similar to laminin receptor 1 (ri</t>
  </si>
  <si>
    <t xml:space="preserve">XR_017198 // Hs.647878 // --- /// XR_019305 // Hs.647878 // --- /// BC002533 // </t>
  </si>
  <si>
    <t>XR_017198 // LOC129841 // similar to laminin receptor 1 (ribosomal protein SA) /</t>
  </si>
  <si>
    <t>NM_005493 // RefSeq // Homo sapiens RAN binding protein 9 (RANBP9), mRNA. // chr</t>
  </si>
  <si>
    <t xml:space="preserve">NM_005493 // Hs.306242 // testis; blood; cochlea; mixed; pancreas; whole brain; </t>
  </si>
  <si>
    <t>NM_005493 // RANBP9 // RAN binding protein 9 // 6p23 // 10048 /// BC053374 // RA</t>
  </si>
  <si>
    <t>GENSCAN00000030819 // ENSEMBL Prediction //  cdna:Genscan chromosome:NCBI36:6:89</t>
  </si>
  <si>
    <t xml:space="preserve">BC009275 // Hs.520640 // brain; uncharacterized tissue; uterus; lung; embryonic </t>
  </si>
  <si>
    <t>BC009275 // ACTB // actin, beta // 7p15-p12 // 60 /// BC021036 // ACTG1 // actin</t>
  </si>
  <si>
    <t xml:space="preserve">XR_018250 // RefSeq // PREDICTED: Homo sapiens similar to Chromosome-associated </t>
  </si>
  <si>
    <t>XR_018250 // Hs.213324 // lymph node /// XR_016150 // Hs.213324 // lymph node</t>
  </si>
  <si>
    <t>XR_018250 // LOC347363 // similar to Chromosome-associated kinesin KIF4A (Chromo</t>
  </si>
  <si>
    <t>NM_032412 // RefSeq // Homo sapiens chromosome 5 open reading frame 32 (C5orf32)</t>
  </si>
  <si>
    <t>NM_032412 // Hs.529798 // connective tissue; pancreas; brain; bladder; colon; pr</t>
  </si>
  <si>
    <t>NM_032412 // C5orf32 // chromosome 5 open reading frame 32 // 5q31.3 // 84418</t>
  </si>
  <si>
    <t>ENST00000379204 // ENSEMBL Transcript // hypothetical protein LOC284402 (LOC2844</t>
  </si>
  <si>
    <t>BC041927 // Hs.404220 // brain; whole brain; lung; thymus; eye; prostate; heart;</t>
  </si>
  <si>
    <t>BC041927 // ZNF568 // zinc finger protein 568 // 19q13.12 // 374900</t>
  </si>
  <si>
    <t xml:space="preserve">NM_201397 // RefSeq // Homo sapiens glutathione peroxidase 1 (GPX1), transcript </t>
  </si>
  <si>
    <t>NM_201397 // Hs.76686 // skin; uncharacterized tissue; lung; mixed; brain; uteru</t>
  </si>
  <si>
    <t>NM_201397 // GPX1 // glutathione peroxidase 1 // 3p21.3 // 2876 /// NM_000581 //</t>
  </si>
  <si>
    <t>NM_004567 // RefSeq // Homo sapiens 6-phosphofructo-2-kinase/fructose-2,6-biphos</t>
  </si>
  <si>
    <t>NM_004567 // Hs.476217 // testis; brain; skin; placenta; lung; whole brain; unch</t>
  </si>
  <si>
    <t xml:space="preserve">NM_004567 // PFKFB4 // 6-phosphofructo-2-kinase/fructose-2,6-biphosphatase 4 // </t>
  </si>
  <si>
    <t>NM_018008 // RefSeq // Homo sapiens FEZ family zinc finger 2 (FEZF2), mRNA. // c</t>
  </si>
  <si>
    <t xml:space="preserve">NM_018008 // Hs.241523 // brain; whole brain; eye; whole body; mixed; embryonic </t>
  </si>
  <si>
    <t>NM_018008 // FEZF2 // FEZ family zinc finger 2 // 3p14.2 // 55079 /// AK001004 /</t>
  </si>
  <si>
    <t>XM_001126738 // RefSeq // PREDICTED: Homo sapiens hypothetical protein LOC728166</t>
  </si>
  <si>
    <t>XM_001126738 // Hs.648215 // thymus; uncharacterized tissue; colon; ovary; lung</t>
  </si>
  <si>
    <t>XM_001126738 // LOC728166 // hypothetical protein LOC728166 // 12q13.11 // 72816</t>
  </si>
  <si>
    <t>NM_001039464 // RefSeq // Homo sapiens chromosome 1 open reading frame 175 (C1or</t>
  </si>
  <si>
    <t>NM_001039464 // Hs.298858 // testis; brain; eye; heart; thyroid; uncharacterized</t>
  </si>
  <si>
    <t>NM_001039464 // C1orf175 // chromosome 1 open reading frame 175 // 1p32.3 // 374</t>
  </si>
  <si>
    <t>NM_000476 // RefSeq // Homo sapiens adenylate kinase 1 (AK1), mRNA. // chr9 // 1</t>
  </si>
  <si>
    <t xml:space="preserve">NM_000476 // Hs.175473 // muscle; brain; lung; pancreas; mixed; testis; uterus; </t>
  </si>
  <si>
    <t>NM_000476 // AK1 // adenylate kinase 1 // 9q34.1 // 203 /// BC100022 // AK1 // a</t>
  </si>
  <si>
    <t>NM_017629 // RefSeq // Homo sapiens eukaryotic translation initiation factor 2C,</t>
  </si>
  <si>
    <t>NM_017629 // Hs.471492 // stomach; embryonic tissue; lung; bone; eye; thyroid; s</t>
  </si>
  <si>
    <t xml:space="preserve">NM_017629 // EIF2C4 // eukaryotic translation initiation factor 2C, 4 // 1p34.3 </t>
  </si>
  <si>
    <t>NM_000340 // RefSeq // Homo sapiens solute carrier family 2 (facilitated glucose</t>
  </si>
  <si>
    <t>NM_000340 // Hs.167584 // liver; mixed; kidney; mammary gland; muscle; uncharact</t>
  </si>
  <si>
    <t>NM_000340 // SLC2A2 // solute carrier family 2 (facilitated glucose transporter)</t>
  </si>
  <si>
    <t>ENST00000367032 // ENSEMBL Transcript // NPC-A-5 gene:ENSG00000203707 // chr1 //</t>
  </si>
  <si>
    <t>AY320401 // Hs.510543 // bone marrow; eye; embryonic tissue; esophagus; other; p</t>
  </si>
  <si>
    <t>AY320401 // LOC642587 // NPC-A-5 // 1q32.2 // 642587 /// XM_001127246 // LOC6425</t>
  </si>
  <si>
    <t>NM_020651 // RefSeq // Homo sapiens pellino homolog 1 (Drosophila) (PELI1), mRNA</t>
  </si>
  <si>
    <t>NM_020651 // Hs.7886 // brain; testis; whole brain; eye; pharynx; adrenal gland;</t>
  </si>
  <si>
    <t>NM_020651 // PELI1 // pellino homolog 1 (Drosophila) // 2p13.3 // 57162 /// BC05</t>
  </si>
  <si>
    <t xml:space="preserve">XR_017451 // RefSeq // PREDICTED: Homo sapiens similar to 40S ribosomal protein </t>
  </si>
  <si>
    <t>XR_017451 // Hs.647627 // --- /// XR_019603 // Hs.647627 // ---</t>
  </si>
  <si>
    <t>XR_017451 // LOC441878 // similar to 40S ribosomal protein S4, X isoform // 1p36</t>
  </si>
  <si>
    <t>CR592488 // GenBank // full-length cDNA clone CS0DI021YA21 of Placenta Cot 25-no</t>
  </si>
  <si>
    <t>CR592488 // Hs.90790 // mixed; lung; mammary gland; embryonic tissue; brain; cer</t>
  </si>
  <si>
    <t>CR592488 // C17orf58 // chromosome 17 open reading frame 58 // 17q24.2 // 284018</t>
  </si>
  <si>
    <t>NM_152259 // RefSeq // Homo sapiens chromosome 15 open reading frame 42 (C15orf4</t>
  </si>
  <si>
    <t xml:space="preserve">NM_152259 // Hs.441708 // embryonic tissue; mixed; ovary; lung; testis; thymus; </t>
  </si>
  <si>
    <t>NM_152259 // C15orf42 // chromosome 15 open reading frame 42 // 15q26.1 // 90381</t>
  </si>
  <si>
    <t>NM_021154 // RefSeq // Homo sapiens phosphoserine aminotransferase 1 (PSAT1), tr</t>
  </si>
  <si>
    <t>NM_021154 // Hs.494261 // brain; embryonic tissue; uncharacterized tissue; lymph</t>
  </si>
  <si>
    <t>NM_021154 // PSAT1 // phosphoserine aminotransferase 1 // 9q21.2 // 29968 /// NM</t>
  </si>
  <si>
    <t xml:space="preserve">XM_001131322 // RefSeq // PREDICTED: Homo sapiens similar to guanine nucleotide </t>
  </si>
  <si>
    <t>XM_001131322 // Hs.535131 // ovary /// XM_937094 // Hs.535131 // ovary</t>
  </si>
  <si>
    <t>XM_001131322 // LOC648044 // similar to guanine nucleotide binding protein (G pr</t>
  </si>
  <si>
    <t>NM_000618 // RefSeq // Homo sapiens insulin-like growth factor 1 (somatomedin C)</t>
  </si>
  <si>
    <t>NM_000618 // Hs.160562 // prostate; mixed; uterus; cochlea; ovary; stomach; test</t>
  </si>
  <si>
    <t>NM_000618 // IGF1 // insulin-like growth factor 1 (somatomedin C) // 12q22-q23 /</t>
  </si>
  <si>
    <t>NM_181877 // RefSeq // Homo sapiens zinc finger and SCAN domain containing 2 (ZS</t>
  </si>
  <si>
    <t>NM_181877 // Hs.594023 // brain; whole brain; uncharacterized tissue; testis; mi</t>
  </si>
  <si>
    <t>NM_181877 // ZSCAN2 // zinc finger and SCAN domain containing 2 // 15q25.2 // 54</t>
  </si>
  <si>
    <t>NM_181702 // RefSeq // Homo sapiens GTP binding protein overexpressed in skeleta</t>
  </si>
  <si>
    <t>NM_181702 // Hs.345139 // brain; mouth; lung; bone marrow; pharynx; stomach; umb</t>
  </si>
  <si>
    <t>NM_181702 // GEM // GTP binding protein overexpressed in skeletal muscle // 8q13</t>
  </si>
  <si>
    <t xml:space="preserve">CR607504 // GenBank // full-length cDNA clone CS0DB001YA14 of Neuroblastoma Cot </t>
  </si>
  <si>
    <t xml:space="preserve">CR607504 // Hs.164026 // cranial nerve; embryonic tissue; lymph; kidney; brain; </t>
  </si>
  <si>
    <t>CR607504 // C19orf52 // chromosome 19 open reading frame 52 // 19p13.2 // 90580</t>
  </si>
  <si>
    <t xml:space="preserve">NM_001528 // RefSeq // Homo sapiens HGF activator (HGFAC), mRNA. // chr4 // 100 </t>
  </si>
  <si>
    <t>NM_001528 // Hs.104 // liver; mixed; ovary; mammary gland; brain /// CR626692 //</t>
  </si>
  <si>
    <t>NM_001528 // HGFAC // HGF activator // 4p16 // 3083 /// CR626692 // HGFAC // HGF</t>
  </si>
  <si>
    <t>BC032033 // GenBank // Homo sapiens serine PI Kazal type 5-like 1, mRNA (cDNA cl</t>
  </si>
  <si>
    <t>BC032033 // Hs.191637 // heart; testis; eye; lung</t>
  </si>
  <si>
    <t>BC032033 // LOC414300 // hypothetical LOC414300 // 12q23 // 414300</t>
  </si>
  <si>
    <t>NM_006053 // RefSeq // Homo sapiens T-cell, immune regulator 1, ATPase, H+ trans</t>
  </si>
  <si>
    <t>NM_006053 // Hs.495985 // lung; uncharacterized tissue; mixed; colon; blood; bon</t>
  </si>
  <si>
    <t>NM_006053 // TCIRG1 // T-cell, immune regulator 1, ATPase, H+ transporting, lyso</t>
  </si>
  <si>
    <t xml:space="preserve">NM_032747 // RefSeq // Homo sapiens upregulated during skeletal muscle growth 5 </t>
  </si>
  <si>
    <t xml:space="preserve">NM_032747 // Hs.500921 // mixed; prostate; lung; liver; blood; small intestine; </t>
  </si>
  <si>
    <t>NM_032747 // USMG5 // upregulated during skeletal muscle growth 5 homolog (mouse</t>
  </si>
  <si>
    <t>NM_004131 // RefSeq // Homo sapiens granzyme B (granzyme 2, cytotoxic T-lymphocy</t>
  </si>
  <si>
    <t>NM_004131 // Hs.1051 // mouth; spleen; blood; mixed; uncharacterized tissue; adr</t>
  </si>
  <si>
    <t>NM_004131 // GZMB // granzyme B (granzyme 2, cytotoxic T-lymphocyte-associated s</t>
  </si>
  <si>
    <t>NM_182499 // RefSeq // Homo sapiens tudor domain containing 10 (TDRD10), mRNA. /</t>
  </si>
  <si>
    <t>NM_182499 // Hs.387671 // testis; thyroid; placenta; brain; eye; uterus; cervix;</t>
  </si>
  <si>
    <t>NM_182499 // TDRD10 // tudor domain containing 10 // 1q21.3 // 126668 /// AY3581</t>
  </si>
  <si>
    <t>NM_001935 // RefSeq // Homo sapiens dipeptidyl-peptidase 4 (CD26, adenosine deam</t>
  </si>
  <si>
    <t>NM_001935 // Hs.368912 // placenta; uncharacterized tissue; kidney; mixed; prost</t>
  </si>
  <si>
    <t>NM_001935 // DPP4 // dipeptidyl-peptidase 4 (CD26, adenosine deaminase complexin</t>
  </si>
  <si>
    <t xml:space="preserve">NM_015630 // RefSeq // Homo sapiens enhancer of polycomb homolog 2 (Drosophila) </t>
  </si>
  <si>
    <t>NM_015630 // Hs.23270 // brain; placenta; mixed; testis; mouth; mammary gland; w</t>
  </si>
  <si>
    <t>NM_015630 // EPC2 // enhancer of polycomb homolog 2 (Drosophila) // 2q23.1 // 26</t>
  </si>
  <si>
    <t>AB033009 // GenBank // Homo sapiens mRNA for KIAA1183 protein, partial cds. // c</t>
  </si>
  <si>
    <t>AB033009 // Hs.7193 // uncharacterized tissue; eye; blood; brain; adrenal gland;</t>
  </si>
  <si>
    <t>AB033009 // KIAA1183 // KIAA1183 protein // 19q13.32 // 57469</t>
  </si>
  <si>
    <t>NM_015230 // RefSeq // Homo sapiens centaurin, delta 1 (CENTD1), transcript vari</t>
  </si>
  <si>
    <t>NM_015230 // Hs.479451 // stomach; uncharacterized tissue; mammary gland; kidney</t>
  </si>
  <si>
    <t>NM_015230 // CENTD1 // centaurin, delta 1 // 4p14 // 116984 /// NM_139182 // CEN</t>
  </si>
  <si>
    <t>AK096761 // GenBank // Homo sapiens cDNA FLJ39442 fis, clone PROST2005904. // ch</t>
  </si>
  <si>
    <t>AK096761 // Hs.274864 // mixed; prostate; brain; skin; placenta</t>
  </si>
  <si>
    <t>AK096761 // LOC284080 // hypothetical protein LOC284080 // 17q21.33 // 284080</t>
  </si>
  <si>
    <t>NM_005097 // RefSeq // Homo sapiens leucine-rich, glioma inactivated 1 (LGI1), m</t>
  </si>
  <si>
    <t>NM_005097 // Hs.533670 // brain; whole brain; kidney; whole body; umbilical cord</t>
  </si>
  <si>
    <t>NM_005097 // LGI1 // leucine-rich, glioma inactivated 1 // 10q24 // 9211 /// AB2</t>
  </si>
  <si>
    <t xml:space="preserve">NM_025155 // RefSeq // Homo sapiens WD repeat domain 71 (WDR71), mRNA. // chr11 </t>
  </si>
  <si>
    <t>NM_025155 // Hs.525017 // brain; whole brain; prostate; mouth; pancreas; kidney;</t>
  </si>
  <si>
    <t>NM_025155 // WDR71 // WD repeat domain 71 // 11q13.4 // 80227 /// BC045774 // WD</t>
  </si>
  <si>
    <t>NM_014003 // RefSeq // Homo sapiens DEAH (Asp-Glu-Ala-His) box polypeptide 38 (D</t>
  </si>
  <si>
    <t xml:space="preserve">NM_014003 // Hs.570079 // brain; testis; uterus; placenta; lung; mixed; mammary </t>
  </si>
  <si>
    <t>NM_014003 // DHX38 // DEAH (Asp-Glu-Ala-His) box polypeptide 38 // 16q21-q22.3 /</t>
  </si>
  <si>
    <t>NM_007186 // RefSeq // Homo sapiens centrosomal protein 250kDa (CEP250), transcr</t>
  </si>
  <si>
    <t xml:space="preserve">NM_007186 // Hs.443976 // colon; brain; placenta; mammary gland; heart; thymus; </t>
  </si>
  <si>
    <t>NM_007186 // CEP250 // centrosomal protein 250kDa // 20q11.22-q12 // 11190 /// N</t>
  </si>
  <si>
    <t>XM_940692 // RefSeq // PREDICTED: Homo sapiens similar to ribosomal protein L18a</t>
  </si>
  <si>
    <t>XM_940692 // Hs.585012 // liver /// XM_060535 // Hs.585012 // liver</t>
  </si>
  <si>
    <t xml:space="preserve">XM_940692 // LOC127545 // similar to ribosomal protein L18a // 1p35.1 // 127545 </t>
  </si>
  <si>
    <t>NM_001001522 // RefSeq // Homo sapiens transgelin (TAGLN), transcript variant 1,</t>
  </si>
  <si>
    <t xml:space="preserve">NM_001001522 // Hs.632099 // embryonic tissue; prostate; lung; brain; placenta; </t>
  </si>
  <si>
    <t>NM_001001522 // TAGLN // transgelin // 11q23.2 // 6876 /// NM_003186 // TAGLN //</t>
  </si>
  <si>
    <t xml:space="preserve">NM_014879 // RefSeq // Homo sapiens purinergic receptor P2Y, G-protein coupled, </t>
  </si>
  <si>
    <t>NM_014879 // Hs.2465 // placenta; uncharacterized tissue; connective tissue; pha</t>
  </si>
  <si>
    <t>NM_014879 // P2RY14 // purinergic receptor P2Y, G-protein coupled, 14 // 3q21-q2</t>
  </si>
  <si>
    <t>NM_003473 // RefSeq // Homo sapiens signal transducing adaptor molecule (SH3 dom</t>
  </si>
  <si>
    <t>NM_003473 // Hs.441498 // brain; mixed; uncharacterized tissue; lung; colon; ski</t>
  </si>
  <si>
    <t>NM_003473 // STAM // signal transducing adaptor molecule (SH3 domain and ITAM mo</t>
  </si>
  <si>
    <t>NM_022142 // RefSeq // Homo sapiens epididymal sperm binding protein 1 (ELSPBP1)</t>
  </si>
  <si>
    <t>NM_022142 // Hs.104894 // eye; testis; mixed; connective tissue; placenta; brain</t>
  </si>
  <si>
    <t xml:space="preserve">NM_022142 // ELSPBP1 // epididymal sperm binding protein 1 // 19q13.32 // 64100 </t>
  </si>
  <si>
    <t>NM_014655 // RefSeq // Homo sapiens solute carrier family 25, member 44 (SLC25A4</t>
  </si>
  <si>
    <t>NM_014655 // Hs.532375 // brain; testis; whole brain; lung; skin; uncharacterize</t>
  </si>
  <si>
    <t>NM_014655 // SLC25A44 // solute carrier family 25, member 44 // 1q22 // 9673</t>
  </si>
  <si>
    <t>AK097578 // GenBank // Homo sapiens cDNA FLJ40259 fis, clone TESTI2025486. // ch</t>
  </si>
  <si>
    <t xml:space="preserve">AK097578 // Hs.204121 // brain; testis; adrenal gland; mixed; eye; mouth; lung; </t>
  </si>
  <si>
    <t>AK097578 // IGSF9B // immunoglobulin superfamily, member 9B // 11q25 // 22997 //</t>
  </si>
  <si>
    <t>NM_198082 // RefSeq // Homo sapiens coiled-coil domain containing 57 (CCDC57), m</t>
  </si>
  <si>
    <t>NM_198082 // Hs.631724 // muscle; mammary gland; embryonic tissue; thyroid; panc</t>
  </si>
  <si>
    <t>NM_198082 // CCDC57 // coiled-coil domain containing 57 // 17q25.3 // 284001 ///</t>
  </si>
  <si>
    <t>XR_018758 // RefSeq // PREDICTED: Homo sapiens similar to Superoxide dismutase (</t>
  </si>
  <si>
    <t>XR_018758 // Hs.650965 // ---</t>
  </si>
  <si>
    <t>XR_018758 // LOC643560 // similar to Superoxide dismutase // 16q12.1 // 643560</t>
  </si>
  <si>
    <t xml:space="preserve">NM_001568 // RefSeq // Homo sapiens eukaryotic translation initiation factor 3, </t>
  </si>
  <si>
    <t>NM_001568 // Hs.405590 // testis; brain; embryonic tissue; uterus; prostate; bon</t>
  </si>
  <si>
    <t>NM_001568 // EIF3S6 // eukaryotic translation initiation factor 3, subunit 6 48k</t>
  </si>
  <si>
    <t>NM_013261 // RefSeq // Homo sapiens peroxisome proliferator-activated receptor g</t>
  </si>
  <si>
    <t>NM_013261 // Hs.527078 // liver; brain; kidney; lung; mixed; testis; whole brain</t>
  </si>
  <si>
    <t>NM_013261 // PPARGC1A // peroxisome proliferator-activated receptor gamma, coact</t>
  </si>
  <si>
    <t>XM_001132621 // RefSeq // PREDICTED: Homo sapiens hypothetical protein LOC730141</t>
  </si>
  <si>
    <t>XM_001132621 // Hs.520181 // mixed</t>
  </si>
  <si>
    <t xml:space="preserve">XM_001132621 // LOC730141 // hypothetical protein LOC730141 // 6p12.2 // 730141 </t>
  </si>
  <si>
    <t>NM_000981 // RefSeq // Homo sapiens ribosomal protein L19 (RPL19), mRNA. // chr1</t>
  </si>
  <si>
    <t xml:space="preserve">NM_000981 // RPL19 // ribosomal protein L19 // 17q11.2-q12 // 6143 /// CR625750 </t>
  </si>
  <si>
    <t>XM_001133802 // RefSeq // PREDICTED: Homo sapiens hypothetical protein LOC729464</t>
  </si>
  <si>
    <t>XM_001133802 // Hs.111902 // testis; prostate; connective tissue; small intestin</t>
  </si>
  <si>
    <t>XM_001133802 // LOC729464 // hypothetical protein LOC729464 // 16q24.1 // 729464</t>
  </si>
  <si>
    <t>NM_207355 // RefSeq // Homo sapiens protein expressed in prostate, ovary, testis</t>
  </si>
  <si>
    <t>NM_207355 // Hs.558766 // testis; muscle; prostate; uncharacterized tissue /// N</t>
  </si>
  <si>
    <t>NM_207355 // POTE15 // protein expressed in prostate, ovary, testis, and placent</t>
  </si>
  <si>
    <t>BC101359 // GenBank // Homo sapiens hypothetical protein FLJ40852, mRNA (cDNA cl</t>
  </si>
  <si>
    <t>BC101359 // Hs.17589 // heart; testis; thymus; stomach; trachea; mixed; lymph no</t>
  </si>
  <si>
    <t>BC101359 // FLJ40852 // hypothetical protein FLJ40852 // 7q34 // 285962 /// NM_1</t>
  </si>
  <si>
    <t>NM_001007524 // RefSeq // Homo sapiens coagulation factor VIII-associated (intro</t>
  </si>
  <si>
    <t>NM_012151 // Hs.533543 // pancreas; brain; uncharacterized tissue; mammary gland</t>
  </si>
  <si>
    <t>NM_001007524 // F8A3 // coagulation factor VIII-associated (intronic transcript)</t>
  </si>
  <si>
    <t>AF116602 // GenBank // Homo sapiens PRO0213 mRNA, complete cds. // na // 0 // 14</t>
  </si>
  <si>
    <t>AF116602 // Hs.278434 // brain; ascites; testis; skin; eye; whole brain; vascula</t>
  </si>
  <si>
    <t>AF116602 // TRFP // Trf (TATA binding protein-related factor)-proximal homolog (</t>
  </si>
  <si>
    <t xml:space="preserve">NM_001804 // RefSeq // Homo sapiens caudal type homeobox transcription factor 1 </t>
  </si>
  <si>
    <t>NM_001804 // Hs.1545 // colon; ascites; mixed; uncharacterized tissue; rectum</t>
  </si>
  <si>
    <t xml:space="preserve">NM_001804 // CDX1 // caudal type homeobox transcription factor 1 // 5q31-q33 // </t>
  </si>
  <si>
    <t>NM_002280 // RefSeq // Homo sapiens keratin 35 (KRT35), mRNA. // chr17 // 100 //</t>
  </si>
  <si>
    <t>NM_002280 // Hs.73082 // colon; mixed; connective tissue; larynx</t>
  </si>
  <si>
    <t>NM_002280 // KRT35 // keratin 35 // 17q12-q21 // 3886 /// XM_001133504 // LOC729</t>
  </si>
  <si>
    <t>ENST00000382280 // ENSEMBL Transcript // Homo sapiens similar to common salivary</t>
  </si>
  <si>
    <t>NM_145252 // Hs.105887 // salivary gland; pancreas; heart; trachea; prostate; ma</t>
  </si>
  <si>
    <t>NM_145252 // LOC124220 // similar to common salivary protein 1 // 16p13.3 // 124</t>
  </si>
  <si>
    <t>NM_001332 // RefSeq // Homo sapiens catenin (cadherin-associated protein), delta</t>
  </si>
  <si>
    <t>NM_001332 // Hs.314543 // brain; whole brain; connective tissue; bone marrow; un</t>
  </si>
  <si>
    <t>NM_001332 // CTNND2 // catenin (cadherin-associated protein), delta 2 (neural pl</t>
  </si>
  <si>
    <t xml:space="preserve">NM_018847 // RefSeq // Homo sapiens kelch-like 9 (Drosophila) (KLHL9), mRNA. // </t>
  </si>
  <si>
    <t>NM_018847 // Hs.522029 // brain; whole brain; testis; mixed; uterus; placenta; p</t>
  </si>
  <si>
    <t>NM_018847 // KLHL9 // kelch-like 9 (Drosophila) // 9p22 // 55958 /// AY172949 //</t>
  </si>
  <si>
    <t>NM_016347 // RefSeq // Homo sapiens N-acetyltransferase 8B (gene/pseudogene) (NA</t>
  </si>
  <si>
    <t>NM_016347 // Hs.458287 // uncharacterized tissue; colon; mixed; ovary</t>
  </si>
  <si>
    <t>NM_016347 // NAT8B // N-acetyltransferase 8B (gene/pseudogene) // 2p13.2 // 5147</t>
  </si>
  <si>
    <t>NM_002834 // RefSeq // Homo sapiens protein tyrosine phosphatase, non-receptor t</t>
  </si>
  <si>
    <t>NM_002834 // Hs.506852 // brain; ovary; whole brain; colon; pharynx; embryonic t</t>
  </si>
  <si>
    <t>NM_002834 // PTPN11 // protein tyrosine phosphatase, non-receptor type 11 (Noona</t>
  </si>
  <si>
    <t>NM_002418 // RefSeq // Homo sapiens motilin (MLN), transcript variant 1, mRNA. /</t>
  </si>
  <si>
    <t>NM_002418 // Hs.2813 // uncharacterized tissue; stomach /// NM_001040109 // Hs.2</t>
  </si>
  <si>
    <t>NM_002418 // MLN // motilin // 6p21.3 // 4295 /// NM_001040109 // MLN // motilin</t>
  </si>
  <si>
    <t>ENSESTT00000046032 // ENSEMBL EST // --- // chr19 // 100 // 100 // 8 // 8 // 0</t>
  </si>
  <si>
    <t xml:space="preserve">ENSESTT00000046032 // Hs.373938 // brain; mixed; whole brain; lymph node; lung; </t>
  </si>
  <si>
    <t>ENSESTT00000046032 // BTN2A2 // butyrophilin, subfamily 2, member A2 // 6p22.1 /</t>
  </si>
  <si>
    <t xml:space="preserve">AY063455 // GenBank // Homo sapiens D21S2091E mRNA sequence. // chr21 // 100 // </t>
  </si>
  <si>
    <t>AY063455 // Hs.561028 // mixed</t>
  </si>
  <si>
    <t>AY063455 // D21S2091E // D21S2091E // --- // 266919</t>
  </si>
  <si>
    <t xml:space="preserve">AK074473 // GenBank // Homo sapiens cDNA FLJ23893 fis, clone LNG14589. // chr20 </t>
  </si>
  <si>
    <t xml:space="preserve">AK074473 // Hs.559353 // mixed; adrenal gland; prostate; brain; liver; stomach; </t>
  </si>
  <si>
    <t>AK074473 // C20orf82 // chromosome 20 open reading frame 82 // 20p12.1 // 140862</t>
  </si>
  <si>
    <t>NM_173077 // RefSeq // Homo sapiens carboxypeptidase O (CPO), mRNA. // chr2 // 1</t>
  </si>
  <si>
    <t>NM_173077 // Hs.218011 // stomach; lung; brain; vascular; uncharacterized tissue</t>
  </si>
  <si>
    <t>NM_173077 // CPO // carboxypeptidase O // 2q33.3 // 130749</t>
  </si>
  <si>
    <t>BC005072 // GenBank // Homo sapiens hypothetical protein MGC13008, mRNA (cDNA cl</t>
  </si>
  <si>
    <t>BC005072 // Hs.579262 // --- /// AF115512 // Hs.6790 // brain; placenta; testis;</t>
  </si>
  <si>
    <t>BC005072 // MGC13008 // hypothetical protein MGC13008 // 17p11.2 // 84772 /// AF</t>
  </si>
  <si>
    <t>XM_001131009 // RefSeq // PREDICTED: Homo sapiens hypothetical protein LOC729680</t>
  </si>
  <si>
    <t>XM_001131009 // Hs.130652 // brain; prostate; colon; placenta; uncharacterized t</t>
  </si>
  <si>
    <t>XM_001131009 // LOC729680 // hypothetical protein LOC729680 // 13q12.11 // 72968</t>
  </si>
  <si>
    <t>NM_152613 // RefSeq // Homo sapiens WBP2 N-terminal like (WBP2NL), mRNA. // chr2</t>
  </si>
  <si>
    <t>NM_152613 // Hs.574860 // mixed; testis; mammary gland; eye; brain; lung; muscle</t>
  </si>
  <si>
    <t>NM_152613 // WBP2NL // WBP2 N-terminal like // 22q13.2 // 164684 /// AK129656 //</t>
  </si>
  <si>
    <t xml:space="preserve">NM_000531 // RefSeq // Homo sapiens ornithine carbamoyltransferase (OTC), mRNA. </t>
  </si>
  <si>
    <t>NM_000531 // Hs.117050 // liver; connective tissue; mixed; testis; muscle; whole</t>
  </si>
  <si>
    <t>NM_000531 // OTC // ornithine carbamoyltransferase // Xp21.1 // 5009 /// XR_0161</t>
  </si>
  <si>
    <t>NM_012470 // RefSeq // Homo sapiens transportin 3 (TNPO3), mRNA. // chr7 // 99 /</t>
  </si>
  <si>
    <t>NM_012470 // Hs.193613 // brain; testis; whole brain; uncharacterized tissue; co</t>
  </si>
  <si>
    <t xml:space="preserve">NM_012470 // TNPO3 // transportin 3 // 7q32.1 // 23534 /// AF145029 // TNPO3 // </t>
  </si>
  <si>
    <t>NM_000967 // RefSeq // Homo sapiens ribosomal protein L3 (RPL3), transcript vari</t>
  </si>
  <si>
    <t>NM_000967 // Hs.119598 // embryonic tissue; brain; lung; skin; pancreas; eye; ut</t>
  </si>
  <si>
    <t>NM_000967 // RPL3 // ribosomal protein L3 // 22q13 // 6122 /// NM_001033853 // R</t>
  </si>
  <si>
    <t>NM_017779 // RefSeq // Homo sapiens DEP domain containing 1 (DEPDC1), mRNA. // c</t>
  </si>
  <si>
    <t>NM_017779 // Hs.445098 // testis; kidney; brain; uncharacterized tissue; mammary</t>
  </si>
  <si>
    <t>NM_017779 // DEPDC1 // DEP domain containing 1 // 1p31.2 // 55635 /// AK000490 /</t>
  </si>
  <si>
    <t>AB095940 // GenBank // Homo sapiens mRNA for KIAA2020 protein. // chr10 // 100 /</t>
  </si>
  <si>
    <t>AB095940 // Hs.647201 // uncharacterized tissue /// AB095940 // Hs.651188 // mix</t>
  </si>
  <si>
    <t>AB095940 // FAM22A // family with sequence similarity 22, member A // 10q22.3 //</t>
  </si>
  <si>
    <t>ENST00000357751 // ENSEMBL Transcript // hypothetical LOC646999 (LOC646999), mRN</t>
  </si>
  <si>
    <t>XM_929979 // Hs.648115 // vascular; salivary gland; umbilical cord; ovary; brain</t>
  </si>
  <si>
    <t>XM_929979 // LOC646999 // hypothetical LOC646999 // 7p14.1 // 646999 /// XM_9391</t>
  </si>
  <si>
    <t>NM_005676 // RefSeq // Homo sapiens RNA binding motif protein 10 (RBM10), transc</t>
  </si>
  <si>
    <t>NM_005676 // Hs.401509 // lung; brain; other; stomach; uncharacterized tissue; e</t>
  </si>
  <si>
    <t>NM_005676 // RBM10 // RNA binding motif protein 10 // Xp11.23 // 8241 /// NM_152</t>
  </si>
  <si>
    <t>NM_004359 // RefSeq // Homo sapiens cell division cycle 34 (CDC34), mRNA. // chr</t>
  </si>
  <si>
    <t>NM_004359 // Hs.514997 // mixed; connective tissue; placenta; eye; cranial nerve</t>
  </si>
  <si>
    <t xml:space="preserve">NM_004359 // CDC34 // cell division cycle 34 homolog (S. cerevisiae) // 19p13.3 </t>
  </si>
  <si>
    <t>NM_004529 // RefSeq // Homo sapiens myeloid/lymphoid or mixed-lineage leukemia (</t>
  </si>
  <si>
    <t>NM_004529 // Hs.591085 // brain; whole brain; mixed; mammary gland; muscle; kidn</t>
  </si>
  <si>
    <t>NM_004529 // MLLT3 // myeloid/lymphoid or mixed-lineage leukemia (trithorax homo</t>
  </si>
  <si>
    <t>NM_198240 // RefSeq // Homo sapiens restin (Reed-Steinberg cell-expressed interm</t>
  </si>
  <si>
    <t>NM_198240 // Hs.524809 // placenta; brain; uterus; lung; kidney; testis; whole b</t>
  </si>
  <si>
    <t>NM_198240 // RSN // restin (Reed-Steinberg cell-expressed intermediate filament-</t>
  </si>
  <si>
    <t>NM_032129 // RefSeq // Homo sapiens pleckstrin homology domain containing, famil</t>
  </si>
  <si>
    <t xml:space="preserve">NM_032129 // Hs.528691 // mammary gland; embryonic tissue; colon; thyroid; lung </t>
  </si>
  <si>
    <t>NM_032129 // PLEKHN1 // pleckstrin homology domain containing, family N member 1</t>
  </si>
  <si>
    <t>NM_005279 // RefSeq // Homo sapiens G protein-coupled receptor 1 (GPR1), mRNA. /</t>
  </si>
  <si>
    <t>NM_005279 // Hs.184907 // placenta; connective tissue; skin; vascular; kidney; u</t>
  </si>
  <si>
    <t>NM_005279 // GPR1 // G protein-coupled receptor 1 // 2q33.3 // 2825 /// BC058005</t>
  </si>
  <si>
    <t>NM_019893 // RefSeq // Homo sapiens N-acylsphingosine amidohydrolase (non-lysoso</t>
  </si>
  <si>
    <t>NM_019893 // Hs.512645 // skin; bladder; mixed /// NM_019893 // Hs.537110 // mix</t>
  </si>
  <si>
    <t>NM_019893 // ASAH2 // N-acylsphingosine amidohydrolase (non-lysosomal ceramidase</t>
  </si>
  <si>
    <t>NM_001805 // RefSeq // Homo sapiens CCAAT/enhancer binding protein (C/EBP), epsi</t>
  </si>
  <si>
    <t>NM_001805 // Hs.558308 // blood; brain; testis; bone; kidney</t>
  </si>
  <si>
    <t>NM_001805 // CEBPE // CCAAT/enhancer binding protein (C/EBP), epsilon // 14q11.2</t>
  </si>
  <si>
    <t>XM_931763 // RefSeq // PREDICTED: Homo sapiens hypothetical LOC643718 (LOC643718</t>
  </si>
  <si>
    <t>XM_931763 // Hs.48803 // brain /// AL833212 // Hs.593907 // colon; uncharacteriz</t>
  </si>
  <si>
    <t>XM_931763 // LOC643718 // hypothetical LOC643718 // 11q22.3 // 643718 /// XM_943</t>
  </si>
  <si>
    <t>NM_031953 // RefSeq // Homo sapiens sorting nexin 25 (SNX25), mRNA. // chr1 // 1</t>
  </si>
  <si>
    <t xml:space="preserve">NM_031953 // Hs.369091 // uncharacterized tissue; mixed; lymph node; connective </t>
  </si>
  <si>
    <t>NM_031953 // SNX25 // sorting nexin 25 // 4q35.1 // 83891 /// NM_005719 // ARPC3</t>
  </si>
  <si>
    <t>NM_002769 // Hs.622865 // pancreas; thymus; liver; uncharacterized tissue; blood</t>
  </si>
  <si>
    <t>NR_001296 // TRY6 // trypsinogen C // 7q34 // 154754 /// NM_002769 // PRSS1 // p</t>
  </si>
  <si>
    <t>Y10483 // GenBank // H.sapiens mRNA for cAMP dependent proteinkinase PRKX, pseud</t>
  </si>
  <si>
    <t>Y10483 // Hs.12250 // whole brain; lung; uncharacterized tissue; eye; brain; pan</t>
  </si>
  <si>
    <t>Y10483 // PRKXP1 // protein kinase, X-linked, pseudogene 1 // 15q26.3 // 441733</t>
  </si>
  <si>
    <t>NR_001544 // RefSeq // Homo sapiens chromosome Y open reading frame 14 (CYorf14)</t>
  </si>
  <si>
    <t>BC017970 // Hs.631635 // uterus; muscle; embryonic tissue; brain; uncharacterize</t>
  </si>
  <si>
    <t xml:space="preserve">NR_001544 // CYorf14 // chromosome Y open reading frame 14 // Yq11.222 // 55410 </t>
  </si>
  <si>
    <t>NM_144612 // RefSeq // Homo sapiens lipoxygenase homology domains 1 (LOXHD1), mR</t>
  </si>
  <si>
    <t>NM_144612 // Hs.345877 // testis; uncharacterized tissue; colon; blood; placenta</t>
  </si>
  <si>
    <t xml:space="preserve">NM_144612 // LOXHD1 // lipoxygenase homology domains 1 // 18q21.1 // 125336 /// </t>
  </si>
  <si>
    <t>NM_000333 // RefSeq // Homo sapiens ataxin 7 (ATXN7), mRNA. // chr3 // 100 // 50</t>
  </si>
  <si>
    <t xml:space="preserve">NM_000333 // Hs.476595 // colon; placenta; brain; mixed; mammary gland; muscle; </t>
  </si>
  <si>
    <t>NM_000333 // ATXN7 // ataxin 7 // 3p21.1-p12 // 6314 /// AF032105 // ATXN7 // at</t>
  </si>
  <si>
    <t>NM_002721 // RefSeq // Homo sapiens protein phosphatase 6, catalytic subunit (PP</t>
  </si>
  <si>
    <t>NM_002721 // Hs.584019 // brain; testis; stomach; pharynx; liver; embryonic tiss</t>
  </si>
  <si>
    <t>NM_002721 // PPP6C // protein phosphatase 6, catalytic subunit // 9q33.3 // 5537</t>
  </si>
  <si>
    <t>XM_001130854 // RefSeq // PREDICTED: Homo sapiens similar to dynein, cytoplasmic</t>
  </si>
  <si>
    <t>NM_006082 // RefSeq // Homo sapiens alpha tubulin (K-ALPHA-1), mRNA. // chr12 //</t>
  </si>
  <si>
    <t>NM_006082 // Hs.524390 // brain; lung; placenta; skin; testis; embryonic tissue;</t>
  </si>
  <si>
    <t>NM_006082 // K-ALPHA-1 // alpha tubulin // 12q13.12 // 10376 /// BC031550 // LMB</t>
  </si>
  <si>
    <t>NM_138770 // RefSeq // Homo sapiens coiled-coil domain containing 74A (CCDC74A),</t>
  </si>
  <si>
    <t>NM_138770 // Hs.351461 // testis; brain; mixed; ovary; nerve; mammary gland; blo</t>
  </si>
  <si>
    <t>NM_138770 // CCDC74A // coiled-coil domain containing 74A // 2q21.1 // 90557 ///</t>
  </si>
  <si>
    <t>NM_212469 // RefSeq // Homo sapiens choline kinase alpha (CHKA), transcript vari</t>
  </si>
  <si>
    <t>NM_212469 // Hs.569019 // brain; testis; colon; mixed; eye; blood; whole body; s</t>
  </si>
  <si>
    <t>NM_212469 // CHKA // choline kinase alpha // 11q13.2 // 1119 /// NM_001277 // CH</t>
  </si>
  <si>
    <t>NM_001355 // RefSeq // Homo sapiens D-dopachrome tautomerase (DDT), mRNA. // chr</t>
  </si>
  <si>
    <t>NM_001355 // Hs.651293 // brain; mixed; pancreas; embryonic tissue; uncharacteri</t>
  </si>
  <si>
    <t>NM_001355 // DDT // D-dopachrome tautomerase // 22q11.23 // 1652 /// BC015508 //</t>
  </si>
  <si>
    <t xml:space="preserve">NM_001561 // RefSeq // Homo sapiens tumor necrosis factor receptor superfamily, </t>
  </si>
  <si>
    <t>NM_001561 // Hs.193418 // blood; uterus; mixed; adipose tissue; lung; kidney; ph</t>
  </si>
  <si>
    <t xml:space="preserve">NM_001561 // TNFRSF9 // tumor necrosis factor receptor superfamily, member 9 // </t>
  </si>
  <si>
    <t>NM_178011 // RefSeq // Homo sapiens leucine rich repeat transmembrane neuronal 3</t>
  </si>
  <si>
    <t>NM_178011 // Hs.643471 // brain; whole brain; pancreas; testis; pituitary gland;</t>
  </si>
  <si>
    <t>NM_178011 // LRRTM3 // leucine rich repeat transmembrane neuronal 3 // 10q21.3 /</t>
  </si>
  <si>
    <t>BC004399 // GenBank // Homo sapiens chromosome 1 open reading frame 34, mRNA (cD</t>
  </si>
  <si>
    <t>BC004399 // Hs.112949 // testis; colon; mixed; placenta; pancreas; stomach; ovar</t>
  </si>
  <si>
    <t>BC004399 // C1orf34 // chromosome 1 open reading frame 34 // 1p32.3 // 22996 ///</t>
  </si>
  <si>
    <t>NM_000327 // RefSeq // Homo sapiens retinal outer segment membrane protein 1 (RO</t>
  </si>
  <si>
    <t>NM_000327 // Hs.281564 // eye; brain; mixed; mouth; mammary gland; uncharacteriz</t>
  </si>
  <si>
    <t>NM_000327 // ROM1 // retinal outer segment membrane protein 1 // 11q13 // 6094</t>
  </si>
  <si>
    <t>NM_002232 // RefSeq // Homo sapiens potassium voltage-gated channel, shaker-rela</t>
  </si>
  <si>
    <t>NM_002232 // Hs.169948 // brain; mixed; whole brain; uncharacterized tissue; sma</t>
  </si>
  <si>
    <t>NM_002232 // KCNA3 // potassium voltage-gated channel, shaker-related subfamily,</t>
  </si>
  <si>
    <t>NM_032015 // RefSeq // Homo sapiens ring finger protein 26 (RNF26), mRNA. // chr</t>
  </si>
  <si>
    <t>NM_032015 // Hs.524084 // brain; testis; skin; whole brain; uncharacterized tiss</t>
  </si>
  <si>
    <t>NM_032015 // RNF26 // ring finger protein 26 // 11q23 // 79102</t>
  </si>
  <si>
    <t xml:space="preserve">NM_001005503 // RefSeq // Homo sapiens olfactory receptor, family 11, subfamily </t>
  </si>
  <si>
    <t>NM_001005503 // Hs.554582 // --- /// NM_001005501 // Hs.551345 // --- /// NM_001</t>
  </si>
  <si>
    <t>NM_001005503 // OR11G2 // olfactory receptor, family 11, subfamily G, member 2 /</t>
  </si>
  <si>
    <t>AK055407 // GenBank // Homo sapiens cDNA FLJ30845 fis, clone FEBRA2002727. // ch</t>
  </si>
  <si>
    <t>AK055407 // Hs.534585 // mixed; whole brain; eye; lung; umbilical cord; brain; t</t>
  </si>
  <si>
    <t xml:space="preserve">AK055407 // C6orf206 // chromosome 6 open reading frame 206 // 6p21.1 // 221421 </t>
  </si>
  <si>
    <t>NM_001018108 // RefSeq // Homo sapiens small EDRK-rich factor 2 (SERF2), mRNA. /</t>
  </si>
  <si>
    <t>NM_001018108 // Hs.424126 // mixed; prostate; brain; mammary gland; lung; liver;</t>
  </si>
  <si>
    <t>NM_001018108 // SERF2 // small EDRK-rich factor 2 // 15q15.3 // 10169 /// AF3200</t>
  </si>
  <si>
    <t>NM_006686 // RefSeq // Homo sapiens actin-like 7B (ACTL7B), mRNA. // chr9 // 100</t>
  </si>
  <si>
    <t>NM_006686 // Hs.534390 // testis; brain; uncharacterized tissue; mixed /// BC033</t>
  </si>
  <si>
    <t xml:space="preserve">NM_006686 // ACTL7B // actin-like 7B // 9q31 // 10880 /// BC033789 // ACTL7B // </t>
  </si>
  <si>
    <t>XM_001134463 // RefSeq // PREDICTED: Homo sapiens BAH domain and coiled-coil con</t>
  </si>
  <si>
    <t xml:space="preserve">XM_001134463 // Hs.514580 // lung; brain; mixed; mouth; pancreas; eye; stomach; </t>
  </si>
  <si>
    <t xml:space="preserve">XM_001134463 // BAHCC1 // BAH domain and coiled-coil containing 1 // 17q25.3 // </t>
  </si>
  <si>
    <t>NM_002494 // RefSeq // Homo sapiens NADH dehydrogenase (ubiquinone) 1, subcomple</t>
  </si>
  <si>
    <t>NM_002494 // Hs.84549 // eye; kidney; mixed; prostate; uncharacterized tissue; b</t>
  </si>
  <si>
    <t>NM_002494 // NDUFC1 // NADH dehydrogenase (ubiquinone) 1, subcomplex unknown, 1,</t>
  </si>
  <si>
    <t>NM_020407 // RefSeq // Homo sapiens Rh family, B glycoprotein (RHBG), mRNA. // c</t>
  </si>
  <si>
    <t xml:space="preserve">NM_020407 // Hs.131835 // brain; mixed; kidney; mammary gland; liver; ovary /// </t>
  </si>
  <si>
    <t>NM_020407 // RHBG // Rh family, B glycoprotein // 1q21.3 // 57127 /// AY139093 /</t>
  </si>
  <si>
    <t xml:space="preserve">NM_005413 // RefSeq // Homo sapiens sine oculis homeobox homolog 3 (Drosophila) </t>
  </si>
  <si>
    <t>NM_005413 // Hs.567336 // eye; lung; uncharacterized tissue; uterus; kidney; mix</t>
  </si>
  <si>
    <t xml:space="preserve">NM_005413 // SIX3 // sine oculis homeobox homolog 3 (Drosophila) // 2p16-p21 // </t>
  </si>
  <si>
    <t>NM_144990 // RefSeq // Homo sapiens schlafen-like 1 (SLFNL1), mRNA. // chr1 // 1</t>
  </si>
  <si>
    <t>NM_144990 // Hs.194609 // testis; brain; mixed; uncharacterized tissue; placenta</t>
  </si>
  <si>
    <t>NM_144990 // SLFNL1 // schlafen-like 1 // 1p34.2 // 200172 /// AK074458 // SLFNL</t>
  </si>
  <si>
    <t>NM_203462 // RefSeq // Homo sapiens Morf4 family associated protein 1-like 1 (MR</t>
  </si>
  <si>
    <t>NM_203462 // Hs.593159 // brain; placenta; pharynx; embryonic tissue; whole brai</t>
  </si>
  <si>
    <t>NM_203462 // MRFAP1L1 // Morf4 family associated protein 1-like 1 // 4p16.1 // 1</t>
  </si>
  <si>
    <t>NM_173855 // RefSeq // Homo sapiens MORN repeat containing 3 (MORN3), mRNA. // c</t>
  </si>
  <si>
    <t>NM_173855 // Hs.434154 // testis; placenta; eye; mixed; umbilical cord; uncharac</t>
  </si>
  <si>
    <t>NM_173855 // MORN3 // MORN repeat containing 3 // 12q24.31 // 283385 /// AY17773</t>
  </si>
  <si>
    <t xml:space="preserve">XM_001130674 // RefSeq // PREDICTED: Homo sapiens KIAA1086 (KIAA1086), mRNA. // </t>
  </si>
  <si>
    <t>XM_001130674 // Hs.65750 // whole brain; eye; brain; testis; embryonic tissue; u</t>
  </si>
  <si>
    <t>XM_001130674 // KIAA1086 // KIAA1086 // 19p13.3 // 23217 /// XM_001130130 // KIA</t>
  </si>
  <si>
    <t>NM_005475 // RefSeq // Homo sapiens SH2B adaptor protein 3 (SH2B3), mRNA. // chr</t>
  </si>
  <si>
    <t>NM_005475 // Hs.506784 // mixed; skin; uncharacterized tissue; whole body; mouth</t>
  </si>
  <si>
    <t>NM_005475 // SH2B3 // SH2B adaptor protein 3 // 12q24 // 10019</t>
  </si>
  <si>
    <t>NM_000266 // RefSeq // Homo sapiens Norrie disease (pseudoglioma) (NDP), mRNA. /</t>
  </si>
  <si>
    <t>NM_000266 // Hs.522615 // brain; uterus; eye; whole brain; placenta; uncharacter</t>
  </si>
  <si>
    <t>NM_000266 // NDP // Norrie disease (pseudoglioma) // Xp11.4 // 4693</t>
  </si>
  <si>
    <t>NM_021796 // RefSeq // Homo sapiens placenta-specific 1 (PLAC1), mRNA. // chrX /</t>
  </si>
  <si>
    <t>NM_021796 // Hs.496811 // placenta; mixed; connective tissue; mammary gland; ute</t>
  </si>
  <si>
    <t>NM_021796 // PLAC1 // placenta-specific 1 // Xq26 // 10761 /// XM_001128419 // M</t>
  </si>
  <si>
    <t>NM_006629 // RefSeq // Homo sapiens zinc finger protein 271 (ZNF271), mRNA. // c</t>
  </si>
  <si>
    <t>NM_006629 // Hs.314246 // brain; whole brain; uncharacterized tissue; testis; em</t>
  </si>
  <si>
    <t>NM_006629 // ZNF271 // zinc finger protein 271 // 18q12 // 10778 /// AK094216 //</t>
  </si>
  <si>
    <t>BC070394 // GenBank // Homo sapiens hypothetical LOC387810, mRNA (cDNA clone IMA</t>
  </si>
  <si>
    <t>BC070394 // Hs.512255 // mixed</t>
  </si>
  <si>
    <t>BC070394 // LOC387810 // hypothetical LOC387810 // 11q23.1 // 387810</t>
  </si>
  <si>
    <t>NM_001879 // RefSeq // Homo sapiens mannan-binding lectin serine peptidase 1 (C4</t>
  </si>
  <si>
    <t>NM_001879 // Hs.89983 // uterus; brain; mixed; whole brain; liver; uncharacteriz</t>
  </si>
  <si>
    <t>NM_001879 // MASP1 // mannan-binding lectin serine peptidase 1 (C4/C2 activating</t>
  </si>
  <si>
    <t>NM_145244 // RefSeq // Homo sapiens DNA-damage-inducible transcript 4-like (DDIT</t>
  </si>
  <si>
    <t>NM_145244 // Hs.480378 // uterus; brain; heart; blood; mouth; skin; muscle; lung</t>
  </si>
  <si>
    <t>NM_145244 // DDIT4L // DNA-damage-inducible transcript 4-like // 4q23 // 115265</t>
  </si>
  <si>
    <t>NM_018460 // RefSeq // Homo sapiens Rho GTPase activating protein 15 (ARHGAP15),</t>
  </si>
  <si>
    <t>NM_018460 // Hs.171011 // mixed; blood; uncharacterized tissue; pharynx; stomach</t>
  </si>
  <si>
    <t>NM_018460 // ARHGAP15 // Rho GTPase activating protein 15 // 2q22.2 // 55843</t>
  </si>
  <si>
    <t>GENSCAN00000048600 // ENSEMBL Prediction //  cdna:Genscan chromosome:NCBI36:15:3</t>
  </si>
  <si>
    <t>AL117445 // DKFZP434L187 // DKFZP434L187 protein // 15q13.2 // 26082 /// XM_0011</t>
  </si>
  <si>
    <t>ENSESTT00000044845 // ENSEMBL EST // --- // chr1 // 100 // 61 // 27 // 27 // 0 /</t>
  </si>
  <si>
    <t>ENSESTT00000044845 // Hs.350268 // brain; mixed; lung; uncharacterized tissue; c</t>
  </si>
  <si>
    <t xml:space="preserve">ENSESTT00000044845 // IRF2BP2 // interferon regulatory factor 2 binding protein </t>
  </si>
  <si>
    <t>XM_001133151 // RefSeq // PREDICTED: Homo sapiens hypothetical protein LOC729199</t>
  </si>
  <si>
    <t>XM_001133151 // Hs.647798 // placenta; brain</t>
  </si>
  <si>
    <t>XM_001133151 // LOC729199 // hypothetical protein LOC729199 // 1q44 // 729199</t>
  </si>
  <si>
    <t>XM_925969 // RefSeq // PREDICTED: Homo sapiens similar to mitochondrial isoleuci</t>
  </si>
  <si>
    <t>XM_925969 // Hs.632060 // skin</t>
  </si>
  <si>
    <t>XM_925969 // LOC642461 // similar to mitochondrial isoleucine tRNA synthetase //</t>
  </si>
  <si>
    <t>NM_021081 // RefSeq // Homo sapiens growth hormone releasing hormone (GHRH), mRN</t>
  </si>
  <si>
    <t>NM_021081 // Hs.37023 // lung; mixed /// X00094 // Hs.37023 // lung; mixed</t>
  </si>
  <si>
    <t>NM_021081 // GHRH // growth hormone releasing hormone // 20q11.2 // 2691 /// X00</t>
  </si>
  <si>
    <t>NM_014683 // RefSeq // Homo sapiens unc-51-like kinase 2 (C. elegans) (ULK2), mR</t>
  </si>
  <si>
    <t>NM_014683 // Hs.168762 // brain; whole brain; testis; stomach; embryonic tissue;</t>
  </si>
  <si>
    <t>NM_014683 // ULK2 // unc-51-like kinase 2 (C. elegans) // 17p11.2 // 9706 /// AK</t>
  </si>
  <si>
    <t xml:space="preserve">NM_015213 // RefSeq // Homo sapiens RAB6 interacting protein 1 (RAB6IP1), mRNA. </t>
  </si>
  <si>
    <t>NM_015213 // Hs.501857 // brain; whole brain; embryonic tissue; nerve; eye; unch</t>
  </si>
  <si>
    <t>NM_015213 // RAB6IP1 // RAB6 interacting protein 1 // 11p15.4 // 23258 /// AK091</t>
  </si>
  <si>
    <t>NM_000093 // RefSeq // Homo sapiens collagen, type V, alpha 1 (COL5A1), mRNA. //</t>
  </si>
  <si>
    <t>NM_000093 // Hs.210283 // embryonic tissue; pancreas; bone; connective tissue; b</t>
  </si>
  <si>
    <t>NM_000093 // COL5A1 // collagen, type V, alpha 1 // 9q34.2-q34.3 // 1289 /// AK0</t>
  </si>
  <si>
    <t>NM_020193 // RefSeq // Homo sapiens chromosome 11 open reading frame 30 (C11orf3</t>
  </si>
  <si>
    <t>NM_020193 // Hs.352588 // uncharacterized tissue; placenta; pancreas; whole brai</t>
  </si>
  <si>
    <t>NM_020193 // C11orf30 // chromosome 11 open reading frame 30 // 11q13.5 // 56946</t>
  </si>
  <si>
    <t>AY172970 // GenBank // Homo sapiens beach protein mRNA, complete cds. // chr2 //</t>
  </si>
  <si>
    <t>AY172970 // Hs.645450 // prostate; mixed; kidney; uncharacterized tissue; muscle</t>
  </si>
  <si>
    <t>AY172970 // NBEAL1 // neurobeachin-like 1 // 2q33.2 // 65065 /// BX647133 // NBE</t>
  </si>
  <si>
    <t xml:space="preserve">NM_006816 // RefSeq // Homo sapiens lectin, mannose-binding 2 (LMAN2), mRNA. // </t>
  </si>
  <si>
    <t>NM_006816 // Hs.75864 // brain; placenta; lung; pancreas; uncharacterized tissue</t>
  </si>
  <si>
    <t>NM_006816 // LMAN2 // lectin, mannose-binding 2 // 5q35.3 // 10960 /// NM_031300</t>
  </si>
  <si>
    <t>NM_001007230 // RefSeq // Homo sapiens speckle-type POZ protein (SPOP), transcri</t>
  </si>
  <si>
    <t>NM_001007230 // Hs.463382 // brain; lung; placenta; uncharacterized tissue; mamm</t>
  </si>
  <si>
    <t>NM_001007230 // SPOP // speckle-type POZ protein // 17q21.33 // 8405 /// NM_0010</t>
  </si>
  <si>
    <t>XM_935751 // LOC641977 // similar to cell division cycle 10 homolog // 7p13 // 6</t>
  </si>
  <si>
    <t>GENSCAN00000034736 // ENSEMBL Prediction //  cdna:Genscan chromosome:NCBI36:11:9</t>
  </si>
  <si>
    <t>NM_020652 // Hs.585799 // lung; pancreas; liver; cochlea; brain; testis; unchara</t>
  </si>
  <si>
    <t xml:space="preserve">NM_020652 // ZNF286 // zinc finger protein 286 // 17p11.2 // 57335 /// BC004930 </t>
  </si>
  <si>
    <t>NM_144608 // RefSeq // Homo sapiens hexamthylene bis-acetamide inducible 2 (HEXI</t>
  </si>
  <si>
    <t>NM_144608 // Hs.56382 // brain; skin; uterus; ovary; liver; pineal gland; parath</t>
  </si>
  <si>
    <t>NM_144608 // HEXIM2 // hexamthylene bis-acetamide inducible 2 // 17q21.31 // 124</t>
  </si>
  <si>
    <t>XM_379477 // RefSeq // PREDICTED: Homo sapiens hypothetical protein LOC285941, t</t>
  </si>
  <si>
    <t>XM_379477 // Hs.413394 // larynx; testis; placenta; mixed; cranial nerve; eye //</t>
  </si>
  <si>
    <t>XM_379477 // LOC285941 // hypothetical protein LOC285941 // 7p15.2 // 285941 ///</t>
  </si>
  <si>
    <t>BX537635 // GenBank // Homo sapiens mRNA; cDNA DKFZp686M11215 (from clone DKFZp6</t>
  </si>
  <si>
    <t>BX537635 // Hs.349306 // brain; stomach; lung; mammary gland; thyroid; prostate;</t>
  </si>
  <si>
    <t>BX537635 // FLJ31951 // hypothetical protein FLJ31951 // 5q33.3 // 153830 /// XR</t>
  </si>
  <si>
    <t>NM_014370 // RefSeq // Homo sapiens SFRS protein kinase 3 (SRPK3), mRNA. // chrX</t>
  </si>
  <si>
    <t>NM_014370 // Hs.104865 // muscle; mixed; whole body; uncharacterized tissue; umb</t>
  </si>
  <si>
    <t>NM_014370 // SRPK3 // SFRS protein kinase 3 // Xq28 // 26576 /// AB209155 // SRP</t>
  </si>
  <si>
    <t>ENST00000382343 // ENSEMBL Transcript // hypothetical protein LOC728409 (LOC7284</t>
  </si>
  <si>
    <t>XM_001128368 // Hs.125234 // testis; mixed</t>
  </si>
  <si>
    <t>XM_001128368 // LOC728409 // hypothetical protein LOC728409 // 21q22.11 // 72840</t>
  </si>
  <si>
    <t>NM_023926 // RefSeq // Homo sapiens zinc finger protein 447 (ZNF447), mRNA. // c</t>
  </si>
  <si>
    <t xml:space="preserve">NM_023926 // Hs.235390 // brain; whole brain; testis; placenta; uterus; cervix; </t>
  </si>
  <si>
    <t>NM_023926 // ZNF447 // zinc finger protein 447 // 19q13.43 // 65982 /// AY279352</t>
  </si>
  <si>
    <t xml:space="preserve">NM_005233 // RefSeq // Homo sapiens EPH receptor A3 (EPHA3), transcript variant </t>
  </si>
  <si>
    <t>NM_005233 // Hs.123642 // whole brain; brain; prostate; ovary; uncharacterized t</t>
  </si>
  <si>
    <t>NM_005233 // EPHA3 // EPH receptor A3 // 3p11.2 // 2042 /// NM_182644 // EPHA3 /</t>
  </si>
  <si>
    <t>ENST00000368578 // ENSEMBL Transcript // FLJ43861 protein (LOC399829), mRNA gene</t>
  </si>
  <si>
    <t>XM_927466 // Hs.252872 // testis; mixed; eye /// XM_936560 // Hs.252872 // testi</t>
  </si>
  <si>
    <t>XM_927466 // LOC399829 // FLJ43861 protein // 10q26.3 // 399829 /// XM_936560 //</t>
  </si>
  <si>
    <t>NM_198153 // RefSeq // Homo sapiens triggering receptor expressed on myeloid cel</t>
  </si>
  <si>
    <t>NM_198153 // Hs.434181 // brain /// AK090633 // Hs.434181 // brain /// NR_002794</t>
  </si>
  <si>
    <t xml:space="preserve">NM_198153 // TREML4 // triggering receptor expressed on myeloid cells-like 4 // </t>
  </si>
  <si>
    <t>XM_001129097 // RefSeq // PREDICTED: Homo sapiens hypothetical protein LOC728342</t>
  </si>
  <si>
    <t>XM_001129097 // Hs.434420 // mammary gland; mixed; colon; connective tissue; pla</t>
  </si>
  <si>
    <t xml:space="preserve">XM_001129097 // LOC728342 // hypothetical protein LOC728342 // 5q23.1 // 728342 </t>
  </si>
  <si>
    <t xml:space="preserve">NM_001841 // RefSeq // Homo sapiens cannabinoid receptor 2 (macrophage) (CNR2), </t>
  </si>
  <si>
    <t>NM_001841 // Hs.73037 // lymph node; uncharacterized tissue; placenta; mixed; bl</t>
  </si>
  <si>
    <t xml:space="preserve">NM_001841 // CNR2 // cannabinoid receptor 2 (macrophage) // 1p36.11 // 1269 /// </t>
  </si>
  <si>
    <t>NM_015654 // RefSeq // Homo sapiens N-acetyltransferase 9 (NAT9), mRNA. // chr17</t>
  </si>
  <si>
    <t>NM_015654 // Hs.144058 // brain; uncharacterized tissue; placenta; connective ti</t>
  </si>
  <si>
    <t>NM_015654 // NAT9 // N-acetyltransferase 9 // 17q25.1 // 26151 /// AK123115 // N</t>
  </si>
  <si>
    <t>NM_012134 // RefSeq // Homo sapiens leiomodin 1 (smooth muscle) (LMOD1), mRNA. /</t>
  </si>
  <si>
    <t>NM_012134 // Hs.519075 // uterus; brain; placenta; prostate; trachea; muscle; sk</t>
  </si>
  <si>
    <t>NM_012134 // LMOD1 // leiomodin 1 (smooth muscle) // 1q32 // 25802 /// NM_001007</t>
  </si>
  <si>
    <t xml:space="preserve">NM_003536 // RefSeq // Homo sapiens histone cluster 1, H3h (HIST1H3H), mRNA. // </t>
  </si>
  <si>
    <t>NM_003536 // Hs.591778 // colon; placenta; uncharacterized tissue; mixed; liver;</t>
  </si>
  <si>
    <t>NM_003536 // HIST1H3H // histone cluster 1, H3h // 6p22-p21.3 // 8357 /// BC0075</t>
  </si>
  <si>
    <t>NM_145283 // RefSeq // Homo sapiens chromosome 9 open reading frame 121 (C9orf12</t>
  </si>
  <si>
    <t>NM_145283 // Hs.494395 // uterus; mammary gland; ovary; kidney; brain; testis; p</t>
  </si>
  <si>
    <t>NM_145283 // C9orf121 // chromosome 9 open reading frame 121 // 9q22.1 // 158046</t>
  </si>
  <si>
    <t>XM_001133761 // RefSeq // PREDICTED: Homo sapiens hypothetical protein LOC729529</t>
  </si>
  <si>
    <t>XM_001133761 // Hs.512978 // placenta; connective tissue; mixed</t>
  </si>
  <si>
    <t>XM_001133761 // LOC729529 // hypothetical protein LOC729529 // 15q22.33 // 72952</t>
  </si>
  <si>
    <t>NM_018416 // RefSeq // Homo sapiens forkhead box J2 (FOXJ2), mRNA. // chr12 // 1</t>
  </si>
  <si>
    <t>NM_018416 // Hs.120844 // blood; lymph node; lung; embryonic tissue; whole brain</t>
  </si>
  <si>
    <t>NM_018416 // FOXJ2 // forkhead box J2 // 12p13.31 // 55810 /// AF155133 // FOXJ2</t>
  </si>
  <si>
    <t>GENSCAN00000007859 // ENSEMBL Prediction //  cdna:Genscan chromosome:NCBI36:16:7</t>
  </si>
  <si>
    <t>BC043232 // GenBank // Homo sapiens zinc finger and SCAN domain containing 5, mR</t>
  </si>
  <si>
    <t>BC043232 // Hs.177688 // testis; brain; mixed; uterus; kidney; uncharacterized t</t>
  </si>
  <si>
    <t>BC043232 // ZSCAN5 // zinc finger and SCAN domain containing 5 // 19q13.43 // 79</t>
  </si>
  <si>
    <t>NM_001037341 // RefSeq // Homo sapiens phosphodiesterase 4B, cAMP-specific (phos</t>
  </si>
  <si>
    <t>NM_001037341 // Hs.198072 // brain; testis; whole brain; prostate; uncharacteriz</t>
  </si>
  <si>
    <t xml:space="preserve">NM_001037341 // PDE4B // phosphodiesterase 4B, cAMP-specific (phosphodiesterase </t>
  </si>
  <si>
    <t>AK097470 // GenBank // Homo sapiens cDNA FLJ40151 fis, clone TESTI2013737. // ch</t>
  </si>
  <si>
    <t>AK097470 // LOC349160 // hypothetical protein LOC349160 // 7q34 // 349160 /// BX</t>
  </si>
  <si>
    <t>NM_194447 // RefSeq // Homo sapiens C-type lectin domain family 4, member A (CLE</t>
  </si>
  <si>
    <t>NM_194447 // Hs.504657 // pharynx; mixed; pancreas; bone marrow; uncharacterized</t>
  </si>
  <si>
    <t>NM_194447 // CLEC4A // C-type lectin domain family 4, member A // 12p13 // 50856</t>
  </si>
  <si>
    <t xml:space="preserve">NM_001004480 // RefSeq // Homo sapiens olfactory receptor, family 11, subfamily </t>
  </si>
  <si>
    <t>NM_001004480 // Hs.553575 // ---</t>
  </si>
  <si>
    <t>NM_001004480 // OR11H6 // olfactory receptor, family 11, subfamily H, member 6 /</t>
  </si>
  <si>
    <t>NM_012286 // RefSeq // Homo sapiens mortality factor 4 like 2 (MORF4L2), mRNA. /</t>
  </si>
  <si>
    <t>NM_012286 // Hs.326387 // brain; placenta; embryonic tissue; uterus; testis; lun</t>
  </si>
  <si>
    <t>NM_012286 // MORF4L2 // mortality factor 4 like 2 // Xq22 // 9643 /// AK056012 /</t>
  </si>
  <si>
    <t>NM_138802 // RefSeq // Homo sapiens zinc finger, AN1-type domain 2B (ZFAND2B), m</t>
  </si>
  <si>
    <t>NM_138802 // Hs.534540 // brain; mixed; lymph node; embryonic tissue; heart; lun</t>
  </si>
  <si>
    <t>NM_138802 // ZFAND2B // zinc finger, AN1-type domain 2B // 2q35 // 130617 /// AK</t>
  </si>
  <si>
    <t>NM_015397 // RefSeq // Homo sapiens WD repeat domain 40A (WDR40A), mRNA. // chr9</t>
  </si>
  <si>
    <t>NM_015397 // Hs.651274 // testis; brain; mixed; whole brain; placenta; mouth; sk</t>
  </si>
  <si>
    <t>NM_015397 // WDR40A // WD repeat domain 40A // 9p13.3 // 25853 /// AL832413 // L</t>
  </si>
  <si>
    <t>NM_172231 // RefSeq // Homo sapiens splicing factor 4 (SF4), mRNA. // chr19 // 1</t>
  </si>
  <si>
    <t>NM_172231 // Hs.515274 // brain; testis; uncharacterized tissue; whole brain; pr</t>
  </si>
  <si>
    <t>NM_172231 // SF4 // splicing factor 4 // 19p13.11 // 57794 /// BC001043 // SF4 /</t>
  </si>
  <si>
    <t>NM_152414 // RefSeq // Homo sapiens basic helix-loop-helix domain containing, cl</t>
  </si>
  <si>
    <t>NM_152414 // Hs.388788 // uncharacterized tissue; mixed /// NM_152414 // Hs.5918</t>
  </si>
  <si>
    <t>NM_152414 // BHLHB5 // basic helix-loop-helix domain containing, class B, 5 // 8</t>
  </si>
  <si>
    <t>NM_032414 // RefSeq // Homo sapiens prokineticin 1 (PROK1), mRNA. // chr1 // 100</t>
  </si>
  <si>
    <t>NM_032414 // Hs.514793 // testis; ovary; uncharacterized tissue; placenta; mixed</t>
  </si>
  <si>
    <t>NM_032414 // PROK1 // prokineticin 1 // 1p21 // 84432 /// AY358683 // PROK1 // p</t>
  </si>
  <si>
    <t>NM_003134 // RefSeq // Homo sapiens signal recognition particle 14kDa (homologou</t>
  </si>
  <si>
    <t>NM_003134 // Hs.533732 // brain; liver; lung; uterus; skin; mixed; eye; embryoni</t>
  </si>
  <si>
    <t>NM_003134 // SRP14 // signal recognition particle 14kDa (homologous Alu RNA bind</t>
  </si>
  <si>
    <t>NM_205856 // RefSeq // Homo sapiens PNPK6288 (LOC389852), mRNA. // chrX // 100 /</t>
  </si>
  <si>
    <t>NM_205856 // Hs.319319 // uncharacterized tissue; prostate; liver /// XM_0011299</t>
  </si>
  <si>
    <t>NM_205856 // RP11-38O23.2 // PNPK6288 // Xp11.23 // 389852 /// XM_001129967 // R</t>
  </si>
  <si>
    <t>NM_017736 // RefSeq // Homo sapiens THUMP domain containing 1 (THUMPD1), mRNA. /</t>
  </si>
  <si>
    <t>NM_017736 // Hs.460232 // brain; testis; embryonic tissue; vascular; placenta; l</t>
  </si>
  <si>
    <t>NM_017736 // THUMPD1 // THUMP domain containing 1 // 16p12.2 // 55623 /// BX6408</t>
  </si>
  <si>
    <t>NM_001300 // RefSeq // Homo sapiens Kruppel-like factor 6 (KLF6), transcript var</t>
  </si>
  <si>
    <t>NM_001300 // Hs.4055 // lung; uncharacterized tissue; brain; uterus; pancreas; c</t>
  </si>
  <si>
    <t xml:space="preserve">NM_001300 // KLF6 // Kruppel-like factor 6 // 10p15 // 1316 /// NM_001008490 // </t>
  </si>
  <si>
    <t>ENST00000379947 // ENSEMBL Transcript // hypothetical LOC643936 (LOC643936), mRN</t>
  </si>
  <si>
    <t>XM_001127804 // Hs.646709 // heart; liver; uncharacterized tissue; uterus</t>
  </si>
  <si>
    <t xml:space="preserve">XM_001127804 // LOC728570 // hypothetical protein LOC728570 // 6p25.1 // 728570 </t>
  </si>
  <si>
    <t>NM_015013 // RefSeq // Homo sapiens amine oxidase (flavin containing) domain 2 (</t>
  </si>
  <si>
    <t>NM_015013 // Hs.591518 // testis; embryonic tissue; brain; mammary gland; pharyn</t>
  </si>
  <si>
    <t>NM_015013 // AOF2 // amine oxidase (flavin containing) domain 2 // 1p36.12 // 23</t>
  </si>
  <si>
    <t>CR625313 // GenBank // full-length cDNA clone CS0DF027YD19 of Fetal brain of Hom</t>
  </si>
  <si>
    <t>CR625313 // Hs.149035 // mixed; lung; placenta; embryonic tissue; whole brain; b</t>
  </si>
  <si>
    <t>CR625313 // SHANK3 // SH3 and multiple ankyrin repeat domains 3 // 22q13.3 // 85</t>
  </si>
  <si>
    <t>NM_006667 // RefSeq // Homo sapiens progesterone receptor membrane component 1 (</t>
  </si>
  <si>
    <t>NM_006667 // Hs.90061 // brain; embryonic tissue; whole brain; mixed; uterus; ey</t>
  </si>
  <si>
    <t>NM_006667 // PGRMC1 // progesterone receptor membrane component 1 // Xq22-q24 //</t>
  </si>
  <si>
    <t>NM_007076 // RefSeq // Homo sapiens Huntingtin interacting protein E (HYPE), mRN</t>
  </si>
  <si>
    <t>NM_007076 // Hs.506663 // pancreas; testis; colon; esophagus; adipose tissue; ce</t>
  </si>
  <si>
    <t>NM_007076 // HYPE // Huntingtin interacting protein E // 12q24.1 // 11153 /// BC</t>
  </si>
  <si>
    <t>NM_206876 // RefSeq // Homo sapiens protein phosphatase 1, catalytic subunit, be</t>
  </si>
  <si>
    <t xml:space="preserve">NM_206876 // Hs.591571 // brain; uterus; embryonic tissue; mammary gland; whole </t>
  </si>
  <si>
    <t>NM_206876 // PPP1CB // protein phosphatase 1, catalytic subunit, beta isoform //</t>
  </si>
  <si>
    <t>AB211063 // GenBank // Homo sapiens ECAT8 mRNA for ES cell associated transcript</t>
  </si>
  <si>
    <t>AB211063 // Hs.646351 // testis; mixed; liver; uterus; brain; pharynx; blood ///</t>
  </si>
  <si>
    <t>AB211063 // ECAT8 // ES cell associated transcript 8 // 19q13.11 // 91646 /// AK</t>
  </si>
  <si>
    <t xml:space="preserve">NM_007005 // RefSeq // Homo sapiens transducin-like enhancer of split 4 (E(sp1) </t>
  </si>
  <si>
    <t>NM_007005 // Hs.444213 // testis; brain; lymph node; blood; eye; liver; trachea;</t>
  </si>
  <si>
    <t>NM_007005 // TLE4 // transducin-like enhancer of split 4 (E(sp1) homolog, Drosop</t>
  </si>
  <si>
    <t>NM_022551 // RefSeq // Homo sapiens ribosomal protein S18 (RPS18), mRNA. // chr6</t>
  </si>
  <si>
    <t xml:space="preserve">NM_021248 // RefSeq // Homo sapiens cadherin-like 22 (CDH22), mRNA. // chr20 // </t>
  </si>
  <si>
    <t>NM_021248 // Hs.472861 // pancreas; brain; whole brain; eye; lung; testis; heart</t>
  </si>
  <si>
    <t>NM_021248 // CDH22 // cadherin-like 22 // 20q13.1 // 64405 /// BC031232 // CDH22</t>
  </si>
  <si>
    <t>AL359570 // GenBank // Homo sapiens mRNA; cDNA DKFZp547G183 (from clone DKFZp547</t>
  </si>
  <si>
    <t>AL359570 // Hs.585502 // colon; embryonic tissue; bone marrow; lymph node; brain</t>
  </si>
  <si>
    <t>AL359570 // DKFZp547G183 // hypothetical protein DKFZp547G183 // 11q13.5 // 5552</t>
  </si>
  <si>
    <t>NM_152361 // RefSeq // Homo sapiens EP300 interacting inhibitor of differentiati</t>
  </si>
  <si>
    <t>NM_152361 // Hs.135181 // whole brain; lung; testis; embryonic tissue; uterus; t</t>
  </si>
  <si>
    <t>NM_152361 // EID2B // EP300 interacting inhibitor of differentiation 2B // 19q13</t>
  </si>
  <si>
    <t>NM_145236 // RefSeq // Homo sapiens UDP-GlcNAc:betaGal beta-1,3-N-acetylglucosam</t>
  </si>
  <si>
    <t>NM_145236 // Hs.299329 // embryonic tissue; vascular; brain; testis; trachea; th</t>
  </si>
  <si>
    <t>NM_145236 // B3GNT7 // UDP-GlcNAc:betaGal beta-1,3-N-acetylglucosaminyltransfera</t>
  </si>
  <si>
    <t>NM_004884 // RefSeq // Homo sapiens putative neuronal cell adhesion molecule (PU</t>
  </si>
  <si>
    <t>NM_004884 // Hs.567396 // embryonic tissue; whole brain; eye; uncharacterized ti</t>
  </si>
  <si>
    <t xml:space="preserve">NM_004884 // PUNC // putative neuronal cell adhesion molecule // 15q22.3-q23 // </t>
  </si>
  <si>
    <t>BC008975 // GenBank // Homo sapiens PCI domain containing 2, mRNA (cDNA clone MG</t>
  </si>
  <si>
    <t>BC008975 // Hs.508769 // testis; brain; liver; mixed; uncharacterized tissue; ey</t>
  </si>
  <si>
    <t>BC008975 // PCID2 // PCI domain containing 2 // 13q34 // 55795 /// AK024478 // P</t>
  </si>
  <si>
    <t>NM_001884 // RefSeq // Homo sapiens hyaluronan and proteoglycan link protein 1 (</t>
  </si>
  <si>
    <t xml:space="preserve">NM_001884 // Hs.591758 // embryonic tissue; placenta; bone; whole body; cervix; </t>
  </si>
  <si>
    <t>NM_001884 // HAPLN1 // hyaluronan and proteoglycan link protein 1 // 5q14.3 // 1</t>
  </si>
  <si>
    <t>XR_018721 // RefSeq // PREDICTED: Homo sapiens similar to Keratin, type II cytos</t>
  </si>
  <si>
    <t>XR_018721 // Hs.648315 // mixed; pharynx /// XR_016843 // Hs.648315 // mixed; ph</t>
  </si>
  <si>
    <t>XR_018721 // LOC442455 // similar to Keratin, type II cytoskeletal 8 (Cytokerati</t>
  </si>
  <si>
    <t>NM_032885 // RefSeq // Homo sapiens ATG4 autophagy related 4 homolog D (S. cerev</t>
  </si>
  <si>
    <t>NM_032885 // Hs.512799 // pancreas; brain; stomach; thymus; prostate; kidney; lu</t>
  </si>
  <si>
    <t>NM_032885 // ATG4D // ATG4 autophagy related 4 homolog D (S. cerevisiae) // 19p1</t>
  </si>
  <si>
    <t>NM_014889 // RefSeq // Homo sapiens pitrilysin metallopeptidase 1 (PITRM1), mRNA</t>
  </si>
  <si>
    <t>NM_014889 // Hs.528300 // brain; testis; lung; whole brain; kidney; larynx; cran</t>
  </si>
  <si>
    <t>NM_014889 // PITRM1 // pitrilysin metallopeptidase 1 // 10p15.2 // 10531 /// BC0</t>
  </si>
  <si>
    <t>NM_019060 // RefSeq // Homo sapiens chromosome 1 open reading frame 42 (C1orf42)</t>
  </si>
  <si>
    <t>NM_019060 // Hs.110196 // heart; uncharacterized tissue; pharynx; skin</t>
  </si>
  <si>
    <t>NM_019060 // CRCT1 // cysteine-rich C-terminal 1 // 1q21 // 54544</t>
  </si>
  <si>
    <t xml:space="preserve">AK026474 // GenBank // Homo sapiens cDNA: FLJ22821 fis, clone KAIA3952. // chr2 </t>
  </si>
  <si>
    <t>AK026474 // Hs.303454 // placenta; brain; heart; eye; connective tissue; whole b</t>
  </si>
  <si>
    <t xml:space="preserve">AK026474 // EXOC6B // exocyst complex component 6B // 2p13.3-p13.2 // 23233 /// </t>
  </si>
  <si>
    <t>NM_001008493 // RefSeq // Homo sapiens enabled homolog (Drosophila) (ENAH), tran</t>
  </si>
  <si>
    <t xml:space="preserve">NM_001008493 // Hs.497893 // brain; lung; embryonic tissue; mixed; testis; eye; </t>
  </si>
  <si>
    <t>NM_001008493 // ENAH // enabled homolog (Drosophila) // 1q42.12 // 55740 /// NM_</t>
  </si>
  <si>
    <t>ENST00000287543 // ENSEMBL Transcript // chromosome 7 open reading frame 30 (C7o</t>
  </si>
  <si>
    <t xml:space="preserve">NM_138446 // Hs.87385 // mixed; embryonic tissue; heart; brain; uncharacterized </t>
  </si>
  <si>
    <t>NM_138446 // C7orf30 // chromosome 7 open reading frame 30 // 7p15.3 // 115416</t>
  </si>
  <si>
    <t>NM_020417 // RefSeq // Homo sapiens T-box 20 (TBX20), mRNA. // chr7 // 100 // 23</t>
  </si>
  <si>
    <t>NM_020417 // Hs.404167 // kidney; larynx; heart; mixed; placenta /// XR_016874 /</t>
  </si>
  <si>
    <t>NM_020417 // TBX20 // T-box 20 // 7p15-p14 // 57057 /// XR_016874 // LOC390338 /</t>
  </si>
  <si>
    <t>GENSCAN00000020934 // ENSEMBL Prediction //  cdna:Genscan chromosome:NCBI36:15:3</t>
  </si>
  <si>
    <t>XR_016139 // Hs.647178 // ---</t>
  </si>
  <si>
    <t>XR_016139 // LOC642389 // similar to RNA binding motif protein 17 // 9p12 // 642</t>
  </si>
  <si>
    <t>XM_001132876 // RefSeq // PREDICTED: Homo sapiens hypothetical protein LOC728867</t>
  </si>
  <si>
    <t>XM_001132876 // Hs.647425 // mixed; uncharacterized tissue; lung; mammary gland</t>
  </si>
  <si>
    <t>XM_001132876 // LOC728867 // hypothetical protein LOC728867 // 17p13.1 // 728867</t>
  </si>
  <si>
    <t>NM_002969 // RefSeq // Homo sapiens mitogen-activated protein kinase 12 (MAPK12)</t>
  </si>
  <si>
    <t>NM_002969 // Hs.432642 // uncharacterized tissue; brain; blood; whole brain; mus</t>
  </si>
  <si>
    <t>NM_002969 // MAPK12 // mitogen-activated protein kinase 12 // 22q13.33 // 6300 /</t>
  </si>
  <si>
    <t>NM_033132 // RefSeq // Homo sapiens Zic family member 5 (odd-paired homolog, Dro</t>
  </si>
  <si>
    <t>NM_033132 // Hs.591207 // embryonic tissue; testis; whole brain; uncharacterized</t>
  </si>
  <si>
    <t>NM_033132 // ZIC5 // Zic family member 5 (odd-paired homolog, Drosophila) // 13q</t>
  </si>
  <si>
    <t>XM_933693 // RefSeq // PREDICTED: Homo sapiens hypothetical LOC440731, transcrip</t>
  </si>
  <si>
    <t>XM_933693 // Hs.181156 // mixed; lung; testis; colon; uncharacterized tissue; ma</t>
  </si>
  <si>
    <t>XM_933693 // LOC440731 // hypothetical LOC440731 // 1q42.2 // 440731 /// XM_0011</t>
  </si>
  <si>
    <t>ENST00000339367 // ENSEMBL Transcript //  cdna:known chromosome:NCBI36:22:352626</t>
  </si>
  <si>
    <t>XM_929707 // Hs.645538 // pharynx; uncharacterized tissue; brain; skin /// XM_93</t>
  </si>
  <si>
    <t>XM_929707 // LOC646756 // similar to Hermansky-Pudlak syndrome 1 protein isoform</t>
  </si>
  <si>
    <t>AK096599 // GenBank // Homo sapiens cDNA FLJ39280 fis, clone OCBBF2010989. // ch</t>
  </si>
  <si>
    <t>AK096599 // Hs.638421 // whole brain</t>
  </si>
  <si>
    <t>AK096599 // LOC283112 // hypothetical protein LOC283112 // 11p15.1 // 283112</t>
  </si>
  <si>
    <t>NM_001004731 // RefSeq // Homo sapiens olfactory receptor, family 5, subfamily A</t>
  </si>
  <si>
    <t>NM_001004731 // Hs.553768 // ---</t>
  </si>
  <si>
    <t>NM_001004731 // OR5AU1 // olfactory receptor, family 5, subfamily AU, member 1 /</t>
  </si>
  <si>
    <t>XR_017542 // RefSeq // PREDICTED: Homo sapiens similar to hydroxysteroid (17-bet</t>
  </si>
  <si>
    <t>XR_017542 // Hs.647790 // ---</t>
  </si>
  <si>
    <t>XR_017542 // LOC646510 // similar to hydroxysteroid (17-beta) dehydrogenase 7 //</t>
  </si>
  <si>
    <t>NM_030956 // RefSeq // Homo sapiens toll-like receptor 10 (TLR10), transcript va</t>
  </si>
  <si>
    <t>NM_030956 // Hs.120551 // lymph node; uncharacterized tissue; lung; brain; mixed</t>
  </si>
  <si>
    <t>NM_030956 // TLR10 // toll-like receptor 10 // 4p14 // 81793 /// NM_001017388 //</t>
  </si>
  <si>
    <t>NM_133444 // RefSeq // Homo sapiens zinc finger protein 526 (ZNF526), mRNA. // c</t>
  </si>
  <si>
    <t>NM_133444 // Hs.137282 // brain; whole brain; testis; uncharacterized tissue; ly</t>
  </si>
  <si>
    <t>NM_133444 // ZNF526 // zinc finger protein 526 // 19q13.2 // 116115</t>
  </si>
  <si>
    <t>NM_001042517 // RefSeq // Homo sapiens diaphanous homolog 3 (Drosophila) (DIAPH3</t>
  </si>
  <si>
    <t>NM_001042517 // Hs.283127 // testis; liver; colon; bladder; blood; thyroid; thym</t>
  </si>
  <si>
    <t xml:space="preserve">NM_001042517 // DIAPH3 // diaphanous homolog 3 (Drosophila) // 13q21.2 // 81624 </t>
  </si>
  <si>
    <t>AK096928 // GenBank // Homo sapiens cDNA FLJ39609 fis, clone SKNSH2008043. // ch</t>
  </si>
  <si>
    <t>AK096928 // Hs.200644 // connective tissue; whole brain; pancreas; eye; brain; s</t>
  </si>
  <si>
    <t>AK096928 // FLJ39609 // hypothetical protein FLJ39609 // 1p36.33 // 284598 /// X</t>
  </si>
  <si>
    <t xml:space="preserve">XM_927086 // RefSeq // PREDICTED: Homo sapiens N-acylsphingosine amidohydrolase </t>
  </si>
  <si>
    <t>XM_933039 // Hs.282795 // liver; pancreas; mixed; brain; parathyroid; lung; colo</t>
  </si>
  <si>
    <t>XM_927086 // RP11-98I6.3 // N-acylsphingosine amidohydrolase (non-lysosomal cera</t>
  </si>
  <si>
    <t>XM_942072 // RefSeq // PREDICTED: Homo sapiens carboxypeptidase N, polypeptide 2</t>
  </si>
  <si>
    <t>XM_942072 // Hs.528368 // liver; mixed; uncharacterized tissue; kidney /// XM_92</t>
  </si>
  <si>
    <t>XM_942072 // CPN2 // carboxypeptidase N, polypeptide 2, 83kD // 3q29 // 1370 ///</t>
  </si>
  <si>
    <t>NM_016427 // RefSeq // Homo sapiens transcription elongation factor B polypeptid</t>
  </si>
  <si>
    <t>NM_016427 // Hs.375035 // testis</t>
  </si>
  <si>
    <t>NM_016427 // TCEB3B // transcription elongation factor B polypeptide 3B (elongin</t>
  </si>
  <si>
    <t>NM_024534 // RefSeq // Homo sapiens hypothetical protein FLJ12684 (FLJ12684), mR</t>
  </si>
  <si>
    <t>NM_024534 // Hs.363087 // placenta; mixed; whole brain; kidney; mammary gland; u</t>
  </si>
  <si>
    <t>NM_024534 // FLJ12684 // hypothetical protein FLJ12684 // 4q12 // 79584 /// AK09</t>
  </si>
  <si>
    <t>BC070152 // GenBank // Homo sapiens coiled-coil domain containing 26, mRNA (cDNA</t>
  </si>
  <si>
    <t>BC070152 // Hs.443245 // mixed; testis; salivary gland; cranial nerve; kidney; s</t>
  </si>
  <si>
    <t xml:space="preserve">BC070152 // CCDC26 // coiled-coil domain containing 26 // 8q24.21 // 137196 /// </t>
  </si>
  <si>
    <t xml:space="preserve">NM_198496 // RefSeq // Homo sapiens von Willebrand factor A domain containing 2 </t>
  </si>
  <si>
    <t xml:space="preserve">NM_198496 // Hs.197741 // mammary gland; mouth; colon; mixed; prostate; larynx; </t>
  </si>
  <si>
    <t>NM_198496 // VWA2 // von Willebrand factor A domain containing 2 // 10q25.3 // 3</t>
  </si>
  <si>
    <t>NM_000603 // RefSeq // Homo sapiens nitric oxide synthase 3 (endothelial cell) (</t>
  </si>
  <si>
    <t>NM_000603 // Hs.647092 // placenta; brain; stomach; uncharacterized tissue; kidn</t>
  </si>
  <si>
    <t>NM_000603 // NOS3 // nitric oxide synthase 3 (endothelial cell) // 7q36 // 4846</t>
  </si>
  <si>
    <t>NM_021571 // RefSeq // Homo sapiens ICEBERG caspase-1 inhibitor (ICEBERG), mRNA.</t>
  </si>
  <si>
    <t>NM_021571 // Hs.56279 // heart; mixed; placenta; uncharacterized tissue; connect</t>
  </si>
  <si>
    <t>NM_021571 // ICEBERG // ICEBERG caspase-1 inhibitor // 11q21-q22 // 59082</t>
  </si>
  <si>
    <t>NM_002430 // RefSeq // Homo sapiens meningioma (disrupted in balanced translocat</t>
  </si>
  <si>
    <t>NM_002430 // Hs.268515 // whole brain; brain; lung; mixed; adipose tissue; testi</t>
  </si>
  <si>
    <t>NM_002430 // MN1 // meningioma (disrupted in balanced translocation) 1 // 22q11|</t>
  </si>
  <si>
    <t>NM_001012 // RefSeq // Homo sapiens ribosomal protein S8 (RPS8), mRNA. // chr1 /</t>
  </si>
  <si>
    <t>NM_001012 // RPS8 // ribosomal protein S8 // 1p34.1-p32 // 6202 /// NR_001457 //</t>
  </si>
  <si>
    <t>NM_004834 // RefSeq // Homo sapiens mitogen-activated protein kinase kinase kina</t>
  </si>
  <si>
    <t>NM_004834 // Hs.431550 // brain; mixed; mammary gland; uncharacterized tissue; t</t>
  </si>
  <si>
    <t>NM_004834 // MAP4K4 // mitogen-activated protein kinase kinase kinase kinase 4 /</t>
  </si>
  <si>
    <t>XM_001129929 // RefSeq // PREDICTED: Homo sapiens hypothetical protein LOC728339</t>
  </si>
  <si>
    <t>XM_001129929 // Hs.98902 // testis; mixed; mammary gland; brain; colon; pineal g</t>
  </si>
  <si>
    <t xml:space="preserve">XM_001129929 // LOC728339 // hypothetical protein LOC728339 // 4q35.2 // 728339 </t>
  </si>
  <si>
    <t>BC125159 // GenBank // Homo sapiens keratin 8-like 2, mRNA (cDNA clone MGC:15046</t>
  </si>
  <si>
    <t>BC125159 // Hs.595594 // ovary; eye; whole brain; mammary gland; lung; colon; sm</t>
  </si>
  <si>
    <t>BC125159 // KRT8L2 // keratin 8-like 2 // 3q26.1 // 90133</t>
  </si>
  <si>
    <t>ENST00000360519 // ENSEMBL Transcript // similar to RIKEN cDNA C630028N24 gene (</t>
  </si>
  <si>
    <t xml:space="preserve">XR_019200 // RefSeq // PREDICTED: Homo sapiens similar to H3 histone, family 3B </t>
  </si>
  <si>
    <t>XR_019200 // Hs.651030 // --- /// XR_019607 // Hs.651029 // ---</t>
  </si>
  <si>
    <t>XR_019200 // LOC391744 // similar to H3 histone, family 3B // 5p15.1 // 391744 /</t>
  </si>
  <si>
    <t xml:space="preserve">BC063016 // GenBank // Homo sapiens transmembrane protein 166, mRNA (cDNA clone </t>
  </si>
  <si>
    <t>BC063016 // Hs.302346 // placenta; mixed; kidney; liver; skin; lung; ovary; test</t>
  </si>
  <si>
    <t>BC063016 // TMEM166 // transmembrane protein 166 // 2p12 // 84141 /// CR615454 /</t>
  </si>
  <si>
    <t>NM_153690 // RefSeq // Homo sapiens family with sequence similarity 43, member A</t>
  </si>
  <si>
    <t>NM_153690 // Hs.435080 // mouth; brain; vascular; lung; bladder; kidney; pharynx</t>
  </si>
  <si>
    <t>NM_153690 // FAM43A // family with sequence similarity 43, member A // 3q29 // 1</t>
  </si>
  <si>
    <t>ENST00000366816 // ENSEMBL Transcript // H3 histone, family 3A (H3F3A), mRNA gen</t>
  </si>
  <si>
    <t>XR_015818 // Hs.648032 // blood; uncharacterized tissue; liver; eye; vascular; w</t>
  </si>
  <si>
    <t>AB209419 // GenBank // Homo sapiens mRNA for histone deacetylase 10 variant prot</t>
  </si>
  <si>
    <t>AB209419 // Hs.26593 // uncharacterized tissue; brain; mixed; bladder; skin; liv</t>
  </si>
  <si>
    <t>AB209419 // HDAC10 // histone deacetylase 10 // 22q13.31 // 83933</t>
  </si>
  <si>
    <t>XM_499348 // RefSeq // PREDICTED: Homo sapiens similar to Williams Beuren syndro</t>
  </si>
  <si>
    <t>XM_499348 // Hs.647530 // colon; mouth; skin; embryonic tissue; ovary; testis; l</t>
  </si>
  <si>
    <t>XM_499348 // tcag7.1017 // similar to Williams Beuren syndrome chromosome region</t>
  </si>
  <si>
    <t>AK094518 // GenBank // Homo sapiens cDNA FLJ37199 fis, clone BRALZ2006288. // ch</t>
  </si>
  <si>
    <t>AK094518 // Hs.146312 // kidney; brain; prostate; whole brain; uterus; mixed; lu</t>
  </si>
  <si>
    <t>AK094518 // PART1 // prostate androgen-regulated transcript 1 // 5q12.1 // 25859</t>
  </si>
  <si>
    <t>NM_004946 // RefSeq // Homo sapiens dedicator of cytokinesis 2 (DOCK2), mRNA. //</t>
  </si>
  <si>
    <t>NM_004946 // Hs.586174 // blood; brain; uncharacterized tissue; lymph node; mamm</t>
  </si>
  <si>
    <t xml:space="preserve">NM_004946 // DOCK2 // dedicator of cytokinesis 2 // 5q35.1 // 1794 /// BC016996 </t>
  </si>
  <si>
    <t>XR_017764 // RefSeq // PREDICTED: Homo sapiens hypothetical protein LOC285550, t</t>
  </si>
  <si>
    <t>XR_017764 // Hs.399980 // brain; colon; vascular; lung; testis; mammary gland; e</t>
  </si>
  <si>
    <t>XR_017764 // LOC285550 // hypothetical protein LOC285550 // 4p15.33-p15.32 // 28</t>
  </si>
  <si>
    <t>BC036597 // GenBank // Homo sapiens hypothetical protein LOC285103, mRNA (cDNA c</t>
  </si>
  <si>
    <t>BC036597 // Hs.601201 // uncharacterized tissue</t>
  </si>
  <si>
    <t>BC036597 // LOC285103 // hypothetical protein LOC285103 // 2q21.2 // 285103</t>
  </si>
  <si>
    <t>AK091315 // GenBank // Homo sapiens cDNA FLJ33996 fis, clone DFNES2008881. // ch</t>
  </si>
  <si>
    <t>AK091315 // Hs.436550 // whole brain; brain; mixed; uncharacterized tissue; lung</t>
  </si>
  <si>
    <t>AK091315 // FLJ33996 // hypothetical protein FLJ33996 // 12q13.13 // 283401</t>
  </si>
  <si>
    <t>NM_012094 // RefSeq // Homo sapiens peroxiredoxin 5 (PRDX5), nuclear gene encodi</t>
  </si>
  <si>
    <t>NM_012094 // Hs.502823 // brain; lung; eye; pancreas; liver; placenta; prostate;</t>
  </si>
  <si>
    <t>NM_012094 // PRDX5 // peroxiredoxin 5 // 11q13 // 25824 /// NM_181651 // PRDX5 /</t>
  </si>
  <si>
    <t>AF116691 // GenBank // Homo sapiens PRO2198 mRNA, complete cds. // na // 0 // 17</t>
  </si>
  <si>
    <t>NM_001559 // RefSeq // Homo sapiens interleukin 12 receptor, beta 2 (IL12RB2), m</t>
  </si>
  <si>
    <t>NM_001559 // Hs.479347 // uncharacterized tissue; mammary gland; whole brain; br</t>
  </si>
  <si>
    <t>NM_001559 // IL12RB2 // interleukin 12 receptor, beta 2 // 1p31.3-p31.2 // 3595</t>
  </si>
  <si>
    <t>NM_024328 // RefSeq // Homo sapiens thiamine triphosphatase (THTPA), mRNA. // ch</t>
  </si>
  <si>
    <t>NM_024328 // Hs.644620 // brain; testis; placenta; mixed; uncharacterized tissue</t>
  </si>
  <si>
    <t>NM_024328 // THTPA // thiamine triphosphatase // 14q11.2 // 79178 /// BC089419 /</t>
  </si>
  <si>
    <t>NM_018725 // RefSeq // Homo sapiens interleukin 17 receptor B (IL17RB), mRNA. //</t>
  </si>
  <si>
    <t>NM_018725 // Hs.558512 // brain; kidney; cervix; colon; mouth; lymph node; heart</t>
  </si>
  <si>
    <t>NM_018725 // IL17RB // interleukin 17 receptor B // 3p21.1 // 55540 /// AF208111</t>
  </si>
  <si>
    <t>NM_007185 // RefSeq // Homo sapiens trinucleotide repeat containing 4 (TNRC4), m</t>
  </si>
  <si>
    <t>NM_007185 // Hs.26047 // pancreas; brain; whole brain; connective tissue; unchar</t>
  </si>
  <si>
    <t>NM_007185 // TNRC4 // trinucleotide repeat containing 4 // 1q21 // 11189 /// AK1</t>
  </si>
  <si>
    <t>NM_207038 // RefSeq // Homo sapiens transcription factor 12 (HTF4, helix-loop-he</t>
  </si>
  <si>
    <t>NM_207038 // Hs.511504 // brain; testis; uterus; uncharacterized tissue; whole b</t>
  </si>
  <si>
    <t>NM_207038 // TCF12 // transcription factor 12 (HTF4, helix-loop-helix transcript</t>
  </si>
  <si>
    <t>NR_001280 // RefSeq // Homo sapiens protocadherin beta 17 pseudogene (PCDHB17) o</t>
  </si>
  <si>
    <t>NR_001280 // Hs.284307 // testis; brain; whole brain; lung</t>
  </si>
  <si>
    <t>NR_001280 // PCDHB17 // protocadherin beta 17 pseudogene // 5q31 // 54661</t>
  </si>
  <si>
    <t>NM_004109 // RefSeq // Homo sapiens ferredoxin 1 (FDX1), nuclear gene encoding m</t>
  </si>
  <si>
    <t>NM_004109 // Hs.744 // brain; placenta; adrenal gland; mixed; uncharacterized ti</t>
  </si>
  <si>
    <t>NM_004109 // FDX1 // ferredoxin 1 // 11q22 // 2230 /// BC008384 // RSU1 // Ras s</t>
  </si>
  <si>
    <t>AB038784 // GenBank // Homo sapiens MUC3A mRNA for intestinal mucin, partial cds</t>
  </si>
  <si>
    <t>AB038784 // Hs.489354 // colon; stomach; embryonic tissue; ovary; pharynx; brain</t>
  </si>
  <si>
    <t>AB038784 // MUC3B // mucin 3B, cell surface associated // 7q22 // 57876 /// AF00</t>
  </si>
  <si>
    <t>NM_005725 // RefSeq // Homo sapiens tetraspanin 2 (TSPAN2), mRNA. // chr1 // 100</t>
  </si>
  <si>
    <t>NM_005725 // Hs.310458 // stomach; embryonic tissue; brain; blood; whole body; k</t>
  </si>
  <si>
    <t>NM_005725 // TSPAN2 // tetraspanin 2 // 1p13.2 // 10100</t>
  </si>
  <si>
    <t>NM_004958 // RefSeq // Homo sapiens FK506 binding protein 12-rapamycin associate</t>
  </si>
  <si>
    <t>NM_004958 // Hs.338207 // brain; mixed; testis; whole brain; pharynx; uterus; un</t>
  </si>
  <si>
    <t>NM_004958 // FRAP1 // FK506 binding protein 12-rapamycin associated protein 1 //</t>
  </si>
  <si>
    <t xml:space="preserve">BC033324 // GenBank // Homo sapiens TCDD-inducible poly(ADP-ribose) polymerase, </t>
  </si>
  <si>
    <t>BC033324 // Hs.12813 // brain; testis; liver; uncharacterized tissue; parathyroi</t>
  </si>
  <si>
    <t>BC033324 // TIPARP // TCDD-inducible poly(ADP-ribose) polymerase // 3q25.31 // 2</t>
  </si>
  <si>
    <t>NM_005995 // RefSeq // Homo sapiens T-box 10 (TBX10), mRNA. // chr11 // 100 // 8</t>
  </si>
  <si>
    <t>NM_005995 // Hs.454480 // colon; lymph node; uncharacterized tissue /// XR_01685</t>
  </si>
  <si>
    <t>NM_005995 // TBX10 // T-box 10 // 11q13.2 // 347853 /// XR_016850 // LOC390213 /</t>
  </si>
  <si>
    <t>NM_147158 // RefSeq // Homo sapiens opioid receptor, sigma 1 (OPRS1), transcript</t>
  </si>
  <si>
    <t>NM_147158 // Hs.522087 // skin; brain; placenta; uncharacterized tissue; lung; m</t>
  </si>
  <si>
    <t xml:space="preserve">NM_147158 // OPRS1 // opioid receptor, sigma 1 // 9p13.3 // 10280 /// NM_005866 </t>
  </si>
  <si>
    <t>NM_001039841 // RefSeq // Homo sapiens family with sequence similarity 7, member</t>
  </si>
  <si>
    <t>NM_001039841 // Hs.123229 // mixed; testis; brain; embryonic tissue; stomach; co</t>
  </si>
  <si>
    <t>NM_001039841 // FAM7A2 // family with sequence similarity 7, member A2 // 15q13.</t>
  </si>
  <si>
    <t>NM_012461 // RefSeq // Homo sapiens TERF1 (TRF1)-interacting nuclear factor 2 (T</t>
  </si>
  <si>
    <t>NM_012461 // Hs.496191 // brain; uncharacterized tissue; placenta; lung; uterus;</t>
  </si>
  <si>
    <t>NM_012461 // TINF2 // TERF1 (TRF1)-interacting nuclear factor 2 // 14q12 // 2627</t>
  </si>
  <si>
    <t>NM_018375 // RefSeq // Homo sapiens solute carrier family 39 (zinc transporter),</t>
  </si>
  <si>
    <t xml:space="preserve">NM_018375 // Hs.432690 // brain; mammary gland; pituitary gland; cranial nerve; </t>
  </si>
  <si>
    <t>NM_018375 // SLC39A9 // solute carrier family 39 (zinc transporter), member 9 //</t>
  </si>
  <si>
    <t>NM_024924 // RefSeq // Homo sapiens zinc finger protein 702 (ZNF702), mRNA. // c</t>
  </si>
  <si>
    <t>NM_024924 // Hs.270435 // placenta; uncharacterized tissue; mammary gland; thyro</t>
  </si>
  <si>
    <t>NM_024924 // ZNF702 // zinc finger protein 702 // 19q13.41 // 79986 /// BC064408</t>
  </si>
  <si>
    <t>GENSCAN00000034267 // ENSEMBL Prediction //  cdna:Genscan chromosome:NCBI36:3:19</t>
  </si>
  <si>
    <t>AK026100 // Hs.344000 // placenta; mixed; liver; colon; blood; kidney; brain; co</t>
  </si>
  <si>
    <t>AK026100 // FLJ22447 // hypothetical gene supported by AK026100 // 14q23.1 // 40</t>
  </si>
  <si>
    <t>NM_001029862 // RefSeq // Homo sapiens ankyrin repeat domain 30B (ANKRD30B), mRN</t>
  </si>
  <si>
    <t>NM_001029862 // Hs.567889 // testis; brain; mammary gland; skin; thyroid /// AF2</t>
  </si>
  <si>
    <t xml:space="preserve">NM_001029862 // ANKRD30B // ankyrin repeat domain 30B // 18p11.21 // 374860 /// </t>
  </si>
  <si>
    <t>ENST00000340333 // ENSEMBL Transcript // similar to beta-1,4-mannosyltransferase</t>
  </si>
  <si>
    <t>XR_015245 // Hs.455099 // uncharacterized tissue; placenta; embryonic tissue; ut</t>
  </si>
  <si>
    <t>XR_015245 // LOC728263 // similar to beta-1,4-mannosyltransferase // 4p16.2 // 7</t>
  </si>
  <si>
    <t>NM_001012 // RefSeq // Homo sapiens ribosomal protein S8 (RPS8), mRNA. // chr9 /</t>
  </si>
  <si>
    <t xml:space="preserve">NM_001012 // RPS8 // ribosomal protein S8 // 1p34.1-p32 // 6202 /// AB062401 // </t>
  </si>
  <si>
    <t>NM_000027 // RefSeq // Homo sapiens aspartylglucosaminidase (AGA), mRNA. // chr4</t>
  </si>
  <si>
    <t>NM_000027 // Hs.207776 // brain; testis; embryonic tissue; mixed; mammary gland;</t>
  </si>
  <si>
    <t>NM_000027 // AGA // aspartylglucosaminidase // 4q32-q33 // 175</t>
  </si>
  <si>
    <t>ENST00000258651 // ENSEMBL Transcript // similar to ribosomal protein L13a, tran</t>
  </si>
  <si>
    <t>XR_016947 // Hs.568356 // larynx; prostate; uncharacterized tissue; heart /// XR</t>
  </si>
  <si>
    <t>XR_016947 // LOC441632 // hypothetical LOC441632 // 12p11.21 // 441632 /// XR_01</t>
  </si>
  <si>
    <t>NM_025204 // RefSeq // Homo sapiens TraB domain containing (TRABD), mRNA. // chr</t>
  </si>
  <si>
    <t>NM_025204 // Hs.592213 // uncharacterized tissue; brain; lung; placenta; lymph n</t>
  </si>
  <si>
    <t>NM_025204 // TRABD // TraB domain containing // 22q13.33 // 80305 /// AK024447 /</t>
  </si>
  <si>
    <t>ENST00000280350 // ENSEMBL Transcript // hypothetical protein BC019238 (LOC12037</t>
  </si>
  <si>
    <t xml:space="preserve">CR622263 // Hs.420662 // testis; uncharacterized tissue; lung; pharynx; uterus; </t>
  </si>
  <si>
    <t xml:space="preserve">CR622263 // LOC120379 // hypothetical protein BC019238 // 11q23.1 // 120379 /// </t>
  </si>
  <si>
    <t>NM_031907 // RefSeq // Homo sapiens ubiquitin specific peptidase 26 (USP26), mRN</t>
  </si>
  <si>
    <t>NM_031907 // Hs.333137 // testis; bone</t>
  </si>
  <si>
    <t>NM_031907 // USP26 // ubiquitin specific peptidase 26 // Xq26.2 // 83844</t>
  </si>
  <si>
    <t>NM_153050 // RefSeq // Homo sapiens myotubularin related protein 3 (MTMR3), tran</t>
  </si>
  <si>
    <t xml:space="preserve">NM_153050 // Hs.474536 // brain; lung; uncharacterized tissue; mixed; prostate; </t>
  </si>
  <si>
    <t>NM_153050 // MTMR3 // myotubularin related protein 3 // 22q12.2 // 8897 /// NM_1</t>
  </si>
  <si>
    <t xml:space="preserve">NM_015679 // RefSeq // Homo sapiens TruB pseudouridine (psi) synthase homolog 2 </t>
  </si>
  <si>
    <t>NM_015679 // Hs.632685 // brain; skin; whole brain; uncharacterized tissue; lung</t>
  </si>
  <si>
    <t>NM_015679 // TRUB2 // TruB pseudouridine (psi) synthase homolog 2 (E. coli) // 9</t>
  </si>
  <si>
    <t>NM_004775 // RefSeq // Homo sapiens UDP-Gal:betaGlcNAc beta 1,4- galactosyltrans</t>
  </si>
  <si>
    <t xml:space="preserve">NM_004775 // Hs.591063 // brain; embryonic tissue; whole brain; testis; uterus; </t>
  </si>
  <si>
    <t>NM_004775 // B4GALT6 // UDP-Gal:betaGlcNAc beta 1,4- galactosyltransferase, poly</t>
  </si>
  <si>
    <t>NM_178135 // RefSeq // Homo sapiens hydroxysteroid (17-beta) dehydrogenase 13 (H</t>
  </si>
  <si>
    <t xml:space="preserve">NM_178135 // Hs.284414 // liver; mixed; uncharacterized tissue; uterus; mammary </t>
  </si>
  <si>
    <t xml:space="preserve">NM_178135 // HSD17B13 // hydroxysteroid (17-beta) dehydrogenase 13 // 4q22.1 // </t>
  </si>
  <si>
    <t>NM_003312 // RefSeq // Homo sapiens thiosulfate sulfurtransferase (rhodanese) (T</t>
  </si>
  <si>
    <t>NM_003312 // Hs.474783 // uncharacterized tissue; mixed; cranial nerve; connecti</t>
  </si>
  <si>
    <t>NM_003312 // TST // thiosulfate sulfurtransferase (rhodanese) // 22q13.1 // 7263</t>
  </si>
  <si>
    <t>NM_018058 // RefSeq // Homo sapiens cartilage acidic protein 1 (CRTAC1), mRNA. /</t>
  </si>
  <si>
    <t>NM_018058 // Hs.500736 // connective tissue; eye; brain; whole brain; lung; kidn</t>
  </si>
  <si>
    <t>NM_018058 // CRTAC1 // cartilage acidic protein 1 // 10q22 // 55118 /// AJ421515</t>
  </si>
  <si>
    <t>NM_000770 // RefSeq // Homo sapiens cytochrome P450, family 2, subfamily C, poly</t>
  </si>
  <si>
    <t>NM_000770 // Hs.282871 // liver; mammary gland; mixed; uncharacterized tissue; w</t>
  </si>
  <si>
    <t xml:space="preserve">NM_000770 // CYP2C8 // cytochrome P450, family 2, subfamily C, polypeptide 8 // </t>
  </si>
  <si>
    <t>NM_001039888 // RefSeq // Homo sapiens ankyrin repeat domain 34 (ANKRD34), mRNA.</t>
  </si>
  <si>
    <t>NM_001039888 // Hs.620591 // brain; whole brain; liver; eye; prostate; testis; c</t>
  </si>
  <si>
    <t>NM_001039888 // ANKRD34 // ankyrin repeat domain 34 // 1q21.1 // 284615 /// AL35</t>
  </si>
  <si>
    <t>AK094792 // GenBank // Homo sapiens cDNA FLJ37473 fis, clone BRAWH2012540. // ch</t>
  </si>
  <si>
    <t>AK094792 // Hs.178715 // mixed; placenta; kidney; eye; muscle; uncharacterized t</t>
  </si>
  <si>
    <t xml:space="preserve">AK094792 // PRDM11 // PR domain containing 11 // 11p11 // 56981 /// AK097878 // </t>
  </si>
  <si>
    <t>NM_001004715 // RefSeq // Homo sapiens olfactory receptor, family 4, subfamily K</t>
  </si>
  <si>
    <t>NM_001004715 // Hs.553765 // ---</t>
  </si>
  <si>
    <t>NM_001004715 // OR4K17 // olfactory receptor, family 4, subfamily K, member 17 /</t>
  </si>
  <si>
    <t>NM_001002264 // RefSeq // Homo sapiens epithelial stromal interaction 1 (breast)</t>
  </si>
  <si>
    <t>NM_001002264 // Hs.546467 // mixed; colon; stomach; placenta; muscle; uncharacte</t>
  </si>
  <si>
    <t>NM_001002264 // EPSTI1 // epithelial stromal interaction 1 (breast) // 13q13.3 /</t>
  </si>
  <si>
    <t>AK056642 // GenBank // Homo sapiens cDNA FLJ32080 fis, clone OCBBF2000015. // ch</t>
  </si>
  <si>
    <t>AK056642 // Hs.213541 // brain; whole brain; testis; trachea; small intestine; p</t>
  </si>
  <si>
    <t>AK056642 // LOC552889 // hypothetical LOC552889 // 12q21 // 552889</t>
  </si>
  <si>
    <t xml:space="preserve">XR_017501 // RefSeq // PREDICTED: Homo sapiens similar to Heterogeneous nuclear </t>
  </si>
  <si>
    <t>XR_017501 // Hs.631548 // colon; ovary; whole brain /// XR_019573 // Hs.631548 /</t>
  </si>
  <si>
    <t xml:space="preserve">XR_017501 // LOC645001 // similar to Heterogeneous nuclear ribonucleoprotein A1 </t>
  </si>
  <si>
    <t>NM_006151 // RefSeq // Homo sapiens lactoperoxidase (LPO), mRNA. // chr17 // 100</t>
  </si>
  <si>
    <t>NM_006151 // Hs.234742 // trachea; muscle; blood; eye; bone marrow; testis; lary</t>
  </si>
  <si>
    <t>NM_006151 // LPO // lactoperoxidase // 17q23.1 // 4025</t>
  </si>
  <si>
    <t>NM_006716 // RefSeq // Homo sapiens DBF4 homolog (S. cerevisiae) (DBF4), mRNA. /</t>
  </si>
  <si>
    <t>NM_006716 // Hs.485380 // testis; prostate; lymph node; kidney; embryonic tissue</t>
  </si>
  <si>
    <t>NM_006716 // DBF4 // DBF4 homolog (S. cerevisiae) // 7q21.3 // 10926 /// XM_9281</t>
  </si>
  <si>
    <t>NM_006018 // RefSeq // Homo sapiens G protein-coupled receptor 109B (GPR109B), m</t>
  </si>
  <si>
    <t>NM_006018 // Hs.458425 // blood; spleen; placenta; lung; trachea; thymus; bladde</t>
  </si>
  <si>
    <t xml:space="preserve">NM_006018 // GPR109B // G protein-coupled receptor 109B // 12q24.31 // 8843 /// </t>
  </si>
  <si>
    <t>NM_031209 // RefSeq // Homo sapiens queuine tRNA-ribosyltransferase 1 (tRNA-guan</t>
  </si>
  <si>
    <t>NM_031209 // Hs.631638 // brain; pancreas; embryonic tissue; cervix; whole brain</t>
  </si>
  <si>
    <t>NM_031209 // QTRT1 // queuine tRNA-ribosyltransferase 1 (tRNA-guanine transglyco</t>
  </si>
  <si>
    <t>XM_001133483 // RefSeq // PREDICTED: Homo sapiens hypothetical protein LOC729451</t>
  </si>
  <si>
    <t>XM_001133483 // Hs.647554 // muscle; prostate; heart; uterus; liver; testis; eye</t>
  </si>
  <si>
    <t>XM_001133483 // LOC729451 // hypothetical protein LOC729451 // 14q22.2 // 729451</t>
  </si>
  <si>
    <t>NM_025268 // RefSeq // Homo sapiens transmembrane protein 121 (TMEM121), mRNA. /</t>
  </si>
  <si>
    <t>NM_025268 // Hs.157527 // brain; uncharacterized tissue; prostate; mixed; kidney</t>
  </si>
  <si>
    <t>NM_025268 // TMEM121 // transmembrane protein 121 // 14q32.33 // 80757</t>
  </si>
  <si>
    <t>BC029298 // GenBank // Homo sapiens Similar to hypothetical gene supported by AL</t>
  </si>
  <si>
    <t>BC029298 // Hs.154001 // brain; uncharacterized tissue; embryonic tissue; mixed;</t>
  </si>
  <si>
    <t>BC029298 // MGC34829 // Similar to hypothetical gene supported by AL050367; AK02</t>
  </si>
  <si>
    <t>AK022182 // GenBank // Homo sapiens cDNA FLJ12120 fis, clone MAMMA1000103. // ch</t>
  </si>
  <si>
    <t>AK022182 // Hs.515183 // mammary gland; spleen /// AK125832 // Hs.449880 // brai</t>
  </si>
  <si>
    <t>AK022182 // FLJ12120 // hypothetical LOC388439 // 17p13.3 // 388439 /// AK125832</t>
  </si>
  <si>
    <t>NM_001001555 // RefSeq // Homo sapiens growth factor receptor-bound protein 10 (</t>
  </si>
  <si>
    <t>NM_001001555 // Hs.164060 // brain; testis; mammary gland; uncharacterized tissu</t>
  </si>
  <si>
    <t>NM_001001555 // GRB10 // growth factor receptor-bound protein 10 // 7p12-p11.2 /</t>
  </si>
  <si>
    <t>NM_003297 // RefSeq // Homo sapiens nuclear receptor subfamily 2, group C, membe</t>
  </si>
  <si>
    <t>NM_003297 // Hs.108301 // brain; testis; lung; blood; thymus; uterus; uncharacte</t>
  </si>
  <si>
    <t>NM_003297 // NR2C1 // nuclear receptor subfamily 2, group C, member 1 // 12q22 /</t>
  </si>
  <si>
    <t xml:space="preserve">CR621503 // GenBank // full-length cDNA clone CS0DC014YN10 of Neuroblastoma Cot </t>
  </si>
  <si>
    <t>CR621503 // Hs.567571 // connective tissue; brain; epididymis; bladder; salivary</t>
  </si>
  <si>
    <t>CR621503 // SMYD3 // SET and MYND domain containing 3 // 1q44 // 64754 /// CR936</t>
  </si>
  <si>
    <t>AK055281 // GenBank // Homo sapiens cDNA FLJ30719 fis, clone FCBBF2001718. // ch</t>
  </si>
  <si>
    <t>AK055281 // Hs.554395 // whole brain; colon</t>
  </si>
  <si>
    <t>AK055281 // FLJ30719 // hypothetical protein FLJ30719 // 11q24.2 // 219848</t>
  </si>
  <si>
    <t>NM_005806 // RefSeq // Homo sapiens oligodendrocyte lineage transcription factor</t>
  </si>
  <si>
    <t>NM_005806 // Hs.176977 // brain; whole brain; uncharacterized tissue; testis; mi</t>
  </si>
  <si>
    <t>NM_005806 // OLIG2 // oligodendrocyte lineage transcription factor 2 // 21q22.11</t>
  </si>
  <si>
    <t>XM_928633 // RefSeq // PREDICTED: Homo sapiens similar to Leo1, Paf1/RNA polymer</t>
  </si>
  <si>
    <t>XM_928633 // Hs.511399 // connective tissue; liver; ovary; embryonic tissue; ute</t>
  </si>
  <si>
    <t>XM_928633 // LOC645620 // similar to Leo1, Paf1/RNA polymerase II complex compon</t>
  </si>
  <si>
    <t>NM_033130 // RefSeq // Homo sapiens sialic acid binding Ig-like lectin 10 (SIGLE</t>
  </si>
  <si>
    <t>NM_033130 // Hs.284813 // brain; blood; whole brain; spleen; uncharacterized tis</t>
  </si>
  <si>
    <t>NM_033130 // SIGLEC10 // sialic acid binding Ig-like lectin 10 // 19q13.3 // 897</t>
  </si>
  <si>
    <t>AK125255 // GenBank // Homo sapiens cDNA FLJ43265 fis, clone HLUNG2018626, highl</t>
  </si>
  <si>
    <t>AK125255 // Hs.460 // placenta; lung; brain; mixed; uncharacterized tissue; uter</t>
  </si>
  <si>
    <t>AK125255 // ATF3 // activating transcription factor 3 // 1q32.3 // 467</t>
  </si>
  <si>
    <t>NM_000530 // RefSeq // Homo sapiens myelin protein zero (Charcot-Marie-Tooth neu</t>
  </si>
  <si>
    <t>NM_000530 // Hs.591486 // cranial nerve; dorsal root ganglion; nerve; brain; thy</t>
  </si>
  <si>
    <t>NM_000530 // MPZ // myelin protein zero (Charcot-Marie-Tooth neuropathy 1B) // 1</t>
  </si>
  <si>
    <t>XM_926717 // RefSeq // PREDICTED: Homo sapiens similar to actin, alpha 2, smooth</t>
  </si>
  <si>
    <t>XM_926717 // Hs.632203 // testis; uterus /// XM_938866 // Hs.632203 // testis; u</t>
  </si>
  <si>
    <t>XM_926717 // LOC643386 // similar to actin, alpha 2, smooth muscle, aorta // 16q</t>
  </si>
  <si>
    <t>AK098768 // GenBank // Homo sapiens cDNA FLJ25902 fis, clone CBR04408. // chrX /</t>
  </si>
  <si>
    <t>AK098768 // Hs.127951 // brain; liver; whole brain; testis; kidney; mixed; lung;</t>
  </si>
  <si>
    <t xml:space="preserve">AK098768 // RP11-393H10.2 // hypothetical protein FLJ14503 // Xp22.12 // 256714 </t>
  </si>
  <si>
    <t xml:space="preserve">XR_017138 // RefSeq // PREDICTED: Homo sapiens similar to 60S ribosomal protein </t>
  </si>
  <si>
    <t>XR_017138 // Hs.647392 // testis; whole body; prostate /// XR_019046 // Hs.64739</t>
  </si>
  <si>
    <t>XR_017138 // LOC390671 // similar to 60S ribosomal protein L18 // 16p13.3 // 390</t>
  </si>
  <si>
    <t>NM_080476 // RefSeq // Homo sapiens CDC91 cell division cycle 91-like 1 (S. cere</t>
  </si>
  <si>
    <t>NM_080476 // Hs.253319 // uncharacterized tissue; brain; embryonic tissue; place</t>
  </si>
  <si>
    <t>NM_080476 // PIGU // phosphatidylinositol glycan anchor biosynthesis, class U //</t>
  </si>
  <si>
    <t>NM_183239 // RefSeq // Homo sapiens glutathione S-transferase omega 2 (GSTO2), m</t>
  </si>
  <si>
    <t>NM_183239 // Hs.203634 // kidney; mammary gland; testis; skin; lung; eye; pancre</t>
  </si>
  <si>
    <t>NM_183239 // GSTO2 // glutathione S-transferase omega 2 // 10q25.1 // 119391 ///</t>
  </si>
  <si>
    <t xml:space="preserve">NM_003535 // RefSeq // Homo sapiens histone cluster 1, H3j (HIST1H3J), mRNA. // </t>
  </si>
  <si>
    <t>NM_003535 // Hs.484990 // liver; uncharacterized tissue</t>
  </si>
  <si>
    <t>NM_003535 // HIST1H3J // histone cluster 1, H3j // 6p22-p21.3 // 8356</t>
  </si>
  <si>
    <t>ENST00000268624 // ENSEMBL Transcript // testis nuclear RNA-binding protein-like</t>
  </si>
  <si>
    <t>BC033491 // Hs.8977 // testis; brain; eye; placenta; mixed; thyroid; bladder; un</t>
  </si>
  <si>
    <t>BC033491 // LOC161931 // testis nuclear RNA-binding protein-like // 16q24.1 // 1</t>
  </si>
  <si>
    <t>NM_000441 // RefSeq // Homo sapiens solute carrier family 26, member 4 (SLC26A4)</t>
  </si>
  <si>
    <t>NM_000441 // Hs.571246 // mixed; whole brain; brain; thyroid; uncharacterized ti</t>
  </si>
  <si>
    <t>NM_000441 // SLC26A4 // solute carrier family 26, member 4 // 7q31 // 5172</t>
  </si>
  <si>
    <t>NM_000374 // RefSeq // Homo sapiens uroporphyrinogen decarboxylase (UROD), mRNA.</t>
  </si>
  <si>
    <t>NM_000374 // Hs.78601 // brain; lung; mixed; kidney; prostate; skin; liver; plac</t>
  </si>
  <si>
    <t>NM_000374 // UROD // uroporphyrinogen decarboxylase // 1p34 // 7389 /// BX647308</t>
  </si>
  <si>
    <t>NM_016076 // RefSeq // Homo sapiens chromosome 1 open reading frame 121 (C1orf12</t>
  </si>
  <si>
    <t>NM_016076 // Hs.498317 // testis; lung; mammary gland; colon; uncharacterized ti</t>
  </si>
  <si>
    <t>NM_016076 // C1orf121 // chromosome 1 open reading frame 121 // 1q44 // 51029 //</t>
  </si>
  <si>
    <t>ENST00000374800 // ENSEMBL Transcript //  cdna:known chromosome:NCBI36:9:1043804</t>
  </si>
  <si>
    <t>NM_020299 // RefSeq // Homo sapiens aldo-keto reductase family 1, member B10 (al</t>
  </si>
  <si>
    <t>NM_020299 // Hs.116724 // lung; uncharacterized tissue; liver; kidney; mixed; st</t>
  </si>
  <si>
    <t>NM_020299 // AKR1B10 // aldo-keto reductase family 1, member B10 (aldose reducta</t>
  </si>
  <si>
    <t>NM_181706 // RefSeq // Homo sapiens DPH4 homolog (JJJ3, S. cerevisiae) (DPH4), m</t>
  </si>
  <si>
    <t xml:space="preserve">NM_181706 // Hs.187269 // mammary gland; pancreas; brain; uterus; eye; thyroid; </t>
  </si>
  <si>
    <t>NM_181706 // DPH4 // DPH4, JJJ3 homolog (S. cerevisiae) // 11p13 // 120526 /// B</t>
  </si>
  <si>
    <t>NM_032440 // RefSeq // Homo sapiens ligand dependent nuclear receptor corepresso</t>
  </si>
  <si>
    <t>NM_032440 // Hs.500695 // brain; mixed; pharynx; cervix; muscle; colon; uncharac</t>
  </si>
  <si>
    <t>NM_032440 // LCOR // ligand dependent nuclear receptor corepressor // 10q24 // 8</t>
  </si>
  <si>
    <t xml:space="preserve">NM_016258 // RefSeq // Homo sapiens YTH domain family, member 2 (YTHDF2), mRNA. </t>
  </si>
  <si>
    <t>NM_016258 // Hs.532286 // brain; testis; embryonic tissue; whole brain; connecti</t>
  </si>
  <si>
    <t>NM_016258 // YTHDF2 // YTH domain family, member 2 // 1p35 // 51441 /// AF432214</t>
  </si>
  <si>
    <t xml:space="preserve">NM_145201 // RefSeq // Homo sapiens nicotinate phosphoribosyltransferase domain </t>
  </si>
  <si>
    <t>NM_145201 // Hs.493164 // colon; brain; placenta; lymph node; uncharacterized ti</t>
  </si>
  <si>
    <t xml:space="preserve">NM_145201 // NAPRT1 // nicotinate phosphoribosyltransferase domain containing 1 </t>
  </si>
  <si>
    <t>NM_052855 // RefSeq // Homo sapiens ankyrin repeat domain 40 (ANKRD40), mRNA. //</t>
  </si>
  <si>
    <t>NM_052855 // Hs.463426 // brain; cochlea; embryonic tissue; placenta; liver; cra</t>
  </si>
  <si>
    <t>NM_052855 // ANKRD40 // ankyrin repeat domain 40 // 17q21.33 // 91369 /// CR6274</t>
  </si>
  <si>
    <t>NM_138967 // RefSeq // Homo sapiens secretory carrier membrane protein 5 (SCAMP5</t>
  </si>
  <si>
    <t>NM_138967 // Hs.374180 // brain; whole brain; uncharacterized tissue; eye; liver</t>
  </si>
  <si>
    <t xml:space="preserve">NM_138967 // SCAMP5 // secretory carrier membrane protein 5 // 15q24.1-q24.2 // </t>
  </si>
  <si>
    <t>NM_058165 // RefSeq // Homo sapiens monoacylglycerol O-acyltransferase 1 (MOGAT1</t>
  </si>
  <si>
    <t>NM_058165 // Hs.344090 // mixed</t>
  </si>
  <si>
    <t>NM_058165 // MOGAT1 // monoacylglycerol O-acyltransferase 1 // 2q36.1 // 116255</t>
  </si>
  <si>
    <t>NM_024644 // RefSeq // Homo sapiens chromosome 14 open reading frame 169 (C14orf</t>
  </si>
  <si>
    <t>NM_024644 // Hs.509916 // uncharacterized tissue; brain; lung; cervix; mammary g</t>
  </si>
  <si>
    <t>NM_024644 // C14orf169 // chromosome 14 open reading frame 169 // 14q24.3 // 796</t>
  </si>
  <si>
    <t>NM_002107 // RefSeq // Homo sapiens H3 histone, family 3A (H3F3A), mRNA. // chr1</t>
  </si>
  <si>
    <t>NM_002107 // Hs.533624 // brain; uterus; stomach; embryonic tissue; pancreas; lu</t>
  </si>
  <si>
    <t>NM_002107 // H3F3A // H3 histone, family 3A // 1q41 // 3020 /// BC095447 // H3F3</t>
  </si>
  <si>
    <t xml:space="preserve">NM_014359 // RefSeq // Homo sapiens opticin (OPTC), mRNA. // chr1 // 100 // 100 </t>
  </si>
  <si>
    <t>NM_014359 // Hs.632468 // eye; cranial nerve; placenta; brain; lung; uncharacter</t>
  </si>
  <si>
    <t>NM_014359 // OPTC // opticin // 1q32.1 // 26254</t>
  </si>
  <si>
    <t>NM_138572 // RefSeq // Homo sapiens taube nuss homolog (mouse) (TBN), mRNA. // c</t>
  </si>
  <si>
    <t>NM_138572 // Hs.520122 // ascites; cervix; uncharacterized tissue; small intesti</t>
  </si>
  <si>
    <t xml:space="preserve">NM_138572 // TBN // taube nuss homolog (mouse) // 6p21.1 // 129685 /// BC033728 </t>
  </si>
  <si>
    <t xml:space="preserve">NM_001004755 // RefSeq // Homo sapiens olfactory receptor, family 51, subfamily </t>
  </si>
  <si>
    <t>NM_001004755 // Hs.553559 // ---</t>
  </si>
  <si>
    <t>NM_001004755 // OR51L1 // olfactory receptor, family 51, subfamily L, member 1 /</t>
  </si>
  <si>
    <t>AK055404 // GenBank // Homo sapiens cDNA FLJ30842 fis, clone FEBRA2002525. // ch</t>
  </si>
  <si>
    <t>AK055404 // Hs.192492 // whole brain; brain; lung; stomach; mixed; colon; uterus</t>
  </si>
  <si>
    <t>AK055404 // KIAA0984 // KIAA0984 protein // 12q14.3 // 23329 /// XM_939476 // KI</t>
  </si>
  <si>
    <t>NM_018419 // RefSeq // Homo sapiens SRY (sex determining region Y)-box 18 (SOX18</t>
  </si>
  <si>
    <t>NM_018419 // Hs.8619 // placenta; brain; dorsal root ganglion; vascular; small i</t>
  </si>
  <si>
    <t>NM_018419 // SOX18 // SRY (sex determining region Y)-box 18 // 20q13.33 // 54345</t>
  </si>
  <si>
    <t xml:space="preserve">NM_002621 // RefSeq // Homo sapiens complement factor properdin (CFP), mRNA. // </t>
  </si>
  <si>
    <t>NM_002621 // Hs.53155 // uncharacterized tissue; mixed; spleen; colon; pituitary</t>
  </si>
  <si>
    <t>NM_002621 // CFP // complement factor properdin // Xp11.3-p11.23 // 5199 /// BC0</t>
  </si>
  <si>
    <t xml:space="preserve">NM_176894 // RefSeq // Homo sapiens purinergic receptor P2Y, G-protein coupled, </t>
  </si>
  <si>
    <t>NM_176894 // Hs.546396 // mixed; uncharacterized tissue; pharynx; colon; uterus;</t>
  </si>
  <si>
    <t>NM_176894 // P2RY13 // purinergic receptor P2Y, G-protein coupled, 13 // 3q24 //</t>
  </si>
  <si>
    <t>NM_012116 // RefSeq // Homo sapiens Cas-Br-M (murine) ecotropic retroviral trans</t>
  </si>
  <si>
    <t>NM_012116 // Hs.466907 // lung; mouth; uncharacterized tissue; embryonic tissue;</t>
  </si>
  <si>
    <t>NM_012116 // CBLC // Cas-Br-M (murine) ecotropic retroviral transforming sequenc</t>
  </si>
  <si>
    <t>NM_012415 // RefSeq // Homo sapiens RAD54 homolog B (S. cerevisiae) (RAD54B), mR</t>
  </si>
  <si>
    <t xml:space="preserve">NM_012415 // Hs.30561 // mammary gland; brain; colon; ovary; whole brain; lymph </t>
  </si>
  <si>
    <t>NM_012415 // RAD54B // RAD54 homolog B (S. cerevisiae) // 8q21.3-q22 // 25788 //</t>
  </si>
  <si>
    <t>NM_016954 // RefSeq // Homo sapiens T-box 22 (TBX22), mRNA. // chrX // 100 // 53</t>
  </si>
  <si>
    <t>NM_016954 // Hs.374253 // testis; mixed; skin /// AF251684 // Hs.374253 // testi</t>
  </si>
  <si>
    <t>NM_016954 // TBX22 // T-box 22 // Xq21.1 // 50945 /// AF251684 // TBX22 // T-box</t>
  </si>
  <si>
    <t>XM_001131221 // RefSeq // PREDICTED: Homo sapiens hypothetical protein LOC729763</t>
  </si>
  <si>
    <t>XM_001131221 // Hs.517938 // embryonic tissue</t>
  </si>
  <si>
    <t>XM_001131221 // LOC729763 // hypothetical protein LOC729763 // 3p21.31 // 729763</t>
  </si>
  <si>
    <t>NM_032858 // RefSeq // Homo sapiens maelstrom homolog (Drosophila) (MAEL), mRNA.</t>
  </si>
  <si>
    <t>NM_032858 // Hs.651245 // testis; brain; placenta; prostate; uncharacterized tis</t>
  </si>
  <si>
    <t>NM_032858 // MAEL // maelstrom homolog (Drosophila) // 1q24.1 // 84944 /// BC034</t>
  </si>
  <si>
    <t>NM_152762 // RefSeq // Homo sapiens testis specific, 10 interacting protein (TSG</t>
  </si>
  <si>
    <t>NM_152762 // Hs.350671 // testis; brain</t>
  </si>
  <si>
    <t>NM_152762 // TSGA10IP // testis specific, 10 interacting protein // 11q13.1 // 2</t>
  </si>
  <si>
    <t xml:space="preserve">NM_004200 // RefSeq // Homo sapiens synaptotagmin VII (SYT7), mRNA. // chr11 // </t>
  </si>
  <si>
    <t>NM_004200 // Hs.502730 // brain; placenta; whole brain; prostate; lung; pancreas</t>
  </si>
  <si>
    <t>NM_004200 // SYT7 // synaptotagmin VII // 11q12-q13.1 // 9066 /// AF038535 // SY</t>
  </si>
  <si>
    <t>NM_057089 // RefSeq // Homo sapiens adaptor-related protein complex 1, sigma 1 s</t>
  </si>
  <si>
    <t>NM_057089 // Hs.563509 // brain; lung; placenta; embryonic tissue; uncharacteriz</t>
  </si>
  <si>
    <t>NM_057089 // AP1S1 // adaptor-related protein complex 1, sigma 1 subunit // 7q22</t>
  </si>
  <si>
    <t>BC065503 // GenBank // Homo sapiens zinc finger protein 480, mRNA (cDNA clone IM</t>
  </si>
  <si>
    <t>BC065503 // Hs.147025 // mouth; embryonic tissue; kidney; bone; brain; uncharact</t>
  </si>
  <si>
    <t>BC065503 // ZNF480 // zinc finger protein 480 // 19q13.33 // 147657 /// BC007056</t>
  </si>
  <si>
    <t>NM_199004 // RefSeq // Homo sapiens arrestin, beta 2 (ARRB2), transcript variant</t>
  </si>
  <si>
    <t>NM_199004 // Hs.435811 // brain; uncharacterized tissue; mixed; lung; blood; eye</t>
  </si>
  <si>
    <t>NM_199004 // ARRB2 // arrestin, beta 2 // 17p13 // 409 /// NM_004313 // ARRB2 //</t>
  </si>
  <si>
    <t>NM_002210 // RefSeq // Homo sapiens integrin, alpha V (vitronectin receptor, alp</t>
  </si>
  <si>
    <t>NM_002210 // Hs.436873 // brain; embryonic tissue; placenta; skin; heart; larynx</t>
  </si>
  <si>
    <t>NM_002210 // ITGAV // integrin, alpha V (vitronectin receptor, alpha polypeptide</t>
  </si>
  <si>
    <t>NM_005231 // RefSeq // Homo sapiens cortactin (CTTN), transcript variant 1, mRNA</t>
  </si>
  <si>
    <t>NM_005231 // Hs.632133 // brain; prostate; uterus; testis; colon; placenta; skin</t>
  </si>
  <si>
    <t>NM_005231 // CTTN // cortactin // 11q13 // 2017 /// NM_138565 // CTTN // cortact</t>
  </si>
  <si>
    <t xml:space="preserve">NM_004328 // RefSeq // Homo sapiens BCS1-like (yeast) (BCS1L), mRNA. // chr2 // </t>
  </si>
  <si>
    <t xml:space="preserve">NM_004328 // Hs.471401 // brain; whole brain; uncharacterized tissue; umbilical </t>
  </si>
  <si>
    <t xml:space="preserve">NM_004328 // BCS1L // BCS1-like (yeast) // 2q33 // 617 /// AF026849 // BCS1L // </t>
  </si>
  <si>
    <t xml:space="preserve">NM_005977 // RefSeq // Homo sapiens ring finger protein (C3H2C3 type) 6 (RNF6), </t>
  </si>
  <si>
    <t>NM_005977 // Hs.136885 // brain; testis; placenta; mixed; mouth; amniotic fluid;</t>
  </si>
  <si>
    <t xml:space="preserve">NM_005977 // RNF6 // ring finger protein (C3H2C3 type) 6 // 13q12.2 // 6049 /// </t>
  </si>
  <si>
    <t>NM_024661 // RefSeq // Homo sapiens coiled-coil domain containing 51 (CCDC51), m</t>
  </si>
  <si>
    <t>NM_024661 // Hs.187657 // uncharacterized tissue; prostate; embryonic tissue; th</t>
  </si>
  <si>
    <t xml:space="preserve">NM_024661 // CCDC51 // coiled-coil domain containing 51 // 3p21.31 // 79714 /// </t>
  </si>
  <si>
    <t>NM_002823 // RefSeq // Homo sapiens prothymosin, alpha (gene sequence 28) (PTMA)</t>
  </si>
  <si>
    <t>NM_002823 // Hs.459927 // embryonic tissue; brain; mixed; eye; skin; uterus; liv</t>
  </si>
  <si>
    <t>NM_002823 // PTMA // prothymosin, alpha (gene sequence 28) // 2q35-q36 // 5757 /</t>
  </si>
  <si>
    <t>AY173947 // GenBank // Homo sapiens phosphatidic acid-preferring phospholipase A</t>
  </si>
  <si>
    <t xml:space="preserve">AY173947 // Hs.513260 // brain; whole brain; testis; lymph node; uterus; mixed; </t>
  </si>
  <si>
    <t>AY173947 // DDHD1 // DDHD domain containing 1 // 14q21 // 80821</t>
  </si>
  <si>
    <t>AK000670 // GenBank // Homo sapiens cDNA FLJ20663 fis, clone KAIA798. // chr17 /</t>
  </si>
  <si>
    <t>AK000670 // Hs.389460 // small intestine; colon; liver /// AK222717 // Hs.389460</t>
  </si>
  <si>
    <t>AK000670 // C17orf73 // chromosome 17 open reading frame 73 // 17q21.33 // 55018</t>
  </si>
  <si>
    <t>NM_017666 // RefSeq // Homo sapiens suppressor of hairy wing homolog 3 (Drosophi</t>
  </si>
  <si>
    <t>NM_017666 // Hs.308418 // embryonic tissue; testis; mixed; uncharacterized tissu</t>
  </si>
  <si>
    <t>NM_017666 // SUHW3 // suppressor of hairy wing homolog 3 (Drosophila) // Xq25 //</t>
  </si>
  <si>
    <t>ENST00000375215 // ENSEMBL Transcript // PP12104, transcript variant 2 (LOC64300</t>
  </si>
  <si>
    <t>BC027861 // Hs.528605 // kidney; brain; placenta; thyroid; other; uncharacterize</t>
  </si>
  <si>
    <t xml:space="preserve">BC027861 // LOC643008 // PP12104 // 17q25.1 // 643008 /// AF370408 // LOC643008 </t>
  </si>
  <si>
    <t xml:space="preserve">NM_025237 // RefSeq // Homo sapiens sclerosteosis (SOST), mRNA. // chr17 // 100 </t>
  </si>
  <si>
    <t>NM_025237 // Hs.349204 // kidney; mixed; embryonic tissue; vascular; bone; whole</t>
  </si>
  <si>
    <t>NM_025237 // SOST // sclerosteosis // 17q11.2 // 50964 /// AY358203 // SOST // s</t>
  </si>
  <si>
    <t>NM_001005279 // RefSeq // Homo sapiens olfactory receptor, family 6, subfamily K</t>
  </si>
  <si>
    <t>NM_001005279 // Hs.554489 // ---</t>
  </si>
  <si>
    <t xml:space="preserve">NM_001005279 // OR6K2 // olfactory receptor, family 6, subfamily K, member 2 // </t>
  </si>
  <si>
    <t>BX647179 // GenBank // Homo sapiens mRNA; cDNA DKFZp686N01223 (from clone DKFZp6</t>
  </si>
  <si>
    <t>BX647179 // Hs.416214 // brain; whole brain; mixed; muscle; uterus; kidney; embr</t>
  </si>
  <si>
    <t xml:space="preserve">BX647179 // GPR137C // G protein-coupled receptor 137C // 14q22.1 // 283554 /// </t>
  </si>
  <si>
    <t>NM_198493 // RefSeq // Homo sapiens ankyrin repeat domain 45 (ANKRD45), mRNA. //</t>
  </si>
  <si>
    <t>NM_198493 // Hs.130054 // testis; brain; whole brain; uncharacterized tissue; mi</t>
  </si>
  <si>
    <t>NM_198493 // ANKRD45 // ankyrin repeat domain 45 // 1q25.1 // 339416</t>
  </si>
  <si>
    <t xml:space="preserve">NM_000893 // RefSeq // Homo sapiens kininogen 1 (KNG1), mRNA. // chr3 // 100 // </t>
  </si>
  <si>
    <t>NM_000893 // Hs.77741 // liver; kidney; mixed; mammary gland; uncharacterized ti</t>
  </si>
  <si>
    <t>NM_000893 // KNG1 // kininogen 1 // 3q27 // 3827 /// AK223589 // KNG1 // kininog</t>
  </si>
  <si>
    <t>ENST00000382460 // ENSEMBL Transcript //  cdna:novel chromosome:NCBI36:13:209553</t>
  </si>
  <si>
    <t>BC011372 // Hs.534368 // mixed; kidney; cervix; bone marrow; trachea; ascites; l</t>
  </si>
  <si>
    <t>BC011372 // HIST1H2BN // histone cluster 1, H2bn // 6p22-p21.3 // 8341</t>
  </si>
  <si>
    <t>NM_001008723 // RefSeq // Homo sapiens chromosome 10 open reading frame 80 (C10o</t>
  </si>
  <si>
    <t>NM_001008723 // Hs.253576 // brain; testis; pharynx; uterus; uncharacterized tis</t>
  </si>
  <si>
    <t>NM_001008723 // C10orf80 // chromosome 10 open reading frame 80 // 10q25.1 // 15</t>
  </si>
  <si>
    <t xml:space="preserve">NM_021141 // RefSeq // Homo sapiens X-ray repair complementing defective repair </t>
  </si>
  <si>
    <t>NM_021141 // Hs.388739 // testis; brain; embryonic tissue; whole brain; liver; s</t>
  </si>
  <si>
    <t>NM_021141 // XRCC5 // X-ray repair complementing defective repair in Chinese ham</t>
  </si>
  <si>
    <t>NM_007361 // RefSeq // Homo sapiens nidogen 2 (osteonidogen) (NID2), mRNA. // ch</t>
  </si>
  <si>
    <t>NM_007361 // Hs.369840 // adipose tissue; cochlea; uncharacterized tissue; lymph</t>
  </si>
  <si>
    <t>NM_007361 // NID2 // nidogen 2 (osteonidogen) // 14q21-q22 // 22795 /// BX648241</t>
  </si>
  <si>
    <t>NM_173667 // RefSeq // Homo sapiens hypothetical protein FLJ37543 (FLJ37543), mR</t>
  </si>
  <si>
    <t>NM_173667 // Hs.586196 // testis; brain; mixed; whole brain; liver; adrenal glan</t>
  </si>
  <si>
    <t>NM_173667 // FLJ37543 // hypothetical protein FLJ37543 // 5q12.1 // 285668</t>
  </si>
  <si>
    <t>NM_020387 // RefSeq // Homo sapiens RAB25, member RAS oncogene family (RAB25), m</t>
  </si>
  <si>
    <t>NM_020387 // Hs.632469 // colon; pharynx; mammary gland; mouth; ovary; lung; mix</t>
  </si>
  <si>
    <t>NM_020387 // RAB25 // RAB25, member RAS oncogene family // 1q22 // 57111</t>
  </si>
  <si>
    <t>NM_014317 // RefSeq // Homo sapiens prenyl (decaprenyl) diphosphate synthase, su</t>
  </si>
  <si>
    <t>NM_014317 // Hs.558468 // heart; thymus; blood; liver; connective tissue; larynx</t>
  </si>
  <si>
    <t>NM_014317 // PDSS1 // prenyl (decaprenyl) diphosphate synthase, subunit 1 // 10p</t>
  </si>
  <si>
    <t>XM_001132872 // RefSeq // PREDICTED: Homo sapiens hypothetical protein LOC728677</t>
  </si>
  <si>
    <t>XM_001132872 // Hs.646543 // thymus; brain /// BC094878 // Hs.632873 // brain; t</t>
  </si>
  <si>
    <t>XM_001132872 // LOC728677 // hypothetical protein LOC728677 // 17q25.3 // 728677</t>
  </si>
  <si>
    <t>XM_001131998 // RefSeq // PREDICTED: Homo sapiens hypothetical protein LOC729995</t>
  </si>
  <si>
    <t>XM_001131998 // Hs.58456 // mixed</t>
  </si>
  <si>
    <t>XM_001131998 // LOC729995 // hypothetical protein LOC729995 // --- // 729995 ///</t>
  </si>
  <si>
    <t>NM_017912 // RefSeq // Homo sapiens hect domain and RLD 6 (HERC6), mRNA. // chr4</t>
  </si>
  <si>
    <t>NM_017912 // Hs.529317 // brain; uterus; uncharacterized tissue; pancreas; adipo</t>
  </si>
  <si>
    <t>NM_017912 // HERC6 // hect domain and RLD 6 // 4q22.1 // 55008 /// AK092403 // H</t>
  </si>
  <si>
    <t>NM_032726 // RefSeq // Homo sapiens phospholipase C, delta 4 (PLCD4), mRNA. // c</t>
  </si>
  <si>
    <t xml:space="preserve">NM_032726 // Hs.567627 // heart; placenta; uterus /// NM_032726 // Hs.632528 // </t>
  </si>
  <si>
    <t xml:space="preserve">NM_032726 // PLCD4 // phospholipase C, delta 4 // 2q35 // 84812 /// AY512961 // </t>
  </si>
  <si>
    <t>BC084577 // GenBank // Homo sapiens chromosome 21 open reading frame 56, mRNA (c</t>
  </si>
  <si>
    <t xml:space="preserve">BC084577 // Hs.381214 // mixed; uterus; bone marrow; lymph; lung; muscle; whole </t>
  </si>
  <si>
    <t xml:space="preserve">BC084577 // C21orf56 // chromosome 21 open reading frame 56 // 21q22.3 // 84221 </t>
  </si>
  <si>
    <t>NM_005602 // RefSeq // Homo sapiens claudin 11 (oligodendrocyte transmembrane pr</t>
  </si>
  <si>
    <t>NM_005602 // Hs.31595 // mouth; brain; testis; mixed; spinal cord; embryonic tis</t>
  </si>
  <si>
    <t>NM_005602 // CLDN11 // claudin 11 (oligodendrocyte transmembrane protein) // 3q2</t>
  </si>
  <si>
    <t>NM_006753 // RefSeq // Homo sapiens surfeit 6 (SURF6), mRNA. // chr9 // 100 // 9</t>
  </si>
  <si>
    <t>NM_006753 // Hs.274430 // uncharacterized tissue; brain; mixed; testis; liver; p</t>
  </si>
  <si>
    <t>NM_006753 // SURF6 // surfeit 6 // 9q34.2 // 6838</t>
  </si>
  <si>
    <t>XR_016397 // RefSeq // PREDICTED: Homo sapiens similar to Pyruvate kinase isozym</t>
  </si>
  <si>
    <t>XR_016397 // Hs.647694 // uterus; larynx; ovary; muscle; brain; mammary gland; u</t>
  </si>
  <si>
    <t>XR_016397 // LOC643586 // similar to Pyruvate kinase isozymes M1/M2 (Pyruvate ki</t>
  </si>
  <si>
    <t>NM_033226 // RefSeq // Homo sapiens ATP-binding cassette, sub-family C (CFTR/MRP</t>
  </si>
  <si>
    <t>NM_033226 // Hs.410111 // testis; brain; uncharacterized tissue; mixed; bone mar</t>
  </si>
  <si>
    <t xml:space="preserve">NM_033226 // ABCC12 // ATP-binding cassette, sub-family C (CFTR/MRP), member 12 </t>
  </si>
  <si>
    <t xml:space="preserve">NM_152348 // RefSeq // Homo sapiens WD repeat domain 81 (WDR81), mRNA. // chr17 </t>
  </si>
  <si>
    <t xml:space="preserve">NM_152348 // Hs.234572 // brain; whole brain; uncharacterized tissue; embryonic </t>
  </si>
  <si>
    <t>NM_152348 // WDR81 // WD repeat domain 81 // 17p13.3 // 124997 /// BC114519 // W</t>
  </si>
  <si>
    <t>NM_001987 // RefSeq // Homo sapiens ets variant gene 6 (TEL oncogene) (ETV6), mR</t>
  </si>
  <si>
    <t>NM_001987 // Hs.504765 // mixed; mammary gland; lung; colon; blood; ovary; uteru</t>
  </si>
  <si>
    <t>NM_001987 // ETV6 // ets variant gene 6 (TEL oncogene) // 12p13 // 2120 /// Z357</t>
  </si>
  <si>
    <t>XR_016743 // RefSeq // PREDICTED: Homo sapiens similar to Zinc finger FYVE domai</t>
  </si>
  <si>
    <t>XR_016743 // Hs.647469 // colon; mixed /// XR_018141 // Hs.647469 // colon; mixe</t>
  </si>
  <si>
    <t xml:space="preserve">XR_016743 // LOC389892 // similar to Zinc finger FYVE domain-containing protein </t>
  </si>
  <si>
    <t>XM_371694 // RefSeq // PREDICTED: Homo sapiens similar to glutaredoxin cysteine-</t>
  </si>
  <si>
    <t>XM_371694 // Hs.162559 // connective tissue; mixed; prostate; nerve; blood /// X</t>
  </si>
  <si>
    <t>XM_371694 // LOC389207 // similar to glutaredoxin cysteine-rich 1 protein // 4p1</t>
  </si>
  <si>
    <t>NM_152559 // RefSeq // Homo sapiens Williams Beuren syndrome chromosome region 2</t>
  </si>
  <si>
    <t>NM_152559 // Hs.647042 // colon; vascular; uterus; stomach; lung; mixed; kidney;</t>
  </si>
  <si>
    <t>NM_152559 // WBSCR27 // Williams Beuren syndrome chromosome region 27 // 7q11.23</t>
  </si>
  <si>
    <t>NM_174975 // RefSeq // Homo sapiens SEC14-like 3 (S. cerevisiae) (SEC14L3), mRNA</t>
  </si>
  <si>
    <t>NM_174975 // Hs.505601 // lung; mixed; uncharacterized tissue; trachea; pharynx;</t>
  </si>
  <si>
    <t>NM_174975 // SEC14L3 // SEC14-like 3 (S. cerevisiae) // 22q12.2 // 266629 /// BC</t>
  </si>
  <si>
    <t>ENST00000314567 // ENSEMBL Transcript // similar to RIKEN cDNA 2210021J22 (LOC15</t>
  </si>
  <si>
    <t>NM_001008917 // Hs.592209 // brain; uncharacterized tissue; blood; embryonic tis</t>
  </si>
  <si>
    <t>NM_001008917 // LOC150383 // similar to RIKEN cDNA 2210021J22 // 22q13.31 // 150</t>
  </si>
  <si>
    <t>NM_014463 // RefSeq // Homo sapiens LSM3 homolog, U6 small nuclear RNA associate</t>
  </si>
  <si>
    <t>NM_014463 // Hs.111632 // whole brain; pituitary gland; brain; lung; stomach; ma</t>
  </si>
  <si>
    <t>NM_014463 // LSM3 // LSM3 homolog, U6 small nuclear RNA associated (S. cerevisia</t>
  </si>
  <si>
    <t>NM_006606 // RefSeq // Homo sapiens retinoblastoma binding protein 9 (RBBP9), mR</t>
  </si>
  <si>
    <t>NM_006606 // Hs.69330 // eye; heart; blood; lymph node; embryonic tissue; brain;</t>
  </si>
  <si>
    <t>NM_006606 // RBBP9 // retinoblastoma binding protein 9 // 20p11.2 // 10741 /// A</t>
  </si>
  <si>
    <t>NR_003143 // RefSeq // Homo sapiens myeloid-associated differentiation marker-li</t>
  </si>
  <si>
    <t>NR_003143 // Hs.528847 // testis; mixed; brain</t>
  </si>
  <si>
    <t xml:space="preserve">NR_003143 // MYADML // myeloid-associated differentiation marker-like // 2p22.3 </t>
  </si>
  <si>
    <t>BC042059 // GenBank // Homo sapiens hypothetical protein FLJ38109, mRNA (cDNA cl</t>
  </si>
  <si>
    <t>BC042059 // Hs.652018 // --- /// AK095428 // Hs.652018 // ---</t>
  </si>
  <si>
    <t>BC042059 // FLJ38109 // hypothetical protein FLJ38109 // 5q33.2 // 386627 /// AK</t>
  </si>
  <si>
    <t>AK092155 // GenBank // Homo sapiens cDNA FLJ34836 fis, clone NT2NE2010400. // na</t>
  </si>
  <si>
    <t>AK092155 // Hs.329021 // stomach; nerve</t>
  </si>
  <si>
    <t>AK092155 // C5orf17 // chromosome 5 open reading frame 17 // 5p14.2 // 439936</t>
  </si>
  <si>
    <t>XM_211174 // RefSeq // PREDICTED: Homo sapiens hypothetical LOC283710 (LOC283710</t>
  </si>
  <si>
    <t>XM_211174 // Hs.591097 // lymph node; mixed; lung; tonsil; lymph; thymus; unchar</t>
  </si>
  <si>
    <t>XM_211174 // LOC283710 // hypothetical LOC283710 // 15q13.3 // 283710 /// XM_943</t>
  </si>
  <si>
    <t xml:space="preserve">NM_001968 // RefSeq // Homo sapiens eukaryotic translation initiation factor 4E </t>
  </si>
  <si>
    <t>NM_001968 // Hs.249718 // brain; testis; bone marrow; uncharacterized tissue; mi</t>
  </si>
  <si>
    <t>NM_001968 // EIF4E // eukaryotic translation initiation factor 4E // 4q21-q25 //</t>
  </si>
  <si>
    <t>NM_006838 // RefSeq // Homo sapiens methionyl aminopeptidase 2 (METAP2), mRNA. /</t>
  </si>
  <si>
    <t>NM_006838 // Hs.591005 // brain; uncharacterized tissue; testis; liver; embryoni</t>
  </si>
  <si>
    <t>NM_006838 // METAP2 // methionyl aminopeptidase 2 // 12q22 // 10988 /// AK125296</t>
  </si>
  <si>
    <t>AK093199 // GenBank // Homo sapiens cDNA FLJ35880 fis, clone TESTI2008684. // ch</t>
  </si>
  <si>
    <t>AK093199 // Hs.205403 // mixed; testis; connective tissue; lung</t>
  </si>
  <si>
    <t>AK093199 // FLJ35880 // hypothetical protein FLJ35880 // 3q22.1 // 256076</t>
  </si>
  <si>
    <t>NM_178818 // RefSeq // Homo sapiens CKLF-like MARVEL transmembrane domain contai</t>
  </si>
  <si>
    <t>NM_178818 // Hs.643961 // brain; colon; lung; kidney; uncharacterized tissue; wh</t>
  </si>
  <si>
    <t>NM_178818 // CMTM4 // CKLF-like MARVEL transmembrane domain containing 4 // 16q2</t>
  </si>
  <si>
    <t>NM_002643 // RefSeq // Homo sapiens phosphatidylinositol glycan anchor biosynthe</t>
  </si>
  <si>
    <t>NM_002643 // Hs.468415 // lung; lymph node; muscle; stomach; eye; colon; whole b</t>
  </si>
  <si>
    <t>NM_002643 // PIGF // phosphatidylinositol glycan anchor biosynthesis, class F //</t>
  </si>
  <si>
    <t>BX537514 // GenBank // Homo sapiens mRNA; cDNA DKFZp313N0919 (from clone DKFZp31</t>
  </si>
  <si>
    <t>BX537514 // Hs.92308 // pancreas; lymph node; pharynx; brain; connective tissue;</t>
  </si>
  <si>
    <t>BX537514 // LOC144438 // hypothetical protein LOC144438 // 12q13.12 // 144438</t>
  </si>
  <si>
    <t>NM_019100 // RefSeq // Homo sapiens DNA methyltransferase 1 associated protein 1</t>
  </si>
  <si>
    <t>NM_019100 // Hs.8008 // brain; uncharacterized tissue; whole brain; placenta; ey</t>
  </si>
  <si>
    <t>NM_019100 // DMAP1 // DNA methyltransferase 1 associated protein 1 // 1p34 // 55</t>
  </si>
  <si>
    <t>NM_020782 // RefSeq // Homo sapiens kelch domain containing 5 (KLHDC5), mRNA. //</t>
  </si>
  <si>
    <t xml:space="preserve">NM_020782 // Hs.505104 // brain; mixed; pancreas; uncharacterized tissue; whole </t>
  </si>
  <si>
    <t>NM_020782 // KLHDC5 // kelch domain containing 5 // 12p11.22 // 57542 /// AB0377</t>
  </si>
  <si>
    <t>XR_017960 // RefSeq // PREDICTED: Homo sapiens hypothetical protein FLJ22639 (FL</t>
  </si>
  <si>
    <t>XR_017960 // Hs.351445 // brain; muscle; placenta; uncharacterized tissue; adren</t>
  </si>
  <si>
    <t>XR_017960 // FLJ22639 // hypothetical protein FLJ22639 // 1p36.33 // 79854 /// X</t>
  </si>
  <si>
    <t>AK125869 // GenBank // Homo sapiens cDNA FLJ43881 fis, clone TESTI4009028, highl</t>
  </si>
  <si>
    <t xml:space="preserve">AK125869 // Hs.130438 // mixed; placenta; embryonic tissue; brain; whole brain; </t>
  </si>
  <si>
    <t xml:space="preserve">AK125869 // ODZ3 // odz, odd Oz/ten-m homolog 3 (Drosophila) // 4q35.1 // 55714 </t>
  </si>
  <si>
    <t>NM_033194 // RefSeq // Homo sapiens heat shock protein, alpha-crystallin-related</t>
  </si>
  <si>
    <t>NM_033194 // Hs.620611 // lung; testis; pancreas; uncharacterized tissue; mixed;</t>
  </si>
  <si>
    <t>NM_033194 // HSPB9 // heat shock protein, alpha-crystallin-related, B9 // 17q21.</t>
  </si>
  <si>
    <t>AY349359 // GenBank // Homo sapiens unknown mRNA. // chr4 // 100 // 8 // 24 // 2</t>
  </si>
  <si>
    <t>AY349359 // Hs.527104 // testis; mixed; connective tissue; lung; uncharacterized</t>
  </si>
  <si>
    <t>AY349359 // C4orf22 // chromosome 4 open reading frame 22 // 4q21.21 // 255119 /</t>
  </si>
  <si>
    <t>NM_182833 // RefSeq // Homo sapiens glycerophosphodiester phosphodiesterase doma</t>
  </si>
  <si>
    <t xml:space="preserve">NM_182833 // Hs.249795 // testis; mammary gland; uncharacterized tissue; mixed; </t>
  </si>
  <si>
    <t xml:space="preserve">NM_182833 // GDPD4 // glycerophosphodiester phosphodiesterase domain containing </t>
  </si>
  <si>
    <t>NM_147190 // RefSeq // Homo sapiens LAG1 homolog, ceramide synthase 5 (S. cerevi</t>
  </si>
  <si>
    <t>NM_147190 // Hs.270525 // brain; lung; uncharacterized tissue; placenta; prostat</t>
  </si>
  <si>
    <t>NM_147190 // LASS5 // LAG1 homolog, ceramide synthase 5 (S. cerevisiae) // 12q13</t>
  </si>
  <si>
    <t>AL832413 // GenBank // Homo sapiens mRNA; cDNA DKFZp667M1713 (from clone DKFZp66</t>
  </si>
  <si>
    <t>AL832413 // Hs.573273 // ---</t>
  </si>
  <si>
    <t>AL832413 // LOC340184 // hypothetical protein LOC340184 // 6p24.1 // 340184</t>
  </si>
  <si>
    <t>NM_002934 // RefSeq // Homo sapiens ribonuclease, RNase A family, 2 (liver, eosi</t>
  </si>
  <si>
    <t>NM_002934 // Hs.728 // blood; pancreas; bone marrow; uncharacterized tissue; spl</t>
  </si>
  <si>
    <t>NM_002934 // RNASE2 // ribonuclease, RNase A family, 2 (liver, eosinophil-derive</t>
  </si>
  <si>
    <t xml:space="preserve">NM_000863 // RefSeq // Homo sapiens 5-hydroxytryptamine (serotonin) receptor 1B </t>
  </si>
  <si>
    <t>NM_000863 // Hs.123016 // mixed; brain; uncharacterized tissue; colon</t>
  </si>
  <si>
    <t>NM_000863 // HTR1B // 5-hydroxytryptamine (serotonin) receptor 1B // 6q13 // 335</t>
  </si>
  <si>
    <t>NM_003374 // RefSeq // Homo sapiens voltage-dependent anion channel 1 (VDAC1), m</t>
  </si>
  <si>
    <t>NM_003374 // Hs.519320 // brain; uncharacterized tissue; skin; colon; lung; live</t>
  </si>
  <si>
    <t>NM_003374 // VDAC1 // voltage-dependent anion channel 1 // 5q31 // 7416 /// BC00</t>
  </si>
  <si>
    <t>NM_002739 // RefSeq // Homo sapiens protein kinase C, gamma (PRKCG), mRNA. // ch</t>
  </si>
  <si>
    <t>NM_002739 // Hs.631564 // brain; whole brain; thymus; uncharacterized tissue; lu</t>
  </si>
  <si>
    <t>NM_002739 // PRKCG // protein kinase C, gamma // 19q13.4 // 5582 /// AB209671 //</t>
  </si>
  <si>
    <t>ENSESTT00000018240 // ENSEMBL EST // --- // chr1 // 100 // 19 // 10 // 10 // 0 /</t>
  </si>
  <si>
    <t>NM_001033925 // RefSeq // Homo sapiens TIA1 cytotoxic granule-associated RNA bin</t>
  </si>
  <si>
    <t>NM_001033925 // Hs.501203 // uncharacterized tissue; brain; embryonic tissue; st</t>
  </si>
  <si>
    <t>NM_001033925 // TIAL1 // TIA1 cytotoxic granule-associated RNA binding protein-l</t>
  </si>
  <si>
    <t>NM_024052 // RefSeq // Homo sapiens chromosome 17 open reading frame 39 (C17orf3</t>
  </si>
  <si>
    <t>NM_024052 // Hs.187422 // brain; uncharacterized tissue; eye; bladder; muscle; u</t>
  </si>
  <si>
    <t>NM_024052 // C17orf39 // chromosome 17 open reading frame 39 // 17p11.2 // 79018</t>
  </si>
  <si>
    <t>NM_031277 // RefSeq // Homo sapiens ring finger protein 17 (RNF17), mRNA. // chr</t>
  </si>
  <si>
    <t>NM_031277 // Hs.97464 // testis; uncharacterized tissue; placenta; mixed; eye //</t>
  </si>
  <si>
    <t>NM_031277 // RNF17 // ring finger protein 17 // 13q12.12 // 56163 /// AF285603 /</t>
  </si>
  <si>
    <t xml:space="preserve">NM_006755 // RefSeq // Homo sapiens transaldolase 1 (TALDO1), mRNA. // chr11 // </t>
  </si>
  <si>
    <t>NM_006755 // Hs.438678 // brain; lung; liver; skin; uncharacterized tissue; plac</t>
  </si>
  <si>
    <t>NM_006755 // TALDO1 // transaldolase 1 // 11p15.5-p15.4 // 6888 /// XM_001129887</t>
  </si>
  <si>
    <t>XM_001130451 // RefSeq // PREDICTED: Homo sapiens dipeptidyl-peptidase 7 (DPP7),</t>
  </si>
  <si>
    <t>XM_001130451 // Hs.37916 // uncharacterized tissue; brain; lung; skin; pancreas;</t>
  </si>
  <si>
    <t>XM_001130451 // DPP7 // dipeptidyl-peptidase 7 // 9q34.3 // 29952</t>
  </si>
  <si>
    <t>NM_014886 // RefSeq // Homo sapiens TGF beta-inducible nuclear protein 1 (TINP1)</t>
  </si>
  <si>
    <t>NM_014886 // Hs.482526 // mixed; uncharacterized tissue; pancreas; lung; pharynx</t>
  </si>
  <si>
    <t>NM_014886 // TINP1 // TGF beta-inducible nuclear protein 1 // 5q13.3 // 10412 //</t>
  </si>
  <si>
    <t>NM_001737 // RefSeq // Homo sapiens complement component 9 (C9), mRNA. // chr5 /</t>
  </si>
  <si>
    <t xml:space="preserve">BC010680 // Hs.648190 // brain; placenta; testis; prostate; eye; mammary gland; </t>
  </si>
  <si>
    <t>NM_001737 // C9 // complement component 9 // 5p14-p12 // 735 /// K02766 // C9 //</t>
  </si>
  <si>
    <t>NM_080663 // RefSeq // Homo sapiens exonuclease domain containing 1 (EXOD1), mRN</t>
  </si>
  <si>
    <t>NM_080663 // Hs.248437 // prostate; testis; pancreas; blood; skin; vascular; bra</t>
  </si>
  <si>
    <t>NM_080663 // EXOD1 // exonuclease domain containing 1 // 16p12.2 // 112479 /// B</t>
  </si>
  <si>
    <t>BC043378 // GenBank // Homo sapiens, clone IMAGE:5215872, mRNA. // chr10 // 94 /</t>
  </si>
  <si>
    <t>BC043378 // Hs.468177 // blood /// BC043378 // Hs.568750 // brain; testis /// AK</t>
  </si>
  <si>
    <t>BC043378 // LOC283089 // hypothetical protein LOC283089 // 10q26.13 // 283089 //</t>
  </si>
  <si>
    <t>NM_014014 // RefSeq // Homo sapiens activating signal cointegrator 1 complex sub</t>
  </si>
  <si>
    <t>NM_014014 // Hs.246112 // brain; placenta; testis; lung; embryonic tissue; uteru</t>
  </si>
  <si>
    <t xml:space="preserve">NM_014014 // ASCC3L1 // activating signal cointegrator 1 complex subunit 3-like </t>
  </si>
  <si>
    <t>NM_014744 // RefSeq // Homo sapiens TBC1 domain family, member 5 (TBC1D5), mRNA.</t>
  </si>
  <si>
    <t>NM_014744 // Hs.475629 // brain; testis; mixed; liver; lymph node; cochlea; embr</t>
  </si>
  <si>
    <t>NM_014744 // TBC1D5 // TBC1 domain family, member 5 // 3p24.3 // 9779 /// BC0131</t>
  </si>
  <si>
    <t>NM_005886 // RefSeq // Homo sapiens katanin p80 (WD repeat containing) subunit B</t>
  </si>
  <si>
    <t>NM_005886 // Hs.275675 // brain; mixed; skin; lung; uncharacterized tissue; colo</t>
  </si>
  <si>
    <t>NM_005886 // KATNB1 // katanin p80 (WD repeat containing) subunit B 1 // 16q13 /</t>
  </si>
  <si>
    <t>NM_007214 // SEC63 // SEC63 homolog (S. cerevisiae) // 6q21 // 11231</t>
  </si>
  <si>
    <t xml:space="preserve">NM_001042553 // RefSeq // Homo sapiens TatD DNase domain containing 3 (TATDN3), </t>
  </si>
  <si>
    <t>NM_001042553 // Hs.530538 // brain; placenta; whole brain; small intestine; adre</t>
  </si>
  <si>
    <t>NM_001042553 // TATDN3 // TatD DNase domain containing 3 // 1q32.3 // 128387 ///</t>
  </si>
  <si>
    <t xml:space="preserve">NM_004822 // RefSeq // Homo sapiens netrin 1 (NTN1), mRNA. // chr17 // 100 // 9 </t>
  </si>
  <si>
    <t>NM_004822 // Hs.128002 // lung; uterus; mammary gland; mixed; colon; brain; embr</t>
  </si>
  <si>
    <t>NM_004822 // NTN1 // netrin 1 // 17p13-p12 // 9423</t>
  </si>
  <si>
    <t>BC028060 // GenBank // Homo sapiens chromosome 14 open reading frame 105, mRNA (</t>
  </si>
  <si>
    <t>BC028060 // Hs.146040 // kidney; mixed; uterus; prostate; liver; uncharacterized</t>
  </si>
  <si>
    <t>BC028060 // C14orf105 // chromosome 14 open reading frame 105 // 14q23.1 // 5519</t>
  </si>
  <si>
    <t>NM_001008701 // RefSeq // Homo sapiens latrophilin 1 (LPHN1), transcript variant</t>
  </si>
  <si>
    <t>NM_001008701 // Hs.94229 // brain; eye; spleen; colon; ovary; connective tissue;</t>
  </si>
  <si>
    <t>NM_001008701 // LPHN1 // latrophilin 1 // 19p13.2 // 22859 /// NM_014921 // LPHN</t>
  </si>
  <si>
    <t>BX248273 // GenBank // human full-length cDNA clone CS0DC023YN15 of Neuroblastom</t>
  </si>
  <si>
    <t>NM_001056 // RefSeq // Homo sapiens sulfotransferase family, cytosolic, 1C, memb</t>
  </si>
  <si>
    <t xml:space="preserve">NM_001056 // Hs.436123 // kidney; stomach; mixed; thyroid; skin; colon; uterus; </t>
  </si>
  <si>
    <t>NM_001056 // SULT1C1 // sulfotransferase family, cytosolic, 1C, member 1 // 2q11</t>
  </si>
  <si>
    <t>X74605 // GenBank // H.sapiens XAP-3 mRNA. // chrX // 100 // 44 // 7 // 7 // 0 /</t>
  </si>
  <si>
    <t>XM_001127622 // Hs.648357 // uncharacterized tissue</t>
  </si>
  <si>
    <t>XM_001127622 // LOC728515 // hypothetical protein LOC728515 // Xq28 // 728515</t>
  </si>
  <si>
    <t>NM_198173 // RefSeq // Homo sapiens grainyhead-like 3 (Drosophila) (GRHL3), tran</t>
  </si>
  <si>
    <t>NM_198173 // Hs.369825 // thymus; uterus; uncharacterized tissue; embryonic tiss</t>
  </si>
  <si>
    <t>NM_198173 // GRHL3 // grainyhead-like 3 (Drosophila) // 1p36.11 // 57822 /// NM_</t>
  </si>
  <si>
    <t>NM_012064 // RefSeq // Homo sapiens major intrinsic protein of lens fiber (MIP),</t>
  </si>
  <si>
    <t>NM_012064 // Hs.574026 // eye; placenta; adrenal gland; mammary gland; brain ///</t>
  </si>
  <si>
    <t>NM_012064 // MIP // major intrinsic protein of lens fiber // 12q13 // 4284 /// N</t>
  </si>
  <si>
    <t>NM_016286 // RefSeq // Homo sapiens dicarbonyl/L-xylulose reductase (DCXR), mRNA</t>
  </si>
  <si>
    <t>NM_016286 // Hs.9857 // brain; prostate; liver; mixed; eye; placenta; lung; colo</t>
  </si>
  <si>
    <t>NM_016286 // DCXR // dicarbonyl/L-xylulose reductase // 17q25.3 // 51181 /// CR6</t>
  </si>
  <si>
    <t>NM_033025 // RefSeq // Homo sapiens synapse defective 1, Rho GTPase, homolog 1 (</t>
  </si>
  <si>
    <t>NM_033025 // Hs.528701 // placenta; brain; mixed; kidney; thyroid; mammary gland</t>
  </si>
  <si>
    <t>NM_033025 // SYDE1 // synapse defective 1, Rho GTPase, homolog 1 (C. elegans) //</t>
  </si>
  <si>
    <t>NM_001148 // RefSeq // Homo sapiens ankyrin 2, neuronal (ANK2), transcript varia</t>
  </si>
  <si>
    <t>NM_001148 // Hs.620557 // brain; whole brain; eye; connective tissue; colon; tra</t>
  </si>
  <si>
    <t>NM_001148 // ANK2 // ankyrin 2, neuronal // 4q25-q27 // 287 /// NM_020977 // ANK</t>
  </si>
  <si>
    <t>NM_001040103 // RefSeq // Homo sapiens transmembrane protein 10 (TMEM10), transc</t>
  </si>
  <si>
    <t>NM_001040103 // Hs.12449 // brain; whole brain; kidney; mixed; spinal cord; thym</t>
  </si>
  <si>
    <t>NM_001040103 // TMEM10 // transmembrane protein 10 // 10q23-q24 // 93377 /// NM_</t>
  </si>
  <si>
    <t>NM_015933 // RefSeq // Homo sapiens coiled-coil domain containing 72 (CCDC72), m</t>
  </si>
  <si>
    <t>NM_015933 // Hs.356440 // mixed; brain; uterus; lung; adrenal gland; mammary gla</t>
  </si>
  <si>
    <t xml:space="preserve">NM_015933 // CCDC72 // coiled-coil domain containing 72 // 3p21.31 // 51372 /// </t>
  </si>
  <si>
    <t>NM_199340 // Hs.551962 // brain; kidney; testis; pharynx; ovary; muscle; thyroid</t>
  </si>
  <si>
    <t>NM_199340 // LRRC37A3 // leucine rich repeat containing 37, member A3 // 17q24.1</t>
  </si>
  <si>
    <t>AK093124 // GenBank // Homo sapiens cDNA FLJ35805 fis, clone TESTI2005982. // ch</t>
  </si>
  <si>
    <t xml:space="preserve">BC020559 // Hs.260750 // brain; uterus; mouth; whole brain; lymph node; muscle; </t>
  </si>
  <si>
    <t>BC020559 // SNX12 // sorting nexin 12 // Xq13.1 // 29934</t>
  </si>
  <si>
    <t>NM_012378 // RefSeq // Homo sapiens olfactory receptor, family 8, subfamily B, m</t>
  </si>
  <si>
    <t>NM_012378 // Hs.351822 // ---</t>
  </si>
  <si>
    <t>NM_012378 // OR8B8 // olfactory receptor, family 8, subfamily B, member 8 // 11q</t>
  </si>
  <si>
    <t>AK125379 // GenBank // Homo sapiens cDNA FLJ43389 fis, clone OCBBF2007068, weakl</t>
  </si>
  <si>
    <t>AK125379 // Hs.524506 // brain; mixed; lymph node; mouth; whole brain; testis; l</t>
  </si>
  <si>
    <t>AK125379 // ANKRD52 // ankyrin repeat domain 52 // 12q13.3 // 283373 /// AK12689</t>
  </si>
  <si>
    <t>NM_173637 // RefSeq // Homo sapiens solute carrier family 25, member 41 (SLC25A4</t>
  </si>
  <si>
    <t>NM_173637 // Hs.375135 // brain; mixed; testis; stomach /// BC031671 // Hs.37513</t>
  </si>
  <si>
    <t>NM_173637 // SLC25A41 // solute carrier family 25, member 41 // 19p13.3 // 28442</t>
  </si>
  <si>
    <t>AK095793 // GenBank // Homo sapiens cDNA FLJ38474 fis, clone FEBRA2022255. // ch</t>
  </si>
  <si>
    <t>AK095793 // Hs.12250 // whole brain; lung; uncharacterized tissue; eye; brain; p</t>
  </si>
  <si>
    <t>AK095793 // PRKXP1 // protein kinase, X-linked, pseudogene 1 // 15q26.3 // 44173</t>
  </si>
  <si>
    <t>BC113929 // GenBank // Homo sapiens chromosome 14 open reading frame 178, mRNA (</t>
  </si>
  <si>
    <t>BC113929 // Hs.375834 // thymus; testis</t>
  </si>
  <si>
    <t>BC113929 // C14orf178 // chromosome 14 open reading frame 178 // 14q24.3 // 2835</t>
  </si>
  <si>
    <t>AK056520 // GenBank // Homo sapiens cDNA FLJ31958 fis, clone NT2RP7007406. // ch</t>
  </si>
  <si>
    <t>AK056520 // Hs.651146 // ---</t>
  </si>
  <si>
    <t>AK056520 // FLJ31958 // hypothetical protein FLJ31958 // 10q11.23 // 143153</t>
  </si>
  <si>
    <t>NM_002108 // RefSeq // Homo sapiens histidine ammonia-lyase (HAL), mRNA. // chr1</t>
  </si>
  <si>
    <t>NM_002108 // Hs.190783 // liver; mixed; blood; uncharacterized tissue; heart; mu</t>
  </si>
  <si>
    <t>NM_002108 // HAL // histidine ammonia-lyase // 12q22-q24.1 // 3034</t>
  </si>
  <si>
    <t>NM_001010857 // RefSeq // Homo sapiens late cornified envelope-like proline-rich</t>
  </si>
  <si>
    <t>NM_001010857 // Hs.125785 // testis; mixed; uncharacterized tissue; placenta ///</t>
  </si>
  <si>
    <t>NM_001010857 // LELP1 // late cornified envelope-like proline-rich 1 // 1q21.3 /</t>
  </si>
  <si>
    <t>NM_182904 // RefSeq // Homo sapiens procollagen-proline, 2-oxoglutarate 4-dioxyg</t>
  </si>
  <si>
    <t>NM_182904 // Hs.594805 // mixed; lung; ovary; uterus; pancreas; connective tissu</t>
  </si>
  <si>
    <t>NM_182904 // P4HA3 // procollagen-proline, 2-oxoglutarate 4-dioxygenase (proline</t>
  </si>
  <si>
    <t>NR_002181 // RefSeq // Homo sapiens pancreatic polypeptide 2 (PPY2) on chromosom</t>
  </si>
  <si>
    <t>NR_002181 // Hs.20588 // mixed; lung</t>
  </si>
  <si>
    <t>NR_002181 // PPY2 // pancreatic polypeptide 2 // 17q11 // 23614</t>
  </si>
  <si>
    <t>BC022199 // GenBank // Homo sapiens chromosome 18 open reading frame 10, mRNA (c</t>
  </si>
  <si>
    <t>BC022199 // Hs.558473 // brain; testis; eye; mixed; embryonic tissue; lung; uter</t>
  </si>
  <si>
    <t xml:space="preserve">BC022199 // C18orf10 // chromosome 18 open reading frame 10 // 18q12.2 // 25941 </t>
  </si>
  <si>
    <t>NM_153380 // RefSeq // Homo sapiens zinc finger protein 41 (ZNF41), transcript v</t>
  </si>
  <si>
    <t>NM_153380 // Hs.496074 // brain; colon; liver; blood; prostate; mammary gland; s</t>
  </si>
  <si>
    <t>NM_153380 // ZNF41 // zinc finger protein 41 // Xp11.23 // 7592 /// NM_007130 //</t>
  </si>
  <si>
    <t>XM_930163 // RefSeq // PREDICTED: Homo sapiens similar to Splicing factor, argin</t>
  </si>
  <si>
    <t>XM_930163 // Hs.632639 // nerve /// XR_016293 // Hs.531224 // mixed; testis; blo</t>
  </si>
  <si>
    <t>XM_930163 // LOC647145 // similar to Splicing factor, arginine/serine-rich, 46kD</t>
  </si>
  <si>
    <t>NM_014883 // RefSeq // Homo sapiens family with sequence similarity 13, member A</t>
  </si>
  <si>
    <t>NM_014883 // Hs.97270 // brain; placenta; whole brain; testis; mixed; colon; ute</t>
  </si>
  <si>
    <t xml:space="preserve">NM_014883 // FAM13A1 // family with sequence similarity 13, member A1 // 4q22.1 </t>
  </si>
  <si>
    <t>NM_144777 // RefSeq // Homo sapiens sciellin (SCEL), transcript variant 2, mRNA.</t>
  </si>
  <si>
    <t>NM_144777 // Hs.534699 // mouth; lung; thyroid; uterus; brain; adrenal gland; es</t>
  </si>
  <si>
    <t>NM_144777 // SCEL // sciellin // 13q22 // 8796 /// NM_003843 // SCEL // sciellin</t>
  </si>
  <si>
    <t>NM_032432 // RefSeq // Homo sapiens actin binding LIM protein family, member 2 (</t>
  </si>
  <si>
    <t xml:space="preserve">NM_032432 // Hs.233404 // pancreas; brain; lung; mixed; mouth; colon; vascular; </t>
  </si>
  <si>
    <t>NM_032432 // ABLIM2 // actin binding LIM protein family, member 2 // 4p16-p15 //</t>
  </si>
  <si>
    <t>NM_014721 // RefSeq // Homo sapiens phosphatase and actin regulator 2 (PHACTR2),</t>
  </si>
  <si>
    <t>NM_014721 // Hs.102471 // placenta; mixed; lung; uncharacterized tissue; embryon</t>
  </si>
  <si>
    <t xml:space="preserve">NM_014721 // PHACTR2 // phosphatase and actin regulator 2 // 6q24.2 // 9749 /// </t>
  </si>
  <si>
    <t>NM_020845 // RefSeq // Homo sapiens phosphatidylinositol transfer protein, membr</t>
  </si>
  <si>
    <t>NM_020845 // Hs.272759 // thymus; testis; lymph node; thyroid; muscle; uncharact</t>
  </si>
  <si>
    <t>NM_020845 // PITPNM2 // phosphatidylinositol transfer protein, membrane-associat</t>
  </si>
  <si>
    <t>CR621547 // GenBank // full-length cDNA clone CS0DI018YI20 of Placenta Cot 25-no</t>
  </si>
  <si>
    <t>CR621547 // Hs.78771 // brain; skin; liver; uncharacterized tissue; placenta; lu</t>
  </si>
  <si>
    <t>CR621547 // PGK1 // phosphoglycerate kinase 1 // Xq13 // 5230</t>
  </si>
  <si>
    <t>NM_006473 // RefSeq // Homo sapiens TAF6-like RNA polymerase II, p300/CBP-associ</t>
  </si>
  <si>
    <t>NM_006473 // Hs.131846 // lung; brain; mixed; uncharacterized tissue; ovary; cer</t>
  </si>
  <si>
    <t>NM_006473 // TAF6L // TAF6-like RNA polymerase II, p300/CBP-associated factor (P</t>
  </si>
  <si>
    <t>NM_006225 // RefSeq // Homo sapiens phospholipase C, delta 1 (PLCD1), mRNA. // c</t>
  </si>
  <si>
    <t>NM_006225 // Hs.80776 // testis; brain; colon; skin; whole brain; prostate; rect</t>
  </si>
  <si>
    <t>NM_006225 // PLCD1 // phospholipase C, delta 1 // 3p22-p21.3 // 5333 /// BX64792</t>
  </si>
  <si>
    <t>XR_015334 // RefSeq // PREDICTED: Homo sapiens similar to capicua homolog (LOC72</t>
  </si>
  <si>
    <t>XR_015334 // Hs.647773 // --- /// XR_015613 // Hs.563697 // eye /// XR_015187 //</t>
  </si>
  <si>
    <t>XR_015334 // LOC728615 // similar to capicua homolog // 1q41 // 728615 /// XR_01</t>
  </si>
  <si>
    <t>NM_000735 // RefSeq // Homo sapiens glycoprotein hormones, alpha polypeptide (CG</t>
  </si>
  <si>
    <t>NM_000735 // Hs.119689 // placenta; pituitary gland; mixed; cochlea; stomach; co</t>
  </si>
  <si>
    <t>NM_000735 // CGA // glycoprotein hormones, alpha polypeptide // 6q12-q21 // 1081</t>
  </si>
  <si>
    <t>NM_003777 // RefSeq // Homo sapiens dynein, axonemal, heavy chain 11 (DNAH11), m</t>
  </si>
  <si>
    <t>NM_003777 // Hs.432390 // prostate; embryonic tissue; mouth; testis; parathyroid</t>
  </si>
  <si>
    <t>NM_003777 // DNAH11 // dynein, axonemal, heavy chain 11 // 7p21 // 8701 /// AK09</t>
  </si>
  <si>
    <t>NM_153446 // RefSeq // Homo sapiens beta-1,4-N-acetyl-galactosaminyl transferase</t>
  </si>
  <si>
    <t>NM_153446 // Hs.374679 // heart; colon; small intestine</t>
  </si>
  <si>
    <t>NM_153446 // B4GALNT2 // beta-1,4-N-acetyl-galactosaminyl transferase 2 // 17q21</t>
  </si>
  <si>
    <t>NM_006789 // RefSeq // Homo sapiens apolipoprotein B mRNA editing enzyme, cataly</t>
  </si>
  <si>
    <t xml:space="preserve">NM_006789 // Hs.555915 // muscle; heart; lung; mixed; pancreas; uncharacterized </t>
  </si>
  <si>
    <t>NM_006789 // APOBEC2 // apolipoprotein B mRNA editing enzyme, catalytic polypept</t>
  </si>
  <si>
    <t>ENST00000379848 // ENSEMBL Transcript // hypothetical LOC646871 (LOC646871), mRN</t>
  </si>
  <si>
    <t>XM_929830 // Hs.631781 // brain; kidney; testis; eye; uncharacterized tissue; lu</t>
  </si>
  <si>
    <t>XM_929830 // LOC646871 // hypothetical LOC646871 // 13q13.3 // 646871 /// XM_001</t>
  </si>
  <si>
    <t>NM_001042573 // RefSeq // Homo sapiens endo-beta-N-acetylglucosaminidase (FLJ218</t>
  </si>
  <si>
    <t xml:space="preserve">NM_001042573 // Hs.29288 // colon; kidney; liver; lymph node; cervix; pituitary </t>
  </si>
  <si>
    <t>NM_001042573 // FLJ21865 // endo-beta-N-acetylglucosaminidase // 17q25.3 // 6477</t>
  </si>
  <si>
    <t>NM_014482 // RefSeq // Homo sapiens bone morphogenetic protein 10 (BMP10), mRNA.</t>
  </si>
  <si>
    <t>NM_014482 // Hs.158317 // ascites</t>
  </si>
  <si>
    <t>NM_014482 // BMP10 // bone morphogenetic protein 10 // 2p14 // 27302</t>
  </si>
  <si>
    <t>NM_004219 // RefSeq // Homo sapiens pituitary tumor-transforming 1 (PTTG1), mRNA</t>
  </si>
  <si>
    <t>NM_004219 // Hs.350966 // mixed; testis; mammary gland; brain; heart; pharynx; s</t>
  </si>
  <si>
    <t>NM_004219 // PTTG1 // pituitary tumor-transforming 1 // 5q35.1 // 9232 /// NR_00</t>
  </si>
  <si>
    <t>NM_013975 // RefSeq // Homo sapiens ligase III, DNA, ATP-dependent (LIG3), nucle</t>
  </si>
  <si>
    <t>NM_013975 // Hs.100299 // testis; brain; whole brain; uterus; uncharacterized ti</t>
  </si>
  <si>
    <t>NM_013975 // LIG3 // ligase III, DNA, ATP-dependent // 17q11.2-q12 // 3980 /// N</t>
  </si>
  <si>
    <t>AK127558 // GenBank // Homo sapiens cDNA FLJ45651 fis, clone CTONG2010330, weakl</t>
  </si>
  <si>
    <t>AK127558 // Hs.646524 // mouth; mixed; lung; testis; thymus; bladder; esophagus;</t>
  </si>
  <si>
    <t>AK127558 // PLA2G4E // phospholipase A2, group IVE // 15q15.1 // 123745 /// XM_3</t>
  </si>
  <si>
    <t>NM_178862 // RefSeq // Homo sapiens STT3, subunit of the oligosaccharyltransfera</t>
  </si>
  <si>
    <t>NM_178862 // Hs.475812 // placenta; mixed; testis; lung; uncharacterized tissue;</t>
  </si>
  <si>
    <t>NM_178862 // STT3B // STT3, subunit of the oligosaccharyltransferase complex, ho</t>
  </si>
  <si>
    <t>NM_015062 // RefSeq // Homo sapiens peroxisome proliferator-activated receptor g</t>
  </si>
  <si>
    <t>NM_015062 // Hs.533551 // brain; stomach; embryonic tissue; uncharacterized tiss</t>
  </si>
  <si>
    <t>NM_015062 // PPRC1 // peroxisome proliferator-activated receptor gamma, coactiva</t>
  </si>
  <si>
    <t>NM_201400 // RefSeq // Homo sapiens family with sequence similarity 86, member A</t>
  </si>
  <si>
    <t>NM_201400 // Hs.406461 // lung; embryonic tissue; brain; mixed; muscle; whole bo</t>
  </si>
  <si>
    <t>NM_201400 // FAM86A // family with sequence similarity 86, member A // 16p13.3 /</t>
  </si>
  <si>
    <t>XM_001125807 // RefSeq // PREDICTED: Homo sapiens similar to Protein neurobeachi</t>
  </si>
  <si>
    <t>XR_017148 // Hs.647330 // brain; mouth; kidney; uncharacterized tissue; whole br</t>
  </si>
  <si>
    <t xml:space="preserve">XM_001125807 // BCL8 // B-cell CLL/lymphoma 8 // 15q11-q13 // 606 /// XR_017148 </t>
  </si>
  <si>
    <t>XM_943399 // RefSeq // PREDICTED: Homo sapiens hypothetical LOC643281 (LOC643281</t>
  </si>
  <si>
    <t>XM_943399 // Hs.544542 // mixed /// XM_931461 // Hs.544542 // mixed</t>
  </si>
  <si>
    <t>XM_943399 // LOC643281 // hypothetical LOC643281 // 6q14.1 // 643281 /// XM_9314</t>
  </si>
  <si>
    <t>ENST00000344789 // ENSEMBL Transcript // similar to Band 4.1-like protein 5 (LOC</t>
  </si>
  <si>
    <t>XM_937001 // Hs.632062 // mixed /// XM_927497 // Hs.632062 // mixed</t>
  </si>
  <si>
    <t>XM_937001 // LOC644334 // similar to Band 4.1-like protein 5 // 8q11.21 // 64433</t>
  </si>
  <si>
    <t>NM_020649 // RefSeq // Homo sapiens chromobox homolog 8 (Pc class homolog, Droso</t>
  </si>
  <si>
    <t>NM_020649 // Hs.387258 // lung; brain; muscle; embryonic tissue; mixed; bone mar</t>
  </si>
  <si>
    <t>NM_020649 // CBX8 // chromobox homolog 8 (Pc class homolog, Drosophila) // 17q25</t>
  </si>
  <si>
    <t>NM_014622 // RefSeq // Homo sapiens loss of heterozygosity, 11, chromosomal regi</t>
  </si>
  <si>
    <t>NM_014622 // Hs.152944 // brain; placenta; testis; pancreas; blood; skin; mouth;</t>
  </si>
  <si>
    <t>NM_014622 // LOH11CR2A // loss of heterozygosity, 11, chromosomal region 2, gene</t>
  </si>
  <si>
    <t>BC038673 // GenBank // Homo sapiens chromosome 9 open reading frame 100, mRNA (c</t>
  </si>
  <si>
    <t>BC038673 // Hs.648121 // uncharacterized tissue; lymph node; testis; skin; stoma</t>
  </si>
  <si>
    <t>BC038673 // C9orf100 // chromosome 9 open reading frame 100 // 9p13.3 // 84904 /</t>
  </si>
  <si>
    <t>AK126966 // GenBank // Homo sapiens cDNA FLJ45019 fis, clone BRAWH3015825. // ch</t>
  </si>
  <si>
    <t>AK126966 // Hs.518614 // liver; uncharacterized tissue; parathyroid; brain; whol</t>
  </si>
  <si>
    <t xml:space="preserve">AK126966 // MGC21874 // transcriptional adaptor 2 (ADA2 homolog, yeast)-beta // </t>
  </si>
  <si>
    <t>XR_016450 // RefSeq // PREDICTED: Homo sapiens similar to Keratin, type I cytosk</t>
  </si>
  <si>
    <t>XR_016450 // Hs.647487 // ---</t>
  </si>
  <si>
    <t>XR_016450 // LOC139748 // similar to Keratin, type I cytoskeletal 18 (Cytokerati</t>
  </si>
  <si>
    <t>NM_006385 // RefSeq // Homo sapiens zinc finger protein 211 (ZNF211), transcript</t>
  </si>
  <si>
    <t xml:space="preserve">NM_006385 // Hs.590977 // brain; mixed; kidney; uncharacterized tissue; testis; </t>
  </si>
  <si>
    <t>NM_006385 // ZNF211 // zinc finger protein 211 // 19q13.4 // 10520 /// NM_198855</t>
  </si>
  <si>
    <t>NM_199298 // RefSeq // Homo sapiens thymocyte nuclear protein 1 (THYN1), transcr</t>
  </si>
  <si>
    <t>NM_199298 // Hs.13645 // brain; mixed; uncharacterized tissue; lung; blood; uter</t>
  </si>
  <si>
    <t>NM_199298 // THYN1 // thymocyte nuclear protein 1 // 11q25 // 29087 /// NM_01417</t>
  </si>
  <si>
    <t>NM_001012990 // RefSeq // Homo sapiens ADP-ribosylation factor-like 13A (ARL13A)</t>
  </si>
  <si>
    <t>NM_001012990 // Hs.147237 // mixed; testis; other; stomach; embryonic tissue; va</t>
  </si>
  <si>
    <t>NM_001012990 // ARL13A // ADP-ribosylation factor-like 13A // Xq22.1 // 392509</t>
  </si>
  <si>
    <t>NM_021817 // RefSeq // Homo sapiens hyaluronan and proteoglycan link protein 2 (</t>
  </si>
  <si>
    <t>NM_021817 // Hs.410719 // brain; kidney; mixed; nerve; adrenal gland; whole brai</t>
  </si>
  <si>
    <t>NM_021817 // HAPLN2 // hyaluronan and proteoglycan link protein 2 // 1q23.1 // 6</t>
  </si>
  <si>
    <t>NM_003173 // RefSeq // Homo sapiens suppressor of variegation 3-9 homolog 1 (Dro</t>
  </si>
  <si>
    <t>NM_003173 // Hs.522639 // uncharacterized tissue; brain; mixed; testis; placenta</t>
  </si>
  <si>
    <t xml:space="preserve">NM_003173 // SUV39H1 // suppressor of variegation 3-9 homolog 1 (Drosophila) // </t>
  </si>
  <si>
    <t>NM_006877 // RefSeq // Homo sapiens guanosine monophosphate reductase (GMPR), mR</t>
  </si>
  <si>
    <t xml:space="preserve">NM_006877 // Hs.484741 // ascites; skin; eye; prostate; salivary gland; larynx; </t>
  </si>
  <si>
    <t>NM_006877 // GMPR // guanosine monophosphate reductase // 6p23 // 2766</t>
  </si>
  <si>
    <t>XM_945300 // RefSeq // PREDICTED: Homo sapiens hypothetical LOC339902 (LOC339902</t>
  </si>
  <si>
    <t>XM_945300 // Hs.132446 // mixed /// XM_295097 // Hs.132446 // mixed</t>
  </si>
  <si>
    <t>XM_945300 // LOC339902 // hypothetical LOC339902 // 3p14.2 // 339902 /// XM_2950</t>
  </si>
  <si>
    <t>XM_001127603 // RefSeq // PREDICTED: Homo sapiens similar to Alu subfamily SX se</t>
  </si>
  <si>
    <t xml:space="preserve">XM_001127603 // Hs.564760 // mixed; muscle; eye; adipose tissue /// CR936826 // </t>
  </si>
  <si>
    <t xml:space="preserve">XM_001127603 // LOC728511 // similar to Alu subfamily SX sequence contamination </t>
  </si>
  <si>
    <t>NM_004134 // RefSeq // Homo sapiens heat shock 70kDa protein 9 (mortalin) (HSPA9</t>
  </si>
  <si>
    <t xml:space="preserve">NM_004134 // Hs.184233 // brain; testis; uncharacterized tissue; mammary gland; </t>
  </si>
  <si>
    <t>NM_004134 // HSPA9 // heat shock 70kDa protein 9 (mortalin) // 5q31.1 // 3313</t>
  </si>
  <si>
    <t>NM_018173 // RefSeq // Homo sapiens pleckstrin homology domain containing, famil</t>
  </si>
  <si>
    <t>NM_018173 // Hs.631660 // colon; placenta; mouth; mixed; testis; salivary gland;</t>
  </si>
  <si>
    <t>NM_018173 // PLEKHG6 // pleckstrin homology domain containing, family G (with Rh</t>
  </si>
  <si>
    <t>NM_006165 // RefSeq // Homo sapiens nuclear factor related to kappaB binding pro</t>
  </si>
  <si>
    <t>NM_006165 // Hs.530539 // placenta; brain; prostate; stomach; kidney; testis; ad</t>
  </si>
  <si>
    <t>NM_006165 // NFRKB // nuclear factor related to kappaB binding protein // 11q24-</t>
  </si>
  <si>
    <t>NM_018657 // RefSeq // Homo sapiens myoneurin (MYNN), mRNA. // chr3 // 100 // 92</t>
  </si>
  <si>
    <t>NM_018657 // Hs.507025 // brain; testis; mixed; embryonic tissue; whole brain; u</t>
  </si>
  <si>
    <t>NM_018657 // MYNN // myoneurin // 3q26.2 // 55892 /// AK092022 // MYNN // myoneu</t>
  </si>
  <si>
    <t>NM_194251 // RefSeq // Homo sapiens G protein-coupled receptor 151 (GPR151), mRN</t>
  </si>
  <si>
    <t>NM_194251 // Hs.483732 // mixed; whole brain</t>
  </si>
  <si>
    <t>NM_194251 // GPR151 // G protein-coupled receptor 151 // 5q32 // 134391</t>
  </si>
  <si>
    <t>AY250185 // GenBank // Homo sapiens C4ORF12 protein (C4ORF12) mRNA, complete cds</t>
  </si>
  <si>
    <t>AY250185 // Hs.46730 // brain; pancreas; kidney; placenta; lung; embryonic tissu</t>
  </si>
  <si>
    <t>AY250185 // C4orf12 // chromosome 4 open reading frame 12 // 4q21.3 // 404201 //</t>
  </si>
  <si>
    <t>NM_001032726 // RefSeq // Homo sapiens RAB41, member RAS oncogene family (RAB41)</t>
  </si>
  <si>
    <t>NM_001032726 // Hs.276327 // eye; testis; lung /// BC117239 // Hs.276327 // eye;</t>
  </si>
  <si>
    <t>NM_001032726 // RAB41 // RAB41, member RAS oncogene family // Xq13.1 // 347517 /</t>
  </si>
  <si>
    <t>XM_937769 // RefSeq // PREDICTED: Homo sapiens similar to Protein FAM113A (LOC64</t>
  </si>
  <si>
    <t>XM_937769 // Hs.632538 // testis /// XM_929194 // Hs.632538 // testis</t>
  </si>
  <si>
    <t>XM_937769 // LOC646249 // similar to Protein FAM113A // 2q34 // 646249 /// XM_92</t>
  </si>
  <si>
    <t>NM_002460 // RefSeq // Homo sapiens interferon regulatory factor 4 (IRF4), mRNA.</t>
  </si>
  <si>
    <t>NM_002460 // Hs.401013 // uncharacterized tissue; skin; mixed; blood; lymph node</t>
  </si>
  <si>
    <t>NM_002460 // IRF4 // interferon regulatory factor 4 // 6p25-p23 // 3662 /// D782</t>
  </si>
  <si>
    <t xml:space="preserve">NM_017675 // RefSeq // Homo sapiens protocadherin LKC (PCLKC), mRNA. // chr5 // </t>
  </si>
  <si>
    <t>NM_017675 // Hs.4205 // colon; pancreas; connective tissue; mouth; mammary gland</t>
  </si>
  <si>
    <t>NM_017675 // PCLKC // protocadherin LKC // 5q35.2 // 54825</t>
  </si>
  <si>
    <t>NM_178430 // RefSeq // Homo sapiens late cornified envelope 2D (LCE2D), mRNA. //</t>
  </si>
  <si>
    <t>NM_178430 // Hs.490225 // kidney</t>
  </si>
  <si>
    <t>NM_178430 // LCE2D // late cornified envelope 2D // 1q21.3 // 353141</t>
  </si>
  <si>
    <t>XM_926507 // RefSeq // PREDICTED: Homo sapiens similar to paired-like homeobox p</t>
  </si>
  <si>
    <t>XM_926507 // Hs.546013 // ovary</t>
  </si>
  <si>
    <t>XM_926507 // LOC643134 // similar to paired-like homeobox protein OTEX // Xq24 /</t>
  </si>
  <si>
    <t>NM_030980 // RefSeq // Homo sapiens interferon stimulated exonuclease gene 20kDa</t>
  </si>
  <si>
    <t>NM_030980 // Hs.301904 // brain; testis; skin; uncharacterized tissue; cervix; s</t>
  </si>
  <si>
    <t>NM_030980 // ISG20L2 // interferon stimulated exonuclease gene 20kDa-like 2 // 1</t>
  </si>
  <si>
    <t>ENST00000311450 // ENSEMBL Transcript // PLAC8-like 1 (PLAC8L1), mRNA gene:ENSG0</t>
  </si>
  <si>
    <t>NM_001029869 // Hs.162369 // connective tissue; testis; mixed; uterus; brain</t>
  </si>
  <si>
    <t>NM_001029869 // PLAC8L1 // PLAC8-like 1 // 5q32 // 153770</t>
  </si>
  <si>
    <t>NM_002486 // RefSeq // Homo sapiens nuclear cap binding protein subunit 1, 80kDa</t>
  </si>
  <si>
    <t>NM_002486 // Hs.595669 // testis; brain; adrenal gland; whole body; amniotic flu</t>
  </si>
  <si>
    <t xml:space="preserve">NM_002486 // NCBP1 // nuclear cap binding protein subunit 1, 80kDa // 9q34.1 // </t>
  </si>
  <si>
    <t xml:space="preserve">NM_003592 // RefSeq // Homo sapiens cullin 1 (CUL1), mRNA. // chr7 // 100 // 46 </t>
  </si>
  <si>
    <t>NM_003592 // Hs.146806 // testis; brain; uncharacterized tissue; mixed; whole br</t>
  </si>
  <si>
    <t>NM_003592 // CUL1 // cullin 1 // 7q36.1 // 8454 /// AK096505 // CUL1 // cullin 1</t>
  </si>
  <si>
    <t>ENST00000382849 // ENSEMBL Transcript // Homo sapiens, clone IMAGE:4310501, mRNA</t>
  </si>
  <si>
    <t>XM_943522 // Hs.443116 // testis; mammary gland; brain; kidney; nerve; lung; unc</t>
  </si>
  <si>
    <t>XM_943522 // LOC441005 // hypothetical gene supported by BC010180 // 4p16.3 // 4</t>
  </si>
  <si>
    <t>NM_001012416 // RefSeq // Homo sapiens keratin associated protein 5-6 (KRTAP5-6)</t>
  </si>
  <si>
    <t>NM_001012416 // Hs.534863 // --- /// NM_001012708 // Hs.532471 // ---</t>
  </si>
  <si>
    <t xml:space="preserve">NM_001012416 // KRTAP5-6 // keratin associated protein 5-6 // 11p15.5 // 440023 </t>
  </si>
  <si>
    <t>ENST00000306336 // ENSEMBL Transcript //  cdna:known chromosome:NCBI36:2:8569214</t>
  </si>
  <si>
    <t xml:space="preserve">BC057834 // Hs.646787 // brain; embryonic tissue; lung; kidney; uterus; muscle; </t>
  </si>
  <si>
    <t>BC057834 // LOC388969 // hypothetical LOC388969 // 2p11.2 // 388969 /// NM_00101</t>
  </si>
  <si>
    <t xml:space="preserve">NM_021195 // RefSeq // Homo sapiens claudin 6 (CLDN6), mRNA. // chr16 // 100 // </t>
  </si>
  <si>
    <t>NM_021195 // Hs.533779 // embryonic tissue; ovary; testis; uncharacterized tissu</t>
  </si>
  <si>
    <t>NM_021195 // CLDN6 // claudin 6 // 16p13.3 // 9074 /// XR_017656 // LOC284620 //</t>
  </si>
  <si>
    <t>X58769 // GenBank // Human mRNA for T cell receptor V alpha gene segment V-alpha</t>
  </si>
  <si>
    <t>X58769 // Hs.369380 // kidney; pharynx; pancreas; uncharacterized tissue; mixed;</t>
  </si>
  <si>
    <t>X58769 // MGC40069 // hypothetical protein MGC40069 // 14q11.2 // 348035 /// XR_</t>
  </si>
  <si>
    <t>NM_001023570 // RefSeq // Homo sapiens IQ motif containing B1 (IQCB1), transcrip</t>
  </si>
  <si>
    <t>NM_001023570 // Hs.604110 // uncharacterized tissue; testis; kidney; colon; cerv</t>
  </si>
  <si>
    <t>NM_001023570 // IQCB1 // IQ motif containing B1 // 3q13.33|3q21.1 // 9657</t>
  </si>
  <si>
    <t>NM_152261 // RefSeq // Homo sapiens chromosome 12 open reading frame 23 (C12orf2</t>
  </si>
  <si>
    <t>NM_152261 // Hs.257664 // brain; testis; vascular; placenta; uterus; lung; kidne</t>
  </si>
  <si>
    <t>NM_152261 // C12orf23 // chromosome 12 open reading frame 23 // 12q23.3 // 90488</t>
  </si>
  <si>
    <t>NM_145102 // RefSeq // Homo sapiens zinc finger protein 95 homolog (mouse) (ZFP9</t>
  </si>
  <si>
    <t>NM_145102 // Hs.110839 // uncharacterized tissue; brain; mammary gland; embryoni</t>
  </si>
  <si>
    <t>NM_145102 // ZFP95 // zinc finger protein 95 homolog (mouse) // 7q22 // 23660 //</t>
  </si>
  <si>
    <t>NM_032115 // RefSeq // Homo sapiens potassium channel, subfamily K, member 16 (K</t>
  </si>
  <si>
    <t>NM_032115 // Hs.287765 // pancreas; nerve; lung /// AY253145 // Hs.287765 // pan</t>
  </si>
  <si>
    <t>NM_032115 // KCNK16 // potassium channel, subfamily K, member 16 // 6p21.2-p21.1</t>
  </si>
  <si>
    <t>BC065370 // GenBank // Homo sapiens chromosome 20 open reading frame 112, mRNA (</t>
  </si>
  <si>
    <t>BC065370 // Hs.516978 // brain; uncharacterized tissue; mixed; whole brain; test</t>
  </si>
  <si>
    <t xml:space="preserve">BC065370 // C20orf112 // chromosome 20 open reading frame 112 // 20q11.1-q11.23 </t>
  </si>
  <si>
    <t>NM_002704 // RefSeq // Homo sapiens pro-platelet basic protein (chemokine (C-X-C</t>
  </si>
  <si>
    <t>NM_002704 // Hs.2164 // mixed; placenta; blood; lung; uncharacterized tissue; li</t>
  </si>
  <si>
    <t xml:space="preserve">NM_002704 // PPBP // pro-platelet basic protein (chemokine (C-X-C motif) ligand </t>
  </si>
  <si>
    <t>NM_015973 // RefSeq // Homo sapiens galanin (GAL), mRNA. // chr11 // 100 // 36 /</t>
  </si>
  <si>
    <t>NM_015973 // Hs.278959 // pituitary gland; uncharacterized tissue; embryonic tis</t>
  </si>
  <si>
    <t>NM_015973 // GAL // galanin // 11q13.2 // 51083 /// BC030241 // GAL // galanin /</t>
  </si>
  <si>
    <t>XM_001129466 // RefSeq // PREDICTED: Homo sapiens hypothetical protein LOC728473</t>
  </si>
  <si>
    <t>XM_001129466 // Hs.514745 // mixed; embryonic tissue; colon; adrenal gland; lung</t>
  </si>
  <si>
    <t>XM_001129466 // LOC728473 // hypothetical protein LOC728473 // 18q11.2 // 728473</t>
  </si>
  <si>
    <t>NM_152672 // RefSeq // Homo sapiens organic solute transporter alpha (OSTalpha),</t>
  </si>
  <si>
    <t xml:space="preserve">NM_152672 // Hs.651164 // testis; mixed; liver; uncharacterized tissue; kidney; </t>
  </si>
  <si>
    <t xml:space="preserve">NM_152672 // OSTalpha // organic solute transporter alpha // 3q29 // 200931 /// </t>
  </si>
  <si>
    <t>NM_000135 // RefSeq // Homo sapiens Fanconi anemia, complementation group A (FAN</t>
  </si>
  <si>
    <t>NM_000135 // Hs.567267 // colon; testis; mixed; liver; embryonic tissue; unchara</t>
  </si>
  <si>
    <t>NM_000135 // FANCA // Fanconi anemia, complementation group A // 16q24.3 // 2175</t>
  </si>
  <si>
    <t xml:space="preserve">NM_001988 // RefSeq // Homo sapiens envoplakin (EVPL), mRNA. // chr17 // 100 // </t>
  </si>
  <si>
    <t>NM_001988 // Hs.500635 // thyroid; colon; kidney; uncharacterized tissue; uterus</t>
  </si>
  <si>
    <t>NM_001988 // EVPL // envoplakin // 17q25 // 2125</t>
  </si>
  <si>
    <t>NM_182962 // RefSeq // Homo sapiens baculoviral IAP repeat-containing 3 (BIRC3),</t>
  </si>
  <si>
    <t>NM_182962 // Hs.127799 // mixed; lymph node; blood; colon; lung; kidney; unchara</t>
  </si>
  <si>
    <t>NM_182962 // BIRC3 // baculoviral IAP repeat-containing 3 // 11q22 // 330 /// NM</t>
  </si>
  <si>
    <t>NM_000294 // RefSeq // Homo sapiens phosphorylase kinase, gamma 2 (testis) (PHKG</t>
  </si>
  <si>
    <t>NM_000294 // Hs.196177 // brain; mixed; blood; muscle; uncharacterized tissue; w</t>
  </si>
  <si>
    <t>NM_000294 // PHKG2 // phosphorylase kinase, gamma 2 (testis) // 16p12.1-p11.2 //</t>
  </si>
  <si>
    <t>NM_002192 // RefSeq // Homo sapiens inhibin, beta A (activin A, activin AB alpha</t>
  </si>
  <si>
    <t>NM_002192 // Hs.583348 // placenta; embryonic tissue; connective tissue; mammary</t>
  </si>
  <si>
    <t xml:space="preserve">NM_002192 // INHBA // inhibin, beta A (activin A, activin AB alpha polypeptide) </t>
  </si>
  <si>
    <t>NM_021144 // RefSeq // Homo sapiens PC4 and SFRS1 interacting protein 1 (PSIP1),</t>
  </si>
  <si>
    <t>NM_021144 // Hs.493516 // brain; pancreas; eye; lymph node; mammary gland; place</t>
  </si>
  <si>
    <t>NM_021144 // PSIP1 // PC4 and SFRS1 interacting protein 1 // 9p22.3 // 11168</t>
  </si>
  <si>
    <t>XR_017494 // RefSeq // PREDICTED: Homo sapiens similar to eukaryotic translation</t>
  </si>
  <si>
    <t>XR_017494 // Hs.646635 // --- /// XR_018190 // Hs.646635 // ---</t>
  </si>
  <si>
    <t>XR_017494 // LOC390407 // similar to eukaryotic translation initiation factor 4A</t>
  </si>
  <si>
    <t>NM_024578 // RefSeq // Homo sapiens occludin/ELL domain containing 1 (OCEL1), mR</t>
  </si>
  <si>
    <t>NM_024578 // Hs.422676 // connective tissue; cranial nerve; small intestine; lun</t>
  </si>
  <si>
    <t xml:space="preserve">NM_024578 // OCEL1 // occludin/ELL domain containing 1 // 19p13.11 // 79629 /// </t>
  </si>
  <si>
    <t>NM_004110 // RefSeq // Homo sapiens ferredoxin reductase (FDXR), nuclear gene en</t>
  </si>
  <si>
    <t>NM_004110 // Hs.69745 // testis; adrenal gland; brain; uncharacterized tissue; s</t>
  </si>
  <si>
    <t xml:space="preserve">NM_004110 // FDXR // ferredoxin reductase // 17q24-q25 // 2232 /// NM_024417 // </t>
  </si>
  <si>
    <t>NM_001048249 // RefSeq // Homo sapiens hypothetical protein LOC643155 (DKFZP686E</t>
  </si>
  <si>
    <t>NM_001048249 // Hs.508479 // brain; ovary; bone marrow; blood; kidney; colon; pl</t>
  </si>
  <si>
    <t>NM_001048249 // DKFZP686E2158 // hypothetical protein LOC643155 // 5q12.1 // 643</t>
  </si>
  <si>
    <t>NM_198398 // RefSeq // Homo sapiens ERGIC and golgi 3 (ERGIC3), transcript varia</t>
  </si>
  <si>
    <t>NM_198398 // Hs.472558 // colon; brain; mixed; lung; ovary; mammary gland; place</t>
  </si>
  <si>
    <t>NM_198398 // ERGIC3 // ERGIC and golgi 3 // 20pter-q12 // 51614 /// NM_015966 //</t>
  </si>
  <si>
    <t>BC053534 // GenBank // Homo sapiens chromosome 17 open reading frame 60, mRNA (c</t>
  </si>
  <si>
    <t>BC053534 // Hs.631749 // skin; lymph; thyroid; cervix; mixed; brain; stomach; ph</t>
  </si>
  <si>
    <t>BC053534 // C17orf60 // chromosome 17 open reading frame 60 // 17q23.3 // 284021</t>
  </si>
  <si>
    <t xml:space="preserve">NM_002106 // RefSeq // Homo sapiens H2A histone family, member Z (H2AFZ), mRNA. </t>
  </si>
  <si>
    <t>NM_002106 // Hs.119192 // mixed; brain; blood; uncharacterized tissue; testis; s</t>
  </si>
  <si>
    <t xml:space="preserve">NM_002106 // H2AFZ // H2A histone family, member Z // 4q24 // 3015 /// BC103743 </t>
  </si>
  <si>
    <t>NM_005830 // RefSeq // Homo sapiens mitochondrial ribosomal protein S31 (MRPS31)</t>
  </si>
  <si>
    <t>NM_005830 // Hs.154655 // mixed; testis; pituitary gland; bladder; connective ti</t>
  </si>
  <si>
    <t xml:space="preserve">NM_005830 // MRPS31 // mitochondrial ribosomal protein S31 // 13q14.11 // 10240 </t>
  </si>
  <si>
    <t>NM_198175 // RefSeq // Homo sapiens non-metastatic cells 1, protein (NM23A) expr</t>
  </si>
  <si>
    <t>NM_198175 // Hs.463456 // brain; skin; mixed; lung; liver; eye; embryonic tissue</t>
  </si>
  <si>
    <t>NM_198175 // NME1 // non-metastatic cells 1, protein (NM23A) expressed in // 17q</t>
  </si>
  <si>
    <t>NM_003898 // RefSeq // Homo sapiens synaptojanin 2 (SYNJ2), mRNA. // chr6 // 100</t>
  </si>
  <si>
    <t xml:space="preserve">NM_003898 // Hs.434494 // brain; colon; lung; testis; pancreas; pharynx; ovary; </t>
  </si>
  <si>
    <t xml:space="preserve">NM_003898 // SYNJ2 // synaptojanin 2 // 6q25.3 // 8871 /// AY152396 // SYNJ2 // </t>
  </si>
  <si>
    <t>AK098539 // GenBank // Homo sapiens cDNA FLJ25673 fis, clone TST03958. // chr2 /</t>
  </si>
  <si>
    <t>AK098539 // Hs.420716 // testis; brain; uncharacterized tissue; mixed /// BC0493</t>
  </si>
  <si>
    <t>AK098539 // LOC151300 // hypothetical protein LOC151300 // 2q35 // 151300 /// BC</t>
  </si>
  <si>
    <t xml:space="preserve">NM_139126 // RefSeq // Homo sapiens peptidylprolyl isomerase (cyclophilin)-like </t>
  </si>
  <si>
    <t>NM_139126 // Hs.632618 // brain; stomach; ovary; mouth; embryonic tissue; unchar</t>
  </si>
  <si>
    <t xml:space="preserve">NM_139126 // PPIL4 // peptidylprolyl isomerase (cyclophilin)-like 4 // 6q24-q25 </t>
  </si>
  <si>
    <t>NM_145245 // RefSeq // Homo sapiens ecotropic viral integration site 5-like (EVI</t>
  </si>
  <si>
    <t xml:space="preserve">NM_145245 // Hs.26870 // brain; eye; testis; whole body; lung; placenta; mixed; </t>
  </si>
  <si>
    <t>NM_145245 // EVI5L // ecotropic viral integration site 5-like // 19p13.2 // 1157</t>
  </si>
  <si>
    <t>NM_004187 // RefSeq // Homo sapiens jumonji, AT rich interactive domain 1C (JARI</t>
  </si>
  <si>
    <t>NM_004187 // Hs.631768 // brain; uncharacterized tissue; stomach; uterus; testis</t>
  </si>
  <si>
    <t>NM_004187 // JARID1C // jumonji, AT rich interactive domain 1C // Xp11.22-p11.21</t>
  </si>
  <si>
    <t>NM_032320 // RefSeq // Homo sapiens BTB (POZ) domain containing 10 (BTBD10), mRN</t>
  </si>
  <si>
    <t xml:space="preserve">NM_032320 // Hs.332382 // brain; whole brain; testis; placenta; lung; pancreas; </t>
  </si>
  <si>
    <t>NM_032320 // BTBD10 // BTB (POZ) domain containing 10 // 11p15.2 // 84280 /// BC</t>
  </si>
  <si>
    <t>BC033527 // GenBank // Homo sapiens cDNA clone MGC:34996 IMAGE:5162990, complete</t>
  </si>
  <si>
    <t xml:space="preserve">BC033527 // Hs.567308 // mammary gland; placenta; mixed; thyroid; colon; brain; </t>
  </si>
  <si>
    <t xml:space="preserve">BC033527 // MYO5B // myosin VB // 18q21 // 4645 /// AK093149 // MYO5B // myosin </t>
  </si>
  <si>
    <t>ENSESTT00000014498 // ENSEMBL EST // --- // chr11 // 100 // 25 // 8 // 8 // 0 //</t>
  </si>
  <si>
    <t xml:space="preserve">NM_003835 // RefSeq // Homo sapiens regulator of G-protein signalling 9 (RGS9), </t>
  </si>
  <si>
    <t>NM_003835 // Hs.132327 // pancreas; eye; brain; vascular; uncharacterized tissue</t>
  </si>
  <si>
    <t>NM_003835 // RGS9 // regulator of G-protein signalling 9 // 17q23-q24 // 8787 //</t>
  </si>
  <si>
    <t>NM_006858 // RefSeq // Homo sapiens transmembrane emp24 protein transport domain</t>
  </si>
  <si>
    <t>NM_006858 // Hs.515139 // skin; prostate; muscle; embryonic tissue; heart; crani</t>
  </si>
  <si>
    <t xml:space="preserve">NM_006858 // TMED1 // transmembrane emp24 protein transport domain containing 1 </t>
  </si>
  <si>
    <t>XM_001125877 // RefSeq // PREDICTED: Homo sapiens hypothetical protein LOC727819</t>
  </si>
  <si>
    <t>XM_001125877 // Hs.582015 // mixed; connective tissue; testis</t>
  </si>
  <si>
    <t xml:space="preserve">XM_001125877 // LOC727819 // hypothetical protein LOC727819 // 4p15.1 // 727819 </t>
  </si>
  <si>
    <t>AK122596 // GenBank // Homo sapiens cDNA FLJ16003 fis, clone HLUNG2000014, moder</t>
  </si>
  <si>
    <t>AK122596 // Hs.351812 // testis; pharynx; lung; blood /// NM_203503 // Hs.351812</t>
  </si>
  <si>
    <t>AK122596 // CLEC4C // C-type lectin domain family 4, member C // 12p13.2-p12.3 /</t>
  </si>
  <si>
    <t>NM_001037558 // RefSeq // Homo sapiens associated with liver cancer (HEPN1), mRN</t>
  </si>
  <si>
    <t>NM_001037558 // Hs.614270 // brain; mammary gland; whole brain; muscle; uncharac</t>
  </si>
  <si>
    <t>NM_001037558 // HEPN1 // associated with liver cancer // --- // 641654</t>
  </si>
  <si>
    <t>NM_024509 // RefSeq // Homo sapiens leucine rich repeat and fibronectin type III</t>
  </si>
  <si>
    <t>NM_024509 // Hs.143792 // skin; brain; embryonic tissue; kidney; pancreas; uncha</t>
  </si>
  <si>
    <t>NM_024509 // LRFN3 // leucine rich repeat and fibronectin type III domain contai</t>
  </si>
  <si>
    <t>NM_012144 // RefSeq // Homo sapiens dynein, axonemal, intermediate chain 1 (DNAI</t>
  </si>
  <si>
    <t>NM_012144 // Hs.112667 // testis; lung; brain; uterus; uncharacterized tissue; w</t>
  </si>
  <si>
    <t>NM_012144 // DNAI1 // dynein, axonemal, intermediate chain 1 // 9p21-p13 // 2701</t>
  </si>
  <si>
    <t>XM_926341 // RefSeq // PREDICTED: Homo sapiens NK1 transcription factor related,</t>
  </si>
  <si>
    <t>XM_926341 // Hs.526396 // thymus /// XM_937659 // Hs.526396 // thymus</t>
  </si>
  <si>
    <t>XM_926341 // NKX1-1 // NK1 transcription factor related, locus 1 (Drosophila) //</t>
  </si>
  <si>
    <t xml:space="preserve">NM_003564 // RefSeq // Homo sapiens transgelin 2 (TAGLN2), mRNA. // chr8 // 100 </t>
  </si>
  <si>
    <t>NM_003564 // Hs.517168 // placenta; skin; lung; uterus; adipose tissue; pancreas</t>
  </si>
  <si>
    <t>NM_003564 // TAGLN2 // transgelin 2 // 1q21-q25 // 8407 /// BC002616 // TAGLN2 /</t>
  </si>
  <si>
    <t>NM_020451 // RefSeq // Homo sapiens selenoprotein N, 1 (SEPN1), transcript varia</t>
  </si>
  <si>
    <t>NM_020451 // Hs.429353 // skin; brain; embryonic tissue; lung; prostate; lymph n</t>
  </si>
  <si>
    <t>NM_020451 // SEPN1 // selenoprotein N, 1 // 1p36.13 // 57190 /// NM_206926 // SE</t>
  </si>
  <si>
    <t>XR_019510 // RefSeq // PREDICTED: Homo sapiens similar to Argininosuccinate synt</t>
  </si>
  <si>
    <t>XR_019510 // Hs.650952 // ---</t>
  </si>
  <si>
    <t>XR_019510 // LOC652810 // similar to Argininosuccinate synthase (Citrulline--asp</t>
  </si>
  <si>
    <t>NM_152562 // RefSeq // Homo sapiens cell division cycle associated 2 (CDCA2), mR</t>
  </si>
  <si>
    <t xml:space="preserve">NM_152562 // Hs.33366 // testis; mixed; prostate; embryonic tissue; skin; lymph </t>
  </si>
  <si>
    <t>NM_152562 // CDCA2 // cell division cycle associated 2 // 8p21.2 // 157313 /// B</t>
  </si>
  <si>
    <t>XR_017601 // RefSeq // PREDICTED: Homo sapiens similar to cytoplasmic beta-actin</t>
  </si>
  <si>
    <t>XR_017601 // Hs.648263 // larynx /// BC009275 // Hs.520640 // brain; uncharacter</t>
  </si>
  <si>
    <t>XR_017601 // LOC391334 // similar to cytoplasmic beta-actin // 22q13.2 // 391334</t>
  </si>
  <si>
    <t>ENST00000379770 // ENSEMBL Transcript //  cdna:novel chromosome:NCBI36:17:106467</t>
  </si>
  <si>
    <t>BC041634 // Hs.306721 // prostate; colon; ascites; kidney</t>
  </si>
  <si>
    <t>BC041634 // LOC400573 // hypothetical gene supported by BC015790; BC041634 // 17</t>
  </si>
  <si>
    <t>NM_153320 // RefSeq // Homo sapiens solute carrier family 22 (organic anion tran</t>
  </si>
  <si>
    <t>NM_153320 // Hs.485438 // liver; mixed; kidney; brain; heart; uncharacterized ti</t>
  </si>
  <si>
    <t>NM_153320 // SLC22A7 // solute carrier family 22 (organic anion transporter), me</t>
  </si>
  <si>
    <t>NM_015884 // RefSeq // Homo sapiens membrane-bound transcription factor peptidas</t>
  </si>
  <si>
    <t>NM_015884 // Hs.585245 // brain; testis; whole brain; placenta; connective tissu</t>
  </si>
  <si>
    <t xml:space="preserve">NM_015884 // MBTPS2 // membrane-bound transcription factor peptidase, site 2 // </t>
  </si>
  <si>
    <t>NM_001008540 // RefSeq // Homo sapiens chemokine (C-X-C motif) receptor 4 (CXCR4</t>
  </si>
  <si>
    <t>NM_001008540 // Hs.593413 // uncharacterized tissue; blood; mixed; brain; uterus</t>
  </si>
  <si>
    <t xml:space="preserve">NM_001008540 // CXCR4 // chemokine (C-X-C motif) receptor 4 // 2q21 // 7852 /// </t>
  </si>
  <si>
    <t>NM_002822 // RefSeq // Homo sapiens PTK9 protein tyrosine kinase 9 (PTK9), trans</t>
  </si>
  <si>
    <t>NM_002822 // Hs.189075 // prostate; heart; blood; placenta; brain; small intesti</t>
  </si>
  <si>
    <t>NM_002822 // TWF1 // twinfilin, actin-binding protein, homolog 1 (Drosophila) //</t>
  </si>
  <si>
    <t>NM_032039 // RefSeq // Homo sapiens integrin alpha FG-GAP repeat containing 3 (I</t>
  </si>
  <si>
    <t xml:space="preserve">NM_032039 // Hs.513225 // brain; prostate; uncharacterized tissue; whole brain; </t>
  </si>
  <si>
    <t>NM_032039 // ITFG3 // integrin alpha FG-GAP repeat containing 3 // 16p13.3 // 83</t>
  </si>
  <si>
    <t>AK096657 // GenBank // Homo sapiens cDNA FLJ39338 fis, clone OCBBF2017899. // ch</t>
  </si>
  <si>
    <t>AK096657 // Hs.620525 // brain; embryonic tissue; lung; liver; uncharacterized t</t>
  </si>
  <si>
    <t>AK096657 // LOC145783 // hypothetical protein LOC145783 // 15q21.3 // 145783 ///</t>
  </si>
  <si>
    <t>XR_018728 // RefSeq // PREDICTED: Homo sapiens hypothetical LOC649671 (LOC649671</t>
  </si>
  <si>
    <t>XR_018728 // Hs.651061 // ---</t>
  </si>
  <si>
    <t>XR_018728 // LOC649671 // hypothetical LOC649671 // 1q23.3 // 649671</t>
  </si>
  <si>
    <t>NM_153360 // RefSeq // Homo sapiens adenomatosis polyposis coli down-regulated 1</t>
  </si>
  <si>
    <t>NM_153360 // Hs.119286 // connective tissue; brain; kidney; heart; vascular; pro</t>
  </si>
  <si>
    <t>NM_153360 // APCDD1L // adenomatosis polyposis coli down-regulated 1-like // 20q</t>
  </si>
  <si>
    <t>AF435951 // GenBank // Homo sapiens NS3 binding protein (NS3BP) mRNA, complete c</t>
  </si>
  <si>
    <t xml:space="preserve">AF435951 // Hs.117183 // brain; eye; prostate; liver; placenta; uncharacterized </t>
  </si>
  <si>
    <t>AF435951 // NS3BP // NS3BP // 11p15.5 // 171391</t>
  </si>
  <si>
    <t>NM_022110 // RefSeq // Homo sapiens FK506 binding protein like (FKBPL), mRNA. //</t>
  </si>
  <si>
    <t xml:space="preserve">NM_022110 // Hs.520042 // lung; mixed; uncharacterized tissue; brain; prostate; </t>
  </si>
  <si>
    <t>NM_022110 // FKBPL // FK506 binding protein like // 6p21.3 // 63943</t>
  </si>
  <si>
    <t>ENST00000302091 // ENSEMBL Transcript // Homo sapiens hypothetical protein LOC20</t>
  </si>
  <si>
    <t xml:space="preserve">BC040037 // Hs.373612 // uncharacterized tissue; mixed; testis; lung; embryonic </t>
  </si>
  <si>
    <t xml:space="preserve">BC040037 // LOC202051 // hypothetical protein LOC202051 // 5q31.2 // 202051 /// </t>
  </si>
  <si>
    <t xml:space="preserve">NM_182705 // RefSeq // Homo sapiens family with sequence similarity 101, member </t>
  </si>
  <si>
    <t>NM_182705 // Hs.345588 // placenta; bone marrow; pancreas; skin; ovary; mixed; k</t>
  </si>
  <si>
    <t>NM_182705 // FAM101B // family with sequence similarity 101, member B // 17p13 /</t>
  </si>
  <si>
    <t>ENST00000357774 // ENSEMBL Transcript // Homo sapiens similar to Zinc finger pro</t>
  </si>
  <si>
    <t>XM_001132465 // Hs.648136 // heart /// BC020836 // Hs.428579 // brain; testis; l</t>
  </si>
  <si>
    <t>XM_001132465 // LOC730110 // similar to Zinc finger protein 492 // 9p13.3 // 730</t>
  </si>
  <si>
    <t>NM_024840 // RefSeq // Homo sapiens zinc finger protein 613 (ZNF613), transcript</t>
  </si>
  <si>
    <t xml:space="preserve">NM_024840 // Hs.183390 // prostate; whole brain; colon; brain; placenta; mixed; </t>
  </si>
  <si>
    <t>NM_024840 // ZNF613 // zinc finger protein 613 // 19q13.33 // 79898 /// NM_00103</t>
  </si>
  <si>
    <t xml:space="preserve">NM_025106 // RefSeq // Homo sapiens splA/ryanodine receptor domain and SOCS box </t>
  </si>
  <si>
    <t>NM_025106 // Hs.8261 // lung; blood; other; embryonic tissue; brain; pancreas; m</t>
  </si>
  <si>
    <t>NM_025106 // SPSB1 // splA/ryanodine receptor domain and SOCS box containing 1 /</t>
  </si>
  <si>
    <t>NM_130760 // RefSeq // Homo sapiens mucosal vascular addressin cell adhesion mol</t>
  </si>
  <si>
    <t xml:space="preserve">NM_130760 // Hs.102598 // thyroid; ovary; uncharacterized tissue; brain; mixed; </t>
  </si>
  <si>
    <t>NM_130760 // MADCAM1 // mucosal vascular addressin cell adhesion molecule 1 // 1</t>
  </si>
  <si>
    <t>NM_001039165 // RefSeq // Homo sapiens MAS-related GPR, member E (MRGPRE), mRNA.</t>
  </si>
  <si>
    <t>NM_001039165 // Hs.527754 // ---</t>
  </si>
  <si>
    <t>NM_001039165 // MRGPRE // MAS-related GPR, member E // 11p15.4 // 116534</t>
  </si>
  <si>
    <t xml:space="preserve">NM_153448 // RefSeq // Homo sapiens extraembryonic, spermatogenesis, homeobox 1 </t>
  </si>
  <si>
    <t xml:space="preserve">NM_153448 // Hs.223782 // testis; brain; uncharacterized tissue /// AK097704 // </t>
  </si>
  <si>
    <t>NM_153448 // ESX1 // extraembryonic, spermatogenesis, homeobox 1 homolog (mouse)</t>
  </si>
  <si>
    <t>NM_004247 // RefSeq // Homo sapiens elongation factor Tu GTP binding domain cont</t>
  </si>
  <si>
    <t>NM_004247 // Hs.151787 // brain; testis; lung; whole brain; skin; embryonic tiss</t>
  </si>
  <si>
    <t>NM_004247 // EFTUD2 // elongation factor Tu GTP binding domain containing 2 // 1</t>
  </si>
  <si>
    <t>NM_002677 // RefSeq // Homo sapiens peripheral myelin protein 2 (PMP2), mRNA. //</t>
  </si>
  <si>
    <t>NM_002677 // Hs.571512 // brain; kidney; whole brain; mixed; cochlea; skin; nerv</t>
  </si>
  <si>
    <t>NM_002677 // PMP2 // peripheral myelin protein 2 // 8q21.3-q22.1 // 5375 /// XM_</t>
  </si>
  <si>
    <t>BC045170 // GenBank // Homo sapiens chromosome 10 open reading frame 39, mRNA (c</t>
  </si>
  <si>
    <t xml:space="preserve">BC045170 // Hs.106254 // brain; testis; whole brain; mixed; prostate; embryonic </t>
  </si>
  <si>
    <t>BC045170 // C10orf39 // chromosome 10 open reading frame 39 // 10q26.3 // 282973</t>
  </si>
  <si>
    <t>NM_144650 // RefSeq // Homo sapiens alcohol dehydrogenase, iron containing, 1 (A</t>
  </si>
  <si>
    <t>NM_144650 // Hs.268869 // brain; mixed; placenta; liver; muscle; bone marrow; un</t>
  </si>
  <si>
    <t>NM_144650 // ADHFE1 // alcohol dehydrogenase, iron containing, 1 // 8q13.1 // 13</t>
  </si>
  <si>
    <t xml:space="preserve">AK026416 // GenBank // Homo sapiens cDNA: FLJ22763 fis, clone KAIA0963. // chr3 </t>
  </si>
  <si>
    <t xml:space="preserve">AK026416 // Hs.280892 // kidney; connective tissue; stomach /// XM_001128720 // </t>
  </si>
  <si>
    <t>AK026416 // FLJ22763 // hypothetical gene supported by AK026416 // 3q13.13 // 40</t>
  </si>
  <si>
    <t>BC057847 // GenBank // Homo sapiens chromosome X open reading frame 39, mRNA (cD</t>
  </si>
  <si>
    <t>BC057847 // Hs.496535 // brain; muscle; vascular; pituitary gland; uncharacteriz</t>
  </si>
  <si>
    <t>BC057847 // CXorf39 // chromosome X open reading frame 39 // Xq22.2 // 139231 //</t>
  </si>
  <si>
    <t>NM_002764 // RefSeq // Homo sapiens phosphoribosyl pyrophosphate synthetase 1 (P</t>
  </si>
  <si>
    <t>NM_002764 // Hs.56 // brain; testis; connective tissue; whole body; vascular; ki</t>
  </si>
  <si>
    <t>NM_002764 // PRPS1 // phosphoribosyl pyrophosphate synthetase 1 // Xq21-q27 // 5</t>
  </si>
  <si>
    <t xml:space="preserve">NM_002772 // RefSeq // Homo sapiens protease, serine, 7 (enterokinase) (PRSS7), </t>
  </si>
  <si>
    <t>NM_002772 // Hs.149473 // brain; muscle; stomach; mammary gland; lymph node; blo</t>
  </si>
  <si>
    <t>NM_002772 // PRSS7 // protease, serine, 7 (enterokinase) // 21q21|21q21.1 // 565</t>
  </si>
  <si>
    <t>ENST00000314324 // ENSEMBL Transcript //  cdna:known chromosome:NCBI36:1:1642946</t>
  </si>
  <si>
    <t>NM_001017961 // Hs.493518 // stomach; uterus; testis; mixed; kidney; blood; conn</t>
  </si>
  <si>
    <t>NM_001017961 // FAM78B // family with sequence similarity 78, member B // 1q24.1</t>
  </si>
  <si>
    <t>NM_015032 // RefSeq // Homo sapiens androgen-induced proliferation inhibitor (AP</t>
  </si>
  <si>
    <t>NM_015032 // Hs.567425 // brain; mammary gland; pharynx; mouth; testis; uncharac</t>
  </si>
  <si>
    <t>NM_015032 // APRIN // androgen-induced proliferation inhibitor // 13q12.3 // 230</t>
  </si>
  <si>
    <t>NM_025187 // RefSeq // Homo sapiens chromosome 16 open reading frame 70 (C16orf7</t>
  </si>
  <si>
    <t>NM_025187 // Hs.513666 // mixed; uncharacterized tissue; brain; colon; placenta;</t>
  </si>
  <si>
    <t>NM_025187 // C16orf70 // chromosome 16 open reading frame 70 // 16q22.1 // 80262</t>
  </si>
  <si>
    <t>ENST00000335621 // ENSEMBL Transcript // similar to coiled-coil domain containin</t>
  </si>
  <si>
    <t xml:space="preserve">XM_373547 // Hs.486856 // mixed; lymph; thyroid; eye; brain; cervix; uterus /// </t>
  </si>
  <si>
    <t>XM_373547 // LOC387885 // similar to coiled-coil domain containing 42 // 12q24.1</t>
  </si>
  <si>
    <t>BC031875 // GenBank // Homo sapiens chromosome 19 open reading frame 16, mRNA (c</t>
  </si>
  <si>
    <t>BC031875 // Hs.528319 // testis; prostate; mixed; thymus; brain; mammary gland /</t>
  </si>
  <si>
    <t>BC031875 // C19orf16 // chromosome 19 open reading frame 16 // 19q13.42 // 28441</t>
  </si>
  <si>
    <t>NM_031205 // RefSeq // Homo sapiens calcium binding protein 1 (calbrain) (CABP1)</t>
  </si>
  <si>
    <t>NM_031205 // Hs.458482 // brain; whole brain; eye; pineal gland; colon; stomach;</t>
  </si>
  <si>
    <t>NM_031205 // CABP1 // calcium binding protein 1 (calbrain) // 12q24.31 // 9478 /</t>
  </si>
  <si>
    <t>NM_002866 // RefSeq // Homo sapiens RAB3A, member RAS oncogene family (RAB3A), m</t>
  </si>
  <si>
    <t>NM_002866 // Hs.27744 // brain; eye; whole brain; uncharacterized tissue; mixed;</t>
  </si>
  <si>
    <t>NM_002866 // RAB3A // RAB3A, member RAS oncogene family // 19p13.2 // 5864</t>
  </si>
  <si>
    <t>NM_030762 // RefSeq // Homo sapiens basic helix-loop-helix domain containing, cl</t>
  </si>
  <si>
    <t>NM_030762 // Hs.177841 // brain; skin; whole brain; eye; uncharacterized tissue;</t>
  </si>
  <si>
    <t>NM_030762 // BHLHB3 // basic helix-loop-helix domain containing, class B, 3 // 1</t>
  </si>
  <si>
    <t>NM_138799 // RefSeq // Homo sapiens membrane bound O-acyltransferase domain cont</t>
  </si>
  <si>
    <t>NM_138799 // Hs.467634 // brain; prostate; mixed; embryonic tissue; uterus; blad</t>
  </si>
  <si>
    <t>NM_138799 // MBOAT2 // membrane bound O-acyltransferase domain containing 2 // 2</t>
  </si>
  <si>
    <t>NM_018365 // RefSeq // Homo sapiens meiosis-specific nuclear structural 1 (MNS1)</t>
  </si>
  <si>
    <t>NM_018365 // Hs.444483 // testis; colon; brain; lung; placenta; embryonic tissue</t>
  </si>
  <si>
    <t>NM_018365 // MNS1 // meiosis-specific nuclear structural 1 // 15q21.3 // 55329 /</t>
  </si>
  <si>
    <t xml:space="preserve">AK129842 // GenBank // Homo sapiens cDNA FLJ26332 fis, clone HRT02453. // na // </t>
  </si>
  <si>
    <t>AK129842 // Hs.651819 // whole brain; colon; prostate; brain</t>
  </si>
  <si>
    <t>AK129842 // FLJ26332 // hypothetical gene supported by AK129842 // 20q13.13 // 4</t>
  </si>
  <si>
    <t>NM_016222 // RefSeq // Homo sapiens DEAD (Asp-Glu-Ala-Asp) box polypeptide 41 (D</t>
  </si>
  <si>
    <t>NM_016222 // Hs.484288 // brain; testis; whole brain; uncharacterized tissue; pl</t>
  </si>
  <si>
    <t>NM_016222 // DDX41 // DEAD (Asp-Glu-Ala-Asp) box polypeptide 41 // 5q35.3 // 514</t>
  </si>
  <si>
    <t>CR596588 // GenBank // full-length cDNA clone CS0DK011YD04 of HeLa cells Cot 25-</t>
  </si>
  <si>
    <t>CR596588 // Hs.406530 // mixed; brain; uterus; skin; spleen; thymus; testis; who</t>
  </si>
  <si>
    <t>CR596588 // TMEM138 // transmembrane protein 138 // 11q12.2 // 51524 /// NM_0164</t>
  </si>
  <si>
    <t>NM_021629 // RefSeq // Homo sapiens guanine nucleotide binding protein (G protei</t>
  </si>
  <si>
    <t>NM_021629 // Hs.270543 // brain; larynx; placenta; pancreas; kidney; lymph; cerv</t>
  </si>
  <si>
    <t>NM_021629 // GNB4 // guanine nucleotide binding protein (G protein), beta polype</t>
  </si>
  <si>
    <t>NM_003579 // RefSeq // Homo sapiens RAD54-like (S. cerevisiae) (RAD54L), mRNA. /</t>
  </si>
  <si>
    <t>NM_003579 // Hs.647637 // testis; thymus; embryonic tissue; uncharacterized tiss</t>
  </si>
  <si>
    <t xml:space="preserve">NM_003579 // RAD54L // RAD54-like (S. cerevisiae) // 1p32 // 8438 /// X97795 // </t>
  </si>
  <si>
    <t>BC040590 // GenBank // Homo sapiens RUN and TBC1 domain containing 1, mRNA (cDNA</t>
  </si>
  <si>
    <t>BC040590 // Hs.513861 // brain; whole brain; prostate; pancreas; lung; muscle; a</t>
  </si>
  <si>
    <t>BC040590 // RUTBC1 // RUN and TBC1 domain containing 1 // 17p13.3 // 9905</t>
  </si>
  <si>
    <t xml:space="preserve">BC028229 // GenBank // Homo sapiens, clone IMAGE:5240818, mRNA. // chr21 // 100 </t>
  </si>
  <si>
    <t>BC028229 // Hs.473420 // brain; placenta; pancreas; eye; ovary; pharynx; embryon</t>
  </si>
  <si>
    <t>BC028229 // BTG3 // BTG family, member 3 // 21q21.1-q21.2 // 10950</t>
  </si>
  <si>
    <t>NM_018105 // RefSeq // Homo sapiens THAP domain containing, apoptosis associated</t>
  </si>
  <si>
    <t xml:space="preserve">NM_018105 // Hs.7432 // brain; uncharacterized tissue; embryonic tissue; mixed; </t>
  </si>
  <si>
    <t xml:space="preserve">NM_018105 // THAP1 // THAP domain containing, apoptosis associated protein 1 // </t>
  </si>
  <si>
    <t>XM_931396 // RefSeq // PREDICTED: Homo sapiens hypothetical LOC643194 (LOC643194</t>
  </si>
  <si>
    <t>XM_931396 // Hs.132257 // brain; connective tissue; pancreas; mixed; lung; uncha</t>
  </si>
  <si>
    <t>XM_931396 // LOC643194 // hypothetical LOC643194 // 2q24.2 // 643194 /// XM_9438</t>
  </si>
  <si>
    <t>NM_005438 // RefSeq // Homo sapiens FOS-like antigen 1 (FOSL1), mRNA. // chr11 /</t>
  </si>
  <si>
    <t>NM_005438 // Hs.283565 // liver; skin; pancreas; stomach; lung; kidney; ovary; m</t>
  </si>
  <si>
    <t>NM_005438 // FOSL1 // FOS-like antigen 1 // 11q13 // 8061 /// XR_015888 // LOC72</t>
  </si>
  <si>
    <t>NM_001541 // RefSeq // Homo sapiens heat shock 27kDa protein 2 (HSPB2), mRNA. //</t>
  </si>
  <si>
    <t xml:space="preserve">NM_001541 // Hs.78846 // brain; muscle; heart; kidney; whole body; lung; spinal </t>
  </si>
  <si>
    <t>NM_001541 // HSPB2 // heat shock 27kDa protein 2 // 11q22-q23 // 3316 /// D89617</t>
  </si>
  <si>
    <t>NM_020979 // RefSeq // Homo sapiens SH2B adaptor protein 2 (SH2B2), mRNA. // chr</t>
  </si>
  <si>
    <t>NM_020979 // Hs.489448 // lymph node; lymph; mixed; uncharacterized tissue; brai</t>
  </si>
  <si>
    <t>NM_020979 // SH2B2 // SH2B adaptor protein 2 // 7q22 // 10603</t>
  </si>
  <si>
    <t>NM_005955 // RefSeq // Homo sapiens metal-regulatory transcription factor 1 (MTF</t>
  </si>
  <si>
    <t>NM_005955 // Hs.471991 // lung; mixed; brain; testis; bone marrow; skin; unchara</t>
  </si>
  <si>
    <t>NM_005955 // MTF1 // metal-regulatory transcription factor 1 // 1p33 // 4520</t>
  </si>
  <si>
    <t>NM_145902 // RefSeq // Homo sapiens high mobility group AT-hook 1 (HMGA1), trans</t>
  </si>
  <si>
    <t>NM_145902 // Hs.518805 // placenta; brain; embryonic tissue; skin; lung; testis;</t>
  </si>
  <si>
    <t>NM_145902 // HMGA1 // high mobility group AT-hook 1 // 6p21 // 3159 /// NM_14590</t>
  </si>
  <si>
    <t xml:space="preserve">NM_022134 // RefSeq // Homo sapiens galactose-3-O-sulfotransferase 2 (GAL3ST2), </t>
  </si>
  <si>
    <t>NM_022134 // Hs.632556 // eye; lung</t>
  </si>
  <si>
    <t>NM_022134 // GAL3ST2 // galactose-3-O-sulfotransferase 2 // 2q37.3 // 64090</t>
  </si>
  <si>
    <t>NM_007242 // RefSeq // Homo sapiens DEAD (Asp-Glu-Ala-As) box polypeptide 19B (D</t>
  </si>
  <si>
    <t>NM_007242 // Hs.221761 // brain; testis; lung; prostate; uncharacterized tissue;</t>
  </si>
  <si>
    <t>NM_007242 // DDX19B // DEAD (Asp-Glu-Ala-As) box polypeptide 19B // 16q22.1 // 1</t>
  </si>
  <si>
    <t>NM_014319 // RefSeq // Homo sapiens LEM domain containing 3 (LEMD3), mRNA. // ch</t>
  </si>
  <si>
    <t>NM_014319 // Hs.505905 // mixed; lung; other; thymus; muscle; pharynx; uterus; p</t>
  </si>
  <si>
    <t>NM_014319 // LEMD3 // LEM domain containing 3 // 12q14 // 23592</t>
  </si>
  <si>
    <t>NM_032121 // RefSeq // Homo sapiens implantation-associated protein (DKFZp564K14</t>
  </si>
  <si>
    <t>NM_032121 // Hs.323562 // testis; brain; salivary gland; vascular; connective ti</t>
  </si>
  <si>
    <t xml:space="preserve">NM_032121 // RP11-217H1.1 // implantation-associated protein // Xq21.1 // 84061 </t>
  </si>
  <si>
    <t>NM_001014437 // RefSeq // Homo sapiens cysteinyl-tRNA synthetase (CARS), transcr</t>
  </si>
  <si>
    <t>NM_001014437 // Hs.274873 // brain; uncharacterized tissue; testis; kidney; whol</t>
  </si>
  <si>
    <t>NM_001014437 // CARS // cysteinyl-tRNA synthetase // 11p15.5 // 833 /// NM_13927</t>
  </si>
  <si>
    <t>NM_139029 // RefSeq // Homo sapiens CD151 molecule (Raph blood group) (CD151), t</t>
  </si>
  <si>
    <t>NM_182827 // Hs.446691 // placenta; mixed; muscle; colon; mammary gland; uterus;</t>
  </si>
  <si>
    <t>NM_139029 // CD151 // CD151 molecule (Raph blood group) // 11p15.5 // 977 /// NM</t>
  </si>
  <si>
    <t>NM_031281 // RefSeq // Homo sapiens Fc receptor-like 5 (FCRL5), mRNA. // chr1 //</t>
  </si>
  <si>
    <t>NM_031281 // Hs.415950 // uncharacterized tissue; lymph node; mouth; pancreas; m</t>
  </si>
  <si>
    <t xml:space="preserve">NM_031281 // FCRL5 // Fc receptor-like 5 // 1q21 // 83416 /// AF343662 // FCRL5 </t>
  </si>
  <si>
    <t>NM_006112 // RefSeq // Homo sapiens peptidylprolyl isomerase E (cyclophilin E) (</t>
  </si>
  <si>
    <t>NM_006112 // Hs.524690 // lung; uterus; pancreas; skin; brain; tonsil; eye; unch</t>
  </si>
  <si>
    <t>NM_006112 // PPIE // peptidylprolyl isomerase E (cyclophilin E) // 1p32 // 10450</t>
  </si>
  <si>
    <t>NM_002800 // RefSeq // Homo sapiens proteasome (prosome, macropain) subunit, bet</t>
  </si>
  <si>
    <t>NM_002800 // Hs.132682 // uncharacterized tissue; mixed; uterus; brain; pharynx;</t>
  </si>
  <si>
    <t>NM_002800 // PSMB9 // proteasome (prosome, macropain) subunit, beta type, 9 (lar</t>
  </si>
  <si>
    <t xml:space="preserve">NM_006639 // RefSeq // Homo sapiens cysteinyl leukotriene receptor 1 (CYSLTR1), </t>
  </si>
  <si>
    <t>NM_006639 // Hs.201300 // pharynx; mixed; kidney; pancreas; uncharacterized tiss</t>
  </si>
  <si>
    <t>NM_006639 // CYSLTR1 // cysteinyl leukotriene receptor 1 // Xq13.2-21.1 // 10800</t>
  </si>
  <si>
    <t xml:space="preserve">AF136171 // Hs.515329 // brain; lung; liver; placenta; prostate; mixed; uterus; </t>
  </si>
  <si>
    <t>AF136171 // RPL22 // ribosomal protein L22 // 1p36.3-p36.2 // 6146 /// XM_001129</t>
  </si>
  <si>
    <t>NM_004107 // RefSeq // Homo sapiens Fc fragment of IgG, receptor, transporter, a</t>
  </si>
  <si>
    <t>NM_004107 // Hs.111903 // lung; ovary; mammary gland; brain; uncharacterized tis</t>
  </si>
  <si>
    <t>NM_004107 // FCGRT // Fc fragment of IgG, receptor, transporter, alpha // 19q13.</t>
  </si>
  <si>
    <t xml:space="preserve">NM_001004759 // RefSeq // Homo sapiens olfactory receptor, family 51, subfamily </t>
  </si>
  <si>
    <t>NM_001004759 // Hs.553804 // ---</t>
  </si>
  <si>
    <t>NM_001004759 // OR51T1 // olfactory receptor, family 51, subfamily T, member 1 /</t>
  </si>
  <si>
    <t>NM_004906 // RefSeq // Homo sapiens Wilms tumor 1 associated protein (WTAP), tra</t>
  </si>
  <si>
    <t xml:space="preserve">NM_004906 // Hs.446091 // lung; mixed; brain; placenta; blood; colon; prostate; </t>
  </si>
  <si>
    <t>NM_004906 // WTAP // Wilms tumor 1 associated protein // 6q25-q27 // 9589 /// NM</t>
  </si>
  <si>
    <t>NM_006727 // RefSeq // Homo sapiens cadherin 10, type 2 (T2-cadherin) (CDH10), m</t>
  </si>
  <si>
    <t>NM_006727 // Hs.92489 // brain; whole brain; liver; adrenal gland; testis; embry</t>
  </si>
  <si>
    <t xml:space="preserve">NM_006727 // CDH10 // cadherin 10, type 2 (T2-cadherin) // 5p14-p13 // 1008 /// </t>
  </si>
  <si>
    <t>NM_017941 // RefSeq // Homo sapiens chromosome 17 open reading frame 80 (C17orf8</t>
  </si>
  <si>
    <t>NM_017941 // Hs.12929 // testis; brain; whole brain; lymph node; thyroid; embryo</t>
  </si>
  <si>
    <t>NM_017941 // C17orf80 // chromosome 17 open reading frame 80 // 17q25.1 // 55028</t>
  </si>
  <si>
    <t>XM_001127717 // RefSeq // PREDICTED: Homo sapiens hypothetical protein LOC728541</t>
  </si>
  <si>
    <t>XM_001127717 // Hs.648074 // uncharacterized tissue; mixed; brain</t>
  </si>
  <si>
    <t>XM_001127717 // LOC728541 // hypothetical protein LOC728541 // 6q21 // 728541 //</t>
  </si>
  <si>
    <t>NM_174977 // RefSeq // Homo sapiens SEC14-like 4 (S. cerevisiae) (SEC14L4), mRNA</t>
  </si>
  <si>
    <t>NM_174977 // Hs.517541 // testis; skin; liver; spleen; heart; mixed; lung</t>
  </si>
  <si>
    <t>NM_174977 // SEC14L4 // SEC14-like 4 (S. cerevisiae) // 22q12.2 // 284904</t>
  </si>
  <si>
    <t>NM_002868 // RefSeq // Homo sapiens RAB5B, member RAS oncogene family (RAB5B), m</t>
  </si>
  <si>
    <t>NM_002868 // Hs.567328 // brain; placenta; testis; whole brain; embryonic tissue</t>
  </si>
  <si>
    <t>NM_002868 // RAB5B // RAB5B, member RAS oncogene family // 12q13 // 5869</t>
  </si>
  <si>
    <t>NM_144689 // RefSeq // Homo sapiens zinc finger protein 420 (ZNF420), mRNA. // c</t>
  </si>
  <si>
    <t>NM_144689 // Hs.444992 // brain; whole brain; mixed; adipose tissue; heart; panc</t>
  </si>
  <si>
    <t>NM_144689 // ZNF420 // zinc finger protein 420 // 19q13.12 // 147923 /// AK05675</t>
  </si>
  <si>
    <t>NM_004391 // RefSeq // Homo sapiens cytochrome P450, family 8, subfamily B, poly</t>
  </si>
  <si>
    <t>NM_004391 // Hs.447793 // mixed; liver; uncharacterized tissue; kidney; placenta</t>
  </si>
  <si>
    <t xml:space="preserve">NM_004391 // CYP8B1 // cytochrome P450, family 8, subfamily B, polypeptide 1 // </t>
  </si>
  <si>
    <t>NM_015028 // RefSeq // Homo sapiens TRAF2 and NCK interacting kinase (TNIK), mRN</t>
  </si>
  <si>
    <t>NM_015028 // Hs.34024 // brain; mixed; whole brain; testis; colon; uncharacteriz</t>
  </si>
  <si>
    <t xml:space="preserve">NM_015028 // TNIK // TRAF2 and NCK interacting kinase // 3q26.2-q26.31 // 23043 </t>
  </si>
  <si>
    <t>BC070380 // GenBank // Homo sapiens cDNA clone IMAGE:6592106. // chr16 // 100 //</t>
  </si>
  <si>
    <t>BC070380 // Hs.448823 // eye; mixed; pancreas; uncharacterized tissue; testis; b</t>
  </si>
  <si>
    <t>BC070380 // LOC440356 // hypothetical gene supported by AK131031; BC070380 // 16</t>
  </si>
  <si>
    <t>NR_002147 // RefSeq // Homo sapiens myosin, heavy chain 16 (MYH16) on chromosome</t>
  </si>
  <si>
    <t>NR_002147 // Hs.621401 // ---</t>
  </si>
  <si>
    <t>NR_002147 // MYH16 // myosin, heavy chain 16 // 7q22.1 // 84176</t>
  </si>
  <si>
    <t>NM_016135 // RefSeq // Homo sapiens ets variant gene 7 (TEL2 oncogene) (ETV7), m</t>
  </si>
  <si>
    <t>NM_016135 // Hs.272398 // lung; colon; stomach; uterus; kidney; spleen; brain; p</t>
  </si>
  <si>
    <t>NM_016135 // ETV7 // ets variant gene 7 (TEL2 oncogene) // 6p21 // 51513 /// AF1</t>
  </si>
  <si>
    <t>BC000203 // GenBank // Homo sapiens chromosome 8 open reading frame 51, mRNA (cD</t>
  </si>
  <si>
    <t>BC000203 // Hs.245886 // eye; mixed; mammary gland; brain; stomach; testis; ovar</t>
  </si>
  <si>
    <t>BC000203 // C8orf51 // chromosome 8 open reading frame 51 // 8q24 // 78998</t>
  </si>
  <si>
    <t>NM_153213 // RefSeq // Homo sapiens Rho guanine nucleotide exchange factor (GEF)</t>
  </si>
  <si>
    <t>NM_153213 // Hs.591532 // uncharacterized tissue; embryonic tissue; prostate; he</t>
  </si>
  <si>
    <t>NM_153213 // ARHGEF19 // Rho guanine nucleotide exchange factor (GEF) 19 // 1p36</t>
  </si>
  <si>
    <t>BC047718 // GenBank // Homo sapiens suppressor of zeste 12 homolog pseudogene, m</t>
  </si>
  <si>
    <t>BC047718 // Hs.628886 // lung; mouth; eye; blood; mammary gland; whole brain; mi</t>
  </si>
  <si>
    <t>BC047718 // SUZ12P // suppressor of zeste 12 homolog pseudogene // 17q11.2 // 44</t>
  </si>
  <si>
    <t>NM_017801 // RefSeq // Homo sapiens CKLF-like MARVEL transmembrane domain contai</t>
  </si>
  <si>
    <t xml:space="preserve">NM_017801 // Hs.380627 // mixed; uterus; lung; testis; thyroid; skin; pancreas; </t>
  </si>
  <si>
    <t>NM_017801 // CMTM6 // CKLF-like MARVEL transmembrane domain containing 6 // 3p22</t>
  </si>
  <si>
    <t>NM_001117 // RefSeq // Homo sapiens adenylate cyclase activating polypeptide 1 (</t>
  </si>
  <si>
    <t>NM_001117 // Hs.592343 // pancreas; brain; uncharacterized tissue; blood; testis</t>
  </si>
  <si>
    <t>NM_001117 // ADCYAP1 // adenylate cyclase activating polypeptide 1 (pituitary) /</t>
  </si>
  <si>
    <t>NM_144628 // RefSeq // Homo sapiens TBC1 domain family, member 20 (TBC1D20), mRN</t>
  </si>
  <si>
    <t xml:space="preserve">NM_144628 // Hs.590876 // brain; mixed; lung; uncharacterized tissue; placenta; </t>
  </si>
  <si>
    <t>NM_144628 // TBC1D20 // TBC1 domain family, member 20 // 20p13 // 128637 /// AK0</t>
  </si>
  <si>
    <t>NM_002425 // RefSeq // Homo sapiens matrix metallopeptidase 10 (stromelysin 2) (</t>
  </si>
  <si>
    <t>NM_002425 // Hs.2258 // esophagus; lung; ovary; uterus; muscle; vascular; unchar</t>
  </si>
  <si>
    <t>NM_002425 // MMP10 // matrix metallopeptidase 10 (stromelysin 2) // 11q22.3 // 4</t>
  </si>
  <si>
    <t>NM_024804 // RefSeq // Homo sapiens zinc finger protein 669 (ZNF669), mRNA. // c</t>
  </si>
  <si>
    <t>NM_024804 // Hs.163754 // colon; vascular; placenta; thymus; larynx; testis; unc</t>
  </si>
  <si>
    <t xml:space="preserve">NM_024804 // ZNF669 // zinc finger protein 669 // 1q44 // 79862 /// BC015312 // </t>
  </si>
  <si>
    <t>XM_001130038 // RefSeq // PREDICTED: Homo sapiens hypothetical LOC646262 (LOC646</t>
  </si>
  <si>
    <t>XM_001130038 // Hs.538175 // mixed /// XM_929207 // Hs.538175 // mixed /// XM_00</t>
  </si>
  <si>
    <t>XM_001130038 // LOC646262 // hypothetical LOC646262 // 1p36.12 // 646262 /// XM_</t>
  </si>
  <si>
    <t>AL833463 // GenBank // Homo sapiens mRNA; cDNA DKFZp686P07116 (from clone DKFZp6</t>
  </si>
  <si>
    <t xml:space="preserve">AL833463 // Hs.87194 // uncharacterized tissue; thyroid; whole brain; prostate; </t>
  </si>
  <si>
    <t>AL833463 // LOC283658 // hypothetical protein LOC283658 // 15q21.1 // 283658</t>
  </si>
  <si>
    <t>NM_004736 // RefSeq // Homo sapiens xenotropic and polytropic retrovirus recepto</t>
  </si>
  <si>
    <t>NM_004736 // Hs.227656 // brain; testis; liver; whole brain; kidney; uncharacter</t>
  </si>
  <si>
    <t xml:space="preserve">NM_004736 // XPR1 // xenotropic and polytropic retrovirus receptor // 1q25.1 // </t>
  </si>
  <si>
    <t>NM_003077 // RefSeq // Homo sapiens SWI/SNF related, matrix associated, actin de</t>
  </si>
  <si>
    <t>NM_003077 // Hs.250581 // lung; prostate; uncharacterized tissue; uterus; brain;</t>
  </si>
  <si>
    <t>NM_003077 // SMARCD2 // SWI/SNF related, matrix associated, actin dependent regu</t>
  </si>
  <si>
    <t>NM_201445 // RefSeq // Homo sapiens diacylglycerol kinase, alpha 80kDa (DGKA), t</t>
  </si>
  <si>
    <t xml:space="preserve">NM_201445 // Hs.524488 // thymus; brain; spleen; blood; adrenal gland; thyroid; </t>
  </si>
  <si>
    <t>NM_201445 // DGKA // diacylglycerol kinase, alpha 80kDa // 12q13.3 // 1606 /// N</t>
  </si>
  <si>
    <t>NM_001008778 // RefSeq // Homo sapiens speedy homolog C (Drosophila) (SPDYC), mR</t>
  </si>
  <si>
    <t>NM_001008778 // Hs.450642 // placenta; mixed; salivary gland</t>
  </si>
  <si>
    <t>NM_001008778 // SPDYC // speedy homolog C (Drosophila) // 11q13.1 // 387778</t>
  </si>
  <si>
    <t>NM_001012393 // RefSeq // Homo sapiens opioid binding protein/cell adhesion mole</t>
  </si>
  <si>
    <t>NM_001012393 // Hs.4817 // brain; whole brain; uncharacterized tissue; testis; e</t>
  </si>
  <si>
    <t>NM_001012393 // OPCML // opioid binding protein/cell adhesion molecule-like // 1</t>
  </si>
  <si>
    <t>NM_023009 // RefSeq // Homo sapiens MARCKS-like 1 (MARCKSL1), mRNA. // chr1 // 1</t>
  </si>
  <si>
    <t>NM_023009 // Hs.75061 // embryonic tissue; brain; whole brain; uterus; skin; pro</t>
  </si>
  <si>
    <t>NM_023009 // MARCKSL1 // MARCKS-like 1 // 1p35.1 // 65108</t>
  </si>
  <si>
    <t>AK094791 // GenBank // Homo sapiens cDNA FLJ37472 fis, clone BRAWH2012538, weakl</t>
  </si>
  <si>
    <t xml:space="preserve">AK094791 // Hs.180346 // brain; kidney; mixed; testis; bladder; uncharacterized </t>
  </si>
  <si>
    <t>AK094791 // C10orf65 // chromosome 10 open reading frame 65 // 10q24.1 // 112817</t>
  </si>
  <si>
    <t>NM_014157 // RefSeq // Homo sapiens coiled-coil domain containing 113 (CCDC113),</t>
  </si>
  <si>
    <t>NM_014157 // Hs.11614 // brain; testis; colon; mouth; uncharacterized tissue; he</t>
  </si>
  <si>
    <t>NM_014157 // CCDC113 // coiled-coil domain containing 113 // 16q21 // 29070</t>
  </si>
  <si>
    <t>NM_001003792 // RefSeq // Homo sapiens RNA binding motif, single stranded intera</t>
  </si>
  <si>
    <t>NM_001003792 // Hs.221436 // mixed; lung; uncharacterized tissue; placenta; brai</t>
  </si>
  <si>
    <t xml:space="preserve">NM_001003792 // RBMS3 // RNA binding motif, single stranded interacting protein </t>
  </si>
  <si>
    <t>NM_020524 // RefSeq // Homo sapiens pre-B-cell leukemia transcription factor int</t>
  </si>
  <si>
    <t>NM_020524 // Hs.505806 // brain; thymus; testis; placenta; uterus; blood; kidney</t>
  </si>
  <si>
    <t>NM_020524 // PBXIP1 // pre-B-cell leukemia transcription factor interacting prot</t>
  </si>
  <si>
    <t>NM_032566 // RefSeq // Homo sapiens serine peptidase inhibitor, Kazal type 7 (pu</t>
  </si>
  <si>
    <t>NM_032566 // Hs.244569 // larynx; pharynx; mouth; tonsil; mixed; esophagus; thyr</t>
  </si>
  <si>
    <t>NM_032566 // SPINK7 // serine peptidase inhibitor, Kazal type 7 (putative) // 5q</t>
  </si>
  <si>
    <t>NM_001024593 // RefSeq // Homo sapiens zinc finger, MYND-type containing 17 (ZMY</t>
  </si>
  <si>
    <t>NM_001024593 // Hs.631823 // muscle; skin; whole brain; mammary gland; heart; pl</t>
  </si>
  <si>
    <t>NM_001024593 // ZMYND17 // zinc finger, MYND-type containing 17 // 10q22.2 // 11</t>
  </si>
  <si>
    <t>NM_178554 // RefSeq // Homo sapiens kyphoscoliosis peptidase (KY), mRNA. // chr3</t>
  </si>
  <si>
    <t>NM_178554 // Hs.647933 // brain; pharynx; embryonic tissue; uncharacterized tiss</t>
  </si>
  <si>
    <t xml:space="preserve">NM_178554 // KY // kyphoscoliosis peptidase // 3q22.2 // 339855 /// AF086360 // </t>
  </si>
  <si>
    <t>NM_170783 // RefSeq // Homo sapiens zinc ribbon domain containing 1 (ZNRD1), tra</t>
  </si>
  <si>
    <t>NM_170783 // Hs.57813 // vascular; embryonic tissue; pancreas; ovary; uncharacte</t>
  </si>
  <si>
    <t>NM_170783 // ZNRD1 // zinc ribbon domain containing 1 // 6p21.3 // 30834 /// NM_</t>
  </si>
  <si>
    <t>NM_139161 // RefSeq // Homo sapiens crumbs homolog 3 (Drosophila) (CRB3), transc</t>
  </si>
  <si>
    <t>NM_139161 // Hs.150319 // pancreas; lung; eye; embryonic tissue; small intestine</t>
  </si>
  <si>
    <t>NM_139161 // CRB3 // crumbs homolog 3 (Drosophila) // 19p13.3 // 92359 /// NM_17</t>
  </si>
  <si>
    <t>NM_013340 // RefSeq // Homo sapiens protocadherin beta 1 (PCDHB1), mRNA. // chr5</t>
  </si>
  <si>
    <t>NM_013340 // Hs.278950 // uncharacterized tissue; testis</t>
  </si>
  <si>
    <t>NM_013340 // PCDHB1 // protocadherin beta 1 // 5q31 // 29930</t>
  </si>
  <si>
    <t>NM_001037172 // RefSeq // Homo sapiens acid phosphatase-like 2 (ACPL2), transcri</t>
  </si>
  <si>
    <t>NM_001037172 // Hs.255491 // brain; uncharacterized tissue; testis; pancreas; pl</t>
  </si>
  <si>
    <t xml:space="preserve">NM_001037172 // ACPL2 // acid phosphatase-like 2 // 3q23 // 92370 /// NM_152282 </t>
  </si>
  <si>
    <t xml:space="preserve">NM_013374 // RefSeq // Homo sapiens programmed cell death 6 interacting protein </t>
  </si>
  <si>
    <t>NM_013374 // Hs.475896 // brain; testis; lung; placenta; trachea; prostate; thym</t>
  </si>
  <si>
    <t>NM_013374 // PDCD6IP // programmed cell death 6 interacting protein // 3p22.3 //</t>
  </si>
  <si>
    <t>NM_005574 // RefSeq // Homo sapiens LIM domain only 2 (rhombotin-like 1) (LMO2),</t>
  </si>
  <si>
    <t>NM_005574 // Hs.34560 // mixed; brain; lung; placenta; connective tissue; pituit</t>
  </si>
  <si>
    <t>NM_005574 // LMO2 // LIM domain only 2 (rhombotin-like 1) // 11p13 // 4005 /// B</t>
  </si>
  <si>
    <t>NM_002990 // RefSeq // Homo sapiens chemokine (C-C motif) ligand 22 (CCL22), mRN</t>
  </si>
  <si>
    <t xml:space="preserve">NM_002990 // Hs.534347 // blood; uncharacterized tissue; pharynx; lung; thymus; </t>
  </si>
  <si>
    <t>NM_002990 // CCL22 // chemokine (C-C motif) ligand 22 // 16q13 // 6367</t>
  </si>
  <si>
    <t>NM_007190 // RefSeq // Homo sapiens SEC23 interacting protein (SEC23IP), mRNA. /</t>
  </si>
  <si>
    <t>NM_007190 // Hs.435004 // stomach; testis; brain; larynx; uncharacterized tissue</t>
  </si>
  <si>
    <t>NM_007190 // SEC23IP // SEC23 interacting protein // 10q25-q26 // 11196 /// AF11</t>
  </si>
  <si>
    <t>NM_001788 // RefSeq // Homo sapiens septin 7 (SEPT7), transcript variant 1, mRNA</t>
  </si>
  <si>
    <t xml:space="preserve">NM_001788 // Hs.191346 // brain; whole brain; testis; uterus; kidney; placenta; </t>
  </si>
  <si>
    <t xml:space="preserve">NM_001788 // SEPT7 // septin 7 // 7p14.3-p14.1 // 989 /// NM_001011553 // SEPT7 </t>
  </si>
  <si>
    <t>XR_016599 // RefSeq // PREDICTED: Homo sapiens hypothetical LOC644129 (LOC644129</t>
  </si>
  <si>
    <t>XR_016599 // Hs.646617 // ---</t>
  </si>
  <si>
    <t>XR_016599 // LOC644129 // hypothetical LOC644129 // Xp11.22 // 644129 /// XR_019</t>
  </si>
  <si>
    <t>NM_002491 // RefSeq // Homo sapiens NADH dehydrogenase (ubiquinone) 1 beta subco</t>
  </si>
  <si>
    <t xml:space="preserve">NM_002491 // Hs.109760 // mixed; brain; blood; pancreas; heart; uncharacterized </t>
  </si>
  <si>
    <t>NM_002491 // NDUFB3 // NADH dehydrogenase (ubiquinone) 1 beta subcomplex, 3, 12k</t>
  </si>
  <si>
    <t>NM_001033953 // RefSeq // Homo sapiens calcitonin/calcitonin-related polypeptide</t>
  </si>
  <si>
    <t>NM_001033953 // Hs.37058 // thyroid; uncharacterized tissue; prostate; pineal gl</t>
  </si>
  <si>
    <t>NM_001033953 // CALCA // calcitonin/calcitonin-related polypeptide, alpha // 11p</t>
  </si>
  <si>
    <t xml:space="preserve">NM_002952 // RefSeq // Homo sapiens ribosomal protein S2 (RPS2), mRNA. // chr17 </t>
  </si>
  <si>
    <t>NM_002952 // RPS2 // ribosomal protein S2 // 16p13.3 // 6187 /// BC103756 // RPS</t>
  </si>
  <si>
    <t>NM_007073 // RefSeq // Homo sapiens blood vessel epicardial substance (BVES), tr</t>
  </si>
  <si>
    <t>NM_007073 // Hs.221660 // lung; mixed; brain; whole body; whole brain; esophagus</t>
  </si>
  <si>
    <t>NM_007073 // BVES // blood vessel epicardial substance // 6q21 // 11149 /// NM_1</t>
  </si>
  <si>
    <t>NM_018247 // TMEM30A // transmembrane protein 30A // 6q14.1 // 55754 /// AL83249</t>
  </si>
  <si>
    <t xml:space="preserve">NM_003564 // RefSeq // Homo sapiens transgelin 2 (TAGLN2), mRNA. // chr1 // 100 </t>
  </si>
  <si>
    <t>NM_178499 // RefSeq // Homo sapiens coiled-coil domain containing 60 (CCDC60), m</t>
  </si>
  <si>
    <t>NM_178499 // Hs.98188 // brain; eye; lung; uterus; uncharacterized tissue; prost</t>
  </si>
  <si>
    <t>NM_178499 // CCDC60 // coiled-coil domain containing 60 // 12q24.23 // 160777 //</t>
  </si>
  <si>
    <t>NM_138329 // RefSeq // Homo sapiens NACHT, leucine rich repeat and PYD containin</t>
  </si>
  <si>
    <t xml:space="preserve">NM_138329 // Hs.352611 // uncharacterized tissue; colon; kidney; blood; testis; </t>
  </si>
  <si>
    <t>NM_138329 // NLRP6 // NLR family, pyrin domain containing 6 // 11p15 // 171389</t>
  </si>
  <si>
    <t>NM_001001958 // RefSeq // Homo sapiens olfactory receptor, family 7, subfamily G</t>
  </si>
  <si>
    <t>NM_001001958 // Hs.553775 // ---</t>
  </si>
  <si>
    <t xml:space="preserve">NM_001001958 // OR7G3 // olfactory receptor, family 7, subfamily G, member 3 // </t>
  </si>
  <si>
    <t>NM_031485 // RefSeq // Homo sapiens glutamate-rich WD repeat containing 1 (GRWD1</t>
  </si>
  <si>
    <t>NM_031485 // Hs.400625 // brain; uncharacterized tissue; lung; whole brain; bone</t>
  </si>
  <si>
    <t>NM_031485 // GRWD1 // glutamate-rich WD repeat containing 1 // 19q13.32 // 83743</t>
  </si>
  <si>
    <t>AL137492 // GenBank // Homo sapiens mRNA; cDNA DKFZp434A0131 (from clone DKFZp43</t>
  </si>
  <si>
    <t>AL137492 // Hs.549079 // colon; brain; other; embryonic tissue; thyroid; eye; la</t>
  </si>
  <si>
    <t>AL137492 // DKFZP434A0131 // DKFZp434A0131 protein // 7q11.23-q21.1 // 54441</t>
  </si>
  <si>
    <t>NM_058187 // RefSeq // Homo sapiens chromosome 21 open reading frame 63 (C21orf6</t>
  </si>
  <si>
    <t>NM_058187 // Hs.208358 // brain; lung; placenta; liver; mixed; stomach; colon; u</t>
  </si>
  <si>
    <t>NM_058187 // C21orf63 // chromosome 21 open reading frame 63 // 21q22.11 // 5927</t>
  </si>
  <si>
    <t>NM_032804 // RefSeq // Homo sapiens chromosome 10 open reading frame 22 (C10orf2</t>
  </si>
  <si>
    <t xml:space="preserve">NM_032804 // Hs.99821 // brain; testis; lymph node; mixed; eye; uncharacterized </t>
  </si>
  <si>
    <t>NM_032804 // C10orf22 // chromosome 10 open reading frame 22 // 10q21.2 // 84890</t>
  </si>
  <si>
    <t>ENSESTT00000016905 // ENSEMBL EST // --- // chr9 // 100 // 30 // 38 // 38 // 0 /</t>
  </si>
  <si>
    <t>NR_002894 // Hs.610084 // mammary gland; eye; pharynx; prostate; pituitary gland</t>
  </si>
  <si>
    <t>NR_002894 // HIATL2 // hippocampus abundant gene transcript-like 2 // 9q22.33 //</t>
  </si>
  <si>
    <t>NM_001011724 // RefSeq // Homo sapiens heterogeneous nuclear ribonucleoprotein A</t>
  </si>
  <si>
    <t>NM_001011724 // Hs.447506 // brain; uncharacterized tissue; kidney; placenta; mu</t>
  </si>
  <si>
    <t xml:space="preserve">NM_001011724 // RP11-78J21.1 // heterogeneous nuclear ribonucleoprotein A1-like </t>
  </si>
  <si>
    <t>NM_032944 // RefSeq // Homo sapiens serine/threonine kinase 31 (STK31), transcri</t>
  </si>
  <si>
    <t>NM_032944 // Hs.309767 // testis; connective tissue; liver; placenta; mouth; emb</t>
  </si>
  <si>
    <t>NM_032944 // STK31 // serine/threonine kinase 31 // 7p15.3 // 56164 /// NM_03141</t>
  </si>
  <si>
    <t xml:space="preserve">NM_201568 // RefSeq // Homo sapiens Smg-7 homolog, nonsense mediated mRNA decay </t>
  </si>
  <si>
    <t>NM_201568 // Hs.591463 // testis; brain; uncharacterized tissue; lymph node; lun</t>
  </si>
  <si>
    <t>NM_201568 // SMG7 // Smg-7 homolog, nonsense mediated mRNA decay factor (C. eleg</t>
  </si>
  <si>
    <t>NM_016205 // RefSeq // Homo sapiens platelet derived growth factor C (PDGFC), mR</t>
  </si>
  <si>
    <t>NM_016205 // Hs.570855 // brain; embryonic tissue; kidney; cervix; lung; stomach</t>
  </si>
  <si>
    <t>NM_016205 // PDGFC // platelet derived growth factor C // 4q32 // 56034</t>
  </si>
  <si>
    <t xml:space="preserve">NM_003260 // RefSeq // Homo sapiens transducin-like enhancer of split 2 (E(sp1) </t>
  </si>
  <si>
    <t>NM_003260 // Hs.332173 // brain; lung; prostate; eye; mammary gland; uterus; unc</t>
  </si>
  <si>
    <t>NM_003260 // TLE2 // transducin-like enhancer of split 2 (E(sp1) homolog, Drosop</t>
  </si>
  <si>
    <t>NM_005608 // RefSeq // Homo sapiens protein tyrosine phosphatase, receptor type,</t>
  </si>
  <si>
    <t>NM_005608 // Hs.155975 // uncharacterized tissue; lymph node; tonsil; lymph; mix</t>
  </si>
  <si>
    <t>NM_005608 // PTPRCAP // protein tyrosine phosphatase, receptor type, C-associate</t>
  </si>
  <si>
    <t>GENSCAN00000021332 // ENSEMBL Prediction //  cdna:Genscan chromosome:NCBI36:12:8</t>
  </si>
  <si>
    <t>NM_000740 // CHRM3 // cholinergic receptor, muscarinic 3 // 1q43 // 1131 /// XM_</t>
  </si>
  <si>
    <t>NM_018280 // RefSeq // Homo sapiens chromosome 22 open reading frame 26 (C22orf2</t>
  </si>
  <si>
    <t>NM_018280 // Hs.567529 // eye; ovary; kidney; testis; prostate; esophagus /// AK</t>
  </si>
  <si>
    <t>NM_018280 // C22orf26 // chromosome 22 open reading frame 26 // 22q13.31 // 5526</t>
  </si>
  <si>
    <t>NM_022087 // RefSeq // Homo sapiens UDP-N-acetyl-alpha-D-galactosamine:polypepti</t>
  </si>
  <si>
    <t xml:space="preserve">NM_022087 // Hs.647109 // brain; kidney; uncharacterized tissue; mammary gland; </t>
  </si>
  <si>
    <t>NM_022087 // GALNT11 // UDP-N-acetyl-alpha-D-galactosamine:polypeptide N-acetylg</t>
  </si>
  <si>
    <t>NM_003141 // RefSeq // Homo sapiens tripartite motif-containing 21 (TRIM21), mRN</t>
  </si>
  <si>
    <t>NM_003141 // Hs.532357 // lymph node; stomach; liver; mouth; mammary gland; uter</t>
  </si>
  <si>
    <t>NM_003141 // TRIM21 // tripartite motif-containing 21 // 11p15.5 // 6737 /// ENS</t>
  </si>
  <si>
    <t>BC013192 // GenBank // Homo sapiens deltex homolog 2 (Drosophila), mRNA (cDNA cl</t>
  </si>
  <si>
    <t>BC013192 // DTX2 // deltex homolog 2 (Drosophila) // 7q11.23 // 113878</t>
  </si>
  <si>
    <t xml:space="preserve">XM_001130130 // RefSeq // PREDICTED: Homo sapiens KIAA1086 (KIAA1086), mRNA. // </t>
  </si>
  <si>
    <t>XM_001130130 // Hs.65750 // whole brain; eye; brain; testis; embryonic tissue; u</t>
  </si>
  <si>
    <t>XM_001130130 // KIAA1086 // KIAA1086 // 19p13.3 // 23217 /// XM_001130674 // KIA</t>
  </si>
  <si>
    <t>NM_015885 // RefSeq // Homo sapiens PCF11, cleavage and polyadenylation factor s</t>
  </si>
  <si>
    <t>NM_015885 // Hs.128959 // brain; mixed; testis; colon; placenta; pancreas; mamma</t>
  </si>
  <si>
    <t>NM_015885 // PCF11 // PCF11, cleavage and polyadenylation factor subunit, homolo</t>
  </si>
  <si>
    <t xml:space="preserve">NM_176813 // RefSeq // Homo sapiens breast cancer membrane protein 11 (BCMP11), </t>
  </si>
  <si>
    <t>NM_176813 // Hs.100686 // lung; mammary gland; stomach; liver; mixed; uncharacte</t>
  </si>
  <si>
    <t>NM_176813 // BCMP11 // breast cancer membrane protein 11 // 7p21.1 // 155465 ///</t>
  </si>
  <si>
    <t xml:space="preserve">NM_012423 // RPL13A // ribosomal protein L13a // 19q13.3 // 23521 /// XR_017917 </t>
  </si>
  <si>
    <t>NM_014322 // RefSeq // Homo sapiens opsin 3 (encephalopsin, panopsin) (OPN3), tr</t>
  </si>
  <si>
    <t>NM_001821 // Hs.534399 // placenta; mixed; eye; lung; brain; cervix; liver; test</t>
  </si>
  <si>
    <t>NM_014322 // OPN3 // opsin 3 (encephalopsin, panopsin) // 1q43 // 23596 /// NM_0</t>
  </si>
  <si>
    <t xml:space="preserve">NM_016552 // RefSeq // Homo sapiens ankyrin repeat and MYND domain containing 1 </t>
  </si>
  <si>
    <t>NM_016552 // Hs.560955 // testis; brain; esophagus; cervix; embryonic tissue; pi</t>
  </si>
  <si>
    <t xml:space="preserve">NM_016552 // ANKMY1 // ankyrin repeat and MYND domain containing 1 // 2q37.3 // </t>
  </si>
  <si>
    <t>NM_001009954 // RefSeq // Homo sapiens FLJ20105 protein (FLJ20105), transcript v</t>
  </si>
  <si>
    <t>NM_001009954 // Hs.47558 // embryonic tissue; mammary gland; uncharacterized tis</t>
  </si>
  <si>
    <t>NM_001009954 // FLJ20105 // FLJ20105 protein // Xq13.1 // 54821 /// NM_017669 //</t>
  </si>
  <si>
    <t>NM_014223 // RefSeq // Homo sapiens nuclear transcription factor Y, gamma (NFYC)</t>
  </si>
  <si>
    <t>NM_014223 // Hs.233458 // brain; testis; stomach; liver; lung; whole brain; mixe</t>
  </si>
  <si>
    <t xml:space="preserve">NM_014223 // NFYC // nuclear transcription factor Y, gamma // 1p32|1p32 // 4802 </t>
  </si>
  <si>
    <t>BC064390 // GenBank // Homo sapiens KIAA0841, mRNA (cDNA clone IMAGE:5745315), c</t>
  </si>
  <si>
    <t>BC064390 // Hs.7426 // uncharacterized tissue; whole brain; blood; uterus; cervi</t>
  </si>
  <si>
    <t>BC064390 // KIAA0841 // KIAA0841 // 19q13.12 // 23354 /// BC013947 // KIAA0841 /</t>
  </si>
  <si>
    <t>NM_145899 // RefSeq // Homo sapiens high mobility group AT-hook 1 (HMGA1), trans</t>
  </si>
  <si>
    <t>NM_145899 // Hs.518805 // placenta; brain; embryonic tissue; skin; lung; testis;</t>
  </si>
  <si>
    <t>NM_145899 // HMGA1 // high mobility group AT-hook 1 // 6p21 // 3159 /// NM_14590</t>
  </si>
  <si>
    <t xml:space="preserve">NM_001011552 // RefSeq // Homo sapiens solute carrier family 9 (sodium/hydrogen </t>
  </si>
  <si>
    <t>NM_001011552 // Hs.447686 // kidney; prostate; mouth; pharynx; connective tissue</t>
  </si>
  <si>
    <t>NM_001011552 // SLC9A4 // solute carrier family 9 (sodium/hydrogen exchanger), m</t>
  </si>
  <si>
    <t>NM_172071 // RefSeq // Homo sapiens ring finger and CCCH-type zinc finger domain</t>
  </si>
  <si>
    <t>NM_172071 // Hs.495097 // mixed; whole brain; mouth; mammary gland; bone; colon;</t>
  </si>
  <si>
    <t xml:space="preserve">NM_172071 // RC3H1 // ring finger and CCCH-type zinc finger domains 1 // 1q25.1 </t>
  </si>
  <si>
    <t xml:space="preserve">AK058096 // GenBank // Homo sapiens cDNA FLJ25367 fis, clone TST01791. // chr14 </t>
  </si>
  <si>
    <t>AK058096 // Hs.617172 // ---</t>
  </si>
  <si>
    <t>AK058096 // LOC286123 // hypothetical protein LOC286123 // 8q24.3 // 286123</t>
  </si>
  <si>
    <t>XM_172995 // RefSeq // PREDICTED: Homo sapiens hypothetical LOC255809, transcrip</t>
  </si>
  <si>
    <t>XM_172995 // Hs.440535 // mixed; testis; blood; lung; mammary gland; spinal cord</t>
  </si>
  <si>
    <t>XM_172995 // LOC255809 // hypothetical LOC255809 // 19p13.2 // 255809 /// XM_943</t>
  </si>
  <si>
    <t>NM_014347 // RefSeq // Homo sapiens zinc finger protein 324 (ZNF324), mRNA. // c</t>
  </si>
  <si>
    <t>NM_014347 // Hs.515660 // brain; whole brain; testis; uncharacterized tissue; th</t>
  </si>
  <si>
    <t>NM_014347 // ZNF324 // zinc finger protein 324 // 19q13.43 // 25799 /// BC007717</t>
  </si>
  <si>
    <t xml:space="preserve">NM_172171 // RefSeq // Homo sapiens calcium/calmodulin-dependent protein kinase </t>
  </si>
  <si>
    <t>NM_172171 // Hs.523045 // brain; whole brain; placenta; uterus; colon; heart; te</t>
  </si>
  <si>
    <t xml:space="preserve">NM_172171 // CAMK2G // calcium/calmodulin-dependent protein kinase (CaM kinase) </t>
  </si>
  <si>
    <t>NM_001110 // RefSeq // Homo sapiens ADAM metallopeptidase domain 10 (ADAM10), mR</t>
  </si>
  <si>
    <t>NM_001110 // Hs.578508 // brain; mixed; adrenal gland; bone marrow; placenta; um</t>
  </si>
  <si>
    <t xml:space="preserve">NM_001110 // ADAM10 // ADAM metallopeptidase domain 10 // 15q2|15q22 // 102 /// </t>
  </si>
  <si>
    <t>XR_017815 // RefSeq // PREDICTED: Homo sapiens FLJ42220 protein (FLJ42220), misc</t>
  </si>
  <si>
    <t>XR_017815 // Hs.440174 // thymus /// XR_017777 // Hs.440174 // thymus</t>
  </si>
  <si>
    <t xml:space="preserve">XR_017815 // FLJ42220 // FLJ42220 protein // 14q13.3 // 400207 /// XR_017777 // </t>
  </si>
  <si>
    <t>XR_016900 // RefSeq // PREDICTED: Homo sapiens similar to Keratin, type II cytos</t>
  </si>
  <si>
    <t>XR_016900 // Hs.646842 // ---</t>
  </si>
  <si>
    <t>XR_016900 // LOC442078 // similar to Keratin, type II cytoskeletal 8 (Cytokerati</t>
  </si>
  <si>
    <t>NM_020378 // RefSeq // Homo sapiens N-acetyltransferase 14 (NAT14), mRNA. // chr</t>
  </si>
  <si>
    <t>NM_020378 // Hs.31854 // brain; pancreas; whole brain; eye; lung; placenta; unch</t>
  </si>
  <si>
    <t>NM_020378 // NAT14 // N-acetyltransferase 14 // 19q13.42 // 57106</t>
  </si>
  <si>
    <t>NM_001039029 // RefSeq // Homo sapiens leucine-rich repeats and transmembrane do</t>
  </si>
  <si>
    <t>NM_001039029 // Hs.585579 // brain; whole brain; kidney; eye; mixed; mammary gla</t>
  </si>
  <si>
    <t>NM_001039029 // LRTM2 // leucine-rich repeats and transmembrane domains 2 // 12p</t>
  </si>
  <si>
    <t>NM_001014764 // RefSeq // Homo sapiens transmembrane protein 93 (TMEM93), transc</t>
  </si>
  <si>
    <t>NM_001014764 // Hs.30011 // mixed; brain; skin; eye; colon; embryonic tissue; pl</t>
  </si>
  <si>
    <t>NM_001014764 // TMEM93 // transmembrane protein 93 // 17p13.3 // 83460 /// NM_03</t>
  </si>
  <si>
    <t>NM_001459 // RefSeq // Homo sapiens fms-related tyrosine kinase 3 ligand (FLT3LG</t>
  </si>
  <si>
    <t>NM_001459 // Hs.428 // uncharacterized tissue; eye; lung; embryonic tissue; thym</t>
  </si>
  <si>
    <t>NM_001459 // FLT3LG // fms-related tyrosine kinase 3 ligand // 19q13.3 // 2323 /</t>
  </si>
  <si>
    <t xml:space="preserve">NM_199265 // RefSeq // Homo sapiens thrombospondin, type I, domain containing 3 </t>
  </si>
  <si>
    <t>NM_199265 // Hs.29742 // placenta; mixed; uterus; ovary; testis; prostate; skin;</t>
  </si>
  <si>
    <t xml:space="preserve">NM_199265 // THSD3 // thrombospondin, type I, domain containing 3 // 14q24.3 // </t>
  </si>
  <si>
    <t>NM_001008740 // RefSeq // Homo sapiens transmembrane and coiled-coil domains 2 (</t>
  </si>
  <si>
    <t xml:space="preserve">NM_001008740 // Hs.406265 // testis; uncharacterized tissue; connective tissue; </t>
  </si>
  <si>
    <t>NM_001008740 // TMCO2 // transmembrane and coiled-coil domains 2 // 1p34.2 // 12</t>
  </si>
  <si>
    <t>NM_001042723 // RefSeq // Homo sapiens ryanodine receptor 1 (skeletal) (RYR1), t</t>
  </si>
  <si>
    <t>NM_001042723 // Hs.466664 // brain; muscle; uncharacterized tissue; larynx; lymp</t>
  </si>
  <si>
    <t>NM_001042723 // RYR1 // ryanodine receptor 1 (skeletal) // 19q13.1 // 6261 /// N</t>
  </si>
  <si>
    <t>NM_018940 // RefSeq // Homo sapiens protocadherin beta 7 (PCDHB7), mRNA. // chr5</t>
  </si>
  <si>
    <t>NM_018940 // Hs.203830 // brain; whole brain; uterus; vascular; prostate; unchar</t>
  </si>
  <si>
    <t>NM_018940 // PCDHB7 // protocadherin beta 7 // 5q31 // 56129</t>
  </si>
  <si>
    <t>NM_014518 // RefSeq // Homo sapiens zinc finger protein 229 (ZNF229), mRNA. // c</t>
  </si>
  <si>
    <t>NM_014518 // Hs.584822 // brain; whole brain; lung; heart; kidney; embryonic tis</t>
  </si>
  <si>
    <t>NM_014518 // ZNF229 // zinc finger protein 229 // 19q13.31 // 7772 /// XM_001126</t>
  </si>
  <si>
    <t>NM_178544 // RefSeq // Homo sapiens zinc finger protein 546 (ZNF546), mRNA. // c</t>
  </si>
  <si>
    <t xml:space="preserve">NM_178544 // Hs.643442 // testis; lung; cervix; pituitary gland; brain; spleen; </t>
  </si>
  <si>
    <t>NM_178544 // ZNF546 // zinc finger protein 546 // 19q13.2 // 339327</t>
  </si>
  <si>
    <t>AF119841 // GenBank // Homo sapiens PRO1004 mRNA, complete cds. // na // 0 // 40</t>
  </si>
  <si>
    <t>NM_173641 // RefSeq // Homo sapiens EPH receptor A10 (EPHA10), transcript varian</t>
  </si>
  <si>
    <t>NM_173641 // Hs.129435 // testis; brain; colon; pancreas; eye; lung; kidney; mix</t>
  </si>
  <si>
    <t>NM_173641 // EPHA10 // EPH receptor A10 // 1p34.3 // 284656 /// BC041360 // EPHA</t>
  </si>
  <si>
    <t>ENST00000382878 // ENSEMBL Transcript // Homo sapiens hypothetical gene supporte</t>
  </si>
  <si>
    <t>BC062790 // Hs.446474 // brain; eye; mixed; testis; prostate; pancreas; placenta</t>
  </si>
  <si>
    <t>BC062790 // LOC401115 // hypothetical gene supported by BC038466; BC062790 // 4p</t>
  </si>
  <si>
    <t xml:space="preserve">NM_000539 // RefSeq // Homo sapiens rhodopsin (opsin 2, rod pigment) (retinitis </t>
  </si>
  <si>
    <t>NM_000539 // Hs.247565 // eye; muscle; cranial nerve; uncharacterized tissue</t>
  </si>
  <si>
    <t>NM_000539 // RHO // rhodopsin (opsin 2, rod pigment) (retinitis pigmentosa 4, au</t>
  </si>
  <si>
    <t>NM_020963 // RefSeq // Homo sapiens Mov10, Moloney leukemia virus 10, homolog (m</t>
  </si>
  <si>
    <t>NM_020963 // Hs.514941 // testis; lung; brain; placenta; thymus; uterus; cervix;</t>
  </si>
  <si>
    <t>NM_020963 // MOV10 // Mov10, Moloney leukemia virus 10, homolog (mouse) // 1p13.</t>
  </si>
  <si>
    <t xml:space="preserve">XR_017446 // RefSeq // PREDICTED: Homo sapiens similar to aconitase 2 precursor </t>
  </si>
  <si>
    <t>XR_017446 // Hs.647792 // brain /// XR_019274 // Hs.647792 // brain</t>
  </si>
  <si>
    <t>XR_017446 // LOC343508 // similar to aconitase 2 precursor // 1q42.3 // 343508 /</t>
  </si>
  <si>
    <t>NM_002432 // RefSeq // Homo sapiens myeloid cell nuclear differentiation antigen</t>
  </si>
  <si>
    <t xml:space="preserve">NM_002432 // Hs.153837 // blood; uncharacterized tissue; placenta; lung; mixed; </t>
  </si>
  <si>
    <t>NM_002432 // MNDA // myeloid cell nuclear differentiation antigen // 1q22 // 433</t>
  </si>
  <si>
    <t>NM_014686 // RefSeq // Homo sapiens KIAA0355 (KIAA0355), mRNA. // chr19 // 100 /</t>
  </si>
  <si>
    <t>NM_014686 // Hs.330073 // mixed; uncharacterized tissue; brain; embryonic tissue</t>
  </si>
  <si>
    <t>NM_014686 // KIAA0355 // KIAA0355 // 19q13.11 // 9710 /// AK025022 // FLJ21369 /</t>
  </si>
  <si>
    <t>NM_016183 // RefSeq // Homo sapiens chromosome 1 open reading frame 33 (C1orf33)</t>
  </si>
  <si>
    <t>NM_016183 // Hs.463797 // brain; skin; uncharacterized tissue; embryonic tissue;</t>
  </si>
  <si>
    <t>NM_016183 // MRT4 // mRNA turnover 4 homolog (S. cerevisiae) // 1p36.13 // 51154</t>
  </si>
  <si>
    <t>ENSESTT00000045026 // ENSEMBL EST // --- // chr1 // 100 // 54 // 7 // 7 // 0</t>
  </si>
  <si>
    <t xml:space="preserve">ENSESTT00000045026 // Hs.388245 // mixed; uncharacterized tissue; brain; ovary; </t>
  </si>
  <si>
    <t>ENSESTT00000045026 // HAND2 // heart and neural crest derivatives expressed 2 //</t>
  </si>
  <si>
    <t>NM_000161 // RefSeq // Homo sapiens GTP cyclohydrolase 1 (dopa-responsive dyston</t>
  </si>
  <si>
    <t>NM_000161 // Hs.86724 // pancreas; liver; mixed; placenta; uterus; eye; stomach;</t>
  </si>
  <si>
    <t>NM_000161 // GCH1 // GTP cyclohydrolase 1 (dopa-responsive dystonia) // 14q22.1-</t>
  </si>
  <si>
    <t xml:space="preserve">NM_001772 // RefSeq // Homo sapiens CD33 molecule (CD33), mRNA. // chr19 // 100 </t>
  </si>
  <si>
    <t>NM_001772 // Hs.83731 // blood; mixed; lymph node; uncharacterized tissue; kidne</t>
  </si>
  <si>
    <t>NM_001772 // CD33 // CD33 molecule // 19q13.3 // 945 /// NM_014385 // SIGLEC7 //</t>
  </si>
  <si>
    <t>BC089433 // GenBank // Homo sapiens PDZ domain containing 11, mRNA (cDNA clone I</t>
  </si>
  <si>
    <t>XR_015717 // Hs.578174 // mammary gland; mixed; liver; whole brain; lung; skin</t>
  </si>
  <si>
    <t xml:space="preserve">BC089433 // PDZD11 // PDZ domain containing 11 // Xq13.1 // 51248 /// XR_015717 </t>
  </si>
  <si>
    <t>NM_000151 // RefSeq // Homo sapiens glucose-6-phosphatase, catalytic subunit (G6</t>
  </si>
  <si>
    <t>NM_000151 // Hs.212293 // liver; kidney; mixed; mammary gland /// BC020700 // Hs</t>
  </si>
  <si>
    <t>NM_000151 // G6PC // glucose-6-phosphatase, catalytic subunit // 17q21 // 2538 /</t>
  </si>
  <si>
    <t xml:space="preserve">CR591949 // GenBank // full-length cDNA clone CS0DC013YP17 of Neuroblastoma Cot </t>
  </si>
  <si>
    <t>CR591949 // Hs.496943 // uncharacterized tissue; placenta; cervix; connective ti</t>
  </si>
  <si>
    <t>CR591949 // FAM58A // family with sequence similarity 58, member A // Xq28 // 92</t>
  </si>
  <si>
    <t>NM_206814 // RefSeq // Homo sapiens myelin oligodendrocyte glycoprotein (MOG), t</t>
  </si>
  <si>
    <t>NM_206814 // Hs.141308 // brain; kidney; whole brain; spinal cord; mixed; unchar</t>
  </si>
  <si>
    <t>NM_206814 // MOG // myelin oligodendrocyte glycoprotein // 6p22.1 // 4340 /// NM</t>
  </si>
  <si>
    <t>NM_017625 // RefSeq // Homo sapiens intelectin 1 (galactofuranose binding) (ITLN</t>
  </si>
  <si>
    <t>NM_017625 // Hs.50813 // heart; adipose tissue; colon; uncharacterized tissue; o</t>
  </si>
  <si>
    <t>NM_017625 // ITLN1 // intelectin 1 (galactofuranose binding) // 1q22-q23.5 // 55</t>
  </si>
  <si>
    <t>NM_021958 // RefSeq // Homo sapiens H2.0-like homeobox 1 (Drosophila) (HLX1), mR</t>
  </si>
  <si>
    <t>NM_021958 // Hs.74870 // mouth; adipose tissue; brain; skin; cervix; placenta; c</t>
  </si>
  <si>
    <t>NM_021958 // HLX1 // H2.0-like homeobox 1 (Drosophila) // 1q41-q42.1 // 3142 ///</t>
  </si>
  <si>
    <t>NM_001008224 // RefSeq // Homo sapiens uveal autoantigen with coiled-coil domain</t>
  </si>
  <si>
    <t xml:space="preserve">NM_001008224 // Hs.108049 // mixed; spinal cord; stomach; brain; uterus; liver; </t>
  </si>
  <si>
    <t>NM_001008224 // UACA // uveal autoantigen with coiled-coil domains and ankyrin r</t>
  </si>
  <si>
    <t>NM_015690 // RefSeq // Homo sapiens serine/threonine kinase 36 (fused homolog, D</t>
  </si>
  <si>
    <t>NM_015690 // Hs.471404 // testis; brain; uterus; other; lung; uncharacterized ti</t>
  </si>
  <si>
    <t xml:space="preserve">NM_015690 // STK36 // serine/threonine kinase 36, fused homolog (Drosophila) // </t>
  </si>
  <si>
    <t>XM_001128445 // RefSeq // PREDICTED: Homo sapiens similar to zinc finger and SCA</t>
  </si>
  <si>
    <t>XM_001128445 // Hs.631578 // placenta /// XM_929644 // Hs.631578 // placenta</t>
  </si>
  <si>
    <t>XM_001128445 // LOC646698 // similar to zinc finger and SCAN domain containing 5</t>
  </si>
  <si>
    <t>NM_002487 // RefSeq // Homo sapiens necdin homolog (mouse) (NDN), mRNA. // chr15</t>
  </si>
  <si>
    <t>NM_002487 // Hs.50130 // brain; placenta; whole brain; embryonic tissue; pancrea</t>
  </si>
  <si>
    <t>NM_002487 // NDN // necdin homolog (mouse) // 15q11.2-q12 // 4692</t>
  </si>
  <si>
    <t>NM_032828 // ZNF587 // zinc finger protein 587 // 19q13.43 // 84914 /// AK027616</t>
  </si>
  <si>
    <t>BC051771 // GenBank // Homo sapiens family with sequence similarity 124A, mRNA (</t>
  </si>
  <si>
    <t>BC051771 // Hs.71913 // brain; whole brain; uncharacterized tissue; mixed; kidne</t>
  </si>
  <si>
    <t>BC051771 // FAM124A // family with sequence similarity 124A // 13q14.3 // 220108</t>
  </si>
  <si>
    <t>NM_002273 // RefSeq // Homo sapiens keratin 8 (KRT8), mRNA. // chr15 // 100 // 8</t>
  </si>
  <si>
    <t>NM_002273 // KRT8 // keratin 8 // 12q13 // 3856 /// XR_017231 // LOC390601 // si</t>
  </si>
  <si>
    <t>XM_001127312 // RefSeq // PREDICTED: Homo sapiens hypothetical protein LOC728360</t>
  </si>
  <si>
    <t>XM_001127312 // Hs.485841 // uncharacterized tissue; kidney; liver; mouth; lung;</t>
  </si>
  <si>
    <t xml:space="preserve">XM_001127312 // LOC728360 // hypothetical protein LOC728360 // 6q14.1 // 728360 </t>
  </si>
  <si>
    <t>NM_015235 // RefSeq // Homo sapiens cleavage stimulation factor, 3' pre-RNA, sub</t>
  </si>
  <si>
    <t>NM_015235 // Hs.591358 // brain; whole brain; uterus; vascular; pharynx; mammary</t>
  </si>
  <si>
    <t>NM_015235 // CSTF2T // cleavage stimulation factor, 3' pre-RNA, subunit 2, 64kDa</t>
  </si>
  <si>
    <t>NM_194358 // RefSeq // Homo sapiens ring finger protein 41 (RNF41), transcript v</t>
  </si>
  <si>
    <t>NM_194358 // Hs.591031 // brain; uncharacterized tissue; whole brain; mixed; ner</t>
  </si>
  <si>
    <t>NM_194358 // RNF41 // ring finger protein 41 // 12q13.2 // 10193 /// NM_005785 /</t>
  </si>
  <si>
    <t>ENST00000324844 // ENSEMBL Transcript // Homo sapiens PTD016 protein (LOC51136),</t>
  </si>
  <si>
    <t>NM_016125 // Hs.531701 // testis; brain; uncharacterized tissue; mouth; mixed; o</t>
  </si>
  <si>
    <t>NM_016125 // LOC51136 // PTD016 protein // 17q23.1 // 51136 /// AF100745 // LOC5</t>
  </si>
  <si>
    <t>XM_114000 // RefSeq // PREDICTED: Homo sapiens ankyrin repeat domain 24 (ANKRD24</t>
  </si>
  <si>
    <t>XM_114000 // Hs.197872 // placenta; brain; uncharacterized tissue; testis; prost</t>
  </si>
  <si>
    <t>XM_114000 // ANKRD24 // ankyrin repeat domain 24 // 19p13.3 // 170961 /// XM_940</t>
  </si>
  <si>
    <t>BC036365 // GenBank // Homo sapiens chromosome 10 open reading frame 81, mRNA (c</t>
  </si>
  <si>
    <t>BC036365 // Hs.228320 // trachea; lung; mouth; colon; pharynx; uterus; small int</t>
  </si>
  <si>
    <t xml:space="preserve">BC036365 // C10orf81 // chromosome 10 open reading frame 81 // 10q25.3 // 79949 </t>
  </si>
  <si>
    <t>NM_004452 // RefSeq // Homo sapiens estrogen-related receptor beta (ESRRB), mRNA</t>
  </si>
  <si>
    <t>NM_004452 // Hs.435845 // eye; placenta; whole brain; mixed; kidney; mammary gla</t>
  </si>
  <si>
    <t>NM_004452 // ESRRB // estrogen-related receptor beta // 14q24.3 // 2103 /// AY45</t>
  </si>
  <si>
    <t>NM_145690 // RefSeq // Homo sapiens tyrosine 3-monooxygenase/tryptophan 5-monoox</t>
  </si>
  <si>
    <t>NM_145690 // Hs.492407 // brain; embryonic tissue; testis; colon; whole brain; u</t>
  </si>
  <si>
    <t>NM_145690 // YWHAZ // tyrosine 3-monooxygenase/tryptophan 5-monooxygenase activa</t>
  </si>
  <si>
    <t>NR_001450 // RefSeq // Homo sapiens ret finger protein-like 3 antisense (RFPL3S)</t>
  </si>
  <si>
    <t>NR_001450 // Hs.274285 // testis; mixed; uncharacterized tissue; connective tiss</t>
  </si>
  <si>
    <t>NR_001450 // RFPL3S // ret finger protein-like 3 antisense // 22q12.3 // 10737 /</t>
  </si>
  <si>
    <t>NM_004833 // RefSeq // Homo sapiens absent in melanoma 2 (AIM2), mRNA. // chr1 /</t>
  </si>
  <si>
    <t>NM_004833 // Hs.281898 // mouth; spleen; embryonic tissue; brain; whole brain; l</t>
  </si>
  <si>
    <t>NM_004833 // AIM2 // absent in melanoma 2 // 1q22 // 9447</t>
  </si>
  <si>
    <t>NM_181645 // RefSeq // Homo sapiens coiled-coil domain containing 67 (CCDC67), m</t>
  </si>
  <si>
    <t>NM_181645 // Hs.436625 // testis; lung; mixed; pharynx; mammary gland; brain; sa</t>
  </si>
  <si>
    <t>NM_181645 // CCDC67 // coiled-coil domain containing 67 // 11q21 // 159989 /// B</t>
  </si>
  <si>
    <t>BC034598 // GenBank // Homo sapiens chromosome 1 open reading frame 212, mRNA (c</t>
  </si>
  <si>
    <t>BC034598 // Hs.27160 // brain; mixed; thymus; other; muscle; stomach; eye; mamma</t>
  </si>
  <si>
    <t xml:space="preserve">BC034598 // C1orf212 // chromosome 1 open reading frame 212 // 1p34.3 // 113444 </t>
  </si>
  <si>
    <t>NM_001007536 // Hs.282513 // liver; testis</t>
  </si>
  <si>
    <t>NM_018986 // RefSeq // Homo sapiens SH3 domain and tetratricopeptide repeats 1 (</t>
  </si>
  <si>
    <t>NM_018986 // Hs.479116 // thymus; kidney; uncharacterized tissue; thyroid; pancr</t>
  </si>
  <si>
    <t>NM_018986 // SH3TC1 // SH3 domain and tetratricopeptide repeats 1 // 4p16.1 // 5</t>
  </si>
  <si>
    <t>XR_019129 // Hs.646736 // --- /// XR_017168 // Hs.646736 // ---</t>
  </si>
  <si>
    <t>XR_019129 // LOC439954 // hypothetical LOC439954 // 10p11.21 // 439954 /// XR_01</t>
  </si>
  <si>
    <t>NM_020973 // RefSeq // Homo sapiens glucosidase, beta, acid 3 (cytosolic) (GBA3)</t>
  </si>
  <si>
    <t>NM_020973 // Hs.646332 // kidney; connective tissue; mixed; lymph node; liver; s</t>
  </si>
  <si>
    <t>NM_020973 // GBA3 // glucosidase, beta, acid 3 (cytosolic) // 4p15.31 // 57733 /</t>
  </si>
  <si>
    <t>NM_020682 // RefSeq // Homo sapiens arsenic (+3 oxidation state) methyltransfera</t>
  </si>
  <si>
    <t>NM_020682 // Hs.34492 // brain; kidney; uncharacterized tissue; mixed; lung; pla</t>
  </si>
  <si>
    <t>NM_020682 // AS3MT // arsenic (+3 oxidation state) methyltransferase // 10q24.32</t>
  </si>
  <si>
    <t>NM_153369 // RefSeq // Homo sapiens KIAA1919 (KIAA1919), mRNA. // chr6 // 100 //</t>
  </si>
  <si>
    <t>NM_153369 // Hs.400572 // colon; mouth; placenta; eye; uterus; uncharacterized t</t>
  </si>
  <si>
    <t>NM_153369 // KIAA1919 // KIAA1919 // 6q22 // 91749 /// AB067506 // KIAA1919 // K</t>
  </si>
  <si>
    <t>ENST00000332100 // ENSEMBL Transcript // similar to 40S ribosomal protein SA (p4</t>
  </si>
  <si>
    <t>XR_017028 // Hs.647169 // --- /// XR_018592 // Hs.647169 // ---</t>
  </si>
  <si>
    <t>XM_001129449 // LOC653162 // similar to 40S ribosomal protein SA (p40) (34/67 kD</t>
  </si>
  <si>
    <t>BC008657 // Hs.523504 // pancreas; placenta; eye; lymph node; larynx; pineal gla</t>
  </si>
  <si>
    <t>NM_002674 // RefSeq // Homo sapiens pro-melanin-concentrating hormone (PMCH), mR</t>
  </si>
  <si>
    <t>NM_002674 // Hs.646410 // brain; adrenal gland; placenta; kidney; uncharacterize</t>
  </si>
  <si>
    <t>NM_002674 // PMCH // pro-melanin-concentrating hormone // 12q23-q24 // 5367</t>
  </si>
  <si>
    <t xml:space="preserve">NM_003732 // RefSeq // Homo sapiens eukaryotic translation initiation factor 4E </t>
  </si>
  <si>
    <t>NM_017747 // Hs.434219 // brain; testis; colon; lung; prostate; mammary gland; u</t>
  </si>
  <si>
    <t>NM_003732 // EIF4EBP3 // eukaryotic translation initiation factor 4E binding pro</t>
  </si>
  <si>
    <t>NM_005023 // RefSeq // Homo sapiens protein geranylgeranyltransferase type I, be</t>
  </si>
  <si>
    <t>NM_005023 // Hs.254006 // mouth; brain; lymph node; mixed; kidney; uncharacteriz</t>
  </si>
  <si>
    <t>NM_005023 // PGGT1B // protein geranylgeranyltransferase type I, beta subunit //</t>
  </si>
  <si>
    <t>NM_024942 // RefSeq // Homo sapiens chromosome 10 open reading frame 88 (C10orf8</t>
  </si>
  <si>
    <t>NM_024942 // Hs.501286 // brain; vascular; uncharacterized tissue; testis; blood</t>
  </si>
  <si>
    <t>NM_024942 // C10orf88 // chromosome 10 open reading frame 88 // 10q26.13 // 8000</t>
  </si>
  <si>
    <t>NM_007038 // RefSeq // Homo sapiens ADAM metallopeptidase with thrombospondin ty</t>
  </si>
  <si>
    <t>NM_007038 // Hs.58324 // mixed; mammary gland; pancreas; kidney; whole brain; em</t>
  </si>
  <si>
    <t xml:space="preserve">NM_007038 // ADAMTS5 // ADAM metallopeptidase with thrombospondin type 1 motif, </t>
  </si>
  <si>
    <t>NM_052863 // RefSeq // Homo sapiens secretoglobin, family 3A, member 1 (SCGB3A1)</t>
  </si>
  <si>
    <t>NM_052863 // Hs.62492 // mixed; lung; prostate; thyroid; blood; heart; pancreas;</t>
  </si>
  <si>
    <t>NM_052863 // SCGB3A1 // secretoglobin, family 3A, member 1 // 5q35-qter // 92304</t>
  </si>
  <si>
    <t>ENST00000322396 // ENSEMBL Transcript // hypothetical protein BC004337 (LOC90826</t>
  </si>
  <si>
    <t>AK128483 // Hs.591692 // uncharacterized tissue; mixed; brain; testis; uterus; p</t>
  </si>
  <si>
    <t>AK128483 // LOC90826 // hypothetical protein BC004337 // 4q31.23 // 90826 /// BC</t>
  </si>
  <si>
    <t>NM_002030 // RefSeq // Homo sapiens formyl peptide receptor-like 2 (FPRL2), mRNA</t>
  </si>
  <si>
    <t>NM_002030 // Hs.445466 // brain; uncharacterized tissue; rectum; lung; connectiv</t>
  </si>
  <si>
    <t>NM_002030 // FPRL2 // formyl peptide receptor-like 2 // 19q13.3-q13.4 // 2359</t>
  </si>
  <si>
    <t xml:space="preserve">NM_003002 // RefSeq // Homo sapiens succinate dehydrogenase complex, subunit D, </t>
  </si>
  <si>
    <t>NM_003002 // Hs.356270 // bone marrow; brain; testis; bladder; salivary gland; k</t>
  </si>
  <si>
    <t>NM_003002 // SDHD // succinate dehydrogenase complex, subunit D, integral membra</t>
  </si>
  <si>
    <t>NM_052954 // RefSeq // Homo sapiens cysteine/tyrosine-rich 1 (CYYR1), mRNA. // c</t>
  </si>
  <si>
    <t>NM_052954 // Hs.37445 // mixed; lung; kidney; umbilical cord; mammary gland; who</t>
  </si>
  <si>
    <t>NM_052954 // CYYR1 // cysteine/tyrosine-rich 1 // 21q21.2 // 116159</t>
  </si>
  <si>
    <t>NM_181621 // RefSeq // Homo sapiens keratin associated protein 13-2 (KRTAP13-2),</t>
  </si>
  <si>
    <t>NM_181621 // Hs.58152 // heart /// BC093936 // Hs.58152 // heart</t>
  </si>
  <si>
    <t>NM_181621 // KRTAP13-2 // keratin associated protein 13-2 // 21q22.1 // 337959 /</t>
  </si>
  <si>
    <t>NM_153343 // RefSeq // Homo sapiens ectonucleotide pyrophosphatase/phosphodieste</t>
  </si>
  <si>
    <t>NM_153343 // Hs.297814 // brain; kidney; whole brain; whole body; nerve; unchara</t>
  </si>
  <si>
    <t>NM_153343 // ENPP6 // ectonucleotide pyrophosphatase/phosphodiesterase 6 // 4q35</t>
  </si>
  <si>
    <t>NM_021930 // RefSeq // Homo sapiens RAD50 interactor 1 (RINT1), mRNA. // chr7 //</t>
  </si>
  <si>
    <t>NM_021930 // Hs.592270 // brain; bladder; whole brain; placenta; testis; whole b</t>
  </si>
  <si>
    <t>NM_021930 // RINT1 // RAD50 interactor 1 // 7q22.2 // 60561</t>
  </si>
  <si>
    <t>NM_001039355 // RefSeq // Homo sapiens solute carrier family 25, member 29 (SLC2</t>
  </si>
  <si>
    <t>NM_001039355 // Hs.578109 // brain; whole brain; embryonic tissue; uncharacteriz</t>
  </si>
  <si>
    <t>NM_001039355 // SLC25A29 // solute carrier family 25, member 29 // 14q32.2 // 12</t>
  </si>
  <si>
    <t>NM_002361 // RefSeq // Homo sapiens myelin associated glycoprotein (MAG), transc</t>
  </si>
  <si>
    <t>NM_002361 // Hs.646367 // brain; kidney; whole brain; uncharacterized tissue; mi</t>
  </si>
  <si>
    <t>NM_002361 // MAG // myelin associated glycoprotein // 19q13.1 // 4099 /// NM_080</t>
  </si>
  <si>
    <t>NM_198572 // RefSeq // Homo sapiens spermatogenesis and centriole associated 1 (</t>
  </si>
  <si>
    <t>NM_198572 // Hs.97726 // testis; mixed; brain; bone</t>
  </si>
  <si>
    <t>NM_198572 // SPATC1 // spermatogenesis and centriole associated 1 // 8q24.3 // 3</t>
  </si>
  <si>
    <t xml:space="preserve">NR_002959 // RefSeq // Homo sapiens small nucleolar RNA, H/ACA box 18 (SNORA18) </t>
  </si>
  <si>
    <t>NM_024116 // Hs.355750 // brain; uterus; embryonic tissue; testis; kidney; bladd</t>
  </si>
  <si>
    <t>NR_002959 // SNORA18 // small nucleolar RNA, H/ACA box 18 // 11q21 // 677805 ///</t>
  </si>
  <si>
    <t>X06401 // GenBank // Human cytochrome P450 (IIA subfamily) mRNA fragment. // chr</t>
  </si>
  <si>
    <t>X06401 // Hs.439056 // liver; mammary gland; uncharacterized tissue; lung; brain</t>
  </si>
  <si>
    <t>X06401 // CYP2A6 // cytochrome P450, family 2, subfamily A, polypeptide 6 // 19q</t>
  </si>
  <si>
    <t>NM_002901 // RefSeq // Homo sapiens reticulocalbin 1, EF-hand calcium binding do</t>
  </si>
  <si>
    <t xml:space="preserve">NM_002901 // Hs.97887 // brain; embryonic tissue; lung; skin; placenta; testis; </t>
  </si>
  <si>
    <t>NM_002901 // RCN1 // reticulocalbin 1, EF-hand calcium binding domain // 11p13 /</t>
  </si>
  <si>
    <t>NM_033550 // RefSeq // Homo sapiens TP53 regulating kinase (TP53RK), mRNA. // ch</t>
  </si>
  <si>
    <t>NM_033550 // Hs.440263 // brain; stomach; prostate; bone marrow; rectum; pharynx</t>
  </si>
  <si>
    <t xml:space="preserve">NM_033550 // TP53RK // TP53 regulating kinase // 20q13.2 // 112858 /// BC009727 </t>
  </si>
  <si>
    <t>XR_018910 // RefSeq // PREDICTED: Homo sapiens similar to laminin receptor 1 (ri</t>
  </si>
  <si>
    <t>XR_018910 // Hs.647891 // --- /// XR_017579 // Hs.647891 // ---</t>
  </si>
  <si>
    <t>XR_018910 // LOC130429 // similar to laminin receptor 1 (ribosomal protein SA) /</t>
  </si>
  <si>
    <t>NM_152278 // RefSeq // Homo sapiens transcription elongation factor A (SII)-like</t>
  </si>
  <si>
    <t>NM_152278 // Hs.21861 // brain; whole brain; stomach; eye; mixed; uncharacterize</t>
  </si>
  <si>
    <t xml:space="preserve">NM_152278 // TCEAL7 // transcription elongation factor A (SII)-like 7 // Xq22.1 </t>
  </si>
  <si>
    <t>NM_017722 // RefSeq // Homo sapiens TRM1 tRNA methyltransferase 1 homolog (S. ce</t>
  </si>
  <si>
    <t>NM_017722 // Hs.515169 // brain; uncharacterized tissue; whole brain; lung; uter</t>
  </si>
  <si>
    <t>NM_017722 // TRMT1 // TRM1 tRNA methyltransferase 1 homolog (S. cerevisiae) // 1</t>
  </si>
  <si>
    <t xml:space="preserve">NM_016029 // RefSeq // Homo sapiens dehydrogenase/reductase (SDR family) member </t>
  </si>
  <si>
    <t>NM_016029 // Hs.59719 // prostate; lung; brain; kidney; mixed; eye; muscle; embr</t>
  </si>
  <si>
    <t>NM_016029 // DHRS7 // dehydrogenase/reductase (SDR family) member 7 // 14q23.1 /</t>
  </si>
  <si>
    <t>NM_000690 // RefSeq // Homo sapiens aldehyde dehydrogenase 2 family (mitochondri</t>
  </si>
  <si>
    <t>NM_000690 // Hs.632733 // brain; liver; lung; colon; uncharacterized tissue; mix</t>
  </si>
  <si>
    <t>NM_000690 // ALDH2 // aldehyde dehydrogenase 2 family (mitochondrial) // 12q24.2</t>
  </si>
  <si>
    <t>NM_198483 // RefSeq // Homo sapiens RUN and FYVE domain containing 4 (RUFY4), mR</t>
  </si>
  <si>
    <t>NM_198483 // Hs.570069 // spleen; thymus; blood; uncharacterized tissue; mammary</t>
  </si>
  <si>
    <t>NM_198483 // RUFY4 // RUN and FYVE domain containing 4 // 2q35 // 285180 /// AK1</t>
  </si>
  <si>
    <t>NM_030763 // RefSeq // Homo sapiens nucleosomal binding protein 1 (NSBP1), mRNA.</t>
  </si>
  <si>
    <t>NM_030763 // Hs.282204 // testis; brain; cervix; liver; kidney; cochlea; bone ma</t>
  </si>
  <si>
    <t>NM_030763 // NSBP1 // nucleosomal binding protein 1 // Xq13.3 // 79366 /// BC005</t>
  </si>
  <si>
    <t>NM_006496 // RefSeq // Homo sapiens guanine nucleotide binding protein (G protei</t>
  </si>
  <si>
    <t>NM_006496 // Hs.73799 // brain; kidney; testis; whole brain; uterus; vascular; s</t>
  </si>
  <si>
    <t>NM_006496 // GNAI3 // guanine nucleotide binding protein (G protein), alpha inhi</t>
  </si>
  <si>
    <t>ENST00000279968 // ENSEMBL Transcript // hypothetical protein LOC219854, transcr</t>
  </si>
  <si>
    <t>AK091324 // Hs.7626 // brain; lung; mixed; embryonic tissue; placenta; liver; ki</t>
  </si>
  <si>
    <t>AK091324 // LOC219854 // hypothetical protein LOC219854 // 11q24.2 // 219854 ///</t>
  </si>
  <si>
    <t>NM_021209 // RefSeq // Homo sapiens caspase recruitment domain family, member 12</t>
  </si>
  <si>
    <t>NM_021209 // Hs.574741 // blood; mixed; kidney; mammary gland; liver; bladder; p</t>
  </si>
  <si>
    <t xml:space="preserve">NM_021209 // NLRC4 // NLR family, CARD domain containing 4 // 2p22-p21 // 58484 </t>
  </si>
  <si>
    <t>NM_005499 // RefSeq // Homo sapiens SUMO-1 activating enzyme subunit 2 (UBA2), m</t>
  </si>
  <si>
    <t>NM_005499 // Hs.631580 // brain; testis; lung; uterus; uncharacterized tissue; s</t>
  </si>
  <si>
    <t>NM_005499 // SAE2 // SUMO1 activating enzyme subunit 2 // 19q12 // 10054 /// AK1</t>
  </si>
  <si>
    <t>XM_001130201 // RefSeq // PREDICTED: Homo sapiens hypothetical protein LOC729417</t>
  </si>
  <si>
    <t>XM_001130201 // Hs.378425 // skin; placenta; uncharacterized tissue; brain; pitu</t>
  </si>
  <si>
    <t>XM_001130201 // LOC729417 // hypothetical protein LOC729417 // 17q22 // 729417 /</t>
  </si>
  <si>
    <t>AK095636 // GenBank // Homo sapiens cDNA FLJ38317 fis, clone FCBBF3023704. // ch</t>
  </si>
  <si>
    <t>AK095636 // Hs.306083 // brain; eye; mixed; uncharacterized tissue; whole brain;</t>
  </si>
  <si>
    <t>AK095636 // C22orf32 // chromosome 22 open reading frame 32 // 22q13.2 // 91689</t>
  </si>
  <si>
    <t>NM_016233 // RefSeq // Homo sapiens peptidyl arginine deiminase, type III (PADI3</t>
  </si>
  <si>
    <t>NM_016233 // Hs.149195 // brain; stomach; embryonic tissue; pharynx; pancreas; m</t>
  </si>
  <si>
    <t>NM_016233 // PADI3 // peptidyl arginine deiminase, type III // 1p36.13 // 51702</t>
  </si>
  <si>
    <t>NM_004548 // RefSeq // Homo sapiens NADH dehydrogenase (ubiquinone) 1 beta subco</t>
  </si>
  <si>
    <t xml:space="preserve">NM_004548 // Hs.513266 // brain; muscle; mixed; eye; lung; skin; mammary gland; </t>
  </si>
  <si>
    <t>NM_004548 // NDUFB10 // NADH dehydrogenase (ubiquinone) 1 beta subcomplex, 10, 2</t>
  </si>
  <si>
    <t>NM_173676 // RefSeq // Homo sapiens patatin-like phospholipase domain containing</t>
  </si>
  <si>
    <t>NM_173676 // Hs.407002 // connective tissue; kidney /// NM_001039725 // Hs.40700</t>
  </si>
  <si>
    <t>NM_173676 // PNPLA1 // patatin-like phospholipase domain containing 1 // 6p21.31</t>
  </si>
  <si>
    <t>ENST00000330194 // ENSEMBL Transcript // chromosome 10 open reading frame 107 (C</t>
  </si>
  <si>
    <t>NM_173554 // Hs.252954 // brain; prostate; connective tissue; mixed; nerve; test</t>
  </si>
  <si>
    <t>NM_173554 // C10orf107 // chromosome 10 open reading frame 107 // 10q21.2 // 219</t>
  </si>
  <si>
    <t>NM_173351 // RefSeq // Homo sapiens olfactory receptor, family 6, subfamily B, m</t>
  </si>
  <si>
    <t>NM_173351 // Hs.626616 // --- /// NM_001005853 // Hs.531343 // dorsal root gangl</t>
  </si>
  <si>
    <t>NM_173351 // OR6B3 // olfactory receptor, family 6, subfamily B, member 3 // 2q3</t>
  </si>
  <si>
    <t>NM_032347 // RefSeq // Homo sapiens zinc finger protein 397 (ZNF397), mRNA. // c</t>
  </si>
  <si>
    <t>NM_032347 // Hs.591061 // brain; mixed; uncharacterized tissue; placenta; eye; l</t>
  </si>
  <si>
    <t xml:space="preserve">NM_032347 // ZNF397 // zinc finger protein 397 // 18q12.2 // 84307 /// AF533250 </t>
  </si>
  <si>
    <t>NM_152265 // RefSeq // Homo sapiens basic transcription factor 3-like 4 (BTF3L4)</t>
  </si>
  <si>
    <t xml:space="preserve">NM_152265 // Hs.538093 // brain; whole brain; mouth; whole body; testis; ovary; </t>
  </si>
  <si>
    <t>NM_152265 // BTF3L4 // basic transcription factor 3-like 4 // 1p32.3 // 91408 //</t>
  </si>
  <si>
    <t>NM_033215 // RefSeq // Homo sapiens protein phosphatase 1, regulatory (inhibitor</t>
  </si>
  <si>
    <t>NM_033215 // Hs.433652 // eye; brain; mixed; lung; testis; embryonic tissue; kid</t>
  </si>
  <si>
    <t>NM_033215 // PPP1R3F // protein phosphatase 1, regulatory (inhibitor) subunit 3F</t>
  </si>
  <si>
    <t>NM_016356 // RefSeq // Homo sapiens doublecortin domain containing 2 (DCDC2), mR</t>
  </si>
  <si>
    <t>NM_016356 // Hs.61345 // mixed; liver; kidney; uterus; uncharacterized tissue; m</t>
  </si>
  <si>
    <t>NM_016356 // DCDC2 // doublecortin domain containing 2 // 6p22.1 // 51473 /// AF</t>
  </si>
  <si>
    <t>XM_001128627 // RefSeq // PREDICTED: Homo sapiens hypothetical protein LOC728183</t>
  </si>
  <si>
    <t>XM_001128627 // Hs.577850 // brain</t>
  </si>
  <si>
    <t>XM_001128627 // LOC728183 // hypothetical protein LOC728183 // 13q33.1 // 728183</t>
  </si>
  <si>
    <t>NM_002428 // RefSeq // Homo sapiens matrix metallopeptidase 15 (membrane-inserte</t>
  </si>
  <si>
    <t>NM_002428 // Hs.80343 // thyroid; colon; brain; muscle; eye; cervix; adipose tis</t>
  </si>
  <si>
    <t>NM_002428 // MMP15 // matrix metallopeptidase 15 (membrane-inserted) // 16q13-q2</t>
  </si>
  <si>
    <t>NM_020070 // RefSeq // Homo sapiens immunoglobulin lambda-like polypeptide 1 (IG</t>
  </si>
  <si>
    <t xml:space="preserve">NM_020070 // Hs.348935 // bone marrow; blood; liver; lymph node; mixed; thymus; </t>
  </si>
  <si>
    <t>NM_020070 // IGLL1 // immunoglobulin lambda-like polypeptide 1 // 22q11.23 // 35</t>
  </si>
  <si>
    <t>NM_014489 // RefSeq // Homo sapiens FGF receptor activating protein 1 (FRAG1), m</t>
  </si>
  <si>
    <t>NM_014489 // Hs.133968 // mixed; testis; uncharacterized tissue; whole brain; em</t>
  </si>
  <si>
    <t xml:space="preserve">NM_014489 // FRAG1 // FGF receptor activating protein 1 // 11p15.5 // 27315 /// </t>
  </si>
  <si>
    <t>AK128214 // GenBank // Homo sapiens cDNA FLJ46346 fis, clone TESTI4047328, moder</t>
  </si>
  <si>
    <t>AK128214 // Hs.146467 // mixed; testis; mouth /// XM_941002 // Hs.146467 // mixe</t>
  </si>
  <si>
    <t>AK128214 // OTOG // otogelin // 11p15.1 // 340990 /// XM_941002 // OTOG // otoge</t>
  </si>
  <si>
    <t>NM_173531 // RefSeq // Homo sapiens zinc finger protein 100 (ZNF100), mRNA. // c</t>
  </si>
  <si>
    <t>NM_173531 // Hs.365142 // testis; mixed; embryonic tissue; brain; muscle; unchar</t>
  </si>
  <si>
    <t>NM_173531 // ZNF100 // zinc finger protein 100 // 19p12 // 163227 /// BC031248 /</t>
  </si>
  <si>
    <t>NM_020960 // RefSeq // Homo sapiens G protein-coupled receptor 107 (GPR107), mRN</t>
  </si>
  <si>
    <t>NM_020960 // Hs.512461 // brain; prostate; uterus; uncharacterized tissue; testi</t>
  </si>
  <si>
    <t>NM_020960 // GPR107 // G protein-coupled receptor 107 // 9q34.11 // 57720 /// BC</t>
  </si>
  <si>
    <t>BC017911 // GenBank // Homo sapiens leiomodin 2 (cardiac), mRNA (cDNA clone IMAG</t>
  </si>
  <si>
    <t>BC017911 // Hs.592260 // muscle; mixed; heart; mouth; thyroid; uncharacterized t</t>
  </si>
  <si>
    <t>BC017911 // LMOD2 // leiomodin 2 (cardiac) // 7q31.33 // 392780 /// XM_371949 //</t>
  </si>
  <si>
    <t>GENSCAN00000014914 // ENSEMBL Prediction //  cdna:Genscan chromosome:NCBI36:20:4</t>
  </si>
  <si>
    <t>AK097566 // Hs.5811 // brain; lung; pancreas; testis; pharynx; uterus; prostate;</t>
  </si>
  <si>
    <t>AK097566 // C21orf59 // chromosome 21 open reading frame 59 // 21q22.1 // 56683</t>
  </si>
  <si>
    <t>NM_183047 // RefSeq // Homo sapiens protein kinase C binding protein 1 (PRKCBP1)</t>
  </si>
  <si>
    <t>NM_183047 // Hs.446240 // mixed; brain; colon; testis; lung; uncharacterized tis</t>
  </si>
  <si>
    <t xml:space="preserve">NM_183047 // PRKCBP1 // protein kinase C binding protein 1 // 20q13.12 // 23613 </t>
  </si>
  <si>
    <t>NM_022451 // RefSeq // Homo sapiens nucleolar complex associated 3 homolog (S. c</t>
  </si>
  <si>
    <t>NM_022451 // Hs.74899 // liver; vascular; whole body; brain; testis; uterus; blo</t>
  </si>
  <si>
    <t xml:space="preserve">NM_022451 // NOC3L // nucleolar complex associated 3 homolog (S. cerevisiae) // </t>
  </si>
  <si>
    <t>NM_018240 // RefSeq // Homo sapiens kin of IRRE like (Drosophila) (KIRREL), mRNA</t>
  </si>
  <si>
    <t>NM_018240 // Hs.585433 // mixed; embryonic tissue; ovary; testis; kidney; stomac</t>
  </si>
  <si>
    <t>NM_018240 // KIRREL // kin of IRRE like (Drosophila) // 1q21-q25 // 55243 /// BC</t>
  </si>
  <si>
    <t>NM_005683 // RefSeq // Homo sapiens G protein-coupled receptor 55 (GPR55), mRNA.</t>
  </si>
  <si>
    <t>NM_005683 // Hs.114545 // mixed; uncharacterized tissue; testis; liver; colon; b</t>
  </si>
  <si>
    <t>NM_005683 // GPR55 // G protein-coupled receptor 55 // 2q37 // 9290 /// BC032694</t>
  </si>
  <si>
    <t xml:space="preserve">AK024844 // GenBank // Homo sapiens cDNA: FLJ21191 fis, clone COL00104. // chrX </t>
  </si>
  <si>
    <t>AK024844 // Hs.496535 // brain; muscle; vascular; pituitary gland; uncharacteriz</t>
  </si>
  <si>
    <t>AK024844 // CXorf39 // chromosome X open reading frame 39 // Xq22.2 // 139231</t>
  </si>
  <si>
    <t>NM_003399 // RefSeq // Homo sapiens X-prolyl aminopeptidase (aminopeptidase P) 2</t>
  </si>
  <si>
    <t>NM_003399 // Hs.170499 // kidney; heart; placenta; cranial nerve; mixed; unchara</t>
  </si>
  <si>
    <t>NM_003399 // XPNPEP2 // X-prolyl aminopeptidase (aminopeptidase P) 2, membrane-b</t>
  </si>
  <si>
    <t>XM_001129378 // RefSeq // PREDICTED: Homo sapiens hypothetical protein LOC729124</t>
  </si>
  <si>
    <t>XM_001129378 // Hs.651230 // testis; brain; blood; bladder; embryonic tissue; ph</t>
  </si>
  <si>
    <t>XM_001129378 // LOC729124 // hypothetical protein LOC729124 // 1p36.23 // 729124</t>
  </si>
  <si>
    <t>XM_379270 // RefSeq // PREDICTED: Homo sapiens casein alpha s2-like A, transcrip</t>
  </si>
  <si>
    <t>XM_379270 // Hs.631945 // muscle /// XM_943523 // Hs.631945 // muscle</t>
  </si>
  <si>
    <t>XM_379270 // CSN1S2A // casein alpha s2-like A // 4q13.3 // 286828 /// XM_943523</t>
  </si>
  <si>
    <t>NM_017966 // RefSeq // Homo sapiens vacuolar protein sorting 37 homolog C (S. ce</t>
  </si>
  <si>
    <t>NM_017966 // Hs.523715 // prostate; brain; whole brain; pancreas; mouth; thymus;</t>
  </si>
  <si>
    <t xml:space="preserve">NM_017966 // VPS37C // vacuolar protein sorting 37 homolog C (S. cerevisiae) // </t>
  </si>
  <si>
    <t>NM_001032296 // RefSeq // Homo sapiens serine/threonine kinase 24 (STE20 homolog</t>
  </si>
  <si>
    <t>NM_001032296 // Hs.508514 // brain; lung; uncharacterized tissue; testis; placen</t>
  </si>
  <si>
    <t>NM_001032296 // STK24 // serine/threonine kinase 24 (STE20 homolog, yeast) // 13</t>
  </si>
  <si>
    <t>NM_053006 // RefSeq // Homo sapiens testis-specific serine kinase 2 (TSSK2), mRN</t>
  </si>
  <si>
    <t>NM_053006 // Hs.646434 // uncharacterized tissue; testis</t>
  </si>
  <si>
    <t>NM_053006 // TSSK2 // testis-specific serine kinase 2 // 22q11.21 // 23617</t>
  </si>
  <si>
    <t>AK128532 // GenBank // Homo sapiens cDNA FLJ46690 fis, clone TRACH3012460. // ch</t>
  </si>
  <si>
    <t>AK021767 // Hs.132272 // colon; mixed; uncharacterized tissue; liver; uterus; ki</t>
  </si>
  <si>
    <t>AK021767 // LOC115110 // hypothetical protein LOC115110 // 1p36.32 // 115110</t>
  </si>
  <si>
    <t>NM_032826 // RefSeq // Homo sapiens solute carrier family 35, member B4 (SLC35B4</t>
  </si>
  <si>
    <t>NM_032826 // Hs.490181 // brain; testis; whole brain; mixed; lymph; muscle; plac</t>
  </si>
  <si>
    <t>NM_032826 // SLC35B4 // solute carrier family 35, member B4 // 7q33 // 84912 ///</t>
  </si>
  <si>
    <t>NM_019598 // RefSeq // Homo sapiens kallikrein-related peptidase 12 (KLK12), tra</t>
  </si>
  <si>
    <t>NM_019598 // Hs.411572 // uncharacterized tissue; mouth; testis /// NM_145894 //</t>
  </si>
  <si>
    <t xml:space="preserve">NM_019598 // KLK12 // kallikrein-related peptidase 12 // 19q13.3-q13.4 // 43849 </t>
  </si>
  <si>
    <t>NR_003063 // RefSeq // Homo sapiens tubulin, alpha 4 (TUBA4) on chromosome 2. //</t>
  </si>
  <si>
    <t>NR_003063 // Hs.471416 // pharynx; stomach; colon; brain; eye; whole brain; lung</t>
  </si>
  <si>
    <t>NR_003063 // TUBA4 // tubulin, alpha 4 // 2q35 // 80086 /// BC121127 // TUBA4 //</t>
  </si>
  <si>
    <t>NM_080622 // RefSeq // Homo sapiens chromosome 20 open reading frame 135 (C20orf</t>
  </si>
  <si>
    <t>NM_080622 // Hs.266774 // bone marrow; brain; embryonic tissue; mammary gland; u</t>
  </si>
  <si>
    <t>NM_080622 // C20orf135 // chromosome 20 open reading frame 135 // 20q13.33 // 14</t>
  </si>
  <si>
    <t xml:space="preserve">NM_001490 // RefSeq // Homo sapiens glucosaminyl (N-acetyl) transferase 1, core </t>
  </si>
  <si>
    <t>NM_001490 // Hs.521568 // pancreas; muscle; vascular; heart; stomach; colon; liv</t>
  </si>
  <si>
    <t>NM_001490 // GCNT1 // glucosaminyl (N-acetyl) transferase 1, core 2 (beta-1,6-N-</t>
  </si>
  <si>
    <t>NM_003434 // RefSeq // Homo sapiens zinc finger protein 133 (ZNF133), mRNA. // c</t>
  </si>
  <si>
    <t>NM_003434 // Hs.472221 // brain; whole brain; testis; uncharacterized tissue; ey</t>
  </si>
  <si>
    <t xml:space="preserve">NM_003434 // ZNF133 // zinc finger protein 133 // 20p11.23-20p11.22 // 7692 /// </t>
  </si>
  <si>
    <t>NM_020531 // RefSeq // Homo sapiens chromosome 20 open reading frame 3 (C20orf3)</t>
  </si>
  <si>
    <t>NM_020531 // Hs.472330 // brain; lung; thyroid; mixed; pancreas; testis; skin; b</t>
  </si>
  <si>
    <t>NM_020531 // C20orf3 // chromosome 20 open reading frame 3 // 20p11.22-p11.21 //</t>
  </si>
  <si>
    <t>AF427488 // GenBank // Homo sapiens C21orf93 protein (C21orf93) mRNA, complete c</t>
  </si>
  <si>
    <t>AF427488 // Hs.171428 // kidney; uterus; connective tissue; brain</t>
  </si>
  <si>
    <t>AF427488 // C21orf93 // chromosome 21 open reading frame 93 // 21q22.3 // 246704</t>
  </si>
  <si>
    <t>NM_001006944 // RefSeq // Homo sapiens ribosomal protein S6 kinase, 90kDa, polyp</t>
  </si>
  <si>
    <t>NM_001006944 // Hs.105584 // brain; spleen; testis; thymus; stomach; ovary; kidn</t>
  </si>
  <si>
    <t xml:space="preserve">NM_001006944 // RPS6KA4 // ribosomal protein S6 kinase, 90kDa, polypeptide 4 // </t>
  </si>
  <si>
    <t xml:space="preserve">NM_006571 // RefSeq // Homo sapiens dynactin 6 (DCTN6), mRNA. // chr8 // 100 // </t>
  </si>
  <si>
    <t xml:space="preserve">NM_006571 // Hs.158427 // brain; lung; testis; stomach; liver; mouth; embryonic </t>
  </si>
  <si>
    <t>NM_006571 // DCTN6 // dynactin 6 // 8p12-p11 // 10671 /// CR593835 // DCTN6 // d</t>
  </si>
  <si>
    <t>XM_001130528 // RefSeq // PREDICTED: Homo sapiens hypothetical gene supported by</t>
  </si>
  <si>
    <t>XM_001130528 // Hs.591444 // brain; whole brain; colon; heart; uncharacterized t</t>
  </si>
  <si>
    <t>XM_001130528 // LOC400756 // hypothetical gene supported by BC030752 // 1p31.3 /</t>
  </si>
  <si>
    <t xml:space="preserve">NM_012084 // RefSeq // Homo sapiens glutamate dehydrogenase 2 (GLUD2), mRNA. // </t>
  </si>
  <si>
    <t>NM_012084 // Hs.368538 // brain; lung; embryonic tissue; uncharacterized tissue;</t>
  </si>
  <si>
    <t>NM_012084 // GLUD2 // glutamate dehydrogenase 2 // Xq24-q25 // 2747 /// NM_00527</t>
  </si>
  <si>
    <t>NM_203391 // Hs.1466 // mixed; kidney; uncharacterized tissue; pharynx; pancreas</t>
  </si>
  <si>
    <t>BC066960 // GK3P // glycerol kinase 3 pseudogene // 4q32.1 // 2713 /// NM_203391</t>
  </si>
  <si>
    <t>NM_016001 // RefSeq // Homo sapiens UTP18, small subunit (SSU) processome compon</t>
  </si>
  <si>
    <t>NM_016001 // Hs.463465 // connective tissue; pituitary gland; larynx; small inte</t>
  </si>
  <si>
    <t>NM_016001 // UTP18 // UTP18, small subunit (SSU) processome component, homolog (</t>
  </si>
  <si>
    <t>BC027999 // GenBank // Homo sapiens chromosome 1 open reading frame 51, mRNA (cD</t>
  </si>
  <si>
    <t>BC027999 // Hs.54680 // brain; other; mouth; pancreas; cranial nerve; mammary gl</t>
  </si>
  <si>
    <t>BC027999 // C1orf51 // chromosome 1 open reading frame 51 // 1q21.2 // 148523 //</t>
  </si>
  <si>
    <t>NM_199244 // RefSeq // Homo sapiens forkhead box D4-like 4 (FOXD4L4), mRNA. // n</t>
  </si>
  <si>
    <t>NM_199244 // Hs.534644 // testis</t>
  </si>
  <si>
    <t>NM_199244 // FOXD4L4 // forkhead box D4-like 4 // 9q12 // 349334</t>
  </si>
  <si>
    <t>ENST00000381948 // ENSEMBL Transcript // olfactory receptor, family 3, subfamily</t>
  </si>
  <si>
    <t>NM_002551 // Hs.647414 // mixed; testis</t>
  </si>
  <si>
    <t>NM_002551 // OR3A2 // olfactory receptor, family 3, subfamily A, member 2 // 17p</t>
  </si>
  <si>
    <t>ENST00000381071 // ENSEMBL Transcript // FLJ44108 protein gene:ENSG00000205652 /</t>
  </si>
  <si>
    <t>AK126096 // Hs.520816 // testis</t>
  </si>
  <si>
    <t>AK126096 // LOC401335 // FLJ44108 protein // 7p12.3 // 401335</t>
  </si>
  <si>
    <t>NM_052857 // RefSeq // Homo sapiens coiled-coil domain containing 16 (CCDC16), m</t>
  </si>
  <si>
    <t>NM_052857 // Hs.413678 // uncharacterized tissue; lung; mixed; lymph node; kidne</t>
  </si>
  <si>
    <t>NM_052857 // CCDC16 // coiled-coil domain containing 16 // 17q12 // 91603</t>
  </si>
  <si>
    <t>NM_001007157 // RefSeq // Homo sapiens PHD finger protein 14 (PHF14), transcript</t>
  </si>
  <si>
    <t>NM_001007157 // Hs.159918 // connective tissue; spleen; bladder; brain; pituitar</t>
  </si>
  <si>
    <t>NM_001007157 // PHF14 // PHD finger protein 14 // 7p21.3 // 9678 /// NM_014660 /</t>
  </si>
  <si>
    <t>XM_001127782 // RefSeq // PREDICTED: Homo sapiens hypothetical protein LOC728561</t>
  </si>
  <si>
    <t>XM_001127782 // Hs.624706 // mixed /// BC034716 // Hs.647082 // brain; skin; unc</t>
  </si>
  <si>
    <t xml:space="preserve">XM_001127782 // LOC728561 // hypothetical protein LOC728561 // 4q22.1 // 728561 </t>
  </si>
  <si>
    <t>NM_004792 // RefSeq // Homo sapiens peptidylprolyl isomerase G (cyclophilin G) (</t>
  </si>
  <si>
    <t>NM_004792 // Hs.470544 // brain; lung; uncharacterized tissue; prostate; uterus;</t>
  </si>
  <si>
    <t>NM_004792 // PPIG // peptidylprolyl isomerase G (cyclophilin G) // 2q31.1 // 936</t>
  </si>
  <si>
    <t>XM_931911 // RefSeq // PREDICTED: Homo sapiens hypothetical LOC643911 (LOC643911</t>
  </si>
  <si>
    <t>XM_931911 // Hs.237396 // cochlea; mixed; lung; testis; kidney; eye; vascular; e</t>
  </si>
  <si>
    <t>XM_931911 // LOC643911 // hypothetical LOC643911 // 16q12.2 // 643911 /// XM_373</t>
  </si>
  <si>
    <t>BC045656 // GenBank // Homo sapiens hypothetical protein FLJ25778, mRNA (cDNA cl</t>
  </si>
  <si>
    <t>BC045656 // Hs.153458 // uterus; testis; colon; mixed; pancreas; embryonic tissu</t>
  </si>
  <si>
    <t>BC045656 // FLJ25778 // hypothetical protein FLJ25778 // 7q34 // 254048</t>
  </si>
  <si>
    <t>NM_018178 // RefSeq // Homo sapiens golgi phosphoprotein 3-like (GOLPH3L), mRNA.</t>
  </si>
  <si>
    <t>NM_018178 // Hs.203699 // adrenal gland; brain; testis; lymph node; thyroid; bon</t>
  </si>
  <si>
    <t>NM_018178 // GOLPH3L // golgi phosphoprotein 3-like // 1q21.2 // 55204</t>
  </si>
  <si>
    <t xml:space="preserve">XR_016595 // RefSeq // PREDICTED: Homo sapiens similar to 40S ribosomal protein </t>
  </si>
  <si>
    <t>XR_016595 // Hs.647807 // ---</t>
  </si>
  <si>
    <t>XR_016595 // LOC644013 // similar to 40S ribosomal protein S6 // 2q11.2 // 64401</t>
  </si>
  <si>
    <t>NM_152588 // RefSeq // Homo sapiens transmembrane and tetratricopeptide repeat c</t>
  </si>
  <si>
    <t>NM_152588 // Hs.577775 // brain; prostate; mammary gland; testis; adipose tissue</t>
  </si>
  <si>
    <t>NM_152588 // TMTC2 // transmembrane and tetratricopeptide repeat containing 2 //</t>
  </si>
  <si>
    <t>NM_198512 // RefSeq // Homo sapiens diacylglycerol O-acyltransferase 2-like 6 (D</t>
  </si>
  <si>
    <t>NM_198512 // Hs.454355 // skin; testis; mouth</t>
  </si>
  <si>
    <t>NM_198512 // DGAT2L6 // diacylglycerol O-acyltransferase 2-like 6 // Xq13.1 // 3</t>
  </si>
  <si>
    <t xml:space="preserve">BC029887 // GenBank // Homo sapiens, clone IMAGE:5171424, mRNA. // na // 0 // 3 </t>
  </si>
  <si>
    <t>AK056816 // GenBank // Homo sapiens cDNA FLJ32254 fis, clone PROST1000220. // ch</t>
  </si>
  <si>
    <t>AK056816 // Hs.347408 // prostate; brain; connective tissue; uncharacterized tis</t>
  </si>
  <si>
    <t>AK056816 // TMEM79 // transmembrane protein 79 // 1q22 // 84283 /// NM_032323 //</t>
  </si>
  <si>
    <t>NM_003388 // RefSeq // Homo sapiens cytoplasmic linker 2 (CYLN2), transcript var</t>
  </si>
  <si>
    <t>NM_003388 // Hs.647018 // brain; uncharacterized tissue; whole brain; colon; lym</t>
  </si>
  <si>
    <t>NM_003388 // CYLN2 // cytoplasmic linker 2 // 7q11.23 // 7461 /// NM_032421 // C</t>
  </si>
  <si>
    <t>NM_020457 // RefSeq // Homo sapiens THAP domain containing 11 (THAP11), mRNA. //</t>
  </si>
  <si>
    <t>NM_020457 // Hs.632200 // lung; brain; uncharacterized tissue; ovary; heart; ute</t>
  </si>
  <si>
    <t>NM_020457 // THAP11 // THAP domain containing 11 // 16q22.1 // 57215</t>
  </si>
  <si>
    <t>NM_001008743 // RefSeq // Homo sapiens sulfotransferase family, cytosolic, 1C, m</t>
  </si>
  <si>
    <t>NM_001008743 // Hs.535156 // eye; thyroid</t>
  </si>
  <si>
    <t>NM_001008743 // SULT1C3 // sulfotransferase family, cytosolic, 1C, member 3 // 2</t>
  </si>
  <si>
    <t xml:space="preserve">NM_032330 // RefSeq // Homo sapiens calpain, small subunit 2 (CAPNS2), mRNA. // </t>
  </si>
  <si>
    <t>NM_032330 // Hs.460857 // brain; kidney; mouth; blood; uncharacterized tissue; m</t>
  </si>
  <si>
    <t>NM_032330 // CAPNS2 // calpain, small subunit 2 // 16q12.2 // 84290</t>
  </si>
  <si>
    <t>NM_021159 // RefSeq // Homo sapiens RAP1, GTP-GDP dissociation stimulator 1 (RAP</t>
  </si>
  <si>
    <t>NM_021159 // Hs.132858 // brain; whole brain; bladder; small intestine; pineal g</t>
  </si>
  <si>
    <t xml:space="preserve">NM_021159 // RAP1GDS1 // RAP1, GTP-GDP dissociation stimulator 1 // 4q23-q25 // </t>
  </si>
  <si>
    <t>AK000512 // GenBank // Homo sapiens cDNA FLJ20505 fis, clone KAT09459. // chr1 /</t>
  </si>
  <si>
    <t>AK000512 // Hs.371210 // mammary gland; bone; embryonic tissue; liver; lung; pan</t>
  </si>
  <si>
    <t>AK000512 // C1orf27 // chromosome 1 open reading frame 27 // 1q25 // 54953 /// A</t>
  </si>
  <si>
    <t xml:space="preserve">NM_018294 // RefSeq // Homo sapiens CWF19-like 1, cell cycle control (S. pombe) </t>
  </si>
  <si>
    <t>NM_018294 // Hs.215502 // brain; uncharacterized tissue; mixed; colon; prostate;</t>
  </si>
  <si>
    <t>NM_018294 // CWF19L1 // CWF19-like 1, cell cycle control (S. pombe) // 10q24.2-q</t>
  </si>
  <si>
    <t>ENST00000313150 // ENSEMBL Transcript // FLJ45328 protein gene:ENSG00000189363 /</t>
  </si>
  <si>
    <t>AK127261 // Hs.640138 // ---</t>
  </si>
  <si>
    <t>AK127261 // LOC401557 // FLJ45328 protein // 9q34.3 // 401557</t>
  </si>
  <si>
    <t>BC001183 // GenBank // Homo sapiens hypothetical MGC13053, mRNA (cDNA clone IMAG</t>
  </si>
  <si>
    <t>BC001183 // Hs.303653 // brain; lung</t>
  </si>
  <si>
    <t>BC001183 // MGC13053 // hypothetical MGC13053 // 11q23.3 // 84796</t>
  </si>
  <si>
    <t>NM_001040105 // RefSeq // Homo sapiens mucin 17, cell surface associated (MUC17)</t>
  </si>
  <si>
    <t>NM_001040105 // Hs.271819 // stomach; colon; cranial nerve; small intestine; mix</t>
  </si>
  <si>
    <t>NM_001040105 // MUC17 // mucin 17, cell surface associated // 7q22.1 // 140453 /</t>
  </si>
  <si>
    <t xml:space="preserve">NM_005828 // RefSeq // Homo sapiens WD repeat domain 68 (WDR68), mRNA. // chr17 </t>
  </si>
  <si>
    <t>NM_005828 // Hs.410596 // brain; lung; eye; mixed; whole brain; testis; uncharac</t>
  </si>
  <si>
    <t>NM_005828 // WDR68 // WD repeat domain 68 // 17q23.3 // 10238 /// AK022145 // WD</t>
  </si>
  <si>
    <t>NM_152739 // RefSeq // Homo sapiens homeobox A9 (HOXA9), mRNA. // chr7 // 100 //</t>
  </si>
  <si>
    <t>NM_152739 // Hs.110637 // colon; kidney; uterus; prostate; placenta; liver; test</t>
  </si>
  <si>
    <t>NM_152739 // HOXA9 // homeobox A9 // 7p15-p14 // 3205 /// U41813 // HOXA9 // hom</t>
  </si>
  <si>
    <t>NM_000081 // RefSeq // Homo sapiens lysosomal trafficking regulator (LYST), tran</t>
  </si>
  <si>
    <t>NM_000081 // Hs.532411 // mixed; blood; brain; skin; uncharacterized tissue; tes</t>
  </si>
  <si>
    <t>NM_000081 // LYST // lysosomal trafficking regulator // 1q42.1-q42.2 // 1130 ///</t>
  </si>
  <si>
    <t>NM_030636 // RefSeq // Homo sapiens KIAA1706 protein (KIAA1706), mRNA. // chr7 /</t>
  </si>
  <si>
    <t>NM_030636 // Hs.487994 // brain; colon; whole brain; mammary gland; kidney; stom</t>
  </si>
  <si>
    <t>NM_030636 // KIAA1706 // KIAA1706 protein // 7p14 // 80820 /// XM_001132789 // L</t>
  </si>
  <si>
    <t>NM_031302 // RefSeq // Homo sapiens glycosyltransferase 8 domain containing 2 (G</t>
  </si>
  <si>
    <t>NM_031302 // Hs.631650 // uncharacterized tissue; cranial nerve; eye; colon; sto</t>
  </si>
  <si>
    <t>NM_031302 // GLT8D2 // glycosyltransferase 8 domain containing 2 // 12q // 83468</t>
  </si>
  <si>
    <t xml:space="preserve">BC038218 // GenBank // Homo sapiens cDNA clone IMAGE:5496710. // chr17 // 92 // </t>
  </si>
  <si>
    <t xml:space="preserve">BC038218 // Hs.645372 // connective tissue; lymph; heart /// ENSESTT00000056535 </t>
  </si>
  <si>
    <t>BC038218 // C17orf52 // chromosome 17 open reading frame 52 // 17q25.2 // 283994</t>
  </si>
  <si>
    <t>XM_001133022 // RefSeq // PREDICTED: Homo sapiens similar to Tubulin alpha-2 cha</t>
  </si>
  <si>
    <t>XM_946210 // Hs.568475 // embryonic tissue; eye; prostate; testis; liver; brain;</t>
  </si>
  <si>
    <t xml:space="preserve">XM_001133022 // LOC730222 // similar to Tubulin alpha-2 chain (Alpha-tubulin 2) </t>
  </si>
  <si>
    <t>NM_152271 // RefSeq // Homo sapiens LON peptidase N-terminal domain and ring fin</t>
  </si>
  <si>
    <t>NM_152271 // Hs.180178 // testis; lymph node; lung; brain; mouth; prostate; mixe</t>
  </si>
  <si>
    <t>NM_152271 // LONRF1 // LON peptidase N-terminal domain and ring finger 1 // 8p23</t>
  </si>
  <si>
    <t>NM_001548 // RefSeq // Homo sapiens interferon-induced protein with tetratricope</t>
  </si>
  <si>
    <t>NM_001548 // Hs.20315 // brain; uterus; mixed; lung; mammary gland; placenta; es</t>
  </si>
  <si>
    <t xml:space="preserve">NM_001548 // IFIT1 // interferon-induced protein with tetratricopeptide repeats </t>
  </si>
  <si>
    <t>AK001941 // GenBank // Homo sapiens cDNA FLJ11079 fis, clone PLACE1005111. // ch</t>
  </si>
  <si>
    <t>AK001941 // Hs.201441 // placenta; ovary; uterus; pharynx; trachea; kidney; mixe</t>
  </si>
  <si>
    <t>AK001941 // LOC121838 // hypothetical protein LOC121838 // 13q14.11 // 121838 //</t>
  </si>
  <si>
    <t>NM_032599 // RefSeq // Homo sapiens testes development-related NYD-SP18 (NYD-SP1</t>
  </si>
  <si>
    <t xml:space="preserve">NM_032599 // Hs.131098 // testis; mixed; brain; uncharacterized tissue; mammary </t>
  </si>
  <si>
    <t xml:space="preserve">NM_032599 // NYD-SP18 // testes development-related NYD-SP18 // 7q32.1 // 84691 </t>
  </si>
  <si>
    <t>NM_173081 // RefSeq // Homo sapiens armadillo repeat containing 3 (ARMC3), mRNA.</t>
  </si>
  <si>
    <t>NM_173081 // Hs.137270 // testis; lung; uterus; brain; mixed; ovary; mammary gla</t>
  </si>
  <si>
    <t>NM_173081 // ARMC3 // armadillo repeat containing 3 // 10p12.31 // 219681 /// AK</t>
  </si>
  <si>
    <t>NM_001040000 // RefSeq // Homo sapiens myeloid/lymphoid or mixed-lineage leukemi</t>
  </si>
  <si>
    <t>NM_001040000 // Hs.614974 // kidney; mixed; lung; muscle; eye; brain; ovary; par</t>
  </si>
  <si>
    <t>NM_001040000 // MLLT4 // myeloid/lymphoid or mixed-lineage leukemia (trithorax h</t>
  </si>
  <si>
    <t>NM_181673 // RefSeq // Homo sapiens O-linked N-acetylglucosamine (GlcNAc) transf</t>
  </si>
  <si>
    <t xml:space="preserve">NM_181673 // Hs.405410 // brain; embryonic tissue; lung; larynx; ovary; cervix; </t>
  </si>
  <si>
    <t>NM_181673 // OGT // O-linked N-acetylglucosamine (GlcNAc) transferase (UDP-N-ace</t>
  </si>
  <si>
    <t>NM_145341 // RefSeq // Homo sapiens programmed cell death 4 (neoplastic transfor</t>
  </si>
  <si>
    <t>NM_145341 // Hs.232543 // placenta; mammary gland; brain; prostate; blood; splee</t>
  </si>
  <si>
    <t>NM_145341 // PDCD4 // programmed cell death 4 (neoplastic transformation inhibit</t>
  </si>
  <si>
    <t>XM_931994 // RefSeq // PREDICTED: Homo sapiens hypothetical LOC644090 (LOC644090</t>
  </si>
  <si>
    <t>XM_931994 // Hs.647065 // kidney; lung; small intestine /// XM_945887 // Hs.6470</t>
  </si>
  <si>
    <t>XM_931994 // LOC644090 // hypothetical LOC644090 // 7q36.1 // 644090 /// XM_9458</t>
  </si>
  <si>
    <t>BC064621 // GenBank // Homo sapiens vacuolar protein sorting 37 homolog D (S. ce</t>
  </si>
  <si>
    <t xml:space="preserve">BC064621 // Hs.647037 // brain; eye; mixed; lymph; whole brain; uterus; kidney; </t>
  </si>
  <si>
    <t>BC064621 // VPS37D // vacuolar protein sorting 37 homolog D (S. cerevisiae) // 7</t>
  </si>
  <si>
    <t>NM_033195 // RefSeq // Homo sapiens lactate dehydrogenase A-like 6B (LDHAL6B), m</t>
  </si>
  <si>
    <t xml:space="preserve">NM_033195 // Hs.307052 // testis; mixed; bladder; brain; uncharacterized tissue </t>
  </si>
  <si>
    <t xml:space="preserve">NM_033195 // LDHAL6B // lactate dehydrogenase A-like 6B // 15q22.2 // 92483 /// </t>
  </si>
  <si>
    <t>NM_032601 // RefSeq // Homo sapiens methylmalonyl CoA epimerase (MCEE), mRNA. //</t>
  </si>
  <si>
    <t>NM_032601 // Hs.94949 // liver; placenta; cochlea; pharynx; heart; stomach; embr</t>
  </si>
  <si>
    <t>NM_032601 // MCEE // methylmalonyl CoA epimerase // 2p13.3 // 84693</t>
  </si>
  <si>
    <t>XM_001133975 // RefSeq // PREDICTED: Homo sapiens hypothetical protein LOC729918</t>
  </si>
  <si>
    <t>XM_001133975 // Hs.647012 // testis; pancreas</t>
  </si>
  <si>
    <t>XM_001133975 // LOC729918 // hypothetical protein LOC729918 // 6p21.2-p21.1 // 7</t>
  </si>
  <si>
    <t>XR_017296 // RefSeq // PREDICTED: Homo sapiens similar to tubulin, beta 5 (LOC44</t>
  </si>
  <si>
    <t xml:space="preserve">XR_017296 // Hs.646976 // connective tissue; brain; whole body /// XR_019230 // </t>
  </si>
  <si>
    <t>XR_017296 // LOC442210 // similar to tubulin, beta 5 // 6p21.2 // 442210 /// XR_</t>
  </si>
  <si>
    <t xml:space="preserve">NM_012278 // RefSeq // Homo sapiens integrin beta 1 binding protein (melusin) 2 </t>
  </si>
  <si>
    <t>NM_012278 // Hs.109999 // umbilical cord; stomach; brain; heart; uterus; prostat</t>
  </si>
  <si>
    <t>NM_012278 // ITGB1BP2 // integrin beta 1 binding protein (melusin) 2 // Xq12-q13</t>
  </si>
  <si>
    <t>NM_024036 // RefSeq // Homo sapiens leucine rich repeat and fibronectin type III</t>
  </si>
  <si>
    <t>NM_024036 // Hs.209979 // stomach; prostate; uterus; muscle; mixed; eye; embryon</t>
  </si>
  <si>
    <t>NM_024036 // LRFN4 // leucine rich repeat and fibronectin type III domain contai</t>
  </si>
  <si>
    <t xml:space="preserve">AB051846 // GenBank // Homo sapiens mRNA for Raichu404X, complete cds. // na // </t>
  </si>
  <si>
    <t>AB051846 // Hs.190334 // mixed; placenta; uncharacterized tissue; lung; brain; p</t>
  </si>
  <si>
    <t>AB051846 // RAP1A // RAP1A, member of RAS oncogene family // 1p13.3 // 5906</t>
  </si>
  <si>
    <t>ENST00000361381 // ENSEMBL Transcript // Homo sapiens NADH dehydrogenase 4 (MTND</t>
  </si>
  <si>
    <t>BC015957 // IQWD1 // IQ motif and WD repeats 1 // 1q24.2 // 55827</t>
  </si>
  <si>
    <t>AK056142 // GenBank // Homo sapiens cDNA FLJ31580 fis, clone NT2RI2002041. // ch</t>
  </si>
  <si>
    <t xml:space="preserve">AK056142 // Hs.97805 // testis; uncharacterized tissue; mouth; brain; placenta; </t>
  </si>
  <si>
    <t>AK056142 // BEAN // brain expressed, associated with Nedd4 // 16q21 // 146227 //</t>
  </si>
  <si>
    <t>NM_003557 // RefSeq // Homo sapiens phosphatidylinositol-4-phosphate 5-kinase, t</t>
  </si>
  <si>
    <t>NM_003557 // Hs.546316 // brain; testis; uterus; uncharacterized tissue; mammary</t>
  </si>
  <si>
    <t>NM_003557 // PIP5K1A // phosphatidylinositol-4-phosphate 5-kinase, type I, alpha</t>
  </si>
  <si>
    <t>NM_198270 // RefSeq // Homo sapiens Nance-Horan syndrome (congenital cataracts a</t>
  </si>
  <si>
    <t>NM_198270 // Hs.201623 // kidney; mammary gland; cochlea; pancreas; mouth; heart</t>
  </si>
  <si>
    <t>NM_198270 // NHS // Nance-Horan syndrome (congenital cataracts and dental anomal</t>
  </si>
  <si>
    <t>NM_018467 // RefSeq // Homo sapiens uncharacterized hematopoietic stem/progenito</t>
  </si>
  <si>
    <t>NM_018467 // Hs.16187 // brain; embryonic tissue; skin; mixed; lung; other; kidn</t>
  </si>
  <si>
    <t>NM_018467 // MDS032 // uncharacterized hematopoietic stem/progenitor cells prote</t>
  </si>
  <si>
    <t xml:space="preserve">NM_139178 // RefSeq // Homo sapiens alkB, alkylation repair homolog 3 (E. coli) </t>
  </si>
  <si>
    <t>NM_139178 // Hs.368920 // testis; brain; mixed; lung; lymph node; embryonic tiss</t>
  </si>
  <si>
    <t>NM_139178 // ALKBH3 // alkB, alkylation repair homolog 3 (E. coli) // 11p11.2 //</t>
  </si>
  <si>
    <t>NM_153443 // RefSeq // Homo sapiens killer cell immunoglobulin-like receptor, th</t>
  </si>
  <si>
    <t>NM_153443 // Hs.645224 // --- /// NM_014218 // Hs.512572 // --- /// NM_013289 //</t>
  </si>
  <si>
    <t>NM_153443 // KIR3DL3 // killer cell immunoglobulin-like receptor, three domains,</t>
  </si>
  <si>
    <t>BC041803 // GenBank // Homo sapiens ADP-ribosylation factor-like 17 pseudogene 1</t>
  </si>
  <si>
    <t xml:space="preserve">BC041803 // Hs.579108 // colon; brain; uncharacterized tissue; mixed; embryonic </t>
  </si>
  <si>
    <t xml:space="preserve">BC041803 // ARL17P1 // ADP-ribosylation factor-like 17 pseudogene 1 // 17q21.32 </t>
  </si>
  <si>
    <t>NM_138737 // RefSeq // Homo sapiens hephaestin (HEPH), transcript variant 1, mRN</t>
  </si>
  <si>
    <t xml:space="preserve">NM_138737 // Hs.31720 // colon; embryonic tissue; brain; mixed; prostate; lung; </t>
  </si>
  <si>
    <t>NM_138737 // HEPH // hephaestin // Xq11-q12 // 9843 /// NM_014799 // HEPH // hep</t>
  </si>
  <si>
    <t xml:space="preserve">NM_005379 // RefSeq // Homo sapiens myosin IA (MYO1A), mRNA. // chr12 // 100 // </t>
  </si>
  <si>
    <t>NM_005379 // Hs.5394 // colon; uncharacterized tissue; brain; stomach; small int</t>
  </si>
  <si>
    <t>NM_005379 // MYO1A // myosin IA // 12q13-q14 // 4640</t>
  </si>
  <si>
    <t>NM_015595 // RefSeq // Homo sapiens Src homology 3 domain-containing guanine nuc</t>
  </si>
  <si>
    <t xml:space="preserve">NM_015595 // Hs.570682 // brain; testis; prostate; mixed; eye; placenta; liver; </t>
  </si>
  <si>
    <t>NM_015595 // SGEF // Src homology 3 domain-containing guanine nucleotide exchang</t>
  </si>
  <si>
    <t xml:space="preserve">NM_032569 // RefSeq // Homo sapiens cytokine-like nuclear factor n-pac (N-PAC), </t>
  </si>
  <si>
    <t>NM_032569 // Hs.387255 // brain; lung; testis; kidney; stomach; embryonic tissue</t>
  </si>
  <si>
    <t>NM_032569 // N-PAC // cytokine-like nuclear factor n-pac // 16p13.3 // 84656 ///</t>
  </si>
  <si>
    <t>NM_001229 // RefSeq // Homo sapiens caspase 9, apoptosis-related cysteine peptid</t>
  </si>
  <si>
    <t>NM_001229 // Hs.329502 // brain; mixed; uncharacterized tissue; uterus; placenta</t>
  </si>
  <si>
    <t>NM_001229 // CASP9 // caspase 9, apoptosis-related cysteine peptidase // 1p36.3-</t>
  </si>
  <si>
    <t>NM_006082 // K-ALPHA-1 // alpha tubulin // 12q13.12 // 10376 /// NM_018113 // LM</t>
  </si>
  <si>
    <t>XM_001126876 // RefSeq // PREDICTED: Homo sapiens similar to testis-specific bro</t>
  </si>
  <si>
    <t>XM_001126876 // Hs.590806 // liver</t>
  </si>
  <si>
    <t>XM_001126876 // LOC643486 // similar to testis-specific bromodomain protein // X</t>
  </si>
  <si>
    <t>XM_942284 // RefSeq // PREDICTED: Homo sapiens hypothetical protein FLJ32682, tr</t>
  </si>
  <si>
    <t>XM_942284 // Hs.448207 // embryonic tissue; adrenal gland; eye; pancreas; brain;</t>
  </si>
  <si>
    <t>XM_942284 // FLJ32682 // hypothetical protein FLJ32682 // 13q14.12 // 220081 ///</t>
  </si>
  <si>
    <t>ENST00000292778 // ENSEMBL Transcript // hypothetical protein LOC150223 (LOC1502</t>
  </si>
  <si>
    <t>NM_001017964 // Hs.355952 // blood; uncharacterized tissue; embryonic tissue; ki</t>
  </si>
  <si>
    <t>NM_001017964 // LOC150223 // hypothetical protein LOC150223 // 22q11.21 // 15022</t>
  </si>
  <si>
    <t xml:space="preserve">ENST00000334591 // ENSEMBL Transcript // similar to 40S ribosomal protein S4, X </t>
  </si>
  <si>
    <t>XR_016446 // Hs.534081 // pancreas /// XR_018900 // Hs.646361 // --- /// XR_0164</t>
  </si>
  <si>
    <t>XR_016446 // LOC643613 // similar to 40S ribosomal protein S4, X isoform // 19q1</t>
  </si>
  <si>
    <t>ENST00000343534 // ENSEMBL Transcript // chromosome 1 open reading frame 162 (C1</t>
  </si>
  <si>
    <t xml:space="preserve">NM_174896 // Hs.288010 // uncharacterized tissue; brain; lung; kidney; pharynx; </t>
  </si>
  <si>
    <t>NM_174896 // C1orf162 // chromosome 1 open reading frame 162 // 1p13.2 // 128346</t>
  </si>
  <si>
    <t>NM_001562 // RefSeq // Homo sapiens interleukin 18 (interferon-gamma-inducing fa</t>
  </si>
  <si>
    <t>NM_001562 // Hs.83077 // liver; bladder; adrenal gland; bone marrow; eye; brain;</t>
  </si>
  <si>
    <t>NM_001562 // IL18 // interleukin 18 (interferon-gamma-inducing factor) // 11q22.</t>
  </si>
  <si>
    <t>NM_052891 // RefSeq // Homo sapiens peptidoglycan recognition protein 3 (PGLYRP3</t>
  </si>
  <si>
    <t>NM_052891 // Hs.348266 // ---</t>
  </si>
  <si>
    <t>NM_052891 // PGLYRP3 // peptidoglycan recognition protein 3 // 1q21 // 114771</t>
  </si>
  <si>
    <t xml:space="preserve">XR_015884 // RefSeq // PREDICTED: Homo sapiens similar to heterogeneous nuclear </t>
  </si>
  <si>
    <t>XR_015884 // Hs.646530 // larynx; eye</t>
  </si>
  <si>
    <t xml:space="preserve">XR_015884 // LOC729157 // similar to heterogeneous nuclear ribonucleoprotein A3 </t>
  </si>
  <si>
    <t>NM_001077397 // RefSeq // Homo sapiens interferon regulatory factor 2 binding pr</t>
  </si>
  <si>
    <t xml:space="preserve">NM_001077397 // Hs.350268 // brain; mixed; lung; uncharacterized tissue; colon; </t>
  </si>
  <si>
    <t>NM_001077397 // IRF2BP2 // interferon regulatory factor 2 binding protein 2 // 1</t>
  </si>
  <si>
    <t>NM_002720 // RefSeq // Homo sapiens protein phosphatase 4 (formerly X), catalyti</t>
  </si>
  <si>
    <t>NM_002720 // Hs.534338 // embryonic tissue; brain; placenta; uncharacterized tis</t>
  </si>
  <si>
    <t>NM_002720 // PPP4C // protein phosphatase 4 (formerly X), catalytic subunit // 1</t>
  </si>
  <si>
    <t>NM_031953 // RefSeq // Homo sapiens sorting nexin 25 (SNX25), mRNA. // chr4 // 1</t>
  </si>
  <si>
    <t xml:space="preserve">NM_031953 // SNX25 // sorting nexin 25 // 4q35.1 // 83891 /// AY601647 // SNX25 </t>
  </si>
  <si>
    <t>NM_053049 // RefSeq // Homo sapiens urocortin 3 (stresscopin) (UCN3), mRNA. // c</t>
  </si>
  <si>
    <t>NM_053049 // Hs.511775 // pancreas; uncharacterized tissue</t>
  </si>
  <si>
    <t>NM_053049 // UCN3 // urocortin 3 (stresscopin) // 10p15.1 // 114131</t>
  </si>
  <si>
    <t>AK126070 // GenBank // Homo sapiens cDNA FLJ44082 fis, clone TESTI4040800. // ch</t>
  </si>
  <si>
    <t xml:space="preserve">AK126070 // Hs.522246 // testis; muscle /// XM_001127087 // Hs.215235 // testis </t>
  </si>
  <si>
    <t>AK126070 // FLJ44082 // FLJ44082 protein // 9q21.32 // 389762 /// XM_001127087 /</t>
  </si>
  <si>
    <t>NM_007040 // RefSeq // Homo sapiens heterogeneous nuclear ribonucleoprotein U-li</t>
  </si>
  <si>
    <t>NM_007040 // Hs.155218 // brain; testis; lung; skin; whole brain; eye; embryonic</t>
  </si>
  <si>
    <t>NM_007040 // HNRPUL1 // heterogeneous nuclear ribonucleoprotein U-like 1 // 19q1</t>
  </si>
  <si>
    <t>NM_014289 // RefSeq // Homo sapiens calpain 6 (CAPN6), mRNA. // chrX // 100 // 1</t>
  </si>
  <si>
    <t>NM_014289 // Hs.496593 // placenta; colon; muscle; testis; uterus; small intesti</t>
  </si>
  <si>
    <t xml:space="preserve">NM_014289 // CAPN6 // calpain 6 // Xq23 // 827 /// BC000730 // CAPN6 // calpain </t>
  </si>
  <si>
    <t xml:space="preserve">NM_000821 // RefSeq // Homo sapiens gamma-glutamyl carboxylase (GGCX), mRNA. // </t>
  </si>
  <si>
    <t xml:space="preserve">NM_000821 // Hs.77719 // brain; placenta; whole body; vascular; uncharacterized </t>
  </si>
  <si>
    <t>NM_000821 // GGCX // gamma-glutamyl carboxylase // 2p12 // 2677 /// L17128 // GG</t>
  </si>
  <si>
    <t>NM_005124 // RefSeq // Homo sapiens nucleoporin 153kDa (NUP153), mRNA. // chr6 /</t>
  </si>
  <si>
    <t>NM_005124 // Hs.601591 // mixed; vascular; embryonic tissue; uncharacterized tis</t>
  </si>
  <si>
    <t>NM_005124 // NUP153 // nucleoporin 153kDa // 6p22.3 // 9972 /// NM_022113 // KIF</t>
  </si>
  <si>
    <t>ENST00000383061 // ENSEMBL Transcript // similar to myosin regulatory light chai</t>
  </si>
  <si>
    <t>XR_016206 // Hs.647137 // --- /// XR_018168 // Hs.647137 // ---</t>
  </si>
  <si>
    <t>XR_016206 // LOC157667 // similar to myosin regulatory light chain-like // 8q22.</t>
  </si>
  <si>
    <t>AK090784 // GenBank // Homo sapiens cDNA FLJ33465 fis, clone BRAMY2001367, moder</t>
  </si>
  <si>
    <t>AK090784 // Hs.370605 // brain; colon; mammary gland; lymph node; lung; whole br</t>
  </si>
  <si>
    <t>AK090784 // PCNXL2 // pecanex-like 2 (Drosophila) // 1q42.2 // 80003</t>
  </si>
  <si>
    <t>AK055333 // GenBank // Homo sapiens cDNA FLJ30771 fis, clone FEBRA2000740. // ch</t>
  </si>
  <si>
    <t>NM_012477 // Hs.516114 // brain; lung; eye; pancreas; muscle; pituitary gland; e</t>
  </si>
  <si>
    <t>NM_012477 // WBP1 // WW domain binding protein 1 // 2p12 // 23559</t>
  </si>
  <si>
    <t>NM_033059 // RefSeq // Homo sapiens keratin associated protein 4-14 (KRTAP4-14),</t>
  </si>
  <si>
    <t>NM_033059 // Hs.307015 // --- /// XM_001130340 // Hs.307019 // --- /// XM_927495</t>
  </si>
  <si>
    <t xml:space="preserve">NM_033059 // KRTAP4-14 // keratin associated protein 4-14 // 17q12-q21 // 85282 </t>
  </si>
  <si>
    <t>NM_053004 // RefSeq // Homo sapiens guanine nucleotide binding protein (G protei</t>
  </si>
  <si>
    <t>NM_053004 // Hs.105642 // brain; uncharacterized tissue; liver; mixed; placenta;</t>
  </si>
  <si>
    <t>NM_053004 // GNB1L // guanine nucleotide binding protein (G protein), beta polyp</t>
  </si>
  <si>
    <t>NM_020441 // RefSeq // Homo sapiens coronin, actin binding protein, 1B (CORO1B),</t>
  </si>
  <si>
    <t>NM_020441 // Hs.6191 // brain; uncharacterized tissue; placenta; lung; mixed; st</t>
  </si>
  <si>
    <t>NM_020441 // CORO1B // coronin, actin binding protein, 1B // 11q13.1 // 57175 //</t>
  </si>
  <si>
    <t>NM_152287 // RefSeq // Homo sapiens zinc finger protein 276 (ZNF276), mRNA. // c</t>
  </si>
  <si>
    <t>NM_152287 // Hs.290154 // brain; uncharacterized tissue; mixed; whole brain; col</t>
  </si>
  <si>
    <t xml:space="preserve">NM_152287 // ZNF276 // zinc finger protein 276 // 16q24.3 // 92822 /// AF354756 </t>
  </si>
  <si>
    <t>AK097278 // GenBank // Homo sapiens cDNA FLJ39959 fis, clone SPLEN2025219, moder</t>
  </si>
  <si>
    <t>AK097278 // Hs.521942 // liver; brain; colon; thymus; esophagus; whole brain; bl</t>
  </si>
  <si>
    <t>AK097278 // ZNF517 // zinc finger protein 517 // 8q24.3 // 340385 /// AK096527 /</t>
  </si>
  <si>
    <t>NM_020810 // RefSeq // Homo sapiens TRM5 tRNA methyltransferase 5 homolog (S. ce</t>
  </si>
  <si>
    <t>NM_020810 // Hs.380159 // embryonic tissue; brain; mouth; ovary; esophagus; whol</t>
  </si>
  <si>
    <t>NM_020810 // TRMT5 // TRM5 tRNA methyltransferase 5 homolog (S. cerevisiae) // 1</t>
  </si>
  <si>
    <t>ENST00000331447 // ENSEMBL Transcript //  cdna:novel chromosome:NCBI36:15:759977</t>
  </si>
  <si>
    <t>NM_002974 // RefSeq // Homo sapiens serpin peptidase inhibitor, clade B (ovalbum</t>
  </si>
  <si>
    <t>NM_002974 // Hs.123035 // trachea; uterus; cervix; pharynx; esophagus; mouth; sa</t>
  </si>
  <si>
    <t>NM_002974 // SERPINB4 // serpin peptidase inhibitor, clade B (ovalbumin), member</t>
  </si>
  <si>
    <t>BC036349 // GenBank // Homo sapiens chromosome 9 open reading frame 68, mRNA (cD</t>
  </si>
  <si>
    <t>BC036349 // Hs.179615 // brain; mixed; testis; whole brain; lung; kidney; stomac</t>
  </si>
  <si>
    <t>BC036349 // C9orf68 // chromosome 9 open reading frame 68 // 9p24.2-p24.1 // 550</t>
  </si>
  <si>
    <t xml:space="preserve">NM_005494 // RefSeq // Homo sapiens DnaJ (Hsp40) homolog, subfamily B, member 6 </t>
  </si>
  <si>
    <t>NM_005494 // Hs.490745 // brain; testis; skin; mammary gland; lung; placenta; em</t>
  </si>
  <si>
    <t xml:space="preserve">NM_005494 // DNAJB6 // DnaJ (Hsp40) homolog, subfamily B, member 6 // 7q36.3 // </t>
  </si>
  <si>
    <t>NM_001443 // RefSeq // Homo sapiens fatty acid binding protein 1, liver (FABP1),</t>
  </si>
  <si>
    <t xml:space="preserve">NM_001443 // Hs.380135 // liver; mixed; colon; small intestine; rectum; kidney; </t>
  </si>
  <si>
    <t>NM_001443 // FABP1 // fatty acid binding protein 1, liver // 2p11 // 2168 /// BC</t>
  </si>
  <si>
    <t>NM_015700 // RefSeq // Homo sapiens NFU1 iron-sulfur cluster scaffold homolog (S</t>
  </si>
  <si>
    <t>NM_015700 // Hs.430439 // brain; cranial nerve; thyroid; lymph; mammary gland; e</t>
  </si>
  <si>
    <t>NM_015700 // NFU1 // NFU1 iron-sulfur cluster scaffold homolog (S. cerevisiae) /</t>
  </si>
  <si>
    <t>NM_178815 // RefSeq // Homo sapiens ADP-ribosylation factor-like 5B (ARL5B), mRN</t>
  </si>
  <si>
    <t>NM_178815 // Hs.25362 // brain; embryonic tissue; pancreas; uterus; mixed; uncha</t>
  </si>
  <si>
    <t xml:space="preserve">NM_178815 // ARL5B // ADP-ribosylation factor-like 5B // 10p12.33 // 221079 /// </t>
  </si>
  <si>
    <t>NM_033452 // RefSeq // Homo sapiens tripartite motif-containing 47 (TRIM47), mRN</t>
  </si>
  <si>
    <t>NM_033452 // Hs.293660 // brain; cervix; stomach; lung; larynx; pancreas; colon;</t>
  </si>
  <si>
    <t>NM_033452 // TRIM47 // tripartite motif-containing 47 // --- // 91107</t>
  </si>
  <si>
    <t>NM_000217 // RefSeq // Homo sapiens potassium voltage-gated channel, shaker-rela</t>
  </si>
  <si>
    <t>NM_000217 // Hs.584770 // eye; lung; brain; uncharacterized tissue /// XM_001133</t>
  </si>
  <si>
    <t>NM_000217 // KCNA1 // potassium voltage-gated channel, shaker-related subfamily,</t>
  </si>
  <si>
    <t>NM_002300 // RefSeq // Homo sapiens lactate dehydrogenase B (LDHB), mRNA. // chr</t>
  </si>
  <si>
    <t xml:space="preserve">NM_002300 // Hs.446149 // brain; placenta; skin; embryonic tissue; uterus; eye; </t>
  </si>
  <si>
    <t>NM_002300 // LDHB // lactate dehydrogenase B // 12p12.2-p12.1 // 3945 /// CR6258</t>
  </si>
  <si>
    <t>NM_005901 // RefSeq // Homo sapiens SMAD, mothers against DPP homolog 2 (Drosoph</t>
  </si>
  <si>
    <t>NM_005901 // Hs.12253 // whole brain; uncharacterized tissue; vascular; pituitar</t>
  </si>
  <si>
    <t>NM_005901 // SMAD2 // SMAD family member 2 // 18q21.1 // 4087 /// NM_001003652 /</t>
  </si>
  <si>
    <t>NM_021910 // RefSeq // Homo sapiens FXYD domain containing ion transport regulat</t>
  </si>
  <si>
    <t>NM_021910 // Hs.301350 // colon; prostate; mixed; lung; stomach; skin; placenta;</t>
  </si>
  <si>
    <t>NM_021910 // FXYD3 // FXYD domain containing ion transport regulator 3 // 19q13.</t>
  </si>
  <si>
    <t>ENST00000343036 // ENSEMBL Transcript // FLJ46082 protein (FLJ46082), mRNA gene:</t>
  </si>
  <si>
    <t>NM_207417 // Hs.201709 // mixed; whole brain; uterus; uncharacterized tissue; lu</t>
  </si>
  <si>
    <t xml:space="preserve">NM_207417 // FLJ46082 // FLJ46082 protein // 9q34.13 // 389799 /// NR_002754 // </t>
  </si>
  <si>
    <t>NM_025045 // RefSeq // Homo sapiens BAI1-associated protein 2-like 2 (BAIAP2L2),</t>
  </si>
  <si>
    <t>NM_025045 // Hs.474822 // colon; pancreas; mixed; stomach; whole brain; lung; bo</t>
  </si>
  <si>
    <t>NM_025045 // BAIAP2L2 // BAI1-associated protein 2-like 2 // 22q13.1 // 80115 //</t>
  </si>
  <si>
    <t>ENST00000324928 // ENSEMBL Transcript //  cdna:known chromosome:NCBI36:11:105193</t>
  </si>
  <si>
    <t>ENSESTT00000054865 // Hs.439524 // brain; stomach; pancreas; prostate; uncharact</t>
  </si>
  <si>
    <t>ENSESTT00000054865 // TRMU // tRNA 5-methylaminomethyl-2-thiouridylate methyltra</t>
  </si>
  <si>
    <t>NM_181846 // RefSeq // Homo sapiens zinc finger and SCAN domain containing 22 (Z</t>
  </si>
  <si>
    <t xml:space="preserve">NM_181846 // Hs.388162 // brain; uncharacterized tissue; lung; placenta; liver; </t>
  </si>
  <si>
    <t>NM_181846 // ZSCAN22 // zinc finger and SCAN domain containing 22 // 19q13.43 //</t>
  </si>
  <si>
    <t>XR_016297 // Hs.646694 // ---</t>
  </si>
  <si>
    <t xml:space="preserve">XR_016297 // LOC402222 // similar to ATP-dependent RNA helicase DDX18 (DEAD box </t>
  </si>
  <si>
    <t>XR_017095 // RefSeq // PREDICTED: Homo sapiens similar to ribosomal protein S5 (</t>
  </si>
  <si>
    <t>XR_017095 // Hs.648137 // mammary gland; brain; muscle /// XR_018356 // Hs.64813</t>
  </si>
  <si>
    <t>XR_017095 // LOC392282 // similar to ribosomal protein S5 // 9p24.1 // 392282 //</t>
  </si>
  <si>
    <t xml:space="preserve">NM_001004474 // RefSeq // Homo sapiens olfactory receptor, family 10, subfamily </t>
  </si>
  <si>
    <t>NM_001004474 // Hs.553637 // ---</t>
  </si>
  <si>
    <t>NM_001004474 // OR10S1 // olfactory receptor, family 10, subfamily S, member 1 /</t>
  </si>
  <si>
    <t>NM_001004302 // RefSeq // Homo sapiens zinc finger protein 783 (ZNF783), mRNA. /</t>
  </si>
  <si>
    <t xml:space="preserve">NM_001004302 // Hs.490512 // brain; ovary; whole brain; uncharacterized tissue; </t>
  </si>
  <si>
    <t>NM_001004302 // ZNF783 // zinc finger protein 783 // 7q36.1 // 155060 /// AK0940</t>
  </si>
  <si>
    <t xml:space="preserve">NM_017922 // RefSeq // Homo sapiens PRP39 pre-mRNA processing factor 39 homolog </t>
  </si>
  <si>
    <t>NM_017922 // Hs.274337 // brain; lung; pancreas; mixed; whole body; embryonic ti</t>
  </si>
  <si>
    <t>NM_017922 // PRPF39 // PRP39 pre-mRNA processing factor 39 homolog (S. cerevisia</t>
  </si>
  <si>
    <t>ENST00000381489 // ENSEMBL Transcript //  cdna:known chromosome:NCBI36:10:686017</t>
  </si>
  <si>
    <t>NM_001012714 // Hs.587103 // brain; kidney; pancreas; mixed; heart; placenta; wh</t>
  </si>
  <si>
    <t xml:space="preserve">NM_001012714 // C10orf108 // chromosome 10 open reading frame 108 // 10p15.3 // </t>
  </si>
  <si>
    <t xml:space="preserve">NM_033343 // RefSeq // Homo sapiens LIM homeobox 4 (LHX4), mRNA. // chr1 // 100 </t>
  </si>
  <si>
    <t xml:space="preserve">NM_033343 // Hs.496545 // eye; other; heart; embryonic tissue; larynx; amniotic </t>
  </si>
  <si>
    <t>NM_033343 // LHX4 // LIM homeobox 4 // 1q25.2 // 89884</t>
  </si>
  <si>
    <t>BC047940 // GenBank // Homo sapiens family with sequence similarity 41, member C</t>
  </si>
  <si>
    <t xml:space="preserve">BC047940 // Hs.449006 // mixed; connective tissue; whole brain; uncharacterized </t>
  </si>
  <si>
    <t>BC047940 // FAM41C // family with sequence similarity 41, member C // 1p36.33 //</t>
  </si>
  <si>
    <t>NM_198996 // RefSeq // Homo sapiens lipase, member I (LIPI), mRNA. // chr21 // 1</t>
  </si>
  <si>
    <t>NM_198996 // Hs.139907 // whole brain; uncharacterized tissue; eye; uterus; conn</t>
  </si>
  <si>
    <t>NM_198996 // LIPI // lipase, member I // 21q11.2 // 149998 /// XM_944122 // LOC6</t>
  </si>
  <si>
    <t>NM_021979 // RefSeq // Homo sapiens heat shock 70kDa protein 2 (HSPA2), mRNA. //</t>
  </si>
  <si>
    <t>NM_021979 // Hs.432648 // brain; testis; placenta; kidney; skin; bone marrow; em</t>
  </si>
  <si>
    <t>NM_021979 // HSPA2 // heat shock 70kDa protein 2 // 14q24.1 // 3306</t>
  </si>
  <si>
    <t>NM_018396 // RefSeq // Homo sapiens methyltransferase like 2B (METTL2B), mRNA. /</t>
  </si>
  <si>
    <t>NM_018396 // Hs.433213 // brain; uncharacterized tissue; stomach; colon; cervix;</t>
  </si>
  <si>
    <t>NM_018396 // METTL2B // methyltransferase like 2B // 7q32.1 // 55798 /// NM_0010</t>
  </si>
  <si>
    <t>NM_004727 // RefSeq // Homo sapiens solute carrier family 24 (sodium/potassium/c</t>
  </si>
  <si>
    <t>NM_004727 // Hs.173092 // eye; skin; mixed; bladder; small intestine; testis; pa</t>
  </si>
  <si>
    <t>NM_004727 // SLC24A1 // solute carrier family 24 (sodium/potassium/calcium excha</t>
  </si>
  <si>
    <t>NM_015649 // RefSeq // Homo sapiens interferon regulatory factor 2 binding prote</t>
  </si>
  <si>
    <t>NM_015649 // Hs.515477 // pancreas; lung; eye; blood; muscle; uncharacterized ti</t>
  </si>
  <si>
    <t>NM_015649 // IRF2BP1 // interferon regulatory factor 2 binding protein 1 // 19q1</t>
  </si>
  <si>
    <t>XM_943045 // RefSeq // PREDICTED: Homo sapiens hypothetical LOC646579 (LOC646579</t>
  </si>
  <si>
    <t>XM_943045 // Hs.632321 // pharynx /// XM_933721 // Hs.632321 // pharynx</t>
  </si>
  <si>
    <t>XM_943045 // LOC646579 // hypothetical LOC646579 // 7q22.3 // 646579 /// XM_9337</t>
  </si>
  <si>
    <t>NM_004826 // RefSeq // Homo sapiens endothelin converting enzyme-like 1 (ECEL1),</t>
  </si>
  <si>
    <t>NM_004826 // Hs.26880 // eye; mouth; uncharacterized tissue; embryonic tissue; u</t>
  </si>
  <si>
    <t>NM_004826 // ECEL1 // endothelin converting enzyme-like 1 // 2q36-q37 // 9427</t>
  </si>
  <si>
    <t>AK123741 // GenBank // Homo sapiens cDNA FLJ41747 fis, clone HSYRA2006873. // ch</t>
  </si>
  <si>
    <t>AK123741 // Hs.197076 // connective tissue; brain; uterus; uncharacterized tissu</t>
  </si>
  <si>
    <t>AK123741 // FLJ41747 // hypothetical gene supported by AK123741 // 12q13.13 // 4</t>
  </si>
  <si>
    <t>NM_152995 // RefSeq // Homo sapiens nuclear transcription factor, X-box binding-</t>
  </si>
  <si>
    <t>NM_152995 // Hs.646325 // mixed; brain; lung; prostate; whole brain; blood; bone</t>
  </si>
  <si>
    <t>NM_152995 // NFXL1 // nuclear transcription factor, X-box binding-like 1 // 4p12</t>
  </si>
  <si>
    <t>NM_130786 // RefSeq // Homo sapiens alpha-1-B glycoprotein (A1BG), mRNA. // chr1</t>
  </si>
  <si>
    <t>NM_130786 // Hs.529161 // liver; mammary gland; brain; blood; lung; embryonic ti</t>
  </si>
  <si>
    <t>NM_130786 // A1BG // alpha-1-B glycoprotein // 19q13.4 // 1 /// BC035719 // A1BG</t>
  </si>
  <si>
    <t>NM_002380 // RefSeq // Homo sapiens matrilin 2 (MATN2), transcript variant 1, mR</t>
  </si>
  <si>
    <t>NM_002380 // Hs.189445 // uterus; brain; testis; placenta; prostate; kidney; emb</t>
  </si>
  <si>
    <t>NM_002380 // MATN2 // matrilin 2 // 8q22 // 4147 /// NM_030583 // MATN2 // matri</t>
  </si>
  <si>
    <t>BC029465 // GenBank // Homo sapiens hypothetical protein MGC32805, mRNA (cDNA cl</t>
  </si>
  <si>
    <t>ENSESTT00000051964 // Hs.301394 // brain; whole brain; uncharacterized tissue; l</t>
  </si>
  <si>
    <t>BC029465 // MGC32805 // hypothetical protein MGC32805 // 5q23.2 // 153163 /// EN</t>
  </si>
  <si>
    <t>NM_006135 // RefSeq // Homo sapiens capping protein (actin filament) muscle Z-li</t>
  </si>
  <si>
    <t>NM_006135 // Hs.514934 // brain; testis; placenta; uncharacterized tissue; blood</t>
  </si>
  <si>
    <t>NM_006135 // CAPZA1 // capping protein (actin filament) muscle Z-line, alpha 1 /</t>
  </si>
  <si>
    <t>NM_000033 // RefSeq // Homo sapiens ATP-binding cassette, sub-family D (ALD), me</t>
  </si>
  <si>
    <t>NM_000033 // Hs.159546 // pancreas; placenta; skin; cervix; mixed; adrenal gland</t>
  </si>
  <si>
    <t>NM_000033 // ABCD1 // ATP-binding cassette, sub-family D (ALD), member 1 // Xq28</t>
  </si>
  <si>
    <t>NM_004927 // RefSeq // Homo sapiens mitochondrial ribosomal protein L49 (MRPL49)</t>
  </si>
  <si>
    <t>NM_004927 // Hs.75859 // brain; pancreas; mammary gland; whole brain; lung; bloo</t>
  </si>
  <si>
    <t>NM_004927 // MRPL49 // mitochondrial ribosomal protein L49 // 11q13 // 740 /// A</t>
  </si>
  <si>
    <t xml:space="preserve">NM_182924 // RefSeq // Homo sapiens MICAL-like 2 (MICAL-L2), transcript variant </t>
  </si>
  <si>
    <t>NM_182924 // Hs.376617 // colon; brain; stomach; eye; cranial nerve; ovary; plac</t>
  </si>
  <si>
    <t>NM_182924 // MICALL2 // MICAL-like 2 // 7p22.3 // 79778 /// NM_024723 // MICALL2</t>
  </si>
  <si>
    <t>XM_001128815 // RefSeq // PREDICTED: Homo sapiens hypothetical protein LOC728923</t>
  </si>
  <si>
    <t>XM_001128815 // Hs.647112 // brain; mixed; placenta; lung; testis; cranial nerve</t>
  </si>
  <si>
    <t xml:space="preserve">XM_001128815 // LOC728923 // hypothetical protein LOC728923 // 7q36.1 // 728923 </t>
  </si>
  <si>
    <t>NM_025108 // RefSeq // Homo sapiens chromosome 16 open reading frame 59 (C16orf5</t>
  </si>
  <si>
    <t>NM_025108 // Hs.534491 // uncharacterized tissue; brain; lung; eye; embryonic ti</t>
  </si>
  <si>
    <t>NM_025108 // C16orf59 // chromosome 16 open reading frame 59 // 16p13.3 // 80178</t>
  </si>
  <si>
    <t>AK095400 // GenBank // Homo sapiens cDNA FLJ38081 fis, clone CTONG2016217. // ch</t>
  </si>
  <si>
    <t>AK095400 // Hs.288954 // brain; mixed; mammary gland; placenta; ovary; kidney; e</t>
  </si>
  <si>
    <t xml:space="preserve">AK095400 // C3orf58 // chromosome 3 open reading frame 58 // 3q24 // 205428 /// </t>
  </si>
  <si>
    <t>NM_018993 // RefSeq // Homo sapiens Ras and Rab interactor 2 (RIN2), mRNA. // ch</t>
  </si>
  <si>
    <t>NM_018993 // Hs.472270 // lung; brain; kidney; pharynx; embryonic tissue; colon;</t>
  </si>
  <si>
    <t xml:space="preserve">NM_018993 // RIN2 // Ras and Rab interactor 2 // 20p11.22 // 54453 /// AK094884 </t>
  </si>
  <si>
    <t>XM_292796 // RefSeq // PREDICTED: Homo sapiens similar to ret finger protein-lik</t>
  </si>
  <si>
    <t>XM_292796 // Hs.631553 // mixed /// XM_001131933 // Hs.451647 // mixed</t>
  </si>
  <si>
    <t>XM_292796 // LOC342931 // similar to ret finger protein-like 1 // 19q13.42 // 34</t>
  </si>
  <si>
    <t>NM_015262 // RefSeq // Homo sapiens family with sequence similarity 21, member C</t>
  </si>
  <si>
    <t>NM_015262 // Hs.365286 // brain; testis; uterus; eye; lung; uncharacterized tiss</t>
  </si>
  <si>
    <t>NM_015262 // FAM21C // family with sequence similarity 21, member C // 10q11.1 /</t>
  </si>
  <si>
    <t>AK127642 // GenBank // Homo sapiens cDNA FLJ45740 fis, clone KIDNE2014496. // ch</t>
  </si>
  <si>
    <t>AK127642 // Hs.527750 // kidney; thyroid</t>
  </si>
  <si>
    <t>AK127642 // LOC387720 // hypothetical gene supported by AK127642 // 10q26.2 // 3</t>
  </si>
  <si>
    <t>NM_005035 // RefSeq // Homo sapiens polymerase (RNA) mitochondrial (DNA directed</t>
  </si>
  <si>
    <t>NM_005035 // Hs.254113 // embryonic tissue; brain; cervix; mixed; liver; placent</t>
  </si>
  <si>
    <t xml:space="preserve">NM_005035 // POLRMT // polymerase (RNA) mitochondrial (DNA directed) // 19p13.3 </t>
  </si>
  <si>
    <t>NM_020922 // RefSeq // Homo sapiens WNK lysine deficient protein kinase 3 (WNK3)</t>
  </si>
  <si>
    <t>NM_020922 // Hs.92423 // uterus; kidney; pancreas; blood; pituitary gland; testi</t>
  </si>
  <si>
    <t xml:space="preserve">NM_020922 // WNK3 // WNK lysine deficient protein kinase 3 // Xp11.23-p11.21 // </t>
  </si>
  <si>
    <t>NM_016551 // RefSeq // Homo sapiens transmembrane 7 superfamily member 3 (TM7SF3</t>
  </si>
  <si>
    <t>NM_016551 // Hs.438641 // brain; blood; mixed; uncharacterized tissue; liver; lu</t>
  </si>
  <si>
    <t>NM_016551 // TM7SF3 // transmembrane 7 superfamily member 3 // 12q11-q12 // 5176</t>
  </si>
  <si>
    <t>XR_019289 // RefSeq // PREDICTED: Homo sapiens hypothetical LOC402152 (LOC402152</t>
  </si>
  <si>
    <t>XR_019289 // Hs.647905 // connective tissue /// XR_017461 // Hs.647905 // connec</t>
  </si>
  <si>
    <t>XR_019289 // LOC402152 // hypothetical LOC402152 // 3q26.33 // 402152 /// XR_017</t>
  </si>
  <si>
    <t>ENST00000298537 // ENSEMBL Transcript // serologically defined colon cancer anti</t>
  </si>
  <si>
    <t>NM_139249 // RefSeq // Homo sapiens membrane-spanning 4-domains, subfamily A, me</t>
  </si>
  <si>
    <t>NM_024021 // Hs.325960 // placenta; lung; mixed; connective tissue; kidney; colo</t>
  </si>
  <si>
    <t>NM_139249 // MS4A6E // membrane-spanning 4-domains, subfamily A, member 6E // 11</t>
  </si>
  <si>
    <t xml:space="preserve">NM_022648 // RefSeq // Homo sapiens tensin 1 (TNS1), mRNA. // chr2 // 100 // 48 </t>
  </si>
  <si>
    <t xml:space="preserve">NM_022648 // Hs.471381 // lung; brain; kidney; placenta; testis; colon; mammary </t>
  </si>
  <si>
    <t>NM_022648 // TNS1 // tensin 1 // 2q35-q36 // 7145 /// BC071905 // TNS1 // tensin</t>
  </si>
  <si>
    <t>NM_016491 // RefSeq // Homo sapiens mitochondrial ribosomal protein L37 (MRPL37)</t>
  </si>
  <si>
    <t>NM_016491 // Hs.584908 // brain; lung; uncharacterized tissue; mixed; testis; sk</t>
  </si>
  <si>
    <t>NM_016491 // MRPL37 // mitochondrial ribosomal protein L37 // 1p32.1 // 51253 //</t>
  </si>
  <si>
    <t>NM_012192 // RefSeq // Homo sapiens fracture callus 1 homolog (rat) (FXC1), mRNA</t>
  </si>
  <si>
    <t>NM_012192 // Hs.54943 // brain; mixed; uterus; kidney; embryonic tissue; adipose</t>
  </si>
  <si>
    <t>NM_012192 // FXC1 // fracture callus 1 homolog (rat) // 11p15.5-p15.3 // 26515 /</t>
  </si>
  <si>
    <t>NM_178161 // RefSeq // Homo sapiens pancreas specific transcription factor, 1a (</t>
  </si>
  <si>
    <t>NM_178161 // Hs.351503 // pancreas</t>
  </si>
  <si>
    <t>NM_178161 // PTF1A // pancreas specific transcription factor, 1a // 10p12.2 // 2</t>
  </si>
  <si>
    <t>XM_209579 // RefSeq // PREDICTED: Homo sapiens hypothetical protein LOC285346, t</t>
  </si>
  <si>
    <t xml:space="preserve">XM_209579 // Hs.646855 // colon; embryonic tissue; mouth; mammary gland; uterus </t>
  </si>
  <si>
    <t>XM_209579 // LOC285346 // hypothetical protein LOC285346 // 3p21.32 // 285346</t>
  </si>
  <si>
    <t>NM_182606 // RefSeq // Homo sapiens transmembrane protease, serine 11A (TMPRSS11</t>
  </si>
  <si>
    <t>NM_182606 // Hs.450110 // mouth; mixed; larynx; esophagus; trachea; uncharacteri</t>
  </si>
  <si>
    <t>NM_182606 // TMPRSS11A // transmembrane protease, serine 11A // 4q13.2 // 339967</t>
  </si>
  <si>
    <t>NM_001007102 // RefSeq // Homo sapiens l(3)mbt-like 3 (Drosophila) (L3MBTL3), tr</t>
  </si>
  <si>
    <t xml:space="preserve">NM_001007102 // Hs.486466 // eye; brain; testis; mammary gland; uncharacterized </t>
  </si>
  <si>
    <t>NM_001007102 // L3MBTL3 // l(3)mbt-like 3 (Drosophila) // 6q23 // 84456 /// NM_0</t>
  </si>
  <si>
    <t>BC041961 // GenBank // Homo sapiens chromosome 8 open reading frame 34, mRNA (cD</t>
  </si>
  <si>
    <t>BC041961 // Hs.491941 // whole brain; brain; uterus; stomach; uncharacterized ti</t>
  </si>
  <si>
    <t xml:space="preserve">BC041961 // C8orf34 // chromosome 8 open reading frame 34 // 8q13 // 116328 /// </t>
  </si>
  <si>
    <t>AK022798 // GenBank // Homo sapiens cDNA FLJ12736 fis, clone NT2RP2000327. // ch</t>
  </si>
  <si>
    <t>AK022798 // Hs.147434 // thymus; blood; uncharacterized tissue; spleen; mixed; l</t>
  </si>
  <si>
    <t>AK022798 // TRAF3IP3 // TRAF3 interacting protein 3 // 1q32.3-q41 // 80342</t>
  </si>
  <si>
    <t>NM_003406 // RefSeq // Homo sapiens tyrosine 3-monooxygenase/tryptophan 5-monoox</t>
  </si>
  <si>
    <t>NM_003406 // Hs.492407 // brain; embryonic tissue; testis; colon; whole brain; u</t>
  </si>
  <si>
    <t>NM_003406 // YWHAZ // tyrosine 3-monooxygenase/tryptophan 5-monooxygenase activa</t>
  </si>
  <si>
    <t>NM_013989 // RefSeq // Homo sapiens deiodinase, iodothyronine, type II (DIO2), t</t>
  </si>
  <si>
    <t xml:space="preserve">NM_013989 // Hs.202354 // lung; uncharacterized tissue; stomach; mammary gland; </t>
  </si>
  <si>
    <t>NM_013989 // DIO2 // deiodinase, iodothyronine, type II // 14q24.2-q24.3 // 1734</t>
  </si>
  <si>
    <t>AB011131 // GenBank // Homo sapiens mRNA for KIAA0559 protein, partial cds. // c</t>
  </si>
  <si>
    <t>AB011131 // Hs.12376 // whole brain; brain; mixed; mammary gland; colon; lung; u</t>
  </si>
  <si>
    <t>AB011131 // PCLO // piccolo (presynaptic cytomatrix protein) // 7q11.23-q21.3 //</t>
  </si>
  <si>
    <t>NR_003040 // RefSeq // Homo sapiens ribosomal protein L23a pseudogene (LOC649946</t>
  </si>
  <si>
    <t>NR_003040 // Hs.647213 // bone marrow; prostate; testis; placenta</t>
  </si>
  <si>
    <t>NR_003040 // LOC649946 // ribosomal protein L23a pseudogene // 11q23.3 // 649946</t>
  </si>
  <si>
    <t>NM_013270 // RefSeq // Homo sapiens testes-specific protease 50 (TSP50), mRNA. /</t>
  </si>
  <si>
    <t xml:space="preserve">NM_013270 // Hs.120365 // testis; mixed; prostate; uterus; colon; brain; heart; </t>
  </si>
  <si>
    <t>NM_013270 // TSP50 // testes-specific protease 50 // 3p14-p12 // 29122 /// AK097</t>
  </si>
  <si>
    <t>NM_181361 // RefSeq // Homo sapiens potassium large conductance calcium-activate</t>
  </si>
  <si>
    <t>NM_181361 // Hs.478368 // pancreas; connective tissue; larynx; mammary gland; wh</t>
  </si>
  <si>
    <t>NM_181361 // KCNMB2 // potassium large conductance calcium-activated channel, su</t>
  </si>
  <si>
    <t>NM_031301 // RefSeq // Homo sapiens anterior pharynx defective 1 homolog B (C. e</t>
  </si>
  <si>
    <t>NM_031301 // Hs.511703 // testis; brain; eye; mixed; placenta; mammary gland; wh</t>
  </si>
  <si>
    <t>NM_031301 // APH1B // anterior pharynx defective 1 homolog B (C. elegans) // 15q</t>
  </si>
  <si>
    <t>NM_001004723 // RefSeq // Homo sapiens olfactory receptor, family 4, subfamily N</t>
  </si>
  <si>
    <t>NM_001004723 // Hs.512490 // eye</t>
  </si>
  <si>
    <t xml:space="preserve">NM_001004723 // OR4N2 // olfactory receptor, family 4, subfamily N, member 2 // </t>
  </si>
  <si>
    <t>AK097426 // GenBank // Homo sapiens cDNA FLJ40107 fis, clone TESTI2006677. // ch</t>
  </si>
  <si>
    <t>AK097426 // Hs.602686 // testis; mixed; trachea; brain; mammary gland; small int</t>
  </si>
  <si>
    <t xml:space="preserve">AK097426 // C6orf146 // chromosome 6 open reading frame 146 // 6p25.2 // 222826 </t>
  </si>
  <si>
    <t>NM_001040457 // RefSeq // Homo sapiens rhomboid domain containing 2 (RHBDD2), tr</t>
  </si>
  <si>
    <t>NM_001040457 // Hs.488827 // brain; pancreas; whole brain; uncharacterized tissu</t>
  </si>
  <si>
    <t>NM_001040457 // RHBDD2 // rhomboid domain containing 2 // 7q11.23 // 57414 /// N</t>
  </si>
  <si>
    <t>NM_005238 // RefSeq // Homo sapiens v-ets erythroblastosis virus E26 oncogene ho</t>
  </si>
  <si>
    <t>NM_005238 // Hs.369438 // lymph node; lung; muscle; brain; pharynx; stomach; ski</t>
  </si>
  <si>
    <t>NM_005238 // ETS1 // v-ets erythroblastosis virus E26 oncogene homolog 1 (avian)</t>
  </si>
  <si>
    <t xml:space="preserve">NM_025235 // RefSeq // Homo sapiens tankyrase, TRF1-interacting ankyrin-related </t>
  </si>
  <si>
    <t>NM_025235 // Hs.329327 // placenta; brain; mixed; eye; lymph node; pancreas; adi</t>
  </si>
  <si>
    <t>NM_025235 // TNKS2 // tankyrase, TRF1-interacting ankyrin-related ADP-ribose pol</t>
  </si>
  <si>
    <t>NM_005274 // RefSeq // Homo sapiens guanine nucleotide binding protein (G protei</t>
  </si>
  <si>
    <t>NM_005274 // Hs.645427 // mixed; brain; skin; colon; blood; mouth; heart; eye; p</t>
  </si>
  <si>
    <t xml:space="preserve">NM_005274 // GNG5 // guanine nucleotide binding protein (G protein), gamma 5 // </t>
  </si>
  <si>
    <t>BC032403 // GenBank // Homo sapiens, Similar to hypothetical protein FLJ20234, c</t>
  </si>
  <si>
    <t>NM_005532 // RefSeq // Homo sapiens interferon, alpha-inducible protein 27 (IFI2</t>
  </si>
  <si>
    <t>NM_005532 // Hs.532634 // colon; mixed; lung; uterus; brain; liver; pancreas; st</t>
  </si>
  <si>
    <t>NM_005532 // IFI27 // interferon, alpha-inducible protein 27 // 14q32 // 3429 //</t>
  </si>
  <si>
    <t>NM_025128 // RefSeq // Homo sapiens MUS81 endonuclease homolog (S. cerevisiae) (</t>
  </si>
  <si>
    <t>NM_025128 // Hs.288798 // brain; uncharacterized tissue; lymph node; kidney; ski</t>
  </si>
  <si>
    <t>NM_025128 // MUS81 // MUS81 endonuclease homolog (S. cerevisiae) // 11q13 // 801</t>
  </si>
  <si>
    <t>NM_014828 // RefSeq // Homo sapiens KIAA0737 (KIAA0737), mRNA. // chr14 // 100 /</t>
  </si>
  <si>
    <t>NM_014828 // Hs.555910 // brain; uncharacterized tissue; mixed; testis; umbilica</t>
  </si>
  <si>
    <t>NM_014828 // KIAA0737 // KIAA0737 // 14q11.2 // 9878 /// BC035050 // KIAA0737 //</t>
  </si>
  <si>
    <t>XM_001126536 // RefSeq // PREDICTED: Homo sapiens hypothetical protein LOC728102</t>
  </si>
  <si>
    <t>XM_001126536 // Hs.548011 // lung; mixed; uncharacterized tissue; embryonic tiss</t>
  </si>
  <si>
    <t>XM_001126536 // LOC728102 // hypothetical protein LOC728102 // 17q25.1 // 728102</t>
  </si>
  <si>
    <t>BC039035 // GenBank // Homo sapiens CD3d molecule, delta (CD3-TCR complex), mRNA</t>
  </si>
  <si>
    <t xml:space="preserve">BC039035 // Hs.504048 // brain; connective tissue; mouth; bone marrow; trachea; </t>
  </si>
  <si>
    <t>BC039035 // CD3D // CD3d molecule, delta (CD3-TCR complex) // 11q23 // 915</t>
  </si>
  <si>
    <t xml:space="preserve">NM_012128 // RefSeq // Homo sapiens chloride channel, calcium activated, family </t>
  </si>
  <si>
    <t>NM_012128 // Hs.567422 // colon; trachea; cervix; esophagus; mouth; larynx; brai</t>
  </si>
  <si>
    <t>NM_012128 // CLCA4 // chloride channel, calcium activated, family member 4 // 1p</t>
  </si>
  <si>
    <t>NM_153447 // RefSeq // Homo sapiens NACHT, leucine rich repeat and PYD containin</t>
  </si>
  <si>
    <t>NM_153447 // Hs.356872 // bone; mixed; whole brain; blood</t>
  </si>
  <si>
    <t>NM_153447 // NLRP5 // NLR family, pyrin domain containing 5 // 19q13.42 // 12620</t>
  </si>
  <si>
    <t>NM_001042625 // RefSeq // Homo sapiens calcyphosine-like (CAPSL), transcript var</t>
  </si>
  <si>
    <t xml:space="preserve">NM_001042625 // Hs.55150 // connective tissue; lung; pituitary gland; placenta; </t>
  </si>
  <si>
    <t xml:space="preserve">NM_001042625 // CAPSL // calcyphosine-like // 5p13.2 // 133690 /// NM_144647 // </t>
  </si>
  <si>
    <t>NM_032439 // RefSeq // Homo sapiens phytanoyl-CoA 2-hydroxylase interacting prot</t>
  </si>
  <si>
    <t>NM_032439 // Hs.499704 // brain; eye; placenta; whole brain; uncharacterized tis</t>
  </si>
  <si>
    <t xml:space="preserve">NM_032439 // PHYHIPL // phytanoyl-CoA 2-hydroxylase interacting protein-like // </t>
  </si>
  <si>
    <t>NR_002936 // RefSeq // Homo sapiens transducer of ERBB2, 2 pseudogene (LOC222699</t>
  </si>
  <si>
    <t>NR_002936 // Hs.161441 // placenta; mixed; uncharacterized tissue; uterus; ovary</t>
  </si>
  <si>
    <t xml:space="preserve">NR_002936 // LOC222699 // transducer of ERBB2, 2 pseudogene // 6p22.1 // 222699 </t>
  </si>
  <si>
    <t>GENSCAN00000022271 // ENSEMBL Prediction //  cdna:Genscan chromosome:NCBI36:22:2</t>
  </si>
  <si>
    <t>NM_021026 // Hs.648249 // ---</t>
  </si>
  <si>
    <t>NM_021026 // RFPL1 // ret finger protein-like 1 // 22q12.2 // 5988</t>
  </si>
  <si>
    <t>NM_053046 // RefSeq // Homo sapiens egl nine homolog 2 (C. elegans) (EGLN2), tra</t>
  </si>
  <si>
    <t xml:space="preserve">NM_053046 // Hs.515417 // brain; testis; placenta; lung; mammary gland; spleen; </t>
  </si>
  <si>
    <t>NM_053046 // EGLN2 // egl nine homolog 2 (C. elegans) // 19q13.2 // 112398 /// N</t>
  </si>
  <si>
    <t xml:space="preserve">NM_153329 // RefSeq // Homo sapiens aldehyde dehydrogenase 16 family, member A1 </t>
  </si>
  <si>
    <t>NM_153329 // Hs.355398 // placenta; uncharacterized tissue; whole body; brain; l</t>
  </si>
  <si>
    <t>NM_153329 // ALDH16A1 // aldehyde dehydrogenase 16 family, member A1 // 19q13.33</t>
  </si>
  <si>
    <t>XR_019246 // RefSeq // PREDICTED: Homo sapiens similar to Cytochrome c oxidase s</t>
  </si>
  <si>
    <t>XR_019246 // Hs.650975 // ---</t>
  </si>
  <si>
    <t>XR_019246 // LOC652170 // similar to Cytochrome c oxidase subunit 4 isoform 1, m</t>
  </si>
  <si>
    <t>XM_931316 // RefSeq // PREDICTED: Homo sapiens hypothetical LOC643100 (LOC643100</t>
  </si>
  <si>
    <t>XM_931316 // Hs.136333 // brain; testis; connective tissue; trachea; colon; blad</t>
  </si>
  <si>
    <t>XM_931316 // LOC643100 // hypothetical LOC643100 // 4q13.3-q21.1 // 643100 /// X</t>
  </si>
  <si>
    <t>NM_080387 // RefSeq // Homo sapiens C-type lectin domain family 4, member D (CLE</t>
  </si>
  <si>
    <t>NM_080387 // Hs.351811 // mixed; spleen; blood; bone marrow; embryonic tissue; c</t>
  </si>
  <si>
    <t>NM_080387 // CLEC4D // C-type lectin domain family 4, member D // 12p13.31 // 33</t>
  </si>
  <si>
    <t xml:space="preserve">XR_018550 // RefSeq // PREDICTED: Homo sapiens similar to 60S ribosomal protein </t>
  </si>
  <si>
    <t>XR_018550 // Hs.651026 // ---</t>
  </si>
  <si>
    <t>XR_018550 // LOC391807 // similar to 60S ribosomal protein L14 (CAG-ISL 7) // 5q</t>
  </si>
  <si>
    <t>NM_152617 // RefSeq // Homo sapiens ring finger protein 168 (RNF168), mRNA. // c</t>
  </si>
  <si>
    <t>NM_152617 // Hs.250648 // larynx; cochlea; whole brain; testis; brain; colon; mu</t>
  </si>
  <si>
    <t>NM_152617 // RNF168 // ring finger protein 168 // 3q29 // 165918 /// AK054732 //</t>
  </si>
  <si>
    <t xml:space="preserve">NM_001004358 // RefSeq // Homo sapiens fibroblast growth factor receptor-like 1 </t>
  </si>
  <si>
    <t>NM_001004358 // Hs.193326 // prostate; ovary; muscle; adrenal gland; mammary gla</t>
  </si>
  <si>
    <t>NM_001004358 // FGFRL1 // fibroblast growth factor receptor-like 1 // 4p16 // 53</t>
  </si>
  <si>
    <t>NM_015386 // RefSeq // Homo sapiens component of oligomeric golgi complex 4 (COG</t>
  </si>
  <si>
    <t>NM_015386 // Hs.208680 // brain; testis; lung; uncharacterized tissue; eye; whol</t>
  </si>
  <si>
    <t>NM_015386 // COG4 // component of oligomeric golgi complex 4 // 16q22.1 // 25839</t>
  </si>
  <si>
    <t>BC029949 // GenBank // Homo sapiens neuron navigator 2, mRNA (cDNA clone IMAGE:5</t>
  </si>
  <si>
    <t xml:space="preserve">BC029949 // Hs.502116 // brain; lung; whole brain; mixed; skin; liver; amniotic </t>
  </si>
  <si>
    <t>BC029949 // NAV2 // neuron navigator 2 // 11p15.1 // 89797</t>
  </si>
  <si>
    <t>XR_019235 // RefSeq // PREDICTED: Homo sapiens ribosomal protein SA pseudogene 1</t>
  </si>
  <si>
    <t>XR_019235 // Hs.646743 // --- /// XR_017313 // Hs.646743 // --- /// XR_016945 //</t>
  </si>
  <si>
    <t>XR_019235 // RPSAP10 // ribosomal protein SA pseudogene 10 // 10p11.23 // 401638</t>
  </si>
  <si>
    <t>NM_020147 // RefSeq // Homo sapiens THAP domain containing 10 (THAP10), mRNA. //</t>
  </si>
  <si>
    <t>NM_020147 // Hs.591123 // brain; eye; uncharacterized tissue; mixed; blood; whol</t>
  </si>
  <si>
    <t>NM_020147 // THAP10 // THAP domain containing 10 // 15q23 // 56906</t>
  </si>
  <si>
    <t xml:space="preserve">XR_017066 // RefSeq // PREDICTED: Homo sapiens similar to 40S ribosomal protein </t>
  </si>
  <si>
    <t>XR_017066 // Hs.648038 // pharynx /// AK097914 // Hs.446628 // pancreas; lung; b</t>
  </si>
  <si>
    <t>XR_017066 // LOC646269 // similar to 40S ribosomal protein S4, X isoform // 6q25</t>
  </si>
  <si>
    <t>NM_003901 // RefSeq // Homo sapiens sphingosine-1-phosphate lyase 1 (SGPL1), mRN</t>
  </si>
  <si>
    <t>NM_003901 // Hs.499984 // uncharacterized tissue; brain; lung; uterus; pancreas;</t>
  </si>
  <si>
    <t>NM_003901 // SGPL1 // sphingosine-1-phosphate lyase 1 // 10q21 // 8879 /// BC051</t>
  </si>
  <si>
    <t>NM_015710 // RefSeq // Homo sapiens glioma tumor suppressor candidate region gen</t>
  </si>
  <si>
    <t xml:space="preserve">NM_015710 // Hs.421907 // uncharacterized tissue; eye; embryonic tissue; brain; </t>
  </si>
  <si>
    <t>NM_015710 // GLTSCR2 // glioma tumor suppressor candidate region gene 2 // 19q13</t>
  </si>
  <si>
    <t>NM_001951 // RefSeq // Homo sapiens E2F transcription factor 5, p130-binding (E2</t>
  </si>
  <si>
    <t>NM_001951 // Hs.445758 // mixed; uncharacterized tissue; lymph node; brain; embr</t>
  </si>
  <si>
    <t xml:space="preserve">NM_001951 // E2F5 // E2F transcription factor 5, p130-binding // 8q21.2 // 1875 </t>
  </si>
  <si>
    <t>NM_006435 // RefSeq // Homo sapiens interferon induced transmembrane protein 2 (</t>
  </si>
  <si>
    <t>NM_006435 // Hs.174195 // testis; lung; blood; bone marrow; muscle; mixed; splee</t>
  </si>
  <si>
    <t>NM_006435 // IFITM2 // interferon induced transmembrane protein 2 (1-8D) // 11p1</t>
  </si>
  <si>
    <t>NM_001015885 // RefSeq // Homo sapiens RAE1 RNA export 1 homolog (S. pombe) (RAE</t>
  </si>
  <si>
    <t xml:space="preserve">NM_001015885 // Hs.371698 // testis; brain; uncharacterized tissue; skin; lung; </t>
  </si>
  <si>
    <t>NM_001015885 // RAE1 // RAE1 RNA export 1 homolog (S. pombe) // 20q13.31 // 8480</t>
  </si>
  <si>
    <t xml:space="preserve">NM_033266 // RefSeq // Homo sapiens endoplasmic reticulum to nucleus signalling </t>
  </si>
  <si>
    <t>NM_033266 // Hs.592041 // colon; trachea; ascites; uncharacterized tissue; pancr</t>
  </si>
  <si>
    <t>NM_033266 // ERN2 // endoplasmic reticulum to nucleus signalling 2 // 16p12.2 //</t>
  </si>
  <si>
    <t>BC010351 // GenBank // Homo sapiens USP6 N-terminal like, mRNA (cDNA clone IMAGE</t>
  </si>
  <si>
    <t>BC010351 // Hs.498661 // mixed; brain; testis; uterus; mammary gland; lung; colo</t>
  </si>
  <si>
    <t>BC010351 // USP6NL // USP6 N-terminal like // 10p13 // 9712 /// XM_938665 // USP</t>
  </si>
  <si>
    <t>BC014794 // GenBank // Homo sapiens unc-51-like kinase 4 (C. elegans), mRNA (cDN</t>
  </si>
  <si>
    <t>BC014794 // Hs.563159 // testis; mixed; uterus; kidney; pharynx; placenta; muscl</t>
  </si>
  <si>
    <t>BC014794 // ULK4 // unc-51-like kinase 4 (C. elegans) // 3p22.1 // 54986 /// AK0</t>
  </si>
  <si>
    <t>NM_014992 // RefSeq // Homo sapiens dishevelled associated activator of morphoge</t>
  </si>
  <si>
    <t>NM_014992 // Hs.19156 // mixed; brain; whole brain; pancreas; eye; mouth; vascul</t>
  </si>
  <si>
    <t>NM_014992 // DAAM1 // dishevelled associated activator of morphogenesis 1 // 14q</t>
  </si>
  <si>
    <t>NM_058163 // RefSeq // Homo sapiens TSR2, 20S rRNA accumulation, homolog (S. cer</t>
  </si>
  <si>
    <t>NM_058163 // Hs.522662 // brain; eye; uncharacterized tissue; lung; embryonic ti</t>
  </si>
  <si>
    <t>NM_058163 // TSR2 // TSR2, 20S rRNA accumulation, homolog (S. cerevisiae) // Xp1</t>
  </si>
  <si>
    <t xml:space="preserve">BC031230 // GenBank // Homo sapiens cDNA clone IMAGE:5295221. // chr15 // 88 // </t>
  </si>
  <si>
    <t>BC031230 // Hs.591131 // ---</t>
  </si>
  <si>
    <t>BC031230 // LOC255177 // hypothetical protein LOC255177 // 15q22.2 // 255177</t>
  </si>
  <si>
    <t>NR_002605 // RefSeq // Homo sapiens deleted in lymphocytic leukemia, 1 (DLEU1) o</t>
  </si>
  <si>
    <t xml:space="preserve">NR_002605 // Hs.132908 // colon; uncharacterized tissue; mixed; muscle; mammary </t>
  </si>
  <si>
    <t>NR_002605 // DLEU1 // deleted in lymphocytic leukemia, 1 // 13q14.3 // 10301 ///</t>
  </si>
  <si>
    <t>NM_213650 // RefSeq // Homo sapiens sideroflexin 4 (SFXN4), transcript variant 3</t>
  </si>
  <si>
    <t>NM_213650 // Hs.523299 // lung; embryonic tissue; liver; brain; testis; colon; m</t>
  </si>
  <si>
    <t>NM_213650 // SFXN4 // sideroflexin 4 // 10q26.11 // 119559 /// NM_178867 // SFXN</t>
  </si>
  <si>
    <t>NM_182552 // RefSeq // Homo sapiens WD repeat domain 27 (WDR27), mRNA. // chr6 /</t>
  </si>
  <si>
    <t>NM_182552 // Hs.131903 // mixed; embryonic tissue; uncharacterized tissue; uteru</t>
  </si>
  <si>
    <t>NM_182552 // WDR27 // WD repeat domain 27 // 6q27 // 253769 /// AK131435 // WDR2</t>
  </si>
  <si>
    <t>NM_021620 // RefSeq // Homo sapiens PR domain containing 13 (PRDM13), mRNA. // c</t>
  </si>
  <si>
    <t>NM_021620 // Hs.287386 // ---</t>
  </si>
  <si>
    <t>NM_021620 // PRDM13 // PR domain containing 13 // 6q16-q21 // 59336</t>
  </si>
  <si>
    <t>XM_943324 // RefSeq // PREDICTED: Homo sapiens hypothetical LOC643327 (LOC643327</t>
  </si>
  <si>
    <t>XM_943324 // Hs.631820 // whole brain; uncharacterized tissue; brain /// XM_9314</t>
  </si>
  <si>
    <t>XM_943324 // LOC643327 // hypothetical LOC643327 // 6p25.2 // 643327 /// XM_9314</t>
  </si>
  <si>
    <t>NM_017745 // RefSeq // Homo sapiens BCL6 co-repressor (BCOR), transcript variant</t>
  </si>
  <si>
    <t>NM_017745 // Hs.86984 // uncharacterized tissue; lung; prostate; eye; kidney; st</t>
  </si>
  <si>
    <t>NM_017745 // BCOR // BCL6 co-repressor // Xp21.2-p11.4 // 54880 /// NM_020926 //</t>
  </si>
  <si>
    <t>XM_941032 // RefSeq // PREDICTED: Homo sapiens FLJ36157 protein (FLJ36157), mRNA</t>
  </si>
  <si>
    <t>XM_941032 // Hs.132125 // testis; mixed; brain; colon /// XM_371632 // Hs.132125</t>
  </si>
  <si>
    <t xml:space="preserve">XM_941032 // FLJ36157 // FLJ36157 protein // 3p21.33 // 375337 /// XM_371632 // </t>
  </si>
  <si>
    <t>GENSCAN00000024245 // ENSEMBL Prediction //  cdna:Genscan chromosome:NCBI36:13:5</t>
  </si>
  <si>
    <t>NM_004363 // RefSeq // Homo sapiens carcinoembryonic antigen-related cell adhesi</t>
  </si>
  <si>
    <t>NM_004363 // Hs.466814 // colon; uncharacterized tissue; pancreas; stomach; mout</t>
  </si>
  <si>
    <t xml:space="preserve">NM_004363 // CEACAM5 // carcinoembryonic antigen-related cell adhesion molecule </t>
  </si>
  <si>
    <t>NM_001040613 // RefSeq // Homo sapiens transmembrane protein 70 (TMEM70), transc</t>
  </si>
  <si>
    <t>NM_001040613 // Hs.106650 // mixed; brain; lung; lymph node; placenta; kidney; m</t>
  </si>
  <si>
    <t>NM_001040613 // TMEM70 // transmembrane protein 70 // 8q21.11 // 54968 /// NM_01</t>
  </si>
  <si>
    <t>XR_018834 // RefSeq // PREDICTED: Homo sapiens similar to ligand-gated ion chann</t>
  </si>
  <si>
    <t>XR_016706 // Hs.647999 // ---</t>
  </si>
  <si>
    <t>XR_018834 // LOC339979 // similar to ligand-gated ion channel subunit // 4q25 //</t>
  </si>
  <si>
    <t>NM_014936 // RefSeq // Homo sapiens ectonucleotide pyrophosphatase/phosphodieste</t>
  </si>
  <si>
    <t>NM_014936 // Hs.643497 // brain; uterus; pancreas; colon; pituitary gland; place</t>
  </si>
  <si>
    <t>NM_014936 // ENPP4 // ectonucleotide pyrophosphatase/phosphodiesterase 4 (putati</t>
  </si>
  <si>
    <t>AK095095 // GenBank // Homo sapiens cDNA FLJ37776 fis, clone BRHIP2026214, highl</t>
  </si>
  <si>
    <t>AK095095 // Hs.460789 // colon; mammary gland; pancreas; embryonic tissue; ovary</t>
  </si>
  <si>
    <t>AK095095 // TNRC9 // trinucleotide repeat containing 9 // 16q12.1 // 27324 /// A</t>
  </si>
  <si>
    <t>NM_032507 // RefSeq // Homo sapiens piggyBac transposable element derived 1 (PGB</t>
  </si>
  <si>
    <t>NM_032507 // Hs.144527 // brain; stomach; muscle; kidney; pancreas; liver; mixed</t>
  </si>
  <si>
    <t>NM_032507 // PGBD1 // piggyBac transposable element derived 1 // 6p22.1 // 84547</t>
  </si>
  <si>
    <t>NM_018346 // RefSeq // Homo sapiens radical S-adenosyl methionine domain contain</t>
  </si>
  <si>
    <t>NM_018346 // Hs.8033 // brain; uncharacterized tissue; lung; mixed; placenta; ey</t>
  </si>
  <si>
    <t>NM_018346 // RSAD1 // radical S-adenosyl methionine domain containing 1 // 17q21</t>
  </si>
  <si>
    <t>NM_012315 // RefSeq // Homo sapiens kallikrein-related peptidase 9 (KLK9), mRNA.</t>
  </si>
  <si>
    <t>NM_012315 // Hs.448942 // placenta; larynx /// DQ267419 // Hs.448942 // placenta</t>
  </si>
  <si>
    <t>NM_012315 // KLK9 // kallikrein-related peptidase 9 // 19q13.33 // 284366 /// DQ</t>
  </si>
  <si>
    <t>NM_020207 // RefSeq // Homo sapiens chromosome 9 open reading frame 102 (C9orf10</t>
  </si>
  <si>
    <t>NM_020207 // Hs.632686 // mixed; whole brain; placenta; brain; uncharacterized t</t>
  </si>
  <si>
    <t>NM_020207 // C9orf102 // chromosome 9 open reading frame 102 // 9q22.32 // 56959</t>
  </si>
  <si>
    <t>NM_198956 // RefSeq // Homo sapiens Sp8 transcription factor (SP8), transcript v</t>
  </si>
  <si>
    <t xml:space="preserve">NM_198956 // Hs.195922 // uncharacterized tissue; brain; whole brain; prostate; </t>
  </si>
  <si>
    <t>NM_198956 // SP8 // Sp8 transcription factor // 7p21.2 // 221833 /// NM_182700 /</t>
  </si>
  <si>
    <t>AY358483 // GenBank // Homo sapiens clone DNA82302 SARG904 (UNQ904) mRNA, comple</t>
  </si>
  <si>
    <t>AY358483 // Hs.11782 // brain; lung; uncharacterized tissue; mixed; embryonic ti</t>
  </si>
  <si>
    <t>AY358483 // MGC45438 // hypothetical protein MGC45438 // 16p13.3 // 146556 /// N</t>
  </si>
  <si>
    <t xml:space="preserve">NM_017420 // RefSeq // Homo sapiens sine oculis homeobox homolog 4 (Drosophila) </t>
  </si>
  <si>
    <t>NM_017420 // Hs.97849 // placenta; cochlea; stomach; embryonic tissue; mammary g</t>
  </si>
  <si>
    <t>NM_017420 // SIX4 // sine oculis homeobox homolog 4 (Drosophila) // 14q23 // 518</t>
  </si>
  <si>
    <t>NM_003800 // RefSeq // Homo sapiens RNA guanylyltransferase and 5'-phosphatase (</t>
  </si>
  <si>
    <t>NM_003800 // Hs.651106 // brain; testis; uncharacterized tissue; mixed; pancreas</t>
  </si>
  <si>
    <t>NM_003800 // RNGTT // RNA guanylyltransferase and 5'-phosphatase // 6q16 // 8732</t>
  </si>
  <si>
    <t>BX647230 // GenBank // Homo sapiens mRNA; cDNA DKFZp686M1136 (from clone DKFZp68</t>
  </si>
  <si>
    <t>BX647230 // Hs.143839 // heart</t>
  </si>
  <si>
    <t xml:space="preserve">BX647230 // DKFZp686M1136 // hypothetical gene supported by BX647230 // 10q26.3 </t>
  </si>
  <si>
    <t>NM_017943 // RefSeq // Homo sapiens F-box protein 34 (FBXO34), mRNA. // chr14 //</t>
  </si>
  <si>
    <t>NM_017943 // Hs.525348 // uncharacterized tissue; brain; testis; thymus; uterus;</t>
  </si>
  <si>
    <t>NM_017943 // FBXO34 // F-box protein 34 // 14q22.3 // 55030 /// BX648092 // FBXO</t>
  </si>
  <si>
    <t xml:space="preserve">XM_929836 // RefSeq // PREDICTED: Homo sapiens similar to 60S ribosomal protein </t>
  </si>
  <si>
    <t>XM_929836 // Hs.631998 // liver; prostate</t>
  </si>
  <si>
    <t>XM_929836 // LOC646875 // similar to 60S ribosomal protein L12 // 6p21.2 // 6468</t>
  </si>
  <si>
    <t>NM_032967 // RefSeq // Homo sapiens protocadherin 11 X-linked (PCDH11X), transcr</t>
  </si>
  <si>
    <t>NM_032967 // Hs.632826 // placenta; whole brain; embryonic tissue; lung; spleen;</t>
  </si>
  <si>
    <t>NM_032967 // PCDH11X // protocadherin 11 X-linked // Xq21.3 // 27328 /// NM_0145</t>
  </si>
  <si>
    <t>NM_031844 // RefSeq // Homo sapiens heterogeneous nuclear ribonucleoprotein U (s</t>
  </si>
  <si>
    <t>NM_031844 // Hs.166463 // brain; testis; lung; embryonic tissue; uncharacterized</t>
  </si>
  <si>
    <t>NM_031844 // HNRPU // heterogeneous nuclear ribonucleoprotein U (scaffold attach</t>
  </si>
  <si>
    <t>XR_018785 // RefSeq // PREDICTED: Homo sapiens similar to ribosomal protein L10a</t>
  </si>
  <si>
    <t>XR_018785 // Hs.646677 // --- /// XR_016942 // Hs.646677 // ---</t>
  </si>
  <si>
    <t xml:space="preserve">XR_018785 // LOC391836 // similar to ribosomal protein L10a // 5q31.2 // 391836 </t>
  </si>
  <si>
    <t>NM_001012279 // RefSeq // Homo sapiens chromosome 6 open reading frame 174 (C6or</t>
  </si>
  <si>
    <t>NM_014702 // Hs.319247 // brain; whole brain; testis; lung; prostate; kidney; mi</t>
  </si>
  <si>
    <t>NM_001012279 // C6orf174 // chromosome 6 open reading frame 174 // 6q22.33 // 38</t>
  </si>
  <si>
    <t xml:space="preserve">NM_005862 // RefSeq // Homo sapiens stromal antigen 1 (STAG1), mRNA. // chr3 // </t>
  </si>
  <si>
    <t xml:space="preserve">NM_005862 // Hs.412586 // mixed; uncharacterized tissue; testis; brain; mammary </t>
  </si>
  <si>
    <t>NM_005862 // STAG1 // stromal antigen 1 // 3q22.3 // 10274 /// Z75330 // STAG1 /</t>
  </si>
  <si>
    <t>ENST00000305319 // ENSEMBL Transcript // similar to 40S ribosomal protein S17 (L</t>
  </si>
  <si>
    <t>XM_940826 // Hs.632563 // testis /// XM_172230 // Hs.632563 // testis</t>
  </si>
  <si>
    <t>XM_940826 // LOC257039 // similar to 40S ribosomal protein S17 // 3q24 // 257039</t>
  </si>
  <si>
    <t>NM_006704 // RefSeq // Homo sapiens SGT1, suppressor of G2 allele of SKP1 (S. ce</t>
  </si>
  <si>
    <t>NM_006704 // Hs.281902 // connective tissue; pancreas; lung; uncharacterized tis</t>
  </si>
  <si>
    <t>NM_006704 // SUGT1 // SGT1, suppressor of G2 allele of SKP1 (S. cerevisiae) // 1</t>
  </si>
  <si>
    <t>ENST00000356737 // ENSEMBL Transcript // hypothetical gene supported by BC065704</t>
  </si>
  <si>
    <t>XM_374880 // Hs.502529 // mixed; brain; nerve /// XM_941808 // Hs.502529 // mixe</t>
  </si>
  <si>
    <t xml:space="preserve">XM_374880 // LOC399888 // hypothetical gene supported by BC065704 // 11p11.2 // </t>
  </si>
  <si>
    <t>NM_152292 // RefSeq // Homo sapiens RNA (guanine-9-) methyltransferase domain co</t>
  </si>
  <si>
    <t>NM_152292 // Hs.380412 // uncharacterized tissue; lymph node; colon; stomach; em</t>
  </si>
  <si>
    <t>NM_152292 // RG9MTD2 // RNA (guanine-9-) methyltransferase domain containing 2 /</t>
  </si>
  <si>
    <t xml:space="preserve">NM_004709 // RefSeq // Homo sapiens chromosome X open reading frame 1 (CXorf1), </t>
  </si>
  <si>
    <t>NM_004709 // Hs.106688 // whole brain; brain; eye; lung; mixed</t>
  </si>
  <si>
    <t>NM_004709 // CXorf1 // chromosome X open reading frame 1 // Xq27.3 // 9142</t>
  </si>
  <si>
    <t>NM_000200 // RefSeq // Homo sapiens histatin 3 (HTN3), mRNA. // chr4 // 100 // 2</t>
  </si>
  <si>
    <t>NM_000200 // HTN3 // histatin 3 // 4q13 // 3347 /// M18372 // HTN3 // histatin 3</t>
  </si>
  <si>
    <t xml:space="preserve">NM_001672 // RefSeq // Homo sapiens agouti signaling protein, nonagouti homolog </t>
  </si>
  <si>
    <t>NM_001672 // Hs.432400 // ovary; placenta; mixed; uterus; mammary gland; testis;</t>
  </si>
  <si>
    <t>NM_001672 // ASIP // agouti signaling protein, nonagouti homolog (mouse) // 20q1</t>
  </si>
  <si>
    <t>NM_005568 // RefSeq // Homo sapiens LIM homeobox 1 (LHX1), mRNA. // chr17 // 100</t>
  </si>
  <si>
    <t>NM_005568 // Hs.443727 // embryonic tissue; brain; kidney; uncharacterized tissu</t>
  </si>
  <si>
    <t>NM_005568 // LHX1 // LIM homeobox 1 // 17q12 // 3975</t>
  </si>
  <si>
    <t>NM_021073 // RefSeq // Homo sapiens bone morphogenetic protein 5 (BMP5), mRNA. /</t>
  </si>
  <si>
    <t>NM_021073 // Hs.296648 // placenta; heart; whole body; uncharacterized tissue; t</t>
  </si>
  <si>
    <t>NM_021073 // BMP5 // bone morphogenetic protein 5 // 6p12.1 // 653 /// XR_019315</t>
  </si>
  <si>
    <t xml:space="preserve">NM_052945 // RefSeq // Homo sapiens tumor necrosis factor receptor superfamily, </t>
  </si>
  <si>
    <t>NM_052945 // Hs.344088 // lymph node; uncharacterized tissue /// BC105123 // Hs.</t>
  </si>
  <si>
    <t>NM_052945 // TNFRSF13C // tumor necrosis factor receptor superfamily, member 13C</t>
  </si>
  <si>
    <t>NM_002560 // RefSeq // Homo sapiens purinergic receptor P2X, ligand-gated ion ch</t>
  </si>
  <si>
    <t>NM_002560 // Hs.321709 // mixed; whole body; placenta; brain; uncharacterized ti</t>
  </si>
  <si>
    <t>NM_002560 // P2RX4 // purinergic receptor P2X, ligand-gated ion channel, 4 // 12</t>
  </si>
  <si>
    <t>NM_004563 // RefSeq // Homo sapiens phosphoenolpyruvate carboxykinase 2 (mitocho</t>
  </si>
  <si>
    <t xml:space="preserve">NM_004563 // Hs.75812 // kidney; uncharacterized tissue; ascites; liver; mixed; </t>
  </si>
  <si>
    <t>NM_004563 // PCK2 // phosphoenolpyruvate carboxykinase 2 (mitochondrial) // 14q1</t>
  </si>
  <si>
    <t>NM_138459 // RefSeq // Homo sapiens chromosome 6 open reading frame 68 (C6orf68)</t>
  </si>
  <si>
    <t>NM_138459 // Hs.289008 // placenta; brain; liver; mixed; uterus; uncharacterized</t>
  </si>
  <si>
    <t>NM_138459 // NUS1 // nuclear undecaprenyl pyrophosphate synthase 1 homolog (S. c</t>
  </si>
  <si>
    <t>NM_012471 // RefSeq // Homo sapiens transient receptor potential cation channel,</t>
  </si>
  <si>
    <t>NM_012471 // Hs.247868 // testis; uncharacterized tissue; brain; mixed; placenta</t>
  </si>
  <si>
    <t xml:space="preserve">NM_012471 // TRPC5 // transient receptor potential cation channel, subfamily C, </t>
  </si>
  <si>
    <t>XM_927254 // RefSeq // PREDICTED: Homo sapiens BAH domain and coiled-coil contai</t>
  </si>
  <si>
    <t>XM_927254 // Hs.514580 // lung; brain; mixed; mouth; pancreas; eye; stomach; spl</t>
  </si>
  <si>
    <t>XM_927254 // BAHCC1 // BAH domain and coiled-coil containing 1 // 17q25.3 // 575</t>
  </si>
  <si>
    <t>XM_036729 // RefSeq // PREDICTED: Homo sapiens ubiquitin specific peptidase 41 (</t>
  </si>
  <si>
    <t>XM_036729 // Hs.581057 // testis; mammary gland; uncharacterized tissue /// XM_0</t>
  </si>
  <si>
    <t xml:space="preserve">XM_036729 // USP41 // ubiquitin specific peptidase 41 // 22q11.21 // 373856 /// </t>
  </si>
  <si>
    <t>NM_002847 // RefSeq // Homo sapiens protein tyrosine phosphatase, receptor type,</t>
  </si>
  <si>
    <t>NM_002847 // Hs.490789 // brain; whole brain; testis; pancreas; colon; uncharact</t>
  </si>
  <si>
    <t>NM_002847 // PTPRN2 // protein tyrosine phosphatase, receptor type, N polypeptid</t>
  </si>
  <si>
    <t>NM_002816 // RefSeq // Homo sapiens proteasome (prosome, macropain) 26S subunit,</t>
  </si>
  <si>
    <t>NM_002816 // Hs.646575 // brain; mixed; whole brain; bone marrow; blood; unchara</t>
  </si>
  <si>
    <t xml:space="preserve">NM_002816 // PSMD12 // proteasome (prosome, macropain) 26S subunit, non-ATPase, </t>
  </si>
  <si>
    <t>NM_152423 // RefSeq // Homo sapiens melanoma associated antigen (mutated) 1-like</t>
  </si>
  <si>
    <t>NM_152423 // Hs.592221 // testis; brain; uterus; mixed; lung; uncharacterized ti</t>
  </si>
  <si>
    <t xml:space="preserve">NM_152423 // MUM1L1 // melanoma associated antigen (mutated) 1-like 1 // Xq22.3 </t>
  </si>
  <si>
    <t xml:space="preserve">NM_020127 // RefSeq // Homo sapiens tuftelin 1 (TUFT1), mRNA. // chr1 // 100 // </t>
  </si>
  <si>
    <t>NM_020127 // Hs.489922 // mammary gland; brain; uncharacterized tissue; bladder;</t>
  </si>
  <si>
    <t>NM_020127 // TUFT1 // tuftelin 1 // 1q21 // 7286 /// NM_020770 // CGN // cinguli</t>
  </si>
  <si>
    <t>NM_000083 // RefSeq // Homo sapiens chloride channel 1, skeletal muscle (Thomsen</t>
  </si>
  <si>
    <t>NM_000083 // Hs.121483 // thymus; muscle; brain /// AY103154 // Hs.121483 // thy</t>
  </si>
  <si>
    <t>NM_000083 // CLCN1 // chloride channel 1, skeletal muscle (Thomsen disease, auto</t>
  </si>
  <si>
    <t>NM_152260 // RefSeq // Homo sapiens RNA pseudouridylate synthase domain containi</t>
  </si>
  <si>
    <t xml:space="preserve">NM_152260 // Hs.173311 // brain; uterus; heart; bone marrow; connective tissue; </t>
  </si>
  <si>
    <t>NM_152260 // RPUSD2 // RNA pseudouridylate synthase domain containing 2 // 15q13</t>
  </si>
  <si>
    <t>XM_927228 // RefSeq // PREDICTED: Homo sapiens keratin associated protein 7-1 (K</t>
  </si>
  <si>
    <t>XM_927228 // Hs.407656 // --- /// XM_941037 // Hs.407656 // ---</t>
  </si>
  <si>
    <t>XM_927228 // KRTAP7-1 // keratin associated protein 7-1 // 21q22.1 // 337878 ///</t>
  </si>
  <si>
    <t>NM_002693 // RefSeq // Homo sapiens polymerase (DNA directed), gamma (POLG), mRN</t>
  </si>
  <si>
    <t>NM_002693 // Hs.645360 // brain; testis; embryonic tissue; eye; ovary; skin; unc</t>
  </si>
  <si>
    <t>NM_002693 // POLG // polymerase (DNA directed), gamma // 15q25 // 5428</t>
  </si>
  <si>
    <t>NM_024316 // RefSeq // Homo sapiens leukocyte receptor cluster (LRC) member 1 (L</t>
  </si>
  <si>
    <t>NM_024316 // Hs.590974 // stomach; kidney; eye; colon; uterus; testis; lung; liv</t>
  </si>
  <si>
    <t>NM_024316 // LENG1 // leukocyte receptor cluster (LRC) member 1 // 19q13.4 // 79</t>
  </si>
  <si>
    <t>NM_014509 // RefSeq // Homo sapiens serine hydrolase-like 2 (SERHL2), mRNA. // c</t>
  </si>
  <si>
    <t>NM_014509 // Hs.360940 // uncharacterized tissue; brain; embryonic tissue; place</t>
  </si>
  <si>
    <t>NM_014509 // SERHL2 // serine hydrolase-like 2 // 22q13 // 253190 /// CR456455 /</t>
  </si>
  <si>
    <t>NM_001216 // RefSeq // Homo sapiens carbonic anhydrase IX (CA9), mRNA. // chr9 /</t>
  </si>
  <si>
    <t>NM_001216 // Hs.63287 // mixed; uncharacterized tissue; colon; lung; cervix; pan</t>
  </si>
  <si>
    <t>NM_001216 // CA9 // carbonic anhydrase IX // 9p13-p12 // 768</t>
  </si>
  <si>
    <t>NM_052841 // RefSeq // Homo sapiens testis-specific serine kinase 3 (TSSK3), mRN</t>
  </si>
  <si>
    <t>NM_052841 // Hs.512763 // uncharacterized tissue; mixed; brain; mouth; colon; ov</t>
  </si>
  <si>
    <t>NM_052841 // TSSK3 // testis-specific serine kinase 3 // 1p35-p34 // 81629 /// A</t>
  </si>
  <si>
    <t>NM_004695 // RefSeq // Homo sapiens solute carrier family 16, member 5 (monocarb</t>
  </si>
  <si>
    <t xml:space="preserve">NM_004695 // Hs.592095 // bladder; larynx; ascites; whole brain; mouth; testis; </t>
  </si>
  <si>
    <t xml:space="preserve">NM_004695 // SLC16A5 // solute carrier family 16, member 5 (monocarboxylic acid </t>
  </si>
  <si>
    <t>NM_172020 // RefSeq // Homo sapiens POM121 membrane glycoprotein (rat) (POM121),</t>
  </si>
  <si>
    <t>NM_172020 // POM121 // POM121 membrane glycoprotein (rat) // 7q11.23 // 9883 ///</t>
  </si>
  <si>
    <t>NM_004393 // RefSeq // Homo sapiens dystroglycan 1 (dystrophin-associated glycop</t>
  </si>
  <si>
    <t xml:space="preserve">NM_004393 // Hs.76111 // brain; placenta; uncharacterized tissue; testis; lung; </t>
  </si>
  <si>
    <t>NM_004393 // DAG1 // dystroglycan 1 (dystrophin-associated glycoprotein 1) // 3p</t>
  </si>
  <si>
    <t>NM_014901 // RefSeq // Homo sapiens ring finger protein 44 (RNF44), mRNA. // chr</t>
  </si>
  <si>
    <t>NM_014901 // Hs.434888 // brain; embryonic tissue; uncharacterized tissue; lymph</t>
  </si>
  <si>
    <t xml:space="preserve">NM_014901 // RNF44 // ring finger protein 44 // 5q35.2 // 22838 /// AK127673 // </t>
  </si>
  <si>
    <t>NM_001017430 // RefSeq // Homo sapiens RNA binding motif (RNP1, RRM) protein 3 (</t>
  </si>
  <si>
    <t>NM_001017430 // Hs.301404 // brain; embryonic tissue; placenta; liver; lung; pro</t>
  </si>
  <si>
    <t>NM_001017430 // RBM3 // RNA binding motif (RNP1, RRM) protein 3 // Xp11.2 // 593</t>
  </si>
  <si>
    <t>NM_004874 // RefSeq // Homo sapiens BCL2-associated athanogene 4 (BAG4), mRNA. /</t>
  </si>
  <si>
    <t>NM_004874 // Hs.194726 // mixed; brain; whole brain; uncharacterized tissue; mam</t>
  </si>
  <si>
    <t>NM_004874 // BAG4 // BCL2-associated athanogene 4 // 8p12 // 9530 /// BC038505 /</t>
  </si>
  <si>
    <t>NM_201430 // RefSeq // Homo sapiens reticulon 3 (RTN3), transcript variant 4, mR</t>
  </si>
  <si>
    <t>NM_201430 // Hs.473761 // brain; whole brain; testis; uncharacterized tissue; ki</t>
  </si>
  <si>
    <t>NM_201430 // RTN3 // reticulon 3 // 11q13 // 10313 /// NM_006054 // RTN3 // reti</t>
  </si>
  <si>
    <t>BC021580 // GenBank // Homo sapiens chromosome 9 open reading frame 90, mRNA (cD</t>
  </si>
  <si>
    <t>BC021580 // Hs.373606 // brain; placenta; mixed; uncharacterized tissue; kidney;</t>
  </si>
  <si>
    <t>BC021580 // C9orf90 // chromosome 9 open reading frame 90 // 9q34.11 // 203245 /</t>
  </si>
  <si>
    <t xml:space="preserve">NM_024798 // RefSeq // Homo sapiens sorting nexin 22 (SNX22), mRNA. // chr15 // </t>
  </si>
  <si>
    <t>NM_024798 // Hs.599195 // brain; uncharacterized tissue; whole brain; tonsil; co</t>
  </si>
  <si>
    <t>NM_024798 // SNX22 // sorting nexin 22 // 15q22.31 // 79856 /// BC019655 // SNX2</t>
  </si>
  <si>
    <t>XM_001134092 // RefSeq // PREDICTED: Homo sapiens hypothetical protein LOC730067</t>
  </si>
  <si>
    <t>XM_001134092 // Hs.201902 // kidney; uncharacterized tissue; trachea</t>
  </si>
  <si>
    <t>XM_001134092 // LOC730067 // hypothetical protein LOC730067 // 3q26.32 // 730067</t>
  </si>
  <si>
    <t>NM_005639 // RefSeq // Homo sapiens synaptotagmin I (SYT1), mRNA. // chr12 // 10</t>
  </si>
  <si>
    <t>NM_005639 // Hs.310545 // brain; whole brain; eye; mammary gland; uncharacterize</t>
  </si>
  <si>
    <t>NM_005639 // SYT1 // synaptotagmin I // 12cen-q21 // 6857 /// AK094616 // SYT1 /</t>
  </si>
  <si>
    <t>NM_033122 // RefSeq // Homo sapiens chromosome 4 open reading frame 35 (C4orf35)</t>
  </si>
  <si>
    <t>NM_033122 // Hs.120316 // testis; mixed; brain</t>
  </si>
  <si>
    <t>NM_033122 // C4orf35 // chromosome 4 open reading frame 35 // 4q13.3 // 85438</t>
  </si>
  <si>
    <t xml:space="preserve">NM_005701 // RefSeq // Homo sapiens snurportin 1 (SNUPN), transcript variant 1, </t>
  </si>
  <si>
    <t>NM_005701 // Hs.21577 // brain; embryonic tissue; testis; mixed; uncharacterized</t>
  </si>
  <si>
    <t>NM_005701 // SNUPN // snurportin 1 // 15q24.2 // 10073 /// NM_001042588 // SNUPN</t>
  </si>
  <si>
    <t>ENST00000265154 // ENSEMBL Transcript // hypothetical protein FLJ20184 (FLJ20184</t>
  </si>
  <si>
    <t>NM_017700 // Hs.272787 // prostate; mixed; uncharacterized tissue; mammary gland</t>
  </si>
  <si>
    <t>NM_017700 // FLJ20184 // hypothetical protein FLJ20184 // 4q24 // 54848</t>
  </si>
  <si>
    <t>NM_001018055 // RefSeq // Homo sapiens BRCA1/BRCA2-containing complex, subunit 3</t>
  </si>
  <si>
    <t>NM_001018055 // Hs.558537 // pharynx; lung; placenta; eye; brain; uncharacterize</t>
  </si>
  <si>
    <t>NM_001018055 // BRCC3 // BRCA1/BRCA2-containing complex, subunit 3 // Xq28 // 79</t>
  </si>
  <si>
    <t>NM_004464 // RefSeq // Homo sapiens fibroblast growth factor 5 (FGF5), transcrip</t>
  </si>
  <si>
    <t>NM_004464 // Hs.37055 // brain; skin; kidney; uncharacterized tissue; liver; mus</t>
  </si>
  <si>
    <t>NM_004464 // FGF5 // fibroblast growth factor 5 // 4q21 // 2250 /// NM_033143 //</t>
  </si>
  <si>
    <t>NM_013247 // RefSeq // Homo sapiens HtrA serine peptidase 2 (HTRA2), nuclear gen</t>
  </si>
  <si>
    <t>NM_013247 // Hs.469045 // brain; mixed; uncharacterized tissue; bone; uterus; st</t>
  </si>
  <si>
    <t xml:space="preserve">NM_013247 // HTRA2 // HtrA serine peptidase 2 // 2p12 // 27429 /// NM_145074 // </t>
  </si>
  <si>
    <t>NM_007105 // RefSeq // Homo sapiens solute carrier family 22 (organic cation tra</t>
  </si>
  <si>
    <t>NM_007105 // Hs.300076 // colon; mixed; brain; liver; kidney; skin; uncharacteri</t>
  </si>
  <si>
    <t>NM_007105 // SLC22A18AS // solute carrier family 22 (organic cation transporter)</t>
  </si>
  <si>
    <t>AK094067 // GenBank // Homo sapiens cDNA FLJ36748 fis, clone UTERU2016896, weakl</t>
  </si>
  <si>
    <t xml:space="preserve">AK094067 // Hs.483793 // placenta; lung; embryonic tissue; heart; testis; whole </t>
  </si>
  <si>
    <t>AK094067 // FLJ36748 // hypothetical protein FLJ36748 // 5q33.1 // 134265 /// BC</t>
  </si>
  <si>
    <t>NM_005130 // RefSeq // Homo sapiens fibroblast growth factor binding protein 1 (</t>
  </si>
  <si>
    <t>NM_005130 // Hs.1690 // stomach; brain; lymph node; skin; mouth; prostate; adren</t>
  </si>
  <si>
    <t>NM_005130 // FGFBP1 // fibroblast growth factor binding protein 1 // 4p16-p15 //</t>
  </si>
  <si>
    <t>ENST00000383097 // ENSEMBL Transcript // similar to HLA class II histocompatibil</t>
  </si>
  <si>
    <t>XR_017196 // Hs.646975 // ---</t>
  </si>
  <si>
    <t>XR_017196 // LOC646702 // similar to HLA class II histocompatibility antigen, DP</t>
  </si>
  <si>
    <t>NM_001001665 // RefSeq // Homo sapiens FLJ16008 protein (FLJ16008), mRNA. // chr</t>
  </si>
  <si>
    <t>NM_001001665 // Hs.407639 // eye; mixed; embryonic tissue; connective tissue; mo</t>
  </si>
  <si>
    <t>NM_001001665 // FLJ16008 // FLJ16008 protein // 2q14.3 // 339761 /// AK131190 //</t>
  </si>
  <si>
    <t>NM_014464 // RefSeq // Homo sapiens tubulointerstitial nephritis antigen (TINAG)</t>
  </si>
  <si>
    <t>NM_014464 // Hs.127011 // kidney; colon; uncharacterized tissue; connective tiss</t>
  </si>
  <si>
    <t>NM_014464 // TINAG // tubulointerstitial nephritis antigen // 6p11.2-p12 // 2728</t>
  </si>
  <si>
    <t>NM_145865 // RefSeq // Homo sapiens ankyrin repeat and sterile alpha motif domai</t>
  </si>
  <si>
    <t>NM_145865 // Hs.115959 // colon; kidney; liver; uncharacterized tissue</t>
  </si>
  <si>
    <t xml:space="preserve">NM_145865 // ANKS4B // ankyrin repeat and sterile alpha motif domain containing </t>
  </si>
  <si>
    <t>AL137678 // GenBank // Homo sapiens mRNA; cDNA DKFZp434C1826 (from clone DKFZp43</t>
  </si>
  <si>
    <t>AL137678 // Hs.590879 // connective tissue; trachea; uncharacterized tissue; pla</t>
  </si>
  <si>
    <t xml:space="preserve">AL137678 // SEL1L2 // sel-1 suppressor of lin-12-like 2 (C. elegans) // 20p12.1 </t>
  </si>
  <si>
    <t xml:space="preserve">NM_001018007 // RefSeq // Homo sapiens tropomyosin 1 (alpha) (TPM1), transcript </t>
  </si>
  <si>
    <t>NM_001018007 // Hs.133892 // heart; embryonic tissue; muscle; brain; placenta; l</t>
  </si>
  <si>
    <t>NM_001018007 // TPM1 // tropomyosin 1 (alpha) // 15q22.1 // 7168 /// NM_00101802</t>
  </si>
  <si>
    <t>BC020193 // GenBank // Homo sapiens chromosome 12 open reading frame 34, mRNA (c</t>
  </si>
  <si>
    <t>BC020193 // Hs.144655 // brain; uncharacterized tissue; eye; lung; pancreas; tes</t>
  </si>
  <si>
    <t>BC020193 // C12orf34 // chromosome 12 open reading frame 34 // 12q24.11 // 84915</t>
  </si>
  <si>
    <t>NM_024501 // RefSeq // Homo sapiens homeobox D1 (HOXD1), mRNA. // chr2 // 100 //</t>
  </si>
  <si>
    <t>NM_024501 // Hs.83465 // kidney; mixed; brain; uncharacterized tissue; colon; te</t>
  </si>
  <si>
    <t>NM_024501 // HOXD1 // homeobox D1 // 2q31.1 // 3231 /// BC028190 // HOXD1 // hom</t>
  </si>
  <si>
    <t xml:space="preserve">NM_001001959 // RefSeq // Homo sapiens olfactory receptor, family 11, subfamily </t>
  </si>
  <si>
    <t>NM_001001959 // Hs.553781 // ---</t>
  </si>
  <si>
    <t>NM_001001959 // OR11L1 // olfactory receptor, family 11, subfamily L, member 1 /</t>
  </si>
  <si>
    <t>NM_022127 // RefSeq // Homo sapiens solute carrier family 28 (sodium-coupled nuc</t>
  </si>
  <si>
    <t>NM_022127 // Hs.591877 // mouth; brain; pituitary gland; whole brain; bladder; t</t>
  </si>
  <si>
    <t>NM_022127 // SLC28A3 // solute carrier family 28 (sodium-coupled nucleoside tran</t>
  </si>
  <si>
    <t>NM_133634 // RefSeq // Homo sapiens protein O-fucosyltransferase 2 (POFUT2), tra</t>
  </si>
  <si>
    <t>NM_133634 // Hs.592164 // uncharacterized tissue; lung; embryonic tissue; eye; b</t>
  </si>
  <si>
    <t>NM_133634 // POFUT2 // protein O-fucosyltransferase 2 // 21q22.3 // 23275 /// NM</t>
  </si>
  <si>
    <t>NM_016247 // RefSeq // Homo sapiens interphotoreceptor matrix proteoglycan 2 (IM</t>
  </si>
  <si>
    <t>NM_016247 // Hs.272380 // uncharacterized tissue; eye; muscle; lymph node; lung;</t>
  </si>
  <si>
    <t>NM_016247 // IMPG2 // interphotoreceptor matrix proteoglycan 2 // 3q12.2-q12.3 /</t>
  </si>
  <si>
    <t>NM_003653 // RefSeq // Homo sapiens COP9 constitutive photomorphogenic homolog s</t>
  </si>
  <si>
    <t xml:space="preserve">NM_003653 // Hs.6076 // brain; testis; placenta; mixed; uncharacterized tissue; </t>
  </si>
  <si>
    <t>NM_003653 // COPS3 // COP9 constitutive photomorphogenic homolog subunit 3 (Arab</t>
  </si>
  <si>
    <t xml:space="preserve">NM_020205 // RefSeq // Homo sapiens OTU domain containing 7B (OTUD7B), mRNA. // </t>
  </si>
  <si>
    <t xml:space="preserve">NM_020205 // Hs.98322 // brain; uncharacterized tissue; muscle; cochlea; mixed; </t>
  </si>
  <si>
    <t>NM_020205 // OTUD7B // OTU domain containing 7B // 1q21.2 // 56957</t>
  </si>
  <si>
    <t>NM_005478 // RefSeq // Homo sapiens insulin-like 5 (INSL5), mRNA. // chr1 // 100</t>
  </si>
  <si>
    <t>NM_005478 // Hs.251380 // ---</t>
  </si>
  <si>
    <t>NM_005478 // INSL5 // insulin-like 5 // 1p31.1-p22.3 // 10022</t>
  </si>
  <si>
    <t>NM_178859 // RefSeq // Homo sapiens organic solute transporter beta (OSTbeta), m</t>
  </si>
  <si>
    <t xml:space="preserve">NM_178859 // Hs.534533 // kidney; colon; testis; mixed; uncharacterized tissue; </t>
  </si>
  <si>
    <t>NM_178859 // OSTbeta // organic solute transporter beta // 15q22.31 // 123264</t>
  </si>
  <si>
    <t>NM_019083 // RefSeq // Homo sapiens coiled-coil domain containing 76 (CCDC76), m</t>
  </si>
  <si>
    <t xml:space="preserve">NM_019083 // Hs.440371 // testis; brain; uterus; uncharacterized tissue; mixed; </t>
  </si>
  <si>
    <t xml:space="preserve">NM_019083 // CCDC76 // coiled-coil domain containing 76 // 1pter-q31.3 // 54482 </t>
  </si>
  <si>
    <t xml:space="preserve">NM_002107 // H3F3A // H3 histone, family 3A // 1q41 // 3020 /// M11353 // H3F3A </t>
  </si>
  <si>
    <t>XM_001126488 // RefSeq // PREDICTED: Homo sapiens hypothetical protein LOC728076</t>
  </si>
  <si>
    <t>XM_001126488 // Hs.592162 // connective tissue</t>
  </si>
  <si>
    <t>XM_001126488 // LOC728076 // hypothetical protein LOC728076 // 21q22.3 // 728076</t>
  </si>
  <si>
    <t>NM_198584 // RefSeq // Homo sapiens carbonic anhydrase XIII (CA13), mRNA. // chr</t>
  </si>
  <si>
    <t>NM_198584 // Hs.127189 // mixed; brain; lung; embryonic tissue; pharynx; unchara</t>
  </si>
  <si>
    <t>NM_198584 // CA13 // carbonic anhydrase XIII // 8q21.2 // 377677 /// BC052602 //</t>
  </si>
  <si>
    <t>NM_001017403 // RefSeq // Homo sapiens leucine-rich repeat-containing G protein-</t>
  </si>
  <si>
    <t>NM_001017403 // Hs.497402 // bone marrow; mouth; uncharacterized tissue; embryon</t>
  </si>
  <si>
    <t>NM_001017403 // LGR6 // leucine-rich repeat-containing G protein-coupled recepto</t>
  </si>
  <si>
    <t>AY623119 // GenBank // Homo sapiens placenta cross-immune reaction antigen (PCIA</t>
  </si>
  <si>
    <t>AY623119 // Hs.371889 // brain; skin; colon; testis; ovary; prostate; kidney; pa</t>
  </si>
  <si>
    <t>AY623119 // ATP1A1 // ATPase, Na+/K+ transporting, alpha 1 polypeptide // 1p21 /</t>
  </si>
  <si>
    <t xml:space="preserve">NM_007111 // RefSeq // Homo sapiens transcription factor Dp-1 (TFDP1), mRNA. // </t>
  </si>
  <si>
    <t xml:space="preserve">NM_007111 // Hs.79353 // testis; brain; mixed; uncharacterized tissue; stomach; </t>
  </si>
  <si>
    <t>NM_007111 // TFDP1 // transcription factor Dp-1 // 13q34 // 7027 /// CR614715 //</t>
  </si>
  <si>
    <t>NM_000980 // RefSeq // Homo sapiens ribosomal protein L18a (RPL18A), mRNA. // ch</t>
  </si>
  <si>
    <t>NM_000980 // Hs.337766 // embryonic tissue; uncharacterized tissue; liver; brain</t>
  </si>
  <si>
    <t>NM_000980 // RPL18A // ribosomal protein L18a // 19p13 // 6142 /// BC066319 // R</t>
  </si>
  <si>
    <t>NM_014300 // RefSeq // Homo sapiens SEC11-like 1 (S. cerevisiae) (SEC11L1), mRNA</t>
  </si>
  <si>
    <t>NM_014300 // Hs.9534 // brain; colon; larynx; testis; lung; thymus; uterus; kidn</t>
  </si>
  <si>
    <t>NM_014300 // SEC11A // SEC11 homolog A (S. cerevisiae) // 15q25.3 // 23478 /// A</t>
  </si>
  <si>
    <t xml:space="preserve">NM_019601 // RefSeq // Homo sapiens sushi domain containing 2 (SUSD2), mRNA. // </t>
  </si>
  <si>
    <t>NM_019601 // Hs.131819 // brain; lung; kidney; uncharacterized tissue; epididymi</t>
  </si>
  <si>
    <t>NM_019601 // SUSD2 // sushi domain containing 2 // 22q11-q12 // 56241 /// AK1261</t>
  </si>
  <si>
    <t>NM_001012320 // RefSeq // Homo sapiens zinc finger protein 302 (ZNF302), transcr</t>
  </si>
  <si>
    <t>NM_001012320 // Hs.436350 // brain; testis; whole brain; mixed; kidney; uncharac</t>
  </si>
  <si>
    <t>NM_001012320 // ZNF302 // zinc finger protein 302 // 19q13.11 // 55900 /// NM_01</t>
  </si>
  <si>
    <t xml:space="preserve">NM_004612 // RefSeq // Homo sapiens transforming growth factor, beta receptor I </t>
  </si>
  <si>
    <t>NM_004612 // Hs.494622 // uncharacterized tissue; brain; testis; placenta; bone;</t>
  </si>
  <si>
    <t>NM_004612 // TGFBR1 // transforming growth factor, beta receptor I (activin A re</t>
  </si>
  <si>
    <t>XR_015966 // RefSeq // PREDICTED: Homo sapiens similar to Glyceraldehyde-3-phosp</t>
  </si>
  <si>
    <t>XR_015966 // Hs.646504 // uncharacterized tissue; skin</t>
  </si>
  <si>
    <t>XR_015966 // LOC729403 // similar to Glyceraldehyde-3-phosphate dehydrogenase (G</t>
  </si>
  <si>
    <t>NM_024106 // RefSeq // Homo sapiens zinc finger protein 426 (ZNF426), mRNA. // c</t>
  </si>
  <si>
    <t>NM_024106 // Hs.594011 // kidney; mammary gland; skin; esophagus; embryonic tiss</t>
  </si>
  <si>
    <t xml:space="preserve">NM_024106 // ZNF426 // zinc finger protein 426 // 19p13.2 // 79088 /// AK095759 </t>
  </si>
  <si>
    <t>NM_003275 // RefSeq // Homo sapiens tropomodulin 1 (TMOD1), mRNA. // chr9 // 100</t>
  </si>
  <si>
    <t>NM_003275 // Hs.494595 // brain; mixed; pancreas; whole brain; adrenal gland; ov</t>
  </si>
  <si>
    <t xml:space="preserve">NM_003275 // TMOD1 // tropomodulin 1 // 9q22.3 // 7111 /// BC002660 // TMOD1 // </t>
  </si>
  <si>
    <t>NM_138733 // RefSeq // Homo sapiens phosphoglycerate kinase 2 (PGK2), mRNA. // c</t>
  </si>
  <si>
    <t>NM_138733 // Hs.367727 // testis; brain; prostate; muscle</t>
  </si>
  <si>
    <t>NM_138733 // PGK2 // phosphoglycerate kinase 2 // 6p12.3 // 5232</t>
  </si>
  <si>
    <t>NR_002830 // RefSeq // Homo sapiens FAM51A1 pseudogene (LOC492303) on chromosome</t>
  </si>
  <si>
    <t>NR_002830 // Hs.550796 // pancreas; eye; mixed; nerve; placenta; brain; colon; e</t>
  </si>
  <si>
    <t>NR_002830 // LOC492303 // FAM51A1 pseudogene // 1p22 // 492303 /// BC009550 // L</t>
  </si>
  <si>
    <t>NM_013389 // RefSeq // Homo sapiens NPC1 (Niemann-Pick disease, type C1, gene)-l</t>
  </si>
  <si>
    <t>NM_013389 // Hs.567486 // uncharacterized tissue; pancreas; mixed; liver; eye; l</t>
  </si>
  <si>
    <t>NM_013389 // NPC1L1 // NPC1 (Niemann-Pick disease, type C1, gene)-like 1 // 7p13</t>
  </si>
  <si>
    <t>ENST00000368793 // ENSEMBL Transcript //  cdna:novel chromosome:NCBI36:6:1119115</t>
  </si>
  <si>
    <t>XM_944444 // Hs.486228 // brain; mixed; embryonic tissue; lymph node; mouth; bon</t>
  </si>
  <si>
    <t>XM_944444 // LOC643749 // hypothetical LOC643749 // 6q21 // 643749 /// XM_931774</t>
  </si>
  <si>
    <t>NM_207362 // RefSeq // Homo sapiens similar to 2010300C02Rik protein (MGC42367),</t>
  </si>
  <si>
    <t xml:space="preserve">NM_207362 // Hs.469398 // brain; mixed; uterus; pancreas; lung; uncharacterized </t>
  </si>
  <si>
    <t>NM_207362 // MGC42367 // similar to 2010300C02Rik protein // 2q11.2 // 343990</t>
  </si>
  <si>
    <t xml:space="preserve">NM_052962 // RefSeq // Homo sapiens interleukin 22 receptor, alpha 2 (IL22RA2), </t>
  </si>
  <si>
    <t>NM_052962 // Hs.126891 // lung; testis; placenta; uncharacterized tissue /// NM_</t>
  </si>
  <si>
    <t>NM_052962 // IL22RA2 // interleukin 22 receptor, alpha 2 // 6q25.1 // 116379 ///</t>
  </si>
  <si>
    <t>NM_016305 // RefSeq // Homo sapiens synovial sarcoma translocation gene on chrom</t>
  </si>
  <si>
    <t>NM_016305 // Hs.534454 // mixed; brain; uncharacterized tissue; placenta; pancre</t>
  </si>
  <si>
    <t>NM_016305 // SS18L2 // synovial sarcoma translocation gene on chromosome 18-like</t>
  </si>
  <si>
    <t>NM_145212 // RefSeq // Homo sapiens mitochondrial ribosomal protein L30 (MRPL30)</t>
  </si>
  <si>
    <t>NM_145212 // Hs.590896 // brain; whole brain; testis; mouth; mammary gland; musc</t>
  </si>
  <si>
    <t>NM_145212 // MRPL30 // mitochondrial ribosomal protein L30 // 2q11.2 // 51263 //</t>
  </si>
  <si>
    <t>NM_002775 // RefSeq // Homo sapiens HtrA serine peptidase 1 (HTRA1), mRNA. // ch</t>
  </si>
  <si>
    <t>NM_002775 // Hs.501280 // placenta; brain; whole brain; connective tissue; lung;</t>
  </si>
  <si>
    <t>NM_002775 // HTRA1 // HtrA serine peptidase 1 // 10q26.3 // 5654</t>
  </si>
  <si>
    <t xml:space="preserve">NM_007274 // RefSeq // Homo sapiens acyl-CoA thioesterase 7 (ACOT7), transcript </t>
  </si>
  <si>
    <t>NM_007274 // Hs.126137 // brain; skin; uncharacterized tissue; placenta; embryon</t>
  </si>
  <si>
    <t>NM_007274 // ACOT7 // acyl-CoA thioesterase 7 // 1p36.31-p36.11 // 11332 /// NM_</t>
  </si>
  <si>
    <t>NM_000813 // RefSeq // Homo sapiens gamma-aminobutyric acid (GABA) A receptor, b</t>
  </si>
  <si>
    <t>NM_000813 // Hs.591728 // brain; uncharacterized tissue; mammary gland; mixed; b</t>
  </si>
  <si>
    <t>NM_000813 // GABRB2 // gamma-aminobutyric acid (GABA) A receptor, beta 2 // 5q34</t>
  </si>
  <si>
    <t>XR_018274 // RefSeq // PREDICTED: Homo sapiens similar to ribosomal protein L5 (</t>
  </si>
  <si>
    <t>XR_018274 // Hs.636770 // blood /// XR_017249 // Hs.636770 // blood</t>
  </si>
  <si>
    <t>XR_018274 // LOC646784 // similar to ribosomal protein L5 // 1p22.2 // 646784 //</t>
  </si>
  <si>
    <t>AK128040 // GenBank // Homo sapiens cDNA FLJ46159 fis, clone TESTI4002072. // ch</t>
  </si>
  <si>
    <t>AK128040 // Hs.643516 // brain; whole brain; kidney; lung; placenta; uncharacter</t>
  </si>
  <si>
    <t>AK128040 // TMEM136 // transmembrane protein 136 // 11q23.3 // 219902 /// NM_174</t>
  </si>
  <si>
    <t xml:space="preserve">NM_001042584 // RefSeq // Homo sapiens CD1e molecule (CD1E), transcript variant </t>
  </si>
  <si>
    <t xml:space="preserve">NM_001042584 // Hs.249217 // thymus; blood; mixed; lung; heart; liver; pharynx; </t>
  </si>
  <si>
    <t>NM_001042584 // CD1E // CD1e molecule // 1q22-q23 // 913 /// NM_030893 // CD1E /</t>
  </si>
  <si>
    <t>NM_032553 // RefSeq // Homo sapiens G protein-coupled receptor 174 (GPR174), mRN</t>
  </si>
  <si>
    <t>NM_032553 // Hs.326713 // lymph node; thymus</t>
  </si>
  <si>
    <t>NM_032553 // GPR174 // G protein-coupled receptor 174 // Xq21.1 // 84636</t>
  </si>
  <si>
    <t>GENSCAN00000010197 // ENSEMBL Prediction //  cdna:Genscan chromosome:NCBI36:14:5</t>
  </si>
  <si>
    <t>CR627369 // Hs.518545 // parathyroid; mouth; liver; lymph node; prostate; stomac</t>
  </si>
  <si>
    <t>CR627369 // RNASEL // ribonuclease L (2',5'-oligoisoadenylate synthetase-depende</t>
  </si>
  <si>
    <t>NM_000978 // RefSeq // Homo sapiens ribosomal protein L23 (RPL23), mRNA. // chr1</t>
  </si>
  <si>
    <t>NM_000978 // RPL23 // ribosomal protein L23 // 17q // 9349 /// NR_002576 // SNOR</t>
  </si>
  <si>
    <t>BC015121 // GenBank // Homo sapiens chromosome 12 open reading frame 56, mRNA (c</t>
  </si>
  <si>
    <t>BC015121 // Hs.535190 // embryonic tissue; mouth; thyroid; bladder; uncharacteri</t>
  </si>
  <si>
    <t>BC015121 // C12orf56 // chromosome 12 open reading frame 56 // 12q14.2 // 115749</t>
  </si>
  <si>
    <t>NM_001824 // RefSeq // Homo sapiens creatine kinase, muscle (CKM), mRNA. // chr1</t>
  </si>
  <si>
    <t xml:space="preserve">NM_001824 // Hs.334347 // muscle; heart; uncharacterized tissue; larynx; liver; </t>
  </si>
  <si>
    <t>NM_001824 // CKM // creatine kinase, muscle // 19q13.2-q13.3 // 1158</t>
  </si>
  <si>
    <t>NM_031309 // RefSeq // Homo sapiens scratch homolog 1, zinc finger protein (Dros</t>
  </si>
  <si>
    <t>NM_031309 // Hs.31746 // brain; eye; uncharacterized tissue; whole brain; pancre</t>
  </si>
  <si>
    <t>NM_031309 // SCRT1 // scratch homolog 1, zinc finger protein (Drosophila) // 8q2</t>
  </si>
  <si>
    <t xml:space="preserve">XM_001126923 // RefSeq // PREDICTED: Homo sapiens hypothetical protein FLJ40722 </t>
  </si>
  <si>
    <t>XM_001126923 // Hs.603748 // ovary; stomach; placenta; testis; connective tissue</t>
  </si>
  <si>
    <t xml:space="preserve">XM_001126923 // FLJ40722 // hypothetical protein FLJ40722 // 7q35 // 285966 /// </t>
  </si>
  <si>
    <t>NM_014817 // RefSeq // Homo sapiens KIAA0644 gene product (KIAA0644), mRNA. // c</t>
  </si>
  <si>
    <t>NM_014817 // Hs.21572 // brain; lung; whole brain; kidney; pituitary gland; embr</t>
  </si>
  <si>
    <t>NM_014817 // KIAA0644 // KIAA0644 gene product // 7p15.1 // 9865</t>
  </si>
  <si>
    <t>AK128543 // GenBank // Homo sapiens cDNA FLJ46702 fis, clone TRACH3014183. // ch</t>
  </si>
  <si>
    <t>AK128543 // Hs.631525 // brain; heart; mouth; kidney; colon; stomach; spinal cor</t>
  </si>
  <si>
    <t xml:space="preserve">AK128543 // FRYL // FRY-like // 4p12 // 285527 /// AL833170 // FRYL // FRY-like </t>
  </si>
  <si>
    <t>NM_153758 // RefSeq // Homo sapiens interleukin 19 (IL19), transcript variant 1,</t>
  </si>
  <si>
    <t>NM_153758 // Hs.128395 // uncharacterized tissue; uterus; lung; mixed; connectiv</t>
  </si>
  <si>
    <t xml:space="preserve">NM_153758 // IL19 // interleukin 19 // 1q32.2 // 29949 /// NM_013371 // IL19 // </t>
  </si>
  <si>
    <t>NM_138346 // RefSeq // Homo sapiens KIAA2013 (KIAA2013), mRNA. // chr1 // 100 //</t>
  </si>
  <si>
    <t>NM_138346 // Hs.520094 // prostate; brain; colon; placenta; lung; pancreas; embr</t>
  </si>
  <si>
    <t>NM_138346 // KIAA2013 // KIAA2013 // 1p36.22 // 90231 /// AB095933 // KIAA2013 /</t>
  </si>
  <si>
    <t>NM_005275 // RefSeq // Homo sapiens guanine nucleotide binding protein-like 1 (G</t>
  </si>
  <si>
    <t>NM_005275 // Hs.83147 // brain; testis; whole body; small intestine; rectum; pha</t>
  </si>
  <si>
    <t>NM_005275 // GNL1 // guanine nucleotide binding protein-like 1 // 6p21.3 // 2794</t>
  </si>
  <si>
    <t>NM_057164 // RefSeq // Homo sapiens collagen, type VI, alpha 3 (COL6A3), transcr</t>
  </si>
  <si>
    <t>NM_057164 // Hs.233240 // bone; connective tissue; embryonic tissue; uncharacter</t>
  </si>
  <si>
    <t xml:space="preserve">NM_057164 // COL6A3 // collagen, type VI, alpha 3 // 2q37 // 1293 /// NM_004369 </t>
  </si>
  <si>
    <t>U65413 // GenBank // Human mitochondrial prostatein C3 subunit homolog mRNA sequ</t>
  </si>
  <si>
    <t xml:space="preserve">U65413 // Hs.647421 // brain; prostate; pancreas; thyroid; lung; uterus; mixed; </t>
  </si>
  <si>
    <t>U65413 // GABARAP // GABA(A) receptor-associated protein // 17p13.1 // 11337</t>
  </si>
  <si>
    <t>GENSCAN00000024778 // ENSEMBL Prediction //  cdna:Genscan chromosome:NCBI36:2:60</t>
  </si>
  <si>
    <t>NM_014167 // RefSeq // Homo sapiens coiled-coil domain containing 59 (CCDC59), m</t>
  </si>
  <si>
    <t xml:space="preserve">NM_014167 // Hs.582627 // placenta; lung; testis; thymus; liver; mixed; adrenal </t>
  </si>
  <si>
    <t>NM_014167 // CCDC59 // coiled-coil domain containing 59 // 12q21.31 // 29080 ///</t>
  </si>
  <si>
    <t>NM_001852 // RefSeq // Homo sapiens collagen, type IX, alpha 2 (COL9A2), mRNA. /</t>
  </si>
  <si>
    <t>NM_001852 // Hs.418012 // cochlea; brain; eye; uncharacterized tissue; placenta;</t>
  </si>
  <si>
    <t>NM_001852 // COL9A2 // collagen, type IX, alpha 2 // 1p33-p32 // 1298 /// BC0414</t>
  </si>
  <si>
    <t>NM_017852 // RefSeq // Homo sapiens NACHT, leucine rich repeat and PYD containin</t>
  </si>
  <si>
    <t>NM_017852 // Hs.369279 // testis; placenta; uncharacterized tissue; brain; lung;</t>
  </si>
  <si>
    <t>NM_017852 // NLRP2 // NLR family, pyrin domain containing 2 // 19q13.42 // 55655</t>
  </si>
  <si>
    <t>NM_000746 // RefSeq // Homo sapiens cholinergic receptor, nicotinic, alpha 7 (CH</t>
  </si>
  <si>
    <t>NM_000746 // Hs.511772 // brain; mixed; thyroid; lung; larynx; testis; whole bod</t>
  </si>
  <si>
    <t>NM_000746 // CHRNA7 // cholinergic receptor, nicotinic, alpha 7 // 15q14 // 1139</t>
  </si>
  <si>
    <t>NM_006594 // RefSeq // Homo sapiens adaptor-related protein complex 4, beta 1 su</t>
  </si>
  <si>
    <t xml:space="preserve">NM_006594 // Hs.515048 // brain; whole brain; testis; adrenal gland; connective </t>
  </si>
  <si>
    <t>NM_006594 // AP4B1 // adaptor-related protein complex 4, beta 1 subunit // 1p13.</t>
  </si>
  <si>
    <t>AK123100 // GenBank // Homo sapiens cDNA FLJ41105 fis, clone BLADE2007043. // ch</t>
  </si>
  <si>
    <t>AK123100 // Hs.643090 // lung; uncharacterized tissue; adipose tissue; uterus; k</t>
  </si>
  <si>
    <t xml:space="preserve">AK123100 // C1orf136 // chromosome 1 open reading frame 136 // 1q42.2 // 400574 </t>
  </si>
  <si>
    <t>ENST00000299866 // ENSEMBL Transcript // MRNA; cDNA DKFZp686M2144 (from clone DK</t>
  </si>
  <si>
    <t>BC050569 // Hs.371576 // mixed; brain; embryonic tissue; uncharacterized tissue;</t>
  </si>
  <si>
    <t>BC050569 // LOC780776 // hypothetical LOC780776 // 16p13.13 // 780776 /// AK1241</t>
  </si>
  <si>
    <t>NM_152891 // RefSeq // Homo sapiens protease, serine, 33 (PRSS33), mRNA. // chr1</t>
  </si>
  <si>
    <t>NM_152891 // Hs.280658 // skin; blood; mixed; brain; colon; uterus; uncharacteri</t>
  </si>
  <si>
    <t>NM_152891 // PRSS33 // protease, serine, 33 // 16p13.3 // 260429 /// BC062334 //</t>
  </si>
  <si>
    <t>BC033556 // GenBank // Homo sapiens hypothetical protein LOC284632, mRNA (cDNA c</t>
  </si>
  <si>
    <t>BC033556 // Hs.638906 // ---</t>
  </si>
  <si>
    <t>BC033556 // LOC284632 // hypothetical protein LOC284632 // 1p36.11 // 284632</t>
  </si>
  <si>
    <t xml:space="preserve">XM_926122 // RefSeq // PREDICTED: Homo sapiens similar to otogelin (LOC651200), </t>
  </si>
  <si>
    <t xml:space="preserve">XM_926122 // Hs.569181 // mixed; pharynx; pancreas; mammary gland /// XM_940331 </t>
  </si>
  <si>
    <t>XM_926122 // LOC651200 // similar to otogelin // 12q21.31 // 651200 /// XM_94033</t>
  </si>
  <si>
    <t>NM_006909 // RefSeq // Homo sapiens Ras protein-specific guanine nucleotide-rele</t>
  </si>
  <si>
    <t>NM_006909 // Hs.162129 // brain; eye; uncharacterized tissue; colon; placenta; w</t>
  </si>
  <si>
    <t>NM_006909 // RASGRF2 // Ras protein-specific guanine nucleotide-releasing factor</t>
  </si>
  <si>
    <t>NM_152592 // RefSeq // Homo sapiens chromosome 14 open reading frame 49 (C14orf4</t>
  </si>
  <si>
    <t xml:space="preserve">NM_152592 // Hs.354645 // uncharacterized tissue; mouth; colon; thyroid; brain; </t>
  </si>
  <si>
    <t>NM_152592 // C14orf49 // chromosome 14 open reading frame 49 // 14q32.13 // 1611</t>
  </si>
  <si>
    <t>XR_017512 // RefSeq // PREDICTED: Homo sapiens similar to peptidylprolyl isomera</t>
  </si>
  <si>
    <t>XR_017512 // Hs.636215 // uncharacterized tissue; testis; eye</t>
  </si>
  <si>
    <t>XR_017512 // LOC645762 // similar to peptidylprolyl isomerase A isoform 1 // 4q2</t>
  </si>
  <si>
    <t>NM_018946 // RefSeq // Homo sapiens N-acetylneuraminic acid synthase (sialic aci</t>
  </si>
  <si>
    <t xml:space="preserve">NM_018946 // Hs.522310 // lung; mixed; prostate; brain; uncharacterized tissue; </t>
  </si>
  <si>
    <t xml:space="preserve">NM_018946 // NANS // N-acetylneuraminic acid synthase (sialic acid synthase) // </t>
  </si>
  <si>
    <t>NM_004052 // RefSeq // Homo sapiens BCL2/adenovirus E1B 19kDa interacting protei</t>
  </si>
  <si>
    <t>NM_004052 // Hs.144873 // brain; uncharacterized tissue; mixed; prostate; embryo</t>
  </si>
  <si>
    <t>NM_004052 // BNIP3 // BCL2/adenovirus E1B 19kDa interacting protein 3 // 10q26.3</t>
  </si>
  <si>
    <t>NM_003426 // RefSeq // Homo sapiens zinc finger protein 74 (ZNF74), transcript v</t>
  </si>
  <si>
    <t xml:space="preserve">NM_003426 // Hs.517418 // brain; whole brain; uncharacterized tissue; embryonic </t>
  </si>
  <si>
    <t>NM_003426 // ZNF74 // zinc finger protein 74 // 22q11.2|22q11.21 // 7625 /// NR_</t>
  </si>
  <si>
    <t>NM_173170 // RefSeq // Homo sapiens interleukin 1 family, member 5 (delta) (IL1F</t>
  </si>
  <si>
    <t xml:space="preserve">NM_173170 // Hs.516301 // placenta; parathyroid; uncharacterized tissue; mouth; </t>
  </si>
  <si>
    <t>NM_173170 // IL1F5 // interleukin 1 family, member 5 (delta) // 2q14 // 26525 //</t>
  </si>
  <si>
    <t>NM_030907 // RefSeq // Homo sapiens chromosome 1 open reading frame 89 (C1orf89)</t>
  </si>
  <si>
    <t xml:space="preserve">NM_030907 // Hs.546430 // eye; cranial nerve; ovary; brain; mixed; skin; blood; </t>
  </si>
  <si>
    <t>NM_030907 // C1orf89 // chromosome 1 open reading frame 89 // 1p36.13 // 79363 /</t>
  </si>
  <si>
    <t>NM_006370 // RefSeq // Homo sapiens vesicle transport through interaction with t</t>
  </si>
  <si>
    <t>NM_006370 // Hs.645419 // brain; placenta; prostate; uterus; kidney; uncharacter</t>
  </si>
  <si>
    <t>NM_006370 // VTI1B // vesicle transport through interaction with t-SNAREs homolo</t>
  </si>
  <si>
    <t>NM_173362 // RefSeq // Homo sapiens Rieske (Fe-S) domain containing (RFESD), mRN</t>
  </si>
  <si>
    <t xml:space="preserve">NM_173362 // Hs.399758 // bone marrow; mammary gland; testis; lymph node; whole </t>
  </si>
  <si>
    <t>NM_173362 // RFESD // Rieske (Fe-S) domain containing // 5q15 // 317671 /// BC02</t>
  </si>
  <si>
    <t>NM_014669 // RefSeq // Homo sapiens nucleoporin 93kDa (NUP93), mRNA. // chr16 //</t>
  </si>
  <si>
    <t>NM_014669 // Hs.276878 // brain; testis; whole brain; connective tissue; unchara</t>
  </si>
  <si>
    <t>NM_014669 // NUP93 // nucleoporin 93kDa // 16q13 // 9688 /// AK056637 // NUP93 /</t>
  </si>
  <si>
    <t>AK022299 // GenBank // Homo sapiens cDNA FLJ12237 fis, clone MAMMA1001249. // ch</t>
  </si>
  <si>
    <t>NM_001018071 // RefSeq // Homo sapiens FERM and PDZ domain containing 2 (FRMPD2)</t>
  </si>
  <si>
    <t>NM_001018071 // Hs.532437 // brain; trachea; eye; lung; testis; embryonic tissue</t>
  </si>
  <si>
    <t>NM_001018071 // FRMPD2 // FERM and PDZ domain containing 2 // 10q11.22 // 143162</t>
  </si>
  <si>
    <t>XM_001130406 // RefSeq // PREDICTED: Homo sapiens hypothetical protein LOC729487</t>
  </si>
  <si>
    <t>XM_001130406 // Hs.560948 // embryonic tissue; uncharacterized tissue; brain; sm</t>
  </si>
  <si>
    <t>XM_001130406 // LOC729487 // hypothetical protein LOC729487 // 2q33.1 // 729487</t>
  </si>
  <si>
    <t>NM_000164 // RefSeq // Homo sapiens gastric inhibitory polypeptide receptor (GIP</t>
  </si>
  <si>
    <t xml:space="preserve">NM_000164 // Hs.251412 // lung; pancreas; brain; rectum; mixed; uncharacterized </t>
  </si>
  <si>
    <t>NM_000164 // GIPR // gastric inhibitory polypeptide receptor // 19q13.3 // 2696</t>
  </si>
  <si>
    <t>NM_213602 // RefSeq // Homo sapiens CD33 molecule-like 3 (CD33L3), mRNA. // chr1</t>
  </si>
  <si>
    <t>NM_213602 // Hs.287692 // blood; brain; small intestine; skin; bone; uncharacter</t>
  </si>
  <si>
    <t>NM_213602 // CD33L3 // CD33 molecule-like 3 // 18q12.3 // 284266 /// AK095432 //</t>
  </si>
  <si>
    <t xml:space="preserve">NM_053056 // RefSeq // Homo sapiens cyclin D1 (CCND1), mRNA. // chr11 // 100 // </t>
  </si>
  <si>
    <t>NM_053056 // Hs.523852 // skin; brain; embryonic tissue; mammary gland; lung; pa</t>
  </si>
  <si>
    <t>NM_053056 // CCND1 // cyclin D1 // 11q13 // 595 /// M64349 // CCND1 // cyclin D1</t>
  </si>
  <si>
    <t>NR_002808 // RefSeq // Homo sapiens chromosome 14 open reading frame 85 (C14orf8</t>
  </si>
  <si>
    <t>NR_002808 // Hs.612888 // muscle; brain; connective tissue; placenta</t>
  </si>
  <si>
    <t>NR_002808 // C14orf85 // chromosome 14 open reading frame 85 // 14q32.12 // 3190</t>
  </si>
  <si>
    <t>NM_013230 // RefSeq // Homo sapiens CD24 molecule (CD24), mRNA. // chrY // 100 /</t>
  </si>
  <si>
    <t>NM_013230 // Hs.644105 // whole brain; brain; embryonic tissue; kidney; thyroid;</t>
  </si>
  <si>
    <t xml:space="preserve">NM_013230 // CD24 // CD24 molecule // 6q21 // 934 /// XM_001127606 // LOC728512 </t>
  </si>
  <si>
    <t>NM_018394 // RefSeq // Homo sapiens abhydrolase domain containing 10 (ABHD10), m</t>
  </si>
  <si>
    <t>NM_018394 // Hs.477115 // brain; kidney; testis; prostate; mixed; whole brain; p</t>
  </si>
  <si>
    <t>NM_018394 // ABHD10 // abhydrolase domain containing 10 // 3q13.2 // 55347 /// B</t>
  </si>
  <si>
    <t>NM_175736 // RefSeq // Homo sapiens formin-like 3 (FMNL3), transcript variant 1,</t>
  </si>
  <si>
    <t>NM_175736 // Hs.179838 // uncharacterized tissue; brain; lymph node; ovary; lung</t>
  </si>
  <si>
    <t xml:space="preserve">NM_175736 // FMNL3 // formin-like 3 // 12q13.12 // 91010 /// NM_198900 // FMNL3 </t>
  </si>
  <si>
    <t>NM_152679 // RefSeq // Homo sapiens solute carrier family 10 (sodium/bile acid c</t>
  </si>
  <si>
    <t xml:space="preserve">NM_152679 // Hs.132591 // uncharacterized tissue; brain; eye; mixed; kidney /// </t>
  </si>
  <si>
    <t>NM_152679 // SLC10A4 // solute carrier family 10 (sodium/bile acid cotransporter</t>
  </si>
  <si>
    <t>NM_199044 // RefSeq // Homo sapiens NOL1/NOP2/Sun domain family, member 4 (NSUN4</t>
  </si>
  <si>
    <t>NM_199044 // Hs.163424 // testis; uncharacterized tissue; mixed; placenta; brain</t>
  </si>
  <si>
    <t>NM_199044 // NSUN4 // NOL1/NOP2/Sun domain family, member 4 // 1p34 // 387338 //</t>
  </si>
  <si>
    <t xml:space="preserve">NM_015847 // RefSeq // Homo sapiens methyl-CpG binding domain protein 1 (MBD1), </t>
  </si>
  <si>
    <t>NM_015847 // Hs.405610 // testis; brain; eye; uncharacterized tissue; whole brai</t>
  </si>
  <si>
    <t>NM_015847 // MBD1 // methyl-CpG binding domain protein 1 // 18q21 // 4152 /// NM</t>
  </si>
  <si>
    <t xml:space="preserve">NM_005767 // RefSeq // Homo sapiens purinergic receptor P2Y, G-protein coupled, </t>
  </si>
  <si>
    <t>NM_005767 // Hs.123464 // placenta; mixed; cervix; brain; other; uncharacterized</t>
  </si>
  <si>
    <t xml:space="preserve">NM_005767 // P2RY5 // purinergic receptor P2Y, G-protein coupled, 5 // 13q14 // </t>
  </si>
  <si>
    <t>BC112897 // GenBank // Homo sapiens KIAA0350, mRNA (cDNA clone MGC:111457 IMAGE:</t>
  </si>
  <si>
    <t>BC112897 // Hs.35490 // testis; brain; whole brain; uncharacterized tissue; mout</t>
  </si>
  <si>
    <t xml:space="preserve">BC112897 // KIAA0350 // KIAA0350 // 16p13.13 // 23274 /// NM_015226 // KIAA0350 </t>
  </si>
  <si>
    <t>NM_001005193 // RefSeq // Homo sapiens olfactory receptor, family 7, subfamily G</t>
  </si>
  <si>
    <t>NM_001005193 // Hs.553774 // blood</t>
  </si>
  <si>
    <t xml:space="preserve">NM_001005193 // OR7G2 // olfactory receptor, family 7, subfamily G, member 2 // </t>
  </si>
  <si>
    <t>NM_032947 // RefSeq // Homo sapiens MSTP150 (MST150), mRNA. // chr5 // 100 // 55</t>
  </si>
  <si>
    <t>NM_032947 // Hs.29444 // brain; placenta; blood; embryonic tissue; mammary gland</t>
  </si>
  <si>
    <t>NM_032947 // MST150 // MSTP150 // 5q33.1 // 85027</t>
  </si>
  <si>
    <t>NM_031422 // RefSeq // Homo sapiens carbohydrate (N-acetylgalactosamine 4-0) sul</t>
  </si>
  <si>
    <t>NM_031422 // Hs.559280 // testis; whole brain; pharynx; muscle; larynx; liver; e</t>
  </si>
  <si>
    <t xml:space="preserve">NM_031422 // CHST9 // carbohydrate (N-acetylgalactosamine 4-0) sulfotransferase </t>
  </si>
  <si>
    <t>NM_022497 // RefSeq // Homo sapiens mitochondrial ribosomal protein S25 (MRPS25)</t>
  </si>
  <si>
    <t xml:space="preserve">NM_022497 // Hs.555973 // brain; skin; mixed; placenta; uncharacterized tissue; </t>
  </si>
  <si>
    <t xml:space="preserve">NM_022497 // MRPS25 // mitochondrial ribosomal protein S25 // 3p25 // 64432 /// </t>
  </si>
  <si>
    <t>NM_152649 // RefSeq // Homo sapiens mixed lineage kinase domain-like (MLKL), mRN</t>
  </si>
  <si>
    <t>NM_152649 // Hs.119878 // mammary gland; connective tissue; kidney; pancreas; va</t>
  </si>
  <si>
    <t>NM_152649 // MLKL // mixed lineage kinase domain-like // 16q22.3 // 197259 /// B</t>
  </si>
  <si>
    <t>NM_015057 // RefSeq // Homo sapiens MYC binding protein 2 (MYCBP2), mRNA. // chr</t>
  </si>
  <si>
    <t>NM_015057 // Hs.591221 // brain; whole brain; ovary; uncharacterized tissue; mix</t>
  </si>
  <si>
    <t>NM_015057 // MYCBP2 // MYC binding protein 2 // 13q22 // 23077 /// AK000968 // M</t>
  </si>
  <si>
    <t>NM_001029954 // RefSeq // Homo sapiens arginine-rich, mutated in early stage tum</t>
  </si>
  <si>
    <t xml:space="preserve">NM_001029954 // Hs.559067 // mixed; testis; kidney; pancreas; embryonic tissue; </t>
  </si>
  <si>
    <t>NM_001029954 // ARMETL1 // arginine-rich, mutated in early stage tumors-like 1 /</t>
  </si>
  <si>
    <t xml:space="preserve">XR_017205 // RefSeq // PREDICTED: Homo sapiens similar to ribosomal protein L21 </t>
  </si>
  <si>
    <t>XR_017205 // Hs.562967 // brain; mouth; whole brain; larynx; mixed; eye</t>
  </si>
  <si>
    <t>XR_017205 // LOC646489 // similar to ribosomal protein L21 // 2p23.1 // 646489</t>
  </si>
  <si>
    <t xml:space="preserve">NM_005951 // RefSeq // Homo sapiens metallothionein 1H (MT1H), mRNA. // chr1 // </t>
  </si>
  <si>
    <t>NM_005951 // Hs.438462 // mixed; liver; uncharacterized tissue; eye; kidney; thy</t>
  </si>
  <si>
    <t>NM_005951 // MT1H // metallothionein 1H // 16q13 // 4496 /// BC008408 // MT1H //</t>
  </si>
  <si>
    <t>XM_001133695 // Hs.647929 // colon /// XM_001125913 // Hs.600177 // embryonic ti</t>
  </si>
  <si>
    <t>XM_001133695 // LOC729687 // similar to Nonhistone chromosomal protein HMG-17 (H</t>
  </si>
  <si>
    <t xml:space="preserve">NM_006244 // RefSeq // Homo sapiens protein phosphatase 2, regulatory subunit B </t>
  </si>
  <si>
    <t>NM_006244 // Hs.75199 // whole brain; brain; mixed; uncharacterized tissue; lung</t>
  </si>
  <si>
    <t xml:space="preserve">NM_006244 // PPP2R5B // protein phosphatase 2, regulatory subunit B (B56), beta </t>
  </si>
  <si>
    <t>NM_005585 // RefSeq // Homo sapiens SMAD, mothers against DPP homolog 6 (Drosoph</t>
  </si>
  <si>
    <t>NM_005585 // Hs.153863 // mixed; lung; placenta; kidney; brain; pituitary gland;</t>
  </si>
  <si>
    <t>NM_005585 // SMAD6 // SMAD family member 6 // 15q21-q22 // 4091 /// U59914 // SM</t>
  </si>
  <si>
    <t>NM_001031748 // RefSeq // Homo sapiens chromosome 12 open reading frame 40 (C12o</t>
  </si>
  <si>
    <t>NM_001031748 // Hs.648205 // testis; mixed; lung; cervix; liver; muscle /// BC03</t>
  </si>
  <si>
    <t>NM_001031748 // C12orf40 // chromosome 12 open reading frame 40 // 12q12 // 2834</t>
  </si>
  <si>
    <t xml:space="preserve">NM_001807 // RefSeq // Homo sapiens carboxyl ester lipase (bile salt-stimulated </t>
  </si>
  <si>
    <t>NM_001807 // Hs.533258 // pancreas; uncharacterized tissue; lung; skin; bladder;</t>
  </si>
  <si>
    <t>NM_001807 // CEL // carboxyl ester lipase (bile salt-stimulated lipase) // 9q34.</t>
  </si>
  <si>
    <t>BC042387 // GenBank // Homo sapiens similar to cell division cycle 10, mRNA (cDN</t>
  </si>
  <si>
    <t>BC042387 // Hs.406568 // testis; mixed; uncharacterized tissue; trachea; brain /</t>
  </si>
  <si>
    <t>BC042387 // RP11-291L22.2 // similar to cell division cycle 10 // 10p11.21 // 28</t>
  </si>
  <si>
    <t>ENST00000169551 // ENSEMBL Transcript // chromosome 18 open reading frame 55 (C1</t>
  </si>
  <si>
    <t>NM_014177 // Hs.532835 // mixed; kidney; whole brain; thyroid; embryonic tissue;</t>
  </si>
  <si>
    <t>NM_014177 // C18orf55 // chromosome 18 open reading frame 55 // 18q22.3 // 29090</t>
  </si>
  <si>
    <t>NM_005452 // RefSeq // Homo sapiens WD repeat domain 46 (WDR46), mRNA. // chr6 /</t>
  </si>
  <si>
    <t>NM_005452 // Hs.520063 // brain; uncharacterized tissue; skin; testis; lung; pla</t>
  </si>
  <si>
    <t>NM_005452 // WDR46 // WD repeat domain 46 // 6p21.3 // 9277</t>
  </si>
  <si>
    <t>NM_173516 // RefSeq // Homo sapiens poly(A)-specific ribonuclease (PARN)-like do</t>
  </si>
  <si>
    <t>NM_173516 // Hs.349077 // brain; larynx; testis; placenta; pancreas; skin; mouth</t>
  </si>
  <si>
    <t>NM_173516 // PNLDC1 // poly(A)-specific ribonuclease (PARN)-like domain containi</t>
  </si>
  <si>
    <t>NM_030895 // RefSeq // Homo sapiens zinc finger protein 696 (ZNF696), mRNA. // c</t>
  </si>
  <si>
    <t>NM_030895 // Hs.512740 // pharynx; prostate; mammary gland; pancreas; eye; liver</t>
  </si>
  <si>
    <t>NM_030895 // ZNF696 // zinc finger protein 696 // 8q24.3 // 79943 /// BC034435 /</t>
  </si>
  <si>
    <t xml:space="preserve">ENST00000369375 // ENSEMBL Transcript // Transcribed locus gene:ENSG00000203844 </t>
  </si>
  <si>
    <t>AK054850 // Hs.632440 // testis; mouth; brain; prostate; muscle; lung; uncharact</t>
  </si>
  <si>
    <t>AK095030 // NBPF9 // neuroblastoma breakpoint family, member 9 // 1q21.1 // 4406</t>
  </si>
  <si>
    <t>NM_015635 // RefSeq // Homo sapiens GTPase activating protein and VPS9 domains 1</t>
  </si>
  <si>
    <t>NM_015635 // Hs.495134 // mixed; testis; brain; embryonic tissue; placenta; uter</t>
  </si>
  <si>
    <t>NM_015635 // GAPVD1 // GTPase activating protein and VPS9 domains 1 // 9q33.3 //</t>
  </si>
  <si>
    <t>NM_006910 // RefSeq // Homo sapiens retinoblastoma binding protein 6 (RBBP6), tr</t>
  </si>
  <si>
    <t>NM_006910 // Hs.188553 // placenta; uncharacterized tissue; brain; mixed; testis</t>
  </si>
  <si>
    <t>NM_006910 // RBBP6 // retinoblastoma binding protein 6 // 16p12.2 // 5930 /// NM</t>
  </si>
  <si>
    <t>NM_020871 // RefSeq // Homo sapiens leucine-rich repeats and calponin homology (</t>
  </si>
  <si>
    <t>NM_020871 // Hs.65366 // eye; embryonic tissue; uterus; liver; ovary; testis; wh</t>
  </si>
  <si>
    <t>NM_020871 // LRCH2 // leucine-rich repeats and calponin homology (CH) domain con</t>
  </si>
  <si>
    <t>NM_001728 // RefSeq // Homo sapiens basigin (Ok blood group) (BSG), transcript v</t>
  </si>
  <si>
    <t>NM_001728 // Hs.591382 // brain; placenta; embryonic tissue; testis; lung; skin;</t>
  </si>
  <si>
    <t xml:space="preserve">NM_001728 // BSG // basigin (Ok blood group) // 19p13.3 // 682 /// NM_198589 // </t>
  </si>
  <si>
    <t>AF086374 // GenBank // Homo sapiens full length insert cDNA clone ZD67H01. // ch</t>
  </si>
  <si>
    <t>AK090812 // Hs.473218 // brain; whole brain; mixed; lung; uncharacterized tissue</t>
  </si>
  <si>
    <t>AK090812 // PHACTR3 // phosphatase and actin regulator 3 // 20q13.32 // 116154</t>
  </si>
  <si>
    <t>BC082249 // GenBank // Homo sapiens hypothetical gene supported by BC032064; BC0</t>
  </si>
  <si>
    <t>BC082249 // Hs.632208 // eye; colon; liver; bone marrow; uncharacterized tissue;</t>
  </si>
  <si>
    <t>BC082249 // LOC388284 // hypothetical gene supported by BC032064; BC041612 // 16</t>
  </si>
  <si>
    <t xml:space="preserve">AK024925 // GenBank // Homo sapiens cDNA: FLJ21272 fis, clone COL01753. // chr1 </t>
  </si>
  <si>
    <t>AK024925 // Hs.612891 // ---</t>
  </si>
  <si>
    <t>AK024925 // FLJ21272 // hypothetical protein FLJ21272 // 1q21.2 // 80100</t>
  </si>
  <si>
    <t>NM_020880 // RefSeq // Homo sapiens zinc finger protein 530 (ZNF530), mRNA. // c</t>
  </si>
  <si>
    <t>NM_020880 // Hs.97111 // uncharacterized tissue; mixed; placenta; embryonic tiss</t>
  </si>
  <si>
    <t>NM_020880 // ZNF530 // zinc finger protein 530 // 19q13.43 // 348327 /// AL83274</t>
  </si>
  <si>
    <t>NM_178175 // RefSeq // Homo sapiens lipoma HMGIC fusion partner-like 1 (LHFPL1),</t>
  </si>
  <si>
    <t>NM_178175 // Hs.297420 // uncharacterized tissue; mixed; lymph node; placenta; e</t>
  </si>
  <si>
    <t xml:space="preserve">NM_178175 // LHFPL1 // lipoma HMGIC fusion partner-like 1 // Xq23 // 340596 /// </t>
  </si>
  <si>
    <t>NM_014941 // RefSeq // Homo sapiens MORC family CW-type zinc finger 2 (MORC2), m</t>
  </si>
  <si>
    <t>NM_014941 // Hs.555918 // colon; uncharacterized tissue; brain; mixed; skin; lun</t>
  </si>
  <si>
    <t xml:space="preserve">NM_014941 // MORC2 // MORC family CW-type zinc finger 2 // 22q12.2 // 22880 /// </t>
  </si>
  <si>
    <t>NM_177986 // RefSeq // Homo sapiens desmoglein 4 (DSG4), mRNA. // chr18 // 100 /</t>
  </si>
  <si>
    <t>NM_177986 // Hs.407618 // prostate; testis /// AY228236 // Hs.407618 // prostate</t>
  </si>
  <si>
    <t>NM_177986 // DSG4 // desmoglein 4 // 18q12.1 // 147409 /// AY228236 // DSG4 // d</t>
  </si>
  <si>
    <t xml:space="preserve">NM_005469 // RefSeq // Homo sapiens acyl-CoA thioesterase 8 (ACOT8), transcript </t>
  </si>
  <si>
    <t>NM_005469 // Hs.444776 // brain; whole brain; stomach; heart; bone marrow; mouth</t>
  </si>
  <si>
    <t>NM_005469 // ACOT8 // acyl-CoA thioesterase 8 // 20q13.12 // 10005 /// NM_183386</t>
  </si>
  <si>
    <t>NM_000624 // RefSeq // Homo sapiens serpin peptidase inhibitor, clade A (alpha-1</t>
  </si>
  <si>
    <t>NM_000624 // Hs.510334 // testis; liver; adrenal gland; mixed; kidney; brain; pr</t>
  </si>
  <si>
    <t>NM_000624 // SERPINA5 // serpin peptidase inhibitor, clade A (alpha-1 antiprotei</t>
  </si>
  <si>
    <t>NM_201542 // RefSeq // Homo sapiens mediator of RNA polymerase II transcription,</t>
  </si>
  <si>
    <t>NM_201542 // Hs.301756 // brain; liver; whole brain; uncharacterized tissue; mam</t>
  </si>
  <si>
    <t>NM_201542 // MED8 // mediator of RNA polymerase II transcription, subunit 8 homo</t>
  </si>
  <si>
    <t>NM_014018 // RefSeq // Homo sapiens mitochondrial ribosomal protein S28 (MRPS28)</t>
  </si>
  <si>
    <t>NM_014018 // Hs.521124 // liver; bone; pharynx; esophagus; tonsil; cervix; conne</t>
  </si>
  <si>
    <t>NM_014018 // MRPS28 // mitochondrial ribosomal protein S28 // 8q21.1-q21.2 // 28</t>
  </si>
  <si>
    <t>ENST00000340456 // ENSEMBL Transcript // similar to Keratin, type I cytoskeletal</t>
  </si>
  <si>
    <t>XR_018906 // Hs.640102 // ovary; testis; umbilical cord /// XR_016979 // Hs.6401</t>
  </si>
  <si>
    <t xml:space="preserve">XR_018906 // LOC399965 // hypothetical gene supported by AK128036 // 11q24.2 // </t>
  </si>
  <si>
    <t>NM_173507 // RefSeq // Homo sapiens chromosome 1 open reading frame 127 (C1orf12</t>
  </si>
  <si>
    <t>NM_173507 // Hs.127026 // pancreas; brain; lung; uncharacterized tissue; muscle;</t>
  </si>
  <si>
    <t>NM_173507 // C1orf127 // chromosome 1 open reading frame 127 // 1p36.22 // 14834</t>
  </si>
  <si>
    <t>NM_001974 // RefSeq // Homo sapiens egf-like module containing, mucin-like, horm</t>
  </si>
  <si>
    <t xml:space="preserve">NM_001974 // Hs.2375 // thymus; uncharacterized tissue; pharynx; blood; spleen; </t>
  </si>
  <si>
    <t>NM_001974 // EMR1 // egf-like module containing, mucin-like, hormone receptor-li</t>
  </si>
  <si>
    <t>NM_177543 // RefSeq // Homo sapiens phosphatidic acid phosphatase type 2C (PPAP2</t>
  </si>
  <si>
    <t>NM_177543 // Hs.465506 // colon; brain; uterus; pancreas; eye; lung; mammary gla</t>
  </si>
  <si>
    <t>NM_177543 // PPAP2C // phosphatidic acid phosphatase type 2C // 19p13 // 8612 //</t>
  </si>
  <si>
    <t>NM_003167 // RefSeq // Homo sapiens sulfotransferase family, cytosolic, 2A, dehy</t>
  </si>
  <si>
    <t>NM_003167 // Hs.515835 // liver; adrenal gland; whole body; parathyroid; muscle;</t>
  </si>
  <si>
    <t>NM_003167 // SULT2A1 // sulfotransferase family, cytosolic, 2A, dehydroepiandros</t>
  </si>
  <si>
    <t>NM_207437 // RefSeq // Homo sapiens dynein, axonemal, heavy chain 10 (DNAH10), m</t>
  </si>
  <si>
    <t>NM_207437 // Hs.622654 // brain; lymph node; testis; uterus; whole brain; blood;</t>
  </si>
  <si>
    <t>NM_207437 // DNAH10 // dynein, axonemal, heavy chain 10 // 12q24.31 // 196385 //</t>
  </si>
  <si>
    <t>NM_015412 // RefSeq // Homo sapiens chromosome 3 open reading frame 17 (C3orf17)</t>
  </si>
  <si>
    <t>NM_015412 // Hs.591288 // brain; whole brain; uterus; uncharacterized tissue; te</t>
  </si>
  <si>
    <t>NM_015412 // C3orf17 // chromosome 3 open reading frame 17 // 3q13.2 // 25871 //</t>
  </si>
  <si>
    <t>NM_020993 // RefSeq // Homo sapiens B-cell CLL/lymphoma 7A (BCL7A), transcript v</t>
  </si>
  <si>
    <t>NM_020993 // Hs.530970 // uncharacterized tissue; brain; lymph node; mixed; whol</t>
  </si>
  <si>
    <t>NM_020993 // BCL7A // B-cell CLL/lymphoma 7A // 12q24.13 // 605 /// NM_001024808</t>
  </si>
  <si>
    <t>GENSCAN00000054029 // ENSEMBL Prediction //  cdna:Genscan chromosome:NCBI36:16:3</t>
  </si>
  <si>
    <t>AF336873 // Hs.257746 // testis</t>
  </si>
  <si>
    <t>AF336873 // VN1R3 // vomeronasal 1 receptor 3 // 16p11.2 // 317702</t>
  </si>
  <si>
    <t>BX647663 // GenBank // Homo sapiens mRNA; cDNA DKFZp313O131 (from clone DKFZp313</t>
  </si>
  <si>
    <t>BX647663 // Hs.369924 // mixed; uncharacterized tissue; brain; colon; muscle; ph</t>
  </si>
  <si>
    <t>BX647663 // NHLRC2 // NHL repeat containing 2 // 10q25.3 // 374354</t>
  </si>
  <si>
    <t>NM_005769 // RefSeq // Homo sapiens carbohydrate (N-acetylglucosamine 6-O) sulfo</t>
  </si>
  <si>
    <t xml:space="preserve">NM_005769 // Hs.251383 // mixed; bladder; uncharacterized tissue; colon; brain; </t>
  </si>
  <si>
    <t xml:space="preserve">NM_005769 // CHST4 // carbohydrate (N-acetylglucosamine 6-O) sulfotransferase 4 </t>
  </si>
  <si>
    <t xml:space="preserve">XM_944937 // RefSeq // PREDICTED: Homo sapiens chromosome 14 open reading frame </t>
  </si>
  <si>
    <t>XM_944937 // Hs.150840 // pancreas; colon; mixed; thyroid /// XM_096733 // Hs.15</t>
  </si>
  <si>
    <t>XM_944937 // C14orf72 // chromosome 14 open reading frame 72 // 14q32.31 // 1452</t>
  </si>
  <si>
    <t>XR_018924 // RefSeq // PREDICTED: Homo sapiens similar to mitochondrial ribosoma</t>
  </si>
  <si>
    <t>XR_018924 // Hs.648214 // stomach /// XR_016915 // Hs.648214 // stomach</t>
  </si>
  <si>
    <t>XR_018924 // LOC645328 // similar to mitochondrial ribosomal protein L40 // 12q1</t>
  </si>
  <si>
    <t>XM_931304 // RefSeq // PREDICTED: Homo sapiens hypothetical LOC643085 (LOC643085</t>
  </si>
  <si>
    <t>XM_931304 // Hs.469316 // mixed; kidney; mammary gland; brain; pancreas; unchara</t>
  </si>
  <si>
    <t>XM_931304 // LOC643085 // hypothetical LOC643085 // 2q11.1 // 643085 /// XM_9430</t>
  </si>
  <si>
    <t>NM_019044 // RefSeq // Homo sapiens coiled-coil domain containing 93 (CCDC93), m</t>
  </si>
  <si>
    <t>NM_019044 // Hs.107845 // mixed; lung; brain; larynx; uterus; colon; kidney; thy</t>
  </si>
  <si>
    <t>NM_019044 // CCDC93 // coiled-coil domain containing 93 // 2q14.1 // 54520</t>
  </si>
  <si>
    <t>NM_207371 // RefSeq // Homo sapiens hypothetical protein LOC387640 (FLJ45187), m</t>
  </si>
  <si>
    <t>NM_207371 // Hs.350848 // brain; muscle; embryonic tissue; pineal gland; whole b</t>
  </si>
  <si>
    <t>NM_207371 // FLJ45187 // hypothetical protein LOC387640 // 10p12.31 // 387640 //</t>
  </si>
  <si>
    <t>NM_014454 // RefSeq // Homo sapiens sestrin 1 (SESN1), mRNA. // chr6 // 100 // 4</t>
  </si>
  <si>
    <t>NM_014454 // Hs.591336 // brain; testis; pharynx; umbilical cord; bone marrow; l</t>
  </si>
  <si>
    <t>NM_014454 // SESN1 // sestrin 1 // 6q21 // 27244 /// AF033120 // SESN1 // sestri</t>
  </si>
  <si>
    <t>NM_020347 // RefSeq // Homo sapiens leucine zipper transcription factor-like 1 (</t>
  </si>
  <si>
    <t>NM_020347 // Hs.30824 // testis; brain; uncharacterized tissue; thymus; eye; vas</t>
  </si>
  <si>
    <t>NM_020347 // LZTFL1 // leucine zipper transcription factor-like 1 // 3p21.3 // 5</t>
  </si>
  <si>
    <t>ENST00000380213 // ENSEMBL Transcript // chromosome 20 open reading frame 116 (C</t>
  </si>
  <si>
    <t xml:space="preserve">NM_023935 // Hs.471975 // lung; vascular; brain; ovary; mixed; stomach; cervix; </t>
  </si>
  <si>
    <t>NM_023935 // C20orf116 // chromosome 20 open reading frame 116 // 20p13 // 65992</t>
  </si>
  <si>
    <t>NM_207127 // RefSeq // Homo sapiens polyamine oxidase (exo-N4-amino) (PAOX), tra</t>
  </si>
  <si>
    <t>NM_207127 // Hs.532469 // testis; stomach; lymph node; brain; uncharacterized ti</t>
  </si>
  <si>
    <t>NM_207127 // PAOX // polyamine oxidase (exo-N4-amino) // 10q26.3 // 196743 /// N</t>
  </si>
  <si>
    <t>NM_017806 // RefSeq // Homo sapiens Lck interacting transmembrane adaptor 1 (LIM</t>
  </si>
  <si>
    <t xml:space="preserve">NM_017806 // Hs.233220 // uncharacterized tissue; kidney; brain; colon; testis; </t>
  </si>
  <si>
    <t>NM_017806 // LIME1 // Lck interacting transmembrane adaptor 1 // 20q13.3 // 5492</t>
  </si>
  <si>
    <t>NM_007122 // RefSeq // Homo sapiens upstream transcription factor 1 (USF1), tran</t>
  </si>
  <si>
    <t>NM_007122 // Hs.414880 // brain; thyroid; blood; embryonic tissue; mammary gland</t>
  </si>
  <si>
    <t>NM_007122 // USF1 // upstream transcription factor 1 // 1q22-q23 // 7391 /// NM_</t>
  </si>
  <si>
    <t xml:space="preserve">NM_004123 // RefSeq // Homo sapiens gastric inhibitory polypeptide (GIP), mRNA. </t>
  </si>
  <si>
    <t>NM_004123 // Hs.1454 // small intestine; stomach</t>
  </si>
  <si>
    <t>NM_004123 // GIP // gastric inhibitory polypeptide // 17q21.3-q22 // 2695</t>
  </si>
  <si>
    <t>NM_018133 // RefSeq // Homo sapiens male-specific lethal 2-like 1 (Drosophila) (</t>
  </si>
  <si>
    <t>NM_018133 // Hs.18631 // mixed; colon; placenta; stomach; pancreas; brain; prost</t>
  </si>
  <si>
    <t>NM_018133 // MSL2L1 // male-specific lethal 2-like 1 (Drosophila) // 3q22.2 // 5</t>
  </si>
  <si>
    <t>AK027322 // GenBank // Homo sapiens cDNA FLJ14416 fis, clone HEMBA1005202, highl</t>
  </si>
  <si>
    <t>AK027322 // Hs.514495 // brain; lung; skin; placenta; whole body; mammary gland;</t>
  </si>
  <si>
    <t>AK027322 // SRP68 // signal recognition particle 68kDa // 17q25.1 // 6730 /// BC</t>
  </si>
  <si>
    <t>NM_134424 // RefSeq // Homo sapiens RAD52 homolog (S. cerevisiae) (RAD52), mRNA.</t>
  </si>
  <si>
    <t>NM_134424 // Hs.410355 // brain; mixed; testis; lung; uncharacterized tissue; co</t>
  </si>
  <si>
    <t>NM_134424 // RAD52 // RAD52 homolog (S. cerevisiae) // 12p13-p12.2 // 5893 /// A</t>
  </si>
  <si>
    <t>ENST00000375782 // ENSEMBL Transcript // hypothetical protein LOC388595 (LOC3885</t>
  </si>
  <si>
    <t>NM_001013641 // Hs.454828 // mixed; liver</t>
  </si>
  <si>
    <t>NM_001013641 // RP11-169K16.3 // hypothetical protein LOC388595 // 1p36.21 // 38</t>
  </si>
  <si>
    <t>NM_003897 // RefSeq // Homo sapiens immediate early response 3 (IER3), transcrip</t>
  </si>
  <si>
    <t xml:space="preserve">NM_003897 // Hs.591785 // colon; lung; skin; embryonic tissue; mixed; placenta; </t>
  </si>
  <si>
    <t>NM_003897 // IER3 // immediate early response 3 // 6p21.3 // 8870</t>
  </si>
  <si>
    <t>XR_016590 // RefSeq // PREDICTED: Homo sapiens similar to Keratin, type I cytosk</t>
  </si>
  <si>
    <t>XR_016590 // Hs.648340 // ---</t>
  </si>
  <si>
    <t>XR_016590 // LOC392516 // similar to Keratin, type I cytoskeletal 18 (Cytokerati</t>
  </si>
  <si>
    <t>NM_001946 // RefSeq // Homo sapiens dual specificity phosphatase 6 (DUSP6), tran</t>
  </si>
  <si>
    <t xml:space="preserve">NM_001946 // Hs.298654 // brain; blood; lung; spleen; placenta; uncharacterized </t>
  </si>
  <si>
    <t>NM_001946 // DUSP6 // dual specificity phosphatase 6 // 12q22-q23 // 1848 /// NM</t>
  </si>
  <si>
    <t>BC029565 // GenBank // Homo sapiens chromosome 18 open reading frame 20, mRNA (c</t>
  </si>
  <si>
    <t>BC029565 // Hs.567778 // mixed; testis /// AY336744 // Hs.567778 // mixed; testi</t>
  </si>
  <si>
    <t>BC029565 // C18orf20 // chromosome 18 open reading frame 20 // 18q22.1 // 221241</t>
  </si>
  <si>
    <t>NM_004397 // RefSeq // Homo sapiens DEAD (Asp-Glu-Ala-Asp) box polypeptide 6 (DD</t>
  </si>
  <si>
    <t>NM_004397 // Hs.632107 // brain; mammary gland; mixed; whole brain; pharynx; mus</t>
  </si>
  <si>
    <t>NM_004397 // DDX6 // DEAD (Asp-Glu-Ala-Asp) box polypeptide 6 // 11q23.3 // 1656</t>
  </si>
  <si>
    <t>XM_001129667 // RefSeq // PREDICTED: Homo sapiens hypothetical protein LOC729207</t>
  </si>
  <si>
    <t>XM_001129667 // Hs.611466 // lung; uncharacterized tissue; skin; testis; ovary</t>
  </si>
  <si>
    <t xml:space="preserve">XM_001129667 // LOC729207 // hypothetical protein LOC729207 // 2q32.2 // 729207 </t>
  </si>
  <si>
    <t>NM_002273 // RefSeq // Homo sapiens keratin 8 (KRT8), mRNA. // chr1 // 100 // 10</t>
  </si>
  <si>
    <t>NM_002273 // KRT8 // keratin 8 // 12q13 // 3856 /// XR_017100 // LOC149501 // si</t>
  </si>
  <si>
    <t xml:space="preserve">NM_000968 // RefSeq // Homo sapiens ribosomal protein L4 (RPL4), mRNA. // chr14 </t>
  </si>
  <si>
    <t xml:space="preserve">NM_000968 // RPL4 // ribosomal protein L4 // 15q22 // 6124 /// BC070329 // TRA@ </t>
  </si>
  <si>
    <t>NM_001077268 // RefSeq // Homo sapiens zinc finger, FYVE domain containing 19 (Z</t>
  </si>
  <si>
    <t>NM_001077268 // Hs.121676 // brain; lung; uncharacterized tissue; colon; uterus;</t>
  </si>
  <si>
    <t xml:space="preserve">NM_001077268 // ZFYVE19 // zinc finger, FYVE domain containing 19 // 15q15.1 // </t>
  </si>
  <si>
    <t>NM_004224 // RefSeq // Homo sapiens G protein-coupled receptor 50 (GPR50), mRNA.</t>
  </si>
  <si>
    <t>NM_004224 // Hs.567390 // kidney; embryonic tissue; mixed /// AY114102 // Hs.567</t>
  </si>
  <si>
    <t>NM_004224 // GPR50 // G protein-coupled receptor 50 // Xq28 // 9248 /// AY114102</t>
  </si>
  <si>
    <t>NM_031417 // RefSeq // Homo sapiens MAP/microtubule affinity-regulating kinase 4</t>
  </si>
  <si>
    <t>NM_031417 // Hs.34314 // brain; uncharacterized tissue; mixed; whole brain; embr</t>
  </si>
  <si>
    <t>NM_031417 // MARK4 // MAP/microtubule affinity-regulating kinase 4 // 19q13.3 //</t>
  </si>
  <si>
    <t>AL832183 // GenBank // Homo sapiens mRNA; cDNA DKFZp686D0720 (from clone DKFZp68</t>
  </si>
  <si>
    <t xml:space="preserve">AL832183 // Hs.436426 // placenta; uncharacterized tissue; stomach; mixed; eye; </t>
  </si>
  <si>
    <t>AL832183 // LOC284454 // hypothetical protein LOC284454 // 19p13.13 // 284454</t>
  </si>
  <si>
    <t xml:space="preserve">AK098538 // GenBank // Homo sapiens cDNA FLJ25672 fis, clone TST03873. // chr13 </t>
  </si>
  <si>
    <t>AK098538 // Hs.651366 // kidney; connective tissue; mixed; placenta</t>
  </si>
  <si>
    <t>AK098538 // LOC283483 // hypothetical protein LOC283483 // 13q33.3 // 283483</t>
  </si>
  <si>
    <t>NM_005171 // RefSeq // Homo sapiens activating transcription factor 1 (ATF1), mR</t>
  </si>
  <si>
    <t>NM_005171 // Hs.435267 // lung; colon; pancreas; prostate; larynx; eye; thyroid;</t>
  </si>
  <si>
    <t>NM_005171 // ATF1 // activating transcription factor 1 // 12q13 // 466 /// CR624</t>
  </si>
  <si>
    <t>NM_006557 // RefSeq // Homo sapiens doublesex and mab-3 related transcription fa</t>
  </si>
  <si>
    <t xml:space="preserve">NM_006557 // Hs.59506 // kidney; uncharacterized tissue; pharynx; colon; brain; </t>
  </si>
  <si>
    <t>NM_006557 // DMRT2 // doublesex and mab-3 related transcription factor 2 // 9p24</t>
  </si>
  <si>
    <t>NM_003005 // RefSeq // Homo sapiens selectin P (granule membrane protein 140kDa,</t>
  </si>
  <si>
    <t>NM_003005 // Hs.73800 // brain; pituitary gland; lung; kidney; mouth; connective</t>
  </si>
  <si>
    <t xml:space="preserve">NM_003005 // SELP // selectin P (granule membrane protein 140kDa, antigen CD62) </t>
  </si>
  <si>
    <t>NM_014041 // RefSeq // Homo sapiens signal peptidase complex subunit 1 homolog (</t>
  </si>
  <si>
    <t xml:space="preserve">NM_014041 // Hs.11125 // brain; mixed; pancreas; skin; placenta; lung; stomach; </t>
  </si>
  <si>
    <t>NM_014041 // SPCS1 // signal peptidase complex subunit 1 homolog (S. cerevisiae)</t>
  </si>
  <si>
    <t>AL713673 // GenBank // Homo sapiens mRNA; cDNA DKFZp434N2350 (from clone DKFZp43</t>
  </si>
  <si>
    <t>AL713673 // Hs.524406 // testis; brain; pituitary gland; lung; mixed; mammary gl</t>
  </si>
  <si>
    <t>AL713673 // C12orf25 // chromosome 12 open reading frame 25 // 12q13.12 // 84070</t>
  </si>
  <si>
    <t>NM_000928 // RefSeq // Homo sapiens phospholipase A2, group IB (pancreas) (PLA2G</t>
  </si>
  <si>
    <t xml:space="preserve">NM_000928 // Hs.992 // pancreas; mixed; uncharacterized tissue; kidney; testis; </t>
  </si>
  <si>
    <t xml:space="preserve">NM_000928 // PLA2G1B // phospholipase A2, group IB (pancreas) // 12q23-q24.1 // </t>
  </si>
  <si>
    <t>NM_002596 // RefSeq // Homo sapiens PCTAIRE protein kinase 3 (PCTK3), transcript</t>
  </si>
  <si>
    <t>NM_002596 // Hs.445402 // brain; eye; colon; mixed; uterus; uncharacterized tiss</t>
  </si>
  <si>
    <t>NM_002596 // PCTK3 // PCTAIRE protein kinase 3 // 1q31-q32 // 5129 /// NM_212503</t>
  </si>
  <si>
    <t>NM_006685 // RefSeq // Homo sapiens submaxillary gland androgen regulated protei</t>
  </si>
  <si>
    <t>NM_012390 // Hs.651168 // eye; trachea</t>
  </si>
  <si>
    <t xml:space="preserve">NM_006685 // SMR3B // submaxillary gland androgen regulated protein 3 homolog B </t>
  </si>
  <si>
    <t xml:space="preserve">NM_012425 // RefSeq // Homo sapiens Ras suppressor protein 1 (RSU1), transcript </t>
  </si>
  <si>
    <t>NM_012425 // Hs.524161 // brain; placenta; mixed; testis; uterus; connective tis</t>
  </si>
  <si>
    <t xml:space="preserve">NM_012425 // RSU1 // Ras suppressor protein 1 // 10p13 // 6251 /// NM_152724 // </t>
  </si>
  <si>
    <t>NM_001018078 // RefSeq // Homo sapiens folylpolyglutamate synthase (FPGS), nucle</t>
  </si>
  <si>
    <t>NM_001018078 // Hs.335084 // uncharacterized tissue; lymph; brain; prostate; con</t>
  </si>
  <si>
    <t>NM_001018078 // FPGS // folylpolyglutamate synthase // 9q34.1 // 2356 /// NM_004</t>
  </si>
  <si>
    <t>NM_080283 // RefSeq // Homo sapiens ATP-binding cassette, sub-family A (ABC1), m</t>
  </si>
  <si>
    <t xml:space="preserve">NM_080283 // Hs.131686 // mixed; liver; uncharacterized tissue; uterus; muscle; </t>
  </si>
  <si>
    <t>NM_080283 // ABCA9 // ATP-binding cassette, sub-family A (ABC1), member 9 // 17q</t>
  </si>
  <si>
    <t>NM_014061 // RefSeq // Homo sapiens melanoma antigen family H, 1 (MAGEH1), mRNA.</t>
  </si>
  <si>
    <t>NM_014061 // Hs.279819 // brain; pancreas; lung; nerve; pharynx; pituitary gland</t>
  </si>
  <si>
    <t>NM_014061 // MAGEH1 // melanoma antigen family H, 1 // Xp11.21 // 28986 /// BC01</t>
  </si>
  <si>
    <t xml:space="preserve">NM_016580 // RefSeq // Homo sapiens protocadherin 12 (PCDH12), mRNA. // chr5 // </t>
  </si>
  <si>
    <t>NM_016580 // Hs.439474 // placenta; mammary gland; pharynx; uncharacterized tiss</t>
  </si>
  <si>
    <t>NM_016580 // PCDH12 // protocadherin 12 // 5q31 // 51294</t>
  </si>
  <si>
    <t>BC052341 // GenBank // Homo sapiens KIAA0280, mRNA (cDNA clone MGC:50842 IMAGE:5</t>
  </si>
  <si>
    <t>BC052341 // Hs.475334 // brain; whole brain; colon; mouth; other; embryonic tiss</t>
  </si>
  <si>
    <t>BC052341 // KIAA0280 // KIAA0280 // 11q13.4 // 23201 /// D87470 // KIAA0280 // K</t>
  </si>
  <si>
    <t>NM_015878 // RefSeq // Homo sapiens antizyme inhibitor 1 (AZIN1), transcript var</t>
  </si>
  <si>
    <t>NM_015878 // Hs.459106 // brain; whole brain; testis; placenta; trachea; unchara</t>
  </si>
  <si>
    <t>NM_015878 // AZIN1 // antizyme inhibitor 1 // 8q22.3 // 51582 /// NM_148174 // A</t>
  </si>
  <si>
    <t>NM_004490 // RefSeq // Homo sapiens growth factor receptor-bound protein 14 (GRB</t>
  </si>
  <si>
    <t>NM_004490 // Hs.411881 // kidney; brain; adrenal gland; bladder; vascular; whole</t>
  </si>
  <si>
    <t>NM_004490 // GRB14 // growth factor receptor-bound protein 14 // 2q22-q24 // 288</t>
  </si>
  <si>
    <t>NM_004653 // RefSeq // Homo sapiens jumonji, AT rich interactive domain 1D (JARI</t>
  </si>
  <si>
    <t>NM_004653 // Hs.80358 // brain; thymus; testis; stomach; kidney; lung; mammary g</t>
  </si>
  <si>
    <t>NM_004653 // JARID1D // jumonji, AT rich interactive domain 1D // Yq11|Yq11 // 8</t>
  </si>
  <si>
    <t>NM_017679 // RefSeq // Homo sapiens breast carcinoma amplified sequence 3 (BCAS3</t>
  </si>
  <si>
    <t>NM_017679 // Hs.463702 // brain; mammary gland; testis; whole brain; mixed; mout</t>
  </si>
  <si>
    <t>NM_017679 // BCAS3 // breast carcinoma amplified sequence 3 // 17q23 // 54828 //</t>
  </si>
  <si>
    <t>AK093498 // GenBank // Homo sapiens cDNA FLJ36179 fis, clone TESTI2026589. // ch</t>
  </si>
  <si>
    <t>AK093498 // Hs.278112 // testis; mixed</t>
  </si>
  <si>
    <t>AK093498 // LOC284661 // hypothetical protein LOC284661 // 1p36.32 // 284661</t>
  </si>
  <si>
    <t xml:space="preserve">NM_025074 // RefSeq // Homo sapiens Fraser syndrome 1 (FRAS1), mRNA. // chr4 // </t>
  </si>
  <si>
    <t xml:space="preserve">NM_025074 // Hs.369448 // lung; muscle; ovary; brain; larynx; embryonic tissue; </t>
  </si>
  <si>
    <t>NM_025074 // FRAS1 // Fraser syndrome 1 // 4q21.21 // 80144 /// BC052281 // FRAS</t>
  </si>
  <si>
    <t>NM_004028 // RefSeq // Homo sapiens aquaporin 4 (AQP4), transcript variant b, mR</t>
  </si>
  <si>
    <t>NM_004028 // Hs.315369 // brain; whole brain; colon; larynx; cranial nerve; lung</t>
  </si>
  <si>
    <t>NM_004028 // AQP4 // aquaporin 4 // 18q11.2-q12.1 // 361 /// NM_001650 // AQP4 /</t>
  </si>
  <si>
    <t>NM_020227 // RefSeq // Homo sapiens PR domain containing 9 (PRDM9), mRNA. // chr</t>
  </si>
  <si>
    <t xml:space="preserve">NM_020227 // Hs.283096 // testis; mixed; muscle; eye /// NM_052996 // Hs.406695 </t>
  </si>
  <si>
    <t>NM_020227 // PRDM9 // PR domain containing 9 // 5p14 // 56979 /// NM_052996 // P</t>
  </si>
  <si>
    <t>NM_138568 // RefSeq // Homo sapiens protein 7 transactivated by hepatitis B viru</t>
  </si>
  <si>
    <t>NM_138568 // Hs.337557 // placenta; eye; embryonic tissue; testis; pancreas; thy</t>
  </si>
  <si>
    <t>NM_138568 // XTP7 // protein 7 transactivated by hepatitis B virus X antigen (HB</t>
  </si>
  <si>
    <t>NM_032390 // RefSeq // Homo sapiens MKI67 (FHA domain) interacting nucleolar pho</t>
  </si>
  <si>
    <t>NM_032390 // Hs.367842 // brain; mixed; testis; cervix; placenta; bone marrow; l</t>
  </si>
  <si>
    <t xml:space="preserve">NM_032390 // MKI67IP // MKI67 (FHA domain) interacting nucleolar phosphoprotein </t>
  </si>
  <si>
    <t>NM_004505 // RefSeq // Homo sapiens ubiquitin specific peptidase 6 (Tre-2 oncoge</t>
  </si>
  <si>
    <t>NM_004505 // Hs.448851 // testis; uncharacterized tissue; mixed; whole body; lym</t>
  </si>
  <si>
    <t>NM_004505 // USP6 // ubiquitin specific peptidase 6 (Tre-2 oncogene) // 17p13 //</t>
  </si>
  <si>
    <t>ENST00000313865 // ENSEMBL Transcript // similar to Fc fragment of IgG binding p</t>
  </si>
  <si>
    <t>NM_033017 // RefSeq // Homo sapiens tripartite motif-containing 4 (TRIM4), trans</t>
  </si>
  <si>
    <t>NM_033017 // Hs.50749 // lung; bone marrow; brain; mixed; uncharacterized tissue</t>
  </si>
  <si>
    <t>NM_033017 // TRIM4 // tripartite motif-containing 4 // 7q22-q31.1 // 89122 /// N</t>
  </si>
  <si>
    <t>BC029383 // GenBank // Homo sapiens, hypothetical protein DKFZp566H0824, clone I</t>
  </si>
  <si>
    <t>BC029383 // Hs.607837 // ---</t>
  </si>
  <si>
    <t>BC029383 // DKFZp566H0824 // hypothetical protein DKFZp566H0824 // 1p36.23 // 54</t>
  </si>
  <si>
    <t xml:space="preserve">NM_006327 // RefSeq // Homo sapiens translocase of inner mitochondrial membrane </t>
  </si>
  <si>
    <t>NM_006327 // Hs.524308 // mixed; lung; uncharacterized tissue; mammary gland; br</t>
  </si>
  <si>
    <t>NM_006327 // TIMM23 // translocase of inner mitochondrial membrane 23 homolog (y</t>
  </si>
  <si>
    <t>NM_001040166 // RefSeq // Homo sapiens hypothetical protein MGC13114 (MGC13114),</t>
  </si>
  <si>
    <t>NM_001040166 // Hs.239500 // lung; brain; mixed; uterus; prostate; uncharacteriz</t>
  </si>
  <si>
    <t>NM_001040166 // MGC13114 // hypothetical protein MGC13114 // 16p13.3 // 84326 //</t>
  </si>
  <si>
    <t>NM_033045 // RefSeq // Homo sapiens keratin 84 (KRT84), mRNA. // chr12 // 100 //</t>
  </si>
  <si>
    <t>NM_033045 // Hs.272336 // mouth; pancreas</t>
  </si>
  <si>
    <t>NM_033045 // KRT84 // keratin 84 // 12q13 // 3890</t>
  </si>
  <si>
    <t>NM_000765 // RefSeq // Homo sapiens cytochrome P450, family 3, subfamily A, poly</t>
  </si>
  <si>
    <t xml:space="preserve">NM_000765 // Hs.111944 // mixed; liver; kidney; brain; testis; placenta; heart; </t>
  </si>
  <si>
    <t xml:space="preserve">NM_000765 // CYP3A7 // cytochrome P450, family 3, subfamily A, polypeptide 7 // </t>
  </si>
  <si>
    <t>AK123344 // GenBank // Homo sapiens cDNA FLJ41350 fis, clone BRAWH2012326. // ch</t>
  </si>
  <si>
    <t xml:space="preserve">AK123344 // Hs.386143 // testis; pharynx; brain; heart; uncharacterized tissue; </t>
  </si>
  <si>
    <t>AK123344 // FLJ41350 // hypothetical gene supported by AK123344 // 10q24.32 // 3</t>
  </si>
  <si>
    <t>NM_002499 // RefSeq // Homo sapiens neogenin homolog 1 (chicken) (NEO1), mRNA. /</t>
  </si>
  <si>
    <t>NM_002499 // Hs.388613 // brain; colon; lung; mixed; embryonic tissue; prostate;</t>
  </si>
  <si>
    <t>NM_002499 // NEO1 // neogenin homolog 1 (chicken) // 15q22.3-q23 // 4756 /// AB2</t>
  </si>
  <si>
    <t>NM_001008709 // RefSeq // Homo sapiens protein phosphatase 1, catalytic subunit,</t>
  </si>
  <si>
    <t>NM_001008709 // Hs.183994 // brain; uncharacterized tissue; lung; skin; placenta</t>
  </si>
  <si>
    <t>NM_001008709 // PPP1CA // protein phosphatase 1, catalytic subunit, alpha isofor</t>
  </si>
  <si>
    <t>NM_006147 // RefSeq // Homo sapiens interferon regulatory factor 6 (IRF6), mRNA.</t>
  </si>
  <si>
    <t>NM_006147 // Hs.591415 // uterus; skin; bone marrow; whole body; prostate; trach</t>
  </si>
  <si>
    <t>NM_006147 // IRF6 // interferon regulatory factor 6 // 1q32.3-q41 // 3664</t>
  </si>
  <si>
    <t>NM_024610 // RefSeq // Homo sapiens HSPB (heat shock 27kDa) associated protein 1</t>
  </si>
  <si>
    <t>NM_024610 // Hs.29169 // placenta; ovary; mixed; testis; thyroid; uncharacterize</t>
  </si>
  <si>
    <t>NM_024610 // HSPBAP1 // HSPB (heat shock 27kDa) associated protein 1 // 3q21.1 /</t>
  </si>
  <si>
    <t>NM_152264 // RefSeq // Homo sapiens solute carrier family 39 (zinc transporter),</t>
  </si>
  <si>
    <t>NM_152264 // Hs.523664 // brain; placenta; cranial nerve; muscle; uncharacterize</t>
  </si>
  <si>
    <t xml:space="preserve">NM_152264 // SLC39A13 // solute carrier family 39 (zinc transporter), member 13 </t>
  </si>
  <si>
    <t xml:space="preserve">NM_005354 // RefSeq // Homo sapiens jun D proto-oncogene (JUND), mRNA. // chr19 </t>
  </si>
  <si>
    <t>NM_005354 // Hs.2780 // brain; kidney; uncharacterized tissue; lung; mixed; eye;</t>
  </si>
  <si>
    <t xml:space="preserve">NM_005354 // JUND // jun D proto-oncogene // 19p13.2 // 3727 /// X56681 // JUND </t>
  </si>
  <si>
    <t>NM_000485 // RefSeq // Homo sapiens adenine phosphoribosyltransferase (APRT), tr</t>
  </si>
  <si>
    <t>NM_000485 // Hs.28914 // skin; prostate; mixed; mammary gland; uterus; lung; col</t>
  </si>
  <si>
    <t>NM_000485 // APRT // adenine phosphoribosyltransferase // 16q24 // 353 /// NM_00</t>
  </si>
  <si>
    <t>NM_012114 // RefSeq // Homo sapiens caspase 14, apoptosis-related cysteine pepti</t>
  </si>
  <si>
    <t>NM_012114 // Hs.466057 // uterus; esophagus; thymus; bladder; thyroid; skin; lym</t>
  </si>
  <si>
    <t>NM_012114 // CASP14 // caspase 14, apoptosis-related cysteine peptidase // 19p13</t>
  </si>
  <si>
    <t>NM_000536 // RefSeq // Homo sapiens recombination activating gene 2 (RAG2), mRNA</t>
  </si>
  <si>
    <t>NM_000536 // Hs.159376 // thymus; testis; lymph node; heart; mixed</t>
  </si>
  <si>
    <t>NM_000536 // RAG2 // recombination activating gene 2 // 11p13 // 5897</t>
  </si>
  <si>
    <t>NM_004756 // RefSeq // Homo sapiens numb homolog (Drosophila)-like (NUMBL), mRNA</t>
  </si>
  <si>
    <t>NM_004756 // Hs.326953 // brain; pancreas; ovary; bladder; whole body; uterus; e</t>
  </si>
  <si>
    <t>NM_004756 // NUMBL // numb homolog (Drosophila)-like // 19q13.13-q13.2 // 9253 /</t>
  </si>
  <si>
    <t>NM_032786 // RefSeq // Homo sapiens zinc finger CCCH-type containing 10 (ZC3H10)</t>
  </si>
  <si>
    <t>NM_032786 // Hs.632706 // brain; skin; bone marrow; vascular; blood; mouth; hear</t>
  </si>
  <si>
    <t>NM_032786 // ZC3H10 // zinc finger CCCH-type containing 10 // 12q13.2 // 84872</t>
  </si>
  <si>
    <t>NM_004805 // RefSeq // Homo sapiens polymerase (RNA) II (DNA directed) polypepti</t>
  </si>
  <si>
    <t>NM_004805 // Hs.554831 // lung; esophagus; uterus; mixed; liver; blood; lymph no</t>
  </si>
  <si>
    <t xml:space="preserve">NM_004805 // POLR2D // polymerase (RNA) II (DNA directed) polypeptide D // 2q21 </t>
  </si>
  <si>
    <t>NM_145012 // RefSeq // Homo sapiens chromosome 10 open reading frame 9 (C10orf9)</t>
  </si>
  <si>
    <t>NM_145012 // Hs.14745 // testis; lung; brain; mixed; uncharacterized tissue; pro</t>
  </si>
  <si>
    <t>NM_145012 // C10orf9 // chromosome 10 open reading frame 9 // 10p11.21 // 219771</t>
  </si>
  <si>
    <t>AK023662 // GenBank // Homo sapiens cDNA FLJ13600 fis, clone PLACE1009947. // ch</t>
  </si>
  <si>
    <t xml:space="preserve">AK023662 // Hs.149940 // pancreas; kidney; brain; eye; mixed; uterus; placenta; </t>
  </si>
  <si>
    <t>AK023662 // C9orf44 // chromosome 9 open reading frame 44 // 9q22.31 // 158314</t>
  </si>
  <si>
    <t xml:space="preserve">NM_020665 // RefSeq // Homo sapiens transmembrane protein 27 (TMEM27), mRNA. // </t>
  </si>
  <si>
    <t>NM_020665 // Hs.129614 // kidney; connective tissue; liver; thyroid; mixed; lung</t>
  </si>
  <si>
    <t>NM_020665 // TMEM27 // transmembrane protein 27 // Xp22 // 57393</t>
  </si>
  <si>
    <t>NM_016204 // RefSeq // Homo sapiens growth differentiation factor 2 (GDF2), mRNA</t>
  </si>
  <si>
    <t>NM_016204 // Hs.279463 // liver</t>
  </si>
  <si>
    <t>NM_016204 // GDF2 // growth differentiation factor 2 // 10q11.22 // 2658</t>
  </si>
  <si>
    <t>NM_005202 // RefSeq // Homo sapiens collagen, type VIII, alpha 2 (COL8A2), mRNA.</t>
  </si>
  <si>
    <t>NM_005202 // Hs.353001 // colon; eye; mixed; prostate; adipose tissue; uterus; u</t>
  </si>
  <si>
    <t>NM_005202 // COL8A2 // collagen, type VIII, alpha 2 // 1p34.2 // 1296</t>
  </si>
  <si>
    <t>NM_025231 // RefSeq // Homo sapiens zinc finger protein 435 (ZNF435), mRNA. // c</t>
  </si>
  <si>
    <t>NM_025231 // Hs.145437 // mammary gland; brain; uncharacterized tissue; whole br</t>
  </si>
  <si>
    <t xml:space="preserve">NM_025231 // ZNF435 // zinc finger protein 435 // 6p22.1 // 80345 /// NM_033160 </t>
  </si>
  <si>
    <t>NM_001506 // RefSeq // Homo sapiens G protein-coupled receptor 32 (GPR32), mRNA.</t>
  </si>
  <si>
    <t>NM_001506 // Hs.515555 // mixed; placenta</t>
  </si>
  <si>
    <t>NM_001506 // GPR32 // G protein-coupled receptor 32 // 19q13.3 // 2854</t>
  </si>
  <si>
    <t>GENSCAN00000058600 // ENSEMBL Prediction //  cdna:Genscan chromosome:NCBI36:19:1</t>
  </si>
  <si>
    <t>NM_001033602 // RefSeq // Homo sapiens KIAA0774 (KIAA0774), transcript variant 1</t>
  </si>
  <si>
    <t xml:space="preserve">NM_001033602 // Hs.591219 // whole brain; brain; mixed; heart; trachea; testis; </t>
  </si>
  <si>
    <t>NM_001033602 // KIAA0774 // KIAA0774 // 13q12.3 // 23281 /// NM_015233 // KIAA07</t>
  </si>
  <si>
    <t>NM_198488 // RefSeq // Homo sapiens family with sequence similarity 83, member H</t>
  </si>
  <si>
    <t>NM_198488 // Hs.67776 // mixed; prostate; colon; brain; embryonic tissue; placen</t>
  </si>
  <si>
    <t>NM_198488 // FAM83H // family with sequence similarity 83, member H // 8q24.3 //</t>
  </si>
  <si>
    <t>NM_030929 // RefSeq // Homo sapiens Kazal-type serine peptidase inhibitor domain</t>
  </si>
  <si>
    <t>NM_030929 // Hs.534859 // whole body /// NM_030929 // Hs.632079 // connective ti</t>
  </si>
  <si>
    <t>NM_030929 // KAZALD1 // Kazal-type serine peptidase inhibitor domain 1 // 10q24.</t>
  </si>
  <si>
    <t>NM_001042498 // RefSeq // Homo sapiens solute carrier family 35 (UDP-galactose t</t>
  </si>
  <si>
    <t>NM_001042498 // Hs.21899 // brain; kidney; testis; mammary gland; lung; whole br</t>
  </si>
  <si>
    <t>NM_001042498 // SLC35A2 // solute carrier family 35 (UDP-galactose transporter),</t>
  </si>
  <si>
    <t>GENSCAN00000005457 // ENSEMBL Prediction //  cdna:Genscan chromosome:NCBI36:11:4</t>
  </si>
  <si>
    <t>XM_374917 // Hs.632136 // embryonic tissue</t>
  </si>
  <si>
    <t>XM_374917 // LOC399937 // similar to tripartite motif protein 39 // 11q14.3 // 3</t>
  </si>
  <si>
    <t>NR_003227 // RefSeq // Homo sapiens AFG3 ATPase family gene 3-like 1 (S. cerevis</t>
  </si>
  <si>
    <t xml:space="preserve">NR_003227 // Hs.534773 // brain; embryonic tissue; prostate; whole brain; skin; </t>
  </si>
  <si>
    <t>NR_003227 // AFG3L1 // AFG3 ATPase family gene 3-like 1 (S. cerevisiae) // 16q24</t>
  </si>
  <si>
    <t>NM_003609 // RefSeq // Homo sapiens HIRA interacting protein 3 (HIRIP3), mRNA. /</t>
  </si>
  <si>
    <t>NM_003609 // Hs.592046 // brain; lung; uncharacterized tissue; mixed; skin; kidn</t>
  </si>
  <si>
    <t>NM_003609 // HIRIP3 // HIRA interacting protein 3 // 16p11.2 // 8479 /// AK07514</t>
  </si>
  <si>
    <t>NM_002335 // RefSeq // Homo sapiens low density lipoprotein receptor-related pro</t>
  </si>
  <si>
    <t>NM_002335 // Hs.6347 // colon; uncharacterized tissue; lung; prostate; vascular;</t>
  </si>
  <si>
    <t>NM_002335 // LRP5 // low density lipoprotein receptor-related protein 5 // 11q13</t>
  </si>
  <si>
    <t>AK057142 // GenBank // Homo sapiens cDNA FLJ32580 fis, clone SPLEN2000270. // ch</t>
  </si>
  <si>
    <t>AK057142 // Hs.462080 // brain; uncharacterized tissue; lymph node; colon; conne</t>
  </si>
  <si>
    <t>AK057142 // UNQ5783 // DTFT5783 // 17p13.2 // 388325 /// NM_207103 // UNQ5783 //</t>
  </si>
  <si>
    <t>XM_001128700 // RefSeq // PREDICTED: Homo sapiens hypothetical protein LOC728883</t>
  </si>
  <si>
    <t>XM_001128700 // Hs.404175 // testis; brain; mixed; lung</t>
  </si>
  <si>
    <t>XM_001128700 // LOC728883 // hypothetical protein LOC728883 // 10q11.22 // 72888</t>
  </si>
  <si>
    <t xml:space="preserve">NM_005586 // RefSeq // Homo sapiens MyoD family inhibitor (MDFI), mRNA. // chr6 </t>
  </si>
  <si>
    <t>NM_005586 // Hs.520119 // embryonic tissue; brain; blood; whole brain; uncharact</t>
  </si>
  <si>
    <t xml:space="preserve">NM_005586 // MDFI // MyoD family inhibitor // 6p21 // 4188 /// CR594049 // MDFI </t>
  </si>
  <si>
    <t xml:space="preserve">NM_021257 // RefSeq // Homo sapiens neuroglobin (NGB), mRNA. // chr14 // 100 // </t>
  </si>
  <si>
    <t>NM_021257 // Hs.274363 // whole brain; brain; uncharacterized tissue; eye; lung;</t>
  </si>
  <si>
    <t>NM_021257 // NGB // neuroglobin // 14q24 // 58157 /// BC032509 // NGB // neurogl</t>
  </si>
  <si>
    <t>NM_052996 // RefSeq // Homo sapiens PR domain containing 7 (PRDM7), mRNA. // chr</t>
  </si>
  <si>
    <t>NM_052996 // Hs.406695 // skin /// NM_020227 // Hs.283096 // testis; mixed; musc</t>
  </si>
  <si>
    <t>NM_052996 // PRDM7 // PR domain containing 7 // 16q24.3 // 11105 /// NM_020227 /</t>
  </si>
  <si>
    <t>NM_144721 // RefSeq // Homo sapiens THAP domain containing 6 (THAP6), mRNA. // c</t>
  </si>
  <si>
    <t>NM_144721 // Hs.479971 // brain; testis; stomach; prostate; embryonic tissue; ki</t>
  </si>
  <si>
    <t>NM_144721 // THAP6 // THAP domain containing 6 // 4q21.1 // 152815</t>
  </si>
  <si>
    <t xml:space="preserve">NM_004096 // RefSeq // Homo sapiens eukaryotic translation initiation factor 4E </t>
  </si>
  <si>
    <t>NM_004096 // Hs.621200 // --- /// NM_004096 // Hs.643279 // mixed; thyroid; brai</t>
  </si>
  <si>
    <t>NM_004096 // EIF4EBP2 // eukaryotic translation initiation factor 4E binding pro</t>
  </si>
  <si>
    <t xml:space="preserve">NM_197966 // RefSeq // Homo sapiens BH3 interacting domain death agonist (BID), </t>
  </si>
  <si>
    <t xml:space="preserve">NM_197966 // Hs.591054 // brain; uncharacterized tissue; vascular; lung; colon; </t>
  </si>
  <si>
    <t>NM_197966 // BID // BH3 interacting domain death agonist // 22q11.1 // 637 /// N</t>
  </si>
  <si>
    <t>NM_017739 // RefSeq // Homo sapiens protein O-linked mannose beta1,2-N-acetylglu</t>
  </si>
  <si>
    <t>NM_017739 // Hs.525134 // brain; testis; prostate; uncharacterized tissue; uteru</t>
  </si>
  <si>
    <t>NM_017739 // POMGNT1 // protein O-linked mannose beta1,2-N-acetylglucosaminyltra</t>
  </si>
  <si>
    <t>AK055042 // GenBank // Homo sapiens cDNA FLJ30480 fis, clone BRAWH1000174. // ch</t>
  </si>
  <si>
    <t>AK055042 // Hs.19987 // brain; colon; mixed; spleen; mouth; bone marrow; testis;</t>
  </si>
  <si>
    <t xml:space="preserve">AK055042 // FLJ14213 // hypothetical protein FLJ14213 // 11p13-p12 // 79899 /// </t>
  </si>
  <si>
    <t>NM_001017970 // RefSeq // Homo sapiens transmembrane protein 30B (TMEM30B), mRNA</t>
  </si>
  <si>
    <t>NM_001017970 // Hs.146180 // lung; thyroid; embryonic tissue; colon; placenta; c</t>
  </si>
  <si>
    <t>NM_001017970 // TMEM30B // transmembrane protein 30B // 14q23.1 // 161291 /// AL</t>
  </si>
  <si>
    <t>XR_017377 // RefSeq // PREDICTED: Homo sapiens similar to acidic ribosomal phosp</t>
  </si>
  <si>
    <t>XR_017377 // Hs.646455 // ---</t>
  </si>
  <si>
    <t>XR_017377 // LOC647094 // similar to acidic ribosomal phosphoprotein P0 // 18q21</t>
  </si>
  <si>
    <t>NM_139181 // RefSeq // Homo sapiens centaurin, delta 2 (CENTD2), transcript vari</t>
  </si>
  <si>
    <t>NM_139181 // Hs.503165 // uterus; blood; esophagus; brain; uncharacterized tissu</t>
  </si>
  <si>
    <t xml:space="preserve">NM_139181 // CENTD2 // centaurin, delta 2 // 11q13.4 // 116985 /// NM_001040118 </t>
  </si>
  <si>
    <t>NM_004891 // RefSeq // Homo sapiens mitochondrial ribosomal protein L33 (MRPL33)</t>
  </si>
  <si>
    <t>NM_004891 // Hs.515879 // mixed; brain; muscle; lung; uncharacterized tissue; li</t>
  </si>
  <si>
    <t>NM_004891 // MRPL33 // mitochondrial ribosomal protein L33 // 2p21 // 9553 /// N</t>
  </si>
  <si>
    <t>NM_000440 // RefSeq // Homo sapiens phosphodiesterase 6A, cGMP-specific, rod, al</t>
  </si>
  <si>
    <t>NM_000440 // Hs.567314 // eye; muscle; cranial nerve; uncharacterized tissue; mi</t>
  </si>
  <si>
    <t>NM_000440 // PDE6A // phosphodiesterase 6A, cGMP-specific, rod, alpha // 5q31.2-</t>
  </si>
  <si>
    <t>NM_172159 // RefSeq // Homo sapiens potassium voltage-gated channel, shaker-rela</t>
  </si>
  <si>
    <t>NM_172159 // Hs.157818 // brain; uncharacterized tissue; mixed; whole brain; eye</t>
  </si>
  <si>
    <t>NM_172159 // KCNAB1 // potassium voltage-gated channel, shaker-related subfamily</t>
  </si>
  <si>
    <t>NM_022730 // RefSeq // Homo sapiens COP9 constitutive photomorphogenic homolog s</t>
  </si>
  <si>
    <t xml:space="preserve">NM_022730 // Hs.335061 // brain; testis; uncharacterized tissue; ovary; mammary </t>
  </si>
  <si>
    <t>NM_022730 // COPS7B // COP9 constitutive photomorphogenic homolog subunit 7B (Ar</t>
  </si>
  <si>
    <t>AY138548 // GenBank // Homo sapiens putative protein LG30 (G30) mRNA, complete c</t>
  </si>
  <si>
    <t>AY138548 // Hs.558713 // ---</t>
  </si>
  <si>
    <t>AY138548 // G30 // putative protein LG30 // 13q33.2|13q34 // 282706</t>
  </si>
  <si>
    <t>NM_012431 // RefSeq // Homo sapiens sema domain, immunoglobulin domain (Ig), sho</t>
  </si>
  <si>
    <t>NM_012431 // Hs.528721 // brain; heart; whole brain; testis; eye; kidney; embryo</t>
  </si>
  <si>
    <t>NM_012431 // SEMA3E // sema domain, immunoglobulin domain (Ig), short basic doma</t>
  </si>
  <si>
    <t>NR_002818 // RefSeq // Homo sapiens ring finger protein 126 pseudogene 1 (RNF126</t>
  </si>
  <si>
    <t>NR_002818 // Hs.132299 // testis; mixed; brain</t>
  </si>
  <si>
    <t>NR_002818 // RNF126P1 // ring finger protein 126 pseudogene 1 // 17q22 // 376412</t>
  </si>
  <si>
    <t xml:space="preserve">NM_181697 // RefSeq // Homo sapiens peroxiredoxin 1 (PRDX1), transcript variant </t>
  </si>
  <si>
    <t>NM_181697 // Hs.180909 // brain; testis; skin; lung; liver; pancreas; mixed; eye</t>
  </si>
  <si>
    <t>NM_181697 // PRDX1 // peroxiredoxin 1 // 1p34.1 // 5052 /// NM_181696 // PRDX1 /</t>
  </si>
  <si>
    <t>NM_014957 // RefSeq // Homo sapiens DENN/MADD domain containing 3 (DENND3), mRNA</t>
  </si>
  <si>
    <t>NM_014957 // Hs.571398 // lymph node; brain; uncharacterized tissue; mixed; plac</t>
  </si>
  <si>
    <t>NM_014957 // DENND3 // DENN/MADD domain containing 3 // 8q24.3 // 22898 /// AK09</t>
  </si>
  <si>
    <t>XM_943516 // RefSeq // PREDICTED: Homo sapiens hypothetical LOC389230 (LOC389230</t>
  </si>
  <si>
    <t>XM_943516 // Hs.368677 // testis; mixed; colon; eye; pancreas; lung /// XM_37408</t>
  </si>
  <si>
    <t>XM_943516 // LOC389230 // hypothetical LOC389230 // 4q31.22 // 389230 /// XM_374</t>
  </si>
  <si>
    <t>NM_032989 // RefSeq // Homo sapiens BCL2-antagonist of cell death (BAD), transcr</t>
  </si>
  <si>
    <t>NM_032989 // Hs.370254 // eye; brain; lung; mixed; prostate; colon; kidney; ovar</t>
  </si>
  <si>
    <t>NM_032989 // BAD // BCL2-antagonist of cell death // 11q13.1 // 572 /// NM_00432</t>
  </si>
  <si>
    <t>CR595333 // GenBank // full-length cDNA clone CS0DK001YM11 of HeLa cells Cot 25-</t>
  </si>
  <si>
    <t>CR595333 // Hs.250905 // brain; pancreas; placenta; lung; mixed; skin; prostate;</t>
  </si>
  <si>
    <t>CR595333 // TMEM85 // transmembrane protein 85 // 15q14 // 51234 /// NM_016454 /</t>
  </si>
  <si>
    <t>AF527552 // GenBank // Homo sapiens B melanoma antigen variant d (BAGE1) mRNA, c</t>
  </si>
  <si>
    <t xml:space="preserve">AF527552 // Hs.545789 // testis; uncharacterized tissue; mammary gland; larynx; </t>
  </si>
  <si>
    <t>AF527552 // BAGE // B melanoma antigen // 21p11.1 // 574 /// XR_018716 // LOC652</t>
  </si>
  <si>
    <t>NM_004617 // RefSeq // Homo sapiens transmembrane 4 L six family member 4 (TM4SF</t>
  </si>
  <si>
    <t>NM_004617 // Hs.133527 // pancreas; mixed; liver; colon; bladder; connective tis</t>
  </si>
  <si>
    <t>NM_004617 // TM4SF4 // transmembrane 4 L six family member 4 // 3q25 // 7104</t>
  </si>
  <si>
    <t>NM_178232 // RefSeq // Homo sapiens hyaluronan and proteoglycan link protein 3 (</t>
  </si>
  <si>
    <t>NM_178232 // Hs.447530 // brain; embryonic tissue; ovary; uncharacterized tissue</t>
  </si>
  <si>
    <t xml:space="preserve">NM_178232 // HAPLN3 // hyaluronan and proteoglycan link protein 3 // 15q26.1 // </t>
  </si>
  <si>
    <t>NM_133637 // RefSeq // Homo sapiens DEAQ box polypeptide 1 (RNA-dependent ATPase</t>
  </si>
  <si>
    <t xml:space="preserve">NM_133637 // Hs.191705 // larynx; brain; colon; mixed; ascites; uncharacterized </t>
  </si>
  <si>
    <t xml:space="preserve">NM_133637 // DQX1 // DEAQ box polypeptide 1 (RNA-dependent ATPase) // 2p13.1 // </t>
  </si>
  <si>
    <t xml:space="preserve">NM_020698 // RefSeq // Homo sapiens transmembrane and coiled-coil domain family </t>
  </si>
  <si>
    <t xml:space="preserve">NM_020698 // Hs.370410 // brain; whole brain; eye; lymph node; mouth; placenta; </t>
  </si>
  <si>
    <t xml:space="preserve">NM_020698 // TMCC3 // transmembrane and coiled-coil domain family 3 // 12q22 // </t>
  </si>
  <si>
    <t>NM_000662 // RefSeq // Homo sapiens N-acetyltransferase 1 (arylamine N-acetyltra</t>
  </si>
  <si>
    <t>NM_000662 // Hs.591847 // lung; vascular; pharynx; mammary gland; placenta; uter</t>
  </si>
  <si>
    <t>NM_000662 // NAT1 // N-acetyltransferase 1 (arylamine N-acetyltransferase) // 8p</t>
  </si>
  <si>
    <t>GENSCAN00000048921 // ENSEMBL Prediction //  cdna:Genscan chromosome:NCBI36:3:80</t>
  </si>
  <si>
    <t xml:space="preserve">NM_001405 // RefSeq // Homo sapiens ephrin-A2 (EFNA2), mRNA. // chr19 // 100 // </t>
  </si>
  <si>
    <t>NM_001405 // Hs.532655 // embryonic tissue</t>
  </si>
  <si>
    <t>NM_001405 // EFNA2 // ephrin-A2 // 19p13.3 // 1943</t>
  </si>
  <si>
    <t>BX648102 // GenBank // Homo sapiens mRNA; cDNA DKFZp686O1327 (from clone DKFZp68</t>
  </si>
  <si>
    <t>BX648102 // Hs.42192 // skin; mixed; colon; mammary gland; connective tissue; ki</t>
  </si>
  <si>
    <t>BX648102 // DKFZp686O1327 // hypothetical gene supported by BC043549; BX648102 /</t>
  </si>
  <si>
    <t>NM_024809 // RefSeq // Homo sapiens chromosome 12 open reading frame 38 (C12orf3</t>
  </si>
  <si>
    <t>NM_024809 // Hs.167165 // brain; colon; testis; kidney; uterus; mixed; adrenal g</t>
  </si>
  <si>
    <t>NM_024809 // C12orf38 // chromosome 12 open reading frame 38 // 12q24.31 // 7986</t>
  </si>
  <si>
    <t>NM_019015 // RefSeq // Homo sapiens chondroitin sulfate glucuronyltransferase (C</t>
  </si>
  <si>
    <t>NM_019015 // Hs.647084 // brain; uncharacterized tissue; embryonic tissue; skin;</t>
  </si>
  <si>
    <t xml:space="preserve">NM_019015 // CSGlcA-T // chondroitin sulfate glucuronyltransferase // 7q36.1 // </t>
  </si>
  <si>
    <t xml:space="preserve">BC039351 // GenBank // Homo sapiens cDNA clone IMAGE:5269813. // chr11 // 96 // </t>
  </si>
  <si>
    <t>BC039351 // Hs.591972 // testis; brain</t>
  </si>
  <si>
    <t>BC039351 // LOC283214 // hypothetical protein LOC283214 // 11q13.5 // 283214</t>
  </si>
  <si>
    <t>NM_172130 // RefSeq // Homo sapiens potassium voltage-gated channel, shaker-rela</t>
  </si>
  <si>
    <t>NM_172130 // Hs.440497 // brain; thymus; uncharacterized tissue; skin; bone marr</t>
  </si>
  <si>
    <t>NM_172130 // KCNAB2 // potassium voltage-gated channel, shaker-related subfamily</t>
  </si>
  <si>
    <t>NM_212550 // RefSeq // Homo sapiens biogenesis of lysosome-related organelles co</t>
  </si>
  <si>
    <t>NM_212550 // Hs.646357 // uncharacterized tissue; brain; colon; mammary gland; o</t>
  </si>
  <si>
    <t>NM_212550 // BLOC1S3 // biogenesis of lysosome-related organelles complex-1, sub</t>
  </si>
  <si>
    <t>NM_025245 // RefSeq // Homo sapiens pre-B-cell leukemia transcription factor 4 (</t>
  </si>
  <si>
    <t>NM_025245 // Hs.466257 // pancreas; epididymis; colon; thyroid; brain; lung; unc</t>
  </si>
  <si>
    <t>NM_025245 // PBX4 // pre-B-cell leukemia transcription factor 4 // 19p12 // 8071</t>
  </si>
  <si>
    <t>NM_007267 // RefSeq // Homo sapiens transmembrane channel-like 6 (TMC6), mRNA. /</t>
  </si>
  <si>
    <t>NM_007267 // Hs.632227 // uncharacterized tissue; blood; brain; mixed; colon; th</t>
  </si>
  <si>
    <t>NM_007267 // TMC6 // transmembrane channel-like 6 // 17q25.3 // 11322 /// BC0077</t>
  </si>
  <si>
    <t>NM_032311 // RefSeq // Homo sapiens polymerase (DNA-directed), delta interacting</t>
  </si>
  <si>
    <t>NM_032311 // Hs.505802 // brain; testis; whole brain; thymus; placenta; uncharac</t>
  </si>
  <si>
    <t>NM_032311 // POLDIP3 // polymerase (DNA-directed), delta interacting protein 3 /</t>
  </si>
  <si>
    <t>NM_003725 // RefSeq // Homo sapiens hydroxysteroid (17-beta) dehydrogenase 6 (HS</t>
  </si>
  <si>
    <t>NM_003725 // Hs.524513 // liver; brain; mixed; uncharacterized tissue; eye; test</t>
  </si>
  <si>
    <t>NM_003725 // HSD17B6 // hydroxysteroid (17-beta) dehydrogenase 6 homolog (mouse)</t>
  </si>
  <si>
    <t>NM_014397 // RefSeq // Homo sapiens NIMA (never in mitosis gene a)-related kinas</t>
  </si>
  <si>
    <t xml:space="preserve">NM_014397 // Hs.197071 // mixed; uncharacterized tissue; brain; lung; placenta; </t>
  </si>
  <si>
    <t>NM_014397 // NEK6 // NIMA (never in mitosis gene a)-related kinase 6 // 9q33.3-q</t>
  </si>
  <si>
    <t>NM_015310 // RefSeq // Homo sapiens pleckstrin and Sec7 domain containing 3 (PSD</t>
  </si>
  <si>
    <t>NM_015310 // Hs.434255 // brain; whole brain; testis; mixed; uncharacterized tis</t>
  </si>
  <si>
    <t>NM_015310 // PSD3 // pleckstrin and Sec7 domain containing 3 // 8pter-p23.3 // 2</t>
  </si>
  <si>
    <t>NM_006862 // RefSeq // Homo sapiens tudor and KH domain containing (TDRKH), mRNA</t>
  </si>
  <si>
    <t xml:space="preserve">NM_006862 // Hs.144439 // brain; testis; uncharacterized tissue; mixed; uterus; </t>
  </si>
  <si>
    <t>NM_006862 // TDRKH // tudor and KH domain containing // 1q21 // 11022 /// AF2271</t>
  </si>
  <si>
    <t>NM_001001915 // RefSeq // Homo sapiens olfactory receptor, family 2, subfamily G</t>
  </si>
  <si>
    <t>NM_001001915 // Hs.535223 // testis; uncharacterized tissue; brain; muscle; mixe</t>
  </si>
  <si>
    <t xml:space="preserve">NM_001001915 // OR2G2 // olfactory receptor, family 2, subfamily G, member 2 // </t>
  </si>
  <si>
    <t xml:space="preserve">AK026189 // GenBank // Homo sapiens cDNA: FLJ22536 fis, clone HRC13155. // chr6 </t>
  </si>
  <si>
    <t>AK026189 // Hs.399719 // whole brain; brain; mammary gland; colon; thyroid; vasc</t>
  </si>
  <si>
    <t>AK026189 // FLJ22536 // hypothetical locus LOC401237 // 6p22.3 // 401237 /// AK0</t>
  </si>
  <si>
    <t>NM_006742 // RefSeq // Homo sapiens protein serine kinase H1 (PSKH1), mRNA. // c</t>
  </si>
  <si>
    <t>NM_006742 // Hs.513683 // brain; lung; mouth; thyroid; uncharacterized tissue; m</t>
  </si>
  <si>
    <t xml:space="preserve">NM_006742 // PSKH1 // protein serine kinase H1 // 16q22.1 // 5681 /// NM_198443 </t>
  </si>
  <si>
    <t>NM_002976 // RefSeq // Homo sapiens sodium channel, voltage-gated, type VII, alp</t>
  </si>
  <si>
    <t>NM_002976 // Hs.591623 // lung; cochlea; testis; muscle; liver; pancreas; crania</t>
  </si>
  <si>
    <t>NM_002976 // SCN7A // sodium channel, voltage-gated, type VII, alpha // 2q21-q23</t>
  </si>
  <si>
    <t>NM_017504 // RefSeq // Homo sapiens olfactory receptor, family 2, subfamily M, m</t>
  </si>
  <si>
    <t>NM_017504 // Hs.381309 // ---</t>
  </si>
  <si>
    <t>NM_017504 // OR2M4 // olfactory receptor, family 2, subfamily M, member 4 // 1q4</t>
  </si>
  <si>
    <t>NM_182556 // RefSeq // Homo sapiens solute carrier family 25, member 45 (SLC25A4</t>
  </si>
  <si>
    <t>NM_182556 // Hs.435510 // brain; mixed; kidney; pancreas; uterus; muscle; pharyn</t>
  </si>
  <si>
    <t>NM_182556 // SLC25A45 // solute carrier family 25, member 45 // 11q13.1 // 28313</t>
  </si>
  <si>
    <t>NM_144701 // RefSeq // Homo sapiens interleukin 23 receptor (IL23R), mRNA. // ch</t>
  </si>
  <si>
    <t>NM_144701 // Hs.200929 // bone marrow; thymus; kidney; pharynx; uterus; liver; t</t>
  </si>
  <si>
    <t>NM_144701 // IL23R // interleukin 23 receptor // 1p31.3 // 149233 /// BC040720 /</t>
  </si>
  <si>
    <t xml:space="preserve">BC066930 // GenBank // Homo sapiens cDNA clone IMAGE:4823194. // chr1 // 100 // </t>
  </si>
  <si>
    <t>NM_017940 // Hs.445080 // liver; brain; connective tissue; uncharacterized tissu</t>
  </si>
  <si>
    <t>NM_017940 // NBPF1 // neuroblastoma breakpoint family, member 1 // 1p36.13 // 55</t>
  </si>
  <si>
    <t>BC060511 // GenBank // Homo sapiens tousled-like kinase 2, mRNA (cDNA clone IMAG</t>
  </si>
  <si>
    <t>BC060511 // Hs.445078 // testis; mixed; mammary gland; uncharacterized tissue; b</t>
  </si>
  <si>
    <t>BC060511 // TLK2 // tousled-like kinase 2 // 17q23 // 11011 /// AK024248 // FLJ1</t>
  </si>
  <si>
    <t>NM_173809 // RefSeq // Homo sapiens biogenesis of lysosome-related organelles co</t>
  </si>
  <si>
    <t>NM_173809 // Hs.576605 // brain; eye; mammary gland; skin; pancreas; uncharacter</t>
  </si>
  <si>
    <t>NM_173809 // BLOC1S2 // biogenesis of lysosome-related organelles complex-1, sub</t>
  </si>
  <si>
    <t>NM_031419 // RefSeq // Homo sapiens nuclear factor of kappa light polypeptide ge</t>
  </si>
  <si>
    <t>NM_031419 // Hs.319171 // lung; uncharacterized tissue; pancreas; brain; eye; li</t>
  </si>
  <si>
    <t>NM_031419 // NFKBIZ // nuclear factor of kappa light polypeptide gene enhancer i</t>
  </si>
  <si>
    <t>NM_013296 // RefSeq // Homo sapiens G-protein signalling modulator 2 (AGS3-like,</t>
  </si>
  <si>
    <t>NM_013296 // Hs.584901 // brain; uncharacterized tissue; connective tissue; test</t>
  </si>
  <si>
    <t>NM_013296 // GPSM2 // G-protein signalling modulator 2 (AGS3-like, C. elegans) /</t>
  </si>
  <si>
    <t>NM_006568 // RefSeq // Homo sapiens cell growth regulator with ring finger domai</t>
  </si>
  <si>
    <t>NM_006568 // Hs.59106 // mixed; brain; testis; uncharacterized tissue; lymph nod</t>
  </si>
  <si>
    <t>NM_006568 // CGRRF1 // cell growth regulator with ring finger domain 1 // 14q22.</t>
  </si>
  <si>
    <t>NM_001007243 // RefSeq // Homo sapiens steroidogenic acute regulator (STAR), nuc</t>
  </si>
  <si>
    <t>NM_001007243 // Hs.521535 // adrenal gland; brain; testis; uncharacterized tissu</t>
  </si>
  <si>
    <t>NM_001007243 // STAR // steroidogenic acute regulator // 8p11.2 // 6770 /// NM_0</t>
  </si>
  <si>
    <t>NM_001883 // RefSeq // Homo sapiens corticotropin releasing hormone receptor 2 (</t>
  </si>
  <si>
    <t>NM_001883 // Hs.546246 // uncharacterized tissue; brain; whole brain; uterus; te</t>
  </si>
  <si>
    <t>NM_001883 // CRHR2 // corticotropin releasing hormone receptor 2 // 7p15.1 // 13</t>
  </si>
  <si>
    <t>NM_001018 // RefSeq // Homo sapiens ribosomal protein S15 (RPS15), mRNA. // chr1</t>
  </si>
  <si>
    <t>NM_001018 // Hs.406683 // brain; pancreas; prostate; mixed; embryonic tissue; un</t>
  </si>
  <si>
    <t>NM_001018 // RPS15 // ribosomal protein S15 // 19p13.3 // 6209 /// BC105810 // R</t>
  </si>
  <si>
    <t>XM_293380 // RefSeq // PREDICTED: Homo sapiens ankyrin repeat domain 58 (ANKRD58</t>
  </si>
  <si>
    <t>XM_293380 // Hs.355223 // lung; placenta; ovary; mixed; liver /// XM_937843 // H</t>
  </si>
  <si>
    <t>XM_293380 // ANKRD58 // ankyrin repeat domain 58 // Xq24 // 347454 /// XM_937843</t>
  </si>
  <si>
    <t>XM_001126863 // RefSeq // PREDICTED: Homo sapiens tyrosine 3-monooxygenase/trypt</t>
  </si>
  <si>
    <t>XM_001126863 // Hs.513851 // brain; testis; lung; uterus; liver; uncharacterized</t>
  </si>
  <si>
    <t>XM_001126863 // YWHAE // tyrosine 3-monooxygenase/tryptophan 5-monooxygenase act</t>
  </si>
  <si>
    <t>NM_003639 // RefSeq // Homo sapiens inhibitor of kappa light polypeptide gene en</t>
  </si>
  <si>
    <t>NM_003639 // Hs.43505 // brain; uncharacterized tissue; lung; lymph node; mixed;</t>
  </si>
  <si>
    <t>NM_003639 // IKBKG // inhibitor of kappa light polypeptide gene enhancer in B-ce</t>
  </si>
  <si>
    <t>NM_000593 // RefSeq // Homo sapiens transporter 1, ATP-binding cassette, sub-fam</t>
  </si>
  <si>
    <t>NM_000593 // Hs.352018 // uncharacterized tissue; brain; uterus; kidney; adrenal</t>
  </si>
  <si>
    <t>NM_000593 // TAP1 // transporter 1, ATP-binding cassette, sub-family B (MDR/TAP)</t>
  </si>
  <si>
    <t>AK094692 // GenBank // Homo sapiens cDNA FLJ37373 fis, clone BRAMY2024849. // ch</t>
  </si>
  <si>
    <t>AK094692 // Hs.633349 // brain; mixed; testis; whole brain</t>
  </si>
  <si>
    <t>AK094692 // LOC284628 // hypothetical protein LOC284628 // 1p36.32 // 284628</t>
  </si>
  <si>
    <t>NM_021813 // RefSeq // Homo sapiens BTB and CNC homology 1, basic leucine zipper</t>
  </si>
  <si>
    <t>NM_021813 // Hs.269764 // lymph node; uncharacterized tissue; mixed; whole brain</t>
  </si>
  <si>
    <t>NM_021813 // BACH2 // BTB and CNC homology 1, basic leucine zipper transcription</t>
  </si>
  <si>
    <t xml:space="preserve">NM_004356 // RefSeq // Homo sapiens CD81 molecule (CD81), mRNA. // chr11 // 100 </t>
  </si>
  <si>
    <t>NM_004356 // Hs.54457 // lung; brain; pancreas; skin; uterus; ovary; mammary gla</t>
  </si>
  <si>
    <t>NM_004356 // CD81 // CD81 molecule // 11p15.5 // 975 /// BC002978 // CD81 // CD8</t>
  </si>
  <si>
    <t>AF015186 // GenBank // Homo sapiens clone ET22 ET putative translation product (</t>
  </si>
  <si>
    <t>AF015186 // Hs.73965 // larynx; colon; brain; testis; mixed; uncharacterized tis</t>
  </si>
  <si>
    <t>AF015186 // ET // hypothetical protein ET // 17q25 // 79157 /// AF015184 // ET /</t>
  </si>
  <si>
    <t>NM_016359 // RefSeq // Homo sapiens nucleolar and spindle associated protein 1 (</t>
  </si>
  <si>
    <t xml:space="preserve">NM_016359 // Hs.615092 // liver; uncharacterized tissue; brain; spleen; rectum; </t>
  </si>
  <si>
    <t xml:space="preserve">NM_016359 // NUSAP1 // nucleolar and spindle associated protein 1 // 15q15.1 // </t>
  </si>
  <si>
    <t>XR_017443 // RefSeq // PREDICTED: Homo sapiens hypothetical LOC387924 (LOC387924</t>
  </si>
  <si>
    <t>XR_017443 // Hs.646629 // whole brain; adrenal gland; liver; ovary /// XR_019271</t>
  </si>
  <si>
    <t>XR_017443 // LOC387924 // hypothetical LOC387924 // 13q14.2 // 387924 /// XR_019</t>
  </si>
  <si>
    <t>NM_025135 // RefSeq // Homo sapiens formin homology 2 domain containing 3 (FHOD3</t>
  </si>
  <si>
    <t>NM_025135 // Hs.436636 // brain; whole brain; eye; kidney; uncharacterized tissu</t>
  </si>
  <si>
    <t>NM_025135 // FHOD3 // formin homology 2 domain containing 3 // 18q12 // 80206 //</t>
  </si>
  <si>
    <t>NM_024997 // RefSeq // Homo sapiens activating transcription factor 7 interactin</t>
  </si>
  <si>
    <t>NM_024997 // Hs.513343 // testis; uncharacterized tissue; liver; stomach; blood;</t>
  </si>
  <si>
    <t xml:space="preserve">NM_024997 // ATF7IP2 // activating transcription factor 7 interacting protein 2 </t>
  </si>
  <si>
    <t>XM_001130232 // RefSeq // PREDICTED: Homo sapiens hypothetical protein LOC729429</t>
  </si>
  <si>
    <t>XM_001130232 // Hs.145647 // kidney</t>
  </si>
  <si>
    <t xml:space="preserve">XM_001130232 // LOC729429 // hypothetical protein LOC729429 // 5q31.2 // 729429 </t>
  </si>
  <si>
    <t xml:space="preserve">NM_016293 // RefSeq // Homo sapiens bridging integrator 2 (BIN2), mRNA. // chr4 </t>
  </si>
  <si>
    <t>NM_016293 // Hs.14770 // placenta; uncharacterized tissue; spleen; thymus; blood</t>
  </si>
  <si>
    <t>NM_016293 // BIN2 // bridging integrator 2 // 12q13 // 51411 /// XR_016384 // LO</t>
  </si>
  <si>
    <t>NM_058219 // RefSeq // Homo sapiens exosome component 6 (EXOSC6), mRNA. // chr16</t>
  </si>
  <si>
    <t>NM_058219 // Hs.461187 // mixed; whole brain; uncharacterized tissue; colon; pro</t>
  </si>
  <si>
    <t xml:space="preserve">NM_058219 // EXOSC6 // exosome component 6 // 16q22.1 // 118460 /// AK095542 // </t>
  </si>
  <si>
    <t>NM_182566 // RefSeq // Homo sapiens vitelline membrane outer layer 1 homolog (ch</t>
  </si>
  <si>
    <t>NM_182566 // Hs.122561 // lung; kidney; uncharacterized tissue; connective tissu</t>
  </si>
  <si>
    <t>NM_182566 // VMO1 // vitelline membrane outer layer 1 homolog (chicken) // 17p13</t>
  </si>
  <si>
    <t>NM_005084 // RefSeq // Homo sapiens phospholipase A2, group VII (platelet-activa</t>
  </si>
  <si>
    <t>NM_005084 // Hs.584823 // uncharacterized tissue; mammary gland; placenta; pancr</t>
  </si>
  <si>
    <t>NM_005084 // PLA2G7 // phospholipase A2, group VII (platelet-activating factor a</t>
  </si>
  <si>
    <t>XM_001130940 // RefSeq // PREDICTED: Homo sapiens hypothetical protein LOC729663</t>
  </si>
  <si>
    <t>XM_001130940 // Hs.576854 // connective tissue; eye</t>
  </si>
  <si>
    <t>XM_001130940 // LOC729663 // hypothetical protein LOC729663 // 10p11.23 // 72966</t>
  </si>
  <si>
    <t>NM_012374 // RefSeq // Homo sapiens olfactory receptor, family 4, subfamily D, m</t>
  </si>
  <si>
    <t>NM_012374 // Hs.531188 // ---</t>
  </si>
  <si>
    <t>NM_012374 // OR4D1 // olfactory receptor, family 4, subfamily D, member 1 // 17q</t>
  </si>
  <si>
    <t>NM_080928 // RefSeq // Homo sapiens ankyrin repeat and SOCS box-containing 15 (A</t>
  </si>
  <si>
    <t>NM_080928 // Hs.83916 // testis; mouth; pineal gland; mammary gland; heart; brai</t>
  </si>
  <si>
    <t>NM_080928 // ASB15 // ankyrin repeat and SOCS box-containing 15 // 7q31.31 // 14</t>
  </si>
  <si>
    <t>XR_016635 // RefSeq // PREDICTED: Homo sapiens similar to amyloid beta A4 precur</t>
  </si>
  <si>
    <t>XR_016635 // Hs.560366 // kidney; mammary gland; pancreas; uncharacterized tissu</t>
  </si>
  <si>
    <t xml:space="preserve">XR_016635 // LOC390569 // similar to amyloid beta A4 precursor protein-binding, </t>
  </si>
  <si>
    <t>NM_018948 // RefSeq // Homo sapiens ERBB receptor feedback inhibitor 1 (ERRFI1),</t>
  </si>
  <si>
    <t>NM_018948 // Hs.11169 // liver; embryonic tissue; connective tissue; kidney; pan</t>
  </si>
  <si>
    <t>NM_018948 // ERRFI1 // ERBB receptor feedback inhibitor 1 // 1p36.12-36.33 // 54</t>
  </si>
  <si>
    <t xml:space="preserve">NM_001424 // RefSeq // Homo sapiens epithelial membrane protein 2 (EMP2), mRNA. </t>
  </si>
  <si>
    <t>NM_001424 // Hs.531561 // lung; colon; mammary gland; placenta; skin; spleen; ad</t>
  </si>
  <si>
    <t>NM_001424 // EMP2 // epithelial membrane protein 2 // 16p13.2 // 2013 /// AK1276</t>
  </si>
  <si>
    <t>NM_181623 // RefSeq // Homo sapiens keratin associated protein 15-1 (KRTAP15-1),</t>
  </si>
  <si>
    <t>NM_181623 // Hs.553654 // --- /// BC104925 // Hs.553654 // ---</t>
  </si>
  <si>
    <t>NM_181623 // KRTAP15-1 // keratin associated protein 15-1 // 21q22.1 // 254950 /</t>
  </si>
  <si>
    <t>XR_017460 // RefSeq // PREDICTED: Homo sapiens similar to interleukin enhancer b</t>
  </si>
  <si>
    <t>XR_017460 // Hs.647582 // whole brain /// XR_019446 // Hs.647582 // whole brain</t>
  </si>
  <si>
    <t>XR_017460 // LOC644616 // similar to interleukin enhancer binding factor 2 // 14</t>
  </si>
  <si>
    <t xml:space="preserve">XR_017651 // RefSeq // PREDICTED: Homo sapiens similar to 60S ribosomal protein </t>
  </si>
  <si>
    <t>XR_017651 // Hs.647947 // prostate</t>
  </si>
  <si>
    <t>XR_017651 // LOC402150 // similar to 60S ribosomal protein L8 // 3q26.31 // 4021</t>
  </si>
  <si>
    <t xml:space="preserve">NM_181775 // RefSeq // Homo sapiens plexin A4, B (PLXNA4B), mRNA. // chr7 // 98 </t>
  </si>
  <si>
    <t xml:space="preserve">NM_181775 // Hs.571226 // brain; whole brain; lymph node; testis; mixed; mouth; </t>
  </si>
  <si>
    <t xml:space="preserve">NM_181775 // PLXNA4B // plexin A4, B // 7q32.3 // 91584 /// AK123428 // PLXNA4B </t>
  </si>
  <si>
    <t>NM_178445 // RefSeq // Homo sapiens chemokine (C-C motif) receptor-like 1 (CCRL1</t>
  </si>
  <si>
    <t xml:space="preserve">NM_178445 // Hs.310512 // mixed; uncharacterized tissue; kidney; heart; uterus; </t>
  </si>
  <si>
    <t>NM_178445 // CCRL1 // chemokine (C-C motif) receptor-like 1 // 3q22 // 51554 ///</t>
  </si>
  <si>
    <t>NM_001098 // RefSeq // Homo sapiens aconitase 2, mitochondrial (ACO2), nuclear g</t>
  </si>
  <si>
    <t>NM_001098 // Hs.643610 // brain; uncharacterized tissue; skin; lung; whole brain</t>
  </si>
  <si>
    <t>NM_001098 // ACO2 // aconitase 2, mitochondrial // 22q11.2-q13.31|22q13.2-q13.31</t>
  </si>
  <si>
    <t xml:space="preserve">NM_022553 // RefSeq // Homo sapiens vacuolar protein sorting 52 (S. cerevisiae) </t>
  </si>
  <si>
    <t>NM_022553 // Hs.480356 // brain; testis; skin; uncharacterized tissue; thymus; l</t>
  </si>
  <si>
    <t>NM_022553 // VPS52 // vacuolar protein sorting 52 homolog (S. cerevisiae) // 6p2</t>
  </si>
  <si>
    <t>CR749395 // GenBank // Homo sapiens mRNA; cDNA DKFZp686C0338 (from clone DKFZp68</t>
  </si>
  <si>
    <t>CR749395 // Hs.524331 // testis; lung; eye; mixed; uncharacterized tissue; conne</t>
  </si>
  <si>
    <t xml:space="preserve">CR749395 // OVOS2 // ovostatin 2 // 12p11.21 // 144203 /// AL831947 // OVOS2 // </t>
  </si>
  <si>
    <t>CR614587 // GenBank // full-length cDNA clone CS0DL011YE20 of B cells (Ramos cel</t>
  </si>
  <si>
    <t>CR614587 // Hs.254642 // brain; uncharacterized tissue; colon; testis; whole bod</t>
  </si>
  <si>
    <t>CR614587 // FLJ11506 // hypothetical protein FLJ11506 // 15q22.33-q23 // 79719 /</t>
  </si>
  <si>
    <t>NM_213601 // RefSeq // Homo sapiens transmembrane emp24 protein transport domain</t>
  </si>
  <si>
    <t>NM_213601 // Hs.200413 // brain; embryonic tissue; vascular; blood; colon; whole</t>
  </si>
  <si>
    <t xml:space="preserve">NM_213601 // TMED8 // transmembrane emp24 protein transport domain containing 8 </t>
  </si>
  <si>
    <t xml:space="preserve">NM_001441 // RefSeq // Homo sapiens fatty acid amide hydrolase (FAAH), mRNA. // </t>
  </si>
  <si>
    <t>NM_001441 // Hs.528334 // testis; brain; lung; adipose tissue; mammary gland; ov</t>
  </si>
  <si>
    <t>NM_001441 // FAAH // fatty acid amide hydrolase // 1p35-p34 // 2166</t>
  </si>
  <si>
    <t xml:space="preserve">NM_206862 // RefSeq // Homo sapiens transforming, acidic coiled-coil containing </t>
  </si>
  <si>
    <t>NM_206862 // Hs.501252 // placenta; colon; lung; brain; whole brain; stomach; mo</t>
  </si>
  <si>
    <t>NM_206862 // TACC2 // transforming, acidic coiled-coil containing protein 2 // 1</t>
  </si>
  <si>
    <t>NM_033054 // RefSeq // Homo sapiens myosin IG (MYO1G), mRNA. // chr7 // 100 // 7</t>
  </si>
  <si>
    <t>NM_033054 // Hs.37617 // uncharacterized tissue; thymus; mixed; placenta; lymph;</t>
  </si>
  <si>
    <t xml:space="preserve">NM_033054 // MYO1G // myosin IG // 7p13-p11.2 // 64005 /// AK074135 // MYO1G // </t>
  </si>
  <si>
    <t>NM_144579 // RefSeq // Homo sapiens sideroflexin 5 (SFXN5), mRNA. // chr2 // 100</t>
  </si>
  <si>
    <t>NM_144579 // Hs.368171 // brain; uncharacterized tissue; whole brain; kidney; st</t>
  </si>
  <si>
    <t>NM_144579 // SFXN5 // sideroflexin 5 // --- // 94097 /// BC046630 // SFXN5 // si</t>
  </si>
  <si>
    <t>NM_133467 // RefSeq // Homo sapiens Cbp/p300-interacting transactivator, with Gl</t>
  </si>
  <si>
    <t>NM_133467 // Hs.355820 // cranial nerve; pancreas; eye; skin; blood; embryonic t</t>
  </si>
  <si>
    <t>NM_133467 // CITED4 // Cbp/p300-interacting transactivator, with Glu/Asp-rich ca</t>
  </si>
  <si>
    <t>NM_152284 // RefSeq // Homo sapiens chromatin modifying protein 4C (CHMP4C), mRN</t>
  </si>
  <si>
    <t>NM_152284 // Hs.183861 // pancreas; prostate; uterus; colon; muscle; stomach; ki</t>
  </si>
  <si>
    <t>NM_152284 // CHMP4C // chromatin modifying protein 4C // 8q21.13 // 92421</t>
  </si>
  <si>
    <t>NM_016649 // RefSeq // Homo sapiens chromosome 20 open reading frame 6 (C20orf6)</t>
  </si>
  <si>
    <t>NM_016649 // Hs.369284 // liver; thyroid; brain; kidney; uterus; whole brain; ph</t>
  </si>
  <si>
    <t>NM_016649 // ESF1 // ESF1, nucleolar pre-rRNA processing protein, homolog (S. ce</t>
  </si>
  <si>
    <t xml:space="preserve">NM_005716 // RefSeq // Homo sapiens GIPC PDZ domain containing family, member 1 </t>
  </si>
  <si>
    <t>NM_005716 // Hs.631639 // mixed; brain; skin; uterus; uncharacterized tissue; pa</t>
  </si>
  <si>
    <t xml:space="preserve">NM_005716 // GIPC1 // GIPC PDZ domain containing family, member 1 // 19p13.1 // </t>
  </si>
  <si>
    <t>NM_015330 // RefSeq // Homo sapiens SPECC1-like (SPECC1L), mRNA. // chr22 // 100</t>
  </si>
  <si>
    <t>NM_015330 // Hs.474384 // brain; whole brain; mixed; prostate; testis; lymph nod</t>
  </si>
  <si>
    <t>NM_015330 // SPECC1L // SPECC1-like // 22q11.23 // 23384 /// BC068611 // SPECC1L</t>
  </si>
  <si>
    <t xml:space="preserve">NM_006194 // RefSeq // Homo sapiens paired box gene 9 (PAX9), mRNA. // chr14 // </t>
  </si>
  <si>
    <t>NM_006194 // Hs.132576 // mouth; parathyroid; trachea; esophagus; pharynx; prost</t>
  </si>
  <si>
    <t>NM_006194 // PAX9 // paired box gene 9 // 14q12-q13 // 5083 /// AB248958 // PAX9</t>
  </si>
  <si>
    <t>NM_001363 // RefSeq // Homo sapiens dyskeratosis congenita 1, dyskerin (DKC1), m</t>
  </si>
  <si>
    <t>NM_001363 // Hs.4747 // lung; lymph; uncharacterized tissue; thyroid; brain; ute</t>
  </si>
  <si>
    <t>NM_001363 // DKC1 // dyskeratosis congenita 1, dyskerin // Xq28 // 1736 /// NR_0</t>
  </si>
  <si>
    <t xml:space="preserve">NM_033345 // RefSeq // Homo sapiens regulator of G-protein signalling 8 (RGS8), </t>
  </si>
  <si>
    <t>NM_033345 // Hs.20982 // whole brain; eye; thyroid; cranial nerve; brain /// NM_</t>
  </si>
  <si>
    <t>NM_033345 // RGS8 // regulator of G-protein signalling 8 // 1q25 // 85397 /// BC</t>
  </si>
  <si>
    <t>NM_031313 // RefSeq // Homo sapiens alkaline phosphatase, placental-like 2 (ALPP</t>
  </si>
  <si>
    <t>NM_031313 // Hs.333509 // uncharacterized tissue; uterus; colon; placenta; pancr</t>
  </si>
  <si>
    <t>NM_031313 // ALPPL2 // alkaline phosphatase, placental-like 2 // 2q37 // 251</t>
  </si>
  <si>
    <t>NM_021148 // RefSeq // Homo sapiens zinc finger protein 273 (ZNF273), transcript</t>
  </si>
  <si>
    <t>NM_021148 // Hs.520889 // testis; brain; bladder; mixed; prostate; liver; mammar</t>
  </si>
  <si>
    <t>NM_021148 // ZNF273 // zinc finger protein 273 // 7q11.21 // 10793 /// NR_003099</t>
  </si>
  <si>
    <t>GENSCAN00000051098 // ENSEMBL Prediction //  cdna:Genscan chromosome:NCBI36:1:15</t>
  </si>
  <si>
    <t xml:space="preserve">XM_941488 // RefSeq // PREDICTED: Homo sapiens triggering receptor expressed on </t>
  </si>
  <si>
    <t>XM_941488 // Hs.93698 // mixed; lung; placenta /// XM_929970 // Hs.93698 // mixe</t>
  </si>
  <si>
    <t xml:space="preserve">XM_941488 // TREML3 // triggering receptor expressed on myeloid cells-like 3 // </t>
  </si>
  <si>
    <t>NM_002583 // RefSeq // Homo sapiens PRKC, apoptosis, WT1, regulator (PAWR), mRNA</t>
  </si>
  <si>
    <t>NM_002583 // Hs.643130 // embryonic tissue; mammary gland; mixed; lung; placenta</t>
  </si>
  <si>
    <t>NM_002583 // PAWR // PRKC, apoptosis, WT1, regulator // 12q21 // 5074</t>
  </si>
  <si>
    <t>NM_014007 // RefSeq // Homo sapiens zinc finger and BTB domain containing 43 (ZB</t>
  </si>
  <si>
    <t>NM_014007 // Hs.591903 // eye; thymus; liver; brain; kidney; mixed; vascular; pr</t>
  </si>
  <si>
    <t>NM_014007 // ZBTB43 // zinc finger and BTB domain containing 43 // 9p24.1-q22.33</t>
  </si>
  <si>
    <t xml:space="preserve">XM_498578 // RefSeq // PREDICTED: Homo sapiens chromosome 14 open reading frame </t>
  </si>
  <si>
    <t>XM_498578 // Hs.645410 // mammary gland; brain; skin; bone /// XM_944991 // Hs.6</t>
  </si>
  <si>
    <t>XM_498578 // C14orf82 // chromosome 14 open reading frame 82 // 14q22.1 // 14543</t>
  </si>
  <si>
    <t>NM_005675 // RefSeq // Homo sapiens DiGeorge syndrome critical region gene 6 (DG</t>
  </si>
  <si>
    <t>NM_005675 // Hs.474185 // brain; muscle; eye; kidney; lung; embryonic tissue; un</t>
  </si>
  <si>
    <t>NM_005675 // DGCR6 // DiGeorge syndrome critical region gene 6 // 22q11.21|22q11</t>
  </si>
  <si>
    <t>NM_001001914 // RefSeq // Homo sapiens olfactory receptor, family 2, subfamily G</t>
  </si>
  <si>
    <t>NM_001001914 // Hs.651249 // ---</t>
  </si>
  <si>
    <t xml:space="preserve">NM_001001914 // OR2G3 // olfactory receptor, family 2, subfamily G, member 3 // </t>
  </si>
  <si>
    <t>NM_177417 // RefSeq // Homo sapiens kinesin light chain 3 (KLC3), mRNA. // chr19</t>
  </si>
  <si>
    <t>NM_177417 // Hs.298079 // ovary; prostate; kidney; adrenal gland; brain; embryon</t>
  </si>
  <si>
    <t>NM_177417 // KLC3 // kinesin light chain 3 // 19q13.2-q13.3 // 147700 /// BC0253</t>
  </si>
  <si>
    <t>NM_173360 // RefSeq // Homo sapiens spermatogenesis associated 9 (SPATA9), trans</t>
  </si>
  <si>
    <t>NM_173360 // Hs.50499 // uncharacterized tissue; testis; mixed; eye; brain; plac</t>
  </si>
  <si>
    <t>NM_173360 // SPATA9 // spermatogenesis associated 9 // 5q15 // 83890 /// BC03283</t>
  </si>
  <si>
    <t>NM_080658 // RefSeq // Homo sapiens aspartoacylase (aminocyclase) 3 (ACY3), mRNA</t>
  </si>
  <si>
    <t>NM_080658 // Hs.126265 // kidney; mixed; colon; liver; mammary gland; brain; pro</t>
  </si>
  <si>
    <t>NM_080658 // ACY3 // aspartoacylase (aminocyclase) 3 // 11q13.2 // 91703 /// AY0</t>
  </si>
  <si>
    <t>NM_003697 // RefSeq // Homo sapiens olfactory receptor, family 5, subfamily F, m</t>
  </si>
  <si>
    <t>NM_003697 // Hs.553702 // ---</t>
  </si>
  <si>
    <t>NM_003697 // OR5F1 // olfactory receptor, family 5, subfamily F, member 1 // 11q</t>
  </si>
  <si>
    <t>NM_003786 // RefSeq // Homo sapiens ATP-binding cassette, sub-family C (CFTR/MRP</t>
  </si>
  <si>
    <t>NM_003786 // Hs.463421 // colon; liver; lung; brain; uncharacterized tissue; sto</t>
  </si>
  <si>
    <t>NM_003786 // ABCC3 // ATP-binding cassette, sub-family C (CFTR/MRP), member 3 //</t>
  </si>
  <si>
    <t>NM_198184 // RefSeq // Homo sapiens osteocrin (OSTN), mRNA. // chr3 // 100 // 35</t>
  </si>
  <si>
    <t>NM_198184 // Hs.526794 // ---</t>
  </si>
  <si>
    <t>NM_198184 // OSTN // osteocrin // 3q28 // 344901</t>
  </si>
  <si>
    <t xml:space="preserve">NM_138348 // RefSeq // Homo sapiens family with sequence similarity 105, member </t>
  </si>
  <si>
    <t>NM_138348 // Hs.406335 // mixed; uncharacterized tissue; lung; kidney; mouth; ey</t>
  </si>
  <si>
    <t xml:space="preserve">NM_138348 // FAM105B // family with sequence similarity 105, member B // 5p15.2 </t>
  </si>
  <si>
    <t>NM_004800 // RefSeq // Homo sapiens transmembrane 9 superfamily member 2 (TM9SF2</t>
  </si>
  <si>
    <t>NM_004800 // Hs.130413 // brain; testis; liver; placenta; uncharacterized tissue</t>
  </si>
  <si>
    <t>NM_004800 // TM9SF2 // transmembrane 9 superfamily member 2 // 13q32.3 // 9375 /</t>
  </si>
  <si>
    <t>NM_003413 // RefSeq // Homo sapiens Zic family member 3 heterotaxy 1 (odd-paired</t>
  </si>
  <si>
    <t>NM_003413 // Hs.111227 // testis; embryonic tissue; brain; eye; whole body; unch</t>
  </si>
  <si>
    <t>NM_003413 // ZIC3 // Zic family member 3 heterotaxy 1 (odd-paired homolog, Droso</t>
  </si>
  <si>
    <t>NM_181484 // RefSeq // Homo sapiens zinc finger, CCCH-type with G patch domain (</t>
  </si>
  <si>
    <t>NM_181484 // Hs.590868 // brain; colon; placenta; mammary gland; testis; lung; b</t>
  </si>
  <si>
    <t>NM_181484 // ZGPAT // zinc finger, CCCH-type with G patch domain // 20q13.3 // 8</t>
  </si>
  <si>
    <t xml:space="preserve">NM_152622 // RefSeq // Homo sapiens mesoderm induction early response 1, family </t>
  </si>
  <si>
    <t>NM_152622 // Hs.567754 // brain; prostate; bladder; small intestine; adrenal gla</t>
  </si>
  <si>
    <t>NM_152622 // MIER3 // mesoderm induction early response 1, family member 3 // 5q</t>
  </si>
  <si>
    <t>NM_177437 // RefSeq // Homo sapiens taste receptor, type 2, member 60 (TAS2R60),</t>
  </si>
  <si>
    <t>NM_177437 // Hs.642649 // uncharacterized tissue; mixed; kidney; placenta</t>
  </si>
  <si>
    <t>NM_177437 // TAS2R60 // taste receptor, type 2, member 60 // 7q35 // 338398</t>
  </si>
  <si>
    <t>NM_001040020 // RefSeq // Homo sapiens family with sequence similarity 3, member</t>
  </si>
  <si>
    <t>NM_001040020 // Hs.434053 // skin; brain; whole brain; muscle; kidney; lung; mix</t>
  </si>
  <si>
    <t xml:space="preserve">NM_001040020 // FAM3C // family with sequence similarity 3, member C // 7q31 // </t>
  </si>
  <si>
    <t xml:space="preserve">XR_016334 // RefSeq // PREDICTED: Homo sapiens similar to Heterogeneous nuclear </t>
  </si>
  <si>
    <t>XR_016334 // Hs.646969 // --- /// XR_018905 // Hs.646969 // ---</t>
  </si>
  <si>
    <t>XR_016334 // LOC402216 // similar to Heterogeneous nuclear ribonucleoprotein H (</t>
  </si>
  <si>
    <t>NM_017757 // RefSeq // Homo sapiens zinc finger protein 407 (ZNF407), mRNA. // c</t>
  </si>
  <si>
    <t>NM_017757 // Hs.536490 // brain; mixed; cranial nerve; lymph node; mouth; placen</t>
  </si>
  <si>
    <t>NM_017757 // ZNF407 // zinc finger protein 407 // 18q23 // 55628 /// AK056288 //</t>
  </si>
  <si>
    <t>NM_014972 // RefSeq // Homo sapiens transcription factor 25 (basic helix-loop-he</t>
  </si>
  <si>
    <t>NM_014972 // Hs.415342 // brain; placenta; lung; uncharacterized tissue; testis;</t>
  </si>
  <si>
    <t>NM_014972 // TCF25 // transcription factor 25 (basic helix-loop-helix) // 16q24.</t>
  </si>
  <si>
    <t>NM_198544 // RefSeq // Homo sapiens apoptosis-inducing, TAF9-like domain 1 (APIT</t>
  </si>
  <si>
    <t>NM_198544 // Hs.412311 // mixed; brain; lung; testis; kidney; parathyroid; embry</t>
  </si>
  <si>
    <t>NM_198544 // APITD1 // apoptosis-inducing, TAF9-like domain 1 // 1p36.22 // 3787</t>
  </si>
  <si>
    <t xml:space="preserve">NM_015510 // RefSeq // Homo sapiens dehydrogenase/reductase (SDR family) member </t>
  </si>
  <si>
    <t>NM_015510 // Hs.386989 // lung; thyroid; brain; lymph node; mammary gland; kidne</t>
  </si>
  <si>
    <t>NM_015510 // DHRS7B // dehydrogenase/reductase (SDR family) member 7B // 17p12 /</t>
  </si>
  <si>
    <t xml:space="preserve">NM_005416 // RefSeq // Homo sapiens small proline-rich protein 3 (SPRR3), mRNA. </t>
  </si>
  <si>
    <t>NM_005416 // Hs.139322 // pharynx; mouth; tonsil; uterus; larynx; mixed; esophag</t>
  </si>
  <si>
    <t>NM_005416 // SPRR3 // small proline-rich protein 3 // 1q21-q22 // 6707 /// BC017</t>
  </si>
  <si>
    <t>NM_006842 // RefSeq // Homo sapiens splicing factor 3b, subunit 2, 145kDa (SF3B2</t>
  </si>
  <si>
    <t>NM_006842 // Hs.406423 // brain; lung; eye; embryonic tissue; testis; uterus; ma</t>
  </si>
  <si>
    <t xml:space="preserve">NM_006842 // SF3B2 // splicing factor 3b, subunit 2, 145kDa // 11q13.1 // 10992 </t>
  </si>
  <si>
    <t xml:space="preserve">XR_016054 // RefSeq // PREDICTED: Homo sapiens similar to ubiquitin-conjugating </t>
  </si>
  <si>
    <t xml:space="preserve">XR_016054 // Hs.647959 // ovary; blood; bone marrow; colon; eye; bladder; whole </t>
  </si>
  <si>
    <t>XR_016054 // LOC730052 // similar to ubiquitin-conjugating enzyme E2 variant 1 i</t>
  </si>
  <si>
    <t>NM_004663 // RefSeq // Homo sapiens RAB11A, member RAS oncogene family (RAB11A),</t>
  </si>
  <si>
    <t>NM_004663 // Hs.321541 // brain; testis; pancreas; whole brain; uterus; mixed; s</t>
  </si>
  <si>
    <t>NM_004663 // RAB11A // RAB11A, member RAS oncogene family // 15q21.3-q22.31 // 8</t>
  </si>
  <si>
    <t xml:space="preserve">NM_015004 // RefSeq // Homo sapiens exosome component 7 (EXOSC7), mRNA. // chr3 </t>
  </si>
  <si>
    <t>NM_015004 // Hs.115792 // brain; embryonic tissue; uncharacterized tissue; kidne</t>
  </si>
  <si>
    <t>NM_015004 // EXOSC7 // exosome component 7 // 3p21.31 // 23016 /// AK130053 // E</t>
  </si>
  <si>
    <t xml:space="preserve">BC033528 // GenBank // Homo sapiens cDNA clone IMAGE:4822684. // chr3 // 100 // </t>
  </si>
  <si>
    <t>ENSESTT00000053142 // Hs.96459 // prostate; larynx; muscle; pineal gland; mouth;</t>
  </si>
  <si>
    <t>ENSESTT00000053142 // POTE14 // protein expressed in prostate, ovary, testis, an</t>
  </si>
  <si>
    <t>NM_005865 // RefSeq // Homo sapiens protease, serine, 16 (thymus) (PRSS16), mRNA</t>
  </si>
  <si>
    <t>NM_005865 // Hs.274407 // thymus; placenta; lung; stomach; uncharacterized tissu</t>
  </si>
  <si>
    <t>NM_005865 // PRSS16 // protease, serine, 16 (thymus) // 6p21 // 10279 /// AK0935</t>
  </si>
  <si>
    <t xml:space="preserve">NM_013939 // RefSeq // Homo sapiens olfactory receptor, family 10, subfamily H, </t>
  </si>
  <si>
    <t>NM_013939 // Hs.247694 // connective tissue /// NM_013940 // Hs.533925 // mixed</t>
  </si>
  <si>
    <t>NM_013939 // OR10H2 // olfactory receptor, family 10, subfamily H, member 2 // 1</t>
  </si>
  <si>
    <t>NM_016395 // RefSeq // Homo sapiens protein tyrosine phosphatase-like A domain c</t>
  </si>
  <si>
    <t>NM_016395 // Hs.512973 // brain; testis; pancreas; embryonic tissue; mixed; plac</t>
  </si>
  <si>
    <t xml:space="preserve">NM_016395 // PTPLAD1 // protein tyrosine phosphatase-like A domain containing 1 </t>
  </si>
  <si>
    <t>NM_001034173 // RefSeq // Homo sapiens aldehyde dehydrogenase 1 family, member L</t>
  </si>
  <si>
    <t>NM_001034173 // Hs.42572 // uncharacterized tissue; skin; whole brain; muscle; l</t>
  </si>
  <si>
    <t>NM_001034173 // ALDH1L2 // aldehyde dehydrogenase 1 family, member L2 // 12q23.3</t>
  </si>
  <si>
    <t>NM_013440 // RefSeq // Homo sapiens paired immunoglobin-like type 2 receptor bet</t>
  </si>
  <si>
    <t>NM_013440 // Hs.632314 // brain; testis; uterus; prostate; lung; thymus; placent</t>
  </si>
  <si>
    <t>NM_013440 // PILRB // paired immunoglobin-like type 2 receptor beta // 7q22.1 //</t>
  </si>
  <si>
    <t>NM_001478 // RefSeq // Homo sapiens beta-1,4-N-acetyl-galactosaminyl transferase</t>
  </si>
  <si>
    <t>NM_001478 // Hs.591019 // brain; whole brain; uncharacterized tissue; mouth; kid</t>
  </si>
  <si>
    <t>NM_001478 // B4GALNT1 // beta-1,4-N-acetyl-galactosaminyl transferase 1 // 12q13</t>
  </si>
  <si>
    <t>NM_025196 // RefSeq // Homo sapiens GrpE-like 1, mitochondrial (E. coli) (GRPEL1</t>
  </si>
  <si>
    <t>NM_025196 // Hs.443723 // brain; kidney; placenta; whole brain; mixed; testis; u</t>
  </si>
  <si>
    <t>NM_025196 // GRPEL1 // GrpE-like 1, mitochondrial (E. coli) // 4p16 // 80273 ///</t>
  </si>
  <si>
    <t>NM_000207 // RefSeq // Homo sapiens insulin (INS), mRNA. // chr11 // 100 // 3 //</t>
  </si>
  <si>
    <t>NM_001007139 // Hs.373908 // placenta; brain; mixed; mammary gland; prostate; ly</t>
  </si>
  <si>
    <t>NM_000207 // INS // insulin // 11p15.5 // 3630 /// NM_001042377 // INS-IGF2 // i</t>
  </si>
  <si>
    <t xml:space="preserve">NM_005430 // RefSeq // Homo sapiens wingless-type MMTV integration site family, </t>
  </si>
  <si>
    <t>NM_005430 // Hs.248164 // mixed</t>
  </si>
  <si>
    <t>NM_005430 // WNT1 // wingless-type MMTV integration site family, member 1 // 12q</t>
  </si>
  <si>
    <t xml:space="preserve">NM_001274 // RefSeq // Homo sapiens CHK1 checkpoint homolog (S. pombe) (CHEK1), </t>
  </si>
  <si>
    <t>NM_001274 // Hs.24529 // pituitary gland; mammary gland; mixed; bone marrow; unc</t>
  </si>
  <si>
    <t>NM_001274 // CHEK1 // CHK1 checkpoint homolog (S. pombe) // 11q24-q24 // 1111 //</t>
  </si>
  <si>
    <t xml:space="preserve">BC028188 // GenBank // Homo sapiens, clone IMAGE:4385301, mRNA, partial cds. // </t>
  </si>
  <si>
    <t>BC028188 // Hs.532446 // lymph node; uncharacterized tissue; embryonic tissue; s</t>
  </si>
  <si>
    <t>BC028188 // DNA2L // DNA2 DNA replication helicase 2-like (yeast) // 10q21.3-q22</t>
  </si>
  <si>
    <t>NM_001004328 // RefSeq // Homo sapiens zinc finger protein 705A (ZNF705A), mRNA.</t>
  </si>
  <si>
    <t>NM_001004328 // Hs.438536 // testis; mixed; connective tissue /// NM_001039615 /</t>
  </si>
  <si>
    <t>NM_001004328 // ZNF705A // zinc finger protein 705A // 12p13.31 // 440077 /// XM</t>
  </si>
  <si>
    <t>NM_000670 // RefSeq // Homo sapiens alcohol dehydrogenase 4 (class II), pi polyp</t>
  </si>
  <si>
    <t>NM_000670 // Hs.1219 // liver; mixed; mammary gland; uncharacterized tissue; blo</t>
  </si>
  <si>
    <t>NM_000670 // ADH4 // alcohol dehydrogenase 4 (class II), pi polypeptide // 4q21-</t>
  </si>
  <si>
    <t>AK055260 // GenBank // Homo sapiens cDNA FLJ30698 fis, clone FCBBF2000825. // ch</t>
  </si>
  <si>
    <t>AK055260 // Hs.651888 // whole brain; uncharacterized tissue; brain</t>
  </si>
  <si>
    <t>AK055260 // FLJ30698 // hypothetical gene supported by AK055260 // 19q13.12 // 4</t>
  </si>
  <si>
    <t>NM_004361 // RefSeq // Homo sapiens cadherin 7, type 2 (CDH7), transcript varian</t>
  </si>
  <si>
    <t xml:space="preserve">NM_004361 // Hs.130306 // brain; embryonic tissue; kidney; muscle; whole brain; </t>
  </si>
  <si>
    <t>NM_004361 // CDH7 // cadherin 7, type 2 // 18q22-q23 // 1005 /// NM_033646 // CD</t>
  </si>
  <si>
    <t>NM_005599 // RefSeq // Homo sapiens nescient helix loop helix 2 (NHLH2), mRNA. /</t>
  </si>
  <si>
    <t>NM_005599 // Hs.46296 // brain; testis; whole brain; lung; whole body; mouth; un</t>
  </si>
  <si>
    <t>NM_005599 // NHLH2 // nescient helix loop helix 2 // 1p12-p11 // 4808 /// AK0566</t>
  </si>
  <si>
    <t xml:space="preserve">NM_001037144 // RefSeq // Homo sapiens centrobin, centrosomal BRCA2 interacting </t>
  </si>
  <si>
    <t>NM_001037144 // Hs.348012 // embryonic tissue; eye; thymus; testis; mouth; whole</t>
  </si>
  <si>
    <t>NM_001037144 // CNTROB // centrobin, centrosomal BRCA2 interacting protein // 17</t>
  </si>
  <si>
    <t>NM_006507 // RefSeq // Homo sapiens regenerating islet-derived 1 beta (pancreati</t>
  </si>
  <si>
    <t>NM_006507 // Hs.4158 // pancreas; bladder; heart; colon; stomach; mixed; unchara</t>
  </si>
  <si>
    <t>NM_006507 // REG1B // regenerating islet-derived 1 beta (pancreatic stone protei</t>
  </si>
  <si>
    <t>NM_001040424 // RefSeq // Homo sapiens PR domain containing 15 (PRDM15), transcr</t>
  </si>
  <si>
    <t>NM_001040424 // Hs.473893 // lymph node; lymph; mixed; muscle; mammary gland; un</t>
  </si>
  <si>
    <t>NM_001040424 // PRDM15 // PR domain containing 15 // 21q22.3 // 63977 /// NM_022</t>
  </si>
  <si>
    <t>NM_001033056 // RefSeq // Homo sapiens glutamate-ammonia ligase (glutamine synth</t>
  </si>
  <si>
    <t>NM_001033056 // Hs.518525 // brain; eye; testis; lung; pharynx; placenta; uterus</t>
  </si>
  <si>
    <t xml:space="preserve">NM_001033056 // GLUL // glutamate-ammonia ligase (glutamine synthetase) // 1q31 </t>
  </si>
  <si>
    <t>NM_007015 // RefSeq // Homo sapiens leukocyte cell derived chemotaxin 1 (LECT1),</t>
  </si>
  <si>
    <t>NM_007015 // Hs.421391 // lung; embryonic tissue; brain; uncharacterized tissue;</t>
  </si>
  <si>
    <t xml:space="preserve">NM_007015 // LECT1 // leukocyte cell derived chemotaxin 1 // 13q14-q21 // 11061 </t>
  </si>
  <si>
    <t>NM_148975 // RefSeq // Homo sapiens membrane-spanning 4-domains, subfamily A, me</t>
  </si>
  <si>
    <t>NM_148975 // Hs.325960 // placenta; lung; mixed; connective tissue; kidney; colo</t>
  </si>
  <si>
    <t>NM_148975 // MS4A4A // membrane-spanning 4-domains, subfamily A, member 4 // 11q</t>
  </si>
  <si>
    <t>NM_020804 // RefSeq // Homo sapiens protein kinase C and casein kinase substrate</t>
  </si>
  <si>
    <t>NM_020804 // Hs.520087 // brain; whole brain; eye; lung; embryonic tissue; lymph</t>
  </si>
  <si>
    <t xml:space="preserve">NM_020804 // PACSIN1 // protein kinase C and casein kinase substrate in neurons </t>
  </si>
  <si>
    <t>NM_182594 // RefSeq // Homo sapiens zinc finger protein 454 (ZNF454), mRNA. // c</t>
  </si>
  <si>
    <t>NM_182594 // Hs.259441 // brain; skin; whole brain; mammary gland; uncharacteriz</t>
  </si>
  <si>
    <t>NM_182594 // ZNF454 // zinc finger protein 454 // 5q35.3 // 285676</t>
  </si>
  <si>
    <t>NM_203503 // RefSeq // Homo sapiens C-type lectin domain family 4, member C (CLE</t>
  </si>
  <si>
    <t>NM_203503 // Hs.351812 // testis; pharynx; lung; blood</t>
  </si>
  <si>
    <t xml:space="preserve">NM_203503 // CLEC4C // C-type lectin domain family 4, member C // 12p13.2-p12.3 </t>
  </si>
  <si>
    <t>GENSCAN00000032043 // ENSEMBL Prediction //  cdna:Genscan chromosome:NCBI36:21:3</t>
  </si>
  <si>
    <t xml:space="preserve">NM_005867 // Hs.23251 // mixed; placenta; uncharacterized tissue; other; mouth; </t>
  </si>
  <si>
    <t>NM_005867 // DSCR4 // Down syndrome critical region gene 4 // 21q22.2 // 10281</t>
  </si>
  <si>
    <t>NM_148910 // RefSeq // Homo sapiens toll-interleukin 1 receptor (TIR) domain con</t>
  </si>
  <si>
    <t>NM_148910 // Hs.537126 // stomach; liver; lung; prostate; uncharacterized tissue</t>
  </si>
  <si>
    <t>NM_148910 // TIRAP // toll-interleukin 1 receptor (TIR) domain containing adapto</t>
  </si>
  <si>
    <t xml:space="preserve">NM_001185 // RefSeq // Homo sapiens alpha-2-glycoprotein 1, zinc (AZGP1), mRNA. </t>
  </si>
  <si>
    <t>NM_001185 // Hs.546239 // liver; prostate; mammary gland; eye; mixed; colon; thy</t>
  </si>
  <si>
    <t xml:space="preserve">NM_001185 // AZGP1 // alpha-2-glycoprotein 1, zinc-binding // 7q22.1 // 563 /// </t>
  </si>
  <si>
    <t>XM_001133469 // RefSeq // PREDICTED: Homo sapiens similar to zinc finger protein</t>
  </si>
  <si>
    <t>XM_001127414 // Hs.191956 // testis; mixed; thyroid /// XM_925790 // Hs.616660 /</t>
  </si>
  <si>
    <t>XM_001133469 // LOC222032 // similar to Zinc finger protein 208 // 7p11.2 // 222</t>
  </si>
  <si>
    <t>AK131492 // GenBank // Homo sapiens cDNA FLJ16686 fis, clone TRACH2024408. // ch</t>
  </si>
  <si>
    <t xml:space="preserve">AK131492 // Hs.363407 // uncharacterized tissue; mixed; uterus; brain; trachea; </t>
  </si>
  <si>
    <t>AK131492 // FLJ16686 // FLJ16686 protein // 4p14 // 401124 /// XM_940851 // FLJ1</t>
  </si>
  <si>
    <t>NM_021966 // RefSeq // Homo sapiens T-cell leukemia/lymphoma 1A (TCL1A), mRNA. /</t>
  </si>
  <si>
    <t>NM_021966 // Hs.2484 // lymph; tonsil; uncharacterized tissue; lymph node; mixed</t>
  </si>
  <si>
    <t>NM_021966 // TCL1A // T-cell leukemia/lymphoma 1A // 14q32.1 // 8115 /// NM_0147</t>
  </si>
  <si>
    <t>AK097539 // GenBank // Homo sapiens cDNA FLJ40220 fis, clone TESTI2021667. // ch</t>
  </si>
  <si>
    <t>AK097539 // Hs.575357 // testis; mixed; mammary gland</t>
  </si>
  <si>
    <t>AK097539 // LOC285819 // hypothetical protein LOC285819 // 6p22.1 // 285819</t>
  </si>
  <si>
    <t>NM_152296 // RefSeq // Homo sapiens ATPase, Na+/K+ transporting, alpha 3 polypep</t>
  </si>
  <si>
    <t>NM_152296 // Hs.515427 // brain; eye; whole brain; uncharacterized tissue; testi</t>
  </si>
  <si>
    <t>NM_152296 // ATP1A3 // ATPase, Na+/K+ transporting, alpha 3 polypeptide // 19q13</t>
  </si>
  <si>
    <t xml:space="preserve">NM_006620 // Hs.378532 // brain; testis; mixed; whole brain; mouth; eye; nerve; </t>
  </si>
  <si>
    <t>NM_181808 // POLN // polymerase (DNA directed) nu // 4p16.3 // 353497 /// NM_006</t>
  </si>
  <si>
    <t>GENSCAN00000031084 // ENSEMBL Prediction //  cdna:Genscan chromosome:NCBI36:15:2</t>
  </si>
  <si>
    <t>AK097113 // Hs.405994 // blood; placenta; whole brain; connective tissue; spleen</t>
  </si>
  <si>
    <t>AK097113 // HSPA1A // heat shock 70kDa protein 1A // 6p21.3 // 3303</t>
  </si>
  <si>
    <t>AK001795 // GenBank // Homo sapiens cDNA FLJ10933 fis, clone OVARC1000605. // ch</t>
  </si>
  <si>
    <t>AK001795 // Hs.557565 // testis; ovary; uterus; mixed; brain; blood /// NM_19431</t>
  </si>
  <si>
    <t>AK001795 // KIF24 // kinesin family member 24 // 9p13.3 // 55265 /// NM_194313 /</t>
  </si>
  <si>
    <t>NM_001004325 // RefSeq // Homo sapiens keratin associated protein 5-2 (KRTAP5-2)</t>
  </si>
  <si>
    <t>NM_001004325 // Hs.633229 // brain; whole brain; uncharacterized tissue; bladder</t>
  </si>
  <si>
    <t xml:space="preserve">NM_001004325 // KRTAP5-2 // keratin associated protein 5-2 // 11p15.5 // 440021 </t>
  </si>
  <si>
    <t>ENST00000332617 // ENSEMBL Transcript //  cdna:novel chromosome:NCBI36:3:7575652</t>
  </si>
  <si>
    <t>XR_015292 // Hs.631529 // whole brain; uncharacterized tissue; thyroid; pancreas</t>
  </si>
  <si>
    <t>BC065480 // LOC494024 // similar to 60S ribosomal protein L23a // 19q13.43 // 49</t>
  </si>
  <si>
    <t>ENST00000299709 // ENSEMBL Transcript // similar to amino acid transporter (LOC1</t>
  </si>
  <si>
    <t>XM_085347 // Hs.461575 // mixed; brain; uncharacterized tissue; testis /// XM_00</t>
  </si>
  <si>
    <t>XM_085347 // LOC146167 // similar to amino acid transporter // 16q23.3 // 146167</t>
  </si>
  <si>
    <t>NM_005713 // RefSeq // Homo sapiens collagen, type IV, alpha 3 (Goodpasture anti</t>
  </si>
  <si>
    <t>NM_005713 // Hs.270437 // brain; testis; mammary gland; muscle; embryonic tissue</t>
  </si>
  <si>
    <t>NM_005713 // COL4A3BP // collagen, type IV, alpha 3 (Goodpasture antigen) bindin</t>
  </si>
  <si>
    <t xml:space="preserve">NM_030761 // RefSeq // Homo sapiens wingless-type MMTV integration site family, </t>
  </si>
  <si>
    <t>NM_030761 // Hs.591521 // pancreas; lung; mixed; embryonic tissue; placenta; mou</t>
  </si>
  <si>
    <t>NM_030761 // WNT4 // wingless-type MMTV integration site family, member 4 // 1p3</t>
  </si>
  <si>
    <t xml:space="preserve">NM_002207 // RefSeq // Homo sapiens integrin, alpha 9 (ITGA9), mRNA. // chr3 // </t>
  </si>
  <si>
    <t>NM_002207 // Hs.113157 // brain; mixed; nerve; uterus; mammary gland; testis; un</t>
  </si>
  <si>
    <t xml:space="preserve">NM_002207 // ITGA9 // integrin, alpha 9 // 3p21.3 // 3680 /// BC030198 // ITGA9 </t>
  </si>
  <si>
    <t>XR_016785 // RefSeq // PREDICTED: Homo sapiens similar to Cofilin-1 (Cofilin, no</t>
  </si>
  <si>
    <t>XR_016785 // Hs.646874 // ---</t>
  </si>
  <si>
    <t xml:space="preserve">XR_016785 // LOC645047 // similar to Cofilin-1 (Cofilin, non-muscle isoform) // </t>
  </si>
  <si>
    <t>AK056601 // GenBank // Homo sapiens cDNA FLJ32039 fis, clone NTONG2000800. // ch</t>
  </si>
  <si>
    <t>AK056601 // Hs.193745 // esophagus; kidney; mouth; skin; mammary gland; lung; th</t>
  </si>
  <si>
    <t>AK056601 // FLJ22671 // hypothetical protein FLJ22671 // 2q37.3 // 79919 /// AK0</t>
  </si>
  <si>
    <t xml:space="preserve">AJ566385 // GenBank // Homo sapiens partial mRNA for keratin associated protein </t>
  </si>
  <si>
    <t>AJ566385 // Hs.473999 // --- /// NM_198689 // Hs.473999 // ---</t>
  </si>
  <si>
    <t>AJ566385 // KRTAP10-7 // keratin associated protein 10-7 // 21q22.3 // 386675 //</t>
  </si>
  <si>
    <t>NM_001023567 // RefSeq // Homo sapiens golgi autoantigen, golgin subfamily a, 8B</t>
  </si>
  <si>
    <t>NM_001023567 // GOLGA8B // golgi autoantigen, golgin subfamily a, 8B // 15q14 //</t>
  </si>
  <si>
    <t>NM_144947 // RefSeq // Homo sapiens kallikrein-related peptidase 11 (KLK11), tra</t>
  </si>
  <si>
    <t>NM_144947 // Hs.57771 // pharynx; pancreas; uncharacterized tissue; mouth; testi</t>
  </si>
  <si>
    <t xml:space="preserve">NM_144947 // KLK11 // kallikrein-related peptidase 11 // 19q13.3-q13.4 // 11012 </t>
  </si>
  <si>
    <t>NM_015713 // RefSeq // Homo sapiens ribonucleotide reductase M2 B (TP53 inducibl</t>
  </si>
  <si>
    <t xml:space="preserve">NM_015713 // Hs.512592 // brain; mixed; placenta; uterus; thyroid; liver; skin; </t>
  </si>
  <si>
    <t>NM_015713 // RRM2B // ribonucleotide reductase M2 B (TP53 inducible) // 8q23.1 /</t>
  </si>
  <si>
    <t xml:space="preserve">NM_024026 // RefSeq // Homo sapiens mitochondrial ribosomal protein 63 (MRP63), </t>
  </si>
  <si>
    <t>NM_024026 // Hs.458367 // brain; mixed; prostate; placenta; uncharacterized tiss</t>
  </si>
  <si>
    <t>NM_024026 // MRP63 // mitochondrial ribosomal protein 63 // --- // 78988 /// BC0</t>
  </si>
  <si>
    <t>BC030104 // GenBank // Homo sapiens hypothetical protein MGC42090, mRNA (cDNA cl</t>
  </si>
  <si>
    <t>BC030104 // Hs.487670 // pancreas; eye; connective tissue; brain; uncharacterize</t>
  </si>
  <si>
    <t>BC030104 // MGC42090 // hypothetical protein MGC42090 // 7p15.3 // 256130 /// NM</t>
  </si>
  <si>
    <t>NM_024944 // RefSeq // Homo sapiens chondrolectin (CHODL), mRNA. // chr21 // 100</t>
  </si>
  <si>
    <t xml:space="preserve">NM_024944 // Hs.283725 // testis; brain; mixed; spleen; uncharacterized tissue; </t>
  </si>
  <si>
    <t>NM_024944 // CHODL // chondrolectin // 21q11.2 // 140578 /// AF523314 // CHODL /</t>
  </si>
  <si>
    <t>NM_024859 // RefSeq // Homo sapiens PDZ domain containing, X chromosome (FLJ2168</t>
  </si>
  <si>
    <t xml:space="preserve">NM_024859 // Hs.193170 // mixed; brain; lung; placenta; uncharacterized tissue; </t>
  </si>
  <si>
    <t>NM_024859 // FLJ21687 // PDZ domain containing, X chromosome // Xp11.23 // 79917</t>
  </si>
  <si>
    <t>XM_001130792 // RefSeq // PREDICTED: Homo sapiens hypothetical protein LOC729615</t>
  </si>
  <si>
    <t>XM_001130792 // Hs.444309 // brain; uncharacterized tissue; testis; mixed; uteru</t>
  </si>
  <si>
    <t>XM_001130792 // LOC729615 // hypothetical protein LOC729615 // 3p21.33 // 729615</t>
  </si>
  <si>
    <t>NM_032445 // RefSeq // Homo sapiens multiple EGF-like-domains 11 (MEGF11), mRNA.</t>
  </si>
  <si>
    <t>NM_032445 // Hs.438250 // brain; testis; uncharacterized tissue; lung; mixed; ov</t>
  </si>
  <si>
    <t>NM_032445 // MEGF11 // multiple EGF-like-domains 11 // 15q22.31 // 84465 /// AY3</t>
  </si>
  <si>
    <t>NM_024830 // RefSeq // Homo sapiens acyltransferase like 2 (AYTL2), mRNA. // chr</t>
  </si>
  <si>
    <t>NM_024830 // Hs.368853 // lung; uncharacterized tissue; whole brain; prostate; b</t>
  </si>
  <si>
    <t>NM_024830 // AYTL2 // acyltransferase like 2 // 5p15.33 // 79888 /// AK095552 //</t>
  </si>
  <si>
    <t>NM_001486 // RefSeq // Homo sapiens glucokinase (hexokinase 4) regulator (GCKR),</t>
  </si>
  <si>
    <t>NM_001486 // Hs.89771 // mixed; liver; lung; uncharacterized tissue; muscle; adr</t>
  </si>
  <si>
    <t>NM_001486 // GCKR // glucokinase (hexokinase 4) regulator // 2p23 // 2646</t>
  </si>
  <si>
    <t>NM_147196 // RefSeq // Homo sapiens transmembrane inner ear (TMIE), mRNA. // chr</t>
  </si>
  <si>
    <t>NM_147196 // Hs.185777 // eye; kidney; brain; testis; colon; cranial nerve; adre</t>
  </si>
  <si>
    <t>NM_147196 // TMIE // transmembrane inner ear // 3p21 // 259236</t>
  </si>
  <si>
    <t>ENST00000389622 // ENSEMBL Transcript //  cdna:known chromosome:NCBI36:3:9907832</t>
  </si>
  <si>
    <t>J03639 // Hs.387262 // testis; brain; whole brain; eye; kidney; mixed; pancreas;</t>
  </si>
  <si>
    <t>J03639 // MCF2 // MCF.2 cell line derived transforming sequence // Xq27 // 4168</t>
  </si>
  <si>
    <t>NM_032910 // RefSeq // Homo sapiens chromosome 21 open reading frame 119 (C21orf</t>
  </si>
  <si>
    <t>NM_032910 // Hs.58149 // mixed; uncharacterized tissue; lung; testis; ovary; sma</t>
  </si>
  <si>
    <t>NM_032910 // C21orf119 // chromosome 21 open reading frame 119 // 21q22.11 // 84</t>
  </si>
  <si>
    <t>AK095530 // GenBank // Homo sapiens cDNA FLJ38211 fis, clone FCBBF1000550. // ch</t>
  </si>
  <si>
    <t>AK095530 // Hs.631696 // brain; whole brain; testis; mixed; colon; muscle; nerve</t>
  </si>
  <si>
    <t>AK095530 // LOC283731 // hypothetical protein LOC283731 // 15q22.33 // 283731 //</t>
  </si>
  <si>
    <t>BC113595 // GenBank // Homo sapiens ataxin 7-like 3, mRNA (cDNA clone MGC:142155</t>
  </si>
  <si>
    <t>BC113595 // Hs.512651 // brain; tonsil; spleen; adrenal gland; thymus; placenta;</t>
  </si>
  <si>
    <t>BC113595 // ATXN7L3 // ataxin 7-like 3 // 17q21.31 // 56970 /// AK126117 // ATXN</t>
  </si>
  <si>
    <t>AK000723 // GenBank // Homo sapiens cDNA FLJ20716 fis, clone HEP19742. // chrX /</t>
  </si>
  <si>
    <t xml:space="preserve">AK000723 // Hs.437563 // brain; testis; spleen; thymus; uncharacterized tissue; </t>
  </si>
  <si>
    <t>AK000723 // FAM70A // family with sequence similarity 70, member A // Xq24 // 55</t>
  </si>
  <si>
    <t xml:space="preserve">BC030291 // GenBank // Homo sapiens ADP-ribosylation factor 6, mRNA (cDNA clone </t>
  </si>
  <si>
    <t>BC030291 // Hs.525330 // uterus; colon; larynx; uncharacterized tissue; bladder;</t>
  </si>
  <si>
    <t>BC030291 // ARF6 // ADP-ribosylation factor 6 // 14q21.3 // 382 /// XR_018939 //</t>
  </si>
  <si>
    <t>NM_138442 // RefSeq // Homo sapiens coiled-coil domain containing 124 (CCDC124),</t>
  </si>
  <si>
    <t>NM_138442 // Hs.100043 // brain; lung; skin; colon; spleen; eye; mixed; lymph; p</t>
  </si>
  <si>
    <t>NM_138442 // CCDC124 // coiled-coil domain containing 124 // 19p13.11 // 115098</t>
  </si>
  <si>
    <t>NM_012200 // RefSeq // Homo sapiens beta-1,3-glucuronyltransferase 3 (glucuronos</t>
  </si>
  <si>
    <t>NM_012200 // Hs.212957 // brain; eye; whole body; small intestine; pharynx; tons</t>
  </si>
  <si>
    <t>NM_012200 // B3GAT3 // beta-1,3-glucuronyltransferase 3 (glucuronosyltransferase</t>
  </si>
  <si>
    <t>NM_001040875 // RefSeq // Homo sapiens ganglioside-induced differentiation-assoc</t>
  </si>
  <si>
    <t>NM_001040875 // Hs.168950 // brain; uncharacterized tissue; pancreas; whole brai</t>
  </si>
  <si>
    <t xml:space="preserve">NM_001040875 // GDAP1 // ganglioside-induced differentiation-associated protein </t>
  </si>
  <si>
    <t>AK094662 // GenBank // Homo sapiens cDNA FLJ37343 fis, clone BRAMY2021063. // ch</t>
  </si>
  <si>
    <t>AK094662 // Hs.520664 // placenta; testis; mixed; brain</t>
  </si>
  <si>
    <t>AK094662 // LOC285928 // hypothetical protein LOC285928 // 7p22.1 // 285928</t>
  </si>
  <si>
    <t>NM_004218 // RefSeq // Homo sapiens RAB11B, member RAS oncogene family (RAB11B),</t>
  </si>
  <si>
    <t>NM_004218 // Hs.626404 // brain; lung; placenta; uncharacterized tissue; eye; mi</t>
  </si>
  <si>
    <t>NM_004218 // RAB11B // RAB11B, member RAS oncogene family // 19p13.2 // 9230</t>
  </si>
  <si>
    <t>NR_002828 // Hs.633945 // --- /// BC044583 // Hs.534616 // brain; lung; uncharac</t>
  </si>
  <si>
    <t>NM_175861 // RefSeq // Homo sapiens transmembrane and tetratricopeptide repeat c</t>
  </si>
  <si>
    <t>NM_175861 // Hs.401954 // uncharacterized tissue; brain; mixed; lung; eye; muscl</t>
  </si>
  <si>
    <t>NM_175861 // TMTC1 // transmembrane and tetratricopeptide repeat containing 1 //</t>
  </si>
  <si>
    <t>NM_033035 // RefSeq // Homo sapiens thymic stromal lymphopoietin (TSLP), transcr</t>
  </si>
  <si>
    <t>NM_033035 // Hs.389874 // brain; mixed; testis; thyroid; salivary gland; bone ma</t>
  </si>
  <si>
    <t>NM_033035 // TSLP // thymic stromal lymphopoietin // 5q22.1 // 85480 /// NM_1385</t>
  </si>
  <si>
    <t>NM_022143 // RefSeq // Homo sapiens leucine rich repeat containing 4 (LRRC4), mR</t>
  </si>
  <si>
    <t>NM_022143 // Hs.567566 // brain; whole brain; lung; kidney; heart; blood; testis</t>
  </si>
  <si>
    <t>NM_022143 // LRRC4 // leucine rich repeat containing 4 // 7q31.3 // 64101</t>
  </si>
  <si>
    <t>CR936662 // GenBank // Homo sapiens mRNA; cDNA DKFZp781F1775 (from clone DKFZp78</t>
  </si>
  <si>
    <t>CR936662 // Hs.445395 // brain; uncharacterized tissue; kidney; prostate; stomac</t>
  </si>
  <si>
    <t>CR936662 // ZNF284 // zinc finger protein 284 // 19q13.31 // 342909</t>
  </si>
  <si>
    <t>NM_012118 // RefSeq // Homo sapiens CCR4 carbon catabolite repression 4-like (S.</t>
  </si>
  <si>
    <t>NM_012118 // Hs.548091 // muscle; uterus; mammary gland; lung; eye; placenta; em</t>
  </si>
  <si>
    <t xml:space="preserve">NM_012118 // CCRN4L // CCR4 carbon catabolite repression 4-like (S. cerevisiae) </t>
  </si>
  <si>
    <t xml:space="preserve">NM_002665 // RefSeq // Homo sapiens plasminogen-like B2 (PLGLB2), mRNA. // chr6 </t>
  </si>
  <si>
    <t>NM_001032392 // Hs.424184 // mixed; liver; connective tissue; placenta; lung; br</t>
  </si>
  <si>
    <t xml:space="preserve">NM_002665 // PLGLB2 // plasminogen-like B2 // 2p11-q11 // 5342 /// NM_001032392 </t>
  </si>
  <si>
    <t>ENST00000345050 // ENSEMBL Transcript // chromosome 9 open reading frame 48 (C9o</t>
  </si>
  <si>
    <t>NM_194313 // Hs.645496 // stomach; embryonic tissue; testis; mixed; brain; ovary</t>
  </si>
  <si>
    <t>NM_194313 // C9orf48 // chromosome 9 open reading frame 48 // 9p13.3 // 347240</t>
  </si>
  <si>
    <t>GENSCAN00000006379 // ENSEMBL Prediction //  cdna:Genscan chromosome:NCBI36:8:12</t>
  </si>
  <si>
    <t>NM_173651 // FSIP2 // fibrous sheath interacting protein 2 // 2q32.1 // 285135 /</t>
  </si>
  <si>
    <t xml:space="preserve">NM_001447 // RefSeq // Homo sapiens FAT tumor suppressor homolog 2 (Drosophila) </t>
  </si>
  <si>
    <t>NM_001447 // Hs.591255 // brain; pharynx; pituitary gland; ovary; pancreas; esop</t>
  </si>
  <si>
    <t xml:space="preserve">NM_001447 // FAT2 // FAT tumor suppressor homolog 2 (Drosophila) // 5q32-q33 // </t>
  </si>
  <si>
    <t>XM_001126292 // RefSeq // PREDICTED: Homo sapiens chromosome 3 open reading fram</t>
  </si>
  <si>
    <t>XM_001126292 // Hs.334526 // brain; lung; whole brain; eye; mixed; testis; pitui</t>
  </si>
  <si>
    <t>XM_001126292 // C3orf34 // chromosome 3 open reading frame 34 // 3q29 // 84984</t>
  </si>
  <si>
    <t>NM_005224 // RefSeq // Homo sapiens AT rich interactive domain 3A (BRIGHT- like)</t>
  </si>
  <si>
    <t>NM_005224 // Hs.501296 // placenta; lymph node; embryonic tissue; uncharacterize</t>
  </si>
  <si>
    <t>NM_005224 // ARID3A // AT rich interactive domain 3A (BRIGHT-like) // 19p13.3 //</t>
  </si>
  <si>
    <t>NM_030767 // RefSeq // Homo sapiens AT-hook transcription factor (AKNA), mRNA. /</t>
  </si>
  <si>
    <t>NM_030767 // Hs.494895 // lymph node; pancreas; embryonic tissue; placenta; unch</t>
  </si>
  <si>
    <t xml:space="preserve">NM_030767 // AKNA // AT-hook transcription factor // 9q32 // 80709 /// AY703045 </t>
  </si>
  <si>
    <t xml:space="preserve">NM_003757 // RefSeq // Homo sapiens eukaryotic translation initiation factor 3, </t>
  </si>
  <si>
    <t>NM_003757 // Hs.530096 // skin; brain; liver; embryonic tissue; lung; testis; pr</t>
  </si>
  <si>
    <t>NM_003757 // EIF3S2 // eukaryotic translation initiation factor 3, subunit 2 bet</t>
  </si>
  <si>
    <t xml:space="preserve">NM_139049 // RefSeq // Homo sapiens mitogen-activated protein kinase 8 (MAPK8), </t>
  </si>
  <si>
    <t>NM_139049 // Hs.138211 // whole brain; brain; mixed; kidney; colon; pancreas; lu</t>
  </si>
  <si>
    <t>NM_139049 // MAPK8 // mitogen-activated protein kinase 8 // 10q11.22 // 5599 ///</t>
  </si>
  <si>
    <t>BC001545 // GenBank // Homo sapiens, Similar to zinc finger protein 275, clone I</t>
  </si>
  <si>
    <t>BC001545 // Hs.348963 // mouth; ovary; mixed; brain; whole brain; eye; mammary g</t>
  </si>
  <si>
    <t>BC001545 // ZNF275 // zinc finger protein 275 // Xq28 // 10838 /// AK122976 // Z</t>
  </si>
  <si>
    <t>NM_002730 // RefSeq // Homo sapiens protein kinase, cAMP-dependent, catalytic, a</t>
  </si>
  <si>
    <t>NM_002730 // Hs.631630 // mixed; brain; mammary gland; cervix; cranial nerve; ut</t>
  </si>
  <si>
    <t>NM_002730 // PRKACA // protein kinase, cAMP-dependent, catalytic, alpha // 19p13</t>
  </si>
  <si>
    <t>BC043424 // GenBank // Homo sapiens hypothetical LOC553103, mRNA (cDNA clone IMA</t>
  </si>
  <si>
    <t>BC043424 // Hs.633421 // mixed; uterus; lung; uncharacterized tissue; thymus; ov</t>
  </si>
  <si>
    <t>BC043424 // LOC553103 // hypothetical LOC553103 // --- // 553103</t>
  </si>
  <si>
    <t>NM_019841 // RefSeq // Homo sapiens transient receptor potential cation channel,</t>
  </si>
  <si>
    <t>NM_019841 // Hs.283369 // mixed; lymph node; blood; lung; adrenal gland /// BC03</t>
  </si>
  <si>
    <t xml:space="preserve">NM_019841 // TRPV5 // transient receptor potential cation channel, subfamily V, </t>
  </si>
  <si>
    <t>NR_002727 // RefSeq // Homo sapiens ret finger protein-like 1 antisense (RFPL1S)</t>
  </si>
  <si>
    <t>NR_002727 // Hs.167750 // brain; whole brain; colon; mammary gland; thyroid; tes</t>
  </si>
  <si>
    <t>NR_002727 // RFPL1S // ret finger protein-like 1 antisense // 22q12 // 10740</t>
  </si>
  <si>
    <t>NM_002315 // RefSeq // Homo sapiens LIM domain only 1 (rhombotin 1) (LMO1), mRNA</t>
  </si>
  <si>
    <t>NM_002315 // Hs.1149 // placenta; bone marrow; brain; pancreas; lymph node; mamm</t>
  </si>
  <si>
    <t>NM_002315 // LMO1 // LIM domain only 1 (rhombotin 1) // 11p15 // 4004 /// BC0960</t>
  </si>
  <si>
    <t>NM_152323 // RefSeq // Homo sapiens Spi-C transcription factor (Spi-1/PU.1 relat</t>
  </si>
  <si>
    <t>NM_152323 // Hs.577097 // mixed; liver /// AF518404 // Hs.577097 // mixed; liver</t>
  </si>
  <si>
    <t xml:space="preserve">NM_152323 // SPIC // Spi-C transcription factor (Spi-1/PU.1 related) // 12q23.2 </t>
  </si>
  <si>
    <t>NM_033516 // RefSeq // Homo sapiens tumor protein D52-like 3 (TPD52L3), transcri</t>
  </si>
  <si>
    <t>NM_033516 // Hs.351815 // testis; mixed; brain; uncharacterized tissue; prostate</t>
  </si>
  <si>
    <t>NM_033516 // TPD52L3 // tumor protein D52-like 3 // 9p24.1 // 89882 /// NM_00100</t>
  </si>
  <si>
    <t xml:space="preserve">NM_178813 // RefSeq // Homo sapiens A kinase (PRKA) anchor protein 14 (AKAP14), </t>
  </si>
  <si>
    <t>NM_178813 // Hs.592245 // testis; mixed; uncharacterized tissue; connective tiss</t>
  </si>
  <si>
    <t>NM_178813 // AKAP14 // A kinase (PRKA) anchor protein 14 // Xq24 // 158798 /// N</t>
  </si>
  <si>
    <t>BC038575 // GenBank // Homo sapiens defender against cell death 1, mRNA (cDNA cl</t>
  </si>
  <si>
    <t>BC038575 // DAD1 // defender against cell death 1 // 14q11-q12 // 1603</t>
  </si>
  <si>
    <t>XM_001127483 // RefSeq // PREDICTED: Homo sapiens hypothetical protein LOC728446</t>
  </si>
  <si>
    <t>XM_001127483 // Hs.648193 // embryonic tissue; testis; eye; muscle; ovary; skin;</t>
  </si>
  <si>
    <t xml:space="preserve">XM_001127483 // LOC728446 // hypothetical protein LOC728446 // 9q34.3 // 728446 </t>
  </si>
  <si>
    <t xml:space="preserve">NM_021202 // RefSeq // Homo sapiens tumor protein p53 inducible nuclear protein </t>
  </si>
  <si>
    <t>NM_021202 // Hs.516994 // brain; eye; pharynx; skin; lung; prostate; colon; live</t>
  </si>
  <si>
    <t>NM_021202 // TP53INP2 // tumor protein p53 inducible nuclear protein 2 // 20q11.</t>
  </si>
  <si>
    <t>AL137562 // GenBank // Homo sapiens mRNA; cDNA DKFZp434O0320 (from clone DKFZp43</t>
  </si>
  <si>
    <t>AL137562 // Hs.558087 // testis; brain; uncharacterized tissue; mixed</t>
  </si>
  <si>
    <t>AL137562 // DKFZp434O0320 // hypothetical protein DKFZp434O0320 // 16q24.1 // 55</t>
  </si>
  <si>
    <t>AK074510 // GenBank // Homo sapiens cDNA FLJ90029 fis, clone HEMBA1001296. // ch</t>
  </si>
  <si>
    <t>AK074510 // Hs.585591 // placenta; uncharacterized tissue; testis; embryonic tis</t>
  </si>
  <si>
    <t>AK074510 // LOC652993 // hypothetical LOC652993 // 12q21 // 652993</t>
  </si>
  <si>
    <t>NM_033624 // RefSeq // Homo sapiens F-box protein 21 (FBXO21), transcript varian</t>
  </si>
  <si>
    <t>NM_033624 // Hs.159699 // brain; testis; whole brain; uncharacterized tissue; mi</t>
  </si>
  <si>
    <t>NM_033624 // FBXO21 // F-box protein 21 // 12q24.22 // 23014 /// NM_015002 // FB</t>
  </si>
  <si>
    <t>NM_032018 // RefSeq // Homo sapiens chromosome 1 open reading frame 124 (C1orf12</t>
  </si>
  <si>
    <t>NM_032018 // Hs.554892 // testis; brain; mixed; mouth; mammary gland; adrenal gl</t>
  </si>
  <si>
    <t>NM_032018 // C1orf124 // chromosome 1 open reading frame 124 // 1q42.12-q43 // 8</t>
  </si>
  <si>
    <t>NM_006476 // RefSeq // Homo sapiens ATP synthase, H+ transporting, mitochondrial</t>
  </si>
  <si>
    <t>NM_006476 // Hs.486360 // mixed; brain; uncharacterized tissue; heart; bone marr</t>
  </si>
  <si>
    <t>NM_006476 // ATP5L // ATP synthase, H+ transporting, mitochondrial F0 complex, s</t>
  </si>
  <si>
    <t>NM_018115 // RefSeq // Homo sapiens SDA1 domain containing 1 (SDAD1), mRNA. // c</t>
  </si>
  <si>
    <t>NM_018115 // Hs.632604 // brain; testis; liver; mammary gland; mixed; kidney; bo</t>
  </si>
  <si>
    <t xml:space="preserve">NM_018115 // SDAD1 // SDA1 domain containing 1 // 4q21.1 // 55153 /// XR_018904 </t>
  </si>
  <si>
    <t xml:space="preserve">BC040189 // GenBank // Homo sapiens cDNA clone IMAGE:4812691. // chr17 // 89 // </t>
  </si>
  <si>
    <t>BC040189 // Hs.514516 // brain; eye /// BC013192 // Hs.187058 // testis; unchara</t>
  </si>
  <si>
    <t>BC040189 // LOC400622 // hypothetical LOC400622 // 17q25.3 // 400622 /// BC01319</t>
  </si>
  <si>
    <t>CR602173 // GenBank // full-length cDNA clone CS0DE008YF06 of Placenta of Homo s</t>
  </si>
  <si>
    <t>NM_182832 // Hs.472492 // placenta; mixed; uterus; epididymis; liver; brain; thy</t>
  </si>
  <si>
    <t>NM_182832 // PLAC4 // placenta-specific 4 // 21q22.3 // 191585 /// AK027868 // P</t>
  </si>
  <si>
    <t>NM_052907 // RefSeq // Homo sapiens transmembrane protein 132B (TMEM132B), mRNA.</t>
  </si>
  <si>
    <t>NM_052907 // Hs.524838 // brain; whole brain; testis; embryonic tissue; eye; lar</t>
  </si>
  <si>
    <t>NM_052907 // TMEM132B // transmembrane protein 132B // 12q24.31-q24.32 // 114795</t>
  </si>
  <si>
    <t>NM_006419 // RefSeq // Homo sapiens chemokine (C-X-C motif) ligand 13 (B-cell ch</t>
  </si>
  <si>
    <t>NM_006419 // Hs.100431 // uncharacterized tissue; mammary gland; pharynx; mixed;</t>
  </si>
  <si>
    <t>NM_006419 // CXCL13 // chemokine (C-X-C motif) ligand 13 (B-cell chemoattractant</t>
  </si>
  <si>
    <t>NM_001013622 // RefSeq // Homo sapiens family with sequence similarity 53, membe</t>
  </si>
  <si>
    <t>NM_001013622 // Hs.143314 // testis; brain; uncharacterized tissue; mixed; pitui</t>
  </si>
  <si>
    <t>NM_001013622 // FAM53A // family with sequence similarity 53, member A // 4p16.3</t>
  </si>
  <si>
    <t>NM_003718 // RefSeq // Homo sapiens cell division cycle 2-like 5 (cholinesterase</t>
  </si>
  <si>
    <t>NM_003718 // Hs.233552 // mixed; colon; uncharacterized tissue; placenta; thyroi</t>
  </si>
  <si>
    <t>NM_003718 // CDC2L5 // cell division cycle 2-like 5 (cholinesterase-related cell</t>
  </si>
  <si>
    <t>NM_016185 // RefSeq // Homo sapiens hematological and neurological expressed 1 (</t>
  </si>
  <si>
    <t>NM_016185 // Hs.532803 // brain; lung; testis; whole brain; uncharacterized tiss</t>
  </si>
  <si>
    <t>NM_016185 // HN1 // hematological and neurological expressed 1 // 17q25.1 // 511</t>
  </si>
  <si>
    <t>XR_019251 // RefSeq // PREDICTED: Homo sapiens similar to Immunoglobulin-binding</t>
  </si>
  <si>
    <t>XR_019251 // Hs.646333 // --- /// XR_017278 // Hs.646333 // ---</t>
  </si>
  <si>
    <t>XR_019251 // LOC391642 // similar to Immunoglobulin-binding protein 1 (CD79a-bin</t>
  </si>
  <si>
    <t>XM_943717 // RefSeq // PREDICTED: Homo sapiens hypothetical LOC644660 (LOC644660</t>
  </si>
  <si>
    <t>XM_943717 // Hs.642654 // mouth; testis; brain; mammary gland; embryonic tissue;</t>
  </si>
  <si>
    <t>XM_943717 // LOC644660 // hypothetical LOC644660 // 8q24.11 // 644660</t>
  </si>
  <si>
    <t xml:space="preserve">NM_199227 // RefSeq // Homo sapiens methionine aminopeptidase 1D (MAP1D), mRNA. </t>
  </si>
  <si>
    <t>NM_199227 // Hs.298250 // colon; ovary; embryonic tissue; brain; kidney; skin; l</t>
  </si>
  <si>
    <t>NM_199227 // MAP1D // methionine aminopeptidase 1D // 2q31.1 // 254042 /// DQ005</t>
  </si>
  <si>
    <t>ENST00000318627 // ENSEMBL Transcript // similar to RIKEN cDNA 1110018M03 (LOC38</t>
  </si>
  <si>
    <t>NM_203371 // Hs.32478 // brain; placenta; thyroid; liver; bladder; adrenal gland</t>
  </si>
  <si>
    <t>NM_203371 // LOC387758 // similar to RIKEN cDNA 1110018M03 // 11p14.2 // 387758</t>
  </si>
  <si>
    <t>BC034591 // GenBank // Homo sapiens hypothetical protein LOC284648, mRNA (cDNA c</t>
  </si>
  <si>
    <t>BC034591 // Hs.253475 // lung; uncharacterized tissue; mammary gland; ovary; mix</t>
  </si>
  <si>
    <t>BC034591 // LOC284648 // hypothetical protein LOC284648 // 1q25.2 // 284648</t>
  </si>
  <si>
    <t>NM_002001 // RefSeq // Homo sapiens Fc fragment of IgE, high affinity I, recepto</t>
  </si>
  <si>
    <t xml:space="preserve">NM_002001 // Hs.897 // prostate; kidney; mixed; bone marrow; brain; lung; bone; </t>
  </si>
  <si>
    <t xml:space="preserve">NM_002001 // FCER1A // Fc fragment of IgE, high affinity I, receptor for; alpha </t>
  </si>
  <si>
    <t xml:space="preserve">BC050605 // GenBank // Homo sapiens family with sequence similarity 108, member </t>
  </si>
  <si>
    <t>BC050605 // Hs.465542 // mixed; uncharacterized tissue; brain; prostate; lung; b</t>
  </si>
  <si>
    <t>BC050605 // FAM108A1 // family with sequence similarity 108, member A1 // 19p13.</t>
  </si>
  <si>
    <t>NM_020203 // RefSeq // Homo sapiens matrix, extracellular phosphoglycoprotein wi</t>
  </si>
  <si>
    <t>NM_020203 // Hs.189587 // placenta; bone; brain</t>
  </si>
  <si>
    <t xml:space="preserve">NM_020203 // MEPE // matrix, extracellular phosphoglycoprotein with ASARM motif </t>
  </si>
  <si>
    <t>NM_020888 // RefSeq // Homo sapiens KIAA1522 (KIAA1522), mRNA. // chr1 // 100 //</t>
  </si>
  <si>
    <t>NM_020888 // Hs.591502 // mixed; colon; pancreas; eye; kidney; embryonic tissue;</t>
  </si>
  <si>
    <t>NM_020888 // KIAA1522 // KIAA1522 // 1p35.1 // 57648 /// AB040955 // KIAA1522 //</t>
  </si>
  <si>
    <t>NM_003430 // RefSeq // Homo sapiens zinc finger protein 91 (ZNF91), mRNA. // chr</t>
  </si>
  <si>
    <t>NM_003430 // Hs.631626 // brain; embryonic tissue; whole brain; mammary gland; l</t>
  </si>
  <si>
    <t>NM_003430 // ZNF91 // zinc finger protein 91 // 19p13.1-p12 // 7644 /// NM_00715</t>
  </si>
  <si>
    <t>NM_024754 // RefSeq // Homo sapiens pentatricopeptide repeat domain 2 (PTCD2), m</t>
  </si>
  <si>
    <t>NM_024754 // Hs.126906 // uncharacterized tissue; brain; colon; mixed; lymph nod</t>
  </si>
  <si>
    <t>NM_024754 // PTCD2 // pentatricopeptide repeat domain 2 // 5q13.2 // 79810 /// B</t>
  </si>
  <si>
    <t>NM_000899 // RefSeq // Homo sapiens KIT ligand (KITLG), transcript variant b, mR</t>
  </si>
  <si>
    <t>NM_000899 // Hs.1048 // brain; kidney; muscle; testis; pituitary gland; whole bo</t>
  </si>
  <si>
    <t xml:space="preserve">NM_000899 // KITLG // KIT ligand // 12q22 // 4254 /// NM_003994 // KITLG // KIT </t>
  </si>
  <si>
    <t>NM_152719 // RefSeq // Homo sapiens spermatid associated (SPERT), mRNA. // chr13</t>
  </si>
  <si>
    <t>NM_152719 // Hs.186363 // testis; uncharacterized tissue; mixed; brain /// BC027</t>
  </si>
  <si>
    <t>NM_152719 // SPERT // spermatid associated // 13q14.12 // 220082 /// BC027609 //</t>
  </si>
  <si>
    <t>NM_201266 // RefSeq // Homo sapiens neuropilin 2 (NRP2), transcript variant 1, m</t>
  </si>
  <si>
    <t>NM_201266 // Hs.471200 // mixed; ovary; lung; skin; uncharacterized tissue; uter</t>
  </si>
  <si>
    <t>NM_201266 // NRP2 // neuropilin 2 // 2q33.3 // 8828 /// NM_003872 // NRP2 // neu</t>
  </si>
  <si>
    <t>GENSCAN00000053195 // ENSEMBL Prediction //  cdna:Genscan chromosome:NCBI36:13:2</t>
  </si>
  <si>
    <t>NM_170736 // RefSeq // Homo sapiens potassium inwardly-rectifying channel, subfa</t>
  </si>
  <si>
    <t>NM_170736 // Hs.411299 // kidney; blood; thyroid; pharynx; lung; pituitary gland</t>
  </si>
  <si>
    <t>NM_170736 // KCNJ15 // potassium inwardly-rectifying channel, subfamily J, membe</t>
  </si>
  <si>
    <t xml:space="preserve">NM_005346 // RefSeq // Homo sapiens heat shock 70kDa protein 1B (HSPA1B), mRNA. </t>
  </si>
  <si>
    <t>NM_005346 // Hs.274402 // brain; spleen; uterus; lung; whole brain; kidney; trac</t>
  </si>
  <si>
    <t>NM_005346 // HSPA1B // heat shock 70kDa protein 1B // 6p21.3 // 3304 /// AK09711</t>
  </si>
  <si>
    <t>XR_018505 // RefSeq // PREDICTED: Homo sapiens similar to Adenosylhomocysteinase</t>
  </si>
  <si>
    <t>XR_018505 // Hs.651048 // ---</t>
  </si>
  <si>
    <t>XR_018505 // LOC402093 // similar to Adenosylhomocysteinase (S-adenosyl-L-homocy</t>
  </si>
  <si>
    <t>NM_015278 // RefSeq // Homo sapiens SAM and SH3 domain containing 1 (SASH1), mRN</t>
  </si>
  <si>
    <t>NM_015278 // Hs.193133 // brain; mixed; colon; cochlea; placenta; lung; uncharac</t>
  </si>
  <si>
    <t>NM_015278 // SASH1 // SAM and SH3 domain containing 1 // 6q24.3 // 23328 /// BX5</t>
  </si>
  <si>
    <t>NM_058201 // RefSeq // Homo sapiens sperm associated antigen 11 (SPAG11), transc</t>
  </si>
  <si>
    <t>NM_058201 // Hs.2717 // eye; epididymis; testis; brain; mixed; uncharacterized t</t>
  </si>
  <si>
    <t>NM_058201 // SPAG11 // sperm associated antigen 11 // 8p23-p22 // 10407 /// NM_0</t>
  </si>
  <si>
    <t xml:space="preserve">NM_003547 // RefSeq // Homo sapiens histone cluster 1, H4g (HIST1H4G), mRNA. // </t>
  </si>
  <si>
    <t>NM_003547 // Hs.553507 // ---</t>
  </si>
  <si>
    <t>NM_003547 // HIST1H4G // histone cluster 1, H4g // 6p21.3 // 8369</t>
  </si>
  <si>
    <t>NM_004798 // RefSeq // Homo sapiens kinesin family member 3B (KIF3B), mRNA. // c</t>
  </si>
  <si>
    <t>NM_004798 // Hs.369670 // brain; testis; prostate; lung; kidney; embryonic tissu</t>
  </si>
  <si>
    <t>NM_004798 // KIF3B // kinesin family member 3B // 20q11.21 // 9371</t>
  </si>
  <si>
    <t xml:space="preserve">NM_001005166 // RefSeq // Homo sapiens olfactory receptor, family 52, subfamily </t>
  </si>
  <si>
    <t>NM_001005166 // Hs.553740 // ---</t>
  </si>
  <si>
    <t>NM_001005166 // OR52E5 // olfactory receptor, family 52, subfamily E, member 5 /</t>
  </si>
  <si>
    <t>AK126671 // GenBank // Homo sapiens cDNA FLJ44715 fis, clone BRACE3021430. // ch</t>
  </si>
  <si>
    <t>AK126671 // Hs.645112 // placenta; brain; testis; bladder; mixed; eye /// BC0141</t>
  </si>
  <si>
    <t xml:space="preserve">AK126671 // FLJ44715 // FLJ44715 gene product // 10q22.3 // 386671 /// BC014198 </t>
  </si>
  <si>
    <t>GENSCAN00000058267 // ENSEMBL Prediction //  cdna:Genscan chromosome:NCBI36:16:6</t>
  </si>
  <si>
    <t>XM_001130325 // Hs.646329 // brain; kidney</t>
  </si>
  <si>
    <t>XM_001130325 // LOC728469 // hypothetical protein LOC728469 // 4p13 // 728469</t>
  </si>
  <si>
    <t>AK091145 // GenBank // Homo sapiens cDNA FLJ33826 fis, clone CTONG2003427. // ch</t>
  </si>
  <si>
    <t>AK091145 // Hs.369785 // lung; brain; skin; heart; pancreas; ovary; testis; unch</t>
  </si>
  <si>
    <t>AK091145 // C19orf50 // chromosome 19 open reading frame 50 // 19p13.11 // 79036</t>
  </si>
  <si>
    <t>XM_496697 // RefSeq // PREDICTED: Homo sapiens similar to UDP-glucuronosyltransf</t>
  </si>
  <si>
    <t>XR_015382 // Hs.535006 // colon; pineal gland</t>
  </si>
  <si>
    <t>XM_496697 // LOC441018 // similar to UDP-glucuronosyltransferase 2B7 precursor (</t>
  </si>
  <si>
    <t>NM_006202 // RefSeq // Homo sapiens phosphodiesterase 4A, cAMP-specific (phospho</t>
  </si>
  <si>
    <t>NM_006202 // Hs.89901 // colon; muscle; brain; mixed; uncharacterized tissue; wh</t>
  </si>
  <si>
    <t xml:space="preserve">NM_006202 // PDE4A // phosphodiesterase 4A, cAMP-specific (phosphodiesterase E2 </t>
  </si>
  <si>
    <t>NM_006360 // RefSeq // Homo sapiens PCI domain containing 1 (herpesvirus entry m</t>
  </si>
  <si>
    <t>NM_006360 // Hs.502244 // brain; lung; testis; skin; embryonic tissue; bone marr</t>
  </si>
  <si>
    <t>NM_006360 // PCID1 // PCI domain containing 1 (herpesvirus entry mediator) // 11</t>
  </si>
  <si>
    <t>NM_147189 // RefSeq // Homo sapiens chromosome 8 open reading frame 72 (C8orf72)</t>
  </si>
  <si>
    <t xml:space="preserve">NM_147189 // Hs.154652 // kidney; brain; whole brain; embryonic tissue; testis; </t>
  </si>
  <si>
    <t>NM_147189 // C8orf72 // chromosome 8 open reading frame 72 // 8q12.1 // 90362 //</t>
  </si>
  <si>
    <t>NM_203423 // RefSeq // Homo sapiens hypothetical gene supported by BC031673 (LOC</t>
  </si>
  <si>
    <t>NM_203423 // Hs.375210 // testis; brain</t>
  </si>
  <si>
    <t>NM_203423 // LOC389199 // hypothetical gene supported by BC031673 // 4p16.1 // 3</t>
  </si>
  <si>
    <t>NM_001924 // RefSeq // Homo sapiens growth arrest and DNA-damage-inducible, alph</t>
  </si>
  <si>
    <t>NM_001924 // Hs.80409 // embryonic tissue; eye; muscle; brain; kidney; mixed; ut</t>
  </si>
  <si>
    <t>NM_001924 // GADD45A // growth arrest and DNA-damage-inducible, alpha // 1p31.2-</t>
  </si>
  <si>
    <t>NC_001807 // GenBank // gi|17981852|ref|NC_001807.4|:1673-3230; gene=RNR2; produ</t>
  </si>
  <si>
    <t>NM_173535 // RefSeq // Homo sapiens C-type lectin domain family 4, member F (CLE</t>
  </si>
  <si>
    <t>NM_173535 // Hs.354972 // spleen; small intestine; eye; mouth; brain; pharynx; p</t>
  </si>
  <si>
    <t>NM_173535 // CLEC4F // C-type lectin domain family 4, member F // 2p13.3 // 1655</t>
  </si>
  <si>
    <t>NM_198530 // RefSeq // Homo sapiens matrix-remodelling associated 7 (MXRA7), tra</t>
  </si>
  <si>
    <t>NM_198530 // Hs.250723 // eye; brain; pancreas; skin; mixed; mouth; cranial nerv</t>
  </si>
  <si>
    <t>NM_198530 // MXRA7 // matrix-remodelling associated 7 // 17q25.1-q25.2 // 439921</t>
  </si>
  <si>
    <t>BC040588 // GenBank // Homo sapiens cDNA clone IMAGE:5269505. // chr1 // 98 // 6</t>
  </si>
  <si>
    <t xml:space="preserve">BC040588 // Hs.633269 // brain; testis; whole brain; mixed; kidney /// BC041010 </t>
  </si>
  <si>
    <t>BC040588 // LOC339505 // hypothetical protein LOC339505 // 1p36.12 // 339505 ///</t>
  </si>
  <si>
    <t>NM_000388 // RefSeq // Homo sapiens calcium-sensing receptor (hypocalciuric hype</t>
  </si>
  <si>
    <t>NM_000388 // Hs.435615 // parathyroid; mixed; kidney; uncharacterized tissue; pa</t>
  </si>
  <si>
    <t>NM_000388 // CASR // calcium-sensing receptor (hypocalciuric hypercalcemia 1, se</t>
  </si>
  <si>
    <t>ENST00000215582 // ENSEMBL Transcript // chromosome 19 open reading frame 21 (C1</t>
  </si>
  <si>
    <t>NM_173481 // Hs.439180 // colon; uterus; mixed; pancreas; stomach; cervix; lung;</t>
  </si>
  <si>
    <t>NM_173481 // C19orf21 // chromosome 19 open reading frame 21 // 19p13.3 // 12635</t>
  </si>
  <si>
    <t>NM_001401 // RefSeq // Homo sapiens endothelial differentiation, lysophosphatidi</t>
  </si>
  <si>
    <t>NM_001401 // Hs.126667 // brain; mouth; testis; vascular; colon; amniotic fluid;</t>
  </si>
  <si>
    <t>NM_001401 // EDG2 // endothelial differentiation, lysophosphatidic acid G-protei</t>
  </si>
  <si>
    <t xml:space="preserve">BC036405 // GenBank // Homo sapiens cDNA clone IMAGE:5265716. // chr7 // 100 // </t>
  </si>
  <si>
    <t>BC036405 // Hs.436146 // brain; testis; lung; kidney; prostate; small intestine;</t>
  </si>
  <si>
    <t>BC036405 // KIAA1908 // KIAA1908 protein // 7p22.3 // 114796 /// AB067495 // KIA</t>
  </si>
  <si>
    <t>BX537933 // GenBank // Homo sapiens mRNA; cDNA DKFZp686I0230 (from clone DKFZp68</t>
  </si>
  <si>
    <t>BX537933 // Hs.17267 // connective tissue; testis; trachea; pancreas; stomach; u</t>
  </si>
  <si>
    <t>BX537933 // C9orf93 // chromosome 9 open reading frame 93 // 9p22.3 // 203238 //</t>
  </si>
  <si>
    <t>XR_016215 // RefSeq // PREDICTED: Homo sapiens hypothetical LOC642791 (LOC642791</t>
  </si>
  <si>
    <t>XR_016215 // Hs.551196 // mixed</t>
  </si>
  <si>
    <t>XR_016215 // LOC642791 // hypothetical LOC642791 // 11q14.3-q21 // 642791 /// XR</t>
  </si>
  <si>
    <t>NM_033155 // RefSeq // Homo sapiens nuclear RNA export factor 5 (NXF5), transcri</t>
  </si>
  <si>
    <t>NM_033155 // Hs.307077 // --- /// NM_033152 // Hs.307077 // --- /// NM_033153 //</t>
  </si>
  <si>
    <t xml:space="preserve">NM_033155 // NXF5 // nuclear RNA export factor 5 // Xq22 // 55998 /// NM_033152 </t>
  </si>
  <si>
    <t>NM_024297 // RefSeq // Homo sapiens PHD finger protein 23 (PHF23), mRNA. // chr1</t>
  </si>
  <si>
    <t>NM_024297 // Hs.647432 // brain; lung; embryonic tissue; uncharacterized tissue;</t>
  </si>
  <si>
    <t xml:space="preserve">NM_024297 // PHF23 // PHD finger protein 23 // 17p13.1 // 79142 /// AK122901 // </t>
  </si>
  <si>
    <t>NM_018646 // RefSeq // Homo sapiens transient receptor potential cation channel,</t>
  </si>
  <si>
    <t>NM_018646 // Hs.302740 // placenta; uncharacterized tissue; prostate; mixed; blo</t>
  </si>
  <si>
    <t xml:space="preserve">NM_018646 // TRPV6 // transient receptor potential cation channel, subfamily V, </t>
  </si>
  <si>
    <t>NM_031924 // RefSeq // Homo sapiens radial spokehead-like 2 (RSHL2), mRNA. // ch</t>
  </si>
  <si>
    <t>NM_031924 // Hs.154628 // testis; brain; muscle; cranial nerve; lung; cochlea; u</t>
  </si>
  <si>
    <t>NM_031924 // RSHL2 // radial spokehead-like 2 // 6q25.3 // 83861 /// AK057655 //</t>
  </si>
  <si>
    <t xml:space="preserve">NM_002388 // RefSeq // Homo sapiens MCM3 minichromosome maintenance deficient 3 </t>
  </si>
  <si>
    <t>NM_002388 // Hs.179565 // embryonic tissue; testis; brain; placenta; mammary gla</t>
  </si>
  <si>
    <t>NM_002388 // MCM3 // MCM3 minichromosome maintenance deficient 3 (S. cerevisiae)</t>
  </si>
  <si>
    <t>ENST00000389583 // ENSEMBL Transcript //  cdna:known chromosome:NCBI36:10:447269</t>
  </si>
  <si>
    <t>XM_926597 // Hs.645270 // mixed; brain; placenta; whole brain; testis; kidney; u</t>
  </si>
  <si>
    <t>XM_926597 // LOC643236 // hypothetical LOC643236 // 10q11.21 // 643236 /// XM_93</t>
  </si>
  <si>
    <t>NM_000214 // RefSeq // Homo sapiens jagged 1 (Alagille syndrome) (JAG1), mRNA. /</t>
  </si>
  <si>
    <t>NM_000214 // Hs.224012 // lung; mixed; uncharacterized tissue; brain; kidney; mo</t>
  </si>
  <si>
    <t>NM_000214 // JAG1 // jagged 1 (Alagille syndrome) // 20p12.1-p11.23 // 182</t>
  </si>
  <si>
    <t>NM_032267 // Hs.558567 // testis; prostate; thyroid; brain; connective tissue //</t>
  </si>
  <si>
    <t>NM_032264 // RefSeq // Homo sapiens neuroblastoma breakpoint family, member 3 (N</t>
  </si>
  <si>
    <t>NM_032264 // Hs.325422 // testis; brain; mixed; pancreas; esophagus; lung; prost</t>
  </si>
  <si>
    <t>NM_032264 // NBPF3 // neuroblastoma breakpoint family, member 3 // 1p36.12 // 84</t>
  </si>
  <si>
    <t>NM_001035006 // RefSeq // Homo sapiens ribosomal protein L17 (RPL17), transcript</t>
  </si>
  <si>
    <t>NM_001035006 // Hs.293653 // embryonic tissue; prostate; brain; ascites; cochlea</t>
  </si>
  <si>
    <t>NM_001035006 // RPL17 // ribosomal protein L17 // 18q21 // 6139 /// NM_000985 //</t>
  </si>
  <si>
    <t>NM_005773 // RefSeq // Homo sapiens zinc finger protein 256 (ZNF256), mRNA. // c</t>
  </si>
  <si>
    <t>XR_017330 // Hs.536492 // larynx; blood /// XR_018619 // Hs.536492 // larynx; bl</t>
  </si>
  <si>
    <t>NM_005773 // ZNF256 // zinc finger protein 256 // 19q13.43 // 10172 /// AF067165</t>
  </si>
  <si>
    <t>NM_001037498 // RefSeq // Homo sapiens defensin, beta 112 (DEFB112), mRNA. // ch</t>
  </si>
  <si>
    <t>NM_001037498 // Hs.571092 // ---</t>
  </si>
  <si>
    <t>NM_001037498 // DEFB112 // defensin, beta 112 // 6p21 // 245915</t>
  </si>
  <si>
    <t>NM_003855 // RefSeq // Homo sapiens interleukin 18 receptor 1 (IL18R1), mRNA. //</t>
  </si>
  <si>
    <t xml:space="preserve">NM_003855 // Hs.469521 // liver; muscle; larynx; bone marrow; prostate; mammary </t>
  </si>
  <si>
    <t>NM_003855 // IL18R1 // interleukin 18 receptor 1 // 2q12 // 8809 /// NM_016232 /</t>
  </si>
  <si>
    <t>XM_294093 // RefSeq // PREDICTED: Homo sapiens zinc finger protein 57 homolog (m</t>
  </si>
  <si>
    <t>XM_294093 // Hs.156326 // uncharacterized tissue; placenta; brain; mammary gland</t>
  </si>
  <si>
    <t>XM_294093 // ZFP57 // zinc finger protein 57 homolog (mouse) // 6p22.1 // 346171</t>
  </si>
  <si>
    <t>GENSCAN00000002972 // ENSEMBL Prediction //  cdna:Genscan chromosome:NCBI36:X:10</t>
  </si>
  <si>
    <t>NM_001031834 // Hs.449517 // lung</t>
  </si>
  <si>
    <t>NM_001031834 // LOC286526 // Ras-like GTPase-like // Xq22.1 // 286526</t>
  </si>
  <si>
    <t>BC041970 // GenBank // Homo sapiens chromosome 9 open reading frame 122, mRNA (c</t>
  </si>
  <si>
    <t>BC041970 // Hs.632652 // brain; mixed; embryonic tissue; lung; testis /// BC0678</t>
  </si>
  <si>
    <t xml:space="preserve">BC041970 // C9orf122 // chromosome 9 open reading frame 122 // 9p13.1 // 158228 </t>
  </si>
  <si>
    <t xml:space="preserve">NM_003393 // RefSeq // Homo sapiens wingless-type MMTV integration site family, </t>
  </si>
  <si>
    <t>NM_003393 // Hs.421281 // embryonic tissue; larynx; ovary; colon; trachea; whole</t>
  </si>
  <si>
    <t>NM_003393 // WNT8B // wingless-type MMTV integration site family, member 8B // 1</t>
  </si>
  <si>
    <t xml:space="preserve">XR_016659 // RefSeq // PREDICTED: Homo sapiens similar to ribosomal protein L19 </t>
  </si>
  <si>
    <t>XR_016659 // Hs.646564 // --- /// XR_018658 // Hs.646564 // ---</t>
  </si>
  <si>
    <t xml:space="preserve">XR_016659 // LOC644467 // similar to ribosomal protein L19 // 12p13.1 // 644467 </t>
  </si>
  <si>
    <t>BC034576 // GenBank // Homo sapiens chromosome 8 open reading frame 45, mRNA (cD</t>
  </si>
  <si>
    <t>BC034576 // Hs.437006 // testis; mixed; lung; parathyroid; prostate; trachea; br</t>
  </si>
  <si>
    <t>BC034576 // C8orf45 // chromosome 8 open reading frame 45 // 8q13.1 // 157777 //</t>
  </si>
  <si>
    <t>NM_024794 // RefSeq // Homo sapiens abhydrolase domain containing 9 (ABHD9), mRN</t>
  </si>
  <si>
    <t>NM_024794 // Hs.156457 // uncharacterized tissue; placenta; embryonic tissue; mi</t>
  </si>
  <si>
    <t>NM_024794 // ABHD9 // abhydrolase domain containing 9 // 19p13.12 // 79852 /// B</t>
  </si>
  <si>
    <t>NM_001076780 // RefSeq // Homo sapiens polycystic kidney disease 1-like 2 (PKD1L</t>
  </si>
  <si>
    <t>NM_001076780 // Hs.413525 // brain; mixed; uncharacterized tissue; placenta; pro</t>
  </si>
  <si>
    <t>NM_001076780 // PKD1L2 // polycystic kidney disease 1-like 2 // 16q23.2 // 11478</t>
  </si>
  <si>
    <t>NM_173558 // RefSeq // Homo sapiens FYVE, RhoGEF and PH domain containing 2 (FGD</t>
  </si>
  <si>
    <t>NM_173558 // Hs.509664 // brain; thyroid; spleen; testis; placenta; uncharacteri</t>
  </si>
  <si>
    <t>NM_173558 // FGD2 // FYVE, RhoGEF and PH domain containing 2 // 6p21.2 // 221472</t>
  </si>
  <si>
    <t>ENSESTT00000058194 // ENSEMBL EST // --- // chr10 // 100 // 26 // 5 // 5 // 0 //</t>
  </si>
  <si>
    <t>XR_017936 // Hs.463017 // brain; mammary gland; mixed; liver; thyroid; uterus; p</t>
  </si>
  <si>
    <t>XR_017936 // LOC642826 // hypothetical protein LOC642826 // 10q11.22 // 642826</t>
  </si>
  <si>
    <t>NM_017905 // RefSeq // Homo sapiens transmembrane and coiled-coil domains 3 (TMC</t>
  </si>
  <si>
    <t xml:space="preserve">NM_017905 // Hs.317593 // brain; kidney; whole brain; prostate; ascites; mixed; </t>
  </si>
  <si>
    <t xml:space="preserve">NM_017905 // TMCO3 // transmembrane and coiled-coil domains 3 // 13q34 // 55002 </t>
  </si>
  <si>
    <t>XM_374162 // RefSeq // PREDICTED: Homo sapiens hypothetical LOC389370 (LOC389370</t>
  </si>
  <si>
    <t>XM_374162 // Hs.484889 // mixed; pituitary gland; brain; testis; lung; eye; musc</t>
  </si>
  <si>
    <t>XM_374162 // LOC389370 // hypothetical LOC389370 // 6p22.3 // 389370 /// XM_9442</t>
  </si>
  <si>
    <t>NM_001369 // RefSeq // Homo sapiens dynein, axonemal, heavy chain 5 (DNAH5), mRN</t>
  </si>
  <si>
    <t>NM_001369 // Hs.212360 // liver; testis; connective tissue; lung; brain; pituita</t>
  </si>
  <si>
    <t>NM_001369 // DNAH5 // dynein, axonemal, heavy chain 5 // 5p15.2 // 1767 /// AK05</t>
  </si>
  <si>
    <t>BC090891 // GenBank // Homo sapiens solute carrier family 45, member 4, mRNA (cD</t>
  </si>
  <si>
    <t>BC090891 // Hs.372492 // brain; colon; mixed; uncharacterized tissue; kidney; te</t>
  </si>
  <si>
    <t>BC090891 // SLC45A4 // solute carrier family 45, member 4 // 8q24.3 // 57210 ///</t>
  </si>
  <si>
    <t xml:space="preserve">CR623093 // GenBank // full-length cDNA clone CS0DC012YF23 of Neuroblastoma Cot </t>
  </si>
  <si>
    <t>CR623093 // Hs.103934 // brain; colon; lung; skin; embryonic tissue; vascular; p</t>
  </si>
  <si>
    <t>CR623093 // FKBP9 // FK506 binding protein 9, 63 kDa // 7p11.1 // 11328 /// NM_0</t>
  </si>
  <si>
    <t>XM_001131228 // RefSeq // PREDICTED: Homo sapiens hypothetical protein LOC729766</t>
  </si>
  <si>
    <t>XM_001131228 // Hs.216363 // mixed; testis</t>
  </si>
  <si>
    <t xml:space="preserve">XM_001131228 // LOC729766 // hypothetical protein LOC729766 // 1p31.1 // 729766 </t>
  </si>
  <si>
    <t>NM_002634 // RefSeq // Homo sapiens prohibitin (PHB), mRNA. // chr16 // 100 // 2</t>
  </si>
  <si>
    <t>NM_002634 // PHB // prohibitin // 17q21 // 5245 /// XR_016422 // LOC390730 // si</t>
  </si>
  <si>
    <t>NM_005814 // RefSeq // Homo sapiens glycoprotein A33 (transmembrane) (GPA33), mR</t>
  </si>
  <si>
    <t>NM_005814 // Hs.651244 // colon; small intestine; stomach; kidney; testis; thymu</t>
  </si>
  <si>
    <t>NM_005814 // GPA33 // glycoprotein A33 (transmembrane) // 1q24.1 // 10223</t>
  </si>
  <si>
    <t xml:space="preserve">NM_006009 // RefSeq // Homo sapiens tubulin, alpha 3 (TUBA3), mRNA. // chr12 // </t>
  </si>
  <si>
    <t>NM_006009 // Hs.651286 // brain; whole brain; uncharacterized tissue; lung; test</t>
  </si>
  <si>
    <t xml:space="preserve">NM_006009 // TUBA3 // tubulin, alpha 3 // 12q12-12q14.3 // 7846 /// CR593163 // </t>
  </si>
  <si>
    <t>ENST00000330238 // ENSEMBL Transcript // hypothetical LOC541469 protein (LOC5414</t>
  </si>
  <si>
    <t xml:space="preserve">BC025257 // Hs.651112 // uncharacterized tissue; pancreas; lung; colon; cranial </t>
  </si>
  <si>
    <t>BC025257 // LOC541469 // hypothetical LOC541469 protein // 19q13.2 // 541469</t>
  </si>
  <si>
    <t>NM_001009613 // RefSeq // Homo sapiens SPANX family, member N4 (SPANX-N4), mRNA.</t>
  </si>
  <si>
    <t>NM_001009613 // Hs.535082 // testis /// NM_001009614 // Hs.551270 // ---</t>
  </si>
  <si>
    <t>NM_001009613 // SPANXN4 // SPANX family, member N4 // Xq27.3 // 441525 /// NM_00</t>
  </si>
  <si>
    <t xml:space="preserve">NM_080431 // RefSeq // Homo sapiens actin-related protein T2 (ACTRT2), mRNA. // </t>
  </si>
  <si>
    <t>NM_080431 // Hs.236635 // testis; brain; uncharacterized tissue; mixed; embryoni</t>
  </si>
  <si>
    <t>NM_080431 // ACTRT2 // actin-related protein T2 // 1p36.32 // 140625</t>
  </si>
  <si>
    <t>AK055126 // GenBank // Homo sapiens cDNA FLJ30564 fis, clone BRAWH2004923. // na</t>
  </si>
  <si>
    <t>AK055126 // Hs.101439 // whole brain; lymph node; brain; mixed; cranial nerve; l</t>
  </si>
  <si>
    <t>AK055126 // TTLL11 // tubulin tyrosine ligase-like family, member 11 // 9q33.2 /</t>
  </si>
  <si>
    <t>NM_004045 // RefSeq // Homo sapiens ATX1 antioxidant protein 1 homolog (yeast) (</t>
  </si>
  <si>
    <t>NM_004045 // Hs.125213 // mixed; liver; brain; mammary gland; stomach; pancreas;</t>
  </si>
  <si>
    <t xml:space="preserve">NM_004045 // ATOX1 // ATX1 antioxidant protein 1 homolog (yeast) // 5q32 // 475 </t>
  </si>
  <si>
    <t>NM_153711 // RefSeq // Homo sapiens chromosome 6 open reading frame 188 (C6orf18</t>
  </si>
  <si>
    <t>NM_153711 // Hs.134795 // placenta; mixed; embryonic tissue; bone; vascular; kid</t>
  </si>
  <si>
    <t>NM_153711 // C6orf188 // chromosome 6 open reading frame 188 // 6q22.1 // 254228</t>
  </si>
  <si>
    <t>AK124383 // GenBank // Homo sapiens cDNA FLJ42392 fis, clone ACTVT2000380. // ch</t>
  </si>
  <si>
    <t>AK124383 // Hs.577960 // uncharacterized tissue; mixed</t>
  </si>
  <si>
    <t>AK124383 // FLJ42392 // hypothetical gene supported by AK124383 // 13q14.11 // 4</t>
  </si>
  <si>
    <t>NM_018964 // RefSeq // Homo sapiens solute carrier family 37 (glycerol-3-phospha</t>
  </si>
  <si>
    <t xml:space="preserve">NM_018964 // Hs.547009 // colon; testis; mixed; pancreas; lung; uncharacterized </t>
  </si>
  <si>
    <t>NM_018964 // SLC37A1 // solute carrier family 37 (glycerol-3-phosphate transport</t>
  </si>
  <si>
    <t>NM_024608 // RefSeq // Homo sapiens nei endonuclease VIII-like 1 (E. coli) (NEIL</t>
  </si>
  <si>
    <t>NM_024608 // Hs.512732 // brain; thymus; small intestine; cervix; bone marrow; l</t>
  </si>
  <si>
    <t>NM_024608 // NEIL1 // nei endonuclease VIII-like 1 (E. coli) // 15q24.2 // 79661</t>
  </si>
  <si>
    <t>NM_016485 // RefSeq // Homo sapiens chromosome 6 open reading frame 55 (C6orf55)</t>
  </si>
  <si>
    <t>NM_016485 // Hs.431367 // brain; whole brain; testis; mammary gland; kidney; mix</t>
  </si>
  <si>
    <t>NM_016485 // C6orf55 // chromosome 6 open reading frame 55 // 6q24.1 // 51534 //</t>
  </si>
  <si>
    <t>NM_019558 // RefSeq // Homo sapiens homeobox D8 (HOXD8), mRNA. // chr2 // 100 //</t>
  </si>
  <si>
    <t xml:space="preserve">NM_019558 // Hs.301963 // uncharacterized tissue; kidney; mixed; testis; brain; </t>
  </si>
  <si>
    <t>NM_019558 // HOXD8 // homeobox D8 // 2q31.1 // 3234 /// BC090853 // HOXD8 // hom</t>
  </si>
  <si>
    <t>NM_003881 // RefSeq // Homo sapiens WNT1 inducible signaling pathway protein 2 (</t>
  </si>
  <si>
    <t>NM_003881 // Hs.592145 // mammary gland; liver; spleen; lymph node; ovary; brain</t>
  </si>
  <si>
    <t xml:space="preserve">NM_003881 // WISP2 // WNT1 inducible signaling pathway protein 2 // 20q12-q13.1 </t>
  </si>
  <si>
    <t>BC070228 // GenBank // Homo sapiens chromosome 7 open reading frame 13, mRNA (cD</t>
  </si>
  <si>
    <t>BC070228 // Hs.647014 // brain; uncharacterized tissue; mixed; testis; pituitary</t>
  </si>
  <si>
    <t xml:space="preserve">BC070228 // C7orf13 // chromosome 7 open reading frame 13 // 7q36 // 129790 /// </t>
  </si>
  <si>
    <t>NM_198458 // RefSeq // Homo sapiens zinc finger protein 497 (ZNF497), mRNA. // c</t>
  </si>
  <si>
    <t>NM_198458 // Hs.447840 // cervix; pancreas; uterus; embryonic tissue; brain; pla</t>
  </si>
  <si>
    <t>NM_198458 // ZNF497 // zinc finger protein 497 // 19q13.43 // 162968 /// AK13120</t>
  </si>
  <si>
    <t>NM_001013698 // RefSeq // Homo sapiens hypothetical gene supported by AK092637 (</t>
  </si>
  <si>
    <t xml:space="preserve">NM_001013698 // Hs.220931 // mixed; kidney; cervix; prostate; brain; lung; eye; </t>
  </si>
  <si>
    <t xml:space="preserve">NM_001013698 // LOC440087 // hypothetical gene supported by AK092637 // 12p12.3 </t>
  </si>
  <si>
    <t>NM_152349 // RefSeq // Homo sapiens keratin 222 pseudogene (KRT222P), mRNA. // c</t>
  </si>
  <si>
    <t>NM_152349 // Hs.6920 // brain; mixed; whole brain; small intestine; adrenal glan</t>
  </si>
  <si>
    <t>NM_152349 // KRT222P // keratin 222 pseudogene // 17q21.2 // 125113 /// BX538083</t>
  </si>
  <si>
    <t>NM_003060 // RefSeq // Homo sapiens solute carrier family 22 (organic cation tra</t>
  </si>
  <si>
    <t>NM_003060 // Hs.443572 // uncharacterized tissue; whole brain; brain; eye; colon</t>
  </si>
  <si>
    <t>NM_003060 // SLC22A5 // solute carrier family 22 (organic cation transporter), m</t>
  </si>
  <si>
    <t xml:space="preserve">NM_003001 // RefSeq // Homo sapiens succinate dehydrogenase complex, subunit C, </t>
  </si>
  <si>
    <t>NM_003001 // Hs.444472 // brain; testis; embryonic tissue; esophagus; lymph node</t>
  </si>
  <si>
    <t>NM_003001 // SDHC // succinate dehydrogenase complex, subunit C, integral membra</t>
  </si>
  <si>
    <t>NM_152498 // RefSeq // Homo sapiens WD repeat domain 65 (WDR65), mRNA. // chr1 /</t>
  </si>
  <si>
    <t>NM_152498 // Hs.647644 // testis; blood; whole brain; trachea; brain; liver; mou</t>
  </si>
  <si>
    <t>NM_152498 // WDR65 // WD repeat domain 65 // 1p34.2 // 149465</t>
  </si>
  <si>
    <t>NM_004459 // RefSeq // Homo sapiens fetal Alzheimer antigen (FALZ), transcript v</t>
  </si>
  <si>
    <t>NM_004459 // Hs.444200 // brain; mixed; mammary gland; eye; uncharacterized tiss</t>
  </si>
  <si>
    <t>NM_004459 // BPTF // bromodomain PHD finger transcription factor // 17q24.3 // 2</t>
  </si>
  <si>
    <t xml:space="preserve">NM_017980 // RefSeq // Homo sapiens LIM and senescent cell antigen-like domains </t>
  </si>
  <si>
    <t>NM_017980 // Hs.469881 // brain; skin; spleen; eye; connective tissue; testis; e</t>
  </si>
  <si>
    <t>NM_017980 // LIMS2 // LIM and senescent cell antigen-like domains 2 // 2q14.3 //</t>
  </si>
  <si>
    <t>NM_001715 // RefSeq // Homo sapiens B lymphoid tyrosine kinase (BLK), mRNA. // c</t>
  </si>
  <si>
    <t>NM_001715 // Hs.146591 // uncharacterized tissue; salivary gland; lymph; spleen;</t>
  </si>
  <si>
    <t>NM_001715 // BLK // B lymphoid tyrosine kinase // 8p23-p22 // 640 /// BC004473 /</t>
  </si>
  <si>
    <t>NM_080603 // RefSeq // Homo sapiens zinc finger, SWIM-type containing 1 (ZSWIM1)</t>
  </si>
  <si>
    <t>NM_080603 // Hs.517075 // brain; mouth; pharynx; thyroid; vascular; colon; prost</t>
  </si>
  <si>
    <t xml:space="preserve">NM_080603 // ZSWIM1 // zinc finger, SWIM-type containing 1 // 20q13.12 // 90204 </t>
  </si>
  <si>
    <t>NM_001017928 // RefSeq // Homo sapiens coiled-coil domain containing 58 (CCDC58)</t>
  </si>
  <si>
    <t>NM_001017928 // Hs.220594 // uncharacterized tissue; colon; bone marrow; lung; b</t>
  </si>
  <si>
    <t>NM_001017928 // CCDC58 // coiled-coil domain containing 58 // 3q21.1 // 131076 /</t>
  </si>
  <si>
    <t xml:space="preserve">NM_080741 // RefSeq // Homo sapiens sialidase 4 (NEU4), mRNA. // chr2 // 100 // </t>
  </si>
  <si>
    <t>NM_080741 // Hs.551747 // brain; liver; colon; mixed; uncharacterized tissue; sm</t>
  </si>
  <si>
    <t>NM_080741 // NEU4 // sialidase 4 // 2q37.3 // 129807 /// AK096992 // NEU4 // sia</t>
  </si>
  <si>
    <t>NM_003687 // RefSeq // Homo sapiens PDZ and LIM domain 4 (PDLIM4), mRNA. // chr5</t>
  </si>
  <si>
    <t>NM_003687 // Hs.424312 // ovary; brain; mixed; uncharacterized tissue; uterus; s</t>
  </si>
  <si>
    <t>NM_003687 // PDLIM4 // PDZ and LIM domain 4 // 5q31.1 // 8572 /// BC016765 // PD</t>
  </si>
  <si>
    <t>NM_002293 // RefSeq // Homo sapiens laminin, gamma 1 (formerly LAMB2) (LAMC1), m</t>
  </si>
  <si>
    <t>NM_002293 // Hs.609663 // prostate; embryonic tissue; uncharacterized tissue; sk</t>
  </si>
  <si>
    <t>NM_002293 // LAMC1 // laminin, gamma 1 (formerly LAMB2) // 1q31 // 3915 /// BC06</t>
  </si>
  <si>
    <t>BC001448 // GenBank // Homo sapiens chromosome 14 open reading frame 58, mRNA (c</t>
  </si>
  <si>
    <t>BC001448 // Hs.509966 // testis; mixed; placenta; adrenal gland; skin; mammary g</t>
  </si>
  <si>
    <t>BC001448 // C14orf58 // chromosome 14 open reading frame 58 // 14q24.3 // 55640</t>
  </si>
  <si>
    <t>AF418573 // GenBank // Homo sapiens C9orf14 mRNA, complete sequence, alternative</t>
  </si>
  <si>
    <t>AF418573 // Hs.201554 // mixed; uterus; lung; brain; stomach</t>
  </si>
  <si>
    <t>AF418573 // C9orf14 // chromosome 9 open reading frame 14 // 9p21 // 158035</t>
  </si>
  <si>
    <t xml:space="preserve">NM_019065 // RefSeq // Homo sapiens EF-hand calcium binding protein 2 (EFCBP2), </t>
  </si>
  <si>
    <t xml:space="preserve">NM_019065 // Hs.140950 // brain; kidney; testis; embryonic tissue; mixed; whole </t>
  </si>
  <si>
    <t>NM_019065 // EFCBP2 // EF-hand calcium binding protein 2 // 16q23.3 // 54550 ///</t>
  </si>
  <si>
    <t>NM_001031679 // RefSeq // Homo sapiens methionine sulfoxide reductase B3 (MSRB3)</t>
  </si>
  <si>
    <t>NM_001031679 // Hs.339024 // uterus; cervix; small intestine; mixed; mammary gla</t>
  </si>
  <si>
    <t xml:space="preserve">NM_001031679 // MSRB3 // methionine sulfoxide reductase B3 // 12q14.3 // 253827 </t>
  </si>
  <si>
    <t>NM_001001912 // RefSeq // Homo sapiens olfactory receptor, family 4, subfamily E</t>
  </si>
  <si>
    <t>NM_001001912 // Hs.547982 // ---</t>
  </si>
  <si>
    <t xml:space="preserve">NM_001001912 // OR4E2 // olfactory receptor, family 4, subfamily E, member 2 // </t>
  </si>
  <si>
    <t>NM_152673 // RefSeq // Homo sapiens mucin 20, cell surface associated (MUC20), m</t>
  </si>
  <si>
    <t>NM_152673 // Hs.599259 // kidney; colon; lung; uterus; pharynx; liver; brain; em</t>
  </si>
  <si>
    <t>NM_152673 // MUC20 // mucin 20, cell surface associated // 3q29 // 200958 /// AB</t>
  </si>
  <si>
    <t>NM_005175 // RefSeq // Homo sapiens ATP synthase, H+ transporting, mitochondrial</t>
  </si>
  <si>
    <t>NM_005175 // Hs.80986 // brain; mixed; lung; heart; pancreas; uncharacterized ti</t>
  </si>
  <si>
    <t xml:space="preserve">NM_005175 // ATP5G1 // ATP synthase, H+ transporting, mitochondrial F0 complex, </t>
  </si>
  <si>
    <t>NM_130902 // RefSeq // Homo sapiens cytochrome c oxidase subunit VIIb2 (COX7B2),</t>
  </si>
  <si>
    <t>NM_130902 // Hs.479656 // connective tissue; testis; mixed; bladder; uncharacter</t>
  </si>
  <si>
    <t xml:space="preserve">NM_130902 // COX7B2 // cytochrome c oxidase subunit VIIb2 // 4p12 // 170712 /// </t>
  </si>
  <si>
    <t>NM_003212 // RefSeq // Homo sapiens teratocarcinoma-derived growth factor 1 (TDG</t>
  </si>
  <si>
    <t>NM_003212 // Hs.385870 // embryonic tissue; testis; uncharacterized tissue; colo</t>
  </si>
  <si>
    <t>NM_003212 // TDGF1 // teratocarcinoma-derived growth factor 1 // 3p21.31 // 6997</t>
  </si>
  <si>
    <t>GENSCAN00000062322 // ENSEMBL Prediction //  cdna:Genscan chromosome:NCBI36:4:11</t>
  </si>
  <si>
    <t>BC032590 // ZNF702 // zinc finger protein 702 // 19q13.41 // 79986</t>
  </si>
  <si>
    <t>NM_001550 // RefSeq // Homo sapiens interferon-related developmental regulator 1</t>
  </si>
  <si>
    <t xml:space="preserve">NM_001550 // Hs.7879 // testis; mixed; brain; stomach; muscle; other; placenta; </t>
  </si>
  <si>
    <t>NM_001550 // IFRD1 // interferon-related developmental regulator 1 // 7q22-q31 /</t>
  </si>
  <si>
    <t>NM_032536 // RefSeq // Homo sapiens netrin G2 (NTNG2), mRNA. // chr9 // 100 // 3</t>
  </si>
  <si>
    <t>NM_032536 // Hs.163642 // eye; blood; brain; pancreas; pharynx; adrenal gland; t</t>
  </si>
  <si>
    <t>NM_032536 // NTNG2 // netrin G2 // 9q34 // 84628</t>
  </si>
  <si>
    <t>NM_017776 // RefSeq // Homo sapiens zinc finger protein 673 (ZNF673), mRNA. // c</t>
  </si>
  <si>
    <t>NM_017776 // Hs.632800 // brain; placenta; whole brain; mammary gland; thymus; p</t>
  </si>
  <si>
    <t>NM_017776 // ZNF673 // zinc finger protein 673 // Xp11.3 // 55634 /// BC012569 /</t>
  </si>
  <si>
    <t>BC030648 // GenBank // Homo sapiens hypothetical protein LOC286083, mRNA (cDNA c</t>
  </si>
  <si>
    <t>BC030648 // Hs.382131 // ---</t>
  </si>
  <si>
    <t>BC030648 // LOC286083 // hypothetical protein LOC286083 // 8p23.3 // 286083</t>
  </si>
  <si>
    <t xml:space="preserve">NM_031294 // RefSeq // Homo sapiens leucine rich repeat containing 48 (LRRC48), </t>
  </si>
  <si>
    <t>NM_031294 // Hs.579264 // brain; testis; eye; heart; trachea; lung; mammary glan</t>
  </si>
  <si>
    <t>NM_031294 // LRRC48 // leucine rich repeat containing 48 // 17p11.2 // 83450 ///</t>
  </si>
  <si>
    <t>AF426268 // GenBank // Homo sapiens C21orf89 protein (C21orf89) mRNA, complete c</t>
  </si>
  <si>
    <t>AF426268 // Hs.580839 // lung; heart; brain; mixed; eye; testis</t>
  </si>
  <si>
    <t>AF426268 // C21orf89 // chromosome 21 open reading frame 89 // 21q22.3 // 114042</t>
  </si>
  <si>
    <t>XR_017781 // RefSeq // PREDICTED: Homo sapiens hypothetical LOC442028 (LOC442028</t>
  </si>
  <si>
    <t>XR_017781 // Hs.611545 // testis; brain; mammary gland; ovary; lymph node; eye</t>
  </si>
  <si>
    <t>XR_017781 // LOC442028 // hypothetical LOC442028 // 2q11.1 // 442028</t>
  </si>
  <si>
    <t>NM_024318 // RefSeq // Homo sapiens leukocyte immunoglobulin-like receptor, subf</t>
  </si>
  <si>
    <t>NM_006864 // Hs.241797 // blood; spleen; connective tissue; mixed; uncharacteriz</t>
  </si>
  <si>
    <t>NM_024318 // LILRA6 // leukocyte immunoglobulin-like receptor, subfamily A (with</t>
  </si>
  <si>
    <t>ENST00000344935 // ENSEMBL Transcript // similar to Cleavage and polyadenylation</t>
  </si>
  <si>
    <t>XM_926241 // Hs.534707 // mixed; ovary /// XM_940633 // Hs.534707 // mixed; ovar</t>
  </si>
  <si>
    <t>XM_926241 // LOC642843 // similar to Cleavage and polyadenylation specificity fa</t>
  </si>
  <si>
    <t>ENST00000258243 // ENSEMBL Transcript // KIAA0133 (KIAA0133), mRNA gene:ENSG0000</t>
  </si>
  <si>
    <t>NM_014777 // Hs.533628 // uncharacterized tissue; mixed; placenta; muscle; lymph</t>
  </si>
  <si>
    <t>NM_014777 // KIAA0133 // KIAA0133 // 1q42.13 // 9816</t>
  </si>
  <si>
    <t>NM_001001716 // RefSeq // Homo sapiens nuclear factor of kappa light polypeptide</t>
  </si>
  <si>
    <t>NM_001001716 // Hs.9731 // brain; pancreas; lung; embryonic tissue; ovary; nerve</t>
  </si>
  <si>
    <t>NM_001001716 // NFKBIB // nuclear factor of kappa light polypeptide gene enhance</t>
  </si>
  <si>
    <t>NM_013312 // RefSeq // Homo sapiens hook homolog 2 (Drosophila) (HOOK2), mRNA. /</t>
  </si>
  <si>
    <t>NM_013312 // Hs.30792 // brain; lung; mammary gland; uterus; embryonic tissue; u</t>
  </si>
  <si>
    <t>NM_013312 // HOOK2 // hook homolog 2 (Drosophila) // 19p13.13 // 29911</t>
  </si>
  <si>
    <t xml:space="preserve">NM_005554 // KRT6A // keratin 6A // 12q12-q13 // 3853 /// NM_058242 // KRT6C // </t>
  </si>
  <si>
    <t>NM_152505 // RefSeq // Homo sapiens chromosome 21 open reading frame 13 (C21orf1</t>
  </si>
  <si>
    <t>NM_152505 // Hs.517284 // testis; mixed; stomach; placenta; pharynx; prostate; e</t>
  </si>
  <si>
    <t>NM_152505 // C21orf13 // chromosome 21 open reading frame 13 // 21q22.2 // 15008</t>
  </si>
  <si>
    <t>NM_004949 // RefSeq // Homo sapiens desmocollin 2 (DSC2), transcript variant Dsc</t>
  </si>
  <si>
    <t>NM_004949 // Hs.95612 // placenta; embryonic tissue; uncharacterized tissue; mam</t>
  </si>
  <si>
    <t>NM_004949 // DSC2 // desmocollin 2 // 18q12.1 // 1824 /// NM_024422 // DSC2 // d</t>
  </si>
  <si>
    <t>NM_007357 // RefSeq // Homo sapiens component of oligomeric golgi complex 2 (COG</t>
  </si>
  <si>
    <t>NM_007357 // Hs.211800 // brain; testis; lung; blood; mammary gland; heart; plac</t>
  </si>
  <si>
    <t>NM_007357 // COG2 // component of oligomeric golgi complex 2 // 1q42.2 // 22796</t>
  </si>
  <si>
    <t>NM_007279 // RefSeq // Homo sapiens U2 small nuclear RNA auxiliary factor 2 (U2A</t>
  </si>
  <si>
    <t>NM_007279 // Hs.528007 // mixed; brain; eye; uncharacterized tissue; lymph; lung</t>
  </si>
  <si>
    <t>NM_007279 // U2AF2 // U2 small nuclear RNA auxiliary factor 2 // 19q13.42 // 113</t>
  </si>
  <si>
    <t>AK091027 // GenBank // Homo sapiens cDNA FLJ33708 fis, clone BRAWH2007862. // ch</t>
  </si>
  <si>
    <t>AK091027 // Hs.170081 // brain; mixed; dorsal root ganglion; whole brain; unchar</t>
  </si>
  <si>
    <t>AK091027 // RP3-398D13.1 // hypothetical protein FLJ33708 // 6p25.1 // 285780</t>
  </si>
  <si>
    <t>NM_198568 // RefSeq // Homo sapiens gap junction protein, beta 7 (GJB7), mRNA. /</t>
  </si>
  <si>
    <t>NM_198568 // Hs.146727 // mixed; placenta; mouth; lung; eye; mammary gland; trac</t>
  </si>
  <si>
    <t>NM_198568 // GJB7 // gap junction protein, beta 7 // 6q15 // 375519 /// XM_00112</t>
  </si>
  <si>
    <t xml:space="preserve">NM_016023 // RefSeq // Homo sapiens OTU domain containing 6B (OTUD6B), mRNA. // </t>
  </si>
  <si>
    <t>NM_016023 // Hs.30532 // brain; bone marrow; eye; mixed; muscle; whole brain; pa</t>
  </si>
  <si>
    <t>NM_016023 // OTUD6B // OTU domain containing 6B // 8q21.3 // 51633</t>
  </si>
  <si>
    <t>ENST00000318315 // ENSEMBL Transcript // similar to AVLV472 (MGC23985), mRNA gen</t>
  </si>
  <si>
    <t>NM_206966 // Hs.563274 // muscle; mammary gland; mixed; embryonic tissue; unchar</t>
  </si>
  <si>
    <t xml:space="preserve">NM_206966 // MGC23985 // similar to AVLV472 // 5q33.1 // 389336 /// BC021680 // </t>
  </si>
  <si>
    <t>BX648620 // GenBank // Homo sapiens mRNA; cDNA DKFZp686K23235 (from clone DKFZp6</t>
  </si>
  <si>
    <t>BX648620 // Hs.125608 // mixed; colon; prostate; uterus; mammary gland; liver; u</t>
  </si>
  <si>
    <t>BX648620 // C9orf152 // chromosome 9 open reading frame 152 // 9q31.3 // 401546</t>
  </si>
  <si>
    <t>XR_015186 // RefSeq // PREDICTED: Homo sapiens similar to serine/threonine kinas</t>
  </si>
  <si>
    <t>XR_015186 // Hs.647197 // ---</t>
  </si>
  <si>
    <t>XR_015186 // LOC728027 // similar to serine/threonine kinase // 10q23.1 // 72802</t>
  </si>
  <si>
    <t>NM_006928 // RefSeq // Homo sapiens silver homolog (mouse) (SILV), mRNA. // chr1</t>
  </si>
  <si>
    <t>NM_006928 // Hs.95972 // skin; eye; brain; testis; embryonic tissue; uterus; pla</t>
  </si>
  <si>
    <t>NM_006928 // SILV // silver homolog (mouse) // 12q13-q14 // 6490</t>
  </si>
  <si>
    <t xml:space="preserve">NM_199348 // RefSeq // Homo sapiens dachsous 2 (Drosophila) (DCHS2), transcript </t>
  </si>
  <si>
    <t>NM_199348 // Hs.591708 // whole brain; mammary gland; ovary; pancreas; eye; conn</t>
  </si>
  <si>
    <t>NM_199348 // DCHS2 // dachsous 2 (Drosophila) // 4q32.1 // 54798 /// NM_017639 /</t>
  </si>
  <si>
    <t>NM_006556 // RefSeq // Homo sapiens phosphomevalonate kinase (PMVK), mRNA. // ch</t>
  </si>
  <si>
    <t>NM_006556 // Hs.30954 // skin; uncharacterized tissue; brain; pancreas; nerve; l</t>
  </si>
  <si>
    <t xml:space="preserve">NM_006556 // PMVK // phosphomevalonate kinase // 1p13-q23 // 10654 /// AK130234 </t>
  </si>
  <si>
    <t>NM_153265 // RefSeq // Homo sapiens echinoderm microtubule associated protein li</t>
  </si>
  <si>
    <t>NM_153265 // Hs.379785 // brain; lung; uterus; cervix; adipose tissue; thymus; l</t>
  </si>
  <si>
    <t>NM_153265 // EML3 // echinoderm microtubule associated protein like 3 // 11q12.3</t>
  </si>
  <si>
    <t>NM_001001 // RefSeq // Homo sapiens ribosomal protein L36a-like (RPL36AL), mRNA.</t>
  </si>
  <si>
    <t>NM_001001 // Hs.444749 // blood; salivary gland; mixed; pancreas; eye; skin; bra</t>
  </si>
  <si>
    <t>NM_001001 // RPL36AL // ribosomal protein L36a-like // 14q21 // 6166 /// XM_0011</t>
  </si>
  <si>
    <t>NM_001024 // RefSeq // Homo sapiens ribosomal protein S21 (RPS21), mRNA. // chr2</t>
  </si>
  <si>
    <t>NM_001024 // Hs.190968 // prostate; embryonic tissue; mixed; muscle; liver; mamm</t>
  </si>
  <si>
    <t>NM_001024 // RPS21 // ribosomal protein S21 // 20q13.3 // 6227 /// CR593203 // R</t>
  </si>
  <si>
    <t>NM_006122 // RefSeq // Homo sapiens mannosidase, alpha, class 2A, member 2 (MAN2</t>
  </si>
  <si>
    <t>NM_006122 // Hs.116459 // brain; pharynx; bone marrow; testis; ovary; skin; lung</t>
  </si>
  <si>
    <t>NM_006122 // MAN2A2 // mannosidase, alpha, class 2A, member 2 // 15q26.1 // 4122</t>
  </si>
  <si>
    <t>NM_000904 // RefSeq // Homo sapiens NAD(P)H dehydrogenase, quinone 2 (NQO2), mRN</t>
  </si>
  <si>
    <t>NM_000904 // Hs.533050 // brain; eye; skin; uncharacterized tissue; mammary glan</t>
  </si>
  <si>
    <t>NM_000904 // NQO2 // NAD(P)H dehydrogenase, quinone 2 // 6pter-q12 // 4835 /// C</t>
  </si>
  <si>
    <t>NM_014437 // RefSeq // Homo sapiens solute carrier family 39 (zinc transporter),</t>
  </si>
  <si>
    <t>NM_014437 // Hs.7854 // placenta; brain; uncharacterized tissue; lung; testis; e</t>
  </si>
  <si>
    <t>NM_014437 // SLC39A1 // solute carrier family 39 (zinc transporter), member 1 //</t>
  </si>
  <si>
    <t>AF252280 // GenBank // Homo sapiens KLHL1 antisense RNA, partial sequence. // ch</t>
  </si>
  <si>
    <t>NR_002717 // Hs.539653 // brain; whole body; pancreas</t>
  </si>
  <si>
    <t>NR_002717 // ATXN8OS // ataxin 8 opposite strand // 13q21 // 6315</t>
  </si>
  <si>
    <t>AF339814 // GenBank // Homo sapiens clone IMAGE:32106, mRNA sequence. // chr13 /</t>
  </si>
  <si>
    <t>XM_942773 // Hs.553877 // whole brain; connective tissue</t>
  </si>
  <si>
    <t>XM_942773 // LOC642345 // hypothetical LOC642345 // 13q31.2 // 642345</t>
  </si>
  <si>
    <t>NM_016360 // RefSeq // Homo sapiens coiled-coil domain containing 44 (CCDC44), m</t>
  </si>
  <si>
    <t>NM_016360 // Hs.174134 // brain; uncharacterized tissue; placenta; lung; kidney;</t>
  </si>
  <si>
    <t xml:space="preserve">NM_016360 // CCDC44 // coiled-coil domain containing 44 // 17q23.3 // 51204 /// </t>
  </si>
  <si>
    <t xml:space="preserve">NM_004535 // RefSeq // Homo sapiens myelin transcription factor 1 (MYT1), mRNA. </t>
  </si>
  <si>
    <t>NM_004535 // Hs.279562 // brain; mixed; colon; mouth; eye; lung; pancreas; whole</t>
  </si>
  <si>
    <t>NM_004535 // MYT1 // myelin transcription factor 1 // 20q13.33 // 4661 /// BC062</t>
  </si>
  <si>
    <t>NM_000297 // RefSeq // Homo sapiens polycystic kidney disease 2 (autosomal domin</t>
  </si>
  <si>
    <t>NM_000297 // Hs.181272 // muscle; testis; brain; pancreas; uterus; kidney; embry</t>
  </si>
  <si>
    <t>NM_000297 // PKD2 // polycystic kidney disease 2 (autosomal dominant) // 4q21-q2</t>
  </si>
  <si>
    <t>NM_005489 // RefSeq // Homo sapiens SH2 domain containing 3C (SH2D3C), transcrip</t>
  </si>
  <si>
    <t>NM_005489 // Hs.306412 // thymus; brain; mixed; blood; embryonic tissue; lymph n</t>
  </si>
  <si>
    <t>NM_005489 // SH2D3C // SH2 domain containing 3C // 9q34.11 // 10044 /// NM_17060</t>
  </si>
  <si>
    <t>NM_001649 // RefSeq // Homo sapiens shroom family member 2 (SHROOM2), mRNA. // c</t>
  </si>
  <si>
    <t>NM_001649 // Hs.567236 // brain; testis; mouth; bladder; ovary; whole brain; pro</t>
  </si>
  <si>
    <t xml:space="preserve">NM_001649 // SHROOM2 // shroom family member 2 // Xp22.3 // 357 /// AK096596 // </t>
  </si>
  <si>
    <t>XR_016394 // RefSeq // PREDICTED: Homo sapiens similar to TAR DNA binding protei</t>
  </si>
  <si>
    <t>XR_016394 // Hs.646282 // ---</t>
  </si>
  <si>
    <t>XR_016394 // LOC643503 // similar to TAR DNA binding protein // 20p12.3 // 64350</t>
  </si>
  <si>
    <t>NM_001014990 // RefSeq // Homo sapiens mitochondrial ribosomal protein L22 (MRPL</t>
  </si>
  <si>
    <t>NM_001014990 // Hs.483924 // connective tissue; lymph node; mammary gland; blood</t>
  </si>
  <si>
    <t>NM_001014990 // MRPL22 // mitochondrial ribosomal protein L22 // 5q33.1-q33.3 //</t>
  </si>
  <si>
    <t>NM_001517 // RefSeq // Homo sapiens general transcription factor IIH, polypeptid</t>
  </si>
  <si>
    <t>NM_001517 // Hs.485070 // skin; brain; uncharacterized tissue; placenta; testis;</t>
  </si>
  <si>
    <t>NM_001517 // GTF2H4 // general transcription factor IIH, polypeptide 4, 52kDa //</t>
  </si>
  <si>
    <t>NM_014923 // RefSeq // Homo sapiens fibronectin type III domain containing 3A (F</t>
  </si>
  <si>
    <t>NM_014923 // Hs.508010 // placenta; brain; liver; pharynx; pituitary gland; uter</t>
  </si>
  <si>
    <t>NM_014923 // FNDC3A // fibronectin type III domain containing 3A // 13q14.2 // 2</t>
  </si>
  <si>
    <t>XR_016953 // RefSeq // PREDICTED: Homo sapiens hypothetical LOC645809 (LOC645809</t>
  </si>
  <si>
    <t>XR_016953 // Hs.647141 // uncharacterized tissue</t>
  </si>
  <si>
    <t>XR_016953 // LOC645809 // hypothetical LOC645809 // 8q24.22 // 645809 /// XR_018</t>
  </si>
  <si>
    <t>NM_080552 // RefSeq // Homo sapiens solute carrier family 32 (GABA vesicular tra</t>
  </si>
  <si>
    <t>NM_080552 // Hs.179080 // brain; eye; mixed; kidney; whole brain; uncharacterize</t>
  </si>
  <si>
    <t>NM_080552 // SLC32A1 // solute carrier family 32 (GABA vesicular transporter), m</t>
  </si>
  <si>
    <t>AL137747 // GenBank // Homo sapiens mRNA; cDNA DKFZp434E2411 (from clone DKFZp43</t>
  </si>
  <si>
    <t>AL137747 // Hs.434123 // testis; mixed; eye; uncharacterized tissue</t>
  </si>
  <si>
    <t>AL137747 // FLJ40244 // hypothetical protein FLJ40244 // 17p11.2 // 254272 /// X</t>
  </si>
  <si>
    <t>NM_003291 // RefSeq // Homo sapiens tripeptidyl peptidase II (TPP2), mRNA. // ch</t>
  </si>
  <si>
    <t>NM_003291 // Hs.432424 // testis; brain; connective tissue; lung; mixed; unchara</t>
  </si>
  <si>
    <t xml:space="preserve">NM_003291 // TPP2 // tripeptidyl peptidase II // 13q32-q33 // 7174 /// AK097678 </t>
  </si>
  <si>
    <t>NM_022093 // RefSeq // Homo sapiens tenascin N (TNN), mRNA. // chr1 // 100 // 70</t>
  </si>
  <si>
    <t>NM_022093 // Hs.156369 // mixed; brain; blood; trachea; skin; eye; whole body; o</t>
  </si>
  <si>
    <t>NM_022093 // TNN // tenascin N // 1q23-q24 // 63923</t>
  </si>
  <si>
    <t>NM_006505 // RefSeq // Homo sapiens poliovirus receptor (PVR), mRNA. // chr19 //</t>
  </si>
  <si>
    <t>NM_006505 // Hs.171844 // lung; brain; colon; kidney; pancreas; embryonic tissue</t>
  </si>
  <si>
    <t>NM_006505 // PVR // poliovirus receptor // 19q13.2 // 5817</t>
  </si>
  <si>
    <t>XM_001127989 // RefSeq // PREDICTED: Homo sapiens similar to peptidylprolyl isom</t>
  </si>
  <si>
    <t>XM_001127989 // Hs.647158 // prostate /// XM_001129720 // Hs.647158 // prostate</t>
  </si>
  <si>
    <t xml:space="preserve">XM_001127989 // LOC137885 // similar to peptidylprolyl isomerase A isoform 1 // </t>
  </si>
  <si>
    <t>NM_138621 // RefSeq // Homo sapiens BCL2-like 11 (apoptosis facilitator) (BCL2L1</t>
  </si>
  <si>
    <t>NM_138621 // Hs.469658 // brain; mixed; parathyroid; testis; lymph node; thyroid</t>
  </si>
  <si>
    <t>NM_138621 // BCL2L11 // BCL2-like 11 (apoptosis facilitator) // 2q13 // 10018 //</t>
  </si>
  <si>
    <t>BC009275 // GenBank // Homo sapiens actin, beta, mRNA (cDNA clone IMAGE:3960255)</t>
  </si>
  <si>
    <t>BC009275 // ACTB // actin, beta // 7p15-p12 // 60</t>
  </si>
  <si>
    <t xml:space="preserve">NM_005512 // RefSeq // Homo sapiens leucine rich repeat containing 32 (LRRC32), </t>
  </si>
  <si>
    <t>NM_005512 // Hs.151641 // placenta; mixed; liver; brain; whole brain; lung; panc</t>
  </si>
  <si>
    <t xml:space="preserve">NM_005512 // LRRC32 // leucine rich repeat containing 32 // 11q13.5-q14 // 2615 </t>
  </si>
  <si>
    <t>NM_173588 // RefSeq // Homo sapiens immunoglobulin superfamily, member 22 (IGSF2</t>
  </si>
  <si>
    <t>NM_173588 // Hs.434152 // lung; brain; kidney; liver; uncharacterized tissue; mi</t>
  </si>
  <si>
    <t>NM_173588 // IGSF22 // immunoglobulin superfamily, member 22 // 11p15.1 // 28328</t>
  </si>
  <si>
    <t>NM_022366 // RefSeq // Homo sapiens transcription factor B2, mitochondrial (TFB2</t>
  </si>
  <si>
    <t>NM_022366 // Hs.7395 // brain; mixed; connective tissue; embryonic tissue; kidne</t>
  </si>
  <si>
    <t>NM_022366 // TFB2M // transcription factor B2, mitochondrial // 1q44 // 64216 //</t>
  </si>
  <si>
    <t>ENST00000333983 // ENSEMBL Transcript //  cdna:novel chromosome:NCBI36:11:358385</t>
  </si>
  <si>
    <t>XR_019295 // Hs.647297 // --- /// XR_017109 // Hs.647297 // --- /// XR_019625 //</t>
  </si>
  <si>
    <t>XR_019295 // LOC119722 // similar to Keratin, type I cytoskeletal 18 (Cytokerati</t>
  </si>
  <si>
    <t>NM_006991 // RefSeq // Homo sapiens zinc finger protein 197 (ZNF197), transcript</t>
  </si>
  <si>
    <t>NM_006991 // Hs.157035 // brain; skin; mixed; mouth; colon; testis; mammary glan</t>
  </si>
  <si>
    <t>NM_006991 // ZNF197 // zinc finger protein 197 // 3p21 // 10168 /// NM_001024855</t>
  </si>
  <si>
    <t>NM_001024401 // RefSeq // Homo sapiens SH3-binding domain kinase 1 (SBK1), mRNA.</t>
  </si>
  <si>
    <t>NM_001024401 // Hs.97837 // brain; lung; uncharacterized tissue; eye; nerve; emb</t>
  </si>
  <si>
    <t>NM_001024401 // SBK1 // SH3-binding domain kinase 1 // 16p11.2 // 388228 /// XM_</t>
  </si>
  <si>
    <t xml:space="preserve">NM_020956 // RefSeq // Homo sapiens periaxin (PRX), transcript variant 1, mRNA. </t>
  </si>
  <si>
    <t>NM_020956 // Hs.205457 // nerve; uncharacterized tissue; cranial nerve; eye; emb</t>
  </si>
  <si>
    <t xml:space="preserve">NM_020956 // PRX // periaxin // 19q13.13-q13.2 // 57716 /// NM_181882 // PRX // </t>
  </si>
  <si>
    <t>NM_020897 // RefSeq // Homo sapiens hyperpolarization activated cyclic nucleotid</t>
  </si>
  <si>
    <t>NM_020897 // Hs.632449 // brain; whole brain; kidney; colon; blood; pituitary gl</t>
  </si>
  <si>
    <t>NM_020897 // HCN3 // hyperpolarization activated cyclic nucleotide-gated potassi</t>
  </si>
  <si>
    <t>NM_007286 // RefSeq // Homo sapiens synaptopodin (SYNPO), mRNA. // chr5 // 100 /</t>
  </si>
  <si>
    <t>NM_007286 // Hs.435228 // eye; lung; kidney; placenta; pharynx; thyroid; connect</t>
  </si>
  <si>
    <t>NM_007286 // SYNPO // synaptopodin // 5q33.1 // 11346 /// AL049959 // SYNPO // s</t>
  </si>
  <si>
    <t>AK091013 // GenBank // Homo sapiens cDNA FLJ33694 fis, clone BRAWH2003366. // ch</t>
  </si>
  <si>
    <t>AK091013 // Hs.449289 // brain</t>
  </si>
  <si>
    <t>AK091013 // LOC401188 // hypothetical gene supported by AK091013 // 5q11.2 // 40</t>
  </si>
  <si>
    <t>NM_006398 // RefSeq // Homo sapiens ubiquitin D (UBD), mRNA. // chr6 // 100 // 7</t>
  </si>
  <si>
    <t>NM_006398 // Hs.44532 // uncharacterized tissue; liver; mixed; pancreas; pharynx</t>
  </si>
  <si>
    <t>NM_006398 // UBD // ubiquitin D // 6p21.3 // 10537 /// BC012472 // UBD // ubiqui</t>
  </si>
  <si>
    <t xml:space="preserve">NM_001015 // RPS11 // ribosomal protein S11 // 19q13.3 // 6205 /// NR_001285 // </t>
  </si>
  <si>
    <t>NM_012106 // RefSeq // Homo sapiens ADP-ribosylation factor-like 2 binding prote</t>
  </si>
  <si>
    <t>NM_012106 // Hs.632873 // brain; testis; mixed; uterus; placenta; lung; connecti</t>
  </si>
  <si>
    <t>NM_012106 // ARL2BP // ADP-ribosylation factor-like 2 binding protein // 16q13 /</t>
  </si>
  <si>
    <t>NM_001720 // RefSeq // Homo sapiens bone morphogenetic protein 8b (osteogenic pr</t>
  </si>
  <si>
    <t>AK024440 // Hs.472491 // testis; brain; skin; mixed; whole brain; uncharacterize</t>
  </si>
  <si>
    <t>NM_001720 // BMP8B // bone morphogenetic protein 8b (osteogenic protein 2) // 1p</t>
  </si>
  <si>
    <t>NM_000968 // RefSeq // Homo sapiens ribosomal protein L4 (RPL4), mRNA. // chr9 /</t>
  </si>
  <si>
    <t xml:space="preserve">NM_000968 // RPL4 // ribosomal protein L4 // 15q22 // 6124 /// AK125772 // RPL4 </t>
  </si>
  <si>
    <t>NM_020381 // RefSeq // Homo sapiens prenyl (decaprenyl) diphosphate synthase, su</t>
  </si>
  <si>
    <t>NM_020381 // Hs.486095 // brain; mixed; uncharacterized tissue; lung; kidney; wh</t>
  </si>
  <si>
    <t>NM_020381 // PDSS2 // prenyl (decaprenyl) diphosphate synthase, subunit 2 // 6q2</t>
  </si>
  <si>
    <t>NM_002711 // RefSeq // Homo sapiens protein phosphatase 1, regulatory (inhibitor</t>
  </si>
  <si>
    <t>NM_002711 // Hs.458309 // muscle; heart; liver; mouth; testis; mixed; connective</t>
  </si>
  <si>
    <t>NM_002711 // PPP1R3A // protein phosphatase 1, regulatory (inhibitor) subunit 3A</t>
  </si>
  <si>
    <t>NM_004073 // RefSeq // Homo sapiens polo-like kinase 3 (Drosophila) (PLK3), mRNA</t>
  </si>
  <si>
    <t>NM_004073 // Hs.632415 // placenta; muscle; embryonic tissue; eye; thyroid; phar</t>
  </si>
  <si>
    <t>NM_004073 // PLK3 // polo-like kinase 3 (Drosophila) // 1p34.1 // 1263 /// AJ293</t>
  </si>
  <si>
    <t>NM_006071 // RefSeq // Homo sapiens polycystic kidney disease (polycystin) and R</t>
  </si>
  <si>
    <t>NM_006071 // Hs.241383 // pancreas; testis; mouth /// BC027601 // Hs.241383 // p</t>
  </si>
  <si>
    <t>NM_006071 // PKDREJ // polycystic kidney disease (polycystin) and REJ homolog (s</t>
  </si>
  <si>
    <t>NM_014711 // RefSeq // Homo sapiens CP110 protein (CP110), mRNA. // chr16 // 100</t>
  </si>
  <si>
    <t xml:space="preserve">NM_014711 // Hs.279912 // brain; testis; mammary gland; uncharacterized tissue; </t>
  </si>
  <si>
    <t xml:space="preserve">NM_014711 // CP110 // CP110 protein // 16p12.3 // 9738 /// BC030223 // CP110 // </t>
  </si>
  <si>
    <t>NM_032609 // RefSeq // Homo sapiens cytochrome c oxidase subunit IV isoform 2 (l</t>
  </si>
  <si>
    <t>NM_032609 // Hs.277101 // placenta; kidney; mixed; brain; lung; eye; muscle; hea</t>
  </si>
  <si>
    <t>NM_032609 // COX4I2 // cytochrome c oxidase subunit IV isoform 2 (lung) // 20q11</t>
  </si>
  <si>
    <t>NM_006627 // RefSeq // Homo sapiens processing of precursor 4, ribonuclease P/MR</t>
  </si>
  <si>
    <t>NM_006627 // Hs.412870 // brain; lung; ovary; mixed; testis; whole brain; embryo</t>
  </si>
  <si>
    <t>NM_006627 // POP4 // processing of precursor 4, ribonuclease P/MRP subunit (S. c</t>
  </si>
  <si>
    <t>NM_133480 // RefSeq // Homo sapiens transcriptional adaptor 3 (NGG1 homolog, yea</t>
  </si>
  <si>
    <t>NM_133480 // Hs.386390 // brain; lung; placenta; uterus; eye; uncharacterized ti</t>
  </si>
  <si>
    <t>NM_133480 // TADA3L // transcriptional adaptor 3 (NGG1 homolog, yeast)-like // 3</t>
  </si>
  <si>
    <t>ENST00000299903 // ENSEMBL Transcript // hypothetical LOC644353 (LOC644353), mRN</t>
  </si>
  <si>
    <t xml:space="preserve">XR_016527 // Hs.648338 // pancreas; brain; lung; embryonic tissue; whole brain; </t>
  </si>
  <si>
    <t>XR_016527 // LOC644353 // hypothetical LOC644353 // Xq22.2 // 644353 /// XR_0181</t>
  </si>
  <si>
    <t xml:space="preserve">NM_004466 // RefSeq // Homo sapiens glypican 5 (GPC5), mRNA. // chr13 // 100 // </t>
  </si>
  <si>
    <t xml:space="preserve">NM_004466 // Hs.567269 // mixed; connective tissue; brain; liver; testis; lung; </t>
  </si>
  <si>
    <t>NM_004466 // GPC5 // glypican 5 // 13q32 // 2262</t>
  </si>
  <si>
    <t>NM_032192 // RefSeq // Homo sapiens protein phosphatase 1, regulatory (inhibitor</t>
  </si>
  <si>
    <t>NM_032192 // Hs.286192 // brain; colon; nerve; muscle; adipose tissue; small int</t>
  </si>
  <si>
    <t>NM_032192 // PPP1R1B // protein phosphatase 1, regulatory (inhibitor) subunit 1B</t>
  </si>
  <si>
    <t>BC015912 // GenBank // Homo sapiens chromosome 16 open reading frame 51, mRNA (c</t>
  </si>
  <si>
    <t>BC015912 // Hs.513330 // brain; mixed; stomach; prostate; uncharacterized tissue</t>
  </si>
  <si>
    <t>BC015912 // C16orf51 // chromosome 16 open reading frame 51 // 16p13.13-p12.3 //</t>
  </si>
  <si>
    <t>NM_017754 // RefSeq // Homo sapiens chromosome 6 open reading frame 107 (C6orf10</t>
  </si>
  <si>
    <t>NM_017754 // Hs.555954 // testis; mammary gland; brain; colon; lung; mixed; eye;</t>
  </si>
  <si>
    <t>NM_017754 // C6orf107 // chromosome 6 open reading frame 107 // 6p21 // 54887 //</t>
  </si>
  <si>
    <t>NM_019625 // RefSeq // Homo sapiens ATP-binding cassette, sub-family B (MDR/TAP)</t>
  </si>
  <si>
    <t>NM_019625 // Hs.511951 // brain; testis; whole brain; uncharacterized tissue; em</t>
  </si>
  <si>
    <t xml:space="preserve">NM_019625 // ABCB9 // ATP-binding cassette, sub-family B (MDR/TAP), member 9 // </t>
  </si>
  <si>
    <t>ENST00000272321 // ENSEMBL Transcript // hypothetical protein LOC51057 (LOC51057</t>
  </si>
  <si>
    <t>NM_015910 // Hs.414952 // blood; trachea; eye; connective tissue; thymus; brain;</t>
  </si>
  <si>
    <t>NM_015910 // LOC51057 // hypothetical protein LOC51057 // 2p15 // 51057 /// NM_0</t>
  </si>
  <si>
    <t xml:space="preserve">NM_003876 // RefSeq // Homo sapiens transmembrane protein 11 (TMEM11), mRNA. // </t>
  </si>
  <si>
    <t>NM_003876 // Hs.605327 // brain; mixed; eye; kidney; liver; uncharacterized tiss</t>
  </si>
  <si>
    <t xml:space="preserve">NM_003876 // TMEM11 // transmembrane protein 11 // 17p11.2 // 8834 /// BC035874 </t>
  </si>
  <si>
    <t>NM_004171 // RefSeq // Homo sapiens solute carrier family 1 (glial high affinity</t>
  </si>
  <si>
    <t>NM_004171 // Hs.502338 // brain; whole brain; connective tissue; larynx; unchara</t>
  </si>
  <si>
    <t>NM_004171 // SLC1A2 // solute carrier family 1 (glial high affinity glutamate tr</t>
  </si>
  <si>
    <t>NM_001330 // RefSeq // Homo sapiens cardiotrophin 1 (CTF1), mRNA. // chr16 // 96</t>
  </si>
  <si>
    <t>NM_001330 // Hs.483811 // eye; mixed; brain; lung; mammary gland; ascites; ovary</t>
  </si>
  <si>
    <t>NM_001330 // CTF1 // cardiotrophin 1 // 16p11.2-p11.1 // 1489</t>
  </si>
  <si>
    <t>NM_021949 // RefSeq // Homo sapiens ATPase, Ca++ transporting, plasma membrane 3</t>
  </si>
  <si>
    <t>NM_021949 // Hs.533956 // brain; whole brain; eye; lung; dorsal root ganglion; p</t>
  </si>
  <si>
    <t>NM_021949 // ATP2B3 // ATPase, Ca++ transporting, plasma membrane 3 // Xq28 // 4</t>
  </si>
  <si>
    <t>NM_018891 // RefSeq // Homo sapiens laminin, gamma 2 (LAMC2), transcript variant</t>
  </si>
  <si>
    <t>NM_018891 // Hs.591484 // pharynx; pancreas; mammary gland; skin; stomach; lung;</t>
  </si>
  <si>
    <t>NM_018891 // LAMC2 // laminin, gamma 2 // 1q25-q31 // 3918 /// NM_005562 // LAMC</t>
  </si>
  <si>
    <t>NM_139319 // RefSeq // Homo sapiens solute carrier family 17 (sodium-dependent i</t>
  </si>
  <si>
    <t>NM_139319 // Hs.116871 // mixed; testis; small intestine; thymus; bone</t>
  </si>
  <si>
    <t>NM_139319 // SLC17A8 // solute carrier family 17 (sodium-dependent inorganic pho</t>
  </si>
  <si>
    <t>D87467 // GenBank // Homo sapiens mRNA for KIAA0277 gene, partial cds. // chr7 /</t>
  </si>
  <si>
    <t>D87467 // Hs.642736 // brain; parathyroid; mixed; eye; uncharacterized tissue; k</t>
  </si>
  <si>
    <t>D87467 // RAPGEF5 // Rap guanine nucleotide exchange factor (GEF) 5 // 7p15.3 //</t>
  </si>
  <si>
    <t>NM_004504 // RefSeq // Homo sapiens HIV-1 Rev binding protein (HRB), mRNA. // ch</t>
  </si>
  <si>
    <t>NM_004504 // Hs.591619 // brain; uncharacterized tissue; testis; lung; mixed; pl</t>
  </si>
  <si>
    <t xml:space="preserve">NM_004504 // HRB // HIV-1 Rev binding protein // 2q36.3 // 3267 /// AK097451 // </t>
  </si>
  <si>
    <t>NM_012224 // RefSeq // Homo sapiens NIMA (never in mitosis gene a)-related kinas</t>
  </si>
  <si>
    <t>NM_012224 // Hs.481181 // liver; brain; mixed; uterus; prostate; whole brain; co</t>
  </si>
  <si>
    <t xml:space="preserve">NM_012224 // NEK1 // NIMA (never in mitosis gene a)-related kinase 1 // 4q33 // </t>
  </si>
  <si>
    <t xml:space="preserve">NM_017919 // RefSeq // Homo sapiens syntaxin 17 (STX17), mRNA. // chr9 // 98 // </t>
  </si>
  <si>
    <t>NM_017919 // Hs.591900 // brain; mixed; placenta; embryonic tissue; stomach; bon</t>
  </si>
  <si>
    <t>NM_017919 // STX17 // syntaxin 17 // 9q31.1 // 55014 /// BC111009 // STX17 // sy</t>
  </si>
  <si>
    <t>NM_001012980 // RefSeq // Homo sapiens spermidine/spermine N1-acetyl transferase</t>
  </si>
  <si>
    <t>NM_001012980 // Hs.512181 // whole brain; brain; lung; uterus; kidney; mixed; un</t>
  </si>
  <si>
    <t>NM_001012980 // SATL1 // spermidine/spermine N1-acetyl transferase-like 1 // Xq2</t>
  </si>
  <si>
    <t>NM_018706 // RefSeq // Homo sapiens dehydrogenase E1 and transketolase domain co</t>
  </si>
  <si>
    <t>NM_018706 // Hs.104980 // mammary gland; mouth; kidney; placenta; embryonic tiss</t>
  </si>
  <si>
    <t>NM_018706 // DHTKD1 // dehydrogenase E1 and transketolase domain containing 1 //</t>
  </si>
  <si>
    <t xml:space="preserve">XR_016631 // RefSeq // PREDICTED: Homo sapiens similar to bile acid Coenzyme A: </t>
  </si>
  <si>
    <t>XR_016631 // Hs.648170 // --- /// XR_019044 // Hs.648170 // ---</t>
  </si>
  <si>
    <t>XR_016631 // LOC347275 // similar to bile acid Coenzyme A: amino acid N-acyltran</t>
  </si>
  <si>
    <t>BC073975 // GenBank // Homo sapiens chromosome 6 open reading frame 136, mRNA (c</t>
  </si>
  <si>
    <t>BC073975 // Hs.591787 // brain; mixed; lung; eye; blood; stomach; connective tis</t>
  </si>
  <si>
    <t>BC073975 // C6orf136 // chromosome 6 open reading frame 136 // 6p21.33 // 221545</t>
  </si>
  <si>
    <t>NM_002796 // RefSeq // Homo sapiens proteasome (prosome, macropain) subunit, bet</t>
  </si>
  <si>
    <t>NM_002796 // Hs.89545 // skin; lung; brain; placenta; eye; uterus; mixed; prosta</t>
  </si>
  <si>
    <t>NM_002796 // PSMB4 // proteasome (prosome, macropain) subunit, beta type, 4 // 1</t>
  </si>
  <si>
    <t>NM_002200 // RefSeq // Homo sapiens interferon regulatory factor 5 (IRF5), trans</t>
  </si>
  <si>
    <t>NM_002200 // Hs.521181 // brain; uncharacterized tissue; lymph node; mixed; kidn</t>
  </si>
  <si>
    <t>NM_002200 // IRF5 // interferon regulatory factor 5 // 7q32 // 3663 /// NM_03264</t>
  </si>
  <si>
    <t xml:space="preserve">NM_024525 // RefSeq // Homo sapiens tetratricopeptide repeat domain 13 (TTC13), </t>
  </si>
  <si>
    <t>NM_024525 // Hs.424788 // brain; pancreas; embryonic tissue; mammary gland; test</t>
  </si>
  <si>
    <t xml:space="preserve">NM_024525 // TTC13 // tetratricopeptide repeat domain 13 // 1q42.2 // 79573 /// </t>
  </si>
  <si>
    <t>ENST00000327896 // ENSEMBL Transcript // hypothetical protein LOC51252 (LOC51252</t>
  </si>
  <si>
    <t>BC039488 // Hs.107922 // brain; mixed; testis; bone marrow; placenta; blood; lun</t>
  </si>
  <si>
    <t>BC039488 // LOC51252 // hypothetical protein LOC51252 // 2q11.2 // 51252 /// AF1</t>
  </si>
  <si>
    <t>NM_144682 // RefSeq // Homo sapiens schlafen family member 13 (SLFN13), mRNA. //</t>
  </si>
  <si>
    <t>NM_144682 // Hs.462833 // testis; thyroid; mammary gland; spleen; colon; trachea</t>
  </si>
  <si>
    <t>NM_144682 // SLFN13 // schlafen family member 13 // 17q12 // 146857 /// AK127728</t>
  </si>
  <si>
    <t>GENSCAN00000055449 // ENSEMBL Prediction //  cdna:Genscan chromosome:NCBI36:7:59</t>
  </si>
  <si>
    <t>XM_001130509 // Hs.442339 // testis; thyroid; mammary gland; lung; brain; connec</t>
  </si>
  <si>
    <t xml:space="preserve">XM_001130509 // LOC222967 // hypothetical protein LOC222967 // 7p22.1 // 222967 </t>
  </si>
  <si>
    <t>XM_944209 // RefSeq // PREDICTED: Homo sapiens hypothetical LOC645276 (LOC645276</t>
  </si>
  <si>
    <t>XM_944209 // Hs.309124 // uncharacterized tissue /// XM_932782 // Hs.309124 // u</t>
  </si>
  <si>
    <t>XM_944209 // LOC645276 // hypothetical LOC645276 // 10p12.31 // 645276 /// XM_93</t>
  </si>
  <si>
    <t>NM_080474 // RefSeq // Homo sapiens serpin peptidase inhibitor, clade B (ovalbum</t>
  </si>
  <si>
    <t>NM_080474 // Hs.348541 // skin; mixed</t>
  </si>
  <si>
    <t>NM_080474 // SERPINB12 // serpin peptidase inhibitor, clade B (ovalbumin), membe</t>
  </si>
  <si>
    <t>ENST00000295136 // ENSEMBL Transcript // LOC200420 (LOC200420), mRNA gene:ENSG00</t>
  </si>
  <si>
    <t>NM_145300 // Hs.278983 // mixed; skin; brain; colon; whole brain; spleen</t>
  </si>
  <si>
    <t>NM_145300 // LOC200420 // LOC200420 // 2p13.2 // 200420</t>
  </si>
  <si>
    <t>XR_015889 // RefSeq // PREDICTED: Homo sapiens similar to Protein KIAA0220 (LOC7</t>
  </si>
  <si>
    <t>XR_015889 // LOC728888 // similar to Protein KIAA0220 // 16p11.2 // 728888 /// A</t>
  </si>
  <si>
    <t>NM_005467 // RefSeq // Homo sapiens N-acetylated alpha-linked acidic dipeptidase</t>
  </si>
  <si>
    <t>NM_005467 // Hs.503560 // testis; brain; mixed; embryonic tissue; whole brain; m</t>
  </si>
  <si>
    <t>NM_005467 // NAALAD2 // N-acetylated alpha-linked acidic dipeptidase 2 // 11q14.</t>
  </si>
  <si>
    <t xml:space="preserve">NM_018982 // RefSeq // Homo sapiens Yip1 domain family, member 1 (YIPF1), mRNA. </t>
  </si>
  <si>
    <t>NM_018982 // Hs.11923 // brain; placenta; kidney; umbilical cord; skin; eye; lar</t>
  </si>
  <si>
    <t>NM_018982 // YIPF1 // Yip1 domain family, member 1 // 1p33-p32.1 // 54432 /// AL</t>
  </si>
  <si>
    <t>NM_147128 // RefSeq // Homo sapiens zinc and ring finger 2 (ZNRF2), mRNA. // chr</t>
  </si>
  <si>
    <t>NM_147128 // Hs.487869 // mixed; uncharacterized tissue; lymph node; pharynx; ma</t>
  </si>
  <si>
    <t>NM_147128 // ZNRF2 // zinc and ring finger 2 // 7p15.1 // 223082 /// XM_935705 /</t>
  </si>
  <si>
    <t>NM_016328 // RefSeq // Homo sapiens GTF2I repeat domain containing 1 (GTF2IRD1),</t>
  </si>
  <si>
    <t>NM_016328 // Hs.647056 // colon; liver; amniotic fluid; esophagus; brain; mouth;</t>
  </si>
  <si>
    <t>NM_016328 // GTF2IRD1 // GTF2I repeat domain containing 1 // 7q11.23 // 9569 ///</t>
  </si>
  <si>
    <t>NM_002103 // RefSeq // Homo sapiens glycogen synthase 1 (muscle) (GYS1), mRNA. /</t>
  </si>
  <si>
    <t>NM_002103 // Hs.386225 // brain; lung; mouth; heart; uncharacterized tissue; ski</t>
  </si>
  <si>
    <t>NM_002103 // GYS1 // glycogen synthase 1 (muscle) // 19q13.3 // 2997</t>
  </si>
  <si>
    <t>NM_000820 // RefSeq // Homo sapiens growth arrest-specific 6 (GAS6), mRNA. // ch</t>
  </si>
  <si>
    <t>NM_000820 // Hs.646346 // lung; mixed; brain; uterus; placenta; connective tissu</t>
  </si>
  <si>
    <t>NM_000820 // GAS6 // growth arrest-specific 6 // 13q34 // 2621 /// AK092028 // G</t>
  </si>
  <si>
    <t>NM_138331 // RefSeq // Homo sapiens ribonuclease, RNase A family, 8 (RNASE8), mR</t>
  </si>
  <si>
    <t>NM_138331 // Hs.553572 // ---</t>
  </si>
  <si>
    <t>NM_138331 // RNASE8 // ribonuclease, RNase A family, 8 // 14q11.2 // 122665</t>
  </si>
  <si>
    <t>NM_033113 // RefSeq // Homo sapiens zinc finger protein 628 (ZNF628), mRNA. // c</t>
  </si>
  <si>
    <t>NM_033113 // Hs.525209 // skin; whole brain; brain; mixed; embryonic tissue; lun</t>
  </si>
  <si>
    <t>NM_033113 // ZNF628 // zinc finger protein 628 // 19q13.42 // 89887 /// NR_00319</t>
  </si>
  <si>
    <t>XM_944238 // RefSeq // PREDICTED: Homo sapiens hypothetical gene supported by AF</t>
  </si>
  <si>
    <t>XM_944238 // Hs.535012 // whole brain /// XM_498986 // Hs.535012 // whole brain</t>
  </si>
  <si>
    <t>XM_944238 // LOC441052 // hypothetical gene supported by AF131741 // 4q34.1 // 4</t>
  </si>
  <si>
    <t>NM_003225 // RefSeq // Homo sapiens trefoil factor 1 (breast cancer, estrogen-in</t>
  </si>
  <si>
    <t>NM_003225 // Hs.162807 // stomach; mammary gland; mixed; colon; pancreas; unchar</t>
  </si>
  <si>
    <t>NM_003225 // TFF1 // trefoil factor 1 (breast cancer, estrogen-inducible sequenc</t>
  </si>
  <si>
    <t>NM_032995 // RefSeq // Homo sapiens Rho guanine nucleotide exchange factor (GEF)</t>
  </si>
  <si>
    <t>NM_032995 // Hs.469935 // brain; whole brain; eye; stomach; cranial nerve; uncha</t>
  </si>
  <si>
    <t>NM_032995 // ARHGEF4 // Rho guanine nucleotide exchange factor (GEF) 4 // 2q22 /</t>
  </si>
  <si>
    <t>NM_001212 // RefSeq // Homo sapiens complement component 1, q subcomponent bindi</t>
  </si>
  <si>
    <t>NM_001212 // Hs.555866 // brain; mixed; uncharacterized tissue; eye; placenta; l</t>
  </si>
  <si>
    <t xml:space="preserve">NM_001212 // C1QBP // complement component 1, q subcomponent binding protein // </t>
  </si>
  <si>
    <t>NM_017638 // RefSeq // Homo sapiens mediator of RNA polymerase II transcription,</t>
  </si>
  <si>
    <t>NM_017638 // Hs.479911 // brain; connective tissue; kidney; blood; eye; placenta</t>
  </si>
  <si>
    <t>NM_017638 // MED18 // mediator of RNA polymerase II transcription, subunit 18 ho</t>
  </si>
  <si>
    <t>AK091792 // GenBank // Homo sapiens cDNA FLJ34473 fis, clone HLUNG2003710. // ch</t>
  </si>
  <si>
    <t>AK091792 // Hs.587743 // uncharacterized tissue; blood; uterus; brain; lung; mix</t>
  </si>
  <si>
    <t xml:space="preserve">AK091792 // UNQ2963 // hypothetical protein LOC283314 // 12p13.31 // 283314 /// </t>
  </si>
  <si>
    <t>NM_015245 // RefSeq // Homo sapiens ankyrin repeat and sterile alpha motif domai</t>
  </si>
  <si>
    <t>NM_015245 // Hs.544636 // brain; other; kidney; heart; thyroid; cranial nerve; u</t>
  </si>
  <si>
    <t xml:space="preserve">NM_015245 // ANKS1A // ankyrin repeat and sterile alpha motif domain containing </t>
  </si>
  <si>
    <t>NM_138796 // SPATA17 // spermatogenesis associated 17 // 1q41 // 128153</t>
  </si>
  <si>
    <t>NM_023070 // RefSeq // Homo sapiens zinc finger protein 643 (ZNF643), mRNA. // c</t>
  </si>
  <si>
    <t>NM_023070 // Hs.133034 // uncharacterized tissue; embryonic tissue; mixed; brain</t>
  </si>
  <si>
    <t>NM_023070 // ZNF643 // zinc finger protein 643 // 1p34.2 // 65243 /// BC017498 /</t>
  </si>
  <si>
    <t>NM_021912 // RefSeq // Homo sapiens gamma-aminobutyric acid (GABA) A receptor, b</t>
  </si>
  <si>
    <t>NM_021912 // Hs.302352 // brain; whole brain; lung; uncharacterized tissue; eye;</t>
  </si>
  <si>
    <t>NM_021912 // GABRB3 // gamma-aminobutyric acid (GABA) A receptor, beta 3 // 15q1</t>
  </si>
  <si>
    <t>NM_052896 // RefSeq // Homo sapiens CUB and Sushi multiple domains 2 (CSMD2), mR</t>
  </si>
  <si>
    <t>NM_052896 // Hs.127736 // brain; testis; mixed; whole brain; lung; uncharacteriz</t>
  </si>
  <si>
    <t>NM_052896 // CSMD2 // CUB and Sushi multiple domains 2 // 1p35.1-p34.3 // 114784</t>
  </si>
  <si>
    <t xml:space="preserve">NM_023928 // RefSeq // Homo sapiens acetoacetyl-CoA synthetase (AACS), mRNA. // </t>
  </si>
  <si>
    <t>NM_023928 // Hs.169054 // brain; testis; whole brain; lung; prostate; mammary gl</t>
  </si>
  <si>
    <t>NM_023928 // AACS // acetoacetyl-CoA synthetase // 12q24.31 // 65985 /// BC03669</t>
  </si>
  <si>
    <t>XM_380008 // RefSeq // PREDICTED: Homo sapiens similar to opioid binding protein</t>
  </si>
  <si>
    <t>XM_380008 // Hs.546636 // uncharacterized tissue; mammary gland; colon; mixed; e</t>
  </si>
  <si>
    <t>XM_380008 // SCRL // hCG1651476 // 19q13.33 // 402665 /// XM_936991 // SCRL // h</t>
  </si>
  <si>
    <t xml:space="preserve">NM_018654 // RefSeq // Homo sapiens G protein-coupled receptor, family C, group </t>
  </si>
  <si>
    <t>NM_018654 // Hs.644599 // mixed; liver; prostate; mouth; lung; bone marrow; brai</t>
  </si>
  <si>
    <t>NM_018654 // GPRC5D // G protein-coupled receptor, family C, group 5, member D /</t>
  </si>
  <si>
    <t>NM_012202 // RefSeq // Homo sapiens guanine nucleotide binding protein (G protei</t>
  </si>
  <si>
    <t>NM_012202 // Hs.179915 // brain; whole brain; eye; uncharacterized tissue; testi</t>
  </si>
  <si>
    <t xml:space="preserve">NM_012202 // GNG3 // guanine nucleotide binding protein (G protein), gamma 3 // </t>
  </si>
  <si>
    <t>NM_138287 // RefSeq // Homo sapiens deltex 3-like (Drosophila) (DTX3L), mRNA. //</t>
  </si>
  <si>
    <t>NM_138287 // Hs.518201 // mixed; uterus; colon; lymph node; eye; blood; embryoni</t>
  </si>
  <si>
    <t>NM_138287 // DTX3L // deltex 3-like (Drosophila) // 3q21.1 // 151636 /// BX64826</t>
  </si>
  <si>
    <t>XM_001129569 // RefSeq // PREDICTED: Homo sapiens hypothetical protein LOC729177</t>
  </si>
  <si>
    <t>XM_001129569 // Hs.623727 // brain; thymus; whole brain; mammary gland; uncharac</t>
  </si>
  <si>
    <t>XM_001129569 // LOC729177 // hypothetical protein LOC729177 // 6p22.3 // 729177</t>
  </si>
  <si>
    <t>NM_000298 // RefSeq // Homo sapiens pyruvate kinase, liver and RBC (PKLR), nucle</t>
  </si>
  <si>
    <t>NM_000298 // Hs.95990 // kidney; liver; mixed; skin; uncharacterized tissue; lun</t>
  </si>
  <si>
    <t>NM_000298 // PKLR // pyruvate kinase, liver and RBC // 1q21 // 5313 /// NM_18187</t>
  </si>
  <si>
    <t>NM_000810 // RefSeq // Homo sapiens gamma-aminobutyric acid (GABA) A receptor, a</t>
  </si>
  <si>
    <t>NM_000810 // Hs.612087 // brain; whole brain; mixed; uncharacterized tissue; eye</t>
  </si>
  <si>
    <t>NM_000810 // GABRA5 // gamma-aminobutyric acid (GABA) A receptor, alpha 5 // 15q</t>
  </si>
  <si>
    <t xml:space="preserve">NM_021120 // RefSeq // Homo sapiens discs, large homolog 3 (neuroendocrine-dlg, </t>
  </si>
  <si>
    <t>NM_021120 // Hs.522680 // pancreas; whole brain; eye; colon; prostate; brain; un</t>
  </si>
  <si>
    <t xml:space="preserve">NM_021120 // DLG3 // discs, large homolog 3 (neuroendocrine-dlg, Drosophila) // </t>
  </si>
  <si>
    <t>NM_019606 // RefSeq // Homo sapiens bin3, bicoid-interacting 3, homolog (Drosoph</t>
  </si>
  <si>
    <t>NM_019606 // Hs.178011 // brain; testis; prostate; cervix; uterus; lung; muscle;</t>
  </si>
  <si>
    <t>NM_019606 // BCDIN3 // bin3, bicoid-interacting 3, homolog (Drosophila) // 7q22.</t>
  </si>
  <si>
    <t>ENST00000377361 // ENSEMBL Transcript // hypothetical protein LOC257358 (LOC2573</t>
  </si>
  <si>
    <t xml:space="preserve">XR_017851 // Hs.249689 // mixed; uncharacterized tissue; thymus; cranial nerve; </t>
  </si>
  <si>
    <t>XR_017851 // LOC257358 // hypothetical protein LOC257358 // 5q35.1 // 257358 ///</t>
  </si>
  <si>
    <t>NM_152878 // RefSeq // Homo sapiens v-maf musculoaponeurotic fibrosarcoma oncoge</t>
  </si>
  <si>
    <t>NM_152878 // Hs.517617 // placenta; lung; mammary gland; brain; mouth; ovary; un</t>
  </si>
  <si>
    <t>NM_152878 // MAFF // v-maf musculoaponeurotic fibrosarcoma oncogene homolog F (a</t>
  </si>
  <si>
    <t>NM_019117 // RefSeq // Homo sapiens kelch-like 4 (Drosophila) (KLHL4), transcrip</t>
  </si>
  <si>
    <t>NM_019117 // Hs.49075 // brain; testis; whole brain; stomach; lymph node; unchar</t>
  </si>
  <si>
    <t>NM_019117 // KLHL4 // kelch-like 4 (Drosophila) // Xq21.3 // 56062 /// NM_057162</t>
  </si>
  <si>
    <t>NM_178031 // RefSeq // Homo sapiens transmembrane protein 132A (TMEM132A), trans</t>
  </si>
  <si>
    <t>NM_178031 // Hs.118552 // brain; uncharacterized tissue; embryonic tissue; place</t>
  </si>
  <si>
    <t>NM_178031 // TMEM132A // transmembrane protein 132A // 11q12.2 // 54972 /// NM_0</t>
  </si>
  <si>
    <t>AK090895 // GenBank // Homo sapiens cDNA FLJ33576 fis, clone BRAMY2011253. // ch</t>
  </si>
  <si>
    <t>AK026825 // Hs.146732 // testis; mixed; pharynx; lung; brain; trachea; eye</t>
  </si>
  <si>
    <t>AK026825 // FLJ23172 // hypothetical LOC389177 // 3q26.31 // 389177</t>
  </si>
  <si>
    <t>NM_016508 // RefSeq // Homo sapiens cyclin-dependent kinase-like 3 (CDKL3), mRNA</t>
  </si>
  <si>
    <t>NM_016508 // Hs.105818 // uncharacterized tissue; uterus; mammary gland; skin; l</t>
  </si>
  <si>
    <t>NM_016508 // CDKL3 // cyclin-dependent kinase-like 3 // 5q31 // 51265 /// BC0417</t>
  </si>
  <si>
    <t>NM_145811 // RefSeq // Homo sapiens calcium channel, voltage-dependent, gamma su</t>
  </si>
  <si>
    <t>NM_145811 // Hs.278907 // ovary; uncharacterized tissue; colon; brain; eye /// N</t>
  </si>
  <si>
    <t>NM_145811 // CACNG5 // calcium channel, voltage-dependent, gamma subunit 5 // 17</t>
  </si>
  <si>
    <t xml:space="preserve">NM_004093 // RefSeq // Homo sapiens ephrin-B2 (EFNB2), mRNA. // chr13 // 100 // </t>
  </si>
  <si>
    <t>NM_004093 // Hs.149239 // whole brain; brain; embryonic tissue; mammary gland; c</t>
  </si>
  <si>
    <t>NM_004093 // EFNB2 // ephrin-B2 // 13q33 // 1948</t>
  </si>
  <si>
    <t>NM_001042353 // RefSeq // Homo sapiens chromosome 20 open reading frame 55 (C20o</t>
  </si>
  <si>
    <t>NM_001042353 // Hs.574822 // uncharacterized tissue; blood; cervix; prostate; li</t>
  </si>
  <si>
    <t>NM_001042353 // C20orf55 // chromosome 20 open reading frame 55 // 20p13 // 8354</t>
  </si>
  <si>
    <t>BC033117 // GenBank // Homo sapiens hypothetical protein LOC645249, mRNA (cDNA c</t>
  </si>
  <si>
    <t xml:space="preserve">BC033117 // Hs.224879 // eye; uncharacterized tissue; connective tissue; colon; </t>
  </si>
  <si>
    <t xml:space="preserve">BC033117 // LOC645249 // hypothetical protein LOC645249 // 7q36.3 // 645249 /// </t>
  </si>
  <si>
    <t>AK123355 // GenBank // Homo sapiens cDNA FLJ41361 fis, clone BRCAN2003389. // ch</t>
  </si>
  <si>
    <t>AK123355 // Hs.194610 // testis; mixed; muscle; brain; embryonic tissue; unchara</t>
  </si>
  <si>
    <t>AK123355 // C1orf94 // chromosome 1 open reading frame 94 // 1p34.3 // 84970 ///</t>
  </si>
  <si>
    <t>AK092559 // GenBank // Homo sapiens cDNA FLJ35240 fis, clone PROST2002425, moder</t>
  </si>
  <si>
    <t>AK092559 // Hs.418192 // brain; kidney; uterus; prostate; mixed; placenta; uncha</t>
  </si>
  <si>
    <t>AK092559 // ZNF440 // zinc finger protein 440 // 19p13.2 // 126070 /// XM_001131</t>
  </si>
  <si>
    <t>NM_144982 // RefSeq // Homo sapiens coiled-coil domain containing 131 (CCDC131),</t>
  </si>
  <si>
    <t xml:space="preserve">NM_144982 // Hs.527874 // mixed; muscle; pancreas; connective tissue; pituitary </t>
  </si>
  <si>
    <t>NM_144982 // CCDC131 // coiled-coil domain containing 131 // 12q21.1 // 196441 /</t>
  </si>
  <si>
    <t>NM_017541 // RefSeq // Homo sapiens crystallin, gamma S (CRYGS), mRNA. // chr3 /</t>
  </si>
  <si>
    <t>NM_017541 // Hs.376209 // eye; mixed; brain; vascular; lung; embryonic tissue; t</t>
  </si>
  <si>
    <t>NM_017541 // CRYGS // crystallin, gamma S // 3q25-qter // 1427 /// BC070241 // C</t>
  </si>
  <si>
    <t>NM_001011 // RefSeq // Homo sapiens ribosomal protein S7 (RPS7), mRNA. // chr1 /</t>
  </si>
  <si>
    <t>NM_001011 // RPS7 // ribosomal protein S7 // 2p25 // 6201 /// NM_014801 // PCNXL</t>
  </si>
  <si>
    <t xml:space="preserve">NM_014447 // RefSeq // Homo sapiens ADP-ribosylation factor interacting protein </t>
  </si>
  <si>
    <t>NM_014447 // Hs.416089 // brain; pituitary gland; testis; uncharacterized tissue</t>
  </si>
  <si>
    <t>NM_014447 // ARFIP1 // ADP-ribosylation factor interacting protein 1 (arfaptin 1</t>
  </si>
  <si>
    <t>NM_006106 // RefSeq // Homo sapiens Yes-associated protein 1, 65kDa (YAP1), mRNA</t>
  </si>
  <si>
    <t>NM_006106 // Hs.503692 // uterus; embryonic tissue; colon; whole body; placenta;</t>
  </si>
  <si>
    <t>NM_006106 // YAP1 // Yes-associated protein 1, 65kDa // 11q13 // 10413 /// BC038</t>
  </si>
  <si>
    <t>BX647231 // GenBank // Homo sapiens mRNA; cDNA DKFZp686N1436 (from clone DKFZp68</t>
  </si>
  <si>
    <t>BX647231 // Hs.112651 // testis; mixed; brain; skin; muscle</t>
  </si>
  <si>
    <t>BX647231 // LOC148145 // hypothetical protein LOC148145 // 19q12 // 148145</t>
  </si>
  <si>
    <t>NM_003180 // RefSeq // Homo sapiens synaptotagmin V (SYT5), mRNA. // chr19 // 10</t>
  </si>
  <si>
    <t xml:space="preserve">NM_003180 // Hs.631566 // pancreas; brain; whole brain; uncharacterized tissue; </t>
  </si>
  <si>
    <t xml:space="preserve">NM_003180 // SYT5 // synaptotagmin V // 19q|11p // 6861 /// AK125182 // SYT5 // </t>
  </si>
  <si>
    <t>XR_018980 // RefSeq // PREDICTED: Homo sapiens similar to Peroxiredoxin-2 (Thior</t>
  </si>
  <si>
    <t>XR_018980 // Hs.648045 // --- /// XR_016271 // Hs.648045 // ---</t>
  </si>
  <si>
    <t xml:space="preserve">XR_018980 // LOC442239 // similar to Peroxiredoxin-2 (Thioredoxin peroxidase 1) </t>
  </si>
  <si>
    <t>XM_291989 // RefSeq // PREDICTED: Homo sapiens similar to nucleolar protein 5A (</t>
  </si>
  <si>
    <t>XM_291989 // Hs.506181 // colon; embryonic tissue; mammary gland; testis; brain;</t>
  </si>
  <si>
    <t>XM_291989 // LOC338756 // similar to nucleolar protein 5A // 12q21.2 // 338756 /</t>
  </si>
  <si>
    <t>NM_052860 // RefSeq // Homo sapiens zinc finger protein 300 (ZNF300), mRNA. // c</t>
  </si>
  <si>
    <t>NM_052860 // Hs.134885 // whole brain; brain; testis; embryonic tissue; skin; un</t>
  </si>
  <si>
    <t>NM_052860 // ZNF300 // zinc finger protein 300 // 5q33.1 // 91975 /// AK096465 /</t>
  </si>
  <si>
    <t>NR_002795 // RefSeq // Homo sapiens homeo box A11, antisense (HOXA11S) on chromo</t>
  </si>
  <si>
    <t>NR_002795 // Hs.587427 // prostate; colon; uncharacterized tissue; uterus; brain</t>
  </si>
  <si>
    <t>NR_002795 // HOXA11S // homeo box A11, antisense // 7p15.2 // 221883</t>
  </si>
  <si>
    <t>BC038729 // GenBank // Homo sapiens hypothetical protein LOC389457, mRNA (cDNA c</t>
  </si>
  <si>
    <t>BC038729 // Hs.527001 // connective tissue; bone; testis; eye; placenta; stomach</t>
  </si>
  <si>
    <t xml:space="preserve">BC038729 // LOC389457 // hypothetical protein LOC389457 // 7p22.2 // 389457 /// </t>
  </si>
  <si>
    <t>NM_021723 // RefSeq // Homo sapiens ADAM metallopeptidase domain 22 (ADAM22), tr</t>
  </si>
  <si>
    <t>NM_021723 // Hs.592282 // brain; whole brain; mixed; eye; lung; pituitary gland;</t>
  </si>
  <si>
    <t>NM_021723 // ADAM22 // ADAM metallopeptidase domain 22 // 7q21 // 53616 /// NM_0</t>
  </si>
  <si>
    <t>AK122976 // GenBank // Homo sapiens cDNA FLJ16723 fis, clone UTERU3004418, highl</t>
  </si>
  <si>
    <t>AK122976 // Hs.348963 // mouth; ovary; mixed; brain; whole brain; eye; mammary g</t>
  </si>
  <si>
    <t>AK122976 // ZNF275 // zinc finger protein 275 // Xq28 // 10838 /// BC001545 // Z</t>
  </si>
  <si>
    <t>NM_024710 // RefSeq // Homo sapiens isochorismatase domain containing 2 (ISOC2),</t>
  </si>
  <si>
    <t>NM_024710 // Hs.467306 // brain; other; ovary; embryonic tissue; uncharacterized</t>
  </si>
  <si>
    <t>NM_024710 // ISOC2 // isochorismatase domain containing 2 // 19q13.42 // 79763 /</t>
  </si>
  <si>
    <t xml:space="preserve">NM_033128 // RefSeq // Homo sapiens scinderin (SCIN), mRNA. // chr7 // 100 // 6 </t>
  </si>
  <si>
    <t>NM_033128 // Hs.326941 // placenta; mixed; brain; mammary gland; mouth; whole br</t>
  </si>
  <si>
    <t>NM_033128 // SCIN // scinderin // 7p21.3 // 85477 /// BC021090 // SCIN // scinde</t>
  </si>
  <si>
    <t xml:space="preserve">NM_006297 // RefSeq // Homo sapiens X-ray repair complementing defective repair </t>
  </si>
  <si>
    <t>NM_006297 // Hs.98493 // brain; uncharacterized tissue; eye; embryonic tissue; w</t>
  </si>
  <si>
    <t>NM_006297 // XRCC1 // X-ray repair complementing defective repair in Chinese ham</t>
  </si>
  <si>
    <t>NM_022064 // RefSeq // Homo sapiens ring finger protein 123 (RNF123), mRNA. // c</t>
  </si>
  <si>
    <t xml:space="preserve">NM_022064 // Hs.553723 // brain; testis; mixed; uncharacterized tissue; uterus; </t>
  </si>
  <si>
    <t>NM_022064 // RNF123 // ring finger protein 123 // 3p24.3 // 63891 /// AL832138 /</t>
  </si>
  <si>
    <t>NM_012390 // RefSeq // Homo sapiens submaxillary gland androgen regulated protei</t>
  </si>
  <si>
    <t xml:space="preserve">NM_012390 // SMR3A // submaxillary gland androgen regulated protein 3 homolog A </t>
  </si>
  <si>
    <t>NM_017935 // RefSeq // Homo sapiens B-cell scaffold protein with ankyrin repeats</t>
  </si>
  <si>
    <t>NM_017935 // Hs.480400 // lymph node; bone marrow; mammary gland; prostate; stom</t>
  </si>
  <si>
    <t xml:space="preserve">NM_017935 // BANK1 // B-cell scaffold protein with ankyrin repeats 1 // 4q24 // </t>
  </si>
  <si>
    <t>NM_012259 // RefSeq // Homo sapiens hairy/enhancer-of-split related with YRPW mo</t>
  </si>
  <si>
    <t>NM_012259 // Hs.144287 // brain; placenta; embryonic tissue; liver; larynx; mamm</t>
  </si>
  <si>
    <t>NM_012259 // HEY2 // hairy/enhancer-of-split related with YRPW motif 2 // 6q21 /</t>
  </si>
  <si>
    <t>NM_001203 // RefSeq // Homo sapiens bone morphogenetic protein receptor, type IB</t>
  </si>
  <si>
    <t xml:space="preserve">NM_001203 // Hs.480321 // prostate; mammary gland; trachea; cochlea; connective </t>
  </si>
  <si>
    <t xml:space="preserve">NM_001203 // BMPR1B // bone morphogenetic protein receptor, type IB // 4q22-q24 </t>
  </si>
  <si>
    <t>XM_373926 // RefSeq // PREDICTED: Homo sapiens hypothetical LOC388814 (LOC388814</t>
  </si>
  <si>
    <t>XM_373926 // Hs.347604 // pancreas; placenta</t>
  </si>
  <si>
    <t>XM_373926 // LOC388814 // hypothetical LOC388814 // 21q21.1 // 388814</t>
  </si>
  <si>
    <t>NM_000127 // RefSeq // Homo sapiens exostoses (multiple) 1 (EXT1), mRNA. // chr8</t>
  </si>
  <si>
    <t>NM_000127 // Hs.492618 // mixed; lung; uterus; uncharacterized tissue; brain; li</t>
  </si>
  <si>
    <t>NM_000127 // EXT1 // exostoses (multiple) 1 // 8q24.11-q24.13 // 2131</t>
  </si>
  <si>
    <t>NM_012284 // RefSeq // Homo sapiens potassium voltage-gated channel, subfamily H</t>
  </si>
  <si>
    <t>NM_012284 // Hs.64064 // lung; brain; whole brain; mixed; lymph node; mammary gl</t>
  </si>
  <si>
    <t>NM_012284 // KCNH3 // potassium voltage-gated channel, subfamily H (eag-related)</t>
  </si>
  <si>
    <t>NM_016027 // RefSeq // Homo sapiens lactamase, beta 2 (LACTB2), mRNA. // chr8 //</t>
  </si>
  <si>
    <t>NM_016027 // Hs.118554 // testis; mouth; eye; liver; colon; cervix; bone marrow;</t>
  </si>
  <si>
    <t xml:space="preserve">NM_016027 // LACTB2 // lactamase, beta 2 // 8p22-q22.3 // 51110 /// BC000878 // </t>
  </si>
  <si>
    <t>NM_182925 // RefSeq // Homo sapiens fms-related tyrosine kinase 4 (FLT4), transc</t>
  </si>
  <si>
    <t>NM_182925 // Hs.646917 // placenta; uncharacterized tissue; vascular; testis; br</t>
  </si>
  <si>
    <t>NM_182925 // FLT4 // fms-related tyrosine kinase 4 // 5q35.3 // 2324 /// NM_0020</t>
  </si>
  <si>
    <t>NM_017565 // RefSeq // Homo sapiens family with sequence similarity 20, member A</t>
  </si>
  <si>
    <t>NM_017565 // Hs.268874 // mixed; testis; lung; uncharacterized tissue; uterus; p</t>
  </si>
  <si>
    <t>NM_017565 // FAM20A // family with sequence similarity 20, member A // 17q24.2 /</t>
  </si>
  <si>
    <t>NM_003760 // RefSeq // Homo sapiens eukaryotic translation initiation factor 4 g</t>
  </si>
  <si>
    <t>NM_003760 // Hs.467084 // brain; testis; mixed; colon; lung; mammary gland; unch</t>
  </si>
  <si>
    <t>NM_003760 // EIF4G3 // eukaryotic translation initiation factor 4 gamma, 3 // 1p</t>
  </si>
  <si>
    <t>NM_017988 // RefSeq // Homo sapiens SCY1-like 2 (S. cerevisiae) (SCYL2), mRNA. /</t>
  </si>
  <si>
    <t>NM_017988 // Hs.506481 // brain; testis; prostate; uterus; embryonic tissue; mam</t>
  </si>
  <si>
    <t>NM_017988 // SCYL2 // SCY1-like 2 (S. cerevisiae) // 12q23.1 // 55681 /// AK1250</t>
  </si>
  <si>
    <t>NR_002796 // RefSeq // Homo sapiens AKR7 family pseudogene (AFARP1) on chromosom</t>
  </si>
  <si>
    <t>NR_002796 // Hs.647691 // colon; prostate; eye</t>
  </si>
  <si>
    <t>NR_002796 // AFARP1 // AKR7 family pseudogene // 1p12 // 246182</t>
  </si>
  <si>
    <t>NM_030773 // RefSeq // Homo sapiens tubulin, beta 1 (TUBB1), mRNA. // chr20 // 1</t>
  </si>
  <si>
    <t>NM_030773 // Hs.592143 // mixed; uncharacterized tissue; placenta; whole body; s</t>
  </si>
  <si>
    <t>NM_030773 // TUBB1 // tubulin, beta 1 // 20q13.32 // 81027</t>
  </si>
  <si>
    <t>NM_004090 // RefSeq // Homo sapiens dual specificity phosphatase 3 (vaccinia vir</t>
  </si>
  <si>
    <t>NM_004090 // Hs.651126 // brain; lung; skin; uterus; testis; liver; embryonic ti</t>
  </si>
  <si>
    <t>NM_004090 // DUSP3 // dual specificity phosphatase 3 (vaccinia virus phosphatase</t>
  </si>
  <si>
    <t>NM_000834 // RefSeq // Homo sapiens glutamate receptor, ionotropic, N-methyl D-a</t>
  </si>
  <si>
    <t>NM_000834 // Hs.445066 // brain; uncharacterized tissue; embryonic tissue; phary</t>
  </si>
  <si>
    <t>NM_000834 // GRIN2B // glutamate receptor, ionotropic, N-methyl D-aspartate 2B /</t>
  </si>
  <si>
    <t>NM_194248 // RefSeq // Homo sapiens otoferlin (OTOF), transcript variant 1, mRNA</t>
  </si>
  <si>
    <t>NM_194248 // Hs.91608 // whole brain; thymus; brain; spinal cord; bone; prostate</t>
  </si>
  <si>
    <t>NM_194248 // OTOF // otoferlin // 2p23.1 // 9381 /// NM_194322 // OTOF // otofer</t>
  </si>
  <si>
    <t xml:space="preserve">NM_004819 // RefSeq // Homo sapiens symplekin (SYMPK), mRNA. // chr19 // 100 // </t>
  </si>
  <si>
    <t>NM_004819 // Hs.515475 // brain; testis; placenta; uterus; embryonic tissue; pro</t>
  </si>
  <si>
    <t>NM_004819 // SYMPK // symplekin // 19q13.3 // 8189 /// BC030214 // SYMPK // symp</t>
  </si>
  <si>
    <t>NM_024870 // RefSeq // Homo sapiens DEP domain containing 2 (DEPDC2), transcript</t>
  </si>
  <si>
    <t xml:space="preserve">NM_024870 // Hs.591867 // uncharacterized tissue; stomach; ovary; brain; mixed; </t>
  </si>
  <si>
    <t xml:space="preserve">NM_024870 // DEPDC2 // DEP domain containing 2 // 8q13.2 // 80243 /// NM_025170 </t>
  </si>
  <si>
    <t>AK092497 // GenBank // Homo sapiens cDNA FLJ35178 fis, clone PLACE6014043. // ch</t>
  </si>
  <si>
    <t>BC092505 // Hs.114449 // placenta; whole brain; mixed; brain; heart; mammary gla</t>
  </si>
  <si>
    <t>AK092497 // LOC150837 // hypothetical protein LOC150837 // 2p21 // 150837 /// BC</t>
  </si>
  <si>
    <t>NM_001972 // RefSeq // Homo sapiens elastase 2, neutrophil (ELA2), mRNA. // chr1</t>
  </si>
  <si>
    <t>NM_001972 // Hs.99863 // uncharacterized tissue; blood; bone marrow; mixed; lung</t>
  </si>
  <si>
    <t>NM_001972 // ELA2 // elastase 2, neutrophil // 19p13.3 // 1991</t>
  </si>
  <si>
    <t>NM_006615 // RefSeq // Homo sapiens calpain 9 (CAPN9), transcript variant 1, mRN</t>
  </si>
  <si>
    <t>NM_006615 // Hs.498021 // whole brain; mouth; trachea; stomach; thymus; mixed; e</t>
  </si>
  <si>
    <t>NM_006615 // CAPN9 // calpain 9 // 1q42.11-q42.3 // 10753 /// NM_016452 // CAPN9</t>
  </si>
  <si>
    <t>NM_007014 // RefSeq // Homo sapiens WW domain containing E3 ubiquitin protein li</t>
  </si>
  <si>
    <t>NM_007014 // Hs.408458 // brain; trachea; colon; lymph node; liver; muscle; pros</t>
  </si>
  <si>
    <t>NM_007014 // WWP2 // WW domain containing E3 ubiquitin protein ligase 2 // 16q22</t>
  </si>
  <si>
    <t>XR_016231 // RefSeq // PREDICTED: Homo sapiens similar to SWI/SNF related, matri</t>
  </si>
  <si>
    <t>XR_016231 // Hs.647130 // ---</t>
  </si>
  <si>
    <t>XR_016231 // LOC642879 // similar to SWI/SNF related, matrix associated, actin d</t>
  </si>
  <si>
    <t>NM_001077242 // RefSeq // Homo sapiens DEP domain containing 7 (DEPDC7), transcr</t>
  </si>
  <si>
    <t>NM_001077242 // Hs.280990 // liver; testis; small intestine; bone marrow; brain;</t>
  </si>
  <si>
    <t>NM_001077242 // DEPDC7 // DEP domain containing 7 // 11p13 // 91614 /// NM_13916</t>
  </si>
  <si>
    <t>NM_001337 // RefSeq // Homo sapiens chemokine (C-X3-C motif) receptor 1 (CX3CR1)</t>
  </si>
  <si>
    <t>NM_001337 // Hs.78913 // brain; whole brain; mixed; prostate; kidney; spinal cor</t>
  </si>
  <si>
    <t>NM_001337 // CX3CR1 // chemokine (C-X3-C motif) receptor 1 // 3p21|3p21.3 // 152</t>
  </si>
  <si>
    <t>NM_004726 // RefSeq // Homo sapiens RALBP1 associated Eps domain containing 2 (R</t>
  </si>
  <si>
    <t>NM_004726 // Hs.186810 // brain; mixed; whole body; mammary gland; uncharacteriz</t>
  </si>
  <si>
    <t>NM_004726 // REPS2 // RALBP1 associated Eps domain containing 2 // Xp22.2 // 918</t>
  </si>
  <si>
    <t xml:space="preserve">NM_025209 // RefSeq // Homo sapiens enhancer of polycomb homolog 1 (Drosophila) </t>
  </si>
  <si>
    <t>NM_025209 // Hs.167805 // prostate; brain; mixed; thyroid; colon; stomach; whole</t>
  </si>
  <si>
    <t>NM_025209 // EPC1 // enhancer of polycomb homolog 1 (Drosophila) // 10p11 // 803</t>
  </si>
  <si>
    <t>NM_207364 // RefSeq // Homo sapiens G protein-coupled receptor 148 (GPR148), mRN</t>
  </si>
  <si>
    <t>NM_207364 // Hs.452574 // --- /// BC105041 // Hs.452574 // ---</t>
  </si>
  <si>
    <t>NM_207364 // GPR148 // G protein-coupled receptor 148 // 2q21.1 // 344561 /// BC</t>
  </si>
  <si>
    <t>NM_015329 // RefSeq // Homo sapiens KIAA0892 (KIAA0892), mRNA. // chr19 // 100 /</t>
  </si>
  <si>
    <t>NM_015329 // Hs.112751 // brain; testis; larynx; eye; stomach; uncharacterized t</t>
  </si>
  <si>
    <t xml:space="preserve">NM_015329 // KIAA0892 // KIAA0892 // 19p13.11 // 23383 /// AK128029 // KIAA0892 </t>
  </si>
  <si>
    <t>BC002533 // GenBank // Homo sapiens ribosomal protein SA, mRNA (cDNA clone IMAGE</t>
  </si>
  <si>
    <t>BC002533 // Hs.449909 // lung; embryonic tissue; eye; brain; uterus; colon; panc</t>
  </si>
  <si>
    <t>BC002533 // RPSA // ribosomal protein SA // 3p22.2 // 3921</t>
  </si>
  <si>
    <t>BX538288 // GenBank // Homo sapiens mRNA; cDNA DKFZp779O175 (from clone DKFZp779</t>
  </si>
  <si>
    <t>BX538288 // Hs.124047 // testis; lung; placenta; uncharacterized tissue; muscle;</t>
  </si>
  <si>
    <t>BX538288 // DKFZp779O175 // hypothetical protein DKFZp779O175 // 19q13.12 // 374</t>
  </si>
  <si>
    <t>NM_004070 // RefSeq // Homo sapiens chloride channel Ka (CLCNKA), transcript var</t>
  </si>
  <si>
    <t>NM_004070 // Hs.591533 // kidney; brain; ovary; thyroid; testis; lung; epididymi</t>
  </si>
  <si>
    <t>NM_004070 // CLCNKA // chloride channel Ka // 1p36 // 1187 /// NM_001042704 // C</t>
  </si>
  <si>
    <t>NM_020414 // RefSeq // Homo sapiens DEAD (Asp-Glu-Ala-Asp) box polypeptide 24 (D</t>
  </si>
  <si>
    <t>NM_020414 // Hs.510328 // brain; testis; whole brain; lung; liver; uncharacteriz</t>
  </si>
  <si>
    <t>NM_020414 // DDX24 // DEAD (Asp-Glu-Ala-Asp) box polypeptide 24 // 14q32 // 5706</t>
  </si>
  <si>
    <t>XM_942897 // RefSeq // PREDICTED: Homo sapiens hypothetical LOC645687 (LOC645687</t>
  </si>
  <si>
    <t>XM_942897 // Hs.569345 // skin; uterus; placenta; ovary; blood; connective tissu</t>
  </si>
  <si>
    <t>XM_942897 // LOC645687 // hypothetical LOC645687 // 14q22.3 // 645687 /// XM_001</t>
  </si>
  <si>
    <t>NM_001120 // RefSeq // Homo sapiens tetracycline transporter-like protein (TETRA</t>
  </si>
  <si>
    <t xml:space="preserve">NM_001120 // Hs.632581 // mixed; uncharacterized tissue; brain; placenta; lung; </t>
  </si>
  <si>
    <t xml:space="preserve">NM_001120 // TETRAN // tetracycline transporter-like protein // 4p16.3 // 10227 </t>
  </si>
  <si>
    <t>NM_016426 // RefSeq // Homo sapiens G-2 and S-phase expressed 1 (GTSE1), mRNA. /</t>
  </si>
  <si>
    <t>NM_016426 // Hs.386189 // uncharacterized tissue; brain; testis; esophagus; phar</t>
  </si>
  <si>
    <t xml:space="preserve">NM_016426 // GTSE1 // G-2 and S-phase expressed 1 // 22q13.2-q13.3 // 51512 /// </t>
  </si>
  <si>
    <t>NM_006052 // RefSeq // Homo sapiens Down syndrome critical region gene 3 (DSCR3)</t>
  </si>
  <si>
    <t>NM_006052 // Hs.369488 // brain; uncharacterized tissue; pituitary gland; testis</t>
  </si>
  <si>
    <t>NM_006052 // DSCR3 // Down syndrome critical region gene 3 // 21q22.2 // 10311 /</t>
  </si>
  <si>
    <t>NM_181718 // RefSeq // Homo sapiens aspartate beta-hydroxylase domain containing</t>
  </si>
  <si>
    <t>NM_181718 // Hs.567783 // brain; prostate; colon; uterus; kidney; mixed; stomach</t>
  </si>
  <si>
    <t>NM_181718 // ASPHD1 // aspartate beta-hydroxylase domain containing 1 // 16p11.2</t>
  </si>
  <si>
    <t>NM_016615 // RefSeq // Homo sapiens solute carrier family 6 (neurotransmitter tr</t>
  </si>
  <si>
    <t>NM_016615 // Hs.504398 // kidney; brain; eye; uncharacterized tissue; whole brai</t>
  </si>
  <si>
    <t>NM_016615 // SLC6A13 // solute carrier family 6 (neurotransmitter transporter, G</t>
  </si>
  <si>
    <t>NM_016734 // RefSeq // Homo sapiens paired box gene 5 (B-cell lineage specific a</t>
  </si>
  <si>
    <t>NM_016734 // Hs.591091 // lymph node; uncharacterized tissue; mixed; pancreas; s</t>
  </si>
  <si>
    <t>NM_016734 // PAX5 // paired box gene 5 (B-cell lineage specific activator) // 9p</t>
  </si>
  <si>
    <t>XM_001128413 // RefSeq // PREDICTED: Homo sapiens SPEG complex locus (SPEG), mRN</t>
  </si>
  <si>
    <t xml:space="preserve">XM_001128413 // Hs.21639 // brain; uterus; whole brain; mixed; pituitary gland; </t>
  </si>
  <si>
    <t xml:space="preserve">XM_001128413 // SPEG // SPEG complex locus // 2q35 // 10290 /// XM_001131579 // </t>
  </si>
  <si>
    <t>NM_015525 // RefSeq // Homo sapiens inhibitor of Bruton agammaglobulinemia tyros</t>
  </si>
  <si>
    <t>NM_015525 // Hs.306425 // brain; vascular; stomach; ovary; cochlea; other; embry</t>
  </si>
  <si>
    <t>NM_015525 // IBTK // inhibitor of Bruton agammaglobulinemia tyrosine kinase // 6</t>
  </si>
  <si>
    <t>ENST00000389247 // ENSEMBL Transcript //  cdna:known chromosome:NCBI36:2:2084012</t>
  </si>
  <si>
    <t xml:space="preserve">BX648983 // Hs.532955 // mixed; brain; muscle; kidney; colon; lung; ovary; eye; </t>
  </si>
  <si>
    <t xml:space="preserve">BX648983 // LOC389072 // hypothetical protein LOC389072 // 2q33.3 // 389072 /// </t>
  </si>
  <si>
    <t>AK125877 // GenBank // Homo sapiens cDNA FLJ43889 fis, clone TESTI4009374, moder</t>
  </si>
  <si>
    <t xml:space="preserve">AK125877 // Hs.133095 // testis; uncharacterized tissue; mixed /// NM_144979 // </t>
  </si>
  <si>
    <t>AK125877 // MGC27016 // hypothetical protein MGC27016 // 4q32.1 // 166863 /// NM</t>
  </si>
  <si>
    <t>BC043578 // GenBank // Homo sapiens hypothetical protein LOC338667, mRNA (cDNA c</t>
  </si>
  <si>
    <t>BC043578 // Hs.558217 // trachea; mixed; adipose tissue; connective tissue /// X</t>
  </si>
  <si>
    <t>BC043578 // LOC338667 // hypothetical protein LOC338667 // 11q24.2 // 338667 ///</t>
  </si>
  <si>
    <t>ENST00000373574 // ENSEMBL Transcript // similar to hypothetical protein FLJ2595</t>
  </si>
  <si>
    <t>NM_001045476 // Hs.343383 // mixed; testis; lung; uncharacterized tissue; ovary;</t>
  </si>
  <si>
    <t>NM_001045476 // RP11-175D17.5 // similar to hypothetical protein FLJ25955 // 9q3</t>
  </si>
  <si>
    <t xml:space="preserve">NM_025219 // RefSeq // Homo sapiens DnaJ (Hsp40) homolog, subfamily C, member 5 </t>
  </si>
  <si>
    <t>NM_025219 // Hs.164419 // whole brain; brain; lung; colon; eye; mammary gland; b</t>
  </si>
  <si>
    <t>NM_025219 // DNAJC5 // DnaJ (Hsp40) homolog, subfamily C, member 5 // 20q13.33 /</t>
  </si>
  <si>
    <t>NM_001015880 // RefSeq // Homo sapiens 3'-phosphoadenosine 5'-phosphosulfate syn</t>
  </si>
  <si>
    <t>NM_001015880 // Hs.524491 // lung; pancreas; mixed; placenta; colon; skin; brain</t>
  </si>
  <si>
    <t>NM_001015880 // PAPSS2 // 3'-phosphoadenosine 5'-phosphosulfate synthase 2 // 10</t>
  </si>
  <si>
    <t>GENSCAN00000047209 // ENSEMBL Prediction //  cdna:Genscan chromosome:NCBI36:2:67</t>
  </si>
  <si>
    <t xml:space="preserve">AB033067 // Hs.258272 // uterus; brain; ovary; colon; placenta; uncharacterized </t>
  </si>
  <si>
    <t>AB033067 // BDP1 // B double prime 1, subunit of RNA polymerase III transcriptio</t>
  </si>
  <si>
    <t>NM_031435 // RefSeq // Homo sapiens THAP domain containing, apoptosis associated</t>
  </si>
  <si>
    <t>NM_031435 // Hs.245798 // brain; testis; pancreas; mixed; uterus; thymus; unchar</t>
  </si>
  <si>
    <t xml:space="preserve">NM_031435 // THAP2 // THAP domain containing, apoptosis associated protein 2 // </t>
  </si>
  <si>
    <t>XM_001132826 // RefSeq // PREDICTED: Homo sapiens hypothetical protein LOC730184</t>
  </si>
  <si>
    <t>XM_001132826 // Hs.570216 // lung; mixed</t>
  </si>
  <si>
    <t>XM_001132826 // LOC730184 // hypothetical protein LOC730184 // 2p14 // 730184 //</t>
  </si>
  <si>
    <t>BX648116 // GenBank // Homo sapiens mRNA; cDNA DKFZp686I1532 (from clone DKFZp68</t>
  </si>
  <si>
    <t>AL117485 // Hs.318898 // testis; brain; uncharacterized tissue; mixed; mammary g</t>
  </si>
  <si>
    <t>AL117485 // DKFZp434K191 // hypothetical protein DKFZp434K191 // 22q11.2 // 2979</t>
  </si>
  <si>
    <t>NM_017948 // RefSeq // Homo sapiens nucleolar protein 8 (NOL8), mRNA. // chr9 //</t>
  </si>
  <si>
    <t>NM_000368 // RefSeq // Homo sapiens tuberous sclerosis 1 (TSC1), transcript vari</t>
  </si>
  <si>
    <t xml:space="preserve">NM_000368 // Hs.370854 // brain; testis; mixed; thymus; connective tissue; eye; </t>
  </si>
  <si>
    <t>NM_000368 // TSC1 // tuberous sclerosis 1 // 9q34 // 7248 /// NM_001008567 // TS</t>
  </si>
  <si>
    <t>NM_022726 // RefSeq // Homo sapiens elongation of very long chain fatty acids (F</t>
  </si>
  <si>
    <t>NM_022726 // Hs.101915 // thymus; brain; heart; whole brain; uncharacterized tis</t>
  </si>
  <si>
    <t>NM_022726 // ELOVL4 // elongation of very long chain fatty acids (FEN1/Elo2, SUR</t>
  </si>
  <si>
    <t>XR_016442 // RefSeq // PREDICTED: Homo sapiens similar to signal recognition par</t>
  </si>
  <si>
    <t>XR_016442 // Hs.646427 // placenta /// XR_018401 // Hs.646427 // placenta</t>
  </si>
  <si>
    <t>XR_016442 // SRP14P1 // signal recognition particle 14kDa (homologous Alu RNA bi</t>
  </si>
  <si>
    <t>NM_001004726 // RefSeq // Homo sapiens olfactory receptor, family 4, subfamily X</t>
  </si>
  <si>
    <t>NM_001004726 // Hs.553742 // ---</t>
  </si>
  <si>
    <t xml:space="preserve">NM_001004726 // OR4X1 // olfactory receptor, family 4, subfamily X, member 1 // </t>
  </si>
  <si>
    <t>BC070101 // GenBank // Homo sapiens cDNA clone IMAGE:30346457, partial cds. // c</t>
  </si>
  <si>
    <t>BC070101 // Hs.115838 // colon; stomach; connective tissue; lung; trachea; prost</t>
  </si>
  <si>
    <t>BC070101 // TMC5 // transmembrane channel-like 5 // 16p12.3 // 79838</t>
  </si>
  <si>
    <t>NM_014726 // RefSeq // Homo sapiens TBK1 binding protein 1 (TBKBP1), mRNA. // ch</t>
  </si>
  <si>
    <t>NM_014726 // Hs.94790 // embryonic tissue; brain; small intestine; pancreas; unc</t>
  </si>
  <si>
    <t>NM_014726 // TBKBP1 // TBK1 binding protein 1 // 17q21.32 // 9755</t>
  </si>
  <si>
    <t>NM_020747 // RefSeq // Homo sapiens zinc finger protein 608 (ZNF608), mRNA. // c</t>
  </si>
  <si>
    <t>NM_020747 // Hs.266616 // mixed; embryonic tissue; brain; whole brain; lung; eye</t>
  </si>
  <si>
    <t>NM_020747 // ZNF608 // zinc finger protein 608 // 5q23.2 // 57507 /// BC045828 /</t>
  </si>
  <si>
    <t>XM_001126608 // RefSeq // PREDICTED: Homo sapiens MAS-related GPR, member G (MRG</t>
  </si>
  <si>
    <t>XM_001126608 // Hs.647287 // --- /// XM_001130307 // Hs.647287 // ---</t>
  </si>
  <si>
    <t>XM_001126608 // MRGPRG // MAS-related GPR, member G // 11p15.4 // 386746 /// XM_</t>
  </si>
  <si>
    <t xml:space="preserve">NM_012486 // RefSeq // Homo sapiens presenilin 2 (Alzheimer disease 4) (PSEN2), </t>
  </si>
  <si>
    <t>NM_012486 // Hs.25363 // brain; prostate; mixed; lung; testis; mammary gland; un</t>
  </si>
  <si>
    <t>NM_012486 // PSEN2 // presenilin 2 (Alzheimer disease 4) // 1q31-q42 // 5664 ///</t>
  </si>
  <si>
    <t>XR_016795 // RefSeq // PREDICTED: Homo sapiens similar to positive cofactor 2, g</t>
  </si>
  <si>
    <t>XR_016795 // Hs.648246 // --- /// XR_016237 // Hs.647547 // ---</t>
  </si>
  <si>
    <t>XR_016795 // LOC644618 // similar to positive cofactor 2, glutamine/Q-rich-assoc</t>
  </si>
  <si>
    <t>AK126033 // GenBank // Homo sapiens cDNA FLJ44045 fis, clone TESTI4030159. // ch</t>
  </si>
  <si>
    <t>AK126033 // Hs.352187 // testis; mixed; uncharacterized tissue; brain; eye; plac</t>
  </si>
  <si>
    <t>AK126033 // C20orf141 // chromosome 20 open reading frame 141 // 20p13 // 128653</t>
  </si>
  <si>
    <t>NM_170610 // RefSeq // Homo sapiens histone cluster 1, H2ba (HIST1H2BA), mRNA. /</t>
  </si>
  <si>
    <t>NM_170610 // Hs.591786 // mixed; testis; uncharacterized tissue</t>
  </si>
  <si>
    <t>NM_170610 // HIST1H2BA // histone cluster 1, H2ba // 6p22.2 // 255626</t>
  </si>
  <si>
    <t>NM_000372 // RefSeq // Homo sapiens tyrosinase (oculocutaneous albinism IA) (TYR</t>
  </si>
  <si>
    <t>NM_000372 // Hs.503555 // skin; eye; connective tissue; mammary gland; mixed; co</t>
  </si>
  <si>
    <t>NM_000372 // TYR // tyrosinase (oculocutaneous albinism IA) // 11q14-q21 // 7299</t>
  </si>
  <si>
    <t>NM_018048 // RefSeq // Homo sapiens mago-nashi homolog 2 (FLJ10292), mRNA. // ch</t>
  </si>
  <si>
    <t xml:space="preserve">NM_018048 // Hs.104650 // brain; testis; mixed; muscle; prostate; blood; ovary; </t>
  </si>
  <si>
    <t>NM_018048 // FLJ10292 // mago-nashi homolog 2 // 12p13.2 // 55110 /// AF165518 /</t>
  </si>
  <si>
    <t>NM_012182 // RefSeq // Homo sapiens forkhead box B1 (FOXB1), mRNA. // chr15 // 1</t>
  </si>
  <si>
    <t>NM_012182 // Hs.160375 // kidney; connective tissue; uterus; mixed; brain; embry</t>
  </si>
  <si>
    <t>NM_012182 // FOXB1 // forkhead box B1 // 15q21-q26 // 27023 /// BC113710 // FOXB</t>
  </si>
  <si>
    <t>NM_000264 // RefSeq // Homo sapiens patched homolog 1 (Drosophila) (PTCH1), mRNA</t>
  </si>
  <si>
    <t>NM_000264 // Hs.494538 // brain; testis; mixed; eye; colon; uncharacterized tiss</t>
  </si>
  <si>
    <t>NM_000264 // PTCH1 // patched homolog 1 (Drosophila) // 9q22.3 // 5727 /// U4314</t>
  </si>
  <si>
    <t>NM_173342 // RefSeq // Homo sapiens Kv channel interacting protein 2 (KCNIP2), t</t>
  </si>
  <si>
    <t>NM_173342 // Hs.97044 // brain; whole brain; heart; uncharacterized tissue; adre</t>
  </si>
  <si>
    <t>NM_173342 // KCNIP2 // Kv channel interacting protein 2 // 10q24 // 30819 /// NM</t>
  </si>
  <si>
    <t xml:space="preserve">NM_021833 // RefSeq // Homo sapiens uncoupling protein 1 (mitochondrial, proton </t>
  </si>
  <si>
    <t>NM_021833 // Hs.249211 // connective tissue; adipose tissue; adrenal gland</t>
  </si>
  <si>
    <t>NM_021833 // UCP1 // uncoupling protein 1 (mitochondrial, proton carrier) // 4q2</t>
  </si>
  <si>
    <t>ENST00000294979 // ENSEMBL Transcript // similar to C1GALT1-specific chaperone 1</t>
  </si>
  <si>
    <t>XM_001132518 // Hs.602756 // testis; mixed</t>
  </si>
  <si>
    <t xml:space="preserve">XM_001132518 // LOC728819 // similar to C1GALT1-specific chaperone 1 // 2p21 // </t>
  </si>
  <si>
    <t>NM_173625 // RefSeq // Homo sapiens chromosome 17 open reading frame 78 (C17orf7</t>
  </si>
  <si>
    <t>NM_173625 // Hs.439154 // mixed; small intestine; uncharacterized tissue; adrena</t>
  </si>
  <si>
    <t xml:space="preserve">NM_173625 // C17orf78 // chromosome 17 open reading frame 78 // 17q12 // 284099 </t>
  </si>
  <si>
    <t>NM_005425 // RefSeq // Homo sapiens transition protein 2 (during histone to prot</t>
  </si>
  <si>
    <t>NM_005425 // Hs.513349 // testis; mixed /// BC096136 // Hs.513349 // testis; mix</t>
  </si>
  <si>
    <t>NM_005425 // TNP2 // transition protein 2 (during histone to protamine replaceme</t>
  </si>
  <si>
    <t>NM_004869 // RefSeq // Homo sapiens vacuolar protein sorting 4 homolog B (S. cer</t>
  </si>
  <si>
    <t>NM_004869 // Hs.126550 // brain; spleen; bone marrow; pituitary gland; testis; m</t>
  </si>
  <si>
    <t>NM_004869 // VPS4B // vacuolar protein sorting 4 homolog B (S. cerevisiae) // 18</t>
  </si>
  <si>
    <t>NM_001007247 // RefSeq // Homo sapiens zinc finger protein 599 (ZNF599), transcr</t>
  </si>
  <si>
    <t>NM_001007247 // Hs.590961 // mixed; brain; pituitary gland; cranial nerve; embry</t>
  </si>
  <si>
    <t>NM_001007247 // ZNF599 // zinc finger protein 599 // 19q13.11 // 148103 /// NM_0</t>
  </si>
  <si>
    <t>NM_018387 // RefSeq // Homo sapiens spermatid perinuclear RNA binding protein (S</t>
  </si>
  <si>
    <t>NM_018387 // Hs.287659 // mixed; testis; brain; uncharacterized tissue; colon; l</t>
  </si>
  <si>
    <t>NM_018387 // STRBP // spermatid perinuclear RNA binding protein // 9q33.3 // 553</t>
  </si>
  <si>
    <t>NM_018379 // RefSeq // Homo sapiens family with sequence similarity 63, member A</t>
  </si>
  <si>
    <t>NM_018379 // Hs.3346 // brain; mixed; uncharacterized tissue; mouth; thyroid; pa</t>
  </si>
  <si>
    <t>NM_018379 // FAM63A // family with sequence similarity 63, member A // 1q21.2 //</t>
  </si>
  <si>
    <t>NM_005833 // RefSeq // Homo sapiens Rab9 effector protein with kelch motifs (RAB</t>
  </si>
  <si>
    <t>NM_005833 // Hs.19012 // pharynx; uterus; pancreas; blood; liver; esophagus; cer</t>
  </si>
  <si>
    <t>NM_005833 // RABEPK // Rab9 effector protein with kelch motifs // 9q33.3 // 1024</t>
  </si>
  <si>
    <t>AK090660 // GenBank // Homo sapiens cDNA FLJ33341 fis, clone BRACE2002582. // na</t>
  </si>
  <si>
    <t>AK090660 // Hs.645966 // placenta; embryonic tissue; uncharacterized tissue; spl</t>
  </si>
  <si>
    <t>AK090660 // FAM91A2 // family with sequence similarity 91, member A2 // 1q21.1 /</t>
  </si>
  <si>
    <t>GENSCAN00000046475 // ENSEMBL Prediction //  cdna:Genscan chromosome:NCBI36:9:33</t>
  </si>
  <si>
    <t xml:space="preserve">NM_001170 // Hs.455323 // mammary gland; uncharacterized tissue; kidney; mixed; </t>
  </si>
  <si>
    <t>NM_001170 // AQP7 // aquaporin 7 // 9p13 // 364 /// NR_002817 // AQP7P1 // aquap</t>
  </si>
  <si>
    <t>NM_145024 // RefSeq // Homo sapiens carboxylesterase 7 (CES7), mRNA. // chr16 //</t>
  </si>
  <si>
    <t>NM_145024 // Hs.350800 // whole brain; brain; thymus; bone marrow; mixed; testis</t>
  </si>
  <si>
    <t>NM_145024 // CES7 // carboxylesterase 7 // 16q12.2 // 221223 /// BC069501 // CES</t>
  </si>
  <si>
    <t>XM_001128252 // RefSeq // PREDICTED: Homo sapiens hypothetical protein LOC728711</t>
  </si>
  <si>
    <t>XM_001128252 // Hs.519535 // mixed; brain</t>
  </si>
  <si>
    <t xml:space="preserve">XM_001128252 // LOC728711 // hypothetical protein LOC728711 // 5q23.1 // 728711 </t>
  </si>
  <si>
    <t xml:space="preserve">BC043553 // GenBank // Homo sapiens cDNA clone IMAGE:5174186. // chr2 // 100 // </t>
  </si>
  <si>
    <t>BC043553 // Hs.651879 // testis; mixed /// XM_926237 // Hs.631894 // brain; thym</t>
  </si>
  <si>
    <t xml:space="preserve">BC043553 // LOC339822 // hypothetical protein LOC339822 // 2p25.3 // 339822 /// </t>
  </si>
  <si>
    <t xml:space="preserve">NM_005861 // RefSeq // Homo sapiens STIP1 homology and U-box containing protein </t>
  </si>
  <si>
    <t>NM_005861 // Hs.592081 // brain; skin; lung; uncharacterized tissue; uterus; pro</t>
  </si>
  <si>
    <t>NM_005861 // STUB1 // STIP1 homology and U-box containing protein 1 // 16p13.3 /</t>
  </si>
  <si>
    <t>NM_030949 // RefSeq // Homo sapiens protein phosphatase 1, regulatory (inhibitor</t>
  </si>
  <si>
    <t xml:space="preserve">NM_030949 // Hs.486798 // whole brain; placenta; mouth; uncharacterized tissue; </t>
  </si>
  <si>
    <t>NM_030949 // PPP1R14C // protein phosphatase 1, regulatory (inhibitor) subunit 1</t>
  </si>
  <si>
    <t>NM_033051 // RefSeq // Homo sapiens thymic stromal co-transporter (TSCOT), mRNA.</t>
  </si>
  <si>
    <t>NM_033051 // Hs.512668 // thymus; lung; mixed; uncharacterized tissue; lymph nod</t>
  </si>
  <si>
    <t>NM_033051 // TSCOT // thymic stromal co-transporter // 9q32 // 57864 /// AF24255</t>
  </si>
  <si>
    <t>NM_002592 // RefSeq // Homo sapiens proliferating cell nuclear antigen (PCNA), t</t>
  </si>
  <si>
    <t>NM_002592 // Hs.147433 // kidney; brain; embryonic tissue; testis; thymus; liver</t>
  </si>
  <si>
    <t>NM_002592 // PCNA // proliferating cell nuclear antigen // 20pter-p12 // 5111 //</t>
  </si>
  <si>
    <t>NM_024895 // RefSeq // Homo sapiens PDZ domain containing 7 (PDZD7), mRNA. // ch</t>
  </si>
  <si>
    <t>NM_024895 // Hs.438245 // brain; kidney; uncharacterized tissue; whole brain; mo</t>
  </si>
  <si>
    <t xml:space="preserve">NM_024895 // PDZD7 // PDZ domain containing 7 // 10q24.31 // 79955 /// AK024422 </t>
  </si>
  <si>
    <t xml:space="preserve">NM_004795 // RefSeq // Homo sapiens klotho (KL), transcript variant 1, mRNA. // </t>
  </si>
  <si>
    <t>NM_004795 // Hs.524953 // kidney; parathyroid; colon; placenta; brain; eye; stom</t>
  </si>
  <si>
    <t>NM_004795 // KL // klotho // 13q12 // 9365 /// NM_153683 // KL // klotho // 13q1</t>
  </si>
  <si>
    <t>XM_938515 // RefSeq // PREDICTED: Homo sapiens transmembrane protein 90A (TMEM90</t>
  </si>
  <si>
    <t>XM_938515 // Hs.12400 // brain; whole brain; pancreas; mixed; eye; kidney; nerve</t>
  </si>
  <si>
    <t>XM_938515 // TMEM90A // transmembrane protein 90A // --- // 649434 /// XM_929601</t>
  </si>
  <si>
    <t>NM_001012659 // RefSeq // Homo sapiens arginine-fifty homeobox (ARGFX), mRNA. //</t>
  </si>
  <si>
    <t>NM_001012659 // ARGFX // arginine-fifty homeobox // 3q13.33 // 503582</t>
  </si>
  <si>
    <t>NM_014633 // RefSeq // Homo sapiens Ctr9, Paf1/RNA polymerase II complex compone</t>
  </si>
  <si>
    <t>NM_014633 // Hs.173288 // testis; brain; muscle; larynx; ovary; blood; spinal co</t>
  </si>
  <si>
    <t>NM_014633 // CTR9 // Ctr9, Paf1/RNA polymerase II complex component, homolog (S.</t>
  </si>
  <si>
    <t>ENST00000326581 // ENSEMBL Transcript // chromosome 4 open reading frame 17 (C4o</t>
  </si>
  <si>
    <t>NM_032149 // Hs.97501 // testis; mixed; connective tissue</t>
  </si>
  <si>
    <t>NM_032149 // C4orf17 // chromosome 4 open reading frame 17 // 4q23 // 84103</t>
  </si>
  <si>
    <t xml:space="preserve">NM_004148 // RefSeq // Homo sapiens ninjurin 1 (NINJ1), mRNA. // chr9 // 100 // </t>
  </si>
  <si>
    <t>NM_004148 // Hs.494457 // lung; liver; brain; prostate; skin; lymph node; mammar</t>
  </si>
  <si>
    <t>NM_004148 // NINJ1 // ninjurin 1 // 9q22 // 4814 /// AK094530 // NINJ1 // ninjur</t>
  </si>
  <si>
    <t xml:space="preserve">NM_016307 // RefSeq // Homo sapiens paired related homeobox 2 (PRRX2), mRNA. // </t>
  </si>
  <si>
    <t>NM_016307 // Hs.112596 // mixed; testis; prostate; placenta; uterus; lung; colon</t>
  </si>
  <si>
    <t xml:space="preserve">NM_016307 // PRRX2 // paired related homeobox 2 // 9q34.1 // 51450 /// AY662674 </t>
  </si>
  <si>
    <t>NM_013409 // RefSeq // Homo sapiens follistatin (FST), transcript variant FST344</t>
  </si>
  <si>
    <t>NM_013409 // Hs.9914 // ovary; mixed; uncharacterized tissue; lung; embryonic ti</t>
  </si>
  <si>
    <t>NM_013409 // FST // follistatin // 5q11.2 // 10468 /// NM_006350 // FST // folli</t>
  </si>
  <si>
    <t>NM_014002 // RefSeq // Homo sapiens inhibitor of kappa light polypeptide gene en</t>
  </si>
  <si>
    <t>NM_014002 // Hs.321045 // thymus; ovary; stomach; heart; connective tissue; skin</t>
  </si>
  <si>
    <t>NM_014002 // IKBKE // inhibitor of kappa light polypeptide gene enhancer in B-ce</t>
  </si>
  <si>
    <t>NM_000209 // RefSeq // Homo sapiens insulin promoter factor 1, homeodomain trans</t>
  </si>
  <si>
    <t>NM_000209 // Hs.32938 // pancreas; colon; stomach; ascites /// AF049893 // Hs.32</t>
  </si>
  <si>
    <t>NM_000209 // PDX1 // pancreatic and duodenal homeobox 1 // 13q12.1 // 3651 /// A</t>
  </si>
  <si>
    <t>NM_001005189 // RefSeq // Homo sapiens olfactory receptor, family 6, subfamily Y</t>
  </si>
  <si>
    <t>NM_001005189 // Hs.553780 // ---</t>
  </si>
  <si>
    <t xml:space="preserve">NM_001005189 // OR6Y1 // olfactory receptor, family 6, subfamily Y, member 1 // </t>
  </si>
  <si>
    <t>ENST00000313598 // ENSEMBL Transcript // RNA (guanine-9-) methyltransferase doma</t>
  </si>
  <si>
    <t xml:space="preserve">XM_067605 // Hs.518125 // bone marrow; testis; mixed /// XM_937783 // Hs.518125 </t>
  </si>
  <si>
    <t>XM_067605 // LOC131909 // similar to CG10038-PB, isoform B // 3q12.3 // 131909 /</t>
  </si>
  <si>
    <t>CR600550 // GenBank // full-length cDNA clone CS0DF024YM03 of Fetal brain of Hom</t>
  </si>
  <si>
    <t>CR600550 // Hs.520703 // uterus; brain; prostate; pancreas; stomach; colon; lung</t>
  </si>
  <si>
    <t>CR600550 // EEF1A1 // eukaryotic translation elongation factor 1 alpha 1 // 6q14</t>
  </si>
  <si>
    <t>NM_013269 // RefSeq // Homo sapiens C-type lectin domain family 2, member D (CLE</t>
  </si>
  <si>
    <t>NM_013269 // Hs.268326 // blood; thymus; lymph node; mixed; uncharacterized tiss</t>
  </si>
  <si>
    <t>NM_013269 // CLEC2D // C-type lectin domain family 2, member D // 12p13 // 29121</t>
  </si>
  <si>
    <t xml:space="preserve">NM_198578 // RefSeq // Homo sapiens leucine-rich repeat kinase 2 (LRRK2), mRNA. </t>
  </si>
  <si>
    <t>NM_198578 // Hs.187636 // small intestine; adrenal gland; eye; mammary gland; ph</t>
  </si>
  <si>
    <t>NM_198578 // LRRK2 // leucine-rich repeat kinase 2 // 12q12 // 120892 /// AK1315</t>
  </si>
  <si>
    <t>XR_016522 // RefSeq // PREDICTED: Homo sapiens similar to Ferritin light chain 1</t>
  </si>
  <si>
    <t>XR_016522 // Hs.647323 // ---</t>
  </si>
  <si>
    <t xml:space="preserve">XR_016522 // LOC643806 // similar to Ferritin light chain 1 (Ferritin L subunit </t>
  </si>
  <si>
    <t>AK097813 // GenBank // Homo sapiens cDNA FLJ40494 fis, clone TESTI2044418. // ch</t>
  </si>
  <si>
    <t>AK097813 // Hs.631608 // testis; mixed; uterus; brain; skin</t>
  </si>
  <si>
    <t>AK097813 // C10orf31 // chromosome 10 open reading frame 31 // 10p14 // 414196</t>
  </si>
  <si>
    <t xml:space="preserve">NM_020482 // RefSeq // Homo sapiens four and a half LIM domains 5 (FHL5), mRNA. </t>
  </si>
  <si>
    <t>NM_020482 // Hs.632608 // testis; brain; uterus; mixed; small intestine; kidney;</t>
  </si>
  <si>
    <t>NM_020482 // FHL5 // four and a half LIM domains 5 // 6q16.1-q16.3 // 9457 /// B</t>
  </si>
  <si>
    <t>NM_002558 // RefSeq // Homo sapiens purinergic receptor P2X, ligand-gated ion ch</t>
  </si>
  <si>
    <t>NM_002558 // Hs.41735 // blood; uterus; small intestine; heart; placenta; testis</t>
  </si>
  <si>
    <t>NM_002558 // P2RX1 // purinergic receptor P2X, ligand-gated ion channel, 1 // 17</t>
  </si>
  <si>
    <t>NM_015553 // RefSeq // Homo sapiens phosphoinositide-binding protein PIP3-E (PIP</t>
  </si>
  <si>
    <t>NM_015553 // Hs.146100 // brain; whole brain; blood; lung; uterus; kidney; thyro</t>
  </si>
  <si>
    <t>NM_015553 // PIP3-E // phosphoinositide-binding protein PIP3-E // 6q25.2 // 2603</t>
  </si>
  <si>
    <t xml:space="preserve">NM_005414 // RefSeq // Homo sapiens SKI-like (SKIL), mRNA. // chr3 // 100 // 46 </t>
  </si>
  <si>
    <t>NM_005414 // Hs.581632 // lung; adipose tissue; uterus; embryonic tissue; mammar</t>
  </si>
  <si>
    <t>NM_005414 // SKIL // SKI-like oncogene // 3q26 // 6498 /// X15217 // SKIL // SKI</t>
  </si>
  <si>
    <t>XM_940140 // RefSeq // PREDICTED: Homo sapiens similar to Tryptophan-rich protei</t>
  </si>
  <si>
    <t>XM_940140 // Hs.46551 // brain /// XM_172389 // Hs.46551 // brain</t>
  </si>
  <si>
    <t>XM_940140 // LOC256085 // similar to Tryptophan-rich protein (Congenital heart d</t>
  </si>
  <si>
    <t>NM_025163 // RefSeq // Homo sapiens phosphatidylinositol glycan anchor biosynthe</t>
  </si>
  <si>
    <t>NM_025163 // Hs.518403 // skin; ovary; small intestine; prostate; brain; mammary</t>
  </si>
  <si>
    <t>NM_025163 // PIGZ // phosphatidylinositol glycan anchor biosynthesis, class Z //</t>
  </si>
  <si>
    <t>NM_014342 // RefSeq // Homo sapiens mitochondrial carrier homolog 2 (C. elegans)</t>
  </si>
  <si>
    <t>NM_014342 // Hs.269944 // brain; testis; whole brain; kidney; mixed; uncharacter</t>
  </si>
  <si>
    <t>NM_014342 // MTCH2 // mitochondrial carrier homolog 2 (C. elegans) // 11p11.2 //</t>
  </si>
  <si>
    <t>NM_013277 // RefSeq // Homo sapiens Rac GTPase activating protein 1 (RACGAP1), m</t>
  </si>
  <si>
    <t>NM_013277 // Hs.505469 // testis; brain; skin; whole brain; pancreas; muscle; va</t>
  </si>
  <si>
    <t>NM_013277 // RACGAP1 // Rac GTPase activating protein 1 // 12q13.13 // 29127 ///</t>
  </si>
  <si>
    <t>NM_030576 // RefSeq // Homo sapiens LIM domain containing 2 (LIMD2), mRNA. // ch</t>
  </si>
  <si>
    <t>NM_030576 // Hs.591166 // uncharacterized tissue; lymph node; mixed; brain; lymp</t>
  </si>
  <si>
    <t>NM_030576 // LIMD2 // LIM domain containing 2 // 17q23.3 // 80774 /// BC051812 /</t>
  </si>
  <si>
    <t>CR749507 // GenBank // Homo sapiens mRNA; cDNA DKFZp686B0331 (from clone DKFZp68</t>
  </si>
  <si>
    <t>CR749507 // Hs.369932 // brain; uncharacterized tissue; mammary gland; pancreas;</t>
  </si>
  <si>
    <t>CR749507 // TASP1 // taspase, threonine aspartase, 1 // 20p12.1 // 55617</t>
  </si>
  <si>
    <t>NM_017712 // PGPEP1 // pyroglutamyl-peptidase I // 19p13.11 // 54858</t>
  </si>
  <si>
    <t>NM_144975 // RefSeq // Homo sapiens schlafen family member 5 (SLFN5), mRNA. // c</t>
  </si>
  <si>
    <t>NM_144975 // Hs.546510 // brain; placenta; ovary; embryonic tissue; uncharacteri</t>
  </si>
  <si>
    <t>NM_144975 // SLFN5 // schlafen family member 5 // 17q12 // 162394 /// BC021238 /</t>
  </si>
  <si>
    <t>NM_032188 // RefSeq // Homo sapiens MYST histone acetyltransferase 1 (MYST1), mR</t>
  </si>
  <si>
    <t>NM_032188 // Hs.533803 // brain; esophagus; embryonic tissue; mixed; mammary gla</t>
  </si>
  <si>
    <t>NM_032188 // MYST1 // MYST histone acetyltransferase 1 // 16p11.2 // 84148 /// A</t>
  </si>
  <si>
    <t>NM_005904 // RefSeq // Homo sapiens SMAD, mothers against DPP homolog 7 (Drosoph</t>
  </si>
  <si>
    <t>NM_005904 // Hs.465087 // uncharacterized tissue; blood; pancreas; colon; nerve;</t>
  </si>
  <si>
    <t>NM_005904 // SMAD7 // SMAD family member 7 // 18q21.1 // 4092 /// AK131394 // SM</t>
  </si>
  <si>
    <t xml:space="preserve">NM_024100 // RefSeq // Homo sapiens WD repeat domain 18 (WDR18), mRNA. // chr19 </t>
  </si>
  <si>
    <t>NM_024100 // Hs.325321 // brain; uncharacterized tissue; blood; embryonic tissue</t>
  </si>
  <si>
    <t>NM_024100 // WDR18 // WD repeat domain 18 // 19p13.3 // 57418</t>
  </si>
  <si>
    <t>NM_006591 // RefSeq // Homo sapiens polymerase (DNA-directed), delta 3, accessor</t>
  </si>
  <si>
    <t>NM_006591 // Hs.82502 // testis; brain; mixed; liver; kidney; lymph node; uterus</t>
  </si>
  <si>
    <t>NM_006591 // POLD3 // polymerase (DNA-directed), delta 3, accessory subunit // 1</t>
  </si>
  <si>
    <t>NM_004577 // RefSeq // Homo sapiens phosphoserine phosphatase (PSPH), mRNA. // c</t>
  </si>
  <si>
    <t>NM_004577 // Hs.512656 // brain; kidney; testis; liver; mammary gland; lung; pan</t>
  </si>
  <si>
    <t>NM_004577 // PSPH // phosphoserine phosphatase // 7p15.2-p15.1 // 5723 /// BX537</t>
  </si>
  <si>
    <t>NM_138983 // RefSeq // Homo sapiens oligodendrocyte transcription factor 1 (OLIG</t>
  </si>
  <si>
    <t>NM_138983 // Hs.56663 // brain; whole brain; uncharacterized tissue; kidney; cra</t>
  </si>
  <si>
    <t>NM_138983 // OLIG1 // oligodendrocyte transcription factor 1 // 21q22.11 // 1164</t>
  </si>
  <si>
    <t>NM_182515 // RefSeq // Homo sapiens zinc finger protein 714 (ZNF714), mRNA. // c</t>
  </si>
  <si>
    <t>NM_182515 // Hs.466291 // brain; embryonic tissue; stomach; pituitary gland; tes</t>
  </si>
  <si>
    <t xml:space="preserve">NM_182515 // ZNF714 // zinc finger protein 714 // 19p12 // 148206 /// NM_025189 </t>
  </si>
  <si>
    <t>XM_001130359 // RefSeq // PREDICTED: Homo sapiens hypothetical protein LOC729471</t>
  </si>
  <si>
    <t>XM_001130359 // Hs.582430 // testis</t>
  </si>
  <si>
    <t>XM_001130359 // LOC729471 // hypothetical protein LOC729471 // 5p15.31 // 729471</t>
  </si>
  <si>
    <t>NM_003377 // RefSeq // Homo sapiens vascular endothelial growth factor B (VEGFB)</t>
  </si>
  <si>
    <t>NM_003377 // Hs.78781 // eye; lung; placenta; lymph node; embryonic tissue; hear</t>
  </si>
  <si>
    <t xml:space="preserve">NM_003377 // VEGFB // vascular endothelial growth factor B // 11q13 // 7423 /// </t>
  </si>
  <si>
    <t>NM_001551 // RefSeq // Homo sapiens immunoglobulin (CD79A) binding protein 1 (IG</t>
  </si>
  <si>
    <t>NM_001551 // Hs.496267 // brain; uncharacterized tissue; blood; placenta; embryo</t>
  </si>
  <si>
    <t>NM_001551 // IGBP1 // immunoglobulin (CD79A) binding protein 1 // Xq13.1-q13.3 /</t>
  </si>
  <si>
    <t>NM_032790 // RefSeq // Homo sapiens transmembrane protein 142A (TMEM142A), mRNA.</t>
  </si>
  <si>
    <t xml:space="preserve">NM_032790 // Hs.55148 // bone marrow; uterus; thyroid; larynx; small intestine; </t>
  </si>
  <si>
    <t>NM_032790 // TMEM142A // transmembrane protein 142A // 12q24.31 // 84876 /// AK0</t>
  </si>
  <si>
    <t>NM_152595 // RefSeq // Homo sapiens piggyBac transposable element derived 4 (PGB</t>
  </si>
  <si>
    <t>NM_152595 // Hs.156317 // uncharacterized tissue; mammary gland; brain; connecti</t>
  </si>
  <si>
    <t>NM_152595 // PGBD4 // piggyBac transposable element derived 4 // 15q14 // 161779</t>
  </si>
  <si>
    <t>NM_019064 // RefSeq // Homo sapiens sidekick homolog 2 (chicken) (SDK2), mRNA. /</t>
  </si>
  <si>
    <t>NM_019064 // Hs.435719 // uncharacterized tissue; testis; embryonic tissue; kidn</t>
  </si>
  <si>
    <t>NM_019064 // SDK2 // sidekick homolog 2 (chicken) // 17q25.1 // 54549 /// AK0918</t>
  </si>
  <si>
    <t>NM_004855 // RefSeq // Homo sapiens phosphatidylinositol glycan anchor biosynthe</t>
  </si>
  <si>
    <t>NM_004855 // Hs.285051 // whole body; whole brain; liver; esophagus; thyroid; mo</t>
  </si>
  <si>
    <t>NM_004855 // PIGB // phosphatidylinositol glycan anchor biosynthesis, class B //</t>
  </si>
  <si>
    <t>AY358741 // GenBank // Homo sapiens clone DNA149995 AILT5830 (UNQ5830) mRNA, com</t>
  </si>
  <si>
    <t>AY358741 // Hs.526504 // testis</t>
  </si>
  <si>
    <t>AY358741 // UNQ5830 // AILT5830 // 2p25.1 // 400943</t>
  </si>
  <si>
    <t xml:space="preserve">NM_021160 // RefSeq // Homo sapiens HLA-B associated transcript 5 (BAT5), mRNA. </t>
  </si>
  <si>
    <t>NM_021160 // Hs.388188 // brain; mixed; whole brain; pancreas; mammary gland; bo</t>
  </si>
  <si>
    <t>NM_021160 // BAT5 // HLA-B associated transcript 5 // 6p21.3 // 7920 /// AK05525</t>
  </si>
  <si>
    <t>NM_024758 // RefSeq // Homo sapiens agmatine ureohydrolase (agmatinase) (AGMAT),</t>
  </si>
  <si>
    <t xml:space="preserve">NM_024758 // Hs.567583 // kidney; mixed; placenta; muscle; ovary; colon; liver; </t>
  </si>
  <si>
    <t>NM_024758 // AGMAT // agmatine ureohydrolase (agmatinase) // 1p36.21 // 79814 //</t>
  </si>
  <si>
    <t>NM_014203 // RefSeq // Homo sapiens adaptor-related protein complex 2, alpha 1 s</t>
  </si>
  <si>
    <t>NM_014203 // Hs.467125 // brain; embryonic tissue; skin; uncharacterized tissue;</t>
  </si>
  <si>
    <t>NM_014203 // AP2A1 // adaptor-related protein complex 2, alpha 1 subunit // 19q1</t>
  </si>
  <si>
    <t>NM_130811 // RefSeq // Homo sapiens synaptosomal-associated protein, 25kDa (SNAP</t>
  </si>
  <si>
    <t>NM_130811 // Hs.167317 // brain; kidney; whole brain; pancreas; eye; uncharacter</t>
  </si>
  <si>
    <t xml:space="preserve">NM_130811 // SNAP25 // synaptosomal-associated protein, 25kDa // 20p12-p11.2 // </t>
  </si>
  <si>
    <t>XR_015151 // RefSeq // PREDICTED: Homo sapiens similar to Protein C14orf166 (LOC</t>
  </si>
  <si>
    <t>XR_015151 // Hs.647818 // lung</t>
  </si>
  <si>
    <t>XR_015151 // LOC727816 // similar to Protein C14orf166 // 2q13 // 727816 /// XR_</t>
  </si>
  <si>
    <t>NM_015073 // RefSeq // Homo sapiens signal-induced proliferation-associated 1 li</t>
  </si>
  <si>
    <t>NM_015073 // Hs.128627 // colon; brain; lymph node; uncharacterized tissue; mixe</t>
  </si>
  <si>
    <t>NM_015073 // SIPA1L3 // signal-induced proliferation-associated 1 like 3 // 19q1</t>
  </si>
  <si>
    <t>XM_001127178 // RefSeq // PREDICTED: Homo sapiens hypothetical protein LOC728321</t>
  </si>
  <si>
    <t xml:space="preserve">XM_001127178 // Hs.615145 // placenta; eye; whole brain; liver; salivary gland; </t>
  </si>
  <si>
    <t>XM_001127178 // LOC728321 // hypothetical protein LOC728321 // 6p25.2 // 728321</t>
  </si>
  <si>
    <t>NM_014153 // RefSeq // Homo sapiens zinc finger CCCH-type containing 7A (ZC3H7A)</t>
  </si>
  <si>
    <t xml:space="preserve">NM_014153 // Hs.371856 // brain; mixed; embryonic tissue; liver; cranial nerve; </t>
  </si>
  <si>
    <t>NM_014153 // ZC3H7A // zinc finger CCCH-type containing 7A // 16p13-p12 // 29066</t>
  </si>
  <si>
    <t>ENST00000305570 // ENSEMBL Transcript // similar to zinc finger protein 43 (HTF6</t>
  </si>
  <si>
    <t>XR_015775 // Hs.647823 // --- /// XR_016118 // Hs.540117 // colon; testis /// XR</t>
  </si>
  <si>
    <t xml:space="preserve">XR_015775 // LOC730076 // similar to zinc finger protein 43 (HTF6) // 2q21.2 // </t>
  </si>
  <si>
    <t xml:space="preserve">NM_002061 // RefSeq // Homo sapiens glutamate-cysteine ligase, modifier subunit </t>
  </si>
  <si>
    <t>NM_002061 // Hs.315562 // placenta; embryonic tissue; thyroid; lymph; brain; mix</t>
  </si>
  <si>
    <t>NM_002061 // GCLM // glutamate-cysteine ligase, modifier subunit // 1p22.1 // 27</t>
  </si>
  <si>
    <t>NM_138473 // RefSeq // Homo sapiens Sp1 transcription factor (SP1), mRNA. // chr</t>
  </si>
  <si>
    <t xml:space="preserve">NM_138473 // Hs.153479 // brain; mixed; embryonic tissue; lung; uncharacterized </t>
  </si>
  <si>
    <t>NM_138473 // SP1 // Sp1 transcription factor // 12q13.1 // 6667</t>
  </si>
  <si>
    <t>NM_052845 // RefSeq // Homo sapiens methylmalonic aciduria (cobalamin deficiency</t>
  </si>
  <si>
    <t>NM_052845 // Hs.12106 // connective tissue; adrenal gland; muscle; whole body; b</t>
  </si>
  <si>
    <t xml:space="preserve">NM_052845 // MMAB // methylmalonic aciduria (cobalamin deficiency) cblB type // </t>
  </si>
  <si>
    <t>AK055006 // GenBank // Homo sapiens cDNA FLJ30444 fis, clone BRACE2009235. // ch</t>
  </si>
  <si>
    <t>AK055006 // Hs.390285 // testis; mixed; liver; brain; lung; embryonic tissue; un</t>
  </si>
  <si>
    <t xml:space="preserve">AK055006 // LOC202134 // hypothetical protein LOC202134 // 5q35.2 // 202134 /// </t>
  </si>
  <si>
    <t xml:space="preserve">NM_016209 // RefSeq // Homo sapiens trafficking protein particle complex 2-like </t>
  </si>
  <si>
    <t>NM_016209 // Hs.461722 // brain; placenta; heart; thyroid; eye; colon; skin; mou</t>
  </si>
  <si>
    <t xml:space="preserve">NM_016209 // TRAPPC2L // trafficking protein particle complex 2-like // 16q24.3 </t>
  </si>
  <si>
    <t>BC066935 // GenBank // Homo sapiens chromosome 8 open reading frame 41, mRNA (cD</t>
  </si>
  <si>
    <t xml:space="preserve">BC066935 // Hs.77135 // brain; testis; mixed; uncharacterized tissue; prostate; </t>
  </si>
  <si>
    <t>BC066935 // C8orf41 // chromosome 8 open reading frame 41 // 8p12 // 80185 /// B</t>
  </si>
  <si>
    <t xml:space="preserve">BC006406 // GenBank // Homo sapiens family with sequence similarity 104, member </t>
  </si>
  <si>
    <t>BC006406 // Hs.415414 // pancreas; liver; pharynx; brain; mixed; bone marrow; sk</t>
  </si>
  <si>
    <t xml:space="preserve">BC006406 // FAM104B // family with sequence similarity 104, member B // Xp11.21 </t>
  </si>
  <si>
    <t xml:space="preserve">AJ227908 // GenBank // Homo sapiens partial mRNA; ID ED70-2A. // chr5 // 100 // </t>
  </si>
  <si>
    <t>AY149632 // Hs.369592 // connective tissue; brain; lung; thyroid; pharynx; colon</t>
  </si>
  <si>
    <t>AY149632 // THADA // thyroid adenoma associated // 2p21 // 63892</t>
  </si>
  <si>
    <t>XM_086308 // RefSeq // PREDICTED: Homo sapiens hypothetical LOC148766 (LOC148766</t>
  </si>
  <si>
    <t xml:space="preserve">XM_086308 // Hs.537903 // kidney; uncharacterized tissue; testis; mixed; colon; </t>
  </si>
  <si>
    <t>XM_086308 // LOC148766 // hypothetical LOC148766 // 1p13.1 // 148766 /// XM_9440</t>
  </si>
  <si>
    <t>NM_001024668 // RefSeq // Homo sapiens LETM1 domain containing 1 (LETMD1), trans</t>
  </si>
  <si>
    <t>NM_001024668 // Hs.288771 // brain; kidney; lung; testis; mixed; placenta; whole</t>
  </si>
  <si>
    <t>NM_001024668 // LETMD1 // LETM1 domain containing 1 // 12q13.13 // 25875 /// NM_</t>
  </si>
  <si>
    <t xml:space="preserve">BC005991 // GenBank // Homo sapiens ubiquitin specific peptidase 45, mRNA (cDNA </t>
  </si>
  <si>
    <t>BC005991 // Hs.143410 // uterus; eye; small intestine; whole body; prostate; mou</t>
  </si>
  <si>
    <t>BC005991 // USP45 // ubiquitin specific peptidase 45 // 6q16.3 // 85015 /// CR61</t>
  </si>
  <si>
    <t>ENST00000377003 // ENSEMBL Transcript // Protein immuno-reactive with anti-PTH p</t>
  </si>
  <si>
    <t>AB046861 // Hs.532921 // mixed; pancreas; uncharacterized tissue; lung; stomach;</t>
  </si>
  <si>
    <t>AB046861 // KIAA1641 // KIAA1641 // 2q11.2 // 57730 /// AK123626 // LOC400986 //</t>
  </si>
  <si>
    <t>BC065765 // GenBank // Homo sapiens hypothetical LOC401397, mRNA (cDNA clone IMA</t>
  </si>
  <si>
    <t xml:space="preserve">BC065765 // Hs.117929 // bladder; muscle; testis; salivary gland; mixed; brain; </t>
  </si>
  <si>
    <t>BC065765 // LOC401397 // hypothetical LOC401397 // 7q31.1 // 401397 /// XM_00113</t>
  </si>
  <si>
    <t>NM_030798 // RefSeq // Homo sapiens Williams-Beuren syndrome chromosome region 1</t>
  </si>
  <si>
    <t xml:space="preserve">NM_030798 // Hs.647031 // brain; uncharacterized tissue; whole brain; placenta; </t>
  </si>
  <si>
    <t>NM_030798 // WBSCR16 // Williams-Beuren syndrome chromosome region 16 // 7q11.23</t>
  </si>
  <si>
    <t>NM_198281 // RefSeq // Homo sapiens GPRIN family member 3 (GPRIN3), mRNA. // chr</t>
  </si>
  <si>
    <t>NM_198281 // Hs.605082 // brain; mammary gland; lymph node; muscle; kidney; whol</t>
  </si>
  <si>
    <t>NM_198281 // GPRIN3 // GPRIN family member 3 // 4q22.1 // 285513 /// AB095947 //</t>
  </si>
  <si>
    <t>NM_001638 // RefSeq // Homo sapiens apolipoprotein F (APOF), mRNA. // chr12 // 1</t>
  </si>
  <si>
    <t>NM_001638 // Hs.534302 // liver; mammary gland; mixed /// NM_005419 // Hs.530595</t>
  </si>
  <si>
    <t>NM_001638 // APOF // apolipoprotein F // 12q13.2 // 319 /// NM_005419 // STAT2 /</t>
  </si>
  <si>
    <t>AK055933 // GenBank // Homo sapiens cDNA FLJ31371 fis, clone NB9N42000196. // ch</t>
  </si>
  <si>
    <t>AK055933 // Hs.350819 // uncharacterized tissue; brain; testis /// BC033340 // H</t>
  </si>
  <si>
    <t>AK055933 // LOC153910 // hypothetical protein LOC153910 // 6q24.1-q24.2 // 15391</t>
  </si>
  <si>
    <t>NM_173860 // RefSeq // Homo sapiens homeobox C12 (HOXC12), mRNA. // chr12 // 100</t>
  </si>
  <si>
    <t>NM_173860 // Hs.381267 // mammary gland; brain /// NM_173860 // Hs.587727 // mam</t>
  </si>
  <si>
    <t xml:space="preserve">NM_173860 // HOXC12 // homeobox C12 // 12q12-q13 // 3228 /// AK125569 // HOXC12 </t>
  </si>
  <si>
    <t>NM_001918 // RefSeq // Homo sapiens dihydrolipoamide branched chain transacylase</t>
  </si>
  <si>
    <t>NM_001918 // Hs.647640 // brain; mouth; thyroid; stomach; embryonic tissue; panc</t>
  </si>
  <si>
    <t>NM_001918 // DBT // dihydrolipoamide branched chain transacylase E2 // 1p31 // 1</t>
  </si>
  <si>
    <t>NM_021920 // RefSeq // Homo sapiens secretin (SCT), mRNA. // chr11 // 100 // 100</t>
  </si>
  <si>
    <t>NM_021920 // Hs.632324 // ---</t>
  </si>
  <si>
    <t>NM_021920 // SCT // secretin // 11p15.5 // 6343</t>
  </si>
  <si>
    <t>NM_001009824 // RefSeq // Homo sapiens growth hormone releasing hormone receptor</t>
  </si>
  <si>
    <t>NM_001009824 // Hs.767 // kidney; mixed; pituitary gland; whole brain; lung; tra</t>
  </si>
  <si>
    <t>NM_001009824 // GHRHR // growth hormone releasing hormone receptor // 7p14 // 26</t>
  </si>
  <si>
    <t xml:space="preserve">NM_033117 // RefSeq // Homo sapiens RNA binding motif protein 18 (RBM18), mRNA. </t>
  </si>
  <si>
    <t>NM_033117 // Hs.415842 // brain; uncharacterized tissue; whole brain; mixed; emb</t>
  </si>
  <si>
    <t>NM_033117 // RBM18 // RNA binding motif protein 18 // 9q33.2 // 92400</t>
  </si>
  <si>
    <t>NM_181578 // RefSeq // Homo sapiens replication factor C (activator 1) 5, 36.5kD</t>
  </si>
  <si>
    <t>NM_181578 // Hs.506989 // brain; mammary gland; liver; mixed; connective tissue;</t>
  </si>
  <si>
    <t>NM_181578 // RFC5 // replication factor C (activator 1) 5, 36.5kDa // 12q24.2-q2</t>
  </si>
  <si>
    <t>NM_001006681 // RefSeq // Homo sapiens spindlin-like protein 2 (SPIN-2), transcr</t>
  </si>
  <si>
    <t>NM_001006681 // Hs.460717 // pancreas; esophagus; bladder; cervix; mammary gland</t>
  </si>
  <si>
    <t>NM_001006681 // SPIN2B // spindlin family, member 2B // Xp11.1 // 474343 /// NM_</t>
  </si>
  <si>
    <t>NM_001039617 // RefSeq // Homo sapiens zinc finger, DHHC-type containing 19 (ZDH</t>
  </si>
  <si>
    <t>NM_001039617 // Hs.111591 // testis; embryonic tissue; mixed; uncharacterized ti</t>
  </si>
  <si>
    <t>NM_001039617 // ZDHHC19 // zinc finger, DHHC-type containing 19 // 3q29 // 13154</t>
  </si>
  <si>
    <t>XR_016987 // RefSeq // PREDICTED: Homo sapiens similar to olfactory specific med</t>
  </si>
  <si>
    <t>XR_016987 // Hs.647336 // ---</t>
  </si>
  <si>
    <t>XR_016987 // LOC646805 // similar to olfactory specific medium-chain acyl CoA sy</t>
  </si>
  <si>
    <t>NM_003742 // RefSeq // Homo sapiens ATP-binding cassette, sub-family B (MDR/TAP)</t>
  </si>
  <si>
    <t>NM_003742 // Hs.158316 // mixed; liver; testis; uncharacterized tissue; pancreas</t>
  </si>
  <si>
    <t>NM_003742 // ABCB11 // ATP-binding cassette, sub-family B (MDR/TAP), member 11 /</t>
  </si>
  <si>
    <t>NM_002145 // RefSeq // Homo sapiens homeobox B2 (HOXB2), mRNA. // chr17 // 100 /</t>
  </si>
  <si>
    <t>NM_002145 // Hs.514289 // brain; embryonic tissue; ovary; uterus; mixed; mammary</t>
  </si>
  <si>
    <t>NM_002145 // HOXB2 // homeobox B2 // 17q21-q22 // 3212</t>
  </si>
  <si>
    <t>NM_000426 // RefSeq // Homo sapiens laminin, alpha 2 (merosin, congenital muscul</t>
  </si>
  <si>
    <t>NM_000426 // Hs.200841 // placenta; uncharacterized tissue; mixed; brain; liver;</t>
  </si>
  <si>
    <t xml:space="preserve">NM_000426 // LAMA2 // laminin, alpha 2 (merosin, congenital muscular dystrophy) </t>
  </si>
  <si>
    <t>NM_198501 // RefSeq // Homo sapiens smoothelin-like 2 (SMTNL2), mRNA. // chr17 /</t>
  </si>
  <si>
    <t xml:space="preserve">NM_198501 // Hs.441709 // muscle; brain; liver; embryonic tissue; heart; mixed; </t>
  </si>
  <si>
    <t>NM_198501 // SMTNL2 // smoothelin-like 2 // 17p13.2 // 342527 /// BC110859 // SM</t>
  </si>
  <si>
    <t>NM_182691 // RefSeq // Homo sapiens SFRS protein kinase 2 (SRPK2), transcript va</t>
  </si>
  <si>
    <t>NM_182691 // Hs.285197 // brain; testis; whole brain; mixed; lung; colon; uterus</t>
  </si>
  <si>
    <t xml:space="preserve">NM_182691 // SRPK2 // SFRS protein kinase 2 // 7q22-q31.1 // 6733 /// NM_182692 </t>
  </si>
  <si>
    <t>NM_001026 // RefSeq // Homo sapiens ribosomal protein S24 (RPS24), transcript va</t>
  </si>
  <si>
    <t>NM_001026 // Hs.356794 // prostate; embryonic tissue; brain; mixed; pancreas; lu</t>
  </si>
  <si>
    <t>NM_001026 // RPS24 // ribosomal protein S24 // 10q22-q23 // 6229 /// NM_033022 /</t>
  </si>
  <si>
    <t>NM_014502 // RefSeq // Homo sapiens PRP19/PSO4 pre-mRNA processing factor 19 hom</t>
  </si>
  <si>
    <t>NM_014502 // Hs.502705 // brain; lung; uncharacterized tissue; lymph node; cervi</t>
  </si>
  <si>
    <t>NM_014502 // PRPF19 // PRP19/PSO4 pre-mRNA processing factor 19 homolog (S. cere</t>
  </si>
  <si>
    <t xml:space="preserve">XR_018355 // RefSeq // PREDICTED: Homo sapiens similar to aconitase 2 precursor </t>
  </si>
  <si>
    <t>XR_018355 // Hs.650178 // kidney</t>
  </si>
  <si>
    <t>XR_018355 // LOC134357 // similar to aconitase 2 precursor // 5q13.3 // 134357</t>
  </si>
  <si>
    <t>XR_015119 // RefSeq // PREDICTED: Homo sapiens hypothetical protein LOC730428 (L</t>
  </si>
  <si>
    <t>XR_015119 // Hs.651027 // ---</t>
  </si>
  <si>
    <t>XR_015119 // LOC730428 // hypothetical protein LOC730428 // --- // 730428</t>
  </si>
  <si>
    <t>XM_001130796 // RefSeq // PREDICTED: Homo sapiens hypothetical LOC388327 (LOC388</t>
  </si>
  <si>
    <t xml:space="preserve">XM_001130796 // Hs.262480 // lung; prostate; muscle; whole brain; brain; colon; </t>
  </si>
  <si>
    <t xml:space="preserve">XM_001130796 // LOC388327 // hypothetical gene supported by BC052606 // 17p13.2 </t>
  </si>
  <si>
    <t>AK095407 // GenBank // Homo sapiens cDNA FLJ38088 fis, clone CTONG2020031, weakl</t>
  </si>
  <si>
    <t>AK095407 // Hs.446251 // brain; pancreas; cervix; lymph node; pharynx; embryonic</t>
  </si>
  <si>
    <t>AK095407 // MGC4562 // hypothetical protein MGC4562 // 15q22.31 // 115752 /// NM</t>
  </si>
  <si>
    <t xml:space="preserve">NM_000638 // RefSeq // Homo sapiens vitronectin (VTN), mRNA. // chr17 // 100 // </t>
  </si>
  <si>
    <t>NM_000638 // Hs.2257 // liver; mixed; mammary gland; uncharacterized tissue; pla</t>
  </si>
  <si>
    <t>NM_000638 // VTN // vitronectin // 17q11 // 7448</t>
  </si>
  <si>
    <t>NM_016451 // RefSeq // Homo sapiens coatomer protein complex, subunit beta 1 (CO</t>
  </si>
  <si>
    <t xml:space="preserve">NM_016451 // Hs.339278 // brain; testis; trachea; mammary gland; mouth; uterus; </t>
  </si>
  <si>
    <t>NM_016451 // COPB1 // coatomer protein complex, subunit beta 1 // 11p15.2 // 131</t>
  </si>
  <si>
    <t xml:space="preserve">NR_002922 // RefSeq // Homo sapiens small nucleolar RNA, H/ACA box 13 (SNORA13) </t>
  </si>
  <si>
    <t xml:space="preserve">NM_053000 // Hs.12082 // brain; stomach; eye; lymph node; pharynx; whole brain; </t>
  </si>
  <si>
    <t>NR_002922 // SNORA13 // small nucleolar RNA, H/ACA box 13 // 5q22.2 // 654322 //</t>
  </si>
  <si>
    <t>ENST00000378077 // ENSEMBL Transcript //  cdna:known chromosome:NCBI36:17:344668</t>
  </si>
  <si>
    <t xml:space="preserve">AK095115 // Hs.129645 // thymus; brain; connective tissue; larynx; lung; ovary; </t>
  </si>
  <si>
    <t>AK095115 // LOC284107 // hypothetical protein LOC284107 // 17q21.2 // 284107</t>
  </si>
  <si>
    <t>NM_138451 // RefSeq // Homo sapiens IQ motif containing D (IQCD), mRNA. // chr12</t>
  </si>
  <si>
    <t>NM_138451 // Hs.568276 // uncharacterized tissue; lymph; connective tissue; embr</t>
  </si>
  <si>
    <t>NM_138451 // IQCD // IQ motif containing D // 12q24.13 // 115811 /// AK127152 //</t>
  </si>
  <si>
    <t>AB020638 // GenBank // Homo sapiens mRNA for KIAA0831 protein, partial cds. // c</t>
  </si>
  <si>
    <t xml:space="preserve">AB020638 // Hs.414809 // mixed; brain; uterus; stomach; adipose tissue; cervix; </t>
  </si>
  <si>
    <t>AB020638 // KIAA0831 // KIAA0831 // 14q22.3 // 22863 /// BC028015 // KIAA0831 //</t>
  </si>
  <si>
    <t>NM_005804 // RefSeq // Homo sapiens DEAD (Asp-Glu-Ala-Asp) box polypeptide 39 (D</t>
  </si>
  <si>
    <t>NM_005804 // Hs.311609 // testis; brain; lung; thymus; uncharacterized tissue; u</t>
  </si>
  <si>
    <t>NM_005804 // DDX39 // DEAD (Asp-Glu-Ala-Asp) box polypeptide 39 // 19p13.12 // 1</t>
  </si>
  <si>
    <t>NM_005870 // RefSeq // Homo sapiens Sin3A-associated protein, 18kDa (SAP18), mRN</t>
  </si>
  <si>
    <t>NM_005870 // Hs.524899 // brain; mixed; lung; liver; uncharacterized tissue; pan</t>
  </si>
  <si>
    <t>NM_005870 // SAP18 // Sin3A-associated protein, 18kDa // 13q12.11 // 10284 /// A</t>
  </si>
  <si>
    <t>NM_024589 // RefSeq // Homo sapiens rogdi homolog (Drosophila) (ROGDI), mRNA. //</t>
  </si>
  <si>
    <t>NM_024589 // Hs.459795 // brain; whole brain; mixed; eye; placenta; lung; prosta</t>
  </si>
  <si>
    <t>NM_024589 // ROGDI // rogdi homolog (Drosophila) // 16p13.3 // 79641 /// AK05470</t>
  </si>
  <si>
    <t xml:space="preserve">NM_000313 // RefSeq // Homo sapiens protein S (alpha) (PROS1), mRNA. // chr3 // </t>
  </si>
  <si>
    <t>NM_000313 // Hs.64016 // mixed; skin; cervix; heart; ovary; pharynx; mouth; test</t>
  </si>
  <si>
    <t xml:space="preserve">NM_000313 // PROS1 // protein S (alpha) // 3q11.2 // 5627 /// BC015801 // PROS1 </t>
  </si>
  <si>
    <t>XM_932982 // RefSeq // PREDICTED: Homo sapiens hypothetical LOC645586 (LOC645586</t>
  </si>
  <si>
    <t>XM_932982 // Hs.567100 // placenta; pharynx; brain; lung</t>
  </si>
  <si>
    <t>XM_932982 // LOC645586 // hypothetical LOC645586 // 9p24.3 // 645586</t>
  </si>
  <si>
    <t xml:space="preserve">NM_001264 // RefSeq // Homo sapiens corneodesmosin (CDSN), mRNA. // chr6 // 100 </t>
  </si>
  <si>
    <t>NM_001264 // Hs.310958 // placenta; uncharacterized tissue; stomach; muscle; ova</t>
  </si>
  <si>
    <t>NM_001264 // CDSN // corneodesmosin // 6p21.3 // 1041</t>
  </si>
  <si>
    <t>AK096979 // GenBank // Homo sapiens cDNA FLJ39660 fis, clone SMINT2006801. // ch</t>
  </si>
  <si>
    <t>AK096979 // Hs.132519 // colon; testis; lung; embryonic tissue; uterus; whole bo</t>
  </si>
  <si>
    <t>AK096979 // FLJ39660 // hypothetical protein FLJ39660 // 2q33.1 // 284992 /// AK</t>
  </si>
  <si>
    <t>ENST00000355358 // ENSEMBL Transcript // FLJ45983 protein (FLJ45983), mRNA gene:</t>
  </si>
  <si>
    <t>AK097590 // Hs.188680 // whole brain; placenta; thymus; prostate; brain; uterus;</t>
  </si>
  <si>
    <t>AK097590 // LOC284373 // hypothetical protein LOC284373 // 19q13.41 // 284373</t>
  </si>
  <si>
    <t>AY134745 // GenBank // Homo sapiens medulloblastoma antigen MU-MB-50.13 mRNA, co</t>
  </si>
  <si>
    <t>AY134745 // Hs.12253 // whole brain; uncharacterized tissue; vascular; pituitary</t>
  </si>
  <si>
    <t>AY134745 // SMAD2 // SMAD family member 2 // 18q21.1 // 4087 /// AK126373 // SMA</t>
  </si>
  <si>
    <t>ENST00000389077 // ENSEMBL Transcript //  cdna:known chromosome:NCBI36:15:880459</t>
  </si>
  <si>
    <t>NM_020212 // Hs.177557 // brain; adrenal gland; kidney; prostate; testis; pineal</t>
  </si>
  <si>
    <t>NM_020212 // LOC56964 // hypothetical protein from EUROIMAGE 384293 // 15q26.1 /</t>
  </si>
  <si>
    <t>NM_173206 // RefSeq // Homo sapiens protein inhibitor of activated STAT, 2 (PIAS</t>
  </si>
  <si>
    <t>NM_173206 // Hs.634224 // testis; brain; stomach; thyroid; lymph node; uncharact</t>
  </si>
  <si>
    <t xml:space="preserve">NM_173206 // PIAS2 // protein inhibitor of activated STAT, 2 // 18q21.1 // 9063 </t>
  </si>
  <si>
    <t>NM_178491 // RefSeq // Homo sapiens R3H domain containing-like (R3HDML), mRNA. /</t>
  </si>
  <si>
    <t>NM_178491 // Hs.580807 // colon; kidney; rectum; connective tissue; mixed</t>
  </si>
  <si>
    <t>NM_178491 // R3HDML // R3H domain containing-like // 20q13.12 // 140902</t>
  </si>
  <si>
    <t>NM_144705 // RefSeq // Homo sapiens tektin 4 (TEKT4), mRNA. // chr2 // 100 // 70</t>
  </si>
  <si>
    <t>NM_144705 // Hs.631517 // testis; lung; mixed; uterus; trachea; brain; eye /// A</t>
  </si>
  <si>
    <t>NM_144705 // TEKT4 // tektin 4 // 2q11.1 // 150483 /// XM_001125691 // LOC727768</t>
  </si>
  <si>
    <t>NM_012069 // RefSeq // Homo sapiens ATPase, (Na+)/K+ transporting, beta 4 polype</t>
  </si>
  <si>
    <t>NM_012069 // Hs.292599 // whole body; mixed; uncharacterized tissue; mouth; musc</t>
  </si>
  <si>
    <t>NM_012069 // ATP1B4 // ATPase, (Na+)/K+ transporting, beta 4 polypeptide // Xq24</t>
  </si>
  <si>
    <t>NM_001171 // RefSeq // Homo sapiens ATP-binding cassette, sub-family C (CFTR/MRP</t>
  </si>
  <si>
    <t>NM_001171 // Hs.442182 // mixed; kidney; uncharacterized tissue; lung; liver; ma</t>
  </si>
  <si>
    <t>NM_001171 // ABCC6 // ATP-binding cassette, sub-family C (CFTR/MRP), member 6 //</t>
  </si>
  <si>
    <t>NM_145115 // RefSeq // Homo sapiens zinc finger protein 498 (ZNF498), mRNA. // c</t>
  </si>
  <si>
    <t>NM_145115 // Hs.446297 // brain; embryonic tissue; uncharacterized tissue; mixed</t>
  </si>
  <si>
    <t xml:space="preserve">NM_145115 // ZNF498 // zinc finger protein 498 // 7q22.1 // 221785 /// AK160369 </t>
  </si>
  <si>
    <t>AY314751 // GenBank // Homo sapiens tumor suppressor gene locus (TSG1) mRNA, alt</t>
  </si>
  <si>
    <t>NM_015250 // RefSeq // Homo sapiens bicaudal D homolog 2 (Drosophila) (BICD2), t</t>
  </si>
  <si>
    <t>NM_015250 // Hs.436939 // lung; brain; mixed; bone; bone marrow; uncharacterized</t>
  </si>
  <si>
    <t xml:space="preserve">NM_015250 // BICD2 // bicaudal D homolog 2 (Drosophila) // 9q22.31 // 23299 /// </t>
  </si>
  <si>
    <t xml:space="preserve">XR_015753 // RefSeq // PREDICTED: Homo sapiens similar to 40S ribosomal protein </t>
  </si>
  <si>
    <t>XR_015753 // Hs.647679 // muscle; brain; eye /// AF145025 // Hs.406683 // brain;</t>
  </si>
  <si>
    <t xml:space="preserve">XR_015753 // LOC728428 // similar to 40S ribosomal protein S15 (RIG protein) // </t>
  </si>
  <si>
    <t>BC011784 // GenBank // Homo sapiens FLJ16287 protein, mRNA (cDNA clone IMAGE:393</t>
  </si>
  <si>
    <t>BC011784 // Hs.631584 // brain; cervix; bone marrow; whole brain; testis; embryo</t>
  </si>
  <si>
    <t xml:space="preserve">BC011784 // FLJ16287 // FLJ16287 protein // 19q13.33 // 162962 /// XM_091886 // </t>
  </si>
  <si>
    <t>NM_182918 // RefSeq // Homo sapiens v-ets erythroblastosis virus E26 oncogene ho</t>
  </si>
  <si>
    <t>NM_182918 // Hs.473819 // mixed; uncharacterized tissue; liver; brain; placenta;</t>
  </si>
  <si>
    <t>NM_182918 // ERG // v-ets erythroblastosis virus E26 oncogene homolog (avian) //</t>
  </si>
  <si>
    <t xml:space="preserve">NM_031458 // RefSeq // Homo sapiens poly (ADP-ribose) polymerase family, member </t>
  </si>
  <si>
    <t xml:space="preserve">NM_031458 // Hs.518200 // ovary; esophagus; uterus; mouth; muscle; colon; lung; </t>
  </si>
  <si>
    <t xml:space="preserve">NM_031458 // PARP9 // poly (ADP-ribose) polymerase family, member 9 // 3q13-q21 </t>
  </si>
  <si>
    <t>BC017595 // GenBank // Homo sapiens similar to hypothetical protein LOC192734, m</t>
  </si>
  <si>
    <t>BC017595 // Hs.113314 // uncharacterized tissue; brain; connective tissue; embry</t>
  </si>
  <si>
    <t>BC017595 // C22orf36 // chromosome 22 open reading frame 36 // 22q11.23 // 38888</t>
  </si>
  <si>
    <t>NM_144963 // RefSeq // Homo sapiens family with sequence similarity 91, member A</t>
  </si>
  <si>
    <t>NM_144963 // Hs.459174 // brain; mixed; embryonic tissue; prostate; uterus; thym</t>
  </si>
  <si>
    <t>NM_144963 // FAM91A1 // family with sequence similarity 91, member A1 // 8q24.13</t>
  </si>
  <si>
    <t xml:space="preserve">ENST00000331615 // ENSEMBL Transcript // similar to transmembrane protein 106A, </t>
  </si>
  <si>
    <t>XM_001133066 // Hs.536474 // stomach; kidney; liver; mammary gland; placenta; sp</t>
  </si>
  <si>
    <t>XM_001133066 // LOC728772 // similar to transmembrane protein 106A // --- // 728</t>
  </si>
  <si>
    <t>NM_130443 // RefSeq // Homo sapiens dipeptidyl-peptidase 3 (DPP3), transcript va</t>
  </si>
  <si>
    <t>NM_130443 // Hs.502914 // brain; mouth; uncharacterized tissue; lung; whole brai</t>
  </si>
  <si>
    <t>NM_130443 // DPP3 // dipeptidyl-peptidase 3 // 11q12-q13.1 // 10072 /// NM_00570</t>
  </si>
  <si>
    <t>NM_152447 // RefSeq // Homo sapiens leucine rich repeat and fibronectin type III</t>
  </si>
  <si>
    <t>NM_152447 // Hs.136893 // brain; skin; pineal gland; pharynx; connective tissue;</t>
  </si>
  <si>
    <t>NM_152447 // LRFN5 // leucine rich repeat and fibronectin type III domain contai</t>
  </si>
  <si>
    <t xml:space="preserve">NM_005825 // RefSeq // Homo sapiens RAS guanyl releasing protein 2 (calcium and </t>
  </si>
  <si>
    <t>NM_005825 // Hs.99491 // uncharacterized tissue; brain; embryonic tissue; eye; l</t>
  </si>
  <si>
    <t>NM_005825 // RASGRP2 // RAS guanyl releasing protein 2 (calcium and DAG-regulate</t>
  </si>
  <si>
    <t>BC043230 // GenBank // Homo sapiens myelin transcription factor 1-like, mRNA (cD</t>
  </si>
  <si>
    <t>BC043230 // Hs.434418 // brain; whole brain; lung; uncharacterized tissue; testi</t>
  </si>
  <si>
    <t>BC043230 // MYT1L // myelin transcription factor 1-like // 2p25.3 // 23040</t>
  </si>
  <si>
    <t>BC041949 // GenBank // Homo sapiens cDNA clone IMAGE:5301514. // chr19 // 100 //</t>
  </si>
  <si>
    <t>BC033179 // ATP8B3 // ATPase, Class I, type 8B, member 3 // 19p13.3 // 148229</t>
  </si>
  <si>
    <t>NM_018717 // RefSeq // Homo sapiens mastermind-like 3 (Drosophila) (MAML3), mRNA</t>
  </si>
  <si>
    <t>NM_018717 // Hs.586165 // mixed; colon; testis; brain; prostate; lung; thymus; p</t>
  </si>
  <si>
    <t>NM_018717 // MAML3 // mastermind-like 3 (Drosophila) // 4q28 // 55534 /// XM_001</t>
  </si>
  <si>
    <t>NM_017442 // RefSeq // Homo sapiens toll-like receptor 9 (TLR9), transcript vari</t>
  </si>
  <si>
    <t>NM_017442 // Hs.87968 // uncharacterized tissue; lymph node; trachea; blood; ton</t>
  </si>
  <si>
    <t>NM_017442 // TLR9 // toll-like receptor 9 // 3p21.3 // 54106 /// AF246974 // TLR</t>
  </si>
  <si>
    <t>NM_022579 // RefSeq // Homo sapiens chorionic somatomammotropin hormone-like 1 (</t>
  </si>
  <si>
    <t>NM_022579 // CSHL1 // chorionic somatomammotropin hormone-like 1 // 17q24.2 // 1</t>
  </si>
  <si>
    <t xml:space="preserve">NM_207391 // RefSeq // Homo sapiens regulator of G protein signalling 9 binding </t>
  </si>
  <si>
    <t>NM_207391 // Hs.528491 // cranial nerve; mixed; eye; heart; skin</t>
  </si>
  <si>
    <t>NM_207391 // RGS9BP // regulator of G protein signalling 9 binding protein // 19</t>
  </si>
  <si>
    <t>NM_001004286 // RefSeq // Homo sapiens DNA fragmentation factor, 40kDa, beta pol</t>
  </si>
  <si>
    <t>NM_001004286 // Hs.133089 // brain; kidney; liver; colon; lung; mouth; whole bra</t>
  </si>
  <si>
    <t>NM_001004286 // DFFB // DNA fragmentation factor, 40kDa, beta polypeptide (caspa</t>
  </si>
  <si>
    <t>NM_016318 // RefSeq // Homo sapiens purinergic receptor P2X, ligand-gated ion ch</t>
  </si>
  <si>
    <t>NM_016318 // Hs.258580 // kidney /// NM_170683 // Hs.258580 // kidney /// NM_174</t>
  </si>
  <si>
    <t>NM_016318 // P2RX2 // purinergic receptor P2X, ligand-gated ion channel, 2 // 12</t>
  </si>
  <si>
    <t xml:space="preserve">NM_015162 // RefSeq // Homo sapiens acyl-CoA synthetase bubblegum family member </t>
  </si>
  <si>
    <t>NM_015162 // Hs.250616 // brain; skin; mixed; uncharacterized tissue; bone marro</t>
  </si>
  <si>
    <t>NM_015162 // ACSBG1 // acyl-CoA synthetase bubblegum family member 1 // 15q23-q2</t>
  </si>
  <si>
    <t>BC014544 // GenBank // Homo sapiens cDNA clone IMAGE:4272942, **** WARNING: chim</t>
  </si>
  <si>
    <t>BC014544 // Hs.472010 // brain; kidney; testis; skin; mixed; uterus; pituitary g</t>
  </si>
  <si>
    <t>BC014544 // PRNP // prion protein (p27-30) (Creutzfeldt-Jakob disease, Gerstmann</t>
  </si>
  <si>
    <t>XM_938264 // RefSeq // PREDICTED: Homo sapiens similar to fructose-1,6-bisphosph</t>
  </si>
  <si>
    <t>XM_938264 // Hs.591876 // mixed; testis /// XR_015582 // Hs.584108 // uncharacte</t>
  </si>
  <si>
    <t xml:space="preserve">XM_938264 // LOC649198 // similar to fructose-1,6-bisphosphatase 2 // 9q22.1 // </t>
  </si>
  <si>
    <t xml:space="preserve">NM_172373 // RefSeq // Homo sapiens E74-like factor 1 (ets domain transcription </t>
  </si>
  <si>
    <t>NM_172373 // Hs.135646 // lymph node; mixed; brain; embryonic tissue; lung; bloo</t>
  </si>
  <si>
    <t>NM_172373 // ELF1 // E74-like factor 1 (ets domain transcription factor) // 13q1</t>
  </si>
  <si>
    <t>NM_001003713 // RefSeq // Homo sapiens ATP synthase, H+ transporting, mitochondr</t>
  </si>
  <si>
    <t>NM_001003713 // Hs.521056 // mixed; ovary; mammary gland; lung; brain; colon; pr</t>
  </si>
  <si>
    <t>NM_001003713 // ATP5J2 // ATP synthase, H+ transporting, mitochondrial F0 comple</t>
  </si>
  <si>
    <t>ENST00000340934 // ENSEMBL Transcript // chromosome 1 open reading frame 58 (C1o</t>
  </si>
  <si>
    <t>NM_144695 // Hs.552608 // brain; uterus; colon; pancreas; placenta; stomach; bon</t>
  </si>
  <si>
    <t>NM_144695 // C1orf58 // chromosome 1 open reading frame 58 // 1q41 // 148362</t>
  </si>
  <si>
    <t>NM_032280 // RefSeq // Homo sapiens zinc finger, CCHC domain containing 9 (ZCCHC</t>
  </si>
  <si>
    <t>NM_032280 // Hs.15536 // mixed; uncharacterized tissue; parathyroid; testis; blo</t>
  </si>
  <si>
    <t xml:space="preserve">NM_032280 // ZCCHC9 // zinc finger, CCHC domain containing 9 // 5q14.1 // 84240 </t>
  </si>
  <si>
    <t>AK095889 // GenBank // Homo sapiens cDNA FLJ38570 fis, clone HCHON2006722. // ch</t>
  </si>
  <si>
    <t>AK095889 // Hs.469171 // brain; uncharacterized tissue; whole brain; mixed; kidn</t>
  </si>
  <si>
    <t xml:space="preserve">AK095889 // C1orf160 // chromosome 1 open reading frame 160 // 1p36.11 // 84065 </t>
  </si>
  <si>
    <t>NM_001034191 // RefSeq // Homo sapiens pyrophosphatase (inorganic) 2 (PPA2), nuc</t>
  </si>
  <si>
    <t>NM_001034191 // Hs.480452 // brain; mixed; uncharacterized tissue; kidney; lung;</t>
  </si>
  <si>
    <t>NM_001034191 // PPA2 // pyrophosphatase (inorganic) 2 // 4q25 // 27068 /// NM_17</t>
  </si>
  <si>
    <t>NM_004686 // RefSeq // Homo sapiens myotubularin related protein 7 (MTMR7), mRNA</t>
  </si>
  <si>
    <t xml:space="preserve">NM_004686 // Hs.625674 // brain; whole brain; pancreas; uncharacterized tissue; </t>
  </si>
  <si>
    <t>NM_004686 // MTMR7 // myotubularin related protein 7 // 8p22 // 9108 /// AF07348</t>
  </si>
  <si>
    <t>NM_178537 // RefSeq // Homo sapiens beta-1,4-N-acetyl-galactosaminyl transferase</t>
  </si>
  <si>
    <t>NM_178537 // Hs.148074 // brain; embryonic tissue; mammary gland; ovary; unchara</t>
  </si>
  <si>
    <t>NM_178537 // B4GALNT4 // beta-1,4-N-acetyl-galactosaminyl transferase 4 // 11p15</t>
  </si>
  <si>
    <t>NM_005050 // RefSeq // Homo sapiens ATP-binding cassette, sub-family D (ALD), me</t>
  </si>
  <si>
    <t>NM_005050 // Hs.94395 // brain; mixed; uncharacterized tissue; whole brain; test</t>
  </si>
  <si>
    <t>NM_005050 // ABCD4 // ATP-binding cassette, sub-family D (ALD), member 4 // 14q2</t>
  </si>
  <si>
    <t>NM_004134 // HSPA9 // heat shock 70kDa protein 9 (mortalin) // 5q31.1 // 3313 //</t>
  </si>
  <si>
    <t>NM_004281 // RefSeq // Homo sapiens BCL2-associated athanogene 3 (BAG3), mRNA. /</t>
  </si>
  <si>
    <t>NM_004281 // Hs.523309 // brain; mouth; vascular; placenta; uterus; pancreas; ki</t>
  </si>
  <si>
    <t>NM_004281 // BAG3 // BCL2-associated athanogene 3 // 10q25.2-q26.2 // 9531 /// N</t>
  </si>
  <si>
    <t>NM_031944 // RefSeq // Homo sapiens Mix1 homeobox-like 1 (Xenopus laevis) (MIXL1</t>
  </si>
  <si>
    <t>NM_031944 // Hs.282079 // embryonic tissue; uncharacterized tissue; connective t</t>
  </si>
  <si>
    <t>NM_031944 // MIXL1 // Mix1 homeobox-like 1 (Xenopus laevis) // 1q42.12 // 83881</t>
  </si>
  <si>
    <t>XR_017593 // RefSeq // PREDICTED: Homo sapiens similar to Aspartate aminotransfe</t>
  </si>
  <si>
    <t>XR_017593 // Hs.647631 // ---</t>
  </si>
  <si>
    <t>XR_017593 // LOC645538 // similar to Aspartate aminotransferase, mitochondrial p</t>
  </si>
  <si>
    <t>NM_015503 // RefSeq // Homo sapiens SH2B adaptor protein 1 (SH2B1), mRNA. // chr</t>
  </si>
  <si>
    <t>NM_015503 // Hs.15744 // brain; adipose tissue; testis; muscle; colon; uterus; e</t>
  </si>
  <si>
    <t>NM_015503 // SH2B1 // SH2B adaptor protein 1 // 16p11.2 // 25970 /// AF227969 //</t>
  </si>
  <si>
    <t>NM_015982 // RefSeq // Homo sapiens Y box binding protein 2 (YBX2), mRNA. // chr</t>
  </si>
  <si>
    <t>NM_015982 // Hs.567494 // testis; brain; small intestine; uncharacterized tissue</t>
  </si>
  <si>
    <t>NM_015982 // YBX2 // Y box binding protein 2 // 17p11.2-p13.1 // 51087 /// BC047</t>
  </si>
  <si>
    <t>XM_172860 // RefSeq // PREDICTED: Homo sapiens similar to oocyte secreted protei</t>
  </si>
  <si>
    <t>XM_172860 // Hs.448492 // brain; connective tissue</t>
  </si>
  <si>
    <t>XM_172860 // LOC255649 // similar to oocyte secreted protein 1 // 11q12.1 // 255</t>
  </si>
  <si>
    <t>ENST00000369529 // ENSEMBL Transcript // Homo sapiens hypothetical LOC158957 (LO</t>
  </si>
  <si>
    <t>ENSESTT00000045541 // Hs.150107 // brain; uncharacterized tissue; mixed; connect</t>
  </si>
  <si>
    <t xml:space="preserve">ENSESTT00000045541 // BIRC6 // baculoviral IAP repeat-containing 6 (apollon) // </t>
  </si>
  <si>
    <t>NM_015097 // RefSeq // Homo sapiens cytoplasmic linker associated protein 2 (CLA</t>
  </si>
  <si>
    <t>NM_015097 // Hs.108614 // brain; whole brain; eye; placenta; uncharacterized tis</t>
  </si>
  <si>
    <t>NM_015097 // CLASP2 // cytoplasmic linker associated protein 2 // 3p22.3 // 2312</t>
  </si>
  <si>
    <t>NM_001571 // RefSeq // Homo sapiens interferon regulatory factor 3 (IRF3), mRNA.</t>
  </si>
  <si>
    <t xml:space="preserve">NM_001571 // Hs.75254 // brain; embryonic tissue; uncharacterized tissue; lung; </t>
  </si>
  <si>
    <t>NM_001571 // IRF3 // interferon regulatory factor 3 // 19q13.3-q13.4 // 3661 ///</t>
  </si>
  <si>
    <t xml:space="preserve">NM_003756 // RefSeq // Homo sapiens eukaryotic translation initiation factor 3, </t>
  </si>
  <si>
    <t>NM_003756 // Hs.492599 // colon; brain; uterus; lung; embryonic tissue; uncharac</t>
  </si>
  <si>
    <t>NM_003756 // EIF3S3 // eukaryotic translation initiation factor 3, subunit 3 gam</t>
  </si>
  <si>
    <t>NM_018456 // RefSeq // Homo sapiens ELL associated factor 2 (EAF2), mRNA. // chr</t>
  </si>
  <si>
    <t xml:space="preserve">NM_018456 // Hs.477325 // kidney; uncharacterized tissue; blood; mammary gland; </t>
  </si>
  <si>
    <t>NM_018456 // EAF2 // ELL associated factor 2 // 3q13.33 // 55840 /// BC014589 //</t>
  </si>
  <si>
    <t>ENST00000341011 // ENSEMBL Transcript // Homo sapiens, clone IMAGE:5176619, mRNA</t>
  </si>
  <si>
    <t xml:space="preserve">XM_001128938 // Hs.464404 // brain; testis; thyroid; colon; lung; skin; mammary </t>
  </si>
  <si>
    <t>XM_001127703 // LOC730911 // hypothetical protein LOC730911 // --- // 730911 ///</t>
  </si>
  <si>
    <t>NM_005383 // RefSeq // Homo sapiens sialidase 2 (cytosolic sialidase) (NEU2), mR</t>
  </si>
  <si>
    <t>NM_005383 // Hs.532681 // --- /// XM_001134157 // Hs.570311 // uncharacterized t</t>
  </si>
  <si>
    <t>NM_005383 // NEU2 // sialidase 2 (cytosolic sialidase) // 2q37 // 4759 /// XM_00</t>
  </si>
  <si>
    <t xml:space="preserve">XR_018568 // RefSeq // PREDICTED: Homo sapiens similar to 40S ribosomal protein </t>
  </si>
  <si>
    <t>XR_018568 // Hs.647243 // liver /// XR_016600 // Hs.647243 // liver</t>
  </si>
  <si>
    <t>XR_018568 // LOC390206 // similar to 40S ribosomal protein S2 // 11q12.3 // 3902</t>
  </si>
  <si>
    <t>NM_014496 // RefSeq // Homo sapiens ribosomal protein S6 kinase, 90kDa, polypept</t>
  </si>
  <si>
    <t>NM_014496 // Hs.368153 // testis; lung; mammary gland; eye; embryonic tissue; mu</t>
  </si>
  <si>
    <t>NM_014496 // RPS6KA6 // ribosomal protein S6 kinase, 90kDa, polypeptide 6 // Xq2</t>
  </si>
  <si>
    <t>NM_001005566 // RefSeq // Homo sapiens olfactory receptor, family 5, subfamily B</t>
  </si>
  <si>
    <t>NM_001005566 // Hs.553753 // ---</t>
  </si>
  <si>
    <t xml:space="preserve">NM_001005566 // OR5B2 // olfactory receptor, family 5, subfamily B, member 2 // </t>
  </si>
  <si>
    <t>NM_152657 // RefSeq // Homo sapiens gametogenetin (GGN), mRNA. // chr19 // 100 /</t>
  </si>
  <si>
    <t>NM_152657 // Hs.447948 // testis; mixed; uncharacterized tissue; lymph; liver</t>
  </si>
  <si>
    <t>NM_152657 // GGN // gametogenetin // 19q13.2 // 199720</t>
  </si>
  <si>
    <t>XR_019142 // RefSeq // PREDICTED: Homo sapiens similar to MAP kinase interacting</t>
  </si>
  <si>
    <t>XR_019142 // Hs.646739 // whole brain; heart /// XR_017185 // Hs.646739 // whole</t>
  </si>
  <si>
    <t>XR_019142 // LOC389948 // similar to MAP kinase interacting serine/threonine kin</t>
  </si>
  <si>
    <t>XR_019567 // Hs.647915 // --- /// XR_017676 // Hs.647915 // --- /// XR_015758 //</t>
  </si>
  <si>
    <t>NM_020358 // Hs.534218 // --- /// NM_024114 // Hs.195715 // skin; uterus; placen</t>
  </si>
  <si>
    <t>NM_018221 // RefSeq // Homo sapiens MOB1, Mps One Binder kinase activator-like 1</t>
  </si>
  <si>
    <t>NM_018221 // Hs.196437 // brain; mixed; lymph node; testis; lung; connective tis</t>
  </si>
  <si>
    <t xml:space="preserve">NM_018221 // MOBK1B // MOB1, Mps One Binder kinase activator-like 1B (yeast) // </t>
  </si>
  <si>
    <t>NM_033158 // RefSeq // Homo sapiens hyaluronoglucosaminidase 2 (HYAL2), transcri</t>
  </si>
  <si>
    <t xml:space="preserve">NM_033158 // Hs.76873 // placenta; mixed; lung; uncharacterized tissue; adipose </t>
  </si>
  <si>
    <t>NM_033158 // HYAL2 // hyaluronoglucosaminidase 2 // 3p21.3 // 8692 /// NM_003773</t>
  </si>
  <si>
    <t>NM_080822 // RefSeq // Homo sapiens candidate tumor suppressor in ovarian cancer</t>
  </si>
  <si>
    <t>NM_001383 // Hs.513856 // brain; eye; uncharacterized tissue; mixed; placenta; t</t>
  </si>
  <si>
    <t xml:space="preserve">NM_080822 // OVCA2 // candidate tumor suppressor in ovarian cancer 2 // 17p13.3 </t>
  </si>
  <si>
    <t>NM_030973 // RefSeq // Homo sapiens mediator of RNA polymerase II transcription,</t>
  </si>
  <si>
    <t>NM_030973 // Hs.587979 // brain; lung; colon; eye; pancreas; embryonic tissue; t</t>
  </si>
  <si>
    <t>NM_030973 // MED25 // mediator of RNA polymerase II transcription, subunit 25 ho</t>
  </si>
  <si>
    <t>NM_001015056 // RefSeq // Homo sapiens rhotekin (RTKN), transcript variant 3, mR</t>
  </si>
  <si>
    <t>NM_001015056 // Hs.192854 // brain; kidney; skin; cranial nerve; colon; embryoni</t>
  </si>
  <si>
    <t>NM_001015056 // RTKN // rhotekin // 2p13.1 // 6242 /// NM_033046 // RTKN // rhot</t>
  </si>
  <si>
    <t>NM_025083 // RefSeq // Homo sapiens enhancer of mRNA decapping 3 homolog (S. cer</t>
  </si>
  <si>
    <t>NM_025083 // Hs.96852 // prostate; brain; uncharacterized tissue; thyroid; esoph</t>
  </si>
  <si>
    <t>NM_025083 // EDC3 // enhancer of mRNA decapping 3 homolog (S. cerevisiae) // 15q</t>
  </si>
  <si>
    <t xml:space="preserve">NM_024637 // RefSeq // Homo sapiens galactose-3-O-sulfotransferase 4 (GAL3ST4), </t>
  </si>
  <si>
    <t>NM_024637 // Hs.44856 // uncharacterized tissue; whole brain; mammary gland; eso</t>
  </si>
  <si>
    <t>NM_024637 // GAL3ST4 // galactose-3-O-sulfotransferase 4 // 7q22 // 79690 /// AK</t>
  </si>
  <si>
    <t>NM_020163 // RefSeq // Homo sapiens sema domain, immunoglobulin domain (Ig), sho</t>
  </si>
  <si>
    <t>NM_020163 // Hs.59729 // kidney; embryonic tissue; mammary gland; brain; pancrea</t>
  </si>
  <si>
    <t>NM_020163 // SEMA3G // sema domain, immunoglobulin domain (Ig), short basic doma</t>
  </si>
  <si>
    <t>NM_032689 // RefSeq // Homo sapiens zinc finger protein 607 (ZNF607), mRNA. // c</t>
  </si>
  <si>
    <t>NM_032689 // Hs.334518 // brain; embryonic tissue; mixed; whole brain; uncharact</t>
  </si>
  <si>
    <t xml:space="preserve">NM_032689 // ZNF607 // zinc finger protein 607 // 19q13.1 // 84775 /// AK131559 </t>
  </si>
  <si>
    <t>NM_175060 // RefSeq // Homo sapiens C-type lectin domain family 14, member A (CL</t>
  </si>
  <si>
    <t xml:space="preserve">NM_175060 // Hs.525307 // mixed; placenta; whole brain; uncharacterized tissue; </t>
  </si>
  <si>
    <t>NM_175060 // CLEC14A // C-type lectin domain family 14, member A // 14q21.1 // 1</t>
  </si>
  <si>
    <t>AK094963 // GenBank // Homo sapiens cDNA FLJ37644 fis, clone BRHIP2000239. // ch</t>
  </si>
  <si>
    <t>AK094963 // Hs.500557 // ovary; connective tissue; brain; larynx; kidney; mixed;</t>
  </si>
  <si>
    <t>AK094963 // FLJ37644 // hypothetical gene supported by AK094963 // 17q24.3 // 40</t>
  </si>
  <si>
    <t>NM_014945 // RefSeq // Homo sapiens actin binding LIM protein family, member 3 (</t>
  </si>
  <si>
    <t>NM_014945 // Hs.49688 // brain; placenta; colon; vascular; uterus; ovary; eye; m</t>
  </si>
  <si>
    <t>NM_014945 // ABLIM3 // actin binding LIM protein family, member 3 // 5q33.1 // 2</t>
  </si>
  <si>
    <t>ENST00000300128 // ENSEMBL Transcript // KIAA0286 protein gene:ENSG00000166881 /</t>
  </si>
  <si>
    <t>NM_015257 // Hs.591040 // mixed; uncharacterized tissue; colon; muscle; embryoni</t>
  </si>
  <si>
    <t>NM_015257 // KIAA0286 // KIAA0286 protein // 12q13.3 // 23306 /// AF338199 // FK</t>
  </si>
  <si>
    <t>NM_198999 // RefSeq // Homo sapiens solute carrier family 26, member 5 (prestin)</t>
  </si>
  <si>
    <t>NM_198999 // Hs.585146 // brain; uncharacterized tissue; stomach; testis; mixed;</t>
  </si>
  <si>
    <t>NM_198999 // SLC26A5 // solute carrier family 26, member 5 (prestin) // 7q22.1 /</t>
  </si>
  <si>
    <t>NM_001042454 // RefSeq // Homo sapiens transforming growth factor beta 1 induced</t>
  </si>
  <si>
    <t>NM_001042454 // Hs.513530 // uterus; brain; placenta; mixed; uncharacterized tis</t>
  </si>
  <si>
    <t xml:space="preserve">NM_001042454 // TGFB1I1 // transforming growth factor beta 1 induced transcript </t>
  </si>
  <si>
    <t>NM_152760 // RefSeq // Homo sapiens hypothetical protein FLJ30934 (FLJ30934), mR</t>
  </si>
  <si>
    <t>NM_152760 // Hs.591950 // brain; whole brain; uncharacterized tissue; testis; co</t>
  </si>
  <si>
    <t xml:space="preserve">NM_152760 // FLJ30934 // hypothetical protein FLJ30934 // 11q13.1 // 254122 /// </t>
  </si>
  <si>
    <t>NM_005958 // RefSeq // Homo sapiens melatonin receptor 1A (MTNR1A), mRNA. // chr</t>
  </si>
  <si>
    <t>NM_005958 // Hs.243467 // liver; testis /// BC034307 // Hs.1430 // liver; kidney</t>
  </si>
  <si>
    <t>NM_005958 // MTNR1A // melatonin receptor 1A // 4q35.1 // 4543 /// BC034307 // F</t>
  </si>
  <si>
    <t xml:space="preserve">CR624170 // GenBank // full-length cDNA clone CS0DC007YA11 of Neuroblastoma Cot </t>
  </si>
  <si>
    <t>AK092324 // Hs.459162 // mixed; pancreas; whole brain; stomach; colon; uncharact</t>
  </si>
  <si>
    <t>AK092324 // ADAMTSL3 // ADAMTS-like 3 // 15q25.2 // 57188</t>
  </si>
  <si>
    <t>NM_006834 // RefSeq // Homo sapiens RAB32, member RAS oncogene family (RAB32), m</t>
  </si>
  <si>
    <t>NM_006834 // Hs.287714 // skin; mammary gland; lung; mixed; brain; cervix; bone;</t>
  </si>
  <si>
    <t>NM_006834 // RAB32 // RAB32, member RAS oncogene family // 6q24.3 // 10981</t>
  </si>
  <si>
    <t>NM_001008777 // RefSeq // Homo sapiens F-box protein 47 (FBXO47), mRNA. // chr17</t>
  </si>
  <si>
    <t>NM_001008777 // Hs.549536 // uncharacterized tissue; mixed; vascular; testis; co</t>
  </si>
  <si>
    <t>NM_001008777 // FBXO47 // F-box protein 47 // 17q12|17q12 // 494188</t>
  </si>
  <si>
    <t>NM_018487 // RefSeq // Homo sapiens transmembrane protein 176A (TMEM176A), mRNA.</t>
  </si>
  <si>
    <t>NM_018487 // Hs.647116 // mixed; pancreas; eye; colon; lung; placenta; ovary; li</t>
  </si>
  <si>
    <t>NM_018487 // TMEM176A // transmembrane protein 176A // 7q36.1 // 55365 /// CR597</t>
  </si>
  <si>
    <t xml:space="preserve">NM_016479 // RefSeq // Homo sapiens scotin (SCOTIN), mRNA. // chr3 // 100 // 57 </t>
  </si>
  <si>
    <t>NM_016479 // Hs.414579 // brain; placenta; uncharacterized tissue; testis; conne</t>
  </si>
  <si>
    <t>NM_016479 // SCOTIN // scotin // 3p21.31 // 51246 /// BC001463 // SCOTIN // scot</t>
  </si>
  <si>
    <t>XM_001128616 // RefSeq // PREDICTED: Homo sapiens hypothetical gene supported by</t>
  </si>
  <si>
    <t>XM_001128616 // Hs.591636 // testis; kidney; ovary</t>
  </si>
  <si>
    <t>XM_001128616 // LOC401021 // hypothetical gene supported by BC047605 // 2q31.1 /</t>
  </si>
  <si>
    <t>NM_025137 // RefSeq // Homo sapiens KIAA1840 (KIAA1840), mRNA. // chr15 // 100 /</t>
  </si>
  <si>
    <t>NM_025137 // Hs.584976 // brain; lung; embryonic tissue; mixed; testis; uncharac</t>
  </si>
  <si>
    <t xml:space="preserve">NM_025137 // KIAA1840 // KIAA1840 // 15q14 // 80208 /// AK091176 // KIAA1840 // </t>
  </si>
  <si>
    <t>NM_001992 // RefSeq // Homo sapiens coagulation factor II (thrombin) receptor (F</t>
  </si>
  <si>
    <t>NM_001992 // Hs.482562 // brain; testis; whole brain; embryonic tissue; vascular</t>
  </si>
  <si>
    <t>NM_001992 // F2R // coagulation factor II (thrombin) receptor // 5q13 // 2149 //</t>
  </si>
  <si>
    <t xml:space="preserve">NM_005694 // RefSeq // Homo sapiens COX17 cytochrome c oxidase assembly homolog </t>
  </si>
  <si>
    <t>NM_005694 // Hs.534383 // mixed; heart; brain; trachea; liver; mouth; adrenal gl</t>
  </si>
  <si>
    <t>NM_005694 // COX17 // COX17 cytochrome c oxidase assembly homolog (S. cerevisiae</t>
  </si>
  <si>
    <t>NM_053283 // RefSeq // Homo sapiens dermcidin (DCD), mRNA. // chr12 // 100 // 10</t>
  </si>
  <si>
    <t>NM_006238 // RefSeq // Homo sapiens peroxisome proliferator-activated receptor d</t>
  </si>
  <si>
    <t>NM_006238 // Hs.485196 // brain; placenta; uncharacterized tissue; lung; small i</t>
  </si>
  <si>
    <t>NM_006238 // PPARD // peroxisome proliferator-activated receptor delta // 6p21.2</t>
  </si>
  <si>
    <t>NM_007165 // RefSeq // Homo sapiens splicing factor 3a, subunit 2, 66kDa (SF3A2)</t>
  </si>
  <si>
    <t>NM_007165 // Hs.115232 // uncharacterized tissue; embryonic tissue; brain; skin;</t>
  </si>
  <si>
    <t>NM_007165 // SF3A2 // splicing factor 3a, subunit 2, 66kDa // 19p13.3-p13.2 // 8</t>
  </si>
  <si>
    <t>NM_003442 // RefSeq // Homo sapiens zinc finger protein 143 (ZNF143), mRNA. // c</t>
  </si>
  <si>
    <t>NM_003442 // Hs.523471 // testis; brain; mixed; kidney; uterus; pancreas; mouth;</t>
  </si>
  <si>
    <t>NM_003442 // ZNF143 // zinc finger protein 143 // 11p15.4 // 7702 /// BC020219 /</t>
  </si>
  <si>
    <t xml:space="preserve">NM_015629 // RefSeq // Homo sapiens PRP31 pre-mRNA processing factor 31 homolog </t>
  </si>
  <si>
    <t xml:space="preserve">NM_015629 // Hs.515598 // brain; ovary; lung; eye; colon; skin; uterus; kidney; </t>
  </si>
  <si>
    <t>NM_015629 // PRPF31 // PRP31 pre-mRNA processing factor 31 homolog (S. cerevisia</t>
  </si>
  <si>
    <t>NM_172138 // RefSeq // Homo sapiens interleukin 28A (interferon, lambda 2) (IL28</t>
  </si>
  <si>
    <t>NM_172138 // Hs.567792 // eye</t>
  </si>
  <si>
    <t>NM_172138 // IL28A // interleukin 28A (interferon, lambda 2) // 19q13.13 // 2826</t>
  </si>
  <si>
    <t>NM_006465 // RefSeq // Homo sapiens AT rich interactive domain 3B (BRIGHT- like)</t>
  </si>
  <si>
    <t>NM_006465 // Hs.10431 // embryonic tissue; placenta; uncharacterized tissue; mix</t>
  </si>
  <si>
    <t>NM_006465 // ARID3B // AT rich interactive domain 3B (BRIGHT-like) // 15q24 // 1</t>
  </si>
  <si>
    <t>NM_025214 // RefSeq // Homo sapiens coiled-coil domain containing 68 (CCDC68), m</t>
  </si>
  <si>
    <t>NM_025214 // Hs.120790 // placenta; stomach; liver; lung; ovary; testis; prostat</t>
  </si>
  <si>
    <t>NM_025214 // CCDC68 // coiled-coil domain containing 68 // 18q21 // 80323 /// BC</t>
  </si>
  <si>
    <t>NM_176820 // RefSeq // Homo sapiens NACHT, leucine rich repeat and PYD containin</t>
  </si>
  <si>
    <t>NM_176820 // Hs.443029 // uterus; uncharacterized tissue; prostate; bone marrow;</t>
  </si>
  <si>
    <t>NM_176820 // NLRP9 // NLR family, pyrin domain containing 9 // 19q13.42 // 33832</t>
  </si>
  <si>
    <t>XR_017429 // RefSeq // PREDICTED: Homo sapiens similar to Filamin-C (Gamma-filam</t>
  </si>
  <si>
    <t>XR_017429 // Hs.647528 // ---</t>
  </si>
  <si>
    <t>XR_017429 // LOC392787 // similar to Filamin-C (Gamma-filamin) (Filamin-2) (Prot</t>
  </si>
  <si>
    <t xml:space="preserve">NM_020236 // RefSeq // Homo sapiens mitochondrial ribosomal protein L1 (MRPL1), </t>
  </si>
  <si>
    <t>NM_020236 // Hs.532019 // connective tissue; mixed; kidney; brain; bladder; whol</t>
  </si>
  <si>
    <t>NM_020236 // MRPL1 // mitochondrial ribosomal protein L1 // 4q21.1 // 65008</t>
  </si>
  <si>
    <t>NM_000981 // RefSeq // Homo sapiens ribosomal protein L19 (RPL19), mRNA. // chr5</t>
  </si>
  <si>
    <t>XM_001129096 // RefSeq // PREDICTED: Homo sapiens hypothetical protein LOC729027</t>
  </si>
  <si>
    <t>XM_001129096 // Hs.647174 // prostate; liver; lung; colon</t>
  </si>
  <si>
    <t>XM_001129096 // LOC729027 // hypothetical protein LOC729027 // 9q21.13 // 729027</t>
  </si>
  <si>
    <t>NM_005303 // RefSeq // Homo sapiens free fatty acid receptor 1 (FFAR1), mRNA. //</t>
  </si>
  <si>
    <t>NM_005303 // Hs.248127 // mixed; pancreas; brain; uterus</t>
  </si>
  <si>
    <t>NM_005303 // FFAR1 // free fatty acid receptor 1 // 19q13.1 // 2864</t>
  </si>
  <si>
    <t xml:space="preserve">NM_005543 // RefSeq // Homo sapiens insulin-like 3 (Leydig cell) (INSL3), mRNA. </t>
  </si>
  <si>
    <t>NM_005543 // Hs.37062 // brain; testis; uncharacterized tissue; placenta; blood;</t>
  </si>
  <si>
    <t>NM_005543 // INSL3 // insulin-like 3 (Leydig cell) // 19p13.2-p12 // 3640 /// AY</t>
  </si>
  <si>
    <t>NM_152729 // RefSeq // Homo sapiens 5'-nucleotidase domain containing 1 (NT5DC1)</t>
  </si>
  <si>
    <t>NM_152729 // Hs.520341 // brain; uncharacterized tissue; mixed; kidney; pancreas</t>
  </si>
  <si>
    <t>NM_152729 // NT5DC1 // 5'-nucleotidase domain containing 1 // 6q22.1 // 221294 /</t>
  </si>
  <si>
    <t>NM_000637 // RefSeq // Homo sapiens glutathione reductase (GSR), mRNA. // chr8 /</t>
  </si>
  <si>
    <t>NM_000637 // Hs.271510 // placenta; prostate; uterus; skin; mammary gland; mixed</t>
  </si>
  <si>
    <t xml:space="preserve">NM_000637 // GSR // glutathione reductase // 8p21.1 // 2936 /// BC035691 // GSR </t>
  </si>
  <si>
    <t>ENST00000299958 // ENSEMBL Transcript // hypothetical LOC440338 (LOC440338), mRN</t>
  </si>
  <si>
    <t>XM_940659 // Hs.130661 // skin; brain; eye; whole brain; uncharacterized tissue;</t>
  </si>
  <si>
    <t>XM_940659 // LOC440338 // hypothetical gene supported by AJ002784 // 16p13.12 //</t>
  </si>
  <si>
    <t>NM_016255 // RefSeq // Homo sapiens family with sequence similarity 8, member A1</t>
  </si>
  <si>
    <t>NM_016255 // Hs.95260 // brain; mammary gland; testis; stomach; liver; vascular;</t>
  </si>
  <si>
    <t xml:space="preserve">NM_016255 // FAM8A1 // family with sequence similarity 8, member A1 // 6p22-p23 </t>
  </si>
  <si>
    <t>XR_015167 // RefSeq // PREDICTED: Homo sapiens similar to CG10275-PA (LOC727930)</t>
  </si>
  <si>
    <t>XR_015167 // Hs.59806 // kidney; heart; mixed; brain</t>
  </si>
  <si>
    <t>XR_015167 // LOC727930 // similar to CG10275-PA // 5q11.2 // 727930 /// XR_01538</t>
  </si>
  <si>
    <t>NM_000687 // RefSeq // Homo sapiens S-adenosylhomocysteine hydrolase (AHCY), mRN</t>
  </si>
  <si>
    <t>NM_000687 // Hs.388004 // brain; uncharacterized tissue; skin; lung; placenta; t</t>
  </si>
  <si>
    <t xml:space="preserve">NM_000687 // AHCY // S-adenosylhomocysteine hydrolase // 20cen-q13.1 // 191 /// </t>
  </si>
  <si>
    <t xml:space="preserve">NM_207372 // RefSeq // Homo sapiens SH2 domain containing 4B (SH2D4B), mRNA. // </t>
  </si>
  <si>
    <t xml:space="preserve">NM_207372 // Hs.147643 // uncharacterized tissue; brain; mixed; testis; spleen; </t>
  </si>
  <si>
    <t>NM_207372 // SH2D4B // SH2 domain containing 4B // 10q23.1 // 387694 /// AK12397</t>
  </si>
  <si>
    <t>NM_032741 // RefSeq // Homo sapiens 1-acylglycerol-3-phosphate O-acyltransferase</t>
  </si>
  <si>
    <t>NM_032741 // Hs.409230 // brain; skin; uncharacterized tissue; placenta; embryon</t>
  </si>
  <si>
    <t>NM_032741 // AGPAT1 // 1-acylglycerol-3-phosphate O-acyltransferase 1 (lysophosp</t>
  </si>
  <si>
    <t>AK125627 // GenBank // Homo sapiens cDNA FLJ43639 fis, clone SPLEN2041585. // ch</t>
  </si>
  <si>
    <t>AK125627 // Hs.632338 // lymph node; uncharacterized tissue; mixed; stomach; bon</t>
  </si>
  <si>
    <t>AK125627 // KIAA0125 // KIAA0125 // 14q32.33 // 9834 /// BC016766 // FAM30A // f</t>
  </si>
  <si>
    <t>NM_178499 // CCDC60 // coiled-coil domain containing 60 // 12q24.23 // 160777</t>
  </si>
  <si>
    <t>NM_023014 // RefSeq // Homo sapiens PRAME family member 2 (PRAMEF2), mRNA. // na</t>
  </si>
  <si>
    <t>NM_023014 // Hs.104991 // brain; testis /// NM_023014 // Hs.454859 // brain; tes</t>
  </si>
  <si>
    <t>NM_023014 // PRAMEF2 // PRAME family member 2 // 1p36.21 // 65122 /// NM_0010393</t>
  </si>
  <si>
    <t>NM_175854 // RefSeq // Homo sapiens PAN3 polyA specific ribonuclease subunit hom</t>
  </si>
  <si>
    <t>NM_175854 // Hs.369984 // mixed; uterus; lung; testis; placenta; brain; ovary; t</t>
  </si>
  <si>
    <t>NM_175854 // PAN3 // PAN3 polyA specific ribonuclease subunit homolog (S. cerevi</t>
  </si>
  <si>
    <t>BC009297 // GenBank // Homo sapiens hypothetical protein FLJ22222, mRNA (cDNA cl</t>
  </si>
  <si>
    <t>BC009297 // Hs.567578 // lung; brain; prostate; ovary; pancreas; skin; mixed; ma</t>
  </si>
  <si>
    <t>BC009297 // FLJ22222 // hypothetical protein FLJ22222 // 17q25.3 // 79701 /// NM</t>
  </si>
  <si>
    <t>NM_001775 // RefSeq // Homo sapiens CD38 molecule (CD38), mRNA. // chr4 // 100 /</t>
  </si>
  <si>
    <t xml:space="preserve">NM_001775 // Hs.479214 // lymph node; uncharacterized tissue; prostate; thymus; </t>
  </si>
  <si>
    <t>NM_001775 // CD38 // CD38 molecule // 4p15 // 952 /// CR610722 // CD38 // CD38 m</t>
  </si>
  <si>
    <t>NM_138295 // RefSeq // Homo sapiens polycystic kidney disease 1 like 1 (PKD1L1),</t>
  </si>
  <si>
    <t>NM_138295 // Hs.195979 // uncharacterized tissue; embryonic tissue; brain; mixed</t>
  </si>
  <si>
    <t>NM_138295 // PKD1L1 // polycystic kidney disease 1 like 1 // 7p12.3 // 168507 //</t>
  </si>
  <si>
    <t>XM_001133053 // RefSeq // PREDICTED: Homo sapiens hypothetical protein LOC730227</t>
  </si>
  <si>
    <t>XM_001133053 // Hs.293928 // testis; lymph node</t>
  </si>
  <si>
    <t xml:space="preserve">XM_001133053 // LOC730227 // hypothetical protein LOC730227 // 1q32.1 // 730227 </t>
  </si>
  <si>
    <t>XR_018621 // RefSeq // PREDICTED: Homo sapiens similar to peptidylprolyl isomera</t>
  </si>
  <si>
    <t xml:space="preserve">XR_018621 // Hs.545403 // uterus; umbilical cord; uncharacterized tissue; lung; </t>
  </si>
  <si>
    <t>XR_018621 // LOC392227 // similar to peptidylprolyl isomerase A isoform 1 // 8q1</t>
  </si>
  <si>
    <t>NM_022970 // RefSeq // Homo sapiens fibroblast growth factor receptor 2 (bacteri</t>
  </si>
  <si>
    <t xml:space="preserve">NM_022970 // Hs.533683 // brain; mixed; embryonic tissue; whole brain; cochlea; </t>
  </si>
  <si>
    <t>NM_022970 // FGFR2 // fibroblast growth factor receptor 2 (bacteria-expressed ki</t>
  </si>
  <si>
    <t>NM_003447 // RefSeq // Homo sapiens zinc finger protein 165 (ZNF165), mRNA. // c</t>
  </si>
  <si>
    <t>NM_003447 // Hs.535177 // testis; mixed; kidney; brain; blood; prostate; uterus;</t>
  </si>
  <si>
    <t>NM_003447 // ZNF165 // zinc finger protein 165 // 6p21.3 // 7718</t>
  </si>
  <si>
    <t>NM_145272 // RefSeq // Homo sapiens chromosome 17 open reading frame 50 (C17orf5</t>
  </si>
  <si>
    <t>NM_145272 // Hs.127194 // mixed; testis; brain</t>
  </si>
  <si>
    <t>NM_145272 // C17orf50 // chromosome 17 open reading frame 50 // 17q12 // 146853</t>
  </si>
  <si>
    <t>NM_001039477 // RefSeq // Homo sapiens chromosome 1 open reading frame 38 (C1orf</t>
  </si>
  <si>
    <t>NM_001039477 // Hs.10649 // brain; blood; mixed; lung; colon; placenta; pancreas</t>
  </si>
  <si>
    <t xml:space="preserve">NM_001039477 // C1orf38 // chromosome 1 open reading frame 38 // 1p35.3 // 9473 </t>
  </si>
  <si>
    <t xml:space="preserve">NM_002673 // RefSeq // Homo sapiens plexin B1 (PLXNB1), mRNA. // chr3 // 100 // </t>
  </si>
  <si>
    <t>NM_002673 // Hs.476209 // brain; prostate; larynx; esophagus; stomach; liver; ne</t>
  </si>
  <si>
    <t>NM_002673 // PLXNB1 // plexin B1 // 3p21.31 // 5364 /// AK092609 // PLXNB1 // pl</t>
  </si>
  <si>
    <t>NM_133432 // RefSeq // Homo sapiens titin (TTN), transcript variant novex-1, mRN</t>
  </si>
  <si>
    <t xml:space="preserve">NM_133432 // Hs.134602 // muscle; heart; uncharacterized tissue; larynx; liver; </t>
  </si>
  <si>
    <t xml:space="preserve">NM_133432 // TTN // titin // 2q31 // 7273 /// NM_133437 // TTN // titin // 2q31 </t>
  </si>
  <si>
    <t>NM_002423 // RefSeq // Homo sapiens matrix metallopeptidase 7 (matrilysin, uteri</t>
  </si>
  <si>
    <t>NM_002423 // Hs.2256 // pancreas; uterus; mammary gland; kidney; stomach; mixed;</t>
  </si>
  <si>
    <t>NM_002423 // MMP7 // matrix metallopeptidase 7 (matrilysin, uterine) // 11q21-q2</t>
  </si>
  <si>
    <t>NM_001690 // RefSeq // Homo sapiens ATPase, H+ transporting, lysosomal 70kDa, V1</t>
  </si>
  <si>
    <t>NM_001690 // Hs.477155 // brain; mixed; placenta; skin; testis; heart; embryonic</t>
  </si>
  <si>
    <t>NM_001690 // ATP6V1A // ATPase, H+ transporting, lysosomal 70kDa, V1 subunit A /</t>
  </si>
  <si>
    <t>XR_015928 // RefSeq // PREDICTED: Homo sapiens hypothetical protein LOC729203 (L</t>
  </si>
  <si>
    <t>XR_015928 // Hs.129415 // testis; lung</t>
  </si>
  <si>
    <t>XR_015928 // LOC729203 // hypothetical protein LOC729203 // 2p15 // 729203 /// X</t>
  </si>
  <si>
    <t>NM_015898 // RefSeq // Homo sapiens zinc finger and BTB domain containing 7A (ZB</t>
  </si>
  <si>
    <t>NM_015898 // Hs.591384 // brain; uncharacterized tissue; mixed; eye; lung; prost</t>
  </si>
  <si>
    <t>NM_015898 // ZBTB7A // zinc finger and BTB domain containing 7A // 19p13.3 // 51</t>
  </si>
  <si>
    <t>GENSCAN00000014328 // ENSEMBL Prediction //  cdna:Genscan chromosome:NCBI36:22:1</t>
  </si>
  <si>
    <t>XR_016592 // Hs.646296 // ---</t>
  </si>
  <si>
    <t>XR_016592 // LOC389963 // similar to Sodium/hydrogen exchanger 3 (Na(+)/H(+) exc</t>
  </si>
  <si>
    <t>NM_144644 // RefSeq // Homo sapiens spermatogenesis associated 4 (SPATA4), mRNA.</t>
  </si>
  <si>
    <t>NM_144644 // Hs.481235 // testis; mixed; pituitary gland; pharynx; pineal gland;</t>
  </si>
  <si>
    <t>NM_144644 // SPATA4 // spermatogenesis associated 4 // 4q34.2 // 132851 /// BC03</t>
  </si>
  <si>
    <t>GENSCAN00000066556 // ENSEMBL Prediction //  cdna:Genscan chromosome:NCBI36:Y:81</t>
  </si>
  <si>
    <t>NM_001006118 // Hs.536001 // testis; skin; liver; brain</t>
  </si>
  <si>
    <t>NM_024098 // RefSeq // Homo sapiens coiled-coil domain containing 86 (CCDC86), m</t>
  </si>
  <si>
    <t>NM_024098 // Hs.4253 // brain; testis; uncharacterized tissue; lung; thyroid; bo</t>
  </si>
  <si>
    <t xml:space="preserve">NM_024098 // CCDC86 // coiled-coil domain containing 86 // 11q12.2 // 79080 /// </t>
  </si>
  <si>
    <t>NM_004489 // RefSeq // Homo sapiens G protein pathway suppressor 2 (GPS2), mRNA.</t>
  </si>
  <si>
    <t>NM_004489 // Hs.438219 // brain; testis; skin; uncharacterized tissue; mixed; lu</t>
  </si>
  <si>
    <t>NM_004489 // GPS2 // G protein pathway suppressor 2 // 17p13 // 2874 /// NM_0148</t>
  </si>
  <si>
    <t xml:space="preserve">NM_001001917 // RefSeq // Homo sapiens olfactory receptor, family 56, subfamily </t>
  </si>
  <si>
    <t>NM_001001917 // Hs.553543 // ---</t>
  </si>
  <si>
    <t>NM_001001917 // OR56A1 // olfactory receptor, family 56, subfamily A, member 1 /</t>
  </si>
  <si>
    <t xml:space="preserve">NM_032377 // RefSeq // Homo sapiens elongation factor 1 homolog (S. cerevisiae) </t>
  </si>
  <si>
    <t>NM_032377 // Hs.631633 // brain; eye; embryonic tissue; mixed; uncharacterized t</t>
  </si>
  <si>
    <t xml:space="preserve">NM_032377 // ELOF1 // elongation factor 1 homolog (S. cerevisiae) // 19p13.2 // </t>
  </si>
  <si>
    <t>NM_002052 // RefSeq // Homo sapiens GATA binding protein 4 (GATA4), mRNA. // chr</t>
  </si>
  <si>
    <t>NM_002052 // Hs.243987 // mixed; testis; uncharacterized tissue; connective tiss</t>
  </si>
  <si>
    <t xml:space="preserve">NM_002052 // GATA4 // GATA binding protein 4 // 8p23.1-p22 // 2626 /// AK097060 </t>
  </si>
  <si>
    <t>NM_000987 // RefSeq // Homo sapiens ribosomal protein L26 (RPL26), mRNA. // chr7</t>
  </si>
  <si>
    <t>NM_000987 // RPL26 // ribosomal protein L26 // 17p13 // 6154 /// XR_018048 // LO</t>
  </si>
  <si>
    <t>BC036219 // GenBank // Homo sapiens, mRNA (cDNA clone IMAGE:5270953). // chr13 /</t>
  </si>
  <si>
    <t>BC036219 // Hs.643705 // lung; eye; mammary gland; testis; thyroid; embryonic ti</t>
  </si>
  <si>
    <t>BC036219 // LOC641467 // hypothetical LOC641467 // --- // 641467 /// BC040675 //</t>
  </si>
  <si>
    <t xml:space="preserve">NM_005320 // RefSeq // Homo sapiens histone cluster 1, H1d (HIST1H1D), mRNA. // </t>
  </si>
  <si>
    <t xml:space="preserve">NM_005320 // Hs.136857 // whole body; small intestine; esophagus; thymus; lymph </t>
  </si>
  <si>
    <t>NM_005320 // HIST1H1D // histone cluster 1, H1d // 6p21.3 // 3007 /// BC111971 /</t>
  </si>
  <si>
    <t>NR_002731 // RefSeq // Homo sapiens hyaluronoglucosaminidase pseudogene 1 (HYALP</t>
  </si>
  <si>
    <t>NR_002731 // Hs.381305 // ---</t>
  </si>
  <si>
    <t>NR_002731 // HYALP1 // hyaluronoglucosaminidase pseudogene 1 // 7q31.3 // 26062</t>
  </si>
  <si>
    <t>NM_054105 // RefSeq // Homo sapiens olfactory receptor, family 6, subfamily C, m</t>
  </si>
  <si>
    <t>NM_054105 // Hs.524483 // connective tissue; testis</t>
  </si>
  <si>
    <t>NM_054105 // OR6C2 // olfactory receptor, family 6, subfamily C, member 2 // 12q</t>
  </si>
  <si>
    <t xml:space="preserve">NM_013940 // RefSeq // Homo sapiens olfactory receptor, family 10, subfamily H, </t>
  </si>
  <si>
    <t>NM_002285 // RefSeq // Homo sapiens AF4/FMR2 family, member 3 (AFF3), transcript</t>
  </si>
  <si>
    <t>NM_002285 // Hs.444414 // whole brain; mammary gland; brain; prostate; lymph nod</t>
  </si>
  <si>
    <t>NM_002285 // AFF3 // AF4/FMR2 family, member 3 // 2q11.2-q12 // 3899 /// NM_0010</t>
  </si>
  <si>
    <t>XM_211108 // RefSeq // PREDICTED: Homo sapiens hypothetical LOC283584 (LOC283584</t>
  </si>
  <si>
    <t>XM_211108 // Hs.592293 // testis</t>
  </si>
  <si>
    <t>XM_211108 // LOC283584 // hypothetical LOC283584 // 14q31.3 // 283584 /// XM_944</t>
  </si>
  <si>
    <t>NM_024086 // RefSeq // Homo sapiens methyltransferase 10 domain containing (METT</t>
  </si>
  <si>
    <t>NM_024086 // Hs.632237 // brain; mammary gland; embryonic tissue; testis; cervix</t>
  </si>
  <si>
    <t>NM_024086 // METT10D // methyltransferase 10 domain containing // 17p13.3 // 790</t>
  </si>
  <si>
    <t>BC012007 // GenBank // Homo sapiens chromosome 5 open reading frame 21, mRNA (cD</t>
  </si>
  <si>
    <t xml:space="preserve">BC012007 // Hs.127788 // brain; lung; vascular; mixed; thyroid; testis; uterus; </t>
  </si>
  <si>
    <t>BC012007 // C5orf21 // chromosome 5 open reading frame 21 // 5q15 // 83989 /// A</t>
  </si>
  <si>
    <t xml:space="preserve">NM_002899 // RefSeq // Homo sapiens retinol binding protein 1, cellular (RBP1), </t>
  </si>
  <si>
    <t>NM_002899 // Hs.529571 // pancreas; lung; brain; uncharacterized tissue; eye; mo</t>
  </si>
  <si>
    <t>NM_002899 // RBP1 // retinol binding protein 1, cellular // 3q23 // 5947</t>
  </si>
  <si>
    <t>NM_152994 // RefSeq // Homo sapiens coiled-coil domain containing 128 (CCDC128),</t>
  </si>
  <si>
    <t>NM_152994 // Hs.515985 // brain; mixed; kidney; muscle; eye; uterus; testis; unc</t>
  </si>
  <si>
    <t>NM_152994 // CCDC128 // coiled-coil domain containing 128 // 2p16.3 // 129285 //</t>
  </si>
  <si>
    <t>NM_153681 // RefSeq // Homo sapiens phosphatidylinositol glycan anchor biosynthe</t>
  </si>
  <si>
    <t xml:space="preserve">NM_153681 // Hs.408790 // brain; mixed; pancreas; adrenal gland; mammary gland; </t>
  </si>
  <si>
    <t>NM_153681 // PIGP // phosphatidylinositol glycan anchor biosynthesis, class P //</t>
  </si>
  <si>
    <t>NM_152511 // RefSeq // Homo sapiens dual specificity phosphatase 18 (DUSP18), mR</t>
  </si>
  <si>
    <t xml:space="preserve">NM_152511 // Hs.517544 // mammary gland; eye; uncharacterized tissue; placenta; </t>
  </si>
  <si>
    <t xml:space="preserve">NM_152511 // DUSP18 // dual specificity phosphatase 18 // 22q12.2 // 150290 /// </t>
  </si>
  <si>
    <t>NM_017946 // RefSeq // Homo sapiens FK506 binding protein 14, 22 kDa (FKBP14), m</t>
  </si>
  <si>
    <t xml:space="preserve">NM_017946 // Hs.571333 // brain; pancreas; heart; bone; uncharacterized tissue; </t>
  </si>
  <si>
    <t>NM_017946 // FKBP14 // FK506 binding protein 14, 22 kDa // 7p15.1 // 55033</t>
  </si>
  <si>
    <t>NM_000791 // RefSeq // Homo sapiens dihydrofolate reductase (DHFR), mRNA. // chr</t>
  </si>
  <si>
    <t xml:space="preserve">NM_000791 // Hs.83765 // brain; mixed; testis; colon; embryonic tissue; kidney; </t>
  </si>
  <si>
    <t>NM_000791 // DHFR // dihydrofolate reductase // 5q11.2-q13.2 // 1719 /// BC07028</t>
  </si>
  <si>
    <t>NM_001817 // RefSeq // Homo sapiens carcinoembryonic antigen-related cell adhesi</t>
  </si>
  <si>
    <t>NM_001817 // Hs.12 // blood; uncharacterized tissue; mixed; kidney; eye; colon /</t>
  </si>
  <si>
    <t xml:space="preserve">NM_001817 // CEACAM4 // carcinoembryonic antigen-related cell adhesion molecule </t>
  </si>
  <si>
    <t>ENST00000357508 // ENSEMBL Transcript // hypothetical LOC339541 (MGC33556), mRNA</t>
  </si>
  <si>
    <t>NM_001004307 // Hs.173679 // uncharacterized tissue; brain; mixed; uterus; thymu</t>
  </si>
  <si>
    <t>NM_001004307 // MGC33556 // hypothetical LOC339541 // 1p34.1 // 339541 /// ENSES</t>
  </si>
  <si>
    <t>NM_178331 // RefSeq // Homo sapiens gonadotropin-releasing hormone 2 (GNRH2), tr</t>
  </si>
  <si>
    <t>NM_178331 // Hs.129715 // uncharacterized tissue; eye /// NM_001501 // Hs.129715</t>
  </si>
  <si>
    <t>NM_178331 // GNRH2 // gonadotropin-releasing hormone 2 // 20p13 // 2797 /// NM_0</t>
  </si>
  <si>
    <t xml:space="preserve">XM_940577 // RefSeq // PREDICTED: Homo sapiens similar to CG15828-PA, isoform A </t>
  </si>
  <si>
    <t>XM_940577 // Hs.188007 // mixed; uncharacterized tissue; testis; placenta; liver</t>
  </si>
  <si>
    <t>XM_940577 // LOC388210 // similar to CG15828-PA, isoform A // 16p13.13 // 388210</t>
  </si>
  <si>
    <t>X12701 // GenBank // H.sapiens mRNA for endothelial plasminogen activator inhibi</t>
  </si>
  <si>
    <t>X12701 // Hs.414795 // placenta; embryonic tissue; vascular; liver; lung; pancre</t>
  </si>
  <si>
    <t>X12701 // SERPINE1 // serpin peptidase inhibitor, clade E (nexin, plasminogen ac</t>
  </si>
  <si>
    <t>NM_016388 // RefSeq // Homo sapiens T cell receptor associated transmembrane ada</t>
  </si>
  <si>
    <t>NM_016388 // Hs.138701 // thymus; blood; pharynx; mixed; stomach; liver; unchara</t>
  </si>
  <si>
    <t>NM_016388 // TRAT1 // T cell receptor associated transmembrane adaptor 1 // 3q13</t>
  </si>
  <si>
    <t>XR_018298 // RefSeq // PREDICTED: Homo sapiens hypothetical LOC286150 (LOC286150</t>
  </si>
  <si>
    <t>XR_018298 // Hs.647140 // brain; kidney /// XR_016364 // Hs.647140 // brain; kid</t>
  </si>
  <si>
    <t>XR_018298 // LOC286150 // hypothetical LOC286150 // 8q22.1 // 286150 /// XR_0163</t>
  </si>
  <si>
    <t xml:space="preserve">AF221846 // GenBank // Homo sapiens uncharacterized gastric protein ZG12P mRNA, </t>
  </si>
  <si>
    <t>AF221846 // Hs.268887 // mixed; placenta; uncharacterized tissue; brain; prostat</t>
  </si>
  <si>
    <t>AF221846 // STK17A // serine/threonine kinase 17a (apoptosis-inducing) // 7p12-p</t>
  </si>
  <si>
    <t>NM_018988 // RefSeq // Homo sapiens glucose-fructose oxidoreductase domain conta</t>
  </si>
  <si>
    <t>NM_018988 // Hs.484686 // brain; uncharacterized tissue; skin; placenta; mammary</t>
  </si>
  <si>
    <t>NM_018988 // GFOD1 // glucose-fructose oxidoreductase domain containing 1 // 6pt</t>
  </si>
  <si>
    <t>XM_939163 // RefSeq // PREDICTED: Homo sapiens hypothetical gene supported by AK</t>
  </si>
  <si>
    <t>XM_939163 // Hs.527255 // mixed; lung /// XM_376469 // Hs.527255 // mixed; lung</t>
  </si>
  <si>
    <t>XM_939163 // FLJ23152 // hypothetical gene supported by AK026805 // 6p22.3 // 40</t>
  </si>
  <si>
    <t>NM_032382 // RefSeq // Homo sapiens component of oligomeric golgi complex 8 (COG</t>
  </si>
  <si>
    <t>NM_032382 // Hs.130849 // brain; testis; uncharacterized tissue; pituitary gland</t>
  </si>
  <si>
    <t>NM_032382 // COG8 // component of oligomeric golgi complex 8 // 16q22.1 // 84342</t>
  </si>
  <si>
    <t>NM_153649 // TPM3 // tropomyosin 3 // 1q21.2 // 7170 /// NM_001043352 // TPM3 //</t>
  </si>
  <si>
    <t>AK127098 // GenBank // Homo sapiens cDNA FLJ45155 fis, clone BRAWH3042816. // na</t>
  </si>
  <si>
    <t>AK127098 // Hs.443551 // brain; mixed; testis; blood; uncharacterized tissue; li</t>
  </si>
  <si>
    <t>AK127098 // C1orf112 // chromosome 1 open reading frame 112 // 1q24.2 // 55732</t>
  </si>
  <si>
    <t>NM_032343 // RefSeq // Homo sapiens coiled-coil-helix-coiled-coil-helix domain c</t>
  </si>
  <si>
    <t>NM_032343 // Hs.518119 // ascites; eye; connective tissue; pineal gland; trachea</t>
  </si>
  <si>
    <t>NM_032343 // CHCHD6 // coiled-coil-helix-coiled-coil-helix domain containing 6 /</t>
  </si>
  <si>
    <t>NM_004627 // RefSeq // Homo sapiens tryptophan rich basic protein (WRB), mRNA. /</t>
  </si>
  <si>
    <t>NM_004627 // Hs.445475 // brain; testis; eye; pituitary gland; lung; spinal cord</t>
  </si>
  <si>
    <t>NM_004627 // WRB // tryptophan rich basic protein // 21q22.3 // 7485 /// BC11139</t>
  </si>
  <si>
    <t>GENSCAN00000026207 // ENSEMBL Prediction //  cdna:Genscan chromosome:NCBI36:1:22</t>
  </si>
  <si>
    <t xml:space="preserve">NM_007163 // Hs.135642 // testis; uncharacterized tissue; mixed; ovary; kidney; </t>
  </si>
  <si>
    <t>NM_007163 // SLC14A2 // solute carrier family 14 (urea transporter), member 2 //</t>
  </si>
  <si>
    <t>NM_144725 // RefSeq // Homo sapiens hypothetical protein FLJ25439 (FLJ25439), mR</t>
  </si>
  <si>
    <t>NM_144725 // Hs.435742 // testis; mixed; uncharacterized tissue; placenta; embry</t>
  </si>
  <si>
    <t>NM_144725 // FLJ25439 // hypothetical protein FLJ25439 // 5p13.2 // 153657 /// B</t>
  </si>
  <si>
    <t>NM_001747 // RefSeq // Homo sapiens capping protein (actin filament), gelsolin-l</t>
  </si>
  <si>
    <t>NM_001747 // Hs.516155 // skin; lung; uterus; brain; liver; uncharacterized tiss</t>
  </si>
  <si>
    <t>NM_001747 // CAPG // capping protein (actin filament), gelsolin-like // 2p11.2 /</t>
  </si>
  <si>
    <t>NM_004179 // RefSeq // Homo sapiens tryptophan hydroxylase 1 (tryptophan 5-monoo</t>
  </si>
  <si>
    <t>NM_004179 // Hs.591999 // lung; whole brain; small intestine; brain; eye; pituit</t>
  </si>
  <si>
    <t>NM_004179 // TPH1 // tryptophan hydroxylase 1 (tryptophan 5-monooxygenase) // 11</t>
  </si>
  <si>
    <t xml:space="preserve">NM_024117 // RefSeq // Homo sapiens mitogen-activated protein kinase associated </t>
  </si>
  <si>
    <t>NM_024117 // Hs.495138 // brain; testis; mixed; placenta; eye; uncharacterized t</t>
  </si>
  <si>
    <t>NM_024117 // MAPKAP1 // mitogen-activated protein kinase associated protein 1 //</t>
  </si>
  <si>
    <t>AL137758 // GenBank // Homo sapiens mRNA; cDNA DKFZp434H245 (from clone DKFZp434</t>
  </si>
  <si>
    <t>AL137758 // Hs.413460 // testis; uncharacterized tissue; mixed</t>
  </si>
  <si>
    <t>AL137758 // LOC145945 // hypothetical protein LOC145945 // 15q26.2 // 145945</t>
  </si>
  <si>
    <t>NM_006602 // RefSeq // Homo sapiens transcription factor-like 5 (basic helix-loo</t>
  </si>
  <si>
    <t>NM_006602 // Hs.646274 // brain; testis; uncharacterized tissue; skin; mixed; lu</t>
  </si>
  <si>
    <t>NM_006602 // TCFL5 // transcription factor-like 5 (basic helix-loop-helix) // 20</t>
  </si>
  <si>
    <t>GENSCAN00000012074 // ENSEMBL Prediction //  cdna:Genscan chromosome:NCBI36:15:7</t>
  </si>
  <si>
    <t>XR_015279 // Hs.646528 // ---</t>
  </si>
  <si>
    <t>XR_015279 // LOC728388 // hypothetical protein LOC728388 // 15q13.2 // 728388</t>
  </si>
  <si>
    <t>AK056398 // GenBank // Homo sapiens cDNA FLJ31836 fis, clone NT2RP7000041. // ch</t>
  </si>
  <si>
    <t>AK056398 // Hs.434128 // testis</t>
  </si>
  <si>
    <t>AK056398 // LOC152274 // hypothetical protein LOC152274 // 3p25.1 // 152274</t>
  </si>
  <si>
    <t>BC015181 // GenBank // Homo sapiens chromosome 8 open reading frame 33, mRNA (cD</t>
  </si>
  <si>
    <t>BC015181 // Hs.169615 // brain; uncharacterized tissue; mammary gland; skin; who</t>
  </si>
  <si>
    <t>BC015181 // C8orf33 // chromosome 8 open reading frame 33 // 8q24.3 // 65265</t>
  </si>
  <si>
    <t>ENST00000333815 // ENSEMBL Transcript // scavenger receptor protein family membe</t>
  </si>
  <si>
    <t xml:space="preserve">NR_002934 // Hs.568739 // brain; lung; kidney; ovary; eye; lymph; mouth; mixed; </t>
  </si>
  <si>
    <t>NR_002934 // LOC619207 // scavenger receptor protein family member // 10q26.3 //</t>
  </si>
  <si>
    <t>NM_138697 // RefSeq // Homo sapiens taste receptor, type 1, member 1 (TAS1R1), t</t>
  </si>
  <si>
    <t>NM_138697 // Hs.124574 // liver; testis; mixed; lung; bone /// NM_177540 // Hs.1</t>
  </si>
  <si>
    <t xml:space="preserve">NM_138697 // TAS1R1 // taste receptor, type 1, member 1 // 1p36.23 // 80835 /// </t>
  </si>
  <si>
    <t>NM_002446 // RefSeq // Homo sapiens mitogen-activated protein kinase kinase kina</t>
  </si>
  <si>
    <t>NM_002446 // Hs.466743 // brain; cervix; uncharacterized tissue; ovary; pancreas</t>
  </si>
  <si>
    <t>NM_002446 // MAP3K10 // mitogen-activated protein kinase kinase kinase 10 // 19q</t>
  </si>
  <si>
    <t>NM_032434 // RefSeq // Homo sapiens zinc finger protein 512 (ZNF512), mRNA. // c</t>
  </si>
  <si>
    <t>NM_032434 // Hs.529178 // brain; whole brain; testis; lung; liver; embryonic tis</t>
  </si>
  <si>
    <t xml:space="preserve">NM_032434 // ZNF512 // zinc finger protein 512 // 2p23 // 84450 /// AK074460 // </t>
  </si>
  <si>
    <t>AK056792 // GenBank // Homo sapiens cDNA FLJ32230 fis, clone PLACE6004464, weakl</t>
  </si>
  <si>
    <t>AK056792 // Hs.372578 // mixed; kidney; ovary; lung; cranial nerve; uncharacteri</t>
  </si>
  <si>
    <t>AK056792 // C20orf175 // chromosome 20 open reading frame 175 // 20q13.13 // 140</t>
  </si>
  <si>
    <t xml:space="preserve">NM_001006946 // RefSeq // Homo sapiens syndecan 1 (SDC1), transcript variant 1, </t>
  </si>
  <si>
    <t>NM_001006946 // Hs.224607 // placenta; lung; mixed; ascites; pancreas; skin; blo</t>
  </si>
  <si>
    <t>NM_001006946 // SDC1 // syndecan 1 // 2p24.1 // 6382 /// NM_002997 // SDC1 // sy</t>
  </si>
  <si>
    <t xml:space="preserve">NM_005834 // RefSeq // Homo sapiens translocase of inner mitochondrial membrane </t>
  </si>
  <si>
    <t>NM_005834 // Hs.30570 // lung; brain; rectum; lymph; pancreas; mixed; testis; th</t>
  </si>
  <si>
    <t>NM_005834 // TIMM17B // translocase of inner mitochondrial membrane 17 homolog B</t>
  </si>
  <si>
    <t>BC038721 // GenBank // Homo sapiens hypothetical protein LOC255025, mRNA (cDNA c</t>
  </si>
  <si>
    <t>BC038721 // Hs.130994 // testis; mixed; connective tissue</t>
  </si>
  <si>
    <t>BC038721 // LOC255025 // hypothetical protein LOC255025 // 3q11.2 // 255025</t>
  </si>
  <si>
    <t xml:space="preserve">NM_002959 // RefSeq // Homo sapiens sortilin 1 (SORT1), mRNA. // chr1 // 100 // </t>
  </si>
  <si>
    <t>NM_002959 // Hs.485195 // brain; lung; testis; skin; placenta; mammary gland; ey</t>
  </si>
  <si>
    <t>NM_002959 // SORT1 // sortilin 1 // 1p21.3-p13.1|1p21.3-p13.1 // 6272 /// NM_001</t>
  </si>
  <si>
    <t>NM_018590 // RefSeq // Homo sapiens chondroitin sulfate GalNAcT-2 (GALNACT-2), m</t>
  </si>
  <si>
    <t>NM_018590 // Hs.180758 // brain; lymph node; kidney; esophagus; mammary gland; u</t>
  </si>
  <si>
    <t>NM_018590 // GALNACT-2 // chondroitin sulfate GalNAcT-2 // 10q11.21 // 55454 ///</t>
  </si>
  <si>
    <t xml:space="preserve">NM_001143 // RefSeq // Homo sapiens amelogenin, Y-linked (AMELY), mRNA. // chrY </t>
  </si>
  <si>
    <t xml:space="preserve">NM_001143 // Hs.1238 // connective tissue /// AY487421 // Hs.1238 // connective </t>
  </si>
  <si>
    <t>NM_001143 // AMELY // amelogenin, Y-linked // Yp11.2 // 266 /// AY487421 // AMEL</t>
  </si>
  <si>
    <t>NM_173502 // RefSeq // Homo sapiens protease, serine, 36 (PRSS36), mRNA. // chr1</t>
  </si>
  <si>
    <t>NM_173502 // Hs.256632 // whole body; uncharacterized tissue; brain; testis; pla</t>
  </si>
  <si>
    <t>NM_173502 // PRSS36 // protease, serine, 36 // 16p11.2 // 146547</t>
  </si>
  <si>
    <t xml:space="preserve">NM_002133 // RefSeq // Homo sapiens heme oxygenase (decycling) 1 (HMOX1), mRNA. </t>
  </si>
  <si>
    <t xml:space="preserve">NM_002133 // Hs.517581 // placenta; uncharacterized tissue; mixed; brain; lung; </t>
  </si>
  <si>
    <t xml:space="preserve">NM_002133 // HMOX1 // heme oxygenase (decycling) 1 // 22q12|22q13.1 // 3162 /// </t>
  </si>
  <si>
    <t>NM_001031703 // RefSeq // Homo sapiens transmembrane protein 103 (TMEM103), mRNA</t>
  </si>
  <si>
    <t>NM_001031703 // Hs.311100 // brain; kidney; lung; uterus; embryonic tissue; lymp</t>
  </si>
  <si>
    <t>NM_001031703 // TMEM103 // transmembrane protein 103 // 3p21.31 // 54859 /// AK0</t>
  </si>
  <si>
    <t>NM_017450 // RefSeq // Homo sapiens BAI1-associated protein 2 (BAIAP2), transcri</t>
  </si>
  <si>
    <t>NM_017450 // Hs.128316 // brain; placenta; eye; whole brain; lung; uncharacteriz</t>
  </si>
  <si>
    <t>NM_017450 // BAIAP2 // BAI1-associated protein 2 // 17q25 // 10458 /// NM_017451</t>
  </si>
  <si>
    <t>NM_152402 // RefSeq // Homo sapiens translocation associated membrane protein 1-</t>
  </si>
  <si>
    <t>NM_152402 // Hs.570737 // brain; testis; eye; mixed; cochlea; whole brain; uteru</t>
  </si>
  <si>
    <t>NM_152402 // TRAM1L1 // translocation associated membrane protein 1-like 1 // 4q</t>
  </si>
  <si>
    <t>NM_032286 // RefSeq // Homo sapiens mediator of RNA polymerase II transcription,</t>
  </si>
  <si>
    <t>NM_032286 // Hs.13885 // brain; lung; skin; pancreas; uncharacterized tissue; ly</t>
  </si>
  <si>
    <t>NM_032286 // MED10 // mediator of RNA polymerase II transcription, subunit 10 ho</t>
  </si>
  <si>
    <t xml:space="preserve">NM_173630 // RefSeq // Homo sapiens rotatin (RTTN), mRNA. // chr18 // 100 // 57 </t>
  </si>
  <si>
    <t>NM_173630 // Hs.31931 // mixed; whole brain; larynx; stomach; eye; embryonic tis</t>
  </si>
  <si>
    <t>NM_173630 // RTTN // rotatin // 18q22.2 // 25914 /// AK128137 // RTTN // rotatin</t>
  </si>
  <si>
    <t>AK097032 // GenBank // Homo sapiens cDNA FLJ39713 fis, clone SMINT2013170, weakl</t>
  </si>
  <si>
    <t>AK097032 // Hs.222855 // uncharacterized tissue; pharynx; bone marrow; skin; bra</t>
  </si>
  <si>
    <t>AK097032 // MGC17403 // hypothetical protein MGC17403 // Xp22.2 // 170082 /// XM</t>
  </si>
  <si>
    <t xml:space="preserve">NM_004626 // RefSeq // Homo sapiens wingless-type MMTV integration site family, </t>
  </si>
  <si>
    <t>NM_004626 // Hs.108219 // lung; brain; uterus; placenta; cranial nerve; colon; w</t>
  </si>
  <si>
    <t>NM_004626 // WNT11 // wingless-type MMTV integration site family, member 11 // 1</t>
  </si>
  <si>
    <t>BC001304 // GenBank // Homo sapiens piccolo (presynaptic cytomatrix protein), mR</t>
  </si>
  <si>
    <t>BC001304 // Hs.12376 // whole brain; brain; mixed; mammary gland; colon; lung; u</t>
  </si>
  <si>
    <t>BC001304 // PCLO // piccolo (presynaptic cytomatrix protein) // 7q11.23-q21.3 //</t>
  </si>
  <si>
    <t>ENST00000250979 // ENSEMBL Transcript // hypothetical LOC392181 (LOC392181), mRN</t>
  </si>
  <si>
    <t>XM_372878 // Hs.531240 // lymph node</t>
  </si>
  <si>
    <t>XM_372878 // LOC391282 // similar to 60S ribosomal protein L23a // 21q22.2 // 39</t>
  </si>
  <si>
    <t>NM_006955 // RefSeq // Homo sapiens zinc finger protein 33B (ZNF33B), mRNA. // c</t>
  </si>
  <si>
    <t>XM_001127472 // Hs.646695 // brain; mammary gland; ovary; kidney; embryonic tiss</t>
  </si>
  <si>
    <t>NM_006955 // ZNF33B // zinc finger protein 33B // 10q11.2 // 7582 /// XM_0011274</t>
  </si>
  <si>
    <t>XR_015834 // RefSeq // PREDICTED: Homo sapiens hypothetical protein LOC729021 (L</t>
  </si>
  <si>
    <t>XR_015834 // Hs.448518 // testis; brain; larynx; placenta; spleen; bladder; pros</t>
  </si>
  <si>
    <t>XR_015834 // LOC729021 // hypothetical protein LOC729021 // 4q26 // 729021</t>
  </si>
  <si>
    <t>XR_019620 // RefSeq // PREDICTED: Homo sapiens similar to Arachidonate 15-lipoxy</t>
  </si>
  <si>
    <t>XR_019620 // Hs.549540 // mixed; skin</t>
  </si>
  <si>
    <t xml:space="preserve">XR_019620 // LOC648885 // similar to Arachidonate 15-lipoxygenase (Arachidonate </t>
  </si>
  <si>
    <t>NM_178138 // RefSeq // Homo sapiens LIM homeobox 3 (LHX3), transcript variant 1,</t>
  </si>
  <si>
    <t>NM_178138 // Hs.148427 // eye; brain; pineal gland /// NM_014564 // Hs.148427 //</t>
  </si>
  <si>
    <t>NM_178138 // LHX3 // LIM homeobox 3 // 9q34.3 // 8022 /// NM_014564 // LHX3 // L</t>
  </si>
  <si>
    <t>NM_001357 // RefSeq // Homo sapiens DEAH (Asp-Glu-Ala-His) box polypeptide 9 (DH</t>
  </si>
  <si>
    <t xml:space="preserve">NM_001357 // Hs.191518 // brain; testis; embryonic tissue; uterus; mixed; whole </t>
  </si>
  <si>
    <t>NM_001357 // DHX9 // DEAH (Asp-Glu-Ala-His) box polypeptide 9 // 1q25 // 1660 //</t>
  </si>
  <si>
    <t>NM_002985 // RefSeq // Homo sapiens chemokine (C-C motif) ligand 5 (CCL5), mRNA.</t>
  </si>
  <si>
    <t>NM_002985 // Hs.514821 // blood; pharynx; lung; uncharacterized tissue; stomach;</t>
  </si>
  <si>
    <t>NM_002985 // CCL5 // chemokine (C-C motif) ligand 5 // 17q11.2-q12 // 6352</t>
  </si>
  <si>
    <t>NM_138573 // RefSeq // Homo sapiens neuregulin 4 (NRG4), mRNA. // chr15 // 100 /</t>
  </si>
  <si>
    <t xml:space="preserve">NM_138573 // Hs.238914 // lung; pineal gland; blood; pharynx; embryonic tissue; </t>
  </si>
  <si>
    <t>NM_138573 // NRG4 // neuregulin 4 // 15q24.2 // 145957 /// BX538100 // NRG4 // n</t>
  </si>
  <si>
    <t>XM_001134041 // RefSeq // PREDICTED: Homo sapiens protein kinase, cAMP-dependent</t>
  </si>
  <si>
    <t xml:space="preserve">XM_001134041 // Hs.520851 // brain; mixed; whole brain; uncharacterized tissue; </t>
  </si>
  <si>
    <t>XM_001134041 // PRKAR1B // protein kinase, cAMP-dependent, regulatory, type I, b</t>
  </si>
  <si>
    <t>NM_133170 // RefSeq // Homo sapiens protein tyrosine phosphatase, receptor type,</t>
  </si>
  <si>
    <t>NM_133170 // Hs.526879 // brain; mammary gland; whole brain; mouth; uncharacteri</t>
  </si>
  <si>
    <t>NM_133170 // PTPRT // protein tyrosine phosphatase, receptor type, T // 20q12-q1</t>
  </si>
  <si>
    <t xml:space="preserve">NM_015055 // RefSeq // Homo sapiens SWAP-70 protein (SWAP70), mRNA. // chr11 // </t>
  </si>
  <si>
    <t xml:space="preserve">NM_015055 // Hs.153026 // placenta; skin; uncharacterized tissue; mouth; brain; </t>
  </si>
  <si>
    <t xml:space="preserve">NM_015055 // SWAP70 // SWAP-70 protein // 11p15 // 23075 /// BC000134 // SWAP70 </t>
  </si>
  <si>
    <t>XM_379483 // RefSeq // PREDICTED: Homo sapiens hypothetical LOC401321 (LOC401321</t>
  </si>
  <si>
    <t>XM_379483 // Hs.627604 // uncharacterized tissue; brain; mixed; lung; cochlea; e</t>
  </si>
  <si>
    <t>XM_379483 // LOC401321 // hypothetical LOC401321 // 7p14.3 // 401321 /// XM_9399</t>
  </si>
  <si>
    <t>NM_004475 // RefSeq // Homo sapiens flotillin 2 (FLOT2), mRNA. // chr17 // 100 /</t>
  </si>
  <si>
    <t>NM_004475 // Hs.514038 // prostate; lung; brain; uncharacterized tissue; placent</t>
  </si>
  <si>
    <t xml:space="preserve">NM_004475 // FLOT2 // flotillin 2 // 17q11-q12 // 2319 /// BC003683 // FLOT2 // </t>
  </si>
  <si>
    <t>NM_018248 // RefSeq // Homo sapiens nei endonuclease VIII-like 3 (E. coli) (NEIL</t>
  </si>
  <si>
    <t>NM_018248 // Hs.405467 // mammary gland; uncharacterized tissue; lung; umbilical</t>
  </si>
  <si>
    <t>NM_018248 // NEIL3 // nei endonuclease VIII-like 3 (E. coli) // 4q34.3 // 55247</t>
  </si>
  <si>
    <t>XR_016463 // RefSeq // PREDICTED: Homo sapiens similar to Makorin-1 (RING finger</t>
  </si>
  <si>
    <t>XR_016463 // Hs.229613 // stomach; whole brain; testis; colon; kidney; liver ///</t>
  </si>
  <si>
    <t>XR_016463 // LOC441455 // similar to Makorin-1 (RING finger protein 61) // 9q22.</t>
  </si>
  <si>
    <t>NM_004840 // RefSeq // Homo sapiens Rac/Cdc42 guanine nucleotide exchange factor</t>
  </si>
  <si>
    <t>NM_004840 // Hs.522795 // brain; connective tissue; lymph; thyroid; thymus; plac</t>
  </si>
  <si>
    <t xml:space="preserve">NM_004840 // ARHGEF6 // Rac/Cdc42 guanine nucleotide exchange factor (GEF) 6 // </t>
  </si>
  <si>
    <t>NM_013252 // RefSeq // Homo sapiens C-type lectin domain family 5, member A (CLE</t>
  </si>
  <si>
    <t>NM_013252 // Hs.446235 // blood; uncharacterized tissue; kidney; lung; uterus; b</t>
  </si>
  <si>
    <t xml:space="preserve">NM_013252 // CLEC5A // C-type lectin domain family 5, member A // 7q33 // 23601 </t>
  </si>
  <si>
    <t>BC007304 // GenBank // Homo sapiens hypothetical protein MGC15705, mRNA (cDNA cl</t>
  </si>
  <si>
    <t>BC007304 // Hs.616332 // larynx; mammary gland; eye; kidney; brain; lung; blood;</t>
  </si>
  <si>
    <t>BC007304 // MGC15705 // hypothetical protein MGC15705 // 22q12.2 // 84843</t>
  </si>
  <si>
    <t>NM_001047841 // RefSeq // Homo sapiens chemokine (C-X-C motif) receptor 7 (CXCR7</t>
  </si>
  <si>
    <t>NM_001047841 // Hs.471751 // placenta; brain; testis; skin; connective tissue; l</t>
  </si>
  <si>
    <t>NM_001047841 // CXCR7 // chemokine (C-X-C motif) receptor 7 // 2q37.3 // 57007 /</t>
  </si>
  <si>
    <t>NM_004220 // RefSeq // Homo sapiens zinc finger protein 213 (ZNF213), mRNA. // c</t>
  </si>
  <si>
    <t>NM_004220 // Hs.115284 // brain; uterus; ovary; colon; prostate; testis; lung; m</t>
  </si>
  <si>
    <t>NM_004220 // ZNF213 // zinc finger protein 213 // 16p13.3 // 7760 /// AF017433 /</t>
  </si>
  <si>
    <t>NM_004339 // RefSeq // Homo sapiens pituitary tumor-transforming 1 interacting p</t>
  </si>
  <si>
    <t>NM_004339 // Hs.474010 // brain; skin; testis; kidney; placenta; lung; uncharact</t>
  </si>
  <si>
    <t>NM_004339 // PTTG1IP // pituitary tumor-transforming 1 interacting protein // 21</t>
  </si>
  <si>
    <t>AK123843 // GenBank // Homo sapiens cDNA FLJ41849 fis, clone NT2RI3003409. // ch</t>
  </si>
  <si>
    <t>AK123843 // Hs.463024 // colon; testis; brain</t>
  </si>
  <si>
    <t>AK123843 // KRT37 // keratin 37 // 17q12-q21 // 8688</t>
  </si>
  <si>
    <t>NM_006139 // RefSeq // Homo sapiens CD28 molecule (CD28), mRNA. // chr2 // 100 /</t>
  </si>
  <si>
    <t>NM_006139 // Hs.591629 // uncharacterized tissue; thymus; connective tissue; who</t>
  </si>
  <si>
    <t>NM_006139 // CD28 // CD28 molecule // 2q33 // 940</t>
  </si>
  <si>
    <t xml:space="preserve">NM_152516 // RefSeq // Homo sapiens copper metabolism (Murr1) domain containing </t>
  </si>
  <si>
    <t>NM_152516 // Hs.468702 // connective tissue; mixed; brain; mouth; thyroid; uteru</t>
  </si>
  <si>
    <t xml:space="preserve">NM_152516 // COMMD1 // copper metabolism (Murr1) domain containing 1 // 2p15 // </t>
  </si>
  <si>
    <t>NM_018341 // RefSeq // Homo sapiens chromosome 6 open reading frame 70 (C6orf70)</t>
  </si>
  <si>
    <t>NM_018341 // Hs.47546 // brain; thyroid; testis; mammary gland; prostate; placen</t>
  </si>
  <si>
    <t xml:space="preserve">NM_018341 // C6orf70 // chromosome 6 open reading frame 70 // 6q27 // 55780 /// </t>
  </si>
  <si>
    <t>BC064950 // GenBank // Homo sapiens chromosome 2 open reading frame 17, mRNA (cD</t>
  </si>
  <si>
    <t xml:space="preserve">BC064950 // Hs.516707 // brain; testis; skin; lung; whole brain; kidney; colon; </t>
  </si>
  <si>
    <t>BC064950 // C2orf17 // chromosome 2 open reading frame 17 // 2q35 // 79137 /// A</t>
  </si>
  <si>
    <t>GENSCAN00000056943 // ENSEMBL Prediction //  cdna:Genscan chromosome:NCBI36:14:6</t>
  </si>
  <si>
    <t>XM_117152 // RefSeq // PREDICTED: Homo sapiens hypothetical LOC199897 (LOC199897</t>
  </si>
  <si>
    <t>XM_117152 // Hs.435002 // mixed; kidney; connective tissue; uncharacterized tiss</t>
  </si>
  <si>
    <t>XM_117152 // LOC199897 // hypothetical LOC199897 // 1p31.3 // 199897 /// XM_9455</t>
  </si>
  <si>
    <t>NM_004186 // RefSeq // Homo sapiens sema domain, immunoglobulin domain (Ig), sho</t>
  </si>
  <si>
    <t>NM_004186 // Hs.32981 // kidney; colon; heart; prostate; cervix; thyroid; eye; b</t>
  </si>
  <si>
    <t>NM_004186 // SEMA3F // sema domain, immunoglobulin domain (Ig), short basic doma</t>
  </si>
  <si>
    <t>NM_006999 // RefSeq // Homo sapiens polymerase (DNA directed) sigma (POLS), mRNA</t>
  </si>
  <si>
    <t>NM_006999 // Hs.481542 // mixed; uncharacterized tissue; lymph node; skin; brain</t>
  </si>
  <si>
    <t>NM_006999 // POLS // polymerase (DNA directed) sigma // 5p15 // 11044</t>
  </si>
  <si>
    <t>NM_005612 // RefSeq // Homo sapiens RE1-silencing transcription factor (REST), m</t>
  </si>
  <si>
    <t xml:space="preserve">NM_005612 // Hs.631513 // uncharacterized tissue; liver; bladder; eye; pharynx; </t>
  </si>
  <si>
    <t>NM_005612 // REST // RE1-silencing transcription factor // 4q12 // 5978 /// AF22</t>
  </si>
  <si>
    <t>ENST00000377608 // ENSEMBL Transcript //  cdna:known chromosome:NCBI36:9:4235639</t>
  </si>
  <si>
    <t>BC068588 // Hs.626311 // --- /// XR_018172 // Hs.651050 // ---</t>
  </si>
  <si>
    <t>BC068588 // LOC653071 // similar to CG32820-PA, isoform A // --- // 653071 /// X</t>
  </si>
  <si>
    <t xml:space="preserve">AK074479 // GenBank // Homo sapiens cDNA FLJ23899 fis, clone LNG15433. // chr12 </t>
  </si>
  <si>
    <t>AK074479 // Hs.302977 // brain; testis; embryonic tissue; mixed; colon; whole bo</t>
  </si>
  <si>
    <t>AK074479 // C12orf4 // chromosome 12 open reading frame 4 // 12p13.3 // 57102 //</t>
  </si>
  <si>
    <t>NM_014392 // RefSeq // Homo sapiens DNA segment on chromosome 4 (unique) 234 exp</t>
  </si>
  <si>
    <t>NM_014392 // Hs.518595 // brain; whole brain; mixed; placenta; testis; eye; kidn</t>
  </si>
  <si>
    <t>NM_014392 // D4S234E // DNA segment on chromosome 4 (unique) 234 expressed seque</t>
  </si>
  <si>
    <t>AK054640 // GenBank // Homo sapiens cDNA FLJ30078 fis, clone BGGI12000533, highl</t>
  </si>
  <si>
    <t>AK054640 // Hs.534808 // brain; uncharacterized tissue; kidney; ovary; mouth; te</t>
  </si>
  <si>
    <t xml:space="preserve">AK054640 // IMPDH1 // IMP (inosine monophosphate) dehydrogenase 1 // 7q31.3-q32 </t>
  </si>
  <si>
    <t>NM_020180 // RefSeq // Homo sapiens bruno-like 4, RNA binding protein (Drosophil</t>
  </si>
  <si>
    <t>NM_020180 // Hs.435976 // brain; lung; whole brain; uncharacterized tissue; eye;</t>
  </si>
  <si>
    <t xml:space="preserve">NM_020180 // BRUNOL4 // bruno-like 4, RNA binding protein (Drosophila) // 18q12 </t>
  </si>
  <si>
    <t>NM_005228 // RefSeq // Homo sapiens epidermal growth factor receptor (erythrobla</t>
  </si>
  <si>
    <t>NM_005228 // Hs.488293 // placenta; mixed; lung; brain; mouth; mammary gland; pr</t>
  </si>
  <si>
    <t>NM_005228 // EGFR // epidermal growth factor receptor (erythroblastic leukemia v</t>
  </si>
  <si>
    <t>XM_001128142 // RefSeq // PREDICTED: Homo sapiens hypothetical protein LOC728680</t>
  </si>
  <si>
    <t>XM_001128142 // Hs.146469 // testis; mixed; brain</t>
  </si>
  <si>
    <t>XM_001128142 // LOC728680 // hypothetical protein LOC728680 // 12q23.3 // 728680</t>
  </si>
  <si>
    <t xml:space="preserve">BC087538 // GenBank // Homo sapiens cDNA clone IMAGE:6090841. // chr5 // 100 // </t>
  </si>
  <si>
    <t>NM_000309 // RefSeq // Homo sapiens protoporphyrinogen oxidase (PPOX), nuclear g</t>
  </si>
  <si>
    <t>NM_000309 // Hs.517373 // uncharacterized tissue; brain; lung; mixed; bone marro</t>
  </si>
  <si>
    <t>NM_000309 // PPOX // protoporphyrinogen oxidase // 1q22 // 5498 /// NM_016406 //</t>
  </si>
  <si>
    <t>NM_018052 // RefSeq // Homo sapiens Vac14 homolog (S. cerevisiae) (VAC14), mRNA.</t>
  </si>
  <si>
    <t>NM_018052 // Hs.445061 // brain; whole brain; skin; lung; testis; embryonic tiss</t>
  </si>
  <si>
    <t>NM_018052 // VAC14 // Vac14 homolog (S. cerevisiae) // 16q22.1 // 55697 /// AK09</t>
  </si>
  <si>
    <t>AL117235 // GenBank // Novel human gene mapping to chomosome 1. // chr1 // 100 /</t>
  </si>
  <si>
    <t xml:space="preserve">AL117235 // Hs.202355 // eye; whole brain; testis; brain; lung; thyroid; mixed; </t>
  </si>
  <si>
    <t>AL117235 // PTCHD2 // patched domain containing 2 // 1p36.22 // 57540 /// XM_938</t>
  </si>
  <si>
    <t>NM_178471 // RefSeq // Homo sapiens G protein-coupled receptor 119 (GPR119), mRN</t>
  </si>
  <si>
    <t>NM_178471 // Hs.496762 // mixed; uncharacterized tissue; pancreas</t>
  </si>
  <si>
    <t>NM_178471 // GPR119 // G protein-coupled receptor 119 // Xq25 // 139760</t>
  </si>
  <si>
    <t>NM_148887 // RefSeq // Homo sapiens mitochondrial ribosomal protein L10 (MRPL10)</t>
  </si>
  <si>
    <t>NM_148887 // Hs.347535 // brain; lung; placenta; uncharacterized tissue; skin; c</t>
  </si>
  <si>
    <t>NM_148887 // MRPL10 // mitochondrial ribosomal protein L10 // 17q21.32 // 124995</t>
  </si>
  <si>
    <t>NM_003079 // RefSeq // Homo sapiens SWI/SNF related, matrix associated, actin de</t>
  </si>
  <si>
    <t xml:space="preserve">NM_003079 // Hs.547509 // brain; whole brain; embryonic tissue; uncharacterized </t>
  </si>
  <si>
    <t>NM_003079 // SMARCE1 // SWI/SNF related, matrix associated, actin dependent regu</t>
  </si>
  <si>
    <t xml:space="preserve">NM_001004460 // RefSeq // Homo sapiens olfactory receptor, family 10, subfamily </t>
  </si>
  <si>
    <t>NM_001004460 // Hs.371762 // --- /// NM_178168 // Hs.447478 // ---</t>
  </si>
  <si>
    <t>NM_001004460 // OR10A2 // olfactory receptor, family 10, subfamily A, member 2 /</t>
  </si>
  <si>
    <t>NM_005140 // RefSeq // Homo sapiens cyclic nucleotide gated channel alpha 2 (CNG</t>
  </si>
  <si>
    <t>NM_005140 // Hs.447360 // testis</t>
  </si>
  <si>
    <t>NM_005140 // CNGA2 // cyclic nucleotide gated channel alpha 2 // Xq27 // 1260</t>
  </si>
  <si>
    <t>NM_031215 // RefSeq // Homo sapiens Cdk5 and Abl enzyme substrate 2 (CABLES2), m</t>
  </si>
  <si>
    <t>NM_031215 // Hs.301040 // testis; mixed; uncharacterized tissue; brain; whole br</t>
  </si>
  <si>
    <t>NM_031215 // CABLES2 // Cdk5 and Abl enzyme substrate 2 // 20q13.33 // 81928</t>
  </si>
  <si>
    <t>XM_935668 // Hs.372707 // brain; kidney; mixed; whole brain; uterus; rectum; blo</t>
  </si>
  <si>
    <t>XM_935668 // FLJ38969 // hypothetical protein FLJ38969 // 7p22.1 // 401303</t>
  </si>
  <si>
    <t xml:space="preserve">NM_003615 // RefSeq // Homo sapiens solute carrier family 4, sodium bicarbonate </t>
  </si>
  <si>
    <t xml:space="preserve">NM_003615 // Hs.250072 // brain; testis; uterus; prostate; mixed; lung; mammary </t>
  </si>
  <si>
    <t>NM_003615 // SLC4A7 // solute carrier family 4, sodium bicarbonate cotransporter</t>
  </si>
  <si>
    <t xml:space="preserve">NM_004433 // RefSeq // Homo sapiens E74-like factor 3 (ets domain transcription </t>
  </si>
  <si>
    <t>NM_004433 // Hs.67928 // colon; lung; mammary gland; ovary; stomach; trachea; pa</t>
  </si>
  <si>
    <t>NM_004433 // ELF3 // E74-like factor 3 (ets domain transcription factor, epithel</t>
  </si>
  <si>
    <t>NM_006669 // RefSeq // Homo sapiens leukocyte immunoglobulin-like receptor, subf</t>
  </si>
  <si>
    <t>NM_006669 // Hs.67846 // uncharacterized tissue; brain; blood; spleen; connectiv</t>
  </si>
  <si>
    <t>NM_006669 // LILRB1 // leukocyte immunoglobulin-like receptor, subfamily B (with</t>
  </si>
  <si>
    <t>NM_004297 // RefSeq // Homo sapiens guanine nucleotide binding protein (G protei</t>
  </si>
  <si>
    <t>NM_004297 // Hs.126715 // brain; kidney; lung; placenta; thyroid; uncharacterize</t>
  </si>
  <si>
    <t>NM_004297 // GNA14 // guanine nucleotide binding protein (G protein), alpha 14 /</t>
  </si>
  <si>
    <t xml:space="preserve">XR_019027 // RefSeq // PREDICTED: Homo sapiens similar to RUN domain containing </t>
  </si>
  <si>
    <t>XR_019027 // Hs.646661 // --- /// XR_016409 // Hs.646661 // ---</t>
  </si>
  <si>
    <t>XR_019027 // LOC402233 // similar to RUN domain containing 1 // 5q33.1 // 402233</t>
  </si>
  <si>
    <t>NM_000270 // RefSeq // Homo sapiens nucleoside phosphorylase (NP), mRNA. // chr1</t>
  </si>
  <si>
    <t>NM_000270 // Hs.75514 // mixed; placenta; uncharacterized tissue; connective tis</t>
  </si>
  <si>
    <t>NM_000270 // NP // nucleoside phosphorylase // 14q13.1 // 4860 /// BC106074 // N</t>
  </si>
  <si>
    <t>BC038761 // GenBank // Homo sapiens cDNA clone IMAGE:5269981. // chr16 // 100 //</t>
  </si>
  <si>
    <t>XM_001133677 // Hs.513537 // testis; skin; uncharacterized tissue; placenta; bra</t>
  </si>
  <si>
    <t>XM_001133677 // LOC729264 // similar to TP53TG3 protein // 16p11.2 // 729264</t>
  </si>
  <si>
    <t>CR613749 // GenBank // full-length cDNA clone CS0DI017YH09 of Placenta Cot 25-no</t>
  </si>
  <si>
    <t>BC009467 // Hs.553131 // lung; uterus; blood; bladder; prostate; liver; eye; bra</t>
  </si>
  <si>
    <t>BC009467 // LOC158960 // hypothetical protein BC009467 // Xq28 // 158960</t>
  </si>
  <si>
    <t>ENST00000338725 // ENSEMBL Transcript // Hypothetical protein LOC283711 gene:ENS</t>
  </si>
  <si>
    <t>AK127052 // Hs.585100 // kidney; thymus; brain /// AK093758 // Hs.585100 // kidn</t>
  </si>
  <si>
    <t>AK127052 // LOC283711 // hypothetical protein LOC283711 // 15q13.3 // 283711 ///</t>
  </si>
  <si>
    <t>NM_144629 // RefSeq // Homo sapiens raftlin family member 2 (RFTN2), mRNA. // ch</t>
  </si>
  <si>
    <t>NM_144629 // Hs.591615 // brain; testis; whole brain; embryonic tissue; mixed; c</t>
  </si>
  <si>
    <t>NM_144629 // RFTN2 // raftlin family member 2 // 2q33.1 // 130132 /// AF370457 /</t>
  </si>
  <si>
    <t>NM_016357 // RefSeq // Homo sapiens LIM domain and actin binding 1 (LIMA1), mRNA</t>
  </si>
  <si>
    <t>NM_016357 // Hs.525419 // brain; kidney; uterus; mouth; pituitary gland; whole b</t>
  </si>
  <si>
    <t>NM_016357 // LIMA1 // LIM domain and actin binding 1 // 12q13 // 51474 /// AF198</t>
  </si>
  <si>
    <t>NM_001047605 // RefSeq // Homo sapiens killer cell immunoglobulin-like receptor,</t>
  </si>
  <si>
    <t>NM_001047605 // Hs.288520 // blood; bone marrow /// AK024467 // Hs.288520 // blo</t>
  </si>
  <si>
    <t>NM_001047605 // KIR3DX1 // killer cell immunoglobulin-like receptor, three domai</t>
  </si>
  <si>
    <t>NM_006598 // RefSeq // Homo sapiens solute carrier family 12 (potassium/chloride</t>
  </si>
  <si>
    <t>NM_006598 // Hs.172613 // colon; lung; kidney; prostate; skin; ascites; stomach;</t>
  </si>
  <si>
    <t>NM_006598 // SLC12A7 // solute carrier family 12 (potassium/chloride transporter</t>
  </si>
  <si>
    <t>NM_004821 // RefSeq // Homo sapiens heart and neural crest derivatives expressed</t>
  </si>
  <si>
    <t xml:space="preserve">NM_004821 // Hs.152531 // brain; uncharacterized tissue; embryonic tissue; eye; </t>
  </si>
  <si>
    <t xml:space="preserve">NM_004821 // HAND1 // heart and neural crest derivatives expressed 1 // 5q33 // </t>
  </si>
  <si>
    <t>NM_024041 // RefSeq // Homo sapiens sodium channel modifier 1 (SCNM1), transcrip</t>
  </si>
  <si>
    <t>NM_024041 // Hs.432360 // lung; brain; mammary gland; embryonic tissue; liver; e</t>
  </si>
  <si>
    <t>NM_024041 // SCNM1 // sodium channel modifier 1 // 1q21.2 // 79005 /// NM_001002</t>
  </si>
  <si>
    <t>NM_018200 // RefSeq // Homo sapiens high-mobility group 20A (HMG20A), mRNA. // c</t>
  </si>
  <si>
    <t>NM_018200 // Hs.69594 // brain; testis; uterus; whole brain; pancreas; spleen; m</t>
  </si>
  <si>
    <t>NM_018200 // HMG20A // high-mobility group 20A // 15q24 // 10363 /// AL355736 //</t>
  </si>
  <si>
    <t>NM_001005619 // RefSeq // Homo sapiens integrin, beta 4 (ITGB4), transcript vari</t>
  </si>
  <si>
    <t>NM_001005619 // Hs.632226 // colon; mammary gland; placenta; pancreas; ovary; ut</t>
  </si>
  <si>
    <t>NM_001005619 // ITGB4 // integrin, beta 4 // 17q25 // 3691 /// NM_000213 // ITGB</t>
  </si>
  <si>
    <t>NM_002416 // RefSeq // Homo sapiens chemokine (C-X-C motif) ligand 9 (CXCL9), mR</t>
  </si>
  <si>
    <t>NM_002416 // Hs.77367 // kidney; mammary gland; small intestine; thymus; stomach</t>
  </si>
  <si>
    <t>NM_002416 // CXCL9 // chemokine (C-X-C motif) ligand 9 // 4q21 // 4283</t>
  </si>
  <si>
    <t>NM_001553 // RefSeq // Homo sapiens insulin-like growth factor binding protein 7</t>
  </si>
  <si>
    <t>NM_001553 // Hs.479808 // brain; pancreas; larynx; eye; testis; uterus; lung; am</t>
  </si>
  <si>
    <t>NM_001553 // IGFBP7 // insulin-like growth factor binding protein 7 // 4q12 // 3</t>
  </si>
  <si>
    <t>NM_024779 // RefSeq // Homo sapiens phosphatidylinositol-4-phosphate 5-kinase, t</t>
  </si>
  <si>
    <t xml:space="preserve">NM_024779 // Hs.144502 // brain; testis; uncharacterized tissue; mammary gland; </t>
  </si>
  <si>
    <t>NM_024779 // PIP5K2C // phosphatidylinositol-4-phosphate 5-kinase, type II, gamm</t>
  </si>
  <si>
    <t>NM_001008408 // RefSeq // Homo sapiens RNA binding motif protein 33 (RBM33), mRN</t>
  </si>
  <si>
    <t>NM_001008408 // Hs.591815 // mixed; brain; uncharacterized tissue; lung; thymus;</t>
  </si>
  <si>
    <t>NM_001008408 // RBM33 // RNA binding motif protein 33 // 7q36.3 // 155435 /// NM</t>
  </si>
  <si>
    <t>NM_004258 // RefSeq // Homo sapiens immunoglobulin superfamily, member 2 (IGSF2)</t>
  </si>
  <si>
    <t>NM_004258 // Hs.74115 // mammary gland; mouth; bone marrow; lung; mixed; unchara</t>
  </si>
  <si>
    <t>NM_004258 // IGSF2 // immunoglobulin superfamily, member 2 // 1p13 // 9398</t>
  </si>
  <si>
    <t xml:space="preserve">NM_024012 // RefSeq // Homo sapiens 5-hydroxytryptamine (serotonin) receptor 5A </t>
  </si>
  <si>
    <t>NM_024012 // Hs.65791 // brain; uncharacterized tissue; whole brain; thymus; mix</t>
  </si>
  <si>
    <t>NM_024012 // HTR5A // 5-hydroxytryptamine (serotonin) receptor 5A // 7q36.1 // 3</t>
  </si>
  <si>
    <t>ENST00000338231 // ENSEMBL Transcript // septin 7 pseudogene (LOC441601) on chro</t>
  </si>
  <si>
    <t>NR_003034 // Hs.144683 // testis; mixed; uncharacterized tissue; pancreas /// XM</t>
  </si>
  <si>
    <t>NR_003034 // LOC441601 // septin 7 pseudogene // 11p11.12 // 441601 /// XM_93575</t>
  </si>
  <si>
    <t>XM_936510 // RefSeq // PREDICTED: Homo sapiens KIAA1644 protein (KIAA1644), mRNA</t>
  </si>
  <si>
    <t>XM_936510 // Hs.6829 // brain; uterus; whole brain; eye; mixed; stomach; unchara</t>
  </si>
  <si>
    <t>XM_936510 // KIAA1644 // KIAA1644 protein // --- // 85352 /// XM_376018 // KIAA1</t>
  </si>
  <si>
    <t>ENST00000257575 // ENSEMBL Transcript // transmembrane protein 118 (TMEM118), mR</t>
  </si>
  <si>
    <t>NM_032814 // Hs.437195 // brain; mixed; muscle; testis; whole brain; kidney; mam</t>
  </si>
  <si>
    <t>NM_032814 // TMEM118 // transmembrane protein 118 // 12q24.22 // 84900 /// BC011</t>
  </si>
  <si>
    <t>NM_006526 // RefSeq // Homo sapiens zinc finger protein 217 (ZNF217), mRNA. // c</t>
  </si>
  <si>
    <t>NM_006526 // Hs.155040 // placenta; mammary gland; uncharacterized tissue; stoma</t>
  </si>
  <si>
    <t>NM_006526 // ZNF217 // zinc finger protein 217 // 20q13.2 // 7764</t>
  </si>
  <si>
    <t>AF401033 // GenBank // Homo sapiens M41 mRNA, complete sequence; alternatively s</t>
  </si>
  <si>
    <t>XM_001132868 // RefSeq // PREDICTED: Homo sapiens hypothetical protein LOC730194</t>
  </si>
  <si>
    <t xml:space="preserve">NM_174951 // RefSeq // Homo sapiens family with sequence similarity 9, member A </t>
  </si>
  <si>
    <t>NM_174951 // Hs.382062 // mixed /// CR612898 // Hs.371894 // testis; uterus; cer</t>
  </si>
  <si>
    <t xml:space="preserve">NM_174951 // FAM9A // family with sequence similarity 9, member A // Xp22.32 // </t>
  </si>
  <si>
    <t>NM_015456 // RefSeq // Homo sapiens cofactor of BRCA1 (COBRA1), mRNA. // chr9 //</t>
  </si>
  <si>
    <t>NM_015456 // Hs.521809 // brain; uncharacterized tissue; testis; colon; whole br</t>
  </si>
  <si>
    <t>NM_015456 // COBRA1 // cofactor of BRCA1 // 9q34 // 25920 /// AL050280 // COBRA1</t>
  </si>
  <si>
    <t>XM_939131 // RefSeq // PREDICTED: Homo sapiens similar to Sorbitol dehydrogenase</t>
  </si>
  <si>
    <t>XM_939131 // Hs.446700 // prostate; mixed; kidney; cervix; whole body; uncharact</t>
  </si>
  <si>
    <t>XM_939131 // LOC653381 // similar to Sorbitol dehydrogenase (L-iditol 2-dehydrog</t>
  </si>
  <si>
    <t xml:space="preserve">NM_001002911 // RefSeq // Homo sapiens G protein-coupled receptor 139 (GPR139), </t>
  </si>
  <si>
    <t>NM_001002911 // Hs.446875 // mixed; whole brain</t>
  </si>
  <si>
    <t>NM_001002911 // GPR139 // G protein-coupled receptor 139 // 16p12.3 // 124274</t>
  </si>
  <si>
    <t>NM_201636 // RefSeq // Homo sapiens thromboxane A2 receptor (TBXA2R), transcript</t>
  </si>
  <si>
    <t>NM_201636 // Hs.442530 // pancreas; thymus; mixed; placenta; kidney; uterus; unc</t>
  </si>
  <si>
    <t xml:space="preserve">NM_201636 // TBXA2R // thromboxane A2 receptor // 19p13.3 // 6915 /// NM_001060 </t>
  </si>
  <si>
    <t>NM_014600 // RefSeq // Homo sapiens EH-domain containing 3 (EHD3), mRNA. // chr2</t>
  </si>
  <si>
    <t>NM_014600 // Hs.368808 // brain; mixed; lymph node; cervix; connective tissue; u</t>
  </si>
  <si>
    <t>NM_014600 // EHD3 // EH-domain containing 3 // 2p21 // 30845</t>
  </si>
  <si>
    <t>NM_005392 // RefSeq // Homo sapiens PHD finger protein 2 (PHF2), mRNA. // chr9 /</t>
  </si>
  <si>
    <t>NM_005392 // Hs.211441 // brain; lung; eye; placenta; mixed; mammary gland; unch</t>
  </si>
  <si>
    <t>NM_005392 // PHF2 // PHD finger protein 2 // 9q22.31 // 5253 /// BC064613 // PHF</t>
  </si>
  <si>
    <t>NM_006925 // RefSeq // Homo sapiens splicing factor, arginine/serine-rich 5 (SFR</t>
  </si>
  <si>
    <t>NM_006925 // Hs.632326 // brain; placenta; embryonic tissue; uterus; testis; thy</t>
  </si>
  <si>
    <t>NM_006925 // SFRS5 // splicing factor, arginine/serine-rich 5 // 14q24 // 6430 /</t>
  </si>
  <si>
    <t xml:space="preserve">NM_003395 // RefSeq // Homo sapiens wingless-type MMTV integration site family, </t>
  </si>
  <si>
    <t xml:space="preserve">NM_003395 // Hs.149504 // lung; cranial nerve; cervix; other; embryonic tissue; </t>
  </si>
  <si>
    <t>NM_003395 // WNT9A // wingless-type MMTV integration site family, member 9A // 1</t>
  </si>
  <si>
    <t>NM_016099 // RefSeq // Homo sapiens golgi autoantigen, golgin subfamily a, 7 (GO</t>
  </si>
  <si>
    <t>NM_016099 // Hs.355753 // brain; mixed; testis; uncharacterized tissue; lung; ut</t>
  </si>
  <si>
    <t>NM_016099 // GOLGA7 // golgi autoantigen, golgin subfamily a, 7 // 8p11.21 // 51</t>
  </si>
  <si>
    <t xml:space="preserve">AY204750 // GenBank // Homo sapiens chromosome 21 open reading frame 24 isoform </t>
  </si>
  <si>
    <t>AY204750 // Hs.278704 // colon; prostate; mammary gland; connective tissue /// A</t>
  </si>
  <si>
    <t>AY204750 // C21orf24 // chromosome 21 open reading frame 24 // 21q22.2 // 400866</t>
  </si>
  <si>
    <t>NM_153228 // RefSeq // Homo sapiens ankyrin-repeat and fibronectin type III doma</t>
  </si>
  <si>
    <t>NM_153228 // Hs.540789 // brain; stomach; placenta; lung; mammary gland; adrenal</t>
  </si>
  <si>
    <t>NM_153228 // ANKFN1 // ankyrin-repeat and fibronectin type III domain containing</t>
  </si>
  <si>
    <t>NM_201263 // RefSeq // Homo sapiens tryptophanyl tRNA synthetase 2 (mitochondria</t>
  </si>
  <si>
    <t>NM_201263 // Hs.523506 // uterus; connective tissue; thyroid; vascular; brain; s</t>
  </si>
  <si>
    <t>NM_201263 // WARS2 // tryptophanyl tRNA synthetase 2 (mitochondrial) // 1p13.3-p</t>
  </si>
  <si>
    <t xml:space="preserve">NM_199328 // RefSeq // Homo sapiens claudin 8 (CLDN8), mRNA. // chr21 // 100 // </t>
  </si>
  <si>
    <t>NM_199328 // Hs.162209 // kidney; prostate; colon; thyroid; mammary gland; lung;</t>
  </si>
  <si>
    <t>NM_199328 // CLDN8 // claudin 8 // 21q22.11 // 9073 /// AK022269 // CLDN8 // cla</t>
  </si>
  <si>
    <t>NM_000419 // RefSeq // Homo sapiens integrin, alpha 2b (platelet glycoprotein II</t>
  </si>
  <si>
    <t xml:space="preserve">NM_000419 // Hs.411312 // embryonic tissue; colon; liver; mixed; mammary gland; </t>
  </si>
  <si>
    <t>NM_000419 // ITGA2B // integrin, alpha 2b (platelet glycoprotein IIb of IIb/IIIa</t>
  </si>
  <si>
    <t>NM_002454 // RefSeq // Homo sapiens 5-methyltetrahydrofolate-homocysteine methyl</t>
  </si>
  <si>
    <t xml:space="preserve">NM_002454 // Hs.481551 // brain; testis; placenta; skin; pituitary gland; whole </t>
  </si>
  <si>
    <t>NM_002454 // MTRR // 5-methyltetrahydrofolate-homocysteine methyltransferase red</t>
  </si>
  <si>
    <t>NM_004389 // RefSeq // Homo sapiens catenin (cadherin-associated protein), alpha</t>
  </si>
  <si>
    <t>NM_004389 // Hs.167368 // brain; testis; whole brain; eye; uncharacterized tissu</t>
  </si>
  <si>
    <t>NM_004389 // CTNNA2 // catenin (cadherin-associated protein), alpha 2 // 2p12-p1</t>
  </si>
  <si>
    <t>NM_031450 // RefSeq // Homo sapiens chromosome 11 open reading frame 68 (C11orf6</t>
  </si>
  <si>
    <t xml:space="preserve">NM_031450 // Hs.433573 // uncharacterized tissue; brain; eye; embryonic tissue; </t>
  </si>
  <si>
    <t>NM_031450 // C11orf68 // chromosome 11 open reading frame 68 // 11q13.1 // 83638</t>
  </si>
  <si>
    <t xml:space="preserve">NM_001729 // RefSeq // Homo sapiens betacellulin (BTC), mRNA. // chr4 // 100 // </t>
  </si>
  <si>
    <t>NM_001729 // Hs.591704 // kidney; uterus; stomach; mixed; uncharacterized tissue</t>
  </si>
  <si>
    <t>NM_001729 // BTC // betacellulin // 4q13-q21 // 685 /// BC011618 // BTC // betac</t>
  </si>
  <si>
    <t>NM_032725 // RefSeq // Homo sapiens BUD13 homolog (yeast) (BUD13), mRNA. // chr1</t>
  </si>
  <si>
    <t>NM_032725 // Hs.437341 // brain; uncharacterized tissue; lymph node; colon; conn</t>
  </si>
  <si>
    <t>NM_032725 // BUD13 // BUD13 homolog (yeast) // 11q23.3 // 84811</t>
  </si>
  <si>
    <t>NM_001008407 // RefSeq // Homo sapiens B-cell receptor-associated protein 29 (BC</t>
  </si>
  <si>
    <t>NM_001008407 // Hs.303787 // brain; testis; lung; placenta; uncharacterized tiss</t>
  </si>
  <si>
    <t>NM_001008407 // BCAP29 // B-cell receptor-associated protein 29 // 7q22-q31 // 5</t>
  </si>
  <si>
    <t xml:space="preserve">NM_000203 // RefSeq // Homo sapiens iduronidase, alpha-L- (IDUA), mRNA. // chr4 </t>
  </si>
  <si>
    <t>NM_000203 // Hs.89560 // lung; mixed; brain; uncharacterized tissue; pancreas; c</t>
  </si>
  <si>
    <t>NM_000203 // IDUA // iduronidase, alpha-L- // 4p16.3 // 3425 /// AK125223 // IDU</t>
  </si>
  <si>
    <t>NM_181713 // RefSeq // Homo sapiens UBX domain containing 4 (UBXD4), mRNA. // ch</t>
  </si>
  <si>
    <t>NM_181713 // Hs.591576 // uterus; embryonic tissue; bone marrow; skin; whole bra</t>
  </si>
  <si>
    <t>NM_181713 // UBXD4 // UBX domain containing 4 // 2p23.3 // 165324 /// BC037901 /</t>
  </si>
  <si>
    <t xml:space="preserve">NM_005596 // RefSeq // Homo sapiens nuclear factor I/B (NFIB), mRNA. // chr9 // </t>
  </si>
  <si>
    <t>NM_005596 // Hs.370359 // brain; uterus; lung; mixed; whole brain; mammary gland</t>
  </si>
  <si>
    <t xml:space="preserve">NM_005596 // NFIB // nuclear factor I/B // 9p24.1 // 4781 /// U70862 // NFIB // </t>
  </si>
  <si>
    <t xml:space="preserve">NM_003745 // RefSeq // Homo sapiens suppressor of cytokine signaling 1 (SOCS1), </t>
  </si>
  <si>
    <t>NM_003745 // Hs.50640 // ovary; lung; mixed; lymph node; uncharacterized tissue;</t>
  </si>
  <si>
    <t>NM_003745 // SOCS1 // suppressor of cytokine signaling 1 // 16p13.13 // 8651</t>
  </si>
  <si>
    <t>NM_016643 // RefSeq // Homo sapiens zinc finger protein 771 (ZNF771), mRNA. // c</t>
  </si>
  <si>
    <t>NM_016643 // Hs.148584 // lung; brain; uncharacterized tissue; mixed; kidney; pr</t>
  </si>
  <si>
    <t xml:space="preserve">NM_016643 // ZNF771 // zinc finger protein 771 // 16p11.2 // 51333 /// BC026192 </t>
  </si>
  <si>
    <t>NM_005167 // RefSeq // Homo sapiens protein phosphatase 1J (PP2C domain containi</t>
  </si>
  <si>
    <t>NM_001042679 // Hs.502659 // brain; skin; placenta; lung; embryonic tissue; mixe</t>
  </si>
  <si>
    <t xml:space="preserve">NM_005167 // PPM1J // protein phosphatase 1J (PP2C domain containing) // 1p13.2 </t>
  </si>
  <si>
    <t>NM_006178 // RefSeq // Homo sapiens N-ethylmaleimide-sensitive factor (NSF), mRN</t>
  </si>
  <si>
    <t>NM_006178 // Hs.431279 // brain; testis; connective tissue; whole brain; embryon</t>
  </si>
  <si>
    <t>NM_006178 // NSF // N-ethylmaleimide-sensitive factor // 17q21 // 4905 /// XM_00</t>
  </si>
  <si>
    <t>NM_133343 // RefSeq // Homo sapiens RAD17 homolog (S. pombe) (RAD17), transcript</t>
  </si>
  <si>
    <t>NM_133343 // Hs.16184 // testis; brain; liver; pharynx; mixed; uncharacterized t</t>
  </si>
  <si>
    <t xml:space="preserve">NM_133343 // RAD17 // RAD17 homolog (S. pombe) // 5q13 // 5884 /// NM_133339 // </t>
  </si>
  <si>
    <t>NM_020470 // RefSeq // Homo sapiens Yip1 interacting factor homolog A (S. cerevi</t>
  </si>
  <si>
    <t xml:space="preserve">NM_020470 // Hs.446445 // brain; pancreas; mixed; lung; uncharacterized tissue; </t>
  </si>
  <si>
    <t>NM_020470 // YIF1A // Yip1 interacting factor homolog A (S. cerevisiae) // 11q13</t>
  </si>
  <si>
    <t xml:space="preserve">NM_001040025 // RefSeq // Homo sapiens ADP-ribosylation factor-like 16 (ARL16), </t>
  </si>
  <si>
    <t>NM_001040025 // Hs.1857 // eye; brain; stomach; connective tissue; uncharacteriz</t>
  </si>
  <si>
    <t>NM_001040025 // ARL16 // ADP-ribosylation factor-like 16 // 17q25.3 // 339231 //</t>
  </si>
  <si>
    <t>NM_153003 // RefSeq // Homo sapiens orofacial cleft 1 candidate 1 (OFCC1), mRNA.</t>
  </si>
  <si>
    <t>NM_153003 // Hs.532138 // testis; connective tissue; mouth; kidney; vascular; li</t>
  </si>
  <si>
    <t>NM_153003 // OFCC1 // orofacial cleft 1 candidate 1 // 6p24.3 // 266553 /// AF54</t>
  </si>
  <si>
    <t>NM_005615 // RefSeq // Homo sapiens ribonuclease, RNase A family, k6 (RNASE6), m</t>
  </si>
  <si>
    <t>NM_005615 // Hs.23262 // mixed; pharynx; brain; uncharacterized tissue; prostate</t>
  </si>
  <si>
    <t>NM_005615 // RNASE6 // ribonuclease, RNase A family, k6 // 14q11.2 // 6039</t>
  </si>
  <si>
    <t>NM_152628 // RefSeq // Homo sapiens hypothetical protein MGC39715 (MGC39715), mR</t>
  </si>
  <si>
    <t>NM_152628 // Hs.567758 // brain; uncharacterized tissue; placenta; muscle; other</t>
  </si>
  <si>
    <t>NM_152628 // MGC39715 // hypothetical protein MGC39715 // 8q22.3 // 169166 /// B</t>
  </si>
  <si>
    <t>NM_001013631 // RefSeq // Homo sapiens heterogeneous nuclear ribonucleoprotein C</t>
  </si>
  <si>
    <t>NM_001013631 // Hs.502617 // uterus</t>
  </si>
  <si>
    <t>NM_001013631 // HNRPCL1 // heterogeneous nuclear ribonucleoprotein C-like 1 // 1</t>
  </si>
  <si>
    <t>NM_198859 // RefSeq // Homo sapiens prickle homolog 2 (Drosophila) (PRICKLE2), m</t>
  </si>
  <si>
    <t>NM_198859 // Hs.148105 // whole brain; brain; mixed; uterus; testis; mammary gla</t>
  </si>
  <si>
    <t>NM_198859 // PRICKLE2 // prickle homolog 2 (Drosophila) // 3p14.1 // 166336</t>
  </si>
  <si>
    <t>XM_001127882 // RefSeq // PREDICTED: Homo sapiens similar to Doublecortin domain</t>
  </si>
  <si>
    <t>XM_001127882 // Hs.631689 // mixed; testis; brain</t>
  </si>
  <si>
    <t>XM_001127882 // LOC728597 // similar to Doublecortin domain-containing protein 2</t>
  </si>
  <si>
    <t>NM_054012 // RefSeq // Homo sapiens argininosuccinate synthetase 1 (ASS1), trans</t>
  </si>
  <si>
    <t>NM_054012 // Hs.160786 // cervix; brain; colon; lung; muscle; uncharacterized ti</t>
  </si>
  <si>
    <t>NM_054012 // ASS1 // argininosuccinate synthetase 1 // 9q34.1 // 445 /// NM_0000</t>
  </si>
  <si>
    <t>NM_017898 // RefSeq // Homo sapiens MOCO sulphurase C-terminal domain containing</t>
  </si>
  <si>
    <t>NM_017898 // Hs.369042 // kidney; mixed; pharynx; brain; stomach; pancreas; live</t>
  </si>
  <si>
    <t xml:space="preserve">NM_017898 // MOSC2 // MOCO sulphurase C-terminal domain containing 2 // 1q41 // </t>
  </si>
  <si>
    <t>NM_080797 // RefSeq // Homo sapiens death inducer-obliterator 1 (DIDO1), transcr</t>
  </si>
  <si>
    <t>NM_080797 // Hs.517172 // uncharacterized tissue; mixed; brain; lung; testis; mu</t>
  </si>
  <si>
    <t>NM_080797 // DIDO1 // death inducer-obliterator 1 // 20q13.33 // 11083 /// NM_03</t>
  </si>
  <si>
    <t>NM_012387 // RefSeq // Homo sapiens peptidyl arginine deiminase, type IV (PADI4)</t>
  </si>
  <si>
    <t xml:space="preserve">NM_012387 // Hs.522969 // blood; mixed; uncharacterized tissue; kidney; spleen; </t>
  </si>
  <si>
    <t>NM_012387 // PADI4 // peptidyl arginine deiminase, type IV // 1p36.13 // 23569 /</t>
  </si>
  <si>
    <t>NM_005897 // RefSeq // Homo sapiens intracisternal A particle-promoted polypepti</t>
  </si>
  <si>
    <t>NM_005897 // Hs.645429 // brain; colon; mixed; ovary; whole brain; cervix; kidne</t>
  </si>
  <si>
    <t>NM_005897 // IPP // intracisternal A particle-promoted polypeptide // 1p34-p32 /</t>
  </si>
  <si>
    <t>NM_000025 // RefSeq // Homo sapiens adrenergic, beta-3-, receptor (ADRB3), mRNA.</t>
  </si>
  <si>
    <t xml:space="preserve">NM_000025 // Hs.2549 // brain; placenta; uncharacterized tissue; ovary; uterus; </t>
  </si>
  <si>
    <t>NM_000025 // ADRB3 // adrenergic, beta-3-, receptor // 8p12-p11.2 // 155 /// NM_</t>
  </si>
  <si>
    <t xml:space="preserve">NM_018297 // RefSeq // Homo sapiens N-glycanase 1 (NGLY1), mRNA. // chr3 // 100 </t>
  </si>
  <si>
    <t xml:space="preserve">NM_018297 // Hs.368960 // testis; brain; uncharacterized tissue; blood; uterus; </t>
  </si>
  <si>
    <t xml:space="preserve">NM_018297 // NGLY1 // N-glycanase 1 // 3p24.2 // 55768 /// AK001867 // NGLY1 // </t>
  </si>
  <si>
    <t>NM_153007 // RefSeq // Homo sapiens outer dense fiber of sperm tails 4 (ODF4), m</t>
  </si>
  <si>
    <t>NM_153007 // Hs.186045 // testis; uncharacterized tissue; stomach</t>
  </si>
  <si>
    <t>NM_153007 // ODF4 // outer dense fiber of sperm tails 4 // 17p13.1 // 146852</t>
  </si>
  <si>
    <t>NM_012088 // RefSeq // Homo sapiens 6-phosphogluconolactonase (PGLS), mRNA. // c</t>
  </si>
  <si>
    <t>NM_012088 // Hs.466165 // brain; lung; prostate; pancreas; cervix; embryonic tis</t>
  </si>
  <si>
    <t xml:space="preserve">NM_012088 // PGLS // 6-phosphogluconolactonase // 19p13.2 // 25796 /// AF091091 </t>
  </si>
  <si>
    <t>NM_002031 // RefSeq // Homo sapiens fyn-related kinase (FRK), mRNA. // chr6 // 1</t>
  </si>
  <si>
    <t>NM_002031 // Hs.89426 // larynx; blood; mouth; mammary gland; uncharacterized ti</t>
  </si>
  <si>
    <t>NM_002031 // FRK // fyn-related kinase // 6q21-q22.3 // 2444 /// U22322 // FRK /</t>
  </si>
  <si>
    <t>NM_015414 // RefSeq // Homo sapiens ribosomal protein L36 (RPL36), transcript va</t>
  </si>
  <si>
    <t>NM_015414 // Hs.408018 // mixed; embryonic tissue; prostate; brain; liver; skin;</t>
  </si>
  <si>
    <t>NM_015414 // RPL36 // ribosomal protein L36 // 19p13.3 // 25873 /// NM_033643 //</t>
  </si>
  <si>
    <t>NM_005940 // RefSeq // Homo sapiens matrix metallopeptidase 11 (stromelysin 3) (</t>
  </si>
  <si>
    <t>NM_005940 // Hs.143751 // placenta; mixed; uterus; ovary; small intestine; testi</t>
  </si>
  <si>
    <t>NM_005940 // MMP11 // matrix metallopeptidase 11 (stromelysin 3) // 22q11.2|22q1</t>
  </si>
  <si>
    <t>NM_006252 // RefSeq // Homo sapiens protein kinase, AMP-activated, alpha 2 catal</t>
  </si>
  <si>
    <t xml:space="preserve">NM_006252 // Hs.591439 // kidney; uncharacterized tissue; testis; thyroid; eye; </t>
  </si>
  <si>
    <t xml:space="preserve">NM_006252 // PRKAA2 // protein kinase, AMP-activated, alpha 2 catalytic subunit </t>
  </si>
  <si>
    <t>ENST00000328060 // ENSEMBL Transcript // Homo sapiens hypothetical protein LOC15</t>
  </si>
  <si>
    <t>XM_086761 // Hs.422120 // placenta; mixed; cranial nerve; testis; kidney; embryo</t>
  </si>
  <si>
    <t>XM_086761 // LOC150084 // hypothetical protein LOC150084 // 21q22.2 // 150084 //</t>
  </si>
  <si>
    <t>NM_207469 // RefSeq // Homo sapiens defensin, beta 32 (UNQ827) (DEFB32) (DEFB32)</t>
  </si>
  <si>
    <t>NM_207469 // Hs.516819 // prostate; mixed</t>
  </si>
  <si>
    <t>NM_207469 // RP5-1103G7.6 // defensin, beta 32 (UNQ827) (DEFB32) // 20p13 // 400</t>
  </si>
  <si>
    <t>NM_001009922 // RefSeq // Homo sapiens ring finger and CHY zinc finger domain co</t>
  </si>
  <si>
    <t>NM_001009922 // Hs.48297 // brain; testis; uncharacterized tissue; lung; whole b</t>
  </si>
  <si>
    <t xml:space="preserve">NM_001009922 // RCHY1 // ring finger and CHY zinc finger domain containing 1 // </t>
  </si>
  <si>
    <t>ENST00000361073 // ENSEMBL Transcript // hypothetical protein DKFZp761H1710 (DKF</t>
  </si>
  <si>
    <t>AL136540 // Hs.648197 // uncharacterized tissue /// NM_031297 // Hs.648197 // un</t>
  </si>
  <si>
    <t>AL136540 // LOC727800 // similar to tripartite motif protein 32 // 9q34.3 // 727</t>
  </si>
  <si>
    <t xml:space="preserve">NM_021153 // RefSeq // Homo sapiens cadherin 19, type 2 (CDH19), mRNA. // chr18 </t>
  </si>
  <si>
    <t>NM_021153 // Hs.42771 // brain; mixed; uncharacterized tissue; liver; skin; test</t>
  </si>
  <si>
    <t xml:space="preserve">NM_021153 // CDH19 // cadherin 19, type 2 // 18q22-q23 // 28513 /// BC015877 // </t>
  </si>
  <si>
    <t>NM_003172 // RefSeq // Homo sapiens surfeit 1 (SURF1), nuclear gene encoding mit</t>
  </si>
  <si>
    <t>NM_003172 // Hs.512464 // uncharacterized tissue; lymph node; liver; prostate; t</t>
  </si>
  <si>
    <t>NM_003172 // SURF1 // surfeit 1 // 9q34.2 // 6834</t>
  </si>
  <si>
    <t>NR_003130 // RefSeq // Homo sapiens heat shock protein 90kDa beta (Grp94), membe</t>
  </si>
  <si>
    <t>NR_003130 // HSP90B3P // heat shock protein 90kDa beta (Grp94), member 3 (pseudo</t>
  </si>
  <si>
    <t>NM_017784 // RefSeq // Homo sapiens oxysterol binding protein-like 10 (OSBPL10),</t>
  </si>
  <si>
    <t>NM_017784 // Hs.150122 // testis; uncharacterized tissue; placenta; skin; brain;</t>
  </si>
  <si>
    <t>NM_017784 // OSBPL10 // oxysterol binding protein-like 10 // 3p22.3 // 114884 //</t>
  </si>
  <si>
    <t>NM_004972 // RefSeq // Homo sapiens Janus kinase 2 (a protein tyrosine kinase) (</t>
  </si>
  <si>
    <t xml:space="preserve">NM_004972 // Hs.591081 // bone marrow; thyroid; uncharacterized tissue; uterus; </t>
  </si>
  <si>
    <t xml:space="preserve">NM_004972 // JAK2 // Janus kinase 2 (a protein tyrosine kinase) // 9p24 // 3717 </t>
  </si>
  <si>
    <t>BC043592 // GenBank // Homo sapiens, clone IMAGE:5249006, mRNA. // chr6 // 100 /</t>
  </si>
  <si>
    <t>NM_005006 // RefSeq // Homo sapiens NADH dehydrogenase (ubiquinone) Fe-S protein</t>
  </si>
  <si>
    <t>NM_005006 // Hs.471207 // brain; kidney; colon; thyroid; blood; whole brain; pan</t>
  </si>
  <si>
    <t>NM_005006 // NDUFS1 // NADH dehydrogenase (ubiquinone) Fe-S protein 1, 75kDa (NA</t>
  </si>
  <si>
    <t>NM_000660 // RefSeq // Homo sapiens transforming growth factor, beta 1 (Camurati</t>
  </si>
  <si>
    <t>NM_000660 // Hs.645227 // uncharacterized tissue; blood; placenta; brain; colon;</t>
  </si>
  <si>
    <t>NM_000660 // TGFB1 // transforming growth factor, beta 1 (Camurati-Engelmann dis</t>
  </si>
  <si>
    <t>ENST00000360127 // ENSEMBL Transcript // hypothetical gene supported by AK128660</t>
  </si>
  <si>
    <t>NM_001013672 // Hs.499607 // testis; brain; embryonic tissue; pituitary gland; u</t>
  </si>
  <si>
    <t xml:space="preserve">NM_001013672 // LOC400566 // hypothetical gene supported by AK128660 // 17p13.3 </t>
  </si>
  <si>
    <t xml:space="preserve">NM_024680 // RefSeq // Homo sapiens E2F transcription factor 8 (E2F8), mRNA. // </t>
  </si>
  <si>
    <t>NM_024680 // Hs.523526 // mixed; testis; placenta; embryonic tissue; uterus; sma</t>
  </si>
  <si>
    <t>NM_024680 // E2F8 // E2F transcription factor 8 // 11p15.1 // 79733 /// AB231781</t>
  </si>
  <si>
    <t>NM_001419 // RefSeq // Homo sapiens ELAV (embryonic lethal, abnormal vision, Dro</t>
  </si>
  <si>
    <t xml:space="preserve">NM_001419 // Hs.184492 // brain; lung; embryonic tissue; prostate; mixed; whole </t>
  </si>
  <si>
    <t>NM_001419 // ELAVL1 // ELAV (embryonic lethal, abnormal vision, Drosophila)-like</t>
  </si>
  <si>
    <t>NM_000747 // RefSeq // Homo sapiens cholinergic receptor, nicotinic, beta 1 (mus</t>
  </si>
  <si>
    <t>NM_000747 // Hs.330386 // brain; muscle; stomach; uncharacterized tissue; pharyn</t>
  </si>
  <si>
    <t>NM_000747 // CHRNB1 // cholinergic receptor, nicotinic, beta 1 (muscle) // 17p13</t>
  </si>
  <si>
    <t>NM_015939 // RefSeq // Homo sapiens CGI-09 protein (CGI-09), mRNA. // chr20 // 1</t>
  </si>
  <si>
    <t>NM_015939 // Hs.128791 // uncharacterized tissue; connective tissue; mixed; embr</t>
  </si>
  <si>
    <t>NM_015939 // CGI-09 // CGI-09 protein // 20p12.3 // 51605 /// AF132943 // CGI-09</t>
  </si>
  <si>
    <t>NM_006630 // RefSeq // Homo sapiens zinc finger protein 234 (ZNF234), mRNA. // c</t>
  </si>
  <si>
    <t>NM_006630 // Hs.334586 // thyroid; eye; uterus; lung; pancreas; brain; mixed; li</t>
  </si>
  <si>
    <t>NM_006630 // ZNF234 // zinc finger protein 234 // 19q13.31 // 10780 /// AF228417</t>
  </si>
  <si>
    <t>NM_014215 // RefSeq // Homo sapiens insulin receptor-related receptor (INSRR), m</t>
  </si>
  <si>
    <t>NM_014215 // Hs.248138 // testis; whole brain; kidney; brain</t>
  </si>
  <si>
    <t>NM_014215 // INSRR // insulin receptor-related receptor // 1q21-q23 // 3645</t>
  </si>
  <si>
    <t xml:space="preserve">BC037786 // GenBank // Homo sapiens cDNA clone IMAGE:4792109. // chr17 // 73 // </t>
  </si>
  <si>
    <t>XM_001126970 // RefSeq // PREDICTED: Homo sapiens hypothetical protein LOC728245</t>
  </si>
  <si>
    <t>XM_001126970 // Hs.591597 // mixed; lung</t>
  </si>
  <si>
    <t xml:space="preserve">XM_001126970 // LOC728245 // hypothetical protein LOC728245 // 2q37.3 // 728245 </t>
  </si>
  <si>
    <t>NM_021184 // RefSeq // Homo sapiens chromosome 6 open reading frame 47 (C6orf47)</t>
  </si>
  <si>
    <t xml:space="preserve">NM_021184 // Hs.247323 // stomach; lung; brain; adipose tissue; uncharacterized </t>
  </si>
  <si>
    <t>NM_021184 // C6orf47 // chromosome 6 open reading frame 47 // 6p21.3 // 57827</t>
  </si>
  <si>
    <t>NM_001029964 // RefSeq // Homo sapiens tubulin tyrosine ligase-like family, memb</t>
  </si>
  <si>
    <t>NM_001029964 // Hs.632164 // testis; eye; brain /// NM_001033088 // Hs.513145 //</t>
  </si>
  <si>
    <t>NM_001029964 // TTLL13 // tubulin tyrosine ligase-like family, member 13 // 15q2</t>
  </si>
  <si>
    <t>NM_016138 // RefSeq // Homo sapiens coenzyme Q7 homolog, ubiquinone (yeast) (COQ</t>
  </si>
  <si>
    <t>NM_016138 // Hs.157113 // prostate; placenta; mammary gland; mouth; testis; lung</t>
  </si>
  <si>
    <t>NM_016138 // COQ7 // coenzyme Q7 homolog, ubiquinone (yeast) // 16p13.11-p12.3 /</t>
  </si>
  <si>
    <t xml:space="preserve">NM_000379 // RefSeq // Homo sapiens xanthine dehydrogenase (XDH), mRNA. // chr2 </t>
  </si>
  <si>
    <t>NM_000379 // Hs.250 // pharynx; lung; mixed; uncharacterized tissue; mouth; smal</t>
  </si>
  <si>
    <t>NM_000379 // XDH // xanthine dehydrogenase // 2p23.1 // 7498 /// AK130114 // XDH</t>
  </si>
  <si>
    <t xml:space="preserve">NM_153375 // RefSeq // Homo sapiens placenta-specific 2 (PLAC2), mRNA. // chr19 </t>
  </si>
  <si>
    <t>NM_153375 // PLAC2 // placenta-specific 2 // 19p13.3 // 257000 /// AF370401 // P</t>
  </si>
  <si>
    <t>AK090830 // GenBank // Homo sapiens cDNA FLJ33511 fis, clone BRAMY2005244. // ch</t>
  </si>
  <si>
    <t>NM_016640 // RefSeq // Homo sapiens mitochondrial ribosomal protein S30 (MRPS30)</t>
  </si>
  <si>
    <t>NM_016640 // Hs.591747 // brain; embryonic tissue; testis; colon; blood; eye; pa</t>
  </si>
  <si>
    <t>NM_016640 // MRPS30 // mitochondrial ribosomal protein S30 // 5q11 // 10884</t>
  </si>
  <si>
    <t>XM_001132008 // RefSeq // PREDICTED: Homo sapiens hypothetical protein LOC728769</t>
  </si>
  <si>
    <t>XM_001132008 // Hs.586193 // whole brain; muscle; kidney; mixed; uncharacterized</t>
  </si>
  <si>
    <t>XM_001132008 // LOC728769 // hypothetical protein LOC728769 // 5q14.1 // 728769</t>
  </si>
  <si>
    <t>NM_032131 // RefSeq // Homo sapiens armadillo repeat containing 2 (ARMC2), mRNA.</t>
  </si>
  <si>
    <t>BC027960 // Hs.262886 // lymph node; uncharacterized tissue; mixed; colon; brain</t>
  </si>
  <si>
    <t>NM_032131 // ARMC2 // armadillo repeat containing 2 // 6q21 // 84071 /// XM_0011</t>
  </si>
  <si>
    <t>GENSCAN00000006390 // ENSEMBL Prediction //  cdna:Genscan chromosome:NCBI36:7:72</t>
  </si>
  <si>
    <t>NM_006000 // RefSeq // Homo sapiens tubulin, alpha 1 (TUBA1), mRNA. // chr2 // 1</t>
  </si>
  <si>
    <t xml:space="preserve">NM_006000 // Hs.75318 // brain; muscle; whole brain; lymph; lung; blood; ovary; </t>
  </si>
  <si>
    <t>NM_006000 // TUBA1 // tubulin, alpha 1 // 2q35 // 7277</t>
  </si>
  <si>
    <t xml:space="preserve">NM_001039590 // RefSeq // Homo sapiens ubiquitin specific peptidase 9, X-linked </t>
  </si>
  <si>
    <t>NM_001039590 // Hs.77578 // lung; brain; testis; placenta; mixed; uncharacterize</t>
  </si>
  <si>
    <t>NM_001039590 // USP9X // ubiquitin specific peptidase 9, X-linked // Xp11.4 // 8</t>
  </si>
  <si>
    <t>XM_001125948 // RefSeq // PREDICTED: Homo sapiens similar to patched (LOC389654)</t>
  </si>
  <si>
    <t xml:space="preserve">XM_001125948 // Hs.646753 // brain; mammary gland; parathyroid /// XM_001127949 </t>
  </si>
  <si>
    <t>XM_001125948 // LOC389654 // similar to patched // 8q11.21 // 389654 /// XM_0011</t>
  </si>
  <si>
    <t>XM_001127237 // RefSeq // PREDICTED: Homo sapiens hypothetical protein LOC728335</t>
  </si>
  <si>
    <t>XM_001127237 // Hs.620840 // vascular; brain</t>
  </si>
  <si>
    <t xml:space="preserve">XM_001127237 // LOC728335 // hypothetical protein LOC728335 // 1p34.3 // 728335 </t>
  </si>
  <si>
    <t>NM_013381 // RefSeq // Homo sapiens thyrotropin-releasing hormone degrading enzy</t>
  </si>
  <si>
    <t>NM_013381 // Hs.199814 // uncharacterized tissue; brain; muscle; eye; nerve; ova</t>
  </si>
  <si>
    <t>NM_013381 // TRHDE // thyrotropin-releasing hormone degrading enzyme // 12q15-q2</t>
  </si>
  <si>
    <t>NM_005868 // RefSeq // Homo sapiens BET1 homolog (S. cerevisiae) (BET1), mRNA. /</t>
  </si>
  <si>
    <t>NM_005868 // Hs.489132 // brain; placenta; kidney; mixed; pituitary gland; lymph</t>
  </si>
  <si>
    <t>NM_005868 // BET1 // BET1 homolog (S. cerevisiae) // 7q21.1-q22 // 10282 /// BC0</t>
  </si>
  <si>
    <t>AK095562 // GenBank // Homo sapiens cDNA FLJ38243 fis, clone FCBBF2006882, moder</t>
  </si>
  <si>
    <t>AK095562 // Hs.235167 // mixed; brain; lung; lymph; mammary gland; stomach; thym</t>
  </si>
  <si>
    <t>AK095562 // ZNF578 // zinc finger protein 578 // 19q13.41 // 147660 /// XM_00113</t>
  </si>
  <si>
    <t>ENST00000253788 // ENSEMBL Transcript // similar to ribosomal protein L27 (LOC64</t>
  </si>
  <si>
    <t>XR_017563 // Hs.589753 // muscle; stomach; heart; pineal gland; lymph node /// X</t>
  </si>
  <si>
    <t>XR_017563 // LOC647112 // similar to ribosomal protein L27 // 2p15 // 647112 ///</t>
  </si>
  <si>
    <t>AK092805 // GenBank // Homo sapiens cDNA FLJ35486 fis, clone SMINT2008491. // ch</t>
  </si>
  <si>
    <t>AK092805 // Hs.534781 // testis; uncharacterized tissue; mixed; blood; lymph nod</t>
  </si>
  <si>
    <t>AK092805 // LOC284757 // hypothetical protein LOC284757 // 20q13.33 // 284757 //</t>
  </si>
  <si>
    <t>NM_004967 // RefSeq // Homo sapiens integrin-binding sialoprotein (bone sialopro</t>
  </si>
  <si>
    <t>NM_004967 // Hs.518726 // cochlea; bone; uncharacterized tissue; connective tiss</t>
  </si>
  <si>
    <t>NM_004967 // IBSP // integrin-binding sialoprotein (bone sialoprotein, bone sial</t>
  </si>
  <si>
    <t>NM_018402 // RefSeq // Homo sapiens interleukin 26 (IL26), mRNA. // chr12 // 100</t>
  </si>
  <si>
    <t>NM_018402 // Hs.272350 // mixed; bone</t>
  </si>
  <si>
    <t>NM_018402 // IL26 // interleukin 26 // 12q15 // 55801</t>
  </si>
  <si>
    <t>NM_002451 // RefSeq // Homo sapiens methylthioadenosine phosphorylase (MTAP), mR</t>
  </si>
  <si>
    <t>NM_002451 // Hs.193268 // brain; prostate; mammary gland; lymph node; muscle; em</t>
  </si>
  <si>
    <t>NM_002451 // MTAP // methylthioadenosine phosphorylase // 9p21 // 4507 /// BC012</t>
  </si>
  <si>
    <t>XM_001133873 // RefSeq // PREDICTED: Homo sapiens family with sequence similarit</t>
  </si>
  <si>
    <t>XM_001133873 // Hs.648183 // mixed; testis</t>
  </si>
  <si>
    <t>XM_001133873 // FAM22F // family with sequence similarity 22, member F // 9q22.3</t>
  </si>
  <si>
    <t>NM_004256 // RefSeq // Homo sapiens solute carrier family 22 (organic cation tra</t>
  </si>
  <si>
    <t>NM_004256 // Hs.225941 // kidney; mixed; uncharacterized tissue</t>
  </si>
  <si>
    <t xml:space="preserve">NM_004256 // SLC22A13 // solute carrier family 22 (organic cation transporter), </t>
  </si>
  <si>
    <t>NM_024031 // RefSeq // Homo sapiens proline rich 14 (PRR14), mRNA. // chr16 // 1</t>
  </si>
  <si>
    <t>NM_024031 // Hs.293629 // skin; brain; pancreas; bone marrow; esophagus; uterus;</t>
  </si>
  <si>
    <t xml:space="preserve">NM_024031 // PRR14 // proline rich 14 // 16p11.2 // 78994 /// BC021934 // PRR14 </t>
  </si>
  <si>
    <t>NM_005929 // RefSeq // Homo sapiens antigen p97 (melanoma associated) identified</t>
  </si>
  <si>
    <t>NM_005929 // Hs.184727 // ascites; skin; uncharacterized tissue; kidney; pancrea</t>
  </si>
  <si>
    <t xml:space="preserve">NM_005929 // MFI2 // antigen p97 (melanoma associated) identified by monoclonal </t>
  </si>
  <si>
    <t>NM_133490 // RefSeq // Homo sapiens potassium voltage-gated channel, subfamily G</t>
  </si>
  <si>
    <t>NM_133490 // Hs.335877 // muscle; mixed; lymph /// NM_172347 // Hs.335877 // mus</t>
  </si>
  <si>
    <t xml:space="preserve">NM_133490 // KCNG4 // potassium voltage-gated channel, subfamily G, member 4 // </t>
  </si>
  <si>
    <t xml:space="preserve">NM_021828 // RefSeq // Homo sapiens heparanase 2 (HPSE2), mRNA. // chr10 // 100 </t>
  </si>
  <si>
    <t xml:space="preserve">NM_021828 // Hs.500750 // brain; kidney; placenta; whole body; small intestine; </t>
  </si>
  <si>
    <t>NM_021828 // HPSE2 // heparanase 2 // 10q23-q24 // 60495 /// AJ299720 // HPSE2 /</t>
  </si>
  <si>
    <t>NM_001033112 // RefSeq // Homo sapiens poly(A) binding protein interacting prote</t>
  </si>
  <si>
    <t>NM_001033112 // Hs.396644 // brain; testis; lung; pancreas; skin; eye; embryonic</t>
  </si>
  <si>
    <t>NM_001033112 // PAIP2 // poly(A) binding protein interacting protein 2 // 5q31.2</t>
  </si>
  <si>
    <t xml:space="preserve">NM_145858 // RefSeq // Homo sapiens crystallin, zeta (quinone reductase)-like 1 </t>
  </si>
  <si>
    <t>NM_145858 // Hs.352671 // brain; testis; mixed; cochlea; embryonic tissue; whole</t>
  </si>
  <si>
    <t>NM_145858 // CRYZL1 // crystallin, zeta (quinone reductase)-like 1 // 21q21.3 //</t>
  </si>
  <si>
    <t>NM_198578 // LRRK2 // leucine-rich repeat kinase 2 // 12q12 // 120892 /// AL8324</t>
  </si>
  <si>
    <t xml:space="preserve">NM_031420 // RefSeq // Homo sapiens mitochondrial ribosomal protein L9 (MRPL9), </t>
  </si>
  <si>
    <t>NM_031420 // Hs.288936 // lung; eye; mixed; brain; prostate; muscle; placenta; u</t>
  </si>
  <si>
    <t>NM_031420 // MRPL9 // mitochondrial ribosomal protein L9 // --- // 65005 /// AB0</t>
  </si>
  <si>
    <t>NM_144693 // RefSeq // Homo sapiens zinc finger protein 558 (ZNF558), mRNA. // c</t>
  </si>
  <si>
    <t>NM_144693 // Hs.349444 // brain; thyroid; cranial nerve; embryonic tissue; uteru</t>
  </si>
  <si>
    <t>NM_144693 // ZNF558 // zinc finger protein 558 // 19p13.2 // 148156</t>
  </si>
  <si>
    <t>NM_005869 // RefSeq // Homo sapiens serologically defined colon cancer antigen 1</t>
  </si>
  <si>
    <t>NM_005869 // Hs.371372 // mixed; mouth; small intestine; amniotic fluid; bladder</t>
  </si>
  <si>
    <t>NM_005869 // SDCCAG10 // serologically defined colon cancer antigen 10 // 5q12.3</t>
  </si>
  <si>
    <t>XR_018220 // Hs.647653 // --- /// XR_017233 // Hs.647653 // ---</t>
  </si>
  <si>
    <t>NM_004254 // RefSeq // Homo sapiens solute carrier family 22 (organic anion tran</t>
  </si>
  <si>
    <t xml:space="preserve">NM_004254 // Hs.266223 // kidney; brain; eye; mixed; uncharacterized tissue /// </t>
  </si>
  <si>
    <t>NM_004254 // SLC22A8 // solute carrier family 22 (organic anion transporter), me</t>
  </si>
  <si>
    <t>NM_005075 // RefSeq // Homo sapiens solute carrier organic anion transporter fam</t>
  </si>
  <si>
    <t>NM_005075 // Hs.46440 // brain; pancreas; whole brain; mouth; testis; muscle; li</t>
  </si>
  <si>
    <t xml:space="preserve">NM_005075 // SLCO1A2 // solute carrier organic anion transporter family, member </t>
  </si>
  <si>
    <t>NM_152433 // RefSeq // Homo sapiens kelch repeat and BTB (POZ) domain containing</t>
  </si>
  <si>
    <t>NM_152433 // Hs.101949 // brain; testis; mixed; embryonic tissue; uncharacterize</t>
  </si>
  <si>
    <t>NM_152433 // KBTBD3 // kelch repeat and BTB (POZ) domain containing 3 // 11q22.3</t>
  </si>
  <si>
    <t xml:space="preserve">NM_014839 // RefSeq // Homo sapiens plasticity related gene 1 (LPPR4), mRNA. // </t>
  </si>
  <si>
    <t>NM_014839 // Hs.13245 // brain; whole brain; mixed; lung; mouth; embryonic tissu</t>
  </si>
  <si>
    <t>NM_014839 // LPPR4 // plasticity related gene 1 // 1p21.2 // 9890</t>
  </si>
  <si>
    <t>NM_007366 // RefSeq // Homo sapiens phospholipase A2 receptor 1, 180kDa (PLA2R1)</t>
  </si>
  <si>
    <t>NM_007366 // Hs.410477 // colon; mammary gland; kidney; brain; mixed; skin; stom</t>
  </si>
  <si>
    <t xml:space="preserve">NM_007366 // PLA2R1 // phospholipase A2 receptor 1, 180kDa // 2q23-q24 // 22925 </t>
  </si>
  <si>
    <t>XM_001133790 // RefSeq // PREDICTED: Homo sapiens hypothetical protein LOC729441</t>
  </si>
  <si>
    <t>XM_001133790 // Hs.647360 // lung; blood</t>
  </si>
  <si>
    <t>XM_001133790 // LOC729441 // hypothetical protein LOC729441 // 16q24.1 // 729441</t>
  </si>
  <si>
    <t>NM_017596 // RefSeq // Homo sapiens kinesin family member 21B (KIF21B), mRNA. //</t>
  </si>
  <si>
    <t>NM_017596 // Hs.169182 // whole brain; brain; eye; testis; blood; uncharacterize</t>
  </si>
  <si>
    <t>NM_017596 // KIF21B // kinesin family member 21B // 1pter-q31.3 // 23046 /// AK1</t>
  </si>
  <si>
    <t>NM_018947 // CYCS // cytochrome c, somatic // 7p15.2 // 54205 /// NM_198462 // F</t>
  </si>
  <si>
    <t>NM_014441 // RefSeq // Homo sapiens sialic acid binding Ig-like lectin 9 (SIGLEC</t>
  </si>
  <si>
    <t xml:space="preserve">NM_014441 // Hs.245828 // blood; uncharacterized tissue; brain; mixed; stomach; </t>
  </si>
  <si>
    <t>NM_014441 // SIGLEC9 // sialic acid binding Ig-like lectin 9 // 19q13.41 // 2718</t>
  </si>
  <si>
    <t xml:space="preserve">NM_005628 // RefSeq // Homo sapiens solute carrier family 1 (neutral amino acid </t>
  </si>
  <si>
    <t>NM_005628 // Hs.631582 // colon; embryonic tissue; lung; ovary; brain; placenta;</t>
  </si>
  <si>
    <t>NM_005628 // SLC1A5 // solute carrier family 1 (neutral amino acid transporter),</t>
  </si>
  <si>
    <t>NM_017837 // RefSeq // Homo sapiens phosphatidylinositol glycan anchor biosynthe</t>
  </si>
  <si>
    <t>NM_017837 // Hs.259605 // testis; brain; uncharacterized tissue; lung; placenta;</t>
  </si>
  <si>
    <t>NM_017837 // PIGV // phosphatidylinositol glycan anchor biosynthesis, class V //</t>
  </si>
  <si>
    <t>CR620759 // GenBank // full-length cDNA clone CS0DE003YC24 of Placenta of Homo s</t>
  </si>
  <si>
    <t>CR620759 // Hs.270043 // brain; testis; mixed; cochlea; placenta; cervix; uterus</t>
  </si>
  <si>
    <t>CR620759 // KIAA0196 // KIAA0196 // 8p22 // 9897 /// NM_014846 // KIAA0196 // KI</t>
  </si>
  <si>
    <t>NM_025257 // RefSeq // Homo sapiens solute carrier family 44, member 4 (SLC44A4)</t>
  </si>
  <si>
    <t>NM_025257 // Hs.335355 // pancreas; prostate; colon; trachea; kidney; stomach; m</t>
  </si>
  <si>
    <t>NM_025257 // SLC44A4 // solute carrier family 44, member 4 // 6p21.3 // 80736 //</t>
  </si>
  <si>
    <t>NM_015526 // RefSeq // Homo sapiens CLIP-170-related protein (CLIPR-59), mRNA. /</t>
  </si>
  <si>
    <t>NM_015526 // Hs.466539 // brain; whole brain; testis; eye; lung; kidney; uterus;</t>
  </si>
  <si>
    <t>NM_015526 // CLIPR-59 // CLIP-170-related protein // 19q13.12 // 25999 /// AK090</t>
  </si>
  <si>
    <t>NM_020750 // RefSeq // Homo sapiens exportin 5 (XPO5), mRNA. // chr6 // 100 // 9</t>
  </si>
  <si>
    <t>NM_020750 // Hs.203206 // testis; brain; uterus; uncharacterized tissue; eye; em</t>
  </si>
  <si>
    <t>NM_020750 // XPO5 // exportin 5 // 6p21.1 // 57510 /// AK127513 // XPO5 // expor</t>
  </si>
  <si>
    <t>NM_002902 // RefSeq // Homo sapiens reticulocalbin 2, EF-hand calcium binding do</t>
  </si>
  <si>
    <t>NM_002902 // Hs.79088 // brain; testis; placenta; embryonic tissue; colon; uteru</t>
  </si>
  <si>
    <t>NM_002902 // RCN2 // reticulocalbin 2, EF-hand calcium binding domain // 15q23 /</t>
  </si>
  <si>
    <t>XM_001133424 // RefSeq // PREDICTED: Homo sapiens hypothetical protein LOC729224</t>
  </si>
  <si>
    <t>XM_001133424 // Hs.623895 // testis; ovary; mixed</t>
  </si>
  <si>
    <t xml:space="preserve">XM_001133424 // LOC729224 // hypothetical protein LOC729224 // 2q33.1 // 729224 </t>
  </si>
  <si>
    <t>NM_004482 // RefSeq // Homo sapiens UDP-N-acetyl-alpha-D-galactosamine:polypepti</t>
  </si>
  <si>
    <t>NM_004482 // Hs.170986 // stomach; testis; colon; brain; small intestine; unchar</t>
  </si>
  <si>
    <t>NM_004482 // GALNT3 // UDP-N-acetyl-alpha-D-galactosamine:polypeptide N-acetylga</t>
  </si>
  <si>
    <t>BC047542 // GenBank // Homo sapiens hypothetical protein LOC348761, mRNA (cDNA c</t>
  </si>
  <si>
    <t>BC047542 // Hs.404807 // testis; uncharacterized tissue; brain; bone; mixed</t>
  </si>
  <si>
    <t>BC047542 // LOC348761 // hypothetical protein LOC348761 // 2q37.1 // 348761</t>
  </si>
  <si>
    <t>ENST00000315399 // ENSEMBL Transcript // LOC205251 (LOC205251), misc RNA gene:EN</t>
  </si>
  <si>
    <t>XR_017711 // Hs.128499 // muscle; brain; mixed; uterus; prostate; kidney; stomac</t>
  </si>
  <si>
    <t>XR_017711 // LOC205251 // LOC205251 // 2q13 // 205251 /// XR_017795 // LOC205251</t>
  </si>
  <si>
    <t>NM_001608 // RefSeq // Homo sapiens acyl-Coenzyme A dehydrogenase, long chain (A</t>
  </si>
  <si>
    <t>NM_001608 // Hs.471277 // mixed; prostate; liver; kidney; placenta; brain; uncha</t>
  </si>
  <si>
    <t>NM_001608 // ACADL // acyl-Coenzyme A dehydrogenase, long chain // 2q34-q35 // 3</t>
  </si>
  <si>
    <t>NM_016570 // RefSeq // Homo sapiens ERGIC and golgi 2 (ERGIC2), mRNA. // chr12 /</t>
  </si>
  <si>
    <t>NM_016570 // Hs.339453 // brain; placenta; uncharacterized tissue; pharynx; whol</t>
  </si>
  <si>
    <t>NM_016570 // ERGIC2 // ERGIC and golgi 2 // 12p11.22 // 51290 /// BC064522 // ER</t>
  </si>
  <si>
    <t>NM_014391 // RefSeq // Homo sapiens ankyrin repeat domain 1 (cardiac muscle) (AN</t>
  </si>
  <si>
    <t>NM_014391 // Hs.448589 // heart; amniotic fluid; embryonic tissue; vascular; unc</t>
  </si>
  <si>
    <t>NM_014391 // ANKRD1 // ankyrin repeat domain 1 (cardiac muscle) // 10q23.31 // 2</t>
  </si>
  <si>
    <t>NM_000234 // RefSeq // Homo sapiens ligase I, DNA, ATP-dependent (LIG1), mRNA. /</t>
  </si>
  <si>
    <t>NM_000234 // Hs.1770 // brain; testis; uncharacterized tissue; embryonic tissue;</t>
  </si>
  <si>
    <t>NM_000234 // LIG1 // ligase I, DNA, ATP-dependent // 19q13.2-q13.3 // 3978 /// B</t>
  </si>
  <si>
    <t xml:space="preserve">NM_022788 // RefSeq // Homo sapiens purinergic receptor P2Y, G-protein coupled, </t>
  </si>
  <si>
    <t>NM_022788 // Hs.591281 // brain; bladder; heart; connective tissue; trachea; kid</t>
  </si>
  <si>
    <t>NM_022788 // P2RY12 // purinergic receptor P2Y, G-protein coupled, 12 // 3q24-q2</t>
  </si>
  <si>
    <t>NM_020809 // RefSeq // Homo sapiens Rho GTPase activating protein 20 (ARHGAP20),</t>
  </si>
  <si>
    <t>NM_020809 // Hs.6136 // brain; whole brain; muscle; testis; uncharacterized tiss</t>
  </si>
  <si>
    <t>NM_020809 // ARHGAP20 // Rho GTPase activating protein 20 // 11q22.3-q23.1 // 57</t>
  </si>
  <si>
    <t>NM_020633 // RefSeq // Homo sapiens vomeronasal 1 receptor 1 (VN1R1), mRNA. // c</t>
  </si>
  <si>
    <t xml:space="preserve">NM_020633 // Hs.388810 // brain; uncharacterized tissue; kidney; liver; spleen; </t>
  </si>
  <si>
    <t>NM_020633 // VN1R1 // vomeronasal 1 receptor 1 // 19q13.4 // 57191 /// NM_001024</t>
  </si>
  <si>
    <t>NM_020373 // RefSeq // Homo sapiens transmembrane protein 16B (TMEM16B), mRNA. /</t>
  </si>
  <si>
    <t>NM_020373 // Hs.148970 // eye; placenta; testis; liver; brain; colon; mammary gl</t>
  </si>
  <si>
    <t>NM_020373 // TMEM16B // transmembrane protein 16B // 12p13.3 // 57101 /// AL1374</t>
  </si>
  <si>
    <t>NM_000098 // RefSeq // Homo sapiens carnitine palmitoyltransferase II (CPT2), nu</t>
  </si>
  <si>
    <t>NM_000098 // Hs.274336 // brain; testis; placenta; prostate; stomach; heart; thy</t>
  </si>
  <si>
    <t>NM_000098 // CPT2 // carnitine palmitoyltransferase II // 1p32 // 1376</t>
  </si>
  <si>
    <t>XM_937206 // RefSeq // PREDICTED: Homo sapiens similar to ARP3 actin-related pro</t>
  </si>
  <si>
    <t>AK130039 // Hs.647115 // mammary gland; placenta; lymph node; brain; blood; colo</t>
  </si>
  <si>
    <t>XM_937206 // LOC648153 // similar to ARP3 actin-related protein 3 homolog B // -</t>
  </si>
  <si>
    <t>XM_499495 // RefSeq // PREDICTED: Homo sapiens stromal antigen 3-like, transcrip</t>
  </si>
  <si>
    <t>XM_499495 // Hs.632013 // brain; lung; uncharacterized tissue; liver; skin; whol</t>
  </si>
  <si>
    <t>XM_499495 // FLJ13195 // stromal antigen 3-like // 7p11.2-q11.2 // 64940 /// XM_</t>
  </si>
  <si>
    <t>NM_014962 // RefSeq // Homo sapiens BTB (POZ) domain containing 3 (BTBD3), trans</t>
  </si>
  <si>
    <t>NM_014962 // Hs.244590 // brain; placenta; mixed; colon; spinal cord; other; sto</t>
  </si>
  <si>
    <t>NM_014962 // BTBD3 // BTB (POZ) domain containing 3 // 20p12.2 // 22903 /// NM_1</t>
  </si>
  <si>
    <t>AK093215 // GenBank // Homo sapiens cDNA FLJ35896 fis, clone TESTI2009462. // ch</t>
  </si>
  <si>
    <t>AK093215 // Hs.127688 // mixed; testis; uncharacterized tissue</t>
  </si>
  <si>
    <t>AK093215 // LOC283332 // hypothetical protein LOC283332 // 12q13.12 // 283332</t>
  </si>
  <si>
    <t>NM_013240 // RefSeq // Homo sapiens HemK methyltransferase family member 2 (HEMK</t>
  </si>
  <si>
    <t>NM_013240 // Hs.163846 // brain; uterus; pancreas; mixed; uncharacterized tissue</t>
  </si>
  <si>
    <t>NM_013240 // N6AMT1 // N-6 adenine-specific DNA methyltransferase 1 (putative) /</t>
  </si>
  <si>
    <t>NM_001846 // RefSeq // Homo sapiens collagen, type IV, alpha 2 (COL4A2), mRNA. /</t>
  </si>
  <si>
    <t>NM_001846 // Hs.508716 // embryonic tissue; placenta; uterus; lung; pancreas; ki</t>
  </si>
  <si>
    <t xml:space="preserve">NM_001846 // COL4A2 // collagen, type IV, alpha 2 // 13q34 // 1284 /// BC035559 </t>
  </si>
  <si>
    <t>NM_001004432 // RefSeq // Homo sapiens leucine rich repeat neuronal 6D (LRRN6D),</t>
  </si>
  <si>
    <t>NM_001004432 // Hs.591477 // mixed; eye; kidney; ovary; pancreas; connective tis</t>
  </si>
  <si>
    <t>NM_001004432 // LRRN6D // leucine rich repeat neuronal 6D // 1q21.3 // 339398</t>
  </si>
  <si>
    <t>AK124283 // GenBank // Homo sapiens cDNA FLJ42289 fis, clone TLIVE2006529. // ch</t>
  </si>
  <si>
    <t>AK124283 // Hs.136982 // testis; brain; pancreas; mixed; kidney; liver; blood; m</t>
  </si>
  <si>
    <t>AK124283 // FLJ42289 // FLJ42289 protein // 15q26.3 // 388182 /// AK057536 // FL</t>
  </si>
  <si>
    <t>NM_003674 // RefSeq // Homo sapiens cyclin-dependent kinase (CDC2-like) 10 (CDK1</t>
  </si>
  <si>
    <t>NM_003674 // Hs.109 // brain; mixed; testis; uncharacterized tissue; placenta; c</t>
  </si>
  <si>
    <t>NM_003674 // CDK10 // cyclin-dependent kinase (CDC2-like) 10 // 16q24 // 8558 //</t>
  </si>
  <si>
    <t>AK055382 // GenBank // Homo sapiens cDNA FLJ30820 fis, clone FEBRA2001591. // ch</t>
  </si>
  <si>
    <t>AK055382 // Hs.558664 // whole brain; brain</t>
  </si>
  <si>
    <t>AK055382 // FLJ30672 // hypothetical protein FLJ30672 // Xq26.3 // 158696</t>
  </si>
  <si>
    <t xml:space="preserve">NM_001252 // RefSeq // Homo sapiens CD70 molecule (CD70), mRNA. // chr19 // 100 </t>
  </si>
  <si>
    <t>NM_001252 // Hs.501497 // kidney; lung; uncharacterized tissue; ovary; testis; p</t>
  </si>
  <si>
    <t xml:space="preserve">NM_001252 // CD70 // CD70 molecule // 19p13 // 970 /// BC000725 // CD70 // CD70 </t>
  </si>
  <si>
    <t>XR_018645 // RefSeq // PREDICTED: Homo sapiens similar to 60S acidic ribosomal p</t>
  </si>
  <si>
    <t>XR_018645 // Hs.632105 // prostate; pharynx; mixed; connective tissue; colon ///</t>
  </si>
  <si>
    <t xml:space="preserve">XR_018645 // LOC643949 // similar to 60S acidic ribosomal protein P2 // 11q22.3 </t>
  </si>
  <si>
    <t xml:space="preserve">NM_181776 // RefSeq // Homo sapiens solute carrier family 36 (proton/amino acid </t>
  </si>
  <si>
    <t>NM_181776 // Hs.483877 // kidney; uncharacterized tissue; thyroid; muscle; heart</t>
  </si>
  <si>
    <t xml:space="preserve">NM_181776 // SLC36A2 // solute carrier family 36 (proton/amino acid symporter), </t>
  </si>
  <si>
    <t xml:space="preserve">NM_017851 // RefSeq // Homo sapiens poly (ADP-ribose) polymerase family, member </t>
  </si>
  <si>
    <t>NM_017851 // Hs.30634 // pancreas; brain; mammary gland; mixed; connective tissu</t>
  </si>
  <si>
    <t>NM_017851 // PARP16 // poly (ADP-ribose) polymerase family, member 16 // 15q22.3</t>
  </si>
  <si>
    <t xml:space="preserve">NR_003042 // RefSeq // Homo sapiens small nucleolar RNA, C/D box 45C (SNORD45C) </t>
  </si>
  <si>
    <t>NM_004582 // Hs.78948 // mixed; brain; embryonic tissue; uterus; lung; uncharact</t>
  </si>
  <si>
    <t>NR_003042 // SNORD45C // small nucleolar RNA, C/D box 45C // 1p31.1 // 692085 //</t>
  </si>
  <si>
    <t>NM_052876 // RefSeq // Homo sapiens BTB (POZ) domain containing 14B (BTBD14B), m</t>
  </si>
  <si>
    <t>NM_052876 // Hs.531614 // embryonic tissue; brain; uterus; uncharacterized tissu</t>
  </si>
  <si>
    <t>NM_052876 // BTBD14B // BTB (POZ) domain containing 14B // 19p13.13 // 112939</t>
  </si>
  <si>
    <t>NM_001902 // RefSeq // Homo sapiens cystathionase (cystathionine gamma-lyase) (C</t>
  </si>
  <si>
    <t xml:space="preserve">NM_001902 // Hs.19904 // liver; brain; mixed; uncharacterized tissue; embryonic </t>
  </si>
  <si>
    <t xml:space="preserve">NM_001902 // CTH // cystathionase (cystathionine gamma-lyase) // 1p31.1 // 1491 </t>
  </si>
  <si>
    <t>AF099153 // GenBank // Homo sapiens TRIAD1 mRNA, 3' untranslated region. // chr3</t>
  </si>
  <si>
    <t>AF099153 // Hs.31387 // brain; testis; whole brain; lung; uterus; embryonic tiss</t>
  </si>
  <si>
    <t>AF099153 // ARIH2 // ariadne homolog 2 (Drosophila) // 3p21.2-p21.3 // 10425</t>
  </si>
  <si>
    <t>NM_003302 // RefSeq // Homo sapiens thyroid hormone receptor interactor 6 (TRIP6</t>
  </si>
  <si>
    <t>NM_003302 // Hs.534360 // brain; lung; skin; small intestine; adrenal gland; hea</t>
  </si>
  <si>
    <t xml:space="preserve">NM_003302 // TRIP6 // thyroid hormone receptor interactor 6 // 7q22 // 7205 /// </t>
  </si>
  <si>
    <t>NM_001013735 // RefSeq // Homo sapiens forkhead box B2 (FOXB2), mRNA. // chr9 //</t>
  </si>
  <si>
    <t>NM_001013735 // Hs.553843 // ---</t>
  </si>
  <si>
    <t>NM_001013735 // FOXB2 // forkhead box B2 // 9q21.13 // 442425</t>
  </si>
  <si>
    <t>NM_000681 // RefSeq // Homo sapiens adrenergic, alpha-2A-, receptor (ADRA2A), mR</t>
  </si>
  <si>
    <t xml:space="preserve">NM_000681 // Hs.249159 // whole brain; pancreas; uncharacterized tissue; colon; </t>
  </si>
  <si>
    <t>NM_000681 // ADRA2A // adrenergic, alpha-2A-, receptor // 10q24-q26 // 150</t>
  </si>
  <si>
    <t xml:space="preserve">NM_001005909 // RefSeq // Homo sapiens inositol hexaphosphate kinase 2 (IHPK2), </t>
  </si>
  <si>
    <t>NM_001005909 // Hs.595983 // brain; uterus; testis; lung; placenta; whole brain;</t>
  </si>
  <si>
    <t>NM_001005909 // IHPK2 // inositol hexaphosphate kinase 2 // 3p21.31 // 51447 ///</t>
  </si>
  <si>
    <t xml:space="preserve">NM_000371 // RefSeq // Homo sapiens transthyretin (prealbumin, amyloidosis type </t>
  </si>
  <si>
    <t>NM_000371 // Hs.427202 // mixed; pancreas; liver; brain; pineal gland; eye; para</t>
  </si>
  <si>
    <t>NM_000371 // TTR // transthyretin (prealbumin, amyloidosis type I) // 18q12.1 //</t>
  </si>
  <si>
    <t>NM_015979 // RefSeq // Homo sapiens cofactor required for Sp1 transcriptional ac</t>
  </si>
  <si>
    <t>NM_015979 // Hs.29679 // brain; stomach; cranial nerve; whole brain; eye; vascul</t>
  </si>
  <si>
    <t>NM_015979 // CRSP3 // cofactor required for Sp1 transcriptional activation, subu</t>
  </si>
  <si>
    <t xml:space="preserve">XR_015300 // RefSeq // PREDICTED: Homo sapiens similar to ribosomal protein S19 </t>
  </si>
  <si>
    <t>XR_015300 // Hs.499484 // ovary; mammary gland; brain; lung; bone marrow; mixed;</t>
  </si>
  <si>
    <t>XR_015300 // LOC728509 // similar to ribosomal protein S19 // 10q11.21 // 728509</t>
  </si>
  <si>
    <t xml:space="preserve">NM_139209 // RefSeq // Homo sapiens G protein-coupled receptor kinase 7 (GRK7), </t>
  </si>
  <si>
    <t>NM_139209 // Hs.102513 // cranial nerve; eye; kidney</t>
  </si>
  <si>
    <t>NM_139209 // GRK7 // G protein-coupled receptor kinase 7 // 3q21-q23 // 131890</t>
  </si>
  <si>
    <t>XM_926249 // RefSeq // PREDICTED: Homo sapiens hypothetical LOC642852 (LOC642852</t>
  </si>
  <si>
    <t>XM_926249 // Hs.615521 // connective tissue; liver; eye; uncharacterized tissue;</t>
  </si>
  <si>
    <t>XM_926249 // LOC642852 // hypothetical LOC642852 // 21q22.3 // 642852 /// XM_941</t>
  </si>
  <si>
    <t>NM_173540 // RefSeq // Homo sapiens fucosyltransferase 11 (alpha (1,3) fucosyltr</t>
  </si>
  <si>
    <t xml:space="preserve">NM_173540 // Hs.588854 // brain; placenta; colon; lymph node; embryonic tissue; </t>
  </si>
  <si>
    <t xml:space="preserve">NM_173540 // FUT11 // fucosyltransferase 11 (alpha (1,3) fucosyltransferase) // </t>
  </si>
  <si>
    <t>NM_001004470 // RefSeq // Homo sapiens ST8 alpha-N-acetyl-neuraminide alpha-2,8-</t>
  </si>
  <si>
    <t>NM_001004470 // Hs.530588 // testis; uncharacterized tissue; placenta; mammary g</t>
  </si>
  <si>
    <t>NM_001004470 // ST8SIA6 // ST8 alpha-N-acetyl-neuraminide alpha-2,8-sialyltransf</t>
  </si>
  <si>
    <t>ENST00000368673 // ENSEMBL Transcript // hypothetical protein LOC731746 (LOC7317</t>
  </si>
  <si>
    <t>XM_001128349 // Hs.646701 // placenta; kidney; liver</t>
  </si>
  <si>
    <t>XM_001128349 // LOC728158 // hypothetical protein LOC728158 // 10q26.2 // 728158</t>
  </si>
  <si>
    <t>NM_012174 // RefSeq // Homo sapiens F-box and WD-40 domain protein 8 (FBXW8), tr</t>
  </si>
  <si>
    <t>NM_012174 // Hs.435466 // stomach; mixed; placenta; brain; embryonic tissue; ova</t>
  </si>
  <si>
    <t>NM_012174 // FBXW8 // F-box and WD-40 domain protein 8 // 12q24.22|tdb9938 // 26</t>
  </si>
  <si>
    <t xml:space="preserve">NM_014035 // RefSeq // Homo sapiens sorting nexing 24 (SNX24), mRNA. // chr5 // </t>
  </si>
  <si>
    <t>NM_014035 // Hs.483200 // mixed; placenta; brain; mammary gland; kidney; lung; e</t>
  </si>
  <si>
    <t>NM_014035 // SNX24 // sorting nexing 24 // 5q23.2 // 28966 /// BC069012 // SNX24</t>
  </si>
  <si>
    <t xml:space="preserve">NM_014611 // RefSeq // Homo sapiens MDN1, midasin homolog (yeast) (MDN1), mRNA. </t>
  </si>
  <si>
    <t>NM_014611 // Hs.529948 // brain; muscle; whole brain; uterus; lung; mixed; testi</t>
  </si>
  <si>
    <t>NM_014611 // MDN1 // MDN1, midasin homolog (yeast) // 6q15 // 23195 /// BC040330</t>
  </si>
  <si>
    <t xml:space="preserve">NM_002748 // RefSeq // Homo sapiens mitogen-activated protein kinase 6 (MAPK6), </t>
  </si>
  <si>
    <t xml:space="preserve">NM_002748 // Hs.411847 // brain; uncharacterized tissue; testis; mammary gland; </t>
  </si>
  <si>
    <t>NM_002748 // MAPK6 // mitogen-activated protein kinase 6 // 15q21 // 5597</t>
  </si>
  <si>
    <t>NM_004173 // RefSeq // Homo sapiens solute carrier family 7 (cationic amino acid</t>
  </si>
  <si>
    <t xml:space="preserve">NM_004173 // Hs.197116 // uncharacterized tissue; placenta; mixed; skin; brain; </t>
  </si>
  <si>
    <t>NM_004173 // SLC7A4 // solute carrier family 7 (cationic amino acid transporter,</t>
  </si>
  <si>
    <t>NM_001040432 // RefSeq // Homo sapiens zinc finger, CW type with PWWP domain 2 (</t>
  </si>
  <si>
    <t>NM_001040432 // Hs.543209 // mixed; pancreas; stomach; embryonic tissue; mammary</t>
  </si>
  <si>
    <t>NM_001040432 // ZCWPW2 // zinc finger, CW type with PWWP domain 2 // 3p24.1 // 1</t>
  </si>
  <si>
    <t>ENST00000294993 // ENSEMBL Transcript // Hypothetical protein FLJ13310 gene:ENSG</t>
  </si>
  <si>
    <t>AK023372 // Hs.636873 // ---</t>
  </si>
  <si>
    <t>AK023372 // FLJ13310 // hypothetical protein FLJ13310 // 1q32.1 // 80188</t>
  </si>
  <si>
    <t>AK131271 // GenBank // Homo sapiens cDNA FLJ16209 fis, clone CTONG2020378, moder</t>
  </si>
  <si>
    <t>AK131271 // Hs.560534 // embryonic tissue; brain; muscle; testis; adipose tissue</t>
  </si>
  <si>
    <t>AK131271 // ZNF594 // zinc finger protein 594 // 17p13 // 84622 /// XM_940636 //</t>
  </si>
  <si>
    <t>AK123272 // GenBank // Homo sapiens cDNA FLJ41278 fis, clone BRAMY2037147. // ch</t>
  </si>
  <si>
    <t>AK123272 // Hs.591032 // other; mammary gland; brain; whole brain; muscle; kidne</t>
  </si>
  <si>
    <t>AK123272 // FLJ41278 // hypothetical gene supported by AK123272 // 12q14.3 // 40</t>
  </si>
  <si>
    <t>AK056000 // GenBank // Homo sapiens cDNA FLJ31438 fis, clone NT2NE2000706. // ch</t>
  </si>
  <si>
    <t>AK056000 // Hs.468590 // testis; brain; uterus; mixed; mammary gland; kidney; un</t>
  </si>
  <si>
    <t>AK056000 // FLJ31438 // hypothetical protein FLJ31438 // 2p16.1 // 130162 /// BC</t>
  </si>
  <si>
    <t>NM_139158 // RefSeq // Homo sapiens amyotrophic lateral sclerosis 2 (juvenile) c</t>
  </si>
  <si>
    <t>NM_139158 // Hs.348711 // uncharacterized tissue; testis; kidney; brain; uterus;</t>
  </si>
  <si>
    <t>NM_139158 // ALS2CR7 // amyotrophic lateral sclerosis 2 (juvenile) chromosome re</t>
  </si>
  <si>
    <t>NM_030781 // RefSeq // Homo sapiens collectin sub-family member 12 (COLEC12), tr</t>
  </si>
  <si>
    <t>NM_030781 // Hs.464422 // placenta; uncharacterized tissue; embryonic tissue; br</t>
  </si>
  <si>
    <t xml:space="preserve">NM_030781 // COLEC12 // collectin sub-family member 12 // 18pter-p11.3 // 81035 </t>
  </si>
  <si>
    <t>NM_004056 // RefSeq // Homo sapiens carbonic anhydrase VIII (CA8), mRNA. // chr8</t>
  </si>
  <si>
    <t>NM_004056 // Hs.491813 // mixed; brain; pancreas; embryonic tissue; whole brain;</t>
  </si>
  <si>
    <t>NM_004056 // CA8 // carbonic anhydrase VIII // 8q11-q12 // 767 /// BC015531 // C</t>
  </si>
  <si>
    <t>NM_007371 // RefSeq // Homo sapiens bromodomain containing 3 (BRD3), mRNA. // ch</t>
  </si>
  <si>
    <t>NM_007371 // Hs.522472 // testis; brain; adrenal gland; ovary; embryonic tissue;</t>
  </si>
  <si>
    <t>NM_007371 // BRD3 // bromodomain containing 3 // 9q34 // 8019 /// BC032124 // BR</t>
  </si>
  <si>
    <t>NM_001002918 // RefSeq // Homo sapiens olfactory receptor, family 8, subfamily D</t>
  </si>
  <si>
    <t>NM_001002918 // Hs.504212 // ---</t>
  </si>
  <si>
    <t xml:space="preserve">NM_001002918 // OR8D2 // olfactory receptor, family 8, subfamily D, member 2 // </t>
  </si>
  <si>
    <t xml:space="preserve">XR_017033 // RefSeq // PREDICTED: Homo sapiens similar to paraspeckle protein 1 </t>
  </si>
  <si>
    <t>XR_017033 // Hs.560178 // testis; mouth; uterus; mammary gland; brain</t>
  </si>
  <si>
    <t>XR_017033 // LOC642395 // similar to paraspeckle protein 1 // 13q12.11 // 642395</t>
  </si>
  <si>
    <t>BC012124 // GenBank // Homo sapiens cancer susceptibility candidate 4, mRNA (cDN</t>
  </si>
  <si>
    <t>BC012124 // Hs.512867 // brain; pituitary gland; testis; whole brain; eye; mixed</t>
  </si>
  <si>
    <t>BC012124 // CASC4 // cancer susceptibility candidate 4 // 15q15.3 // 113201</t>
  </si>
  <si>
    <t>NM_012281 // RefSeq // Homo sapiens potassium voltage-gated channel, Shal-relate</t>
  </si>
  <si>
    <t>NM_012281 // Hs.21703 // brain; whole brain; thyroid; testis; colon; uncharacter</t>
  </si>
  <si>
    <t>NM_012281 // KCND2 // potassium voltage-gated channel, Shal-related subfamily, m</t>
  </si>
  <si>
    <t xml:space="preserve">NM_020748 // RefSeq // Homo sapiens integrator complex subunit 2 (INTS2), mRNA. </t>
  </si>
  <si>
    <t>NM_020748 // Hs.279646 // brain; embryonic tissue; mammary gland; blood; testis;</t>
  </si>
  <si>
    <t>NM_020748 // INTS2 // integrator complex subunit 2 // 17q23.2 // 57508</t>
  </si>
  <si>
    <t>NM_207378 // RefSeq // Homo sapiens serpin peptidase inhibitor, clade A (alpha-1</t>
  </si>
  <si>
    <t>NM_207378 // Hs.527795 // ---</t>
  </si>
  <si>
    <t>NM_207378 // SERPINA13 // serpin peptidase inhibitor, clade A (alpha-1 antiprote</t>
  </si>
  <si>
    <t>NM_000325 // RefSeq // Homo sapiens paired-like homeodomain transcription factor</t>
  </si>
  <si>
    <t xml:space="preserve">NM_000325 // Hs.643588 // placenta; eye; liver; pituitary gland; cervix; mixed; </t>
  </si>
  <si>
    <t>NM_000325 // PITX2 // paired-like homeodomain transcription factor 2 // 4q25-q27</t>
  </si>
  <si>
    <t xml:space="preserve">XR_016668 // RefSeq // PREDICTED: Homo sapiens similar to centaurin, gamma-like </t>
  </si>
  <si>
    <t>XR_016668 // Hs.447454 // uncharacterized tissue; lung; cranial nerve; embryonic</t>
  </si>
  <si>
    <t>XR_016668 // CTGLF10P // centaurin, gamma-like family, member 10 pseudogene // 1</t>
  </si>
  <si>
    <t xml:space="preserve">NM_015327 // RefSeq // Homo sapiens Smg-5 homolog, nonsense mediated mRNA decay </t>
  </si>
  <si>
    <t>NM_015327 // Hs.516837 // lung; brain; prostate; embryonic tissue; uterus; mixed</t>
  </si>
  <si>
    <t>NM_015327 // SMG5 // Smg-5 homolog, nonsense mediated mRNA decay factor (C. eleg</t>
  </si>
  <si>
    <t>AF038499 // GenBank // Homo sapiens soluble guanylyl cyclase subunit beta 2 (GUC</t>
  </si>
  <si>
    <t>AF038499 // Hs.411573 // uncharacterized tissue; kidney; skin; esophagus; colon;</t>
  </si>
  <si>
    <t xml:space="preserve">AF038499 // GUCY1B2 // guanylate cyclase 1, soluble, beta 2 // 13q14.2-q14.3 // </t>
  </si>
  <si>
    <t>AL833157 // GenBank // Homo sapiens mRNA; cDNA DKFZp686H1611 (from clone DKFZp68</t>
  </si>
  <si>
    <t>AL833157 // Hs.276009 // skin; mixed; uncharacterized tissue; eye; pituitary gla</t>
  </si>
  <si>
    <t>AL833157 // FMN1 // formin 1 // 15q13.3 // 342184 /// BC029107 // FMN1 // formin</t>
  </si>
  <si>
    <t>NM_015349 // RefSeq // Homo sapiens KIAA0240 (KIAA0240), mRNA. // chr6 // 100 //</t>
  </si>
  <si>
    <t>NM_015349 // Hs.537450 // brain; lymph node; mixed; thyroid; lung; uncharacteriz</t>
  </si>
  <si>
    <t>NM_015349 // KIAA0240 // KIAA0240 // 6p21.1 // 23506 /// AK093526 // KIAA0240 //</t>
  </si>
  <si>
    <t xml:space="preserve">XR_017525 // RefSeq // PREDICTED: Homo sapiens similar to 60S ribosomal protein </t>
  </si>
  <si>
    <t>XR_017525 // Hs.647812 // liver</t>
  </si>
  <si>
    <t>XR_017525 // LOC644911 // similar to 60S ribosomal protein L10 (QM protein) (Tum</t>
  </si>
  <si>
    <t>NM_001008693 // RefSeq // Homo sapiens cystatin 9 (testatin) (CST9), mRNA. // ch</t>
  </si>
  <si>
    <t>NM_001008693 // Hs.558623 // mammary gland</t>
  </si>
  <si>
    <t>NM_001008693 // CST9 // cystatin 9 (testatin) // 20p11.21 // 128822</t>
  </si>
  <si>
    <t xml:space="preserve">NM_001433 // RefSeq // Homo sapiens endoplasmic reticulum to nucleus signalling </t>
  </si>
  <si>
    <t>NM_001433 // Hs.133982 // lung; muscle; uncharacterized tissue; liver; prostate;</t>
  </si>
  <si>
    <t>NM_001433 // ERN1 // endoplasmic reticulum to nucleus signalling 1 // 17q24.2 //</t>
  </si>
  <si>
    <t>NM_152441 // RefSeq // Homo sapiens F-box and leucine-rich repeat protein 14 (FB</t>
  </si>
  <si>
    <t>NM_152441 // Hs.367956 // mixed; uncharacterized tissue; eye; pancreas; lung; ov</t>
  </si>
  <si>
    <t>NM_152441 // FBXL14 // F-box and leucine-rich repeat protein 14 // 12p13.33 // 1</t>
  </si>
  <si>
    <t xml:space="preserve">NR_002783 // RefSeq // Homo sapiens BPR (LOC138948) on chromosome 9. // chr9 // </t>
  </si>
  <si>
    <t xml:space="preserve">NR_002783 // Hs.223858 // uncharacterized tissue; lung; kidney; mixed; thyroid; </t>
  </si>
  <si>
    <t>NR_002783 // LOC138948 // BPR // 9q34.2 // 138948</t>
  </si>
  <si>
    <t>NM_173587 // RefSeq // Homo sapiens REST corepressor 2 (RCOR2), mRNA. // chr11 /</t>
  </si>
  <si>
    <t>NM_173587 // Hs.98788 // brain; eye; embryonic tissue; lung; colon; testis; stom</t>
  </si>
  <si>
    <t>NM_173587 // RCOR2 // REST corepressor 2 // 11q13.1 // 283248 /// BC010608 // RC</t>
  </si>
  <si>
    <t>AK096480 // GenBank // Homo sapiens cDNA FLJ39161 fis, clone OCBBF2002357. // ch</t>
  </si>
  <si>
    <t>AK096480 // Hs.573245 // connective tissue; brain; pharynx; uncharacterized tiss</t>
  </si>
  <si>
    <t>AK096480 // C6orf168 // chromosome 6 open reading frame 168 // 6q16.2-q16.3 // 8</t>
  </si>
  <si>
    <t>NM_020427 // RefSeq // Homo sapiens secreted LY6/PLAUR domain containing 1 (SLUR</t>
  </si>
  <si>
    <t>NM_020427 // Hs.103505 // uncharacterized tissue; heart; eye</t>
  </si>
  <si>
    <t>NM_020427 // SLURP1 // secreted LY6/PLAUR domain containing 1 // 8q24.3 // 57152</t>
  </si>
  <si>
    <t>NM_080836 // RefSeq // Homo sapiens serine/threonine kinase 35 (STK35), mRNA. //</t>
  </si>
  <si>
    <t>NM_080836 // Hs.100057 // eye; brain; uncharacterized tissue; thymus; colon; who</t>
  </si>
  <si>
    <t>NM_080836 // STK35 // serine/threonine kinase 35 // 20p13 // 140901 /// BC017340</t>
  </si>
  <si>
    <t>NM_022831 // RefSeq // Homo sapiens chromosome 1 open reading frame 80 (C1orf80)</t>
  </si>
  <si>
    <t>NM_022831 // Hs.534965 // prostate; testis; brain; mixed; lung; mammary gland; w</t>
  </si>
  <si>
    <t xml:space="preserve">NM_022831 // C1orf80 // chromosome 1 open reading frame 80 // 1q41 // 64853 /// </t>
  </si>
  <si>
    <t>NM_004160 // RefSeq // Homo sapiens peptide YY (PYY), mRNA. // chr17 // 100 // 7</t>
  </si>
  <si>
    <t xml:space="preserve">NM_004160 // Hs.169249 // testis; mixed; rectum; uncharacterized tissue; brain; </t>
  </si>
  <si>
    <t>NM_004160 // PYY // peptide YY // 17q21.1 // 5697 /// D13902 // PYY // peptide Y</t>
  </si>
  <si>
    <t>AK022195 // GenBank // Homo sapiens cDNA FLJ12133 fis, clone MAMMA1000278. // ch</t>
  </si>
  <si>
    <t>AK022195 // Hs.241545 // pancreas; dorsal root ganglion; pharynx; brain; adipose</t>
  </si>
  <si>
    <t>AK022195 // FAM26B // family with sequence similarity 26, member B // 10pter-q26</t>
  </si>
  <si>
    <t>NM_000576 // RefSeq // Homo sapiens interleukin 1, beta (IL1B), mRNA. // chr2 //</t>
  </si>
  <si>
    <t xml:space="preserve">NM_000576 // Hs.126256 // vascular; uncharacterized tissue; lung; liver; blood; </t>
  </si>
  <si>
    <t>NM_000576 // IL1B // interleukin 1, beta // 2q14 // 3553</t>
  </si>
  <si>
    <t>NM_006818 // RefSeq // Homo sapiens myeloid/lymphoid or mixed-lineage leukemia (</t>
  </si>
  <si>
    <t>NM_006818 // Hs.75823 // brain; whole brain; bone marrow; mixed; embryonic tissu</t>
  </si>
  <si>
    <t>NM_006818 // MLLT11 // myeloid/lymphoid or mixed-lineage leukemia (trithorax hom</t>
  </si>
  <si>
    <t>NM_078487 // RefSeq // Homo sapiens cyclin-dependent kinase inhibitor 2B (p15, i</t>
  </si>
  <si>
    <t>NM_078487 // Hs.72901 // testis; brain; lung; connective tissue; kidney; embryon</t>
  </si>
  <si>
    <t>NM_078487 // CDKN2B // cyclin-dependent kinase inhibitor 2B (p15, inhibits CDK4)</t>
  </si>
  <si>
    <t>XM_001130518 // RefSeq // PREDICTED: Homo sapiens hypothetical protein LOC728485</t>
  </si>
  <si>
    <t>XM_001130518 // Hs.157101 // uncharacterized tissue; prostate; embryonic tissue;</t>
  </si>
  <si>
    <t>XM_001130518 // LOC728485 // hypothetical protein LOC728485 // 19q13.12 // 72848</t>
  </si>
  <si>
    <t>NM_001295 // RefSeq // Homo sapiens chemokine (C-C motif) receptor 1 (CCR1), mRN</t>
  </si>
  <si>
    <t>NM_001295 // Hs.301921 // lung; placenta; brain; pancreas; kidney; blood; unchar</t>
  </si>
  <si>
    <t>NM_001295 // CCR1 // chemokine (C-C motif) receptor 1 // 3p21 // 1230</t>
  </si>
  <si>
    <t>AB051435 // GenBank // Homo sapiens mRNA for KIAA1648 protein, partial cds. // c</t>
  </si>
  <si>
    <t>AB051435 // Hs.602319 // brain; mixed; uterus; stomach; mammary gland; uncharact</t>
  </si>
  <si>
    <t>AB051435 // KIAA1648 // KIAA1648 protein // 22q12.1 // 284900 /// AL832597 // KI</t>
  </si>
  <si>
    <t>NM_002634 // RefSeq // Homo sapiens prohibitin (PHB), mRNA. // chr16 // 100 // 1</t>
  </si>
  <si>
    <t>NM_021176 // RefSeq // Homo sapiens glucose-6-phosphatase, catalytic, 2 (G6PC2),</t>
  </si>
  <si>
    <t xml:space="preserve">NM_021176 // Hs.283963 // pancreas; liver; uncharacterized tissue; testis; eye; </t>
  </si>
  <si>
    <t>NM_021176 // G6PC2 // glucose-6-phosphatase, catalytic, 2 // 2q24-q31 // 57818 /</t>
  </si>
  <si>
    <t>NM_015559 // RefSeq // Homo sapiens SET binding protein 1 (SETBP1), mRNA. // chr</t>
  </si>
  <si>
    <t>NM_015559 // Hs.435458 // brain; ovary; prostate; pancreas; cervix; whole brain;</t>
  </si>
  <si>
    <t>NM_015559 // SETBP1 // SET binding protein 1 // 18q21.1 // 26040 /// BC062338 //</t>
  </si>
  <si>
    <t>NM_012073 // RefSeq // Homo sapiens chaperonin containing TCP1, subunit 5 (epsil</t>
  </si>
  <si>
    <t>NM_012073 // Hs.1600 // brain; testis; uncharacterized tissue; lung; placenta; u</t>
  </si>
  <si>
    <t>NM_012073 // CCT5 // chaperonin containing TCP1, subunit 5 (epsilon) // 5p15.2 /</t>
  </si>
  <si>
    <t>NM_007171 // RefSeq // Homo sapiens protein-O-mannosyltransferase 1 (POMT1), tra</t>
  </si>
  <si>
    <t>NM_007171 // Hs.522449 // brain; testis; lung; whole brain; thymus; kidney; cran</t>
  </si>
  <si>
    <t>NM_007171 // POMT1 // protein-O-mannosyltransferase 1 // 9q34.1 // 10585 /// NM_</t>
  </si>
  <si>
    <t>NM_004723 // RefSeq // Homo sapiens rho/rac guanine nucleotide exchange factor (</t>
  </si>
  <si>
    <t xml:space="preserve">NM_004723 // Hs.568509 // lung; brain; mixed; other; stomach; embryonic tissue; </t>
  </si>
  <si>
    <t>NM_004723 // ARHGEF2 // rho/rac guanine nucleotide exchange factor (GEF) 2 // 1q</t>
  </si>
  <si>
    <t xml:space="preserve">XM_938433 // RefSeq // PREDICTED: Homo sapiens chromosome 20 open reading frame </t>
  </si>
  <si>
    <t>XM_938433 // Hs.526636 // uncharacterized tissue; blood; adrenal gland /// XM_49</t>
  </si>
  <si>
    <t>XM_938433 // C20orf123 // chromosome 20 open reading frame 123 // 20q13.12 // 12</t>
  </si>
  <si>
    <t xml:space="preserve">NM_032878 // RefSeq // Homo sapiens alkB, alkylation repair homolog 6 (E. coli) </t>
  </si>
  <si>
    <t>NM_032878 // Hs.71941 // brain; eye; embryonic tissue; uterus; mixed; lung; kidn</t>
  </si>
  <si>
    <t>NM_032878 // ALKBH6 // alkB, alkylation repair homolog 6 (E. coli) // 19q13.12 /</t>
  </si>
  <si>
    <t>NM_133494 // RefSeq // Homo sapiens NIMA (never in mitosis gene a)-related kinas</t>
  </si>
  <si>
    <t>NM_133494 // Hs.24119 // placenta; brain; mixed; thymus; mouth; lymph node; embr</t>
  </si>
  <si>
    <t>NM_133494 // NEK7 // NIMA (never in mitosis gene a)-related kinase 7 // 1q31.3 /</t>
  </si>
  <si>
    <t>GENSCAN00000063121 // ENSEMBL Prediction //  cdna:Genscan chromosome:NCBI36:19:1</t>
  </si>
  <si>
    <t xml:space="preserve">AF054821 // Hs.106242 // trachea; mammary gland; colon; small intestine; blood; </t>
  </si>
  <si>
    <t>AF054821 // CYP4F3 // cytochrome P450, family 4, subfamily F, polypeptide 3 // 1</t>
  </si>
  <si>
    <t xml:space="preserve">NM_032509 // RefSeq // Homo sapiens RNA binding motif protein 13 (RBM13), mRNA. </t>
  </si>
  <si>
    <t>NM_032509 // Hs.583805 // testis; bone marrow; small intestine; brain; skin; mus</t>
  </si>
  <si>
    <t>NM_032509 // RBM13 // RNA binding motif protein 13 // 8p12 // 84549 /// BC015965</t>
  </si>
  <si>
    <t>NM_001493 // RefSeq // Homo sapiens GDP dissociation inhibitor 1 (GDI1), mRNA. /</t>
  </si>
  <si>
    <t>NM_001493 // Hs.74576 // brain; whole brain; lung; testis; uncharacterized tissu</t>
  </si>
  <si>
    <t>NM_001493 // GDI1 // GDP dissociation inhibitor 1 // Xq28 // 2664 /// AK131466 /</t>
  </si>
  <si>
    <t>NM_001003936 // RefSeq // Homo sapiens thioredoxin domain containing 8 (TXNDC8),</t>
  </si>
  <si>
    <t>NM_001003936 // Hs.147064 // mixed; trachea; testis; uncharacterized tissue; col</t>
  </si>
  <si>
    <t>NM_001003936 // TXNDC8 // thioredoxin domain containing 8 // 9q31.3 // 255220 //</t>
  </si>
  <si>
    <t>NM_012255 // RefSeq // Homo sapiens 5'-3' exoribonuclease 2 (XRN2), mRNA. // chr</t>
  </si>
  <si>
    <t>NM_012255 // Hs.255932 // brain; testis; lung; embryonic tissue; uncharacterized</t>
  </si>
  <si>
    <t>NM_012255 // XRN2 // 5'-3' exoribonuclease 2 // 20p11.2-p11.1 // 22803</t>
  </si>
  <si>
    <t>NM_012180 // RefSeq // Homo sapiens F-box protein 8 (FBXO8), mRNA. // chr4 // 10</t>
  </si>
  <si>
    <t>NM_012180 // Hs.76917 // brain; lung; testis; adrenal gland; pancreas; placenta;</t>
  </si>
  <si>
    <t>NM_012180 // FBXO8 // F-box protein 8 // 4q34.1 // 26269 /// BC014679 // FBXO8 /</t>
  </si>
  <si>
    <t>NM_004594 // RefSeq // Homo sapiens solute carrier family 9 (sodium/hydrogen exc</t>
  </si>
  <si>
    <t>NM_004594 // Hs.439650 // brain; mammary gland; ovary; embryonic tissue; lung; u</t>
  </si>
  <si>
    <t>NM_004594 // SLC9A5 // solute carrier family 9 (sodium/hydrogen exchanger), memb</t>
  </si>
  <si>
    <t>NM_001004699 // RefSeq // Homo sapiens olfactory receptor, family 2, subfamily Z</t>
  </si>
  <si>
    <t>NM_001004699 // Hs.553675 // ---</t>
  </si>
  <si>
    <t xml:space="preserve">NM_001004699 // OR2Z1 // olfactory receptor, family 2, subfamily Z, member 1 // </t>
  </si>
  <si>
    <t>NM_002768 // RefSeq // Homo sapiens procollagen (type III) N-endopeptidase (PCOL</t>
  </si>
  <si>
    <t xml:space="preserve">NM_002768 // Hs.589427 // brain; uncharacterized tissue; placenta; lung; blood; </t>
  </si>
  <si>
    <t>NM_002768 // PCOLN3 // procollagen (type III) N-endopeptidase // 16q24.3 // 5119</t>
  </si>
  <si>
    <t>NM_016535 // RefSeq // Homo sapiens zinc finger protein 581 (ZNF581), mRNA. // c</t>
  </si>
  <si>
    <t>NM_016535 // Hs.20768 // adipose tissue; embryonic tissue; mixed; stomach; brain</t>
  </si>
  <si>
    <t>NM_016535 // ZNF581 // zinc finger protein 581 // 19q13.42 // 51545 /// BC071620</t>
  </si>
  <si>
    <t xml:space="preserve">NM_031207 // RefSeq // Homo sapiens hydroxypyruvate isomerase homolog (E. coli) </t>
  </si>
  <si>
    <t>NM_031207 // Hs.643560 // mixed; whole brain; stomach; placenta; brain; uncharac</t>
  </si>
  <si>
    <t>NM_031207 // HYI // hydroxypyruvate isomerase homolog (E. coli) // 1p34.2 // 818</t>
  </si>
  <si>
    <t>NM_014323 // RefSeq // Homo sapiens POZ (BTB) and AT hook containing zinc finger</t>
  </si>
  <si>
    <t xml:space="preserve">NM_014323 // Hs.517557 // uncharacterized tissue; brain; placenta; whole brain; </t>
  </si>
  <si>
    <t xml:space="preserve">NM_014323 // PATZ1 // POZ (BTB) and AT hook containing zinc finger 1 // 22q12.2 </t>
  </si>
  <si>
    <t>NM_001012 // RefSeq // Homo sapiens ribosomal protein S8 (RPS8), mRNA. // chr5 /</t>
  </si>
  <si>
    <t>NM_001256 // RefSeq // Homo sapiens cell division cycle 27 (CDC27), mRNA. // chr</t>
  </si>
  <si>
    <t>NM_001256 // Hs.463295 // testis; mixed; brain; uncharacterized tissue; lymph no</t>
  </si>
  <si>
    <t>NM_001256 // CDC27 // cell division cycle 27 homolog (S. cerevisiae) // 17q12-17</t>
  </si>
  <si>
    <t>NM_000567 // RefSeq // Homo sapiens C-reactive protein, pentraxin-related (CRP),</t>
  </si>
  <si>
    <t>NM_000567 // Hs.76452 // liver; uncharacterized tissue; mixed; pancreas; muscle;</t>
  </si>
  <si>
    <t>NM_000567 // CRP // C-reactive protein, pentraxin-related // 1q21-q23 // 1401</t>
  </si>
  <si>
    <t>XM_001129615 // RefSeq // PREDICTED: Homo sapiens hypothetical protein LOC729186</t>
  </si>
  <si>
    <t>XM_001129615 // Hs.606082 // uncharacterized tissue</t>
  </si>
  <si>
    <t xml:space="preserve">XM_001129615 // LOC729186 // hypothetical protein LOC729186 // 8q12.1 // 729186 </t>
  </si>
  <si>
    <t xml:space="preserve">BC068246 // GenBank // Homo sapiens cDNA clone IMAGE:4824471. // chr3 // 100 // </t>
  </si>
  <si>
    <t>BC068246 // Hs.411049 // testis</t>
  </si>
  <si>
    <t>BC068246 // LOC440970 // similar to MUF1 protein // 3p12.1 // 440970</t>
  </si>
  <si>
    <t>NM_001033017 // RefSeq // Homo sapiens beta-defensin 136 (DEFB136), mRNA. // chr</t>
  </si>
  <si>
    <t>NM_001033017 // Hs.558284 // ---</t>
  </si>
  <si>
    <t>NM_001033017 // DEFB136 // beta-defensin 136 // 8p23.1 // 613209</t>
  </si>
  <si>
    <t>NM_014265 // RefSeq // Homo sapiens ADAM metallopeptidase domain 28 (ADAM28), tr</t>
  </si>
  <si>
    <t xml:space="preserve">NM_014265 // Hs.174030 // ovary; uncharacterized tissue; embryonic tissue; bone </t>
  </si>
  <si>
    <t>NM_014265 // ADAM28 // ADAM metallopeptidase domain 28 // 8p21.2 // 10863 /// NM</t>
  </si>
  <si>
    <t>NM_020745 // AARSL // alanyl-tRNA synthetase like // 6p21.1 // 57505 /// NM_1825</t>
  </si>
  <si>
    <t>AK096061 // GenBank // Homo sapiens cDNA FLJ38742 fis, clone KIDNE2012009. // ch</t>
  </si>
  <si>
    <t xml:space="preserve">AK096061 // Hs.525720 // ovary; uncharacterized tissue; bladder; kidney; colon; </t>
  </si>
  <si>
    <t>AK096061 // LOC283697 // hypothetical protein LOC283697 // 15q13.1 // 283697</t>
  </si>
  <si>
    <t>NM_017931 // RefSeq // Homo sapiens hypothetical protein FLJ20699 (FLJ20699), mR</t>
  </si>
  <si>
    <t>NM_017931 // Hs.435832 // uncharacterized tissue; mixed; kidney; prostate; lung;</t>
  </si>
  <si>
    <t>NM_017931 // FLJ20699 // hypothetical protein FLJ20699 // 22q13 // 55020</t>
  </si>
  <si>
    <t>NM_001005187 // RefSeq // Homo sapiens olfactory receptor, family 6, subfamily T</t>
  </si>
  <si>
    <t>NM_001005187 // Hs.553638 // ---</t>
  </si>
  <si>
    <t xml:space="preserve">NM_001005187 // OR6T1 // olfactory receptor, family 6, subfamily T, member 1 // </t>
  </si>
  <si>
    <t xml:space="preserve">NM_033514 // RefSeq // Homo sapiens LIM and senescent cell antigen-like domains </t>
  </si>
  <si>
    <t>NM_033514 // Hs.535619 // testis; placenta; uterus; mixed; uncharacterized tissu</t>
  </si>
  <si>
    <t xml:space="preserve">NM_033514 // LIMS3 // LIM and senescent cell antigen-like domains 3 // 2q14-q21 </t>
  </si>
  <si>
    <t>NM_153021 // RefSeq // Homo sapiens phospholipase B1 (PLB1), mRNA. // chr2 // 10</t>
  </si>
  <si>
    <t xml:space="preserve">NM_153021 // Hs.444933 // uncharacterized tissue; placenta; blood; lung; mixed; </t>
  </si>
  <si>
    <t>NM_153021 // PLB1 // phospholipase B1 // 2p23.2 // 151056 /// BC065041 // PLB1 /</t>
  </si>
  <si>
    <t>GENSCAN00000001243 // ENSEMBL Prediction //  cdna:Genscan chromosome:NCBI36:6:10</t>
  </si>
  <si>
    <t>AK000950 // Hs.458459 // whole body; connective tissue</t>
  </si>
  <si>
    <t>AK000950 // FLJ10088 // similar to hypothetical protein (L1H 3 region) - human /</t>
  </si>
  <si>
    <t>NM_017875 // RefSeq // Homo sapiens solute carrier family 25, member 38 (SLC25A3</t>
  </si>
  <si>
    <t>NM_017875 // Hs.369615 // brain; mixed; testis; small intestine; prostate; mamma</t>
  </si>
  <si>
    <t xml:space="preserve">NM_017875 // SLC25A38 // solute carrier family 25, member 38 // 3p22.1 // 54977 </t>
  </si>
  <si>
    <t>NM_144578 // RefSeq // Homo sapiens chromosome 14 open reading frame 32 (C14orf3</t>
  </si>
  <si>
    <t>NM_144578 // Hs.594338 // brain; mixed; uncharacterized tissue; kidney; placenta</t>
  </si>
  <si>
    <t>NM_144578 // C14orf32 // chromosome 14 open reading frame 32 // 14q22.3 // 93487</t>
  </si>
  <si>
    <t>XR_019646 // RefSeq // PREDICTED: Homo sapiens hypothetical LOC440031 (LOC440031</t>
  </si>
  <si>
    <t>XR_019646 // Hs.647280 // testis /// XR_017508 // Hs.647280 // testis</t>
  </si>
  <si>
    <t xml:space="preserve">XR_019646 // LOC440031 // hypothetical gene supported by AK127720 // 11p15.2 // </t>
  </si>
  <si>
    <t>ENST00000304963 // ENSEMBL Transcript //  cdna:known chromosome:NCBI36:1:1910336</t>
  </si>
  <si>
    <t>AK024480 // Hs.466625 // larynx; mouth; embryonic tissue; lung; pharynx; eye; ki</t>
  </si>
  <si>
    <t>AK024480 // LOC126917 // hypothetical protein LOC126917 // 1p36.13 // 126917</t>
  </si>
  <si>
    <t>NM_001810 // RefSeq // Homo sapiens centromere protein B, 80kDa (CENPB), mRNA. /</t>
  </si>
  <si>
    <t>NM_001810 // Hs.516855 // skin; eye; lung; brain; colon; uterus; bone; prostate;</t>
  </si>
  <si>
    <t>NM_001810 // CENPB // centromere protein B, 80kDa // 20p13 // 1059</t>
  </si>
  <si>
    <t>XR_018344 // RefSeq // PREDICTED: Homo sapiens similar to Keratin, type I cytosk</t>
  </si>
  <si>
    <t>XR_018344 // Hs.647171 // --- /// XR_016865 // Hs.647171 // ---</t>
  </si>
  <si>
    <t>XR_018344 // LOC340460 // similar to Keratin, type I cytoskeletal 18 (Cytokerati</t>
  </si>
  <si>
    <t>NM_198227 // RefSeq // Homo sapiens regulator of G-protein signalling 12 (RGS12)</t>
  </si>
  <si>
    <t>NM_198227 // Hs.527061 // brain; lung; heart; stomach; eye; kidney; uncharacteri</t>
  </si>
  <si>
    <t>NM_198227 // RGS12 // regulator of G-protein signalling 12 // 4p16.3 // 6002 ///</t>
  </si>
  <si>
    <t xml:space="preserve">NM_018956 // RefSeq // Homo sapiens chromosome 9 open reading frame 9 (C9orf9), </t>
  </si>
  <si>
    <t>NM_018956 // Hs.62595 // testis; brain; cervix; stomach; uncharacterized tissue;</t>
  </si>
  <si>
    <t>NM_018956 // C9orf9 // chromosome 9 open reading frame 9 // 9q34 // 11092 /// BC</t>
  </si>
  <si>
    <t>GENSCAN00000044624 // ENSEMBL Prediction //  cdna:Genscan chromosome:NCBI36:5:10</t>
  </si>
  <si>
    <t xml:space="preserve">NM_005118 // RefSeq // Homo sapiens tumor necrosis factor (ligand) superfamily, </t>
  </si>
  <si>
    <t>NM_005118 // Hs.241382 // placenta; whole brain; prostate; embryonic tissue; tes</t>
  </si>
  <si>
    <t>NM_005118 // TNFSF15 // tumor necrosis factor (ligand) superfamily, member 15 //</t>
  </si>
  <si>
    <t>NM_003715 // RefSeq // Homo sapiens vesicle docking protein p115 (VDP), mRNA. //</t>
  </si>
  <si>
    <t>NM_003715 // Hs.292689 // brain; testis; placenta; trachea; uterus; mixed; embry</t>
  </si>
  <si>
    <t>NM_003715 // VDP // vesicle docking protein p115 // 4q21.1 // 8615 /// ENSESTT00</t>
  </si>
  <si>
    <t>NM_005853 // RefSeq // Homo sapiens iroquois homeobox protein 5 (IRX5), mRNA. //</t>
  </si>
  <si>
    <t>NM_005853 // Hs.435730 // lung; mixed; mammary gland; brain; thymus; uncharacter</t>
  </si>
  <si>
    <t>NM_005853 // IRX5 // iroquois homeobox protein 5 // 16q11.2-q13 // 10265 /// U90</t>
  </si>
  <si>
    <t>NM_014479 // RefSeq // Homo sapiens ADAM-like, decysin 1 (ADAMDEC1), mRNA. // ch</t>
  </si>
  <si>
    <t>NM_014479 // Hs.521459 // small intestine; muscle; connective tissue; blood; col</t>
  </si>
  <si>
    <t>NM_014479 // ADAMDEC1 // ADAM-like, decysin 1 // 8p21.2 // 27299</t>
  </si>
  <si>
    <t>ENST00000329730 // ENSEMBL Transcript //  cdna:known chromosome:NCBI36:19:502880</t>
  </si>
  <si>
    <t>AB075866 // Hs.285363 // eye; mixed; brain; colon; whole brain; embryonic tissue</t>
  </si>
  <si>
    <t>AB075866 // LOC284352 // hypothetical protein LOC284352 // 19q13.32 // 284352 //</t>
  </si>
  <si>
    <t xml:space="preserve">NM_017758 // RefSeq // Homo sapiens alkB, alkylation repair homolog 5 (E. coli) </t>
  </si>
  <si>
    <t>NM_017758 // Hs.462392 // brain; mixed; kidney; uncharacterized tissue; pancreas</t>
  </si>
  <si>
    <t>NM_017758 // ALKBH5 // alkB, alkylation repair homolog 5 (E. coli) // 17p11.2 //</t>
  </si>
  <si>
    <t>NM_004595 // RefSeq // Homo sapiens spermine synthase (SMS), mRNA. // chr5 // 10</t>
  </si>
  <si>
    <t>NM_004595 // Hs.288487 // brain; prostate; embryonic tissue; mammary gland; kidn</t>
  </si>
  <si>
    <t>NM_004595 // SMS // spermine synthase // Xp22.1 // 6611 /// AK122985 // MGC42105</t>
  </si>
  <si>
    <t>NM_001010873 // RefSeq // Homo sapiens benzodiazapine receptor (peripheral)-like</t>
  </si>
  <si>
    <t>NM_001010873 // Hs.357392 // mixed; blood; whole brain</t>
  </si>
  <si>
    <t xml:space="preserve">NM_001010873 // BZRPL1 // benzodiazapine receptor (peripheral)-like 1 // 6p21.1 </t>
  </si>
  <si>
    <t>BC040875 // GenBank // Homo sapiens hypothetical gene supported by BC040875, mRN</t>
  </si>
  <si>
    <t>BC040875 // Hs.632160 // mixed; uncharacterized tissue; pancreas; testis; brain;</t>
  </si>
  <si>
    <t>BC040875 // LOC400456 // hypothetical gene supported by BC040875 // 15q26.2 // 4</t>
  </si>
  <si>
    <t>ENST00000280330 // ENSEMBL Transcript // hypothetical protein LOC134145 (LOC1341</t>
  </si>
  <si>
    <t>AK123462 // Hs.481569 // mixed; brain; whole brain; pancreas; mouth; mammary gla</t>
  </si>
  <si>
    <t xml:space="preserve">AK123462 // LOC134145 // hypothetical protein LOC134145 // 5p15.2 // 134145 /// </t>
  </si>
  <si>
    <t xml:space="preserve">ENSESTT00000038187 // ENSEMBL EST // --- // chr9 // 100 // 9 // 7 // 7 // 0 /// </t>
  </si>
  <si>
    <t>NM_001244 // Hs.494901 // thymus; bone marrow; stomach; mammary gland; whole bra</t>
  </si>
  <si>
    <t>NM_001244 // TNFSF8 // tumor necrosis factor (ligand) superfamily, member 8 // 9</t>
  </si>
  <si>
    <t>NM_012304 // RefSeq // Homo sapiens F-box and leucine-rich repeat protein 7 (FBX</t>
  </si>
  <si>
    <t>NM_012304 // Hs.433057 // brain; mixed; uncharacterized tissue; eye; prostate; m</t>
  </si>
  <si>
    <t>NM_012304 // FBXL7 // F-box and leucine-rich repeat protein 7 // 5p15.1 // 23194</t>
  </si>
  <si>
    <t>ENST00000376304 // ENSEMBL Transcript // similar to trophoblast glycoprotein (LO</t>
  </si>
  <si>
    <t>XM_497310 // Hs.577323 // mixed; brain; eye; pancreas; uncharacterized tissue; s</t>
  </si>
  <si>
    <t>XM_497310 // LOC441617 // similar to trophoblast glycoprotein // 11q13.4 // 4416</t>
  </si>
  <si>
    <t xml:space="preserve">NM_021173 // RefSeq // Homo sapiens polymerase (DNA-directed), delta 4 (POLD4), </t>
  </si>
  <si>
    <t>NM_021173 // Hs.523829 // mixed; kidney; brain; uncharacterized tissue; lung; te</t>
  </si>
  <si>
    <t>NM_021173 // POLD4 // polymerase (DNA-directed), delta 4 // 11q13 // 57804 /// A</t>
  </si>
  <si>
    <t>NM_022055 // RefSeq // Homo sapiens potassium channel, subfamily K, member 12 (K</t>
  </si>
  <si>
    <t>NM_022055 // Hs.591586 // tonsil; cranial nerve; thymus; connective tissue; lymp</t>
  </si>
  <si>
    <t xml:space="preserve">NM_022055 // KCNK12 // potassium channel, subfamily K, member 12 // 2p22-p21 // </t>
  </si>
  <si>
    <t>NM_018530 // RefSeq // Homo sapiens gasdermin-like (GSDML), transcript variant 2</t>
  </si>
  <si>
    <t>NM_018530 // Hs.306777 // colon; brain; kidney; other; stomach; thymus; mixed; t</t>
  </si>
  <si>
    <t>NM_018530 // GSDML // gasdermin-like // 17q12 // 55876 /// NM_001042471 // GSDML</t>
  </si>
  <si>
    <t>NM_033429 // RefSeq // Homo sapiens calmodulin-like 4 (CALML4), transcript varia</t>
  </si>
  <si>
    <t>NM_033429 // Hs.584921 // lung; brain; uncharacterized tissue; cervix; testis; t</t>
  </si>
  <si>
    <t>NM_033429 // CALML4 // calmodulin-like 4 // 15q23 // 91860 /// NM_001031733 // C</t>
  </si>
  <si>
    <t>NM_001001481 // RefSeq // Homo sapiens ubiquitin-conjugating enzyme E2W (putativ</t>
  </si>
  <si>
    <t>NM_001001481 // Hs.128841 // brain; prostate; mammary gland; mixed; lung; heart;</t>
  </si>
  <si>
    <t xml:space="preserve">NM_001001481 // UBE2W // ubiquitin-conjugating enzyme E2W (putative) // 8q21.11 </t>
  </si>
  <si>
    <t>NM_017539 // RefSeq // Homo sapiens dynein, axonemal, heavy chain 3 (DNAH3), mRN</t>
  </si>
  <si>
    <t>NM_017539 // Hs.526500 // testis; lung; mixed; eye; stomach; kidney; whole body;</t>
  </si>
  <si>
    <t>NM_017539 // DNAH3 // dynein, axonemal, heavy chain 3 // 16p12.2 // 55567 /// AK</t>
  </si>
  <si>
    <t xml:space="preserve">NM_003235 // RefSeq // Homo sapiens thyroglobulin (TG), mRNA. // chr8 // 100 // </t>
  </si>
  <si>
    <t>NM_003235 // Hs.584811 // thyroid; mammary gland; kidney; trachea; bladder; lary</t>
  </si>
  <si>
    <t>NM_003235 // TG // thyroglobulin // 8q24 // 7038</t>
  </si>
  <si>
    <t>U38980 // GenBank // Human PMS2 related (hPMSR6) mRNA,  complete cds. // chr7 //</t>
  </si>
  <si>
    <t>XM_001133140 // Hs.187058 // testis; uncharacterized tissue; brain; mouth; lymph</t>
  </si>
  <si>
    <t>U38980 // PMS2L11 // postmeiotic segregation increased 2-like 11 // 7q11.23 // 4</t>
  </si>
  <si>
    <t>NM_001497 // RefSeq // Homo sapiens UDP-Gal:betaGlcNAc beta 1,4- galactosyltrans</t>
  </si>
  <si>
    <t>NM_001497 // Hs.651277 // placenta; lung; uterus; mixed; ascites; adipose tissue</t>
  </si>
  <si>
    <t>NM_001497 // B4GALT1 // UDP-Gal:betaGlcNAc beta 1,4- galactosyltransferase, poly</t>
  </si>
  <si>
    <t>NM_054021 // RefSeq // Homo sapiens G protein-coupled receptor 101 (GPR101), mRN</t>
  </si>
  <si>
    <t>NM_054021 // Hs.350569 // mixed; prostate</t>
  </si>
  <si>
    <t>NM_054021 // GPR101 // G protein-coupled receptor 101 // Xq25-27.1 // 83550</t>
  </si>
  <si>
    <t>NM_012321 // RefSeq // Homo sapiens LSM4 homolog, U6 small nuclear RNA associate</t>
  </si>
  <si>
    <t xml:space="preserve">NM_012321 // Hs.515255 // brain; lung; mixed; pancreas; placenta; ovary; colon; </t>
  </si>
  <si>
    <t>NM_012321 // LSM4 // LSM4 homolog, U6 small nuclear RNA associated (S. cerevisia</t>
  </si>
  <si>
    <t>NM_032730 // RefSeq // Homo sapiens reticulon 4 interacting protein 1 (RTN4IP1),</t>
  </si>
  <si>
    <t>NM_032730 // Hs.155839 // pancreas; prostate; skin; tonsil; thyroid; stomach; co</t>
  </si>
  <si>
    <t>NM_032730 // RTN4IP1 // reticulon 4 interacting protein 1 // 6q21 // 84816 /// A</t>
  </si>
  <si>
    <t>NM_153368 // RefSeq // Homo sapiens connexin40.1 (CX40.1), mRNA. // chr10 // 100</t>
  </si>
  <si>
    <t>NM_153368 // Hs.122109 // whole body; brain; mixed /// NM_153368 // Hs.638922 //</t>
  </si>
  <si>
    <t>NM_153368 // CX40.1 // connexin40.1 // 10p11.21 // 219770</t>
  </si>
  <si>
    <t>NM_181747 // RefSeq // Homo sapiens origin recognition complex, subunit 5-like (</t>
  </si>
  <si>
    <t>NM_181747 // Hs.432948 // brain; cervix; embryonic tissue; pituitary gland; phar</t>
  </si>
  <si>
    <t>NM_181747 // ORC5L // origin recognition complex, subunit 5-like (yeast) // 7q22</t>
  </si>
  <si>
    <t>ENSESTT00000051108 // ENSEMBL EST // --- // chr9 // 100 // 13 // 12 // 12 // 0 /</t>
  </si>
  <si>
    <t>XM_001130913 // Hs.568390 // brain; mixed; uncharacterized tissue; placenta; who</t>
  </si>
  <si>
    <t>NM_001465 // RefSeq // Homo sapiens FYN binding protein (FYB-120/130) (FYB), tra</t>
  </si>
  <si>
    <t>NM_001465 // Hs.370503 // mixed; thymus; blood; uncharacterized tissue; lymph no</t>
  </si>
  <si>
    <t>NM_001465 // FYB // FYN binding protein (FYB-120/130) // 5p13.1 // 2533 /// NM_1</t>
  </si>
  <si>
    <t>GENSCAN00000013978 // ENSEMBL Prediction //  cdna:Genscan chromosome:NCBI36:18:8</t>
  </si>
  <si>
    <t>NM_001005386 // RefSeq // Homo sapiens ARP2 actin-related protein 2 homolog (yea</t>
  </si>
  <si>
    <t xml:space="preserve">NM_001005386 // Hs.393201 // brain; lymph node; muscle; uncharacterized tissue; </t>
  </si>
  <si>
    <t>NM_001005386 // ACTR2 // ARP2 actin-related protein 2 homolog (yeast) // 2p14 //</t>
  </si>
  <si>
    <t>AK055876 // GenBank // Homo sapiens cDNA FLJ31314 fis, clone LIVER1000278. // ch</t>
  </si>
  <si>
    <t>AK055876 // Hs.525443 // mixed; lymph node; ovary; liver; pancreas; kidney; sple</t>
  </si>
  <si>
    <t>AK055876 // C14orf41 // chromosome 14 open reading frame 41 // 14q24.3 // 440187</t>
  </si>
  <si>
    <t xml:space="preserve">NM_014976 // RefSeq // Homo sapiens programmed cell death 11 (PDCD11), mRNA. // </t>
  </si>
  <si>
    <t>NM_014976 // Hs.239499 // uncharacterized tissue; colon; brain; liver; uterus; l</t>
  </si>
  <si>
    <t>NM_014976 // PDCD11 // programmed cell death 11 // 10q24.33 // 22984</t>
  </si>
  <si>
    <t>NM_021961 // RefSeq // Homo sapiens TEA domain family member 1 (SV40 transcripti</t>
  </si>
  <si>
    <t>NM_021961 // Hs.153408 // mixed; liver; lung; skin; placenta; brain; embryonic t</t>
  </si>
  <si>
    <t xml:space="preserve">NM_021961 // TEAD1 // TEA domain family member 1 (SV40 transcriptional enhancer </t>
  </si>
  <si>
    <t>NM_019109 // RefSeq // Homo sapiens asparagine-linked glycosylation 1 homolog (S</t>
  </si>
  <si>
    <t>NM_019109 // Hs.592086 // brain; testis; uncharacterized tissue; connective tiss</t>
  </si>
  <si>
    <t>NM_019109 // ALG1 // asparagine-linked glycosylation 1 homolog (S. cerevisiae, b</t>
  </si>
  <si>
    <t>NM_033341 // RefSeq // Homo sapiens baculoviral IAP repeat-containing 8 (BIRC8),</t>
  </si>
  <si>
    <t xml:space="preserve">NM_033341 // Hs.348263 // testis; uncharacterized tissue; brain /// BC071665 // </t>
  </si>
  <si>
    <t>NM_033341 // BIRC8 // baculoviral IAP repeat-containing 8 // --- // 112401 /// B</t>
  </si>
  <si>
    <t>NM_000978 // RefSeq // Homo sapiens ribosomal protein L23 (RPL23), mRNA. // chr7</t>
  </si>
  <si>
    <t>NM_000978 // RPL23 // ribosomal protein L23 // 17q // 9349 /// NM_178559 // ABCB</t>
  </si>
  <si>
    <t>NM_172312 // RefSeq // Homo sapiens sperm associated antigen 8 (SPAG8), transcri</t>
  </si>
  <si>
    <t>NM_172312 // Hs.256747 // testis; brain; mixed; cranial nerve; ovary; whole brai</t>
  </si>
  <si>
    <t>NM_172312 // SPAG8 // sperm associated antigen 8 // 9p13.3 // 26206 /// NM_00103</t>
  </si>
  <si>
    <t>NM_014709 // RefSeq // Homo sapiens ubiquitin specific peptidase 34 (USP34), mRN</t>
  </si>
  <si>
    <t>NM_014709 // Hs.435667 // brain; mixed; testis; mammary gland; uncharacterized t</t>
  </si>
  <si>
    <t>NM_014709 // USP34 // ubiquitin specific peptidase 34 // 2p15 // 9736 /// AK0238</t>
  </si>
  <si>
    <t xml:space="preserve">NM_181449 // RefSeq // Homo sapiens CD300e molecule (CD300E), mRNA. // chr17 // </t>
  </si>
  <si>
    <t>NM_181449 // Hs.158954 // muscle; bone; lung; embryonic tissue; bone marrow; blo</t>
  </si>
  <si>
    <t>NM_181449 // CD300E // CD300e molecule // 17q25.1 // 342510 /// ENSESTT000000487</t>
  </si>
  <si>
    <t>AL137733 // Hs.497951 // testis; brain; mouth; colon; mixed; uncharacterized tis</t>
  </si>
  <si>
    <t>NM_003598 // RefSeq // Homo sapiens TEA domain family member 2 (TEAD2), mRNA. //</t>
  </si>
  <si>
    <t>NM_003598 // Hs.515534 // pancreas; kidney; cervix; embryonic tissue; stomach; t</t>
  </si>
  <si>
    <t>NM_003598 // TEAD2 // TEA domain family member 2 // 19q13.3 // 8463 /// AK093236</t>
  </si>
  <si>
    <t>NM_001329 // RefSeq // Homo sapiens C-terminal binding protein 2 (CTBP2), transc</t>
  </si>
  <si>
    <t>NM_001329 // Hs.501345 // colon; lung; mixed; brain; uterus; pancreas; embryonic</t>
  </si>
  <si>
    <t>NM_001329 // CTBP2 // C-terminal binding protein 2 // 10q26.13 // 1488 /// NM_02</t>
  </si>
  <si>
    <t>NM_002147 // RefSeq // Homo sapiens homeobox B5 (HOXB5), mRNA. // chr17 // 100 /</t>
  </si>
  <si>
    <t>NM_002147 // Hs.98428 // colon; uterus; kidney; mixed; testis; lung; adrenal gla</t>
  </si>
  <si>
    <t>NM_002147 // HOXB5 // homeobox B5 // 17q21.3 // 3215 /// BC008940 // HOXB5 // ho</t>
  </si>
  <si>
    <t>BC036306 // GenBank // Homo sapiens hypothetical protein LOC284294, mRNA (cDNA c</t>
  </si>
  <si>
    <t>BC036306 // Hs.385642 // testis</t>
  </si>
  <si>
    <t>BC036306 // LOC284294 // hypothetical protein LOC284294 // 18q22.1 // 284294</t>
  </si>
  <si>
    <t>NM_145307 // RefSeq // Homo sapiens pleckstrin homology domain containing, famil</t>
  </si>
  <si>
    <t xml:space="preserve">NM_145307 // Hs.58559 // testis; uncharacterized tissue; blood; kidney; mammary </t>
  </si>
  <si>
    <t>NM_145307 // PLEKHK1 // pleckstrin homology domain containing, family K member 1</t>
  </si>
  <si>
    <t>NM_005310 // RefSeq // Homo sapiens growth factor receptor-bound protein 7 (GRB7</t>
  </si>
  <si>
    <t xml:space="preserve">NM_005310 // Hs.86859 // placenta; colon; mammary gland; adipose tissue; ovary; </t>
  </si>
  <si>
    <t>NM_005310 // GRB7 // growth factor receptor-bound protein 7 // 17q12 // 2886 ///</t>
  </si>
  <si>
    <t>NM_003073 // RefSeq // Homo sapiens SWI/SNF related, matrix associated, actin de</t>
  </si>
  <si>
    <t xml:space="preserve">NM_003073 // Hs.534350 // uncharacterized tissue; placenta; lymph; brain; lung; </t>
  </si>
  <si>
    <t>NM_003073 // SMARCB1 // SWI/SNF related, matrix associated, actin dependent regu</t>
  </si>
  <si>
    <t xml:space="preserve">XM_096317 // RefSeq // PREDICTED: Homo sapiens chromosome 10 open reading frame </t>
  </si>
  <si>
    <t>XM_096317 // Hs.646291 // testis; brain /// XM_937528 // Hs.646291 // testis; br</t>
  </si>
  <si>
    <t>XM_096317 // C10orf73 // chromosome 10 open reading frame 73 // 10q11.22 // 1703</t>
  </si>
  <si>
    <t>GENSCAN00000057472 // ENSEMBL Prediction //  cdna:Genscan chromosome:NCBI36:22:4</t>
  </si>
  <si>
    <t>XR_017524 // Hs.647365 // ---</t>
  </si>
  <si>
    <t>XR_017524 // LOC645299 // similar to ribosomal protein S10 // 16q22.1 // 645299</t>
  </si>
  <si>
    <t>NM_181291 // RefSeq // Homo sapiens WD repeat domain 20 (WDR20), transcript vari</t>
  </si>
  <si>
    <t>NM_181291 // Hs.36859 // brain; mixed; testis; mammary gland; colon; liver; cerv</t>
  </si>
  <si>
    <t xml:space="preserve">NM_181291 // WDR20 // WD repeat domain 20 // 14q32.31 // 91833 /// NM_144574 // </t>
  </si>
  <si>
    <t>NM_003118 // RefSeq // Homo sapiens secreted protein, acidic, cysteine-rich (ost</t>
  </si>
  <si>
    <t>NM_003118 // Hs.111779 // brain; placenta; embryonic tissue; bone; skin; connect</t>
  </si>
  <si>
    <t>NM_003118 // SPARC // secreted protein, acidic, cysteine-rich (osteonectin) // 5</t>
  </si>
  <si>
    <t xml:space="preserve">NM_001005288 // RefSeq // Homo sapiens olfactory receptor, family 51, subfamily </t>
  </si>
  <si>
    <t>NM_001005288 // Hs.553732 // ---</t>
  </si>
  <si>
    <t>NM_001005288 // OR51I1 // olfactory receptor, family 51, subfamily I, member 1 /</t>
  </si>
  <si>
    <t>AB075838 // GenBank // Homo sapiens mRNA for KIAA1958 protein. // chr9 // 100 //</t>
  </si>
  <si>
    <t xml:space="preserve">AB075838 // Hs.533491 // brain; mixed; liver; placenta; embryonic tissue; whole </t>
  </si>
  <si>
    <t>AB075838 // KIAA1958 // KIAA1958 // 9q32 // 158405 /// AL096734 // ISG20L2 // in</t>
  </si>
  <si>
    <t xml:space="preserve">XR_018768 // RefSeq // PREDICTED: Homo sapiens similar to 60S ribosomal protein </t>
  </si>
  <si>
    <t xml:space="preserve">XR_018768 // Hs.647862 // --- /// XR_017311 // Hs.647862 // --- /// BX647669 // </t>
  </si>
  <si>
    <t>XR_018768 // LOC391490 // similar to 60S ribosomal protein L23a // 2q37.1 // 391</t>
  </si>
  <si>
    <t>NM_024513 // RefSeq // Homo sapiens FYVE and coiled-coil domain containing 1 (FY</t>
  </si>
  <si>
    <t>NM_024513 // Hs.200227 // skin; brain; lung; mixed; uterus; mammary gland; vascu</t>
  </si>
  <si>
    <t>NM_024513 // FYCO1 // FYVE and coiled-coil domain containing 1 // 3p21.31 // 794</t>
  </si>
  <si>
    <t>NM_003196 // RefSeq // Homo sapiens transcription elongation factor A (SII), 3 (</t>
  </si>
  <si>
    <t>NM_003196 // Hs.446354 // muscle; mixed; liver; uncharacterized tissue; lung; pr</t>
  </si>
  <si>
    <t>NM_003196 // TCEA3 // transcription elongation factor A (SII), 3 // 1p36.12 // 6</t>
  </si>
  <si>
    <t>AY122474 // GenBank // Homo sapiens DEFB122 mRNA, complete sequence. // chr20 //</t>
  </si>
  <si>
    <t>AY122474 // Hs.526624 // uncharacterized tissue</t>
  </si>
  <si>
    <t>AY122474 // DEFB122 // defensin, beta 122 // 20q11.1 // 245935</t>
  </si>
  <si>
    <t xml:space="preserve">NM_006628 // RefSeq // Homo sapiens cyclic AMP phosphoprotein, 19 kD (ARPP-19), </t>
  </si>
  <si>
    <t>NM_006628 // Hs.512908 // brain; testis; embryonic tissue; mammary gland; liver;</t>
  </si>
  <si>
    <t>NM_006628 // ARPP-19 // cyclic AMP phosphoprotein, 19 kD // 15q21.2 // 10776 ///</t>
  </si>
  <si>
    <t>AL713660 // GenBank // Homo sapiens mRNA; cDNA DKFZp667E0512 (from clone DKFZp66</t>
  </si>
  <si>
    <t>AL713660 // Hs.618463 // ---</t>
  </si>
  <si>
    <t>AL713660 // DKFZp667E0512 // hypothetical protein DKFZp667E0512 // 4p16.1 // 202</t>
  </si>
  <si>
    <t>NM_145730 // RefSeq // Homo sapiens adaptor-related protein complex 1, beta 1 su</t>
  </si>
  <si>
    <t>NM_145730 // Hs.368794 // brain; uncharacterized tissue; colon; mammary gland; l</t>
  </si>
  <si>
    <t>NM_145730 // AP1B1 // adaptor-related protein complex 1, beta 1 subunit // 22q12</t>
  </si>
  <si>
    <t>AL390159 // GenBank // Homo sapiens mRNA; cDNA DKFZp761M0415 (from clone DKFZp76</t>
  </si>
  <si>
    <t>AL390159 // Hs.448912 // muscle; testis; mammary gland</t>
  </si>
  <si>
    <t>AL390159 // LOC284240 // hypothetical protein LOC284240 // 18q23 // 284240 /// X</t>
  </si>
  <si>
    <t xml:space="preserve">NM_153020 // RefSeq // Homo sapiens RNA binding motif protein 24 (RBM24), mRNA. </t>
  </si>
  <si>
    <t>NM_153020 // Hs.519904 // muscle; whole brain; heart; mixed; embryonic tissue; p</t>
  </si>
  <si>
    <t>NM_153020 // RBM24 // RNA binding motif protein 24 // 6p22.3 // 221662 /// AK095</t>
  </si>
  <si>
    <t xml:space="preserve">NM_173650 // RefSeq // Homo sapiens DnaJ (Hsp40) homolog, subfamily C, member 5 </t>
  </si>
  <si>
    <t>NM_173650 // Hs.116303 // testis; brain; mixed; embryonic tissue; uncharacterize</t>
  </si>
  <si>
    <t>NM_173650 // DNAJC5G // DnaJ (Hsp40) homolog, subfamily C, member 5 gamma // 2p2</t>
  </si>
  <si>
    <t>NM_002429 // RefSeq // Homo sapiens matrix metallopeptidase 19 (MMP19), transcri</t>
  </si>
  <si>
    <t>NM_002429 // Hs.591033 // placenta; lung; uncharacterized tissue; ovary; prostat</t>
  </si>
  <si>
    <t>NM_002429 // MMP19 // matrix metallopeptidase 19 // 12q14 // 4327 /// NM_0010323</t>
  </si>
  <si>
    <t xml:space="preserve">NM_198990 // RefSeq // Homo sapiens N-acyl-phosphatidylethanolamine-hydrolyzing </t>
  </si>
  <si>
    <t>NM_198990 // Hs.324271 // brain; mixed; uncharacterized tissue; liver; placenta;</t>
  </si>
  <si>
    <t>NM_198990 // NAPE-PLD // N-acyl-phosphatidylethanolamine-hydrolyzing phospholipa</t>
  </si>
  <si>
    <t>ENST00000304823 // ENSEMBL Transcript // FLJ16478 protein (FLJ16478), mRNA gene:</t>
  </si>
  <si>
    <t>NM_001004341 // Hs.127138 // pineal gland; brain; skin</t>
  </si>
  <si>
    <t>NM_001004341 // FLJ16478 // FLJ16478 protein // 1q23.1 // 440695</t>
  </si>
  <si>
    <t xml:space="preserve">BC040333 // GenBank // Homo sapiens cDNA clone IMAGE:4830514. // chr4 // 100 // </t>
  </si>
  <si>
    <t>NM_001013660 // FRRS1 // ferric-chelate reductase 1 // 1p21.2 // 391059 /// CR74</t>
  </si>
  <si>
    <t>NM_003601 // RefSeq // Homo sapiens SWI/SNF related, matrix associated, actin de</t>
  </si>
  <si>
    <t xml:space="preserve">NM_003601 // Hs.589489 // testis; brain; embryonic tissue; whole brain; uterus; </t>
  </si>
  <si>
    <t>NM_003601 // SMARCA5 // SWI/SNF related, matrix associated, actin dependent regu</t>
  </si>
  <si>
    <t>XM_376550 // RefSeq // PREDICTED: Homo sapiens G protein-coupled receptor 178 (G</t>
  </si>
  <si>
    <t>XM_376550 // Hs.99145 // brain; mixed; lung; embryonic tissue; pancreas; mammary</t>
  </si>
  <si>
    <t>XM_376550 // TMEM181 // transmembrane protein 181 // 6q25.3 // 57583 /// XM_9416</t>
  </si>
  <si>
    <t>AK123449 // GenBank // Homo sapiens cDNA FLJ41455 fis, clone BRSTN2012284. // na</t>
  </si>
  <si>
    <t>AK123449 // Hs.494023 // brain; eye; pancreas; mixed; lymph node</t>
  </si>
  <si>
    <t>AK123449 // FLJ41455 // hypothetical gene supported by AK123449; BX641014 // 9q1</t>
  </si>
  <si>
    <t xml:space="preserve">NM_182789 // RefSeq // Homo sapiens poly(A) binding protein interacting protein </t>
  </si>
  <si>
    <t>NM_182789 // Hs.482038 // brain; placenta; uterus; embryonic tissue; heart; test</t>
  </si>
  <si>
    <t>NM_182789 // PAIP1 // poly(A) binding protein interacting protein 1 // 5p12 // 1</t>
  </si>
  <si>
    <t>NM_019120 // RefSeq // Homo sapiens protocadherin beta 8 (PCDHB8), mRNA. // chr5</t>
  </si>
  <si>
    <t>NM_019120 // Hs.287793 // brain; whole brain; mouth; mammary gland; connective t</t>
  </si>
  <si>
    <t>NM_019120 // PCDHB8 // protocadherin beta 8 // 5q31 // 56128</t>
  </si>
  <si>
    <t>XM_001129713 // Hs.382347 // brain; connective tissue; mixed /// XM_379378 // Hs</t>
  </si>
  <si>
    <t>XR_016890 // RefSeq // PREDICTED: Homo sapiens similar to Glutamine synthetase (</t>
  </si>
  <si>
    <t>XR_016890 // Hs.647859 // --- /// XR_019070 // Hs.647859 // ---</t>
  </si>
  <si>
    <t>XR_016890 // LOC343981 // similar to Glutamine synthetase (Glutamate--ammonia li</t>
  </si>
  <si>
    <t>ENST00000359798 // ENSEMBL Transcript //  cdna:known chromosome:NCBI36:19:577227</t>
  </si>
  <si>
    <t>NM_001004301 // FLJ16542 // FLJ16542 protein // 19q13.41 // 126017</t>
  </si>
  <si>
    <t>NM_017958 // RefSeq // Homo sapiens pleckstrin homology domain containing, famil</t>
  </si>
  <si>
    <t>NM_017958 // Hs.469944 // brain; testis; liver; placenta; uncharacterized tissue</t>
  </si>
  <si>
    <t>NM_017958 // PLEKHB2 // pleckstrin homology domain containing, family B (evectin</t>
  </si>
  <si>
    <t>XM_001128451 // RefSeq // PREDICTED: Homo sapiens hypothetical protein LOC728854</t>
  </si>
  <si>
    <t>ENSESTT00000055450 // Hs.632481 // connective tissue; eye; mixed; brain; unchara</t>
  </si>
  <si>
    <t>XM_001128451 // LOC728854 // hypothetical protein LOC728854 // 7q11.23 // 728854</t>
  </si>
  <si>
    <t>NM_022362 // RefSeq // Homo sapiens MMS19-like (MET18 homolog, S. cerevisiae) (M</t>
  </si>
  <si>
    <t>NM_022362 // Hs.500721 // brain; testis; lung; colon; mammary gland; adrenal gla</t>
  </si>
  <si>
    <t>NM_022362 // MMS19L // MMS19-like (MET18 homolog, S. cerevisiae) // 10q24-q25 //</t>
  </si>
  <si>
    <t>BC024178 // GenBank // Homo sapiens proliferation-inducing protein 38, mRNA (cDN</t>
  </si>
  <si>
    <t>BC024178 // Hs.128258 // brain; whole brain; testis; uncharacterized tissue; mix</t>
  </si>
  <si>
    <t>BC024178 // RP11-301I17.1 // proliferation-inducing protein 38 // 13q14.11 // 55</t>
  </si>
  <si>
    <t>NM_002216 // RefSeq // Homo sapiens inter-alpha (globulin) inhibitor H2 (ITIH2),</t>
  </si>
  <si>
    <t>NM_002216 // Hs.75285 // liver; mixed; whole brain; brain; mammary gland; blood;</t>
  </si>
  <si>
    <t>NM_002216 // ITIH2 // inter-alpha (globulin) inhibitor H2 // 10p15 // 3698</t>
  </si>
  <si>
    <t>XM_001132717 // RefSeq // PREDICTED: Homo sapiens hypothetical LOC646513 (LOC646</t>
  </si>
  <si>
    <t>XM_001132717 // Hs.565803 // --- /// XM_001133209 // Hs.565803 // ---</t>
  </si>
  <si>
    <t>XM_001132717 // LOC646513 // hypothetical LOC646513 // 22q12.2 // 646513 /// XM_</t>
  </si>
  <si>
    <t xml:space="preserve">ENST00000355170 // ENSEMBL Transcript // Homo sapiens oxytocin receptor (OXTR), </t>
  </si>
  <si>
    <t xml:space="preserve">NM_000916 // Hs.2820 // skin; kidney; brain; uterus; whole brain; ovary; liver; </t>
  </si>
  <si>
    <t>NM_000916 // OXTR // oxytocin receptor // 3p25 // 5021</t>
  </si>
  <si>
    <t>GENSCAN00000066035 // ENSEMBL Prediction //  cdna:Genscan chromosome:NCBI36:15:5</t>
  </si>
  <si>
    <t>CR593396 // CGB // chorionic gonadotropin, beta polypeptide // 19q13.32 // 1082</t>
  </si>
  <si>
    <t>NM_004318 // RefSeq // Homo sapiens aspartate beta-hydroxylase (ASPH), transcrip</t>
  </si>
  <si>
    <t>NM_004318 // Hs.332422 // brain; kidney; mammary gland; mixed; skin; spinal cord</t>
  </si>
  <si>
    <t>NM_004318 // ASPH // aspartate beta-hydroxylase // 8q12.1 // 444 /// NM_032468 /</t>
  </si>
  <si>
    <t>NM_173659 // RefSeq // Homo sapiens RNA pseudouridylate synthase domain containi</t>
  </si>
  <si>
    <t>NM_173659 // Hs.33719 // brain; embryonic tissue; uterus; blood; pancreas; muscl</t>
  </si>
  <si>
    <t>NM_173659 // RPUSD3 // RNA pseudouridylate synthase domain containing 3 // 3p25.</t>
  </si>
  <si>
    <t>XM_001129061 // RefSeq // PREDICTED: Homo sapiens hypothetical protein LOC728173</t>
  </si>
  <si>
    <t>XM_001129061 // Hs.127864 // testis; mixed</t>
  </si>
  <si>
    <t>XM_001129061 // LOC728173 // hypothetical protein LOC728173 // 12q24.32 // 72817</t>
  </si>
  <si>
    <t>NM_018376 // RefSeq // Homo sapiens nipsnap homolog 3B (C. elegans) (NIPSNAP3B),</t>
  </si>
  <si>
    <t>NM_018376 // Hs.567532 // brain; muscle; mixed; uncharacterized tissue; liver; a</t>
  </si>
  <si>
    <t>NM_018376 // NIPSNAP3B // nipsnap homolog 3B (C. elegans) // 9q31.1 // 55335 ///</t>
  </si>
  <si>
    <t>NM_024111 // RefSeq // Homo sapiens ChaC, cation transport regulator homolog 1 (</t>
  </si>
  <si>
    <t>NM_024111 // Hs.155569 // uncharacterized tissue; embryonic tissue; lung; colon;</t>
  </si>
  <si>
    <t>NM_024111 // CHAC1 // ChaC, cation transport regulator homolog 1 (E. coli) // 15</t>
  </si>
  <si>
    <t>NM_015634 // RefSeq // Homo sapiens KIAA1279 (KIAA1279), mRNA. // chr10 // 100 /</t>
  </si>
  <si>
    <t>NM_015634 // Hs.279580 // brain; mixed; bone marrow; adrenal gland; pineal gland</t>
  </si>
  <si>
    <t>NM_015634 // KIAA1279 // KIAA1279 // 10q21.3 // 26128</t>
  </si>
  <si>
    <t>NM_133377 // RefSeq // Homo sapiens RAD1 homolog (S. pombe) (RAD1), transcript v</t>
  </si>
  <si>
    <t>NM_133377 // Hs.531879 // mixed; mammary gland; uterus; cervix; stomach; thymus;</t>
  </si>
  <si>
    <t xml:space="preserve">NM_133377 // RAD1 // RAD1 homolog (S. pombe) // 5p13.2 // 5810 /// NM_002853 // </t>
  </si>
  <si>
    <t>NM_001017440 // RefSeq // Homo sapiens calneuron 1 (CALN1), transcript variant 2</t>
  </si>
  <si>
    <t>NM_001017440 // Hs.333274 // brain; whole brain; mouth; thymus; mixed; mammary g</t>
  </si>
  <si>
    <t xml:space="preserve">NM_001017440 // CALN1 // calneuron 1 // 7q11 // 83698 /// NM_031468 // CALN1 // </t>
  </si>
  <si>
    <t>CR592003 // GenBank // full-length cDNA clone CS0DI026YA18 of Placenta Cot 25-no</t>
  </si>
  <si>
    <t>NM_182679 // RefSeq // Homo sapiens G patch domain containing 4 (GPATC4), transc</t>
  </si>
  <si>
    <t>NM_182679 // Hs.193832 // lung; uterus; skin; lymph; small intestine; liver; pla</t>
  </si>
  <si>
    <t>NM_182679 // GPATCH4 // G patch domain containing 4 // 1q22 // 54865 /// NM_0155</t>
  </si>
  <si>
    <t>NM_020661 // RefSeq // Homo sapiens activation-induced cytidine deaminase (AICDA</t>
  </si>
  <si>
    <t>NM_020661 // Hs.149342 // mixed; tonsil; uncharacterized tissue; lymph node; blo</t>
  </si>
  <si>
    <t>NM_020661 // AICDA // activation-induced cytidine deaminase // 12p13 // 57379 //</t>
  </si>
  <si>
    <t>NM_172110 // RefSeq // Homo sapiens eyes absent homolog 2 (Drosophila) (EYA2), t</t>
  </si>
  <si>
    <t>NM_172110 // Hs.472877 // lung; mixed; uterus; larynx; bone marrow; stomach; pla</t>
  </si>
  <si>
    <t>NM_172110 // EYA2 // eyes absent homolog 2 (Drosophila) // 20q13.1 // 2139 /// N</t>
  </si>
  <si>
    <t>XR_016448 // RefSeq // PREDICTED: Homo sapiens similar to Translationally-contro</t>
  </si>
  <si>
    <t>XR_016448 // Hs.596681 // uterus; cochlea; brain; prostate; whole body</t>
  </si>
  <si>
    <t>XR_016448 // LOC643870 // similar to Translationally-controlled tumor protein (T</t>
  </si>
  <si>
    <t>XM_001129189 // RefSeq // PREDICTED: Homo sapiens hypothetical protein LOC729062</t>
  </si>
  <si>
    <t>XM_001129189 // Hs.571720 // brain</t>
  </si>
  <si>
    <t>XM_001129189 // LOC729062 // hypothetical protein LOC729062 // Xp22.33 // 729062</t>
  </si>
  <si>
    <t xml:space="preserve">NM_017415 // RefSeq // Homo sapiens kelch-like 3 (Drosophila) (KLHL3), mRNA. // </t>
  </si>
  <si>
    <t>CR936614 // Hs.469630 // brain; testis; mixed; uncharacterized tissue; ovary; va</t>
  </si>
  <si>
    <t>NM_017415 // KLHL3 // kelch-like 3 (Drosophila) // 5q31 // 26249 /// BC045683 //</t>
  </si>
  <si>
    <t xml:space="preserve">NM_014640 // RefSeq // Homo sapiens tubulin tyrosine ligase-like family, member </t>
  </si>
  <si>
    <t>NM_014640 // Hs.471405 // testis; brain; mixed; bone marrow; eye; placenta; vasc</t>
  </si>
  <si>
    <t>NM_014640 // TTLL4 // tubulin tyrosine ligase-like family, member 4 // 2p24.3-p2</t>
  </si>
  <si>
    <t>NM_001023564 // RefSeq // Homo sapiens cathepsin L-like protein (HCTSL-s), mRNA.</t>
  </si>
  <si>
    <t>XM_001128559 // Hs.535088 // kidney; embryonic tissue; mixed; parathyroid</t>
  </si>
  <si>
    <t>NM_001023564 // HCTSL-s // cathepsin L-like protein // 9q21.33 // 392360 /// XR_</t>
  </si>
  <si>
    <t>NM_032580 // RefSeq // Homo sapiens hairy and enhancer of split 7 (Drosophila) (</t>
  </si>
  <si>
    <t>NM_032580 // Hs.434828 // bone; ovary; cervix; prostate</t>
  </si>
  <si>
    <t>NM_032580 // HES7 // hairy and enhancer of split 7 (Drosophila) // 17p13.1 // 84</t>
  </si>
  <si>
    <t>BX538329 // GenBank // Homo sapiens mRNA; cDNA DKFZp686L14188 (from clone DKFZp6</t>
  </si>
  <si>
    <t>BX538329 // Hs.651324 // mixed; trachea; testis; uterus; blood; connective tissu</t>
  </si>
  <si>
    <t xml:space="preserve">BX538329 // DKFZp686L14188 // hypothetical gene supported by BX538329 // 8q21.3 </t>
  </si>
  <si>
    <t>NM_007256 // RefSeq // Homo sapiens solute carrier organic anion transporter fam</t>
  </si>
  <si>
    <t xml:space="preserve">NM_007256 // Hs.7884 // brain; uncharacterized tissue; mixed; placenta; mammary </t>
  </si>
  <si>
    <t xml:space="preserve">NM_007256 // SLCO2B1 // solute carrier organic anion transporter family, member </t>
  </si>
  <si>
    <t>NM_001911 // RefSeq // Homo sapiens cathepsin G (CTSG), mRNA. // chr14 // 100 //</t>
  </si>
  <si>
    <t>NM_001911 // Hs.421724 // blood; mixed; prostate; bone marrow; heart; colon; unc</t>
  </si>
  <si>
    <t>NM_001911 // CTSG // cathepsin G // 14q11.2 // 1511</t>
  </si>
  <si>
    <t>NM_015381 // RefSeq // Homo sapiens family with sequence similarity 19 (chemokin</t>
  </si>
  <si>
    <t>NM_015381 // Hs.436854 // brain; whole brain; uncharacterized tissue; eye; mixed</t>
  </si>
  <si>
    <t>NM_015381 // FAM19A5 // family with sequence similarity 19 (chemokine (C-C motif</t>
  </si>
  <si>
    <t>NM_000957 // RefSeq // Homo sapiens prostaglandin E receptor 3 (subtype EP3) (PT</t>
  </si>
  <si>
    <t>NM_000957 // Hs.445000 // kidney; liver; connective tissue; uterus; thymus; mamm</t>
  </si>
  <si>
    <t>NM_000957 // PTGER3 // prostaglandin E receptor 3 (subtype EP3) // 1p31.2 // 573</t>
  </si>
  <si>
    <t>NM_006700 // RefSeq // Homo sapiens TRAF-type zinc finger domain containing 1 (T</t>
  </si>
  <si>
    <t>NM_006700 // Hs.5148 // brain; uncharacterized tissue; testis; whole brain; skin</t>
  </si>
  <si>
    <t>NM_006700 // TRAFD1 // TRAF-type zinc finger domain containing 1 // 12q // 10906</t>
  </si>
  <si>
    <t xml:space="preserve">NM_002546 // RefSeq // Homo sapiens tumor necrosis factor receptor superfamily, </t>
  </si>
  <si>
    <t xml:space="preserve">NM_002546 // Hs.81791 // vascular; connective tissue; uterus; embryonic tissue; </t>
  </si>
  <si>
    <t>NM_002546 // TNFRSF11B // tumor necrosis factor receptor superfamily, member 11b</t>
  </si>
  <si>
    <t>NM_014918 // RefSeq // Homo sapiens carbohydrate (chondroitin) synthase 1 (CHSY1</t>
  </si>
  <si>
    <t>NM_014918 // Hs.110488 // placenta; brain; mouth; mixed; mammary gland; cochlea;</t>
  </si>
  <si>
    <t>NM_014918 // CHSY1 // carbohydrate (chondroitin) synthase 1 // 15q26.3 // 22856</t>
  </si>
  <si>
    <t>NM_003921 // RefSeq // Homo sapiens B-cell CLL/lymphoma 10 (BCL10), mRNA. // chr</t>
  </si>
  <si>
    <t>NM_003921 // Hs.193516 // stomach; pancreas; ovary; cochlea; embryonic tissue; m</t>
  </si>
  <si>
    <t>NM_003921 // BCL10 // B-cell CLL/lymphoma 10 // 1p22 // 8915</t>
  </si>
  <si>
    <t>AK125289 // GenBank // Homo sapiens cDNA FLJ43299 fis, clone NESOP2000744. // ch</t>
  </si>
  <si>
    <t>NM_001013660 // FRRS1 // ferric-chelate reductase 1 // 1p21.2 // 391059</t>
  </si>
  <si>
    <t>NM_000367 // RefSeq // Homo sapiens thiopurine S-methyltransferase (TPMT), mRNA.</t>
  </si>
  <si>
    <t xml:space="preserve">NM_000367 // Hs.444319 // brain; lung; liver; prostate; thyroid; kidney; mixed; </t>
  </si>
  <si>
    <t>NM_000367 // TPMT // thiopurine S-methyltransferase // 6p22.3 // 7172</t>
  </si>
  <si>
    <t>NM_198694 // RefSeq // Homo sapiens keratin associated protein 10-5 (KRTAP10-5),</t>
  </si>
  <si>
    <t>NM_198693 // Hs.567902 // lung; eye; uncharacterized tissue; ovary; pharynx; emb</t>
  </si>
  <si>
    <t>NM_198694 // KRTAP10-5 // keratin associated protein 10-5 // 21q22.3 // 386680 /</t>
  </si>
  <si>
    <t>XR_015957 // RefSeq // PREDICTED: Homo sapiens similar to complement component 1</t>
  </si>
  <si>
    <t>XR_015957 // Hs.647250 // uterus</t>
  </si>
  <si>
    <t>XR_015957 // LOC729554 // similar to complement component 1, q subcomponent bind</t>
  </si>
  <si>
    <t>NM_000673 // RefSeq // Homo sapiens alcohol dehydrogenase 7 (class IV), mu or si</t>
  </si>
  <si>
    <t>NM_000673 // Hs.389 // esophagus; trachea; lung; pharynx; stomach; mouth; bladde</t>
  </si>
  <si>
    <t>NM_000673 // ADH7 // alcohol dehydrogenase 7 (class IV), mu or sigma polypeptide</t>
  </si>
  <si>
    <t>XM_937542 // RefSeq // PREDICTED: Homo sapiens hypothetical protein FLJ40176 (FL</t>
  </si>
  <si>
    <t>XM_937542 // Hs.368382 // testis; liver; brain /// XM_926977 // Hs.368382 // tes</t>
  </si>
  <si>
    <t xml:space="preserve">XM_937542 // FLJ40176 // hypothetical protein FLJ40176 // 13q33.1 // 121951 /// </t>
  </si>
  <si>
    <t>AK055955 // GenBank // Homo sapiens cDNA FLJ31393 fis, clone NT2NE1000083, moder</t>
  </si>
  <si>
    <t>AK055955 // Hs.350816 // ---</t>
  </si>
  <si>
    <t>AK055955 // OR7E5P // olfactory receptor, family 7, subfamily E, member 5 pseudo</t>
  </si>
  <si>
    <t xml:space="preserve">NM_021192 // RefSeq // Homo sapiens homeobox D11 (HOXD11), mRNA. // chr2 // 100 </t>
  </si>
  <si>
    <t>NM_021192 // Hs.421136 // other; uncharacterized tissue; brain; mixed; kidney; u</t>
  </si>
  <si>
    <t>NM_021192 // HOXD11 // homeobox D11 // 2q31.1 // 3237</t>
  </si>
  <si>
    <t>BC047037 // GenBank // Homo sapiens, clone IMAGE:5168377, mRNA. // chr3 // 100 /</t>
  </si>
  <si>
    <t>BC047037 // Hs.651161 // brain; testis; colon; uterus; kidney /// XM_945782 // H</t>
  </si>
  <si>
    <t>BC047037 // LOC644714 // hypothetical protein LOC644713 // 3p21.31 // 644714 ///</t>
  </si>
  <si>
    <t xml:space="preserve">NM_004119 // RefSeq // Homo sapiens fms-related tyrosine kinase 3 (FLT3), mRNA. </t>
  </si>
  <si>
    <t xml:space="preserve">NM_004119 // Hs.507590 // bone marrow; testis; stomach; bladder; brain; kidney; </t>
  </si>
  <si>
    <t>NM_004119 // FLT3 // fms-related tyrosine kinase 3 // 13q12 // 2322</t>
  </si>
  <si>
    <t>XR_017407 // Hs.647312 // prostate; ovary; brain; heart; umbilical cord /// XM_0</t>
  </si>
  <si>
    <t>NM_001045548 // LOC441743 // similar to C367G8.3 (novel protein similar to RPL23</t>
  </si>
  <si>
    <t>NM_032206 // RefSeq // Homo sapiens nucleotide-binding oligomerization domains 2</t>
  </si>
  <si>
    <t>NM_032206 // Hs.528836 // uncharacterized tissue; lymph node; lung; stomach; ute</t>
  </si>
  <si>
    <t>NM_032206 // NLRC5 // NLR family, CARD domain containing 5 // 16q13 // 84166 ///</t>
  </si>
  <si>
    <t>NM_020159 // RefSeq // Homo sapiens SWI/SNF-related, matrix-associated actin-dep</t>
  </si>
  <si>
    <t>NM_020159 // Hs.410406 // pineal gland; testis; adipose tissue; bone marrow; who</t>
  </si>
  <si>
    <t>NM_020159 // SMARCAD1 // SWI/SNF-related, matrix-associated actin-dependent regu</t>
  </si>
  <si>
    <t>NM_004618 // RefSeq // Homo sapiens topoisomerase (DNA) III alpha (TOP3A), mRNA.</t>
  </si>
  <si>
    <t>NM_004618 // Hs.592115 // brain; cervix; mouth; testis; heart; bone marrow; vasc</t>
  </si>
  <si>
    <t>NM_004618 // TOP3A // topoisomerase (DNA) III alpha // 17p12-17p11.2|17p12-p11.2</t>
  </si>
  <si>
    <t>BC023549 // GenBank // Homo sapiens Fas (TNFRSF6) binding factor 1, mRNA (cDNA c</t>
  </si>
  <si>
    <t xml:space="preserve">BC023549 // Hs.514494 // mixed; embryonic tissue; muscle; brain; other; testis; </t>
  </si>
  <si>
    <t>BC023549 // FBF1 // Fas (TNFRSF6) binding factor 1 // 17q25.1 // 85302 /// AK074</t>
  </si>
  <si>
    <t>BC009385 // GenBank // Homo sapiens hypothetical gene supported by BC009385, mRN</t>
  </si>
  <si>
    <t>BC009385 // Hs.19193 // embryonic tissue; heart; mixed; lung; kidney; ovary; bra</t>
  </si>
  <si>
    <t xml:space="preserve">BC009385 // LOC400043 // hypothetical gene supported by BC009385 // 12q13.13 // </t>
  </si>
  <si>
    <t xml:space="preserve">NM_001004471 // RefSeq // Homo sapiens olfactory receptor, family 10, subfamily </t>
  </si>
  <si>
    <t>NM_001004471 // Hs.553646 // ---</t>
  </si>
  <si>
    <t>NM_001004471 // OR10Q1 // olfactory receptor, family 10, subfamily Q, member 1 /</t>
  </si>
  <si>
    <t xml:space="preserve">NM_025211 // RefSeq // Homo sapiens G kinase anchoring protein 1 (GKAP1), mRNA. </t>
  </si>
  <si>
    <t>NM_025211 // Hs.522255 // testis; brain; thymus; ovary; pineal gland; connective</t>
  </si>
  <si>
    <t>NM_025211 // GKAP1 // G kinase anchoring protein 1 // 9q21.32 // 80318 /// AJ420</t>
  </si>
  <si>
    <t xml:space="preserve">NM_001025433 // RefSeq // Homo sapiens NAD(P)H dehydrogenase, quinone 1 (NQO1), </t>
  </si>
  <si>
    <t>NM_001025433 // Hs.406515 // lung; skin; liver; colon; brain; kidney; eye; prost</t>
  </si>
  <si>
    <t xml:space="preserve">NM_001025433 // NQO1 // NAD(P)H dehydrogenase, quinone 1 // 16q22.1 // 1728 /// </t>
  </si>
  <si>
    <t>ENST00000309830 // ENSEMBL Transcript //  cdna:known chromosome:NCBI36:4:2523405</t>
  </si>
  <si>
    <t>XR_017242 // Hs.646339 // ---</t>
  </si>
  <si>
    <t>XR_017242 // LOC645433 // similar to myo-inositol 1-phosphate synthase A1 // 4p1</t>
  </si>
  <si>
    <t>NM_001024921 // RefSeq // Homo sapiens ribosomal protein L9 (RPL9), transcript v</t>
  </si>
  <si>
    <t>NM_001024921 // Hs.412370 // pancreas; prostate; lung; liver; brain; embryonic t</t>
  </si>
  <si>
    <t>NM_001024921 // RPL9 // ribosomal protein L9 // 4p13 // 6133 /// NM_000661 // RP</t>
  </si>
  <si>
    <t xml:space="preserve">NM_144665 // RefSeq // Homo sapiens sestrin 3 (SESN3), mRNA. // chr11 // 100 // </t>
  </si>
  <si>
    <t>NM_144665 // Hs.191599 // testis; mixed; mouth; kidney; mammary gland; larynx; b</t>
  </si>
  <si>
    <t>NM_144665 // SESN3 // sestrin 3 // 11q21 // 143686 /// BC017296 // SESN3 // sest</t>
  </si>
  <si>
    <t>NM_007117 // RefSeq // Homo sapiens thyrotropin-releasing hormone (TRH), mRNA. /</t>
  </si>
  <si>
    <t>NM_007117 // Hs.182231 // lung; eye; whole brain; bone marrow; uncharacterized t</t>
  </si>
  <si>
    <t>NM_007117 // TRH // thyrotropin-releasing hormone // 3q13.3-q21 // 7200 /// AK09</t>
  </si>
  <si>
    <t xml:space="preserve">NM_001362 // RefSeq // Homo sapiens deiodinase, iodothyronine, type III (DIO3), </t>
  </si>
  <si>
    <t>NM_001362 // Hs.49322 // placenta; uncharacterized tissue; testis; uterus; cervi</t>
  </si>
  <si>
    <t>NM_001362 // DIO3 // deiodinase, iodothyronine, type III // 14q32 // 1735 /// BC</t>
  </si>
  <si>
    <t>XM_001132996 // RefSeq // PREDICTED: Homo sapiens hypothetical protein LOC729287</t>
  </si>
  <si>
    <t>XM_001132996 // Hs.646619 // testis</t>
  </si>
  <si>
    <t>XM_001132996 // LOC729287 // hypothetical protein LOC729287 // 13q21.31 // 72928</t>
  </si>
  <si>
    <t>GENSCAN00000023788 // ENSEMBL Prediction //  cdna:Genscan chromosome:NCBI36:7:50</t>
  </si>
  <si>
    <t>BC110795 // Hs.571275 // testis; placenta; spleen; whole brain /// BC110795 // H</t>
  </si>
  <si>
    <t>BC110795 // LOC441257 // hypothetical LOC441257 // 7q11.23 // 441257</t>
  </si>
  <si>
    <t xml:space="preserve">NM_012234 // RefSeq // Homo sapiens RING1 and YY1 binding protein (RYBP), mRNA. </t>
  </si>
  <si>
    <t>NM_012234 // Hs.7910 // placenta; mixed; brain; lung; uncharacterized tissue; ut</t>
  </si>
  <si>
    <t>NM_012234 // RYBP // RING1 and YY1 binding protein // 3p13 // 23429</t>
  </si>
  <si>
    <t xml:space="preserve">NM_033439 // RefSeq // Homo sapiens chromosome 9 open reading frame 26 (NF-HEV) </t>
  </si>
  <si>
    <t>NM_033439 // Hs.348390 // ovary; dorsal root ganglion; tonsil; connective tissue</t>
  </si>
  <si>
    <t>NM_033439 // IL33 // interleukin 33 // 9p24.1 // 90865</t>
  </si>
  <si>
    <t>NM_016492 // RefSeq // Homo sapiens RAN guanine nucleotide release factor (RANGN</t>
  </si>
  <si>
    <t>NM_016492 // Hs.408233 // brain; testis; lung; mixed; uterus; pancreas; pharynx;</t>
  </si>
  <si>
    <t xml:space="preserve">NM_016492 // RANGNRF // RAN guanine nucleotide release factor // 17p13 // 29098 </t>
  </si>
  <si>
    <t>XR_018825 // RefSeq // PREDICTED: Homo sapiens similar to SWI/SNF-related matrix</t>
  </si>
  <si>
    <t>XR_018825 // Hs.171384 // connective tissue; uterus /// XR_016429 // Hs.171384 /</t>
  </si>
  <si>
    <t>XR_018825 // LOC442233 // similar to SWI/SNF-related matrix-associated actin-dep</t>
  </si>
  <si>
    <t>NM_007065 // RefSeq // Homo sapiens CDC37 cell division cycle 37 homolog (S. cer</t>
  </si>
  <si>
    <t>NM_007065 // Hs.160958 // skin; placenta; lung; uncharacterized tissue; embryoni</t>
  </si>
  <si>
    <t xml:space="preserve">NM_007065 // CDC37 // cell division cycle 37 homolog (S. cerevisiae) // 19p13.2 </t>
  </si>
  <si>
    <t>NM_020396 // RefSeq // Homo sapiens BCL2-like 10 (apoptosis facilitator) (BCL2L1</t>
  </si>
  <si>
    <t>NM_020396 // Hs.283672 // whole brain; kidney; mixed; uterus; heart; pancreas</t>
  </si>
  <si>
    <t>NM_020396 // BCL2L10 // BCL2-like 10 (apoptosis facilitator) // 15q21 // 10017</t>
  </si>
  <si>
    <t>BC030279 // GenBank // Homo sapiens chromosome 1 open reading frame 211, mRNA (c</t>
  </si>
  <si>
    <t>BC030279 // Hs.185688 // mixed; placenta; connective tissue; cervix; uncharacter</t>
  </si>
  <si>
    <t>BC030279 // C1orf211 // chromosome 1 open reading frame 211 // 1p36.31 // 148645</t>
  </si>
  <si>
    <t>XR_015217 // RefSeq // PREDICTED: Homo sapiens similar to tau tubulin kinase 2 (</t>
  </si>
  <si>
    <t>XR_017196 // RefSeq // PREDICTED: Homo sapiens similar to HLA class II histocomp</t>
  </si>
  <si>
    <t>NM_175617 // MT1E // metallothionein 1E (functional) // 16q13 // 4493 /// NM_153</t>
  </si>
  <si>
    <t>NM_001013728 // RefSeq // Homo sapiens ankyrin repeat domain 18B (ANKRD18B), mRN</t>
  </si>
  <si>
    <t>GENSCAN00000064906 // ENSEMBL Prediction //  cdna:Genscan chromosome:NCBI36:11:7</t>
  </si>
  <si>
    <t>XM_001128559 // RefSeq // PREDICTED: Homo sapiens similar to cathepsin L-like pr</t>
  </si>
  <si>
    <t xml:space="preserve">XM_001128559 // LOC644021 // similar to cathepsin L-like protein // 10q11.22 // </t>
  </si>
  <si>
    <t xml:space="preserve">ENSESTT00000027089 // ENSEMBL EST // --- // chr11 // 100 // 62 // 20 // 20 // 0 </t>
  </si>
  <si>
    <t>NM_006013 // RefSeq // Homo sapiens ribosomal protein L10 (RPL10), mRNA. // chr2</t>
  </si>
  <si>
    <t>GENSCAN00000009806 // ENSEMBL Prediction //  cdna:Genscan chromosome:NCBI36:2:18</t>
  </si>
  <si>
    <t>NM_001147 // ANGPT2 // angiopoietin 2 // 8p23.1 // 285 /// AK225698 // ANGPT2 //</t>
  </si>
  <si>
    <t>GENSCAN00000005696 // ENSEMBL Prediction //  cdna:Genscan chromosome:NCBI36:3:11</t>
  </si>
  <si>
    <t>NM_014969 // RefSeq // Homo sapiens WD repeat domain 47 (WDR47), mRNA. // chr1 /</t>
  </si>
  <si>
    <t>NM_014969 // WDR47 // WD repeat domain 47 // 1p13.3 // 22911 /// XM_925853 // LO</t>
  </si>
  <si>
    <t>NM_003162 // STRN // striatin, calmodulin binding protein // 2p22-p21 // 6801</t>
  </si>
  <si>
    <t xml:space="preserve">BC013599 // GenBank // Homo sapiens, clone IMAGE:3862054, mRNA. // chr16 // 100 </t>
  </si>
  <si>
    <t>BC041768 // GenBank // Homo sapiens, clone IMAGE:4699714, mRNA. // chr4 // 92 //</t>
  </si>
  <si>
    <t>NM_003400 // XPO1 // exportin 1 (CRM1 homolog, yeast) // 2p16 // 7514 /// AK1247</t>
  </si>
  <si>
    <t xml:space="preserve">NM_000971 // RefSeq // Homo sapiens ribosomal protein L7 (RPL7), mRNA. // chr16 </t>
  </si>
  <si>
    <t>NM_177998 // RefSeq // Homo sapiens otopetrin 1 (OTOP1), mRNA. // chr2 // 100 //</t>
  </si>
  <si>
    <t xml:space="preserve">NM_000982 // RPL21 // ribosomal protein L21 // 13q12.2 // 6144 /// XM_935700 // </t>
  </si>
  <si>
    <t>NM_017424 // RefSeq // Homo sapiens cat eye syndrome chromosome region, candidat</t>
  </si>
  <si>
    <t>NM_024980 // GPR157 // G protein-coupled receptor 157 // 1p36.23 // 80045</t>
  </si>
  <si>
    <t>CR592900 // BSG // basigin (Ok blood group) // 19p13.3 // 682 /// AL832998 // CY</t>
  </si>
  <si>
    <t xml:space="preserve">BC041996 // GenBank // Homo sapiens cDNA clone IMAGE:5310797. // chr6 // 100 // </t>
  </si>
  <si>
    <t>ENSESTT00000018847 // ENSEMBL EST // --- // chr7 // 100 // 16 // 16 // 16 // 0 /</t>
  </si>
  <si>
    <t>NM_001017 // RPS13 // ribosomal protein S13 // 11p15 // 6207 /// XM_001130297 //</t>
  </si>
  <si>
    <t>NM_012314 // RefSeq // Homo sapiens killer cell immunoglobulin-like receptor, tw</t>
  </si>
  <si>
    <t>NM_012314 // KIR2DS4 // killer cell immunoglobulin-like receptor, two domains, s</t>
  </si>
  <si>
    <t xml:space="preserve">NM_001927 // RefSeq // Homo sapiens desmin (DES), mRNA. // chr2 // 100 // 33 // </t>
  </si>
  <si>
    <t xml:space="preserve">NM_001927 // DES // desmin // 2q35 // 1674 /// AK128689 // SPEG // SPEG complex </t>
  </si>
  <si>
    <t xml:space="preserve">NM_032486 // RefSeq // Homo sapiens dynactin 5 (p25) (DCTN5), mRNA. // chr16 // </t>
  </si>
  <si>
    <t>NM_032486 // DCTN5 // dynactin 5 (p25) // 16p12.1 // 84516 /// AK126469 // DCTN5</t>
  </si>
  <si>
    <t>ENSESTT00000059005 // ENSEMBL EST // --- // chr1 // 100 // 12 // 8 // 8 // 0 ///</t>
  </si>
  <si>
    <t>XM_001130913 // LOC728531 // similar to septin 7 // 1q42.11 // 728531</t>
  </si>
  <si>
    <t>GENSCAN00000023157 // ENSEMBL Prediction //  cdna:Genscan chromosome:NCBI36:19:1</t>
  </si>
  <si>
    <t>AK026542 // RPL35A // ribosomal protein L35a // 3q29-qter // 6165 /// CR627453 /</t>
  </si>
  <si>
    <t>XM_001128332 // RefSeq // PREDICTED: Homo sapiens hypothetical protein LOC731074</t>
  </si>
  <si>
    <t>XM_001128332 // LOC731074 // hypothetical protein LOC731074 // --- // 731074 ///</t>
  </si>
  <si>
    <t>ENST00000380241 // ENSEMBL Transcript // CTP synthase II (CTPS2), transcript var</t>
  </si>
  <si>
    <t xml:space="preserve">NM_007071 // HHLA3 // HERV-H LTR-associating 3 // 1p31.1 // 11147 /// NM_175859 </t>
  </si>
  <si>
    <t>GENSCAN00000037594 // ENSEMBL Prediction //  cdna:Genscan chromosome:NCBI36:1:18</t>
  </si>
  <si>
    <t xml:space="preserve">NM_007112 // THBS3 // thrombospondin 3 // 1q21 // 7059 /// BC113846 // THBS3 // </t>
  </si>
  <si>
    <t>ENST00000325122 // ENSEMBL Transcript //  cdna:novel chromosome:NCBI36:3:1838113</t>
  </si>
  <si>
    <t>GENSCAN00000002797 // ENSEMBL Prediction //  cdna:Genscan chromosome:NCBI36:1:20</t>
  </si>
  <si>
    <t>NM_018260 // RefSeq // Homo sapiens zinc finger protein 701 (ZNF701), mRNA. // c</t>
  </si>
  <si>
    <t>NM_018260 // ZNF701 // zinc finger protein 701 // 19q13.41 // 55762 /// BC054884</t>
  </si>
  <si>
    <t>NM_001106 // ACVR2B // activin A receptor, type IIB // 3p22 // 93 /// BC096245 /</t>
  </si>
  <si>
    <t>NM_003438 // ZNF137 // zinc finger protein 137 // 19q13.4 // 7696</t>
  </si>
  <si>
    <t>NM_000972 // RefSeq // Homo sapiens ribosomal protein L7a (RPL7A), mRNA. // chr9</t>
  </si>
  <si>
    <t>X89668 // GenBank // H.sapiens mRNA for TPCR110 protein. // chr19 // 100 // 64 /</t>
  </si>
  <si>
    <t>X89668 // OR7E19P // olfactory receptor, family 7, subfamily E, member 19 pseudo</t>
  </si>
  <si>
    <t xml:space="preserve">NM_178120 // DLX1 // distal-less homeobox 1 // 2q32 // 1745 /// NM_001038493 // </t>
  </si>
  <si>
    <t>AK124955 // GenBank // Homo sapiens cDNA FLJ42965 fis, clone BRSTN2014751. // ch</t>
  </si>
  <si>
    <t>NM_024065 // RefSeq // Homo sapiens phosducin-like 3 (PDCL3), mRNA. // chr6 // 1</t>
  </si>
  <si>
    <t>NM_024065 // PDCL3 // phosducin-like 3 // 2q11.2 // 79031 /// NM_001029884 // PL</t>
  </si>
  <si>
    <t>NM_001030009 // RPS15A // ribosomal protein S15a // 16p // 6210 /// NM_001019 //</t>
  </si>
  <si>
    <t>ENSESTT00000039427 // ENSEMBL EST // --- // chrX // 100 // 42 // 42 // 42 // 0 /</t>
  </si>
  <si>
    <t>GENSCAN00000031871 // ENSEMBL Prediction //  cdna:Genscan chromosome:NCBI36:15:7</t>
  </si>
  <si>
    <t>NM_006716 // DBF4 // DBF4 homolog (S. cerevisiae) // 7q21.3 // 10926</t>
  </si>
  <si>
    <t>GENSCAN00000046925 // ENSEMBL Prediction //  cdna:Genscan chromosome:NCBI36:2:52</t>
  </si>
  <si>
    <t>NM_003290 // RefSeq // Homo sapiens tropomyosin 4 (TPM4), mRNA. // chr3 // 100 /</t>
  </si>
  <si>
    <t>ENSESTT00000029133 // ENSEMBL EST // --- // chr1 // 100 // 32 // 17 // 17 // 0 /</t>
  </si>
  <si>
    <t>AK054850 // NBPF11 // neuroblastoma breakpoint family, member 11 // 1q21.1 // 20</t>
  </si>
  <si>
    <t>NM_182524 // RefSeq // Homo sapiens zinc finger protein 595 (ZNF595), mRNA. // c</t>
  </si>
  <si>
    <t>NM_182524 // ZNF595 // zinc finger protein 595 // 4p16.3 // 152687 /// NM_001039</t>
  </si>
  <si>
    <t>ENSESTT00000003770 // ENSEMBL EST // --- // chr16 // 100 // 64 // 7 // 7 // 0 //</t>
  </si>
  <si>
    <t>NM_004997 // MYBPH // myosin binding protein H // 1q32.1 // 4608 /// NM_001276 /</t>
  </si>
  <si>
    <t>NR_002202 // RefSeq // Homo sapiens ferritin, heavy polypeptide-like 7 (FTHL7) o</t>
  </si>
  <si>
    <t>NR_002202 // FTHL7 // ferritin, heavy polypeptide-like 7 // 13q12.11 // 2500 ///</t>
  </si>
  <si>
    <t>NM_001031 // RefSeq // Homo sapiens ribosomal protein S28 (RPS28), mRNA. // chr2</t>
  </si>
  <si>
    <t xml:space="preserve">NM_001031 // RPS28 // ribosomal protein S28 // 19p13.2 // 6234 /// NM_025139 // </t>
  </si>
  <si>
    <t>NM_006617 // RefSeq // Homo sapiens nestin (NES), mRNA. // chr1 // 100 // 6 // 3</t>
  </si>
  <si>
    <t xml:space="preserve">AF075081 // GenBank // Homo sapiens full length insert cDNA YQ80H05. // chr1 // </t>
  </si>
  <si>
    <t>GENSCAN00000022398 // ENSEMBL Prediction //  cdna:Genscan chromosome:NCBI36:11:6</t>
  </si>
  <si>
    <t>GENSCAN00000031672 // ENSEMBL Prediction //  cdna:Genscan chromosome:NCBI36:8:43</t>
  </si>
  <si>
    <t>AK093281 // C2orf14 // chromosome 2 open reading frame 14 // 2q21.1 // 440908</t>
  </si>
  <si>
    <t>NM_014891 // PDAP1 // PDGFA associated protein 1 // 7q22.1 // 11333 /// XR_01738</t>
  </si>
  <si>
    <t>ENST00000314391 // ENSEMBL Transcript // chromosome 19 open reading frame 18 (C1</t>
  </si>
  <si>
    <t>XR_017330 // LOC646820 // similar to ribosomal protein L19 // 19q13.43 // 646820</t>
  </si>
  <si>
    <t xml:space="preserve">ENSESTT00000051116 // ENSEMBL EST // --- // chr7 // 100 // 8 // 4 // 4 // 0 /// </t>
  </si>
  <si>
    <t>GENSCAN00000023239 // ENSEMBL Prediction //  cdna:Genscan chromosome:NCBI36:11:9</t>
  </si>
  <si>
    <t xml:space="preserve">AB209344 // ARL17P1 // ADP-ribosylation factor-like 17 pseudogene 1 // 17q21.32 </t>
  </si>
  <si>
    <t xml:space="preserve">NM_014803 // ZNF518 // zinc finger protein 518 // 10q23.33 // 9849 /// BC030967 </t>
  </si>
  <si>
    <t>NM_000972 // RefSeq // Homo sapiens ribosomal protein L7a (RPL7A), mRNA. // chr4</t>
  </si>
  <si>
    <t>AK125814 // GenBank // Homo sapiens cDNA FLJ43826 fis, clone TESTI4002703. // ch</t>
  </si>
  <si>
    <t>AK125814 // FLJ43826 // FLJ43826 protein // 17q12 // 342666 /// XR_017718 // FLJ</t>
  </si>
  <si>
    <t>ENST00000382081 // ENSEMBL Transcript // hypothetical protein LOC729261 (LOC7292</t>
  </si>
  <si>
    <t>ENSESTT00000029177 // ENSEMBL EST // --- // chrY // 100 // 45 // 25 // 25 // 0 /</t>
  </si>
  <si>
    <t>NM_003308 // TSPY1 // testis specific protein, Y-linked 1 // Yp11.2 // 7258</t>
  </si>
  <si>
    <t>NM_014875 // KIF14 // kinesin family member 14 // 1q32.1 // 9928 /// BC098582 //</t>
  </si>
  <si>
    <t>NM_003329 // RefSeq // Homo sapiens thioredoxin (TXN), mRNA. // chr9 // 100 // 2</t>
  </si>
  <si>
    <t>NM_014828 // RefSeq // Homo sapiens KIAA0737 (KIAA0737), mRNA. // chr4 // 100 //</t>
  </si>
  <si>
    <t>NM_033271 // BTBD6 // BTB (POZ) domain containing 6 // 14q32 // 90135 /// AF1733</t>
  </si>
  <si>
    <t>NM_021227 // RefSeq // Homo sapiens DC2 protein (DC2), mRNA. // chr1 // 100 // 4</t>
  </si>
  <si>
    <t>GENSCAN00000057125 // ENSEMBL Prediction //  cdna:Genscan chromosome:NCBI36:6:84</t>
  </si>
  <si>
    <t>GENSCAN00000044581 // ENSEMBL Prediction //  cdna:Genscan chromosome:NCBI36:4:69</t>
  </si>
  <si>
    <t>ENST00000290390 // ENSEMBL Transcript //  cdna:novel chromosome:NCBI36:2:7449496</t>
  </si>
  <si>
    <t>NR_003190 // RefSeq // Homo sapiens TL132 pseudogene (LOC162632) on chromosome 1</t>
  </si>
  <si>
    <t>ENST00000334567 // ENSEMBL Transcript // Homo sapiens hypothetical gene supporte</t>
  </si>
  <si>
    <t>NM_012249 // RHOQ // ras homolog gene family, member Q // 2p21 // 23433 /// AK09</t>
  </si>
  <si>
    <t>AK024581 // GenBank // Homo sapiens cDNA: FLJ20928 fis, clone ADSE01074. // chr1</t>
  </si>
  <si>
    <t>ENST00000327469 // ENSEMBL Transcript // FLJ00402 protein gene:ENSG00000185136 /</t>
  </si>
  <si>
    <t>NM_178014 // RefSeq // Homo sapiens tubulin, beta (TUBB), mRNA. // chr8 // 100 /</t>
  </si>
  <si>
    <t xml:space="preserve">ENSESTT00000052939 // ENSEMBL EST // --- // chr6 // 100 // 5 // 4 // 4 // 0 /// </t>
  </si>
  <si>
    <t>CR612362 // GenBank // full-length cDNA clone CS0DI060YG11 of Placenta Cot 25-no</t>
  </si>
  <si>
    <t>NM_001006 // RefSeq // Homo sapiens ribosomal protein S3A (RPS3A), mRNA. // chr5</t>
  </si>
  <si>
    <t>GENSCAN00000037119 // ENSEMBL Prediction //  cdna:Genscan chromosome:NCBI36:19:5</t>
  </si>
  <si>
    <t>XR_016086 // RefSeq // PREDICTED: Homo sapiens hypothetical protein FLJ12986 (FL</t>
  </si>
  <si>
    <t>XR_016086 // FLJ12986 // hypothetical protein FLJ12986 // 16q24.3 // 197319</t>
  </si>
  <si>
    <t>BC018100 // GenBank // Homo sapiens zinc finger protein 506, mRNA (cDNA clone IM</t>
  </si>
  <si>
    <t>BC018100 // ZNF506 // zinc finger protein 506 // 19p13.11 // 440515 /// BC017970</t>
  </si>
  <si>
    <t>AF085990 // GenBank // Homo sapiens full length insert cDNA clone YU13F03. // ch</t>
  </si>
  <si>
    <t>ENSESTT00000042674 // ENSEMBL EST // --- // chr17 // 100 // 16 // 8 // 8 // 0 //</t>
  </si>
  <si>
    <t>NM_013237 // RefSeq // Homo sapiens px19-like protein (PX19), mRNA. // chr1 // 1</t>
  </si>
  <si>
    <t>ENST00000380859 // ENSEMBL Transcript //  cdna:novel chromosome:NCBI36:10:499598</t>
  </si>
  <si>
    <t>DQ786308 // GenBank // Homo sapiens clone HLS_IMAGE_781385 mRNA sequence. // chr</t>
  </si>
  <si>
    <t>NM_023014 // PRAMEF2 // PRAME family member 2 // 1p36.21 // 65122</t>
  </si>
  <si>
    <t>chr15_random</t>
  </si>
  <si>
    <t>NM_153021 // PLB1 // phospholipase B1 // 2p23.2 // 151056 /// BC042674 // PLB1 /</t>
  </si>
  <si>
    <t>AK096059 // GenBank // Homo sapiens cDNA FLJ38740 fis, clone KIDNE2011782. // ch</t>
  </si>
  <si>
    <t xml:space="preserve">NM_001010 // RefSeq // Homo sapiens ribosomal protein S6 (RPS6), mRNA. // chr19 </t>
  </si>
  <si>
    <t xml:space="preserve">NM_001010 // RPS6 // ribosomal protein S6 // 9p21 // 6194 /// NM_000159 // GCDH </t>
  </si>
  <si>
    <t>NM_000526 // RefSeq // Homo sapiens keratin 14 (epidermolysis bullosa simplex, D</t>
  </si>
  <si>
    <t xml:space="preserve">NM_000526 // KRT14 // keratin 14 (epidermolysis bullosa simplex, Dowling-Meara, </t>
  </si>
  <si>
    <t>ENST00000361017 // ENSEMBL Transcript // chymotrypsinogen B1 (CTRB1), mRNA gene:</t>
  </si>
  <si>
    <t>XM_937029 // LOC647971 // similar to Chymotrypsinogen B precursor // --- // 6479</t>
  </si>
  <si>
    <t>BC050023 // GenBank // Homo sapiens, clone IMAGE:5163733, mRNA. // chr9 // 94 //</t>
  </si>
  <si>
    <t>CR592003 // BCL2L13 // BCL2-like 13 (apoptosis facilitator) // 22q11 // 23786 //</t>
  </si>
  <si>
    <t>NM_001008727 // ZNF121 // zinc finger protein 121 // 19p // 7675</t>
  </si>
  <si>
    <t>GENSCAN00000065364 // ENSEMBL Prediction //  cdna:Genscan chromosome:NCBI36:15:2</t>
  </si>
  <si>
    <t>NM_000987 // RefSeq // Homo sapiens ribosomal protein L26 (RPL26), mRNA. // chrX</t>
  </si>
  <si>
    <t>NM_000987 // RPL26 // ribosomal protein L26 // 17p13 // 6154 /// NM_001282 // AP</t>
  </si>
  <si>
    <t>ENST00000381691 // ENSEMBL Transcript //  cdna:known chromosome:NCBI36:10:891074</t>
  </si>
  <si>
    <t xml:space="preserve">NM_199324 // OTUD4 // OTU domain containing 4 // 4q31.21 // 54726 /// NM_017493 </t>
  </si>
  <si>
    <t>XM_372775 // RefSeq // PREDICTED: Homo sapiens similar to protein tyrosine phosp</t>
  </si>
  <si>
    <t>XM_372775 // LOC391025 // similar to protein tyrosine phosphatase, receptor type</t>
  </si>
  <si>
    <t>AF279775 // GenBank // Homo sapiens clone N5 NTera2D1 teratocarcinoma mRNA. // c</t>
  </si>
  <si>
    <t>AK097569 // GenBank // Homo sapiens cDNA FLJ40250 fis, clone TESTI2024192. // ch</t>
  </si>
  <si>
    <t>NR_002222 // RefSeq // Homo sapiens arginine-fifty homeobox pseudogene 2 (ARGFXP</t>
  </si>
  <si>
    <t>NR_002222 // ARGFXP2 // arginine-fifty homeobox pseudogene 2 // 17q11.2 // 50364</t>
  </si>
  <si>
    <t>ENSESTT00000036162 // ENSEMBL EST // --- // chr12 // 100 // 33 // 9 // 9 // 0 //</t>
  </si>
  <si>
    <t>AL832738 // GGT1 // gamma-glutamyltransferase 1 // 22q11.23 // 2678 /// BC007821</t>
  </si>
  <si>
    <t>NM_002107 // RefSeq // Homo sapiens H3 histone, family 3A (H3F3A), mRNA. // chrX</t>
  </si>
  <si>
    <t>NM_002107 // H3F3A // H3 histone, family 3A // 1q41 // 3020 /// NR_002315 // LOC</t>
  </si>
  <si>
    <t>NM_004859 // CLTC // clathrin, heavy chain (Hc) // 17q11-qter // 1213 /// BC0364</t>
  </si>
  <si>
    <t>AK097731 // GenBank // Homo sapiens cDNA FLJ40412 fis, clone TESTI2037976. // ch</t>
  </si>
  <si>
    <t xml:space="preserve">XR_016452 // LOC390561 // similar to hect domain and RLD 2 // 15q13.2 // 390561 </t>
  </si>
  <si>
    <t xml:space="preserve">NM_012423 // RPL13A // ribosomal protein L13a // 19q13.3 // 23521 /// NR_000020 </t>
  </si>
  <si>
    <t>AK097822 // GenBank // Homo sapiens cDNA FLJ40503 fis, clone TESTI2045353. // ch</t>
  </si>
  <si>
    <t>XR_015171 // SDHALP2 // succinate dehydrogenase complex, subunit A, flavoprotein</t>
  </si>
  <si>
    <t>NM_016090 // RBM7 // RNA binding motif protein 7 // 11q23.1-q23.2 // 10179 /// N</t>
  </si>
  <si>
    <t xml:space="preserve">AF075027 // GenBank // Homo sapiens full length insert cDNA YI37C01. // chr2 // </t>
  </si>
  <si>
    <t>GENSCAN00000021424 // ENSEMBL Prediction //  cdna:Genscan chromosome:NCBI36:6:27</t>
  </si>
  <si>
    <t>NM_001357 // DHX9 // DEAH (Asp-Glu-Ala-His) box polypeptide 9 // 1q25 // 1660</t>
  </si>
  <si>
    <t>AK095414 // GenBank // Homo sapiens cDNA FLJ38095 fis, clone CTONG2027828. // ch</t>
  </si>
  <si>
    <t>NM_004843 // IL27RA // interleukin 27 receptor, alpha // 19p13.11 // 9466 /// NM</t>
  </si>
  <si>
    <t xml:space="preserve">NM_023014 // PRAMEF2 // PRAME family member 2 // 1p36.21 // 65122 /// NM_023013 </t>
  </si>
  <si>
    <t>GENSCAN00000060936 // ENSEMBL Prediction //  cdna:Genscan chromosome:NCBI36:14:1</t>
  </si>
  <si>
    <t>AF071178 // GenBank // Homo sapiens HERC2P7 pseudogene, partial mRNA sequence. /</t>
  </si>
  <si>
    <t>GENSCAN00000036926 // ENSEMBL Prediction //  cdna:Genscan chromosome:NCBI36:1:21</t>
  </si>
  <si>
    <t>GENSCAN00000046858 // ENSEMBL Prediction //  cdna:Genscan chromosome:NCBI36:1:23</t>
  </si>
  <si>
    <t>GENSCAN00000042453 // ENSEMBL Prediction //  cdna:Genscan chromosome:NCBI36:Y:17</t>
  </si>
  <si>
    <t>NM_153838 // GPR115 // G protein-coupled receptor 115 // 6p12.3 // 221393 /// NM</t>
  </si>
  <si>
    <t>NM_000993 // RPL31 // ribosomal protein L31 // 2q11.2 // 6160 /// XR_018222 // R</t>
  </si>
  <si>
    <t>NM_030940 // HBLD2 // HESB like domain containing 2 // 9q21.33 // 81689 /// BC05</t>
  </si>
  <si>
    <t>XM_931493 // RefSeq // PREDICTED: Homo sapiens hypothetical LOC643339 (LOC643339</t>
  </si>
  <si>
    <t>XM_931493 // LOC643339 // hypothetical LOC643339 // 12q22 // 643339 /// XM_94474</t>
  </si>
  <si>
    <t>ENST00000389893 // ENSEMBL Transcript //  cdna:known chromosome:NCBI36:3:1401488</t>
  </si>
  <si>
    <t>ENST00000327355 // ENSEMBL Transcript // hypothetical gene supported by AK075564</t>
  </si>
  <si>
    <t>BC110328 // LOC400451 // hypothetical gene supported by AK075564; BC060873 // 15</t>
  </si>
  <si>
    <t>GENSCAN00000021072 // ENSEMBL Prediction //  cdna:Genscan chromosome:NCBI36:15:4</t>
  </si>
  <si>
    <t>ENST00000368565 // ENSEMBL Transcript // Homo sapiens ribosomal protein S27 (met</t>
  </si>
  <si>
    <t xml:space="preserve">NM_006595 // RefSeq // Homo sapiens apoptosis inhibitor 5 (API5), mRNA. // chrX </t>
  </si>
  <si>
    <t xml:space="preserve">NM_004645 // RefSeq // Homo sapiens coilin (COIL), mRNA. // chr4 // 82 // 14 // </t>
  </si>
  <si>
    <t>NM_004645 // COIL // coilin // 17q22-q23 // 8161 /// NM_145207 // SPATA5 // sper</t>
  </si>
  <si>
    <t>ENST00000372317 // ENSEMBL Transcript //  cdna:known chromosome:NCBI36:20:440767</t>
  </si>
  <si>
    <t>CR936774 // GenBank // Homo sapiens mRNA; cDNA DKFZp686L05113 (from clone DKFZp6</t>
  </si>
  <si>
    <t>NM_012247 // SEPHS1 // selenophosphate synthetase 1 // 10p14 // 22929 /// AK1250</t>
  </si>
  <si>
    <t>NM_006295 // VARS // valyl-tRNA synthetase // 6p21.3 // 7407 /// NM_005527 // HS</t>
  </si>
  <si>
    <t>NM_198449 // RefSeq // Homo sapiens embigin homolog (mouse) (EMB), mRNA. // chr5</t>
  </si>
  <si>
    <t xml:space="preserve">ENSESTT00000038333 // ENSEMBL EST // --- // chr16 // 100 // 24 // 10 // 10 // 0 </t>
  </si>
  <si>
    <t>GENSCAN00000018712 // ENSEMBL Prediction //  cdna:Genscan chromosome:NCBI36:13:1</t>
  </si>
  <si>
    <t>ENST00000295052 // ENSEMBL Transcript // hypothetical protein FLJ32955 (FLJ32955</t>
  </si>
  <si>
    <t>ENST00000380415 // ENSEMBL Transcript // CDNA FLJ41230 fis, clone BRAMY2030703 g</t>
  </si>
  <si>
    <t>XM_001129238 // RefSeq // PREDICTED: Homo sapiens similar to large subunit ribos</t>
  </si>
  <si>
    <t xml:space="preserve">XM_001129238 // LOC729075 // similar to large subunit ribosomal protein L36a // </t>
  </si>
  <si>
    <t>GENSCAN00000043862 // ENSEMBL Prediction //  cdna:Genscan chromosome:NCBI36:20:4</t>
  </si>
  <si>
    <t xml:space="preserve">NM_007127 // RefSeq // Homo sapiens villin 1 (VIL1), mRNA. // chr2 // 100 // 20 </t>
  </si>
  <si>
    <t xml:space="preserve">NM_001030009 // RPS15A // ribosomal protein S15a // 16p // 6210 /// BC032115 // </t>
  </si>
  <si>
    <t xml:space="preserve">NM_018130 // SHQ1 // SHQ1 homolog (S. cerevisiae) // 3p13 // 55164 /// BX641074 </t>
  </si>
  <si>
    <t>ENST00000287594 // ENSEMBL Transcript // MPV17 mitochondrial membrane protein-li</t>
  </si>
  <si>
    <t>BC080555 // GenBank // Homo sapiens cDNA clone IMAGE:6261730. // chr10 // 100 //</t>
  </si>
  <si>
    <t>XM_065899 // LOC130773 // similar to 60S ribosomal protein L23a // 2p14 // 13077</t>
  </si>
  <si>
    <t>CR626360 // GenBank // full-length cDNA clone CS0DM014YM20 of Fetal liver of Hom</t>
  </si>
  <si>
    <t>BC062541 // RABGAP1L // RAB GTPase activating protein 1-like // 1q24 // 9910</t>
  </si>
  <si>
    <t>GENSCAN00000039723 // ENSEMBL Prediction //  cdna:Genscan chromosome:NCBI36:7:12</t>
  </si>
  <si>
    <t>ENST00000370176 // ENSEMBL Transcript // Homo sapiens similar to stromal cell de</t>
  </si>
  <si>
    <t>NM_207437 // DNAH10 // dynein, axonemal, heavy chain 10 // 12q24.31 // 196385</t>
  </si>
  <si>
    <t>NM_080747 // RefSeq // Homo sapiens keratin 72 (KRT72), mRNA. // chr12 // 100 //</t>
  </si>
  <si>
    <t xml:space="preserve">NM_080747 // KRT72 // keratin 72 // 12q13.13 // 140807 /// AL035288 // ESPNP // </t>
  </si>
  <si>
    <t>NM_000309 // PPOX // protoporphyrinogen oxidase // 1q22 // 5498 /// NM_001014443</t>
  </si>
  <si>
    <t>NM_182617 // RefSeq // Homo sapiens acyl-CoA synthetase medium-chain family memb</t>
  </si>
  <si>
    <t>NM_182617 // ACSM2 // acyl-CoA synthetase medium-chain family member 2 // 16p12.</t>
  </si>
  <si>
    <t xml:space="preserve">XM_938255 // RefSeq // PREDICTED: Homo sapiens similar to 40S ribosomal protein </t>
  </si>
  <si>
    <t>XM_938255 // LOC392262 // similar to 40S ribosomal protein SA (p40) (34/67 kDa l</t>
  </si>
  <si>
    <t>NM_003420 // ZNF35 // zinc finger protein 35 // 3p22-p21 // 7584</t>
  </si>
  <si>
    <t xml:space="preserve">BC034617 // GenBank // Homo sapiens cDNA clone IMAGE:4837395. // chr17 // 63 // </t>
  </si>
  <si>
    <t>NM_001821 // RefSeq // Homo sapiens choroideremia-like (Rab escort protein 2) (C</t>
  </si>
  <si>
    <t>NM_001821 // CHML // choroideremia-like (Rab escort protein 2) // 1q42-qter // 1</t>
  </si>
  <si>
    <t>XR_015784 // RefSeq // PREDICTED: Homo sapiens hypothetical protein LOC730092 (L</t>
  </si>
  <si>
    <t>XR_015784 // LOC730092 // hypothetical protein LOC730092 // 16p12.1 // 730092 //</t>
  </si>
  <si>
    <t xml:space="preserve">NM_000980 // RPL18A // ribosomal protein L18a // 19p13 // 6142 /// NR_000012 // </t>
  </si>
  <si>
    <t>NM_001014342 // RefSeq // Homo sapiens filaggrin 2 (FLG2), mRNA. // chr1 // 99 /</t>
  </si>
  <si>
    <t>AF527552 // BAGE // B melanoma antigen // 21p11.1 // 574</t>
  </si>
  <si>
    <t>NM_001005404 // YPEL2 // yippee-like 2 (Drosophila) // 17q22 // 388403</t>
  </si>
  <si>
    <t>NM_000972 // RPL7A // ribosomal protein L7a // 9q34 // 6130 /// NM_000787 // DBH</t>
  </si>
  <si>
    <t>GENSCAN00000043905 // ENSEMBL Prediction //  cdna:Genscan chromosome:NCBI36:X:40</t>
  </si>
  <si>
    <t>NM_005060 // RORC // RAR-related orphan receptor C // 1q21 // 6097</t>
  </si>
  <si>
    <t>NM_001040185 // RefSeq // Homo sapiens zinc finger protein 765 (ZNF765), mRNA. /</t>
  </si>
  <si>
    <t>NM_001040185 // ZNF765 // zinc finger protein 765 // 19q13.41 // 91661 /// BC017</t>
  </si>
  <si>
    <t>NM_000971 // RefSeq // Homo sapiens ribosomal protein L7 (RPL7), mRNA. // chr2 /</t>
  </si>
  <si>
    <t>GENSCAN00000011844 // ENSEMBL Prediction //  cdna:Genscan chromosome:NCBI36:3:18</t>
  </si>
  <si>
    <t>NM_014033 // RefSeq // Homo sapiens methyltransferase like 7A (METTL7A), mRNA. /</t>
  </si>
  <si>
    <t>NM_014033 // METTL7A // methyltransferase like 7A // 12q13.13 // 25840 /// AK225</t>
  </si>
  <si>
    <t>NM_001035006 // RPL17 // ribosomal protein L17 // 18q21 // 6139 /// XR_016846 //</t>
  </si>
  <si>
    <t>NM_021191 // NEUROD4 // neurogenic differentiation 4 // 12q13.2 // 58158</t>
  </si>
  <si>
    <t>ENST00000320866 // ENSEMBL Transcript // FLJ39739 protein (FLJ39739), mRNA gene:</t>
  </si>
  <si>
    <t>NM_005060 // RORC // RAR-related orphan receptor C // 1q21 // 6097 /// XM_001130</t>
  </si>
  <si>
    <t>GENSCAN00000038542 // ENSEMBL Prediction //  cdna:Genscan chromosome:NCBI36:1:92</t>
  </si>
  <si>
    <t>ENST00000380914 // ENSEMBL Transcript // FLJ46010 protein (FLJ46010), mRNA gene:</t>
  </si>
  <si>
    <t>NM_172095 // RefSeq // Homo sapiens cation channel, sperm associated 2 (CATSPER2</t>
  </si>
  <si>
    <t>NM_172095 // CATSPER2 // cation channel, sperm associated 2 // 15q14 // 117155 /</t>
  </si>
  <si>
    <t>NM_004489 // GPS2 // G protein pathway suppressor 2 // 17p13 // 2874 /// NM_0324</t>
  </si>
  <si>
    <t>NM_005342 // HMGB3 // high-mobility group box 3 // Xq28 // 3149 /// NM_000981 //</t>
  </si>
  <si>
    <t>AK097805 // GenBank // Homo sapiens cDNA FLJ40486 fis, clone TESTI2043866. // ch</t>
  </si>
  <si>
    <t>NM_007104 // RPL10A // ribosomal protein L10a // 6p21.3-p21.2 // 4736 /// XR_019</t>
  </si>
  <si>
    <t>GENSCAN00000024839 // ENSEMBL Prediction //  cdna:Genscan chromosome:NCBI36:4:21</t>
  </si>
  <si>
    <t>BC027471 // GenBank // Homo sapiens LOC440173, mRNA (cDNA clone MGC:34689 IMAGE:</t>
  </si>
  <si>
    <t xml:space="preserve">BC027471 // LOC440173 // LOC440173 // 14q12 // 440173 /// NM_203477 // MGC70863 </t>
  </si>
  <si>
    <t>NM_004645 // RefSeq // Homo sapiens coilin (COIL), mRNA. // chr17 // 100 // 99 /</t>
  </si>
  <si>
    <t>NM_181705 // LYRM7 // Lyrm7 homolog (mouse) // 5q31.1 // 90624 /// CR627453 // K</t>
  </si>
  <si>
    <t>XR_017778 // RefSeq // PREDICTED: Homo sapiens hypothetical LOC439951 protein (L</t>
  </si>
  <si>
    <t>XM_001127140 // RefSeq // PREDICTED: Homo sapiens similar to centaurin, gamma-li</t>
  </si>
  <si>
    <t xml:space="preserve">XM_001127140 // CTGLF9P // centaurin, gamma-like family, member 9 pseudogene // </t>
  </si>
  <si>
    <t>GENSCAN00000033859 // ENSEMBL Prediction //  cdna:Genscan chromosome:NCBI36:11:6</t>
  </si>
  <si>
    <t>NM_002740 // PRKCI // protein kinase C, iota // 3q26.3 // 5584 /// BC042405 // P</t>
  </si>
  <si>
    <t>NM_133473 // RefSeq // Homo sapiens zinc finger protein 431 (ZNF431), mRNA. // c</t>
  </si>
  <si>
    <t>NM_133473 // ZNF431 // zinc finger protein 431 // 19p12 // 170959 /// BX647597 /</t>
  </si>
  <si>
    <t>XM_168053 // C6orf184 // chromosome 6 open reading frame 184 // 6q21 // 221261 /</t>
  </si>
  <si>
    <t>AK055549 // GenBank // Homo sapiens cDNA FLJ30987 fis, clone HLUNG1000024. // ch</t>
  </si>
  <si>
    <t>GENSCAN00000039780 // ENSEMBL Prediction //  cdna:Genscan chromosome:NCBI36:10:6</t>
  </si>
  <si>
    <t>AL137747 // FLJ40244 // hypothetical protein FLJ40244 // 17p11.2 // 254272</t>
  </si>
  <si>
    <t>NM_004130 // RefSeq // Homo sapiens glycogenin 1 (GYG1), mRNA. // chr3 // 100 //</t>
  </si>
  <si>
    <t xml:space="preserve">NM_004130 // GYG1 // glycogenin 1 // 3q24-q25.1 // 2992 /// CR601242 // GYG1 // </t>
  </si>
  <si>
    <t>XM_934210 // RefSeq // PREDICTED: Homo sapiens hypothetical LOC647041 (LOC647041</t>
  </si>
  <si>
    <t>XM_934210 // LOC647041 // hypothetical LOC647041 // 1q25.3 // 647041 /// XM_9445</t>
  </si>
  <si>
    <t>ENST00000344415 // ENSEMBL Transcript // GRB2-related adaptor protein-like (LOC4</t>
  </si>
  <si>
    <t xml:space="preserve">BC026233 // LOC400581 // GRB2-related adaptor protein-like // 17p11.2 // 400581 </t>
  </si>
  <si>
    <t>BC043289 // GenBank // Homo sapiens cDNA clone IMAGE:5297865. // chr17 // 100 //</t>
  </si>
  <si>
    <t>NM_173631 // RefSeq // Homo sapiens zinc finger protein 547 (ZNF547), mRNA. // c</t>
  </si>
  <si>
    <t>NM_173631 // ZNF547 // zinc finger protein 547 // 19q13.43 // 284306 /// NR_0021</t>
  </si>
  <si>
    <t>BX640849 // UNQ1887 // signal peptide peptidase 3 // 12q24.31 // 121665</t>
  </si>
  <si>
    <t xml:space="preserve">NM_007127 // RefSeq // Homo sapiens villin 1 (VIL1), mRNA. // chr2 // 100 // 13 </t>
  </si>
  <si>
    <t>BC035862 // GenBank // Homo sapiens, clone IMAGE:4429647, mRNA. // chr8 // 100 /</t>
  </si>
  <si>
    <t xml:space="preserve">CR602836 // GenBank // full-length cDNA clone CS0DC006YP10 of Neuroblastoma Cot </t>
  </si>
  <si>
    <t>NM_181809 // BMP8A // bone morphogenetic protein 8a // 1p34.2 // 353500 /// XM_0</t>
  </si>
  <si>
    <t xml:space="preserve">BC011998 // GenBank // Homo sapiens, clone IMAGE:4479080, mRNA, partial cds. // </t>
  </si>
  <si>
    <t>NM_033128 // RefSeq // Homo sapiens scinderin (SCIN), mRNA. // chr7 // 100 // 64</t>
  </si>
  <si>
    <t>ENST00000368967 // ENSEMBL Transcript // PREDICTED: Homo sapiens hypothetical LO</t>
  </si>
  <si>
    <t>NM_001023570 // IQCB1 // IQ motif containing B1 // 3q13.33|3q21.1 // 9657 /// NM</t>
  </si>
  <si>
    <t>NM_015431 // TRIM58 // tripartite motif-containing 58 // 1q44 // 25893 /// BC038</t>
  </si>
  <si>
    <t>ENST00000356695 // ENSEMBL Transcript // chromosome 22 open reading frame 27 (C2</t>
  </si>
  <si>
    <t>ENST00000327794 // ENSEMBL Transcript //  cdna:known chromosome:NCBI36:1:2234951</t>
  </si>
  <si>
    <t>ENST00000333145 // ENSEMBL Transcript //  cdna:known chromosome:NCBI36:2:1137095</t>
  </si>
  <si>
    <t>BC036699 // LOC654433 // hypothetical LOC654433 // --- // 654433 /// CR592900 //</t>
  </si>
  <si>
    <t>BC033179 // GenBank // Homo sapiens ATPase, Class I, type 8B, member 3, mRNA (cD</t>
  </si>
  <si>
    <t>BC033179 // ATP8B3 // ATPase, Class I, type 8B, member 3 // 19p13.3 // 148229 //</t>
  </si>
  <si>
    <t xml:space="preserve">NM_004984 // KIF5A // kinesin family member 5A // 12q13.13 // 3798 /// BC051752 </t>
  </si>
  <si>
    <t>XM_932802 // RefSeq // PREDICTED: Homo sapiens hypothetical LOC645307 (LOC645307</t>
  </si>
  <si>
    <t>XM_932802 // LOC645307 // hypothetical LOC645307 // 16q22.1 // 645307</t>
  </si>
  <si>
    <t>NM_031277 // RNF17 // ring finger protein 17 // 13q12.12 // 56163 /// AF285602 /</t>
  </si>
  <si>
    <t>NM_001013728 // ANKRD18B // ankyrin repeat domain 18B // 9p13.3 // 441459</t>
  </si>
  <si>
    <t>GENSCAN00000022868 // ENSEMBL Prediction //  cdna:Genscan chromosome:NCBI36:X:52</t>
  </si>
  <si>
    <t>NM_015667 // C9orf36 // chromosome 9 open reading frame 36 // 9q12 // 26165</t>
  </si>
  <si>
    <t>AK092060 // GenBank // Homo sapiens cDNA FLJ34741 fis, clone MESAN2008821. // ch</t>
  </si>
  <si>
    <t>CR590149 // GenBank // full-length cDNA clone CS0DL008YG09 of B cells (Ramos cel</t>
  </si>
  <si>
    <t>ENST00000311759 // ENSEMBL Transcript // family with sequence similarity 47, mem</t>
  </si>
  <si>
    <t>NM_001013736 // FAM47C // family with sequence similarity 47, member C // Xp21.1</t>
  </si>
  <si>
    <t>NR_003190 // LOC162632 // TL132 pseudogene // 17p11.2 // 162632 /// XM_942356 //</t>
  </si>
  <si>
    <t>ENSESTT00000046798 // ENSEMBL EST // --- // chr1 // 100 // 36 // 10 // 10 // 0 /</t>
  </si>
  <si>
    <t>ENSESTT00000023384 // ENSEMBL EST // --- // chr22 // 100 // 40 // 8 // 8 // 0 //</t>
  </si>
  <si>
    <t>NM_032900 // ARHGAP19 // Rho GTPase activating protein 19 // 10q24.1 // 84986</t>
  </si>
  <si>
    <t>ENSESTT00000008605 // ENSEMBL EST // --- // chr8 // 100 // 33 // 8 // 8 // 0 ///</t>
  </si>
  <si>
    <t>NM_138800 // RefSeq // Homo sapiens tripartite motif-containing 43 (TRIM43), mRN</t>
  </si>
  <si>
    <t>NM_138800 // TRIM43 // tripartite motif-containing 43 // 2q11.1 // 129868 /// XM</t>
  </si>
  <si>
    <t>NR_002827 // HERC2P4 // hect domain and RLD 2 pseudogene 4 // 16p11.2 // 440362</t>
  </si>
  <si>
    <t>GENSCAN00000020703 // ENSEMBL Prediction //  cdna:Genscan chromosome:NCBI36:7:42</t>
  </si>
  <si>
    <t>NM_001006 // RefSeq // Homo sapiens ribosomal protein S3A (RPS3A), mRNA. // chr2</t>
  </si>
  <si>
    <t>NM_001035006 // RPL17 // ribosomal protein L17 // 18q21 // 6139 /// NM_001035005</t>
  </si>
  <si>
    <t xml:space="preserve">NM_002444 // RefSeq // Homo sapiens moesin (MSN), mRNA. // chrX // 100 // 43 // </t>
  </si>
  <si>
    <t>NR_002933 // RefSeq // Homo sapiens RAB guanine nucleotide exchange factor (GEF)</t>
  </si>
  <si>
    <t>NR_002933 // LOC493754 // RAB guanine nucleotide exchange factor (GEF) 1 pseudog</t>
  </si>
  <si>
    <t>AB107355 // GenBank // Homo sapiens mRNA for KIAA2033 protein. // chr19 // 100 /</t>
  </si>
  <si>
    <t>AB107355 // ZNF761 // zinc finger protein 761 // 19q13.41 // 388561 /// XR_01568</t>
  </si>
  <si>
    <t>NM_001016 // RefSeq // Homo sapiens ribosomal protein S12 (RPS12), mRNA. // chr1</t>
  </si>
  <si>
    <t>NM_001016 // RPS12 // ribosomal protein S12 // 6q23.2 // 6206 /// XR_016327 // L</t>
  </si>
  <si>
    <t>GENSCAN00000067674 // ENSEMBL Prediction //  cdna:Genscan chromosome:NCBI36:19:2</t>
  </si>
  <si>
    <t>NM_007153 // ZNF208 // zinc finger protein 208 // 19p12 // 7757 /// XM_001132267</t>
  </si>
  <si>
    <t>GENSCAN00000000528 // ENSEMBL Prediction //  cdna:Genscan chromosome:NCBI36:11:6</t>
  </si>
  <si>
    <t>NM_006082 // RefSeq // Homo sapiens alpha tubulin (K-ALPHA-1), mRNA. // chr11 //</t>
  </si>
  <si>
    <t>NM_006082 // K-ALPHA-1 // alpha tubulin // 12q13.12 // 10376 /// AK094717 // K-A</t>
  </si>
  <si>
    <t xml:space="preserve">BC047055 // GenBank // Homo sapiens cDNA clone IMAGE:5269362. // chr20 // 75 // </t>
  </si>
  <si>
    <t xml:space="preserve">ENSESTT00000014693 // ENSEMBL EST // --- // chr15 // 62 // 8 // 5 // 8 // 0 /// </t>
  </si>
  <si>
    <t>BC021296 // GenBank // Homo sapiens cDNA clone IMAGE:3637246, partial cds. // ch</t>
  </si>
  <si>
    <t>NM_018426 // TMEM63B // transmembrane protein 63B // 6p21.1 // 55362 /// AK09362</t>
  </si>
  <si>
    <t>AK223092 // GenBank // Homo sapiens mRNA for chromosome 14 open reading frame 15</t>
  </si>
  <si>
    <t>AK223092 // C14orf153 // chromosome 14 open reading frame 153 // 14q32.33 // 843</t>
  </si>
  <si>
    <t>ENST00000378744 // ENSEMBL Transcript // transmembrane protein 178 (TMEM178), mR</t>
  </si>
  <si>
    <t>NM_000424 // RefSeq // Homo sapiens keratin 5 (epidermolysis bullosa simplex, Do</t>
  </si>
  <si>
    <t>NM_000424 // KRT5 // keratin 5 (epidermolysis bullosa simplex, Dowling-Meara/Kob</t>
  </si>
  <si>
    <t>GENSCAN00000051180 // ENSEMBL Prediction //  cdna:Genscan chromosome:NCBI36:12:3</t>
  </si>
  <si>
    <t>GENSCAN00000036775 // ENSEMBL Prediction //  cdna:Genscan chromosome:NCBI36:7:13</t>
  </si>
  <si>
    <t>GENSCAN00000027365 // ENSEMBL Prediction //  cdna:Genscan chromosome:NCBI36:12:4</t>
  </si>
  <si>
    <t>GENSCAN00000068366 // ENSEMBL Prediction //  cdna:Genscan chromosome:NCBI36:7:15</t>
  </si>
  <si>
    <t>XM_936273 // RefSeq // PREDICTED: Homo sapiens zinc finger, SWIM-type containing</t>
  </si>
  <si>
    <t>XM_936273 // ZSWIM6 // zinc finger, SWIM-type containing 6 // 5q12.1 // 57688 //</t>
  </si>
  <si>
    <t>NM_002634 // RefSeq // Homo sapiens prohibitin (PHB), mRNA. // chrX // 100 // 70</t>
  </si>
  <si>
    <t>NM_000972 // RPL7A // ribosomal protein L7a // 9q34 // 6130 /// NM_001451 // FOX</t>
  </si>
  <si>
    <t>NM_001037165 // FOXK1 // forkhead box K1 // 7p22.1 // 221937</t>
  </si>
  <si>
    <t>AK024371 // GenBank // Homo sapiens cDNA FLJ14309 fis, clone PLACE3000221. // ch</t>
  </si>
  <si>
    <t>NM_001007169 // RefSeq // Homo sapiens zinc finger protein 483 (ZNF483), transcr</t>
  </si>
  <si>
    <t>GENSCAN00000060334 // ENSEMBL Prediction //  cdna:Genscan chromosome:NCBI36:12:6</t>
  </si>
  <si>
    <t>BC013852 // GAPDH // glyceraldehyde-3-phosphate dehydrogenase // 12p13 // 2597 /</t>
  </si>
  <si>
    <t>CR933672 // GenBank // Homo sapiens mRNA; cDNA DKFZp781N0678 (from clone DKFZp78</t>
  </si>
  <si>
    <t>BC054887 // GenBank // Homo sapiens cDNA clone IMAGE:6592429, partial cds. // ch</t>
  </si>
  <si>
    <t>NM_001009 // RefSeq // Homo sapiens ribosomal protein S5 (RPS5), mRNA. // chr6 /</t>
  </si>
  <si>
    <t>GENSCAN00000024561 // ENSEMBL Prediction //  cdna:Genscan chromosome:NCBI36:X:39</t>
  </si>
  <si>
    <t>AK131492 // FLJ16686 // FLJ16686 protein // 4p14 // 401124</t>
  </si>
  <si>
    <t>CR623878 // GenBank // full-length cDNA clone CS0DI083YC19 of Placenta Cot 25-no</t>
  </si>
  <si>
    <t>GENSCAN00000031777 // ENSEMBL Prediction //  cdna:Genscan chromosome:NCBI36:X:36</t>
  </si>
  <si>
    <t>NM_001025091 // RefSeq // Homo sapiens ATP-binding cassette, sub-family F (GCN20</t>
  </si>
  <si>
    <t>NM_001025091 // ABCF1 // ATP-binding cassette, sub-family F (GCN20), member 1 //</t>
  </si>
  <si>
    <t xml:space="preserve">NM_024653 // RefSeq // Homo sapiens PRKR interacting protein 1 (IL11 inducible) </t>
  </si>
  <si>
    <t>NM_024653 // PRKRIP1 // PRKR interacting protein 1 (IL11 inducible) // 7q22.1 //</t>
  </si>
  <si>
    <t>ENST00000366827 // ENSEMBL Transcript // Homo sapiens t-complex 10 (mouse) (TCP1</t>
  </si>
  <si>
    <t>ENSESTT00000021848 // ENSEMBL EST // --- // chr14 // 81 // 54 // 26 // 32 // 0 /</t>
  </si>
  <si>
    <t>ENST00000326237 // ENSEMBL Transcript //  cdna:known chromosome:NCBI36:3:1000359</t>
  </si>
  <si>
    <t xml:space="preserve">AK125558 // LOC442075 // weakly similar to serine/threonine protein kinase Kp78 </t>
  </si>
  <si>
    <t>NM_000762 // RefSeq // Homo sapiens cytochrome P450, family 2, subfamily A, poly</t>
  </si>
  <si>
    <t xml:space="preserve">NM_000762 // CYP2A6 // cytochrome P450, family 2, subfamily A, polypeptide 6 // </t>
  </si>
  <si>
    <t xml:space="preserve">NM_016437 // RefSeq // Homo sapiens tubulin, gamma 2 (TUBG2), mRNA. // chr17 // </t>
  </si>
  <si>
    <t xml:space="preserve">NM_016437 // TUBG2 // tubulin, gamma 2 // 17q21 // 27175 /// NM_001070 // TUBG1 </t>
  </si>
  <si>
    <t>NM_002273 // RefSeq // Homo sapiens keratin 8 (KRT8), mRNA. // chr5 // 100 // 78</t>
  </si>
  <si>
    <t xml:space="preserve">ENST00000320701 // ENSEMBL Transcript // Transcribed locus gene:ENSG00000168757 </t>
  </si>
  <si>
    <t>XM_001126486 // LOC728137 // similar to testis specific protein, Y-linked 1 // Y</t>
  </si>
  <si>
    <t>AK092175 // RP11-561O23.4 // COBW-like placental protein // 9q21.13 // 389760</t>
  </si>
  <si>
    <t>NM_000976 // RefSeq // Homo sapiens ribosomal protein L12 (RPL12), mRNA. // chr9</t>
  </si>
  <si>
    <t>NM_000976 // RPL12 // ribosomal protein L12 // 9q34 // 6136 /// NR_002449 // SNO</t>
  </si>
  <si>
    <t>GENSCAN00000006100 // ENSEMBL Prediction //  cdna:Genscan chromosome:NCBI36:3:23</t>
  </si>
  <si>
    <t>GENSCAN00000045352 // ENSEMBL Prediction //  cdna:Genscan chromosome:NCBI36:7:76</t>
  </si>
  <si>
    <t>AL122093 // GenBank // Homo sapiens mRNA; cDNA DKFZp434B2115 (from clone DKFZp43</t>
  </si>
  <si>
    <t>BC021036 // ACTG1 // actin, gamma 1 // 17q25 // 71</t>
  </si>
  <si>
    <t>BC014021 // BTN2A2 // butyrophilin, subfamily 2, member A2 // 6p22.1 // 10385</t>
  </si>
  <si>
    <t>BC040701 // GenBank // Homo sapiens cDNA clone IMAGE:5736259, partial cds. // ch</t>
  </si>
  <si>
    <t>ENST00000240820 // ENSEMBL Transcript // Homo sapiens similar to peptidyl-Pro ci</t>
  </si>
  <si>
    <t>NM_024690 // MUC16 // mucin 16, cell surface associated // 19q13.2 // 94025</t>
  </si>
  <si>
    <t>NM_005949 // RefSeq // Homo sapiens metallothionein 1F (functional) (MT1F), mRNA</t>
  </si>
  <si>
    <t>NM_005949 // MT1F // metallothionein 1F (functional) // 16q13 // 4494 /// NM_005</t>
  </si>
  <si>
    <t>NM_203307 // RefSeq // Homo sapiens hypothetical protein MGC35402 (MGC35402), mR</t>
  </si>
  <si>
    <t>NM_203307 // MGC35402 // hypothetical protein MGC35402 // 19q13.41 // 399669 ///</t>
  </si>
  <si>
    <t>ENSESTT00000055321 // ENSEMBL EST // --- // chr1 // 100 // 36 // 8 // 8 // 0 ///</t>
  </si>
  <si>
    <t>NM_016293 // RefSeq // Homo sapiens bridging integrator 2 (BIN2), mRNA. // chr12</t>
  </si>
  <si>
    <t xml:space="preserve">BC038793 // GenBank // Homo sapiens cDNA clone IMAGE:5272062. // chr12 // 75 // </t>
  </si>
  <si>
    <t>ENSESTT00000014186 // ENSEMBL EST // --- // chr1 // 100 // 5 // 19 // 19 // 0 //</t>
  </si>
  <si>
    <t>ENST00000332148 // ENSEMBL Transcript // similar to high-mobility group box 3 (L</t>
  </si>
  <si>
    <t>XM_001130734 // LOC729595 // similar to high-mobility group box 3 // 5q35.3 // 7</t>
  </si>
  <si>
    <t>BC037548 // GenBank // Homo sapiens hypothetical protein LOC349408, mRNA (cDNA c</t>
  </si>
  <si>
    <t>NM_198537 // FLJ44968 // FLJ44968 protein // 19p13.11 // 374887 /// NM_015965 //</t>
  </si>
  <si>
    <t>GENSCAN00000031137 // ENSEMBL Prediction //  cdna:Genscan chromosome:NCBI36:9:72</t>
  </si>
  <si>
    <t>NM_003874 // CD84 // CD84 molecule // 1q24 // 8832 /// U96627 // CD84 // CD84 mo</t>
  </si>
  <si>
    <t>NM_022135 // RefSeq // Homo sapiens popeye domain containing 2 (POPDC2), mRNA. /</t>
  </si>
  <si>
    <t>NM_022135 // POPDC2 // popeye domain containing 2 // 3q13.33 // 64091 /// NM_005</t>
  </si>
  <si>
    <t>GENSCAN00000026665 // ENSEMBL Prediction //  cdna:Genscan chromosome:NCBI36:4:97</t>
  </si>
  <si>
    <t>ENSESTT00000044196 // ENSEMBL EST // --- // chr1 // 100 // 37 // 83 // 83 // 0 /</t>
  </si>
  <si>
    <t>NM_181705 // LYRM7 // Lyrm7 homolog (mouse) // 5q31.1 // 90624 /// BC022429 // L</t>
  </si>
  <si>
    <t>ENSESTT00000035715 // ENSEMBL EST // --- // chr5 // 100 // 19 // 9 // 9 // 0 ///</t>
  </si>
  <si>
    <t>NM_020139 // BDH2 // 3-hydroxybutyrate dehydrogenase, type 2 // 4q24 // 56898</t>
  </si>
  <si>
    <t>ENST00000231512 // ENSEMBL Transcript // similar to Keratinocytes-associated tra</t>
  </si>
  <si>
    <t>BC038431 // GenBank // Homo sapiens cDNA clone IMAGE:4823793. // chr3 // 71 // 2</t>
  </si>
  <si>
    <t>NM_000987 // RefSeq // Homo sapiens ribosomal protein L26 (RPL26), mRNA. // chr4</t>
  </si>
  <si>
    <t>NM_000987 // RPL26 // ribosomal protein L26 // 17p13 // 6154 /// XR_016751 // LO</t>
  </si>
  <si>
    <t xml:space="preserve">NM_006330 // RefSeq // Homo sapiens lysophospholipase I (LYPLA1), mRNA. // chr8 </t>
  </si>
  <si>
    <t>NM_006330 // LYPLA1 // lysophospholipase I // 8q11.23 // 10434</t>
  </si>
  <si>
    <t>ENSESTT00000038258 // ENSEMBL EST // --- // chrX // 90 // 51 // 27 // 30 // 0 //</t>
  </si>
  <si>
    <t>NM_003176 // SYCP1 // synaptonemal complex protein 1 // 1p13-p12 // 6847 /// D67</t>
  </si>
  <si>
    <t>NM_013237 // RefSeq // Homo sapiens px19-like protein (PX19), mRNA. // chr6 // 1</t>
  </si>
  <si>
    <t xml:space="preserve">NM_006774 // RefSeq // Homo sapiens indolethylamine N-methyltransferase (INMT), </t>
  </si>
  <si>
    <t>NM_025179 // PLXNA2 // plexin A2 // 1q32.2 // 5362</t>
  </si>
  <si>
    <t>AK057440 // GenBank // Homo sapiens cDNA FLJ32878 fis, clone TESTI2004111. // na</t>
  </si>
  <si>
    <t xml:space="preserve">BC051908 // GenBank // Homo sapiens RAN, member RAS oncogene family, mRNA (cDNA </t>
  </si>
  <si>
    <t>GENSCAN00000027007 // ENSEMBL Prediction //  cdna:Genscan chromosome:NCBI36:12:1</t>
  </si>
  <si>
    <t>XR_015775 // RefSeq // PREDICTED: Homo sapiens similar to zinc finger protein 43</t>
  </si>
  <si>
    <t>AK128466 // GenBank // Homo sapiens cDNA FLJ46609 fis, clone TKIDN2010200. // ch</t>
  </si>
  <si>
    <t>NM_000971 // RPL7 // ribosomal protein L7 // 8q21.11 // 6129 /// NR_001559 // VE</t>
  </si>
  <si>
    <t>NM_006241 // RefSeq // Homo sapiens protein phosphatase 1, regulatory (inhibitor</t>
  </si>
  <si>
    <t>NM_006241 // PPP1R2 // protein phosphatase 1, regulatory (inhibitor) subunit 2 /</t>
  </si>
  <si>
    <t>GENSCAN00000061017 // ENSEMBL Prediction //  cdna:Genscan chromosome:NCBI36:1:14</t>
  </si>
  <si>
    <t>AL832093 // GenBank // Homo sapiens mRNA; cDNA DKFZp313M0331 (from clone DKFZp31</t>
  </si>
  <si>
    <t>NM_002273 // RefSeq // Homo sapiens keratin 8 (KRT8), mRNA. // chr9 // 100 // 49</t>
  </si>
  <si>
    <t>NM_145034 // RefSeq // Homo sapiens torsin A interacting protein 2 (TOR1AIP2), m</t>
  </si>
  <si>
    <t xml:space="preserve">NM_145034 // TOR1AIP2 // torsin A interacting protein 2 // 1q25.2 // 163590 /// </t>
  </si>
  <si>
    <t>GENSCAN00000052525 // ENSEMBL Prediction //  cdna:Genscan chromosome:NCBI36:12:1</t>
  </si>
  <si>
    <t>BC060511 // TLK2 // tousled-like kinase 2 // 17q23 // 11011 /// BX647225 // TLK2</t>
  </si>
  <si>
    <t>NM_000982 // RefSeq // Homo sapiens ribosomal protein L21 (RPL21), mRNA. // chr2</t>
  </si>
  <si>
    <t xml:space="preserve">NM_002124 // RefSeq // Homo sapiens major histocompatibility complex, class II, </t>
  </si>
  <si>
    <t>NM_002124 // HLA-DRB1 // major histocompatibility complex, class II, DR beta 1 /</t>
  </si>
  <si>
    <t>NM_001004067 // RefSeq // Homo sapiens NODAL modulator 3 (NOMO3), mRNA. // na //</t>
  </si>
  <si>
    <t>NM_000971 // RefSeq // Homo sapiens ribosomal protein L7 (RPL7), mRNA. // chr8 /</t>
  </si>
  <si>
    <t>NM_001004054 // RefSeq // Homo sapiens protein expressed in prostate, ovary, tes</t>
  </si>
  <si>
    <t>NM_001004054 // POTE2 // protein expressed in prostate, ovary, testis, and place</t>
  </si>
  <si>
    <t>AK130903 // GenBank // Homo sapiens cDNA FLJ27393 fis, clone WMC01011. // chr3 /</t>
  </si>
  <si>
    <t>NM_012333 // MYCBP // c-myc binding protein // 1p33-p32.2 // 26292 /// NM_022157</t>
  </si>
  <si>
    <t>NM_002634 // RefSeq // Homo sapiens prohibitin (PHB), mRNA. // chr17 // 100 // 8</t>
  </si>
  <si>
    <t xml:space="preserve">ENST00000321415 // ENSEMBL Transcript // Gnomon gene hmm24692 , RefSeq build 34 </t>
  </si>
  <si>
    <t xml:space="preserve">NM_014616 // ATP11B // ATPase, Class VI, type 11B // 3q27 // 23200 /// BC042180 </t>
  </si>
  <si>
    <t>NM_007209 // RefSeq // Homo sapiens ribosomal protein L35 (RPL35), mRNA. // chr9</t>
  </si>
  <si>
    <t>GENSCAN00000066865 // ENSEMBL Prediction //  cdna:Genscan chromosome:NCBI36:4:60</t>
  </si>
  <si>
    <t>NM_021962 // ABR // active BCR-related gene // 17p13.3 // 29 /// AK124547 // ABR</t>
  </si>
  <si>
    <t>BX647867 // GenBank // Homo sapiens mRNA; cDNA DKFZp313G1021 (from clone DKFZp31</t>
  </si>
  <si>
    <t>NM_007270 // RefSeq // Homo sapiens FK506 binding protein 9, 63 kDa (FKBP9), mRN</t>
  </si>
  <si>
    <t>NM_007270 // FKBP9 // FK506 binding protein 9, 63 kDa // 7p11.1 // 11328 /// NM_</t>
  </si>
  <si>
    <t>BC051827 // C9orf6 // chromosome 9 open reading frame 6 // 9q31.3 // 54942 /// B</t>
  </si>
  <si>
    <t>XM_001133784 // RefSeq // PREDICTED: Homo sapiens hypothetical protein LOC729642</t>
  </si>
  <si>
    <t>XM_001133784 // LOC729642 // hypothetical protein LOC729642 // 19p13.12 // 72964</t>
  </si>
  <si>
    <t>XR_018424 // RefSeq // PREDICTED: Homo sapiens similar to Thioredoxin-like prote</t>
  </si>
  <si>
    <t>AL133020 // GPR89A // G protein-coupled receptor 89A // 1p36.13-q31.3 // 51463</t>
  </si>
  <si>
    <t>ENST00000326967 // ENSEMBL Transcript // Chromosome 17 open reading frame 46 gen</t>
  </si>
  <si>
    <t>BC039327 // GenBank // Homo sapiens cDNA clone IMAGE:5267277. // chr17 // 100 //</t>
  </si>
  <si>
    <t>NR_002184 // dJ222E13.2 // similar to CGI-96 // 22q13.2 // 91695 /// AK092492 //</t>
  </si>
  <si>
    <t>NM_015462 // RefSeq // Homo sapiens nucleolar protein 11 (NOL11), mRNA. // chr17</t>
  </si>
  <si>
    <t>BC042538 // GenBank // Homo sapiens cDNA clone IMAGE:4830073. // chr1 // 97 // 7</t>
  </si>
  <si>
    <t>XM_001128488 // LOC728254 // hypothetical protein LOC728254 // 5q22.3 // 728254</t>
  </si>
  <si>
    <t>AF116691 // GenBank // Homo sapiens PRO2198 mRNA, complete cds. // na // 0 // 33</t>
  </si>
  <si>
    <t>GENSCAN00000005798 // ENSEMBL Prediction //  cdna:Genscan chromosome:NCBI36:2:85</t>
  </si>
  <si>
    <t>BC035989 // GenBank // Homo sapiens, clone IMAGE:4296830, mRNA. // chr7 // 100 /</t>
  </si>
  <si>
    <t>NM_003290 // RefSeq // Homo sapiens tropomyosin 4 (TPM4), mRNA. // chr8 // 100 /</t>
  </si>
  <si>
    <t>NM_018968 // SNTG2 // syntrophin, gamma 2 // 2p25.3 // 54221 /// BC035783 // SNT</t>
  </si>
  <si>
    <t>ENSESTT00000019286 // ENSEMBL EST // --- // chr17 // 100 // 9 // 19 // 19 // 0 /</t>
  </si>
  <si>
    <t>NM_002055 // GFAP // glial fibrillary acidic protein // 17q21 // 2670 /// AL1330</t>
  </si>
  <si>
    <t>XM_001126279 // RefSeq // PREDICTED: Homo sapiens similar to PEPP subfamily gene</t>
  </si>
  <si>
    <t>XR_017538 // RefSeq // PREDICTED: Homo sapiens similar to mitochondrial ribosoma</t>
  </si>
  <si>
    <t>XR_017538 // LOC653479 // similar to mitochondrial ribosomal protein L45 // 17q2</t>
  </si>
  <si>
    <t>GENSCAN00000034547 // ENSEMBL Prediction //  cdna:Genscan chromosome:NCBI36:7:65</t>
  </si>
  <si>
    <t>AK056182 // GenBank // Homo sapiens cDNA FLJ31620 fis, clone NT2RI2003184. // ch</t>
  </si>
  <si>
    <t>XM_945451 // RefSeq // PREDICTED: Homo sapiens hypothetical LOC647188 (LOC647188</t>
  </si>
  <si>
    <t>XM_945451 // LOC647188 // hypothetical LOC647188 // 6p12.1 // 647188 /// XM_9344</t>
  </si>
  <si>
    <t>NM_017652 // RefSeq // Homo sapiens zinc finger protein 586 (ZNF586), transcript</t>
  </si>
  <si>
    <t>NM_017652 // ZNF586 // zinc finger protein 586 // 19q13.43 // 54807 /// NM_00107</t>
  </si>
  <si>
    <t>AK222953 // TMEM111 // transmembrane protein 111 // 3p25.3 // 55831 /// NM_01844</t>
  </si>
  <si>
    <t>GENSCAN00000000290 // ENSEMBL Prediction //  cdna:Genscan chromosome:NCBI36:7:29</t>
  </si>
  <si>
    <t>AL832184 // GenBank // Homo sapiens mRNA; cDNA DKFZp686F1220 (from clone DKFZp68</t>
  </si>
  <si>
    <t>AK123811 // GenBank // Homo sapiens cDNA FLJ41817 fis, clone NT2RI2013345. // ch</t>
  </si>
  <si>
    <t>AK056431 // GenBank // Homo sapiens cDNA FLJ31869 fis, clone NT2RP7002151. // ch</t>
  </si>
  <si>
    <t xml:space="preserve">AK056431 // LOC339400 // hypothetical protein LOC339400 // 1q21.3 // 339400 /// </t>
  </si>
  <si>
    <t>NM_004595 // RefSeq // Homo sapiens spermine synthase (SMS), mRNA. // chrX // 10</t>
  </si>
  <si>
    <t>NM_004595 // SMS // spermine synthase // Xp22.1 // 6611 /// XR_018218 // LOC6425</t>
  </si>
  <si>
    <t>ENST00000331736 // ENSEMBL Transcript //  cdna:known chromosome:NCBI36:3:7548779</t>
  </si>
  <si>
    <t>NM_032673 // PCGF1 // polycomb group ring finger 1 // 2p13.1 // 84759 /// AF0878</t>
  </si>
  <si>
    <t>GENSCAN00000022394 // ENSEMBL Prediction //  cdna:Genscan chromosome:NCBI36:3:16</t>
  </si>
  <si>
    <t xml:space="preserve">ENST00000339414 // ENSEMBL Transcript // Transcribed locus gene:ENSG00000185912 </t>
  </si>
  <si>
    <t>NR_002814 // RefSeq // Homo sapiens CLR pseudogene (LOC374443) on chromosome 12.</t>
  </si>
  <si>
    <t>NR_002814 // LOC374443 // CLR pseudogene // 12p13.31 // 374443</t>
  </si>
  <si>
    <t>GENSCAN00000025297 // ENSEMBL Prediction //  cdna:Genscan chromosome:NCBI36:5:40</t>
  </si>
  <si>
    <t>NM_000422 // KRT17 // keratin 17 // 17q12-q21 // 3872</t>
  </si>
  <si>
    <t>XM_001126374 // LOC728020 // hypothetical protein LOC728020 // Xq28 // 728020</t>
  </si>
  <si>
    <t>NM_052948 // SNX26 // sorting nexin 26 // 19q13.12 // 115703 /// AK127255 // SNX</t>
  </si>
  <si>
    <t>NM_000985 // RefSeq // Homo sapiens ribosomal protein L17 (RPL17), transcript va</t>
  </si>
  <si>
    <t>NM_000985 // RPL17 // ribosomal protein L17 // 18q21 // 6139 /// NM_001035006 //</t>
  </si>
  <si>
    <t>CR749351 // FLJ38359 // hypothetical protein FLJ38359 // 2q13 // 151009</t>
  </si>
  <si>
    <t>NM_080704 // RefSeq // Homo sapiens transient receptor potential cation channel,</t>
  </si>
  <si>
    <t xml:space="preserve">NM_080704 // TRPV1 // transient receptor potential cation channel, subfamily V, </t>
  </si>
  <si>
    <t>AL050277 // GenBank // Homo sapiens mRNA; cDNA DKFZp566G013 (from clone DKFZp566</t>
  </si>
  <si>
    <t>AL050277 // ATP5L // ATP synthase, H+ transporting, mitochondrial F0 complex, su</t>
  </si>
  <si>
    <t>NM_001011 // RefSeq // Homo sapiens ribosomal protein S7 (RPS7), mRNA. // chrX /</t>
  </si>
  <si>
    <t>GENSCAN00000000903 // ENSEMBL Prediction //  cdna:Genscan chromosome:NCBI36:17:2</t>
  </si>
  <si>
    <t>BC032019 // GenBank // Homo sapiens cDNA clone IMAGE:4822046. // chr12 // 100 //</t>
  </si>
  <si>
    <t>CR936614 // GenBank // Homo sapiens mRNA; cDNA DKFZp686I1842 (from clone DKFZp68</t>
  </si>
  <si>
    <t>CR936614 // RGPD5 // RANBP2-like and GRIP domain containing 5 // 2q13 // 84220</t>
  </si>
  <si>
    <t>XR_017706 // RefSeq // PREDICTED: Homo sapiens similar to peptidyl-Pro cis trans</t>
  </si>
  <si>
    <t>XR_017706 // RP11-431O22.2 // similar to peptidyl-Pro cis trans isomerase // 13q</t>
  </si>
  <si>
    <t xml:space="preserve">ENSESTT00000024597 // ENSEMBL EST // --- // chr7 // 100 // 2 // 2 // 2 // 0 /// </t>
  </si>
  <si>
    <t>XR_016883 // RefSeq // PREDICTED: Homo sapiens similar to cis-Golgi matrix prote</t>
  </si>
  <si>
    <t>XR_016883 // LOC645162 // similar to cis-Golgi matrix protein GM130 // --- // 64</t>
  </si>
  <si>
    <t>AK056042 // GenBank // Homo sapiens cDNA FLJ31480 fis, clone NT2NE2001648. // na</t>
  </si>
  <si>
    <t>NM_001029 // RefSeq // Homo sapiens ribosomal protein S26 (RPS26), mRNA. // chr9</t>
  </si>
  <si>
    <t>NM_001005269 // RefSeq // Homo sapiens chromosome 15 open reading frame 21 (C15o</t>
  </si>
  <si>
    <t>AK128399 // GenBank // Homo sapiens cDNA FLJ46542 fis, clone THYMU3037909. // ch</t>
  </si>
  <si>
    <t>XM_001131384 // LOC646522 // hypothetical LOC646522 // 11q25 // 646522</t>
  </si>
  <si>
    <t>NM_000972 // RefSeq // Homo sapiens ribosomal protein L7a (RPL7A), mRNA. // chr6</t>
  </si>
  <si>
    <t>AL117485 // GenBank // Homo sapiens mRNA; cDNA DKFZp434K191 (from clone DKFZp434</t>
  </si>
  <si>
    <t>XM_001132234 // RefSeq // PREDICTED: Homo sapiens similar to taste receptor prot</t>
  </si>
  <si>
    <t xml:space="preserve">NM_001012 // RefSeq // Homo sapiens ribosomal protein S8 (RPS8), mRNA. // chr15 </t>
  </si>
  <si>
    <t>NM_002055 // GFAP // glial fibrillary acidic protein // 17q21 // 2670</t>
  </si>
  <si>
    <t>NM_001005 // RefSeq // Homo sapiens ribosomal protein S3 (RPS3), mRNA. // chr6 /</t>
  </si>
  <si>
    <t xml:space="preserve">NM_001005 // RPS3 // ribosomal protein S3 // 11q13.3-q13.5 // 6188 /// AK130960 </t>
  </si>
  <si>
    <t>AK095617 // LOC283728 // hypothetical protein LOC283728 // 15q25.2 // 283728</t>
  </si>
  <si>
    <t>ENST00000342147 // ENSEMBL Transcript // hypothetical protein LOC729444 (LOC7294</t>
  </si>
  <si>
    <t>NM_003950 // RefSeq // Homo sapiens coagulation factor II (thrombin) receptor-li</t>
  </si>
  <si>
    <t xml:space="preserve">ENSESTT00000025542 // ENSEMBL EST // --- // chr15 // 100 // 59 // 131 // 131 // </t>
  </si>
  <si>
    <t>AF116691 // GenBank // Homo sapiens PRO2198 mRNA, complete cds. // na // 0 // 25</t>
  </si>
  <si>
    <t>NM_003438 // RefSeq // Homo sapiens zinc finger protein 137 (ZNF137), mRNA. // n</t>
  </si>
  <si>
    <t xml:space="preserve">NM_021227 // RefSeq // Homo sapiens DC2 protein (DC2), mRNA. // chr19 // 100 // </t>
  </si>
  <si>
    <t xml:space="preserve">ENSESTT00000022911 // ENSEMBL EST // --- // chr22 // 100 // 12 // 12 // 12 // 0 </t>
  </si>
  <si>
    <t>AF318326 // GenBank // Homo sapiens pp12616 mRNA, complete cds. // na // 0 // 38</t>
  </si>
  <si>
    <t>NM_025063 // RefSeq // Homo sapiens chromosome 1 open reading frame 129 (C1orf12</t>
  </si>
  <si>
    <t>ENSESTT00000001966 // ENSEMBL EST // --- // chr8 // 100 // 21 // 12 // 12 // 0 /</t>
  </si>
  <si>
    <t xml:space="preserve">AK094835 // LOC349196 // hypothetical protein LOC349196 // 8p23.1 // 349196 /// </t>
  </si>
  <si>
    <t>XM_001132701 // RefSeq // PREDICTED: Homo sapiens similar to 40S ribosomal prote</t>
  </si>
  <si>
    <t>ENST00000389758 // ENSEMBL Transcript //  cdna:novel chromosome:NCBI36:2:2343628</t>
  </si>
  <si>
    <t>XM_001130500 // RefSeq // PREDICTED: Homo sapiens hypothetical protein LOC729514</t>
  </si>
  <si>
    <t>XM_001130500 // LOC729514 // hypothetical protein LOC729514 // 19q13.32 // 72951</t>
  </si>
  <si>
    <t>GENSCAN00000037011 // ENSEMBL Prediction //  cdna:Genscan chromosome:NCBI36:13:1</t>
  </si>
  <si>
    <t>AJ845164 // GenBank // Homo sapiens mRNA for non-coding transcript (CLLU1 gene),</t>
  </si>
  <si>
    <t>NM_002551 // RefSeq // Homo sapiens olfactory receptor, family 3, subfamily A, m</t>
  </si>
  <si>
    <t>BC093098 // IGL@ // immunoglobulin lambda locus // 22q11.1-q11.2 // 3535 /// X87</t>
  </si>
  <si>
    <t xml:space="preserve">U00930 // GenBank // Human clone C4E 1.63 (CAC)n/(GTG)n repeat-containing mRNA. </t>
  </si>
  <si>
    <t>NM_005381 // RefSeq // Homo sapiens nucleolin (NCL), mRNA. // chr2 // 100 // 100</t>
  </si>
  <si>
    <t>ENST00000366850 // ENSEMBL Transcript //  cdna:known chromosome:NCBI36:1:2231840</t>
  </si>
  <si>
    <t>CR621503 // SMYD3 // SET and MYND domain containing 3 // 1q44 // 64754</t>
  </si>
  <si>
    <t>NM_173362 // RFESD // Rieske (Fe-S) domain containing // 5q15 // 317671</t>
  </si>
  <si>
    <t>NM_002952 // RefSeq // Homo sapiens ribosomal protein S2 (RPS2), mRNA. // chr4 /</t>
  </si>
  <si>
    <t>GENSCAN00000040303 // ENSEMBL Prediction //  cdna:Genscan chromosome:NCBI36:14:1</t>
  </si>
  <si>
    <t>AK125627 // KIAA0125 // KIAA0125 // 14q32.33 // 9834</t>
  </si>
  <si>
    <t xml:space="preserve">NM_001004301 // FLJ16542 // FLJ16542 protein // 19q13.41 // 126017 /// BC032590 </t>
  </si>
  <si>
    <t xml:space="preserve">AF075086 // GenBank // Homo sapiens full length insert cDNA YQ84F05. // chr2 // </t>
  </si>
  <si>
    <t>BC015443 // GenBank // Homo sapiens, clone IMAGE:4424208, mRNA. // chr16 // 75 /</t>
  </si>
  <si>
    <t>AK123823 // GenBank // Homo sapiens cDNA FLJ41829 fis, clone NT2RI2025976. // ch</t>
  </si>
  <si>
    <t>ENSESTT00000001235 // ENSEMBL EST // --- // chr7 // 100 // 26 // 28 // 28 // 0 /</t>
  </si>
  <si>
    <t>CR594326 // GenBank // full-length cDNA clone CS0DK001YF06 of HeLa cells Cot 25-</t>
  </si>
  <si>
    <t>AF222691 // GenBank // Homo sapiens Alu repeat (LNX1) mRNA sequence. // chr14 //</t>
  </si>
  <si>
    <t xml:space="preserve">NM_001012728 // DPRX // divergent-paired related homeobox // 19q13.42 // 503834 </t>
  </si>
  <si>
    <t>GENSCAN00000003103 // ENSEMBL Prediction //  cdna:Genscan chromosome:NCBI36:7:75</t>
  </si>
  <si>
    <t>AF119841 // GenBank // Homo sapiens PRO1004 mRNA, complete cds. // na // 0 // 12</t>
  </si>
  <si>
    <t>AF169158 // GenBank // Homo sapiens CaBP3 (CABP3) mRNA, complete cds. // na // 0</t>
  </si>
  <si>
    <t>AF169158 // CABP3 // calcium binding protein 3 // 19q13.33 // 51476 /// CR591256</t>
  </si>
  <si>
    <t>NM_002954 // RPS27A // ribosomal protein S27a // 2p16 // 6233 /// XM_940693 // L</t>
  </si>
  <si>
    <t>ENST00000341775 // ENSEMBL Transcript // hypothetical LOC401357 (LOC401357), mRN</t>
  </si>
  <si>
    <t>XR_018796 // RefSeq // PREDICTED: Homo sapiens hypothetical LOC649018 (LOC649018</t>
  </si>
  <si>
    <t xml:space="preserve">NM_000971 // RefSeq // Homo sapiens ribosomal protein L7 (RPL7), mRNA. // chr22 </t>
  </si>
  <si>
    <t>NM_004219 // PTTG1 // pituitary tumor-transforming 1 // 5q35.1 // 9232 /// NM_00</t>
  </si>
  <si>
    <t>NM_001040071 // LOC650293 // seven transmembrane helix receptor // --- // 650293</t>
  </si>
  <si>
    <t>NM_198691 // RefSeq // Homo sapiens keratin associated protein 10-1 (KRTAP10-1),</t>
  </si>
  <si>
    <t>NM_198691 // KRTAP10-1 // keratin associated protein 10-1 // 21q22.3 // 386677 /</t>
  </si>
  <si>
    <t>NM_001215 // CA6 // carbonic anhydrase VI // 1p36.2 // 765 /// AB102863 // CA6 /</t>
  </si>
  <si>
    <t>XR_016139 // RefSeq // PREDICTED: Homo sapiens similar to RNA binding motif prot</t>
  </si>
  <si>
    <t>BC027960 // GenBank // Homo sapiens inositol polyphosphate-5-phosphatase, 145kDa</t>
  </si>
  <si>
    <t xml:space="preserve">BC027960 // INPP5D // inositol polyphosphate-5-phosphatase, 145kDa // 2q37.1 // </t>
  </si>
  <si>
    <t>BC075826 // GenBank // Homo sapiens cDNA clone IMAGE:6214656, containing frame-s</t>
  </si>
  <si>
    <t>NM_014406 // RefSeq // Homo sapiens T-complex protein 1 (CESK1), mRNA. // chr7 /</t>
  </si>
  <si>
    <t>ENST00000357418 // ENSEMBL Transcript //  cdna:known chromosome:NCBI36:16:286189</t>
  </si>
  <si>
    <t xml:space="preserve">NR_003190 // LOC162632 // TL132 pseudogene // 17p11.2 // 162632 /// AK124785 // </t>
  </si>
  <si>
    <t>AK123825 // GenBank // Homo sapiens cDNA FLJ41831 fis, clone NT2RI2027224. // ch</t>
  </si>
  <si>
    <t>XM_927500 // RefSeq // PREDICTED: Homo sapiens hypothetical protein LOC202134, t</t>
  </si>
  <si>
    <t>XM_929392 // RefSeq // PREDICTED: Homo sapiens hypothetical LOC646471 (LOC646471</t>
  </si>
  <si>
    <t xml:space="preserve">NM_006330 // RefSeq // Homo sapiens lysophospholipase I (LYPLA1), mRNA. // chr6 </t>
  </si>
  <si>
    <t>NM_007153 // RefSeq // Homo sapiens zinc finger protein 208 (ZNF208), mRNA. // n</t>
  </si>
  <si>
    <t>NM_007153 // ZNF208 // zinc finger protein 208 // 19p12 // 7757</t>
  </si>
  <si>
    <t>NM_198484 // RefSeq // Homo sapiens zinc finger protein 621 (ZNF621), mRNA. // n</t>
  </si>
  <si>
    <t>BC029887 // GenBank // Homo sapiens, clone IMAGE:5171424, mRNA. // na // 0 // 38</t>
  </si>
  <si>
    <t>NM_007163 // RefSeq // Homo sapiens solute carrier family 14 (urea transporter),</t>
  </si>
  <si>
    <t>AL117401 // DKFZP434P211 // POM121-like protein // 22q11.22 // 29774 /// XR_0151</t>
  </si>
  <si>
    <t xml:space="preserve">NM_000969 // RefSeq // Homo sapiens ribosomal protein L5 (RPL5), mRNA. // chr11 </t>
  </si>
  <si>
    <t>NM_000969 // RPL5 // ribosomal protein L5 // 1p22.1 // 6125 /// AK222604 // RPL5</t>
  </si>
  <si>
    <t xml:space="preserve">NM_002952 // RefSeq // Homo sapiens ribosomal protein S2 (RPS2), mRNA. // chr11 </t>
  </si>
  <si>
    <t>NM_207331 // RefSeq // Homo sapiens glucuronidase, beta pseudogene 1 (GUSBP1), m</t>
  </si>
  <si>
    <t>NM_207331 // GUSBP1 // glucuronidase, beta pseudogene 1 // 5q13.2 // 153561</t>
  </si>
  <si>
    <t>NM_018383 // WDR33 // WD repeat domain 33 // 2q14.3 // 55339</t>
  </si>
  <si>
    <t>NM_014789 // RefSeq // Homo sapiens zinc finger protein 623 (ZNF623), mRNA. // n</t>
  </si>
  <si>
    <t>NM_002952 // RefSeq // Homo sapiens ribosomal protein S2 (RPS2), mRNA. // chr9 /</t>
  </si>
  <si>
    <t>ENST00000342275 // ENSEMBL Transcript //  cdna:novel chromosome:NCBI36:7:6841546</t>
  </si>
  <si>
    <t>BC021036 // GenBank // Homo sapiens cDNA clone IMAGE:3836590, **** WARNING: chim</t>
  </si>
  <si>
    <t xml:space="preserve">BC037839 // GenBank // Homo sapiens cDNA clone IMAGE:4814259. // chr15 // 80 // </t>
  </si>
  <si>
    <t>XM_001126757 // RefSeq // PREDICTED: Homo sapiens hypothetical protein LOC375127</t>
  </si>
  <si>
    <t>NM_001023 // RefSeq // Homo sapiens ribosomal protein S20 (RPS20), mRNA. // chr5</t>
  </si>
  <si>
    <t>NM_001023 // RPS20 // ribosomal protein S20 // 8q12 // 6224</t>
  </si>
  <si>
    <t>BC033670 // GenBank // Homo sapiens TBC1 domain family, member 3C, mRNA (cDNA cl</t>
  </si>
  <si>
    <t>BC033670 // TBC1D3C // TBC1 domain family, member 3C // 17q12 // 414060 /// XM_0</t>
  </si>
  <si>
    <t>GENSCAN00000032542 // ENSEMBL Prediction //  cdna:Genscan chromosome:NCBI36:12:8</t>
  </si>
  <si>
    <t>XM_934286 // RefSeq // PREDICTED: Homo sapiens hypothetical LOC647070 (LOC647070</t>
  </si>
  <si>
    <t>AK125290 // GenBank // Homo sapiens cDNA FLJ43300 fis, clone NESOP2001752. // ch</t>
  </si>
  <si>
    <t>NM_002952 // RefSeq // Homo sapiens ribosomal protein S2 (RPS2), mRNA. // chr6 /</t>
  </si>
  <si>
    <t>NM_000971 // RefSeq // Homo sapiens ribosomal protein L7 (RPL7), mRNA. // chr1 /</t>
  </si>
  <si>
    <t xml:space="preserve">XR_017330 // RefSeq // PREDICTED: Homo sapiens similar to ribosomal protein L19 </t>
  </si>
  <si>
    <t>GENSCAN00000039580 // ENSEMBL Prediction //  cdna:Genscan chromosome:NCBI36:13:6</t>
  </si>
  <si>
    <t>XR_015171 // RefSeq // PREDICTED: Homo sapiens similar to Succinate dehydrogenas</t>
  </si>
  <si>
    <t>ENSESTT00000029112 // ENSEMBL EST // --- // chr15 // 82 // 20 // 9 // 11 // 0 //</t>
  </si>
  <si>
    <t>AY314745 // GenBank // Homo sapiens tumor suppressor gene locus (TSG1) mRNA, alt</t>
  </si>
  <si>
    <t>XM_929573 // RefSeq // PREDICTED: Homo sapiens similar to Group 10 secretory pho</t>
  </si>
  <si>
    <t>XR_015597 // RefSeq // PREDICTED: Homo sapiens similar to Fatty acid-binding pro</t>
  </si>
  <si>
    <t>NM_022551 // RefSeq // Homo sapiens ribosomal protein S18 (RPS18), mRNA. // chr5</t>
  </si>
  <si>
    <t>AK000974 // GenBank // Homo sapiens cDNA FLJ10112 fis, clone HEMBA1002750. // ch</t>
  </si>
  <si>
    <t>GENSCAN00000056451 // ENSEMBL Prediction //  cdna:Genscan chromosome:NCBI36:14:1</t>
  </si>
  <si>
    <t>BX647862 // GenBank // Homo sapiens mRNA; cDNA DKFZp313N0416 (from clone DKFZp31</t>
  </si>
  <si>
    <t xml:space="preserve">NM_020443 // NAV1 // neuron navigator 1 // --- // 89796 /// AK022631 // NAV1 // </t>
  </si>
  <si>
    <t xml:space="preserve">NM_000971 // RefSeq // Homo sapiens ribosomal protein L7 (RPL7), mRNA. // chr17 </t>
  </si>
  <si>
    <t>CR592900 // BSG // basigin (Ok blood group) // 19p13.3 // 682 /// XM_001128520 /</t>
  </si>
  <si>
    <t>NM_003375 // VDAC2 // voltage-dependent anion channel 2 // 10q22 // 7417 /// BC0</t>
  </si>
  <si>
    <t>XM_001130279 // RefSeq // PREDICTED: Homo sapiens similar to TFIIH basal transcr</t>
  </si>
  <si>
    <t>XM_001130279 // LOC728340 // similar to TFIIH basal transcription factor complex</t>
  </si>
  <si>
    <t>XM_373497 // RefSeq // PREDICTED: Homo sapiens hypothetical LOC387763 (LOC387763</t>
  </si>
  <si>
    <t>GENSCAN00000052188 // ENSEMBL Prediction //  cdna:Genscan chromosome:NCBI36:5:12</t>
  </si>
  <si>
    <t>NM_004109 // FDX1 // ferredoxin 1 // 11q22 // 2230</t>
  </si>
  <si>
    <t>ENSESTT00000031613 // ENSEMBL EST // --- // chr15_random // 100 // 40 // 19 // 1</t>
  </si>
  <si>
    <t>ENST00000389891 // ENSEMBL Transcript //  cdna:known chromosome:NCBI36:15:193052</t>
  </si>
  <si>
    <t>NM_182499 // TDRD10 // tudor domain containing 10 // 1q21.3 // 126668</t>
  </si>
  <si>
    <t>NM_007127 // RefSeq // Homo sapiens villin 1 (VIL1), mRNA. // chr2 // 100 // 100</t>
  </si>
  <si>
    <t>ENSESTT00000013551 // ENSEMBL EST // --- // chr2 // 100 // 29 // 10 // 10 // 0 /</t>
  </si>
  <si>
    <t xml:space="preserve">NM_207331 // GUSBP1 // glucuronidase, beta pseudogene 1 // 5q13.2 // 153561 /// </t>
  </si>
  <si>
    <t>AK027860 // GenBank // Homo sapiens cDNA FLJ14954 fis, clone PLACE3000169, weakl</t>
  </si>
  <si>
    <t>BC015805 // RAD23B // RAD23 homolog B (S. cerevisiae) // 9q31.2 // 5887</t>
  </si>
  <si>
    <t>NM_002273 // RefSeq // Homo sapiens keratin 8 (KRT8), mRNA. // chr8 // 100 // 10</t>
  </si>
  <si>
    <t xml:space="preserve">NM_006595 // RefSeq // Homo sapiens apoptosis inhibitor 5 (API5), mRNA. // chr2 </t>
  </si>
  <si>
    <t>AK024440 // GenBank // Homo sapiens mRNA for FLJ00030 protein, partial cds. // n</t>
  </si>
  <si>
    <t>AK024440 // OXCT2 // 3-oxoacid CoA transferase 2 // 1p34 // 64064</t>
  </si>
  <si>
    <t>BC029887 // GenBank // Homo sapiens, clone IMAGE:5171424, mRNA. // na // 0 // 25</t>
  </si>
  <si>
    <t>AK024369 // GenBank // Homo sapiens cDNA FLJ14307 fis, clone PLACE3000158. // na</t>
  </si>
  <si>
    <t>NM_000992 // RefSeq // Homo sapiens ribosomal protein L29 (RPL29), mRNA. // chr6</t>
  </si>
  <si>
    <t xml:space="preserve">NM_004825 // RefSeq // Homo sapiens chromodomain protein, Y-linked, 2A (CDY2A), </t>
  </si>
  <si>
    <t>NM_004825 // CDY2A // chromodomain protein, Y-linked, 2A // Yq11.221 // 9426</t>
  </si>
  <si>
    <t>AK054951 // GenBank // Homo sapiens cDNA FLJ30389 fis, clone BRACE2008276. // ch</t>
  </si>
  <si>
    <t xml:space="preserve">NM_007127 // RefSeq // Homo sapiens villin 1 (VIL1), mRNA. // chr2 // 100 // 50 </t>
  </si>
  <si>
    <t>NM_172020 // POM121 // POM121 membrane glycoprotein (rat) // 7q11.23 // 9883</t>
  </si>
  <si>
    <t>NM_000968 // RefSeq // Homo sapiens ribosomal protein L4 (RPL4), mRNA. // chr3 /</t>
  </si>
  <si>
    <t>CR627369 // GenBank // Homo sapiens mRNA; cDNA DKFZp781D08126 (from clone DKFZp7</t>
  </si>
  <si>
    <t>ENST00000323440 // ENSEMBL Transcript //  cdna:known chromosome:NCBI36:14:248061</t>
  </si>
  <si>
    <t>BC047033 // GenBank // Homo sapiens, clone IMAGE:4445148, mRNA. // chr2 // 75 //</t>
  </si>
  <si>
    <t>XM_059166 // RefSeq // PREDICTED: Homo sapiens hypothetical protein LOC127602 (L</t>
  </si>
  <si>
    <t>ENST00000310218 // ENSEMBL Transcript // similar to large subunit ribosomal prot</t>
  </si>
  <si>
    <t xml:space="preserve">XM_001133900 // LOC729621 // similar to large subunit ribosomal protein L36a // </t>
  </si>
  <si>
    <t xml:space="preserve">ENSESTT00000014792 // ENSEMBL EST // --- // chr17 // 100 // 15 // 19 // 19 // 0 </t>
  </si>
  <si>
    <t>XM_001133381 // RefSeq // PREDICTED: Homo sapiens hypothetical protein LOC730259</t>
  </si>
  <si>
    <t xml:space="preserve">XM_001133381 // LOC730259 // hypothetical protein LOC730259 // 2p11.2 // 730259 </t>
  </si>
  <si>
    <t>XM_929830 // RefSeq // PREDICTED: Homo sapiens hypothetical LOC646871 (LOC646871</t>
  </si>
  <si>
    <t>NR_002941 // LOC285359 // phosducin-like 3 pseudogene // 3q12.3 // 285359 /// XM</t>
  </si>
  <si>
    <t>XM_001128488 // RefSeq // PREDICTED: Homo sapiens hypothetical protein LOC728254</t>
  </si>
  <si>
    <t>NM_001170 // RefSeq // Homo sapiens aquaporin 7 (AQP7), mRNA. // na // 0 // 30 /</t>
  </si>
  <si>
    <t>BC001829 // GenBank // Homo sapiens lactate dehydrogenase A, mRNA (cDNA clone IM</t>
  </si>
  <si>
    <t>ENST00000330215 // ENSEMBL Transcript //  cdna:novel chromosome:NCBI36:17:397979</t>
  </si>
  <si>
    <t>GENSCAN00000014773 // ENSEMBL Prediction //  cdna:Genscan chromosome:NCBI36:2:27</t>
  </si>
  <si>
    <t xml:space="preserve">NM_006620 // RefSeq // Homo sapiens HBS1-like (S. cerevisiae) (HBS1L), mRNA. // </t>
  </si>
  <si>
    <t>NM_006620 // HBS1L // HBS1-like (S. cerevisiae) // 6q23-q24 // 10767 /// AJ45982</t>
  </si>
  <si>
    <t>AB209469 // GenBank // Homo sapiens mRNA for methylmalonyl-CoA epimerase variant</t>
  </si>
  <si>
    <t>NM_018968 // SNTG2 // syntrophin, gamma 2 // 2p25.3 // 54221</t>
  </si>
  <si>
    <t>ENST00000368918 // ENSEMBL Transcript // hypothetical protein MGC29891 (MGC29891</t>
  </si>
  <si>
    <t>CR612881 // CHEK1 // CHK1 checkpoint homolog (S. pombe) // 11q24-q24 // 1111 ///</t>
  </si>
  <si>
    <t>AL359587 // GenBank // Homo sapiens mRNA; cDNA DKFZp761J0615 (from clone DKFZp76</t>
  </si>
  <si>
    <t>NM_007071 // RefSeq // Homo sapiens HERV-H LTR-associating 3 (HHLA3), transcript</t>
  </si>
  <si>
    <t>NM_007071 // HHLA3 // HERV-H LTR-associating 3 // 1p31.1 // 11147</t>
  </si>
  <si>
    <t>NM_001033564 // RefSeq // Homo sapiens hypothetical protein LOC619208 (LOC619208</t>
  </si>
  <si>
    <t xml:space="preserve">BC042024 // GenBank // Homo sapiens cDNA clone IMAGE:5312582. // chr3 // 100 // </t>
  </si>
  <si>
    <t>XR_016198 // RefSeq // PREDICTED: Homo sapiens similar to signal-regulatory prot</t>
  </si>
  <si>
    <t>XR_016198 // LOC642697 // similar to signal-regulatory protein alpha precursor /</t>
  </si>
  <si>
    <t>NM_002273 // RefSeq // Homo sapiens keratin 8 (KRT8), mRNA. // chrX // 100 // 10</t>
  </si>
  <si>
    <t>NM_001070 // RefSeq // Homo sapiens tubulin, gamma 1 (TUBG1), mRNA. // chr7 // 9</t>
  </si>
  <si>
    <t>NM_001070 // TUBG1 // tubulin, gamma 1 // 17q21 // 7283 /// XM_001128981 // TUBG</t>
  </si>
  <si>
    <t>AK055981 // GenBank // Homo sapiens cDNA FLJ31419 fis, clone NT2NE2000356. // ch</t>
  </si>
  <si>
    <t>NM_031935 // HMCN1 // hemicentin 1 // 1q25.3-q31.1 // 83872</t>
  </si>
  <si>
    <t>NM_000971 // RefSeq // Homo sapiens ribosomal protein L7 (RPL7), mRNA. // chr6 /</t>
  </si>
  <si>
    <t>BC020559 // GenBank // Homo sapiens sorting nexin 12, mRNA (cDNA clone IMAGE:345</t>
  </si>
  <si>
    <t>BX538094 // GenBank // Homo sapiens mRNA; cDNA DKFZp686F0595 (from clone DKFZp68</t>
  </si>
  <si>
    <t>NM_001012302 // TMEM16J // transmembrane protein 16J // 11p15.5 // 338440</t>
  </si>
  <si>
    <t>GENSCAN00000052993 // ENSEMBL Prediction //  cdna:Genscan chromosome:NCBI36:4:13</t>
  </si>
  <si>
    <t>ENST00000332398 // ENSEMBL Transcript // hypothetical protein DKFZp547L112 (DKFZ</t>
  </si>
  <si>
    <t xml:space="preserve">AJ566383 // GenBank // Homo sapiens partial mRNA for keratin associated protein </t>
  </si>
  <si>
    <t>AJ566383 // KRTAP10-3 // keratin associated protein 10-3 // 21q22.3 // 386682 //</t>
  </si>
  <si>
    <t xml:space="preserve">ENST00000370722 // ENSEMBL Transcript // cancer/testis antigen CT45-5 (CT45-5), </t>
  </si>
  <si>
    <t>GENSCAN00000001679 // ENSEMBL Prediction //  cdna:Genscan chromosome:NCBI36:4:95</t>
  </si>
  <si>
    <t>NM_007209 // RefSeq // Homo sapiens ribosomal protein L35 (RPL35), mRNA. // chr6</t>
  </si>
  <si>
    <t>NM_000987 // RefSeq // Homo sapiens ribosomal protein L26 (RPL26), mRNA. // chr5</t>
  </si>
  <si>
    <t>AY149632 // GenBank // Homo sapiens death receptor interacting/7p fusion protein</t>
  </si>
  <si>
    <t xml:space="preserve">NM_004582 // RefSeq // Homo sapiens Rab geranylgeranyltransferase, beta subunit </t>
  </si>
  <si>
    <t>NM_004582 // RABGGTB // Rab geranylgeranyltransferase, beta subunit // 1p31 // 5</t>
  </si>
  <si>
    <t>NM_001030009 // RPS15A // ribosomal protein S15a // 16p // 6210 /// XM_373027 //</t>
  </si>
  <si>
    <t xml:space="preserve">NM_013237 // RefSeq // Homo sapiens px19-like protein (PX19), mRNA. // chr15 // </t>
  </si>
  <si>
    <t>NM_004595 // RefSeq // Homo sapiens spermine synthase (SMS), mRNA. // chr6 // 10</t>
  </si>
  <si>
    <t>NM_004595 // SMS // spermine synthase // Xp22.1 // 6611 /// XR_016251 // LOC6425</t>
  </si>
  <si>
    <t xml:space="preserve">XM_935700 // RPL21 // ribosomal protein L21 // 13q12.2 // 6144 /// XR_016115 // </t>
  </si>
  <si>
    <t>AF147389 // GenBank // Homo sapiens full length insert cDNA clone YI52H02. // ch</t>
  </si>
  <si>
    <t>XM_496597 // RefSeq // PREDICTED: Homo sapiens similar to hypothetical protein A</t>
  </si>
  <si>
    <t>p-value(Diagnosis*Probe)</t>
  </si>
  <si>
    <t>p-value(1-2)</t>
  </si>
  <si>
    <t>Mean(1-2)</t>
  </si>
  <si>
    <t xml:space="preserve">NM_145246 </t>
  </si>
  <si>
    <t xml:space="preserve"> RefSeq </t>
  </si>
  <si>
    <t xml:space="preserve"> ENSEMBL Transcript </t>
  </si>
  <si>
    <t xml:space="preserve">NM_002135 </t>
  </si>
  <si>
    <t xml:space="preserve">NM_033504 </t>
  </si>
  <si>
    <t xml:space="preserve">NM_018712 </t>
  </si>
  <si>
    <t xml:space="preserve">BC035896 </t>
  </si>
  <si>
    <t xml:space="preserve"> GenBank </t>
  </si>
  <si>
    <t xml:space="preserve">NM_016270 </t>
  </si>
  <si>
    <t xml:space="preserve">NM_001025094 </t>
  </si>
  <si>
    <t xml:space="preserve">NM_033554 </t>
  </si>
  <si>
    <t xml:space="preserve">NM_006988 </t>
  </si>
  <si>
    <t xml:space="preserve">ENST00000389113 </t>
  </si>
  <si>
    <t xml:space="preserve">NM_170771 </t>
  </si>
  <si>
    <t xml:space="preserve">NM_002802 </t>
  </si>
  <si>
    <t xml:space="preserve">NM_006924 </t>
  </si>
  <si>
    <t xml:space="preserve">NM_006961 </t>
  </si>
  <si>
    <t xml:space="preserve">NM_018025 </t>
  </si>
  <si>
    <t xml:space="preserve">NM_005647 </t>
  </si>
  <si>
    <t xml:space="preserve">NM_025220 </t>
  </si>
  <si>
    <t xml:space="preserve">NM_023945 </t>
  </si>
  <si>
    <t xml:space="preserve">XM_001128664 </t>
  </si>
  <si>
    <t xml:space="preserve">NM_006393 </t>
  </si>
  <si>
    <t xml:space="preserve">NM_003407 </t>
  </si>
  <si>
    <t xml:space="preserve">NM_006300 </t>
  </si>
  <si>
    <t xml:space="preserve">AK095303 </t>
  </si>
  <si>
    <t xml:space="preserve">NM_130388 </t>
  </si>
  <si>
    <t xml:space="preserve">NM_005120 </t>
  </si>
  <si>
    <t xml:space="preserve">NM_015718 </t>
  </si>
  <si>
    <t xml:space="preserve">NM_003738 </t>
  </si>
  <si>
    <t xml:space="preserve">NM_001025159 </t>
  </si>
  <si>
    <t xml:space="preserve">ENST00000331839 </t>
  </si>
  <si>
    <t xml:space="preserve">ENST00000297150 </t>
  </si>
  <si>
    <t xml:space="preserve">NM_031283 </t>
  </si>
  <si>
    <t xml:space="preserve">NM_130391 </t>
  </si>
  <si>
    <t xml:space="preserve">NM_182931 </t>
  </si>
  <si>
    <t xml:space="preserve">NM_003622 </t>
  </si>
  <si>
    <t xml:space="preserve">NM_032360 </t>
  </si>
  <si>
    <t xml:space="preserve">NM_018128 </t>
  </si>
  <si>
    <t xml:space="preserve">NM_012406 </t>
  </si>
  <si>
    <t xml:space="preserve">NM_001099 </t>
  </si>
  <si>
    <t xml:space="preserve">NM_006661 </t>
  </si>
  <si>
    <t xml:space="preserve">NM_005400 </t>
  </si>
  <si>
    <t xml:space="preserve">NM_014715 </t>
  </si>
  <si>
    <t xml:space="preserve">NM_007018 </t>
  </si>
  <si>
    <t xml:space="preserve">NM_013266 </t>
  </si>
  <si>
    <t xml:space="preserve">NM_001554 </t>
  </si>
  <si>
    <t xml:space="preserve">NM_006282 </t>
  </si>
  <si>
    <t xml:space="preserve">NM_205855 </t>
  </si>
  <si>
    <t xml:space="preserve">NM_152701 </t>
  </si>
  <si>
    <t xml:space="preserve">BC070395 </t>
  </si>
  <si>
    <t xml:space="preserve">NM_152300 </t>
  </si>
  <si>
    <t xml:space="preserve">NM_002918 </t>
  </si>
  <si>
    <t xml:space="preserve">NM_002062 </t>
  </si>
  <si>
    <t xml:space="preserve">NM_002922 </t>
  </si>
  <si>
    <t xml:space="preserve">NM_181510 </t>
  </si>
  <si>
    <t xml:space="preserve">NM_053053 </t>
  </si>
  <si>
    <t xml:space="preserve">NM_001335 </t>
  </si>
  <si>
    <t xml:space="preserve">NR_002910 </t>
  </si>
  <si>
    <t xml:space="preserve">XR_017247 </t>
  </si>
  <si>
    <t xml:space="preserve">NM_198531 </t>
  </si>
  <si>
    <t xml:space="preserve">NM_178009 </t>
  </si>
  <si>
    <t xml:space="preserve">AK097474 </t>
  </si>
  <si>
    <t xml:space="preserve">NM_138454 </t>
  </si>
  <si>
    <t xml:space="preserve">NM_001702 </t>
  </si>
  <si>
    <t xml:space="preserve">NM_000862 </t>
  </si>
  <si>
    <t xml:space="preserve">NM_004521 </t>
  </si>
  <si>
    <t xml:space="preserve">XM_001132314 </t>
  </si>
  <si>
    <t xml:space="preserve">NM_000442 </t>
  </si>
  <si>
    <t xml:space="preserve">NM_006101 </t>
  </si>
  <si>
    <t xml:space="preserve">NM_000605 </t>
  </si>
  <si>
    <t xml:space="preserve">NR_002776 </t>
  </si>
  <si>
    <t xml:space="preserve">NM_177972 </t>
  </si>
  <si>
    <t xml:space="preserve">NM_173200 </t>
  </si>
  <si>
    <t xml:space="preserve">NM_005973 </t>
  </si>
  <si>
    <t xml:space="preserve">NM_198540 </t>
  </si>
  <si>
    <t xml:space="preserve">NM_005815 </t>
  </si>
  <si>
    <t xml:space="preserve">NM_006031 </t>
  </si>
  <si>
    <t xml:space="preserve">NM_207118 </t>
  </si>
  <si>
    <t xml:space="preserve">NM_001037633 </t>
  </si>
  <si>
    <t xml:space="preserve">NM_003356 </t>
  </si>
  <si>
    <t xml:space="preserve">NM_016333 </t>
  </si>
  <si>
    <t xml:space="preserve">NM_003292 </t>
  </si>
  <si>
    <t xml:space="preserve">NM_001429 </t>
  </si>
  <si>
    <t xml:space="preserve">NM_002064 </t>
  </si>
  <si>
    <t xml:space="preserve">GENSCAN00000013600 </t>
  </si>
  <si>
    <t xml:space="preserve">NM_001035534 </t>
  </si>
  <si>
    <t xml:space="preserve">NM_005631 </t>
  </si>
  <si>
    <t xml:space="preserve">NM_032888 </t>
  </si>
  <si>
    <t xml:space="preserve">NM_014329 </t>
  </si>
  <si>
    <t xml:space="preserve">NM_006851 </t>
  </si>
  <si>
    <t xml:space="preserve">XM_001132539 </t>
  </si>
  <si>
    <t xml:space="preserve">NM_002004 </t>
  </si>
  <si>
    <t xml:space="preserve">NM_016835 </t>
  </si>
  <si>
    <t xml:space="preserve">NM_003128 </t>
  </si>
  <si>
    <t xml:space="preserve">NM_001538 </t>
  </si>
  <si>
    <t xml:space="preserve">NM_012117 </t>
  </si>
  <si>
    <t xml:space="preserve">NM_015576 </t>
  </si>
  <si>
    <t xml:space="preserve">NM_205859 </t>
  </si>
  <si>
    <t xml:space="preserve">NM_005915 </t>
  </si>
  <si>
    <t xml:space="preserve">NM_001040276 </t>
  </si>
  <si>
    <t xml:space="preserve">NM_177559 </t>
  </si>
  <si>
    <t xml:space="preserve">NM_000435 </t>
  </si>
  <si>
    <t xml:space="preserve">NM_152836 </t>
  </si>
  <si>
    <t xml:space="preserve">NM_147127 </t>
  </si>
  <si>
    <t xml:space="preserve">NM_172240 </t>
  </si>
  <si>
    <t xml:space="preserve">NM_005860 </t>
  </si>
  <si>
    <t xml:space="preserve">XR_015835 </t>
  </si>
  <si>
    <t xml:space="preserve">NM_003629 </t>
  </si>
  <si>
    <t xml:space="preserve">NM_006732 </t>
  </si>
  <si>
    <t xml:space="preserve">XM_168053 </t>
  </si>
  <si>
    <t xml:space="preserve">NM_024611 </t>
  </si>
  <si>
    <t xml:space="preserve">NM_025054 </t>
  </si>
  <si>
    <t xml:space="preserve">NM_006762 </t>
  </si>
  <si>
    <t xml:space="preserve">NM_172241 </t>
  </si>
  <si>
    <t xml:space="preserve">NM_001077261 </t>
  </si>
  <si>
    <t xml:space="preserve">NM_001025290 </t>
  </si>
  <si>
    <t xml:space="preserve">NM_138452 </t>
  </si>
  <si>
    <t xml:space="preserve">NM_001001961 </t>
  </si>
  <si>
    <t xml:space="preserve">NM_003960 </t>
  </si>
  <si>
    <t xml:space="preserve">NM_005831 </t>
  </si>
  <si>
    <t xml:space="preserve">NR_001458 </t>
  </si>
  <si>
    <t xml:space="preserve">NM_013268 </t>
  </si>
  <si>
    <t xml:space="preserve">NM_021224 </t>
  </si>
  <si>
    <t xml:space="preserve">NM_004430 </t>
  </si>
  <si>
    <t xml:space="preserve">NM_001010990 </t>
  </si>
  <si>
    <t xml:space="preserve">NM_001488 </t>
  </si>
  <si>
    <t xml:space="preserve">NM_021223 </t>
  </si>
  <si>
    <t xml:space="preserve">BC064575 </t>
  </si>
  <si>
    <t xml:space="preserve">NM_005516 </t>
  </si>
  <si>
    <t xml:space="preserve">NM_182926 </t>
  </si>
  <si>
    <t xml:space="preserve">NM_021948 </t>
  </si>
  <si>
    <t xml:space="preserve">NM_014720 </t>
  </si>
  <si>
    <t xml:space="preserve">NM_021946 </t>
  </si>
  <si>
    <t xml:space="preserve">NM_022834 </t>
  </si>
  <si>
    <t xml:space="preserve">NM_000256 </t>
  </si>
  <si>
    <t xml:space="preserve">NM_005407 </t>
  </si>
  <si>
    <t xml:space="preserve">NM_014431 </t>
  </si>
  <si>
    <t xml:space="preserve">XR_019011 </t>
  </si>
  <si>
    <t xml:space="preserve">NM_003540 </t>
  </si>
  <si>
    <t xml:space="preserve">NM_053281 </t>
  </si>
  <si>
    <t xml:space="preserve">NM_012335 </t>
  </si>
  <si>
    <t xml:space="preserve">NM_001851 </t>
  </si>
  <si>
    <t xml:space="preserve">NM_004643 </t>
  </si>
  <si>
    <t xml:space="preserve">NM_006905 </t>
  </si>
  <si>
    <t xml:space="preserve">NM_032427 </t>
  </si>
  <si>
    <t xml:space="preserve">NM_198827 </t>
  </si>
  <si>
    <t xml:space="preserve">XM_944648 </t>
  </si>
  <si>
    <t xml:space="preserve">GENSCAN00000014659 </t>
  </si>
  <si>
    <t xml:space="preserve">NM_199436 </t>
  </si>
  <si>
    <t xml:space="preserve">BC032303 </t>
  </si>
  <si>
    <t xml:space="preserve">AK095347 </t>
  </si>
  <si>
    <t xml:space="preserve">CR595960 </t>
  </si>
  <si>
    <t xml:space="preserve">NM_016111 </t>
  </si>
  <si>
    <t xml:space="preserve">NM_004419 </t>
  </si>
  <si>
    <t xml:space="preserve">NM_138381 </t>
  </si>
  <si>
    <t xml:space="preserve">XR_017847 </t>
  </si>
  <si>
    <t xml:space="preserve">NM_004075 </t>
  </si>
  <si>
    <t xml:space="preserve">NM_022117 </t>
  </si>
  <si>
    <t xml:space="preserve">NM_003127 </t>
  </si>
  <si>
    <t xml:space="preserve">NM_000118 </t>
  </si>
  <si>
    <t xml:space="preserve">NM_024407 </t>
  </si>
  <si>
    <t xml:space="preserve">GENSCAN00000068377 </t>
  </si>
  <si>
    <t xml:space="preserve">GENSCAN00000017711 </t>
  </si>
  <si>
    <t xml:space="preserve">NM_000069 </t>
  </si>
  <si>
    <t xml:space="preserve">AK095132 </t>
  </si>
  <si>
    <t xml:space="preserve">NM_000537 </t>
  </si>
  <si>
    <t xml:space="preserve">NM_017871 </t>
  </si>
  <si>
    <t xml:space="preserve">NM_024345 </t>
  </si>
  <si>
    <t xml:space="preserve">NM_001001891 </t>
  </si>
  <si>
    <t xml:space="preserve">NM_005208 </t>
  </si>
  <si>
    <t xml:space="preserve">NM_021193 </t>
  </si>
  <si>
    <t xml:space="preserve">NM_181356 </t>
  </si>
  <si>
    <t xml:space="preserve">NM_002913 </t>
  </si>
  <si>
    <t xml:space="preserve">NM_002910 </t>
  </si>
  <si>
    <t xml:space="preserve">NM_018103 </t>
  </si>
  <si>
    <t xml:space="preserve">ENST00000379448 </t>
  </si>
  <si>
    <t xml:space="preserve">NM_002480 </t>
  </si>
  <si>
    <t xml:space="preserve">NM_173179 </t>
  </si>
  <si>
    <t xml:space="preserve">AF193059 </t>
  </si>
  <si>
    <t xml:space="preserve">NM_152601 </t>
  </si>
  <si>
    <t xml:space="preserve">NM_004235 </t>
  </si>
  <si>
    <t xml:space="preserve">NR_002797 </t>
  </si>
  <si>
    <t xml:space="preserve">NM_001009931 </t>
  </si>
  <si>
    <t xml:space="preserve">NM_013291 </t>
  </si>
  <si>
    <t xml:space="preserve">NM_003713 </t>
  </si>
  <si>
    <t xml:space="preserve">NM_001001524 </t>
  </si>
  <si>
    <t xml:space="preserve">NM_001001132 </t>
  </si>
  <si>
    <t xml:space="preserve">NM_001017361 </t>
  </si>
  <si>
    <t xml:space="preserve">NM_203411 </t>
  </si>
  <si>
    <t xml:space="preserve">NM_000250 </t>
  </si>
  <si>
    <t xml:space="preserve">XM_930257 </t>
  </si>
  <si>
    <t xml:space="preserve">NM_006275 </t>
  </si>
  <si>
    <t xml:space="preserve">NM_134261 </t>
  </si>
  <si>
    <t xml:space="preserve">NM_001845 </t>
  </si>
  <si>
    <t xml:space="preserve">ENST00000298901 </t>
  </si>
  <si>
    <t xml:space="preserve">NM_178159 </t>
  </si>
  <si>
    <t xml:space="preserve">NM_001147 </t>
  </si>
  <si>
    <t xml:space="preserve">NM_002686 </t>
  </si>
  <si>
    <t xml:space="preserve">NM_001897 </t>
  </si>
  <si>
    <t xml:space="preserve">NM_015490 </t>
  </si>
  <si>
    <t xml:space="preserve">NM_031232 </t>
  </si>
  <si>
    <t xml:space="preserve">NM_002893 </t>
  </si>
  <si>
    <t xml:space="preserve">NM_001004450 </t>
  </si>
  <si>
    <t xml:space="preserve">NM_018171 </t>
  </si>
  <si>
    <t xml:space="preserve">NM_004451 </t>
  </si>
  <si>
    <t xml:space="preserve">NM_014749 </t>
  </si>
  <si>
    <t xml:space="preserve">NM_175873 </t>
  </si>
  <si>
    <t xml:space="preserve">NM_006653 </t>
  </si>
  <si>
    <t xml:space="preserve">GENSCAN00000057571 </t>
  </si>
  <si>
    <t xml:space="preserve">NM_003657 </t>
  </si>
  <si>
    <t xml:space="preserve">NM_001008222 </t>
  </si>
  <si>
    <t xml:space="preserve">NM_003075 </t>
  </si>
  <si>
    <t xml:space="preserve">NM_018300 </t>
  </si>
  <si>
    <t xml:space="preserve">NM_015063 </t>
  </si>
  <si>
    <t xml:space="preserve">NM_032142 </t>
  </si>
  <si>
    <t xml:space="preserve">NM_001964 </t>
  </si>
  <si>
    <t xml:space="preserve">NM_001795 </t>
  </si>
  <si>
    <t xml:space="preserve">NM_017443 </t>
  </si>
  <si>
    <t xml:space="preserve">XM_001126374 </t>
  </si>
  <si>
    <t xml:space="preserve">GENSCAN00000036352 </t>
  </si>
  <si>
    <t xml:space="preserve">NM_018979 </t>
  </si>
  <si>
    <t xml:space="preserve">NM_017489 </t>
  </si>
  <si>
    <t xml:space="preserve">NM_022463 </t>
  </si>
  <si>
    <t xml:space="preserve">NM_030924 </t>
  </si>
  <si>
    <t xml:space="preserve">AB002296 </t>
  </si>
  <si>
    <t xml:space="preserve">XR_016869 </t>
  </si>
  <si>
    <t xml:space="preserve">NM_005793 </t>
  </si>
  <si>
    <t xml:space="preserve">NM_005708 </t>
  </si>
  <si>
    <t xml:space="preserve">BC112354 </t>
  </si>
  <si>
    <t xml:space="preserve">NM_015224 </t>
  </si>
  <si>
    <t xml:space="preserve">NM_138805 </t>
  </si>
  <si>
    <t xml:space="preserve">ENST00000333222 </t>
  </si>
  <si>
    <t xml:space="preserve">NM_003162 </t>
  </si>
  <si>
    <t xml:space="preserve">NM_005211 </t>
  </si>
  <si>
    <t xml:space="preserve">NM_031935 </t>
  </si>
  <si>
    <t xml:space="preserve">AK124171 </t>
  </si>
  <si>
    <t xml:space="preserve">NM_152338 </t>
  </si>
  <si>
    <t xml:space="preserve">XM_933013 </t>
  </si>
  <si>
    <t xml:space="preserve">NM_001007101 </t>
  </si>
  <si>
    <t xml:space="preserve">ENST00000379627 </t>
  </si>
  <si>
    <t xml:space="preserve">NM_000459 </t>
  </si>
  <si>
    <t xml:space="preserve">NM_005630 </t>
  </si>
  <si>
    <t xml:space="preserve">NM_145691 </t>
  </si>
  <si>
    <t xml:space="preserve">BC031245 </t>
  </si>
  <si>
    <t xml:space="preserve">NM_052970 </t>
  </si>
  <si>
    <t xml:space="preserve">NM_004143 </t>
  </si>
  <si>
    <t xml:space="preserve">NM_021646 </t>
  </si>
  <si>
    <t xml:space="preserve">NM_001077494 </t>
  </si>
  <si>
    <t xml:space="preserve">NM_005147 </t>
  </si>
  <si>
    <t xml:space="preserve">AK094835 </t>
  </si>
  <si>
    <t xml:space="preserve">U53532 </t>
  </si>
  <si>
    <t xml:space="preserve">NM_203344 </t>
  </si>
  <si>
    <t xml:space="preserve">NM_004633 </t>
  </si>
  <si>
    <t xml:space="preserve">NM_006295 </t>
  </si>
  <si>
    <t xml:space="preserve">NM_006227 </t>
  </si>
  <si>
    <t xml:space="preserve">NM_004984 </t>
  </si>
  <si>
    <t xml:space="preserve">AB209286 </t>
  </si>
  <si>
    <t xml:space="preserve">GENSCAN00000023575 </t>
  </si>
  <si>
    <t xml:space="preserve">NM_001632 </t>
  </si>
  <si>
    <t xml:space="preserve">NM_000484 </t>
  </si>
  <si>
    <t xml:space="preserve">NM_001004757 </t>
  </si>
  <si>
    <t xml:space="preserve">NM_144589 </t>
  </si>
  <si>
    <t xml:space="preserve">XM_940258 </t>
  </si>
  <si>
    <t xml:space="preserve">XM_001134401 </t>
  </si>
  <si>
    <t xml:space="preserve">NM_018389 </t>
  </si>
  <si>
    <t xml:space="preserve">NM_015911 </t>
  </si>
  <si>
    <t xml:space="preserve">AK095151 </t>
  </si>
  <si>
    <t xml:space="preserve">XM_001126093 </t>
  </si>
  <si>
    <t xml:space="preserve">NM_014868 </t>
  </si>
  <si>
    <t xml:space="preserve">NM_016325 </t>
  </si>
  <si>
    <t xml:space="preserve">AK125678 </t>
  </si>
  <si>
    <t xml:space="preserve">NM_002722 </t>
  </si>
  <si>
    <t xml:space="preserve">NM_005549 </t>
  </si>
  <si>
    <t xml:space="preserve">NM_213674 </t>
  </si>
  <si>
    <t xml:space="preserve">NM_007260 </t>
  </si>
  <si>
    <t xml:space="preserve">NM_015613 </t>
  </si>
  <si>
    <t xml:space="preserve">XR_016999 </t>
  </si>
  <si>
    <t xml:space="preserve">ENST00000278194 </t>
  </si>
  <si>
    <t xml:space="preserve">NM_144705 </t>
  </si>
  <si>
    <t xml:space="preserve">ENST00000339078 </t>
  </si>
  <si>
    <t xml:space="preserve">NM_016815 </t>
  </si>
  <si>
    <t xml:space="preserve">CR613172 </t>
  </si>
  <si>
    <t xml:space="preserve">AK127789 </t>
  </si>
  <si>
    <t xml:space="preserve">BC022534 </t>
  </si>
  <si>
    <t xml:space="preserve">NM_198968 </t>
  </si>
  <si>
    <t xml:space="preserve">NM_016095 </t>
  </si>
  <si>
    <t xml:space="preserve">NM_006576 </t>
  </si>
  <si>
    <t xml:space="preserve">AK125573 </t>
  </si>
  <si>
    <t xml:space="preserve">BC043367 </t>
  </si>
  <si>
    <t xml:space="preserve">NM_024763 </t>
  </si>
  <si>
    <t xml:space="preserve">BX647669 </t>
  </si>
  <si>
    <t xml:space="preserve">ENST00000383834 </t>
  </si>
  <si>
    <t xml:space="preserve">NM_172369 </t>
  </si>
  <si>
    <t xml:space="preserve">NM_015470 </t>
  </si>
  <si>
    <t xml:space="preserve">NM_004917 </t>
  </si>
  <si>
    <t xml:space="preserve">NM_002291 </t>
  </si>
  <si>
    <t xml:space="preserve">XR_016413 </t>
  </si>
  <si>
    <t xml:space="preserve">NM_012403 </t>
  </si>
  <si>
    <t xml:space="preserve">NM_015313 </t>
  </si>
  <si>
    <t xml:space="preserve">NM_007202 </t>
  </si>
  <si>
    <t xml:space="preserve">NM_022450 </t>
  </si>
  <si>
    <t xml:space="preserve">NM_078467 </t>
  </si>
  <si>
    <t xml:space="preserve">NM_002653 </t>
  </si>
  <si>
    <t xml:space="preserve">NM_001288 </t>
  </si>
  <si>
    <t xml:space="preserve">NM_000767 </t>
  </si>
  <si>
    <t xml:space="preserve">NM_022452 </t>
  </si>
  <si>
    <t xml:space="preserve">NM_016246 </t>
  </si>
  <si>
    <t xml:space="preserve">NM_007289 </t>
  </si>
  <si>
    <t xml:space="preserve">NM_022766 </t>
  </si>
  <si>
    <t xml:space="preserve">NM_014654 </t>
  </si>
  <si>
    <t xml:space="preserve">NM_002818 </t>
  </si>
  <si>
    <t xml:space="preserve">NM_005515 </t>
  </si>
  <si>
    <t xml:space="preserve">BC003524 </t>
  </si>
  <si>
    <t xml:space="preserve">NM_022095 </t>
  </si>
  <si>
    <t xml:space="preserve">NM_001310 </t>
  </si>
  <si>
    <t xml:space="preserve">NM_007036 </t>
  </si>
  <si>
    <t xml:space="preserve">NM_024598 </t>
  </si>
  <si>
    <t xml:space="preserve">NM_005607 </t>
  </si>
  <si>
    <t xml:space="preserve">NM_032236 </t>
  </si>
  <si>
    <t xml:space="preserve">NM_024901 </t>
  </si>
  <si>
    <t xml:space="preserve">NM_014574 </t>
  </si>
  <si>
    <t xml:space="preserve">NM_182492 </t>
  </si>
  <si>
    <t xml:space="preserve">NM_014415 </t>
  </si>
  <si>
    <t xml:space="preserve">NM_018255 </t>
  </si>
  <si>
    <t xml:space="preserve">XM_001127823 </t>
  </si>
  <si>
    <t xml:space="preserve">NM_018270 </t>
  </si>
  <si>
    <t xml:space="preserve">NM_052910 </t>
  </si>
  <si>
    <t xml:space="preserve">NM_004783 </t>
  </si>
  <si>
    <t xml:space="preserve">NM_152718 </t>
  </si>
  <si>
    <t xml:space="preserve">NM_006718 </t>
  </si>
  <si>
    <t xml:space="preserve">NM_139314 </t>
  </si>
  <si>
    <t xml:space="preserve">NM_015193 </t>
  </si>
  <si>
    <t xml:space="preserve">NM_016816 </t>
  </si>
  <si>
    <t xml:space="preserve">NM_020158 </t>
  </si>
  <si>
    <t xml:space="preserve">XM_943873 </t>
  </si>
  <si>
    <t xml:space="preserve">NM_000941 </t>
  </si>
  <si>
    <t xml:space="preserve">NM_001104 </t>
  </si>
  <si>
    <t xml:space="preserve">NM_024690 </t>
  </si>
  <si>
    <t xml:space="preserve">NM_003798 </t>
  </si>
  <si>
    <t xml:space="preserve">NM_004948 </t>
  </si>
  <si>
    <t xml:space="preserve">NM_032151 </t>
  </si>
  <si>
    <t xml:space="preserve">BC016788 </t>
  </si>
  <si>
    <t xml:space="preserve">NM_033030 </t>
  </si>
  <si>
    <t xml:space="preserve">NM_004440 </t>
  </si>
  <si>
    <t xml:space="preserve">XR_017326 </t>
  </si>
  <si>
    <t xml:space="preserve">NM_006332 </t>
  </si>
  <si>
    <t xml:space="preserve">NM_144668 </t>
  </si>
  <si>
    <t xml:space="preserve">AK098833 </t>
  </si>
  <si>
    <t xml:space="preserve">NM_002372 </t>
  </si>
  <si>
    <t xml:space="preserve">NM_014861 </t>
  </si>
  <si>
    <t xml:space="preserve">NM_016478 </t>
  </si>
  <si>
    <t xml:space="preserve">NM_001749 </t>
  </si>
  <si>
    <t xml:space="preserve">ENST00000354905 </t>
  </si>
  <si>
    <t xml:space="preserve">NM_017611 </t>
  </si>
  <si>
    <t xml:space="preserve">NM_014985 </t>
  </si>
  <si>
    <t xml:space="preserve">NM_016424 </t>
  </si>
  <si>
    <t xml:space="preserve">XM_943641 </t>
  </si>
  <si>
    <t xml:space="preserve">NM_172217 </t>
  </si>
  <si>
    <t xml:space="preserve">NM_005559 </t>
  </si>
  <si>
    <t xml:space="preserve">NM_177991 </t>
  </si>
  <si>
    <t xml:space="preserve">AK127173 </t>
  </si>
  <si>
    <t xml:space="preserve">NM_178148 </t>
  </si>
  <si>
    <t xml:space="preserve">NM_014142 </t>
  </si>
  <si>
    <t xml:space="preserve">ENST00000381277 </t>
  </si>
  <si>
    <t xml:space="preserve">NM_012384 </t>
  </si>
  <si>
    <t xml:space="preserve">NM_017433 </t>
  </si>
  <si>
    <t xml:space="preserve">BC065494 </t>
  </si>
  <si>
    <t xml:space="preserve">NM_020160 </t>
  </si>
  <si>
    <t xml:space="preserve">NM_170696 </t>
  </si>
  <si>
    <t xml:space="preserve">NM_013434 </t>
  </si>
  <si>
    <t xml:space="preserve">BC021822 </t>
  </si>
  <si>
    <t xml:space="preserve">NM_004832 </t>
  </si>
  <si>
    <t xml:space="preserve">NM_033647 </t>
  </si>
  <si>
    <t xml:space="preserve">NM_003502 </t>
  </si>
  <si>
    <t xml:space="preserve">AK127166 </t>
  </si>
  <si>
    <t xml:space="preserve">XM_001126495 </t>
  </si>
  <si>
    <t xml:space="preserve">NM_206938 </t>
  </si>
  <si>
    <t xml:space="preserve">BC030259 </t>
  </si>
  <si>
    <t xml:space="preserve">NM_016239 </t>
  </si>
  <si>
    <t xml:space="preserve">NM_003801 </t>
  </si>
  <si>
    <t xml:space="preserve">XM_932212 </t>
  </si>
  <si>
    <t xml:space="preserve">BC047053 </t>
  </si>
  <si>
    <t xml:space="preserve">NM_080617 </t>
  </si>
  <si>
    <t xml:space="preserve">NM_032281 </t>
  </si>
  <si>
    <t xml:space="preserve">NR_002328 </t>
  </si>
  <si>
    <t xml:space="preserve">NM_017453 </t>
  </si>
  <si>
    <t xml:space="preserve">XM_929133 </t>
  </si>
  <si>
    <t xml:space="preserve">NM_203412 </t>
  </si>
  <si>
    <t xml:space="preserve">NM_018410 </t>
  </si>
  <si>
    <t xml:space="preserve">NM_005657 </t>
  </si>
  <si>
    <t xml:space="preserve">AK057548 </t>
  </si>
  <si>
    <t xml:space="preserve">NM_005021 </t>
  </si>
  <si>
    <t xml:space="preserve">NM_006509 </t>
  </si>
  <si>
    <t xml:space="preserve">NM_001012633 </t>
  </si>
  <si>
    <t xml:space="preserve">NM_003740 </t>
  </si>
  <si>
    <t xml:space="preserve">NM_130445 </t>
  </si>
  <si>
    <t xml:space="preserve">ENSESTT00000048369 </t>
  </si>
  <si>
    <t xml:space="preserve">NM_002741 </t>
  </si>
  <si>
    <t xml:space="preserve">AK127847 </t>
  </si>
  <si>
    <t xml:space="preserve">NM_205843 </t>
  </si>
  <si>
    <t xml:space="preserve">NM_018995 </t>
  </si>
  <si>
    <t xml:space="preserve">NM_017566 </t>
  </si>
  <si>
    <t xml:space="preserve">NM_001774 </t>
  </si>
  <si>
    <t xml:space="preserve">NM_014266 </t>
  </si>
  <si>
    <t xml:space="preserve">NM_002792 </t>
  </si>
  <si>
    <t xml:space="preserve">XM_001129623 </t>
  </si>
  <si>
    <t xml:space="preserve">NM_002495 </t>
  </si>
  <si>
    <t xml:space="preserve">NM_032270 </t>
  </si>
  <si>
    <t xml:space="preserve">NM_001003699 </t>
  </si>
  <si>
    <t xml:space="preserve">NM_001943 </t>
  </si>
  <si>
    <t xml:space="preserve">NM_024092 </t>
  </si>
  <si>
    <t xml:space="preserve">NM_001002031 </t>
  </si>
  <si>
    <t xml:space="preserve">NM_182398 </t>
  </si>
  <si>
    <t xml:space="preserve">NM_203339 </t>
  </si>
  <si>
    <t xml:space="preserve">ENST00000356485 </t>
  </si>
  <si>
    <t xml:space="preserve">NM_138961 </t>
  </si>
  <si>
    <t xml:space="preserve">XR_018720 </t>
  </si>
  <si>
    <t xml:space="preserve">AB209680 </t>
  </si>
  <si>
    <t xml:space="preserve">NM_016028 </t>
  </si>
  <si>
    <t xml:space="preserve">NM_001040453 </t>
  </si>
  <si>
    <t xml:space="preserve">BC023288 </t>
  </si>
  <si>
    <t xml:space="preserve">NM_000842 </t>
  </si>
  <si>
    <t xml:space="preserve">NM_001001660 </t>
  </si>
  <si>
    <t xml:space="preserve">NM_018032 </t>
  </si>
  <si>
    <t xml:space="preserve">NM_001008409 </t>
  </si>
  <si>
    <t xml:space="preserve">NM_001388 </t>
  </si>
  <si>
    <t xml:space="preserve">NM_001002916 </t>
  </si>
  <si>
    <t xml:space="preserve">NM_007183 </t>
  </si>
  <si>
    <t xml:space="preserve">NM_004121 </t>
  </si>
  <si>
    <t xml:space="preserve">NM_022773 </t>
  </si>
  <si>
    <t xml:space="preserve">GENSCAN00000055978 </t>
  </si>
  <si>
    <t xml:space="preserve">NM_004442 </t>
  </si>
  <si>
    <t xml:space="preserve">NM_021976 </t>
  </si>
  <si>
    <t xml:space="preserve">NM_033557 </t>
  </si>
  <si>
    <t xml:space="preserve">NM_001012957 </t>
  </si>
  <si>
    <t xml:space="preserve">XR_016618 </t>
  </si>
  <si>
    <t xml:space="preserve">NM_148894 </t>
  </si>
  <si>
    <t xml:space="preserve">NM_001039506 </t>
  </si>
  <si>
    <t xml:space="preserve">ENST00000302857 </t>
  </si>
  <si>
    <t xml:space="preserve">NM_025090 </t>
  </si>
  <si>
    <t xml:space="preserve">NM_004657 </t>
  </si>
  <si>
    <t xml:space="preserve">BC027875 </t>
  </si>
  <si>
    <t xml:space="preserve">NM_006430 </t>
  </si>
  <si>
    <t xml:space="preserve">XM_372769 </t>
  </si>
  <si>
    <t xml:space="preserve">ENST00000327781 </t>
  </si>
  <si>
    <t xml:space="preserve">ENST00000381301 </t>
  </si>
  <si>
    <t xml:space="preserve">NM_182543 </t>
  </si>
  <si>
    <t xml:space="preserve">NM_005479 </t>
  </si>
  <si>
    <t xml:space="preserve">GENSCAN00000026972 </t>
  </si>
  <si>
    <t xml:space="preserve">NM_031490 </t>
  </si>
  <si>
    <t xml:space="preserve">ENST00000388861 </t>
  </si>
  <si>
    <t xml:space="preserve">BC093060 </t>
  </si>
  <si>
    <t xml:space="preserve">NM_178864 </t>
  </si>
  <si>
    <t xml:space="preserve">NM_001013355 </t>
  </si>
  <si>
    <t xml:space="preserve">NM_033036 </t>
  </si>
  <si>
    <t xml:space="preserve">NM_006290 </t>
  </si>
  <si>
    <t xml:space="preserve">NM_199421 </t>
  </si>
  <si>
    <t xml:space="preserve">NM_003833 </t>
  </si>
  <si>
    <t xml:space="preserve">AB209208 </t>
  </si>
  <si>
    <t xml:space="preserve">NM_015091 </t>
  </si>
  <si>
    <t xml:space="preserve">NM_014953 </t>
  </si>
  <si>
    <t xml:space="preserve">NM_007023 </t>
  </si>
  <si>
    <t xml:space="preserve">NM_024561 </t>
  </si>
  <si>
    <t xml:space="preserve">BX648247 </t>
  </si>
  <si>
    <t xml:space="preserve">NM_006095 </t>
  </si>
  <si>
    <t xml:space="preserve">NM_017877 </t>
  </si>
  <si>
    <t xml:space="preserve">NM_014485 </t>
  </si>
  <si>
    <t xml:space="preserve">NM_018174 </t>
  </si>
  <si>
    <t xml:space="preserve">NM_000235 </t>
  </si>
  <si>
    <t xml:space="preserve">XM_944401 </t>
  </si>
  <si>
    <t xml:space="preserve">NM_020421 </t>
  </si>
  <si>
    <t xml:space="preserve">NM_018026 </t>
  </si>
  <si>
    <t xml:space="preserve">NM_006012 </t>
  </si>
  <si>
    <t xml:space="preserve">NM_018704 </t>
  </si>
  <si>
    <t xml:space="preserve">NM_177551 </t>
  </si>
  <si>
    <t xml:space="preserve">NM_003593 </t>
  </si>
  <si>
    <t xml:space="preserve">NM_144988 </t>
  </si>
  <si>
    <t xml:space="preserve">NM_006089 </t>
  </si>
  <si>
    <t xml:space="preserve">NM_017765 </t>
  </si>
  <si>
    <t xml:space="preserve">ENST00000282333 </t>
  </si>
  <si>
    <t xml:space="preserve">NM_015952 </t>
  </si>
  <si>
    <t xml:space="preserve">NM_001507 </t>
  </si>
  <si>
    <t xml:space="preserve">ENST00000389648 </t>
  </si>
  <si>
    <t xml:space="preserve">BC033328 </t>
  </si>
  <si>
    <t xml:space="preserve">NM_002928 </t>
  </si>
  <si>
    <t xml:space="preserve">NM_012254 </t>
  </si>
  <si>
    <t xml:space="preserve">BC051762 </t>
  </si>
  <si>
    <t xml:space="preserve">NM_000991 </t>
  </si>
  <si>
    <t xml:space="preserve">NM_004724 </t>
  </si>
  <si>
    <t xml:space="preserve">NM_004590 </t>
  </si>
  <si>
    <t xml:space="preserve">NM_002479 </t>
  </si>
  <si>
    <t xml:space="preserve">NM_016073 </t>
  </si>
  <si>
    <t xml:space="preserve">BC029061 </t>
  </si>
  <si>
    <t xml:space="preserve">NM_015633 </t>
  </si>
  <si>
    <t xml:space="preserve">BC043273 </t>
  </si>
  <si>
    <t xml:space="preserve">NM_145061 </t>
  </si>
  <si>
    <t xml:space="preserve">NM_130775 </t>
  </si>
  <si>
    <t xml:space="preserve">NM_001006939 </t>
  </si>
  <si>
    <t xml:space="preserve">NM_021217 </t>
  </si>
  <si>
    <t xml:space="preserve">NM_004233 </t>
  </si>
  <si>
    <t xml:space="preserve">NM_014362 </t>
  </si>
  <si>
    <t xml:space="preserve">NM_001116 </t>
  </si>
  <si>
    <t xml:space="preserve">NM_004859 </t>
  </si>
  <si>
    <t xml:space="preserve">NM_001037329 </t>
  </si>
  <si>
    <t xml:space="preserve">NM_013450 </t>
  </si>
  <si>
    <t xml:space="preserve">NM_133509 </t>
  </si>
  <si>
    <t xml:space="preserve">NM_031274 </t>
  </si>
  <si>
    <t xml:space="preserve">BC121088 </t>
  </si>
  <si>
    <t xml:space="preserve">NM_014877 </t>
  </si>
  <si>
    <t xml:space="preserve">NM_004605 </t>
  </si>
  <si>
    <t xml:space="preserve">ENST00000341848 </t>
  </si>
  <si>
    <t xml:space="preserve">NM_015120 </t>
  </si>
  <si>
    <t xml:space="preserve">NM_018357 </t>
  </si>
  <si>
    <t xml:space="preserve">NM_000968 </t>
  </si>
  <si>
    <t xml:space="preserve">NM_153839 </t>
  </si>
  <si>
    <t xml:space="preserve">NM_014855 </t>
  </si>
  <si>
    <t xml:space="preserve">ENST00000320147 </t>
  </si>
  <si>
    <t xml:space="preserve">NM_014188 </t>
  </si>
  <si>
    <t xml:space="preserve">CR936826 </t>
  </si>
  <si>
    <t xml:space="preserve">NM_021939 </t>
  </si>
  <si>
    <t xml:space="preserve">NM_006942 </t>
  </si>
  <si>
    <t xml:space="preserve">NM_182573 </t>
  </si>
  <si>
    <t xml:space="preserve">NM_015419 </t>
  </si>
  <si>
    <t xml:space="preserve">ENST00000303979 </t>
  </si>
  <si>
    <t xml:space="preserve">NM_031409 </t>
  </si>
  <si>
    <t xml:space="preserve">NM_024761 </t>
  </si>
  <si>
    <t xml:space="preserve">NM_138334 </t>
  </si>
  <si>
    <t xml:space="preserve">NM_030928 </t>
  </si>
  <si>
    <t xml:space="preserve">CR625609 </t>
  </si>
  <si>
    <t xml:space="preserve">NM_001012 </t>
  </si>
  <si>
    <t xml:space="preserve">NM_001158 </t>
  </si>
  <si>
    <t xml:space="preserve">ENST00000285383 </t>
  </si>
  <si>
    <t xml:space="preserve">XR_018132 </t>
  </si>
  <si>
    <t xml:space="preserve">NM_000030 </t>
  </si>
  <si>
    <t xml:space="preserve">NM_198524 </t>
  </si>
  <si>
    <t xml:space="preserve">AK024303 </t>
  </si>
  <si>
    <t xml:space="preserve">NM_006804 </t>
  </si>
  <si>
    <t xml:space="preserve">NM_001039802 </t>
  </si>
  <si>
    <t xml:space="preserve">NM_020040 </t>
  </si>
  <si>
    <t xml:space="preserve">NM_017737 </t>
  </si>
  <si>
    <t xml:space="preserve">NM_170606 </t>
  </si>
  <si>
    <t xml:space="preserve">NM_015719 </t>
  </si>
  <si>
    <t xml:space="preserve">AK123125 </t>
  </si>
  <si>
    <t xml:space="preserve">ENST00000295246 </t>
  </si>
  <si>
    <t xml:space="preserve">XM_104657 </t>
  </si>
  <si>
    <t xml:space="preserve">NM_002251 </t>
  </si>
  <si>
    <t xml:space="preserve">ENST00000281581 </t>
  </si>
  <si>
    <t xml:space="preserve">NM_138431 </t>
  </si>
  <si>
    <t xml:space="preserve">XR_018667 </t>
  </si>
  <si>
    <t xml:space="preserve">NM_001013703 </t>
  </si>
  <si>
    <t xml:space="preserve">ENST00000389258 </t>
  </si>
  <si>
    <t xml:space="preserve">NM_014467 </t>
  </si>
  <si>
    <t xml:space="preserve">XR_016905 </t>
  </si>
  <si>
    <t xml:space="preserve">NM_003488 </t>
  </si>
  <si>
    <t xml:space="preserve">BX537861 </t>
  </si>
  <si>
    <t xml:space="preserve">NM_003121 </t>
  </si>
  <si>
    <t xml:space="preserve">NM_001002843 </t>
  </si>
  <si>
    <t xml:space="preserve">NM_078481 </t>
  </si>
  <si>
    <t xml:space="preserve">BC040731 </t>
  </si>
  <si>
    <t xml:space="preserve">NM_172128 </t>
  </si>
  <si>
    <t xml:space="preserve">NM_175055 </t>
  </si>
  <si>
    <t xml:space="preserve">NM_018003 </t>
  </si>
  <si>
    <t xml:space="preserve">NM_004543 </t>
  </si>
  <si>
    <t xml:space="preserve">AL833594 </t>
  </si>
  <si>
    <t xml:space="preserve">ENST00000380619 </t>
  </si>
  <si>
    <t xml:space="preserve">NM_033033 </t>
  </si>
  <si>
    <t xml:space="preserve">NM_015017 </t>
  </si>
  <si>
    <t xml:space="preserve">NM_001009 </t>
  </si>
  <si>
    <t xml:space="preserve">NM_001002857 </t>
  </si>
  <si>
    <t xml:space="preserve">NM_000715 </t>
  </si>
  <si>
    <t xml:space="preserve">XR_016563 </t>
  </si>
  <si>
    <t xml:space="preserve">NM_002825 </t>
  </si>
  <si>
    <t xml:space="preserve">NM_016162 </t>
  </si>
  <si>
    <t xml:space="preserve">NM_006802 </t>
  </si>
  <si>
    <t xml:space="preserve">NM_003819 </t>
  </si>
  <si>
    <t xml:space="preserve">ENST00000344085 </t>
  </si>
  <si>
    <t xml:space="preserve">NM_012092 </t>
  </si>
  <si>
    <t xml:space="preserve">ENST00000327804 </t>
  </si>
  <si>
    <t xml:space="preserve">NM_032810 </t>
  </si>
  <si>
    <t xml:space="preserve">NM_024899 </t>
  </si>
  <si>
    <t xml:space="preserve">NM_000972 </t>
  </si>
  <si>
    <t xml:space="preserve">NM_024065 </t>
  </si>
  <si>
    <t xml:space="preserve">XM_945588 </t>
  </si>
  <si>
    <t xml:space="preserve">NM_014375 </t>
  </si>
  <si>
    <t xml:space="preserve">NM_000561 </t>
  </si>
  <si>
    <t xml:space="preserve">AK093030 </t>
  </si>
  <si>
    <t xml:space="preserve">NM_033257 </t>
  </si>
  <si>
    <t xml:space="preserve">NM_012225 </t>
  </si>
  <si>
    <t xml:space="preserve">NM_005264 </t>
  </si>
  <si>
    <t xml:space="preserve">NM_022480 </t>
  </si>
  <si>
    <t xml:space="preserve">NM_033102 </t>
  </si>
  <si>
    <t xml:space="preserve">NM_182497 </t>
  </si>
  <si>
    <t xml:space="preserve">NM_176880 </t>
  </si>
  <si>
    <t xml:space="preserve">NM_006187 </t>
  </si>
  <si>
    <t xml:space="preserve">NM_004138 </t>
  </si>
  <si>
    <t xml:space="preserve">BC040725 </t>
  </si>
  <si>
    <t xml:space="preserve">NM_018683 </t>
  </si>
  <si>
    <t xml:space="preserve">NM_012377 </t>
  </si>
  <si>
    <t xml:space="preserve">NM_172193 </t>
  </si>
  <si>
    <t xml:space="preserve">NM_001002858 </t>
  </si>
  <si>
    <t xml:space="preserve">NM_016456 </t>
  </si>
  <si>
    <t xml:space="preserve">ENST00000360548 </t>
  </si>
  <si>
    <t xml:space="preserve">NM_012213 </t>
  </si>
  <si>
    <t xml:space="preserve">ENST00000327647 </t>
  </si>
  <si>
    <t xml:space="preserve">NR_002599 </t>
  </si>
  <si>
    <t xml:space="preserve">NM_201564 </t>
  </si>
  <si>
    <t xml:space="preserve">GENSCAN00000042000 </t>
  </si>
  <si>
    <t xml:space="preserve">BC071823 </t>
  </si>
  <si>
    <t xml:space="preserve">NM_003290 </t>
  </si>
  <si>
    <t xml:space="preserve">NM_178842 </t>
  </si>
  <si>
    <t xml:space="preserve">NM_173469 </t>
  </si>
  <si>
    <t xml:space="preserve">NM_032620 </t>
  </si>
  <si>
    <t xml:space="preserve">BC023570 </t>
  </si>
  <si>
    <t xml:space="preserve">BC089444 </t>
  </si>
  <si>
    <t xml:space="preserve">NM_002036 </t>
  </si>
  <si>
    <t xml:space="preserve">NM_181688 </t>
  </si>
  <si>
    <t xml:space="preserve">NM_173651 </t>
  </si>
  <si>
    <t xml:space="preserve">NM_007250 </t>
  </si>
  <si>
    <t xml:space="preserve">AK125022 </t>
  </si>
  <si>
    <t xml:space="preserve">NM_052957 </t>
  </si>
  <si>
    <t xml:space="preserve">NM_000931 </t>
  </si>
  <si>
    <t xml:space="preserve">NM_052941 </t>
  </si>
  <si>
    <t xml:space="preserve">NM_021109 </t>
  </si>
  <si>
    <t xml:space="preserve">NM_001037763 </t>
  </si>
  <si>
    <t xml:space="preserve">NM_021954 </t>
  </si>
  <si>
    <t xml:space="preserve">XM_001126701 </t>
  </si>
  <si>
    <t xml:space="preserve">NM_017641 </t>
  </si>
  <si>
    <t xml:space="preserve">NM_001661 </t>
  </si>
  <si>
    <t xml:space="preserve">NM_021943 </t>
  </si>
  <si>
    <t xml:space="preserve">GENSCAN00000053067 </t>
  </si>
  <si>
    <t xml:space="preserve">XR_017131 </t>
  </si>
  <si>
    <t xml:space="preserve">XR_018632 </t>
  </si>
  <si>
    <t xml:space="preserve">NM_207497 </t>
  </si>
  <si>
    <t xml:space="preserve">NM_178543 </t>
  </si>
  <si>
    <t xml:space="preserve">NM_003935 </t>
  </si>
  <si>
    <t xml:space="preserve">NM_002087 </t>
  </si>
  <si>
    <t xml:space="preserve">NM_145753 </t>
  </si>
  <si>
    <t xml:space="preserve">NM_001664 </t>
  </si>
  <si>
    <t xml:space="preserve">NM_020843 </t>
  </si>
  <si>
    <t xml:space="preserve">NM_006687 </t>
  </si>
  <si>
    <t xml:space="preserve">NM_145648 </t>
  </si>
  <si>
    <t xml:space="preserve">NM_001037334 </t>
  </si>
  <si>
    <t xml:space="preserve">XR_015439 </t>
  </si>
  <si>
    <t xml:space="preserve">NM_006788 </t>
  </si>
  <si>
    <t xml:space="preserve">NM_022659 </t>
  </si>
  <si>
    <t xml:space="preserve">NM_018066 </t>
  </si>
  <si>
    <t xml:space="preserve">ENST00000206380 </t>
  </si>
  <si>
    <t xml:space="preserve">NM_173484 </t>
  </si>
  <si>
    <t xml:space="preserve">NM_015107 </t>
  </si>
  <si>
    <t xml:space="preserve">NM_199355 </t>
  </si>
  <si>
    <t xml:space="preserve">NM_001005483 </t>
  </si>
  <si>
    <t xml:space="preserve">NM_002233 </t>
  </si>
  <si>
    <t xml:space="preserve">NM_005077 </t>
  </si>
  <si>
    <t xml:space="preserve">NM_001567 </t>
  </si>
  <si>
    <t xml:space="preserve">NM_032476 </t>
  </si>
  <si>
    <t xml:space="preserve">NM_030920 </t>
  </si>
  <si>
    <t xml:space="preserve">NM_032025 </t>
  </si>
  <si>
    <t xml:space="preserve">NM_000543 </t>
  </si>
  <si>
    <t xml:space="preserve">XR_016933 </t>
  </si>
  <si>
    <t xml:space="preserve">BX647803 </t>
  </si>
  <si>
    <t xml:space="preserve">NM_004764 </t>
  </si>
  <si>
    <t xml:space="preserve">NM_001343 </t>
  </si>
  <si>
    <t xml:space="preserve">NM_005358 </t>
  </si>
  <si>
    <t xml:space="preserve">AK093446 </t>
  </si>
  <si>
    <t xml:space="preserve">NM_022046 </t>
  </si>
  <si>
    <t xml:space="preserve">NM_014795 </t>
  </si>
  <si>
    <t xml:space="preserve">NM_001039582 </t>
  </si>
  <si>
    <t xml:space="preserve">NM_033547 </t>
  </si>
  <si>
    <t xml:space="preserve">NM_015261 </t>
  </si>
  <si>
    <t xml:space="preserve">NM_005367 </t>
  </si>
  <si>
    <t xml:space="preserve">NM_018957 </t>
  </si>
  <si>
    <t xml:space="preserve">AK000647 </t>
  </si>
  <si>
    <t xml:space="preserve">NM_181607 </t>
  </si>
  <si>
    <t xml:space="preserve">NM_012399 </t>
  </si>
  <si>
    <t xml:space="preserve">BC032590 </t>
  </si>
  <si>
    <t xml:space="preserve">NR_002185 </t>
  </si>
  <si>
    <t xml:space="preserve">NM_003614 </t>
  </si>
  <si>
    <t xml:space="preserve">NM_018353 </t>
  </si>
  <si>
    <t xml:space="preserve">NM_000700 </t>
  </si>
  <si>
    <t xml:space="preserve">NM_012331 </t>
  </si>
  <si>
    <t xml:space="preserve">NM_002697 </t>
  </si>
  <si>
    <t xml:space="preserve">NM_012317 </t>
  </si>
  <si>
    <t xml:space="preserve">NM_001005234 </t>
  </si>
  <si>
    <t xml:space="preserve">XR_015381 </t>
  </si>
  <si>
    <t xml:space="preserve">NM_031418 </t>
  </si>
  <si>
    <t xml:space="preserve">NM_130782 </t>
  </si>
  <si>
    <t xml:space="preserve">XM_374276 </t>
  </si>
  <si>
    <t xml:space="preserve">XR_016853 </t>
  </si>
  <si>
    <t xml:space="preserve">AK093583 </t>
  </si>
  <si>
    <t xml:space="preserve">ENST00000376862 </t>
  </si>
  <si>
    <t xml:space="preserve">NM_198529 </t>
  </si>
  <si>
    <t xml:space="preserve">NM_000254 </t>
  </si>
  <si>
    <t xml:space="preserve">NM_014373 </t>
  </si>
  <si>
    <t xml:space="preserve">NM_152644 </t>
  </si>
  <si>
    <t xml:space="preserve">NM_006566 </t>
  </si>
  <si>
    <t xml:space="preserve">NM_001743 </t>
  </si>
  <si>
    <t xml:space="preserve">NM_144599 </t>
  </si>
  <si>
    <t xml:space="preserve">NM_000963 </t>
  </si>
  <si>
    <t xml:space="preserve">NM_018398 </t>
  </si>
  <si>
    <t xml:space="preserve">NM_144723 </t>
  </si>
  <si>
    <t xml:space="preserve">NM_024312 </t>
  </si>
  <si>
    <t xml:space="preserve">XM_001126947 </t>
  </si>
  <si>
    <t xml:space="preserve">NM_001011708 </t>
  </si>
  <si>
    <t xml:space="preserve">BC030216 </t>
  </si>
  <si>
    <t xml:space="preserve">NM_004758 </t>
  </si>
  <si>
    <t xml:space="preserve">ENST00000340806 </t>
  </si>
  <si>
    <t xml:space="preserve">NM_005851 </t>
  </si>
  <si>
    <t xml:space="preserve">AK023614 </t>
  </si>
  <si>
    <t xml:space="preserve">NM_001005 </t>
  </si>
  <si>
    <t xml:space="preserve">NM_001005517 </t>
  </si>
  <si>
    <t xml:space="preserve">NM_000565 </t>
  </si>
  <si>
    <t xml:space="preserve">NM_181466 </t>
  </si>
  <si>
    <t xml:space="preserve">NM_033286 </t>
  </si>
  <si>
    <t xml:space="preserve">NM_175857 </t>
  </si>
  <si>
    <t xml:space="preserve">NM_001159 </t>
  </si>
  <si>
    <t xml:space="preserve">NM_013310 </t>
  </si>
  <si>
    <t xml:space="preserve">NM_144968 </t>
  </si>
  <si>
    <t xml:space="preserve">NM_019096 </t>
  </si>
  <si>
    <t xml:space="preserve">NM_016571 </t>
  </si>
  <si>
    <t xml:space="preserve">NM_003566 </t>
  </si>
  <si>
    <t xml:space="preserve">NM_001011537 </t>
  </si>
  <si>
    <t xml:space="preserve">NM_006923 </t>
  </si>
  <si>
    <t xml:space="preserve">NM_003550 </t>
  </si>
  <si>
    <t xml:space="preserve">BC037855 </t>
  </si>
  <si>
    <t xml:space="preserve">ENST00000329808 </t>
  </si>
  <si>
    <t xml:space="preserve">ENST00000354596 </t>
  </si>
  <si>
    <t xml:space="preserve">NM_004767 </t>
  </si>
  <si>
    <t xml:space="preserve">NM_000832 </t>
  </si>
  <si>
    <t xml:space="preserve">NM_052955 </t>
  </si>
  <si>
    <t xml:space="preserve">NM_020525 </t>
  </si>
  <si>
    <t xml:space="preserve">NM_007072 </t>
  </si>
  <si>
    <t xml:space="preserve">NM_014234 </t>
  </si>
  <si>
    <t xml:space="preserve">NM_014216 </t>
  </si>
  <si>
    <t xml:space="preserve">NM_014737 </t>
  </si>
  <si>
    <t xml:space="preserve">XM_927647 </t>
  </si>
  <si>
    <t xml:space="preserve">NM_000674 </t>
  </si>
  <si>
    <t xml:space="preserve">XR_017080 </t>
  </si>
  <si>
    <t xml:space="preserve">NM_006213 </t>
  </si>
  <si>
    <t xml:space="preserve">NM_016372 </t>
  </si>
  <si>
    <t xml:space="preserve">XR_017212 </t>
  </si>
  <si>
    <t xml:space="preserve">NM_198481 </t>
  </si>
  <si>
    <t xml:space="preserve">NM_182486 </t>
  </si>
  <si>
    <t xml:space="preserve">NM_016186 </t>
  </si>
  <si>
    <t xml:space="preserve">NM_002573 </t>
  </si>
  <si>
    <t xml:space="preserve">NM_145186 </t>
  </si>
  <si>
    <t xml:space="preserve">NM_006675 </t>
  </si>
  <si>
    <t xml:space="preserve">ENST00000381348 </t>
  </si>
  <si>
    <t xml:space="preserve">NM_006363 </t>
  </si>
  <si>
    <t xml:space="preserve">NM_003375 </t>
  </si>
  <si>
    <t xml:space="preserve">NM_013358 </t>
  </si>
  <si>
    <t xml:space="preserve">NM_002295 </t>
  </si>
  <si>
    <t xml:space="preserve">NM_181508 </t>
  </si>
  <si>
    <t xml:space="preserve">XR_019634 </t>
  </si>
  <si>
    <t xml:space="preserve">NM_020857 </t>
  </si>
  <si>
    <t xml:space="preserve">NM_001033719 </t>
  </si>
  <si>
    <t xml:space="preserve">NM_033305 </t>
  </si>
  <si>
    <t xml:space="preserve">XM_496331 </t>
  </si>
  <si>
    <t xml:space="preserve">NM_019034 </t>
  </si>
  <si>
    <t xml:space="preserve">NM_058244 </t>
  </si>
  <si>
    <t xml:space="preserve">NM_001223 </t>
  </si>
  <si>
    <t xml:space="preserve">NM_133474 </t>
  </si>
  <si>
    <t xml:space="preserve">XM_001129914 </t>
  </si>
  <si>
    <t xml:space="preserve">XM_001131915 </t>
  </si>
  <si>
    <t xml:space="preserve">XR_017292 </t>
  </si>
  <si>
    <t xml:space="preserve">NM_000101 </t>
  </si>
  <si>
    <t xml:space="preserve">NM_001008566 </t>
  </si>
  <si>
    <t xml:space="preserve">NM_152942 </t>
  </si>
  <si>
    <t xml:space="preserve">NM_079834 </t>
  </si>
  <si>
    <t xml:space="preserve">NM_203373 </t>
  </si>
  <si>
    <t xml:space="preserve">ENST00000388789 </t>
  </si>
  <si>
    <t xml:space="preserve">NM_016399 </t>
  </si>
  <si>
    <t xml:space="preserve">NM_001026383 </t>
  </si>
  <si>
    <t xml:space="preserve">XM_001132951 </t>
  </si>
  <si>
    <t xml:space="preserve">NM_004890 </t>
  </si>
  <si>
    <t xml:space="preserve">NM_004137 </t>
  </si>
  <si>
    <t xml:space="preserve">NM_181701 </t>
  </si>
  <si>
    <t xml:space="preserve">NM_023922 </t>
  </si>
  <si>
    <t xml:space="preserve">NM_138330 </t>
  </si>
  <si>
    <t xml:space="preserve">BC039666 </t>
  </si>
  <si>
    <t xml:space="preserve">NM_013336 </t>
  </si>
  <si>
    <t xml:space="preserve">NM_012417 </t>
  </si>
  <si>
    <t xml:space="preserve">NM_003527 </t>
  </si>
  <si>
    <t xml:space="preserve">ENST00000219535 </t>
  </si>
  <si>
    <t xml:space="preserve">XR_018299 </t>
  </si>
  <si>
    <t xml:space="preserve">NM_182894 </t>
  </si>
  <si>
    <t xml:space="preserve">NM_178014 </t>
  </si>
  <si>
    <t xml:space="preserve">NM_014647 </t>
  </si>
  <si>
    <t xml:space="preserve">NM_138636 </t>
  </si>
  <si>
    <t xml:space="preserve">XM_928675 </t>
  </si>
  <si>
    <t xml:space="preserve">NM_001005200 </t>
  </si>
  <si>
    <t xml:space="preserve">BC040697 </t>
  </si>
  <si>
    <t xml:space="preserve">NM_175887 </t>
  </si>
  <si>
    <t xml:space="preserve">NM_016582 </t>
  </si>
  <si>
    <t xml:space="preserve">XR_015307 </t>
  </si>
  <si>
    <t xml:space="preserve">NM_001035 </t>
  </si>
  <si>
    <t xml:space="preserve">XR_017357 </t>
  </si>
  <si>
    <t xml:space="preserve">NM_014280 </t>
  </si>
  <si>
    <t xml:space="preserve">NM_001782 </t>
  </si>
  <si>
    <t xml:space="preserve">NM_001002923 </t>
  </si>
  <si>
    <t xml:space="preserve">NM_012139 </t>
  </si>
  <si>
    <t xml:space="preserve">AK074107 </t>
  </si>
  <si>
    <t xml:space="preserve">NM_172014 </t>
  </si>
  <si>
    <t xml:space="preserve">NM_021197 </t>
  </si>
  <si>
    <t xml:space="preserve">NM_005641 </t>
  </si>
  <si>
    <t xml:space="preserve">NM_024006 </t>
  </si>
  <si>
    <t xml:space="preserve">NM_177423 </t>
  </si>
  <si>
    <t xml:space="preserve">NM_032246 </t>
  </si>
  <si>
    <t xml:space="preserve">NM_021189 </t>
  </si>
  <si>
    <t xml:space="preserve">NM_004202 </t>
  </si>
  <si>
    <t xml:space="preserve">NM_080912 </t>
  </si>
  <si>
    <t xml:space="preserve">XM_376062 </t>
  </si>
  <si>
    <t xml:space="preserve">NM_000126 </t>
  </si>
  <si>
    <t xml:space="preserve">XM_933075 </t>
  </si>
  <si>
    <t xml:space="preserve">XR_019632 </t>
  </si>
  <si>
    <t xml:space="preserve">NM_153028 </t>
  </si>
  <si>
    <t xml:space="preserve">NM_198546 </t>
  </si>
  <si>
    <t xml:space="preserve">NM_018668 </t>
  </si>
  <si>
    <t xml:space="preserve">NM_018018 </t>
  </si>
  <si>
    <t xml:space="preserve">NM_017503 </t>
  </si>
  <si>
    <t xml:space="preserve">NM_001942 </t>
  </si>
  <si>
    <t xml:space="preserve">NM_003123 </t>
  </si>
  <si>
    <t xml:space="preserve">NM_002383 </t>
  </si>
  <si>
    <t xml:space="preserve">NR_002182 </t>
  </si>
  <si>
    <t xml:space="preserve">BC105595 </t>
  </si>
  <si>
    <t xml:space="preserve">NM_006270 </t>
  </si>
  <si>
    <t xml:space="preserve">NM_133482 </t>
  </si>
  <si>
    <t xml:space="preserve">NM_000397 </t>
  </si>
  <si>
    <t xml:space="preserve">NM_022138 </t>
  </si>
  <si>
    <t xml:space="preserve">XM_001131014 </t>
  </si>
  <si>
    <t xml:space="preserve">NM_022785 </t>
  </si>
  <si>
    <t xml:space="preserve">XR_019035 </t>
  </si>
  <si>
    <t xml:space="preserve">NM_033181 </t>
  </si>
  <si>
    <t xml:space="preserve">NM_020639 </t>
  </si>
  <si>
    <t xml:space="preserve">NM_021872 </t>
  </si>
  <si>
    <t xml:space="preserve">NM_018183 </t>
  </si>
  <si>
    <t xml:space="preserve">NM_024980 </t>
  </si>
  <si>
    <t xml:space="preserve">XR_016153 </t>
  </si>
  <si>
    <t xml:space="preserve">NM_203309 </t>
  </si>
  <si>
    <t xml:space="preserve">NM_033535 </t>
  </si>
  <si>
    <t xml:space="preserve">XR_015368 </t>
  </si>
  <si>
    <t xml:space="preserve">NM_006246 </t>
  </si>
  <si>
    <t xml:space="preserve">XR_019307 </t>
  </si>
  <si>
    <t xml:space="preserve">NM_022916 </t>
  </si>
  <si>
    <t xml:space="preserve">NM_013390 </t>
  </si>
  <si>
    <t xml:space="preserve">NM_152688 </t>
  </si>
  <si>
    <t xml:space="preserve">X96969 </t>
  </si>
  <si>
    <t xml:space="preserve">ENSESTT00000040242 </t>
  </si>
  <si>
    <t xml:space="preserve">NM_004669 </t>
  </si>
  <si>
    <t xml:space="preserve">ENSESTT00000050430 </t>
  </si>
  <si>
    <t xml:space="preserve">NM_005654 </t>
  </si>
  <si>
    <t xml:space="preserve">NM_015141 </t>
  </si>
  <si>
    <t xml:space="preserve">NM_032482 </t>
  </si>
  <si>
    <t xml:space="preserve">NM_019055 </t>
  </si>
  <si>
    <t xml:space="preserve">AK027740 </t>
  </si>
  <si>
    <t xml:space="preserve">NM_006074 </t>
  </si>
  <si>
    <t xml:space="preserve">NM_005720 </t>
  </si>
  <si>
    <t xml:space="preserve">AK074445 </t>
  </si>
  <si>
    <t xml:space="preserve">NM_005115 </t>
  </si>
  <si>
    <t xml:space="preserve">NM_000528 </t>
  </si>
  <si>
    <t xml:space="preserve">XM_001134350 </t>
  </si>
  <si>
    <t xml:space="preserve">NM_007097 </t>
  </si>
  <si>
    <t xml:space="preserve">NM_017668 </t>
  </si>
  <si>
    <t xml:space="preserve">NM_012265 </t>
  </si>
  <si>
    <t xml:space="preserve">XM_928940 </t>
  </si>
  <si>
    <t xml:space="preserve">NM_014716 </t>
  </si>
  <si>
    <t xml:space="preserve">NM_004852 </t>
  </si>
  <si>
    <t xml:space="preserve">NM_005727 </t>
  </si>
  <si>
    <t xml:space="preserve">NM_015158 </t>
  </si>
  <si>
    <t xml:space="preserve">NM_002616 </t>
  </si>
  <si>
    <t xml:space="preserve">NM_020200 </t>
  </si>
  <si>
    <t xml:space="preserve">NM_194270 </t>
  </si>
  <si>
    <t xml:space="preserve">NM_152519 </t>
  </si>
  <si>
    <t xml:space="preserve">NM_001065 </t>
  </si>
  <si>
    <t xml:space="preserve">NM_025247 </t>
  </si>
  <si>
    <t xml:space="preserve">NM_001037125 </t>
  </si>
  <si>
    <t xml:space="preserve">NM_003349 </t>
  </si>
  <si>
    <t xml:space="preserve">XM_211040 </t>
  </si>
  <si>
    <t xml:space="preserve">NM_032816 </t>
  </si>
  <si>
    <t xml:space="preserve">NM_153254 </t>
  </si>
  <si>
    <t xml:space="preserve">NM_138632 </t>
  </si>
  <si>
    <t xml:space="preserve">NM_004823 </t>
  </si>
  <si>
    <t xml:space="preserve">XM_375697 </t>
  </si>
  <si>
    <t xml:space="preserve">BC029559 </t>
  </si>
  <si>
    <t xml:space="preserve">NM_013231 </t>
  </si>
  <si>
    <t xml:space="preserve">XR_018461 </t>
  </si>
  <si>
    <t xml:space="preserve">NM_002104 </t>
  </si>
  <si>
    <t xml:space="preserve">ENST00000252325 </t>
  </si>
  <si>
    <t xml:space="preserve">BX648445 </t>
  </si>
  <si>
    <t xml:space="preserve">NM_004630 </t>
  </si>
  <si>
    <t xml:space="preserve">NM_152749 </t>
  </si>
  <si>
    <t xml:space="preserve">NM_016625 </t>
  </si>
  <si>
    <t xml:space="preserve">NM_145685 </t>
  </si>
  <si>
    <t xml:space="preserve">AF180519 </t>
  </si>
  <si>
    <t xml:space="preserve">NM_139165 </t>
  </si>
  <si>
    <t xml:space="preserve">NM_207365 </t>
  </si>
  <si>
    <t xml:space="preserve">AK092862 </t>
  </si>
  <si>
    <t xml:space="preserve">NM_014521 </t>
  </si>
  <si>
    <t xml:space="preserve">NM_005247 </t>
  </si>
  <si>
    <t xml:space="preserve">XR_017838 </t>
  </si>
  <si>
    <t xml:space="preserve">NM_018992 </t>
  </si>
  <si>
    <t xml:space="preserve">NM_015326 </t>
  </si>
  <si>
    <t xml:space="preserve">NM_005381 </t>
  </si>
  <si>
    <t xml:space="preserve">ENST00000270031 </t>
  </si>
  <si>
    <t xml:space="preserve">NM_003927 </t>
  </si>
  <si>
    <t xml:space="preserve">NM_003239 </t>
  </si>
  <si>
    <t xml:space="preserve">NM_206967 </t>
  </si>
  <si>
    <t xml:space="preserve">NM_001215 </t>
  </si>
  <si>
    <t xml:space="preserve">XR_016982 </t>
  </si>
  <si>
    <t xml:space="preserve">NM_018659 </t>
  </si>
  <si>
    <t xml:space="preserve">XM_928954 </t>
  </si>
  <si>
    <t xml:space="preserve">BC030782 </t>
  </si>
  <si>
    <t xml:space="preserve">NM_032895 </t>
  </si>
  <si>
    <t xml:space="preserve">NM_001054 </t>
  </si>
  <si>
    <t xml:space="preserve">NM_177974 </t>
  </si>
  <si>
    <t xml:space="preserve">NM_032787 </t>
  </si>
  <si>
    <t xml:space="preserve">NM_005406 </t>
  </si>
  <si>
    <t xml:space="preserve">XM_001134341 </t>
  </si>
  <si>
    <t xml:space="preserve">NM_014751 </t>
  </si>
  <si>
    <t xml:space="preserve">BC043531 </t>
  </si>
  <si>
    <t xml:space="preserve">XM_938519 </t>
  </si>
  <si>
    <t xml:space="preserve">NM_144965 </t>
  </si>
  <si>
    <t xml:space="preserve">NM_001188 </t>
  </si>
  <si>
    <t xml:space="preserve">NM_152605 </t>
  </si>
  <si>
    <t xml:space="preserve">NM_080789 </t>
  </si>
  <si>
    <t xml:space="preserve">NM_153834 </t>
  </si>
  <si>
    <t xml:space="preserve">NM_014598 </t>
  </si>
  <si>
    <t xml:space="preserve">AK096077 </t>
  </si>
  <si>
    <t xml:space="preserve">NM_033518 </t>
  </si>
  <si>
    <t xml:space="preserve">NM_003468 </t>
  </si>
  <si>
    <t xml:space="preserve">NM_015352 </t>
  </si>
  <si>
    <t xml:space="preserve">NM_001123 </t>
  </si>
  <si>
    <t xml:space="preserve">XM_001129421 </t>
  </si>
  <si>
    <t xml:space="preserve">NM_024617 </t>
  </si>
  <si>
    <t xml:space="preserve">NM_138356 </t>
  </si>
  <si>
    <t xml:space="preserve">NM_005632 </t>
  </si>
  <si>
    <t xml:space="preserve">NM_020914 </t>
  </si>
  <si>
    <t xml:space="preserve">NM_181654 </t>
  </si>
  <si>
    <t xml:space="preserve">NM_181782 </t>
  </si>
  <si>
    <t xml:space="preserve">NM_173636 </t>
  </si>
  <si>
    <t xml:space="preserve">NM_032265 </t>
  </si>
  <si>
    <t xml:space="preserve">CR596614 </t>
  </si>
  <si>
    <t xml:space="preserve">BC013883 </t>
  </si>
  <si>
    <t xml:space="preserve">AK055279 </t>
  </si>
  <si>
    <t xml:space="preserve">NM_134270 </t>
  </si>
  <si>
    <t xml:space="preserve">NM_004380 </t>
  </si>
  <si>
    <t xml:space="preserve">AK093351 </t>
  </si>
  <si>
    <t xml:space="preserve">NM_173476 </t>
  </si>
  <si>
    <t xml:space="preserve">AK000128 </t>
  </si>
  <si>
    <t xml:space="preserve">NM_013993 </t>
  </si>
  <si>
    <t xml:space="preserve">NM_033185 </t>
  </si>
  <si>
    <t xml:space="preserve">AY541703 </t>
  </si>
  <si>
    <t xml:space="preserve">NM_006553 </t>
  </si>
  <si>
    <t xml:space="preserve">NM_001205 </t>
  </si>
  <si>
    <t xml:space="preserve">NM_001024733 </t>
  </si>
  <si>
    <t xml:space="preserve">NM_000971 </t>
  </si>
  <si>
    <t xml:space="preserve">ENST00000357147 </t>
  </si>
  <si>
    <t xml:space="preserve">NM_015136 </t>
  </si>
  <si>
    <t xml:space="preserve">NM_013444 </t>
  </si>
  <si>
    <t xml:space="preserve">NM_000554 </t>
  </si>
  <si>
    <t xml:space="preserve">NM_018555 </t>
  </si>
  <si>
    <t xml:space="preserve">NM_014708 </t>
  </si>
  <si>
    <t xml:space="preserve">NM_004759 </t>
  </si>
  <si>
    <t xml:space="preserve">BC034937 </t>
  </si>
  <si>
    <t xml:space="preserve">NM_018130 </t>
  </si>
  <si>
    <t xml:space="preserve">NM_033625 </t>
  </si>
  <si>
    <t xml:space="preserve">XR_016911 </t>
  </si>
  <si>
    <t xml:space="preserve">NM_003044 </t>
  </si>
  <si>
    <t xml:space="preserve">NM_007195 </t>
  </si>
  <si>
    <t xml:space="preserve">NM_021915 </t>
  </si>
  <si>
    <t xml:space="preserve">NM_018834 </t>
  </si>
  <si>
    <t xml:space="preserve">NM_178326 </t>
  </si>
  <si>
    <t xml:space="preserve">NM_007350 </t>
  </si>
  <si>
    <t xml:space="preserve">NM_005636 </t>
  </si>
  <si>
    <t xml:space="preserve">XR_019361 </t>
  </si>
  <si>
    <t xml:space="preserve">NM_002364 </t>
  </si>
  <si>
    <t xml:space="preserve">NM_016937 </t>
  </si>
  <si>
    <t xml:space="preserve">ENST00000377215 </t>
  </si>
  <si>
    <t xml:space="preserve">BC010167 </t>
  </si>
  <si>
    <t xml:space="preserve">NM_000686 </t>
  </si>
  <si>
    <t xml:space="preserve">NM_175068 </t>
  </si>
  <si>
    <t xml:space="preserve">NM_178493 </t>
  </si>
  <si>
    <t xml:space="preserve">XM_001131753 </t>
  </si>
  <si>
    <t xml:space="preserve">NM_013380 </t>
  </si>
  <si>
    <t xml:space="preserve">NM_017455 </t>
  </si>
  <si>
    <t xml:space="preserve">ENSESTT00000033918 </t>
  </si>
  <si>
    <t xml:space="preserve">NM_003409 </t>
  </si>
  <si>
    <t xml:space="preserve">NM_003277 </t>
  </si>
  <si>
    <t xml:space="preserve">NM_024674 </t>
  </si>
  <si>
    <t xml:space="preserve">NM_001076678 </t>
  </si>
  <si>
    <t xml:space="preserve">NM_002292 </t>
  </si>
  <si>
    <t xml:space="preserve">BC020305 </t>
  </si>
  <si>
    <t xml:space="preserve">NM_014579 </t>
  </si>
  <si>
    <t xml:space="preserve">XM_089281 </t>
  </si>
  <si>
    <t xml:space="preserve">NM_012233 </t>
  </si>
  <si>
    <t xml:space="preserve">NM_001035267 </t>
  </si>
  <si>
    <t xml:space="preserve">NM_017733 </t>
  </si>
  <si>
    <t xml:space="preserve">XM_945080 </t>
  </si>
  <si>
    <t xml:space="preserve">NM_006715 </t>
  </si>
  <si>
    <t xml:space="preserve">XM_001128918 </t>
  </si>
  <si>
    <t xml:space="preserve">NM_002229 </t>
  </si>
  <si>
    <t xml:space="preserve">ENST00000326678 </t>
  </si>
  <si>
    <t xml:space="preserve">XR_019291 </t>
  </si>
  <si>
    <t xml:space="preserve">XM_001127853 </t>
  </si>
  <si>
    <t xml:space="preserve">NM_006901 </t>
  </si>
  <si>
    <t xml:space="preserve">NM_201598 </t>
  </si>
  <si>
    <t xml:space="preserve">CR749256 </t>
  </si>
  <si>
    <t xml:space="preserve">NM_148672 </t>
  </si>
  <si>
    <t xml:space="preserve">NM_013236 </t>
  </si>
  <si>
    <t xml:space="preserve">NM_001033028 </t>
  </si>
  <si>
    <t xml:space="preserve">NM_015407 </t>
  </si>
  <si>
    <t xml:space="preserve">ENST00000329600 </t>
  </si>
  <si>
    <t xml:space="preserve">NM_030754 </t>
  </si>
  <si>
    <t xml:space="preserve">NM_020406 </t>
  </si>
  <si>
    <t xml:space="preserve">NM_001007033 </t>
  </si>
  <si>
    <t xml:space="preserve">NM_001008223 </t>
  </si>
  <si>
    <t xml:space="preserve">NM_194285 </t>
  </si>
  <si>
    <t xml:space="preserve">NM_002981 </t>
  </si>
  <si>
    <t xml:space="preserve">XM_938725 </t>
  </si>
  <si>
    <t xml:space="preserve">NM_002872 </t>
  </si>
  <si>
    <t xml:space="preserve">NM_005751 </t>
  </si>
  <si>
    <t xml:space="preserve">NM_005065 </t>
  </si>
  <si>
    <t xml:space="preserve">NM_001152 </t>
  </si>
  <si>
    <t xml:space="preserve">NM_005060 </t>
  </si>
  <si>
    <t xml:space="preserve">NM_021156 </t>
  </si>
  <si>
    <t xml:space="preserve">NR_002785 </t>
  </si>
  <si>
    <t xml:space="preserve">NM_001004303 </t>
  </si>
  <si>
    <t xml:space="preserve">XM_929980 </t>
  </si>
  <si>
    <t xml:space="preserve">NM_178580 </t>
  </si>
  <si>
    <t xml:space="preserve">ENST00000331807 </t>
  </si>
  <si>
    <t xml:space="preserve">NM_001776 </t>
  </si>
  <si>
    <t xml:space="preserve">NM_000148 </t>
  </si>
  <si>
    <t xml:space="preserve">NM_017947 </t>
  </si>
  <si>
    <t xml:space="preserve">NM_003733 </t>
  </si>
  <si>
    <t xml:space="preserve">NM_002645 </t>
  </si>
  <si>
    <t xml:space="preserve">NM_182703 </t>
  </si>
  <si>
    <t xml:space="preserve">NM_003959 </t>
  </si>
  <si>
    <t xml:space="preserve">NM_145798 </t>
  </si>
  <si>
    <t xml:space="preserve">NM_006392 </t>
  </si>
  <si>
    <t xml:space="preserve">NM_013351 </t>
  </si>
  <si>
    <t xml:space="preserve">NM_003088 </t>
  </si>
  <si>
    <t xml:space="preserve">NM_021652 </t>
  </si>
  <si>
    <t xml:space="preserve">NM_001010846 </t>
  </si>
  <si>
    <t xml:space="preserve">ENST00000381778 </t>
  </si>
  <si>
    <t xml:space="preserve">BC042557 </t>
  </si>
  <si>
    <t xml:space="preserve">BC015548 </t>
  </si>
  <si>
    <t xml:space="preserve">NM_024638 </t>
  </si>
  <si>
    <t xml:space="preserve">NM_152291 </t>
  </si>
  <si>
    <t xml:space="preserve">BC054347 </t>
  </si>
  <si>
    <t xml:space="preserve">AK094715 </t>
  </si>
  <si>
    <t xml:space="preserve">XM_001127905 </t>
  </si>
  <si>
    <t xml:space="preserve">NM_053284 </t>
  </si>
  <si>
    <t xml:space="preserve">GENSCAN00000024864 </t>
  </si>
  <si>
    <t xml:space="preserve">XM_928409 </t>
  </si>
  <si>
    <t xml:space="preserve">XR_016813 </t>
  </si>
  <si>
    <t xml:space="preserve">NM_012105 </t>
  </si>
  <si>
    <t xml:space="preserve">NM_201540 </t>
  </si>
  <si>
    <t xml:space="preserve">NM_007114 </t>
  </si>
  <si>
    <t xml:space="preserve">NM_001008494 </t>
  </si>
  <si>
    <t xml:space="preserve">NM_032813 </t>
  </si>
  <si>
    <t xml:space="preserve">NM_005766 </t>
  </si>
  <si>
    <t xml:space="preserve">NM_015205 </t>
  </si>
  <si>
    <t xml:space="preserve">NM_001037325 </t>
  </si>
  <si>
    <t xml:space="preserve">AY665468 </t>
  </si>
  <si>
    <t xml:space="preserve">NM_031271 </t>
  </si>
  <si>
    <t xml:space="preserve">NM_004645 </t>
  </si>
  <si>
    <t xml:space="preserve">NM_015409 </t>
  </si>
  <si>
    <t xml:space="preserve">BC039106 </t>
  </si>
  <si>
    <t xml:space="preserve">NM_152997 </t>
  </si>
  <si>
    <t xml:space="preserve">NM_001826 </t>
  </si>
  <si>
    <t xml:space="preserve">NM_145247 </t>
  </si>
  <si>
    <t xml:space="preserve">NM_005432 </t>
  </si>
  <si>
    <t xml:space="preserve">NM_170768 </t>
  </si>
  <si>
    <t xml:space="preserve">XR_018138 </t>
  </si>
  <si>
    <t xml:space="preserve">NM_032812 </t>
  </si>
  <si>
    <t xml:space="preserve">NM_012124 </t>
  </si>
  <si>
    <t xml:space="preserve">NM_021259 </t>
  </si>
  <si>
    <t xml:space="preserve">XR_016480 </t>
  </si>
  <si>
    <t xml:space="preserve">NM_000981 </t>
  </si>
  <si>
    <t xml:space="preserve">NM_006682 </t>
  </si>
  <si>
    <t xml:space="preserve">NM_006500 </t>
  </si>
  <si>
    <t xml:space="preserve">ENST00000324341 </t>
  </si>
  <si>
    <t xml:space="preserve">NM_033254 </t>
  </si>
  <si>
    <t xml:space="preserve">NM_012308 </t>
  </si>
  <si>
    <t xml:space="preserve">NM_002139 </t>
  </si>
  <si>
    <t xml:space="preserve">NM_030911 </t>
  </si>
  <si>
    <t xml:space="preserve">NM_021819 </t>
  </si>
  <si>
    <t xml:space="preserve">AK023809 </t>
  </si>
  <si>
    <t xml:space="preserve">NM_023004 </t>
  </si>
  <si>
    <t xml:space="preserve">NM_177402 </t>
  </si>
  <si>
    <t xml:space="preserve">NM_002028 </t>
  </si>
  <si>
    <t xml:space="preserve">NM_004559 </t>
  </si>
  <si>
    <t xml:space="preserve">NM_014009 </t>
  </si>
  <si>
    <t xml:space="preserve">NM_024848 </t>
  </si>
  <si>
    <t xml:space="preserve">NM_021962 </t>
  </si>
  <si>
    <t xml:space="preserve">NM_000150 </t>
  </si>
  <si>
    <t xml:space="preserve">XR_017928 </t>
  </si>
  <si>
    <t xml:space="preserve">NM_003954 </t>
  </si>
  <si>
    <t xml:space="preserve">NM_013245 </t>
  </si>
  <si>
    <t xml:space="preserve">NM_022841 </t>
  </si>
  <si>
    <t xml:space="preserve">ENST00000374991 </t>
  </si>
  <si>
    <t xml:space="preserve">ENSESTT00000052647 </t>
  </si>
  <si>
    <t xml:space="preserve">ENST00000358511 </t>
  </si>
  <si>
    <t xml:space="preserve">NM_001007471 </t>
  </si>
  <si>
    <t xml:space="preserve">NM_005557 </t>
  </si>
  <si>
    <t xml:space="preserve">NM_013943 </t>
  </si>
  <si>
    <t xml:space="preserve">NM_133491 </t>
  </si>
  <si>
    <t xml:space="preserve">NM_032147 </t>
  </si>
  <si>
    <t xml:space="preserve">NM_015995 </t>
  </si>
  <si>
    <t xml:space="preserve">NM_001003443 </t>
  </si>
  <si>
    <t xml:space="preserve">NM_002797 </t>
  </si>
  <si>
    <t xml:space="preserve">NM_001711 </t>
  </si>
  <si>
    <t xml:space="preserve">NM_000201 </t>
  </si>
  <si>
    <t xml:space="preserve">NM_002497 </t>
  </si>
  <si>
    <t xml:space="preserve">NM_018475 </t>
  </si>
  <si>
    <t xml:space="preserve">NM_031934 </t>
  </si>
  <si>
    <t xml:space="preserve">AK124395 </t>
  </si>
  <si>
    <t xml:space="preserve">NM_001618 </t>
  </si>
  <si>
    <t xml:space="preserve">NM_030652 </t>
  </si>
  <si>
    <t xml:space="preserve">NM_032825 </t>
  </si>
  <si>
    <t xml:space="preserve">NM_006197 </t>
  </si>
  <si>
    <t xml:space="preserve">NM_023036 </t>
  </si>
  <si>
    <t xml:space="preserve">NM_014820 </t>
  </si>
  <si>
    <t xml:space="preserve">NM_001005209 </t>
  </si>
  <si>
    <t xml:space="preserve">NM_201650 </t>
  </si>
  <si>
    <t xml:space="preserve">NM_031407 </t>
  </si>
  <si>
    <t xml:space="preserve">NM_005510 </t>
  </si>
  <si>
    <t xml:space="preserve">NM_005783 </t>
  </si>
  <si>
    <t xml:space="preserve">NM_014310 </t>
  </si>
  <si>
    <t xml:space="preserve">NM_014393 </t>
  </si>
  <si>
    <t xml:space="preserve">NM_000594 </t>
  </si>
  <si>
    <t xml:space="preserve">NM_181489 </t>
  </si>
  <si>
    <t xml:space="preserve">NM_152328 </t>
  </si>
  <si>
    <t xml:space="preserve">NM_032562 </t>
  </si>
  <si>
    <t xml:space="preserve">NM_001077238 </t>
  </si>
  <si>
    <t xml:space="preserve">XR_016630 </t>
  </si>
  <si>
    <t xml:space="preserve">NM_016824 </t>
  </si>
  <si>
    <t xml:space="preserve">NM_144694 </t>
  </si>
  <si>
    <t xml:space="preserve">NM_024040 </t>
  </si>
  <si>
    <t xml:space="preserve">AK131233 </t>
  </si>
  <si>
    <t xml:space="preserve">XR_018588 </t>
  </si>
  <si>
    <t xml:space="preserve">NM_004964 </t>
  </si>
  <si>
    <t xml:space="preserve">NM_006002 </t>
  </si>
  <si>
    <t xml:space="preserve">NM_004424 </t>
  </si>
  <si>
    <t xml:space="preserve">NM_004969 </t>
  </si>
  <si>
    <t xml:space="preserve">AF527551 </t>
  </si>
  <si>
    <t xml:space="preserve">NM_018369 </t>
  </si>
  <si>
    <t xml:space="preserve">ENST00000382638 </t>
  </si>
  <si>
    <t xml:space="preserve">NM_025205 </t>
  </si>
  <si>
    <t xml:space="preserve">NM_030662 </t>
  </si>
  <si>
    <t xml:space="preserve">ENST00000332375 </t>
  </si>
  <si>
    <t xml:space="preserve">NM_003029 </t>
  </si>
  <si>
    <t xml:space="preserve">GENSCAN00000056949 </t>
  </si>
  <si>
    <t xml:space="preserve">NM_007127 </t>
  </si>
  <si>
    <t xml:space="preserve">NM_032029 </t>
  </si>
  <si>
    <t xml:space="preserve">NM_175884 </t>
  </si>
  <si>
    <t xml:space="preserve">NM_004338 </t>
  </si>
  <si>
    <t xml:space="preserve">NM_020967 </t>
  </si>
  <si>
    <t xml:space="preserve">NM_001825 </t>
  </si>
  <si>
    <t xml:space="preserve">NM_212492 </t>
  </si>
  <si>
    <t xml:space="preserve">ENST00000369106 </t>
  </si>
  <si>
    <t xml:space="preserve">AK055657 </t>
  </si>
  <si>
    <t xml:space="preserve">NM_014352 </t>
  </si>
  <si>
    <t xml:space="preserve">BC072410 </t>
  </si>
  <si>
    <t xml:space="preserve">NM_206915 </t>
  </si>
  <si>
    <t xml:space="preserve">ENST00000378229 </t>
  </si>
  <si>
    <t xml:space="preserve">NM_003982 </t>
  </si>
  <si>
    <t xml:space="preserve">NM_024334 </t>
  </si>
  <si>
    <t xml:space="preserve">NM_001020819 </t>
  </si>
  <si>
    <t xml:space="preserve">NM_052874 </t>
  </si>
  <si>
    <t xml:space="preserve">NM_002411 </t>
  </si>
  <si>
    <t xml:space="preserve">NM_001504 </t>
  </si>
  <si>
    <t xml:space="preserve">NM_153693 </t>
  </si>
  <si>
    <t xml:space="preserve">NM_001017 </t>
  </si>
  <si>
    <t xml:space="preserve">NM_080687 </t>
  </si>
  <si>
    <t xml:space="preserve">NM_004491 </t>
  </si>
  <si>
    <t xml:space="preserve">NM_000246 </t>
  </si>
  <si>
    <t xml:space="preserve">NM_006278 </t>
  </si>
  <si>
    <t xml:space="preserve">ENST00000377137 </t>
  </si>
  <si>
    <t xml:space="preserve">NM_003874 </t>
  </si>
  <si>
    <t xml:space="preserve">NM_000880 </t>
  </si>
  <si>
    <t xml:space="preserve">NM_020195 </t>
  </si>
  <si>
    <t xml:space="preserve">GENSCAN00000025594 </t>
  </si>
  <si>
    <t xml:space="preserve">NM_000317 </t>
  </si>
  <si>
    <t xml:space="preserve">XM_001132788 </t>
  </si>
  <si>
    <t xml:space="preserve">NM_007172 </t>
  </si>
  <si>
    <t xml:space="preserve">XR_019496 </t>
  </si>
  <si>
    <t xml:space="preserve">NM_015711 </t>
  </si>
  <si>
    <t xml:space="preserve">NM_003412 </t>
  </si>
  <si>
    <t xml:space="preserve">NM_002220 </t>
  </si>
  <si>
    <t xml:space="preserve">NM_006128 </t>
  </si>
  <si>
    <t xml:space="preserve">NM_001030287 </t>
  </si>
  <si>
    <t xml:space="preserve">NM_004895 </t>
  </si>
  <si>
    <t xml:space="preserve">NM_001454 </t>
  </si>
  <si>
    <t xml:space="preserve">NM_001797 </t>
  </si>
  <si>
    <t xml:space="preserve">NM_138694 </t>
  </si>
  <si>
    <t xml:space="preserve">NM_005575 </t>
  </si>
  <si>
    <t xml:space="preserve">NM_019001 </t>
  </si>
  <si>
    <t xml:space="preserve">NM_013267 </t>
  </si>
  <si>
    <t xml:space="preserve">NM_012402 </t>
  </si>
  <si>
    <t xml:space="preserve">NM_033427 </t>
  </si>
  <si>
    <t xml:space="preserve">NM_001042 </t>
  </si>
  <si>
    <t xml:space="preserve">XM_001129354 </t>
  </si>
  <si>
    <t xml:space="preserve">NM_007333 </t>
  </si>
  <si>
    <t xml:space="preserve">NM_173042 </t>
  </si>
  <si>
    <t xml:space="preserve">NM_002828 </t>
  </si>
  <si>
    <t xml:space="preserve">NM_015194 </t>
  </si>
  <si>
    <t xml:space="preserve">NM_153449 </t>
  </si>
  <si>
    <t xml:space="preserve">NM_020925 </t>
  </si>
  <si>
    <t xml:space="preserve">DQ303464 </t>
  </si>
  <si>
    <t xml:space="preserve">XM_001133651 </t>
  </si>
  <si>
    <t xml:space="preserve">NM_000616 </t>
  </si>
  <si>
    <t xml:space="preserve">XM_941498 </t>
  </si>
  <si>
    <t xml:space="preserve">NM_002204 </t>
  </si>
  <si>
    <t xml:space="preserve">NM_000046 </t>
  </si>
  <si>
    <t xml:space="preserve">NM_015640 </t>
  </si>
  <si>
    <t xml:space="preserve">XM_375358 </t>
  </si>
  <si>
    <t xml:space="preserve">NM_021239 </t>
  </si>
  <si>
    <t xml:space="preserve">NM_004860 </t>
  </si>
  <si>
    <t xml:space="preserve">NM_152636 </t>
  </si>
  <si>
    <t xml:space="preserve">XR_017011 </t>
  </si>
  <si>
    <t xml:space="preserve">NM_005141 </t>
  </si>
  <si>
    <t xml:space="preserve">NM_001736 </t>
  </si>
  <si>
    <t xml:space="preserve">NM_001901 </t>
  </si>
  <si>
    <t xml:space="preserve">NM_198486 </t>
  </si>
  <si>
    <t xml:space="preserve">NM_012394 </t>
  </si>
  <si>
    <t xml:space="preserve">NM_013446 </t>
  </si>
  <si>
    <t xml:space="preserve">NM_021238 </t>
  </si>
  <si>
    <t xml:space="preserve">GENSCAN00000043483 </t>
  </si>
  <si>
    <t xml:space="preserve">NM_147184 </t>
  </si>
  <si>
    <t xml:space="preserve">NM_001025203 </t>
  </si>
  <si>
    <t xml:space="preserve">NM_003848 </t>
  </si>
  <si>
    <t xml:space="preserve">ENST00000326140 </t>
  </si>
  <si>
    <t xml:space="preserve">NR_002779 </t>
  </si>
  <si>
    <t xml:space="preserve">NM_001878 </t>
  </si>
  <si>
    <t xml:space="preserve">NM_005144 </t>
  </si>
  <si>
    <t xml:space="preserve">NM_005316 </t>
  </si>
  <si>
    <t xml:space="preserve">NM_015070 </t>
  </si>
  <si>
    <t xml:space="preserve">AK096336 </t>
  </si>
  <si>
    <t xml:space="preserve">ENST00000343465 </t>
  </si>
  <si>
    <t xml:space="preserve">NM_173480 </t>
  </si>
  <si>
    <t xml:space="preserve">NM_032823 </t>
  </si>
  <si>
    <t xml:space="preserve">XR_016943 </t>
  </si>
  <si>
    <t xml:space="preserve">NM_133463 </t>
  </si>
  <si>
    <t xml:space="preserve">NM_001002849 </t>
  </si>
  <si>
    <t xml:space="preserve">XR_017349 </t>
  </si>
  <si>
    <t xml:space="preserve">NM_016226 </t>
  </si>
  <si>
    <t xml:space="preserve">ENST00000360514 </t>
  </si>
  <si>
    <t xml:space="preserve">NM_015472 </t>
  </si>
  <si>
    <t xml:space="preserve">NM_017880 </t>
  </si>
  <si>
    <t xml:space="preserve">NM_153649 </t>
  </si>
  <si>
    <t xml:space="preserve">NM_053277 </t>
  </si>
  <si>
    <t xml:space="preserve">NM_201269 </t>
  </si>
  <si>
    <t xml:space="preserve">NM_001423 </t>
  </si>
  <si>
    <t xml:space="preserve">NM_030984 </t>
  </si>
  <si>
    <t xml:space="preserve">NM_003240 </t>
  </si>
  <si>
    <t xml:space="preserve">NM_017523 </t>
  </si>
  <si>
    <t xml:space="preserve">NM_032872 </t>
  </si>
  <si>
    <t xml:space="preserve">NM_152789 </t>
  </si>
  <si>
    <t xml:space="preserve">BC032955 </t>
  </si>
  <si>
    <t xml:space="preserve">NM_203468 </t>
  </si>
  <si>
    <t xml:space="preserve">NM_006421 </t>
  </si>
  <si>
    <t xml:space="preserve">NM_005859 </t>
  </si>
  <si>
    <t xml:space="preserve">XM_943643 </t>
  </si>
  <si>
    <t xml:space="preserve">NM_005424 </t>
  </si>
  <si>
    <t xml:space="preserve">NM_005001 </t>
  </si>
  <si>
    <t xml:space="preserve">NR_002819 </t>
  </si>
  <si>
    <t xml:space="preserve">CR749336 </t>
  </si>
  <si>
    <t xml:space="preserve">XR_019534 </t>
  </si>
  <si>
    <t xml:space="preserve">ENST00000327337 </t>
  </si>
  <si>
    <t xml:space="preserve">NM_173841 </t>
  </si>
  <si>
    <t xml:space="preserve">NM_001001396 </t>
  </si>
  <si>
    <t xml:space="preserve">BC043157 </t>
  </si>
  <si>
    <t xml:space="preserve">NM_014042 </t>
  </si>
  <si>
    <t xml:space="preserve">NM_000494 </t>
  </si>
  <si>
    <t xml:space="preserve">NM_002742 </t>
  </si>
  <si>
    <t xml:space="preserve">NM_001031806 </t>
  </si>
  <si>
    <t xml:space="preserve">XM_001130685 </t>
  </si>
  <si>
    <t xml:space="preserve">ENST00000331306 </t>
  </si>
  <si>
    <t xml:space="preserve">NM_020061 </t>
  </si>
  <si>
    <t xml:space="preserve">NM_003506 </t>
  </si>
  <si>
    <t xml:space="preserve">BC030120 </t>
  </si>
  <si>
    <t xml:space="preserve">AK023501 </t>
  </si>
  <si>
    <t xml:space="preserve">AK090852 </t>
  </si>
  <si>
    <t xml:space="preserve">NM_015023 </t>
  </si>
  <si>
    <t xml:space="preserve">NM_052869 </t>
  </si>
  <si>
    <t xml:space="preserve">NM_130848 </t>
  </si>
  <si>
    <t xml:space="preserve">NM_022162 </t>
  </si>
  <si>
    <t xml:space="preserve">NM_001008749 </t>
  </si>
  <si>
    <t xml:space="preserve">NM_025216 </t>
  </si>
  <si>
    <t xml:space="preserve">NM_001042559 </t>
  </si>
  <si>
    <t xml:space="preserve">NM_001003938 </t>
  </si>
  <si>
    <t xml:space="preserve">NM_152346 </t>
  </si>
  <si>
    <t xml:space="preserve">AK095617 </t>
  </si>
  <si>
    <t xml:space="preserve">NM_020336 </t>
  </si>
  <si>
    <t xml:space="preserve">GENSCAN00000047043 </t>
  </si>
  <si>
    <t xml:space="preserve">NM_001385 </t>
  </si>
  <si>
    <t xml:space="preserve">NM_153759 </t>
  </si>
  <si>
    <t xml:space="preserve">NM_152222 </t>
  </si>
  <si>
    <t xml:space="preserve">NM_024867 </t>
  </si>
  <si>
    <t xml:space="preserve">NM_016932 </t>
  </si>
  <si>
    <t xml:space="preserve">AK095433 </t>
  </si>
  <si>
    <t xml:space="preserve">NM_133279 </t>
  </si>
  <si>
    <t xml:space="preserve">ENST00000368216 </t>
  </si>
  <si>
    <t xml:space="preserve">NM_003040 </t>
  </si>
  <si>
    <t xml:space="preserve">ENST00000318669 </t>
  </si>
  <si>
    <t xml:space="preserve">NM_024087 </t>
  </si>
  <si>
    <t xml:space="preserve">NM_016148 </t>
  </si>
  <si>
    <t xml:space="preserve">NM_015926 </t>
  </si>
  <si>
    <t xml:space="preserve">NM_032226 </t>
  </si>
  <si>
    <t xml:space="preserve">GENSCAN00000036702 </t>
  </si>
  <si>
    <t xml:space="preserve">AK095403 </t>
  </si>
  <si>
    <t xml:space="preserve">NM_001030009 </t>
  </si>
  <si>
    <t xml:space="preserve">NM_001008783 </t>
  </si>
  <si>
    <t xml:space="preserve">XR_018604 </t>
  </si>
  <si>
    <t xml:space="preserve">GENSCAN00000069209 </t>
  </si>
  <si>
    <t xml:space="preserve">NM_002523 </t>
  </si>
  <si>
    <t xml:space="preserve">NM_145702 </t>
  </si>
  <si>
    <t xml:space="preserve">NM_005810 </t>
  </si>
  <si>
    <t xml:space="preserve">NM_002668 </t>
  </si>
  <si>
    <t xml:space="preserve">NM_032112 </t>
  </si>
  <si>
    <t xml:space="preserve">NM_000477 </t>
  </si>
  <si>
    <t xml:space="preserve">NM_006025 </t>
  </si>
  <si>
    <t xml:space="preserve">NM_018055 </t>
  </si>
  <si>
    <t xml:space="preserve">NM_001007536 </t>
  </si>
  <si>
    <t xml:space="preserve">NM_032839 </t>
  </si>
  <si>
    <t xml:space="preserve">AK024408 </t>
  </si>
  <si>
    <t xml:space="preserve">NM_005982 </t>
  </si>
  <si>
    <t xml:space="preserve">NM_006781 </t>
  </si>
  <si>
    <t xml:space="preserve">AK095480 </t>
  </si>
  <si>
    <t xml:space="preserve">NM_024296 </t>
  </si>
  <si>
    <t xml:space="preserve">ENST00000342166 </t>
  </si>
  <si>
    <t xml:space="preserve">NM_054106 </t>
  </si>
  <si>
    <t xml:space="preserve">NM_173357 </t>
  </si>
  <si>
    <t xml:space="preserve">XM_944097 </t>
  </si>
  <si>
    <t xml:space="preserve">NM_139163 </t>
  </si>
  <si>
    <t xml:space="preserve">NM_015645 </t>
  </si>
  <si>
    <t xml:space="preserve">NM_001002812 </t>
  </si>
  <si>
    <t xml:space="preserve">NM_201431 </t>
  </si>
  <si>
    <t xml:space="preserve">NM_004843 </t>
  </si>
  <si>
    <t xml:space="preserve">XR_018399 </t>
  </si>
  <si>
    <t xml:space="preserve">NM_000160 </t>
  </si>
  <si>
    <t xml:space="preserve">NM_018154 </t>
  </si>
  <si>
    <t xml:space="preserve">NM_002310 </t>
  </si>
  <si>
    <t xml:space="preserve">AK124869 </t>
  </si>
  <si>
    <t xml:space="preserve">AK054637 </t>
  </si>
  <si>
    <t xml:space="preserve">NM_025040 </t>
  </si>
  <si>
    <t xml:space="preserve">NM_177454 </t>
  </si>
  <si>
    <t xml:space="preserve">ENST00000270235 </t>
  </si>
  <si>
    <t xml:space="preserve">BC030966 </t>
  </si>
  <si>
    <t xml:space="preserve">AK093166 </t>
  </si>
  <si>
    <t xml:space="preserve">NM_181808 </t>
  </si>
  <si>
    <t xml:space="preserve">NM_022094 </t>
  </si>
  <si>
    <t xml:space="preserve">NM_006760 </t>
  </si>
  <si>
    <t xml:space="preserve">NM_080831 </t>
  </si>
  <si>
    <t xml:space="preserve">NM_012469 </t>
  </si>
  <si>
    <t xml:space="preserve">NM_024099 </t>
  </si>
  <si>
    <t xml:space="preserve">BC027604 </t>
  </si>
  <si>
    <t xml:space="preserve">NM_014753 </t>
  </si>
  <si>
    <t xml:space="preserve">NR_003038 </t>
  </si>
  <si>
    <t xml:space="preserve">NM_013250 </t>
  </si>
  <si>
    <t xml:space="preserve">CR611797 </t>
  </si>
  <si>
    <t xml:space="preserve">NM_002648 </t>
  </si>
  <si>
    <t xml:space="preserve">AK123631 </t>
  </si>
  <si>
    <t xml:space="preserve">NM_205834 </t>
  </si>
  <si>
    <t xml:space="preserve">NM_018689 </t>
  </si>
  <si>
    <t xml:space="preserve">NM_017634 </t>
  </si>
  <si>
    <t xml:space="preserve">NM_022476 </t>
  </si>
  <si>
    <t xml:space="preserve">NM_009586 </t>
  </si>
  <si>
    <t xml:space="preserve">NM_005342 </t>
  </si>
  <si>
    <t xml:space="preserve">NM_016339 </t>
  </si>
  <si>
    <t xml:space="preserve">NM_012276 </t>
  </si>
  <si>
    <t xml:space="preserve">NM_032250 </t>
  </si>
  <si>
    <t xml:space="preserve">NM_002744 </t>
  </si>
  <si>
    <t xml:space="preserve">NM_004468 </t>
  </si>
  <si>
    <t xml:space="preserve">NM_001004441 </t>
  </si>
  <si>
    <t xml:space="preserve">XR_017299 </t>
  </si>
  <si>
    <t xml:space="preserve">ENST00000382558 </t>
  </si>
  <si>
    <t xml:space="preserve">NM_053283 </t>
  </si>
  <si>
    <t xml:space="preserve">NM_173562 </t>
  </si>
  <si>
    <t xml:space="preserve">NM_006269 </t>
  </si>
  <si>
    <t xml:space="preserve">XM_926406 </t>
  </si>
  <si>
    <t xml:space="preserve">NM_199285 </t>
  </si>
  <si>
    <t xml:space="preserve">NM_052840 </t>
  </si>
  <si>
    <t xml:space="preserve">NM_016341 </t>
  </si>
  <si>
    <t xml:space="preserve">NM_002440 </t>
  </si>
  <si>
    <t xml:space="preserve">NM_019849 </t>
  </si>
  <si>
    <t xml:space="preserve">BC008839 </t>
  </si>
  <si>
    <t xml:space="preserve">NR_003133 </t>
  </si>
  <si>
    <t xml:space="preserve">NM_005588 </t>
  </si>
  <si>
    <t xml:space="preserve">NM_013304 </t>
  </si>
  <si>
    <t xml:space="preserve">NM_033105 </t>
  </si>
  <si>
    <t xml:space="preserve">NM_003179 </t>
  </si>
  <si>
    <t xml:space="preserve">NM_175619 </t>
  </si>
  <si>
    <t xml:space="preserve">NM_002806 </t>
  </si>
  <si>
    <t xml:space="preserve">NM_014228 </t>
  </si>
  <si>
    <t xml:space="preserve">XR_016456 </t>
  </si>
  <si>
    <t xml:space="preserve">NM_004999 </t>
  </si>
  <si>
    <t xml:space="preserve">XM_930203 </t>
  </si>
  <si>
    <t xml:space="preserve">NM_006369 </t>
  </si>
  <si>
    <t xml:space="preserve">NM_002615 </t>
  </si>
  <si>
    <t xml:space="preserve">NM_178507 </t>
  </si>
  <si>
    <t xml:space="preserve">NM_001402 </t>
  </si>
  <si>
    <t xml:space="preserve">NM_004246 </t>
  </si>
  <si>
    <t xml:space="preserve">NM_194072 </t>
  </si>
  <si>
    <t xml:space="preserve">NM_004421 </t>
  </si>
  <si>
    <t xml:space="preserve">NM_138813 </t>
  </si>
  <si>
    <t xml:space="preserve">XM_001130197 </t>
  </si>
  <si>
    <t xml:space="preserve">NM_002214 </t>
  </si>
  <si>
    <t xml:space="preserve">NM_001032 </t>
  </si>
  <si>
    <t xml:space="preserve">NM_019609 </t>
  </si>
  <si>
    <t xml:space="preserve">BC049374 </t>
  </si>
  <si>
    <t xml:space="preserve">GENSCAN00000019149 </t>
  </si>
  <si>
    <t xml:space="preserve">NM_004544 </t>
  </si>
  <si>
    <t xml:space="preserve">NM_016633 </t>
  </si>
  <si>
    <t xml:space="preserve">XM_292678 </t>
  </si>
  <si>
    <t xml:space="preserve">ENST00000379557 </t>
  </si>
  <si>
    <t xml:space="preserve">BC012317 </t>
  </si>
  <si>
    <t xml:space="preserve">NM_080818 </t>
  </si>
  <si>
    <t xml:space="preserve">NM_000252 </t>
  </si>
  <si>
    <t xml:space="preserve">NM_021013 </t>
  </si>
  <si>
    <t xml:space="preserve">NM_020529 </t>
  </si>
  <si>
    <t xml:space="preserve">XM_379454 </t>
  </si>
  <si>
    <t xml:space="preserve">XM_937729 </t>
  </si>
  <si>
    <t xml:space="preserve">NM_012098 </t>
  </si>
  <si>
    <t xml:space="preserve">NM_198948 </t>
  </si>
  <si>
    <t xml:space="preserve">GENSCAN00000051101 </t>
  </si>
  <si>
    <t xml:space="preserve">NM_001005167 </t>
  </si>
  <si>
    <t xml:space="preserve">NM_001458 </t>
  </si>
  <si>
    <t xml:space="preserve">NM_020777 </t>
  </si>
  <si>
    <t xml:space="preserve">NM_004405 </t>
  </si>
  <si>
    <t xml:space="preserve">NM_013232 </t>
  </si>
  <si>
    <t xml:space="preserve">NM_001088 </t>
  </si>
  <si>
    <t xml:space="preserve">GENSCAN00000014355 </t>
  </si>
  <si>
    <t xml:space="preserve">NM_080661 </t>
  </si>
  <si>
    <t xml:space="preserve">NM_000052 </t>
  </si>
  <si>
    <t xml:space="preserve">NM_006169 </t>
  </si>
  <si>
    <t xml:space="preserve">NM_005384 </t>
  </si>
  <si>
    <t xml:space="preserve">AK126801 </t>
  </si>
  <si>
    <t xml:space="preserve">NM_005648 </t>
  </si>
  <si>
    <t xml:space="preserve">XM_001127662 </t>
  </si>
  <si>
    <t xml:space="preserve">NM_016190 </t>
  </si>
  <si>
    <t xml:space="preserve">NM_101395 </t>
  </si>
  <si>
    <t xml:space="preserve">NM_020879 </t>
  </si>
  <si>
    <t xml:space="preserve">NM_018965 </t>
  </si>
  <si>
    <t xml:space="preserve">NM_002250 </t>
  </si>
  <si>
    <t xml:space="preserve">NM_203486 </t>
  </si>
  <si>
    <t xml:space="preserve">ENST00000334000 </t>
  </si>
  <si>
    <t xml:space="preserve">NM_005329 </t>
  </si>
  <si>
    <t xml:space="preserve">NM_014674 </t>
  </si>
  <si>
    <t xml:space="preserve">NM_032728 </t>
  </si>
  <si>
    <t xml:space="preserve">NM_205850 </t>
  </si>
  <si>
    <t xml:space="preserve">NM_001001557 </t>
  </si>
  <si>
    <t xml:space="preserve">NM_021226 </t>
  </si>
  <si>
    <t xml:space="preserve">NM_030779 </t>
  </si>
  <si>
    <t xml:space="preserve">NM_178125 </t>
  </si>
  <si>
    <t xml:space="preserve">XR_019125 </t>
  </si>
  <si>
    <t xml:space="preserve">NM_145805 </t>
  </si>
  <si>
    <t xml:space="preserve">NM_005590 </t>
  </si>
  <si>
    <t xml:space="preserve">NM_021134 </t>
  </si>
  <si>
    <t xml:space="preserve">NM_020358 </t>
  </si>
  <si>
    <t xml:space="preserve">NM_015015 </t>
  </si>
  <si>
    <t xml:space="preserve">XM_001131994 </t>
  </si>
  <si>
    <t xml:space="preserve">NM_174878 </t>
  </si>
  <si>
    <t xml:space="preserve">NM_000417 </t>
  </si>
  <si>
    <t xml:space="preserve">ENST00000330078 </t>
  </si>
  <si>
    <t xml:space="preserve">NM_001694 </t>
  </si>
  <si>
    <t xml:space="preserve">ENST00000297203 </t>
  </si>
  <si>
    <t xml:space="preserve">NM_197947 </t>
  </si>
  <si>
    <t xml:space="preserve">NM_001005235 </t>
  </si>
  <si>
    <t xml:space="preserve">NM_001042405 </t>
  </si>
  <si>
    <t xml:space="preserve">NM_020768 </t>
  </si>
  <si>
    <t xml:space="preserve">ENST00000340265 </t>
  </si>
  <si>
    <t xml:space="preserve">NM_003508 </t>
  </si>
  <si>
    <t xml:space="preserve">NM_175924 </t>
  </si>
  <si>
    <t xml:space="preserve">ENST00000254337 </t>
  </si>
  <si>
    <t xml:space="preserve">NM_000413 </t>
  </si>
  <si>
    <t xml:space="preserve">AK093281 </t>
  </si>
  <si>
    <t xml:space="preserve">NM_004386 </t>
  </si>
  <si>
    <t xml:space="preserve">NM_033191 </t>
  </si>
  <si>
    <t xml:space="preserve">AB061798 </t>
  </si>
  <si>
    <t xml:space="preserve">NM_032383 </t>
  </si>
  <si>
    <t xml:space="preserve">BC088366 </t>
  </si>
  <si>
    <t xml:space="preserve">NM_004887 </t>
  </si>
  <si>
    <t xml:space="preserve">NM_145663 </t>
  </si>
  <si>
    <t xml:space="preserve">NM_004238 </t>
  </si>
  <si>
    <t xml:space="preserve">NM_001844 </t>
  </si>
  <si>
    <t xml:space="preserve">NM_152339 </t>
  </si>
  <si>
    <t xml:space="preserve">NM_173812 </t>
  </si>
  <si>
    <t xml:space="preserve">NM_207397 </t>
  </si>
  <si>
    <t xml:space="preserve">NR_002168 </t>
  </si>
  <si>
    <t xml:space="preserve">NM_001004297 </t>
  </si>
  <si>
    <t xml:space="preserve">NM_004701 </t>
  </si>
  <si>
    <t xml:space="preserve">NM_032506 </t>
  </si>
  <si>
    <t xml:space="preserve">NM_022769 </t>
  </si>
  <si>
    <t xml:space="preserve">NM_001042377 </t>
  </si>
  <si>
    <t xml:space="preserve">NM_003083 </t>
  </si>
  <si>
    <t xml:space="preserve">NM_003647 </t>
  </si>
  <si>
    <t xml:space="preserve">XM_940910 </t>
  </si>
  <si>
    <t xml:space="preserve">XR_019513 </t>
  </si>
  <si>
    <t xml:space="preserve">NM_080282 </t>
  </si>
  <si>
    <t xml:space="preserve">NM_000491 </t>
  </si>
  <si>
    <t xml:space="preserve">NM_006931 </t>
  </si>
  <si>
    <t xml:space="preserve">NM_001018053 </t>
  </si>
  <si>
    <t xml:space="preserve">NM_198046 </t>
  </si>
  <si>
    <t xml:space="preserve">BC014238 </t>
  </si>
  <si>
    <t xml:space="preserve">NM_004721 </t>
  </si>
  <si>
    <t xml:space="preserve">NM_000251 </t>
  </si>
  <si>
    <t xml:space="preserve">AK055744 </t>
  </si>
  <si>
    <t xml:space="preserve">NM_005528 </t>
  </si>
  <si>
    <t xml:space="preserve">NM_019050 </t>
  </si>
  <si>
    <t xml:space="preserve">NM_023947 </t>
  </si>
  <si>
    <t xml:space="preserve">XR_016771 </t>
  </si>
  <si>
    <t xml:space="preserve">NM_182802 </t>
  </si>
  <si>
    <t xml:space="preserve">XR_017345 </t>
  </si>
  <si>
    <t xml:space="preserve">NM_152356 </t>
  </si>
  <si>
    <t xml:space="preserve">NM_213604 </t>
  </si>
  <si>
    <t xml:space="preserve">XM_001128342 </t>
  </si>
  <si>
    <t xml:space="preserve">XM_001132281 </t>
  </si>
  <si>
    <t xml:space="preserve">XM_001133787 </t>
  </si>
  <si>
    <t xml:space="preserve">NM_032750 </t>
  </si>
  <si>
    <t xml:space="preserve">NM_024935 </t>
  </si>
  <si>
    <t xml:space="preserve">NM_013403 </t>
  </si>
  <si>
    <t xml:space="preserve">NM_033086 </t>
  </si>
  <si>
    <t xml:space="preserve">NM_018076 </t>
  </si>
  <si>
    <t xml:space="preserve">NM_000433 </t>
  </si>
  <si>
    <t xml:space="preserve">NM_020662 </t>
  </si>
  <si>
    <t xml:space="preserve">ENST00000344557 </t>
  </si>
  <si>
    <t xml:space="preserve">NM_001011667 </t>
  </si>
  <si>
    <t xml:space="preserve">NM_015516 </t>
  </si>
  <si>
    <t xml:space="preserve">NM_001039697 </t>
  </si>
  <si>
    <t xml:space="preserve">NM_005746 </t>
  </si>
  <si>
    <t xml:space="preserve">AK097927 </t>
  </si>
  <si>
    <t xml:space="preserve">XR_016740 </t>
  </si>
  <si>
    <t xml:space="preserve">NM_033120 </t>
  </si>
  <si>
    <t xml:space="preserve">NM_005524 </t>
  </si>
  <si>
    <t xml:space="preserve">NM_001033086 </t>
  </si>
  <si>
    <t xml:space="preserve">NM_004850 </t>
  </si>
  <si>
    <t xml:space="preserve">NM_152478 </t>
  </si>
  <si>
    <t xml:space="preserve">ENST00000374717 </t>
  </si>
  <si>
    <t xml:space="preserve">NM_003555 </t>
  </si>
  <si>
    <t xml:space="preserve">NM_018426 </t>
  </si>
  <si>
    <t xml:space="preserve">NM_003278 </t>
  </si>
  <si>
    <t xml:space="preserve">BC008215 </t>
  </si>
  <si>
    <t xml:space="preserve">NM_198594 </t>
  </si>
  <si>
    <t xml:space="preserve">NM_030965 </t>
  </si>
  <si>
    <t xml:space="preserve">NM_001018051 </t>
  </si>
  <si>
    <t xml:space="preserve">XM_929696 </t>
  </si>
  <si>
    <t xml:space="preserve">XR_017245 </t>
  </si>
  <si>
    <t xml:space="preserve">NM_005401 </t>
  </si>
  <si>
    <t xml:space="preserve">XR_015196 </t>
  </si>
  <si>
    <t xml:space="preserve">NM_002205 </t>
  </si>
  <si>
    <t xml:space="preserve">NM_016929 </t>
  </si>
  <si>
    <t xml:space="preserve">NM_178549 </t>
  </si>
  <si>
    <t xml:space="preserve">NM_002484 </t>
  </si>
  <si>
    <t xml:space="preserve">NR_002307 </t>
  </si>
  <si>
    <t xml:space="preserve">NM_007226 </t>
  </si>
  <si>
    <t xml:space="preserve">NM_005002 </t>
  </si>
  <si>
    <t xml:space="preserve">NM_016602 </t>
  </si>
  <si>
    <t xml:space="preserve">NM_181745 </t>
  </si>
  <si>
    <t xml:space="preserve">NM_004731 </t>
  </si>
  <si>
    <t xml:space="preserve">NM_017429 </t>
  </si>
  <si>
    <t xml:space="preserve">NM_152787 </t>
  </si>
  <si>
    <t xml:space="preserve">NM_147198 </t>
  </si>
  <si>
    <t xml:space="preserve">NM_022908 </t>
  </si>
  <si>
    <t xml:space="preserve">NM_005764 </t>
  </si>
  <si>
    <t xml:space="preserve">XR_018509 </t>
  </si>
  <si>
    <t xml:space="preserve">NM_001004688 </t>
  </si>
  <si>
    <t xml:space="preserve">NM_004592 </t>
  </si>
  <si>
    <t xml:space="preserve">NM_178509 </t>
  </si>
  <si>
    <t xml:space="preserve">NM_003449 </t>
  </si>
  <si>
    <t xml:space="preserve">NM_006093 </t>
  </si>
  <si>
    <t xml:space="preserve">NM_001024855 </t>
  </si>
  <si>
    <t xml:space="preserve">NM_001003845 </t>
  </si>
  <si>
    <t xml:space="preserve">NM_173689 </t>
  </si>
  <si>
    <t xml:space="preserve">AK123947 </t>
  </si>
  <si>
    <t xml:space="preserve">NM_021798 </t>
  </si>
  <si>
    <t xml:space="preserve">ENSESTT00000010960 </t>
  </si>
  <si>
    <t xml:space="preserve">NM_002467 </t>
  </si>
  <si>
    <t xml:space="preserve">NM_153252 </t>
  </si>
  <si>
    <t xml:space="preserve">NM_000666 </t>
  </si>
  <si>
    <t xml:space="preserve">BC040740 </t>
  </si>
  <si>
    <t xml:space="preserve">BC042610 </t>
  </si>
  <si>
    <t xml:space="preserve">NM_021049 </t>
  </si>
  <si>
    <t xml:space="preserve">AK074575 </t>
  </si>
  <si>
    <t xml:space="preserve">NM_080927 </t>
  </si>
  <si>
    <t xml:space="preserve">NM_017659 </t>
  </si>
  <si>
    <t xml:space="preserve">NM_014572 </t>
  </si>
  <si>
    <t xml:space="preserve">NM_002889 </t>
  </si>
  <si>
    <t xml:space="preserve">BC014249 </t>
  </si>
  <si>
    <t xml:space="preserve">NM_139241 </t>
  </si>
  <si>
    <t xml:space="preserve">NM_153766 </t>
  </si>
  <si>
    <t xml:space="preserve">NM_000088 </t>
  </si>
  <si>
    <t xml:space="preserve">NM_170678 </t>
  </si>
  <si>
    <t xml:space="preserve">NM_002498 </t>
  </si>
  <si>
    <t xml:space="preserve">NM_032529 </t>
  </si>
  <si>
    <t xml:space="preserve">NM_022160 </t>
  </si>
  <si>
    <t xml:space="preserve">NM_030642 </t>
  </si>
  <si>
    <t xml:space="preserve">XM_001131550 </t>
  </si>
  <si>
    <t xml:space="preserve">NM_001039958 </t>
  </si>
  <si>
    <t xml:space="preserve">NM_006061 </t>
  </si>
  <si>
    <t xml:space="preserve">NM_005627 </t>
  </si>
  <si>
    <t xml:space="preserve">NM_000401 </t>
  </si>
  <si>
    <t xml:space="preserve">NM_001040428 </t>
  </si>
  <si>
    <t xml:space="preserve">NM_080671 </t>
  </si>
  <si>
    <t xml:space="preserve">NM_024536 </t>
  </si>
  <si>
    <t xml:space="preserve">NM_001655 </t>
  </si>
  <si>
    <t xml:space="preserve">AK096772 </t>
  </si>
  <si>
    <t xml:space="preserve">NR_001296 </t>
  </si>
  <si>
    <t xml:space="preserve">M84131 </t>
  </si>
  <si>
    <t xml:space="preserve">NM_001004345 </t>
  </si>
  <si>
    <t xml:space="preserve">NM_017934 </t>
  </si>
  <si>
    <t xml:space="preserve">NM_002595 </t>
  </si>
  <si>
    <t xml:space="preserve">AL136775 </t>
  </si>
  <si>
    <t xml:space="preserve">NM_014575 </t>
  </si>
  <si>
    <t xml:space="preserve">XR_016565 </t>
  </si>
  <si>
    <t xml:space="preserve">NM_006688 </t>
  </si>
  <si>
    <t xml:space="preserve">NM_014067 </t>
  </si>
  <si>
    <t xml:space="preserve">NM_032267 </t>
  </si>
  <si>
    <t xml:space="preserve">NM_018728 </t>
  </si>
  <si>
    <t xml:space="preserve">XR_018622 </t>
  </si>
  <si>
    <t xml:space="preserve">NM_012333 </t>
  </si>
  <si>
    <t xml:space="preserve">BC054869 </t>
  </si>
  <si>
    <t xml:space="preserve">NM_031477 </t>
  </si>
  <si>
    <t xml:space="preserve">NM_005835 </t>
  </si>
  <si>
    <t xml:space="preserve">NM_021269 </t>
  </si>
  <si>
    <t xml:space="preserve">NM_003621 </t>
  </si>
  <si>
    <t xml:space="preserve">NM_178439 </t>
  </si>
  <si>
    <t xml:space="preserve">NM_003496 </t>
  </si>
  <si>
    <t xml:space="preserve">NM_014367 </t>
  </si>
  <si>
    <t xml:space="preserve">NM_080916 </t>
  </si>
  <si>
    <t xml:space="preserve">NM_001024732 </t>
  </si>
  <si>
    <t xml:space="preserve">ENST00000298105 </t>
  </si>
  <si>
    <t xml:space="preserve">NM_017881 </t>
  </si>
  <si>
    <t xml:space="preserve">AK021886 </t>
  </si>
  <si>
    <t xml:space="preserve">NM_001001916 </t>
  </si>
  <si>
    <t xml:space="preserve">XR_017533 </t>
  </si>
  <si>
    <t xml:space="preserve">XM_935384 </t>
  </si>
  <si>
    <t xml:space="preserve">AB083483 </t>
  </si>
  <si>
    <t xml:space="preserve">NM_018223 </t>
  </si>
  <si>
    <t xml:space="preserve">NM_032828 </t>
  </si>
  <si>
    <t xml:space="preserve">ENST00000341793 </t>
  </si>
  <si>
    <t xml:space="preserve">NM_000873 </t>
  </si>
  <si>
    <t xml:space="preserve">NM_015341 </t>
  </si>
  <si>
    <t xml:space="preserve">XR_016814 </t>
  </si>
  <si>
    <t xml:space="preserve">NM_152331 </t>
  </si>
  <si>
    <t xml:space="preserve">ENSESTT00000047785 </t>
  </si>
  <si>
    <t xml:space="preserve">NM_003329 </t>
  </si>
  <si>
    <t xml:space="preserve">NM_000229 </t>
  </si>
  <si>
    <t xml:space="preserve">GENSCAN00000037480 </t>
  </si>
  <si>
    <t xml:space="preserve">NM_018226 </t>
  </si>
  <si>
    <t xml:space="preserve">NM_014907 </t>
  </si>
  <si>
    <t xml:space="preserve">NM_032348 </t>
  </si>
  <si>
    <t xml:space="preserve">NM_016022 </t>
  </si>
  <si>
    <t xml:space="preserve">NM_001040060 </t>
  </si>
  <si>
    <t xml:space="preserve">NM_013363 </t>
  </si>
  <si>
    <t xml:space="preserve">NM_004432 </t>
  </si>
  <si>
    <t xml:space="preserve">NR_003010 </t>
  </si>
  <si>
    <t xml:space="preserve">NM_006319 </t>
  </si>
  <si>
    <t xml:space="preserve">NM_147182 </t>
  </si>
  <si>
    <t xml:space="preserve">NM_005845 </t>
  </si>
  <si>
    <t xml:space="preserve">BC040891 </t>
  </si>
  <si>
    <t xml:space="preserve">XM_001132476 </t>
  </si>
  <si>
    <t xml:space="preserve">NM_024687 </t>
  </si>
  <si>
    <t xml:space="preserve">CR609643 </t>
  </si>
  <si>
    <t xml:space="preserve">NM_002403 </t>
  </si>
  <si>
    <t xml:space="preserve">NM_024532 </t>
  </si>
  <si>
    <t xml:space="preserve">NM_198700 </t>
  </si>
  <si>
    <t xml:space="preserve">NM_138379 </t>
  </si>
  <si>
    <t xml:space="preserve">NM_006522 </t>
  </si>
  <si>
    <t xml:space="preserve">NM_144727 </t>
  </si>
  <si>
    <t xml:space="preserve">NM_004951 </t>
  </si>
  <si>
    <t xml:space="preserve">XM_001129780 </t>
  </si>
  <si>
    <t xml:space="preserve">XR_016673 </t>
  </si>
  <si>
    <t xml:space="preserve">AL117401 </t>
  </si>
  <si>
    <t xml:space="preserve">NM_152492 </t>
  </si>
  <si>
    <t xml:space="preserve">NM_024967 </t>
  </si>
  <si>
    <t xml:space="preserve">XM_936290 </t>
  </si>
  <si>
    <t xml:space="preserve">NM_014809 </t>
  </si>
  <si>
    <t xml:space="preserve">NM_000803 </t>
  </si>
  <si>
    <t xml:space="preserve">NM_007277 </t>
  </si>
  <si>
    <t xml:space="preserve">NM_007217 </t>
  </si>
  <si>
    <t xml:space="preserve">NM_022356 </t>
  </si>
  <si>
    <t xml:space="preserve">NM_030981 </t>
  </si>
  <si>
    <t xml:space="preserve">XM_941665 </t>
  </si>
  <si>
    <t xml:space="preserve">XM_933296 </t>
  </si>
  <si>
    <t xml:space="preserve">NM_003327 </t>
  </si>
  <si>
    <t xml:space="preserve">NM_016448 </t>
  </si>
  <si>
    <t xml:space="preserve">NM_012342 </t>
  </si>
  <si>
    <t xml:space="preserve">NM_031429 </t>
  </si>
  <si>
    <t xml:space="preserve">ENST00000344526 </t>
  </si>
  <si>
    <t xml:space="preserve">NM_001032297 </t>
  </si>
  <si>
    <t xml:space="preserve">NM_145261 </t>
  </si>
  <si>
    <t xml:space="preserve">NM_018960 </t>
  </si>
  <si>
    <t xml:space="preserve">NM_001009936 </t>
  </si>
  <si>
    <t xml:space="preserve">XR_017426 </t>
  </si>
  <si>
    <t xml:space="preserve">ENST00000374740 </t>
  </si>
  <si>
    <t xml:space="preserve">XR_017702 </t>
  </si>
  <si>
    <t xml:space="preserve">NM_178839 </t>
  </si>
  <si>
    <t xml:space="preserve">NM_017925 </t>
  </si>
  <si>
    <t xml:space="preserve">GENSCAN00000036590 </t>
  </si>
  <si>
    <t xml:space="preserve">NM_000965 </t>
  </si>
  <si>
    <t xml:space="preserve">AK056468 </t>
  </si>
  <si>
    <t xml:space="preserve">NM_001407 </t>
  </si>
  <si>
    <t xml:space="preserve">NM_015989 </t>
  </si>
  <si>
    <t xml:space="preserve">XM_941099 </t>
  </si>
  <si>
    <t xml:space="preserve">NM_006365 </t>
  </si>
  <si>
    <t xml:space="preserve">NM_000742 </t>
  </si>
  <si>
    <t xml:space="preserve">NM_021916 </t>
  </si>
  <si>
    <t xml:space="preserve">NR_002963 </t>
  </si>
  <si>
    <t xml:space="preserve">NM_014748 </t>
  </si>
  <si>
    <t xml:space="preserve">NR_002930 </t>
  </si>
  <si>
    <t xml:space="preserve">NM_007214 </t>
  </si>
  <si>
    <t xml:space="preserve">NM_000061 </t>
  </si>
  <si>
    <t xml:space="preserve">XM_001132900 </t>
  </si>
  <si>
    <t xml:space="preserve">ENST00000322108 </t>
  </si>
  <si>
    <t xml:space="preserve">NM_004289 </t>
  </si>
  <si>
    <t xml:space="preserve">NM_005634 </t>
  </si>
  <si>
    <t xml:space="preserve">NM_080874 </t>
  </si>
  <si>
    <t xml:space="preserve">NM_001005738 </t>
  </si>
  <si>
    <t xml:space="preserve">NM_000976 </t>
  </si>
  <si>
    <t xml:space="preserve">NM_004180 </t>
  </si>
  <si>
    <t xml:space="preserve">NM_080475 </t>
  </si>
  <si>
    <t xml:space="preserve">XR_017546 </t>
  </si>
  <si>
    <t xml:space="preserve">NM_003673 </t>
  </si>
  <si>
    <t xml:space="preserve">DQ983818 </t>
  </si>
  <si>
    <t xml:space="preserve">NM_014055 </t>
  </si>
  <si>
    <t xml:space="preserve">NM_001042544 </t>
  </si>
  <si>
    <t xml:space="preserve">NM_022059 </t>
  </si>
  <si>
    <t xml:space="preserve">NM_001238 </t>
  </si>
  <si>
    <t xml:space="preserve">ENST00000378417 </t>
  </si>
  <si>
    <t xml:space="preserve">AF398935 </t>
  </si>
  <si>
    <t xml:space="preserve">NM_002543 </t>
  </si>
  <si>
    <t xml:space="preserve">BC091509 </t>
  </si>
  <si>
    <t xml:space="preserve">NM_057176 </t>
  </si>
  <si>
    <t xml:space="preserve">XR_019187 </t>
  </si>
  <si>
    <t xml:space="preserve">XR_015612 </t>
  </si>
  <si>
    <t xml:space="preserve">NM_138501 </t>
  </si>
  <si>
    <t xml:space="preserve">NM_145213 </t>
  </si>
  <si>
    <t xml:space="preserve">BC022080 </t>
  </si>
  <si>
    <t xml:space="preserve">AF086543 </t>
  </si>
  <si>
    <t xml:space="preserve">NM_203292 </t>
  </si>
  <si>
    <t xml:space="preserve">NM_052978 </t>
  </si>
  <si>
    <t xml:space="preserve">ENST00000306735 </t>
  </si>
  <si>
    <t xml:space="preserve">NM_000020 </t>
  </si>
  <si>
    <t xml:space="preserve">XM_001130930 </t>
  </si>
  <si>
    <t xml:space="preserve">NM_004304 </t>
  </si>
  <si>
    <t xml:space="preserve">XR_015293 </t>
  </si>
  <si>
    <t xml:space="preserve">NM_014389 </t>
  </si>
  <si>
    <t xml:space="preserve">NM_021127 </t>
  </si>
  <si>
    <t xml:space="preserve">AK094831 </t>
  </si>
  <si>
    <t xml:space="preserve">NM_001011554 </t>
  </si>
  <si>
    <t xml:space="preserve">XM_371801 </t>
  </si>
  <si>
    <t xml:space="preserve">AY372054 </t>
  </si>
  <si>
    <t xml:space="preserve">NM_005649 </t>
  </si>
  <si>
    <t xml:space="preserve">NM_015717 </t>
  </si>
  <si>
    <t xml:space="preserve">NR_002813 </t>
  </si>
  <si>
    <t xml:space="preserve">NM_018845 </t>
  </si>
  <si>
    <t xml:space="preserve">NM_032865 </t>
  </si>
  <si>
    <t xml:space="preserve">AK097676 </t>
  </si>
  <si>
    <t xml:space="preserve">NM_003384 </t>
  </si>
  <si>
    <t xml:space="preserve">NM_020921 </t>
  </si>
  <si>
    <t xml:space="preserve">ENST00000274513 </t>
  </si>
  <si>
    <t xml:space="preserve">NM_024743 </t>
  </si>
  <si>
    <t xml:space="preserve">NM_005864 </t>
  </si>
  <si>
    <t xml:space="preserve">XM_291663 </t>
  </si>
  <si>
    <t xml:space="preserve">NM_001025 </t>
  </si>
  <si>
    <t xml:space="preserve">NM_032034 </t>
  </si>
  <si>
    <t xml:space="preserve">NM_194255 </t>
  </si>
  <si>
    <t xml:space="preserve">NM_003585 </t>
  </si>
  <si>
    <t xml:space="preserve">NM_004571 </t>
  </si>
  <si>
    <t xml:space="preserve">NM_001379 </t>
  </si>
  <si>
    <t xml:space="preserve">NM_152872 </t>
  </si>
  <si>
    <t xml:space="preserve">NM_001043 </t>
  </si>
  <si>
    <t xml:space="preserve">NM_007188 </t>
  </si>
  <si>
    <t xml:space="preserve">NM_024939 </t>
  </si>
  <si>
    <t xml:space="preserve">NM_014614 </t>
  </si>
  <si>
    <t xml:space="preserve">CR623858 </t>
  </si>
  <si>
    <t xml:space="preserve">NM_002472 </t>
  </si>
  <si>
    <t xml:space="preserve">NM_170601 </t>
  </si>
  <si>
    <t xml:space="preserve">NM_002141 </t>
  </si>
  <si>
    <t xml:space="preserve">NM_005125 </t>
  </si>
  <si>
    <t xml:space="preserve">NM_016606 </t>
  </si>
  <si>
    <t xml:space="preserve">NM_001297 </t>
  </si>
  <si>
    <t xml:space="preserve">NM_016836 </t>
  </si>
  <si>
    <t xml:space="preserve">NM_020895 </t>
  </si>
  <si>
    <t xml:space="preserve">NM_021175 </t>
  </si>
  <si>
    <t xml:space="preserve">NM_001662 </t>
  </si>
  <si>
    <t xml:space="preserve">NM_006195 </t>
  </si>
  <si>
    <t xml:space="preserve">NM_015077 </t>
  </si>
  <si>
    <t xml:space="preserve">AL833509 </t>
  </si>
  <si>
    <t xml:space="preserve">NM_003887 </t>
  </si>
  <si>
    <t xml:space="preserve">NR_001442 </t>
  </si>
  <si>
    <t xml:space="preserve">NM_004623 </t>
  </si>
  <si>
    <t xml:space="preserve">NM_001768 </t>
  </si>
  <si>
    <t xml:space="preserve">NM_004905 </t>
  </si>
  <si>
    <t xml:space="preserve">AK057137 </t>
  </si>
  <si>
    <t xml:space="preserve">NM_006265 </t>
  </si>
  <si>
    <t xml:space="preserve">NM_004417 </t>
  </si>
  <si>
    <t xml:space="preserve">XM_001132303 </t>
  </si>
  <si>
    <t xml:space="preserve">NM_002055 </t>
  </si>
  <si>
    <t xml:space="preserve">NM_018237 </t>
  </si>
  <si>
    <t xml:space="preserve">NM_020980 </t>
  </si>
  <si>
    <t xml:space="preserve">XM_001128412 </t>
  </si>
  <si>
    <t xml:space="preserve">NM_002895 </t>
  </si>
  <si>
    <t xml:space="preserve">NM_020234 </t>
  </si>
  <si>
    <t xml:space="preserve">NM_152384 </t>
  </si>
  <si>
    <t xml:space="preserve">NM_177937 </t>
  </si>
  <si>
    <t xml:space="preserve">NM_007284 </t>
  </si>
  <si>
    <t xml:space="preserve">NM_004514 </t>
  </si>
  <si>
    <t xml:space="preserve">NM_178527 </t>
  </si>
  <si>
    <t xml:space="preserve">XR_018920 </t>
  </si>
  <si>
    <t xml:space="preserve">NM_006544 </t>
  </si>
  <si>
    <t xml:space="preserve">NM_145291 </t>
  </si>
  <si>
    <t xml:space="preserve">NM_003998 </t>
  </si>
  <si>
    <t xml:space="preserve">NM_032501 </t>
  </si>
  <si>
    <t xml:space="preserve">ENST00000354349 </t>
  </si>
  <si>
    <t xml:space="preserve">NM_152715 </t>
  </si>
  <si>
    <t xml:space="preserve">NM_000882 </t>
  </si>
  <si>
    <t xml:space="preserve">NM_007161 </t>
  </si>
  <si>
    <t xml:space="preserve">NM_001031684 </t>
  </si>
  <si>
    <t xml:space="preserve">NM_004487 </t>
  </si>
  <si>
    <t xml:space="preserve">NM_138396 </t>
  </si>
  <si>
    <t xml:space="preserve">NM_053280 </t>
  </si>
  <si>
    <t xml:space="preserve">NM_006898 </t>
  </si>
  <si>
    <t xml:space="preserve">NM_005445 </t>
  </si>
  <si>
    <t xml:space="preserve">AK056224 </t>
  </si>
  <si>
    <t xml:space="preserve">NM_018227 </t>
  </si>
  <si>
    <t xml:space="preserve">NM_032593 </t>
  </si>
  <si>
    <t xml:space="preserve">NM_020383 </t>
  </si>
  <si>
    <t xml:space="preserve">XR_018694 </t>
  </si>
  <si>
    <t xml:space="preserve">NM_206927 </t>
  </si>
  <si>
    <t xml:space="preserve">NM_199350 </t>
  </si>
  <si>
    <t xml:space="preserve">NM_002281 </t>
  </si>
  <si>
    <t xml:space="preserve">GENSCAN00000007127 </t>
  </si>
  <si>
    <t xml:space="preserve">AK124707 </t>
  </si>
  <si>
    <t xml:space="preserve">NM_003587 </t>
  </si>
  <si>
    <t xml:space="preserve">ENST00000383513 </t>
  </si>
  <si>
    <t xml:space="preserve">NM_000014 </t>
  </si>
  <si>
    <t xml:space="preserve">NM_172174 </t>
  </si>
  <si>
    <t xml:space="preserve">NM_005611 </t>
  </si>
  <si>
    <t xml:space="preserve">XM_001127365 </t>
  </si>
  <si>
    <t xml:space="preserve">NM_005486 </t>
  </si>
  <si>
    <t xml:space="preserve">BC009864 </t>
  </si>
  <si>
    <t xml:space="preserve">NM_014947 </t>
  </si>
  <si>
    <t xml:space="preserve">NM_020919 </t>
  </si>
  <si>
    <t xml:space="preserve">NM_002983 </t>
  </si>
  <si>
    <t xml:space="preserve">NM_001029 </t>
  </si>
  <si>
    <t xml:space="preserve">NR_002781 </t>
  </si>
  <si>
    <t xml:space="preserve">NM_005296 </t>
  </si>
  <si>
    <t xml:space="preserve">NM_014625 </t>
  </si>
  <si>
    <t xml:space="preserve">NR_002163 </t>
  </si>
  <si>
    <t xml:space="preserve">NM_000129 </t>
  </si>
  <si>
    <t xml:space="preserve">NM_023112 </t>
  </si>
  <si>
    <t xml:space="preserve">NM_004366 </t>
  </si>
  <si>
    <t xml:space="preserve">NM_052854 </t>
  </si>
  <si>
    <t xml:space="preserve">NM_023930 </t>
  </si>
  <si>
    <t xml:space="preserve">NM_016098 </t>
  </si>
  <si>
    <t xml:space="preserve">XM_001127203 </t>
  </si>
  <si>
    <t xml:space="preserve">XM_942128 </t>
  </si>
  <si>
    <t xml:space="preserve">NM_018022 </t>
  </si>
  <si>
    <t xml:space="preserve">NM_020183 </t>
  </si>
  <si>
    <t xml:space="preserve">NM_002871 </t>
  </si>
  <si>
    <t xml:space="preserve">ENST00000262135 </t>
  </si>
  <si>
    <t xml:space="preserve">NM_002852 </t>
  </si>
  <si>
    <t xml:space="preserve">NM_181353 </t>
  </si>
  <si>
    <t xml:space="preserve">NM_001037731 </t>
  </si>
  <si>
    <t xml:space="preserve">NM_031913 </t>
  </si>
  <si>
    <t xml:space="preserve">NM_003909 </t>
  </si>
  <si>
    <t xml:space="preserve">NM_000199 </t>
  </si>
  <si>
    <t xml:space="preserve">NM_207325 </t>
  </si>
  <si>
    <t xml:space="preserve">BC090889 </t>
  </si>
  <si>
    <t xml:space="preserve">NM_138815 </t>
  </si>
  <si>
    <t xml:space="preserve">XR_019333 </t>
  </si>
  <si>
    <t xml:space="preserve">NM_001008396 </t>
  </si>
  <si>
    <t xml:space="preserve">NM_015061 </t>
  </si>
  <si>
    <t xml:space="preserve">NM_001953 </t>
  </si>
  <si>
    <t xml:space="preserve">AL133020 </t>
  </si>
  <si>
    <t xml:space="preserve">NM_019020 </t>
  </si>
  <si>
    <t xml:space="preserve">BC036932 </t>
  </si>
  <si>
    <t xml:space="preserve">NM_002501 </t>
  </si>
  <si>
    <t xml:space="preserve">NM_002089 </t>
  </si>
  <si>
    <t xml:space="preserve">BC014091 </t>
  </si>
  <si>
    <t xml:space="preserve">NM_000084 </t>
  </si>
  <si>
    <t xml:space="preserve">NM_001004747 </t>
  </si>
  <si>
    <t xml:space="preserve">ENSESTT00000020937 </t>
  </si>
  <si>
    <t xml:space="preserve">NM_007347 </t>
  </si>
  <si>
    <t xml:space="preserve">ENST00000343945 </t>
  </si>
  <si>
    <t xml:space="preserve">NM_021806 </t>
  </si>
  <si>
    <t xml:space="preserve">NM_022559 </t>
  </si>
  <si>
    <t xml:space="preserve">NM_006943 </t>
  </si>
  <si>
    <t xml:space="preserve">NM_030783 </t>
  </si>
  <si>
    <t xml:space="preserve">NM_183337 </t>
  </si>
  <si>
    <t xml:space="preserve">ENST00000388933 </t>
  </si>
  <si>
    <t xml:space="preserve">NM_016018 </t>
  </si>
  <si>
    <t xml:space="preserve">NM_018201 </t>
  </si>
  <si>
    <t xml:space="preserve">NM_005601 </t>
  </si>
  <si>
    <t xml:space="preserve">ENST00000356395 </t>
  </si>
  <si>
    <t xml:space="preserve">NM_014268 </t>
  </si>
  <si>
    <t xml:space="preserve">NM_018068 </t>
  </si>
  <si>
    <t xml:space="preserve">NM_181755 </t>
  </si>
  <si>
    <t xml:space="preserve">NM_002841 </t>
  </si>
  <si>
    <t xml:space="preserve">AK094354 </t>
  </si>
  <si>
    <t xml:space="preserve">NM_206893 </t>
  </si>
  <si>
    <t xml:space="preserve">NM_007272 </t>
  </si>
  <si>
    <t xml:space="preserve">NM_024746 </t>
  </si>
  <si>
    <t xml:space="preserve">NM_014937 </t>
  </si>
  <si>
    <t xml:space="preserve">XR_017467 </t>
  </si>
  <si>
    <t xml:space="preserve">XR_016329 </t>
  </si>
  <si>
    <t xml:space="preserve">NM_004382 </t>
  </si>
  <si>
    <t xml:space="preserve">NM_005538 </t>
  </si>
  <si>
    <t xml:space="preserve">ENST00000373901 </t>
  </si>
  <si>
    <t xml:space="preserve">XM_001128837 </t>
  </si>
  <si>
    <t xml:space="preserve">NM_003903 </t>
  </si>
  <si>
    <t xml:space="preserve">NM_058004 </t>
  </si>
  <si>
    <t xml:space="preserve">ENSESTT00000050218 </t>
  </si>
  <si>
    <t xml:space="preserve">NM_016362 </t>
  </si>
  <si>
    <t xml:space="preserve">NM_031203 </t>
  </si>
  <si>
    <t xml:space="preserve">NM_006099 </t>
  </si>
  <si>
    <t xml:space="preserve">ENST00000315331 </t>
  </si>
  <si>
    <t xml:space="preserve">NM_022977 </t>
  </si>
  <si>
    <t xml:space="preserve">ENST00000293308 </t>
  </si>
  <si>
    <t xml:space="preserve">NM_006412 </t>
  </si>
  <si>
    <t xml:space="preserve">NM_174891 </t>
  </si>
  <si>
    <t xml:space="preserve">NM_020859 </t>
  </si>
  <si>
    <t xml:space="preserve">NM_015138 </t>
  </si>
  <si>
    <t xml:space="preserve">XR_016715 </t>
  </si>
  <si>
    <t xml:space="preserve">NM_138337 </t>
  </si>
  <si>
    <t xml:space="preserve">NM_138814 </t>
  </si>
  <si>
    <t xml:space="preserve">NM_004877 </t>
  </si>
  <si>
    <t xml:space="preserve">BC036557 </t>
  </si>
  <si>
    <t xml:space="preserve">NM_004921 </t>
  </si>
  <si>
    <t xml:space="preserve">NM_005246 </t>
  </si>
  <si>
    <t xml:space="preserve">NM_002832 </t>
  </si>
  <si>
    <t xml:space="preserve">NM_173633 </t>
  </si>
  <si>
    <t xml:space="preserve">NM_153456 </t>
  </si>
  <si>
    <t xml:space="preserve">XM_938581 </t>
  </si>
  <si>
    <t xml:space="preserve">NM_006978 </t>
  </si>
  <si>
    <t xml:space="preserve">NM_005873 </t>
  </si>
  <si>
    <t xml:space="preserve">NM_006856 </t>
  </si>
  <si>
    <t xml:space="preserve">NM_139248 </t>
  </si>
  <si>
    <t xml:space="preserve">NM_015594 </t>
  </si>
  <si>
    <t xml:space="preserve">NM_001042780 </t>
  </si>
  <si>
    <t xml:space="preserve">NM_152536 </t>
  </si>
  <si>
    <t xml:space="preserve">NM_173622 </t>
  </si>
  <si>
    <t xml:space="preserve">NM_003478 </t>
  </si>
  <si>
    <t xml:space="preserve">NM_198503 </t>
  </si>
  <si>
    <t xml:space="preserve">ENST00000376608 </t>
  </si>
  <si>
    <t xml:space="preserve">NM_032864 </t>
  </si>
  <si>
    <t xml:space="preserve">NM_024825 </t>
  </si>
  <si>
    <t xml:space="preserve">NM_198976 </t>
  </si>
  <si>
    <t xml:space="preserve">XM_001133665 </t>
  </si>
  <si>
    <t xml:space="preserve">NM_144956 </t>
  </si>
  <si>
    <t xml:space="preserve">NM_006807 </t>
  </si>
  <si>
    <t xml:space="preserve">NM_138363 </t>
  </si>
  <si>
    <t xml:space="preserve">AK094068 </t>
  </si>
  <si>
    <t xml:space="preserve">NR_002741 </t>
  </si>
  <si>
    <t xml:space="preserve">BC019331 </t>
  </si>
  <si>
    <t xml:space="preserve">NM_025233 </t>
  </si>
  <si>
    <t xml:space="preserve">NM_001008801 </t>
  </si>
  <si>
    <t xml:space="preserve">NM_002507 </t>
  </si>
  <si>
    <t xml:space="preserve">XR_018685 </t>
  </si>
  <si>
    <t xml:space="preserve">NM_019074 </t>
  </si>
  <si>
    <t xml:space="preserve">NM_003932 </t>
  </si>
  <si>
    <t xml:space="preserve">NM_032549 </t>
  </si>
  <si>
    <t xml:space="preserve">BC049384 </t>
  </si>
  <si>
    <t xml:space="preserve">NM_145298 </t>
  </si>
  <si>
    <t xml:space="preserve">NM_004274 </t>
  </si>
  <si>
    <t xml:space="preserve">NM_032777 </t>
  </si>
  <si>
    <t xml:space="preserve">NM_001010927 </t>
  </si>
  <si>
    <t xml:space="preserve">XM_936851 </t>
  </si>
  <si>
    <t xml:space="preserve">NM_025225 </t>
  </si>
  <si>
    <t xml:space="preserve">XM_926704 </t>
  </si>
  <si>
    <t xml:space="preserve">NM_198125 </t>
  </si>
  <si>
    <t xml:space="preserve">NM_001077445 </t>
  </si>
  <si>
    <t xml:space="preserve">AK097444 </t>
  </si>
  <si>
    <t xml:space="preserve">XM_034274 </t>
  </si>
  <si>
    <t xml:space="preserve">NR_002188 </t>
  </si>
  <si>
    <t xml:space="preserve">NM_198480 </t>
  </si>
  <si>
    <t xml:space="preserve">NM_005711 </t>
  </si>
  <si>
    <t xml:space="preserve">NM_003844 </t>
  </si>
  <si>
    <t xml:space="preserve">XM_001129063 </t>
  </si>
  <si>
    <t xml:space="preserve">NM_203351 </t>
  </si>
  <si>
    <t xml:space="preserve">NM_021178 </t>
  </si>
  <si>
    <t xml:space="preserve">GENSCAN00000033182 </t>
  </si>
  <si>
    <t xml:space="preserve">NM_018974 </t>
  </si>
  <si>
    <t xml:space="preserve">NM_006229 </t>
  </si>
  <si>
    <t xml:space="preserve">XR_015827 </t>
  </si>
  <si>
    <t xml:space="preserve">NM_001005404 </t>
  </si>
  <si>
    <t xml:space="preserve">NM_138401 </t>
  </si>
  <si>
    <t xml:space="preserve">NM_015446 </t>
  </si>
  <si>
    <t xml:space="preserve">NM_001007527 </t>
  </si>
  <si>
    <t xml:space="preserve">BC042012 </t>
  </si>
  <si>
    <t xml:space="preserve">NR_002323 </t>
  </si>
  <si>
    <t xml:space="preserve">NM_013396 </t>
  </si>
  <si>
    <t xml:space="preserve">NM_183380 </t>
  </si>
  <si>
    <t xml:space="preserve">NM_032228 </t>
  </si>
  <si>
    <t xml:space="preserve">NM_014433 </t>
  </si>
  <si>
    <t xml:space="preserve">BC009836 </t>
  </si>
  <si>
    <t xml:space="preserve">ENST00000372270 </t>
  </si>
  <si>
    <t xml:space="preserve">NM_023934 </t>
  </si>
  <si>
    <t xml:space="preserve">NM_032565 </t>
  </si>
  <si>
    <t xml:space="preserve">ENST00000313378 </t>
  </si>
  <si>
    <t xml:space="preserve">NM_001024940 </t>
  </si>
  <si>
    <t xml:space="preserve">NM_012201 </t>
  </si>
  <si>
    <t xml:space="preserve">NM_018696 </t>
  </si>
  <si>
    <t xml:space="preserve">XR_016705 </t>
  </si>
  <si>
    <t xml:space="preserve">NM_023007 </t>
  </si>
  <si>
    <t xml:space="preserve">BC023607 </t>
  </si>
  <si>
    <t xml:space="preserve">NM_001532 </t>
  </si>
  <si>
    <t xml:space="preserve">NM_001003398 </t>
  </si>
  <si>
    <t xml:space="preserve">NM_001077181 </t>
  </si>
  <si>
    <t xml:space="preserve">NM_014915 </t>
  </si>
  <si>
    <t xml:space="preserve">NM_003518 </t>
  </si>
  <si>
    <t xml:space="preserve">NM_017599 </t>
  </si>
  <si>
    <t xml:space="preserve">NM_017580 </t>
  </si>
  <si>
    <t xml:space="preserve">NM_001004434 </t>
  </si>
  <si>
    <t xml:space="preserve">ENSESTT00000058194 </t>
  </si>
  <si>
    <t xml:space="preserve">NM_001014794 </t>
  </si>
  <si>
    <t xml:space="preserve">NM_139177 </t>
  </si>
  <si>
    <t xml:space="preserve">NM_002809 </t>
  </si>
  <si>
    <t xml:space="preserve">NM_032017 </t>
  </si>
  <si>
    <t xml:space="preserve">XR_019139 </t>
  </si>
  <si>
    <t xml:space="preserve">NM_024725 </t>
  </si>
  <si>
    <t xml:space="preserve">AK131421 </t>
  </si>
  <si>
    <t xml:space="preserve">XM_001129842 </t>
  </si>
  <si>
    <t xml:space="preserve">NM_003867 </t>
  </si>
  <si>
    <t xml:space="preserve">XR_017088 </t>
  </si>
  <si>
    <t xml:space="preserve">ENST00000335624 </t>
  </si>
  <si>
    <t xml:space="preserve">XM_001129479 </t>
  </si>
  <si>
    <t xml:space="preserve">NM_019845 </t>
  </si>
  <si>
    <t xml:space="preserve">BC002831 </t>
  </si>
  <si>
    <t xml:space="preserve">NM_005454 </t>
  </si>
  <si>
    <t xml:space="preserve">NM_152991 </t>
  </si>
  <si>
    <t xml:space="preserve">NM_080751 </t>
  </si>
  <si>
    <t xml:space="preserve">NM_198565 </t>
  </si>
  <si>
    <t xml:space="preserve">XR_017363 </t>
  </si>
  <si>
    <t xml:space="preserve">NM_171998 </t>
  </si>
  <si>
    <t xml:space="preserve">NM_001017921 </t>
  </si>
  <si>
    <t xml:space="preserve">BC029495 </t>
  </si>
  <si>
    <t xml:space="preserve">NM_138959 </t>
  </si>
  <si>
    <t xml:space="preserve">NM_198216 </t>
  </si>
  <si>
    <t xml:space="preserve">NM_198849 </t>
  </si>
  <si>
    <t xml:space="preserve">NM_003482 </t>
  </si>
  <si>
    <t xml:space="preserve">NM_058169 </t>
  </si>
  <si>
    <t xml:space="preserve">NM_032458 </t>
  </si>
  <si>
    <t xml:space="preserve">NM_006939 </t>
  </si>
  <si>
    <t xml:space="preserve">NM_018638 </t>
  </si>
  <si>
    <t xml:space="preserve">XM_001129829 </t>
  </si>
  <si>
    <t xml:space="preserve">NM_002863 </t>
  </si>
  <si>
    <t xml:space="preserve">NM_003286 </t>
  </si>
  <si>
    <t xml:space="preserve">NM_002857 </t>
  </si>
  <si>
    <t xml:space="preserve">NM_015935 </t>
  </si>
  <si>
    <t xml:space="preserve">BC042556 </t>
  </si>
  <si>
    <t xml:space="preserve">NM_173064 </t>
  </si>
  <si>
    <t xml:space="preserve">NM_017957 </t>
  </si>
  <si>
    <t xml:space="preserve">NM_001004311 </t>
  </si>
  <si>
    <t xml:space="preserve">XM_001126835 </t>
  </si>
  <si>
    <t xml:space="preserve">NM_201589 </t>
  </si>
  <si>
    <t xml:space="preserve">NM_001005751 </t>
  </si>
  <si>
    <t xml:space="preserve">NM_001029896 </t>
  </si>
  <si>
    <t xml:space="preserve">AK094864 </t>
  </si>
  <si>
    <t xml:space="preserve">NM_019037 </t>
  </si>
  <si>
    <t xml:space="preserve">NM_002283 </t>
  </si>
  <si>
    <t xml:space="preserve">NM_005433 </t>
  </si>
  <si>
    <t xml:space="preserve">XR_018569 </t>
  </si>
  <si>
    <t xml:space="preserve">NM_133445 </t>
  </si>
  <si>
    <t xml:space="preserve">AK024867 </t>
  </si>
  <si>
    <t xml:space="preserve">NM_032667 </t>
  </si>
  <si>
    <t xml:space="preserve">NM_015208 </t>
  </si>
  <si>
    <t xml:space="preserve">AK056561 </t>
  </si>
  <si>
    <t xml:space="preserve">NM_014385 </t>
  </si>
  <si>
    <t xml:space="preserve">NM_002982 </t>
  </si>
  <si>
    <t xml:space="preserve">NM_178466 </t>
  </si>
  <si>
    <t xml:space="preserve">NM_015252 </t>
  </si>
  <si>
    <t xml:space="preserve">NM_014682 </t>
  </si>
  <si>
    <t xml:space="preserve">NM_025010 </t>
  </si>
  <si>
    <t xml:space="preserve">NM_020765 </t>
  </si>
  <si>
    <t xml:space="preserve">ENST00000327506 </t>
  </si>
  <si>
    <t xml:space="preserve">BC043555 </t>
  </si>
  <si>
    <t xml:space="preserve">NM_004076 </t>
  </si>
  <si>
    <t xml:space="preserve">NM_015054 </t>
  </si>
  <si>
    <t xml:space="preserve">NM_080686 </t>
  </si>
  <si>
    <t xml:space="preserve">AK026312 </t>
  </si>
  <si>
    <t xml:space="preserve">NM_080753 </t>
  </si>
  <si>
    <t xml:space="preserve">NM_030795 </t>
  </si>
  <si>
    <t xml:space="preserve">XM_925903 </t>
  </si>
  <si>
    <t xml:space="preserve">NM_138393 </t>
  </si>
  <si>
    <t xml:space="preserve">XR_016479 </t>
  </si>
  <si>
    <t xml:space="preserve">NM_033637 </t>
  </si>
  <si>
    <t xml:space="preserve">NM_019590 </t>
  </si>
  <si>
    <t xml:space="preserve">NM_032048 </t>
  </si>
  <si>
    <t xml:space="preserve">ENST00000294244 </t>
  </si>
  <si>
    <t xml:space="preserve">NM_016642 </t>
  </si>
  <si>
    <t xml:space="preserve">NM_001666 </t>
  </si>
  <si>
    <t xml:space="preserve">NM_007255 </t>
  </si>
  <si>
    <t xml:space="preserve">NM_000321 </t>
  </si>
  <si>
    <t xml:space="preserve">XR_016173 </t>
  </si>
  <si>
    <t xml:space="preserve">NM_004520 </t>
  </si>
  <si>
    <t xml:space="preserve">AF306686 </t>
  </si>
  <si>
    <t xml:space="preserve">XM_937261 </t>
  </si>
  <si>
    <t xml:space="preserve">NM_006917 </t>
  </si>
  <si>
    <t xml:space="preserve">NM_001011645 </t>
  </si>
  <si>
    <t xml:space="preserve">CR607562 </t>
  </si>
  <si>
    <t xml:space="preserve">ENSESTT00000011190 </t>
  </si>
  <si>
    <t xml:space="preserve">NM_181879 </t>
  </si>
  <si>
    <t xml:space="preserve">NM_020762 </t>
  </si>
  <si>
    <t xml:space="preserve">XM_927671 </t>
  </si>
  <si>
    <t xml:space="preserve">NM_006831 </t>
  </si>
  <si>
    <t xml:space="preserve">NM_015161 </t>
  </si>
  <si>
    <t xml:space="preserve">NM_147223 </t>
  </si>
  <si>
    <t xml:space="preserve">NM_178850 </t>
  </si>
  <si>
    <t xml:space="preserve">NM_000620 </t>
  </si>
  <si>
    <t xml:space="preserve">NM_052926 </t>
  </si>
  <si>
    <t xml:space="preserve">NM_014384 </t>
  </si>
  <si>
    <t xml:space="preserve">XM_091914 </t>
  </si>
  <si>
    <t xml:space="preserve">NM_000655 </t>
  </si>
  <si>
    <t xml:space="preserve">NM_001037735 </t>
  </si>
  <si>
    <t xml:space="preserve">NM_003481 </t>
  </si>
  <si>
    <t xml:space="preserve">NM_130897 </t>
  </si>
  <si>
    <t xml:space="preserve">NM_014803 </t>
  </si>
  <si>
    <t xml:space="preserve">XM_001132432 </t>
  </si>
  <si>
    <t xml:space="preserve">ENST00000344581 </t>
  </si>
  <si>
    <t xml:space="preserve">NM_003956 </t>
  </si>
  <si>
    <t xml:space="preserve">NM_020824 </t>
  </si>
  <si>
    <t xml:space="preserve">NM_017944 </t>
  </si>
  <si>
    <t xml:space="preserve">NM_017457 </t>
  </si>
  <si>
    <t xml:space="preserve">NM_001206 </t>
  </si>
  <si>
    <t xml:space="preserve">GENSCAN00000028813 </t>
  </si>
  <si>
    <t xml:space="preserve">NM_004344 </t>
  </si>
  <si>
    <t xml:space="preserve">AK055957 </t>
  </si>
  <si>
    <t xml:space="preserve">NM_006869 </t>
  </si>
  <si>
    <t xml:space="preserve">NM_001004738 </t>
  </si>
  <si>
    <t xml:space="preserve">NM_020137 </t>
  </si>
  <si>
    <t xml:space="preserve">NM_000094 </t>
  </si>
  <si>
    <t xml:space="preserve">NM_152591 </t>
  </si>
  <si>
    <t xml:space="preserve">NM_015085 </t>
  </si>
  <si>
    <t xml:space="preserve">NM_002865 </t>
  </si>
  <si>
    <t xml:space="preserve">NM_006532 </t>
  </si>
  <si>
    <t xml:space="preserve">NM_173489 </t>
  </si>
  <si>
    <t xml:space="preserve">NM_152475 </t>
  </si>
  <si>
    <t xml:space="preserve">AB032969 </t>
  </si>
  <si>
    <t xml:space="preserve">NM_052875 </t>
  </si>
  <si>
    <t xml:space="preserve">NM_015353 </t>
  </si>
  <si>
    <t xml:space="preserve">NM_000047 </t>
  </si>
  <si>
    <t xml:space="preserve">AK025312 </t>
  </si>
  <si>
    <t xml:space="preserve">NM_015540 </t>
  </si>
  <si>
    <t xml:space="preserve">NM_001039717 </t>
  </si>
  <si>
    <t xml:space="preserve">NM_020932 </t>
  </si>
  <si>
    <t xml:space="preserve">AK097485 </t>
  </si>
  <si>
    <t xml:space="preserve">NM_014015 </t>
  </si>
  <si>
    <t xml:space="preserve">NM_003957 </t>
  </si>
  <si>
    <t xml:space="preserve">NM_001007 </t>
  </si>
  <si>
    <t xml:space="preserve">NM_005507 </t>
  </si>
  <si>
    <t xml:space="preserve">NM_152399 </t>
  </si>
  <si>
    <t xml:space="preserve">ENST00000311202 </t>
  </si>
  <si>
    <t xml:space="preserve">NM_000198 </t>
  </si>
  <si>
    <t xml:space="preserve">NM_020974 </t>
  </si>
  <si>
    <t xml:space="preserve">NM_004668 </t>
  </si>
  <si>
    <t xml:space="preserve">NM_207341 </t>
  </si>
  <si>
    <t xml:space="preserve">NM_152573 </t>
  </si>
  <si>
    <t xml:space="preserve">AK095850 </t>
  </si>
  <si>
    <t xml:space="preserve">NM_001001707 </t>
  </si>
  <si>
    <t xml:space="preserve">NM_023936 </t>
  </si>
  <si>
    <t xml:space="preserve">NM_178120 </t>
  </si>
  <si>
    <t xml:space="preserve">NM_201553 </t>
  </si>
  <si>
    <t xml:space="preserve">NM_138326 </t>
  </si>
  <si>
    <t xml:space="preserve">NM_000369 </t>
  </si>
  <si>
    <t xml:space="preserve">NM_014706 </t>
  </si>
  <si>
    <t xml:space="preserve">NM_147130 </t>
  </si>
  <si>
    <t xml:space="preserve">NM_018427 </t>
  </si>
  <si>
    <t xml:space="preserve">NM_003204 </t>
  </si>
  <si>
    <t xml:space="preserve">NM_147199 </t>
  </si>
  <si>
    <t xml:space="preserve">NM_020899 </t>
  </si>
  <si>
    <t xml:space="preserve">AK094456 </t>
  </si>
  <si>
    <t xml:space="preserve">NM_015955 </t>
  </si>
  <si>
    <t xml:space="preserve">BC033988 </t>
  </si>
  <si>
    <t xml:space="preserve">NM_207005 </t>
  </si>
  <si>
    <t xml:space="preserve">NM_001466 </t>
  </si>
  <si>
    <t xml:space="preserve">NM_130770 </t>
  </si>
  <si>
    <t xml:space="preserve">NM_005526 </t>
  </si>
  <si>
    <t xml:space="preserve">NM_052880 </t>
  </si>
  <si>
    <t xml:space="preserve">NM_018666 </t>
  </si>
  <si>
    <t xml:space="preserve">XM_001134433 </t>
  </si>
  <si>
    <t xml:space="preserve">BX648168 </t>
  </si>
  <si>
    <t xml:space="preserve">NM_001004463 </t>
  </si>
  <si>
    <t xml:space="preserve">ENST00000374432 </t>
  </si>
  <si>
    <t xml:space="preserve">NM_001039 </t>
  </si>
  <si>
    <t xml:space="preserve">XM_939505 </t>
  </si>
  <si>
    <t xml:space="preserve">BC043554 </t>
  </si>
  <si>
    <t xml:space="preserve">NM_001040022 </t>
  </si>
  <si>
    <t xml:space="preserve">NM_002206 </t>
  </si>
  <si>
    <t xml:space="preserve">ENST00000306535 </t>
  </si>
  <si>
    <t xml:space="preserve">NM_021971 </t>
  </si>
  <si>
    <t xml:space="preserve">NM_032417 </t>
  </si>
  <si>
    <t xml:space="preserve">NM_138793 </t>
  </si>
  <si>
    <t xml:space="preserve">XM_001134446 </t>
  </si>
  <si>
    <t xml:space="preserve">NM_138995 </t>
  </si>
  <si>
    <t xml:space="preserve">NM_007131 </t>
  </si>
  <si>
    <t xml:space="preserve">XM_001134195 </t>
  </si>
  <si>
    <t xml:space="preserve">NM_000481 </t>
  </si>
  <si>
    <t xml:space="preserve">XM_001127253 </t>
  </si>
  <si>
    <t xml:space="preserve">NM_199168 </t>
  </si>
  <si>
    <t xml:space="preserve">NM_021818 </t>
  </si>
  <si>
    <t xml:space="preserve">NM_017570 </t>
  </si>
  <si>
    <t xml:space="preserve">NM_003737 </t>
  </si>
  <si>
    <t xml:space="preserve">NM_181458 </t>
  </si>
  <si>
    <t xml:space="preserve">XM_001130121 </t>
  </si>
  <si>
    <t xml:space="preserve">NM_030593 </t>
  </si>
  <si>
    <t xml:space="preserve">NM_001004725 </t>
  </si>
  <si>
    <t xml:space="preserve">NM_018998 </t>
  </si>
  <si>
    <t xml:space="preserve">AF086095 </t>
  </si>
  <si>
    <t xml:space="preserve">NM_016558 </t>
  </si>
  <si>
    <t xml:space="preserve">NM_001039840 </t>
  </si>
  <si>
    <t xml:space="preserve">BC019064 </t>
  </si>
  <si>
    <t xml:space="preserve">NM_182528 </t>
  </si>
  <si>
    <t xml:space="preserve">NM_014209 </t>
  </si>
  <si>
    <t xml:space="preserve">NM_001947 </t>
  </si>
  <si>
    <t xml:space="preserve">NM_001013 </t>
  </si>
  <si>
    <t xml:space="preserve">NM_005017 </t>
  </si>
  <si>
    <t xml:space="preserve">NM_024922 </t>
  </si>
  <si>
    <t xml:space="preserve">NM_138782 </t>
  </si>
  <si>
    <t xml:space="preserve">NM_020679 </t>
  </si>
  <si>
    <t xml:space="preserve">NM_007054 </t>
  </si>
  <si>
    <t xml:space="preserve">XR_017950 </t>
  </si>
  <si>
    <t xml:space="preserve">NM_175066 </t>
  </si>
  <si>
    <t xml:space="preserve">NM_005841 </t>
  </si>
  <si>
    <t xml:space="preserve">XR_016602 </t>
  </si>
  <si>
    <t xml:space="preserve">NM_001029860 </t>
  </si>
  <si>
    <t xml:space="preserve">NM_012455 </t>
  </si>
  <si>
    <t xml:space="preserve">NM_052831 </t>
  </si>
  <si>
    <t xml:space="preserve">AK097748 </t>
  </si>
  <si>
    <t xml:space="preserve">NM_020535 </t>
  </si>
  <si>
    <t xml:space="preserve">NM_016518 </t>
  </si>
  <si>
    <t xml:space="preserve">XR_016228 </t>
  </si>
  <si>
    <t xml:space="preserve">NM_024740 </t>
  </si>
  <si>
    <t xml:space="preserve">XR_016165 </t>
  </si>
  <si>
    <t xml:space="preserve">NM_005262 </t>
  </si>
  <si>
    <t xml:space="preserve">NM_005117 </t>
  </si>
  <si>
    <t xml:space="preserve">BX649142 </t>
  </si>
  <si>
    <t xml:space="preserve">NM_032538 </t>
  </si>
  <si>
    <t xml:space="preserve">NM_004034 </t>
  </si>
  <si>
    <t xml:space="preserve">NM_025249 </t>
  </si>
  <si>
    <t xml:space="preserve">NM_005983 </t>
  </si>
  <si>
    <t xml:space="preserve">NM_003761 </t>
  </si>
  <si>
    <t xml:space="preserve">NM_020152 </t>
  </si>
  <si>
    <t xml:space="preserve">DQ336120 </t>
  </si>
  <si>
    <t xml:space="preserve">XM_001128744 </t>
  </si>
  <si>
    <t xml:space="preserve">NM_003929 </t>
  </si>
  <si>
    <t xml:space="preserve">NM_152698 </t>
  </si>
  <si>
    <t xml:space="preserve">NM_018132 </t>
  </si>
  <si>
    <t xml:space="preserve">NM_001294 </t>
  </si>
  <si>
    <t xml:space="preserve">NM_175624 </t>
  </si>
  <si>
    <t xml:space="preserve">NM_022365 </t>
  </si>
  <si>
    <t xml:space="preserve">XM_940696 </t>
  </si>
  <si>
    <t xml:space="preserve">NM_001945 </t>
  </si>
  <si>
    <t xml:space="preserve">NM_002743 </t>
  </si>
  <si>
    <t xml:space="preserve">NM_138707 </t>
  </si>
  <si>
    <t xml:space="preserve">CR749517 </t>
  </si>
  <si>
    <t xml:space="preserve">NM_020390 </t>
  </si>
  <si>
    <t xml:space="preserve">NM_004547 </t>
  </si>
  <si>
    <t xml:space="preserve">NM_022752 </t>
  </si>
  <si>
    <t xml:space="preserve">NM_174929 </t>
  </si>
  <si>
    <t xml:space="preserve">NM_000992 </t>
  </si>
  <si>
    <t xml:space="preserve">GENSCAN00000055566 </t>
  </si>
  <si>
    <t xml:space="preserve">NM_177963 </t>
  </si>
  <si>
    <t xml:space="preserve">NM_000617 </t>
  </si>
  <si>
    <t xml:space="preserve">NM_000448 </t>
  </si>
  <si>
    <t xml:space="preserve">NM_004383 </t>
  </si>
  <si>
    <t xml:space="preserve">NM_007345 </t>
  </si>
  <si>
    <t xml:space="preserve">NM_001004713 </t>
  </si>
  <si>
    <t xml:space="preserve">AK097518 </t>
  </si>
  <si>
    <t xml:space="preserve">NM_170707 </t>
  </si>
  <si>
    <t xml:space="preserve">NM_006536 </t>
  </si>
  <si>
    <t xml:space="preserve">NM_021638 </t>
  </si>
  <si>
    <t xml:space="preserve">XR_016445 </t>
  </si>
  <si>
    <t xml:space="preserve">NM_033208 </t>
  </si>
  <si>
    <t xml:space="preserve">BC109252 </t>
  </si>
  <si>
    <t xml:space="preserve">NM_001760 </t>
  </si>
  <si>
    <t xml:space="preserve">AK022948 </t>
  </si>
  <si>
    <t xml:space="preserve">NM_006916 </t>
  </si>
  <si>
    <t xml:space="preserve">NM_001004756 </t>
  </si>
  <si>
    <t xml:space="preserve">NM_007106 </t>
  </si>
  <si>
    <t xml:space="preserve">NM_003866 </t>
  </si>
  <si>
    <t xml:space="preserve">NM_199453 </t>
  </si>
  <si>
    <t xml:space="preserve">NM_018312 </t>
  </si>
  <si>
    <t xml:space="preserve">NM_199131 </t>
  </si>
  <si>
    <t xml:space="preserve">NM_001012508 </t>
  </si>
  <si>
    <t xml:space="preserve">NM_173160 </t>
  </si>
  <si>
    <t xml:space="preserve">BC043571 </t>
  </si>
  <si>
    <t xml:space="preserve">AB075855 </t>
  </si>
  <si>
    <t xml:space="preserve">NM_130797 </t>
  </si>
  <si>
    <t xml:space="preserve">NM_213600 </t>
  </si>
  <si>
    <t xml:space="preserve">CR602587 </t>
  </si>
  <si>
    <t xml:space="preserve">NM_002717 </t>
  </si>
  <si>
    <t xml:space="preserve">AF466365 </t>
  </si>
  <si>
    <t xml:space="preserve">NM_025134 </t>
  </si>
  <si>
    <t xml:space="preserve">BC043561 </t>
  </si>
  <si>
    <t xml:space="preserve">NM_018442 </t>
  </si>
  <si>
    <t xml:space="preserve">NM_002074 </t>
  </si>
  <si>
    <t xml:space="preserve">NM_175078 </t>
  </si>
  <si>
    <t xml:space="preserve">NM_207407 </t>
  </si>
  <si>
    <t xml:space="preserve">NM_139284 </t>
  </si>
  <si>
    <t xml:space="preserve">NM_006272 </t>
  </si>
  <si>
    <t xml:space="preserve">NM_005013 </t>
  </si>
  <si>
    <t xml:space="preserve">NM_022153 </t>
  </si>
  <si>
    <t xml:space="preserve">NM_032731 </t>
  </si>
  <si>
    <t xml:space="preserve">NM_152455 </t>
  </si>
  <si>
    <t xml:space="preserve">NM_004065 </t>
  </si>
  <si>
    <t xml:space="preserve">BC007862 </t>
  </si>
  <si>
    <t xml:space="preserve">NR_002713 </t>
  </si>
  <si>
    <t xml:space="preserve">XR_016685 </t>
  </si>
  <si>
    <t xml:space="preserve">NM_198576 </t>
  </si>
  <si>
    <t xml:space="preserve">NM_004804 </t>
  </si>
  <si>
    <t xml:space="preserve">NM_152437 </t>
  </si>
  <si>
    <t xml:space="preserve">NM_006280 </t>
  </si>
  <si>
    <t xml:space="preserve">NM_020382 </t>
  </si>
  <si>
    <t xml:space="preserve">NM_207361 </t>
  </si>
  <si>
    <t xml:space="preserve">NM_001057 </t>
  </si>
  <si>
    <t xml:space="preserve">XR_018814 </t>
  </si>
  <si>
    <t xml:space="preserve">NM_023002 </t>
  </si>
  <si>
    <t xml:space="preserve">NM_173475 </t>
  </si>
  <si>
    <t xml:space="preserve">NM_016201 </t>
  </si>
  <si>
    <t xml:space="preserve">NM_032305 </t>
  </si>
  <si>
    <t xml:space="preserve">NM_024063 </t>
  </si>
  <si>
    <t xml:space="preserve">NM_000403 </t>
  </si>
  <si>
    <t xml:space="preserve">NM_006600 </t>
  </si>
  <si>
    <t xml:space="preserve">XM_940502 </t>
  </si>
  <si>
    <t xml:space="preserve">AB051484 </t>
  </si>
  <si>
    <t xml:space="preserve">NM_007136 </t>
  </si>
  <si>
    <t xml:space="preserve">NM_003953 </t>
  </si>
  <si>
    <t xml:space="preserve">GENSCAN00000054811 </t>
  </si>
  <si>
    <t xml:space="preserve">ENST00000383006 </t>
  </si>
  <si>
    <t xml:space="preserve">GENSCAN00000057401 </t>
  </si>
  <si>
    <t xml:space="preserve">ENST00000344320 </t>
  </si>
  <si>
    <t xml:space="preserve">NM_017706 </t>
  </si>
  <si>
    <t xml:space="preserve">NM_005337 </t>
  </si>
  <si>
    <t xml:space="preserve">NM_016143 </t>
  </si>
  <si>
    <t xml:space="preserve">ENST00000324748 </t>
  </si>
  <si>
    <t xml:space="preserve">XM_498647 </t>
  </si>
  <si>
    <t xml:space="preserve">NM_005994 </t>
  </si>
  <si>
    <t xml:space="preserve">NM_014413 </t>
  </si>
  <si>
    <t xml:space="preserve">XR_016332 </t>
  </si>
  <si>
    <t xml:space="preserve">NM_018553 </t>
  </si>
  <si>
    <t xml:space="preserve">NM_080430 </t>
  </si>
  <si>
    <t xml:space="preserve">NM_033386 </t>
  </si>
  <si>
    <t xml:space="preserve">NM_032312 </t>
  </si>
  <si>
    <t xml:space="preserve">ENSESTT00000005095 </t>
  </si>
  <si>
    <t xml:space="preserve">NM_015976 </t>
  </si>
  <si>
    <t xml:space="preserve">NM_006181 </t>
  </si>
  <si>
    <t xml:space="preserve">ENSESTT00000029134 </t>
  </si>
  <si>
    <t xml:space="preserve">NM_017667 </t>
  </si>
  <si>
    <t xml:space="preserve">NM_004241 </t>
  </si>
  <si>
    <t xml:space="preserve">NM_001040057 </t>
  </si>
  <si>
    <t xml:space="preserve">NM_003017 </t>
  </si>
  <si>
    <t xml:space="preserve">NM_004712 </t>
  </si>
  <si>
    <t xml:space="preserve">NM_004115 </t>
  </si>
  <si>
    <t xml:space="preserve">NM_020657 </t>
  </si>
  <si>
    <t xml:space="preserve">NM_003820 </t>
  </si>
  <si>
    <t xml:space="preserve">NM_013359 </t>
  </si>
  <si>
    <t xml:space="preserve">NM_001002244 </t>
  </si>
  <si>
    <t xml:space="preserve">NM_007261 </t>
  </si>
  <si>
    <t xml:space="preserve">NM_022978 </t>
  </si>
  <si>
    <t xml:space="preserve">ENST00000331426 </t>
  </si>
  <si>
    <t xml:space="preserve">XR_018467 </t>
  </si>
  <si>
    <t xml:space="preserve">AK097435 </t>
  </si>
  <si>
    <t xml:space="preserve">NM_018429 </t>
  </si>
  <si>
    <t xml:space="preserve">NM_004239 </t>
  </si>
  <si>
    <t xml:space="preserve">NM_001015 </t>
  </si>
  <si>
    <t xml:space="preserve">BC023603 </t>
  </si>
  <si>
    <t xml:space="preserve">NM_054111 </t>
  </si>
  <si>
    <t xml:space="preserve">NM_000954 </t>
  </si>
  <si>
    <t xml:space="preserve">NM_022118 </t>
  </si>
  <si>
    <t xml:space="preserve">NM_031290 </t>
  </si>
  <si>
    <t xml:space="preserve">XR_016438 </t>
  </si>
  <si>
    <t xml:space="preserve">NM_033131 </t>
  </si>
  <si>
    <t xml:space="preserve">XM_001128522 </t>
  </si>
  <si>
    <t xml:space="preserve">NM_019010 </t>
  </si>
  <si>
    <t xml:space="preserve">ENST00000300149 </t>
  </si>
  <si>
    <t xml:space="preserve">NR_002801 </t>
  </si>
  <si>
    <t xml:space="preserve">NM_013366 </t>
  </si>
  <si>
    <t xml:space="preserve">BC121155 </t>
  </si>
  <si>
    <t xml:space="preserve">NR_003191 </t>
  </si>
  <si>
    <t xml:space="preserve">XM_001133831 </t>
  </si>
  <si>
    <t xml:space="preserve">NM_173847 </t>
  </si>
  <si>
    <t xml:space="preserve">XR_016430 </t>
  </si>
  <si>
    <t xml:space="preserve">NM_012087 </t>
  </si>
  <si>
    <t xml:space="preserve">NM_015041 </t>
  </si>
  <si>
    <t xml:space="preserve">XR_016276 </t>
  </si>
  <si>
    <t xml:space="preserve">NM_005291 </t>
  </si>
  <si>
    <t xml:space="preserve">ENSESTT00000003008 </t>
  </si>
  <si>
    <t xml:space="preserve">NM_003004 </t>
  </si>
  <si>
    <t xml:space="preserve">NM_004268 </t>
  </si>
  <si>
    <t xml:space="preserve">NM_013404 </t>
  </si>
  <si>
    <t xml:space="preserve">NM_181524 </t>
  </si>
  <si>
    <t xml:space="preserve">NM_018242 </t>
  </si>
  <si>
    <t xml:space="preserve">NM_007045 </t>
  </si>
  <si>
    <t xml:space="preserve">NM_133178 </t>
  </si>
  <si>
    <t xml:space="preserve">XM_001130675 </t>
  </si>
  <si>
    <t xml:space="preserve">BC025370 </t>
  </si>
  <si>
    <t xml:space="preserve">DQ121386 </t>
  </si>
  <si>
    <t xml:space="preserve">NM_207502 </t>
  </si>
  <si>
    <t xml:space="preserve">NM_022768 </t>
  </si>
  <si>
    <t xml:space="preserve">NM_022070 </t>
  </si>
  <si>
    <t xml:space="preserve">NM_017418 </t>
  </si>
  <si>
    <t xml:space="preserve">NM_001005195 </t>
  </si>
  <si>
    <t xml:space="preserve">NM_032375 </t>
  </si>
  <si>
    <t xml:space="preserve">NM_002306 </t>
  </si>
  <si>
    <t xml:space="preserve">NR_002941 </t>
  </si>
  <si>
    <t xml:space="preserve">NM_020728 </t>
  </si>
  <si>
    <t xml:space="preserve">ENST00000379877 </t>
  </si>
  <si>
    <t xml:space="preserve">NM_013400 </t>
  </si>
  <si>
    <t xml:space="preserve">NM_001008727 </t>
  </si>
  <si>
    <t xml:space="preserve">NM_001042693 </t>
  </si>
  <si>
    <t xml:space="preserve">AK021741 </t>
  </si>
  <si>
    <t xml:space="preserve">NM_012330 </t>
  </si>
  <si>
    <t xml:space="preserve">XR_019059 </t>
  </si>
  <si>
    <t xml:space="preserve">XR_017974 </t>
  </si>
  <si>
    <t xml:space="preserve">NM_033071 </t>
  </si>
  <si>
    <t xml:space="preserve">NM_015191 </t>
  </si>
  <si>
    <t xml:space="preserve">NM_007096 </t>
  </si>
  <si>
    <t xml:space="preserve">NM_014149 </t>
  </si>
  <si>
    <t xml:space="preserve">NM_013256 </t>
  </si>
  <si>
    <t xml:space="preserve">NM_017681 </t>
  </si>
  <si>
    <t xml:space="preserve">NM_207313 </t>
  </si>
  <si>
    <t xml:space="preserve">NM_001432 </t>
  </si>
  <si>
    <t xml:space="preserve">NM_001001671 </t>
  </si>
  <si>
    <t xml:space="preserve">NM_182704 </t>
  </si>
  <si>
    <t xml:space="preserve">NM_005496 </t>
  </si>
  <si>
    <t xml:space="preserve">ENST00000332119 </t>
  </si>
  <si>
    <t xml:space="preserve">BC040371 </t>
  </si>
  <si>
    <t xml:space="preserve">NM_001657 </t>
  </si>
  <si>
    <t xml:space="preserve">NM_004541 </t>
  </si>
  <si>
    <t xml:space="preserve">NM_013349 </t>
  </si>
  <si>
    <t xml:space="preserve">NM_139168 </t>
  </si>
  <si>
    <t xml:space="preserve">NM_017949 </t>
  </si>
  <si>
    <t xml:space="preserve">NM_012093 </t>
  </si>
  <si>
    <t xml:space="preserve">NM_012320 </t>
  </si>
  <si>
    <t xml:space="preserve">GENSCAN00000000084 </t>
  </si>
  <si>
    <t xml:space="preserve">NM_032036 </t>
  </si>
  <si>
    <t xml:space="preserve">NM_003612 </t>
  </si>
  <si>
    <t xml:space="preserve">NM_024667 </t>
  </si>
  <si>
    <t xml:space="preserve">BX537527 </t>
  </si>
  <si>
    <t xml:space="preserve">NM_000137 </t>
  </si>
  <si>
    <t xml:space="preserve">BC044214 </t>
  </si>
  <si>
    <t xml:space="preserve">NR_003144 </t>
  </si>
  <si>
    <t xml:space="preserve">NM_152486 </t>
  </si>
  <si>
    <t xml:space="preserve">BC051827 </t>
  </si>
  <si>
    <t xml:space="preserve">XM_001130804 </t>
  </si>
  <si>
    <t xml:space="preserve">NM_018349 </t>
  </si>
  <si>
    <t xml:space="preserve">NM_133464 </t>
  </si>
  <si>
    <t xml:space="preserve">NM_005780 </t>
  </si>
  <si>
    <t xml:space="preserve">NM_153376 </t>
  </si>
  <si>
    <t xml:space="preserve">NM_002577 </t>
  </si>
  <si>
    <t xml:space="preserve">ENST00000329849 </t>
  </si>
  <si>
    <t xml:space="preserve">NM_180977 </t>
  </si>
  <si>
    <t xml:space="preserve">NM_018241 </t>
  </si>
  <si>
    <t xml:space="preserve">NM_033119 </t>
  </si>
  <si>
    <t xml:space="preserve">NM_013437 </t>
  </si>
  <si>
    <t xml:space="preserve">NM_001004753 </t>
  </si>
  <si>
    <t xml:space="preserve">NM_013438 </t>
  </si>
  <si>
    <t xml:space="preserve">NM_001014811 </t>
  </si>
  <si>
    <t xml:space="preserve">XR_015712 </t>
  </si>
  <si>
    <t xml:space="preserve">ENST00000342517 </t>
  </si>
  <si>
    <t xml:space="preserve">NM_003131 </t>
  </si>
  <si>
    <t xml:space="preserve">NM_001017930 </t>
  </si>
  <si>
    <t xml:space="preserve">NM_006390 </t>
  </si>
  <si>
    <t xml:space="preserve">NM_003765 </t>
  </si>
  <si>
    <t xml:space="preserve">NM_001005514 </t>
  </si>
  <si>
    <t xml:space="preserve">NM_001005171 </t>
  </si>
  <si>
    <t xml:space="preserve">NM_001146 </t>
  </si>
  <si>
    <t xml:space="preserve">NM_002533 </t>
  </si>
  <si>
    <t xml:space="preserve">NM_152440 </t>
  </si>
  <si>
    <t xml:space="preserve">AL832966 </t>
  </si>
  <si>
    <t xml:space="preserve">NM_018367 </t>
  </si>
  <si>
    <t xml:space="preserve">NM_003597 </t>
  </si>
  <si>
    <t xml:space="preserve">GENSCAN00000052337 </t>
  </si>
  <si>
    <t xml:space="preserve">ENST00000382963 </t>
  </si>
  <si>
    <t xml:space="preserve">NM_198440 </t>
  </si>
  <si>
    <t xml:space="preserve">AL136941 </t>
  </si>
  <si>
    <t xml:space="preserve">ENST00000381314 </t>
  </si>
  <si>
    <t xml:space="preserve">AL096734 </t>
  </si>
  <si>
    <t xml:space="preserve">GENSCAN00000059051 </t>
  </si>
  <si>
    <t xml:space="preserve">NM_032780 </t>
  </si>
  <si>
    <t xml:space="preserve">NM_004738 </t>
  </si>
  <si>
    <t xml:space="preserve">NM_021216 </t>
  </si>
  <si>
    <t xml:space="preserve">NM_002540 </t>
  </si>
  <si>
    <t xml:space="preserve">NM_004809 </t>
  </si>
  <si>
    <t xml:space="preserve">NM_144643 </t>
  </si>
  <si>
    <t xml:space="preserve">NM_207395 </t>
  </si>
  <si>
    <t xml:space="preserve">ENST00000333997 </t>
  </si>
  <si>
    <t xml:space="preserve">NM_001006 </t>
  </si>
  <si>
    <t xml:space="preserve">NM_018288 </t>
  </si>
  <si>
    <t xml:space="preserve">NM_013379 </t>
  </si>
  <si>
    <t xml:space="preserve">ENST00000378340 </t>
  </si>
  <si>
    <t xml:space="preserve">NM_015428 </t>
  </si>
  <si>
    <t xml:space="preserve">GENSCAN00000062201 </t>
  </si>
  <si>
    <t xml:space="preserve">NM_022100 </t>
  </si>
  <si>
    <t xml:space="preserve">BC107144 </t>
  </si>
  <si>
    <t xml:space="preserve">NM_000498 </t>
  </si>
  <si>
    <t xml:space="preserve">NM_207317 </t>
  </si>
  <si>
    <t xml:space="preserve">NM_018169 </t>
  </si>
  <si>
    <t xml:space="preserve">NM_152476 </t>
  </si>
  <si>
    <t xml:space="preserve">NM_001492 </t>
  </si>
  <si>
    <t xml:space="preserve">NM_144708 </t>
  </si>
  <si>
    <t xml:space="preserve">XM_295058 </t>
  </si>
  <si>
    <t xml:space="preserve">NM_001039844 </t>
  </si>
  <si>
    <t xml:space="preserve">NM_015099 </t>
  </si>
  <si>
    <t xml:space="preserve">NM_019056 </t>
  </si>
  <si>
    <t xml:space="preserve">ENSESTT00000008898 </t>
  </si>
  <si>
    <t xml:space="preserve">XM_933621 </t>
  </si>
  <si>
    <t xml:space="preserve">NM_021937 </t>
  </si>
  <si>
    <t xml:space="preserve">AF151815 </t>
  </si>
  <si>
    <t xml:space="preserve">NM_153603 </t>
  </si>
  <si>
    <t xml:space="preserve">XR_016745 </t>
  </si>
  <si>
    <t xml:space="preserve">NM_033062 </t>
  </si>
  <si>
    <t xml:space="preserve">NM_017996 </t>
  </si>
  <si>
    <t xml:space="preserve">NM_012467 </t>
  </si>
  <si>
    <t xml:space="preserve">NM_006801 </t>
  </si>
  <si>
    <t xml:space="preserve">NM_017653 </t>
  </si>
  <si>
    <t xml:space="preserve">NM_014798 </t>
  </si>
  <si>
    <t xml:space="preserve">ENSESTT00000034147 </t>
  </si>
  <si>
    <t xml:space="preserve">NM_207426 </t>
  </si>
  <si>
    <t xml:space="preserve">NM_145206 </t>
  </si>
  <si>
    <t xml:space="preserve">NM_032410 </t>
  </si>
  <si>
    <t xml:space="preserve">NM_005378 </t>
  </si>
  <si>
    <t xml:space="preserve">NM_017558 </t>
  </si>
  <si>
    <t xml:space="preserve">NM_005073 </t>
  </si>
  <si>
    <t xml:space="preserve">NM_000296 </t>
  </si>
  <si>
    <t xml:space="preserve">NM_001105 </t>
  </si>
  <si>
    <t xml:space="preserve">NM_152272 </t>
  </si>
  <si>
    <t xml:space="preserve">NM_005268 </t>
  </si>
  <si>
    <t xml:space="preserve">NM_005099 </t>
  </si>
  <si>
    <t xml:space="preserve">NM_003532 </t>
  </si>
  <si>
    <t xml:space="preserve">NM_016067 </t>
  </si>
  <si>
    <t xml:space="preserve">NM_178824 </t>
  </si>
  <si>
    <t xml:space="preserve">NM_198478 </t>
  </si>
  <si>
    <t xml:space="preserve">AF086463 </t>
  </si>
  <si>
    <t xml:space="preserve">AK024103 </t>
  </si>
  <si>
    <t xml:space="preserve">XM_001132958 </t>
  </si>
  <si>
    <t xml:space="preserve">NM_003789 </t>
  </si>
  <si>
    <t xml:space="preserve">XR_017288 </t>
  </si>
  <si>
    <t xml:space="preserve">NM_153279 </t>
  </si>
  <si>
    <t xml:space="preserve">NM_130810 </t>
  </si>
  <si>
    <t xml:space="preserve">NM_024643 </t>
  </si>
  <si>
    <t xml:space="preserve">NM_001003811 </t>
  </si>
  <si>
    <t xml:space="preserve">NM_004375 </t>
  </si>
  <si>
    <t xml:space="preserve">NM_003841 </t>
  </si>
  <si>
    <t xml:space="preserve">NM_024652 </t>
  </si>
  <si>
    <t xml:space="preserve">GENSCAN00000065986 </t>
  </si>
  <si>
    <t xml:space="preserve">XR_017979 </t>
  </si>
  <si>
    <t xml:space="preserve">ENST00000373279 </t>
  </si>
  <si>
    <t xml:space="preserve">NM_152479 </t>
  </si>
  <si>
    <t xml:space="preserve">NM_005440 </t>
  </si>
  <si>
    <t xml:space="preserve">NM_133263 </t>
  </si>
  <si>
    <t xml:space="preserve">NM_001781 </t>
  </si>
  <si>
    <t xml:space="preserve">NM_021003 </t>
  </si>
  <si>
    <t xml:space="preserve">NM_203434 </t>
  </si>
  <si>
    <t xml:space="preserve">NM_016358 </t>
  </si>
  <si>
    <t xml:space="preserve">NM_152375 </t>
  </si>
  <si>
    <t xml:space="preserve">NM_013237 </t>
  </si>
  <si>
    <t xml:space="preserve">BC065716 </t>
  </si>
  <si>
    <t xml:space="preserve">NM_002278 </t>
  </si>
  <si>
    <t xml:space="preserve">NM_000871 </t>
  </si>
  <si>
    <t xml:space="preserve">NM_030784 </t>
  </si>
  <si>
    <t xml:space="preserve">NM_015404 </t>
  </si>
  <si>
    <t xml:space="preserve">XR_018799 </t>
  </si>
  <si>
    <t xml:space="preserve">NM_006349 </t>
  </si>
  <si>
    <t xml:space="preserve">NM_015040 </t>
  </si>
  <si>
    <t xml:space="preserve">XM_496704 </t>
  </si>
  <si>
    <t xml:space="preserve">NM_004573 </t>
  </si>
  <si>
    <t xml:space="preserve">NM_199462 </t>
  </si>
  <si>
    <t xml:space="preserve">NM_052839 </t>
  </si>
  <si>
    <t xml:space="preserve">NM_198449 </t>
  </si>
  <si>
    <t xml:space="preserve">NM_016609 </t>
  </si>
  <si>
    <t xml:space="preserve">NM_052890 </t>
  </si>
  <si>
    <t xml:space="preserve">NM_198253 </t>
  </si>
  <si>
    <t xml:space="preserve">NM_021905 </t>
  </si>
  <si>
    <t xml:space="preserve">NM_024075 </t>
  </si>
  <si>
    <t xml:space="preserve">NM_024410 </t>
  </si>
  <si>
    <t xml:space="preserve">AK222953 </t>
  </si>
  <si>
    <t xml:space="preserve">XM_171054 </t>
  </si>
  <si>
    <t xml:space="preserve">NM_024821 </t>
  </si>
  <si>
    <t xml:space="preserve">BC005131 </t>
  </si>
  <si>
    <t xml:space="preserve">NM_022337 </t>
  </si>
  <si>
    <t xml:space="preserve">NM_012287 </t>
  </si>
  <si>
    <t xml:space="preserve">AK024457 </t>
  </si>
  <si>
    <t xml:space="preserve">AK095052 </t>
  </si>
  <si>
    <t xml:space="preserve">NM_015532 </t>
  </si>
  <si>
    <t xml:space="preserve">NM_024047 </t>
  </si>
  <si>
    <t xml:space="preserve">NM_033139 </t>
  </si>
  <si>
    <t xml:space="preserve">NM_005240 </t>
  </si>
  <si>
    <t xml:space="preserve">NM_152571 </t>
  </si>
  <si>
    <t xml:space="preserve">NM_020791 </t>
  </si>
  <si>
    <t xml:space="preserve">NM_153478 </t>
  </si>
  <si>
    <t xml:space="preserve">NM_018056 </t>
  </si>
  <si>
    <t xml:space="preserve">NM_019114 </t>
  </si>
  <si>
    <t xml:space="preserve">NM_000149 </t>
  </si>
  <si>
    <t xml:space="preserve">XR_018701 </t>
  </si>
  <si>
    <t xml:space="preserve">NM_153257 </t>
  </si>
  <si>
    <t xml:space="preserve">NM_174938 </t>
  </si>
  <si>
    <t xml:space="preserve">NM_007346 </t>
  </si>
  <si>
    <t xml:space="preserve">XM_933081 </t>
  </si>
  <si>
    <t xml:space="preserve">ENST00000254231 </t>
  </si>
  <si>
    <t xml:space="preserve">XM_939993 </t>
  </si>
  <si>
    <t xml:space="preserve">NM_000523 </t>
  </si>
  <si>
    <t xml:space="preserve">GENSCAN00000062458 </t>
  </si>
  <si>
    <t xml:space="preserve">BC011664 </t>
  </si>
  <si>
    <t xml:space="preserve">NM_021991 </t>
  </si>
  <si>
    <t xml:space="preserve">ENST00000340147 </t>
  </si>
  <si>
    <t xml:space="preserve">NM_025061 </t>
  </si>
  <si>
    <t xml:space="preserve">NM_005203 </t>
  </si>
  <si>
    <t xml:space="preserve">NM_004260 </t>
  </si>
  <si>
    <t xml:space="preserve">ENSESTT00000057720 </t>
  </si>
  <si>
    <t xml:space="preserve">NM_003583 </t>
  </si>
  <si>
    <t xml:space="preserve">NM_003520 </t>
  </si>
  <si>
    <t xml:space="preserve">NM_173075 </t>
  </si>
  <si>
    <t xml:space="preserve">CR749351 </t>
  </si>
  <si>
    <t xml:space="preserve">NM_020123 </t>
  </si>
  <si>
    <t xml:space="preserve">BC023651 </t>
  </si>
  <si>
    <t xml:space="preserve">NM_013439 </t>
  </si>
  <si>
    <t xml:space="preserve">NM_002273 </t>
  </si>
  <si>
    <t xml:space="preserve">ENST00000344158 </t>
  </si>
  <si>
    <t xml:space="preserve">NM_014497 </t>
  </si>
  <si>
    <t xml:space="preserve">NM_003523 </t>
  </si>
  <si>
    <t xml:space="preserve">XM_932692 </t>
  </si>
  <si>
    <t xml:space="preserve">NM_014870 </t>
  </si>
  <si>
    <t xml:space="preserve">NR_002788 </t>
  </si>
  <si>
    <t xml:space="preserve">NM_024817 </t>
  </si>
  <si>
    <t xml:space="preserve">NM_004519 </t>
  </si>
  <si>
    <t xml:space="preserve">XR_017217 </t>
  </si>
  <si>
    <t xml:space="preserve">NM_003262 </t>
  </si>
  <si>
    <t xml:space="preserve">XM_945005 </t>
  </si>
  <si>
    <t xml:space="preserve">ENST00000321233 </t>
  </si>
  <si>
    <t xml:space="preserve">NM_001494 </t>
  </si>
  <si>
    <t xml:space="preserve">NM_014143 </t>
  </si>
  <si>
    <t xml:space="preserve">NM_002118 </t>
  </si>
  <si>
    <t xml:space="preserve">NM_012340 </t>
  </si>
  <si>
    <t xml:space="preserve">BC125157 </t>
  </si>
  <si>
    <t xml:space="preserve">NM_032133 </t>
  </si>
  <si>
    <t xml:space="preserve">NM_022650 </t>
  </si>
  <si>
    <t xml:space="preserve">NM_003988 </t>
  </si>
  <si>
    <t xml:space="preserve">XM_001129713 </t>
  </si>
  <si>
    <t xml:space="preserve">NM_003475 </t>
  </si>
  <si>
    <t xml:space="preserve">AB051458 </t>
  </si>
  <si>
    <t xml:space="preserve">NM_001025193 </t>
  </si>
  <si>
    <t xml:space="preserve">NM_017836 </t>
  </si>
  <si>
    <t xml:space="preserve">NM_030794 </t>
  </si>
  <si>
    <t xml:space="preserve">NM_003169 </t>
  </si>
  <si>
    <t xml:space="preserve">NM_001267 </t>
  </si>
  <si>
    <t xml:space="preserve">NM_001005407 </t>
  </si>
  <si>
    <t xml:space="preserve">NM_001457 </t>
  </si>
  <si>
    <t xml:space="preserve">NM_025055 </t>
  </si>
  <si>
    <t xml:space="preserve">ENST00000261511 </t>
  </si>
  <si>
    <t xml:space="preserve">AJ011409 </t>
  </si>
  <si>
    <t xml:space="preserve">NM_001628 </t>
  </si>
  <si>
    <t xml:space="preserve">NM_152721 </t>
  </si>
  <si>
    <t xml:space="preserve">BC014227 </t>
  </si>
  <si>
    <t xml:space="preserve">NM_019850 </t>
  </si>
  <si>
    <t xml:space="preserve">ENST00000288513 </t>
  </si>
  <si>
    <t xml:space="preserve">NM_005567 </t>
  </si>
  <si>
    <t xml:space="preserve">NM_052956 </t>
  </si>
  <si>
    <t xml:space="preserve">NM_203477 </t>
  </si>
  <si>
    <t xml:space="preserve">NM_080284 </t>
  </si>
  <si>
    <t xml:space="preserve">NM_018140 </t>
  </si>
  <si>
    <t xml:space="preserve">NM_017781 </t>
  </si>
  <si>
    <t xml:space="preserve">NM_002762 </t>
  </si>
  <si>
    <t xml:space="preserve">NM_003432 </t>
  </si>
  <si>
    <t xml:space="preserve">NM_006339 </t>
  </si>
  <si>
    <t xml:space="preserve">NM_002414 </t>
  </si>
  <si>
    <t xml:space="preserve">AK131491 </t>
  </si>
  <si>
    <t xml:space="preserve">BC001076 </t>
  </si>
  <si>
    <t xml:space="preserve">ENST00000381106 </t>
  </si>
  <si>
    <t xml:space="preserve">NM_201274 </t>
  </si>
  <si>
    <t xml:space="preserve">NM_203397 </t>
  </si>
  <si>
    <t xml:space="preserve">NM_006691 </t>
  </si>
  <si>
    <t xml:space="preserve">ENST00000372866 </t>
  </si>
  <si>
    <t xml:space="preserve">XM_933122 </t>
  </si>
  <si>
    <t xml:space="preserve">NM_018947 </t>
  </si>
  <si>
    <t xml:space="preserve">NM_006337 </t>
  </si>
  <si>
    <t xml:space="preserve">BC066960 </t>
  </si>
  <si>
    <t xml:space="preserve">NR_002187 </t>
  </si>
  <si>
    <t xml:space="preserve">NM_016312 </t>
  </si>
  <si>
    <t xml:space="preserve">NM_207344 </t>
  </si>
  <si>
    <t xml:space="preserve">NM_005558 </t>
  </si>
  <si>
    <t xml:space="preserve">NM_012253 </t>
  </si>
  <si>
    <t xml:space="preserve">XR_015451 </t>
  </si>
  <si>
    <t xml:space="preserve">NM_001025100 </t>
  </si>
  <si>
    <t xml:space="preserve">NM_004660 </t>
  </si>
  <si>
    <t xml:space="preserve">NM_024326 </t>
  </si>
  <si>
    <t xml:space="preserve">NM_001039960 </t>
  </si>
  <si>
    <t xml:space="preserve">XM_001131384 </t>
  </si>
  <si>
    <t xml:space="preserve">NM_000262 </t>
  </si>
  <si>
    <t xml:space="preserve">NM_000316 </t>
  </si>
  <si>
    <t xml:space="preserve">NM_181605 </t>
  </si>
  <si>
    <t xml:space="preserve">NM_015991 </t>
  </si>
  <si>
    <t xml:space="preserve">NM_018194 </t>
  </si>
  <si>
    <t xml:space="preserve">GENSCAN00000054927 </t>
  </si>
  <si>
    <t xml:space="preserve">NM_001040059 </t>
  </si>
  <si>
    <t xml:space="preserve">NM_147204 </t>
  </si>
  <si>
    <t xml:space="preserve">AL832100 </t>
  </si>
  <si>
    <t xml:space="preserve">NM_003074 </t>
  </si>
  <si>
    <t xml:space="preserve">NM_032836 </t>
  </si>
  <si>
    <t xml:space="preserve">NM_003168 </t>
  </si>
  <si>
    <t xml:space="preserve">NM_004009 </t>
  </si>
  <si>
    <t xml:space="preserve">NM_016568 </t>
  </si>
  <si>
    <t xml:space="preserve">XM_001128965 </t>
  </si>
  <si>
    <t xml:space="preserve">NM_017671 </t>
  </si>
  <si>
    <t xml:space="preserve">BC030765 </t>
  </si>
  <si>
    <t xml:space="preserve">NM_174924 </t>
  </si>
  <si>
    <t xml:space="preserve">NM_001017370 </t>
  </si>
  <si>
    <t xml:space="preserve">XR_016211 </t>
  </si>
  <si>
    <t xml:space="preserve">NM_203395 </t>
  </si>
  <si>
    <t xml:space="preserve">AK056786 </t>
  </si>
  <si>
    <t xml:space="preserve">NM_002944 </t>
  </si>
  <si>
    <t xml:space="preserve">NM_001045556 </t>
  </si>
  <si>
    <t xml:space="preserve">BC033997 </t>
  </si>
  <si>
    <t xml:space="preserve">BC070387 </t>
  </si>
  <si>
    <t xml:space="preserve">XM_001132404 </t>
  </si>
  <si>
    <t xml:space="preserve">NM_001717 </t>
  </si>
  <si>
    <t xml:space="preserve">NM_003214 </t>
  </si>
  <si>
    <t xml:space="preserve">NM_145886 </t>
  </si>
  <si>
    <t xml:space="preserve">GENSCAN00000065180 </t>
  </si>
  <si>
    <t xml:space="preserve">NM_016223 </t>
  </si>
  <si>
    <t xml:space="preserve">NM_006828 </t>
  </si>
  <si>
    <t xml:space="preserve">NR_003011 </t>
  </si>
  <si>
    <t xml:space="preserve">ENST00000344649 </t>
  </si>
  <si>
    <t xml:space="preserve">NM_007263 </t>
  </si>
  <si>
    <t xml:space="preserve">X99586 </t>
  </si>
  <si>
    <t xml:space="preserve">NM_033310 </t>
  </si>
  <si>
    <t xml:space="preserve">NM_016122 </t>
  </si>
  <si>
    <t xml:space="preserve">NM_001044 </t>
  </si>
  <si>
    <t xml:space="preserve">NM_006952 </t>
  </si>
  <si>
    <t xml:space="preserve">NM_004226 </t>
  </si>
  <si>
    <t xml:space="preserve">NM_012364 </t>
  </si>
  <si>
    <t xml:space="preserve">NM_006289 </t>
  </si>
  <si>
    <t xml:space="preserve">NM_004211 </t>
  </si>
  <si>
    <t xml:space="preserve">NM_020359 </t>
  </si>
  <si>
    <t xml:space="preserve">NM_144782 </t>
  </si>
  <si>
    <t xml:space="preserve">NM_006609 </t>
  </si>
  <si>
    <t xml:space="preserve">ENST00000367131 </t>
  </si>
  <si>
    <t xml:space="preserve">BC068290 </t>
  </si>
  <si>
    <t xml:space="preserve">NM_031288 </t>
  </si>
  <si>
    <t xml:space="preserve">AL137621 </t>
  </si>
  <si>
    <t xml:space="preserve">NM_194318 </t>
  </si>
  <si>
    <t xml:space="preserve">NM_014000 </t>
  </si>
  <si>
    <t xml:space="preserve">NM_004639 </t>
  </si>
  <si>
    <t xml:space="preserve">NM_015642 </t>
  </si>
  <si>
    <t xml:space="preserve">NM_015584 </t>
  </si>
  <si>
    <t xml:space="preserve">NM_005926 </t>
  </si>
  <si>
    <t xml:space="preserve">NM_007155 </t>
  </si>
  <si>
    <t xml:space="preserve">AK057274 </t>
  </si>
  <si>
    <t xml:space="preserve">NM_021738 </t>
  </si>
  <si>
    <t xml:space="preserve">NM_031890 </t>
  </si>
  <si>
    <t xml:space="preserve">AK021884 </t>
  </si>
  <si>
    <t xml:space="preserve">NM_021927 </t>
  </si>
  <si>
    <t xml:space="preserve">XM_066058 </t>
  </si>
  <si>
    <t xml:space="preserve">NM_024531 </t>
  </si>
  <si>
    <t xml:space="preserve">XR_017250 </t>
  </si>
  <si>
    <t xml:space="preserve">NM_016215 </t>
  </si>
  <si>
    <t xml:space="preserve">XR_019303 </t>
  </si>
  <si>
    <t xml:space="preserve">NM_152499 </t>
  </si>
  <si>
    <t xml:space="preserve">GENSCAN00000063421 </t>
  </si>
  <si>
    <t xml:space="preserve">NM_199163 </t>
  </si>
  <si>
    <t xml:space="preserve">ENST00000334389 </t>
  </si>
  <si>
    <t xml:space="preserve">NM_000560 </t>
  </si>
  <si>
    <t xml:space="preserve">NM_006203 </t>
  </si>
  <si>
    <t xml:space="preserve">NM_014671 </t>
  </si>
  <si>
    <t xml:space="preserve">AL833862 </t>
  </si>
  <si>
    <t xml:space="preserve">ENST00000361899 </t>
  </si>
  <si>
    <t xml:space="preserve">NM_001001676 </t>
  </si>
  <si>
    <t xml:space="preserve">NM_144625 </t>
  </si>
  <si>
    <t xml:space="preserve">NM_176787 </t>
  </si>
  <si>
    <t xml:space="preserve">NM_138294 </t>
  </si>
  <si>
    <t xml:space="preserve">NM_016188 </t>
  </si>
  <si>
    <t xml:space="preserve">NM_014887 </t>
  </si>
  <si>
    <t xml:space="preserve">NM_182496 </t>
  </si>
  <si>
    <t xml:space="preserve">NM_030935 </t>
  </si>
  <si>
    <t xml:space="preserve">NM_001039656 </t>
  </si>
  <si>
    <t xml:space="preserve">AK096288 </t>
  </si>
  <si>
    <t xml:space="preserve">NM_012375 </t>
  </si>
  <si>
    <t xml:space="preserve">ENST00000371594 </t>
  </si>
  <si>
    <t xml:space="preserve">NM_133638 </t>
  </si>
  <si>
    <t xml:space="preserve">XM_943387 </t>
  </si>
  <si>
    <t xml:space="preserve">NM_174914 </t>
  </si>
  <si>
    <t xml:space="preserve">NM_022491 </t>
  </si>
  <si>
    <t xml:space="preserve">NM_015388 </t>
  </si>
  <si>
    <t xml:space="preserve">BC015805 </t>
  </si>
  <si>
    <t xml:space="preserve">ENSESTT00000047577 </t>
  </si>
  <si>
    <t xml:space="preserve">NM_145185 </t>
  </si>
  <si>
    <t xml:space="preserve">NM_203424 </t>
  </si>
  <si>
    <t xml:space="preserve">NM_006617 </t>
  </si>
  <si>
    <t xml:space="preserve">NM_198511 </t>
  </si>
  <si>
    <t xml:space="preserve">NM_012099 </t>
  </si>
  <si>
    <t xml:space="preserve">NM_024747 </t>
  </si>
  <si>
    <t xml:space="preserve">NM_020892 </t>
  </si>
  <si>
    <t xml:space="preserve">AJ628246 </t>
  </si>
  <si>
    <t xml:space="preserve">BC033001 </t>
  </si>
  <si>
    <t xml:space="preserve">NM_002314 </t>
  </si>
  <si>
    <t xml:space="preserve">NM_005066 </t>
  </si>
  <si>
    <t xml:space="preserve">NM_153747 </t>
  </si>
  <si>
    <t xml:space="preserve">NM_007231 </t>
  </si>
  <si>
    <t xml:space="preserve">NM_014771 </t>
  </si>
  <si>
    <t xml:space="preserve">NM_001012728 </t>
  </si>
  <si>
    <t xml:space="preserve">NM_005217 </t>
  </si>
  <si>
    <t xml:space="preserve">NM_004566 </t>
  </si>
  <si>
    <t xml:space="preserve">NM_003462 </t>
  </si>
  <si>
    <t xml:space="preserve">XM_927062 </t>
  </si>
  <si>
    <t xml:space="preserve">NM_033515 </t>
  </si>
  <si>
    <t xml:space="preserve">NM_003273 </t>
  </si>
  <si>
    <t xml:space="preserve">NM_006420 </t>
  </si>
  <si>
    <t xml:space="preserve">NM_004838 </t>
  </si>
  <si>
    <t xml:space="preserve">ENSESTT00000058011 </t>
  </si>
  <si>
    <t xml:space="preserve">NM_005656 </t>
  </si>
  <si>
    <t xml:space="preserve">NM_144765 </t>
  </si>
  <si>
    <t xml:space="preserve">NM_001933 </t>
  </si>
  <si>
    <t xml:space="preserve">NM_004926 </t>
  </si>
  <si>
    <t xml:space="preserve">NM_018961 </t>
  </si>
  <si>
    <t xml:space="preserve">NM_000613 </t>
  </si>
  <si>
    <t xml:space="preserve">NM_020379 </t>
  </si>
  <si>
    <t xml:space="preserve">ENST00000277570 </t>
  </si>
  <si>
    <t xml:space="preserve">ENST00000337911 </t>
  </si>
  <si>
    <t xml:space="preserve">NM_012067 </t>
  </si>
  <si>
    <t xml:space="preserve">XM_001129370 </t>
  </si>
  <si>
    <t xml:space="preserve">NM_174912 </t>
  </si>
  <si>
    <t xml:space="preserve">NM_001005282 </t>
  </si>
  <si>
    <t xml:space="preserve">NM_001034 </t>
  </si>
  <si>
    <t xml:space="preserve">NM_021631 </t>
  </si>
  <si>
    <t xml:space="preserve">AK092780 </t>
  </si>
  <si>
    <t xml:space="preserve">NM_021072 </t>
  </si>
  <si>
    <t xml:space="preserve">NM_052858 </t>
  </si>
  <si>
    <t xml:space="preserve">NM_020244 </t>
  </si>
  <si>
    <t xml:space="preserve">NM_212552 </t>
  </si>
  <si>
    <t xml:space="preserve">NM_003322 </t>
  </si>
  <si>
    <t xml:space="preserve">NM_004558 </t>
  </si>
  <si>
    <t xml:space="preserve">NM_145251 </t>
  </si>
  <si>
    <t xml:space="preserve">XM_943317 </t>
  </si>
  <si>
    <t xml:space="preserve">ENSESTT00000013772 </t>
  </si>
  <si>
    <t xml:space="preserve">XM_001130769 </t>
  </si>
  <si>
    <t xml:space="preserve">NM_030570 </t>
  </si>
  <si>
    <t xml:space="preserve">NM_001039127 </t>
  </si>
  <si>
    <t xml:space="preserve">ENST00000378969 </t>
  </si>
  <si>
    <t xml:space="preserve">NM_006671 </t>
  </si>
  <si>
    <t xml:space="preserve">NR_001447 </t>
  </si>
  <si>
    <t xml:space="preserve">NM_002663 </t>
  </si>
  <si>
    <t xml:space="preserve">BC073992 </t>
  </si>
  <si>
    <t xml:space="preserve">NM_032304 </t>
  </si>
  <si>
    <t xml:space="preserve">AK092175 </t>
  </si>
  <si>
    <t xml:space="preserve">XM_001128973 </t>
  </si>
  <si>
    <t xml:space="preserve">NM_015658 </t>
  </si>
  <si>
    <t xml:space="preserve">NM_004997 </t>
  </si>
  <si>
    <t xml:space="preserve">GENSCAN00000056992 </t>
  </si>
  <si>
    <t xml:space="preserve">ENST00000382035 </t>
  </si>
  <si>
    <t xml:space="preserve">NM_001035258 </t>
  </si>
  <si>
    <t xml:space="preserve">NM_001005336 </t>
  </si>
  <si>
    <t xml:space="preserve">AK057888 </t>
  </si>
  <si>
    <t xml:space="preserve">ENST00000328466 </t>
  </si>
  <si>
    <t xml:space="preserve">CR619610 </t>
  </si>
  <si>
    <t xml:space="preserve">GENSCAN00000032792 </t>
  </si>
  <si>
    <t xml:space="preserve">NM_022373 </t>
  </si>
  <si>
    <t xml:space="preserve">NM_016540 </t>
  </si>
  <si>
    <t xml:space="preserve">NM_006358 </t>
  </si>
  <si>
    <t xml:space="preserve">NM_015589 </t>
  </si>
  <si>
    <t xml:space="preserve">ENST00000328305 </t>
  </si>
  <si>
    <t xml:space="preserve">NM_015517 </t>
  </si>
  <si>
    <t xml:space="preserve">NM_020948 </t>
  </si>
  <si>
    <t xml:space="preserve">NM_014925 </t>
  </si>
  <si>
    <t xml:space="preserve">NM_005523 </t>
  </si>
  <si>
    <t xml:space="preserve">AK056231 </t>
  </si>
  <si>
    <t xml:space="preserve">NM_024646 </t>
  </si>
  <si>
    <t xml:space="preserve">NM_017956 </t>
  </si>
  <si>
    <t xml:space="preserve">NM_017908 </t>
  </si>
  <si>
    <t xml:space="preserve">NM_000751 </t>
  </si>
  <si>
    <t xml:space="preserve">BC031099 </t>
  </si>
  <si>
    <t xml:space="preserve">NM_033396 </t>
  </si>
  <si>
    <t xml:space="preserve">NM_013286 </t>
  </si>
  <si>
    <t xml:space="preserve">NM_018135 </t>
  </si>
  <si>
    <t xml:space="preserve">NM_001008563 </t>
  </si>
  <si>
    <t xml:space="preserve">NM_012382 </t>
  </si>
  <si>
    <t xml:space="preserve">NM_001013842 </t>
  </si>
  <si>
    <t xml:space="preserve">NM_018724 </t>
  </si>
  <si>
    <t xml:space="preserve">NM_014847 </t>
  </si>
  <si>
    <t xml:space="preserve">AK090900 </t>
  </si>
  <si>
    <t xml:space="preserve">XM_001134235 </t>
  </si>
  <si>
    <t xml:space="preserve">NM_032221 </t>
  </si>
  <si>
    <t xml:space="preserve">GENSCAN00000044117 </t>
  </si>
  <si>
    <t xml:space="preserve">NM_181809 </t>
  </si>
  <si>
    <t xml:space="preserve">NM_022734 </t>
  </si>
  <si>
    <t xml:space="preserve">NM_004120 </t>
  </si>
  <si>
    <t xml:space="preserve">XM_926213 </t>
  </si>
  <si>
    <t xml:space="preserve">XR_017668 </t>
  </si>
  <si>
    <t xml:space="preserve">NM_002878 </t>
  </si>
  <si>
    <t xml:space="preserve">NM_000709 </t>
  </si>
  <si>
    <t xml:space="preserve">NM_024558 </t>
  </si>
  <si>
    <t xml:space="preserve">NM_003353 </t>
  </si>
  <si>
    <t xml:space="preserve">NM_001020 </t>
  </si>
  <si>
    <t xml:space="preserve">XR_018318 </t>
  </si>
  <si>
    <t xml:space="preserve">NM_003893 </t>
  </si>
  <si>
    <t xml:space="preserve">NM_032606 </t>
  </si>
  <si>
    <t xml:space="preserve">XR_017342 </t>
  </si>
  <si>
    <t xml:space="preserve">NM_153374 </t>
  </si>
  <si>
    <t xml:space="preserve">XR_017598 </t>
  </si>
  <si>
    <t xml:space="preserve">BC032484 </t>
  </si>
  <si>
    <t xml:space="preserve">NM_014872 </t>
  </si>
  <si>
    <t xml:space="preserve">NM_001372 </t>
  </si>
  <si>
    <t xml:space="preserve">NM_004979 </t>
  </si>
  <si>
    <t xml:space="preserve">BC035018 </t>
  </si>
  <si>
    <t xml:space="preserve">NM_002612 </t>
  </si>
  <si>
    <t xml:space="preserve">XM_937670 </t>
  </si>
  <si>
    <t xml:space="preserve">NM_000330 </t>
  </si>
  <si>
    <t xml:space="preserve">NM_016093 </t>
  </si>
  <si>
    <t xml:space="preserve">NR_001279 </t>
  </si>
  <si>
    <t xml:space="preserve">NM_004425 </t>
  </si>
  <si>
    <t xml:space="preserve">NM_014661 </t>
  </si>
  <si>
    <t xml:space="preserve">NM_015900 </t>
  </si>
  <si>
    <t xml:space="preserve">NM_014303 </t>
  </si>
  <si>
    <t xml:space="preserve">BC062720 </t>
  </si>
  <si>
    <t xml:space="preserve">NM_005554 </t>
  </si>
  <si>
    <t xml:space="preserve">XR_018828 </t>
  </si>
  <si>
    <t xml:space="preserve">NM_006461 </t>
  </si>
  <si>
    <t xml:space="preserve">NM_030958 </t>
  </si>
  <si>
    <t xml:space="preserve">ENSESTT00000002830 </t>
  </si>
  <si>
    <t xml:space="preserve">ENST00000340515 </t>
  </si>
  <si>
    <t xml:space="preserve">NM_052964 </t>
  </si>
  <si>
    <t xml:space="preserve">NM_005219 </t>
  </si>
  <si>
    <t xml:space="preserve">NM_197956 </t>
  </si>
  <si>
    <t xml:space="preserve">NM_006204 </t>
  </si>
  <si>
    <t xml:space="preserve">D50915 </t>
  </si>
  <si>
    <t xml:space="preserve">NM_198939 </t>
  </si>
  <si>
    <t xml:space="preserve">XR_018011 </t>
  </si>
  <si>
    <t xml:space="preserve">XM_001128626 </t>
  </si>
  <si>
    <t xml:space="preserve">NM_130785 </t>
  </si>
  <si>
    <t xml:space="preserve">NM_004265 </t>
  </si>
  <si>
    <t xml:space="preserve">NM_003154 </t>
  </si>
  <si>
    <t xml:space="preserve">NM_178019 </t>
  </si>
  <si>
    <t xml:space="preserve">NM_144690 </t>
  </si>
  <si>
    <t xml:space="preserve">NM_004048 </t>
  </si>
  <si>
    <t xml:space="preserve">NM_005492 </t>
  </si>
  <si>
    <t xml:space="preserve">NM_018841 </t>
  </si>
  <si>
    <t xml:space="preserve">NM_024910 </t>
  </si>
  <si>
    <t xml:space="preserve">AK123430 </t>
  </si>
  <si>
    <t xml:space="preserve">AK095279 </t>
  </si>
  <si>
    <t xml:space="preserve">NM_024663 </t>
  </si>
  <si>
    <t xml:space="preserve">NM_052968 </t>
  </si>
  <si>
    <t xml:space="preserve">NM_006356 </t>
  </si>
  <si>
    <t xml:space="preserve">NM_001404 </t>
  </si>
  <si>
    <t xml:space="preserve">NM_032345 </t>
  </si>
  <si>
    <t xml:space="preserve">NM_207410 </t>
  </si>
  <si>
    <t xml:space="preserve">NM_033544 </t>
  </si>
  <si>
    <t xml:space="preserve">XR_016747 </t>
  </si>
  <si>
    <t xml:space="preserve">NM_000572 </t>
  </si>
  <si>
    <t xml:space="preserve">NM_173620 </t>
  </si>
  <si>
    <t xml:space="preserve">NM_015020 </t>
  </si>
  <si>
    <t xml:space="preserve">NM_207358 </t>
  </si>
  <si>
    <t xml:space="preserve">NM_033467 </t>
  </si>
  <si>
    <t xml:space="preserve">BC032420 </t>
  </si>
  <si>
    <t xml:space="preserve">NM_004910 </t>
  </si>
  <si>
    <t xml:space="preserve">NM_032415 </t>
  </si>
  <si>
    <t xml:space="preserve">NM_148962 </t>
  </si>
  <si>
    <t xml:space="preserve">XM_071013 </t>
  </si>
  <si>
    <t xml:space="preserve">NM_054028 </t>
  </si>
  <si>
    <t xml:space="preserve">NM_002241 </t>
  </si>
  <si>
    <t xml:space="preserve">NM_173173 </t>
  </si>
  <si>
    <t xml:space="preserve">NM_015570 </t>
  </si>
  <si>
    <t xml:space="preserve">GENSCAN00000061404 </t>
  </si>
  <si>
    <t xml:space="preserve">NM_147193 </t>
  </si>
  <si>
    <t xml:space="preserve">NM_001001732 </t>
  </si>
  <si>
    <t xml:space="preserve">NM_014395 </t>
  </si>
  <si>
    <t xml:space="preserve">NM_005190 </t>
  </si>
  <si>
    <t xml:space="preserve">NM_152832 </t>
  </si>
  <si>
    <t xml:space="preserve">NM_001764 </t>
  </si>
  <si>
    <t xml:space="preserve">NM_031900 </t>
  </si>
  <si>
    <t xml:space="preserve">NM_006249 </t>
  </si>
  <si>
    <t xml:space="preserve">NM_206998 </t>
  </si>
  <si>
    <t xml:space="preserve">NM_003749 </t>
  </si>
  <si>
    <t xml:space="preserve">NM_012460 </t>
  </si>
  <si>
    <t xml:space="preserve">ENST00000316375 </t>
  </si>
  <si>
    <t xml:space="preserve">NR_002774 </t>
  </si>
  <si>
    <t xml:space="preserve">ENST00000373461 </t>
  </si>
  <si>
    <t xml:space="preserve">NM_001207 </t>
  </si>
  <si>
    <t xml:space="preserve">NM_001005239 </t>
  </si>
  <si>
    <t xml:space="preserve">NM_000795 </t>
  </si>
  <si>
    <t xml:space="preserve">NM_005133 </t>
  </si>
  <si>
    <t xml:space="preserve">NM_024860 </t>
  </si>
  <si>
    <t xml:space="preserve">AK075019 </t>
  </si>
  <si>
    <t xml:space="preserve">NM_004242 </t>
  </si>
  <si>
    <t xml:space="preserve">NM_003010 </t>
  </si>
  <si>
    <t xml:space="preserve">AJ607401 </t>
  </si>
  <si>
    <t xml:space="preserve">XR_016470 </t>
  </si>
  <si>
    <t xml:space="preserve">AK026145 </t>
  </si>
  <si>
    <t xml:space="preserve">NM_145715 </t>
  </si>
  <si>
    <t xml:space="preserve">NM_006488 </t>
  </si>
  <si>
    <t xml:space="preserve">NM_024658 </t>
  </si>
  <si>
    <t xml:space="preserve">AL133662 </t>
  </si>
  <si>
    <t xml:space="preserve">GENSCAN00000040947 </t>
  </si>
  <si>
    <t xml:space="preserve">NM_006028 </t>
  </si>
  <si>
    <t xml:space="preserve">NM_032581 </t>
  </si>
  <si>
    <t xml:space="preserve">NM_001778 </t>
  </si>
  <si>
    <t xml:space="preserve">NM_001013837 </t>
  </si>
  <si>
    <t xml:space="preserve">AK057046 </t>
  </si>
  <si>
    <t xml:space="preserve">NM_019098 </t>
  </si>
  <si>
    <t xml:space="preserve">NM_145200 </t>
  </si>
  <si>
    <t xml:space="preserve">ENST00000373392 </t>
  </si>
  <si>
    <t xml:space="preserve">NM_005156 </t>
  </si>
  <si>
    <t xml:space="preserve">XR_015448 </t>
  </si>
  <si>
    <t xml:space="preserve">NM_198479 </t>
  </si>
  <si>
    <t xml:space="preserve">NM_144994 </t>
  </si>
  <si>
    <t xml:space="preserve">NM_139280 </t>
  </si>
  <si>
    <t xml:space="preserve">NM_020760 </t>
  </si>
  <si>
    <t xml:space="preserve">XM_378606 </t>
  </si>
  <si>
    <t xml:space="preserve">NM_024072 </t>
  </si>
  <si>
    <t xml:space="preserve">NM_001042468 </t>
  </si>
  <si>
    <t xml:space="preserve">NM_144987 </t>
  </si>
  <si>
    <t xml:space="preserve">NM_024602 </t>
  </si>
  <si>
    <t xml:space="preserve">XM_945193 </t>
  </si>
  <si>
    <t xml:space="preserve">BC032908 </t>
  </si>
  <si>
    <t xml:space="preserve">XM_940463 </t>
  </si>
  <si>
    <t xml:space="preserve">NM_017440 </t>
  </si>
  <si>
    <t xml:space="preserve">NM_014705 </t>
  </si>
  <si>
    <t xml:space="preserve">NM_033177 </t>
  </si>
  <si>
    <t xml:space="preserve">NM_021940 </t>
  </si>
  <si>
    <t xml:space="preserve">NM_000825 </t>
  </si>
  <si>
    <t xml:space="preserve">NM_006190 </t>
  </si>
  <si>
    <t xml:space="preserve">NM_147162 </t>
  </si>
  <si>
    <t xml:space="preserve">NM_005063 </t>
  </si>
  <si>
    <t xml:space="preserve">NM_001376 </t>
  </si>
  <si>
    <t xml:space="preserve">NM_024493 </t>
  </si>
  <si>
    <t xml:space="preserve">NM_002603 </t>
  </si>
  <si>
    <t xml:space="preserve">XM_001128497 </t>
  </si>
  <si>
    <t xml:space="preserve">XR_016989 </t>
  </si>
  <si>
    <t xml:space="preserve">NM_001270 </t>
  </si>
  <si>
    <t xml:space="preserve">NM_020124 </t>
  </si>
  <si>
    <t xml:space="preserve">NM_001010922 </t>
  </si>
  <si>
    <t xml:space="preserve">NM_021814 </t>
  </si>
  <si>
    <t xml:space="preserve">NM_206962 </t>
  </si>
  <si>
    <t xml:space="preserve">NM_007292 </t>
  </si>
  <si>
    <t xml:space="preserve">AK058053 </t>
  </si>
  <si>
    <t xml:space="preserve">XM_001129482 </t>
  </si>
  <si>
    <t xml:space="preserve">ENSESTT00000028633 </t>
  </si>
  <si>
    <t xml:space="preserve">NM_005848 </t>
  </si>
  <si>
    <t xml:space="preserve">NM_015670 </t>
  </si>
  <si>
    <t xml:space="preserve">NM_152497 </t>
  </si>
  <si>
    <t xml:space="preserve">ENST00000372490 </t>
  </si>
  <si>
    <t xml:space="preserve">NM_006256 </t>
  </si>
  <si>
    <t xml:space="preserve">ENST00000297819 </t>
  </si>
  <si>
    <t xml:space="preserve">NM_032621 </t>
  </si>
  <si>
    <t xml:space="preserve">AK094158 </t>
  </si>
  <si>
    <t xml:space="preserve">ENST00000356401 </t>
  </si>
  <si>
    <t xml:space="preserve">NM_012421 </t>
  </si>
  <si>
    <t xml:space="preserve">NM_001003795 </t>
  </si>
  <si>
    <t xml:space="preserve">NM_015225 </t>
  </si>
  <si>
    <t xml:space="preserve">NM_002163 </t>
  </si>
  <si>
    <t xml:space="preserve">NM_207351 </t>
  </si>
  <si>
    <t xml:space="preserve">NM_001008897 </t>
  </si>
  <si>
    <t xml:space="preserve">NM_001169 </t>
  </si>
  <si>
    <t xml:space="preserve">NM_006198 </t>
  </si>
  <si>
    <t xml:space="preserve">NM_012208 </t>
  </si>
  <si>
    <t xml:space="preserve">NM_018571 </t>
  </si>
  <si>
    <t xml:space="preserve">NM_000021 </t>
  </si>
  <si>
    <t xml:space="preserve">XR_017045 </t>
  </si>
  <si>
    <t xml:space="preserve">NM_145740 </t>
  </si>
  <si>
    <t xml:space="preserve">XM_939320 </t>
  </si>
  <si>
    <t xml:space="preserve">GENSCAN00000023916 </t>
  </si>
  <si>
    <t xml:space="preserve">NM_001004706 </t>
  </si>
  <si>
    <t xml:space="preserve">XR_017147 </t>
  </si>
  <si>
    <t xml:space="preserve">NM_004621 </t>
  </si>
  <si>
    <t xml:space="preserve">BC037297 </t>
  </si>
  <si>
    <t xml:space="preserve">AK124558 </t>
  </si>
  <si>
    <t xml:space="preserve">NM_006223 </t>
  </si>
  <si>
    <t xml:space="preserve">NM_006141 </t>
  </si>
  <si>
    <t xml:space="preserve">NM_000525 </t>
  </si>
  <si>
    <t xml:space="preserve">NM_000853 </t>
  </si>
  <si>
    <t xml:space="preserve">NM_052862 </t>
  </si>
  <si>
    <t xml:space="preserve">NM_012214 </t>
  </si>
  <si>
    <t xml:space="preserve">NM_005313 </t>
  </si>
  <si>
    <t xml:space="preserve">NM_000332 </t>
  </si>
  <si>
    <t xml:space="preserve">NM_001013630 </t>
  </si>
  <si>
    <t xml:space="preserve">BC070337 </t>
  </si>
  <si>
    <t xml:space="preserve">NM_133476 </t>
  </si>
  <si>
    <t xml:space="preserve">NM_001004125 </t>
  </si>
  <si>
    <t xml:space="preserve">NM_022113 </t>
  </si>
  <si>
    <t xml:space="preserve">NM_013995 </t>
  </si>
  <si>
    <t xml:space="preserve">NM_000039 </t>
  </si>
  <si>
    <t xml:space="preserve">XR_018952 </t>
  </si>
  <si>
    <t xml:space="preserve">AY209188 </t>
  </si>
  <si>
    <t xml:space="preserve">NR_003239 </t>
  </si>
  <si>
    <t xml:space="preserve">BC038597 </t>
  </si>
  <si>
    <t xml:space="preserve">NM_001511 </t>
  </si>
  <si>
    <t xml:space="preserve">NM_005850 </t>
  </si>
  <si>
    <t xml:space="preserve">NM_001011709 </t>
  </si>
  <si>
    <t xml:space="preserve">NM_020243 </t>
  </si>
  <si>
    <t xml:space="preserve">NM_019101 </t>
  </si>
  <si>
    <t xml:space="preserve">NM_025058 </t>
  </si>
  <si>
    <t xml:space="preserve">NM_015985 </t>
  </si>
  <si>
    <t xml:space="preserve">NM_001003796 </t>
  </si>
  <si>
    <t xml:space="preserve">NM_152577 </t>
  </si>
  <si>
    <t xml:space="preserve">NM_031954 </t>
  </si>
  <si>
    <t xml:space="preserve">NM_152548 </t>
  </si>
  <si>
    <t xml:space="preserve">NM_080614 </t>
  </si>
  <si>
    <t xml:space="preserve">NM_001008735 </t>
  </si>
  <si>
    <t xml:space="preserve">XR_019581 </t>
  </si>
  <si>
    <t xml:space="preserve">BX537697 </t>
  </si>
  <si>
    <t xml:space="preserve">NM_005068 </t>
  </si>
  <si>
    <t xml:space="preserve">ENST00000319735 </t>
  </si>
  <si>
    <t xml:space="preserve">NM_000195 </t>
  </si>
  <si>
    <t xml:space="preserve">ENST00000342525 </t>
  </si>
  <si>
    <t xml:space="preserve">XM_938346 </t>
  </si>
  <si>
    <t xml:space="preserve">NM_006458 </t>
  </si>
  <si>
    <t xml:space="preserve">NM_033375 </t>
  </si>
  <si>
    <t xml:space="preserve">ENST00000268533 </t>
  </si>
  <si>
    <t xml:space="preserve">XM_001134320 </t>
  </si>
  <si>
    <t xml:space="preserve">AK091757 </t>
  </si>
  <si>
    <t xml:space="preserve">NM_144772 </t>
  </si>
  <si>
    <t xml:space="preserve">NM_002333 </t>
  </si>
  <si>
    <t xml:space="preserve">NM_170603 </t>
  </si>
  <si>
    <t xml:space="preserve">AK023635 </t>
  </si>
  <si>
    <t xml:space="preserve">AK128824 </t>
  </si>
  <si>
    <t xml:space="preserve">NM_020742 </t>
  </si>
  <si>
    <t xml:space="preserve">NM_182575 </t>
  </si>
  <si>
    <t xml:space="preserve">NM_023038 </t>
  </si>
  <si>
    <t xml:space="preserve">NM_014874 </t>
  </si>
  <si>
    <t xml:space="preserve">AL136790 </t>
  </si>
  <si>
    <t xml:space="preserve">ENST00000319763 </t>
  </si>
  <si>
    <t xml:space="preserve">NM_198129 </t>
  </si>
  <si>
    <t xml:space="preserve">NM_080424 </t>
  </si>
  <si>
    <t xml:space="preserve">NM_138574 </t>
  </si>
  <si>
    <t xml:space="preserve">NM_001644 </t>
  </si>
  <si>
    <t xml:space="preserve">ENST00000380174 </t>
  </si>
  <si>
    <t xml:space="preserve">NM_019079 </t>
  </si>
  <si>
    <t xml:space="preserve">NM_198850 </t>
  </si>
  <si>
    <t xml:space="preserve">XR_016854 </t>
  </si>
  <si>
    <t xml:space="preserve">XR_017053 </t>
  </si>
  <si>
    <t xml:space="preserve">NR_002175 </t>
  </si>
  <si>
    <t xml:space="preserve">NM_000801 </t>
  </si>
  <si>
    <t xml:space="preserve">NM_018425 </t>
  </si>
  <si>
    <t xml:space="preserve">NM_014516 </t>
  </si>
  <si>
    <t xml:space="preserve">NM_018072 </t>
  </si>
  <si>
    <t xml:space="preserve">NM_016120 </t>
  </si>
  <si>
    <t xml:space="preserve">NM_005220 </t>
  </si>
  <si>
    <t xml:space="preserve">NM_003631 </t>
  </si>
  <si>
    <t xml:space="preserve">NM_175609 </t>
  </si>
  <si>
    <t xml:space="preserve">ENST00000331244 </t>
  </si>
  <si>
    <t xml:space="preserve">AJ001698 </t>
  </si>
  <si>
    <t xml:space="preserve">NM_001980 </t>
  </si>
  <si>
    <t xml:space="preserve">ENST00000313688 </t>
  </si>
  <si>
    <t xml:space="preserve">XM_001131088 </t>
  </si>
  <si>
    <t xml:space="preserve">NM_145256 </t>
  </si>
  <si>
    <t xml:space="preserve">NM_182589 </t>
  </si>
  <si>
    <t xml:space="preserve">NM_030877 </t>
  </si>
  <si>
    <t xml:space="preserve">NM_003539 </t>
  </si>
  <si>
    <t xml:space="preserve">NM_005123 </t>
  </si>
  <si>
    <t xml:space="preserve">NM_003514 </t>
  </si>
  <si>
    <t xml:space="preserve">ENST00000342474 </t>
  </si>
  <si>
    <t xml:space="preserve">NM_003323 </t>
  </si>
  <si>
    <t xml:space="preserve">XR_017464 </t>
  </si>
  <si>
    <t xml:space="preserve">NM_007237 </t>
  </si>
  <si>
    <t xml:space="preserve">NM_004091 </t>
  </si>
  <si>
    <t xml:space="preserve">XR_017276 </t>
  </si>
  <si>
    <t xml:space="preserve">XM_001127200 </t>
  </si>
  <si>
    <t xml:space="preserve">ENST00000005386 </t>
  </si>
  <si>
    <t xml:space="preserve">NM_183238 </t>
  </si>
  <si>
    <t xml:space="preserve">NM_000428 </t>
  </si>
  <si>
    <t xml:space="preserve">NR_002730 </t>
  </si>
  <si>
    <t xml:space="preserve">NM_033271 </t>
  </si>
  <si>
    <t xml:space="preserve">NM_000212 </t>
  </si>
  <si>
    <t xml:space="preserve">NM_001004684 </t>
  </si>
  <si>
    <t xml:space="preserve">NM_001837 </t>
  </si>
  <si>
    <t xml:space="preserve">NM_153338 </t>
  </si>
  <si>
    <t xml:space="preserve">NM_031956 </t>
  </si>
  <si>
    <t xml:space="preserve">AK092078 </t>
  </si>
  <si>
    <t xml:space="preserve">NM_006325 </t>
  </si>
  <si>
    <t xml:space="preserve">NM_006313 </t>
  </si>
  <si>
    <t xml:space="preserve">AF271785 </t>
  </si>
  <si>
    <t xml:space="preserve">NM_014008 </t>
  </si>
  <si>
    <t xml:space="preserve">NM_000774 </t>
  </si>
  <si>
    <t xml:space="preserve">XM_097278 </t>
  </si>
  <si>
    <t xml:space="preserve">NM_022551 </t>
  </si>
  <si>
    <t xml:space="preserve">BX647383 </t>
  </si>
  <si>
    <t xml:space="preserve">NM_052848 </t>
  </si>
  <si>
    <t xml:space="preserve">NM_013341 </t>
  </si>
  <si>
    <t xml:space="preserve">NM_153606 </t>
  </si>
  <si>
    <t xml:space="preserve">NM_004429 </t>
  </si>
  <si>
    <t xml:space="preserve">AK094960 </t>
  </si>
  <si>
    <t xml:space="preserve">NM_020370 </t>
  </si>
  <si>
    <t xml:space="preserve">NM_207340 </t>
  </si>
  <si>
    <t xml:space="preserve">NM_022749 </t>
  </si>
  <si>
    <t xml:space="preserve">NM_139024 </t>
  </si>
  <si>
    <t xml:space="preserve">NM_002115 </t>
  </si>
  <si>
    <t xml:space="preserve">NM_003063 </t>
  </si>
  <si>
    <t xml:space="preserve">NM_032773 </t>
  </si>
  <si>
    <t xml:space="preserve">NM_004542 </t>
  </si>
  <si>
    <t xml:space="preserve">NM_080725 </t>
  </si>
  <si>
    <t xml:space="preserve">NM_004189 </t>
  </si>
  <si>
    <t xml:space="preserve">XR_018736 </t>
  </si>
  <si>
    <t xml:space="preserve">NM_001031741 </t>
  </si>
  <si>
    <t xml:space="preserve">NM_080574 </t>
  </si>
  <si>
    <t xml:space="preserve">NM_173204 </t>
  </si>
  <si>
    <t xml:space="preserve">NM_006666 </t>
  </si>
  <si>
    <t xml:space="preserve">ENST00000298454 </t>
  </si>
  <si>
    <t xml:space="preserve">NM_020972 </t>
  </si>
  <si>
    <t xml:space="preserve">ENST00000368143 </t>
  </si>
  <si>
    <t xml:space="preserve">CR611312 </t>
  </si>
  <si>
    <t xml:space="preserve">NM_018028 </t>
  </si>
  <si>
    <t xml:space="preserve">NM_001010924 </t>
  </si>
  <si>
    <t xml:space="preserve">NM_012115 </t>
  </si>
  <si>
    <t xml:space="preserve">GENSCAN00000054525 </t>
  </si>
  <si>
    <t xml:space="preserve">NM_022351 </t>
  </si>
  <si>
    <t xml:space="preserve">NM_181783 </t>
  </si>
  <si>
    <t xml:space="preserve">NM_014500 </t>
  </si>
  <si>
    <t xml:space="preserve">ENST00000338333 </t>
  </si>
  <si>
    <t xml:space="preserve">AJ420548 </t>
  </si>
  <si>
    <t xml:space="preserve">ENST00000388822 </t>
  </si>
  <si>
    <t xml:space="preserve">NM_031941 </t>
  </si>
  <si>
    <t xml:space="preserve">NM_001001920 </t>
  </si>
  <si>
    <t xml:space="preserve">NM_001427 </t>
  </si>
  <si>
    <t xml:space="preserve">NM_016116 </t>
  </si>
  <si>
    <t xml:space="preserve">XM_001132993 </t>
  </si>
  <si>
    <t xml:space="preserve">NM_170665 </t>
  </si>
  <si>
    <t xml:space="preserve">NM_003559 </t>
  </si>
  <si>
    <t xml:space="preserve">NM_018216 </t>
  </si>
  <si>
    <t xml:space="preserve">NM_001001479 </t>
  </si>
  <si>
    <t xml:space="preserve">NM_021643 </t>
  </si>
  <si>
    <t xml:space="preserve">NR_002184 </t>
  </si>
  <si>
    <t xml:space="preserve">NM_032819 </t>
  </si>
  <si>
    <t xml:space="preserve">NM_002738 </t>
  </si>
  <si>
    <t xml:space="preserve">NM_138923 </t>
  </si>
  <si>
    <t xml:space="preserve">NM_004774 </t>
  </si>
  <si>
    <t xml:space="preserve">NM_004443 </t>
  </si>
  <si>
    <t xml:space="preserve">NM_182521 </t>
  </si>
  <si>
    <t xml:space="preserve">AK092871 </t>
  </si>
  <si>
    <t xml:space="preserve">NM_013352 </t>
  </si>
  <si>
    <t xml:space="preserve">NM_002437 </t>
  </si>
  <si>
    <t xml:space="preserve">NM_017425 </t>
  </si>
  <si>
    <t xml:space="preserve">NM_032314 </t>
  </si>
  <si>
    <t xml:space="preserve">AK096170 </t>
  </si>
  <si>
    <t xml:space="preserve">NM_014465 </t>
  </si>
  <si>
    <t xml:space="preserve">NM_144778 </t>
  </si>
  <si>
    <t xml:space="preserve">NM_020789 </t>
  </si>
  <si>
    <t xml:space="preserve">NM_017857 </t>
  </si>
  <si>
    <t xml:space="preserve">NM_001131 </t>
  </si>
  <si>
    <t xml:space="preserve">AL136588 </t>
  </si>
  <si>
    <t xml:space="preserve">NM_006211 </t>
  </si>
  <si>
    <t xml:space="preserve">NM_006631 </t>
  </si>
  <si>
    <t xml:space="preserve">NM_022040 </t>
  </si>
  <si>
    <t xml:space="preserve">NM_015172 </t>
  </si>
  <si>
    <t xml:space="preserve">NM_024838 </t>
  </si>
  <si>
    <t xml:space="preserve">NM_021149 </t>
  </si>
  <si>
    <t xml:space="preserve">BC021127 </t>
  </si>
  <si>
    <t xml:space="preserve">XR_015223 </t>
  </si>
  <si>
    <t xml:space="preserve">NM_181532 </t>
  </si>
  <si>
    <t xml:space="preserve">CR619782 </t>
  </si>
  <si>
    <t xml:space="preserve">NM_001034172 </t>
  </si>
  <si>
    <t xml:space="preserve">NM_032797 </t>
  </si>
  <si>
    <t xml:space="preserve">AK024506 </t>
  </si>
  <si>
    <t xml:space="preserve">GENSCAN00000068800 </t>
  </si>
  <si>
    <t xml:space="preserve">NM_001909 </t>
  </si>
  <si>
    <t xml:space="preserve">AK225733 </t>
  </si>
  <si>
    <t xml:space="preserve">NM_003119 </t>
  </si>
  <si>
    <t xml:space="preserve">NM_014824 </t>
  </si>
  <si>
    <t xml:space="preserve">NM_005609 </t>
  </si>
  <si>
    <t xml:space="preserve">NM_181446 </t>
  </si>
  <si>
    <t xml:space="preserve">BC043001 </t>
  </si>
  <si>
    <t xml:space="preserve">XM_001127447 </t>
  </si>
  <si>
    <t xml:space="preserve">XM_926142 </t>
  </si>
  <si>
    <t xml:space="preserve">NM_175883 </t>
  </si>
  <si>
    <t xml:space="preserve">NM_015111 </t>
  </si>
  <si>
    <t xml:space="preserve">NM_178526 </t>
  </si>
  <si>
    <t xml:space="preserve">NM_000211 </t>
  </si>
  <si>
    <t xml:space="preserve">NM_002927 </t>
  </si>
  <si>
    <t xml:space="preserve">NM_001106 </t>
  </si>
  <si>
    <t xml:space="preserve">NM_016422 </t>
  </si>
  <si>
    <t xml:space="preserve">NR_002925 </t>
  </si>
  <si>
    <t xml:space="preserve">ENST00000382184 </t>
  </si>
  <si>
    <t xml:space="preserve">NM_006634 </t>
  </si>
  <si>
    <t xml:space="preserve">NM_020553 </t>
  </si>
  <si>
    <t xml:space="preserve">NM_001007024 </t>
  </si>
  <si>
    <t xml:space="preserve">AK057304 </t>
  </si>
  <si>
    <t xml:space="preserve">NM_194247 </t>
  </si>
  <si>
    <t xml:space="preserve">NM_174944 </t>
  </si>
  <si>
    <t xml:space="preserve">NM_005317 </t>
  </si>
  <si>
    <t xml:space="preserve">NM_018370 </t>
  </si>
  <si>
    <t xml:space="preserve">CR612881 </t>
  </si>
  <si>
    <t xml:space="preserve">BX648586 </t>
  </si>
  <si>
    <t xml:space="preserve">NM_033502 </t>
  </si>
  <si>
    <t xml:space="preserve">NM_080618 </t>
  </si>
  <si>
    <t xml:space="preserve">AL832998 </t>
  </si>
  <si>
    <t xml:space="preserve">NM_001011545 </t>
  </si>
  <si>
    <t xml:space="preserve">NM_014547 </t>
  </si>
  <si>
    <t xml:space="preserve">NM_138700 </t>
  </si>
  <si>
    <t xml:space="preserve">NM_015971 </t>
  </si>
  <si>
    <t xml:space="preserve">NM_006665 </t>
  </si>
  <si>
    <t xml:space="preserve">NM_080592 </t>
  </si>
  <si>
    <t xml:space="preserve">NM_031431 </t>
  </si>
  <si>
    <t xml:space="preserve">AK000699 </t>
  </si>
  <si>
    <t xml:space="preserve">NM_199478 </t>
  </si>
  <si>
    <t xml:space="preserve">NM_004049 </t>
  </si>
  <si>
    <t xml:space="preserve">NM_007213 </t>
  </si>
  <si>
    <t xml:space="preserve">ENST00000342584 </t>
  </si>
  <si>
    <t xml:space="preserve">NM_033141 </t>
  </si>
  <si>
    <t xml:space="preserve">BC054479 </t>
  </si>
  <si>
    <t xml:space="preserve">NM_003924 </t>
  </si>
  <si>
    <t xml:space="preserve">NM_004085 </t>
  </si>
  <si>
    <t xml:space="preserve">XR_016154 </t>
  </si>
  <si>
    <t xml:space="preserve">NM_006785 </t>
  </si>
  <si>
    <t xml:space="preserve">NM_001008220 </t>
  </si>
  <si>
    <t xml:space="preserve">AB190910 </t>
  </si>
  <si>
    <t xml:space="preserve">NM_006497 </t>
  </si>
  <si>
    <t xml:space="preserve">NM_001005242 </t>
  </si>
  <si>
    <t xml:space="preserve">AL157469 </t>
  </si>
  <si>
    <t xml:space="preserve">AK126042 </t>
  </si>
  <si>
    <t xml:space="preserve">NM_153370 </t>
  </si>
  <si>
    <t xml:space="preserve">AK056047 </t>
  </si>
  <si>
    <t xml:space="preserve">NM_032411 </t>
  </si>
  <si>
    <t xml:space="preserve">NM_019094 </t>
  </si>
  <si>
    <t xml:space="preserve">NM_001035521 </t>
  </si>
  <si>
    <t xml:space="preserve">BC039500 </t>
  </si>
  <si>
    <t xml:space="preserve">XR_016723 </t>
  </si>
  <si>
    <t xml:space="preserve">NM_005730 </t>
  </si>
  <si>
    <t xml:space="preserve">XM_001131466 </t>
  </si>
  <si>
    <t xml:space="preserve">BC018494 </t>
  </si>
  <si>
    <t xml:space="preserve">NM_201533 </t>
  </si>
  <si>
    <t xml:space="preserve">NM_021648 </t>
  </si>
  <si>
    <t xml:space="preserve">NM_198963 </t>
  </si>
  <si>
    <t xml:space="preserve">NM_001971 </t>
  </si>
  <si>
    <t xml:space="preserve">NM_020801 </t>
  </si>
  <si>
    <t xml:space="preserve">XM_933872 </t>
  </si>
  <si>
    <t xml:space="preserve">ENSESTT00000045618 </t>
  </si>
  <si>
    <t xml:space="preserve">NM_019107 </t>
  </si>
  <si>
    <t xml:space="preserve">NM_006705 </t>
  </si>
  <si>
    <t xml:space="preserve">NM_003803 </t>
  </si>
  <si>
    <t xml:space="preserve">NM_001004690 </t>
  </si>
  <si>
    <t xml:space="preserve">NM_006045 </t>
  </si>
  <si>
    <t xml:space="preserve">BC029887 </t>
  </si>
  <si>
    <t xml:space="preserve">NM_003795 </t>
  </si>
  <si>
    <t xml:space="preserve">NM_006232 </t>
  </si>
  <si>
    <t xml:space="preserve">NM_144588 </t>
  </si>
  <si>
    <t xml:space="preserve">NM_024755 </t>
  </si>
  <si>
    <t xml:space="preserve">NM_001005496 </t>
  </si>
  <si>
    <t xml:space="preserve">NM_024729 </t>
  </si>
  <si>
    <t xml:space="preserve">ENST00000314963 </t>
  </si>
  <si>
    <t xml:space="preserve">NM_024963 </t>
  </si>
  <si>
    <t xml:space="preserve">NM_002420 </t>
  </si>
  <si>
    <t xml:space="preserve">NM_000757 </t>
  </si>
  <si>
    <t xml:space="preserve">NM_148674 </t>
  </si>
  <si>
    <t xml:space="preserve">NM_015483 </t>
  </si>
  <si>
    <t xml:space="preserve">NM_138769 </t>
  </si>
  <si>
    <t xml:space="preserve">NM_015564 </t>
  </si>
  <si>
    <t xml:space="preserve">NM_018975 </t>
  </si>
  <si>
    <t xml:space="preserve">NM_005849 </t>
  </si>
  <si>
    <t xml:space="preserve">NM_025238 </t>
  </si>
  <si>
    <t xml:space="preserve">XM_928212 </t>
  </si>
  <si>
    <t xml:space="preserve">NM_004831 </t>
  </si>
  <si>
    <t xml:space="preserve">NM_015368 </t>
  </si>
  <si>
    <t xml:space="preserve">GENSCAN00000034221 </t>
  </si>
  <si>
    <t xml:space="preserve">NM_001030048 </t>
  </si>
  <si>
    <t xml:space="preserve">NM_133368 </t>
  </si>
  <si>
    <t xml:space="preserve">NM_001626 </t>
  </si>
  <si>
    <t xml:space="preserve">NM_006403 </t>
  </si>
  <si>
    <t xml:space="preserve">BC012470 </t>
  </si>
  <si>
    <t xml:space="preserve">NM_020315 </t>
  </si>
  <si>
    <t xml:space="preserve">AB051541 </t>
  </si>
  <si>
    <t xml:space="preserve">AK057085 </t>
  </si>
  <si>
    <t xml:space="preserve">XR_016902 </t>
  </si>
  <si>
    <t xml:space="preserve">ENST00000318298 </t>
  </si>
  <si>
    <t xml:space="preserve">XM_001132247 </t>
  </si>
  <si>
    <t xml:space="preserve">NM_015082 </t>
  </si>
  <si>
    <t xml:space="preserve">NM_004629 </t>
  </si>
  <si>
    <t xml:space="preserve">NM_001034996 </t>
  </si>
  <si>
    <t xml:space="preserve">NM_152655 </t>
  </si>
  <si>
    <t xml:space="preserve">NM_001009992 </t>
  </si>
  <si>
    <t xml:space="preserve">NM_001004472 </t>
  </si>
  <si>
    <t xml:space="preserve">NM_005997 </t>
  </si>
  <si>
    <t xml:space="preserve">NM_021808 </t>
  </si>
  <si>
    <t xml:space="preserve">AK057177 </t>
  </si>
  <si>
    <t xml:space="preserve">NM_014783 </t>
  </si>
  <si>
    <t xml:space="preserve">NM_016267 </t>
  </si>
  <si>
    <t xml:space="preserve">NM_080744 </t>
  </si>
  <si>
    <t xml:space="preserve">NM_007013 </t>
  </si>
  <si>
    <t xml:space="preserve">NM_170738 </t>
  </si>
  <si>
    <t xml:space="preserve">NM_006915 </t>
  </si>
  <si>
    <t xml:space="preserve">NM_032627 </t>
  </si>
  <si>
    <t xml:space="preserve">AL832092 </t>
  </si>
  <si>
    <t xml:space="preserve">NM_016539 </t>
  </si>
  <si>
    <t xml:space="preserve">NM_173664 </t>
  </si>
  <si>
    <t xml:space="preserve">NM_005756 </t>
  </si>
  <si>
    <t xml:space="preserve">XM_208930 </t>
  </si>
  <si>
    <t xml:space="preserve">NM_024706 </t>
  </si>
  <si>
    <t xml:space="preserve">GENSCAN00000057609 </t>
  </si>
  <si>
    <t xml:space="preserve">NM_015957 </t>
  </si>
  <si>
    <t xml:space="preserve">NM_014321 </t>
  </si>
  <si>
    <t xml:space="preserve">NR_002206 </t>
  </si>
  <si>
    <t xml:space="preserve">NM_014618 </t>
  </si>
  <si>
    <t xml:space="preserve">AK000175 </t>
  </si>
  <si>
    <t xml:space="preserve">NM_206886 </t>
  </si>
  <si>
    <t xml:space="preserve">NM_001005284 </t>
  </si>
  <si>
    <t xml:space="preserve">BC071664 </t>
  </si>
  <si>
    <t xml:space="preserve">NM_152699 </t>
  </si>
  <si>
    <t xml:space="preserve">NM_006773 </t>
  </si>
  <si>
    <t xml:space="preserve">NM_000281 </t>
  </si>
  <si>
    <t xml:space="preserve">XR_017873 </t>
  </si>
  <si>
    <t xml:space="preserve">NM_080590 </t>
  </si>
  <si>
    <t xml:space="preserve">NM_020384 </t>
  </si>
  <si>
    <t xml:space="preserve">ENST00000355821 </t>
  </si>
  <si>
    <t xml:space="preserve">NM_016173 </t>
  </si>
  <si>
    <t xml:space="preserve">NM_001604 </t>
  </si>
  <si>
    <t xml:space="preserve">AB067508 </t>
  </si>
  <si>
    <t xml:space="preserve">NM_207308 </t>
  </si>
  <si>
    <t xml:space="preserve">NM_004818 </t>
  </si>
  <si>
    <t xml:space="preserve">NM_005576 </t>
  </si>
  <si>
    <t xml:space="preserve">BC016304 </t>
  </si>
  <si>
    <t xml:space="preserve">XR_018175 </t>
  </si>
  <si>
    <t xml:space="preserve">BC104655 </t>
  </si>
  <si>
    <t xml:space="preserve">BC046636 </t>
  </si>
  <si>
    <t xml:space="preserve">GENSCAN00000019947 </t>
  </si>
  <si>
    <t xml:space="preserve">NM_000124 </t>
  </si>
  <si>
    <t xml:space="preserve">NM_001076682 </t>
  </si>
  <si>
    <t xml:space="preserve">BC042033 </t>
  </si>
  <si>
    <t xml:space="preserve">NM_030624 </t>
  </si>
  <si>
    <t xml:space="preserve">NM_182985 </t>
  </si>
  <si>
    <t xml:space="preserve">NM_033543 </t>
  </si>
  <si>
    <t xml:space="preserve">NM_032588 </t>
  </si>
  <si>
    <t xml:space="preserve">NM_004591 </t>
  </si>
  <si>
    <t xml:space="preserve">BX538054 </t>
  </si>
  <si>
    <t xml:space="preserve">NM_203342 </t>
  </si>
  <si>
    <t xml:space="preserve">XM_209252 </t>
  </si>
  <si>
    <t xml:space="preserve">ENST00000254262 </t>
  </si>
  <si>
    <t xml:space="preserve">NM_001876 </t>
  </si>
  <si>
    <t xml:space="preserve">NM_024576 </t>
  </si>
  <si>
    <t xml:space="preserve">NM_182540 </t>
  </si>
  <si>
    <t xml:space="preserve">NM_006377 </t>
  </si>
  <si>
    <t xml:space="preserve">NM_000850 </t>
  </si>
  <si>
    <t xml:space="preserve">NM_014226 </t>
  </si>
  <si>
    <t xml:space="preserve">NM_145913 </t>
  </si>
  <si>
    <t xml:space="preserve">NM_145016 </t>
  </si>
  <si>
    <t xml:space="preserve">NM_170699 </t>
  </si>
  <si>
    <t xml:space="preserve">NM_006426 </t>
  </si>
  <si>
    <t xml:space="preserve">NM_002005 </t>
  </si>
  <si>
    <t xml:space="preserve">XM_938114 </t>
  </si>
  <si>
    <t xml:space="preserve">NM_018679 </t>
  </si>
  <si>
    <t xml:space="preserve">BC045720 </t>
  </si>
  <si>
    <t xml:space="preserve">NM_006750 </t>
  </si>
  <si>
    <t xml:space="preserve">NM_183227 </t>
  </si>
  <si>
    <t xml:space="preserve">XM_371176 </t>
  </si>
  <si>
    <t xml:space="preserve">NM_015236 </t>
  </si>
  <si>
    <t xml:space="preserve">NM_017551 </t>
  </si>
  <si>
    <t xml:space="preserve">NM_000831 </t>
  </si>
  <si>
    <t xml:space="preserve">NM_015361 </t>
  </si>
  <si>
    <t xml:space="preserve">NM_133328 </t>
  </si>
  <si>
    <t xml:space="preserve">NM_001480 </t>
  </si>
  <si>
    <t xml:space="preserve">NM_032673 </t>
  </si>
  <si>
    <t xml:space="preserve">NM_006698 </t>
  </si>
  <si>
    <t xml:space="preserve">NM_031936 </t>
  </si>
  <si>
    <t xml:space="preserve">NM_021619 </t>
  </si>
  <si>
    <t xml:space="preserve">AK096159 </t>
  </si>
  <si>
    <t xml:space="preserve">NM_006191 </t>
  </si>
  <si>
    <t xml:space="preserve">NM_052960 </t>
  </si>
  <si>
    <t xml:space="preserve">NM_032283 </t>
  </si>
  <si>
    <t xml:space="preserve">NM_207627 </t>
  </si>
  <si>
    <t xml:space="preserve">XR_016789 </t>
  </si>
  <si>
    <t xml:space="preserve">NM_001040194 </t>
  </si>
  <si>
    <t xml:space="preserve">NM_144631 </t>
  </si>
  <si>
    <t xml:space="preserve">NM_007197 </t>
  </si>
  <si>
    <t xml:space="preserve">NM_020901 </t>
  </si>
  <si>
    <t xml:space="preserve">NM_005953 </t>
  </si>
  <si>
    <t xml:space="preserve">XM_927888 </t>
  </si>
  <si>
    <t xml:space="preserve">NM_016297 </t>
  </si>
  <si>
    <t xml:space="preserve">NM_016242 </t>
  </si>
  <si>
    <t xml:space="preserve">ENST00000285609 </t>
  </si>
  <si>
    <t xml:space="preserve">AK128710 </t>
  </si>
  <si>
    <t xml:space="preserve">AK128229 </t>
  </si>
  <si>
    <t xml:space="preserve">XR_018144 </t>
  </si>
  <si>
    <t xml:space="preserve">NM_014587 </t>
  </si>
  <si>
    <t xml:space="preserve">NM_025250 </t>
  </si>
  <si>
    <t xml:space="preserve">XR_016973 </t>
  </si>
  <si>
    <t xml:space="preserve">NM_006495 </t>
  </si>
  <si>
    <t xml:space="preserve">NM_080422 </t>
  </si>
  <si>
    <t xml:space="preserve">NM_022304 </t>
  </si>
  <si>
    <t xml:space="preserve">NM_032792 </t>
  </si>
  <si>
    <t xml:space="preserve">NM_020746 </t>
  </si>
  <si>
    <t xml:space="preserve">U50527 </t>
  </si>
  <si>
    <t xml:space="preserve">NM_001003703 </t>
  </si>
  <si>
    <t xml:space="preserve">NM_024789 </t>
  </si>
  <si>
    <t xml:space="preserve">NM_007235 </t>
  </si>
  <si>
    <t xml:space="preserve">BC101078 </t>
  </si>
  <si>
    <t xml:space="preserve">NM_000849 </t>
  </si>
  <si>
    <t xml:space="preserve">NM_005119 </t>
  </si>
  <si>
    <t xml:space="preserve">NM_173080 </t>
  </si>
  <si>
    <t xml:space="preserve">NM_001927 </t>
  </si>
  <si>
    <t xml:space="preserve">NM_025103 </t>
  </si>
  <si>
    <t xml:space="preserve">NM_005560 </t>
  </si>
  <si>
    <t xml:space="preserve">BC043198 </t>
  </si>
  <si>
    <t xml:space="preserve">NM_182643 </t>
  </si>
  <si>
    <t xml:space="preserve">NM_152582 </t>
  </si>
  <si>
    <t xml:space="preserve">NM_002356 </t>
  </si>
  <si>
    <t xml:space="preserve">ENST00000378279 </t>
  </si>
  <si>
    <t xml:space="preserve">NM_004346 </t>
  </si>
  <si>
    <t xml:space="preserve">XM_001131609 </t>
  </si>
  <si>
    <t xml:space="preserve">XM_001128232 </t>
  </si>
  <si>
    <t xml:space="preserve">ENST00000357907 </t>
  </si>
  <si>
    <t xml:space="preserve">XR_015811 </t>
  </si>
  <si>
    <t xml:space="preserve">NM_000858 </t>
  </si>
  <si>
    <t xml:space="preserve">AF467069 </t>
  </si>
  <si>
    <t xml:space="preserve">NM_153366 </t>
  </si>
  <si>
    <t xml:space="preserve">NM_014248 </t>
  </si>
  <si>
    <t xml:space="preserve">XR_019170 </t>
  </si>
  <si>
    <t xml:space="preserve">NM_031421 </t>
  </si>
  <si>
    <t xml:space="preserve">NM_022168 </t>
  </si>
  <si>
    <t xml:space="preserve">NM_001001433 </t>
  </si>
  <si>
    <t xml:space="preserve">AK055023 </t>
  </si>
  <si>
    <t xml:space="preserve">NM_002136 </t>
  </si>
  <si>
    <t xml:space="preserve">ENST00000267406 </t>
  </si>
  <si>
    <t xml:space="preserve">ENST00000340417 </t>
  </si>
  <si>
    <t xml:space="preserve">ENSESTT00000024345 </t>
  </si>
  <si>
    <t xml:space="preserve">NM_000303 </t>
  </si>
  <si>
    <t xml:space="preserve">NM_021963 </t>
  </si>
  <si>
    <t xml:space="preserve">NM_001077243 </t>
  </si>
  <si>
    <t xml:space="preserve">AK093211 </t>
  </si>
  <si>
    <t xml:space="preserve">NM_022003 </t>
  </si>
  <si>
    <t xml:space="preserve">NM_001540 </t>
  </si>
  <si>
    <t xml:space="preserve">BC019918 </t>
  </si>
  <si>
    <t xml:space="preserve">NM_016208 </t>
  </si>
  <si>
    <t xml:space="preserve">NM_003739 </t>
  </si>
  <si>
    <t xml:space="preserve">NM_005943 </t>
  </si>
  <si>
    <t xml:space="preserve">NM_001809 </t>
  </si>
  <si>
    <t xml:space="preserve">NM_004394 </t>
  </si>
  <si>
    <t xml:space="preserve">NM_002447 </t>
  </si>
  <si>
    <t xml:space="preserve">AK074183 </t>
  </si>
  <si>
    <t xml:space="preserve">AK131222 </t>
  </si>
  <si>
    <t xml:space="preserve">NM_017840 </t>
  </si>
  <si>
    <t xml:space="preserve">NM_000574 </t>
  </si>
  <si>
    <t xml:space="preserve">NM_000887 </t>
  </si>
  <si>
    <t xml:space="preserve">NM_172004 </t>
  </si>
  <si>
    <t xml:space="preserve">NM_003391 </t>
  </si>
  <si>
    <t xml:space="preserve">NM_001010987 </t>
  </si>
  <si>
    <t xml:space="preserve">XM_001131119 </t>
  </si>
  <si>
    <t xml:space="preserve">NM_001406 </t>
  </si>
  <si>
    <t xml:space="preserve">NM_003650 </t>
  </si>
  <si>
    <t xml:space="preserve">NM_004385 </t>
  </si>
  <si>
    <t xml:space="preserve">NM_002634 </t>
  </si>
  <si>
    <t xml:space="preserve">XM_001127817 </t>
  </si>
  <si>
    <t xml:space="preserve">NR_002593 </t>
  </si>
  <si>
    <t xml:space="preserve">NM_001004461 </t>
  </si>
  <si>
    <t xml:space="preserve">NM_015148 </t>
  </si>
  <si>
    <t xml:space="preserve">NM_198537 </t>
  </si>
  <si>
    <t xml:space="preserve">AK022796 </t>
  </si>
  <si>
    <t xml:space="preserve">NM_016206 </t>
  </si>
  <si>
    <t xml:space="preserve">XM_001125985 </t>
  </si>
  <si>
    <t xml:space="preserve">XM_379100 </t>
  </si>
  <si>
    <t xml:space="preserve">NM_003317 </t>
  </si>
  <si>
    <t xml:space="preserve">AL832483 </t>
  </si>
  <si>
    <t xml:space="preserve">XR_017154 </t>
  </si>
  <si>
    <t xml:space="preserve">ENST00000215531 </t>
  </si>
  <si>
    <t xml:space="preserve">NM_021220 </t>
  </si>
  <si>
    <t xml:space="preserve">XR_016454 </t>
  </si>
  <si>
    <t xml:space="preserve">NM_015723 </t>
  </si>
  <si>
    <t xml:space="preserve">NM_006563 </t>
  </si>
  <si>
    <t xml:space="preserve">NM_198920 </t>
  </si>
  <si>
    <t xml:space="preserve">AK128015 </t>
  </si>
  <si>
    <t xml:space="preserve">NM_030955 </t>
  </si>
  <si>
    <t xml:space="preserve">CR933667 </t>
  </si>
  <si>
    <t xml:space="preserve">NM_016441 </t>
  </si>
  <si>
    <t xml:space="preserve">NM_018301 </t>
  </si>
  <si>
    <t xml:space="preserve">NM_016213 </t>
  </si>
  <si>
    <t xml:space="preserve">NM_013293 </t>
  </si>
  <si>
    <t xml:space="preserve">NM_003521 </t>
  </si>
  <si>
    <t xml:space="preserve">BC043415 </t>
  </si>
  <si>
    <t xml:space="preserve">NM_017797 </t>
  </si>
  <si>
    <t xml:space="preserve">GENSCAN00000023739 </t>
  </si>
  <si>
    <t xml:space="preserve">NM_005252 </t>
  </si>
  <si>
    <t xml:space="preserve">NM_182762 </t>
  </si>
  <si>
    <t xml:space="preserve">NM_018665 </t>
  </si>
  <si>
    <t xml:space="preserve">NM_173039 </t>
  </si>
  <si>
    <t xml:space="preserve">NM_005036 </t>
  </si>
  <si>
    <t xml:space="preserve">NM_004334 </t>
  </si>
  <si>
    <t xml:space="preserve">NM_145309 </t>
  </si>
  <si>
    <t xml:space="preserve">XR_016498 </t>
  </si>
  <si>
    <t xml:space="preserve">XR_016680 </t>
  </si>
  <si>
    <t xml:space="preserve">NM_015462 </t>
  </si>
  <si>
    <t xml:space="preserve">AL832228 </t>
  </si>
  <si>
    <t xml:space="preserve">XR_016335 </t>
  </si>
  <si>
    <t xml:space="preserve">CR618658 </t>
  </si>
  <si>
    <t xml:space="preserve">NM_005164 </t>
  </si>
  <si>
    <t xml:space="preserve">XM_372498 </t>
  </si>
  <si>
    <t xml:space="preserve">NM_017714 </t>
  </si>
  <si>
    <t xml:space="preserve">NM_016174 </t>
  </si>
  <si>
    <t xml:space="preserve">BC110510 </t>
  </si>
  <si>
    <t xml:space="preserve">NM_002521 </t>
  </si>
  <si>
    <t xml:space="preserve">AK123321 </t>
  </si>
  <si>
    <t xml:space="preserve">XM_001134271 </t>
  </si>
  <si>
    <t xml:space="preserve">XM_001131717 </t>
  </si>
  <si>
    <t xml:space="preserve">NM_014570 </t>
  </si>
  <si>
    <t xml:space="preserve">NM_006076 </t>
  </si>
  <si>
    <t xml:space="preserve">BC026193 </t>
  </si>
  <si>
    <t xml:space="preserve">XM_001132040 </t>
  </si>
  <si>
    <t xml:space="preserve">XM_001132796 </t>
  </si>
  <si>
    <t xml:space="preserve">NM_152652 </t>
  </si>
  <si>
    <t xml:space="preserve">NM_015460 </t>
  </si>
  <si>
    <t xml:space="preserve">XM_001134409 </t>
  </si>
  <si>
    <t xml:space="preserve">NM_003986 </t>
  </si>
  <si>
    <t xml:space="preserve">NM_014443 </t>
  </si>
  <si>
    <t xml:space="preserve">ENST00000359888 </t>
  </si>
  <si>
    <t xml:space="preserve">NM_002110 </t>
  </si>
  <si>
    <t xml:space="preserve">NM_152396 </t>
  </si>
  <si>
    <t xml:space="preserve">NM_012420 </t>
  </si>
  <si>
    <t xml:space="preserve">NM_000948 </t>
  </si>
  <si>
    <t xml:space="preserve">NM_002631 </t>
  </si>
  <si>
    <t xml:space="preserve">NM_012140 </t>
  </si>
  <si>
    <t xml:space="preserve">NM_000520 </t>
  </si>
  <si>
    <t xml:space="preserve">XM_370711 </t>
  </si>
  <si>
    <t xml:space="preserve">NM_024884 </t>
  </si>
  <si>
    <t xml:space="preserve">NM_006401 </t>
  </si>
  <si>
    <t xml:space="preserve">NR_000034 </t>
  </si>
  <si>
    <t xml:space="preserve">XM_001126198 </t>
  </si>
  <si>
    <t xml:space="preserve">NM_001034845 </t>
  </si>
  <si>
    <t xml:space="preserve">BC066363 </t>
  </si>
  <si>
    <t xml:space="preserve">AK092057 </t>
  </si>
  <si>
    <t xml:space="preserve">NM_006927 </t>
  </si>
  <si>
    <t xml:space="preserve">NM_033212 </t>
  </si>
  <si>
    <t xml:space="preserve">NM_004987 </t>
  </si>
  <si>
    <t xml:space="preserve">NM_017774 </t>
  </si>
  <si>
    <t xml:space="preserve">NM_198324 </t>
  </si>
  <si>
    <t xml:space="preserve">NM_000867 </t>
  </si>
  <si>
    <t xml:space="preserve">ENST00000330118 </t>
  </si>
  <si>
    <t xml:space="preserve">NM_138798 </t>
  </si>
  <si>
    <t xml:space="preserve">NM_032233 </t>
  </si>
  <si>
    <t xml:space="preserve">NM_000131 </t>
  </si>
  <si>
    <t xml:space="preserve">NM_015463 </t>
  </si>
  <si>
    <t xml:space="preserve">AK058145 </t>
  </si>
  <si>
    <t xml:space="preserve">NM_152604 </t>
  </si>
  <si>
    <t xml:space="preserve">ENST00000358697 </t>
  </si>
  <si>
    <t xml:space="preserve">BC063534 </t>
  </si>
  <si>
    <t xml:space="preserve">NM_005428 </t>
  </si>
  <si>
    <t xml:space="preserve">XM_938490 </t>
  </si>
  <si>
    <t xml:space="preserve">ENSESTT00000040477 </t>
  </si>
  <si>
    <t xml:space="preserve">BC031669 </t>
  </si>
  <si>
    <t xml:space="preserve">NM_005108 </t>
  </si>
  <si>
    <t xml:space="preserve">XM_001128419 </t>
  </si>
  <si>
    <t xml:space="preserve">NM_198066 </t>
  </si>
  <si>
    <t xml:space="preserve">NM_023078 </t>
  </si>
  <si>
    <t xml:space="preserve">NM_005098 </t>
  </si>
  <si>
    <t xml:space="preserve">NM_018247 </t>
  </si>
  <si>
    <t xml:space="preserve">NM_006492 </t>
  </si>
  <si>
    <t xml:space="preserve">NM_004068 </t>
  </si>
  <si>
    <t xml:space="preserve">NM_012156 </t>
  </si>
  <si>
    <t xml:space="preserve">BC032845 </t>
  </si>
  <si>
    <t xml:space="preserve">XM_001127097 </t>
  </si>
  <si>
    <t xml:space="preserve">NM_032105 </t>
  </si>
  <si>
    <t xml:space="preserve">NM_207012 </t>
  </si>
  <si>
    <t xml:space="preserve">NM_003378 </t>
  </si>
  <si>
    <t xml:space="preserve">NM_006846 </t>
  </si>
  <si>
    <t xml:space="preserve">NM_181843 </t>
  </si>
  <si>
    <t xml:space="preserve">NM_001015051 </t>
  </si>
  <si>
    <t xml:space="preserve">ENST00000294964 </t>
  </si>
  <si>
    <t xml:space="preserve">ENST00000328828 </t>
  </si>
  <si>
    <t xml:space="preserve">BC034422 </t>
  </si>
  <si>
    <t xml:space="preserve">NM_203295 </t>
  </si>
  <si>
    <t xml:space="preserve">NM_002728 </t>
  </si>
  <si>
    <t xml:space="preserve">AK093678 </t>
  </si>
  <si>
    <t xml:space="preserve">NM_000548 </t>
  </si>
  <si>
    <t xml:space="preserve">NM_002855 </t>
  </si>
  <si>
    <t xml:space="preserve">NM_001040442 </t>
  </si>
  <si>
    <t xml:space="preserve">AK128747 </t>
  </si>
  <si>
    <t xml:space="preserve">NM_005223 </t>
  </si>
  <si>
    <t xml:space="preserve">BC037331 </t>
  </si>
  <si>
    <t xml:space="preserve">NM_006545 </t>
  </si>
  <si>
    <t xml:space="preserve">NM_016544 </t>
  </si>
  <si>
    <t xml:space="preserve">NM_002462 </t>
  </si>
  <si>
    <t xml:space="preserve">NM_006237 </t>
  </si>
  <si>
    <t xml:space="preserve">NM_001012968 </t>
  </si>
  <si>
    <t xml:space="preserve">NM_020251 </t>
  </si>
  <si>
    <t xml:space="preserve">NM_003728 </t>
  </si>
  <si>
    <t xml:space="preserve">AK125718 </t>
  </si>
  <si>
    <t xml:space="preserve">NM_003970 </t>
  </si>
  <si>
    <t xml:space="preserve">ENST00000360454 </t>
  </si>
  <si>
    <t xml:space="preserve">XM_929974 </t>
  </si>
  <si>
    <t xml:space="preserve">AK093421 </t>
  </si>
  <si>
    <t xml:space="preserve">NM_033087 </t>
  </si>
  <si>
    <t xml:space="preserve">NM_002851 </t>
  </si>
  <si>
    <t xml:space="preserve">NM_005535 </t>
  </si>
  <si>
    <t xml:space="preserve">ENST00000343035 </t>
  </si>
  <si>
    <t xml:space="preserve">NM_006702 </t>
  </si>
  <si>
    <t xml:space="preserve">NM_203316 </t>
  </si>
  <si>
    <t xml:space="preserve">XM_001127579 </t>
  </si>
  <si>
    <t xml:space="preserve">NM_002019 </t>
  </si>
  <si>
    <t xml:space="preserve">NM_002692 </t>
  </si>
  <si>
    <t xml:space="preserve">NM_006383 </t>
  </si>
  <si>
    <t xml:space="preserve">AK123977 </t>
  </si>
  <si>
    <t xml:space="preserve">NM_005236 </t>
  </si>
  <si>
    <t xml:space="preserve">NM_014891 </t>
  </si>
  <si>
    <t xml:space="preserve">NM_001012339 </t>
  </si>
  <si>
    <t xml:space="preserve">NM_017610 </t>
  </si>
  <si>
    <t xml:space="preserve">NM_031210 </t>
  </si>
  <si>
    <t xml:space="preserve">NM_012444 </t>
  </si>
  <si>
    <t xml:space="preserve">NM_197955 </t>
  </si>
  <si>
    <t xml:space="preserve">NM_000975 </t>
  </si>
  <si>
    <t xml:space="preserve">NM_006763 </t>
  </si>
  <si>
    <t xml:space="preserve">NM_207009 </t>
  </si>
  <si>
    <t xml:space="preserve">NM_007009 </t>
  </si>
  <si>
    <t xml:space="preserve">ENST00000353442 </t>
  </si>
  <si>
    <t xml:space="preserve">NM_000243 </t>
  </si>
  <si>
    <t xml:space="preserve">NM_016169 </t>
  </si>
  <si>
    <t xml:space="preserve">NM_000678 </t>
  </si>
  <si>
    <t xml:space="preserve">XR_016802 </t>
  </si>
  <si>
    <t xml:space="preserve">NM_199071 </t>
  </si>
  <si>
    <t xml:space="preserve">NM_176812 </t>
  </si>
  <si>
    <t xml:space="preserve">NM_002864 </t>
  </si>
  <si>
    <t xml:space="preserve">NR_002770 </t>
  </si>
  <si>
    <t xml:space="preserve">NM_004168 </t>
  </si>
  <si>
    <t xml:space="preserve">NM_175852 </t>
  </si>
  <si>
    <t xml:space="preserve">XR_016955 </t>
  </si>
  <si>
    <t xml:space="preserve">NM_000508 </t>
  </si>
  <si>
    <t xml:space="preserve">NM_182976 </t>
  </si>
  <si>
    <t xml:space="preserve">NM_001700 </t>
  </si>
  <si>
    <t xml:space="preserve">ENST00000381214 </t>
  </si>
  <si>
    <t xml:space="preserve">XR_017331 </t>
  </si>
  <si>
    <t xml:space="preserve">NM_005737 </t>
  </si>
  <si>
    <t xml:space="preserve">NM_001395 </t>
  </si>
  <si>
    <t xml:space="preserve">NM_004483 </t>
  </si>
  <si>
    <t xml:space="preserve">NM_001042555 </t>
  </si>
  <si>
    <t xml:space="preserve">BC032873 </t>
  </si>
  <si>
    <t xml:space="preserve">XM_001129047 </t>
  </si>
  <si>
    <t xml:space="preserve">NM_018420 </t>
  </si>
  <si>
    <t xml:space="preserve">NM_019886 </t>
  </si>
  <si>
    <t xml:space="preserve">BC020628 </t>
  </si>
  <si>
    <t xml:space="preserve">NM_025151 </t>
  </si>
  <si>
    <t xml:space="preserve">NM_005239 </t>
  </si>
  <si>
    <t xml:space="preserve">BC064616 </t>
  </si>
  <si>
    <t xml:space="preserve">NM_152888 </t>
  </si>
  <si>
    <t xml:space="preserve">NM_005451 </t>
  </si>
  <si>
    <t xml:space="preserve">NM_006154 </t>
  </si>
  <si>
    <t xml:space="preserve">ENST00000217254 </t>
  </si>
  <si>
    <t xml:space="preserve">NM_002159 </t>
  </si>
  <si>
    <t xml:space="preserve">NM_175057 </t>
  </si>
  <si>
    <t xml:space="preserve">AB007954 </t>
  </si>
  <si>
    <t xml:space="preserve">NM_014037 </t>
  </si>
  <si>
    <t xml:space="preserve">GENSCAN00000057376 </t>
  </si>
  <si>
    <t xml:space="preserve">AK026332 </t>
  </si>
  <si>
    <t xml:space="preserve">NM_001990 </t>
  </si>
  <si>
    <t xml:space="preserve">NM_032422 </t>
  </si>
  <si>
    <t xml:space="preserve">NM_003955 </t>
  </si>
  <si>
    <t xml:space="preserve">NM_001739 </t>
  </si>
  <si>
    <t xml:space="preserve">NM_181711 </t>
  </si>
  <si>
    <t xml:space="preserve">NM_014636 </t>
  </si>
  <si>
    <t xml:space="preserve">BC018116 </t>
  </si>
  <si>
    <t xml:space="preserve">AK095182 </t>
  </si>
  <si>
    <t xml:space="preserve">XM_928998 </t>
  </si>
  <si>
    <t xml:space="preserve">ENST00000374922 </t>
  </si>
  <si>
    <t xml:space="preserve">NM_020461 </t>
  </si>
  <si>
    <t xml:space="preserve">NM_002221 </t>
  </si>
  <si>
    <t xml:space="preserve">NM_138333 </t>
  </si>
  <si>
    <t xml:space="preserve">NM_177441 </t>
  </si>
  <si>
    <t xml:space="preserve">NM_181527 </t>
  </si>
  <si>
    <t xml:space="preserve">NM_000950 </t>
  </si>
  <si>
    <t xml:space="preserve">NM_145014 </t>
  </si>
  <si>
    <t xml:space="preserve">NM_031279 </t>
  </si>
  <si>
    <t xml:space="preserve">NM_002957 </t>
  </si>
  <si>
    <t xml:space="preserve">NM_004295 </t>
  </si>
  <si>
    <t xml:space="preserve">BC080645 </t>
  </si>
  <si>
    <t xml:space="preserve">NM_015001 </t>
  </si>
  <si>
    <t xml:space="preserve">NM_007215 </t>
  </si>
  <si>
    <t xml:space="preserve">BC000975 </t>
  </si>
  <si>
    <t xml:space="preserve">NM_002265 </t>
  </si>
  <si>
    <t xml:space="preserve">NM_033532 </t>
  </si>
  <si>
    <t xml:space="preserve">NM_020214 </t>
  </si>
  <si>
    <t xml:space="preserve">NM_013271 </t>
  </si>
  <si>
    <t xml:space="preserve">XM_936596 </t>
  </si>
  <si>
    <t xml:space="preserve">AF307449 </t>
  </si>
  <si>
    <t xml:space="preserve">NM_007280 </t>
  </si>
  <si>
    <t xml:space="preserve">NM_018219 </t>
  </si>
  <si>
    <t xml:space="preserve">AK090474 </t>
  </si>
  <si>
    <t xml:space="preserve">XR_019392 </t>
  </si>
  <si>
    <t xml:space="preserve">NM_001258 </t>
  </si>
  <si>
    <t xml:space="preserve">NM_033114 </t>
  </si>
  <si>
    <t xml:space="preserve">NM_058240 </t>
  </si>
  <si>
    <t xml:space="preserve">NM_014974 </t>
  </si>
  <si>
    <t xml:space="preserve">NM_030903 </t>
  </si>
  <si>
    <t xml:space="preserve">NM_000410 </t>
  </si>
  <si>
    <t xml:space="preserve">NM_022039 </t>
  </si>
  <si>
    <t xml:space="preserve">NM_006039 </t>
  </si>
  <si>
    <t xml:space="preserve">GENSCAN00000034152 </t>
  </si>
  <si>
    <t xml:space="preserve">NM_020422 </t>
  </si>
  <si>
    <t xml:space="preserve">NM_014679 </t>
  </si>
  <si>
    <t xml:space="preserve">NM_144504 </t>
  </si>
  <si>
    <t xml:space="preserve">NM_003451 </t>
  </si>
  <si>
    <t xml:space="preserve">NM_023079 </t>
  </si>
  <si>
    <t xml:space="preserve">XR_017150 </t>
  </si>
  <si>
    <t xml:space="preserve">NM_014781 </t>
  </si>
  <si>
    <t xml:space="preserve">NM_145214 </t>
  </si>
  <si>
    <t xml:space="preserve">NM_030807 </t>
  </si>
  <si>
    <t xml:space="preserve">NM_005623 </t>
  </si>
  <si>
    <t xml:space="preserve">XR_019482 </t>
  </si>
  <si>
    <t xml:space="preserve">NM_017843 </t>
  </si>
  <si>
    <t xml:space="preserve">ENST00000305885 </t>
  </si>
  <si>
    <t xml:space="preserve">BC028712 </t>
  </si>
  <si>
    <t xml:space="preserve">NM_031911 </t>
  </si>
  <si>
    <t xml:space="preserve">NM_001076675 </t>
  </si>
  <si>
    <t xml:space="preserve">NM_015855 </t>
  </si>
  <si>
    <t xml:space="preserve">NM_001248 </t>
  </si>
  <si>
    <t xml:space="preserve">NR_003138 </t>
  </si>
  <si>
    <t xml:space="preserve">NM_138775 </t>
  </si>
  <si>
    <t xml:space="preserve">NM_022739 </t>
  </si>
  <si>
    <t xml:space="preserve">BC042037 </t>
  </si>
  <si>
    <t xml:space="preserve">BC093098 </t>
  </si>
  <si>
    <t xml:space="preserve">NM_025059 </t>
  </si>
  <si>
    <t xml:space="preserve">XM_001134208 </t>
  </si>
  <si>
    <t xml:space="preserve">NM_001029861 </t>
  </si>
  <si>
    <t xml:space="preserve">NM_016541 </t>
  </si>
  <si>
    <t xml:space="preserve">NM_183415 </t>
  </si>
  <si>
    <t xml:space="preserve">NM_001037968 </t>
  </si>
  <si>
    <t xml:space="preserve">NM_006552 </t>
  </si>
  <si>
    <t xml:space="preserve">NM_014423 </t>
  </si>
  <si>
    <t xml:space="preserve">NM_032373 </t>
  </si>
  <si>
    <t xml:space="preserve">NM_206918 </t>
  </si>
  <si>
    <t xml:space="preserve">XR_017005 </t>
  </si>
  <si>
    <t xml:space="preserve">ENST00000376974 </t>
  </si>
  <si>
    <t xml:space="preserve">NM_004291 </t>
  </si>
  <si>
    <t xml:space="preserve">NM_206832 </t>
  </si>
  <si>
    <t xml:space="preserve">NM_199282 </t>
  </si>
  <si>
    <t xml:space="preserve">NM_005883 </t>
  </si>
  <si>
    <t xml:space="preserve">NM_012168 </t>
  </si>
  <si>
    <t xml:space="preserve">NM_003744 </t>
  </si>
  <si>
    <t xml:space="preserve">NM_033410 </t>
  </si>
  <si>
    <t xml:space="preserve">NM_194302 </t>
  </si>
  <si>
    <t xml:space="preserve">NM_001018001 </t>
  </si>
  <si>
    <t xml:space="preserve">NM_004615 </t>
  </si>
  <si>
    <t xml:space="preserve">NM_003824 </t>
  </si>
  <si>
    <t xml:space="preserve">NM_001001664 </t>
  </si>
  <si>
    <t xml:space="preserve">NM_002859 </t>
  </si>
  <si>
    <t xml:space="preserve">NM_001005286 </t>
  </si>
  <si>
    <t xml:space="preserve">NM_003041 </t>
  </si>
  <si>
    <t xml:space="preserve">NM_022728 </t>
  </si>
  <si>
    <t xml:space="preserve">NM_016087 </t>
  </si>
  <si>
    <t xml:space="preserve">NM_178502 </t>
  </si>
  <si>
    <t xml:space="preserve">BX648099 </t>
  </si>
  <si>
    <t xml:space="preserve">NM_012252 </t>
  </si>
  <si>
    <t xml:space="preserve">NM_014554 </t>
  </si>
  <si>
    <t xml:space="preserve">NM_032682 </t>
  </si>
  <si>
    <t xml:space="preserve">XR_018406 </t>
  </si>
  <si>
    <t xml:space="preserve">XM_941644 </t>
  </si>
  <si>
    <t xml:space="preserve">NM_005956 </t>
  </si>
  <si>
    <t xml:space="preserve">NM_001070 </t>
  </si>
  <si>
    <t xml:space="preserve">ENST00000377878 </t>
  </si>
  <si>
    <t xml:space="preserve">NM_033446 </t>
  </si>
  <si>
    <t xml:space="preserve">XM_001127265 </t>
  </si>
  <si>
    <t xml:space="preserve">NM_006868 </t>
  </si>
  <si>
    <t xml:space="preserve">NM_006739 </t>
  </si>
  <si>
    <t xml:space="preserve">NM_002167 </t>
  </si>
  <si>
    <t xml:space="preserve">NM_001010982 </t>
  </si>
  <si>
    <t xml:space="preserve">XR_017556 </t>
  </si>
  <si>
    <t xml:space="preserve">NM_024733 </t>
  </si>
  <si>
    <t xml:space="preserve">NM_022066 </t>
  </si>
  <si>
    <t xml:space="preserve">ENST00000315063 </t>
  </si>
  <si>
    <t xml:space="preserve">NM_000079 </t>
  </si>
  <si>
    <t xml:space="preserve">XR_015852 </t>
  </si>
  <si>
    <t xml:space="preserve">NM_025197 </t>
  </si>
  <si>
    <t xml:space="preserve">NM_004687 </t>
  </si>
  <si>
    <t xml:space="preserve">AK096298 </t>
  </si>
  <si>
    <t xml:space="preserve">BC070363 </t>
  </si>
  <si>
    <t xml:space="preserve">NM_031451 </t>
  </si>
  <si>
    <t xml:space="preserve">NM_138444 </t>
  </si>
  <si>
    <t xml:space="preserve">ENST00000382019 </t>
  </si>
  <si>
    <t xml:space="preserve">NM_018968 </t>
  </si>
  <si>
    <t xml:space="preserve">NM_020655 </t>
  </si>
  <si>
    <t xml:space="preserve">NM_016133 </t>
  </si>
  <si>
    <t xml:space="preserve">NM_032193 </t>
  </si>
  <si>
    <t xml:space="preserve">AK127388 </t>
  </si>
  <si>
    <t xml:space="preserve">XR_018352 </t>
  </si>
  <si>
    <t xml:space="preserve">NM_005582 </t>
  </si>
  <si>
    <t xml:space="preserve">ENST00000366713 </t>
  </si>
  <si>
    <t xml:space="preserve">ENSESTT00000050431 </t>
  </si>
  <si>
    <t xml:space="preserve">NM_030802 </t>
  </si>
  <si>
    <t xml:space="preserve">GENSCAN00000061544 </t>
  </si>
  <si>
    <t xml:space="preserve">NM_181644 </t>
  </si>
  <si>
    <t xml:space="preserve">XR_018792 </t>
  </si>
  <si>
    <t xml:space="preserve">NM_152779 </t>
  </si>
  <si>
    <t xml:space="preserve">NM_152230 </t>
  </si>
  <si>
    <t xml:space="preserve">NM_003011 </t>
  </si>
  <si>
    <t xml:space="preserve">NM_173666 </t>
  </si>
  <si>
    <t xml:space="preserve">NM_001004760 </t>
  </si>
  <si>
    <t xml:space="preserve">NM_139240 </t>
  </si>
  <si>
    <t xml:space="preserve">NM_005928 </t>
  </si>
  <si>
    <t xml:space="preserve">NM_001005361 </t>
  </si>
  <si>
    <t xml:space="preserve">XR_017308 </t>
  </si>
  <si>
    <t xml:space="preserve">XR_019290 </t>
  </si>
  <si>
    <t xml:space="preserve">NM_024339 </t>
  </si>
  <si>
    <t xml:space="preserve">XR_015449 </t>
  </si>
  <si>
    <t xml:space="preserve">AF176781 </t>
  </si>
  <si>
    <t xml:space="preserve">NM_005761 </t>
  </si>
  <si>
    <t xml:space="preserve">XM_001126149 </t>
  </si>
  <si>
    <t xml:space="preserve">NM_016199 </t>
  </si>
  <si>
    <t xml:space="preserve">AY567967 </t>
  </si>
  <si>
    <t xml:space="preserve">NM_001001662 </t>
  </si>
  <si>
    <t xml:space="preserve">NM_004175 </t>
  </si>
  <si>
    <t xml:space="preserve">NM_002670 </t>
  </si>
  <si>
    <t xml:space="preserve">NM_001042483 </t>
  </si>
  <si>
    <t xml:space="preserve">NM_001005191 </t>
  </si>
  <si>
    <t xml:space="preserve">NM_006540 </t>
  </si>
  <si>
    <t xml:space="preserve">CR592900 </t>
  </si>
  <si>
    <t xml:space="preserve">NM_002586 </t>
  </si>
  <si>
    <t xml:space="preserve">NM_020998 </t>
  </si>
  <si>
    <t xml:space="preserve">NM_014229 </t>
  </si>
  <si>
    <t xml:space="preserve">NM_032664 </t>
  </si>
  <si>
    <t xml:space="preserve">NM_152401 </t>
  </si>
  <si>
    <t xml:space="preserve">NM_000607 </t>
  </si>
  <si>
    <t xml:space="preserve">BC115389 </t>
  </si>
  <si>
    <t xml:space="preserve">NM_004556 </t>
  </si>
  <si>
    <t xml:space="preserve">NM_020877 </t>
  </si>
  <si>
    <t xml:space="preserve">NM_017721 </t>
  </si>
  <si>
    <t xml:space="preserve">NM_138395 </t>
  </si>
  <si>
    <t xml:space="preserve">CR602639 </t>
  </si>
  <si>
    <t xml:space="preserve">AJ132086 </t>
  </si>
  <si>
    <t xml:space="preserve">NM_175741 </t>
  </si>
  <si>
    <t xml:space="preserve">AK126770 </t>
  </si>
  <si>
    <t xml:space="preserve">NM_014466 </t>
  </si>
  <si>
    <t xml:space="preserve">NM_024660 </t>
  </si>
  <si>
    <t xml:space="preserve">NM_024675 </t>
  </si>
  <si>
    <t xml:space="preserve">ENST00000379167 </t>
  </si>
  <si>
    <t xml:space="preserve">XM_929612 </t>
  </si>
  <si>
    <t xml:space="preserve">XR_016885 </t>
  </si>
  <si>
    <t xml:space="preserve">NM_000228 </t>
  </si>
  <si>
    <t xml:space="preserve">NM_031454 </t>
  </si>
  <si>
    <t xml:space="preserve">NM_005178 </t>
  </si>
  <si>
    <t xml:space="preserve">BC014021 </t>
  </si>
  <si>
    <t xml:space="preserve">NM_145250 </t>
  </si>
  <si>
    <t xml:space="preserve">NM_175885 </t>
  </si>
  <si>
    <t xml:space="preserve">NM_004312 </t>
  </si>
  <si>
    <t xml:space="preserve">XM_001133287 </t>
  </si>
  <si>
    <t xml:space="preserve">NM_057161 </t>
  </si>
  <si>
    <t xml:space="preserve">NM_015974 </t>
  </si>
  <si>
    <t xml:space="preserve">NM_145869 </t>
  </si>
  <si>
    <t xml:space="preserve">NM_004497 </t>
  </si>
  <si>
    <t xml:space="preserve">NM_014440 </t>
  </si>
  <si>
    <t xml:space="preserve">NM_001005465 </t>
  </si>
  <si>
    <t xml:space="preserve">NM_004311 </t>
  </si>
  <si>
    <t xml:space="preserve">NM_004807 </t>
  </si>
  <si>
    <t xml:space="preserve">AK058067 </t>
  </si>
  <si>
    <t xml:space="preserve">NM_021914 </t>
  </si>
  <si>
    <t xml:space="preserve">NM_002511 </t>
  </si>
  <si>
    <t xml:space="preserve">NM_153717 </t>
  </si>
  <si>
    <t xml:space="preserve">GENSCAN00000018690 </t>
  </si>
  <si>
    <t xml:space="preserve">NM_006042 </t>
  </si>
  <si>
    <t xml:space="preserve">NR_002223 </t>
  </si>
  <si>
    <t xml:space="preserve">NM_152830 </t>
  </si>
  <si>
    <t xml:space="preserve">NM_145650 </t>
  </si>
  <si>
    <t xml:space="preserve">NM_003115 </t>
  </si>
  <si>
    <t xml:space="preserve">NM_002448 </t>
  </si>
  <si>
    <t xml:space="preserve">NM_033285 </t>
  </si>
  <si>
    <t xml:space="preserve">XM_375443 </t>
  </si>
  <si>
    <t xml:space="preserve">XM_001131908 </t>
  </si>
  <si>
    <t xml:space="preserve">NM_001037335 </t>
  </si>
  <si>
    <t xml:space="preserve">NM_032890 </t>
  </si>
  <si>
    <t xml:space="preserve">NM_052832 </t>
  </si>
  <si>
    <t xml:space="preserve">AL833212 </t>
  </si>
  <si>
    <t xml:space="preserve">NM_007368 </t>
  </si>
  <si>
    <t xml:space="preserve">NM_001025239 </t>
  </si>
  <si>
    <t xml:space="preserve">XR_016147 </t>
  </si>
  <si>
    <t xml:space="preserve">NM_138477 </t>
  </si>
  <si>
    <t xml:space="preserve">AF085927 </t>
  </si>
  <si>
    <t xml:space="preserve">GENSCAN00000006163 </t>
  </si>
  <si>
    <t xml:space="preserve">NM_014791 </t>
  </si>
  <si>
    <t xml:space="preserve">NM_001016 </t>
  </si>
  <si>
    <t xml:space="preserve">XM_943808 </t>
  </si>
  <si>
    <t xml:space="preserve">BC022164 </t>
  </si>
  <si>
    <t xml:space="preserve">BC021803 </t>
  </si>
  <si>
    <t xml:space="preserve">NM_182810 </t>
  </si>
  <si>
    <t xml:space="preserve">NM_020423 </t>
  </si>
  <si>
    <t xml:space="preserve">NM_032329 </t>
  </si>
  <si>
    <t xml:space="preserve">NM_001005326 </t>
  </si>
  <si>
    <t xml:space="preserve">NM_018318 </t>
  </si>
  <si>
    <t xml:space="preserve">NM_017763 </t>
  </si>
  <si>
    <t xml:space="preserve">NR_003062 </t>
  </si>
  <si>
    <t xml:space="preserve">NM_030672 </t>
  </si>
  <si>
    <t xml:space="preserve">NM_001619 </t>
  </si>
  <si>
    <t xml:space="preserve">NM_014938 </t>
  </si>
  <si>
    <t xml:space="preserve">NM_005312 </t>
  </si>
  <si>
    <t xml:space="preserve">NM_005702 </t>
  </si>
  <si>
    <t xml:space="preserve">NM_014644 </t>
  </si>
  <si>
    <t xml:space="preserve">ENST00000335678 </t>
  </si>
  <si>
    <t xml:space="preserve">NM_030937 </t>
  </si>
  <si>
    <t xml:space="preserve">XR_016340 </t>
  </si>
  <si>
    <t xml:space="preserve">ENST00000378887 </t>
  </si>
  <si>
    <t xml:space="preserve">NM_018933 </t>
  </si>
  <si>
    <t xml:space="preserve">NM_002060 </t>
  </si>
  <si>
    <t xml:space="preserve">NM_003750 </t>
  </si>
  <si>
    <t xml:space="preserve">NM_173465 </t>
  </si>
  <si>
    <t xml:space="preserve">NM_007104 </t>
  </si>
  <si>
    <t xml:space="preserve">AK023285 </t>
  </si>
  <si>
    <t xml:space="preserve">NM_173355 </t>
  </si>
  <si>
    <t xml:space="preserve">NM_030788 </t>
  </si>
  <si>
    <t xml:space="preserve">NM_017921 </t>
  </si>
  <si>
    <t xml:space="preserve">NM_020947 </t>
  </si>
  <si>
    <t xml:space="preserve">NM_017650 </t>
  </si>
  <si>
    <t xml:space="preserve">NM_001073 </t>
  </si>
  <si>
    <t xml:space="preserve">NM_014567 </t>
  </si>
  <si>
    <t xml:space="preserve">NM_153006 </t>
  </si>
  <si>
    <t xml:space="preserve">NM_002218 </t>
  </si>
  <si>
    <t xml:space="preserve">NM_004977 </t>
  </si>
  <si>
    <t xml:space="preserve">NM_023944 </t>
  </si>
  <si>
    <t xml:space="preserve">NM_020211 </t>
  </si>
  <si>
    <t xml:space="preserve">BC065033 </t>
  </si>
  <si>
    <t xml:space="preserve">ENST00000333305 </t>
  </si>
  <si>
    <t xml:space="preserve">ENST00000260742 </t>
  </si>
  <si>
    <t xml:space="preserve">GENSCAN00000011803 </t>
  </si>
  <si>
    <t xml:space="preserve">NM_001001552 </t>
  </si>
  <si>
    <t xml:space="preserve">AK097082 </t>
  </si>
  <si>
    <t xml:space="preserve">CR456359 </t>
  </si>
  <si>
    <t xml:space="preserve">CR749292 </t>
  </si>
  <si>
    <t xml:space="preserve">NM_153208 </t>
  </si>
  <si>
    <t xml:space="preserve">NM_001008756 </t>
  </si>
  <si>
    <t xml:space="preserve">BC042016 </t>
  </si>
  <si>
    <t xml:space="preserve">NM_002421 </t>
  </si>
  <si>
    <t xml:space="preserve">NM_006861 </t>
  </si>
  <si>
    <t xml:space="preserve">NM_002419 </t>
  </si>
  <si>
    <t xml:space="preserve">CR936613 </t>
  </si>
  <si>
    <t xml:space="preserve">NM_153001 </t>
  </si>
  <si>
    <t xml:space="preserve">NM_002838 </t>
  </si>
  <si>
    <t xml:space="preserve">XR_019344 </t>
  </si>
  <si>
    <t xml:space="preserve">NM_015268 </t>
  </si>
  <si>
    <t xml:space="preserve">NM_152373 </t>
  </si>
  <si>
    <t xml:space="preserve">NM_198149 </t>
  </si>
  <si>
    <t xml:space="preserve">NM_032592 </t>
  </si>
  <si>
    <t xml:space="preserve">NM_014481 </t>
  </si>
  <si>
    <t xml:space="preserve">CT841517 </t>
  </si>
  <si>
    <t xml:space="preserve">NM_080720 </t>
  </si>
  <si>
    <t xml:space="preserve">NM_178812 </t>
  </si>
  <si>
    <t xml:space="preserve">NM_002829 </t>
  </si>
  <si>
    <t xml:space="preserve">NM_153636 </t>
  </si>
  <si>
    <t xml:space="preserve">NM_002993 </t>
  </si>
  <si>
    <t xml:space="preserve">XR_016161 </t>
  </si>
  <si>
    <t xml:space="preserve">ENST00000329055 </t>
  </si>
  <si>
    <t xml:space="preserve">XR_017180 </t>
  </si>
  <si>
    <t xml:space="preserve">NM_013435 </t>
  </si>
  <si>
    <t xml:space="preserve">BC036855 </t>
  </si>
  <si>
    <t xml:space="preserve">NM_024490 </t>
  </si>
  <si>
    <t xml:space="preserve">BC063790 </t>
  </si>
  <si>
    <t xml:space="preserve">NM_000412 </t>
  </si>
  <si>
    <t xml:space="preserve">NM_031484 </t>
  </si>
  <si>
    <t xml:space="preserve">NM_001006600 </t>
  </si>
  <si>
    <t xml:space="preserve">XM_938910 </t>
  </si>
  <si>
    <t xml:space="preserve">NM_024927 </t>
  </si>
  <si>
    <t xml:space="preserve">NM_145861 </t>
  </si>
  <si>
    <t xml:space="preserve">NM_012325 </t>
  </si>
  <si>
    <t xml:space="preserve">NM_138801 </t>
  </si>
  <si>
    <t xml:space="preserve">NM_016178 </t>
  </si>
  <si>
    <t xml:space="preserve">ENSESTT00000043111 </t>
  </si>
  <si>
    <t xml:space="preserve">NM_002556 </t>
  </si>
  <si>
    <t xml:space="preserve">NM_001062 </t>
  </si>
  <si>
    <t xml:space="preserve">XM_001127023 </t>
  </si>
  <si>
    <t xml:space="preserve">NM_000917 </t>
  </si>
  <si>
    <t xml:space="preserve">BC037559 </t>
  </si>
  <si>
    <t xml:space="preserve">NM_025021 </t>
  </si>
  <si>
    <t xml:space="preserve">NM_014140 </t>
  </si>
  <si>
    <t xml:space="preserve">NM_006469 </t>
  </si>
  <si>
    <t xml:space="preserve">NM_016507 </t>
  </si>
  <si>
    <t xml:space="preserve">XM_496530 </t>
  </si>
  <si>
    <t xml:space="preserve">NM_004396 </t>
  </si>
  <si>
    <t xml:space="preserve">XR_016654 </t>
  </si>
  <si>
    <t xml:space="preserve">NM_001040099 </t>
  </si>
  <si>
    <t xml:space="preserve">NM_000177 </t>
  </si>
  <si>
    <t xml:space="preserve">NM_005143 </t>
  </si>
  <si>
    <t xml:space="preserve">NM_032141 </t>
  </si>
  <si>
    <t xml:space="preserve">BC007526 </t>
  </si>
  <si>
    <t xml:space="preserve">NM_007044 </t>
  </si>
  <si>
    <t xml:space="preserve">NM_024078 </t>
  </si>
  <si>
    <t xml:space="preserve">GENSCAN00000012270 </t>
  </si>
  <si>
    <t xml:space="preserve">NM_175617 </t>
  </si>
  <si>
    <t xml:space="preserve">AF338109 </t>
  </si>
  <si>
    <t xml:space="preserve">NM_018158 </t>
  </si>
  <si>
    <t xml:space="preserve">XM_001128750 </t>
  </si>
  <si>
    <t xml:space="preserve">NM_002975 </t>
  </si>
  <si>
    <t xml:space="preserve">NM_003704 </t>
  </si>
  <si>
    <t xml:space="preserve">NM_001025109 </t>
  </si>
  <si>
    <t xml:space="preserve">NM_198887 </t>
  </si>
  <si>
    <t xml:space="preserve">NM_198795 </t>
  </si>
  <si>
    <t xml:space="preserve">NM_032024 </t>
  </si>
  <si>
    <t xml:space="preserve">NM_000130 </t>
  </si>
  <si>
    <t xml:space="preserve">NM_178559 </t>
  </si>
  <si>
    <t xml:space="preserve">AK094497 </t>
  </si>
  <si>
    <t xml:space="preserve">NM_017817 </t>
  </si>
  <si>
    <t xml:space="preserve">NM_138415 </t>
  </si>
  <si>
    <t xml:space="preserve">NM_206922 </t>
  </si>
  <si>
    <t xml:space="preserve">AB007869 </t>
  </si>
  <si>
    <t xml:space="preserve">NM_001140 </t>
  </si>
  <si>
    <t xml:space="preserve">NM_006296 </t>
  </si>
  <si>
    <t xml:space="preserve">NM_004672 </t>
  </si>
  <si>
    <t xml:space="preserve">NM_016621 </t>
  </si>
  <si>
    <t xml:space="preserve">NM_206825 </t>
  </si>
  <si>
    <t xml:space="preserve">NM_022369 </t>
  </si>
  <si>
    <t xml:space="preserve">XM_001128560 </t>
  </si>
  <si>
    <t xml:space="preserve">NM_021047 </t>
  </si>
  <si>
    <t xml:space="preserve">NM_198406 </t>
  </si>
  <si>
    <t xml:space="preserve">NM_033109 </t>
  </si>
  <si>
    <t xml:space="preserve">NM_182579 </t>
  </si>
  <si>
    <t xml:space="preserve">NM_152422 </t>
  </si>
  <si>
    <t xml:space="preserve">AF467442 </t>
  </si>
  <si>
    <t xml:space="preserve">BC042801 </t>
  </si>
  <si>
    <t xml:space="preserve">NM_016112 </t>
  </si>
  <si>
    <t xml:space="preserve">XM_001132438 </t>
  </si>
  <si>
    <t xml:space="preserve">AJ301561 </t>
  </si>
  <si>
    <t xml:space="preserve">AK097448 </t>
  </si>
  <si>
    <t xml:space="preserve">NM_178168 </t>
  </si>
  <si>
    <t xml:space="preserve">NM_020946 </t>
  </si>
  <si>
    <t xml:space="preserve">NM_018152 </t>
  </si>
  <si>
    <t xml:space="preserve">NM_018932 </t>
  </si>
  <si>
    <t xml:space="preserve">AK055173 </t>
  </si>
  <si>
    <t xml:space="preserve">NM_000958 </t>
  </si>
  <si>
    <t xml:space="preserve">NM_004586 </t>
  </si>
  <si>
    <t xml:space="preserve">NM_001042412 </t>
  </si>
  <si>
    <t xml:space="preserve">ENST00000297354 </t>
  </si>
  <si>
    <t xml:space="preserve">CR627453 </t>
  </si>
  <si>
    <t xml:space="preserve">NM_001253 </t>
  </si>
  <si>
    <t xml:space="preserve">NM_207336 </t>
  </si>
  <si>
    <t xml:space="preserve">XM_944819 </t>
  </si>
  <si>
    <t xml:space="preserve">NM_003717 </t>
  </si>
  <si>
    <t xml:space="preserve">NM_005858 </t>
  </si>
  <si>
    <t xml:space="preserve">NM_004522 </t>
  </si>
  <si>
    <t xml:space="preserve">NM_032853 </t>
  </si>
  <si>
    <t xml:space="preserve">ENST00000376205 </t>
  </si>
  <si>
    <t xml:space="preserve">NM_006098 </t>
  </si>
  <si>
    <t xml:space="preserve">NM_001001966 </t>
  </si>
  <si>
    <t xml:space="preserve">NM_015347 </t>
  </si>
  <si>
    <t xml:space="preserve">BC009310 </t>
  </si>
  <si>
    <t xml:space="preserve">NM_005680 </t>
  </si>
  <si>
    <t xml:space="preserve">NR_002174 </t>
  </si>
  <si>
    <t xml:space="preserve">NM_024585 </t>
  </si>
  <si>
    <t xml:space="preserve">NM_175872 </t>
  </si>
  <si>
    <t xml:space="preserve">XM_001127301 </t>
  </si>
  <si>
    <t xml:space="preserve">NM_001004758 </t>
  </si>
  <si>
    <t xml:space="preserve">NM_024681 </t>
  </si>
  <si>
    <t xml:space="preserve">NM_033510 </t>
  </si>
  <si>
    <t xml:space="preserve">NM_002960 </t>
  </si>
  <si>
    <t xml:space="preserve">NM_080743 </t>
  </si>
  <si>
    <t xml:space="preserve">NM_016220 </t>
  </si>
  <si>
    <t xml:space="preserve">BC017418 </t>
  </si>
  <si>
    <t xml:space="preserve">NM_145004 </t>
  </si>
  <si>
    <t xml:space="preserve">NM_018099 </t>
  </si>
  <si>
    <t xml:space="preserve">NM_153330 </t>
  </si>
  <si>
    <t xml:space="preserve">NM_206835 </t>
  </si>
  <si>
    <t xml:space="preserve">AK056852 </t>
  </si>
  <si>
    <t xml:space="preserve">NM_138455 </t>
  </si>
  <si>
    <t xml:space="preserve">NM_182699 </t>
  </si>
  <si>
    <t xml:space="preserve">NM_007229 </t>
  </si>
  <si>
    <t xml:space="preserve">NM_003032 </t>
  </si>
  <si>
    <t xml:space="preserve">NM_003355 </t>
  </si>
  <si>
    <t xml:space="preserve">NM_001017923 </t>
  </si>
  <si>
    <t xml:space="preserve">ENST00000261318 </t>
  </si>
  <si>
    <t xml:space="preserve">NM_181794 </t>
  </si>
  <si>
    <t xml:space="preserve">ENST00000341723 </t>
  </si>
  <si>
    <t xml:space="preserve">NM_001008844 </t>
  </si>
  <si>
    <t xml:space="preserve">NM_080748 </t>
  </si>
  <si>
    <t xml:space="preserve">NM_000929 </t>
  </si>
  <si>
    <t xml:space="preserve">XM_001127977 </t>
  </si>
  <si>
    <t xml:space="preserve">NM_019612 </t>
  </si>
  <si>
    <t xml:space="preserve">XR_017081 </t>
  </si>
  <si>
    <t xml:space="preserve">NM_000780 </t>
  </si>
  <si>
    <t xml:space="preserve">NM_031292 </t>
  </si>
  <si>
    <t xml:space="preserve">NM_015893 </t>
  </si>
  <si>
    <t xml:space="preserve">XM_936694 </t>
  </si>
  <si>
    <t xml:space="preserve">NM_025179 </t>
  </si>
  <si>
    <t xml:space="preserve">AL137761 </t>
  </si>
  <si>
    <t xml:space="preserve">NM_002404 </t>
  </si>
  <si>
    <t xml:space="preserve">ENST00000333529 </t>
  </si>
  <si>
    <t xml:space="preserve">ENST00000300146 </t>
  </si>
  <si>
    <t xml:space="preserve">NM_177998 </t>
  </si>
  <si>
    <t xml:space="preserve">NM_001018111 </t>
  </si>
  <si>
    <t xml:space="preserve">NM_014351 </t>
  </si>
  <si>
    <t xml:space="preserve">NM_001364 </t>
  </si>
  <si>
    <t xml:space="preserve">NM_001624 </t>
  </si>
  <si>
    <t xml:space="preserve">AY168789 </t>
  </si>
  <si>
    <t xml:space="preserve">NM_004270 </t>
  </si>
  <si>
    <t xml:space="preserve">NM_018181 </t>
  </si>
  <si>
    <t xml:space="preserve">XM_001134418 </t>
  </si>
  <si>
    <t xml:space="preserve">NM_016538 </t>
  </si>
  <si>
    <t xml:space="preserve">NM_032296 </t>
  </si>
  <si>
    <t xml:space="preserve">NM_006708 </t>
  </si>
  <si>
    <t xml:space="preserve">NM_152267 </t>
  </si>
  <si>
    <t xml:space="preserve">NM_152908 </t>
  </si>
  <si>
    <t xml:space="preserve">BC035261 </t>
  </si>
  <si>
    <t xml:space="preserve">NM_001007074 </t>
  </si>
  <si>
    <t xml:space="preserve">NM_014244 </t>
  </si>
  <si>
    <t xml:space="preserve">NM_006559 </t>
  </si>
  <si>
    <t xml:space="preserve">NM_001023 </t>
  </si>
  <si>
    <t xml:space="preserve">NM_015384 </t>
  </si>
  <si>
    <t xml:space="preserve">XR_015506 </t>
  </si>
  <si>
    <t xml:space="preserve">NM_000969 </t>
  </si>
  <si>
    <t xml:space="preserve">NM_000940 </t>
  </si>
  <si>
    <t xml:space="preserve">NM_000359 </t>
  </si>
  <si>
    <t xml:space="preserve">NM_024101 </t>
  </si>
  <si>
    <t xml:space="preserve">NM_001031694 </t>
  </si>
  <si>
    <t xml:space="preserve">NM_001545 </t>
  </si>
  <si>
    <t xml:space="preserve">ENST00000380761 </t>
  </si>
  <si>
    <t xml:space="preserve">GENSCAN00000031485 </t>
  </si>
  <si>
    <t xml:space="preserve">NM_030630 </t>
  </si>
  <si>
    <t xml:space="preserve">NM_153450 </t>
  </si>
  <si>
    <t xml:space="preserve">ENST00000329573 </t>
  </si>
  <si>
    <t xml:space="preserve">NM_001014833 </t>
  </si>
  <si>
    <t xml:space="preserve">AF359416 </t>
  </si>
  <si>
    <t xml:space="preserve">XM_937286 </t>
  </si>
  <si>
    <t xml:space="preserve">NM_021004 </t>
  </si>
  <si>
    <t xml:space="preserve">NM_020812 </t>
  </si>
  <si>
    <t xml:space="preserve">NM_030648 </t>
  </si>
  <si>
    <t xml:space="preserve">ENST00000310485 </t>
  </si>
  <si>
    <t xml:space="preserve">NM_000165 </t>
  </si>
  <si>
    <t xml:space="preserve">NM_001001346 </t>
  </si>
  <si>
    <t xml:space="preserve">NM_020056 </t>
  </si>
  <si>
    <t xml:space="preserve">NM_014043 </t>
  </si>
  <si>
    <t xml:space="preserve">NM_001017979 </t>
  </si>
  <si>
    <t xml:space="preserve">XM_001133232 </t>
  </si>
  <si>
    <t xml:space="preserve">NM_000496 </t>
  </si>
  <si>
    <t xml:space="preserve">AK091592 </t>
  </si>
  <si>
    <t xml:space="preserve">XM_944526 </t>
  </si>
  <si>
    <t xml:space="preserve">NM_138822 </t>
  </si>
  <si>
    <t xml:space="preserve">XR_019156 </t>
  </si>
  <si>
    <t xml:space="preserve">NM_020238 </t>
  </si>
  <si>
    <t xml:space="preserve">NM_197941 </t>
  </si>
  <si>
    <t xml:space="preserve">NM_002225 </t>
  </si>
  <si>
    <t xml:space="preserve">BC029963 </t>
  </si>
  <si>
    <t xml:space="preserve">NM_006539 </t>
  </si>
  <si>
    <t xml:space="preserve">NM_002547 </t>
  </si>
  <si>
    <t xml:space="preserve">NM_080545 </t>
  </si>
  <si>
    <t xml:space="preserve">NM_177533 </t>
  </si>
  <si>
    <t xml:space="preserve">AK125313 </t>
  </si>
  <si>
    <t xml:space="preserve">XM_372705 </t>
  </si>
  <si>
    <t xml:space="preserve">NM_001010978 </t>
  </si>
  <si>
    <t xml:space="preserve">NM_020155 </t>
  </si>
  <si>
    <t xml:space="preserve">NM_004854 </t>
  </si>
  <si>
    <t xml:space="preserve">ENST00000341595 </t>
  </si>
  <si>
    <t xml:space="preserve">NM_022459 </t>
  </si>
  <si>
    <t xml:space="preserve">NM_014667 </t>
  </si>
  <si>
    <t xml:space="preserve">NM_002613 </t>
  </si>
  <si>
    <t xml:space="preserve">ENST00000330492 </t>
  </si>
  <si>
    <t xml:space="preserve">XM_001130373 </t>
  </si>
  <si>
    <t xml:space="preserve">XR_016458 </t>
  </si>
  <si>
    <t xml:space="preserve">NM_003635 </t>
  </si>
  <si>
    <t xml:space="preserve">NM_014999 </t>
  </si>
  <si>
    <t xml:space="preserve">NM_001001682 </t>
  </si>
  <si>
    <t xml:space="preserve">NM_014770 </t>
  </si>
  <si>
    <t xml:space="preserve">NM_022036 </t>
  </si>
  <si>
    <t xml:space="preserve">NM_016612 </t>
  </si>
  <si>
    <t xml:space="preserve">AK223286 </t>
  </si>
  <si>
    <t xml:space="preserve">NM_001031689 </t>
  </si>
  <si>
    <t xml:space="preserve">NM_018672 </t>
  </si>
  <si>
    <t xml:space="preserve">XR_018865 </t>
  </si>
  <si>
    <t xml:space="preserve">ENSESTT00000054135 </t>
  </si>
  <si>
    <t xml:space="preserve">AK097861 </t>
  </si>
  <si>
    <t xml:space="preserve">NM_001008656 </t>
  </si>
  <si>
    <t xml:space="preserve">ENST00000277425 </t>
  </si>
  <si>
    <t xml:space="preserve">NM_001416 </t>
  </si>
  <si>
    <t xml:space="preserve">NM_144570 </t>
  </si>
  <si>
    <t xml:space="preserve">AL137655 </t>
  </si>
  <si>
    <t xml:space="preserve">NM_032040 </t>
  </si>
  <si>
    <t xml:space="preserve">NM_019032 </t>
  </si>
  <si>
    <t xml:space="preserve">BC034816 </t>
  </si>
  <si>
    <t xml:space="preserve">NM_016374 </t>
  </si>
  <si>
    <t xml:space="preserve">NM_013974 </t>
  </si>
  <si>
    <t xml:space="preserve">NM_178012 </t>
  </si>
  <si>
    <t xml:space="preserve">NM_000988 </t>
  </si>
  <si>
    <t xml:space="preserve">NM_005671 </t>
  </si>
  <si>
    <t xml:space="preserve">NM_004966 </t>
  </si>
  <si>
    <t xml:space="preserve">XM_928303 </t>
  </si>
  <si>
    <t xml:space="preserve">NM_001007071 </t>
  </si>
  <si>
    <t xml:space="preserve">NM_018958 </t>
  </si>
  <si>
    <t xml:space="preserve">XR_017076 </t>
  </si>
  <si>
    <t xml:space="preserve">NM_002081 </t>
  </si>
  <si>
    <t xml:space="preserve">ENST00000311623 </t>
  </si>
  <si>
    <t xml:space="preserve">NM_198178 </t>
  </si>
  <si>
    <t xml:space="preserve">NM_006912 </t>
  </si>
  <si>
    <t xml:space="preserve">ENST00000247706 </t>
  </si>
  <si>
    <t xml:space="preserve">NM_003754 </t>
  </si>
  <si>
    <t xml:space="preserve">NM_024420 </t>
  </si>
  <si>
    <t xml:space="preserve">NM_152753 </t>
  </si>
  <si>
    <t xml:space="preserve">NM_032140 </t>
  </si>
  <si>
    <t xml:space="preserve">NM_007011 </t>
  </si>
  <si>
    <t xml:space="preserve">NM_172220 </t>
  </si>
  <si>
    <t xml:space="preserve">XR_015338 </t>
  </si>
  <si>
    <t xml:space="preserve">NM_018088 </t>
  </si>
  <si>
    <t xml:space="preserve">NM_004554 </t>
  </si>
  <si>
    <t xml:space="preserve">XR_017119 </t>
  </si>
  <si>
    <t xml:space="preserve">XM_001128774 </t>
  </si>
  <si>
    <t xml:space="preserve">NM_020530 </t>
  </si>
  <si>
    <t xml:space="preserve">NM_005529 </t>
  </si>
  <si>
    <t xml:space="preserve">NM_031948 </t>
  </si>
  <si>
    <t xml:space="preserve">NM_006770 </t>
  </si>
  <si>
    <t xml:space="preserve">NM_172341 </t>
  </si>
  <si>
    <t xml:space="preserve">NM_003926 </t>
  </si>
  <si>
    <t xml:space="preserve">NM_152600 </t>
  </si>
  <si>
    <t xml:space="preserve">NM_006306 </t>
  </si>
  <si>
    <t xml:space="preserve">ENST00000350549 </t>
  </si>
  <si>
    <t xml:space="preserve">NM_000923 </t>
  </si>
  <si>
    <t xml:space="preserve">NM_000725 </t>
  </si>
  <si>
    <t xml:space="preserve">BC105967 </t>
  </si>
  <si>
    <t xml:space="preserve">ENST00000314555 </t>
  </si>
  <si>
    <t xml:space="preserve">NM_000078 </t>
  </si>
  <si>
    <t xml:space="preserve">NM_198541 </t>
  </si>
  <si>
    <t xml:space="preserve">BX248757 </t>
  </si>
  <si>
    <t xml:space="preserve">BC010607 </t>
  </si>
  <si>
    <t xml:space="preserve">ENST00000284293 </t>
  </si>
  <si>
    <t xml:space="preserve">AK092066 </t>
  </si>
  <si>
    <t xml:space="preserve">NM_032735 </t>
  </si>
  <si>
    <t xml:space="preserve">NM_000993 </t>
  </si>
  <si>
    <t xml:space="preserve">NM_001025300 </t>
  </si>
  <si>
    <t xml:space="preserve">NM_006258 </t>
  </si>
  <si>
    <t xml:space="preserve">NM_018658 </t>
  </si>
  <si>
    <t xml:space="preserve">NM_033513 </t>
  </si>
  <si>
    <t xml:space="preserve">NM_004027 </t>
  </si>
  <si>
    <t xml:space="preserve">NM_213609 </t>
  </si>
  <si>
    <t xml:space="preserve">BC037955 </t>
  </si>
  <si>
    <t xml:space="preserve">NM_001917 </t>
  </si>
  <si>
    <t xml:space="preserve">NM_001005732 </t>
  </si>
  <si>
    <t xml:space="preserve">NM_021057 </t>
  </si>
  <si>
    <t xml:space="preserve">NM_000434 </t>
  </si>
  <si>
    <t xml:space="preserve">NM_006889 </t>
  </si>
  <si>
    <t xml:space="preserve">NM_012153 </t>
  </si>
  <si>
    <t xml:space="preserve">NM_007112 </t>
  </si>
  <si>
    <t xml:space="preserve">NM_001004462 </t>
  </si>
  <si>
    <t xml:space="preserve">NM_145011 </t>
  </si>
  <si>
    <t xml:space="preserve">NM_033103 </t>
  </si>
  <si>
    <t xml:space="preserve">NM_006260 </t>
  </si>
  <si>
    <t xml:space="preserve">NM_031483 </t>
  </si>
  <si>
    <t xml:space="preserve">NM_002378 </t>
  </si>
  <si>
    <t xml:space="preserve">NM_203494 </t>
  </si>
  <si>
    <t xml:space="preserve">ENST00000381351 </t>
  </si>
  <si>
    <t xml:space="preserve">AY236490 </t>
  </si>
  <si>
    <t xml:space="preserve">BX648100 </t>
  </si>
  <si>
    <t xml:space="preserve">AK125252 </t>
  </si>
  <si>
    <t xml:space="preserve">AK126941 </t>
  </si>
  <si>
    <t xml:space="preserve">NM_000421 </t>
  </si>
  <si>
    <t xml:space="preserve">XR_018976 </t>
  </si>
  <si>
    <t xml:space="preserve">NM_181840 </t>
  </si>
  <si>
    <t xml:space="preserve">NM_006589 </t>
  </si>
  <si>
    <t xml:space="preserve">NM_012082 </t>
  </si>
  <si>
    <t xml:space="preserve">NM_032782 </t>
  </si>
  <si>
    <t xml:space="preserve">NM_182536 </t>
  </si>
  <si>
    <t xml:space="preserve">NM_001718 </t>
  </si>
  <si>
    <t xml:space="preserve">NM_178140 </t>
  </si>
  <si>
    <t xml:space="preserve">NM_020167 </t>
  </si>
  <si>
    <t xml:space="preserve">NM_020898 </t>
  </si>
  <si>
    <t xml:space="preserve">NM_001006937 </t>
  </si>
  <si>
    <t xml:space="preserve">NM_014848 </t>
  </si>
  <si>
    <t xml:space="preserve">NM_002705 </t>
  </si>
  <si>
    <t xml:space="preserve">NM_017712 </t>
  </si>
  <si>
    <t xml:space="preserve">NM_001077204 </t>
  </si>
  <si>
    <t xml:space="preserve">ENST00000378704 </t>
  </si>
  <si>
    <t xml:space="preserve">NM_002970 </t>
  </si>
  <si>
    <t xml:space="preserve">NM_001748 </t>
  </si>
  <si>
    <t xml:space="preserve">NM_022103 </t>
  </si>
  <si>
    <t xml:space="preserve">ENST00000316497 </t>
  </si>
  <si>
    <t xml:space="preserve">NM_017520 </t>
  </si>
  <si>
    <t xml:space="preserve">CR590998 </t>
  </si>
  <si>
    <t xml:space="preserve">NM_024900 </t>
  </si>
  <si>
    <t xml:space="preserve">NM_152667 </t>
  </si>
  <si>
    <t xml:space="preserve">NM_004147 </t>
  </si>
  <si>
    <t xml:space="preserve">NM_018292 </t>
  </si>
  <si>
    <t xml:space="preserve">NM_006843 </t>
  </si>
  <si>
    <t xml:space="preserve">ENST00000378273 </t>
  </si>
  <si>
    <t xml:space="preserve">NM_052948 </t>
  </si>
  <si>
    <t xml:space="preserve">NM_198893 </t>
  </si>
  <si>
    <t xml:space="preserve">AL832231 </t>
  </si>
  <si>
    <t xml:space="preserve">NM_006440 </t>
  </si>
  <si>
    <t xml:space="preserve">NM_003133 </t>
  </si>
  <si>
    <t xml:space="preserve">NM_017879 </t>
  </si>
  <si>
    <t xml:space="preserve">NM_000978 </t>
  </si>
  <si>
    <t xml:space="preserve">NM_138410 </t>
  </si>
  <si>
    <t xml:space="preserve">ENST00000375915 </t>
  </si>
  <si>
    <t xml:space="preserve">AK057297 </t>
  </si>
  <si>
    <t xml:space="preserve">XM_943476 </t>
  </si>
  <si>
    <t xml:space="preserve">CR618360 </t>
  </si>
  <si>
    <t xml:space="preserve">NM_003045 </t>
  </si>
  <si>
    <t xml:space="preserve">NM_080706 </t>
  </si>
  <si>
    <t xml:space="preserve">NM_006650 </t>
  </si>
  <si>
    <t xml:space="preserve">NM_002794 </t>
  </si>
  <si>
    <t xml:space="preserve">AK124342 </t>
  </si>
  <si>
    <t xml:space="preserve">XR_016893 </t>
  </si>
  <si>
    <t xml:space="preserve">NM_004321 </t>
  </si>
  <si>
    <t xml:space="preserve">NM_006011 </t>
  </si>
  <si>
    <t xml:space="preserve">NM_016299 </t>
  </si>
  <si>
    <t xml:space="preserve">NM_004537 </t>
  </si>
  <si>
    <t xml:space="preserve">XM_932025 </t>
  </si>
  <si>
    <t xml:space="preserve">NM_032796 </t>
  </si>
  <si>
    <t xml:space="preserve">NM_004037 </t>
  </si>
  <si>
    <t xml:space="preserve">NM_207333 </t>
  </si>
  <si>
    <t xml:space="preserve">NM_016304 </t>
  </si>
  <si>
    <t xml:space="preserve">NM_004998 </t>
  </si>
  <si>
    <t xml:space="preserve">NM_058186 </t>
  </si>
  <si>
    <t xml:space="preserve">NM_138347 </t>
  </si>
  <si>
    <t xml:space="preserve">NM_152329 </t>
  </si>
  <si>
    <t xml:space="preserve">NM_002874 </t>
  </si>
  <si>
    <t xml:space="preserve">NM_005931 </t>
  </si>
  <si>
    <t xml:space="preserve">L13387 </t>
  </si>
  <si>
    <t xml:space="preserve">NM_015545 </t>
  </si>
  <si>
    <t xml:space="preserve">NM_018039 </t>
  </si>
  <si>
    <t xml:space="preserve">BC040309 </t>
  </si>
  <si>
    <t xml:space="preserve">NM_080759 </t>
  </si>
  <si>
    <t xml:space="preserve">NM_001008274 </t>
  </si>
  <si>
    <t xml:space="preserve">BC040593 </t>
  </si>
  <si>
    <t xml:space="preserve">ENST00000331219 </t>
  </si>
  <si>
    <t xml:space="preserve">NM_017654 </t>
  </si>
  <si>
    <t xml:space="preserve">ENST00000373932 </t>
  </si>
  <si>
    <t xml:space="preserve">NM_002070 </t>
  </si>
  <si>
    <t xml:space="preserve">NM_001005376 </t>
  </si>
  <si>
    <t xml:space="preserve">NM_016530 </t>
  </si>
  <si>
    <t xml:space="preserve">NM_006013 </t>
  </si>
  <si>
    <t xml:space="preserve">NM_002208 </t>
  </si>
  <si>
    <t xml:space="preserve">BC035094 </t>
  </si>
  <si>
    <t xml:space="preserve">NM_012206 </t>
  </si>
  <si>
    <t xml:space="preserve">NM_203281 </t>
  </si>
  <si>
    <t xml:space="preserve">NM_016938 </t>
  </si>
  <si>
    <t xml:space="preserve">NM_002442 </t>
  </si>
  <si>
    <t xml:space="preserve">NM_013339 </t>
  </si>
  <si>
    <t xml:space="preserve">NM_024839 </t>
  </si>
  <si>
    <t xml:space="preserve">NM_000512 </t>
  </si>
  <si>
    <t xml:space="preserve">NM_001469 </t>
  </si>
  <si>
    <t xml:space="preserve">AK024526 </t>
  </si>
  <si>
    <t xml:space="preserve">XR_016278 </t>
  </si>
  <si>
    <t xml:space="preserve">NM_003321 </t>
  </si>
  <si>
    <t xml:space="preserve">AK055590 </t>
  </si>
  <si>
    <t xml:space="preserve">NM_152713 </t>
  </si>
  <si>
    <t xml:space="preserve">XM_937234 </t>
  </si>
  <si>
    <t xml:space="preserve">NM_014064 </t>
  </si>
  <si>
    <t xml:space="preserve">AK122678 </t>
  </si>
  <si>
    <t xml:space="preserve">NM_001637 </t>
  </si>
  <si>
    <t xml:space="preserve">NM_003387 </t>
  </si>
  <si>
    <t xml:space="preserve">NM_130781 </t>
  </si>
  <si>
    <t xml:space="preserve">NM_021219 </t>
  </si>
  <si>
    <t xml:space="preserve">XM_001133315 </t>
  </si>
  <si>
    <t xml:space="preserve">ENST00000333449 </t>
  </si>
  <si>
    <t xml:space="preserve">NM_178477 </t>
  </si>
  <si>
    <t xml:space="preserve">NM_001005414 </t>
  </si>
  <si>
    <t xml:space="preserve">NM_006893 </t>
  </si>
  <si>
    <t xml:space="preserve">NM_012074 </t>
  </si>
  <si>
    <t xml:space="preserve">XR_018874 </t>
  </si>
  <si>
    <t xml:space="preserve">NM_016519 </t>
  </si>
  <si>
    <t xml:space="preserve">NM_015382 </t>
  </si>
  <si>
    <t xml:space="preserve">NM_024757 </t>
  </si>
  <si>
    <t xml:space="preserve">NM_001499 </t>
  </si>
  <si>
    <t xml:space="preserve">NM_000665 </t>
  </si>
  <si>
    <t xml:space="preserve">XR_016135 </t>
  </si>
  <si>
    <t xml:space="preserve">AK095800 </t>
  </si>
  <si>
    <t xml:space="preserve">XM_001133652 </t>
  </si>
  <si>
    <t xml:space="preserve">AB098731 </t>
  </si>
  <si>
    <t xml:space="preserve">NM_018977 </t>
  </si>
  <si>
    <t xml:space="preserve">NM_172059 </t>
  </si>
  <si>
    <t xml:space="preserve">NM_032679 </t>
  </si>
  <si>
    <t xml:space="preserve">AK074381 </t>
  </si>
  <si>
    <t xml:space="preserve">NM_007259 </t>
  </si>
  <si>
    <t xml:space="preserve">AK124309 </t>
  </si>
  <si>
    <t xml:space="preserve">NM_007026 </t>
  </si>
  <si>
    <t xml:space="preserve">NM_014238 </t>
  </si>
  <si>
    <t xml:space="preserve">NM_152896 </t>
  </si>
  <si>
    <t xml:space="preserve">NM_015198 </t>
  </si>
  <si>
    <t xml:space="preserve">NM_153710 </t>
  </si>
  <si>
    <t xml:space="preserve">NM_015308 </t>
  </si>
  <si>
    <t xml:space="preserve">NM_000307 </t>
  </si>
  <si>
    <t xml:space="preserve">NM_006060 </t>
  </si>
  <si>
    <t xml:space="preserve">NM_002637 </t>
  </si>
  <si>
    <t xml:space="preserve">NM_001905 </t>
  </si>
  <si>
    <t xml:space="preserve">BC047663 </t>
  </si>
  <si>
    <t xml:space="preserve">XR_017346 </t>
  </si>
  <si>
    <t xml:space="preserve">AY180924 </t>
  </si>
  <si>
    <t xml:space="preserve">AK093084 </t>
  </si>
  <si>
    <t xml:space="preserve">NM_015528 </t>
  </si>
  <si>
    <t xml:space="preserve">NM_004523 </t>
  </si>
  <si>
    <t xml:space="preserve">XR_018458 </t>
  </si>
  <si>
    <t xml:space="preserve">NM_173215 </t>
  </si>
  <si>
    <t xml:space="preserve">AK128185 </t>
  </si>
  <si>
    <t xml:space="preserve">AK055749 </t>
  </si>
  <si>
    <t xml:space="preserve">NM_024555 </t>
  </si>
  <si>
    <t xml:space="preserve">AK090892 </t>
  </si>
  <si>
    <t xml:space="preserve">NM_015975 </t>
  </si>
  <si>
    <t xml:space="preserve">NM_019604 </t>
  </si>
  <si>
    <t xml:space="preserve">NM_175918 </t>
  </si>
  <si>
    <t xml:space="preserve">NM_015045 </t>
  </si>
  <si>
    <t xml:space="preserve">BC043488 </t>
  </si>
  <si>
    <t xml:space="preserve">NM_000990 </t>
  </si>
  <si>
    <t xml:space="preserve">NM_182919 </t>
  </si>
  <si>
    <t xml:space="preserve">NM_005577 </t>
  </si>
  <si>
    <t xml:space="preserve">ENST00000339674 </t>
  </si>
  <si>
    <t xml:space="preserve">BC032347 </t>
  </si>
  <si>
    <t xml:space="preserve">NM_004735 </t>
  </si>
  <si>
    <t xml:space="preserve">NM_017672 </t>
  </si>
  <si>
    <t xml:space="preserve">XR_016253 </t>
  </si>
  <si>
    <t xml:space="preserve">NM_006083 </t>
  </si>
  <si>
    <t xml:space="preserve">NM_015692 </t>
  </si>
  <si>
    <t xml:space="preserve">BC015851 </t>
  </si>
  <si>
    <t xml:space="preserve">NM_013280 </t>
  </si>
  <si>
    <t xml:space="preserve">NM_020664 </t>
  </si>
  <si>
    <t xml:space="preserve">NM_001679 </t>
  </si>
  <si>
    <t xml:space="preserve">NM_021625 </t>
  </si>
  <si>
    <t xml:space="preserve">NM_152405 </t>
  </si>
  <si>
    <t xml:space="preserve">NM_015949 </t>
  </si>
  <si>
    <t xml:space="preserve">NM_153034 </t>
  </si>
  <si>
    <t xml:space="preserve">NM_001042747 </t>
  </si>
  <si>
    <t xml:space="preserve">AK054866 </t>
  </si>
  <si>
    <t xml:space="preserve">BX647301 </t>
  </si>
  <si>
    <t xml:space="preserve">NM_018708 </t>
  </si>
  <si>
    <t xml:space="preserve">ENST00000335459 </t>
  </si>
  <si>
    <t xml:space="preserve">NM_014079 </t>
  </si>
  <si>
    <t xml:space="preserve">NM_017770 </t>
  </si>
  <si>
    <t xml:space="preserve">NM_173582 </t>
  </si>
  <si>
    <t xml:space="preserve">NM_052916 </t>
  </si>
  <si>
    <t xml:space="preserve">AK130864 </t>
  </si>
  <si>
    <t xml:space="preserve">NM_001255 </t>
  </si>
  <si>
    <t xml:space="preserve">XR_016636 </t>
  </si>
  <si>
    <t xml:space="preserve">AK094324 </t>
  </si>
  <si>
    <t xml:space="preserve">XR_017428 </t>
  </si>
  <si>
    <t xml:space="preserve">NM_020677 </t>
  </si>
  <si>
    <t xml:space="preserve">AK097110 </t>
  </si>
  <si>
    <t xml:space="preserve">BC012945 </t>
  </si>
  <si>
    <t xml:space="preserve">NM_183422 </t>
  </si>
  <si>
    <t xml:space="preserve">NM_002967 </t>
  </si>
  <si>
    <t xml:space="preserve">NM_007021 </t>
  </si>
  <si>
    <t xml:space="preserve">NM_207303 </t>
  </si>
  <si>
    <t xml:space="preserve">NM_001037165 </t>
  </si>
  <si>
    <t xml:space="preserve">BC007641 </t>
  </si>
  <si>
    <t xml:space="preserve">XR_018526 </t>
  </si>
  <si>
    <t xml:space="preserve">XR_016682 </t>
  </si>
  <si>
    <t xml:space="preserve">BC040160 </t>
  </si>
  <si>
    <t xml:space="preserve">AL049938 </t>
  </si>
  <si>
    <t xml:space="preserve">NM_016105 </t>
  </si>
  <si>
    <t xml:space="preserve">NM_024551 </t>
  </si>
  <si>
    <t xml:space="preserve">NM_003018 </t>
  </si>
  <si>
    <t xml:space="preserve">NM_003454 </t>
  </si>
  <si>
    <t xml:space="preserve">NM_005460 </t>
  </si>
  <si>
    <t xml:space="preserve">XR_019257 </t>
  </si>
  <si>
    <t xml:space="preserve">NM_000394 </t>
  </si>
  <si>
    <t xml:space="preserve">NM_005213 </t>
  </si>
  <si>
    <t xml:space="preserve">AY956761 </t>
  </si>
  <si>
    <t xml:space="preserve">NM_178042 </t>
  </si>
  <si>
    <t xml:space="preserve">NM_005283 </t>
  </si>
  <si>
    <t xml:space="preserve">NM_001665 </t>
  </si>
  <si>
    <t xml:space="preserve">NM_005578 </t>
  </si>
  <si>
    <t xml:space="preserve">NM_032132 </t>
  </si>
  <si>
    <t xml:space="preserve">NM_004095 </t>
  </si>
  <si>
    <t xml:space="preserve">NM_030623 </t>
  </si>
  <si>
    <t xml:space="preserve">NM_001001674 </t>
  </si>
  <si>
    <t xml:space="preserve">NM_018938 </t>
  </si>
  <si>
    <t xml:space="preserve">NM_016124 </t>
  </si>
  <si>
    <t xml:space="preserve">NM_021784 </t>
  </si>
  <si>
    <t xml:space="preserve">NM_152697 </t>
  </si>
  <si>
    <t xml:space="preserve">NM_005399 </t>
  </si>
  <si>
    <t xml:space="preserve">NM_020386 </t>
  </si>
  <si>
    <t xml:space="preserve">NM_001086 </t>
  </si>
  <si>
    <t xml:space="preserve">NM_001010848 </t>
  </si>
  <si>
    <t xml:space="preserve">NM_198404 </t>
  </si>
  <si>
    <t xml:space="preserve">NM_016423 </t>
  </si>
  <si>
    <t xml:space="preserve">NM_005800 </t>
  </si>
  <si>
    <t xml:space="preserve">NM_019892 </t>
  </si>
  <si>
    <t xml:space="preserve">BC041481 </t>
  </si>
  <si>
    <t xml:space="preserve">XM_001132325 </t>
  </si>
  <si>
    <t xml:space="preserve">NM_006567 </t>
  </si>
  <si>
    <t xml:space="preserve">NM_207577 </t>
  </si>
  <si>
    <t xml:space="preserve">NM_001038640 </t>
  </si>
  <si>
    <t xml:space="preserve">NM_001029891 </t>
  </si>
  <si>
    <t xml:space="preserve">NM_003840 </t>
  </si>
  <si>
    <t xml:space="preserve">NM_152270 </t>
  </si>
  <si>
    <t xml:space="preserve">NM_018344 </t>
  </si>
  <si>
    <t xml:space="preserve">GENSCAN00000046028 </t>
  </si>
  <si>
    <t xml:space="preserve">BC045769 </t>
  </si>
  <si>
    <t xml:space="preserve">XR_016570 </t>
  </si>
  <si>
    <t xml:space="preserve">NM_177531 </t>
  </si>
  <si>
    <t xml:space="preserve">BC027909 </t>
  </si>
  <si>
    <t xml:space="preserve">NM_002940 </t>
  </si>
  <si>
    <t xml:space="preserve">NM_004461 </t>
  </si>
  <si>
    <t xml:space="preserve">XR_016038 </t>
  </si>
  <si>
    <t xml:space="preserve">ENST00000381004 </t>
  </si>
  <si>
    <t xml:space="preserve">NM_053285 </t>
  </si>
  <si>
    <t xml:space="preserve">NM_006946 </t>
  </si>
  <si>
    <t xml:space="preserve">NM_001003760 </t>
  </si>
  <si>
    <t xml:space="preserve">XM_001128475 </t>
  </si>
  <si>
    <t xml:space="preserve">NR_002205 </t>
  </si>
  <si>
    <t xml:space="preserve">NM_005137 </t>
  </si>
  <si>
    <t xml:space="preserve">NM_013377 </t>
  </si>
  <si>
    <t xml:space="preserve">NM_032854 </t>
  </si>
  <si>
    <t xml:space="preserve">BX647963 </t>
  </si>
  <si>
    <t xml:space="preserve">NM_153331 </t>
  </si>
  <si>
    <t xml:space="preserve">DQ786206 </t>
  </si>
  <si>
    <t xml:space="preserve">NM_012448 </t>
  </si>
  <si>
    <t xml:space="preserve">NM_030787 </t>
  </si>
  <si>
    <t xml:space="preserve">NM_020769 </t>
  </si>
  <si>
    <t xml:space="preserve">NM_001421 </t>
  </si>
  <si>
    <t xml:space="preserve">NM_032548 </t>
  </si>
  <si>
    <t xml:space="preserve">NM_030915 </t>
  </si>
  <si>
    <t xml:space="preserve">NM_002773 </t>
  </si>
  <si>
    <t xml:space="preserve">NM_024791 </t>
  </si>
  <si>
    <t xml:space="preserve">NM_006562 </t>
  </si>
  <si>
    <t xml:space="preserve">AK092552 </t>
  </si>
  <si>
    <t xml:space="preserve">NM_015881 </t>
  </si>
  <si>
    <t xml:space="preserve">NM_153611 </t>
  </si>
  <si>
    <t xml:space="preserve">NM_201526 </t>
  </si>
  <si>
    <t xml:space="preserve">NM_152769 </t>
  </si>
  <si>
    <t xml:space="preserve">NM_016839 </t>
  </si>
  <si>
    <t xml:space="preserve">CR625068 </t>
  </si>
  <si>
    <t xml:space="preserve">ENST00000334973 </t>
  </si>
  <si>
    <t xml:space="preserve">XM_934015 </t>
  </si>
  <si>
    <t xml:space="preserve">NM_199050 </t>
  </si>
  <si>
    <t xml:space="preserve">NM_130446 </t>
  </si>
  <si>
    <t xml:space="preserve">NM_138462 </t>
  </si>
  <si>
    <t xml:space="preserve">NM_005184 </t>
  </si>
  <si>
    <t xml:space="preserve">NM_020319 </t>
  </si>
  <si>
    <t xml:space="preserve">NM_145804 </t>
  </si>
  <si>
    <t xml:space="preserve">XR_018894 </t>
  </si>
  <si>
    <t xml:space="preserve">NM_001007563 </t>
  </si>
  <si>
    <t xml:space="preserve">NM_001005211 </t>
  </si>
  <si>
    <t xml:space="preserve">NM_057178 </t>
  </si>
  <si>
    <t xml:space="preserve">NM_000573 </t>
  </si>
  <si>
    <t xml:space="preserve">NM_080429 </t>
  </si>
  <si>
    <t xml:space="preserve">ENST00000262637 </t>
  </si>
  <si>
    <t xml:space="preserve">NM_012339 </t>
  </si>
  <si>
    <t xml:space="preserve">NM_005920 </t>
  </si>
  <si>
    <t xml:space="preserve">NM_017720 </t>
  </si>
  <si>
    <t xml:space="preserve">NM_021990 </t>
  </si>
  <si>
    <t xml:space="preserve">NM_005024 </t>
  </si>
  <si>
    <t xml:space="preserve">NM_020395 </t>
  </si>
  <si>
    <t xml:space="preserve">NM_005511 </t>
  </si>
  <si>
    <t xml:space="preserve">NM_130798 </t>
  </si>
  <si>
    <t xml:space="preserve">AK094730 </t>
  </si>
  <si>
    <t xml:space="preserve">NM_178007 </t>
  </si>
  <si>
    <t xml:space="preserve">NM_018268 </t>
  </si>
  <si>
    <t xml:space="preserve">NM_002575 </t>
  </si>
  <si>
    <t xml:space="preserve">NM_002810 </t>
  </si>
  <si>
    <t xml:space="preserve">BC036887 </t>
  </si>
  <si>
    <t xml:space="preserve">XR_018098 </t>
  </si>
  <si>
    <t xml:space="preserve">NM_002267 </t>
  </si>
  <si>
    <t xml:space="preserve">AK025743 </t>
  </si>
  <si>
    <t xml:space="preserve">NM_003201 </t>
  </si>
  <si>
    <t xml:space="preserve">NM_000348 </t>
  </si>
  <si>
    <t xml:space="preserve">ENST00000333066 </t>
  </si>
  <si>
    <t xml:space="preserve">XR_016131 </t>
  </si>
  <si>
    <t xml:space="preserve">NM_004446 </t>
  </si>
  <si>
    <t xml:space="preserve">NM_001040107 </t>
  </si>
  <si>
    <t xml:space="preserve">NM_002435 </t>
  </si>
  <si>
    <t xml:space="preserve">NM_001033714 </t>
  </si>
  <si>
    <t xml:space="preserve">NM_001037738 </t>
  </si>
  <si>
    <t xml:space="preserve">NM_001172 </t>
  </si>
  <si>
    <t xml:space="preserve">NM_001004704 </t>
  </si>
  <si>
    <t xml:space="preserve">NM_000353 </t>
  </si>
  <si>
    <t xml:space="preserve">NM_007160 </t>
  </si>
  <si>
    <t xml:space="preserve">XM_050278 </t>
  </si>
  <si>
    <t xml:space="preserve">NM_013278 </t>
  </si>
  <si>
    <t xml:space="preserve">AK023953 </t>
  </si>
  <si>
    <t xml:space="preserve">NM_006873 </t>
  </si>
  <si>
    <t xml:space="preserve">ENST00000330910 </t>
  </si>
  <si>
    <t xml:space="preserve">NM_007317 </t>
  </si>
  <si>
    <t xml:space="preserve">NM_016284 </t>
  </si>
  <si>
    <t xml:space="preserve">BC015662 </t>
  </si>
  <si>
    <t xml:space="preserve">NM_152313 </t>
  </si>
  <si>
    <t xml:space="preserve">NM_020181 </t>
  </si>
  <si>
    <t xml:space="preserve">NM_138286 </t>
  </si>
  <si>
    <t xml:space="preserve">NM_001823 </t>
  </si>
  <si>
    <t xml:space="preserve">NM_001012506 </t>
  </si>
  <si>
    <t xml:space="preserve">NM_144648 </t>
  </si>
  <si>
    <t xml:space="preserve">NM_005465 </t>
  </si>
  <si>
    <t xml:space="preserve">NM_178517 </t>
  </si>
  <si>
    <t xml:space="preserve">AB209305 </t>
  </si>
  <si>
    <t xml:space="preserve">NM_024018 </t>
  </si>
  <si>
    <t xml:space="preserve">NM_001037160 </t>
  </si>
  <si>
    <t xml:space="preserve">NM_012392 </t>
  </si>
  <si>
    <t xml:space="preserve">XM_001134184 </t>
  </si>
  <si>
    <t xml:space="preserve">NM_015967 </t>
  </si>
  <si>
    <t xml:space="preserve">NM_000744 </t>
  </si>
  <si>
    <t xml:space="preserve">NM_003787 </t>
  </si>
  <si>
    <t xml:space="preserve">NM_152326 </t>
  </si>
  <si>
    <t xml:space="preserve">XR_018084 </t>
  </si>
  <si>
    <t xml:space="preserve">NM_182609 </t>
  </si>
  <si>
    <t xml:space="preserve">ENST00000248076 </t>
  </si>
  <si>
    <t xml:space="preserve">NM_000329 </t>
  </si>
  <si>
    <t xml:space="preserve">NM_181789 </t>
  </si>
  <si>
    <t xml:space="preserve">XM_001129558 </t>
  </si>
  <si>
    <t xml:space="preserve">NM_013262 </t>
  </si>
  <si>
    <t xml:space="preserve">NM_000619 </t>
  </si>
  <si>
    <t xml:space="preserve">NM_006078 </t>
  </si>
  <si>
    <t xml:space="preserve">GENSCAN00000015357 </t>
  </si>
  <si>
    <t xml:space="preserve">XR_019266 </t>
  </si>
  <si>
    <t xml:space="preserve">NM_173527 </t>
  </si>
  <si>
    <t xml:space="preserve">NM_000499 </t>
  </si>
  <si>
    <t xml:space="preserve">NM_138376 </t>
  </si>
  <si>
    <t xml:space="preserve">BC032840 </t>
  </si>
  <si>
    <t xml:space="preserve">NM_005415 </t>
  </si>
  <si>
    <t xml:space="preserve">NM_182532 </t>
  </si>
  <si>
    <t xml:space="preserve">NM_004132 </t>
  </si>
  <si>
    <t xml:space="preserve">NM_000320 </t>
  </si>
  <si>
    <t xml:space="preserve">NM_005357 </t>
  </si>
  <si>
    <t xml:space="preserve">NM_031263 </t>
  </si>
  <si>
    <t xml:space="preserve">XM_001130080 </t>
  </si>
  <si>
    <t xml:space="preserve">NM_018950 </t>
  </si>
  <si>
    <t xml:space="preserve">XR_016256 </t>
  </si>
  <si>
    <t xml:space="preserve">NM_175064 </t>
  </si>
  <si>
    <t xml:space="preserve">ENST00000331634 </t>
  </si>
  <si>
    <t xml:space="preserve">NM_032781 </t>
  </si>
  <si>
    <t xml:space="preserve">BC017175 </t>
  </si>
  <si>
    <t xml:space="preserve">NM_001024455 </t>
  </si>
  <si>
    <t xml:space="preserve">NM_198941 </t>
  </si>
  <si>
    <t xml:space="preserve">NM_018310 </t>
  </si>
  <si>
    <t xml:space="preserve">NM_000734 </t>
  </si>
  <si>
    <t xml:space="preserve">XM_931358 </t>
  </si>
  <si>
    <t xml:space="preserve">NM_002122 </t>
  </si>
  <si>
    <t xml:space="preserve">AK125891 </t>
  </si>
  <si>
    <t xml:space="preserve">NM_018043 </t>
  </si>
  <si>
    <t xml:space="preserve">NM_005989 </t>
  </si>
  <si>
    <t xml:space="preserve">AK129994 </t>
  </si>
  <si>
    <t xml:space="preserve">NM_205767 </t>
  </si>
  <si>
    <t xml:space="preserve">NM_003093 </t>
  </si>
  <si>
    <t xml:space="preserve">NM_003336 </t>
  </si>
  <si>
    <t xml:space="preserve">NM_014246 </t>
  </si>
  <si>
    <t xml:space="preserve">GENSCAN00000042962 </t>
  </si>
  <si>
    <t xml:space="preserve">D87454 </t>
  </si>
  <si>
    <t xml:space="preserve">NM_018182 </t>
  </si>
  <si>
    <t xml:space="preserve">NM_152924 </t>
  </si>
  <si>
    <t xml:space="preserve">NM_006055 </t>
  </si>
  <si>
    <t xml:space="preserve">NM_152311 </t>
  </si>
  <si>
    <t xml:space="preserve">NM_138705 </t>
  </si>
  <si>
    <t xml:space="preserve">NM_012260 </t>
  </si>
  <si>
    <t xml:space="preserve">NM_018306 </t>
  </si>
  <si>
    <t xml:space="preserve">NM_006812 </t>
  </si>
  <si>
    <t xml:space="preserve">NM_032138 </t>
  </si>
  <si>
    <t xml:space="preserve">XM_931511 </t>
  </si>
  <si>
    <t xml:space="preserve">NM_176822 </t>
  </si>
  <si>
    <t xml:space="preserve">BC043589 </t>
  </si>
  <si>
    <t xml:space="preserve">XM_937544 </t>
  </si>
  <si>
    <t xml:space="preserve">NM_017742 </t>
  </si>
  <si>
    <t xml:space="preserve">NM_003420 </t>
  </si>
  <si>
    <t xml:space="preserve">NM_080734 </t>
  </si>
  <si>
    <t xml:space="preserve">BC109035 </t>
  </si>
  <si>
    <t xml:space="preserve">NM_005658 </t>
  </si>
  <si>
    <t xml:space="preserve">NM_024621 </t>
  </si>
  <si>
    <t xml:space="preserve">ENSESTT00000037523 </t>
  </si>
  <si>
    <t xml:space="preserve">NM_005103 </t>
  </si>
  <si>
    <t xml:space="preserve">XR_016964 </t>
  </si>
  <si>
    <t xml:space="preserve">NM_007334 </t>
  </si>
  <si>
    <t xml:space="preserve">NM_014286 </t>
  </si>
  <si>
    <t xml:space="preserve">NM_022571 </t>
  </si>
  <si>
    <t xml:space="preserve">GENSCAN00000048188 </t>
  </si>
  <si>
    <t xml:space="preserve">NM_022836 </t>
  </si>
  <si>
    <t xml:space="preserve">NM_003709 </t>
  </si>
  <si>
    <t xml:space="preserve">NM_001004469 </t>
  </si>
  <si>
    <t xml:space="preserve">NM_032564 </t>
  </si>
  <si>
    <t xml:space="preserve">NM_138554 </t>
  </si>
  <si>
    <t xml:space="preserve">NM_145175 </t>
  </si>
  <si>
    <t xml:space="preserve">XM_001133333 </t>
  </si>
  <si>
    <t xml:space="preserve">NM_005514 </t>
  </si>
  <si>
    <t xml:space="preserve">NM_002525 </t>
  </si>
  <si>
    <t xml:space="preserve">NR_002226 </t>
  </si>
  <si>
    <t xml:space="preserve">NM_032341 </t>
  </si>
  <si>
    <t xml:space="preserve">NM_004488 </t>
  </si>
  <si>
    <t xml:space="preserve">XR_018017 </t>
  </si>
  <si>
    <t xml:space="preserve">NM_000257 </t>
  </si>
  <si>
    <t xml:space="preserve">NM_001004698 </t>
  </si>
  <si>
    <t xml:space="preserve">NM_006911 </t>
  </si>
  <si>
    <t xml:space="preserve">NM_020150 </t>
  </si>
  <si>
    <t xml:space="preserve">NM_000054 </t>
  </si>
  <si>
    <t xml:space="preserve">NM_006701 </t>
  </si>
  <si>
    <t xml:space="preserve">NM_002740 </t>
  </si>
  <si>
    <t xml:space="preserve">NM_178356 </t>
  </si>
  <si>
    <t xml:space="preserve">NM_175067 </t>
  </si>
  <si>
    <t xml:space="preserve">NM_005778 </t>
  </si>
  <si>
    <t xml:space="preserve">NM_144977 </t>
  </si>
  <si>
    <t xml:space="preserve">NM_178558 </t>
  </si>
  <si>
    <t xml:space="preserve">ENST00000377302 </t>
  </si>
  <si>
    <t xml:space="preserve">NM_001312 </t>
  </si>
  <si>
    <t xml:space="preserve">NM_013441 </t>
  </si>
  <si>
    <t xml:space="preserve">ENST00000343765 </t>
  </si>
  <si>
    <t xml:space="preserve">BC040220 </t>
  </si>
  <si>
    <t xml:space="preserve">NM_001001330 </t>
  </si>
  <si>
    <t xml:space="preserve">ENST00000342324 </t>
  </si>
  <si>
    <t xml:space="preserve">NM_144712 </t>
  </si>
  <si>
    <t xml:space="preserve">NM_002676 </t>
  </si>
  <si>
    <t xml:space="preserve">NM_170664 </t>
  </si>
  <si>
    <t xml:space="preserve">BC062355 </t>
  </si>
  <si>
    <t xml:space="preserve">NM_014963 </t>
  </si>
  <si>
    <t xml:space="preserve">NM_023000 </t>
  </si>
  <si>
    <t xml:space="preserve">NM_033124 </t>
  </si>
  <si>
    <t xml:space="preserve">NM_018101 </t>
  </si>
  <si>
    <t xml:space="preserve">D42038 </t>
  </si>
  <si>
    <t xml:space="preserve">BC034289 </t>
  </si>
  <si>
    <t xml:space="preserve">NM_003619 </t>
  </si>
  <si>
    <t xml:space="preserve">NM_006764 </t>
  </si>
  <si>
    <t xml:space="preserve">NM_014220 </t>
  </si>
  <si>
    <t xml:space="preserve">NM_005131 </t>
  </si>
  <si>
    <t xml:space="preserve">NM_021143 </t>
  </si>
  <si>
    <t xml:space="preserve">NM_175882 </t>
  </si>
  <si>
    <t xml:space="preserve">NM_000955 </t>
  </si>
  <si>
    <t xml:space="preserve">NM_017826 </t>
  </si>
  <si>
    <t xml:space="preserve">ENST00000318225 </t>
  </si>
  <si>
    <t xml:space="preserve">NM_138689 </t>
  </si>
  <si>
    <t xml:space="preserve">NM_001001894 </t>
  </si>
  <si>
    <t xml:space="preserve">XR_016296 </t>
  </si>
  <si>
    <t xml:space="preserve">NM_001037954 </t>
  </si>
  <si>
    <t xml:space="preserve">NM_198139 </t>
  </si>
  <si>
    <t xml:space="preserve">XM_932922 </t>
  </si>
  <si>
    <t xml:space="preserve">NR_001564 </t>
  </si>
  <si>
    <t xml:space="preserve">AF143884 </t>
  </si>
  <si>
    <t xml:space="preserve">XM_001127151 </t>
  </si>
  <si>
    <t xml:space="preserve">NM_021245 </t>
  </si>
  <si>
    <t xml:space="preserve">NM_003417 </t>
  </si>
  <si>
    <t xml:space="preserve">NM_024772 </t>
  </si>
  <si>
    <t xml:space="preserve">GENSCAN00000013052 </t>
  </si>
  <si>
    <t xml:space="preserve">AF318326 </t>
  </si>
  <si>
    <t xml:space="preserve">NM_004004 </t>
  </si>
  <si>
    <t xml:space="preserve">AK091672 </t>
  </si>
  <si>
    <t xml:space="preserve">NM_014030 </t>
  </si>
  <si>
    <t xml:space="preserve">NM_030651 </t>
  </si>
  <si>
    <t xml:space="preserve">NM_002168 </t>
  </si>
  <si>
    <t xml:space="preserve">NM_003421 </t>
  </si>
  <si>
    <t xml:space="preserve">NM_002375 </t>
  </si>
  <si>
    <t xml:space="preserve">NM_019111 </t>
  </si>
  <si>
    <t xml:space="preserve">NM_001801 </t>
  </si>
  <si>
    <t xml:space="preserve">AK025471 </t>
  </si>
  <si>
    <t xml:space="preserve">NM_001039613 </t>
  </si>
  <si>
    <t xml:space="preserve">NM_015256 </t>
  </si>
  <si>
    <t xml:space="preserve">NM_015170 </t>
  </si>
  <si>
    <t xml:space="preserve">NM_000042 </t>
  </si>
  <si>
    <t xml:space="preserve">CR612557 </t>
  </si>
  <si>
    <t xml:space="preserve">NM_002198 </t>
  </si>
  <si>
    <t xml:space="preserve">NM_019900 </t>
  </si>
  <si>
    <t xml:space="preserve">NM_005895 </t>
  </si>
  <si>
    <t xml:space="preserve">NM_012109 </t>
  </si>
  <si>
    <t xml:space="preserve">BC038565 </t>
  </si>
  <si>
    <t xml:space="preserve">CR591256 </t>
  </si>
  <si>
    <t xml:space="preserve">XM_001133285 </t>
  </si>
  <si>
    <t xml:space="preserve">NM_003603 </t>
  </si>
  <si>
    <t xml:space="preserve">NM_214710 </t>
  </si>
  <si>
    <t xml:space="preserve">NM_145010 </t>
  </si>
  <si>
    <t xml:space="preserve">NM_001025366 </t>
  </si>
  <si>
    <t xml:space="preserve">NM_019067 </t>
  </si>
  <si>
    <t xml:space="preserve">XR_019381 </t>
  </si>
  <si>
    <t xml:space="preserve">NM_001397 </t>
  </si>
  <si>
    <t xml:space="preserve">NM_002776 </t>
  </si>
  <si>
    <t xml:space="preserve">NM_006659 </t>
  </si>
  <si>
    <t xml:space="preserve">NM_145053 </t>
  </si>
  <si>
    <t xml:space="preserve">BC029369 </t>
  </si>
  <si>
    <t xml:space="preserve">NM_001780 </t>
  </si>
  <si>
    <t xml:space="preserve">NM_012452 </t>
  </si>
  <si>
    <t xml:space="preserve">NM_001991 </t>
  </si>
  <si>
    <t xml:space="preserve">NM_006841 </t>
  </si>
  <si>
    <t xml:space="preserve">BC111769 </t>
  </si>
  <si>
    <t xml:space="preserve">XM_001128520 </t>
  </si>
  <si>
    <t xml:space="preserve">NM_004719 </t>
  </si>
  <si>
    <t xml:space="preserve">XM_942614 </t>
  </si>
  <si>
    <t xml:space="preserve">AY358255 </t>
  </si>
  <si>
    <t xml:space="preserve">NM_203357 </t>
  </si>
  <si>
    <t xml:space="preserve">AK097516 </t>
  </si>
  <si>
    <t xml:space="preserve">NM_001002259 </t>
  </si>
  <si>
    <t xml:space="preserve">NM_002109 </t>
  </si>
  <si>
    <t xml:space="preserve">NM_013338 </t>
  </si>
  <si>
    <t xml:space="preserve">NM_024704 </t>
  </si>
  <si>
    <t xml:space="preserve">NM_017982 </t>
  </si>
  <si>
    <t xml:space="preserve">NM_015338 </t>
  </si>
  <si>
    <t xml:space="preserve">NM_152756 </t>
  </si>
  <si>
    <t xml:space="preserve">NM_002524 </t>
  </si>
  <si>
    <t xml:space="preserve">NM_032962 </t>
  </si>
  <si>
    <t xml:space="preserve">NM_000541 </t>
  </si>
  <si>
    <t xml:space="preserve">NM_198450 </t>
  </si>
  <si>
    <t xml:space="preserve">XM_001132825 </t>
  </si>
  <si>
    <t xml:space="preserve">NM_003108 </t>
  </si>
  <si>
    <t xml:space="preserve">AB075516 </t>
  </si>
  <si>
    <t xml:space="preserve">NM_032316 </t>
  </si>
  <si>
    <t xml:space="preserve">NM_020752 </t>
  </si>
  <si>
    <t xml:space="preserve">NM_006798 </t>
  </si>
  <si>
    <t xml:space="preserve">DQ894304 </t>
  </si>
  <si>
    <t xml:space="preserve">NM_138387 </t>
  </si>
  <si>
    <t xml:space="preserve">ENST00000333246 </t>
  </si>
  <si>
    <t xml:space="preserve">NM_024701 </t>
  </si>
  <si>
    <t xml:space="preserve">NM_002701 </t>
  </si>
  <si>
    <t xml:space="preserve">NR_002195 </t>
  </si>
  <si>
    <t xml:space="preserve">NM_032435 </t>
  </si>
  <si>
    <t xml:space="preserve">NM_016009 </t>
  </si>
  <si>
    <t xml:space="preserve">ENST00000372127 </t>
  </si>
  <si>
    <t xml:space="preserve">NM_207338 </t>
  </si>
  <si>
    <t xml:space="preserve">NM_002396 </t>
  </si>
  <si>
    <t xml:space="preserve">NM_004209 </t>
  </si>
  <si>
    <t xml:space="preserve">XR_019410 </t>
  </si>
  <si>
    <t xml:space="preserve">XR_017444 </t>
  </si>
  <si>
    <t xml:space="preserve">NM_022468 </t>
  </si>
  <si>
    <t xml:space="preserve">XR_015525 </t>
  </si>
  <si>
    <t xml:space="preserve">NM_017855 </t>
  </si>
  <si>
    <t xml:space="preserve">NM_012215 </t>
  </si>
  <si>
    <t xml:space="preserve">NM_004640 </t>
  </si>
  <si>
    <t xml:space="preserve">NM_006725 </t>
  </si>
  <si>
    <t xml:space="preserve">NM_002027 </t>
  </si>
  <si>
    <t xml:space="preserve">XM_371503 </t>
  </si>
  <si>
    <t xml:space="preserve">NM_005531 </t>
  </si>
  <si>
    <t xml:space="preserve">NM_183246 </t>
  </si>
  <si>
    <t xml:space="preserve">ENST00000367038 </t>
  </si>
  <si>
    <t xml:space="preserve">AK097001 </t>
  </si>
  <si>
    <t xml:space="preserve">XR_018108 </t>
  </si>
  <si>
    <t xml:space="preserve">NM_001145 </t>
  </si>
  <si>
    <t xml:space="preserve">NM_181774 </t>
  </si>
  <si>
    <t xml:space="preserve">NM_001415 </t>
  </si>
  <si>
    <t xml:space="preserve">NM_014548 </t>
  </si>
  <si>
    <t xml:space="preserve">NM_007174 </t>
  </si>
  <si>
    <t xml:space="preserve">NM_148177 </t>
  </si>
  <si>
    <t xml:space="preserve">NM_032510 </t>
  </si>
  <si>
    <t xml:space="preserve">NM_001627 </t>
  </si>
  <si>
    <t xml:space="preserve">CR600720 </t>
  </si>
  <si>
    <t xml:space="preserve">NM_012080 </t>
  </si>
  <si>
    <t xml:space="preserve">NR_002612 </t>
  </si>
  <si>
    <t xml:space="preserve">ENST00000313424 </t>
  </si>
  <si>
    <t xml:space="preserve">NM_015049 </t>
  </si>
  <si>
    <t xml:space="preserve">NM_022466 </t>
  </si>
  <si>
    <t xml:space="preserve">NM_001002915 </t>
  </si>
  <si>
    <t xml:space="preserve">NM_139352 </t>
  </si>
  <si>
    <t xml:space="preserve">NM_002257 </t>
  </si>
  <si>
    <t xml:space="preserve">NM_016578 </t>
  </si>
  <si>
    <t xml:space="preserve">NM_031430 </t>
  </si>
  <si>
    <t xml:space="preserve">NM_000906 </t>
  </si>
  <si>
    <t xml:space="preserve">NM_002032 </t>
  </si>
  <si>
    <t xml:space="preserve">NM_152397 </t>
  </si>
  <si>
    <t xml:space="preserve">NM_001004453 </t>
  </si>
  <si>
    <t xml:space="preserve">NM_003530 </t>
  </si>
  <si>
    <t xml:space="preserve">AK094708 </t>
  </si>
  <si>
    <t xml:space="preserve">XR_017488 </t>
  </si>
  <si>
    <t xml:space="preserve">NM_012164 </t>
  </si>
  <si>
    <t xml:space="preserve">BX647391 </t>
  </si>
  <si>
    <t xml:space="preserve">NM_080820 </t>
  </si>
  <si>
    <t xml:space="preserve">NM_000647 </t>
  </si>
  <si>
    <t xml:space="preserve">NM_002080 </t>
  </si>
  <si>
    <t xml:space="preserve">NM_024556 </t>
  </si>
  <si>
    <t xml:space="preserve">NM_175768 </t>
  </si>
  <si>
    <t xml:space="preserve">NM_018401 </t>
  </si>
  <si>
    <t xml:space="preserve">NM_080746 </t>
  </si>
  <si>
    <t xml:space="preserve">XM_001130374 </t>
  </si>
  <si>
    <t xml:space="preserve">AL133055 </t>
  </si>
  <si>
    <t xml:space="preserve">NM_000683 </t>
  </si>
  <si>
    <t xml:space="preserve">NM_004610 </t>
  </si>
  <si>
    <t xml:space="preserve">AK096092 </t>
  </si>
  <si>
    <t xml:space="preserve">NM_022156 </t>
  </si>
  <si>
    <t xml:space="preserve">AK021835 </t>
  </si>
  <si>
    <t xml:space="preserve">AY040089 </t>
  </si>
  <si>
    <t xml:space="preserve">BC000922 </t>
  </si>
  <si>
    <t xml:space="preserve">XM_946179 </t>
  </si>
  <si>
    <t xml:space="preserve">NM_003170 </t>
  </si>
  <si>
    <t xml:space="preserve">NM_001029859 </t>
  </si>
  <si>
    <t xml:space="preserve">BC051746 </t>
  </si>
  <si>
    <t xml:space="preserve">NM_003224 </t>
  </si>
  <si>
    <t xml:space="preserve">NM_031284 </t>
  </si>
  <si>
    <t xml:space="preserve">NM_014897 </t>
  </si>
  <si>
    <t xml:space="preserve">NM_054031 </t>
  </si>
  <si>
    <t xml:space="preserve">NM_138570 </t>
  </si>
  <si>
    <t xml:space="preserve">NM_032037 </t>
  </si>
  <si>
    <t xml:space="preserve">XR_017177 </t>
  </si>
  <si>
    <t xml:space="preserve">GENSCAN00000051348 </t>
  </si>
  <si>
    <t xml:space="preserve">BC036876 </t>
  </si>
  <si>
    <t xml:space="preserve">BC008248 </t>
  </si>
  <si>
    <t xml:space="preserve">ENSESTT00000028572 </t>
  </si>
  <si>
    <t xml:space="preserve">NM_032608 </t>
  </si>
  <si>
    <t xml:space="preserve">NM_173853 </t>
  </si>
  <si>
    <t xml:space="preserve">AK097047 </t>
  </si>
  <si>
    <t xml:space="preserve">NM_003651 </t>
  </si>
  <si>
    <t xml:space="preserve">NM_001012302 </t>
  </si>
  <si>
    <t xml:space="preserve">NM_001010853 </t>
  </si>
  <si>
    <t xml:space="preserve">XM_001126412 </t>
  </si>
  <si>
    <t xml:space="preserve">NM_024885 </t>
  </si>
  <si>
    <t xml:space="preserve">NM_080682 </t>
  </si>
  <si>
    <t xml:space="preserve">BC046170 </t>
  </si>
  <si>
    <t xml:space="preserve">NM_148960 </t>
  </si>
  <si>
    <t xml:space="preserve">BC015633 </t>
  </si>
  <si>
    <t xml:space="preserve">NM_003768 </t>
  </si>
  <si>
    <t xml:space="preserve">NM_182974 </t>
  </si>
  <si>
    <t xml:space="preserve">BC019892 </t>
  </si>
  <si>
    <t xml:space="preserve">NM_005998 </t>
  </si>
  <si>
    <t xml:space="preserve">NM_005089 </t>
  </si>
  <si>
    <t xml:space="preserve">AK094425 </t>
  </si>
  <si>
    <t xml:space="preserve">S66645 </t>
  </si>
  <si>
    <t xml:space="preserve">NM_001029853 </t>
  </si>
  <si>
    <t xml:space="preserve">AK126844 </t>
  </si>
  <si>
    <t xml:space="preserve">NM_003096 </t>
  </si>
  <si>
    <t xml:space="preserve">XR_018439 </t>
  </si>
  <si>
    <t xml:space="preserve">NM_004272 </t>
  </si>
  <si>
    <t xml:space="preserve">NM_152586 </t>
  </si>
  <si>
    <t xml:space="preserve">NM_144770 </t>
  </si>
  <si>
    <t xml:space="preserve">NM_014615 </t>
  </si>
  <si>
    <t xml:space="preserve">NM_020634 </t>
  </si>
  <si>
    <t xml:space="preserve">NM_014739 </t>
  </si>
  <si>
    <t xml:space="preserve">XM_935700 </t>
  </si>
  <si>
    <t xml:space="preserve">NM_014421 </t>
  </si>
  <si>
    <t xml:space="preserve">NM_017434 </t>
  </si>
  <si>
    <t xml:space="preserve">NM_003220 </t>
  </si>
  <si>
    <t xml:space="preserve">NM_007030 </t>
  </si>
  <si>
    <t xml:space="preserve">XR_017498 </t>
  </si>
  <si>
    <t xml:space="preserve">NM_002288 </t>
  </si>
  <si>
    <t xml:space="preserve">NM_015667 </t>
  </si>
  <si>
    <t xml:space="preserve">NM_001004740 </t>
  </si>
  <si>
    <t xml:space="preserve">ENST00000308618 </t>
  </si>
  <si>
    <t xml:space="preserve">NM_002256 </t>
  </si>
  <si>
    <t xml:space="preserve">XR_016443 </t>
  </si>
  <si>
    <t xml:space="preserve">NM_153201 </t>
  </si>
  <si>
    <t xml:space="preserve">XR_016899 </t>
  </si>
  <si>
    <t xml:space="preserve">ENST00000272091 </t>
  </si>
  <si>
    <t xml:space="preserve">NM_002557 </t>
  </si>
  <si>
    <t xml:space="preserve">NM_016626 </t>
  </si>
  <si>
    <t xml:space="preserve">NM_001042589 </t>
  </si>
  <si>
    <t xml:space="preserve">NM_001523 </t>
  </si>
  <si>
    <t xml:space="preserve">NM_005626 </t>
  </si>
  <si>
    <t xml:space="preserve">NM_173464 </t>
  </si>
  <si>
    <t xml:space="preserve">NM_014405 </t>
  </si>
  <si>
    <t xml:space="preserve">XM_168055 </t>
  </si>
  <si>
    <t xml:space="preserve">ENST00000361413 </t>
  </si>
  <si>
    <t xml:space="preserve">NM_003771 </t>
  </si>
  <si>
    <t xml:space="preserve">AK094179 </t>
  </si>
  <si>
    <t xml:space="preserve">NM_001040446 </t>
  </si>
  <si>
    <t xml:space="preserve">NM_033337 </t>
  </si>
  <si>
    <t xml:space="preserve">NM_024045 </t>
  </si>
  <si>
    <t xml:space="preserve">NM_001202 </t>
  </si>
  <si>
    <t xml:space="preserve">NR_002141 </t>
  </si>
  <si>
    <t xml:space="preserve">NM_001864 </t>
  </si>
  <si>
    <t xml:space="preserve">NM_144715 </t>
  </si>
  <si>
    <t xml:space="preserve">NM_016298 </t>
  </si>
  <si>
    <t xml:space="preserve">NM_002150 </t>
  </si>
  <si>
    <t xml:space="preserve">NM_199243 </t>
  </si>
  <si>
    <t xml:space="preserve">XM_209668 </t>
  </si>
  <si>
    <t xml:space="preserve">BC068611 </t>
  </si>
  <si>
    <t xml:space="preserve">AJ276240 </t>
  </si>
  <si>
    <t xml:space="preserve">NM_032547 </t>
  </si>
  <si>
    <t xml:space="preserve">NM_000633 </t>
  </si>
  <si>
    <t xml:space="preserve">NM_032168 </t>
  </si>
  <si>
    <t xml:space="preserve">NM_018664 </t>
  </si>
  <si>
    <t xml:space="preserve">NM_024632 </t>
  </si>
  <si>
    <t xml:space="preserve">NM_031296 </t>
  </si>
  <si>
    <t xml:space="preserve">NM_002408 </t>
  </si>
  <si>
    <t xml:space="preserve">NM_139247 </t>
  </si>
  <si>
    <t xml:space="preserve">NM_017707 </t>
  </si>
  <si>
    <t xml:space="preserve">NM_001048201 </t>
  </si>
  <si>
    <t xml:space="preserve">NM_017438 </t>
  </si>
  <si>
    <t xml:space="preserve">NM_002731 </t>
  </si>
  <si>
    <t xml:space="preserve">XM_001130594 </t>
  </si>
  <si>
    <t xml:space="preserve">NM_001012414 </t>
  </si>
  <si>
    <t xml:space="preserve">AK056825 </t>
  </si>
  <si>
    <t xml:space="preserve">NM_194260 </t>
  </si>
  <si>
    <t xml:space="preserve">NM_134268 </t>
  </si>
  <si>
    <t xml:space="preserve">BC036355 </t>
  </si>
  <si>
    <t xml:space="preserve">NM_014256 </t>
  </si>
  <si>
    <t xml:space="preserve">NM_032300 </t>
  </si>
  <si>
    <t xml:space="preserve">NM_007271 </t>
  </si>
  <si>
    <t xml:space="preserve">NM_019005 </t>
  </si>
  <si>
    <t xml:space="preserve">NM_000336 </t>
  </si>
  <si>
    <t xml:space="preserve">NM_000351 </t>
  </si>
  <si>
    <t xml:space="preserve">NM_002935 </t>
  </si>
  <si>
    <t xml:space="preserve">NM_001647 </t>
  </si>
  <si>
    <t xml:space="preserve">NM_004705 </t>
  </si>
  <si>
    <t xml:space="preserve">XR_016776 </t>
  </si>
  <si>
    <t xml:space="preserve">ENST00000283233 </t>
  </si>
  <si>
    <t xml:space="preserve">NM_138691 </t>
  </si>
  <si>
    <t xml:space="preserve">NM_182607 </t>
  </si>
  <si>
    <t xml:space="preserve">NM_198335 </t>
  </si>
  <si>
    <t xml:space="preserve">NM_182907 </t>
  </si>
  <si>
    <t xml:space="preserve">AL832185 </t>
  </si>
  <si>
    <t xml:space="preserve">NM_138392 </t>
  </si>
  <si>
    <t xml:space="preserve">NM_014782 </t>
  </si>
  <si>
    <t xml:space="preserve">BC013913 </t>
  </si>
  <si>
    <t xml:space="preserve">NM_152637 </t>
  </si>
  <si>
    <t xml:space="preserve">NM_001235 </t>
  </si>
  <si>
    <t xml:space="preserve">NM_033402 </t>
  </si>
  <si>
    <t xml:space="preserve">NM_022822 </t>
  </si>
  <si>
    <t xml:space="preserve">NM_032508 </t>
  </si>
  <si>
    <t xml:space="preserve">NM_001802 </t>
  </si>
  <si>
    <t xml:space="preserve">NM_001291 </t>
  </si>
  <si>
    <t xml:space="preserve">XR_015730 </t>
  </si>
  <si>
    <t xml:space="preserve">NM_030931 </t>
  </si>
  <si>
    <t xml:space="preserve">AL834286 </t>
  </si>
  <si>
    <t xml:space="preserve">AY211928 </t>
  </si>
  <si>
    <t xml:space="preserve">XR_018520 </t>
  </si>
  <si>
    <t xml:space="preserve">AK094772 </t>
  </si>
  <si>
    <t xml:space="preserve">NM_005188 </t>
  </si>
  <si>
    <t xml:space="preserve">NM_014023 </t>
  </si>
  <si>
    <t xml:space="preserve">NM_001003803 </t>
  </si>
  <si>
    <t xml:space="preserve">NM_004982 </t>
  </si>
  <si>
    <t xml:space="preserve">NM_004655 </t>
  </si>
  <si>
    <t xml:space="preserve">NM_002576 </t>
  </si>
  <si>
    <t xml:space="preserve">NM_005472 </t>
  </si>
  <si>
    <t xml:space="preserve">NM_001042521 </t>
  </si>
  <si>
    <t xml:space="preserve">NM_016952 </t>
  </si>
  <si>
    <t xml:space="preserve">NM_006712 </t>
  </si>
  <si>
    <t xml:space="preserve">ENST00000319234 </t>
  </si>
  <si>
    <t xml:space="preserve">NM_006836 </t>
  </si>
  <si>
    <t xml:space="preserve">NM_001004700 </t>
  </si>
  <si>
    <t xml:space="preserve">NM_006032 </t>
  </si>
  <si>
    <t xml:space="preserve">NM_014290 </t>
  </si>
  <si>
    <t xml:space="preserve">NM_181453 </t>
  </si>
  <si>
    <t xml:space="preserve">NM_000705 </t>
  </si>
  <si>
    <t xml:space="preserve">NM_003500 </t>
  </si>
  <si>
    <t xml:space="preserve">BC044886 </t>
  </si>
  <si>
    <t xml:space="preserve">ENST00000296657 </t>
  </si>
  <si>
    <t xml:space="preserve">NM_024034 </t>
  </si>
  <si>
    <t xml:space="preserve">NM_000661 </t>
  </si>
  <si>
    <t xml:space="preserve">NM_002258 </t>
  </si>
  <si>
    <t xml:space="preserve">NM_014494 </t>
  </si>
  <si>
    <t xml:space="preserve">NM_001018082 </t>
  </si>
  <si>
    <t xml:space="preserve">XM_938374 </t>
  </si>
  <si>
    <t xml:space="preserve">NM_000730 </t>
  </si>
  <si>
    <t xml:space="preserve">NM_021161 </t>
  </si>
  <si>
    <t xml:space="preserve">NM_003161 </t>
  </si>
  <si>
    <t xml:space="preserve">NM_207346 </t>
  </si>
  <si>
    <t xml:space="preserve">BC024020 </t>
  </si>
  <si>
    <t xml:space="preserve">NM_052967 </t>
  </si>
  <si>
    <t xml:space="preserve">NM_018044 </t>
  </si>
  <si>
    <t xml:space="preserve">NM_001003750 </t>
  </si>
  <si>
    <t xml:space="preserve">NM_199180 </t>
  </si>
  <si>
    <t xml:space="preserve">XR_018522 </t>
  </si>
  <si>
    <t xml:space="preserve">NM_182965 </t>
  </si>
  <si>
    <t xml:space="preserve">AK128147 </t>
  </si>
  <si>
    <t xml:space="preserve">NM_001012755 </t>
  </si>
  <si>
    <t xml:space="preserve">NM_004199 </t>
  </si>
  <si>
    <t xml:space="preserve">NM_001005175 </t>
  </si>
  <si>
    <t xml:space="preserve">NM_033121 </t>
  </si>
  <si>
    <t xml:space="preserve">NM_000927 </t>
  </si>
  <si>
    <t xml:space="preserve">NM_001015049 </t>
  </si>
  <si>
    <t xml:space="preserve">NM_181600 </t>
  </si>
  <si>
    <t xml:space="preserve">ENST00000295907 </t>
  </si>
  <si>
    <t xml:space="preserve">NM_001031711 </t>
  </si>
  <si>
    <t xml:space="preserve">NM_001522 </t>
  </si>
  <si>
    <t xml:space="preserve">NM_003129 </t>
  </si>
  <si>
    <t xml:space="preserve">NM_181534 </t>
  </si>
  <si>
    <t xml:space="preserve">XR_017977 </t>
  </si>
  <si>
    <t xml:space="preserve">BC031641 </t>
  </si>
  <si>
    <t xml:space="preserve">AK090588 </t>
  </si>
  <si>
    <t xml:space="preserve">NM_002598 </t>
  </si>
  <si>
    <t xml:space="preserve">XR_018315 </t>
  </si>
  <si>
    <t xml:space="preserve">NM_006642 </t>
  </si>
  <si>
    <t xml:space="preserve">NM_020428 </t>
  </si>
  <si>
    <t xml:space="preserve">NM_015363 </t>
  </si>
  <si>
    <t xml:space="preserve">NM_001005217 </t>
  </si>
  <si>
    <t xml:space="preserve">NM_001006117 </t>
  </si>
  <si>
    <t xml:space="preserve">XM_933794 </t>
  </si>
  <si>
    <t xml:space="preserve">NM_022469 </t>
  </si>
  <si>
    <t xml:space="preserve">NM_018027 </t>
  </si>
  <si>
    <t xml:space="preserve">NM_003259 </t>
  </si>
  <si>
    <t xml:space="preserve">AK096661 </t>
  </si>
  <si>
    <t xml:space="preserve">XM_001134424 </t>
  </si>
  <si>
    <t xml:space="preserve">NR_002744 </t>
  </si>
  <si>
    <t xml:space="preserve">NM_025164 </t>
  </si>
  <si>
    <t xml:space="preserve">NM_019848 </t>
  </si>
  <si>
    <t xml:space="preserve">NM_000097 </t>
  </si>
  <si>
    <t xml:space="preserve">NM_001531 </t>
  </si>
  <si>
    <t xml:space="preserve">NM_031206 </t>
  </si>
  <si>
    <t xml:space="preserve">NM_032493 </t>
  </si>
  <si>
    <t xml:space="preserve">AK090710 </t>
  </si>
  <si>
    <t xml:space="preserve">NM_002337 </t>
  </si>
  <si>
    <t xml:space="preserve">NM_032578 </t>
  </si>
  <si>
    <t xml:space="preserve">NM_000335 </t>
  </si>
  <si>
    <t xml:space="preserve">NM_001381 </t>
  </si>
  <si>
    <t xml:space="preserve">NM_018663 </t>
  </si>
  <si>
    <t xml:space="preserve">NM_005273 </t>
  </si>
  <si>
    <t xml:space="preserve">NM_013255 </t>
  </si>
  <si>
    <t xml:space="preserve">NM_001189 </t>
  </si>
  <si>
    <t xml:space="preserve">XM_001129506 </t>
  </si>
  <si>
    <t xml:space="preserve">NM_031452 </t>
  </si>
  <si>
    <t xml:space="preserve">NM_032645 </t>
  </si>
  <si>
    <t xml:space="preserve">AK091117 </t>
  </si>
  <si>
    <t xml:space="preserve">NM_001611 </t>
  </si>
  <si>
    <t xml:space="preserve">NM_138619 </t>
  </si>
  <si>
    <t xml:space="preserve">NM_024864 </t>
  </si>
  <si>
    <t xml:space="preserve">BC036881 </t>
  </si>
  <si>
    <t xml:space="preserve">AK055422 </t>
  </si>
  <si>
    <t xml:space="preserve">NM_032631 </t>
  </si>
  <si>
    <t xml:space="preserve">NM_001004488 </t>
  </si>
  <si>
    <t xml:space="preserve">NM_194272 </t>
  </si>
  <si>
    <t xml:space="preserve">NM_000350 </t>
  </si>
  <si>
    <t xml:space="preserve">NM_005318 </t>
  </si>
  <si>
    <t xml:space="preserve">NM_001006634 </t>
  </si>
  <si>
    <t xml:space="preserve">NM_018083 </t>
  </si>
  <si>
    <t xml:space="preserve">NM_024628 </t>
  </si>
  <si>
    <t xml:space="preserve">NM_003770 </t>
  </si>
  <si>
    <t xml:space="preserve">NM_002835 </t>
  </si>
  <si>
    <t xml:space="preserve">NM_153645 </t>
  </si>
  <si>
    <t xml:space="preserve">NM_024783 </t>
  </si>
  <si>
    <t xml:space="preserve">NM_138796 </t>
  </si>
  <si>
    <t xml:space="preserve">NM_153340 </t>
  </si>
  <si>
    <t xml:space="preserve">XM_034819 </t>
  </si>
  <si>
    <t xml:space="preserve">NM_030567 </t>
  </si>
  <si>
    <t xml:space="preserve">NM_017584 </t>
  </si>
  <si>
    <t xml:space="preserve">NM_014425 </t>
  </si>
  <si>
    <t xml:space="preserve">NM_199441 </t>
  </si>
  <si>
    <t xml:space="preserve">NM_025150 </t>
  </si>
  <si>
    <t xml:space="preserve">NM_003476 </t>
  </si>
  <si>
    <t xml:space="preserve">NM_013308 </t>
  </si>
  <si>
    <t xml:space="preserve">BC038806 </t>
  </si>
  <si>
    <t xml:space="preserve">NM_016097 </t>
  </si>
  <si>
    <t xml:space="preserve">ENST00000378922 </t>
  </si>
  <si>
    <t xml:space="preserve">NM_030906 </t>
  </si>
  <si>
    <t xml:space="preserve">XM_001134191 </t>
  </si>
  <si>
    <t xml:space="preserve">AK055934 </t>
  </si>
  <si>
    <t xml:space="preserve">XR_019432 </t>
  </si>
  <si>
    <t xml:space="preserve">ENST00000366789 </t>
  </si>
  <si>
    <t xml:space="preserve">NM_138419 </t>
  </si>
  <si>
    <t xml:space="preserve">NM_021103 </t>
  </si>
  <si>
    <t xml:space="preserve">NM_024336 </t>
  </si>
  <si>
    <t xml:space="preserve">NM_005934 </t>
  </si>
  <si>
    <t xml:space="preserve">NM_001017931 </t>
  </si>
  <si>
    <t xml:space="preserve">NM_001569 </t>
  </si>
  <si>
    <t xml:space="preserve">NM_021803 </t>
  </si>
  <si>
    <t xml:space="preserve">NM_002449 </t>
  </si>
  <si>
    <t xml:space="preserve">ENST00000328278 </t>
  </si>
  <si>
    <t xml:space="preserve">AK055241 </t>
  </si>
  <si>
    <t xml:space="preserve">AK057376 </t>
  </si>
  <si>
    <t xml:space="preserve">NM_016497 </t>
  </si>
  <si>
    <t xml:space="preserve">NM_178353 </t>
  </si>
  <si>
    <t xml:space="preserve">AF092923 </t>
  </si>
  <si>
    <t xml:space="preserve">NM_001037497 </t>
  </si>
  <si>
    <t xml:space="preserve">ENST00000355675 </t>
  </si>
  <si>
    <t xml:space="preserve">NM_007236 </t>
  </si>
  <si>
    <t xml:space="preserve">NM_001005194 </t>
  </si>
  <si>
    <t xml:space="preserve">NM_018702 </t>
  </si>
  <si>
    <t xml:space="preserve">NM_014065 </t>
  </si>
  <si>
    <t xml:space="preserve">NM_032880 </t>
  </si>
  <si>
    <t xml:space="preserve">ENST00000371865 </t>
  </si>
  <si>
    <t xml:space="preserve">AL137671 </t>
  </si>
  <si>
    <t xml:space="preserve">XM_001129755 </t>
  </si>
  <si>
    <t xml:space="preserve">NM_001005862 </t>
  </si>
  <si>
    <t xml:space="preserve">NM_001042474 </t>
  </si>
  <si>
    <t xml:space="preserve">NM_014969 </t>
  </si>
  <si>
    <t xml:space="preserve">NM_000704 </t>
  </si>
  <si>
    <t xml:space="preserve">NM_002812 </t>
  </si>
  <si>
    <t xml:space="preserve">NM_001013632 </t>
  </si>
  <si>
    <t xml:space="preserve">NM_020369 </t>
  </si>
  <si>
    <t xml:space="preserve">NM_013299 </t>
  </si>
  <si>
    <t xml:space="preserve">NM_145647 </t>
  </si>
  <si>
    <t xml:space="preserve">NM_001005268 </t>
  </si>
  <si>
    <t xml:space="preserve">NM_001374 </t>
  </si>
  <si>
    <t xml:space="preserve">XM_001128377 </t>
  </si>
  <si>
    <t xml:space="preserve">NM_024594 </t>
  </si>
  <si>
    <t xml:space="preserve">NM_153029 </t>
  </si>
  <si>
    <t xml:space="preserve">ENST00000377121 </t>
  </si>
  <si>
    <t xml:space="preserve">NM_173536 </t>
  </si>
  <si>
    <t xml:space="preserve">XM_001133724 </t>
  </si>
  <si>
    <t xml:space="preserve">NM_000191 </t>
  </si>
  <si>
    <t xml:space="preserve">NM_152553 </t>
  </si>
  <si>
    <t xml:space="preserve">BC043208 </t>
  </si>
  <si>
    <t xml:space="preserve">NM_001005473 </t>
  </si>
  <si>
    <t xml:space="preserve">NM_004232 </t>
  </si>
  <si>
    <t xml:space="preserve">XM_498965 </t>
  </si>
  <si>
    <t xml:space="preserve">NM_000067 </t>
  </si>
  <si>
    <t xml:space="preserve">NM_020971 </t>
  </si>
  <si>
    <t xml:space="preserve">NM_021155 </t>
  </si>
  <si>
    <t xml:space="preserve">XR_016298 </t>
  </si>
  <si>
    <t xml:space="preserve">NM_024599 </t>
  </si>
  <si>
    <t xml:space="preserve">NM_001002907 </t>
  </si>
  <si>
    <t xml:space="preserve">NM_153445 </t>
  </si>
  <si>
    <t xml:space="preserve">BC024231 </t>
  </si>
  <si>
    <t xml:space="preserve">NM_014291 </t>
  </si>
  <si>
    <t xml:space="preserve">NM_003027 </t>
  </si>
  <si>
    <t xml:space="preserve">NM_139353 </t>
  </si>
  <si>
    <t xml:space="preserve">NM_002952 </t>
  </si>
  <si>
    <t xml:space="preserve">AK057364 </t>
  </si>
  <si>
    <t xml:space="preserve">NM_052905 </t>
  </si>
  <si>
    <t xml:space="preserve">NM_013248 </t>
  </si>
  <si>
    <t xml:space="preserve">NM_207197 </t>
  </si>
  <si>
    <t xml:space="preserve">NM_032013 </t>
  </si>
  <si>
    <t xml:space="preserve">NM_014585 </t>
  </si>
  <si>
    <t xml:space="preserve">NM_006660 </t>
  </si>
  <si>
    <t xml:space="preserve">NM_021191 </t>
  </si>
  <si>
    <t xml:space="preserve">NM_002520 </t>
  </si>
  <si>
    <t xml:space="preserve">NM_003969 </t>
  </si>
  <si>
    <t xml:space="preserve">NM_024019 </t>
  </si>
  <si>
    <t xml:space="preserve">NM_152682 </t>
  </si>
  <si>
    <t xml:space="preserve">NM_000065 </t>
  </si>
  <si>
    <t xml:space="preserve">XM_931148 </t>
  </si>
  <si>
    <t xml:space="preserve">NM_000743 </t>
  </si>
  <si>
    <t xml:space="preserve">NM_012198 </t>
  </si>
  <si>
    <t xml:space="preserve">NM_002903 </t>
  </si>
  <si>
    <t xml:space="preserve">NM_003047 </t>
  </si>
  <si>
    <t xml:space="preserve">NM_001001850 </t>
  </si>
  <si>
    <t xml:space="preserve">NM_014028 </t>
  </si>
  <si>
    <t xml:space="preserve">NM_033214 </t>
  </si>
  <si>
    <t xml:space="preserve">NM_018479 </t>
  </si>
  <si>
    <t xml:space="preserve">ENST00000335616 </t>
  </si>
  <si>
    <t xml:space="preserve">NM_005340 </t>
  </si>
  <si>
    <t xml:space="preserve">NM_175856 </t>
  </si>
  <si>
    <t xml:space="preserve">NM_001040056 </t>
  </si>
  <si>
    <t xml:space="preserve">XR_017904 </t>
  </si>
  <si>
    <t xml:space="preserve">NM_000113 </t>
  </si>
  <si>
    <t xml:space="preserve">NM_020219 </t>
  </si>
  <si>
    <t xml:space="preserve">NM_004715 </t>
  </si>
  <si>
    <t xml:space="preserve">NM_030953 </t>
  </si>
  <si>
    <t xml:space="preserve">NR_002950 </t>
  </si>
  <si>
    <t xml:space="preserve">NM_014062 </t>
  </si>
  <si>
    <t xml:space="preserve">NM_018400 </t>
  </si>
  <si>
    <t xml:space="preserve">NM_181717 </t>
  </si>
  <si>
    <t xml:space="preserve">GENSCAN00000024242 </t>
  </si>
  <si>
    <t xml:space="preserve">NM_015299 </t>
  </si>
  <si>
    <t xml:space="preserve">ENST00000373860 </t>
  </si>
  <si>
    <t xml:space="preserve">NM_001259 </t>
  </si>
  <si>
    <t xml:space="preserve">XM_001129415 </t>
  </si>
  <si>
    <t xml:space="preserve">NM_016077 </t>
  </si>
  <si>
    <t xml:space="preserve">NM_014977 </t>
  </si>
  <si>
    <t xml:space="preserve">NM_003308 </t>
  </si>
  <si>
    <t xml:space="preserve">NM_138809 </t>
  </si>
  <si>
    <t xml:space="preserve">NM_183078 </t>
  </si>
  <si>
    <t xml:space="preserve">ENST00000375606 </t>
  </si>
  <si>
    <t xml:space="preserve">BC043227 </t>
  </si>
  <si>
    <t xml:space="preserve">NM_176881 </t>
  </si>
  <si>
    <t xml:space="preserve">NM_052827 </t>
  </si>
  <si>
    <t xml:space="preserve">XM_499123 </t>
  </si>
  <si>
    <t xml:space="preserve">NM_005483 </t>
  </si>
  <si>
    <t xml:space="preserve">AF275803 </t>
  </si>
  <si>
    <t xml:space="preserve">XM_001133521 </t>
  </si>
  <si>
    <t xml:space="preserve">NM_024077 </t>
  </si>
  <si>
    <t xml:space="preserve">NM_003023 </t>
  </si>
  <si>
    <t xml:space="preserve">BC114448 </t>
  </si>
  <si>
    <t xml:space="preserve">NM_004057 </t>
  </si>
  <si>
    <t xml:space="preserve">NM_021130 </t>
  </si>
  <si>
    <t xml:space="preserve">NM_053044 </t>
  </si>
  <si>
    <t xml:space="preserve">NM_018090 </t>
  </si>
  <si>
    <t xml:space="preserve">NM_003906 </t>
  </si>
  <si>
    <t xml:space="preserve">NM_178840 </t>
  </si>
  <si>
    <t xml:space="preserve">ENST00000270443 </t>
  </si>
  <si>
    <t xml:space="preserve">NM_014875 </t>
  </si>
  <si>
    <t xml:space="preserve">ENST00000315190 </t>
  </si>
  <si>
    <t xml:space="preserve">NM_006819 </t>
  </si>
  <si>
    <t xml:space="preserve">NM_000119 </t>
  </si>
  <si>
    <t xml:space="preserve">NM_021071 </t>
  </si>
  <si>
    <t xml:space="preserve">XM_001128848 </t>
  </si>
  <si>
    <t xml:space="preserve">NM_005356 </t>
  </si>
  <si>
    <t xml:space="preserve">X89673 </t>
  </si>
  <si>
    <t xml:space="preserve">AL832558 </t>
  </si>
  <si>
    <t xml:space="preserve">XM_928653 </t>
  </si>
  <si>
    <t xml:space="preserve">XM_001130993 </t>
  </si>
  <si>
    <t xml:space="preserve">BC067351 </t>
  </si>
  <si>
    <t xml:space="preserve">NM_019091 </t>
  </si>
  <si>
    <t xml:space="preserve">NM_173699 </t>
  </si>
  <si>
    <t xml:space="preserve">NM_152392 </t>
  </si>
  <si>
    <t xml:space="preserve">XR_017347 </t>
  </si>
  <si>
    <t xml:space="preserve">NM_020318 </t>
  </si>
  <si>
    <t xml:space="preserve">NM_003458 </t>
  </si>
  <si>
    <t xml:space="preserve">XM_001134390 </t>
  </si>
  <si>
    <t xml:space="preserve">NM_024076 </t>
  </si>
  <si>
    <t xml:space="preserve">ENST00000328235 </t>
  </si>
  <si>
    <t xml:space="preserve">NR_001527 </t>
  </si>
  <si>
    <t xml:space="preserve">NM_001008391 </t>
  </si>
  <si>
    <t xml:space="preserve">NM_000085 </t>
  </si>
  <si>
    <t xml:space="preserve">BC043557 </t>
  </si>
  <si>
    <t xml:space="preserve">NM_001340 </t>
  </si>
  <si>
    <t xml:space="preserve">NM_024529 </t>
  </si>
  <si>
    <t xml:space="preserve">NM_152224 </t>
  </si>
  <si>
    <t xml:space="preserve">BC091523 </t>
  </si>
  <si>
    <t xml:space="preserve">NM_014396 </t>
  </si>
  <si>
    <t xml:space="preserve">XR_017064 </t>
  </si>
  <si>
    <t xml:space="preserve">NM_013343 </t>
  </si>
  <si>
    <t xml:space="preserve">NM_144703 </t>
  </si>
  <si>
    <t xml:space="preserve">AK025091 </t>
  </si>
  <si>
    <t xml:space="preserve">NM_002345 </t>
  </si>
  <si>
    <t xml:space="preserve">XR_019256 </t>
  </si>
  <si>
    <t xml:space="preserve">NM_144683 </t>
  </si>
  <si>
    <t xml:space="preserve">NM_014704 </t>
  </si>
  <si>
    <t xml:space="preserve">NM_012341 </t>
  </si>
  <si>
    <t xml:space="preserve">NM_153838 </t>
  </si>
  <si>
    <t xml:space="preserve">NM_023012 </t>
  </si>
  <si>
    <t xml:space="preserve">BC030709 </t>
  </si>
  <si>
    <t xml:space="preserve">NM_005459 </t>
  </si>
  <si>
    <t xml:space="preserve">NM_014205 </t>
  </si>
  <si>
    <t xml:space="preserve">NM_032279 </t>
  </si>
  <si>
    <t xml:space="preserve">NM_002831 </t>
  </si>
  <si>
    <t xml:space="preserve">XM_496643 </t>
  </si>
  <si>
    <t xml:space="preserve">NM_000625 </t>
  </si>
  <si>
    <t xml:space="preserve">NM_018649 </t>
  </si>
  <si>
    <t xml:space="preserve">NM_006255 </t>
  </si>
  <si>
    <t xml:space="preserve">NM_015715 </t>
  </si>
  <si>
    <t xml:space="preserve">ENST00000342683 </t>
  </si>
  <si>
    <t xml:space="preserve">AK024162 </t>
  </si>
  <si>
    <t xml:space="preserve">NM_153705 </t>
  </si>
  <si>
    <t xml:space="preserve">XM_001132593 </t>
  </si>
  <si>
    <t xml:space="preserve">NM_000283 </t>
  </si>
  <si>
    <t xml:space="preserve">BC023973 </t>
  </si>
  <si>
    <t xml:space="preserve">ENST00000298876 </t>
  </si>
  <si>
    <t xml:space="preserve">BC047586 </t>
  </si>
  <si>
    <t xml:space="preserve">NM_016094 </t>
  </si>
  <si>
    <t xml:space="preserve">NM_000865 </t>
  </si>
  <si>
    <t xml:space="preserve">NM_199332 </t>
  </si>
  <si>
    <t xml:space="preserve">NM_007241 </t>
  </si>
  <si>
    <t xml:space="preserve">NM_003985 </t>
  </si>
  <si>
    <t xml:space="preserve">NM_001004727 </t>
  </si>
  <si>
    <t xml:space="preserve">NM_018934 </t>
  </si>
  <si>
    <t xml:space="preserve">BC016478 </t>
  </si>
  <si>
    <t xml:space="preserve">NM_152286 </t>
  </si>
  <si>
    <t xml:space="preserve">BC026177 </t>
  </si>
  <si>
    <t xml:space="preserve">NM_016412 </t>
  </si>
  <si>
    <t xml:space="preserve">NM_020410 </t>
  </si>
  <si>
    <t xml:space="preserve">NM_001725 </t>
  </si>
  <si>
    <t xml:space="preserve">XM_001125998 </t>
  </si>
  <si>
    <t xml:space="preserve">NM_213597 </t>
  </si>
  <si>
    <t xml:space="preserve">NM_002125 </t>
  </si>
  <si>
    <t xml:space="preserve">NM_004570 </t>
  </si>
  <si>
    <t xml:space="preserve">NM_001039574 </t>
  </si>
  <si>
    <t xml:space="preserve">NM_194071 </t>
  </si>
  <si>
    <t xml:space="preserve">NM_003142 </t>
  </si>
  <si>
    <t xml:space="preserve">BC067898 </t>
  </si>
  <si>
    <t xml:space="preserve">NM_017612 </t>
  </si>
  <si>
    <t xml:space="preserve">NM_021009 </t>
  </si>
  <si>
    <t xml:space="preserve">NM_213603 </t>
  </si>
  <si>
    <t xml:space="preserve">XR_018957 </t>
  </si>
  <si>
    <t xml:space="preserve">NM_002007 </t>
  </si>
  <si>
    <t xml:space="preserve">NM_017421 </t>
  </si>
  <si>
    <t xml:space="preserve">NM_006730 </t>
  </si>
  <si>
    <t xml:space="preserve">NM_023035 </t>
  </si>
  <si>
    <t xml:space="preserve">NM_181539 </t>
  </si>
  <si>
    <t xml:space="preserve">NM_013233 </t>
  </si>
  <si>
    <t xml:space="preserve">NM_001013663 </t>
  </si>
  <si>
    <t xml:space="preserve">NM_022075 </t>
  </si>
  <si>
    <t xml:space="preserve">NM_018677 </t>
  </si>
  <si>
    <t xml:space="preserve">XR_017780 </t>
  </si>
  <si>
    <t xml:space="preserve">NM_016382 </t>
  </si>
  <si>
    <t xml:space="preserve">NM_017990 </t>
  </si>
  <si>
    <t xml:space="preserve">BC036781 </t>
  </si>
  <si>
    <t xml:space="preserve">NM_005925 </t>
  </si>
  <si>
    <t xml:space="preserve">ENST00000369398 </t>
  </si>
  <si>
    <t xml:space="preserve">NM_001097 </t>
  </si>
  <si>
    <t xml:space="preserve">BC035722 </t>
  </si>
  <si>
    <t xml:space="preserve">NM_002824 </t>
  </si>
  <si>
    <t xml:space="preserve">NM_033553 </t>
  </si>
  <si>
    <t xml:space="preserve">NM_078474 </t>
  </si>
  <si>
    <t xml:space="preserve">NM_173490 </t>
  </si>
  <si>
    <t xml:space="preserve">NM_012450 </t>
  </si>
  <si>
    <t xml:space="preserve">NM_020886 </t>
  </si>
  <si>
    <t xml:space="preserve">NM_013406 </t>
  </si>
  <si>
    <t xml:space="preserve">NM_001040021 </t>
  </si>
  <si>
    <t xml:space="preserve">NM_206914 </t>
  </si>
  <si>
    <t xml:space="preserve">NM_002370 </t>
  </si>
  <si>
    <t xml:space="preserve">NM_006459 </t>
  </si>
  <si>
    <t xml:space="preserve">NM_005446 </t>
  </si>
  <si>
    <t xml:space="preserve">NM_031273 </t>
  </si>
  <si>
    <t xml:space="preserve">NM_025193 </t>
  </si>
  <si>
    <t xml:space="preserve">NM_003466 </t>
  </si>
  <si>
    <t xml:space="preserve">AK126243 </t>
  </si>
  <si>
    <t xml:space="preserve">NM_000584 </t>
  </si>
  <si>
    <t xml:space="preserve">NM_017676 </t>
  </si>
  <si>
    <t xml:space="preserve">ENST00000376699 </t>
  </si>
  <si>
    <t xml:space="preserve">NM_017969 </t>
  </si>
  <si>
    <t xml:space="preserve">NM_001629 </t>
  </si>
  <si>
    <t xml:space="preserve">ENST00000291634 </t>
  </si>
  <si>
    <t xml:space="preserve">NM_024693 </t>
  </si>
  <si>
    <t xml:space="preserve">NM_002332 </t>
  </si>
  <si>
    <t xml:space="preserve">XM_001126083 </t>
  </si>
  <si>
    <t xml:space="preserve">NM_001007237 </t>
  </si>
  <si>
    <t xml:space="preserve">NM_014012 </t>
  </si>
  <si>
    <t xml:space="preserve">NM_014616 </t>
  </si>
  <si>
    <t xml:space="preserve">NM_018358 </t>
  </si>
  <si>
    <t xml:space="preserve">NM_031304 </t>
  </si>
  <si>
    <t xml:space="preserve">NM_001005735 </t>
  </si>
  <si>
    <t xml:space="preserve">NM_018949 </t>
  </si>
  <si>
    <t xml:space="preserve">NM_032902 </t>
  </si>
  <si>
    <t xml:space="preserve">NM_018714 </t>
  </si>
  <si>
    <t xml:space="preserve">NM_012292 </t>
  </si>
  <si>
    <t xml:space="preserve">NM_138289 </t>
  </si>
  <si>
    <t xml:space="preserve">NM_003264 </t>
  </si>
  <si>
    <t xml:space="preserve">NM_130837 </t>
  </si>
  <si>
    <t xml:space="preserve">NM_032959 </t>
  </si>
  <si>
    <t xml:space="preserve">J04119 </t>
  </si>
  <si>
    <t xml:space="preserve">NM_000173 </t>
  </si>
  <si>
    <t xml:space="preserve">BC041423 </t>
  </si>
  <si>
    <t xml:space="preserve">NM_015466 </t>
  </si>
  <si>
    <t xml:space="preserve">NM_002129 </t>
  </si>
  <si>
    <t xml:space="preserve">NM_175932 </t>
  </si>
  <si>
    <t xml:space="preserve">AY189280 </t>
  </si>
  <si>
    <t xml:space="preserve">AK094824 </t>
  </si>
  <si>
    <t xml:space="preserve">NM_024612 </t>
  </si>
  <si>
    <t xml:space="preserve">NM_006844 </t>
  </si>
  <si>
    <t xml:space="preserve">XR_017697 </t>
  </si>
  <si>
    <t xml:space="preserve">XR_018791 </t>
  </si>
  <si>
    <t xml:space="preserve">NM_001009608 </t>
  </si>
  <si>
    <t xml:space="preserve">NM_024580 </t>
  </si>
  <si>
    <t xml:space="preserve">NM_145294 </t>
  </si>
  <si>
    <t xml:space="preserve">NM_000409 </t>
  </si>
  <si>
    <t xml:space="preserve">NM_032852 </t>
  </si>
  <si>
    <t xml:space="preserve">NM_025080 </t>
  </si>
  <si>
    <t xml:space="preserve">NM_017859 </t>
  </si>
  <si>
    <t xml:space="preserve">NM_152321 </t>
  </si>
  <si>
    <t xml:space="preserve">BC112326 </t>
  </si>
  <si>
    <t xml:space="preserve">BC089438 </t>
  </si>
  <si>
    <t xml:space="preserve">NM_022170 </t>
  </si>
  <si>
    <t xml:space="preserve">NM_004685 </t>
  </si>
  <si>
    <t xml:space="preserve">NR_002824 </t>
  </si>
  <si>
    <t xml:space="preserve">NM_018285 </t>
  </si>
  <si>
    <t xml:space="preserve">NM_002805 </t>
  </si>
  <si>
    <t xml:space="preserve">NM_003814 </t>
  </si>
  <si>
    <t xml:space="preserve">NM_005530 </t>
  </si>
  <si>
    <t xml:space="preserve">NR_001573 </t>
  </si>
  <si>
    <t xml:space="preserve">XR_017021 </t>
  </si>
  <si>
    <t xml:space="preserve">NM_001042603 </t>
  </si>
  <si>
    <t xml:space="preserve">NM_014550 </t>
  </si>
  <si>
    <t xml:space="preserve">NM_181538 </t>
  </si>
  <si>
    <t xml:space="preserve">NM_001002841 </t>
  </si>
  <si>
    <t xml:space="preserve">NM_013354 </t>
  </si>
  <si>
    <t xml:space="preserve">XM_931973 </t>
  </si>
  <si>
    <t xml:space="preserve">NM_015046 </t>
  </si>
  <si>
    <t xml:space="preserve">XM_291947 </t>
  </si>
  <si>
    <t xml:space="preserve">XR_017183 </t>
  </si>
  <si>
    <t xml:space="preserve">NM_012343 </t>
  </si>
  <si>
    <t xml:space="preserve">XR_017554 </t>
  </si>
  <si>
    <t xml:space="preserve">NM_178584 </t>
  </si>
  <si>
    <t xml:space="preserve">NM_031491 </t>
  </si>
  <si>
    <t xml:space="preserve">NM_019046 </t>
  </si>
  <si>
    <t xml:space="preserve">XR_016143 </t>
  </si>
  <si>
    <t xml:space="preserve">NM_000781 </t>
  </si>
  <si>
    <t xml:space="preserve">ENST00000348899 </t>
  </si>
  <si>
    <t xml:space="preserve">NM_004693 </t>
  </si>
  <si>
    <t xml:space="preserve">NM_013227 </t>
  </si>
  <si>
    <t xml:space="preserve">ENSESTT00000015763 </t>
  </si>
  <si>
    <t xml:space="preserve">XR_016402 </t>
  </si>
  <si>
    <t xml:space="preserve">AF119854 </t>
  </si>
  <si>
    <t xml:space="preserve">NM_152393 </t>
  </si>
  <si>
    <t xml:space="preserve">DQ786271 </t>
  </si>
  <si>
    <t xml:space="preserve">NM_001012960 </t>
  </si>
  <si>
    <t xml:space="preserve">XR_016392 </t>
  </si>
  <si>
    <t xml:space="preserve">U22044 </t>
  </si>
  <si>
    <t xml:space="preserve">NM_203346 </t>
  </si>
  <si>
    <t xml:space="preserve">NM_145912 </t>
  </si>
  <si>
    <t xml:space="preserve">AK091397 </t>
  </si>
  <si>
    <t xml:space="preserve">AK055831 </t>
  </si>
  <si>
    <t xml:space="preserve">NM_003916 </t>
  </si>
  <si>
    <t xml:space="preserve">NM_016249 </t>
  </si>
  <si>
    <t xml:space="preserve">NM_018407 </t>
  </si>
  <si>
    <t xml:space="preserve">NM_014292 </t>
  </si>
  <si>
    <t xml:space="preserve">NM_172239 </t>
  </si>
  <si>
    <t xml:space="preserve">NM_001040709 </t>
  </si>
  <si>
    <t xml:space="preserve">ENSESTT00000047694 </t>
  </si>
  <si>
    <t xml:space="preserve">BC004277 </t>
  </si>
  <si>
    <t xml:space="preserve">AK092322 </t>
  </si>
  <si>
    <t xml:space="preserve">NM_212539 </t>
  </si>
  <si>
    <t xml:space="preserve">NM_001455 </t>
  </si>
  <si>
    <t xml:space="preserve">NM_005253 </t>
  </si>
  <si>
    <t xml:space="preserve">NM_006891 </t>
  </si>
  <si>
    <t xml:space="preserve">NM_021165 </t>
  </si>
  <si>
    <t xml:space="preserve">XM_064152 </t>
  </si>
  <si>
    <t xml:space="preserve">NM_001077351 </t>
  </si>
  <si>
    <t xml:space="preserve">NM_002719 </t>
  </si>
  <si>
    <t xml:space="preserve">NM_133456 </t>
  </si>
  <si>
    <t xml:space="preserve">NM_013392 </t>
  </si>
  <si>
    <t xml:space="preserve">XM_001131849 </t>
  </si>
  <si>
    <t xml:space="preserve">NM_002661 </t>
  </si>
  <si>
    <t xml:space="preserve">NM_002971 </t>
  </si>
  <si>
    <t xml:space="preserve">NM_015523 </t>
  </si>
  <si>
    <t xml:space="preserve">NM_001001325 </t>
  </si>
  <si>
    <t xml:space="preserve">NM_001912 </t>
  </si>
  <si>
    <t xml:space="preserve">NM_130469 </t>
  </si>
  <si>
    <t xml:space="preserve">NM_032038 </t>
  </si>
  <si>
    <t xml:space="preserve">NM_017481 </t>
  </si>
  <si>
    <t xml:space="preserve">NM_080878 </t>
  </si>
  <si>
    <t xml:space="preserve">ENST00000378681 </t>
  </si>
  <si>
    <t xml:space="preserve">NM_000174 </t>
  </si>
  <si>
    <t xml:space="preserve">NM_182964 </t>
  </si>
  <si>
    <t xml:space="preserve">NM_172005 </t>
  </si>
  <si>
    <t xml:space="preserve">NM_181714 </t>
  </si>
  <si>
    <t xml:space="preserve">AK097892 </t>
  </si>
  <si>
    <t xml:space="preserve">XR_019342 </t>
  </si>
  <si>
    <t xml:space="preserve">NM_152415 </t>
  </si>
  <si>
    <t xml:space="preserve">AK027205 </t>
  </si>
  <si>
    <t xml:space="preserve">NM_002298 </t>
  </si>
  <si>
    <t xml:space="preserve">BC027456 </t>
  </si>
  <si>
    <t xml:space="preserve">NM_001623 </t>
  </si>
  <si>
    <t xml:space="preserve">NM_020177 </t>
  </si>
  <si>
    <t xml:space="preserve">NM_153610 </t>
  </si>
  <si>
    <t xml:space="preserve">NM_152788 </t>
  </si>
  <si>
    <t xml:space="preserve">NM_007056 </t>
  </si>
  <si>
    <t xml:space="preserve">ENST00000305754 </t>
  </si>
  <si>
    <t xml:space="preserve">NM_014224 </t>
  </si>
  <si>
    <t xml:space="preserve">NM_013945 </t>
  </si>
  <si>
    <t xml:space="preserve">NM_001077182 </t>
  </si>
  <si>
    <t xml:space="preserve">NM_001001323 </t>
  </si>
  <si>
    <t xml:space="preserve">NM_203314 </t>
  </si>
  <si>
    <t xml:space="preserve">NM_006683 </t>
  </si>
  <si>
    <t xml:space="preserve">NM_214675 </t>
  </si>
  <si>
    <t xml:space="preserve">XR_019060 </t>
  </si>
  <si>
    <t xml:space="preserve">NM_016562 </t>
  </si>
  <si>
    <t xml:space="preserve">NM_016598 </t>
  </si>
  <si>
    <t xml:space="preserve">NM_002355 </t>
  </si>
  <si>
    <t xml:space="preserve">NM_016207 </t>
  </si>
  <si>
    <t xml:space="preserve">NM_016474 </t>
  </si>
  <si>
    <t xml:space="preserve">NM_000479 </t>
  </si>
  <si>
    <t xml:space="preserve">NM_199324 </t>
  </si>
  <si>
    <t xml:space="preserve">XR_019343 </t>
  </si>
  <si>
    <t xml:space="preserve">NM_012125 </t>
  </si>
  <si>
    <t xml:space="preserve">NM_006307 </t>
  </si>
  <si>
    <t xml:space="preserve">NM_004935 </t>
  </si>
  <si>
    <t xml:space="preserve">NM_003176 </t>
  </si>
  <si>
    <t xml:space="preserve">NM_003280 </t>
  </si>
  <si>
    <t xml:space="preserve">NM_000154 </t>
  </si>
  <si>
    <t xml:space="preserve">NM_201443 </t>
  </si>
  <si>
    <t xml:space="preserve">NM_000163 </t>
  </si>
  <si>
    <t xml:space="preserve">NM_203459 </t>
  </si>
  <si>
    <t xml:space="preserve">NM_018355 </t>
  </si>
  <si>
    <t xml:space="preserve">NM_013364 </t>
  </si>
  <si>
    <t xml:space="preserve">AK056735 </t>
  </si>
  <si>
    <t xml:space="preserve">NM_080650 </t>
  </si>
  <si>
    <t xml:space="preserve">NM_002248 </t>
  </si>
  <si>
    <t xml:space="preserve">NM_000060 </t>
  </si>
  <si>
    <t xml:space="preserve">ENST00000232519 </t>
  </si>
  <si>
    <t xml:space="preserve">BC042886 </t>
  </si>
  <si>
    <t xml:space="preserve">XR_018257 </t>
  </si>
  <si>
    <t xml:space="preserve">NM_018444 </t>
  </si>
  <si>
    <t xml:space="preserve">NM_181537 </t>
  </si>
  <si>
    <t xml:space="preserve">NM_018061 </t>
  </si>
  <si>
    <t xml:space="preserve">NM_030891 </t>
  </si>
  <si>
    <t xml:space="preserve">NM_021079 </t>
  </si>
  <si>
    <t xml:space="preserve">NM_003092 </t>
  </si>
  <si>
    <t xml:space="preserve">NM_001333 </t>
  </si>
  <si>
    <t xml:space="preserve">NM_003328 </t>
  </si>
  <si>
    <t xml:space="preserve">NM_176806 </t>
  </si>
  <si>
    <t xml:space="preserve">NM_004329 </t>
  </si>
  <si>
    <t xml:space="preserve">NM_173457 </t>
  </si>
  <si>
    <t xml:space="preserve">XR_016944 </t>
  </si>
  <si>
    <t xml:space="preserve">NM_001077239 </t>
  </si>
  <si>
    <t xml:space="preserve">NM_152358 </t>
  </si>
  <si>
    <t xml:space="preserve">BC121160 </t>
  </si>
  <si>
    <t xml:space="preserve">NM_003816 </t>
  </si>
  <si>
    <t xml:space="preserve">XR_016141 </t>
  </si>
  <si>
    <t xml:space="preserve">NM_018120 </t>
  </si>
  <si>
    <t xml:space="preserve">NM_198526 </t>
  </si>
  <si>
    <t xml:space="preserve">NM_203356 </t>
  </si>
  <si>
    <t xml:space="preserve">NM_003793 </t>
  </si>
  <si>
    <t xml:space="preserve">AL137337 </t>
  </si>
  <si>
    <t xml:space="preserve">NM_005032 </t>
  </si>
  <si>
    <t xml:space="preserve">NM_022353 </t>
  </si>
  <si>
    <t xml:space="preserve">NM_052953 </t>
  </si>
  <si>
    <t xml:space="preserve">NM_005080 </t>
  </si>
  <si>
    <t xml:space="preserve">NM_000913 </t>
  </si>
  <si>
    <t xml:space="preserve">NM_174892 </t>
  </si>
  <si>
    <t xml:space="preserve">NM_199141 </t>
  </si>
  <si>
    <t xml:space="preserve">XR_018269 </t>
  </si>
  <si>
    <t xml:space="preserve">NM_022840 </t>
  </si>
  <si>
    <t xml:space="preserve">AK025887 </t>
  </si>
  <si>
    <t xml:space="preserve">BC050574 </t>
  </si>
  <si>
    <t xml:space="preserve">NR_002827 </t>
  </si>
  <si>
    <t xml:space="preserve">NM_022367 </t>
  </si>
  <si>
    <t xml:space="preserve">NM_000777 </t>
  </si>
  <si>
    <t xml:space="preserve">NM_024836 </t>
  </si>
  <si>
    <t xml:space="preserve">NM_002277 </t>
  </si>
  <si>
    <t xml:space="preserve">AK054628 </t>
  </si>
  <si>
    <t xml:space="preserve">NM_001042452 </t>
  </si>
  <si>
    <t xml:space="preserve">NM_012268 </t>
  </si>
  <si>
    <t xml:space="preserve">NM_000399 </t>
  </si>
  <si>
    <t xml:space="preserve">NM_148172 </t>
  </si>
  <si>
    <t xml:space="preserve">NM_022137 </t>
  </si>
  <si>
    <t xml:space="preserve">NM_138283 </t>
  </si>
  <si>
    <t xml:space="preserve">NM_020795 </t>
  </si>
  <si>
    <t xml:space="preserve">NM_003256 </t>
  </si>
  <si>
    <t xml:space="preserve">ENST00000330288 </t>
  </si>
  <si>
    <t xml:space="preserve">NM_001024912 </t>
  </si>
  <si>
    <t xml:space="preserve">NM_015455 </t>
  </si>
  <si>
    <t xml:space="preserve">NM_032102 </t>
  </si>
  <si>
    <t xml:space="preserve">NM_001040441 </t>
  </si>
  <si>
    <t xml:space="preserve">NM_017633 </t>
  </si>
  <si>
    <t xml:space="preserve">NM_005281 </t>
  </si>
  <si>
    <t xml:space="preserve">NM_002925 </t>
  </si>
  <si>
    <t xml:space="preserve">NM_014452 </t>
  </si>
  <si>
    <t xml:space="preserve">NM_080871 </t>
  </si>
  <si>
    <t xml:space="preserve">NM_018983 </t>
  </si>
  <si>
    <t xml:space="preserve">NM_178428 </t>
  </si>
  <si>
    <t xml:space="preserve">NM_021801 </t>
  </si>
  <si>
    <t xml:space="preserve">NM_001002878 </t>
  </si>
  <si>
    <t xml:space="preserve">NM_002245 </t>
  </si>
  <si>
    <t xml:space="preserve">AK054992 </t>
  </si>
  <si>
    <t xml:space="preserve">NM_007281 </t>
  </si>
  <si>
    <t xml:space="preserve">NM_001024683 </t>
  </si>
  <si>
    <t xml:space="preserve">NM_001042422 </t>
  </si>
  <si>
    <t xml:space="preserve">NM_000184 </t>
  </si>
  <si>
    <t xml:space="preserve">NM_000706 </t>
  </si>
  <si>
    <t xml:space="preserve">BC006008 </t>
  </si>
  <si>
    <t xml:space="preserve">BC014575 </t>
  </si>
  <si>
    <t xml:space="preserve">NM_000600 </t>
  </si>
  <si>
    <t xml:space="preserve">NM_017780 </t>
  </si>
  <si>
    <t xml:space="preserve">BC068242 </t>
  </si>
  <si>
    <t xml:space="preserve">BC015363 </t>
  </si>
  <si>
    <t xml:space="preserve">NM_015079 </t>
  </si>
  <si>
    <t xml:space="preserve">ENST00000373448 </t>
  </si>
  <si>
    <t xml:space="preserve">XM_001129200 </t>
  </si>
  <si>
    <t xml:space="preserve">NM_005674 </t>
  </si>
  <si>
    <t xml:space="preserve">XR_019108 </t>
  </si>
  <si>
    <t xml:space="preserve">NM_174983 </t>
  </si>
  <si>
    <t xml:space="preserve">NM_001816 </t>
  </si>
  <si>
    <t xml:space="preserve">BX648677 </t>
  </si>
  <si>
    <t xml:space="preserve">AK058040 </t>
  </si>
  <si>
    <t xml:space="preserve">NM_001013627 </t>
  </si>
  <si>
    <t xml:space="preserve">NM_130841 </t>
  </si>
  <si>
    <t xml:space="preserve">NM_014984 </t>
  </si>
  <si>
    <t xml:space="preserve">GENSCAN00000027884 </t>
  </si>
  <si>
    <t xml:space="preserve">NM_012352 </t>
  </si>
  <si>
    <t xml:space="preserve">ENST00000382816 </t>
  </si>
  <si>
    <t xml:space="preserve">NM_032291 </t>
  </si>
  <si>
    <t xml:space="preserve">NM_145638 </t>
  </si>
  <si>
    <t xml:space="preserve">NM_020754 </t>
  </si>
  <si>
    <t xml:space="preserve">NM_017876 </t>
  </si>
  <si>
    <t xml:space="preserve">NM_012344 </t>
  </si>
  <si>
    <t xml:space="preserve">NM_014267 </t>
  </si>
  <si>
    <t xml:space="preserve">NM_001076787 </t>
  </si>
  <si>
    <t xml:space="preserve">NM_054114 </t>
  </si>
  <si>
    <t xml:space="preserve">XR_016916 </t>
  </si>
  <si>
    <t xml:space="preserve">NM_005583 </t>
  </si>
  <si>
    <t xml:space="preserve">NM_006527 </t>
  </si>
  <si>
    <t xml:space="preserve">NM_024894 </t>
  </si>
  <si>
    <t xml:space="preserve">NM_000970 </t>
  </si>
  <si>
    <t xml:space="preserve">NM_006373 </t>
  </si>
  <si>
    <t xml:space="preserve">NM_017643 </t>
  </si>
  <si>
    <t xml:space="preserve">NM_031886 </t>
  </si>
  <si>
    <t xml:space="preserve">XM_001132107 </t>
  </si>
  <si>
    <t xml:space="preserve">NM_003659 </t>
  </si>
  <si>
    <t xml:space="preserve">NM_020949 </t>
  </si>
  <si>
    <t xml:space="preserve">NM_015691 </t>
  </si>
  <si>
    <t xml:space="preserve">ENST00000380537 </t>
  </si>
  <si>
    <t xml:space="preserve">XR_018069 </t>
  </si>
  <si>
    <t xml:space="preserve">NM_016511 </t>
  </si>
  <si>
    <t xml:space="preserve">BC111000 </t>
  </si>
  <si>
    <t xml:space="preserve">AF130073 </t>
  </si>
  <si>
    <t xml:space="preserve">XM_001126453 </t>
  </si>
  <si>
    <t xml:space="preserve">ENSESTT00000045703 </t>
  </si>
  <si>
    <t xml:space="preserve">XM_943175 </t>
  </si>
  <si>
    <t xml:space="preserve">NM_178553 </t>
  </si>
  <si>
    <t xml:space="preserve">BC007354 </t>
  </si>
  <si>
    <t xml:space="preserve">NM_030666 </t>
  </si>
  <si>
    <t xml:space="preserve">NR_002787 </t>
  </si>
  <si>
    <t xml:space="preserve">NM_001030013 </t>
  </si>
  <si>
    <t xml:space="preserve">NM_015937 </t>
  </si>
  <si>
    <t xml:space="preserve">NM_001004310 </t>
  </si>
  <si>
    <t xml:space="preserve">NM_170740 </t>
  </si>
  <si>
    <t xml:space="preserve">NM_019022 </t>
  </si>
  <si>
    <t xml:space="preserve">NM_001004686 </t>
  </si>
  <si>
    <t xml:space="preserve">NM_006067 </t>
  </si>
  <si>
    <t xml:space="preserve">NM_012091 </t>
  </si>
  <si>
    <t xml:space="preserve">NM_178167 </t>
  </si>
  <si>
    <t xml:space="preserve">NM_002712 </t>
  </si>
  <si>
    <t xml:space="preserve">XM_942624 </t>
  </si>
  <si>
    <t xml:space="preserve">CR620575 </t>
  </si>
  <si>
    <t xml:space="preserve">NM_025228 </t>
  </si>
  <si>
    <t xml:space="preserve">NM_025133 </t>
  </si>
  <si>
    <t xml:space="preserve">NM_173208 </t>
  </si>
  <si>
    <t xml:space="preserve">NM_006783 </t>
  </si>
  <si>
    <t xml:space="preserve">NM_144709 </t>
  </si>
  <si>
    <t xml:space="preserve">NM_203476 </t>
  </si>
  <si>
    <t xml:space="preserve">NM_012473 </t>
  </si>
  <si>
    <t xml:space="preserve">NM_007052 </t>
  </si>
  <si>
    <t xml:space="preserve">NM_174902 </t>
  </si>
  <si>
    <t xml:space="preserve">NM_138278 </t>
  </si>
  <si>
    <t xml:space="preserve">BC020624 </t>
  </si>
  <si>
    <t xml:space="preserve">NM_005456 </t>
  </si>
  <si>
    <t xml:space="preserve">NM_006612 </t>
  </si>
  <si>
    <t xml:space="preserve">NM_015305 </t>
  </si>
  <si>
    <t xml:space="preserve">NM_003495 </t>
  </si>
  <si>
    <t xml:space="preserve">BC042675 </t>
  </si>
  <si>
    <t xml:space="preserve">NM_021982 </t>
  </si>
  <si>
    <t xml:space="preserve">NM_006144 </t>
  </si>
  <si>
    <t xml:space="preserve">AF339777 </t>
  </si>
  <si>
    <t xml:space="preserve">NM_005390 </t>
  </si>
  <si>
    <t xml:space="preserve">NM_018289 </t>
  </si>
  <si>
    <t xml:space="preserve">NM_004763 </t>
  </si>
  <si>
    <t xml:space="preserve">NM_016161 </t>
  </si>
  <si>
    <t xml:space="preserve">NM_207328 </t>
  </si>
  <si>
    <t xml:space="preserve">BC031029 </t>
  </si>
  <si>
    <t xml:space="preserve">NM_002357 </t>
  </si>
  <si>
    <t xml:space="preserve">AK095652 </t>
  </si>
  <si>
    <t xml:space="preserve">NM_006486 </t>
  </si>
  <si>
    <t xml:space="preserve">XM_001124673 </t>
  </si>
  <si>
    <t xml:space="preserve">ENST00000378178 </t>
  </si>
  <si>
    <t xml:space="preserve">NM_138280 </t>
  </si>
  <si>
    <t xml:space="preserve">AK127362 </t>
  </si>
  <si>
    <t xml:space="preserve">NM_004539 </t>
  </si>
  <si>
    <t xml:space="preserve">NM_001040283 </t>
  </si>
  <si>
    <t xml:space="preserve">NM_152268 </t>
  </si>
  <si>
    <t xml:space="preserve">NM_001005274 </t>
  </si>
  <si>
    <t xml:space="preserve">XM_001126732 </t>
  </si>
  <si>
    <t xml:space="preserve">NM_018238 </t>
  </si>
  <si>
    <t xml:space="preserve">XM_943774 </t>
  </si>
  <si>
    <t xml:space="preserve">NM_001034842 </t>
  </si>
  <si>
    <t xml:space="preserve">BC042539 </t>
  </si>
  <si>
    <t xml:space="preserve">NM_021018 </t>
  </si>
  <si>
    <t xml:space="preserve">AL713802 </t>
  </si>
  <si>
    <t xml:space="preserve">NM_147202 </t>
  </si>
  <si>
    <t xml:space="preserve">NM_173523 </t>
  </si>
  <si>
    <t xml:space="preserve">BX640849 </t>
  </si>
  <si>
    <t xml:space="preserve">NM_006243 </t>
  </si>
  <si>
    <t xml:space="preserve">NM_033317 </t>
  </si>
  <si>
    <t xml:space="preserve">NM_000277 </t>
  </si>
  <si>
    <t xml:space="preserve">NM_001014342 </t>
  </si>
  <si>
    <t xml:space="preserve">NM_153609 </t>
  </si>
  <si>
    <t xml:space="preserve">NM_005826 </t>
  </si>
  <si>
    <t xml:space="preserve">NM_022169 </t>
  </si>
  <si>
    <t xml:space="preserve">NM_001375 </t>
  </si>
  <si>
    <t xml:space="preserve">NM_005300 </t>
  </si>
  <si>
    <t xml:space="preserve">NM_003642 </t>
  </si>
  <si>
    <t xml:space="preserve">BC035264 </t>
  </si>
  <si>
    <t xml:space="preserve">NM_023924 </t>
  </si>
  <si>
    <t xml:space="preserve">NM_001005162 </t>
  </si>
  <si>
    <t xml:space="preserve">NM_020198 </t>
  </si>
  <si>
    <t xml:space="preserve">NM_000942 </t>
  </si>
  <si>
    <t xml:space="preserve">NM_001031 </t>
  </si>
  <si>
    <t xml:space="preserve">NM_000741 </t>
  </si>
  <si>
    <t xml:space="preserve">BC037906 </t>
  </si>
  <si>
    <t xml:space="preserve">NM_031432 </t>
  </si>
  <si>
    <t xml:space="preserve">NM_032531 </t>
  </si>
  <si>
    <t xml:space="preserve">NM_000087 </t>
  </si>
  <si>
    <t xml:space="preserve">NM_003181 </t>
  </si>
  <si>
    <t xml:space="preserve">NM_007129 </t>
  </si>
  <si>
    <t xml:space="preserve">NM_001012415 </t>
  </si>
  <si>
    <t xml:space="preserve">NM_015346 </t>
  </si>
  <si>
    <t xml:space="preserve">XR_016749 </t>
  </si>
  <si>
    <t xml:space="preserve">NM_001007538 </t>
  </si>
  <si>
    <t xml:space="preserve">ENST00000359018 </t>
  </si>
  <si>
    <t xml:space="preserve">NM_003679 </t>
  </si>
  <si>
    <t xml:space="preserve">NM_002231 </t>
  </si>
  <si>
    <t xml:space="preserve">XR_015867 </t>
  </si>
  <si>
    <t xml:space="preserve">NM_013249 </t>
  </si>
  <si>
    <t xml:space="preserve">NM_002513 </t>
  </si>
  <si>
    <t xml:space="preserve">ENSESTT00000009242 </t>
  </si>
  <si>
    <t xml:space="preserve">BC048265 </t>
  </si>
  <si>
    <t xml:space="preserve">NM_005255 </t>
  </si>
  <si>
    <t xml:space="preserve">NM_145182 </t>
  </si>
  <si>
    <t xml:space="preserve">XM_932073 </t>
  </si>
  <si>
    <t xml:space="preserve">NM_014031 </t>
  </si>
  <si>
    <t xml:space="preserve">NM_001001960 </t>
  </si>
  <si>
    <t xml:space="preserve">BC019703 </t>
  </si>
  <si>
    <t xml:space="preserve">NM_020247 </t>
  </si>
  <si>
    <t xml:space="preserve">NM_138777 </t>
  </si>
  <si>
    <t xml:space="preserve">NM_006963 </t>
  </si>
  <si>
    <t xml:space="preserve">NM_030770 </t>
  </si>
  <si>
    <t xml:space="preserve">NM_022809 </t>
  </si>
  <si>
    <t xml:space="preserve">NM_001005271 </t>
  </si>
  <si>
    <t xml:space="preserve">NM_005321 </t>
  </si>
  <si>
    <t xml:space="preserve">NM_007003 </t>
  </si>
  <si>
    <t xml:space="preserve">NM_197961 </t>
  </si>
  <si>
    <t xml:space="preserve">NM_018245 </t>
  </si>
  <si>
    <t xml:space="preserve">XM_032693 </t>
  </si>
  <si>
    <t xml:space="preserve">NM_001003408 </t>
  </si>
  <si>
    <t xml:space="preserve">NM_023918 </t>
  </si>
  <si>
    <t xml:space="preserve">AK126626 </t>
  </si>
  <si>
    <t xml:space="preserve">NM_006123 </t>
  </si>
  <si>
    <t xml:space="preserve">AK055939 </t>
  </si>
  <si>
    <t xml:space="preserve">NM_006845 </t>
  </si>
  <si>
    <t xml:space="preserve">NM_032806 </t>
  </si>
  <si>
    <t xml:space="preserve">ENST00000382550 </t>
  </si>
  <si>
    <t xml:space="preserve">NM_000740 </t>
  </si>
  <si>
    <t xml:space="preserve">NM_177924 </t>
  </si>
  <si>
    <t xml:space="preserve">NM_001001655 </t>
  </si>
  <si>
    <t xml:space="preserve">NM_001409 </t>
  </si>
  <si>
    <t xml:space="preserve">AK098180 </t>
  </si>
  <si>
    <t xml:space="preserve">NM_000606 </t>
  </si>
  <si>
    <t xml:space="preserve">NM_021973 </t>
  </si>
  <si>
    <t xml:space="preserve">ENST00000342899 </t>
  </si>
  <si>
    <t xml:space="preserve">AK096009 </t>
  </si>
  <si>
    <t xml:space="preserve">NM_203370 </t>
  </si>
  <si>
    <t xml:space="preserve">NM_006274 </t>
  </si>
  <si>
    <t xml:space="preserve">NM_018094 </t>
  </si>
  <si>
    <t xml:space="preserve">NM_018296 </t>
  </si>
  <si>
    <t xml:space="preserve">AK091527 </t>
  </si>
  <si>
    <t xml:space="preserve">NM_016195 </t>
  </si>
  <si>
    <t xml:space="preserve">NM_021035 </t>
  </si>
  <si>
    <t xml:space="preserve">NM_024600 </t>
  </si>
  <si>
    <t xml:space="preserve">XM_001134399 </t>
  </si>
  <si>
    <t xml:space="preserve">NM_013238 </t>
  </si>
  <si>
    <t xml:space="preserve">ENST00000379950 </t>
  </si>
  <si>
    <t xml:space="preserve">NM_133264 </t>
  </si>
  <si>
    <t xml:space="preserve">XM_293026 </t>
  </si>
  <si>
    <t xml:space="preserve">NM_153332 </t>
  </si>
  <si>
    <t xml:space="preserve">NM_003658 </t>
  </si>
  <si>
    <t xml:space="preserve">NM_001004309 </t>
  </si>
  <si>
    <t xml:space="preserve">NM_000121 </t>
  </si>
  <si>
    <t xml:space="preserve">NM_152654 </t>
  </si>
  <si>
    <t xml:space="preserve">XM_940539 </t>
  </si>
  <si>
    <t xml:space="preserve">NM_015631 </t>
  </si>
  <si>
    <t xml:space="preserve">NM_005836 </t>
  </si>
  <si>
    <t xml:space="preserve">NM_001013415 </t>
  </si>
  <si>
    <t xml:space="preserve">XR_017712 </t>
  </si>
  <si>
    <t xml:space="preserve">XR_019176 </t>
  </si>
  <si>
    <t xml:space="preserve">NR_003064 </t>
  </si>
  <si>
    <t xml:space="preserve">NM_033500 </t>
  </si>
  <si>
    <t xml:space="preserve">NM_003504 </t>
  </si>
  <si>
    <t xml:space="preserve">NM_016579 </t>
  </si>
  <si>
    <t xml:space="preserve">NM_013448 </t>
  </si>
  <si>
    <t xml:space="preserve">NM_198086 </t>
  </si>
  <si>
    <t xml:space="preserve">NM_015515 </t>
  </si>
  <si>
    <t xml:space="preserve">NM_004320 </t>
  </si>
  <si>
    <t xml:space="preserve">NM_017705 </t>
  </si>
  <si>
    <t xml:space="preserve">NM_013284 </t>
  </si>
  <si>
    <t xml:space="preserve">AL122120 </t>
  </si>
  <si>
    <t xml:space="preserve">NM_018046 </t>
  </si>
  <si>
    <t xml:space="preserve">NM_018994 </t>
  </si>
  <si>
    <t xml:space="preserve">XM_496804 </t>
  </si>
  <si>
    <t xml:space="preserve">NM_004725 </t>
  </si>
  <si>
    <t xml:space="preserve">NM_031427 </t>
  </si>
  <si>
    <t xml:space="preserve">NM_016371 </t>
  </si>
  <si>
    <t xml:space="preserve">NM_058181 </t>
  </si>
  <si>
    <t xml:space="preserve">AK024093 </t>
  </si>
  <si>
    <t xml:space="preserve">NM_021794 </t>
  </si>
  <si>
    <t xml:space="preserve">GENSCAN00000029413 </t>
  </si>
  <si>
    <t xml:space="preserve">NM_007278 </t>
  </si>
  <si>
    <t xml:space="preserve">NM_000783 </t>
  </si>
  <si>
    <t xml:space="preserve">BC064584 </t>
  </si>
  <si>
    <t xml:space="preserve">NM_016141 </t>
  </si>
  <si>
    <t xml:space="preserve">NM_032153 </t>
  </si>
  <si>
    <t xml:space="preserve">ENST00000344144 </t>
  </si>
  <si>
    <t xml:space="preserve">AL832738 </t>
  </si>
  <si>
    <t xml:space="preserve">NM_021824 </t>
  </si>
  <si>
    <t xml:space="preserve">NM_002246 </t>
  </si>
  <si>
    <t xml:space="preserve">NM_004388 </t>
  </si>
  <si>
    <t xml:space="preserve">AK023454 </t>
  </si>
  <si>
    <t xml:space="preserve">BC071941 </t>
  </si>
  <si>
    <t xml:space="preserve">NM_198951 </t>
  </si>
  <si>
    <t xml:space="preserve">NM_012311 </t>
  </si>
  <si>
    <t xml:space="preserve">XM_939059 </t>
  </si>
  <si>
    <t xml:space="preserve">NM_012205 </t>
  </si>
  <si>
    <t xml:space="preserve">AK023469 </t>
  </si>
  <si>
    <t xml:space="preserve">NM_005298 </t>
  </si>
  <si>
    <t xml:space="preserve">XR_017558 </t>
  </si>
  <si>
    <t xml:space="preserve">NM_001042516 </t>
  </si>
  <si>
    <t xml:space="preserve">NM_014249 </t>
  </si>
  <si>
    <t xml:space="preserve">XM_001132258 </t>
  </si>
  <si>
    <t xml:space="preserve">NM_005855 </t>
  </si>
  <si>
    <t xml:space="preserve">NM_080678 </t>
  </si>
  <si>
    <t xml:space="preserve">AL157450 </t>
  </si>
  <si>
    <t xml:space="preserve">XM_001127219 </t>
  </si>
  <si>
    <t xml:space="preserve">NM_012466 </t>
  </si>
  <si>
    <t xml:space="preserve">NM_005677 </t>
  </si>
  <si>
    <t xml:space="preserve">NM_001018072 </t>
  </si>
  <si>
    <t xml:space="preserve">ENST00000338306 </t>
  </si>
  <si>
    <t xml:space="preserve">NM_181602 </t>
  </si>
  <si>
    <t xml:space="preserve">NM_144717 </t>
  </si>
  <si>
    <t xml:space="preserve">NM_002073 </t>
  </si>
  <si>
    <t xml:space="preserve">NM_153209 </t>
  </si>
  <si>
    <t xml:space="preserve">BC020784 </t>
  </si>
  <si>
    <t xml:space="preserve">NM_014346 </t>
  </si>
  <si>
    <t xml:space="preserve">NM_006761 </t>
  </si>
  <si>
    <t xml:space="preserve">NM_021167 </t>
  </si>
  <si>
    <t xml:space="preserve">ENST00000332240 </t>
  </si>
  <si>
    <t xml:space="preserve">NM_001114 </t>
  </si>
  <si>
    <t xml:space="preserve">NM_005762 </t>
  </si>
  <si>
    <t xml:space="preserve">AB042555 </t>
  </si>
  <si>
    <t xml:space="preserve">ENST00000317449 </t>
  </si>
  <si>
    <t xml:space="preserve">BC031316 </t>
  </si>
  <si>
    <t xml:space="preserve">NM_004518 </t>
  </si>
  <si>
    <t xml:space="preserve">GENSCAN00000042600 </t>
  </si>
  <si>
    <t xml:space="preserve">NM_007149 </t>
  </si>
  <si>
    <t xml:space="preserve">NM_015879 </t>
  </si>
  <si>
    <t xml:space="preserve">ENST00000325812 </t>
  </si>
  <si>
    <t xml:space="preserve">NM_002954 </t>
  </si>
  <si>
    <t xml:space="preserve">XR_018912 </t>
  </si>
  <si>
    <t xml:space="preserve">NM_022782 </t>
  </si>
  <si>
    <t xml:space="preserve">NM_153033 </t>
  </si>
  <si>
    <t xml:space="preserve">AY289773 </t>
  </si>
  <si>
    <t xml:space="preserve">NM_003858 </t>
  </si>
  <si>
    <t xml:space="preserve">BC039667 </t>
  </si>
  <si>
    <t xml:space="preserve">NM_134444 </t>
  </si>
  <si>
    <t xml:space="preserve">GENSCAN00000049129 </t>
  </si>
  <si>
    <t xml:space="preserve">AK055967 </t>
  </si>
  <si>
    <t xml:space="preserve">NM_001351 </t>
  </si>
  <si>
    <t xml:space="preserve">NM_007069 </t>
  </si>
  <si>
    <t xml:space="preserve">NM_020675 </t>
  </si>
  <si>
    <t xml:space="preserve">GENSCAN00000052104 </t>
  </si>
  <si>
    <t xml:space="preserve">NM_152363 </t>
  </si>
  <si>
    <t xml:space="preserve">NM_012171 </t>
  </si>
  <si>
    <t xml:space="preserve">NM_016219 </t>
  </si>
  <si>
    <t xml:space="preserve">BC101594 </t>
  </si>
  <si>
    <t xml:space="preserve">NM_030959 </t>
  </si>
  <si>
    <t xml:space="preserve">NM_024919 </t>
  </si>
  <si>
    <t xml:space="preserve">NM_012207 </t>
  </si>
  <si>
    <t xml:space="preserve">NM_001012267 </t>
  </si>
  <si>
    <t xml:space="preserve">NM_022482 </t>
  </si>
  <si>
    <t xml:space="preserve">NM_014621 </t>
  </si>
  <si>
    <t xml:space="preserve">NM_170725 </t>
  </si>
  <si>
    <t xml:space="preserve">NM_178460 </t>
  </si>
  <si>
    <t xml:space="preserve">XM_001126358 </t>
  </si>
  <si>
    <t xml:space="preserve">ENST00000275162 </t>
  </si>
  <si>
    <t xml:space="preserve">NM_022128 </t>
  </si>
  <si>
    <t xml:space="preserve">NM_030768 </t>
  </si>
  <si>
    <t xml:space="preserve">NM_006690 </t>
  </si>
  <si>
    <t xml:space="preserve">NM_014931 </t>
  </si>
  <si>
    <t xml:space="preserve">XR_015779 </t>
  </si>
  <si>
    <t xml:space="preserve">NM_018199 </t>
  </si>
  <si>
    <t xml:space="preserve">AK056275 </t>
  </si>
  <si>
    <t xml:space="preserve">NM_024768 </t>
  </si>
  <si>
    <t xml:space="preserve">NM_003460 </t>
  </si>
  <si>
    <t xml:space="preserve">ENST00000341942 </t>
  </si>
  <si>
    <t xml:space="preserve">NM_001004750 </t>
  </si>
  <si>
    <t xml:space="preserve">XR_016404 </t>
  </si>
  <si>
    <t xml:space="preserve">AF119841 </t>
  </si>
  <si>
    <t xml:space="preserve">AK024248 </t>
  </si>
  <si>
    <t xml:space="preserve">NM_012353 </t>
  </si>
  <si>
    <t xml:space="preserve">XR_015869 </t>
  </si>
  <si>
    <t xml:space="preserve">NM_033159 </t>
  </si>
  <si>
    <t xml:space="preserve">NM_144779 </t>
  </si>
  <si>
    <t xml:space="preserve">NM_019040 </t>
  </si>
  <si>
    <t xml:space="preserve">NM_007108 </t>
  </si>
  <si>
    <t xml:space="preserve">NR_002330 </t>
  </si>
  <si>
    <t xml:space="preserve">NM_005462 </t>
  </si>
  <si>
    <t xml:space="preserve">NM_003365 </t>
  </si>
  <si>
    <t xml:space="preserve">NM_183242 </t>
  </si>
  <si>
    <t xml:space="preserve">NM_032648 </t>
  </si>
  <si>
    <t xml:space="preserve">NM_020226 </t>
  </si>
  <si>
    <t xml:space="preserve">XR_019363 </t>
  </si>
  <si>
    <t xml:space="preserve">NM_014221 </t>
  </si>
  <si>
    <t xml:space="preserve">NM_175635 </t>
  </si>
  <si>
    <t xml:space="preserve">NM_030812 </t>
  </si>
  <si>
    <t xml:space="preserve">NM_145313 </t>
  </si>
  <si>
    <t xml:space="preserve">NM_021187 </t>
  </si>
  <si>
    <t xml:space="preserve">NM_024498 </t>
  </si>
  <si>
    <t xml:space="preserve">NR_001288 </t>
  </si>
  <si>
    <t xml:space="preserve">NM_001004478 </t>
  </si>
  <si>
    <t xml:space="preserve">NM_012261 </t>
  </si>
  <si>
    <t xml:space="preserve">NM_002046 </t>
  </si>
  <si>
    <t xml:space="preserve">BC069708 </t>
  </si>
  <si>
    <t xml:space="preserve">NM_006367 </t>
  </si>
  <si>
    <t xml:space="preserve">NM_000223 </t>
  </si>
  <si>
    <t xml:space="preserve">XR_018226 </t>
  </si>
  <si>
    <t xml:space="preserve">NM_002908 </t>
  </si>
  <si>
    <t xml:space="preserve">BC044661 </t>
  </si>
  <si>
    <t xml:space="preserve">AK131354 </t>
  </si>
  <si>
    <t xml:space="preserve">XR_018681 </t>
  </si>
  <si>
    <t xml:space="preserve">NM_001010872 </t>
  </si>
  <si>
    <t xml:space="preserve">NM_004188 </t>
  </si>
  <si>
    <t xml:space="preserve">ENSESTT00000023732 </t>
  </si>
  <si>
    <t xml:space="preserve">BC036121 </t>
  </si>
  <si>
    <t xml:space="preserve">NM_174933 </t>
  </si>
  <si>
    <t xml:space="preserve">NM_005776 </t>
  </si>
  <si>
    <t xml:space="preserve">XR_018126 </t>
  </si>
  <si>
    <t xml:space="preserve">AF277398 </t>
  </si>
  <si>
    <t xml:space="preserve">NM_018404 </t>
  </si>
  <si>
    <t xml:space="preserve">NM_133326 </t>
  </si>
  <si>
    <t xml:space="preserve">NM_017582 </t>
  </si>
  <si>
    <t xml:space="preserve">NM_002176 </t>
  </si>
  <si>
    <t xml:space="preserve">NM_006437 </t>
  </si>
  <si>
    <t xml:space="preserve">NM_014343 </t>
  </si>
  <si>
    <t xml:space="preserve">XM_001133227 </t>
  </si>
  <si>
    <t xml:space="preserve">BC063491 </t>
  </si>
  <si>
    <t xml:space="preserve">NM_012283 </t>
  </si>
  <si>
    <t xml:space="preserve">NM_006445 </t>
  </si>
  <si>
    <t xml:space="preserve">XR_015932 </t>
  </si>
  <si>
    <t xml:space="preserve">NM_002092 </t>
  </si>
  <si>
    <t xml:space="preserve">NM_003617 </t>
  </si>
  <si>
    <t xml:space="preserve">NM_031457 </t>
  </si>
  <si>
    <t xml:space="preserve">NM_138567 </t>
  </si>
  <si>
    <t xml:space="preserve">NM_001009955 </t>
  </si>
  <si>
    <t xml:space="preserve">NM_018441 </t>
  </si>
  <si>
    <t xml:space="preserve">XM_370932 </t>
  </si>
  <si>
    <t xml:space="preserve">NM_198570 </t>
  </si>
  <si>
    <t xml:space="preserve">NM_145032 </t>
  </si>
  <si>
    <t xml:space="preserve">NM_022557 </t>
  </si>
  <si>
    <t xml:space="preserve">XM_001130340 </t>
  </si>
  <si>
    <t xml:space="preserve">NM_018019 </t>
  </si>
  <si>
    <t xml:space="preserve">NM_052940 </t>
  </si>
  <si>
    <t xml:space="preserve">NM_000587 </t>
  </si>
  <si>
    <t xml:space="preserve">NM_018451 </t>
  </si>
  <si>
    <t xml:space="preserve">NM_017735 </t>
  </si>
  <si>
    <t xml:space="preserve">XR_017947 </t>
  </si>
  <si>
    <t xml:space="preserve">NM_017578 </t>
  </si>
  <si>
    <t xml:space="preserve">XM_001128414 </t>
  </si>
  <si>
    <t xml:space="preserve">NM_003729 </t>
  </si>
  <si>
    <t xml:space="preserve">NM_203471 </t>
  </si>
  <si>
    <t xml:space="preserve">NM_053274 </t>
  </si>
  <si>
    <t xml:space="preserve">AK026768 </t>
  </si>
  <si>
    <t xml:space="preserve">ENST00000335104 </t>
  </si>
  <si>
    <t xml:space="preserve">XM_941201 </t>
  </si>
  <si>
    <t xml:space="preserve">NM_013306 </t>
  </si>
  <si>
    <t xml:space="preserve">NM_004407 </t>
  </si>
  <si>
    <t xml:space="preserve">NM_001565 </t>
  </si>
  <si>
    <t xml:space="preserve">NM_025000 </t>
  </si>
  <si>
    <t xml:space="preserve">NM_182633 </t>
  </si>
  <si>
    <t xml:space="preserve">ENST00000250454 </t>
  </si>
  <si>
    <t xml:space="preserve">ENST00000217320 </t>
  </si>
  <si>
    <t xml:space="preserve">NM_018338 </t>
  </si>
  <si>
    <t xml:space="preserve">ENST00000373640 </t>
  </si>
  <si>
    <t xml:space="preserve">NM_016081 </t>
  </si>
  <si>
    <t xml:space="preserve">NM_018272 </t>
  </si>
  <si>
    <t xml:space="preserve">NM_001009905 </t>
  </si>
  <si>
    <t xml:space="preserve">NM_001278 </t>
  </si>
  <si>
    <t xml:space="preserve">BC065767 </t>
  </si>
  <si>
    <t xml:space="preserve">NM_022484 </t>
  </si>
  <si>
    <t xml:space="preserve">ENST00000216296 </t>
  </si>
  <si>
    <t xml:space="preserve">NM_003538 </t>
  </si>
  <si>
    <t xml:space="preserve">NM_000107 </t>
  </si>
  <si>
    <t xml:space="preserve">NM_022049 </t>
  </si>
  <si>
    <t xml:space="preserve">BC040148 </t>
  </si>
  <si>
    <t xml:space="preserve">NM_000898 </t>
  </si>
  <si>
    <t xml:space="preserve">GENSCAN00000065265 </t>
  </si>
  <si>
    <t xml:space="preserve">NM_198179 </t>
  </si>
  <si>
    <t xml:space="preserve">NM_012230 </t>
  </si>
  <si>
    <t xml:space="preserve">BC017961 </t>
  </si>
  <si>
    <t xml:space="preserve">NM_002077 </t>
  </si>
  <si>
    <t xml:space="preserve">NM_005606 </t>
  </si>
  <si>
    <t xml:space="preserve">XM_001130850 </t>
  </si>
  <si>
    <t xml:space="preserve">XM_055866 </t>
  </si>
  <si>
    <t xml:space="preserve">NM_206953 </t>
  </si>
  <si>
    <t xml:space="preserve">GENSCAN00000014009 </t>
  </si>
  <si>
    <t xml:space="preserve">ENSESTT00000044678 </t>
  </si>
  <si>
    <t xml:space="preserve">NM_001557 </t>
  </si>
  <si>
    <t xml:space="preserve">XM_934930 </t>
  </si>
  <si>
    <t xml:space="preserve">NM_017971 </t>
  </si>
  <si>
    <t xml:space="preserve">NM_001167 </t>
  </si>
  <si>
    <t xml:space="preserve">NM_001398 </t>
  </si>
  <si>
    <t xml:space="preserve">NM_015837 </t>
  </si>
  <si>
    <t xml:space="preserve">AY035383 </t>
  </si>
  <si>
    <t xml:space="preserve">BC038096 </t>
  </si>
  <si>
    <t xml:space="preserve">ENST00000359760 </t>
  </si>
  <si>
    <t xml:space="preserve">NM_006073 </t>
  </si>
  <si>
    <t xml:space="preserve">NM_032600 </t>
  </si>
  <si>
    <t xml:space="preserve">NM_001621 </t>
  </si>
  <si>
    <t xml:space="preserve">NM_207348 </t>
  </si>
  <si>
    <t xml:space="preserve">NM_001161 </t>
  </si>
  <si>
    <t xml:space="preserve">ENST00000376678 </t>
  </si>
  <si>
    <t xml:space="preserve">BC033143 </t>
  </si>
  <si>
    <t xml:space="preserve">XM_292895 </t>
  </si>
  <si>
    <t xml:space="preserve">NM_144696 </t>
  </si>
  <si>
    <t xml:space="preserve">XM_939259 </t>
  </si>
  <si>
    <t xml:space="preserve">NM_172200 </t>
  </si>
  <si>
    <t xml:space="preserve">GENSCAN00000067889 </t>
  </si>
  <si>
    <t xml:space="preserve">NM_013263 </t>
  </si>
  <si>
    <t xml:space="preserve">NM_003064 </t>
  </si>
  <si>
    <t xml:space="preserve">NM_016231 </t>
  </si>
  <si>
    <t xml:space="preserve">NM_031946 </t>
  </si>
  <si>
    <t xml:space="preserve">NM_175747 </t>
  </si>
  <si>
    <t xml:space="preserve">XM_945015 </t>
  </si>
  <si>
    <t xml:space="preserve">XM_933230 </t>
  </si>
  <si>
    <t xml:space="preserve">ENST00000340790 </t>
  </si>
  <si>
    <t xml:space="preserve">NM_020841 </t>
  </si>
  <si>
    <t xml:space="preserve">NM_032711 </t>
  </si>
  <si>
    <t xml:space="preserve">NM_144687 </t>
  </si>
  <si>
    <t xml:space="preserve">AK093606 </t>
  </si>
  <si>
    <t xml:space="preserve">NM_024093 </t>
  </si>
  <si>
    <t xml:space="preserve">NM_020443 </t>
  </si>
  <si>
    <t xml:space="preserve">NM_003483 </t>
  </si>
  <si>
    <t xml:space="preserve">NM_000504 </t>
  </si>
  <si>
    <t xml:space="preserve">NM_052938 </t>
  </si>
  <si>
    <t xml:space="preserve">NM_021027 </t>
  </si>
  <si>
    <t xml:space="preserve">NM_000240 </t>
  </si>
  <si>
    <t xml:space="preserve">NM_002201 </t>
  </si>
  <si>
    <t xml:space="preserve">NM_033240 </t>
  </si>
  <si>
    <t xml:space="preserve">ENST00000382924 </t>
  </si>
  <si>
    <t xml:space="preserve">NM_003971 </t>
  </si>
  <si>
    <t xml:space="preserve">NM_022750 </t>
  </si>
  <si>
    <t xml:space="preserve">AK092036 </t>
  </si>
  <si>
    <t xml:space="preserve">NM_000207 </t>
  </si>
  <si>
    <t xml:space="preserve">BC042100 </t>
  </si>
  <si>
    <t xml:space="preserve">NM_152494 </t>
  </si>
  <si>
    <t xml:space="preserve">NM_182557 </t>
  </si>
  <si>
    <t xml:space="preserve">GENSCAN00000046785 </t>
  </si>
  <si>
    <t xml:space="preserve">BC040060 </t>
  </si>
  <si>
    <t xml:space="preserve">NM_014353 </t>
  </si>
  <si>
    <t xml:space="preserve">NM_014218 </t>
  </si>
  <si>
    <t xml:space="preserve">NM_015044 </t>
  </si>
  <si>
    <t xml:space="preserve">NM_001017924 </t>
  </si>
  <si>
    <t xml:space="preserve">XM_937259 </t>
  </si>
  <si>
    <t xml:space="preserve">NM_001033087 </t>
  </si>
  <si>
    <t xml:space="preserve">BC023623 </t>
  </si>
  <si>
    <t xml:space="preserve">NM_015721 </t>
  </si>
  <si>
    <t xml:space="preserve">NM_080647 </t>
  </si>
  <si>
    <t xml:space="preserve">NM_033495 </t>
  </si>
  <si>
    <t xml:space="preserve">NM_152624 </t>
  </si>
  <si>
    <t xml:space="preserve">NM_002393 </t>
  </si>
  <si>
    <t xml:space="preserve">NM_021097 </t>
  </si>
  <si>
    <t xml:space="preserve">NM_152513 </t>
  </si>
  <si>
    <t xml:space="preserve">NR_002939 </t>
  </si>
  <si>
    <t xml:space="preserve">NM_003400 </t>
  </si>
  <si>
    <t xml:space="preserve">XM_001131443 </t>
  </si>
  <si>
    <t xml:space="preserve">NM_021952 </t>
  </si>
  <si>
    <t xml:space="preserve">NM_002377 </t>
  </si>
  <si>
    <t xml:space="preserve">NM_000811 </t>
  </si>
  <si>
    <t xml:space="preserve">NM_030760 </t>
  </si>
  <si>
    <t xml:space="preserve">NM_152543 </t>
  </si>
  <si>
    <t xml:space="preserve">NM_002482 </t>
  </si>
  <si>
    <t xml:space="preserve">NM_000040 </t>
  </si>
  <si>
    <t xml:space="preserve">NM_005331 </t>
  </si>
  <si>
    <t xml:space="preserve">NM_000918 </t>
  </si>
  <si>
    <t xml:space="preserve">NM_002529 </t>
  </si>
  <si>
    <t xml:space="preserve">NM_014727 </t>
  </si>
  <si>
    <t xml:space="preserve">BC013905 </t>
  </si>
  <si>
    <t xml:space="preserve">XM_092342 </t>
  </si>
  <si>
    <t xml:space="preserve">NM_145202 </t>
  </si>
  <si>
    <t xml:space="preserve">XM_933201 </t>
  </si>
  <si>
    <t xml:space="preserve">NM_002760 </t>
  </si>
  <si>
    <t xml:space="preserve">NM_024028 </t>
  </si>
  <si>
    <t xml:space="preserve">NM_006623 </t>
  </si>
  <si>
    <t xml:space="preserve">NM_033210 </t>
  </si>
  <si>
    <t xml:space="preserve">NM_017573 </t>
  </si>
  <si>
    <t xml:space="preserve">NM_003919 </t>
  </si>
  <si>
    <t xml:space="preserve">NM_005642 </t>
  </si>
  <si>
    <t xml:space="preserve">XR_017365 </t>
  </si>
  <si>
    <t xml:space="preserve">NM_013276 </t>
  </si>
  <si>
    <t xml:space="preserve">XM_001132276 </t>
  </si>
  <si>
    <t xml:space="preserve">BX648932 </t>
  </si>
  <si>
    <t xml:space="preserve">NM_033260 </t>
  </si>
  <si>
    <t xml:space="preserve">NM_032355 </t>
  </si>
  <si>
    <t xml:space="preserve">NM_001042389 </t>
  </si>
  <si>
    <t xml:space="preserve">NM_133489 </t>
  </si>
  <si>
    <t xml:space="preserve">NM_001042496 </t>
  </si>
  <si>
    <t xml:space="preserve">NM_003094 </t>
  </si>
  <si>
    <t xml:space="preserve">NM_024697 </t>
  </si>
  <si>
    <t xml:space="preserve">NM_006133 </t>
  </si>
  <si>
    <t xml:space="preserve">BC039145 </t>
  </si>
  <si>
    <t xml:space="preserve">NM_022818 </t>
  </si>
  <si>
    <t xml:space="preserve">NM_006969 </t>
  </si>
  <si>
    <t xml:space="preserve">NM_017891 </t>
  </si>
  <si>
    <t xml:space="preserve">NM_014387 </t>
  </si>
  <si>
    <t xml:space="preserve">NM_001031738 </t>
  </si>
  <si>
    <t xml:space="preserve">NM_182511 </t>
  </si>
  <si>
    <t xml:space="preserve">NM_005811 </t>
  </si>
  <si>
    <t xml:space="preserve">AK123639 </t>
  </si>
  <si>
    <t xml:space="preserve">NM_139074 </t>
  </si>
  <si>
    <t xml:space="preserve">NM_001010 </t>
  </si>
  <si>
    <t xml:space="preserve">NM_015627 </t>
  </si>
  <si>
    <t xml:space="preserve">XM_931227 </t>
  </si>
  <si>
    <t xml:space="preserve">AK090616 </t>
  </si>
  <si>
    <t xml:space="preserve">NM_000987 </t>
  </si>
  <si>
    <t xml:space="preserve">NR_001561 </t>
  </si>
  <si>
    <t xml:space="preserve">NM_001861 </t>
  </si>
  <si>
    <t xml:space="preserve">NM_173798 </t>
  </si>
  <si>
    <t xml:space="preserve">NM_016308 </t>
  </si>
  <si>
    <t xml:space="preserve">BX537909 </t>
  </si>
  <si>
    <t xml:space="preserve">BC010030 </t>
  </si>
  <si>
    <t xml:space="preserve">NM_002836 </t>
  </si>
  <si>
    <t xml:space="preserve">NM_152901 </t>
  </si>
  <si>
    <t xml:space="preserve">NM_153200 </t>
  </si>
  <si>
    <t xml:space="preserve">XR_017825 </t>
  </si>
  <si>
    <t xml:space="preserve">NM_020389 </t>
  </si>
  <si>
    <t xml:space="preserve">NM_000532 </t>
  </si>
  <si>
    <t xml:space="preserve">NM_004387 </t>
  </si>
  <si>
    <t xml:space="preserve">NM_009589 </t>
  </si>
  <si>
    <t xml:space="preserve">NM_015199 </t>
  </si>
  <si>
    <t xml:space="preserve">NM_032928 </t>
  </si>
  <si>
    <t xml:space="preserve">NM_004130 </t>
  </si>
  <si>
    <t xml:space="preserve">AB085763 </t>
  </si>
  <si>
    <t xml:space="preserve">XR_016240 </t>
  </si>
  <si>
    <t xml:space="preserve">NM_001039916 </t>
  </si>
  <si>
    <t xml:space="preserve">XR_017318 </t>
  </si>
  <si>
    <t xml:space="preserve">NM_138284 </t>
  </si>
  <si>
    <t xml:space="preserve">NM_007209 </t>
  </si>
  <si>
    <t xml:space="preserve">NM_153837 </t>
  </si>
  <si>
    <t xml:space="preserve">NM_022778 </t>
  </si>
  <si>
    <t xml:space="preserve">NM_178314 </t>
  </si>
  <si>
    <t xml:space="preserve">NM_002827 </t>
  </si>
  <si>
    <t xml:space="preserve">NM_004762 </t>
  </si>
  <si>
    <t xml:space="preserve">XR_016927 </t>
  </si>
  <si>
    <t xml:space="preserve">NM_024735 </t>
  </si>
  <si>
    <t xml:space="preserve">XM_930260 </t>
  </si>
  <si>
    <t xml:space="preserve">NM_007335 </t>
  </si>
  <si>
    <t xml:space="preserve">NM_017849 </t>
  </si>
  <si>
    <t xml:space="preserve">NM_003575 </t>
  </si>
  <si>
    <t xml:space="preserve">NM_001151 </t>
  </si>
  <si>
    <t xml:space="preserve">NM_170662 </t>
  </si>
  <si>
    <t xml:space="preserve">NM_012247 </t>
  </si>
  <si>
    <t xml:space="preserve">ENST00000314102 </t>
  </si>
  <si>
    <t xml:space="preserve">NM_001005489 </t>
  </si>
  <si>
    <t xml:space="preserve">NM_022740 </t>
  </si>
  <si>
    <t xml:space="preserve">NM_178536 </t>
  </si>
  <si>
    <t xml:space="preserve">ENST00000329078 </t>
  </si>
  <si>
    <t xml:space="preserve">AL832683 </t>
  </si>
  <si>
    <t xml:space="preserve">NM_001892 </t>
  </si>
  <si>
    <t xml:space="preserve">NM_018224 </t>
  </si>
  <si>
    <t xml:space="preserve">NM_018112 </t>
  </si>
  <si>
    <t xml:space="preserve">NM_016172 </t>
  </si>
  <si>
    <t xml:space="preserve">NM_031218 </t>
  </si>
  <si>
    <t xml:space="preserve">XM_929322 </t>
  </si>
  <si>
    <t xml:space="preserve">NM_201286 </t>
  </si>
  <si>
    <t xml:space="preserve">GENSCAN00000034864 </t>
  </si>
  <si>
    <t xml:space="preserve">NM_198120 </t>
  </si>
  <si>
    <t xml:space="preserve">NR_002160 </t>
  </si>
  <si>
    <t xml:space="preserve">NM_145267 </t>
  </si>
  <si>
    <t xml:space="preserve">NM_016486 </t>
  </si>
  <si>
    <t xml:space="preserve">NM_002079 </t>
  </si>
  <si>
    <t xml:space="preserve">ENST00000324866 </t>
  </si>
  <si>
    <t xml:space="preserve">NM_152412 </t>
  </si>
  <si>
    <t xml:space="preserve">XM_943975 </t>
  </si>
  <si>
    <t xml:space="preserve">NM_001563 </t>
  </si>
  <si>
    <t xml:space="preserve">GENSCAN00000055232 </t>
  </si>
  <si>
    <t xml:space="preserve">NM_018383 </t>
  </si>
  <si>
    <t xml:space="preserve">BC037403 </t>
  </si>
  <si>
    <t xml:space="preserve">NM_015571 </t>
  </si>
  <si>
    <t xml:space="preserve">XM_495918 </t>
  </si>
  <si>
    <t xml:space="preserve">XR_018116 </t>
  </si>
  <si>
    <t xml:space="preserve">NM_001191 </t>
  </si>
  <si>
    <t xml:space="preserve">NM_031966 </t>
  </si>
  <si>
    <t xml:space="preserve">NM_015698 </t>
  </si>
  <si>
    <t xml:space="preserve">NM_013398 </t>
  </si>
  <si>
    <t xml:space="preserve">NM_206908 </t>
  </si>
  <si>
    <t xml:space="preserve">AL122043 </t>
  </si>
  <si>
    <t xml:space="preserve">ENST00000296953 </t>
  </si>
  <si>
    <t xml:space="preserve">NM_006595 </t>
  </si>
  <si>
    <t xml:space="preserve">NM_031918 </t>
  </si>
  <si>
    <t xml:space="preserve">NM_145231 </t>
  </si>
  <si>
    <t xml:space="preserve">XM_930713 </t>
  </si>
  <si>
    <t xml:space="preserve">GENSCAN00000062209 </t>
  </si>
  <si>
    <t xml:space="preserve">NM_016154 </t>
  </si>
  <si>
    <t xml:space="preserve">NM_007147 </t>
  </si>
  <si>
    <t xml:space="preserve">NM_000527 </t>
  </si>
  <si>
    <t xml:space="preserve">AB037903 </t>
  </si>
  <si>
    <t xml:space="preserve">NM_134425 </t>
  </si>
  <si>
    <t xml:space="preserve">NM_203418 </t>
  </si>
  <si>
    <t xml:space="preserve">NM_016038 </t>
  </si>
  <si>
    <t xml:space="preserve">NM_020659 </t>
  </si>
  <si>
    <t xml:space="preserve">XR_018279 </t>
  </si>
  <si>
    <t xml:space="preserve">NM_004347 </t>
  </si>
  <si>
    <t xml:space="preserve">ENST00000326474 </t>
  </si>
  <si>
    <t xml:space="preserve">NM_033204 </t>
  </si>
  <si>
    <t xml:space="preserve">NM_000672 </t>
  </si>
  <si>
    <t xml:space="preserve">NM_019095 </t>
  </si>
  <si>
    <t xml:space="preserve">AK098502 </t>
  </si>
  <si>
    <t xml:space="preserve">NM_002195 </t>
  </si>
  <si>
    <t xml:space="preserve">NM_052928 </t>
  </si>
  <si>
    <t xml:space="preserve">XR_019242 </t>
  </si>
  <si>
    <t xml:space="preserve">NM_152429 </t>
  </si>
  <si>
    <t xml:space="preserve">NM_012369 </t>
  </si>
  <si>
    <t xml:space="preserve">AK123900 </t>
  </si>
  <si>
    <t xml:space="preserve">NM_017495 </t>
  </si>
  <si>
    <t xml:space="preserve">NM_014745 </t>
  </si>
  <si>
    <t xml:space="preserve">GENSCAN00000044249 </t>
  </si>
  <si>
    <t xml:space="preserve">NM_024310 </t>
  </si>
  <si>
    <t xml:space="preserve">NM_000090 </t>
  </si>
  <si>
    <t xml:space="preserve">AK097853 </t>
  </si>
  <si>
    <t xml:space="preserve">ENST00000334976 </t>
  </si>
  <si>
    <t xml:space="preserve">ENST00000375240 </t>
  </si>
  <si>
    <t xml:space="preserve">NM_145208 </t>
  </si>
  <si>
    <t xml:space="preserve">NM_004656 </t>
  </si>
  <si>
    <t xml:space="preserve">BC043521 </t>
  </si>
  <si>
    <t xml:space="preserve">AK000263 </t>
  </si>
  <si>
    <t xml:space="preserve">NM_001410 </t>
  </si>
  <si>
    <t xml:space="preserve">NM_182709 </t>
  </si>
  <si>
    <t xml:space="preserve">NM_003977 </t>
  </si>
  <si>
    <t xml:space="preserve">NM_018143 </t>
  </si>
  <si>
    <t xml:space="preserve">NM_006347 </t>
  </si>
  <si>
    <t xml:space="preserve">NM_153697 </t>
  </si>
  <si>
    <t xml:space="preserve">ENST00000333673 </t>
  </si>
  <si>
    <t xml:space="preserve">NM_013292 </t>
  </si>
  <si>
    <t xml:space="preserve">NM_032554 </t>
  </si>
  <si>
    <t xml:space="preserve">NM_178432 </t>
  </si>
  <si>
    <t xml:space="preserve">XM_001127725 </t>
  </si>
  <si>
    <t xml:space="preserve">ENST00000300113 </t>
  </si>
  <si>
    <t xml:space="preserve">XR_016621 </t>
  </si>
  <si>
    <t xml:space="preserve">BC016338 </t>
  </si>
  <si>
    <t xml:space="preserve">ENST00000369182 </t>
  </si>
  <si>
    <t xml:space="preserve">NM_013242 </t>
  </si>
  <si>
    <t xml:space="preserve">NM_001425 </t>
  </si>
  <si>
    <t xml:space="preserve">NM_021706 </t>
  </si>
  <si>
    <t xml:space="preserve">NR_002958 </t>
  </si>
  <si>
    <t xml:space="preserve">NM_138575 </t>
  </si>
  <si>
    <t xml:space="preserve">NM_153702 </t>
  </si>
  <si>
    <t xml:space="preserve">NM_024959 </t>
  </si>
  <si>
    <t xml:space="preserve">NM_017704 </t>
  </si>
  <si>
    <t xml:space="preserve">NM_183233 </t>
  </si>
  <si>
    <t xml:space="preserve">NM_152902 </t>
  </si>
  <si>
    <t xml:space="preserve">NM_001863 </t>
  </si>
  <si>
    <t xml:space="preserve">ENSESTT00000035969 </t>
  </si>
  <si>
    <t xml:space="preserve">NM_025052 </t>
  </si>
  <si>
    <t xml:space="preserve">NM_032429 </t>
  </si>
  <si>
    <t xml:space="preserve">XR_019072 </t>
  </si>
  <si>
    <t xml:space="preserve">NM_207306 </t>
  </si>
  <si>
    <t xml:space="preserve">NM_199047 </t>
  </si>
  <si>
    <t xml:space="preserve">NM_139286 </t>
  </si>
  <si>
    <t xml:space="preserve">NM_175062 </t>
  </si>
  <si>
    <t xml:space="preserve">NM_024315 </t>
  </si>
  <si>
    <t xml:space="preserve">NM_024408 </t>
  </si>
  <si>
    <t xml:space="preserve">NM_004768 </t>
  </si>
  <si>
    <t xml:space="preserve">NM_004990 </t>
  </si>
  <si>
    <t xml:space="preserve">XR_017892 </t>
  </si>
  <si>
    <t xml:space="preserve">NM_000908 </t>
  </si>
  <si>
    <t xml:space="preserve">NM_001286 </t>
  </si>
  <si>
    <t xml:space="preserve">NM_173359 </t>
  </si>
  <si>
    <t xml:space="preserve">NM_014584 </t>
  </si>
  <si>
    <t xml:space="preserve">NM_031310 </t>
  </si>
  <si>
    <t xml:space="preserve">NM_000835 </t>
  </si>
  <si>
    <t xml:space="preserve">NM_033028 </t>
  </si>
  <si>
    <t xml:space="preserve">NM_018897 </t>
  </si>
  <si>
    <t xml:space="preserve">NM_054113 </t>
  </si>
  <si>
    <t xml:space="preserve">NM_024327 </t>
  </si>
  <si>
    <t xml:space="preserve">NM_001005463 </t>
  </si>
  <si>
    <t xml:space="preserve">NM_173694 </t>
  </si>
  <si>
    <t xml:space="preserve">NM_080651 </t>
  </si>
  <si>
    <t xml:space="preserve">NM_003830 </t>
  </si>
  <si>
    <t xml:space="preserve">ENST00000256969 </t>
  </si>
  <si>
    <t xml:space="preserve">AK001568 </t>
  </si>
  <si>
    <t xml:space="preserve">NM_019116 </t>
  </si>
  <si>
    <t xml:space="preserve">NM_000775 </t>
  </si>
  <si>
    <t xml:space="preserve">NM_001005216 </t>
  </si>
  <si>
    <t xml:space="preserve">BC038760 </t>
  </si>
  <si>
    <t xml:space="preserve">XM_931281 </t>
  </si>
  <si>
    <t xml:space="preserve">NM_022783 </t>
  </si>
  <si>
    <t xml:space="preserve">ENST00000266604 </t>
  </si>
  <si>
    <t xml:space="preserve">NM_015596 </t>
  </si>
  <si>
    <t xml:space="preserve">NM_001001995 </t>
  </si>
  <si>
    <t xml:space="preserve">ENST00000225430 </t>
  </si>
  <si>
    <t xml:space="preserve">NM_002096 </t>
  </si>
  <si>
    <t xml:space="preserve">XM_933399 </t>
  </si>
  <si>
    <t xml:space="preserve">NM_001525 </t>
  </si>
  <si>
    <t xml:space="preserve">BC010433 </t>
  </si>
  <si>
    <t xml:space="preserve">NM_019112 </t>
  </si>
  <si>
    <t xml:space="preserve">NM_024584 </t>
  </si>
  <si>
    <t xml:space="preserve">NM_020458 </t>
  </si>
  <si>
    <t xml:space="preserve">NM_018323 </t>
  </si>
  <si>
    <t xml:space="preserve">NM_178026 </t>
  </si>
  <si>
    <t xml:space="preserve">NM_152635 </t>
  </si>
  <si>
    <t xml:space="preserve">NM_004231 </t>
  </si>
  <si>
    <t xml:space="preserve">NM_021121 </t>
  </si>
  <si>
    <t xml:space="preserve">XM_291729 </t>
  </si>
  <si>
    <t xml:space="preserve">NM_015196 </t>
  </si>
  <si>
    <t xml:space="preserve">NM_022126 </t>
  </si>
  <si>
    <t xml:space="preserve">NM_025075 </t>
  </si>
  <si>
    <t xml:space="preserve">NM_022344 </t>
  </si>
  <si>
    <t xml:space="preserve">BC040712 </t>
  </si>
  <si>
    <t xml:space="preserve">AK097568 </t>
  </si>
  <si>
    <t xml:space="preserve">DQ904331 </t>
  </si>
  <si>
    <t xml:space="preserve">NM_145064 </t>
  </si>
  <si>
    <t xml:space="preserve">XM_063871 </t>
  </si>
  <si>
    <t xml:space="preserve">NM_001005188 </t>
  </si>
  <si>
    <t xml:space="preserve">NM_144575 </t>
  </si>
  <si>
    <t xml:space="preserve">NM_182915 </t>
  </si>
  <si>
    <t xml:space="preserve">NM_023068 </t>
  </si>
  <si>
    <t xml:space="preserve">NM_005347 </t>
  </si>
  <si>
    <t xml:space="preserve">AL137719 </t>
  </si>
  <si>
    <t xml:space="preserve">ENST00000258817 </t>
  </si>
  <si>
    <t xml:space="preserve">NM_138445 </t>
  </si>
  <si>
    <t xml:space="preserve">NM_001925 </t>
  </si>
  <si>
    <t xml:space="preserve">NM_005969 </t>
  </si>
  <si>
    <t xml:space="preserve">NM_004294 </t>
  </si>
  <si>
    <t xml:space="preserve">ENST00000317943 </t>
  </si>
  <si>
    <t xml:space="preserve">NM_005856 </t>
  </si>
  <si>
    <t xml:space="preserve">XR_017547 </t>
  </si>
  <si>
    <t xml:space="preserve">NM_032306 </t>
  </si>
  <si>
    <t xml:space="preserve">NM_002579 </t>
  </si>
  <si>
    <t xml:space="preserve">NM_001039589 </t>
  </si>
  <si>
    <t xml:space="preserve">XR_018678 </t>
  </si>
  <si>
    <t xml:space="preserve">NM_004059 </t>
  </si>
  <si>
    <t xml:space="preserve">BC007866 </t>
  </si>
  <si>
    <t xml:space="preserve">AL713736 </t>
  </si>
  <si>
    <t xml:space="preserve">NM_001023569 </t>
  </si>
  <si>
    <t xml:space="preserve">NM_198055 </t>
  </si>
  <si>
    <t xml:space="preserve">ENST00000331024 </t>
  </si>
  <si>
    <t xml:space="preserve">XM_944611 </t>
  </si>
  <si>
    <t xml:space="preserve">NM_015896 </t>
  </si>
  <si>
    <t xml:space="preserve">NM_032433 </t>
  </si>
  <si>
    <t xml:space="preserve">NM_012102 </t>
  </si>
  <si>
    <t xml:space="preserve">NM_022824 </t>
  </si>
  <si>
    <t xml:space="preserve">XR_017782 </t>
  </si>
  <si>
    <t xml:space="preserve">BC045579 </t>
  </si>
  <si>
    <t xml:space="preserve">NM_005260 </t>
  </si>
  <si>
    <t xml:space="preserve">NM_203454 </t>
  </si>
  <si>
    <t xml:space="preserve">NM_013391 </t>
  </si>
  <si>
    <t xml:space="preserve">NM_005505 </t>
  </si>
  <si>
    <t xml:space="preserve">NM_006766 </t>
  </si>
  <si>
    <t xml:space="preserve">NM_014845 </t>
  </si>
  <si>
    <t xml:space="preserve">XM_933842 </t>
  </si>
  <si>
    <t xml:space="preserve">AK024295 </t>
  </si>
  <si>
    <t xml:space="preserve">NM_005183 </t>
  </si>
  <si>
    <t xml:space="preserve">BC053344 </t>
  </si>
  <si>
    <t xml:space="preserve">NM_015912 </t>
  </si>
  <si>
    <t xml:space="preserve">XM_001129164 </t>
  </si>
  <si>
    <t xml:space="preserve">NM_000782 </t>
  </si>
  <si>
    <t xml:space="preserve">AK057372 </t>
  </si>
  <si>
    <t xml:space="preserve">NM_178557 </t>
  </si>
  <si>
    <t xml:space="preserve">NM_021235 </t>
  </si>
  <si>
    <t xml:space="preserve">NM_002166 </t>
  </si>
  <si>
    <t xml:space="preserve">NM_003132 </t>
  </si>
  <si>
    <t xml:space="preserve">NM_183079 </t>
  </si>
  <si>
    <t xml:space="preserve">NM_014517 </t>
  </si>
  <si>
    <t xml:space="preserve">NM_020882 </t>
  </si>
  <si>
    <t xml:space="preserve">NM_024874 </t>
  </si>
  <si>
    <t xml:space="preserve">NM_024123 </t>
  </si>
  <si>
    <t xml:space="preserve">NM_080657 </t>
  </si>
  <si>
    <t xml:space="preserve">NM_016531 </t>
  </si>
  <si>
    <t xml:space="preserve">NM_015980 </t>
  </si>
  <si>
    <t xml:space="preserve">NM_017422 </t>
  </si>
  <si>
    <t xml:space="preserve">NM_006983 </t>
  </si>
  <si>
    <t xml:space="preserve">NM_199187 </t>
  </si>
  <si>
    <t xml:space="preserve">NM_007022 </t>
  </si>
  <si>
    <t xml:space="preserve">XM_001133195 </t>
  </si>
  <si>
    <t xml:space="preserve">NM_022770 </t>
  </si>
  <si>
    <t xml:space="preserve">XM_001127507 </t>
  </si>
  <si>
    <t xml:space="preserve">XM_001129241 </t>
  </si>
  <si>
    <t xml:space="preserve">NM_000701 </t>
  </si>
  <si>
    <t xml:space="preserve">ENST00000380990 </t>
  </si>
  <si>
    <t xml:space="preserve">NM_030628 </t>
  </si>
  <si>
    <t xml:space="preserve">NM_017691 </t>
  </si>
  <si>
    <t xml:space="preserve">NM_002496 </t>
  </si>
  <si>
    <t xml:space="preserve">NM_024843 </t>
  </si>
  <si>
    <t xml:space="preserve">NM_001533 </t>
  </si>
  <si>
    <t xml:space="preserve">XM_001133280 </t>
  </si>
  <si>
    <t xml:space="preserve">NM_080873 </t>
  </si>
  <si>
    <t xml:space="preserve">NM_003703 </t>
  </si>
  <si>
    <t xml:space="preserve">NM_005817 </t>
  </si>
  <si>
    <t xml:space="preserve">NM_018287 </t>
  </si>
  <si>
    <t xml:space="preserve">NM_004708 </t>
  </si>
  <si>
    <t xml:space="preserve">NM_033309 </t>
  </si>
  <si>
    <t xml:space="preserve">NM_001017975 </t>
  </si>
  <si>
    <t xml:space="preserve">NM_007243 </t>
  </si>
  <si>
    <t xml:space="preserve">NM_031498 </t>
  </si>
  <si>
    <t xml:space="preserve">NM_001009909 </t>
  </si>
  <si>
    <t xml:space="preserve">NM_006641 </t>
  </si>
  <si>
    <t xml:space="preserve">ENST00000381108 </t>
  </si>
  <si>
    <t xml:space="preserve">NM_015072 </t>
  </si>
  <si>
    <t xml:space="preserve">NM_032867 </t>
  </si>
  <si>
    <t xml:space="preserve">XR_015369 </t>
  </si>
  <si>
    <t xml:space="preserve">AK095441 </t>
  </si>
  <si>
    <t xml:space="preserve">NM_080670 </t>
  </si>
  <si>
    <t xml:space="preserve">XR_019351 </t>
  </si>
  <si>
    <t xml:space="preserve">NM_019043 </t>
  </si>
  <si>
    <t xml:space="preserve">NM_178578 </t>
  </si>
  <si>
    <t xml:space="preserve">NR_003105 </t>
  </si>
  <si>
    <t xml:space="preserve">NM_032287 </t>
  </si>
  <si>
    <t xml:space="preserve">NM_014515 </t>
  </si>
  <si>
    <t xml:space="preserve">NM_080681 </t>
  </si>
  <si>
    <t xml:space="preserve">NM_152723 </t>
  </si>
  <si>
    <t xml:space="preserve">BX648695 </t>
  </si>
  <si>
    <t xml:space="preserve">BC018467 </t>
  </si>
  <si>
    <t xml:space="preserve">NM_001005522 </t>
  </si>
  <si>
    <t xml:space="preserve">NM_006224 </t>
  </si>
  <si>
    <t xml:space="preserve">XR_017491 </t>
  </si>
  <si>
    <t xml:space="preserve">NM_021168 </t>
  </si>
  <si>
    <t xml:space="preserve">NM_173803 </t>
  </si>
  <si>
    <t xml:space="preserve">NM_005094 </t>
  </si>
  <si>
    <t xml:space="preserve">ENST00000332793 </t>
  </si>
  <si>
    <t xml:space="preserve">NM_022461 </t>
  </si>
  <si>
    <t xml:space="preserve">XR_018578 </t>
  </si>
  <si>
    <t xml:space="preserve">NM_152407 </t>
  </si>
  <si>
    <t xml:space="preserve">NM_001380 </t>
  </si>
  <si>
    <t xml:space="preserve">NM_018409 </t>
  </si>
  <si>
    <t xml:space="preserve">NM_015367 </t>
  </si>
  <si>
    <t xml:space="preserve">NM_181892 </t>
  </si>
  <si>
    <t xml:space="preserve">NM_177401 </t>
  </si>
  <si>
    <t xml:space="preserve">NM_005729 </t>
  </si>
  <si>
    <t xml:space="preserve">NM_004778 </t>
  </si>
  <si>
    <t xml:space="preserve">ENST00000382544 </t>
  </si>
  <si>
    <t xml:space="preserve">NM_153687 </t>
  </si>
  <si>
    <t xml:space="preserve">XR_016877 </t>
  </si>
  <si>
    <t xml:space="preserve">NM_198489 </t>
  </si>
  <si>
    <t xml:space="preserve">NM_172140 </t>
  </si>
  <si>
    <t xml:space="preserve">NM_002761 </t>
  </si>
  <si>
    <t xml:space="preserve">NM_001004708 </t>
  </si>
  <si>
    <t xml:space="preserve">NM_001752 </t>
  </si>
  <si>
    <t xml:space="preserve">XR_016966 </t>
  </si>
  <si>
    <t xml:space="preserve">NM_031894 </t>
  </si>
  <si>
    <t xml:space="preserve">NM_005422 </t>
  </si>
  <si>
    <t xml:space="preserve">NM_015447 </t>
  </si>
  <si>
    <t xml:space="preserve">NM_080662 </t>
  </si>
  <si>
    <t xml:space="preserve">NM_022736 </t>
  </si>
  <si>
    <t xml:space="preserve">NM_014372 </t>
  </si>
  <si>
    <t xml:space="preserve">XM_001131303 </t>
  </si>
  <si>
    <t xml:space="preserve">NM_130385 </t>
  </si>
  <si>
    <t xml:space="preserve">NM_003105 </t>
  </si>
  <si>
    <t xml:space="preserve">NM_001134 </t>
  </si>
  <si>
    <t xml:space="preserve">NM_005905 </t>
  </si>
  <si>
    <t xml:space="preserve">NM_003155 </t>
  </si>
  <si>
    <t xml:space="preserve">BC020789 </t>
  </si>
  <si>
    <t xml:space="preserve">NM_019030 </t>
  </si>
  <si>
    <t xml:space="preserve">NM_015154 </t>
  </si>
  <si>
    <t xml:space="preserve">NM_001007225 </t>
  </si>
  <si>
    <t xml:space="preserve">NM_022140 </t>
  </si>
  <si>
    <t xml:space="preserve">NM_015399 </t>
  </si>
  <si>
    <t xml:space="preserve">ENST00000382993 </t>
  </si>
  <si>
    <t xml:space="preserve">XR_016269 </t>
  </si>
  <si>
    <t xml:space="preserve">NM_194277 </t>
  </si>
  <si>
    <t xml:space="preserve">NM_152834 </t>
  </si>
  <si>
    <t xml:space="preserve">NM_017948 </t>
  </si>
  <si>
    <t xml:space="preserve">NM_014725 </t>
  </si>
  <si>
    <t xml:space="preserve">NM_016319 </t>
  </si>
  <si>
    <t xml:space="preserve">NM_003683 </t>
  </si>
  <si>
    <t xml:space="preserve">XR_017424 </t>
  </si>
  <si>
    <t xml:space="preserve">GENSCAN00000011640 </t>
  </si>
  <si>
    <t xml:space="preserve">NM_178500 </t>
  </si>
  <si>
    <t xml:space="preserve">NM_003453 </t>
  </si>
  <si>
    <t xml:space="preserve">NM_003864 </t>
  </si>
  <si>
    <t xml:space="preserve">NM_030663 </t>
  </si>
  <si>
    <t xml:space="preserve">XM_001133984 </t>
  </si>
  <si>
    <t xml:space="preserve">NM_001003799 </t>
  </si>
  <si>
    <t xml:space="preserve">BC026229 </t>
  </si>
  <si>
    <t xml:space="preserve">NM_153000 </t>
  </si>
  <si>
    <t xml:space="preserve">NM_032900 </t>
  </si>
  <si>
    <t xml:space="preserve">NM_012249 </t>
  </si>
  <si>
    <t xml:space="preserve">XR_017176 </t>
  </si>
  <si>
    <t xml:space="preserve">NM_001002017 </t>
  </si>
  <si>
    <t xml:space="preserve">NM_014637 </t>
  </si>
  <si>
    <t xml:space="preserve">NM_014225 </t>
  </si>
  <si>
    <t xml:space="preserve">ENST00000333303 </t>
  </si>
  <si>
    <t xml:space="preserve">BC033660 </t>
  </si>
  <si>
    <t xml:space="preserve">NM_153487 </t>
  </si>
  <si>
    <t xml:space="preserve">NM_001042575 </t>
  </si>
  <si>
    <t xml:space="preserve">NM_006248 </t>
  </si>
  <si>
    <t xml:space="preserve">CR936646 </t>
  </si>
  <si>
    <t xml:space="preserve">NM_004658 </t>
  </si>
  <si>
    <t xml:space="preserve">NM_015112 </t>
  </si>
  <si>
    <t xml:space="preserve">NM_001643 </t>
  </si>
  <si>
    <t xml:space="preserve">NM_013376 </t>
  </si>
  <si>
    <t xml:space="preserve">NM_004846 </t>
  </si>
  <si>
    <t xml:space="preserve">NM_145689 </t>
  </si>
  <si>
    <t xml:space="preserve">NM_005027 </t>
  </si>
  <si>
    <t xml:space="preserve">NM_080621 </t>
  </si>
  <si>
    <t xml:space="preserve">NM_172037 </t>
  </si>
  <si>
    <t xml:space="preserve">NM_152372 </t>
  </si>
  <si>
    <t xml:space="preserve">NM_004296 </t>
  </si>
  <si>
    <t xml:space="preserve">NM_001041 </t>
  </si>
  <si>
    <t xml:space="preserve">NM_016436 </t>
  </si>
  <si>
    <t xml:space="preserve">GENSCAN00000028622 </t>
  </si>
  <si>
    <t xml:space="preserve">XR_016604 </t>
  </si>
  <si>
    <t xml:space="preserve">NM_001273 </t>
  </si>
  <si>
    <t xml:space="preserve">ENST00000319285 </t>
  </si>
  <si>
    <t xml:space="preserve">NM_014601 </t>
  </si>
  <si>
    <t xml:space="preserve">NM_003870 </t>
  </si>
  <si>
    <t xml:space="preserve">AK127932 </t>
  </si>
  <si>
    <t xml:space="preserve">NM_003999 </t>
  </si>
  <si>
    <t xml:space="preserve">XR_016701 </t>
  </si>
  <si>
    <t xml:space="preserve">NM_001014842 </t>
  </si>
  <si>
    <t xml:space="preserve">NM_000396 </t>
  </si>
  <si>
    <t xml:space="preserve">NR_002733 </t>
  </si>
  <si>
    <t xml:space="preserve">NM_152453 </t>
  </si>
  <si>
    <t xml:space="preserve">NM_015549 </t>
  </si>
  <si>
    <t xml:space="preserve">NM_001417 </t>
  </si>
  <si>
    <t xml:space="preserve">XM_376795 </t>
  </si>
  <si>
    <t xml:space="preserve">NM_001033678 </t>
  </si>
  <si>
    <t xml:space="preserve">XM_927974 </t>
  </si>
  <si>
    <t xml:space="preserve">NM_133180 </t>
  </si>
  <si>
    <t xml:space="preserve">NM_003608 </t>
  </si>
  <si>
    <t xml:space="preserve">NM_000497 </t>
  </si>
  <si>
    <t xml:space="preserve">NM_001812 </t>
  </si>
  <si>
    <t xml:space="preserve">NR_001448 </t>
  </si>
  <si>
    <t xml:space="preserve">NM_001030006 </t>
  </si>
  <si>
    <t xml:space="preserve">NM_002444 </t>
  </si>
  <si>
    <t xml:space="preserve">NM_001040110 </t>
  </si>
  <si>
    <t xml:space="preserve">ENST00000368055 </t>
  </si>
  <si>
    <t xml:space="preserve">NM_000095 </t>
  </si>
  <si>
    <t xml:space="preserve">NM_014379 </t>
  </si>
  <si>
    <t xml:space="preserve">NM_000738 </t>
  </si>
  <si>
    <t xml:space="preserve">NM_013305 </t>
  </si>
  <si>
    <t xml:space="preserve">NM_052888 </t>
  </si>
  <si>
    <t xml:space="preserve">NM_014766 </t>
  </si>
  <si>
    <t xml:space="preserve">XR_017348 </t>
  </si>
  <si>
    <t xml:space="preserve">ENST00000310799 </t>
  </si>
  <si>
    <t xml:space="preserve">XM_932842 </t>
  </si>
  <si>
    <t xml:space="preserve">NM_014940 </t>
  </si>
  <si>
    <t xml:space="preserve">NM_173828 </t>
  </si>
  <si>
    <t xml:space="preserve">NM_153183 </t>
  </si>
  <si>
    <t xml:space="preserve">BC059396 </t>
  </si>
  <si>
    <t xml:space="preserve">ENST00000358928 </t>
  </si>
  <si>
    <t xml:space="preserve">NM_020312 </t>
  </si>
  <si>
    <t xml:space="preserve">NM_001941 </t>
  </si>
  <si>
    <t xml:space="preserve">NM_014802 </t>
  </si>
  <si>
    <t xml:space="preserve">BC031631 </t>
  </si>
  <si>
    <t xml:space="preserve">NM_002112 </t>
  </si>
  <si>
    <t xml:space="preserve">NM_001008726 </t>
  </si>
  <si>
    <t xml:space="preserve">NM_015093 </t>
  </si>
  <si>
    <t xml:space="preserve">XR_016200 </t>
  </si>
  <si>
    <t xml:space="preserve">NM_006521 </t>
  </si>
  <si>
    <t xml:space="preserve">NM_003882 </t>
  </si>
  <si>
    <t xml:space="preserve">XM_001130241 </t>
  </si>
  <si>
    <t xml:space="preserve">ENST00000246108 </t>
  </si>
  <si>
    <t xml:space="preserve">BC002750 </t>
  </si>
  <si>
    <t xml:space="preserve">ENST00000374946 </t>
  </si>
  <si>
    <t xml:space="preserve">NM_000128 </t>
  </si>
  <si>
    <t xml:space="preserve">NM_057174 </t>
  </si>
  <si>
    <t xml:space="preserve">NM_001037163 </t>
  </si>
  <si>
    <t xml:space="preserve">X64985 </t>
  </si>
  <si>
    <t xml:space="preserve">AK094756 </t>
  </si>
  <si>
    <t xml:space="preserve">NM_001613 </t>
  </si>
  <si>
    <t xml:space="preserve">NM_001048174 </t>
  </si>
  <si>
    <t xml:space="preserve">NM_006902 </t>
  </si>
  <si>
    <t xml:space="preserve">NM_013321 </t>
  </si>
  <si>
    <t xml:space="preserve">XM_001125820 </t>
  </si>
  <si>
    <t xml:space="preserve">NM_032044 </t>
  </si>
  <si>
    <t xml:space="preserve">NM_016090 </t>
  </si>
  <si>
    <t xml:space="preserve">AK091093 </t>
  </si>
  <si>
    <t xml:space="preserve">NM_194293 </t>
  </si>
  <si>
    <t xml:space="preserve">NM_015932 </t>
  </si>
  <si>
    <t xml:space="preserve">NM_203488 </t>
  </si>
  <si>
    <t xml:space="preserve">NM_001012333 </t>
  </si>
  <si>
    <t xml:space="preserve">NM_032638 </t>
  </si>
  <si>
    <t xml:space="preserve">NM_007124 </t>
  </si>
  <si>
    <t xml:space="preserve">NM_198988 </t>
  </si>
  <si>
    <t xml:space="preserve">NM_020162 </t>
  </si>
  <si>
    <t xml:space="preserve">XM_927734 </t>
  </si>
  <si>
    <t xml:space="preserve">NM_004153 </t>
  </si>
  <si>
    <t xml:space="preserve">NM_175623 </t>
  </si>
  <si>
    <t xml:space="preserve">XR_016676 </t>
  </si>
  <si>
    <t xml:space="preserve">BC042060 </t>
  </si>
  <si>
    <t xml:space="preserve">BC035078 </t>
  </si>
  <si>
    <t xml:space="preserve">AL390183 </t>
  </si>
  <si>
    <t xml:space="preserve">NM_001006938 </t>
  </si>
  <si>
    <t xml:space="preserve">NM_019851 </t>
  </si>
  <si>
    <t xml:space="preserve">NM_014811 </t>
  </si>
  <si>
    <t xml:space="preserve">XM_939366 </t>
  </si>
  <si>
    <t xml:space="preserve">GENSCAN00000017157 </t>
  </si>
  <si>
    <t xml:space="preserve">NM_005792 </t>
  </si>
  <si>
    <t xml:space="preserve">NM_021825 </t>
  </si>
  <si>
    <t xml:space="preserve">AY271826 </t>
  </si>
  <si>
    <t xml:space="preserve">NM_198390 </t>
  </si>
  <si>
    <t xml:space="preserve">NM_001125 </t>
  </si>
  <si>
    <t xml:space="preserve">NM_001001188 </t>
  </si>
  <si>
    <t xml:space="preserve">NM_024533 </t>
  </si>
  <si>
    <t xml:space="preserve">ENST00000278601 </t>
  </si>
  <si>
    <t xml:space="preserve">NM_024575 </t>
  </si>
  <si>
    <t xml:space="preserve">AK026542 </t>
  </si>
  <si>
    <t xml:space="preserve">NM_022901 </t>
  </si>
  <si>
    <t xml:space="preserve">NM_022112 </t>
  </si>
  <si>
    <t xml:space="preserve">NM_007035 </t>
  </si>
  <si>
    <t xml:space="preserve">ENST00000376325 </t>
  </si>
  <si>
    <t xml:space="preserve">NM_014488 </t>
  </si>
  <si>
    <t xml:space="preserve">NM_181705 </t>
  </si>
  <si>
    <t xml:space="preserve">NM_001039966 </t>
  </si>
  <si>
    <t xml:space="preserve">NM_002422 </t>
  </si>
  <si>
    <t xml:space="preserve">XR_019127 </t>
  </si>
  <si>
    <t xml:space="preserve">NR_002196 </t>
  </si>
  <si>
    <t xml:space="preserve">ENST00000367361 </t>
  </si>
  <si>
    <t xml:space="preserve">NM_001004431 </t>
  </si>
  <si>
    <t xml:space="preserve">NM_015323 </t>
  </si>
  <si>
    <t xml:space="preserve">NM_198829 </t>
  </si>
  <si>
    <t xml:space="preserve">NM_001006639 </t>
  </si>
  <si>
    <t xml:space="preserve">NM_018498 </t>
  </si>
  <si>
    <t xml:space="preserve">NM_001051 </t>
  </si>
  <si>
    <t xml:space="preserve">NM_022746 </t>
  </si>
  <si>
    <t xml:space="preserve">NM_018944 </t>
  </si>
  <si>
    <t xml:space="preserve">NM_153613 </t>
  </si>
  <si>
    <t xml:space="preserve">NM_006635 </t>
  </si>
  <si>
    <t xml:space="preserve">AF288405 </t>
  </si>
  <si>
    <t xml:space="preserve">AF035288 </t>
  </si>
  <si>
    <t xml:space="preserve">ENST00000382349 </t>
  </si>
  <si>
    <t xml:space="preserve">NM_005933 </t>
  </si>
  <si>
    <t xml:space="preserve">AK131033 </t>
  </si>
  <si>
    <t xml:space="preserve">NM_002187 </t>
  </si>
  <si>
    <t xml:space="preserve">BC021187 </t>
  </si>
  <si>
    <t xml:space="preserve">NM_020145 </t>
  </si>
  <si>
    <t xml:space="preserve">NM_001004342 </t>
  </si>
  <si>
    <t xml:space="preserve">NM_012282 </t>
  </si>
  <si>
    <t xml:space="preserve">NM_001030019 </t>
  </si>
  <si>
    <t xml:space="preserve">AF036272 </t>
  </si>
  <si>
    <t xml:space="preserve">NM_002754 </t>
  </si>
  <si>
    <t xml:space="preserve">AL832519 </t>
  </si>
  <si>
    <t xml:space="preserve">NR_002786 </t>
  </si>
  <si>
    <t xml:space="preserve">NR_002438 </t>
  </si>
  <si>
    <t xml:space="preserve">NM_001868 </t>
  </si>
  <si>
    <t xml:space="preserve">NM_002426 </t>
  </si>
  <si>
    <t xml:space="preserve">NM_021111 </t>
  </si>
  <si>
    <t xml:space="preserve">NM_012447 </t>
  </si>
  <si>
    <t xml:space="preserve">NM_054032 </t>
  </si>
  <si>
    <t xml:space="preserve">NM_003043 </t>
  </si>
  <si>
    <t xml:space="preserve">NM_024993 </t>
  </si>
  <si>
    <t xml:space="preserve">NM_004925 </t>
  </si>
  <si>
    <t xml:space="preserve">GENSCAN00000062156 </t>
  </si>
  <si>
    <t xml:space="preserve">NM_183387 </t>
  </si>
  <si>
    <t xml:space="preserve">NM_198081 </t>
  </si>
  <si>
    <t xml:space="preserve">NM_019596 </t>
  </si>
  <si>
    <t xml:space="preserve">BC024251 </t>
  </si>
  <si>
    <t xml:space="preserve">NM_145055 </t>
  </si>
  <si>
    <t xml:space="preserve">AK097548 </t>
  </si>
  <si>
    <t xml:space="preserve">XM_001129501 </t>
  </si>
  <si>
    <t xml:space="preserve">ENST00000236160 </t>
  </si>
  <si>
    <t xml:space="preserve">ENST00000343158 </t>
  </si>
  <si>
    <t xml:space="preserve">GENSCAN00000058611 </t>
  </si>
  <si>
    <t xml:space="preserve">NM_182562 </t>
  </si>
  <si>
    <t xml:space="preserve">XR_016178 </t>
  </si>
  <si>
    <t xml:space="preserve">NM_005669 </t>
  </si>
  <si>
    <t xml:space="preserve">BC043375 </t>
  </si>
  <si>
    <t xml:space="preserve">XR_016218 </t>
  </si>
  <si>
    <t xml:space="preserve">NM_032496 </t>
  </si>
  <si>
    <t xml:space="preserve">NM_015058 </t>
  </si>
  <si>
    <t xml:space="preserve">NM_017431 </t>
  </si>
  <si>
    <t xml:space="preserve">NM_001002860 </t>
  </si>
  <si>
    <t xml:space="preserve">NM_032687 </t>
  </si>
  <si>
    <t xml:space="preserve">NM_018449 </t>
  </si>
  <si>
    <t xml:space="preserve">NM_024620 </t>
  </si>
  <si>
    <t xml:space="preserve">NM_001993 </t>
  </si>
  <si>
    <t xml:space="preserve">NM_177553 </t>
  </si>
  <si>
    <t xml:space="preserve">NM_001730 </t>
  </si>
  <si>
    <t xml:space="preserve">NM_032680 </t>
  </si>
  <si>
    <t xml:space="preserve">NM_002630 </t>
  </si>
  <si>
    <t xml:space="preserve">XM_945643 </t>
  </si>
  <si>
    <t xml:space="preserve">BC034741 </t>
  </si>
  <si>
    <t xml:space="preserve">NM_178177 </t>
  </si>
  <si>
    <t xml:space="preserve">NM_004064 </t>
  </si>
  <si>
    <t xml:space="preserve">NM_031854 </t>
  </si>
  <si>
    <t xml:space="preserve">NM_138790 </t>
  </si>
  <si>
    <t xml:space="preserve">XM_938956 </t>
  </si>
  <si>
    <t xml:space="preserve">AK054654 </t>
  </si>
  <si>
    <t xml:space="preserve">NM_145276 </t>
  </si>
  <si>
    <t xml:space="preserve">XR_016805 </t>
  </si>
  <si>
    <t xml:space="preserve">NM_018308 </t>
  </si>
  <si>
    <t xml:space="preserve">ENST00000380487 </t>
  </si>
  <si>
    <t xml:space="preserve">GENSCAN00000066131 </t>
  </si>
  <si>
    <t xml:space="preserve">NM_005249 </t>
  </si>
  <si>
    <t xml:space="preserve">NM_148961 </t>
  </si>
  <si>
    <t xml:space="preserve">BC000868 </t>
  </si>
  <si>
    <t xml:space="preserve">XM_933532 </t>
  </si>
  <si>
    <t xml:space="preserve">XM_934711 </t>
  </si>
  <si>
    <t xml:space="preserve">NM_030640 </t>
  </si>
  <si>
    <t xml:space="preserve">NM_000750 </t>
  </si>
  <si>
    <t xml:space="preserve">BX648984 </t>
  </si>
  <si>
    <t xml:space="preserve">NM_144639 </t>
  </si>
  <si>
    <t xml:space="preserve">NM_004086 </t>
  </si>
  <si>
    <t xml:space="preserve">NM_000326 </t>
  </si>
  <si>
    <t xml:space="preserve">NM_020062 </t>
  </si>
  <si>
    <t xml:space="preserve">NM_006226 </t>
  </si>
  <si>
    <t xml:space="preserve">NM_181773 </t>
  </si>
  <si>
    <t xml:space="preserve">NM_000315 </t>
  </si>
  <si>
    <t xml:space="preserve">NM_001018080 </t>
  </si>
  <si>
    <t xml:space="preserve">AL512691 </t>
  </si>
  <si>
    <t xml:space="preserve">NM_006158 </t>
  </si>
  <si>
    <t xml:space="preserve">NM_138414 </t>
  </si>
  <si>
    <t xml:space="preserve">NM_006579 </t>
  </si>
  <si>
    <t xml:space="preserve">NM_002148 </t>
  </si>
  <si>
    <t xml:space="preserve">NM_004255 </t>
  </si>
  <si>
    <t xml:space="preserve">ENST00000383193 </t>
  </si>
  <si>
    <t xml:space="preserve">NM_014098 </t>
  </si>
  <si>
    <t xml:space="preserve">NM_181604 </t>
  </si>
  <si>
    <t xml:space="preserve">NR_002940 </t>
  </si>
  <si>
    <t xml:space="preserve">NM_032924 </t>
  </si>
  <si>
    <t xml:space="preserve">AL136605 </t>
  </si>
  <si>
    <t xml:space="preserve">NM_018082 </t>
  </si>
  <si>
    <t xml:space="preserve">NM_015253 </t>
  </si>
  <si>
    <t xml:space="preserve">ENST00000332505 </t>
  </si>
  <si>
    <t xml:space="preserve">NM_017711 </t>
  </si>
  <si>
    <t xml:space="preserve">NM_004892 </t>
  </si>
  <si>
    <t xml:space="preserve">XM_059689 </t>
  </si>
  <si>
    <t xml:space="preserve">NM_017730 </t>
  </si>
  <si>
    <t xml:space="preserve">NM_032020 </t>
  </si>
  <si>
    <t xml:space="preserve">NM_033199 </t>
  </si>
  <si>
    <t xml:space="preserve">NM_005556 </t>
  </si>
  <si>
    <t xml:space="preserve">GENSCAN00000067215 </t>
  </si>
  <si>
    <t xml:space="preserve">NM_000748 </t>
  </si>
  <si>
    <t xml:space="preserve">U72518 </t>
  </si>
  <si>
    <t xml:space="preserve">NM_015568 </t>
  </si>
  <si>
    <t xml:space="preserve">NM_003753 </t>
  </si>
  <si>
    <t xml:space="preserve">XR_016452 </t>
  </si>
  <si>
    <t xml:space="preserve">XM_932026 </t>
  </si>
  <si>
    <t xml:space="preserve">NM_002526 </t>
  </si>
  <si>
    <t xml:space="preserve">NM_015481 </t>
  </si>
  <si>
    <t xml:space="preserve">NM_003764 </t>
  </si>
  <si>
    <t xml:space="preserve">NM_152618 </t>
  </si>
  <si>
    <t xml:space="preserve">NM_031262 </t>
  </si>
  <si>
    <t xml:space="preserve">NM_198569 </t>
  </si>
  <si>
    <t xml:space="preserve">NM_000460 </t>
  </si>
  <si>
    <t xml:space="preserve">NM_000997 </t>
  </si>
  <si>
    <t xml:space="preserve">NM_178034 </t>
  </si>
  <si>
    <t xml:space="preserve">NM_173488 </t>
  </si>
  <si>
    <t xml:space="preserve">NM_004886 </t>
  </si>
  <si>
    <t xml:space="preserve">NM_003243 </t>
  </si>
  <si>
    <t xml:space="preserve">NM_030940 </t>
  </si>
  <si>
    <t xml:space="preserve">NM_014927 </t>
  </si>
  <si>
    <t xml:space="preserve">XR_017170 </t>
  </si>
  <si>
    <t xml:space="preserve">NM_018257 </t>
  </si>
  <si>
    <t xml:space="preserve">XM_930023 </t>
  </si>
  <si>
    <t xml:space="preserve">NM_175077 </t>
  </si>
  <si>
    <t xml:space="preserve">NM_198395 </t>
  </si>
  <si>
    <t xml:space="preserve">NM_002478 </t>
  </si>
  <si>
    <t xml:space="preserve">NM_031463 </t>
  </si>
  <si>
    <t xml:space="preserve">NM_024528 </t>
  </si>
  <si>
    <t xml:space="preserve">NM_000641 </t>
  </si>
  <si>
    <t xml:space="preserve">NM_020805 </t>
  </si>
  <si>
    <t xml:space="preserve">BC035703 </t>
  </si>
  <si>
    <t xml:space="preserve">NM_031479 </t>
  </si>
  <si>
    <t xml:space="preserve">NM_207411 </t>
  </si>
  <si>
    <t xml:space="preserve">NM_153339 </t>
  </si>
  <si>
    <t xml:space="preserve">BC055423 </t>
  </si>
  <si>
    <t xml:space="preserve">GENSCAN00000004381 </t>
  </si>
  <si>
    <t xml:space="preserve">BC100777 </t>
  </si>
  <si>
    <t xml:space="preserve">NM_001005512 </t>
  </si>
  <si>
    <t xml:space="preserve">NM_003450 </t>
  </si>
  <si>
    <t xml:space="preserve">NM_001002901 </t>
  </si>
  <si>
    <t xml:space="preserve">GENSCAN00000062849 </t>
  </si>
  <si>
    <t xml:space="preserve">NM_007102 </t>
  </si>
  <si>
    <t xml:space="preserve">NM_016505 </t>
  </si>
  <si>
    <t xml:space="preserve">NM_006341 </t>
  </si>
  <si>
    <t xml:space="preserve">ENST00000313807 </t>
  </si>
  <si>
    <t xml:space="preserve">AY494056 </t>
  </si>
  <si>
    <t xml:space="preserve">NM_001007795 </t>
  </si>
  <si>
    <t xml:space="preserve">NM_003410 </t>
  </si>
  <si>
    <t xml:space="preserve">NM_174887 </t>
  </si>
  <si>
    <t xml:space="preserve">GENSCAN00000006551 </t>
  </si>
  <si>
    <t xml:space="preserve">NM_018473 </t>
  </si>
  <si>
    <t xml:space="preserve">NM_005028 </t>
  </si>
  <si>
    <t xml:space="preserve">ENST00000331952 </t>
  </si>
  <si>
    <t xml:space="preserve">NM_005481 </t>
  </si>
  <si>
    <t xml:space="preserve">NM_033445 </t>
  </si>
  <si>
    <t xml:space="preserve">AK096236 </t>
  </si>
  <si>
    <t xml:space="preserve">NM_003034 </t>
  </si>
  <si>
    <t xml:space="preserve">NM_207374 </t>
  </si>
  <si>
    <t xml:space="preserve">NM_005455 </t>
  </si>
  <si>
    <t xml:space="preserve">BC038368 </t>
  </si>
  <si>
    <t xml:space="preserve">NM_001004744 </t>
  </si>
  <si>
    <t xml:space="preserve">NM_020745 </t>
  </si>
  <si>
    <t xml:space="preserve">M21191 </t>
  </si>
  <si>
    <t xml:space="preserve">NM_002445 </t>
  </si>
  <si>
    <t xml:space="preserve">XM_001129050 </t>
  </si>
  <si>
    <t xml:space="preserve">NM_021615 </t>
  </si>
  <si>
    <t xml:space="preserve">NM_199342 </t>
  </si>
  <si>
    <t xml:space="preserve">NM_004210 </t>
  </si>
  <si>
    <t xml:space="preserve">XR_017366 </t>
  </si>
  <si>
    <t xml:space="preserve">NM_153263 </t>
  </si>
  <si>
    <t xml:space="preserve">NM_001002840 </t>
  </si>
  <si>
    <t xml:space="preserve">NM_002698 </t>
  </si>
  <si>
    <t xml:space="preserve">AL833480 </t>
  </si>
  <si>
    <t xml:space="preserve">NM_001850 </t>
  </si>
  <si>
    <t xml:space="preserve">NM_015173 </t>
  </si>
  <si>
    <t xml:space="preserve">XR_015668 </t>
  </si>
  <si>
    <t xml:space="preserve">NM_025158 </t>
  </si>
  <si>
    <t xml:space="preserve">NM_001500 </t>
  </si>
  <si>
    <t xml:space="preserve">NM_133497 </t>
  </si>
  <si>
    <t xml:space="preserve">NM_006291 </t>
  </si>
  <si>
    <t xml:space="preserve">NM_079423 </t>
  </si>
  <si>
    <t xml:space="preserve">NM_018259 </t>
  </si>
  <si>
    <t xml:space="preserve">NM_005078 </t>
  </si>
  <si>
    <t xml:space="preserve">AK056703 </t>
  </si>
  <si>
    <t xml:space="preserve">NM_032738 </t>
  </si>
  <si>
    <t xml:space="preserve">ENST00000304385 </t>
  </si>
  <si>
    <t xml:space="preserve">GENSCAN00000057944 </t>
  </si>
  <si>
    <t xml:space="preserve">NM_024074 </t>
  </si>
  <si>
    <t xml:space="preserve">NM_001039876 </t>
  </si>
  <si>
    <t xml:space="preserve">NM_003485 </t>
  </si>
  <si>
    <t xml:space="preserve">NM_001004483 </t>
  </si>
  <si>
    <t xml:space="preserve">NM_178170 </t>
  </si>
  <si>
    <t xml:space="preserve">NM_145235 </t>
  </si>
  <si>
    <t xml:space="preserve">XR_018382 </t>
  </si>
  <si>
    <t xml:space="preserve">NM_018969 </t>
  </si>
  <si>
    <t xml:space="preserve">NM_006759 </t>
  </si>
  <si>
    <t xml:space="preserve">NM_015963 </t>
  </si>
  <si>
    <t xml:space="preserve">NM_014989 </t>
  </si>
  <si>
    <t xml:space="preserve">NM_004140 </t>
  </si>
  <si>
    <t xml:space="preserve">NM_180989 </t>
  </si>
  <si>
    <t xml:space="preserve">XR_017046 </t>
  </si>
  <si>
    <t xml:space="preserve">AK055226 </t>
  </si>
  <si>
    <t xml:space="preserve">NM_001024688 </t>
  </si>
  <si>
    <t xml:space="preserve">XM_001130998 </t>
  </si>
  <si>
    <t xml:space="preserve">NM_005697 </t>
  </si>
  <si>
    <t xml:space="preserve">NM_032387 </t>
  </si>
  <si>
    <t xml:space="preserve">ENST00000339991 </t>
  </si>
  <si>
    <t xml:space="preserve">NM_202000 </t>
  </si>
  <si>
    <t xml:space="preserve">NM_004720 </t>
  </si>
  <si>
    <t xml:space="preserve">XM_292778 </t>
  </si>
  <si>
    <t xml:space="preserve">NM_014860 </t>
  </si>
  <si>
    <t xml:space="preserve">NM_173470 </t>
  </si>
  <si>
    <t xml:space="preserve">NM_018699 </t>
  </si>
  <si>
    <t xml:space="preserve">NM_004362 </t>
  </si>
  <si>
    <t xml:space="preserve">XM_376049 </t>
  </si>
  <si>
    <t xml:space="preserve">XR_018370 </t>
  </si>
  <si>
    <t xml:space="preserve">NR_001291 </t>
  </si>
  <si>
    <t xml:space="preserve">NM_024907 </t>
  </si>
  <si>
    <t xml:space="preserve">XR_017012 </t>
  </si>
  <si>
    <t xml:space="preserve">NM_024335 </t>
  </si>
  <si>
    <t xml:space="preserve">NM_024624 </t>
  </si>
  <si>
    <t xml:space="preserve">NM_015958 </t>
  </si>
  <si>
    <t xml:space="preserve">AK075282 </t>
  </si>
  <si>
    <t xml:space="preserve">NM_003640 </t>
  </si>
  <si>
    <t xml:space="preserve">BC043573 </t>
  </si>
  <si>
    <t xml:space="preserve">NM_015906 </t>
  </si>
  <si>
    <t xml:space="preserve">NM_001012614 </t>
  </si>
  <si>
    <t xml:space="preserve">NM_019087 </t>
  </si>
  <si>
    <t xml:space="preserve">NM_004177 </t>
  </si>
  <si>
    <t xml:space="preserve">NM_017726 </t>
  </si>
  <si>
    <t xml:space="preserve">NM_006729 </t>
  </si>
  <si>
    <t xml:space="preserve">XM_116036 </t>
  </si>
  <si>
    <t xml:space="preserve">NM_004734 </t>
  </si>
  <si>
    <t xml:space="preserve">NM_019059 </t>
  </si>
  <si>
    <t xml:space="preserve">NM_001102 </t>
  </si>
  <si>
    <t xml:space="preserve">NM_153234 </t>
  </si>
  <si>
    <t xml:space="preserve">NM_015993 </t>
  </si>
  <si>
    <t xml:space="preserve">AK094729 </t>
  </si>
  <si>
    <t xml:space="preserve">GENSCAN00000047399 </t>
  </si>
  <si>
    <t xml:space="preserve">AL136839 </t>
  </si>
  <si>
    <t xml:space="preserve">NM_006990 </t>
  </si>
  <si>
    <t xml:space="preserve">NM_006285 </t>
  </si>
  <si>
    <t xml:space="preserve">NM_001004135 </t>
  </si>
  <si>
    <t xml:space="preserve">NM_012423 </t>
  </si>
  <si>
    <t xml:space="preserve">NM_002826 </t>
  </si>
  <si>
    <t xml:space="preserve">ENST00000266943 </t>
  </si>
  <si>
    <t xml:space="preserve">NM_001009553 </t>
  </si>
  <si>
    <t xml:space="preserve">XM_001129710 </t>
  </si>
  <si>
    <t xml:space="preserve">NM_001014841 </t>
  </si>
  <si>
    <t xml:space="preserve">NM_003961 </t>
  </si>
  <si>
    <t xml:space="preserve">ENST00000381811 </t>
  </si>
  <si>
    <t xml:space="preserve">BC015444 </t>
  </si>
  <si>
    <t xml:space="preserve">AK092228 </t>
  </si>
  <si>
    <t xml:space="preserve">XR_017471 </t>
  </si>
  <si>
    <t xml:space="preserve">NM_020426 </t>
  </si>
  <si>
    <t xml:space="preserve">NM_001010905 </t>
  </si>
  <si>
    <t xml:space="preserve">XM_379325 </t>
  </si>
  <si>
    <t xml:space="preserve">NM_175569 </t>
  </si>
  <si>
    <t xml:space="preserve">NM_005981 </t>
  </si>
  <si>
    <t xml:space="preserve">XM_495863 </t>
  </si>
  <si>
    <t xml:space="preserve">NM_001887 </t>
  </si>
  <si>
    <t xml:space="preserve">BC070308 </t>
  </si>
  <si>
    <t xml:space="preserve">NM_003948 </t>
  </si>
  <si>
    <t xml:space="preserve">BX641066 </t>
  </si>
  <si>
    <t xml:space="preserve">XM_001129470 </t>
  </si>
  <si>
    <t xml:space="preserve">NM_013393 </t>
  </si>
  <si>
    <t xml:space="preserve">NM_022124 </t>
  </si>
  <si>
    <t xml:space="preserve">NM_001031677 </t>
  </si>
  <si>
    <t xml:space="preserve">NM_198508 </t>
  </si>
  <si>
    <t xml:space="preserve">BC114619 </t>
  </si>
  <si>
    <t xml:space="preserve">NM_020156 </t>
  </si>
  <si>
    <t xml:space="preserve">NM_016587 </t>
  </si>
  <si>
    <t xml:space="preserve">NM_139167 </t>
  </si>
  <si>
    <t xml:space="preserve">NM_005662 </t>
  </si>
  <si>
    <t xml:space="preserve">NM_152910 </t>
  </si>
  <si>
    <t xml:space="preserve">NM_000453 </t>
  </si>
  <si>
    <t xml:space="preserve">NM_013353 </t>
  </si>
  <si>
    <t xml:space="preserve">AL833836 </t>
  </si>
  <si>
    <t xml:space="preserve">NM_018430 </t>
  </si>
  <si>
    <t xml:space="preserve">NM_024591 </t>
  </si>
  <si>
    <t xml:space="preserve">NM_033440 </t>
  </si>
  <si>
    <t xml:space="preserve">XM_001128548 </t>
  </si>
  <si>
    <t xml:space="preserve">NM_198542 </t>
  </si>
  <si>
    <t xml:space="preserve">NM_133369 </t>
  </si>
  <si>
    <t xml:space="preserve">NM_001195 </t>
  </si>
  <si>
    <t xml:space="preserve">XM_001133419 </t>
  </si>
  <si>
    <t xml:space="preserve">ENST00000325236 </t>
  </si>
  <si>
    <t xml:space="preserve">AK126325 </t>
  </si>
  <si>
    <t xml:space="preserve">NM_145204 </t>
  </si>
  <si>
    <t xml:space="preserve">XR_017067 </t>
  </si>
  <si>
    <t xml:space="preserve">NM_001005210 </t>
  </si>
  <si>
    <t xml:space="preserve">NM_152703 </t>
  </si>
  <si>
    <t xml:space="preserve">BC041471 </t>
  </si>
  <si>
    <t xml:space="preserve">NM_001010874 </t>
  </si>
  <si>
    <t xml:space="preserve">NM_058243 </t>
  </si>
  <si>
    <t xml:space="preserve">NM_006585 </t>
  </si>
  <si>
    <t xml:space="preserve">ENST00000332870 </t>
  </si>
  <si>
    <t xml:space="preserve">NM_152446 </t>
  </si>
  <si>
    <t xml:space="preserve">NM_152903 </t>
  </si>
  <si>
    <t xml:space="preserve">NM_002021 </t>
  </si>
  <si>
    <t xml:space="preserve">NM_032486 </t>
  </si>
  <si>
    <t xml:space="preserve">NM_139071 </t>
  </si>
  <si>
    <t xml:space="preserve">NM_003299 </t>
  </si>
  <si>
    <t xml:space="preserve">NM_198150 </t>
  </si>
  <si>
    <t xml:space="preserve">NM_005665 </t>
  </si>
  <si>
    <t xml:space="preserve">NM_032801 </t>
  </si>
  <si>
    <t xml:space="preserve">NM_080859 </t>
  </si>
  <si>
    <t xml:space="preserve">XR_017392 </t>
  </si>
  <si>
    <t xml:space="preserve">BC048125 </t>
  </si>
  <si>
    <t xml:space="preserve">NM_181900 </t>
  </si>
  <si>
    <t xml:space="preserve">AK126867 </t>
  </si>
  <si>
    <t xml:space="preserve">NM_018086 </t>
  </si>
  <si>
    <t xml:space="preserve">NM_178505 </t>
  </si>
  <si>
    <t xml:space="preserve">NM_025165 </t>
  </si>
  <si>
    <t xml:space="preserve">NM_152793 </t>
  </si>
  <si>
    <t xml:space="preserve">NM_025092 </t>
  </si>
  <si>
    <t xml:space="preserve">NM_138706 </t>
  </si>
  <si>
    <t xml:space="preserve">NM_182572 </t>
  </si>
  <si>
    <t xml:space="preserve">AY358693 </t>
  </si>
  <si>
    <t xml:space="preserve">NM_005210 </t>
  </si>
  <si>
    <t xml:space="preserve">NM_001013660 </t>
  </si>
  <si>
    <t xml:space="preserve">NM_199231 </t>
  </si>
  <si>
    <t xml:space="preserve">XR_019437 </t>
  </si>
  <si>
    <t xml:space="preserve">NM_145343 </t>
  </si>
  <si>
    <t xml:space="preserve">NM_020184 </t>
  </si>
  <si>
    <t xml:space="preserve">NM_213596 </t>
  </si>
  <si>
    <t xml:space="preserve">AK096202 </t>
  </si>
  <si>
    <t xml:space="preserve">NM_024872 </t>
  </si>
  <si>
    <t xml:space="preserve">AJ251642 </t>
  </si>
  <si>
    <t xml:space="preserve">NM_153813 </t>
  </si>
  <si>
    <t xml:space="preserve">NM_001004486 </t>
  </si>
  <si>
    <t xml:space="preserve">AK093949 </t>
  </si>
  <si>
    <t xml:space="preserve">NM_001008707 </t>
  </si>
  <si>
    <t xml:space="preserve">AY364432 </t>
  </si>
  <si>
    <t xml:space="preserve">NM_000219 </t>
  </si>
  <si>
    <t xml:space="preserve">NM_144505 </t>
  </si>
  <si>
    <t xml:space="preserve">NM_024055 </t>
  </si>
  <si>
    <t xml:space="preserve">NM_016269 </t>
  </si>
  <si>
    <t xml:space="preserve">BC032818 </t>
  </si>
  <si>
    <t xml:space="preserve">XR_015139 </t>
  </si>
  <si>
    <t xml:space="preserve">NM_016060 </t>
  </si>
  <si>
    <t xml:space="preserve">NM_022144 </t>
  </si>
  <si>
    <t xml:space="preserve">NM_012131 </t>
  </si>
  <si>
    <t xml:space="preserve">NM_030962 </t>
  </si>
  <si>
    <t xml:space="preserve">NM_006196 </t>
  </si>
  <si>
    <t xml:space="preserve">NM_016132 </t>
  </si>
  <si>
    <t xml:space="preserve">NM_020139 </t>
  </si>
  <si>
    <t xml:space="preserve">NM_178433 </t>
  </si>
  <si>
    <t xml:space="preserve">NM_003934 </t>
  </si>
  <si>
    <t xml:space="preserve">XR_016105 </t>
  </si>
  <si>
    <t xml:space="preserve">NM_017767 </t>
  </si>
  <si>
    <t xml:space="preserve">NM_002334 </t>
  </si>
  <si>
    <t xml:space="preserve">XM_943478 </t>
  </si>
  <si>
    <t xml:space="preserve">ENST00000305428 </t>
  </si>
  <si>
    <t xml:space="preserve">NM_020377 </t>
  </si>
  <si>
    <t xml:space="preserve">AK090790 </t>
  </si>
  <si>
    <t xml:space="preserve">NM_003474 </t>
  </si>
  <si>
    <t xml:space="preserve">BC044246 </t>
  </si>
  <si>
    <t xml:space="preserve">NM_181726 </t>
  </si>
  <si>
    <t xml:space="preserve">NM_012445 </t>
  </si>
  <si>
    <t xml:space="preserve">BC029293 </t>
  </si>
  <si>
    <t xml:space="preserve">XR_017372 </t>
  </si>
  <si>
    <t xml:space="preserve">NM_001076 </t>
  </si>
  <si>
    <t xml:space="preserve">NM_020660 </t>
  </si>
  <si>
    <t xml:space="preserve">NM_012396 </t>
  </si>
  <si>
    <t xml:space="preserve">BX648962 </t>
  </si>
  <si>
    <t xml:space="preserve">NM_031959 </t>
  </si>
  <si>
    <t xml:space="preserve">NM_015056 </t>
  </si>
  <si>
    <t xml:space="preserve">NM_032815 </t>
  </si>
  <si>
    <t xml:space="preserve">NM_001460 </t>
  </si>
  <si>
    <t xml:space="preserve">ENST00000377209 </t>
  </si>
  <si>
    <t xml:space="preserve">NM_025147 </t>
  </si>
  <si>
    <t xml:space="preserve">NM_177438 </t>
  </si>
  <si>
    <t xml:space="preserve">NM_032137 </t>
  </si>
  <si>
    <t xml:space="preserve">NM_173832 </t>
  </si>
  <si>
    <t xml:space="preserve">AK055784 </t>
  </si>
  <si>
    <t xml:space="preserve">ENSESTT00000033595 </t>
  </si>
  <si>
    <t xml:space="preserve">NM_002858 </t>
  </si>
  <si>
    <t xml:space="preserve">NR_002191 </t>
  </si>
  <si>
    <t xml:space="preserve">XM_373930 </t>
  </si>
  <si>
    <t xml:space="preserve">NM_016523 </t>
  </si>
  <si>
    <t xml:space="preserve">BC092520 </t>
  </si>
  <si>
    <t xml:space="preserve">AF191687 </t>
  </si>
  <si>
    <t xml:space="preserve">NM_024029 </t>
  </si>
  <si>
    <t xml:space="preserve">NM_021110 </t>
  </si>
  <si>
    <t xml:space="preserve">ENST00000341598 </t>
  </si>
  <si>
    <t xml:space="preserve">NM_019103 </t>
  </si>
  <si>
    <t xml:space="preserve">NM_178176 </t>
  </si>
  <si>
    <t xml:space="preserve">NM_181624 </t>
  </si>
  <si>
    <t xml:space="preserve">XM_172801 </t>
  </si>
  <si>
    <t xml:space="preserve">NM_198847 </t>
  </si>
  <si>
    <t xml:space="preserve">ENST00000381647 </t>
  </si>
  <si>
    <t xml:space="preserve">NM_080866 </t>
  </si>
  <si>
    <t xml:space="preserve">XM_934772 </t>
  </si>
  <si>
    <t xml:space="preserve">NM_024546 </t>
  </si>
  <si>
    <t xml:space="preserve">NM_001042475 </t>
  </si>
  <si>
    <t xml:space="preserve">XM_939676 </t>
  </si>
  <si>
    <t xml:space="preserve">NM_176811 </t>
  </si>
  <si>
    <t xml:space="preserve">NM_007103 </t>
  </si>
  <si>
    <t xml:space="preserve">BC043002 </t>
  </si>
  <si>
    <t xml:space="preserve">NM_001011 </t>
  </si>
  <si>
    <t xml:space="preserve">ENST00000275579 </t>
  </si>
  <si>
    <t xml:space="preserve">NM_014017 </t>
  </si>
  <si>
    <t xml:space="preserve">NM_014429 </t>
  </si>
  <si>
    <t xml:space="preserve">NM_198157 </t>
  </si>
  <si>
    <t xml:space="preserve">NM_020803 </t>
  </si>
  <si>
    <t xml:space="preserve">U79264 </t>
  </si>
  <si>
    <t xml:space="preserve">NM_016585 </t>
  </si>
  <si>
    <t xml:space="preserve">NM_001031855 </t>
  </si>
  <si>
    <t xml:space="preserve">NM_000836 </t>
  </si>
  <si>
    <t xml:space="preserve">NM_005566 </t>
  </si>
  <si>
    <t xml:space="preserve">NM_198392 </t>
  </si>
  <si>
    <t xml:space="preserve">NM_006364 </t>
  </si>
  <si>
    <t xml:space="preserve">NM_001004751 </t>
  </si>
  <si>
    <t xml:space="preserve">BC009638 </t>
  </si>
  <si>
    <t xml:space="preserve">NM_199242 </t>
  </si>
  <si>
    <t xml:space="preserve">NM_012183 </t>
  </si>
  <si>
    <t xml:space="preserve">NM_016820 </t>
  </si>
  <si>
    <t xml:space="preserve">NM_153605 </t>
  </si>
  <si>
    <t xml:space="preserve">NM_145644 </t>
  </si>
  <si>
    <t xml:space="preserve">NM_000292 </t>
  </si>
  <si>
    <t xml:space="preserve">NM_000134 </t>
  </si>
  <si>
    <t xml:space="preserve">NM_000982 </t>
  </si>
  <si>
    <t xml:space="preserve">NM_014298 </t>
  </si>
  <si>
    <t xml:space="preserve">XR_018363 </t>
  </si>
  <si>
    <t xml:space="preserve">NM_006888 </t>
  </si>
  <si>
    <t xml:space="preserve">NM_004252 </t>
  </si>
  <si>
    <t xml:space="preserve">NM_023923 </t>
  </si>
  <si>
    <t xml:space="preserve">NM_002034 </t>
  </si>
  <si>
    <t xml:space="preserve">BC038191 </t>
  </si>
  <si>
    <t xml:space="preserve">NM_003607 </t>
  </si>
  <si>
    <t xml:space="preserve">GENSCAN00000022794 </t>
  </si>
  <si>
    <t xml:space="preserve">NM_173593 </t>
  </si>
  <si>
    <t xml:space="preserve">AK126833 </t>
  </si>
  <si>
    <t xml:space="preserve">NM_020641 </t>
  </si>
  <si>
    <t xml:space="preserve">NM_024089 </t>
  </si>
  <si>
    <t xml:space="preserve">NM_183011 </t>
  </si>
  <si>
    <t xml:space="preserve">NM_000769 </t>
  </si>
  <si>
    <t xml:space="preserve">BC101501 </t>
  </si>
  <si>
    <t xml:space="preserve">XM_937014 </t>
  </si>
  <si>
    <t xml:space="preserve">NM_183376 </t>
  </si>
  <si>
    <t xml:space="preserve">GENSCAN00000053680 </t>
  </si>
  <si>
    <t xml:space="preserve">NM_133460 </t>
  </si>
  <si>
    <t xml:space="preserve">NM_015687 </t>
  </si>
  <si>
    <t xml:space="preserve">NM_030960 </t>
  </si>
  <si>
    <t xml:space="preserve">BC004960 </t>
  </si>
  <si>
    <t xml:space="preserve">NM_002723 </t>
  </si>
  <si>
    <t xml:space="preserve">NM_031901 </t>
  </si>
  <si>
    <t xml:space="preserve">XR_018462 </t>
  </si>
  <si>
    <t xml:space="preserve">NM_001007089 </t>
  </si>
  <si>
    <t xml:space="preserve">NM_001012424 </t>
  </si>
  <si>
    <t xml:space="preserve">XR_015201 </t>
  </si>
  <si>
    <t xml:space="preserve">NM_012155 </t>
  </si>
  <si>
    <t xml:space="preserve">NM_004609 </t>
  </si>
  <si>
    <t xml:space="preserve">NM_053013 </t>
  </si>
  <si>
    <t xml:space="preserve">XR_017144 </t>
  </si>
  <si>
    <t xml:space="preserve">NM_001659 </t>
  </si>
  <si>
    <t xml:space="preserve">NR_002212 </t>
  </si>
  <si>
    <t xml:space="preserve">XM_371053 </t>
  </si>
  <si>
    <t xml:space="preserve">NM_018081 </t>
  </si>
  <si>
    <t xml:space="preserve">NM_031945 </t>
  </si>
  <si>
    <t xml:space="preserve">NM_017791 </t>
  </si>
  <si>
    <t xml:space="preserve">NM_016466 </t>
  </si>
  <si>
    <t xml:space="preserve">NM_000117 </t>
  </si>
  <si>
    <t xml:space="preserve">BC033378 </t>
  </si>
  <si>
    <t xml:space="preserve">NM_080626 </t>
  </si>
  <si>
    <t xml:space="preserve">NM_005664 </t>
  </si>
  <si>
    <t xml:space="preserve">NM_181832 </t>
  </si>
  <si>
    <t xml:space="preserve">NM_001005329 </t>
  </si>
  <si>
    <t xml:space="preserve">NM_173596 </t>
  </si>
  <si>
    <t xml:space="preserve">XR_017796 </t>
  </si>
  <si>
    <t xml:space="preserve">BC047909 </t>
  </si>
  <si>
    <t xml:space="preserve">NM_000146 </t>
  </si>
  <si>
    <t xml:space="preserve">NM_002695 </t>
  </si>
  <si>
    <t xml:space="preserve">NM_021821 </t>
  </si>
  <si>
    <t xml:space="preserve">NM_021170 </t>
  </si>
  <si>
    <t xml:space="preserve">NM_024700 </t>
  </si>
  <si>
    <t xml:space="preserve">NM_144567 </t>
  </si>
  <si>
    <t xml:space="preserve">NM_006330 </t>
  </si>
  <si>
    <t xml:space="preserve">NM_024686 </t>
  </si>
  <si>
    <t xml:space="preserve">AL122044 </t>
  </si>
  <si>
    <t xml:space="preserve">NM_001030005 </t>
  </si>
  <si>
    <t xml:space="preserve">NM_012298 </t>
  </si>
  <si>
    <t xml:space="preserve">NM_007375 </t>
  </si>
  <si>
    <t xml:space="preserve">ENST00000344149 </t>
  </si>
  <si>
    <t xml:space="preserve">NM_017983 </t>
  </si>
  <si>
    <t xml:space="preserve">NM_173546 </t>
  </si>
  <si>
    <t xml:space="preserve">NM_002977 </t>
  </si>
  <si>
    <t xml:space="preserve">NM_001285 </t>
  </si>
  <si>
    <t xml:space="preserve">NM_005419 </t>
  </si>
  <si>
    <t xml:space="preserve">NM_017693 </t>
  </si>
  <si>
    <t xml:space="preserve">NM_021229 </t>
  </si>
  <si>
    <t xml:space="preserve">ENST00000251943 </t>
  </si>
  <si>
    <t xml:space="preserve">NM_006049 </t>
  </si>
  <si>
    <t xml:space="preserve">NM_203405 </t>
  </si>
  <si>
    <t xml:space="preserve">XR_015147 </t>
  </si>
  <si>
    <t xml:space="preserve">NM_004284 </t>
  </si>
  <si>
    <t xml:space="preserve">NM_017660 </t>
  </si>
  <si>
    <t xml:space="preserve">XM_001129548 </t>
  </si>
  <si>
    <t xml:space="preserve">NM_015602 </t>
  </si>
  <si>
    <t xml:space="preserve">XM_496320 </t>
  </si>
  <si>
    <t xml:space="preserve">NM_031307 </t>
  </si>
  <si>
    <t xml:space="preserve">NM_001463 </t>
  </si>
  <si>
    <t xml:space="preserve">NM_015506 </t>
  </si>
  <si>
    <t xml:space="preserve">NM_015064 </t>
  </si>
  <si>
    <t xml:space="preserve">NM_182612 </t>
  </si>
  <si>
    <t xml:space="preserve">NM_007078 </t>
  </si>
  <si>
    <t xml:space="preserve">NM_014841 </t>
  </si>
  <si>
    <t xml:space="preserve">NM_001032999 </t>
  </si>
  <si>
    <t xml:space="preserve">NM_001153 </t>
  </si>
  <si>
    <t xml:space="preserve">NM_205768 </t>
  </si>
  <si>
    <t xml:space="preserve">NM_005191 </t>
  </si>
  <si>
    <t xml:space="preserve">BC091515 </t>
  </si>
  <si>
    <t xml:space="preserve">ENST00000366670 </t>
  </si>
  <si>
    <t xml:space="preserve">NR_002944 </t>
  </si>
  <si>
    <t xml:space="preserve">NM_005919 </t>
  </si>
  <si>
    <t xml:space="preserve">NM_030925 </t>
  </si>
  <si>
    <t xml:space="preserve">NM_006172 </t>
  </si>
  <si>
    <t xml:space="preserve">NM_007043 </t>
  </si>
  <si>
    <t xml:space="preserve">NM_152360 </t>
  </si>
  <si>
    <t xml:space="preserve">NM_205841 </t>
  </si>
  <si>
    <t xml:space="preserve">NM_139243 </t>
  </si>
  <si>
    <t xml:space="preserve">XR_015808 </t>
  </si>
  <si>
    <t xml:space="preserve">ENST00000339446 </t>
  </si>
  <si>
    <t xml:space="preserve">NM_016272 </t>
  </si>
  <si>
    <t xml:space="preserve">NM_005485 </t>
  </si>
  <si>
    <t xml:space="preserve">NM_018144 </t>
  </si>
  <si>
    <t xml:space="preserve">NM_175058 </t>
  </si>
  <si>
    <t xml:space="preserve">NM_004409 </t>
  </si>
  <si>
    <t xml:space="preserve">ENST00000361390 </t>
  </si>
  <si>
    <t xml:space="preserve">NM_005813 </t>
  </si>
  <si>
    <t xml:space="preserve">NM_173551 </t>
  </si>
  <si>
    <t xml:space="preserve">NM_006678 </t>
  </si>
  <si>
    <t xml:space="preserve">NM_032753 </t>
  </si>
  <si>
    <t xml:space="preserve">XR_016642 </t>
  </si>
  <si>
    <t xml:space="preserve">AK125491 </t>
  </si>
  <si>
    <t xml:space="preserve">NM_006441 </t>
  </si>
  <si>
    <t xml:space="preserve">NM_015426 </t>
  </si>
  <si>
    <t xml:space="preserve">NM_003779 </t>
  </si>
  <si>
    <t xml:space="preserve">NM_032194 </t>
  </si>
  <si>
    <t xml:space="preserve">BC043000 </t>
  </si>
  <si>
    <t xml:space="preserve">ENST00000305331 </t>
  </si>
  <si>
    <t xml:space="preserve">NM_016089 </t>
  </si>
  <si>
    <t xml:space="preserve">NM_003249 </t>
  </si>
  <si>
    <t xml:space="preserve">ENST00000326952 </t>
  </si>
  <si>
    <t xml:space="preserve">NM_199321 </t>
  </si>
  <si>
    <t xml:space="preserve">NM_005005 </t>
  </si>
  <si>
    <t xml:space="preserve">AK095655 </t>
  </si>
  <si>
    <t xml:space="preserve">NM_152515 </t>
  </si>
  <si>
    <t xml:space="preserve">NM_205845 </t>
  </si>
  <si>
    <t xml:space="preserve">NM_020445 </t>
  </si>
  <si>
    <t xml:space="preserve">NM_052813 </t>
  </si>
  <si>
    <t xml:space="preserve">NM_016603 </t>
  </si>
  <si>
    <t xml:space="preserve">XR_018845 </t>
  </si>
  <si>
    <t xml:space="preserve">NM_005843 </t>
  </si>
  <si>
    <t xml:space="preserve">NM_003350 </t>
  </si>
  <si>
    <t xml:space="preserve">NM_004820 </t>
  </si>
  <si>
    <t xml:space="preserve">NM_021227 </t>
  </si>
  <si>
    <t xml:space="preserve">NM_198539 </t>
  </si>
  <si>
    <t xml:space="preserve">NM_001393 </t>
  </si>
  <si>
    <t xml:space="preserve">NM_001005504 </t>
  </si>
  <si>
    <t xml:space="preserve">NM_024734 </t>
  </si>
  <si>
    <t xml:space="preserve">NM_001005491 </t>
  </si>
  <si>
    <t xml:space="preserve">AL353936 </t>
  </si>
  <si>
    <t xml:space="preserve">NM_133492 </t>
  </si>
  <si>
    <t xml:space="preserve">NM_001005355 </t>
  </si>
  <si>
    <t xml:space="preserve">ENST00000292114 </t>
  </si>
  <si>
    <t xml:space="preserve">AK056349 </t>
  </si>
  <si>
    <t xml:space="preserve">NM_024736 </t>
  </si>
  <si>
    <t xml:space="preserve">NM_001033018 </t>
  </si>
  <si>
    <t xml:space="preserve">NM_003567 </t>
  </si>
  <si>
    <t xml:space="preserve">XM_001127501 </t>
  </si>
  <si>
    <t xml:space="preserve">ENSESTT00000025182 </t>
  </si>
  <si>
    <t xml:space="preserve">XR_017038 </t>
  </si>
  <si>
    <t xml:space="preserve">NM_015431 </t>
  </si>
  <si>
    <t xml:space="preserve">NM_007067 </t>
  </si>
  <si>
    <t xml:space="preserve">NM_023915 </t>
  </si>
  <si>
    <t xml:space="preserve">AF165185 </t>
  </si>
  <si>
    <t xml:space="preserve">NM_031303 </t>
  </si>
  <si>
    <t xml:space="preserve">NM_020718 </t>
  </si>
  <si>
    <t xml:space="preserve">NM_024615 </t>
  </si>
  <si>
    <t xml:space="preserve">XM_929965 </t>
  </si>
  <si>
    <t xml:space="preserve">NM_152411 </t>
  </si>
  <si>
    <t xml:space="preserve">NM_198723 </t>
  </si>
  <si>
    <t xml:space="preserve">NM_005719 </t>
  </si>
  <si>
    <t xml:space="preserve">NM_003686 </t>
  </si>
  <si>
    <t xml:space="preserve">NM_022436 </t>
  </si>
  <si>
    <t xml:space="preserve">NM_020400 </t>
  </si>
  <si>
    <t xml:space="preserve">ENSESTT00000052820 </t>
  </si>
  <si>
    <t xml:space="preserve">NM_001039140 </t>
  </si>
  <si>
    <t xml:space="preserve">NM_020367 </t>
  </si>
  <si>
    <t xml:space="preserve">NM_006179 </t>
  </si>
  <si>
    <t xml:space="preserve">BC004343 </t>
  </si>
  <si>
    <t xml:space="preserve">NM_016290 </t>
  </si>
  <si>
    <t xml:space="preserve">NM_001084 </t>
  </si>
  <si>
    <t xml:space="preserve">BC024222 </t>
  </si>
  <si>
    <t xml:space="preserve">AK024387 </t>
  </si>
  <si>
    <t xml:space="preserve">XM_001133704 </t>
  </si>
  <si>
    <t xml:space="preserve">NM_172101 </t>
  </si>
  <si>
    <t xml:space="preserve">ENST00000329446 </t>
  </si>
  <si>
    <t xml:space="preserve">NM_014383 </t>
  </si>
  <si>
    <t xml:space="preserve">NM_024294 </t>
  </si>
  <si>
    <t xml:space="preserve">NM_004907 </t>
  </si>
  <si>
    <t xml:space="preserve">XR_016336 </t>
  </si>
  <si>
    <t xml:space="preserve">NM_012263 </t>
  </si>
  <si>
    <t xml:space="preserve">XM_930748 </t>
  </si>
  <si>
    <t xml:space="preserve">NM_014364 </t>
  </si>
  <si>
    <t xml:space="preserve">NM_007364 </t>
  </si>
  <si>
    <t xml:space="preserve">NM_024544 </t>
  </si>
  <si>
    <t xml:space="preserve">NM_033056 </t>
  </si>
  <si>
    <t xml:space="preserve">NM_198041 </t>
  </si>
  <si>
    <t xml:space="preserve">NM_001005241 </t>
  </si>
  <si>
    <t xml:space="preserve">NM_206920 </t>
  </si>
  <si>
    <t xml:space="preserve">AY007089 </t>
  </si>
  <si>
    <t xml:space="preserve">AK093266 </t>
  </si>
  <si>
    <t xml:space="preserve">XR_017071 </t>
  </si>
  <si>
    <t xml:space="preserve">NM_017917 </t>
  </si>
  <si>
    <t xml:space="preserve">NR_002171 </t>
  </si>
  <si>
    <t xml:space="preserve">NM_080868 </t>
  </si>
  <si>
    <t xml:space="preserve">NR_003242 </t>
  </si>
  <si>
    <t xml:space="preserve">NM_080654 </t>
  </si>
  <si>
    <t xml:space="preserve">AK056817 </t>
  </si>
  <si>
    <t xml:space="preserve">NM_152568 </t>
  </si>
  <si>
    <t xml:space="preserve">NM_203299 </t>
  </si>
  <si>
    <t xml:space="preserve">NM_152603 </t>
  </si>
  <si>
    <t xml:space="preserve">NM_014168 </t>
  </si>
  <si>
    <t xml:space="preserve">XR_016914 </t>
  </si>
  <si>
    <t xml:space="preserve">GENSCAN00000044077 </t>
  </si>
  <si>
    <t xml:space="preserve">NM_001001952 </t>
  </si>
  <si>
    <t xml:space="preserve">NM_145178 </t>
  </si>
  <si>
    <t xml:space="preserve">NM_025069 </t>
  </si>
  <si>
    <t xml:space="preserve">XR_017816 </t>
  </si>
  <si>
    <t xml:space="preserve">NM_014406 </t>
  </si>
  <si>
    <t xml:space="preserve">NM_014434 </t>
  </si>
  <si>
    <t xml:space="preserve">ENST00000359701 </t>
  </si>
  <si>
    <t xml:space="preserve">AL390128 </t>
  </si>
  <si>
    <t xml:space="preserve">XM_001131433 </t>
  </si>
  <si>
    <t xml:space="preserve">BC022555 </t>
  </si>
  <si>
    <t xml:space="preserve">NM_022457 </t>
  </si>
  <si>
    <t xml:space="preserve">NM_016373 </t>
  </si>
  <si>
    <t xml:space="preserve">BC005130 </t>
  </si>
  <si>
    <t xml:space="preserve">XR_018840 </t>
  </si>
  <si>
    <t xml:space="preserve">NM_005613 </t>
  </si>
  <si>
    <t xml:space="preserve">NM_052899 </t>
  </si>
  <si>
    <t xml:space="preserve">NM_001708 </t>
  </si>
  <si>
    <t xml:space="preserve">NM_002568 </t>
  </si>
  <si>
    <t xml:space="preserve">AK023802 </t>
  </si>
  <si>
    <t xml:space="preserve">NM_206943 </t>
  </si>
  <si>
    <t xml:space="preserve">XR_016881 </t>
  </si>
  <si>
    <t xml:space="preserve">XM_378080 </t>
  </si>
  <si>
    <t xml:space="preserve">NM_005854 </t>
  </si>
  <si>
    <t xml:space="preserve">XR_017259 </t>
  </si>
  <si>
    <t xml:space="preserve">GENSCAN00000034447 </t>
  </si>
  <si>
    <t xml:space="preserve">NM_002223 </t>
  </si>
  <si>
    <t xml:space="preserve">NM_138460 </t>
  </si>
  <si>
    <t xml:space="preserve">NM_006821 </t>
  </si>
  <si>
    <t xml:space="preserve">ENST00000335456 </t>
  </si>
  <si>
    <t xml:space="preserve">NM_001002914 </t>
  </si>
  <si>
    <t xml:space="preserve">NM_001154 </t>
  </si>
  <si>
    <t xml:space="preserve">XM_001127626 </t>
  </si>
  <si>
    <t xml:space="preserve">AK123232 </t>
  </si>
  <si>
    <t xml:space="preserve">XR_016144 </t>
  </si>
  <si>
    <t xml:space="preserve">NM_199360 </t>
  </si>
  <si>
    <t xml:space="preserve">NM_014865 </t>
  </si>
  <si>
    <t xml:space="preserve">NM_014810 </t>
  </si>
  <si>
    <t xml:space="preserve">NM_021082 </t>
  </si>
  <si>
    <t xml:space="preserve">NM_020440 </t>
  </si>
  <si>
    <t xml:space="preserve">GENSCAN00000002038 </t>
  </si>
  <si>
    <t xml:space="preserve">NM_001032410 </t>
  </si>
  <si>
    <t xml:space="preserve">NM_152707 </t>
  </si>
  <si>
    <t xml:space="preserve">NM_004456 </t>
  </si>
  <si>
    <t xml:space="preserve">NM_012478 </t>
  </si>
  <si>
    <t xml:space="preserve">NM_145287 </t>
  </si>
  <si>
    <t xml:space="preserve">NM_019602 </t>
  </si>
  <si>
    <t xml:space="preserve">XR_017643 </t>
  </si>
  <si>
    <t xml:space="preserve">ENST00000352983 </t>
  </si>
  <si>
    <t xml:space="preserve">NM_001010971 </t>
  </si>
  <si>
    <t xml:space="preserve">NM_145719 </t>
  </si>
  <si>
    <t xml:space="preserve">BC038539 </t>
  </si>
  <si>
    <t xml:space="preserve">ENST00000273794 </t>
  </si>
  <si>
    <t xml:space="preserve">NM_007047 </t>
  </si>
  <si>
    <t xml:space="preserve">NM_021967 </t>
  </si>
  <si>
    <t xml:space="preserve">XM_938040 </t>
  </si>
  <si>
    <t xml:space="preserve">NM_017545 </t>
  </si>
  <si>
    <t xml:space="preserve">U00955 </t>
  </si>
  <si>
    <t xml:space="preserve">NM_020774 </t>
  </si>
  <si>
    <t xml:space="preserve">XM_001134443 </t>
  </si>
  <si>
    <t xml:space="preserve">BC036902 </t>
  </si>
  <si>
    <t xml:space="preserve">NM_032611 </t>
  </si>
  <si>
    <t xml:space="preserve">NM_002002 </t>
  </si>
  <si>
    <t xml:space="preserve">NM_002191 </t>
  </si>
  <si>
    <t xml:space="preserve">NM_001013839 </t>
  </si>
  <si>
    <t xml:space="preserve">NM_016134 </t>
  </si>
  <si>
    <t xml:space="preserve">BC069230 </t>
  </si>
  <si>
    <t xml:space="preserve">NM_152590 </t>
  </si>
  <si>
    <t xml:space="preserve">NM_201548 </t>
  </si>
  <si>
    <t xml:space="preserve">NM_144627 </t>
  </si>
  <si>
    <t xml:space="preserve">NM_002434 </t>
  </si>
  <si>
    <t xml:space="preserve">AK094492 </t>
  </si>
  <si>
    <t xml:space="preserve">NM_032940 </t>
  </si>
  <si>
    <t xml:space="preserve">NM_020640 </t>
  </si>
  <si>
    <t xml:space="preserve">AK092580 </t>
  </si>
  <si>
    <t xml:space="preserve">NM_006593 </t>
  </si>
  <si>
    <t xml:space="preserve">NM_020204 </t>
  </si>
  <si>
    <t xml:space="preserve">NM_032139 </t>
  </si>
  <si>
    <t xml:space="preserve">NM_030905 </t>
  </si>
  <si>
    <t xml:space="preserve">NM_145020 </t>
  </si>
  <si>
    <t xml:space="preserve">NM_133458 </t>
  </si>
  <si>
    <t xml:space="preserve">NM_006734 </t>
  </si>
  <si>
    <t xml:space="preserve">NM_001765 </t>
  </si>
  <si>
    <t xml:space="preserve">NM_006504 </t>
  </si>
  <si>
    <t xml:space="preserve">NM_033082 </t>
  </si>
  <si>
    <t xml:space="preserve">GENSCAN00000012300 </t>
  </si>
  <si>
    <t xml:space="preserve">ENSESTT00000011119 </t>
  </si>
  <si>
    <t xml:space="preserve">XR_017198 </t>
  </si>
  <si>
    <t xml:space="preserve">NM_005493 </t>
  </si>
  <si>
    <t xml:space="preserve">GENSCAN00000030819 </t>
  </si>
  <si>
    <t xml:space="preserve">XR_018250 </t>
  </si>
  <si>
    <t xml:space="preserve">NM_032412 </t>
  </si>
  <si>
    <t xml:space="preserve">ENST00000379204 </t>
  </si>
  <si>
    <t xml:space="preserve">NM_201397 </t>
  </si>
  <si>
    <t xml:space="preserve">NM_004567 </t>
  </si>
  <si>
    <t xml:space="preserve">NM_018008 </t>
  </si>
  <si>
    <t xml:space="preserve">XM_001126738 </t>
  </si>
  <si>
    <t xml:space="preserve">NM_001039464 </t>
  </si>
  <si>
    <t xml:space="preserve">NM_000476 </t>
  </si>
  <si>
    <t xml:space="preserve">NM_017629 </t>
  </si>
  <si>
    <t xml:space="preserve">NM_000340 </t>
  </si>
  <si>
    <t xml:space="preserve">ENST00000367032 </t>
  </si>
  <si>
    <t xml:space="preserve">NM_020651 </t>
  </si>
  <si>
    <t xml:space="preserve">XR_017451 </t>
  </si>
  <si>
    <t xml:space="preserve">CR592488 </t>
  </si>
  <si>
    <t xml:space="preserve">NM_152259 </t>
  </si>
  <si>
    <t xml:space="preserve">NM_021154 </t>
  </si>
  <si>
    <t xml:space="preserve">XM_001131322 </t>
  </si>
  <si>
    <t xml:space="preserve">NM_000618 </t>
  </si>
  <si>
    <t xml:space="preserve">NM_181877 </t>
  </si>
  <si>
    <t xml:space="preserve">NM_181702 </t>
  </si>
  <si>
    <t xml:space="preserve">CR607504 </t>
  </si>
  <si>
    <t xml:space="preserve">NM_001528 </t>
  </si>
  <si>
    <t xml:space="preserve">BC032033 </t>
  </si>
  <si>
    <t xml:space="preserve">NM_006053 </t>
  </si>
  <si>
    <t xml:space="preserve">NM_032747 </t>
  </si>
  <si>
    <t xml:space="preserve">NM_004131 </t>
  </si>
  <si>
    <t xml:space="preserve">NM_182499 </t>
  </si>
  <si>
    <t xml:space="preserve">NM_001935 </t>
  </si>
  <si>
    <t xml:space="preserve">NM_015630 </t>
  </si>
  <si>
    <t xml:space="preserve">AB033009 </t>
  </si>
  <si>
    <t xml:space="preserve">NM_015230 </t>
  </si>
  <si>
    <t xml:space="preserve">AK096761 </t>
  </si>
  <si>
    <t xml:space="preserve">NM_005097 </t>
  </si>
  <si>
    <t xml:space="preserve">NM_025155 </t>
  </si>
  <si>
    <t xml:space="preserve">NM_014003 </t>
  </si>
  <si>
    <t xml:space="preserve">NM_007186 </t>
  </si>
  <si>
    <t xml:space="preserve">XM_940692 </t>
  </si>
  <si>
    <t xml:space="preserve">NM_001001522 </t>
  </si>
  <si>
    <t xml:space="preserve">NM_014879 </t>
  </si>
  <si>
    <t xml:space="preserve">NM_003473 </t>
  </si>
  <si>
    <t xml:space="preserve">NM_022142 </t>
  </si>
  <si>
    <t xml:space="preserve">NM_014655 </t>
  </si>
  <si>
    <t xml:space="preserve">AK097578 </t>
  </si>
  <si>
    <t xml:space="preserve">NM_198082 </t>
  </si>
  <si>
    <t xml:space="preserve">XR_018758 </t>
  </si>
  <si>
    <t xml:space="preserve">NM_001568 </t>
  </si>
  <si>
    <t xml:space="preserve">NM_013261 </t>
  </si>
  <si>
    <t xml:space="preserve">XM_001132621 </t>
  </si>
  <si>
    <t xml:space="preserve">XM_001133802 </t>
  </si>
  <si>
    <t xml:space="preserve">NM_207355 </t>
  </si>
  <si>
    <t xml:space="preserve">BC101359 </t>
  </si>
  <si>
    <t xml:space="preserve">NM_001007524 </t>
  </si>
  <si>
    <t xml:space="preserve">AF116602 </t>
  </si>
  <si>
    <t xml:space="preserve">NM_001804 </t>
  </si>
  <si>
    <t xml:space="preserve">NM_002280 </t>
  </si>
  <si>
    <t xml:space="preserve">ENST00000382280 </t>
  </si>
  <si>
    <t xml:space="preserve">NM_001332 </t>
  </si>
  <si>
    <t xml:space="preserve">NM_018847 </t>
  </si>
  <si>
    <t xml:space="preserve">NM_016347 </t>
  </si>
  <si>
    <t xml:space="preserve">NM_002834 </t>
  </si>
  <si>
    <t xml:space="preserve">NM_002418 </t>
  </si>
  <si>
    <t xml:space="preserve">ENSESTT00000046032 </t>
  </si>
  <si>
    <t xml:space="preserve">AY063455 </t>
  </si>
  <si>
    <t xml:space="preserve">AK074473 </t>
  </si>
  <si>
    <t xml:space="preserve">NM_173077 </t>
  </si>
  <si>
    <t xml:space="preserve">BC005072 </t>
  </si>
  <si>
    <t xml:space="preserve">XM_001131009 </t>
  </si>
  <si>
    <t xml:space="preserve">NM_152613 </t>
  </si>
  <si>
    <t xml:space="preserve">NM_000531 </t>
  </si>
  <si>
    <t xml:space="preserve">NM_012470 </t>
  </si>
  <si>
    <t xml:space="preserve">NM_000967 </t>
  </si>
  <si>
    <t xml:space="preserve">NM_017779 </t>
  </si>
  <si>
    <t xml:space="preserve">AB095940 </t>
  </si>
  <si>
    <t xml:space="preserve">ENST00000357751 </t>
  </si>
  <si>
    <t xml:space="preserve">NM_005676 </t>
  </si>
  <si>
    <t xml:space="preserve">NM_004359 </t>
  </si>
  <si>
    <t xml:space="preserve">NM_004529 </t>
  </si>
  <si>
    <t xml:space="preserve">NM_198240 </t>
  </si>
  <si>
    <t xml:space="preserve">NM_032129 </t>
  </si>
  <si>
    <t xml:space="preserve">NM_005279 </t>
  </si>
  <si>
    <t xml:space="preserve">NM_019893 </t>
  </si>
  <si>
    <t xml:space="preserve">NM_001805 </t>
  </si>
  <si>
    <t xml:space="preserve">XM_931763 </t>
  </si>
  <si>
    <t xml:space="preserve">NM_031953 </t>
  </si>
  <si>
    <t xml:space="preserve">Y10483 </t>
  </si>
  <si>
    <t xml:space="preserve">NR_001544 </t>
  </si>
  <si>
    <t xml:space="preserve">NM_144612 </t>
  </si>
  <si>
    <t xml:space="preserve">NM_000333 </t>
  </si>
  <si>
    <t xml:space="preserve">NM_002721 </t>
  </si>
  <si>
    <t xml:space="preserve">XM_001130854 </t>
  </si>
  <si>
    <t xml:space="preserve">NM_006082 </t>
  </si>
  <si>
    <t xml:space="preserve">NM_138770 </t>
  </si>
  <si>
    <t xml:space="preserve">NM_212469 </t>
  </si>
  <si>
    <t xml:space="preserve">NM_001355 </t>
  </si>
  <si>
    <t xml:space="preserve">NM_001561 </t>
  </si>
  <si>
    <t xml:space="preserve">NM_178011 </t>
  </si>
  <si>
    <t xml:space="preserve">BC004399 </t>
  </si>
  <si>
    <t xml:space="preserve">NM_000327 </t>
  </si>
  <si>
    <t xml:space="preserve">NM_002232 </t>
  </si>
  <si>
    <t xml:space="preserve">NM_032015 </t>
  </si>
  <si>
    <t xml:space="preserve">NM_001005503 </t>
  </si>
  <si>
    <t xml:space="preserve">AK055407 </t>
  </si>
  <si>
    <t xml:space="preserve">NM_001018108 </t>
  </si>
  <si>
    <t xml:space="preserve">NM_006686 </t>
  </si>
  <si>
    <t xml:space="preserve">XM_001134463 </t>
  </si>
  <si>
    <t xml:space="preserve">NM_002494 </t>
  </si>
  <si>
    <t xml:space="preserve">NM_020407 </t>
  </si>
  <si>
    <t xml:space="preserve">NM_005413 </t>
  </si>
  <si>
    <t xml:space="preserve">NM_144990 </t>
  </si>
  <si>
    <t xml:space="preserve">NM_203462 </t>
  </si>
  <si>
    <t xml:space="preserve">NM_173855 </t>
  </si>
  <si>
    <t xml:space="preserve">XM_001130674 </t>
  </si>
  <si>
    <t xml:space="preserve">NM_005475 </t>
  </si>
  <si>
    <t xml:space="preserve">NM_000266 </t>
  </si>
  <si>
    <t xml:space="preserve">NM_021796 </t>
  </si>
  <si>
    <t xml:space="preserve">NM_006629 </t>
  </si>
  <si>
    <t xml:space="preserve">BC070394 </t>
  </si>
  <si>
    <t xml:space="preserve">NM_001879 </t>
  </si>
  <si>
    <t xml:space="preserve">NM_145244 </t>
  </si>
  <si>
    <t xml:space="preserve">NM_018460 </t>
  </si>
  <si>
    <t xml:space="preserve">GENSCAN00000048600 </t>
  </si>
  <si>
    <t xml:space="preserve">ENSESTT00000044845 </t>
  </si>
  <si>
    <t xml:space="preserve">XM_001133151 </t>
  </si>
  <si>
    <t xml:space="preserve">XM_925969 </t>
  </si>
  <si>
    <t xml:space="preserve">NM_021081 </t>
  </si>
  <si>
    <t xml:space="preserve">NM_014683 </t>
  </si>
  <si>
    <t xml:space="preserve">NM_015213 </t>
  </si>
  <si>
    <t xml:space="preserve">NM_000093 </t>
  </si>
  <si>
    <t xml:space="preserve">NM_020193 </t>
  </si>
  <si>
    <t xml:space="preserve">AY172970 </t>
  </si>
  <si>
    <t xml:space="preserve">NM_006816 </t>
  </si>
  <si>
    <t xml:space="preserve">NM_001007230 </t>
  </si>
  <si>
    <t xml:space="preserve">GENSCAN00000034736 </t>
  </si>
  <si>
    <t xml:space="preserve">NM_144608 </t>
  </si>
  <si>
    <t xml:space="preserve">XM_379477 </t>
  </si>
  <si>
    <t xml:space="preserve">BX537635 </t>
  </si>
  <si>
    <t xml:space="preserve">NM_014370 </t>
  </si>
  <si>
    <t xml:space="preserve">ENST00000382343 </t>
  </si>
  <si>
    <t xml:space="preserve">NM_023926 </t>
  </si>
  <si>
    <t xml:space="preserve">NM_005233 </t>
  </si>
  <si>
    <t xml:space="preserve">ENST00000368578 </t>
  </si>
  <si>
    <t xml:space="preserve">NM_198153 </t>
  </si>
  <si>
    <t xml:space="preserve">XM_001129097 </t>
  </si>
  <si>
    <t xml:space="preserve">NM_001841 </t>
  </si>
  <si>
    <t xml:space="preserve">NM_015654 </t>
  </si>
  <si>
    <t xml:space="preserve">NM_012134 </t>
  </si>
  <si>
    <t xml:space="preserve">NM_003536 </t>
  </si>
  <si>
    <t xml:space="preserve">NM_145283 </t>
  </si>
  <si>
    <t xml:space="preserve">XM_001133761 </t>
  </si>
  <si>
    <t xml:space="preserve">NM_018416 </t>
  </si>
  <si>
    <t xml:space="preserve">GENSCAN00000007859 </t>
  </si>
  <si>
    <t xml:space="preserve">BC043232 </t>
  </si>
  <si>
    <t xml:space="preserve">NM_001037341 </t>
  </si>
  <si>
    <t xml:space="preserve">AK097470 </t>
  </si>
  <si>
    <t xml:space="preserve">NM_194447 </t>
  </si>
  <si>
    <t xml:space="preserve">NM_001004480 </t>
  </si>
  <si>
    <t xml:space="preserve">NM_012286 </t>
  </si>
  <si>
    <t xml:space="preserve">NM_138802 </t>
  </si>
  <si>
    <t xml:space="preserve">NM_015397 </t>
  </si>
  <si>
    <t xml:space="preserve">NM_172231 </t>
  </si>
  <si>
    <t xml:space="preserve">NM_152414 </t>
  </si>
  <si>
    <t xml:space="preserve">NM_032414 </t>
  </si>
  <si>
    <t xml:space="preserve">NM_003134 </t>
  </si>
  <si>
    <t xml:space="preserve">NM_205856 </t>
  </si>
  <si>
    <t xml:space="preserve">NM_017736 </t>
  </si>
  <si>
    <t xml:space="preserve">NM_001300 </t>
  </si>
  <si>
    <t xml:space="preserve">ENST00000379947 </t>
  </si>
  <si>
    <t xml:space="preserve">NM_015013 </t>
  </si>
  <si>
    <t xml:space="preserve">CR625313 </t>
  </si>
  <si>
    <t xml:space="preserve">NM_006667 </t>
  </si>
  <si>
    <t xml:space="preserve">NM_007076 </t>
  </si>
  <si>
    <t xml:space="preserve">NM_206876 </t>
  </si>
  <si>
    <t xml:space="preserve">AB211063 </t>
  </si>
  <si>
    <t xml:space="preserve">NM_007005 </t>
  </si>
  <si>
    <t xml:space="preserve">NM_021248 </t>
  </si>
  <si>
    <t xml:space="preserve">AL359570 </t>
  </si>
  <si>
    <t xml:space="preserve">NM_152361 </t>
  </si>
  <si>
    <t xml:space="preserve">NM_145236 </t>
  </si>
  <si>
    <t xml:space="preserve">NM_004884 </t>
  </si>
  <si>
    <t xml:space="preserve">BC008975 </t>
  </si>
  <si>
    <t xml:space="preserve">NM_001884 </t>
  </si>
  <si>
    <t xml:space="preserve">XR_018721 </t>
  </si>
  <si>
    <t xml:space="preserve">NM_032885 </t>
  </si>
  <si>
    <t xml:space="preserve">NM_014889 </t>
  </si>
  <si>
    <t xml:space="preserve">NM_019060 </t>
  </si>
  <si>
    <t xml:space="preserve">AK026474 </t>
  </si>
  <si>
    <t xml:space="preserve">NM_001008493 </t>
  </si>
  <si>
    <t xml:space="preserve">ENST00000287543 </t>
  </si>
  <si>
    <t xml:space="preserve">NM_020417 </t>
  </si>
  <si>
    <t xml:space="preserve">GENSCAN00000020934 </t>
  </si>
  <si>
    <t xml:space="preserve">XM_001132876 </t>
  </si>
  <si>
    <t xml:space="preserve">NM_002969 </t>
  </si>
  <si>
    <t xml:space="preserve">NM_033132 </t>
  </si>
  <si>
    <t xml:space="preserve">XM_933693 </t>
  </si>
  <si>
    <t xml:space="preserve">ENST00000339367 </t>
  </si>
  <si>
    <t xml:space="preserve">AK096599 </t>
  </si>
  <si>
    <t xml:space="preserve">NM_001004731 </t>
  </si>
  <si>
    <t xml:space="preserve">XR_017542 </t>
  </si>
  <si>
    <t xml:space="preserve">NM_030956 </t>
  </si>
  <si>
    <t xml:space="preserve">NM_133444 </t>
  </si>
  <si>
    <t xml:space="preserve">NM_001042517 </t>
  </si>
  <si>
    <t xml:space="preserve">AK096928 </t>
  </si>
  <si>
    <t xml:space="preserve">XM_927086 </t>
  </si>
  <si>
    <t xml:space="preserve">XM_942072 </t>
  </si>
  <si>
    <t xml:space="preserve">NM_016427 </t>
  </si>
  <si>
    <t xml:space="preserve">NM_024534 </t>
  </si>
  <si>
    <t xml:space="preserve">BC070152 </t>
  </si>
  <si>
    <t xml:space="preserve">NM_198496 </t>
  </si>
  <si>
    <t xml:space="preserve">NM_000603 </t>
  </si>
  <si>
    <t xml:space="preserve">NM_021571 </t>
  </si>
  <si>
    <t xml:space="preserve">NM_002430 </t>
  </si>
  <si>
    <t xml:space="preserve">NM_004834 </t>
  </si>
  <si>
    <t xml:space="preserve">XM_001129929 </t>
  </si>
  <si>
    <t xml:space="preserve">BC125159 </t>
  </si>
  <si>
    <t xml:space="preserve">ENST00000360519 </t>
  </si>
  <si>
    <t xml:space="preserve">XR_019200 </t>
  </si>
  <si>
    <t xml:space="preserve">BC063016 </t>
  </si>
  <si>
    <t xml:space="preserve">NM_153690 </t>
  </si>
  <si>
    <t xml:space="preserve">ENST00000366816 </t>
  </si>
  <si>
    <t xml:space="preserve">AB209419 </t>
  </si>
  <si>
    <t xml:space="preserve">XM_499348 </t>
  </si>
  <si>
    <t xml:space="preserve">AK094518 </t>
  </si>
  <si>
    <t xml:space="preserve">NM_004946 </t>
  </si>
  <si>
    <t xml:space="preserve">XR_017764 </t>
  </si>
  <si>
    <t xml:space="preserve">BC036597 </t>
  </si>
  <si>
    <t xml:space="preserve">AK091315 </t>
  </si>
  <si>
    <t xml:space="preserve">NM_012094 </t>
  </si>
  <si>
    <t xml:space="preserve">AF116691 </t>
  </si>
  <si>
    <t xml:space="preserve">NM_001559 </t>
  </si>
  <si>
    <t xml:space="preserve">NM_024328 </t>
  </si>
  <si>
    <t xml:space="preserve">NM_018725 </t>
  </si>
  <si>
    <t xml:space="preserve">NM_007185 </t>
  </si>
  <si>
    <t xml:space="preserve">NM_207038 </t>
  </si>
  <si>
    <t xml:space="preserve">NR_001280 </t>
  </si>
  <si>
    <t xml:space="preserve">NM_004109 </t>
  </si>
  <si>
    <t xml:space="preserve">AB038784 </t>
  </si>
  <si>
    <t xml:space="preserve">NM_005725 </t>
  </si>
  <si>
    <t xml:space="preserve">NM_004958 </t>
  </si>
  <si>
    <t xml:space="preserve">BC033324 </t>
  </si>
  <si>
    <t xml:space="preserve">NM_005995 </t>
  </si>
  <si>
    <t xml:space="preserve">NM_147158 </t>
  </si>
  <si>
    <t xml:space="preserve">NM_001039841 </t>
  </si>
  <si>
    <t xml:space="preserve">NM_012461 </t>
  </si>
  <si>
    <t xml:space="preserve">NM_018375 </t>
  </si>
  <si>
    <t xml:space="preserve">NM_024924 </t>
  </si>
  <si>
    <t xml:space="preserve">GENSCAN00000034267 </t>
  </si>
  <si>
    <t xml:space="preserve">NM_001029862 </t>
  </si>
  <si>
    <t xml:space="preserve">ENST00000340333 </t>
  </si>
  <si>
    <t xml:space="preserve">NM_000027 </t>
  </si>
  <si>
    <t xml:space="preserve">ENST00000258651 </t>
  </si>
  <si>
    <t xml:space="preserve">NM_025204 </t>
  </si>
  <si>
    <t xml:space="preserve">ENST00000280350 </t>
  </si>
  <si>
    <t xml:space="preserve">NM_031907 </t>
  </si>
  <si>
    <t xml:space="preserve">NM_153050 </t>
  </si>
  <si>
    <t xml:space="preserve">NM_015679 </t>
  </si>
  <si>
    <t xml:space="preserve">NM_004775 </t>
  </si>
  <si>
    <t xml:space="preserve">NM_178135 </t>
  </si>
  <si>
    <t xml:space="preserve">NM_003312 </t>
  </si>
  <si>
    <t xml:space="preserve">NM_018058 </t>
  </si>
  <si>
    <t xml:space="preserve">NM_000770 </t>
  </si>
  <si>
    <t xml:space="preserve">NM_001039888 </t>
  </si>
  <si>
    <t xml:space="preserve">AK094792 </t>
  </si>
  <si>
    <t xml:space="preserve">NM_001004715 </t>
  </si>
  <si>
    <t xml:space="preserve">NM_001002264 </t>
  </si>
  <si>
    <t xml:space="preserve">AK056642 </t>
  </si>
  <si>
    <t xml:space="preserve">XR_017501 </t>
  </si>
  <si>
    <t xml:space="preserve">NM_006151 </t>
  </si>
  <si>
    <t xml:space="preserve">NM_006716 </t>
  </si>
  <si>
    <t xml:space="preserve">NM_006018 </t>
  </si>
  <si>
    <t xml:space="preserve">NM_031209 </t>
  </si>
  <si>
    <t xml:space="preserve">XM_001133483 </t>
  </si>
  <si>
    <t xml:space="preserve">NM_025268 </t>
  </si>
  <si>
    <t xml:space="preserve">BC029298 </t>
  </si>
  <si>
    <t xml:space="preserve">AK022182 </t>
  </si>
  <si>
    <t xml:space="preserve">NM_001001555 </t>
  </si>
  <si>
    <t xml:space="preserve">NM_003297 </t>
  </si>
  <si>
    <t xml:space="preserve">CR621503 </t>
  </si>
  <si>
    <t xml:space="preserve">AK055281 </t>
  </si>
  <si>
    <t xml:space="preserve">NM_005806 </t>
  </si>
  <si>
    <t xml:space="preserve">XM_928633 </t>
  </si>
  <si>
    <t xml:space="preserve">NM_033130 </t>
  </si>
  <si>
    <t xml:space="preserve">AK125255 </t>
  </si>
  <si>
    <t xml:space="preserve">NM_000530 </t>
  </si>
  <si>
    <t xml:space="preserve">XM_926717 </t>
  </si>
  <si>
    <t xml:space="preserve">AK098768 </t>
  </si>
  <si>
    <t xml:space="preserve">XR_017138 </t>
  </si>
  <si>
    <t xml:space="preserve">NM_080476 </t>
  </si>
  <si>
    <t xml:space="preserve">NM_183239 </t>
  </si>
  <si>
    <t xml:space="preserve">NM_003535 </t>
  </si>
  <si>
    <t xml:space="preserve">ENST00000268624 </t>
  </si>
  <si>
    <t xml:space="preserve">NM_000441 </t>
  </si>
  <si>
    <t xml:space="preserve">NM_000374 </t>
  </si>
  <si>
    <t xml:space="preserve">NM_016076 </t>
  </si>
  <si>
    <t xml:space="preserve">ENST00000374800 </t>
  </si>
  <si>
    <t xml:space="preserve">NM_020299 </t>
  </si>
  <si>
    <t xml:space="preserve">NM_181706 </t>
  </si>
  <si>
    <t xml:space="preserve">NM_032440 </t>
  </si>
  <si>
    <t xml:space="preserve">NM_016258 </t>
  </si>
  <si>
    <t xml:space="preserve">NM_145201 </t>
  </si>
  <si>
    <t xml:space="preserve">NM_052855 </t>
  </si>
  <si>
    <t xml:space="preserve">NM_138967 </t>
  </si>
  <si>
    <t xml:space="preserve">NM_058165 </t>
  </si>
  <si>
    <t xml:space="preserve">NM_024644 </t>
  </si>
  <si>
    <t xml:space="preserve">NM_002107 </t>
  </si>
  <si>
    <t xml:space="preserve">NM_014359 </t>
  </si>
  <si>
    <t xml:space="preserve">NM_138572 </t>
  </si>
  <si>
    <t xml:space="preserve">NM_001004755 </t>
  </si>
  <si>
    <t xml:space="preserve">AK055404 </t>
  </si>
  <si>
    <t xml:space="preserve">NM_018419 </t>
  </si>
  <si>
    <t xml:space="preserve">NM_002621 </t>
  </si>
  <si>
    <t xml:space="preserve">NM_176894 </t>
  </si>
  <si>
    <t xml:space="preserve">NM_012116 </t>
  </si>
  <si>
    <t xml:space="preserve">NM_012415 </t>
  </si>
  <si>
    <t xml:space="preserve">NM_016954 </t>
  </si>
  <si>
    <t xml:space="preserve">XM_001131221 </t>
  </si>
  <si>
    <t xml:space="preserve">NM_032858 </t>
  </si>
  <si>
    <t xml:space="preserve">NM_152762 </t>
  </si>
  <si>
    <t xml:space="preserve">NM_004200 </t>
  </si>
  <si>
    <t xml:space="preserve">NM_057089 </t>
  </si>
  <si>
    <t xml:space="preserve">BC065503 </t>
  </si>
  <si>
    <t xml:space="preserve">NM_199004 </t>
  </si>
  <si>
    <t xml:space="preserve">NM_002210 </t>
  </si>
  <si>
    <t xml:space="preserve">NM_005231 </t>
  </si>
  <si>
    <t xml:space="preserve">NM_004328 </t>
  </si>
  <si>
    <t xml:space="preserve">NM_005977 </t>
  </si>
  <si>
    <t xml:space="preserve">NM_024661 </t>
  </si>
  <si>
    <t xml:space="preserve">NM_002823 </t>
  </si>
  <si>
    <t xml:space="preserve">AY173947 </t>
  </si>
  <si>
    <t xml:space="preserve">AK000670 </t>
  </si>
  <si>
    <t xml:space="preserve">NM_017666 </t>
  </si>
  <si>
    <t xml:space="preserve">ENST00000375215 </t>
  </si>
  <si>
    <t xml:space="preserve">NM_025237 </t>
  </si>
  <si>
    <t xml:space="preserve">NM_001005279 </t>
  </si>
  <si>
    <t xml:space="preserve">BX647179 </t>
  </si>
  <si>
    <t xml:space="preserve">NM_198493 </t>
  </si>
  <si>
    <t xml:space="preserve">NM_000893 </t>
  </si>
  <si>
    <t xml:space="preserve">ENST00000382460 </t>
  </si>
  <si>
    <t xml:space="preserve">NM_001008723 </t>
  </si>
  <si>
    <t xml:space="preserve">NM_021141 </t>
  </si>
  <si>
    <t xml:space="preserve">NM_007361 </t>
  </si>
  <si>
    <t xml:space="preserve">NM_173667 </t>
  </si>
  <si>
    <t xml:space="preserve">NM_020387 </t>
  </si>
  <si>
    <t xml:space="preserve">NM_014317 </t>
  </si>
  <si>
    <t xml:space="preserve">XM_001132872 </t>
  </si>
  <si>
    <t xml:space="preserve">XM_001131998 </t>
  </si>
  <si>
    <t xml:space="preserve">NM_017912 </t>
  </si>
  <si>
    <t xml:space="preserve">NM_032726 </t>
  </si>
  <si>
    <t xml:space="preserve">BC084577 </t>
  </si>
  <si>
    <t xml:space="preserve">NM_005602 </t>
  </si>
  <si>
    <t xml:space="preserve">NM_006753 </t>
  </si>
  <si>
    <t xml:space="preserve">XR_016397 </t>
  </si>
  <si>
    <t xml:space="preserve">NM_033226 </t>
  </si>
  <si>
    <t xml:space="preserve">NM_152348 </t>
  </si>
  <si>
    <t xml:space="preserve">NM_001987 </t>
  </si>
  <si>
    <t xml:space="preserve">XR_016743 </t>
  </si>
  <si>
    <t xml:space="preserve">XM_371694 </t>
  </si>
  <si>
    <t xml:space="preserve">NM_152559 </t>
  </si>
  <si>
    <t xml:space="preserve">NM_174975 </t>
  </si>
  <si>
    <t xml:space="preserve">ENST00000314567 </t>
  </si>
  <si>
    <t xml:space="preserve">NM_014463 </t>
  </si>
  <si>
    <t xml:space="preserve">NM_006606 </t>
  </si>
  <si>
    <t xml:space="preserve">NR_003143 </t>
  </si>
  <si>
    <t xml:space="preserve">BC042059 </t>
  </si>
  <si>
    <t xml:space="preserve">AK092155 </t>
  </si>
  <si>
    <t xml:space="preserve">XM_211174 </t>
  </si>
  <si>
    <t xml:space="preserve">NM_001968 </t>
  </si>
  <si>
    <t xml:space="preserve">NM_006838 </t>
  </si>
  <si>
    <t xml:space="preserve">AK093199 </t>
  </si>
  <si>
    <t xml:space="preserve">NM_178818 </t>
  </si>
  <si>
    <t xml:space="preserve">NM_002643 </t>
  </si>
  <si>
    <t xml:space="preserve">BX537514 </t>
  </si>
  <si>
    <t xml:space="preserve">NM_019100 </t>
  </si>
  <si>
    <t xml:space="preserve">NM_020782 </t>
  </si>
  <si>
    <t xml:space="preserve">XR_017960 </t>
  </si>
  <si>
    <t xml:space="preserve">AK125869 </t>
  </si>
  <si>
    <t xml:space="preserve">NM_033194 </t>
  </si>
  <si>
    <t xml:space="preserve">AY349359 </t>
  </si>
  <si>
    <t xml:space="preserve">NM_182833 </t>
  </si>
  <si>
    <t xml:space="preserve">NM_147190 </t>
  </si>
  <si>
    <t xml:space="preserve">AL832413 </t>
  </si>
  <si>
    <t xml:space="preserve">NM_002934 </t>
  </si>
  <si>
    <t xml:space="preserve">NM_000863 </t>
  </si>
  <si>
    <t xml:space="preserve">NM_003374 </t>
  </si>
  <si>
    <t xml:space="preserve">NM_002739 </t>
  </si>
  <si>
    <t xml:space="preserve">ENSESTT00000018240 </t>
  </si>
  <si>
    <t xml:space="preserve">NM_001033925 </t>
  </si>
  <si>
    <t xml:space="preserve">NM_024052 </t>
  </si>
  <si>
    <t xml:space="preserve">NM_031277 </t>
  </si>
  <si>
    <t xml:space="preserve">NM_006755 </t>
  </si>
  <si>
    <t xml:space="preserve">XM_001130451 </t>
  </si>
  <si>
    <t xml:space="preserve">NM_014886 </t>
  </si>
  <si>
    <t xml:space="preserve">NM_001737 </t>
  </si>
  <si>
    <t xml:space="preserve">NM_080663 </t>
  </si>
  <si>
    <t xml:space="preserve">BC043378 </t>
  </si>
  <si>
    <t xml:space="preserve">NM_014014 </t>
  </si>
  <si>
    <t xml:space="preserve">NM_014744 </t>
  </si>
  <si>
    <t xml:space="preserve">NM_005886 </t>
  </si>
  <si>
    <t xml:space="preserve">NM_001042553 </t>
  </si>
  <si>
    <t xml:space="preserve">NM_004822 </t>
  </si>
  <si>
    <t xml:space="preserve">BC028060 </t>
  </si>
  <si>
    <t xml:space="preserve">NM_001008701 </t>
  </si>
  <si>
    <t xml:space="preserve">BX248273 </t>
  </si>
  <si>
    <t xml:space="preserve">NM_001056 </t>
  </si>
  <si>
    <t xml:space="preserve">X74605 </t>
  </si>
  <si>
    <t xml:space="preserve">NM_198173 </t>
  </si>
  <si>
    <t xml:space="preserve">NM_012064 </t>
  </si>
  <si>
    <t xml:space="preserve">NM_016286 </t>
  </si>
  <si>
    <t xml:space="preserve">NM_033025 </t>
  </si>
  <si>
    <t xml:space="preserve">NM_001148 </t>
  </si>
  <si>
    <t xml:space="preserve">NM_001040103 </t>
  </si>
  <si>
    <t xml:space="preserve">NM_015933 </t>
  </si>
  <si>
    <t xml:space="preserve">AK093124 </t>
  </si>
  <si>
    <t xml:space="preserve">NM_012378 </t>
  </si>
  <si>
    <t xml:space="preserve">AK125379 </t>
  </si>
  <si>
    <t xml:space="preserve">NM_173637 </t>
  </si>
  <si>
    <t xml:space="preserve">AK095793 </t>
  </si>
  <si>
    <t xml:space="preserve">BC113929 </t>
  </si>
  <si>
    <t xml:space="preserve">AK056520 </t>
  </si>
  <si>
    <t xml:space="preserve">NM_002108 </t>
  </si>
  <si>
    <t xml:space="preserve">NM_001010857 </t>
  </si>
  <si>
    <t xml:space="preserve">NM_182904 </t>
  </si>
  <si>
    <t xml:space="preserve">NR_002181 </t>
  </si>
  <si>
    <t xml:space="preserve">BC022199 </t>
  </si>
  <si>
    <t xml:space="preserve">NM_153380 </t>
  </si>
  <si>
    <t xml:space="preserve">XM_930163 </t>
  </si>
  <si>
    <t xml:space="preserve">NM_014883 </t>
  </si>
  <si>
    <t xml:space="preserve">NM_144777 </t>
  </si>
  <si>
    <t xml:space="preserve">NM_032432 </t>
  </si>
  <si>
    <t xml:space="preserve">NM_014721 </t>
  </si>
  <si>
    <t xml:space="preserve">NM_020845 </t>
  </si>
  <si>
    <t xml:space="preserve">CR621547 </t>
  </si>
  <si>
    <t xml:space="preserve">NM_006473 </t>
  </si>
  <si>
    <t xml:space="preserve">NM_006225 </t>
  </si>
  <si>
    <t xml:space="preserve">XR_015334 </t>
  </si>
  <si>
    <t xml:space="preserve">NM_000735 </t>
  </si>
  <si>
    <t xml:space="preserve">NM_003777 </t>
  </si>
  <si>
    <t xml:space="preserve">NM_153446 </t>
  </si>
  <si>
    <t xml:space="preserve">NM_006789 </t>
  </si>
  <si>
    <t xml:space="preserve">ENST00000379848 </t>
  </si>
  <si>
    <t xml:space="preserve">NM_001042573 </t>
  </si>
  <si>
    <t xml:space="preserve">NM_014482 </t>
  </si>
  <si>
    <t xml:space="preserve">NM_004219 </t>
  </si>
  <si>
    <t xml:space="preserve">NM_013975 </t>
  </si>
  <si>
    <t xml:space="preserve">AK127558 </t>
  </si>
  <si>
    <t xml:space="preserve">NM_178862 </t>
  </si>
  <si>
    <t xml:space="preserve">NM_015062 </t>
  </si>
  <si>
    <t xml:space="preserve">NM_201400 </t>
  </si>
  <si>
    <t xml:space="preserve">XM_001125807 </t>
  </si>
  <si>
    <t xml:space="preserve">XM_943399 </t>
  </si>
  <si>
    <t xml:space="preserve">ENST00000344789 </t>
  </si>
  <si>
    <t xml:space="preserve">NM_020649 </t>
  </si>
  <si>
    <t xml:space="preserve">NM_014622 </t>
  </si>
  <si>
    <t xml:space="preserve">BC038673 </t>
  </si>
  <si>
    <t xml:space="preserve">AK126966 </t>
  </si>
  <si>
    <t xml:space="preserve">XR_016450 </t>
  </si>
  <si>
    <t xml:space="preserve">NM_006385 </t>
  </si>
  <si>
    <t xml:space="preserve">NM_199298 </t>
  </si>
  <si>
    <t xml:space="preserve">NM_001012990 </t>
  </si>
  <si>
    <t xml:space="preserve">NM_021817 </t>
  </si>
  <si>
    <t xml:space="preserve">NM_003173 </t>
  </si>
  <si>
    <t xml:space="preserve">NM_006877 </t>
  </si>
  <si>
    <t xml:space="preserve">XM_945300 </t>
  </si>
  <si>
    <t xml:space="preserve">XM_001127603 </t>
  </si>
  <si>
    <t xml:space="preserve">NM_004134 </t>
  </si>
  <si>
    <t xml:space="preserve">NM_018173 </t>
  </si>
  <si>
    <t xml:space="preserve">NM_006165 </t>
  </si>
  <si>
    <t xml:space="preserve">NM_018657 </t>
  </si>
  <si>
    <t xml:space="preserve">NM_194251 </t>
  </si>
  <si>
    <t xml:space="preserve">AY250185 </t>
  </si>
  <si>
    <t xml:space="preserve">NM_001032726 </t>
  </si>
  <si>
    <t xml:space="preserve">XM_937769 </t>
  </si>
  <si>
    <t xml:space="preserve">NM_002460 </t>
  </si>
  <si>
    <t xml:space="preserve">NM_017675 </t>
  </si>
  <si>
    <t xml:space="preserve">NM_178430 </t>
  </si>
  <si>
    <t xml:space="preserve">XM_926507 </t>
  </si>
  <si>
    <t xml:space="preserve">NM_030980 </t>
  </si>
  <si>
    <t xml:space="preserve">ENST00000311450 </t>
  </si>
  <si>
    <t xml:space="preserve">NM_002486 </t>
  </si>
  <si>
    <t xml:space="preserve">NM_003592 </t>
  </si>
  <si>
    <t xml:space="preserve">ENST00000382849 </t>
  </si>
  <si>
    <t xml:space="preserve">NM_001012416 </t>
  </si>
  <si>
    <t xml:space="preserve">ENST00000306336 </t>
  </si>
  <si>
    <t xml:space="preserve">NM_021195 </t>
  </si>
  <si>
    <t xml:space="preserve">X58769 </t>
  </si>
  <si>
    <t xml:space="preserve">NM_001023570 </t>
  </si>
  <si>
    <t xml:space="preserve">NM_152261 </t>
  </si>
  <si>
    <t xml:space="preserve">NM_145102 </t>
  </si>
  <si>
    <t xml:space="preserve">NM_032115 </t>
  </si>
  <si>
    <t xml:space="preserve">BC065370 </t>
  </si>
  <si>
    <t xml:space="preserve">NM_002704 </t>
  </si>
  <si>
    <t xml:space="preserve">NM_015973 </t>
  </si>
  <si>
    <t xml:space="preserve">XM_001129466 </t>
  </si>
  <si>
    <t xml:space="preserve">NM_152672 </t>
  </si>
  <si>
    <t xml:space="preserve">NM_000135 </t>
  </si>
  <si>
    <t xml:space="preserve">NM_001988 </t>
  </si>
  <si>
    <t xml:space="preserve">NM_182962 </t>
  </si>
  <si>
    <t xml:space="preserve">NM_000294 </t>
  </si>
  <si>
    <t xml:space="preserve">NM_002192 </t>
  </si>
  <si>
    <t xml:space="preserve">NM_021144 </t>
  </si>
  <si>
    <t xml:space="preserve">XR_017494 </t>
  </si>
  <si>
    <t xml:space="preserve">NM_024578 </t>
  </si>
  <si>
    <t xml:space="preserve">NM_004110 </t>
  </si>
  <si>
    <t xml:space="preserve">NM_001048249 </t>
  </si>
  <si>
    <t xml:space="preserve">NM_198398 </t>
  </si>
  <si>
    <t xml:space="preserve">BC053534 </t>
  </si>
  <si>
    <t xml:space="preserve">NM_002106 </t>
  </si>
  <si>
    <t xml:space="preserve">NM_005830 </t>
  </si>
  <si>
    <t xml:space="preserve">NM_198175 </t>
  </si>
  <si>
    <t xml:space="preserve">NM_003898 </t>
  </si>
  <si>
    <t xml:space="preserve">AK098539 </t>
  </si>
  <si>
    <t xml:space="preserve">NM_139126 </t>
  </si>
  <si>
    <t xml:space="preserve">NM_145245 </t>
  </si>
  <si>
    <t xml:space="preserve">NM_004187 </t>
  </si>
  <si>
    <t xml:space="preserve">NM_032320 </t>
  </si>
  <si>
    <t xml:space="preserve">BC033527 </t>
  </si>
  <si>
    <t xml:space="preserve">ENSESTT00000014498 </t>
  </si>
  <si>
    <t xml:space="preserve">NM_003835 </t>
  </si>
  <si>
    <t xml:space="preserve">NM_006858 </t>
  </si>
  <si>
    <t xml:space="preserve">XM_001125877 </t>
  </si>
  <si>
    <t xml:space="preserve">AK122596 </t>
  </si>
  <si>
    <t xml:space="preserve">NM_001037558 </t>
  </si>
  <si>
    <t xml:space="preserve">NM_024509 </t>
  </si>
  <si>
    <t xml:space="preserve">NM_012144 </t>
  </si>
  <si>
    <t xml:space="preserve">XM_926341 </t>
  </si>
  <si>
    <t xml:space="preserve">NM_003564 </t>
  </si>
  <si>
    <t xml:space="preserve">NM_020451 </t>
  </si>
  <si>
    <t xml:space="preserve">XR_019510 </t>
  </si>
  <si>
    <t xml:space="preserve">NM_152562 </t>
  </si>
  <si>
    <t xml:space="preserve">XR_017601 </t>
  </si>
  <si>
    <t xml:space="preserve">ENST00000379770 </t>
  </si>
  <si>
    <t xml:space="preserve">NM_153320 </t>
  </si>
  <si>
    <t xml:space="preserve">NM_015884 </t>
  </si>
  <si>
    <t xml:space="preserve">NM_001008540 </t>
  </si>
  <si>
    <t xml:space="preserve">NM_002822 </t>
  </si>
  <si>
    <t xml:space="preserve">NM_032039 </t>
  </si>
  <si>
    <t xml:space="preserve">AK096657 </t>
  </si>
  <si>
    <t xml:space="preserve">XR_018728 </t>
  </si>
  <si>
    <t xml:space="preserve">NM_153360 </t>
  </si>
  <si>
    <t xml:space="preserve">AF435951 </t>
  </si>
  <si>
    <t xml:space="preserve">NM_022110 </t>
  </si>
  <si>
    <t xml:space="preserve">ENST00000302091 </t>
  </si>
  <si>
    <t xml:space="preserve">NM_182705 </t>
  </si>
  <si>
    <t xml:space="preserve">ENST00000357774 </t>
  </si>
  <si>
    <t xml:space="preserve">NM_024840 </t>
  </si>
  <si>
    <t xml:space="preserve">NM_025106 </t>
  </si>
  <si>
    <t xml:space="preserve">NM_130760 </t>
  </si>
  <si>
    <t xml:space="preserve">NM_001039165 </t>
  </si>
  <si>
    <t xml:space="preserve">NM_153448 </t>
  </si>
  <si>
    <t xml:space="preserve">NM_004247 </t>
  </si>
  <si>
    <t xml:space="preserve">NM_002677 </t>
  </si>
  <si>
    <t xml:space="preserve">BC045170 </t>
  </si>
  <si>
    <t xml:space="preserve">NM_144650 </t>
  </si>
  <si>
    <t xml:space="preserve">AK026416 </t>
  </si>
  <si>
    <t xml:space="preserve">BC057847 </t>
  </si>
  <si>
    <t xml:space="preserve">NM_002764 </t>
  </si>
  <si>
    <t xml:space="preserve">NM_002772 </t>
  </si>
  <si>
    <t xml:space="preserve">ENST00000314324 </t>
  </si>
  <si>
    <t xml:space="preserve">NM_015032 </t>
  </si>
  <si>
    <t xml:space="preserve">NM_025187 </t>
  </si>
  <si>
    <t xml:space="preserve">ENST00000335621 </t>
  </si>
  <si>
    <t xml:space="preserve">BC031875 </t>
  </si>
  <si>
    <t xml:space="preserve">NM_031205 </t>
  </si>
  <si>
    <t xml:space="preserve">NM_002866 </t>
  </si>
  <si>
    <t xml:space="preserve">NM_030762 </t>
  </si>
  <si>
    <t xml:space="preserve">NM_138799 </t>
  </si>
  <si>
    <t xml:space="preserve">NM_018365 </t>
  </si>
  <si>
    <t xml:space="preserve">AK129842 </t>
  </si>
  <si>
    <t xml:space="preserve">NM_016222 </t>
  </si>
  <si>
    <t xml:space="preserve">CR596588 </t>
  </si>
  <si>
    <t xml:space="preserve">NM_021629 </t>
  </si>
  <si>
    <t xml:space="preserve">NM_003579 </t>
  </si>
  <si>
    <t xml:space="preserve">BC040590 </t>
  </si>
  <si>
    <t xml:space="preserve">BC028229 </t>
  </si>
  <si>
    <t xml:space="preserve">NM_018105 </t>
  </si>
  <si>
    <t xml:space="preserve">XM_931396 </t>
  </si>
  <si>
    <t xml:space="preserve">NM_005438 </t>
  </si>
  <si>
    <t xml:space="preserve">NM_001541 </t>
  </si>
  <si>
    <t xml:space="preserve">NM_020979 </t>
  </si>
  <si>
    <t xml:space="preserve">NM_005955 </t>
  </si>
  <si>
    <t xml:space="preserve">NM_145902 </t>
  </si>
  <si>
    <t xml:space="preserve">NM_022134 </t>
  </si>
  <si>
    <t xml:space="preserve">NM_007242 </t>
  </si>
  <si>
    <t xml:space="preserve">NM_014319 </t>
  </si>
  <si>
    <t xml:space="preserve">NM_032121 </t>
  </si>
  <si>
    <t xml:space="preserve">NM_001014437 </t>
  </si>
  <si>
    <t xml:space="preserve">NM_139029 </t>
  </si>
  <si>
    <t xml:space="preserve">NM_031281 </t>
  </si>
  <si>
    <t xml:space="preserve">NM_006112 </t>
  </si>
  <si>
    <t xml:space="preserve">NM_002800 </t>
  </si>
  <si>
    <t xml:space="preserve">NM_006639 </t>
  </si>
  <si>
    <t xml:space="preserve">NM_004107 </t>
  </si>
  <si>
    <t xml:space="preserve">NM_001004759 </t>
  </si>
  <si>
    <t xml:space="preserve">NM_004906 </t>
  </si>
  <si>
    <t xml:space="preserve">NM_006727 </t>
  </si>
  <si>
    <t xml:space="preserve">NM_017941 </t>
  </si>
  <si>
    <t xml:space="preserve">XM_001127717 </t>
  </si>
  <si>
    <t xml:space="preserve">NM_174977 </t>
  </si>
  <si>
    <t xml:space="preserve">NM_002868 </t>
  </si>
  <si>
    <t xml:space="preserve">NM_144689 </t>
  </si>
  <si>
    <t xml:space="preserve">NM_004391 </t>
  </si>
  <si>
    <t xml:space="preserve">NM_015028 </t>
  </si>
  <si>
    <t xml:space="preserve">BC070380 </t>
  </si>
  <si>
    <t xml:space="preserve">NR_002147 </t>
  </si>
  <si>
    <t xml:space="preserve">NM_016135 </t>
  </si>
  <si>
    <t xml:space="preserve">BC000203 </t>
  </si>
  <si>
    <t xml:space="preserve">NM_153213 </t>
  </si>
  <si>
    <t xml:space="preserve">BC047718 </t>
  </si>
  <si>
    <t xml:space="preserve">NM_017801 </t>
  </si>
  <si>
    <t xml:space="preserve">NM_001117 </t>
  </si>
  <si>
    <t xml:space="preserve">NM_144628 </t>
  </si>
  <si>
    <t xml:space="preserve">NM_002425 </t>
  </si>
  <si>
    <t xml:space="preserve">NM_024804 </t>
  </si>
  <si>
    <t xml:space="preserve">XM_001130038 </t>
  </si>
  <si>
    <t xml:space="preserve">AL833463 </t>
  </si>
  <si>
    <t xml:space="preserve">NM_004736 </t>
  </si>
  <si>
    <t xml:space="preserve">NM_003077 </t>
  </si>
  <si>
    <t xml:space="preserve">NM_201445 </t>
  </si>
  <si>
    <t xml:space="preserve">NM_001008778 </t>
  </si>
  <si>
    <t xml:space="preserve">NM_001012393 </t>
  </si>
  <si>
    <t xml:space="preserve">NM_023009 </t>
  </si>
  <si>
    <t xml:space="preserve">AK094791 </t>
  </si>
  <si>
    <t xml:space="preserve">NM_014157 </t>
  </si>
  <si>
    <t xml:space="preserve">NM_001003792 </t>
  </si>
  <si>
    <t xml:space="preserve">NM_020524 </t>
  </si>
  <si>
    <t xml:space="preserve">NM_032566 </t>
  </si>
  <si>
    <t xml:space="preserve">NM_001024593 </t>
  </si>
  <si>
    <t xml:space="preserve">NM_178554 </t>
  </si>
  <si>
    <t xml:space="preserve">NM_170783 </t>
  </si>
  <si>
    <t xml:space="preserve">NM_139161 </t>
  </si>
  <si>
    <t xml:space="preserve">NM_013340 </t>
  </si>
  <si>
    <t xml:space="preserve">NM_001037172 </t>
  </si>
  <si>
    <t xml:space="preserve">NM_013374 </t>
  </si>
  <si>
    <t xml:space="preserve">NM_005574 </t>
  </si>
  <si>
    <t xml:space="preserve">NM_002990 </t>
  </si>
  <si>
    <t xml:space="preserve">NM_007190 </t>
  </si>
  <si>
    <t xml:space="preserve">NM_001788 </t>
  </si>
  <si>
    <t xml:space="preserve">XR_016599 </t>
  </si>
  <si>
    <t xml:space="preserve">NM_002491 </t>
  </si>
  <si>
    <t xml:space="preserve">NM_001033953 </t>
  </si>
  <si>
    <t xml:space="preserve">NM_007073 </t>
  </si>
  <si>
    <t xml:space="preserve">NM_178499 </t>
  </si>
  <si>
    <t xml:space="preserve">NM_138329 </t>
  </si>
  <si>
    <t xml:space="preserve">NM_001001958 </t>
  </si>
  <si>
    <t xml:space="preserve">NM_031485 </t>
  </si>
  <si>
    <t xml:space="preserve">AL137492 </t>
  </si>
  <si>
    <t xml:space="preserve">NM_058187 </t>
  </si>
  <si>
    <t xml:space="preserve">NM_032804 </t>
  </si>
  <si>
    <t xml:space="preserve">ENSESTT00000016905 </t>
  </si>
  <si>
    <t xml:space="preserve">NM_001011724 </t>
  </si>
  <si>
    <t xml:space="preserve">NM_032944 </t>
  </si>
  <si>
    <t xml:space="preserve">NM_201568 </t>
  </si>
  <si>
    <t xml:space="preserve">NM_016205 </t>
  </si>
  <si>
    <t xml:space="preserve">NM_003260 </t>
  </si>
  <si>
    <t xml:space="preserve">NM_005608 </t>
  </si>
  <si>
    <t xml:space="preserve">GENSCAN00000021332 </t>
  </si>
  <si>
    <t xml:space="preserve">NM_018280 </t>
  </si>
  <si>
    <t xml:space="preserve">NM_022087 </t>
  </si>
  <si>
    <t xml:space="preserve">NM_003141 </t>
  </si>
  <si>
    <t xml:space="preserve">BC013192 </t>
  </si>
  <si>
    <t xml:space="preserve">XM_001130130 </t>
  </si>
  <si>
    <t xml:space="preserve">NM_015885 </t>
  </si>
  <si>
    <t xml:space="preserve">NM_176813 </t>
  </si>
  <si>
    <t xml:space="preserve">NM_014322 </t>
  </si>
  <si>
    <t xml:space="preserve">NM_016552 </t>
  </si>
  <si>
    <t xml:space="preserve">NM_001009954 </t>
  </si>
  <si>
    <t xml:space="preserve">NM_014223 </t>
  </si>
  <si>
    <t xml:space="preserve">BC064390 </t>
  </si>
  <si>
    <t xml:space="preserve">NM_145899 </t>
  </si>
  <si>
    <t xml:space="preserve">NM_001011552 </t>
  </si>
  <si>
    <t xml:space="preserve">NM_172071 </t>
  </si>
  <si>
    <t xml:space="preserve">AK058096 </t>
  </si>
  <si>
    <t xml:space="preserve">XM_172995 </t>
  </si>
  <si>
    <t xml:space="preserve">NM_014347 </t>
  </si>
  <si>
    <t xml:space="preserve">NM_172171 </t>
  </si>
  <si>
    <t xml:space="preserve">NM_001110 </t>
  </si>
  <si>
    <t xml:space="preserve">XR_017815 </t>
  </si>
  <si>
    <t xml:space="preserve">XR_016900 </t>
  </si>
  <si>
    <t xml:space="preserve">NM_020378 </t>
  </si>
  <si>
    <t xml:space="preserve">NM_001039029 </t>
  </si>
  <si>
    <t xml:space="preserve">NM_001014764 </t>
  </si>
  <si>
    <t xml:space="preserve">NM_001459 </t>
  </si>
  <si>
    <t xml:space="preserve">NM_199265 </t>
  </si>
  <si>
    <t xml:space="preserve">NM_001008740 </t>
  </si>
  <si>
    <t xml:space="preserve">NM_001042723 </t>
  </si>
  <si>
    <t xml:space="preserve">NM_018940 </t>
  </si>
  <si>
    <t xml:space="preserve">NM_014518 </t>
  </si>
  <si>
    <t xml:space="preserve">NM_178544 </t>
  </si>
  <si>
    <t xml:space="preserve">NM_173641 </t>
  </si>
  <si>
    <t xml:space="preserve">ENST00000382878 </t>
  </si>
  <si>
    <t xml:space="preserve">NM_000539 </t>
  </si>
  <si>
    <t xml:space="preserve">NM_020963 </t>
  </si>
  <si>
    <t xml:space="preserve">XR_017446 </t>
  </si>
  <si>
    <t xml:space="preserve">NM_002432 </t>
  </si>
  <si>
    <t xml:space="preserve">NM_014686 </t>
  </si>
  <si>
    <t xml:space="preserve">NM_016183 </t>
  </si>
  <si>
    <t xml:space="preserve">ENSESTT00000045026 </t>
  </si>
  <si>
    <t xml:space="preserve">NM_000161 </t>
  </si>
  <si>
    <t xml:space="preserve">NM_001772 </t>
  </si>
  <si>
    <t xml:space="preserve">BC089433 </t>
  </si>
  <si>
    <t xml:space="preserve">NM_000151 </t>
  </si>
  <si>
    <t xml:space="preserve">CR591949 </t>
  </si>
  <si>
    <t xml:space="preserve">NM_206814 </t>
  </si>
  <si>
    <t xml:space="preserve">NM_017625 </t>
  </si>
  <si>
    <t xml:space="preserve">NM_021958 </t>
  </si>
  <si>
    <t xml:space="preserve">NM_001008224 </t>
  </si>
  <si>
    <t xml:space="preserve">NM_015690 </t>
  </si>
  <si>
    <t xml:space="preserve">XM_001128445 </t>
  </si>
  <si>
    <t xml:space="preserve">NM_002487 </t>
  </si>
  <si>
    <t xml:space="preserve">BC051771 </t>
  </si>
  <si>
    <t xml:space="preserve">XM_001127312 </t>
  </si>
  <si>
    <t xml:space="preserve">NM_015235 </t>
  </si>
  <si>
    <t xml:space="preserve">NM_194358 </t>
  </si>
  <si>
    <t xml:space="preserve">ENST00000324844 </t>
  </si>
  <si>
    <t xml:space="preserve">XM_114000 </t>
  </si>
  <si>
    <t xml:space="preserve">BC036365 </t>
  </si>
  <si>
    <t xml:space="preserve">NM_004452 </t>
  </si>
  <si>
    <t xml:space="preserve">NM_145690 </t>
  </si>
  <si>
    <t xml:space="preserve">NR_001450 </t>
  </si>
  <si>
    <t xml:space="preserve">NM_004833 </t>
  </si>
  <si>
    <t xml:space="preserve">NM_181645 </t>
  </si>
  <si>
    <t xml:space="preserve">BC034598 </t>
  </si>
  <si>
    <t xml:space="preserve">NM_018986 </t>
  </si>
  <si>
    <t xml:space="preserve">NM_020973 </t>
  </si>
  <si>
    <t xml:space="preserve">NM_020682 </t>
  </si>
  <si>
    <t xml:space="preserve">NM_153369 </t>
  </si>
  <si>
    <t xml:space="preserve">ENST00000332100 </t>
  </si>
  <si>
    <t xml:space="preserve">NM_002674 </t>
  </si>
  <si>
    <t xml:space="preserve">NM_003732 </t>
  </si>
  <si>
    <t xml:space="preserve">NM_005023 </t>
  </si>
  <si>
    <t xml:space="preserve">NM_024942 </t>
  </si>
  <si>
    <t xml:space="preserve">NM_007038 </t>
  </si>
  <si>
    <t xml:space="preserve">NM_052863 </t>
  </si>
  <si>
    <t xml:space="preserve">ENST00000322396 </t>
  </si>
  <si>
    <t xml:space="preserve">NM_002030 </t>
  </si>
  <si>
    <t xml:space="preserve">NM_003002 </t>
  </si>
  <si>
    <t xml:space="preserve">NM_052954 </t>
  </si>
  <si>
    <t xml:space="preserve">NM_181621 </t>
  </si>
  <si>
    <t xml:space="preserve">NM_153343 </t>
  </si>
  <si>
    <t xml:space="preserve">NM_021930 </t>
  </si>
  <si>
    <t xml:space="preserve">NM_001039355 </t>
  </si>
  <si>
    <t xml:space="preserve">NM_002361 </t>
  </si>
  <si>
    <t xml:space="preserve">NM_198572 </t>
  </si>
  <si>
    <t xml:space="preserve">NR_002959 </t>
  </si>
  <si>
    <t xml:space="preserve">X06401 </t>
  </si>
  <si>
    <t xml:space="preserve">NM_002901 </t>
  </si>
  <si>
    <t xml:space="preserve">NM_033550 </t>
  </si>
  <si>
    <t xml:space="preserve">XR_018910 </t>
  </si>
  <si>
    <t xml:space="preserve">NM_152278 </t>
  </si>
  <si>
    <t xml:space="preserve">NM_017722 </t>
  </si>
  <si>
    <t xml:space="preserve">NM_016029 </t>
  </si>
  <si>
    <t xml:space="preserve">NM_000690 </t>
  </si>
  <si>
    <t xml:space="preserve">NM_198483 </t>
  </si>
  <si>
    <t xml:space="preserve">NM_030763 </t>
  </si>
  <si>
    <t xml:space="preserve">NM_006496 </t>
  </si>
  <si>
    <t xml:space="preserve">ENST00000279968 </t>
  </si>
  <si>
    <t xml:space="preserve">NM_021209 </t>
  </si>
  <si>
    <t xml:space="preserve">NM_005499 </t>
  </si>
  <si>
    <t xml:space="preserve">XM_001130201 </t>
  </si>
  <si>
    <t xml:space="preserve">AK095636 </t>
  </si>
  <si>
    <t xml:space="preserve">NM_016233 </t>
  </si>
  <si>
    <t xml:space="preserve">NM_004548 </t>
  </si>
  <si>
    <t xml:space="preserve">NM_173676 </t>
  </si>
  <si>
    <t xml:space="preserve">ENST00000330194 </t>
  </si>
  <si>
    <t xml:space="preserve">NM_173351 </t>
  </si>
  <si>
    <t xml:space="preserve">NM_032347 </t>
  </si>
  <si>
    <t xml:space="preserve">NM_152265 </t>
  </si>
  <si>
    <t xml:space="preserve">NM_033215 </t>
  </si>
  <si>
    <t xml:space="preserve">NM_016356 </t>
  </si>
  <si>
    <t xml:space="preserve">XM_001128627 </t>
  </si>
  <si>
    <t xml:space="preserve">NM_002428 </t>
  </si>
  <si>
    <t xml:space="preserve">NM_020070 </t>
  </si>
  <si>
    <t xml:space="preserve">NM_014489 </t>
  </si>
  <si>
    <t xml:space="preserve">AK128214 </t>
  </si>
  <si>
    <t xml:space="preserve">NM_173531 </t>
  </si>
  <si>
    <t xml:space="preserve">NM_020960 </t>
  </si>
  <si>
    <t xml:space="preserve">BC017911 </t>
  </si>
  <si>
    <t xml:space="preserve">GENSCAN00000014914 </t>
  </si>
  <si>
    <t xml:space="preserve">NM_183047 </t>
  </si>
  <si>
    <t xml:space="preserve">NM_022451 </t>
  </si>
  <si>
    <t xml:space="preserve">NM_018240 </t>
  </si>
  <si>
    <t xml:space="preserve">NM_005683 </t>
  </si>
  <si>
    <t xml:space="preserve">AK024844 </t>
  </si>
  <si>
    <t xml:space="preserve">NM_003399 </t>
  </si>
  <si>
    <t xml:space="preserve">XM_001129378 </t>
  </si>
  <si>
    <t xml:space="preserve">XM_379270 </t>
  </si>
  <si>
    <t xml:space="preserve">NM_017966 </t>
  </si>
  <si>
    <t xml:space="preserve">NM_001032296 </t>
  </si>
  <si>
    <t xml:space="preserve">NM_053006 </t>
  </si>
  <si>
    <t xml:space="preserve">AK128532 </t>
  </si>
  <si>
    <t xml:space="preserve">NM_032826 </t>
  </si>
  <si>
    <t xml:space="preserve">NM_019598 </t>
  </si>
  <si>
    <t xml:space="preserve">NR_003063 </t>
  </si>
  <si>
    <t xml:space="preserve">NM_080622 </t>
  </si>
  <si>
    <t xml:space="preserve">NM_001490 </t>
  </si>
  <si>
    <t xml:space="preserve">NM_003434 </t>
  </si>
  <si>
    <t xml:space="preserve">NM_020531 </t>
  </si>
  <si>
    <t xml:space="preserve">AF427488 </t>
  </si>
  <si>
    <t xml:space="preserve">NM_001006944 </t>
  </si>
  <si>
    <t xml:space="preserve">NM_006571 </t>
  </si>
  <si>
    <t xml:space="preserve">XM_001130528 </t>
  </si>
  <si>
    <t xml:space="preserve">NM_012084 </t>
  </si>
  <si>
    <t xml:space="preserve">NM_016001 </t>
  </si>
  <si>
    <t xml:space="preserve">BC027999 </t>
  </si>
  <si>
    <t xml:space="preserve">NM_199244 </t>
  </si>
  <si>
    <t xml:space="preserve">ENST00000381948 </t>
  </si>
  <si>
    <t xml:space="preserve">ENST00000381071 </t>
  </si>
  <si>
    <t xml:space="preserve">NM_052857 </t>
  </si>
  <si>
    <t xml:space="preserve">NM_001007157 </t>
  </si>
  <si>
    <t xml:space="preserve">XM_001127782 </t>
  </si>
  <si>
    <t xml:space="preserve">NM_004792 </t>
  </si>
  <si>
    <t xml:space="preserve">XM_931911 </t>
  </si>
  <si>
    <t xml:space="preserve">BC045656 </t>
  </si>
  <si>
    <t xml:space="preserve">NM_018178 </t>
  </si>
  <si>
    <t xml:space="preserve">XR_016595 </t>
  </si>
  <si>
    <t xml:space="preserve">NM_152588 </t>
  </si>
  <si>
    <t xml:space="preserve">NM_198512 </t>
  </si>
  <si>
    <t xml:space="preserve">AK056816 </t>
  </si>
  <si>
    <t xml:space="preserve">NM_003388 </t>
  </si>
  <si>
    <t xml:space="preserve">NM_020457 </t>
  </si>
  <si>
    <t xml:space="preserve">NM_001008743 </t>
  </si>
  <si>
    <t xml:space="preserve">NM_032330 </t>
  </si>
  <si>
    <t xml:space="preserve">NM_021159 </t>
  </si>
  <si>
    <t xml:space="preserve">AK000512 </t>
  </si>
  <si>
    <t xml:space="preserve">NM_018294 </t>
  </si>
  <si>
    <t xml:space="preserve">ENST00000313150 </t>
  </si>
  <si>
    <t xml:space="preserve">BC001183 </t>
  </si>
  <si>
    <t xml:space="preserve">NM_001040105 </t>
  </si>
  <si>
    <t xml:space="preserve">NM_005828 </t>
  </si>
  <si>
    <t xml:space="preserve">NM_152739 </t>
  </si>
  <si>
    <t xml:space="preserve">NM_000081 </t>
  </si>
  <si>
    <t xml:space="preserve">NM_030636 </t>
  </si>
  <si>
    <t xml:space="preserve">NM_031302 </t>
  </si>
  <si>
    <t xml:space="preserve">BC038218 </t>
  </si>
  <si>
    <t xml:space="preserve">XM_001133022 </t>
  </si>
  <si>
    <t xml:space="preserve">NM_152271 </t>
  </si>
  <si>
    <t xml:space="preserve">NM_001548 </t>
  </si>
  <si>
    <t xml:space="preserve">AK001941 </t>
  </si>
  <si>
    <t xml:space="preserve">NM_032599 </t>
  </si>
  <si>
    <t xml:space="preserve">NM_173081 </t>
  </si>
  <si>
    <t xml:space="preserve">NM_001040000 </t>
  </si>
  <si>
    <t xml:space="preserve">NM_181673 </t>
  </si>
  <si>
    <t xml:space="preserve">NM_145341 </t>
  </si>
  <si>
    <t xml:space="preserve">XM_931994 </t>
  </si>
  <si>
    <t xml:space="preserve">BC064621 </t>
  </si>
  <si>
    <t xml:space="preserve">NM_033195 </t>
  </si>
  <si>
    <t xml:space="preserve">NM_032601 </t>
  </si>
  <si>
    <t xml:space="preserve">XM_001133975 </t>
  </si>
  <si>
    <t xml:space="preserve">XR_017296 </t>
  </si>
  <si>
    <t xml:space="preserve">NM_012278 </t>
  </si>
  <si>
    <t xml:space="preserve">NM_024036 </t>
  </si>
  <si>
    <t xml:space="preserve">AB051846 </t>
  </si>
  <si>
    <t xml:space="preserve">ENST00000361381 </t>
  </si>
  <si>
    <t xml:space="preserve">AK056142 </t>
  </si>
  <si>
    <t xml:space="preserve">NM_003557 </t>
  </si>
  <si>
    <t xml:space="preserve">NM_198270 </t>
  </si>
  <si>
    <t xml:space="preserve">NM_018467 </t>
  </si>
  <si>
    <t xml:space="preserve">NM_139178 </t>
  </si>
  <si>
    <t xml:space="preserve">NM_153443 </t>
  </si>
  <si>
    <t xml:space="preserve">BC041803 </t>
  </si>
  <si>
    <t xml:space="preserve">NM_138737 </t>
  </si>
  <si>
    <t xml:space="preserve">NM_005379 </t>
  </si>
  <si>
    <t xml:space="preserve">NM_015595 </t>
  </si>
  <si>
    <t xml:space="preserve">NM_032569 </t>
  </si>
  <si>
    <t xml:space="preserve">NM_001229 </t>
  </si>
  <si>
    <t xml:space="preserve">XM_001126876 </t>
  </si>
  <si>
    <t xml:space="preserve">XM_942284 </t>
  </si>
  <si>
    <t xml:space="preserve">ENST00000292778 </t>
  </si>
  <si>
    <t xml:space="preserve">ENST00000334591 </t>
  </si>
  <si>
    <t xml:space="preserve">ENST00000343534 </t>
  </si>
  <si>
    <t xml:space="preserve">NM_001562 </t>
  </si>
  <si>
    <t xml:space="preserve">NM_052891 </t>
  </si>
  <si>
    <t xml:space="preserve">XR_015884 </t>
  </si>
  <si>
    <t xml:space="preserve">NM_001077397 </t>
  </si>
  <si>
    <t xml:space="preserve">NM_002720 </t>
  </si>
  <si>
    <t xml:space="preserve">NM_053049 </t>
  </si>
  <si>
    <t xml:space="preserve">AK126070 </t>
  </si>
  <si>
    <t xml:space="preserve">NM_007040 </t>
  </si>
  <si>
    <t xml:space="preserve">NM_014289 </t>
  </si>
  <si>
    <t xml:space="preserve">NM_000821 </t>
  </si>
  <si>
    <t xml:space="preserve">NM_005124 </t>
  </si>
  <si>
    <t xml:space="preserve">ENST00000383061 </t>
  </si>
  <si>
    <t xml:space="preserve">AK090784 </t>
  </si>
  <si>
    <t xml:space="preserve">AK055333 </t>
  </si>
  <si>
    <t xml:space="preserve">NM_033059 </t>
  </si>
  <si>
    <t xml:space="preserve">NM_053004 </t>
  </si>
  <si>
    <t xml:space="preserve">NM_020441 </t>
  </si>
  <si>
    <t xml:space="preserve">NM_152287 </t>
  </si>
  <si>
    <t xml:space="preserve">AK097278 </t>
  </si>
  <si>
    <t xml:space="preserve">NM_020810 </t>
  </si>
  <si>
    <t xml:space="preserve">ENST00000331447 </t>
  </si>
  <si>
    <t xml:space="preserve">NM_002974 </t>
  </si>
  <si>
    <t xml:space="preserve">BC036349 </t>
  </si>
  <si>
    <t xml:space="preserve">NM_005494 </t>
  </si>
  <si>
    <t xml:space="preserve">NM_001443 </t>
  </si>
  <si>
    <t xml:space="preserve">NM_015700 </t>
  </si>
  <si>
    <t xml:space="preserve">NM_178815 </t>
  </si>
  <si>
    <t xml:space="preserve">NM_033452 </t>
  </si>
  <si>
    <t xml:space="preserve">NM_000217 </t>
  </si>
  <si>
    <t xml:space="preserve">NM_002300 </t>
  </si>
  <si>
    <t xml:space="preserve">NM_005901 </t>
  </si>
  <si>
    <t xml:space="preserve">NM_021910 </t>
  </si>
  <si>
    <t xml:space="preserve">ENST00000343036 </t>
  </si>
  <si>
    <t xml:space="preserve">NM_025045 </t>
  </si>
  <si>
    <t xml:space="preserve">ENST00000324928 </t>
  </si>
  <si>
    <t xml:space="preserve">NM_181846 </t>
  </si>
  <si>
    <t xml:space="preserve">XR_017095 </t>
  </si>
  <si>
    <t xml:space="preserve">NM_001004474 </t>
  </si>
  <si>
    <t xml:space="preserve">NM_001004302 </t>
  </si>
  <si>
    <t xml:space="preserve">NM_017922 </t>
  </si>
  <si>
    <t xml:space="preserve">ENST00000381489 </t>
  </si>
  <si>
    <t xml:space="preserve">NM_033343 </t>
  </si>
  <si>
    <t xml:space="preserve">BC047940 </t>
  </si>
  <si>
    <t xml:space="preserve">NM_198996 </t>
  </si>
  <si>
    <t xml:space="preserve">NM_021979 </t>
  </si>
  <si>
    <t xml:space="preserve">NM_018396 </t>
  </si>
  <si>
    <t xml:space="preserve">NM_004727 </t>
  </si>
  <si>
    <t xml:space="preserve">NM_015649 </t>
  </si>
  <si>
    <t xml:space="preserve">XM_943045 </t>
  </si>
  <si>
    <t xml:space="preserve">NM_004826 </t>
  </si>
  <si>
    <t xml:space="preserve">AK123741 </t>
  </si>
  <si>
    <t xml:space="preserve">NM_152995 </t>
  </si>
  <si>
    <t xml:space="preserve">NM_130786 </t>
  </si>
  <si>
    <t xml:space="preserve">NM_002380 </t>
  </si>
  <si>
    <t xml:space="preserve">BC029465 </t>
  </si>
  <si>
    <t xml:space="preserve">NM_006135 </t>
  </si>
  <si>
    <t xml:space="preserve">NM_000033 </t>
  </si>
  <si>
    <t xml:space="preserve">NM_004927 </t>
  </si>
  <si>
    <t xml:space="preserve">NM_182924 </t>
  </si>
  <si>
    <t xml:space="preserve">XM_001128815 </t>
  </si>
  <si>
    <t xml:space="preserve">NM_025108 </t>
  </si>
  <si>
    <t xml:space="preserve">AK095400 </t>
  </si>
  <si>
    <t xml:space="preserve">NM_018993 </t>
  </si>
  <si>
    <t xml:space="preserve">XM_292796 </t>
  </si>
  <si>
    <t xml:space="preserve">NM_015262 </t>
  </si>
  <si>
    <t xml:space="preserve">AK127642 </t>
  </si>
  <si>
    <t xml:space="preserve">NM_005035 </t>
  </si>
  <si>
    <t xml:space="preserve">NM_020922 </t>
  </si>
  <si>
    <t xml:space="preserve">NM_016551 </t>
  </si>
  <si>
    <t xml:space="preserve">XR_019289 </t>
  </si>
  <si>
    <t xml:space="preserve">ENST00000298537 </t>
  </si>
  <si>
    <t xml:space="preserve">NM_139249 </t>
  </si>
  <si>
    <t xml:space="preserve">NM_022648 </t>
  </si>
  <si>
    <t xml:space="preserve">NM_016491 </t>
  </si>
  <si>
    <t xml:space="preserve">NM_012192 </t>
  </si>
  <si>
    <t xml:space="preserve">NM_178161 </t>
  </si>
  <si>
    <t xml:space="preserve">XM_209579 </t>
  </si>
  <si>
    <t xml:space="preserve">NM_182606 </t>
  </si>
  <si>
    <t xml:space="preserve">NM_001007102 </t>
  </si>
  <si>
    <t xml:space="preserve">BC041961 </t>
  </si>
  <si>
    <t xml:space="preserve">AK022798 </t>
  </si>
  <si>
    <t xml:space="preserve">NM_003406 </t>
  </si>
  <si>
    <t xml:space="preserve">NM_013989 </t>
  </si>
  <si>
    <t xml:space="preserve">AB011131 </t>
  </si>
  <si>
    <t xml:space="preserve">NR_003040 </t>
  </si>
  <si>
    <t xml:space="preserve">NM_013270 </t>
  </si>
  <si>
    <t xml:space="preserve">NM_181361 </t>
  </si>
  <si>
    <t xml:space="preserve">NM_031301 </t>
  </si>
  <si>
    <t xml:space="preserve">NM_001004723 </t>
  </si>
  <si>
    <t xml:space="preserve">AK097426 </t>
  </si>
  <si>
    <t xml:space="preserve">NM_001040457 </t>
  </si>
  <si>
    <t xml:space="preserve">NM_005238 </t>
  </si>
  <si>
    <t xml:space="preserve">NM_025235 </t>
  </si>
  <si>
    <t xml:space="preserve">NM_005274 </t>
  </si>
  <si>
    <t xml:space="preserve">BC032403 </t>
  </si>
  <si>
    <t xml:space="preserve">NM_005532 </t>
  </si>
  <si>
    <t xml:space="preserve">NM_025128 </t>
  </si>
  <si>
    <t xml:space="preserve">NM_014828 </t>
  </si>
  <si>
    <t xml:space="preserve">XM_001126536 </t>
  </si>
  <si>
    <t xml:space="preserve">BC039035 </t>
  </si>
  <si>
    <t xml:space="preserve">NM_012128 </t>
  </si>
  <si>
    <t xml:space="preserve">NM_153447 </t>
  </si>
  <si>
    <t xml:space="preserve">NM_001042625 </t>
  </si>
  <si>
    <t xml:space="preserve">NM_032439 </t>
  </si>
  <si>
    <t xml:space="preserve">NR_002936 </t>
  </si>
  <si>
    <t xml:space="preserve">GENSCAN00000022271 </t>
  </si>
  <si>
    <t xml:space="preserve">NM_053046 </t>
  </si>
  <si>
    <t xml:space="preserve">NM_153329 </t>
  </si>
  <si>
    <t xml:space="preserve">XR_019246 </t>
  </si>
  <si>
    <t xml:space="preserve">XM_931316 </t>
  </si>
  <si>
    <t xml:space="preserve">NM_080387 </t>
  </si>
  <si>
    <t xml:space="preserve">XR_018550 </t>
  </si>
  <si>
    <t xml:space="preserve">NM_152617 </t>
  </si>
  <si>
    <t xml:space="preserve">NM_001004358 </t>
  </si>
  <si>
    <t xml:space="preserve">NM_015386 </t>
  </si>
  <si>
    <t xml:space="preserve">BC029949 </t>
  </si>
  <si>
    <t xml:space="preserve">XR_019235 </t>
  </si>
  <si>
    <t xml:space="preserve">NM_020147 </t>
  </si>
  <si>
    <t xml:space="preserve">XR_017066 </t>
  </si>
  <si>
    <t xml:space="preserve">NM_003901 </t>
  </si>
  <si>
    <t xml:space="preserve">NM_015710 </t>
  </si>
  <si>
    <t xml:space="preserve">NM_001951 </t>
  </si>
  <si>
    <t xml:space="preserve">NM_006435 </t>
  </si>
  <si>
    <t xml:space="preserve">NM_001015885 </t>
  </si>
  <si>
    <t xml:space="preserve">NM_033266 </t>
  </si>
  <si>
    <t xml:space="preserve">BC010351 </t>
  </si>
  <si>
    <t xml:space="preserve">BC014794 </t>
  </si>
  <si>
    <t xml:space="preserve">NM_014992 </t>
  </si>
  <si>
    <t xml:space="preserve">NM_058163 </t>
  </si>
  <si>
    <t xml:space="preserve">BC031230 </t>
  </si>
  <si>
    <t xml:space="preserve">NR_002605 </t>
  </si>
  <si>
    <t xml:space="preserve">NM_213650 </t>
  </si>
  <si>
    <t xml:space="preserve">NM_182552 </t>
  </si>
  <si>
    <t xml:space="preserve">NM_021620 </t>
  </si>
  <si>
    <t xml:space="preserve">XM_943324 </t>
  </si>
  <si>
    <t xml:space="preserve">NM_017745 </t>
  </si>
  <si>
    <t xml:space="preserve">XM_941032 </t>
  </si>
  <si>
    <t xml:space="preserve">GENSCAN00000024245 </t>
  </si>
  <si>
    <t xml:space="preserve">NM_004363 </t>
  </si>
  <si>
    <t xml:space="preserve">NM_001040613 </t>
  </si>
  <si>
    <t xml:space="preserve">XR_018834 </t>
  </si>
  <si>
    <t xml:space="preserve">NM_014936 </t>
  </si>
  <si>
    <t xml:space="preserve">AK095095 </t>
  </si>
  <si>
    <t xml:space="preserve">NM_032507 </t>
  </si>
  <si>
    <t xml:space="preserve">NM_018346 </t>
  </si>
  <si>
    <t xml:space="preserve">NM_012315 </t>
  </si>
  <si>
    <t xml:space="preserve">NM_020207 </t>
  </si>
  <si>
    <t xml:space="preserve">NM_198956 </t>
  </si>
  <si>
    <t xml:space="preserve">AY358483 </t>
  </si>
  <si>
    <t xml:space="preserve">NM_017420 </t>
  </si>
  <si>
    <t xml:space="preserve">NM_003800 </t>
  </si>
  <si>
    <t xml:space="preserve">BX647230 </t>
  </si>
  <si>
    <t xml:space="preserve">NM_017943 </t>
  </si>
  <si>
    <t xml:space="preserve">XM_929836 </t>
  </si>
  <si>
    <t xml:space="preserve">NM_032967 </t>
  </si>
  <si>
    <t xml:space="preserve">NM_031844 </t>
  </si>
  <si>
    <t xml:space="preserve">XR_018785 </t>
  </si>
  <si>
    <t xml:space="preserve">NM_001012279 </t>
  </si>
  <si>
    <t xml:space="preserve">NM_005862 </t>
  </si>
  <si>
    <t xml:space="preserve">ENST00000305319 </t>
  </si>
  <si>
    <t xml:space="preserve">NM_006704 </t>
  </si>
  <si>
    <t xml:space="preserve">ENST00000356737 </t>
  </si>
  <si>
    <t xml:space="preserve">NM_152292 </t>
  </si>
  <si>
    <t xml:space="preserve">NM_004709 </t>
  </si>
  <si>
    <t xml:space="preserve">NM_000200 </t>
  </si>
  <si>
    <t xml:space="preserve">NM_001672 </t>
  </si>
  <si>
    <t xml:space="preserve">NM_005568 </t>
  </si>
  <si>
    <t xml:space="preserve">NM_021073 </t>
  </si>
  <si>
    <t xml:space="preserve">NM_052945 </t>
  </si>
  <si>
    <t xml:space="preserve">NM_002560 </t>
  </si>
  <si>
    <t xml:space="preserve">NM_004563 </t>
  </si>
  <si>
    <t xml:space="preserve">NM_138459 </t>
  </si>
  <si>
    <t xml:space="preserve">NM_012471 </t>
  </si>
  <si>
    <t xml:space="preserve">XM_927254 </t>
  </si>
  <si>
    <t xml:space="preserve">XM_036729 </t>
  </si>
  <si>
    <t xml:space="preserve">NM_002847 </t>
  </si>
  <si>
    <t xml:space="preserve">NM_002816 </t>
  </si>
  <si>
    <t xml:space="preserve">NM_152423 </t>
  </si>
  <si>
    <t xml:space="preserve">NM_020127 </t>
  </si>
  <si>
    <t xml:space="preserve">NM_000083 </t>
  </si>
  <si>
    <t xml:space="preserve">NM_152260 </t>
  </si>
  <si>
    <t xml:space="preserve">XM_927228 </t>
  </si>
  <si>
    <t xml:space="preserve">NM_002693 </t>
  </si>
  <si>
    <t xml:space="preserve">NM_024316 </t>
  </si>
  <si>
    <t xml:space="preserve">NM_014509 </t>
  </si>
  <si>
    <t xml:space="preserve">NM_001216 </t>
  </si>
  <si>
    <t xml:space="preserve">NM_052841 </t>
  </si>
  <si>
    <t xml:space="preserve">NM_004695 </t>
  </si>
  <si>
    <t xml:space="preserve">NM_172020 </t>
  </si>
  <si>
    <t xml:space="preserve">NM_004393 </t>
  </si>
  <si>
    <t xml:space="preserve">NM_014901 </t>
  </si>
  <si>
    <t xml:space="preserve">NM_001017430 </t>
  </si>
  <si>
    <t xml:space="preserve">NM_004874 </t>
  </si>
  <si>
    <t xml:space="preserve">NM_201430 </t>
  </si>
  <si>
    <t xml:space="preserve">BC021580 </t>
  </si>
  <si>
    <t xml:space="preserve">NM_024798 </t>
  </si>
  <si>
    <t xml:space="preserve">XM_001134092 </t>
  </si>
  <si>
    <t xml:space="preserve">NM_005639 </t>
  </si>
  <si>
    <t xml:space="preserve">NM_033122 </t>
  </si>
  <si>
    <t xml:space="preserve">NM_005701 </t>
  </si>
  <si>
    <t xml:space="preserve">ENST00000265154 </t>
  </si>
  <si>
    <t xml:space="preserve">NM_001018055 </t>
  </si>
  <si>
    <t xml:space="preserve">NM_004464 </t>
  </si>
  <si>
    <t xml:space="preserve">NM_013247 </t>
  </si>
  <si>
    <t xml:space="preserve">NM_007105 </t>
  </si>
  <si>
    <t xml:space="preserve">AK094067 </t>
  </si>
  <si>
    <t xml:space="preserve">NM_005130 </t>
  </si>
  <si>
    <t xml:space="preserve">ENST00000383097 </t>
  </si>
  <si>
    <t xml:space="preserve">NM_001001665 </t>
  </si>
  <si>
    <t xml:space="preserve">NM_014464 </t>
  </si>
  <si>
    <t xml:space="preserve">NM_145865 </t>
  </si>
  <si>
    <t xml:space="preserve">AL137678 </t>
  </si>
  <si>
    <t xml:space="preserve">NM_001018007 </t>
  </si>
  <si>
    <t xml:space="preserve">BC020193 </t>
  </si>
  <si>
    <t xml:space="preserve">NM_024501 </t>
  </si>
  <si>
    <t xml:space="preserve">NM_001001959 </t>
  </si>
  <si>
    <t xml:space="preserve">NM_022127 </t>
  </si>
  <si>
    <t xml:space="preserve">NM_133634 </t>
  </si>
  <si>
    <t xml:space="preserve">NM_016247 </t>
  </si>
  <si>
    <t xml:space="preserve">NM_003653 </t>
  </si>
  <si>
    <t xml:space="preserve">NM_020205 </t>
  </si>
  <si>
    <t xml:space="preserve">NM_005478 </t>
  </si>
  <si>
    <t xml:space="preserve">NM_178859 </t>
  </si>
  <si>
    <t xml:space="preserve">NM_019083 </t>
  </si>
  <si>
    <t xml:space="preserve">XM_001126488 </t>
  </si>
  <si>
    <t xml:space="preserve">NM_198584 </t>
  </si>
  <si>
    <t xml:space="preserve">NM_001017403 </t>
  </si>
  <si>
    <t xml:space="preserve">AY623119 </t>
  </si>
  <si>
    <t xml:space="preserve">NM_007111 </t>
  </si>
  <si>
    <t xml:space="preserve">NM_000980 </t>
  </si>
  <si>
    <t xml:space="preserve">NM_014300 </t>
  </si>
  <si>
    <t xml:space="preserve">NM_019601 </t>
  </si>
  <si>
    <t xml:space="preserve">NM_001012320 </t>
  </si>
  <si>
    <t xml:space="preserve">NM_004612 </t>
  </si>
  <si>
    <t xml:space="preserve">XR_015966 </t>
  </si>
  <si>
    <t xml:space="preserve">NM_024106 </t>
  </si>
  <si>
    <t xml:space="preserve">NM_003275 </t>
  </si>
  <si>
    <t xml:space="preserve">NM_138733 </t>
  </si>
  <si>
    <t xml:space="preserve">NR_002830 </t>
  </si>
  <si>
    <t xml:space="preserve">NM_013389 </t>
  </si>
  <si>
    <t xml:space="preserve">ENST00000368793 </t>
  </si>
  <si>
    <t xml:space="preserve">NM_207362 </t>
  </si>
  <si>
    <t xml:space="preserve">NM_052962 </t>
  </si>
  <si>
    <t xml:space="preserve">NM_016305 </t>
  </si>
  <si>
    <t xml:space="preserve">NM_145212 </t>
  </si>
  <si>
    <t xml:space="preserve">NM_002775 </t>
  </si>
  <si>
    <t xml:space="preserve">NM_007274 </t>
  </si>
  <si>
    <t xml:space="preserve">NM_000813 </t>
  </si>
  <si>
    <t xml:space="preserve">XR_018274 </t>
  </si>
  <si>
    <t xml:space="preserve">AK128040 </t>
  </si>
  <si>
    <t xml:space="preserve">NM_001042584 </t>
  </si>
  <si>
    <t xml:space="preserve">NM_032553 </t>
  </si>
  <si>
    <t xml:space="preserve">GENSCAN00000010197 </t>
  </si>
  <si>
    <t xml:space="preserve">BC015121 </t>
  </si>
  <si>
    <t xml:space="preserve">NM_001824 </t>
  </si>
  <si>
    <t xml:space="preserve">NM_031309 </t>
  </si>
  <si>
    <t xml:space="preserve">XM_001126923 </t>
  </si>
  <si>
    <t xml:space="preserve">NM_014817 </t>
  </si>
  <si>
    <t xml:space="preserve">AK128543 </t>
  </si>
  <si>
    <t xml:space="preserve">NM_153758 </t>
  </si>
  <si>
    <t xml:space="preserve">NM_138346 </t>
  </si>
  <si>
    <t xml:space="preserve">NM_005275 </t>
  </si>
  <si>
    <t xml:space="preserve">NM_057164 </t>
  </si>
  <si>
    <t xml:space="preserve">U65413 </t>
  </si>
  <si>
    <t xml:space="preserve">GENSCAN00000024778 </t>
  </si>
  <si>
    <t xml:space="preserve">NM_014167 </t>
  </si>
  <si>
    <t xml:space="preserve">NM_001852 </t>
  </si>
  <si>
    <t xml:space="preserve">NM_017852 </t>
  </si>
  <si>
    <t xml:space="preserve">NM_000746 </t>
  </si>
  <si>
    <t xml:space="preserve">NM_006594 </t>
  </si>
  <si>
    <t xml:space="preserve">AK123100 </t>
  </si>
  <si>
    <t xml:space="preserve">ENST00000299866 </t>
  </si>
  <si>
    <t xml:space="preserve">NM_152891 </t>
  </si>
  <si>
    <t xml:space="preserve">BC033556 </t>
  </si>
  <si>
    <t xml:space="preserve">XM_926122 </t>
  </si>
  <si>
    <t xml:space="preserve">NM_006909 </t>
  </si>
  <si>
    <t xml:space="preserve">NM_152592 </t>
  </si>
  <si>
    <t xml:space="preserve">XR_017512 </t>
  </si>
  <si>
    <t xml:space="preserve">NM_018946 </t>
  </si>
  <si>
    <t xml:space="preserve">NM_004052 </t>
  </si>
  <si>
    <t xml:space="preserve">NM_003426 </t>
  </si>
  <si>
    <t xml:space="preserve">NM_173170 </t>
  </si>
  <si>
    <t xml:space="preserve">NM_030907 </t>
  </si>
  <si>
    <t xml:space="preserve">NM_006370 </t>
  </si>
  <si>
    <t xml:space="preserve">NM_173362 </t>
  </si>
  <si>
    <t xml:space="preserve">NM_014669 </t>
  </si>
  <si>
    <t xml:space="preserve">AK022299 </t>
  </si>
  <si>
    <t xml:space="preserve">NM_001018071 </t>
  </si>
  <si>
    <t xml:space="preserve">XM_001130406 </t>
  </si>
  <si>
    <t xml:space="preserve">NM_000164 </t>
  </si>
  <si>
    <t xml:space="preserve">NM_213602 </t>
  </si>
  <si>
    <t xml:space="preserve">NM_053056 </t>
  </si>
  <si>
    <t xml:space="preserve">NR_002808 </t>
  </si>
  <si>
    <t xml:space="preserve">NM_013230 </t>
  </si>
  <si>
    <t xml:space="preserve">NM_018394 </t>
  </si>
  <si>
    <t xml:space="preserve">NM_175736 </t>
  </si>
  <si>
    <t xml:space="preserve">NM_152679 </t>
  </si>
  <si>
    <t xml:space="preserve">NM_199044 </t>
  </si>
  <si>
    <t xml:space="preserve">NM_015847 </t>
  </si>
  <si>
    <t xml:space="preserve">NM_005767 </t>
  </si>
  <si>
    <t xml:space="preserve">BC112897 </t>
  </si>
  <si>
    <t xml:space="preserve">NM_001005193 </t>
  </si>
  <si>
    <t xml:space="preserve">NM_032947 </t>
  </si>
  <si>
    <t xml:space="preserve">NM_031422 </t>
  </si>
  <si>
    <t xml:space="preserve">NM_022497 </t>
  </si>
  <si>
    <t xml:space="preserve">NM_152649 </t>
  </si>
  <si>
    <t xml:space="preserve">NM_015057 </t>
  </si>
  <si>
    <t xml:space="preserve">NM_001029954 </t>
  </si>
  <si>
    <t xml:space="preserve">XR_017205 </t>
  </si>
  <si>
    <t xml:space="preserve">NM_005951 </t>
  </si>
  <si>
    <t xml:space="preserve">NM_006244 </t>
  </si>
  <si>
    <t xml:space="preserve">NM_005585 </t>
  </si>
  <si>
    <t xml:space="preserve">NM_001031748 </t>
  </si>
  <si>
    <t xml:space="preserve">NM_001807 </t>
  </si>
  <si>
    <t xml:space="preserve">BC042387 </t>
  </si>
  <si>
    <t xml:space="preserve">ENST00000169551 </t>
  </si>
  <si>
    <t xml:space="preserve">NM_005452 </t>
  </si>
  <si>
    <t xml:space="preserve">NM_173516 </t>
  </si>
  <si>
    <t xml:space="preserve">NM_030895 </t>
  </si>
  <si>
    <t xml:space="preserve">ENST00000369375 </t>
  </si>
  <si>
    <t xml:space="preserve">NM_015635 </t>
  </si>
  <si>
    <t xml:space="preserve">NM_006910 </t>
  </si>
  <si>
    <t xml:space="preserve">NM_020871 </t>
  </si>
  <si>
    <t xml:space="preserve">NM_001728 </t>
  </si>
  <si>
    <t xml:space="preserve">AF086374 </t>
  </si>
  <si>
    <t xml:space="preserve">BC082249 </t>
  </si>
  <si>
    <t xml:space="preserve">AK024925 </t>
  </si>
  <si>
    <t xml:space="preserve">NM_020880 </t>
  </si>
  <si>
    <t xml:space="preserve">NM_178175 </t>
  </si>
  <si>
    <t xml:space="preserve">NM_014941 </t>
  </si>
  <si>
    <t xml:space="preserve">NM_177986 </t>
  </si>
  <si>
    <t xml:space="preserve">NM_005469 </t>
  </si>
  <si>
    <t xml:space="preserve">NM_000624 </t>
  </si>
  <si>
    <t xml:space="preserve">NM_201542 </t>
  </si>
  <si>
    <t xml:space="preserve">NM_014018 </t>
  </si>
  <si>
    <t xml:space="preserve">ENST00000340456 </t>
  </si>
  <si>
    <t xml:space="preserve">NM_173507 </t>
  </si>
  <si>
    <t xml:space="preserve">NM_001974 </t>
  </si>
  <si>
    <t xml:space="preserve">NM_177543 </t>
  </si>
  <si>
    <t xml:space="preserve">NM_003167 </t>
  </si>
  <si>
    <t xml:space="preserve">NM_207437 </t>
  </si>
  <si>
    <t xml:space="preserve">NM_015412 </t>
  </si>
  <si>
    <t xml:space="preserve">NM_020993 </t>
  </si>
  <si>
    <t xml:space="preserve">GENSCAN00000054029 </t>
  </si>
  <si>
    <t xml:space="preserve">BX647663 </t>
  </si>
  <si>
    <t xml:space="preserve">NM_005769 </t>
  </si>
  <si>
    <t xml:space="preserve">XM_944937 </t>
  </si>
  <si>
    <t xml:space="preserve">XR_018924 </t>
  </si>
  <si>
    <t xml:space="preserve">XM_931304 </t>
  </si>
  <si>
    <t xml:space="preserve">NM_019044 </t>
  </si>
  <si>
    <t xml:space="preserve">NM_207371 </t>
  </si>
  <si>
    <t xml:space="preserve">NM_014454 </t>
  </si>
  <si>
    <t xml:space="preserve">NM_020347 </t>
  </si>
  <si>
    <t xml:space="preserve">ENST00000380213 </t>
  </si>
  <si>
    <t xml:space="preserve">NM_207127 </t>
  </si>
  <si>
    <t xml:space="preserve">NM_017806 </t>
  </si>
  <si>
    <t xml:space="preserve">NM_007122 </t>
  </si>
  <si>
    <t xml:space="preserve">NM_004123 </t>
  </si>
  <si>
    <t xml:space="preserve">NM_018133 </t>
  </si>
  <si>
    <t xml:space="preserve">AK027322 </t>
  </si>
  <si>
    <t xml:space="preserve">NM_134424 </t>
  </si>
  <si>
    <t xml:space="preserve">ENST00000375782 </t>
  </si>
  <si>
    <t xml:space="preserve">NM_003897 </t>
  </si>
  <si>
    <t xml:space="preserve">XR_016590 </t>
  </si>
  <si>
    <t xml:space="preserve">NM_001946 </t>
  </si>
  <si>
    <t xml:space="preserve">BC029565 </t>
  </si>
  <si>
    <t xml:space="preserve">NM_004397 </t>
  </si>
  <si>
    <t xml:space="preserve">XM_001129667 </t>
  </si>
  <si>
    <t xml:space="preserve">NM_001077268 </t>
  </si>
  <si>
    <t xml:space="preserve">NM_004224 </t>
  </si>
  <si>
    <t xml:space="preserve">NM_031417 </t>
  </si>
  <si>
    <t xml:space="preserve">AL832183 </t>
  </si>
  <si>
    <t xml:space="preserve">AK098538 </t>
  </si>
  <si>
    <t xml:space="preserve">NM_005171 </t>
  </si>
  <si>
    <t xml:space="preserve">NM_006557 </t>
  </si>
  <si>
    <t xml:space="preserve">NM_003005 </t>
  </si>
  <si>
    <t xml:space="preserve">NM_014041 </t>
  </si>
  <si>
    <t xml:space="preserve">AL713673 </t>
  </si>
  <si>
    <t xml:space="preserve">NM_000928 </t>
  </si>
  <si>
    <t xml:space="preserve">NM_002596 </t>
  </si>
  <si>
    <t xml:space="preserve">NM_006685 </t>
  </si>
  <si>
    <t xml:space="preserve">NM_012425 </t>
  </si>
  <si>
    <t xml:space="preserve">NM_001018078 </t>
  </si>
  <si>
    <t xml:space="preserve">NM_080283 </t>
  </si>
  <si>
    <t xml:space="preserve">NM_014061 </t>
  </si>
  <si>
    <t xml:space="preserve">NM_016580 </t>
  </si>
  <si>
    <t xml:space="preserve">BC052341 </t>
  </si>
  <si>
    <t xml:space="preserve">NM_015878 </t>
  </si>
  <si>
    <t xml:space="preserve">NM_004490 </t>
  </si>
  <si>
    <t xml:space="preserve">NM_004653 </t>
  </si>
  <si>
    <t xml:space="preserve">NM_017679 </t>
  </si>
  <si>
    <t xml:space="preserve">AK093498 </t>
  </si>
  <si>
    <t xml:space="preserve">NM_025074 </t>
  </si>
  <si>
    <t xml:space="preserve">NM_004028 </t>
  </si>
  <si>
    <t xml:space="preserve">NM_020227 </t>
  </si>
  <si>
    <t xml:space="preserve">NM_138568 </t>
  </si>
  <si>
    <t xml:space="preserve">NM_032390 </t>
  </si>
  <si>
    <t xml:space="preserve">NM_004505 </t>
  </si>
  <si>
    <t xml:space="preserve">ENST00000313865 </t>
  </si>
  <si>
    <t xml:space="preserve">NM_033017 </t>
  </si>
  <si>
    <t xml:space="preserve">BC029383 </t>
  </si>
  <si>
    <t xml:space="preserve">NM_006327 </t>
  </si>
  <si>
    <t xml:space="preserve">NM_001040166 </t>
  </si>
  <si>
    <t xml:space="preserve">NM_033045 </t>
  </si>
  <si>
    <t xml:space="preserve">NM_000765 </t>
  </si>
  <si>
    <t xml:space="preserve">AK123344 </t>
  </si>
  <si>
    <t xml:space="preserve">NM_002499 </t>
  </si>
  <si>
    <t xml:space="preserve">NM_001008709 </t>
  </si>
  <si>
    <t xml:space="preserve">NM_006147 </t>
  </si>
  <si>
    <t xml:space="preserve">NM_024610 </t>
  </si>
  <si>
    <t xml:space="preserve">NM_152264 </t>
  </si>
  <si>
    <t xml:space="preserve">NM_005354 </t>
  </si>
  <si>
    <t xml:space="preserve">NM_000485 </t>
  </si>
  <si>
    <t xml:space="preserve">NM_012114 </t>
  </si>
  <si>
    <t xml:space="preserve">NM_000536 </t>
  </si>
  <si>
    <t xml:space="preserve">NM_004756 </t>
  </si>
  <si>
    <t xml:space="preserve">NM_032786 </t>
  </si>
  <si>
    <t xml:space="preserve">NM_004805 </t>
  </si>
  <si>
    <t xml:space="preserve">NM_145012 </t>
  </si>
  <si>
    <t xml:space="preserve">AK023662 </t>
  </si>
  <si>
    <t xml:space="preserve">NM_020665 </t>
  </si>
  <si>
    <t xml:space="preserve">NM_016204 </t>
  </si>
  <si>
    <t xml:space="preserve">NM_005202 </t>
  </si>
  <si>
    <t xml:space="preserve">NM_025231 </t>
  </si>
  <si>
    <t xml:space="preserve">NM_001506 </t>
  </si>
  <si>
    <t xml:space="preserve">GENSCAN00000058600 </t>
  </si>
  <si>
    <t xml:space="preserve">NM_001033602 </t>
  </si>
  <si>
    <t xml:space="preserve">NM_198488 </t>
  </si>
  <si>
    <t xml:space="preserve">NM_030929 </t>
  </si>
  <si>
    <t xml:space="preserve">NM_001042498 </t>
  </si>
  <si>
    <t xml:space="preserve">GENSCAN00000005457 </t>
  </si>
  <si>
    <t xml:space="preserve">NR_003227 </t>
  </si>
  <si>
    <t xml:space="preserve">NM_003609 </t>
  </si>
  <si>
    <t xml:space="preserve">NM_002335 </t>
  </si>
  <si>
    <t xml:space="preserve">AK057142 </t>
  </si>
  <si>
    <t xml:space="preserve">XM_001128700 </t>
  </si>
  <si>
    <t xml:space="preserve">NM_005586 </t>
  </si>
  <si>
    <t xml:space="preserve">NM_021257 </t>
  </si>
  <si>
    <t xml:space="preserve">NM_052996 </t>
  </si>
  <si>
    <t xml:space="preserve">NM_144721 </t>
  </si>
  <si>
    <t xml:space="preserve">NM_004096 </t>
  </si>
  <si>
    <t xml:space="preserve">NM_197966 </t>
  </si>
  <si>
    <t xml:space="preserve">NM_017739 </t>
  </si>
  <si>
    <t xml:space="preserve">AK055042 </t>
  </si>
  <si>
    <t xml:space="preserve">NM_001017970 </t>
  </si>
  <si>
    <t xml:space="preserve">XR_017377 </t>
  </si>
  <si>
    <t xml:space="preserve">NM_139181 </t>
  </si>
  <si>
    <t xml:space="preserve">NM_004891 </t>
  </si>
  <si>
    <t xml:space="preserve">NM_000440 </t>
  </si>
  <si>
    <t xml:space="preserve">NM_172159 </t>
  </si>
  <si>
    <t xml:space="preserve">NM_022730 </t>
  </si>
  <si>
    <t xml:space="preserve">AY138548 </t>
  </si>
  <si>
    <t xml:space="preserve">NM_012431 </t>
  </si>
  <si>
    <t xml:space="preserve">NR_002818 </t>
  </si>
  <si>
    <t xml:space="preserve">NM_181697 </t>
  </si>
  <si>
    <t xml:space="preserve">NM_014957 </t>
  </si>
  <si>
    <t xml:space="preserve">XM_943516 </t>
  </si>
  <si>
    <t xml:space="preserve">NM_032989 </t>
  </si>
  <si>
    <t xml:space="preserve">CR595333 </t>
  </si>
  <si>
    <t xml:space="preserve">AF527552 </t>
  </si>
  <si>
    <t xml:space="preserve">NM_004617 </t>
  </si>
  <si>
    <t xml:space="preserve">NM_178232 </t>
  </si>
  <si>
    <t xml:space="preserve">NM_133637 </t>
  </si>
  <si>
    <t xml:space="preserve">NM_020698 </t>
  </si>
  <si>
    <t xml:space="preserve">NM_000662 </t>
  </si>
  <si>
    <t xml:space="preserve">GENSCAN00000048921 </t>
  </si>
  <si>
    <t xml:space="preserve">NM_001405 </t>
  </si>
  <si>
    <t xml:space="preserve">BX648102 </t>
  </si>
  <si>
    <t xml:space="preserve">NM_024809 </t>
  </si>
  <si>
    <t xml:space="preserve">NM_019015 </t>
  </si>
  <si>
    <t xml:space="preserve">BC039351 </t>
  </si>
  <si>
    <t xml:space="preserve">NM_172130 </t>
  </si>
  <si>
    <t xml:space="preserve">NM_212550 </t>
  </si>
  <si>
    <t xml:space="preserve">NM_025245 </t>
  </si>
  <si>
    <t xml:space="preserve">NM_007267 </t>
  </si>
  <si>
    <t xml:space="preserve">NM_032311 </t>
  </si>
  <si>
    <t xml:space="preserve">NM_003725 </t>
  </si>
  <si>
    <t xml:space="preserve">NM_014397 </t>
  </si>
  <si>
    <t xml:space="preserve">NM_015310 </t>
  </si>
  <si>
    <t xml:space="preserve">NM_006862 </t>
  </si>
  <si>
    <t xml:space="preserve">NM_001001915 </t>
  </si>
  <si>
    <t xml:space="preserve">AK026189 </t>
  </si>
  <si>
    <t xml:space="preserve">NM_006742 </t>
  </si>
  <si>
    <t xml:space="preserve">NM_002976 </t>
  </si>
  <si>
    <t xml:space="preserve">NM_017504 </t>
  </si>
  <si>
    <t xml:space="preserve">NM_182556 </t>
  </si>
  <si>
    <t xml:space="preserve">NM_144701 </t>
  </si>
  <si>
    <t xml:space="preserve">BC066930 </t>
  </si>
  <si>
    <t xml:space="preserve">BC060511 </t>
  </si>
  <si>
    <t xml:space="preserve">NM_173809 </t>
  </si>
  <si>
    <t xml:space="preserve">NM_031419 </t>
  </si>
  <si>
    <t xml:space="preserve">NM_013296 </t>
  </si>
  <si>
    <t xml:space="preserve">NM_006568 </t>
  </si>
  <si>
    <t xml:space="preserve">NM_001007243 </t>
  </si>
  <si>
    <t xml:space="preserve">NM_001883 </t>
  </si>
  <si>
    <t xml:space="preserve">NM_001018 </t>
  </si>
  <si>
    <t xml:space="preserve">XM_293380 </t>
  </si>
  <si>
    <t xml:space="preserve">XM_001126863 </t>
  </si>
  <si>
    <t xml:space="preserve">NM_003639 </t>
  </si>
  <si>
    <t xml:space="preserve">NM_000593 </t>
  </si>
  <si>
    <t xml:space="preserve">AK094692 </t>
  </si>
  <si>
    <t xml:space="preserve">NM_021813 </t>
  </si>
  <si>
    <t xml:space="preserve">NM_004356 </t>
  </si>
  <si>
    <t xml:space="preserve">AF015186 </t>
  </si>
  <si>
    <t xml:space="preserve">NM_016359 </t>
  </si>
  <si>
    <t xml:space="preserve">XR_017443 </t>
  </si>
  <si>
    <t xml:space="preserve">NM_025135 </t>
  </si>
  <si>
    <t xml:space="preserve">NM_024997 </t>
  </si>
  <si>
    <t xml:space="preserve">XM_001130232 </t>
  </si>
  <si>
    <t xml:space="preserve">NM_016293 </t>
  </si>
  <si>
    <t xml:space="preserve">NM_058219 </t>
  </si>
  <si>
    <t xml:space="preserve">NM_182566 </t>
  </si>
  <si>
    <t xml:space="preserve">NM_005084 </t>
  </si>
  <si>
    <t xml:space="preserve">XM_001130940 </t>
  </si>
  <si>
    <t xml:space="preserve">NM_012374 </t>
  </si>
  <si>
    <t xml:space="preserve">NM_080928 </t>
  </si>
  <si>
    <t xml:space="preserve">XR_016635 </t>
  </si>
  <si>
    <t xml:space="preserve">NM_018948 </t>
  </si>
  <si>
    <t xml:space="preserve">NM_001424 </t>
  </si>
  <si>
    <t xml:space="preserve">NM_181623 </t>
  </si>
  <si>
    <t xml:space="preserve">XR_017460 </t>
  </si>
  <si>
    <t xml:space="preserve">XR_017651 </t>
  </si>
  <si>
    <t xml:space="preserve">NM_181775 </t>
  </si>
  <si>
    <t xml:space="preserve">NM_178445 </t>
  </si>
  <si>
    <t xml:space="preserve">NM_001098 </t>
  </si>
  <si>
    <t xml:space="preserve">NM_022553 </t>
  </si>
  <si>
    <t xml:space="preserve">CR749395 </t>
  </si>
  <si>
    <t xml:space="preserve">CR614587 </t>
  </si>
  <si>
    <t xml:space="preserve">NM_213601 </t>
  </si>
  <si>
    <t xml:space="preserve">NM_001441 </t>
  </si>
  <si>
    <t xml:space="preserve">NM_206862 </t>
  </si>
  <si>
    <t xml:space="preserve">NM_033054 </t>
  </si>
  <si>
    <t xml:space="preserve">NM_144579 </t>
  </si>
  <si>
    <t xml:space="preserve">NM_133467 </t>
  </si>
  <si>
    <t xml:space="preserve">NM_152284 </t>
  </si>
  <si>
    <t xml:space="preserve">NM_016649 </t>
  </si>
  <si>
    <t xml:space="preserve">NM_005716 </t>
  </si>
  <si>
    <t xml:space="preserve">NM_015330 </t>
  </si>
  <si>
    <t xml:space="preserve">NM_006194 </t>
  </si>
  <si>
    <t xml:space="preserve">NM_001363 </t>
  </si>
  <si>
    <t xml:space="preserve">NM_033345 </t>
  </si>
  <si>
    <t xml:space="preserve">NM_031313 </t>
  </si>
  <si>
    <t xml:space="preserve">NM_021148 </t>
  </si>
  <si>
    <t xml:space="preserve">GENSCAN00000051098 </t>
  </si>
  <si>
    <t xml:space="preserve">XM_941488 </t>
  </si>
  <si>
    <t xml:space="preserve">NM_002583 </t>
  </si>
  <si>
    <t xml:space="preserve">NM_014007 </t>
  </si>
  <si>
    <t xml:space="preserve">XM_498578 </t>
  </si>
  <si>
    <t xml:space="preserve">NM_005675 </t>
  </si>
  <si>
    <t xml:space="preserve">NM_001001914 </t>
  </si>
  <si>
    <t xml:space="preserve">NM_177417 </t>
  </si>
  <si>
    <t xml:space="preserve">NM_173360 </t>
  </si>
  <si>
    <t xml:space="preserve">NM_080658 </t>
  </si>
  <si>
    <t xml:space="preserve">NM_003697 </t>
  </si>
  <si>
    <t xml:space="preserve">NM_003786 </t>
  </si>
  <si>
    <t xml:space="preserve">NM_198184 </t>
  </si>
  <si>
    <t xml:space="preserve">NM_138348 </t>
  </si>
  <si>
    <t xml:space="preserve">NM_004800 </t>
  </si>
  <si>
    <t xml:space="preserve">NM_003413 </t>
  </si>
  <si>
    <t xml:space="preserve">NM_181484 </t>
  </si>
  <si>
    <t xml:space="preserve">NM_152622 </t>
  </si>
  <si>
    <t xml:space="preserve">NM_177437 </t>
  </si>
  <si>
    <t xml:space="preserve">NM_001040020 </t>
  </si>
  <si>
    <t xml:space="preserve">XR_016334 </t>
  </si>
  <si>
    <t xml:space="preserve">NM_017757 </t>
  </si>
  <si>
    <t xml:space="preserve">NM_014972 </t>
  </si>
  <si>
    <t xml:space="preserve">NM_198544 </t>
  </si>
  <si>
    <t xml:space="preserve">NM_015510 </t>
  </si>
  <si>
    <t xml:space="preserve">NM_005416 </t>
  </si>
  <si>
    <t xml:space="preserve">NM_006842 </t>
  </si>
  <si>
    <t xml:space="preserve">XR_016054 </t>
  </si>
  <si>
    <t xml:space="preserve">NM_004663 </t>
  </si>
  <si>
    <t xml:space="preserve">NM_015004 </t>
  </si>
  <si>
    <t xml:space="preserve">BC033528 </t>
  </si>
  <si>
    <t xml:space="preserve">NM_005865 </t>
  </si>
  <si>
    <t xml:space="preserve">NM_013939 </t>
  </si>
  <si>
    <t xml:space="preserve">NM_016395 </t>
  </si>
  <si>
    <t xml:space="preserve">NM_001034173 </t>
  </si>
  <si>
    <t xml:space="preserve">NM_013440 </t>
  </si>
  <si>
    <t xml:space="preserve">NM_001478 </t>
  </si>
  <si>
    <t xml:space="preserve">NM_025196 </t>
  </si>
  <si>
    <t xml:space="preserve">NM_005430 </t>
  </si>
  <si>
    <t xml:space="preserve">NM_001274 </t>
  </si>
  <si>
    <t xml:space="preserve">BC028188 </t>
  </si>
  <si>
    <t xml:space="preserve">NM_001004328 </t>
  </si>
  <si>
    <t xml:space="preserve">NM_000670 </t>
  </si>
  <si>
    <t xml:space="preserve">AK055260 </t>
  </si>
  <si>
    <t xml:space="preserve">NM_004361 </t>
  </si>
  <si>
    <t xml:space="preserve">NM_005599 </t>
  </si>
  <si>
    <t xml:space="preserve">NM_001037144 </t>
  </si>
  <si>
    <t xml:space="preserve">NM_006507 </t>
  </si>
  <si>
    <t xml:space="preserve">NM_001040424 </t>
  </si>
  <si>
    <t xml:space="preserve">NM_001033056 </t>
  </si>
  <si>
    <t xml:space="preserve">NM_007015 </t>
  </si>
  <si>
    <t xml:space="preserve">NM_148975 </t>
  </si>
  <si>
    <t xml:space="preserve">NM_020804 </t>
  </si>
  <si>
    <t xml:space="preserve">NM_182594 </t>
  </si>
  <si>
    <t xml:space="preserve">NM_203503 </t>
  </si>
  <si>
    <t xml:space="preserve">GENSCAN00000032043 </t>
  </si>
  <si>
    <t xml:space="preserve">NM_148910 </t>
  </si>
  <si>
    <t xml:space="preserve">NM_001185 </t>
  </si>
  <si>
    <t xml:space="preserve">XM_001133469 </t>
  </si>
  <si>
    <t xml:space="preserve">AK131492 </t>
  </si>
  <si>
    <t xml:space="preserve">NM_021966 </t>
  </si>
  <si>
    <t xml:space="preserve">AK097539 </t>
  </si>
  <si>
    <t xml:space="preserve">NM_152296 </t>
  </si>
  <si>
    <t xml:space="preserve">GENSCAN00000031084 </t>
  </si>
  <si>
    <t xml:space="preserve">AK001795 </t>
  </si>
  <si>
    <t xml:space="preserve">NM_001004325 </t>
  </si>
  <si>
    <t xml:space="preserve">ENST00000332617 </t>
  </si>
  <si>
    <t xml:space="preserve">ENST00000299709 </t>
  </si>
  <si>
    <t xml:space="preserve">NM_005713 </t>
  </si>
  <si>
    <t xml:space="preserve">NM_030761 </t>
  </si>
  <si>
    <t xml:space="preserve">NM_002207 </t>
  </si>
  <si>
    <t xml:space="preserve">XR_016785 </t>
  </si>
  <si>
    <t xml:space="preserve">AK056601 </t>
  </si>
  <si>
    <t xml:space="preserve">AJ566385 </t>
  </si>
  <si>
    <t xml:space="preserve">NM_001023567 </t>
  </si>
  <si>
    <t xml:space="preserve">NM_144947 </t>
  </si>
  <si>
    <t xml:space="preserve">NM_015713 </t>
  </si>
  <si>
    <t xml:space="preserve">NM_024026 </t>
  </si>
  <si>
    <t xml:space="preserve">BC030104 </t>
  </si>
  <si>
    <t xml:space="preserve">NM_024944 </t>
  </si>
  <si>
    <t xml:space="preserve">NM_024859 </t>
  </si>
  <si>
    <t xml:space="preserve">XM_001130792 </t>
  </si>
  <si>
    <t xml:space="preserve">NM_032445 </t>
  </si>
  <si>
    <t xml:space="preserve">NM_024830 </t>
  </si>
  <si>
    <t xml:space="preserve">NM_001486 </t>
  </si>
  <si>
    <t xml:space="preserve">NM_147196 </t>
  </si>
  <si>
    <t xml:space="preserve">ENST00000389622 </t>
  </si>
  <si>
    <t xml:space="preserve">NM_032910 </t>
  </si>
  <si>
    <t xml:space="preserve">AK095530 </t>
  </si>
  <si>
    <t xml:space="preserve">BC113595 </t>
  </si>
  <si>
    <t xml:space="preserve">AK000723 </t>
  </si>
  <si>
    <t xml:space="preserve">BC030291 </t>
  </si>
  <si>
    <t xml:space="preserve">NM_138442 </t>
  </si>
  <si>
    <t xml:space="preserve">NM_012200 </t>
  </si>
  <si>
    <t xml:space="preserve">NM_001040875 </t>
  </si>
  <si>
    <t xml:space="preserve">AK094662 </t>
  </si>
  <si>
    <t xml:space="preserve">NM_004218 </t>
  </si>
  <si>
    <t xml:space="preserve">NM_175861 </t>
  </si>
  <si>
    <t xml:space="preserve">NM_033035 </t>
  </si>
  <si>
    <t xml:space="preserve">NM_022143 </t>
  </si>
  <si>
    <t xml:space="preserve">CR936662 </t>
  </si>
  <si>
    <t xml:space="preserve">NM_012118 </t>
  </si>
  <si>
    <t xml:space="preserve">NM_002665 </t>
  </si>
  <si>
    <t xml:space="preserve">ENST00000345050 </t>
  </si>
  <si>
    <t xml:space="preserve">GENSCAN00000006379 </t>
  </si>
  <si>
    <t xml:space="preserve">NM_001447 </t>
  </si>
  <si>
    <t xml:space="preserve">XM_001126292 </t>
  </si>
  <si>
    <t xml:space="preserve">NM_005224 </t>
  </si>
  <si>
    <t xml:space="preserve">NM_030767 </t>
  </si>
  <si>
    <t xml:space="preserve">NM_003757 </t>
  </si>
  <si>
    <t xml:space="preserve">NM_139049 </t>
  </si>
  <si>
    <t xml:space="preserve">BC001545 </t>
  </si>
  <si>
    <t xml:space="preserve">NM_002730 </t>
  </si>
  <si>
    <t xml:space="preserve">BC043424 </t>
  </si>
  <si>
    <t xml:space="preserve">NM_019841 </t>
  </si>
  <si>
    <t xml:space="preserve">NR_002727 </t>
  </si>
  <si>
    <t xml:space="preserve">NM_002315 </t>
  </si>
  <si>
    <t xml:space="preserve">NM_152323 </t>
  </si>
  <si>
    <t xml:space="preserve">NM_033516 </t>
  </si>
  <si>
    <t xml:space="preserve">NM_178813 </t>
  </si>
  <si>
    <t xml:space="preserve">BC038575 </t>
  </si>
  <si>
    <t xml:space="preserve">XM_001127483 </t>
  </si>
  <si>
    <t xml:space="preserve">NM_021202 </t>
  </si>
  <si>
    <t xml:space="preserve">AL137562 </t>
  </si>
  <si>
    <t xml:space="preserve">AK074510 </t>
  </si>
  <si>
    <t xml:space="preserve">NM_033624 </t>
  </si>
  <si>
    <t xml:space="preserve">NM_032018 </t>
  </si>
  <si>
    <t xml:space="preserve">NM_006476 </t>
  </si>
  <si>
    <t xml:space="preserve">NM_018115 </t>
  </si>
  <si>
    <t xml:space="preserve">BC040189 </t>
  </si>
  <si>
    <t xml:space="preserve">CR602173 </t>
  </si>
  <si>
    <t xml:space="preserve">NM_052907 </t>
  </si>
  <si>
    <t xml:space="preserve">NM_006419 </t>
  </si>
  <si>
    <t xml:space="preserve">NM_001013622 </t>
  </si>
  <si>
    <t xml:space="preserve">NM_003718 </t>
  </si>
  <si>
    <t xml:space="preserve">NM_016185 </t>
  </si>
  <si>
    <t xml:space="preserve">XR_019251 </t>
  </si>
  <si>
    <t xml:space="preserve">XM_943717 </t>
  </si>
  <si>
    <t xml:space="preserve">NM_199227 </t>
  </si>
  <si>
    <t xml:space="preserve">ENST00000318627 </t>
  </si>
  <si>
    <t xml:space="preserve">BC034591 </t>
  </si>
  <si>
    <t xml:space="preserve">NM_002001 </t>
  </si>
  <si>
    <t xml:space="preserve">BC050605 </t>
  </si>
  <si>
    <t xml:space="preserve">NM_020203 </t>
  </si>
  <si>
    <t xml:space="preserve">NM_020888 </t>
  </si>
  <si>
    <t xml:space="preserve">NM_003430 </t>
  </si>
  <si>
    <t xml:space="preserve">NM_024754 </t>
  </si>
  <si>
    <t xml:space="preserve">NM_000899 </t>
  </si>
  <si>
    <t xml:space="preserve">NM_152719 </t>
  </si>
  <si>
    <t xml:space="preserve">NM_201266 </t>
  </si>
  <si>
    <t xml:space="preserve">GENSCAN00000053195 </t>
  </si>
  <si>
    <t xml:space="preserve">NM_170736 </t>
  </si>
  <si>
    <t xml:space="preserve">NM_005346 </t>
  </si>
  <si>
    <t xml:space="preserve">XR_018505 </t>
  </si>
  <si>
    <t xml:space="preserve">NM_015278 </t>
  </si>
  <si>
    <t xml:space="preserve">NM_058201 </t>
  </si>
  <si>
    <t xml:space="preserve">NM_003547 </t>
  </si>
  <si>
    <t xml:space="preserve">NM_004798 </t>
  </si>
  <si>
    <t xml:space="preserve">NM_001005166 </t>
  </si>
  <si>
    <t xml:space="preserve">AK126671 </t>
  </si>
  <si>
    <t xml:space="preserve">GENSCAN00000058267 </t>
  </si>
  <si>
    <t xml:space="preserve">AK091145 </t>
  </si>
  <si>
    <t xml:space="preserve">XM_496697 </t>
  </si>
  <si>
    <t xml:space="preserve">NM_006202 </t>
  </si>
  <si>
    <t xml:space="preserve">NM_006360 </t>
  </si>
  <si>
    <t xml:space="preserve">NM_147189 </t>
  </si>
  <si>
    <t xml:space="preserve">NM_203423 </t>
  </si>
  <si>
    <t xml:space="preserve">NM_001924 </t>
  </si>
  <si>
    <t xml:space="preserve">NC_001807 </t>
  </si>
  <si>
    <t xml:space="preserve">NM_173535 </t>
  </si>
  <si>
    <t xml:space="preserve">NM_198530 </t>
  </si>
  <si>
    <t xml:space="preserve">BC040588 </t>
  </si>
  <si>
    <t xml:space="preserve">NM_000388 </t>
  </si>
  <si>
    <t xml:space="preserve">ENST00000215582 </t>
  </si>
  <si>
    <t xml:space="preserve">NM_001401 </t>
  </si>
  <si>
    <t xml:space="preserve">BC036405 </t>
  </si>
  <si>
    <t xml:space="preserve">BX537933 </t>
  </si>
  <si>
    <t xml:space="preserve">XR_016215 </t>
  </si>
  <si>
    <t xml:space="preserve">NM_033155 </t>
  </si>
  <si>
    <t xml:space="preserve">NM_024297 </t>
  </si>
  <si>
    <t xml:space="preserve">NM_018646 </t>
  </si>
  <si>
    <t xml:space="preserve">NM_031924 </t>
  </si>
  <si>
    <t xml:space="preserve">NM_002388 </t>
  </si>
  <si>
    <t xml:space="preserve">ENST00000389583 </t>
  </si>
  <si>
    <t xml:space="preserve">NM_000214 </t>
  </si>
  <si>
    <t xml:space="preserve">NM_032264 </t>
  </si>
  <si>
    <t xml:space="preserve">NM_001035006 </t>
  </si>
  <si>
    <t xml:space="preserve">NM_005773 </t>
  </si>
  <si>
    <t xml:space="preserve">NM_001037498 </t>
  </si>
  <si>
    <t xml:space="preserve">NM_003855 </t>
  </si>
  <si>
    <t xml:space="preserve">XM_294093 </t>
  </si>
  <si>
    <t xml:space="preserve">GENSCAN00000002972 </t>
  </si>
  <si>
    <t xml:space="preserve">BC041970 </t>
  </si>
  <si>
    <t xml:space="preserve">NM_003393 </t>
  </si>
  <si>
    <t xml:space="preserve">XR_016659 </t>
  </si>
  <si>
    <t xml:space="preserve">BC034576 </t>
  </si>
  <si>
    <t xml:space="preserve">NM_024794 </t>
  </si>
  <si>
    <t xml:space="preserve">NM_001076780 </t>
  </si>
  <si>
    <t xml:space="preserve">NM_173558 </t>
  </si>
  <si>
    <t xml:space="preserve">NM_017905 </t>
  </si>
  <si>
    <t xml:space="preserve">XM_374162 </t>
  </si>
  <si>
    <t xml:space="preserve">NM_001369 </t>
  </si>
  <si>
    <t xml:space="preserve">BC090891 </t>
  </si>
  <si>
    <t xml:space="preserve">CR623093 </t>
  </si>
  <si>
    <t xml:space="preserve">XM_001131228 </t>
  </si>
  <si>
    <t xml:space="preserve">NM_005814 </t>
  </si>
  <si>
    <t xml:space="preserve">NM_006009 </t>
  </si>
  <si>
    <t xml:space="preserve">ENST00000330238 </t>
  </si>
  <si>
    <t xml:space="preserve">NM_001009613 </t>
  </si>
  <si>
    <t xml:space="preserve">NM_080431 </t>
  </si>
  <si>
    <t xml:space="preserve">AK055126 </t>
  </si>
  <si>
    <t xml:space="preserve">NM_004045 </t>
  </si>
  <si>
    <t xml:space="preserve">NM_153711 </t>
  </si>
  <si>
    <t xml:space="preserve">AK124383 </t>
  </si>
  <si>
    <t xml:space="preserve">NM_018964 </t>
  </si>
  <si>
    <t xml:space="preserve">NM_024608 </t>
  </si>
  <si>
    <t xml:space="preserve">NM_016485 </t>
  </si>
  <si>
    <t xml:space="preserve">NM_019558 </t>
  </si>
  <si>
    <t xml:space="preserve">NM_003881 </t>
  </si>
  <si>
    <t xml:space="preserve">BC070228 </t>
  </si>
  <si>
    <t xml:space="preserve">NM_198458 </t>
  </si>
  <si>
    <t xml:space="preserve">NM_001013698 </t>
  </si>
  <si>
    <t xml:space="preserve">NM_152349 </t>
  </si>
  <si>
    <t xml:space="preserve">NM_003060 </t>
  </si>
  <si>
    <t xml:space="preserve">NM_003001 </t>
  </si>
  <si>
    <t xml:space="preserve">NM_152498 </t>
  </si>
  <si>
    <t xml:space="preserve">NM_004459 </t>
  </si>
  <si>
    <t xml:space="preserve">NM_017980 </t>
  </si>
  <si>
    <t xml:space="preserve">NM_001715 </t>
  </si>
  <si>
    <t xml:space="preserve">NM_080603 </t>
  </si>
  <si>
    <t xml:space="preserve">NM_001017928 </t>
  </si>
  <si>
    <t xml:space="preserve">NM_080741 </t>
  </si>
  <si>
    <t xml:space="preserve">NM_003687 </t>
  </si>
  <si>
    <t xml:space="preserve">NM_002293 </t>
  </si>
  <si>
    <t xml:space="preserve">BC001448 </t>
  </si>
  <si>
    <t xml:space="preserve">AF418573 </t>
  </si>
  <si>
    <t xml:space="preserve">NM_019065 </t>
  </si>
  <si>
    <t xml:space="preserve">NM_001031679 </t>
  </si>
  <si>
    <t xml:space="preserve">NM_001001912 </t>
  </si>
  <si>
    <t xml:space="preserve">NM_152673 </t>
  </si>
  <si>
    <t xml:space="preserve">NM_005175 </t>
  </si>
  <si>
    <t xml:space="preserve">NM_130902 </t>
  </si>
  <si>
    <t xml:space="preserve">NM_003212 </t>
  </si>
  <si>
    <t xml:space="preserve">GENSCAN00000062322 </t>
  </si>
  <si>
    <t xml:space="preserve">NM_001550 </t>
  </si>
  <si>
    <t xml:space="preserve">NM_032536 </t>
  </si>
  <si>
    <t xml:space="preserve">NM_017776 </t>
  </si>
  <si>
    <t xml:space="preserve">BC030648 </t>
  </si>
  <si>
    <t xml:space="preserve">NM_031294 </t>
  </si>
  <si>
    <t xml:space="preserve">AF426268 </t>
  </si>
  <si>
    <t xml:space="preserve">XR_017781 </t>
  </si>
  <si>
    <t xml:space="preserve">NM_024318 </t>
  </si>
  <si>
    <t xml:space="preserve">ENST00000344935 </t>
  </si>
  <si>
    <t xml:space="preserve">ENST00000258243 </t>
  </si>
  <si>
    <t xml:space="preserve">NM_001001716 </t>
  </si>
  <si>
    <t xml:space="preserve">NM_013312 </t>
  </si>
  <si>
    <t xml:space="preserve">NM_152505 </t>
  </si>
  <si>
    <t xml:space="preserve">NM_004949 </t>
  </si>
  <si>
    <t xml:space="preserve">NM_007357 </t>
  </si>
  <si>
    <t xml:space="preserve">NM_007279 </t>
  </si>
  <si>
    <t xml:space="preserve">AK091027 </t>
  </si>
  <si>
    <t xml:space="preserve">NM_198568 </t>
  </si>
  <si>
    <t xml:space="preserve">NM_016023 </t>
  </si>
  <si>
    <t xml:space="preserve">ENST00000318315 </t>
  </si>
  <si>
    <t xml:space="preserve">BX648620 </t>
  </si>
  <si>
    <t xml:space="preserve">XR_015186 </t>
  </si>
  <si>
    <t xml:space="preserve">NM_006928 </t>
  </si>
  <si>
    <t xml:space="preserve">NM_199348 </t>
  </si>
  <si>
    <t xml:space="preserve">NM_006556 </t>
  </si>
  <si>
    <t xml:space="preserve">NM_153265 </t>
  </si>
  <si>
    <t xml:space="preserve">NM_001001 </t>
  </si>
  <si>
    <t xml:space="preserve">NM_001024 </t>
  </si>
  <si>
    <t xml:space="preserve">NM_006122 </t>
  </si>
  <si>
    <t xml:space="preserve">NM_000904 </t>
  </si>
  <si>
    <t xml:space="preserve">NM_014437 </t>
  </si>
  <si>
    <t xml:space="preserve">AF252280 </t>
  </si>
  <si>
    <t xml:space="preserve">AF339814 </t>
  </si>
  <si>
    <t xml:space="preserve">NM_016360 </t>
  </si>
  <si>
    <t xml:space="preserve">NM_004535 </t>
  </si>
  <si>
    <t xml:space="preserve">NM_000297 </t>
  </si>
  <si>
    <t xml:space="preserve">NM_005489 </t>
  </si>
  <si>
    <t xml:space="preserve">NM_001649 </t>
  </si>
  <si>
    <t xml:space="preserve">XR_016394 </t>
  </si>
  <si>
    <t xml:space="preserve">NM_001014990 </t>
  </si>
  <si>
    <t xml:space="preserve">NM_001517 </t>
  </si>
  <si>
    <t xml:space="preserve">NM_014923 </t>
  </si>
  <si>
    <t xml:space="preserve">XR_016953 </t>
  </si>
  <si>
    <t xml:space="preserve">NM_080552 </t>
  </si>
  <si>
    <t xml:space="preserve">AL137747 </t>
  </si>
  <si>
    <t xml:space="preserve">NM_003291 </t>
  </si>
  <si>
    <t xml:space="preserve">NM_022093 </t>
  </si>
  <si>
    <t xml:space="preserve">NM_006505 </t>
  </si>
  <si>
    <t xml:space="preserve">XM_001127989 </t>
  </si>
  <si>
    <t xml:space="preserve">NM_138621 </t>
  </si>
  <si>
    <t xml:space="preserve">BC009275 </t>
  </si>
  <si>
    <t xml:space="preserve">NM_005512 </t>
  </si>
  <si>
    <t xml:space="preserve">NM_173588 </t>
  </si>
  <si>
    <t xml:space="preserve">NM_022366 </t>
  </si>
  <si>
    <t xml:space="preserve">ENST00000333983 </t>
  </si>
  <si>
    <t xml:space="preserve">NM_006991 </t>
  </si>
  <si>
    <t xml:space="preserve">NM_001024401 </t>
  </si>
  <si>
    <t xml:space="preserve">NM_020956 </t>
  </si>
  <si>
    <t xml:space="preserve">NM_020897 </t>
  </si>
  <si>
    <t xml:space="preserve">NM_007286 </t>
  </si>
  <si>
    <t xml:space="preserve">AK091013 </t>
  </si>
  <si>
    <t xml:space="preserve">NM_006398 </t>
  </si>
  <si>
    <t xml:space="preserve">NM_012106 </t>
  </si>
  <si>
    <t xml:space="preserve">NM_001720 </t>
  </si>
  <si>
    <t xml:space="preserve">NM_020381 </t>
  </si>
  <si>
    <t xml:space="preserve">NM_002711 </t>
  </si>
  <si>
    <t xml:space="preserve">NM_004073 </t>
  </si>
  <si>
    <t xml:space="preserve">NM_006071 </t>
  </si>
  <si>
    <t xml:space="preserve">NM_014711 </t>
  </si>
  <si>
    <t xml:space="preserve">NM_032609 </t>
  </si>
  <si>
    <t xml:space="preserve">NM_006627 </t>
  </si>
  <si>
    <t xml:space="preserve">NM_133480 </t>
  </si>
  <si>
    <t xml:space="preserve">ENST00000299903 </t>
  </si>
  <si>
    <t xml:space="preserve">NM_004466 </t>
  </si>
  <si>
    <t xml:space="preserve">NM_032192 </t>
  </si>
  <si>
    <t xml:space="preserve">BC015912 </t>
  </si>
  <si>
    <t xml:space="preserve">NM_017754 </t>
  </si>
  <si>
    <t xml:space="preserve">NM_019625 </t>
  </si>
  <si>
    <t xml:space="preserve">ENST00000272321 </t>
  </si>
  <si>
    <t xml:space="preserve">NM_003876 </t>
  </si>
  <si>
    <t xml:space="preserve">NM_004171 </t>
  </si>
  <si>
    <t xml:space="preserve">NM_001330 </t>
  </si>
  <si>
    <t xml:space="preserve">NM_021949 </t>
  </si>
  <si>
    <t xml:space="preserve">NM_018891 </t>
  </si>
  <si>
    <t xml:space="preserve">NM_139319 </t>
  </si>
  <si>
    <t xml:space="preserve">D87467 </t>
  </si>
  <si>
    <t xml:space="preserve">NM_004504 </t>
  </si>
  <si>
    <t xml:space="preserve">NM_012224 </t>
  </si>
  <si>
    <t xml:space="preserve">NM_017919 </t>
  </si>
  <si>
    <t xml:space="preserve">NM_001012980 </t>
  </si>
  <si>
    <t xml:space="preserve">NM_018706 </t>
  </si>
  <si>
    <t xml:space="preserve">XR_016631 </t>
  </si>
  <si>
    <t xml:space="preserve">BC073975 </t>
  </si>
  <si>
    <t xml:space="preserve">NM_002796 </t>
  </si>
  <si>
    <t xml:space="preserve">NM_002200 </t>
  </si>
  <si>
    <t xml:space="preserve">NM_024525 </t>
  </si>
  <si>
    <t xml:space="preserve">ENST00000327896 </t>
  </si>
  <si>
    <t xml:space="preserve">NM_144682 </t>
  </si>
  <si>
    <t xml:space="preserve">GENSCAN00000055449 </t>
  </si>
  <si>
    <t xml:space="preserve">XM_944209 </t>
  </si>
  <si>
    <t xml:space="preserve">NM_080474 </t>
  </si>
  <si>
    <t xml:space="preserve">ENST00000295136 </t>
  </si>
  <si>
    <t xml:space="preserve">XR_015889 </t>
  </si>
  <si>
    <t xml:space="preserve">NM_005467 </t>
  </si>
  <si>
    <t xml:space="preserve">NM_018982 </t>
  </si>
  <si>
    <t xml:space="preserve">NM_147128 </t>
  </si>
  <si>
    <t xml:space="preserve">NM_016328 </t>
  </si>
  <si>
    <t xml:space="preserve">NM_002103 </t>
  </si>
  <si>
    <t xml:space="preserve">NM_000820 </t>
  </si>
  <si>
    <t xml:space="preserve">NM_138331 </t>
  </si>
  <si>
    <t xml:space="preserve">NM_033113 </t>
  </si>
  <si>
    <t xml:space="preserve">XM_944238 </t>
  </si>
  <si>
    <t xml:space="preserve">NM_003225 </t>
  </si>
  <si>
    <t xml:space="preserve">NM_032995 </t>
  </si>
  <si>
    <t xml:space="preserve">NM_001212 </t>
  </si>
  <si>
    <t xml:space="preserve">NM_017638 </t>
  </si>
  <si>
    <t xml:space="preserve">AK091792 </t>
  </si>
  <si>
    <t xml:space="preserve">NM_015245 </t>
  </si>
  <si>
    <t xml:space="preserve">NM_023070 </t>
  </si>
  <si>
    <t xml:space="preserve">NM_021912 </t>
  </si>
  <si>
    <t xml:space="preserve">NM_052896 </t>
  </si>
  <si>
    <t xml:space="preserve">NM_023928 </t>
  </si>
  <si>
    <t xml:space="preserve">XM_380008 </t>
  </si>
  <si>
    <t xml:space="preserve">NM_018654 </t>
  </si>
  <si>
    <t xml:space="preserve">NM_012202 </t>
  </si>
  <si>
    <t xml:space="preserve">NM_138287 </t>
  </si>
  <si>
    <t xml:space="preserve">XM_001129569 </t>
  </si>
  <si>
    <t xml:space="preserve">NM_000298 </t>
  </si>
  <si>
    <t xml:space="preserve">NM_000810 </t>
  </si>
  <si>
    <t xml:space="preserve">NM_021120 </t>
  </si>
  <si>
    <t xml:space="preserve">NM_019606 </t>
  </si>
  <si>
    <t xml:space="preserve">ENST00000377361 </t>
  </si>
  <si>
    <t xml:space="preserve">NM_152878 </t>
  </si>
  <si>
    <t xml:space="preserve">NM_019117 </t>
  </si>
  <si>
    <t xml:space="preserve">NM_178031 </t>
  </si>
  <si>
    <t xml:space="preserve">AK090895 </t>
  </si>
  <si>
    <t xml:space="preserve">NM_016508 </t>
  </si>
  <si>
    <t xml:space="preserve">NM_145811 </t>
  </si>
  <si>
    <t xml:space="preserve">NM_004093 </t>
  </si>
  <si>
    <t xml:space="preserve">NM_001042353 </t>
  </si>
  <si>
    <t xml:space="preserve">BC033117 </t>
  </si>
  <si>
    <t xml:space="preserve">AK123355 </t>
  </si>
  <si>
    <t xml:space="preserve">AK092559 </t>
  </si>
  <si>
    <t xml:space="preserve">NM_144982 </t>
  </si>
  <si>
    <t xml:space="preserve">NM_017541 </t>
  </si>
  <si>
    <t xml:space="preserve">NM_014447 </t>
  </si>
  <si>
    <t xml:space="preserve">NM_006106 </t>
  </si>
  <si>
    <t xml:space="preserve">BX647231 </t>
  </si>
  <si>
    <t xml:space="preserve">NM_003180 </t>
  </si>
  <si>
    <t xml:space="preserve">XR_018980 </t>
  </si>
  <si>
    <t xml:space="preserve">XM_291989 </t>
  </si>
  <si>
    <t xml:space="preserve">NM_052860 </t>
  </si>
  <si>
    <t xml:space="preserve">NR_002795 </t>
  </si>
  <si>
    <t xml:space="preserve">BC038729 </t>
  </si>
  <si>
    <t xml:space="preserve">NM_021723 </t>
  </si>
  <si>
    <t xml:space="preserve">AK122976 </t>
  </si>
  <si>
    <t xml:space="preserve">NM_024710 </t>
  </si>
  <si>
    <t xml:space="preserve">NM_033128 </t>
  </si>
  <si>
    <t xml:space="preserve">NM_006297 </t>
  </si>
  <si>
    <t xml:space="preserve">NM_022064 </t>
  </si>
  <si>
    <t xml:space="preserve">NM_012390 </t>
  </si>
  <si>
    <t xml:space="preserve">NM_017935 </t>
  </si>
  <si>
    <t xml:space="preserve">NM_012259 </t>
  </si>
  <si>
    <t xml:space="preserve">NM_001203 </t>
  </si>
  <si>
    <t xml:space="preserve">XM_373926 </t>
  </si>
  <si>
    <t xml:space="preserve">NM_000127 </t>
  </si>
  <si>
    <t xml:space="preserve">NM_012284 </t>
  </si>
  <si>
    <t xml:space="preserve">NM_016027 </t>
  </si>
  <si>
    <t xml:space="preserve">NM_182925 </t>
  </si>
  <si>
    <t xml:space="preserve">NM_017565 </t>
  </si>
  <si>
    <t xml:space="preserve">NM_003760 </t>
  </si>
  <si>
    <t xml:space="preserve">NM_017988 </t>
  </si>
  <si>
    <t xml:space="preserve">NR_002796 </t>
  </si>
  <si>
    <t xml:space="preserve">NM_030773 </t>
  </si>
  <si>
    <t xml:space="preserve">NM_004090 </t>
  </si>
  <si>
    <t xml:space="preserve">NM_000834 </t>
  </si>
  <si>
    <t xml:space="preserve">NM_194248 </t>
  </si>
  <si>
    <t xml:space="preserve">NM_004819 </t>
  </si>
  <si>
    <t xml:space="preserve">NM_024870 </t>
  </si>
  <si>
    <t xml:space="preserve">AK092497 </t>
  </si>
  <si>
    <t xml:space="preserve">NM_001972 </t>
  </si>
  <si>
    <t xml:space="preserve">NM_006615 </t>
  </si>
  <si>
    <t xml:space="preserve">NM_007014 </t>
  </si>
  <si>
    <t xml:space="preserve">XR_016231 </t>
  </si>
  <si>
    <t xml:space="preserve">NM_001077242 </t>
  </si>
  <si>
    <t xml:space="preserve">NM_001337 </t>
  </si>
  <si>
    <t xml:space="preserve">NM_004726 </t>
  </si>
  <si>
    <t xml:space="preserve">NM_025209 </t>
  </si>
  <si>
    <t xml:space="preserve">NM_207364 </t>
  </si>
  <si>
    <t xml:space="preserve">NM_015329 </t>
  </si>
  <si>
    <t xml:space="preserve">BC002533 </t>
  </si>
  <si>
    <t xml:space="preserve">BX538288 </t>
  </si>
  <si>
    <t xml:space="preserve">NM_004070 </t>
  </si>
  <si>
    <t xml:space="preserve">NM_020414 </t>
  </si>
  <si>
    <t xml:space="preserve">XM_942897 </t>
  </si>
  <si>
    <t xml:space="preserve">NM_001120 </t>
  </si>
  <si>
    <t xml:space="preserve">NM_016426 </t>
  </si>
  <si>
    <t xml:space="preserve">NM_006052 </t>
  </si>
  <si>
    <t xml:space="preserve">NM_181718 </t>
  </si>
  <si>
    <t xml:space="preserve">NM_016615 </t>
  </si>
  <si>
    <t xml:space="preserve">NM_016734 </t>
  </si>
  <si>
    <t xml:space="preserve">XM_001128413 </t>
  </si>
  <si>
    <t xml:space="preserve">NM_015525 </t>
  </si>
  <si>
    <t xml:space="preserve">ENST00000389247 </t>
  </si>
  <si>
    <t xml:space="preserve">AK125877 </t>
  </si>
  <si>
    <t xml:space="preserve">BC043578 </t>
  </si>
  <si>
    <t xml:space="preserve">ENST00000373574 </t>
  </si>
  <si>
    <t xml:space="preserve">NM_025219 </t>
  </si>
  <si>
    <t xml:space="preserve">NM_001015880 </t>
  </si>
  <si>
    <t xml:space="preserve">GENSCAN00000047209 </t>
  </si>
  <si>
    <t xml:space="preserve">NM_031435 </t>
  </si>
  <si>
    <t xml:space="preserve">XM_001132826 </t>
  </si>
  <si>
    <t xml:space="preserve">BX648116 </t>
  </si>
  <si>
    <t xml:space="preserve">NM_000368 </t>
  </si>
  <si>
    <t xml:space="preserve">NM_022726 </t>
  </si>
  <si>
    <t xml:space="preserve">XR_016442 </t>
  </si>
  <si>
    <t xml:space="preserve">NM_001004726 </t>
  </si>
  <si>
    <t xml:space="preserve">BC070101 </t>
  </si>
  <si>
    <t xml:space="preserve">NM_014726 </t>
  </si>
  <si>
    <t xml:space="preserve">NM_020747 </t>
  </si>
  <si>
    <t xml:space="preserve">XM_001126608 </t>
  </si>
  <si>
    <t xml:space="preserve">NM_012486 </t>
  </si>
  <si>
    <t xml:space="preserve">XR_016795 </t>
  </si>
  <si>
    <t xml:space="preserve">AK126033 </t>
  </si>
  <si>
    <t xml:space="preserve">NM_170610 </t>
  </si>
  <si>
    <t xml:space="preserve">NM_000372 </t>
  </si>
  <si>
    <t xml:space="preserve">NM_018048 </t>
  </si>
  <si>
    <t xml:space="preserve">NM_012182 </t>
  </si>
  <si>
    <t xml:space="preserve">NM_000264 </t>
  </si>
  <si>
    <t xml:space="preserve">NM_173342 </t>
  </si>
  <si>
    <t xml:space="preserve">NM_021833 </t>
  </si>
  <si>
    <t xml:space="preserve">ENST00000294979 </t>
  </si>
  <si>
    <t xml:space="preserve">NM_173625 </t>
  </si>
  <si>
    <t xml:space="preserve">NM_005425 </t>
  </si>
  <si>
    <t xml:space="preserve">NM_004869 </t>
  </si>
  <si>
    <t xml:space="preserve">NM_001007247 </t>
  </si>
  <si>
    <t xml:space="preserve">NM_018387 </t>
  </si>
  <si>
    <t xml:space="preserve">NM_018379 </t>
  </si>
  <si>
    <t xml:space="preserve">NM_005833 </t>
  </si>
  <si>
    <t xml:space="preserve">AK090660 </t>
  </si>
  <si>
    <t xml:space="preserve">GENSCAN00000046475 </t>
  </si>
  <si>
    <t xml:space="preserve">NM_145024 </t>
  </si>
  <si>
    <t xml:space="preserve">XM_001128252 </t>
  </si>
  <si>
    <t xml:space="preserve">BC043553 </t>
  </si>
  <si>
    <t xml:space="preserve">NM_005861 </t>
  </si>
  <si>
    <t xml:space="preserve">NM_030949 </t>
  </si>
  <si>
    <t xml:space="preserve">NM_033051 </t>
  </si>
  <si>
    <t xml:space="preserve">NM_002592 </t>
  </si>
  <si>
    <t xml:space="preserve">NM_024895 </t>
  </si>
  <si>
    <t xml:space="preserve">NM_004795 </t>
  </si>
  <si>
    <t xml:space="preserve">XM_938515 </t>
  </si>
  <si>
    <t xml:space="preserve">NM_001012659 </t>
  </si>
  <si>
    <t xml:space="preserve">NM_014633 </t>
  </si>
  <si>
    <t xml:space="preserve">ENST00000326581 </t>
  </si>
  <si>
    <t xml:space="preserve">NM_004148 </t>
  </si>
  <si>
    <t xml:space="preserve">NM_016307 </t>
  </si>
  <si>
    <t xml:space="preserve">NM_013409 </t>
  </si>
  <si>
    <t xml:space="preserve">NM_014002 </t>
  </si>
  <si>
    <t xml:space="preserve">NM_000209 </t>
  </si>
  <si>
    <t xml:space="preserve">NM_001005189 </t>
  </si>
  <si>
    <t xml:space="preserve">ENST00000313598 </t>
  </si>
  <si>
    <t xml:space="preserve">CR600550 </t>
  </si>
  <si>
    <t xml:space="preserve">NM_013269 </t>
  </si>
  <si>
    <t xml:space="preserve">NM_198578 </t>
  </si>
  <si>
    <t xml:space="preserve">XR_016522 </t>
  </si>
  <si>
    <t xml:space="preserve">AK097813 </t>
  </si>
  <si>
    <t xml:space="preserve">NM_020482 </t>
  </si>
  <si>
    <t xml:space="preserve">NM_002558 </t>
  </si>
  <si>
    <t xml:space="preserve">NM_015553 </t>
  </si>
  <si>
    <t xml:space="preserve">NM_005414 </t>
  </si>
  <si>
    <t xml:space="preserve">XM_940140 </t>
  </si>
  <si>
    <t xml:space="preserve">NM_025163 </t>
  </si>
  <si>
    <t xml:space="preserve">NM_014342 </t>
  </si>
  <si>
    <t xml:space="preserve">NM_013277 </t>
  </si>
  <si>
    <t xml:space="preserve">NM_030576 </t>
  </si>
  <si>
    <t xml:space="preserve">CR749507 </t>
  </si>
  <si>
    <t xml:space="preserve">NM_144975 </t>
  </si>
  <si>
    <t xml:space="preserve">NM_032188 </t>
  </si>
  <si>
    <t xml:space="preserve">NM_005904 </t>
  </si>
  <si>
    <t xml:space="preserve">NM_024100 </t>
  </si>
  <si>
    <t xml:space="preserve">NM_006591 </t>
  </si>
  <si>
    <t xml:space="preserve">NM_004577 </t>
  </si>
  <si>
    <t xml:space="preserve">NM_138983 </t>
  </si>
  <si>
    <t xml:space="preserve">NM_182515 </t>
  </si>
  <si>
    <t xml:space="preserve">XM_001130359 </t>
  </si>
  <si>
    <t xml:space="preserve">NM_003377 </t>
  </si>
  <si>
    <t xml:space="preserve">NM_001551 </t>
  </si>
  <si>
    <t xml:space="preserve">NM_032790 </t>
  </si>
  <si>
    <t xml:space="preserve">NM_152595 </t>
  </si>
  <si>
    <t xml:space="preserve">NM_019064 </t>
  </si>
  <si>
    <t xml:space="preserve">NM_004855 </t>
  </si>
  <si>
    <t xml:space="preserve">AY358741 </t>
  </si>
  <si>
    <t xml:space="preserve">NM_021160 </t>
  </si>
  <si>
    <t xml:space="preserve">NM_024758 </t>
  </si>
  <si>
    <t xml:space="preserve">NM_014203 </t>
  </si>
  <si>
    <t xml:space="preserve">NM_130811 </t>
  </si>
  <si>
    <t xml:space="preserve">XR_015151 </t>
  </si>
  <si>
    <t xml:space="preserve">NM_015073 </t>
  </si>
  <si>
    <t xml:space="preserve">XM_001127178 </t>
  </si>
  <si>
    <t xml:space="preserve">NM_014153 </t>
  </si>
  <si>
    <t xml:space="preserve">ENST00000305570 </t>
  </si>
  <si>
    <t xml:space="preserve">NM_002061 </t>
  </si>
  <si>
    <t xml:space="preserve">NM_138473 </t>
  </si>
  <si>
    <t xml:space="preserve">NM_052845 </t>
  </si>
  <si>
    <t xml:space="preserve">AK055006 </t>
  </si>
  <si>
    <t xml:space="preserve">NM_016209 </t>
  </si>
  <si>
    <t xml:space="preserve">BC066935 </t>
  </si>
  <si>
    <t xml:space="preserve">BC006406 </t>
  </si>
  <si>
    <t xml:space="preserve">AJ227908 </t>
  </si>
  <si>
    <t xml:space="preserve">XM_086308 </t>
  </si>
  <si>
    <t xml:space="preserve">NM_001024668 </t>
  </si>
  <si>
    <t xml:space="preserve">BC005991 </t>
  </si>
  <si>
    <t xml:space="preserve">ENST00000377003 </t>
  </si>
  <si>
    <t xml:space="preserve">BC065765 </t>
  </si>
  <si>
    <t xml:space="preserve">NM_030798 </t>
  </si>
  <si>
    <t xml:space="preserve">NM_198281 </t>
  </si>
  <si>
    <t xml:space="preserve">NM_001638 </t>
  </si>
  <si>
    <t xml:space="preserve">AK055933 </t>
  </si>
  <si>
    <t xml:space="preserve">NM_173860 </t>
  </si>
  <si>
    <t xml:space="preserve">NM_001918 </t>
  </si>
  <si>
    <t xml:space="preserve">NM_021920 </t>
  </si>
  <si>
    <t xml:space="preserve">NM_001009824 </t>
  </si>
  <si>
    <t xml:space="preserve">NM_033117 </t>
  </si>
  <si>
    <t xml:space="preserve">NM_181578 </t>
  </si>
  <si>
    <t xml:space="preserve">NM_001006681 </t>
  </si>
  <si>
    <t xml:space="preserve">NM_001039617 </t>
  </si>
  <si>
    <t xml:space="preserve">XR_016987 </t>
  </si>
  <si>
    <t xml:space="preserve">NM_003742 </t>
  </si>
  <si>
    <t xml:space="preserve">NM_002145 </t>
  </si>
  <si>
    <t xml:space="preserve">NM_000426 </t>
  </si>
  <si>
    <t xml:space="preserve">NM_198501 </t>
  </si>
  <si>
    <t xml:space="preserve">NM_182691 </t>
  </si>
  <si>
    <t xml:space="preserve">NM_001026 </t>
  </si>
  <si>
    <t xml:space="preserve">NM_014502 </t>
  </si>
  <si>
    <t xml:space="preserve">XR_018355 </t>
  </si>
  <si>
    <t xml:space="preserve">XR_015119 </t>
  </si>
  <si>
    <t xml:space="preserve">XM_001130796 </t>
  </si>
  <si>
    <t xml:space="preserve">AK095407 </t>
  </si>
  <si>
    <t xml:space="preserve">NM_000638 </t>
  </si>
  <si>
    <t xml:space="preserve">NM_016451 </t>
  </si>
  <si>
    <t xml:space="preserve">NR_002922 </t>
  </si>
  <si>
    <t xml:space="preserve">ENST00000378077 </t>
  </si>
  <si>
    <t xml:space="preserve">NM_138451 </t>
  </si>
  <si>
    <t xml:space="preserve">AB020638 </t>
  </si>
  <si>
    <t xml:space="preserve">NM_005804 </t>
  </si>
  <si>
    <t xml:space="preserve">NM_005870 </t>
  </si>
  <si>
    <t xml:space="preserve">NM_024589 </t>
  </si>
  <si>
    <t xml:space="preserve">NM_000313 </t>
  </si>
  <si>
    <t xml:space="preserve">XM_932982 </t>
  </si>
  <si>
    <t xml:space="preserve">NM_001264 </t>
  </si>
  <si>
    <t xml:space="preserve">AK096979 </t>
  </si>
  <si>
    <t xml:space="preserve">ENST00000355358 </t>
  </si>
  <si>
    <t xml:space="preserve">AY134745 </t>
  </si>
  <si>
    <t xml:space="preserve">ENST00000389077 </t>
  </si>
  <si>
    <t xml:space="preserve">NM_173206 </t>
  </si>
  <si>
    <t xml:space="preserve">NM_178491 </t>
  </si>
  <si>
    <t xml:space="preserve">NM_012069 </t>
  </si>
  <si>
    <t xml:space="preserve">NM_001171 </t>
  </si>
  <si>
    <t xml:space="preserve">NM_145115 </t>
  </si>
  <si>
    <t xml:space="preserve">AY314751 </t>
  </si>
  <si>
    <t xml:space="preserve">NM_015250 </t>
  </si>
  <si>
    <t xml:space="preserve">XR_015753 </t>
  </si>
  <si>
    <t xml:space="preserve">BC011784 </t>
  </si>
  <si>
    <t xml:space="preserve">NM_182918 </t>
  </si>
  <si>
    <t xml:space="preserve">NM_031458 </t>
  </si>
  <si>
    <t xml:space="preserve">BC017595 </t>
  </si>
  <si>
    <t xml:space="preserve">NM_144963 </t>
  </si>
  <si>
    <t xml:space="preserve">ENST00000331615 </t>
  </si>
  <si>
    <t xml:space="preserve">NM_130443 </t>
  </si>
  <si>
    <t xml:space="preserve">NM_152447 </t>
  </si>
  <si>
    <t xml:space="preserve">NM_005825 </t>
  </si>
  <si>
    <t xml:space="preserve">BC043230 </t>
  </si>
  <si>
    <t xml:space="preserve">BC041949 </t>
  </si>
  <si>
    <t xml:space="preserve">NM_018717 </t>
  </si>
  <si>
    <t xml:space="preserve">NM_017442 </t>
  </si>
  <si>
    <t xml:space="preserve">NM_022579 </t>
  </si>
  <si>
    <t xml:space="preserve">NM_207391 </t>
  </si>
  <si>
    <t xml:space="preserve">NM_001004286 </t>
  </si>
  <si>
    <t xml:space="preserve">NM_016318 </t>
  </si>
  <si>
    <t xml:space="preserve">NM_015162 </t>
  </si>
  <si>
    <t xml:space="preserve">BC014544 </t>
  </si>
  <si>
    <t xml:space="preserve">XM_938264 </t>
  </si>
  <si>
    <t xml:space="preserve">NM_172373 </t>
  </si>
  <si>
    <t xml:space="preserve">NM_001003713 </t>
  </si>
  <si>
    <t xml:space="preserve">ENST00000340934 </t>
  </si>
  <si>
    <t xml:space="preserve">NM_032280 </t>
  </si>
  <si>
    <t xml:space="preserve">AK095889 </t>
  </si>
  <si>
    <t xml:space="preserve">NM_001034191 </t>
  </si>
  <si>
    <t xml:space="preserve">NM_004686 </t>
  </si>
  <si>
    <t xml:space="preserve">NM_178537 </t>
  </si>
  <si>
    <t xml:space="preserve">NM_005050 </t>
  </si>
  <si>
    <t xml:space="preserve">NM_004281 </t>
  </si>
  <si>
    <t xml:space="preserve">NM_031944 </t>
  </si>
  <si>
    <t xml:space="preserve">XR_017593 </t>
  </si>
  <si>
    <t xml:space="preserve">NM_015503 </t>
  </si>
  <si>
    <t xml:space="preserve">NM_015982 </t>
  </si>
  <si>
    <t xml:space="preserve">XM_172860 </t>
  </si>
  <si>
    <t xml:space="preserve">ENST00000369529 </t>
  </si>
  <si>
    <t xml:space="preserve">NM_015097 </t>
  </si>
  <si>
    <t xml:space="preserve">NM_001571 </t>
  </si>
  <si>
    <t xml:space="preserve">NM_003756 </t>
  </si>
  <si>
    <t xml:space="preserve">NM_018456 </t>
  </si>
  <si>
    <t xml:space="preserve">ENST00000341011 </t>
  </si>
  <si>
    <t xml:space="preserve">NM_005383 </t>
  </si>
  <si>
    <t xml:space="preserve">XR_018568 </t>
  </si>
  <si>
    <t xml:space="preserve">NM_014496 </t>
  </si>
  <si>
    <t xml:space="preserve">NM_001005566 </t>
  </si>
  <si>
    <t xml:space="preserve">NM_152657 </t>
  </si>
  <si>
    <t xml:space="preserve">XR_019142 </t>
  </si>
  <si>
    <t xml:space="preserve">NM_018221 </t>
  </si>
  <si>
    <t xml:space="preserve">NM_033158 </t>
  </si>
  <si>
    <t xml:space="preserve">NM_080822 </t>
  </si>
  <si>
    <t xml:space="preserve">NM_030973 </t>
  </si>
  <si>
    <t xml:space="preserve">NM_001015056 </t>
  </si>
  <si>
    <t xml:space="preserve">NM_025083 </t>
  </si>
  <si>
    <t xml:space="preserve">NM_024637 </t>
  </si>
  <si>
    <t xml:space="preserve">NM_020163 </t>
  </si>
  <si>
    <t xml:space="preserve">NM_032689 </t>
  </si>
  <si>
    <t xml:space="preserve">NM_175060 </t>
  </si>
  <si>
    <t xml:space="preserve">AK094963 </t>
  </si>
  <si>
    <t xml:space="preserve">NM_014945 </t>
  </si>
  <si>
    <t xml:space="preserve">ENST00000300128 </t>
  </si>
  <si>
    <t xml:space="preserve">NM_198999 </t>
  </si>
  <si>
    <t xml:space="preserve">NM_001042454 </t>
  </si>
  <si>
    <t xml:space="preserve">NM_152760 </t>
  </si>
  <si>
    <t xml:space="preserve">NM_005958 </t>
  </si>
  <si>
    <t xml:space="preserve">CR624170 </t>
  </si>
  <si>
    <t xml:space="preserve">NM_006834 </t>
  </si>
  <si>
    <t xml:space="preserve">NM_001008777 </t>
  </si>
  <si>
    <t xml:space="preserve">NM_018487 </t>
  </si>
  <si>
    <t xml:space="preserve">NM_016479 </t>
  </si>
  <si>
    <t xml:space="preserve">XM_001128616 </t>
  </si>
  <si>
    <t xml:space="preserve">NM_025137 </t>
  </si>
  <si>
    <t xml:space="preserve">NM_001992 </t>
  </si>
  <si>
    <t xml:space="preserve">NM_005694 </t>
  </si>
  <si>
    <t xml:space="preserve">NM_006238 </t>
  </si>
  <si>
    <t xml:space="preserve">NM_007165 </t>
  </si>
  <si>
    <t xml:space="preserve">NM_003442 </t>
  </si>
  <si>
    <t xml:space="preserve">NM_015629 </t>
  </si>
  <si>
    <t xml:space="preserve">NM_172138 </t>
  </si>
  <si>
    <t xml:space="preserve">NM_006465 </t>
  </si>
  <si>
    <t xml:space="preserve">NM_025214 </t>
  </si>
  <si>
    <t xml:space="preserve">NM_176820 </t>
  </si>
  <si>
    <t xml:space="preserve">XR_017429 </t>
  </si>
  <si>
    <t xml:space="preserve">NM_020236 </t>
  </si>
  <si>
    <t xml:space="preserve">XM_001129096 </t>
  </si>
  <si>
    <t xml:space="preserve">NM_005303 </t>
  </si>
  <si>
    <t xml:space="preserve">NM_005543 </t>
  </si>
  <si>
    <t xml:space="preserve">NM_152729 </t>
  </si>
  <si>
    <t xml:space="preserve">NM_000637 </t>
  </si>
  <si>
    <t xml:space="preserve">ENST00000299958 </t>
  </si>
  <si>
    <t xml:space="preserve">NM_016255 </t>
  </si>
  <si>
    <t xml:space="preserve">XR_015167 </t>
  </si>
  <si>
    <t xml:space="preserve">NM_000687 </t>
  </si>
  <si>
    <t xml:space="preserve">NM_207372 </t>
  </si>
  <si>
    <t xml:space="preserve">NM_032741 </t>
  </si>
  <si>
    <t xml:space="preserve">AK125627 </t>
  </si>
  <si>
    <t xml:space="preserve">NM_023014 </t>
  </si>
  <si>
    <t xml:space="preserve">NM_175854 </t>
  </si>
  <si>
    <t xml:space="preserve">BC009297 </t>
  </si>
  <si>
    <t xml:space="preserve">NM_001775 </t>
  </si>
  <si>
    <t xml:space="preserve">NM_138295 </t>
  </si>
  <si>
    <t xml:space="preserve">XM_001133053 </t>
  </si>
  <si>
    <t xml:space="preserve">XR_018621 </t>
  </si>
  <si>
    <t xml:space="preserve">NM_022970 </t>
  </si>
  <si>
    <t xml:space="preserve">NM_003447 </t>
  </si>
  <si>
    <t xml:space="preserve">NM_145272 </t>
  </si>
  <si>
    <t xml:space="preserve">NM_001039477 </t>
  </si>
  <si>
    <t xml:space="preserve">NM_002673 </t>
  </si>
  <si>
    <t xml:space="preserve">NM_133432 </t>
  </si>
  <si>
    <t xml:space="preserve">NM_002423 </t>
  </si>
  <si>
    <t xml:space="preserve">NM_001690 </t>
  </si>
  <si>
    <t xml:space="preserve">XR_015928 </t>
  </si>
  <si>
    <t xml:space="preserve">NM_015898 </t>
  </si>
  <si>
    <t xml:space="preserve">GENSCAN00000014328 </t>
  </si>
  <si>
    <t xml:space="preserve">NM_144644 </t>
  </si>
  <si>
    <t xml:space="preserve">GENSCAN00000066556 </t>
  </si>
  <si>
    <t xml:space="preserve">NM_024098 </t>
  </si>
  <si>
    <t xml:space="preserve">NM_004489 </t>
  </si>
  <si>
    <t xml:space="preserve">NM_001001917 </t>
  </si>
  <si>
    <t xml:space="preserve">NM_032377 </t>
  </si>
  <si>
    <t xml:space="preserve">NM_002052 </t>
  </si>
  <si>
    <t xml:space="preserve">BC036219 </t>
  </si>
  <si>
    <t xml:space="preserve">NM_005320 </t>
  </si>
  <si>
    <t xml:space="preserve">NR_002731 </t>
  </si>
  <si>
    <t xml:space="preserve">NM_054105 </t>
  </si>
  <si>
    <t xml:space="preserve">NM_013940 </t>
  </si>
  <si>
    <t xml:space="preserve">NM_002285 </t>
  </si>
  <si>
    <t xml:space="preserve">XM_211108 </t>
  </si>
  <si>
    <t xml:space="preserve">NM_024086 </t>
  </si>
  <si>
    <t xml:space="preserve">BC012007 </t>
  </si>
  <si>
    <t xml:space="preserve">NM_002899 </t>
  </si>
  <si>
    <t xml:space="preserve">NM_152994 </t>
  </si>
  <si>
    <t xml:space="preserve">NM_153681 </t>
  </si>
  <si>
    <t xml:space="preserve">NM_152511 </t>
  </si>
  <si>
    <t xml:space="preserve">NM_017946 </t>
  </si>
  <si>
    <t xml:space="preserve">NM_000791 </t>
  </si>
  <si>
    <t xml:space="preserve">NM_001817 </t>
  </si>
  <si>
    <t xml:space="preserve">ENST00000357508 </t>
  </si>
  <si>
    <t xml:space="preserve">NM_178331 </t>
  </si>
  <si>
    <t xml:space="preserve">XM_940577 </t>
  </si>
  <si>
    <t xml:space="preserve">X12701 </t>
  </si>
  <si>
    <t xml:space="preserve">NM_016388 </t>
  </si>
  <si>
    <t xml:space="preserve">XR_018298 </t>
  </si>
  <si>
    <t xml:space="preserve">AF221846 </t>
  </si>
  <si>
    <t xml:space="preserve">NM_018988 </t>
  </si>
  <si>
    <t xml:space="preserve">XM_939163 </t>
  </si>
  <si>
    <t xml:space="preserve">NM_032382 </t>
  </si>
  <si>
    <t xml:space="preserve">AK127098 </t>
  </si>
  <si>
    <t xml:space="preserve">NM_032343 </t>
  </si>
  <si>
    <t xml:space="preserve">NM_004627 </t>
  </si>
  <si>
    <t xml:space="preserve">GENSCAN00000026207 </t>
  </si>
  <si>
    <t xml:space="preserve">NM_144725 </t>
  </si>
  <si>
    <t xml:space="preserve">NM_001747 </t>
  </si>
  <si>
    <t xml:space="preserve">NM_004179 </t>
  </si>
  <si>
    <t xml:space="preserve">NM_024117 </t>
  </si>
  <si>
    <t xml:space="preserve">AL137758 </t>
  </si>
  <si>
    <t xml:space="preserve">NM_006602 </t>
  </si>
  <si>
    <t xml:space="preserve">GENSCAN00000012074 </t>
  </si>
  <si>
    <t xml:space="preserve">AK056398 </t>
  </si>
  <si>
    <t xml:space="preserve">BC015181 </t>
  </si>
  <si>
    <t xml:space="preserve">ENST00000333815 </t>
  </si>
  <si>
    <t xml:space="preserve">NM_138697 </t>
  </si>
  <si>
    <t xml:space="preserve">NM_002446 </t>
  </si>
  <si>
    <t xml:space="preserve">NM_032434 </t>
  </si>
  <si>
    <t xml:space="preserve">AK056792 </t>
  </si>
  <si>
    <t xml:space="preserve">NM_001006946 </t>
  </si>
  <si>
    <t xml:space="preserve">NM_005834 </t>
  </si>
  <si>
    <t xml:space="preserve">BC038721 </t>
  </si>
  <si>
    <t xml:space="preserve">NM_002959 </t>
  </si>
  <si>
    <t xml:space="preserve">NM_018590 </t>
  </si>
  <si>
    <t xml:space="preserve">NM_001143 </t>
  </si>
  <si>
    <t xml:space="preserve">NM_173502 </t>
  </si>
  <si>
    <t xml:space="preserve">NM_002133 </t>
  </si>
  <si>
    <t xml:space="preserve">NM_001031703 </t>
  </si>
  <si>
    <t xml:space="preserve">NM_017450 </t>
  </si>
  <si>
    <t xml:space="preserve">NM_152402 </t>
  </si>
  <si>
    <t xml:space="preserve">NM_032286 </t>
  </si>
  <si>
    <t xml:space="preserve">NM_173630 </t>
  </si>
  <si>
    <t xml:space="preserve">AK097032 </t>
  </si>
  <si>
    <t xml:space="preserve">NM_004626 </t>
  </si>
  <si>
    <t xml:space="preserve">BC001304 </t>
  </si>
  <si>
    <t xml:space="preserve">ENST00000250979 </t>
  </si>
  <si>
    <t xml:space="preserve">NM_006955 </t>
  </si>
  <si>
    <t xml:space="preserve">XR_015834 </t>
  </si>
  <si>
    <t xml:space="preserve">XR_019620 </t>
  </si>
  <si>
    <t xml:space="preserve">NM_178138 </t>
  </si>
  <si>
    <t xml:space="preserve">NM_001357 </t>
  </si>
  <si>
    <t xml:space="preserve">NM_002985 </t>
  </si>
  <si>
    <t xml:space="preserve">NM_138573 </t>
  </si>
  <si>
    <t xml:space="preserve">XM_001134041 </t>
  </si>
  <si>
    <t xml:space="preserve">NM_133170 </t>
  </si>
  <si>
    <t xml:space="preserve">NM_015055 </t>
  </si>
  <si>
    <t xml:space="preserve">XM_379483 </t>
  </si>
  <si>
    <t xml:space="preserve">NM_004475 </t>
  </si>
  <si>
    <t xml:space="preserve">NM_018248 </t>
  </si>
  <si>
    <t xml:space="preserve">XR_016463 </t>
  </si>
  <si>
    <t xml:space="preserve">NM_004840 </t>
  </si>
  <si>
    <t xml:space="preserve">NM_013252 </t>
  </si>
  <si>
    <t xml:space="preserve">BC007304 </t>
  </si>
  <si>
    <t xml:space="preserve">NM_001047841 </t>
  </si>
  <si>
    <t xml:space="preserve">NM_004220 </t>
  </si>
  <si>
    <t xml:space="preserve">NM_004339 </t>
  </si>
  <si>
    <t xml:space="preserve">AK123843 </t>
  </si>
  <si>
    <t xml:space="preserve">NM_006139 </t>
  </si>
  <si>
    <t xml:space="preserve">NM_152516 </t>
  </si>
  <si>
    <t xml:space="preserve">NM_018341 </t>
  </si>
  <si>
    <t xml:space="preserve">BC064950 </t>
  </si>
  <si>
    <t xml:space="preserve">GENSCAN00000056943 </t>
  </si>
  <si>
    <t xml:space="preserve">XM_117152 </t>
  </si>
  <si>
    <t xml:space="preserve">NM_004186 </t>
  </si>
  <si>
    <t xml:space="preserve">NM_006999 </t>
  </si>
  <si>
    <t xml:space="preserve">NM_005612 </t>
  </si>
  <si>
    <t xml:space="preserve">ENST00000377608 </t>
  </si>
  <si>
    <t xml:space="preserve">AK074479 </t>
  </si>
  <si>
    <t xml:space="preserve">NM_014392 </t>
  </si>
  <si>
    <t xml:space="preserve">AK054640 </t>
  </si>
  <si>
    <t xml:space="preserve">NM_020180 </t>
  </si>
  <si>
    <t xml:space="preserve">NM_005228 </t>
  </si>
  <si>
    <t xml:space="preserve">XM_001128142 </t>
  </si>
  <si>
    <t xml:space="preserve">BC087538 </t>
  </si>
  <si>
    <t xml:space="preserve">NM_000309 </t>
  </si>
  <si>
    <t xml:space="preserve">NM_018052 </t>
  </si>
  <si>
    <t xml:space="preserve">AL117235 </t>
  </si>
  <si>
    <t xml:space="preserve">NM_178471 </t>
  </si>
  <si>
    <t xml:space="preserve">NM_148887 </t>
  </si>
  <si>
    <t xml:space="preserve">NM_003079 </t>
  </si>
  <si>
    <t xml:space="preserve">NM_001004460 </t>
  </si>
  <si>
    <t xml:space="preserve">NM_005140 </t>
  </si>
  <si>
    <t xml:space="preserve">NM_031215 </t>
  </si>
  <si>
    <t xml:space="preserve">NM_003615 </t>
  </si>
  <si>
    <t xml:space="preserve">NM_004433 </t>
  </si>
  <si>
    <t xml:space="preserve">NM_006669 </t>
  </si>
  <si>
    <t xml:space="preserve">NM_004297 </t>
  </si>
  <si>
    <t xml:space="preserve">XR_019027 </t>
  </si>
  <si>
    <t xml:space="preserve">NM_000270 </t>
  </si>
  <si>
    <t xml:space="preserve">BC038761 </t>
  </si>
  <si>
    <t xml:space="preserve">CR613749 </t>
  </si>
  <si>
    <t xml:space="preserve">ENST00000338725 </t>
  </si>
  <si>
    <t xml:space="preserve">NM_144629 </t>
  </si>
  <si>
    <t xml:space="preserve">NM_016357 </t>
  </si>
  <si>
    <t xml:space="preserve">NM_001047605 </t>
  </si>
  <si>
    <t xml:space="preserve">NM_006598 </t>
  </si>
  <si>
    <t xml:space="preserve">NM_004821 </t>
  </si>
  <si>
    <t xml:space="preserve">NM_024041 </t>
  </si>
  <si>
    <t xml:space="preserve">NM_018200 </t>
  </si>
  <si>
    <t xml:space="preserve">NM_001005619 </t>
  </si>
  <si>
    <t xml:space="preserve">NM_002416 </t>
  </si>
  <si>
    <t xml:space="preserve">NM_001553 </t>
  </si>
  <si>
    <t xml:space="preserve">NM_024779 </t>
  </si>
  <si>
    <t xml:space="preserve">NM_001008408 </t>
  </si>
  <si>
    <t xml:space="preserve">NM_004258 </t>
  </si>
  <si>
    <t xml:space="preserve">NM_024012 </t>
  </si>
  <si>
    <t xml:space="preserve">ENST00000338231 </t>
  </si>
  <si>
    <t xml:space="preserve">XM_936510 </t>
  </si>
  <si>
    <t xml:space="preserve">ENST00000257575 </t>
  </si>
  <si>
    <t xml:space="preserve">NM_006526 </t>
  </si>
  <si>
    <t xml:space="preserve">AF401033 </t>
  </si>
  <si>
    <t xml:space="preserve">XM_001132868 </t>
  </si>
  <si>
    <t xml:space="preserve">NM_174951 </t>
  </si>
  <si>
    <t xml:space="preserve">NM_015456 </t>
  </si>
  <si>
    <t xml:space="preserve">XM_939131 </t>
  </si>
  <si>
    <t xml:space="preserve">NM_001002911 </t>
  </si>
  <si>
    <t xml:space="preserve">NM_201636 </t>
  </si>
  <si>
    <t xml:space="preserve">NM_014600 </t>
  </si>
  <si>
    <t xml:space="preserve">NM_005392 </t>
  </si>
  <si>
    <t xml:space="preserve">NM_006925 </t>
  </si>
  <si>
    <t xml:space="preserve">NM_003395 </t>
  </si>
  <si>
    <t xml:space="preserve">NM_016099 </t>
  </si>
  <si>
    <t xml:space="preserve">AY204750 </t>
  </si>
  <si>
    <t xml:space="preserve">NM_153228 </t>
  </si>
  <si>
    <t xml:space="preserve">NM_201263 </t>
  </si>
  <si>
    <t xml:space="preserve">NM_199328 </t>
  </si>
  <si>
    <t xml:space="preserve">NM_000419 </t>
  </si>
  <si>
    <t xml:space="preserve">NM_002454 </t>
  </si>
  <si>
    <t xml:space="preserve">NM_004389 </t>
  </si>
  <si>
    <t xml:space="preserve">NM_031450 </t>
  </si>
  <si>
    <t xml:space="preserve">NM_001729 </t>
  </si>
  <si>
    <t xml:space="preserve">NM_032725 </t>
  </si>
  <si>
    <t xml:space="preserve">NM_001008407 </t>
  </si>
  <si>
    <t xml:space="preserve">NM_000203 </t>
  </si>
  <si>
    <t xml:space="preserve">NM_181713 </t>
  </si>
  <si>
    <t xml:space="preserve">NM_005596 </t>
  </si>
  <si>
    <t xml:space="preserve">NM_003745 </t>
  </si>
  <si>
    <t xml:space="preserve">NM_016643 </t>
  </si>
  <si>
    <t xml:space="preserve">NM_005167 </t>
  </si>
  <si>
    <t xml:space="preserve">NM_006178 </t>
  </si>
  <si>
    <t xml:space="preserve">NM_133343 </t>
  </si>
  <si>
    <t xml:space="preserve">NM_020470 </t>
  </si>
  <si>
    <t xml:space="preserve">NM_001040025 </t>
  </si>
  <si>
    <t xml:space="preserve">NM_153003 </t>
  </si>
  <si>
    <t xml:space="preserve">NM_005615 </t>
  </si>
  <si>
    <t xml:space="preserve">NM_152628 </t>
  </si>
  <si>
    <t xml:space="preserve">NM_001013631 </t>
  </si>
  <si>
    <t xml:space="preserve">NM_198859 </t>
  </si>
  <si>
    <t xml:space="preserve">XM_001127882 </t>
  </si>
  <si>
    <t xml:space="preserve">NM_054012 </t>
  </si>
  <si>
    <t xml:space="preserve">NM_017898 </t>
  </si>
  <si>
    <t xml:space="preserve">NM_080797 </t>
  </si>
  <si>
    <t xml:space="preserve">NM_012387 </t>
  </si>
  <si>
    <t xml:space="preserve">NM_005897 </t>
  </si>
  <si>
    <t xml:space="preserve">NM_000025 </t>
  </si>
  <si>
    <t xml:space="preserve">NM_018297 </t>
  </si>
  <si>
    <t xml:space="preserve">NM_153007 </t>
  </si>
  <si>
    <t xml:space="preserve">NM_012088 </t>
  </si>
  <si>
    <t xml:space="preserve">NM_002031 </t>
  </si>
  <si>
    <t xml:space="preserve">NM_015414 </t>
  </si>
  <si>
    <t xml:space="preserve">NM_005940 </t>
  </si>
  <si>
    <t xml:space="preserve">NM_006252 </t>
  </si>
  <si>
    <t xml:space="preserve">ENST00000328060 </t>
  </si>
  <si>
    <t xml:space="preserve">NM_207469 </t>
  </si>
  <si>
    <t xml:space="preserve">NM_001009922 </t>
  </si>
  <si>
    <t xml:space="preserve">ENST00000361073 </t>
  </si>
  <si>
    <t xml:space="preserve">NM_021153 </t>
  </si>
  <si>
    <t xml:space="preserve">NM_003172 </t>
  </si>
  <si>
    <t xml:space="preserve">NR_003130 </t>
  </si>
  <si>
    <t xml:space="preserve">NM_017784 </t>
  </si>
  <si>
    <t xml:space="preserve">NM_004972 </t>
  </si>
  <si>
    <t xml:space="preserve">BC043592 </t>
  </si>
  <si>
    <t xml:space="preserve">NM_005006 </t>
  </si>
  <si>
    <t xml:space="preserve">NM_000660 </t>
  </si>
  <si>
    <t xml:space="preserve">ENST00000360127 </t>
  </si>
  <si>
    <t xml:space="preserve">NM_024680 </t>
  </si>
  <si>
    <t xml:space="preserve">NM_001419 </t>
  </si>
  <si>
    <t xml:space="preserve">NM_000747 </t>
  </si>
  <si>
    <t xml:space="preserve">NM_015939 </t>
  </si>
  <si>
    <t xml:space="preserve">NM_006630 </t>
  </si>
  <si>
    <t xml:space="preserve">NM_014215 </t>
  </si>
  <si>
    <t xml:space="preserve">BC037786 </t>
  </si>
  <si>
    <t xml:space="preserve">XM_001126970 </t>
  </si>
  <si>
    <t xml:space="preserve">NM_021184 </t>
  </si>
  <si>
    <t xml:space="preserve">NM_001029964 </t>
  </si>
  <si>
    <t xml:space="preserve">NM_016138 </t>
  </si>
  <si>
    <t xml:space="preserve">NM_000379 </t>
  </si>
  <si>
    <t xml:space="preserve">NM_153375 </t>
  </si>
  <si>
    <t xml:space="preserve">AK090830 </t>
  </si>
  <si>
    <t xml:space="preserve">NM_016640 </t>
  </si>
  <si>
    <t xml:space="preserve">XM_001132008 </t>
  </si>
  <si>
    <t xml:space="preserve">NM_032131 </t>
  </si>
  <si>
    <t xml:space="preserve">GENSCAN00000006390 </t>
  </si>
  <si>
    <t xml:space="preserve">NM_006000 </t>
  </si>
  <si>
    <t xml:space="preserve">NM_001039590 </t>
  </si>
  <si>
    <t xml:space="preserve">XM_001125948 </t>
  </si>
  <si>
    <t xml:space="preserve">XM_001127237 </t>
  </si>
  <si>
    <t xml:space="preserve">NM_013381 </t>
  </si>
  <si>
    <t xml:space="preserve">NM_005868 </t>
  </si>
  <si>
    <t xml:space="preserve">AK095562 </t>
  </si>
  <si>
    <t xml:space="preserve">ENST00000253788 </t>
  </si>
  <si>
    <t xml:space="preserve">AK092805 </t>
  </si>
  <si>
    <t xml:space="preserve">NM_004967 </t>
  </si>
  <si>
    <t xml:space="preserve">NM_018402 </t>
  </si>
  <si>
    <t xml:space="preserve">NM_002451 </t>
  </si>
  <si>
    <t xml:space="preserve">XM_001133873 </t>
  </si>
  <si>
    <t xml:space="preserve">NM_004256 </t>
  </si>
  <si>
    <t xml:space="preserve">NM_024031 </t>
  </si>
  <si>
    <t xml:space="preserve">NM_005929 </t>
  </si>
  <si>
    <t xml:space="preserve">NM_133490 </t>
  </si>
  <si>
    <t xml:space="preserve">NM_021828 </t>
  </si>
  <si>
    <t xml:space="preserve">NM_001033112 </t>
  </si>
  <si>
    <t xml:space="preserve">NM_145858 </t>
  </si>
  <si>
    <t xml:space="preserve">NM_031420 </t>
  </si>
  <si>
    <t xml:space="preserve">NM_144693 </t>
  </si>
  <si>
    <t xml:space="preserve">NM_005869 </t>
  </si>
  <si>
    <t xml:space="preserve">NM_004254 </t>
  </si>
  <si>
    <t xml:space="preserve">NM_005075 </t>
  </si>
  <si>
    <t xml:space="preserve">NM_152433 </t>
  </si>
  <si>
    <t xml:space="preserve">NM_014839 </t>
  </si>
  <si>
    <t xml:space="preserve">NM_007366 </t>
  </si>
  <si>
    <t xml:space="preserve">XM_001133790 </t>
  </si>
  <si>
    <t xml:space="preserve">NM_017596 </t>
  </si>
  <si>
    <t xml:space="preserve">NM_014441 </t>
  </si>
  <si>
    <t xml:space="preserve">NM_005628 </t>
  </si>
  <si>
    <t xml:space="preserve">NM_017837 </t>
  </si>
  <si>
    <t xml:space="preserve">CR620759 </t>
  </si>
  <si>
    <t xml:space="preserve">NM_025257 </t>
  </si>
  <si>
    <t xml:space="preserve">NM_015526 </t>
  </si>
  <si>
    <t xml:space="preserve">NM_020750 </t>
  </si>
  <si>
    <t xml:space="preserve">NM_002902 </t>
  </si>
  <si>
    <t xml:space="preserve">XM_001133424 </t>
  </si>
  <si>
    <t xml:space="preserve">NM_004482 </t>
  </si>
  <si>
    <t xml:space="preserve">BC047542 </t>
  </si>
  <si>
    <t xml:space="preserve">ENST00000315399 </t>
  </si>
  <si>
    <t xml:space="preserve">NM_001608 </t>
  </si>
  <si>
    <t xml:space="preserve">NM_016570 </t>
  </si>
  <si>
    <t xml:space="preserve">NM_014391 </t>
  </si>
  <si>
    <t xml:space="preserve">NM_000234 </t>
  </si>
  <si>
    <t xml:space="preserve">NM_022788 </t>
  </si>
  <si>
    <t xml:space="preserve">NM_020809 </t>
  </si>
  <si>
    <t xml:space="preserve">NM_020633 </t>
  </si>
  <si>
    <t xml:space="preserve">NM_020373 </t>
  </si>
  <si>
    <t xml:space="preserve">NM_000098 </t>
  </si>
  <si>
    <t xml:space="preserve">XM_937206 </t>
  </si>
  <si>
    <t xml:space="preserve">XM_499495 </t>
  </si>
  <si>
    <t xml:space="preserve">NM_014962 </t>
  </si>
  <si>
    <t xml:space="preserve">AK093215 </t>
  </si>
  <si>
    <t xml:space="preserve">NM_013240 </t>
  </si>
  <si>
    <t xml:space="preserve">NM_001846 </t>
  </si>
  <si>
    <t xml:space="preserve">NM_001004432 </t>
  </si>
  <si>
    <t xml:space="preserve">AK124283 </t>
  </si>
  <si>
    <t xml:space="preserve">NM_003674 </t>
  </si>
  <si>
    <t xml:space="preserve">AK055382 </t>
  </si>
  <si>
    <t xml:space="preserve">NM_001252 </t>
  </si>
  <si>
    <t xml:space="preserve">XR_018645 </t>
  </si>
  <si>
    <t xml:space="preserve">NM_181776 </t>
  </si>
  <si>
    <t xml:space="preserve">NM_017851 </t>
  </si>
  <si>
    <t xml:space="preserve">NR_003042 </t>
  </si>
  <si>
    <t xml:space="preserve">NM_052876 </t>
  </si>
  <si>
    <t xml:space="preserve">NM_001902 </t>
  </si>
  <si>
    <t xml:space="preserve">AF099153 </t>
  </si>
  <si>
    <t xml:space="preserve">NM_003302 </t>
  </si>
  <si>
    <t xml:space="preserve">NM_001013735 </t>
  </si>
  <si>
    <t xml:space="preserve">NM_000681 </t>
  </si>
  <si>
    <t xml:space="preserve">NM_001005909 </t>
  </si>
  <si>
    <t xml:space="preserve">NM_000371 </t>
  </si>
  <si>
    <t xml:space="preserve">NM_015979 </t>
  </si>
  <si>
    <t xml:space="preserve">XR_015300 </t>
  </si>
  <si>
    <t xml:space="preserve">NM_139209 </t>
  </si>
  <si>
    <t xml:space="preserve">XM_926249 </t>
  </si>
  <si>
    <t xml:space="preserve">NM_173540 </t>
  </si>
  <si>
    <t xml:space="preserve">NM_001004470 </t>
  </si>
  <si>
    <t xml:space="preserve">ENST00000368673 </t>
  </si>
  <si>
    <t xml:space="preserve">NM_012174 </t>
  </si>
  <si>
    <t xml:space="preserve">NM_014035 </t>
  </si>
  <si>
    <t xml:space="preserve">NM_014611 </t>
  </si>
  <si>
    <t xml:space="preserve">NM_002748 </t>
  </si>
  <si>
    <t xml:space="preserve">NM_004173 </t>
  </si>
  <si>
    <t xml:space="preserve">NM_001040432 </t>
  </si>
  <si>
    <t xml:space="preserve">ENST00000294993 </t>
  </si>
  <si>
    <t xml:space="preserve">AK131271 </t>
  </si>
  <si>
    <t xml:space="preserve">AK123272 </t>
  </si>
  <si>
    <t xml:space="preserve">AK056000 </t>
  </si>
  <si>
    <t xml:space="preserve">NM_139158 </t>
  </si>
  <si>
    <t xml:space="preserve">NM_030781 </t>
  </si>
  <si>
    <t xml:space="preserve">NM_004056 </t>
  </si>
  <si>
    <t xml:space="preserve">NM_007371 </t>
  </si>
  <si>
    <t xml:space="preserve">NM_001002918 </t>
  </si>
  <si>
    <t xml:space="preserve">XR_017033 </t>
  </si>
  <si>
    <t xml:space="preserve">BC012124 </t>
  </si>
  <si>
    <t xml:space="preserve">NM_012281 </t>
  </si>
  <si>
    <t xml:space="preserve">NM_020748 </t>
  </si>
  <si>
    <t xml:space="preserve">NM_207378 </t>
  </si>
  <si>
    <t xml:space="preserve">NM_000325 </t>
  </si>
  <si>
    <t xml:space="preserve">XR_016668 </t>
  </si>
  <si>
    <t xml:space="preserve">NM_015327 </t>
  </si>
  <si>
    <t xml:space="preserve">AF038499 </t>
  </si>
  <si>
    <t xml:space="preserve">AL833157 </t>
  </si>
  <si>
    <t xml:space="preserve">NM_015349 </t>
  </si>
  <si>
    <t xml:space="preserve">XR_017525 </t>
  </si>
  <si>
    <t xml:space="preserve">NM_001008693 </t>
  </si>
  <si>
    <t xml:space="preserve">NM_001433 </t>
  </si>
  <si>
    <t xml:space="preserve">NM_152441 </t>
  </si>
  <si>
    <t xml:space="preserve">NR_002783 </t>
  </si>
  <si>
    <t xml:space="preserve">NM_173587 </t>
  </si>
  <si>
    <t xml:space="preserve">AK096480 </t>
  </si>
  <si>
    <t xml:space="preserve">NM_020427 </t>
  </si>
  <si>
    <t xml:space="preserve">NM_080836 </t>
  </si>
  <si>
    <t xml:space="preserve">NM_022831 </t>
  </si>
  <si>
    <t xml:space="preserve">NM_004160 </t>
  </si>
  <si>
    <t xml:space="preserve">AK022195 </t>
  </si>
  <si>
    <t xml:space="preserve">NM_000576 </t>
  </si>
  <si>
    <t xml:space="preserve">NM_006818 </t>
  </si>
  <si>
    <t xml:space="preserve">NM_078487 </t>
  </si>
  <si>
    <t xml:space="preserve">XM_001130518 </t>
  </si>
  <si>
    <t xml:space="preserve">NM_001295 </t>
  </si>
  <si>
    <t xml:space="preserve">AB051435 </t>
  </si>
  <si>
    <t xml:space="preserve">NM_021176 </t>
  </si>
  <si>
    <t xml:space="preserve">NM_015559 </t>
  </si>
  <si>
    <t xml:space="preserve">NM_012073 </t>
  </si>
  <si>
    <t xml:space="preserve">NM_007171 </t>
  </si>
  <si>
    <t xml:space="preserve">NM_004723 </t>
  </si>
  <si>
    <t xml:space="preserve">XM_938433 </t>
  </si>
  <si>
    <t xml:space="preserve">NM_032878 </t>
  </si>
  <si>
    <t xml:space="preserve">NM_133494 </t>
  </si>
  <si>
    <t xml:space="preserve">GENSCAN00000063121 </t>
  </si>
  <si>
    <t xml:space="preserve">NM_032509 </t>
  </si>
  <si>
    <t xml:space="preserve">NM_001493 </t>
  </si>
  <si>
    <t xml:space="preserve">NM_001003936 </t>
  </si>
  <si>
    <t xml:space="preserve">NM_012255 </t>
  </si>
  <si>
    <t xml:space="preserve">NM_012180 </t>
  </si>
  <si>
    <t xml:space="preserve">NM_004594 </t>
  </si>
  <si>
    <t xml:space="preserve">NM_001004699 </t>
  </si>
  <si>
    <t xml:space="preserve">NM_002768 </t>
  </si>
  <si>
    <t xml:space="preserve">NM_016535 </t>
  </si>
  <si>
    <t xml:space="preserve">NM_031207 </t>
  </si>
  <si>
    <t xml:space="preserve">NM_014323 </t>
  </si>
  <si>
    <t xml:space="preserve">NM_001256 </t>
  </si>
  <si>
    <t xml:space="preserve">NM_000567 </t>
  </si>
  <si>
    <t xml:space="preserve">XM_001129615 </t>
  </si>
  <si>
    <t xml:space="preserve">BC068246 </t>
  </si>
  <si>
    <t xml:space="preserve">NM_001033017 </t>
  </si>
  <si>
    <t xml:space="preserve">NM_014265 </t>
  </si>
  <si>
    <t xml:space="preserve">AK096061 </t>
  </si>
  <si>
    <t xml:space="preserve">NM_017931 </t>
  </si>
  <si>
    <t xml:space="preserve">NM_001005187 </t>
  </si>
  <si>
    <t xml:space="preserve">NM_033514 </t>
  </si>
  <si>
    <t xml:space="preserve">NM_153021 </t>
  </si>
  <si>
    <t xml:space="preserve">GENSCAN00000001243 </t>
  </si>
  <si>
    <t xml:space="preserve">NM_017875 </t>
  </si>
  <si>
    <t xml:space="preserve">NM_144578 </t>
  </si>
  <si>
    <t xml:space="preserve">XR_019646 </t>
  </si>
  <si>
    <t xml:space="preserve">ENST00000304963 </t>
  </si>
  <si>
    <t xml:space="preserve">NM_001810 </t>
  </si>
  <si>
    <t xml:space="preserve">XR_018344 </t>
  </si>
  <si>
    <t xml:space="preserve">NM_198227 </t>
  </si>
  <si>
    <t xml:space="preserve">NM_018956 </t>
  </si>
  <si>
    <t xml:space="preserve">GENSCAN00000044624 </t>
  </si>
  <si>
    <t xml:space="preserve">NM_005118 </t>
  </si>
  <si>
    <t xml:space="preserve">NM_003715 </t>
  </si>
  <si>
    <t xml:space="preserve">NM_005853 </t>
  </si>
  <si>
    <t xml:space="preserve">NM_014479 </t>
  </si>
  <si>
    <t xml:space="preserve">ENST00000329730 </t>
  </si>
  <si>
    <t xml:space="preserve">NM_017758 </t>
  </si>
  <si>
    <t xml:space="preserve">NM_004595 </t>
  </si>
  <si>
    <t xml:space="preserve">NM_001010873 </t>
  </si>
  <si>
    <t xml:space="preserve">BC040875 </t>
  </si>
  <si>
    <t xml:space="preserve">ENST00000280330 </t>
  </si>
  <si>
    <t xml:space="preserve">ENSESTT00000038187 </t>
  </si>
  <si>
    <t xml:space="preserve">NM_012304 </t>
  </si>
  <si>
    <t xml:space="preserve">ENST00000376304 </t>
  </si>
  <si>
    <t xml:space="preserve">NM_021173 </t>
  </si>
  <si>
    <t xml:space="preserve">NM_022055 </t>
  </si>
  <si>
    <t xml:space="preserve">NM_018530 </t>
  </si>
  <si>
    <t xml:space="preserve">NM_033429 </t>
  </si>
  <si>
    <t xml:space="preserve">NM_001001481 </t>
  </si>
  <si>
    <t xml:space="preserve">NM_017539 </t>
  </si>
  <si>
    <t xml:space="preserve">NM_003235 </t>
  </si>
  <si>
    <t xml:space="preserve">U38980 </t>
  </si>
  <si>
    <t xml:space="preserve">NM_001497 </t>
  </si>
  <si>
    <t xml:space="preserve">NM_054021 </t>
  </si>
  <si>
    <t xml:space="preserve">NM_012321 </t>
  </si>
  <si>
    <t xml:space="preserve">NM_032730 </t>
  </si>
  <si>
    <t xml:space="preserve">NM_153368 </t>
  </si>
  <si>
    <t xml:space="preserve">NM_181747 </t>
  </si>
  <si>
    <t xml:space="preserve">ENSESTT00000051108 </t>
  </si>
  <si>
    <t xml:space="preserve">NM_001465 </t>
  </si>
  <si>
    <t xml:space="preserve">GENSCAN00000013978 </t>
  </si>
  <si>
    <t xml:space="preserve">NM_001005386 </t>
  </si>
  <si>
    <t xml:space="preserve">AK055876 </t>
  </si>
  <si>
    <t xml:space="preserve">NM_014976 </t>
  </si>
  <si>
    <t xml:space="preserve">NM_021961 </t>
  </si>
  <si>
    <t xml:space="preserve">NM_019109 </t>
  </si>
  <si>
    <t xml:space="preserve">NM_033341 </t>
  </si>
  <si>
    <t xml:space="preserve">NM_172312 </t>
  </si>
  <si>
    <t xml:space="preserve">NM_014709 </t>
  </si>
  <si>
    <t xml:space="preserve">NM_181449 </t>
  </si>
  <si>
    <t xml:space="preserve">NM_003598 </t>
  </si>
  <si>
    <t xml:space="preserve">NM_001329 </t>
  </si>
  <si>
    <t xml:space="preserve">NM_002147 </t>
  </si>
  <si>
    <t xml:space="preserve">BC036306 </t>
  </si>
  <si>
    <t xml:space="preserve">NM_145307 </t>
  </si>
  <si>
    <t xml:space="preserve">NM_005310 </t>
  </si>
  <si>
    <t xml:space="preserve">NM_003073 </t>
  </si>
  <si>
    <t xml:space="preserve">XM_096317 </t>
  </si>
  <si>
    <t xml:space="preserve">GENSCAN00000057472 </t>
  </si>
  <si>
    <t xml:space="preserve">NM_181291 </t>
  </si>
  <si>
    <t xml:space="preserve">NM_003118 </t>
  </si>
  <si>
    <t xml:space="preserve">NM_001005288 </t>
  </si>
  <si>
    <t xml:space="preserve">AB075838 </t>
  </si>
  <si>
    <t xml:space="preserve">XR_018768 </t>
  </si>
  <si>
    <t xml:space="preserve">NM_024513 </t>
  </si>
  <si>
    <t xml:space="preserve">NM_003196 </t>
  </si>
  <si>
    <t xml:space="preserve">AY122474 </t>
  </si>
  <si>
    <t xml:space="preserve">NM_006628 </t>
  </si>
  <si>
    <t xml:space="preserve">AL713660 </t>
  </si>
  <si>
    <t xml:space="preserve">NM_145730 </t>
  </si>
  <si>
    <t xml:space="preserve">AL390159 </t>
  </si>
  <si>
    <t xml:space="preserve">NM_153020 </t>
  </si>
  <si>
    <t xml:space="preserve">NM_173650 </t>
  </si>
  <si>
    <t xml:space="preserve">NM_002429 </t>
  </si>
  <si>
    <t xml:space="preserve">NM_198990 </t>
  </si>
  <si>
    <t xml:space="preserve">ENST00000304823 </t>
  </si>
  <si>
    <t xml:space="preserve">BC040333 </t>
  </si>
  <si>
    <t xml:space="preserve">NM_003601 </t>
  </si>
  <si>
    <t xml:space="preserve">XM_376550 </t>
  </si>
  <si>
    <t xml:space="preserve">AK123449 </t>
  </si>
  <si>
    <t xml:space="preserve">NM_182789 </t>
  </si>
  <si>
    <t xml:space="preserve">NM_019120 </t>
  </si>
  <si>
    <t xml:space="preserve">XR_016890 </t>
  </si>
  <si>
    <t xml:space="preserve">ENST00000359798 </t>
  </si>
  <si>
    <t xml:space="preserve">NM_017958 </t>
  </si>
  <si>
    <t xml:space="preserve">XM_001128451 </t>
  </si>
  <si>
    <t xml:space="preserve">NM_022362 </t>
  </si>
  <si>
    <t xml:space="preserve">BC024178 </t>
  </si>
  <si>
    <t xml:space="preserve">NM_002216 </t>
  </si>
  <si>
    <t xml:space="preserve">XM_001132717 </t>
  </si>
  <si>
    <t xml:space="preserve">ENST00000355170 </t>
  </si>
  <si>
    <t xml:space="preserve">GENSCAN00000066035 </t>
  </si>
  <si>
    <t xml:space="preserve">NM_004318 </t>
  </si>
  <si>
    <t xml:space="preserve">NM_173659 </t>
  </si>
  <si>
    <t xml:space="preserve">XM_001129061 </t>
  </si>
  <si>
    <t xml:space="preserve">NM_018376 </t>
  </si>
  <si>
    <t xml:space="preserve">NM_024111 </t>
  </si>
  <si>
    <t xml:space="preserve">NM_015634 </t>
  </si>
  <si>
    <t xml:space="preserve">NM_133377 </t>
  </si>
  <si>
    <t xml:space="preserve">NM_001017440 </t>
  </si>
  <si>
    <t xml:space="preserve">CR592003 </t>
  </si>
  <si>
    <t xml:space="preserve">NM_182679 </t>
  </si>
  <si>
    <t xml:space="preserve">NM_020661 </t>
  </si>
  <si>
    <t xml:space="preserve">NM_172110 </t>
  </si>
  <si>
    <t xml:space="preserve">XR_016448 </t>
  </si>
  <si>
    <t xml:space="preserve">XM_001129189 </t>
  </si>
  <si>
    <t xml:space="preserve">NM_017415 </t>
  </si>
  <si>
    <t xml:space="preserve">NM_014640 </t>
  </si>
  <si>
    <t xml:space="preserve">NM_001023564 </t>
  </si>
  <si>
    <t xml:space="preserve">NM_032580 </t>
  </si>
  <si>
    <t xml:space="preserve">BX538329 </t>
  </si>
  <si>
    <t xml:space="preserve">NM_007256 </t>
  </si>
  <si>
    <t xml:space="preserve">NM_001911 </t>
  </si>
  <si>
    <t xml:space="preserve">NM_015381 </t>
  </si>
  <si>
    <t xml:space="preserve">NM_000957 </t>
  </si>
  <si>
    <t xml:space="preserve">NM_006700 </t>
  </si>
  <si>
    <t xml:space="preserve">NM_002546 </t>
  </si>
  <si>
    <t xml:space="preserve">NM_014918 </t>
  </si>
  <si>
    <t xml:space="preserve">NM_003921 </t>
  </si>
  <si>
    <t xml:space="preserve">AK125289 </t>
  </si>
  <si>
    <t xml:space="preserve">NM_000367 </t>
  </si>
  <si>
    <t xml:space="preserve">NM_198694 </t>
  </si>
  <si>
    <t xml:space="preserve">XR_015957 </t>
  </si>
  <si>
    <t xml:space="preserve">NM_000673 </t>
  </si>
  <si>
    <t xml:space="preserve">XM_937542 </t>
  </si>
  <si>
    <t xml:space="preserve">AK055955 </t>
  </si>
  <si>
    <t xml:space="preserve">NM_021192 </t>
  </si>
  <si>
    <t xml:space="preserve">BC047037 </t>
  </si>
  <si>
    <t xml:space="preserve">NM_004119 </t>
  </si>
  <si>
    <t xml:space="preserve">NM_032206 </t>
  </si>
  <si>
    <t xml:space="preserve">NM_020159 </t>
  </si>
  <si>
    <t xml:space="preserve">NM_004618 </t>
  </si>
  <si>
    <t xml:space="preserve">BC023549 </t>
  </si>
  <si>
    <t xml:space="preserve">BC009385 </t>
  </si>
  <si>
    <t xml:space="preserve">NM_001004471 </t>
  </si>
  <si>
    <t xml:space="preserve">NM_025211 </t>
  </si>
  <si>
    <t xml:space="preserve">NM_001025433 </t>
  </si>
  <si>
    <t xml:space="preserve">ENST00000309830 </t>
  </si>
  <si>
    <t xml:space="preserve">NM_001024921 </t>
  </si>
  <si>
    <t xml:space="preserve">NM_144665 </t>
  </si>
  <si>
    <t xml:space="preserve">NM_007117 </t>
  </si>
  <si>
    <t xml:space="preserve">NM_001362 </t>
  </si>
  <si>
    <t xml:space="preserve">XM_001132996 </t>
  </si>
  <si>
    <t xml:space="preserve">GENSCAN00000023788 </t>
  </si>
  <si>
    <t xml:space="preserve">NM_012234 </t>
  </si>
  <si>
    <t xml:space="preserve">NM_033439 </t>
  </si>
  <si>
    <t xml:space="preserve">NM_016492 </t>
  </si>
  <si>
    <t xml:space="preserve">XR_018825 </t>
  </si>
  <si>
    <t xml:space="preserve">NM_007065 </t>
  </si>
  <si>
    <t xml:space="preserve">NM_020396 </t>
  </si>
  <si>
    <t xml:space="preserve">BC030279 </t>
  </si>
  <si>
    <t xml:space="preserve">XR_015217 </t>
  </si>
  <si>
    <t xml:space="preserve">XR_017196 </t>
  </si>
  <si>
    <t xml:space="preserve">NM_001013728 </t>
  </si>
  <si>
    <t xml:space="preserve">GENSCAN00000064906 </t>
  </si>
  <si>
    <t xml:space="preserve">XM_001128559 </t>
  </si>
  <si>
    <t xml:space="preserve">ENSESTT00000027089 </t>
  </si>
  <si>
    <t xml:space="preserve">GENSCAN00000009806 </t>
  </si>
  <si>
    <t xml:space="preserve">GENSCAN00000005696 </t>
  </si>
  <si>
    <t xml:space="preserve">BC013599 </t>
  </si>
  <si>
    <t xml:space="preserve">BC041768 </t>
  </si>
  <si>
    <t xml:space="preserve">NM_017424 </t>
  </si>
  <si>
    <t xml:space="preserve">BC041996 </t>
  </si>
  <si>
    <t xml:space="preserve">ENSESTT00000018847 </t>
  </si>
  <si>
    <t xml:space="preserve">NM_012314 </t>
  </si>
  <si>
    <t xml:space="preserve">ENSESTT00000059005 </t>
  </si>
  <si>
    <t xml:space="preserve">GENSCAN00000023157 </t>
  </si>
  <si>
    <t xml:space="preserve">XM_001128332 </t>
  </si>
  <si>
    <t xml:space="preserve">ENST00000380241 </t>
  </si>
  <si>
    <t xml:space="preserve">GENSCAN00000037594 </t>
  </si>
  <si>
    <t xml:space="preserve">ENST00000325122 </t>
  </si>
  <si>
    <t xml:space="preserve">GENSCAN00000002797 </t>
  </si>
  <si>
    <t xml:space="preserve">NM_018260 </t>
  </si>
  <si>
    <t xml:space="preserve">X89668 </t>
  </si>
  <si>
    <t xml:space="preserve">AK124955 </t>
  </si>
  <si>
    <t xml:space="preserve">ENSESTT00000039427 </t>
  </si>
  <si>
    <t xml:space="preserve">GENSCAN00000031871 </t>
  </si>
  <si>
    <t xml:space="preserve">GENSCAN00000046925 </t>
  </si>
  <si>
    <t xml:space="preserve">ENSESTT00000029133 </t>
  </si>
  <si>
    <t xml:space="preserve">NM_182524 </t>
  </si>
  <si>
    <t xml:space="preserve">ENSESTT00000003770 </t>
  </si>
  <si>
    <t xml:space="preserve">NR_002202 </t>
  </si>
  <si>
    <t xml:space="preserve">AF075081 </t>
  </si>
  <si>
    <t xml:space="preserve">GENSCAN00000022398 </t>
  </si>
  <si>
    <t xml:space="preserve">GENSCAN00000031672 </t>
  </si>
  <si>
    <t xml:space="preserve">ENST00000314391 </t>
  </si>
  <si>
    <t xml:space="preserve">ENSESTT00000051116 </t>
  </si>
  <si>
    <t xml:space="preserve">GENSCAN00000023239 </t>
  </si>
  <si>
    <t xml:space="preserve">AK125814 </t>
  </si>
  <si>
    <t xml:space="preserve">ENST00000382081 </t>
  </si>
  <si>
    <t xml:space="preserve">ENSESTT00000029177 </t>
  </si>
  <si>
    <t xml:space="preserve">GENSCAN00000057125 </t>
  </si>
  <si>
    <t xml:space="preserve">GENSCAN00000044581 </t>
  </si>
  <si>
    <t xml:space="preserve">ENST00000290390 </t>
  </si>
  <si>
    <t xml:space="preserve">NR_003190 </t>
  </si>
  <si>
    <t xml:space="preserve">ENST00000334567 </t>
  </si>
  <si>
    <t xml:space="preserve">AK024581 </t>
  </si>
  <si>
    <t xml:space="preserve">ENST00000327469 </t>
  </si>
  <si>
    <t xml:space="preserve">ENSESTT00000052939 </t>
  </si>
  <si>
    <t xml:space="preserve">CR612362 </t>
  </si>
  <si>
    <t xml:space="preserve">GENSCAN00000037119 </t>
  </si>
  <si>
    <t xml:space="preserve">XR_016086 </t>
  </si>
  <si>
    <t xml:space="preserve">BC018100 </t>
  </si>
  <si>
    <t xml:space="preserve">AF085990 </t>
  </si>
  <si>
    <t xml:space="preserve">ENSESTT00000042674 </t>
  </si>
  <si>
    <t xml:space="preserve">ENST00000380859 </t>
  </si>
  <si>
    <t xml:space="preserve">DQ786308 </t>
  </si>
  <si>
    <t xml:space="preserve">AK096059 </t>
  </si>
  <si>
    <t xml:space="preserve">NM_000526 </t>
  </si>
  <si>
    <t xml:space="preserve">ENST00000361017 </t>
  </si>
  <si>
    <t xml:space="preserve">BC050023 </t>
  </si>
  <si>
    <t xml:space="preserve">GENSCAN00000065364 </t>
  </si>
  <si>
    <t xml:space="preserve">ENST00000381691 </t>
  </si>
  <si>
    <t xml:space="preserve">XM_372775 </t>
  </si>
  <si>
    <t xml:space="preserve">AF279775 </t>
  </si>
  <si>
    <t xml:space="preserve">AK097569 </t>
  </si>
  <si>
    <t xml:space="preserve">NR_002222 </t>
  </si>
  <si>
    <t xml:space="preserve">ENSESTT00000036162 </t>
  </si>
  <si>
    <t xml:space="preserve">AK097731 </t>
  </si>
  <si>
    <t xml:space="preserve">AK097822 </t>
  </si>
  <si>
    <t xml:space="preserve">AF075027 </t>
  </si>
  <si>
    <t xml:space="preserve">GENSCAN00000021424 </t>
  </si>
  <si>
    <t xml:space="preserve">AK095414 </t>
  </si>
  <si>
    <t xml:space="preserve">GENSCAN00000060936 </t>
  </si>
  <si>
    <t xml:space="preserve">AF071178 </t>
  </si>
  <si>
    <t xml:space="preserve">GENSCAN00000036926 </t>
  </si>
  <si>
    <t xml:space="preserve">GENSCAN00000046858 </t>
  </si>
  <si>
    <t xml:space="preserve">GENSCAN00000042453 </t>
  </si>
  <si>
    <t xml:space="preserve">XM_931493 </t>
  </si>
  <si>
    <t xml:space="preserve">ENST00000389893 </t>
  </si>
  <si>
    <t xml:space="preserve">ENST00000327355 </t>
  </si>
  <si>
    <t xml:space="preserve">GENSCAN00000021072 </t>
  </si>
  <si>
    <t xml:space="preserve">ENST00000368565 </t>
  </si>
  <si>
    <t xml:space="preserve">ENST00000372317 </t>
  </si>
  <si>
    <t xml:space="preserve">CR936774 </t>
  </si>
  <si>
    <t xml:space="preserve">ENSESTT00000038333 </t>
  </si>
  <si>
    <t xml:space="preserve">GENSCAN00000018712 </t>
  </si>
  <si>
    <t xml:space="preserve">ENST00000295052 </t>
  </si>
  <si>
    <t xml:space="preserve">ENST00000380415 </t>
  </si>
  <si>
    <t xml:space="preserve">XM_001129238 </t>
  </si>
  <si>
    <t xml:space="preserve">GENSCAN00000043862 </t>
  </si>
  <si>
    <t xml:space="preserve">ENST00000287594 </t>
  </si>
  <si>
    <t xml:space="preserve">BC080555 </t>
  </si>
  <si>
    <t xml:space="preserve">CR626360 </t>
  </si>
  <si>
    <t xml:space="preserve">GENSCAN00000039723 </t>
  </si>
  <si>
    <t xml:space="preserve">ENST00000370176 </t>
  </si>
  <si>
    <t xml:space="preserve">NM_080747 </t>
  </si>
  <si>
    <t xml:space="preserve">NM_182617 </t>
  </si>
  <si>
    <t xml:space="preserve">XM_938255 </t>
  </si>
  <si>
    <t xml:space="preserve">BC034617 </t>
  </si>
  <si>
    <t xml:space="preserve">NM_001821 </t>
  </si>
  <si>
    <t xml:space="preserve">XR_015784 </t>
  </si>
  <si>
    <t xml:space="preserve">GENSCAN00000043905 </t>
  </si>
  <si>
    <t xml:space="preserve">NM_001040185 </t>
  </si>
  <si>
    <t xml:space="preserve">GENSCAN00000011844 </t>
  </si>
  <si>
    <t xml:space="preserve">NM_014033 </t>
  </si>
  <si>
    <t xml:space="preserve">ENST00000320866 </t>
  </si>
  <si>
    <t xml:space="preserve">GENSCAN00000038542 </t>
  </si>
  <si>
    <t xml:space="preserve">ENST00000380914 </t>
  </si>
  <si>
    <t xml:space="preserve">NM_172095 </t>
  </si>
  <si>
    <t xml:space="preserve">AK097805 </t>
  </si>
  <si>
    <t xml:space="preserve">GENSCAN00000024839 </t>
  </si>
  <si>
    <t xml:space="preserve">BC027471 </t>
  </si>
  <si>
    <t xml:space="preserve">XR_017778 </t>
  </si>
  <si>
    <t xml:space="preserve">XM_001127140 </t>
  </si>
  <si>
    <t xml:space="preserve">GENSCAN00000033859 </t>
  </si>
  <si>
    <t xml:space="preserve">NM_133473 </t>
  </si>
  <si>
    <t xml:space="preserve">AK055549 </t>
  </si>
  <si>
    <t xml:space="preserve">GENSCAN00000039780 </t>
  </si>
  <si>
    <t xml:space="preserve">XM_934210 </t>
  </si>
  <si>
    <t xml:space="preserve">ENST00000344415 </t>
  </si>
  <si>
    <t xml:space="preserve">BC043289 </t>
  </si>
  <si>
    <t xml:space="preserve">NM_173631 </t>
  </si>
  <si>
    <t xml:space="preserve">BC035862 </t>
  </si>
  <si>
    <t xml:space="preserve">CR602836 </t>
  </si>
  <si>
    <t xml:space="preserve">BC011998 </t>
  </si>
  <si>
    <t xml:space="preserve">ENST00000368967 </t>
  </si>
  <si>
    <t xml:space="preserve">ENST00000356695 </t>
  </si>
  <si>
    <t xml:space="preserve">ENST00000327794 </t>
  </si>
  <si>
    <t xml:space="preserve">ENST00000333145 </t>
  </si>
  <si>
    <t xml:space="preserve">BC033179 </t>
  </si>
  <si>
    <t xml:space="preserve">XM_932802 </t>
  </si>
  <si>
    <t xml:space="preserve">GENSCAN00000022868 </t>
  </si>
  <si>
    <t xml:space="preserve">AK092060 </t>
  </si>
  <si>
    <t xml:space="preserve">CR590149 </t>
  </si>
  <si>
    <t xml:space="preserve">ENST00000311759 </t>
  </si>
  <si>
    <t xml:space="preserve">ENSESTT00000046798 </t>
  </si>
  <si>
    <t xml:space="preserve">ENSESTT00000023384 </t>
  </si>
  <si>
    <t xml:space="preserve">ENSESTT00000008605 </t>
  </si>
  <si>
    <t xml:space="preserve">NM_138800 </t>
  </si>
  <si>
    <t xml:space="preserve">GENSCAN00000020703 </t>
  </si>
  <si>
    <t xml:space="preserve">NR_002933 </t>
  </si>
  <si>
    <t xml:space="preserve">AB107355 </t>
  </si>
  <si>
    <t xml:space="preserve">GENSCAN00000067674 </t>
  </si>
  <si>
    <t xml:space="preserve">GENSCAN00000000528 </t>
  </si>
  <si>
    <t xml:space="preserve">BC047055 </t>
  </si>
  <si>
    <t xml:space="preserve">ENSESTT00000014693 </t>
  </si>
  <si>
    <t xml:space="preserve">BC021296 </t>
  </si>
  <si>
    <t xml:space="preserve">AK223092 </t>
  </si>
  <si>
    <t xml:space="preserve">ENST00000378744 </t>
  </si>
  <si>
    <t xml:space="preserve">NM_000424 </t>
  </si>
  <si>
    <t xml:space="preserve">GENSCAN00000051180 </t>
  </si>
  <si>
    <t xml:space="preserve">GENSCAN00000036775 </t>
  </si>
  <si>
    <t xml:space="preserve">GENSCAN00000027365 </t>
  </si>
  <si>
    <t xml:space="preserve">GENSCAN00000068366 </t>
  </si>
  <si>
    <t xml:space="preserve">XM_936273 </t>
  </si>
  <si>
    <t xml:space="preserve">AK024371 </t>
  </si>
  <si>
    <t xml:space="preserve">NM_001007169 </t>
  </si>
  <si>
    <t xml:space="preserve">GENSCAN00000060334 </t>
  </si>
  <si>
    <t xml:space="preserve">CR933672 </t>
  </si>
  <si>
    <t xml:space="preserve">BC054887 </t>
  </si>
  <si>
    <t xml:space="preserve">GENSCAN00000024561 </t>
  </si>
  <si>
    <t xml:space="preserve">CR623878 </t>
  </si>
  <si>
    <t xml:space="preserve">GENSCAN00000031777 </t>
  </si>
  <si>
    <t xml:space="preserve">NM_001025091 </t>
  </si>
  <si>
    <t xml:space="preserve">NM_024653 </t>
  </si>
  <si>
    <t xml:space="preserve">ENST00000366827 </t>
  </si>
  <si>
    <t xml:space="preserve">ENSESTT00000021848 </t>
  </si>
  <si>
    <t xml:space="preserve">ENST00000326237 </t>
  </si>
  <si>
    <t xml:space="preserve">NM_000762 </t>
  </si>
  <si>
    <t xml:space="preserve">NM_016437 </t>
  </si>
  <si>
    <t xml:space="preserve">ENST00000320701 </t>
  </si>
  <si>
    <t xml:space="preserve">GENSCAN00000006100 </t>
  </si>
  <si>
    <t xml:space="preserve">GENSCAN00000045352 </t>
  </si>
  <si>
    <t xml:space="preserve">AL122093 </t>
  </si>
  <si>
    <t xml:space="preserve">BC040701 </t>
  </si>
  <si>
    <t xml:space="preserve">ENST00000240820 </t>
  </si>
  <si>
    <t xml:space="preserve">NM_005949 </t>
  </si>
  <si>
    <t xml:space="preserve">NM_203307 </t>
  </si>
  <si>
    <t xml:space="preserve">ENSESTT00000055321 </t>
  </si>
  <si>
    <t xml:space="preserve">BC038793 </t>
  </si>
  <si>
    <t xml:space="preserve">ENSESTT00000014186 </t>
  </si>
  <si>
    <t xml:space="preserve">ENST00000332148 </t>
  </si>
  <si>
    <t xml:space="preserve">BC037548 </t>
  </si>
  <si>
    <t xml:space="preserve">GENSCAN00000031137 </t>
  </si>
  <si>
    <t xml:space="preserve">NM_022135 </t>
  </si>
  <si>
    <t xml:space="preserve">GENSCAN00000026665 </t>
  </si>
  <si>
    <t xml:space="preserve">ENSESTT00000044196 </t>
  </si>
  <si>
    <t xml:space="preserve">ENSESTT00000035715 </t>
  </si>
  <si>
    <t xml:space="preserve">ENST00000231512 </t>
  </si>
  <si>
    <t xml:space="preserve">BC038431 </t>
  </si>
  <si>
    <t xml:space="preserve">ENSESTT00000038258 </t>
  </si>
  <si>
    <t xml:space="preserve">NM_006774 </t>
  </si>
  <si>
    <t xml:space="preserve">AK057440 </t>
  </si>
  <si>
    <t xml:space="preserve">BC051908 </t>
  </si>
  <si>
    <t xml:space="preserve">GENSCAN00000027007 </t>
  </si>
  <si>
    <t xml:space="preserve">XR_015775 </t>
  </si>
  <si>
    <t xml:space="preserve">AK128466 </t>
  </si>
  <si>
    <t xml:space="preserve">NM_006241 </t>
  </si>
  <si>
    <t xml:space="preserve">GENSCAN00000061017 </t>
  </si>
  <si>
    <t xml:space="preserve">AL832093 </t>
  </si>
  <si>
    <t xml:space="preserve">NM_145034 </t>
  </si>
  <si>
    <t xml:space="preserve">GENSCAN00000052525 </t>
  </si>
  <si>
    <t xml:space="preserve">NM_002124 </t>
  </si>
  <si>
    <t xml:space="preserve">NM_001004067 </t>
  </si>
  <si>
    <t xml:space="preserve">NM_001004054 </t>
  </si>
  <si>
    <t xml:space="preserve">AK130903 </t>
  </si>
  <si>
    <t xml:space="preserve">ENST00000321415 </t>
  </si>
  <si>
    <t xml:space="preserve">GENSCAN00000066865 </t>
  </si>
  <si>
    <t xml:space="preserve">BX647867 </t>
  </si>
  <si>
    <t xml:space="preserve">NM_007270 </t>
  </si>
  <si>
    <t xml:space="preserve">XM_001133784 </t>
  </si>
  <si>
    <t xml:space="preserve">XR_018424 </t>
  </si>
  <si>
    <t xml:space="preserve">ENST00000326967 </t>
  </si>
  <si>
    <t xml:space="preserve">BC039327 </t>
  </si>
  <si>
    <t xml:space="preserve">BC042538 </t>
  </si>
  <si>
    <t xml:space="preserve">GENSCAN00000005798 </t>
  </si>
  <si>
    <t xml:space="preserve">BC035989 </t>
  </si>
  <si>
    <t xml:space="preserve">ENSESTT00000019286 </t>
  </si>
  <si>
    <t xml:space="preserve">XM_001126279 </t>
  </si>
  <si>
    <t xml:space="preserve">XR_017538 </t>
  </si>
  <si>
    <t xml:space="preserve">GENSCAN00000034547 </t>
  </si>
  <si>
    <t xml:space="preserve">AK056182 </t>
  </si>
  <si>
    <t xml:space="preserve">XM_945451 </t>
  </si>
  <si>
    <t xml:space="preserve">NM_017652 </t>
  </si>
  <si>
    <t xml:space="preserve">GENSCAN00000000290 </t>
  </si>
  <si>
    <t xml:space="preserve">AL832184 </t>
  </si>
  <si>
    <t xml:space="preserve">AK123811 </t>
  </si>
  <si>
    <t xml:space="preserve">AK056431 </t>
  </si>
  <si>
    <t xml:space="preserve">ENST00000331736 </t>
  </si>
  <si>
    <t xml:space="preserve">GENSCAN00000022394 </t>
  </si>
  <si>
    <t xml:space="preserve">ENST00000339414 </t>
  </si>
  <si>
    <t xml:space="preserve">NR_002814 </t>
  </si>
  <si>
    <t xml:space="preserve">GENSCAN00000025297 </t>
  </si>
  <si>
    <t xml:space="preserve">NM_000985 </t>
  </si>
  <si>
    <t xml:space="preserve">NM_080704 </t>
  </si>
  <si>
    <t xml:space="preserve">AL050277 </t>
  </si>
  <si>
    <t xml:space="preserve">GENSCAN00000000903 </t>
  </si>
  <si>
    <t xml:space="preserve">BC032019 </t>
  </si>
  <si>
    <t xml:space="preserve">CR936614 </t>
  </si>
  <si>
    <t xml:space="preserve">XR_017706 </t>
  </si>
  <si>
    <t xml:space="preserve">ENSESTT00000024597 </t>
  </si>
  <si>
    <t xml:space="preserve">XR_016883 </t>
  </si>
  <si>
    <t xml:space="preserve">AK056042 </t>
  </si>
  <si>
    <t xml:space="preserve">NM_001005269 </t>
  </si>
  <si>
    <t xml:space="preserve">AK128399 </t>
  </si>
  <si>
    <t xml:space="preserve">AL117485 </t>
  </si>
  <si>
    <t xml:space="preserve">XM_001132234 </t>
  </si>
  <si>
    <t xml:space="preserve">ENST00000342147 </t>
  </si>
  <si>
    <t xml:space="preserve">NM_003950 </t>
  </si>
  <si>
    <t xml:space="preserve">ENSESTT00000001235 </t>
  </si>
  <si>
    <t xml:space="preserve">ENSESTT00000025542 </t>
  </si>
  <si>
    <t xml:space="preserve">NM_003438 </t>
  </si>
  <si>
    <t xml:space="preserve">ENSESTT00000022911 </t>
  </si>
  <si>
    <t xml:space="preserve">NM_025063 </t>
  </si>
  <si>
    <t xml:space="preserve">ENSESTT00000001966 </t>
  </si>
  <si>
    <t xml:space="preserve">XM_001132701 </t>
  </si>
  <si>
    <t xml:space="preserve">ENST00000389758 </t>
  </si>
  <si>
    <t xml:space="preserve">XM_001130500 </t>
  </si>
  <si>
    <t xml:space="preserve">GENSCAN00000037011 </t>
  </si>
  <si>
    <t xml:space="preserve">AJ845164 </t>
  </si>
  <si>
    <t xml:space="preserve">NM_002551 </t>
  </si>
  <si>
    <t xml:space="preserve">U00930 </t>
  </si>
  <si>
    <t xml:space="preserve">ENST00000366850 </t>
  </si>
  <si>
    <t xml:space="preserve">GENSCAN00000040303 </t>
  </si>
  <si>
    <t xml:space="preserve">AF075086 </t>
  </si>
  <si>
    <t xml:space="preserve">BC015443 </t>
  </si>
  <si>
    <t xml:space="preserve">AK123823 </t>
  </si>
  <si>
    <t xml:space="preserve">CR594326 </t>
  </si>
  <si>
    <t xml:space="preserve">AF222691 </t>
  </si>
  <si>
    <t xml:space="preserve">GENSCAN00000003103 </t>
  </si>
  <si>
    <t xml:space="preserve">AF169158 </t>
  </si>
  <si>
    <t xml:space="preserve">ENST00000341775 </t>
  </si>
  <si>
    <t xml:space="preserve">XR_018796 </t>
  </si>
  <si>
    <t xml:space="preserve">NM_198691 </t>
  </si>
  <si>
    <t xml:space="preserve">XR_016139 </t>
  </si>
  <si>
    <t xml:space="preserve">BC027960 </t>
  </si>
  <si>
    <t xml:space="preserve">BC075826 </t>
  </si>
  <si>
    <t xml:space="preserve">ENST00000357418 </t>
  </si>
  <si>
    <t xml:space="preserve">AK123825 </t>
  </si>
  <si>
    <t xml:space="preserve">XM_927500 </t>
  </si>
  <si>
    <t xml:space="preserve">XM_929392 </t>
  </si>
  <si>
    <t xml:space="preserve">NM_007153 </t>
  </si>
  <si>
    <t xml:space="preserve">NM_198484 </t>
  </si>
  <si>
    <t xml:space="preserve">NM_007163 </t>
  </si>
  <si>
    <t xml:space="preserve">NM_207331 </t>
  </si>
  <si>
    <t xml:space="preserve">NM_014789 </t>
  </si>
  <si>
    <t xml:space="preserve">ENST00000342275 </t>
  </si>
  <si>
    <t xml:space="preserve">BC021036 </t>
  </si>
  <si>
    <t xml:space="preserve">BC037839 </t>
  </si>
  <si>
    <t xml:space="preserve">XM_001126757 </t>
  </si>
  <si>
    <t xml:space="preserve">BC033670 </t>
  </si>
  <si>
    <t xml:space="preserve">GENSCAN00000032542 </t>
  </si>
  <si>
    <t xml:space="preserve">XM_934286 </t>
  </si>
  <si>
    <t xml:space="preserve">AK125290 </t>
  </si>
  <si>
    <t xml:space="preserve">XR_017330 </t>
  </si>
  <si>
    <t xml:space="preserve">GENSCAN00000039580 </t>
  </si>
  <si>
    <t xml:space="preserve">XR_015171 </t>
  </si>
  <si>
    <t xml:space="preserve">ENSESTT00000029112 </t>
  </si>
  <si>
    <t xml:space="preserve">AY314745 </t>
  </si>
  <si>
    <t xml:space="preserve">XM_929573 </t>
  </si>
  <si>
    <t xml:space="preserve">XR_015597 </t>
  </si>
  <si>
    <t xml:space="preserve">AK000974 </t>
  </si>
  <si>
    <t xml:space="preserve">GENSCAN00000056451 </t>
  </si>
  <si>
    <t xml:space="preserve">BX647862 </t>
  </si>
  <si>
    <t xml:space="preserve">XM_001130279 </t>
  </si>
  <si>
    <t xml:space="preserve">XM_373497 </t>
  </si>
  <si>
    <t xml:space="preserve">GENSCAN00000052188 </t>
  </si>
  <si>
    <t xml:space="preserve">ENSESTT00000031613 </t>
  </si>
  <si>
    <t xml:space="preserve">ENST00000389891 </t>
  </si>
  <si>
    <t xml:space="preserve">ENSESTT00000013551 </t>
  </si>
  <si>
    <t xml:space="preserve">AK027860 </t>
  </si>
  <si>
    <t xml:space="preserve">AK024440 </t>
  </si>
  <si>
    <t xml:space="preserve">AK024369 </t>
  </si>
  <si>
    <t xml:space="preserve">NM_004825 </t>
  </si>
  <si>
    <t xml:space="preserve">AK054951 </t>
  </si>
  <si>
    <t xml:space="preserve">CR627369 </t>
  </si>
  <si>
    <t xml:space="preserve">ENST00000323440 </t>
  </si>
  <si>
    <t xml:space="preserve">BC047033 </t>
  </si>
  <si>
    <t xml:space="preserve">XM_059166 </t>
  </si>
  <si>
    <t xml:space="preserve">ENST00000310218 </t>
  </si>
  <si>
    <t xml:space="preserve">ENSESTT00000014792 </t>
  </si>
  <si>
    <t xml:space="preserve">XM_001133381 </t>
  </si>
  <si>
    <t xml:space="preserve">XM_929830 </t>
  </si>
  <si>
    <t xml:space="preserve">XM_001128488 </t>
  </si>
  <si>
    <t xml:space="preserve">NM_001170 </t>
  </si>
  <si>
    <t xml:space="preserve">BC001829 </t>
  </si>
  <si>
    <t xml:space="preserve">ENST00000330215 </t>
  </si>
  <si>
    <t xml:space="preserve">GENSCAN00000014773 </t>
  </si>
  <si>
    <t xml:space="preserve">NM_006620 </t>
  </si>
  <si>
    <t xml:space="preserve">AB209469 </t>
  </si>
  <si>
    <t xml:space="preserve">ENST00000368918 </t>
  </si>
  <si>
    <t xml:space="preserve">AL359587 </t>
  </si>
  <si>
    <t xml:space="preserve">NM_007071 </t>
  </si>
  <si>
    <t xml:space="preserve">NM_001033564 </t>
  </si>
  <si>
    <t xml:space="preserve">BC042024 </t>
  </si>
  <si>
    <t xml:space="preserve">XR_016198 </t>
  </si>
  <si>
    <t xml:space="preserve">AK055981 </t>
  </si>
  <si>
    <t xml:space="preserve">BC020559 </t>
  </si>
  <si>
    <t xml:space="preserve">BX538094 </t>
  </si>
  <si>
    <t xml:space="preserve">GENSCAN00000052993 </t>
  </si>
  <si>
    <t xml:space="preserve">ENST00000332398 </t>
  </si>
  <si>
    <t xml:space="preserve">AJ566383 </t>
  </si>
  <si>
    <t xml:space="preserve">ENST00000370722 </t>
  </si>
  <si>
    <t xml:space="preserve">GENSCAN00000001679 </t>
  </si>
  <si>
    <t xml:space="preserve">AY149632 </t>
  </si>
  <si>
    <t xml:space="preserve">NM_004582 </t>
  </si>
  <si>
    <t xml:space="preserve">AF147389 </t>
  </si>
  <si>
    <t xml:space="preserve">XM_496597 </t>
  </si>
  <si>
    <t>Probesets#</t>
  </si>
  <si>
    <t>Acc</t>
  </si>
  <si>
    <t>Transcript_Acc</t>
  </si>
  <si>
    <t>source</t>
  </si>
  <si>
    <t>Gene Name</t>
  </si>
  <si>
    <t>kinesin family member 26B</t>
  </si>
  <si>
    <t>transmembrane protein 54</t>
  </si>
  <si>
    <t>patched homolog 2 (Drosophila)</t>
  </si>
  <si>
    <t>ENSG00000218441</t>
  </si>
  <si>
    <t>threonine synthase-like 2 (S. cerevisiae)</t>
  </si>
  <si>
    <t>ENSG00000185790</t>
  </si>
  <si>
    <t>HES/HEY-like transcription factor</t>
  </si>
  <si>
    <t>CD74 molecule, major histocompatibility complex, class II invariant chain</t>
  </si>
  <si>
    <t>chromosome 5 open reading frame 54</t>
  </si>
  <si>
    <t>major histocompatibility complex, class II, DP alpha 1</t>
  </si>
  <si>
    <t>aldehyde dehydrogenase 8 family, member A1</t>
  </si>
  <si>
    <t>NADPH oxidase 3</t>
  </si>
  <si>
    <t>hypothetical protein LOC100134017</t>
  </si>
  <si>
    <t>nebulette</t>
  </si>
  <si>
    <t>chromosome 10 open reading frame 4</t>
  </si>
  <si>
    <t>membrane-spanning 4-domains, subfamily A, member 5</t>
  </si>
  <si>
    <t>ELMO/CED-12 domain containing 1</t>
  </si>
  <si>
    <t>nuclear receptor subfamily 4, group A, member 1</t>
  </si>
  <si>
    <t>zinc finger protein 19</t>
  </si>
  <si>
    <t>splicing factor, arginine/serine-rich 1</t>
  </si>
  <si>
    <t>myelin basic protein</t>
  </si>
  <si>
    <t>Kruppel-like factor 2 (lung)</t>
  </si>
  <si>
    <t>G patch domain containing 1</t>
  </si>
  <si>
    <t>zinc finger protein 36, C3H type, homolog (mouse)</t>
  </si>
  <si>
    <t>zinc finger protein 230</t>
  </si>
  <si>
    <t>ADAM metallopeptidase domain 33</t>
  </si>
  <si>
    <t>ADAM metallopeptidase with thrombospondin type 1 motif, 1</t>
  </si>
  <si>
    <t>transducin (beta)-like 1X-linked</t>
  </si>
  <si>
    <t>mediator complex subunit 12</t>
  </si>
  <si>
    <t>ankyrin repeat and SOCS box-containing 12</t>
  </si>
  <si>
    <t>AFFYMETRIX_EXON_GENE_ID</t>
  </si>
  <si>
    <t>match</t>
  </si>
  <si>
    <t>TranscriptID</t>
  </si>
  <si>
    <t>From</t>
  </si>
  <si>
    <t>To</t>
  </si>
  <si>
    <t>David Gene Name</t>
  </si>
  <si>
    <t>elmod1</t>
  </si>
  <si>
    <t>tbl1x</t>
  </si>
  <si>
    <t>LOC100134017</t>
  </si>
  <si>
    <t>Ms4a5</t>
  </si>
  <si>
    <t>ZFP36</t>
  </si>
  <si>
    <t>PTCH2</t>
  </si>
  <si>
    <t>NOX3</t>
  </si>
  <si>
    <t>ASB12</t>
  </si>
  <si>
    <t>KIF26B</t>
  </si>
  <si>
    <t>NR4A1</t>
  </si>
  <si>
    <t>C5orf54</t>
  </si>
  <si>
    <t>hla-dpa1</t>
  </si>
  <si>
    <t>Aldh8a1</t>
  </si>
  <si>
    <t>ADAM33</t>
  </si>
  <si>
    <t>MED12</t>
  </si>
  <si>
    <t>Thnsl2</t>
  </si>
  <si>
    <t>ZNF19</t>
  </si>
  <si>
    <t>Nebl</t>
  </si>
  <si>
    <t>ZNF230</t>
  </si>
  <si>
    <t>tmem54</t>
  </si>
  <si>
    <t>CD74</t>
  </si>
  <si>
    <t>GPATCH1</t>
  </si>
  <si>
    <t>klf2</t>
  </si>
  <si>
    <t>SFRS1</t>
  </si>
  <si>
    <t>C10orf4</t>
  </si>
  <si>
    <t>MBP</t>
  </si>
  <si>
    <t>Adamts1</t>
  </si>
  <si>
    <t>HELT</t>
  </si>
  <si>
    <t>PSMC1 </t>
  </si>
  <si>
    <t>proteasome 26S subunit, ATPase 1</t>
  </si>
  <si>
    <t>genes with &gt;1 probesets</t>
  </si>
  <si>
    <t xml:space="preserve">probesets represented </t>
  </si>
  <si>
    <t>Platform</t>
  </si>
  <si>
    <t>HSB</t>
  </si>
  <si>
    <t>Diagnosis</t>
  </si>
  <si>
    <t>BrainRegion</t>
  </si>
  <si>
    <t>Gender</t>
  </si>
  <si>
    <t>Age</t>
  </si>
  <si>
    <t>pH</t>
  </si>
  <si>
    <t>RIN</t>
  </si>
  <si>
    <t>Exon Array HSB</t>
  </si>
  <si>
    <t>C</t>
  </si>
  <si>
    <t>AnCng</t>
  </si>
  <si>
    <t>M</t>
  </si>
  <si>
    <t>BP</t>
  </si>
  <si>
    <t>F</t>
  </si>
  <si>
    <t>qPCR</t>
  </si>
  <si>
    <t>Control</t>
  </si>
  <si>
    <t>DLPFC</t>
  </si>
  <si>
    <t>MD</t>
  </si>
  <si>
    <t>Schiz</t>
  </si>
  <si>
    <t>Amg</t>
  </si>
  <si>
    <t>NACC</t>
  </si>
  <si>
    <t>Hipp</t>
  </si>
  <si>
    <t>sequenced for alternative splicing</t>
  </si>
  <si>
    <t>Gene</t>
  </si>
  <si>
    <t>Primers</t>
  </si>
  <si>
    <t>Forward</t>
  </si>
  <si>
    <t>Reverse</t>
  </si>
  <si>
    <t>Exon array probeset</t>
  </si>
  <si>
    <t>Exon</t>
  </si>
  <si>
    <t>HLA-DPA1</t>
  </si>
  <si>
    <t>CCCTGAGGTGACCGTGTTTC</t>
  </si>
  <si>
    <t>GTCAATGTGGCAGATGAGGGT</t>
  </si>
  <si>
    <t>RP inside of probeset 2950343</t>
  </si>
  <si>
    <t>FP Exon3, RP Exon3</t>
  </si>
  <si>
    <t>qPCR – No SNP</t>
  </si>
  <si>
    <t>ATCCAGCGTTCCAACCAC</t>
  </si>
  <si>
    <t>AATGTGGCAGATGAGGGTGT</t>
  </si>
  <si>
    <t>RP overlap of probeset 2950343</t>
  </si>
  <si>
    <t>FP Exon2, RP Exon3</t>
  </si>
  <si>
    <t>Sequencing</t>
  </si>
  <si>
    <t>TGGACAAGAAGGAGACCGTCT</t>
  </si>
  <si>
    <t>TTTATGATGAGGACGGTGCC</t>
  </si>
  <si>
    <t>FP Exon2, RP Exon4</t>
  </si>
  <si>
    <t>96 CR transformed LCLs</t>
  </si>
  <si>
    <t>Same as qPCR-No SNP</t>
  </si>
  <si>
    <t>Same</t>
  </si>
  <si>
    <t>as qPCR-No SNP</t>
  </si>
  <si>
    <t xml:space="preserve">Same </t>
  </si>
  <si>
    <t>rs9469341</t>
  </si>
  <si>
    <t>QPCR &amp;sequenceing</t>
  </si>
  <si>
    <t>ATGTGGTCATCTGCATGGAA</t>
  </si>
  <si>
    <t>AGTGTGGTGGGTGCCTGTA</t>
  </si>
  <si>
    <t>Intron4, Intron 4</t>
  </si>
  <si>
    <t>rs9277341 QPCR &amp;sequenceing</t>
  </si>
  <si>
    <t>TCAGGGAAGACAGCCTGACCGG</t>
  </si>
  <si>
    <t>CCTGCACCTGCCACTAATGACTCT</t>
  </si>
  <si>
    <t>Intron1, Intron 1</t>
  </si>
  <si>
    <t>HLA-DRB1</t>
  </si>
  <si>
    <t>TTTGCCTAAACCGTATGGCCT</t>
  </si>
  <si>
    <t>TGTGTTTGTCATACAGGGTGAATACA</t>
  </si>
  <si>
    <t>RP overlap  of probeset 4048279</t>
  </si>
  <si>
    <t>Both Exon6</t>
  </si>
  <si>
    <t>Same as qPCR</t>
  </si>
  <si>
    <t>GCTCTTTCGTCACCCTTGGAC</t>
  </si>
  <si>
    <t>CCTTGCTGCATTGTTATCTGCT</t>
  </si>
  <si>
    <t>FP and RP both inside of probeset 2881380</t>
  </si>
  <si>
    <t>Both Exon5</t>
  </si>
  <si>
    <t xml:space="preserve">The brain pH values are from cerebellum. RIN values were obtained for AnCng and DLPFC.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</si>
</sst>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rgb="FFFFFFFF"/>
      <name val="Arial"/>
      <family val="2"/>
    </font>
    <font>
      <sz val="8"/>
      <color theme="1"/>
      <name val="Verdana"/>
      <family val="2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  <font>
      <sz val="10"/>
      <color theme="1"/>
      <name val="Times New Roman"/>
      <family val="1"/>
    </font>
    <font>
      <b/>
      <sz val="11"/>
      <color rgb="FF000000"/>
      <name val="Times New Roman"/>
      <family val="1"/>
    </font>
    <font>
      <sz val="12"/>
      <color theme="1"/>
      <name val="Times New Roman"/>
      <family val="1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336699"/>
        <bgColor indexed="64"/>
      </patternFill>
    </fill>
    <fill>
      <patternFill patternType="solid">
        <fgColor rgb="FFEEE8AA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rgb="FFC8C8FF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0" borderId="0"/>
  </cellStyleXfs>
  <cellXfs count="33">
    <xf numFmtId="0" fontId="0" fillId="0" borderId="0" xfId="0"/>
    <xf numFmtId="11" fontId="0" fillId="0" borderId="0" xfId="0" applyNumberFormat="1"/>
    <xf numFmtId="0" fontId="18" fillId="34" borderId="10" xfId="0" applyFont="1" applyFill="1" applyBorder="1" applyAlignment="1">
      <alignment horizontal="center" vertical="center" wrapText="1"/>
    </xf>
    <xf numFmtId="0" fontId="19" fillId="35" borderId="0" xfId="0" applyFont="1" applyFill="1" applyAlignment="1">
      <alignment vertical="center" wrapText="1"/>
    </xf>
    <xf numFmtId="0" fontId="20" fillId="35" borderId="0" xfId="42" applyFill="1" applyAlignment="1">
      <alignment vertical="center" wrapText="1"/>
    </xf>
    <xf numFmtId="0" fontId="19" fillId="33" borderId="0" xfId="0" applyFont="1" applyFill="1" applyAlignment="1">
      <alignment vertical="center" wrapText="1"/>
    </xf>
    <xf numFmtId="0" fontId="20" fillId="33" borderId="0" xfId="42" applyFill="1" applyAlignment="1">
      <alignment vertical="center" wrapText="1"/>
    </xf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0" fillId="0" borderId="0" xfId="0" applyAlignment="1">
      <alignment horizontal="center"/>
    </xf>
    <xf numFmtId="49" fontId="0" fillId="0" borderId="0" xfId="0" applyNumberFormat="1"/>
    <xf numFmtId="0" fontId="0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2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49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1" fontId="0" fillId="36" borderId="0" xfId="0" applyNumberFormat="1" applyFill="1"/>
    <xf numFmtId="0" fontId="23" fillId="0" borderId="0" xfId="0" applyFont="1"/>
    <xf numFmtId="0" fontId="24" fillId="0" borderId="11" xfId="0" applyFont="1" applyBorder="1" applyAlignment="1">
      <alignment horizontal="justify" vertical="center" wrapText="1"/>
    </xf>
    <xf numFmtId="0" fontId="24" fillId="0" borderId="12" xfId="0" applyFont="1" applyBorder="1" applyAlignment="1">
      <alignment horizontal="justify" vertical="center" wrapText="1"/>
    </xf>
    <xf numFmtId="0" fontId="24" fillId="0" borderId="13" xfId="0" applyFont="1" applyBorder="1" applyAlignment="1">
      <alignment horizontal="justify" vertical="center" wrapText="1"/>
    </xf>
    <xf numFmtId="0" fontId="24" fillId="0" borderId="14" xfId="0" applyFont="1" applyBorder="1" applyAlignment="1">
      <alignment horizontal="justify" vertical="center" wrapText="1"/>
    </xf>
    <xf numFmtId="0" fontId="25" fillId="0" borderId="14" xfId="0" applyFont="1" applyBorder="1" applyAlignment="1">
      <alignment horizontal="justify" vertical="center" wrapText="1"/>
    </xf>
    <xf numFmtId="0" fontId="24" fillId="0" borderId="16" xfId="0" applyFont="1" applyBorder="1" applyAlignment="1">
      <alignment horizontal="justify" vertical="center" wrapText="1"/>
    </xf>
    <xf numFmtId="0" fontId="26" fillId="0" borderId="15" xfId="0" applyFont="1" applyBorder="1" applyAlignment="1">
      <alignment horizontal="justify" vertical="center" wrapText="1"/>
    </xf>
    <xf numFmtId="0" fontId="26" fillId="0" borderId="13" xfId="0" applyFont="1" applyBorder="1" applyAlignment="1">
      <alignment horizontal="justify" vertical="center" wrapText="1"/>
    </xf>
    <xf numFmtId="0" fontId="27" fillId="0" borderId="14" xfId="0" applyFont="1" applyBorder="1" applyAlignment="1">
      <alignment horizontal="justify" vertical="center" wrapText="1"/>
    </xf>
    <xf numFmtId="0" fontId="28" fillId="0" borderId="0" xfId="0" applyFont="1" applyAlignment="1">
      <alignment wrapText="1"/>
    </xf>
    <xf numFmtId="0" fontId="24" fillId="0" borderId="17" xfId="0" applyFont="1" applyBorder="1" applyAlignment="1">
      <alignment horizontal="justify" vertical="center" wrapText="1"/>
    </xf>
    <xf numFmtId="0" fontId="24" fillId="0" borderId="13" xfId="0" applyFont="1" applyBorder="1" applyAlignment="1">
      <alignment horizontal="justify" vertical="center" wrapText="1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david.ncifcrf.gov/geneReportFull.jsp?rowids=807663" TargetMode="External"/><Relationship Id="rId13" Type="http://schemas.openxmlformats.org/officeDocument/2006/relationships/hyperlink" Target="https://david.ncifcrf.gov/geneReportFull.jsp?rowids=777870" TargetMode="External"/><Relationship Id="rId18" Type="http://schemas.openxmlformats.org/officeDocument/2006/relationships/hyperlink" Target="https://david.ncifcrf.gov/geneReportFull.jsp?rowids=805429" TargetMode="External"/><Relationship Id="rId26" Type="http://schemas.openxmlformats.org/officeDocument/2006/relationships/hyperlink" Target="https://david.ncifcrf.gov/geneReportFull.jsp?rowids=784619" TargetMode="External"/><Relationship Id="rId3" Type="http://schemas.openxmlformats.org/officeDocument/2006/relationships/hyperlink" Target="https://david.ncifcrf.gov/geneReportFull.jsp?rowids=810514" TargetMode="External"/><Relationship Id="rId21" Type="http://schemas.openxmlformats.org/officeDocument/2006/relationships/hyperlink" Target="https://david.ncifcrf.gov/geneReportFull.jsp?rowids=782149" TargetMode="External"/><Relationship Id="rId7" Type="http://schemas.openxmlformats.org/officeDocument/2006/relationships/hyperlink" Target="https://david.ncifcrf.gov/geneReportFull.jsp?rowids=780836" TargetMode="External"/><Relationship Id="rId12" Type="http://schemas.openxmlformats.org/officeDocument/2006/relationships/hyperlink" Target="https://david.ncifcrf.gov/geneReportFull.jsp?rowids=780467" TargetMode="External"/><Relationship Id="rId17" Type="http://schemas.openxmlformats.org/officeDocument/2006/relationships/hyperlink" Target="https://david.ncifcrf.gov/geneReportFull.jsp?rowids=826531" TargetMode="External"/><Relationship Id="rId25" Type="http://schemas.openxmlformats.org/officeDocument/2006/relationships/hyperlink" Target="https://david.ncifcrf.gov/geneReportFull.jsp?rowids=800780" TargetMode="External"/><Relationship Id="rId2" Type="http://schemas.openxmlformats.org/officeDocument/2006/relationships/hyperlink" Target="https://david.ncifcrf.gov/geneReportFull.jsp?rowids=811422" TargetMode="External"/><Relationship Id="rId16" Type="http://schemas.openxmlformats.org/officeDocument/2006/relationships/hyperlink" Target="https://david.ncifcrf.gov/geneReportFull.jsp?rowids=808777" TargetMode="External"/><Relationship Id="rId20" Type="http://schemas.openxmlformats.org/officeDocument/2006/relationships/hyperlink" Target="https://david.ncifcrf.gov/geneReportFull.jsp?rowids=784442" TargetMode="External"/><Relationship Id="rId29" Type="http://schemas.openxmlformats.org/officeDocument/2006/relationships/hyperlink" Target="https://david.ncifcrf.gov/geneReportFull.jsp?rowids=821433" TargetMode="External"/><Relationship Id="rId1" Type="http://schemas.openxmlformats.org/officeDocument/2006/relationships/hyperlink" Target="https://david.ncifcrf.gov/geneReportFull.jsp?rowids=807009" TargetMode="External"/><Relationship Id="rId6" Type="http://schemas.openxmlformats.org/officeDocument/2006/relationships/hyperlink" Target="https://david.ncifcrf.gov/geneReportFull.jsp?rowids=790695" TargetMode="External"/><Relationship Id="rId11" Type="http://schemas.openxmlformats.org/officeDocument/2006/relationships/hyperlink" Target="https://david.ncifcrf.gov/geneReportFull.jsp?rowids=802876" TargetMode="External"/><Relationship Id="rId24" Type="http://schemas.openxmlformats.org/officeDocument/2006/relationships/hyperlink" Target="https://david.ncifcrf.gov/geneReportFull.jsp?rowids=810552" TargetMode="External"/><Relationship Id="rId5" Type="http://schemas.openxmlformats.org/officeDocument/2006/relationships/hyperlink" Target="https://david.ncifcrf.gov/geneReportFull.jsp?rowids=816017" TargetMode="External"/><Relationship Id="rId15" Type="http://schemas.openxmlformats.org/officeDocument/2006/relationships/hyperlink" Target="https://david.ncifcrf.gov/geneReportFull.jsp?rowids=794455" TargetMode="External"/><Relationship Id="rId23" Type="http://schemas.openxmlformats.org/officeDocument/2006/relationships/hyperlink" Target="https://david.ncifcrf.gov/geneReportFull.jsp?rowids=774440" TargetMode="External"/><Relationship Id="rId28" Type="http://schemas.openxmlformats.org/officeDocument/2006/relationships/hyperlink" Target="https://david.ncifcrf.gov/geneReportFull.jsp?rowids=775944" TargetMode="External"/><Relationship Id="rId10" Type="http://schemas.openxmlformats.org/officeDocument/2006/relationships/hyperlink" Target="https://david.ncifcrf.gov/geneReportFull.jsp?rowids=773330" TargetMode="External"/><Relationship Id="rId19" Type="http://schemas.openxmlformats.org/officeDocument/2006/relationships/hyperlink" Target="https://david.ncifcrf.gov/geneReportFull.jsp?rowids=786395" TargetMode="External"/><Relationship Id="rId31" Type="http://schemas.openxmlformats.org/officeDocument/2006/relationships/printerSettings" Target="../printerSettings/printerSettings2.bin"/><Relationship Id="rId4" Type="http://schemas.openxmlformats.org/officeDocument/2006/relationships/hyperlink" Target="https://david.ncifcrf.gov/geneReportFull.jsp?rowids=801918" TargetMode="External"/><Relationship Id="rId9" Type="http://schemas.openxmlformats.org/officeDocument/2006/relationships/hyperlink" Target="https://david.ncifcrf.gov/geneReportFull.jsp?rowids=806865" TargetMode="External"/><Relationship Id="rId14" Type="http://schemas.openxmlformats.org/officeDocument/2006/relationships/hyperlink" Target="https://david.ncifcrf.gov/geneReportFull.jsp?rowids=780747" TargetMode="External"/><Relationship Id="rId22" Type="http://schemas.openxmlformats.org/officeDocument/2006/relationships/hyperlink" Target="https://david.ncifcrf.gov/geneReportFull.jsp?rowids=803208" TargetMode="External"/><Relationship Id="rId27" Type="http://schemas.openxmlformats.org/officeDocument/2006/relationships/hyperlink" Target="https://david.ncifcrf.gov/geneReportFull.jsp?rowids=785153" TargetMode="External"/><Relationship Id="rId30" Type="http://schemas.openxmlformats.org/officeDocument/2006/relationships/hyperlink" Target="https://david.ncifcrf.gov/geneReportFull.jsp?rowids=814315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0"/>
  <sheetViews>
    <sheetView topLeftCell="A13" workbookViewId="0">
      <selection activeCell="A4" sqref="A4"/>
    </sheetView>
  </sheetViews>
  <sheetFormatPr defaultRowHeight="14.4" x14ac:dyDescent="0.3"/>
  <cols>
    <col min="1" max="1" width="37" customWidth="1"/>
    <col min="3" max="3" width="15.88671875" customWidth="1"/>
    <col min="4" max="4" width="15.88671875" style="8" customWidth="1"/>
    <col min="5" max="8" width="15.88671875" customWidth="1"/>
    <col min="9" max="9" width="15.88671875" style="7" customWidth="1"/>
    <col min="10" max="10" width="15.88671875" customWidth="1"/>
  </cols>
  <sheetData>
    <row r="1" spans="1:12" ht="46.8" x14ac:dyDescent="0.3">
      <c r="A1" s="30" t="s">
        <v>41544</v>
      </c>
      <c r="C1" s="7" t="s">
        <v>41477</v>
      </c>
      <c r="D1" s="8" t="s">
        <v>41478</v>
      </c>
      <c r="E1" s="7" t="s">
        <v>41479</v>
      </c>
      <c r="F1" s="7" t="s">
        <v>41480</v>
      </c>
      <c r="G1" s="9" t="s">
        <v>41481</v>
      </c>
      <c r="H1" s="7" t="s">
        <v>41482</v>
      </c>
      <c r="I1" s="7" t="s">
        <v>41483</v>
      </c>
      <c r="J1" s="7" t="s">
        <v>41484</v>
      </c>
    </row>
    <row r="2" spans="1:12" x14ac:dyDescent="0.3">
      <c r="C2" t="s">
        <v>41485</v>
      </c>
      <c r="D2" s="8">
        <v>1834</v>
      </c>
      <c r="E2" t="s">
        <v>41486</v>
      </c>
      <c r="F2" t="s">
        <v>41487</v>
      </c>
      <c r="G2" t="s">
        <v>41488</v>
      </c>
      <c r="H2" s="10">
        <v>40</v>
      </c>
      <c r="I2" s="9">
        <v>6.76</v>
      </c>
      <c r="J2" s="11">
        <v>9.4</v>
      </c>
    </row>
    <row r="3" spans="1:12" x14ac:dyDescent="0.3">
      <c r="C3" t="s">
        <v>41485</v>
      </c>
      <c r="D3" s="8">
        <v>2169</v>
      </c>
      <c r="E3" t="s">
        <v>41486</v>
      </c>
      <c r="F3" t="s">
        <v>41487</v>
      </c>
      <c r="G3" t="s">
        <v>41488</v>
      </c>
      <c r="H3" s="10">
        <v>18</v>
      </c>
      <c r="I3" s="9">
        <v>6.97</v>
      </c>
      <c r="J3" s="11">
        <v>7.9</v>
      </c>
    </row>
    <row r="4" spans="1:12" x14ac:dyDescent="0.3">
      <c r="C4" t="s">
        <v>41485</v>
      </c>
      <c r="D4" s="8">
        <v>2292</v>
      </c>
      <c r="E4" t="s">
        <v>41486</v>
      </c>
      <c r="F4" t="s">
        <v>41487</v>
      </c>
      <c r="G4" t="s">
        <v>41488</v>
      </c>
      <c r="H4" s="10">
        <v>55</v>
      </c>
      <c r="I4" s="9">
        <v>6.89</v>
      </c>
      <c r="J4" s="11">
        <v>7.7</v>
      </c>
    </row>
    <row r="5" spans="1:12" x14ac:dyDescent="0.3">
      <c r="C5" t="s">
        <v>41485</v>
      </c>
      <c r="D5" s="8">
        <v>2311</v>
      </c>
      <c r="E5" t="s">
        <v>41489</v>
      </c>
      <c r="F5" t="s">
        <v>41487</v>
      </c>
      <c r="G5" t="s">
        <v>41488</v>
      </c>
      <c r="H5" s="10">
        <v>23</v>
      </c>
      <c r="I5" s="9">
        <v>7.12</v>
      </c>
      <c r="J5" s="11">
        <v>8.6</v>
      </c>
    </row>
    <row r="6" spans="1:12" x14ac:dyDescent="0.3">
      <c r="C6" t="s">
        <v>41485</v>
      </c>
      <c r="D6" s="8">
        <v>2466</v>
      </c>
      <c r="E6" t="s">
        <v>41489</v>
      </c>
      <c r="F6" t="s">
        <v>41487</v>
      </c>
      <c r="G6" t="s">
        <v>41488</v>
      </c>
      <c r="H6" s="10">
        <v>26</v>
      </c>
      <c r="I6" s="9">
        <v>6.92</v>
      </c>
      <c r="J6" s="11">
        <v>8.4</v>
      </c>
    </row>
    <row r="7" spans="1:12" x14ac:dyDescent="0.3">
      <c r="C7" t="s">
        <v>41485</v>
      </c>
      <c r="D7" s="8">
        <v>2566</v>
      </c>
      <c r="E7" t="s">
        <v>41489</v>
      </c>
      <c r="F7" t="s">
        <v>41487</v>
      </c>
      <c r="G7" t="s">
        <v>41490</v>
      </c>
      <c r="H7" s="10">
        <v>56</v>
      </c>
      <c r="I7" s="9">
        <v>6.83</v>
      </c>
      <c r="J7" s="11">
        <v>8</v>
      </c>
    </row>
    <row r="8" spans="1:12" x14ac:dyDescent="0.3">
      <c r="C8" t="s">
        <v>41485</v>
      </c>
      <c r="D8" s="8">
        <v>2805</v>
      </c>
      <c r="E8" t="s">
        <v>41486</v>
      </c>
      <c r="F8" t="s">
        <v>41487</v>
      </c>
      <c r="G8" t="s">
        <v>41488</v>
      </c>
      <c r="H8" s="10">
        <v>45</v>
      </c>
      <c r="I8" s="9">
        <v>6.86</v>
      </c>
      <c r="J8" s="11">
        <v>7.5</v>
      </c>
    </row>
    <row r="9" spans="1:12" x14ac:dyDescent="0.3">
      <c r="C9" t="s">
        <v>41485</v>
      </c>
      <c r="D9" s="8">
        <v>3079</v>
      </c>
      <c r="E9" t="s">
        <v>41489</v>
      </c>
      <c r="F9" t="s">
        <v>41487</v>
      </c>
      <c r="G9" t="s">
        <v>41488</v>
      </c>
      <c r="H9" s="10">
        <v>32</v>
      </c>
      <c r="I9" s="9">
        <v>6.94</v>
      </c>
      <c r="J9" s="11">
        <v>6.9</v>
      </c>
    </row>
    <row r="10" spans="1:12" x14ac:dyDescent="0.3">
      <c r="C10" t="s">
        <v>41485</v>
      </c>
      <c r="D10" s="8">
        <v>3085</v>
      </c>
      <c r="E10" t="s">
        <v>41489</v>
      </c>
      <c r="F10" t="s">
        <v>41487</v>
      </c>
      <c r="G10" t="s">
        <v>41488</v>
      </c>
      <c r="H10" s="10">
        <v>63</v>
      </c>
      <c r="I10" s="9">
        <v>6.87</v>
      </c>
      <c r="J10" s="11">
        <v>5.8</v>
      </c>
    </row>
    <row r="11" spans="1:12" x14ac:dyDescent="0.3">
      <c r="C11" t="s">
        <v>41485</v>
      </c>
      <c r="D11" s="8">
        <v>3433</v>
      </c>
      <c r="E11" t="s">
        <v>41486</v>
      </c>
      <c r="F11" t="s">
        <v>41487</v>
      </c>
      <c r="G11" t="s">
        <v>41488</v>
      </c>
      <c r="H11" s="10">
        <v>39</v>
      </c>
      <c r="I11" s="9">
        <v>7.02</v>
      </c>
      <c r="J11" s="11">
        <v>7.2</v>
      </c>
    </row>
    <row r="12" spans="1:12" x14ac:dyDescent="0.3">
      <c r="C12" t="s">
        <v>41485</v>
      </c>
      <c r="D12" s="8">
        <v>3516</v>
      </c>
      <c r="E12" t="s">
        <v>41486</v>
      </c>
      <c r="F12" t="s">
        <v>41487</v>
      </c>
      <c r="G12" t="s">
        <v>41488</v>
      </c>
      <c r="H12" s="10">
        <v>41</v>
      </c>
      <c r="I12" s="9">
        <v>7.01</v>
      </c>
      <c r="J12" s="11">
        <v>8.4</v>
      </c>
    </row>
    <row r="13" spans="1:12" x14ac:dyDescent="0.3">
      <c r="C13" t="s">
        <v>41485</v>
      </c>
      <c r="D13" s="8">
        <v>3588</v>
      </c>
      <c r="E13" t="s">
        <v>41486</v>
      </c>
      <c r="F13" t="s">
        <v>41487</v>
      </c>
      <c r="G13" t="s">
        <v>41488</v>
      </c>
      <c r="H13" s="10">
        <v>56</v>
      </c>
      <c r="I13" s="9">
        <v>6.98</v>
      </c>
      <c r="J13" s="11">
        <v>8.6</v>
      </c>
    </row>
    <row r="14" spans="1:12" x14ac:dyDescent="0.3">
      <c r="C14" t="s">
        <v>41485</v>
      </c>
      <c r="D14" s="8">
        <v>3618</v>
      </c>
      <c r="E14" t="s">
        <v>41489</v>
      </c>
      <c r="F14" t="s">
        <v>41487</v>
      </c>
      <c r="G14" t="s">
        <v>41490</v>
      </c>
      <c r="H14" s="10">
        <v>36</v>
      </c>
      <c r="I14" s="9">
        <v>7</v>
      </c>
      <c r="J14" s="12" t="s">
        <v>22</v>
      </c>
      <c r="L14" s="12"/>
    </row>
    <row r="15" spans="1:12" x14ac:dyDescent="0.3">
      <c r="C15" t="s">
        <v>41485</v>
      </c>
      <c r="D15" s="8">
        <v>3711</v>
      </c>
      <c r="E15" t="s">
        <v>41489</v>
      </c>
      <c r="F15" t="s">
        <v>41487</v>
      </c>
      <c r="G15" t="s">
        <v>41490</v>
      </c>
      <c r="H15" s="10">
        <v>59</v>
      </c>
      <c r="I15" s="9">
        <v>6.55</v>
      </c>
      <c r="J15" s="11">
        <v>8.8000000000000007</v>
      </c>
    </row>
    <row r="16" spans="1:12" x14ac:dyDescent="0.3">
      <c r="C16" t="s">
        <v>41485</v>
      </c>
      <c r="D16" s="8">
        <v>3772</v>
      </c>
      <c r="E16" t="s">
        <v>41489</v>
      </c>
      <c r="F16" t="s">
        <v>41487</v>
      </c>
      <c r="G16" t="s">
        <v>41488</v>
      </c>
      <c r="H16" s="10">
        <v>70</v>
      </c>
      <c r="I16" s="9">
        <v>6.96</v>
      </c>
      <c r="J16" s="11">
        <v>8.3000000000000007</v>
      </c>
    </row>
    <row r="17" spans="3:11" x14ac:dyDescent="0.3">
      <c r="C17" t="s">
        <v>41485</v>
      </c>
      <c r="D17" s="8">
        <v>3850</v>
      </c>
      <c r="E17" t="s">
        <v>41486</v>
      </c>
      <c r="F17" t="s">
        <v>41487</v>
      </c>
      <c r="G17" t="s">
        <v>41488</v>
      </c>
      <c r="H17" s="10">
        <v>69</v>
      </c>
      <c r="I17" s="9">
        <v>7.12</v>
      </c>
      <c r="J17" s="11">
        <v>8.8000000000000007</v>
      </c>
    </row>
    <row r="18" spans="3:11" x14ac:dyDescent="0.3">
      <c r="C18" t="s">
        <v>41485</v>
      </c>
      <c r="D18" s="8">
        <v>3878</v>
      </c>
      <c r="E18" t="s">
        <v>41486</v>
      </c>
      <c r="F18" t="s">
        <v>41487</v>
      </c>
      <c r="G18" t="s">
        <v>41488</v>
      </c>
      <c r="H18" s="10">
        <v>75</v>
      </c>
      <c r="I18" s="9">
        <v>7.18</v>
      </c>
      <c r="J18" s="11">
        <v>8.4</v>
      </c>
    </row>
    <row r="19" spans="3:11" x14ac:dyDescent="0.3">
      <c r="C19" t="s">
        <v>41485</v>
      </c>
      <c r="D19" s="8">
        <v>3896</v>
      </c>
      <c r="E19" t="s">
        <v>41486</v>
      </c>
      <c r="F19" t="s">
        <v>41487</v>
      </c>
      <c r="G19" t="s">
        <v>41490</v>
      </c>
      <c r="H19" s="10">
        <v>63</v>
      </c>
      <c r="I19" s="9">
        <v>7.25</v>
      </c>
      <c r="J19" s="11">
        <v>7</v>
      </c>
    </row>
    <row r="20" spans="3:11" x14ac:dyDescent="0.3">
      <c r="C20" t="s">
        <v>41485</v>
      </c>
      <c r="D20" s="8">
        <v>4063</v>
      </c>
      <c r="E20" t="s">
        <v>41486</v>
      </c>
      <c r="F20" t="s">
        <v>41487</v>
      </c>
      <c r="G20" t="s">
        <v>41488</v>
      </c>
      <c r="H20" s="10">
        <v>32</v>
      </c>
      <c r="I20" s="9">
        <v>7.04</v>
      </c>
      <c r="J20" s="11">
        <v>7.9</v>
      </c>
    </row>
    <row r="21" spans="3:11" x14ac:dyDescent="0.3">
      <c r="C21" t="s">
        <v>41485</v>
      </c>
      <c r="D21" s="8">
        <v>4087</v>
      </c>
      <c r="E21" t="s">
        <v>41489</v>
      </c>
      <c r="F21" t="s">
        <v>41487</v>
      </c>
      <c r="G21" t="s">
        <v>41490</v>
      </c>
      <c r="H21" s="10">
        <v>51</v>
      </c>
      <c r="I21" s="9">
        <v>6.81</v>
      </c>
      <c r="J21" s="11">
        <v>9.1</v>
      </c>
    </row>
    <row r="22" spans="3:11" x14ac:dyDescent="0.3">
      <c r="C22" t="s">
        <v>41491</v>
      </c>
      <c r="D22" s="13">
        <v>1834</v>
      </c>
      <c r="E22" s="10" t="s">
        <v>41492</v>
      </c>
      <c r="F22" t="s">
        <v>41493</v>
      </c>
      <c r="G22" s="10" t="s">
        <v>41488</v>
      </c>
      <c r="H22" s="10">
        <v>40</v>
      </c>
      <c r="I22" s="9">
        <v>6.76</v>
      </c>
      <c r="J22" s="11">
        <v>8.5</v>
      </c>
      <c r="K22" s="11"/>
    </row>
    <row r="23" spans="3:11" x14ac:dyDescent="0.3">
      <c r="C23" t="s">
        <v>41491</v>
      </c>
      <c r="D23" s="13">
        <v>1856</v>
      </c>
      <c r="E23" s="10" t="s">
        <v>41492</v>
      </c>
      <c r="F23" t="s">
        <v>41493</v>
      </c>
      <c r="G23" s="10" t="s">
        <v>41488</v>
      </c>
      <c r="H23" s="10">
        <v>54</v>
      </c>
      <c r="I23" s="9">
        <v>6.97</v>
      </c>
      <c r="J23" s="11">
        <v>8.3000000000000007</v>
      </c>
      <c r="K23" s="11"/>
    </row>
    <row r="24" spans="3:11" x14ac:dyDescent="0.3">
      <c r="C24" t="s">
        <v>41491</v>
      </c>
      <c r="D24" s="13">
        <v>1881</v>
      </c>
      <c r="E24" s="10" t="s">
        <v>41489</v>
      </c>
      <c r="F24" t="s">
        <v>41493</v>
      </c>
      <c r="G24" s="10" t="s">
        <v>41488</v>
      </c>
      <c r="H24" s="10">
        <v>69</v>
      </c>
      <c r="I24" s="9">
        <v>6.91</v>
      </c>
      <c r="J24" s="11">
        <v>8.1999999999999993</v>
      </c>
      <c r="K24" s="11"/>
    </row>
    <row r="25" spans="3:11" x14ac:dyDescent="0.3">
      <c r="C25" t="s">
        <v>41491</v>
      </c>
      <c r="D25" s="13">
        <v>2169</v>
      </c>
      <c r="E25" s="10" t="s">
        <v>41492</v>
      </c>
      <c r="F25" t="s">
        <v>41493</v>
      </c>
      <c r="G25" s="10" t="s">
        <v>41488</v>
      </c>
      <c r="H25" s="10">
        <v>18</v>
      </c>
      <c r="I25" s="9">
        <v>6.97</v>
      </c>
      <c r="J25" s="11">
        <v>6.5</v>
      </c>
      <c r="K25" s="11"/>
    </row>
    <row r="26" spans="3:11" x14ac:dyDescent="0.3">
      <c r="C26" t="s">
        <v>41491</v>
      </c>
      <c r="D26" s="13">
        <v>2185</v>
      </c>
      <c r="E26" s="10" t="s">
        <v>41492</v>
      </c>
      <c r="F26" t="s">
        <v>41493</v>
      </c>
      <c r="G26" s="10" t="s">
        <v>41488</v>
      </c>
      <c r="H26" s="10">
        <v>19</v>
      </c>
      <c r="I26" s="9">
        <v>6.59</v>
      </c>
      <c r="J26" s="11">
        <v>6.6</v>
      </c>
      <c r="K26" s="11"/>
    </row>
    <row r="27" spans="3:11" x14ac:dyDescent="0.3">
      <c r="C27" t="s">
        <v>41491</v>
      </c>
      <c r="D27" s="13">
        <v>2208</v>
      </c>
      <c r="E27" s="10" t="s">
        <v>41494</v>
      </c>
      <c r="F27" t="s">
        <v>41493</v>
      </c>
      <c r="G27" s="10" t="s">
        <v>41490</v>
      </c>
      <c r="H27" s="10">
        <v>72</v>
      </c>
      <c r="I27" s="9">
        <v>7.13</v>
      </c>
      <c r="J27" s="11">
        <v>7.1</v>
      </c>
      <c r="K27" s="11"/>
    </row>
    <row r="28" spans="3:11" x14ac:dyDescent="0.3">
      <c r="C28" t="s">
        <v>41491</v>
      </c>
      <c r="D28" s="13">
        <v>2248</v>
      </c>
      <c r="E28" s="10" t="s">
        <v>41492</v>
      </c>
      <c r="F28" t="s">
        <v>41493</v>
      </c>
      <c r="G28" s="10" t="s">
        <v>41490</v>
      </c>
      <c r="H28" s="10">
        <v>64</v>
      </c>
      <c r="I28" s="9">
        <v>6.83</v>
      </c>
      <c r="J28" s="11">
        <v>7.8</v>
      </c>
      <c r="K28" s="14"/>
    </row>
    <row r="29" spans="3:11" x14ac:dyDescent="0.3">
      <c r="C29" t="s">
        <v>41491</v>
      </c>
      <c r="D29" s="13">
        <v>2267</v>
      </c>
      <c r="E29" s="10" t="s">
        <v>41494</v>
      </c>
      <c r="F29" t="s">
        <v>41493</v>
      </c>
      <c r="G29" s="10" t="s">
        <v>41488</v>
      </c>
      <c r="H29" s="10">
        <v>19</v>
      </c>
      <c r="I29" s="9">
        <v>7.11</v>
      </c>
      <c r="J29" s="11">
        <v>8.3000000000000007</v>
      </c>
      <c r="K29" s="11"/>
    </row>
    <row r="30" spans="3:11" x14ac:dyDescent="0.3">
      <c r="C30" t="s">
        <v>41491</v>
      </c>
      <c r="D30" s="13">
        <v>2292</v>
      </c>
      <c r="E30" s="10" t="s">
        <v>41492</v>
      </c>
      <c r="F30" t="s">
        <v>41493</v>
      </c>
      <c r="G30" s="10" t="s">
        <v>41488</v>
      </c>
      <c r="H30" s="10">
        <v>55</v>
      </c>
      <c r="I30" s="9">
        <v>6.89</v>
      </c>
      <c r="J30" s="11">
        <v>7.4</v>
      </c>
      <c r="K30" s="11"/>
    </row>
    <row r="31" spans="3:11" x14ac:dyDescent="0.3">
      <c r="C31" t="s">
        <v>41491</v>
      </c>
      <c r="D31" s="13">
        <v>2311</v>
      </c>
      <c r="E31" s="10" t="s">
        <v>41489</v>
      </c>
      <c r="F31" t="s">
        <v>41493</v>
      </c>
      <c r="G31" s="10" t="s">
        <v>41488</v>
      </c>
      <c r="H31" s="10">
        <v>23</v>
      </c>
      <c r="I31" s="9">
        <v>7.12</v>
      </c>
      <c r="J31" s="11">
        <v>8.1999999999999993</v>
      </c>
      <c r="K31" s="11"/>
    </row>
    <row r="32" spans="3:11" x14ac:dyDescent="0.3">
      <c r="C32" t="s">
        <v>41491</v>
      </c>
      <c r="D32" s="13">
        <v>2315</v>
      </c>
      <c r="E32" s="10" t="s">
        <v>41494</v>
      </c>
      <c r="F32" t="s">
        <v>41493</v>
      </c>
      <c r="G32" s="10" t="s">
        <v>41488</v>
      </c>
      <c r="H32" s="10">
        <v>58</v>
      </c>
      <c r="I32" s="9">
        <v>6.93</v>
      </c>
      <c r="J32" s="11">
        <v>7.9</v>
      </c>
      <c r="K32" s="11"/>
    </row>
    <row r="33" spans="3:11" x14ac:dyDescent="0.3">
      <c r="C33" t="s">
        <v>41491</v>
      </c>
      <c r="D33" s="13">
        <v>2316</v>
      </c>
      <c r="E33" s="10" t="s">
        <v>41492</v>
      </c>
      <c r="F33" t="s">
        <v>41493</v>
      </c>
      <c r="G33" s="10" t="s">
        <v>41488</v>
      </c>
      <c r="H33" s="10">
        <v>58</v>
      </c>
      <c r="I33" s="9">
        <v>7.02</v>
      </c>
      <c r="J33" s="11">
        <v>7.6</v>
      </c>
      <c r="K33" s="11"/>
    </row>
    <row r="34" spans="3:11" x14ac:dyDescent="0.3">
      <c r="C34" t="s">
        <v>41491</v>
      </c>
      <c r="D34" s="13">
        <v>2353</v>
      </c>
      <c r="E34" s="10" t="s">
        <v>41495</v>
      </c>
      <c r="F34" t="s">
        <v>41493</v>
      </c>
      <c r="G34" s="10" t="s">
        <v>41490</v>
      </c>
      <c r="H34" s="10">
        <v>31</v>
      </c>
      <c r="I34" s="9">
        <v>6.77</v>
      </c>
      <c r="J34" s="11">
        <v>8.1999999999999993</v>
      </c>
      <c r="K34" s="14"/>
    </row>
    <row r="35" spans="3:11" x14ac:dyDescent="0.3">
      <c r="C35" t="s">
        <v>41491</v>
      </c>
      <c r="D35" s="13">
        <v>2384</v>
      </c>
      <c r="E35" s="10" t="s">
        <v>41495</v>
      </c>
      <c r="F35" t="s">
        <v>41493</v>
      </c>
      <c r="G35" s="10" t="s">
        <v>41488</v>
      </c>
      <c r="H35" s="10">
        <v>50</v>
      </c>
      <c r="I35" s="9">
        <v>6.81</v>
      </c>
      <c r="J35" s="11">
        <v>8.6999999999999993</v>
      </c>
      <c r="K35" s="14"/>
    </row>
    <row r="36" spans="3:11" x14ac:dyDescent="0.3">
      <c r="C36" t="s">
        <v>41491</v>
      </c>
      <c r="D36" s="13">
        <v>2466</v>
      </c>
      <c r="E36" s="10" t="s">
        <v>41489</v>
      </c>
      <c r="F36" t="s">
        <v>41493</v>
      </c>
      <c r="G36" s="10" t="s">
        <v>41488</v>
      </c>
      <c r="H36" s="10">
        <v>26</v>
      </c>
      <c r="I36" s="9">
        <v>6.92</v>
      </c>
      <c r="J36" s="11">
        <v>7.5</v>
      </c>
      <c r="K36" s="11"/>
    </row>
    <row r="37" spans="3:11" x14ac:dyDescent="0.3">
      <c r="C37" t="s">
        <v>41491</v>
      </c>
      <c r="D37" s="13">
        <v>2505</v>
      </c>
      <c r="E37" s="10" t="s">
        <v>41495</v>
      </c>
      <c r="F37" t="s">
        <v>41493</v>
      </c>
      <c r="G37" s="10" t="s">
        <v>41488</v>
      </c>
      <c r="H37" s="10">
        <v>39</v>
      </c>
      <c r="I37" s="9">
        <v>6.83</v>
      </c>
      <c r="J37" s="11">
        <v>8.4</v>
      </c>
      <c r="K37" s="14"/>
    </row>
    <row r="38" spans="3:11" x14ac:dyDescent="0.3">
      <c r="C38" t="s">
        <v>41491</v>
      </c>
      <c r="D38" s="13">
        <v>2506</v>
      </c>
      <c r="E38" s="10" t="s">
        <v>41495</v>
      </c>
      <c r="F38" t="s">
        <v>41493</v>
      </c>
      <c r="G38" s="10" t="s">
        <v>41490</v>
      </c>
      <c r="H38" s="10">
        <v>47</v>
      </c>
      <c r="I38" s="9">
        <v>7.17</v>
      </c>
      <c r="J38" s="11">
        <v>7.8</v>
      </c>
      <c r="K38" s="14"/>
    </row>
    <row r="39" spans="3:11" x14ac:dyDescent="0.3">
      <c r="C39" t="s">
        <v>41491</v>
      </c>
      <c r="D39" s="13">
        <v>2566</v>
      </c>
      <c r="E39" s="10" t="s">
        <v>41489</v>
      </c>
      <c r="F39" t="s">
        <v>41493</v>
      </c>
      <c r="G39" s="10" t="s">
        <v>41490</v>
      </c>
      <c r="H39" s="10">
        <v>56</v>
      </c>
      <c r="I39" s="9">
        <v>6.83</v>
      </c>
      <c r="J39" s="11">
        <v>7.4</v>
      </c>
      <c r="K39" s="11"/>
    </row>
    <row r="40" spans="3:11" x14ac:dyDescent="0.3">
      <c r="C40" t="s">
        <v>41491</v>
      </c>
      <c r="D40" s="13">
        <v>2619</v>
      </c>
      <c r="E40" s="10" t="s">
        <v>41492</v>
      </c>
      <c r="F40" t="s">
        <v>41493</v>
      </c>
      <c r="G40" s="10" t="s">
        <v>41488</v>
      </c>
      <c r="H40" s="10">
        <v>48</v>
      </c>
      <c r="I40" s="9">
        <v>6.79</v>
      </c>
      <c r="J40" s="11">
        <v>8.3000000000000007</v>
      </c>
      <c r="K40" s="14"/>
    </row>
    <row r="41" spans="3:11" x14ac:dyDescent="0.3">
      <c r="C41" t="s">
        <v>41491</v>
      </c>
      <c r="D41" s="13">
        <v>2664</v>
      </c>
      <c r="E41" s="10" t="s">
        <v>41492</v>
      </c>
      <c r="F41" t="s">
        <v>41493</v>
      </c>
      <c r="G41" s="10" t="s">
        <v>41488</v>
      </c>
      <c r="H41" s="10">
        <v>43</v>
      </c>
      <c r="I41" s="9">
        <v>7.1</v>
      </c>
      <c r="J41" s="11">
        <v>8.4</v>
      </c>
      <c r="K41" s="14"/>
    </row>
    <row r="42" spans="3:11" x14ac:dyDescent="0.3">
      <c r="C42" t="s">
        <v>41491</v>
      </c>
      <c r="D42" s="13">
        <v>2805</v>
      </c>
      <c r="E42" s="10" t="s">
        <v>41492</v>
      </c>
      <c r="F42" t="s">
        <v>41493</v>
      </c>
      <c r="G42" s="10" t="s">
        <v>41488</v>
      </c>
      <c r="H42" s="10">
        <v>45</v>
      </c>
      <c r="I42" s="9">
        <v>6.86</v>
      </c>
      <c r="J42" s="11">
        <v>7.8</v>
      </c>
      <c r="K42" s="11"/>
    </row>
    <row r="43" spans="3:11" x14ac:dyDescent="0.3">
      <c r="C43" t="s">
        <v>41491</v>
      </c>
      <c r="D43" s="13">
        <v>2861</v>
      </c>
      <c r="E43" s="10" t="s">
        <v>41492</v>
      </c>
      <c r="F43" t="s">
        <v>41493</v>
      </c>
      <c r="G43" s="10" t="s">
        <v>41490</v>
      </c>
      <c r="H43" s="10">
        <v>60</v>
      </c>
      <c r="I43" s="9">
        <v>6.99</v>
      </c>
      <c r="J43" s="11">
        <v>7</v>
      </c>
      <c r="K43" s="11"/>
    </row>
    <row r="44" spans="3:11" x14ac:dyDescent="0.3">
      <c r="C44" t="s">
        <v>41491</v>
      </c>
      <c r="D44" s="13">
        <v>2895</v>
      </c>
      <c r="E44" s="10" t="s">
        <v>41492</v>
      </c>
      <c r="F44" t="s">
        <v>41493</v>
      </c>
      <c r="G44" s="10" t="s">
        <v>41488</v>
      </c>
      <c r="H44" s="10">
        <v>48</v>
      </c>
      <c r="I44" s="9">
        <v>6.62</v>
      </c>
      <c r="J44" s="11">
        <v>8.1</v>
      </c>
      <c r="K44" s="11"/>
    </row>
    <row r="45" spans="3:11" x14ac:dyDescent="0.3">
      <c r="C45" t="s">
        <v>41491</v>
      </c>
      <c r="D45" s="13">
        <v>2941</v>
      </c>
      <c r="E45" s="10" t="s">
        <v>41495</v>
      </c>
      <c r="F45" t="s">
        <v>41493</v>
      </c>
      <c r="G45" s="10" t="s">
        <v>41488</v>
      </c>
      <c r="H45" s="10">
        <v>48</v>
      </c>
      <c r="I45" s="9">
        <v>6.93</v>
      </c>
      <c r="J45" s="11">
        <v>8.5</v>
      </c>
      <c r="K45" s="11"/>
    </row>
    <row r="46" spans="3:11" x14ac:dyDescent="0.3">
      <c r="C46" t="s">
        <v>41491</v>
      </c>
      <c r="D46" s="13">
        <v>2944</v>
      </c>
      <c r="E46" s="10" t="s">
        <v>41494</v>
      </c>
      <c r="F46" t="s">
        <v>41493</v>
      </c>
      <c r="G46" s="10" t="s">
        <v>41488</v>
      </c>
      <c r="H46" s="10">
        <v>52</v>
      </c>
      <c r="I46" s="9">
        <v>6.82</v>
      </c>
      <c r="J46" s="11">
        <v>6.1</v>
      </c>
      <c r="K46" s="11"/>
    </row>
    <row r="47" spans="3:11" x14ac:dyDescent="0.3">
      <c r="C47" t="s">
        <v>41491</v>
      </c>
      <c r="D47" s="13">
        <v>2950</v>
      </c>
      <c r="E47" s="10" t="s">
        <v>41495</v>
      </c>
      <c r="F47" t="s">
        <v>41493</v>
      </c>
      <c r="G47" s="10" t="s">
        <v>41488</v>
      </c>
      <c r="H47" s="10">
        <v>45</v>
      </c>
      <c r="I47" s="9">
        <v>7.05</v>
      </c>
      <c r="J47" s="11">
        <v>6.6</v>
      </c>
      <c r="K47" s="14"/>
    </row>
    <row r="48" spans="3:11" x14ac:dyDescent="0.3">
      <c r="C48" t="s">
        <v>41491</v>
      </c>
      <c r="D48" s="13">
        <v>2956</v>
      </c>
      <c r="E48" s="10" t="s">
        <v>41495</v>
      </c>
      <c r="F48" t="s">
        <v>41493</v>
      </c>
      <c r="G48" s="10" t="s">
        <v>41488</v>
      </c>
      <c r="H48" s="10">
        <v>44</v>
      </c>
      <c r="I48" s="9">
        <v>7.21</v>
      </c>
      <c r="J48" s="11">
        <v>8.1999999999999993</v>
      </c>
      <c r="K48" s="11"/>
    </row>
    <row r="49" spans="3:11" x14ac:dyDescent="0.3">
      <c r="C49" t="s">
        <v>41491</v>
      </c>
      <c r="D49" s="13">
        <v>2976</v>
      </c>
      <c r="E49" s="10" t="s">
        <v>41495</v>
      </c>
      <c r="F49" t="s">
        <v>41493</v>
      </c>
      <c r="G49" s="10" t="s">
        <v>41490</v>
      </c>
      <c r="H49" s="10">
        <v>53</v>
      </c>
      <c r="I49" s="9">
        <v>6.78</v>
      </c>
      <c r="J49" s="11">
        <v>2.2000000000000002</v>
      </c>
      <c r="K49" s="11"/>
    </row>
    <row r="50" spans="3:11" x14ac:dyDescent="0.3">
      <c r="C50" t="s">
        <v>41491</v>
      </c>
      <c r="D50" s="13">
        <v>3004</v>
      </c>
      <c r="E50" s="10" t="s">
        <v>41494</v>
      </c>
      <c r="F50" t="s">
        <v>41493</v>
      </c>
      <c r="G50" s="10" t="s">
        <v>41490</v>
      </c>
      <c r="H50" s="10">
        <v>48</v>
      </c>
      <c r="I50" s="9">
        <v>6.95</v>
      </c>
      <c r="J50" s="11">
        <v>7.8</v>
      </c>
      <c r="K50" s="11"/>
    </row>
    <row r="51" spans="3:11" x14ac:dyDescent="0.3">
      <c r="C51" t="s">
        <v>41491</v>
      </c>
      <c r="D51" s="13">
        <v>3018</v>
      </c>
      <c r="E51" s="10" t="s">
        <v>41492</v>
      </c>
      <c r="F51" t="s">
        <v>41493</v>
      </c>
      <c r="G51" s="10" t="s">
        <v>41488</v>
      </c>
      <c r="H51" s="10">
        <v>70</v>
      </c>
      <c r="I51" s="9">
        <v>7.03</v>
      </c>
      <c r="J51" s="11">
        <v>8.4</v>
      </c>
      <c r="K51" s="11"/>
    </row>
    <row r="52" spans="3:11" x14ac:dyDescent="0.3">
      <c r="C52" t="s">
        <v>41491</v>
      </c>
      <c r="D52" s="13">
        <v>3031</v>
      </c>
      <c r="E52" s="10" t="s">
        <v>41494</v>
      </c>
      <c r="F52" t="s">
        <v>41493</v>
      </c>
      <c r="G52" s="10" t="s">
        <v>41488</v>
      </c>
      <c r="H52" s="10">
        <v>49</v>
      </c>
      <c r="I52" s="9">
        <v>7.19</v>
      </c>
      <c r="J52" s="11">
        <v>7.9</v>
      </c>
      <c r="K52" s="11"/>
    </row>
    <row r="53" spans="3:11" x14ac:dyDescent="0.3">
      <c r="C53" t="s">
        <v>41491</v>
      </c>
      <c r="D53" s="13">
        <v>3038</v>
      </c>
      <c r="E53" s="10" t="s">
        <v>41489</v>
      </c>
      <c r="F53" t="s">
        <v>41493</v>
      </c>
      <c r="G53" s="10" t="s">
        <v>41488</v>
      </c>
      <c r="H53" s="10">
        <v>52</v>
      </c>
      <c r="I53" s="9">
        <v>7.05</v>
      </c>
      <c r="J53" s="11">
        <v>7.9</v>
      </c>
      <c r="K53" s="11"/>
    </row>
    <row r="54" spans="3:11" x14ac:dyDescent="0.3">
      <c r="C54" t="s">
        <v>41491</v>
      </c>
      <c r="D54" s="13">
        <v>3064</v>
      </c>
      <c r="E54" s="10" t="s">
        <v>41494</v>
      </c>
      <c r="F54" t="s">
        <v>41493</v>
      </c>
      <c r="G54" s="10" t="s">
        <v>41488</v>
      </c>
      <c r="H54" s="10">
        <v>46</v>
      </c>
      <c r="I54" s="9">
        <v>6.91</v>
      </c>
      <c r="J54" s="11">
        <v>8.4</v>
      </c>
      <c r="K54" s="11"/>
    </row>
    <row r="55" spans="3:11" x14ac:dyDescent="0.3">
      <c r="C55" t="s">
        <v>41491</v>
      </c>
      <c r="D55" s="13">
        <v>3071</v>
      </c>
      <c r="E55" s="10" t="s">
        <v>41494</v>
      </c>
      <c r="F55" t="s">
        <v>41493</v>
      </c>
      <c r="G55" s="10" t="s">
        <v>41488</v>
      </c>
      <c r="H55" s="10">
        <v>49</v>
      </c>
      <c r="I55" s="9">
        <v>7</v>
      </c>
      <c r="J55" s="11">
        <v>7.7</v>
      </c>
      <c r="K55" s="11"/>
    </row>
    <row r="56" spans="3:11" x14ac:dyDescent="0.3">
      <c r="C56" t="s">
        <v>41491</v>
      </c>
      <c r="D56" s="13">
        <v>3079</v>
      </c>
      <c r="E56" s="10" t="s">
        <v>41489</v>
      </c>
      <c r="F56" t="s">
        <v>41493</v>
      </c>
      <c r="G56" s="10" t="s">
        <v>41488</v>
      </c>
      <c r="H56" s="10">
        <v>32</v>
      </c>
      <c r="I56" s="9">
        <v>6.94</v>
      </c>
      <c r="J56" s="11">
        <v>8</v>
      </c>
      <c r="K56" s="11"/>
    </row>
    <row r="57" spans="3:11" x14ac:dyDescent="0.3">
      <c r="C57" t="s">
        <v>41491</v>
      </c>
      <c r="D57" s="13">
        <v>3085</v>
      </c>
      <c r="E57" s="10" t="s">
        <v>41489</v>
      </c>
      <c r="F57" t="s">
        <v>41493</v>
      </c>
      <c r="G57" s="10" t="s">
        <v>41488</v>
      </c>
      <c r="H57" s="10">
        <v>63</v>
      </c>
      <c r="I57" s="9">
        <v>6.87</v>
      </c>
      <c r="J57" s="11">
        <v>7.2</v>
      </c>
      <c r="K57" s="11"/>
    </row>
    <row r="58" spans="3:11" x14ac:dyDescent="0.3">
      <c r="C58" t="s">
        <v>41491</v>
      </c>
      <c r="D58" s="13">
        <v>3114</v>
      </c>
      <c r="E58" s="10" t="s">
        <v>41494</v>
      </c>
      <c r="F58" t="s">
        <v>41493</v>
      </c>
      <c r="G58" s="10" t="s">
        <v>41488</v>
      </c>
      <c r="H58" s="10">
        <v>57</v>
      </c>
      <c r="I58" s="9">
        <v>6.84</v>
      </c>
      <c r="J58" s="11">
        <v>8.5</v>
      </c>
      <c r="K58" s="11"/>
    </row>
    <row r="59" spans="3:11" x14ac:dyDescent="0.3">
      <c r="C59" t="s">
        <v>41491</v>
      </c>
      <c r="D59" s="13">
        <v>3145</v>
      </c>
      <c r="E59" s="10" t="s">
        <v>41492</v>
      </c>
      <c r="F59" t="s">
        <v>41493</v>
      </c>
      <c r="G59" s="10" t="s">
        <v>41488</v>
      </c>
      <c r="H59" s="10">
        <v>77</v>
      </c>
      <c r="I59" s="9">
        <v>6.62</v>
      </c>
      <c r="J59" s="11">
        <v>8.6999999999999993</v>
      </c>
      <c r="K59" s="15"/>
    </row>
    <row r="60" spans="3:11" x14ac:dyDescent="0.3">
      <c r="C60" t="s">
        <v>41491</v>
      </c>
      <c r="D60" s="13">
        <v>3169</v>
      </c>
      <c r="E60" s="10" t="s">
        <v>41494</v>
      </c>
      <c r="F60" t="s">
        <v>41493</v>
      </c>
      <c r="G60" s="10" t="s">
        <v>41488</v>
      </c>
      <c r="H60" s="10">
        <v>35</v>
      </c>
      <c r="I60" s="9">
        <v>7.04</v>
      </c>
      <c r="J60" s="11">
        <v>7.5</v>
      </c>
      <c r="K60" s="11"/>
    </row>
    <row r="61" spans="3:11" x14ac:dyDescent="0.3">
      <c r="C61" t="s">
        <v>41491</v>
      </c>
      <c r="D61" s="13">
        <v>3186</v>
      </c>
      <c r="E61" s="10" t="s">
        <v>41492</v>
      </c>
      <c r="F61" t="s">
        <v>41493</v>
      </c>
      <c r="G61" s="10" t="s">
        <v>41488</v>
      </c>
      <c r="H61" s="10">
        <v>32</v>
      </c>
      <c r="I61" s="9">
        <v>6.97</v>
      </c>
      <c r="J61" s="11">
        <v>7.9</v>
      </c>
      <c r="K61" s="11"/>
    </row>
    <row r="62" spans="3:11" x14ac:dyDescent="0.3">
      <c r="C62" t="s">
        <v>41491</v>
      </c>
      <c r="D62" s="13">
        <v>3228</v>
      </c>
      <c r="E62" s="10" t="s">
        <v>41492</v>
      </c>
      <c r="F62" t="s">
        <v>41493</v>
      </c>
      <c r="G62" s="10" t="s">
        <v>41488</v>
      </c>
      <c r="H62" s="10">
        <v>39</v>
      </c>
      <c r="I62" s="9">
        <v>6.81</v>
      </c>
      <c r="J62" s="11">
        <v>8.1999999999999993</v>
      </c>
      <c r="K62" s="11"/>
    </row>
    <row r="63" spans="3:11" x14ac:dyDescent="0.3">
      <c r="C63" t="s">
        <v>41491</v>
      </c>
      <c r="D63" s="13">
        <v>3241</v>
      </c>
      <c r="E63" s="10" t="s">
        <v>41489</v>
      </c>
      <c r="F63" t="s">
        <v>41493</v>
      </c>
      <c r="G63" s="10" t="s">
        <v>41488</v>
      </c>
      <c r="H63" s="10">
        <v>59</v>
      </c>
      <c r="I63" s="9">
        <v>6.99</v>
      </c>
      <c r="J63" s="11">
        <v>8.4</v>
      </c>
      <c r="K63" s="11"/>
    </row>
    <row r="64" spans="3:11" x14ac:dyDescent="0.3">
      <c r="C64" t="s">
        <v>41491</v>
      </c>
      <c r="D64" s="13">
        <v>3273</v>
      </c>
      <c r="E64" s="10" t="s">
        <v>41492</v>
      </c>
      <c r="F64" t="s">
        <v>41493</v>
      </c>
      <c r="G64" s="10" t="s">
        <v>41490</v>
      </c>
      <c r="H64" s="10">
        <v>47</v>
      </c>
      <c r="I64" s="9">
        <v>6.3</v>
      </c>
      <c r="J64" s="11">
        <v>7.9</v>
      </c>
      <c r="K64" s="11"/>
    </row>
    <row r="65" spans="3:11" x14ac:dyDescent="0.3">
      <c r="C65" t="s">
        <v>41491</v>
      </c>
      <c r="D65" s="13">
        <v>3275</v>
      </c>
      <c r="E65" s="10" t="s">
        <v>41492</v>
      </c>
      <c r="F65" t="s">
        <v>41493</v>
      </c>
      <c r="G65" s="10" t="s">
        <v>41488</v>
      </c>
      <c r="H65" s="10">
        <v>35</v>
      </c>
      <c r="I65" s="9">
        <v>6.76</v>
      </c>
      <c r="J65" s="11">
        <v>8.5</v>
      </c>
      <c r="K65" s="11"/>
    </row>
    <row r="66" spans="3:11" x14ac:dyDescent="0.3">
      <c r="C66" t="s">
        <v>41491</v>
      </c>
      <c r="D66" s="13">
        <v>3281</v>
      </c>
      <c r="E66" s="10" t="s">
        <v>41492</v>
      </c>
      <c r="F66" t="s">
        <v>41493</v>
      </c>
      <c r="G66" s="10" t="s">
        <v>41490</v>
      </c>
      <c r="H66" s="10">
        <v>70</v>
      </c>
      <c r="I66" s="9">
        <v>6.9</v>
      </c>
      <c r="J66" s="11">
        <v>8.1999999999999993</v>
      </c>
      <c r="K66" s="11"/>
    </row>
    <row r="67" spans="3:11" x14ac:dyDescent="0.3">
      <c r="C67" t="s">
        <v>41491</v>
      </c>
      <c r="D67" s="13">
        <v>3306</v>
      </c>
      <c r="E67" s="10" t="s">
        <v>41494</v>
      </c>
      <c r="F67" t="s">
        <v>41493</v>
      </c>
      <c r="G67" s="10" t="s">
        <v>41490</v>
      </c>
      <c r="H67" s="10">
        <v>50</v>
      </c>
      <c r="I67" s="9">
        <v>6.59</v>
      </c>
      <c r="J67" s="11">
        <v>8.6</v>
      </c>
      <c r="K67" s="11"/>
    </row>
    <row r="68" spans="3:11" x14ac:dyDescent="0.3">
      <c r="C68" t="s">
        <v>41491</v>
      </c>
      <c r="D68" s="13">
        <v>3317</v>
      </c>
      <c r="E68" s="10" t="s">
        <v>41494</v>
      </c>
      <c r="F68" t="s">
        <v>41493</v>
      </c>
      <c r="G68" s="10" t="s">
        <v>41488</v>
      </c>
      <c r="H68" s="10">
        <v>34</v>
      </c>
      <c r="I68" s="9">
        <v>6.71</v>
      </c>
      <c r="J68" s="11">
        <v>8.1</v>
      </c>
      <c r="K68" s="11"/>
    </row>
    <row r="69" spans="3:11" x14ac:dyDescent="0.3">
      <c r="C69" t="s">
        <v>41491</v>
      </c>
      <c r="D69" s="13">
        <v>3365</v>
      </c>
      <c r="E69" s="10" t="s">
        <v>41494</v>
      </c>
      <c r="F69" t="s">
        <v>41493</v>
      </c>
      <c r="G69" s="10" t="s">
        <v>41488</v>
      </c>
      <c r="H69" s="10">
        <v>47</v>
      </c>
      <c r="I69" s="9">
        <v>7.25</v>
      </c>
      <c r="J69" s="11">
        <v>7.6</v>
      </c>
      <c r="K69" s="11"/>
    </row>
    <row r="70" spans="3:11" x14ac:dyDescent="0.3">
      <c r="C70" t="s">
        <v>41491</v>
      </c>
      <c r="D70" s="13">
        <v>3370</v>
      </c>
      <c r="E70" s="10" t="s">
        <v>41489</v>
      </c>
      <c r="F70" t="s">
        <v>41493</v>
      </c>
      <c r="G70" s="10" t="s">
        <v>41490</v>
      </c>
      <c r="H70" s="10">
        <v>34</v>
      </c>
      <c r="I70" s="9">
        <v>6.73</v>
      </c>
      <c r="J70" s="11">
        <v>8.5</v>
      </c>
      <c r="K70" s="11"/>
    </row>
    <row r="71" spans="3:11" x14ac:dyDescent="0.3">
      <c r="C71" t="s">
        <v>41491</v>
      </c>
      <c r="D71" s="13">
        <v>3398</v>
      </c>
      <c r="E71" s="10" t="s">
        <v>41494</v>
      </c>
      <c r="F71" t="s">
        <v>41493</v>
      </c>
      <c r="G71" s="10" t="s">
        <v>41490</v>
      </c>
      <c r="H71" s="10">
        <v>80</v>
      </c>
      <c r="I71" s="9">
        <v>6.68</v>
      </c>
      <c r="J71" s="11">
        <v>8.1</v>
      </c>
      <c r="K71" s="11"/>
    </row>
    <row r="72" spans="3:11" x14ac:dyDescent="0.3">
      <c r="C72" t="s">
        <v>41491</v>
      </c>
      <c r="D72" s="13">
        <v>3410</v>
      </c>
      <c r="E72" s="10" t="s">
        <v>41495</v>
      </c>
      <c r="F72" t="s">
        <v>41493</v>
      </c>
      <c r="G72" s="10" t="s">
        <v>41488</v>
      </c>
      <c r="H72" s="10">
        <v>36</v>
      </c>
      <c r="I72" s="9">
        <v>7.12</v>
      </c>
      <c r="J72" s="11">
        <v>8.3000000000000007</v>
      </c>
      <c r="K72" s="14"/>
    </row>
    <row r="73" spans="3:11" x14ac:dyDescent="0.3">
      <c r="C73" t="s">
        <v>41491</v>
      </c>
      <c r="D73" s="13">
        <v>3426</v>
      </c>
      <c r="E73" s="10" t="s">
        <v>41494</v>
      </c>
      <c r="F73" t="s">
        <v>41493</v>
      </c>
      <c r="G73" s="10" t="s">
        <v>41488</v>
      </c>
      <c r="H73" s="10">
        <v>63</v>
      </c>
      <c r="I73" s="9">
        <v>7.17</v>
      </c>
      <c r="J73" s="11">
        <v>8.1</v>
      </c>
      <c r="K73" s="11"/>
    </row>
    <row r="74" spans="3:11" x14ac:dyDescent="0.3">
      <c r="C74" t="s">
        <v>41491</v>
      </c>
      <c r="D74" s="13">
        <v>3428</v>
      </c>
      <c r="E74" s="10" t="s">
        <v>41492</v>
      </c>
      <c r="F74" t="s">
        <v>41493</v>
      </c>
      <c r="G74" s="10" t="s">
        <v>41488</v>
      </c>
      <c r="H74" s="10">
        <v>71</v>
      </c>
      <c r="I74" s="9">
        <v>7.25</v>
      </c>
      <c r="J74" s="11">
        <v>8.3000000000000007</v>
      </c>
      <c r="K74" s="11"/>
    </row>
    <row r="75" spans="3:11" x14ac:dyDescent="0.3">
      <c r="C75" t="s">
        <v>41491</v>
      </c>
      <c r="D75" s="13">
        <v>3433</v>
      </c>
      <c r="E75" s="10" t="s">
        <v>41492</v>
      </c>
      <c r="F75" t="s">
        <v>41493</v>
      </c>
      <c r="G75" s="10" t="s">
        <v>41488</v>
      </c>
      <c r="H75" s="10">
        <v>39</v>
      </c>
      <c r="I75" s="9">
        <v>7.02</v>
      </c>
      <c r="J75" s="11">
        <v>8.4</v>
      </c>
      <c r="K75" s="11"/>
    </row>
    <row r="76" spans="3:11" x14ac:dyDescent="0.3">
      <c r="C76" t="s">
        <v>41491</v>
      </c>
      <c r="D76" s="13">
        <v>3445</v>
      </c>
      <c r="E76" s="10" t="s">
        <v>41492</v>
      </c>
      <c r="F76" t="s">
        <v>41493</v>
      </c>
      <c r="G76" s="10" t="s">
        <v>41490</v>
      </c>
      <c r="H76" s="10">
        <v>63</v>
      </c>
      <c r="I76" s="9">
        <v>7.01</v>
      </c>
      <c r="J76" s="11">
        <v>7.4</v>
      </c>
      <c r="K76" s="11"/>
    </row>
    <row r="77" spans="3:11" x14ac:dyDescent="0.3">
      <c r="C77" t="s">
        <v>41491</v>
      </c>
      <c r="D77" s="13">
        <v>3451</v>
      </c>
      <c r="E77" s="10" t="s">
        <v>41489</v>
      </c>
      <c r="F77" t="s">
        <v>41493</v>
      </c>
      <c r="G77" s="10" t="s">
        <v>41488</v>
      </c>
      <c r="H77" s="10">
        <v>49</v>
      </c>
      <c r="I77" s="9">
        <v>6.87</v>
      </c>
      <c r="J77" s="11">
        <v>7.5</v>
      </c>
      <c r="K77" s="11"/>
    </row>
    <row r="78" spans="3:11" x14ac:dyDescent="0.3">
      <c r="C78" t="s">
        <v>41491</v>
      </c>
      <c r="D78" s="13">
        <v>3452</v>
      </c>
      <c r="E78" s="10" t="s">
        <v>41489</v>
      </c>
      <c r="F78" t="s">
        <v>41493</v>
      </c>
      <c r="G78" s="10" t="s">
        <v>41490</v>
      </c>
      <c r="H78" s="10">
        <v>69</v>
      </c>
      <c r="I78" s="9">
        <v>6.65</v>
      </c>
      <c r="J78" s="11">
        <v>7.1</v>
      </c>
      <c r="K78" s="11"/>
    </row>
    <row r="79" spans="3:11" x14ac:dyDescent="0.3">
      <c r="C79" t="s">
        <v>41491</v>
      </c>
      <c r="D79" s="13">
        <v>3481</v>
      </c>
      <c r="E79" s="10" t="s">
        <v>41494</v>
      </c>
      <c r="F79" t="s">
        <v>41493</v>
      </c>
      <c r="G79" s="10" t="s">
        <v>41488</v>
      </c>
      <c r="H79" s="10">
        <v>66</v>
      </c>
      <c r="I79" s="9">
        <v>7.05</v>
      </c>
      <c r="J79" s="11">
        <v>7.6</v>
      </c>
      <c r="K79" s="11"/>
    </row>
    <row r="80" spans="3:11" x14ac:dyDescent="0.3">
      <c r="C80" t="s">
        <v>41491</v>
      </c>
      <c r="D80" s="13">
        <v>3516</v>
      </c>
      <c r="E80" s="10" t="s">
        <v>41492</v>
      </c>
      <c r="F80" t="s">
        <v>41493</v>
      </c>
      <c r="G80" s="10" t="s">
        <v>41488</v>
      </c>
      <c r="H80" s="10">
        <v>41</v>
      </c>
      <c r="I80" s="9">
        <v>7.01</v>
      </c>
      <c r="J80" s="11">
        <v>8.3000000000000007</v>
      </c>
      <c r="K80" s="11"/>
    </row>
    <row r="81" spans="3:11" x14ac:dyDescent="0.3">
      <c r="C81" t="s">
        <v>41491</v>
      </c>
      <c r="D81" s="13">
        <v>3519</v>
      </c>
      <c r="E81" s="10" t="s">
        <v>41492</v>
      </c>
      <c r="F81" t="s">
        <v>41493</v>
      </c>
      <c r="G81" s="10" t="s">
        <v>41488</v>
      </c>
      <c r="H81" s="10">
        <v>65</v>
      </c>
      <c r="I81" s="9">
        <v>6.88</v>
      </c>
      <c r="J81" s="11">
        <v>8.1</v>
      </c>
      <c r="K81" s="11"/>
    </row>
    <row r="82" spans="3:11" x14ac:dyDescent="0.3">
      <c r="C82" t="s">
        <v>41491</v>
      </c>
      <c r="D82" s="13">
        <v>3520</v>
      </c>
      <c r="E82" s="10" t="s">
        <v>41492</v>
      </c>
      <c r="F82" t="s">
        <v>41493</v>
      </c>
      <c r="G82" s="10" t="s">
        <v>41490</v>
      </c>
      <c r="H82" s="10">
        <v>74</v>
      </c>
      <c r="I82" s="9">
        <v>7.21</v>
      </c>
      <c r="J82" s="11">
        <v>7.8</v>
      </c>
      <c r="K82" s="11"/>
    </row>
    <row r="83" spans="3:11" x14ac:dyDescent="0.3">
      <c r="C83" t="s">
        <v>41491</v>
      </c>
      <c r="D83" s="13">
        <v>3523</v>
      </c>
      <c r="E83" s="10" t="s">
        <v>41492</v>
      </c>
      <c r="F83" t="s">
        <v>41493</v>
      </c>
      <c r="G83" s="10" t="s">
        <v>41488</v>
      </c>
      <c r="H83" s="10">
        <v>40</v>
      </c>
      <c r="I83" s="9">
        <v>7.07</v>
      </c>
      <c r="J83" s="11">
        <v>7</v>
      </c>
      <c r="K83" s="14"/>
    </row>
    <row r="84" spans="3:11" x14ac:dyDescent="0.3">
      <c r="C84" t="s">
        <v>41491</v>
      </c>
      <c r="D84" s="13">
        <v>3525</v>
      </c>
      <c r="E84" s="10" t="s">
        <v>41495</v>
      </c>
      <c r="F84" t="s">
        <v>41493</v>
      </c>
      <c r="G84" s="10" t="s">
        <v>41488</v>
      </c>
      <c r="H84" s="10">
        <v>42</v>
      </c>
      <c r="I84" s="9">
        <v>7.04</v>
      </c>
      <c r="J84" s="11">
        <v>8.6</v>
      </c>
      <c r="K84" s="11"/>
    </row>
    <row r="85" spans="3:11" x14ac:dyDescent="0.3">
      <c r="C85" t="s">
        <v>41491</v>
      </c>
      <c r="D85" s="13">
        <v>3544</v>
      </c>
      <c r="E85" s="10" t="s">
        <v>41492</v>
      </c>
      <c r="F85" t="s">
        <v>41493</v>
      </c>
      <c r="G85" s="10" t="s">
        <v>41488</v>
      </c>
      <c r="H85" s="10">
        <v>60</v>
      </c>
      <c r="I85" s="9">
        <v>6.8</v>
      </c>
      <c r="J85" s="14">
        <v>7.2</v>
      </c>
      <c r="K85" s="14"/>
    </row>
    <row r="86" spans="3:11" x14ac:dyDescent="0.3">
      <c r="C86" t="s">
        <v>41491</v>
      </c>
      <c r="D86" s="13">
        <v>3572</v>
      </c>
      <c r="E86" s="10" t="s">
        <v>41492</v>
      </c>
      <c r="F86" t="s">
        <v>41493</v>
      </c>
      <c r="G86" s="10" t="s">
        <v>41488</v>
      </c>
      <c r="H86" s="10">
        <v>49</v>
      </c>
      <c r="I86" s="9">
        <v>6.68</v>
      </c>
      <c r="J86" s="11">
        <v>7.8</v>
      </c>
      <c r="K86" s="14"/>
    </row>
    <row r="87" spans="3:11" x14ac:dyDescent="0.3">
      <c r="C87" t="s">
        <v>41491</v>
      </c>
      <c r="D87" s="13">
        <v>3588</v>
      </c>
      <c r="E87" s="10" t="s">
        <v>41492</v>
      </c>
      <c r="F87" t="s">
        <v>41493</v>
      </c>
      <c r="G87" s="10" t="s">
        <v>41488</v>
      </c>
      <c r="H87" s="10">
        <v>56</v>
      </c>
      <c r="I87" s="9">
        <v>6.98</v>
      </c>
      <c r="J87" s="11">
        <v>8.1</v>
      </c>
      <c r="K87" s="11"/>
    </row>
    <row r="88" spans="3:11" x14ac:dyDescent="0.3">
      <c r="C88" t="s">
        <v>41491</v>
      </c>
      <c r="D88" s="13">
        <v>3618</v>
      </c>
      <c r="E88" s="10" t="s">
        <v>41489</v>
      </c>
      <c r="F88" t="s">
        <v>41493</v>
      </c>
      <c r="G88" s="10" t="s">
        <v>41490</v>
      </c>
      <c r="H88" s="10">
        <v>36</v>
      </c>
      <c r="I88" s="9">
        <v>7</v>
      </c>
      <c r="J88" s="14">
        <v>7.9</v>
      </c>
      <c r="K88" s="11"/>
    </row>
    <row r="89" spans="3:11" x14ac:dyDescent="0.3">
      <c r="C89" t="s">
        <v>41491</v>
      </c>
      <c r="D89" s="13">
        <v>3634</v>
      </c>
      <c r="E89" s="10" t="s">
        <v>41494</v>
      </c>
      <c r="F89" t="s">
        <v>41493</v>
      </c>
      <c r="G89" s="10" t="s">
        <v>41488</v>
      </c>
      <c r="H89" s="10">
        <v>19</v>
      </c>
      <c r="I89" s="9">
        <v>7.06</v>
      </c>
      <c r="J89" s="11">
        <v>7.2</v>
      </c>
      <c r="K89" s="11"/>
    </row>
    <row r="90" spans="3:11" x14ac:dyDescent="0.3">
      <c r="C90" t="s">
        <v>41491</v>
      </c>
      <c r="D90" s="13">
        <v>3651</v>
      </c>
      <c r="E90" s="10" t="s">
        <v>41495</v>
      </c>
      <c r="F90" t="s">
        <v>41493</v>
      </c>
      <c r="G90" s="10" t="s">
        <v>41488</v>
      </c>
      <c r="H90" s="10">
        <v>40</v>
      </c>
      <c r="I90" s="9">
        <v>6.9</v>
      </c>
      <c r="J90" s="11">
        <v>8.1999999999999993</v>
      </c>
      <c r="K90" s="11"/>
    </row>
    <row r="91" spans="3:11" x14ac:dyDescent="0.3">
      <c r="C91" t="s">
        <v>41491</v>
      </c>
      <c r="D91" s="13">
        <v>3659</v>
      </c>
      <c r="E91" s="10" t="s">
        <v>41489</v>
      </c>
      <c r="F91" t="s">
        <v>41493</v>
      </c>
      <c r="G91" s="10" t="s">
        <v>41488</v>
      </c>
      <c r="H91" s="10">
        <v>73</v>
      </c>
      <c r="I91" s="9">
        <v>6.62</v>
      </c>
      <c r="J91" s="14">
        <v>8.4</v>
      </c>
      <c r="K91" s="14"/>
    </row>
    <row r="92" spans="3:11" x14ac:dyDescent="0.3">
      <c r="C92" t="s">
        <v>41491</v>
      </c>
      <c r="D92" s="13">
        <v>3667</v>
      </c>
      <c r="E92" s="10" t="s">
        <v>41494</v>
      </c>
      <c r="F92" t="s">
        <v>41493</v>
      </c>
      <c r="G92" s="10" t="s">
        <v>41488</v>
      </c>
      <c r="H92" s="10">
        <v>28</v>
      </c>
      <c r="I92" s="9">
        <v>7.07</v>
      </c>
      <c r="J92" s="11">
        <v>7.7</v>
      </c>
      <c r="K92" s="14"/>
    </row>
    <row r="93" spans="3:11" x14ac:dyDescent="0.3">
      <c r="C93" t="s">
        <v>41491</v>
      </c>
      <c r="D93" s="13">
        <v>3684</v>
      </c>
      <c r="E93" s="10" t="s">
        <v>41495</v>
      </c>
      <c r="F93" t="s">
        <v>41493</v>
      </c>
      <c r="G93" s="10" t="s">
        <v>41488</v>
      </c>
      <c r="H93" s="10">
        <v>63</v>
      </c>
      <c r="I93" s="9">
        <v>7.02</v>
      </c>
      <c r="J93" s="11">
        <v>8.6</v>
      </c>
      <c r="K93" s="11"/>
    </row>
    <row r="94" spans="3:11" x14ac:dyDescent="0.3">
      <c r="C94" t="s">
        <v>41491</v>
      </c>
      <c r="D94" s="13">
        <v>3686</v>
      </c>
      <c r="E94" s="10" t="s">
        <v>41492</v>
      </c>
      <c r="F94" t="s">
        <v>41493</v>
      </c>
      <c r="G94" s="10" t="s">
        <v>41488</v>
      </c>
      <c r="H94" s="10">
        <v>66</v>
      </c>
      <c r="I94" s="9">
        <v>6.94</v>
      </c>
      <c r="J94" s="14">
        <v>8.1999999999999993</v>
      </c>
      <c r="K94" s="11"/>
    </row>
    <row r="95" spans="3:11" x14ac:dyDescent="0.3">
      <c r="C95" t="s">
        <v>41491</v>
      </c>
      <c r="D95" s="13">
        <v>3706</v>
      </c>
      <c r="E95" s="10" t="s">
        <v>41492</v>
      </c>
      <c r="F95" t="s">
        <v>41493</v>
      </c>
      <c r="G95" s="10" t="s">
        <v>41488</v>
      </c>
      <c r="H95" s="10">
        <v>63</v>
      </c>
      <c r="I95" s="9">
        <v>6.88</v>
      </c>
      <c r="J95" s="11">
        <v>8</v>
      </c>
      <c r="K95" s="11"/>
    </row>
    <row r="96" spans="3:11" x14ac:dyDescent="0.3">
      <c r="C96" t="s">
        <v>41491</v>
      </c>
      <c r="D96" s="13">
        <v>3709</v>
      </c>
      <c r="E96" s="10" t="s">
        <v>41494</v>
      </c>
      <c r="F96" t="s">
        <v>41493</v>
      </c>
      <c r="G96" s="10" t="s">
        <v>41490</v>
      </c>
      <c r="H96" s="10">
        <v>53</v>
      </c>
      <c r="I96" s="9">
        <v>7.16</v>
      </c>
      <c r="J96" s="14">
        <v>8</v>
      </c>
      <c r="K96" s="11"/>
    </row>
    <row r="97" spans="3:11" x14ac:dyDescent="0.3">
      <c r="C97" t="s">
        <v>41491</v>
      </c>
      <c r="D97" s="13">
        <v>3710</v>
      </c>
      <c r="E97" s="10" t="s">
        <v>41494</v>
      </c>
      <c r="F97" t="s">
        <v>41493</v>
      </c>
      <c r="G97" s="10" t="s">
        <v>41488</v>
      </c>
      <c r="H97" s="10">
        <v>56</v>
      </c>
      <c r="I97" s="9">
        <v>6.9</v>
      </c>
      <c r="J97" s="11">
        <v>7.8</v>
      </c>
      <c r="K97" s="14"/>
    </row>
    <row r="98" spans="3:11" x14ac:dyDescent="0.3">
      <c r="C98" t="s">
        <v>41491</v>
      </c>
      <c r="D98" s="13">
        <v>3711</v>
      </c>
      <c r="E98" s="10" t="s">
        <v>41489</v>
      </c>
      <c r="F98" t="s">
        <v>41493</v>
      </c>
      <c r="G98" s="10" t="s">
        <v>41490</v>
      </c>
      <c r="H98" s="10">
        <v>59</v>
      </c>
      <c r="I98" s="9">
        <v>6.55</v>
      </c>
      <c r="J98" s="14">
        <v>8.1999999999999993</v>
      </c>
      <c r="K98" s="11"/>
    </row>
    <row r="99" spans="3:11" x14ac:dyDescent="0.3">
      <c r="C99" t="s">
        <v>41491</v>
      </c>
      <c r="D99" s="13">
        <v>3755</v>
      </c>
      <c r="E99" s="10" t="s">
        <v>41494</v>
      </c>
      <c r="F99" t="s">
        <v>41493</v>
      </c>
      <c r="G99" s="10" t="s">
        <v>41488</v>
      </c>
      <c r="H99" s="10">
        <v>34</v>
      </c>
      <c r="I99" s="9">
        <v>7.13</v>
      </c>
      <c r="J99" s="16">
        <v>8.3000000000000007</v>
      </c>
      <c r="K99" s="11"/>
    </row>
    <row r="100" spans="3:11" x14ac:dyDescent="0.3">
      <c r="C100" t="s">
        <v>41491</v>
      </c>
      <c r="D100" s="13">
        <v>3772</v>
      </c>
      <c r="E100" s="10" t="s">
        <v>41489</v>
      </c>
      <c r="F100" t="s">
        <v>41493</v>
      </c>
      <c r="G100" s="10" t="s">
        <v>41488</v>
      </c>
      <c r="H100" s="10">
        <v>70</v>
      </c>
      <c r="I100" s="9">
        <v>6.96</v>
      </c>
      <c r="J100" s="11">
        <v>8.1</v>
      </c>
      <c r="K100" s="11"/>
    </row>
    <row r="101" spans="3:11" x14ac:dyDescent="0.3">
      <c r="C101" t="s">
        <v>41491</v>
      </c>
      <c r="D101" s="13">
        <v>3776</v>
      </c>
      <c r="E101" s="10" t="s">
        <v>41492</v>
      </c>
      <c r="F101" t="s">
        <v>41493</v>
      </c>
      <c r="G101" s="10" t="s">
        <v>41488</v>
      </c>
      <c r="H101" s="10">
        <v>55</v>
      </c>
      <c r="I101" s="9">
        <v>7.18</v>
      </c>
      <c r="J101" s="14">
        <v>7.8</v>
      </c>
      <c r="K101" s="11"/>
    </row>
    <row r="102" spans="3:11" x14ac:dyDescent="0.3">
      <c r="C102" t="s">
        <v>41491</v>
      </c>
      <c r="D102" s="13">
        <v>3836</v>
      </c>
      <c r="E102" s="10" t="s">
        <v>41494</v>
      </c>
      <c r="F102" t="s">
        <v>41493</v>
      </c>
      <c r="G102" s="10" t="s">
        <v>41490</v>
      </c>
      <c r="H102" s="10">
        <v>46</v>
      </c>
      <c r="I102" s="9">
        <v>6.76</v>
      </c>
      <c r="J102" s="11">
        <v>8.4</v>
      </c>
      <c r="K102" s="11"/>
    </row>
    <row r="103" spans="3:11" x14ac:dyDescent="0.3">
      <c r="C103" t="s">
        <v>41491</v>
      </c>
      <c r="D103" s="13">
        <v>3850</v>
      </c>
      <c r="E103" s="10" t="s">
        <v>41492</v>
      </c>
      <c r="F103" t="s">
        <v>41493</v>
      </c>
      <c r="G103" s="10" t="s">
        <v>41488</v>
      </c>
      <c r="H103" s="10">
        <v>69</v>
      </c>
      <c r="I103" s="9">
        <v>7.12</v>
      </c>
      <c r="J103" s="14">
        <v>6.8</v>
      </c>
      <c r="K103" s="11"/>
    </row>
    <row r="104" spans="3:11" x14ac:dyDescent="0.3">
      <c r="C104" t="s">
        <v>41491</v>
      </c>
      <c r="D104" s="13">
        <v>3878</v>
      </c>
      <c r="E104" s="10" t="s">
        <v>41492</v>
      </c>
      <c r="F104" t="s">
        <v>41493</v>
      </c>
      <c r="G104" s="10" t="s">
        <v>41488</v>
      </c>
      <c r="H104" s="10">
        <v>75</v>
      </c>
      <c r="I104" s="9">
        <v>7.18</v>
      </c>
      <c r="J104" s="14">
        <v>7.5</v>
      </c>
      <c r="K104" s="11"/>
    </row>
    <row r="105" spans="3:11" x14ac:dyDescent="0.3">
      <c r="C105" t="s">
        <v>41491</v>
      </c>
      <c r="D105" s="13">
        <v>3888</v>
      </c>
      <c r="E105" s="10" t="s">
        <v>41494</v>
      </c>
      <c r="F105" t="s">
        <v>41493</v>
      </c>
      <c r="G105" s="10" t="s">
        <v>41488</v>
      </c>
      <c r="H105" s="10">
        <v>52</v>
      </c>
      <c r="I105" s="9">
        <v>6.58</v>
      </c>
      <c r="J105" s="11">
        <v>8.1</v>
      </c>
      <c r="K105" s="11"/>
    </row>
    <row r="106" spans="3:11" x14ac:dyDescent="0.3">
      <c r="C106" t="s">
        <v>41491</v>
      </c>
      <c r="D106" s="13">
        <v>3896</v>
      </c>
      <c r="E106" s="10" t="s">
        <v>41492</v>
      </c>
      <c r="F106" t="s">
        <v>41493</v>
      </c>
      <c r="G106" s="10" t="s">
        <v>41488</v>
      </c>
      <c r="H106" s="10">
        <v>63</v>
      </c>
      <c r="I106" s="9">
        <v>7.25</v>
      </c>
      <c r="J106" s="14">
        <v>7.3</v>
      </c>
      <c r="K106" s="11"/>
    </row>
    <row r="107" spans="3:11" x14ac:dyDescent="0.3">
      <c r="C107" t="s">
        <v>41491</v>
      </c>
      <c r="D107" s="13">
        <v>3927</v>
      </c>
      <c r="E107" s="10" t="s">
        <v>41489</v>
      </c>
      <c r="F107" t="s">
        <v>41493</v>
      </c>
      <c r="G107" s="10" t="s">
        <v>41488</v>
      </c>
      <c r="H107" s="10">
        <v>36</v>
      </c>
      <c r="I107" s="9">
        <v>6.69</v>
      </c>
      <c r="J107" s="11">
        <v>7.9</v>
      </c>
      <c r="K107" s="11"/>
    </row>
    <row r="108" spans="3:11" x14ac:dyDescent="0.3">
      <c r="C108" t="s">
        <v>41491</v>
      </c>
      <c r="D108" s="13">
        <v>3933</v>
      </c>
      <c r="E108" s="10" t="s">
        <v>41495</v>
      </c>
      <c r="F108" t="s">
        <v>41493</v>
      </c>
      <c r="G108" s="10" t="s">
        <v>41488</v>
      </c>
      <c r="H108" s="10">
        <v>50</v>
      </c>
      <c r="I108" s="9">
        <v>6.55</v>
      </c>
      <c r="J108" s="14">
        <v>7.8</v>
      </c>
      <c r="K108" s="11"/>
    </row>
    <row r="109" spans="3:11" x14ac:dyDescent="0.3">
      <c r="C109" t="s">
        <v>41491</v>
      </c>
      <c r="D109" s="13">
        <v>3947</v>
      </c>
      <c r="E109" s="10" t="s">
        <v>41492</v>
      </c>
      <c r="F109" t="s">
        <v>41493</v>
      </c>
      <c r="G109" s="10" t="s">
        <v>41490</v>
      </c>
      <c r="H109" s="10">
        <v>73</v>
      </c>
      <c r="I109" s="9">
        <v>7.21</v>
      </c>
      <c r="J109" s="14">
        <v>8</v>
      </c>
      <c r="K109" s="11"/>
    </row>
    <row r="110" spans="3:11" x14ac:dyDescent="0.3">
      <c r="C110" t="s">
        <v>41491</v>
      </c>
      <c r="D110" s="13">
        <v>3952</v>
      </c>
      <c r="E110" s="10" t="s">
        <v>41492</v>
      </c>
      <c r="F110" t="s">
        <v>41493</v>
      </c>
      <c r="G110" s="10" t="s">
        <v>41488</v>
      </c>
      <c r="H110" s="10">
        <v>56</v>
      </c>
      <c r="I110" s="9">
        <v>7.14</v>
      </c>
      <c r="J110" s="14">
        <v>7.5</v>
      </c>
      <c r="K110" s="11"/>
    </row>
    <row r="111" spans="3:11" x14ac:dyDescent="0.3">
      <c r="C111" t="s">
        <v>41491</v>
      </c>
      <c r="D111" s="13">
        <v>3965</v>
      </c>
      <c r="E111" s="10" t="s">
        <v>41492</v>
      </c>
      <c r="F111" t="s">
        <v>41493</v>
      </c>
      <c r="G111" s="10" t="s">
        <v>41488</v>
      </c>
      <c r="H111" s="10">
        <v>67</v>
      </c>
      <c r="I111" s="9">
        <v>6.96</v>
      </c>
      <c r="J111" s="14">
        <v>7.6</v>
      </c>
      <c r="K111" s="11"/>
    </row>
    <row r="112" spans="3:11" x14ac:dyDescent="0.3">
      <c r="C112" t="s">
        <v>41491</v>
      </c>
      <c r="D112" s="13">
        <v>3974</v>
      </c>
      <c r="E112" s="10" t="s">
        <v>41494</v>
      </c>
      <c r="F112" t="s">
        <v>41493</v>
      </c>
      <c r="G112" s="10" t="s">
        <v>41490</v>
      </c>
      <c r="H112" s="10">
        <v>46</v>
      </c>
      <c r="I112" s="12" t="s">
        <v>22</v>
      </c>
      <c r="J112" s="14">
        <v>8.1999999999999993</v>
      </c>
      <c r="K112" s="17"/>
    </row>
    <row r="113" spans="3:11" x14ac:dyDescent="0.3">
      <c r="C113" t="s">
        <v>41491</v>
      </c>
      <c r="D113" s="13">
        <v>3982</v>
      </c>
      <c r="E113" s="10" t="s">
        <v>41494</v>
      </c>
      <c r="F113" t="s">
        <v>41493</v>
      </c>
      <c r="G113" s="10" t="s">
        <v>41488</v>
      </c>
      <c r="H113" s="10">
        <v>40</v>
      </c>
      <c r="I113" s="9">
        <v>6.99</v>
      </c>
      <c r="J113" s="11">
        <v>7.2</v>
      </c>
      <c r="K113" s="11"/>
    </row>
    <row r="114" spans="3:11" x14ac:dyDescent="0.3">
      <c r="C114" t="s">
        <v>41491</v>
      </c>
      <c r="D114" s="13">
        <v>3994</v>
      </c>
      <c r="E114" s="10" t="s">
        <v>41494</v>
      </c>
      <c r="F114" t="s">
        <v>41493</v>
      </c>
      <c r="G114" s="10" t="s">
        <v>41488</v>
      </c>
      <c r="H114" s="10">
        <v>50</v>
      </c>
      <c r="I114" s="9">
        <v>6.84</v>
      </c>
      <c r="J114" s="11">
        <v>8.1</v>
      </c>
      <c r="K114" s="11"/>
    </row>
    <row r="115" spans="3:11" x14ac:dyDescent="0.3">
      <c r="C115" t="s">
        <v>41491</v>
      </c>
      <c r="D115" s="13">
        <v>4001</v>
      </c>
      <c r="E115" s="10" t="s">
        <v>41494</v>
      </c>
      <c r="F115" t="s">
        <v>41493</v>
      </c>
      <c r="G115" s="10" t="s">
        <v>41488</v>
      </c>
      <c r="H115" s="10">
        <v>39</v>
      </c>
      <c r="I115" s="9">
        <v>7.18</v>
      </c>
      <c r="J115" s="11">
        <v>8.1</v>
      </c>
      <c r="K115" s="11"/>
    </row>
    <row r="116" spans="3:11" x14ac:dyDescent="0.3">
      <c r="C116" t="s">
        <v>41491</v>
      </c>
      <c r="D116" s="13">
        <v>4015</v>
      </c>
      <c r="E116" s="10" t="s">
        <v>41492</v>
      </c>
      <c r="F116" t="s">
        <v>41493</v>
      </c>
      <c r="G116" s="10" t="s">
        <v>41488</v>
      </c>
      <c r="H116" s="10">
        <v>30</v>
      </c>
      <c r="I116" s="9">
        <v>7.15</v>
      </c>
      <c r="J116" s="14">
        <v>8.6999999999999993</v>
      </c>
      <c r="K116" s="14"/>
    </row>
    <row r="117" spans="3:11" x14ac:dyDescent="0.3">
      <c r="C117" t="s">
        <v>41491</v>
      </c>
      <c r="D117" s="13">
        <v>4046</v>
      </c>
      <c r="E117" s="10" t="s">
        <v>41494</v>
      </c>
      <c r="F117" t="s">
        <v>41493</v>
      </c>
      <c r="G117" s="10" t="s">
        <v>41488</v>
      </c>
      <c r="H117" s="10">
        <v>24</v>
      </c>
      <c r="I117" s="9">
        <v>7.16</v>
      </c>
      <c r="J117" s="11">
        <v>7</v>
      </c>
      <c r="K117" s="14"/>
    </row>
    <row r="118" spans="3:11" x14ac:dyDescent="0.3">
      <c r="C118" t="s">
        <v>41491</v>
      </c>
      <c r="D118" s="13">
        <v>4054</v>
      </c>
      <c r="E118" s="10" t="s">
        <v>41492</v>
      </c>
      <c r="F118" t="s">
        <v>41493</v>
      </c>
      <c r="G118" s="10" t="s">
        <v>41488</v>
      </c>
      <c r="H118" s="10">
        <v>79</v>
      </c>
      <c r="I118" s="9">
        <v>7</v>
      </c>
      <c r="J118" s="14">
        <v>7.9</v>
      </c>
      <c r="K118" s="11"/>
    </row>
    <row r="119" spans="3:11" x14ac:dyDescent="0.3">
      <c r="C119" t="s">
        <v>41491</v>
      </c>
      <c r="D119" s="13">
        <v>4063</v>
      </c>
      <c r="E119" s="10" t="s">
        <v>41492</v>
      </c>
      <c r="F119" t="s">
        <v>41493</v>
      </c>
      <c r="G119" s="10" t="s">
        <v>41488</v>
      </c>
      <c r="H119" s="10">
        <v>32</v>
      </c>
      <c r="I119" s="9">
        <v>7.04</v>
      </c>
      <c r="J119" s="14">
        <v>8.3000000000000007</v>
      </c>
      <c r="K119" s="11"/>
    </row>
    <row r="120" spans="3:11" x14ac:dyDescent="0.3">
      <c r="C120" t="s">
        <v>41491</v>
      </c>
      <c r="D120" s="13">
        <v>4069</v>
      </c>
      <c r="E120" s="10" t="s">
        <v>41492</v>
      </c>
      <c r="F120" t="s">
        <v>41493</v>
      </c>
      <c r="G120" s="10" t="s">
        <v>41490</v>
      </c>
      <c r="H120" s="10">
        <v>62</v>
      </c>
      <c r="I120" s="9">
        <v>7.11</v>
      </c>
      <c r="J120" s="14">
        <v>7.9</v>
      </c>
      <c r="K120" s="11"/>
    </row>
    <row r="121" spans="3:11" x14ac:dyDescent="0.3">
      <c r="C121" t="s">
        <v>41491</v>
      </c>
      <c r="D121" s="13">
        <v>4082</v>
      </c>
      <c r="E121" s="10" t="s">
        <v>41494</v>
      </c>
      <c r="F121" t="s">
        <v>41493</v>
      </c>
      <c r="G121" s="10" t="s">
        <v>41488</v>
      </c>
      <c r="H121" s="10">
        <v>34</v>
      </c>
      <c r="I121" s="9">
        <v>6.51</v>
      </c>
      <c r="J121" s="11">
        <v>8.5</v>
      </c>
      <c r="K121" s="11"/>
    </row>
    <row r="122" spans="3:11" x14ac:dyDescent="0.3">
      <c r="C122" t="s">
        <v>41491</v>
      </c>
      <c r="D122" s="13">
        <v>4087</v>
      </c>
      <c r="E122" s="10" t="s">
        <v>41489</v>
      </c>
      <c r="F122" t="s">
        <v>41493</v>
      </c>
      <c r="G122" s="10" t="s">
        <v>41490</v>
      </c>
      <c r="H122" s="10">
        <v>51</v>
      </c>
      <c r="I122" s="9">
        <v>6.81</v>
      </c>
      <c r="J122" s="11">
        <v>8.9</v>
      </c>
      <c r="K122" s="11"/>
    </row>
    <row r="123" spans="3:11" x14ac:dyDescent="0.3">
      <c r="C123" t="s">
        <v>41491</v>
      </c>
      <c r="D123" s="13">
        <v>4101</v>
      </c>
      <c r="E123" s="10" t="s">
        <v>41494</v>
      </c>
      <c r="F123" t="s">
        <v>41493</v>
      </c>
      <c r="G123" s="10" t="s">
        <v>41488</v>
      </c>
      <c r="H123" s="10">
        <v>29</v>
      </c>
      <c r="I123" s="9">
        <v>6.3</v>
      </c>
      <c r="J123" s="11">
        <v>9.1999999999999993</v>
      </c>
      <c r="K123" s="11"/>
    </row>
    <row r="124" spans="3:11" x14ac:dyDescent="0.3">
      <c r="C124" t="s">
        <v>41491</v>
      </c>
      <c r="D124" s="13">
        <v>4111</v>
      </c>
      <c r="E124" s="10" t="s">
        <v>41492</v>
      </c>
      <c r="F124" t="s">
        <v>41493</v>
      </c>
      <c r="G124" s="10" t="s">
        <v>41488</v>
      </c>
      <c r="H124" s="10">
        <v>58</v>
      </c>
      <c r="I124" s="9">
        <v>6.58</v>
      </c>
      <c r="J124" s="14">
        <v>7.6</v>
      </c>
      <c r="K124" s="11"/>
    </row>
    <row r="125" spans="3:11" x14ac:dyDescent="0.3">
      <c r="C125" t="s">
        <v>41491</v>
      </c>
      <c r="D125" s="13">
        <v>4114</v>
      </c>
      <c r="E125" s="10" t="s">
        <v>41495</v>
      </c>
      <c r="F125" t="s">
        <v>41493</v>
      </c>
      <c r="G125" s="10" t="s">
        <v>41490</v>
      </c>
      <c r="H125" s="10">
        <v>58</v>
      </c>
      <c r="I125" s="9">
        <v>6.59</v>
      </c>
      <c r="J125" s="11">
        <v>9</v>
      </c>
      <c r="K125" s="11"/>
    </row>
    <row r="126" spans="3:11" x14ac:dyDescent="0.3">
      <c r="C126" t="s">
        <v>41491</v>
      </c>
      <c r="D126" s="13">
        <v>4115</v>
      </c>
      <c r="E126" s="10" t="s">
        <v>41494</v>
      </c>
      <c r="F126" t="s">
        <v>41493</v>
      </c>
      <c r="G126" s="10" t="s">
        <v>41488</v>
      </c>
      <c r="H126" s="10">
        <v>62</v>
      </c>
      <c r="I126" s="9">
        <v>6.47</v>
      </c>
      <c r="J126" s="11">
        <v>8.5</v>
      </c>
      <c r="K126" s="11"/>
    </row>
    <row r="127" spans="3:11" x14ac:dyDescent="0.3">
      <c r="C127" t="s">
        <v>41491</v>
      </c>
      <c r="D127" s="13">
        <v>4146</v>
      </c>
      <c r="E127" s="10" t="s">
        <v>41494</v>
      </c>
      <c r="F127" t="s">
        <v>41493</v>
      </c>
      <c r="G127" s="10" t="s">
        <v>41488</v>
      </c>
      <c r="H127" s="10">
        <v>48</v>
      </c>
      <c r="I127" s="9">
        <v>6.41</v>
      </c>
      <c r="J127" s="11">
        <v>8.1999999999999993</v>
      </c>
      <c r="K127" s="11"/>
    </row>
    <row r="128" spans="3:11" x14ac:dyDescent="0.3">
      <c r="C128" t="s">
        <v>41491</v>
      </c>
      <c r="D128" s="13">
        <v>4191</v>
      </c>
      <c r="E128" s="10" t="s">
        <v>41492</v>
      </c>
      <c r="F128" t="s">
        <v>41493</v>
      </c>
      <c r="G128" s="10" t="s">
        <v>41488</v>
      </c>
      <c r="H128" s="10">
        <v>52</v>
      </c>
      <c r="I128" s="9">
        <v>6.53</v>
      </c>
      <c r="J128" s="11">
        <v>8.1</v>
      </c>
      <c r="K128" s="11"/>
    </row>
    <row r="129" spans="3:11" x14ac:dyDescent="0.3">
      <c r="C129" t="s">
        <v>41491</v>
      </c>
      <c r="D129" s="13">
        <v>4207</v>
      </c>
      <c r="E129" s="10" t="s">
        <v>41492</v>
      </c>
      <c r="F129" t="s">
        <v>41493</v>
      </c>
      <c r="G129" s="10" t="s">
        <v>41488</v>
      </c>
      <c r="H129" s="10">
        <v>59</v>
      </c>
      <c r="I129" s="9">
        <v>6.4</v>
      </c>
      <c r="J129" s="11">
        <v>8.8000000000000007</v>
      </c>
      <c r="K129" s="11"/>
    </row>
    <row r="130" spans="3:11" x14ac:dyDescent="0.3">
      <c r="C130" t="s">
        <v>41491</v>
      </c>
      <c r="D130" s="13">
        <v>4213</v>
      </c>
      <c r="E130" s="10" t="s">
        <v>41495</v>
      </c>
      <c r="F130" t="s">
        <v>41493</v>
      </c>
      <c r="G130" s="10" t="s">
        <v>41488</v>
      </c>
      <c r="H130" s="10">
        <v>35</v>
      </c>
      <c r="I130" s="9">
        <v>6.61</v>
      </c>
      <c r="J130" s="11">
        <v>8.6999999999999993</v>
      </c>
      <c r="K130" s="11"/>
    </row>
    <row r="131" spans="3:11" x14ac:dyDescent="0.3">
      <c r="C131" t="s">
        <v>41491</v>
      </c>
      <c r="D131" s="13">
        <v>4236</v>
      </c>
      <c r="E131" s="10" t="s">
        <v>41492</v>
      </c>
      <c r="F131" t="s">
        <v>41493</v>
      </c>
      <c r="G131" s="10" t="s">
        <v>41488</v>
      </c>
      <c r="H131" s="10">
        <v>63</v>
      </c>
      <c r="I131" s="9">
        <v>6.5</v>
      </c>
      <c r="J131" s="14">
        <v>8.3000000000000007</v>
      </c>
      <c r="K131" s="11"/>
    </row>
    <row r="132" spans="3:11" x14ac:dyDescent="0.3">
      <c r="C132" t="s">
        <v>41491</v>
      </c>
      <c r="D132" s="13">
        <v>4241</v>
      </c>
      <c r="E132" s="10" t="s">
        <v>41494</v>
      </c>
      <c r="F132" t="s">
        <v>41493</v>
      </c>
      <c r="G132" s="10" t="s">
        <v>41488</v>
      </c>
      <c r="H132" s="10">
        <v>31</v>
      </c>
      <c r="I132" s="9">
        <v>7</v>
      </c>
      <c r="J132" s="14">
        <v>7.8</v>
      </c>
      <c r="K132" s="11"/>
    </row>
    <row r="133" spans="3:11" x14ac:dyDescent="0.3">
      <c r="C133" t="s">
        <v>41491</v>
      </c>
      <c r="D133" s="13">
        <v>4250</v>
      </c>
      <c r="E133" s="10" t="s">
        <v>41492</v>
      </c>
      <c r="F133" t="s">
        <v>41493</v>
      </c>
      <c r="G133" s="10" t="s">
        <v>41488</v>
      </c>
      <c r="H133" s="10">
        <v>64</v>
      </c>
      <c r="I133" s="9">
        <v>7.13</v>
      </c>
      <c r="J133" s="14">
        <v>8.3000000000000007</v>
      </c>
      <c r="K133" s="11"/>
    </row>
    <row r="134" spans="3:11" x14ac:dyDescent="0.3">
      <c r="C134" t="s">
        <v>41491</v>
      </c>
      <c r="D134" s="13">
        <v>1834</v>
      </c>
      <c r="E134" s="10" t="s">
        <v>41492</v>
      </c>
      <c r="F134" t="s">
        <v>41487</v>
      </c>
      <c r="G134" s="10" t="s">
        <v>41488</v>
      </c>
      <c r="H134" s="10">
        <v>40</v>
      </c>
      <c r="I134" s="9">
        <v>6.76</v>
      </c>
      <c r="J134" s="11">
        <v>9.4</v>
      </c>
      <c r="K134" s="11"/>
    </row>
    <row r="135" spans="3:11" x14ac:dyDescent="0.3">
      <c r="C135" t="s">
        <v>41491</v>
      </c>
      <c r="D135" s="13">
        <v>1856</v>
      </c>
      <c r="E135" s="10" t="s">
        <v>41492</v>
      </c>
      <c r="F135" t="s">
        <v>41487</v>
      </c>
      <c r="G135" s="10" t="s">
        <v>41488</v>
      </c>
      <c r="H135" s="10">
        <v>54</v>
      </c>
      <c r="I135" s="9">
        <v>6.97</v>
      </c>
      <c r="J135" s="11">
        <v>9</v>
      </c>
      <c r="K135" s="11"/>
    </row>
    <row r="136" spans="3:11" x14ac:dyDescent="0.3">
      <c r="C136" t="s">
        <v>41491</v>
      </c>
      <c r="D136" s="13">
        <v>2169</v>
      </c>
      <c r="E136" s="10" t="s">
        <v>41492</v>
      </c>
      <c r="F136" t="s">
        <v>41487</v>
      </c>
      <c r="G136" s="10" t="s">
        <v>41488</v>
      </c>
      <c r="H136" s="10">
        <v>18</v>
      </c>
      <c r="I136" s="9">
        <v>6.97</v>
      </c>
      <c r="J136" s="11">
        <v>7.9</v>
      </c>
      <c r="K136" s="11"/>
    </row>
    <row r="137" spans="3:11" x14ac:dyDescent="0.3">
      <c r="C137" t="s">
        <v>41491</v>
      </c>
      <c r="D137" s="13">
        <v>2185</v>
      </c>
      <c r="E137" s="10" t="s">
        <v>41492</v>
      </c>
      <c r="F137" t="s">
        <v>41487</v>
      </c>
      <c r="G137" s="10" t="s">
        <v>41488</v>
      </c>
      <c r="H137" s="10">
        <v>19</v>
      </c>
      <c r="I137" s="9">
        <v>6.59</v>
      </c>
      <c r="J137" s="11">
        <v>6.5</v>
      </c>
      <c r="K137" s="11"/>
    </row>
    <row r="138" spans="3:11" x14ac:dyDescent="0.3">
      <c r="C138" t="s">
        <v>41491</v>
      </c>
      <c r="D138" s="13">
        <v>2208</v>
      </c>
      <c r="E138" s="10" t="s">
        <v>41494</v>
      </c>
      <c r="F138" t="s">
        <v>41487</v>
      </c>
      <c r="G138" s="10" t="s">
        <v>41490</v>
      </c>
      <c r="H138" s="10">
        <v>72</v>
      </c>
      <c r="I138" s="9">
        <v>7.13</v>
      </c>
      <c r="J138" s="11">
        <v>8.1</v>
      </c>
      <c r="K138" s="11"/>
    </row>
    <row r="139" spans="3:11" x14ac:dyDescent="0.3">
      <c r="C139" t="s">
        <v>41491</v>
      </c>
      <c r="D139" s="13">
        <v>2248</v>
      </c>
      <c r="E139" s="10" t="s">
        <v>41492</v>
      </c>
      <c r="F139" t="s">
        <v>41487</v>
      </c>
      <c r="G139" s="10" t="s">
        <v>41490</v>
      </c>
      <c r="H139" s="10">
        <v>64</v>
      </c>
      <c r="I139" s="9">
        <v>6.83</v>
      </c>
      <c r="J139" s="11">
        <v>8.3000000000000007</v>
      </c>
      <c r="K139" s="14"/>
    </row>
    <row r="140" spans="3:11" x14ac:dyDescent="0.3">
      <c r="C140" t="s">
        <v>41491</v>
      </c>
      <c r="D140" s="13">
        <v>2267</v>
      </c>
      <c r="E140" s="10" t="s">
        <v>41494</v>
      </c>
      <c r="F140" t="s">
        <v>41487</v>
      </c>
      <c r="G140" s="10" t="s">
        <v>41488</v>
      </c>
      <c r="H140" s="10">
        <v>19</v>
      </c>
      <c r="I140" s="9">
        <v>7.11</v>
      </c>
      <c r="J140" s="11">
        <v>8.5</v>
      </c>
      <c r="K140" s="11"/>
    </row>
    <row r="141" spans="3:11" x14ac:dyDescent="0.3">
      <c r="C141" t="s">
        <v>41491</v>
      </c>
      <c r="D141" s="13">
        <v>2292</v>
      </c>
      <c r="E141" s="10" t="s">
        <v>41492</v>
      </c>
      <c r="F141" t="s">
        <v>41487</v>
      </c>
      <c r="G141" s="10" t="s">
        <v>41488</v>
      </c>
      <c r="H141" s="10">
        <v>55</v>
      </c>
      <c r="I141" s="9">
        <v>6.89</v>
      </c>
      <c r="J141" s="11">
        <v>7.7</v>
      </c>
      <c r="K141" s="11"/>
    </row>
    <row r="142" spans="3:11" x14ac:dyDescent="0.3">
      <c r="C142" t="s">
        <v>41491</v>
      </c>
      <c r="D142" s="13">
        <v>2311</v>
      </c>
      <c r="E142" s="10" t="s">
        <v>41489</v>
      </c>
      <c r="F142" t="s">
        <v>41487</v>
      </c>
      <c r="G142" s="10" t="s">
        <v>41488</v>
      </c>
      <c r="H142" s="10">
        <v>23</v>
      </c>
      <c r="I142" s="9">
        <v>7.12</v>
      </c>
      <c r="J142" s="11">
        <v>8.6</v>
      </c>
      <c r="K142" s="11"/>
    </row>
    <row r="143" spans="3:11" x14ac:dyDescent="0.3">
      <c r="C143" t="s">
        <v>41491</v>
      </c>
      <c r="D143" s="13">
        <v>2315</v>
      </c>
      <c r="E143" s="10" t="s">
        <v>41494</v>
      </c>
      <c r="F143" t="s">
        <v>41487</v>
      </c>
      <c r="G143" s="10" t="s">
        <v>41488</v>
      </c>
      <c r="H143" s="10">
        <v>58</v>
      </c>
      <c r="I143" s="9">
        <v>6.93</v>
      </c>
      <c r="J143" s="11">
        <v>7.5</v>
      </c>
      <c r="K143" s="11"/>
    </row>
    <row r="144" spans="3:11" x14ac:dyDescent="0.3">
      <c r="C144" t="s">
        <v>41491</v>
      </c>
      <c r="D144" s="13">
        <v>2316</v>
      </c>
      <c r="E144" s="10" t="s">
        <v>41492</v>
      </c>
      <c r="F144" t="s">
        <v>41487</v>
      </c>
      <c r="G144" s="10" t="s">
        <v>41488</v>
      </c>
      <c r="H144" s="10">
        <v>58</v>
      </c>
      <c r="I144" s="9">
        <v>7.02</v>
      </c>
      <c r="J144" s="11">
        <v>7.8</v>
      </c>
      <c r="K144" s="11"/>
    </row>
    <row r="145" spans="3:11" x14ac:dyDescent="0.3">
      <c r="C145" t="s">
        <v>41491</v>
      </c>
      <c r="D145" s="13">
        <v>2353</v>
      </c>
      <c r="E145" s="10" t="s">
        <v>41495</v>
      </c>
      <c r="F145" t="s">
        <v>41487</v>
      </c>
      <c r="G145" s="10" t="s">
        <v>41490</v>
      </c>
      <c r="H145" s="10">
        <v>31</v>
      </c>
      <c r="I145" s="9">
        <v>6.77</v>
      </c>
      <c r="J145" s="11">
        <v>7.6</v>
      </c>
      <c r="K145" s="14"/>
    </row>
    <row r="146" spans="3:11" x14ac:dyDescent="0.3">
      <c r="C146" t="s">
        <v>41491</v>
      </c>
      <c r="D146" s="13">
        <v>2384</v>
      </c>
      <c r="E146" s="10" t="s">
        <v>41495</v>
      </c>
      <c r="F146" t="s">
        <v>41487</v>
      </c>
      <c r="G146" s="10" t="s">
        <v>41488</v>
      </c>
      <c r="H146" s="10">
        <v>50</v>
      </c>
      <c r="I146" s="9">
        <v>6.81</v>
      </c>
      <c r="J146" s="11">
        <v>8.6</v>
      </c>
      <c r="K146" s="14"/>
    </row>
    <row r="147" spans="3:11" x14ac:dyDescent="0.3">
      <c r="C147" t="s">
        <v>41491</v>
      </c>
      <c r="D147" s="13">
        <v>2466</v>
      </c>
      <c r="E147" s="10" t="s">
        <v>41489</v>
      </c>
      <c r="F147" t="s">
        <v>41487</v>
      </c>
      <c r="G147" s="10" t="s">
        <v>41488</v>
      </c>
      <c r="H147" s="10">
        <v>26</v>
      </c>
      <c r="I147" s="9">
        <v>6.92</v>
      </c>
      <c r="J147" s="11">
        <v>8.4</v>
      </c>
      <c r="K147" s="11"/>
    </row>
    <row r="148" spans="3:11" x14ac:dyDescent="0.3">
      <c r="C148" t="s">
        <v>41491</v>
      </c>
      <c r="D148" s="13">
        <v>2505</v>
      </c>
      <c r="E148" s="10" t="s">
        <v>41495</v>
      </c>
      <c r="F148" t="s">
        <v>41487</v>
      </c>
      <c r="G148" s="10" t="s">
        <v>41488</v>
      </c>
      <c r="H148" s="10">
        <v>39</v>
      </c>
      <c r="I148" s="9">
        <v>6.83</v>
      </c>
      <c r="J148" s="11">
        <v>9.1</v>
      </c>
      <c r="K148" s="14"/>
    </row>
    <row r="149" spans="3:11" x14ac:dyDescent="0.3">
      <c r="C149" t="s">
        <v>41491</v>
      </c>
      <c r="D149" s="13">
        <v>2506</v>
      </c>
      <c r="E149" s="10" t="s">
        <v>41495</v>
      </c>
      <c r="F149" t="s">
        <v>41487</v>
      </c>
      <c r="G149" s="10" t="s">
        <v>41490</v>
      </c>
      <c r="H149" s="10">
        <v>47</v>
      </c>
      <c r="I149" s="9">
        <v>7.17</v>
      </c>
      <c r="J149" s="11">
        <v>7.4</v>
      </c>
      <c r="K149" s="14"/>
    </row>
    <row r="150" spans="3:11" x14ac:dyDescent="0.3">
      <c r="C150" t="s">
        <v>41491</v>
      </c>
      <c r="D150" s="13">
        <v>2566</v>
      </c>
      <c r="E150" s="10" t="s">
        <v>41489</v>
      </c>
      <c r="F150" t="s">
        <v>41487</v>
      </c>
      <c r="G150" s="10" t="s">
        <v>41490</v>
      </c>
      <c r="H150" s="10">
        <v>56</v>
      </c>
      <c r="I150" s="9">
        <v>6.83</v>
      </c>
      <c r="J150" s="11">
        <v>8</v>
      </c>
      <c r="K150" s="11"/>
    </row>
    <row r="151" spans="3:11" x14ac:dyDescent="0.3">
      <c r="C151" t="s">
        <v>41491</v>
      </c>
      <c r="D151" s="13">
        <v>2619</v>
      </c>
      <c r="E151" s="10" t="s">
        <v>41492</v>
      </c>
      <c r="F151" t="s">
        <v>41487</v>
      </c>
      <c r="G151" s="10" t="s">
        <v>41488</v>
      </c>
      <c r="H151" s="10">
        <v>48</v>
      </c>
      <c r="I151" s="9">
        <v>6.79</v>
      </c>
      <c r="J151" s="11">
        <v>5.6</v>
      </c>
      <c r="K151" s="14"/>
    </row>
    <row r="152" spans="3:11" x14ac:dyDescent="0.3">
      <c r="C152" t="s">
        <v>41491</v>
      </c>
      <c r="D152" s="13">
        <v>2664</v>
      </c>
      <c r="E152" s="10" t="s">
        <v>41492</v>
      </c>
      <c r="F152" t="s">
        <v>41487</v>
      </c>
      <c r="G152" s="10" t="s">
        <v>41488</v>
      </c>
      <c r="H152" s="10">
        <v>43</v>
      </c>
      <c r="I152" s="9">
        <v>7.1</v>
      </c>
      <c r="J152" s="11">
        <v>8.6</v>
      </c>
      <c r="K152" s="14"/>
    </row>
    <row r="153" spans="3:11" x14ac:dyDescent="0.3">
      <c r="C153" t="s">
        <v>41491</v>
      </c>
      <c r="D153" s="13">
        <v>2805</v>
      </c>
      <c r="E153" s="10" t="s">
        <v>41492</v>
      </c>
      <c r="F153" t="s">
        <v>41487</v>
      </c>
      <c r="G153" s="10" t="s">
        <v>41488</v>
      </c>
      <c r="H153" s="10">
        <v>45</v>
      </c>
      <c r="I153" s="9">
        <v>6.86</v>
      </c>
      <c r="J153" s="11">
        <v>7.5</v>
      </c>
      <c r="K153" s="11"/>
    </row>
    <row r="154" spans="3:11" x14ac:dyDescent="0.3">
      <c r="C154" t="s">
        <v>41491</v>
      </c>
      <c r="D154" s="13">
        <v>2861</v>
      </c>
      <c r="E154" s="10" t="s">
        <v>41492</v>
      </c>
      <c r="F154" t="s">
        <v>41487</v>
      </c>
      <c r="G154" s="10" t="s">
        <v>41490</v>
      </c>
      <c r="H154" s="10">
        <v>60</v>
      </c>
      <c r="I154" s="9">
        <v>6.99</v>
      </c>
      <c r="J154" s="11">
        <v>7.8</v>
      </c>
      <c r="K154" s="11"/>
    </row>
    <row r="155" spans="3:11" x14ac:dyDescent="0.3">
      <c r="C155" t="s">
        <v>41491</v>
      </c>
      <c r="D155" s="13">
        <v>2941</v>
      </c>
      <c r="E155" s="10" t="s">
        <v>41495</v>
      </c>
      <c r="F155" t="s">
        <v>41487</v>
      </c>
      <c r="G155" s="10" t="s">
        <v>41488</v>
      </c>
      <c r="H155" s="10">
        <v>48</v>
      </c>
      <c r="I155" s="9">
        <v>6.93</v>
      </c>
      <c r="J155" s="11">
        <v>8.4</v>
      </c>
      <c r="K155" s="11"/>
    </row>
    <row r="156" spans="3:11" x14ac:dyDescent="0.3">
      <c r="C156" t="s">
        <v>41491</v>
      </c>
      <c r="D156" s="13">
        <v>2944</v>
      </c>
      <c r="E156" s="10" t="s">
        <v>41494</v>
      </c>
      <c r="F156" t="s">
        <v>41487</v>
      </c>
      <c r="G156" s="10" t="s">
        <v>41488</v>
      </c>
      <c r="H156" s="10">
        <v>52</v>
      </c>
      <c r="I156" s="9">
        <v>6.82</v>
      </c>
      <c r="J156" s="11">
        <v>7.9</v>
      </c>
      <c r="K156" s="11"/>
    </row>
    <row r="157" spans="3:11" x14ac:dyDescent="0.3">
      <c r="C157" t="s">
        <v>41491</v>
      </c>
      <c r="D157" s="13">
        <v>2950</v>
      </c>
      <c r="E157" s="10" t="s">
        <v>41495</v>
      </c>
      <c r="F157" t="s">
        <v>41487</v>
      </c>
      <c r="G157" s="10" t="s">
        <v>41488</v>
      </c>
      <c r="H157" s="10">
        <v>45</v>
      </c>
      <c r="I157" s="9">
        <v>7.05</v>
      </c>
      <c r="J157" s="11">
        <v>8.1999999999999993</v>
      </c>
      <c r="K157" s="14"/>
    </row>
    <row r="158" spans="3:11" x14ac:dyDescent="0.3">
      <c r="C158" t="s">
        <v>41491</v>
      </c>
      <c r="D158" s="13">
        <v>2956</v>
      </c>
      <c r="E158" s="10" t="s">
        <v>41495</v>
      </c>
      <c r="F158" t="s">
        <v>41487</v>
      </c>
      <c r="G158" s="10" t="s">
        <v>41488</v>
      </c>
      <c r="H158" s="10">
        <v>44</v>
      </c>
      <c r="I158" s="9">
        <v>7.21</v>
      </c>
      <c r="J158" s="11">
        <v>8.1999999999999993</v>
      </c>
      <c r="K158" s="11"/>
    </row>
    <row r="159" spans="3:11" x14ac:dyDescent="0.3">
      <c r="C159" t="s">
        <v>41491</v>
      </c>
      <c r="D159" s="13">
        <v>2976</v>
      </c>
      <c r="E159" s="10" t="s">
        <v>41495</v>
      </c>
      <c r="F159" t="s">
        <v>41487</v>
      </c>
      <c r="G159" s="10" t="s">
        <v>41490</v>
      </c>
      <c r="H159" s="10">
        <v>53</v>
      </c>
      <c r="I159" s="9">
        <v>6.78</v>
      </c>
      <c r="J159" s="11">
        <v>8.3000000000000007</v>
      </c>
      <c r="K159" s="11"/>
    </row>
    <row r="160" spans="3:11" x14ac:dyDescent="0.3">
      <c r="C160" t="s">
        <v>41491</v>
      </c>
      <c r="D160" s="13">
        <v>3004</v>
      </c>
      <c r="E160" s="10" t="s">
        <v>41494</v>
      </c>
      <c r="F160" t="s">
        <v>41487</v>
      </c>
      <c r="G160" s="10" t="s">
        <v>41490</v>
      </c>
      <c r="H160" s="10">
        <v>48</v>
      </c>
      <c r="I160" s="9">
        <v>6.95</v>
      </c>
      <c r="J160" s="11">
        <v>8.1</v>
      </c>
      <c r="K160" s="11"/>
    </row>
    <row r="161" spans="3:11" x14ac:dyDescent="0.3">
      <c r="C161" t="s">
        <v>41491</v>
      </c>
      <c r="D161" s="13">
        <v>3018</v>
      </c>
      <c r="E161" s="10" t="s">
        <v>41492</v>
      </c>
      <c r="F161" t="s">
        <v>41487</v>
      </c>
      <c r="G161" s="10" t="s">
        <v>41488</v>
      </c>
      <c r="H161" s="10">
        <v>70</v>
      </c>
      <c r="I161" s="9">
        <v>7.03</v>
      </c>
      <c r="J161" s="11">
        <v>7.3</v>
      </c>
      <c r="K161" s="11"/>
    </row>
    <row r="162" spans="3:11" x14ac:dyDescent="0.3">
      <c r="C162" t="s">
        <v>41491</v>
      </c>
      <c r="D162" s="13">
        <v>3031</v>
      </c>
      <c r="E162" s="10" t="s">
        <v>41494</v>
      </c>
      <c r="F162" t="s">
        <v>41487</v>
      </c>
      <c r="G162" s="10" t="s">
        <v>41488</v>
      </c>
      <c r="H162" s="10">
        <v>49</v>
      </c>
      <c r="I162" s="9">
        <v>7.19</v>
      </c>
      <c r="J162" s="11">
        <v>7.1</v>
      </c>
      <c r="K162" s="11"/>
    </row>
    <row r="163" spans="3:11" x14ac:dyDescent="0.3">
      <c r="C163" t="s">
        <v>41491</v>
      </c>
      <c r="D163" s="13">
        <v>3038</v>
      </c>
      <c r="E163" s="10" t="s">
        <v>41489</v>
      </c>
      <c r="F163" t="s">
        <v>41487</v>
      </c>
      <c r="G163" s="10" t="s">
        <v>41488</v>
      </c>
      <c r="H163" s="10">
        <v>52</v>
      </c>
      <c r="I163" s="9">
        <v>7.05</v>
      </c>
      <c r="J163" s="11">
        <v>8.3000000000000007</v>
      </c>
      <c r="K163" s="11"/>
    </row>
    <row r="164" spans="3:11" x14ac:dyDescent="0.3">
      <c r="C164" t="s">
        <v>41491</v>
      </c>
      <c r="D164" s="13">
        <v>3064</v>
      </c>
      <c r="E164" s="10" t="s">
        <v>41494</v>
      </c>
      <c r="F164" t="s">
        <v>41487</v>
      </c>
      <c r="G164" s="10" t="s">
        <v>41488</v>
      </c>
      <c r="H164" s="10">
        <v>46</v>
      </c>
      <c r="I164" s="9">
        <v>6.91</v>
      </c>
      <c r="J164" s="11">
        <v>8</v>
      </c>
      <c r="K164" s="11"/>
    </row>
    <row r="165" spans="3:11" x14ac:dyDescent="0.3">
      <c r="C165" t="s">
        <v>41491</v>
      </c>
      <c r="D165" s="13">
        <v>3071</v>
      </c>
      <c r="E165" s="10" t="s">
        <v>41494</v>
      </c>
      <c r="F165" t="s">
        <v>41487</v>
      </c>
      <c r="G165" s="10" t="s">
        <v>41488</v>
      </c>
      <c r="H165" s="10">
        <v>49</v>
      </c>
      <c r="I165" s="9">
        <v>7</v>
      </c>
      <c r="J165" s="11">
        <v>7.4</v>
      </c>
      <c r="K165" s="11"/>
    </row>
    <row r="166" spans="3:11" x14ac:dyDescent="0.3">
      <c r="C166" t="s">
        <v>41491</v>
      </c>
      <c r="D166" s="13">
        <v>3079</v>
      </c>
      <c r="E166" s="10" t="s">
        <v>41489</v>
      </c>
      <c r="F166" t="s">
        <v>41487</v>
      </c>
      <c r="G166" s="10" t="s">
        <v>41488</v>
      </c>
      <c r="H166" s="10">
        <v>32</v>
      </c>
      <c r="I166" s="9">
        <v>6.94</v>
      </c>
      <c r="J166" s="11">
        <v>6.9</v>
      </c>
      <c r="K166" s="11"/>
    </row>
    <row r="167" spans="3:11" x14ac:dyDescent="0.3">
      <c r="C167" t="s">
        <v>41491</v>
      </c>
      <c r="D167" s="13">
        <v>3085</v>
      </c>
      <c r="E167" s="10" t="s">
        <v>41489</v>
      </c>
      <c r="F167" t="s">
        <v>41487</v>
      </c>
      <c r="G167" s="10" t="s">
        <v>41488</v>
      </c>
      <c r="H167" s="10">
        <v>63</v>
      </c>
      <c r="I167" s="9">
        <v>6.87</v>
      </c>
      <c r="J167" s="11">
        <v>5.8</v>
      </c>
      <c r="K167" s="11"/>
    </row>
    <row r="168" spans="3:11" x14ac:dyDescent="0.3">
      <c r="C168" t="s">
        <v>41491</v>
      </c>
      <c r="D168" s="13">
        <v>3114</v>
      </c>
      <c r="E168" s="10" t="s">
        <v>41494</v>
      </c>
      <c r="F168" t="s">
        <v>41487</v>
      </c>
      <c r="G168" s="10" t="s">
        <v>41488</v>
      </c>
      <c r="H168" s="10">
        <v>57</v>
      </c>
      <c r="I168" s="9">
        <v>6.84</v>
      </c>
      <c r="J168" s="11">
        <v>8.1999999999999993</v>
      </c>
      <c r="K168" s="11"/>
    </row>
    <row r="169" spans="3:11" x14ac:dyDescent="0.3">
      <c r="C169" t="s">
        <v>41491</v>
      </c>
      <c r="D169" s="13">
        <v>3145</v>
      </c>
      <c r="E169" s="10" t="s">
        <v>41492</v>
      </c>
      <c r="F169" t="s">
        <v>41487</v>
      </c>
      <c r="G169" s="10" t="s">
        <v>41488</v>
      </c>
      <c r="H169" s="10">
        <v>77</v>
      </c>
      <c r="I169" s="9">
        <v>6.62</v>
      </c>
      <c r="J169" s="15">
        <v>8.6</v>
      </c>
      <c r="K169" s="15"/>
    </row>
    <row r="170" spans="3:11" x14ac:dyDescent="0.3">
      <c r="C170" t="s">
        <v>41491</v>
      </c>
      <c r="D170" s="13">
        <v>3168</v>
      </c>
      <c r="E170" s="10" t="s">
        <v>41494</v>
      </c>
      <c r="F170" t="s">
        <v>41487</v>
      </c>
      <c r="G170" s="10" t="s">
        <v>41488</v>
      </c>
      <c r="H170" s="10">
        <v>39</v>
      </c>
      <c r="I170" s="9">
        <v>6.79</v>
      </c>
      <c r="J170" s="11">
        <v>8.4</v>
      </c>
      <c r="K170" s="11"/>
    </row>
    <row r="171" spans="3:11" x14ac:dyDescent="0.3">
      <c r="C171" t="s">
        <v>41491</v>
      </c>
      <c r="D171" s="13">
        <v>3169</v>
      </c>
      <c r="E171" s="10" t="s">
        <v>41494</v>
      </c>
      <c r="F171" t="s">
        <v>41487</v>
      </c>
      <c r="G171" s="10" t="s">
        <v>41488</v>
      </c>
      <c r="H171" s="10">
        <v>35</v>
      </c>
      <c r="I171" s="9">
        <v>7.04</v>
      </c>
      <c r="J171" s="11">
        <v>7.9</v>
      </c>
      <c r="K171" s="11"/>
    </row>
    <row r="172" spans="3:11" x14ac:dyDescent="0.3">
      <c r="C172" t="s">
        <v>41491</v>
      </c>
      <c r="D172" s="13">
        <v>3186</v>
      </c>
      <c r="E172" s="10" t="s">
        <v>41492</v>
      </c>
      <c r="F172" t="s">
        <v>41487</v>
      </c>
      <c r="G172" s="10" t="s">
        <v>41488</v>
      </c>
      <c r="H172" s="10">
        <v>32</v>
      </c>
      <c r="I172" s="9">
        <v>6.97</v>
      </c>
      <c r="J172" s="11">
        <v>8.4</v>
      </c>
      <c r="K172" s="11"/>
    </row>
    <row r="173" spans="3:11" x14ac:dyDescent="0.3">
      <c r="C173" t="s">
        <v>41491</v>
      </c>
      <c r="D173" s="13">
        <v>3196</v>
      </c>
      <c r="E173" s="10" t="s">
        <v>41492</v>
      </c>
      <c r="F173" t="s">
        <v>41487</v>
      </c>
      <c r="G173" s="10" t="s">
        <v>41488</v>
      </c>
      <c r="H173" s="10">
        <v>44</v>
      </c>
      <c r="I173" s="9">
        <v>6.87</v>
      </c>
      <c r="J173" s="11">
        <v>7.8</v>
      </c>
      <c r="K173" s="11"/>
    </row>
    <row r="174" spans="3:11" x14ac:dyDescent="0.3">
      <c r="C174" t="s">
        <v>41491</v>
      </c>
      <c r="D174" s="13">
        <v>3228</v>
      </c>
      <c r="E174" s="10" t="s">
        <v>41492</v>
      </c>
      <c r="F174" t="s">
        <v>41487</v>
      </c>
      <c r="G174" s="10" t="s">
        <v>41488</v>
      </c>
      <c r="H174" s="10">
        <v>39</v>
      </c>
      <c r="I174" s="9">
        <v>6.81</v>
      </c>
      <c r="J174" s="11">
        <v>8.8000000000000007</v>
      </c>
      <c r="K174" s="11"/>
    </row>
    <row r="175" spans="3:11" x14ac:dyDescent="0.3">
      <c r="C175" t="s">
        <v>41491</v>
      </c>
      <c r="D175" s="13">
        <v>3241</v>
      </c>
      <c r="E175" s="10" t="s">
        <v>41489</v>
      </c>
      <c r="F175" t="s">
        <v>41487</v>
      </c>
      <c r="G175" s="10" t="s">
        <v>41488</v>
      </c>
      <c r="H175" s="10">
        <v>59</v>
      </c>
      <c r="I175" s="9">
        <v>6.99</v>
      </c>
      <c r="J175" s="11">
        <v>8.8000000000000007</v>
      </c>
      <c r="K175" s="11"/>
    </row>
    <row r="176" spans="3:11" x14ac:dyDescent="0.3">
      <c r="C176" t="s">
        <v>41491</v>
      </c>
      <c r="D176" s="13">
        <v>3273</v>
      </c>
      <c r="E176" s="10" t="s">
        <v>41492</v>
      </c>
      <c r="F176" t="s">
        <v>41487</v>
      </c>
      <c r="G176" s="10" t="s">
        <v>41490</v>
      </c>
      <c r="H176" s="10">
        <v>47</v>
      </c>
      <c r="I176" s="9">
        <v>6.3</v>
      </c>
      <c r="J176" s="11">
        <v>8.9</v>
      </c>
      <c r="K176" s="11"/>
    </row>
    <row r="177" spans="3:11" x14ac:dyDescent="0.3">
      <c r="C177" t="s">
        <v>41491</v>
      </c>
      <c r="D177" s="13">
        <v>3275</v>
      </c>
      <c r="E177" s="10" t="s">
        <v>41492</v>
      </c>
      <c r="F177" t="s">
        <v>41487</v>
      </c>
      <c r="G177" s="10" t="s">
        <v>41488</v>
      </c>
      <c r="H177" s="10">
        <v>35</v>
      </c>
      <c r="I177" s="9">
        <v>6.76</v>
      </c>
      <c r="J177" s="11">
        <v>8.5</v>
      </c>
      <c r="K177" s="11"/>
    </row>
    <row r="178" spans="3:11" x14ac:dyDescent="0.3">
      <c r="C178" t="s">
        <v>41491</v>
      </c>
      <c r="D178" s="13">
        <v>3281</v>
      </c>
      <c r="E178" s="10" t="s">
        <v>41492</v>
      </c>
      <c r="F178" t="s">
        <v>41487</v>
      </c>
      <c r="G178" s="10" t="s">
        <v>41490</v>
      </c>
      <c r="H178" s="10">
        <v>70</v>
      </c>
      <c r="I178" s="9">
        <v>6.9</v>
      </c>
      <c r="J178" s="11">
        <v>8.5</v>
      </c>
      <c r="K178" s="11"/>
    </row>
    <row r="179" spans="3:11" x14ac:dyDescent="0.3">
      <c r="C179" t="s">
        <v>41491</v>
      </c>
      <c r="D179" s="13">
        <v>3306</v>
      </c>
      <c r="E179" s="10" t="s">
        <v>41494</v>
      </c>
      <c r="F179" t="s">
        <v>41487</v>
      </c>
      <c r="G179" s="10" t="s">
        <v>41490</v>
      </c>
      <c r="H179" s="10">
        <v>50</v>
      </c>
      <c r="I179" s="9">
        <v>6.59</v>
      </c>
      <c r="J179" s="11">
        <v>9.1999999999999993</v>
      </c>
      <c r="K179" s="11"/>
    </row>
    <row r="180" spans="3:11" x14ac:dyDescent="0.3">
      <c r="C180" t="s">
        <v>41491</v>
      </c>
      <c r="D180" s="13">
        <v>3317</v>
      </c>
      <c r="E180" s="10" t="s">
        <v>41494</v>
      </c>
      <c r="F180" t="s">
        <v>41487</v>
      </c>
      <c r="G180" s="10" t="s">
        <v>41488</v>
      </c>
      <c r="H180" s="10">
        <v>34</v>
      </c>
      <c r="I180" s="9">
        <v>6.71</v>
      </c>
      <c r="J180" s="11">
        <v>6.5</v>
      </c>
      <c r="K180" s="11"/>
    </row>
    <row r="181" spans="3:11" x14ac:dyDescent="0.3">
      <c r="C181" t="s">
        <v>41491</v>
      </c>
      <c r="D181" s="13">
        <v>3365</v>
      </c>
      <c r="E181" s="10" t="s">
        <v>41494</v>
      </c>
      <c r="F181" t="s">
        <v>41487</v>
      </c>
      <c r="G181" s="10" t="s">
        <v>41488</v>
      </c>
      <c r="H181" s="10">
        <v>47</v>
      </c>
      <c r="I181" s="9">
        <v>7.25</v>
      </c>
      <c r="J181" s="11">
        <v>8.6999999999999993</v>
      </c>
      <c r="K181" s="11"/>
    </row>
    <row r="182" spans="3:11" x14ac:dyDescent="0.3">
      <c r="C182" t="s">
        <v>41491</v>
      </c>
      <c r="D182" s="13">
        <v>3370</v>
      </c>
      <c r="E182" s="10" t="s">
        <v>41489</v>
      </c>
      <c r="F182" t="s">
        <v>41487</v>
      </c>
      <c r="G182" s="10" t="s">
        <v>41490</v>
      </c>
      <c r="H182" s="10">
        <v>34</v>
      </c>
      <c r="I182" s="9">
        <v>6.73</v>
      </c>
      <c r="J182" s="11">
        <v>7.5</v>
      </c>
      <c r="K182" s="11"/>
    </row>
    <row r="183" spans="3:11" x14ac:dyDescent="0.3">
      <c r="C183" t="s">
        <v>41491</v>
      </c>
      <c r="D183" s="13">
        <v>3398</v>
      </c>
      <c r="E183" s="10" t="s">
        <v>41494</v>
      </c>
      <c r="F183" t="s">
        <v>41487</v>
      </c>
      <c r="G183" s="10" t="s">
        <v>41490</v>
      </c>
      <c r="H183" s="10">
        <v>80</v>
      </c>
      <c r="I183" s="9">
        <v>6.68</v>
      </c>
      <c r="J183" s="11">
        <v>7.7</v>
      </c>
      <c r="K183" s="11"/>
    </row>
    <row r="184" spans="3:11" x14ac:dyDescent="0.3">
      <c r="C184" t="s">
        <v>41491</v>
      </c>
      <c r="D184" s="13">
        <v>3410</v>
      </c>
      <c r="E184" s="10" t="s">
        <v>41495</v>
      </c>
      <c r="F184" t="s">
        <v>41487</v>
      </c>
      <c r="G184" s="10" t="s">
        <v>41488</v>
      </c>
      <c r="H184" s="10">
        <v>36</v>
      </c>
      <c r="I184" s="9">
        <v>7.12</v>
      </c>
      <c r="J184" s="11">
        <v>8.4</v>
      </c>
      <c r="K184" s="14"/>
    </row>
    <row r="185" spans="3:11" x14ac:dyDescent="0.3">
      <c r="C185" t="s">
        <v>41491</v>
      </c>
      <c r="D185" s="13">
        <v>3426</v>
      </c>
      <c r="E185" s="10" t="s">
        <v>41494</v>
      </c>
      <c r="F185" t="s">
        <v>41487</v>
      </c>
      <c r="G185" s="10" t="s">
        <v>41488</v>
      </c>
      <c r="H185" s="10">
        <v>63</v>
      </c>
      <c r="I185" s="9">
        <v>7.17</v>
      </c>
      <c r="J185" s="11">
        <v>8.5</v>
      </c>
      <c r="K185" s="11"/>
    </row>
    <row r="186" spans="3:11" x14ac:dyDescent="0.3">
      <c r="C186" t="s">
        <v>41491</v>
      </c>
      <c r="D186" s="13">
        <v>3428</v>
      </c>
      <c r="E186" s="10" t="s">
        <v>41492</v>
      </c>
      <c r="F186" t="s">
        <v>41487</v>
      </c>
      <c r="G186" s="10" t="s">
        <v>41488</v>
      </c>
      <c r="H186" s="10">
        <v>71</v>
      </c>
      <c r="I186" s="9">
        <v>7.25</v>
      </c>
      <c r="J186" s="11">
        <v>6</v>
      </c>
      <c r="K186" s="11"/>
    </row>
    <row r="187" spans="3:11" x14ac:dyDescent="0.3">
      <c r="C187" t="s">
        <v>41491</v>
      </c>
      <c r="D187" s="13">
        <v>3433</v>
      </c>
      <c r="E187" s="10" t="s">
        <v>41492</v>
      </c>
      <c r="F187" t="s">
        <v>41487</v>
      </c>
      <c r="G187" s="10" t="s">
        <v>41488</v>
      </c>
      <c r="H187" s="10">
        <v>39</v>
      </c>
      <c r="I187" s="9">
        <v>7.02</v>
      </c>
      <c r="J187" s="11">
        <v>7.2</v>
      </c>
      <c r="K187" s="11"/>
    </row>
    <row r="188" spans="3:11" x14ac:dyDescent="0.3">
      <c r="C188" t="s">
        <v>41491</v>
      </c>
      <c r="D188" s="13">
        <v>3445</v>
      </c>
      <c r="E188" s="10" t="s">
        <v>41492</v>
      </c>
      <c r="F188" t="s">
        <v>41487</v>
      </c>
      <c r="G188" s="10" t="s">
        <v>41490</v>
      </c>
      <c r="H188" s="10">
        <v>63</v>
      </c>
      <c r="I188" s="9">
        <v>7.01</v>
      </c>
      <c r="J188" s="11">
        <v>8</v>
      </c>
      <c r="K188" s="11"/>
    </row>
    <row r="189" spans="3:11" x14ac:dyDescent="0.3">
      <c r="C189" t="s">
        <v>41491</v>
      </c>
      <c r="D189" s="13">
        <v>3451</v>
      </c>
      <c r="E189" s="10" t="s">
        <v>41489</v>
      </c>
      <c r="F189" t="s">
        <v>41487</v>
      </c>
      <c r="G189" s="10" t="s">
        <v>41488</v>
      </c>
      <c r="H189" s="10">
        <v>49</v>
      </c>
      <c r="I189" s="9">
        <v>6.87</v>
      </c>
      <c r="J189" s="11">
        <v>7.6</v>
      </c>
      <c r="K189" s="11"/>
    </row>
    <row r="190" spans="3:11" x14ac:dyDescent="0.3">
      <c r="C190" t="s">
        <v>41491</v>
      </c>
      <c r="D190" s="13">
        <v>3452</v>
      </c>
      <c r="E190" s="10" t="s">
        <v>41489</v>
      </c>
      <c r="F190" t="s">
        <v>41487</v>
      </c>
      <c r="G190" s="10" t="s">
        <v>41490</v>
      </c>
      <c r="H190" s="10">
        <v>69</v>
      </c>
      <c r="I190" s="9">
        <v>6.65</v>
      </c>
      <c r="J190" s="11">
        <v>6.3</v>
      </c>
      <c r="K190" s="11"/>
    </row>
    <row r="191" spans="3:11" x14ac:dyDescent="0.3">
      <c r="C191" t="s">
        <v>41491</v>
      </c>
      <c r="D191" s="13">
        <v>3481</v>
      </c>
      <c r="E191" s="10" t="s">
        <v>41494</v>
      </c>
      <c r="F191" t="s">
        <v>41487</v>
      </c>
      <c r="G191" s="10" t="s">
        <v>41488</v>
      </c>
      <c r="H191" s="10">
        <v>66</v>
      </c>
      <c r="I191" s="9">
        <v>7.05</v>
      </c>
      <c r="J191" s="11">
        <v>7.5</v>
      </c>
      <c r="K191" s="11"/>
    </row>
    <row r="192" spans="3:11" x14ac:dyDescent="0.3">
      <c r="C192" t="s">
        <v>41491</v>
      </c>
      <c r="D192" s="13">
        <v>3516</v>
      </c>
      <c r="E192" s="10" t="s">
        <v>41492</v>
      </c>
      <c r="F192" t="s">
        <v>41487</v>
      </c>
      <c r="G192" s="10" t="s">
        <v>41488</v>
      </c>
      <c r="H192" s="10">
        <v>41</v>
      </c>
      <c r="I192" s="9">
        <v>7.01</v>
      </c>
      <c r="J192" s="11">
        <v>8.4</v>
      </c>
      <c r="K192" s="11"/>
    </row>
    <row r="193" spans="3:11" x14ac:dyDescent="0.3">
      <c r="C193" t="s">
        <v>41491</v>
      </c>
      <c r="D193" s="13">
        <v>3519</v>
      </c>
      <c r="E193" s="10" t="s">
        <v>41492</v>
      </c>
      <c r="F193" t="s">
        <v>41487</v>
      </c>
      <c r="G193" s="10" t="s">
        <v>41488</v>
      </c>
      <c r="H193" s="10">
        <v>65</v>
      </c>
      <c r="I193" s="9">
        <v>6.88</v>
      </c>
      <c r="J193" s="11">
        <v>8.1999999999999993</v>
      </c>
      <c r="K193" s="11"/>
    </row>
    <row r="194" spans="3:11" x14ac:dyDescent="0.3">
      <c r="C194" t="s">
        <v>41491</v>
      </c>
      <c r="D194" s="13">
        <v>3520</v>
      </c>
      <c r="E194" s="10" t="s">
        <v>41492</v>
      </c>
      <c r="F194" t="s">
        <v>41487</v>
      </c>
      <c r="G194" s="10" t="s">
        <v>41490</v>
      </c>
      <c r="H194" s="10">
        <v>74</v>
      </c>
      <c r="I194" s="9">
        <v>7.21</v>
      </c>
      <c r="J194" s="11">
        <v>8.4</v>
      </c>
      <c r="K194" s="11"/>
    </row>
    <row r="195" spans="3:11" x14ac:dyDescent="0.3">
      <c r="C195" t="s">
        <v>41491</v>
      </c>
      <c r="D195" s="13">
        <v>3523</v>
      </c>
      <c r="E195" s="10" t="s">
        <v>41492</v>
      </c>
      <c r="F195" t="s">
        <v>41487</v>
      </c>
      <c r="G195" s="10" t="s">
        <v>41488</v>
      </c>
      <c r="H195" s="10">
        <v>40</v>
      </c>
      <c r="I195" s="9">
        <v>7.07</v>
      </c>
      <c r="J195" s="11">
        <v>7.7</v>
      </c>
      <c r="K195" s="14"/>
    </row>
    <row r="196" spans="3:11" x14ac:dyDescent="0.3">
      <c r="C196" t="s">
        <v>41491</v>
      </c>
      <c r="D196" s="13">
        <v>3525</v>
      </c>
      <c r="E196" s="10" t="s">
        <v>41495</v>
      </c>
      <c r="F196" t="s">
        <v>41487</v>
      </c>
      <c r="G196" s="10" t="s">
        <v>41488</v>
      </c>
      <c r="H196" s="10">
        <v>42</v>
      </c>
      <c r="I196" s="9">
        <v>7.04</v>
      </c>
      <c r="J196" s="11">
        <v>9.3000000000000007</v>
      </c>
      <c r="K196" s="11"/>
    </row>
    <row r="197" spans="3:11" x14ac:dyDescent="0.3">
      <c r="C197" t="s">
        <v>41491</v>
      </c>
      <c r="D197" s="13">
        <v>3544</v>
      </c>
      <c r="E197" s="10" t="s">
        <v>41492</v>
      </c>
      <c r="F197" t="s">
        <v>41487</v>
      </c>
      <c r="G197" s="10" t="s">
        <v>41488</v>
      </c>
      <c r="H197" s="10">
        <v>60</v>
      </c>
      <c r="I197" s="9">
        <v>6.8</v>
      </c>
      <c r="J197" s="11">
        <v>8</v>
      </c>
      <c r="K197" s="14"/>
    </row>
    <row r="198" spans="3:11" x14ac:dyDescent="0.3">
      <c r="C198" t="s">
        <v>41491</v>
      </c>
      <c r="D198" s="13">
        <v>3572</v>
      </c>
      <c r="E198" s="10" t="s">
        <v>41492</v>
      </c>
      <c r="F198" t="s">
        <v>41487</v>
      </c>
      <c r="G198" s="10" t="s">
        <v>41488</v>
      </c>
      <c r="H198" s="10">
        <v>49</v>
      </c>
      <c r="I198" s="9">
        <v>6.68</v>
      </c>
      <c r="J198" s="11">
        <v>6.8</v>
      </c>
      <c r="K198" s="14"/>
    </row>
    <row r="199" spans="3:11" x14ac:dyDescent="0.3">
      <c r="C199" t="s">
        <v>41491</v>
      </c>
      <c r="D199" s="13">
        <v>3588</v>
      </c>
      <c r="E199" s="10" t="s">
        <v>41492</v>
      </c>
      <c r="F199" t="s">
        <v>41487</v>
      </c>
      <c r="G199" s="10" t="s">
        <v>41488</v>
      </c>
      <c r="H199" s="10">
        <v>56</v>
      </c>
      <c r="I199" s="9">
        <v>6.98</v>
      </c>
      <c r="J199" s="11">
        <v>8.6</v>
      </c>
      <c r="K199" s="11"/>
    </row>
    <row r="200" spans="3:11" x14ac:dyDescent="0.3">
      <c r="C200" t="s">
        <v>41491</v>
      </c>
      <c r="D200" s="13">
        <v>3634</v>
      </c>
      <c r="E200" s="10" t="s">
        <v>41494</v>
      </c>
      <c r="F200" t="s">
        <v>41487</v>
      </c>
      <c r="G200" s="10" t="s">
        <v>41488</v>
      </c>
      <c r="H200" s="10">
        <v>19</v>
      </c>
      <c r="I200" s="9">
        <v>7.06</v>
      </c>
      <c r="J200" s="18">
        <v>7.6</v>
      </c>
      <c r="K200" s="11"/>
    </row>
    <row r="201" spans="3:11" x14ac:dyDescent="0.3">
      <c r="C201" t="s">
        <v>41491</v>
      </c>
      <c r="D201" s="13">
        <v>3651</v>
      </c>
      <c r="E201" s="10" t="s">
        <v>41495</v>
      </c>
      <c r="F201" t="s">
        <v>41487</v>
      </c>
      <c r="G201" s="10" t="s">
        <v>41488</v>
      </c>
      <c r="H201" s="10">
        <v>40</v>
      </c>
      <c r="I201" s="9">
        <v>6.9</v>
      </c>
      <c r="J201" s="11">
        <v>8.1</v>
      </c>
      <c r="K201" s="11"/>
    </row>
    <row r="202" spans="3:11" x14ac:dyDescent="0.3">
      <c r="C202" t="s">
        <v>41491</v>
      </c>
      <c r="D202" s="13">
        <v>3659</v>
      </c>
      <c r="E202" s="10" t="s">
        <v>41489</v>
      </c>
      <c r="F202" t="s">
        <v>41487</v>
      </c>
      <c r="G202" s="10" t="s">
        <v>41488</v>
      </c>
      <c r="H202" s="10">
        <v>73</v>
      </c>
      <c r="I202" s="9">
        <v>6.62</v>
      </c>
      <c r="J202" s="11">
        <v>7.3</v>
      </c>
      <c r="K202" s="14"/>
    </row>
    <row r="203" spans="3:11" x14ac:dyDescent="0.3">
      <c r="C203" t="s">
        <v>41491</v>
      </c>
      <c r="D203" s="13">
        <v>3667</v>
      </c>
      <c r="E203" s="10" t="s">
        <v>41494</v>
      </c>
      <c r="F203" t="s">
        <v>41487</v>
      </c>
      <c r="G203" s="10" t="s">
        <v>41488</v>
      </c>
      <c r="H203" s="10">
        <v>28</v>
      </c>
      <c r="I203" s="9">
        <v>7.07</v>
      </c>
      <c r="J203" s="11">
        <v>7</v>
      </c>
      <c r="K203" s="14"/>
    </row>
    <row r="204" spans="3:11" x14ac:dyDescent="0.3">
      <c r="C204" t="s">
        <v>41491</v>
      </c>
      <c r="D204" s="13">
        <v>3671</v>
      </c>
      <c r="E204" s="10" t="s">
        <v>41494</v>
      </c>
      <c r="F204" t="s">
        <v>41487</v>
      </c>
      <c r="G204" s="10" t="s">
        <v>41490</v>
      </c>
      <c r="H204" s="10">
        <v>44</v>
      </c>
      <c r="I204" s="9">
        <v>7.06</v>
      </c>
      <c r="J204" s="11">
        <v>7.5</v>
      </c>
      <c r="K204" s="14"/>
    </row>
    <row r="205" spans="3:11" x14ac:dyDescent="0.3">
      <c r="C205" t="s">
        <v>41491</v>
      </c>
      <c r="D205" s="13">
        <v>3684</v>
      </c>
      <c r="E205" s="10" t="s">
        <v>41495</v>
      </c>
      <c r="F205" t="s">
        <v>41487</v>
      </c>
      <c r="G205" s="10" t="s">
        <v>41488</v>
      </c>
      <c r="H205" s="10">
        <v>63</v>
      </c>
      <c r="I205" s="9">
        <v>7.02</v>
      </c>
      <c r="J205" s="11">
        <v>7.8</v>
      </c>
      <c r="K205" s="11"/>
    </row>
    <row r="206" spans="3:11" x14ac:dyDescent="0.3">
      <c r="C206" t="s">
        <v>41491</v>
      </c>
      <c r="D206" s="13">
        <v>3686</v>
      </c>
      <c r="E206" s="10" t="s">
        <v>41492</v>
      </c>
      <c r="F206" t="s">
        <v>41487</v>
      </c>
      <c r="G206" s="10" t="s">
        <v>41488</v>
      </c>
      <c r="H206" s="10">
        <v>66</v>
      </c>
      <c r="I206" s="9">
        <v>6.94</v>
      </c>
      <c r="J206" s="11">
        <v>8.4</v>
      </c>
      <c r="K206" s="11"/>
    </row>
    <row r="207" spans="3:11" x14ac:dyDescent="0.3">
      <c r="C207" t="s">
        <v>41491</v>
      </c>
      <c r="D207" s="13">
        <v>3706</v>
      </c>
      <c r="E207" s="10" t="s">
        <v>41492</v>
      </c>
      <c r="F207" t="s">
        <v>41487</v>
      </c>
      <c r="G207" s="10" t="s">
        <v>41488</v>
      </c>
      <c r="H207" s="10">
        <v>63</v>
      </c>
      <c r="I207" s="9">
        <v>6.88</v>
      </c>
      <c r="J207" s="11">
        <v>8.6999999999999993</v>
      </c>
      <c r="K207" s="11"/>
    </row>
    <row r="208" spans="3:11" x14ac:dyDescent="0.3">
      <c r="C208" t="s">
        <v>41491</v>
      </c>
      <c r="D208" s="13">
        <v>3709</v>
      </c>
      <c r="E208" s="10" t="s">
        <v>41494</v>
      </c>
      <c r="F208" t="s">
        <v>41487</v>
      </c>
      <c r="G208" s="10" t="s">
        <v>41490</v>
      </c>
      <c r="H208" s="10">
        <v>53</v>
      </c>
      <c r="I208" s="9">
        <v>7.16</v>
      </c>
      <c r="J208" s="11">
        <v>8.3000000000000007</v>
      </c>
      <c r="K208" s="11"/>
    </row>
    <row r="209" spans="3:11" x14ac:dyDescent="0.3">
      <c r="C209" t="s">
        <v>41491</v>
      </c>
      <c r="D209" s="13">
        <v>3710</v>
      </c>
      <c r="E209" s="10" t="s">
        <v>41494</v>
      </c>
      <c r="F209" t="s">
        <v>41487</v>
      </c>
      <c r="G209" s="10" t="s">
        <v>41488</v>
      </c>
      <c r="H209" s="10">
        <v>56</v>
      </c>
      <c r="I209" s="9">
        <v>6.9</v>
      </c>
      <c r="J209" s="11">
        <v>7.9</v>
      </c>
      <c r="K209" s="14"/>
    </row>
    <row r="210" spans="3:11" x14ac:dyDescent="0.3">
      <c r="C210" t="s">
        <v>41491</v>
      </c>
      <c r="D210" s="13">
        <v>3711</v>
      </c>
      <c r="E210" s="10" t="s">
        <v>41489</v>
      </c>
      <c r="F210" t="s">
        <v>41487</v>
      </c>
      <c r="G210" s="10" t="s">
        <v>41490</v>
      </c>
      <c r="H210" s="10">
        <v>59</v>
      </c>
      <c r="I210" s="9">
        <v>6.55</v>
      </c>
      <c r="J210" s="11">
        <v>8.8000000000000007</v>
      </c>
      <c r="K210" s="11"/>
    </row>
    <row r="211" spans="3:11" x14ac:dyDescent="0.3">
      <c r="C211" t="s">
        <v>41491</v>
      </c>
      <c r="D211" s="13">
        <v>3755</v>
      </c>
      <c r="E211" s="10" t="s">
        <v>41494</v>
      </c>
      <c r="F211" t="s">
        <v>41487</v>
      </c>
      <c r="G211" s="10" t="s">
        <v>41488</v>
      </c>
      <c r="H211" s="10">
        <v>34</v>
      </c>
      <c r="I211" s="9">
        <v>7.13</v>
      </c>
      <c r="J211" s="11">
        <v>7.8</v>
      </c>
      <c r="K211" s="11"/>
    </row>
    <row r="212" spans="3:11" x14ac:dyDescent="0.3">
      <c r="C212" t="s">
        <v>41491</v>
      </c>
      <c r="D212" s="13">
        <v>3772</v>
      </c>
      <c r="E212" s="10" t="s">
        <v>41489</v>
      </c>
      <c r="F212" t="s">
        <v>41487</v>
      </c>
      <c r="G212" s="10" t="s">
        <v>41488</v>
      </c>
      <c r="H212" s="10">
        <v>70</v>
      </c>
      <c r="I212" s="9">
        <v>6.96</v>
      </c>
      <c r="J212" s="11">
        <v>8.3000000000000007</v>
      </c>
      <c r="K212" s="11"/>
    </row>
    <row r="213" spans="3:11" x14ac:dyDescent="0.3">
      <c r="C213" t="s">
        <v>41491</v>
      </c>
      <c r="D213" s="13">
        <v>3774</v>
      </c>
      <c r="E213" s="10" t="s">
        <v>41492</v>
      </c>
      <c r="F213" t="s">
        <v>41487</v>
      </c>
      <c r="G213" s="10" t="s">
        <v>41490</v>
      </c>
      <c r="H213" s="10">
        <v>45</v>
      </c>
      <c r="I213" s="9">
        <v>7.05</v>
      </c>
      <c r="J213" s="11">
        <v>6.6</v>
      </c>
      <c r="K213" s="14"/>
    </row>
    <row r="214" spans="3:11" x14ac:dyDescent="0.3">
      <c r="C214" t="s">
        <v>41491</v>
      </c>
      <c r="D214" s="13">
        <v>3776</v>
      </c>
      <c r="E214" s="10" t="s">
        <v>41492</v>
      </c>
      <c r="F214" t="s">
        <v>41487</v>
      </c>
      <c r="G214" s="10" t="s">
        <v>41488</v>
      </c>
      <c r="H214" s="10">
        <v>55</v>
      </c>
      <c r="I214" s="9">
        <v>7.18</v>
      </c>
      <c r="J214" s="11">
        <v>7.7</v>
      </c>
      <c r="K214" s="11"/>
    </row>
    <row r="215" spans="3:11" x14ac:dyDescent="0.3">
      <c r="C215" t="s">
        <v>41491</v>
      </c>
      <c r="D215" s="13">
        <v>3836</v>
      </c>
      <c r="E215" s="10" t="s">
        <v>41494</v>
      </c>
      <c r="F215" t="s">
        <v>41487</v>
      </c>
      <c r="G215" s="10" t="s">
        <v>41490</v>
      </c>
      <c r="H215" s="10">
        <v>46</v>
      </c>
      <c r="I215" s="9">
        <v>6.76</v>
      </c>
      <c r="J215" s="11">
        <v>8.1</v>
      </c>
      <c r="K215" s="11"/>
    </row>
    <row r="216" spans="3:11" x14ac:dyDescent="0.3">
      <c r="C216" t="s">
        <v>41491</v>
      </c>
      <c r="D216" s="13">
        <v>3850</v>
      </c>
      <c r="E216" s="10" t="s">
        <v>41492</v>
      </c>
      <c r="F216" t="s">
        <v>41487</v>
      </c>
      <c r="G216" s="10" t="s">
        <v>41488</v>
      </c>
      <c r="H216" s="10">
        <v>69</v>
      </c>
      <c r="I216" s="9">
        <v>7.12</v>
      </c>
      <c r="J216" s="11">
        <v>8.8000000000000007</v>
      </c>
      <c r="K216" s="11"/>
    </row>
    <row r="217" spans="3:11" x14ac:dyDescent="0.3">
      <c r="C217" t="s">
        <v>41491</v>
      </c>
      <c r="D217" s="13">
        <v>3878</v>
      </c>
      <c r="E217" s="10" t="s">
        <v>41492</v>
      </c>
      <c r="F217" t="s">
        <v>41487</v>
      </c>
      <c r="G217" s="10" t="s">
        <v>41488</v>
      </c>
      <c r="H217" s="10">
        <v>75</v>
      </c>
      <c r="I217" s="9">
        <v>7.18</v>
      </c>
      <c r="J217" s="11">
        <v>8.4</v>
      </c>
      <c r="K217" s="11"/>
    </row>
    <row r="218" spans="3:11" x14ac:dyDescent="0.3">
      <c r="C218" t="s">
        <v>41491</v>
      </c>
      <c r="D218" s="13">
        <v>3888</v>
      </c>
      <c r="E218" s="10" t="s">
        <v>41494</v>
      </c>
      <c r="F218" t="s">
        <v>41487</v>
      </c>
      <c r="G218" s="10" t="s">
        <v>41488</v>
      </c>
      <c r="H218" s="10">
        <v>52</v>
      </c>
      <c r="I218" s="9">
        <v>6.58</v>
      </c>
      <c r="J218" s="11">
        <v>7.9</v>
      </c>
      <c r="K218" s="11"/>
    </row>
    <row r="219" spans="3:11" x14ac:dyDescent="0.3">
      <c r="C219" t="s">
        <v>41491</v>
      </c>
      <c r="D219" s="13">
        <v>3896</v>
      </c>
      <c r="E219" s="10" t="s">
        <v>41492</v>
      </c>
      <c r="F219" t="s">
        <v>41487</v>
      </c>
      <c r="G219" s="10" t="s">
        <v>41488</v>
      </c>
      <c r="H219" s="10">
        <v>63</v>
      </c>
      <c r="I219" s="9">
        <v>7.25</v>
      </c>
      <c r="J219" s="11">
        <v>7</v>
      </c>
      <c r="K219" s="11"/>
    </row>
    <row r="220" spans="3:11" x14ac:dyDescent="0.3">
      <c r="C220" t="s">
        <v>41491</v>
      </c>
      <c r="D220" s="13">
        <v>3933</v>
      </c>
      <c r="E220" s="10" t="s">
        <v>41495</v>
      </c>
      <c r="F220" t="s">
        <v>41487</v>
      </c>
      <c r="G220" s="10" t="s">
        <v>41488</v>
      </c>
      <c r="H220" s="10">
        <v>50</v>
      </c>
      <c r="I220" s="9">
        <v>6.55</v>
      </c>
      <c r="J220" s="11">
        <v>7.8</v>
      </c>
      <c r="K220" s="11"/>
    </row>
    <row r="221" spans="3:11" x14ac:dyDescent="0.3">
      <c r="C221" t="s">
        <v>41491</v>
      </c>
      <c r="D221" s="13">
        <v>3947</v>
      </c>
      <c r="E221" s="10" t="s">
        <v>41492</v>
      </c>
      <c r="F221" t="s">
        <v>41487</v>
      </c>
      <c r="G221" s="10" t="s">
        <v>41490</v>
      </c>
      <c r="H221" s="10">
        <v>73</v>
      </c>
      <c r="I221" s="9">
        <v>7.21</v>
      </c>
      <c r="J221" s="11">
        <v>8.1</v>
      </c>
      <c r="K221" s="11"/>
    </row>
    <row r="222" spans="3:11" x14ac:dyDescent="0.3">
      <c r="C222" t="s">
        <v>41491</v>
      </c>
      <c r="D222" s="13">
        <v>3952</v>
      </c>
      <c r="E222" s="10" t="s">
        <v>41492</v>
      </c>
      <c r="F222" t="s">
        <v>41487</v>
      </c>
      <c r="G222" s="10" t="s">
        <v>41488</v>
      </c>
      <c r="H222" s="10">
        <v>56</v>
      </c>
      <c r="I222" s="9">
        <v>7.14</v>
      </c>
      <c r="J222" s="11">
        <v>7</v>
      </c>
      <c r="K222" s="11"/>
    </row>
    <row r="223" spans="3:11" x14ac:dyDescent="0.3">
      <c r="C223" t="s">
        <v>41491</v>
      </c>
      <c r="D223" s="13">
        <v>3965</v>
      </c>
      <c r="E223" s="10" t="s">
        <v>41492</v>
      </c>
      <c r="F223" t="s">
        <v>41487</v>
      </c>
      <c r="G223" s="10" t="s">
        <v>41488</v>
      </c>
      <c r="H223" s="10">
        <v>67</v>
      </c>
      <c r="I223" s="9">
        <v>6.96</v>
      </c>
      <c r="J223" s="11">
        <v>8.3000000000000007</v>
      </c>
      <c r="K223" s="11"/>
    </row>
    <row r="224" spans="3:11" x14ac:dyDescent="0.3">
      <c r="C224" t="s">
        <v>41491</v>
      </c>
      <c r="D224" s="13">
        <v>3974</v>
      </c>
      <c r="E224" s="10" t="s">
        <v>41494</v>
      </c>
      <c r="F224" t="s">
        <v>41487</v>
      </c>
      <c r="G224" s="10" t="s">
        <v>41490</v>
      </c>
      <c r="H224" s="10">
        <v>46</v>
      </c>
      <c r="I224" s="12" t="s">
        <v>22</v>
      </c>
      <c r="J224" s="11">
        <v>8.6</v>
      </c>
      <c r="K224" s="11"/>
    </row>
    <row r="225" spans="3:11" x14ac:dyDescent="0.3">
      <c r="C225" t="s">
        <v>41491</v>
      </c>
      <c r="D225" s="13">
        <v>3982</v>
      </c>
      <c r="E225" s="10" t="s">
        <v>41494</v>
      </c>
      <c r="F225" t="s">
        <v>41487</v>
      </c>
      <c r="G225" s="10" t="s">
        <v>41488</v>
      </c>
      <c r="H225" s="10">
        <v>40</v>
      </c>
      <c r="I225" s="9">
        <v>6.99</v>
      </c>
      <c r="J225" s="11">
        <v>10</v>
      </c>
      <c r="K225" s="11"/>
    </row>
    <row r="226" spans="3:11" x14ac:dyDescent="0.3">
      <c r="C226" t="s">
        <v>41491</v>
      </c>
      <c r="D226" s="13">
        <v>3994</v>
      </c>
      <c r="E226" s="10" t="s">
        <v>41494</v>
      </c>
      <c r="F226" t="s">
        <v>41487</v>
      </c>
      <c r="G226" s="10" t="s">
        <v>41488</v>
      </c>
      <c r="H226" s="10">
        <v>50</v>
      </c>
      <c r="I226" s="9">
        <v>6.84</v>
      </c>
      <c r="J226" s="11">
        <v>9.9</v>
      </c>
      <c r="K226" s="11"/>
    </row>
    <row r="227" spans="3:11" x14ac:dyDescent="0.3">
      <c r="C227" t="s">
        <v>41491</v>
      </c>
      <c r="D227" s="13">
        <v>4001</v>
      </c>
      <c r="E227" s="10" t="s">
        <v>41494</v>
      </c>
      <c r="F227" t="s">
        <v>41487</v>
      </c>
      <c r="G227" s="10" t="s">
        <v>41488</v>
      </c>
      <c r="H227" s="10">
        <v>39</v>
      </c>
      <c r="I227" s="9">
        <v>7.18</v>
      </c>
      <c r="J227" s="11">
        <v>10</v>
      </c>
      <c r="K227" s="11"/>
    </row>
    <row r="228" spans="3:11" x14ac:dyDescent="0.3">
      <c r="C228" t="s">
        <v>41491</v>
      </c>
      <c r="D228" s="13">
        <v>4015</v>
      </c>
      <c r="E228" s="10" t="s">
        <v>41492</v>
      </c>
      <c r="F228" t="s">
        <v>41487</v>
      </c>
      <c r="G228" s="10" t="s">
        <v>41488</v>
      </c>
      <c r="H228" s="10">
        <v>30</v>
      </c>
      <c r="I228" s="9">
        <v>7.15</v>
      </c>
      <c r="J228" s="11">
        <v>7.4</v>
      </c>
      <c r="K228" s="14"/>
    </row>
    <row r="229" spans="3:11" x14ac:dyDescent="0.3">
      <c r="C229" t="s">
        <v>41491</v>
      </c>
      <c r="D229" s="13">
        <v>4046</v>
      </c>
      <c r="E229" s="10" t="s">
        <v>41494</v>
      </c>
      <c r="F229" t="s">
        <v>41487</v>
      </c>
      <c r="G229" s="10" t="s">
        <v>41488</v>
      </c>
      <c r="H229" s="10">
        <v>24</v>
      </c>
      <c r="I229" s="9">
        <v>7.16</v>
      </c>
      <c r="J229" s="11">
        <v>7</v>
      </c>
      <c r="K229" s="14"/>
    </row>
    <row r="230" spans="3:11" x14ac:dyDescent="0.3">
      <c r="C230" t="s">
        <v>41491</v>
      </c>
      <c r="D230" s="13">
        <v>4054</v>
      </c>
      <c r="E230" s="10" t="s">
        <v>41492</v>
      </c>
      <c r="F230" t="s">
        <v>41487</v>
      </c>
      <c r="G230" s="10" t="s">
        <v>41488</v>
      </c>
      <c r="H230" s="10">
        <v>79</v>
      </c>
      <c r="I230" s="9">
        <v>7</v>
      </c>
      <c r="J230" s="11">
        <v>10</v>
      </c>
      <c r="K230" s="11"/>
    </row>
    <row r="231" spans="3:11" x14ac:dyDescent="0.3">
      <c r="C231" t="s">
        <v>41491</v>
      </c>
      <c r="D231" s="13">
        <v>4063</v>
      </c>
      <c r="E231" s="10" t="s">
        <v>41492</v>
      </c>
      <c r="F231" t="s">
        <v>41487</v>
      </c>
      <c r="G231" s="10" t="s">
        <v>41488</v>
      </c>
      <c r="H231" s="10">
        <v>32</v>
      </c>
      <c r="I231" s="9">
        <v>7.04</v>
      </c>
      <c r="J231" s="11">
        <v>7.9</v>
      </c>
      <c r="K231" s="11"/>
    </row>
    <row r="232" spans="3:11" x14ac:dyDescent="0.3">
      <c r="C232" t="s">
        <v>41491</v>
      </c>
      <c r="D232" s="13">
        <v>4069</v>
      </c>
      <c r="E232" s="10" t="s">
        <v>41492</v>
      </c>
      <c r="F232" t="s">
        <v>41487</v>
      </c>
      <c r="G232" s="10" t="s">
        <v>41490</v>
      </c>
      <c r="H232" s="10">
        <v>62</v>
      </c>
      <c r="I232" s="9">
        <v>7.11</v>
      </c>
      <c r="J232" s="11">
        <v>10</v>
      </c>
      <c r="K232" s="11"/>
    </row>
    <row r="233" spans="3:11" x14ac:dyDescent="0.3">
      <c r="C233" t="s">
        <v>41491</v>
      </c>
      <c r="D233" s="13">
        <v>4082</v>
      </c>
      <c r="E233" s="10" t="s">
        <v>41494</v>
      </c>
      <c r="F233" t="s">
        <v>41487</v>
      </c>
      <c r="G233" s="10" t="s">
        <v>41488</v>
      </c>
      <c r="H233" s="10">
        <v>34</v>
      </c>
      <c r="I233" s="9">
        <v>6.51</v>
      </c>
      <c r="J233" s="11">
        <v>8.6</v>
      </c>
      <c r="K233" s="11"/>
    </row>
    <row r="234" spans="3:11" x14ac:dyDescent="0.3">
      <c r="C234" t="s">
        <v>41491</v>
      </c>
      <c r="D234" s="13">
        <v>4087</v>
      </c>
      <c r="E234" s="10" t="s">
        <v>41489</v>
      </c>
      <c r="F234" t="s">
        <v>41487</v>
      </c>
      <c r="G234" s="10" t="s">
        <v>41490</v>
      </c>
      <c r="H234" s="10">
        <v>51</v>
      </c>
      <c r="I234" s="9">
        <v>6.81</v>
      </c>
      <c r="J234" s="11">
        <v>9.1</v>
      </c>
      <c r="K234" s="11"/>
    </row>
    <row r="235" spans="3:11" x14ac:dyDescent="0.3">
      <c r="C235" t="s">
        <v>41491</v>
      </c>
      <c r="D235" s="13">
        <v>4101</v>
      </c>
      <c r="E235" s="10" t="s">
        <v>41494</v>
      </c>
      <c r="F235" t="s">
        <v>41487</v>
      </c>
      <c r="G235" s="10" t="s">
        <v>41488</v>
      </c>
      <c r="H235" s="10">
        <v>29</v>
      </c>
      <c r="I235" s="9">
        <v>6.3</v>
      </c>
      <c r="J235" s="11">
        <v>8.9</v>
      </c>
      <c r="K235" s="11"/>
    </row>
    <row r="236" spans="3:11" x14ac:dyDescent="0.3">
      <c r="C236" t="s">
        <v>41491</v>
      </c>
      <c r="D236" s="13">
        <v>4111</v>
      </c>
      <c r="E236" s="10" t="s">
        <v>41492</v>
      </c>
      <c r="F236" t="s">
        <v>41487</v>
      </c>
      <c r="G236" s="10" t="s">
        <v>41488</v>
      </c>
      <c r="H236" s="10">
        <v>58</v>
      </c>
      <c r="I236" s="9">
        <v>6.58</v>
      </c>
      <c r="J236" s="11">
        <v>8.3000000000000007</v>
      </c>
      <c r="K236" s="11"/>
    </row>
    <row r="237" spans="3:11" x14ac:dyDescent="0.3">
      <c r="C237" t="s">
        <v>41491</v>
      </c>
      <c r="D237" s="13">
        <v>4114</v>
      </c>
      <c r="E237" s="10" t="s">
        <v>41495</v>
      </c>
      <c r="F237" t="s">
        <v>41487</v>
      </c>
      <c r="G237" s="10" t="s">
        <v>41490</v>
      </c>
      <c r="H237" s="10">
        <v>58</v>
      </c>
      <c r="I237" s="9">
        <v>6.59</v>
      </c>
      <c r="J237" s="11">
        <v>8.5</v>
      </c>
      <c r="K237" s="11"/>
    </row>
    <row r="238" spans="3:11" x14ac:dyDescent="0.3">
      <c r="C238" t="s">
        <v>41491</v>
      </c>
      <c r="D238" s="13">
        <v>4115</v>
      </c>
      <c r="E238" s="10" t="s">
        <v>41494</v>
      </c>
      <c r="F238" t="s">
        <v>41487</v>
      </c>
      <c r="G238" s="10" t="s">
        <v>41488</v>
      </c>
      <c r="H238" s="10">
        <v>62</v>
      </c>
      <c r="I238" s="9">
        <v>6.47</v>
      </c>
      <c r="J238" s="11">
        <v>8.4</v>
      </c>
      <c r="K238" s="11"/>
    </row>
    <row r="239" spans="3:11" x14ac:dyDescent="0.3">
      <c r="C239" t="s">
        <v>41491</v>
      </c>
      <c r="D239" s="13">
        <v>4146</v>
      </c>
      <c r="E239" s="10" t="s">
        <v>41494</v>
      </c>
      <c r="F239" t="s">
        <v>41487</v>
      </c>
      <c r="G239" s="10" t="s">
        <v>41488</v>
      </c>
      <c r="H239" s="10">
        <v>48</v>
      </c>
      <c r="I239" s="9">
        <v>6.41</v>
      </c>
      <c r="J239" s="11">
        <v>8.1999999999999993</v>
      </c>
      <c r="K239" s="11"/>
    </row>
    <row r="240" spans="3:11" x14ac:dyDescent="0.3">
      <c r="C240" t="s">
        <v>41491</v>
      </c>
      <c r="D240" s="13">
        <v>4191</v>
      </c>
      <c r="E240" s="10" t="s">
        <v>41492</v>
      </c>
      <c r="F240" t="s">
        <v>41487</v>
      </c>
      <c r="G240" s="10" t="s">
        <v>41488</v>
      </c>
      <c r="H240" s="10">
        <v>52</v>
      </c>
      <c r="I240" s="9">
        <v>6.53</v>
      </c>
      <c r="J240" s="11">
        <v>8.4</v>
      </c>
      <c r="K240" s="11"/>
    </row>
    <row r="241" spans="3:11" x14ac:dyDescent="0.3">
      <c r="C241" t="s">
        <v>41491</v>
      </c>
      <c r="D241" s="13">
        <v>4207</v>
      </c>
      <c r="E241" s="10" t="s">
        <v>41492</v>
      </c>
      <c r="F241" t="s">
        <v>41487</v>
      </c>
      <c r="G241" s="10" t="s">
        <v>41488</v>
      </c>
      <c r="H241" s="10">
        <v>59</v>
      </c>
      <c r="I241" s="9">
        <v>6.4</v>
      </c>
      <c r="J241" s="11">
        <v>9.3000000000000007</v>
      </c>
      <c r="K241" s="11"/>
    </row>
    <row r="242" spans="3:11" x14ac:dyDescent="0.3">
      <c r="C242" t="s">
        <v>41491</v>
      </c>
      <c r="D242" s="13">
        <v>4213</v>
      </c>
      <c r="E242" s="10" t="s">
        <v>41495</v>
      </c>
      <c r="F242" t="s">
        <v>41487</v>
      </c>
      <c r="G242" s="10" t="s">
        <v>41488</v>
      </c>
      <c r="H242" s="10">
        <v>35</v>
      </c>
      <c r="I242" s="9">
        <v>6.61</v>
      </c>
      <c r="J242" s="11">
        <v>8.3000000000000007</v>
      </c>
      <c r="K242" s="11"/>
    </row>
    <row r="243" spans="3:11" x14ac:dyDescent="0.3">
      <c r="C243" t="s">
        <v>41491</v>
      </c>
      <c r="D243" s="13">
        <v>4236</v>
      </c>
      <c r="E243" s="10" t="s">
        <v>41492</v>
      </c>
      <c r="F243" t="s">
        <v>41487</v>
      </c>
      <c r="G243" s="10" t="s">
        <v>41488</v>
      </c>
      <c r="H243" s="10">
        <v>63</v>
      </c>
      <c r="I243" s="9">
        <v>6.5</v>
      </c>
      <c r="J243" s="11">
        <v>8.4</v>
      </c>
      <c r="K243" s="11"/>
    </row>
    <row r="244" spans="3:11" x14ac:dyDescent="0.3">
      <c r="C244" t="s">
        <v>41491</v>
      </c>
      <c r="D244" s="13">
        <v>4241</v>
      </c>
      <c r="E244" s="10" t="s">
        <v>41494</v>
      </c>
      <c r="F244" t="s">
        <v>41487</v>
      </c>
      <c r="G244" s="10" t="s">
        <v>41488</v>
      </c>
      <c r="H244" s="10">
        <v>31</v>
      </c>
      <c r="I244" s="9">
        <v>7</v>
      </c>
      <c r="J244" s="11">
        <v>8.8000000000000007</v>
      </c>
      <c r="K244" s="11"/>
    </row>
    <row r="245" spans="3:11" x14ac:dyDescent="0.3">
      <c r="C245" t="s">
        <v>41491</v>
      </c>
      <c r="D245" s="13">
        <v>4250</v>
      </c>
      <c r="E245" s="10" t="s">
        <v>41492</v>
      </c>
      <c r="F245" t="s">
        <v>41487</v>
      </c>
      <c r="G245" s="10" t="s">
        <v>41488</v>
      </c>
      <c r="H245" s="10">
        <v>64</v>
      </c>
      <c r="I245" s="9">
        <v>7.13</v>
      </c>
      <c r="J245" s="11">
        <v>9.1999999999999993</v>
      </c>
      <c r="K245" s="11"/>
    </row>
    <row r="246" spans="3:11" x14ac:dyDescent="0.3">
      <c r="C246" t="s">
        <v>41491</v>
      </c>
      <c r="D246" s="13">
        <v>1881</v>
      </c>
      <c r="E246" s="10" t="s">
        <v>41489</v>
      </c>
      <c r="F246" t="s">
        <v>41496</v>
      </c>
      <c r="G246" s="10" t="s">
        <v>41488</v>
      </c>
      <c r="H246" s="10">
        <v>69</v>
      </c>
      <c r="I246" s="9">
        <v>6.91</v>
      </c>
      <c r="J246" s="12" t="s">
        <v>22</v>
      </c>
    </row>
    <row r="247" spans="3:11" x14ac:dyDescent="0.3">
      <c r="C247" t="s">
        <v>41491</v>
      </c>
      <c r="D247" s="13">
        <v>2169</v>
      </c>
      <c r="E247" s="10" t="s">
        <v>41492</v>
      </c>
      <c r="F247" t="s">
        <v>41496</v>
      </c>
      <c r="G247" s="10" t="s">
        <v>41488</v>
      </c>
      <c r="H247" s="10">
        <v>18</v>
      </c>
      <c r="I247" s="9">
        <v>6.97</v>
      </c>
      <c r="J247" s="12" t="s">
        <v>22</v>
      </c>
    </row>
    <row r="248" spans="3:11" x14ac:dyDescent="0.3">
      <c r="C248" t="s">
        <v>41491</v>
      </c>
      <c r="D248" s="13">
        <v>2185</v>
      </c>
      <c r="E248" s="10" t="s">
        <v>41492</v>
      </c>
      <c r="F248" t="s">
        <v>41496</v>
      </c>
      <c r="G248" s="10" t="s">
        <v>41488</v>
      </c>
      <c r="H248" s="10">
        <v>19</v>
      </c>
      <c r="I248" s="9">
        <v>6.59</v>
      </c>
      <c r="J248" s="12" t="s">
        <v>22</v>
      </c>
    </row>
    <row r="249" spans="3:11" x14ac:dyDescent="0.3">
      <c r="C249" t="s">
        <v>41491</v>
      </c>
      <c r="D249" s="13">
        <v>2208</v>
      </c>
      <c r="E249" s="10" t="s">
        <v>41494</v>
      </c>
      <c r="F249" t="s">
        <v>41496</v>
      </c>
      <c r="G249" s="10" t="s">
        <v>41490</v>
      </c>
      <c r="H249" s="10">
        <v>72</v>
      </c>
      <c r="I249" s="9">
        <v>7.13</v>
      </c>
      <c r="J249" s="12" t="s">
        <v>22</v>
      </c>
    </row>
    <row r="250" spans="3:11" x14ac:dyDescent="0.3">
      <c r="C250" t="s">
        <v>41491</v>
      </c>
      <c r="D250" s="13">
        <v>2267</v>
      </c>
      <c r="E250" s="10" t="s">
        <v>41494</v>
      </c>
      <c r="F250" t="s">
        <v>41496</v>
      </c>
      <c r="G250" s="10" t="s">
        <v>41488</v>
      </c>
      <c r="H250" s="10">
        <v>19</v>
      </c>
      <c r="I250" s="9">
        <v>7.11</v>
      </c>
      <c r="J250" s="12" t="s">
        <v>22</v>
      </c>
    </row>
    <row r="251" spans="3:11" x14ac:dyDescent="0.3">
      <c r="C251" t="s">
        <v>41491</v>
      </c>
      <c r="D251" s="13">
        <v>2292</v>
      </c>
      <c r="E251" s="10" t="s">
        <v>41492</v>
      </c>
      <c r="F251" t="s">
        <v>41496</v>
      </c>
      <c r="G251" s="10" t="s">
        <v>41488</v>
      </c>
      <c r="H251" s="10">
        <v>55</v>
      </c>
      <c r="I251" s="9">
        <v>6.89</v>
      </c>
      <c r="J251" s="12" t="s">
        <v>22</v>
      </c>
    </row>
    <row r="252" spans="3:11" x14ac:dyDescent="0.3">
      <c r="C252" t="s">
        <v>41491</v>
      </c>
      <c r="D252" s="13">
        <v>2311</v>
      </c>
      <c r="E252" s="10" t="s">
        <v>41489</v>
      </c>
      <c r="F252" t="s">
        <v>41496</v>
      </c>
      <c r="G252" s="10" t="s">
        <v>41488</v>
      </c>
      <c r="H252" s="10">
        <v>23</v>
      </c>
      <c r="I252" s="9">
        <v>7.12</v>
      </c>
      <c r="J252" s="12" t="s">
        <v>22</v>
      </c>
    </row>
    <row r="253" spans="3:11" x14ac:dyDescent="0.3">
      <c r="C253" t="s">
        <v>41491</v>
      </c>
      <c r="D253" s="13">
        <v>2316</v>
      </c>
      <c r="E253" s="10" t="s">
        <v>41492</v>
      </c>
      <c r="F253" t="s">
        <v>41496</v>
      </c>
      <c r="G253" s="10" t="s">
        <v>41488</v>
      </c>
      <c r="H253" s="10">
        <v>58</v>
      </c>
      <c r="I253" s="9">
        <v>7.02</v>
      </c>
      <c r="J253" s="12" t="s">
        <v>22</v>
      </c>
    </row>
    <row r="254" spans="3:11" x14ac:dyDescent="0.3">
      <c r="C254" t="s">
        <v>41491</v>
      </c>
      <c r="D254" s="13">
        <v>2353</v>
      </c>
      <c r="E254" s="10" t="s">
        <v>41495</v>
      </c>
      <c r="F254" t="s">
        <v>41496</v>
      </c>
      <c r="G254" s="10" t="s">
        <v>41490</v>
      </c>
      <c r="H254" s="10">
        <v>31</v>
      </c>
      <c r="I254" s="9">
        <v>6.77</v>
      </c>
      <c r="J254" s="12" t="s">
        <v>22</v>
      </c>
    </row>
    <row r="255" spans="3:11" x14ac:dyDescent="0.3">
      <c r="C255" t="s">
        <v>41491</v>
      </c>
      <c r="D255" s="13">
        <v>2466</v>
      </c>
      <c r="E255" s="10" t="s">
        <v>41489</v>
      </c>
      <c r="F255" t="s">
        <v>41496</v>
      </c>
      <c r="G255" s="10" t="s">
        <v>41488</v>
      </c>
      <c r="H255" s="10">
        <v>26</v>
      </c>
      <c r="I255" s="9">
        <v>6.92</v>
      </c>
      <c r="J255" s="12" t="s">
        <v>22</v>
      </c>
    </row>
    <row r="256" spans="3:11" x14ac:dyDescent="0.3">
      <c r="C256" t="s">
        <v>41491</v>
      </c>
      <c r="D256" s="13">
        <v>2805</v>
      </c>
      <c r="E256" s="10" t="s">
        <v>41492</v>
      </c>
      <c r="F256" t="s">
        <v>41496</v>
      </c>
      <c r="G256" s="10" t="s">
        <v>41488</v>
      </c>
      <c r="H256" s="10">
        <v>45</v>
      </c>
      <c r="I256" s="9">
        <v>6.86</v>
      </c>
      <c r="J256" s="12" t="s">
        <v>22</v>
      </c>
    </row>
    <row r="257" spans="3:10" x14ac:dyDescent="0.3">
      <c r="C257" t="s">
        <v>41491</v>
      </c>
      <c r="D257" s="13">
        <v>2861</v>
      </c>
      <c r="E257" s="10" t="s">
        <v>41492</v>
      </c>
      <c r="F257" t="s">
        <v>41496</v>
      </c>
      <c r="G257" s="10" t="s">
        <v>41490</v>
      </c>
      <c r="H257" s="10">
        <v>60</v>
      </c>
      <c r="I257" s="9">
        <v>6.99</v>
      </c>
      <c r="J257" s="12" t="s">
        <v>22</v>
      </c>
    </row>
    <row r="258" spans="3:10" x14ac:dyDescent="0.3">
      <c r="C258" t="s">
        <v>41491</v>
      </c>
      <c r="D258" s="13">
        <v>2944</v>
      </c>
      <c r="E258" s="10" t="s">
        <v>41494</v>
      </c>
      <c r="F258" t="s">
        <v>41496</v>
      </c>
      <c r="G258" s="10" t="s">
        <v>41488</v>
      </c>
      <c r="H258" s="10">
        <v>52</v>
      </c>
      <c r="I258" s="9">
        <v>6.82</v>
      </c>
      <c r="J258" s="12" t="s">
        <v>22</v>
      </c>
    </row>
    <row r="259" spans="3:10" x14ac:dyDescent="0.3">
      <c r="C259" t="s">
        <v>41491</v>
      </c>
      <c r="D259" s="13">
        <v>2950</v>
      </c>
      <c r="E259" s="10" t="s">
        <v>41495</v>
      </c>
      <c r="F259" t="s">
        <v>41496</v>
      </c>
      <c r="G259" s="10" t="s">
        <v>41488</v>
      </c>
      <c r="H259" s="10">
        <v>45</v>
      </c>
      <c r="I259" s="9">
        <v>7.05</v>
      </c>
      <c r="J259" s="12" t="s">
        <v>22</v>
      </c>
    </row>
    <row r="260" spans="3:10" x14ac:dyDescent="0.3">
      <c r="C260" t="s">
        <v>41491</v>
      </c>
      <c r="D260" s="13">
        <v>2976</v>
      </c>
      <c r="E260" s="10" t="s">
        <v>41495</v>
      </c>
      <c r="F260" t="s">
        <v>41496</v>
      </c>
      <c r="G260" s="10" t="s">
        <v>41490</v>
      </c>
      <c r="H260" s="10">
        <v>53</v>
      </c>
      <c r="I260" s="9">
        <v>6.78</v>
      </c>
      <c r="J260" s="12" t="s">
        <v>22</v>
      </c>
    </row>
    <row r="261" spans="3:10" x14ac:dyDescent="0.3">
      <c r="C261" t="s">
        <v>41491</v>
      </c>
      <c r="D261" s="13">
        <v>3004</v>
      </c>
      <c r="E261" s="10" t="s">
        <v>41494</v>
      </c>
      <c r="F261" t="s">
        <v>41496</v>
      </c>
      <c r="G261" s="10" t="s">
        <v>41490</v>
      </c>
      <c r="H261" s="10">
        <v>48</v>
      </c>
      <c r="I261" s="9">
        <v>6.95</v>
      </c>
      <c r="J261" s="12" t="s">
        <v>22</v>
      </c>
    </row>
    <row r="262" spans="3:10" x14ac:dyDescent="0.3">
      <c r="C262" t="s">
        <v>41491</v>
      </c>
      <c r="D262" s="13">
        <v>3018</v>
      </c>
      <c r="E262" s="10" t="s">
        <v>41492</v>
      </c>
      <c r="F262" t="s">
        <v>41496</v>
      </c>
      <c r="G262" s="10" t="s">
        <v>41488</v>
      </c>
      <c r="H262" s="10">
        <v>70</v>
      </c>
      <c r="I262" s="9">
        <v>7.03</v>
      </c>
      <c r="J262" s="12" t="s">
        <v>22</v>
      </c>
    </row>
    <row r="263" spans="3:10" x14ac:dyDescent="0.3">
      <c r="C263" t="s">
        <v>41491</v>
      </c>
      <c r="D263" s="13">
        <v>3031</v>
      </c>
      <c r="E263" s="10" t="s">
        <v>41494</v>
      </c>
      <c r="F263" t="s">
        <v>41496</v>
      </c>
      <c r="G263" s="10" t="s">
        <v>41488</v>
      </c>
      <c r="H263" s="10">
        <v>49</v>
      </c>
      <c r="I263" s="9">
        <v>7.19</v>
      </c>
      <c r="J263" s="12" t="s">
        <v>22</v>
      </c>
    </row>
    <row r="264" spans="3:10" x14ac:dyDescent="0.3">
      <c r="C264" t="s">
        <v>41491</v>
      </c>
      <c r="D264" s="13">
        <v>3038</v>
      </c>
      <c r="E264" s="10" t="s">
        <v>41489</v>
      </c>
      <c r="F264" t="s">
        <v>41496</v>
      </c>
      <c r="G264" s="10" t="s">
        <v>41488</v>
      </c>
      <c r="H264" s="10">
        <v>52</v>
      </c>
      <c r="I264" s="9">
        <v>7.05</v>
      </c>
      <c r="J264" s="12" t="s">
        <v>22</v>
      </c>
    </row>
    <row r="265" spans="3:10" x14ac:dyDescent="0.3">
      <c r="C265" t="s">
        <v>41491</v>
      </c>
      <c r="D265" s="13">
        <v>3064</v>
      </c>
      <c r="E265" s="10" t="s">
        <v>41494</v>
      </c>
      <c r="F265" t="s">
        <v>41496</v>
      </c>
      <c r="G265" s="10" t="s">
        <v>41488</v>
      </c>
      <c r="H265" s="10">
        <v>46</v>
      </c>
      <c r="I265" s="9">
        <v>6.91</v>
      </c>
      <c r="J265" s="12" t="s">
        <v>22</v>
      </c>
    </row>
    <row r="266" spans="3:10" x14ac:dyDescent="0.3">
      <c r="C266" t="s">
        <v>41491</v>
      </c>
      <c r="D266" s="13">
        <v>3071</v>
      </c>
      <c r="E266" s="10" t="s">
        <v>41494</v>
      </c>
      <c r="F266" t="s">
        <v>41496</v>
      </c>
      <c r="G266" s="10" t="s">
        <v>41488</v>
      </c>
      <c r="H266" s="10">
        <v>49</v>
      </c>
      <c r="I266" s="9">
        <v>7</v>
      </c>
      <c r="J266" s="12" t="s">
        <v>22</v>
      </c>
    </row>
    <row r="267" spans="3:10" x14ac:dyDescent="0.3">
      <c r="C267" t="s">
        <v>41491</v>
      </c>
      <c r="D267" s="13">
        <v>3079</v>
      </c>
      <c r="E267" s="10" t="s">
        <v>41489</v>
      </c>
      <c r="F267" t="s">
        <v>41496</v>
      </c>
      <c r="G267" s="10" t="s">
        <v>41488</v>
      </c>
      <c r="H267" s="10">
        <v>32</v>
      </c>
      <c r="I267" s="9">
        <v>6.94</v>
      </c>
      <c r="J267" s="12" t="s">
        <v>22</v>
      </c>
    </row>
    <row r="268" spans="3:10" x14ac:dyDescent="0.3">
      <c r="C268" t="s">
        <v>41491</v>
      </c>
      <c r="D268" s="13">
        <v>3114</v>
      </c>
      <c r="E268" s="10" t="s">
        <v>41494</v>
      </c>
      <c r="F268" t="s">
        <v>41496</v>
      </c>
      <c r="G268" s="10" t="s">
        <v>41488</v>
      </c>
      <c r="H268" s="10">
        <v>57</v>
      </c>
      <c r="I268" s="9">
        <v>6.84</v>
      </c>
      <c r="J268" s="12" t="s">
        <v>22</v>
      </c>
    </row>
    <row r="269" spans="3:10" x14ac:dyDescent="0.3">
      <c r="C269" t="s">
        <v>41491</v>
      </c>
      <c r="D269" s="13">
        <v>3145</v>
      </c>
      <c r="E269" s="10" t="s">
        <v>41492</v>
      </c>
      <c r="F269" t="s">
        <v>41496</v>
      </c>
      <c r="G269" s="10" t="s">
        <v>41488</v>
      </c>
      <c r="H269" s="10">
        <v>77</v>
      </c>
      <c r="I269" s="9">
        <v>6.62</v>
      </c>
      <c r="J269" s="12" t="s">
        <v>22</v>
      </c>
    </row>
    <row r="270" spans="3:10" x14ac:dyDescent="0.3">
      <c r="C270" t="s">
        <v>41491</v>
      </c>
      <c r="D270" s="13">
        <v>3168</v>
      </c>
      <c r="E270" s="10" t="s">
        <v>41494</v>
      </c>
      <c r="F270" t="s">
        <v>41496</v>
      </c>
      <c r="G270" s="10" t="s">
        <v>41488</v>
      </c>
      <c r="H270" s="10">
        <v>39</v>
      </c>
      <c r="I270" s="9">
        <v>6.79</v>
      </c>
      <c r="J270" s="12" t="s">
        <v>22</v>
      </c>
    </row>
    <row r="271" spans="3:10" x14ac:dyDescent="0.3">
      <c r="C271" t="s">
        <v>41491</v>
      </c>
      <c r="D271" s="13">
        <v>3169</v>
      </c>
      <c r="E271" s="10" t="s">
        <v>41494</v>
      </c>
      <c r="F271" t="s">
        <v>41496</v>
      </c>
      <c r="G271" s="10" t="s">
        <v>41488</v>
      </c>
      <c r="H271" s="10">
        <v>35</v>
      </c>
      <c r="I271" s="9">
        <v>7.04</v>
      </c>
      <c r="J271" s="12" t="s">
        <v>22</v>
      </c>
    </row>
    <row r="272" spans="3:10" x14ac:dyDescent="0.3">
      <c r="C272" t="s">
        <v>41491</v>
      </c>
      <c r="D272" s="13">
        <v>3186</v>
      </c>
      <c r="E272" s="10" t="s">
        <v>41492</v>
      </c>
      <c r="F272" t="s">
        <v>41496</v>
      </c>
      <c r="G272" s="10" t="s">
        <v>41488</v>
      </c>
      <c r="H272" s="10">
        <v>32</v>
      </c>
      <c r="I272" s="9">
        <v>6.97</v>
      </c>
      <c r="J272" s="12" t="s">
        <v>22</v>
      </c>
    </row>
    <row r="273" spans="3:10" x14ac:dyDescent="0.3">
      <c r="C273" t="s">
        <v>41491</v>
      </c>
      <c r="D273" s="13">
        <v>3196</v>
      </c>
      <c r="E273" s="10" t="s">
        <v>41492</v>
      </c>
      <c r="F273" t="s">
        <v>41496</v>
      </c>
      <c r="G273" s="10" t="s">
        <v>41488</v>
      </c>
      <c r="H273" s="10">
        <v>44</v>
      </c>
      <c r="I273" s="9">
        <v>6.87</v>
      </c>
      <c r="J273" s="12" t="s">
        <v>22</v>
      </c>
    </row>
    <row r="274" spans="3:10" x14ac:dyDescent="0.3">
      <c r="C274" t="s">
        <v>41491</v>
      </c>
      <c r="D274" s="13">
        <v>3228</v>
      </c>
      <c r="E274" s="10" t="s">
        <v>41492</v>
      </c>
      <c r="F274" t="s">
        <v>41496</v>
      </c>
      <c r="G274" s="10" t="s">
        <v>41488</v>
      </c>
      <c r="H274" s="10">
        <v>39</v>
      </c>
      <c r="I274" s="9">
        <v>6.81</v>
      </c>
      <c r="J274" s="12" t="s">
        <v>22</v>
      </c>
    </row>
    <row r="275" spans="3:10" x14ac:dyDescent="0.3">
      <c r="C275" t="s">
        <v>41491</v>
      </c>
      <c r="D275" s="13">
        <v>3241</v>
      </c>
      <c r="E275" s="10" t="s">
        <v>41489</v>
      </c>
      <c r="F275" t="s">
        <v>41496</v>
      </c>
      <c r="G275" s="10" t="s">
        <v>41488</v>
      </c>
      <c r="H275" s="10">
        <v>59</v>
      </c>
      <c r="I275" s="9">
        <v>6.99</v>
      </c>
      <c r="J275" s="12" t="s">
        <v>22</v>
      </c>
    </row>
    <row r="276" spans="3:10" x14ac:dyDescent="0.3">
      <c r="C276" t="s">
        <v>41491</v>
      </c>
      <c r="D276" s="13">
        <v>3273</v>
      </c>
      <c r="E276" s="10" t="s">
        <v>41492</v>
      </c>
      <c r="F276" t="s">
        <v>41496</v>
      </c>
      <c r="G276" s="10" t="s">
        <v>41490</v>
      </c>
      <c r="H276" s="10">
        <v>47</v>
      </c>
      <c r="I276" s="9">
        <v>6.3</v>
      </c>
      <c r="J276" s="12" t="s">
        <v>22</v>
      </c>
    </row>
    <row r="277" spans="3:10" x14ac:dyDescent="0.3">
      <c r="C277" t="s">
        <v>41491</v>
      </c>
      <c r="D277" s="13">
        <v>3275</v>
      </c>
      <c r="E277" s="10" t="s">
        <v>41492</v>
      </c>
      <c r="F277" t="s">
        <v>41496</v>
      </c>
      <c r="G277" s="10" t="s">
        <v>41488</v>
      </c>
      <c r="H277" s="10">
        <v>35</v>
      </c>
      <c r="I277" s="9">
        <v>6.76</v>
      </c>
      <c r="J277" s="12" t="s">
        <v>22</v>
      </c>
    </row>
    <row r="278" spans="3:10" x14ac:dyDescent="0.3">
      <c r="C278" t="s">
        <v>41491</v>
      </c>
      <c r="D278" s="13">
        <v>3281</v>
      </c>
      <c r="E278" s="10" t="s">
        <v>41492</v>
      </c>
      <c r="F278" t="s">
        <v>41496</v>
      </c>
      <c r="G278" s="10" t="s">
        <v>41490</v>
      </c>
      <c r="H278" s="10">
        <v>70</v>
      </c>
      <c r="I278" s="9">
        <v>6.9</v>
      </c>
      <c r="J278" s="12" t="s">
        <v>22</v>
      </c>
    </row>
    <row r="279" spans="3:10" x14ac:dyDescent="0.3">
      <c r="C279" t="s">
        <v>41491</v>
      </c>
      <c r="D279" s="13">
        <v>3306</v>
      </c>
      <c r="E279" s="10" t="s">
        <v>41494</v>
      </c>
      <c r="F279" t="s">
        <v>41496</v>
      </c>
      <c r="G279" s="10" t="s">
        <v>41490</v>
      </c>
      <c r="H279" s="10">
        <v>50</v>
      </c>
      <c r="I279" s="9">
        <v>6.59</v>
      </c>
      <c r="J279" s="12" t="s">
        <v>22</v>
      </c>
    </row>
    <row r="280" spans="3:10" x14ac:dyDescent="0.3">
      <c r="C280" t="s">
        <v>41491</v>
      </c>
      <c r="D280" s="13">
        <v>3317</v>
      </c>
      <c r="E280" s="10" t="s">
        <v>41494</v>
      </c>
      <c r="F280" t="s">
        <v>41496</v>
      </c>
      <c r="G280" s="10" t="s">
        <v>41488</v>
      </c>
      <c r="H280" s="10">
        <v>34</v>
      </c>
      <c r="I280" s="9">
        <v>6.71</v>
      </c>
      <c r="J280" s="12" t="s">
        <v>22</v>
      </c>
    </row>
    <row r="281" spans="3:10" x14ac:dyDescent="0.3">
      <c r="C281" t="s">
        <v>41491</v>
      </c>
      <c r="D281" s="13">
        <v>3365</v>
      </c>
      <c r="E281" s="10" t="s">
        <v>41494</v>
      </c>
      <c r="F281" t="s">
        <v>41496</v>
      </c>
      <c r="G281" s="10" t="s">
        <v>41488</v>
      </c>
      <c r="H281" s="10">
        <v>47</v>
      </c>
      <c r="I281" s="9">
        <v>7.25</v>
      </c>
      <c r="J281" s="12" t="s">
        <v>22</v>
      </c>
    </row>
    <row r="282" spans="3:10" x14ac:dyDescent="0.3">
      <c r="C282" t="s">
        <v>41491</v>
      </c>
      <c r="D282" s="13">
        <v>3370</v>
      </c>
      <c r="E282" s="10" t="s">
        <v>41489</v>
      </c>
      <c r="F282" t="s">
        <v>41496</v>
      </c>
      <c r="G282" s="10" t="s">
        <v>41490</v>
      </c>
      <c r="H282" s="10">
        <v>34</v>
      </c>
      <c r="I282" s="9">
        <v>6.73</v>
      </c>
      <c r="J282" s="12" t="s">
        <v>22</v>
      </c>
    </row>
    <row r="283" spans="3:10" x14ac:dyDescent="0.3">
      <c r="C283" t="s">
        <v>41491</v>
      </c>
      <c r="D283" s="13">
        <v>3398</v>
      </c>
      <c r="E283" s="10" t="s">
        <v>41494</v>
      </c>
      <c r="F283" t="s">
        <v>41496</v>
      </c>
      <c r="G283" s="10" t="s">
        <v>41490</v>
      </c>
      <c r="H283" s="10">
        <v>80</v>
      </c>
      <c r="I283" s="9">
        <v>6.68</v>
      </c>
      <c r="J283" s="12" t="s">
        <v>22</v>
      </c>
    </row>
    <row r="284" spans="3:10" x14ac:dyDescent="0.3">
      <c r="C284" t="s">
        <v>41491</v>
      </c>
      <c r="D284" s="13">
        <v>3410</v>
      </c>
      <c r="E284" s="10" t="s">
        <v>41495</v>
      </c>
      <c r="F284" t="s">
        <v>41496</v>
      </c>
      <c r="G284" s="10" t="s">
        <v>41488</v>
      </c>
      <c r="H284" s="10">
        <v>36</v>
      </c>
      <c r="I284" s="9">
        <v>7.12</v>
      </c>
      <c r="J284" s="12" t="s">
        <v>22</v>
      </c>
    </row>
    <row r="285" spans="3:10" x14ac:dyDescent="0.3">
      <c r="C285" t="s">
        <v>41491</v>
      </c>
      <c r="D285" s="13">
        <v>3426</v>
      </c>
      <c r="E285" s="10" t="s">
        <v>41494</v>
      </c>
      <c r="F285" t="s">
        <v>41496</v>
      </c>
      <c r="G285" s="10" t="s">
        <v>41488</v>
      </c>
      <c r="H285" s="10">
        <v>63</v>
      </c>
      <c r="I285" s="9">
        <v>7.17</v>
      </c>
      <c r="J285" s="12" t="s">
        <v>22</v>
      </c>
    </row>
    <row r="286" spans="3:10" x14ac:dyDescent="0.3">
      <c r="C286" t="s">
        <v>41491</v>
      </c>
      <c r="D286" s="13">
        <v>3428</v>
      </c>
      <c r="E286" s="10" t="s">
        <v>41492</v>
      </c>
      <c r="F286" t="s">
        <v>41496</v>
      </c>
      <c r="G286" s="10" t="s">
        <v>41488</v>
      </c>
      <c r="H286" s="10">
        <v>71</v>
      </c>
      <c r="I286" s="9">
        <v>7.25</v>
      </c>
      <c r="J286" s="12" t="s">
        <v>22</v>
      </c>
    </row>
    <row r="287" spans="3:10" x14ac:dyDescent="0.3">
      <c r="C287" t="s">
        <v>41491</v>
      </c>
      <c r="D287" s="13">
        <v>3433</v>
      </c>
      <c r="E287" s="10" t="s">
        <v>41492</v>
      </c>
      <c r="F287" t="s">
        <v>41496</v>
      </c>
      <c r="G287" s="10" t="s">
        <v>41488</v>
      </c>
      <c r="H287" s="10">
        <v>39</v>
      </c>
      <c r="I287" s="9">
        <v>7.02</v>
      </c>
      <c r="J287" s="12" t="s">
        <v>22</v>
      </c>
    </row>
    <row r="288" spans="3:10" x14ac:dyDescent="0.3">
      <c r="C288" t="s">
        <v>41491</v>
      </c>
      <c r="D288" s="13">
        <v>3445</v>
      </c>
      <c r="E288" s="10" t="s">
        <v>41492</v>
      </c>
      <c r="F288" t="s">
        <v>41496</v>
      </c>
      <c r="G288" s="10" t="s">
        <v>41490</v>
      </c>
      <c r="H288" s="10">
        <v>63</v>
      </c>
      <c r="I288" s="9">
        <v>7.01</v>
      </c>
      <c r="J288" s="12" t="s">
        <v>22</v>
      </c>
    </row>
    <row r="289" spans="3:10" x14ac:dyDescent="0.3">
      <c r="C289" t="s">
        <v>41491</v>
      </c>
      <c r="D289" s="13">
        <v>3451</v>
      </c>
      <c r="E289" s="10" t="s">
        <v>41489</v>
      </c>
      <c r="F289" t="s">
        <v>41496</v>
      </c>
      <c r="G289" s="10" t="s">
        <v>41488</v>
      </c>
      <c r="H289" s="10">
        <v>49</v>
      </c>
      <c r="I289" s="9">
        <v>6.87</v>
      </c>
      <c r="J289" s="12" t="s">
        <v>22</v>
      </c>
    </row>
    <row r="290" spans="3:10" x14ac:dyDescent="0.3">
      <c r="C290" t="s">
        <v>41491</v>
      </c>
      <c r="D290" s="13">
        <v>3452</v>
      </c>
      <c r="E290" s="10" t="s">
        <v>41489</v>
      </c>
      <c r="F290" t="s">
        <v>41496</v>
      </c>
      <c r="G290" s="10" t="s">
        <v>41490</v>
      </c>
      <c r="H290" s="10">
        <v>69</v>
      </c>
      <c r="I290" s="9">
        <v>6.65</v>
      </c>
      <c r="J290" s="12" t="s">
        <v>22</v>
      </c>
    </row>
    <row r="291" spans="3:10" x14ac:dyDescent="0.3">
      <c r="C291" t="s">
        <v>41491</v>
      </c>
      <c r="D291" s="13">
        <v>3481</v>
      </c>
      <c r="E291" s="10" t="s">
        <v>41494</v>
      </c>
      <c r="F291" t="s">
        <v>41496</v>
      </c>
      <c r="G291" s="10" t="s">
        <v>41488</v>
      </c>
      <c r="H291" s="10">
        <v>66</v>
      </c>
      <c r="I291" s="9">
        <v>7.05</v>
      </c>
      <c r="J291" s="12" t="s">
        <v>22</v>
      </c>
    </row>
    <row r="292" spans="3:10" x14ac:dyDescent="0.3">
      <c r="C292" t="s">
        <v>41491</v>
      </c>
      <c r="D292" s="13">
        <v>3516</v>
      </c>
      <c r="E292" s="10" t="s">
        <v>41492</v>
      </c>
      <c r="F292" t="s">
        <v>41496</v>
      </c>
      <c r="G292" s="10" t="s">
        <v>41488</v>
      </c>
      <c r="H292" s="10">
        <v>41</v>
      </c>
      <c r="I292" s="9">
        <v>7.01</v>
      </c>
      <c r="J292" s="12" t="s">
        <v>22</v>
      </c>
    </row>
    <row r="293" spans="3:10" x14ac:dyDescent="0.3">
      <c r="C293" t="s">
        <v>41491</v>
      </c>
      <c r="D293" s="13">
        <v>3519</v>
      </c>
      <c r="E293" s="10" t="s">
        <v>41492</v>
      </c>
      <c r="F293" t="s">
        <v>41496</v>
      </c>
      <c r="G293" s="10" t="s">
        <v>41488</v>
      </c>
      <c r="H293" s="10">
        <v>65</v>
      </c>
      <c r="I293" s="9">
        <v>6.88</v>
      </c>
      <c r="J293" s="12" t="s">
        <v>22</v>
      </c>
    </row>
    <row r="294" spans="3:10" x14ac:dyDescent="0.3">
      <c r="C294" t="s">
        <v>41491</v>
      </c>
      <c r="D294" s="13">
        <v>3520</v>
      </c>
      <c r="E294" s="10" t="s">
        <v>41492</v>
      </c>
      <c r="F294" t="s">
        <v>41496</v>
      </c>
      <c r="G294" s="10" t="s">
        <v>41490</v>
      </c>
      <c r="H294" s="10">
        <v>74</v>
      </c>
      <c r="I294" s="9">
        <v>7.21</v>
      </c>
      <c r="J294" s="12" t="s">
        <v>22</v>
      </c>
    </row>
    <row r="295" spans="3:10" x14ac:dyDescent="0.3">
      <c r="C295" t="s">
        <v>41491</v>
      </c>
      <c r="D295" s="13">
        <v>3523</v>
      </c>
      <c r="E295" s="10" t="s">
        <v>41492</v>
      </c>
      <c r="F295" t="s">
        <v>41496</v>
      </c>
      <c r="G295" s="10" t="s">
        <v>41488</v>
      </c>
      <c r="H295" s="10">
        <v>40</v>
      </c>
      <c r="I295" s="9">
        <v>7.07</v>
      </c>
      <c r="J295" s="12" t="s">
        <v>22</v>
      </c>
    </row>
    <row r="296" spans="3:10" x14ac:dyDescent="0.3">
      <c r="C296" t="s">
        <v>41491</v>
      </c>
      <c r="D296" s="13">
        <v>3525</v>
      </c>
      <c r="E296" s="10" t="s">
        <v>41495</v>
      </c>
      <c r="F296" t="s">
        <v>41496</v>
      </c>
      <c r="G296" s="10" t="s">
        <v>41488</v>
      </c>
      <c r="H296" s="10">
        <v>42</v>
      </c>
      <c r="I296" s="9">
        <v>7.04</v>
      </c>
      <c r="J296" s="12" t="s">
        <v>22</v>
      </c>
    </row>
    <row r="297" spans="3:10" x14ac:dyDescent="0.3">
      <c r="C297" t="s">
        <v>41491</v>
      </c>
      <c r="D297" s="13">
        <v>3544</v>
      </c>
      <c r="E297" s="10" t="s">
        <v>41492</v>
      </c>
      <c r="F297" t="s">
        <v>41496</v>
      </c>
      <c r="G297" s="10" t="s">
        <v>41488</v>
      </c>
      <c r="H297" s="10">
        <v>60</v>
      </c>
      <c r="I297" s="9">
        <v>6.8</v>
      </c>
      <c r="J297" s="12" t="s">
        <v>22</v>
      </c>
    </row>
    <row r="298" spans="3:10" x14ac:dyDescent="0.3">
      <c r="C298" t="s">
        <v>41491</v>
      </c>
      <c r="D298" s="13">
        <v>3572</v>
      </c>
      <c r="E298" s="10" t="s">
        <v>41492</v>
      </c>
      <c r="F298" t="s">
        <v>41496</v>
      </c>
      <c r="G298" s="10" t="s">
        <v>41488</v>
      </c>
      <c r="H298" s="10">
        <v>49</v>
      </c>
      <c r="I298" s="9">
        <v>6.68</v>
      </c>
      <c r="J298" s="12" t="s">
        <v>22</v>
      </c>
    </row>
    <row r="299" spans="3:10" x14ac:dyDescent="0.3">
      <c r="C299" t="s">
        <v>41491</v>
      </c>
      <c r="D299" s="13">
        <v>3588</v>
      </c>
      <c r="E299" s="10" t="s">
        <v>41492</v>
      </c>
      <c r="F299" t="s">
        <v>41496</v>
      </c>
      <c r="G299" s="10" t="s">
        <v>41488</v>
      </c>
      <c r="H299" s="10">
        <v>56</v>
      </c>
      <c r="I299" s="9">
        <v>6.98</v>
      </c>
      <c r="J299" s="12" t="s">
        <v>22</v>
      </c>
    </row>
    <row r="300" spans="3:10" x14ac:dyDescent="0.3">
      <c r="C300" t="s">
        <v>41491</v>
      </c>
      <c r="D300" s="13">
        <v>3618</v>
      </c>
      <c r="E300" s="10" t="s">
        <v>41489</v>
      </c>
      <c r="F300" t="s">
        <v>41496</v>
      </c>
      <c r="G300" s="10" t="s">
        <v>41490</v>
      </c>
      <c r="H300" s="10">
        <v>36</v>
      </c>
      <c r="I300" s="9">
        <v>7</v>
      </c>
      <c r="J300" s="12" t="s">
        <v>22</v>
      </c>
    </row>
    <row r="301" spans="3:10" x14ac:dyDescent="0.3">
      <c r="C301" t="s">
        <v>41491</v>
      </c>
      <c r="D301" s="13">
        <v>3634</v>
      </c>
      <c r="E301" s="10" t="s">
        <v>41494</v>
      </c>
      <c r="F301" t="s">
        <v>41496</v>
      </c>
      <c r="G301" s="10" t="s">
        <v>41488</v>
      </c>
      <c r="H301" s="10">
        <v>19</v>
      </c>
      <c r="I301" s="9">
        <v>7.06</v>
      </c>
      <c r="J301" s="12" t="s">
        <v>22</v>
      </c>
    </row>
    <row r="302" spans="3:10" x14ac:dyDescent="0.3">
      <c r="C302" t="s">
        <v>41491</v>
      </c>
      <c r="D302" s="13">
        <v>3651</v>
      </c>
      <c r="E302" s="10" t="s">
        <v>41495</v>
      </c>
      <c r="F302" t="s">
        <v>41496</v>
      </c>
      <c r="G302" s="10" t="s">
        <v>41488</v>
      </c>
      <c r="H302" s="10">
        <v>40</v>
      </c>
      <c r="I302" s="9">
        <v>6.9</v>
      </c>
      <c r="J302" s="12" t="s">
        <v>22</v>
      </c>
    </row>
    <row r="303" spans="3:10" x14ac:dyDescent="0.3">
      <c r="C303" t="s">
        <v>41491</v>
      </c>
      <c r="D303" s="13">
        <v>3659</v>
      </c>
      <c r="E303" s="10" t="s">
        <v>41489</v>
      </c>
      <c r="F303" t="s">
        <v>41496</v>
      </c>
      <c r="G303" s="10" t="s">
        <v>41488</v>
      </c>
      <c r="H303" s="10">
        <v>73</v>
      </c>
      <c r="I303" s="9">
        <v>6.62</v>
      </c>
      <c r="J303" s="12" t="s">
        <v>22</v>
      </c>
    </row>
    <row r="304" spans="3:10" x14ac:dyDescent="0.3">
      <c r="C304" t="s">
        <v>41491</v>
      </c>
      <c r="D304" s="13">
        <v>3667</v>
      </c>
      <c r="E304" s="10" t="s">
        <v>41494</v>
      </c>
      <c r="F304" t="s">
        <v>41496</v>
      </c>
      <c r="G304" s="10" t="s">
        <v>41488</v>
      </c>
      <c r="H304" s="10">
        <v>28</v>
      </c>
      <c r="I304" s="9">
        <v>7.07</v>
      </c>
      <c r="J304" s="12" t="s">
        <v>22</v>
      </c>
    </row>
    <row r="305" spans="3:10" x14ac:dyDescent="0.3">
      <c r="C305" t="s">
        <v>41491</v>
      </c>
      <c r="D305" s="13">
        <v>3671</v>
      </c>
      <c r="E305" s="10" t="s">
        <v>41494</v>
      </c>
      <c r="F305" t="s">
        <v>41496</v>
      </c>
      <c r="G305" s="10" t="s">
        <v>41490</v>
      </c>
      <c r="H305" s="10">
        <v>44</v>
      </c>
      <c r="I305" s="9">
        <v>7.06</v>
      </c>
      <c r="J305" s="12" t="s">
        <v>22</v>
      </c>
    </row>
    <row r="306" spans="3:10" x14ac:dyDescent="0.3">
      <c r="C306" t="s">
        <v>41491</v>
      </c>
      <c r="D306" s="13">
        <v>3684</v>
      </c>
      <c r="E306" s="10" t="s">
        <v>41495</v>
      </c>
      <c r="F306" t="s">
        <v>41496</v>
      </c>
      <c r="G306" s="10" t="s">
        <v>41488</v>
      </c>
      <c r="H306" s="10">
        <v>63</v>
      </c>
      <c r="I306" s="9">
        <v>7.02</v>
      </c>
      <c r="J306" s="12" t="s">
        <v>22</v>
      </c>
    </row>
    <row r="307" spans="3:10" x14ac:dyDescent="0.3">
      <c r="C307" t="s">
        <v>41491</v>
      </c>
      <c r="D307" s="13">
        <v>3686</v>
      </c>
      <c r="E307" s="10" t="s">
        <v>41492</v>
      </c>
      <c r="F307" t="s">
        <v>41496</v>
      </c>
      <c r="G307" s="10" t="s">
        <v>41488</v>
      </c>
      <c r="H307" s="10">
        <v>66</v>
      </c>
      <c r="I307" s="9">
        <v>6.94</v>
      </c>
      <c r="J307" s="12" t="s">
        <v>22</v>
      </c>
    </row>
    <row r="308" spans="3:10" x14ac:dyDescent="0.3">
      <c r="C308" t="s">
        <v>41491</v>
      </c>
      <c r="D308" s="13">
        <v>3706</v>
      </c>
      <c r="E308" s="10" t="s">
        <v>41492</v>
      </c>
      <c r="F308" t="s">
        <v>41496</v>
      </c>
      <c r="G308" s="10" t="s">
        <v>41488</v>
      </c>
      <c r="H308" s="10">
        <v>63</v>
      </c>
      <c r="I308" s="9">
        <v>6.88</v>
      </c>
      <c r="J308" s="12" t="s">
        <v>22</v>
      </c>
    </row>
    <row r="309" spans="3:10" x14ac:dyDescent="0.3">
      <c r="C309" t="s">
        <v>41491</v>
      </c>
      <c r="D309" s="13">
        <v>3709</v>
      </c>
      <c r="E309" s="10" t="s">
        <v>41494</v>
      </c>
      <c r="F309" t="s">
        <v>41496</v>
      </c>
      <c r="G309" s="10" t="s">
        <v>41490</v>
      </c>
      <c r="H309" s="10">
        <v>53</v>
      </c>
      <c r="I309" s="9">
        <v>7.16</v>
      </c>
      <c r="J309" s="12" t="s">
        <v>22</v>
      </c>
    </row>
    <row r="310" spans="3:10" x14ac:dyDescent="0.3">
      <c r="C310" t="s">
        <v>41491</v>
      </c>
      <c r="D310" s="13">
        <v>3710</v>
      </c>
      <c r="E310" s="10" t="s">
        <v>41494</v>
      </c>
      <c r="F310" t="s">
        <v>41496</v>
      </c>
      <c r="G310" s="10" t="s">
        <v>41488</v>
      </c>
      <c r="H310" s="10">
        <v>56</v>
      </c>
      <c r="I310" s="9">
        <v>6.9</v>
      </c>
      <c r="J310" s="12" t="s">
        <v>22</v>
      </c>
    </row>
    <row r="311" spans="3:10" x14ac:dyDescent="0.3">
      <c r="C311" t="s">
        <v>41491</v>
      </c>
      <c r="D311" s="13">
        <v>3711</v>
      </c>
      <c r="E311" s="10" t="s">
        <v>41489</v>
      </c>
      <c r="F311" t="s">
        <v>41496</v>
      </c>
      <c r="G311" s="10" t="s">
        <v>41490</v>
      </c>
      <c r="H311" s="10">
        <v>59</v>
      </c>
      <c r="I311" s="9">
        <v>6.55</v>
      </c>
      <c r="J311" s="12" t="s">
        <v>22</v>
      </c>
    </row>
    <row r="312" spans="3:10" x14ac:dyDescent="0.3">
      <c r="C312" t="s">
        <v>41491</v>
      </c>
      <c r="D312" s="13">
        <v>3755</v>
      </c>
      <c r="E312" s="10" t="s">
        <v>41494</v>
      </c>
      <c r="F312" t="s">
        <v>41496</v>
      </c>
      <c r="G312" s="10" t="s">
        <v>41488</v>
      </c>
      <c r="H312" s="10">
        <v>34</v>
      </c>
      <c r="I312" s="9">
        <v>7.13</v>
      </c>
      <c r="J312" s="12" t="s">
        <v>22</v>
      </c>
    </row>
    <row r="313" spans="3:10" x14ac:dyDescent="0.3">
      <c r="C313" t="s">
        <v>41491</v>
      </c>
      <c r="D313" s="13">
        <v>3774</v>
      </c>
      <c r="E313" s="10" t="s">
        <v>41492</v>
      </c>
      <c r="F313" t="s">
        <v>41496</v>
      </c>
      <c r="G313" s="10" t="s">
        <v>41490</v>
      </c>
      <c r="H313" s="10">
        <v>45</v>
      </c>
      <c r="I313" s="9">
        <v>7.05</v>
      </c>
      <c r="J313" s="12" t="s">
        <v>22</v>
      </c>
    </row>
    <row r="314" spans="3:10" x14ac:dyDescent="0.3">
      <c r="C314" t="s">
        <v>41491</v>
      </c>
      <c r="D314" s="13">
        <v>3836</v>
      </c>
      <c r="E314" s="10" t="s">
        <v>41494</v>
      </c>
      <c r="F314" t="s">
        <v>41496</v>
      </c>
      <c r="G314" s="10" t="s">
        <v>41490</v>
      </c>
      <c r="H314" s="10">
        <v>46</v>
      </c>
      <c r="I314" s="9">
        <v>6.76</v>
      </c>
      <c r="J314" s="12" t="s">
        <v>22</v>
      </c>
    </row>
    <row r="315" spans="3:10" x14ac:dyDescent="0.3">
      <c r="C315" t="s">
        <v>41491</v>
      </c>
      <c r="D315" s="13">
        <v>3850</v>
      </c>
      <c r="E315" s="10" t="s">
        <v>41492</v>
      </c>
      <c r="F315" t="s">
        <v>41496</v>
      </c>
      <c r="G315" s="10" t="s">
        <v>41488</v>
      </c>
      <c r="H315" s="10">
        <v>69</v>
      </c>
      <c r="I315" s="9">
        <v>7.12</v>
      </c>
      <c r="J315" s="12" t="s">
        <v>22</v>
      </c>
    </row>
    <row r="316" spans="3:10" x14ac:dyDescent="0.3">
      <c r="C316" t="s">
        <v>41491</v>
      </c>
      <c r="D316" s="13">
        <v>3878</v>
      </c>
      <c r="E316" s="10" t="s">
        <v>41492</v>
      </c>
      <c r="F316" t="s">
        <v>41496</v>
      </c>
      <c r="G316" s="10" t="s">
        <v>41488</v>
      </c>
      <c r="H316" s="10">
        <v>75</v>
      </c>
      <c r="I316" s="9">
        <v>7.18</v>
      </c>
      <c r="J316" s="12" t="s">
        <v>22</v>
      </c>
    </row>
    <row r="317" spans="3:10" x14ac:dyDescent="0.3">
      <c r="C317" t="s">
        <v>41491</v>
      </c>
      <c r="D317" s="13">
        <v>3888</v>
      </c>
      <c r="E317" s="10" t="s">
        <v>41494</v>
      </c>
      <c r="F317" t="s">
        <v>41496</v>
      </c>
      <c r="G317" s="10" t="s">
        <v>41488</v>
      </c>
      <c r="H317" s="10">
        <v>52</v>
      </c>
      <c r="I317" s="9">
        <v>6.58</v>
      </c>
      <c r="J317" s="12" t="s">
        <v>22</v>
      </c>
    </row>
    <row r="318" spans="3:10" x14ac:dyDescent="0.3">
      <c r="C318" t="s">
        <v>41491</v>
      </c>
      <c r="D318" s="13">
        <v>3896</v>
      </c>
      <c r="E318" s="10" t="s">
        <v>41492</v>
      </c>
      <c r="F318" t="s">
        <v>41496</v>
      </c>
      <c r="G318" s="10" t="s">
        <v>41488</v>
      </c>
      <c r="H318" s="10">
        <v>63</v>
      </c>
      <c r="I318" s="9">
        <v>7.25</v>
      </c>
      <c r="J318" s="12" t="s">
        <v>22</v>
      </c>
    </row>
    <row r="319" spans="3:10" x14ac:dyDescent="0.3">
      <c r="C319" t="s">
        <v>41491</v>
      </c>
      <c r="D319" s="13">
        <v>3927</v>
      </c>
      <c r="E319" s="10" t="s">
        <v>41489</v>
      </c>
      <c r="F319" t="s">
        <v>41496</v>
      </c>
      <c r="G319" s="10" t="s">
        <v>41488</v>
      </c>
      <c r="H319" s="10">
        <v>36</v>
      </c>
      <c r="I319" s="9">
        <v>6.69</v>
      </c>
      <c r="J319" s="12" t="s">
        <v>22</v>
      </c>
    </row>
    <row r="320" spans="3:10" x14ac:dyDescent="0.3">
      <c r="C320" t="s">
        <v>41491</v>
      </c>
      <c r="D320" s="13">
        <v>3933</v>
      </c>
      <c r="E320" s="10" t="s">
        <v>41495</v>
      </c>
      <c r="F320" t="s">
        <v>41496</v>
      </c>
      <c r="G320" s="10" t="s">
        <v>41488</v>
      </c>
      <c r="H320" s="10">
        <v>50</v>
      </c>
      <c r="I320" s="9">
        <v>6.55</v>
      </c>
      <c r="J320" s="12" t="s">
        <v>22</v>
      </c>
    </row>
    <row r="321" spans="3:10" x14ac:dyDescent="0.3">
      <c r="C321" t="s">
        <v>41491</v>
      </c>
      <c r="D321" s="13">
        <v>3947</v>
      </c>
      <c r="E321" s="10" t="s">
        <v>41492</v>
      </c>
      <c r="F321" t="s">
        <v>41496</v>
      </c>
      <c r="G321" s="10" t="s">
        <v>41490</v>
      </c>
      <c r="H321" s="10">
        <v>73</v>
      </c>
      <c r="I321" s="9">
        <v>7.21</v>
      </c>
      <c r="J321" s="12" t="s">
        <v>22</v>
      </c>
    </row>
    <row r="322" spans="3:10" x14ac:dyDescent="0.3">
      <c r="C322" t="s">
        <v>41491</v>
      </c>
      <c r="D322" s="13">
        <v>3952</v>
      </c>
      <c r="E322" s="10" t="s">
        <v>41492</v>
      </c>
      <c r="F322" t="s">
        <v>41496</v>
      </c>
      <c r="G322" s="10" t="s">
        <v>41488</v>
      </c>
      <c r="H322" s="10">
        <v>56</v>
      </c>
      <c r="I322" s="9">
        <v>7.14</v>
      </c>
      <c r="J322" s="12" t="s">
        <v>22</v>
      </c>
    </row>
    <row r="323" spans="3:10" x14ac:dyDescent="0.3">
      <c r="C323" t="s">
        <v>41491</v>
      </c>
      <c r="D323" s="13">
        <v>3965</v>
      </c>
      <c r="E323" s="10" t="s">
        <v>41492</v>
      </c>
      <c r="F323" t="s">
        <v>41496</v>
      </c>
      <c r="G323" s="10" t="s">
        <v>41488</v>
      </c>
      <c r="H323" s="10">
        <v>67</v>
      </c>
      <c r="I323" s="9">
        <v>6.96</v>
      </c>
      <c r="J323" s="12" t="s">
        <v>22</v>
      </c>
    </row>
    <row r="324" spans="3:10" x14ac:dyDescent="0.3">
      <c r="C324" t="s">
        <v>41491</v>
      </c>
      <c r="D324" s="13">
        <v>3974</v>
      </c>
      <c r="E324" s="10" t="s">
        <v>41494</v>
      </c>
      <c r="F324" t="s">
        <v>41496</v>
      </c>
      <c r="G324" s="10" t="s">
        <v>41490</v>
      </c>
      <c r="H324" s="10">
        <v>46</v>
      </c>
      <c r="I324" s="12" t="s">
        <v>22</v>
      </c>
      <c r="J324" s="12" t="s">
        <v>22</v>
      </c>
    </row>
    <row r="325" spans="3:10" x14ac:dyDescent="0.3">
      <c r="C325" t="s">
        <v>41491</v>
      </c>
      <c r="D325" s="13">
        <v>3982</v>
      </c>
      <c r="E325" s="10" t="s">
        <v>41494</v>
      </c>
      <c r="F325" t="s">
        <v>41496</v>
      </c>
      <c r="G325" s="10" t="s">
        <v>41488</v>
      </c>
      <c r="H325" s="10">
        <v>40</v>
      </c>
      <c r="I325" s="9">
        <v>6.99</v>
      </c>
      <c r="J325" s="12" t="s">
        <v>22</v>
      </c>
    </row>
    <row r="326" spans="3:10" x14ac:dyDescent="0.3">
      <c r="C326" t="s">
        <v>41491</v>
      </c>
      <c r="D326" s="13">
        <v>3994</v>
      </c>
      <c r="E326" s="10" t="s">
        <v>41494</v>
      </c>
      <c r="F326" t="s">
        <v>41496</v>
      </c>
      <c r="G326" s="10" t="s">
        <v>41488</v>
      </c>
      <c r="H326" s="10">
        <v>50</v>
      </c>
      <c r="I326" s="9">
        <v>6.84</v>
      </c>
      <c r="J326" s="12" t="s">
        <v>22</v>
      </c>
    </row>
    <row r="327" spans="3:10" x14ac:dyDescent="0.3">
      <c r="C327" t="s">
        <v>41491</v>
      </c>
      <c r="D327" s="13">
        <v>4001</v>
      </c>
      <c r="E327" s="10" t="s">
        <v>41494</v>
      </c>
      <c r="F327" t="s">
        <v>41496</v>
      </c>
      <c r="G327" s="10" t="s">
        <v>41488</v>
      </c>
      <c r="H327" s="10">
        <v>39</v>
      </c>
      <c r="I327" s="9">
        <v>7.18</v>
      </c>
      <c r="J327" s="12" t="s">
        <v>22</v>
      </c>
    </row>
    <row r="328" spans="3:10" x14ac:dyDescent="0.3">
      <c r="C328" t="s">
        <v>41491</v>
      </c>
      <c r="D328" s="13">
        <v>4015</v>
      </c>
      <c r="E328" s="10" t="s">
        <v>41492</v>
      </c>
      <c r="F328" t="s">
        <v>41496</v>
      </c>
      <c r="G328" s="10" t="s">
        <v>41488</v>
      </c>
      <c r="H328" s="10">
        <v>30</v>
      </c>
      <c r="I328" s="9">
        <v>7.15</v>
      </c>
      <c r="J328" s="12" t="s">
        <v>22</v>
      </c>
    </row>
    <row r="329" spans="3:10" x14ac:dyDescent="0.3">
      <c r="C329" t="s">
        <v>41491</v>
      </c>
      <c r="D329" s="13">
        <v>4046</v>
      </c>
      <c r="E329" s="10" t="s">
        <v>41494</v>
      </c>
      <c r="F329" t="s">
        <v>41496</v>
      </c>
      <c r="G329" s="10" t="s">
        <v>41488</v>
      </c>
      <c r="H329" s="10">
        <v>24</v>
      </c>
      <c r="I329" s="9">
        <v>7.16</v>
      </c>
      <c r="J329" s="12" t="s">
        <v>22</v>
      </c>
    </row>
    <row r="330" spans="3:10" x14ac:dyDescent="0.3">
      <c r="C330" t="s">
        <v>41491</v>
      </c>
      <c r="D330" s="13">
        <v>4054</v>
      </c>
      <c r="E330" s="10" t="s">
        <v>41492</v>
      </c>
      <c r="F330" t="s">
        <v>41496</v>
      </c>
      <c r="G330" s="10" t="s">
        <v>41488</v>
      </c>
      <c r="H330" s="10">
        <v>79</v>
      </c>
      <c r="I330" s="9">
        <v>7</v>
      </c>
      <c r="J330" s="12" t="s">
        <v>22</v>
      </c>
    </row>
    <row r="331" spans="3:10" x14ac:dyDescent="0.3">
      <c r="C331" t="s">
        <v>41491</v>
      </c>
      <c r="D331" s="13">
        <v>4063</v>
      </c>
      <c r="E331" s="10" t="s">
        <v>41492</v>
      </c>
      <c r="F331" t="s">
        <v>41496</v>
      </c>
      <c r="G331" s="10" t="s">
        <v>41488</v>
      </c>
      <c r="H331" s="10">
        <v>32</v>
      </c>
      <c r="I331" s="9">
        <v>7.04</v>
      </c>
      <c r="J331" s="12" t="s">
        <v>22</v>
      </c>
    </row>
    <row r="332" spans="3:10" x14ac:dyDescent="0.3">
      <c r="C332" t="s">
        <v>41491</v>
      </c>
      <c r="D332" s="13">
        <v>4069</v>
      </c>
      <c r="E332" s="10" t="s">
        <v>41492</v>
      </c>
      <c r="F332" t="s">
        <v>41496</v>
      </c>
      <c r="G332" s="10" t="s">
        <v>41490</v>
      </c>
      <c r="H332" s="10">
        <v>62</v>
      </c>
      <c r="I332" s="9">
        <v>7.11</v>
      </c>
      <c r="J332" s="12" t="s">
        <v>22</v>
      </c>
    </row>
    <row r="333" spans="3:10" x14ac:dyDescent="0.3">
      <c r="C333" t="s">
        <v>41491</v>
      </c>
      <c r="D333" s="13">
        <v>4082</v>
      </c>
      <c r="E333" s="10" t="s">
        <v>41494</v>
      </c>
      <c r="F333" t="s">
        <v>41496</v>
      </c>
      <c r="G333" s="10" t="s">
        <v>41488</v>
      </c>
      <c r="H333" s="10">
        <v>34</v>
      </c>
      <c r="I333" s="9">
        <v>6.51</v>
      </c>
      <c r="J333" s="12" t="s">
        <v>22</v>
      </c>
    </row>
    <row r="334" spans="3:10" x14ac:dyDescent="0.3">
      <c r="C334" t="s">
        <v>41491</v>
      </c>
      <c r="D334" s="13">
        <v>4087</v>
      </c>
      <c r="E334" s="10" t="s">
        <v>41489</v>
      </c>
      <c r="F334" t="s">
        <v>41496</v>
      </c>
      <c r="G334" s="10" t="s">
        <v>41490</v>
      </c>
      <c r="H334" s="10">
        <v>51</v>
      </c>
      <c r="I334" s="9">
        <v>6.81</v>
      </c>
      <c r="J334" s="12" t="s">
        <v>22</v>
      </c>
    </row>
    <row r="335" spans="3:10" x14ac:dyDescent="0.3">
      <c r="C335" t="s">
        <v>41491</v>
      </c>
      <c r="D335" s="13">
        <v>4101</v>
      </c>
      <c r="E335" s="10" t="s">
        <v>41494</v>
      </c>
      <c r="F335" t="s">
        <v>41496</v>
      </c>
      <c r="G335" s="10" t="s">
        <v>41488</v>
      </c>
      <c r="H335" s="10">
        <v>29</v>
      </c>
      <c r="I335" s="9">
        <v>6.3</v>
      </c>
      <c r="J335" s="12" t="s">
        <v>22</v>
      </c>
    </row>
    <row r="336" spans="3:10" x14ac:dyDescent="0.3">
      <c r="C336" t="s">
        <v>41491</v>
      </c>
      <c r="D336" s="13">
        <v>4111</v>
      </c>
      <c r="E336" s="10" t="s">
        <v>41492</v>
      </c>
      <c r="F336" t="s">
        <v>41496</v>
      </c>
      <c r="G336" s="10" t="s">
        <v>41488</v>
      </c>
      <c r="H336" s="10">
        <v>58</v>
      </c>
      <c r="I336" s="9">
        <v>6.58</v>
      </c>
      <c r="J336" s="12" t="s">
        <v>22</v>
      </c>
    </row>
    <row r="337" spans="3:10" x14ac:dyDescent="0.3">
      <c r="C337" t="s">
        <v>41491</v>
      </c>
      <c r="D337" s="13">
        <v>4114</v>
      </c>
      <c r="E337" s="10" t="s">
        <v>41495</v>
      </c>
      <c r="F337" t="s">
        <v>41496</v>
      </c>
      <c r="G337" s="10" t="s">
        <v>41490</v>
      </c>
      <c r="H337" s="10">
        <v>58</v>
      </c>
      <c r="I337" s="9">
        <v>6.59</v>
      </c>
      <c r="J337" s="12" t="s">
        <v>22</v>
      </c>
    </row>
    <row r="338" spans="3:10" x14ac:dyDescent="0.3">
      <c r="C338" t="s">
        <v>41491</v>
      </c>
      <c r="D338" s="13">
        <v>4115</v>
      </c>
      <c r="E338" s="10" t="s">
        <v>41494</v>
      </c>
      <c r="F338" t="s">
        <v>41496</v>
      </c>
      <c r="G338" s="10" t="s">
        <v>41488</v>
      </c>
      <c r="H338" s="10">
        <v>62</v>
      </c>
      <c r="I338" s="9">
        <v>6.47</v>
      </c>
      <c r="J338" s="12" t="s">
        <v>22</v>
      </c>
    </row>
    <row r="339" spans="3:10" x14ac:dyDescent="0.3">
      <c r="C339" t="s">
        <v>41491</v>
      </c>
      <c r="D339" s="13">
        <v>4191</v>
      </c>
      <c r="E339" s="10" t="s">
        <v>41492</v>
      </c>
      <c r="F339" t="s">
        <v>41496</v>
      </c>
      <c r="G339" s="10" t="s">
        <v>41488</v>
      </c>
      <c r="H339" s="10">
        <v>52</v>
      </c>
      <c r="I339" s="9">
        <v>6.53</v>
      </c>
      <c r="J339" s="12" t="s">
        <v>22</v>
      </c>
    </row>
    <row r="340" spans="3:10" x14ac:dyDescent="0.3">
      <c r="C340" t="s">
        <v>41491</v>
      </c>
      <c r="D340" s="13">
        <v>4207</v>
      </c>
      <c r="E340" s="10" t="s">
        <v>41492</v>
      </c>
      <c r="F340" t="s">
        <v>41496</v>
      </c>
      <c r="G340" s="10" t="s">
        <v>41488</v>
      </c>
      <c r="H340" s="10">
        <v>59</v>
      </c>
      <c r="I340" s="9">
        <v>6.4</v>
      </c>
      <c r="J340" s="12" t="s">
        <v>22</v>
      </c>
    </row>
    <row r="341" spans="3:10" x14ac:dyDescent="0.3">
      <c r="C341" t="s">
        <v>41491</v>
      </c>
      <c r="D341" s="13">
        <v>4213</v>
      </c>
      <c r="E341" s="10" t="s">
        <v>41495</v>
      </c>
      <c r="F341" t="s">
        <v>41496</v>
      </c>
      <c r="G341" s="10" t="s">
        <v>41488</v>
      </c>
      <c r="H341" s="10">
        <v>35</v>
      </c>
      <c r="I341" s="9">
        <v>6.61</v>
      </c>
      <c r="J341" s="12" t="s">
        <v>22</v>
      </c>
    </row>
    <row r="342" spans="3:10" x14ac:dyDescent="0.3">
      <c r="C342" t="s">
        <v>41491</v>
      </c>
      <c r="D342" s="13">
        <v>4236</v>
      </c>
      <c r="E342" s="10" t="s">
        <v>41492</v>
      </c>
      <c r="F342" t="s">
        <v>41496</v>
      </c>
      <c r="G342" s="10" t="s">
        <v>41488</v>
      </c>
      <c r="H342" s="10">
        <v>63</v>
      </c>
      <c r="I342" s="9">
        <v>6.5</v>
      </c>
      <c r="J342" s="12" t="s">
        <v>22</v>
      </c>
    </row>
    <row r="343" spans="3:10" x14ac:dyDescent="0.3">
      <c r="C343" t="s">
        <v>41491</v>
      </c>
      <c r="D343" s="13">
        <v>4241</v>
      </c>
      <c r="E343" s="10" t="s">
        <v>41494</v>
      </c>
      <c r="F343" t="s">
        <v>41496</v>
      </c>
      <c r="G343" s="10" t="s">
        <v>41488</v>
      </c>
      <c r="H343" s="10">
        <v>31</v>
      </c>
      <c r="I343" s="9">
        <v>7</v>
      </c>
      <c r="J343" s="12" t="s">
        <v>22</v>
      </c>
    </row>
    <row r="344" spans="3:10" x14ac:dyDescent="0.3">
      <c r="C344" t="s">
        <v>41491</v>
      </c>
      <c r="D344" s="13">
        <v>4250</v>
      </c>
      <c r="E344" s="10" t="s">
        <v>41492</v>
      </c>
      <c r="F344" t="s">
        <v>41496</v>
      </c>
      <c r="G344" s="10" t="s">
        <v>41488</v>
      </c>
      <c r="H344" s="10">
        <v>64</v>
      </c>
      <c r="I344" s="9">
        <v>7.13</v>
      </c>
      <c r="J344" s="12" t="s">
        <v>22</v>
      </c>
    </row>
    <row r="345" spans="3:10" x14ac:dyDescent="0.3">
      <c r="C345" t="s">
        <v>41491</v>
      </c>
      <c r="D345" s="13">
        <v>1834</v>
      </c>
      <c r="E345" s="10" t="s">
        <v>41492</v>
      </c>
      <c r="F345" t="s">
        <v>41497</v>
      </c>
      <c r="G345" s="10" t="s">
        <v>41488</v>
      </c>
      <c r="H345" s="10">
        <v>40</v>
      </c>
      <c r="I345" s="9">
        <v>6.76</v>
      </c>
      <c r="J345" s="12" t="s">
        <v>22</v>
      </c>
    </row>
    <row r="346" spans="3:10" x14ac:dyDescent="0.3">
      <c r="C346" t="s">
        <v>41491</v>
      </c>
      <c r="D346" s="13">
        <v>1856</v>
      </c>
      <c r="E346" s="10" t="s">
        <v>41492</v>
      </c>
      <c r="F346" t="s">
        <v>41497</v>
      </c>
      <c r="G346" s="10" t="s">
        <v>41488</v>
      </c>
      <c r="H346" s="10">
        <v>54</v>
      </c>
      <c r="I346" s="9">
        <v>6.97</v>
      </c>
      <c r="J346" s="12" t="s">
        <v>22</v>
      </c>
    </row>
    <row r="347" spans="3:10" x14ac:dyDescent="0.3">
      <c r="C347" t="s">
        <v>41491</v>
      </c>
      <c r="D347" s="13">
        <v>1881</v>
      </c>
      <c r="E347" s="10" t="s">
        <v>41489</v>
      </c>
      <c r="F347" t="s">
        <v>41497</v>
      </c>
      <c r="G347" s="10" t="s">
        <v>41488</v>
      </c>
      <c r="H347" s="10">
        <v>69</v>
      </c>
      <c r="I347" s="9">
        <v>6.91</v>
      </c>
      <c r="J347" s="12" t="s">
        <v>22</v>
      </c>
    </row>
    <row r="348" spans="3:10" x14ac:dyDescent="0.3">
      <c r="C348" t="s">
        <v>41491</v>
      </c>
      <c r="D348" s="13">
        <v>2169</v>
      </c>
      <c r="E348" s="10" t="s">
        <v>41492</v>
      </c>
      <c r="F348" t="s">
        <v>41497</v>
      </c>
      <c r="G348" s="10" t="s">
        <v>41488</v>
      </c>
      <c r="H348" s="10">
        <v>18</v>
      </c>
      <c r="I348" s="9">
        <v>6.97</v>
      </c>
      <c r="J348" s="12" t="s">
        <v>22</v>
      </c>
    </row>
    <row r="349" spans="3:10" x14ac:dyDescent="0.3">
      <c r="C349" t="s">
        <v>41491</v>
      </c>
      <c r="D349" s="13">
        <v>2185</v>
      </c>
      <c r="E349" s="10" t="s">
        <v>41492</v>
      </c>
      <c r="F349" t="s">
        <v>41497</v>
      </c>
      <c r="G349" s="10" t="s">
        <v>41488</v>
      </c>
      <c r="H349" s="10">
        <v>19</v>
      </c>
      <c r="I349" s="9">
        <v>6.59</v>
      </c>
      <c r="J349" s="12" t="s">
        <v>22</v>
      </c>
    </row>
    <row r="350" spans="3:10" x14ac:dyDescent="0.3">
      <c r="C350" t="s">
        <v>41491</v>
      </c>
      <c r="D350" s="13">
        <v>2208</v>
      </c>
      <c r="E350" s="10" t="s">
        <v>41494</v>
      </c>
      <c r="F350" t="s">
        <v>41497</v>
      </c>
      <c r="G350" s="10" t="s">
        <v>41490</v>
      </c>
      <c r="H350" s="10">
        <v>72</v>
      </c>
      <c r="I350" s="9">
        <v>7.13</v>
      </c>
      <c r="J350" s="12" t="s">
        <v>22</v>
      </c>
    </row>
    <row r="351" spans="3:10" x14ac:dyDescent="0.3">
      <c r="C351" t="s">
        <v>41491</v>
      </c>
      <c r="D351" s="13">
        <v>2248</v>
      </c>
      <c r="E351" s="10" t="s">
        <v>41492</v>
      </c>
      <c r="F351" t="s">
        <v>41497</v>
      </c>
      <c r="G351" s="10" t="s">
        <v>41490</v>
      </c>
      <c r="H351" s="10">
        <v>64</v>
      </c>
      <c r="I351" s="9">
        <v>6.83</v>
      </c>
      <c r="J351" s="12" t="s">
        <v>22</v>
      </c>
    </row>
    <row r="352" spans="3:10" x14ac:dyDescent="0.3">
      <c r="C352" t="s">
        <v>41491</v>
      </c>
      <c r="D352" s="13">
        <v>2267</v>
      </c>
      <c r="E352" s="10" t="s">
        <v>41494</v>
      </c>
      <c r="F352" t="s">
        <v>41497</v>
      </c>
      <c r="G352" s="10" t="s">
        <v>41488</v>
      </c>
      <c r="H352" s="10">
        <v>19</v>
      </c>
      <c r="I352" s="9">
        <v>7.11</v>
      </c>
      <c r="J352" s="12" t="s">
        <v>22</v>
      </c>
    </row>
    <row r="353" spans="3:10" x14ac:dyDescent="0.3">
      <c r="C353" t="s">
        <v>41491</v>
      </c>
      <c r="D353" s="13">
        <v>2292</v>
      </c>
      <c r="E353" s="10" t="s">
        <v>41492</v>
      </c>
      <c r="F353" t="s">
        <v>41497</v>
      </c>
      <c r="G353" s="10" t="s">
        <v>41488</v>
      </c>
      <c r="H353" s="10">
        <v>55</v>
      </c>
      <c r="I353" s="9">
        <v>6.89</v>
      </c>
      <c r="J353" s="12" t="s">
        <v>22</v>
      </c>
    </row>
    <row r="354" spans="3:10" x14ac:dyDescent="0.3">
      <c r="C354" t="s">
        <v>41491</v>
      </c>
      <c r="D354" s="13">
        <v>2311</v>
      </c>
      <c r="E354" s="10" t="s">
        <v>41489</v>
      </c>
      <c r="F354" t="s">
        <v>41497</v>
      </c>
      <c r="G354" s="10" t="s">
        <v>41488</v>
      </c>
      <c r="H354" s="10">
        <v>23</v>
      </c>
      <c r="I354" s="9">
        <v>7.12</v>
      </c>
      <c r="J354" s="12" t="s">
        <v>22</v>
      </c>
    </row>
    <row r="355" spans="3:10" x14ac:dyDescent="0.3">
      <c r="C355" t="s">
        <v>41491</v>
      </c>
      <c r="D355" s="13">
        <v>2315</v>
      </c>
      <c r="E355" s="10" t="s">
        <v>41494</v>
      </c>
      <c r="F355" t="s">
        <v>41497</v>
      </c>
      <c r="G355" s="10" t="s">
        <v>41488</v>
      </c>
      <c r="H355" s="10">
        <v>58</v>
      </c>
      <c r="I355" s="9">
        <v>6.93</v>
      </c>
      <c r="J355" s="12" t="s">
        <v>22</v>
      </c>
    </row>
    <row r="356" spans="3:10" x14ac:dyDescent="0.3">
      <c r="C356" t="s">
        <v>41491</v>
      </c>
      <c r="D356" s="13">
        <v>2316</v>
      </c>
      <c r="E356" s="10" t="s">
        <v>41492</v>
      </c>
      <c r="F356" t="s">
        <v>41497</v>
      </c>
      <c r="G356" s="10" t="s">
        <v>41488</v>
      </c>
      <c r="H356" s="10">
        <v>58</v>
      </c>
      <c r="I356" s="9">
        <v>7.02</v>
      </c>
      <c r="J356" s="12" t="s">
        <v>22</v>
      </c>
    </row>
    <row r="357" spans="3:10" x14ac:dyDescent="0.3">
      <c r="C357" t="s">
        <v>41491</v>
      </c>
      <c r="D357" s="13">
        <v>2353</v>
      </c>
      <c r="E357" s="10" t="s">
        <v>41495</v>
      </c>
      <c r="F357" t="s">
        <v>41497</v>
      </c>
      <c r="G357" s="10" t="s">
        <v>41490</v>
      </c>
      <c r="H357" s="10">
        <v>31</v>
      </c>
      <c r="I357" s="9">
        <v>6.77</v>
      </c>
      <c r="J357" s="12" t="s">
        <v>22</v>
      </c>
    </row>
    <row r="358" spans="3:10" x14ac:dyDescent="0.3">
      <c r="C358" t="s">
        <v>41491</v>
      </c>
      <c r="D358" s="13">
        <v>2384</v>
      </c>
      <c r="E358" s="10" t="s">
        <v>41495</v>
      </c>
      <c r="F358" t="s">
        <v>41497</v>
      </c>
      <c r="G358" s="10" t="s">
        <v>41488</v>
      </c>
      <c r="H358" s="10">
        <v>50</v>
      </c>
      <c r="I358" s="9">
        <v>6.81</v>
      </c>
      <c r="J358" s="12" t="s">
        <v>22</v>
      </c>
    </row>
    <row r="359" spans="3:10" x14ac:dyDescent="0.3">
      <c r="C359" t="s">
        <v>41491</v>
      </c>
      <c r="D359" s="13">
        <v>2466</v>
      </c>
      <c r="E359" s="10" t="s">
        <v>41489</v>
      </c>
      <c r="F359" t="s">
        <v>41497</v>
      </c>
      <c r="G359" s="10" t="s">
        <v>41488</v>
      </c>
      <c r="H359" s="10">
        <v>26</v>
      </c>
      <c r="I359" s="9">
        <v>6.92</v>
      </c>
      <c r="J359" s="12" t="s">
        <v>22</v>
      </c>
    </row>
    <row r="360" spans="3:10" x14ac:dyDescent="0.3">
      <c r="C360" t="s">
        <v>41491</v>
      </c>
      <c r="D360" s="13">
        <v>2505</v>
      </c>
      <c r="E360" s="10" t="s">
        <v>41495</v>
      </c>
      <c r="F360" t="s">
        <v>41497</v>
      </c>
      <c r="G360" s="10" t="s">
        <v>41488</v>
      </c>
      <c r="H360" s="10">
        <v>39</v>
      </c>
      <c r="I360" s="9">
        <v>6.83</v>
      </c>
      <c r="J360" s="12" t="s">
        <v>22</v>
      </c>
    </row>
    <row r="361" spans="3:10" x14ac:dyDescent="0.3">
      <c r="C361" t="s">
        <v>41491</v>
      </c>
      <c r="D361" s="13">
        <v>2506</v>
      </c>
      <c r="E361" s="10" t="s">
        <v>41495</v>
      </c>
      <c r="F361" t="s">
        <v>41497</v>
      </c>
      <c r="G361" s="10" t="s">
        <v>41490</v>
      </c>
      <c r="H361" s="10">
        <v>47</v>
      </c>
      <c r="I361" s="9">
        <v>7.17</v>
      </c>
      <c r="J361" s="12" t="s">
        <v>22</v>
      </c>
    </row>
    <row r="362" spans="3:10" x14ac:dyDescent="0.3">
      <c r="C362" t="s">
        <v>41491</v>
      </c>
      <c r="D362" s="13">
        <v>2566</v>
      </c>
      <c r="E362" s="10" t="s">
        <v>41489</v>
      </c>
      <c r="F362" t="s">
        <v>41497</v>
      </c>
      <c r="G362" s="10" t="s">
        <v>41490</v>
      </c>
      <c r="H362" s="10">
        <v>56</v>
      </c>
      <c r="I362" s="9">
        <v>6.83</v>
      </c>
      <c r="J362" s="12" t="s">
        <v>22</v>
      </c>
    </row>
    <row r="363" spans="3:10" x14ac:dyDescent="0.3">
      <c r="C363" t="s">
        <v>41491</v>
      </c>
      <c r="D363" s="13">
        <v>2619</v>
      </c>
      <c r="E363" s="10" t="s">
        <v>41492</v>
      </c>
      <c r="F363" t="s">
        <v>41497</v>
      </c>
      <c r="G363" s="10" t="s">
        <v>41488</v>
      </c>
      <c r="H363" s="10">
        <v>48</v>
      </c>
      <c r="I363" s="9">
        <v>6.79</v>
      </c>
      <c r="J363" s="12" t="s">
        <v>22</v>
      </c>
    </row>
    <row r="364" spans="3:10" x14ac:dyDescent="0.3">
      <c r="C364" t="s">
        <v>41491</v>
      </c>
      <c r="D364" s="13">
        <v>2664</v>
      </c>
      <c r="E364" s="10" t="s">
        <v>41492</v>
      </c>
      <c r="F364" t="s">
        <v>41497</v>
      </c>
      <c r="G364" s="10" t="s">
        <v>41488</v>
      </c>
      <c r="H364" s="10">
        <v>43</v>
      </c>
      <c r="I364" s="9">
        <v>7.1</v>
      </c>
      <c r="J364" s="12" t="s">
        <v>22</v>
      </c>
    </row>
    <row r="365" spans="3:10" x14ac:dyDescent="0.3">
      <c r="C365" t="s">
        <v>41491</v>
      </c>
      <c r="D365" s="13">
        <v>2805</v>
      </c>
      <c r="E365" s="10" t="s">
        <v>41492</v>
      </c>
      <c r="F365" t="s">
        <v>41497</v>
      </c>
      <c r="G365" s="10" t="s">
        <v>41488</v>
      </c>
      <c r="H365" s="10">
        <v>45</v>
      </c>
      <c r="I365" s="9">
        <v>6.86</v>
      </c>
      <c r="J365" s="12" t="s">
        <v>22</v>
      </c>
    </row>
    <row r="366" spans="3:10" x14ac:dyDescent="0.3">
      <c r="C366" t="s">
        <v>41491</v>
      </c>
      <c r="D366" s="13">
        <v>2861</v>
      </c>
      <c r="E366" s="10" t="s">
        <v>41492</v>
      </c>
      <c r="F366" t="s">
        <v>41497</v>
      </c>
      <c r="G366" s="10" t="s">
        <v>41490</v>
      </c>
      <c r="H366" s="10">
        <v>60</v>
      </c>
      <c r="I366" s="9">
        <v>6.99</v>
      </c>
      <c r="J366" s="12" t="s">
        <v>22</v>
      </c>
    </row>
    <row r="367" spans="3:10" x14ac:dyDescent="0.3">
      <c r="C367" t="s">
        <v>41491</v>
      </c>
      <c r="D367" s="13">
        <v>2895</v>
      </c>
      <c r="E367" s="10" t="s">
        <v>41492</v>
      </c>
      <c r="F367" t="s">
        <v>41497</v>
      </c>
      <c r="G367" s="10" t="s">
        <v>41488</v>
      </c>
      <c r="H367" s="10">
        <v>48</v>
      </c>
      <c r="I367" s="9">
        <v>6.62</v>
      </c>
      <c r="J367" s="12" t="s">
        <v>22</v>
      </c>
    </row>
    <row r="368" spans="3:10" x14ac:dyDescent="0.3">
      <c r="C368" t="s">
        <v>41491</v>
      </c>
      <c r="D368" s="13">
        <v>2941</v>
      </c>
      <c r="E368" s="10" t="s">
        <v>41495</v>
      </c>
      <c r="F368" t="s">
        <v>41497</v>
      </c>
      <c r="G368" s="10" t="s">
        <v>41488</v>
      </c>
      <c r="H368" s="10">
        <v>48</v>
      </c>
      <c r="I368" s="9">
        <v>6.93</v>
      </c>
      <c r="J368" s="12" t="s">
        <v>22</v>
      </c>
    </row>
    <row r="369" spans="3:10" x14ac:dyDescent="0.3">
      <c r="C369" t="s">
        <v>41491</v>
      </c>
      <c r="D369" s="13">
        <v>2944</v>
      </c>
      <c r="E369" s="10" t="s">
        <v>41494</v>
      </c>
      <c r="F369" t="s">
        <v>41497</v>
      </c>
      <c r="G369" s="10" t="s">
        <v>41488</v>
      </c>
      <c r="H369" s="10">
        <v>52</v>
      </c>
      <c r="I369" s="9">
        <v>6.82</v>
      </c>
      <c r="J369" s="12" t="s">
        <v>22</v>
      </c>
    </row>
    <row r="370" spans="3:10" x14ac:dyDescent="0.3">
      <c r="C370" t="s">
        <v>41491</v>
      </c>
      <c r="D370" s="13">
        <v>2950</v>
      </c>
      <c r="E370" s="10" t="s">
        <v>41495</v>
      </c>
      <c r="F370" t="s">
        <v>41497</v>
      </c>
      <c r="G370" s="10" t="s">
        <v>41488</v>
      </c>
      <c r="H370" s="10">
        <v>45</v>
      </c>
      <c r="I370" s="9">
        <v>7.05</v>
      </c>
      <c r="J370" s="12" t="s">
        <v>22</v>
      </c>
    </row>
    <row r="371" spans="3:10" x14ac:dyDescent="0.3">
      <c r="C371" t="s">
        <v>41491</v>
      </c>
      <c r="D371" s="13">
        <v>2956</v>
      </c>
      <c r="E371" s="10" t="s">
        <v>41495</v>
      </c>
      <c r="F371" t="s">
        <v>41497</v>
      </c>
      <c r="G371" s="10" t="s">
        <v>41488</v>
      </c>
      <c r="H371" s="10">
        <v>44</v>
      </c>
      <c r="I371" s="9">
        <v>7.21</v>
      </c>
      <c r="J371" s="12" t="s">
        <v>22</v>
      </c>
    </row>
    <row r="372" spans="3:10" x14ac:dyDescent="0.3">
      <c r="C372" t="s">
        <v>41491</v>
      </c>
      <c r="D372" s="13">
        <v>2976</v>
      </c>
      <c r="E372" s="10" t="s">
        <v>41495</v>
      </c>
      <c r="F372" t="s">
        <v>41497</v>
      </c>
      <c r="G372" s="10" t="s">
        <v>41490</v>
      </c>
      <c r="H372" s="10">
        <v>53</v>
      </c>
      <c r="I372" s="9">
        <v>6.78</v>
      </c>
      <c r="J372" s="12" t="s">
        <v>22</v>
      </c>
    </row>
    <row r="373" spans="3:10" x14ac:dyDescent="0.3">
      <c r="C373" t="s">
        <v>41491</v>
      </c>
      <c r="D373" s="13">
        <v>3004</v>
      </c>
      <c r="E373" s="10" t="s">
        <v>41494</v>
      </c>
      <c r="F373" t="s">
        <v>41497</v>
      </c>
      <c r="G373" s="10" t="s">
        <v>41490</v>
      </c>
      <c r="H373" s="10">
        <v>48</v>
      </c>
      <c r="I373" s="9">
        <v>6.95</v>
      </c>
      <c r="J373" s="12" t="s">
        <v>22</v>
      </c>
    </row>
    <row r="374" spans="3:10" x14ac:dyDescent="0.3">
      <c r="C374" t="s">
        <v>41491</v>
      </c>
      <c r="D374" s="13">
        <v>3018</v>
      </c>
      <c r="E374" s="10" t="s">
        <v>41492</v>
      </c>
      <c r="F374" t="s">
        <v>41497</v>
      </c>
      <c r="G374" s="10" t="s">
        <v>41488</v>
      </c>
      <c r="H374" s="10">
        <v>70</v>
      </c>
      <c r="I374" s="9">
        <v>7.03</v>
      </c>
      <c r="J374" s="12" t="s">
        <v>22</v>
      </c>
    </row>
    <row r="375" spans="3:10" x14ac:dyDescent="0.3">
      <c r="C375" t="s">
        <v>41491</v>
      </c>
      <c r="D375" s="13">
        <v>3038</v>
      </c>
      <c r="E375" s="10" t="s">
        <v>41489</v>
      </c>
      <c r="F375" t="s">
        <v>41497</v>
      </c>
      <c r="G375" s="10" t="s">
        <v>41488</v>
      </c>
      <c r="H375" s="10">
        <v>52</v>
      </c>
      <c r="I375" s="9">
        <v>7.05</v>
      </c>
      <c r="J375" s="12" t="s">
        <v>22</v>
      </c>
    </row>
    <row r="376" spans="3:10" x14ac:dyDescent="0.3">
      <c r="C376" t="s">
        <v>41491</v>
      </c>
      <c r="D376" s="13">
        <v>3064</v>
      </c>
      <c r="E376" s="10" t="s">
        <v>41494</v>
      </c>
      <c r="F376" t="s">
        <v>41497</v>
      </c>
      <c r="G376" s="10" t="s">
        <v>41488</v>
      </c>
      <c r="H376" s="10">
        <v>46</v>
      </c>
      <c r="I376" s="9">
        <v>6.91</v>
      </c>
      <c r="J376" s="12" t="s">
        <v>22</v>
      </c>
    </row>
    <row r="377" spans="3:10" x14ac:dyDescent="0.3">
      <c r="C377" t="s">
        <v>41491</v>
      </c>
      <c r="D377" s="13">
        <v>3071</v>
      </c>
      <c r="E377" s="10" t="s">
        <v>41494</v>
      </c>
      <c r="F377" t="s">
        <v>41497</v>
      </c>
      <c r="G377" s="10" t="s">
        <v>41488</v>
      </c>
      <c r="H377" s="10">
        <v>49</v>
      </c>
      <c r="I377" s="9">
        <v>7</v>
      </c>
      <c r="J377" s="12" t="s">
        <v>22</v>
      </c>
    </row>
    <row r="378" spans="3:10" x14ac:dyDescent="0.3">
      <c r="C378" t="s">
        <v>41491</v>
      </c>
      <c r="D378" s="13">
        <v>3079</v>
      </c>
      <c r="E378" s="10" t="s">
        <v>41489</v>
      </c>
      <c r="F378" t="s">
        <v>41497</v>
      </c>
      <c r="G378" s="10" t="s">
        <v>41488</v>
      </c>
      <c r="H378" s="10">
        <v>32</v>
      </c>
      <c r="I378" s="9">
        <v>6.94</v>
      </c>
      <c r="J378" s="12" t="s">
        <v>22</v>
      </c>
    </row>
    <row r="379" spans="3:10" x14ac:dyDescent="0.3">
      <c r="C379" t="s">
        <v>41491</v>
      </c>
      <c r="D379" s="13">
        <v>3085</v>
      </c>
      <c r="E379" s="10" t="s">
        <v>41489</v>
      </c>
      <c r="F379" t="s">
        <v>41497</v>
      </c>
      <c r="G379" s="10" t="s">
        <v>41488</v>
      </c>
      <c r="H379" s="10">
        <v>63</v>
      </c>
      <c r="I379" s="9">
        <v>6.87</v>
      </c>
      <c r="J379" s="12" t="s">
        <v>22</v>
      </c>
    </row>
    <row r="380" spans="3:10" x14ac:dyDescent="0.3">
      <c r="C380" t="s">
        <v>41491</v>
      </c>
      <c r="D380" s="13">
        <v>3114</v>
      </c>
      <c r="E380" s="10" t="s">
        <v>41494</v>
      </c>
      <c r="F380" t="s">
        <v>41497</v>
      </c>
      <c r="G380" s="10" t="s">
        <v>41488</v>
      </c>
      <c r="H380" s="10">
        <v>57</v>
      </c>
      <c r="I380" s="9">
        <v>6.84</v>
      </c>
      <c r="J380" s="12" t="s">
        <v>22</v>
      </c>
    </row>
    <row r="381" spans="3:10" x14ac:dyDescent="0.3">
      <c r="C381" t="s">
        <v>41491</v>
      </c>
      <c r="D381" s="13">
        <v>3145</v>
      </c>
      <c r="E381" s="10" t="s">
        <v>41492</v>
      </c>
      <c r="F381" t="s">
        <v>41497</v>
      </c>
      <c r="G381" s="10" t="s">
        <v>41488</v>
      </c>
      <c r="H381" s="10">
        <v>77</v>
      </c>
      <c r="I381" s="9">
        <v>6.62</v>
      </c>
      <c r="J381" s="12" t="s">
        <v>22</v>
      </c>
    </row>
    <row r="382" spans="3:10" x14ac:dyDescent="0.3">
      <c r="C382" t="s">
        <v>41491</v>
      </c>
      <c r="D382" s="13">
        <v>3168</v>
      </c>
      <c r="E382" s="10" t="s">
        <v>41494</v>
      </c>
      <c r="F382" t="s">
        <v>41497</v>
      </c>
      <c r="G382" s="10" t="s">
        <v>41488</v>
      </c>
      <c r="H382" s="10">
        <v>39</v>
      </c>
      <c r="I382" s="9">
        <v>6.79</v>
      </c>
      <c r="J382" s="12" t="s">
        <v>22</v>
      </c>
    </row>
    <row r="383" spans="3:10" x14ac:dyDescent="0.3">
      <c r="C383" t="s">
        <v>41491</v>
      </c>
      <c r="D383" s="13">
        <v>3169</v>
      </c>
      <c r="E383" s="10" t="s">
        <v>41494</v>
      </c>
      <c r="F383" t="s">
        <v>41497</v>
      </c>
      <c r="G383" s="10" t="s">
        <v>41488</v>
      </c>
      <c r="H383" s="10">
        <v>35</v>
      </c>
      <c r="I383" s="9">
        <v>7.04</v>
      </c>
      <c r="J383" s="12" t="s">
        <v>22</v>
      </c>
    </row>
    <row r="384" spans="3:10" x14ac:dyDescent="0.3">
      <c r="C384" t="s">
        <v>41491</v>
      </c>
      <c r="D384" s="13">
        <v>3186</v>
      </c>
      <c r="E384" s="10" t="s">
        <v>41492</v>
      </c>
      <c r="F384" t="s">
        <v>41497</v>
      </c>
      <c r="G384" s="10" t="s">
        <v>41488</v>
      </c>
      <c r="H384" s="10">
        <v>32</v>
      </c>
      <c r="I384" s="9">
        <v>6.97</v>
      </c>
      <c r="J384" s="12" t="s">
        <v>22</v>
      </c>
    </row>
    <row r="385" spans="3:10" x14ac:dyDescent="0.3">
      <c r="C385" t="s">
        <v>41491</v>
      </c>
      <c r="D385" s="13">
        <v>3196</v>
      </c>
      <c r="E385" s="10" t="s">
        <v>41492</v>
      </c>
      <c r="F385" t="s">
        <v>41497</v>
      </c>
      <c r="G385" s="10" t="s">
        <v>41488</v>
      </c>
      <c r="H385" s="10">
        <v>44</v>
      </c>
      <c r="I385" s="9">
        <v>6.87</v>
      </c>
      <c r="J385" s="12" t="s">
        <v>22</v>
      </c>
    </row>
    <row r="386" spans="3:10" x14ac:dyDescent="0.3">
      <c r="C386" t="s">
        <v>41491</v>
      </c>
      <c r="D386" s="13">
        <v>3228</v>
      </c>
      <c r="E386" s="10" t="s">
        <v>41492</v>
      </c>
      <c r="F386" t="s">
        <v>41497</v>
      </c>
      <c r="G386" s="10" t="s">
        <v>41488</v>
      </c>
      <c r="H386" s="10">
        <v>39</v>
      </c>
      <c r="I386" s="9">
        <v>6.81</v>
      </c>
      <c r="J386" s="12" t="s">
        <v>22</v>
      </c>
    </row>
    <row r="387" spans="3:10" x14ac:dyDescent="0.3">
      <c r="C387" t="s">
        <v>41491</v>
      </c>
      <c r="D387" s="13">
        <v>3241</v>
      </c>
      <c r="E387" s="10" t="s">
        <v>41489</v>
      </c>
      <c r="F387" t="s">
        <v>41497</v>
      </c>
      <c r="G387" s="10" t="s">
        <v>41488</v>
      </c>
      <c r="H387" s="10">
        <v>59</v>
      </c>
      <c r="I387" s="9">
        <v>6.99</v>
      </c>
      <c r="J387" s="12" t="s">
        <v>22</v>
      </c>
    </row>
    <row r="388" spans="3:10" x14ac:dyDescent="0.3">
      <c r="C388" t="s">
        <v>41491</v>
      </c>
      <c r="D388" s="13">
        <v>3273</v>
      </c>
      <c r="E388" s="10" t="s">
        <v>41492</v>
      </c>
      <c r="F388" t="s">
        <v>41497</v>
      </c>
      <c r="G388" s="10" t="s">
        <v>41490</v>
      </c>
      <c r="H388" s="10">
        <v>47</v>
      </c>
      <c r="I388" s="9">
        <v>6.3</v>
      </c>
      <c r="J388" s="12" t="s">
        <v>22</v>
      </c>
    </row>
    <row r="389" spans="3:10" x14ac:dyDescent="0.3">
      <c r="C389" t="s">
        <v>41491</v>
      </c>
      <c r="D389" s="13">
        <v>3275</v>
      </c>
      <c r="E389" s="10" t="s">
        <v>41492</v>
      </c>
      <c r="F389" t="s">
        <v>41497</v>
      </c>
      <c r="G389" s="10" t="s">
        <v>41488</v>
      </c>
      <c r="H389" s="10">
        <v>35</v>
      </c>
      <c r="I389" s="9">
        <v>6.76</v>
      </c>
      <c r="J389" s="12" t="s">
        <v>22</v>
      </c>
    </row>
    <row r="390" spans="3:10" x14ac:dyDescent="0.3">
      <c r="C390" t="s">
        <v>41491</v>
      </c>
      <c r="D390" s="13">
        <v>3281</v>
      </c>
      <c r="E390" s="10" t="s">
        <v>41492</v>
      </c>
      <c r="F390" t="s">
        <v>41497</v>
      </c>
      <c r="G390" s="10" t="s">
        <v>41490</v>
      </c>
      <c r="H390" s="10">
        <v>70</v>
      </c>
      <c r="I390" s="9">
        <v>6.9</v>
      </c>
      <c r="J390" s="12" t="s">
        <v>22</v>
      </c>
    </row>
    <row r="391" spans="3:10" x14ac:dyDescent="0.3">
      <c r="C391" t="s">
        <v>41491</v>
      </c>
      <c r="D391" s="13">
        <v>3306</v>
      </c>
      <c r="E391" s="10" t="s">
        <v>41494</v>
      </c>
      <c r="F391" t="s">
        <v>41497</v>
      </c>
      <c r="G391" s="10" t="s">
        <v>41490</v>
      </c>
      <c r="H391" s="10">
        <v>50</v>
      </c>
      <c r="I391" s="9">
        <v>6.59</v>
      </c>
      <c r="J391" s="12" t="s">
        <v>22</v>
      </c>
    </row>
    <row r="392" spans="3:10" x14ac:dyDescent="0.3">
      <c r="C392" t="s">
        <v>41491</v>
      </c>
      <c r="D392" s="13">
        <v>3317</v>
      </c>
      <c r="E392" s="10" t="s">
        <v>41494</v>
      </c>
      <c r="F392" t="s">
        <v>41497</v>
      </c>
      <c r="G392" s="10" t="s">
        <v>41488</v>
      </c>
      <c r="H392" s="10">
        <v>34</v>
      </c>
      <c r="I392" s="9">
        <v>6.71</v>
      </c>
      <c r="J392" s="12" t="s">
        <v>22</v>
      </c>
    </row>
    <row r="393" spans="3:10" x14ac:dyDescent="0.3">
      <c r="C393" t="s">
        <v>41491</v>
      </c>
      <c r="D393" s="13">
        <v>3365</v>
      </c>
      <c r="E393" s="10" t="s">
        <v>41494</v>
      </c>
      <c r="F393" t="s">
        <v>41497</v>
      </c>
      <c r="G393" s="10" t="s">
        <v>41488</v>
      </c>
      <c r="H393" s="10">
        <v>47</v>
      </c>
      <c r="I393" s="9">
        <v>7.25</v>
      </c>
      <c r="J393" s="12" t="s">
        <v>22</v>
      </c>
    </row>
    <row r="394" spans="3:10" x14ac:dyDescent="0.3">
      <c r="C394" t="s">
        <v>41491</v>
      </c>
      <c r="D394" s="13">
        <v>3370</v>
      </c>
      <c r="E394" s="10" t="s">
        <v>41489</v>
      </c>
      <c r="F394" t="s">
        <v>41497</v>
      </c>
      <c r="G394" s="10" t="s">
        <v>41490</v>
      </c>
      <c r="H394" s="10">
        <v>34</v>
      </c>
      <c r="I394" s="9">
        <v>6.73</v>
      </c>
      <c r="J394" s="12" t="s">
        <v>22</v>
      </c>
    </row>
    <row r="395" spans="3:10" x14ac:dyDescent="0.3">
      <c r="C395" t="s">
        <v>41491</v>
      </c>
      <c r="D395" s="13">
        <v>3398</v>
      </c>
      <c r="E395" s="10" t="s">
        <v>41494</v>
      </c>
      <c r="F395" t="s">
        <v>41497</v>
      </c>
      <c r="G395" s="10" t="s">
        <v>41490</v>
      </c>
      <c r="H395" s="10">
        <v>80</v>
      </c>
      <c r="I395" s="9">
        <v>6.68</v>
      </c>
      <c r="J395" s="12" t="s">
        <v>22</v>
      </c>
    </row>
    <row r="396" spans="3:10" x14ac:dyDescent="0.3">
      <c r="C396" t="s">
        <v>41491</v>
      </c>
      <c r="D396" s="13">
        <v>3410</v>
      </c>
      <c r="E396" s="10" t="s">
        <v>41495</v>
      </c>
      <c r="F396" t="s">
        <v>41497</v>
      </c>
      <c r="G396" s="10" t="s">
        <v>41488</v>
      </c>
      <c r="H396" s="10">
        <v>36</v>
      </c>
      <c r="I396" s="9">
        <v>7.12</v>
      </c>
      <c r="J396" s="12" t="s">
        <v>22</v>
      </c>
    </row>
    <row r="397" spans="3:10" x14ac:dyDescent="0.3">
      <c r="C397" t="s">
        <v>41491</v>
      </c>
      <c r="D397" s="13">
        <v>3426</v>
      </c>
      <c r="E397" s="10" t="s">
        <v>41494</v>
      </c>
      <c r="F397" t="s">
        <v>41497</v>
      </c>
      <c r="G397" s="10" t="s">
        <v>41488</v>
      </c>
      <c r="H397" s="10">
        <v>63</v>
      </c>
      <c r="I397" s="9">
        <v>7.17</v>
      </c>
      <c r="J397" s="12" t="s">
        <v>22</v>
      </c>
    </row>
    <row r="398" spans="3:10" x14ac:dyDescent="0.3">
      <c r="C398" t="s">
        <v>41491</v>
      </c>
      <c r="D398" s="13">
        <v>3428</v>
      </c>
      <c r="E398" s="10" t="s">
        <v>41492</v>
      </c>
      <c r="F398" t="s">
        <v>41497</v>
      </c>
      <c r="G398" s="10" t="s">
        <v>41488</v>
      </c>
      <c r="H398" s="10">
        <v>71</v>
      </c>
      <c r="I398" s="9">
        <v>7.25</v>
      </c>
      <c r="J398" s="12" t="s">
        <v>22</v>
      </c>
    </row>
    <row r="399" spans="3:10" x14ac:dyDescent="0.3">
      <c r="C399" t="s">
        <v>41491</v>
      </c>
      <c r="D399" s="13">
        <v>3433</v>
      </c>
      <c r="E399" s="10" t="s">
        <v>41492</v>
      </c>
      <c r="F399" t="s">
        <v>41497</v>
      </c>
      <c r="G399" s="10" t="s">
        <v>41488</v>
      </c>
      <c r="H399" s="10">
        <v>39</v>
      </c>
      <c r="I399" s="9">
        <v>7.02</v>
      </c>
      <c r="J399" s="12" t="s">
        <v>22</v>
      </c>
    </row>
    <row r="400" spans="3:10" x14ac:dyDescent="0.3">
      <c r="C400" t="s">
        <v>41491</v>
      </c>
      <c r="D400" s="13">
        <v>3445</v>
      </c>
      <c r="E400" s="10" t="s">
        <v>41492</v>
      </c>
      <c r="F400" t="s">
        <v>41497</v>
      </c>
      <c r="G400" s="10" t="s">
        <v>41490</v>
      </c>
      <c r="H400" s="10">
        <v>63</v>
      </c>
      <c r="I400" s="9">
        <v>7.01</v>
      </c>
      <c r="J400" s="12" t="s">
        <v>22</v>
      </c>
    </row>
    <row r="401" spans="3:10" x14ac:dyDescent="0.3">
      <c r="C401" t="s">
        <v>41491</v>
      </c>
      <c r="D401" s="13">
        <v>3451</v>
      </c>
      <c r="E401" s="10" t="s">
        <v>41489</v>
      </c>
      <c r="F401" t="s">
        <v>41497</v>
      </c>
      <c r="G401" s="10" t="s">
        <v>41488</v>
      </c>
      <c r="H401" s="10">
        <v>49</v>
      </c>
      <c r="I401" s="9">
        <v>6.87</v>
      </c>
      <c r="J401" s="12" t="s">
        <v>22</v>
      </c>
    </row>
    <row r="402" spans="3:10" x14ac:dyDescent="0.3">
      <c r="C402" t="s">
        <v>41491</v>
      </c>
      <c r="D402" s="13">
        <v>3452</v>
      </c>
      <c r="E402" s="10" t="s">
        <v>41489</v>
      </c>
      <c r="F402" t="s">
        <v>41497</v>
      </c>
      <c r="G402" s="10" t="s">
        <v>41490</v>
      </c>
      <c r="H402" s="10">
        <v>69</v>
      </c>
      <c r="I402" s="9">
        <v>6.65</v>
      </c>
      <c r="J402" s="12" t="s">
        <v>22</v>
      </c>
    </row>
    <row r="403" spans="3:10" x14ac:dyDescent="0.3">
      <c r="C403" t="s">
        <v>41491</v>
      </c>
      <c r="D403" s="13">
        <v>3481</v>
      </c>
      <c r="E403" s="10" t="s">
        <v>41494</v>
      </c>
      <c r="F403" t="s">
        <v>41497</v>
      </c>
      <c r="G403" s="10" t="s">
        <v>41488</v>
      </c>
      <c r="H403" s="10">
        <v>66</v>
      </c>
      <c r="I403" s="9">
        <v>7.05</v>
      </c>
      <c r="J403" s="12" t="s">
        <v>22</v>
      </c>
    </row>
    <row r="404" spans="3:10" x14ac:dyDescent="0.3">
      <c r="C404" t="s">
        <v>41491</v>
      </c>
      <c r="D404" s="13">
        <v>3516</v>
      </c>
      <c r="E404" s="10" t="s">
        <v>41492</v>
      </c>
      <c r="F404" t="s">
        <v>41497</v>
      </c>
      <c r="G404" s="10" t="s">
        <v>41488</v>
      </c>
      <c r="H404" s="10">
        <v>41</v>
      </c>
      <c r="I404" s="9">
        <v>7.01</v>
      </c>
      <c r="J404" s="12" t="s">
        <v>22</v>
      </c>
    </row>
    <row r="405" spans="3:10" x14ac:dyDescent="0.3">
      <c r="C405" t="s">
        <v>41491</v>
      </c>
      <c r="D405" s="13">
        <v>3519</v>
      </c>
      <c r="E405" s="10" t="s">
        <v>41492</v>
      </c>
      <c r="F405" t="s">
        <v>41497</v>
      </c>
      <c r="G405" s="10" t="s">
        <v>41488</v>
      </c>
      <c r="H405" s="10">
        <v>65</v>
      </c>
      <c r="I405" s="9">
        <v>6.88</v>
      </c>
      <c r="J405" s="12" t="s">
        <v>22</v>
      </c>
    </row>
    <row r="406" spans="3:10" x14ac:dyDescent="0.3">
      <c r="C406" t="s">
        <v>41491</v>
      </c>
      <c r="D406" s="13">
        <v>3520</v>
      </c>
      <c r="E406" s="10" t="s">
        <v>41492</v>
      </c>
      <c r="F406" t="s">
        <v>41497</v>
      </c>
      <c r="G406" s="10" t="s">
        <v>41490</v>
      </c>
      <c r="H406" s="10">
        <v>74</v>
      </c>
      <c r="I406" s="9">
        <v>7.21</v>
      </c>
      <c r="J406" s="12" t="s">
        <v>22</v>
      </c>
    </row>
    <row r="407" spans="3:10" x14ac:dyDescent="0.3">
      <c r="C407" t="s">
        <v>41491</v>
      </c>
      <c r="D407" s="13">
        <v>3523</v>
      </c>
      <c r="E407" s="10" t="s">
        <v>41492</v>
      </c>
      <c r="F407" t="s">
        <v>41497</v>
      </c>
      <c r="G407" s="10" t="s">
        <v>41488</v>
      </c>
      <c r="H407" s="10">
        <v>40</v>
      </c>
      <c r="I407" s="9">
        <v>7.07</v>
      </c>
      <c r="J407" s="12" t="s">
        <v>22</v>
      </c>
    </row>
    <row r="408" spans="3:10" x14ac:dyDescent="0.3">
      <c r="C408" t="s">
        <v>41491</v>
      </c>
      <c r="D408" s="13">
        <v>3525</v>
      </c>
      <c r="E408" s="10" t="s">
        <v>41495</v>
      </c>
      <c r="F408" t="s">
        <v>41497</v>
      </c>
      <c r="G408" s="10" t="s">
        <v>41488</v>
      </c>
      <c r="H408" s="10">
        <v>42</v>
      </c>
      <c r="I408" s="9">
        <v>7.04</v>
      </c>
      <c r="J408" s="12" t="s">
        <v>22</v>
      </c>
    </row>
    <row r="409" spans="3:10" x14ac:dyDescent="0.3">
      <c r="C409" t="s">
        <v>41491</v>
      </c>
      <c r="D409" s="13">
        <v>3544</v>
      </c>
      <c r="E409" s="10" t="s">
        <v>41492</v>
      </c>
      <c r="F409" t="s">
        <v>41497</v>
      </c>
      <c r="G409" s="10" t="s">
        <v>41488</v>
      </c>
      <c r="H409" s="10">
        <v>60</v>
      </c>
      <c r="I409" s="9">
        <v>6.8</v>
      </c>
      <c r="J409" s="12" t="s">
        <v>22</v>
      </c>
    </row>
    <row r="410" spans="3:10" x14ac:dyDescent="0.3">
      <c r="C410" t="s">
        <v>41491</v>
      </c>
      <c r="D410" s="13">
        <v>3572</v>
      </c>
      <c r="E410" s="10" t="s">
        <v>41492</v>
      </c>
      <c r="F410" t="s">
        <v>41497</v>
      </c>
      <c r="G410" s="10" t="s">
        <v>41488</v>
      </c>
      <c r="H410" s="10">
        <v>49</v>
      </c>
      <c r="I410" s="9">
        <v>6.68</v>
      </c>
      <c r="J410" s="12" t="s">
        <v>22</v>
      </c>
    </row>
    <row r="411" spans="3:10" x14ac:dyDescent="0.3">
      <c r="C411" t="s">
        <v>41491</v>
      </c>
      <c r="D411" s="13">
        <v>3588</v>
      </c>
      <c r="E411" s="10" t="s">
        <v>41492</v>
      </c>
      <c r="F411" t="s">
        <v>41497</v>
      </c>
      <c r="G411" s="10" t="s">
        <v>41488</v>
      </c>
      <c r="H411" s="10">
        <v>56</v>
      </c>
      <c r="I411" s="9">
        <v>6.98</v>
      </c>
      <c r="J411" s="12" t="s">
        <v>22</v>
      </c>
    </row>
    <row r="412" spans="3:10" x14ac:dyDescent="0.3">
      <c r="C412" t="s">
        <v>41491</v>
      </c>
      <c r="D412" s="13">
        <v>3618</v>
      </c>
      <c r="E412" s="10" t="s">
        <v>41489</v>
      </c>
      <c r="F412" t="s">
        <v>41497</v>
      </c>
      <c r="G412" s="10" t="s">
        <v>41490</v>
      </c>
      <c r="H412" s="10">
        <v>36</v>
      </c>
      <c r="I412" s="9">
        <v>7</v>
      </c>
      <c r="J412" s="12" t="s">
        <v>22</v>
      </c>
    </row>
    <row r="413" spans="3:10" x14ac:dyDescent="0.3">
      <c r="C413" t="s">
        <v>41491</v>
      </c>
      <c r="D413" s="13">
        <v>3634</v>
      </c>
      <c r="E413" s="10" t="s">
        <v>41494</v>
      </c>
      <c r="F413" t="s">
        <v>41497</v>
      </c>
      <c r="G413" s="10" t="s">
        <v>41488</v>
      </c>
      <c r="H413" s="10">
        <v>19</v>
      </c>
      <c r="I413" s="9">
        <v>7.06</v>
      </c>
      <c r="J413" s="12" t="s">
        <v>22</v>
      </c>
    </row>
    <row r="414" spans="3:10" x14ac:dyDescent="0.3">
      <c r="C414" t="s">
        <v>41491</v>
      </c>
      <c r="D414" s="13">
        <v>3651</v>
      </c>
      <c r="E414" s="10" t="s">
        <v>41495</v>
      </c>
      <c r="F414" t="s">
        <v>41497</v>
      </c>
      <c r="G414" s="10" t="s">
        <v>41488</v>
      </c>
      <c r="H414" s="10">
        <v>40</v>
      </c>
      <c r="I414" s="9">
        <v>6.9</v>
      </c>
      <c r="J414" s="12" t="s">
        <v>22</v>
      </c>
    </row>
    <row r="415" spans="3:10" x14ac:dyDescent="0.3">
      <c r="C415" t="s">
        <v>41491</v>
      </c>
      <c r="D415" s="13">
        <v>3659</v>
      </c>
      <c r="E415" s="10" t="s">
        <v>41489</v>
      </c>
      <c r="F415" t="s">
        <v>41497</v>
      </c>
      <c r="G415" s="10" t="s">
        <v>41488</v>
      </c>
      <c r="H415" s="10">
        <v>73</v>
      </c>
      <c r="I415" s="9">
        <v>6.62</v>
      </c>
      <c r="J415" s="12" t="s">
        <v>22</v>
      </c>
    </row>
    <row r="416" spans="3:10" x14ac:dyDescent="0.3">
      <c r="C416" t="s">
        <v>41491</v>
      </c>
      <c r="D416" s="13">
        <v>3667</v>
      </c>
      <c r="E416" s="10" t="s">
        <v>41494</v>
      </c>
      <c r="F416" t="s">
        <v>41497</v>
      </c>
      <c r="G416" s="10" t="s">
        <v>41488</v>
      </c>
      <c r="H416" s="10">
        <v>28</v>
      </c>
      <c r="I416" s="9">
        <v>7.07</v>
      </c>
      <c r="J416" s="12" t="s">
        <v>22</v>
      </c>
    </row>
    <row r="417" spans="3:10" x14ac:dyDescent="0.3">
      <c r="C417" t="s">
        <v>41491</v>
      </c>
      <c r="D417" s="13">
        <v>3671</v>
      </c>
      <c r="E417" s="10" t="s">
        <v>41494</v>
      </c>
      <c r="F417" t="s">
        <v>41497</v>
      </c>
      <c r="G417" s="10" t="s">
        <v>41490</v>
      </c>
      <c r="H417" s="10">
        <v>44</v>
      </c>
      <c r="I417" s="9">
        <v>7.06</v>
      </c>
      <c r="J417" s="12" t="s">
        <v>22</v>
      </c>
    </row>
    <row r="418" spans="3:10" x14ac:dyDescent="0.3">
      <c r="C418" t="s">
        <v>41491</v>
      </c>
      <c r="D418" s="13">
        <v>3684</v>
      </c>
      <c r="E418" s="10" t="s">
        <v>41495</v>
      </c>
      <c r="F418" t="s">
        <v>41497</v>
      </c>
      <c r="G418" s="10" t="s">
        <v>41488</v>
      </c>
      <c r="H418" s="10">
        <v>63</v>
      </c>
      <c r="I418" s="9">
        <v>7.02</v>
      </c>
      <c r="J418" s="12" t="s">
        <v>22</v>
      </c>
    </row>
    <row r="419" spans="3:10" x14ac:dyDescent="0.3">
      <c r="C419" t="s">
        <v>41491</v>
      </c>
      <c r="D419" s="13">
        <v>3686</v>
      </c>
      <c r="E419" s="10" t="s">
        <v>41492</v>
      </c>
      <c r="F419" t="s">
        <v>41497</v>
      </c>
      <c r="G419" s="10" t="s">
        <v>41488</v>
      </c>
      <c r="H419" s="10">
        <v>66</v>
      </c>
      <c r="I419" s="9">
        <v>6.94</v>
      </c>
      <c r="J419" s="12" t="s">
        <v>22</v>
      </c>
    </row>
    <row r="420" spans="3:10" x14ac:dyDescent="0.3">
      <c r="C420" t="s">
        <v>41491</v>
      </c>
      <c r="D420" s="13">
        <v>3706</v>
      </c>
      <c r="E420" s="10" t="s">
        <v>41492</v>
      </c>
      <c r="F420" t="s">
        <v>41497</v>
      </c>
      <c r="G420" s="10" t="s">
        <v>41488</v>
      </c>
      <c r="H420" s="10">
        <v>63</v>
      </c>
      <c r="I420" s="9">
        <v>6.88</v>
      </c>
      <c r="J420" s="12" t="s">
        <v>22</v>
      </c>
    </row>
    <row r="421" spans="3:10" x14ac:dyDescent="0.3">
      <c r="C421" t="s">
        <v>41491</v>
      </c>
      <c r="D421" s="13">
        <v>3709</v>
      </c>
      <c r="E421" s="10" t="s">
        <v>41494</v>
      </c>
      <c r="F421" t="s">
        <v>41497</v>
      </c>
      <c r="G421" s="10" t="s">
        <v>41490</v>
      </c>
      <c r="H421" s="10">
        <v>53</v>
      </c>
      <c r="I421" s="9">
        <v>7.16</v>
      </c>
      <c r="J421" s="12" t="s">
        <v>22</v>
      </c>
    </row>
    <row r="422" spans="3:10" x14ac:dyDescent="0.3">
      <c r="C422" t="s">
        <v>41491</v>
      </c>
      <c r="D422" s="13">
        <v>3710</v>
      </c>
      <c r="E422" s="10" t="s">
        <v>41494</v>
      </c>
      <c r="F422" t="s">
        <v>41497</v>
      </c>
      <c r="G422" s="10" t="s">
        <v>41488</v>
      </c>
      <c r="H422" s="10">
        <v>56</v>
      </c>
      <c r="I422" s="9">
        <v>6.9</v>
      </c>
      <c r="J422" s="12" t="s">
        <v>22</v>
      </c>
    </row>
    <row r="423" spans="3:10" x14ac:dyDescent="0.3">
      <c r="C423" t="s">
        <v>41491</v>
      </c>
      <c r="D423" s="13">
        <v>3711</v>
      </c>
      <c r="E423" s="10" t="s">
        <v>41489</v>
      </c>
      <c r="F423" t="s">
        <v>41497</v>
      </c>
      <c r="G423" s="10" t="s">
        <v>41490</v>
      </c>
      <c r="H423" s="10">
        <v>59</v>
      </c>
      <c r="I423" s="9">
        <v>6.55</v>
      </c>
      <c r="J423" s="12" t="s">
        <v>22</v>
      </c>
    </row>
    <row r="424" spans="3:10" x14ac:dyDescent="0.3">
      <c r="C424" t="s">
        <v>41491</v>
      </c>
      <c r="D424" s="13">
        <v>3755</v>
      </c>
      <c r="E424" s="10" t="s">
        <v>41494</v>
      </c>
      <c r="F424" t="s">
        <v>41497</v>
      </c>
      <c r="G424" s="10" t="s">
        <v>41488</v>
      </c>
      <c r="H424" s="10">
        <v>34</v>
      </c>
      <c r="I424" s="9">
        <v>7.13</v>
      </c>
      <c r="J424" s="12" t="s">
        <v>22</v>
      </c>
    </row>
    <row r="425" spans="3:10" x14ac:dyDescent="0.3">
      <c r="C425" t="s">
        <v>41491</v>
      </c>
      <c r="D425" s="13">
        <v>3772</v>
      </c>
      <c r="E425" s="10" t="s">
        <v>41489</v>
      </c>
      <c r="F425" t="s">
        <v>41497</v>
      </c>
      <c r="G425" s="10" t="s">
        <v>41488</v>
      </c>
      <c r="H425" s="10">
        <v>70</v>
      </c>
      <c r="I425" s="9">
        <v>6.96</v>
      </c>
      <c r="J425" s="12" t="s">
        <v>22</v>
      </c>
    </row>
    <row r="426" spans="3:10" x14ac:dyDescent="0.3">
      <c r="C426" t="s">
        <v>41491</v>
      </c>
      <c r="D426" s="13">
        <v>3774</v>
      </c>
      <c r="E426" s="10" t="s">
        <v>41492</v>
      </c>
      <c r="F426" t="s">
        <v>41497</v>
      </c>
      <c r="G426" s="10" t="s">
        <v>41490</v>
      </c>
      <c r="H426" s="10">
        <v>45</v>
      </c>
      <c r="I426" s="9">
        <v>7.05</v>
      </c>
      <c r="J426" s="12" t="s">
        <v>22</v>
      </c>
    </row>
    <row r="427" spans="3:10" x14ac:dyDescent="0.3">
      <c r="C427" t="s">
        <v>41491</v>
      </c>
      <c r="D427" s="13">
        <v>3836</v>
      </c>
      <c r="E427" s="10" t="s">
        <v>41494</v>
      </c>
      <c r="F427" t="s">
        <v>41497</v>
      </c>
      <c r="G427" s="10" t="s">
        <v>41490</v>
      </c>
      <c r="H427" s="10">
        <v>46</v>
      </c>
      <c r="I427" s="9">
        <v>6.76</v>
      </c>
      <c r="J427" s="12" t="s">
        <v>22</v>
      </c>
    </row>
    <row r="428" spans="3:10" x14ac:dyDescent="0.3">
      <c r="C428" t="s">
        <v>41491</v>
      </c>
      <c r="D428" s="13">
        <v>3850</v>
      </c>
      <c r="E428" s="10" t="s">
        <v>41492</v>
      </c>
      <c r="F428" t="s">
        <v>41497</v>
      </c>
      <c r="G428" s="10" t="s">
        <v>41488</v>
      </c>
      <c r="H428" s="10">
        <v>69</v>
      </c>
      <c r="I428" s="9">
        <v>7.12</v>
      </c>
      <c r="J428" s="12" t="s">
        <v>22</v>
      </c>
    </row>
    <row r="429" spans="3:10" x14ac:dyDescent="0.3">
      <c r="C429" t="s">
        <v>41491</v>
      </c>
      <c r="D429" s="13">
        <v>3878</v>
      </c>
      <c r="E429" s="10" t="s">
        <v>41492</v>
      </c>
      <c r="F429" t="s">
        <v>41497</v>
      </c>
      <c r="G429" s="10" t="s">
        <v>41488</v>
      </c>
      <c r="H429" s="10">
        <v>75</v>
      </c>
      <c r="I429" s="9">
        <v>7.18</v>
      </c>
      <c r="J429" s="12" t="s">
        <v>22</v>
      </c>
    </row>
    <row r="430" spans="3:10" x14ac:dyDescent="0.3">
      <c r="C430" t="s">
        <v>41491</v>
      </c>
      <c r="D430" s="13">
        <v>3888</v>
      </c>
      <c r="E430" s="10" t="s">
        <v>41494</v>
      </c>
      <c r="F430" t="s">
        <v>41497</v>
      </c>
      <c r="G430" s="10" t="s">
        <v>41488</v>
      </c>
      <c r="H430" s="10">
        <v>52</v>
      </c>
      <c r="I430" s="9">
        <v>6.58</v>
      </c>
      <c r="J430" s="12" t="s">
        <v>22</v>
      </c>
    </row>
    <row r="431" spans="3:10" x14ac:dyDescent="0.3">
      <c r="C431" t="s">
        <v>41491</v>
      </c>
      <c r="D431" s="13">
        <v>3896</v>
      </c>
      <c r="E431" s="10" t="s">
        <v>41492</v>
      </c>
      <c r="F431" t="s">
        <v>41497</v>
      </c>
      <c r="G431" s="10" t="s">
        <v>41488</v>
      </c>
      <c r="H431" s="10">
        <v>63</v>
      </c>
      <c r="I431" s="9">
        <v>7.25</v>
      </c>
      <c r="J431" s="12" t="s">
        <v>22</v>
      </c>
    </row>
    <row r="432" spans="3:10" x14ac:dyDescent="0.3">
      <c r="C432" t="s">
        <v>41491</v>
      </c>
      <c r="D432" s="13">
        <v>3927</v>
      </c>
      <c r="E432" s="10" t="s">
        <v>41489</v>
      </c>
      <c r="F432" t="s">
        <v>41497</v>
      </c>
      <c r="G432" s="10" t="s">
        <v>41488</v>
      </c>
      <c r="H432" s="10">
        <v>36</v>
      </c>
      <c r="I432" s="9">
        <v>6.69</v>
      </c>
      <c r="J432" s="12" t="s">
        <v>22</v>
      </c>
    </row>
    <row r="433" spans="3:10" x14ac:dyDescent="0.3">
      <c r="C433" t="s">
        <v>41491</v>
      </c>
      <c r="D433" s="13">
        <v>3933</v>
      </c>
      <c r="E433" s="10" t="s">
        <v>41495</v>
      </c>
      <c r="F433" t="s">
        <v>41497</v>
      </c>
      <c r="G433" s="10" t="s">
        <v>41488</v>
      </c>
      <c r="H433" s="10">
        <v>50</v>
      </c>
      <c r="I433" s="9">
        <v>6.55</v>
      </c>
      <c r="J433" s="12" t="s">
        <v>22</v>
      </c>
    </row>
    <row r="434" spans="3:10" x14ac:dyDescent="0.3">
      <c r="C434" t="s">
        <v>41491</v>
      </c>
      <c r="D434" s="13">
        <v>3947</v>
      </c>
      <c r="E434" s="10" t="s">
        <v>41492</v>
      </c>
      <c r="F434" t="s">
        <v>41497</v>
      </c>
      <c r="G434" s="10" t="s">
        <v>41490</v>
      </c>
      <c r="H434" s="10">
        <v>73</v>
      </c>
      <c r="I434" s="9">
        <v>7.21</v>
      </c>
      <c r="J434" s="12" t="s">
        <v>22</v>
      </c>
    </row>
    <row r="435" spans="3:10" x14ac:dyDescent="0.3">
      <c r="C435" t="s">
        <v>41491</v>
      </c>
      <c r="D435" s="13">
        <v>3952</v>
      </c>
      <c r="E435" s="10" t="s">
        <v>41492</v>
      </c>
      <c r="F435" t="s">
        <v>41497</v>
      </c>
      <c r="G435" s="10" t="s">
        <v>41488</v>
      </c>
      <c r="H435" s="10">
        <v>56</v>
      </c>
      <c r="I435" s="9">
        <v>7.14</v>
      </c>
      <c r="J435" s="12" t="s">
        <v>22</v>
      </c>
    </row>
    <row r="436" spans="3:10" x14ac:dyDescent="0.3">
      <c r="C436" t="s">
        <v>41491</v>
      </c>
      <c r="D436" s="13">
        <v>3965</v>
      </c>
      <c r="E436" s="10" t="s">
        <v>41492</v>
      </c>
      <c r="F436" t="s">
        <v>41497</v>
      </c>
      <c r="G436" s="10" t="s">
        <v>41488</v>
      </c>
      <c r="H436" s="10">
        <v>67</v>
      </c>
      <c r="I436" s="9">
        <v>6.96</v>
      </c>
      <c r="J436" s="12" t="s">
        <v>22</v>
      </c>
    </row>
    <row r="437" spans="3:10" x14ac:dyDescent="0.3">
      <c r="C437" t="s">
        <v>41491</v>
      </c>
      <c r="D437" s="13">
        <v>3974</v>
      </c>
      <c r="E437" s="10" t="s">
        <v>41494</v>
      </c>
      <c r="F437" t="s">
        <v>41497</v>
      </c>
      <c r="G437" s="10" t="s">
        <v>41490</v>
      </c>
      <c r="H437" s="10">
        <v>46</v>
      </c>
      <c r="I437" s="12" t="s">
        <v>22</v>
      </c>
      <c r="J437" s="12" t="s">
        <v>22</v>
      </c>
    </row>
    <row r="438" spans="3:10" x14ac:dyDescent="0.3">
      <c r="C438" t="s">
        <v>41491</v>
      </c>
      <c r="D438" s="13">
        <v>3994</v>
      </c>
      <c r="E438" s="10" t="s">
        <v>41494</v>
      </c>
      <c r="F438" t="s">
        <v>41497</v>
      </c>
      <c r="G438" s="10" t="s">
        <v>41488</v>
      </c>
      <c r="H438" s="10">
        <v>50</v>
      </c>
      <c r="I438" s="9">
        <v>6.84</v>
      </c>
      <c r="J438" s="12" t="s">
        <v>22</v>
      </c>
    </row>
    <row r="439" spans="3:10" x14ac:dyDescent="0.3">
      <c r="C439" t="s">
        <v>41491</v>
      </c>
      <c r="D439" s="13">
        <v>4001</v>
      </c>
      <c r="E439" s="10" t="s">
        <v>41494</v>
      </c>
      <c r="F439" t="s">
        <v>41497</v>
      </c>
      <c r="G439" s="10" t="s">
        <v>41488</v>
      </c>
      <c r="H439" s="10">
        <v>39</v>
      </c>
      <c r="I439" s="9">
        <v>7.18</v>
      </c>
      <c r="J439" s="12" t="s">
        <v>22</v>
      </c>
    </row>
    <row r="440" spans="3:10" x14ac:dyDescent="0.3">
      <c r="C440" t="s">
        <v>41491</v>
      </c>
      <c r="D440" s="13">
        <v>4015</v>
      </c>
      <c r="E440" s="10" t="s">
        <v>41492</v>
      </c>
      <c r="F440" t="s">
        <v>41497</v>
      </c>
      <c r="G440" s="10" t="s">
        <v>41488</v>
      </c>
      <c r="H440" s="10">
        <v>30</v>
      </c>
      <c r="I440" s="9">
        <v>7.15</v>
      </c>
      <c r="J440" s="12" t="s">
        <v>22</v>
      </c>
    </row>
    <row r="441" spans="3:10" x14ac:dyDescent="0.3">
      <c r="C441" t="s">
        <v>41491</v>
      </c>
      <c r="D441" s="13">
        <v>4046</v>
      </c>
      <c r="E441" s="10" t="s">
        <v>41494</v>
      </c>
      <c r="F441" t="s">
        <v>41497</v>
      </c>
      <c r="G441" s="10" t="s">
        <v>41488</v>
      </c>
      <c r="H441" s="10">
        <v>24</v>
      </c>
      <c r="I441" s="9">
        <v>7.16</v>
      </c>
      <c r="J441" s="12" t="s">
        <v>22</v>
      </c>
    </row>
    <row r="442" spans="3:10" x14ac:dyDescent="0.3">
      <c r="C442" t="s">
        <v>41491</v>
      </c>
      <c r="D442" s="13">
        <v>4054</v>
      </c>
      <c r="E442" s="10" t="s">
        <v>41492</v>
      </c>
      <c r="F442" t="s">
        <v>41497</v>
      </c>
      <c r="G442" s="10" t="s">
        <v>41488</v>
      </c>
      <c r="H442" s="10">
        <v>79</v>
      </c>
      <c r="I442" s="9">
        <v>7</v>
      </c>
      <c r="J442" s="12" t="s">
        <v>22</v>
      </c>
    </row>
    <row r="443" spans="3:10" x14ac:dyDescent="0.3">
      <c r="C443" t="s">
        <v>41491</v>
      </c>
      <c r="D443" s="13">
        <v>4063</v>
      </c>
      <c r="E443" s="10" t="s">
        <v>41492</v>
      </c>
      <c r="F443" t="s">
        <v>41497</v>
      </c>
      <c r="G443" s="10" t="s">
        <v>41488</v>
      </c>
      <c r="H443" s="10">
        <v>32</v>
      </c>
      <c r="I443" s="9">
        <v>7.04</v>
      </c>
      <c r="J443" s="12" t="s">
        <v>22</v>
      </c>
    </row>
    <row r="444" spans="3:10" x14ac:dyDescent="0.3">
      <c r="C444" t="s">
        <v>41491</v>
      </c>
      <c r="D444" s="13">
        <v>4069</v>
      </c>
      <c r="E444" s="10" t="s">
        <v>41492</v>
      </c>
      <c r="F444" t="s">
        <v>41497</v>
      </c>
      <c r="G444" s="10" t="s">
        <v>41490</v>
      </c>
      <c r="H444" s="10">
        <v>62</v>
      </c>
      <c r="I444" s="9">
        <v>7.11</v>
      </c>
      <c r="J444" s="12" t="s">
        <v>22</v>
      </c>
    </row>
    <row r="445" spans="3:10" x14ac:dyDescent="0.3">
      <c r="C445" t="s">
        <v>41491</v>
      </c>
      <c r="D445" s="13">
        <v>4082</v>
      </c>
      <c r="E445" s="10" t="s">
        <v>41494</v>
      </c>
      <c r="F445" t="s">
        <v>41497</v>
      </c>
      <c r="G445" s="10" t="s">
        <v>41488</v>
      </c>
      <c r="H445" s="10">
        <v>34</v>
      </c>
      <c r="I445" s="9">
        <v>6.51</v>
      </c>
      <c r="J445" s="12" t="s">
        <v>22</v>
      </c>
    </row>
    <row r="446" spans="3:10" x14ac:dyDescent="0.3">
      <c r="C446" t="s">
        <v>41491</v>
      </c>
      <c r="D446" s="13">
        <v>4087</v>
      </c>
      <c r="E446" s="10" t="s">
        <v>41489</v>
      </c>
      <c r="F446" t="s">
        <v>41497</v>
      </c>
      <c r="G446" s="10" t="s">
        <v>41490</v>
      </c>
      <c r="H446" s="10">
        <v>51</v>
      </c>
      <c r="I446" s="9">
        <v>6.81</v>
      </c>
      <c r="J446" s="12" t="s">
        <v>22</v>
      </c>
    </row>
    <row r="447" spans="3:10" x14ac:dyDescent="0.3">
      <c r="C447" t="s">
        <v>41491</v>
      </c>
      <c r="D447" s="13">
        <v>4101</v>
      </c>
      <c r="E447" s="10" t="s">
        <v>41494</v>
      </c>
      <c r="F447" t="s">
        <v>41497</v>
      </c>
      <c r="G447" s="10" t="s">
        <v>41488</v>
      </c>
      <c r="H447" s="10">
        <v>29</v>
      </c>
      <c r="I447" s="9">
        <v>6.3</v>
      </c>
      <c r="J447" s="12" t="s">
        <v>22</v>
      </c>
    </row>
    <row r="448" spans="3:10" x14ac:dyDescent="0.3">
      <c r="C448" t="s">
        <v>41491</v>
      </c>
      <c r="D448" s="13">
        <v>4111</v>
      </c>
      <c r="E448" s="10" t="s">
        <v>41492</v>
      </c>
      <c r="F448" t="s">
        <v>41497</v>
      </c>
      <c r="G448" s="10" t="s">
        <v>41488</v>
      </c>
      <c r="H448" s="10">
        <v>58</v>
      </c>
      <c r="I448" s="9">
        <v>6.58</v>
      </c>
      <c r="J448" s="12" t="s">
        <v>22</v>
      </c>
    </row>
    <row r="449" spans="3:10" x14ac:dyDescent="0.3">
      <c r="C449" t="s">
        <v>41491</v>
      </c>
      <c r="D449" s="13">
        <v>4114</v>
      </c>
      <c r="E449" s="10" t="s">
        <v>41495</v>
      </c>
      <c r="F449" t="s">
        <v>41497</v>
      </c>
      <c r="G449" s="10" t="s">
        <v>41490</v>
      </c>
      <c r="H449" s="10">
        <v>58</v>
      </c>
      <c r="I449" s="9">
        <v>6.59</v>
      </c>
      <c r="J449" s="12" t="s">
        <v>22</v>
      </c>
    </row>
    <row r="450" spans="3:10" x14ac:dyDescent="0.3">
      <c r="C450" t="s">
        <v>41491</v>
      </c>
      <c r="D450" s="13">
        <v>4115</v>
      </c>
      <c r="E450" s="10" t="s">
        <v>41494</v>
      </c>
      <c r="F450" t="s">
        <v>41497</v>
      </c>
      <c r="G450" s="10" t="s">
        <v>41488</v>
      </c>
      <c r="H450" s="10">
        <v>62</v>
      </c>
      <c r="I450" s="9">
        <v>6.47</v>
      </c>
      <c r="J450" s="12" t="s">
        <v>22</v>
      </c>
    </row>
    <row r="451" spans="3:10" x14ac:dyDescent="0.3">
      <c r="C451" t="s">
        <v>41491</v>
      </c>
      <c r="D451" s="13">
        <v>4146</v>
      </c>
      <c r="E451" s="10" t="s">
        <v>41494</v>
      </c>
      <c r="F451" t="s">
        <v>41497</v>
      </c>
      <c r="G451" s="10" t="s">
        <v>41488</v>
      </c>
      <c r="H451" s="10">
        <v>48</v>
      </c>
      <c r="I451" s="9">
        <v>6.41</v>
      </c>
      <c r="J451" s="12" t="s">
        <v>22</v>
      </c>
    </row>
    <row r="452" spans="3:10" x14ac:dyDescent="0.3">
      <c r="C452" t="s">
        <v>41491</v>
      </c>
      <c r="D452" s="13">
        <v>4191</v>
      </c>
      <c r="E452" s="10" t="s">
        <v>41492</v>
      </c>
      <c r="F452" t="s">
        <v>41497</v>
      </c>
      <c r="G452" s="10" t="s">
        <v>41488</v>
      </c>
      <c r="H452" s="10">
        <v>52</v>
      </c>
      <c r="I452" s="9">
        <v>6.53</v>
      </c>
      <c r="J452" s="12" t="s">
        <v>22</v>
      </c>
    </row>
    <row r="453" spans="3:10" x14ac:dyDescent="0.3">
      <c r="C453" t="s">
        <v>41491</v>
      </c>
      <c r="D453" s="13">
        <v>4213</v>
      </c>
      <c r="E453" s="10" t="s">
        <v>41495</v>
      </c>
      <c r="F453" t="s">
        <v>41497</v>
      </c>
      <c r="G453" s="10" t="s">
        <v>41488</v>
      </c>
      <c r="H453" s="10">
        <v>35</v>
      </c>
      <c r="I453" s="9">
        <v>6.61</v>
      </c>
      <c r="J453" s="12" t="s">
        <v>22</v>
      </c>
    </row>
    <row r="454" spans="3:10" x14ac:dyDescent="0.3">
      <c r="C454" t="s">
        <v>41491</v>
      </c>
      <c r="D454" s="13">
        <v>4236</v>
      </c>
      <c r="E454" s="10" t="s">
        <v>41492</v>
      </c>
      <c r="F454" t="s">
        <v>41497</v>
      </c>
      <c r="G454" s="10" t="s">
        <v>41488</v>
      </c>
      <c r="H454" s="10">
        <v>63</v>
      </c>
      <c r="I454" s="9">
        <v>6.5</v>
      </c>
      <c r="J454" s="12" t="s">
        <v>22</v>
      </c>
    </row>
    <row r="455" spans="3:10" x14ac:dyDescent="0.3">
      <c r="C455" t="s">
        <v>41491</v>
      </c>
      <c r="D455" s="13">
        <v>4241</v>
      </c>
      <c r="E455" s="10" t="s">
        <v>41494</v>
      </c>
      <c r="F455" t="s">
        <v>41497</v>
      </c>
      <c r="G455" s="10" t="s">
        <v>41488</v>
      </c>
      <c r="H455" s="10">
        <v>31</v>
      </c>
      <c r="I455" s="9">
        <v>7</v>
      </c>
      <c r="J455" s="12" t="s">
        <v>22</v>
      </c>
    </row>
    <row r="456" spans="3:10" x14ac:dyDescent="0.3">
      <c r="C456" t="s">
        <v>41491</v>
      </c>
      <c r="D456" s="13">
        <v>4250</v>
      </c>
      <c r="E456" s="10" t="s">
        <v>41492</v>
      </c>
      <c r="F456" t="s">
        <v>41497</v>
      </c>
      <c r="G456" s="10" t="s">
        <v>41488</v>
      </c>
      <c r="H456" s="10">
        <v>64</v>
      </c>
      <c r="I456" s="9">
        <v>7.13</v>
      </c>
      <c r="J456" s="12" t="s">
        <v>22</v>
      </c>
    </row>
    <row r="457" spans="3:10" x14ac:dyDescent="0.3">
      <c r="C457" t="s">
        <v>41491</v>
      </c>
      <c r="D457" s="13">
        <v>1834</v>
      </c>
      <c r="E457" s="10" t="s">
        <v>41492</v>
      </c>
      <c r="F457" t="s">
        <v>41498</v>
      </c>
      <c r="G457" s="10" t="s">
        <v>41488</v>
      </c>
      <c r="H457" s="10">
        <v>40</v>
      </c>
      <c r="I457" s="9">
        <v>6.76</v>
      </c>
      <c r="J457" s="12" t="s">
        <v>22</v>
      </c>
    </row>
    <row r="458" spans="3:10" x14ac:dyDescent="0.3">
      <c r="C458" t="s">
        <v>41491</v>
      </c>
      <c r="D458" s="13">
        <v>1856</v>
      </c>
      <c r="E458" s="10" t="s">
        <v>41492</v>
      </c>
      <c r="F458" t="s">
        <v>41498</v>
      </c>
      <c r="G458" s="10" t="s">
        <v>41488</v>
      </c>
      <c r="H458" s="10">
        <v>54</v>
      </c>
      <c r="I458" s="9">
        <v>6.97</v>
      </c>
      <c r="J458" s="12" t="s">
        <v>22</v>
      </c>
    </row>
    <row r="459" spans="3:10" x14ac:dyDescent="0.3">
      <c r="C459" t="s">
        <v>41491</v>
      </c>
      <c r="D459" s="13">
        <v>1881</v>
      </c>
      <c r="E459" s="10" t="s">
        <v>41489</v>
      </c>
      <c r="F459" t="s">
        <v>41498</v>
      </c>
      <c r="G459" s="10" t="s">
        <v>41488</v>
      </c>
      <c r="H459" s="10">
        <v>69</v>
      </c>
      <c r="I459" s="9">
        <v>6.91</v>
      </c>
      <c r="J459" s="12" t="s">
        <v>22</v>
      </c>
    </row>
    <row r="460" spans="3:10" x14ac:dyDescent="0.3">
      <c r="C460" t="s">
        <v>41491</v>
      </c>
      <c r="D460" s="13">
        <v>2185</v>
      </c>
      <c r="E460" s="10" t="s">
        <v>41492</v>
      </c>
      <c r="F460" t="s">
        <v>41498</v>
      </c>
      <c r="G460" s="10" t="s">
        <v>41488</v>
      </c>
      <c r="H460" s="10">
        <v>19</v>
      </c>
      <c r="I460" s="9">
        <v>6.59</v>
      </c>
      <c r="J460" s="12" t="s">
        <v>22</v>
      </c>
    </row>
    <row r="461" spans="3:10" x14ac:dyDescent="0.3">
      <c r="C461" t="s">
        <v>41491</v>
      </c>
      <c r="D461" s="13">
        <v>2248</v>
      </c>
      <c r="E461" s="10" t="s">
        <v>41492</v>
      </c>
      <c r="F461" t="s">
        <v>41498</v>
      </c>
      <c r="G461" s="10" t="s">
        <v>41490</v>
      </c>
      <c r="H461" s="10">
        <v>64</v>
      </c>
      <c r="I461" s="9">
        <v>6.83</v>
      </c>
      <c r="J461" s="12" t="s">
        <v>22</v>
      </c>
    </row>
    <row r="462" spans="3:10" x14ac:dyDescent="0.3">
      <c r="C462" t="s">
        <v>41491</v>
      </c>
      <c r="D462" s="13">
        <v>2267</v>
      </c>
      <c r="E462" s="10" t="s">
        <v>41494</v>
      </c>
      <c r="F462" t="s">
        <v>41498</v>
      </c>
      <c r="G462" s="10" t="s">
        <v>41488</v>
      </c>
      <c r="H462" s="10">
        <v>19</v>
      </c>
      <c r="I462" s="9">
        <v>7.11</v>
      </c>
      <c r="J462" s="12" t="s">
        <v>22</v>
      </c>
    </row>
    <row r="463" spans="3:10" x14ac:dyDescent="0.3">
      <c r="C463" t="s">
        <v>41491</v>
      </c>
      <c r="D463" s="13">
        <v>2292</v>
      </c>
      <c r="E463" s="10" t="s">
        <v>41492</v>
      </c>
      <c r="F463" t="s">
        <v>41498</v>
      </c>
      <c r="G463" s="10" t="s">
        <v>41488</v>
      </c>
      <c r="H463" s="10">
        <v>55</v>
      </c>
      <c r="I463" s="9">
        <v>6.89</v>
      </c>
      <c r="J463" s="12" t="s">
        <v>22</v>
      </c>
    </row>
    <row r="464" spans="3:10" x14ac:dyDescent="0.3">
      <c r="C464" t="s">
        <v>41491</v>
      </c>
      <c r="D464" s="13">
        <v>2311</v>
      </c>
      <c r="E464" s="10" t="s">
        <v>41489</v>
      </c>
      <c r="F464" t="s">
        <v>41498</v>
      </c>
      <c r="G464" s="10" t="s">
        <v>41488</v>
      </c>
      <c r="H464" s="10">
        <v>23</v>
      </c>
      <c r="I464" s="9">
        <v>7.12</v>
      </c>
      <c r="J464" s="12" t="s">
        <v>22</v>
      </c>
    </row>
    <row r="465" spans="3:10" x14ac:dyDescent="0.3">
      <c r="C465" t="s">
        <v>41491</v>
      </c>
      <c r="D465" s="13">
        <v>2315</v>
      </c>
      <c r="E465" s="10" t="s">
        <v>41494</v>
      </c>
      <c r="F465" t="s">
        <v>41498</v>
      </c>
      <c r="G465" s="10" t="s">
        <v>41488</v>
      </c>
      <c r="H465" s="10">
        <v>58</v>
      </c>
      <c r="I465" s="9">
        <v>6.93</v>
      </c>
      <c r="J465" s="12" t="s">
        <v>22</v>
      </c>
    </row>
    <row r="466" spans="3:10" x14ac:dyDescent="0.3">
      <c r="C466" t="s">
        <v>41491</v>
      </c>
      <c r="D466" s="13">
        <v>2316</v>
      </c>
      <c r="E466" s="10" t="s">
        <v>41492</v>
      </c>
      <c r="F466" t="s">
        <v>41498</v>
      </c>
      <c r="G466" s="10" t="s">
        <v>41488</v>
      </c>
      <c r="H466" s="10">
        <v>58</v>
      </c>
      <c r="I466" s="9">
        <v>7.02</v>
      </c>
      <c r="J466" s="12" t="s">
        <v>22</v>
      </c>
    </row>
    <row r="467" spans="3:10" x14ac:dyDescent="0.3">
      <c r="C467" t="s">
        <v>41491</v>
      </c>
      <c r="D467" s="13">
        <v>2353</v>
      </c>
      <c r="E467" s="10" t="s">
        <v>41495</v>
      </c>
      <c r="F467" t="s">
        <v>41498</v>
      </c>
      <c r="G467" s="10" t="s">
        <v>41490</v>
      </c>
      <c r="H467" s="10">
        <v>31</v>
      </c>
      <c r="I467" s="9">
        <v>6.77</v>
      </c>
      <c r="J467" s="12" t="s">
        <v>22</v>
      </c>
    </row>
    <row r="468" spans="3:10" x14ac:dyDescent="0.3">
      <c r="C468" t="s">
        <v>41491</v>
      </c>
      <c r="D468" s="13">
        <v>2384</v>
      </c>
      <c r="E468" s="10" t="s">
        <v>41495</v>
      </c>
      <c r="F468" t="s">
        <v>41498</v>
      </c>
      <c r="G468" s="10" t="s">
        <v>41488</v>
      </c>
      <c r="H468" s="10">
        <v>50</v>
      </c>
      <c r="I468" s="9">
        <v>6.81</v>
      </c>
      <c r="J468" s="12" t="s">
        <v>22</v>
      </c>
    </row>
    <row r="469" spans="3:10" x14ac:dyDescent="0.3">
      <c r="C469" t="s">
        <v>41491</v>
      </c>
      <c r="D469" s="13">
        <v>2466</v>
      </c>
      <c r="E469" s="10" t="s">
        <v>41489</v>
      </c>
      <c r="F469" t="s">
        <v>41498</v>
      </c>
      <c r="G469" s="10" t="s">
        <v>41488</v>
      </c>
      <c r="H469" s="10">
        <v>26</v>
      </c>
      <c r="I469" s="9">
        <v>6.92</v>
      </c>
      <c r="J469" s="12" t="s">
        <v>22</v>
      </c>
    </row>
    <row r="470" spans="3:10" x14ac:dyDescent="0.3">
      <c r="C470" t="s">
        <v>41491</v>
      </c>
      <c r="D470" s="13">
        <v>2505</v>
      </c>
      <c r="E470" s="10" t="s">
        <v>41495</v>
      </c>
      <c r="F470" t="s">
        <v>41498</v>
      </c>
      <c r="G470" s="10" t="s">
        <v>41488</v>
      </c>
      <c r="H470" s="10">
        <v>39</v>
      </c>
      <c r="I470" s="9">
        <v>6.83</v>
      </c>
      <c r="J470" s="12" t="s">
        <v>22</v>
      </c>
    </row>
    <row r="471" spans="3:10" x14ac:dyDescent="0.3">
      <c r="C471" t="s">
        <v>41491</v>
      </c>
      <c r="D471" s="13">
        <v>2506</v>
      </c>
      <c r="E471" s="10" t="s">
        <v>41495</v>
      </c>
      <c r="F471" t="s">
        <v>41498</v>
      </c>
      <c r="G471" s="10" t="s">
        <v>41490</v>
      </c>
      <c r="H471" s="10">
        <v>47</v>
      </c>
      <c r="I471" s="9">
        <v>7.17</v>
      </c>
      <c r="J471" s="12" t="s">
        <v>22</v>
      </c>
    </row>
    <row r="472" spans="3:10" x14ac:dyDescent="0.3">
      <c r="C472" t="s">
        <v>41491</v>
      </c>
      <c r="D472" s="13">
        <v>2566</v>
      </c>
      <c r="E472" s="10" t="s">
        <v>41489</v>
      </c>
      <c r="F472" t="s">
        <v>41498</v>
      </c>
      <c r="G472" s="10" t="s">
        <v>41490</v>
      </c>
      <c r="H472" s="10">
        <v>56</v>
      </c>
      <c r="I472" s="9">
        <v>6.83</v>
      </c>
      <c r="J472" s="12" t="s">
        <v>22</v>
      </c>
    </row>
    <row r="473" spans="3:10" x14ac:dyDescent="0.3">
      <c r="C473" t="s">
        <v>41491</v>
      </c>
      <c r="D473" s="13">
        <v>2619</v>
      </c>
      <c r="E473" s="10" t="s">
        <v>41492</v>
      </c>
      <c r="F473" t="s">
        <v>41498</v>
      </c>
      <c r="G473" s="10" t="s">
        <v>41488</v>
      </c>
      <c r="H473" s="10">
        <v>48</v>
      </c>
      <c r="I473" s="9">
        <v>6.79</v>
      </c>
      <c r="J473" s="12" t="s">
        <v>22</v>
      </c>
    </row>
    <row r="474" spans="3:10" x14ac:dyDescent="0.3">
      <c r="C474" t="s">
        <v>41491</v>
      </c>
      <c r="D474" s="13">
        <v>2664</v>
      </c>
      <c r="E474" s="10" t="s">
        <v>41492</v>
      </c>
      <c r="F474" t="s">
        <v>41498</v>
      </c>
      <c r="G474" s="10" t="s">
        <v>41488</v>
      </c>
      <c r="H474" s="10">
        <v>43</v>
      </c>
      <c r="I474" s="9">
        <v>7.1</v>
      </c>
      <c r="J474" s="12" t="s">
        <v>22</v>
      </c>
    </row>
    <row r="475" spans="3:10" x14ac:dyDescent="0.3">
      <c r="C475" t="s">
        <v>41491</v>
      </c>
      <c r="D475" s="13">
        <v>2805</v>
      </c>
      <c r="E475" s="10" t="s">
        <v>41492</v>
      </c>
      <c r="F475" t="s">
        <v>41498</v>
      </c>
      <c r="G475" s="10" t="s">
        <v>41488</v>
      </c>
      <c r="H475" s="10">
        <v>45</v>
      </c>
      <c r="I475" s="9">
        <v>6.86</v>
      </c>
      <c r="J475" s="12" t="s">
        <v>22</v>
      </c>
    </row>
    <row r="476" spans="3:10" x14ac:dyDescent="0.3">
      <c r="C476" t="s">
        <v>41491</v>
      </c>
      <c r="D476" s="13">
        <v>2861</v>
      </c>
      <c r="E476" s="10" t="s">
        <v>41492</v>
      </c>
      <c r="F476" t="s">
        <v>41498</v>
      </c>
      <c r="G476" s="10" t="s">
        <v>41490</v>
      </c>
      <c r="H476" s="10">
        <v>60</v>
      </c>
      <c r="I476" s="9">
        <v>6.99</v>
      </c>
      <c r="J476" s="12" t="s">
        <v>22</v>
      </c>
    </row>
    <row r="477" spans="3:10" x14ac:dyDescent="0.3">
      <c r="C477" t="s">
        <v>41491</v>
      </c>
      <c r="D477" s="13">
        <v>2895</v>
      </c>
      <c r="E477" s="10" t="s">
        <v>41492</v>
      </c>
      <c r="F477" t="s">
        <v>41498</v>
      </c>
      <c r="G477" s="10" t="s">
        <v>41488</v>
      </c>
      <c r="H477" s="10">
        <v>48</v>
      </c>
      <c r="I477" s="9">
        <v>6.62</v>
      </c>
      <c r="J477" s="12" t="s">
        <v>22</v>
      </c>
    </row>
    <row r="478" spans="3:10" x14ac:dyDescent="0.3">
      <c r="C478" t="s">
        <v>41491</v>
      </c>
      <c r="D478" s="13">
        <v>2941</v>
      </c>
      <c r="E478" s="10" t="s">
        <v>41495</v>
      </c>
      <c r="F478" t="s">
        <v>41498</v>
      </c>
      <c r="G478" s="10" t="s">
        <v>41488</v>
      </c>
      <c r="H478" s="10">
        <v>48</v>
      </c>
      <c r="I478" s="9">
        <v>6.93</v>
      </c>
      <c r="J478" s="12" t="s">
        <v>22</v>
      </c>
    </row>
    <row r="479" spans="3:10" x14ac:dyDescent="0.3">
      <c r="C479" t="s">
        <v>41491</v>
      </c>
      <c r="D479" s="13">
        <v>2944</v>
      </c>
      <c r="E479" s="10" t="s">
        <v>41494</v>
      </c>
      <c r="F479" t="s">
        <v>41498</v>
      </c>
      <c r="G479" s="10" t="s">
        <v>41488</v>
      </c>
      <c r="H479" s="10">
        <v>52</v>
      </c>
      <c r="I479" s="9">
        <v>6.82</v>
      </c>
      <c r="J479" s="12" t="s">
        <v>22</v>
      </c>
    </row>
    <row r="480" spans="3:10" x14ac:dyDescent="0.3">
      <c r="C480" t="s">
        <v>41491</v>
      </c>
      <c r="D480" s="13">
        <v>2950</v>
      </c>
      <c r="E480" s="10" t="s">
        <v>41495</v>
      </c>
      <c r="F480" t="s">
        <v>41498</v>
      </c>
      <c r="G480" s="10" t="s">
        <v>41488</v>
      </c>
      <c r="H480" s="10">
        <v>45</v>
      </c>
      <c r="I480" s="9">
        <v>7.05</v>
      </c>
      <c r="J480" s="12" t="s">
        <v>22</v>
      </c>
    </row>
    <row r="481" spans="3:10" x14ac:dyDescent="0.3">
      <c r="C481" t="s">
        <v>41491</v>
      </c>
      <c r="D481" s="13">
        <v>2956</v>
      </c>
      <c r="E481" s="10" t="s">
        <v>41495</v>
      </c>
      <c r="F481" t="s">
        <v>41498</v>
      </c>
      <c r="G481" s="10" t="s">
        <v>41488</v>
      </c>
      <c r="H481" s="10">
        <v>44</v>
      </c>
      <c r="I481" s="9">
        <v>7.21</v>
      </c>
      <c r="J481" s="12" t="s">
        <v>22</v>
      </c>
    </row>
    <row r="482" spans="3:10" x14ac:dyDescent="0.3">
      <c r="C482" t="s">
        <v>41491</v>
      </c>
      <c r="D482" s="13">
        <v>2976</v>
      </c>
      <c r="E482" s="10" t="s">
        <v>41495</v>
      </c>
      <c r="F482" t="s">
        <v>41498</v>
      </c>
      <c r="G482" s="10" t="s">
        <v>41490</v>
      </c>
      <c r="H482" s="10">
        <v>53</v>
      </c>
      <c r="I482" s="9">
        <v>6.78</v>
      </c>
      <c r="J482" s="12" t="s">
        <v>22</v>
      </c>
    </row>
    <row r="483" spans="3:10" x14ac:dyDescent="0.3">
      <c r="C483" t="s">
        <v>41491</v>
      </c>
      <c r="D483" s="13">
        <v>3004</v>
      </c>
      <c r="E483" s="10" t="s">
        <v>41494</v>
      </c>
      <c r="F483" t="s">
        <v>41498</v>
      </c>
      <c r="G483" s="10" t="s">
        <v>41490</v>
      </c>
      <c r="H483" s="10">
        <v>48</v>
      </c>
      <c r="I483" s="9">
        <v>6.95</v>
      </c>
      <c r="J483" s="12" t="s">
        <v>22</v>
      </c>
    </row>
    <row r="484" spans="3:10" x14ac:dyDescent="0.3">
      <c r="C484" t="s">
        <v>41491</v>
      </c>
      <c r="D484" s="13">
        <v>3018</v>
      </c>
      <c r="E484" s="10" t="s">
        <v>41492</v>
      </c>
      <c r="F484" t="s">
        <v>41498</v>
      </c>
      <c r="G484" s="10" t="s">
        <v>41488</v>
      </c>
      <c r="H484" s="10">
        <v>70</v>
      </c>
      <c r="I484" s="9">
        <v>7.03</v>
      </c>
      <c r="J484" s="12" t="s">
        <v>22</v>
      </c>
    </row>
    <row r="485" spans="3:10" x14ac:dyDescent="0.3">
      <c r="C485" t="s">
        <v>41491</v>
      </c>
      <c r="D485" s="13">
        <v>3031</v>
      </c>
      <c r="E485" s="10" t="s">
        <v>41494</v>
      </c>
      <c r="F485" t="s">
        <v>41498</v>
      </c>
      <c r="G485" s="10" t="s">
        <v>41488</v>
      </c>
      <c r="H485" s="10">
        <v>49</v>
      </c>
      <c r="I485" s="9">
        <v>7.19</v>
      </c>
      <c r="J485" s="12" t="s">
        <v>22</v>
      </c>
    </row>
    <row r="486" spans="3:10" x14ac:dyDescent="0.3">
      <c r="C486" t="s">
        <v>41491</v>
      </c>
      <c r="D486" s="13">
        <v>3038</v>
      </c>
      <c r="E486" s="10" t="s">
        <v>41489</v>
      </c>
      <c r="F486" t="s">
        <v>41498</v>
      </c>
      <c r="G486" s="10" t="s">
        <v>41488</v>
      </c>
      <c r="H486" s="10">
        <v>52</v>
      </c>
      <c r="I486" s="9">
        <v>7.05</v>
      </c>
      <c r="J486" s="12" t="s">
        <v>22</v>
      </c>
    </row>
    <row r="487" spans="3:10" x14ac:dyDescent="0.3">
      <c r="C487" t="s">
        <v>41491</v>
      </c>
      <c r="D487" s="13">
        <v>3064</v>
      </c>
      <c r="E487" s="10" t="s">
        <v>41494</v>
      </c>
      <c r="F487" t="s">
        <v>41498</v>
      </c>
      <c r="G487" s="10" t="s">
        <v>41488</v>
      </c>
      <c r="H487" s="10">
        <v>46</v>
      </c>
      <c r="I487" s="9">
        <v>6.91</v>
      </c>
      <c r="J487" s="12" t="s">
        <v>22</v>
      </c>
    </row>
    <row r="488" spans="3:10" x14ac:dyDescent="0.3">
      <c r="C488" t="s">
        <v>41491</v>
      </c>
      <c r="D488" s="13">
        <v>3071</v>
      </c>
      <c r="E488" s="10" t="s">
        <v>41494</v>
      </c>
      <c r="F488" t="s">
        <v>41498</v>
      </c>
      <c r="G488" s="10" t="s">
        <v>41488</v>
      </c>
      <c r="H488" s="10">
        <v>49</v>
      </c>
      <c r="I488" s="9">
        <v>7</v>
      </c>
      <c r="J488" s="12" t="s">
        <v>22</v>
      </c>
    </row>
    <row r="489" spans="3:10" x14ac:dyDescent="0.3">
      <c r="C489" t="s">
        <v>41491</v>
      </c>
      <c r="D489" s="13">
        <v>3079</v>
      </c>
      <c r="E489" s="10" t="s">
        <v>41489</v>
      </c>
      <c r="F489" t="s">
        <v>41498</v>
      </c>
      <c r="G489" s="10" t="s">
        <v>41488</v>
      </c>
      <c r="H489" s="10">
        <v>32</v>
      </c>
      <c r="I489" s="9">
        <v>6.94</v>
      </c>
      <c r="J489" s="12" t="s">
        <v>22</v>
      </c>
    </row>
    <row r="490" spans="3:10" x14ac:dyDescent="0.3">
      <c r="C490" t="s">
        <v>41491</v>
      </c>
      <c r="D490" s="13">
        <v>3085</v>
      </c>
      <c r="E490" s="10" t="s">
        <v>41489</v>
      </c>
      <c r="F490" t="s">
        <v>41498</v>
      </c>
      <c r="G490" s="10" t="s">
        <v>41488</v>
      </c>
      <c r="H490" s="10">
        <v>63</v>
      </c>
      <c r="I490" s="9">
        <v>6.87</v>
      </c>
      <c r="J490" s="12" t="s">
        <v>22</v>
      </c>
    </row>
    <row r="491" spans="3:10" x14ac:dyDescent="0.3">
      <c r="C491" t="s">
        <v>41491</v>
      </c>
      <c r="D491" s="13">
        <v>3114</v>
      </c>
      <c r="E491" s="10" t="s">
        <v>41494</v>
      </c>
      <c r="F491" t="s">
        <v>41498</v>
      </c>
      <c r="G491" s="10" t="s">
        <v>41488</v>
      </c>
      <c r="H491" s="10">
        <v>57</v>
      </c>
      <c r="I491" s="9">
        <v>6.84</v>
      </c>
      <c r="J491" s="12" t="s">
        <v>22</v>
      </c>
    </row>
    <row r="492" spans="3:10" x14ac:dyDescent="0.3">
      <c r="C492" t="s">
        <v>41491</v>
      </c>
      <c r="D492" s="13">
        <v>3145</v>
      </c>
      <c r="E492" s="10" t="s">
        <v>41492</v>
      </c>
      <c r="F492" t="s">
        <v>41498</v>
      </c>
      <c r="G492" s="10" t="s">
        <v>41488</v>
      </c>
      <c r="H492" s="10">
        <v>77</v>
      </c>
      <c r="I492" s="9">
        <v>6.62</v>
      </c>
      <c r="J492" s="12" t="s">
        <v>22</v>
      </c>
    </row>
    <row r="493" spans="3:10" x14ac:dyDescent="0.3">
      <c r="C493" t="s">
        <v>41491</v>
      </c>
      <c r="D493" s="13">
        <v>3168</v>
      </c>
      <c r="E493" s="10" t="s">
        <v>41494</v>
      </c>
      <c r="F493" t="s">
        <v>41498</v>
      </c>
      <c r="G493" s="10" t="s">
        <v>41488</v>
      </c>
      <c r="H493" s="10">
        <v>39</v>
      </c>
      <c r="I493" s="9">
        <v>6.79</v>
      </c>
      <c r="J493" s="12" t="s">
        <v>22</v>
      </c>
    </row>
    <row r="494" spans="3:10" x14ac:dyDescent="0.3">
      <c r="C494" t="s">
        <v>41491</v>
      </c>
      <c r="D494" s="13">
        <v>3169</v>
      </c>
      <c r="E494" s="10" t="s">
        <v>41494</v>
      </c>
      <c r="F494" t="s">
        <v>41498</v>
      </c>
      <c r="G494" s="10" t="s">
        <v>41488</v>
      </c>
      <c r="H494" s="10">
        <v>35</v>
      </c>
      <c r="I494" s="9">
        <v>7.04</v>
      </c>
      <c r="J494" s="12" t="s">
        <v>22</v>
      </c>
    </row>
    <row r="495" spans="3:10" x14ac:dyDescent="0.3">
      <c r="C495" t="s">
        <v>41491</v>
      </c>
      <c r="D495" s="13">
        <v>3186</v>
      </c>
      <c r="E495" s="10" t="s">
        <v>41492</v>
      </c>
      <c r="F495" t="s">
        <v>41498</v>
      </c>
      <c r="G495" s="10" t="s">
        <v>41488</v>
      </c>
      <c r="H495" s="10">
        <v>32</v>
      </c>
      <c r="I495" s="9">
        <v>6.97</v>
      </c>
      <c r="J495" s="12" t="s">
        <v>22</v>
      </c>
    </row>
    <row r="496" spans="3:10" x14ac:dyDescent="0.3">
      <c r="C496" t="s">
        <v>41491</v>
      </c>
      <c r="D496" s="13">
        <v>3196</v>
      </c>
      <c r="E496" s="10" t="s">
        <v>41492</v>
      </c>
      <c r="F496" t="s">
        <v>41498</v>
      </c>
      <c r="G496" s="10" t="s">
        <v>41488</v>
      </c>
      <c r="H496" s="10">
        <v>44</v>
      </c>
      <c r="I496" s="9">
        <v>6.87</v>
      </c>
      <c r="J496" s="12" t="s">
        <v>22</v>
      </c>
    </row>
    <row r="497" spans="3:10" x14ac:dyDescent="0.3">
      <c r="C497" t="s">
        <v>41491</v>
      </c>
      <c r="D497" s="13">
        <v>3228</v>
      </c>
      <c r="E497" s="10" t="s">
        <v>41492</v>
      </c>
      <c r="F497" t="s">
        <v>41498</v>
      </c>
      <c r="G497" s="10" t="s">
        <v>41488</v>
      </c>
      <c r="H497" s="10">
        <v>39</v>
      </c>
      <c r="I497" s="9">
        <v>6.81</v>
      </c>
      <c r="J497" s="12" t="s">
        <v>22</v>
      </c>
    </row>
    <row r="498" spans="3:10" x14ac:dyDescent="0.3">
      <c r="C498" t="s">
        <v>41491</v>
      </c>
      <c r="D498" s="13">
        <v>3241</v>
      </c>
      <c r="E498" s="10" t="s">
        <v>41489</v>
      </c>
      <c r="F498" t="s">
        <v>41498</v>
      </c>
      <c r="G498" s="10" t="s">
        <v>41488</v>
      </c>
      <c r="H498" s="10">
        <v>59</v>
      </c>
      <c r="I498" s="9">
        <v>6.99</v>
      </c>
      <c r="J498" s="12" t="s">
        <v>22</v>
      </c>
    </row>
    <row r="499" spans="3:10" x14ac:dyDescent="0.3">
      <c r="C499" t="s">
        <v>41491</v>
      </c>
      <c r="D499" s="13">
        <v>3273</v>
      </c>
      <c r="E499" s="10" t="s">
        <v>41492</v>
      </c>
      <c r="F499" t="s">
        <v>41498</v>
      </c>
      <c r="G499" s="10" t="s">
        <v>41490</v>
      </c>
      <c r="H499" s="10">
        <v>47</v>
      </c>
      <c r="I499" s="9">
        <v>6.3</v>
      </c>
      <c r="J499" s="12" t="s">
        <v>22</v>
      </c>
    </row>
    <row r="500" spans="3:10" x14ac:dyDescent="0.3">
      <c r="C500" t="s">
        <v>41491</v>
      </c>
      <c r="D500" s="13">
        <v>3275</v>
      </c>
      <c r="E500" s="10" t="s">
        <v>41492</v>
      </c>
      <c r="F500" t="s">
        <v>41498</v>
      </c>
      <c r="G500" s="10" t="s">
        <v>41488</v>
      </c>
      <c r="H500" s="10">
        <v>35</v>
      </c>
      <c r="I500" s="9">
        <v>6.76</v>
      </c>
      <c r="J500" s="12" t="s">
        <v>22</v>
      </c>
    </row>
    <row r="501" spans="3:10" x14ac:dyDescent="0.3">
      <c r="C501" t="s">
        <v>41491</v>
      </c>
      <c r="D501" s="13">
        <v>3281</v>
      </c>
      <c r="E501" s="10" t="s">
        <v>41492</v>
      </c>
      <c r="F501" t="s">
        <v>41498</v>
      </c>
      <c r="G501" s="10" t="s">
        <v>41490</v>
      </c>
      <c r="H501" s="10">
        <v>70</v>
      </c>
      <c r="I501" s="9">
        <v>6.9</v>
      </c>
      <c r="J501" s="12" t="s">
        <v>22</v>
      </c>
    </row>
    <row r="502" spans="3:10" x14ac:dyDescent="0.3">
      <c r="C502" t="s">
        <v>41491</v>
      </c>
      <c r="D502" s="13">
        <v>3306</v>
      </c>
      <c r="E502" s="10" t="s">
        <v>41494</v>
      </c>
      <c r="F502" t="s">
        <v>41498</v>
      </c>
      <c r="G502" s="10" t="s">
        <v>41490</v>
      </c>
      <c r="H502" s="10">
        <v>50</v>
      </c>
      <c r="I502" s="9">
        <v>6.59</v>
      </c>
      <c r="J502" s="12" t="s">
        <v>22</v>
      </c>
    </row>
    <row r="503" spans="3:10" x14ac:dyDescent="0.3">
      <c r="C503" t="s">
        <v>41491</v>
      </c>
      <c r="D503" s="13">
        <v>3317</v>
      </c>
      <c r="E503" s="10" t="s">
        <v>41494</v>
      </c>
      <c r="F503" t="s">
        <v>41498</v>
      </c>
      <c r="G503" s="10" t="s">
        <v>41488</v>
      </c>
      <c r="H503" s="10">
        <v>34</v>
      </c>
      <c r="I503" s="9">
        <v>6.71</v>
      </c>
      <c r="J503" s="12" t="s">
        <v>22</v>
      </c>
    </row>
    <row r="504" spans="3:10" x14ac:dyDescent="0.3">
      <c r="C504" t="s">
        <v>41491</v>
      </c>
      <c r="D504" s="13">
        <v>3365</v>
      </c>
      <c r="E504" s="10" t="s">
        <v>41494</v>
      </c>
      <c r="F504" t="s">
        <v>41498</v>
      </c>
      <c r="G504" s="10" t="s">
        <v>41488</v>
      </c>
      <c r="H504" s="10">
        <v>47</v>
      </c>
      <c r="I504" s="9">
        <v>7.25</v>
      </c>
      <c r="J504" s="12" t="s">
        <v>22</v>
      </c>
    </row>
    <row r="505" spans="3:10" x14ac:dyDescent="0.3">
      <c r="C505" t="s">
        <v>41491</v>
      </c>
      <c r="D505" s="13">
        <v>3370</v>
      </c>
      <c r="E505" s="10" t="s">
        <v>41489</v>
      </c>
      <c r="F505" t="s">
        <v>41498</v>
      </c>
      <c r="G505" s="10" t="s">
        <v>41490</v>
      </c>
      <c r="H505" s="10">
        <v>34</v>
      </c>
      <c r="I505" s="9">
        <v>6.73</v>
      </c>
      <c r="J505" s="12" t="s">
        <v>22</v>
      </c>
    </row>
    <row r="506" spans="3:10" x14ac:dyDescent="0.3">
      <c r="C506" t="s">
        <v>41491</v>
      </c>
      <c r="D506" s="13">
        <v>3398</v>
      </c>
      <c r="E506" s="10" t="s">
        <v>41494</v>
      </c>
      <c r="F506" t="s">
        <v>41498</v>
      </c>
      <c r="G506" s="10" t="s">
        <v>41490</v>
      </c>
      <c r="H506" s="10">
        <v>80</v>
      </c>
      <c r="I506" s="9">
        <v>6.68</v>
      </c>
      <c r="J506" s="12" t="s">
        <v>22</v>
      </c>
    </row>
    <row r="507" spans="3:10" x14ac:dyDescent="0.3">
      <c r="C507" t="s">
        <v>41491</v>
      </c>
      <c r="D507" s="13">
        <v>3410</v>
      </c>
      <c r="E507" s="10" t="s">
        <v>41495</v>
      </c>
      <c r="F507" t="s">
        <v>41498</v>
      </c>
      <c r="G507" s="10" t="s">
        <v>41488</v>
      </c>
      <c r="H507" s="10">
        <v>36</v>
      </c>
      <c r="I507" s="9">
        <v>7.12</v>
      </c>
      <c r="J507" s="12" t="s">
        <v>22</v>
      </c>
    </row>
    <row r="508" spans="3:10" x14ac:dyDescent="0.3">
      <c r="C508" t="s">
        <v>41491</v>
      </c>
      <c r="D508" s="13">
        <v>3426</v>
      </c>
      <c r="E508" s="10" t="s">
        <v>41494</v>
      </c>
      <c r="F508" t="s">
        <v>41498</v>
      </c>
      <c r="G508" s="10" t="s">
        <v>41488</v>
      </c>
      <c r="H508" s="10">
        <v>63</v>
      </c>
      <c r="I508" s="9">
        <v>7.17</v>
      </c>
      <c r="J508" s="12" t="s">
        <v>22</v>
      </c>
    </row>
    <row r="509" spans="3:10" x14ac:dyDescent="0.3">
      <c r="C509" t="s">
        <v>41491</v>
      </c>
      <c r="D509" s="13">
        <v>3428</v>
      </c>
      <c r="E509" s="10" t="s">
        <v>41492</v>
      </c>
      <c r="F509" t="s">
        <v>41498</v>
      </c>
      <c r="G509" s="10" t="s">
        <v>41488</v>
      </c>
      <c r="H509" s="10">
        <v>71</v>
      </c>
      <c r="I509" s="9">
        <v>7.25</v>
      </c>
      <c r="J509" s="12" t="s">
        <v>22</v>
      </c>
    </row>
    <row r="510" spans="3:10" x14ac:dyDescent="0.3">
      <c r="C510" t="s">
        <v>41491</v>
      </c>
      <c r="D510" s="13">
        <v>3433</v>
      </c>
      <c r="E510" s="10" t="s">
        <v>41492</v>
      </c>
      <c r="F510" t="s">
        <v>41498</v>
      </c>
      <c r="G510" s="10" t="s">
        <v>41488</v>
      </c>
      <c r="H510" s="10">
        <v>39</v>
      </c>
      <c r="I510" s="9">
        <v>7.02</v>
      </c>
      <c r="J510" s="12" t="s">
        <v>22</v>
      </c>
    </row>
    <row r="511" spans="3:10" x14ac:dyDescent="0.3">
      <c r="C511" t="s">
        <v>41491</v>
      </c>
      <c r="D511" s="13">
        <v>3445</v>
      </c>
      <c r="E511" s="10" t="s">
        <v>41492</v>
      </c>
      <c r="F511" t="s">
        <v>41498</v>
      </c>
      <c r="G511" s="10" t="s">
        <v>41490</v>
      </c>
      <c r="H511" s="10">
        <v>63</v>
      </c>
      <c r="I511" s="9">
        <v>7.01</v>
      </c>
      <c r="J511" s="12" t="s">
        <v>22</v>
      </c>
    </row>
    <row r="512" spans="3:10" x14ac:dyDescent="0.3">
      <c r="C512" t="s">
        <v>41491</v>
      </c>
      <c r="D512" s="13">
        <v>3451</v>
      </c>
      <c r="E512" s="10" t="s">
        <v>41489</v>
      </c>
      <c r="F512" t="s">
        <v>41498</v>
      </c>
      <c r="G512" s="10" t="s">
        <v>41488</v>
      </c>
      <c r="H512" s="10">
        <v>49</v>
      </c>
      <c r="I512" s="9">
        <v>6.87</v>
      </c>
      <c r="J512" s="12" t="s">
        <v>22</v>
      </c>
    </row>
    <row r="513" spans="3:10" x14ac:dyDescent="0.3">
      <c r="C513" t="s">
        <v>41491</v>
      </c>
      <c r="D513" s="13">
        <v>3452</v>
      </c>
      <c r="E513" s="10" t="s">
        <v>41489</v>
      </c>
      <c r="F513" t="s">
        <v>41498</v>
      </c>
      <c r="G513" s="10" t="s">
        <v>41490</v>
      </c>
      <c r="H513" s="10">
        <v>69</v>
      </c>
      <c r="I513" s="9">
        <v>6.65</v>
      </c>
      <c r="J513" s="12" t="s">
        <v>22</v>
      </c>
    </row>
    <row r="514" spans="3:10" x14ac:dyDescent="0.3">
      <c r="C514" t="s">
        <v>41491</v>
      </c>
      <c r="D514" s="13">
        <v>3481</v>
      </c>
      <c r="E514" s="10" t="s">
        <v>41494</v>
      </c>
      <c r="F514" t="s">
        <v>41498</v>
      </c>
      <c r="G514" s="10" t="s">
        <v>41488</v>
      </c>
      <c r="H514" s="10">
        <v>66</v>
      </c>
      <c r="I514" s="9">
        <v>7.05</v>
      </c>
      <c r="J514" s="12" t="s">
        <v>22</v>
      </c>
    </row>
    <row r="515" spans="3:10" x14ac:dyDescent="0.3">
      <c r="C515" t="s">
        <v>41491</v>
      </c>
      <c r="D515" s="13">
        <v>3516</v>
      </c>
      <c r="E515" s="10" t="s">
        <v>41492</v>
      </c>
      <c r="F515" t="s">
        <v>41498</v>
      </c>
      <c r="G515" s="10" t="s">
        <v>41488</v>
      </c>
      <c r="H515" s="10">
        <v>41</v>
      </c>
      <c r="I515" s="9">
        <v>7.01</v>
      </c>
      <c r="J515" s="12" t="s">
        <v>22</v>
      </c>
    </row>
    <row r="516" spans="3:10" x14ac:dyDescent="0.3">
      <c r="C516" t="s">
        <v>41491</v>
      </c>
      <c r="D516" s="13">
        <v>3519</v>
      </c>
      <c r="E516" s="10" t="s">
        <v>41492</v>
      </c>
      <c r="F516" t="s">
        <v>41498</v>
      </c>
      <c r="G516" s="10" t="s">
        <v>41488</v>
      </c>
      <c r="H516" s="10">
        <v>65</v>
      </c>
      <c r="I516" s="9">
        <v>6.88</v>
      </c>
      <c r="J516" s="12" t="s">
        <v>22</v>
      </c>
    </row>
    <row r="517" spans="3:10" x14ac:dyDescent="0.3">
      <c r="C517" t="s">
        <v>41491</v>
      </c>
      <c r="D517" s="13">
        <v>3520</v>
      </c>
      <c r="E517" s="10" t="s">
        <v>41492</v>
      </c>
      <c r="F517" t="s">
        <v>41498</v>
      </c>
      <c r="G517" s="10" t="s">
        <v>41490</v>
      </c>
      <c r="H517" s="10">
        <v>74</v>
      </c>
      <c r="I517" s="9">
        <v>7.21</v>
      </c>
      <c r="J517" s="12" t="s">
        <v>22</v>
      </c>
    </row>
    <row r="518" spans="3:10" x14ac:dyDescent="0.3">
      <c r="C518" t="s">
        <v>41491</v>
      </c>
      <c r="D518" s="13">
        <v>3525</v>
      </c>
      <c r="E518" s="10" t="s">
        <v>41495</v>
      </c>
      <c r="F518" t="s">
        <v>41498</v>
      </c>
      <c r="G518" s="10" t="s">
        <v>41488</v>
      </c>
      <c r="H518" s="10">
        <v>42</v>
      </c>
      <c r="I518" s="9">
        <v>7.04</v>
      </c>
      <c r="J518" s="12" t="s">
        <v>22</v>
      </c>
    </row>
    <row r="519" spans="3:10" x14ac:dyDescent="0.3">
      <c r="C519" t="s">
        <v>41491</v>
      </c>
      <c r="D519" s="13">
        <v>3544</v>
      </c>
      <c r="E519" s="10" t="s">
        <v>41492</v>
      </c>
      <c r="F519" t="s">
        <v>41498</v>
      </c>
      <c r="G519" s="10" t="s">
        <v>41488</v>
      </c>
      <c r="H519" s="10">
        <v>60</v>
      </c>
      <c r="I519" s="9">
        <v>6.8</v>
      </c>
      <c r="J519" s="12" t="s">
        <v>22</v>
      </c>
    </row>
    <row r="520" spans="3:10" x14ac:dyDescent="0.3">
      <c r="C520" t="s">
        <v>41491</v>
      </c>
      <c r="D520" s="13">
        <v>3572</v>
      </c>
      <c r="E520" s="10" t="s">
        <v>41492</v>
      </c>
      <c r="F520" t="s">
        <v>41498</v>
      </c>
      <c r="G520" s="10" t="s">
        <v>41488</v>
      </c>
      <c r="H520" s="10">
        <v>49</v>
      </c>
      <c r="I520" s="9">
        <v>6.68</v>
      </c>
      <c r="J520" s="12" t="s">
        <v>22</v>
      </c>
    </row>
    <row r="521" spans="3:10" x14ac:dyDescent="0.3">
      <c r="C521" t="s">
        <v>41491</v>
      </c>
      <c r="D521" s="13">
        <v>3588</v>
      </c>
      <c r="E521" s="10" t="s">
        <v>41492</v>
      </c>
      <c r="F521" t="s">
        <v>41498</v>
      </c>
      <c r="G521" s="10" t="s">
        <v>41488</v>
      </c>
      <c r="H521" s="10">
        <v>56</v>
      </c>
      <c r="I521" s="9">
        <v>6.98</v>
      </c>
      <c r="J521" s="12" t="s">
        <v>22</v>
      </c>
    </row>
    <row r="522" spans="3:10" x14ac:dyDescent="0.3">
      <c r="C522" t="s">
        <v>41491</v>
      </c>
      <c r="D522" s="13">
        <v>3618</v>
      </c>
      <c r="E522" s="10" t="s">
        <v>41489</v>
      </c>
      <c r="F522" t="s">
        <v>41498</v>
      </c>
      <c r="G522" s="10" t="s">
        <v>41490</v>
      </c>
      <c r="H522" s="10">
        <v>36</v>
      </c>
      <c r="I522" s="9">
        <v>7</v>
      </c>
      <c r="J522" s="12" t="s">
        <v>22</v>
      </c>
    </row>
    <row r="523" spans="3:10" x14ac:dyDescent="0.3">
      <c r="C523" t="s">
        <v>41491</v>
      </c>
      <c r="D523" s="13">
        <v>3634</v>
      </c>
      <c r="E523" s="10" t="s">
        <v>41494</v>
      </c>
      <c r="F523" t="s">
        <v>41498</v>
      </c>
      <c r="G523" s="10" t="s">
        <v>41488</v>
      </c>
      <c r="H523" s="10">
        <v>19</v>
      </c>
      <c r="I523" s="9">
        <v>7.06</v>
      </c>
      <c r="J523" s="12" t="s">
        <v>22</v>
      </c>
    </row>
    <row r="524" spans="3:10" x14ac:dyDescent="0.3">
      <c r="C524" t="s">
        <v>41491</v>
      </c>
      <c r="D524" s="13">
        <v>3651</v>
      </c>
      <c r="E524" s="10" t="s">
        <v>41495</v>
      </c>
      <c r="F524" t="s">
        <v>41498</v>
      </c>
      <c r="G524" s="10" t="s">
        <v>41488</v>
      </c>
      <c r="H524" s="10">
        <v>40</v>
      </c>
      <c r="I524" s="9">
        <v>6.9</v>
      </c>
      <c r="J524" s="12" t="s">
        <v>22</v>
      </c>
    </row>
    <row r="525" spans="3:10" x14ac:dyDescent="0.3">
      <c r="C525" t="s">
        <v>41491</v>
      </c>
      <c r="D525" s="13">
        <v>3659</v>
      </c>
      <c r="E525" s="10" t="s">
        <v>41489</v>
      </c>
      <c r="F525" t="s">
        <v>41498</v>
      </c>
      <c r="G525" s="10" t="s">
        <v>41488</v>
      </c>
      <c r="H525" s="10">
        <v>73</v>
      </c>
      <c r="I525" s="9">
        <v>6.62</v>
      </c>
      <c r="J525" s="12" t="s">
        <v>22</v>
      </c>
    </row>
    <row r="526" spans="3:10" x14ac:dyDescent="0.3">
      <c r="C526" t="s">
        <v>41491</v>
      </c>
      <c r="D526" s="13">
        <v>3667</v>
      </c>
      <c r="E526" s="10" t="s">
        <v>41494</v>
      </c>
      <c r="F526" t="s">
        <v>41498</v>
      </c>
      <c r="G526" s="10" t="s">
        <v>41488</v>
      </c>
      <c r="H526" s="10">
        <v>28</v>
      </c>
      <c r="I526" s="9">
        <v>7.07</v>
      </c>
      <c r="J526" s="12" t="s">
        <v>22</v>
      </c>
    </row>
    <row r="527" spans="3:10" x14ac:dyDescent="0.3">
      <c r="C527" t="s">
        <v>41491</v>
      </c>
      <c r="D527" s="13">
        <v>3671</v>
      </c>
      <c r="E527" s="10" t="s">
        <v>41494</v>
      </c>
      <c r="F527" t="s">
        <v>41498</v>
      </c>
      <c r="G527" s="10" t="s">
        <v>41490</v>
      </c>
      <c r="H527" s="10">
        <v>44</v>
      </c>
      <c r="I527" s="9">
        <v>7.06</v>
      </c>
      <c r="J527" s="12" t="s">
        <v>22</v>
      </c>
    </row>
    <row r="528" spans="3:10" x14ac:dyDescent="0.3">
      <c r="C528" t="s">
        <v>41491</v>
      </c>
      <c r="D528" s="13">
        <v>3686</v>
      </c>
      <c r="E528" s="10" t="s">
        <v>41492</v>
      </c>
      <c r="F528" t="s">
        <v>41498</v>
      </c>
      <c r="G528" s="10" t="s">
        <v>41488</v>
      </c>
      <c r="H528" s="10">
        <v>66</v>
      </c>
      <c r="I528" s="9">
        <v>6.94</v>
      </c>
      <c r="J528" s="12" t="s">
        <v>22</v>
      </c>
    </row>
    <row r="529" spans="3:10" x14ac:dyDescent="0.3">
      <c r="C529" t="s">
        <v>41491</v>
      </c>
      <c r="D529" s="13">
        <v>3706</v>
      </c>
      <c r="E529" s="10" t="s">
        <v>41492</v>
      </c>
      <c r="F529" t="s">
        <v>41498</v>
      </c>
      <c r="G529" s="10" t="s">
        <v>41488</v>
      </c>
      <c r="H529" s="10">
        <v>63</v>
      </c>
      <c r="I529" s="9">
        <v>6.88</v>
      </c>
      <c r="J529" s="12" t="s">
        <v>22</v>
      </c>
    </row>
    <row r="530" spans="3:10" x14ac:dyDescent="0.3">
      <c r="C530" t="s">
        <v>41491</v>
      </c>
      <c r="D530" s="13">
        <v>3709</v>
      </c>
      <c r="E530" s="10" t="s">
        <v>41494</v>
      </c>
      <c r="F530" t="s">
        <v>41498</v>
      </c>
      <c r="G530" s="10" t="s">
        <v>41490</v>
      </c>
      <c r="H530" s="10">
        <v>53</v>
      </c>
      <c r="I530" s="9">
        <v>7.16</v>
      </c>
      <c r="J530" s="12" t="s">
        <v>22</v>
      </c>
    </row>
    <row r="531" spans="3:10" x14ac:dyDescent="0.3">
      <c r="C531" t="s">
        <v>41491</v>
      </c>
      <c r="D531" s="13">
        <v>3710</v>
      </c>
      <c r="E531" s="10" t="s">
        <v>41494</v>
      </c>
      <c r="F531" t="s">
        <v>41498</v>
      </c>
      <c r="G531" s="10" t="s">
        <v>41488</v>
      </c>
      <c r="H531" s="10">
        <v>56</v>
      </c>
      <c r="I531" s="9">
        <v>6.9</v>
      </c>
      <c r="J531" s="12" t="s">
        <v>22</v>
      </c>
    </row>
    <row r="532" spans="3:10" x14ac:dyDescent="0.3">
      <c r="C532" t="s">
        <v>41491</v>
      </c>
      <c r="D532" s="13">
        <v>3711</v>
      </c>
      <c r="E532" s="10" t="s">
        <v>41489</v>
      </c>
      <c r="F532" t="s">
        <v>41498</v>
      </c>
      <c r="G532" s="10" t="s">
        <v>41490</v>
      </c>
      <c r="H532" s="10">
        <v>59</v>
      </c>
      <c r="I532" s="9">
        <v>6.55</v>
      </c>
      <c r="J532" s="12" t="s">
        <v>22</v>
      </c>
    </row>
    <row r="533" spans="3:10" x14ac:dyDescent="0.3">
      <c r="C533" t="s">
        <v>41491</v>
      </c>
      <c r="D533" s="13">
        <v>3755</v>
      </c>
      <c r="E533" s="10" t="s">
        <v>41494</v>
      </c>
      <c r="F533" t="s">
        <v>41498</v>
      </c>
      <c r="G533" s="10" t="s">
        <v>41488</v>
      </c>
      <c r="H533" s="10">
        <v>34</v>
      </c>
      <c r="I533" s="9">
        <v>7.13</v>
      </c>
      <c r="J533" s="12" t="s">
        <v>22</v>
      </c>
    </row>
    <row r="534" spans="3:10" x14ac:dyDescent="0.3">
      <c r="C534" t="s">
        <v>41491</v>
      </c>
      <c r="D534" s="13">
        <v>3772</v>
      </c>
      <c r="E534" s="10" t="s">
        <v>41489</v>
      </c>
      <c r="F534" t="s">
        <v>41498</v>
      </c>
      <c r="G534" s="10" t="s">
        <v>41488</v>
      </c>
      <c r="H534" s="10">
        <v>70</v>
      </c>
      <c r="I534" s="9">
        <v>6.96</v>
      </c>
      <c r="J534" s="12" t="s">
        <v>22</v>
      </c>
    </row>
    <row r="535" spans="3:10" x14ac:dyDescent="0.3">
      <c r="C535" t="s">
        <v>41491</v>
      </c>
      <c r="D535" s="13">
        <v>3774</v>
      </c>
      <c r="E535" s="10" t="s">
        <v>41492</v>
      </c>
      <c r="F535" t="s">
        <v>41498</v>
      </c>
      <c r="G535" s="10" t="s">
        <v>41490</v>
      </c>
      <c r="H535" s="10">
        <v>45</v>
      </c>
      <c r="I535" s="9">
        <v>7.05</v>
      </c>
      <c r="J535" s="12" t="s">
        <v>22</v>
      </c>
    </row>
    <row r="536" spans="3:10" x14ac:dyDescent="0.3">
      <c r="C536" t="s">
        <v>41491</v>
      </c>
      <c r="D536" s="13">
        <v>3836</v>
      </c>
      <c r="E536" s="10" t="s">
        <v>41494</v>
      </c>
      <c r="F536" t="s">
        <v>41498</v>
      </c>
      <c r="G536" s="10" t="s">
        <v>41490</v>
      </c>
      <c r="H536" s="10">
        <v>46</v>
      </c>
      <c r="I536" s="9">
        <v>6.76</v>
      </c>
      <c r="J536" s="12" t="s">
        <v>22</v>
      </c>
    </row>
    <row r="537" spans="3:10" x14ac:dyDescent="0.3">
      <c r="C537" t="s">
        <v>41491</v>
      </c>
      <c r="D537" s="13">
        <v>3878</v>
      </c>
      <c r="E537" s="10" t="s">
        <v>41492</v>
      </c>
      <c r="F537" t="s">
        <v>41498</v>
      </c>
      <c r="G537" s="10" t="s">
        <v>41488</v>
      </c>
      <c r="H537" s="10">
        <v>75</v>
      </c>
      <c r="I537" s="9">
        <v>7.18</v>
      </c>
      <c r="J537" s="12" t="s">
        <v>22</v>
      </c>
    </row>
    <row r="538" spans="3:10" x14ac:dyDescent="0.3">
      <c r="C538" t="s">
        <v>41491</v>
      </c>
      <c r="D538" s="13">
        <v>3888</v>
      </c>
      <c r="E538" s="10" t="s">
        <v>41494</v>
      </c>
      <c r="F538" t="s">
        <v>41498</v>
      </c>
      <c r="G538" s="10" t="s">
        <v>41488</v>
      </c>
      <c r="H538" s="10">
        <v>52</v>
      </c>
      <c r="I538" s="9">
        <v>6.58</v>
      </c>
      <c r="J538" s="12" t="s">
        <v>22</v>
      </c>
    </row>
    <row r="539" spans="3:10" x14ac:dyDescent="0.3">
      <c r="C539" t="s">
        <v>41491</v>
      </c>
      <c r="D539" s="13">
        <v>3896</v>
      </c>
      <c r="E539" s="10" t="s">
        <v>41492</v>
      </c>
      <c r="F539" t="s">
        <v>41498</v>
      </c>
      <c r="G539" s="10" t="s">
        <v>41488</v>
      </c>
      <c r="H539" s="10">
        <v>63</v>
      </c>
      <c r="I539" s="9">
        <v>7.25</v>
      </c>
      <c r="J539" s="12" t="s">
        <v>22</v>
      </c>
    </row>
    <row r="540" spans="3:10" x14ac:dyDescent="0.3">
      <c r="C540" t="s">
        <v>41491</v>
      </c>
      <c r="D540" s="13">
        <v>3927</v>
      </c>
      <c r="E540" s="10" t="s">
        <v>41489</v>
      </c>
      <c r="F540" t="s">
        <v>41498</v>
      </c>
      <c r="G540" s="10" t="s">
        <v>41488</v>
      </c>
      <c r="H540" s="10">
        <v>36</v>
      </c>
      <c r="I540" s="9">
        <v>6.69</v>
      </c>
      <c r="J540" s="12" t="s">
        <v>22</v>
      </c>
    </row>
    <row r="541" spans="3:10" x14ac:dyDescent="0.3">
      <c r="C541" t="s">
        <v>41491</v>
      </c>
      <c r="D541" s="13">
        <v>3933</v>
      </c>
      <c r="E541" s="10" t="s">
        <v>41495</v>
      </c>
      <c r="F541" t="s">
        <v>41498</v>
      </c>
      <c r="G541" s="10" t="s">
        <v>41488</v>
      </c>
      <c r="H541" s="10">
        <v>50</v>
      </c>
      <c r="I541" s="9">
        <v>6.55</v>
      </c>
      <c r="J541" s="12" t="s">
        <v>22</v>
      </c>
    </row>
    <row r="542" spans="3:10" x14ac:dyDescent="0.3">
      <c r="C542" t="s">
        <v>41491</v>
      </c>
      <c r="D542" s="13">
        <v>3947</v>
      </c>
      <c r="E542" s="10" t="s">
        <v>41492</v>
      </c>
      <c r="F542" t="s">
        <v>41498</v>
      </c>
      <c r="G542" s="10" t="s">
        <v>41490</v>
      </c>
      <c r="H542" s="10">
        <v>73</v>
      </c>
      <c r="I542" s="9">
        <v>7.21</v>
      </c>
      <c r="J542" s="12" t="s">
        <v>22</v>
      </c>
    </row>
    <row r="543" spans="3:10" x14ac:dyDescent="0.3">
      <c r="C543" t="s">
        <v>41491</v>
      </c>
      <c r="D543" s="13">
        <v>3952</v>
      </c>
      <c r="E543" s="10" t="s">
        <v>41492</v>
      </c>
      <c r="F543" t="s">
        <v>41498</v>
      </c>
      <c r="G543" s="10" t="s">
        <v>41488</v>
      </c>
      <c r="H543" s="10">
        <v>56</v>
      </c>
      <c r="I543" s="9">
        <v>7.14</v>
      </c>
      <c r="J543" s="12" t="s">
        <v>22</v>
      </c>
    </row>
    <row r="544" spans="3:10" x14ac:dyDescent="0.3">
      <c r="C544" t="s">
        <v>41491</v>
      </c>
      <c r="D544" s="13">
        <v>3965</v>
      </c>
      <c r="E544" s="10" t="s">
        <v>41492</v>
      </c>
      <c r="F544" t="s">
        <v>41498</v>
      </c>
      <c r="G544" s="10" t="s">
        <v>41488</v>
      </c>
      <c r="H544" s="10">
        <v>67</v>
      </c>
      <c r="I544" s="9">
        <v>6.96</v>
      </c>
      <c r="J544" s="12" t="s">
        <v>22</v>
      </c>
    </row>
    <row r="545" spans="3:10" x14ac:dyDescent="0.3">
      <c r="C545" t="s">
        <v>41491</v>
      </c>
      <c r="D545" s="13">
        <v>3974</v>
      </c>
      <c r="E545" s="10" t="s">
        <v>41494</v>
      </c>
      <c r="F545" t="s">
        <v>41498</v>
      </c>
      <c r="G545" s="10" t="s">
        <v>41490</v>
      </c>
      <c r="H545" s="10">
        <v>46</v>
      </c>
      <c r="I545" s="12" t="s">
        <v>22</v>
      </c>
      <c r="J545" s="12" t="s">
        <v>22</v>
      </c>
    </row>
    <row r="546" spans="3:10" x14ac:dyDescent="0.3">
      <c r="C546" t="s">
        <v>41491</v>
      </c>
      <c r="D546" s="13">
        <v>3982</v>
      </c>
      <c r="E546" s="10" t="s">
        <v>41494</v>
      </c>
      <c r="F546" t="s">
        <v>41498</v>
      </c>
      <c r="G546" s="10" t="s">
        <v>41488</v>
      </c>
      <c r="H546" s="10">
        <v>40</v>
      </c>
      <c r="I546" s="9">
        <v>6.99</v>
      </c>
      <c r="J546" s="12" t="s">
        <v>22</v>
      </c>
    </row>
    <row r="547" spans="3:10" x14ac:dyDescent="0.3">
      <c r="C547" t="s">
        <v>41491</v>
      </c>
      <c r="D547" s="13">
        <v>3994</v>
      </c>
      <c r="E547" s="10" t="s">
        <v>41494</v>
      </c>
      <c r="F547" t="s">
        <v>41498</v>
      </c>
      <c r="G547" s="10" t="s">
        <v>41488</v>
      </c>
      <c r="H547" s="10">
        <v>50</v>
      </c>
      <c r="I547" s="9">
        <v>6.84</v>
      </c>
      <c r="J547" s="12" t="s">
        <v>22</v>
      </c>
    </row>
    <row r="548" spans="3:10" x14ac:dyDescent="0.3">
      <c r="C548" t="s">
        <v>41491</v>
      </c>
      <c r="D548" s="13">
        <v>4001</v>
      </c>
      <c r="E548" s="10" t="s">
        <v>41494</v>
      </c>
      <c r="F548" t="s">
        <v>41498</v>
      </c>
      <c r="G548" s="10" t="s">
        <v>41488</v>
      </c>
      <c r="H548" s="10">
        <v>39</v>
      </c>
      <c r="I548" s="9">
        <v>7.18</v>
      </c>
      <c r="J548" s="12" t="s">
        <v>22</v>
      </c>
    </row>
    <row r="549" spans="3:10" x14ac:dyDescent="0.3">
      <c r="C549" t="s">
        <v>41491</v>
      </c>
      <c r="D549" s="13">
        <v>4015</v>
      </c>
      <c r="E549" s="10" t="s">
        <v>41492</v>
      </c>
      <c r="F549" t="s">
        <v>41498</v>
      </c>
      <c r="G549" s="10" t="s">
        <v>41488</v>
      </c>
      <c r="H549" s="10">
        <v>30</v>
      </c>
      <c r="I549" s="9">
        <v>7.15</v>
      </c>
      <c r="J549" s="12" t="s">
        <v>22</v>
      </c>
    </row>
    <row r="550" spans="3:10" x14ac:dyDescent="0.3">
      <c r="C550" t="s">
        <v>41491</v>
      </c>
      <c r="D550" s="13">
        <v>4046</v>
      </c>
      <c r="E550" s="10" t="s">
        <v>41494</v>
      </c>
      <c r="F550" t="s">
        <v>41498</v>
      </c>
      <c r="G550" s="10" t="s">
        <v>41488</v>
      </c>
      <c r="H550" s="10">
        <v>24</v>
      </c>
      <c r="I550" s="9">
        <v>7.16</v>
      </c>
      <c r="J550" s="12" t="s">
        <v>22</v>
      </c>
    </row>
    <row r="551" spans="3:10" x14ac:dyDescent="0.3">
      <c r="C551" t="s">
        <v>41491</v>
      </c>
      <c r="D551" s="13">
        <v>4054</v>
      </c>
      <c r="E551" s="10" t="s">
        <v>41492</v>
      </c>
      <c r="F551" t="s">
        <v>41498</v>
      </c>
      <c r="G551" s="10" t="s">
        <v>41488</v>
      </c>
      <c r="H551" s="10">
        <v>79</v>
      </c>
      <c r="I551" s="9">
        <v>7</v>
      </c>
      <c r="J551" s="12" t="s">
        <v>22</v>
      </c>
    </row>
    <row r="552" spans="3:10" x14ac:dyDescent="0.3">
      <c r="C552" t="s">
        <v>41491</v>
      </c>
      <c r="D552" s="13">
        <v>4063</v>
      </c>
      <c r="E552" s="10" t="s">
        <v>41492</v>
      </c>
      <c r="F552" t="s">
        <v>41498</v>
      </c>
      <c r="G552" s="10" t="s">
        <v>41488</v>
      </c>
      <c r="H552" s="10">
        <v>32</v>
      </c>
      <c r="I552" s="9">
        <v>7.04</v>
      </c>
      <c r="J552" s="12" t="s">
        <v>22</v>
      </c>
    </row>
    <row r="553" spans="3:10" x14ac:dyDescent="0.3">
      <c r="C553" t="s">
        <v>41491</v>
      </c>
      <c r="D553" s="13">
        <v>4069</v>
      </c>
      <c r="E553" s="10" t="s">
        <v>41492</v>
      </c>
      <c r="F553" t="s">
        <v>41498</v>
      </c>
      <c r="G553" s="10" t="s">
        <v>41490</v>
      </c>
      <c r="H553" s="10">
        <v>62</v>
      </c>
      <c r="I553" s="9">
        <v>7.11</v>
      </c>
      <c r="J553" s="12" t="s">
        <v>22</v>
      </c>
    </row>
    <row r="554" spans="3:10" x14ac:dyDescent="0.3">
      <c r="C554" t="s">
        <v>41491</v>
      </c>
      <c r="D554" s="13">
        <v>4082</v>
      </c>
      <c r="E554" s="10" t="s">
        <v>41494</v>
      </c>
      <c r="F554" t="s">
        <v>41498</v>
      </c>
      <c r="G554" s="10" t="s">
        <v>41488</v>
      </c>
      <c r="H554" s="10">
        <v>34</v>
      </c>
      <c r="I554" s="9">
        <v>6.51</v>
      </c>
      <c r="J554" s="12" t="s">
        <v>22</v>
      </c>
    </row>
    <row r="555" spans="3:10" x14ac:dyDescent="0.3">
      <c r="C555" t="s">
        <v>41491</v>
      </c>
      <c r="D555" s="13">
        <v>4087</v>
      </c>
      <c r="E555" s="10" t="s">
        <v>41489</v>
      </c>
      <c r="F555" t="s">
        <v>41498</v>
      </c>
      <c r="G555" s="10" t="s">
        <v>41490</v>
      </c>
      <c r="H555" s="10">
        <v>51</v>
      </c>
      <c r="I555" s="9">
        <v>6.81</v>
      </c>
      <c r="J555" s="12" t="s">
        <v>22</v>
      </c>
    </row>
    <row r="556" spans="3:10" x14ac:dyDescent="0.3">
      <c r="C556" t="s">
        <v>41491</v>
      </c>
      <c r="D556" s="13">
        <v>4101</v>
      </c>
      <c r="E556" s="10" t="s">
        <v>41494</v>
      </c>
      <c r="F556" t="s">
        <v>41498</v>
      </c>
      <c r="G556" s="10" t="s">
        <v>41488</v>
      </c>
      <c r="H556" s="10">
        <v>29</v>
      </c>
      <c r="I556" s="9">
        <v>6.3</v>
      </c>
      <c r="J556" s="12" t="s">
        <v>22</v>
      </c>
    </row>
    <row r="557" spans="3:10" x14ac:dyDescent="0.3">
      <c r="C557" t="s">
        <v>41491</v>
      </c>
      <c r="D557" s="13">
        <v>4111</v>
      </c>
      <c r="E557" s="10" t="s">
        <v>41492</v>
      </c>
      <c r="F557" t="s">
        <v>41498</v>
      </c>
      <c r="G557" s="10" t="s">
        <v>41488</v>
      </c>
      <c r="H557" s="10">
        <v>58</v>
      </c>
      <c r="I557" s="9">
        <v>6.58</v>
      </c>
      <c r="J557" s="12" t="s">
        <v>22</v>
      </c>
    </row>
    <row r="558" spans="3:10" x14ac:dyDescent="0.3">
      <c r="C558" t="s">
        <v>41491</v>
      </c>
      <c r="D558" s="13">
        <v>4114</v>
      </c>
      <c r="E558" s="10" t="s">
        <v>41495</v>
      </c>
      <c r="F558" t="s">
        <v>41498</v>
      </c>
      <c r="G558" s="10" t="s">
        <v>41490</v>
      </c>
      <c r="H558" s="10">
        <v>58</v>
      </c>
      <c r="I558" s="9">
        <v>6.59</v>
      </c>
      <c r="J558" s="12" t="s">
        <v>22</v>
      </c>
    </row>
    <row r="559" spans="3:10" x14ac:dyDescent="0.3">
      <c r="C559" t="s">
        <v>41491</v>
      </c>
      <c r="D559" s="13">
        <v>4115</v>
      </c>
      <c r="E559" s="10" t="s">
        <v>41494</v>
      </c>
      <c r="F559" t="s">
        <v>41498</v>
      </c>
      <c r="G559" s="10" t="s">
        <v>41488</v>
      </c>
      <c r="H559" s="10">
        <v>62</v>
      </c>
      <c r="I559" s="9">
        <v>6.47</v>
      </c>
      <c r="J559" s="12" t="s">
        <v>22</v>
      </c>
    </row>
    <row r="560" spans="3:10" x14ac:dyDescent="0.3">
      <c r="C560" t="s">
        <v>41491</v>
      </c>
      <c r="D560" s="13">
        <v>4146</v>
      </c>
      <c r="E560" s="10" t="s">
        <v>41494</v>
      </c>
      <c r="F560" t="s">
        <v>41498</v>
      </c>
      <c r="G560" s="10" t="s">
        <v>41488</v>
      </c>
      <c r="H560" s="10">
        <v>48</v>
      </c>
      <c r="I560" s="9">
        <v>6.41</v>
      </c>
      <c r="J560" s="12" t="s">
        <v>22</v>
      </c>
    </row>
    <row r="561" spans="3:10" x14ac:dyDescent="0.3">
      <c r="C561" t="s">
        <v>41491</v>
      </c>
      <c r="D561" s="13">
        <v>4191</v>
      </c>
      <c r="E561" s="10" t="s">
        <v>41492</v>
      </c>
      <c r="F561" t="s">
        <v>41498</v>
      </c>
      <c r="G561" s="10" t="s">
        <v>41488</v>
      </c>
      <c r="H561" s="10">
        <v>52</v>
      </c>
      <c r="I561" s="9">
        <v>6.53</v>
      </c>
      <c r="J561" s="12" t="s">
        <v>22</v>
      </c>
    </row>
    <row r="562" spans="3:10" x14ac:dyDescent="0.3">
      <c r="C562" t="s">
        <v>41491</v>
      </c>
      <c r="D562" s="13">
        <v>4207</v>
      </c>
      <c r="E562" s="10" t="s">
        <v>41492</v>
      </c>
      <c r="F562" t="s">
        <v>41498</v>
      </c>
      <c r="G562" s="10" t="s">
        <v>41488</v>
      </c>
      <c r="H562" s="10">
        <v>59</v>
      </c>
      <c r="I562" s="9">
        <v>6.4</v>
      </c>
      <c r="J562" s="12" t="s">
        <v>22</v>
      </c>
    </row>
    <row r="563" spans="3:10" x14ac:dyDescent="0.3">
      <c r="C563" t="s">
        <v>41491</v>
      </c>
      <c r="D563" s="13">
        <v>4213</v>
      </c>
      <c r="E563" s="10" t="s">
        <v>41495</v>
      </c>
      <c r="F563" t="s">
        <v>41498</v>
      </c>
      <c r="G563" s="10" t="s">
        <v>41488</v>
      </c>
      <c r="H563" s="10">
        <v>35</v>
      </c>
      <c r="I563" s="9">
        <v>6.61</v>
      </c>
      <c r="J563" s="12" t="s">
        <v>22</v>
      </c>
    </row>
    <row r="564" spans="3:10" x14ac:dyDescent="0.3">
      <c r="C564" t="s">
        <v>41491</v>
      </c>
      <c r="D564" s="13">
        <v>4236</v>
      </c>
      <c r="E564" s="10" t="s">
        <v>41492</v>
      </c>
      <c r="F564" t="s">
        <v>41498</v>
      </c>
      <c r="G564" s="10" t="s">
        <v>41488</v>
      </c>
      <c r="H564" s="10">
        <v>63</v>
      </c>
      <c r="I564" s="9">
        <v>6.5</v>
      </c>
      <c r="J564" s="12" t="s">
        <v>22</v>
      </c>
    </row>
    <row r="565" spans="3:10" x14ac:dyDescent="0.3">
      <c r="C565" t="s">
        <v>41491</v>
      </c>
      <c r="D565" s="13">
        <v>4241</v>
      </c>
      <c r="E565" s="10" t="s">
        <v>41494</v>
      </c>
      <c r="F565" t="s">
        <v>41498</v>
      </c>
      <c r="G565" s="10" t="s">
        <v>41488</v>
      </c>
      <c r="H565" s="10">
        <v>31</v>
      </c>
      <c r="I565" s="9">
        <v>7</v>
      </c>
      <c r="J565" s="12" t="s">
        <v>22</v>
      </c>
    </row>
    <row r="566" spans="3:10" x14ac:dyDescent="0.3">
      <c r="C566" t="s">
        <v>41491</v>
      </c>
      <c r="D566" s="13">
        <v>4250</v>
      </c>
      <c r="E566" s="10" t="s">
        <v>41492</v>
      </c>
      <c r="F566" t="s">
        <v>41498</v>
      </c>
      <c r="G566" s="10" t="s">
        <v>41488</v>
      </c>
      <c r="H566" s="10">
        <v>64</v>
      </c>
      <c r="I566" s="9">
        <v>7.13</v>
      </c>
      <c r="J566" s="12" t="s">
        <v>22</v>
      </c>
    </row>
    <row r="567" spans="3:10" x14ac:dyDescent="0.3">
      <c r="C567" s="20" t="s">
        <v>41499</v>
      </c>
      <c r="D567" s="8">
        <v>2311</v>
      </c>
      <c r="E567" t="s">
        <v>41489</v>
      </c>
      <c r="F567" t="s">
        <v>41487</v>
      </c>
      <c r="G567" t="s">
        <v>41488</v>
      </c>
      <c r="H567" s="10">
        <v>23</v>
      </c>
      <c r="I567" s="9">
        <v>7.12</v>
      </c>
      <c r="J567" s="11">
        <v>8.6</v>
      </c>
    </row>
    <row r="568" spans="3:10" x14ac:dyDescent="0.3">
      <c r="C568" s="20" t="s">
        <v>41499</v>
      </c>
      <c r="D568" s="8">
        <v>2805</v>
      </c>
      <c r="E568" t="s">
        <v>41486</v>
      </c>
      <c r="F568" t="s">
        <v>41487</v>
      </c>
      <c r="G568" t="s">
        <v>41488</v>
      </c>
      <c r="H568" s="10">
        <v>45</v>
      </c>
      <c r="I568" s="9">
        <v>6.86</v>
      </c>
      <c r="J568" s="11">
        <v>7.5</v>
      </c>
    </row>
    <row r="569" spans="3:10" x14ac:dyDescent="0.3">
      <c r="C569" s="20" t="s">
        <v>41499</v>
      </c>
      <c r="D569" s="8">
        <v>3433</v>
      </c>
      <c r="E569" t="s">
        <v>41486</v>
      </c>
      <c r="F569" t="s">
        <v>41487</v>
      </c>
      <c r="G569" t="s">
        <v>41488</v>
      </c>
      <c r="H569" s="10">
        <v>39</v>
      </c>
      <c r="I569" s="9">
        <v>7.02</v>
      </c>
      <c r="J569" s="11">
        <v>7.2</v>
      </c>
    </row>
    <row r="570" spans="3:10" x14ac:dyDescent="0.3">
      <c r="C570" s="20" t="s">
        <v>41499</v>
      </c>
      <c r="D570" s="8">
        <v>3896</v>
      </c>
      <c r="E570" t="s">
        <v>41486</v>
      </c>
      <c r="F570" t="s">
        <v>41487</v>
      </c>
      <c r="G570" t="s">
        <v>41490</v>
      </c>
      <c r="H570" s="10">
        <v>63</v>
      </c>
      <c r="I570" s="9">
        <v>7.25</v>
      </c>
      <c r="J570" s="11">
        <v>7</v>
      </c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003"/>
  <sheetViews>
    <sheetView workbookViewId="0">
      <selection activeCell="D1" sqref="D1:D1048576"/>
    </sheetView>
  </sheetViews>
  <sheetFormatPr defaultRowHeight="14.4" x14ac:dyDescent="0.3"/>
  <sheetData>
    <row r="1" spans="1:26" x14ac:dyDescent="0.3">
      <c r="A1" t="s">
        <v>41404</v>
      </c>
      <c r="B1" t="s">
        <v>0</v>
      </c>
      <c r="C1" t="s">
        <v>41405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30969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30970</v>
      </c>
      <c r="X1" t="s">
        <v>30971</v>
      </c>
      <c r="Y1" t="s">
        <v>0</v>
      </c>
      <c r="Z1" t="s">
        <v>41406</v>
      </c>
    </row>
    <row r="2" spans="1:26" x14ac:dyDescent="0.3">
      <c r="A2">
        <v>28</v>
      </c>
      <c r="B2">
        <v>3300793</v>
      </c>
      <c r="C2" t="s">
        <v>20</v>
      </c>
      <c r="D2" t="s">
        <v>21</v>
      </c>
      <c r="E2" t="s">
        <v>23</v>
      </c>
      <c r="F2" t="s">
        <v>19</v>
      </c>
      <c r="G2">
        <v>95418202</v>
      </c>
      <c r="H2">
        <v>95452543</v>
      </c>
      <c r="I2">
        <v>124</v>
      </c>
      <c r="J2" t="s">
        <v>24</v>
      </c>
      <c r="K2">
        <v>7.1384100000000006E-2</v>
      </c>
      <c r="L2">
        <v>0</v>
      </c>
      <c r="M2" s="1">
        <v>1.2407499999999999E-12</v>
      </c>
      <c r="N2">
        <v>0</v>
      </c>
      <c r="O2">
        <v>5.26532</v>
      </c>
      <c r="P2">
        <v>5.26532</v>
      </c>
      <c r="Q2">
        <v>1.0580099999999999</v>
      </c>
      <c r="R2">
        <v>10.798</v>
      </c>
      <c r="S2">
        <v>6.0454299999999996</v>
      </c>
      <c r="T2">
        <v>6.0454299999999996</v>
      </c>
      <c r="U2">
        <v>1.31477</v>
      </c>
      <c r="V2">
        <v>11.847300000000001</v>
      </c>
      <c r="W2">
        <v>7.1384100000000006E-2</v>
      </c>
      <c r="X2">
        <v>-0.78010900000000005</v>
      </c>
      <c r="Y2" t="s">
        <v>20</v>
      </c>
      <c r="Z2" t="s">
        <v>30972</v>
      </c>
    </row>
    <row r="3" spans="1:26" x14ac:dyDescent="0.3">
      <c r="A3">
        <v>33</v>
      </c>
      <c r="B3">
        <v>3415229</v>
      </c>
      <c r="C3" t="s">
        <v>26</v>
      </c>
      <c r="D3" t="s">
        <v>27</v>
      </c>
      <c r="E3" t="s">
        <v>25</v>
      </c>
      <c r="F3" t="s">
        <v>28</v>
      </c>
      <c r="G3">
        <v>50717248</v>
      </c>
      <c r="H3">
        <v>50739539</v>
      </c>
      <c r="I3">
        <v>170</v>
      </c>
      <c r="J3" t="s">
        <v>29</v>
      </c>
      <c r="K3">
        <v>2.3808300000000001E-2</v>
      </c>
      <c r="L3">
        <v>0</v>
      </c>
      <c r="M3" s="1">
        <v>2.4975700000000001E-9</v>
      </c>
      <c r="N3">
        <v>0</v>
      </c>
      <c r="O3">
        <v>6.35677</v>
      </c>
      <c r="P3">
        <v>6.35677</v>
      </c>
      <c r="Q3">
        <v>2.14391</v>
      </c>
      <c r="R3">
        <v>9.9275199999999995</v>
      </c>
      <c r="S3">
        <v>7.4942399999999996</v>
      </c>
      <c r="T3">
        <v>7.4942399999999996</v>
      </c>
      <c r="U3">
        <v>2.0426500000000001</v>
      </c>
      <c r="V3">
        <v>11.672800000000001</v>
      </c>
      <c r="W3">
        <v>2.3808300000000001E-2</v>
      </c>
      <c r="X3">
        <v>-1.13747</v>
      </c>
      <c r="Y3" t="s">
        <v>26</v>
      </c>
      <c r="Z3" t="s">
        <v>30975</v>
      </c>
    </row>
    <row r="4" spans="1:26" x14ac:dyDescent="0.3">
      <c r="A4">
        <v>12</v>
      </c>
      <c r="B4">
        <v>2405284</v>
      </c>
      <c r="C4" t="s">
        <v>30</v>
      </c>
      <c r="D4" t="s">
        <v>31</v>
      </c>
      <c r="E4" t="s">
        <v>32</v>
      </c>
      <c r="F4" t="s">
        <v>19</v>
      </c>
      <c r="G4">
        <v>33132792</v>
      </c>
      <c r="H4">
        <v>33139606</v>
      </c>
      <c r="I4">
        <v>55</v>
      </c>
      <c r="J4" t="s">
        <v>33</v>
      </c>
      <c r="K4">
        <v>0.28933599999999998</v>
      </c>
      <c r="L4">
        <v>0</v>
      </c>
      <c r="M4" s="1">
        <v>1.49704E-8</v>
      </c>
      <c r="N4" s="1">
        <v>3.9688400000000003E-37</v>
      </c>
      <c r="O4">
        <v>6.7031900000000002</v>
      </c>
      <c r="P4">
        <v>6.7031900000000002</v>
      </c>
      <c r="Q4">
        <v>0.94076499999999996</v>
      </c>
      <c r="R4">
        <v>10.5785</v>
      </c>
      <c r="S4">
        <v>7.0990200000000003</v>
      </c>
      <c r="T4">
        <v>7.0990200000000003</v>
      </c>
      <c r="U4">
        <v>1.0722499999999999</v>
      </c>
      <c r="V4">
        <v>10.828900000000001</v>
      </c>
      <c r="W4">
        <v>0.28933599999999998</v>
      </c>
      <c r="X4">
        <v>-0.39583299999999999</v>
      </c>
      <c r="Y4" t="s">
        <v>30</v>
      </c>
      <c r="Z4" t="s">
        <v>30976</v>
      </c>
    </row>
    <row r="5" spans="1:26" x14ac:dyDescent="0.3">
      <c r="A5">
        <v>18</v>
      </c>
      <c r="B5">
        <v>3347431</v>
      </c>
      <c r="C5" t="s">
        <v>34</v>
      </c>
      <c r="D5" t="s">
        <v>35</v>
      </c>
      <c r="E5" t="s">
        <v>36</v>
      </c>
      <c r="F5" t="s">
        <v>28</v>
      </c>
      <c r="G5">
        <v>106967217</v>
      </c>
      <c r="H5">
        <v>107045349</v>
      </c>
      <c r="I5">
        <v>104</v>
      </c>
      <c r="J5" t="s">
        <v>37</v>
      </c>
      <c r="K5">
        <v>0.53570700000000004</v>
      </c>
      <c r="L5">
        <v>0</v>
      </c>
      <c r="M5" s="1">
        <v>4.3430400000000001E-8</v>
      </c>
      <c r="N5">
        <v>0</v>
      </c>
      <c r="O5">
        <v>8.3080700000000007</v>
      </c>
      <c r="P5">
        <v>8.3080700000000007</v>
      </c>
      <c r="Q5">
        <v>2.35066</v>
      </c>
      <c r="R5">
        <v>10.5572</v>
      </c>
      <c r="S5">
        <v>8.5076900000000002</v>
      </c>
      <c r="T5">
        <v>8.5076900000000002</v>
      </c>
      <c r="U5">
        <v>1.7677700000000001</v>
      </c>
      <c r="V5">
        <v>11.154999999999999</v>
      </c>
      <c r="W5">
        <v>0.53570700000000004</v>
      </c>
      <c r="X5">
        <v>-0.19962099999999999</v>
      </c>
      <c r="Y5" t="s">
        <v>34</v>
      </c>
      <c r="Z5" t="s">
        <v>30977</v>
      </c>
    </row>
    <row r="6" spans="1:26" x14ac:dyDescent="0.3">
      <c r="A6">
        <v>87</v>
      </c>
      <c r="B6">
        <v>2389247</v>
      </c>
      <c r="C6" t="s">
        <v>39</v>
      </c>
      <c r="D6" t="s">
        <v>40</v>
      </c>
      <c r="E6" t="s">
        <v>32</v>
      </c>
      <c r="F6" t="s">
        <v>28</v>
      </c>
      <c r="G6">
        <v>243384920</v>
      </c>
      <c r="H6">
        <v>244084148</v>
      </c>
      <c r="I6">
        <v>605</v>
      </c>
      <c r="J6" t="s">
        <v>41</v>
      </c>
      <c r="K6">
        <v>0.214198</v>
      </c>
      <c r="L6">
        <v>0</v>
      </c>
      <c r="M6" s="1">
        <v>1.15866E-6</v>
      </c>
      <c r="N6">
        <v>0</v>
      </c>
      <c r="O6">
        <v>4.9919500000000001</v>
      </c>
      <c r="P6">
        <v>4.9919500000000001</v>
      </c>
      <c r="Q6">
        <v>1.04426</v>
      </c>
      <c r="R6">
        <v>9.5671999999999997</v>
      </c>
      <c r="S6">
        <v>5.3515699999999997</v>
      </c>
      <c r="T6">
        <v>5.3515699999999997</v>
      </c>
      <c r="U6">
        <v>0.95075399999999999</v>
      </c>
      <c r="V6">
        <v>10.1325</v>
      </c>
      <c r="W6">
        <v>0.214198</v>
      </c>
      <c r="X6">
        <v>-0.35962100000000002</v>
      </c>
      <c r="Y6" t="s">
        <v>39</v>
      </c>
      <c r="Z6" t="s">
        <v>30978</v>
      </c>
    </row>
    <row r="7" spans="1:26" x14ac:dyDescent="0.3">
      <c r="A7">
        <v>16</v>
      </c>
      <c r="B7">
        <v>3823681</v>
      </c>
      <c r="C7" t="s">
        <v>42</v>
      </c>
      <c r="D7" t="s">
        <v>43</v>
      </c>
      <c r="E7" t="s">
        <v>44</v>
      </c>
      <c r="F7" t="s">
        <v>28</v>
      </c>
      <c r="G7">
        <v>16296527</v>
      </c>
      <c r="H7">
        <v>16300453</v>
      </c>
      <c r="I7">
        <v>62</v>
      </c>
      <c r="J7" t="s">
        <v>45</v>
      </c>
      <c r="K7">
        <v>6.0477400000000001E-2</v>
      </c>
      <c r="L7">
        <v>0</v>
      </c>
      <c r="M7" s="1">
        <v>1.27508E-6</v>
      </c>
      <c r="N7" s="1">
        <v>9.1483799999999996E-34</v>
      </c>
      <c r="O7">
        <v>6.8123399999999998</v>
      </c>
      <c r="P7">
        <v>6.8123399999999998</v>
      </c>
      <c r="Q7">
        <v>1.75909</v>
      </c>
      <c r="R7">
        <v>10.5672</v>
      </c>
      <c r="S7">
        <v>7.3940400000000004</v>
      </c>
      <c r="T7">
        <v>7.3940400000000004</v>
      </c>
      <c r="U7">
        <v>3.1856499999999999</v>
      </c>
      <c r="V7">
        <v>10.6972</v>
      </c>
      <c r="W7">
        <v>6.0477400000000001E-2</v>
      </c>
      <c r="X7">
        <v>-0.58170299999999997</v>
      </c>
      <c r="Y7" t="s">
        <v>42</v>
      </c>
      <c r="Z7" t="s">
        <v>30980</v>
      </c>
    </row>
    <row r="8" spans="1:26" x14ac:dyDescent="0.3">
      <c r="A8">
        <v>16</v>
      </c>
      <c r="B8">
        <v>3814033</v>
      </c>
      <c r="C8" t="s">
        <v>46</v>
      </c>
      <c r="D8" t="s">
        <v>47</v>
      </c>
      <c r="E8" t="s">
        <v>48</v>
      </c>
      <c r="F8" t="s">
        <v>19</v>
      </c>
      <c r="G8">
        <v>72819784</v>
      </c>
      <c r="H8">
        <v>72851032</v>
      </c>
      <c r="I8">
        <v>108</v>
      </c>
      <c r="J8" t="s">
        <v>49</v>
      </c>
      <c r="K8">
        <v>0.55249400000000004</v>
      </c>
      <c r="L8">
        <v>0</v>
      </c>
      <c r="M8" s="1">
        <v>1.5893599999999999E-6</v>
      </c>
      <c r="N8">
        <v>0</v>
      </c>
      <c r="O8">
        <v>10.448</v>
      </c>
      <c r="P8">
        <v>10.448</v>
      </c>
      <c r="Q8">
        <v>6.6319299999999997</v>
      </c>
      <c r="R8">
        <v>13.779</v>
      </c>
      <c r="S8">
        <v>10.6599</v>
      </c>
      <c r="T8">
        <v>10.6599</v>
      </c>
      <c r="U8">
        <v>6.4813499999999999</v>
      </c>
      <c r="V8">
        <v>14.095499999999999</v>
      </c>
      <c r="W8">
        <v>0.55249400000000004</v>
      </c>
      <c r="X8">
        <v>-0.21192</v>
      </c>
      <c r="Y8" t="s">
        <v>46</v>
      </c>
      <c r="Z8" t="s">
        <v>30981</v>
      </c>
    </row>
    <row r="9" spans="1:26" x14ac:dyDescent="0.3">
      <c r="A9">
        <v>19</v>
      </c>
      <c r="B9">
        <v>2950329</v>
      </c>
      <c r="C9" t="s">
        <v>50</v>
      </c>
      <c r="D9" t="s">
        <v>51</v>
      </c>
      <c r="E9" t="s">
        <v>52</v>
      </c>
      <c r="F9" t="s">
        <v>19</v>
      </c>
      <c r="G9">
        <v>33140324</v>
      </c>
      <c r="H9">
        <v>33156533</v>
      </c>
      <c r="I9">
        <v>83</v>
      </c>
      <c r="J9" t="s">
        <v>53</v>
      </c>
      <c r="K9">
        <v>1.3717099999999999E-2</v>
      </c>
      <c r="L9">
        <v>0</v>
      </c>
      <c r="M9" s="1">
        <v>1.6102400000000001E-6</v>
      </c>
      <c r="N9" s="1">
        <v>1.24699E-40</v>
      </c>
      <c r="O9">
        <v>5.5954800000000002</v>
      </c>
      <c r="P9">
        <v>5.5954800000000002</v>
      </c>
      <c r="Q9">
        <v>1.5354399999999999</v>
      </c>
      <c r="R9">
        <v>9.6051599999999997</v>
      </c>
      <c r="S9">
        <v>6.7332200000000002</v>
      </c>
      <c r="T9">
        <v>6.7332200000000002</v>
      </c>
      <c r="U9">
        <v>1.5804199999999999</v>
      </c>
      <c r="V9">
        <v>10.2324</v>
      </c>
      <c r="W9">
        <v>1.3717099999999999E-2</v>
      </c>
      <c r="X9">
        <v>-1.13774</v>
      </c>
      <c r="Y9" t="s">
        <v>50</v>
      </c>
      <c r="Z9" t="s">
        <v>30982</v>
      </c>
    </row>
    <row r="10" spans="1:26" x14ac:dyDescent="0.3">
      <c r="A10">
        <v>26</v>
      </c>
      <c r="B10">
        <v>3927446</v>
      </c>
      <c r="C10" t="s">
        <v>55</v>
      </c>
      <c r="D10" t="s">
        <v>56</v>
      </c>
      <c r="E10" t="s">
        <v>57</v>
      </c>
      <c r="F10" t="s">
        <v>19</v>
      </c>
      <c r="G10">
        <v>27129950</v>
      </c>
      <c r="H10">
        <v>27141568</v>
      </c>
      <c r="I10">
        <v>101</v>
      </c>
      <c r="J10" t="s">
        <v>58</v>
      </c>
      <c r="K10">
        <v>4.2160400000000001E-2</v>
      </c>
      <c r="L10">
        <v>0</v>
      </c>
      <c r="M10" s="1">
        <v>2.3003100000000001E-6</v>
      </c>
      <c r="N10">
        <v>0</v>
      </c>
      <c r="O10">
        <v>5.5256600000000002</v>
      </c>
      <c r="P10">
        <v>5.5256600000000002</v>
      </c>
      <c r="Q10">
        <v>2.1367799999999999</v>
      </c>
      <c r="R10">
        <v>8.4246099999999995</v>
      </c>
      <c r="S10">
        <v>6.5549200000000001</v>
      </c>
      <c r="T10">
        <v>6.5549200000000001</v>
      </c>
      <c r="U10">
        <v>1.88791</v>
      </c>
      <c r="V10">
        <v>10.3085</v>
      </c>
      <c r="W10">
        <v>4.2160400000000001E-2</v>
      </c>
      <c r="X10">
        <v>-1.0292600000000001</v>
      </c>
      <c r="Y10" t="s">
        <v>55</v>
      </c>
      <c r="Z10" t="s">
        <v>30983</v>
      </c>
    </row>
    <row r="11" spans="1:26" x14ac:dyDescent="0.3">
      <c r="A11">
        <v>53</v>
      </c>
      <c r="B11">
        <v>3076899</v>
      </c>
      <c r="C11" t="s">
        <v>59</v>
      </c>
      <c r="D11" t="s">
        <v>60</v>
      </c>
      <c r="E11" t="s">
        <v>61</v>
      </c>
      <c r="F11" t="s">
        <v>19</v>
      </c>
      <c r="G11">
        <v>141578530</v>
      </c>
      <c r="H11">
        <v>142204864</v>
      </c>
      <c r="I11">
        <v>404</v>
      </c>
      <c r="J11" t="s">
        <v>62</v>
      </c>
      <c r="K11">
        <v>0.23805299999999999</v>
      </c>
      <c r="L11">
        <v>0</v>
      </c>
      <c r="M11" s="1">
        <v>3.30969E-6</v>
      </c>
      <c r="N11">
        <v>0</v>
      </c>
      <c r="O11">
        <v>4.0749700000000004</v>
      </c>
      <c r="P11">
        <v>4.0749700000000004</v>
      </c>
      <c r="Q11">
        <v>1.0552699999999999</v>
      </c>
      <c r="R11">
        <v>7.5594000000000001</v>
      </c>
      <c r="S11">
        <v>4.4104200000000002</v>
      </c>
      <c r="T11">
        <v>4.4104200000000002</v>
      </c>
      <c r="U11">
        <v>1.1087</v>
      </c>
      <c r="V11">
        <v>8.1583699999999997</v>
      </c>
      <c r="W11">
        <v>0.23805299999999999</v>
      </c>
      <c r="X11">
        <v>-0.335453</v>
      </c>
      <c r="Y11" t="s">
        <v>59</v>
      </c>
      <c r="Z11" t="s">
        <v>30984</v>
      </c>
    </row>
    <row r="12" spans="1:26" x14ac:dyDescent="0.3">
      <c r="A12">
        <v>17</v>
      </c>
      <c r="B12">
        <v>2975257</v>
      </c>
      <c r="C12" t="s">
        <v>63</v>
      </c>
      <c r="D12" t="s">
        <v>64</v>
      </c>
      <c r="E12" t="s">
        <v>52</v>
      </c>
      <c r="F12" t="s">
        <v>19</v>
      </c>
      <c r="G12">
        <v>135280129</v>
      </c>
      <c r="H12">
        <v>135312937</v>
      </c>
      <c r="I12">
        <v>113</v>
      </c>
      <c r="J12" t="s">
        <v>65</v>
      </c>
      <c r="K12">
        <v>0.11190899999999999</v>
      </c>
      <c r="L12">
        <v>0</v>
      </c>
      <c r="M12" s="1">
        <v>3.3294400000000001E-6</v>
      </c>
      <c r="N12" s="1">
        <v>5.9830199999999996E-28</v>
      </c>
      <c r="O12">
        <v>4.8928399999999996</v>
      </c>
      <c r="P12">
        <v>4.8928399999999996</v>
      </c>
      <c r="Q12">
        <v>1.15263</v>
      </c>
      <c r="R12">
        <v>8.7254799999999992</v>
      </c>
      <c r="S12">
        <v>5.36205</v>
      </c>
      <c r="T12">
        <v>5.36205</v>
      </c>
      <c r="U12">
        <v>1.91811</v>
      </c>
      <c r="V12">
        <v>8.8016299999999994</v>
      </c>
      <c r="W12">
        <v>0.11190899999999999</v>
      </c>
      <c r="X12">
        <v>-0.46921299999999999</v>
      </c>
      <c r="Y12" t="s">
        <v>63</v>
      </c>
      <c r="Z12" t="s">
        <v>30985</v>
      </c>
    </row>
    <row r="13" spans="1:26" x14ac:dyDescent="0.3">
      <c r="A13">
        <v>10</v>
      </c>
      <c r="B13">
        <v>2430596</v>
      </c>
      <c r="C13" t="s">
        <v>66</v>
      </c>
      <c r="D13" t="s">
        <v>67</v>
      </c>
      <c r="E13" t="s">
        <v>32</v>
      </c>
      <c r="F13" t="s">
        <v>19</v>
      </c>
      <c r="G13">
        <v>118832331</v>
      </c>
      <c r="H13">
        <v>118959544</v>
      </c>
      <c r="I13">
        <v>95</v>
      </c>
      <c r="J13" t="s">
        <v>68</v>
      </c>
      <c r="K13">
        <v>0.223077</v>
      </c>
      <c r="L13" s="1">
        <v>5.6051900000000002E-45</v>
      </c>
      <c r="M13" s="1">
        <v>4.2140800000000003E-6</v>
      </c>
      <c r="N13" s="1">
        <v>2.1294100000000001E-16</v>
      </c>
      <c r="O13">
        <v>3.5745</v>
      </c>
      <c r="P13">
        <v>3.5745</v>
      </c>
      <c r="Q13">
        <v>1.04426</v>
      </c>
      <c r="R13">
        <v>7.0672800000000002</v>
      </c>
      <c r="S13">
        <v>3.9291700000000001</v>
      </c>
      <c r="T13">
        <v>3.9291700000000001</v>
      </c>
      <c r="U13">
        <v>1.95103</v>
      </c>
      <c r="V13">
        <v>7.2934000000000001</v>
      </c>
      <c r="W13">
        <v>0.223077</v>
      </c>
      <c r="X13">
        <v>-0.35467199999999999</v>
      </c>
      <c r="Y13" t="s">
        <v>66</v>
      </c>
      <c r="Z13" t="s">
        <v>30986</v>
      </c>
    </row>
    <row r="14" spans="1:26" x14ac:dyDescent="0.3">
      <c r="A14">
        <v>30</v>
      </c>
      <c r="B14">
        <v>3764103</v>
      </c>
      <c r="C14" t="s">
        <v>69</v>
      </c>
      <c r="D14" t="s">
        <v>70</v>
      </c>
      <c r="E14" t="s">
        <v>71</v>
      </c>
      <c r="F14" t="s">
        <v>19</v>
      </c>
      <c r="G14">
        <v>53421412</v>
      </c>
      <c r="H14">
        <v>53439635</v>
      </c>
      <c r="I14">
        <v>142</v>
      </c>
      <c r="J14" t="s">
        <v>72</v>
      </c>
      <c r="K14">
        <v>0.29292899999999999</v>
      </c>
      <c r="L14">
        <v>0</v>
      </c>
      <c r="M14" s="1">
        <v>4.5703199999999998E-6</v>
      </c>
      <c r="N14">
        <v>0</v>
      </c>
      <c r="O14">
        <v>7.0106299999999999</v>
      </c>
      <c r="P14">
        <v>7.0106299999999999</v>
      </c>
      <c r="Q14">
        <v>0.52978599999999998</v>
      </c>
      <c r="R14">
        <v>11.224500000000001</v>
      </c>
      <c r="S14">
        <v>7.4337400000000002</v>
      </c>
      <c r="T14">
        <v>7.4337400000000002</v>
      </c>
      <c r="U14">
        <v>1.44764</v>
      </c>
      <c r="V14">
        <v>11.555199999999999</v>
      </c>
      <c r="W14">
        <v>0.29292899999999999</v>
      </c>
      <c r="X14">
        <v>-0.42311199999999999</v>
      </c>
      <c r="Y14" t="s">
        <v>69</v>
      </c>
      <c r="Z14" t="s">
        <v>30987</v>
      </c>
    </row>
    <row r="15" spans="1:26" x14ac:dyDescent="0.3">
      <c r="A15">
        <v>30</v>
      </c>
      <c r="B15">
        <v>3697683</v>
      </c>
      <c r="C15" t="s">
        <v>73</v>
      </c>
      <c r="D15" t="s">
        <v>74</v>
      </c>
      <c r="E15" t="s">
        <v>75</v>
      </c>
      <c r="F15" t="s">
        <v>19</v>
      </c>
      <c r="G15">
        <v>70003600</v>
      </c>
      <c r="H15">
        <v>70123357</v>
      </c>
      <c r="I15">
        <v>153</v>
      </c>
      <c r="J15" t="s">
        <v>76</v>
      </c>
      <c r="K15">
        <v>0.29716399999999998</v>
      </c>
      <c r="L15">
        <v>0</v>
      </c>
      <c r="M15" s="1">
        <v>4.60115E-6</v>
      </c>
      <c r="N15">
        <v>0</v>
      </c>
      <c r="O15">
        <v>4.1854500000000003</v>
      </c>
      <c r="P15">
        <v>4.1854500000000003</v>
      </c>
      <c r="Q15">
        <v>0.68973600000000002</v>
      </c>
      <c r="R15">
        <v>7.14255</v>
      </c>
      <c r="S15">
        <v>4.5116399999999999</v>
      </c>
      <c r="T15">
        <v>4.5116399999999999</v>
      </c>
      <c r="U15">
        <v>0.90650200000000003</v>
      </c>
      <c r="V15">
        <v>7.33026</v>
      </c>
      <c r="W15">
        <v>0.29716399999999998</v>
      </c>
      <c r="X15">
        <v>-0.326187</v>
      </c>
      <c r="Y15" t="s">
        <v>73</v>
      </c>
      <c r="Z15" t="s">
        <v>30988</v>
      </c>
    </row>
    <row r="16" spans="1:26" x14ac:dyDescent="0.3">
      <c r="A16">
        <v>29</v>
      </c>
      <c r="B16">
        <v>3829174</v>
      </c>
      <c r="C16" t="s">
        <v>77</v>
      </c>
      <c r="D16" t="s">
        <v>78</v>
      </c>
      <c r="E16" t="s">
        <v>44</v>
      </c>
      <c r="F16" t="s">
        <v>28</v>
      </c>
      <c r="G16">
        <v>38263626</v>
      </c>
      <c r="H16">
        <v>38313701</v>
      </c>
      <c r="I16">
        <v>119</v>
      </c>
      <c r="J16" t="s">
        <v>79</v>
      </c>
      <c r="K16">
        <v>0.37339499999999998</v>
      </c>
      <c r="L16">
        <v>0</v>
      </c>
      <c r="M16" s="1">
        <v>5.0248099999999996E-6</v>
      </c>
      <c r="N16">
        <v>0</v>
      </c>
      <c r="O16">
        <v>5.5420699999999998</v>
      </c>
      <c r="P16">
        <v>5.5420699999999998</v>
      </c>
      <c r="Q16">
        <v>2.2393700000000001</v>
      </c>
      <c r="R16">
        <v>9.2844700000000007</v>
      </c>
      <c r="S16">
        <v>5.8330799999999998</v>
      </c>
      <c r="T16">
        <v>5.8330799999999998</v>
      </c>
      <c r="U16">
        <v>1.7126600000000001</v>
      </c>
      <c r="V16">
        <v>9.7079500000000003</v>
      </c>
      <c r="W16">
        <v>0.37339499999999998</v>
      </c>
      <c r="X16">
        <v>-0.29101199999999999</v>
      </c>
      <c r="Y16" t="s">
        <v>77</v>
      </c>
      <c r="Z16" t="s">
        <v>30989</v>
      </c>
    </row>
    <row r="17" spans="1:26" x14ac:dyDescent="0.3">
      <c r="A17">
        <v>59</v>
      </c>
      <c r="B17">
        <v>3968122</v>
      </c>
      <c r="C17" t="s">
        <v>80</v>
      </c>
      <c r="D17" t="s">
        <v>81</v>
      </c>
      <c r="E17" t="s">
        <v>82</v>
      </c>
      <c r="F17" t="s">
        <v>28</v>
      </c>
      <c r="G17">
        <v>9391379</v>
      </c>
      <c r="H17">
        <v>9647778</v>
      </c>
      <c r="I17">
        <v>537</v>
      </c>
      <c r="J17" t="s">
        <v>83</v>
      </c>
      <c r="K17">
        <v>0.131992</v>
      </c>
      <c r="L17">
        <v>0</v>
      </c>
      <c r="M17" s="1">
        <v>5.4171600000000002E-6</v>
      </c>
      <c r="N17">
        <v>0</v>
      </c>
      <c r="O17">
        <v>5.0923400000000001</v>
      </c>
      <c r="P17">
        <v>5.0923400000000001</v>
      </c>
      <c r="Q17">
        <v>1.04111</v>
      </c>
      <c r="R17">
        <v>9.2881999999999998</v>
      </c>
      <c r="S17">
        <v>5.5774400000000002</v>
      </c>
      <c r="T17">
        <v>5.5774400000000002</v>
      </c>
      <c r="U17">
        <v>1.4293899999999999</v>
      </c>
      <c r="V17">
        <v>9.3999699999999997</v>
      </c>
      <c r="W17">
        <v>0.131992</v>
      </c>
      <c r="X17">
        <v>-0.48510399999999998</v>
      </c>
      <c r="Y17" t="s">
        <v>80</v>
      </c>
      <c r="Z17" t="s">
        <v>30990</v>
      </c>
    </row>
    <row r="18" spans="1:26" x14ac:dyDescent="0.3">
      <c r="A18">
        <v>40</v>
      </c>
      <c r="B18">
        <v>3895552</v>
      </c>
      <c r="C18" t="s">
        <v>84</v>
      </c>
      <c r="D18" t="s">
        <v>85</v>
      </c>
      <c r="E18" t="s">
        <v>86</v>
      </c>
      <c r="F18" t="s">
        <v>19</v>
      </c>
      <c r="G18">
        <v>3596627</v>
      </c>
      <c r="H18">
        <v>3611327</v>
      </c>
      <c r="I18">
        <v>223</v>
      </c>
      <c r="J18" t="s">
        <v>87</v>
      </c>
      <c r="K18">
        <v>0.225772</v>
      </c>
      <c r="L18">
        <v>0</v>
      </c>
      <c r="M18" s="1">
        <v>7.3315E-6</v>
      </c>
      <c r="N18">
        <v>0</v>
      </c>
      <c r="O18">
        <v>5.8874199999999997</v>
      </c>
      <c r="P18">
        <v>5.8874199999999997</v>
      </c>
      <c r="Q18">
        <v>2.0526300000000002</v>
      </c>
      <c r="R18">
        <v>10.5756</v>
      </c>
      <c r="S18">
        <v>6.2317600000000004</v>
      </c>
      <c r="T18">
        <v>6.2317600000000004</v>
      </c>
      <c r="U18">
        <v>2.6972100000000001</v>
      </c>
      <c r="V18">
        <v>10.766999999999999</v>
      </c>
      <c r="W18">
        <v>0.225772</v>
      </c>
      <c r="X18">
        <v>-0.344337</v>
      </c>
      <c r="Y18" t="s">
        <v>84</v>
      </c>
      <c r="Z18" t="s">
        <v>30991</v>
      </c>
    </row>
    <row r="19" spans="1:26" x14ac:dyDescent="0.3">
      <c r="A19">
        <v>10</v>
      </c>
      <c r="B19">
        <v>3332388</v>
      </c>
      <c r="C19" t="s">
        <v>88</v>
      </c>
      <c r="D19" t="s">
        <v>89</v>
      </c>
      <c r="E19" t="s">
        <v>36</v>
      </c>
      <c r="F19" t="s">
        <v>28</v>
      </c>
      <c r="G19">
        <v>59953638</v>
      </c>
      <c r="H19">
        <v>59977651</v>
      </c>
      <c r="I19">
        <v>40</v>
      </c>
      <c r="J19" t="s">
        <v>90</v>
      </c>
      <c r="K19">
        <v>6.9932900000000006E-2</v>
      </c>
      <c r="L19" s="1">
        <v>1.35479E-35</v>
      </c>
      <c r="M19" s="1">
        <v>7.9903799999999992E-6</v>
      </c>
      <c r="N19" s="1">
        <v>4.9099799999999999E-6</v>
      </c>
      <c r="O19">
        <v>2.90591</v>
      </c>
      <c r="P19">
        <v>2.90591</v>
      </c>
      <c r="Q19">
        <v>1.26606</v>
      </c>
      <c r="R19">
        <v>6.00162</v>
      </c>
      <c r="S19">
        <v>3.26355</v>
      </c>
      <c r="T19">
        <v>3.26355</v>
      </c>
      <c r="U19">
        <v>1.17974</v>
      </c>
      <c r="V19">
        <v>6.3019499999999997</v>
      </c>
      <c r="W19">
        <v>6.9932900000000006E-2</v>
      </c>
      <c r="X19">
        <v>-0.35764099999999999</v>
      </c>
      <c r="Y19" t="s">
        <v>88</v>
      </c>
      <c r="Z19" t="s">
        <v>30992</v>
      </c>
    </row>
    <row r="20" spans="1:26" x14ac:dyDescent="0.3">
      <c r="A20">
        <v>32</v>
      </c>
      <c r="B20">
        <v>2754494</v>
      </c>
      <c r="C20" t="s">
        <v>91</v>
      </c>
      <c r="D20" t="s">
        <v>92</v>
      </c>
      <c r="E20" t="s">
        <v>54</v>
      </c>
      <c r="F20" t="s">
        <v>28</v>
      </c>
      <c r="G20">
        <v>186133356</v>
      </c>
      <c r="H20">
        <v>186179095</v>
      </c>
      <c r="I20">
        <v>162</v>
      </c>
      <c r="J20" t="s">
        <v>93</v>
      </c>
      <c r="K20">
        <v>0.34420400000000001</v>
      </c>
      <c r="L20">
        <v>0</v>
      </c>
      <c r="M20" s="1">
        <v>8.87228E-6</v>
      </c>
      <c r="N20">
        <v>0</v>
      </c>
      <c r="O20">
        <v>4.6793399999999998</v>
      </c>
      <c r="P20">
        <v>4.6793399999999998</v>
      </c>
      <c r="Q20">
        <v>1.15263</v>
      </c>
      <c r="R20">
        <v>9.5261399999999998</v>
      </c>
      <c r="S20">
        <v>4.9536199999999999</v>
      </c>
      <c r="T20">
        <v>4.9536199999999999</v>
      </c>
      <c r="U20">
        <v>1.1923600000000001</v>
      </c>
      <c r="V20">
        <v>9.8089899999999997</v>
      </c>
      <c r="W20">
        <v>0.34420400000000001</v>
      </c>
      <c r="X20">
        <v>-0.274279</v>
      </c>
      <c r="Y20" t="s">
        <v>91</v>
      </c>
      <c r="Z20" t="s">
        <v>30993</v>
      </c>
    </row>
    <row r="21" spans="1:26" x14ac:dyDescent="0.3">
      <c r="A21">
        <v>61</v>
      </c>
      <c r="B21">
        <v>3280573</v>
      </c>
      <c r="C21" t="s">
        <v>94</v>
      </c>
      <c r="D21" t="s">
        <v>95</v>
      </c>
      <c r="E21" t="s">
        <v>23</v>
      </c>
      <c r="F21" t="s">
        <v>19</v>
      </c>
      <c r="G21">
        <v>21108908</v>
      </c>
      <c r="H21">
        <v>21503112</v>
      </c>
      <c r="I21">
        <v>482</v>
      </c>
      <c r="J21" t="s">
        <v>96</v>
      </c>
      <c r="K21">
        <v>0.42265900000000001</v>
      </c>
      <c r="L21">
        <v>0</v>
      </c>
      <c r="M21" s="1">
        <v>8.9443199999999998E-6</v>
      </c>
      <c r="N21">
        <v>0</v>
      </c>
      <c r="O21">
        <v>6.2265699999999997</v>
      </c>
      <c r="P21">
        <v>6.2265699999999997</v>
      </c>
      <c r="Q21">
        <v>0.84362199999999998</v>
      </c>
      <c r="R21">
        <v>11.6823</v>
      </c>
      <c r="S21">
        <v>6.5122999999999998</v>
      </c>
      <c r="T21">
        <v>6.5122999999999998</v>
      </c>
      <c r="U21">
        <v>0.90725699999999998</v>
      </c>
      <c r="V21">
        <v>11.923299999999999</v>
      </c>
      <c r="W21">
        <v>0.42265900000000001</v>
      </c>
      <c r="X21">
        <v>-0.28572999999999998</v>
      </c>
      <c r="Y21" t="s">
        <v>94</v>
      </c>
      <c r="Z21" t="s">
        <v>30994</v>
      </c>
    </row>
    <row r="22" spans="1:26" x14ac:dyDescent="0.3">
      <c r="A22">
        <v>10</v>
      </c>
      <c r="B22">
        <v>3832978</v>
      </c>
      <c r="C22" t="s">
        <v>97</v>
      </c>
      <c r="D22" t="s">
        <v>98</v>
      </c>
      <c r="E22" t="s">
        <v>44</v>
      </c>
      <c r="F22" t="s">
        <v>28</v>
      </c>
      <c r="G22">
        <v>44589327</v>
      </c>
      <c r="H22">
        <v>44592372</v>
      </c>
      <c r="I22">
        <v>40</v>
      </c>
      <c r="J22" t="s">
        <v>99</v>
      </c>
      <c r="K22">
        <v>6.5017000000000005E-2</v>
      </c>
      <c r="L22" s="1">
        <v>2.2990699999999998E-34</v>
      </c>
      <c r="M22" s="1">
        <v>1.0352399999999999E-5</v>
      </c>
      <c r="N22" s="1">
        <v>9.0562699999999999E-29</v>
      </c>
      <c r="O22">
        <v>5.6644100000000002</v>
      </c>
      <c r="P22">
        <v>5.6644100000000002</v>
      </c>
      <c r="Q22">
        <v>2.61829</v>
      </c>
      <c r="R22">
        <v>7.71007</v>
      </c>
      <c r="S22">
        <v>6.5488</v>
      </c>
      <c r="T22">
        <v>6.5488</v>
      </c>
      <c r="U22">
        <v>3.32945</v>
      </c>
      <c r="V22">
        <v>9.2059899999999999</v>
      </c>
      <c r="W22">
        <v>6.5017000000000005E-2</v>
      </c>
      <c r="X22">
        <v>-0.88439199999999996</v>
      </c>
      <c r="Y22" t="s">
        <v>97</v>
      </c>
      <c r="Z22" t="s">
        <v>30995</v>
      </c>
    </row>
    <row r="23" spans="1:26" x14ac:dyDescent="0.3">
      <c r="A23">
        <v>14</v>
      </c>
      <c r="B23">
        <v>3835339</v>
      </c>
      <c r="C23" t="s">
        <v>100</v>
      </c>
      <c r="D23" t="s">
        <v>101</v>
      </c>
      <c r="E23" t="s">
        <v>44</v>
      </c>
      <c r="F23" t="s">
        <v>28</v>
      </c>
      <c r="G23">
        <v>49198844</v>
      </c>
      <c r="H23">
        <v>49209902</v>
      </c>
      <c r="I23">
        <v>73</v>
      </c>
      <c r="J23" t="s">
        <v>102</v>
      </c>
      <c r="K23">
        <v>0.15123700000000001</v>
      </c>
      <c r="L23" s="1">
        <v>3.7979599999999998E-39</v>
      </c>
      <c r="M23" s="1">
        <v>1.1921300000000001E-5</v>
      </c>
      <c r="N23" s="1">
        <v>2.7866999999999998E-20</v>
      </c>
      <c r="O23">
        <v>3.9849899999999998</v>
      </c>
      <c r="P23">
        <v>3.9849899999999998</v>
      </c>
      <c r="Q23">
        <v>0.92531600000000003</v>
      </c>
      <c r="R23">
        <v>7.3597999999999999</v>
      </c>
      <c r="S23">
        <v>4.4688800000000004</v>
      </c>
      <c r="T23">
        <v>4.4688800000000004</v>
      </c>
      <c r="U23">
        <v>1.6424099999999999</v>
      </c>
      <c r="V23">
        <v>7.4994300000000003</v>
      </c>
      <c r="W23">
        <v>0.15123700000000001</v>
      </c>
      <c r="X23">
        <v>-0.48388900000000001</v>
      </c>
      <c r="Y23" t="s">
        <v>100</v>
      </c>
      <c r="Z23" t="s">
        <v>30996</v>
      </c>
    </row>
    <row r="24" spans="1:26" x14ac:dyDescent="0.3">
      <c r="A24">
        <v>45</v>
      </c>
      <c r="B24">
        <v>2492783</v>
      </c>
      <c r="C24" t="s">
        <v>103</v>
      </c>
      <c r="D24" t="s">
        <v>104</v>
      </c>
      <c r="E24" t="s">
        <v>105</v>
      </c>
      <c r="F24" t="s">
        <v>28</v>
      </c>
      <c r="G24">
        <v>88210799</v>
      </c>
      <c r="H24">
        <v>88339060</v>
      </c>
      <c r="I24">
        <v>286</v>
      </c>
      <c r="J24" t="s">
        <v>106</v>
      </c>
      <c r="K24">
        <v>8.5239400000000007E-2</v>
      </c>
      <c r="L24">
        <v>0</v>
      </c>
      <c r="M24" s="1">
        <v>1.3759400000000001E-5</v>
      </c>
      <c r="N24">
        <v>0</v>
      </c>
      <c r="O24">
        <v>5.20418</v>
      </c>
      <c r="P24">
        <v>5.20418</v>
      </c>
      <c r="Q24">
        <v>1.57867</v>
      </c>
      <c r="R24">
        <v>9.7609100000000009</v>
      </c>
      <c r="S24">
        <v>5.8495999999999997</v>
      </c>
      <c r="T24">
        <v>5.8495999999999997</v>
      </c>
      <c r="U24">
        <v>2.2622599999999999</v>
      </c>
      <c r="V24">
        <v>10.1264</v>
      </c>
      <c r="W24">
        <v>8.5239400000000007E-2</v>
      </c>
      <c r="X24">
        <v>-0.64541599999999999</v>
      </c>
      <c r="Y24" t="s">
        <v>103</v>
      </c>
      <c r="Z24" t="s">
        <v>30997</v>
      </c>
    </row>
    <row r="25" spans="1:26" x14ac:dyDescent="0.3">
      <c r="A25">
        <v>13</v>
      </c>
      <c r="B25">
        <v>4010646</v>
      </c>
      <c r="C25" t="s">
        <v>107</v>
      </c>
      <c r="D25" t="s">
        <v>108</v>
      </c>
      <c r="E25" t="s">
        <v>82</v>
      </c>
      <c r="F25" t="s">
        <v>19</v>
      </c>
      <c r="G25">
        <v>63341562</v>
      </c>
      <c r="H25">
        <v>63367212</v>
      </c>
      <c r="I25">
        <v>49</v>
      </c>
      <c r="J25" t="s">
        <v>109</v>
      </c>
      <c r="K25">
        <v>0.12501899999999999</v>
      </c>
      <c r="L25">
        <v>0</v>
      </c>
      <c r="M25" s="1">
        <v>2.4674199999999998E-5</v>
      </c>
      <c r="N25" s="1">
        <v>1.9778399999999998E-15</v>
      </c>
      <c r="O25">
        <v>4.1130100000000001</v>
      </c>
      <c r="P25">
        <v>4.1130100000000001</v>
      </c>
      <c r="Q25">
        <v>1.55026</v>
      </c>
      <c r="R25">
        <v>6.8983699999999999</v>
      </c>
      <c r="S25">
        <v>4.5118</v>
      </c>
      <c r="T25">
        <v>4.5118</v>
      </c>
      <c r="U25">
        <v>1.3469800000000001</v>
      </c>
      <c r="V25">
        <v>7.6648500000000004</v>
      </c>
      <c r="W25">
        <v>0.12501899999999999</v>
      </c>
      <c r="X25">
        <v>-0.39878799999999998</v>
      </c>
      <c r="Y25" t="s">
        <v>107</v>
      </c>
      <c r="Z25" t="s">
        <v>30998</v>
      </c>
    </row>
    <row r="26" spans="1:26" x14ac:dyDescent="0.3">
      <c r="A26">
        <v>66</v>
      </c>
      <c r="B26">
        <v>3980758</v>
      </c>
      <c r="C26" t="s">
        <v>110</v>
      </c>
      <c r="D26" t="s">
        <v>111</v>
      </c>
      <c r="E26" t="s">
        <v>82</v>
      </c>
      <c r="F26" t="s">
        <v>28</v>
      </c>
      <c r="G26">
        <v>70254916</v>
      </c>
      <c r="H26">
        <v>70279015</v>
      </c>
      <c r="I26">
        <v>281</v>
      </c>
      <c r="J26" t="s">
        <v>112</v>
      </c>
      <c r="K26">
        <v>0.16361999999999999</v>
      </c>
      <c r="L26">
        <v>0</v>
      </c>
      <c r="M26" s="1">
        <v>2.5448499999999999E-5</v>
      </c>
      <c r="N26">
        <v>0</v>
      </c>
      <c r="O26">
        <v>6.2401299999999997</v>
      </c>
      <c r="P26">
        <v>6.2401299999999997</v>
      </c>
      <c r="Q26">
        <v>1.5085900000000001</v>
      </c>
      <c r="R26">
        <v>9.5130199999999991</v>
      </c>
      <c r="S26">
        <v>6.7262700000000004</v>
      </c>
      <c r="T26">
        <v>6.7262700000000004</v>
      </c>
      <c r="U26">
        <v>1.2921899999999999</v>
      </c>
      <c r="V26">
        <v>10.018700000000001</v>
      </c>
      <c r="W26">
        <v>0.16361999999999999</v>
      </c>
      <c r="X26">
        <v>-0.48613899999999999</v>
      </c>
      <c r="Y26" t="s">
        <v>110</v>
      </c>
      <c r="Z26" t="s">
        <v>30999</v>
      </c>
    </row>
    <row r="27" spans="1:26" x14ac:dyDescent="0.3">
      <c r="A27">
        <v>25</v>
      </c>
      <c r="B27">
        <v>2980870</v>
      </c>
      <c r="C27" t="s">
        <v>113</v>
      </c>
      <c r="D27" t="s">
        <v>114</v>
      </c>
      <c r="E27" t="s">
        <v>52</v>
      </c>
      <c r="F27" t="s">
        <v>19</v>
      </c>
      <c r="G27">
        <v>155758194</v>
      </c>
      <c r="H27">
        <v>155901903</v>
      </c>
      <c r="I27">
        <v>184</v>
      </c>
      <c r="J27" t="s">
        <v>115</v>
      </c>
      <c r="K27">
        <v>0.16237799999999999</v>
      </c>
      <c r="L27">
        <v>0</v>
      </c>
      <c r="M27" s="1">
        <v>2.7430899999999999E-5</v>
      </c>
      <c r="N27" s="1">
        <v>3.2099299999999998E-36</v>
      </c>
      <c r="O27">
        <v>3.59552</v>
      </c>
      <c r="P27">
        <v>3.59552</v>
      </c>
      <c r="Q27">
        <v>0.84193499999999999</v>
      </c>
      <c r="R27">
        <v>7.5693700000000002</v>
      </c>
      <c r="S27">
        <v>3.9972300000000001</v>
      </c>
      <c r="T27">
        <v>3.9972300000000001</v>
      </c>
      <c r="U27">
        <v>1.53477</v>
      </c>
      <c r="V27">
        <v>8.2374200000000002</v>
      </c>
      <c r="W27">
        <v>0.16237799999999999</v>
      </c>
      <c r="X27">
        <v>-0.40171000000000001</v>
      </c>
      <c r="Y27" t="s">
        <v>113</v>
      </c>
      <c r="Z27" t="s">
        <v>31000</v>
      </c>
    </row>
    <row r="28" spans="1:26" x14ac:dyDescent="0.3">
      <c r="A28">
        <v>37</v>
      </c>
      <c r="B28">
        <v>2409847</v>
      </c>
      <c r="C28" t="s">
        <v>116</v>
      </c>
      <c r="D28" t="s">
        <v>117</v>
      </c>
      <c r="E28" t="s">
        <v>32</v>
      </c>
      <c r="F28" t="s">
        <v>19</v>
      </c>
      <c r="G28">
        <v>45057642</v>
      </c>
      <c r="H28">
        <v>45081578</v>
      </c>
      <c r="I28">
        <v>213</v>
      </c>
      <c r="J28" t="s">
        <v>118</v>
      </c>
      <c r="K28">
        <v>0.16655700000000001</v>
      </c>
      <c r="L28">
        <v>0</v>
      </c>
      <c r="M28" s="1">
        <v>3.2146600000000002E-5</v>
      </c>
      <c r="N28">
        <v>0</v>
      </c>
      <c r="O28">
        <v>6.0526200000000001</v>
      </c>
      <c r="P28">
        <v>6.0526200000000001</v>
      </c>
      <c r="Q28">
        <v>1.2658100000000001</v>
      </c>
      <c r="R28">
        <v>10.175700000000001</v>
      </c>
      <c r="S28">
        <v>6.5148999999999999</v>
      </c>
      <c r="T28">
        <v>6.5148999999999999</v>
      </c>
      <c r="U28">
        <v>1.7417</v>
      </c>
      <c r="V28">
        <v>9.5246700000000004</v>
      </c>
      <c r="W28">
        <v>0.16655700000000001</v>
      </c>
      <c r="X28">
        <v>-0.46228200000000003</v>
      </c>
      <c r="Y28" t="s">
        <v>116</v>
      </c>
      <c r="Z28" t="s">
        <v>31001</v>
      </c>
    </row>
    <row r="29" spans="1:26" x14ac:dyDescent="0.3">
      <c r="A29">
        <v>32</v>
      </c>
      <c r="B29">
        <v>2881370</v>
      </c>
      <c r="C29" t="s">
        <v>119</v>
      </c>
      <c r="D29" t="s">
        <v>120</v>
      </c>
      <c r="E29" t="s">
        <v>121</v>
      </c>
      <c r="F29" t="s">
        <v>19</v>
      </c>
      <c r="G29">
        <v>149758323</v>
      </c>
      <c r="H29">
        <v>149772736</v>
      </c>
      <c r="I29">
        <v>150</v>
      </c>
      <c r="J29" t="s">
        <v>122</v>
      </c>
      <c r="K29">
        <v>3.8779899999999999E-2</v>
      </c>
      <c r="L29">
        <v>0</v>
      </c>
      <c r="M29" s="1">
        <v>3.3583800000000002E-5</v>
      </c>
      <c r="N29">
        <v>0</v>
      </c>
      <c r="O29">
        <v>5.9881200000000003</v>
      </c>
      <c r="P29">
        <v>5.9881200000000003</v>
      </c>
      <c r="Q29">
        <v>2.35771</v>
      </c>
      <c r="R29">
        <v>9.5872499999999992</v>
      </c>
      <c r="S29">
        <v>6.8097099999999999</v>
      </c>
      <c r="T29">
        <v>6.8097099999999999</v>
      </c>
      <c r="U29">
        <v>3.14147</v>
      </c>
      <c r="V29">
        <v>11.043900000000001</v>
      </c>
      <c r="W29">
        <v>3.8779899999999999E-2</v>
      </c>
      <c r="X29">
        <v>-0.82158399999999998</v>
      </c>
      <c r="Y29" t="s">
        <v>119</v>
      </c>
      <c r="Z29" t="s">
        <v>31002</v>
      </c>
    </row>
    <row r="30" spans="1:26" x14ac:dyDescent="0.3">
      <c r="A30">
        <v>10</v>
      </c>
      <c r="B30">
        <v>2651060</v>
      </c>
      <c r="C30" t="s">
        <v>123</v>
      </c>
      <c r="D30" t="s">
        <v>124</v>
      </c>
      <c r="E30" t="s">
        <v>125</v>
      </c>
      <c r="F30" t="s">
        <v>28</v>
      </c>
      <c r="G30">
        <v>167726114</v>
      </c>
      <c r="H30">
        <v>168157824</v>
      </c>
      <c r="I30">
        <v>108</v>
      </c>
      <c r="J30" t="s">
        <v>126</v>
      </c>
      <c r="K30">
        <v>0.153699</v>
      </c>
      <c r="L30" s="1">
        <v>1.7709600000000001E-23</v>
      </c>
      <c r="M30" s="1">
        <v>3.4777000000000003E-5</v>
      </c>
      <c r="N30">
        <v>7.0548699999999998E-4</v>
      </c>
      <c r="O30">
        <v>3.3559600000000001</v>
      </c>
      <c r="P30">
        <v>3.3559600000000001</v>
      </c>
      <c r="Q30">
        <v>0.65732299999999999</v>
      </c>
      <c r="R30">
        <v>5.2238199999999999</v>
      </c>
      <c r="S30">
        <v>3.6804100000000002</v>
      </c>
      <c r="T30">
        <v>3.6804100000000002</v>
      </c>
      <c r="U30">
        <v>1.0091399999999999</v>
      </c>
      <c r="V30">
        <v>5.9428400000000003</v>
      </c>
      <c r="W30">
        <v>0.153699</v>
      </c>
      <c r="X30">
        <v>-0.32444299999999998</v>
      </c>
      <c r="Y30" t="s">
        <v>123</v>
      </c>
      <c r="Z30" t="s">
        <v>31003</v>
      </c>
    </row>
    <row r="31" spans="1:26" x14ac:dyDescent="0.3">
      <c r="A31">
        <v>9</v>
      </c>
      <c r="B31">
        <v>2884647</v>
      </c>
      <c r="C31" t="s">
        <v>127</v>
      </c>
      <c r="D31" t="s">
        <v>128</v>
      </c>
      <c r="E31" t="s">
        <v>121</v>
      </c>
      <c r="F31" t="s">
        <v>19</v>
      </c>
      <c r="G31">
        <v>159752733</v>
      </c>
      <c r="H31">
        <v>159759619</v>
      </c>
      <c r="I31">
        <v>37</v>
      </c>
      <c r="J31" t="s">
        <v>129</v>
      </c>
      <c r="K31">
        <v>0.59974899999999998</v>
      </c>
      <c r="L31" s="1">
        <v>1.16901E-32</v>
      </c>
      <c r="M31" s="1">
        <v>3.9197599999999999E-5</v>
      </c>
      <c r="N31" s="1">
        <v>3.1944699999999999E-26</v>
      </c>
      <c r="O31">
        <v>5.0181500000000003</v>
      </c>
      <c r="P31">
        <v>5.0181500000000003</v>
      </c>
      <c r="Q31">
        <v>2.4354499999999999</v>
      </c>
      <c r="R31">
        <v>7.6631799999999997</v>
      </c>
      <c r="S31">
        <v>5.2295699999999998</v>
      </c>
      <c r="T31">
        <v>5.2295699999999998</v>
      </c>
      <c r="U31">
        <v>2.3645499999999999</v>
      </c>
      <c r="V31">
        <v>7.6773499999999997</v>
      </c>
      <c r="W31">
        <v>0.59974899999999998</v>
      </c>
      <c r="X31">
        <v>-0.21142900000000001</v>
      </c>
      <c r="Y31" t="s">
        <v>127</v>
      </c>
      <c r="Z31" t="s">
        <v>31004</v>
      </c>
    </row>
    <row r="32" spans="1:26" x14ac:dyDescent="0.3">
      <c r="A32">
        <v>58</v>
      </c>
      <c r="B32">
        <v>2491386</v>
      </c>
      <c r="C32" t="s">
        <v>130</v>
      </c>
      <c r="D32" t="s">
        <v>131</v>
      </c>
      <c r="E32" t="s">
        <v>105</v>
      </c>
      <c r="F32" t="s">
        <v>28</v>
      </c>
      <c r="G32">
        <v>85157414</v>
      </c>
      <c r="H32">
        <v>85397511</v>
      </c>
      <c r="I32">
        <v>439</v>
      </c>
      <c r="J32" t="s">
        <v>132</v>
      </c>
      <c r="K32">
        <v>0.191552</v>
      </c>
      <c r="L32">
        <v>0</v>
      </c>
      <c r="M32" s="1">
        <v>4.21249E-5</v>
      </c>
      <c r="N32">
        <v>0</v>
      </c>
      <c r="O32">
        <v>5.2054099999999996</v>
      </c>
      <c r="P32">
        <v>5.2054099999999996</v>
      </c>
      <c r="Q32">
        <v>1.3921600000000001</v>
      </c>
      <c r="R32">
        <v>11.7628</v>
      </c>
      <c r="S32">
        <v>5.61029</v>
      </c>
      <c r="T32">
        <v>5.61029</v>
      </c>
      <c r="U32">
        <v>1.9764600000000001</v>
      </c>
      <c r="V32">
        <v>11.8787</v>
      </c>
      <c r="W32">
        <v>0.191552</v>
      </c>
      <c r="X32">
        <v>-0.40488499999999999</v>
      </c>
      <c r="Y32" t="s">
        <v>130</v>
      </c>
      <c r="Z32" t="s">
        <v>31005</v>
      </c>
    </row>
    <row r="33" spans="1:26" x14ac:dyDescent="0.3">
      <c r="A33">
        <v>119</v>
      </c>
      <c r="B33">
        <v>3198346</v>
      </c>
      <c r="C33" t="s">
        <v>133</v>
      </c>
      <c r="D33" t="s">
        <v>134</v>
      </c>
      <c r="E33" t="s">
        <v>135</v>
      </c>
      <c r="F33" t="s">
        <v>19</v>
      </c>
      <c r="G33">
        <v>8251619</v>
      </c>
      <c r="H33">
        <v>10820308</v>
      </c>
      <c r="I33">
        <v>1162</v>
      </c>
      <c r="J33" t="s">
        <v>136</v>
      </c>
      <c r="K33">
        <v>0.27523700000000001</v>
      </c>
      <c r="L33">
        <v>0</v>
      </c>
      <c r="M33" s="1">
        <v>4.2562299999999997E-5</v>
      </c>
      <c r="N33">
        <v>0</v>
      </c>
      <c r="O33">
        <v>6.3855500000000003</v>
      </c>
      <c r="P33">
        <v>6.3855500000000003</v>
      </c>
      <c r="Q33">
        <v>0.96169099999999996</v>
      </c>
      <c r="R33">
        <v>11.2447</v>
      </c>
      <c r="S33">
        <v>6.7839</v>
      </c>
      <c r="T33">
        <v>6.7839</v>
      </c>
      <c r="U33">
        <v>1.0348999999999999</v>
      </c>
      <c r="V33">
        <v>11.886699999999999</v>
      </c>
      <c r="W33">
        <v>0.27523700000000001</v>
      </c>
      <c r="X33">
        <v>-0.39835199999999998</v>
      </c>
      <c r="Y33" t="s">
        <v>133</v>
      </c>
      <c r="Z33" t="s">
        <v>31006</v>
      </c>
    </row>
    <row r="34" spans="1:26" x14ac:dyDescent="0.3">
      <c r="A34">
        <v>67</v>
      </c>
      <c r="B34">
        <v>3017547</v>
      </c>
      <c r="C34" t="s">
        <v>137</v>
      </c>
      <c r="D34" t="s">
        <v>138</v>
      </c>
      <c r="E34" t="s">
        <v>61</v>
      </c>
      <c r="F34" t="s">
        <v>28</v>
      </c>
      <c r="G34">
        <v>104436029</v>
      </c>
      <c r="H34">
        <v>104542698</v>
      </c>
      <c r="I34">
        <v>394</v>
      </c>
      <c r="J34" t="s">
        <v>139</v>
      </c>
      <c r="K34">
        <v>0.44162299999999999</v>
      </c>
      <c r="L34">
        <v>0</v>
      </c>
      <c r="M34" s="1">
        <v>4.3539199999999998E-5</v>
      </c>
      <c r="N34">
        <v>0</v>
      </c>
      <c r="O34">
        <v>6.5860300000000001</v>
      </c>
      <c r="P34">
        <v>6.5860300000000001</v>
      </c>
      <c r="Q34">
        <v>0.84193499999999999</v>
      </c>
      <c r="R34">
        <v>11.714399999999999</v>
      </c>
      <c r="S34">
        <v>6.8629899999999999</v>
      </c>
      <c r="T34">
        <v>6.8629899999999999</v>
      </c>
      <c r="U34">
        <v>1.2318100000000001</v>
      </c>
      <c r="V34">
        <v>12.151199999999999</v>
      </c>
      <c r="W34">
        <v>0.44162299999999999</v>
      </c>
      <c r="X34">
        <v>-0.27695399999999998</v>
      </c>
      <c r="Y34" t="s">
        <v>137</v>
      </c>
      <c r="Z34" t="s">
        <v>31007</v>
      </c>
    </row>
    <row r="35" spans="1:26" x14ac:dyDescent="0.3">
      <c r="A35">
        <v>51</v>
      </c>
      <c r="B35">
        <v>3409211</v>
      </c>
      <c r="C35" t="s">
        <v>140</v>
      </c>
      <c r="D35" t="s">
        <v>141</v>
      </c>
      <c r="E35" t="s">
        <v>25</v>
      </c>
      <c r="F35" t="s">
        <v>28</v>
      </c>
      <c r="G35">
        <v>27567649</v>
      </c>
      <c r="H35">
        <v>27739981</v>
      </c>
      <c r="I35">
        <v>331</v>
      </c>
      <c r="J35" t="s">
        <v>142</v>
      </c>
      <c r="K35">
        <v>0.41752299999999998</v>
      </c>
      <c r="L35">
        <v>0</v>
      </c>
      <c r="M35" s="1">
        <v>4.7036999999999997E-5</v>
      </c>
      <c r="N35">
        <v>0</v>
      </c>
      <c r="O35">
        <v>6.1246099999999997</v>
      </c>
      <c r="P35">
        <v>6.1246099999999997</v>
      </c>
      <c r="Q35">
        <v>1.49115</v>
      </c>
      <c r="R35">
        <v>10.1569</v>
      </c>
      <c r="S35">
        <v>6.4177400000000002</v>
      </c>
      <c r="T35">
        <v>6.4177400000000002</v>
      </c>
      <c r="U35">
        <v>1.1204700000000001</v>
      </c>
      <c r="V35">
        <v>10.1372</v>
      </c>
      <c r="W35">
        <v>0.41752299999999998</v>
      </c>
      <c r="X35">
        <v>-0.29313699999999998</v>
      </c>
      <c r="Y35" t="s">
        <v>140</v>
      </c>
      <c r="Z35" t="s">
        <v>31008</v>
      </c>
    </row>
    <row r="36" spans="1:26" x14ac:dyDescent="0.3">
      <c r="A36">
        <v>20</v>
      </c>
      <c r="B36">
        <v>2446447</v>
      </c>
      <c r="C36" t="s">
        <v>143</v>
      </c>
      <c r="D36" t="s">
        <v>144</v>
      </c>
      <c r="E36" t="s">
        <v>32</v>
      </c>
      <c r="F36" t="s">
        <v>19</v>
      </c>
      <c r="G36">
        <v>178512179</v>
      </c>
      <c r="H36">
        <v>178738692</v>
      </c>
      <c r="I36">
        <v>226</v>
      </c>
      <c r="J36" t="s">
        <v>145</v>
      </c>
      <c r="K36">
        <v>0.28699000000000002</v>
      </c>
      <c r="L36">
        <v>0</v>
      </c>
      <c r="M36" s="1">
        <v>4.8475099999999999E-5</v>
      </c>
      <c r="N36" s="1">
        <v>2.59518E-39</v>
      </c>
      <c r="O36">
        <v>5.3193200000000003</v>
      </c>
      <c r="P36">
        <v>5.3193200000000003</v>
      </c>
      <c r="Q36">
        <v>1.3678600000000001</v>
      </c>
      <c r="R36">
        <v>9.3243399999999994</v>
      </c>
      <c r="S36">
        <v>5.6957599999999999</v>
      </c>
      <c r="T36">
        <v>5.6957599999999999</v>
      </c>
      <c r="U36">
        <v>1.46584</v>
      </c>
      <c r="V36">
        <v>9.5866000000000007</v>
      </c>
      <c r="W36">
        <v>0.28699000000000002</v>
      </c>
      <c r="X36">
        <v>-0.37643799999999999</v>
      </c>
      <c r="Y36" t="s">
        <v>143</v>
      </c>
      <c r="Z36" t="s">
        <v>31009</v>
      </c>
    </row>
    <row r="37" spans="1:26" x14ac:dyDescent="0.3">
      <c r="A37">
        <v>24</v>
      </c>
      <c r="B37">
        <v>3740998</v>
      </c>
      <c r="C37" t="s">
        <v>146</v>
      </c>
      <c r="D37" t="s">
        <v>147</v>
      </c>
      <c r="E37" t="s">
        <v>71</v>
      </c>
      <c r="F37" t="s">
        <v>19</v>
      </c>
      <c r="G37">
        <v>2172438</v>
      </c>
      <c r="H37">
        <v>2187551</v>
      </c>
      <c r="I37">
        <v>112</v>
      </c>
      <c r="J37" t="s">
        <v>148</v>
      </c>
      <c r="K37">
        <v>0.49568800000000002</v>
      </c>
      <c r="L37">
        <v>0</v>
      </c>
      <c r="M37" s="1">
        <v>6.3713299999999999E-5</v>
      </c>
      <c r="N37">
        <v>0</v>
      </c>
      <c r="O37">
        <v>6.25467</v>
      </c>
      <c r="P37">
        <v>6.25467</v>
      </c>
      <c r="Q37">
        <v>2.1725599999999998</v>
      </c>
      <c r="R37">
        <v>9.2129100000000008</v>
      </c>
      <c r="S37">
        <v>6.4786900000000003</v>
      </c>
      <c r="T37">
        <v>6.4786900000000003</v>
      </c>
      <c r="U37">
        <v>1.40971</v>
      </c>
      <c r="V37">
        <v>9.7012199999999993</v>
      </c>
      <c r="W37">
        <v>0.49568800000000002</v>
      </c>
      <c r="X37">
        <v>-0.22401399999999999</v>
      </c>
      <c r="Y37" t="s">
        <v>146</v>
      </c>
      <c r="Z37" t="s">
        <v>31010</v>
      </c>
    </row>
    <row r="38" spans="1:26" x14ac:dyDescent="0.3">
      <c r="A38">
        <v>25</v>
      </c>
      <c r="B38">
        <v>3470037</v>
      </c>
      <c r="C38" t="s">
        <v>149</v>
      </c>
      <c r="D38" t="s">
        <v>150</v>
      </c>
      <c r="E38" t="s">
        <v>25</v>
      </c>
      <c r="F38" t="s">
        <v>19</v>
      </c>
      <c r="G38">
        <v>106650784</v>
      </c>
      <c r="H38">
        <v>106679235</v>
      </c>
      <c r="I38">
        <v>137</v>
      </c>
      <c r="J38" t="s">
        <v>151</v>
      </c>
      <c r="K38">
        <v>0.23443</v>
      </c>
      <c r="L38">
        <v>0</v>
      </c>
      <c r="M38" s="1">
        <v>6.9972400000000001E-5</v>
      </c>
      <c r="N38">
        <v>0</v>
      </c>
      <c r="O38">
        <v>6.51755</v>
      </c>
      <c r="P38">
        <v>6.51755</v>
      </c>
      <c r="Q38">
        <v>1.24288</v>
      </c>
      <c r="R38">
        <v>9.9526500000000002</v>
      </c>
      <c r="S38">
        <v>6.93194</v>
      </c>
      <c r="T38">
        <v>6.93194</v>
      </c>
      <c r="U38">
        <v>1.15781</v>
      </c>
      <c r="V38">
        <v>10.286300000000001</v>
      </c>
      <c r="W38">
        <v>0.23443</v>
      </c>
      <c r="X38">
        <v>-0.41438900000000001</v>
      </c>
      <c r="Y38" t="s">
        <v>149</v>
      </c>
      <c r="Z38" t="s">
        <v>31011</v>
      </c>
    </row>
    <row r="39" spans="1:26" x14ac:dyDescent="0.3">
      <c r="A39">
        <v>29</v>
      </c>
      <c r="B39">
        <v>2642720</v>
      </c>
      <c r="C39" t="s">
        <v>152</v>
      </c>
      <c r="D39" t="s">
        <v>153</v>
      </c>
      <c r="E39" t="s">
        <v>125</v>
      </c>
      <c r="F39" t="s">
        <v>28</v>
      </c>
      <c r="G39">
        <v>133452342</v>
      </c>
      <c r="H39">
        <v>133590574</v>
      </c>
      <c r="I39">
        <v>197</v>
      </c>
      <c r="J39" t="s">
        <v>154</v>
      </c>
      <c r="K39">
        <v>0.12634300000000001</v>
      </c>
      <c r="L39">
        <v>0</v>
      </c>
      <c r="M39" s="1">
        <v>7.1365000000000005E-5</v>
      </c>
      <c r="N39" s="1">
        <v>4.2385900000000001E-39</v>
      </c>
      <c r="O39">
        <v>3.53925</v>
      </c>
      <c r="P39">
        <v>3.53925</v>
      </c>
      <c r="Q39">
        <v>1.10653</v>
      </c>
      <c r="R39">
        <v>6.4849399999999999</v>
      </c>
      <c r="S39">
        <v>3.95072</v>
      </c>
      <c r="T39">
        <v>3.95072</v>
      </c>
      <c r="U39">
        <v>1.0628899999999999</v>
      </c>
      <c r="V39">
        <v>6.5347600000000003</v>
      </c>
      <c r="W39">
        <v>0.12634300000000001</v>
      </c>
      <c r="X39">
        <v>-0.41147</v>
      </c>
      <c r="Y39" t="s">
        <v>152</v>
      </c>
      <c r="Z39" t="s">
        <v>31012</v>
      </c>
    </row>
    <row r="40" spans="1:26" x14ac:dyDescent="0.3">
      <c r="A40">
        <v>70</v>
      </c>
      <c r="B40">
        <v>2984275</v>
      </c>
      <c r="C40" t="s">
        <v>155</v>
      </c>
      <c r="D40" t="s">
        <v>156</v>
      </c>
      <c r="E40" t="s">
        <v>52</v>
      </c>
      <c r="F40" t="s">
        <v>19</v>
      </c>
      <c r="G40">
        <v>165651157</v>
      </c>
      <c r="H40">
        <v>166321582</v>
      </c>
      <c r="I40">
        <v>594</v>
      </c>
      <c r="J40" t="s">
        <v>157</v>
      </c>
      <c r="K40">
        <v>0.63536199999999998</v>
      </c>
      <c r="L40">
        <v>0</v>
      </c>
      <c r="M40" s="1">
        <v>7.5206900000000007E-5</v>
      </c>
      <c r="N40">
        <v>0</v>
      </c>
      <c r="O40">
        <v>5.6430199999999999</v>
      </c>
      <c r="P40">
        <v>5.6430199999999999</v>
      </c>
      <c r="Q40">
        <v>1.04786</v>
      </c>
      <c r="R40">
        <v>8.7105899999999998</v>
      </c>
      <c r="S40">
        <v>5.7577100000000003</v>
      </c>
      <c r="T40">
        <v>5.7577100000000003</v>
      </c>
      <c r="U40">
        <v>1.16076</v>
      </c>
      <c r="V40">
        <v>8.9646299999999997</v>
      </c>
      <c r="W40">
        <v>0.63536199999999998</v>
      </c>
      <c r="X40">
        <v>-0.114693</v>
      </c>
      <c r="Y40" t="s">
        <v>155</v>
      </c>
      <c r="Z40" t="s">
        <v>31013</v>
      </c>
    </row>
    <row r="41" spans="1:26" x14ac:dyDescent="0.3">
      <c r="A41">
        <v>76</v>
      </c>
      <c r="B41">
        <v>2480168</v>
      </c>
      <c r="C41" t="s">
        <v>158</v>
      </c>
      <c r="D41" t="s">
        <v>159</v>
      </c>
      <c r="E41" t="s">
        <v>105</v>
      </c>
      <c r="F41" t="s">
        <v>28</v>
      </c>
      <c r="G41">
        <v>45731934</v>
      </c>
      <c r="H41">
        <v>46343070</v>
      </c>
      <c r="I41">
        <v>689</v>
      </c>
      <c r="J41" t="s">
        <v>160</v>
      </c>
      <c r="K41">
        <v>0.18640399999999999</v>
      </c>
      <c r="L41">
        <v>0</v>
      </c>
      <c r="M41" s="1">
        <v>7.6845899999999996E-5</v>
      </c>
      <c r="N41">
        <v>0</v>
      </c>
      <c r="O41">
        <v>5.9222000000000001</v>
      </c>
      <c r="P41">
        <v>5.9222000000000001</v>
      </c>
      <c r="Q41">
        <v>1.24288</v>
      </c>
      <c r="R41">
        <v>11.3916</v>
      </c>
      <c r="S41">
        <v>6.3570900000000004</v>
      </c>
      <c r="T41">
        <v>6.3570900000000004</v>
      </c>
      <c r="U41">
        <v>1.13785</v>
      </c>
      <c r="V41">
        <v>11.702500000000001</v>
      </c>
      <c r="W41">
        <v>0.18640399999999999</v>
      </c>
      <c r="X41">
        <v>-0.43489100000000003</v>
      </c>
      <c r="Y41" t="s">
        <v>158</v>
      </c>
      <c r="Z41" t="s">
        <v>31014</v>
      </c>
    </row>
    <row r="42" spans="1:26" x14ac:dyDescent="0.3">
      <c r="A42">
        <v>41</v>
      </c>
      <c r="B42">
        <v>3397877</v>
      </c>
      <c r="C42" t="s">
        <v>161</v>
      </c>
      <c r="D42" t="s">
        <v>162</v>
      </c>
      <c r="E42" t="s">
        <v>36</v>
      </c>
      <c r="F42" t="s">
        <v>19</v>
      </c>
      <c r="G42">
        <v>128343040</v>
      </c>
      <c r="H42">
        <v>128567297</v>
      </c>
      <c r="I42">
        <v>240</v>
      </c>
      <c r="J42" t="s">
        <v>163</v>
      </c>
      <c r="K42">
        <v>0.30075600000000002</v>
      </c>
      <c r="L42">
        <v>0</v>
      </c>
      <c r="M42" s="1">
        <v>7.7723099999999995E-5</v>
      </c>
      <c r="N42">
        <v>0</v>
      </c>
      <c r="O42">
        <v>7.5246000000000004</v>
      </c>
      <c r="P42">
        <v>7.5246000000000004</v>
      </c>
      <c r="Q42">
        <v>1.09907</v>
      </c>
      <c r="R42">
        <v>11.5512</v>
      </c>
      <c r="S42">
        <v>7.9401900000000003</v>
      </c>
      <c r="T42">
        <v>7.9401900000000003</v>
      </c>
      <c r="U42">
        <v>1.0722499999999999</v>
      </c>
      <c r="V42">
        <v>12.513199999999999</v>
      </c>
      <c r="W42">
        <v>0.30075600000000002</v>
      </c>
      <c r="X42">
        <v>-0.41559699999999999</v>
      </c>
      <c r="Y42" t="s">
        <v>161</v>
      </c>
      <c r="Z42" t="s">
        <v>31015</v>
      </c>
    </row>
    <row r="43" spans="1:26" x14ac:dyDescent="0.3">
      <c r="A43">
        <v>81</v>
      </c>
      <c r="B43">
        <v>3187577</v>
      </c>
      <c r="C43" t="s">
        <v>165</v>
      </c>
      <c r="D43" t="s">
        <v>166</v>
      </c>
      <c r="E43" t="s">
        <v>135</v>
      </c>
      <c r="F43" t="s">
        <v>28</v>
      </c>
      <c r="G43">
        <v>122876699</v>
      </c>
      <c r="H43">
        <v>123014638</v>
      </c>
      <c r="I43">
        <v>423</v>
      </c>
      <c r="J43" t="s">
        <v>167</v>
      </c>
      <c r="K43">
        <v>0.36370400000000003</v>
      </c>
      <c r="L43">
        <v>0</v>
      </c>
      <c r="M43" s="1">
        <v>8.4059499999999997E-5</v>
      </c>
      <c r="N43">
        <v>0</v>
      </c>
      <c r="O43">
        <v>4.5632400000000004</v>
      </c>
      <c r="P43">
        <v>4.5632400000000004</v>
      </c>
      <c r="Q43">
        <v>0.95239300000000005</v>
      </c>
      <c r="R43">
        <v>8.1849299999999996</v>
      </c>
      <c r="S43">
        <v>4.8526800000000003</v>
      </c>
      <c r="T43">
        <v>4.8526800000000003</v>
      </c>
      <c r="U43">
        <v>1.6266700000000001</v>
      </c>
      <c r="V43">
        <v>8.7154000000000007</v>
      </c>
      <c r="W43">
        <v>0.36370400000000003</v>
      </c>
      <c r="X43">
        <v>-0.28944700000000001</v>
      </c>
      <c r="Y43" t="s">
        <v>165</v>
      </c>
      <c r="Z43" t="s">
        <v>31016</v>
      </c>
    </row>
    <row r="44" spans="1:26" x14ac:dyDescent="0.3">
      <c r="A44">
        <v>58</v>
      </c>
      <c r="B44">
        <v>3292169</v>
      </c>
      <c r="C44" t="s">
        <v>168</v>
      </c>
      <c r="D44" t="s">
        <v>169</v>
      </c>
      <c r="E44" t="s">
        <v>23</v>
      </c>
      <c r="F44" t="s">
        <v>19</v>
      </c>
      <c r="G44">
        <v>67349746</v>
      </c>
      <c r="H44">
        <v>69125923</v>
      </c>
      <c r="I44">
        <v>697</v>
      </c>
      <c r="J44" t="s">
        <v>170</v>
      </c>
      <c r="K44">
        <v>0.50196700000000005</v>
      </c>
      <c r="L44">
        <v>0</v>
      </c>
      <c r="M44" s="1">
        <v>9.1580000000000001E-5</v>
      </c>
      <c r="N44">
        <v>0</v>
      </c>
      <c r="O44">
        <v>4.4558499999999999</v>
      </c>
      <c r="P44">
        <v>4.4558499999999999</v>
      </c>
      <c r="Q44">
        <v>0.57106000000000001</v>
      </c>
      <c r="R44">
        <v>8.5134799999999995</v>
      </c>
      <c r="S44">
        <v>4.6791600000000004</v>
      </c>
      <c r="T44">
        <v>4.6791600000000004</v>
      </c>
      <c r="U44">
        <v>1.0067900000000001</v>
      </c>
      <c r="V44">
        <v>10.1319</v>
      </c>
      <c r="W44">
        <v>0.50196700000000005</v>
      </c>
      <c r="X44">
        <v>-0.22330700000000001</v>
      </c>
      <c r="Y44" t="s">
        <v>168</v>
      </c>
      <c r="Z44" t="s">
        <v>31017</v>
      </c>
    </row>
    <row r="45" spans="1:26" x14ac:dyDescent="0.3">
      <c r="A45">
        <v>27</v>
      </c>
      <c r="B45">
        <v>2344888</v>
      </c>
      <c r="C45" t="s">
        <v>171</v>
      </c>
      <c r="D45" t="s">
        <v>172</v>
      </c>
      <c r="E45" t="s">
        <v>32</v>
      </c>
      <c r="F45" t="s">
        <v>28</v>
      </c>
      <c r="G45">
        <v>85816676</v>
      </c>
      <c r="H45">
        <v>85867516</v>
      </c>
      <c r="I45">
        <v>122</v>
      </c>
      <c r="J45" t="s">
        <v>173</v>
      </c>
      <c r="K45">
        <v>4.8361599999999998E-2</v>
      </c>
      <c r="L45">
        <v>0</v>
      </c>
      <c r="M45">
        <v>1.0843100000000001E-4</v>
      </c>
      <c r="N45">
        <v>0</v>
      </c>
      <c r="O45">
        <v>5.0746599999999997</v>
      </c>
      <c r="P45">
        <v>5.0746599999999997</v>
      </c>
      <c r="Q45">
        <v>1.30731</v>
      </c>
      <c r="R45">
        <v>8.1257400000000004</v>
      </c>
      <c r="S45">
        <v>5.73203</v>
      </c>
      <c r="T45">
        <v>5.73203</v>
      </c>
      <c r="U45">
        <v>1.5286</v>
      </c>
      <c r="V45">
        <v>9.6527399999999997</v>
      </c>
      <c r="W45">
        <v>4.8361599999999998E-2</v>
      </c>
      <c r="X45">
        <v>-0.65737400000000001</v>
      </c>
      <c r="Y45" t="s">
        <v>171</v>
      </c>
      <c r="Z45" t="s">
        <v>31018</v>
      </c>
    </row>
    <row r="46" spans="1:26" x14ac:dyDescent="0.3">
      <c r="A46">
        <v>31</v>
      </c>
      <c r="B46">
        <v>3886704</v>
      </c>
      <c r="C46" t="s">
        <v>174</v>
      </c>
      <c r="D46" t="s">
        <v>175</v>
      </c>
      <c r="E46" t="s">
        <v>86</v>
      </c>
      <c r="F46" t="s">
        <v>28</v>
      </c>
      <c r="G46">
        <v>43028534</v>
      </c>
      <c r="H46">
        <v>43142041</v>
      </c>
      <c r="I46">
        <v>163</v>
      </c>
      <c r="J46" t="s">
        <v>176</v>
      </c>
      <c r="K46">
        <v>0.33756000000000003</v>
      </c>
      <c r="L46">
        <v>0</v>
      </c>
      <c r="M46">
        <v>1.15987E-4</v>
      </c>
      <c r="N46">
        <v>0</v>
      </c>
      <c r="O46">
        <v>5.4864699999999997</v>
      </c>
      <c r="P46">
        <v>5.4864699999999997</v>
      </c>
      <c r="Q46">
        <v>0.74753499999999995</v>
      </c>
      <c r="R46">
        <v>11.751200000000001</v>
      </c>
      <c r="S46">
        <v>5.8125499999999999</v>
      </c>
      <c r="T46">
        <v>5.8125499999999999</v>
      </c>
      <c r="U46">
        <v>1.1519900000000001</v>
      </c>
      <c r="V46">
        <v>12.067</v>
      </c>
      <c r="W46">
        <v>0.33756000000000003</v>
      </c>
      <c r="X46">
        <v>-0.32608100000000001</v>
      </c>
      <c r="Y46" t="s">
        <v>174</v>
      </c>
      <c r="Z46" t="s">
        <v>31019</v>
      </c>
    </row>
    <row r="47" spans="1:26" x14ac:dyDescent="0.3">
      <c r="A47">
        <v>33</v>
      </c>
      <c r="B47">
        <v>3074577</v>
      </c>
      <c r="C47" t="s">
        <v>177</v>
      </c>
      <c r="D47" t="s">
        <v>178</v>
      </c>
      <c r="E47" t="s">
        <v>61</v>
      </c>
      <c r="F47" t="s">
        <v>19</v>
      </c>
      <c r="G47">
        <v>135064899</v>
      </c>
      <c r="H47">
        <v>135134865</v>
      </c>
      <c r="I47">
        <v>182</v>
      </c>
      <c r="J47" t="s">
        <v>179</v>
      </c>
      <c r="K47">
        <v>0.32272499999999998</v>
      </c>
      <c r="L47">
        <v>0</v>
      </c>
      <c r="M47">
        <v>1.2553999999999999E-4</v>
      </c>
      <c r="N47">
        <v>0</v>
      </c>
      <c r="O47">
        <v>4.2307600000000001</v>
      </c>
      <c r="P47">
        <v>4.2307600000000001</v>
      </c>
      <c r="Q47">
        <v>1.4491400000000001</v>
      </c>
      <c r="R47">
        <v>7.6055200000000003</v>
      </c>
      <c r="S47">
        <v>4.4970499999999998</v>
      </c>
      <c r="T47">
        <v>4.4970499999999998</v>
      </c>
      <c r="U47">
        <v>1.0091399999999999</v>
      </c>
      <c r="V47">
        <v>8.0557800000000004</v>
      </c>
      <c r="W47">
        <v>0.32272499999999998</v>
      </c>
      <c r="X47">
        <v>-0.266293</v>
      </c>
      <c r="Y47" t="s">
        <v>177</v>
      </c>
      <c r="Z47" t="s">
        <v>31020</v>
      </c>
    </row>
    <row r="48" spans="1:26" x14ac:dyDescent="0.3">
      <c r="A48">
        <v>125</v>
      </c>
      <c r="B48">
        <v>3000984</v>
      </c>
      <c r="C48" t="s">
        <v>180</v>
      </c>
      <c r="D48" t="s">
        <v>181</v>
      </c>
      <c r="E48" t="s">
        <v>61</v>
      </c>
      <c r="F48" t="s">
        <v>28</v>
      </c>
      <c r="G48">
        <v>48208391</v>
      </c>
      <c r="H48">
        <v>48671096</v>
      </c>
      <c r="I48">
        <v>648</v>
      </c>
      <c r="J48" t="s">
        <v>182</v>
      </c>
      <c r="K48">
        <v>0.18462000000000001</v>
      </c>
      <c r="L48">
        <v>0</v>
      </c>
      <c r="M48">
        <v>1.3726799999999999E-4</v>
      </c>
      <c r="N48">
        <v>0</v>
      </c>
      <c r="O48">
        <v>3.7463199999999999</v>
      </c>
      <c r="P48">
        <v>3.7463199999999999</v>
      </c>
      <c r="Q48">
        <v>1.04728</v>
      </c>
      <c r="R48">
        <v>8.3886400000000005</v>
      </c>
      <c r="S48">
        <v>4.0961999999999996</v>
      </c>
      <c r="T48">
        <v>4.0961999999999996</v>
      </c>
      <c r="U48">
        <v>0.87140300000000004</v>
      </c>
      <c r="V48">
        <v>8.8589599999999997</v>
      </c>
      <c r="W48">
        <v>0.18462000000000001</v>
      </c>
      <c r="X48">
        <v>-0.34988200000000003</v>
      </c>
      <c r="Y48" t="s">
        <v>180</v>
      </c>
      <c r="Z48" t="s">
        <v>31021</v>
      </c>
    </row>
    <row r="49" spans="1:26" x14ac:dyDescent="0.3">
      <c r="A49">
        <v>64</v>
      </c>
      <c r="B49">
        <v>2719481</v>
      </c>
      <c r="C49" t="s">
        <v>183</v>
      </c>
      <c r="D49" t="s">
        <v>184</v>
      </c>
      <c r="E49" t="s">
        <v>54</v>
      </c>
      <c r="F49" t="s">
        <v>28</v>
      </c>
      <c r="G49">
        <v>15068197</v>
      </c>
      <c r="H49">
        <v>15212805</v>
      </c>
      <c r="I49">
        <v>333</v>
      </c>
      <c r="J49" t="s">
        <v>185</v>
      </c>
      <c r="K49">
        <v>0.293263</v>
      </c>
      <c r="L49">
        <v>0</v>
      </c>
      <c r="M49">
        <v>1.4112400000000001E-4</v>
      </c>
      <c r="N49">
        <v>0</v>
      </c>
      <c r="O49">
        <v>4.7675000000000001</v>
      </c>
      <c r="P49">
        <v>4.7675000000000001</v>
      </c>
      <c r="Q49">
        <v>0.84193499999999999</v>
      </c>
      <c r="R49">
        <v>8.2921099999999992</v>
      </c>
      <c r="S49">
        <v>5.0849200000000003</v>
      </c>
      <c r="T49">
        <v>5.0849200000000003</v>
      </c>
      <c r="U49">
        <v>0.87140300000000004</v>
      </c>
      <c r="V49">
        <v>8.2785100000000007</v>
      </c>
      <c r="W49">
        <v>0.293263</v>
      </c>
      <c r="X49">
        <v>-0.31742399999999998</v>
      </c>
      <c r="Y49" t="s">
        <v>183</v>
      </c>
      <c r="Z49" t="s">
        <v>31022</v>
      </c>
    </row>
    <row r="50" spans="1:26" x14ac:dyDescent="0.3">
      <c r="A50">
        <v>29</v>
      </c>
      <c r="B50">
        <v>3754736</v>
      </c>
      <c r="C50" t="s">
        <v>186</v>
      </c>
      <c r="D50" t="s">
        <v>187</v>
      </c>
      <c r="E50" t="s">
        <v>71</v>
      </c>
      <c r="F50" t="s">
        <v>19</v>
      </c>
      <c r="G50">
        <v>33043910</v>
      </c>
      <c r="H50">
        <v>33077600</v>
      </c>
      <c r="I50">
        <v>132</v>
      </c>
      <c r="J50" t="s">
        <v>188</v>
      </c>
      <c r="K50">
        <v>0.44231199999999998</v>
      </c>
      <c r="L50">
        <v>0</v>
      </c>
      <c r="M50">
        <v>1.42831E-4</v>
      </c>
      <c r="N50">
        <v>0</v>
      </c>
      <c r="O50">
        <v>5.2299100000000003</v>
      </c>
      <c r="P50">
        <v>5.2299100000000003</v>
      </c>
      <c r="Q50">
        <v>0.74753499999999995</v>
      </c>
      <c r="R50">
        <v>8.4345999999999997</v>
      </c>
      <c r="S50">
        <v>5.4832799999999997</v>
      </c>
      <c r="T50">
        <v>5.4832799999999997</v>
      </c>
      <c r="U50">
        <v>1.1087</v>
      </c>
      <c r="V50">
        <v>8.7374799999999997</v>
      </c>
      <c r="W50">
        <v>0.44231199999999998</v>
      </c>
      <c r="X50">
        <v>-0.253363</v>
      </c>
      <c r="Y50" t="s">
        <v>186</v>
      </c>
      <c r="Z50" t="s">
        <v>31023</v>
      </c>
    </row>
    <row r="51" spans="1:26" x14ac:dyDescent="0.3">
      <c r="A51">
        <v>40</v>
      </c>
      <c r="B51">
        <v>3852407</v>
      </c>
      <c r="C51" t="s">
        <v>189</v>
      </c>
      <c r="D51" t="s">
        <v>190</v>
      </c>
      <c r="E51" t="s">
        <v>44</v>
      </c>
      <c r="F51" t="s">
        <v>19</v>
      </c>
      <c r="G51">
        <v>13932369</v>
      </c>
      <c r="H51">
        <v>13978101</v>
      </c>
      <c r="I51">
        <v>193</v>
      </c>
      <c r="J51" t="s">
        <v>191</v>
      </c>
      <c r="K51">
        <v>0.16892599999999999</v>
      </c>
      <c r="L51">
        <v>0</v>
      </c>
      <c r="M51">
        <v>1.4307499999999999E-4</v>
      </c>
      <c r="N51">
        <v>0</v>
      </c>
      <c r="O51">
        <v>6.0301400000000003</v>
      </c>
      <c r="P51">
        <v>6.0301400000000003</v>
      </c>
      <c r="Q51">
        <v>2.9607999999999999</v>
      </c>
      <c r="R51">
        <v>9.0667000000000009</v>
      </c>
      <c r="S51">
        <v>6.4528999999999996</v>
      </c>
      <c r="T51">
        <v>6.4528999999999996</v>
      </c>
      <c r="U51">
        <v>2.6630400000000001</v>
      </c>
      <c r="V51">
        <v>9.4560300000000002</v>
      </c>
      <c r="W51">
        <v>0.16892599999999999</v>
      </c>
      <c r="X51">
        <v>-0.42275499999999999</v>
      </c>
      <c r="Y51" t="s">
        <v>189</v>
      </c>
      <c r="Z51" t="s">
        <v>31024</v>
      </c>
    </row>
    <row r="52" spans="1:26" x14ac:dyDescent="0.3">
      <c r="A52">
        <v>27</v>
      </c>
      <c r="B52">
        <v>2906105</v>
      </c>
      <c r="C52" t="s">
        <v>193</v>
      </c>
      <c r="D52" t="s">
        <v>194</v>
      </c>
      <c r="E52" t="s">
        <v>52</v>
      </c>
      <c r="F52" t="s">
        <v>28</v>
      </c>
      <c r="G52">
        <v>39124484</v>
      </c>
      <c r="H52">
        <v>39181493</v>
      </c>
      <c r="I52">
        <v>177</v>
      </c>
      <c r="J52" t="s">
        <v>195</v>
      </c>
      <c r="K52">
        <v>0.316826</v>
      </c>
      <c r="L52">
        <v>0</v>
      </c>
      <c r="M52">
        <v>1.6992600000000001E-4</v>
      </c>
      <c r="N52">
        <v>0</v>
      </c>
      <c r="O52">
        <v>5.13985</v>
      </c>
      <c r="P52">
        <v>5.13985</v>
      </c>
      <c r="Q52">
        <v>0.87821300000000002</v>
      </c>
      <c r="R52">
        <v>9.0846400000000003</v>
      </c>
      <c r="S52">
        <v>5.4412399999999996</v>
      </c>
      <c r="T52">
        <v>5.4412399999999996</v>
      </c>
      <c r="U52">
        <v>1.55139</v>
      </c>
      <c r="V52">
        <v>9.2326599999999992</v>
      </c>
      <c r="W52">
        <v>0.316826</v>
      </c>
      <c r="X52">
        <v>-0.30138399999999999</v>
      </c>
      <c r="Y52" t="s">
        <v>193</v>
      </c>
      <c r="Z52" t="s">
        <v>31025</v>
      </c>
    </row>
    <row r="53" spans="1:26" x14ac:dyDescent="0.3">
      <c r="A53">
        <v>18</v>
      </c>
      <c r="B53">
        <v>2372781</v>
      </c>
      <c r="C53" t="s">
        <v>196</v>
      </c>
      <c r="D53" t="s">
        <v>197</v>
      </c>
      <c r="E53" t="s">
        <v>32</v>
      </c>
      <c r="F53" t="s">
        <v>28</v>
      </c>
      <c r="G53">
        <v>190770596</v>
      </c>
      <c r="H53">
        <v>190815773</v>
      </c>
      <c r="I53">
        <v>73</v>
      </c>
      <c r="J53" t="s">
        <v>198</v>
      </c>
      <c r="K53">
        <v>6.2032499999999997E-2</v>
      </c>
      <c r="L53" s="1">
        <v>3.9050499999999997E-40</v>
      </c>
      <c r="M53">
        <v>1.76999E-4</v>
      </c>
      <c r="N53" s="1">
        <v>1.5431899999999999E-32</v>
      </c>
      <c r="O53">
        <v>3.5999099999999999</v>
      </c>
      <c r="P53">
        <v>3.5999099999999999</v>
      </c>
      <c r="Q53">
        <v>1.01041</v>
      </c>
      <c r="R53">
        <v>6.9421999999999997</v>
      </c>
      <c r="S53">
        <v>4.6842699999999997</v>
      </c>
      <c r="T53">
        <v>4.6842699999999997</v>
      </c>
      <c r="U53">
        <v>1.3112299999999999</v>
      </c>
      <c r="V53">
        <v>10.311400000000001</v>
      </c>
      <c r="W53">
        <v>6.2032499999999997E-2</v>
      </c>
      <c r="X53">
        <v>-1.08436</v>
      </c>
      <c r="Y53" t="s">
        <v>196</v>
      </c>
      <c r="Z53" t="s">
        <v>31026</v>
      </c>
    </row>
    <row r="54" spans="1:26" x14ac:dyDescent="0.3">
      <c r="A54">
        <v>3</v>
      </c>
      <c r="B54">
        <v>2679214</v>
      </c>
      <c r="C54" t="s">
        <v>199</v>
      </c>
      <c r="D54" t="s">
        <v>200</v>
      </c>
      <c r="E54" t="s">
        <v>125</v>
      </c>
      <c r="F54" t="s">
        <v>19</v>
      </c>
      <c r="G54">
        <v>61745270</v>
      </c>
      <c r="H54">
        <v>61762011</v>
      </c>
      <c r="I54">
        <v>35</v>
      </c>
      <c r="J54" t="s">
        <v>201</v>
      </c>
      <c r="K54">
        <v>0.75545899999999999</v>
      </c>
      <c r="L54" s="1">
        <v>5.8680099999999998E-12</v>
      </c>
      <c r="M54">
        <v>1.80636E-4</v>
      </c>
      <c r="N54">
        <v>3.2866000000000002E-3</v>
      </c>
      <c r="O54">
        <v>4.2861000000000002</v>
      </c>
      <c r="P54">
        <v>4.2861000000000002</v>
      </c>
      <c r="Q54">
        <v>3.2044899999999998</v>
      </c>
      <c r="R54">
        <v>5.9472300000000002</v>
      </c>
      <c r="S54">
        <v>4.2080599999999997</v>
      </c>
      <c r="T54">
        <v>4.2080599999999997</v>
      </c>
      <c r="U54">
        <v>1.8374200000000001</v>
      </c>
      <c r="V54">
        <v>6.3912199999999997</v>
      </c>
      <c r="W54">
        <v>0.75545899999999999</v>
      </c>
      <c r="X54">
        <v>7.8038999999999997E-2</v>
      </c>
      <c r="Y54" t="s">
        <v>199</v>
      </c>
      <c r="Z54" t="s">
        <v>31027</v>
      </c>
    </row>
    <row r="55" spans="1:26" x14ac:dyDescent="0.3">
      <c r="A55">
        <v>4</v>
      </c>
      <c r="B55">
        <v>3083647</v>
      </c>
      <c r="C55" t="s">
        <v>202</v>
      </c>
      <c r="D55" t="s">
        <v>203</v>
      </c>
      <c r="E55" t="s">
        <v>38</v>
      </c>
      <c r="F55" t="s">
        <v>28</v>
      </c>
      <c r="G55">
        <v>5694051</v>
      </c>
      <c r="H55">
        <v>5694629</v>
      </c>
      <c r="I55">
        <v>19</v>
      </c>
      <c r="J55" t="s">
        <v>204</v>
      </c>
      <c r="K55">
        <v>0.58603300000000003</v>
      </c>
      <c r="L55" s="1">
        <v>6.0317399999999997E-15</v>
      </c>
      <c r="M55">
        <v>1.94494E-4</v>
      </c>
      <c r="N55">
        <v>3.84175E-4</v>
      </c>
      <c r="O55">
        <v>4.1864100000000004</v>
      </c>
      <c r="P55">
        <v>4.1864100000000004</v>
      </c>
      <c r="Q55">
        <v>1.5443199999999999</v>
      </c>
      <c r="R55">
        <v>7.9184799999999997</v>
      </c>
      <c r="S55">
        <v>3.9786899999999998</v>
      </c>
      <c r="T55">
        <v>3.9786899999999998</v>
      </c>
      <c r="U55">
        <v>1.4104000000000001</v>
      </c>
      <c r="V55">
        <v>6.3438400000000001</v>
      </c>
      <c r="W55">
        <v>0.58603300000000003</v>
      </c>
      <c r="X55">
        <v>0.20772099999999999</v>
      </c>
      <c r="Y55" t="s">
        <v>202</v>
      </c>
      <c r="Z55" t="s">
        <v>31028</v>
      </c>
    </row>
    <row r="56" spans="1:26" x14ac:dyDescent="0.3">
      <c r="A56">
        <v>17</v>
      </c>
      <c r="B56">
        <v>3335697</v>
      </c>
      <c r="C56" t="s">
        <v>205</v>
      </c>
      <c r="D56" t="s">
        <v>206</v>
      </c>
      <c r="E56" t="s">
        <v>36</v>
      </c>
      <c r="F56" t="s">
        <v>28</v>
      </c>
      <c r="G56">
        <v>65403860</v>
      </c>
      <c r="H56">
        <v>65407967</v>
      </c>
      <c r="I56">
        <v>68</v>
      </c>
      <c r="J56" t="s">
        <v>207</v>
      </c>
      <c r="K56">
        <v>0.33343600000000001</v>
      </c>
      <c r="L56">
        <v>0</v>
      </c>
      <c r="M56">
        <v>2.0854200000000001E-4</v>
      </c>
      <c r="N56" s="1">
        <v>8.2109699999999995E-21</v>
      </c>
      <c r="O56">
        <v>5.1871099999999997</v>
      </c>
      <c r="P56">
        <v>5.1871099999999997</v>
      </c>
      <c r="Q56">
        <v>1.04426</v>
      </c>
      <c r="R56">
        <v>10.4229</v>
      </c>
      <c r="S56">
        <v>5.4777399999999998</v>
      </c>
      <c r="T56">
        <v>5.4777399999999998</v>
      </c>
      <c r="U56">
        <v>1.56135</v>
      </c>
      <c r="V56">
        <v>10.9369</v>
      </c>
      <c r="W56">
        <v>0.33343600000000001</v>
      </c>
      <c r="X56">
        <v>-0.29063499999999998</v>
      </c>
      <c r="Y56" t="s">
        <v>205</v>
      </c>
      <c r="Z56" t="s">
        <v>31029</v>
      </c>
    </row>
    <row r="57" spans="1:26" x14ac:dyDescent="0.3">
      <c r="A57">
        <v>25</v>
      </c>
      <c r="B57">
        <v>3905332</v>
      </c>
      <c r="C57" t="s">
        <v>208</v>
      </c>
      <c r="D57" t="s">
        <v>209</v>
      </c>
      <c r="E57" t="s">
        <v>86</v>
      </c>
      <c r="F57" t="s">
        <v>19</v>
      </c>
      <c r="G57">
        <v>36464437</v>
      </c>
      <c r="H57">
        <v>36497410</v>
      </c>
      <c r="I57">
        <v>148</v>
      </c>
      <c r="J57" t="s">
        <v>210</v>
      </c>
      <c r="K57">
        <v>0.112843</v>
      </c>
      <c r="L57">
        <v>0</v>
      </c>
      <c r="M57">
        <v>2.3258600000000001E-4</v>
      </c>
      <c r="N57">
        <v>0</v>
      </c>
      <c r="O57">
        <v>5.20458</v>
      </c>
      <c r="P57">
        <v>5.20458</v>
      </c>
      <c r="Q57">
        <v>1.66734</v>
      </c>
      <c r="R57">
        <v>9.4344900000000003</v>
      </c>
      <c r="S57">
        <v>5.7795100000000001</v>
      </c>
      <c r="T57">
        <v>5.7795100000000001</v>
      </c>
      <c r="U57">
        <v>1.2167399999999999</v>
      </c>
      <c r="V57">
        <v>10.090199999999999</v>
      </c>
      <c r="W57">
        <v>0.112843</v>
      </c>
      <c r="X57">
        <v>-0.57493000000000005</v>
      </c>
      <c r="Y57" t="s">
        <v>208</v>
      </c>
      <c r="Z57" t="s">
        <v>31030</v>
      </c>
    </row>
    <row r="58" spans="1:26" x14ac:dyDescent="0.3">
      <c r="A58">
        <v>31</v>
      </c>
      <c r="B58">
        <v>2365265</v>
      </c>
      <c r="C58" t="s">
        <v>211</v>
      </c>
      <c r="D58" t="s">
        <v>212</v>
      </c>
      <c r="E58" t="s">
        <v>32</v>
      </c>
      <c r="F58" t="s">
        <v>28</v>
      </c>
      <c r="G58">
        <v>164258076</v>
      </c>
      <c r="H58">
        <v>164396061</v>
      </c>
      <c r="I58">
        <v>188</v>
      </c>
      <c r="J58" t="s">
        <v>213</v>
      </c>
      <c r="K58">
        <v>0.40181899999999998</v>
      </c>
      <c r="L58">
        <v>0</v>
      </c>
      <c r="M58">
        <v>2.39552E-4</v>
      </c>
      <c r="N58" s="1">
        <v>1.4447400000000001E-42</v>
      </c>
      <c r="O58">
        <v>4.0251099999999997</v>
      </c>
      <c r="P58">
        <v>4.0251099999999997</v>
      </c>
      <c r="Q58">
        <v>1.4519</v>
      </c>
      <c r="R58">
        <v>7.0301200000000001</v>
      </c>
      <c r="S58">
        <v>4.2378499999999999</v>
      </c>
      <c r="T58">
        <v>4.2378499999999999</v>
      </c>
      <c r="U58">
        <v>0.90650200000000003</v>
      </c>
      <c r="V58">
        <v>7.6797300000000002</v>
      </c>
      <c r="W58">
        <v>0.40181899999999998</v>
      </c>
      <c r="X58">
        <v>-0.21274299999999999</v>
      </c>
      <c r="Y58" t="s">
        <v>211</v>
      </c>
      <c r="Z58" t="s">
        <v>31031</v>
      </c>
    </row>
    <row r="59" spans="1:26" x14ac:dyDescent="0.3">
      <c r="A59">
        <v>79</v>
      </c>
      <c r="B59">
        <v>3795045</v>
      </c>
      <c r="C59" t="s">
        <v>214</v>
      </c>
      <c r="D59" t="s">
        <v>215</v>
      </c>
      <c r="E59" t="s">
        <v>48</v>
      </c>
      <c r="F59" t="s">
        <v>28</v>
      </c>
      <c r="G59">
        <v>74902324</v>
      </c>
      <c r="H59">
        <v>75249970</v>
      </c>
      <c r="I59">
        <v>481</v>
      </c>
      <c r="J59" t="s">
        <v>216</v>
      </c>
      <c r="K59">
        <v>0.23173099999999999</v>
      </c>
      <c r="L59">
        <v>0</v>
      </c>
      <c r="M59">
        <v>2.4107100000000001E-4</v>
      </c>
      <c r="N59">
        <v>0</v>
      </c>
      <c r="O59">
        <v>5.7556099999999999</v>
      </c>
      <c r="P59">
        <v>5.7556099999999999</v>
      </c>
      <c r="Q59">
        <v>1.1714100000000001</v>
      </c>
      <c r="R59">
        <v>10.0685</v>
      </c>
      <c r="S59">
        <v>6.1493000000000002</v>
      </c>
      <c r="T59">
        <v>6.1493000000000002</v>
      </c>
      <c r="U59">
        <v>1.2292000000000001</v>
      </c>
      <c r="V59">
        <v>9.9859299999999998</v>
      </c>
      <c r="W59">
        <v>0.23173099999999999</v>
      </c>
      <c r="X59">
        <v>-0.39368999999999998</v>
      </c>
      <c r="Y59" t="s">
        <v>214</v>
      </c>
      <c r="Z59" t="s">
        <v>31032</v>
      </c>
    </row>
    <row r="60" spans="1:26" x14ac:dyDescent="0.3">
      <c r="A60">
        <v>50</v>
      </c>
      <c r="B60">
        <v>3487095</v>
      </c>
      <c r="C60" t="s">
        <v>217</v>
      </c>
      <c r="D60" t="s">
        <v>218</v>
      </c>
      <c r="E60" t="s">
        <v>192</v>
      </c>
      <c r="F60" t="s">
        <v>28</v>
      </c>
      <c r="G60">
        <v>41520931</v>
      </c>
      <c r="H60">
        <v>41715026</v>
      </c>
      <c r="I60">
        <v>350</v>
      </c>
      <c r="J60" t="s">
        <v>219</v>
      </c>
      <c r="K60">
        <v>0.43996299999999999</v>
      </c>
      <c r="L60">
        <v>0</v>
      </c>
      <c r="M60">
        <v>2.4885899999999998E-4</v>
      </c>
      <c r="N60">
        <v>0</v>
      </c>
      <c r="O60">
        <v>5.9106199999999998</v>
      </c>
      <c r="P60">
        <v>5.9106199999999998</v>
      </c>
      <c r="Q60">
        <v>0.94874199999999997</v>
      </c>
      <c r="R60">
        <v>9.8579399999999993</v>
      </c>
      <c r="S60">
        <v>6.1460999999999997</v>
      </c>
      <c r="T60">
        <v>6.1460999999999997</v>
      </c>
      <c r="U60">
        <v>1.07464</v>
      </c>
      <c r="V60">
        <v>9.9186200000000007</v>
      </c>
      <c r="W60">
        <v>0.43996299999999999</v>
      </c>
      <c r="X60">
        <v>-0.235486</v>
      </c>
      <c r="Y60" t="s">
        <v>217</v>
      </c>
      <c r="Z60" t="s">
        <v>31033</v>
      </c>
    </row>
    <row r="61" spans="1:26" x14ac:dyDescent="0.3">
      <c r="A61">
        <v>6</v>
      </c>
      <c r="B61">
        <v>3273976</v>
      </c>
      <c r="C61" t="s">
        <v>220</v>
      </c>
      <c r="D61" t="s">
        <v>221</v>
      </c>
      <c r="E61" t="s">
        <v>23</v>
      </c>
      <c r="F61" t="s">
        <v>19</v>
      </c>
      <c r="G61">
        <v>2037677</v>
      </c>
      <c r="H61">
        <v>2046532</v>
      </c>
      <c r="I61">
        <v>24</v>
      </c>
      <c r="J61" t="s">
        <v>222</v>
      </c>
      <c r="K61">
        <v>0.48468299999999997</v>
      </c>
      <c r="L61" s="1">
        <v>1.54647E-33</v>
      </c>
      <c r="M61">
        <v>2.53608E-4</v>
      </c>
      <c r="N61" s="1">
        <v>9.5948300000000002E-16</v>
      </c>
      <c r="O61">
        <v>4.0313999999999997</v>
      </c>
      <c r="P61">
        <v>4.0313999999999997</v>
      </c>
      <c r="Q61">
        <v>1.56437</v>
      </c>
      <c r="R61">
        <v>6.67577</v>
      </c>
      <c r="S61">
        <v>4.2812099999999997</v>
      </c>
      <c r="T61">
        <v>4.2812099999999997</v>
      </c>
      <c r="U61">
        <v>0.74980000000000002</v>
      </c>
      <c r="V61">
        <v>7.00373</v>
      </c>
      <c r="W61">
        <v>0.48468299999999997</v>
      </c>
      <c r="X61">
        <v>-0.24981</v>
      </c>
      <c r="Y61" t="s">
        <v>220</v>
      </c>
      <c r="Z61" t="s">
        <v>31034</v>
      </c>
    </row>
    <row r="62" spans="1:26" x14ac:dyDescent="0.3">
      <c r="A62">
        <v>11</v>
      </c>
      <c r="B62">
        <v>3854477</v>
      </c>
      <c r="C62" t="s">
        <v>223</v>
      </c>
      <c r="D62" t="s">
        <v>224</v>
      </c>
      <c r="E62" t="s">
        <v>44</v>
      </c>
      <c r="F62" t="s">
        <v>19</v>
      </c>
      <c r="G62">
        <v>17408267</v>
      </c>
      <c r="H62">
        <v>17432725</v>
      </c>
      <c r="I62">
        <v>78</v>
      </c>
      <c r="J62" t="s">
        <v>225</v>
      </c>
      <c r="K62">
        <v>0.21618000000000001</v>
      </c>
      <c r="L62">
        <v>0</v>
      </c>
      <c r="M62">
        <v>2.5513599999999999E-4</v>
      </c>
      <c r="N62" s="1">
        <v>1.32789E-22</v>
      </c>
      <c r="O62">
        <v>6.2089299999999996</v>
      </c>
      <c r="P62">
        <v>6.2089299999999996</v>
      </c>
      <c r="Q62">
        <v>1.9914099999999999</v>
      </c>
      <c r="R62">
        <v>10.2605</v>
      </c>
      <c r="S62">
        <v>6.61111</v>
      </c>
      <c r="T62">
        <v>6.61111</v>
      </c>
      <c r="U62">
        <v>2.9935900000000002</v>
      </c>
      <c r="V62">
        <v>10.7712</v>
      </c>
      <c r="W62">
        <v>0.21618000000000001</v>
      </c>
      <c r="X62">
        <v>-0.40218500000000001</v>
      </c>
      <c r="Y62" t="s">
        <v>223</v>
      </c>
      <c r="Z62" t="s">
        <v>31035</v>
      </c>
    </row>
    <row r="63" spans="1:26" x14ac:dyDescent="0.3">
      <c r="A63">
        <v>87</v>
      </c>
      <c r="B63">
        <v>3119017</v>
      </c>
      <c r="C63" t="s">
        <v>226</v>
      </c>
      <c r="D63" t="s">
        <v>227</v>
      </c>
      <c r="E63" t="s">
        <v>38</v>
      </c>
      <c r="F63" t="s">
        <v>28</v>
      </c>
      <c r="G63">
        <v>143452688</v>
      </c>
      <c r="H63">
        <v>143623369</v>
      </c>
      <c r="I63">
        <v>378</v>
      </c>
      <c r="J63" t="s">
        <v>228</v>
      </c>
      <c r="K63">
        <v>0.14504400000000001</v>
      </c>
      <c r="L63">
        <v>0</v>
      </c>
      <c r="M63">
        <v>2.5558200000000002E-4</v>
      </c>
      <c r="N63">
        <v>0</v>
      </c>
      <c r="O63">
        <v>6.7407700000000004</v>
      </c>
      <c r="P63">
        <v>6.7407700000000004</v>
      </c>
      <c r="Q63">
        <v>1.2783100000000001</v>
      </c>
      <c r="R63">
        <v>10.978</v>
      </c>
      <c r="S63">
        <v>7.1921900000000001</v>
      </c>
      <c r="T63">
        <v>7.1921900000000001</v>
      </c>
      <c r="U63">
        <v>1.39052</v>
      </c>
      <c r="V63">
        <v>11.3598</v>
      </c>
      <c r="W63">
        <v>0.14504400000000001</v>
      </c>
      <c r="X63">
        <v>-0.45142300000000002</v>
      </c>
      <c r="Y63" t="s">
        <v>226</v>
      </c>
      <c r="Z63" t="s">
        <v>31036</v>
      </c>
    </row>
    <row r="64" spans="1:26" x14ac:dyDescent="0.3">
      <c r="A64">
        <v>10</v>
      </c>
      <c r="B64">
        <v>2354553</v>
      </c>
      <c r="C64" t="s">
        <v>230</v>
      </c>
      <c r="D64" t="s">
        <v>231</v>
      </c>
      <c r="E64" t="s">
        <v>32</v>
      </c>
      <c r="F64" t="s">
        <v>28</v>
      </c>
      <c r="G64">
        <v>119851369</v>
      </c>
      <c r="H64">
        <v>119859195</v>
      </c>
      <c r="I64">
        <v>64</v>
      </c>
      <c r="J64" t="s">
        <v>232</v>
      </c>
      <c r="K64">
        <v>0.30650899999999998</v>
      </c>
      <c r="L64">
        <v>0</v>
      </c>
      <c r="M64">
        <v>2.7794199999999999E-4</v>
      </c>
      <c r="N64" s="1">
        <v>7.3141700000000001E-13</v>
      </c>
      <c r="O64">
        <v>4.1626899999999996</v>
      </c>
      <c r="P64">
        <v>4.1626899999999996</v>
      </c>
      <c r="Q64">
        <v>1.7492399999999999</v>
      </c>
      <c r="R64">
        <v>7.2929300000000001</v>
      </c>
      <c r="S64">
        <v>4.4494400000000001</v>
      </c>
      <c r="T64">
        <v>4.4494400000000001</v>
      </c>
      <c r="U64">
        <v>1.61216</v>
      </c>
      <c r="V64">
        <v>8.0461600000000004</v>
      </c>
      <c r="W64">
        <v>0.30650899999999998</v>
      </c>
      <c r="X64">
        <v>-0.28674899999999998</v>
      </c>
      <c r="Y64" t="s">
        <v>230</v>
      </c>
      <c r="Z64" t="s">
        <v>31037</v>
      </c>
    </row>
    <row r="65" spans="1:26" x14ac:dyDescent="0.3">
      <c r="A65">
        <v>37</v>
      </c>
      <c r="B65">
        <v>3283991</v>
      </c>
      <c r="C65" t="s">
        <v>233</v>
      </c>
      <c r="D65" t="s">
        <v>234</v>
      </c>
      <c r="E65" t="s">
        <v>23</v>
      </c>
      <c r="F65" t="s">
        <v>19</v>
      </c>
      <c r="G65">
        <v>32337798</v>
      </c>
      <c r="H65">
        <v>32385342</v>
      </c>
      <c r="I65">
        <v>176</v>
      </c>
      <c r="J65" t="s">
        <v>235</v>
      </c>
      <c r="K65">
        <v>0.85517699999999996</v>
      </c>
      <c r="L65">
        <v>0</v>
      </c>
      <c r="M65">
        <v>2.8197699999999999E-4</v>
      </c>
      <c r="N65">
        <v>0</v>
      </c>
      <c r="O65">
        <v>6.8134499999999996</v>
      </c>
      <c r="P65">
        <v>6.8134499999999996</v>
      </c>
      <c r="Q65">
        <v>1.3921600000000001</v>
      </c>
      <c r="R65">
        <v>11.536199999999999</v>
      </c>
      <c r="S65">
        <v>6.7545000000000002</v>
      </c>
      <c r="T65">
        <v>6.7545000000000002</v>
      </c>
      <c r="U65">
        <v>0.93817899999999999</v>
      </c>
      <c r="V65">
        <v>11.734400000000001</v>
      </c>
      <c r="W65">
        <v>0.85517699999999996</v>
      </c>
      <c r="X65">
        <v>5.8940399999999997E-2</v>
      </c>
      <c r="Y65" t="s">
        <v>233</v>
      </c>
      <c r="Z65" t="s">
        <v>31038</v>
      </c>
    </row>
    <row r="66" spans="1:26" x14ac:dyDescent="0.3">
      <c r="A66">
        <v>9</v>
      </c>
      <c r="B66">
        <v>2551726</v>
      </c>
      <c r="C66" t="s">
        <v>236</v>
      </c>
      <c r="D66" t="s">
        <v>237</v>
      </c>
      <c r="E66" t="s">
        <v>105</v>
      </c>
      <c r="F66" t="s">
        <v>19</v>
      </c>
      <c r="G66">
        <v>46734808</v>
      </c>
      <c r="H66">
        <v>46780495</v>
      </c>
      <c r="I66">
        <v>48</v>
      </c>
      <c r="J66" t="s">
        <v>238</v>
      </c>
      <c r="K66">
        <v>0.50085800000000003</v>
      </c>
      <c r="L66" s="1">
        <v>1.1250499999999999E-33</v>
      </c>
      <c r="M66">
        <v>2.9826100000000002E-4</v>
      </c>
      <c r="N66" s="1">
        <v>1.3460799999999999E-11</v>
      </c>
      <c r="O66">
        <v>4.1376799999999996</v>
      </c>
      <c r="P66">
        <v>4.1376799999999996</v>
      </c>
      <c r="Q66">
        <v>1.80829</v>
      </c>
      <c r="R66">
        <v>6.9114800000000001</v>
      </c>
      <c r="S66">
        <v>4.3250500000000001</v>
      </c>
      <c r="T66">
        <v>4.3250500000000001</v>
      </c>
      <c r="U66">
        <v>2.07111</v>
      </c>
      <c r="V66">
        <v>7.8358699999999999</v>
      </c>
      <c r="W66">
        <v>0.50085800000000003</v>
      </c>
      <c r="X66">
        <v>-0.18736800000000001</v>
      </c>
      <c r="Y66" t="s">
        <v>236</v>
      </c>
      <c r="Z66" t="s">
        <v>31039</v>
      </c>
    </row>
    <row r="67" spans="1:26" x14ac:dyDescent="0.3">
      <c r="A67">
        <v>34</v>
      </c>
      <c r="B67">
        <v>3766796</v>
      </c>
      <c r="C67" t="s">
        <v>239</v>
      </c>
      <c r="D67" t="s">
        <v>240</v>
      </c>
      <c r="E67" t="s">
        <v>71</v>
      </c>
      <c r="F67" t="s">
        <v>19</v>
      </c>
      <c r="G67">
        <v>59739784</v>
      </c>
      <c r="H67">
        <v>59840630</v>
      </c>
      <c r="I67">
        <v>223</v>
      </c>
      <c r="J67" t="s">
        <v>241</v>
      </c>
      <c r="K67">
        <v>0.25075700000000001</v>
      </c>
      <c r="L67">
        <v>0</v>
      </c>
      <c r="M67">
        <v>3.1665699999999997E-4</v>
      </c>
      <c r="N67">
        <v>0</v>
      </c>
      <c r="O67">
        <v>5.35459</v>
      </c>
      <c r="P67">
        <v>5.35459</v>
      </c>
      <c r="Q67">
        <v>1.3002899999999999</v>
      </c>
      <c r="R67">
        <v>9.0767399999999991</v>
      </c>
      <c r="S67">
        <v>5.7572900000000002</v>
      </c>
      <c r="T67">
        <v>5.7572900000000002</v>
      </c>
      <c r="U67">
        <v>1.2493300000000001</v>
      </c>
      <c r="V67">
        <v>9.4806699999999999</v>
      </c>
      <c r="W67">
        <v>0.25075700000000001</v>
      </c>
      <c r="X67">
        <v>-0.40270099999999998</v>
      </c>
      <c r="Y67" t="s">
        <v>239</v>
      </c>
      <c r="Z67" t="s">
        <v>31040</v>
      </c>
    </row>
    <row r="68" spans="1:26" x14ac:dyDescent="0.3">
      <c r="A68">
        <v>23</v>
      </c>
      <c r="B68">
        <v>3776139</v>
      </c>
      <c r="C68" t="s">
        <v>242</v>
      </c>
      <c r="D68" t="s">
        <v>243</v>
      </c>
      <c r="E68" t="s">
        <v>48</v>
      </c>
      <c r="F68" t="s">
        <v>28</v>
      </c>
      <c r="G68">
        <v>2558386</v>
      </c>
      <c r="H68">
        <v>2606629</v>
      </c>
      <c r="I68">
        <v>118</v>
      </c>
      <c r="J68" t="s">
        <v>244</v>
      </c>
      <c r="K68">
        <v>0.114338</v>
      </c>
      <c r="L68">
        <v>0</v>
      </c>
      <c r="M68">
        <v>3.1911199999999998E-4</v>
      </c>
      <c r="N68" s="1">
        <v>1.4180900000000001E-26</v>
      </c>
      <c r="O68">
        <v>2.97431</v>
      </c>
      <c r="P68">
        <v>2.97431</v>
      </c>
      <c r="Q68">
        <v>0.87456199999999995</v>
      </c>
      <c r="R68">
        <v>6.1021299999999998</v>
      </c>
      <c r="S68">
        <v>3.3032599999999999</v>
      </c>
      <c r="T68">
        <v>3.3032599999999999</v>
      </c>
      <c r="U68">
        <v>1.0948199999999999</v>
      </c>
      <c r="V68">
        <v>7.0591900000000001</v>
      </c>
      <c r="W68">
        <v>0.114338</v>
      </c>
      <c r="X68">
        <v>-0.32895000000000002</v>
      </c>
      <c r="Y68" t="s">
        <v>242</v>
      </c>
      <c r="Z68" t="s">
        <v>31041</v>
      </c>
    </row>
    <row r="69" spans="1:26" x14ac:dyDescent="0.3">
      <c r="A69">
        <v>4</v>
      </c>
      <c r="B69">
        <v>3201319</v>
      </c>
      <c r="C69" t="s">
        <v>245</v>
      </c>
      <c r="D69" t="s">
        <v>246</v>
      </c>
      <c r="E69" t="s">
        <v>135</v>
      </c>
      <c r="F69" t="s">
        <v>19</v>
      </c>
      <c r="G69">
        <v>21374254</v>
      </c>
      <c r="H69">
        <v>21375396</v>
      </c>
      <c r="I69">
        <v>18</v>
      </c>
      <c r="J69" t="s">
        <v>247</v>
      </c>
      <c r="K69">
        <v>0.67984</v>
      </c>
      <c r="L69" s="1">
        <v>6.1753700000000002E-16</v>
      </c>
      <c r="M69">
        <v>3.2812899999999997E-4</v>
      </c>
      <c r="N69">
        <v>1.08325E-3</v>
      </c>
      <c r="O69">
        <v>4.5231500000000002</v>
      </c>
      <c r="P69">
        <v>4.5231500000000002</v>
      </c>
      <c r="Q69">
        <v>2.0533299999999999</v>
      </c>
      <c r="R69">
        <v>7.6142399999999997</v>
      </c>
      <c r="S69">
        <v>4.6838300000000004</v>
      </c>
      <c r="T69">
        <v>4.6838300000000004</v>
      </c>
      <c r="U69">
        <v>1.17974</v>
      </c>
      <c r="V69">
        <v>8.1220599999999994</v>
      </c>
      <c r="W69">
        <v>0.67984</v>
      </c>
      <c r="X69">
        <v>-0.160687</v>
      </c>
      <c r="Y69" t="s">
        <v>245</v>
      </c>
      <c r="Z69" t="s">
        <v>31042</v>
      </c>
    </row>
    <row r="70" spans="1:26" x14ac:dyDescent="0.3">
      <c r="A70">
        <v>14</v>
      </c>
      <c r="B70">
        <v>3924518</v>
      </c>
      <c r="C70" t="s">
        <v>248</v>
      </c>
      <c r="D70" t="s">
        <v>249</v>
      </c>
      <c r="E70" t="s">
        <v>57</v>
      </c>
      <c r="F70" t="s">
        <v>28</v>
      </c>
      <c r="G70">
        <v>46473573</v>
      </c>
      <c r="H70">
        <v>46497183</v>
      </c>
      <c r="I70">
        <v>75</v>
      </c>
      <c r="J70" t="s">
        <v>250</v>
      </c>
      <c r="K70">
        <v>0.189612</v>
      </c>
      <c r="L70">
        <v>0</v>
      </c>
      <c r="M70">
        <v>3.3296299999999998E-4</v>
      </c>
      <c r="N70" s="1">
        <v>5.6317500000000001E-18</v>
      </c>
      <c r="O70">
        <v>4.7016600000000004</v>
      </c>
      <c r="P70">
        <v>4.7016600000000004</v>
      </c>
      <c r="Q70">
        <v>1.6099000000000001</v>
      </c>
      <c r="R70">
        <v>8.4814900000000009</v>
      </c>
      <c r="S70">
        <v>5.0705299999999998</v>
      </c>
      <c r="T70">
        <v>5.0705299999999998</v>
      </c>
      <c r="U70">
        <v>1.38435</v>
      </c>
      <c r="V70">
        <v>9.0508299999999995</v>
      </c>
      <c r="W70">
        <v>0.189612</v>
      </c>
      <c r="X70">
        <v>-0.36886400000000003</v>
      </c>
      <c r="Y70" t="s">
        <v>248</v>
      </c>
      <c r="Z70" t="s">
        <v>31043</v>
      </c>
    </row>
    <row r="71" spans="1:26" x14ac:dyDescent="0.3">
      <c r="A71">
        <v>41</v>
      </c>
      <c r="B71">
        <v>3319352</v>
      </c>
      <c r="C71" t="s">
        <v>251</v>
      </c>
      <c r="D71" t="s">
        <v>252</v>
      </c>
      <c r="E71" t="s">
        <v>36</v>
      </c>
      <c r="F71" t="s">
        <v>28</v>
      </c>
      <c r="G71">
        <v>7997318</v>
      </c>
      <c r="H71">
        <v>8117902</v>
      </c>
      <c r="I71">
        <v>195</v>
      </c>
      <c r="J71" t="s">
        <v>253</v>
      </c>
      <c r="K71">
        <v>0.23574000000000001</v>
      </c>
      <c r="L71">
        <v>0</v>
      </c>
      <c r="M71">
        <v>3.4012099999999998E-4</v>
      </c>
      <c r="N71">
        <v>0</v>
      </c>
      <c r="O71">
        <v>6.4227999999999996</v>
      </c>
      <c r="P71">
        <v>6.4227999999999996</v>
      </c>
      <c r="Q71">
        <v>1.0267500000000001</v>
      </c>
      <c r="R71">
        <v>10.1395</v>
      </c>
      <c r="S71">
        <v>6.7990300000000001</v>
      </c>
      <c r="T71">
        <v>6.7990300000000001</v>
      </c>
      <c r="U71">
        <v>1.11917</v>
      </c>
      <c r="V71">
        <v>10.551299999999999</v>
      </c>
      <c r="W71">
        <v>0.23574000000000001</v>
      </c>
      <c r="X71">
        <v>-0.37622699999999998</v>
      </c>
      <c r="Y71" t="s">
        <v>251</v>
      </c>
      <c r="Z71" t="s">
        <v>31044</v>
      </c>
    </row>
    <row r="72" spans="1:26" x14ac:dyDescent="0.3">
      <c r="A72">
        <v>32</v>
      </c>
      <c r="B72">
        <v>3181976</v>
      </c>
      <c r="C72" t="s">
        <v>254</v>
      </c>
      <c r="D72" t="s">
        <v>255</v>
      </c>
      <c r="E72" t="s">
        <v>135</v>
      </c>
      <c r="F72" t="s">
        <v>28</v>
      </c>
      <c r="G72">
        <v>101623410</v>
      </c>
      <c r="H72">
        <v>101669157</v>
      </c>
      <c r="I72">
        <v>148</v>
      </c>
      <c r="J72" t="s">
        <v>256</v>
      </c>
      <c r="K72">
        <v>9.6081E-2</v>
      </c>
      <c r="L72">
        <v>0</v>
      </c>
      <c r="M72">
        <v>3.42095E-4</v>
      </c>
      <c r="N72">
        <v>0</v>
      </c>
      <c r="O72">
        <v>5.2403500000000003</v>
      </c>
      <c r="P72">
        <v>5.2403500000000003</v>
      </c>
      <c r="Q72">
        <v>0.57106000000000001</v>
      </c>
      <c r="R72">
        <v>8.60276</v>
      </c>
      <c r="S72">
        <v>5.8888999999999996</v>
      </c>
      <c r="T72">
        <v>5.8888999999999996</v>
      </c>
      <c r="U72">
        <v>0.96954200000000001</v>
      </c>
      <c r="V72">
        <v>10.184799999999999</v>
      </c>
      <c r="W72">
        <v>9.6081E-2</v>
      </c>
      <c r="X72">
        <v>-0.64854699999999998</v>
      </c>
      <c r="Y72" t="s">
        <v>254</v>
      </c>
      <c r="Z72" t="s">
        <v>31045</v>
      </c>
    </row>
    <row r="73" spans="1:26" x14ac:dyDescent="0.3">
      <c r="A73">
        <v>16</v>
      </c>
      <c r="B73">
        <v>2361731</v>
      </c>
      <c r="C73" t="s">
        <v>257</v>
      </c>
      <c r="D73" t="s">
        <v>258</v>
      </c>
      <c r="E73" t="s">
        <v>32</v>
      </c>
      <c r="F73" t="s">
        <v>28</v>
      </c>
      <c r="G73">
        <v>154987093</v>
      </c>
      <c r="H73">
        <v>155037201</v>
      </c>
      <c r="I73">
        <v>95</v>
      </c>
      <c r="J73" t="s">
        <v>259</v>
      </c>
      <c r="K73">
        <v>0.235568</v>
      </c>
      <c r="L73">
        <v>0</v>
      </c>
      <c r="M73">
        <v>3.4261200000000001E-4</v>
      </c>
      <c r="N73">
        <v>0</v>
      </c>
      <c r="O73">
        <v>6.68736</v>
      </c>
      <c r="P73">
        <v>6.68736</v>
      </c>
      <c r="Q73">
        <v>2.2369599999999998</v>
      </c>
      <c r="R73">
        <v>10.6671</v>
      </c>
      <c r="S73">
        <v>7.1389100000000001</v>
      </c>
      <c r="T73">
        <v>7.1389100000000001</v>
      </c>
      <c r="U73">
        <v>2.2906300000000002</v>
      </c>
      <c r="V73">
        <v>11.222</v>
      </c>
      <c r="W73">
        <v>0.235568</v>
      </c>
      <c r="X73">
        <v>-0.45155099999999998</v>
      </c>
      <c r="Y73" t="s">
        <v>257</v>
      </c>
      <c r="Z73" t="s">
        <v>31046</v>
      </c>
    </row>
    <row r="74" spans="1:26" x14ac:dyDescent="0.3">
      <c r="A74">
        <v>5</v>
      </c>
      <c r="B74">
        <v>3863079</v>
      </c>
      <c r="C74" t="s">
        <v>260</v>
      </c>
      <c r="D74" t="s">
        <v>261</v>
      </c>
      <c r="E74" t="s">
        <v>44</v>
      </c>
      <c r="F74" t="s">
        <v>19</v>
      </c>
      <c r="G74">
        <v>46623105</v>
      </c>
      <c r="H74">
        <v>46626475</v>
      </c>
      <c r="I74">
        <v>28</v>
      </c>
      <c r="J74" t="s">
        <v>262</v>
      </c>
      <c r="K74">
        <v>0.83344499999999999</v>
      </c>
      <c r="L74" s="1">
        <v>2.8222500000000002E-30</v>
      </c>
      <c r="M74">
        <v>3.8369800000000003E-4</v>
      </c>
      <c r="N74" s="1">
        <v>1.1267E-11</v>
      </c>
      <c r="O74">
        <v>5.5673599999999999</v>
      </c>
      <c r="P74">
        <v>5.5673599999999999</v>
      </c>
      <c r="Q74">
        <v>3.2701099999999999</v>
      </c>
      <c r="R74">
        <v>7.7848199999999999</v>
      </c>
      <c r="S74">
        <v>5.6281699999999999</v>
      </c>
      <c r="T74">
        <v>5.6281699999999999</v>
      </c>
      <c r="U74">
        <v>2.4379499999999998</v>
      </c>
      <c r="V74">
        <v>8.1440099999999997</v>
      </c>
      <c r="W74">
        <v>0.83344499999999999</v>
      </c>
      <c r="X74">
        <v>-6.0814E-2</v>
      </c>
      <c r="Y74" t="s">
        <v>260</v>
      </c>
      <c r="Z74" t="s">
        <v>31047</v>
      </c>
    </row>
    <row r="75" spans="1:26" x14ac:dyDescent="0.3">
      <c r="A75">
        <v>5</v>
      </c>
      <c r="B75">
        <v>3851493</v>
      </c>
      <c r="C75" t="s">
        <v>263</v>
      </c>
      <c r="D75" t="s">
        <v>264</v>
      </c>
      <c r="E75" t="s">
        <v>44</v>
      </c>
      <c r="F75" t="s">
        <v>19</v>
      </c>
      <c r="G75">
        <v>12400957</v>
      </c>
      <c r="H75">
        <v>12412872</v>
      </c>
      <c r="I75">
        <v>52</v>
      </c>
      <c r="J75" t="s">
        <v>265</v>
      </c>
      <c r="K75">
        <v>0.107889</v>
      </c>
      <c r="L75" s="1">
        <v>3.03817E-27</v>
      </c>
      <c r="M75">
        <v>3.8693899999999999E-4</v>
      </c>
      <c r="N75" s="1">
        <v>6.7102599999999997E-6</v>
      </c>
      <c r="O75">
        <v>4.0333500000000004</v>
      </c>
      <c r="P75">
        <v>4.0333500000000004</v>
      </c>
      <c r="Q75">
        <v>1.13137</v>
      </c>
      <c r="R75">
        <v>7.0742799999999999</v>
      </c>
      <c r="S75">
        <v>4.5562100000000001</v>
      </c>
      <c r="T75">
        <v>4.5562100000000001</v>
      </c>
      <c r="U75">
        <v>1.08954</v>
      </c>
      <c r="V75">
        <v>7.65862</v>
      </c>
      <c r="W75">
        <v>0.107889</v>
      </c>
      <c r="X75">
        <v>-0.522864</v>
      </c>
      <c r="Y75" t="s">
        <v>263</v>
      </c>
      <c r="Z75" t="s">
        <v>31048</v>
      </c>
    </row>
    <row r="76" spans="1:26" x14ac:dyDescent="0.3">
      <c r="A76">
        <v>80</v>
      </c>
      <c r="B76">
        <v>3924573</v>
      </c>
      <c r="C76" t="s">
        <v>266</v>
      </c>
      <c r="D76" t="s">
        <v>267</v>
      </c>
      <c r="E76" t="s">
        <v>57</v>
      </c>
      <c r="F76" t="s">
        <v>28</v>
      </c>
      <c r="G76">
        <v>46566650</v>
      </c>
      <c r="H76">
        <v>46690195</v>
      </c>
      <c r="I76">
        <v>387</v>
      </c>
      <c r="J76" t="s">
        <v>268</v>
      </c>
      <c r="K76">
        <v>0.166518</v>
      </c>
      <c r="L76">
        <v>0</v>
      </c>
      <c r="M76">
        <v>3.8893899999999998E-4</v>
      </c>
      <c r="N76">
        <v>0</v>
      </c>
      <c r="O76">
        <v>6.0010399999999997</v>
      </c>
      <c r="P76">
        <v>6.0010399999999997</v>
      </c>
      <c r="Q76">
        <v>1.1929700000000001</v>
      </c>
      <c r="R76">
        <v>9.4691399999999994</v>
      </c>
      <c r="S76">
        <v>6.4402699999999999</v>
      </c>
      <c r="T76">
        <v>6.4402699999999999</v>
      </c>
      <c r="U76">
        <v>0.94838100000000003</v>
      </c>
      <c r="V76">
        <v>9.7069100000000006</v>
      </c>
      <c r="W76">
        <v>0.166518</v>
      </c>
      <c r="X76">
        <v>-0.43923299999999998</v>
      </c>
      <c r="Y76" t="s">
        <v>266</v>
      </c>
      <c r="Z76" t="s">
        <v>31049</v>
      </c>
    </row>
    <row r="77" spans="1:26" x14ac:dyDescent="0.3">
      <c r="A77">
        <v>8</v>
      </c>
      <c r="B77">
        <v>2933522</v>
      </c>
      <c r="C77" t="s">
        <v>269</v>
      </c>
      <c r="D77" t="s">
        <v>270</v>
      </c>
      <c r="E77" t="s">
        <v>52</v>
      </c>
      <c r="F77" t="s">
        <v>28</v>
      </c>
      <c r="G77">
        <v>158509351</v>
      </c>
      <c r="H77">
        <v>158535008</v>
      </c>
      <c r="I77">
        <v>28</v>
      </c>
      <c r="J77" t="s">
        <v>271</v>
      </c>
      <c r="K77">
        <v>0.98928700000000003</v>
      </c>
      <c r="L77" s="1">
        <v>1.13505E-42</v>
      </c>
      <c r="M77">
        <v>4.1909100000000002E-4</v>
      </c>
      <c r="N77" s="1">
        <v>4.6107499999999998E-8</v>
      </c>
      <c r="O77">
        <v>6.4533100000000001</v>
      </c>
      <c r="P77">
        <v>6.4533100000000001</v>
      </c>
      <c r="Q77">
        <v>2.0480499999999999</v>
      </c>
      <c r="R77">
        <v>10.4489</v>
      </c>
      <c r="S77">
        <v>6.4485799999999998</v>
      </c>
      <c r="T77">
        <v>6.4485799999999998</v>
      </c>
      <c r="U77">
        <v>1.5984499999999999</v>
      </c>
      <c r="V77">
        <v>10.660399999999999</v>
      </c>
      <c r="W77">
        <v>0.98928700000000003</v>
      </c>
      <c r="X77">
        <v>4.7221199999999998E-3</v>
      </c>
      <c r="Y77" t="s">
        <v>269</v>
      </c>
      <c r="Z77" t="s">
        <v>31050</v>
      </c>
    </row>
    <row r="78" spans="1:26" x14ac:dyDescent="0.3">
      <c r="A78">
        <v>23</v>
      </c>
      <c r="B78">
        <v>2877639</v>
      </c>
      <c r="C78" t="s">
        <v>272</v>
      </c>
      <c r="D78" t="s">
        <v>273</v>
      </c>
      <c r="E78" t="s">
        <v>121</v>
      </c>
      <c r="F78" t="s">
        <v>19</v>
      </c>
      <c r="G78">
        <v>138305201</v>
      </c>
      <c r="H78">
        <v>138561966</v>
      </c>
      <c r="I78">
        <v>257</v>
      </c>
      <c r="J78" t="s">
        <v>274</v>
      </c>
      <c r="K78">
        <v>0.378577</v>
      </c>
      <c r="L78">
        <v>0</v>
      </c>
      <c r="M78">
        <v>4.26568E-4</v>
      </c>
      <c r="N78">
        <v>0</v>
      </c>
      <c r="O78">
        <v>5.4008000000000003</v>
      </c>
      <c r="P78">
        <v>5.4008000000000003</v>
      </c>
      <c r="Q78">
        <v>1.4805200000000001</v>
      </c>
      <c r="R78">
        <v>8.2450399999999995</v>
      </c>
      <c r="S78">
        <v>5.6884300000000003</v>
      </c>
      <c r="T78">
        <v>5.6884300000000003</v>
      </c>
      <c r="U78">
        <v>1.0728</v>
      </c>
      <c r="V78">
        <v>8.6430600000000002</v>
      </c>
      <c r="W78">
        <v>0.378577</v>
      </c>
      <c r="X78">
        <v>-0.28762199999999999</v>
      </c>
      <c r="Y78" t="s">
        <v>272</v>
      </c>
      <c r="Z78" t="s">
        <v>31051</v>
      </c>
    </row>
    <row r="79" spans="1:26" x14ac:dyDescent="0.3">
      <c r="A79">
        <v>12</v>
      </c>
      <c r="B79">
        <v>3381843</v>
      </c>
      <c r="C79" t="s">
        <v>275</v>
      </c>
      <c r="D79" t="s">
        <v>276</v>
      </c>
      <c r="E79" t="s">
        <v>36</v>
      </c>
      <c r="F79" t="s">
        <v>19</v>
      </c>
      <c r="G79">
        <v>73388686</v>
      </c>
      <c r="H79">
        <v>73397778</v>
      </c>
      <c r="I79">
        <v>57</v>
      </c>
      <c r="J79" t="s">
        <v>277</v>
      </c>
      <c r="K79">
        <v>0.14410800000000001</v>
      </c>
      <c r="L79">
        <v>0</v>
      </c>
      <c r="M79">
        <v>4.2738500000000002E-4</v>
      </c>
      <c r="N79" s="1">
        <v>1.17505E-23</v>
      </c>
      <c r="O79">
        <v>5.0114099999999997</v>
      </c>
      <c r="P79">
        <v>5.0114099999999997</v>
      </c>
      <c r="Q79">
        <v>1.8898999999999999</v>
      </c>
      <c r="R79">
        <v>8.2774699999999992</v>
      </c>
      <c r="S79">
        <v>5.4860300000000004</v>
      </c>
      <c r="T79">
        <v>5.4860300000000004</v>
      </c>
      <c r="U79">
        <v>3.3807900000000002</v>
      </c>
      <c r="V79">
        <v>8.8724399999999992</v>
      </c>
      <c r="W79">
        <v>0.14410800000000001</v>
      </c>
      <c r="X79">
        <v>-0.47461999999999999</v>
      </c>
      <c r="Y79" t="s">
        <v>275</v>
      </c>
      <c r="Z79" t="s">
        <v>31052</v>
      </c>
    </row>
    <row r="80" spans="1:26" x14ac:dyDescent="0.3">
      <c r="A80">
        <v>53</v>
      </c>
      <c r="B80">
        <v>3645253</v>
      </c>
      <c r="C80" t="s">
        <v>278</v>
      </c>
      <c r="D80" t="s">
        <v>279</v>
      </c>
      <c r="E80" t="s">
        <v>75</v>
      </c>
      <c r="F80" t="s">
        <v>28</v>
      </c>
      <c r="G80">
        <v>2742650</v>
      </c>
      <c r="H80">
        <v>2761908</v>
      </c>
      <c r="I80">
        <v>233</v>
      </c>
      <c r="J80" t="s">
        <v>280</v>
      </c>
      <c r="K80">
        <v>0.18359900000000001</v>
      </c>
      <c r="L80">
        <v>0</v>
      </c>
      <c r="M80">
        <v>4.38498E-4</v>
      </c>
      <c r="N80">
        <v>0</v>
      </c>
      <c r="O80">
        <v>7.67842</v>
      </c>
      <c r="P80">
        <v>7.67842</v>
      </c>
      <c r="Q80">
        <v>1.09907</v>
      </c>
      <c r="R80">
        <v>11.553800000000001</v>
      </c>
      <c r="S80">
        <v>8.2024100000000004</v>
      </c>
      <c r="T80">
        <v>8.2024100000000004</v>
      </c>
      <c r="U80">
        <v>0.80850500000000003</v>
      </c>
      <c r="V80">
        <v>12.218500000000001</v>
      </c>
      <c r="W80">
        <v>0.18359900000000001</v>
      </c>
      <c r="X80">
        <v>-0.52398999999999996</v>
      </c>
      <c r="Y80" t="s">
        <v>278</v>
      </c>
      <c r="Z80" t="s">
        <v>31053</v>
      </c>
    </row>
    <row r="81" spans="1:26" x14ac:dyDescent="0.3">
      <c r="A81">
        <v>71</v>
      </c>
      <c r="B81">
        <v>2448232</v>
      </c>
      <c r="C81" t="s">
        <v>281</v>
      </c>
      <c r="D81" t="s">
        <v>282</v>
      </c>
      <c r="E81" t="s">
        <v>32</v>
      </c>
      <c r="F81" t="s">
        <v>19</v>
      </c>
      <c r="G81">
        <v>184547427</v>
      </c>
      <c r="H81">
        <v>184611485</v>
      </c>
      <c r="I81">
        <v>340</v>
      </c>
      <c r="J81" t="s">
        <v>283</v>
      </c>
      <c r="K81">
        <v>0.75439100000000003</v>
      </c>
      <c r="L81">
        <v>0</v>
      </c>
      <c r="M81">
        <v>4.3992499999999997E-4</v>
      </c>
      <c r="N81">
        <v>0</v>
      </c>
      <c r="O81">
        <v>6.0789499999999999</v>
      </c>
      <c r="P81">
        <v>6.0789499999999999</v>
      </c>
      <c r="Q81">
        <v>0.84193499999999999</v>
      </c>
      <c r="R81">
        <v>10.1206</v>
      </c>
      <c r="S81">
        <v>6.1768999999999998</v>
      </c>
      <c r="T81">
        <v>6.1768999999999998</v>
      </c>
      <c r="U81">
        <v>0.87618200000000002</v>
      </c>
      <c r="V81">
        <v>10.304</v>
      </c>
      <c r="W81">
        <v>0.75439100000000003</v>
      </c>
      <c r="X81">
        <v>-9.7947999999999993E-2</v>
      </c>
      <c r="Y81" t="s">
        <v>281</v>
      </c>
      <c r="Z81" t="s">
        <v>31054</v>
      </c>
    </row>
    <row r="82" spans="1:26" x14ac:dyDescent="0.3">
      <c r="A82">
        <v>55</v>
      </c>
      <c r="B82">
        <v>3946615</v>
      </c>
      <c r="C82" t="s">
        <v>285</v>
      </c>
      <c r="D82" t="s">
        <v>286</v>
      </c>
      <c r="E82" t="s">
        <v>229</v>
      </c>
      <c r="F82" t="s">
        <v>28</v>
      </c>
      <c r="G82">
        <v>39817736</v>
      </c>
      <c r="H82">
        <v>39906025</v>
      </c>
      <c r="I82">
        <v>296</v>
      </c>
      <c r="J82" t="s">
        <v>287</v>
      </c>
      <c r="K82">
        <v>0.23852599999999999</v>
      </c>
      <c r="L82">
        <v>0</v>
      </c>
      <c r="M82">
        <v>4.8058399999999999E-4</v>
      </c>
      <c r="N82">
        <v>0</v>
      </c>
      <c r="O82">
        <v>6.9079100000000002</v>
      </c>
      <c r="P82">
        <v>6.9079100000000002</v>
      </c>
      <c r="Q82">
        <v>1.6424700000000001</v>
      </c>
      <c r="R82">
        <v>9.70716</v>
      </c>
      <c r="S82">
        <v>7.3119899999999998</v>
      </c>
      <c r="T82">
        <v>7.3119899999999998</v>
      </c>
      <c r="U82">
        <v>1.3160000000000001</v>
      </c>
      <c r="V82">
        <v>10.2363</v>
      </c>
      <c r="W82">
        <v>0.23852599999999999</v>
      </c>
      <c r="X82">
        <v>-0.40407799999999999</v>
      </c>
      <c r="Y82" t="s">
        <v>285</v>
      </c>
      <c r="Z82" t="s">
        <v>31055</v>
      </c>
    </row>
    <row r="83" spans="1:26" x14ac:dyDescent="0.3">
      <c r="A83">
        <v>10</v>
      </c>
      <c r="B83">
        <v>2867836</v>
      </c>
      <c r="C83" t="s">
        <v>288</v>
      </c>
      <c r="D83" t="s">
        <v>289</v>
      </c>
      <c r="E83" t="s">
        <v>121</v>
      </c>
      <c r="F83" t="s">
        <v>19</v>
      </c>
      <c r="G83">
        <v>95142806</v>
      </c>
      <c r="H83">
        <v>95184445</v>
      </c>
      <c r="I83">
        <v>77</v>
      </c>
      <c r="J83" t="s">
        <v>290</v>
      </c>
      <c r="K83">
        <v>0.77881400000000001</v>
      </c>
      <c r="L83" s="1">
        <v>5.5250199999999998E-34</v>
      </c>
      <c r="M83">
        <v>4.8741600000000001E-4</v>
      </c>
      <c r="N83" s="1">
        <v>1.22033E-14</v>
      </c>
      <c r="O83">
        <v>4.59579</v>
      </c>
      <c r="P83">
        <v>4.59579</v>
      </c>
      <c r="Q83">
        <v>1.87676</v>
      </c>
      <c r="R83">
        <v>7.1149199999999997</v>
      </c>
      <c r="S83">
        <v>4.4951999999999996</v>
      </c>
      <c r="T83">
        <v>4.4951999999999996</v>
      </c>
      <c r="U83">
        <v>1.4700599999999999</v>
      </c>
      <c r="V83">
        <v>8.1934799999999992</v>
      </c>
      <c r="W83">
        <v>0.77881400000000001</v>
      </c>
      <c r="X83">
        <v>0.100592</v>
      </c>
      <c r="Y83" t="s">
        <v>288</v>
      </c>
      <c r="Z83" t="s">
        <v>31056</v>
      </c>
    </row>
    <row r="84" spans="1:26" x14ac:dyDescent="0.3">
      <c r="A84">
        <v>4</v>
      </c>
      <c r="B84">
        <v>2644943</v>
      </c>
      <c r="C84" t="s">
        <v>291</v>
      </c>
      <c r="D84" t="s">
        <v>292</v>
      </c>
      <c r="E84" t="s">
        <v>125</v>
      </c>
      <c r="F84" t="s">
        <v>28</v>
      </c>
      <c r="G84">
        <v>140695347</v>
      </c>
      <c r="H84">
        <v>140696476</v>
      </c>
      <c r="I84">
        <v>30</v>
      </c>
      <c r="J84" t="s">
        <v>293</v>
      </c>
      <c r="K84">
        <v>0.133547</v>
      </c>
      <c r="L84" s="1">
        <v>2.20135E-13</v>
      </c>
      <c r="M84">
        <v>4.8906299999999998E-4</v>
      </c>
      <c r="N84" s="1">
        <v>1.80025E-7</v>
      </c>
      <c r="O84">
        <v>5.7311699999999997</v>
      </c>
      <c r="P84">
        <v>5.7311699999999997</v>
      </c>
      <c r="Q84">
        <v>2.6907199999999998</v>
      </c>
      <c r="R84">
        <v>7.9978300000000004</v>
      </c>
      <c r="S84">
        <v>6.4093200000000001</v>
      </c>
      <c r="T84">
        <v>6.4093200000000001</v>
      </c>
      <c r="U84">
        <v>4.1962000000000002</v>
      </c>
      <c r="V84">
        <v>8.5654199999999996</v>
      </c>
      <c r="W84">
        <v>0.133547</v>
      </c>
      <c r="X84">
        <v>-0.67815599999999998</v>
      </c>
      <c r="Y84" t="s">
        <v>291</v>
      </c>
      <c r="Z84" t="s">
        <v>31057</v>
      </c>
    </row>
    <row r="85" spans="1:26" x14ac:dyDescent="0.3">
      <c r="A85">
        <v>28</v>
      </c>
      <c r="B85">
        <v>3225952</v>
      </c>
      <c r="C85" t="s">
        <v>294</v>
      </c>
      <c r="D85" t="s">
        <v>295</v>
      </c>
      <c r="E85" t="s">
        <v>135</v>
      </c>
      <c r="F85" t="s">
        <v>19</v>
      </c>
      <c r="G85">
        <v>129307482</v>
      </c>
      <c r="H85">
        <v>129381089</v>
      </c>
      <c r="I85">
        <v>140</v>
      </c>
      <c r="J85" t="s">
        <v>296</v>
      </c>
      <c r="K85">
        <v>0.145646</v>
      </c>
      <c r="L85">
        <v>0</v>
      </c>
      <c r="M85">
        <v>5.0173500000000001E-4</v>
      </c>
      <c r="N85">
        <v>0</v>
      </c>
      <c r="O85">
        <v>5.8526899999999999</v>
      </c>
      <c r="P85">
        <v>5.8526899999999999</v>
      </c>
      <c r="Q85">
        <v>1.7379500000000001</v>
      </c>
      <c r="R85">
        <v>10.1973</v>
      </c>
      <c r="S85">
        <v>6.3782899999999998</v>
      </c>
      <c r="T85">
        <v>6.3782899999999998</v>
      </c>
      <c r="U85">
        <v>1.7467699999999999</v>
      </c>
      <c r="V85">
        <v>10.311</v>
      </c>
      <c r="W85">
        <v>0.145646</v>
      </c>
      <c r="X85">
        <v>-0.52559800000000001</v>
      </c>
      <c r="Y85" t="s">
        <v>294</v>
      </c>
      <c r="Z85" t="s">
        <v>31058</v>
      </c>
    </row>
    <row r="86" spans="1:26" x14ac:dyDescent="0.3">
      <c r="A86">
        <v>24</v>
      </c>
      <c r="B86">
        <v>3023350</v>
      </c>
      <c r="C86" t="s">
        <v>297</v>
      </c>
      <c r="D86" t="s">
        <v>298</v>
      </c>
      <c r="E86" t="s">
        <v>61</v>
      </c>
      <c r="F86" t="s">
        <v>28</v>
      </c>
      <c r="G86">
        <v>128614775</v>
      </c>
      <c r="H86">
        <v>128640617</v>
      </c>
      <c r="I86">
        <v>119</v>
      </c>
      <c r="J86" t="s">
        <v>299</v>
      </c>
      <c r="K86">
        <v>0.19362299999999999</v>
      </c>
      <c r="L86">
        <v>0</v>
      </c>
      <c r="M86">
        <v>5.0268600000000002E-4</v>
      </c>
      <c r="N86">
        <v>0</v>
      </c>
      <c r="O86">
        <v>6.04467</v>
      </c>
      <c r="P86">
        <v>6.04467</v>
      </c>
      <c r="Q86">
        <v>2.4739800000000001</v>
      </c>
      <c r="R86">
        <v>10.6183</v>
      </c>
      <c r="S86">
        <v>6.4339599999999999</v>
      </c>
      <c r="T86">
        <v>6.4339599999999999</v>
      </c>
      <c r="U86">
        <v>2.7225600000000001</v>
      </c>
      <c r="V86">
        <v>10.728400000000001</v>
      </c>
      <c r="W86">
        <v>0.19362299999999999</v>
      </c>
      <c r="X86">
        <v>-0.38928600000000002</v>
      </c>
      <c r="Y86" t="s">
        <v>297</v>
      </c>
      <c r="Z86" t="s">
        <v>31059</v>
      </c>
    </row>
    <row r="87" spans="1:26" x14ac:dyDescent="0.3">
      <c r="A87">
        <v>97</v>
      </c>
      <c r="B87">
        <v>3185976</v>
      </c>
      <c r="C87" t="s">
        <v>300</v>
      </c>
      <c r="D87" t="s">
        <v>301</v>
      </c>
      <c r="E87" t="s">
        <v>135</v>
      </c>
      <c r="F87" t="s">
        <v>28</v>
      </c>
      <c r="G87">
        <v>115940416</v>
      </c>
      <c r="H87">
        <v>116114601</v>
      </c>
      <c r="I87">
        <v>554</v>
      </c>
      <c r="J87" t="s">
        <v>302</v>
      </c>
      <c r="K87">
        <v>0.179451</v>
      </c>
      <c r="L87">
        <v>0</v>
      </c>
      <c r="M87">
        <v>5.1610399999999998E-4</v>
      </c>
      <c r="N87">
        <v>0</v>
      </c>
      <c r="O87">
        <v>5.1923399999999997</v>
      </c>
      <c r="P87">
        <v>5.1923399999999997</v>
      </c>
      <c r="Q87">
        <v>0.74753499999999995</v>
      </c>
      <c r="R87">
        <v>14.2559</v>
      </c>
      <c r="S87">
        <v>5.63164</v>
      </c>
      <c r="T87">
        <v>5.63164</v>
      </c>
      <c r="U87">
        <v>1.0722499999999999</v>
      </c>
      <c r="V87">
        <v>14.3</v>
      </c>
      <c r="W87">
        <v>0.179451</v>
      </c>
      <c r="X87">
        <v>-0.439299</v>
      </c>
      <c r="Y87" t="s">
        <v>300</v>
      </c>
      <c r="Z87" t="s">
        <v>31060</v>
      </c>
    </row>
    <row r="88" spans="1:26" x14ac:dyDescent="0.3">
      <c r="A88">
        <v>48</v>
      </c>
      <c r="B88">
        <v>3665882</v>
      </c>
      <c r="C88" t="s">
        <v>303</v>
      </c>
      <c r="D88" t="s">
        <v>304</v>
      </c>
      <c r="E88" t="s">
        <v>75</v>
      </c>
      <c r="F88" t="s">
        <v>28</v>
      </c>
      <c r="G88">
        <v>66464448</v>
      </c>
      <c r="H88">
        <v>66492725</v>
      </c>
      <c r="I88">
        <v>190</v>
      </c>
      <c r="J88" t="s">
        <v>305</v>
      </c>
      <c r="K88">
        <v>0.15054400000000001</v>
      </c>
      <c r="L88">
        <v>0</v>
      </c>
      <c r="M88">
        <v>5.1780000000000001E-4</v>
      </c>
      <c r="N88">
        <v>0</v>
      </c>
      <c r="O88">
        <v>6.8422499999999999</v>
      </c>
      <c r="P88">
        <v>6.8422499999999999</v>
      </c>
      <c r="Q88">
        <v>0.74753499999999995</v>
      </c>
      <c r="R88">
        <v>10.833399999999999</v>
      </c>
      <c r="S88">
        <v>7.3795200000000003</v>
      </c>
      <c r="T88">
        <v>7.3795200000000003</v>
      </c>
      <c r="U88">
        <v>2.2462800000000001</v>
      </c>
      <c r="V88">
        <v>11.2058</v>
      </c>
      <c r="W88">
        <v>0.15054400000000001</v>
      </c>
      <c r="X88">
        <v>-0.53727100000000005</v>
      </c>
      <c r="Y88" t="s">
        <v>303</v>
      </c>
      <c r="Z88" t="s">
        <v>31061</v>
      </c>
    </row>
    <row r="89" spans="1:26" x14ac:dyDescent="0.3">
      <c r="A89">
        <v>14</v>
      </c>
      <c r="B89">
        <v>3422855</v>
      </c>
      <c r="C89" t="s">
        <v>306</v>
      </c>
      <c r="D89" t="s">
        <v>307</v>
      </c>
      <c r="E89" t="s">
        <v>25</v>
      </c>
      <c r="F89" t="s">
        <v>28</v>
      </c>
      <c r="G89">
        <v>74160747</v>
      </c>
      <c r="H89">
        <v>74181963</v>
      </c>
      <c r="I89">
        <v>72</v>
      </c>
      <c r="J89" t="s">
        <v>308</v>
      </c>
      <c r="K89">
        <v>0.36297000000000001</v>
      </c>
      <c r="L89">
        <v>0</v>
      </c>
      <c r="M89">
        <v>5.2925900000000002E-4</v>
      </c>
      <c r="N89" s="1">
        <v>2.1973E-23</v>
      </c>
      <c r="O89">
        <v>5.2306400000000002</v>
      </c>
      <c r="P89">
        <v>5.2306400000000002</v>
      </c>
      <c r="Q89">
        <v>1.3299300000000001</v>
      </c>
      <c r="R89">
        <v>8.8269800000000007</v>
      </c>
      <c r="S89">
        <v>5.5192300000000003</v>
      </c>
      <c r="T89">
        <v>5.5192300000000003</v>
      </c>
      <c r="U89">
        <v>0.87140300000000004</v>
      </c>
      <c r="V89">
        <v>8.8491300000000006</v>
      </c>
      <c r="W89">
        <v>0.36297000000000001</v>
      </c>
      <c r="X89">
        <v>-0.28858400000000001</v>
      </c>
      <c r="Y89" t="s">
        <v>306</v>
      </c>
      <c r="Z89" t="s">
        <v>31062</v>
      </c>
    </row>
    <row r="90" spans="1:26" x14ac:dyDescent="0.3">
      <c r="A90">
        <v>4</v>
      </c>
      <c r="B90">
        <v>3635286</v>
      </c>
      <c r="C90" t="s">
        <v>309</v>
      </c>
      <c r="D90" t="s">
        <v>310</v>
      </c>
      <c r="E90" t="s">
        <v>164</v>
      </c>
      <c r="F90" t="s">
        <v>19</v>
      </c>
      <c r="G90">
        <v>78424250</v>
      </c>
      <c r="H90">
        <v>78482952</v>
      </c>
      <c r="I90">
        <v>88</v>
      </c>
      <c r="J90" t="s">
        <v>311</v>
      </c>
      <c r="K90">
        <v>0.167883</v>
      </c>
      <c r="L90" s="1">
        <v>3.0194999999999997E-7</v>
      </c>
      <c r="M90">
        <v>5.4171700000000004E-4</v>
      </c>
      <c r="N90" s="1">
        <v>3.1244000000000001E-9</v>
      </c>
      <c r="O90">
        <v>4.4962</v>
      </c>
      <c r="P90">
        <v>4.4962</v>
      </c>
      <c r="Q90">
        <v>2.6922100000000002</v>
      </c>
      <c r="R90">
        <v>5.8538600000000001</v>
      </c>
      <c r="S90">
        <v>5.0535500000000004</v>
      </c>
      <c r="T90">
        <v>5.0535500000000004</v>
      </c>
      <c r="U90">
        <v>3.3449399999999998</v>
      </c>
      <c r="V90">
        <v>6.8475400000000004</v>
      </c>
      <c r="W90">
        <v>0.167883</v>
      </c>
      <c r="X90">
        <v>-0.55734700000000004</v>
      </c>
      <c r="Y90" t="s">
        <v>309</v>
      </c>
      <c r="Z90" t="s">
        <v>31063</v>
      </c>
    </row>
    <row r="91" spans="1:26" x14ac:dyDescent="0.3">
      <c r="A91">
        <v>30</v>
      </c>
      <c r="B91">
        <v>2360887</v>
      </c>
      <c r="C91" t="s">
        <v>312</v>
      </c>
      <c r="D91" t="s">
        <v>313</v>
      </c>
      <c r="E91" t="s">
        <v>32</v>
      </c>
      <c r="F91" t="s">
        <v>28</v>
      </c>
      <c r="G91">
        <v>153557321</v>
      </c>
      <c r="H91">
        <v>153567527</v>
      </c>
      <c r="I91">
        <v>128</v>
      </c>
      <c r="J91" t="s">
        <v>314</v>
      </c>
      <c r="K91">
        <v>0.28089500000000001</v>
      </c>
      <c r="L91">
        <v>0</v>
      </c>
      <c r="M91">
        <v>5.5206099999999996E-4</v>
      </c>
      <c r="N91">
        <v>0</v>
      </c>
      <c r="O91">
        <v>7.02569</v>
      </c>
      <c r="P91">
        <v>7.02569</v>
      </c>
      <c r="Q91">
        <v>1.7030700000000001</v>
      </c>
      <c r="R91">
        <v>10.1996</v>
      </c>
      <c r="S91">
        <v>7.4008099999999999</v>
      </c>
      <c r="T91">
        <v>7.4008099999999999</v>
      </c>
      <c r="U91">
        <v>1.46373</v>
      </c>
      <c r="V91">
        <v>11.010199999999999</v>
      </c>
      <c r="W91">
        <v>0.28089500000000001</v>
      </c>
      <c r="X91">
        <v>-0.37512299999999998</v>
      </c>
      <c r="Y91" t="s">
        <v>312</v>
      </c>
      <c r="Z91" t="s">
        <v>31064</v>
      </c>
    </row>
    <row r="92" spans="1:26" x14ac:dyDescent="0.3">
      <c r="A92">
        <v>31</v>
      </c>
      <c r="B92">
        <v>3723687</v>
      </c>
      <c r="C92" t="s">
        <v>315</v>
      </c>
      <c r="D92" t="s">
        <v>316</v>
      </c>
      <c r="E92" t="s">
        <v>71</v>
      </c>
      <c r="F92" t="s">
        <v>28</v>
      </c>
      <c r="G92">
        <v>41327624</v>
      </c>
      <c r="H92">
        <v>41461532</v>
      </c>
      <c r="I92">
        <v>256</v>
      </c>
      <c r="J92" t="s">
        <v>317</v>
      </c>
      <c r="K92">
        <v>0.228546</v>
      </c>
      <c r="L92">
        <v>0</v>
      </c>
      <c r="M92">
        <v>5.5461200000000001E-4</v>
      </c>
      <c r="N92">
        <v>0</v>
      </c>
      <c r="O92">
        <v>8.0394799999999993</v>
      </c>
      <c r="P92">
        <v>8.0394799999999993</v>
      </c>
      <c r="Q92">
        <v>1.5085900000000001</v>
      </c>
      <c r="R92">
        <v>11.704499999999999</v>
      </c>
      <c r="S92">
        <v>8.4684799999999996</v>
      </c>
      <c r="T92">
        <v>8.4684799999999996</v>
      </c>
      <c r="U92">
        <v>1.71523</v>
      </c>
      <c r="V92">
        <v>12.220700000000001</v>
      </c>
      <c r="W92">
        <v>0.228546</v>
      </c>
      <c r="X92">
        <v>-0.42899999999999999</v>
      </c>
      <c r="Y92" t="s">
        <v>315</v>
      </c>
      <c r="Z92" t="s">
        <v>31065</v>
      </c>
    </row>
    <row r="93" spans="1:26" x14ac:dyDescent="0.3">
      <c r="A93">
        <v>78</v>
      </c>
      <c r="B93">
        <v>2482505</v>
      </c>
      <c r="C93" t="s">
        <v>318</v>
      </c>
      <c r="D93" t="s">
        <v>319</v>
      </c>
      <c r="E93" t="s">
        <v>105</v>
      </c>
      <c r="F93" t="s">
        <v>28</v>
      </c>
      <c r="G93">
        <v>54536921</v>
      </c>
      <c r="H93">
        <v>54752067</v>
      </c>
      <c r="I93">
        <v>458</v>
      </c>
      <c r="J93" t="s">
        <v>320</v>
      </c>
      <c r="K93">
        <v>0.44033299999999997</v>
      </c>
      <c r="L93">
        <v>0</v>
      </c>
      <c r="M93">
        <v>5.6327600000000003E-4</v>
      </c>
      <c r="N93">
        <v>0</v>
      </c>
      <c r="O93">
        <v>8.2929200000000005</v>
      </c>
      <c r="P93">
        <v>8.2929200000000005</v>
      </c>
      <c r="Q93">
        <v>2.6140699999999999</v>
      </c>
      <c r="R93">
        <v>12.363200000000001</v>
      </c>
      <c r="S93">
        <v>8.5536300000000001</v>
      </c>
      <c r="T93">
        <v>8.5536300000000001</v>
      </c>
      <c r="U93">
        <v>3.1286800000000001</v>
      </c>
      <c r="V93">
        <v>12.593</v>
      </c>
      <c r="W93">
        <v>0.44033299999999997</v>
      </c>
      <c r="X93">
        <v>-0.26071100000000003</v>
      </c>
      <c r="Y93" t="s">
        <v>318</v>
      </c>
      <c r="Z93" t="s">
        <v>31066</v>
      </c>
    </row>
    <row r="94" spans="1:26" x14ac:dyDescent="0.3">
      <c r="A94">
        <v>11</v>
      </c>
      <c r="B94">
        <v>3665215</v>
      </c>
      <c r="C94" t="s">
        <v>321</v>
      </c>
      <c r="D94" t="s">
        <v>322</v>
      </c>
      <c r="E94" t="s">
        <v>75</v>
      </c>
      <c r="F94" t="s">
        <v>28</v>
      </c>
      <c r="G94">
        <v>65751389</v>
      </c>
      <c r="H94">
        <v>65755578</v>
      </c>
      <c r="I94">
        <v>40</v>
      </c>
      <c r="J94" t="s">
        <v>323</v>
      </c>
      <c r="K94">
        <v>0.18887499999999999</v>
      </c>
      <c r="L94">
        <v>0</v>
      </c>
      <c r="M94">
        <v>5.6923900000000003E-4</v>
      </c>
      <c r="N94" s="1">
        <v>1.06498E-15</v>
      </c>
      <c r="O94">
        <v>6.0914000000000001</v>
      </c>
      <c r="P94">
        <v>6.0914000000000001</v>
      </c>
      <c r="Q94">
        <v>3.1355</v>
      </c>
      <c r="R94">
        <v>9.9042700000000004</v>
      </c>
      <c r="S94">
        <v>6.4410800000000004</v>
      </c>
      <c r="T94">
        <v>6.4410800000000004</v>
      </c>
      <c r="U94">
        <v>2.53783</v>
      </c>
      <c r="V94">
        <v>11.2469</v>
      </c>
      <c r="W94">
        <v>0.18887499999999999</v>
      </c>
      <c r="X94">
        <v>-0.34968399999999999</v>
      </c>
      <c r="Y94" t="s">
        <v>321</v>
      </c>
      <c r="Z94" t="s">
        <v>31067</v>
      </c>
    </row>
    <row r="95" spans="1:26" x14ac:dyDescent="0.3">
      <c r="A95">
        <v>11</v>
      </c>
      <c r="B95">
        <v>3456630</v>
      </c>
      <c r="C95" t="s">
        <v>325</v>
      </c>
      <c r="D95" t="s">
        <v>326</v>
      </c>
      <c r="E95" t="s">
        <v>25</v>
      </c>
      <c r="F95" t="s">
        <v>19</v>
      </c>
      <c r="G95">
        <v>52917958</v>
      </c>
      <c r="H95">
        <v>52960189</v>
      </c>
      <c r="I95">
        <v>92</v>
      </c>
      <c r="J95" t="s">
        <v>327</v>
      </c>
      <c r="K95">
        <v>0.324625</v>
      </c>
      <c r="L95">
        <v>0</v>
      </c>
      <c r="M95">
        <v>5.7301300000000004E-4</v>
      </c>
      <c r="N95" s="1">
        <v>3.4540400000000002E-39</v>
      </c>
      <c r="O95">
        <v>8.0660900000000009</v>
      </c>
      <c r="P95">
        <v>8.0660900000000009</v>
      </c>
      <c r="Q95">
        <v>2.73543</v>
      </c>
      <c r="R95">
        <v>10.3558</v>
      </c>
      <c r="S95">
        <v>8.4227699999999999</v>
      </c>
      <c r="T95">
        <v>8.4227699999999999</v>
      </c>
      <c r="U95">
        <v>3.86687</v>
      </c>
      <c r="V95">
        <v>10.827199999999999</v>
      </c>
      <c r="W95">
        <v>0.324625</v>
      </c>
      <c r="X95">
        <v>-0.35667599999999999</v>
      </c>
      <c r="Y95" t="s">
        <v>325</v>
      </c>
      <c r="Z95" t="s">
        <v>31068</v>
      </c>
    </row>
    <row r="96" spans="1:26" x14ac:dyDescent="0.3">
      <c r="A96">
        <v>90</v>
      </c>
      <c r="B96">
        <v>2677388</v>
      </c>
      <c r="C96" t="s">
        <v>328</v>
      </c>
      <c r="D96" t="s">
        <v>329</v>
      </c>
      <c r="E96" t="s">
        <v>125</v>
      </c>
      <c r="F96" t="s">
        <v>19</v>
      </c>
      <c r="G96">
        <v>55517379</v>
      </c>
      <c r="H96">
        <v>56498186</v>
      </c>
      <c r="I96">
        <v>683</v>
      </c>
      <c r="J96" t="s">
        <v>330</v>
      </c>
      <c r="K96">
        <v>0.38303300000000001</v>
      </c>
      <c r="L96">
        <v>0</v>
      </c>
      <c r="M96">
        <v>5.8883399999999999E-4</v>
      </c>
      <c r="N96">
        <v>0</v>
      </c>
      <c r="O96">
        <v>5.3737000000000004</v>
      </c>
      <c r="P96">
        <v>5.3737000000000004</v>
      </c>
      <c r="Q96">
        <v>1.04426</v>
      </c>
      <c r="R96">
        <v>10.428800000000001</v>
      </c>
      <c r="S96">
        <v>5.6536900000000001</v>
      </c>
      <c r="T96">
        <v>5.6536900000000001</v>
      </c>
      <c r="U96">
        <v>1.06785</v>
      </c>
      <c r="V96">
        <v>10.610200000000001</v>
      </c>
      <c r="W96">
        <v>0.38303300000000001</v>
      </c>
      <c r="X96">
        <v>-0.27999000000000002</v>
      </c>
      <c r="Y96" t="s">
        <v>328</v>
      </c>
      <c r="Z96" t="s">
        <v>31069</v>
      </c>
    </row>
    <row r="97" spans="1:26" x14ac:dyDescent="0.3">
      <c r="A97">
        <v>3</v>
      </c>
      <c r="B97">
        <v>3220484</v>
      </c>
      <c r="C97" t="s">
        <v>331</v>
      </c>
      <c r="D97" t="s">
        <v>332</v>
      </c>
      <c r="E97" t="s">
        <v>135</v>
      </c>
      <c r="F97" t="s">
        <v>19</v>
      </c>
      <c r="G97">
        <v>113129584</v>
      </c>
      <c r="H97">
        <v>113130621</v>
      </c>
      <c r="I97">
        <v>15</v>
      </c>
      <c r="J97" t="s">
        <v>333</v>
      </c>
      <c r="K97">
        <v>8.1024399999999996E-2</v>
      </c>
      <c r="L97" s="1">
        <v>1.10822E-5</v>
      </c>
      <c r="M97">
        <v>6.0170099999999995E-4</v>
      </c>
      <c r="N97">
        <v>8.0027699999999993E-3</v>
      </c>
      <c r="O97">
        <v>3.5424600000000002</v>
      </c>
      <c r="P97">
        <v>3.5424600000000002</v>
      </c>
      <c r="Q97">
        <v>2.5150199999999998</v>
      </c>
      <c r="R97">
        <v>5.2163199999999996</v>
      </c>
      <c r="S97">
        <v>4.1106800000000003</v>
      </c>
      <c r="T97">
        <v>4.1106800000000003</v>
      </c>
      <c r="U97">
        <v>1.7065600000000001</v>
      </c>
      <c r="V97">
        <v>5.9306999999999999</v>
      </c>
      <c r="W97">
        <v>8.1024399999999996E-2</v>
      </c>
      <c r="X97">
        <v>-0.568222</v>
      </c>
      <c r="Y97" t="s">
        <v>331</v>
      </c>
      <c r="Z97" t="s">
        <v>31070</v>
      </c>
    </row>
    <row r="98" spans="1:26" x14ac:dyDescent="0.3">
      <c r="A98">
        <v>27</v>
      </c>
      <c r="B98">
        <v>2577856</v>
      </c>
      <c r="C98" t="s">
        <v>334</v>
      </c>
      <c r="D98" t="s">
        <v>335</v>
      </c>
      <c r="E98" t="s">
        <v>105</v>
      </c>
      <c r="F98" t="s">
        <v>19</v>
      </c>
      <c r="G98">
        <v>136261890</v>
      </c>
      <c r="H98">
        <v>136311209</v>
      </c>
      <c r="I98">
        <v>156</v>
      </c>
      <c r="J98" t="s">
        <v>336</v>
      </c>
      <c r="K98">
        <v>0.30049599999999999</v>
      </c>
      <c r="L98">
        <v>0</v>
      </c>
      <c r="M98">
        <v>6.0750400000000003E-4</v>
      </c>
      <c r="N98">
        <v>0</v>
      </c>
      <c r="O98">
        <v>4.1326700000000001</v>
      </c>
      <c r="P98">
        <v>4.1326700000000001</v>
      </c>
      <c r="Q98">
        <v>1.6043499999999999</v>
      </c>
      <c r="R98">
        <v>6.11714</v>
      </c>
      <c r="S98">
        <v>4.4594300000000002</v>
      </c>
      <c r="T98">
        <v>4.4594300000000002</v>
      </c>
      <c r="U98">
        <v>2.1633100000000001</v>
      </c>
      <c r="V98">
        <v>6.5038999999999998</v>
      </c>
      <c r="W98">
        <v>0.30049599999999999</v>
      </c>
      <c r="X98">
        <v>-0.32675999999999999</v>
      </c>
      <c r="Y98" t="s">
        <v>334</v>
      </c>
      <c r="Z98" t="s">
        <v>31071</v>
      </c>
    </row>
    <row r="99" spans="1:26" x14ac:dyDescent="0.3">
      <c r="A99">
        <v>39</v>
      </c>
      <c r="B99">
        <v>3568184</v>
      </c>
      <c r="C99" t="s">
        <v>337</v>
      </c>
      <c r="D99" t="s">
        <v>338</v>
      </c>
      <c r="E99" t="s">
        <v>284</v>
      </c>
      <c r="F99" t="s">
        <v>19</v>
      </c>
      <c r="G99">
        <v>63620707</v>
      </c>
      <c r="H99">
        <v>63875070</v>
      </c>
      <c r="I99">
        <v>268</v>
      </c>
      <c r="J99" t="s">
        <v>339</v>
      </c>
      <c r="K99">
        <v>0.16794200000000001</v>
      </c>
      <c r="L99">
        <v>0</v>
      </c>
      <c r="M99">
        <v>6.2123600000000005E-4</v>
      </c>
      <c r="N99">
        <v>0</v>
      </c>
      <c r="O99">
        <v>4.2376800000000001</v>
      </c>
      <c r="P99">
        <v>4.2376800000000001</v>
      </c>
      <c r="Q99">
        <v>1.4460500000000001</v>
      </c>
      <c r="R99">
        <v>10.140499999999999</v>
      </c>
      <c r="S99">
        <v>4.6269600000000004</v>
      </c>
      <c r="T99">
        <v>4.6269600000000004</v>
      </c>
      <c r="U99">
        <v>1.0054799999999999</v>
      </c>
      <c r="V99">
        <v>10.265499999999999</v>
      </c>
      <c r="W99">
        <v>0.16794200000000001</v>
      </c>
      <c r="X99">
        <v>-0.38927699999999998</v>
      </c>
      <c r="Y99" t="s">
        <v>337</v>
      </c>
      <c r="Z99" t="s">
        <v>31072</v>
      </c>
    </row>
    <row r="100" spans="1:26" x14ac:dyDescent="0.3">
      <c r="A100">
        <v>18</v>
      </c>
      <c r="B100">
        <v>3894228</v>
      </c>
      <c r="C100" t="s">
        <v>340</v>
      </c>
      <c r="D100" t="s">
        <v>341</v>
      </c>
      <c r="E100" t="s">
        <v>86</v>
      </c>
      <c r="F100" t="s">
        <v>19</v>
      </c>
      <c r="G100">
        <v>402069</v>
      </c>
      <c r="H100">
        <v>472534</v>
      </c>
      <c r="I100">
        <v>207</v>
      </c>
      <c r="J100" t="s">
        <v>342</v>
      </c>
      <c r="K100">
        <v>8.2585500000000006E-2</v>
      </c>
      <c r="L100">
        <v>0</v>
      </c>
      <c r="M100">
        <v>6.26321E-4</v>
      </c>
      <c r="N100" s="1">
        <v>4.2022699999999999E-36</v>
      </c>
      <c r="O100">
        <v>5.3423999999999996</v>
      </c>
      <c r="P100">
        <v>5.3423999999999996</v>
      </c>
      <c r="Q100">
        <v>1.756</v>
      </c>
      <c r="R100">
        <v>10.156700000000001</v>
      </c>
      <c r="S100">
        <v>5.92598</v>
      </c>
      <c r="T100">
        <v>5.92598</v>
      </c>
      <c r="U100">
        <v>2.2037800000000001</v>
      </c>
      <c r="V100">
        <v>10.8338</v>
      </c>
      <c r="W100">
        <v>8.2585500000000006E-2</v>
      </c>
      <c r="X100">
        <v>-0.58357999999999999</v>
      </c>
      <c r="Y100" t="s">
        <v>340</v>
      </c>
      <c r="Z100" t="s">
        <v>31073</v>
      </c>
    </row>
    <row r="101" spans="1:26" x14ac:dyDescent="0.3">
      <c r="A101">
        <v>54</v>
      </c>
      <c r="B101">
        <v>3853108</v>
      </c>
      <c r="C101" t="s">
        <v>343</v>
      </c>
      <c r="D101" t="s">
        <v>344</v>
      </c>
      <c r="E101" t="s">
        <v>44</v>
      </c>
      <c r="F101" t="s">
        <v>19</v>
      </c>
      <c r="G101">
        <v>15124493</v>
      </c>
      <c r="H101">
        <v>15172792</v>
      </c>
      <c r="I101">
        <v>256</v>
      </c>
      <c r="J101" t="s">
        <v>345</v>
      </c>
      <c r="K101">
        <v>0.122749</v>
      </c>
      <c r="L101">
        <v>0</v>
      </c>
      <c r="M101">
        <v>6.3828300000000001E-4</v>
      </c>
      <c r="N101">
        <v>0</v>
      </c>
      <c r="O101">
        <v>6.5753000000000004</v>
      </c>
      <c r="P101">
        <v>6.5753000000000004</v>
      </c>
      <c r="Q101">
        <v>2.6690900000000002</v>
      </c>
      <c r="R101">
        <v>8.8483199999999993</v>
      </c>
      <c r="S101">
        <v>7.0954600000000001</v>
      </c>
      <c r="T101">
        <v>7.0954600000000001</v>
      </c>
      <c r="U101">
        <v>3.6826599999999998</v>
      </c>
      <c r="V101">
        <v>9.5865200000000002</v>
      </c>
      <c r="W101">
        <v>0.122749</v>
      </c>
      <c r="X101">
        <v>-0.52016200000000001</v>
      </c>
      <c r="Y101" t="s">
        <v>343</v>
      </c>
      <c r="Z101" t="s">
        <v>31074</v>
      </c>
    </row>
    <row r="102" spans="1:26" x14ac:dyDescent="0.3">
      <c r="A102">
        <v>23</v>
      </c>
      <c r="B102">
        <v>3142554</v>
      </c>
      <c r="C102" t="s">
        <v>346</v>
      </c>
      <c r="D102" t="s">
        <v>347</v>
      </c>
      <c r="E102" t="s">
        <v>38</v>
      </c>
      <c r="F102" t="s">
        <v>19</v>
      </c>
      <c r="G102">
        <v>82874373</v>
      </c>
      <c r="H102">
        <v>82933759</v>
      </c>
      <c r="I102">
        <v>95</v>
      </c>
      <c r="J102" t="s">
        <v>348</v>
      </c>
      <c r="K102">
        <v>0.578426</v>
      </c>
      <c r="L102">
        <v>0</v>
      </c>
      <c r="M102">
        <v>6.38606E-4</v>
      </c>
      <c r="N102" s="1">
        <v>5.6051900000000002E-45</v>
      </c>
      <c r="O102">
        <v>5.3252899999999999</v>
      </c>
      <c r="P102">
        <v>5.3252899999999999</v>
      </c>
      <c r="Q102">
        <v>0.79473499999999997</v>
      </c>
      <c r="R102">
        <v>8.6692199999999993</v>
      </c>
      <c r="S102">
        <v>5.5363199999999999</v>
      </c>
      <c r="T102">
        <v>5.5363199999999999</v>
      </c>
      <c r="U102">
        <v>0.90650200000000003</v>
      </c>
      <c r="V102">
        <v>8.8413500000000003</v>
      </c>
      <c r="W102">
        <v>0.578426</v>
      </c>
      <c r="X102">
        <v>-0.21102899999999999</v>
      </c>
      <c r="Y102" t="s">
        <v>346</v>
      </c>
      <c r="Z102" t="s">
        <v>31075</v>
      </c>
    </row>
    <row r="103" spans="1:26" x14ac:dyDescent="0.3">
      <c r="A103">
        <v>34</v>
      </c>
      <c r="B103">
        <v>2758978</v>
      </c>
      <c r="C103" t="s">
        <v>349</v>
      </c>
      <c r="D103" t="s">
        <v>350</v>
      </c>
      <c r="E103" t="s">
        <v>54</v>
      </c>
      <c r="F103" t="s">
        <v>19</v>
      </c>
      <c r="G103">
        <v>5595410</v>
      </c>
      <c r="H103">
        <v>5762176</v>
      </c>
      <c r="I103">
        <v>225</v>
      </c>
      <c r="J103" t="s">
        <v>351</v>
      </c>
      <c r="K103">
        <v>0.26135199999999997</v>
      </c>
      <c r="L103">
        <v>0</v>
      </c>
      <c r="M103">
        <v>6.45044E-4</v>
      </c>
      <c r="N103">
        <v>0</v>
      </c>
      <c r="O103">
        <v>4.5702199999999999</v>
      </c>
      <c r="P103">
        <v>4.5702199999999999</v>
      </c>
      <c r="Q103">
        <v>1.0338499999999999</v>
      </c>
      <c r="R103">
        <v>7.9116499999999998</v>
      </c>
      <c r="S103">
        <v>4.9099899999999996</v>
      </c>
      <c r="T103">
        <v>4.9099899999999996</v>
      </c>
      <c r="U103">
        <v>1.4997400000000001</v>
      </c>
      <c r="V103">
        <v>8.6277100000000004</v>
      </c>
      <c r="W103">
        <v>0.26135199999999997</v>
      </c>
      <c r="X103">
        <v>-0.33977299999999999</v>
      </c>
      <c r="Y103" t="s">
        <v>349</v>
      </c>
      <c r="Z103" t="s">
        <v>31076</v>
      </c>
    </row>
    <row r="104" spans="1:26" x14ac:dyDescent="0.3">
      <c r="A104">
        <v>33</v>
      </c>
      <c r="B104">
        <v>3464912</v>
      </c>
      <c r="C104" t="s">
        <v>352</v>
      </c>
      <c r="D104" t="s">
        <v>353</v>
      </c>
      <c r="E104" t="s">
        <v>25</v>
      </c>
      <c r="F104" t="s">
        <v>19</v>
      </c>
      <c r="G104">
        <v>88337634</v>
      </c>
      <c r="H104">
        <v>88463470</v>
      </c>
      <c r="I104">
        <v>207</v>
      </c>
      <c r="J104" t="s">
        <v>354</v>
      </c>
      <c r="K104">
        <v>0.39103900000000003</v>
      </c>
      <c r="L104">
        <v>0</v>
      </c>
      <c r="M104">
        <v>6.5424799999999996E-4</v>
      </c>
      <c r="N104">
        <v>0</v>
      </c>
      <c r="O104">
        <v>5.62242</v>
      </c>
      <c r="P104">
        <v>5.62242</v>
      </c>
      <c r="Q104">
        <v>1.63191</v>
      </c>
      <c r="R104">
        <v>9.1426400000000001</v>
      </c>
      <c r="S104">
        <v>5.9290200000000004</v>
      </c>
      <c r="T104">
        <v>5.9290200000000004</v>
      </c>
      <c r="U104">
        <v>1.2921899999999999</v>
      </c>
      <c r="V104">
        <v>9.7639999999999993</v>
      </c>
      <c r="W104">
        <v>0.39103900000000003</v>
      </c>
      <c r="X104">
        <v>-0.30659799999999998</v>
      </c>
      <c r="Y104" t="s">
        <v>352</v>
      </c>
      <c r="Z104" t="s">
        <v>31077</v>
      </c>
    </row>
    <row r="105" spans="1:26" x14ac:dyDescent="0.3">
      <c r="A105">
        <v>10</v>
      </c>
      <c r="B105">
        <v>3815097</v>
      </c>
      <c r="C105" t="s">
        <v>355</v>
      </c>
      <c r="D105" t="s">
        <v>356</v>
      </c>
      <c r="E105" t="s">
        <v>44</v>
      </c>
      <c r="F105" t="s">
        <v>28</v>
      </c>
      <c r="G105">
        <v>625029</v>
      </c>
      <c r="H105">
        <v>634385</v>
      </c>
      <c r="I105">
        <v>53</v>
      </c>
      <c r="J105" t="s">
        <v>357</v>
      </c>
      <c r="K105">
        <v>0.196349</v>
      </c>
      <c r="L105">
        <v>0</v>
      </c>
      <c r="M105">
        <v>6.6107399999999999E-4</v>
      </c>
      <c r="N105" s="1">
        <v>5.6287700000000004E-25</v>
      </c>
      <c r="O105">
        <v>6.1447700000000003</v>
      </c>
      <c r="P105">
        <v>6.1447700000000003</v>
      </c>
      <c r="Q105">
        <v>2.8182299999999998</v>
      </c>
      <c r="R105">
        <v>8.9240600000000008</v>
      </c>
      <c r="S105">
        <v>6.5313800000000004</v>
      </c>
      <c r="T105">
        <v>6.5313800000000004</v>
      </c>
      <c r="U105">
        <v>3.2408199999999998</v>
      </c>
      <c r="V105">
        <v>9.4848199999999991</v>
      </c>
      <c r="W105">
        <v>0.196349</v>
      </c>
      <c r="X105">
        <v>-0.38660899999999998</v>
      </c>
      <c r="Y105" t="s">
        <v>355</v>
      </c>
      <c r="Z105" t="s">
        <v>31078</v>
      </c>
    </row>
    <row r="106" spans="1:26" x14ac:dyDescent="0.3">
      <c r="A106">
        <v>6</v>
      </c>
      <c r="B106">
        <v>2978755</v>
      </c>
      <c r="C106" t="s">
        <v>358</v>
      </c>
      <c r="D106" t="s">
        <v>359</v>
      </c>
      <c r="E106" t="s">
        <v>52</v>
      </c>
      <c r="F106" t="s">
        <v>19</v>
      </c>
      <c r="G106">
        <v>149436448</v>
      </c>
      <c r="H106">
        <v>149492212</v>
      </c>
      <c r="I106">
        <v>59</v>
      </c>
      <c r="J106" t="s">
        <v>360</v>
      </c>
      <c r="K106">
        <v>0.102731</v>
      </c>
      <c r="L106" s="1">
        <v>5.0368100000000002E-17</v>
      </c>
      <c r="M106">
        <v>6.7463699999999996E-4</v>
      </c>
      <c r="N106" s="1">
        <v>2.01739E-5</v>
      </c>
      <c r="O106">
        <v>4.0983999999999998</v>
      </c>
      <c r="P106">
        <v>4.0983999999999998</v>
      </c>
      <c r="Q106">
        <v>1.76661</v>
      </c>
      <c r="R106">
        <v>6.6466399999999997</v>
      </c>
      <c r="S106">
        <v>4.6080800000000002</v>
      </c>
      <c r="T106">
        <v>4.6080800000000002</v>
      </c>
      <c r="U106">
        <v>1.92828</v>
      </c>
      <c r="V106">
        <v>6.7867800000000003</v>
      </c>
      <c r="W106">
        <v>0.102731</v>
      </c>
      <c r="X106">
        <v>-0.50967600000000002</v>
      </c>
      <c r="Y106" t="s">
        <v>358</v>
      </c>
      <c r="Z106" t="s">
        <v>31079</v>
      </c>
    </row>
    <row r="107" spans="1:26" x14ac:dyDescent="0.3">
      <c r="A107">
        <v>17</v>
      </c>
      <c r="B107">
        <v>2410470</v>
      </c>
      <c r="C107" t="s">
        <v>361</v>
      </c>
      <c r="D107" t="s">
        <v>362</v>
      </c>
      <c r="E107" t="s">
        <v>32</v>
      </c>
      <c r="F107" t="s">
        <v>19</v>
      </c>
      <c r="G107">
        <v>46278409</v>
      </c>
      <c r="H107">
        <v>46389475</v>
      </c>
      <c r="I107">
        <v>117</v>
      </c>
      <c r="J107" t="s">
        <v>363</v>
      </c>
      <c r="K107">
        <v>0.21129300000000001</v>
      </c>
      <c r="L107">
        <v>0</v>
      </c>
      <c r="M107">
        <v>6.8794500000000003E-4</v>
      </c>
      <c r="N107" s="1">
        <v>6.3705099999999995E-32</v>
      </c>
      <c r="O107">
        <v>5.9622000000000002</v>
      </c>
      <c r="P107">
        <v>5.9622000000000002</v>
      </c>
      <c r="Q107">
        <v>0.84193499999999999</v>
      </c>
      <c r="R107">
        <v>9.9610599999999998</v>
      </c>
      <c r="S107">
        <v>6.4291799999999997</v>
      </c>
      <c r="T107">
        <v>6.4291799999999997</v>
      </c>
      <c r="U107">
        <v>1.3856999999999999</v>
      </c>
      <c r="V107">
        <v>10.349</v>
      </c>
      <c r="W107">
        <v>0.21129300000000001</v>
      </c>
      <c r="X107">
        <v>-0.46698699999999999</v>
      </c>
      <c r="Y107" t="s">
        <v>361</v>
      </c>
      <c r="Z107" t="s">
        <v>31080</v>
      </c>
    </row>
    <row r="108" spans="1:26" x14ac:dyDescent="0.3">
      <c r="A108">
        <v>20</v>
      </c>
      <c r="B108">
        <v>3836266</v>
      </c>
      <c r="C108" t="s">
        <v>364</v>
      </c>
      <c r="D108" t="s">
        <v>365</v>
      </c>
      <c r="E108" t="s">
        <v>44</v>
      </c>
      <c r="F108" t="s">
        <v>28</v>
      </c>
      <c r="G108">
        <v>50624036</v>
      </c>
      <c r="H108">
        <v>50671180</v>
      </c>
      <c r="I108">
        <v>107</v>
      </c>
      <c r="J108" t="s">
        <v>366</v>
      </c>
      <c r="K108">
        <v>6.7006599999999999E-2</v>
      </c>
      <c r="L108">
        <v>0</v>
      </c>
      <c r="M108">
        <v>6.8809800000000005E-4</v>
      </c>
      <c r="N108">
        <v>0</v>
      </c>
      <c r="O108">
        <v>5.4254899999999999</v>
      </c>
      <c r="P108">
        <v>5.4254899999999999</v>
      </c>
      <c r="Q108">
        <v>2.2207699999999999</v>
      </c>
      <c r="R108">
        <v>7.9997800000000003</v>
      </c>
      <c r="S108">
        <v>6.1298399999999997</v>
      </c>
      <c r="T108">
        <v>6.1298399999999997</v>
      </c>
      <c r="U108">
        <v>3.3292099999999998</v>
      </c>
      <c r="V108">
        <v>9.1766000000000005</v>
      </c>
      <c r="W108">
        <v>6.7006599999999999E-2</v>
      </c>
      <c r="X108">
        <v>-0.70434600000000003</v>
      </c>
      <c r="Y108" t="s">
        <v>364</v>
      </c>
      <c r="Z108" t="s">
        <v>31081</v>
      </c>
    </row>
    <row r="109" spans="1:26" x14ac:dyDescent="0.3">
      <c r="A109">
        <v>2</v>
      </c>
      <c r="B109">
        <v>2920840</v>
      </c>
      <c r="C109" t="s">
        <v>367</v>
      </c>
      <c r="D109" t="s">
        <v>368</v>
      </c>
      <c r="E109" t="s">
        <v>52</v>
      </c>
      <c r="F109" t="s">
        <v>28</v>
      </c>
      <c r="G109">
        <v>109717619</v>
      </c>
      <c r="H109">
        <v>109717973</v>
      </c>
      <c r="I109">
        <v>8</v>
      </c>
      <c r="J109" t="s">
        <v>369</v>
      </c>
      <c r="K109">
        <v>0.46226800000000001</v>
      </c>
      <c r="L109" s="1">
        <v>2.82132E-5</v>
      </c>
      <c r="M109">
        <v>6.9643500000000002E-4</v>
      </c>
      <c r="N109" s="1">
        <v>2.6533999999999999E-6</v>
      </c>
      <c r="O109">
        <v>4.7033199999999997</v>
      </c>
      <c r="P109">
        <v>4.7033199999999997</v>
      </c>
      <c r="Q109">
        <v>3.13</v>
      </c>
      <c r="R109">
        <v>5.7453200000000004</v>
      </c>
      <c r="S109">
        <v>4.9968000000000004</v>
      </c>
      <c r="T109">
        <v>4.9968000000000004</v>
      </c>
      <c r="U109">
        <v>3.7755000000000001</v>
      </c>
      <c r="V109">
        <v>6.2449300000000001</v>
      </c>
      <c r="W109">
        <v>0.46226800000000001</v>
      </c>
      <c r="X109">
        <v>-0.29347200000000001</v>
      </c>
      <c r="Y109" t="s">
        <v>367</v>
      </c>
      <c r="Z109" t="s">
        <v>31082</v>
      </c>
    </row>
    <row r="110" spans="1:26" x14ac:dyDescent="0.3">
      <c r="A110">
        <v>35</v>
      </c>
      <c r="B110">
        <v>3627363</v>
      </c>
      <c r="C110" t="s">
        <v>370</v>
      </c>
      <c r="D110" t="s">
        <v>371</v>
      </c>
      <c r="E110" t="s">
        <v>164</v>
      </c>
      <c r="F110" t="s">
        <v>19</v>
      </c>
      <c r="G110">
        <v>58500956</v>
      </c>
      <c r="H110">
        <v>58558626</v>
      </c>
      <c r="I110">
        <v>207</v>
      </c>
      <c r="J110" t="s">
        <v>372</v>
      </c>
      <c r="K110">
        <v>0.33332499999999998</v>
      </c>
      <c r="L110">
        <v>0</v>
      </c>
      <c r="M110">
        <v>6.9868000000000003E-4</v>
      </c>
      <c r="N110">
        <v>0</v>
      </c>
      <c r="O110">
        <v>5.1161199999999996</v>
      </c>
      <c r="P110">
        <v>5.1161199999999996</v>
      </c>
      <c r="Q110">
        <v>1.38548</v>
      </c>
      <c r="R110">
        <v>8.3859700000000004</v>
      </c>
      <c r="S110">
        <v>5.47898</v>
      </c>
      <c r="T110">
        <v>5.47898</v>
      </c>
      <c r="U110">
        <v>1.3253900000000001</v>
      </c>
      <c r="V110">
        <v>9.0699100000000001</v>
      </c>
      <c r="W110">
        <v>0.33332499999999998</v>
      </c>
      <c r="X110">
        <v>-0.36286499999999999</v>
      </c>
      <c r="Y110" t="s">
        <v>370</v>
      </c>
      <c r="Z110" t="s">
        <v>31083</v>
      </c>
    </row>
    <row r="111" spans="1:26" x14ac:dyDescent="0.3">
      <c r="A111">
        <v>14</v>
      </c>
      <c r="B111">
        <v>3138811</v>
      </c>
      <c r="C111" t="s">
        <v>373</v>
      </c>
      <c r="D111" t="s">
        <v>374</v>
      </c>
      <c r="E111" t="s">
        <v>38</v>
      </c>
      <c r="F111" t="s">
        <v>19</v>
      </c>
      <c r="G111">
        <v>67704749</v>
      </c>
      <c r="H111">
        <v>67817697</v>
      </c>
      <c r="I111">
        <v>105</v>
      </c>
      <c r="J111" t="s">
        <v>375</v>
      </c>
      <c r="K111">
        <v>0.12731400000000001</v>
      </c>
      <c r="L111">
        <v>0</v>
      </c>
      <c r="M111">
        <v>6.9899800000000005E-4</v>
      </c>
      <c r="N111" s="1">
        <v>7.9291299999999995E-15</v>
      </c>
      <c r="O111">
        <v>5.1458500000000003</v>
      </c>
      <c r="P111">
        <v>5.1458500000000003</v>
      </c>
      <c r="Q111">
        <v>0.74753499999999995</v>
      </c>
      <c r="R111">
        <v>9.4558999999999997</v>
      </c>
      <c r="S111">
        <v>5.5722699999999996</v>
      </c>
      <c r="T111">
        <v>5.5722699999999996</v>
      </c>
      <c r="U111">
        <v>1.87052</v>
      </c>
      <c r="V111">
        <v>9.6030499999999996</v>
      </c>
      <c r="W111">
        <v>0.12731400000000001</v>
      </c>
      <c r="X111">
        <v>-0.42641299999999999</v>
      </c>
      <c r="Y111" t="s">
        <v>373</v>
      </c>
      <c r="Z111" t="s">
        <v>31084</v>
      </c>
    </row>
    <row r="112" spans="1:26" x14ac:dyDescent="0.3">
      <c r="A112">
        <v>20</v>
      </c>
      <c r="B112">
        <v>2404158</v>
      </c>
      <c r="C112" t="s">
        <v>376</v>
      </c>
      <c r="D112" t="s">
        <v>377</v>
      </c>
      <c r="E112" t="s">
        <v>32</v>
      </c>
      <c r="F112" t="s">
        <v>19</v>
      </c>
      <c r="G112">
        <v>30977913</v>
      </c>
      <c r="H112">
        <v>31095913</v>
      </c>
      <c r="I112">
        <v>177</v>
      </c>
      <c r="J112" t="s">
        <v>378</v>
      </c>
      <c r="K112">
        <v>0.10019599999999999</v>
      </c>
      <c r="L112">
        <v>0</v>
      </c>
      <c r="M112">
        <v>7.0495099999999999E-4</v>
      </c>
      <c r="N112">
        <v>0</v>
      </c>
      <c r="O112">
        <v>6.0082800000000001</v>
      </c>
      <c r="P112">
        <v>6.0082800000000001</v>
      </c>
      <c r="Q112">
        <v>1.8630599999999999</v>
      </c>
      <c r="R112">
        <v>8.74695</v>
      </c>
      <c r="S112">
        <v>6.6890700000000001</v>
      </c>
      <c r="T112">
        <v>6.6890700000000001</v>
      </c>
      <c r="U112">
        <v>2.0379399999999999</v>
      </c>
      <c r="V112">
        <v>9.8743300000000005</v>
      </c>
      <c r="W112">
        <v>0.10019599999999999</v>
      </c>
      <c r="X112">
        <v>-0.68079000000000001</v>
      </c>
      <c r="Y112" t="s">
        <v>376</v>
      </c>
      <c r="Z112" t="s">
        <v>31085</v>
      </c>
    </row>
    <row r="113" spans="1:26" x14ac:dyDescent="0.3">
      <c r="A113">
        <v>12</v>
      </c>
      <c r="B113">
        <v>3801093</v>
      </c>
      <c r="C113" t="s">
        <v>379</v>
      </c>
      <c r="D113" t="s">
        <v>380</v>
      </c>
      <c r="E113" t="s">
        <v>48</v>
      </c>
      <c r="F113" t="s">
        <v>19</v>
      </c>
      <c r="G113">
        <v>18225577</v>
      </c>
      <c r="H113">
        <v>18253256</v>
      </c>
      <c r="I113">
        <v>49</v>
      </c>
      <c r="J113" t="s">
        <v>381</v>
      </c>
      <c r="K113">
        <v>0.21621899999999999</v>
      </c>
      <c r="L113" s="1">
        <v>1.82169E-44</v>
      </c>
      <c r="M113">
        <v>7.0728900000000005E-4</v>
      </c>
      <c r="N113" s="1">
        <v>4.4904099999999996E-12</v>
      </c>
      <c r="O113">
        <v>3.0787200000000001</v>
      </c>
      <c r="P113">
        <v>3.0787200000000001</v>
      </c>
      <c r="Q113">
        <v>0.84362199999999998</v>
      </c>
      <c r="R113">
        <v>5.51173</v>
      </c>
      <c r="S113">
        <v>3.3649399999999998</v>
      </c>
      <c r="T113">
        <v>3.3649399999999998</v>
      </c>
      <c r="U113">
        <v>0.71490799999999999</v>
      </c>
      <c r="V113">
        <v>6.5072799999999997</v>
      </c>
      <c r="W113">
        <v>0.21621899999999999</v>
      </c>
      <c r="X113">
        <v>-0.28621999999999997</v>
      </c>
      <c r="Y113" t="s">
        <v>379</v>
      </c>
      <c r="Z113" t="s">
        <v>31086</v>
      </c>
    </row>
    <row r="114" spans="1:26" x14ac:dyDescent="0.3">
      <c r="A114">
        <v>103</v>
      </c>
      <c r="B114">
        <v>3476457</v>
      </c>
      <c r="C114" t="s">
        <v>382</v>
      </c>
      <c r="D114" t="s">
        <v>383</v>
      </c>
      <c r="E114" t="s">
        <v>25</v>
      </c>
      <c r="F114" t="s">
        <v>19</v>
      </c>
      <c r="G114">
        <v>123333264</v>
      </c>
      <c r="H114">
        <v>123618185</v>
      </c>
      <c r="I114">
        <v>623</v>
      </c>
      <c r="J114" t="s">
        <v>384</v>
      </c>
      <c r="K114">
        <v>0.11253100000000001</v>
      </c>
      <c r="L114">
        <v>0</v>
      </c>
      <c r="M114">
        <v>7.09751E-4</v>
      </c>
      <c r="N114">
        <v>0</v>
      </c>
      <c r="O114">
        <v>6.5594799999999998</v>
      </c>
      <c r="P114">
        <v>6.5594799999999998</v>
      </c>
      <c r="Q114">
        <v>1.26606</v>
      </c>
      <c r="R114">
        <v>11.094799999999999</v>
      </c>
      <c r="S114">
        <v>7.06128</v>
      </c>
      <c r="T114">
        <v>7.06128</v>
      </c>
      <c r="U114">
        <v>2.0885099999999999</v>
      </c>
      <c r="V114">
        <v>11.4299</v>
      </c>
      <c r="W114">
        <v>0.11253100000000001</v>
      </c>
      <c r="X114">
        <v>-0.50179300000000004</v>
      </c>
      <c r="Y114" t="s">
        <v>382</v>
      </c>
      <c r="Z114" t="s">
        <v>31087</v>
      </c>
    </row>
    <row r="115" spans="1:26" x14ac:dyDescent="0.3">
      <c r="A115">
        <v>8</v>
      </c>
      <c r="B115">
        <v>2960832</v>
      </c>
      <c r="C115" t="s">
        <v>385</v>
      </c>
      <c r="D115" t="s">
        <v>386</v>
      </c>
      <c r="E115" t="s">
        <v>52</v>
      </c>
      <c r="F115" t="s">
        <v>19</v>
      </c>
      <c r="G115">
        <v>74119508</v>
      </c>
      <c r="H115">
        <v>74120712</v>
      </c>
      <c r="I115">
        <v>35</v>
      </c>
      <c r="J115" t="s">
        <v>387</v>
      </c>
      <c r="K115">
        <v>0.47015400000000002</v>
      </c>
      <c r="L115">
        <v>0</v>
      </c>
      <c r="M115">
        <v>7.1392700000000005E-4</v>
      </c>
      <c r="N115" s="1">
        <v>3.0697100000000002E-20</v>
      </c>
      <c r="O115">
        <v>5.66092</v>
      </c>
      <c r="P115">
        <v>5.66092</v>
      </c>
      <c r="Q115">
        <v>1.96008</v>
      </c>
      <c r="R115">
        <v>8.8130799999999994</v>
      </c>
      <c r="S115">
        <v>5.8506600000000004</v>
      </c>
      <c r="T115">
        <v>5.8506600000000004</v>
      </c>
      <c r="U115">
        <v>1.72265</v>
      </c>
      <c r="V115">
        <v>9.2370400000000004</v>
      </c>
      <c r="W115">
        <v>0.47015400000000002</v>
      </c>
      <c r="X115">
        <v>-0.18974099999999999</v>
      </c>
      <c r="Y115" t="s">
        <v>385</v>
      </c>
      <c r="Z115" t="s">
        <v>31088</v>
      </c>
    </row>
    <row r="116" spans="1:26" x14ac:dyDescent="0.3">
      <c r="A116">
        <v>20</v>
      </c>
      <c r="B116">
        <v>3558118</v>
      </c>
      <c r="C116" t="s">
        <v>388</v>
      </c>
      <c r="D116" t="s">
        <v>389</v>
      </c>
      <c r="E116" t="s">
        <v>284</v>
      </c>
      <c r="F116" t="s">
        <v>19</v>
      </c>
      <c r="G116">
        <v>23829647</v>
      </c>
      <c r="H116">
        <v>23838806</v>
      </c>
      <c r="I116">
        <v>104</v>
      </c>
      <c r="J116" t="s">
        <v>390</v>
      </c>
      <c r="K116">
        <v>0.117866</v>
      </c>
      <c r="L116">
        <v>0</v>
      </c>
      <c r="M116">
        <v>7.2013100000000005E-4</v>
      </c>
      <c r="N116">
        <v>0</v>
      </c>
      <c r="O116">
        <v>5.5851600000000001</v>
      </c>
      <c r="P116">
        <v>5.5851600000000001</v>
      </c>
      <c r="Q116">
        <v>2.4114599999999999</v>
      </c>
      <c r="R116">
        <v>9.0972500000000007</v>
      </c>
      <c r="S116">
        <v>6.2214299999999998</v>
      </c>
      <c r="T116">
        <v>6.2214299999999998</v>
      </c>
      <c r="U116">
        <v>2.4083299999999999</v>
      </c>
      <c r="V116">
        <v>9.9777900000000006</v>
      </c>
      <c r="W116">
        <v>0.117866</v>
      </c>
      <c r="X116">
        <v>-0.63626700000000003</v>
      </c>
      <c r="Y116" t="s">
        <v>388</v>
      </c>
      <c r="Z116" t="s">
        <v>31089</v>
      </c>
    </row>
    <row r="117" spans="1:26" x14ac:dyDescent="0.3">
      <c r="A117">
        <v>3</v>
      </c>
      <c r="B117">
        <v>3218474</v>
      </c>
      <c r="C117" t="s">
        <v>391</v>
      </c>
      <c r="D117" t="s">
        <v>392</v>
      </c>
      <c r="E117" t="s">
        <v>135</v>
      </c>
      <c r="F117" t="s">
        <v>19</v>
      </c>
      <c r="G117">
        <v>106337872</v>
      </c>
      <c r="H117">
        <v>106338915</v>
      </c>
      <c r="I117">
        <v>12</v>
      </c>
      <c r="J117" t="s">
        <v>393</v>
      </c>
      <c r="K117">
        <v>0.87280000000000002</v>
      </c>
      <c r="L117" s="1">
        <v>8.3290299999999996E-11</v>
      </c>
      <c r="M117">
        <v>7.2594300000000005E-4</v>
      </c>
      <c r="N117">
        <v>9.6440299999999996E-4</v>
      </c>
      <c r="O117">
        <v>3.1859000000000002</v>
      </c>
      <c r="P117">
        <v>3.1859000000000002</v>
      </c>
      <c r="Q117">
        <v>1.5076400000000001</v>
      </c>
      <c r="R117">
        <v>4.7684499999999996</v>
      </c>
      <c r="S117">
        <v>3.13524</v>
      </c>
      <c r="T117">
        <v>3.13524</v>
      </c>
      <c r="U117">
        <v>1.1859500000000001</v>
      </c>
      <c r="V117">
        <v>5.6006799999999997</v>
      </c>
      <c r="W117">
        <v>0.87280000000000002</v>
      </c>
      <c r="X117">
        <v>5.06647E-2</v>
      </c>
      <c r="Y117" t="s">
        <v>391</v>
      </c>
      <c r="Z117" t="s">
        <v>31090</v>
      </c>
    </row>
    <row r="118" spans="1:26" x14ac:dyDescent="0.3">
      <c r="A118">
        <v>8</v>
      </c>
      <c r="B118">
        <v>2559619</v>
      </c>
      <c r="C118" t="s">
        <v>394</v>
      </c>
      <c r="D118" t="s">
        <v>395</v>
      </c>
      <c r="E118" t="s">
        <v>105</v>
      </c>
      <c r="F118" t="s">
        <v>19</v>
      </c>
      <c r="G118">
        <v>73701241</v>
      </c>
      <c r="H118">
        <v>73782670</v>
      </c>
      <c r="I118">
        <v>60</v>
      </c>
      <c r="J118" t="s">
        <v>396</v>
      </c>
      <c r="K118">
        <v>0.565168</v>
      </c>
      <c r="L118" s="1">
        <v>9.9558400000000002E-17</v>
      </c>
      <c r="M118">
        <v>7.4842099999999998E-4</v>
      </c>
      <c r="N118" s="1">
        <v>5.2356000000000004E-9</v>
      </c>
      <c r="O118">
        <v>4.3160100000000003</v>
      </c>
      <c r="P118">
        <v>4.3160100000000003</v>
      </c>
      <c r="Q118">
        <v>1.26606</v>
      </c>
      <c r="R118">
        <v>6.0079099999999999</v>
      </c>
      <c r="S118">
        <v>4.5026099999999998</v>
      </c>
      <c r="T118">
        <v>4.5026099999999998</v>
      </c>
      <c r="U118">
        <v>1.1087</v>
      </c>
      <c r="V118">
        <v>6.4610599999999998</v>
      </c>
      <c r="W118">
        <v>0.565168</v>
      </c>
      <c r="X118">
        <v>-0.18660299999999999</v>
      </c>
      <c r="Y118" t="s">
        <v>394</v>
      </c>
      <c r="Z118" t="s">
        <v>31091</v>
      </c>
    </row>
    <row r="119" spans="1:26" x14ac:dyDescent="0.3">
      <c r="A119">
        <v>35</v>
      </c>
      <c r="B119">
        <v>3725392</v>
      </c>
      <c r="C119" t="s">
        <v>397</v>
      </c>
      <c r="D119" t="s">
        <v>398</v>
      </c>
      <c r="E119" t="s">
        <v>71</v>
      </c>
      <c r="F119" t="s">
        <v>28</v>
      </c>
      <c r="G119">
        <v>44263369</v>
      </c>
      <c r="H119">
        <v>44313764</v>
      </c>
      <c r="I119">
        <v>213</v>
      </c>
      <c r="J119" t="s">
        <v>399</v>
      </c>
      <c r="K119">
        <v>0.47943999999999998</v>
      </c>
      <c r="L119">
        <v>0</v>
      </c>
      <c r="M119">
        <v>7.4871599999999996E-4</v>
      </c>
      <c r="N119">
        <v>0</v>
      </c>
      <c r="O119">
        <v>5.7274799999999999</v>
      </c>
      <c r="P119">
        <v>5.7274799999999999</v>
      </c>
      <c r="Q119">
        <v>1.44774</v>
      </c>
      <c r="R119">
        <v>10.6684</v>
      </c>
      <c r="S119">
        <v>6.02712</v>
      </c>
      <c r="T119">
        <v>6.02712</v>
      </c>
      <c r="U119">
        <v>2.0421499999999999</v>
      </c>
      <c r="V119">
        <v>9.9682700000000004</v>
      </c>
      <c r="W119">
        <v>0.47943999999999998</v>
      </c>
      <c r="X119">
        <v>-0.29964099999999999</v>
      </c>
      <c r="Y119" t="s">
        <v>397</v>
      </c>
      <c r="Z119" t="s">
        <v>31092</v>
      </c>
    </row>
    <row r="120" spans="1:26" x14ac:dyDescent="0.3">
      <c r="A120">
        <v>5</v>
      </c>
      <c r="B120">
        <v>3916508</v>
      </c>
      <c r="C120" t="s">
        <v>400</v>
      </c>
      <c r="D120" t="s">
        <v>401</v>
      </c>
      <c r="E120" t="s">
        <v>57</v>
      </c>
      <c r="F120" t="s">
        <v>28</v>
      </c>
      <c r="G120">
        <v>25856386</v>
      </c>
      <c r="H120">
        <v>25869344</v>
      </c>
      <c r="I120">
        <v>36</v>
      </c>
      <c r="J120" t="s">
        <v>402</v>
      </c>
      <c r="K120">
        <v>0.85036900000000004</v>
      </c>
      <c r="L120" s="1">
        <v>4.9455599999999996E-28</v>
      </c>
      <c r="M120">
        <v>7.5197700000000003E-4</v>
      </c>
      <c r="N120" s="1">
        <v>2.01016E-7</v>
      </c>
      <c r="O120">
        <v>4.1545300000000003</v>
      </c>
      <c r="P120">
        <v>4.1545300000000003</v>
      </c>
      <c r="Q120">
        <v>2.1816900000000001</v>
      </c>
      <c r="R120">
        <v>6.7562699999999998</v>
      </c>
      <c r="S120">
        <v>4.2064700000000004</v>
      </c>
      <c r="T120">
        <v>4.2064700000000004</v>
      </c>
      <c r="U120">
        <v>2.3305500000000001</v>
      </c>
      <c r="V120">
        <v>7.9714700000000001</v>
      </c>
      <c r="W120">
        <v>0.85036900000000004</v>
      </c>
      <c r="X120">
        <v>-5.1936400000000001E-2</v>
      </c>
      <c r="Y120" t="s">
        <v>400</v>
      </c>
      <c r="Z120" t="s">
        <v>31093</v>
      </c>
    </row>
    <row r="121" spans="1:26" x14ac:dyDescent="0.3">
      <c r="A121">
        <v>16</v>
      </c>
      <c r="B121">
        <v>3833183</v>
      </c>
      <c r="C121" t="s">
        <v>403</v>
      </c>
      <c r="D121" t="s">
        <v>404</v>
      </c>
      <c r="E121" t="s">
        <v>44</v>
      </c>
      <c r="F121" t="s">
        <v>28</v>
      </c>
      <c r="G121">
        <v>44766909</v>
      </c>
      <c r="H121">
        <v>44861569</v>
      </c>
      <c r="I121">
        <v>144</v>
      </c>
      <c r="J121" t="s">
        <v>405</v>
      </c>
      <c r="K121">
        <v>0.22300800000000001</v>
      </c>
      <c r="L121">
        <v>0</v>
      </c>
      <c r="M121">
        <v>7.5631199999999998E-4</v>
      </c>
      <c r="N121" s="1">
        <v>2.6906999999999999E-19</v>
      </c>
      <c r="O121">
        <v>3.7724700000000002</v>
      </c>
      <c r="P121">
        <v>3.7724700000000002</v>
      </c>
      <c r="Q121">
        <v>1.3745799999999999</v>
      </c>
      <c r="R121">
        <v>9.3079800000000006</v>
      </c>
      <c r="S121">
        <v>4.0818899999999996</v>
      </c>
      <c r="T121">
        <v>4.0818899999999996</v>
      </c>
      <c r="U121">
        <v>1.61263</v>
      </c>
      <c r="V121">
        <v>9.7712900000000005</v>
      </c>
      <c r="W121">
        <v>0.22300800000000001</v>
      </c>
      <c r="X121">
        <v>-0.30942199999999997</v>
      </c>
      <c r="Y121" t="s">
        <v>403</v>
      </c>
      <c r="Z121" t="s">
        <v>31094</v>
      </c>
    </row>
    <row r="122" spans="1:26" x14ac:dyDescent="0.3">
      <c r="A122">
        <v>45</v>
      </c>
      <c r="B122">
        <v>3183604</v>
      </c>
      <c r="C122" t="s">
        <v>406</v>
      </c>
      <c r="D122" t="s">
        <v>407</v>
      </c>
      <c r="E122" t="s">
        <v>135</v>
      </c>
      <c r="F122" t="s">
        <v>28</v>
      </c>
      <c r="G122">
        <v>108665209</v>
      </c>
      <c r="H122">
        <v>108815726</v>
      </c>
      <c r="I122">
        <v>291</v>
      </c>
      <c r="J122" t="s">
        <v>408</v>
      </c>
      <c r="K122">
        <v>0.31257099999999999</v>
      </c>
      <c r="L122">
        <v>0</v>
      </c>
      <c r="M122">
        <v>7.5917900000000002E-4</v>
      </c>
      <c r="N122">
        <v>0</v>
      </c>
      <c r="O122">
        <v>6.0102399999999996</v>
      </c>
      <c r="P122">
        <v>6.0102399999999996</v>
      </c>
      <c r="Q122">
        <v>1.141</v>
      </c>
      <c r="R122">
        <v>9.2363400000000002</v>
      </c>
      <c r="S122">
        <v>6.3524700000000003</v>
      </c>
      <c r="T122">
        <v>6.3524700000000003</v>
      </c>
      <c r="U122">
        <v>1.2824</v>
      </c>
      <c r="V122">
        <v>9.6634100000000007</v>
      </c>
      <c r="W122">
        <v>0.31257099999999999</v>
      </c>
      <c r="X122">
        <v>-0.34223300000000001</v>
      </c>
      <c r="Y122" t="s">
        <v>406</v>
      </c>
      <c r="Z122" t="s">
        <v>31095</v>
      </c>
    </row>
    <row r="123" spans="1:26" x14ac:dyDescent="0.3">
      <c r="A123">
        <v>8</v>
      </c>
      <c r="B123">
        <v>3127584</v>
      </c>
      <c r="C123" t="s">
        <v>409</v>
      </c>
      <c r="D123" t="s">
        <v>410</v>
      </c>
      <c r="E123" t="s">
        <v>38</v>
      </c>
      <c r="F123" t="s">
        <v>19</v>
      </c>
      <c r="G123">
        <v>22601119</v>
      </c>
      <c r="H123">
        <v>22606760</v>
      </c>
      <c r="I123">
        <v>32</v>
      </c>
      <c r="J123" t="s">
        <v>411</v>
      </c>
      <c r="K123">
        <v>1.3703999999999999E-2</v>
      </c>
      <c r="L123">
        <v>0</v>
      </c>
      <c r="M123">
        <v>7.7539299999999998E-4</v>
      </c>
      <c r="N123" s="1">
        <v>3.6949300000000003E-15</v>
      </c>
      <c r="O123">
        <v>6.2970100000000002</v>
      </c>
      <c r="P123">
        <v>6.2970100000000002</v>
      </c>
      <c r="Q123">
        <v>1.68821</v>
      </c>
      <c r="R123">
        <v>9.0961099999999995</v>
      </c>
      <c r="S123">
        <v>7.1515899999999997</v>
      </c>
      <c r="T123">
        <v>7.1515899999999997</v>
      </c>
      <c r="U123">
        <v>3.7462300000000002</v>
      </c>
      <c r="V123">
        <v>9.7281999999999993</v>
      </c>
      <c r="W123">
        <v>1.3703999999999999E-2</v>
      </c>
      <c r="X123">
        <v>-0.854576</v>
      </c>
      <c r="Y123" t="s">
        <v>409</v>
      </c>
      <c r="Z123" t="s">
        <v>31096</v>
      </c>
    </row>
    <row r="124" spans="1:26" x14ac:dyDescent="0.3">
      <c r="A124">
        <v>20</v>
      </c>
      <c r="B124">
        <v>3662387</v>
      </c>
      <c r="C124" t="s">
        <v>412</v>
      </c>
      <c r="D124" t="s">
        <v>413</v>
      </c>
      <c r="E124" t="s">
        <v>75</v>
      </c>
      <c r="F124" t="s">
        <v>28</v>
      </c>
      <c r="G124">
        <v>55523269</v>
      </c>
      <c r="H124">
        <v>55552122</v>
      </c>
      <c r="I124">
        <v>112</v>
      </c>
      <c r="J124" t="s">
        <v>414</v>
      </c>
      <c r="K124">
        <v>0.12316000000000001</v>
      </c>
      <c r="L124">
        <v>0</v>
      </c>
      <c r="M124">
        <v>7.8091599999999999E-4</v>
      </c>
      <c r="N124">
        <v>0</v>
      </c>
      <c r="O124">
        <v>6.5102000000000002</v>
      </c>
      <c r="P124">
        <v>6.5102000000000002</v>
      </c>
      <c r="Q124">
        <v>1.2202200000000001</v>
      </c>
      <c r="R124">
        <v>10.591799999999999</v>
      </c>
      <c r="S124">
        <v>7.2606900000000003</v>
      </c>
      <c r="T124">
        <v>7.2606900000000003</v>
      </c>
      <c r="U124">
        <v>2.7292900000000002</v>
      </c>
      <c r="V124">
        <v>11.3362</v>
      </c>
      <c r="W124">
        <v>0.12316000000000001</v>
      </c>
      <c r="X124">
        <v>-0.75048599999999999</v>
      </c>
      <c r="Y124" t="s">
        <v>412</v>
      </c>
      <c r="Z124" t="s">
        <v>31097</v>
      </c>
    </row>
    <row r="125" spans="1:26" x14ac:dyDescent="0.3">
      <c r="A125">
        <v>25</v>
      </c>
      <c r="B125">
        <v>3719474</v>
      </c>
      <c r="C125" t="s">
        <v>415</v>
      </c>
      <c r="D125" t="s">
        <v>416</v>
      </c>
      <c r="E125" t="s">
        <v>71</v>
      </c>
      <c r="F125" t="s">
        <v>28</v>
      </c>
      <c r="G125">
        <v>32841101</v>
      </c>
      <c r="H125">
        <v>32913942</v>
      </c>
      <c r="I125">
        <v>144</v>
      </c>
      <c r="J125" t="s">
        <v>417</v>
      </c>
      <c r="K125">
        <v>0.51273400000000002</v>
      </c>
      <c r="L125">
        <v>0</v>
      </c>
      <c r="M125">
        <v>7.8976100000000004E-4</v>
      </c>
      <c r="N125">
        <v>0</v>
      </c>
      <c r="O125">
        <v>6.0217499999999999</v>
      </c>
      <c r="P125">
        <v>6.0217499999999999</v>
      </c>
      <c r="Q125">
        <v>1.0661099999999999</v>
      </c>
      <c r="R125">
        <v>10.411</v>
      </c>
      <c r="S125">
        <v>6.2669899999999998</v>
      </c>
      <c r="T125">
        <v>6.2669899999999998</v>
      </c>
      <c r="U125">
        <v>1.38533</v>
      </c>
      <c r="V125">
        <v>10.8955</v>
      </c>
      <c r="W125">
        <v>0.51273400000000002</v>
      </c>
      <c r="X125">
        <v>-0.24524199999999999</v>
      </c>
      <c r="Y125" t="s">
        <v>415</v>
      </c>
      <c r="Z125" t="s">
        <v>31098</v>
      </c>
    </row>
    <row r="126" spans="1:26" x14ac:dyDescent="0.3">
      <c r="A126">
        <v>12</v>
      </c>
      <c r="B126">
        <v>3048447</v>
      </c>
      <c r="C126" t="s">
        <v>419</v>
      </c>
      <c r="D126" t="s">
        <v>420</v>
      </c>
      <c r="E126" t="s">
        <v>61</v>
      </c>
      <c r="F126" t="s">
        <v>19</v>
      </c>
      <c r="G126">
        <v>44144992</v>
      </c>
      <c r="H126">
        <v>44147499</v>
      </c>
      <c r="I126">
        <v>57</v>
      </c>
      <c r="J126" t="s">
        <v>421</v>
      </c>
      <c r="K126">
        <v>0.292852</v>
      </c>
      <c r="L126">
        <v>0</v>
      </c>
      <c r="M126">
        <v>8.19781E-4</v>
      </c>
      <c r="N126" s="1">
        <v>7.8798100000000005E-27</v>
      </c>
      <c r="O126">
        <v>5.7809600000000003</v>
      </c>
      <c r="P126">
        <v>5.7809600000000003</v>
      </c>
      <c r="Q126">
        <v>2.34077</v>
      </c>
      <c r="R126">
        <v>9.2605000000000004</v>
      </c>
      <c r="S126">
        <v>6.0783500000000004</v>
      </c>
      <c r="T126">
        <v>6.0783500000000004</v>
      </c>
      <c r="U126">
        <v>1.5299100000000001</v>
      </c>
      <c r="V126">
        <v>9.7174300000000002</v>
      </c>
      <c r="W126">
        <v>0.292852</v>
      </c>
      <c r="X126">
        <v>-0.29738300000000001</v>
      </c>
      <c r="Y126" t="s">
        <v>419</v>
      </c>
      <c r="Z126" t="s">
        <v>31099</v>
      </c>
    </row>
    <row r="127" spans="1:26" x14ac:dyDescent="0.3">
      <c r="A127">
        <v>25</v>
      </c>
      <c r="B127">
        <v>3633191</v>
      </c>
      <c r="C127" t="s">
        <v>422</v>
      </c>
      <c r="D127" t="s">
        <v>423</v>
      </c>
      <c r="E127" t="s">
        <v>164</v>
      </c>
      <c r="F127" t="s">
        <v>19</v>
      </c>
      <c r="G127">
        <v>72979398</v>
      </c>
      <c r="H127">
        <v>72986392</v>
      </c>
      <c r="I127">
        <v>113</v>
      </c>
      <c r="J127" t="s">
        <v>424</v>
      </c>
      <c r="K127">
        <v>0.238092</v>
      </c>
      <c r="L127">
        <v>0</v>
      </c>
      <c r="M127">
        <v>8.6075699999999997E-4</v>
      </c>
      <c r="N127">
        <v>0</v>
      </c>
      <c r="O127">
        <v>6.3830999999999998</v>
      </c>
      <c r="P127">
        <v>6.3830999999999998</v>
      </c>
      <c r="Q127">
        <v>1.7830999999999999</v>
      </c>
      <c r="R127">
        <v>8.8494499999999992</v>
      </c>
      <c r="S127">
        <v>6.8564100000000003</v>
      </c>
      <c r="T127">
        <v>6.8564100000000003</v>
      </c>
      <c r="U127">
        <v>3.3984800000000002</v>
      </c>
      <c r="V127">
        <v>9.2348700000000008</v>
      </c>
      <c r="W127">
        <v>0.238092</v>
      </c>
      <c r="X127">
        <v>-0.47331499999999999</v>
      </c>
      <c r="Y127" t="s">
        <v>422</v>
      </c>
      <c r="Z127" t="s">
        <v>31100</v>
      </c>
    </row>
    <row r="128" spans="1:26" x14ac:dyDescent="0.3">
      <c r="A128">
        <v>21</v>
      </c>
      <c r="B128">
        <v>2901620</v>
      </c>
      <c r="C128" t="s">
        <v>425</v>
      </c>
      <c r="D128" t="s">
        <v>426</v>
      </c>
      <c r="E128" t="s">
        <v>52</v>
      </c>
      <c r="F128" t="s">
        <v>28</v>
      </c>
      <c r="G128">
        <v>30565243</v>
      </c>
      <c r="H128">
        <v>30620086</v>
      </c>
      <c r="I128">
        <v>127</v>
      </c>
      <c r="J128" t="s">
        <v>427</v>
      </c>
      <c r="K128">
        <v>9.5704600000000001E-2</v>
      </c>
      <c r="L128">
        <v>0</v>
      </c>
      <c r="M128">
        <v>8.7914700000000004E-4</v>
      </c>
      <c r="N128">
        <v>0</v>
      </c>
      <c r="O128">
        <v>6.9363400000000004</v>
      </c>
      <c r="P128">
        <v>6.9363400000000004</v>
      </c>
      <c r="Q128">
        <v>2.02651</v>
      </c>
      <c r="R128">
        <v>10.8795</v>
      </c>
      <c r="S128">
        <v>7.5961100000000004</v>
      </c>
      <c r="T128">
        <v>7.5961100000000004</v>
      </c>
      <c r="U128">
        <v>2.0273300000000001</v>
      </c>
      <c r="V128">
        <v>11.4276</v>
      </c>
      <c r="W128">
        <v>9.5704600000000001E-2</v>
      </c>
      <c r="X128">
        <v>-0.65976699999999999</v>
      </c>
      <c r="Y128" t="s">
        <v>425</v>
      </c>
      <c r="Z128" t="s">
        <v>31101</v>
      </c>
    </row>
    <row r="129" spans="1:26" x14ac:dyDescent="0.3">
      <c r="A129">
        <v>81</v>
      </c>
      <c r="B129">
        <v>3536905</v>
      </c>
      <c r="C129" t="s">
        <v>428</v>
      </c>
      <c r="D129" t="s">
        <v>429</v>
      </c>
      <c r="E129" t="s">
        <v>284</v>
      </c>
      <c r="F129" t="s">
        <v>28</v>
      </c>
      <c r="G129">
        <v>55095563</v>
      </c>
      <c r="H129">
        <v>55262315</v>
      </c>
      <c r="I129">
        <v>450</v>
      </c>
      <c r="J129" t="s">
        <v>430</v>
      </c>
      <c r="K129">
        <v>0.58945899999999996</v>
      </c>
      <c r="L129">
        <v>0</v>
      </c>
      <c r="M129">
        <v>8.8080199999999997E-4</v>
      </c>
      <c r="N129">
        <v>0</v>
      </c>
      <c r="O129">
        <v>5.5313699999999999</v>
      </c>
      <c r="P129">
        <v>5.5313699999999999</v>
      </c>
      <c r="Q129">
        <v>0.81908400000000003</v>
      </c>
      <c r="R129">
        <v>11.0687</v>
      </c>
      <c r="S129">
        <v>5.7064399999999997</v>
      </c>
      <c r="T129">
        <v>5.7064399999999997</v>
      </c>
      <c r="U129">
        <v>1.17974</v>
      </c>
      <c r="V129">
        <v>11.5153</v>
      </c>
      <c r="W129">
        <v>0.58945899999999996</v>
      </c>
      <c r="X129">
        <v>-0.175062</v>
      </c>
      <c r="Y129" t="s">
        <v>428</v>
      </c>
      <c r="Z129" t="s">
        <v>31102</v>
      </c>
    </row>
    <row r="130" spans="1:26" x14ac:dyDescent="0.3">
      <c r="A130">
        <v>30</v>
      </c>
      <c r="B130">
        <v>2361635</v>
      </c>
      <c r="C130" t="s">
        <v>431</v>
      </c>
      <c r="D130" t="s">
        <v>432</v>
      </c>
      <c r="E130" t="s">
        <v>32</v>
      </c>
      <c r="F130" t="s">
        <v>28</v>
      </c>
      <c r="G130">
        <v>154877826</v>
      </c>
      <c r="H130">
        <v>154895939</v>
      </c>
      <c r="I130">
        <v>154</v>
      </c>
      <c r="J130" t="s">
        <v>433</v>
      </c>
      <c r="K130">
        <v>0.16822000000000001</v>
      </c>
      <c r="L130">
        <v>0</v>
      </c>
      <c r="M130">
        <v>9.1717299999999997E-4</v>
      </c>
      <c r="N130">
        <v>0</v>
      </c>
      <c r="O130">
        <v>7.2467499999999996</v>
      </c>
      <c r="P130">
        <v>7.2467499999999996</v>
      </c>
      <c r="Q130">
        <v>2.16486</v>
      </c>
      <c r="R130">
        <v>10.388</v>
      </c>
      <c r="S130">
        <v>7.8129499999999998</v>
      </c>
      <c r="T130">
        <v>7.8129499999999998</v>
      </c>
      <c r="U130">
        <v>2.5581399999999999</v>
      </c>
      <c r="V130">
        <v>10.7369</v>
      </c>
      <c r="W130">
        <v>0.16822000000000001</v>
      </c>
      <c r="X130">
        <v>-0.56620300000000001</v>
      </c>
      <c r="Y130" t="s">
        <v>431</v>
      </c>
      <c r="Z130" t="s">
        <v>31103</v>
      </c>
    </row>
    <row r="131" spans="1:26" x14ac:dyDescent="0.3">
      <c r="A131">
        <v>34</v>
      </c>
      <c r="B131">
        <v>3262433</v>
      </c>
      <c r="C131" t="s">
        <v>434</v>
      </c>
      <c r="D131" t="s">
        <v>435</v>
      </c>
      <c r="E131" t="s">
        <v>23</v>
      </c>
      <c r="F131" t="s">
        <v>28</v>
      </c>
      <c r="G131">
        <v>105716666</v>
      </c>
      <c r="H131">
        <v>105778975</v>
      </c>
      <c r="I131">
        <v>177</v>
      </c>
      <c r="J131" t="s">
        <v>436</v>
      </c>
      <c r="K131">
        <v>0.480736</v>
      </c>
      <c r="L131">
        <v>0</v>
      </c>
      <c r="M131">
        <v>9.2652700000000001E-4</v>
      </c>
      <c r="N131">
        <v>0</v>
      </c>
      <c r="O131">
        <v>7.0153499999999998</v>
      </c>
      <c r="P131">
        <v>7.0153499999999998</v>
      </c>
      <c r="Q131">
        <v>1.4457599999999999</v>
      </c>
      <c r="R131">
        <v>9.9549900000000004</v>
      </c>
      <c r="S131">
        <v>7.2338800000000001</v>
      </c>
      <c r="T131">
        <v>7.2338800000000001</v>
      </c>
      <c r="U131">
        <v>0.96954200000000001</v>
      </c>
      <c r="V131">
        <v>10.142799999999999</v>
      </c>
      <c r="W131">
        <v>0.480736</v>
      </c>
      <c r="X131">
        <v>-0.218527</v>
      </c>
      <c r="Y131" t="s">
        <v>434</v>
      </c>
      <c r="Z131" t="s">
        <v>31104</v>
      </c>
    </row>
    <row r="132" spans="1:26" x14ac:dyDescent="0.3">
      <c r="A132">
        <v>51</v>
      </c>
      <c r="B132">
        <v>3990616</v>
      </c>
      <c r="C132" t="s">
        <v>437</v>
      </c>
      <c r="D132" t="s">
        <v>438</v>
      </c>
      <c r="E132" t="s">
        <v>82</v>
      </c>
      <c r="F132" t="s">
        <v>28</v>
      </c>
      <c r="G132">
        <v>128934857</v>
      </c>
      <c r="H132">
        <v>129022544</v>
      </c>
      <c r="I132">
        <v>282</v>
      </c>
      <c r="J132" t="s">
        <v>439</v>
      </c>
      <c r="K132">
        <v>0.11418499999999999</v>
      </c>
      <c r="L132">
        <v>0</v>
      </c>
      <c r="M132">
        <v>9.2828799999999999E-4</v>
      </c>
      <c r="N132">
        <v>0</v>
      </c>
      <c r="O132">
        <v>5.27156</v>
      </c>
      <c r="P132">
        <v>5.27156</v>
      </c>
      <c r="Q132">
        <v>1.1268</v>
      </c>
      <c r="R132">
        <v>10.826000000000001</v>
      </c>
      <c r="S132">
        <v>5.7783100000000003</v>
      </c>
      <c r="T132">
        <v>5.7783100000000003</v>
      </c>
      <c r="U132">
        <v>1.9930600000000001</v>
      </c>
      <c r="V132">
        <v>11.3865</v>
      </c>
      <c r="W132">
        <v>0.11418499999999999</v>
      </c>
      <c r="X132">
        <v>-0.50675000000000003</v>
      </c>
      <c r="Y132" t="s">
        <v>437</v>
      </c>
      <c r="Z132" t="s">
        <v>31105</v>
      </c>
    </row>
    <row r="133" spans="1:26" x14ac:dyDescent="0.3">
      <c r="A133">
        <v>3</v>
      </c>
      <c r="B133">
        <v>2315894</v>
      </c>
      <c r="C133" t="s">
        <v>440</v>
      </c>
      <c r="D133" t="s">
        <v>441</v>
      </c>
      <c r="E133" t="s">
        <v>32</v>
      </c>
      <c r="F133" t="s">
        <v>28</v>
      </c>
      <c r="G133">
        <v>1360124</v>
      </c>
      <c r="H133">
        <v>1368121</v>
      </c>
      <c r="I133">
        <v>89</v>
      </c>
      <c r="J133" t="s">
        <v>442</v>
      </c>
      <c r="K133">
        <v>9.4565899999999994E-2</v>
      </c>
      <c r="L133" s="1">
        <v>7.1185799999999996E-24</v>
      </c>
      <c r="M133">
        <v>9.4954800000000004E-4</v>
      </c>
      <c r="N133" s="1">
        <v>5.0473699999999998E-5</v>
      </c>
      <c r="O133">
        <v>6.4901200000000001</v>
      </c>
      <c r="P133">
        <v>6.4901200000000001</v>
      </c>
      <c r="Q133">
        <v>2.6774800000000001</v>
      </c>
      <c r="R133">
        <v>9.2265999999999995</v>
      </c>
      <c r="S133">
        <v>6.9713200000000004</v>
      </c>
      <c r="T133">
        <v>6.9713200000000004</v>
      </c>
      <c r="U133">
        <v>2.8129300000000002</v>
      </c>
      <c r="V133">
        <v>9.38063</v>
      </c>
      <c r="W133">
        <v>9.4565899999999994E-2</v>
      </c>
      <c r="X133">
        <v>-0.48120400000000002</v>
      </c>
      <c r="Y133" t="s">
        <v>440</v>
      </c>
      <c r="Z133" t="s">
        <v>31106</v>
      </c>
    </row>
    <row r="134" spans="1:26" x14ac:dyDescent="0.3">
      <c r="A134">
        <v>36</v>
      </c>
      <c r="B134">
        <v>3372129</v>
      </c>
      <c r="C134" t="s">
        <v>443</v>
      </c>
      <c r="D134" t="s">
        <v>444</v>
      </c>
      <c r="E134" t="s">
        <v>36</v>
      </c>
      <c r="F134" t="s">
        <v>19</v>
      </c>
      <c r="G134">
        <v>47309543</v>
      </c>
      <c r="H134">
        <v>47330809</v>
      </c>
      <c r="I134">
        <v>160</v>
      </c>
      <c r="J134" t="s">
        <v>445</v>
      </c>
      <c r="K134">
        <v>0.22916600000000001</v>
      </c>
      <c r="L134">
        <v>0</v>
      </c>
      <c r="M134">
        <v>9.7545499999999996E-4</v>
      </c>
      <c r="N134">
        <v>0</v>
      </c>
      <c r="O134">
        <v>5.3586099999999997</v>
      </c>
      <c r="P134">
        <v>5.3586099999999997</v>
      </c>
      <c r="Q134">
        <v>2.4378299999999999</v>
      </c>
      <c r="R134">
        <v>8.0498200000000004</v>
      </c>
      <c r="S134">
        <v>5.7135499999999997</v>
      </c>
      <c r="T134">
        <v>5.7135499999999997</v>
      </c>
      <c r="U134">
        <v>1.87656</v>
      </c>
      <c r="V134">
        <v>9.1527399999999997</v>
      </c>
      <c r="W134">
        <v>0.22916600000000001</v>
      </c>
      <c r="X134">
        <v>-0.354933</v>
      </c>
      <c r="Y134" t="s">
        <v>443</v>
      </c>
      <c r="Z134" t="s">
        <v>31107</v>
      </c>
    </row>
    <row r="135" spans="1:26" x14ac:dyDescent="0.3">
      <c r="A135">
        <v>24</v>
      </c>
      <c r="B135">
        <v>3556454</v>
      </c>
      <c r="C135" t="s">
        <v>447</v>
      </c>
      <c r="D135" t="s">
        <v>448</v>
      </c>
      <c r="E135" t="s">
        <v>284</v>
      </c>
      <c r="F135" t="s">
        <v>19</v>
      </c>
      <c r="G135">
        <v>21059074</v>
      </c>
      <c r="H135">
        <v>21075433</v>
      </c>
      <c r="I135">
        <v>90</v>
      </c>
      <c r="J135" t="s">
        <v>449</v>
      </c>
      <c r="K135">
        <v>0.16528799999999999</v>
      </c>
      <c r="L135">
        <v>0</v>
      </c>
      <c r="M135">
        <v>9.8389799999999998E-4</v>
      </c>
      <c r="N135">
        <v>0</v>
      </c>
      <c r="O135">
        <v>6.3320499999999997</v>
      </c>
      <c r="P135">
        <v>6.3320499999999997</v>
      </c>
      <c r="Q135">
        <v>2.6132</v>
      </c>
      <c r="R135">
        <v>8.9749199999999991</v>
      </c>
      <c r="S135">
        <v>6.8318300000000001</v>
      </c>
      <c r="T135">
        <v>6.8318300000000001</v>
      </c>
      <c r="U135">
        <v>3.2951800000000002</v>
      </c>
      <c r="V135">
        <v>9.0968800000000005</v>
      </c>
      <c r="W135">
        <v>0.16528799999999999</v>
      </c>
      <c r="X135">
        <v>-0.49976999999999999</v>
      </c>
      <c r="Y135" t="s">
        <v>447</v>
      </c>
      <c r="Z135" t="s">
        <v>31108</v>
      </c>
    </row>
    <row r="136" spans="1:26" x14ac:dyDescent="0.3">
      <c r="A136">
        <v>36</v>
      </c>
      <c r="B136">
        <v>3250726</v>
      </c>
      <c r="C136" t="s">
        <v>450</v>
      </c>
      <c r="D136" t="s">
        <v>451</v>
      </c>
      <c r="E136" t="s">
        <v>23</v>
      </c>
      <c r="F136" t="s">
        <v>28</v>
      </c>
      <c r="G136">
        <v>71908593</v>
      </c>
      <c r="H136">
        <v>71998212</v>
      </c>
      <c r="I136">
        <v>187</v>
      </c>
      <c r="J136" t="s">
        <v>452</v>
      </c>
      <c r="K136">
        <v>8.8492899999999999E-2</v>
      </c>
      <c r="L136">
        <v>0</v>
      </c>
      <c r="M136">
        <v>1.01997E-3</v>
      </c>
      <c r="N136">
        <v>0</v>
      </c>
      <c r="O136">
        <v>5.6290500000000003</v>
      </c>
      <c r="P136">
        <v>5.6290500000000003</v>
      </c>
      <c r="Q136">
        <v>2.7286800000000002</v>
      </c>
      <c r="R136">
        <v>7.9713599999999998</v>
      </c>
      <c r="S136">
        <v>6.1762300000000003</v>
      </c>
      <c r="T136">
        <v>6.1762300000000003</v>
      </c>
      <c r="U136">
        <v>2.5097700000000001</v>
      </c>
      <c r="V136">
        <v>8.5404999999999998</v>
      </c>
      <c r="W136">
        <v>8.8492899999999999E-2</v>
      </c>
      <c r="X136">
        <v>-0.547176</v>
      </c>
      <c r="Y136" t="s">
        <v>450</v>
      </c>
      <c r="Z136" t="s">
        <v>31109</v>
      </c>
    </row>
    <row r="137" spans="1:26" x14ac:dyDescent="0.3">
      <c r="A137">
        <v>11</v>
      </c>
      <c r="B137">
        <v>2471963</v>
      </c>
      <c r="C137" t="s">
        <v>453</v>
      </c>
      <c r="D137" t="s">
        <v>454</v>
      </c>
      <c r="E137" t="s">
        <v>105</v>
      </c>
      <c r="F137" t="s">
        <v>28</v>
      </c>
      <c r="G137">
        <v>20449638</v>
      </c>
      <c r="H137">
        <v>20480301</v>
      </c>
      <c r="I137">
        <v>48</v>
      </c>
      <c r="J137" t="s">
        <v>455</v>
      </c>
      <c r="K137">
        <v>0.29876999999999998</v>
      </c>
      <c r="L137">
        <v>0</v>
      </c>
      <c r="M137">
        <v>1.05313E-3</v>
      </c>
      <c r="N137" s="1">
        <v>1.60666E-19</v>
      </c>
      <c r="O137">
        <v>4.5454800000000004</v>
      </c>
      <c r="P137">
        <v>4.5454800000000004</v>
      </c>
      <c r="Q137">
        <v>0.94076499999999996</v>
      </c>
      <c r="R137">
        <v>7.6952800000000003</v>
      </c>
      <c r="S137">
        <v>4.8433400000000004</v>
      </c>
      <c r="T137">
        <v>4.8433400000000004</v>
      </c>
      <c r="U137">
        <v>1.2292000000000001</v>
      </c>
      <c r="V137">
        <v>7.9598599999999999</v>
      </c>
      <c r="W137">
        <v>0.29876999999999998</v>
      </c>
      <c r="X137">
        <v>-0.29786699999999999</v>
      </c>
      <c r="Y137" t="s">
        <v>453</v>
      </c>
      <c r="Z137" t="s">
        <v>31110</v>
      </c>
    </row>
    <row r="138" spans="1:26" x14ac:dyDescent="0.3">
      <c r="A138">
        <v>4</v>
      </c>
      <c r="B138">
        <v>2899243</v>
      </c>
      <c r="C138" t="s">
        <v>456</v>
      </c>
      <c r="D138" t="s">
        <v>457</v>
      </c>
      <c r="E138" t="s">
        <v>52</v>
      </c>
      <c r="F138" t="s">
        <v>28</v>
      </c>
      <c r="G138">
        <v>26348633</v>
      </c>
      <c r="H138">
        <v>26348990</v>
      </c>
      <c r="I138">
        <v>14</v>
      </c>
      <c r="J138" t="s">
        <v>458</v>
      </c>
      <c r="K138">
        <v>0.73089800000000005</v>
      </c>
      <c r="L138" s="1">
        <v>1.84551E-17</v>
      </c>
      <c r="M138">
        <v>1.0595400000000001E-3</v>
      </c>
      <c r="N138" s="1">
        <v>4.6618500000000001E-5</v>
      </c>
      <c r="O138">
        <v>6.8139200000000004</v>
      </c>
      <c r="P138">
        <v>6.8139200000000004</v>
      </c>
      <c r="Q138">
        <v>3.7981199999999999</v>
      </c>
      <c r="R138">
        <v>8.32057</v>
      </c>
      <c r="S138">
        <v>6.7146100000000004</v>
      </c>
      <c r="T138">
        <v>6.7146100000000004</v>
      </c>
      <c r="U138">
        <v>4.4941899999999997</v>
      </c>
      <c r="V138">
        <v>8.8442399999999992</v>
      </c>
      <c r="W138">
        <v>0.73089800000000005</v>
      </c>
      <c r="X138">
        <v>9.9309700000000001E-2</v>
      </c>
      <c r="Y138" t="s">
        <v>456</v>
      </c>
      <c r="Z138" t="s">
        <v>31111</v>
      </c>
    </row>
    <row r="139" spans="1:26" x14ac:dyDescent="0.3">
      <c r="A139">
        <v>36</v>
      </c>
      <c r="B139">
        <v>3983228</v>
      </c>
      <c r="C139" t="s">
        <v>459</v>
      </c>
      <c r="D139" t="s">
        <v>460</v>
      </c>
      <c r="E139" t="s">
        <v>82</v>
      </c>
      <c r="F139" t="s">
        <v>28</v>
      </c>
      <c r="G139">
        <v>85280321</v>
      </c>
      <c r="H139">
        <v>85974261</v>
      </c>
      <c r="I139">
        <v>276</v>
      </c>
      <c r="J139" t="s">
        <v>461</v>
      </c>
      <c r="K139">
        <v>0.14202200000000001</v>
      </c>
      <c r="L139">
        <v>0</v>
      </c>
      <c r="M139">
        <v>1.0629400000000001E-3</v>
      </c>
      <c r="N139" s="1">
        <v>8.3083E-42</v>
      </c>
      <c r="O139">
        <v>3.7143199999999998</v>
      </c>
      <c r="P139">
        <v>3.7143199999999998</v>
      </c>
      <c r="Q139">
        <v>0.92531600000000003</v>
      </c>
      <c r="R139">
        <v>8.4074299999999997</v>
      </c>
      <c r="S139">
        <v>4.0791899999999996</v>
      </c>
      <c r="T139">
        <v>4.0791899999999996</v>
      </c>
      <c r="U139">
        <v>1.08511</v>
      </c>
      <c r="V139">
        <v>8.4921500000000005</v>
      </c>
      <c r="W139">
        <v>0.14202200000000001</v>
      </c>
      <c r="X139">
        <v>-0.364869</v>
      </c>
      <c r="Y139" t="s">
        <v>459</v>
      </c>
      <c r="Z139" t="s">
        <v>31112</v>
      </c>
    </row>
    <row r="140" spans="1:26" x14ac:dyDescent="0.3">
      <c r="A140">
        <v>46</v>
      </c>
      <c r="B140">
        <v>3849044</v>
      </c>
      <c r="C140" t="s">
        <v>462</v>
      </c>
      <c r="D140" t="s">
        <v>463</v>
      </c>
      <c r="E140" t="s">
        <v>44</v>
      </c>
      <c r="F140" t="s">
        <v>19</v>
      </c>
      <c r="G140">
        <v>8491683</v>
      </c>
      <c r="H140">
        <v>8548337</v>
      </c>
      <c r="I140">
        <v>271</v>
      </c>
      <c r="J140" t="s">
        <v>464</v>
      </c>
      <c r="K140">
        <v>0.14646999999999999</v>
      </c>
      <c r="L140">
        <v>0</v>
      </c>
      <c r="M140">
        <v>1.10571E-3</v>
      </c>
      <c r="N140">
        <v>0</v>
      </c>
      <c r="O140">
        <v>5.12765</v>
      </c>
      <c r="P140">
        <v>5.12765</v>
      </c>
      <c r="Q140">
        <v>1.4578899999999999</v>
      </c>
      <c r="R140">
        <v>9.3186599999999995</v>
      </c>
      <c r="S140">
        <v>5.5731000000000002</v>
      </c>
      <c r="T140">
        <v>5.5731000000000002</v>
      </c>
      <c r="U140">
        <v>2.04013</v>
      </c>
      <c r="V140">
        <v>10.1974</v>
      </c>
      <c r="W140">
        <v>0.14646999999999999</v>
      </c>
      <c r="X140">
        <v>-0.44545299999999999</v>
      </c>
      <c r="Y140" t="s">
        <v>462</v>
      </c>
      <c r="Z140" t="s">
        <v>31113</v>
      </c>
    </row>
    <row r="141" spans="1:26" x14ac:dyDescent="0.3">
      <c r="A141">
        <v>51</v>
      </c>
      <c r="B141">
        <v>2960146</v>
      </c>
      <c r="C141" t="s">
        <v>465</v>
      </c>
      <c r="D141" t="s">
        <v>466</v>
      </c>
      <c r="E141" t="s">
        <v>52</v>
      </c>
      <c r="F141" t="s">
        <v>19</v>
      </c>
      <c r="G141">
        <v>70963147</v>
      </c>
      <c r="H141">
        <v>71095413</v>
      </c>
      <c r="I141">
        <v>284</v>
      </c>
      <c r="J141" t="s">
        <v>467</v>
      </c>
      <c r="K141">
        <v>0.17701600000000001</v>
      </c>
      <c r="L141">
        <v>0</v>
      </c>
      <c r="M141">
        <v>1.11804E-3</v>
      </c>
      <c r="N141">
        <v>0</v>
      </c>
      <c r="O141">
        <v>4.3809899999999997</v>
      </c>
      <c r="P141">
        <v>4.3809899999999997</v>
      </c>
      <c r="Q141">
        <v>1.0526199999999999</v>
      </c>
      <c r="R141">
        <v>9.2392000000000003</v>
      </c>
      <c r="S141">
        <v>4.7454200000000002</v>
      </c>
      <c r="T141">
        <v>4.7454200000000002</v>
      </c>
      <c r="U141">
        <v>0.71490799999999999</v>
      </c>
      <c r="V141">
        <v>9.8946799999999993</v>
      </c>
      <c r="W141">
        <v>0.17701600000000001</v>
      </c>
      <c r="X141">
        <v>-0.364429</v>
      </c>
      <c r="Y141" t="s">
        <v>465</v>
      </c>
      <c r="Z141" t="s">
        <v>31114</v>
      </c>
    </row>
    <row r="142" spans="1:26" x14ac:dyDescent="0.3">
      <c r="A142">
        <v>11</v>
      </c>
      <c r="B142">
        <v>3529064</v>
      </c>
      <c r="C142" t="s">
        <v>468</v>
      </c>
      <c r="D142" t="s">
        <v>469</v>
      </c>
      <c r="E142" t="s">
        <v>284</v>
      </c>
      <c r="F142" t="s">
        <v>28</v>
      </c>
      <c r="G142">
        <v>22845856</v>
      </c>
      <c r="H142">
        <v>22850994</v>
      </c>
      <c r="I142">
        <v>52</v>
      </c>
      <c r="J142" t="s">
        <v>470</v>
      </c>
      <c r="K142">
        <v>0.23912700000000001</v>
      </c>
      <c r="L142">
        <v>0</v>
      </c>
      <c r="M142">
        <v>1.15102E-3</v>
      </c>
      <c r="N142" s="1">
        <v>1.1132900000000001E-32</v>
      </c>
      <c r="O142">
        <v>7.3462399999999999</v>
      </c>
      <c r="P142">
        <v>7.3462399999999999</v>
      </c>
      <c r="Q142">
        <v>2.8596400000000002</v>
      </c>
      <c r="R142">
        <v>11.261200000000001</v>
      </c>
      <c r="S142">
        <v>7.79467</v>
      </c>
      <c r="T142">
        <v>7.79467</v>
      </c>
      <c r="U142">
        <v>3.19855</v>
      </c>
      <c r="V142">
        <v>11.458299999999999</v>
      </c>
      <c r="W142">
        <v>0.23912700000000001</v>
      </c>
      <c r="X142">
        <v>-0.44842399999999999</v>
      </c>
      <c r="Y142" t="s">
        <v>468</v>
      </c>
      <c r="Z142" t="s">
        <v>31115</v>
      </c>
    </row>
    <row r="143" spans="1:26" x14ac:dyDescent="0.3">
      <c r="A143">
        <v>13</v>
      </c>
      <c r="B143">
        <v>3863761</v>
      </c>
      <c r="C143" t="s">
        <v>471</v>
      </c>
      <c r="D143" t="s">
        <v>472</v>
      </c>
      <c r="E143" t="s">
        <v>44</v>
      </c>
      <c r="F143" t="s">
        <v>19</v>
      </c>
      <c r="G143">
        <v>47916784</v>
      </c>
      <c r="H143">
        <v>48075715</v>
      </c>
      <c r="I143">
        <v>163</v>
      </c>
      <c r="J143" t="s">
        <v>473</v>
      </c>
      <c r="K143">
        <v>0.186835</v>
      </c>
      <c r="L143">
        <v>0</v>
      </c>
      <c r="M143">
        <v>1.1545100000000001E-3</v>
      </c>
      <c r="N143" s="1">
        <v>8.0497199999999994E-15</v>
      </c>
      <c r="O143">
        <v>3.4398</v>
      </c>
      <c r="P143">
        <v>3.4398</v>
      </c>
      <c r="Q143">
        <v>0.99074600000000002</v>
      </c>
      <c r="R143">
        <v>5.6894400000000003</v>
      </c>
      <c r="S143">
        <v>3.7610399999999999</v>
      </c>
      <c r="T143">
        <v>3.7610399999999999</v>
      </c>
      <c r="U143">
        <v>1.3241400000000001</v>
      </c>
      <c r="V143">
        <v>6.3395200000000003</v>
      </c>
      <c r="W143">
        <v>0.186835</v>
      </c>
      <c r="X143">
        <v>-0.321245</v>
      </c>
      <c r="Y143" t="s">
        <v>471</v>
      </c>
      <c r="Z143" t="s">
        <v>31116</v>
      </c>
    </row>
    <row r="144" spans="1:26" x14ac:dyDescent="0.3">
      <c r="A144">
        <v>28</v>
      </c>
      <c r="B144">
        <v>3387537</v>
      </c>
      <c r="C144" t="s">
        <v>474</v>
      </c>
      <c r="D144" t="s">
        <v>475</v>
      </c>
      <c r="E144" t="s">
        <v>36</v>
      </c>
      <c r="F144" t="s">
        <v>19</v>
      </c>
      <c r="G144">
        <v>95349408</v>
      </c>
      <c r="H144">
        <v>95716105</v>
      </c>
      <c r="I144">
        <v>309</v>
      </c>
      <c r="J144" t="s">
        <v>476</v>
      </c>
      <c r="K144">
        <v>0.23561299999999999</v>
      </c>
      <c r="L144">
        <v>0</v>
      </c>
      <c r="M144">
        <v>1.17005E-3</v>
      </c>
      <c r="N144">
        <v>0</v>
      </c>
      <c r="O144">
        <v>5.1177000000000001</v>
      </c>
      <c r="P144">
        <v>5.1177000000000001</v>
      </c>
      <c r="Q144">
        <v>1.2245900000000001</v>
      </c>
      <c r="R144">
        <v>8.8421099999999999</v>
      </c>
      <c r="S144">
        <v>5.6075699999999999</v>
      </c>
      <c r="T144">
        <v>5.6075699999999999</v>
      </c>
      <c r="U144">
        <v>1.65303</v>
      </c>
      <c r="V144">
        <v>8.9879300000000004</v>
      </c>
      <c r="W144">
        <v>0.23561299999999999</v>
      </c>
      <c r="X144">
        <v>-0.48986800000000003</v>
      </c>
      <c r="Y144" t="s">
        <v>474</v>
      </c>
      <c r="Z144" t="s">
        <v>31117</v>
      </c>
    </row>
    <row r="145" spans="1:26" x14ac:dyDescent="0.3">
      <c r="A145">
        <v>74</v>
      </c>
      <c r="B145">
        <v>3438061</v>
      </c>
      <c r="C145" t="s">
        <v>477</v>
      </c>
      <c r="D145" t="s">
        <v>478</v>
      </c>
      <c r="E145" t="s">
        <v>25</v>
      </c>
      <c r="F145" t="s">
        <v>28</v>
      </c>
      <c r="G145">
        <v>129999464</v>
      </c>
      <c r="H145">
        <v>130214409</v>
      </c>
      <c r="I145">
        <v>521</v>
      </c>
      <c r="J145" t="s">
        <v>479</v>
      </c>
      <c r="K145">
        <v>0.13945099999999999</v>
      </c>
      <c r="L145">
        <v>0</v>
      </c>
      <c r="M145">
        <v>1.1720000000000001E-3</v>
      </c>
      <c r="N145">
        <v>0</v>
      </c>
      <c r="O145">
        <v>5.0704500000000001</v>
      </c>
      <c r="P145">
        <v>5.0704500000000001</v>
      </c>
      <c r="Q145">
        <v>1.1408799999999999</v>
      </c>
      <c r="R145">
        <v>9.0039700000000007</v>
      </c>
      <c r="S145">
        <v>5.5370900000000001</v>
      </c>
      <c r="T145">
        <v>5.5370900000000001</v>
      </c>
      <c r="U145">
        <v>0.85750400000000004</v>
      </c>
      <c r="V145">
        <v>9.6803000000000008</v>
      </c>
      <c r="W145">
        <v>0.13945099999999999</v>
      </c>
      <c r="X145">
        <v>-0.46663700000000002</v>
      </c>
      <c r="Y145" t="s">
        <v>477</v>
      </c>
      <c r="Z145" t="s">
        <v>31118</v>
      </c>
    </row>
    <row r="146" spans="1:26" x14ac:dyDescent="0.3">
      <c r="A146">
        <v>8</v>
      </c>
      <c r="B146">
        <v>3320046</v>
      </c>
      <c r="C146" t="s">
        <v>480</v>
      </c>
      <c r="D146" t="s">
        <v>481</v>
      </c>
      <c r="E146" t="s">
        <v>36</v>
      </c>
      <c r="F146" t="s">
        <v>28</v>
      </c>
      <c r="G146">
        <v>9736393</v>
      </c>
      <c r="H146">
        <v>9787339</v>
      </c>
      <c r="I146">
        <v>74</v>
      </c>
      <c r="J146" t="s">
        <v>482</v>
      </c>
      <c r="K146">
        <v>0.26191500000000001</v>
      </c>
      <c r="L146" s="1">
        <v>1.5422900000000001E-25</v>
      </c>
      <c r="M146">
        <v>1.2030299999999999E-3</v>
      </c>
      <c r="N146" s="1">
        <v>5.6512799999999994E-17</v>
      </c>
      <c r="O146">
        <v>5.4769899999999998</v>
      </c>
      <c r="P146">
        <v>5.4769899999999998</v>
      </c>
      <c r="Q146">
        <v>3.5333999999999999</v>
      </c>
      <c r="R146">
        <v>7.1362800000000002</v>
      </c>
      <c r="S146">
        <v>5.8458800000000002</v>
      </c>
      <c r="T146">
        <v>5.8458800000000002</v>
      </c>
      <c r="U146">
        <v>2.8833299999999999</v>
      </c>
      <c r="V146">
        <v>7.7705000000000002</v>
      </c>
      <c r="W146">
        <v>0.26191500000000001</v>
      </c>
      <c r="X146">
        <v>-0.36889499999999997</v>
      </c>
      <c r="Y146" t="s">
        <v>480</v>
      </c>
      <c r="Z146" t="s">
        <v>31119</v>
      </c>
    </row>
    <row r="147" spans="1:26" x14ac:dyDescent="0.3">
      <c r="A147">
        <v>8</v>
      </c>
      <c r="B147">
        <v>4022956</v>
      </c>
      <c r="C147" t="s">
        <v>483</v>
      </c>
      <c r="D147" t="s">
        <v>484</v>
      </c>
      <c r="E147" t="s">
        <v>82</v>
      </c>
      <c r="F147" t="s">
        <v>19</v>
      </c>
      <c r="G147">
        <v>134056701</v>
      </c>
      <c r="H147">
        <v>134060376</v>
      </c>
      <c r="I147">
        <v>49</v>
      </c>
      <c r="J147" t="s">
        <v>485</v>
      </c>
      <c r="K147">
        <v>0.207954</v>
      </c>
      <c r="L147">
        <v>0</v>
      </c>
      <c r="M147">
        <v>1.23869E-3</v>
      </c>
      <c r="N147" s="1">
        <v>7.5721199999999999E-28</v>
      </c>
      <c r="O147">
        <v>7.5666799999999999</v>
      </c>
      <c r="P147">
        <v>7.5666799999999999</v>
      </c>
      <c r="Q147">
        <v>5.1605400000000001</v>
      </c>
      <c r="R147">
        <v>10.6859</v>
      </c>
      <c r="S147">
        <v>8.0215099999999993</v>
      </c>
      <c r="T147">
        <v>8.0215099999999993</v>
      </c>
      <c r="U147">
        <v>4.3011100000000004</v>
      </c>
      <c r="V147">
        <v>11.1128</v>
      </c>
      <c r="W147">
        <v>0.207954</v>
      </c>
      <c r="X147">
        <v>-0.45483099999999999</v>
      </c>
      <c r="Y147" t="s">
        <v>483</v>
      </c>
      <c r="Z147" t="s">
        <v>31120</v>
      </c>
    </row>
    <row r="148" spans="1:26" x14ac:dyDescent="0.3">
      <c r="A148">
        <v>29</v>
      </c>
      <c r="B148">
        <v>2476075</v>
      </c>
      <c r="C148" t="s">
        <v>486</v>
      </c>
      <c r="D148" t="s">
        <v>487</v>
      </c>
      <c r="E148" t="s">
        <v>105</v>
      </c>
      <c r="F148" t="s">
        <v>28</v>
      </c>
      <c r="G148">
        <v>32142184</v>
      </c>
      <c r="H148">
        <v>32236209</v>
      </c>
      <c r="I148">
        <v>150</v>
      </c>
      <c r="J148" t="s">
        <v>488</v>
      </c>
      <c r="K148">
        <v>0.39450400000000002</v>
      </c>
      <c r="L148">
        <v>0</v>
      </c>
      <c r="M148">
        <v>1.2487500000000001E-3</v>
      </c>
      <c r="N148">
        <v>0</v>
      </c>
      <c r="O148">
        <v>6.68384</v>
      </c>
      <c r="P148">
        <v>6.68384</v>
      </c>
      <c r="Q148">
        <v>1.3306100000000001</v>
      </c>
      <c r="R148">
        <v>9.1686499999999995</v>
      </c>
      <c r="S148">
        <v>6.9973700000000001</v>
      </c>
      <c r="T148">
        <v>6.9973700000000001</v>
      </c>
      <c r="U148">
        <v>1.73133</v>
      </c>
      <c r="V148">
        <v>9.8106299999999997</v>
      </c>
      <c r="W148">
        <v>0.39450400000000002</v>
      </c>
      <c r="X148">
        <v>-0.313525</v>
      </c>
      <c r="Y148" t="s">
        <v>486</v>
      </c>
      <c r="Z148" t="s">
        <v>31121</v>
      </c>
    </row>
    <row r="149" spans="1:26" x14ac:dyDescent="0.3">
      <c r="A149">
        <v>41</v>
      </c>
      <c r="B149">
        <v>3308489</v>
      </c>
      <c r="C149" t="s">
        <v>489</v>
      </c>
      <c r="D149" t="s">
        <v>490</v>
      </c>
      <c r="E149" t="s">
        <v>23</v>
      </c>
      <c r="F149" t="s">
        <v>19</v>
      </c>
      <c r="G149">
        <v>118633167</v>
      </c>
      <c r="H149">
        <v>118755361</v>
      </c>
      <c r="I149">
        <v>258</v>
      </c>
      <c r="J149" t="s">
        <v>491</v>
      </c>
      <c r="K149">
        <v>0.51175700000000002</v>
      </c>
      <c r="L149">
        <v>0</v>
      </c>
      <c r="M149">
        <v>1.2773999999999999E-3</v>
      </c>
      <c r="N149">
        <v>0</v>
      </c>
      <c r="O149">
        <v>7.0572600000000003</v>
      </c>
      <c r="P149">
        <v>7.0572600000000003</v>
      </c>
      <c r="Q149">
        <v>1.44025</v>
      </c>
      <c r="R149">
        <v>10.708299999999999</v>
      </c>
      <c r="S149">
        <v>7.3044700000000002</v>
      </c>
      <c r="T149">
        <v>7.3044700000000002</v>
      </c>
      <c r="U149">
        <v>2.0580599999999998</v>
      </c>
      <c r="V149">
        <v>11.596399999999999</v>
      </c>
      <c r="W149">
        <v>0.51175700000000002</v>
      </c>
      <c r="X149">
        <v>-0.24721199999999999</v>
      </c>
      <c r="Y149" t="s">
        <v>489</v>
      </c>
      <c r="Z149" t="s">
        <v>31122</v>
      </c>
    </row>
    <row r="150" spans="1:26" x14ac:dyDescent="0.3">
      <c r="A150">
        <v>12</v>
      </c>
      <c r="B150">
        <v>3797543</v>
      </c>
      <c r="C150" t="s">
        <v>492</v>
      </c>
      <c r="D150" t="s">
        <v>493</v>
      </c>
      <c r="E150" t="s">
        <v>48</v>
      </c>
      <c r="F150" t="s">
        <v>19</v>
      </c>
      <c r="G150">
        <v>6909505</v>
      </c>
      <c r="H150">
        <v>6919945</v>
      </c>
      <c r="I150">
        <v>68</v>
      </c>
      <c r="J150" t="s">
        <v>494</v>
      </c>
      <c r="K150">
        <v>0.201797</v>
      </c>
      <c r="L150">
        <v>0</v>
      </c>
      <c r="M150">
        <v>1.2804100000000001E-3</v>
      </c>
      <c r="N150" s="1">
        <v>1.66979E-18</v>
      </c>
      <c r="O150">
        <v>3.8332600000000001</v>
      </c>
      <c r="P150">
        <v>3.8332600000000001</v>
      </c>
      <c r="Q150">
        <v>1.169</v>
      </c>
      <c r="R150">
        <v>7.0880999999999998</v>
      </c>
      <c r="S150">
        <v>4.1863599999999996</v>
      </c>
      <c r="T150">
        <v>4.1863599999999996</v>
      </c>
      <c r="U150">
        <v>1.58761</v>
      </c>
      <c r="V150">
        <v>7.9297800000000001</v>
      </c>
      <c r="W150">
        <v>0.201797</v>
      </c>
      <c r="X150">
        <v>-0.35310000000000002</v>
      </c>
      <c r="Y150" t="s">
        <v>492</v>
      </c>
      <c r="Z150" t="s">
        <v>31123</v>
      </c>
    </row>
    <row r="151" spans="1:26" x14ac:dyDescent="0.3">
      <c r="A151">
        <v>3</v>
      </c>
      <c r="B151">
        <v>2638360</v>
      </c>
      <c r="C151" t="s">
        <v>495</v>
      </c>
      <c r="D151" t="s">
        <v>496</v>
      </c>
      <c r="E151" t="s">
        <v>125</v>
      </c>
      <c r="F151" t="s">
        <v>28</v>
      </c>
      <c r="G151">
        <v>121509152</v>
      </c>
      <c r="H151">
        <v>121509670</v>
      </c>
      <c r="I151">
        <v>24</v>
      </c>
      <c r="J151" t="s">
        <v>497</v>
      </c>
      <c r="K151">
        <v>5.40992E-2</v>
      </c>
      <c r="L151" s="1">
        <v>1.6463499999999999E-17</v>
      </c>
      <c r="M151">
        <v>1.28459E-3</v>
      </c>
      <c r="N151" s="1">
        <v>2.7015099999999999E-8</v>
      </c>
      <c r="O151">
        <v>6.3003299999999998</v>
      </c>
      <c r="P151">
        <v>6.3003299999999998</v>
      </c>
      <c r="Q151">
        <v>3.97776</v>
      </c>
      <c r="R151">
        <v>8.3034700000000008</v>
      </c>
      <c r="S151">
        <v>6.98834</v>
      </c>
      <c r="T151">
        <v>6.98834</v>
      </c>
      <c r="U151">
        <v>5.0734399999999997</v>
      </c>
      <c r="V151">
        <v>9.2973800000000004</v>
      </c>
      <c r="W151">
        <v>5.40992E-2</v>
      </c>
      <c r="X151">
        <v>-0.68800799999999995</v>
      </c>
      <c r="Y151" t="s">
        <v>495</v>
      </c>
      <c r="Z151" t="s">
        <v>31124</v>
      </c>
    </row>
    <row r="152" spans="1:26" x14ac:dyDescent="0.3">
      <c r="A152">
        <v>35</v>
      </c>
      <c r="B152">
        <v>3643892</v>
      </c>
      <c r="C152" t="s">
        <v>498</v>
      </c>
      <c r="D152" t="s">
        <v>499</v>
      </c>
      <c r="E152" t="s">
        <v>75</v>
      </c>
      <c r="F152" t="s">
        <v>28</v>
      </c>
      <c r="G152">
        <v>1483375</v>
      </c>
      <c r="H152">
        <v>1500874</v>
      </c>
      <c r="I152">
        <v>146</v>
      </c>
      <c r="J152" t="s">
        <v>500</v>
      </c>
      <c r="K152">
        <v>7.4455400000000005E-2</v>
      </c>
      <c r="L152">
        <v>0</v>
      </c>
      <c r="M152">
        <v>1.3042500000000001E-3</v>
      </c>
      <c r="N152">
        <v>0</v>
      </c>
      <c r="O152">
        <v>6.2868399999999998</v>
      </c>
      <c r="P152">
        <v>6.2868399999999998</v>
      </c>
      <c r="Q152">
        <v>2.1719599999999999</v>
      </c>
      <c r="R152">
        <v>8.9189399999999992</v>
      </c>
      <c r="S152">
        <v>6.86456</v>
      </c>
      <c r="T152">
        <v>6.86456</v>
      </c>
      <c r="U152">
        <v>2.6773099999999999</v>
      </c>
      <c r="V152">
        <v>9.5592000000000006</v>
      </c>
      <c r="W152">
        <v>7.4455400000000005E-2</v>
      </c>
      <c r="X152">
        <v>-0.57772299999999999</v>
      </c>
      <c r="Y152" t="s">
        <v>498</v>
      </c>
      <c r="Z152" t="s">
        <v>31125</v>
      </c>
    </row>
    <row r="153" spans="1:26" x14ac:dyDescent="0.3">
      <c r="A153">
        <v>25</v>
      </c>
      <c r="B153">
        <v>3263743</v>
      </c>
      <c r="C153" t="s">
        <v>501</v>
      </c>
      <c r="D153" t="s">
        <v>502</v>
      </c>
      <c r="E153" t="s">
        <v>23</v>
      </c>
      <c r="F153" t="s">
        <v>28</v>
      </c>
      <c r="G153">
        <v>112206302</v>
      </c>
      <c r="H153">
        <v>112261283</v>
      </c>
      <c r="I153">
        <v>122</v>
      </c>
      <c r="J153" t="s">
        <v>503</v>
      </c>
      <c r="K153">
        <v>0.119947</v>
      </c>
      <c r="L153">
        <v>0</v>
      </c>
      <c r="M153">
        <v>1.31146E-3</v>
      </c>
      <c r="N153" s="1">
        <v>7.7071399999999996E-44</v>
      </c>
      <c r="O153">
        <v>4.8936400000000004</v>
      </c>
      <c r="P153">
        <v>4.8936400000000004</v>
      </c>
      <c r="Q153">
        <v>1.69259</v>
      </c>
      <c r="R153">
        <v>9.2229799999999997</v>
      </c>
      <c r="S153">
        <v>5.3726200000000004</v>
      </c>
      <c r="T153">
        <v>5.3726200000000004</v>
      </c>
      <c r="U153">
        <v>1.36883</v>
      </c>
      <c r="V153">
        <v>9.5577199999999998</v>
      </c>
      <c r="W153">
        <v>0.119947</v>
      </c>
      <c r="X153">
        <v>-0.478989</v>
      </c>
      <c r="Y153" t="s">
        <v>501</v>
      </c>
      <c r="Z153" t="s">
        <v>31126</v>
      </c>
    </row>
    <row r="154" spans="1:26" x14ac:dyDescent="0.3">
      <c r="A154">
        <v>20</v>
      </c>
      <c r="B154">
        <v>2612625</v>
      </c>
      <c r="C154" t="s">
        <v>504</v>
      </c>
      <c r="D154" t="s">
        <v>505</v>
      </c>
      <c r="E154" t="s">
        <v>125</v>
      </c>
      <c r="F154" t="s">
        <v>28</v>
      </c>
      <c r="G154">
        <v>16281732</v>
      </c>
      <c r="H154">
        <v>16340969</v>
      </c>
      <c r="I154">
        <v>125</v>
      </c>
      <c r="J154" t="s">
        <v>506</v>
      </c>
      <c r="K154">
        <v>0.26447700000000002</v>
      </c>
      <c r="L154">
        <v>0</v>
      </c>
      <c r="M154">
        <v>1.3121999999999999E-3</v>
      </c>
      <c r="N154" s="1">
        <v>1.17485E-41</v>
      </c>
      <c r="O154">
        <v>5.8512700000000004</v>
      </c>
      <c r="P154">
        <v>5.8512700000000004</v>
      </c>
      <c r="Q154">
        <v>1.04426</v>
      </c>
      <c r="R154">
        <v>8.9509100000000004</v>
      </c>
      <c r="S154">
        <v>6.24085</v>
      </c>
      <c r="T154">
        <v>6.24085</v>
      </c>
      <c r="U154">
        <v>1.2010400000000001</v>
      </c>
      <c r="V154">
        <v>9.5417100000000001</v>
      </c>
      <c r="W154">
        <v>0.26447700000000002</v>
      </c>
      <c r="X154">
        <v>-0.38958300000000001</v>
      </c>
      <c r="Y154" t="s">
        <v>504</v>
      </c>
      <c r="Z154" t="s">
        <v>31127</v>
      </c>
    </row>
    <row r="155" spans="1:26" x14ac:dyDescent="0.3">
      <c r="A155">
        <v>4</v>
      </c>
      <c r="B155">
        <v>2714563</v>
      </c>
      <c r="C155" t="s">
        <v>507</v>
      </c>
      <c r="D155" t="s">
        <v>508</v>
      </c>
      <c r="E155" t="s">
        <v>54</v>
      </c>
      <c r="F155" t="s">
        <v>28</v>
      </c>
      <c r="G155">
        <v>1135170</v>
      </c>
      <c r="H155">
        <v>1137479</v>
      </c>
      <c r="I155">
        <v>16</v>
      </c>
      <c r="J155" t="s">
        <v>509</v>
      </c>
      <c r="K155">
        <v>0.192693</v>
      </c>
      <c r="L155" s="1">
        <v>1.18359E-5</v>
      </c>
      <c r="M155">
        <v>1.3126399999999999E-3</v>
      </c>
      <c r="N155" s="1">
        <v>8.6522099999999994E-9</v>
      </c>
      <c r="O155">
        <v>5.01708</v>
      </c>
      <c r="P155">
        <v>5.01708</v>
      </c>
      <c r="Q155">
        <v>3.0573899999999998</v>
      </c>
      <c r="R155">
        <v>6.3743999999999996</v>
      </c>
      <c r="S155">
        <v>5.4473200000000004</v>
      </c>
      <c r="T155">
        <v>5.4473200000000004</v>
      </c>
      <c r="U155">
        <v>4.1033299999999997</v>
      </c>
      <c r="V155">
        <v>6.7332200000000002</v>
      </c>
      <c r="W155">
        <v>0.192693</v>
      </c>
      <c r="X155">
        <v>-0.43024000000000001</v>
      </c>
      <c r="Y155" t="s">
        <v>507</v>
      </c>
      <c r="Z155" t="s">
        <v>31128</v>
      </c>
    </row>
    <row r="156" spans="1:26" x14ac:dyDescent="0.3">
      <c r="A156">
        <v>27</v>
      </c>
      <c r="B156">
        <v>3469865</v>
      </c>
      <c r="C156" t="s">
        <v>510</v>
      </c>
      <c r="D156" t="s">
        <v>511</v>
      </c>
      <c r="E156" t="s">
        <v>25</v>
      </c>
      <c r="F156" t="s">
        <v>19</v>
      </c>
      <c r="G156">
        <v>105900237</v>
      </c>
      <c r="H156">
        <v>106011739</v>
      </c>
      <c r="I156">
        <v>161</v>
      </c>
      <c r="J156" t="s">
        <v>512</v>
      </c>
      <c r="K156">
        <v>0.47821799999999998</v>
      </c>
      <c r="L156">
        <v>0</v>
      </c>
      <c r="M156">
        <v>1.32167E-3</v>
      </c>
      <c r="N156">
        <v>0</v>
      </c>
      <c r="O156">
        <v>4.8626199999999997</v>
      </c>
      <c r="P156">
        <v>4.8626199999999997</v>
      </c>
      <c r="Q156">
        <v>1.4217900000000001</v>
      </c>
      <c r="R156">
        <v>8.5930999999999997</v>
      </c>
      <c r="S156">
        <v>5.0972999999999997</v>
      </c>
      <c r="T156">
        <v>5.0972999999999997</v>
      </c>
      <c r="U156">
        <v>1.3011999999999999</v>
      </c>
      <c r="V156">
        <v>8.4406099999999995</v>
      </c>
      <c r="W156">
        <v>0.47821799999999998</v>
      </c>
      <c r="X156">
        <v>-0.234682</v>
      </c>
      <c r="Y156" t="s">
        <v>510</v>
      </c>
      <c r="Z156" t="s">
        <v>31129</v>
      </c>
    </row>
    <row r="157" spans="1:26" x14ac:dyDescent="0.3">
      <c r="A157">
        <v>21</v>
      </c>
      <c r="B157">
        <v>3978169</v>
      </c>
      <c r="C157" t="s">
        <v>513</v>
      </c>
      <c r="D157" t="s">
        <v>514</v>
      </c>
      <c r="E157" t="s">
        <v>82</v>
      </c>
      <c r="F157" t="s">
        <v>28</v>
      </c>
      <c r="G157">
        <v>53124038</v>
      </c>
      <c r="H157">
        <v>53134445</v>
      </c>
      <c r="I157">
        <v>107</v>
      </c>
      <c r="J157" t="s">
        <v>515</v>
      </c>
      <c r="K157">
        <v>0.186748</v>
      </c>
      <c r="L157">
        <v>0</v>
      </c>
      <c r="M157">
        <v>1.34322E-3</v>
      </c>
      <c r="N157">
        <v>0</v>
      </c>
      <c r="O157">
        <v>7.8541600000000003</v>
      </c>
      <c r="P157">
        <v>7.8541600000000003</v>
      </c>
      <c r="Q157">
        <v>2.1353499999999999</v>
      </c>
      <c r="R157">
        <v>12.0253</v>
      </c>
      <c r="S157">
        <v>8.3660800000000002</v>
      </c>
      <c r="T157">
        <v>8.3660800000000002</v>
      </c>
      <c r="U157">
        <v>2.6954199999999999</v>
      </c>
      <c r="V157">
        <v>12.5311</v>
      </c>
      <c r="W157">
        <v>0.186748</v>
      </c>
      <c r="X157">
        <v>-0.51191900000000001</v>
      </c>
      <c r="Y157" t="s">
        <v>513</v>
      </c>
      <c r="Z157" t="s">
        <v>31130</v>
      </c>
    </row>
    <row r="158" spans="1:26" x14ac:dyDescent="0.3">
      <c r="A158">
        <v>73</v>
      </c>
      <c r="B158">
        <v>3190558</v>
      </c>
      <c r="C158" t="s">
        <v>516</v>
      </c>
      <c r="D158" t="s">
        <v>517</v>
      </c>
      <c r="E158" t="s">
        <v>135</v>
      </c>
      <c r="F158" t="s">
        <v>28</v>
      </c>
      <c r="G158">
        <v>130354704</v>
      </c>
      <c r="H158">
        <v>130435758</v>
      </c>
      <c r="I158">
        <v>347</v>
      </c>
      <c r="J158" t="s">
        <v>518</v>
      </c>
      <c r="K158">
        <v>0.38478699999999999</v>
      </c>
      <c r="L158">
        <v>0</v>
      </c>
      <c r="M158">
        <v>1.35388E-3</v>
      </c>
      <c r="N158">
        <v>0</v>
      </c>
      <c r="O158">
        <v>9.2764699999999998</v>
      </c>
      <c r="P158">
        <v>9.2764699999999998</v>
      </c>
      <c r="Q158">
        <v>2.0143900000000001</v>
      </c>
      <c r="R158">
        <v>12.579499999999999</v>
      </c>
      <c r="S158">
        <v>9.5613799999999998</v>
      </c>
      <c r="T158">
        <v>9.5613799999999998</v>
      </c>
      <c r="U158">
        <v>2.5456400000000001</v>
      </c>
      <c r="V158">
        <v>13.0534</v>
      </c>
      <c r="W158">
        <v>0.38478699999999999</v>
      </c>
      <c r="X158">
        <v>-0.28491</v>
      </c>
      <c r="Y158" t="s">
        <v>516</v>
      </c>
      <c r="Z158" t="s">
        <v>31131</v>
      </c>
    </row>
    <row r="159" spans="1:26" x14ac:dyDescent="0.3">
      <c r="A159">
        <v>27</v>
      </c>
      <c r="B159">
        <v>3226097</v>
      </c>
      <c r="C159" t="s">
        <v>519</v>
      </c>
      <c r="D159" t="s">
        <v>520</v>
      </c>
      <c r="E159" t="s">
        <v>135</v>
      </c>
      <c r="F159" t="s">
        <v>19</v>
      </c>
      <c r="G159">
        <v>129615329</v>
      </c>
      <c r="H159">
        <v>129660473</v>
      </c>
      <c r="I159">
        <v>152</v>
      </c>
      <c r="J159" t="s">
        <v>521</v>
      </c>
      <c r="K159">
        <v>9.6194299999999996E-2</v>
      </c>
      <c r="L159">
        <v>0</v>
      </c>
      <c r="M159">
        <v>1.3738000000000001E-3</v>
      </c>
      <c r="N159">
        <v>0</v>
      </c>
      <c r="O159">
        <v>6.1822299999999997</v>
      </c>
      <c r="P159">
        <v>6.1822299999999997</v>
      </c>
      <c r="Q159">
        <v>2.67787</v>
      </c>
      <c r="R159">
        <v>8.9021600000000003</v>
      </c>
      <c r="S159">
        <v>6.8012300000000003</v>
      </c>
      <c r="T159">
        <v>6.8012300000000003</v>
      </c>
      <c r="U159">
        <v>2.73956</v>
      </c>
      <c r="V159">
        <v>9.2914499999999993</v>
      </c>
      <c r="W159">
        <v>9.6194299999999996E-2</v>
      </c>
      <c r="X159">
        <v>-0.61899999999999999</v>
      </c>
      <c r="Y159" t="s">
        <v>519</v>
      </c>
      <c r="Z159" t="s">
        <v>31132</v>
      </c>
    </row>
    <row r="160" spans="1:26" x14ac:dyDescent="0.3">
      <c r="A160">
        <v>21</v>
      </c>
      <c r="B160">
        <v>3815809</v>
      </c>
      <c r="C160" t="s">
        <v>522</v>
      </c>
      <c r="D160" t="s">
        <v>523</v>
      </c>
      <c r="E160" t="s">
        <v>44</v>
      </c>
      <c r="F160" t="s">
        <v>28</v>
      </c>
      <c r="G160">
        <v>1334707</v>
      </c>
      <c r="H160">
        <v>1346565</v>
      </c>
      <c r="I160">
        <v>88</v>
      </c>
      <c r="J160" t="s">
        <v>524</v>
      </c>
      <c r="K160">
        <v>9.3910400000000005E-2</v>
      </c>
      <c r="L160">
        <v>0</v>
      </c>
      <c r="M160">
        <v>1.3841700000000001E-3</v>
      </c>
      <c r="N160">
        <v>0</v>
      </c>
      <c r="O160">
        <v>6.6930800000000001</v>
      </c>
      <c r="P160">
        <v>6.6930800000000001</v>
      </c>
      <c r="Q160">
        <v>1.3107</v>
      </c>
      <c r="R160">
        <v>10.388999999999999</v>
      </c>
      <c r="S160">
        <v>7.2868300000000001</v>
      </c>
      <c r="T160">
        <v>7.2868300000000001</v>
      </c>
      <c r="U160">
        <v>2.4759500000000001</v>
      </c>
      <c r="V160">
        <v>11.0351</v>
      </c>
      <c r="W160">
        <v>9.3910400000000005E-2</v>
      </c>
      <c r="X160">
        <v>-0.59374899999999997</v>
      </c>
      <c r="Y160" t="s">
        <v>522</v>
      </c>
      <c r="Z160" t="s">
        <v>31133</v>
      </c>
    </row>
    <row r="161" spans="1:26" x14ac:dyDescent="0.3">
      <c r="A161">
        <v>6</v>
      </c>
      <c r="B161">
        <v>3955216</v>
      </c>
      <c r="C161" t="s">
        <v>525</v>
      </c>
      <c r="D161" t="s">
        <v>526</v>
      </c>
      <c r="E161" t="s">
        <v>229</v>
      </c>
      <c r="F161" t="s">
        <v>19</v>
      </c>
      <c r="G161">
        <v>22983392</v>
      </c>
      <c r="H161">
        <v>23003146</v>
      </c>
      <c r="I161">
        <v>51</v>
      </c>
      <c r="J161" t="s">
        <v>527</v>
      </c>
      <c r="K161">
        <v>0.47090599999999999</v>
      </c>
      <c r="L161" s="1">
        <v>1.4013E-45</v>
      </c>
      <c r="M161">
        <v>1.3846100000000001E-3</v>
      </c>
      <c r="N161" s="1">
        <v>1.77695E-6</v>
      </c>
      <c r="O161">
        <v>5.0446099999999996</v>
      </c>
      <c r="P161">
        <v>5.0446099999999996</v>
      </c>
      <c r="Q161">
        <v>2.1823700000000001</v>
      </c>
      <c r="R161">
        <v>9.2944700000000005</v>
      </c>
      <c r="S161">
        <v>5.22065</v>
      </c>
      <c r="T161">
        <v>5.22065</v>
      </c>
      <c r="U161">
        <v>1.7879799999999999</v>
      </c>
      <c r="V161">
        <v>9.4894300000000005</v>
      </c>
      <c r="W161">
        <v>0.47090599999999999</v>
      </c>
      <c r="X161">
        <v>-0.17604400000000001</v>
      </c>
      <c r="Y161" t="s">
        <v>525</v>
      </c>
      <c r="Z161" t="s">
        <v>31134</v>
      </c>
    </row>
    <row r="162" spans="1:26" x14ac:dyDescent="0.3">
      <c r="A162">
        <v>62</v>
      </c>
      <c r="B162">
        <v>2450568</v>
      </c>
      <c r="C162" t="s">
        <v>529</v>
      </c>
      <c r="D162" t="s">
        <v>530</v>
      </c>
      <c r="E162" t="s">
        <v>32</v>
      </c>
      <c r="F162" t="s">
        <v>19</v>
      </c>
      <c r="G162">
        <v>199275265</v>
      </c>
      <c r="H162">
        <v>199350175</v>
      </c>
      <c r="I162">
        <v>316</v>
      </c>
      <c r="J162" t="s">
        <v>531</v>
      </c>
      <c r="K162">
        <v>0.223798</v>
      </c>
      <c r="L162">
        <v>0</v>
      </c>
      <c r="M162">
        <v>1.39777E-3</v>
      </c>
      <c r="N162">
        <v>0</v>
      </c>
      <c r="O162">
        <v>4.74437</v>
      </c>
      <c r="P162">
        <v>4.74437</v>
      </c>
      <c r="Q162">
        <v>1.1293599999999999</v>
      </c>
      <c r="R162">
        <v>8.3223699999999994</v>
      </c>
      <c r="S162">
        <v>5.1208499999999999</v>
      </c>
      <c r="T162">
        <v>5.1208499999999999</v>
      </c>
      <c r="U162">
        <v>0.80850500000000003</v>
      </c>
      <c r="V162">
        <v>8.3699100000000008</v>
      </c>
      <c r="W162">
        <v>0.223798</v>
      </c>
      <c r="X162">
        <v>-0.37647799999999998</v>
      </c>
      <c r="Y162" t="s">
        <v>529</v>
      </c>
      <c r="Z162" t="s">
        <v>31136</v>
      </c>
    </row>
    <row r="163" spans="1:26" x14ac:dyDescent="0.3">
      <c r="A163">
        <v>6</v>
      </c>
      <c r="B163">
        <v>3179121</v>
      </c>
      <c r="C163" t="s">
        <v>532</v>
      </c>
      <c r="D163" t="s">
        <v>533</v>
      </c>
      <c r="E163" t="s">
        <v>135</v>
      </c>
      <c r="F163" t="s">
        <v>28</v>
      </c>
      <c r="G163">
        <v>92961882</v>
      </c>
      <c r="H163">
        <v>92972179</v>
      </c>
      <c r="I163">
        <v>21</v>
      </c>
      <c r="J163" t="s">
        <v>534</v>
      </c>
      <c r="K163">
        <v>0.66034599999999999</v>
      </c>
      <c r="L163" s="1">
        <v>1.8827200000000001E-17</v>
      </c>
      <c r="M163">
        <v>1.4076099999999999E-3</v>
      </c>
      <c r="N163">
        <v>1.32084E-4</v>
      </c>
      <c r="O163">
        <v>3.7474699999999999</v>
      </c>
      <c r="P163">
        <v>3.7474699999999999</v>
      </c>
      <c r="Q163">
        <v>2.26552</v>
      </c>
      <c r="R163">
        <v>5.4700899999999999</v>
      </c>
      <c r="S163">
        <v>3.8461599999999998</v>
      </c>
      <c r="T163">
        <v>3.8461599999999998</v>
      </c>
      <c r="U163">
        <v>1.2921899999999999</v>
      </c>
      <c r="V163">
        <v>6.7382299999999997</v>
      </c>
      <c r="W163">
        <v>0.66034599999999999</v>
      </c>
      <c r="X163">
        <v>-9.8687999999999998E-2</v>
      </c>
      <c r="Y163" t="s">
        <v>532</v>
      </c>
      <c r="Z163" t="s">
        <v>31137</v>
      </c>
    </row>
    <row r="164" spans="1:26" x14ac:dyDescent="0.3">
      <c r="A164">
        <v>16</v>
      </c>
      <c r="B164">
        <v>2451900</v>
      </c>
      <c r="C164" t="s">
        <v>535</v>
      </c>
      <c r="D164" t="s">
        <v>536</v>
      </c>
      <c r="E164" t="s">
        <v>32</v>
      </c>
      <c r="F164" t="s">
        <v>19</v>
      </c>
      <c r="G164">
        <v>202390576</v>
      </c>
      <c r="H164">
        <v>202408315</v>
      </c>
      <c r="I164">
        <v>68</v>
      </c>
      <c r="J164" t="s">
        <v>537</v>
      </c>
      <c r="K164">
        <v>0.30622899999999997</v>
      </c>
      <c r="L164">
        <v>0</v>
      </c>
      <c r="M164">
        <v>1.4281700000000001E-3</v>
      </c>
      <c r="N164" s="1">
        <v>3.3054700000000002E-27</v>
      </c>
      <c r="O164">
        <v>4.6128999999999998</v>
      </c>
      <c r="P164">
        <v>4.6128999999999998</v>
      </c>
      <c r="Q164">
        <v>2.1227</v>
      </c>
      <c r="R164">
        <v>6.8000800000000003</v>
      </c>
      <c r="S164">
        <v>4.8816499999999996</v>
      </c>
      <c r="T164">
        <v>4.8816499999999996</v>
      </c>
      <c r="U164">
        <v>2.2736900000000002</v>
      </c>
      <c r="V164">
        <v>7.3638700000000004</v>
      </c>
      <c r="W164">
        <v>0.30622899999999997</v>
      </c>
      <c r="X164">
        <v>-0.26875199999999999</v>
      </c>
      <c r="Y164" t="s">
        <v>535</v>
      </c>
      <c r="Z164" t="s">
        <v>31138</v>
      </c>
    </row>
    <row r="165" spans="1:26" x14ac:dyDescent="0.3">
      <c r="A165">
        <v>55</v>
      </c>
      <c r="B165">
        <v>2391360</v>
      </c>
      <c r="C165" t="s">
        <v>538</v>
      </c>
      <c r="D165" t="s">
        <v>539</v>
      </c>
      <c r="E165" t="s">
        <v>32</v>
      </c>
      <c r="F165" t="s">
        <v>19</v>
      </c>
      <c r="G165">
        <v>1236650</v>
      </c>
      <c r="H165">
        <v>1249913</v>
      </c>
      <c r="I165">
        <v>238</v>
      </c>
      <c r="J165" t="s">
        <v>540</v>
      </c>
      <c r="K165">
        <v>0.146145</v>
      </c>
      <c r="L165">
        <v>0</v>
      </c>
      <c r="M165">
        <v>1.4378699999999999E-3</v>
      </c>
      <c r="N165">
        <v>0</v>
      </c>
      <c r="O165">
        <v>6.5077199999999999</v>
      </c>
      <c r="P165">
        <v>6.5077199999999999</v>
      </c>
      <c r="Q165">
        <v>1.38469</v>
      </c>
      <c r="R165">
        <v>10.4308</v>
      </c>
      <c r="S165">
        <v>6.98834</v>
      </c>
      <c r="T165">
        <v>6.98834</v>
      </c>
      <c r="U165">
        <v>2.8898899999999998</v>
      </c>
      <c r="V165">
        <v>10.868499999999999</v>
      </c>
      <c r="W165">
        <v>0.146145</v>
      </c>
      <c r="X165">
        <v>-0.48061999999999999</v>
      </c>
      <c r="Y165" t="s">
        <v>538</v>
      </c>
      <c r="Z165" t="s">
        <v>31139</v>
      </c>
    </row>
    <row r="166" spans="1:26" x14ac:dyDescent="0.3">
      <c r="A166">
        <v>29</v>
      </c>
      <c r="B166">
        <v>3169094</v>
      </c>
      <c r="C166" t="s">
        <v>541</v>
      </c>
      <c r="D166" t="s">
        <v>542</v>
      </c>
      <c r="E166" t="s">
        <v>135</v>
      </c>
      <c r="F166" t="s">
        <v>28</v>
      </c>
      <c r="G166">
        <v>37790563</v>
      </c>
      <c r="H166">
        <v>37868737</v>
      </c>
      <c r="I166">
        <v>213</v>
      </c>
      <c r="J166" t="s">
        <v>543</v>
      </c>
      <c r="K166">
        <v>0.33605299999999999</v>
      </c>
      <c r="L166">
        <v>0</v>
      </c>
      <c r="M166">
        <v>1.4413799999999999E-3</v>
      </c>
      <c r="N166">
        <v>0</v>
      </c>
      <c r="O166">
        <v>5.9297899999999997</v>
      </c>
      <c r="P166">
        <v>5.9297899999999997</v>
      </c>
      <c r="Q166">
        <v>1.70475</v>
      </c>
      <c r="R166">
        <v>9.0738299999999992</v>
      </c>
      <c r="S166">
        <v>6.25115</v>
      </c>
      <c r="T166">
        <v>6.25115</v>
      </c>
      <c r="U166">
        <v>2.0813199999999998</v>
      </c>
      <c r="V166">
        <v>9.5062599999999993</v>
      </c>
      <c r="W166">
        <v>0.33605299999999999</v>
      </c>
      <c r="X166">
        <v>-0.32135999999999998</v>
      </c>
      <c r="Y166" t="s">
        <v>541</v>
      </c>
      <c r="Z166" t="s">
        <v>31140</v>
      </c>
    </row>
    <row r="167" spans="1:26" x14ac:dyDescent="0.3">
      <c r="A167">
        <v>39</v>
      </c>
      <c r="B167">
        <v>2536217</v>
      </c>
      <c r="C167" t="s">
        <v>544</v>
      </c>
      <c r="D167" t="s">
        <v>545</v>
      </c>
      <c r="E167" t="s">
        <v>105</v>
      </c>
      <c r="F167" t="s">
        <v>28</v>
      </c>
      <c r="G167">
        <v>241777504</v>
      </c>
      <c r="H167">
        <v>241813455</v>
      </c>
      <c r="I167">
        <v>176</v>
      </c>
      <c r="J167" t="s">
        <v>546</v>
      </c>
      <c r="K167">
        <v>0.18474199999999999</v>
      </c>
      <c r="L167">
        <v>0</v>
      </c>
      <c r="M167">
        <v>1.44333E-3</v>
      </c>
      <c r="N167">
        <v>0</v>
      </c>
      <c r="O167">
        <v>5.6335100000000002</v>
      </c>
      <c r="P167">
        <v>5.6335100000000002</v>
      </c>
      <c r="Q167">
        <v>1.4925200000000001</v>
      </c>
      <c r="R167">
        <v>10.633699999999999</v>
      </c>
      <c r="S167">
        <v>6.0507499999999999</v>
      </c>
      <c r="T167">
        <v>6.0507499999999999</v>
      </c>
      <c r="U167">
        <v>2.2628400000000002</v>
      </c>
      <c r="V167">
        <v>10.853199999999999</v>
      </c>
      <c r="W167">
        <v>0.18474199999999999</v>
      </c>
      <c r="X167">
        <v>-0.41723900000000003</v>
      </c>
      <c r="Y167" t="s">
        <v>544</v>
      </c>
      <c r="Z167" t="s">
        <v>31141</v>
      </c>
    </row>
    <row r="168" spans="1:26" x14ac:dyDescent="0.3">
      <c r="A168">
        <v>14</v>
      </c>
      <c r="B168">
        <v>3715997</v>
      </c>
      <c r="C168" t="s">
        <v>547</v>
      </c>
      <c r="D168" t="s">
        <v>548</v>
      </c>
      <c r="E168" t="s">
        <v>71</v>
      </c>
      <c r="F168" t="s">
        <v>28</v>
      </c>
      <c r="G168">
        <v>24589866</v>
      </c>
      <c r="H168">
        <v>24605630</v>
      </c>
      <c r="I168">
        <v>73</v>
      </c>
      <c r="J168" t="s">
        <v>549</v>
      </c>
      <c r="K168">
        <v>0.46478199999999997</v>
      </c>
      <c r="L168">
        <v>0</v>
      </c>
      <c r="M168">
        <v>1.4651499999999999E-3</v>
      </c>
      <c r="N168" s="1">
        <v>6.2164100000000004E-15</v>
      </c>
      <c r="O168">
        <v>3.4687199999999998</v>
      </c>
      <c r="P168">
        <v>3.4687199999999998</v>
      </c>
      <c r="Q168">
        <v>1.26606</v>
      </c>
      <c r="R168">
        <v>8.8246099999999998</v>
      </c>
      <c r="S168">
        <v>3.6386799999999999</v>
      </c>
      <c r="T168">
        <v>3.6386799999999999</v>
      </c>
      <c r="U168">
        <v>1.1166400000000001</v>
      </c>
      <c r="V168">
        <v>9.3187800000000003</v>
      </c>
      <c r="W168">
        <v>0.46478199999999997</v>
      </c>
      <c r="X168">
        <v>-0.16995299999999999</v>
      </c>
      <c r="Y168" t="s">
        <v>547</v>
      </c>
      <c r="Z168" t="s">
        <v>31142</v>
      </c>
    </row>
    <row r="169" spans="1:26" x14ac:dyDescent="0.3">
      <c r="A169">
        <v>9</v>
      </c>
      <c r="B169">
        <v>2516793</v>
      </c>
      <c r="C169" t="s">
        <v>550</v>
      </c>
      <c r="D169" t="s">
        <v>551</v>
      </c>
      <c r="E169" t="s">
        <v>105</v>
      </c>
      <c r="F169" t="s">
        <v>28</v>
      </c>
      <c r="G169">
        <v>176670165</v>
      </c>
      <c r="H169">
        <v>176675447</v>
      </c>
      <c r="I169">
        <v>48</v>
      </c>
      <c r="J169" t="s">
        <v>552</v>
      </c>
      <c r="K169">
        <v>0.41092000000000001</v>
      </c>
      <c r="L169" s="1">
        <v>7.7544100000000003E-26</v>
      </c>
      <c r="M169">
        <v>1.5021500000000001E-3</v>
      </c>
      <c r="N169" s="1">
        <v>7.4874499999999998E-15</v>
      </c>
      <c r="O169">
        <v>4.1709899999999998</v>
      </c>
      <c r="P169">
        <v>4.1709899999999998</v>
      </c>
      <c r="Q169">
        <v>2.5469200000000001</v>
      </c>
      <c r="R169">
        <v>6.3235900000000003</v>
      </c>
      <c r="S169">
        <v>4.4063499999999998</v>
      </c>
      <c r="T169">
        <v>4.4063499999999998</v>
      </c>
      <c r="U169">
        <v>1.76173</v>
      </c>
      <c r="V169">
        <v>6.58894</v>
      </c>
      <c r="W169">
        <v>0.41092000000000001</v>
      </c>
      <c r="X169">
        <v>-0.23535400000000001</v>
      </c>
      <c r="Y169" t="s">
        <v>550</v>
      </c>
      <c r="Z169" t="s">
        <v>31143</v>
      </c>
    </row>
    <row r="170" spans="1:26" x14ac:dyDescent="0.3">
      <c r="A170">
        <v>35</v>
      </c>
      <c r="B170">
        <v>2955282</v>
      </c>
      <c r="C170" t="s">
        <v>553</v>
      </c>
      <c r="D170" t="s">
        <v>554</v>
      </c>
      <c r="E170" t="s">
        <v>52</v>
      </c>
      <c r="F170" t="s">
        <v>19</v>
      </c>
      <c r="G170">
        <v>44884792</v>
      </c>
      <c r="H170">
        <v>45453675</v>
      </c>
      <c r="I170">
        <v>394</v>
      </c>
      <c r="J170" t="s">
        <v>555</v>
      </c>
      <c r="K170">
        <v>0.21273400000000001</v>
      </c>
      <c r="L170">
        <v>0</v>
      </c>
      <c r="M170">
        <v>1.5085400000000001E-3</v>
      </c>
      <c r="N170">
        <v>0</v>
      </c>
      <c r="O170">
        <v>5.2767099999999996</v>
      </c>
      <c r="P170">
        <v>5.2767099999999996</v>
      </c>
      <c r="Q170">
        <v>1.41954</v>
      </c>
      <c r="R170">
        <v>9.0877800000000004</v>
      </c>
      <c r="S170">
        <v>5.61416</v>
      </c>
      <c r="T170">
        <v>5.61416</v>
      </c>
      <c r="U170">
        <v>1.5024599999999999</v>
      </c>
      <c r="V170">
        <v>9.2795900000000007</v>
      </c>
      <c r="W170">
        <v>0.21273400000000001</v>
      </c>
      <c r="X170">
        <v>-0.337449</v>
      </c>
      <c r="Y170" t="s">
        <v>553</v>
      </c>
      <c r="Z170" t="s">
        <v>31144</v>
      </c>
    </row>
    <row r="171" spans="1:26" x14ac:dyDescent="0.3">
      <c r="A171">
        <v>39</v>
      </c>
      <c r="B171">
        <v>2766359</v>
      </c>
      <c r="C171" t="s">
        <v>556</v>
      </c>
      <c r="D171" t="s">
        <v>557</v>
      </c>
      <c r="E171" t="s">
        <v>54</v>
      </c>
      <c r="F171" t="s">
        <v>19</v>
      </c>
      <c r="G171">
        <v>38965142</v>
      </c>
      <c r="H171">
        <v>39044390</v>
      </c>
      <c r="I171">
        <v>191</v>
      </c>
      <c r="J171" t="s">
        <v>558</v>
      </c>
      <c r="K171">
        <v>0.466061</v>
      </c>
      <c r="L171">
        <v>0</v>
      </c>
      <c r="M171">
        <v>1.5398300000000001E-3</v>
      </c>
      <c r="N171">
        <v>0</v>
      </c>
      <c r="O171">
        <v>6.1112000000000002</v>
      </c>
      <c r="P171">
        <v>6.1112000000000002</v>
      </c>
      <c r="Q171">
        <v>1.3176099999999999</v>
      </c>
      <c r="R171">
        <v>9.7746399999999998</v>
      </c>
      <c r="S171">
        <v>6.3611000000000004</v>
      </c>
      <c r="T171">
        <v>6.3611000000000004</v>
      </c>
      <c r="U171">
        <v>1.4381900000000001</v>
      </c>
      <c r="V171">
        <v>10.1637</v>
      </c>
      <c r="W171">
        <v>0.466061</v>
      </c>
      <c r="X171">
        <v>-0.24990000000000001</v>
      </c>
      <c r="Y171" t="s">
        <v>556</v>
      </c>
      <c r="Z171" t="s">
        <v>31145</v>
      </c>
    </row>
    <row r="172" spans="1:26" x14ac:dyDescent="0.3">
      <c r="A172">
        <v>15</v>
      </c>
      <c r="B172">
        <v>4026925</v>
      </c>
      <c r="C172" t="s">
        <v>559</v>
      </c>
      <c r="D172" t="s">
        <v>560</v>
      </c>
      <c r="E172" t="s">
        <v>82</v>
      </c>
      <c r="F172" t="s">
        <v>19</v>
      </c>
      <c r="G172">
        <v>152853933</v>
      </c>
      <c r="H172">
        <v>152863426</v>
      </c>
      <c r="I172">
        <v>90</v>
      </c>
      <c r="J172" t="s">
        <v>561</v>
      </c>
      <c r="K172">
        <v>0.18362600000000001</v>
      </c>
      <c r="L172" s="1">
        <v>4.6678799999999999E-35</v>
      </c>
      <c r="M172">
        <v>1.5543600000000001E-3</v>
      </c>
      <c r="N172" s="1">
        <v>2.0692500000000001E-29</v>
      </c>
      <c r="O172">
        <v>5.6285600000000002</v>
      </c>
      <c r="P172">
        <v>5.6285600000000002</v>
      </c>
      <c r="Q172">
        <v>3.0969600000000002</v>
      </c>
      <c r="R172">
        <v>7.50732</v>
      </c>
      <c r="S172">
        <v>6.0925900000000004</v>
      </c>
      <c r="T172">
        <v>6.0925900000000004</v>
      </c>
      <c r="U172">
        <v>2.6132499999999999</v>
      </c>
      <c r="V172">
        <v>8.6750000000000007</v>
      </c>
      <c r="W172">
        <v>0.18362600000000001</v>
      </c>
      <c r="X172">
        <v>-0.464028</v>
      </c>
      <c r="Y172" t="s">
        <v>559</v>
      </c>
      <c r="Z172" t="s">
        <v>31146</v>
      </c>
    </row>
    <row r="173" spans="1:26" x14ac:dyDescent="0.3">
      <c r="A173">
        <v>13</v>
      </c>
      <c r="B173">
        <v>2346023</v>
      </c>
      <c r="C173" t="s">
        <v>562</v>
      </c>
      <c r="D173" t="s">
        <v>563</v>
      </c>
      <c r="E173" t="s">
        <v>32</v>
      </c>
      <c r="F173" t="s">
        <v>28</v>
      </c>
      <c r="G173">
        <v>90059023</v>
      </c>
      <c r="H173">
        <v>90174585</v>
      </c>
      <c r="I173">
        <v>109</v>
      </c>
      <c r="J173" t="s">
        <v>564</v>
      </c>
      <c r="K173">
        <v>0.166958</v>
      </c>
      <c r="L173">
        <v>0</v>
      </c>
      <c r="M173">
        <v>1.5616E-3</v>
      </c>
      <c r="N173" s="1">
        <v>1.23523E-33</v>
      </c>
      <c r="O173">
        <v>6.1166299999999998</v>
      </c>
      <c r="P173">
        <v>6.1166299999999998</v>
      </c>
      <c r="Q173">
        <v>1.3167500000000001</v>
      </c>
      <c r="R173">
        <v>9.6239100000000004</v>
      </c>
      <c r="S173">
        <v>6.5908899999999999</v>
      </c>
      <c r="T173">
        <v>6.5908899999999999</v>
      </c>
      <c r="U173">
        <v>2.59375</v>
      </c>
      <c r="V173">
        <v>10.4956</v>
      </c>
      <c r="W173">
        <v>0.166958</v>
      </c>
      <c r="X173">
        <v>-0.47426099999999999</v>
      </c>
      <c r="Y173" t="s">
        <v>562</v>
      </c>
      <c r="Z173" t="s">
        <v>31147</v>
      </c>
    </row>
    <row r="174" spans="1:26" x14ac:dyDescent="0.3">
      <c r="A174">
        <v>42</v>
      </c>
      <c r="B174">
        <v>2788366</v>
      </c>
      <c r="C174" t="s">
        <v>565</v>
      </c>
      <c r="D174" t="s">
        <v>566</v>
      </c>
      <c r="E174" t="s">
        <v>54</v>
      </c>
      <c r="F174" t="s">
        <v>19</v>
      </c>
      <c r="G174">
        <v>146898230</v>
      </c>
      <c r="H174">
        <v>147079542</v>
      </c>
      <c r="I174">
        <v>273</v>
      </c>
      <c r="J174" t="s">
        <v>567</v>
      </c>
      <c r="K174">
        <v>0.38352399999999998</v>
      </c>
      <c r="L174">
        <v>0</v>
      </c>
      <c r="M174">
        <v>1.56518E-3</v>
      </c>
      <c r="N174">
        <v>0</v>
      </c>
      <c r="O174">
        <v>6.2804500000000001</v>
      </c>
      <c r="P174">
        <v>6.2804500000000001</v>
      </c>
      <c r="Q174">
        <v>1.15516</v>
      </c>
      <c r="R174">
        <v>9.9918300000000002</v>
      </c>
      <c r="S174">
        <v>6.5480700000000001</v>
      </c>
      <c r="T174">
        <v>6.5480700000000001</v>
      </c>
      <c r="U174">
        <v>1.1259999999999999</v>
      </c>
      <c r="V174">
        <v>10.3332</v>
      </c>
      <c r="W174">
        <v>0.38352399999999998</v>
      </c>
      <c r="X174">
        <v>-0.267623</v>
      </c>
      <c r="Y174" t="s">
        <v>565</v>
      </c>
      <c r="Z174" t="s">
        <v>31148</v>
      </c>
    </row>
    <row r="175" spans="1:26" x14ac:dyDescent="0.3">
      <c r="A175">
        <v>49</v>
      </c>
      <c r="B175">
        <v>3463571</v>
      </c>
      <c r="C175" t="s">
        <v>568</v>
      </c>
      <c r="D175" t="s">
        <v>569</v>
      </c>
      <c r="E175" t="s">
        <v>25</v>
      </c>
      <c r="F175" t="s">
        <v>19</v>
      </c>
      <c r="G175">
        <v>78690959</v>
      </c>
      <c r="H175">
        <v>78853356</v>
      </c>
      <c r="I175">
        <v>325</v>
      </c>
      <c r="J175" t="s">
        <v>570</v>
      </c>
      <c r="K175">
        <v>0.54056999999999999</v>
      </c>
      <c r="L175">
        <v>0</v>
      </c>
      <c r="M175">
        <v>1.6113499999999999E-3</v>
      </c>
      <c r="N175">
        <v>0</v>
      </c>
      <c r="O175">
        <v>5.9264299999999999</v>
      </c>
      <c r="P175">
        <v>5.9264299999999999</v>
      </c>
      <c r="Q175">
        <v>1.2776400000000001</v>
      </c>
      <c r="R175">
        <v>10.354100000000001</v>
      </c>
      <c r="S175">
        <v>6.1424000000000003</v>
      </c>
      <c r="T175">
        <v>6.1424000000000003</v>
      </c>
      <c r="U175">
        <v>1.1166400000000001</v>
      </c>
      <c r="V175">
        <v>10.4457</v>
      </c>
      <c r="W175">
        <v>0.54056999999999999</v>
      </c>
      <c r="X175">
        <v>-0.21596499999999999</v>
      </c>
      <c r="Y175" t="s">
        <v>568</v>
      </c>
      <c r="Z175" t="s">
        <v>31149</v>
      </c>
    </row>
    <row r="176" spans="1:26" x14ac:dyDescent="0.3">
      <c r="A176">
        <v>33</v>
      </c>
      <c r="B176">
        <v>3907786</v>
      </c>
      <c r="C176" t="s">
        <v>571</v>
      </c>
      <c r="D176" t="s">
        <v>572</v>
      </c>
      <c r="E176" t="s">
        <v>86</v>
      </c>
      <c r="F176" t="s">
        <v>19</v>
      </c>
      <c r="G176">
        <v>44411574</v>
      </c>
      <c r="H176">
        <v>44426471</v>
      </c>
      <c r="I176">
        <v>160</v>
      </c>
      <c r="J176" t="s">
        <v>573</v>
      </c>
      <c r="K176">
        <v>0.14685200000000001</v>
      </c>
      <c r="L176">
        <v>0</v>
      </c>
      <c r="M176">
        <v>1.6644100000000001E-3</v>
      </c>
      <c r="N176">
        <v>0</v>
      </c>
      <c r="O176">
        <v>6.11233</v>
      </c>
      <c r="P176">
        <v>6.11233</v>
      </c>
      <c r="Q176">
        <v>2.7922400000000001</v>
      </c>
      <c r="R176">
        <v>9.2148900000000005</v>
      </c>
      <c r="S176">
        <v>6.7087300000000001</v>
      </c>
      <c r="T176">
        <v>6.7087300000000001</v>
      </c>
      <c r="U176">
        <v>3.1539000000000001</v>
      </c>
      <c r="V176">
        <v>9.8557400000000008</v>
      </c>
      <c r="W176">
        <v>0.14685200000000001</v>
      </c>
      <c r="X176">
        <v>-0.59640099999999996</v>
      </c>
      <c r="Y176" t="s">
        <v>571</v>
      </c>
      <c r="Z176" t="s">
        <v>31150</v>
      </c>
    </row>
    <row r="177" spans="1:26" x14ac:dyDescent="0.3">
      <c r="A177">
        <v>51</v>
      </c>
      <c r="B177">
        <v>2522094</v>
      </c>
      <c r="C177" t="s">
        <v>574</v>
      </c>
      <c r="D177" t="s">
        <v>575</v>
      </c>
      <c r="E177" t="s">
        <v>105</v>
      </c>
      <c r="F177" t="s">
        <v>28</v>
      </c>
      <c r="G177">
        <v>200879035</v>
      </c>
      <c r="H177">
        <v>201053805</v>
      </c>
      <c r="I177">
        <v>378</v>
      </c>
      <c r="J177" t="s">
        <v>576</v>
      </c>
      <c r="K177">
        <v>0.31238199999999999</v>
      </c>
      <c r="L177">
        <v>0</v>
      </c>
      <c r="M177">
        <v>1.6749E-3</v>
      </c>
      <c r="N177">
        <v>0</v>
      </c>
      <c r="O177">
        <v>5.3067000000000002</v>
      </c>
      <c r="P177">
        <v>5.3067000000000002</v>
      </c>
      <c r="Q177">
        <v>0.84193499999999999</v>
      </c>
      <c r="R177">
        <v>10.335900000000001</v>
      </c>
      <c r="S177">
        <v>5.6437200000000001</v>
      </c>
      <c r="T177">
        <v>5.6437200000000001</v>
      </c>
      <c r="U177">
        <v>1.32379</v>
      </c>
      <c r="V177">
        <v>11.0815</v>
      </c>
      <c r="W177">
        <v>0.31238199999999999</v>
      </c>
      <c r="X177">
        <v>-0.33702500000000002</v>
      </c>
      <c r="Y177" t="s">
        <v>574</v>
      </c>
      <c r="Z177" t="s">
        <v>31151</v>
      </c>
    </row>
    <row r="178" spans="1:26" x14ac:dyDescent="0.3">
      <c r="A178">
        <v>28</v>
      </c>
      <c r="B178">
        <v>3851374</v>
      </c>
      <c r="C178" t="s">
        <v>577</v>
      </c>
      <c r="D178" t="s">
        <v>578</v>
      </c>
      <c r="E178" t="s">
        <v>44</v>
      </c>
      <c r="F178" t="s">
        <v>19</v>
      </c>
      <c r="G178">
        <v>12305684</v>
      </c>
      <c r="H178">
        <v>12542940</v>
      </c>
      <c r="I178">
        <v>243</v>
      </c>
      <c r="J178" t="s">
        <v>579</v>
      </c>
      <c r="K178">
        <v>0.34279599999999999</v>
      </c>
      <c r="L178">
        <v>0</v>
      </c>
      <c r="M178">
        <v>1.68074E-3</v>
      </c>
      <c r="N178">
        <v>0</v>
      </c>
      <c r="O178">
        <v>5.17171</v>
      </c>
      <c r="P178">
        <v>5.17171</v>
      </c>
      <c r="Q178">
        <v>1.42184</v>
      </c>
      <c r="R178">
        <v>9.3430599999999995</v>
      </c>
      <c r="S178">
        <v>5.4616600000000002</v>
      </c>
      <c r="T178">
        <v>5.4616600000000002</v>
      </c>
      <c r="U178">
        <v>1.3793200000000001</v>
      </c>
      <c r="V178">
        <v>9.7133599999999998</v>
      </c>
      <c r="W178">
        <v>0.34279599999999999</v>
      </c>
      <c r="X178">
        <v>-0.28994700000000001</v>
      </c>
      <c r="Y178" t="s">
        <v>577</v>
      </c>
      <c r="Z178" t="s">
        <v>31152</v>
      </c>
    </row>
    <row r="179" spans="1:26" x14ac:dyDescent="0.3">
      <c r="A179">
        <v>27</v>
      </c>
      <c r="B179">
        <v>3219215</v>
      </c>
      <c r="C179" t="s">
        <v>580</v>
      </c>
      <c r="D179" t="s">
        <v>581</v>
      </c>
      <c r="E179" t="s">
        <v>135</v>
      </c>
      <c r="F179" t="s">
        <v>19</v>
      </c>
      <c r="G179">
        <v>109245450</v>
      </c>
      <c r="H179">
        <v>109344165</v>
      </c>
      <c r="I179">
        <v>142</v>
      </c>
      <c r="J179" t="s">
        <v>582</v>
      </c>
      <c r="K179">
        <v>4.1086699999999997E-2</v>
      </c>
      <c r="L179">
        <v>0</v>
      </c>
      <c r="M179">
        <v>1.72759E-3</v>
      </c>
      <c r="N179">
        <v>0</v>
      </c>
      <c r="O179">
        <v>4.9705300000000001</v>
      </c>
      <c r="P179">
        <v>4.9705300000000001</v>
      </c>
      <c r="Q179">
        <v>0.91403199999999996</v>
      </c>
      <c r="R179">
        <v>10.191000000000001</v>
      </c>
      <c r="S179">
        <v>5.6726599999999996</v>
      </c>
      <c r="T179">
        <v>5.6726599999999996</v>
      </c>
      <c r="U179">
        <v>1.3017700000000001</v>
      </c>
      <c r="V179">
        <v>10.719200000000001</v>
      </c>
      <c r="W179">
        <v>4.1086699999999997E-2</v>
      </c>
      <c r="X179">
        <v>-0.70213099999999995</v>
      </c>
      <c r="Y179" t="s">
        <v>580</v>
      </c>
      <c r="Z179" t="s">
        <v>31153</v>
      </c>
    </row>
    <row r="180" spans="1:26" x14ac:dyDescent="0.3">
      <c r="A180">
        <v>8</v>
      </c>
      <c r="B180">
        <v>3837232</v>
      </c>
      <c r="C180" t="s">
        <v>583</v>
      </c>
      <c r="D180" t="s">
        <v>584</v>
      </c>
      <c r="E180" t="s">
        <v>44</v>
      </c>
      <c r="F180" t="s">
        <v>28</v>
      </c>
      <c r="G180">
        <v>52469519</v>
      </c>
      <c r="H180">
        <v>52470781</v>
      </c>
      <c r="I180">
        <v>32</v>
      </c>
      <c r="J180" t="s">
        <v>585</v>
      </c>
      <c r="K180">
        <v>7.6402200000000003E-2</v>
      </c>
      <c r="L180">
        <v>0</v>
      </c>
      <c r="M180">
        <v>1.7278599999999999E-3</v>
      </c>
      <c r="N180" s="1">
        <v>5.1448699999999999E-21</v>
      </c>
      <c r="O180">
        <v>7.5890599999999999</v>
      </c>
      <c r="P180">
        <v>7.5890599999999999</v>
      </c>
      <c r="Q180">
        <v>4.9709700000000003</v>
      </c>
      <c r="R180">
        <v>10.4444</v>
      </c>
      <c r="S180">
        <v>8.1545199999999998</v>
      </c>
      <c r="T180">
        <v>8.1545199999999998</v>
      </c>
      <c r="U180">
        <v>5.7568900000000003</v>
      </c>
      <c r="V180">
        <v>11.094900000000001</v>
      </c>
      <c r="W180">
        <v>7.6402200000000003E-2</v>
      </c>
      <c r="X180">
        <v>-0.56545599999999996</v>
      </c>
      <c r="Y180" t="s">
        <v>583</v>
      </c>
      <c r="Z180" t="s">
        <v>31154</v>
      </c>
    </row>
    <row r="181" spans="1:26" x14ac:dyDescent="0.3">
      <c r="A181">
        <v>7</v>
      </c>
      <c r="B181">
        <v>2435546</v>
      </c>
      <c r="C181" t="s">
        <v>586</v>
      </c>
      <c r="D181" t="s">
        <v>587</v>
      </c>
      <c r="E181" t="s">
        <v>32</v>
      </c>
      <c r="F181" t="s">
        <v>19</v>
      </c>
      <c r="G181">
        <v>150458994</v>
      </c>
      <c r="H181">
        <v>150467068</v>
      </c>
      <c r="I181">
        <v>32</v>
      </c>
      <c r="J181" t="s">
        <v>588</v>
      </c>
      <c r="K181">
        <v>0.13560700000000001</v>
      </c>
      <c r="L181" s="1">
        <v>1.7414599999999999E-9</v>
      </c>
      <c r="M181">
        <v>1.7287699999999999E-3</v>
      </c>
      <c r="N181" s="1">
        <v>1.39483E-11</v>
      </c>
      <c r="O181">
        <v>3.0626500000000001</v>
      </c>
      <c r="P181">
        <v>3.0626500000000001</v>
      </c>
      <c r="Q181">
        <v>1.4656499999999999</v>
      </c>
      <c r="R181">
        <v>4.4397599999999997</v>
      </c>
      <c r="S181">
        <v>3.4911099999999999</v>
      </c>
      <c r="T181">
        <v>3.4911099999999999</v>
      </c>
      <c r="U181">
        <v>1.89802</v>
      </c>
      <c r="V181">
        <v>4.8558300000000001</v>
      </c>
      <c r="W181">
        <v>0.13560700000000001</v>
      </c>
      <c r="X181">
        <v>-0.428454</v>
      </c>
      <c r="Y181" t="s">
        <v>586</v>
      </c>
      <c r="Z181" t="s">
        <v>31155</v>
      </c>
    </row>
    <row r="182" spans="1:26" x14ac:dyDescent="0.3">
      <c r="A182">
        <v>42</v>
      </c>
      <c r="B182">
        <v>3158516</v>
      </c>
      <c r="C182" t="s">
        <v>589</v>
      </c>
      <c r="D182" t="s">
        <v>590</v>
      </c>
      <c r="E182" t="s">
        <v>38</v>
      </c>
      <c r="F182" t="s">
        <v>19</v>
      </c>
      <c r="G182">
        <v>145589255</v>
      </c>
      <c r="H182">
        <v>145605603</v>
      </c>
      <c r="I182">
        <v>229</v>
      </c>
      <c r="J182" t="s">
        <v>591</v>
      </c>
      <c r="K182">
        <v>7.0716500000000002E-2</v>
      </c>
      <c r="L182">
        <v>0</v>
      </c>
      <c r="M182">
        <v>1.73051E-3</v>
      </c>
      <c r="N182">
        <v>0</v>
      </c>
      <c r="O182">
        <v>6.54291</v>
      </c>
      <c r="P182">
        <v>6.54291</v>
      </c>
      <c r="Q182">
        <v>1.61714</v>
      </c>
      <c r="R182">
        <v>9.7838399999999996</v>
      </c>
      <c r="S182">
        <v>7.1370699999999996</v>
      </c>
      <c r="T182">
        <v>7.1370699999999996</v>
      </c>
      <c r="U182">
        <v>1.6638200000000001</v>
      </c>
      <c r="V182">
        <v>10.0885</v>
      </c>
      <c r="W182">
        <v>7.0716500000000002E-2</v>
      </c>
      <c r="X182">
        <v>-0.59416500000000005</v>
      </c>
      <c r="Y182" t="s">
        <v>589</v>
      </c>
      <c r="Z182" t="s">
        <v>31156</v>
      </c>
    </row>
    <row r="183" spans="1:26" x14ac:dyDescent="0.3">
      <c r="A183">
        <v>28</v>
      </c>
      <c r="B183">
        <v>2414366</v>
      </c>
      <c r="C183" t="s">
        <v>592</v>
      </c>
      <c r="D183" t="s">
        <v>593</v>
      </c>
      <c r="E183" t="s">
        <v>32</v>
      </c>
      <c r="F183" t="s">
        <v>19</v>
      </c>
      <c r="G183">
        <v>56721589</v>
      </c>
      <c r="H183">
        <v>56883513</v>
      </c>
      <c r="I183">
        <v>246</v>
      </c>
      <c r="J183" t="s">
        <v>594</v>
      </c>
      <c r="K183">
        <v>0.25193900000000002</v>
      </c>
      <c r="L183">
        <v>0</v>
      </c>
      <c r="M183">
        <v>1.73453E-3</v>
      </c>
      <c r="N183">
        <v>0</v>
      </c>
      <c r="O183">
        <v>6.3970099999999999</v>
      </c>
      <c r="P183">
        <v>6.3970099999999999</v>
      </c>
      <c r="Q183">
        <v>1.92282</v>
      </c>
      <c r="R183">
        <v>12.7098</v>
      </c>
      <c r="S183">
        <v>6.8239599999999996</v>
      </c>
      <c r="T183">
        <v>6.8239599999999996</v>
      </c>
      <c r="U183">
        <v>2.37412</v>
      </c>
      <c r="V183">
        <v>12.943899999999999</v>
      </c>
      <c r="W183">
        <v>0.25193900000000002</v>
      </c>
      <c r="X183">
        <v>-0.42694900000000002</v>
      </c>
      <c r="Y183" t="s">
        <v>592</v>
      </c>
      <c r="Z183" t="s">
        <v>31157</v>
      </c>
    </row>
    <row r="184" spans="1:26" x14ac:dyDescent="0.3">
      <c r="A184">
        <v>22</v>
      </c>
      <c r="B184">
        <v>3855633</v>
      </c>
      <c r="C184" t="s">
        <v>595</v>
      </c>
      <c r="D184" t="s">
        <v>596</v>
      </c>
      <c r="E184" t="s">
        <v>44</v>
      </c>
      <c r="F184" t="s">
        <v>19</v>
      </c>
      <c r="G184">
        <v>19236180</v>
      </c>
      <c r="H184">
        <v>19245168</v>
      </c>
      <c r="I184">
        <v>97</v>
      </c>
      <c r="J184" t="s">
        <v>597</v>
      </c>
      <c r="K184">
        <v>0.203429</v>
      </c>
      <c r="L184">
        <v>0</v>
      </c>
      <c r="M184">
        <v>1.76206E-3</v>
      </c>
      <c r="N184" s="1">
        <v>3.4677900000000002E-41</v>
      </c>
      <c r="O184">
        <v>5.4870000000000001</v>
      </c>
      <c r="P184">
        <v>5.4870000000000001</v>
      </c>
      <c r="Q184">
        <v>2.6618400000000002</v>
      </c>
      <c r="R184">
        <v>8.3067700000000002</v>
      </c>
      <c r="S184">
        <v>5.8593500000000001</v>
      </c>
      <c r="T184">
        <v>5.8593500000000001</v>
      </c>
      <c r="U184">
        <v>2.76979</v>
      </c>
      <c r="V184">
        <v>8.6408500000000004</v>
      </c>
      <c r="W184">
        <v>0.203429</v>
      </c>
      <c r="X184">
        <v>-0.37235400000000002</v>
      </c>
      <c r="Y184" t="s">
        <v>595</v>
      </c>
      <c r="Z184" t="s">
        <v>31158</v>
      </c>
    </row>
    <row r="185" spans="1:26" x14ac:dyDescent="0.3">
      <c r="A185">
        <v>76</v>
      </c>
      <c r="B185">
        <v>3918779</v>
      </c>
      <c r="C185" t="s">
        <v>598</v>
      </c>
      <c r="D185" t="s">
        <v>599</v>
      </c>
      <c r="E185" t="s">
        <v>57</v>
      </c>
      <c r="F185" t="s">
        <v>28</v>
      </c>
      <c r="G185">
        <v>33936586</v>
      </c>
      <c r="H185">
        <v>34194243</v>
      </c>
      <c r="I185">
        <v>539</v>
      </c>
      <c r="J185" t="s">
        <v>600</v>
      </c>
      <c r="K185">
        <v>0.38267699999999999</v>
      </c>
      <c r="L185">
        <v>0</v>
      </c>
      <c r="M185">
        <v>1.7716299999999999E-3</v>
      </c>
      <c r="N185">
        <v>0</v>
      </c>
      <c r="O185">
        <v>6.4839099999999998</v>
      </c>
      <c r="P185">
        <v>6.4839099999999998</v>
      </c>
      <c r="Q185">
        <v>1.1298600000000001</v>
      </c>
      <c r="R185">
        <v>10.617800000000001</v>
      </c>
      <c r="S185">
        <v>6.7763900000000001</v>
      </c>
      <c r="T185">
        <v>6.7763900000000001</v>
      </c>
      <c r="U185">
        <v>0.95782100000000003</v>
      </c>
      <c r="V185">
        <v>10.8248</v>
      </c>
      <c r="W185">
        <v>0.38267699999999999</v>
      </c>
      <c r="X185">
        <v>-0.29247400000000001</v>
      </c>
      <c r="Y185" t="s">
        <v>598</v>
      </c>
      <c r="Z185" t="s">
        <v>31159</v>
      </c>
    </row>
    <row r="186" spans="1:26" x14ac:dyDescent="0.3">
      <c r="A186">
        <v>9</v>
      </c>
      <c r="B186">
        <v>2913549</v>
      </c>
      <c r="C186" t="s">
        <v>601</v>
      </c>
      <c r="D186" t="s">
        <v>602</v>
      </c>
      <c r="E186" t="s">
        <v>52</v>
      </c>
      <c r="F186" t="s">
        <v>28</v>
      </c>
      <c r="G186">
        <v>74128839</v>
      </c>
      <c r="H186">
        <v>74131256</v>
      </c>
      <c r="I186">
        <v>53</v>
      </c>
      <c r="J186" t="s">
        <v>603</v>
      </c>
      <c r="K186">
        <v>0.46087299999999998</v>
      </c>
      <c r="L186">
        <v>0</v>
      </c>
      <c r="M186">
        <v>1.7749E-3</v>
      </c>
      <c r="N186" s="1">
        <v>1.13778E-17</v>
      </c>
      <c r="O186">
        <v>6.1033499999999998</v>
      </c>
      <c r="P186">
        <v>6.1033499999999998</v>
      </c>
      <c r="Q186">
        <v>3.3367300000000002</v>
      </c>
      <c r="R186">
        <v>8.4530399999999997</v>
      </c>
      <c r="S186">
        <v>6.30288</v>
      </c>
      <c r="T186">
        <v>6.30288</v>
      </c>
      <c r="U186">
        <v>3.6638299999999999</v>
      </c>
      <c r="V186">
        <v>9.2282499999999992</v>
      </c>
      <c r="W186">
        <v>0.46087299999999998</v>
      </c>
      <c r="X186">
        <v>-0.19953699999999999</v>
      </c>
      <c r="Y186" t="s">
        <v>601</v>
      </c>
      <c r="Z186" t="s">
        <v>31160</v>
      </c>
    </row>
    <row r="187" spans="1:26" x14ac:dyDescent="0.3">
      <c r="A187">
        <v>48</v>
      </c>
      <c r="B187">
        <v>3709153</v>
      </c>
      <c r="C187" t="s">
        <v>604</v>
      </c>
      <c r="D187" t="s">
        <v>605</v>
      </c>
      <c r="E187" t="s">
        <v>71</v>
      </c>
      <c r="F187" t="s">
        <v>28</v>
      </c>
      <c r="G187">
        <v>7683977</v>
      </c>
      <c r="H187">
        <v>7700877</v>
      </c>
      <c r="I187">
        <v>228</v>
      </c>
      <c r="J187" t="s">
        <v>606</v>
      </c>
      <c r="K187">
        <v>0.13575699999999999</v>
      </c>
      <c r="L187">
        <v>0</v>
      </c>
      <c r="M187">
        <v>1.7834700000000001E-3</v>
      </c>
      <c r="N187">
        <v>0</v>
      </c>
      <c r="O187">
        <v>5.8746600000000004</v>
      </c>
      <c r="P187">
        <v>5.8746600000000004</v>
      </c>
      <c r="Q187">
        <v>1.6778</v>
      </c>
      <c r="R187">
        <v>9.4134899999999995</v>
      </c>
      <c r="S187">
        <v>6.3813399999999998</v>
      </c>
      <c r="T187">
        <v>6.3813399999999998</v>
      </c>
      <c r="U187">
        <v>1.8660099999999999</v>
      </c>
      <c r="V187">
        <v>10.052899999999999</v>
      </c>
      <c r="W187">
        <v>0.13575699999999999</v>
      </c>
      <c r="X187">
        <v>-0.50667799999999996</v>
      </c>
      <c r="Y187" t="s">
        <v>604</v>
      </c>
      <c r="Z187" t="s">
        <v>31161</v>
      </c>
    </row>
    <row r="188" spans="1:26" x14ac:dyDescent="0.3">
      <c r="A188">
        <v>26</v>
      </c>
      <c r="B188">
        <v>3764245</v>
      </c>
      <c r="C188" t="s">
        <v>607</v>
      </c>
      <c r="D188" t="s">
        <v>608</v>
      </c>
      <c r="E188" t="s">
        <v>71</v>
      </c>
      <c r="F188" t="s">
        <v>19</v>
      </c>
      <c r="G188">
        <v>53702221</v>
      </c>
      <c r="H188">
        <v>53713429</v>
      </c>
      <c r="I188">
        <v>125</v>
      </c>
      <c r="J188" t="s">
        <v>609</v>
      </c>
      <c r="K188">
        <v>0.111331</v>
      </c>
      <c r="L188">
        <v>0</v>
      </c>
      <c r="M188">
        <v>1.83691E-3</v>
      </c>
      <c r="N188">
        <v>0</v>
      </c>
      <c r="O188">
        <v>4.9909400000000002</v>
      </c>
      <c r="P188">
        <v>4.9909400000000002</v>
      </c>
      <c r="Q188">
        <v>1.45001</v>
      </c>
      <c r="R188">
        <v>8.0887200000000004</v>
      </c>
      <c r="S188">
        <v>5.4664900000000003</v>
      </c>
      <c r="T188">
        <v>5.4664900000000003</v>
      </c>
      <c r="U188">
        <v>1.7109000000000001</v>
      </c>
      <c r="V188">
        <v>8.5854900000000001</v>
      </c>
      <c r="W188">
        <v>0.111331</v>
      </c>
      <c r="X188">
        <v>-0.47554299999999999</v>
      </c>
      <c r="Y188" t="s">
        <v>607</v>
      </c>
      <c r="Z188" t="s">
        <v>31162</v>
      </c>
    </row>
    <row r="189" spans="1:26" x14ac:dyDescent="0.3">
      <c r="A189">
        <v>6</v>
      </c>
      <c r="B189">
        <v>2558271</v>
      </c>
      <c r="C189" t="s">
        <v>610</v>
      </c>
      <c r="D189" t="s">
        <v>611</v>
      </c>
      <c r="E189" t="s">
        <v>105</v>
      </c>
      <c r="F189" t="s">
        <v>19</v>
      </c>
      <c r="G189">
        <v>69795355</v>
      </c>
      <c r="H189">
        <v>69848058</v>
      </c>
      <c r="I189">
        <v>61</v>
      </c>
      <c r="J189" t="s">
        <v>612</v>
      </c>
      <c r="K189">
        <v>0.31656099999999998</v>
      </c>
      <c r="L189">
        <v>0</v>
      </c>
      <c r="M189">
        <v>1.83877E-3</v>
      </c>
      <c r="N189" s="1">
        <v>1.2585400000000001E-9</v>
      </c>
      <c r="O189">
        <v>5.45906</v>
      </c>
      <c r="P189">
        <v>5.45906</v>
      </c>
      <c r="Q189">
        <v>1.77728</v>
      </c>
      <c r="R189">
        <v>9.0739300000000007</v>
      </c>
      <c r="S189">
        <v>5.7081900000000001</v>
      </c>
      <c r="T189">
        <v>5.7081900000000001</v>
      </c>
      <c r="U189">
        <v>1.8872</v>
      </c>
      <c r="V189">
        <v>9.3684999999999992</v>
      </c>
      <c r="W189">
        <v>0.31656099999999998</v>
      </c>
      <c r="X189">
        <v>-0.24912100000000001</v>
      </c>
      <c r="Y189" t="s">
        <v>610</v>
      </c>
      <c r="Z189" t="s">
        <v>31163</v>
      </c>
    </row>
    <row r="190" spans="1:26" x14ac:dyDescent="0.3">
      <c r="A190">
        <v>11</v>
      </c>
      <c r="B190">
        <v>3747324</v>
      </c>
      <c r="C190" t="s">
        <v>613</v>
      </c>
      <c r="D190" t="s">
        <v>614</v>
      </c>
      <c r="E190" t="s">
        <v>71</v>
      </c>
      <c r="F190" t="s">
        <v>19</v>
      </c>
      <c r="G190">
        <v>16413334</v>
      </c>
      <c r="H190">
        <v>16510857</v>
      </c>
      <c r="I190">
        <v>162</v>
      </c>
      <c r="J190" t="s">
        <v>615</v>
      </c>
      <c r="K190">
        <v>0.22717100000000001</v>
      </c>
      <c r="L190">
        <v>0</v>
      </c>
      <c r="M190">
        <v>1.85936E-3</v>
      </c>
      <c r="N190" s="1">
        <v>9.9245600000000005E-23</v>
      </c>
      <c r="O190">
        <v>5.0029700000000004</v>
      </c>
      <c r="P190">
        <v>5.0029700000000004</v>
      </c>
      <c r="Q190">
        <v>1.1615599999999999</v>
      </c>
      <c r="R190">
        <v>8.3380600000000005</v>
      </c>
      <c r="S190">
        <v>5.4227699999999999</v>
      </c>
      <c r="T190">
        <v>5.4227699999999999</v>
      </c>
      <c r="U190">
        <v>2.1698200000000001</v>
      </c>
      <c r="V190">
        <v>9.1303300000000007</v>
      </c>
      <c r="W190">
        <v>0.22717100000000001</v>
      </c>
      <c r="X190">
        <v>-0.41979899999999998</v>
      </c>
      <c r="Y190" t="s">
        <v>613</v>
      </c>
      <c r="Z190" t="s">
        <v>31164</v>
      </c>
    </row>
    <row r="191" spans="1:26" x14ac:dyDescent="0.3">
      <c r="A191">
        <v>61</v>
      </c>
      <c r="B191">
        <v>3627422</v>
      </c>
      <c r="C191" t="s">
        <v>616</v>
      </c>
      <c r="D191" t="s">
        <v>617</v>
      </c>
      <c r="E191" t="s">
        <v>164</v>
      </c>
      <c r="F191" t="s">
        <v>19</v>
      </c>
      <c r="G191">
        <v>58572626</v>
      </c>
      <c r="H191">
        <v>59311205</v>
      </c>
      <c r="I191">
        <v>841</v>
      </c>
      <c r="J191" t="s">
        <v>618</v>
      </c>
      <c r="K191">
        <v>0.37415300000000001</v>
      </c>
      <c r="L191">
        <v>0</v>
      </c>
      <c r="M191">
        <v>1.8610300000000001E-3</v>
      </c>
      <c r="N191">
        <v>0</v>
      </c>
      <c r="O191">
        <v>5.5836300000000003</v>
      </c>
      <c r="P191">
        <v>5.5836300000000003</v>
      </c>
      <c r="Q191">
        <v>1.15263</v>
      </c>
      <c r="R191">
        <v>10.092499999999999</v>
      </c>
      <c r="S191">
        <v>5.8882599999999998</v>
      </c>
      <c r="T191">
        <v>5.8882599999999998</v>
      </c>
      <c r="U191">
        <v>1.3401700000000001</v>
      </c>
      <c r="V191">
        <v>10.2621</v>
      </c>
      <c r="W191">
        <v>0.37415300000000001</v>
      </c>
      <c r="X191">
        <v>-0.30462299999999998</v>
      </c>
      <c r="Y191" t="s">
        <v>616</v>
      </c>
      <c r="Z191" t="s">
        <v>31165</v>
      </c>
    </row>
    <row r="192" spans="1:26" x14ac:dyDescent="0.3">
      <c r="A192">
        <v>86</v>
      </c>
      <c r="B192">
        <v>3525313</v>
      </c>
      <c r="C192" t="s">
        <v>619</v>
      </c>
      <c r="D192" t="s">
        <v>620</v>
      </c>
      <c r="E192" t="s">
        <v>192</v>
      </c>
      <c r="F192" t="s">
        <v>19</v>
      </c>
      <c r="G192">
        <v>109599321</v>
      </c>
      <c r="H192">
        <v>109762519</v>
      </c>
      <c r="I192">
        <v>474</v>
      </c>
      <c r="J192" t="s">
        <v>621</v>
      </c>
      <c r="K192">
        <v>0.17042499999999999</v>
      </c>
      <c r="L192">
        <v>0</v>
      </c>
      <c r="M192">
        <v>1.8645999999999999E-3</v>
      </c>
      <c r="N192">
        <v>0</v>
      </c>
      <c r="O192">
        <v>5.1251499999999997</v>
      </c>
      <c r="P192">
        <v>5.1251499999999997</v>
      </c>
      <c r="Q192">
        <v>1.0078400000000001</v>
      </c>
      <c r="R192">
        <v>9.5155700000000003</v>
      </c>
      <c r="S192">
        <v>5.6131099999999998</v>
      </c>
      <c r="T192">
        <v>5.6131099999999998</v>
      </c>
      <c r="U192">
        <v>0.91577399999999998</v>
      </c>
      <c r="V192">
        <v>9.9386200000000002</v>
      </c>
      <c r="W192">
        <v>0.17042499999999999</v>
      </c>
      <c r="X192">
        <v>-0.48796299999999998</v>
      </c>
      <c r="Y192" t="s">
        <v>619</v>
      </c>
      <c r="Z192" t="s">
        <v>31166</v>
      </c>
    </row>
    <row r="193" spans="1:26" x14ac:dyDescent="0.3">
      <c r="A193">
        <v>12</v>
      </c>
      <c r="B193">
        <v>3549551</v>
      </c>
      <c r="C193" t="s">
        <v>622</v>
      </c>
      <c r="D193" t="s">
        <v>623</v>
      </c>
      <c r="E193" t="s">
        <v>284</v>
      </c>
      <c r="F193" t="s">
        <v>28</v>
      </c>
      <c r="G193">
        <v>93616599</v>
      </c>
      <c r="H193">
        <v>93638805</v>
      </c>
      <c r="I193">
        <v>79</v>
      </c>
      <c r="J193" t="s">
        <v>624</v>
      </c>
      <c r="K193">
        <v>0.324272</v>
      </c>
      <c r="L193">
        <v>0</v>
      </c>
      <c r="M193">
        <v>1.9262299999999999E-3</v>
      </c>
      <c r="N193" s="1">
        <v>1.0544900000000001E-12</v>
      </c>
      <c r="O193">
        <v>5.50488</v>
      </c>
      <c r="P193">
        <v>5.50488</v>
      </c>
      <c r="Q193">
        <v>1.9141999999999999</v>
      </c>
      <c r="R193">
        <v>8.9720800000000001</v>
      </c>
      <c r="S193">
        <v>5.8128099999999998</v>
      </c>
      <c r="T193">
        <v>5.8128099999999998</v>
      </c>
      <c r="U193">
        <v>1.7928999999999999</v>
      </c>
      <c r="V193">
        <v>9.4079999999999995</v>
      </c>
      <c r="W193">
        <v>0.324272</v>
      </c>
      <c r="X193">
        <v>-0.30793700000000002</v>
      </c>
      <c r="Y193" t="s">
        <v>622</v>
      </c>
      <c r="Z193" t="s">
        <v>31167</v>
      </c>
    </row>
    <row r="194" spans="1:26" x14ac:dyDescent="0.3">
      <c r="A194">
        <v>29</v>
      </c>
      <c r="B194">
        <v>3850409</v>
      </c>
      <c r="C194" t="s">
        <v>625</v>
      </c>
      <c r="D194" t="s">
        <v>626</v>
      </c>
      <c r="E194" t="s">
        <v>44</v>
      </c>
      <c r="F194" t="s">
        <v>19</v>
      </c>
      <c r="G194">
        <v>10524767</v>
      </c>
      <c r="H194">
        <v>10537693</v>
      </c>
      <c r="I194">
        <v>134</v>
      </c>
      <c r="J194" t="s">
        <v>627</v>
      </c>
      <c r="K194">
        <v>0.21385799999999999</v>
      </c>
      <c r="L194">
        <v>0</v>
      </c>
      <c r="M194">
        <v>1.9363500000000001E-3</v>
      </c>
      <c r="N194">
        <v>0</v>
      </c>
      <c r="O194">
        <v>5.9567300000000003</v>
      </c>
      <c r="P194">
        <v>5.9567300000000003</v>
      </c>
      <c r="Q194">
        <v>2.2990599999999999</v>
      </c>
      <c r="R194">
        <v>9.52806</v>
      </c>
      <c r="S194">
        <v>6.3723200000000002</v>
      </c>
      <c r="T194">
        <v>6.3723200000000002</v>
      </c>
      <c r="U194">
        <v>2.91275</v>
      </c>
      <c r="V194">
        <v>10.107799999999999</v>
      </c>
      <c r="W194">
        <v>0.21385799999999999</v>
      </c>
      <c r="X194">
        <v>-0.41558499999999998</v>
      </c>
      <c r="Y194" t="s">
        <v>625</v>
      </c>
      <c r="Z194" t="s">
        <v>31168</v>
      </c>
    </row>
    <row r="195" spans="1:26" x14ac:dyDescent="0.3">
      <c r="A195">
        <v>23</v>
      </c>
      <c r="B195">
        <v>3122489</v>
      </c>
      <c r="C195" t="s">
        <v>628</v>
      </c>
      <c r="D195" t="s">
        <v>629</v>
      </c>
      <c r="E195" t="s">
        <v>38</v>
      </c>
      <c r="F195" t="s">
        <v>19</v>
      </c>
      <c r="G195">
        <v>6346518</v>
      </c>
      <c r="H195">
        <v>6430411</v>
      </c>
      <c r="I195">
        <v>165</v>
      </c>
      <c r="J195" t="s">
        <v>630</v>
      </c>
      <c r="K195">
        <v>6.91079E-2</v>
      </c>
      <c r="L195">
        <v>0</v>
      </c>
      <c r="M195">
        <v>1.9650599999999998E-3</v>
      </c>
      <c r="N195" s="1">
        <v>1.3014499999999999E-33</v>
      </c>
      <c r="O195">
        <v>4.62127</v>
      </c>
      <c r="P195">
        <v>4.62127</v>
      </c>
      <c r="Q195">
        <v>1.22672</v>
      </c>
      <c r="R195">
        <v>8.5256699999999999</v>
      </c>
      <c r="S195">
        <v>5.2015900000000004</v>
      </c>
      <c r="T195">
        <v>5.2015900000000004</v>
      </c>
      <c r="U195">
        <v>1.13086</v>
      </c>
      <c r="V195">
        <v>8.8668099999999992</v>
      </c>
      <c r="W195">
        <v>6.91079E-2</v>
      </c>
      <c r="X195">
        <v>-0.58032300000000003</v>
      </c>
      <c r="Y195" t="s">
        <v>628</v>
      </c>
      <c r="Z195" t="s">
        <v>31169</v>
      </c>
    </row>
    <row r="196" spans="1:26" x14ac:dyDescent="0.3">
      <c r="A196">
        <v>7</v>
      </c>
      <c r="B196">
        <v>3720388</v>
      </c>
      <c r="C196" t="s">
        <v>631</v>
      </c>
      <c r="D196" t="s">
        <v>632</v>
      </c>
      <c r="E196" t="s">
        <v>71</v>
      </c>
      <c r="F196" t="s">
        <v>28</v>
      </c>
      <c r="G196">
        <v>35077780</v>
      </c>
      <c r="H196">
        <v>35080252</v>
      </c>
      <c r="I196">
        <v>25</v>
      </c>
      <c r="J196" t="s">
        <v>633</v>
      </c>
      <c r="K196">
        <v>0.10147200000000001</v>
      </c>
      <c r="L196" s="1">
        <v>9.8570500000000001E-30</v>
      </c>
      <c r="M196">
        <v>1.9713E-3</v>
      </c>
      <c r="N196" s="1">
        <v>1.9352500000000001E-10</v>
      </c>
      <c r="O196">
        <v>4.7939299999999996</v>
      </c>
      <c r="P196">
        <v>4.7939299999999996</v>
      </c>
      <c r="Q196">
        <v>1.38469</v>
      </c>
      <c r="R196">
        <v>7.0997500000000002</v>
      </c>
      <c r="S196">
        <v>5.4633700000000003</v>
      </c>
      <c r="T196">
        <v>5.4633700000000003</v>
      </c>
      <c r="U196">
        <v>1.9224699999999999</v>
      </c>
      <c r="V196">
        <v>8.1437399999999993</v>
      </c>
      <c r="W196">
        <v>0.10147200000000001</v>
      </c>
      <c r="X196">
        <v>-0.66943699999999995</v>
      </c>
      <c r="Y196" t="s">
        <v>631</v>
      </c>
      <c r="Z196" t="s">
        <v>31170</v>
      </c>
    </row>
    <row r="197" spans="1:26" x14ac:dyDescent="0.3">
      <c r="A197">
        <v>16</v>
      </c>
      <c r="B197">
        <v>3633578</v>
      </c>
      <c r="C197" t="s">
        <v>634</v>
      </c>
      <c r="D197" t="s">
        <v>635</v>
      </c>
      <c r="E197" t="s">
        <v>164</v>
      </c>
      <c r="F197" t="s">
        <v>19</v>
      </c>
      <c r="G197">
        <v>73753720</v>
      </c>
      <c r="H197">
        <v>73792201</v>
      </c>
      <c r="I197">
        <v>109</v>
      </c>
      <c r="J197" t="s">
        <v>636</v>
      </c>
      <c r="K197">
        <v>0.143176</v>
      </c>
      <c r="L197">
        <v>0</v>
      </c>
      <c r="M197">
        <v>1.9966799999999998E-3</v>
      </c>
      <c r="N197" s="1">
        <v>7.0064899999999995E-45</v>
      </c>
      <c r="O197">
        <v>5.6175600000000001</v>
      </c>
      <c r="P197">
        <v>5.6175600000000001</v>
      </c>
      <c r="Q197">
        <v>1.4610300000000001</v>
      </c>
      <c r="R197">
        <v>8.9850100000000008</v>
      </c>
      <c r="S197">
        <v>6.1347899999999997</v>
      </c>
      <c r="T197">
        <v>6.1347899999999997</v>
      </c>
      <c r="U197">
        <v>2.1474199999999999</v>
      </c>
      <c r="V197">
        <v>9.4627400000000002</v>
      </c>
      <c r="W197">
        <v>0.143176</v>
      </c>
      <c r="X197">
        <v>-0.51723300000000005</v>
      </c>
      <c r="Y197" t="s">
        <v>634</v>
      </c>
      <c r="Z197" t="s">
        <v>31171</v>
      </c>
    </row>
    <row r="198" spans="1:26" x14ac:dyDescent="0.3">
      <c r="A198">
        <v>43</v>
      </c>
      <c r="B198">
        <v>3303478</v>
      </c>
      <c r="C198" t="s">
        <v>637</v>
      </c>
      <c r="D198" t="s">
        <v>638</v>
      </c>
      <c r="E198" t="s">
        <v>23</v>
      </c>
      <c r="F198" t="s">
        <v>19</v>
      </c>
      <c r="G198">
        <v>102236395</v>
      </c>
      <c r="H198">
        <v>102269591</v>
      </c>
      <c r="I198">
        <v>191</v>
      </c>
      <c r="J198" t="s">
        <v>639</v>
      </c>
      <c r="K198">
        <v>0.25034800000000001</v>
      </c>
      <c r="L198">
        <v>0</v>
      </c>
      <c r="M198">
        <v>2.0019500000000002E-3</v>
      </c>
      <c r="N198">
        <v>0</v>
      </c>
      <c r="O198">
        <v>5.6816500000000003</v>
      </c>
      <c r="P198">
        <v>5.6816500000000003</v>
      </c>
      <c r="Q198">
        <v>2.01112</v>
      </c>
      <c r="R198">
        <v>8.8585399999999996</v>
      </c>
      <c r="S198">
        <v>6.1104700000000003</v>
      </c>
      <c r="T198">
        <v>6.1104700000000003</v>
      </c>
      <c r="U198">
        <v>2.0912500000000001</v>
      </c>
      <c r="V198">
        <v>9.2264999999999997</v>
      </c>
      <c r="W198">
        <v>0.25034800000000001</v>
      </c>
      <c r="X198">
        <v>-0.42881200000000003</v>
      </c>
      <c r="Y198" t="s">
        <v>637</v>
      </c>
      <c r="Z198" t="s">
        <v>31172</v>
      </c>
    </row>
    <row r="199" spans="1:26" x14ac:dyDescent="0.3">
      <c r="A199">
        <v>23</v>
      </c>
      <c r="B199">
        <v>3903089</v>
      </c>
      <c r="C199" t="s">
        <v>640</v>
      </c>
      <c r="D199" t="s">
        <v>641</v>
      </c>
      <c r="E199" t="s">
        <v>86</v>
      </c>
      <c r="F199" t="s">
        <v>19</v>
      </c>
      <c r="G199">
        <v>31699669</v>
      </c>
      <c r="H199">
        <v>31726588</v>
      </c>
      <c r="I199">
        <v>138</v>
      </c>
      <c r="J199" t="s">
        <v>642</v>
      </c>
      <c r="K199">
        <v>0.18560699999999999</v>
      </c>
      <c r="L199">
        <v>0</v>
      </c>
      <c r="M199">
        <v>2.0131099999999998E-3</v>
      </c>
      <c r="N199">
        <v>0</v>
      </c>
      <c r="O199">
        <v>6.4136100000000003</v>
      </c>
      <c r="P199">
        <v>6.4136100000000003</v>
      </c>
      <c r="Q199">
        <v>2.3906000000000001</v>
      </c>
      <c r="R199">
        <v>9.3379100000000008</v>
      </c>
      <c r="S199">
        <v>6.9117199999999999</v>
      </c>
      <c r="T199">
        <v>6.9117199999999999</v>
      </c>
      <c r="U199">
        <v>2.4698199999999999</v>
      </c>
      <c r="V199">
        <v>9.7998799999999999</v>
      </c>
      <c r="W199">
        <v>0.18560699999999999</v>
      </c>
      <c r="X199">
        <v>-0.498112</v>
      </c>
      <c r="Y199" t="s">
        <v>640</v>
      </c>
      <c r="Z199" t="s">
        <v>31173</v>
      </c>
    </row>
    <row r="200" spans="1:26" x14ac:dyDescent="0.3">
      <c r="A200">
        <v>30</v>
      </c>
      <c r="B200">
        <v>4000944</v>
      </c>
      <c r="C200" t="s">
        <v>643</v>
      </c>
      <c r="D200" t="s">
        <v>644</v>
      </c>
      <c r="E200" t="s">
        <v>82</v>
      </c>
      <c r="F200" t="s">
        <v>19</v>
      </c>
      <c r="G200">
        <v>16767347</v>
      </c>
      <c r="H200">
        <v>16806316</v>
      </c>
      <c r="I200">
        <v>153</v>
      </c>
      <c r="J200" t="s">
        <v>645</v>
      </c>
      <c r="K200">
        <v>0.171262</v>
      </c>
      <c r="L200">
        <v>0</v>
      </c>
      <c r="M200">
        <v>2.0390199999999999E-3</v>
      </c>
      <c r="N200">
        <v>0</v>
      </c>
      <c r="O200">
        <v>6.33758</v>
      </c>
      <c r="P200">
        <v>6.33758</v>
      </c>
      <c r="Q200">
        <v>1.7681199999999999</v>
      </c>
      <c r="R200">
        <v>10.867800000000001</v>
      </c>
      <c r="S200">
        <v>6.7921399999999998</v>
      </c>
      <c r="T200">
        <v>6.7921399999999998</v>
      </c>
      <c r="U200">
        <v>2.2011699999999998</v>
      </c>
      <c r="V200">
        <v>11.3736</v>
      </c>
      <c r="W200">
        <v>0.171262</v>
      </c>
      <c r="X200">
        <v>-0.45456099999999999</v>
      </c>
      <c r="Y200" t="s">
        <v>643</v>
      </c>
      <c r="Z200" t="s">
        <v>31174</v>
      </c>
    </row>
    <row r="201" spans="1:26" x14ac:dyDescent="0.3">
      <c r="A201">
        <v>2</v>
      </c>
      <c r="B201">
        <v>3224336</v>
      </c>
      <c r="C201" t="s">
        <v>646</v>
      </c>
      <c r="D201" t="s">
        <v>647</v>
      </c>
      <c r="E201" t="s">
        <v>135</v>
      </c>
      <c r="F201" t="s">
        <v>19</v>
      </c>
      <c r="G201">
        <v>124430679</v>
      </c>
      <c r="H201">
        <v>124431632</v>
      </c>
      <c r="I201">
        <v>8</v>
      </c>
      <c r="J201" t="s">
        <v>648</v>
      </c>
      <c r="K201">
        <v>2.2091800000000002E-2</v>
      </c>
      <c r="L201">
        <v>0.89566900000000005</v>
      </c>
      <c r="M201">
        <v>2.0526799999999999E-3</v>
      </c>
      <c r="N201">
        <v>3.5784499999999997E-4</v>
      </c>
      <c r="O201">
        <v>4.2779299999999996</v>
      </c>
      <c r="P201">
        <v>4.2779299999999996</v>
      </c>
      <c r="Q201">
        <v>2.9963099999999998</v>
      </c>
      <c r="R201">
        <v>5.2382799999999996</v>
      </c>
      <c r="S201">
        <v>5.1720600000000001</v>
      </c>
      <c r="T201">
        <v>5.1720600000000001</v>
      </c>
      <c r="U201">
        <v>3.6408700000000001</v>
      </c>
      <c r="V201">
        <v>6.31128</v>
      </c>
      <c r="W201">
        <v>2.2091800000000002E-2</v>
      </c>
      <c r="X201">
        <v>-0.89413699999999996</v>
      </c>
      <c r="Y201" t="s">
        <v>646</v>
      </c>
      <c r="Z201" t="s">
        <v>31175</v>
      </c>
    </row>
    <row r="202" spans="1:26" x14ac:dyDescent="0.3">
      <c r="A202">
        <v>52</v>
      </c>
      <c r="B202">
        <v>3469319</v>
      </c>
      <c r="C202" t="s">
        <v>649</v>
      </c>
      <c r="D202" t="s">
        <v>650</v>
      </c>
      <c r="E202" t="s">
        <v>25</v>
      </c>
      <c r="F202" t="s">
        <v>19</v>
      </c>
      <c r="G202">
        <v>104091210</v>
      </c>
      <c r="H202">
        <v>104154138</v>
      </c>
      <c r="I202">
        <v>267</v>
      </c>
      <c r="J202" t="s">
        <v>651</v>
      </c>
      <c r="K202">
        <v>0.21041899999999999</v>
      </c>
      <c r="L202">
        <v>0</v>
      </c>
      <c r="M202">
        <v>2.0624900000000002E-3</v>
      </c>
      <c r="N202">
        <v>0</v>
      </c>
      <c r="O202">
        <v>6.1579300000000003</v>
      </c>
      <c r="P202">
        <v>6.1579300000000003</v>
      </c>
      <c r="Q202">
        <v>1.3176099999999999</v>
      </c>
      <c r="R202">
        <v>9.92957</v>
      </c>
      <c r="S202">
        <v>6.5740400000000001</v>
      </c>
      <c r="T202">
        <v>6.5740400000000001</v>
      </c>
      <c r="U202">
        <v>1.9723999999999999</v>
      </c>
      <c r="V202">
        <v>10.251200000000001</v>
      </c>
      <c r="W202">
        <v>0.21041899999999999</v>
      </c>
      <c r="X202">
        <v>-0.41611700000000001</v>
      </c>
      <c r="Y202" t="s">
        <v>649</v>
      </c>
      <c r="Z202" t="s">
        <v>31176</v>
      </c>
    </row>
    <row r="203" spans="1:26" x14ac:dyDescent="0.3">
      <c r="A203">
        <v>7</v>
      </c>
      <c r="B203">
        <v>3334484</v>
      </c>
      <c r="C203" t="s">
        <v>652</v>
      </c>
      <c r="D203" t="s">
        <v>653</v>
      </c>
      <c r="E203" t="s">
        <v>36</v>
      </c>
      <c r="F203" t="s">
        <v>28</v>
      </c>
      <c r="G203">
        <v>63829577</v>
      </c>
      <c r="H203">
        <v>63840786</v>
      </c>
      <c r="I203">
        <v>49</v>
      </c>
      <c r="J203" t="s">
        <v>654</v>
      </c>
      <c r="K203">
        <v>0.21604599999999999</v>
      </c>
      <c r="L203">
        <v>0</v>
      </c>
      <c r="M203">
        <v>2.0697699999999999E-3</v>
      </c>
      <c r="N203" s="1">
        <v>6.2409100000000002E-18</v>
      </c>
      <c r="O203">
        <v>6.2864800000000001</v>
      </c>
      <c r="P203">
        <v>6.2864800000000001</v>
      </c>
      <c r="Q203">
        <v>1.87839</v>
      </c>
      <c r="R203">
        <v>10.087</v>
      </c>
      <c r="S203">
        <v>6.7036300000000004</v>
      </c>
      <c r="T203">
        <v>6.7036300000000004</v>
      </c>
      <c r="U203">
        <v>2.9712499999999999</v>
      </c>
      <c r="V203">
        <v>10.4773</v>
      </c>
      <c r="W203">
        <v>0.21604599999999999</v>
      </c>
      <c r="X203">
        <v>-0.41715200000000002</v>
      </c>
      <c r="Y203" t="s">
        <v>652</v>
      </c>
      <c r="Z203" t="s">
        <v>31177</v>
      </c>
    </row>
    <row r="204" spans="1:26" x14ac:dyDescent="0.3">
      <c r="A204">
        <v>50</v>
      </c>
      <c r="B204">
        <v>3537967</v>
      </c>
      <c r="C204" t="s">
        <v>655</v>
      </c>
      <c r="D204" t="s">
        <v>656</v>
      </c>
      <c r="E204" t="s">
        <v>284</v>
      </c>
      <c r="F204" t="s">
        <v>28</v>
      </c>
      <c r="G204">
        <v>57963831</v>
      </c>
      <c r="H204">
        <v>58085278</v>
      </c>
      <c r="I204">
        <v>376</v>
      </c>
      <c r="J204" t="s">
        <v>657</v>
      </c>
      <c r="K204">
        <v>0.52685199999999999</v>
      </c>
      <c r="L204">
        <v>0</v>
      </c>
      <c r="M204">
        <v>2.0916200000000002E-3</v>
      </c>
      <c r="N204">
        <v>0</v>
      </c>
      <c r="O204">
        <v>5.4942200000000003</v>
      </c>
      <c r="P204">
        <v>5.4942200000000003</v>
      </c>
      <c r="Q204">
        <v>1.01041</v>
      </c>
      <c r="R204">
        <v>9.3874600000000008</v>
      </c>
      <c r="S204">
        <v>5.6955299999999998</v>
      </c>
      <c r="T204">
        <v>5.6955299999999998</v>
      </c>
      <c r="U204">
        <v>1.32335</v>
      </c>
      <c r="V204">
        <v>10.0854</v>
      </c>
      <c r="W204">
        <v>0.52685199999999999</v>
      </c>
      <c r="X204">
        <v>-0.20130400000000001</v>
      </c>
      <c r="Y204" t="s">
        <v>655</v>
      </c>
      <c r="Z204" t="s">
        <v>31178</v>
      </c>
    </row>
    <row r="205" spans="1:26" x14ac:dyDescent="0.3">
      <c r="A205">
        <v>9</v>
      </c>
      <c r="B205">
        <v>2828757</v>
      </c>
      <c r="C205" t="s">
        <v>658</v>
      </c>
      <c r="D205" t="s">
        <v>659</v>
      </c>
      <c r="E205" t="s">
        <v>121</v>
      </c>
      <c r="F205" t="s">
        <v>28</v>
      </c>
      <c r="G205">
        <v>132177213</v>
      </c>
      <c r="H205">
        <v>132180376</v>
      </c>
      <c r="I205">
        <v>34</v>
      </c>
      <c r="J205" t="s">
        <v>660</v>
      </c>
      <c r="K205">
        <v>0.34026499999999998</v>
      </c>
      <c r="L205">
        <v>0</v>
      </c>
      <c r="M205">
        <v>2.1002899999999999E-3</v>
      </c>
      <c r="N205" s="1">
        <v>1.2433000000000001E-29</v>
      </c>
      <c r="O205">
        <v>7.9254899999999999</v>
      </c>
      <c r="P205">
        <v>7.9254899999999999</v>
      </c>
      <c r="Q205">
        <v>4.4212800000000003</v>
      </c>
      <c r="R205">
        <v>10.333500000000001</v>
      </c>
      <c r="S205">
        <v>8.2431599999999996</v>
      </c>
      <c r="T205">
        <v>8.2431599999999996</v>
      </c>
      <c r="U205">
        <v>5.73766</v>
      </c>
      <c r="V205">
        <v>10.6084</v>
      </c>
      <c r="W205">
        <v>0.34026499999999998</v>
      </c>
      <c r="X205">
        <v>-0.317664</v>
      </c>
      <c r="Y205" t="s">
        <v>658</v>
      </c>
      <c r="Z205" t="s">
        <v>31179</v>
      </c>
    </row>
    <row r="206" spans="1:26" x14ac:dyDescent="0.3">
      <c r="A206">
        <v>13</v>
      </c>
      <c r="B206">
        <v>2953777</v>
      </c>
      <c r="C206" t="s">
        <v>661</v>
      </c>
      <c r="D206" t="s">
        <v>662</v>
      </c>
      <c r="E206" t="s">
        <v>52</v>
      </c>
      <c r="F206" t="s">
        <v>19</v>
      </c>
      <c r="G206">
        <v>41845892</v>
      </c>
      <c r="H206">
        <v>41856162</v>
      </c>
      <c r="I206">
        <v>55</v>
      </c>
      <c r="J206" t="s">
        <v>663</v>
      </c>
      <c r="K206">
        <v>0.231601</v>
      </c>
      <c r="L206">
        <v>0</v>
      </c>
      <c r="M206">
        <v>2.1110899999999999E-3</v>
      </c>
      <c r="N206" s="1">
        <v>3.0908200000000002E-32</v>
      </c>
      <c r="O206">
        <v>6.1834100000000003</v>
      </c>
      <c r="P206">
        <v>6.1834100000000003</v>
      </c>
      <c r="Q206">
        <v>1.3980399999999999</v>
      </c>
      <c r="R206">
        <v>10.547000000000001</v>
      </c>
      <c r="S206">
        <v>6.5573800000000002</v>
      </c>
      <c r="T206">
        <v>6.5573800000000002</v>
      </c>
      <c r="U206">
        <v>1.47262</v>
      </c>
      <c r="V206">
        <v>10.923999999999999</v>
      </c>
      <c r="W206">
        <v>0.231601</v>
      </c>
      <c r="X206">
        <v>-0.373977</v>
      </c>
      <c r="Y206" t="s">
        <v>661</v>
      </c>
      <c r="Z206" t="s">
        <v>31180</v>
      </c>
    </row>
    <row r="207" spans="1:26" x14ac:dyDescent="0.3">
      <c r="A207">
        <v>20</v>
      </c>
      <c r="B207">
        <v>3240629</v>
      </c>
      <c r="C207" t="s">
        <v>664</v>
      </c>
      <c r="D207" t="s">
        <v>665</v>
      </c>
      <c r="E207" t="s">
        <v>23</v>
      </c>
      <c r="F207" t="s">
        <v>28</v>
      </c>
      <c r="G207">
        <v>29531207</v>
      </c>
      <c r="H207">
        <v>29697301</v>
      </c>
      <c r="I207">
        <v>183</v>
      </c>
      <c r="J207" t="s">
        <v>666</v>
      </c>
      <c r="K207">
        <v>0.187616</v>
      </c>
      <c r="L207">
        <v>0</v>
      </c>
      <c r="M207">
        <v>2.1295900000000002E-3</v>
      </c>
      <c r="N207" s="1">
        <v>1.1694E-32</v>
      </c>
      <c r="O207">
        <v>3.6652499999999999</v>
      </c>
      <c r="P207">
        <v>3.6652499999999999</v>
      </c>
      <c r="Q207">
        <v>1.27765</v>
      </c>
      <c r="R207">
        <v>6.5706699999999998</v>
      </c>
      <c r="S207">
        <v>4.0270900000000003</v>
      </c>
      <c r="T207">
        <v>4.0270900000000003</v>
      </c>
      <c r="U207">
        <v>1.3088599999999999</v>
      </c>
      <c r="V207">
        <v>6.9927599999999996</v>
      </c>
      <c r="W207">
        <v>0.187616</v>
      </c>
      <c r="X207">
        <v>-0.36183500000000002</v>
      </c>
      <c r="Y207" t="s">
        <v>664</v>
      </c>
      <c r="Z207" t="s">
        <v>31181</v>
      </c>
    </row>
    <row r="208" spans="1:26" x14ac:dyDescent="0.3">
      <c r="A208">
        <v>28</v>
      </c>
      <c r="B208">
        <v>3910360</v>
      </c>
      <c r="C208" t="s">
        <v>667</v>
      </c>
      <c r="D208" t="s">
        <v>668</v>
      </c>
      <c r="E208" t="s">
        <v>86</v>
      </c>
      <c r="F208" t="s">
        <v>19</v>
      </c>
      <c r="G208">
        <v>51991284</v>
      </c>
      <c r="H208">
        <v>52120781</v>
      </c>
      <c r="I208">
        <v>159</v>
      </c>
      <c r="J208" t="s">
        <v>669</v>
      </c>
      <c r="K208">
        <v>0.48186400000000001</v>
      </c>
      <c r="L208">
        <v>0</v>
      </c>
      <c r="M208">
        <v>2.13474E-3</v>
      </c>
      <c r="N208" s="1">
        <v>1.3732700000000001E-43</v>
      </c>
      <c r="O208">
        <v>6.1943099999999998</v>
      </c>
      <c r="P208">
        <v>6.1943099999999998</v>
      </c>
      <c r="Q208">
        <v>1.74119</v>
      </c>
      <c r="R208">
        <v>10.4184</v>
      </c>
      <c r="S208">
        <v>6.41235</v>
      </c>
      <c r="T208">
        <v>6.41235</v>
      </c>
      <c r="U208">
        <v>1.4865600000000001</v>
      </c>
      <c r="V208">
        <v>11.015700000000001</v>
      </c>
      <c r="W208">
        <v>0.48186400000000001</v>
      </c>
      <c r="X208">
        <v>-0.21804200000000001</v>
      </c>
      <c r="Y208" t="s">
        <v>667</v>
      </c>
      <c r="Z208" t="s">
        <v>31182</v>
      </c>
    </row>
    <row r="209" spans="1:26" x14ac:dyDescent="0.3">
      <c r="A209">
        <v>34</v>
      </c>
      <c r="B209">
        <v>4021341</v>
      </c>
      <c r="C209" t="s">
        <v>670</v>
      </c>
      <c r="D209" t="s">
        <v>671</v>
      </c>
      <c r="E209" t="s">
        <v>82</v>
      </c>
      <c r="F209" t="s">
        <v>19</v>
      </c>
      <c r="G209">
        <v>128759109</v>
      </c>
      <c r="H209">
        <v>128805645</v>
      </c>
      <c r="I209">
        <v>171</v>
      </c>
      <c r="J209" t="s">
        <v>672</v>
      </c>
      <c r="K209">
        <v>0.215251</v>
      </c>
      <c r="L209">
        <v>0</v>
      </c>
      <c r="M209">
        <v>2.15694E-3</v>
      </c>
      <c r="N209">
        <v>0</v>
      </c>
      <c r="O209">
        <v>5.9552300000000002</v>
      </c>
      <c r="P209">
        <v>5.9552300000000002</v>
      </c>
      <c r="Q209">
        <v>0.89134999999999998</v>
      </c>
      <c r="R209">
        <v>9.7624999999999993</v>
      </c>
      <c r="S209">
        <v>6.43222</v>
      </c>
      <c r="T209">
        <v>6.43222</v>
      </c>
      <c r="U209">
        <v>0.77454000000000001</v>
      </c>
      <c r="V209">
        <v>11.395099999999999</v>
      </c>
      <c r="W209">
        <v>0.215251</v>
      </c>
      <c r="X209">
        <v>-0.47699599999999998</v>
      </c>
      <c r="Y209" t="s">
        <v>670</v>
      </c>
      <c r="Z209" t="s">
        <v>31183</v>
      </c>
    </row>
    <row r="210" spans="1:26" x14ac:dyDescent="0.3">
      <c r="A210">
        <v>48</v>
      </c>
      <c r="B210">
        <v>3457455</v>
      </c>
      <c r="C210" t="s">
        <v>673</v>
      </c>
      <c r="D210" t="s">
        <v>674</v>
      </c>
      <c r="E210" t="s">
        <v>25</v>
      </c>
      <c r="F210" t="s">
        <v>19</v>
      </c>
      <c r="G210">
        <v>54842369</v>
      </c>
      <c r="H210">
        <v>54870314</v>
      </c>
      <c r="I210">
        <v>228</v>
      </c>
      <c r="J210" t="s">
        <v>675</v>
      </c>
      <c r="K210">
        <v>0.210117</v>
      </c>
      <c r="L210">
        <v>0</v>
      </c>
      <c r="M210">
        <v>2.1640100000000001E-3</v>
      </c>
      <c r="N210">
        <v>0</v>
      </c>
      <c r="O210">
        <v>7.2788000000000004</v>
      </c>
      <c r="P210">
        <v>7.2788000000000004</v>
      </c>
      <c r="Q210">
        <v>1.06029</v>
      </c>
      <c r="R210">
        <v>11.492699999999999</v>
      </c>
      <c r="S210">
        <v>7.6698500000000003</v>
      </c>
      <c r="T210">
        <v>7.6698500000000003</v>
      </c>
      <c r="U210">
        <v>1.4445699999999999</v>
      </c>
      <c r="V210">
        <v>11.832000000000001</v>
      </c>
      <c r="W210">
        <v>0.210117</v>
      </c>
      <c r="X210">
        <v>-0.391042</v>
      </c>
      <c r="Y210" t="s">
        <v>673</v>
      </c>
      <c r="Z210" t="s">
        <v>31184</v>
      </c>
    </row>
    <row r="211" spans="1:26" x14ac:dyDescent="0.3">
      <c r="A211">
        <v>29</v>
      </c>
      <c r="B211">
        <v>3869650</v>
      </c>
      <c r="C211" t="s">
        <v>676</v>
      </c>
      <c r="D211" t="s">
        <v>677</v>
      </c>
      <c r="E211" t="s">
        <v>44</v>
      </c>
      <c r="F211" t="s">
        <v>19</v>
      </c>
      <c r="G211">
        <v>57807100</v>
      </c>
      <c r="H211">
        <v>57891405</v>
      </c>
      <c r="I211">
        <v>217</v>
      </c>
      <c r="J211" t="s">
        <v>678</v>
      </c>
      <c r="K211">
        <v>0.42250300000000002</v>
      </c>
      <c r="L211">
        <v>0</v>
      </c>
      <c r="M211">
        <v>2.1820799999999999E-3</v>
      </c>
      <c r="N211">
        <v>0</v>
      </c>
      <c r="O211">
        <v>5.7055199999999999</v>
      </c>
      <c r="P211">
        <v>5.7055199999999999</v>
      </c>
      <c r="Q211">
        <v>1.4928999999999999</v>
      </c>
      <c r="R211">
        <v>8.8428799999999992</v>
      </c>
      <c r="S211">
        <v>5.9484000000000004</v>
      </c>
      <c r="T211">
        <v>5.9484000000000004</v>
      </c>
      <c r="U211">
        <v>1.8128899999999999</v>
      </c>
      <c r="V211">
        <v>8.9619300000000006</v>
      </c>
      <c r="W211">
        <v>0.42250300000000002</v>
      </c>
      <c r="X211">
        <v>-0.24287900000000001</v>
      </c>
      <c r="Y211" t="s">
        <v>676</v>
      </c>
      <c r="Z211" t="s">
        <v>31185</v>
      </c>
    </row>
    <row r="212" spans="1:26" x14ac:dyDescent="0.3">
      <c r="A212">
        <v>17</v>
      </c>
      <c r="B212">
        <v>3866541</v>
      </c>
      <c r="C212" t="s">
        <v>679</v>
      </c>
      <c r="D212" t="s">
        <v>680</v>
      </c>
      <c r="E212" t="s">
        <v>44</v>
      </c>
      <c r="F212" t="s">
        <v>19</v>
      </c>
      <c r="G212">
        <v>52623093</v>
      </c>
      <c r="H212">
        <v>52666924</v>
      </c>
      <c r="I212">
        <v>96</v>
      </c>
      <c r="J212" t="s">
        <v>681</v>
      </c>
      <c r="K212">
        <v>0.154614</v>
      </c>
      <c r="L212">
        <v>0</v>
      </c>
      <c r="M212">
        <v>2.19761E-3</v>
      </c>
      <c r="N212">
        <v>0</v>
      </c>
      <c r="O212">
        <v>7.4287999999999998</v>
      </c>
      <c r="P212">
        <v>7.4287999999999998</v>
      </c>
      <c r="Q212">
        <v>2.77983</v>
      </c>
      <c r="R212">
        <v>10.3475</v>
      </c>
      <c r="S212">
        <v>7.96835</v>
      </c>
      <c r="T212">
        <v>7.96835</v>
      </c>
      <c r="U212">
        <v>3.72227</v>
      </c>
      <c r="V212">
        <v>10.6496</v>
      </c>
      <c r="W212">
        <v>0.154614</v>
      </c>
      <c r="X212">
        <v>-0.53954999999999997</v>
      </c>
      <c r="Y212" t="s">
        <v>679</v>
      </c>
      <c r="Z212" t="s">
        <v>31186</v>
      </c>
    </row>
    <row r="213" spans="1:26" x14ac:dyDescent="0.3">
      <c r="A213">
        <v>70</v>
      </c>
      <c r="B213">
        <v>3779817</v>
      </c>
      <c r="C213" t="s">
        <v>682</v>
      </c>
      <c r="D213" t="s">
        <v>683</v>
      </c>
      <c r="E213" t="s">
        <v>48</v>
      </c>
      <c r="F213" t="s">
        <v>28</v>
      </c>
      <c r="G213">
        <v>12981363</v>
      </c>
      <c r="H213">
        <v>13222986</v>
      </c>
      <c r="I213">
        <v>459</v>
      </c>
      <c r="J213" t="s">
        <v>684</v>
      </c>
      <c r="K213">
        <v>0.30586000000000002</v>
      </c>
      <c r="L213">
        <v>0</v>
      </c>
      <c r="M213">
        <v>2.1982500000000001E-3</v>
      </c>
      <c r="N213">
        <v>0</v>
      </c>
      <c r="O213">
        <v>5.5280199999999997</v>
      </c>
      <c r="P213">
        <v>5.5280199999999997</v>
      </c>
      <c r="Q213">
        <v>0.70649799999999996</v>
      </c>
      <c r="R213">
        <v>8.8838799999999996</v>
      </c>
      <c r="S213">
        <v>5.9003800000000002</v>
      </c>
      <c r="T213">
        <v>5.9003800000000002</v>
      </c>
      <c r="U213">
        <v>0.78736600000000001</v>
      </c>
      <c r="V213">
        <v>9.5375300000000003</v>
      </c>
      <c r="W213">
        <v>0.30586000000000002</v>
      </c>
      <c r="X213">
        <v>-0.37235499999999999</v>
      </c>
      <c r="Y213" t="s">
        <v>682</v>
      </c>
      <c r="Z213" t="s">
        <v>31187</v>
      </c>
    </row>
    <row r="214" spans="1:26" x14ac:dyDescent="0.3">
      <c r="A214">
        <v>21</v>
      </c>
      <c r="B214">
        <v>2830861</v>
      </c>
      <c r="C214" t="s">
        <v>685</v>
      </c>
      <c r="D214" t="s">
        <v>686</v>
      </c>
      <c r="E214" t="s">
        <v>121</v>
      </c>
      <c r="F214" t="s">
        <v>28</v>
      </c>
      <c r="G214">
        <v>137820813</v>
      </c>
      <c r="H214">
        <v>137837733</v>
      </c>
      <c r="I214">
        <v>150</v>
      </c>
      <c r="J214" t="s">
        <v>687</v>
      </c>
      <c r="K214">
        <v>5.2025599999999998E-2</v>
      </c>
      <c r="L214">
        <v>0</v>
      </c>
      <c r="M214">
        <v>2.2072900000000002E-3</v>
      </c>
      <c r="N214">
        <v>0</v>
      </c>
      <c r="O214">
        <v>6.9365899999999998</v>
      </c>
      <c r="P214">
        <v>6.9365899999999998</v>
      </c>
      <c r="Q214">
        <v>2.9444499999999998</v>
      </c>
      <c r="R214">
        <v>9.83521</v>
      </c>
      <c r="S214">
        <v>7.7327300000000001</v>
      </c>
      <c r="T214">
        <v>7.7327300000000001</v>
      </c>
      <c r="U214">
        <v>2.8418700000000001</v>
      </c>
      <c r="V214">
        <v>12.0511</v>
      </c>
      <c r="W214">
        <v>5.2025599999999998E-2</v>
      </c>
      <c r="X214">
        <v>-0.79614099999999999</v>
      </c>
      <c r="Y214" t="s">
        <v>685</v>
      </c>
      <c r="Z214" t="s">
        <v>31188</v>
      </c>
    </row>
    <row r="215" spans="1:26" x14ac:dyDescent="0.3">
      <c r="A215">
        <v>28</v>
      </c>
      <c r="B215">
        <v>3664664</v>
      </c>
      <c r="C215" t="s">
        <v>688</v>
      </c>
      <c r="D215" t="s">
        <v>689</v>
      </c>
      <c r="E215" t="s">
        <v>75</v>
      </c>
      <c r="F215" t="s">
        <v>28</v>
      </c>
      <c r="G215">
        <v>64913118</v>
      </c>
      <c r="H215">
        <v>64996185</v>
      </c>
      <c r="I215">
        <v>150</v>
      </c>
      <c r="J215" t="s">
        <v>690</v>
      </c>
      <c r="K215">
        <v>0.23929600000000001</v>
      </c>
      <c r="L215">
        <v>0</v>
      </c>
      <c r="M215">
        <v>2.25092E-3</v>
      </c>
      <c r="N215">
        <v>0</v>
      </c>
      <c r="O215">
        <v>5.3273900000000003</v>
      </c>
      <c r="P215">
        <v>5.3273900000000003</v>
      </c>
      <c r="Q215">
        <v>1.04111</v>
      </c>
      <c r="R215">
        <v>7.9600400000000002</v>
      </c>
      <c r="S215">
        <v>5.7369899999999996</v>
      </c>
      <c r="T215">
        <v>5.7369899999999996</v>
      </c>
      <c r="U215">
        <v>0.96954200000000001</v>
      </c>
      <c r="V215">
        <v>8.43065</v>
      </c>
      <c r="W215">
        <v>0.23929600000000001</v>
      </c>
      <c r="X215">
        <v>-0.40959299999999998</v>
      </c>
      <c r="Y215" t="s">
        <v>688</v>
      </c>
      <c r="Z215" t="s">
        <v>31189</v>
      </c>
    </row>
    <row r="216" spans="1:26" x14ac:dyDescent="0.3">
      <c r="A216">
        <v>12</v>
      </c>
      <c r="B216">
        <v>3221646</v>
      </c>
      <c r="C216" t="s">
        <v>691</v>
      </c>
      <c r="D216" t="s">
        <v>692</v>
      </c>
      <c r="E216" t="s">
        <v>135</v>
      </c>
      <c r="F216" t="s">
        <v>19</v>
      </c>
      <c r="G216">
        <v>115209358</v>
      </c>
      <c r="H216">
        <v>115212773</v>
      </c>
      <c r="I216">
        <v>54</v>
      </c>
      <c r="J216" t="s">
        <v>693</v>
      </c>
      <c r="K216">
        <v>0.26033699999999999</v>
      </c>
      <c r="L216">
        <v>0</v>
      </c>
      <c r="M216">
        <v>2.2525599999999998E-3</v>
      </c>
      <c r="N216" s="1">
        <v>7.0619199999999999E-13</v>
      </c>
      <c r="O216">
        <v>5.9562499999999998</v>
      </c>
      <c r="P216">
        <v>5.9562499999999998</v>
      </c>
      <c r="Q216">
        <v>2.5266999999999999</v>
      </c>
      <c r="R216">
        <v>9.4633900000000004</v>
      </c>
      <c r="S216">
        <v>6.2644900000000003</v>
      </c>
      <c r="T216">
        <v>6.2644900000000003</v>
      </c>
      <c r="U216">
        <v>2.57925</v>
      </c>
      <c r="V216">
        <v>9.4545100000000009</v>
      </c>
      <c r="W216">
        <v>0.26033699999999999</v>
      </c>
      <c r="X216">
        <v>-0.30823499999999998</v>
      </c>
      <c r="Y216" t="s">
        <v>691</v>
      </c>
      <c r="Z216" t="s">
        <v>31190</v>
      </c>
    </row>
    <row r="217" spans="1:26" x14ac:dyDescent="0.3">
      <c r="A217">
        <v>2</v>
      </c>
      <c r="B217">
        <v>4025694</v>
      </c>
      <c r="C217" t="s">
        <v>694</v>
      </c>
      <c r="D217" t="s">
        <v>695</v>
      </c>
      <c r="E217" t="s">
        <v>82</v>
      </c>
      <c r="F217" t="s">
        <v>19</v>
      </c>
      <c r="G217">
        <v>149282610</v>
      </c>
      <c r="H217">
        <v>149283009</v>
      </c>
      <c r="I217">
        <v>8</v>
      </c>
      <c r="J217" t="s">
        <v>696</v>
      </c>
      <c r="K217">
        <v>2.1517000000000001E-2</v>
      </c>
      <c r="L217" s="1">
        <v>3.08845E-9</v>
      </c>
      <c r="M217">
        <v>2.2640999999999998E-3</v>
      </c>
      <c r="N217">
        <v>1.6151200000000001E-2</v>
      </c>
      <c r="O217">
        <v>6.2244200000000003</v>
      </c>
      <c r="P217">
        <v>6.2244200000000003</v>
      </c>
      <c r="Q217">
        <v>3.7793999999999999</v>
      </c>
      <c r="R217">
        <v>7.5414899999999996</v>
      </c>
      <c r="S217">
        <v>6.8352399999999998</v>
      </c>
      <c r="T217">
        <v>6.8352399999999998</v>
      </c>
      <c r="U217">
        <v>5.7770299999999999</v>
      </c>
      <c r="V217">
        <v>8.3055400000000006</v>
      </c>
      <c r="W217">
        <v>2.1517000000000001E-2</v>
      </c>
      <c r="X217">
        <v>-0.61081300000000005</v>
      </c>
      <c r="Y217" t="s">
        <v>694</v>
      </c>
      <c r="Z217" t="s">
        <v>31191</v>
      </c>
    </row>
    <row r="218" spans="1:26" x14ac:dyDescent="0.3">
      <c r="A218">
        <v>2</v>
      </c>
      <c r="B218">
        <v>3648747</v>
      </c>
      <c r="C218" t="s">
        <v>697</v>
      </c>
      <c r="D218" t="s">
        <v>698</v>
      </c>
      <c r="E218" t="s">
        <v>75</v>
      </c>
      <c r="F218" t="s">
        <v>28</v>
      </c>
      <c r="G218">
        <v>12875032</v>
      </c>
      <c r="H218">
        <v>12892968</v>
      </c>
      <c r="I218">
        <v>25</v>
      </c>
      <c r="J218" t="s">
        <v>699</v>
      </c>
      <c r="K218">
        <v>2.5867100000000001E-2</v>
      </c>
      <c r="L218" s="1">
        <v>1.58336E-9</v>
      </c>
      <c r="M218">
        <v>2.2949400000000001E-3</v>
      </c>
      <c r="N218">
        <v>6.4017699999999997E-2</v>
      </c>
      <c r="O218">
        <v>3.1021899999999998</v>
      </c>
      <c r="P218">
        <v>3.1021899999999998</v>
      </c>
      <c r="Q218">
        <v>1.7950900000000001</v>
      </c>
      <c r="R218">
        <v>4.2379499999999997</v>
      </c>
      <c r="S218">
        <v>3.5514399999999999</v>
      </c>
      <c r="T218">
        <v>3.5514399999999999</v>
      </c>
      <c r="U218">
        <v>2.1179899999999998</v>
      </c>
      <c r="V218">
        <v>5.4030100000000001</v>
      </c>
      <c r="W218">
        <v>2.5867100000000001E-2</v>
      </c>
      <c r="X218">
        <v>-0.44924999999999998</v>
      </c>
      <c r="Y218" t="s">
        <v>697</v>
      </c>
      <c r="Z218" t="s">
        <v>31192</v>
      </c>
    </row>
    <row r="219" spans="1:26" x14ac:dyDescent="0.3">
      <c r="A219">
        <v>84</v>
      </c>
      <c r="B219">
        <v>3400034</v>
      </c>
      <c r="C219" t="s">
        <v>700</v>
      </c>
      <c r="D219" t="s">
        <v>701</v>
      </c>
      <c r="E219" t="s">
        <v>25</v>
      </c>
      <c r="F219" t="s">
        <v>28</v>
      </c>
      <c r="G219">
        <v>278104</v>
      </c>
      <c r="H219">
        <v>891189</v>
      </c>
      <c r="I219">
        <v>580</v>
      </c>
      <c r="J219" t="s">
        <v>702</v>
      </c>
      <c r="K219">
        <v>0.52428300000000005</v>
      </c>
      <c r="L219">
        <v>0</v>
      </c>
      <c r="M219">
        <v>2.3004100000000001E-3</v>
      </c>
      <c r="N219">
        <v>0</v>
      </c>
      <c r="O219">
        <v>7.3610300000000004</v>
      </c>
      <c r="P219">
        <v>7.3610300000000004</v>
      </c>
      <c r="Q219">
        <v>1.26606</v>
      </c>
      <c r="R219">
        <v>10.9099</v>
      </c>
      <c r="S219">
        <v>7.5975000000000001</v>
      </c>
      <c r="T219">
        <v>7.5975000000000001</v>
      </c>
      <c r="U219">
        <v>1.1166400000000001</v>
      </c>
      <c r="V219">
        <v>11.5602</v>
      </c>
      <c r="W219">
        <v>0.52428300000000005</v>
      </c>
      <c r="X219">
        <v>-0.23646600000000001</v>
      </c>
      <c r="Y219" t="s">
        <v>700</v>
      </c>
      <c r="Z219" t="s">
        <v>31193</v>
      </c>
    </row>
    <row r="220" spans="1:26" x14ac:dyDescent="0.3">
      <c r="A220">
        <v>9</v>
      </c>
      <c r="B220">
        <v>2786098</v>
      </c>
      <c r="C220" t="s">
        <v>703</v>
      </c>
      <c r="D220" t="s">
        <v>704</v>
      </c>
      <c r="E220" t="s">
        <v>54</v>
      </c>
      <c r="F220" t="s">
        <v>19</v>
      </c>
      <c r="G220">
        <v>137458889</v>
      </c>
      <c r="H220">
        <v>137635950</v>
      </c>
      <c r="I220">
        <v>70</v>
      </c>
      <c r="J220" t="s">
        <v>705</v>
      </c>
      <c r="K220">
        <v>0.49138799999999999</v>
      </c>
      <c r="L220">
        <v>0</v>
      </c>
      <c r="M220">
        <v>2.3560899999999999E-3</v>
      </c>
      <c r="N220" s="1">
        <v>1.32796E-9</v>
      </c>
      <c r="O220">
        <v>3.7743899999999999</v>
      </c>
      <c r="P220">
        <v>3.7743899999999999</v>
      </c>
      <c r="Q220">
        <v>1.3522099999999999</v>
      </c>
      <c r="R220">
        <v>8.0043799999999994</v>
      </c>
      <c r="S220">
        <v>3.5975100000000002</v>
      </c>
      <c r="T220">
        <v>3.5975100000000002</v>
      </c>
      <c r="U220">
        <v>1.36975</v>
      </c>
      <c r="V220">
        <v>8.4629200000000004</v>
      </c>
      <c r="W220">
        <v>0.49138799999999999</v>
      </c>
      <c r="X220">
        <v>0.17688000000000001</v>
      </c>
      <c r="Y220" t="s">
        <v>703</v>
      </c>
      <c r="Z220" t="s">
        <v>31194</v>
      </c>
    </row>
    <row r="221" spans="1:26" x14ac:dyDescent="0.3">
      <c r="A221">
        <v>39</v>
      </c>
      <c r="B221">
        <v>3739867</v>
      </c>
      <c r="C221" t="s">
        <v>706</v>
      </c>
      <c r="D221" t="s">
        <v>707</v>
      </c>
      <c r="E221" t="s">
        <v>71</v>
      </c>
      <c r="F221" t="s">
        <v>19</v>
      </c>
      <c r="G221">
        <v>649347</v>
      </c>
      <c r="H221">
        <v>829755</v>
      </c>
      <c r="I221">
        <v>324</v>
      </c>
      <c r="J221" t="s">
        <v>708</v>
      </c>
      <c r="K221">
        <v>0.10054299999999999</v>
      </c>
      <c r="L221">
        <v>0</v>
      </c>
      <c r="M221">
        <v>2.35973E-3</v>
      </c>
      <c r="N221">
        <v>0</v>
      </c>
      <c r="O221">
        <v>5.3686499999999997</v>
      </c>
      <c r="P221">
        <v>5.3686499999999997</v>
      </c>
      <c r="Q221">
        <v>1.5010399999999999</v>
      </c>
      <c r="R221">
        <v>10.1675</v>
      </c>
      <c r="S221">
        <v>5.86008</v>
      </c>
      <c r="T221">
        <v>5.86008</v>
      </c>
      <c r="U221">
        <v>1.8983300000000001</v>
      </c>
      <c r="V221">
        <v>10.853999999999999</v>
      </c>
      <c r="W221">
        <v>0.10054299999999999</v>
      </c>
      <c r="X221">
        <v>-0.49143399999999998</v>
      </c>
      <c r="Y221" t="s">
        <v>706</v>
      </c>
      <c r="Z221" t="s">
        <v>31195</v>
      </c>
    </row>
    <row r="222" spans="1:26" x14ac:dyDescent="0.3">
      <c r="A222">
        <v>33</v>
      </c>
      <c r="B222">
        <v>3818268</v>
      </c>
      <c r="C222" t="s">
        <v>709</v>
      </c>
      <c r="D222" t="s">
        <v>710</v>
      </c>
      <c r="E222" t="s">
        <v>44</v>
      </c>
      <c r="F222" t="s">
        <v>28</v>
      </c>
      <c r="G222">
        <v>6025806</v>
      </c>
      <c r="H222">
        <v>6156128</v>
      </c>
      <c r="I222">
        <v>183</v>
      </c>
      <c r="J222" t="s">
        <v>711</v>
      </c>
      <c r="K222">
        <v>0.404256</v>
      </c>
      <c r="L222">
        <v>0</v>
      </c>
      <c r="M222">
        <v>2.3698600000000001E-3</v>
      </c>
      <c r="N222" s="1">
        <v>3.55225E-37</v>
      </c>
      <c r="O222">
        <v>4.17692</v>
      </c>
      <c r="P222">
        <v>4.17692</v>
      </c>
      <c r="Q222">
        <v>1.1934100000000001</v>
      </c>
      <c r="R222">
        <v>8.0597899999999996</v>
      </c>
      <c r="S222">
        <v>4.3828500000000004</v>
      </c>
      <c r="T222">
        <v>4.3828500000000004</v>
      </c>
      <c r="U222">
        <v>0.98717699999999997</v>
      </c>
      <c r="V222">
        <v>8.3611400000000007</v>
      </c>
      <c r="W222">
        <v>0.404256</v>
      </c>
      <c r="X222">
        <v>-0.205925</v>
      </c>
      <c r="Y222" t="s">
        <v>709</v>
      </c>
      <c r="Z222" t="s">
        <v>31196</v>
      </c>
    </row>
    <row r="223" spans="1:26" x14ac:dyDescent="0.3">
      <c r="A223">
        <v>39</v>
      </c>
      <c r="B223">
        <v>3361870</v>
      </c>
      <c r="C223" t="s">
        <v>712</v>
      </c>
      <c r="D223" t="s">
        <v>713</v>
      </c>
      <c r="E223" t="s">
        <v>36</v>
      </c>
      <c r="F223" t="s">
        <v>19</v>
      </c>
      <c r="G223">
        <v>8593089</v>
      </c>
      <c r="H223">
        <v>8641333</v>
      </c>
      <c r="I223">
        <v>265</v>
      </c>
      <c r="J223" t="s">
        <v>714</v>
      </c>
      <c r="K223">
        <v>0.19281699999999999</v>
      </c>
      <c r="L223">
        <v>0</v>
      </c>
      <c r="M223">
        <v>2.3781200000000001E-3</v>
      </c>
      <c r="N223">
        <v>0</v>
      </c>
      <c r="O223">
        <v>5.6013200000000003</v>
      </c>
      <c r="P223">
        <v>5.6013200000000003</v>
      </c>
      <c r="Q223">
        <v>2.0746000000000002</v>
      </c>
      <c r="R223">
        <v>9.1265099999999997</v>
      </c>
      <c r="S223">
        <v>6.05246</v>
      </c>
      <c r="T223">
        <v>6.05246</v>
      </c>
      <c r="U223">
        <v>1.46373</v>
      </c>
      <c r="V223">
        <v>9.0030800000000006</v>
      </c>
      <c r="W223">
        <v>0.19281699999999999</v>
      </c>
      <c r="X223">
        <v>-0.45113900000000001</v>
      </c>
      <c r="Y223" t="s">
        <v>712</v>
      </c>
      <c r="Z223" t="s">
        <v>31197</v>
      </c>
    </row>
    <row r="224" spans="1:26" x14ac:dyDescent="0.3">
      <c r="A224">
        <v>5</v>
      </c>
      <c r="B224">
        <v>3263466</v>
      </c>
      <c r="C224" t="s">
        <v>715</v>
      </c>
      <c r="D224" t="s">
        <v>716</v>
      </c>
      <c r="E224" t="s">
        <v>23</v>
      </c>
      <c r="F224" t="s">
        <v>28</v>
      </c>
      <c r="G224">
        <v>111277867</v>
      </c>
      <c r="H224">
        <v>111278476</v>
      </c>
      <c r="I224">
        <v>20</v>
      </c>
      <c r="J224" t="s">
        <v>717</v>
      </c>
      <c r="K224">
        <v>0.28611599999999998</v>
      </c>
      <c r="L224" s="1">
        <v>4.5947400000000002E-15</v>
      </c>
      <c r="M224">
        <v>2.4360800000000002E-3</v>
      </c>
      <c r="N224" s="1">
        <v>2.4208700000000001E-5</v>
      </c>
      <c r="O224">
        <v>3.35222</v>
      </c>
      <c r="P224">
        <v>3.35222</v>
      </c>
      <c r="Q224">
        <v>1.3570500000000001</v>
      </c>
      <c r="R224">
        <v>5.5337100000000001</v>
      </c>
      <c r="S224">
        <v>3.6403400000000001</v>
      </c>
      <c r="T224">
        <v>3.6403400000000001</v>
      </c>
      <c r="U224">
        <v>1.46061</v>
      </c>
      <c r="V224">
        <v>5.8642099999999999</v>
      </c>
      <c r="W224">
        <v>0.28611599999999998</v>
      </c>
      <c r="X224">
        <v>-0.28811999999999999</v>
      </c>
      <c r="Y224" t="s">
        <v>715</v>
      </c>
      <c r="Z224" t="s">
        <v>31198</v>
      </c>
    </row>
    <row r="225" spans="1:26" x14ac:dyDescent="0.3">
      <c r="A225">
        <v>16</v>
      </c>
      <c r="B225">
        <v>2673136</v>
      </c>
      <c r="C225" t="s">
        <v>718</v>
      </c>
      <c r="D225" t="s">
        <v>719</v>
      </c>
      <c r="E225" t="s">
        <v>125</v>
      </c>
      <c r="F225" t="s">
        <v>19</v>
      </c>
      <c r="G225">
        <v>48302202</v>
      </c>
      <c r="H225">
        <v>48318014</v>
      </c>
      <c r="I225">
        <v>83</v>
      </c>
      <c r="J225" t="s">
        <v>720</v>
      </c>
      <c r="K225">
        <v>6.5903500000000004E-2</v>
      </c>
      <c r="L225">
        <v>0</v>
      </c>
      <c r="M225">
        <v>2.4526299999999999E-3</v>
      </c>
      <c r="N225" s="1">
        <v>5.6958600000000003E-19</v>
      </c>
      <c r="O225">
        <v>4.5393800000000004</v>
      </c>
      <c r="P225">
        <v>4.5393800000000004</v>
      </c>
      <c r="Q225">
        <v>1.63774</v>
      </c>
      <c r="R225">
        <v>7.2233400000000003</v>
      </c>
      <c r="S225">
        <v>5.0643500000000001</v>
      </c>
      <c r="T225">
        <v>5.0643500000000001</v>
      </c>
      <c r="U225">
        <v>2.4119100000000002</v>
      </c>
      <c r="V225">
        <v>7.41601</v>
      </c>
      <c r="W225">
        <v>6.5903500000000004E-2</v>
      </c>
      <c r="X225">
        <v>-0.52496900000000002</v>
      </c>
      <c r="Y225" t="s">
        <v>718</v>
      </c>
      <c r="Z225" t="s">
        <v>31199</v>
      </c>
    </row>
    <row r="226" spans="1:26" x14ac:dyDescent="0.3">
      <c r="A226">
        <v>65</v>
      </c>
      <c r="B226">
        <v>3496637</v>
      </c>
      <c r="C226" t="s">
        <v>721</v>
      </c>
      <c r="D226" t="s">
        <v>722</v>
      </c>
      <c r="E226" t="s">
        <v>192</v>
      </c>
      <c r="F226" t="s">
        <v>28</v>
      </c>
      <c r="G226">
        <v>92676866</v>
      </c>
      <c r="H226">
        <v>93863874</v>
      </c>
      <c r="I226">
        <v>744</v>
      </c>
      <c r="J226" t="s">
        <v>723</v>
      </c>
      <c r="K226">
        <v>0.219912</v>
      </c>
      <c r="L226">
        <v>0</v>
      </c>
      <c r="M226">
        <v>2.4936200000000002E-3</v>
      </c>
      <c r="N226">
        <v>0</v>
      </c>
      <c r="O226">
        <v>4.1343300000000003</v>
      </c>
      <c r="P226">
        <v>4.1343300000000003</v>
      </c>
      <c r="Q226">
        <v>1.12724</v>
      </c>
      <c r="R226">
        <v>8.2943499999999997</v>
      </c>
      <c r="S226">
        <v>4.5242199999999997</v>
      </c>
      <c r="T226">
        <v>4.5242199999999997</v>
      </c>
      <c r="U226">
        <v>0.911138</v>
      </c>
      <c r="V226">
        <v>8.9803499999999996</v>
      </c>
      <c r="W226">
        <v>0.219912</v>
      </c>
      <c r="X226">
        <v>-0.38989000000000001</v>
      </c>
      <c r="Y226" t="s">
        <v>721</v>
      </c>
      <c r="Z226" t="s">
        <v>31200</v>
      </c>
    </row>
    <row r="227" spans="1:26" x14ac:dyDescent="0.3">
      <c r="A227">
        <v>13</v>
      </c>
      <c r="B227">
        <v>3715173</v>
      </c>
      <c r="C227" t="s">
        <v>724</v>
      </c>
      <c r="D227" t="s">
        <v>725</v>
      </c>
      <c r="E227" t="s">
        <v>71</v>
      </c>
      <c r="F227" t="s">
        <v>28</v>
      </c>
      <c r="G227">
        <v>22769075</v>
      </c>
      <c r="H227">
        <v>22802108</v>
      </c>
      <c r="I227">
        <v>85</v>
      </c>
      <c r="J227" t="s">
        <v>726</v>
      </c>
      <c r="K227">
        <v>0.143236</v>
      </c>
      <c r="L227">
        <v>0</v>
      </c>
      <c r="M227">
        <v>2.5168600000000001E-3</v>
      </c>
      <c r="N227" s="1">
        <v>3.9279499999999999E-26</v>
      </c>
      <c r="O227">
        <v>4.9163500000000004</v>
      </c>
      <c r="P227">
        <v>4.9163500000000004</v>
      </c>
      <c r="Q227">
        <v>1.3508899999999999</v>
      </c>
      <c r="R227">
        <v>9.2491199999999996</v>
      </c>
      <c r="S227">
        <v>5.4309599999999998</v>
      </c>
      <c r="T227">
        <v>5.4309599999999998</v>
      </c>
      <c r="U227">
        <v>1.97034</v>
      </c>
      <c r="V227">
        <v>10.178000000000001</v>
      </c>
      <c r="W227">
        <v>0.143236</v>
      </c>
      <c r="X227">
        <v>-0.51461500000000004</v>
      </c>
      <c r="Y227" t="s">
        <v>724</v>
      </c>
      <c r="Z227" t="s">
        <v>31201</v>
      </c>
    </row>
    <row r="228" spans="1:26" x14ac:dyDescent="0.3">
      <c r="A228">
        <v>55</v>
      </c>
      <c r="B228">
        <v>2677653</v>
      </c>
      <c r="C228" t="s">
        <v>727</v>
      </c>
      <c r="D228" t="s">
        <v>728</v>
      </c>
      <c r="E228" t="s">
        <v>125</v>
      </c>
      <c r="F228" t="s">
        <v>19</v>
      </c>
      <c r="G228">
        <v>56629203</v>
      </c>
      <c r="H228">
        <v>56692517</v>
      </c>
      <c r="I228">
        <v>259</v>
      </c>
      <c r="J228" t="s">
        <v>729</v>
      </c>
      <c r="K228">
        <v>0.40442499999999998</v>
      </c>
      <c r="L228">
        <v>0</v>
      </c>
      <c r="M228">
        <v>2.5284800000000001E-3</v>
      </c>
      <c r="N228">
        <v>0</v>
      </c>
      <c r="O228">
        <v>6.1000699999999997</v>
      </c>
      <c r="P228">
        <v>6.1000699999999997</v>
      </c>
      <c r="Q228">
        <v>1.0301</v>
      </c>
      <c r="R228">
        <v>9.8103599999999993</v>
      </c>
      <c r="S228">
        <v>6.40496</v>
      </c>
      <c r="T228">
        <v>6.40496</v>
      </c>
      <c r="U228">
        <v>1.1673199999999999</v>
      </c>
      <c r="V228">
        <v>9.9367800000000006</v>
      </c>
      <c r="W228">
        <v>0.40442499999999998</v>
      </c>
      <c r="X228">
        <v>-0.30489500000000003</v>
      </c>
      <c r="Y228" t="s">
        <v>727</v>
      </c>
      <c r="Z228" t="s">
        <v>31202</v>
      </c>
    </row>
    <row r="229" spans="1:26" x14ac:dyDescent="0.3">
      <c r="A229">
        <v>26</v>
      </c>
      <c r="B229">
        <v>2678468</v>
      </c>
      <c r="C229" t="s">
        <v>730</v>
      </c>
      <c r="D229" t="s">
        <v>731</v>
      </c>
      <c r="E229" t="s">
        <v>125</v>
      </c>
      <c r="F229" t="s">
        <v>19</v>
      </c>
      <c r="G229">
        <v>58594750</v>
      </c>
      <c r="H229">
        <v>58647340</v>
      </c>
      <c r="I229">
        <v>166</v>
      </c>
      <c r="J229" t="s">
        <v>732</v>
      </c>
      <c r="K229">
        <v>0.165906</v>
      </c>
      <c r="L229">
        <v>0</v>
      </c>
      <c r="M229">
        <v>2.5463999999999999E-3</v>
      </c>
      <c r="N229">
        <v>0</v>
      </c>
      <c r="O229">
        <v>4.4889200000000002</v>
      </c>
      <c r="P229">
        <v>4.4889200000000002</v>
      </c>
      <c r="Q229">
        <v>0.84193499999999999</v>
      </c>
      <c r="R229">
        <v>7.8007099999999996</v>
      </c>
      <c r="S229">
        <v>4.9039099999999998</v>
      </c>
      <c r="T229">
        <v>4.9039099999999998</v>
      </c>
      <c r="U229">
        <v>0.87140300000000004</v>
      </c>
      <c r="V229">
        <v>8.4664199999999994</v>
      </c>
      <c r="W229">
        <v>0.165906</v>
      </c>
      <c r="X229">
        <v>-0.41499200000000003</v>
      </c>
      <c r="Y229" t="s">
        <v>730</v>
      </c>
      <c r="Z229" t="s">
        <v>31203</v>
      </c>
    </row>
    <row r="230" spans="1:26" x14ac:dyDescent="0.3">
      <c r="A230">
        <v>11</v>
      </c>
      <c r="B230">
        <v>3704682</v>
      </c>
      <c r="C230" t="s">
        <v>733</v>
      </c>
      <c r="D230" t="s">
        <v>734</v>
      </c>
      <c r="E230" t="s">
        <v>75</v>
      </c>
      <c r="F230" t="s">
        <v>19</v>
      </c>
      <c r="G230">
        <v>87789680</v>
      </c>
      <c r="H230">
        <v>87795573</v>
      </c>
      <c r="I230">
        <v>60</v>
      </c>
      <c r="J230" t="s">
        <v>735</v>
      </c>
      <c r="K230">
        <v>0.20977000000000001</v>
      </c>
      <c r="L230">
        <v>0</v>
      </c>
      <c r="M230">
        <v>2.5687800000000001E-3</v>
      </c>
      <c r="N230" s="1">
        <v>7.6632499999999998E-23</v>
      </c>
      <c r="O230">
        <v>5.3267600000000002</v>
      </c>
      <c r="P230">
        <v>5.3267600000000002</v>
      </c>
      <c r="Q230">
        <v>2.9571900000000002</v>
      </c>
      <c r="R230">
        <v>8.0702599999999993</v>
      </c>
      <c r="S230">
        <v>5.7135499999999997</v>
      </c>
      <c r="T230">
        <v>5.7135499999999997</v>
      </c>
      <c r="U230">
        <v>2.7740200000000002</v>
      </c>
      <c r="V230">
        <v>8.5068199999999994</v>
      </c>
      <c r="W230">
        <v>0.20977000000000001</v>
      </c>
      <c r="X230">
        <v>-0.38678499999999999</v>
      </c>
      <c r="Y230" t="s">
        <v>733</v>
      </c>
      <c r="Z230" t="s">
        <v>31204</v>
      </c>
    </row>
    <row r="231" spans="1:26" x14ac:dyDescent="0.3">
      <c r="A231">
        <v>21</v>
      </c>
      <c r="B231">
        <v>2548274</v>
      </c>
      <c r="C231" t="s">
        <v>736</v>
      </c>
      <c r="D231" t="s">
        <v>737</v>
      </c>
      <c r="E231" t="s">
        <v>105</v>
      </c>
      <c r="F231" t="s">
        <v>19</v>
      </c>
      <c r="G231">
        <v>36928976</v>
      </c>
      <c r="H231">
        <v>37047234</v>
      </c>
      <c r="I231">
        <v>164</v>
      </c>
      <c r="J231" t="s">
        <v>738</v>
      </c>
      <c r="K231">
        <v>0.32114900000000002</v>
      </c>
      <c r="L231">
        <v>0</v>
      </c>
      <c r="M231">
        <v>2.58348E-3</v>
      </c>
      <c r="N231">
        <v>0</v>
      </c>
      <c r="O231">
        <v>7.4010600000000002</v>
      </c>
      <c r="P231">
        <v>7.4010600000000002</v>
      </c>
      <c r="Q231">
        <v>2.1791200000000002</v>
      </c>
      <c r="R231">
        <v>10.141</v>
      </c>
      <c r="S231">
        <v>7.7614200000000002</v>
      </c>
      <c r="T231">
        <v>7.7614200000000002</v>
      </c>
      <c r="U231">
        <v>1.50915</v>
      </c>
      <c r="V231">
        <v>11.737</v>
      </c>
      <c r="W231">
        <v>0.32114900000000002</v>
      </c>
      <c r="X231">
        <v>-0.36035899999999998</v>
      </c>
      <c r="Y231" t="s">
        <v>736</v>
      </c>
      <c r="Z231" t="s">
        <v>31205</v>
      </c>
    </row>
    <row r="232" spans="1:26" x14ac:dyDescent="0.3">
      <c r="A232">
        <v>36</v>
      </c>
      <c r="B232">
        <v>2881187</v>
      </c>
      <c r="C232" t="s">
        <v>739</v>
      </c>
      <c r="D232" t="s">
        <v>740</v>
      </c>
      <c r="E232" t="s">
        <v>121</v>
      </c>
      <c r="F232" t="s">
        <v>19</v>
      </c>
      <c r="G232">
        <v>149412410</v>
      </c>
      <c r="H232">
        <v>149473128</v>
      </c>
      <c r="I232">
        <v>194</v>
      </c>
      <c r="J232" t="s">
        <v>741</v>
      </c>
      <c r="K232">
        <v>9.6934099999999995E-2</v>
      </c>
      <c r="L232">
        <v>0</v>
      </c>
      <c r="M232">
        <v>2.5877500000000002E-3</v>
      </c>
      <c r="N232">
        <v>0</v>
      </c>
      <c r="O232">
        <v>5.8604799999999999</v>
      </c>
      <c r="P232">
        <v>5.8604799999999999</v>
      </c>
      <c r="Q232">
        <v>1.82908</v>
      </c>
      <c r="R232">
        <v>9.6532099999999996</v>
      </c>
      <c r="S232">
        <v>6.56914</v>
      </c>
      <c r="T232">
        <v>6.56914</v>
      </c>
      <c r="U232">
        <v>2.6559599999999999</v>
      </c>
      <c r="V232">
        <v>10.2118</v>
      </c>
      <c r="W232">
        <v>9.6934099999999995E-2</v>
      </c>
      <c r="X232">
        <v>-0.70865699999999998</v>
      </c>
      <c r="Y232" t="s">
        <v>739</v>
      </c>
      <c r="Z232" t="s">
        <v>31206</v>
      </c>
    </row>
    <row r="233" spans="1:26" x14ac:dyDescent="0.3">
      <c r="A233">
        <v>142</v>
      </c>
      <c r="B233">
        <v>2371873</v>
      </c>
      <c r="C233" t="s">
        <v>742</v>
      </c>
      <c r="D233" t="s">
        <v>743</v>
      </c>
      <c r="E233" t="s">
        <v>32</v>
      </c>
      <c r="F233" t="s">
        <v>28</v>
      </c>
      <c r="G233">
        <v>183904563</v>
      </c>
      <c r="H233">
        <v>184426704</v>
      </c>
      <c r="I233">
        <v>674</v>
      </c>
      <c r="J233" t="s">
        <v>744</v>
      </c>
      <c r="K233">
        <v>0.120931</v>
      </c>
      <c r="L233">
        <v>0</v>
      </c>
      <c r="M233">
        <v>2.6210399999999998E-3</v>
      </c>
      <c r="N233">
        <v>0</v>
      </c>
      <c r="O233">
        <v>3.6247099999999999</v>
      </c>
      <c r="P233">
        <v>3.6247099999999999</v>
      </c>
      <c r="Q233">
        <v>1.0097100000000001</v>
      </c>
      <c r="R233">
        <v>8.2090599999999991</v>
      </c>
      <c r="S233">
        <v>4.0306699999999998</v>
      </c>
      <c r="T233">
        <v>4.0306699999999998</v>
      </c>
      <c r="U233">
        <v>1.1063099999999999</v>
      </c>
      <c r="V233">
        <v>8.1277799999999996</v>
      </c>
      <c r="W233">
        <v>0.120931</v>
      </c>
      <c r="X233">
        <v>-0.40595599999999998</v>
      </c>
      <c r="Y233" t="s">
        <v>742</v>
      </c>
      <c r="Z233" t="s">
        <v>31207</v>
      </c>
    </row>
    <row r="234" spans="1:26" x14ac:dyDescent="0.3">
      <c r="A234">
        <v>17</v>
      </c>
      <c r="B234">
        <v>2969201</v>
      </c>
      <c r="C234" t="s">
        <v>745</v>
      </c>
      <c r="D234" t="s">
        <v>746</v>
      </c>
      <c r="E234" t="s">
        <v>52</v>
      </c>
      <c r="F234" t="s">
        <v>19</v>
      </c>
      <c r="G234">
        <v>110052801</v>
      </c>
      <c r="H234">
        <v>110119333</v>
      </c>
      <c r="I234">
        <v>129</v>
      </c>
      <c r="J234" t="s">
        <v>747</v>
      </c>
      <c r="K234">
        <v>0.72431299999999998</v>
      </c>
      <c r="L234">
        <v>0</v>
      </c>
      <c r="M234">
        <v>2.65446E-3</v>
      </c>
      <c r="N234" s="1">
        <v>1.32157E-27</v>
      </c>
      <c r="O234">
        <v>6.0100499999999997</v>
      </c>
      <c r="P234">
        <v>6.0100499999999997</v>
      </c>
      <c r="Q234">
        <v>1.4113500000000001</v>
      </c>
      <c r="R234">
        <v>9.0172699999999999</v>
      </c>
      <c r="S234">
        <v>6.11972</v>
      </c>
      <c r="T234">
        <v>6.11972</v>
      </c>
      <c r="U234">
        <v>1.50753</v>
      </c>
      <c r="V234">
        <v>9.2850699999999993</v>
      </c>
      <c r="W234">
        <v>0.72431299999999998</v>
      </c>
      <c r="X234">
        <v>-0.10967300000000001</v>
      </c>
      <c r="Y234" t="s">
        <v>745</v>
      </c>
      <c r="Z234" t="s">
        <v>31208</v>
      </c>
    </row>
    <row r="235" spans="1:26" x14ac:dyDescent="0.3">
      <c r="A235">
        <v>4</v>
      </c>
      <c r="B235">
        <v>3655621</v>
      </c>
      <c r="C235" t="s">
        <v>748</v>
      </c>
      <c r="D235" t="s">
        <v>749</v>
      </c>
      <c r="E235" t="s">
        <v>75</v>
      </c>
      <c r="F235" t="s">
        <v>28</v>
      </c>
      <c r="G235">
        <v>29697098</v>
      </c>
      <c r="H235">
        <v>29700587</v>
      </c>
      <c r="I235">
        <v>24</v>
      </c>
      <c r="J235" t="s">
        <v>750</v>
      </c>
      <c r="K235">
        <v>0.17349800000000001</v>
      </c>
      <c r="L235" s="1">
        <v>1.1211999999999999E-24</v>
      </c>
      <c r="M235">
        <v>2.6557E-3</v>
      </c>
      <c r="N235" s="1">
        <v>2.5100899999999999E-7</v>
      </c>
      <c r="O235">
        <v>4.4902699999999998</v>
      </c>
      <c r="P235">
        <v>4.4902699999999998</v>
      </c>
      <c r="Q235">
        <v>1.6362399999999999</v>
      </c>
      <c r="R235">
        <v>7.1075400000000002</v>
      </c>
      <c r="S235">
        <v>4.9076199999999996</v>
      </c>
      <c r="T235">
        <v>4.9076199999999996</v>
      </c>
      <c r="U235">
        <v>2.7957000000000001</v>
      </c>
      <c r="V235">
        <v>7.7122999999999999</v>
      </c>
      <c r="W235">
        <v>0.17349800000000001</v>
      </c>
      <c r="X235">
        <v>-0.41734300000000002</v>
      </c>
      <c r="Y235" t="s">
        <v>748</v>
      </c>
      <c r="Z235" t="s">
        <v>31209</v>
      </c>
    </row>
    <row r="236" spans="1:26" x14ac:dyDescent="0.3">
      <c r="A236">
        <v>23</v>
      </c>
      <c r="B236">
        <v>3846290</v>
      </c>
      <c r="C236" t="s">
        <v>751</v>
      </c>
      <c r="D236" t="s">
        <v>752</v>
      </c>
      <c r="E236" t="s">
        <v>44</v>
      </c>
      <c r="F236" t="s">
        <v>19</v>
      </c>
      <c r="G236">
        <v>3561649</v>
      </c>
      <c r="H236">
        <v>3577857</v>
      </c>
      <c r="I236">
        <v>96</v>
      </c>
      <c r="J236" t="s">
        <v>753</v>
      </c>
      <c r="K236">
        <v>0.128661</v>
      </c>
      <c r="L236">
        <v>0</v>
      </c>
      <c r="M236">
        <v>2.6789399999999999E-3</v>
      </c>
      <c r="N236">
        <v>0</v>
      </c>
      <c r="O236">
        <v>6.3473699999999997</v>
      </c>
      <c r="P236">
        <v>6.3473699999999997</v>
      </c>
      <c r="Q236">
        <v>2.5815999999999999</v>
      </c>
      <c r="R236">
        <v>9.8158999999999992</v>
      </c>
      <c r="S236">
        <v>6.8045299999999997</v>
      </c>
      <c r="T236">
        <v>6.8045299999999997</v>
      </c>
      <c r="U236">
        <v>2.3729499999999999</v>
      </c>
      <c r="V236">
        <v>10.2982</v>
      </c>
      <c r="W236">
        <v>0.128661</v>
      </c>
      <c r="X236">
        <v>-0.45715600000000001</v>
      </c>
      <c r="Y236" t="s">
        <v>751</v>
      </c>
      <c r="Z236" t="s">
        <v>31210</v>
      </c>
    </row>
    <row r="237" spans="1:26" x14ac:dyDescent="0.3">
      <c r="A237">
        <v>20</v>
      </c>
      <c r="B237">
        <v>3215041</v>
      </c>
      <c r="C237" t="s">
        <v>754</v>
      </c>
      <c r="D237" t="s">
        <v>755</v>
      </c>
      <c r="E237" t="s">
        <v>135</v>
      </c>
      <c r="F237" t="s">
        <v>19</v>
      </c>
      <c r="G237">
        <v>94640324</v>
      </c>
      <c r="H237">
        <v>94699330</v>
      </c>
      <c r="I237">
        <v>100</v>
      </c>
      <c r="J237" t="s">
        <v>756</v>
      </c>
      <c r="K237">
        <v>0.29010999999999998</v>
      </c>
      <c r="L237">
        <v>0</v>
      </c>
      <c r="M237">
        <v>2.6900000000000001E-3</v>
      </c>
      <c r="N237" s="1">
        <v>5.9706400000000002E-34</v>
      </c>
      <c r="O237">
        <v>5.2582599999999999</v>
      </c>
      <c r="P237">
        <v>5.2582599999999999</v>
      </c>
      <c r="Q237">
        <v>1.1280600000000001</v>
      </c>
      <c r="R237">
        <v>8.7137499999999992</v>
      </c>
      <c r="S237">
        <v>5.6083800000000004</v>
      </c>
      <c r="T237">
        <v>5.6083800000000004</v>
      </c>
      <c r="U237">
        <v>1.68093</v>
      </c>
      <c r="V237">
        <v>8.7637199999999993</v>
      </c>
      <c r="W237">
        <v>0.29010999999999998</v>
      </c>
      <c r="X237">
        <v>-0.35012399999999999</v>
      </c>
      <c r="Y237" t="s">
        <v>754</v>
      </c>
      <c r="Z237" t="s">
        <v>31211</v>
      </c>
    </row>
    <row r="238" spans="1:26" x14ac:dyDescent="0.3">
      <c r="A238">
        <v>26</v>
      </c>
      <c r="B238">
        <v>3416996</v>
      </c>
      <c r="C238" t="s">
        <v>757</v>
      </c>
      <c r="D238" t="s">
        <v>758</v>
      </c>
      <c r="E238" t="s">
        <v>25</v>
      </c>
      <c r="F238" t="s">
        <v>28</v>
      </c>
      <c r="G238">
        <v>54509679</v>
      </c>
      <c r="H238">
        <v>54516290</v>
      </c>
      <c r="I238">
        <v>119</v>
      </c>
      <c r="J238" t="s">
        <v>759</v>
      </c>
      <c r="K238">
        <v>0.14005200000000001</v>
      </c>
      <c r="L238">
        <v>0</v>
      </c>
      <c r="M238">
        <v>2.6919499999999998E-3</v>
      </c>
      <c r="N238">
        <v>0</v>
      </c>
      <c r="O238">
        <v>5.6897200000000003</v>
      </c>
      <c r="P238">
        <v>5.6897200000000003</v>
      </c>
      <c r="Q238">
        <v>0.57849200000000001</v>
      </c>
      <c r="R238">
        <v>9.5268499999999996</v>
      </c>
      <c r="S238">
        <v>6.2604100000000003</v>
      </c>
      <c r="T238">
        <v>6.2604100000000003</v>
      </c>
      <c r="U238">
        <v>2.9292099999999999</v>
      </c>
      <c r="V238">
        <v>10.3879</v>
      </c>
      <c r="W238">
        <v>0.14005200000000001</v>
      </c>
      <c r="X238">
        <v>-0.57068799999999997</v>
      </c>
      <c r="Y238" t="s">
        <v>757</v>
      </c>
      <c r="Z238" t="s">
        <v>31212</v>
      </c>
    </row>
    <row r="239" spans="1:26" x14ac:dyDescent="0.3">
      <c r="A239">
        <v>40</v>
      </c>
      <c r="B239">
        <v>3165825</v>
      </c>
      <c r="C239" t="s">
        <v>760</v>
      </c>
      <c r="D239" t="s">
        <v>761</v>
      </c>
      <c r="E239" t="s">
        <v>135</v>
      </c>
      <c r="F239" t="s">
        <v>28</v>
      </c>
      <c r="G239">
        <v>27061087</v>
      </c>
      <c r="H239">
        <v>27220160</v>
      </c>
      <c r="I239">
        <v>208</v>
      </c>
      <c r="J239" t="s">
        <v>762</v>
      </c>
      <c r="K239">
        <v>0.19014500000000001</v>
      </c>
      <c r="L239">
        <v>0</v>
      </c>
      <c r="M239">
        <v>2.73339E-3</v>
      </c>
      <c r="N239">
        <v>0</v>
      </c>
      <c r="O239">
        <v>5.2519799999999996</v>
      </c>
      <c r="P239">
        <v>5.2519799999999996</v>
      </c>
      <c r="Q239">
        <v>1.61921</v>
      </c>
      <c r="R239">
        <v>8.3012700000000006</v>
      </c>
      <c r="S239">
        <v>5.6737099999999998</v>
      </c>
      <c r="T239">
        <v>5.6737099999999998</v>
      </c>
      <c r="U239">
        <v>1.2793399999999999</v>
      </c>
      <c r="V239">
        <v>9.0487000000000002</v>
      </c>
      <c r="W239">
        <v>0.19014500000000001</v>
      </c>
      <c r="X239">
        <v>-0.42172399999999999</v>
      </c>
      <c r="Y239" t="s">
        <v>760</v>
      </c>
      <c r="Z239" t="s">
        <v>31213</v>
      </c>
    </row>
    <row r="240" spans="1:26" x14ac:dyDescent="0.3">
      <c r="A240">
        <v>42</v>
      </c>
      <c r="B240">
        <v>2696113</v>
      </c>
      <c r="C240" t="s">
        <v>763</v>
      </c>
      <c r="D240" t="s">
        <v>764</v>
      </c>
      <c r="E240" t="s">
        <v>125</v>
      </c>
      <c r="F240" t="s">
        <v>19</v>
      </c>
      <c r="G240">
        <v>135133070</v>
      </c>
      <c r="H240">
        <v>135231519</v>
      </c>
      <c r="I240">
        <v>283</v>
      </c>
      <c r="J240" t="s">
        <v>765</v>
      </c>
      <c r="K240">
        <v>9.23789E-2</v>
      </c>
      <c r="L240">
        <v>0</v>
      </c>
      <c r="M240">
        <v>2.7632799999999999E-3</v>
      </c>
      <c r="N240">
        <v>0</v>
      </c>
      <c r="O240">
        <v>5.0826500000000001</v>
      </c>
      <c r="P240">
        <v>5.0826500000000001</v>
      </c>
      <c r="Q240">
        <v>1.0113799999999999</v>
      </c>
      <c r="R240">
        <v>8.3525299999999998</v>
      </c>
      <c r="S240">
        <v>5.5423499999999999</v>
      </c>
      <c r="T240">
        <v>5.5423499999999999</v>
      </c>
      <c r="U240">
        <v>1.3342000000000001</v>
      </c>
      <c r="V240">
        <v>8.8993699999999993</v>
      </c>
      <c r="W240">
        <v>9.23789E-2</v>
      </c>
      <c r="X240">
        <v>-0.45969199999999999</v>
      </c>
      <c r="Y240" t="s">
        <v>763</v>
      </c>
      <c r="Z240" t="s">
        <v>31214</v>
      </c>
    </row>
    <row r="241" spans="1:26" x14ac:dyDescent="0.3">
      <c r="A241">
        <v>21</v>
      </c>
      <c r="B241">
        <v>3748126</v>
      </c>
      <c r="C241" t="s">
        <v>766</v>
      </c>
      <c r="D241" t="s">
        <v>767</v>
      </c>
      <c r="E241" t="s">
        <v>71</v>
      </c>
      <c r="F241" t="s">
        <v>19</v>
      </c>
      <c r="G241">
        <v>17859098</v>
      </c>
      <c r="H241">
        <v>17883206</v>
      </c>
      <c r="I241">
        <v>93</v>
      </c>
      <c r="J241" t="s">
        <v>768</v>
      </c>
      <c r="K241">
        <v>0.14694199999999999</v>
      </c>
      <c r="L241">
        <v>0</v>
      </c>
      <c r="M241">
        <v>2.7842700000000001E-3</v>
      </c>
      <c r="N241">
        <v>0</v>
      </c>
      <c r="O241">
        <v>5.4673699999999998</v>
      </c>
      <c r="P241">
        <v>5.4673699999999998</v>
      </c>
      <c r="Q241">
        <v>0.97908899999999999</v>
      </c>
      <c r="R241">
        <v>8.1474100000000007</v>
      </c>
      <c r="S241">
        <v>5.9976700000000003</v>
      </c>
      <c r="T241">
        <v>5.9976700000000003</v>
      </c>
      <c r="U241">
        <v>1.45991</v>
      </c>
      <c r="V241">
        <v>8.3963999999999999</v>
      </c>
      <c r="W241">
        <v>0.14694199999999999</v>
      </c>
      <c r="X241">
        <v>-0.530304</v>
      </c>
      <c r="Y241" t="s">
        <v>766</v>
      </c>
      <c r="Z241" t="s">
        <v>31215</v>
      </c>
    </row>
    <row r="242" spans="1:26" x14ac:dyDescent="0.3">
      <c r="A242">
        <v>9</v>
      </c>
      <c r="B242">
        <v>3086915</v>
      </c>
      <c r="C242" t="s">
        <v>769</v>
      </c>
      <c r="D242" t="s">
        <v>770</v>
      </c>
      <c r="E242" t="s">
        <v>38</v>
      </c>
      <c r="F242" t="s">
        <v>28</v>
      </c>
      <c r="G242">
        <v>13437769</v>
      </c>
      <c r="H242">
        <v>13470163</v>
      </c>
      <c r="I242">
        <v>49</v>
      </c>
      <c r="J242" t="s">
        <v>771</v>
      </c>
      <c r="K242">
        <v>0.209345</v>
      </c>
      <c r="L242" s="1">
        <v>2.8025999999999999E-45</v>
      </c>
      <c r="M242">
        <v>2.7928900000000001E-3</v>
      </c>
      <c r="N242" s="1">
        <v>2.8198399999999999E-17</v>
      </c>
      <c r="O242">
        <v>4.7370200000000002</v>
      </c>
      <c r="P242">
        <v>4.7370200000000002</v>
      </c>
      <c r="Q242">
        <v>1.7876700000000001</v>
      </c>
      <c r="R242">
        <v>7.8026900000000001</v>
      </c>
      <c r="S242">
        <v>5.1417299999999999</v>
      </c>
      <c r="T242">
        <v>5.1417299999999999</v>
      </c>
      <c r="U242">
        <v>1.6235900000000001</v>
      </c>
      <c r="V242">
        <v>7.8851199999999997</v>
      </c>
      <c r="W242">
        <v>0.209345</v>
      </c>
      <c r="X242">
        <v>-0.40471299999999999</v>
      </c>
      <c r="Y242" t="s">
        <v>769</v>
      </c>
      <c r="Z242" t="s">
        <v>31216</v>
      </c>
    </row>
    <row r="243" spans="1:26" x14ac:dyDescent="0.3">
      <c r="A243">
        <v>19</v>
      </c>
      <c r="B243">
        <v>3874402</v>
      </c>
      <c r="C243" t="s">
        <v>772</v>
      </c>
      <c r="D243" t="s">
        <v>773</v>
      </c>
      <c r="E243" t="s">
        <v>86</v>
      </c>
      <c r="F243" t="s">
        <v>28</v>
      </c>
      <c r="G243">
        <v>3661334</v>
      </c>
      <c r="H243">
        <v>3681750</v>
      </c>
      <c r="I243">
        <v>75</v>
      </c>
      <c r="J243" t="s">
        <v>774</v>
      </c>
      <c r="K243">
        <v>0.12601100000000001</v>
      </c>
      <c r="L243">
        <v>0</v>
      </c>
      <c r="M243">
        <v>2.8321700000000002E-3</v>
      </c>
      <c r="N243" s="1">
        <v>1.4013E-45</v>
      </c>
      <c r="O243">
        <v>6.0192300000000003</v>
      </c>
      <c r="P243">
        <v>6.0192300000000003</v>
      </c>
      <c r="Q243">
        <v>2.39527</v>
      </c>
      <c r="R243">
        <v>11.6418</v>
      </c>
      <c r="S243">
        <v>6.5049700000000001</v>
      </c>
      <c r="T243">
        <v>6.5049700000000001</v>
      </c>
      <c r="U243">
        <v>3.6737899999999999</v>
      </c>
      <c r="V243">
        <v>11.8261</v>
      </c>
      <c r="W243">
        <v>0.12601100000000001</v>
      </c>
      <c r="X243">
        <v>-0.48573699999999997</v>
      </c>
      <c r="Y243" t="s">
        <v>772</v>
      </c>
      <c r="Z243" t="s">
        <v>31217</v>
      </c>
    </row>
    <row r="244" spans="1:26" x14ac:dyDescent="0.3">
      <c r="A244">
        <v>18</v>
      </c>
      <c r="B244">
        <v>4012178</v>
      </c>
      <c r="C244" t="s">
        <v>775</v>
      </c>
      <c r="D244" t="s">
        <v>776</v>
      </c>
      <c r="E244" t="s">
        <v>82</v>
      </c>
      <c r="F244" t="s">
        <v>19</v>
      </c>
      <c r="G244">
        <v>71438228</v>
      </c>
      <c r="H244">
        <v>71456288</v>
      </c>
      <c r="I244">
        <v>99</v>
      </c>
      <c r="J244" t="s">
        <v>777</v>
      </c>
      <c r="K244">
        <v>0.17719099999999999</v>
      </c>
      <c r="L244">
        <v>0</v>
      </c>
      <c r="M244">
        <v>2.83892E-3</v>
      </c>
      <c r="N244" s="1">
        <v>2.26467E-40</v>
      </c>
      <c r="O244">
        <v>5.4865300000000001</v>
      </c>
      <c r="P244">
        <v>5.4865300000000001</v>
      </c>
      <c r="Q244">
        <v>1.79142</v>
      </c>
      <c r="R244">
        <v>9.4759499999999992</v>
      </c>
      <c r="S244">
        <v>5.92936</v>
      </c>
      <c r="T244">
        <v>5.92936</v>
      </c>
      <c r="U244">
        <v>2.2650000000000001</v>
      </c>
      <c r="V244">
        <v>9.9109400000000001</v>
      </c>
      <c r="W244">
        <v>0.17719099999999999</v>
      </c>
      <c r="X244">
        <v>-0.44282899999999997</v>
      </c>
      <c r="Y244" t="s">
        <v>775</v>
      </c>
      <c r="Z244" t="s">
        <v>31218</v>
      </c>
    </row>
    <row r="245" spans="1:26" x14ac:dyDescent="0.3">
      <c r="A245">
        <v>20</v>
      </c>
      <c r="B245">
        <v>3678316</v>
      </c>
      <c r="C245" t="s">
        <v>778</v>
      </c>
      <c r="D245" t="s">
        <v>779</v>
      </c>
      <c r="E245" t="s">
        <v>75</v>
      </c>
      <c r="F245" t="s">
        <v>19</v>
      </c>
      <c r="G245">
        <v>4738245</v>
      </c>
      <c r="H245">
        <v>4757606</v>
      </c>
      <c r="I245">
        <v>88</v>
      </c>
      <c r="J245" t="s">
        <v>780</v>
      </c>
      <c r="K245">
        <v>0.18895999999999999</v>
      </c>
      <c r="L245">
        <v>0</v>
      </c>
      <c r="M245">
        <v>2.9100799999999998E-3</v>
      </c>
      <c r="N245" s="1">
        <v>2.2507400000000001E-38</v>
      </c>
      <c r="O245">
        <v>5.8014200000000002</v>
      </c>
      <c r="P245">
        <v>5.8014200000000002</v>
      </c>
      <c r="Q245">
        <v>1.9234</v>
      </c>
      <c r="R245">
        <v>9.7438900000000004</v>
      </c>
      <c r="S245">
        <v>6.17455</v>
      </c>
      <c r="T245">
        <v>6.17455</v>
      </c>
      <c r="U245">
        <v>2.0584099999999999</v>
      </c>
      <c r="V245">
        <v>10.4389</v>
      </c>
      <c r="W245">
        <v>0.18895999999999999</v>
      </c>
      <c r="X245">
        <v>-0.37312600000000001</v>
      </c>
      <c r="Y245" t="s">
        <v>778</v>
      </c>
      <c r="Z245" t="s">
        <v>31219</v>
      </c>
    </row>
    <row r="246" spans="1:26" x14ac:dyDescent="0.3">
      <c r="A246">
        <v>35</v>
      </c>
      <c r="B246">
        <v>3261643</v>
      </c>
      <c r="C246" t="s">
        <v>781</v>
      </c>
      <c r="D246" t="s">
        <v>782</v>
      </c>
      <c r="E246" t="s">
        <v>23</v>
      </c>
      <c r="F246" t="s">
        <v>28</v>
      </c>
      <c r="G246">
        <v>104144262</v>
      </c>
      <c r="H246">
        <v>104152716</v>
      </c>
      <c r="I246">
        <v>152</v>
      </c>
      <c r="J246" t="s">
        <v>783</v>
      </c>
      <c r="K246">
        <v>8.8485800000000003E-2</v>
      </c>
      <c r="L246">
        <v>0</v>
      </c>
      <c r="M246">
        <v>2.9399500000000002E-3</v>
      </c>
      <c r="N246">
        <v>0</v>
      </c>
      <c r="O246">
        <v>5.5279400000000001</v>
      </c>
      <c r="P246">
        <v>5.5279400000000001</v>
      </c>
      <c r="Q246">
        <v>2.5211700000000001</v>
      </c>
      <c r="R246">
        <v>9.7327300000000001</v>
      </c>
      <c r="S246">
        <v>6.0489899999999999</v>
      </c>
      <c r="T246">
        <v>6.0489899999999999</v>
      </c>
      <c r="U246">
        <v>2.6861700000000002</v>
      </c>
      <c r="V246">
        <v>10.2705</v>
      </c>
      <c r="W246">
        <v>8.8485800000000003E-2</v>
      </c>
      <c r="X246">
        <v>-0.52104399999999995</v>
      </c>
      <c r="Y246" t="s">
        <v>781</v>
      </c>
      <c r="Z246" t="s">
        <v>31220</v>
      </c>
    </row>
    <row r="247" spans="1:26" x14ac:dyDescent="0.3">
      <c r="A247">
        <v>26</v>
      </c>
      <c r="B247">
        <v>3646164</v>
      </c>
      <c r="C247" t="s">
        <v>784</v>
      </c>
      <c r="D247" t="s">
        <v>785</v>
      </c>
      <c r="E247" t="s">
        <v>75</v>
      </c>
      <c r="F247" t="s">
        <v>28</v>
      </c>
      <c r="G247">
        <v>4415465</v>
      </c>
      <c r="H247">
        <v>4446773</v>
      </c>
      <c r="I247">
        <v>117</v>
      </c>
      <c r="J247" t="s">
        <v>786</v>
      </c>
      <c r="K247">
        <v>0.18427099999999999</v>
      </c>
      <c r="L247">
        <v>0</v>
      </c>
      <c r="M247">
        <v>3.0277799999999999E-3</v>
      </c>
      <c r="N247">
        <v>0</v>
      </c>
      <c r="O247">
        <v>5.7082899999999999</v>
      </c>
      <c r="P247">
        <v>5.7082899999999999</v>
      </c>
      <c r="Q247">
        <v>0.98109000000000002</v>
      </c>
      <c r="R247">
        <v>9.0208200000000005</v>
      </c>
      <c r="S247">
        <v>6.1311900000000001</v>
      </c>
      <c r="T247">
        <v>6.1311900000000001</v>
      </c>
      <c r="U247">
        <v>1.0091399999999999</v>
      </c>
      <c r="V247">
        <v>9.1952700000000007</v>
      </c>
      <c r="W247">
        <v>0.18427099999999999</v>
      </c>
      <c r="X247">
        <v>-0.42289700000000002</v>
      </c>
      <c r="Y247" t="s">
        <v>784</v>
      </c>
      <c r="Z247" t="s">
        <v>31221</v>
      </c>
    </row>
    <row r="248" spans="1:26" x14ac:dyDescent="0.3">
      <c r="A248">
        <v>2</v>
      </c>
      <c r="B248">
        <v>3084704</v>
      </c>
      <c r="C248" t="s">
        <v>787</v>
      </c>
      <c r="D248" t="s">
        <v>788</v>
      </c>
      <c r="E248" t="s">
        <v>38</v>
      </c>
      <c r="F248" t="s">
        <v>28</v>
      </c>
      <c r="G248">
        <v>7879639</v>
      </c>
      <c r="H248">
        <v>7905472</v>
      </c>
      <c r="I248">
        <v>29</v>
      </c>
      <c r="J248" t="s">
        <v>789</v>
      </c>
      <c r="K248">
        <v>0.158612</v>
      </c>
      <c r="L248">
        <v>2.4129800000000001E-4</v>
      </c>
      <c r="M248">
        <v>3.0658299999999999E-3</v>
      </c>
      <c r="N248">
        <v>9.3993800000000006E-3</v>
      </c>
      <c r="O248">
        <v>6.1574200000000001</v>
      </c>
      <c r="P248">
        <v>6.1574200000000001</v>
      </c>
      <c r="Q248">
        <v>2.9893000000000001</v>
      </c>
      <c r="R248">
        <v>8.0164500000000007</v>
      </c>
      <c r="S248">
        <v>6.8773299999999997</v>
      </c>
      <c r="T248">
        <v>6.8773299999999997</v>
      </c>
      <c r="U248">
        <v>5.42035</v>
      </c>
      <c r="V248">
        <v>8.6279000000000003</v>
      </c>
      <c r="W248">
        <v>0.158612</v>
      </c>
      <c r="X248">
        <v>-0.71990600000000005</v>
      </c>
      <c r="Y248" t="s">
        <v>787</v>
      </c>
      <c r="Z248" t="s">
        <v>31222</v>
      </c>
    </row>
    <row r="249" spans="1:26" x14ac:dyDescent="0.3">
      <c r="A249">
        <v>9</v>
      </c>
      <c r="B249">
        <v>2678005</v>
      </c>
      <c r="C249" t="s">
        <v>790</v>
      </c>
      <c r="D249" t="s">
        <v>791</v>
      </c>
      <c r="E249" t="s">
        <v>125</v>
      </c>
      <c r="F249" t="s">
        <v>19</v>
      </c>
      <c r="G249">
        <v>57405941</v>
      </c>
      <c r="H249">
        <v>57415661</v>
      </c>
      <c r="I249">
        <v>39</v>
      </c>
      <c r="J249" t="s">
        <v>792</v>
      </c>
      <c r="K249">
        <v>0.175756</v>
      </c>
      <c r="L249">
        <v>0</v>
      </c>
      <c r="M249">
        <v>3.0754100000000002E-3</v>
      </c>
      <c r="N249" s="1">
        <v>3.9496600000000002E-14</v>
      </c>
      <c r="O249">
        <v>4.1381300000000003</v>
      </c>
      <c r="P249">
        <v>4.1381300000000003</v>
      </c>
      <c r="Q249">
        <v>1.9922500000000001</v>
      </c>
      <c r="R249">
        <v>8.5985099999999992</v>
      </c>
      <c r="S249">
        <v>4.4928499999999998</v>
      </c>
      <c r="T249">
        <v>4.4928499999999998</v>
      </c>
      <c r="U249">
        <v>2.56176</v>
      </c>
      <c r="V249">
        <v>8.9293499999999995</v>
      </c>
      <c r="W249">
        <v>0.175756</v>
      </c>
      <c r="X249">
        <v>-0.35472399999999998</v>
      </c>
      <c r="Y249" t="s">
        <v>790</v>
      </c>
      <c r="Z249" t="s">
        <v>31223</v>
      </c>
    </row>
    <row r="250" spans="1:26" x14ac:dyDescent="0.3">
      <c r="A250">
        <v>9</v>
      </c>
      <c r="B250">
        <v>3862650</v>
      </c>
      <c r="C250" t="s">
        <v>793</v>
      </c>
      <c r="D250" t="s">
        <v>794</v>
      </c>
      <c r="E250" t="s">
        <v>44</v>
      </c>
      <c r="F250" t="s">
        <v>19</v>
      </c>
      <c r="G250">
        <v>45638593</v>
      </c>
      <c r="H250">
        <v>45642181</v>
      </c>
      <c r="I250">
        <v>40</v>
      </c>
      <c r="J250" t="s">
        <v>795</v>
      </c>
      <c r="K250">
        <v>9.9159499999999998E-2</v>
      </c>
      <c r="L250">
        <v>0</v>
      </c>
      <c r="M250">
        <v>3.0780500000000001E-3</v>
      </c>
      <c r="N250" s="1">
        <v>3.0215400000000002E-18</v>
      </c>
      <c r="O250">
        <v>4.8884999999999996</v>
      </c>
      <c r="P250">
        <v>4.8884999999999996</v>
      </c>
      <c r="Q250">
        <v>1.9745299999999999</v>
      </c>
      <c r="R250">
        <v>7.4433600000000002</v>
      </c>
      <c r="S250">
        <v>5.4343000000000004</v>
      </c>
      <c r="T250">
        <v>5.4343000000000004</v>
      </c>
      <c r="U250">
        <v>1.92147</v>
      </c>
      <c r="V250">
        <v>8.0298599999999993</v>
      </c>
      <c r="W250">
        <v>9.9159499999999998E-2</v>
      </c>
      <c r="X250">
        <v>-0.54580200000000001</v>
      </c>
      <c r="Y250" t="s">
        <v>793</v>
      </c>
      <c r="Z250" t="s">
        <v>31224</v>
      </c>
    </row>
    <row r="251" spans="1:26" x14ac:dyDescent="0.3">
      <c r="A251">
        <v>31</v>
      </c>
      <c r="B251">
        <v>2496907</v>
      </c>
      <c r="C251" t="s">
        <v>796</v>
      </c>
      <c r="D251" t="s">
        <v>797</v>
      </c>
      <c r="E251" t="s">
        <v>105</v>
      </c>
      <c r="F251" t="s">
        <v>28</v>
      </c>
      <c r="G251">
        <v>101974738</v>
      </c>
      <c r="H251">
        <v>102019266</v>
      </c>
      <c r="I251">
        <v>157</v>
      </c>
      <c r="J251" t="s">
        <v>798</v>
      </c>
      <c r="K251">
        <v>0.206369</v>
      </c>
      <c r="L251">
        <v>0</v>
      </c>
      <c r="M251">
        <v>3.1467700000000001E-3</v>
      </c>
      <c r="N251">
        <v>0</v>
      </c>
      <c r="O251">
        <v>4.71129</v>
      </c>
      <c r="P251">
        <v>4.71129</v>
      </c>
      <c r="Q251">
        <v>1.2591300000000001</v>
      </c>
      <c r="R251">
        <v>8.7780400000000007</v>
      </c>
      <c r="S251">
        <v>5.0670999999999999</v>
      </c>
      <c r="T251">
        <v>5.0670999999999999</v>
      </c>
      <c r="U251">
        <v>1.1171</v>
      </c>
      <c r="V251">
        <v>9.2045700000000004</v>
      </c>
      <c r="W251">
        <v>0.206369</v>
      </c>
      <c r="X251">
        <v>-0.35581099999999999</v>
      </c>
      <c r="Y251" t="s">
        <v>796</v>
      </c>
      <c r="Z251" t="s">
        <v>31225</v>
      </c>
    </row>
    <row r="252" spans="1:26" x14ac:dyDescent="0.3">
      <c r="A252">
        <v>26</v>
      </c>
      <c r="B252">
        <v>2949352</v>
      </c>
      <c r="C252" t="s">
        <v>799</v>
      </c>
      <c r="D252" t="s">
        <v>800</v>
      </c>
      <c r="E252" t="s">
        <v>52</v>
      </c>
      <c r="F252" t="s">
        <v>19</v>
      </c>
      <c r="G252">
        <v>31841350</v>
      </c>
      <c r="H252">
        <v>31853050</v>
      </c>
      <c r="I252">
        <v>102</v>
      </c>
      <c r="J252" t="s">
        <v>801</v>
      </c>
      <c r="K252">
        <v>0.166766</v>
      </c>
      <c r="L252">
        <v>0</v>
      </c>
      <c r="M252">
        <v>3.1532499999999998E-3</v>
      </c>
      <c r="N252">
        <v>0</v>
      </c>
      <c r="O252">
        <v>5.8748500000000003</v>
      </c>
      <c r="P252">
        <v>5.8748500000000003</v>
      </c>
      <c r="Q252">
        <v>2.5849000000000002</v>
      </c>
      <c r="R252">
        <v>8.3366799999999994</v>
      </c>
      <c r="S252">
        <v>6.3568199999999999</v>
      </c>
      <c r="T252">
        <v>6.3568199999999999</v>
      </c>
      <c r="U252">
        <v>2.6388699999999998</v>
      </c>
      <c r="V252">
        <v>9.1563599999999994</v>
      </c>
      <c r="W252">
        <v>0.166766</v>
      </c>
      <c r="X252">
        <v>-0.48196600000000001</v>
      </c>
      <c r="Y252" t="s">
        <v>799</v>
      </c>
      <c r="Z252" t="s">
        <v>31226</v>
      </c>
    </row>
    <row r="253" spans="1:26" x14ac:dyDescent="0.3">
      <c r="A253">
        <v>28</v>
      </c>
      <c r="B253">
        <v>3907524</v>
      </c>
      <c r="C253" t="s">
        <v>802</v>
      </c>
      <c r="D253" t="s">
        <v>803</v>
      </c>
      <c r="E253" t="s">
        <v>86</v>
      </c>
      <c r="F253" t="s">
        <v>19</v>
      </c>
      <c r="G253">
        <v>43959330</v>
      </c>
      <c r="H253">
        <v>43974262</v>
      </c>
      <c r="I253">
        <v>122</v>
      </c>
      <c r="J253" t="s">
        <v>804</v>
      </c>
      <c r="K253">
        <v>0.152532</v>
      </c>
      <c r="L253">
        <v>0</v>
      </c>
      <c r="M253">
        <v>3.2101999999999999E-3</v>
      </c>
      <c r="N253">
        <v>0</v>
      </c>
      <c r="O253">
        <v>6.3521099999999997</v>
      </c>
      <c r="P253">
        <v>6.3521099999999997</v>
      </c>
      <c r="Q253">
        <v>1.86469</v>
      </c>
      <c r="R253">
        <v>9.20505</v>
      </c>
      <c r="S253">
        <v>6.98447</v>
      </c>
      <c r="T253">
        <v>6.98447</v>
      </c>
      <c r="U253">
        <v>1.94306</v>
      </c>
      <c r="V253">
        <v>9.9903600000000008</v>
      </c>
      <c r="W253">
        <v>0.152532</v>
      </c>
      <c r="X253">
        <v>-0.63235799999999998</v>
      </c>
      <c r="Y253" t="s">
        <v>802</v>
      </c>
      <c r="Z253" t="s">
        <v>31227</v>
      </c>
    </row>
    <row r="254" spans="1:26" x14ac:dyDescent="0.3">
      <c r="A254">
        <v>30</v>
      </c>
      <c r="B254">
        <v>3418249</v>
      </c>
      <c r="C254" t="s">
        <v>805</v>
      </c>
      <c r="D254" t="s">
        <v>806</v>
      </c>
      <c r="E254" t="s">
        <v>25</v>
      </c>
      <c r="F254" t="s">
        <v>28</v>
      </c>
      <c r="G254">
        <v>56230099</v>
      </c>
      <c r="H254">
        <v>56264821</v>
      </c>
      <c r="I254">
        <v>182</v>
      </c>
      <c r="J254" t="s">
        <v>807</v>
      </c>
      <c r="K254">
        <v>0.64227699999999999</v>
      </c>
      <c r="L254">
        <v>0</v>
      </c>
      <c r="M254">
        <v>3.22267E-3</v>
      </c>
      <c r="N254">
        <v>0</v>
      </c>
      <c r="O254">
        <v>10.054500000000001</v>
      </c>
      <c r="P254">
        <v>10.054500000000001</v>
      </c>
      <c r="Q254">
        <v>2.43248</v>
      </c>
      <c r="R254">
        <v>13.1516</v>
      </c>
      <c r="S254">
        <v>10.180300000000001</v>
      </c>
      <c r="T254">
        <v>10.180300000000001</v>
      </c>
      <c r="U254">
        <v>3.6353</v>
      </c>
      <c r="V254">
        <v>13.233700000000001</v>
      </c>
      <c r="W254">
        <v>0.64227699999999999</v>
      </c>
      <c r="X254">
        <v>-0.12579099999999999</v>
      </c>
      <c r="Y254" t="s">
        <v>805</v>
      </c>
      <c r="Z254" t="s">
        <v>31228</v>
      </c>
    </row>
    <row r="255" spans="1:26" x14ac:dyDescent="0.3">
      <c r="A255">
        <v>3</v>
      </c>
      <c r="B255">
        <v>2389241</v>
      </c>
      <c r="C255" t="s">
        <v>808</v>
      </c>
      <c r="D255" t="s">
        <v>809</v>
      </c>
      <c r="E255" t="s">
        <v>32</v>
      </c>
      <c r="F255" t="s">
        <v>28</v>
      </c>
      <c r="G255">
        <v>243354596</v>
      </c>
      <c r="H255">
        <v>243357079</v>
      </c>
      <c r="I255">
        <v>12</v>
      </c>
      <c r="J255" t="s">
        <v>810</v>
      </c>
      <c r="K255">
        <v>0.28297299999999997</v>
      </c>
      <c r="L255" s="1">
        <v>1.9121999999999999E-12</v>
      </c>
      <c r="M255">
        <v>3.2743199999999998E-3</v>
      </c>
      <c r="N255" s="1">
        <v>1.14176E-6</v>
      </c>
      <c r="O255">
        <v>4.5370799999999996</v>
      </c>
      <c r="P255">
        <v>4.5370799999999996</v>
      </c>
      <c r="Q255">
        <v>2.5632700000000002</v>
      </c>
      <c r="R255">
        <v>6.7679799999999997</v>
      </c>
      <c r="S255">
        <v>5.00983</v>
      </c>
      <c r="T255">
        <v>5.00983</v>
      </c>
      <c r="U255">
        <v>2.40449</v>
      </c>
      <c r="V255">
        <v>7.2063199999999998</v>
      </c>
      <c r="W255">
        <v>0.28297299999999997</v>
      </c>
      <c r="X255">
        <v>-0.47274899999999997</v>
      </c>
      <c r="Y255" t="s">
        <v>808</v>
      </c>
      <c r="Z255" t="s">
        <v>31229</v>
      </c>
    </row>
    <row r="256" spans="1:26" x14ac:dyDescent="0.3">
      <c r="A256">
        <v>2</v>
      </c>
      <c r="B256">
        <v>2595758</v>
      </c>
      <c r="C256" t="s">
        <v>811</v>
      </c>
      <c r="D256" t="s">
        <v>812</v>
      </c>
      <c r="E256" t="s">
        <v>105</v>
      </c>
      <c r="F256" t="s">
        <v>19</v>
      </c>
      <c r="G256">
        <v>204530420</v>
      </c>
      <c r="H256">
        <v>204542532</v>
      </c>
      <c r="I256">
        <v>12</v>
      </c>
      <c r="J256" t="s">
        <v>813</v>
      </c>
      <c r="K256">
        <v>0.62802500000000006</v>
      </c>
      <c r="L256">
        <v>0.55835299999999999</v>
      </c>
      <c r="M256">
        <v>3.3131599999999999E-3</v>
      </c>
      <c r="N256">
        <v>1.6883499999999999E-3</v>
      </c>
      <c r="O256">
        <v>2.8422900000000002</v>
      </c>
      <c r="P256">
        <v>2.8422900000000002</v>
      </c>
      <c r="Q256">
        <v>1.5388900000000001</v>
      </c>
      <c r="R256">
        <v>4.09436</v>
      </c>
      <c r="S256">
        <v>2.66412</v>
      </c>
      <c r="T256">
        <v>2.66412</v>
      </c>
      <c r="U256">
        <v>1.3063100000000001</v>
      </c>
      <c r="V256">
        <v>3.98054</v>
      </c>
      <c r="W256">
        <v>0.62802500000000006</v>
      </c>
      <c r="X256">
        <v>0.178174</v>
      </c>
      <c r="Y256" t="s">
        <v>811</v>
      </c>
      <c r="Z256" t="s">
        <v>31230</v>
      </c>
    </row>
    <row r="257" spans="1:26" x14ac:dyDescent="0.3">
      <c r="A257">
        <v>5</v>
      </c>
      <c r="B257">
        <v>2532272</v>
      </c>
      <c r="C257" t="s">
        <v>814</v>
      </c>
      <c r="D257" t="s">
        <v>815</v>
      </c>
      <c r="E257" t="s">
        <v>105</v>
      </c>
      <c r="F257" t="s">
        <v>28</v>
      </c>
      <c r="G257">
        <v>232939060</v>
      </c>
      <c r="H257">
        <v>232960480</v>
      </c>
      <c r="I257">
        <v>69</v>
      </c>
      <c r="J257" t="s">
        <v>816</v>
      </c>
      <c r="K257">
        <v>0.380629</v>
      </c>
      <c r="L257" s="1">
        <v>2.2422399999999998E-25</v>
      </c>
      <c r="M257">
        <v>3.3181700000000001E-3</v>
      </c>
      <c r="N257" s="1">
        <v>8.3277400000000002E-7</v>
      </c>
      <c r="O257">
        <v>4.7346599999999999</v>
      </c>
      <c r="P257">
        <v>4.7346599999999999</v>
      </c>
      <c r="Q257">
        <v>1.7030700000000001</v>
      </c>
      <c r="R257">
        <v>8.8039199999999997</v>
      </c>
      <c r="S257">
        <v>5.0209099999999998</v>
      </c>
      <c r="T257">
        <v>5.0209099999999998</v>
      </c>
      <c r="U257">
        <v>2.6630400000000001</v>
      </c>
      <c r="V257">
        <v>8.2537099999999999</v>
      </c>
      <c r="W257">
        <v>0.380629</v>
      </c>
      <c r="X257">
        <v>-0.28624500000000003</v>
      </c>
      <c r="Y257" t="s">
        <v>814</v>
      </c>
      <c r="Z257" t="s">
        <v>31231</v>
      </c>
    </row>
    <row r="258" spans="1:26" x14ac:dyDescent="0.3">
      <c r="A258">
        <v>48</v>
      </c>
      <c r="B258">
        <v>3927226</v>
      </c>
      <c r="C258" t="s">
        <v>817</v>
      </c>
      <c r="D258" t="s">
        <v>818</v>
      </c>
      <c r="E258" t="s">
        <v>57</v>
      </c>
      <c r="F258" t="s">
        <v>19</v>
      </c>
      <c r="G258">
        <v>26174742</v>
      </c>
      <c r="H258">
        <v>26510310</v>
      </c>
      <c r="I258">
        <v>452</v>
      </c>
      <c r="J258" t="s">
        <v>819</v>
      </c>
      <c r="K258">
        <v>0.30268099999999998</v>
      </c>
      <c r="L258">
        <v>0</v>
      </c>
      <c r="M258">
        <v>3.3196699999999998E-3</v>
      </c>
      <c r="N258">
        <v>0</v>
      </c>
      <c r="O258">
        <v>7.88957</v>
      </c>
      <c r="P258">
        <v>7.88957</v>
      </c>
      <c r="Q258">
        <v>1.36581</v>
      </c>
      <c r="R258">
        <v>13.188599999999999</v>
      </c>
      <c r="S258">
        <v>8.2304999999999993</v>
      </c>
      <c r="T258">
        <v>8.2304999999999993</v>
      </c>
      <c r="U258">
        <v>1.1983200000000001</v>
      </c>
      <c r="V258">
        <v>13.427899999999999</v>
      </c>
      <c r="W258">
        <v>0.30268099999999998</v>
      </c>
      <c r="X258">
        <v>-0.34093200000000001</v>
      </c>
      <c r="Y258" t="s">
        <v>817</v>
      </c>
      <c r="Z258" t="s">
        <v>31232</v>
      </c>
    </row>
    <row r="259" spans="1:26" x14ac:dyDescent="0.3">
      <c r="A259">
        <v>2</v>
      </c>
      <c r="B259">
        <v>3318342</v>
      </c>
      <c r="C259" t="s">
        <v>820</v>
      </c>
      <c r="D259" t="s">
        <v>821</v>
      </c>
      <c r="E259" t="s">
        <v>36</v>
      </c>
      <c r="F259" t="s">
        <v>28</v>
      </c>
      <c r="G259">
        <v>5399130</v>
      </c>
      <c r="H259">
        <v>5400960</v>
      </c>
      <c r="I259">
        <v>13</v>
      </c>
      <c r="J259" t="s">
        <v>822</v>
      </c>
      <c r="K259">
        <v>5.4035899999999998E-2</v>
      </c>
      <c r="L259" s="1">
        <v>1.50794E-5</v>
      </c>
      <c r="M259">
        <v>3.3216700000000001E-3</v>
      </c>
      <c r="N259">
        <v>1.9861E-2</v>
      </c>
      <c r="O259">
        <v>2.2965499999999999</v>
      </c>
      <c r="P259">
        <v>2.2965499999999999</v>
      </c>
      <c r="Q259">
        <v>0.94076499999999996</v>
      </c>
      <c r="R259">
        <v>4.0062899999999999</v>
      </c>
      <c r="S259">
        <v>3.0447000000000002</v>
      </c>
      <c r="T259">
        <v>3.0447000000000002</v>
      </c>
      <c r="U259">
        <v>1.56135</v>
      </c>
      <c r="V259">
        <v>4.6513</v>
      </c>
      <c r="W259">
        <v>5.4035899999999998E-2</v>
      </c>
      <c r="X259">
        <v>-0.74814499999999995</v>
      </c>
      <c r="Y259" t="s">
        <v>820</v>
      </c>
      <c r="Z259" t="s">
        <v>31233</v>
      </c>
    </row>
    <row r="260" spans="1:26" x14ac:dyDescent="0.3">
      <c r="A260">
        <v>26</v>
      </c>
      <c r="B260">
        <v>3295331</v>
      </c>
      <c r="C260" t="s">
        <v>823</v>
      </c>
      <c r="D260" t="s">
        <v>824</v>
      </c>
      <c r="E260" t="s">
        <v>23</v>
      </c>
      <c r="F260" t="s">
        <v>19</v>
      </c>
      <c r="G260">
        <v>76660888</v>
      </c>
      <c r="H260">
        <v>76665776</v>
      </c>
      <c r="I260">
        <v>109</v>
      </c>
      <c r="J260" t="s">
        <v>825</v>
      </c>
      <c r="K260">
        <v>0.103452</v>
      </c>
      <c r="L260">
        <v>0</v>
      </c>
      <c r="M260">
        <v>3.3527000000000001E-3</v>
      </c>
      <c r="N260">
        <v>0</v>
      </c>
      <c r="O260">
        <v>6.5672800000000002</v>
      </c>
      <c r="P260">
        <v>6.5672800000000002</v>
      </c>
      <c r="Q260">
        <v>3.391</v>
      </c>
      <c r="R260">
        <v>10.337400000000001</v>
      </c>
      <c r="S260">
        <v>7.05816</v>
      </c>
      <c r="T260">
        <v>7.05816</v>
      </c>
      <c r="U260">
        <v>3.14534</v>
      </c>
      <c r="V260">
        <v>10.9137</v>
      </c>
      <c r="W260">
        <v>0.103452</v>
      </c>
      <c r="X260">
        <v>-0.49088199999999999</v>
      </c>
      <c r="Y260" t="s">
        <v>823</v>
      </c>
      <c r="Z260" t="s">
        <v>31234</v>
      </c>
    </row>
    <row r="261" spans="1:26" x14ac:dyDescent="0.3">
      <c r="A261">
        <v>43</v>
      </c>
      <c r="B261">
        <v>3012540</v>
      </c>
      <c r="C261" t="s">
        <v>826</v>
      </c>
      <c r="D261" t="s">
        <v>827</v>
      </c>
      <c r="E261" t="s">
        <v>61</v>
      </c>
      <c r="F261" t="s">
        <v>28</v>
      </c>
      <c r="G261">
        <v>91713224</v>
      </c>
      <c r="H261">
        <v>91880402</v>
      </c>
      <c r="I261">
        <v>293</v>
      </c>
      <c r="J261" t="s">
        <v>828</v>
      </c>
      <c r="K261">
        <v>0.49643700000000002</v>
      </c>
      <c r="L261">
        <v>0</v>
      </c>
      <c r="M261">
        <v>3.3700399999999999E-3</v>
      </c>
      <c r="N261">
        <v>0</v>
      </c>
      <c r="O261">
        <v>6.7146400000000002</v>
      </c>
      <c r="P261">
        <v>6.7146400000000002</v>
      </c>
      <c r="Q261">
        <v>1.5709299999999999</v>
      </c>
      <c r="R261">
        <v>10.429</v>
      </c>
      <c r="S261">
        <v>6.94686</v>
      </c>
      <c r="T261">
        <v>6.94686</v>
      </c>
      <c r="U261">
        <v>2.4080300000000001</v>
      </c>
      <c r="V261">
        <v>10.7583</v>
      </c>
      <c r="W261">
        <v>0.49643700000000002</v>
      </c>
      <c r="X261">
        <v>-0.23221700000000001</v>
      </c>
      <c r="Y261" t="s">
        <v>826</v>
      </c>
      <c r="Z261" t="s">
        <v>31235</v>
      </c>
    </row>
    <row r="262" spans="1:26" x14ac:dyDescent="0.3">
      <c r="A262">
        <v>7</v>
      </c>
      <c r="B262">
        <v>2355365</v>
      </c>
      <c r="C262" t="s">
        <v>829</v>
      </c>
      <c r="D262" t="s">
        <v>830</v>
      </c>
      <c r="E262" t="s">
        <v>32</v>
      </c>
      <c r="F262" t="s">
        <v>28</v>
      </c>
      <c r="G262">
        <v>143231446</v>
      </c>
      <c r="H262">
        <v>144081661</v>
      </c>
      <c r="I262">
        <v>785</v>
      </c>
      <c r="J262" t="s">
        <v>831</v>
      </c>
      <c r="K262">
        <v>0.431919</v>
      </c>
      <c r="L262" s="1">
        <v>4.9305299999999999E-25</v>
      </c>
      <c r="M262">
        <v>3.4338099999999998E-3</v>
      </c>
      <c r="N262" s="1">
        <v>1.13882E-15</v>
      </c>
      <c r="O262">
        <v>6.0616399999999997</v>
      </c>
      <c r="P262">
        <v>6.0616399999999997</v>
      </c>
      <c r="Q262">
        <v>3.3353899999999999</v>
      </c>
      <c r="R262">
        <v>7.9692699999999999</v>
      </c>
      <c r="S262">
        <v>6.3634199999999996</v>
      </c>
      <c r="T262">
        <v>6.3634199999999996</v>
      </c>
      <c r="U262">
        <v>3.0578799999999999</v>
      </c>
      <c r="V262">
        <v>8.2143099999999993</v>
      </c>
      <c r="W262">
        <v>0.431919</v>
      </c>
      <c r="X262">
        <v>-0.30178100000000002</v>
      </c>
      <c r="Y262" t="s">
        <v>829</v>
      </c>
      <c r="Z262" t="s">
        <v>31236</v>
      </c>
    </row>
    <row r="263" spans="1:26" x14ac:dyDescent="0.3">
      <c r="A263">
        <v>9</v>
      </c>
      <c r="B263">
        <v>3329018</v>
      </c>
      <c r="C263" t="s">
        <v>832</v>
      </c>
      <c r="D263" t="s">
        <v>833</v>
      </c>
      <c r="E263" t="s">
        <v>36</v>
      </c>
      <c r="F263" t="s">
        <v>28</v>
      </c>
      <c r="G263">
        <v>45782219</v>
      </c>
      <c r="H263">
        <v>45791134</v>
      </c>
      <c r="I263">
        <v>40</v>
      </c>
      <c r="J263" t="s">
        <v>834</v>
      </c>
      <c r="K263">
        <v>0.117118</v>
      </c>
      <c r="L263">
        <v>0</v>
      </c>
      <c r="M263">
        <v>3.4629600000000002E-3</v>
      </c>
      <c r="N263" s="1">
        <v>2.2491100000000001E-26</v>
      </c>
      <c r="O263">
        <v>6.3758999999999997</v>
      </c>
      <c r="P263">
        <v>6.3758999999999997</v>
      </c>
      <c r="Q263">
        <v>3.9364599999999998</v>
      </c>
      <c r="R263">
        <v>9.67272</v>
      </c>
      <c r="S263">
        <v>6.9252099999999999</v>
      </c>
      <c r="T263">
        <v>6.9252099999999999</v>
      </c>
      <c r="U263">
        <v>4.3892199999999999</v>
      </c>
      <c r="V263">
        <v>10.1364</v>
      </c>
      <c r="W263">
        <v>0.117118</v>
      </c>
      <c r="X263">
        <v>-0.54930999999999996</v>
      </c>
      <c r="Y263" t="s">
        <v>832</v>
      </c>
      <c r="Z263" t="s">
        <v>31237</v>
      </c>
    </row>
    <row r="264" spans="1:26" x14ac:dyDescent="0.3">
      <c r="A264">
        <v>15</v>
      </c>
      <c r="B264">
        <v>2332855</v>
      </c>
      <c r="C264" t="s">
        <v>835</v>
      </c>
      <c r="D264" t="s">
        <v>836</v>
      </c>
      <c r="E264" t="s">
        <v>32</v>
      </c>
      <c r="F264" t="s">
        <v>28</v>
      </c>
      <c r="G264">
        <v>43084693</v>
      </c>
      <c r="H264">
        <v>43090731</v>
      </c>
      <c r="I264">
        <v>64</v>
      </c>
      <c r="J264" t="s">
        <v>837</v>
      </c>
      <c r="K264">
        <v>0.23097500000000001</v>
      </c>
      <c r="L264">
        <v>0</v>
      </c>
      <c r="M264">
        <v>3.4895500000000001E-3</v>
      </c>
      <c r="N264" s="1">
        <v>7.4015000000000001E-35</v>
      </c>
      <c r="O264">
        <v>5.0975000000000001</v>
      </c>
      <c r="P264">
        <v>5.0975000000000001</v>
      </c>
      <c r="Q264">
        <v>1.6692100000000001</v>
      </c>
      <c r="R264">
        <v>7.67197</v>
      </c>
      <c r="S264">
        <v>5.5340199999999999</v>
      </c>
      <c r="T264">
        <v>5.5340199999999999</v>
      </c>
      <c r="U264">
        <v>1.8706400000000001</v>
      </c>
      <c r="V264">
        <v>8.3651499999999999</v>
      </c>
      <c r="W264">
        <v>0.23097500000000001</v>
      </c>
      <c r="X264">
        <v>-0.43652000000000002</v>
      </c>
      <c r="Y264" t="s">
        <v>835</v>
      </c>
      <c r="Z264" t="s">
        <v>31238</v>
      </c>
    </row>
    <row r="265" spans="1:26" x14ac:dyDescent="0.3">
      <c r="A265">
        <v>4</v>
      </c>
      <c r="B265">
        <v>3109894</v>
      </c>
      <c r="C265" t="s">
        <v>838</v>
      </c>
      <c r="D265" t="s">
        <v>839</v>
      </c>
      <c r="E265" t="s">
        <v>38</v>
      </c>
      <c r="F265" t="s">
        <v>28</v>
      </c>
      <c r="G265">
        <v>103320331</v>
      </c>
      <c r="H265">
        <v>103334737</v>
      </c>
      <c r="I265">
        <v>28</v>
      </c>
      <c r="J265" t="s">
        <v>840</v>
      </c>
      <c r="K265">
        <v>0.24145</v>
      </c>
      <c r="L265" s="1">
        <v>1.29227E-10</v>
      </c>
      <c r="M265">
        <v>3.5089800000000001E-3</v>
      </c>
      <c r="N265" s="1">
        <v>5.1421899999999997E-8</v>
      </c>
      <c r="O265">
        <v>4.4241999999999999</v>
      </c>
      <c r="P265">
        <v>4.4241999999999999</v>
      </c>
      <c r="Q265">
        <v>2.29725</v>
      </c>
      <c r="R265">
        <v>5.8514099999999996</v>
      </c>
      <c r="S265">
        <v>4.8208099999999998</v>
      </c>
      <c r="T265">
        <v>4.8208099999999998</v>
      </c>
      <c r="U265">
        <v>3.0419800000000001</v>
      </c>
      <c r="V265">
        <v>6.2223100000000002</v>
      </c>
      <c r="W265">
        <v>0.24145</v>
      </c>
      <c r="X265">
        <v>-0.39660499999999999</v>
      </c>
      <c r="Y265" t="s">
        <v>838</v>
      </c>
      <c r="Z265" t="s">
        <v>31239</v>
      </c>
    </row>
    <row r="266" spans="1:26" x14ac:dyDescent="0.3">
      <c r="A266">
        <v>73</v>
      </c>
      <c r="B266">
        <v>3316707</v>
      </c>
      <c r="C266" t="s">
        <v>841</v>
      </c>
      <c r="D266" t="s">
        <v>842</v>
      </c>
      <c r="E266" t="s">
        <v>36</v>
      </c>
      <c r="F266" t="s">
        <v>28</v>
      </c>
      <c r="G266">
        <v>1196164</v>
      </c>
      <c r="H266">
        <v>1245302</v>
      </c>
      <c r="I266">
        <v>390</v>
      </c>
      <c r="J266" t="s">
        <v>843</v>
      </c>
      <c r="K266">
        <v>0.179733</v>
      </c>
      <c r="L266">
        <v>0</v>
      </c>
      <c r="M266">
        <v>3.5194499999999999E-3</v>
      </c>
      <c r="N266">
        <v>0</v>
      </c>
      <c r="O266">
        <v>5.5350999999999999</v>
      </c>
      <c r="P266">
        <v>5.5350999999999999</v>
      </c>
      <c r="Q266">
        <v>1.29677</v>
      </c>
      <c r="R266">
        <v>9.4518500000000003</v>
      </c>
      <c r="S266">
        <v>5.9360600000000003</v>
      </c>
      <c r="T266">
        <v>5.9360600000000003</v>
      </c>
      <c r="U266">
        <v>1.3684099999999999</v>
      </c>
      <c r="V266">
        <v>9.6853499999999997</v>
      </c>
      <c r="W266">
        <v>0.179733</v>
      </c>
      <c r="X266">
        <v>-0.40095500000000001</v>
      </c>
      <c r="Y266" t="s">
        <v>841</v>
      </c>
      <c r="Z266" t="s">
        <v>31240</v>
      </c>
    </row>
    <row r="267" spans="1:26" x14ac:dyDescent="0.3">
      <c r="A267">
        <v>35</v>
      </c>
      <c r="B267">
        <v>3434413</v>
      </c>
      <c r="C267" t="s">
        <v>844</v>
      </c>
      <c r="D267" t="s">
        <v>845</v>
      </c>
      <c r="E267" t="s">
        <v>25</v>
      </c>
      <c r="F267" t="s">
        <v>28</v>
      </c>
      <c r="G267">
        <v>119456489</v>
      </c>
      <c r="H267">
        <v>119500226</v>
      </c>
      <c r="I267">
        <v>202</v>
      </c>
      <c r="J267" t="s">
        <v>846</v>
      </c>
      <c r="K267">
        <v>0.24593699999999999</v>
      </c>
      <c r="L267">
        <v>0</v>
      </c>
      <c r="M267">
        <v>3.58172E-3</v>
      </c>
      <c r="N267">
        <v>0</v>
      </c>
      <c r="O267">
        <v>6.9556100000000001</v>
      </c>
      <c r="P267">
        <v>6.9556100000000001</v>
      </c>
      <c r="Q267">
        <v>1.9109799999999999</v>
      </c>
      <c r="R267">
        <v>10.5464</v>
      </c>
      <c r="S267">
        <v>7.3692799999999998</v>
      </c>
      <c r="T267">
        <v>7.3692799999999998</v>
      </c>
      <c r="U267">
        <v>2.07185</v>
      </c>
      <c r="V267">
        <v>11.103199999999999</v>
      </c>
      <c r="W267">
        <v>0.24593699999999999</v>
      </c>
      <c r="X267">
        <v>-0.41366900000000001</v>
      </c>
      <c r="Y267" t="s">
        <v>844</v>
      </c>
      <c r="Z267" t="s">
        <v>31241</v>
      </c>
    </row>
    <row r="268" spans="1:26" x14ac:dyDescent="0.3">
      <c r="A268">
        <v>25</v>
      </c>
      <c r="B268">
        <v>3843797</v>
      </c>
      <c r="C268" t="s">
        <v>847</v>
      </c>
      <c r="D268" t="s">
        <v>848</v>
      </c>
      <c r="E268" t="s">
        <v>44</v>
      </c>
      <c r="F268" t="s">
        <v>28</v>
      </c>
      <c r="G268">
        <v>63358409</v>
      </c>
      <c r="H268">
        <v>63416716</v>
      </c>
      <c r="I268">
        <v>109</v>
      </c>
      <c r="J268" t="s">
        <v>849</v>
      </c>
      <c r="K268">
        <v>0.19176699999999999</v>
      </c>
      <c r="L268">
        <v>0</v>
      </c>
      <c r="M268">
        <v>3.6097899999999999E-3</v>
      </c>
      <c r="N268">
        <v>0</v>
      </c>
      <c r="O268">
        <v>5.5483399999999996</v>
      </c>
      <c r="P268">
        <v>5.5483399999999996</v>
      </c>
      <c r="Q268">
        <v>2.09294</v>
      </c>
      <c r="R268">
        <v>11.3772</v>
      </c>
      <c r="S268">
        <v>5.9414899999999999</v>
      </c>
      <c r="T268">
        <v>5.9414899999999999</v>
      </c>
      <c r="U268">
        <v>2.4167900000000002</v>
      </c>
      <c r="V268">
        <v>11.7873</v>
      </c>
      <c r="W268">
        <v>0.19176699999999999</v>
      </c>
      <c r="X268">
        <v>-0.393148</v>
      </c>
      <c r="Y268" t="s">
        <v>847</v>
      </c>
      <c r="Z268" t="s">
        <v>31242</v>
      </c>
    </row>
    <row r="269" spans="1:26" x14ac:dyDescent="0.3">
      <c r="A269">
        <v>26</v>
      </c>
      <c r="B269">
        <v>3553103</v>
      </c>
      <c r="C269" t="s">
        <v>850</v>
      </c>
      <c r="D269" t="s">
        <v>851</v>
      </c>
      <c r="E269" t="s">
        <v>284</v>
      </c>
      <c r="F269" t="s">
        <v>28</v>
      </c>
      <c r="G269">
        <v>101853477</v>
      </c>
      <c r="H269">
        <v>101878792</v>
      </c>
      <c r="I269">
        <v>115</v>
      </c>
      <c r="J269" t="s">
        <v>852</v>
      </c>
      <c r="K269">
        <v>0.16916400000000001</v>
      </c>
      <c r="L269">
        <v>0</v>
      </c>
      <c r="M269">
        <v>3.6219799999999999E-3</v>
      </c>
      <c r="N269">
        <v>0</v>
      </c>
      <c r="O269">
        <v>5.7505199999999999</v>
      </c>
      <c r="P269">
        <v>5.7505199999999999</v>
      </c>
      <c r="Q269">
        <v>0.94076499999999996</v>
      </c>
      <c r="R269">
        <v>9.0311000000000003</v>
      </c>
      <c r="S269">
        <v>6.19489</v>
      </c>
      <c r="T269">
        <v>6.19489</v>
      </c>
      <c r="U269">
        <v>0.87140300000000004</v>
      </c>
      <c r="V269">
        <v>9.5968599999999995</v>
      </c>
      <c r="W269">
        <v>0.16916400000000001</v>
      </c>
      <c r="X269">
        <v>-0.44436999999999999</v>
      </c>
      <c r="Y269" t="s">
        <v>850</v>
      </c>
      <c r="Z269" t="s">
        <v>31243</v>
      </c>
    </row>
    <row r="270" spans="1:26" x14ac:dyDescent="0.3">
      <c r="A270">
        <v>7</v>
      </c>
      <c r="B270">
        <v>3758757</v>
      </c>
      <c r="C270" t="s">
        <v>853</v>
      </c>
      <c r="D270" t="s">
        <v>854</v>
      </c>
      <c r="E270" t="s">
        <v>71</v>
      </c>
      <c r="F270" t="s">
        <v>19</v>
      </c>
      <c r="G270">
        <v>39360503</v>
      </c>
      <c r="H270">
        <v>39379347</v>
      </c>
      <c r="I270">
        <v>61</v>
      </c>
      <c r="J270" t="s">
        <v>855</v>
      </c>
      <c r="K270">
        <v>0.24820999999999999</v>
      </c>
      <c r="L270">
        <v>0</v>
      </c>
      <c r="M270">
        <v>3.6246300000000002E-3</v>
      </c>
      <c r="N270" s="1">
        <v>9.30395E-16</v>
      </c>
      <c r="O270">
        <v>5.2357899999999997</v>
      </c>
      <c r="P270">
        <v>5.2357899999999997</v>
      </c>
      <c r="Q270">
        <v>3.0367000000000002</v>
      </c>
      <c r="R270">
        <v>9.03139</v>
      </c>
      <c r="S270">
        <v>5.6099800000000002</v>
      </c>
      <c r="T270">
        <v>5.6099800000000002</v>
      </c>
      <c r="U270">
        <v>2.7701099999999999</v>
      </c>
      <c r="V270">
        <v>9.4168900000000004</v>
      </c>
      <c r="W270">
        <v>0.24820999999999999</v>
      </c>
      <c r="X270">
        <v>-0.374191</v>
      </c>
      <c r="Y270" t="s">
        <v>853</v>
      </c>
      <c r="Z270" t="s">
        <v>31244</v>
      </c>
    </row>
    <row r="271" spans="1:26" x14ac:dyDescent="0.3">
      <c r="A271">
        <v>16</v>
      </c>
      <c r="B271">
        <v>2427538</v>
      </c>
      <c r="C271" t="s">
        <v>856</v>
      </c>
      <c r="D271" t="s">
        <v>857</v>
      </c>
      <c r="E271" t="s">
        <v>32</v>
      </c>
      <c r="F271" t="s">
        <v>19</v>
      </c>
      <c r="G271">
        <v>110861362</v>
      </c>
      <c r="H271">
        <v>110928719</v>
      </c>
      <c r="I271">
        <v>93</v>
      </c>
      <c r="J271" t="s">
        <v>858</v>
      </c>
      <c r="K271">
        <v>0.41234100000000001</v>
      </c>
      <c r="L271">
        <v>0</v>
      </c>
      <c r="M271">
        <v>3.62729E-3</v>
      </c>
      <c r="N271" s="1">
        <v>3.59225E-32</v>
      </c>
      <c r="O271">
        <v>4.5352600000000001</v>
      </c>
      <c r="P271">
        <v>4.5352600000000001</v>
      </c>
      <c r="Q271">
        <v>1.8315699999999999</v>
      </c>
      <c r="R271">
        <v>7.2113699999999996</v>
      </c>
      <c r="S271">
        <v>4.7748100000000004</v>
      </c>
      <c r="T271">
        <v>4.7748100000000004</v>
      </c>
      <c r="U271">
        <v>1.6820200000000001</v>
      </c>
      <c r="V271">
        <v>7.47194</v>
      </c>
      <c r="W271">
        <v>0.41234100000000001</v>
      </c>
      <c r="X271">
        <v>-0.23955099999999999</v>
      </c>
      <c r="Y271" t="s">
        <v>856</v>
      </c>
      <c r="Z271" t="s">
        <v>31245</v>
      </c>
    </row>
    <row r="272" spans="1:26" x14ac:dyDescent="0.3">
      <c r="A272">
        <v>19</v>
      </c>
      <c r="B272">
        <v>3204721</v>
      </c>
      <c r="C272" t="s">
        <v>859</v>
      </c>
      <c r="D272" t="s">
        <v>860</v>
      </c>
      <c r="E272" t="s">
        <v>135</v>
      </c>
      <c r="F272" t="s">
        <v>19</v>
      </c>
      <c r="G272">
        <v>35672014</v>
      </c>
      <c r="H272">
        <v>35681058</v>
      </c>
      <c r="I272">
        <v>79</v>
      </c>
      <c r="J272" t="s">
        <v>861</v>
      </c>
      <c r="K272">
        <v>0.19367300000000001</v>
      </c>
      <c r="L272">
        <v>0</v>
      </c>
      <c r="M272">
        <v>3.6606099999999999E-3</v>
      </c>
      <c r="N272">
        <v>0</v>
      </c>
      <c r="O272">
        <v>5.6642000000000001</v>
      </c>
      <c r="P272">
        <v>5.6642000000000001</v>
      </c>
      <c r="Q272">
        <v>2.0542799999999999</v>
      </c>
      <c r="R272">
        <v>8.7646599999999992</v>
      </c>
      <c r="S272">
        <v>6.1881599999999999</v>
      </c>
      <c r="T272">
        <v>6.1881599999999999</v>
      </c>
      <c r="U272">
        <v>1.1166400000000001</v>
      </c>
      <c r="V272">
        <v>9.1382999999999992</v>
      </c>
      <c r="W272">
        <v>0.19367300000000001</v>
      </c>
      <c r="X272">
        <v>-0.52396600000000004</v>
      </c>
      <c r="Y272" t="s">
        <v>859</v>
      </c>
      <c r="Z272" t="s">
        <v>31246</v>
      </c>
    </row>
    <row r="273" spans="1:26" x14ac:dyDescent="0.3">
      <c r="A273">
        <v>11</v>
      </c>
      <c r="B273">
        <v>2325274</v>
      </c>
      <c r="C273" t="s">
        <v>862</v>
      </c>
      <c r="D273" t="s">
        <v>863</v>
      </c>
      <c r="E273" t="s">
        <v>32</v>
      </c>
      <c r="F273" t="s">
        <v>28</v>
      </c>
      <c r="G273">
        <v>23977475</v>
      </c>
      <c r="H273">
        <v>23987693</v>
      </c>
      <c r="I273">
        <v>58</v>
      </c>
      <c r="J273" t="s">
        <v>864</v>
      </c>
      <c r="K273">
        <v>0.37088900000000002</v>
      </c>
      <c r="L273">
        <v>0</v>
      </c>
      <c r="M273">
        <v>3.7000100000000001E-3</v>
      </c>
      <c r="N273" s="1">
        <v>6.4571400000000003E-37</v>
      </c>
      <c r="O273">
        <v>6.8779500000000002</v>
      </c>
      <c r="P273">
        <v>6.8779500000000002</v>
      </c>
      <c r="Q273">
        <v>1.85259</v>
      </c>
      <c r="R273">
        <v>11.0519</v>
      </c>
      <c r="S273">
        <v>7.2220399999999998</v>
      </c>
      <c r="T273">
        <v>7.2220399999999998</v>
      </c>
      <c r="U273">
        <v>1.2921899999999999</v>
      </c>
      <c r="V273">
        <v>11.0358</v>
      </c>
      <c r="W273">
        <v>0.37088900000000002</v>
      </c>
      <c r="X273">
        <v>-0.34408499999999997</v>
      </c>
      <c r="Y273" t="s">
        <v>862</v>
      </c>
      <c r="Z273" t="s">
        <v>31247</v>
      </c>
    </row>
    <row r="274" spans="1:26" x14ac:dyDescent="0.3">
      <c r="A274">
        <v>8</v>
      </c>
      <c r="B274">
        <v>3298337</v>
      </c>
      <c r="C274" t="s">
        <v>865</v>
      </c>
      <c r="D274" t="s">
        <v>866</v>
      </c>
      <c r="E274" t="s">
        <v>23</v>
      </c>
      <c r="F274" t="s">
        <v>19</v>
      </c>
      <c r="G274">
        <v>85978608</v>
      </c>
      <c r="H274">
        <v>85991499</v>
      </c>
      <c r="I274">
        <v>36</v>
      </c>
      <c r="J274" t="s">
        <v>867</v>
      </c>
      <c r="K274">
        <v>0.37054900000000002</v>
      </c>
      <c r="L274" s="1">
        <v>6.89215E-41</v>
      </c>
      <c r="M274">
        <v>3.7153300000000002E-3</v>
      </c>
      <c r="N274" s="1">
        <v>7.9791400000000005E-17</v>
      </c>
      <c r="O274">
        <v>4.1519500000000003</v>
      </c>
      <c r="P274">
        <v>4.1519500000000003</v>
      </c>
      <c r="Q274">
        <v>1.51227</v>
      </c>
      <c r="R274">
        <v>6.89994</v>
      </c>
      <c r="S274">
        <v>4.47654</v>
      </c>
      <c r="T274">
        <v>4.47654</v>
      </c>
      <c r="U274">
        <v>1.6327499999999999</v>
      </c>
      <c r="V274">
        <v>7.2061599999999997</v>
      </c>
      <c r="W274">
        <v>0.37054900000000002</v>
      </c>
      <c r="X274">
        <v>-0.32458599999999999</v>
      </c>
      <c r="Y274" t="s">
        <v>865</v>
      </c>
      <c r="Z274" t="s">
        <v>31248</v>
      </c>
    </row>
    <row r="275" spans="1:26" x14ac:dyDescent="0.3">
      <c r="A275">
        <v>5</v>
      </c>
      <c r="B275">
        <v>3937923</v>
      </c>
      <c r="C275" t="s">
        <v>868</v>
      </c>
      <c r="D275" t="s">
        <v>869</v>
      </c>
      <c r="E275" t="s">
        <v>229</v>
      </c>
      <c r="F275" t="s">
        <v>28</v>
      </c>
      <c r="G275">
        <v>19749751</v>
      </c>
      <c r="H275">
        <v>19754386</v>
      </c>
      <c r="I275">
        <v>58</v>
      </c>
      <c r="J275" t="s">
        <v>870</v>
      </c>
      <c r="K275">
        <v>2.7928499999999998E-2</v>
      </c>
      <c r="L275" s="1">
        <v>2.8829900000000002E-13</v>
      </c>
      <c r="M275">
        <v>3.72719E-3</v>
      </c>
      <c r="N275" s="1">
        <v>1.40602E-5</v>
      </c>
      <c r="O275">
        <v>3.6379899999999998</v>
      </c>
      <c r="P275">
        <v>3.6379899999999998</v>
      </c>
      <c r="Q275">
        <v>1.5318000000000001</v>
      </c>
      <c r="R275">
        <v>5.6681100000000004</v>
      </c>
      <c r="S275">
        <v>4.3434900000000001</v>
      </c>
      <c r="T275">
        <v>4.3434900000000001</v>
      </c>
      <c r="U275">
        <v>1.92123</v>
      </c>
      <c r="V275">
        <v>6.0889199999999999</v>
      </c>
      <c r="W275">
        <v>2.7928499999999998E-2</v>
      </c>
      <c r="X275">
        <v>-0.70549799999999996</v>
      </c>
      <c r="Y275" t="s">
        <v>868</v>
      </c>
      <c r="Z275" t="s">
        <v>31249</v>
      </c>
    </row>
    <row r="276" spans="1:26" x14ac:dyDescent="0.3">
      <c r="A276">
        <v>3</v>
      </c>
      <c r="B276">
        <v>3366792</v>
      </c>
      <c r="C276" t="s">
        <v>871</v>
      </c>
      <c r="D276" t="s">
        <v>872</v>
      </c>
      <c r="E276" t="s">
        <v>36</v>
      </c>
      <c r="F276" t="s">
        <v>19</v>
      </c>
      <c r="G276">
        <v>25566495</v>
      </c>
      <c r="H276">
        <v>25649016</v>
      </c>
      <c r="I276">
        <v>29</v>
      </c>
      <c r="J276" t="s">
        <v>873</v>
      </c>
      <c r="K276">
        <v>6.8196599999999996E-2</v>
      </c>
      <c r="L276">
        <v>3.7507600000000002E-2</v>
      </c>
      <c r="M276">
        <v>3.8114799999999999E-3</v>
      </c>
      <c r="N276">
        <v>1.64791E-2</v>
      </c>
      <c r="O276">
        <v>2.0311699999999999</v>
      </c>
      <c r="P276">
        <v>2.0311699999999999</v>
      </c>
      <c r="Q276">
        <v>1.3462000000000001</v>
      </c>
      <c r="R276">
        <v>3.26742</v>
      </c>
      <c r="S276">
        <v>2.6574599999999999</v>
      </c>
      <c r="T276">
        <v>2.6574599999999999</v>
      </c>
      <c r="U276">
        <v>0.99675800000000003</v>
      </c>
      <c r="V276">
        <v>4.7899599999999998</v>
      </c>
      <c r="W276">
        <v>6.8196599999999996E-2</v>
      </c>
      <c r="X276">
        <v>-0.62629199999999996</v>
      </c>
      <c r="Y276" t="s">
        <v>871</v>
      </c>
      <c r="Z276" t="s">
        <v>31250</v>
      </c>
    </row>
    <row r="277" spans="1:26" x14ac:dyDescent="0.3">
      <c r="A277">
        <v>6</v>
      </c>
      <c r="B277">
        <v>4054287</v>
      </c>
      <c r="C277" t="s">
        <v>874</v>
      </c>
      <c r="D277" t="s">
        <v>875</v>
      </c>
      <c r="E277" t="s">
        <v>876</v>
      </c>
      <c r="F277" t="s">
        <v>19</v>
      </c>
      <c r="G277">
        <v>442593</v>
      </c>
      <c r="H277">
        <v>588876</v>
      </c>
      <c r="I277">
        <v>284</v>
      </c>
      <c r="J277" t="s">
        <v>877</v>
      </c>
      <c r="K277">
        <v>0.69090099999999999</v>
      </c>
      <c r="L277" s="1">
        <v>2.2315400000000001E-22</v>
      </c>
      <c r="M277">
        <v>3.83716E-3</v>
      </c>
      <c r="N277" s="1">
        <v>1.76692E-5</v>
      </c>
      <c r="O277">
        <v>5.1901900000000003</v>
      </c>
      <c r="P277">
        <v>5.1901900000000003</v>
      </c>
      <c r="Q277">
        <v>2.1299899999999998</v>
      </c>
      <c r="R277">
        <v>6.9408799999999999</v>
      </c>
      <c r="S277">
        <v>5.2944899999999997</v>
      </c>
      <c r="T277">
        <v>5.2944899999999997</v>
      </c>
      <c r="U277">
        <v>2.5309699999999999</v>
      </c>
      <c r="V277">
        <v>7.4634799999999997</v>
      </c>
      <c r="W277">
        <v>0.69090099999999999</v>
      </c>
      <c r="X277">
        <v>-0.104299</v>
      </c>
      <c r="Y277" t="s">
        <v>874</v>
      </c>
      <c r="Z277" t="s">
        <v>31251</v>
      </c>
    </row>
    <row r="278" spans="1:26" x14ac:dyDescent="0.3">
      <c r="A278">
        <v>3</v>
      </c>
      <c r="B278">
        <v>3636844</v>
      </c>
      <c r="C278" t="s">
        <v>878</v>
      </c>
      <c r="D278" t="s">
        <v>879</v>
      </c>
      <c r="E278" t="s">
        <v>164</v>
      </c>
      <c r="F278" t="s">
        <v>19</v>
      </c>
      <c r="G278">
        <v>82835715</v>
      </c>
      <c r="H278">
        <v>82871355</v>
      </c>
      <c r="I278">
        <v>112</v>
      </c>
      <c r="J278" t="s">
        <v>880</v>
      </c>
      <c r="K278">
        <v>7.3481900000000003E-2</v>
      </c>
      <c r="L278" s="1">
        <v>2.33931E-10</v>
      </c>
      <c r="M278">
        <v>3.8975400000000001E-3</v>
      </c>
      <c r="N278">
        <v>4.1074500000000003E-3</v>
      </c>
      <c r="O278">
        <v>3.5051299999999999</v>
      </c>
      <c r="P278">
        <v>3.5051299999999999</v>
      </c>
      <c r="Q278">
        <v>1.6406400000000001</v>
      </c>
      <c r="R278">
        <v>6.3729699999999996</v>
      </c>
      <c r="S278">
        <v>4.2487700000000004</v>
      </c>
      <c r="T278">
        <v>4.2487700000000004</v>
      </c>
      <c r="U278">
        <v>1.44818</v>
      </c>
      <c r="V278">
        <v>6.7786200000000001</v>
      </c>
      <c r="W278">
        <v>7.3481900000000003E-2</v>
      </c>
      <c r="X278">
        <v>-0.743645</v>
      </c>
      <c r="Y278" t="s">
        <v>878</v>
      </c>
      <c r="Z278" t="s">
        <v>31252</v>
      </c>
    </row>
    <row r="279" spans="1:26" x14ac:dyDescent="0.3">
      <c r="A279">
        <v>11</v>
      </c>
      <c r="B279">
        <v>2504328</v>
      </c>
      <c r="C279" t="s">
        <v>881</v>
      </c>
      <c r="D279" t="s">
        <v>882</v>
      </c>
      <c r="E279" t="s">
        <v>105</v>
      </c>
      <c r="F279" t="s">
        <v>28</v>
      </c>
      <c r="G279">
        <v>127130035</v>
      </c>
      <c r="H279">
        <v>127174523</v>
      </c>
      <c r="I279">
        <v>97</v>
      </c>
      <c r="J279" t="s">
        <v>883</v>
      </c>
      <c r="K279">
        <v>0.12967100000000001</v>
      </c>
      <c r="L279">
        <v>0</v>
      </c>
      <c r="M279">
        <v>3.9100599999999999E-3</v>
      </c>
      <c r="N279" s="1">
        <v>9.2138600000000002E-15</v>
      </c>
      <c r="O279">
        <v>5.6418900000000001</v>
      </c>
      <c r="P279">
        <v>5.6418900000000001</v>
      </c>
      <c r="Q279">
        <v>2.1833800000000001</v>
      </c>
      <c r="R279">
        <v>9.7763299999999997</v>
      </c>
      <c r="S279">
        <v>6.0496800000000004</v>
      </c>
      <c r="T279">
        <v>6.0496800000000004</v>
      </c>
      <c r="U279">
        <v>1.7493700000000001</v>
      </c>
      <c r="V279">
        <v>10.006500000000001</v>
      </c>
      <c r="W279">
        <v>0.12967100000000001</v>
      </c>
      <c r="X279">
        <v>-0.40779300000000002</v>
      </c>
      <c r="Y279" t="s">
        <v>881</v>
      </c>
      <c r="Z279" t="s">
        <v>31253</v>
      </c>
    </row>
    <row r="280" spans="1:26" x14ac:dyDescent="0.3">
      <c r="A280">
        <v>17</v>
      </c>
      <c r="B280">
        <v>3817464</v>
      </c>
      <c r="C280" t="s">
        <v>884</v>
      </c>
      <c r="D280" t="s">
        <v>885</v>
      </c>
      <c r="E280" t="s">
        <v>44</v>
      </c>
      <c r="F280" t="s">
        <v>28</v>
      </c>
      <c r="G280">
        <v>4293764</v>
      </c>
      <c r="H280">
        <v>4311120</v>
      </c>
      <c r="I280">
        <v>87</v>
      </c>
      <c r="J280" t="s">
        <v>886</v>
      </c>
      <c r="K280">
        <v>0.18352399999999999</v>
      </c>
      <c r="L280">
        <v>0</v>
      </c>
      <c r="M280">
        <v>3.9220599999999998E-3</v>
      </c>
      <c r="N280" s="1">
        <v>2.18918E-37</v>
      </c>
      <c r="O280">
        <v>6.4458299999999999</v>
      </c>
      <c r="P280">
        <v>6.4458299999999999</v>
      </c>
      <c r="Q280">
        <v>1.38469</v>
      </c>
      <c r="R280">
        <v>10.075900000000001</v>
      </c>
      <c r="S280">
        <v>6.8924200000000004</v>
      </c>
      <c r="T280">
        <v>6.8924200000000004</v>
      </c>
      <c r="U280">
        <v>1.0722499999999999</v>
      </c>
      <c r="V280">
        <v>10.382</v>
      </c>
      <c r="W280">
        <v>0.18352399999999999</v>
      </c>
      <c r="X280">
        <v>-0.44658900000000001</v>
      </c>
      <c r="Y280" t="s">
        <v>884</v>
      </c>
      <c r="Z280" t="s">
        <v>31254</v>
      </c>
    </row>
    <row r="281" spans="1:26" x14ac:dyDescent="0.3">
      <c r="A281">
        <v>4</v>
      </c>
      <c r="B281">
        <v>3172348</v>
      </c>
      <c r="C281" t="s">
        <v>887</v>
      </c>
      <c r="D281" t="s">
        <v>888</v>
      </c>
      <c r="E281" t="s">
        <v>135</v>
      </c>
      <c r="F281" t="s">
        <v>28</v>
      </c>
      <c r="G281">
        <v>66293056</v>
      </c>
      <c r="H281">
        <v>66324772</v>
      </c>
      <c r="I281">
        <v>63</v>
      </c>
      <c r="J281" t="s">
        <v>889</v>
      </c>
      <c r="K281">
        <v>0.69576300000000002</v>
      </c>
      <c r="L281" s="1">
        <v>4.7513400000000002E-20</v>
      </c>
      <c r="M281">
        <v>4.02412E-3</v>
      </c>
      <c r="N281" s="1">
        <v>7.3694100000000003E-8</v>
      </c>
      <c r="O281">
        <v>5.8381800000000004</v>
      </c>
      <c r="P281">
        <v>5.8381800000000004</v>
      </c>
      <c r="Q281">
        <v>2.07769</v>
      </c>
      <c r="R281">
        <v>8.3309800000000003</v>
      </c>
      <c r="S281">
        <v>6.0015700000000001</v>
      </c>
      <c r="T281">
        <v>6.0015700000000001</v>
      </c>
      <c r="U281">
        <v>2.9325700000000001</v>
      </c>
      <c r="V281">
        <v>8.6634100000000007</v>
      </c>
      <c r="W281">
        <v>0.69576300000000002</v>
      </c>
      <c r="X281">
        <v>-0.16339100000000001</v>
      </c>
      <c r="Y281" t="s">
        <v>887</v>
      </c>
      <c r="Z281" t="s">
        <v>31255</v>
      </c>
    </row>
    <row r="282" spans="1:26" x14ac:dyDescent="0.3">
      <c r="A282">
        <v>10</v>
      </c>
      <c r="B282">
        <v>2739714</v>
      </c>
      <c r="C282" t="s">
        <v>890</v>
      </c>
      <c r="D282" t="s">
        <v>891</v>
      </c>
      <c r="E282" t="s">
        <v>54</v>
      </c>
      <c r="F282" t="s">
        <v>28</v>
      </c>
      <c r="G282">
        <v>113285992</v>
      </c>
      <c r="H282">
        <v>113329686</v>
      </c>
      <c r="I282">
        <v>65</v>
      </c>
      <c r="J282" t="s">
        <v>892</v>
      </c>
      <c r="K282">
        <v>0.54710899999999996</v>
      </c>
      <c r="L282">
        <v>0</v>
      </c>
      <c r="M282">
        <v>4.0272099999999998E-3</v>
      </c>
      <c r="N282" s="1">
        <v>1.6926899999999999E-18</v>
      </c>
      <c r="O282">
        <v>5.8544400000000003</v>
      </c>
      <c r="P282">
        <v>5.8544400000000003</v>
      </c>
      <c r="Q282">
        <v>1.04111</v>
      </c>
      <c r="R282">
        <v>12.680099999999999</v>
      </c>
      <c r="S282">
        <v>6.0380399999999996</v>
      </c>
      <c r="T282">
        <v>6.0380399999999996</v>
      </c>
      <c r="U282">
        <v>0.68794100000000002</v>
      </c>
      <c r="V282">
        <v>12.7895</v>
      </c>
      <c r="W282">
        <v>0.54710899999999996</v>
      </c>
      <c r="X282">
        <v>-0.18360099999999999</v>
      </c>
      <c r="Y282" t="s">
        <v>890</v>
      </c>
      <c r="Z282" t="s">
        <v>31256</v>
      </c>
    </row>
    <row r="283" spans="1:26" x14ac:dyDescent="0.3">
      <c r="A283">
        <v>58</v>
      </c>
      <c r="B283">
        <v>3521372</v>
      </c>
      <c r="C283" t="s">
        <v>893</v>
      </c>
      <c r="D283" t="s">
        <v>894</v>
      </c>
      <c r="E283" t="s">
        <v>192</v>
      </c>
      <c r="F283" t="s">
        <v>19</v>
      </c>
      <c r="G283">
        <v>95004464</v>
      </c>
      <c r="H283">
        <v>95094948</v>
      </c>
      <c r="I283">
        <v>319</v>
      </c>
      <c r="J283" t="s">
        <v>895</v>
      </c>
      <c r="K283">
        <v>0.626892</v>
      </c>
      <c r="L283">
        <v>0</v>
      </c>
      <c r="M283">
        <v>4.03711E-3</v>
      </c>
      <c r="N283">
        <v>0</v>
      </c>
      <c r="O283">
        <v>6.0425199999999997</v>
      </c>
      <c r="P283">
        <v>6.0425199999999997</v>
      </c>
      <c r="Q283">
        <v>1.63531</v>
      </c>
      <c r="R283">
        <v>11.2067</v>
      </c>
      <c r="S283">
        <v>6.1983499999999996</v>
      </c>
      <c r="T283">
        <v>6.1983499999999996</v>
      </c>
      <c r="U283">
        <v>1.3895500000000001</v>
      </c>
      <c r="V283">
        <v>11.292999999999999</v>
      </c>
      <c r="W283">
        <v>0.626892</v>
      </c>
      <c r="X283">
        <v>-0.155833</v>
      </c>
      <c r="Y283" t="s">
        <v>893</v>
      </c>
      <c r="Z283" t="s">
        <v>31257</v>
      </c>
    </row>
    <row r="284" spans="1:26" x14ac:dyDescent="0.3">
      <c r="A284">
        <v>15</v>
      </c>
      <c r="B284">
        <v>3703112</v>
      </c>
      <c r="C284" t="s">
        <v>896</v>
      </c>
      <c r="D284" t="s">
        <v>897</v>
      </c>
      <c r="E284" t="s">
        <v>75</v>
      </c>
      <c r="F284" t="s">
        <v>19</v>
      </c>
      <c r="G284">
        <v>84267325</v>
      </c>
      <c r="H284">
        <v>84281160</v>
      </c>
      <c r="I284">
        <v>60</v>
      </c>
      <c r="J284" t="s">
        <v>898</v>
      </c>
      <c r="K284">
        <v>7.2752899999999995E-2</v>
      </c>
      <c r="L284">
        <v>0</v>
      </c>
      <c r="M284">
        <v>4.0631900000000004E-3</v>
      </c>
      <c r="N284" s="1">
        <v>1.09581E-17</v>
      </c>
      <c r="O284">
        <v>4.3752199999999997</v>
      </c>
      <c r="P284">
        <v>4.3752199999999997</v>
      </c>
      <c r="Q284">
        <v>1.26606</v>
      </c>
      <c r="R284">
        <v>7.73855</v>
      </c>
      <c r="S284">
        <v>4.88551</v>
      </c>
      <c r="T284">
        <v>4.88551</v>
      </c>
      <c r="U284">
        <v>1.72261</v>
      </c>
      <c r="V284">
        <v>8.4654299999999996</v>
      </c>
      <c r="W284">
        <v>7.2752899999999995E-2</v>
      </c>
      <c r="X284">
        <v>-0.51029000000000002</v>
      </c>
      <c r="Y284" t="s">
        <v>896</v>
      </c>
      <c r="Z284" t="s">
        <v>31258</v>
      </c>
    </row>
    <row r="285" spans="1:26" x14ac:dyDescent="0.3">
      <c r="A285">
        <v>41</v>
      </c>
      <c r="B285">
        <v>3458857</v>
      </c>
      <c r="C285" t="s">
        <v>899</v>
      </c>
      <c r="D285" t="s">
        <v>900</v>
      </c>
      <c r="E285" t="s">
        <v>25</v>
      </c>
      <c r="F285" t="s">
        <v>19</v>
      </c>
      <c r="G285">
        <v>56477432</v>
      </c>
      <c r="H285">
        <v>56499412</v>
      </c>
      <c r="I285">
        <v>207</v>
      </c>
      <c r="J285" t="s">
        <v>901</v>
      </c>
      <c r="K285">
        <v>0.38678200000000001</v>
      </c>
      <c r="L285">
        <v>0</v>
      </c>
      <c r="M285">
        <v>4.0833099999999997E-3</v>
      </c>
      <c r="N285">
        <v>0</v>
      </c>
      <c r="O285">
        <v>4.53165</v>
      </c>
      <c r="P285">
        <v>4.53165</v>
      </c>
      <c r="Q285">
        <v>1.5353399999999999</v>
      </c>
      <c r="R285">
        <v>7.7349500000000004</v>
      </c>
      <c r="S285">
        <v>4.7694299999999998</v>
      </c>
      <c r="T285">
        <v>4.7694299999999998</v>
      </c>
      <c r="U285">
        <v>1.5492999999999999</v>
      </c>
      <c r="V285">
        <v>8.4540600000000001</v>
      </c>
      <c r="W285">
        <v>0.38678200000000001</v>
      </c>
      <c r="X285">
        <v>-0.23777899999999999</v>
      </c>
      <c r="Y285" t="s">
        <v>899</v>
      </c>
      <c r="Z285" t="s">
        <v>31259</v>
      </c>
    </row>
    <row r="286" spans="1:26" x14ac:dyDescent="0.3">
      <c r="A286">
        <v>9</v>
      </c>
      <c r="B286">
        <v>2374022</v>
      </c>
      <c r="C286" t="s">
        <v>902</v>
      </c>
      <c r="D286" t="s">
        <v>903</v>
      </c>
      <c r="E286" t="s">
        <v>32</v>
      </c>
      <c r="F286" t="s">
        <v>28</v>
      </c>
      <c r="G286">
        <v>197349967</v>
      </c>
      <c r="H286">
        <v>197629048</v>
      </c>
      <c r="I286">
        <v>83</v>
      </c>
      <c r="J286" t="s">
        <v>904</v>
      </c>
      <c r="K286">
        <v>0.18987599999999999</v>
      </c>
      <c r="L286">
        <v>0</v>
      </c>
      <c r="M286">
        <v>4.0894900000000003E-3</v>
      </c>
      <c r="N286" s="1">
        <v>1.2846299999999999E-12</v>
      </c>
      <c r="O286">
        <v>4.9717700000000002</v>
      </c>
      <c r="P286">
        <v>4.9717700000000002</v>
      </c>
      <c r="Q286">
        <v>1.3163499999999999</v>
      </c>
      <c r="R286">
        <v>8.6686599999999991</v>
      </c>
      <c r="S286">
        <v>5.33657</v>
      </c>
      <c r="T286">
        <v>5.33657</v>
      </c>
      <c r="U286">
        <v>1.3932599999999999</v>
      </c>
      <c r="V286">
        <v>8.9621700000000004</v>
      </c>
      <c r="W286">
        <v>0.18987599999999999</v>
      </c>
      <c r="X286">
        <v>-0.36479899999999998</v>
      </c>
      <c r="Y286" t="s">
        <v>902</v>
      </c>
      <c r="Z286" t="s">
        <v>31260</v>
      </c>
    </row>
    <row r="287" spans="1:26" x14ac:dyDescent="0.3">
      <c r="A287">
        <v>6</v>
      </c>
      <c r="B287">
        <v>3304797</v>
      </c>
      <c r="C287" t="s">
        <v>905</v>
      </c>
      <c r="D287" t="s">
        <v>906</v>
      </c>
      <c r="E287" t="s">
        <v>23</v>
      </c>
      <c r="F287" t="s">
        <v>19</v>
      </c>
      <c r="G287">
        <v>105222552</v>
      </c>
      <c r="H287">
        <v>105228987</v>
      </c>
      <c r="I287">
        <v>24</v>
      </c>
      <c r="J287" t="s">
        <v>907</v>
      </c>
      <c r="K287">
        <v>0.156475</v>
      </c>
      <c r="L287" s="1">
        <v>4.2357199999999999E-22</v>
      </c>
      <c r="M287">
        <v>4.1192599999999996E-3</v>
      </c>
      <c r="N287" s="1">
        <v>1.0734E-10</v>
      </c>
      <c r="O287">
        <v>4.6253700000000002</v>
      </c>
      <c r="P287">
        <v>4.6253700000000002</v>
      </c>
      <c r="Q287">
        <v>1.5192000000000001</v>
      </c>
      <c r="R287">
        <v>6.3548900000000001</v>
      </c>
      <c r="S287">
        <v>5.0982500000000002</v>
      </c>
      <c r="T287">
        <v>5.0982500000000002</v>
      </c>
      <c r="U287">
        <v>2.1733600000000002</v>
      </c>
      <c r="V287">
        <v>7.2788500000000003</v>
      </c>
      <c r="W287">
        <v>0.156475</v>
      </c>
      <c r="X287">
        <v>-0.47288599999999997</v>
      </c>
      <c r="Y287" t="s">
        <v>905</v>
      </c>
      <c r="Z287" t="s">
        <v>31261</v>
      </c>
    </row>
    <row r="288" spans="1:26" x14ac:dyDescent="0.3">
      <c r="A288">
        <v>30</v>
      </c>
      <c r="B288">
        <v>2417016</v>
      </c>
      <c r="C288" t="s">
        <v>908</v>
      </c>
      <c r="D288" t="s">
        <v>909</v>
      </c>
      <c r="E288" t="s">
        <v>32</v>
      </c>
      <c r="F288" t="s">
        <v>19</v>
      </c>
      <c r="G288">
        <v>67051162</v>
      </c>
      <c r="H288">
        <v>67163454</v>
      </c>
      <c r="I288">
        <v>188</v>
      </c>
      <c r="J288" t="s">
        <v>910</v>
      </c>
      <c r="K288">
        <v>0.63215699999999997</v>
      </c>
      <c r="L288">
        <v>0</v>
      </c>
      <c r="M288">
        <v>4.1373800000000004E-3</v>
      </c>
      <c r="N288" s="1">
        <v>1.23822E-36</v>
      </c>
      <c r="O288">
        <v>4.4507700000000003</v>
      </c>
      <c r="P288">
        <v>4.4507700000000003</v>
      </c>
      <c r="Q288">
        <v>0.85200900000000002</v>
      </c>
      <c r="R288">
        <v>9.3206500000000005</v>
      </c>
      <c r="S288">
        <v>4.5644900000000002</v>
      </c>
      <c r="T288">
        <v>4.5644900000000002</v>
      </c>
      <c r="U288">
        <v>1.1792800000000001</v>
      </c>
      <c r="V288">
        <v>9.4890899999999991</v>
      </c>
      <c r="W288">
        <v>0.63215699999999997</v>
      </c>
      <c r="X288">
        <v>-0.113721</v>
      </c>
      <c r="Y288" t="s">
        <v>908</v>
      </c>
      <c r="Z288" t="s">
        <v>31262</v>
      </c>
    </row>
    <row r="289" spans="1:26" x14ac:dyDescent="0.3">
      <c r="A289">
        <v>2</v>
      </c>
      <c r="B289">
        <v>3361141</v>
      </c>
      <c r="C289" t="s">
        <v>911</v>
      </c>
      <c r="D289" t="s">
        <v>912</v>
      </c>
      <c r="E289" t="s">
        <v>36</v>
      </c>
      <c r="F289" t="s">
        <v>19</v>
      </c>
      <c r="G289">
        <v>6663692</v>
      </c>
      <c r="H289">
        <v>6664352</v>
      </c>
      <c r="I289">
        <v>16</v>
      </c>
      <c r="J289" t="s">
        <v>913</v>
      </c>
      <c r="K289">
        <v>0.122794</v>
      </c>
      <c r="L289" s="1">
        <v>4.7390400000000001E-6</v>
      </c>
      <c r="M289">
        <v>4.1389699999999996E-3</v>
      </c>
      <c r="N289">
        <v>4.9245900000000002E-2</v>
      </c>
      <c r="O289">
        <v>4.4447099999999997</v>
      </c>
      <c r="P289">
        <v>4.4447099999999997</v>
      </c>
      <c r="Q289">
        <v>3.2550400000000002</v>
      </c>
      <c r="R289">
        <v>5.7110300000000001</v>
      </c>
      <c r="S289">
        <v>4.9209100000000001</v>
      </c>
      <c r="T289">
        <v>4.9209100000000001</v>
      </c>
      <c r="U289">
        <v>3.2838099999999999</v>
      </c>
      <c r="V289">
        <v>7.1376099999999996</v>
      </c>
      <c r="W289">
        <v>0.122794</v>
      </c>
      <c r="X289">
        <v>-0.47619699999999998</v>
      </c>
      <c r="Y289" t="s">
        <v>911</v>
      </c>
      <c r="Z289" t="s">
        <v>31263</v>
      </c>
    </row>
    <row r="290" spans="1:26" x14ac:dyDescent="0.3">
      <c r="A290">
        <v>26</v>
      </c>
      <c r="B290">
        <v>2662206</v>
      </c>
      <c r="C290" t="s">
        <v>914</v>
      </c>
      <c r="D290" t="s">
        <v>915</v>
      </c>
      <c r="E290" t="s">
        <v>125</v>
      </c>
      <c r="F290" t="s">
        <v>19</v>
      </c>
      <c r="G290">
        <v>9291385</v>
      </c>
      <c r="H290">
        <v>9416702</v>
      </c>
      <c r="I290">
        <v>201</v>
      </c>
      <c r="J290" t="s">
        <v>916</v>
      </c>
      <c r="K290">
        <v>0.41754200000000002</v>
      </c>
      <c r="L290">
        <v>0</v>
      </c>
      <c r="M290">
        <v>4.14168E-3</v>
      </c>
      <c r="N290">
        <v>0</v>
      </c>
      <c r="O290">
        <v>5.4402900000000001</v>
      </c>
      <c r="P290">
        <v>5.4402900000000001</v>
      </c>
      <c r="Q290">
        <v>1.39768</v>
      </c>
      <c r="R290">
        <v>9.0675799999999995</v>
      </c>
      <c r="S290">
        <v>5.7075699999999996</v>
      </c>
      <c r="T290">
        <v>5.7075699999999996</v>
      </c>
      <c r="U290">
        <v>2.2168999999999999</v>
      </c>
      <c r="V290">
        <v>9.7415500000000002</v>
      </c>
      <c r="W290">
        <v>0.41754200000000002</v>
      </c>
      <c r="X290">
        <v>-0.26728200000000002</v>
      </c>
      <c r="Y290" t="s">
        <v>914</v>
      </c>
      <c r="Z290" t="s">
        <v>31264</v>
      </c>
    </row>
    <row r="291" spans="1:26" x14ac:dyDescent="0.3">
      <c r="A291">
        <v>7</v>
      </c>
      <c r="B291">
        <v>2324873</v>
      </c>
      <c r="C291" t="s">
        <v>917</v>
      </c>
      <c r="D291" t="s">
        <v>918</v>
      </c>
      <c r="E291" t="s">
        <v>32</v>
      </c>
      <c r="F291" t="s">
        <v>28</v>
      </c>
      <c r="G291">
        <v>22842715</v>
      </c>
      <c r="H291">
        <v>22847177</v>
      </c>
      <c r="I291">
        <v>30</v>
      </c>
      <c r="J291" t="s">
        <v>919</v>
      </c>
      <c r="K291">
        <v>7.9500100000000004E-2</v>
      </c>
      <c r="L291" s="1">
        <v>1.06696E-26</v>
      </c>
      <c r="M291">
        <v>4.1603300000000003E-3</v>
      </c>
      <c r="N291" s="1">
        <v>5.38679E-18</v>
      </c>
      <c r="O291">
        <v>6.3474199999999996</v>
      </c>
      <c r="P291">
        <v>6.3474199999999996</v>
      </c>
      <c r="Q291">
        <v>3.3750100000000001</v>
      </c>
      <c r="R291">
        <v>8.6976399999999998</v>
      </c>
      <c r="S291">
        <v>7.1097700000000001</v>
      </c>
      <c r="T291">
        <v>7.1097700000000001</v>
      </c>
      <c r="U291">
        <v>3.79047</v>
      </c>
      <c r="V291">
        <v>9.5627499999999994</v>
      </c>
      <c r="W291">
        <v>7.9500100000000004E-2</v>
      </c>
      <c r="X291">
        <v>-0.76234999999999997</v>
      </c>
      <c r="Y291" t="s">
        <v>917</v>
      </c>
      <c r="Z291" t="s">
        <v>31265</v>
      </c>
    </row>
    <row r="292" spans="1:26" x14ac:dyDescent="0.3">
      <c r="A292">
        <v>20</v>
      </c>
      <c r="B292">
        <v>2559449</v>
      </c>
      <c r="C292" t="s">
        <v>920</v>
      </c>
      <c r="D292" t="s">
        <v>921</v>
      </c>
      <c r="E292" t="s">
        <v>105</v>
      </c>
      <c r="F292" t="s">
        <v>19</v>
      </c>
      <c r="G292">
        <v>73154032</v>
      </c>
      <c r="H292">
        <v>73193653</v>
      </c>
      <c r="I292">
        <v>129</v>
      </c>
      <c r="J292" t="s">
        <v>922</v>
      </c>
      <c r="K292">
        <v>0.218251</v>
      </c>
      <c r="L292">
        <v>0</v>
      </c>
      <c r="M292">
        <v>4.1912700000000004E-3</v>
      </c>
      <c r="N292">
        <v>0</v>
      </c>
      <c r="O292">
        <v>6.6524299999999998</v>
      </c>
      <c r="P292">
        <v>6.6524299999999998</v>
      </c>
      <c r="Q292">
        <v>3.58954</v>
      </c>
      <c r="R292">
        <v>9.4576399999999996</v>
      </c>
      <c r="S292">
        <v>7.09971</v>
      </c>
      <c r="T292">
        <v>7.09971</v>
      </c>
      <c r="U292">
        <v>3.2030799999999999</v>
      </c>
      <c r="V292">
        <v>9.9688300000000005</v>
      </c>
      <c r="W292">
        <v>0.218251</v>
      </c>
      <c r="X292">
        <v>-0.44727699999999998</v>
      </c>
      <c r="Y292" t="s">
        <v>920</v>
      </c>
      <c r="Z292" t="s">
        <v>31266</v>
      </c>
    </row>
    <row r="293" spans="1:26" x14ac:dyDescent="0.3">
      <c r="A293">
        <v>13</v>
      </c>
      <c r="B293">
        <v>3868728</v>
      </c>
      <c r="C293" t="s">
        <v>923</v>
      </c>
      <c r="D293" t="s">
        <v>924</v>
      </c>
      <c r="E293" t="s">
        <v>44</v>
      </c>
      <c r="F293" t="s">
        <v>19</v>
      </c>
      <c r="G293">
        <v>56081713</v>
      </c>
      <c r="H293">
        <v>56105806</v>
      </c>
      <c r="I293">
        <v>74</v>
      </c>
      <c r="J293" t="s">
        <v>925</v>
      </c>
      <c r="K293">
        <v>8.2109399999999999E-2</v>
      </c>
      <c r="L293">
        <v>0</v>
      </c>
      <c r="M293">
        <v>4.1924600000000003E-3</v>
      </c>
      <c r="N293" s="1">
        <v>1.6890499999999999E-14</v>
      </c>
      <c r="O293">
        <v>4.4469200000000004</v>
      </c>
      <c r="P293">
        <v>4.4469200000000004</v>
      </c>
      <c r="Q293">
        <v>1.47285</v>
      </c>
      <c r="R293">
        <v>7.6288</v>
      </c>
      <c r="S293">
        <v>4.8875299999999999</v>
      </c>
      <c r="T293">
        <v>4.8875299999999999</v>
      </c>
      <c r="U293">
        <v>1.8654599999999999</v>
      </c>
      <c r="V293">
        <v>8.1906199999999991</v>
      </c>
      <c r="W293">
        <v>8.2109399999999999E-2</v>
      </c>
      <c r="X293">
        <v>-0.44061600000000001</v>
      </c>
      <c r="Y293" t="s">
        <v>923</v>
      </c>
      <c r="Z293" t="s">
        <v>31267</v>
      </c>
    </row>
    <row r="294" spans="1:26" x14ac:dyDescent="0.3">
      <c r="A294">
        <v>72</v>
      </c>
      <c r="B294">
        <v>3067302</v>
      </c>
      <c r="C294" t="s">
        <v>926</v>
      </c>
      <c r="D294" t="s">
        <v>927</v>
      </c>
      <c r="E294" t="s">
        <v>61</v>
      </c>
      <c r="F294" t="s">
        <v>19</v>
      </c>
      <c r="G294">
        <v>107351426</v>
      </c>
      <c r="H294">
        <v>107431959</v>
      </c>
      <c r="I294">
        <v>399</v>
      </c>
      <c r="J294" t="s">
        <v>928</v>
      </c>
      <c r="K294">
        <v>0.27542699999999998</v>
      </c>
      <c r="L294">
        <v>0</v>
      </c>
      <c r="M294">
        <v>4.1962400000000004E-3</v>
      </c>
      <c r="N294">
        <v>0</v>
      </c>
      <c r="O294">
        <v>5.5385299999999997</v>
      </c>
      <c r="P294">
        <v>5.5385299999999997</v>
      </c>
      <c r="Q294">
        <v>1.40422</v>
      </c>
      <c r="R294">
        <v>9.5558399999999999</v>
      </c>
      <c r="S294">
        <v>5.8876600000000003</v>
      </c>
      <c r="T294">
        <v>5.8876600000000003</v>
      </c>
      <c r="U294">
        <v>1.2921899999999999</v>
      </c>
      <c r="V294">
        <v>9.7626799999999996</v>
      </c>
      <c r="W294">
        <v>0.27542699999999998</v>
      </c>
      <c r="X294">
        <v>-0.349138</v>
      </c>
      <c r="Y294" t="s">
        <v>926</v>
      </c>
      <c r="Z294" t="s">
        <v>31268</v>
      </c>
    </row>
    <row r="295" spans="1:26" x14ac:dyDescent="0.3">
      <c r="A295">
        <v>5</v>
      </c>
      <c r="B295">
        <v>2885306</v>
      </c>
      <c r="C295" t="s">
        <v>929</v>
      </c>
      <c r="D295" t="s">
        <v>930</v>
      </c>
      <c r="E295" t="s">
        <v>121</v>
      </c>
      <c r="F295" t="s">
        <v>19</v>
      </c>
      <c r="G295">
        <v>163884978</v>
      </c>
      <c r="H295">
        <v>163961036</v>
      </c>
      <c r="I295">
        <v>59</v>
      </c>
      <c r="J295" t="s">
        <v>931</v>
      </c>
      <c r="K295">
        <v>0.29017900000000002</v>
      </c>
      <c r="L295" s="1">
        <v>1.3924700000000001E-17</v>
      </c>
      <c r="M295">
        <v>4.2003500000000003E-3</v>
      </c>
      <c r="N295">
        <v>1.81324E-3</v>
      </c>
      <c r="O295">
        <v>4.2306800000000004</v>
      </c>
      <c r="P295">
        <v>4.2306800000000004</v>
      </c>
      <c r="Q295">
        <v>2.2311999999999999</v>
      </c>
      <c r="R295">
        <v>7.2940300000000002</v>
      </c>
      <c r="S295">
        <v>4.5043100000000003</v>
      </c>
      <c r="T295">
        <v>4.5043100000000003</v>
      </c>
      <c r="U295">
        <v>2.2910400000000002</v>
      </c>
      <c r="V295">
        <v>7.4313000000000002</v>
      </c>
      <c r="W295">
        <v>0.29017900000000002</v>
      </c>
      <c r="X295">
        <v>-0.27363199999999999</v>
      </c>
      <c r="Y295" t="s">
        <v>929</v>
      </c>
      <c r="Z295" t="s">
        <v>31269</v>
      </c>
    </row>
    <row r="296" spans="1:26" x14ac:dyDescent="0.3">
      <c r="A296">
        <v>21</v>
      </c>
      <c r="B296">
        <v>3630912</v>
      </c>
      <c r="C296" t="s">
        <v>932</v>
      </c>
      <c r="D296" t="s">
        <v>933</v>
      </c>
      <c r="E296" t="s">
        <v>164</v>
      </c>
      <c r="F296" t="s">
        <v>19</v>
      </c>
      <c r="G296">
        <v>66857944</v>
      </c>
      <c r="H296">
        <v>66900452</v>
      </c>
      <c r="I296">
        <v>162</v>
      </c>
      <c r="J296" t="s">
        <v>934</v>
      </c>
      <c r="K296">
        <v>0.1741</v>
      </c>
      <c r="L296">
        <v>0</v>
      </c>
      <c r="M296">
        <v>4.2027599999999998E-3</v>
      </c>
      <c r="N296">
        <v>0</v>
      </c>
      <c r="O296">
        <v>5.5805400000000001</v>
      </c>
      <c r="P296">
        <v>5.5805400000000001</v>
      </c>
      <c r="Q296">
        <v>1.15263</v>
      </c>
      <c r="R296">
        <v>9.3587000000000007</v>
      </c>
      <c r="S296">
        <v>6.0551399999999997</v>
      </c>
      <c r="T296">
        <v>6.0551399999999997</v>
      </c>
      <c r="U296">
        <v>1.1674899999999999</v>
      </c>
      <c r="V296">
        <v>10.084199999999999</v>
      </c>
      <c r="W296">
        <v>0.1741</v>
      </c>
      <c r="X296">
        <v>-0.47459800000000002</v>
      </c>
      <c r="Y296" t="s">
        <v>932</v>
      </c>
      <c r="Z296" t="s">
        <v>31270</v>
      </c>
    </row>
    <row r="297" spans="1:26" x14ac:dyDescent="0.3">
      <c r="A297">
        <v>79</v>
      </c>
      <c r="B297">
        <v>3352503</v>
      </c>
      <c r="C297" t="s">
        <v>935</v>
      </c>
      <c r="D297" t="s">
        <v>936</v>
      </c>
      <c r="E297" t="s">
        <v>36</v>
      </c>
      <c r="F297" t="s">
        <v>28</v>
      </c>
      <c r="G297">
        <v>119711882</v>
      </c>
      <c r="H297">
        <v>119896306</v>
      </c>
      <c r="I297">
        <v>423</v>
      </c>
      <c r="J297" t="s">
        <v>937</v>
      </c>
      <c r="K297">
        <v>0.34567999999999999</v>
      </c>
      <c r="L297">
        <v>0</v>
      </c>
      <c r="M297">
        <v>4.2513400000000002E-3</v>
      </c>
      <c r="N297">
        <v>0</v>
      </c>
      <c r="O297">
        <v>7.2423500000000001</v>
      </c>
      <c r="P297">
        <v>7.2423500000000001</v>
      </c>
      <c r="Q297">
        <v>1.1730700000000001</v>
      </c>
      <c r="R297">
        <v>11.751300000000001</v>
      </c>
      <c r="S297">
        <v>7.5678000000000001</v>
      </c>
      <c r="T297">
        <v>7.5678000000000001</v>
      </c>
      <c r="U297">
        <v>1.16631</v>
      </c>
      <c r="V297">
        <v>11.8956</v>
      </c>
      <c r="W297">
        <v>0.34567999999999999</v>
      </c>
      <c r="X297">
        <v>-0.32545000000000002</v>
      </c>
      <c r="Y297" t="s">
        <v>935</v>
      </c>
      <c r="Z297" t="s">
        <v>31271</v>
      </c>
    </row>
    <row r="298" spans="1:26" x14ac:dyDescent="0.3">
      <c r="A298">
        <v>32</v>
      </c>
      <c r="B298">
        <v>3749086</v>
      </c>
      <c r="C298" t="s">
        <v>938</v>
      </c>
      <c r="D298" t="s">
        <v>939</v>
      </c>
      <c r="E298" t="s">
        <v>71</v>
      </c>
      <c r="F298" t="s">
        <v>19</v>
      </c>
      <c r="G298">
        <v>19748227</v>
      </c>
      <c r="H298">
        <v>19821731</v>
      </c>
      <c r="I298">
        <v>134</v>
      </c>
      <c r="J298" t="s">
        <v>940</v>
      </c>
      <c r="K298">
        <v>0.45898899999999998</v>
      </c>
      <c r="L298">
        <v>0</v>
      </c>
      <c r="M298">
        <v>4.2677000000000001E-3</v>
      </c>
      <c r="N298">
        <v>0</v>
      </c>
      <c r="O298">
        <v>5.9964599999999999</v>
      </c>
      <c r="P298">
        <v>5.9964599999999999</v>
      </c>
      <c r="Q298">
        <v>1.15944</v>
      </c>
      <c r="R298">
        <v>10.1569</v>
      </c>
      <c r="S298">
        <v>6.2490800000000002</v>
      </c>
      <c r="T298">
        <v>6.2490800000000002</v>
      </c>
      <c r="U298">
        <v>1.0754300000000001</v>
      </c>
      <c r="V298">
        <v>10.4434</v>
      </c>
      <c r="W298">
        <v>0.45898899999999998</v>
      </c>
      <c r="X298">
        <v>-0.25261899999999998</v>
      </c>
      <c r="Y298" t="s">
        <v>938</v>
      </c>
      <c r="Z298" t="s">
        <v>31272</v>
      </c>
    </row>
    <row r="299" spans="1:26" x14ac:dyDescent="0.3">
      <c r="A299">
        <v>23</v>
      </c>
      <c r="B299">
        <v>3674848</v>
      </c>
      <c r="C299" t="s">
        <v>941</v>
      </c>
      <c r="D299" t="s">
        <v>942</v>
      </c>
      <c r="E299" t="s">
        <v>75</v>
      </c>
      <c r="F299" t="s">
        <v>19</v>
      </c>
      <c r="G299">
        <v>48074</v>
      </c>
      <c r="H299">
        <v>62605</v>
      </c>
      <c r="I299">
        <v>143</v>
      </c>
      <c r="J299" t="s">
        <v>943</v>
      </c>
      <c r="K299">
        <v>0.216749</v>
      </c>
      <c r="L299">
        <v>0</v>
      </c>
      <c r="M299">
        <v>4.2782200000000001E-3</v>
      </c>
      <c r="N299">
        <v>0</v>
      </c>
      <c r="O299">
        <v>5.8910299999999998</v>
      </c>
      <c r="P299">
        <v>5.8910299999999998</v>
      </c>
      <c r="Q299">
        <v>2.0032199999999998</v>
      </c>
      <c r="R299">
        <v>10.222200000000001</v>
      </c>
      <c r="S299">
        <v>6.2992299999999997</v>
      </c>
      <c r="T299">
        <v>6.2992299999999997</v>
      </c>
      <c r="U299">
        <v>3.2444099999999998</v>
      </c>
      <c r="V299">
        <v>10.5266</v>
      </c>
      <c r="W299">
        <v>0.216749</v>
      </c>
      <c r="X299">
        <v>-0.40820400000000001</v>
      </c>
      <c r="Y299" t="s">
        <v>941</v>
      </c>
      <c r="Z299" t="s">
        <v>31273</v>
      </c>
    </row>
    <row r="300" spans="1:26" x14ac:dyDescent="0.3">
      <c r="A300">
        <v>18</v>
      </c>
      <c r="B300">
        <v>2905169</v>
      </c>
      <c r="C300" t="s">
        <v>944</v>
      </c>
      <c r="D300" t="s">
        <v>945</v>
      </c>
      <c r="E300" t="s">
        <v>52</v>
      </c>
      <c r="F300" t="s">
        <v>28</v>
      </c>
      <c r="G300">
        <v>36752283</v>
      </c>
      <c r="H300">
        <v>36763796</v>
      </c>
      <c r="I300">
        <v>97</v>
      </c>
      <c r="J300" t="s">
        <v>946</v>
      </c>
      <c r="K300">
        <v>0.157999</v>
      </c>
      <c r="L300">
        <v>0</v>
      </c>
      <c r="M300">
        <v>4.2864799999999996E-3</v>
      </c>
      <c r="N300" s="1">
        <v>3.1127899999999998E-33</v>
      </c>
      <c r="O300">
        <v>5.5430400000000004</v>
      </c>
      <c r="P300">
        <v>5.5430400000000004</v>
      </c>
      <c r="Q300">
        <v>1.5315099999999999</v>
      </c>
      <c r="R300">
        <v>9.0985499999999995</v>
      </c>
      <c r="S300">
        <v>6.0303699999999996</v>
      </c>
      <c r="T300">
        <v>6.0303699999999996</v>
      </c>
      <c r="U300">
        <v>2.2674799999999999</v>
      </c>
      <c r="V300">
        <v>9.3248899999999999</v>
      </c>
      <c r="W300">
        <v>0.157999</v>
      </c>
      <c r="X300">
        <v>-0.48732599999999998</v>
      </c>
      <c r="Y300" t="s">
        <v>944</v>
      </c>
      <c r="Z300" t="s">
        <v>31274</v>
      </c>
    </row>
    <row r="301" spans="1:26" x14ac:dyDescent="0.3">
      <c r="A301">
        <v>11</v>
      </c>
      <c r="B301">
        <v>2876361</v>
      </c>
      <c r="C301" t="s">
        <v>947</v>
      </c>
      <c r="D301" t="s">
        <v>948</v>
      </c>
      <c r="E301" t="s">
        <v>121</v>
      </c>
      <c r="F301" t="s">
        <v>19</v>
      </c>
      <c r="G301">
        <v>134391326</v>
      </c>
      <c r="H301">
        <v>134398223</v>
      </c>
      <c r="I301">
        <v>47</v>
      </c>
      <c r="J301" t="s">
        <v>949</v>
      </c>
      <c r="K301">
        <v>0.17091000000000001</v>
      </c>
      <c r="L301">
        <v>0</v>
      </c>
      <c r="M301">
        <v>4.2883399999999999E-3</v>
      </c>
      <c r="N301" s="1">
        <v>3.3227100000000001E-21</v>
      </c>
      <c r="O301">
        <v>5.2056399999999998</v>
      </c>
      <c r="P301">
        <v>5.2056399999999998</v>
      </c>
      <c r="Q301">
        <v>1.60592</v>
      </c>
      <c r="R301">
        <v>10.9902</v>
      </c>
      <c r="S301">
        <v>5.5864799999999999</v>
      </c>
      <c r="T301">
        <v>5.5864799999999999</v>
      </c>
      <c r="U301">
        <v>1.67286</v>
      </c>
      <c r="V301">
        <v>11.075799999999999</v>
      </c>
      <c r="W301">
        <v>0.17091000000000001</v>
      </c>
      <c r="X301">
        <v>-0.38084299999999999</v>
      </c>
      <c r="Y301" t="s">
        <v>947</v>
      </c>
      <c r="Z301" t="s">
        <v>31275</v>
      </c>
    </row>
    <row r="302" spans="1:26" x14ac:dyDescent="0.3">
      <c r="A302">
        <v>9</v>
      </c>
      <c r="B302">
        <v>2949330</v>
      </c>
      <c r="C302" t="s">
        <v>950</v>
      </c>
      <c r="D302" t="s">
        <v>951</v>
      </c>
      <c r="E302" t="s">
        <v>52</v>
      </c>
      <c r="F302" t="s">
        <v>19</v>
      </c>
      <c r="G302">
        <v>31806365</v>
      </c>
      <c r="H302">
        <v>31815144</v>
      </c>
      <c r="I302">
        <v>58</v>
      </c>
      <c r="J302" t="s">
        <v>952</v>
      </c>
      <c r="K302">
        <v>0.20500299999999999</v>
      </c>
      <c r="L302">
        <v>0</v>
      </c>
      <c r="M302">
        <v>4.30219E-3</v>
      </c>
      <c r="N302" s="1">
        <v>1.48752E-18</v>
      </c>
      <c r="O302">
        <v>4.7981499999999997</v>
      </c>
      <c r="P302">
        <v>4.7981499999999997</v>
      </c>
      <c r="Q302">
        <v>1.9827699999999999</v>
      </c>
      <c r="R302">
        <v>8.6199300000000001</v>
      </c>
      <c r="S302">
        <v>5.1919000000000004</v>
      </c>
      <c r="T302">
        <v>5.1919000000000004</v>
      </c>
      <c r="U302">
        <v>2.25861</v>
      </c>
      <c r="V302">
        <v>9.2809299999999997</v>
      </c>
      <c r="W302">
        <v>0.20500299999999999</v>
      </c>
      <c r="X302">
        <v>-0.39375100000000002</v>
      </c>
      <c r="Y302" t="s">
        <v>950</v>
      </c>
      <c r="Z302" t="s">
        <v>31276</v>
      </c>
    </row>
    <row r="303" spans="1:26" x14ac:dyDescent="0.3">
      <c r="A303">
        <v>11</v>
      </c>
      <c r="B303">
        <v>3833926</v>
      </c>
      <c r="C303" t="s">
        <v>953</v>
      </c>
      <c r="D303" t="s">
        <v>954</v>
      </c>
      <c r="E303" t="s">
        <v>44</v>
      </c>
      <c r="F303" t="s">
        <v>28</v>
      </c>
      <c r="G303">
        <v>46189051</v>
      </c>
      <c r="H303">
        <v>46216120</v>
      </c>
      <c r="I303">
        <v>71</v>
      </c>
      <c r="J303" t="s">
        <v>955</v>
      </c>
      <c r="K303">
        <v>0.19516500000000001</v>
      </c>
      <c r="L303">
        <v>0</v>
      </c>
      <c r="M303">
        <v>4.3033899999999998E-3</v>
      </c>
      <c r="N303" s="1">
        <v>5.46016E-15</v>
      </c>
      <c r="O303">
        <v>4.1659300000000004</v>
      </c>
      <c r="P303">
        <v>4.1659300000000004</v>
      </c>
      <c r="Q303">
        <v>1.57409</v>
      </c>
      <c r="R303">
        <v>7.0986200000000004</v>
      </c>
      <c r="S303">
        <v>4.5375300000000003</v>
      </c>
      <c r="T303">
        <v>4.5375300000000003</v>
      </c>
      <c r="U303">
        <v>1.36965</v>
      </c>
      <c r="V303">
        <v>7.7793700000000001</v>
      </c>
      <c r="W303">
        <v>0.19516500000000001</v>
      </c>
      <c r="X303">
        <v>-0.37159300000000001</v>
      </c>
      <c r="Y303" t="s">
        <v>953</v>
      </c>
      <c r="Z303" t="s">
        <v>31277</v>
      </c>
    </row>
    <row r="304" spans="1:26" x14ac:dyDescent="0.3">
      <c r="A304">
        <v>32</v>
      </c>
      <c r="B304">
        <v>3656362</v>
      </c>
      <c r="C304" t="s">
        <v>956</v>
      </c>
      <c r="D304" t="s">
        <v>957</v>
      </c>
      <c r="E304" t="s">
        <v>75</v>
      </c>
      <c r="F304" t="s">
        <v>28</v>
      </c>
      <c r="G304">
        <v>30577810</v>
      </c>
      <c r="H304">
        <v>30590035</v>
      </c>
      <c r="I304">
        <v>187</v>
      </c>
      <c r="J304" t="s">
        <v>958</v>
      </c>
      <c r="K304">
        <v>0.20178099999999999</v>
      </c>
      <c r="L304">
        <v>0</v>
      </c>
      <c r="M304">
        <v>4.3303100000000004E-3</v>
      </c>
      <c r="N304">
        <v>0</v>
      </c>
      <c r="O304">
        <v>6.1172700000000004</v>
      </c>
      <c r="P304">
        <v>6.1172700000000004</v>
      </c>
      <c r="Q304">
        <v>1.50501</v>
      </c>
      <c r="R304">
        <v>9.2255099999999999</v>
      </c>
      <c r="S304">
        <v>6.5056599999999998</v>
      </c>
      <c r="T304">
        <v>6.5056599999999998</v>
      </c>
      <c r="U304">
        <v>1.2292000000000001</v>
      </c>
      <c r="V304">
        <v>9.8960799999999995</v>
      </c>
      <c r="W304">
        <v>0.20178099999999999</v>
      </c>
      <c r="X304">
        <v>-0.38838699999999998</v>
      </c>
      <c r="Y304" t="s">
        <v>956</v>
      </c>
      <c r="Z304" t="s">
        <v>31278</v>
      </c>
    </row>
    <row r="305" spans="1:26" x14ac:dyDescent="0.3">
      <c r="A305">
        <v>12</v>
      </c>
      <c r="B305">
        <v>3867443</v>
      </c>
      <c r="C305" t="s">
        <v>959</v>
      </c>
      <c r="D305" t="s">
        <v>960</v>
      </c>
      <c r="E305" t="s">
        <v>44</v>
      </c>
      <c r="F305" t="s">
        <v>19</v>
      </c>
      <c r="G305">
        <v>54008089</v>
      </c>
      <c r="H305">
        <v>54031727</v>
      </c>
      <c r="I305">
        <v>54</v>
      </c>
      <c r="J305" t="s">
        <v>961</v>
      </c>
      <c r="K305">
        <v>0.120035</v>
      </c>
      <c r="L305">
        <v>0</v>
      </c>
      <c r="M305">
        <v>4.3766999999999999E-3</v>
      </c>
      <c r="N305">
        <v>0</v>
      </c>
      <c r="O305">
        <v>6.7638999999999996</v>
      </c>
      <c r="P305">
        <v>6.7638999999999996</v>
      </c>
      <c r="Q305">
        <v>3.6997399999999998</v>
      </c>
      <c r="R305">
        <v>9.7675599999999996</v>
      </c>
      <c r="S305">
        <v>7.5220599999999997</v>
      </c>
      <c r="T305">
        <v>7.5220599999999997</v>
      </c>
      <c r="U305">
        <v>4.2188499999999998</v>
      </c>
      <c r="V305">
        <v>10.713900000000001</v>
      </c>
      <c r="W305">
        <v>0.120035</v>
      </c>
      <c r="X305">
        <v>-0.75815500000000002</v>
      </c>
      <c r="Y305" t="s">
        <v>959</v>
      </c>
      <c r="Z305" t="s">
        <v>31279</v>
      </c>
    </row>
    <row r="306" spans="1:26" x14ac:dyDescent="0.3">
      <c r="A306">
        <v>48</v>
      </c>
      <c r="B306">
        <v>2648677</v>
      </c>
      <c r="C306" t="s">
        <v>962</v>
      </c>
      <c r="D306" t="s">
        <v>963</v>
      </c>
      <c r="E306" t="s">
        <v>125</v>
      </c>
      <c r="F306" t="s">
        <v>28</v>
      </c>
      <c r="G306">
        <v>156280150</v>
      </c>
      <c r="H306">
        <v>156510610</v>
      </c>
      <c r="I306">
        <v>318</v>
      </c>
      <c r="J306" t="s">
        <v>964</v>
      </c>
      <c r="K306">
        <v>0.59161699999999995</v>
      </c>
      <c r="L306">
        <v>0</v>
      </c>
      <c r="M306">
        <v>4.3797300000000001E-3</v>
      </c>
      <c r="N306">
        <v>0</v>
      </c>
      <c r="O306">
        <v>3.8494799999999998</v>
      </c>
      <c r="P306">
        <v>3.8494799999999998</v>
      </c>
      <c r="Q306">
        <v>1.1731199999999999</v>
      </c>
      <c r="R306">
        <v>7.6212600000000004</v>
      </c>
      <c r="S306">
        <v>3.98123</v>
      </c>
      <c r="T306">
        <v>3.98123</v>
      </c>
      <c r="U306">
        <v>1.1382699999999999</v>
      </c>
      <c r="V306">
        <v>8.2106200000000005</v>
      </c>
      <c r="W306">
        <v>0.59161699999999995</v>
      </c>
      <c r="X306">
        <v>-0.131748</v>
      </c>
      <c r="Y306" t="s">
        <v>962</v>
      </c>
      <c r="Z306" t="s">
        <v>31280</v>
      </c>
    </row>
    <row r="307" spans="1:26" x14ac:dyDescent="0.3">
      <c r="A307">
        <v>34</v>
      </c>
      <c r="B307">
        <v>3964154</v>
      </c>
      <c r="C307" t="s">
        <v>965</v>
      </c>
      <c r="D307" t="s">
        <v>966</v>
      </c>
      <c r="E307" t="s">
        <v>229</v>
      </c>
      <c r="F307" t="s">
        <v>19</v>
      </c>
      <c r="G307">
        <v>45454343</v>
      </c>
      <c r="H307">
        <v>45537349</v>
      </c>
      <c r="I307">
        <v>156</v>
      </c>
      <c r="J307" t="s">
        <v>967</v>
      </c>
      <c r="K307">
        <v>0.16869000000000001</v>
      </c>
      <c r="L307">
        <v>0</v>
      </c>
      <c r="M307">
        <v>4.3966400000000003E-3</v>
      </c>
      <c r="N307">
        <v>0</v>
      </c>
      <c r="O307">
        <v>6.1448299999999998</v>
      </c>
      <c r="P307">
        <v>6.1448299999999998</v>
      </c>
      <c r="Q307">
        <v>2.2185199999999998</v>
      </c>
      <c r="R307">
        <v>9.8640899999999991</v>
      </c>
      <c r="S307">
        <v>6.5548700000000002</v>
      </c>
      <c r="T307">
        <v>6.5548700000000002</v>
      </c>
      <c r="U307">
        <v>1.6983200000000001</v>
      </c>
      <c r="V307">
        <v>10.1518</v>
      </c>
      <c r="W307">
        <v>0.16869000000000001</v>
      </c>
      <c r="X307">
        <v>-0.41003600000000001</v>
      </c>
      <c r="Y307" t="s">
        <v>965</v>
      </c>
      <c r="Z307" t="s">
        <v>31281</v>
      </c>
    </row>
    <row r="308" spans="1:26" x14ac:dyDescent="0.3">
      <c r="A308">
        <v>26</v>
      </c>
      <c r="B308">
        <v>2404209</v>
      </c>
      <c r="C308" t="s">
        <v>968</v>
      </c>
      <c r="D308" t="s">
        <v>969</v>
      </c>
      <c r="E308" t="s">
        <v>32</v>
      </c>
      <c r="F308" t="s">
        <v>19</v>
      </c>
      <c r="G308">
        <v>31114901</v>
      </c>
      <c r="H308">
        <v>31154211</v>
      </c>
      <c r="I308">
        <v>149</v>
      </c>
      <c r="J308" t="s">
        <v>970</v>
      </c>
      <c r="K308">
        <v>0.25851800000000003</v>
      </c>
      <c r="L308">
        <v>0</v>
      </c>
      <c r="M308">
        <v>4.4191600000000001E-3</v>
      </c>
      <c r="N308">
        <v>0</v>
      </c>
      <c r="O308">
        <v>6.9756799999999997</v>
      </c>
      <c r="P308">
        <v>6.9756799999999997</v>
      </c>
      <c r="Q308">
        <v>2.1187100000000001</v>
      </c>
      <c r="R308">
        <v>10.3118</v>
      </c>
      <c r="S308">
        <v>7.4005099999999997</v>
      </c>
      <c r="T308">
        <v>7.4005099999999997</v>
      </c>
      <c r="U308">
        <v>2.3635299999999999</v>
      </c>
      <c r="V308">
        <v>11.0093</v>
      </c>
      <c r="W308">
        <v>0.25851800000000003</v>
      </c>
      <c r="X308">
        <v>-0.42482700000000001</v>
      </c>
      <c r="Y308" t="s">
        <v>968</v>
      </c>
      <c r="Z308" t="s">
        <v>31282</v>
      </c>
    </row>
    <row r="309" spans="1:26" x14ac:dyDescent="0.3">
      <c r="A309">
        <v>12</v>
      </c>
      <c r="B309">
        <v>3557811</v>
      </c>
      <c r="C309" t="s">
        <v>971</v>
      </c>
      <c r="D309" t="s">
        <v>972</v>
      </c>
      <c r="E309" t="s">
        <v>284</v>
      </c>
      <c r="F309" t="s">
        <v>19</v>
      </c>
      <c r="G309">
        <v>23682420</v>
      </c>
      <c r="H309">
        <v>23686372</v>
      </c>
      <c r="I309">
        <v>93</v>
      </c>
      <c r="J309" t="s">
        <v>973</v>
      </c>
      <c r="K309">
        <v>0.31387999999999999</v>
      </c>
      <c r="L309" s="1">
        <v>1.5478499999999999E-40</v>
      </c>
      <c r="M309">
        <v>4.4906599999999996E-3</v>
      </c>
      <c r="N309" s="1">
        <v>2.0222400000000002E-21</v>
      </c>
      <c r="O309">
        <v>4.7525000000000004</v>
      </c>
      <c r="P309">
        <v>4.7525000000000004</v>
      </c>
      <c r="Q309">
        <v>2.7584200000000001</v>
      </c>
      <c r="R309">
        <v>7.3744800000000001</v>
      </c>
      <c r="S309">
        <v>5.0907299999999998</v>
      </c>
      <c r="T309">
        <v>5.0907299999999998</v>
      </c>
      <c r="U309">
        <v>2.1006399999999998</v>
      </c>
      <c r="V309">
        <v>7.7183700000000002</v>
      </c>
      <c r="W309">
        <v>0.31387999999999999</v>
      </c>
      <c r="X309">
        <v>-0.33823799999999998</v>
      </c>
      <c r="Y309" t="s">
        <v>971</v>
      </c>
      <c r="Z309" t="s">
        <v>31283</v>
      </c>
    </row>
    <row r="310" spans="1:26" x14ac:dyDescent="0.3">
      <c r="A310">
        <v>25</v>
      </c>
      <c r="B310">
        <v>3081707</v>
      </c>
      <c r="C310" t="s">
        <v>974</v>
      </c>
      <c r="D310" t="s">
        <v>975</v>
      </c>
      <c r="E310" t="s">
        <v>61</v>
      </c>
      <c r="F310" t="s">
        <v>19</v>
      </c>
      <c r="G310">
        <v>156470636</v>
      </c>
      <c r="H310">
        <v>156531227</v>
      </c>
      <c r="I310">
        <v>138</v>
      </c>
      <c r="J310" t="s">
        <v>976</v>
      </c>
      <c r="K310">
        <v>0.17196500000000001</v>
      </c>
      <c r="L310">
        <v>0</v>
      </c>
      <c r="M310">
        <v>4.5048099999999997E-3</v>
      </c>
      <c r="N310">
        <v>0</v>
      </c>
      <c r="O310">
        <v>5.5543300000000002</v>
      </c>
      <c r="P310">
        <v>5.5543300000000002</v>
      </c>
      <c r="Q310">
        <v>2.16486</v>
      </c>
      <c r="R310">
        <v>8.5144800000000007</v>
      </c>
      <c r="S310">
        <v>5.9367400000000004</v>
      </c>
      <c r="T310">
        <v>5.9367400000000004</v>
      </c>
      <c r="U310">
        <v>2.5289700000000002</v>
      </c>
      <c r="V310">
        <v>8.6563800000000004</v>
      </c>
      <c r="W310">
        <v>0.17196500000000001</v>
      </c>
      <c r="X310">
        <v>-0.38240499999999999</v>
      </c>
      <c r="Y310" t="s">
        <v>974</v>
      </c>
      <c r="Z310" t="s">
        <v>31284</v>
      </c>
    </row>
    <row r="311" spans="1:26" x14ac:dyDescent="0.3">
      <c r="A311">
        <v>3</v>
      </c>
      <c r="B311">
        <v>3129863</v>
      </c>
      <c r="C311" t="s">
        <v>977</v>
      </c>
      <c r="D311" t="s">
        <v>978</v>
      </c>
      <c r="E311" t="s">
        <v>38</v>
      </c>
      <c r="F311" t="s">
        <v>19</v>
      </c>
      <c r="G311">
        <v>29634703</v>
      </c>
      <c r="H311">
        <v>29661534</v>
      </c>
      <c r="I311">
        <v>34</v>
      </c>
      <c r="J311" t="s">
        <v>979</v>
      </c>
      <c r="K311">
        <v>0.17815800000000001</v>
      </c>
      <c r="L311" s="1">
        <v>1.34963E-12</v>
      </c>
      <c r="M311">
        <v>4.53281E-3</v>
      </c>
      <c r="N311">
        <v>2.8150700000000001E-4</v>
      </c>
      <c r="O311">
        <v>3.1292499999999999</v>
      </c>
      <c r="P311">
        <v>3.1292499999999999</v>
      </c>
      <c r="Q311">
        <v>1.5082</v>
      </c>
      <c r="R311">
        <v>5.14628</v>
      </c>
      <c r="S311">
        <v>3.5762399999999999</v>
      </c>
      <c r="T311">
        <v>3.5762399999999999</v>
      </c>
      <c r="U311">
        <v>1.1751100000000001</v>
      </c>
      <c r="V311">
        <v>6.0761500000000002</v>
      </c>
      <c r="W311">
        <v>0.17815800000000001</v>
      </c>
      <c r="X311">
        <v>-0.44698900000000003</v>
      </c>
      <c r="Y311" t="s">
        <v>977</v>
      </c>
      <c r="Z311" t="s">
        <v>31285</v>
      </c>
    </row>
    <row r="312" spans="1:26" x14ac:dyDescent="0.3">
      <c r="A312">
        <v>52</v>
      </c>
      <c r="B312">
        <v>3907561</v>
      </c>
      <c r="C312" t="s">
        <v>980</v>
      </c>
      <c r="D312" t="s">
        <v>981</v>
      </c>
      <c r="E312" t="s">
        <v>86</v>
      </c>
      <c r="F312" t="s">
        <v>19</v>
      </c>
      <c r="G312">
        <v>44010715</v>
      </c>
      <c r="H312">
        <v>44062487</v>
      </c>
      <c r="I312">
        <v>234</v>
      </c>
      <c r="J312" t="s">
        <v>982</v>
      </c>
      <c r="K312">
        <v>0.12531300000000001</v>
      </c>
      <c r="L312">
        <v>0</v>
      </c>
      <c r="M312">
        <v>4.5358100000000004E-3</v>
      </c>
      <c r="N312">
        <v>0</v>
      </c>
      <c r="O312">
        <v>5.8598499999999998</v>
      </c>
      <c r="P312">
        <v>5.8598499999999998</v>
      </c>
      <c r="Q312">
        <v>1.6476200000000001</v>
      </c>
      <c r="R312">
        <v>9.0387400000000007</v>
      </c>
      <c r="S312">
        <v>6.3567999999999998</v>
      </c>
      <c r="T312">
        <v>6.3567999999999998</v>
      </c>
      <c r="U312">
        <v>2.4395099999999998</v>
      </c>
      <c r="V312">
        <v>9.6344399999999997</v>
      </c>
      <c r="W312">
        <v>0.12531300000000001</v>
      </c>
      <c r="X312">
        <v>-0.49695</v>
      </c>
      <c r="Y312" t="s">
        <v>980</v>
      </c>
      <c r="Z312" t="s">
        <v>31286</v>
      </c>
    </row>
    <row r="313" spans="1:26" x14ac:dyDescent="0.3">
      <c r="A313">
        <v>20</v>
      </c>
      <c r="B313">
        <v>3405396</v>
      </c>
      <c r="C313" t="s">
        <v>983</v>
      </c>
      <c r="D313" t="s">
        <v>984</v>
      </c>
      <c r="E313" t="s">
        <v>25</v>
      </c>
      <c r="F313" t="s">
        <v>28</v>
      </c>
      <c r="G313">
        <v>12656048</v>
      </c>
      <c r="H313">
        <v>12759058</v>
      </c>
      <c r="I313">
        <v>108</v>
      </c>
      <c r="J313" t="s">
        <v>985</v>
      </c>
      <c r="K313">
        <v>0.294076</v>
      </c>
      <c r="L313">
        <v>0</v>
      </c>
      <c r="M313">
        <v>4.5434899999999999E-3</v>
      </c>
      <c r="N313" s="1">
        <v>1.03042E-32</v>
      </c>
      <c r="O313">
        <v>5.5185500000000003</v>
      </c>
      <c r="P313">
        <v>5.5185500000000003</v>
      </c>
      <c r="Q313">
        <v>1.9767399999999999</v>
      </c>
      <c r="R313">
        <v>9.83779</v>
      </c>
      <c r="S313">
        <v>5.8247400000000003</v>
      </c>
      <c r="T313">
        <v>5.8247400000000003</v>
      </c>
      <c r="U313">
        <v>1.9369700000000001</v>
      </c>
      <c r="V313">
        <v>10.7157</v>
      </c>
      <c r="W313">
        <v>0.294076</v>
      </c>
      <c r="X313">
        <v>-0.30618699999999999</v>
      </c>
      <c r="Y313" t="s">
        <v>983</v>
      </c>
      <c r="Z313" t="s">
        <v>31287</v>
      </c>
    </row>
    <row r="314" spans="1:26" x14ac:dyDescent="0.3">
      <c r="A314">
        <v>12</v>
      </c>
      <c r="B314">
        <v>2856995</v>
      </c>
      <c r="C314" t="s">
        <v>986</v>
      </c>
      <c r="D314" t="s">
        <v>987</v>
      </c>
      <c r="E314" t="s">
        <v>121</v>
      </c>
      <c r="F314" t="s">
        <v>19</v>
      </c>
      <c r="G314">
        <v>54271480</v>
      </c>
      <c r="H314">
        <v>54317399</v>
      </c>
      <c r="I314">
        <v>61</v>
      </c>
      <c r="J314" t="s">
        <v>988</v>
      </c>
      <c r="K314">
        <v>0.15401699999999999</v>
      </c>
      <c r="L314">
        <v>0</v>
      </c>
      <c r="M314">
        <v>4.5481699999999998E-3</v>
      </c>
      <c r="N314" s="1">
        <v>4.3779599999999998E-21</v>
      </c>
      <c r="O314">
        <v>3.8793000000000002</v>
      </c>
      <c r="P314">
        <v>3.8793000000000002</v>
      </c>
      <c r="Q314">
        <v>1.6962900000000001</v>
      </c>
      <c r="R314">
        <v>6.9145300000000001</v>
      </c>
      <c r="S314">
        <v>4.3007600000000004</v>
      </c>
      <c r="T314">
        <v>4.3007600000000004</v>
      </c>
      <c r="U314">
        <v>1.1923600000000001</v>
      </c>
      <c r="V314">
        <v>6.8288099999999998</v>
      </c>
      <c r="W314">
        <v>0.15401699999999999</v>
      </c>
      <c r="X314">
        <v>-0.42146</v>
      </c>
      <c r="Y314" t="s">
        <v>986</v>
      </c>
      <c r="Z314" t="s">
        <v>31288</v>
      </c>
    </row>
    <row r="315" spans="1:26" x14ac:dyDescent="0.3">
      <c r="A315">
        <v>15</v>
      </c>
      <c r="B315">
        <v>3663055</v>
      </c>
      <c r="C315" t="s">
        <v>989</v>
      </c>
      <c r="D315" t="s">
        <v>990</v>
      </c>
      <c r="E315" t="s">
        <v>75</v>
      </c>
      <c r="F315" t="s">
        <v>28</v>
      </c>
      <c r="G315">
        <v>56591019</v>
      </c>
      <c r="H315">
        <v>56613015</v>
      </c>
      <c r="I315">
        <v>72</v>
      </c>
      <c r="J315" t="s">
        <v>991</v>
      </c>
      <c r="K315">
        <v>0.13191600000000001</v>
      </c>
      <c r="L315">
        <v>0</v>
      </c>
      <c r="M315">
        <v>4.5609099999999996E-3</v>
      </c>
      <c r="N315" s="1">
        <v>8.6444900000000002E-35</v>
      </c>
      <c r="O315">
        <v>5.48414</v>
      </c>
      <c r="P315">
        <v>5.48414</v>
      </c>
      <c r="Q315">
        <v>2.0090300000000001</v>
      </c>
      <c r="R315">
        <v>10.525399999999999</v>
      </c>
      <c r="S315">
        <v>6.0394699999999997</v>
      </c>
      <c r="T315">
        <v>6.0394699999999997</v>
      </c>
      <c r="U315">
        <v>2.7812899999999998</v>
      </c>
      <c r="V315">
        <v>10.838200000000001</v>
      </c>
      <c r="W315">
        <v>0.13191600000000001</v>
      </c>
      <c r="X315">
        <v>-0.55532999999999999</v>
      </c>
      <c r="Y315" t="s">
        <v>989</v>
      </c>
      <c r="Z315" t="s">
        <v>31289</v>
      </c>
    </row>
    <row r="316" spans="1:26" x14ac:dyDescent="0.3">
      <c r="A316">
        <v>78</v>
      </c>
      <c r="B316">
        <v>3156307</v>
      </c>
      <c r="C316" t="s">
        <v>992</v>
      </c>
      <c r="D316" t="s">
        <v>993</v>
      </c>
      <c r="E316" t="s">
        <v>38</v>
      </c>
      <c r="F316" t="s">
        <v>19</v>
      </c>
      <c r="G316">
        <v>141737201</v>
      </c>
      <c r="H316">
        <v>142080543</v>
      </c>
      <c r="I316">
        <v>613</v>
      </c>
      <c r="J316" t="s">
        <v>994</v>
      </c>
      <c r="K316">
        <v>0.361877</v>
      </c>
      <c r="L316">
        <v>0</v>
      </c>
      <c r="M316">
        <v>4.6188899999999996E-3</v>
      </c>
      <c r="N316">
        <v>0</v>
      </c>
      <c r="O316">
        <v>6.7610400000000004</v>
      </c>
      <c r="P316">
        <v>6.7610400000000004</v>
      </c>
      <c r="Q316">
        <v>1.0857699999999999</v>
      </c>
      <c r="R316">
        <v>11.9443</v>
      </c>
      <c r="S316">
        <v>7.1049899999999999</v>
      </c>
      <c r="T316">
        <v>7.1049899999999999</v>
      </c>
      <c r="U316">
        <v>0.87140300000000004</v>
      </c>
      <c r="V316">
        <v>12.2707</v>
      </c>
      <c r="W316">
        <v>0.361877</v>
      </c>
      <c r="X316">
        <v>-0.34394599999999997</v>
      </c>
      <c r="Y316" t="s">
        <v>992</v>
      </c>
      <c r="Z316" t="s">
        <v>31290</v>
      </c>
    </row>
    <row r="317" spans="1:26" x14ac:dyDescent="0.3">
      <c r="A317">
        <v>51</v>
      </c>
      <c r="B317">
        <v>2400718</v>
      </c>
      <c r="C317" t="s">
        <v>995</v>
      </c>
      <c r="D317" t="s">
        <v>996</v>
      </c>
      <c r="E317" t="s">
        <v>32</v>
      </c>
      <c r="F317" t="s">
        <v>19</v>
      </c>
      <c r="G317">
        <v>21874038</v>
      </c>
      <c r="H317">
        <v>21982221</v>
      </c>
      <c r="I317">
        <v>268</v>
      </c>
      <c r="J317" t="s">
        <v>997</v>
      </c>
      <c r="K317">
        <v>0.477163</v>
      </c>
      <c r="L317">
        <v>0</v>
      </c>
      <c r="M317">
        <v>4.6216800000000004E-3</v>
      </c>
      <c r="N317">
        <v>0</v>
      </c>
      <c r="O317">
        <v>6.4036900000000001</v>
      </c>
      <c r="P317">
        <v>6.4036900000000001</v>
      </c>
      <c r="Q317">
        <v>1.8314699999999999</v>
      </c>
      <c r="R317">
        <v>10.9991</v>
      </c>
      <c r="S317">
        <v>6.6537899999999999</v>
      </c>
      <c r="T317">
        <v>6.6537899999999999</v>
      </c>
      <c r="U317">
        <v>1.77152</v>
      </c>
      <c r="V317">
        <v>11.0655</v>
      </c>
      <c r="W317">
        <v>0.477163</v>
      </c>
      <c r="X317">
        <v>-0.25010300000000002</v>
      </c>
      <c r="Y317" t="s">
        <v>995</v>
      </c>
      <c r="Z317" t="s">
        <v>31291</v>
      </c>
    </row>
    <row r="318" spans="1:26" x14ac:dyDescent="0.3">
      <c r="A318">
        <v>32</v>
      </c>
      <c r="B318">
        <v>2427791</v>
      </c>
      <c r="C318" t="s">
        <v>998</v>
      </c>
      <c r="D318" t="s">
        <v>999</v>
      </c>
      <c r="E318" t="s">
        <v>32</v>
      </c>
      <c r="F318" t="s">
        <v>19</v>
      </c>
      <c r="G318">
        <v>111527887</v>
      </c>
      <c r="H318">
        <v>111548684</v>
      </c>
      <c r="I318">
        <v>158</v>
      </c>
      <c r="J318" t="s">
        <v>1000</v>
      </c>
      <c r="K318">
        <v>0.146784</v>
      </c>
      <c r="L318">
        <v>0</v>
      </c>
      <c r="M318">
        <v>4.6226100000000001E-3</v>
      </c>
      <c r="N318">
        <v>0</v>
      </c>
      <c r="O318">
        <v>4.7817699999999999</v>
      </c>
      <c r="P318">
        <v>4.7817699999999999</v>
      </c>
      <c r="Q318">
        <v>1.0910299999999999</v>
      </c>
      <c r="R318">
        <v>8.7140199999999997</v>
      </c>
      <c r="S318">
        <v>5.1874500000000001</v>
      </c>
      <c r="T318">
        <v>5.1874500000000001</v>
      </c>
      <c r="U318">
        <v>1.26908</v>
      </c>
      <c r="V318">
        <v>8.8384099999999997</v>
      </c>
      <c r="W318">
        <v>0.146784</v>
      </c>
      <c r="X318">
        <v>-0.40568399999999999</v>
      </c>
      <c r="Y318" t="s">
        <v>998</v>
      </c>
      <c r="Z318" t="s">
        <v>31292</v>
      </c>
    </row>
    <row r="319" spans="1:26" x14ac:dyDescent="0.3">
      <c r="A319">
        <v>29</v>
      </c>
      <c r="B319">
        <v>3559497</v>
      </c>
      <c r="C319" t="s">
        <v>1001</v>
      </c>
      <c r="D319" t="s">
        <v>1002</v>
      </c>
      <c r="E319" t="s">
        <v>284</v>
      </c>
      <c r="F319" t="s">
        <v>19</v>
      </c>
      <c r="G319">
        <v>30432655</v>
      </c>
      <c r="H319">
        <v>30565347</v>
      </c>
      <c r="I319">
        <v>245</v>
      </c>
      <c r="J319" t="s">
        <v>1003</v>
      </c>
      <c r="K319">
        <v>0.52434599999999998</v>
      </c>
      <c r="L319">
        <v>0</v>
      </c>
      <c r="M319">
        <v>4.6370600000000001E-3</v>
      </c>
      <c r="N319">
        <v>0</v>
      </c>
      <c r="O319">
        <v>6.0428100000000002</v>
      </c>
      <c r="P319">
        <v>6.0428100000000002</v>
      </c>
      <c r="Q319">
        <v>1.26695</v>
      </c>
      <c r="R319">
        <v>10.038</v>
      </c>
      <c r="S319">
        <v>6.2766900000000003</v>
      </c>
      <c r="T319">
        <v>6.2766900000000003</v>
      </c>
      <c r="U319">
        <v>1.2292000000000001</v>
      </c>
      <c r="V319">
        <v>10.465999999999999</v>
      </c>
      <c r="W319">
        <v>0.52434599999999998</v>
      </c>
      <c r="X319">
        <v>-0.233879</v>
      </c>
      <c r="Y319" t="s">
        <v>1001</v>
      </c>
      <c r="Z319" t="s">
        <v>31293</v>
      </c>
    </row>
    <row r="320" spans="1:26" x14ac:dyDescent="0.3">
      <c r="A320">
        <v>28</v>
      </c>
      <c r="B320">
        <v>3955627</v>
      </c>
      <c r="C320" t="s">
        <v>1004</v>
      </c>
      <c r="D320" t="s">
        <v>1005</v>
      </c>
      <c r="E320" t="s">
        <v>229</v>
      </c>
      <c r="F320" t="s">
        <v>19</v>
      </c>
      <c r="G320">
        <v>24076551</v>
      </c>
      <c r="H320">
        <v>24131344</v>
      </c>
      <c r="I320">
        <v>146</v>
      </c>
      <c r="J320" t="s">
        <v>1006</v>
      </c>
      <c r="K320">
        <v>0.230268</v>
      </c>
      <c r="L320">
        <v>0</v>
      </c>
      <c r="M320">
        <v>4.6653800000000002E-3</v>
      </c>
      <c r="N320">
        <v>0</v>
      </c>
      <c r="O320">
        <v>5.1946899999999996</v>
      </c>
      <c r="P320">
        <v>5.1946899999999996</v>
      </c>
      <c r="Q320">
        <v>1.73726</v>
      </c>
      <c r="R320">
        <v>7.8741599999999998</v>
      </c>
      <c r="S320">
        <v>5.5585000000000004</v>
      </c>
      <c r="T320">
        <v>5.5585000000000004</v>
      </c>
      <c r="U320">
        <v>1.8250200000000001</v>
      </c>
      <c r="V320">
        <v>8.5683399999999992</v>
      </c>
      <c r="W320">
        <v>0.230268</v>
      </c>
      <c r="X320">
        <v>-0.363815</v>
      </c>
      <c r="Y320" t="s">
        <v>1004</v>
      </c>
      <c r="Z320" t="s">
        <v>31294</v>
      </c>
    </row>
    <row r="321" spans="1:26" x14ac:dyDescent="0.3">
      <c r="A321">
        <v>27</v>
      </c>
      <c r="B321">
        <v>2686727</v>
      </c>
      <c r="C321" t="s">
        <v>1007</v>
      </c>
      <c r="D321" t="s">
        <v>1008</v>
      </c>
      <c r="E321" t="s">
        <v>125</v>
      </c>
      <c r="F321" t="s">
        <v>19</v>
      </c>
      <c r="G321">
        <v>102780272</v>
      </c>
      <c r="H321">
        <v>102878819</v>
      </c>
      <c r="I321">
        <v>143</v>
      </c>
      <c r="J321" t="s">
        <v>1009</v>
      </c>
      <c r="K321">
        <v>0.403424</v>
      </c>
      <c r="L321">
        <v>0</v>
      </c>
      <c r="M321">
        <v>4.6779899999999999E-3</v>
      </c>
      <c r="N321">
        <v>0</v>
      </c>
      <c r="O321">
        <v>5.7477299999999998</v>
      </c>
      <c r="P321">
        <v>5.7477299999999998</v>
      </c>
      <c r="Q321">
        <v>1.4913799999999999</v>
      </c>
      <c r="R321">
        <v>9.4247399999999999</v>
      </c>
      <c r="S321">
        <v>6.0106900000000003</v>
      </c>
      <c r="T321">
        <v>6.0106900000000003</v>
      </c>
      <c r="U321">
        <v>1.8568</v>
      </c>
      <c r="V321">
        <v>10.071300000000001</v>
      </c>
      <c r="W321">
        <v>0.403424</v>
      </c>
      <c r="X321">
        <v>-0.26295800000000003</v>
      </c>
      <c r="Y321" t="s">
        <v>1007</v>
      </c>
      <c r="Z321" t="s">
        <v>31295</v>
      </c>
    </row>
    <row r="322" spans="1:26" x14ac:dyDescent="0.3">
      <c r="A322">
        <v>38</v>
      </c>
      <c r="B322">
        <v>3784727</v>
      </c>
      <c r="C322" t="s">
        <v>1010</v>
      </c>
      <c r="D322" t="s">
        <v>1011</v>
      </c>
      <c r="E322" t="s">
        <v>48</v>
      </c>
      <c r="F322" t="s">
        <v>28</v>
      </c>
      <c r="G322">
        <v>31963870</v>
      </c>
      <c r="H322">
        <v>32020514</v>
      </c>
      <c r="I322">
        <v>207</v>
      </c>
      <c r="J322" t="s">
        <v>1012</v>
      </c>
      <c r="K322">
        <v>0.173398</v>
      </c>
      <c r="L322">
        <v>0</v>
      </c>
      <c r="M322">
        <v>4.6797899999999996E-3</v>
      </c>
      <c r="N322">
        <v>0</v>
      </c>
      <c r="O322">
        <v>6.6560499999999996</v>
      </c>
      <c r="P322">
        <v>6.6560499999999996</v>
      </c>
      <c r="Q322">
        <v>2.0760000000000001</v>
      </c>
      <c r="R322">
        <v>10.5451</v>
      </c>
      <c r="S322">
        <v>7.1748799999999999</v>
      </c>
      <c r="T322">
        <v>7.1748799999999999</v>
      </c>
      <c r="U322">
        <v>2.4336099999999998</v>
      </c>
      <c r="V322">
        <v>10.7121</v>
      </c>
      <c r="W322">
        <v>0.173398</v>
      </c>
      <c r="X322">
        <v>-0.51883000000000001</v>
      </c>
      <c r="Y322" t="s">
        <v>1010</v>
      </c>
      <c r="Z322" t="s">
        <v>31296</v>
      </c>
    </row>
    <row r="323" spans="1:26" x14ac:dyDescent="0.3">
      <c r="A323">
        <v>7</v>
      </c>
      <c r="B323">
        <v>3897840</v>
      </c>
      <c r="C323" t="s">
        <v>1013</v>
      </c>
      <c r="D323" t="s">
        <v>1014</v>
      </c>
      <c r="E323" t="s">
        <v>86</v>
      </c>
      <c r="F323" t="s">
        <v>19</v>
      </c>
      <c r="G323">
        <v>11614966</v>
      </c>
      <c r="H323">
        <v>11710033</v>
      </c>
      <c r="I323">
        <v>38</v>
      </c>
      <c r="J323" t="s">
        <v>1015</v>
      </c>
      <c r="K323">
        <v>6.7097100000000007E-2</v>
      </c>
      <c r="L323" s="1">
        <v>1.6449000000000001E-29</v>
      </c>
      <c r="M323">
        <v>4.7210500000000001E-3</v>
      </c>
      <c r="N323" s="1">
        <v>3.0983799999999997E-8</v>
      </c>
      <c r="O323">
        <v>3.05796</v>
      </c>
      <c r="P323">
        <v>3.05796</v>
      </c>
      <c r="Q323">
        <v>1.4182900000000001</v>
      </c>
      <c r="R323">
        <v>6.42659</v>
      </c>
      <c r="S323">
        <v>3.54203</v>
      </c>
      <c r="T323">
        <v>3.54203</v>
      </c>
      <c r="U323">
        <v>1.8186800000000001</v>
      </c>
      <c r="V323">
        <v>6.8011499999999998</v>
      </c>
      <c r="W323">
        <v>6.7097100000000007E-2</v>
      </c>
      <c r="X323">
        <v>-0.48407</v>
      </c>
      <c r="Y323" t="s">
        <v>1013</v>
      </c>
      <c r="Z323" t="s">
        <v>31297</v>
      </c>
    </row>
    <row r="324" spans="1:26" x14ac:dyDescent="0.3">
      <c r="A324">
        <v>14</v>
      </c>
      <c r="B324">
        <v>3892918</v>
      </c>
      <c r="C324" t="s">
        <v>1016</v>
      </c>
      <c r="D324" t="s">
        <v>1017</v>
      </c>
      <c r="E324" t="s">
        <v>86</v>
      </c>
      <c r="F324" t="s">
        <v>28</v>
      </c>
      <c r="G324">
        <v>60898107</v>
      </c>
      <c r="H324">
        <v>60903524</v>
      </c>
      <c r="I324">
        <v>75</v>
      </c>
      <c r="J324" t="s">
        <v>1018</v>
      </c>
      <c r="K324">
        <v>0.371998</v>
      </c>
      <c r="L324">
        <v>0</v>
      </c>
      <c r="M324">
        <v>4.7316099999999998E-3</v>
      </c>
      <c r="N324" s="1">
        <v>7.2090400000000007E-30</v>
      </c>
      <c r="O324">
        <v>5.4269499999999997</v>
      </c>
      <c r="P324">
        <v>5.4269499999999997</v>
      </c>
      <c r="Q324">
        <v>2.2473100000000001</v>
      </c>
      <c r="R324">
        <v>8.9036899999999992</v>
      </c>
      <c r="S324">
        <v>5.7641999999999998</v>
      </c>
      <c r="T324">
        <v>5.7641999999999998</v>
      </c>
      <c r="U324">
        <v>1.4700599999999999</v>
      </c>
      <c r="V324">
        <v>9.1832799999999999</v>
      </c>
      <c r="W324">
        <v>0.371998</v>
      </c>
      <c r="X324">
        <v>-0.337256</v>
      </c>
      <c r="Y324" t="s">
        <v>1016</v>
      </c>
      <c r="Z324" t="s">
        <v>31298</v>
      </c>
    </row>
    <row r="325" spans="1:26" x14ac:dyDescent="0.3">
      <c r="A325">
        <v>8</v>
      </c>
      <c r="B325">
        <v>3519624</v>
      </c>
      <c r="C325" t="s">
        <v>1019</v>
      </c>
      <c r="D325" t="s">
        <v>1020</v>
      </c>
      <c r="E325" t="s">
        <v>192</v>
      </c>
      <c r="F325" t="s">
        <v>19</v>
      </c>
      <c r="G325">
        <v>83349052</v>
      </c>
      <c r="H325">
        <v>83354529</v>
      </c>
      <c r="I325">
        <v>32</v>
      </c>
      <c r="J325" t="s">
        <v>1021</v>
      </c>
      <c r="K325">
        <v>0.28466200000000003</v>
      </c>
      <c r="L325">
        <v>0</v>
      </c>
      <c r="M325">
        <v>4.7431499999999998E-3</v>
      </c>
      <c r="N325" s="1">
        <v>5.7273599999999997E-30</v>
      </c>
      <c r="O325">
        <v>8.3357399999999995</v>
      </c>
      <c r="P325">
        <v>8.3357399999999995</v>
      </c>
      <c r="Q325">
        <v>5.2524800000000003</v>
      </c>
      <c r="R325">
        <v>10.952500000000001</v>
      </c>
      <c r="S325">
        <v>8.7377400000000005</v>
      </c>
      <c r="T325">
        <v>8.7377400000000005</v>
      </c>
      <c r="U325">
        <v>6.09978</v>
      </c>
      <c r="V325">
        <v>11.4338</v>
      </c>
      <c r="W325">
        <v>0.28466200000000003</v>
      </c>
      <c r="X325">
        <v>-0.402005</v>
      </c>
      <c r="Y325" t="s">
        <v>1019</v>
      </c>
      <c r="Z325" t="s">
        <v>31299</v>
      </c>
    </row>
    <row r="326" spans="1:26" x14ac:dyDescent="0.3">
      <c r="A326">
        <v>37</v>
      </c>
      <c r="B326">
        <v>3655826</v>
      </c>
      <c r="C326" t="s">
        <v>1022</v>
      </c>
      <c r="D326" t="s">
        <v>1023</v>
      </c>
      <c r="E326" t="s">
        <v>75</v>
      </c>
      <c r="F326" t="s">
        <v>28</v>
      </c>
      <c r="G326">
        <v>29892733</v>
      </c>
      <c r="H326">
        <v>29911145</v>
      </c>
      <c r="I326">
        <v>166</v>
      </c>
      <c r="J326" t="s">
        <v>1024</v>
      </c>
      <c r="K326">
        <v>0.20916899999999999</v>
      </c>
      <c r="L326">
        <v>0</v>
      </c>
      <c r="M326">
        <v>4.7785099999999997E-3</v>
      </c>
      <c r="N326">
        <v>0</v>
      </c>
      <c r="O326">
        <v>7.1586800000000004</v>
      </c>
      <c r="P326">
        <v>7.1586800000000004</v>
      </c>
      <c r="Q326">
        <v>1.2398899999999999</v>
      </c>
      <c r="R326">
        <v>9.8008900000000008</v>
      </c>
      <c r="S326">
        <v>7.6212799999999996</v>
      </c>
      <c r="T326">
        <v>7.6212799999999996</v>
      </c>
      <c r="U326">
        <v>1.17974</v>
      </c>
      <c r="V326">
        <v>10.196</v>
      </c>
      <c r="W326">
        <v>0.20916899999999999</v>
      </c>
      <c r="X326">
        <v>-0.46259699999999998</v>
      </c>
      <c r="Y326" t="s">
        <v>1022</v>
      </c>
      <c r="Z326" t="s">
        <v>31300</v>
      </c>
    </row>
    <row r="327" spans="1:26" x14ac:dyDescent="0.3">
      <c r="A327">
        <v>39</v>
      </c>
      <c r="B327">
        <v>3375192</v>
      </c>
      <c r="C327" t="s">
        <v>1025</v>
      </c>
      <c r="D327" t="s">
        <v>1026</v>
      </c>
      <c r="E327" t="s">
        <v>36</v>
      </c>
      <c r="F327" t="s">
        <v>19</v>
      </c>
      <c r="G327">
        <v>60776215</v>
      </c>
      <c r="H327">
        <v>60819139</v>
      </c>
      <c r="I327">
        <v>196</v>
      </c>
      <c r="J327" t="s">
        <v>1027</v>
      </c>
      <c r="K327">
        <v>0.12689300000000001</v>
      </c>
      <c r="L327">
        <v>0</v>
      </c>
      <c r="M327">
        <v>4.7821699999999997E-3</v>
      </c>
      <c r="N327">
        <v>0</v>
      </c>
      <c r="O327">
        <v>5.2818100000000001</v>
      </c>
      <c r="P327">
        <v>5.2818100000000001</v>
      </c>
      <c r="Q327">
        <v>1.01294</v>
      </c>
      <c r="R327">
        <v>8.5670000000000002</v>
      </c>
      <c r="S327">
        <v>5.7900799999999997</v>
      </c>
      <c r="T327">
        <v>5.7900799999999997</v>
      </c>
      <c r="U327">
        <v>1.2812300000000001</v>
      </c>
      <c r="V327">
        <v>8.9200300000000006</v>
      </c>
      <c r="W327">
        <v>0.12689300000000001</v>
      </c>
      <c r="X327">
        <v>-0.50826800000000005</v>
      </c>
      <c r="Y327" t="s">
        <v>1025</v>
      </c>
      <c r="Z327" t="s">
        <v>31301</v>
      </c>
    </row>
    <row r="328" spans="1:26" x14ac:dyDescent="0.3">
      <c r="A328">
        <v>31</v>
      </c>
      <c r="B328">
        <v>2977621</v>
      </c>
      <c r="C328" t="s">
        <v>1028</v>
      </c>
      <c r="D328" t="s">
        <v>1029</v>
      </c>
      <c r="E328" t="s">
        <v>52</v>
      </c>
      <c r="F328" t="s">
        <v>19</v>
      </c>
      <c r="G328">
        <v>144303142</v>
      </c>
      <c r="H328">
        <v>144427370</v>
      </c>
      <c r="I328">
        <v>248</v>
      </c>
      <c r="J328" t="s">
        <v>1030</v>
      </c>
      <c r="K328">
        <v>0.37966899999999998</v>
      </c>
      <c r="L328">
        <v>0</v>
      </c>
      <c r="M328">
        <v>4.7976399999999997E-3</v>
      </c>
      <c r="N328">
        <v>0</v>
      </c>
      <c r="O328">
        <v>5.2411700000000003</v>
      </c>
      <c r="P328">
        <v>5.2411700000000003</v>
      </c>
      <c r="Q328">
        <v>1.2219599999999999</v>
      </c>
      <c r="R328">
        <v>8.5498499999999993</v>
      </c>
      <c r="S328">
        <v>5.5488900000000001</v>
      </c>
      <c r="T328">
        <v>5.5488900000000001</v>
      </c>
      <c r="U328">
        <v>1.2292000000000001</v>
      </c>
      <c r="V328">
        <v>9.1827100000000002</v>
      </c>
      <c r="W328">
        <v>0.37966899999999998</v>
      </c>
      <c r="X328">
        <v>-0.30771799999999999</v>
      </c>
      <c r="Y328" t="s">
        <v>1028</v>
      </c>
      <c r="Z328" t="s">
        <v>31302</v>
      </c>
    </row>
    <row r="329" spans="1:26" x14ac:dyDescent="0.3">
      <c r="A329">
        <v>21</v>
      </c>
      <c r="B329">
        <v>3819474</v>
      </c>
      <c r="C329" t="s">
        <v>1031</v>
      </c>
      <c r="D329" t="s">
        <v>1032</v>
      </c>
      <c r="E329" t="s">
        <v>44</v>
      </c>
      <c r="F329" t="s">
        <v>28</v>
      </c>
      <c r="G329">
        <v>8317399</v>
      </c>
      <c r="H329">
        <v>8345246</v>
      </c>
      <c r="I329">
        <v>91</v>
      </c>
      <c r="J329" t="s">
        <v>1033</v>
      </c>
      <c r="K329">
        <v>0.75756199999999996</v>
      </c>
      <c r="L329">
        <v>0</v>
      </c>
      <c r="M329">
        <v>4.8050200000000001E-3</v>
      </c>
      <c r="N329" s="1">
        <v>2.3045799999999999E-40</v>
      </c>
      <c r="O329">
        <v>5.5236000000000001</v>
      </c>
      <c r="P329">
        <v>5.5236000000000001</v>
      </c>
      <c r="Q329">
        <v>1.1714100000000001</v>
      </c>
      <c r="R329">
        <v>9.2204599999999992</v>
      </c>
      <c r="S329">
        <v>5.6340899999999996</v>
      </c>
      <c r="T329">
        <v>5.6340899999999996</v>
      </c>
      <c r="U329">
        <v>0.87140300000000004</v>
      </c>
      <c r="V329">
        <v>8.8454300000000003</v>
      </c>
      <c r="W329">
        <v>0.75756199999999996</v>
      </c>
      <c r="X329">
        <v>-0.11049200000000001</v>
      </c>
      <c r="Y329" t="s">
        <v>1031</v>
      </c>
      <c r="Z329" t="s">
        <v>31303</v>
      </c>
    </row>
    <row r="330" spans="1:26" x14ac:dyDescent="0.3">
      <c r="A330">
        <v>9</v>
      </c>
      <c r="B330">
        <v>3157029</v>
      </c>
      <c r="C330" t="s">
        <v>1034</v>
      </c>
      <c r="D330" t="s">
        <v>1035</v>
      </c>
      <c r="E330" t="s">
        <v>38</v>
      </c>
      <c r="F330" t="s">
        <v>19</v>
      </c>
      <c r="G330">
        <v>143689412</v>
      </c>
      <c r="H330">
        <v>143691644</v>
      </c>
      <c r="I330">
        <v>41</v>
      </c>
      <c r="J330" t="s">
        <v>1036</v>
      </c>
      <c r="K330">
        <v>5.27392E-2</v>
      </c>
      <c r="L330" s="1">
        <v>8.6548800000000006E-18</v>
      </c>
      <c r="M330">
        <v>4.8315700000000003E-3</v>
      </c>
      <c r="N330" s="1">
        <v>4.2283800000000001E-26</v>
      </c>
      <c r="O330">
        <v>6.7749899999999998</v>
      </c>
      <c r="P330">
        <v>6.7749899999999998</v>
      </c>
      <c r="Q330">
        <v>4.4942500000000001</v>
      </c>
      <c r="R330">
        <v>8.3764400000000006</v>
      </c>
      <c r="S330">
        <v>7.4492399999999996</v>
      </c>
      <c r="T330">
        <v>7.4492399999999996</v>
      </c>
      <c r="U330">
        <v>5.9422800000000002</v>
      </c>
      <c r="V330">
        <v>9.1684599999999996</v>
      </c>
      <c r="W330">
        <v>5.27392E-2</v>
      </c>
      <c r="X330">
        <v>-0.674257</v>
      </c>
      <c r="Y330" t="s">
        <v>1034</v>
      </c>
      <c r="Z330" t="s">
        <v>31304</v>
      </c>
    </row>
    <row r="331" spans="1:26" x14ac:dyDescent="0.3">
      <c r="A331">
        <v>32</v>
      </c>
      <c r="B331">
        <v>3432394</v>
      </c>
      <c r="C331" t="s">
        <v>1037</v>
      </c>
      <c r="D331" t="s">
        <v>1038</v>
      </c>
      <c r="E331" t="s">
        <v>25</v>
      </c>
      <c r="F331" t="s">
        <v>28</v>
      </c>
      <c r="G331">
        <v>111714049</v>
      </c>
      <c r="H331">
        <v>111821058</v>
      </c>
      <c r="I331">
        <v>163</v>
      </c>
      <c r="J331" t="s">
        <v>1039</v>
      </c>
      <c r="K331">
        <v>0.20589299999999999</v>
      </c>
      <c r="L331">
        <v>0</v>
      </c>
      <c r="M331">
        <v>4.8464399999999996E-3</v>
      </c>
      <c r="N331">
        <v>0</v>
      </c>
      <c r="O331">
        <v>8.2047000000000008</v>
      </c>
      <c r="P331">
        <v>8.2047000000000008</v>
      </c>
      <c r="Q331">
        <v>4.4909299999999996</v>
      </c>
      <c r="R331">
        <v>11.503500000000001</v>
      </c>
      <c r="S331">
        <v>8.6478999999999999</v>
      </c>
      <c r="T331">
        <v>8.6478999999999999</v>
      </c>
      <c r="U331">
        <v>4.6072800000000003</v>
      </c>
      <c r="V331">
        <v>12.4381</v>
      </c>
      <c r="W331">
        <v>0.20589299999999999</v>
      </c>
      <c r="X331">
        <v>-0.44319999999999998</v>
      </c>
      <c r="Y331" t="s">
        <v>1037</v>
      </c>
      <c r="Z331" t="s">
        <v>31305</v>
      </c>
    </row>
    <row r="332" spans="1:26" x14ac:dyDescent="0.3">
      <c r="A332">
        <v>11</v>
      </c>
      <c r="B332">
        <v>3863060</v>
      </c>
      <c r="C332" t="s">
        <v>1040</v>
      </c>
      <c r="D332" t="s">
        <v>1041</v>
      </c>
      <c r="E332" t="s">
        <v>44</v>
      </c>
      <c r="F332" t="s">
        <v>19</v>
      </c>
      <c r="G332">
        <v>46584127</v>
      </c>
      <c r="H332">
        <v>46595224</v>
      </c>
      <c r="I332">
        <v>56</v>
      </c>
      <c r="J332" t="s">
        <v>1042</v>
      </c>
      <c r="K332">
        <v>0.13739599999999999</v>
      </c>
      <c r="L332">
        <v>0</v>
      </c>
      <c r="M332">
        <v>4.8531199999999998E-3</v>
      </c>
      <c r="N332" s="1">
        <v>2.81111E-33</v>
      </c>
      <c r="O332">
        <v>5.9767000000000001</v>
      </c>
      <c r="P332">
        <v>5.9767000000000001</v>
      </c>
      <c r="Q332">
        <v>2.8716699999999999</v>
      </c>
      <c r="R332">
        <v>9.1571999999999996</v>
      </c>
      <c r="S332">
        <v>6.6103399999999999</v>
      </c>
      <c r="T332">
        <v>6.6103399999999999</v>
      </c>
      <c r="U332">
        <v>2.1983299999999999</v>
      </c>
      <c r="V332">
        <v>9.7379300000000004</v>
      </c>
      <c r="W332">
        <v>0.13739599999999999</v>
      </c>
      <c r="X332">
        <v>-0.63363700000000001</v>
      </c>
      <c r="Y332" t="s">
        <v>1040</v>
      </c>
      <c r="Z332" t="s">
        <v>31306</v>
      </c>
    </row>
    <row r="333" spans="1:26" x14ac:dyDescent="0.3">
      <c r="A333">
        <v>3</v>
      </c>
      <c r="B333">
        <v>2381794</v>
      </c>
      <c r="C333" t="s">
        <v>1043</v>
      </c>
      <c r="D333" t="s">
        <v>1044</v>
      </c>
      <c r="E333" t="s">
        <v>32</v>
      </c>
      <c r="F333" t="s">
        <v>28</v>
      </c>
      <c r="G333">
        <v>220858076</v>
      </c>
      <c r="H333">
        <v>220906409</v>
      </c>
      <c r="I333">
        <v>249</v>
      </c>
      <c r="J333" t="s">
        <v>1045</v>
      </c>
      <c r="K333">
        <v>0.149753</v>
      </c>
      <c r="L333" s="1">
        <v>5.2052099999999998E-7</v>
      </c>
      <c r="M333">
        <v>4.8537199999999997E-3</v>
      </c>
      <c r="N333" s="1">
        <v>2.1295199999999999E-5</v>
      </c>
      <c r="O333">
        <v>4.5004</v>
      </c>
      <c r="P333">
        <v>4.5004</v>
      </c>
      <c r="Q333">
        <v>2.3836599999999999</v>
      </c>
      <c r="R333">
        <v>6.2808000000000002</v>
      </c>
      <c r="S333">
        <v>5.0259400000000003</v>
      </c>
      <c r="T333">
        <v>5.0259400000000003</v>
      </c>
      <c r="U333">
        <v>3.2289599999999998</v>
      </c>
      <c r="V333">
        <v>6.3721399999999999</v>
      </c>
      <c r="W333">
        <v>0.149753</v>
      </c>
      <c r="X333">
        <v>-0.52553899999999998</v>
      </c>
      <c r="Y333" t="s">
        <v>1043</v>
      </c>
      <c r="Z333" t="s">
        <v>31307</v>
      </c>
    </row>
    <row r="334" spans="1:26" x14ac:dyDescent="0.3">
      <c r="A334">
        <v>31</v>
      </c>
      <c r="B334">
        <v>3009229</v>
      </c>
      <c r="C334" t="s">
        <v>1046</v>
      </c>
      <c r="D334" t="s">
        <v>1047</v>
      </c>
      <c r="E334" t="s">
        <v>61</v>
      </c>
      <c r="F334" t="s">
        <v>28</v>
      </c>
      <c r="G334">
        <v>75382327</v>
      </c>
      <c r="H334">
        <v>75454076</v>
      </c>
      <c r="I334">
        <v>135</v>
      </c>
      <c r="J334" t="s">
        <v>1048</v>
      </c>
      <c r="K334">
        <v>0.112389</v>
      </c>
      <c r="L334">
        <v>0</v>
      </c>
      <c r="M334">
        <v>4.8556299999999997E-3</v>
      </c>
      <c r="N334">
        <v>0</v>
      </c>
      <c r="O334">
        <v>6.2216199999999997</v>
      </c>
      <c r="P334">
        <v>6.2216199999999997</v>
      </c>
      <c r="Q334">
        <v>0.74753499999999995</v>
      </c>
      <c r="R334">
        <v>9.4281199999999998</v>
      </c>
      <c r="S334">
        <v>6.7984</v>
      </c>
      <c r="T334">
        <v>6.7984</v>
      </c>
      <c r="U334">
        <v>1.4747399999999999</v>
      </c>
      <c r="V334">
        <v>9.6296199999999992</v>
      </c>
      <c r="W334">
        <v>0.112389</v>
      </c>
      <c r="X334">
        <v>-0.57677900000000004</v>
      </c>
      <c r="Y334" t="s">
        <v>1046</v>
      </c>
      <c r="Z334" t="s">
        <v>31308</v>
      </c>
    </row>
    <row r="335" spans="1:26" x14ac:dyDescent="0.3">
      <c r="A335">
        <v>22</v>
      </c>
      <c r="B335">
        <v>3336324</v>
      </c>
      <c r="C335" t="s">
        <v>1049</v>
      </c>
      <c r="D335" t="s">
        <v>1050</v>
      </c>
      <c r="E335" t="s">
        <v>36</v>
      </c>
      <c r="F335" t="s">
        <v>28</v>
      </c>
      <c r="G335">
        <v>66070331</v>
      </c>
      <c r="H335">
        <v>66087370</v>
      </c>
      <c r="I335">
        <v>99</v>
      </c>
      <c r="J335" t="s">
        <v>1051</v>
      </c>
      <c r="K335">
        <v>0.227191</v>
      </c>
      <c r="L335">
        <v>0</v>
      </c>
      <c r="M335">
        <v>4.87164E-3</v>
      </c>
      <c r="N335">
        <v>0</v>
      </c>
      <c r="O335">
        <v>4.9495800000000001</v>
      </c>
      <c r="P335">
        <v>4.9495800000000001</v>
      </c>
      <c r="Q335">
        <v>1.85667</v>
      </c>
      <c r="R335">
        <v>7.5014799999999999</v>
      </c>
      <c r="S335">
        <v>5.3090299999999999</v>
      </c>
      <c r="T335">
        <v>5.3090299999999999</v>
      </c>
      <c r="U335">
        <v>2.7242899999999999</v>
      </c>
      <c r="V335">
        <v>8.2399299999999993</v>
      </c>
      <c r="W335">
        <v>0.227191</v>
      </c>
      <c r="X335">
        <v>-0.35944599999999999</v>
      </c>
      <c r="Y335" t="s">
        <v>1049</v>
      </c>
      <c r="Z335" t="s">
        <v>31309</v>
      </c>
    </row>
    <row r="336" spans="1:26" x14ac:dyDescent="0.3">
      <c r="A336">
        <v>57</v>
      </c>
      <c r="B336">
        <v>3849298</v>
      </c>
      <c r="C336" t="s">
        <v>1052</v>
      </c>
      <c r="D336" t="s">
        <v>1053</v>
      </c>
      <c r="E336" t="s">
        <v>44</v>
      </c>
      <c r="F336" t="s">
        <v>19</v>
      </c>
      <c r="G336">
        <v>8820520</v>
      </c>
      <c r="H336">
        <v>8915348</v>
      </c>
      <c r="I336">
        <v>386</v>
      </c>
      <c r="J336" t="s">
        <v>1054</v>
      </c>
      <c r="K336">
        <v>0.211394</v>
      </c>
      <c r="L336">
        <v>0</v>
      </c>
      <c r="M336">
        <v>4.8745300000000002E-3</v>
      </c>
      <c r="N336">
        <v>0</v>
      </c>
      <c r="O336">
        <v>4.3238399999999997</v>
      </c>
      <c r="P336">
        <v>4.3238399999999997</v>
      </c>
      <c r="Q336">
        <v>1.1051899999999999</v>
      </c>
      <c r="R336">
        <v>8.1922200000000007</v>
      </c>
      <c r="S336">
        <v>4.6840099999999998</v>
      </c>
      <c r="T336">
        <v>4.6840099999999998</v>
      </c>
      <c r="U336">
        <v>0.87140300000000004</v>
      </c>
      <c r="V336">
        <v>8.9197199999999999</v>
      </c>
      <c r="W336">
        <v>0.211394</v>
      </c>
      <c r="X336">
        <v>-0.36016999999999999</v>
      </c>
      <c r="Y336" t="s">
        <v>1052</v>
      </c>
      <c r="Z336" t="s">
        <v>31310</v>
      </c>
    </row>
    <row r="337" spans="1:26" x14ac:dyDescent="0.3">
      <c r="A337">
        <v>39</v>
      </c>
      <c r="B337">
        <v>3219621</v>
      </c>
      <c r="C337" t="s">
        <v>1055</v>
      </c>
      <c r="D337" t="s">
        <v>1056</v>
      </c>
      <c r="E337" t="s">
        <v>135</v>
      </c>
      <c r="F337" t="s">
        <v>19</v>
      </c>
      <c r="G337">
        <v>110744011</v>
      </c>
      <c r="H337">
        <v>110815625</v>
      </c>
      <c r="I337">
        <v>218</v>
      </c>
      <c r="J337" t="s">
        <v>1057</v>
      </c>
      <c r="K337">
        <v>0.317137</v>
      </c>
      <c r="L337">
        <v>0</v>
      </c>
      <c r="M337">
        <v>4.8779299999999999E-3</v>
      </c>
      <c r="N337">
        <v>0</v>
      </c>
      <c r="O337">
        <v>4.66601</v>
      </c>
      <c r="P337">
        <v>4.66601</v>
      </c>
      <c r="Q337">
        <v>1.24983</v>
      </c>
      <c r="R337">
        <v>8.8790600000000008</v>
      </c>
      <c r="S337">
        <v>4.9705000000000004</v>
      </c>
      <c r="T337">
        <v>4.9705000000000004</v>
      </c>
      <c r="U337">
        <v>0.98348000000000002</v>
      </c>
      <c r="V337">
        <v>9.4040099999999995</v>
      </c>
      <c r="W337">
        <v>0.317137</v>
      </c>
      <c r="X337">
        <v>-0.30449100000000001</v>
      </c>
      <c r="Y337" t="s">
        <v>1055</v>
      </c>
      <c r="Z337" t="s">
        <v>31311</v>
      </c>
    </row>
    <row r="338" spans="1:26" x14ac:dyDescent="0.3">
      <c r="A338">
        <v>22</v>
      </c>
      <c r="B338">
        <v>3803020</v>
      </c>
      <c r="C338" t="s">
        <v>1058</v>
      </c>
      <c r="D338" t="s">
        <v>1059</v>
      </c>
      <c r="E338" t="s">
        <v>48</v>
      </c>
      <c r="F338" t="s">
        <v>19</v>
      </c>
      <c r="G338">
        <v>26963207</v>
      </c>
      <c r="H338">
        <v>27128615</v>
      </c>
      <c r="I338">
        <v>116</v>
      </c>
      <c r="J338" t="s">
        <v>1060</v>
      </c>
      <c r="K338">
        <v>0.15912100000000001</v>
      </c>
      <c r="L338">
        <v>0</v>
      </c>
      <c r="M338">
        <v>4.8834899999999999E-3</v>
      </c>
      <c r="N338" s="1">
        <v>3.2650300000000003E-42</v>
      </c>
      <c r="O338">
        <v>3.6193599999999999</v>
      </c>
      <c r="P338">
        <v>3.6193599999999999</v>
      </c>
      <c r="Q338">
        <v>1.4815199999999999</v>
      </c>
      <c r="R338">
        <v>5.7040199999999999</v>
      </c>
      <c r="S338">
        <v>4.0315500000000002</v>
      </c>
      <c r="T338">
        <v>4.0315500000000002</v>
      </c>
      <c r="U338">
        <v>1.4774099999999999</v>
      </c>
      <c r="V338">
        <v>6.16995</v>
      </c>
      <c r="W338">
        <v>0.15912100000000001</v>
      </c>
      <c r="X338">
        <v>-0.412188</v>
      </c>
      <c r="Y338" t="s">
        <v>1058</v>
      </c>
      <c r="Z338" t="s">
        <v>31312</v>
      </c>
    </row>
    <row r="339" spans="1:26" x14ac:dyDescent="0.3">
      <c r="A339">
        <v>10</v>
      </c>
      <c r="B339">
        <v>2829589</v>
      </c>
      <c r="C339" t="s">
        <v>1061</v>
      </c>
      <c r="D339" t="s">
        <v>1062</v>
      </c>
      <c r="E339" t="s">
        <v>121</v>
      </c>
      <c r="F339" t="s">
        <v>28</v>
      </c>
      <c r="G339">
        <v>134268729</v>
      </c>
      <c r="H339">
        <v>134335107</v>
      </c>
      <c r="I339">
        <v>126</v>
      </c>
      <c r="J339" t="s">
        <v>1063</v>
      </c>
      <c r="K339">
        <v>0.19230900000000001</v>
      </c>
      <c r="L339">
        <v>0</v>
      </c>
      <c r="M339">
        <v>4.8866999999999999E-3</v>
      </c>
      <c r="N339" s="1">
        <v>7.21837E-20</v>
      </c>
      <c r="O339">
        <v>5.54732</v>
      </c>
      <c r="P339">
        <v>5.54732</v>
      </c>
      <c r="Q339">
        <v>2.6272099999999998</v>
      </c>
      <c r="R339">
        <v>9.8179700000000008</v>
      </c>
      <c r="S339">
        <v>5.9658199999999999</v>
      </c>
      <c r="T339">
        <v>5.9658199999999999</v>
      </c>
      <c r="U339">
        <v>3.3025799999999998</v>
      </c>
      <c r="V339">
        <v>10.034700000000001</v>
      </c>
      <c r="W339">
        <v>0.19230900000000001</v>
      </c>
      <c r="X339">
        <v>-0.41849399999999998</v>
      </c>
      <c r="Y339" t="s">
        <v>1061</v>
      </c>
      <c r="Z339" t="s">
        <v>31313</v>
      </c>
    </row>
    <row r="340" spans="1:26" x14ac:dyDescent="0.3">
      <c r="A340">
        <v>7</v>
      </c>
      <c r="B340">
        <v>2930907</v>
      </c>
      <c r="C340" t="s">
        <v>1064</v>
      </c>
      <c r="D340" t="s">
        <v>1065</v>
      </c>
      <c r="E340" t="s">
        <v>52</v>
      </c>
      <c r="F340" t="s">
        <v>28</v>
      </c>
      <c r="G340">
        <v>150205100</v>
      </c>
      <c r="H340">
        <v>150282337</v>
      </c>
      <c r="I340">
        <v>91</v>
      </c>
      <c r="J340" t="s">
        <v>1066</v>
      </c>
      <c r="K340">
        <v>0.30000500000000002</v>
      </c>
      <c r="L340" s="1">
        <v>1.9009699999999999E-31</v>
      </c>
      <c r="M340">
        <v>4.8905499999999996E-3</v>
      </c>
      <c r="N340" s="1">
        <v>2.9875799999999999E-13</v>
      </c>
      <c r="O340">
        <v>5.53545</v>
      </c>
      <c r="P340">
        <v>5.53545</v>
      </c>
      <c r="Q340">
        <v>2.8883700000000001</v>
      </c>
      <c r="R340">
        <v>8.0860699999999994</v>
      </c>
      <c r="S340">
        <v>5.8520300000000001</v>
      </c>
      <c r="T340">
        <v>5.8520300000000001</v>
      </c>
      <c r="U340">
        <v>3.8555100000000002</v>
      </c>
      <c r="V340">
        <v>7.9635600000000002</v>
      </c>
      <c r="W340">
        <v>0.30000500000000002</v>
      </c>
      <c r="X340">
        <v>-0.31658500000000001</v>
      </c>
      <c r="Y340" t="s">
        <v>1064</v>
      </c>
      <c r="Z340" t="s">
        <v>31314</v>
      </c>
    </row>
    <row r="341" spans="1:26" x14ac:dyDescent="0.3">
      <c r="A341">
        <v>19</v>
      </c>
      <c r="B341">
        <v>2593838</v>
      </c>
      <c r="C341" t="s">
        <v>1067</v>
      </c>
      <c r="D341" t="s">
        <v>1068</v>
      </c>
      <c r="E341" t="s">
        <v>105</v>
      </c>
      <c r="F341" t="s">
        <v>19</v>
      </c>
      <c r="G341">
        <v>198299856</v>
      </c>
      <c r="H341">
        <v>198359533</v>
      </c>
      <c r="I341">
        <v>96</v>
      </c>
      <c r="J341" t="s">
        <v>1069</v>
      </c>
      <c r="K341">
        <v>0.28850999999999999</v>
      </c>
      <c r="L341">
        <v>0</v>
      </c>
      <c r="M341">
        <v>4.8959199999999998E-3</v>
      </c>
      <c r="N341" s="1">
        <v>7.2742800000000004E-25</v>
      </c>
      <c r="O341">
        <v>3.55294</v>
      </c>
      <c r="P341">
        <v>3.55294</v>
      </c>
      <c r="Q341">
        <v>1.0078400000000001</v>
      </c>
      <c r="R341">
        <v>9.8599300000000003</v>
      </c>
      <c r="S341">
        <v>3.81209</v>
      </c>
      <c r="T341">
        <v>3.81209</v>
      </c>
      <c r="U341">
        <v>0.94723800000000002</v>
      </c>
      <c r="V341">
        <v>10.229100000000001</v>
      </c>
      <c r="W341">
        <v>0.28850999999999999</v>
      </c>
      <c r="X341">
        <v>-0.25914300000000001</v>
      </c>
      <c r="Y341" t="s">
        <v>1067</v>
      </c>
      <c r="Z341" t="s">
        <v>31315</v>
      </c>
    </row>
    <row r="342" spans="1:26" x14ac:dyDescent="0.3">
      <c r="A342">
        <v>35</v>
      </c>
      <c r="B342">
        <v>2965206</v>
      </c>
      <c r="C342" t="s">
        <v>1070</v>
      </c>
      <c r="D342" t="s">
        <v>1071</v>
      </c>
      <c r="E342" t="s">
        <v>52</v>
      </c>
      <c r="F342" t="s">
        <v>19</v>
      </c>
      <c r="G342">
        <v>93989210</v>
      </c>
      <c r="H342">
        <v>94186101</v>
      </c>
      <c r="I342">
        <v>203</v>
      </c>
      <c r="J342" t="s">
        <v>1072</v>
      </c>
      <c r="K342">
        <v>0.40132499999999999</v>
      </c>
      <c r="L342">
        <v>0</v>
      </c>
      <c r="M342">
        <v>4.9180600000000001E-3</v>
      </c>
      <c r="N342">
        <v>0</v>
      </c>
      <c r="O342">
        <v>5.8550599999999999</v>
      </c>
      <c r="P342">
        <v>5.8550599999999999</v>
      </c>
      <c r="Q342">
        <v>1.32463</v>
      </c>
      <c r="R342">
        <v>9.8246800000000007</v>
      </c>
      <c r="S342">
        <v>6.1182600000000003</v>
      </c>
      <c r="T342">
        <v>6.1182600000000003</v>
      </c>
      <c r="U342">
        <v>1.23597</v>
      </c>
      <c r="V342">
        <v>9.5835299999999997</v>
      </c>
      <c r="W342">
        <v>0.40132499999999999</v>
      </c>
      <c r="X342">
        <v>-0.26320500000000002</v>
      </c>
      <c r="Y342" t="s">
        <v>1070</v>
      </c>
      <c r="Z342" t="s">
        <v>31316</v>
      </c>
    </row>
    <row r="343" spans="1:26" x14ac:dyDescent="0.3">
      <c r="A343">
        <v>17</v>
      </c>
      <c r="B343">
        <v>3067714</v>
      </c>
      <c r="C343" t="s">
        <v>1073</v>
      </c>
      <c r="D343" t="s">
        <v>1074</v>
      </c>
      <c r="E343" t="s">
        <v>61</v>
      </c>
      <c r="F343" t="s">
        <v>19</v>
      </c>
      <c r="G343">
        <v>108381497</v>
      </c>
      <c r="H343">
        <v>108626722</v>
      </c>
      <c r="I343">
        <v>114</v>
      </c>
      <c r="J343" t="s">
        <v>1075</v>
      </c>
      <c r="K343">
        <v>0.20088500000000001</v>
      </c>
      <c r="L343">
        <v>0</v>
      </c>
      <c r="M343">
        <v>4.9580500000000003E-3</v>
      </c>
      <c r="N343" s="1">
        <v>1.09134E-18</v>
      </c>
      <c r="O343">
        <v>3.8505699999999998</v>
      </c>
      <c r="P343">
        <v>3.8505699999999998</v>
      </c>
      <c r="Q343">
        <v>1.3141700000000001</v>
      </c>
      <c r="R343">
        <v>7.5321699999999998</v>
      </c>
      <c r="S343">
        <v>4.17544</v>
      </c>
      <c r="T343">
        <v>4.17544</v>
      </c>
      <c r="U343">
        <v>1.54884</v>
      </c>
      <c r="V343">
        <v>7.8522100000000004</v>
      </c>
      <c r="W343">
        <v>0.20088500000000001</v>
      </c>
      <c r="X343">
        <v>-0.324876</v>
      </c>
      <c r="Y343" t="s">
        <v>1073</v>
      </c>
      <c r="Z343" t="s">
        <v>31317</v>
      </c>
    </row>
    <row r="344" spans="1:26" x14ac:dyDescent="0.3">
      <c r="A344">
        <v>13</v>
      </c>
      <c r="B344">
        <v>3824874</v>
      </c>
      <c r="C344" t="s">
        <v>1076</v>
      </c>
      <c r="D344" t="s">
        <v>1077</v>
      </c>
      <c r="E344" t="s">
        <v>44</v>
      </c>
      <c r="F344" t="s">
        <v>28</v>
      </c>
      <c r="G344">
        <v>18145526</v>
      </c>
      <c r="H344">
        <v>18150138</v>
      </c>
      <c r="I344">
        <v>58</v>
      </c>
      <c r="J344" t="s">
        <v>1078</v>
      </c>
      <c r="K344">
        <v>0.114218</v>
      </c>
      <c r="L344" s="1">
        <v>9.3886999999999993E-44</v>
      </c>
      <c r="M344">
        <v>4.9897099999999996E-3</v>
      </c>
      <c r="N344" s="1">
        <v>4.9459E-26</v>
      </c>
      <c r="O344">
        <v>5.0274799999999997</v>
      </c>
      <c r="P344">
        <v>5.0274799999999997</v>
      </c>
      <c r="Q344">
        <v>2.2462599999999999</v>
      </c>
      <c r="R344">
        <v>7.6137100000000002</v>
      </c>
      <c r="S344">
        <v>5.6240600000000001</v>
      </c>
      <c r="T344">
        <v>5.6240600000000001</v>
      </c>
      <c r="U344">
        <v>2.6488299999999998</v>
      </c>
      <c r="V344">
        <v>8.3328299999999995</v>
      </c>
      <c r="W344">
        <v>0.114218</v>
      </c>
      <c r="X344">
        <v>-0.59658100000000003</v>
      </c>
      <c r="Y344" t="s">
        <v>1076</v>
      </c>
      <c r="Z344" t="s">
        <v>31318</v>
      </c>
    </row>
    <row r="345" spans="1:26" x14ac:dyDescent="0.3">
      <c r="A345">
        <v>39</v>
      </c>
      <c r="B345">
        <v>3435078</v>
      </c>
      <c r="C345" t="s">
        <v>1079</v>
      </c>
      <c r="D345" t="s">
        <v>1080</v>
      </c>
      <c r="E345" t="s">
        <v>25</v>
      </c>
      <c r="F345" t="s">
        <v>28</v>
      </c>
      <c r="G345">
        <v>120840863</v>
      </c>
      <c r="H345">
        <v>120926195</v>
      </c>
      <c r="I345">
        <v>228</v>
      </c>
      <c r="J345" t="s">
        <v>1081</v>
      </c>
      <c r="K345">
        <v>0.33682899999999999</v>
      </c>
      <c r="L345">
        <v>0</v>
      </c>
      <c r="M345">
        <v>4.9937100000000002E-3</v>
      </c>
      <c r="N345">
        <v>0</v>
      </c>
      <c r="O345">
        <v>4.8485500000000004</v>
      </c>
      <c r="P345">
        <v>4.8485500000000004</v>
      </c>
      <c r="Q345">
        <v>1.2865</v>
      </c>
      <c r="R345">
        <v>8.6444899999999993</v>
      </c>
      <c r="S345">
        <v>5.12812</v>
      </c>
      <c r="T345">
        <v>5.12812</v>
      </c>
      <c r="U345">
        <v>1.57748</v>
      </c>
      <c r="V345">
        <v>9.3077400000000008</v>
      </c>
      <c r="W345">
        <v>0.33682899999999999</v>
      </c>
      <c r="X345">
        <v>-0.27956199999999998</v>
      </c>
      <c r="Y345" t="s">
        <v>1079</v>
      </c>
      <c r="Z345" t="s">
        <v>31319</v>
      </c>
    </row>
    <row r="346" spans="1:26" x14ac:dyDescent="0.3">
      <c r="A346">
        <v>20</v>
      </c>
      <c r="B346">
        <v>3941093</v>
      </c>
      <c r="C346" t="s">
        <v>1082</v>
      </c>
      <c r="D346" t="s">
        <v>1083</v>
      </c>
      <c r="E346" t="s">
        <v>229</v>
      </c>
      <c r="F346" t="s">
        <v>28</v>
      </c>
      <c r="G346">
        <v>25383264</v>
      </c>
      <c r="H346">
        <v>25402438</v>
      </c>
      <c r="I346">
        <v>92</v>
      </c>
      <c r="J346" t="s">
        <v>1084</v>
      </c>
      <c r="K346">
        <v>0.32650000000000001</v>
      </c>
      <c r="L346">
        <v>0</v>
      </c>
      <c r="M346">
        <v>5.05421E-3</v>
      </c>
      <c r="N346" s="1">
        <v>1.4013E-45</v>
      </c>
      <c r="O346">
        <v>7.4839799999999999</v>
      </c>
      <c r="P346">
        <v>7.4839799999999999</v>
      </c>
      <c r="Q346">
        <v>2.3847</v>
      </c>
      <c r="R346">
        <v>10.7712</v>
      </c>
      <c r="S346">
        <v>7.7965600000000004</v>
      </c>
      <c r="T346">
        <v>7.7965600000000004</v>
      </c>
      <c r="U346">
        <v>1.9397800000000001</v>
      </c>
      <c r="V346">
        <v>11.4535</v>
      </c>
      <c r="W346">
        <v>0.32650000000000001</v>
      </c>
      <c r="X346">
        <v>-0.31258399999999997</v>
      </c>
      <c r="Y346" t="s">
        <v>1082</v>
      </c>
      <c r="Z346" t="s">
        <v>31320</v>
      </c>
    </row>
    <row r="347" spans="1:26" x14ac:dyDescent="0.3">
      <c r="A347">
        <v>55</v>
      </c>
      <c r="B347">
        <v>2823551</v>
      </c>
      <c r="C347" t="s">
        <v>1085</v>
      </c>
      <c r="D347" t="s">
        <v>1086</v>
      </c>
      <c r="E347" t="s">
        <v>121</v>
      </c>
      <c r="F347" t="s">
        <v>28</v>
      </c>
      <c r="G347">
        <v>109052886</v>
      </c>
      <c r="H347">
        <v>109288242</v>
      </c>
      <c r="I347">
        <v>343</v>
      </c>
      <c r="J347" t="s">
        <v>1087</v>
      </c>
      <c r="K347">
        <v>0.50450899999999999</v>
      </c>
      <c r="L347">
        <v>0</v>
      </c>
      <c r="M347">
        <v>5.0836600000000003E-3</v>
      </c>
      <c r="N347">
        <v>0</v>
      </c>
      <c r="O347">
        <v>6.9101100000000004</v>
      </c>
      <c r="P347">
        <v>6.9101100000000004</v>
      </c>
      <c r="Q347">
        <v>1.1860299999999999</v>
      </c>
      <c r="R347">
        <v>10.726100000000001</v>
      </c>
      <c r="S347">
        <v>7.1656300000000002</v>
      </c>
      <c r="T347">
        <v>7.1656300000000002</v>
      </c>
      <c r="U347">
        <v>1.0829599999999999</v>
      </c>
      <c r="V347">
        <v>11.4337</v>
      </c>
      <c r="W347">
        <v>0.50450899999999999</v>
      </c>
      <c r="X347">
        <v>-0.25552799999999998</v>
      </c>
      <c r="Y347" t="s">
        <v>1085</v>
      </c>
      <c r="Z347" t="s">
        <v>31321</v>
      </c>
    </row>
    <row r="348" spans="1:26" x14ac:dyDescent="0.3">
      <c r="A348">
        <v>54</v>
      </c>
      <c r="B348">
        <v>3671727</v>
      </c>
      <c r="C348" t="s">
        <v>1088</v>
      </c>
      <c r="D348" t="s">
        <v>1089</v>
      </c>
      <c r="E348" t="s">
        <v>75</v>
      </c>
      <c r="F348" t="s">
        <v>28</v>
      </c>
      <c r="G348">
        <v>82959644</v>
      </c>
      <c r="H348">
        <v>83061415</v>
      </c>
      <c r="I348">
        <v>301</v>
      </c>
      <c r="J348" t="s">
        <v>1090</v>
      </c>
      <c r="K348">
        <v>0.24942500000000001</v>
      </c>
      <c r="L348">
        <v>0</v>
      </c>
      <c r="M348">
        <v>5.1388700000000002E-3</v>
      </c>
      <c r="N348">
        <v>0</v>
      </c>
      <c r="O348">
        <v>5.3455199999999996</v>
      </c>
      <c r="P348">
        <v>5.3455199999999996</v>
      </c>
      <c r="Q348">
        <v>1.3817900000000001</v>
      </c>
      <c r="R348">
        <v>9.4382000000000001</v>
      </c>
      <c r="S348">
        <v>5.7000400000000004</v>
      </c>
      <c r="T348">
        <v>5.7000400000000004</v>
      </c>
      <c r="U348">
        <v>1.73203</v>
      </c>
      <c r="V348">
        <v>10.042199999999999</v>
      </c>
      <c r="W348">
        <v>0.24942500000000001</v>
      </c>
      <c r="X348">
        <v>-0.35451500000000002</v>
      </c>
      <c r="Y348" t="s">
        <v>1088</v>
      </c>
      <c r="Z348" t="s">
        <v>31322</v>
      </c>
    </row>
    <row r="349" spans="1:26" x14ac:dyDescent="0.3">
      <c r="A349">
        <v>30</v>
      </c>
      <c r="B349">
        <v>3072368</v>
      </c>
      <c r="C349" t="s">
        <v>1091</v>
      </c>
      <c r="D349" t="s">
        <v>1092</v>
      </c>
      <c r="E349" t="s">
        <v>61</v>
      </c>
      <c r="F349" t="s">
        <v>19</v>
      </c>
      <c r="G349">
        <v>129445374</v>
      </c>
      <c r="H349">
        <v>129513370</v>
      </c>
      <c r="I349">
        <v>164</v>
      </c>
      <c r="J349" t="s">
        <v>1093</v>
      </c>
      <c r="K349">
        <v>0.245168</v>
      </c>
      <c r="L349">
        <v>0</v>
      </c>
      <c r="M349">
        <v>5.1584700000000001E-3</v>
      </c>
      <c r="N349">
        <v>0</v>
      </c>
      <c r="O349">
        <v>5.2625299999999999</v>
      </c>
      <c r="P349">
        <v>5.2625299999999999</v>
      </c>
      <c r="Q349">
        <v>1.16327</v>
      </c>
      <c r="R349">
        <v>8.6033899999999992</v>
      </c>
      <c r="S349">
        <v>5.6136100000000004</v>
      </c>
      <c r="T349">
        <v>5.6136100000000004</v>
      </c>
      <c r="U349">
        <v>1.3795500000000001</v>
      </c>
      <c r="V349">
        <v>8.8789499999999997</v>
      </c>
      <c r="W349">
        <v>0.245168</v>
      </c>
      <c r="X349">
        <v>-0.351078</v>
      </c>
      <c r="Y349" t="s">
        <v>1091</v>
      </c>
      <c r="Z349" t="s">
        <v>31323</v>
      </c>
    </row>
    <row r="350" spans="1:26" x14ac:dyDescent="0.3">
      <c r="A350">
        <v>20</v>
      </c>
      <c r="B350">
        <v>3831168</v>
      </c>
      <c r="C350" t="s">
        <v>1094</v>
      </c>
      <c r="D350" t="s">
        <v>1095</v>
      </c>
      <c r="E350" t="s">
        <v>44</v>
      </c>
      <c r="F350" t="s">
        <v>28</v>
      </c>
      <c r="G350">
        <v>41322757</v>
      </c>
      <c r="H350">
        <v>41333136</v>
      </c>
      <c r="I350">
        <v>198</v>
      </c>
      <c r="J350" t="s">
        <v>1096</v>
      </c>
      <c r="K350">
        <v>0.18446699999999999</v>
      </c>
      <c r="L350">
        <v>0</v>
      </c>
      <c r="M350">
        <v>5.2163299999999999E-3</v>
      </c>
      <c r="N350">
        <v>0</v>
      </c>
      <c r="O350">
        <v>8.2121200000000005</v>
      </c>
      <c r="P350">
        <v>8.2121200000000005</v>
      </c>
      <c r="Q350">
        <v>2.4875099999999999</v>
      </c>
      <c r="R350">
        <v>12.4857</v>
      </c>
      <c r="S350">
        <v>8.6787600000000005</v>
      </c>
      <c r="T350">
        <v>8.6787600000000005</v>
      </c>
      <c r="U350">
        <v>2.7576499999999999</v>
      </c>
      <c r="V350">
        <v>12.9596</v>
      </c>
      <c r="W350">
        <v>0.18446699999999999</v>
      </c>
      <c r="X350">
        <v>-0.46663700000000002</v>
      </c>
      <c r="Y350" t="s">
        <v>1094</v>
      </c>
      <c r="Z350" t="s">
        <v>31324</v>
      </c>
    </row>
    <row r="351" spans="1:26" x14ac:dyDescent="0.3">
      <c r="A351">
        <v>8</v>
      </c>
      <c r="B351">
        <v>2710632</v>
      </c>
      <c r="C351" t="s">
        <v>1097</v>
      </c>
      <c r="D351" t="s">
        <v>1098</v>
      </c>
      <c r="E351" t="s">
        <v>125</v>
      </c>
      <c r="F351" t="s">
        <v>19</v>
      </c>
      <c r="G351">
        <v>191629142</v>
      </c>
      <c r="H351">
        <v>191650349</v>
      </c>
      <c r="I351">
        <v>37</v>
      </c>
      <c r="J351" t="s">
        <v>1099</v>
      </c>
      <c r="K351">
        <v>0.56462900000000005</v>
      </c>
      <c r="L351" s="1">
        <v>1.4427899999999999E-38</v>
      </c>
      <c r="M351">
        <v>5.2173599999999999E-3</v>
      </c>
      <c r="N351" s="1">
        <v>2.4709099999999998E-10</v>
      </c>
      <c r="O351">
        <v>3.6034899999999999</v>
      </c>
      <c r="P351">
        <v>3.6034899999999999</v>
      </c>
      <c r="Q351">
        <v>0.84193499999999999</v>
      </c>
      <c r="R351">
        <v>6.0031600000000003</v>
      </c>
      <c r="S351">
        <v>3.7511899999999998</v>
      </c>
      <c r="T351">
        <v>3.7511899999999998</v>
      </c>
      <c r="U351">
        <v>0.87140300000000004</v>
      </c>
      <c r="V351">
        <v>6.7126900000000003</v>
      </c>
      <c r="W351">
        <v>0.56462900000000005</v>
      </c>
      <c r="X351">
        <v>-0.14769399999999999</v>
      </c>
      <c r="Y351" t="s">
        <v>1097</v>
      </c>
      <c r="Z351" t="s">
        <v>31325</v>
      </c>
    </row>
    <row r="352" spans="1:26" x14ac:dyDescent="0.3">
      <c r="A352">
        <v>24</v>
      </c>
      <c r="B352">
        <v>3373845</v>
      </c>
      <c r="C352" t="s">
        <v>1100</v>
      </c>
      <c r="D352" t="s">
        <v>1101</v>
      </c>
      <c r="E352" t="s">
        <v>36</v>
      </c>
      <c r="F352" t="s">
        <v>19</v>
      </c>
      <c r="G352">
        <v>56931008</v>
      </c>
      <c r="H352">
        <v>56951629</v>
      </c>
      <c r="I352">
        <v>119</v>
      </c>
      <c r="J352" t="s">
        <v>1102</v>
      </c>
      <c r="K352">
        <v>9.8099699999999998E-2</v>
      </c>
      <c r="L352">
        <v>0</v>
      </c>
      <c r="M352">
        <v>5.2728200000000001E-3</v>
      </c>
      <c r="N352">
        <v>0</v>
      </c>
      <c r="O352">
        <v>5.1093200000000003</v>
      </c>
      <c r="P352">
        <v>5.1093200000000003</v>
      </c>
      <c r="Q352">
        <v>1.76718</v>
      </c>
      <c r="R352">
        <v>9.5167400000000004</v>
      </c>
      <c r="S352">
        <v>5.7516999999999996</v>
      </c>
      <c r="T352">
        <v>5.7516999999999996</v>
      </c>
      <c r="U352">
        <v>2.0409600000000001</v>
      </c>
      <c r="V352">
        <v>10.0023</v>
      </c>
      <c r="W352">
        <v>9.8099699999999998E-2</v>
      </c>
      <c r="X352">
        <v>-0.64237599999999995</v>
      </c>
      <c r="Y352" t="s">
        <v>1100</v>
      </c>
      <c r="Z352" t="s">
        <v>31326</v>
      </c>
    </row>
    <row r="353" spans="1:26" x14ac:dyDescent="0.3">
      <c r="A353">
        <v>44</v>
      </c>
      <c r="B353">
        <v>3623206</v>
      </c>
      <c r="C353" t="s">
        <v>1103</v>
      </c>
      <c r="D353" t="s">
        <v>1104</v>
      </c>
      <c r="E353" t="s">
        <v>164</v>
      </c>
      <c r="F353" t="s">
        <v>19</v>
      </c>
      <c r="G353">
        <v>46792437</v>
      </c>
      <c r="H353">
        <v>46890552</v>
      </c>
      <c r="I353">
        <v>201</v>
      </c>
      <c r="J353" t="s">
        <v>1105</v>
      </c>
      <c r="K353">
        <v>0.28004600000000002</v>
      </c>
      <c r="L353">
        <v>0</v>
      </c>
      <c r="M353">
        <v>5.2841299999999997E-3</v>
      </c>
      <c r="N353">
        <v>0</v>
      </c>
      <c r="O353">
        <v>3.3541599999999998</v>
      </c>
      <c r="P353">
        <v>3.3541599999999998</v>
      </c>
      <c r="Q353">
        <v>0.74753499999999995</v>
      </c>
      <c r="R353">
        <v>7.1427899999999998</v>
      </c>
      <c r="S353">
        <v>3.6281599999999998</v>
      </c>
      <c r="T353">
        <v>3.6281599999999998</v>
      </c>
      <c r="U353">
        <v>0.87140300000000004</v>
      </c>
      <c r="V353">
        <v>8.1038599999999992</v>
      </c>
      <c r="W353">
        <v>0.28004600000000002</v>
      </c>
      <c r="X353">
        <v>-0.27399699999999999</v>
      </c>
      <c r="Y353" t="s">
        <v>1103</v>
      </c>
      <c r="Z353" t="s">
        <v>31327</v>
      </c>
    </row>
    <row r="354" spans="1:26" x14ac:dyDescent="0.3">
      <c r="A354">
        <v>30</v>
      </c>
      <c r="B354">
        <v>3726772</v>
      </c>
      <c r="C354" t="s">
        <v>1106</v>
      </c>
      <c r="D354" t="s">
        <v>1107</v>
      </c>
      <c r="E354" t="s">
        <v>71</v>
      </c>
      <c r="F354" t="s">
        <v>28</v>
      </c>
      <c r="G354">
        <v>46151963</v>
      </c>
      <c r="H354">
        <v>46186589</v>
      </c>
      <c r="I354">
        <v>165</v>
      </c>
      <c r="J354" t="s">
        <v>1108</v>
      </c>
      <c r="K354">
        <v>0.42034199999999999</v>
      </c>
      <c r="L354">
        <v>0</v>
      </c>
      <c r="M354">
        <v>5.32542E-3</v>
      </c>
      <c r="N354">
        <v>0</v>
      </c>
      <c r="O354">
        <v>7.2307899999999998</v>
      </c>
      <c r="P354">
        <v>7.2307899999999998</v>
      </c>
      <c r="Q354">
        <v>1.22031</v>
      </c>
      <c r="R354">
        <v>11.299799999999999</v>
      </c>
      <c r="S354">
        <v>7.5516699999999997</v>
      </c>
      <c r="T354">
        <v>7.5516699999999997</v>
      </c>
      <c r="U354">
        <v>1.8711899999999999</v>
      </c>
      <c r="V354">
        <v>11.556699999999999</v>
      </c>
      <c r="W354">
        <v>0.42034199999999999</v>
      </c>
      <c r="X354">
        <v>-0.32088100000000003</v>
      </c>
      <c r="Y354" t="s">
        <v>1106</v>
      </c>
      <c r="Z354" t="s">
        <v>31328</v>
      </c>
    </row>
    <row r="355" spans="1:26" x14ac:dyDescent="0.3">
      <c r="A355">
        <v>27</v>
      </c>
      <c r="B355">
        <v>3848584</v>
      </c>
      <c r="C355" t="s">
        <v>862</v>
      </c>
      <c r="D355" t="s">
        <v>863</v>
      </c>
      <c r="E355" t="s">
        <v>44</v>
      </c>
      <c r="F355" t="s">
        <v>19</v>
      </c>
      <c r="G355">
        <v>7839611</v>
      </c>
      <c r="H355">
        <v>7850891</v>
      </c>
      <c r="I355">
        <v>158</v>
      </c>
      <c r="J355" t="s">
        <v>1109</v>
      </c>
      <c r="K355">
        <v>7.1593500000000004E-2</v>
      </c>
      <c r="L355">
        <v>0</v>
      </c>
      <c r="M355">
        <v>5.3678199999999997E-3</v>
      </c>
      <c r="N355">
        <v>0</v>
      </c>
      <c r="O355">
        <v>6.5814700000000004</v>
      </c>
      <c r="P355">
        <v>6.5814700000000004</v>
      </c>
      <c r="Q355">
        <v>1.9716499999999999</v>
      </c>
      <c r="R355">
        <v>9.8695799999999991</v>
      </c>
      <c r="S355">
        <v>7.1523599999999998</v>
      </c>
      <c r="T355">
        <v>7.1523599999999998</v>
      </c>
      <c r="U355">
        <v>3.3206699999999998</v>
      </c>
      <c r="V355">
        <v>10.5334</v>
      </c>
      <c r="W355">
        <v>7.1593500000000004E-2</v>
      </c>
      <c r="X355">
        <v>-0.57089400000000001</v>
      </c>
      <c r="Y355" t="s">
        <v>862</v>
      </c>
      <c r="Z355" t="s">
        <v>31247</v>
      </c>
    </row>
    <row r="356" spans="1:26" x14ac:dyDescent="0.3">
      <c r="A356">
        <v>13</v>
      </c>
      <c r="B356">
        <v>3618315</v>
      </c>
      <c r="C356" t="s">
        <v>1110</v>
      </c>
      <c r="D356" t="s">
        <v>1111</v>
      </c>
      <c r="E356" t="s">
        <v>164</v>
      </c>
      <c r="F356" t="s">
        <v>19</v>
      </c>
      <c r="G356">
        <v>34919900</v>
      </c>
      <c r="H356">
        <v>34961161</v>
      </c>
      <c r="I356">
        <v>68</v>
      </c>
      <c r="J356" t="s">
        <v>1112</v>
      </c>
      <c r="K356">
        <v>0.41685899999999998</v>
      </c>
      <c r="L356">
        <v>0</v>
      </c>
      <c r="M356">
        <v>5.4652800000000003E-3</v>
      </c>
      <c r="N356" s="1">
        <v>2.1208599999999999E-16</v>
      </c>
      <c r="O356">
        <v>4.0110400000000004</v>
      </c>
      <c r="P356">
        <v>4.0110400000000004</v>
      </c>
      <c r="Q356">
        <v>1.27895</v>
      </c>
      <c r="R356">
        <v>7.3089000000000004</v>
      </c>
      <c r="S356">
        <v>4.2114700000000003</v>
      </c>
      <c r="T356">
        <v>4.2114700000000003</v>
      </c>
      <c r="U356">
        <v>1.26048</v>
      </c>
      <c r="V356">
        <v>7.6158200000000003</v>
      </c>
      <c r="W356">
        <v>0.41685899999999998</v>
      </c>
      <c r="X356">
        <v>-0.200435</v>
      </c>
      <c r="Y356" t="s">
        <v>1110</v>
      </c>
      <c r="Z356" t="s">
        <v>31329</v>
      </c>
    </row>
    <row r="357" spans="1:26" x14ac:dyDescent="0.3">
      <c r="A357">
        <v>51</v>
      </c>
      <c r="B357">
        <v>3604287</v>
      </c>
      <c r="C357" t="s">
        <v>1113</v>
      </c>
      <c r="D357" t="s">
        <v>1114</v>
      </c>
      <c r="E357" t="s">
        <v>164</v>
      </c>
      <c r="F357" t="s">
        <v>28</v>
      </c>
      <c r="G357">
        <v>79262148</v>
      </c>
      <c r="H357">
        <v>79392377</v>
      </c>
      <c r="I357">
        <v>280</v>
      </c>
      <c r="J357" t="s">
        <v>1115</v>
      </c>
      <c r="K357">
        <v>0.212175</v>
      </c>
      <c r="L357">
        <v>0</v>
      </c>
      <c r="M357">
        <v>5.4761999999999996E-3</v>
      </c>
      <c r="N357">
        <v>0</v>
      </c>
      <c r="O357">
        <v>4.5590299999999999</v>
      </c>
      <c r="P357">
        <v>4.5590299999999999</v>
      </c>
      <c r="Q357">
        <v>0.85565999999999998</v>
      </c>
      <c r="R357">
        <v>9.0550899999999999</v>
      </c>
      <c r="S357">
        <v>4.9171800000000001</v>
      </c>
      <c r="T357">
        <v>4.9171800000000001</v>
      </c>
      <c r="U357">
        <v>1.1166400000000001</v>
      </c>
      <c r="V357">
        <v>9.4984199999999994</v>
      </c>
      <c r="W357">
        <v>0.212175</v>
      </c>
      <c r="X357">
        <v>-0.35815799999999998</v>
      </c>
      <c r="Y357" t="s">
        <v>1113</v>
      </c>
      <c r="Z357" t="s">
        <v>31330</v>
      </c>
    </row>
    <row r="358" spans="1:26" x14ac:dyDescent="0.3">
      <c r="A358">
        <v>109</v>
      </c>
      <c r="B358">
        <v>3797561</v>
      </c>
      <c r="C358" t="s">
        <v>1116</v>
      </c>
      <c r="D358" t="s">
        <v>1117</v>
      </c>
      <c r="E358" t="s">
        <v>48</v>
      </c>
      <c r="F358" t="s">
        <v>19</v>
      </c>
      <c r="G358">
        <v>6921876</v>
      </c>
      <c r="H358">
        <v>7107803</v>
      </c>
      <c r="I358">
        <v>557</v>
      </c>
      <c r="J358" t="s">
        <v>1118</v>
      </c>
      <c r="K358">
        <v>0.23905399999999999</v>
      </c>
      <c r="L358">
        <v>0</v>
      </c>
      <c r="M358">
        <v>5.4960499999999997E-3</v>
      </c>
      <c r="N358">
        <v>0</v>
      </c>
      <c r="O358">
        <v>4.7885200000000001</v>
      </c>
      <c r="P358">
        <v>4.7885200000000001</v>
      </c>
      <c r="Q358">
        <v>1.1868700000000001</v>
      </c>
      <c r="R358">
        <v>9.4295100000000005</v>
      </c>
      <c r="S358">
        <v>5.1584300000000001</v>
      </c>
      <c r="T358">
        <v>5.1584300000000001</v>
      </c>
      <c r="U358">
        <v>1.4641900000000001</v>
      </c>
      <c r="V358">
        <v>10.116099999999999</v>
      </c>
      <c r="W358">
        <v>0.23905399999999999</v>
      </c>
      <c r="X358">
        <v>-0.36990299999999998</v>
      </c>
      <c r="Y358" t="s">
        <v>1116</v>
      </c>
      <c r="Z358" t="s">
        <v>31331</v>
      </c>
    </row>
    <row r="359" spans="1:26" x14ac:dyDescent="0.3">
      <c r="A359">
        <v>33</v>
      </c>
      <c r="B359">
        <v>3902560</v>
      </c>
      <c r="C359" t="s">
        <v>1119</v>
      </c>
      <c r="D359" t="s">
        <v>1120</v>
      </c>
      <c r="E359" t="s">
        <v>86</v>
      </c>
      <c r="F359" t="s">
        <v>19</v>
      </c>
      <c r="G359">
        <v>29899101</v>
      </c>
      <c r="H359">
        <v>29922211</v>
      </c>
      <c r="I359">
        <v>131</v>
      </c>
      <c r="J359" t="s">
        <v>1121</v>
      </c>
      <c r="K359">
        <v>0.143372</v>
      </c>
      <c r="L359">
        <v>0</v>
      </c>
      <c r="M359">
        <v>5.52068E-3</v>
      </c>
      <c r="N359">
        <v>0</v>
      </c>
      <c r="O359">
        <v>5.4376300000000004</v>
      </c>
      <c r="P359">
        <v>5.4376300000000004</v>
      </c>
      <c r="Q359">
        <v>1.38395</v>
      </c>
      <c r="R359">
        <v>10.082800000000001</v>
      </c>
      <c r="S359">
        <v>5.8919100000000002</v>
      </c>
      <c r="T359">
        <v>5.8919100000000002</v>
      </c>
      <c r="U359">
        <v>2.29311</v>
      </c>
      <c r="V359">
        <v>10.4648</v>
      </c>
      <c r="W359">
        <v>0.143372</v>
      </c>
      <c r="X359">
        <v>-0.45428600000000002</v>
      </c>
      <c r="Y359" t="s">
        <v>1119</v>
      </c>
      <c r="Z359" t="s">
        <v>31332</v>
      </c>
    </row>
    <row r="360" spans="1:26" x14ac:dyDescent="0.3">
      <c r="A360">
        <v>25</v>
      </c>
      <c r="B360">
        <v>3268548</v>
      </c>
      <c r="C360" t="s">
        <v>1122</v>
      </c>
      <c r="D360" t="s">
        <v>1123</v>
      </c>
      <c r="E360" t="s">
        <v>23</v>
      </c>
      <c r="F360" t="s">
        <v>28</v>
      </c>
      <c r="G360">
        <v>124703907</v>
      </c>
      <c r="H360">
        <v>124747016</v>
      </c>
      <c r="I360">
        <v>127</v>
      </c>
      <c r="J360" t="s">
        <v>1124</v>
      </c>
      <c r="K360">
        <v>0.101121</v>
      </c>
      <c r="L360">
        <v>0</v>
      </c>
      <c r="M360">
        <v>5.5369599999999996E-3</v>
      </c>
      <c r="N360" s="1">
        <v>4.7112600000000002E-34</v>
      </c>
      <c r="O360">
        <v>4.7077999999999998</v>
      </c>
      <c r="P360">
        <v>4.7077999999999998</v>
      </c>
      <c r="Q360">
        <v>1.4776199999999999</v>
      </c>
      <c r="R360">
        <v>7.8113900000000003</v>
      </c>
      <c r="S360">
        <v>5.2035600000000004</v>
      </c>
      <c r="T360">
        <v>5.2035600000000004</v>
      </c>
      <c r="U360">
        <v>2.0779100000000001</v>
      </c>
      <c r="V360">
        <v>8.1157800000000009</v>
      </c>
      <c r="W360">
        <v>0.101121</v>
      </c>
      <c r="X360">
        <v>-0.49575999999999998</v>
      </c>
      <c r="Y360" t="s">
        <v>1122</v>
      </c>
      <c r="Z360" t="s">
        <v>31333</v>
      </c>
    </row>
    <row r="361" spans="1:26" x14ac:dyDescent="0.3">
      <c r="A361">
        <v>13</v>
      </c>
      <c r="B361">
        <v>2955061</v>
      </c>
      <c r="C361" t="s">
        <v>1125</v>
      </c>
      <c r="D361" t="s">
        <v>1126</v>
      </c>
      <c r="E361" t="s">
        <v>52</v>
      </c>
      <c r="F361" t="s">
        <v>19</v>
      </c>
      <c r="G361">
        <v>44329284</v>
      </c>
      <c r="H361">
        <v>44333255</v>
      </c>
      <c r="I361">
        <v>52</v>
      </c>
      <c r="J361" t="s">
        <v>1127</v>
      </c>
      <c r="K361">
        <v>0.116078</v>
      </c>
      <c r="L361">
        <v>0</v>
      </c>
      <c r="M361">
        <v>5.5552900000000001E-3</v>
      </c>
      <c r="N361" s="1">
        <v>2.92102E-30</v>
      </c>
      <c r="O361">
        <v>6.2563300000000002</v>
      </c>
      <c r="P361">
        <v>6.2563300000000002</v>
      </c>
      <c r="Q361">
        <v>3.4867300000000001</v>
      </c>
      <c r="R361">
        <v>9.2019699999999993</v>
      </c>
      <c r="S361">
        <v>6.8473300000000004</v>
      </c>
      <c r="T361">
        <v>6.8473300000000004</v>
      </c>
      <c r="U361">
        <v>4.0796200000000002</v>
      </c>
      <c r="V361">
        <v>10.0121</v>
      </c>
      <c r="W361">
        <v>0.116078</v>
      </c>
      <c r="X361">
        <v>-0.59099999999999997</v>
      </c>
      <c r="Y361" t="s">
        <v>1125</v>
      </c>
      <c r="Z361" t="s">
        <v>31334</v>
      </c>
    </row>
    <row r="362" spans="1:26" x14ac:dyDescent="0.3">
      <c r="A362">
        <v>29</v>
      </c>
      <c r="B362">
        <v>3277751</v>
      </c>
      <c r="C362" t="s">
        <v>1128</v>
      </c>
      <c r="D362" t="s">
        <v>1129</v>
      </c>
      <c r="E362" t="s">
        <v>23</v>
      </c>
      <c r="F362" t="s">
        <v>19</v>
      </c>
      <c r="G362">
        <v>12246862</v>
      </c>
      <c r="H362">
        <v>12278149</v>
      </c>
      <c r="I362">
        <v>154</v>
      </c>
      <c r="J362" t="s">
        <v>1130</v>
      </c>
      <c r="K362">
        <v>0.33047100000000001</v>
      </c>
      <c r="L362">
        <v>0</v>
      </c>
      <c r="M362">
        <v>5.5617399999999999E-3</v>
      </c>
      <c r="N362">
        <v>0</v>
      </c>
      <c r="O362">
        <v>4.7001900000000001</v>
      </c>
      <c r="P362">
        <v>4.7001900000000001</v>
      </c>
      <c r="Q362">
        <v>1.24735</v>
      </c>
      <c r="R362">
        <v>7.7564500000000001</v>
      </c>
      <c r="S362">
        <v>5.0422799999999999</v>
      </c>
      <c r="T362">
        <v>5.0422799999999999</v>
      </c>
      <c r="U362">
        <v>0.92047199999999996</v>
      </c>
      <c r="V362">
        <v>8.2725799999999996</v>
      </c>
      <c r="W362">
        <v>0.33047100000000001</v>
      </c>
      <c r="X362">
        <v>-0.34209299999999998</v>
      </c>
      <c r="Y362" t="s">
        <v>1128</v>
      </c>
      <c r="Z362" t="s">
        <v>31335</v>
      </c>
    </row>
    <row r="363" spans="1:26" x14ac:dyDescent="0.3">
      <c r="A363">
        <v>8</v>
      </c>
      <c r="B363">
        <v>2728163</v>
      </c>
      <c r="C363" t="s">
        <v>1131</v>
      </c>
      <c r="D363" t="s">
        <v>1132</v>
      </c>
      <c r="E363" t="s">
        <v>54</v>
      </c>
      <c r="F363" t="s">
        <v>28</v>
      </c>
      <c r="G363">
        <v>56971427</v>
      </c>
      <c r="H363">
        <v>56989404</v>
      </c>
      <c r="I363">
        <v>35</v>
      </c>
      <c r="J363" t="s">
        <v>1133</v>
      </c>
      <c r="K363">
        <v>0.22973199999999999</v>
      </c>
      <c r="L363" s="1">
        <v>3.0169800000000002E-26</v>
      </c>
      <c r="M363">
        <v>5.5639499999999998E-3</v>
      </c>
      <c r="N363" s="1">
        <v>6.56681E-9</v>
      </c>
      <c r="O363">
        <v>4.1954799999999999</v>
      </c>
      <c r="P363">
        <v>4.1954799999999999</v>
      </c>
      <c r="Q363">
        <v>2.16486</v>
      </c>
      <c r="R363">
        <v>6.46861</v>
      </c>
      <c r="S363">
        <v>4.54345</v>
      </c>
      <c r="T363">
        <v>4.54345</v>
      </c>
      <c r="U363">
        <v>1.6493599999999999</v>
      </c>
      <c r="V363">
        <v>6.8840500000000002</v>
      </c>
      <c r="W363">
        <v>0.22973199999999999</v>
      </c>
      <c r="X363">
        <v>-0.34796500000000002</v>
      </c>
      <c r="Y363" t="s">
        <v>1131</v>
      </c>
      <c r="Z363" t="s">
        <v>31336</v>
      </c>
    </row>
    <row r="364" spans="1:26" x14ac:dyDescent="0.3">
      <c r="A364">
        <v>20</v>
      </c>
      <c r="B364">
        <v>3914021</v>
      </c>
      <c r="C364" t="s">
        <v>1134</v>
      </c>
      <c r="D364" t="s">
        <v>1135</v>
      </c>
      <c r="E364" t="s">
        <v>86</v>
      </c>
      <c r="F364" t="s">
        <v>19</v>
      </c>
      <c r="G364">
        <v>61689405</v>
      </c>
      <c r="H364">
        <v>61729875</v>
      </c>
      <c r="I364">
        <v>89</v>
      </c>
      <c r="J364" t="s">
        <v>1136</v>
      </c>
      <c r="K364">
        <v>0.124803</v>
      </c>
      <c r="L364">
        <v>0</v>
      </c>
      <c r="M364">
        <v>5.5797299999999998E-3</v>
      </c>
      <c r="N364">
        <v>0</v>
      </c>
      <c r="O364">
        <v>6.0592899999999998</v>
      </c>
      <c r="P364">
        <v>6.0592899999999998</v>
      </c>
      <c r="Q364">
        <v>2.1758600000000001</v>
      </c>
      <c r="R364">
        <v>8.9003599999999992</v>
      </c>
      <c r="S364">
        <v>6.5274799999999997</v>
      </c>
      <c r="T364">
        <v>6.5274799999999997</v>
      </c>
      <c r="U364">
        <v>2.5689600000000001</v>
      </c>
      <c r="V364">
        <v>9.4037600000000001</v>
      </c>
      <c r="W364">
        <v>0.124803</v>
      </c>
      <c r="X364">
        <v>-0.468194</v>
      </c>
      <c r="Y364" t="s">
        <v>1134</v>
      </c>
      <c r="Z364" t="s">
        <v>31337</v>
      </c>
    </row>
    <row r="365" spans="1:26" x14ac:dyDescent="0.3">
      <c r="A365">
        <v>46</v>
      </c>
      <c r="B365">
        <v>3239584</v>
      </c>
      <c r="C365" t="s">
        <v>1137</v>
      </c>
      <c r="D365" t="s">
        <v>1138</v>
      </c>
      <c r="E365" t="s">
        <v>23</v>
      </c>
      <c r="F365" t="s">
        <v>28</v>
      </c>
      <c r="G365">
        <v>26262807</v>
      </c>
      <c r="H365">
        <v>26541462</v>
      </c>
      <c r="I365">
        <v>298</v>
      </c>
      <c r="J365" t="s">
        <v>1139</v>
      </c>
      <c r="K365">
        <v>0.111042</v>
      </c>
      <c r="L365">
        <v>0</v>
      </c>
      <c r="M365">
        <v>5.5921900000000004E-3</v>
      </c>
      <c r="N365" s="1">
        <v>1.4013E-45</v>
      </c>
      <c r="O365">
        <v>3.2745500000000001</v>
      </c>
      <c r="P365">
        <v>3.2745500000000001</v>
      </c>
      <c r="Q365">
        <v>0.98262700000000003</v>
      </c>
      <c r="R365">
        <v>7.58026</v>
      </c>
      <c r="S365">
        <v>3.6041099999999999</v>
      </c>
      <c r="T365">
        <v>3.6041099999999999</v>
      </c>
      <c r="U365">
        <v>0.99438300000000002</v>
      </c>
      <c r="V365">
        <v>8.6596100000000007</v>
      </c>
      <c r="W365">
        <v>0.111042</v>
      </c>
      <c r="X365">
        <v>-0.32956200000000002</v>
      </c>
      <c r="Y365" t="s">
        <v>1137</v>
      </c>
      <c r="Z365" t="s">
        <v>31338</v>
      </c>
    </row>
    <row r="366" spans="1:26" x14ac:dyDescent="0.3">
      <c r="A366">
        <v>6</v>
      </c>
      <c r="B366">
        <v>3443679</v>
      </c>
      <c r="C366" t="s">
        <v>1140</v>
      </c>
      <c r="D366" t="s">
        <v>1141</v>
      </c>
      <c r="E366" t="s">
        <v>25</v>
      </c>
      <c r="F366" t="s">
        <v>19</v>
      </c>
      <c r="G366">
        <v>9461576</v>
      </c>
      <c r="H366">
        <v>9492092</v>
      </c>
      <c r="I366">
        <v>335</v>
      </c>
      <c r="J366" t="s">
        <v>1142</v>
      </c>
      <c r="K366">
        <v>2.1015800000000001E-2</v>
      </c>
      <c r="L366" s="1">
        <v>8.9474800000000003E-26</v>
      </c>
      <c r="M366">
        <v>5.5997800000000004E-3</v>
      </c>
      <c r="N366">
        <v>1.43173E-3</v>
      </c>
      <c r="O366">
        <v>4.5460099999999999</v>
      </c>
      <c r="P366">
        <v>4.5460099999999999</v>
      </c>
      <c r="Q366">
        <v>1.04426</v>
      </c>
      <c r="R366">
        <v>8.1358499999999996</v>
      </c>
      <c r="S366">
        <v>5.1930399999999999</v>
      </c>
      <c r="T366">
        <v>5.1930399999999999</v>
      </c>
      <c r="U366">
        <v>2.5193599999999998</v>
      </c>
      <c r="V366">
        <v>8.4916999999999998</v>
      </c>
      <c r="W366">
        <v>2.1015800000000001E-2</v>
      </c>
      <c r="X366">
        <v>-0.64702800000000005</v>
      </c>
      <c r="Y366" t="s">
        <v>1140</v>
      </c>
      <c r="Z366" t="s">
        <v>31339</v>
      </c>
    </row>
    <row r="367" spans="1:26" x14ac:dyDescent="0.3">
      <c r="A367">
        <v>23</v>
      </c>
      <c r="B367">
        <v>3866491</v>
      </c>
      <c r="C367" t="s">
        <v>1143</v>
      </c>
      <c r="D367" t="s">
        <v>1144</v>
      </c>
      <c r="E367" t="s">
        <v>44</v>
      </c>
      <c r="F367" t="s">
        <v>19</v>
      </c>
      <c r="G367">
        <v>52598195</v>
      </c>
      <c r="H367">
        <v>52614579</v>
      </c>
      <c r="I367">
        <v>157</v>
      </c>
      <c r="J367" t="s">
        <v>1145</v>
      </c>
      <c r="K367">
        <v>0.114546</v>
      </c>
      <c r="L367">
        <v>0</v>
      </c>
      <c r="M367">
        <v>5.6040300000000003E-3</v>
      </c>
      <c r="N367">
        <v>0</v>
      </c>
      <c r="O367">
        <v>6.38035</v>
      </c>
      <c r="P367">
        <v>6.38035</v>
      </c>
      <c r="Q367">
        <v>2.4725000000000001</v>
      </c>
      <c r="R367">
        <v>9.3488100000000003</v>
      </c>
      <c r="S367">
        <v>6.8739400000000002</v>
      </c>
      <c r="T367">
        <v>6.8739400000000002</v>
      </c>
      <c r="U367">
        <v>2.2942999999999998</v>
      </c>
      <c r="V367">
        <v>9.71692</v>
      </c>
      <c r="W367">
        <v>0.114546</v>
      </c>
      <c r="X367">
        <v>-0.493589</v>
      </c>
      <c r="Y367" t="s">
        <v>1143</v>
      </c>
      <c r="Z367" t="s">
        <v>31340</v>
      </c>
    </row>
    <row r="368" spans="1:26" x14ac:dyDescent="0.3">
      <c r="A368">
        <v>46</v>
      </c>
      <c r="B368">
        <v>3626312</v>
      </c>
      <c r="C368" t="s">
        <v>1146</v>
      </c>
      <c r="D368" t="s">
        <v>1147</v>
      </c>
      <c r="E368" t="s">
        <v>164</v>
      </c>
      <c r="F368" t="s">
        <v>19</v>
      </c>
      <c r="G368">
        <v>56011783</v>
      </c>
      <c r="H368">
        <v>56145898</v>
      </c>
      <c r="I368">
        <v>245</v>
      </c>
      <c r="J368" t="s">
        <v>1148</v>
      </c>
      <c r="K368">
        <v>0.13381799999999999</v>
      </c>
      <c r="L368">
        <v>0</v>
      </c>
      <c r="M368">
        <v>5.6187700000000004E-3</v>
      </c>
      <c r="N368">
        <v>0</v>
      </c>
      <c r="O368">
        <v>4.7929000000000004</v>
      </c>
      <c r="P368">
        <v>4.7929000000000004</v>
      </c>
      <c r="Q368">
        <v>1.49508</v>
      </c>
      <c r="R368">
        <v>10.923999999999999</v>
      </c>
      <c r="S368">
        <v>5.22295</v>
      </c>
      <c r="T368">
        <v>5.22295</v>
      </c>
      <c r="U368">
        <v>0.96133299999999999</v>
      </c>
      <c r="V368">
        <v>11.268800000000001</v>
      </c>
      <c r="W368">
        <v>0.13381799999999999</v>
      </c>
      <c r="X368">
        <v>-0.43005399999999999</v>
      </c>
      <c r="Y368" t="s">
        <v>1146</v>
      </c>
      <c r="Z368" t="s">
        <v>31341</v>
      </c>
    </row>
    <row r="369" spans="1:26" x14ac:dyDescent="0.3">
      <c r="A369">
        <v>5</v>
      </c>
      <c r="B369">
        <v>2494053</v>
      </c>
      <c r="C369" t="s">
        <v>1149</v>
      </c>
      <c r="D369" t="s">
        <v>1150</v>
      </c>
      <c r="E369" t="s">
        <v>105</v>
      </c>
      <c r="F369" t="s">
        <v>28</v>
      </c>
      <c r="G369">
        <v>95347321</v>
      </c>
      <c r="H369">
        <v>95368346</v>
      </c>
      <c r="I369">
        <v>24</v>
      </c>
      <c r="J369" t="s">
        <v>1151</v>
      </c>
      <c r="K369">
        <v>0.33170899999999998</v>
      </c>
      <c r="L369" s="1">
        <v>1.50494E-19</v>
      </c>
      <c r="M369">
        <v>5.6374199999999998E-3</v>
      </c>
      <c r="N369" s="1">
        <v>7.5364299999999999E-7</v>
      </c>
      <c r="O369">
        <v>5.3489899999999997</v>
      </c>
      <c r="P369">
        <v>5.3489899999999997</v>
      </c>
      <c r="Q369">
        <v>3.0945200000000002</v>
      </c>
      <c r="R369">
        <v>7.8826700000000001</v>
      </c>
      <c r="S369">
        <v>5.6431800000000001</v>
      </c>
      <c r="T369">
        <v>5.6431800000000001</v>
      </c>
      <c r="U369">
        <v>3.6460900000000001</v>
      </c>
      <c r="V369">
        <v>8.4852000000000007</v>
      </c>
      <c r="W369">
        <v>0.33170899999999998</v>
      </c>
      <c r="X369">
        <v>-0.29419000000000001</v>
      </c>
      <c r="Y369" t="s">
        <v>1149</v>
      </c>
      <c r="Z369" t="s">
        <v>31342</v>
      </c>
    </row>
    <row r="370" spans="1:26" x14ac:dyDescent="0.3">
      <c r="A370">
        <v>5</v>
      </c>
      <c r="B370">
        <v>3856908</v>
      </c>
      <c r="C370" t="s">
        <v>1152</v>
      </c>
      <c r="D370" t="s">
        <v>1153</v>
      </c>
      <c r="E370" t="s">
        <v>44</v>
      </c>
      <c r="F370" t="s">
        <v>19</v>
      </c>
      <c r="G370">
        <v>22717602</v>
      </c>
      <c r="H370">
        <v>22729507</v>
      </c>
      <c r="I370">
        <v>24</v>
      </c>
      <c r="J370" t="s">
        <v>1154</v>
      </c>
      <c r="K370">
        <v>0.17826500000000001</v>
      </c>
      <c r="L370" s="1">
        <v>1.44089E-8</v>
      </c>
      <c r="M370">
        <v>5.6543599999999998E-3</v>
      </c>
      <c r="N370" s="1">
        <v>3.2276199999999999E-6</v>
      </c>
      <c r="O370">
        <v>3.4268700000000001</v>
      </c>
      <c r="P370">
        <v>3.4268700000000001</v>
      </c>
      <c r="Q370">
        <v>1.06267</v>
      </c>
      <c r="R370">
        <v>5.4238099999999996</v>
      </c>
      <c r="S370">
        <v>3.8287900000000001</v>
      </c>
      <c r="T370">
        <v>3.8287900000000001</v>
      </c>
      <c r="U370">
        <v>2.3528099999999998</v>
      </c>
      <c r="V370">
        <v>5.5079500000000001</v>
      </c>
      <c r="W370">
        <v>0.17826500000000001</v>
      </c>
      <c r="X370">
        <v>-0.401918</v>
      </c>
      <c r="Y370" t="s">
        <v>1152</v>
      </c>
      <c r="Z370" t="s">
        <v>31343</v>
      </c>
    </row>
    <row r="371" spans="1:26" x14ac:dyDescent="0.3">
      <c r="A371">
        <v>17</v>
      </c>
      <c r="B371">
        <v>3262509</v>
      </c>
      <c r="C371" t="s">
        <v>1155</v>
      </c>
      <c r="D371" t="s">
        <v>1156</v>
      </c>
      <c r="E371" t="s">
        <v>23</v>
      </c>
      <c r="F371" t="s">
        <v>28</v>
      </c>
      <c r="G371">
        <v>105985123</v>
      </c>
      <c r="H371">
        <v>106017889</v>
      </c>
      <c r="I371">
        <v>96</v>
      </c>
      <c r="J371" t="s">
        <v>1157</v>
      </c>
      <c r="K371">
        <v>0.23145499999999999</v>
      </c>
      <c r="L371">
        <v>0</v>
      </c>
      <c r="M371">
        <v>5.6567900000000001E-3</v>
      </c>
      <c r="N371" s="1">
        <v>6.6136900000000003E-37</v>
      </c>
      <c r="O371">
        <v>4.94102</v>
      </c>
      <c r="P371">
        <v>4.94102</v>
      </c>
      <c r="Q371">
        <v>1.35283</v>
      </c>
      <c r="R371">
        <v>8.9003800000000002</v>
      </c>
      <c r="S371">
        <v>5.3644699999999998</v>
      </c>
      <c r="T371">
        <v>5.3644699999999998</v>
      </c>
      <c r="U371">
        <v>1.3573900000000001</v>
      </c>
      <c r="V371">
        <v>9.2442700000000002</v>
      </c>
      <c r="W371">
        <v>0.23145499999999999</v>
      </c>
      <c r="X371">
        <v>-0.42344599999999999</v>
      </c>
      <c r="Y371" t="s">
        <v>1155</v>
      </c>
      <c r="Z371" t="s">
        <v>31344</v>
      </c>
    </row>
    <row r="372" spans="1:26" x14ac:dyDescent="0.3">
      <c r="A372">
        <v>22</v>
      </c>
      <c r="B372">
        <v>3420497</v>
      </c>
      <c r="C372" t="s">
        <v>1158</v>
      </c>
      <c r="D372" t="s">
        <v>1159</v>
      </c>
      <c r="E372" t="s">
        <v>25</v>
      </c>
      <c r="F372" t="s">
        <v>28</v>
      </c>
      <c r="G372">
        <v>64982572</v>
      </c>
      <c r="H372">
        <v>65028539</v>
      </c>
      <c r="I372">
        <v>140</v>
      </c>
      <c r="J372" t="s">
        <v>1160</v>
      </c>
      <c r="K372">
        <v>0.23641100000000001</v>
      </c>
      <c r="L372">
        <v>0</v>
      </c>
      <c r="M372">
        <v>5.69244E-3</v>
      </c>
      <c r="N372" s="1">
        <v>3.2745200000000002E-28</v>
      </c>
      <c r="O372">
        <v>3.90279</v>
      </c>
      <c r="P372">
        <v>3.90279</v>
      </c>
      <c r="Q372">
        <v>1.2494099999999999</v>
      </c>
      <c r="R372">
        <v>7.4865000000000004</v>
      </c>
      <c r="S372">
        <v>4.2081</v>
      </c>
      <c r="T372">
        <v>4.2081</v>
      </c>
      <c r="U372">
        <v>1.2962899999999999</v>
      </c>
      <c r="V372">
        <v>7.9806100000000004</v>
      </c>
      <c r="W372">
        <v>0.23641100000000001</v>
      </c>
      <c r="X372">
        <v>-0.30531399999999997</v>
      </c>
      <c r="Y372" t="s">
        <v>1158</v>
      </c>
      <c r="Z372" t="s">
        <v>31345</v>
      </c>
    </row>
    <row r="373" spans="1:26" x14ac:dyDescent="0.3">
      <c r="A373">
        <v>32</v>
      </c>
      <c r="B373">
        <v>3675047</v>
      </c>
      <c r="C373" t="s">
        <v>1161</v>
      </c>
      <c r="D373" t="s">
        <v>1162</v>
      </c>
      <c r="E373" t="s">
        <v>75</v>
      </c>
      <c r="F373" t="s">
        <v>19</v>
      </c>
      <c r="G373">
        <v>277442</v>
      </c>
      <c r="H373">
        <v>351633</v>
      </c>
      <c r="I373">
        <v>192</v>
      </c>
      <c r="J373" t="s">
        <v>1163</v>
      </c>
      <c r="K373">
        <v>8.6436799999999994E-2</v>
      </c>
      <c r="L373">
        <v>0</v>
      </c>
      <c r="M373">
        <v>5.6942299999999998E-3</v>
      </c>
      <c r="N373">
        <v>0</v>
      </c>
      <c r="O373">
        <v>5.8207500000000003</v>
      </c>
      <c r="P373">
        <v>5.8207500000000003</v>
      </c>
      <c r="Q373">
        <v>1.8408800000000001</v>
      </c>
      <c r="R373">
        <v>9.0751600000000003</v>
      </c>
      <c r="S373">
        <v>6.3547399999999996</v>
      </c>
      <c r="T373">
        <v>6.3547399999999996</v>
      </c>
      <c r="U373">
        <v>2.46394</v>
      </c>
      <c r="V373">
        <v>9.6888900000000007</v>
      </c>
      <c r="W373">
        <v>8.6436799999999994E-2</v>
      </c>
      <c r="X373">
        <v>-0.53398599999999996</v>
      </c>
      <c r="Y373" t="s">
        <v>1161</v>
      </c>
      <c r="Z373" t="s">
        <v>31346</v>
      </c>
    </row>
    <row r="374" spans="1:26" x14ac:dyDescent="0.3">
      <c r="A374">
        <v>3</v>
      </c>
      <c r="B374">
        <v>2739070</v>
      </c>
      <c r="C374" t="s">
        <v>1164</v>
      </c>
      <c r="D374" t="s">
        <v>1165</v>
      </c>
      <c r="E374" t="s">
        <v>54</v>
      </c>
      <c r="F374" t="s">
        <v>28</v>
      </c>
      <c r="G374">
        <v>110443650</v>
      </c>
      <c r="H374">
        <v>110456730</v>
      </c>
      <c r="I374">
        <v>12</v>
      </c>
      <c r="J374" t="s">
        <v>1166</v>
      </c>
      <c r="K374">
        <v>0.209365</v>
      </c>
      <c r="L374" s="1">
        <v>3.8470300000000002E-16</v>
      </c>
      <c r="M374">
        <v>5.7097700000000003E-3</v>
      </c>
      <c r="N374" s="1">
        <v>8.4216799999999996E-5</v>
      </c>
      <c r="O374">
        <v>4.2305400000000004</v>
      </c>
      <c r="P374">
        <v>4.2305400000000004</v>
      </c>
      <c r="Q374">
        <v>1.3765099999999999</v>
      </c>
      <c r="R374">
        <v>6.7135800000000003</v>
      </c>
      <c r="S374">
        <v>4.6370399999999998</v>
      </c>
      <c r="T374">
        <v>4.6370399999999998</v>
      </c>
      <c r="U374">
        <v>2.6758500000000001</v>
      </c>
      <c r="V374">
        <v>6.99336</v>
      </c>
      <c r="W374">
        <v>0.209365</v>
      </c>
      <c r="X374">
        <v>-0.40649999999999997</v>
      </c>
      <c r="Y374" t="s">
        <v>1164</v>
      </c>
      <c r="Z374" t="s">
        <v>31347</v>
      </c>
    </row>
    <row r="375" spans="1:26" x14ac:dyDescent="0.3">
      <c r="A375">
        <v>4</v>
      </c>
      <c r="B375">
        <v>3464825</v>
      </c>
      <c r="C375" t="s">
        <v>1167</v>
      </c>
      <c r="D375" t="s">
        <v>1168</v>
      </c>
      <c r="E375" t="s">
        <v>25</v>
      </c>
      <c r="F375" t="s">
        <v>19</v>
      </c>
      <c r="G375">
        <v>87929044</v>
      </c>
      <c r="H375">
        <v>87937590</v>
      </c>
      <c r="I375">
        <v>20</v>
      </c>
      <c r="J375" t="s">
        <v>1169</v>
      </c>
      <c r="K375">
        <v>0.427535</v>
      </c>
      <c r="L375" s="1">
        <v>1.6612999999999998E-5</v>
      </c>
      <c r="M375">
        <v>5.7140899999999998E-3</v>
      </c>
      <c r="N375" s="1">
        <v>1.6813299999999999E-8</v>
      </c>
      <c r="O375">
        <v>5.3481199999999998</v>
      </c>
      <c r="P375">
        <v>5.3481199999999998</v>
      </c>
      <c r="Q375">
        <v>2.59876</v>
      </c>
      <c r="R375">
        <v>6.8328800000000003</v>
      </c>
      <c r="S375">
        <v>5.6868499999999997</v>
      </c>
      <c r="T375">
        <v>5.6868499999999997</v>
      </c>
      <c r="U375">
        <v>3.7120299999999999</v>
      </c>
      <c r="V375">
        <v>7.2730499999999996</v>
      </c>
      <c r="W375">
        <v>0.427535</v>
      </c>
      <c r="X375">
        <v>-0.338731</v>
      </c>
      <c r="Y375" t="s">
        <v>1167</v>
      </c>
      <c r="Z375" t="s">
        <v>31348</v>
      </c>
    </row>
    <row r="376" spans="1:26" x14ac:dyDescent="0.3">
      <c r="A376">
        <v>42</v>
      </c>
      <c r="B376">
        <v>3332334</v>
      </c>
      <c r="C376" t="s">
        <v>1170</v>
      </c>
      <c r="D376" t="s">
        <v>1171</v>
      </c>
      <c r="E376" t="s">
        <v>36</v>
      </c>
      <c r="F376" t="s">
        <v>28</v>
      </c>
      <c r="G376">
        <v>59887296</v>
      </c>
      <c r="H376">
        <v>59941785</v>
      </c>
      <c r="I376">
        <v>197</v>
      </c>
      <c r="J376" t="s">
        <v>1172</v>
      </c>
      <c r="K376">
        <v>0.13421</v>
      </c>
      <c r="L376">
        <v>0</v>
      </c>
      <c r="M376">
        <v>5.74006E-3</v>
      </c>
      <c r="N376">
        <v>0</v>
      </c>
      <c r="O376">
        <v>3.82646</v>
      </c>
      <c r="P376">
        <v>3.82646</v>
      </c>
      <c r="Q376">
        <v>0.74753499999999995</v>
      </c>
      <c r="R376">
        <v>7.1618599999999999</v>
      </c>
      <c r="S376">
        <v>4.3104199999999997</v>
      </c>
      <c r="T376">
        <v>4.3104199999999997</v>
      </c>
      <c r="U376">
        <v>1.3624099999999999</v>
      </c>
      <c r="V376">
        <v>8.0691600000000001</v>
      </c>
      <c r="W376">
        <v>0.13421</v>
      </c>
      <c r="X376">
        <v>-0.48395700000000003</v>
      </c>
      <c r="Y376" t="s">
        <v>1170</v>
      </c>
      <c r="Z376" t="s">
        <v>31349</v>
      </c>
    </row>
    <row r="377" spans="1:26" x14ac:dyDescent="0.3">
      <c r="A377">
        <v>6</v>
      </c>
      <c r="B377">
        <v>3906923</v>
      </c>
      <c r="C377" t="s">
        <v>1173</v>
      </c>
      <c r="D377" t="s">
        <v>1174</v>
      </c>
      <c r="E377" t="s">
        <v>86</v>
      </c>
      <c r="F377" t="s">
        <v>19</v>
      </c>
      <c r="G377">
        <v>42514038</v>
      </c>
      <c r="H377">
        <v>42527398</v>
      </c>
      <c r="I377">
        <v>24</v>
      </c>
      <c r="J377" t="s">
        <v>1175</v>
      </c>
      <c r="K377">
        <v>0.51757799999999998</v>
      </c>
      <c r="L377" s="1">
        <v>2.8088300000000001E-30</v>
      </c>
      <c r="M377">
        <v>5.7553700000000001E-3</v>
      </c>
      <c r="N377" s="1">
        <v>2.09436E-7</v>
      </c>
      <c r="O377">
        <v>4.17849</v>
      </c>
      <c r="P377">
        <v>4.17849</v>
      </c>
      <c r="Q377">
        <v>1.34981</v>
      </c>
      <c r="R377">
        <v>7.8018099999999997</v>
      </c>
      <c r="S377">
        <v>4.3789699999999998</v>
      </c>
      <c r="T377">
        <v>4.3789699999999998</v>
      </c>
      <c r="U377">
        <v>1.8660600000000001</v>
      </c>
      <c r="V377">
        <v>8.1207399999999996</v>
      </c>
      <c r="W377">
        <v>0.51757799999999998</v>
      </c>
      <c r="X377">
        <v>-0.20047899999999999</v>
      </c>
      <c r="Y377" t="s">
        <v>1173</v>
      </c>
      <c r="Z377" t="s">
        <v>31350</v>
      </c>
    </row>
    <row r="378" spans="1:26" x14ac:dyDescent="0.3">
      <c r="A378">
        <v>97</v>
      </c>
      <c r="B378">
        <v>3712978</v>
      </c>
      <c r="C378" t="s">
        <v>1176</v>
      </c>
      <c r="D378" t="s">
        <v>1177</v>
      </c>
      <c r="E378" t="s">
        <v>71</v>
      </c>
      <c r="F378" t="s">
        <v>28</v>
      </c>
      <c r="G378">
        <v>17952755</v>
      </c>
      <c r="H378">
        <v>18023841</v>
      </c>
      <c r="I378">
        <v>433</v>
      </c>
      <c r="J378" t="s">
        <v>1178</v>
      </c>
      <c r="K378">
        <v>0.17563300000000001</v>
      </c>
      <c r="L378">
        <v>0</v>
      </c>
      <c r="M378">
        <v>5.7755200000000001E-3</v>
      </c>
      <c r="N378">
        <v>0</v>
      </c>
      <c r="O378">
        <v>5.4094100000000003</v>
      </c>
      <c r="P378">
        <v>5.4094100000000003</v>
      </c>
      <c r="Q378">
        <v>1.18798</v>
      </c>
      <c r="R378">
        <v>9.9286799999999999</v>
      </c>
      <c r="S378">
        <v>5.8170000000000002</v>
      </c>
      <c r="T378">
        <v>5.8170000000000002</v>
      </c>
      <c r="U378">
        <v>1.0561499999999999</v>
      </c>
      <c r="V378">
        <v>10.4727</v>
      </c>
      <c r="W378">
        <v>0.17563300000000001</v>
      </c>
      <c r="X378">
        <v>-0.40759400000000001</v>
      </c>
      <c r="Y378" t="s">
        <v>1176</v>
      </c>
      <c r="Z378" t="s">
        <v>31351</v>
      </c>
    </row>
    <row r="379" spans="1:26" x14ac:dyDescent="0.3">
      <c r="A379">
        <v>23</v>
      </c>
      <c r="B379">
        <v>3120021</v>
      </c>
      <c r="C379" t="s">
        <v>1179</v>
      </c>
      <c r="D379" t="s">
        <v>1180</v>
      </c>
      <c r="E379" t="s">
        <v>38</v>
      </c>
      <c r="F379" t="s">
        <v>28</v>
      </c>
      <c r="G379">
        <v>145209238</v>
      </c>
      <c r="H379">
        <v>145213099</v>
      </c>
      <c r="I379">
        <v>103</v>
      </c>
      <c r="J379" t="s">
        <v>1181</v>
      </c>
      <c r="K379">
        <v>0.186306</v>
      </c>
      <c r="L379">
        <v>0</v>
      </c>
      <c r="M379">
        <v>5.8207800000000002E-3</v>
      </c>
      <c r="N379">
        <v>0</v>
      </c>
      <c r="O379">
        <v>6.4965999999999999</v>
      </c>
      <c r="P379">
        <v>6.4965999999999999</v>
      </c>
      <c r="Q379">
        <v>2.9499399999999998</v>
      </c>
      <c r="R379">
        <v>9.9648299999999992</v>
      </c>
      <c r="S379">
        <v>7.0194799999999997</v>
      </c>
      <c r="T379">
        <v>7.0194799999999997</v>
      </c>
      <c r="U379">
        <v>1.66269</v>
      </c>
      <c r="V379">
        <v>10.1944</v>
      </c>
      <c r="W379">
        <v>0.186306</v>
      </c>
      <c r="X379">
        <v>-0.52287499999999998</v>
      </c>
      <c r="Y379" t="s">
        <v>1179</v>
      </c>
      <c r="Z379" t="s">
        <v>31352</v>
      </c>
    </row>
    <row r="380" spans="1:26" x14ac:dyDescent="0.3">
      <c r="A380">
        <v>18</v>
      </c>
      <c r="B380">
        <v>3477525</v>
      </c>
      <c r="C380" t="s">
        <v>1182</v>
      </c>
      <c r="D380" t="s">
        <v>1183</v>
      </c>
      <c r="E380" t="s">
        <v>25</v>
      </c>
      <c r="F380" t="s">
        <v>19</v>
      </c>
      <c r="G380">
        <v>126681767</v>
      </c>
      <c r="H380">
        <v>126837451</v>
      </c>
      <c r="I380">
        <v>164</v>
      </c>
      <c r="J380" t="s">
        <v>1184</v>
      </c>
      <c r="K380">
        <v>0.27596500000000002</v>
      </c>
      <c r="L380">
        <v>0</v>
      </c>
      <c r="M380">
        <v>5.8254200000000004E-3</v>
      </c>
      <c r="N380" s="1">
        <v>3.9585000000000002E-13</v>
      </c>
      <c r="O380">
        <v>3.8952300000000002</v>
      </c>
      <c r="P380">
        <v>3.8952300000000002</v>
      </c>
      <c r="Q380">
        <v>1.2435700000000001</v>
      </c>
      <c r="R380">
        <v>6.7851900000000001</v>
      </c>
      <c r="S380">
        <v>4.1570400000000003</v>
      </c>
      <c r="T380">
        <v>4.1570400000000003</v>
      </c>
      <c r="U380">
        <v>1.0777399999999999</v>
      </c>
      <c r="V380">
        <v>7.23895</v>
      </c>
      <c r="W380">
        <v>0.27596500000000002</v>
      </c>
      <c r="X380">
        <v>-0.26180799999999999</v>
      </c>
      <c r="Y380" t="s">
        <v>1182</v>
      </c>
      <c r="Z380" t="s">
        <v>31353</v>
      </c>
    </row>
    <row r="381" spans="1:26" x14ac:dyDescent="0.3">
      <c r="A381">
        <v>14</v>
      </c>
      <c r="B381">
        <v>2417140</v>
      </c>
      <c r="C381" t="s">
        <v>1185</v>
      </c>
      <c r="D381" t="s">
        <v>1186</v>
      </c>
      <c r="E381" t="s">
        <v>32</v>
      </c>
      <c r="F381" t="s">
        <v>19</v>
      </c>
      <c r="G381">
        <v>67330467</v>
      </c>
      <c r="H381">
        <v>67373231</v>
      </c>
      <c r="I381">
        <v>62</v>
      </c>
      <c r="J381" t="s">
        <v>1187</v>
      </c>
      <c r="K381">
        <v>0.104785</v>
      </c>
      <c r="L381">
        <v>0</v>
      </c>
      <c r="M381">
        <v>5.84229E-3</v>
      </c>
      <c r="N381" s="1">
        <v>1.20373E-12</v>
      </c>
      <c r="O381">
        <v>3.2126399999999999</v>
      </c>
      <c r="P381">
        <v>3.2126399999999999</v>
      </c>
      <c r="Q381">
        <v>1.10626</v>
      </c>
      <c r="R381">
        <v>8.2254100000000001</v>
      </c>
      <c r="S381">
        <v>3.5560700000000001</v>
      </c>
      <c r="T381">
        <v>3.5560700000000001</v>
      </c>
      <c r="U381">
        <v>1.3574299999999999</v>
      </c>
      <c r="V381">
        <v>8.6770600000000009</v>
      </c>
      <c r="W381">
        <v>0.104785</v>
      </c>
      <c r="X381">
        <v>-0.34342099999999998</v>
      </c>
      <c r="Y381" t="s">
        <v>1185</v>
      </c>
      <c r="Z381" t="s">
        <v>31354</v>
      </c>
    </row>
    <row r="382" spans="1:26" x14ac:dyDescent="0.3">
      <c r="A382">
        <v>13</v>
      </c>
      <c r="B382">
        <v>3910724</v>
      </c>
      <c r="C382" t="s">
        <v>1188</v>
      </c>
      <c r="D382" t="s">
        <v>1189</v>
      </c>
      <c r="E382" t="s">
        <v>86</v>
      </c>
      <c r="F382" t="s">
        <v>19</v>
      </c>
      <c r="G382">
        <v>53920660</v>
      </c>
      <c r="H382">
        <v>54013937</v>
      </c>
      <c r="I382">
        <v>90</v>
      </c>
      <c r="J382" t="s">
        <v>1190</v>
      </c>
      <c r="K382">
        <v>0.112789</v>
      </c>
      <c r="L382">
        <v>0</v>
      </c>
      <c r="M382">
        <v>5.8661299999999998E-3</v>
      </c>
      <c r="N382" s="1">
        <v>9.2531299999999998E-34</v>
      </c>
      <c r="O382">
        <v>6.22729</v>
      </c>
      <c r="P382">
        <v>6.22729</v>
      </c>
      <c r="Q382">
        <v>2.05681</v>
      </c>
      <c r="R382">
        <v>11.125999999999999</v>
      </c>
      <c r="S382">
        <v>6.8036599999999998</v>
      </c>
      <c r="T382">
        <v>6.8036599999999998</v>
      </c>
      <c r="U382">
        <v>2.1467700000000001</v>
      </c>
      <c r="V382">
        <v>11.4459</v>
      </c>
      <c r="W382">
        <v>0.112789</v>
      </c>
      <c r="X382">
        <v>-0.576376</v>
      </c>
      <c r="Y382" t="s">
        <v>1188</v>
      </c>
      <c r="Z382" t="s">
        <v>31355</v>
      </c>
    </row>
    <row r="383" spans="1:26" x14ac:dyDescent="0.3">
      <c r="A383">
        <v>20</v>
      </c>
      <c r="B383">
        <v>3850960</v>
      </c>
      <c r="C383" t="s">
        <v>1191</v>
      </c>
      <c r="D383" t="s">
        <v>1192</v>
      </c>
      <c r="E383" t="s">
        <v>44</v>
      </c>
      <c r="F383" t="s">
        <v>19</v>
      </c>
      <c r="G383">
        <v>11423141</v>
      </c>
      <c r="H383">
        <v>11452841</v>
      </c>
      <c r="I383">
        <v>94</v>
      </c>
      <c r="J383" t="s">
        <v>1193</v>
      </c>
      <c r="K383">
        <v>0.27394800000000002</v>
      </c>
      <c r="L383">
        <v>0</v>
      </c>
      <c r="M383">
        <v>5.8910999999999998E-3</v>
      </c>
      <c r="N383">
        <v>0</v>
      </c>
      <c r="O383">
        <v>8.7162199999999999</v>
      </c>
      <c r="P383">
        <v>8.7162199999999999</v>
      </c>
      <c r="Q383">
        <v>4.7773000000000003</v>
      </c>
      <c r="R383">
        <v>11.9</v>
      </c>
      <c r="S383">
        <v>9.0848099999999992</v>
      </c>
      <c r="T383">
        <v>9.0848099999999992</v>
      </c>
      <c r="U383">
        <v>5.6667300000000003</v>
      </c>
      <c r="V383">
        <v>12.418100000000001</v>
      </c>
      <c r="W383">
        <v>0.27394800000000002</v>
      </c>
      <c r="X383">
        <v>-0.36858600000000002</v>
      </c>
      <c r="Y383" t="s">
        <v>1191</v>
      </c>
      <c r="Z383" t="s">
        <v>31356</v>
      </c>
    </row>
    <row r="384" spans="1:26" x14ac:dyDescent="0.3">
      <c r="A384">
        <v>15</v>
      </c>
      <c r="B384">
        <v>2432607</v>
      </c>
      <c r="C384" t="s">
        <v>1194</v>
      </c>
      <c r="D384" t="s">
        <v>1195</v>
      </c>
      <c r="E384" t="s">
        <v>32</v>
      </c>
      <c r="F384" t="s">
        <v>19</v>
      </c>
      <c r="G384">
        <v>144220602</v>
      </c>
      <c r="H384">
        <v>144228873</v>
      </c>
      <c r="I384">
        <v>70</v>
      </c>
      <c r="J384" t="s">
        <v>1196</v>
      </c>
      <c r="K384">
        <v>0.29880600000000002</v>
      </c>
      <c r="L384">
        <v>0</v>
      </c>
      <c r="M384">
        <v>5.9215700000000001E-3</v>
      </c>
      <c r="N384" s="1">
        <v>6.39135E-21</v>
      </c>
      <c r="O384">
        <v>5.6938800000000001</v>
      </c>
      <c r="P384">
        <v>5.6938800000000001</v>
      </c>
      <c r="Q384">
        <v>2.1794199999999999</v>
      </c>
      <c r="R384">
        <v>8.3196499999999993</v>
      </c>
      <c r="S384">
        <v>6.0125000000000002</v>
      </c>
      <c r="T384">
        <v>6.0125000000000002</v>
      </c>
      <c r="U384">
        <v>2.6457899999999999</v>
      </c>
      <c r="V384">
        <v>9.0220099999999999</v>
      </c>
      <c r="W384">
        <v>0.29880600000000002</v>
      </c>
      <c r="X384">
        <v>-0.31861899999999999</v>
      </c>
      <c r="Y384" t="s">
        <v>1194</v>
      </c>
      <c r="Z384" t="s">
        <v>31357</v>
      </c>
    </row>
    <row r="385" spans="1:26" x14ac:dyDescent="0.3">
      <c r="A385">
        <v>32</v>
      </c>
      <c r="B385">
        <v>3908786</v>
      </c>
      <c r="C385" t="s">
        <v>1197</v>
      </c>
      <c r="D385" t="s">
        <v>1198</v>
      </c>
      <c r="E385" t="s">
        <v>86</v>
      </c>
      <c r="F385" t="s">
        <v>19</v>
      </c>
      <c r="G385">
        <v>47162794</v>
      </c>
      <c r="H385">
        <v>47238316</v>
      </c>
      <c r="I385">
        <v>154</v>
      </c>
      <c r="J385" t="s">
        <v>1199</v>
      </c>
      <c r="K385">
        <v>0.27554699999999999</v>
      </c>
      <c r="L385">
        <v>0</v>
      </c>
      <c r="M385">
        <v>5.9242599999999998E-3</v>
      </c>
      <c r="N385">
        <v>0</v>
      </c>
      <c r="O385">
        <v>6.9318299999999997</v>
      </c>
      <c r="P385">
        <v>6.9318299999999997</v>
      </c>
      <c r="Q385">
        <v>1.9713000000000001</v>
      </c>
      <c r="R385">
        <v>10.4938</v>
      </c>
      <c r="S385">
        <v>7.29155</v>
      </c>
      <c r="T385">
        <v>7.29155</v>
      </c>
      <c r="U385">
        <v>2.59409</v>
      </c>
      <c r="V385">
        <v>11.088900000000001</v>
      </c>
      <c r="W385">
        <v>0.27554699999999999</v>
      </c>
      <c r="X385">
        <v>-0.35972599999999999</v>
      </c>
      <c r="Y385" t="s">
        <v>1197</v>
      </c>
      <c r="Z385" t="s">
        <v>31358</v>
      </c>
    </row>
    <row r="386" spans="1:26" x14ac:dyDescent="0.3">
      <c r="A386">
        <v>5</v>
      </c>
      <c r="B386">
        <v>3677643</v>
      </c>
      <c r="C386" t="s">
        <v>1200</v>
      </c>
      <c r="D386" t="s">
        <v>1201</v>
      </c>
      <c r="E386" t="s">
        <v>75</v>
      </c>
      <c r="F386" t="s">
        <v>19</v>
      </c>
      <c r="G386">
        <v>3469535</v>
      </c>
      <c r="H386">
        <v>3486426</v>
      </c>
      <c r="I386">
        <v>36</v>
      </c>
      <c r="J386" t="s">
        <v>1202</v>
      </c>
      <c r="K386">
        <v>0.22867799999999999</v>
      </c>
      <c r="L386" s="1">
        <v>1.15758E-29</v>
      </c>
      <c r="M386">
        <v>5.92451E-3</v>
      </c>
      <c r="N386" s="1">
        <v>6.6415800000000001E-9</v>
      </c>
      <c r="O386">
        <v>4.9681600000000001</v>
      </c>
      <c r="P386">
        <v>4.9681600000000001</v>
      </c>
      <c r="Q386">
        <v>1.4140699999999999</v>
      </c>
      <c r="R386">
        <v>6.7056300000000002</v>
      </c>
      <c r="S386">
        <v>5.3684099999999999</v>
      </c>
      <c r="T386">
        <v>5.3684099999999999</v>
      </c>
      <c r="U386">
        <v>1.6026199999999999</v>
      </c>
      <c r="V386">
        <v>7.40578</v>
      </c>
      <c r="W386">
        <v>0.22867799999999999</v>
      </c>
      <c r="X386">
        <v>-0.40024199999999999</v>
      </c>
      <c r="Y386" t="s">
        <v>1200</v>
      </c>
      <c r="Z386" t="s">
        <v>31359</v>
      </c>
    </row>
    <row r="387" spans="1:26" x14ac:dyDescent="0.3">
      <c r="A387">
        <v>5</v>
      </c>
      <c r="B387">
        <v>2351233</v>
      </c>
      <c r="C387" t="s">
        <v>1203</v>
      </c>
      <c r="D387" t="s">
        <v>1204</v>
      </c>
      <c r="E387" t="s">
        <v>32</v>
      </c>
      <c r="F387" t="s">
        <v>28</v>
      </c>
      <c r="G387">
        <v>110447564</v>
      </c>
      <c r="H387">
        <v>110458526</v>
      </c>
      <c r="I387">
        <v>22</v>
      </c>
      <c r="J387" t="s">
        <v>1205</v>
      </c>
      <c r="K387">
        <v>0.29062100000000002</v>
      </c>
      <c r="L387" s="1">
        <v>4.5261900000000001E-25</v>
      </c>
      <c r="M387">
        <v>5.9910600000000003E-3</v>
      </c>
      <c r="N387" s="1">
        <v>1.1079E-10</v>
      </c>
      <c r="O387">
        <v>5.7138299999999997</v>
      </c>
      <c r="P387">
        <v>5.7138299999999997</v>
      </c>
      <c r="Q387">
        <v>3.8249399999999998</v>
      </c>
      <c r="R387">
        <v>7.6520299999999999</v>
      </c>
      <c r="S387">
        <v>6.0492999999999997</v>
      </c>
      <c r="T387">
        <v>6.0492999999999997</v>
      </c>
      <c r="U387">
        <v>3.70323</v>
      </c>
      <c r="V387">
        <v>8.4264299999999999</v>
      </c>
      <c r="W387">
        <v>0.29062100000000002</v>
      </c>
      <c r="X387">
        <v>-0.33546599999999999</v>
      </c>
      <c r="Y387" t="s">
        <v>1203</v>
      </c>
      <c r="Z387" t="s">
        <v>31360</v>
      </c>
    </row>
    <row r="388" spans="1:26" x14ac:dyDescent="0.3">
      <c r="A388">
        <v>22</v>
      </c>
      <c r="B388">
        <v>2604254</v>
      </c>
      <c r="C388" t="s">
        <v>1206</v>
      </c>
      <c r="D388" t="s">
        <v>1207</v>
      </c>
      <c r="E388" t="s">
        <v>105</v>
      </c>
      <c r="F388" t="s">
        <v>19</v>
      </c>
      <c r="G388">
        <v>234406876</v>
      </c>
      <c r="H388">
        <v>234427931</v>
      </c>
      <c r="I388">
        <v>99</v>
      </c>
      <c r="J388" t="s">
        <v>1208</v>
      </c>
      <c r="K388">
        <v>0.20116100000000001</v>
      </c>
      <c r="L388">
        <v>0</v>
      </c>
      <c r="M388">
        <v>6.0221399999999996E-3</v>
      </c>
      <c r="N388" s="1">
        <v>2.9553399999999998E-42</v>
      </c>
      <c r="O388">
        <v>4.51776</v>
      </c>
      <c r="P388">
        <v>4.51776</v>
      </c>
      <c r="Q388">
        <v>1.1565399999999999</v>
      </c>
      <c r="R388">
        <v>8.3390299999999993</v>
      </c>
      <c r="S388">
        <v>4.8900399999999999</v>
      </c>
      <c r="T388">
        <v>4.8900399999999999</v>
      </c>
      <c r="U388">
        <v>1.12175</v>
      </c>
      <c r="V388">
        <v>8.64053</v>
      </c>
      <c r="W388">
        <v>0.20116100000000001</v>
      </c>
      <c r="X388">
        <v>-0.37228099999999997</v>
      </c>
      <c r="Y388" t="s">
        <v>1206</v>
      </c>
      <c r="Z388" t="s">
        <v>31361</v>
      </c>
    </row>
    <row r="389" spans="1:26" x14ac:dyDescent="0.3">
      <c r="A389">
        <v>53</v>
      </c>
      <c r="B389">
        <v>3621194</v>
      </c>
      <c r="C389" t="s">
        <v>1209</v>
      </c>
      <c r="D389" t="s">
        <v>1210</v>
      </c>
      <c r="E389" t="s">
        <v>164</v>
      </c>
      <c r="F389" t="s">
        <v>19</v>
      </c>
      <c r="G389">
        <v>41482559</v>
      </c>
      <c r="H389">
        <v>41590084</v>
      </c>
      <c r="I389">
        <v>271</v>
      </c>
      <c r="J389" t="s">
        <v>1211</v>
      </c>
      <c r="K389">
        <v>0.37560300000000002</v>
      </c>
      <c r="L389">
        <v>0</v>
      </c>
      <c r="M389">
        <v>6.0294399999999996E-3</v>
      </c>
      <c r="N389">
        <v>0</v>
      </c>
      <c r="O389">
        <v>6.5537099999999997</v>
      </c>
      <c r="P389">
        <v>6.5537099999999997</v>
      </c>
      <c r="Q389">
        <v>0.99495299999999998</v>
      </c>
      <c r="R389">
        <v>9.6188000000000002</v>
      </c>
      <c r="S389">
        <v>6.8726500000000001</v>
      </c>
      <c r="T389">
        <v>6.8726500000000001</v>
      </c>
      <c r="U389">
        <v>1.8997999999999999</v>
      </c>
      <c r="V389">
        <v>10.204000000000001</v>
      </c>
      <c r="W389">
        <v>0.37560300000000002</v>
      </c>
      <c r="X389">
        <v>-0.31894400000000001</v>
      </c>
      <c r="Y389" t="s">
        <v>1209</v>
      </c>
      <c r="Z389" t="s">
        <v>31362</v>
      </c>
    </row>
    <row r="390" spans="1:26" x14ac:dyDescent="0.3">
      <c r="A390">
        <v>13</v>
      </c>
      <c r="B390">
        <v>3027074</v>
      </c>
      <c r="C390" t="s">
        <v>1212</v>
      </c>
      <c r="D390" t="s">
        <v>1213</v>
      </c>
      <c r="E390" t="s">
        <v>61</v>
      </c>
      <c r="F390" t="s">
        <v>28</v>
      </c>
      <c r="G390">
        <v>138848492</v>
      </c>
      <c r="H390">
        <v>138907647</v>
      </c>
      <c r="I390">
        <v>135</v>
      </c>
      <c r="J390" t="s">
        <v>1214</v>
      </c>
      <c r="K390">
        <v>0.16633800000000001</v>
      </c>
      <c r="L390">
        <v>0</v>
      </c>
      <c r="M390">
        <v>6.1020500000000004E-3</v>
      </c>
      <c r="N390" s="1">
        <v>2.3164E-33</v>
      </c>
      <c r="O390">
        <v>6.4824299999999999</v>
      </c>
      <c r="P390">
        <v>6.4824299999999999</v>
      </c>
      <c r="Q390">
        <v>2.3410500000000001</v>
      </c>
      <c r="R390">
        <v>9.8493700000000004</v>
      </c>
      <c r="S390">
        <v>7.0098200000000004</v>
      </c>
      <c r="T390">
        <v>7.0098200000000004</v>
      </c>
      <c r="U390">
        <v>3.6694499999999999</v>
      </c>
      <c r="V390">
        <v>10.263500000000001</v>
      </c>
      <c r="W390">
        <v>0.16633800000000001</v>
      </c>
      <c r="X390">
        <v>-0.52738799999999997</v>
      </c>
      <c r="Y390" t="s">
        <v>1212</v>
      </c>
      <c r="Z390" t="s">
        <v>31363</v>
      </c>
    </row>
    <row r="391" spans="1:26" x14ac:dyDescent="0.3">
      <c r="A391">
        <v>44</v>
      </c>
      <c r="B391">
        <v>2925871</v>
      </c>
      <c r="C391" t="s">
        <v>1215</v>
      </c>
      <c r="D391" t="s">
        <v>1216</v>
      </c>
      <c r="E391" t="s">
        <v>52</v>
      </c>
      <c r="F391" t="s">
        <v>28</v>
      </c>
      <c r="G391">
        <v>132000135</v>
      </c>
      <c r="H391">
        <v>132141394</v>
      </c>
      <c r="I391">
        <v>214</v>
      </c>
      <c r="J391" t="s">
        <v>1217</v>
      </c>
      <c r="K391">
        <v>0.26505499999999999</v>
      </c>
      <c r="L391">
        <v>0</v>
      </c>
      <c r="M391">
        <v>6.1080600000000002E-3</v>
      </c>
      <c r="N391">
        <v>0</v>
      </c>
      <c r="O391">
        <v>3.4968400000000002</v>
      </c>
      <c r="P391">
        <v>3.4968400000000002</v>
      </c>
      <c r="Q391">
        <v>0.91605700000000001</v>
      </c>
      <c r="R391">
        <v>6.8139099999999999</v>
      </c>
      <c r="S391">
        <v>3.7666599999999999</v>
      </c>
      <c r="T391">
        <v>3.7666599999999999</v>
      </c>
      <c r="U391">
        <v>1.24091</v>
      </c>
      <c r="V391">
        <v>7.4073700000000002</v>
      </c>
      <c r="W391">
        <v>0.26505499999999999</v>
      </c>
      <c r="X391">
        <v>-0.269816</v>
      </c>
      <c r="Y391" t="s">
        <v>1215</v>
      </c>
      <c r="Z391" t="s">
        <v>31364</v>
      </c>
    </row>
    <row r="392" spans="1:26" x14ac:dyDescent="0.3">
      <c r="A392">
        <v>15</v>
      </c>
      <c r="B392">
        <v>3835966</v>
      </c>
      <c r="C392" t="s">
        <v>1218</v>
      </c>
      <c r="D392" t="s">
        <v>1219</v>
      </c>
      <c r="E392" t="s">
        <v>44</v>
      </c>
      <c r="F392" t="s">
        <v>28</v>
      </c>
      <c r="G392">
        <v>50196537</v>
      </c>
      <c r="H392">
        <v>50233287</v>
      </c>
      <c r="I392">
        <v>61</v>
      </c>
      <c r="J392" t="s">
        <v>1220</v>
      </c>
      <c r="K392">
        <v>4.7914699999999998E-2</v>
      </c>
      <c r="L392">
        <v>0</v>
      </c>
      <c r="M392">
        <v>6.1304799999999998E-3</v>
      </c>
      <c r="N392" s="1">
        <v>1.39316E-35</v>
      </c>
      <c r="O392">
        <v>5.8017300000000001</v>
      </c>
      <c r="P392">
        <v>5.8017300000000001</v>
      </c>
      <c r="Q392">
        <v>1.59599</v>
      </c>
      <c r="R392">
        <v>8.0503900000000002</v>
      </c>
      <c r="S392">
        <v>6.4814400000000001</v>
      </c>
      <c r="T392">
        <v>6.4814400000000001</v>
      </c>
      <c r="U392">
        <v>3.4620500000000001</v>
      </c>
      <c r="V392">
        <v>8.89588</v>
      </c>
      <c r="W392">
        <v>4.7914699999999998E-2</v>
      </c>
      <c r="X392">
        <v>-0.67971099999999995</v>
      </c>
      <c r="Y392" t="s">
        <v>1218</v>
      </c>
      <c r="Z392" t="s">
        <v>31365</v>
      </c>
    </row>
    <row r="393" spans="1:26" x14ac:dyDescent="0.3">
      <c r="A393">
        <v>12</v>
      </c>
      <c r="B393">
        <v>3645626</v>
      </c>
      <c r="C393" t="s">
        <v>1221</v>
      </c>
      <c r="D393" t="s">
        <v>1222</v>
      </c>
      <c r="E393" t="s">
        <v>75</v>
      </c>
      <c r="F393" t="s">
        <v>28</v>
      </c>
      <c r="G393">
        <v>3055308</v>
      </c>
      <c r="H393">
        <v>3072235</v>
      </c>
      <c r="I393">
        <v>103</v>
      </c>
      <c r="J393" t="s">
        <v>1223</v>
      </c>
      <c r="K393">
        <v>9.9754499999999996E-2</v>
      </c>
      <c r="L393">
        <v>0</v>
      </c>
      <c r="M393">
        <v>6.1720500000000001E-3</v>
      </c>
      <c r="N393" s="1">
        <v>1.3353E-24</v>
      </c>
      <c r="O393">
        <v>5.7650699999999997</v>
      </c>
      <c r="P393">
        <v>5.7650699999999997</v>
      </c>
      <c r="Q393">
        <v>1.6601999999999999</v>
      </c>
      <c r="R393">
        <v>8.8211099999999991</v>
      </c>
      <c r="S393">
        <v>6.2743099999999998</v>
      </c>
      <c r="T393">
        <v>6.2743099999999998</v>
      </c>
      <c r="U393">
        <v>3.1829499999999999</v>
      </c>
      <c r="V393">
        <v>9.1359899999999996</v>
      </c>
      <c r="W393">
        <v>9.9754499999999996E-2</v>
      </c>
      <c r="X393">
        <v>-0.50924400000000003</v>
      </c>
      <c r="Y393" t="s">
        <v>1221</v>
      </c>
      <c r="Z393" t="s">
        <v>31366</v>
      </c>
    </row>
    <row r="394" spans="1:26" x14ac:dyDescent="0.3">
      <c r="A394">
        <v>26</v>
      </c>
      <c r="B394">
        <v>2952834</v>
      </c>
      <c r="C394" t="s">
        <v>1224</v>
      </c>
      <c r="D394" t="s">
        <v>1225</v>
      </c>
      <c r="E394" t="s">
        <v>52</v>
      </c>
      <c r="F394" t="s">
        <v>19</v>
      </c>
      <c r="G394">
        <v>39263902</v>
      </c>
      <c r="H394">
        <v>39305398</v>
      </c>
      <c r="I394">
        <v>139</v>
      </c>
      <c r="J394" t="s">
        <v>1226</v>
      </c>
      <c r="K394">
        <v>0.281254</v>
      </c>
      <c r="L394">
        <v>0</v>
      </c>
      <c r="M394">
        <v>6.1756800000000002E-3</v>
      </c>
      <c r="N394">
        <v>0</v>
      </c>
      <c r="O394">
        <v>4.7783300000000004</v>
      </c>
      <c r="P394">
        <v>4.7783300000000004</v>
      </c>
      <c r="Q394">
        <v>1.6876800000000001</v>
      </c>
      <c r="R394">
        <v>7.4859299999999998</v>
      </c>
      <c r="S394">
        <v>5.0953499999999998</v>
      </c>
      <c r="T394">
        <v>5.0953499999999998</v>
      </c>
      <c r="U394">
        <v>1.25248</v>
      </c>
      <c r="V394">
        <v>8.1429299999999998</v>
      </c>
      <c r="W394">
        <v>0.281254</v>
      </c>
      <c r="X394">
        <v>-0.317025</v>
      </c>
      <c r="Y394" t="s">
        <v>1224</v>
      </c>
      <c r="Z394" t="s">
        <v>31367</v>
      </c>
    </row>
    <row r="395" spans="1:26" x14ac:dyDescent="0.3">
      <c r="A395">
        <v>60</v>
      </c>
      <c r="B395">
        <v>3924144</v>
      </c>
      <c r="C395" t="s">
        <v>1227</v>
      </c>
      <c r="D395" t="s">
        <v>1228</v>
      </c>
      <c r="E395" t="s">
        <v>57</v>
      </c>
      <c r="F395" t="s">
        <v>28</v>
      </c>
      <c r="G395">
        <v>45649495</v>
      </c>
      <c r="H395">
        <v>45758055</v>
      </c>
      <c r="I395">
        <v>304</v>
      </c>
      <c r="J395" t="s">
        <v>1229</v>
      </c>
      <c r="K395">
        <v>0.17268800000000001</v>
      </c>
      <c r="L395">
        <v>0</v>
      </c>
      <c r="M395">
        <v>6.1931099999999999E-3</v>
      </c>
      <c r="N395">
        <v>0</v>
      </c>
      <c r="O395">
        <v>6.5896800000000004</v>
      </c>
      <c r="P395">
        <v>6.5896800000000004</v>
      </c>
      <c r="Q395">
        <v>2.0937199999999998</v>
      </c>
      <c r="R395">
        <v>9.3585700000000003</v>
      </c>
      <c r="S395">
        <v>7.0236299999999998</v>
      </c>
      <c r="T395">
        <v>7.0236299999999998</v>
      </c>
      <c r="U395">
        <v>2.4486500000000002</v>
      </c>
      <c r="V395">
        <v>10.079700000000001</v>
      </c>
      <c r="W395">
        <v>0.17268800000000001</v>
      </c>
      <c r="X395">
        <v>-0.43395600000000001</v>
      </c>
      <c r="Y395" t="s">
        <v>1227</v>
      </c>
      <c r="Z395" t="s">
        <v>31368</v>
      </c>
    </row>
    <row r="396" spans="1:26" x14ac:dyDescent="0.3">
      <c r="A396">
        <v>2</v>
      </c>
      <c r="B396">
        <v>2526723</v>
      </c>
      <c r="C396" t="s">
        <v>1230</v>
      </c>
      <c r="D396" t="s">
        <v>1231</v>
      </c>
      <c r="E396" t="s">
        <v>105</v>
      </c>
      <c r="F396" t="s">
        <v>28</v>
      </c>
      <c r="G396">
        <v>215595549</v>
      </c>
      <c r="H396">
        <v>215596067</v>
      </c>
      <c r="I396">
        <v>8</v>
      </c>
      <c r="J396" t="s">
        <v>1232</v>
      </c>
      <c r="K396">
        <v>0.63977300000000004</v>
      </c>
      <c r="L396">
        <v>1.31278E-4</v>
      </c>
      <c r="M396">
        <v>6.2390700000000002E-3</v>
      </c>
      <c r="N396">
        <v>1.28942E-4</v>
      </c>
      <c r="O396">
        <v>3.4710700000000001</v>
      </c>
      <c r="P396">
        <v>3.4710700000000001</v>
      </c>
      <c r="Q396">
        <v>1.34544</v>
      </c>
      <c r="R396">
        <v>5.7728400000000004</v>
      </c>
      <c r="S396">
        <v>3.6648000000000001</v>
      </c>
      <c r="T396">
        <v>3.6648000000000001</v>
      </c>
      <c r="U396">
        <v>2.6551200000000001</v>
      </c>
      <c r="V396">
        <v>4.3271199999999999</v>
      </c>
      <c r="W396">
        <v>0.63977300000000004</v>
      </c>
      <c r="X396">
        <v>-0.19373199999999999</v>
      </c>
      <c r="Y396" t="s">
        <v>1230</v>
      </c>
      <c r="Z396" t="s">
        <v>31369</v>
      </c>
    </row>
    <row r="397" spans="1:26" x14ac:dyDescent="0.3">
      <c r="A397">
        <v>37</v>
      </c>
      <c r="B397">
        <v>3822723</v>
      </c>
      <c r="C397" t="s">
        <v>1233</v>
      </c>
      <c r="D397" t="s">
        <v>1234</v>
      </c>
      <c r="E397" t="s">
        <v>44</v>
      </c>
      <c r="F397" t="s">
        <v>28</v>
      </c>
      <c r="G397">
        <v>14404682</v>
      </c>
      <c r="H397">
        <v>14443996</v>
      </c>
      <c r="I397">
        <v>187</v>
      </c>
      <c r="J397" t="s">
        <v>1235</v>
      </c>
      <c r="K397">
        <v>0.20998600000000001</v>
      </c>
      <c r="L397">
        <v>0</v>
      </c>
      <c r="M397">
        <v>6.2551400000000002E-3</v>
      </c>
      <c r="N397">
        <v>0</v>
      </c>
      <c r="O397">
        <v>6.9029499999999997</v>
      </c>
      <c r="P397">
        <v>6.9029499999999997</v>
      </c>
      <c r="Q397">
        <v>2.7457500000000001</v>
      </c>
      <c r="R397">
        <v>10.4427</v>
      </c>
      <c r="S397">
        <v>7.3197700000000001</v>
      </c>
      <c r="T397">
        <v>7.3197700000000001</v>
      </c>
      <c r="U397">
        <v>2.5649099999999998</v>
      </c>
      <c r="V397">
        <v>11.012700000000001</v>
      </c>
      <c r="W397">
        <v>0.20998600000000001</v>
      </c>
      <c r="X397">
        <v>-0.41682399999999997</v>
      </c>
      <c r="Y397" t="s">
        <v>1233</v>
      </c>
      <c r="Z397" t="s">
        <v>31370</v>
      </c>
    </row>
    <row r="398" spans="1:26" x14ac:dyDescent="0.3">
      <c r="A398">
        <v>4</v>
      </c>
      <c r="B398">
        <v>3397951</v>
      </c>
      <c r="C398" t="s">
        <v>1236</v>
      </c>
      <c r="D398" t="s">
        <v>1237</v>
      </c>
      <c r="E398" t="s">
        <v>36</v>
      </c>
      <c r="F398" t="s">
        <v>19</v>
      </c>
      <c r="G398">
        <v>128608893</v>
      </c>
      <c r="H398">
        <v>128658259</v>
      </c>
      <c r="I398">
        <v>32</v>
      </c>
      <c r="J398" t="s">
        <v>1238</v>
      </c>
      <c r="K398">
        <v>0.64883800000000003</v>
      </c>
      <c r="L398" s="1">
        <v>3.9280500000000002E-21</v>
      </c>
      <c r="M398">
        <v>6.3051299999999999E-3</v>
      </c>
      <c r="N398" s="1">
        <v>1.02522E-5</v>
      </c>
      <c r="O398">
        <v>5.30321</v>
      </c>
      <c r="P398">
        <v>5.30321</v>
      </c>
      <c r="Q398">
        <v>2.9538700000000002</v>
      </c>
      <c r="R398">
        <v>7.3324999999999996</v>
      </c>
      <c r="S398">
        <v>5.4379499999999998</v>
      </c>
      <c r="T398">
        <v>5.4379499999999998</v>
      </c>
      <c r="U398">
        <v>1.77128</v>
      </c>
      <c r="V398">
        <v>8.2748100000000004</v>
      </c>
      <c r="W398">
        <v>0.64883800000000003</v>
      </c>
      <c r="X398">
        <v>-0.134745</v>
      </c>
      <c r="Y398" t="s">
        <v>1236</v>
      </c>
      <c r="Z398" t="s">
        <v>31371</v>
      </c>
    </row>
    <row r="399" spans="1:26" x14ac:dyDescent="0.3">
      <c r="A399">
        <v>33</v>
      </c>
      <c r="B399">
        <v>3816919</v>
      </c>
      <c r="C399" t="s">
        <v>1239</v>
      </c>
      <c r="D399" t="s">
        <v>1240</v>
      </c>
      <c r="E399" t="s">
        <v>44</v>
      </c>
      <c r="F399" t="s">
        <v>28</v>
      </c>
      <c r="G399">
        <v>3265759</v>
      </c>
      <c r="H399">
        <v>3416371</v>
      </c>
      <c r="I399">
        <v>196</v>
      </c>
      <c r="J399" t="s">
        <v>1241</v>
      </c>
      <c r="K399">
        <v>9.8825300000000005E-2</v>
      </c>
      <c r="L399">
        <v>0</v>
      </c>
      <c r="M399">
        <v>6.3107600000000003E-3</v>
      </c>
      <c r="N399">
        <v>0</v>
      </c>
      <c r="O399">
        <v>6.3201999999999998</v>
      </c>
      <c r="P399">
        <v>6.3201999999999998</v>
      </c>
      <c r="Q399">
        <v>1.77529</v>
      </c>
      <c r="R399">
        <v>9.9409500000000008</v>
      </c>
      <c r="S399">
        <v>6.82036</v>
      </c>
      <c r="T399">
        <v>6.82036</v>
      </c>
      <c r="U399">
        <v>1.6584300000000001</v>
      </c>
      <c r="V399">
        <v>10.5359</v>
      </c>
      <c r="W399">
        <v>9.8825300000000005E-2</v>
      </c>
      <c r="X399">
        <v>-0.500166</v>
      </c>
      <c r="Y399" t="s">
        <v>1239</v>
      </c>
      <c r="Z399" t="s">
        <v>31372</v>
      </c>
    </row>
    <row r="400" spans="1:26" x14ac:dyDescent="0.3">
      <c r="A400">
        <v>45</v>
      </c>
      <c r="B400">
        <v>3950522</v>
      </c>
      <c r="C400" t="s">
        <v>1242</v>
      </c>
      <c r="D400" t="s">
        <v>1243</v>
      </c>
      <c r="E400" t="s">
        <v>229</v>
      </c>
      <c r="F400" t="s">
        <v>28</v>
      </c>
      <c r="G400">
        <v>48870620</v>
      </c>
      <c r="H400">
        <v>48943436</v>
      </c>
      <c r="I400">
        <v>273</v>
      </c>
      <c r="J400" t="s">
        <v>1244</v>
      </c>
      <c r="K400">
        <v>0.19497200000000001</v>
      </c>
      <c r="L400">
        <v>0</v>
      </c>
      <c r="M400">
        <v>6.3122500000000002E-3</v>
      </c>
      <c r="N400">
        <v>0</v>
      </c>
      <c r="O400">
        <v>4.5634800000000002</v>
      </c>
      <c r="P400">
        <v>4.5634800000000002</v>
      </c>
      <c r="Q400">
        <v>1.31853</v>
      </c>
      <c r="R400">
        <v>9.7760999999999996</v>
      </c>
      <c r="S400">
        <v>4.9522300000000001</v>
      </c>
      <c r="T400">
        <v>4.9522300000000001</v>
      </c>
      <c r="U400">
        <v>1.4185000000000001</v>
      </c>
      <c r="V400">
        <v>10.4498</v>
      </c>
      <c r="W400">
        <v>0.19497200000000001</v>
      </c>
      <c r="X400">
        <v>-0.38875500000000002</v>
      </c>
      <c r="Y400" t="s">
        <v>1242</v>
      </c>
      <c r="Z400" t="s">
        <v>31373</v>
      </c>
    </row>
    <row r="401" spans="1:26" x14ac:dyDescent="0.3">
      <c r="A401">
        <v>41</v>
      </c>
      <c r="B401">
        <v>3703799</v>
      </c>
      <c r="C401" t="s">
        <v>1245</v>
      </c>
      <c r="D401" t="s">
        <v>1246</v>
      </c>
      <c r="E401" t="s">
        <v>75</v>
      </c>
      <c r="F401" t="s">
        <v>19</v>
      </c>
      <c r="G401">
        <v>86287612</v>
      </c>
      <c r="H401">
        <v>86357087</v>
      </c>
      <c r="I401">
        <v>224</v>
      </c>
      <c r="J401" t="s">
        <v>1247</v>
      </c>
      <c r="K401">
        <v>0.122252</v>
      </c>
      <c r="L401">
        <v>0</v>
      </c>
      <c r="M401">
        <v>6.3629699999999999E-3</v>
      </c>
      <c r="N401">
        <v>0</v>
      </c>
      <c r="O401">
        <v>5.3134300000000003</v>
      </c>
      <c r="P401">
        <v>5.3134300000000003</v>
      </c>
      <c r="Q401">
        <v>1.8236600000000001</v>
      </c>
      <c r="R401">
        <v>9.1622800000000009</v>
      </c>
      <c r="S401">
        <v>5.8044200000000004</v>
      </c>
      <c r="T401">
        <v>5.8044200000000004</v>
      </c>
      <c r="U401">
        <v>1.8082100000000001</v>
      </c>
      <c r="V401">
        <v>9.8215900000000005</v>
      </c>
      <c r="W401">
        <v>0.122252</v>
      </c>
      <c r="X401">
        <v>-0.49098700000000001</v>
      </c>
      <c r="Y401" t="s">
        <v>1245</v>
      </c>
      <c r="Z401" t="s">
        <v>31374</v>
      </c>
    </row>
    <row r="402" spans="1:26" x14ac:dyDescent="0.3">
      <c r="A402">
        <v>20</v>
      </c>
      <c r="B402">
        <v>3838385</v>
      </c>
      <c r="C402" t="s">
        <v>1248</v>
      </c>
      <c r="D402" t="s">
        <v>1249</v>
      </c>
      <c r="E402" t="s">
        <v>44</v>
      </c>
      <c r="F402" t="s">
        <v>28</v>
      </c>
      <c r="G402">
        <v>54523897</v>
      </c>
      <c r="H402">
        <v>54538384</v>
      </c>
      <c r="I402">
        <v>112</v>
      </c>
      <c r="J402" t="s">
        <v>1250</v>
      </c>
      <c r="K402">
        <v>4.42327E-2</v>
      </c>
      <c r="L402">
        <v>0</v>
      </c>
      <c r="M402">
        <v>6.3662099999999998E-3</v>
      </c>
      <c r="N402">
        <v>0</v>
      </c>
      <c r="O402">
        <v>5.0629299999999997</v>
      </c>
      <c r="P402">
        <v>5.0629299999999997</v>
      </c>
      <c r="Q402">
        <v>2.1659600000000001</v>
      </c>
      <c r="R402">
        <v>8.8137600000000003</v>
      </c>
      <c r="S402">
        <v>5.70967</v>
      </c>
      <c r="T402">
        <v>5.70967</v>
      </c>
      <c r="U402">
        <v>2.9560200000000001</v>
      </c>
      <c r="V402">
        <v>9.1271599999999999</v>
      </c>
      <c r="W402">
        <v>4.42327E-2</v>
      </c>
      <c r="X402">
        <v>-0.64674100000000001</v>
      </c>
      <c r="Y402" t="s">
        <v>1248</v>
      </c>
      <c r="Z402" t="s">
        <v>31375</v>
      </c>
    </row>
    <row r="403" spans="1:26" x14ac:dyDescent="0.3">
      <c r="A403">
        <v>6</v>
      </c>
      <c r="B403">
        <v>3830993</v>
      </c>
      <c r="C403" t="s">
        <v>1251</v>
      </c>
      <c r="D403" t="s">
        <v>1252</v>
      </c>
      <c r="E403" t="s">
        <v>44</v>
      </c>
      <c r="F403" t="s">
        <v>28</v>
      </c>
      <c r="G403">
        <v>41085222</v>
      </c>
      <c r="H403">
        <v>41087011</v>
      </c>
      <c r="I403">
        <v>24</v>
      </c>
      <c r="J403" t="s">
        <v>1253</v>
      </c>
      <c r="K403">
        <v>0.100581</v>
      </c>
      <c r="L403" s="1">
        <v>2.0730800000000001E-32</v>
      </c>
      <c r="M403">
        <v>6.4555999999999997E-3</v>
      </c>
      <c r="N403" s="1">
        <v>1.3249400000000001E-10</v>
      </c>
      <c r="O403">
        <v>5.2862</v>
      </c>
      <c r="P403">
        <v>5.2862</v>
      </c>
      <c r="Q403">
        <v>3.1174599999999999</v>
      </c>
      <c r="R403">
        <v>8.7052300000000002</v>
      </c>
      <c r="S403">
        <v>5.8408300000000004</v>
      </c>
      <c r="T403">
        <v>5.8408300000000004</v>
      </c>
      <c r="U403">
        <v>2.9420999999999999</v>
      </c>
      <c r="V403">
        <v>9.1974900000000002</v>
      </c>
      <c r="W403">
        <v>0.100581</v>
      </c>
      <c r="X403">
        <v>-0.55462800000000001</v>
      </c>
      <c r="Y403" t="s">
        <v>1251</v>
      </c>
      <c r="Z403" t="s">
        <v>31376</v>
      </c>
    </row>
    <row r="404" spans="1:26" x14ac:dyDescent="0.3">
      <c r="A404">
        <v>22</v>
      </c>
      <c r="B404">
        <v>3912861</v>
      </c>
      <c r="C404" t="s">
        <v>1254</v>
      </c>
      <c r="D404" t="s">
        <v>1255</v>
      </c>
      <c r="E404" t="s">
        <v>86</v>
      </c>
      <c r="F404" t="s">
        <v>19</v>
      </c>
      <c r="G404">
        <v>60144302</v>
      </c>
      <c r="H404">
        <v>60151889</v>
      </c>
      <c r="I404">
        <v>96</v>
      </c>
      <c r="J404" t="s">
        <v>1256</v>
      </c>
      <c r="K404">
        <v>0.34293800000000002</v>
      </c>
      <c r="L404">
        <v>0</v>
      </c>
      <c r="M404">
        <v>6.4888300000000001E-3</v>
      </c>
      <c r="N404" s="1">
        <v>1.4013E-45</v>
      </c>
      <c r="O404">
        <v>6.9416200000000003</v>
      </c>
      <c r="P404">
        <v>6.9416200000000003</v>
      </c>
      <c r="Q404">
        <v>2.34877</v>
      </c>
      <c r="R404">
        <v>11.694900000000001</v>
      </c>
      <c r="S404">
        <v>7.2586599999999999</v>
      </c>
      <c r="T404">
        <v>7.2586599999999999</v>
      </c>
      <c r="U404">
        <v>1.81932</v>
      </c>
      <c r="V404">
        <v>12.0702</v>
      </c>
      <c r="W404">
        <v>0.34293800000000002</v>
      </c>
      <c r="X404">
        <v>-0.31703799999999999</v>
      </c>
      <c r="Y404" t="s">
        <v>1254</v>
      </c>
      <c r="Z404" t="s">
        <v>31377</v>
      </c>
    </row>
    <row r="405" spans="1:26" x14ac:dyDescent="0.3">
      <c r="A405">
        <v>4</v>
      </c>
      <c r="B405">
        <v>3502113</v>
      </c>
      <c r="C405" t="s">
        <v>1257</v>
      </c>
      <c r="D405" t="s">
        <v>1258</v>
      </c>
      <c r="E405" t="s">
        <v>192</v>
      </c>
      <c r="F405" t="s">
        <v>28</v>
      </c>
      <c r="G405">
        <v>112153849</v>
      </c>
      <c r="H405">
        <v>112155808</v>
      </c>
      <c r="I405">
        <v>16</v>
      </c>
      <c r="J405" t="s">
        <v>1259</v>
      </c>
      <c r="K405">
        <v>0.427344</v>
      </c>
      <c r="L405">
        <v>1.79057E-3</v>
      </c>
      <c r="M405">
        <v>6.4944800000000004E-3</v>
      </c>
      <c r="N405" s="1">
        <v>3.4975399999999999E-10</v>
      </c>
      <c r="O405">
        <v>4.7579900000000004</v>
      </c>
      <c r="P405">
        <v>4.7579900000000004</v>
      </c>
      <c r="Q405">
        <v>3.0364900000000001</v>
      </c>
      <c r="R405">
        <v>5.6985000000000001</v>
      </c>
      <c r="S405">
        <v>5.0293700000000001</v>
      </c>
      <c r="T405">
        <v>5.0293700000000001</v>
      </c>
      <c r="U405">
        <v>3.98089</v>
      </c>
      <c r="V405">
        <v>6.3543599999999998</v>
      </c>
      <c r="W405">
        <v>0.427344</v>
      </c>
      <c r="X405">
        <v>-0.27137600000000001</v>
      </c>
      <c r="Y405" t="s">
        <v>1257</v>
      </c>
      <c r="Z405" t="s">
        <v>31378</v>
      </c>
    </row>
    <row r="406" spans="1:26" x14ac:dyDescent="0.3">
      <c r="A406">
        <v>14</v>
      </c>
      <c r="B406">
        <v>2809423</v>
      </c>
      <c r="C406" t="s">
        <v>1260</v>
      </c>
      <c r="D406" t="s">
        <v>1261</v>
      </c>
      <c r="E406" t="s">
        <v>121</v>
      </c>
      <c r="F406" t="s">
        <v>28</v>
      </c>
      <c r="G406">
        <v>52888547</v>
      </c>
      <c r="H406">
        <v>53015151</v>
      </c>
      <c r="I406">
        <v>118</v>
      </c>
      <c r="J406" t="s">
        <v>1262</v>
      </c>
      <c r="K406">
        <v>0.33366499999999999</v>
      </c>
      <c r="L406">
        <v>0</v>
      </c>
      <c r="M406">
        <v>6.56787E-3</v>
      </c>
      <c r="N406" s="1">
        <v>7.6606800000000004E-24</v>
      </c>
      <c r="O406">
        <v>5.0445500000000001</v>
      </c>
      <c r="P406">
        <v>5.0445500000000001</v>
      </c>
      <c r="Q406">
        <v>1.4918499999999999</v>
      </c>
      <c r="R406">
        <v>9.7515199999999993</v>
      </c>
      <c r="S406">
        <v>5.3422900000000002</v>
      </c>
      <c r="T406">
        <v>5.3422900000000002</v>
      </c>
      <c r="U406">
        <v>1.43757</v>
      </c>
      <c r="V406">
        <v>10.135400000000001</v>
      </c>
      <c r="W406">
        <v>0.33366499999999999</v>
      </c>
      <c r="X406">
        <v>-0.29774200000000001</v>
      </c>
      <c r="Y406" t="s">
        <v>1260</v>
      </c>
      <c r="Z406" t="s">
        <v>31379</v>
      </c>
    </row>
    <row r="407" spans="1:26" x14ac:dyDescent="0.3">
      <c r="A407">
        <v>28</v>
      </c>
      <c r="B407">
        <v>2345929</v>
      </c>
      <c r="C407" t="s">
        <v>1263</v>
      </c>
      <c r="D407" t="s">
        <v>1264</v>
      </c>
      <c r="E407" t="s">
        <v>32</v>
      </c>
      <c r="F407" t="s">
        <v>28</v>
      </c>
      <c r="G407">
        <v>89871229</v>
      </c>
      <c r="H407">
        <v>90008050</v>
      </c>
      <c r="I407">
        <v>217</v>
      </c>
      <c r="J407" t="s">
        <v>1265</v>
      </c>
      <c r="K407">
        <v>0.21362100000000001</v>
      </c>
      <c r="L407">
        <v>0</v>
      </c>
      <c r="M407">
        <v>6.5910400000000003E-3</v>
      </c>
      <c r="N407">
        <v>0</v>
      </c>
      <c r="O407">
        <v>5.4747899999999996</v>
      </c>
      <c r="P407">
        <v>5.4747899999999996</v>
      </c>
      <c r="Q407">
        <v>1.94919</v>
      </c>
      <c r="R407">
        <v>9.1867699999999992</v>
      </c>
      <c r="S407">
        <v>5.8759600000000001</v>
      </c>
      <c r="T407">
        <v>5.8759600000000001</v>
      </c>
      <c r="U407">
        <v>2.5413199999999998</v>
      </c>
      <c r="V407">
        <v>9.5636700000000001</v>
      </c>
      <c r="W407">
        <v>0.21362100000000001</v>
      </c>
      <c r="X407">
        <v>-0.40117700000000001</v>
      </c>
      <c r="Y407" t="s">
        <v>1263</v>
      </c>
      <c r="Z407" t="s">
        <v>31380</v>
      </c>
    </row>
    <row r="408" spans="1:26" x14ac:dyDescent="0.3">
      <c r="A408">
        <v>64</v>
      </c>
      <c r="B408">
        <v>2893562</v>
      </c>
      <c r="C408" t="s">
        <v>1266</v>
      </c>
      <c r="D408" t="s">
        <v>1267</v>
      </c>
      <c r="E408" t="s">
        <v>52</v>
      </c>
      <c r="F408" t="s">
        <v>28</v>
      </c>
      <c r="G408">
        <v>7052829</v>
      </c>
      <c r="H408">
        <v>7214191</v>
      </c>
      <c r="I408">
        <v>445</v>
      </c>
      <c r="J408" t="s">
        <v>1268</v>
      </c>
      <c r="K408">
        <v>0.194909</v>
      </c>
      <c r="L408">
        <v>0</v>
      </c>
      <c r="M408">
        <v>6.6884900000000001E-3</v>
      </c>
      <c r="N408">
        <v>0</v>
      </c>
      <c r="O408">
        <v>5.1415600000000001</v>
      </c>
      <c r="P408">
        <v>5.1415600000000001</v>
      </c>
      <c r="Q408">
        <v>1.45895</v>
      </c>
      <c r="R408">
        <v>9.9779099999999996</v>
      </c>
      <c r="S408">
        <v>5.5144299999999999</v>
      </c>
      <c r="T408">
        <v>5.5144299999999999</v>
      </c>
      <c r="U408">
        <v>1.2100500000000001</v>
      </c>
      <c r="V408">
        <v>10.3468</v>
      </c>
      <c r="W408">
        <v>0.194909</v>
      </c>
      <c r="X408">
        <v>-0.37286399999999997</v>
      </c>
      <c r="Y408" t="s">
        <v>1266</v>
      </c>
      <c r="Z408" t="s">
        <v>31381</v>
      </c>
    </row>
    <row r="409" spans="1:26" x14ac:dyDescent="0.3">
      <c r="A409">
        <v>27</v>
      </c>
      <c r="B409">
        <v>3783529</v>
      </c>
      <c r="C409" t="s">
        <v>1269</v>
      </c>
      <c r="D409" t="s">
        <v>1270</v>
      </c>
      <c r="E409" t="s">
        <v>48</v>
      </c>
      <c r="F409" t="s">
        <v>28</v>
      </c>
      <c r="G409">
        <v>27331982</v>
      </c>
      <c r="H409">
        <v>27382956</v>
      </c>
      <c r="I409">
        <v>130</v>
      </c>
      <c r="J409" t="s">
        <v>1271</v>
      </c>
      <c r="K409">
        <v>0.11045099999999999</v>
      </c>
      <c r="L409">
        <v>0</v>
      </c>
      <c r="M409">
        <v>6.7302400000000002E-3</v>
      </c>
      <c r="N409" s="1">
        <v>6.1236699999999995E-42</v>
      </c>
      <c r="O409">
        <v>4.2603299999999997</v>
      </c>
      <c r="P409">
        <v>4.2603299999999997</v>
      </c>
      <c r="Q409">
        <v>1.0981399999999999</v>
      </c>
      <c r="R409">
        <v>9.8509499999999992</v>
      </c>
      <c r="S409">
        <v>4.6506600000000002</v>
      </c>
      <c r="T409">
        <v>4.6506600000000002</v>
      </c>
      <c r="U409">
        <v>1.5139199999999999</v>
      </c>
      <c r="V409">
        <v>10.0875</v>
      </c>
      <c r="W409">
        <v>0.11045099999999999</v>
      </c>
      <c r="X409">
        <v>-0.39033299999999999</v>
      </c>
      <c r="Y409" t="s">
        <v>1269</v>
      </c>
      <c r="Z409" t="s">
        <v>31382</v>
      </c>
    </row>
    <row r="410" spans="1:26" x14ac:dyDescent="0.3">
      <c r="A410">
        <v>8</v>
      </c>
      <c r="B410">
        <v>3332615</v>
      </c>
      <c r="C410" t="s">
        <v>1272</v>
      </c>
      <c r="D410" t="s">
        <v>1273</v>
      </c>
      <c r="E410" t="s">
        <v>36</v>
      </c>
      <c r="F410" t="s">
        <v>28</v>
      </c>
      <c r="G410">
        <v>60437942</v>
      </c>
      <c r="H410">
        <v>60447443</v>
      </c>
      <c r="I410">
        <v>38</v>
      </c>
      <c r="J410" t="s">
        <v>1274</v>
      </c>
      <c r="K410">
        <v>0.119195</v>
      </c>
      <c r="L410">
        <v>0</v>
      </c>
      <c r="M410">
        <v>6.7331700000000001E-3</v>
      </c>
      <c r="N410" s="1">
        <v>7.6976600000000001E-23</v>
      </c>
      <c r="O410">
        <v>6.5893499999999996</v>
      </c>
      <c r="P410">
        <v>6.5893499999999996</v>
      </c>
      <c r="Q410">
        <v>2.0641500000000002</v>
      </c>
      <c r="R410">
        <v>9.5032499999999995</v>
      </c>
      <c r="S410">
        <v>7.3562500000000002</v>
      </c>
      <c r="T410">
        <v>7.3562500000000002</v>
      </c>
      <c r="U410">
        <v>1.60677</v>
      </c>
      <c r="V410">
        <v>10.2944</v>
      </c>
      <c r="W410">
        <v>0.119195</v>
      </c>
      <c r="X410">
        <v>-0.76690000000000003</v>
      </c>
      <c r="Y410" t="s">
        <v>1272</v>
      </c>
      <c r="Z410" t="s">
        <v>31383</v>
      </c>
    </row>
    <row r="411" spans="1:26" x14ac:dyDescent="0.3">
      <c r="A411">
        <v>24</v>
      </c>
      <c r="B411">
        <v>3456313</v>
      </c>
      <c r="C411" t="s">
        <v>1275</v>
      </c>
      <c r="D411" t="s">
        <v>1276</v>
      </c>
      <c r="E411" t="s">
        <v>25</v>
      </c>
      <c r="F411" t="s">
        <v>19</v>
      </c>
      <c r="G411">
        <v>52312811</v>
      </c>
      <c r="H411">
        <v>52382490</v>
      </c>
      <c r="I411">
        <v>145</v>
      </c>
      <c r="J411" t="s">
        <v>1277</v>
      </c>
      <c r="K411">
        <v>0.20968200000000001</v>
      </c>
      <c r="L411">
        <v>0</v>
      </c>
      <c r="M411">
        <v>6.7813099999999996E-3</v>
      </c>
      <c r="N411" s="1">
        <v>2.6327800000000002E-38</v>
      </c>
      <c r="O411">
        <v>5.0994299999999999</v>
      </c>
      <c r="P411">
        <v>5.0994299999999999</v>
      </c>
      <c r="Q411">
        <v>1.2155400000000001</v>
      </c>
      <c r="R411">
        <v>10.012499999999999</v>
      </c>
      <c r="S411">
        <v>5.4451799999999997</v>
      </c>
      <c r="T411">
        <v>5.4451799999999997</v>
      </c>
      <c r="U411">
        <v>1.27179</v>
      </c>
      <c r="V411">
        <v>11.1471</v>
      </c>
      <c r="W411">
        <v>0.20968200000000001</v>
      </c>
      <c r="X411">
        <v>-0.34574300000000002</v>
      </c>
      <c r="Y411" t="s">
        <v>1275</v>
      </c>
      <c r="Z411" t="s">
        <v>31384</v>
      </c>
    </row>
    <row r="412" spans="1:26" x14ac:dyDescent="0.3">
      <c r="A412">
        <v>34</v>
      </c>
      <c r="B412">
        <v>3576284</v>
      </c>
      <c r="C412" t="s">
        <v>1278</v>
      </c>
      <c r="D412" t="s">
        <v>1279</v>
      </c>
      <c r="E412" t="s">
        <v>284</v>
      </c>
      <c r="F412" t="s">
        <v>19</v>
      </c>
      <c r="G412">
        <v>90406460</v>
      </c>
      <c r="H412">
        <v>90680204</v>
      </c>
      <c r="I412">
        <v>275</v>
      </c>
      <c r="J412" t="s">
        <v>1280</v>
      </c>
      <c r="K412">
        <v>0.568666</v>
      </c>
      <c r="L412">
        <v>0</v>
      </c>
      <c r="M412">
        <v>6.7895500000000001E-3</v>
      </c>
      <c r="N412">
        <v>0</v>
      </c>
      <c r="O412">
        <v>5.9428700000000001</v>
      </c>
      <c r="P412">
        <v>5.9428700000000001</v>
      </c>
      <c r="Q412">
        <v>1.15263</v>
      </c>
      <c r="R412">
        <v>9.4183199999999996</v>
      </c>
      <c r="S412">
        <v>6.1555799999999996</v>
      </c>
      <c r="T412">
        <v>6.1555799999999996</v>
      </c>
      <c r="U412">
        <v>1.2921899999999999</v>
      </c>
      <c r="V412">
        <v>9.84375</v>
      </c>
      <c r="W412">
        <v>0.568666</v>
      </c>
      <c r="X412">
        <v>-0.21270800000000001</v>
      </c>
      <c r="Y412" t="s">
        <v>1278</v>
      </c>
      <c r="Z412" t="s">
        <v>31385</v>
      </c>
    </row>
    <row r="413" spans="1:26" x14ac:dyDescent="0.3">
      <c r="A413">
        <v>37</v>
      </c>
      <c r="B413">
        <v>3129065</v>
      </c>
      <c r="C413" t="s">
        <v>1281</v>
      </c>
      <c r="D413" t="s">
        <v>1282</v>
      </c>
      <c r="E413" t="s">
        <v>38</v>
      </c>
      <c r="F413" t="s">
        <v>19</v>
      </c>
      <c r="G413">
        <v>27479029</v>
      </c>
      <c r="H413">
        <v>27543630</v>
      </c>
      <c r="I413">
        <v>177</v>
      </c>
      <c r="J413" t="s">
        <v>1283</v>
      </c>
      <c r="K413">
        <v>0.184729</v>
      </c>
      <c r="L413">
        <v>0</v>
      </c>
      <c r="M413">
        <v>6.7902800000000001E-3</v>
      </c>
      <c r="N413">
        <v>0</v>
      </c>
      <c r="O413">
        <v>8.0359800000000003</v>
      </c>
      <c r="P413">
        <v>8.0359800000000003</v>
      </c>
      <c r="Q413">
        <v>2.41872</v>
      </c>
      <c r="R413">
        <v>14.0273</v>
      </c>
      <c r="S413">
        <v>8.5027600000000003</v>
      </c>
      <c r="T413">
        <v>8.5027600000000003</v>
      </c>
      <c r="U413">
        <v>2.1252</v>
      </c>
      <c r="V413">
        <v>13.9922</v>
      </c>
      <c r="W413">
        <v>0.184729</v>
      </c>
      <c r="X413">
        <v>-0.466775</v>
      </c>
      <c r="Y413" t="s">
        <v>1281</v>
      </c>
      <c r="Z413" t="s">
        <v>31386</v>
      </c>
    </row>
    <row r="414" spans="1:26" x14ac:dyDescent="0.3">
      <c r="A414">
        <v>21</v>
      </c>
      <c r="B414">
        <v>3992648</v>
      </c>
      <c r="C414" t="s">
        <v>1284</v>
      </c>
      <c r="D414" t="s">
        <v>1285</v>
      </c>
      <c r="E414" t="s">
        <v>82</v>
      </c>
      <c r="F414" t="s">
        <v>28</v>
      </c>
      <c r="G414">
        <v>135819220</v>
      </c>
      <c r="H414">
        <v>135931943</v>
      </c>
      <c r="I414">
        <v>120</v>
      </c>
      <c r="J414" t="s">
        <v>1286</v>
      </c>
      <c r="K414">
        <v>0.27918500000000002</v>
      </c>
      <c r="L414">
        <v>0</v>
      </c>
      <c r="M414">
        <v>6.7937300000000004E-3</v>
      </c>
      <c r="N414" s="1">
        <v>2.9689600000000002E-31</v>
      </c>
      <c r="O414">
        <v>3.3525200000000002</v>
      </c>
      <c r="P414">
        <v>3.3525200000000002</v>
      </c>
      <c r="Q414">
        <v>1.2845500000000001</v>
      </c>
      <c r="R414">
        <v>5.4235300000000004</v>
      </c>
      <c r="S414">
        <v>3.61741</v>
      </c>
      <c r="T414">
        <v>3.61741</v>
      </c>
      <c r="U414">
        <v>1.0754300000000001</v>
      </c>
      <c r="V414">
        <v>5.9541300000000001</v>
      </c>
      <c r="W414">
        <v>0.27918500000000002</v>
      </c>
      <c r="X414">
        <v>-0.26489099999999999</v>
      </c>
      <c r="Y414" t="s">
        <v>1284</v>
      </c>
      <c r="Z414" t="s">
        <v>31387</v>
      </c>
    </row>
    <row r="415" spans="1:26" x14ac:dyDescent="0.3">
      <c r="A415">
        <v>26</v>
      </c>
      <c r="B415">
        <v>3396107</v>
      </c>
      <c r="C415" t="s">
        <v>1287</v>
      </c>
      <c r="D415" t="s">
        <v>1288</v>
      </c>
      <c r="E415" t="s">
        <v>36</v>
      </c>
      <c r="F415" t="s">
        <v>19</v>
      </c>
      <c r="G415">
        <v>124128245</v>
      </c>
      <c r="H415">
        <v>124138337</v>
      </c>
      <c r="I415">
        <v>122</v>
      </c>
      <c r="J415" t="s">
        <v>1289</v>
      </c>
      <c r="K415">
        <v>0.17672399999999999</v>
      </c>
      <c r="L415">
        <v>0</v>
      </c>
      <c r="M415">
        <v>6.8128299999999998E-3</v>
      </c>
      <c r="N415">
        <v>0</v>
      </c>
      <c r="O415">
        <v>5.0866199999999999</v>
      </c>
      <c r="P415">
        <v>5.0866199999999999</v>
      </c>
      <c r="Q415">
        <v>1.88595</v>
      </c>
      <c r="R415">
        <v>8.1737900000000003</v>
      </c>
      <c r="S415">
        <v>5.5427499999999998</v>
      </c>
      <c r="T415">
        <v>5.5427499999999998</v>
      </c>
      <c r="U415">
        <v>2.4457800000000001</v>
      </c>
      <c r="V415">
        <v>8.7638300000000005</v>
      </c>
      <c r="W415">
        <v>0.17672399999999999</v>
      </c>
      <c r="X415">
        <v>-0.45612799999999998</v>
      </c>
      <c r="Y415" t="s">
        <v>1287</v>
      </c>
      <c r="Z415" t="s">
        <v>31388</v>
      </c>
    </row>
    <row r="416" spans="1:26" x14ac:dyDescent="0.3">
      <c r="A416">
        <v>2</v>
      </c>
      <c r="B416">
        <v>3126184</v>
      </c>
      <c r="C416" t="s">
        <v>1290</v>
      </c>
      <c r="D416" t="s">
        <v>1291</v>
      </c>
      <c r="E416" t="s">
        <v>38</v>
      </c>
      <c r="F416" t="s">
        <v>19</v>
      </c>
      <c r="G416">
        <v>18285181</v>
      </c>
      <c r="H416">
        <v>18285707</v>
      </c>
      <c r="I416">
        <v>16</v>
      </c>
      <c r="J416" t="s">
        <v>1292</v>
      </c>
      <c r="K416">
        <v>0.43527100000000002</v>
      </c>
      <c r="L416" s="1">
        <v>7.4098599999999999E-9</v>
      </c>
      <c r="M416">
        <v>6.8167999999999996E-3</v>
      </c>
      <c r="N416">
        <v>1.5596E-3</v>
      </c>
      <c r="O416">
        <v>3.8907500000000002</v>
      </c>
      <c r="P416">
        <v>3.8907500000000002</v>
      </c>
      <c r="Q416">
        <v>2.1346099999999999</v>
      </c>
      <c r="R416">
        <v>5.9013600000000004</v>
      </c>
      <c r="S416">
        <v>4.1574299999999997</v>
      </c>
      <c r="T416">
        <v>4.1574299999999997</v>
      </c>
      <c r="U416">
        <v>2.6051500000000001</v>
      </c>
      <c r="V416">
        <v>5.7668600000000003</v>
      </c>
      <c r="W416">
        <v>0.43527100000000002</v>
      </c>
      <c r="X416">
        <v>-0.266679</v>
      </c>
      <c r="Y416" t="s">
        <v>1290</v>
      </c>
      <c r="Z416" t="s">
        <v>31389</v>
      </c>
    </row>
    <row r="417" spans="1:26" x14ac:dyDescent="0.3">
      <c r="A417">
        <v>4</v>
      </c>
      <c r="B417">
        <v>2351418</v>
      </c>
      <c r="C417" t="s">
        <v>1293</v>
      </c>
      <c r="D417" t="s">
        <v>1294</v>
      </c>
      <c r="E417" t="s">
        <v>32</v>
      </c>
      <c r="F417" t="s">
        <v>28</v>
      </c>
      <c r="G417">
        <v>110691430</v>
      </c>
      <c r="H417">
        <v>110711955</v>
      </c>
      <c r="I417">
        <v>16</v>
      </c>
      <c r="J417" t="s">
        <v>1295</v>
      </c>
      <c r="K417">
        <v>0.26632299999999998</v>
      </c>
      <c r="L417" s="1">
        <v>4.6475199999999997E-6</v>
      </c>
      <c r="M417">
        <v>6.8589799999999998E-3</v>
      </c>
      <c r="N417" s="1">
        <v>1.68212E-10</v>
      </c>
      <c r="O417">
        <v>6.0495400000000004</v>
      </c>
      <c r="P417">
        <v>6.0495400000000004</v>
      </c>
      <c r="Q417">
        <v>4.46732</v>
      </c>
      <c r="R417">
        <v>8.1037499999999998</v>
      </c>
      <c r="S417">
        <v>6.4637200000000004</v>
      </c>
      <c r="T417">
        <v>6.4637200000000004</v>
      </c>
      <c r="U417">
        <v>5.2647399999999998</v>
      </c>
      <c r="V417">
        <v>7.80199</v>
      </c>
      <c r="W417">
        <v>0.26632299999999998</v>
      </c>
      <c r="X417">
        <v>-0.414186</v>
      </c>
      <c r="Y417" t="s">
        <v>1293</v>
      </c>
      <c r="Z417" t="s">
        <v>31390</v>
      </c>
    </row>
    <row r="418" spans="1:26" x14ac:dyDescent="0.3">
      <c r="A418">
        <v>31</v>
      </c>
      <c r="B418">
        <v>3379390</v>
      </c>
      <c r="C418" t="s">
        <v>1296</v>
      </c>
      <c r="D418" t="s">
        <v>1297</v>
      </c>
      <c r="E418" t="s">
        <v>36</v>
      </c>
      <c r="F418" t="s">
        <v>19</v>
      </c>
      <c r="G418">
        <v>67678913</v>
      </c>
      <c r="H418">
        <v>67738438</v>
      </c>
      <c r="I418">
        <v>179</v>
      </c>
      <c r="J418" t="s">
        <v>1298</v>
      </c>
      <c r="K418">
        <v>0.33611099999999999</v>
      </c>
      <c r="L418">
        <v>0</v>
      </c>
      <c r="M418">
        <v>6.88274E-3</v>
      </c>
      <c r="N418">
        <v>0</v>
      </c>
      <c r="O418">
        <v>6.2683900000000001</v>
      </c>
      <c r="P418">
        <v>6.2683900000000001</v>
      </c>
      <c r="Q418">
        <v>1.04426</v>
      </c>
      <c r="R418">
        <v>9.5426000000000002</v>
      </c>
      <c r="S418">
        <v>6.5910399999999996</v>
      </c>
      <c r="T418">
        <v>6.5910399999999996</v>
      </c>
      <c r="U418">
        <v>1.62767</v>
      </c>
      <c r="V418">
        <v>9.7127300000000005</v>
      </c>
      <c r="W418">
        <v>0.33611099999999999</v>
      </c>
      <c r="X418">
        <v>-0.32264300000000001</v>
      </c>
      <c r="Y418" t="s">
        <v>1296</v>
      </c>
      <c r="Z418" t="s">
        <v>31391</v>
      </c>
    </row>
    <row r="419" spans="1:26" x14ac:dyDescent="0.3">
      <c r="A419">
        <v>18</v>
      </c>
      <c r="B419">
        <v>3595846</v>
      </c>
      <c r="C419" t="s">
        <v>1299</v>
      </c>
      <c r="D419" t="s">
        <v>1300</v>
      </c>
      <c r="E419" t="s">
        <v>164</v>
      </c>
      <c r="F419" t="s">
        <v>28</v>
      </c>
      <c r="G419">
        <v>56850683</v>
      </c>
      <c r="H419">
        <v>56941386</v>
      </c>
      <c r="I419">
        <v>113</v>
      </c>
      <c r="J419" t="s">
        <v>1301</v>
      </c>
      <c r="K419">
        <v>0.78596699999999997</v>
      </c>
      <c r="L419">
        <v>0</v>
      </c>
      <c r="M419">
        <v>6.9239699999999998E-3</v>
      </c>
      <c r="N419" s="1">
        <v>4.4230599999999998E-41</v>
      </c>
      <c r="O419">
        <v>5.5592199999999998</v>
      </c>
      <c r="P419">
        <v>5.5592199999999998</v>
      </c>
      <c r="Q419">
        <v>1.4944200000000001</v>
      </c>
      <c r="R419">
        <v>9.0666600000000006</v>
      </c>
      <c r="S419">
        <v>5.66927</v>
      </c>
      <c r="T419">
        <v>5.66927</v>
      </c>
      <c r="U419">
        <v>1.83789</v>
      </c>
      <c r="V419">
        <v>9.1854800000000001</v>
      </c>
      <c r="W419">
        <v>0.78596699999999997</v>
      </c>
      <c r="X419">
        <v>-0.110046</v>
      </c>
      <c r="Y419" t="s">
        <v>1299</v>
      </c>
      <c r="Z419" t="s">
        <v>31392</v>
      </c>
    </row>
    <row r="420" spans="1:26" x14ac:dyDescent="0.3">
      <c r="A420">
        <v>32</v>
      </c>
      <c r="B420">
        <v>2788511</v>
      </c>
      <c r="C420" t="s">
        <v>1302</v>
      </c>
      <c r="D420" t="s">
        <v>1303</v>
      </c>
      <c r="E420" t="s">
        <v>54</v>
      </c>
      <c r="F420" t="s">
        <v>19</v>
      </c>
      <c r="G420">
        <v>147394589</v>
      </c>
      <c r="H420">
        <v>147779899</v>
      </c>
      <c r="I420">
        <v>290</v>
      </c>
      <c r="J420" t="s">
        <v>1304</v>
      </c>
      <c r="K420">
        <v>0.20841299999999999</v>
      </c>
      <c r="L420">
        <v>0</v>
      </c>
      <c r="M420">
        <v>6.9266900000000001E-3</v>
      </c>
      <c r="N420">
        <v>0</v>
      </c>
      <c r="O420">
        <v>4.70655</v>
      </c>
      <c r="P420">
        <v>4.70655</v>
      </c>
      <c r="Q420">
        <v>1.29677</v>
      </c>
      <c r="R420">
        <v>8.8282799999999995</v>
      </c>
      <c r="S420">
        <v>5.0769700000000002</v>
      </c>
      <c r="T420">
        <v>5.0769700000000002</v>
      </c>
      <c r="U420">
        <v>1.3214900000000001</v>
      </c>
      <c r="V420">
        <v>9.1333400000000005</v>
      </c>
      <c r="W420">
        <v>0.20841299999999999</v>
      </c>
      <c r="X420">
        <v>-0.37041600000000002</v>
      </c>
      <c r="Y420" t="s">
        <v>1302</v>
      </c>
      <c r="Z420" t="s">
        <v>31393</v>
      </c>
    </row>
    <row r="421" spans="1:26" x14ac:dyDescent="0.3">
      <c r="A421">
        <v>43</v>
      </c>
      <c r="B421">
        <v>3385834</v>
      </c>
      <c r="C421" t="s">
        <v>1305</v>
      </c>
      <c r="D421" t="s">
        <v>1306</v>
      </c>
      <c r="E421" t="s">
        <v>36</v>
      </c>
      <c r="F421" t="s">
        <v>19</v>
      </c>
      <c r="G421">
        <v>87877198</v>
      </c>
      <c r="H421">
        <v>88438751</v>
      </c>
      <c r="I421">
        <v>348</v>
      </c>
      <c r="J421" t="s">
        <v>1307</v>
      </c>
      <c r="K421">
        <v>0.31245099999999998</v>
      </c>
      <c r="L421">
        <v>0</v>
      </c>
      <c r="M421">
        <v>6.9358299999999996E-3</v>
      </c>
      <c r="N421">
        <v>0</v>
      </c>
      <c r="O421">
        <v>6.0268600000000001</v>
      </c>
      <c r="P421">
        <v>6.0268600000000001</v>
      </c>
      <c r="Q421">
        <v>1.0067999999999999</v>
      </c>
      <c r="R421">
        <v>10.490600000000001</v>
      </c>
      <c r="S421">
        <v>6.3897599999999999</v>
      </c>
      <c r="T421">
        <v>6.3897599999999999</v>
      </c>
      <c r="U421">
        <v>1.3038000000000001</v>
      </c>
      <c r="V421">
        <v>10.819900000000001</v>
      </c>
      <c r="W421">
        <v>0.31245099999999998</v>
      </c>
      <c r="X421">
        <v>-0.36289300000000002</v>
      </c>
      <c r="Y421" t="s">
        <v>1305</v>
      </c>
      <c r="Z421" t="s">
        <v>31394</v>
      </c>
    </row>
    <row r="422" spans="1:26" x14ac:dyDescent="0.3">
      <c r="A422">
        <v>12</v>
      </c>
      <c r="B422">
        <v>3408573</v>
      </c>
      <c r="C422" t="s">
        <v>1308</v>
      </c>
      <c r="D422" t="s">
        <v>1309</v>
      </c>
      <c r="E422" t="s">
        <v>25</v>
      </c>
      <c r="F422" t="s">
        <v>28</v>
      </c>
      <c r="G422">
        <v>25239446</v>
      </c>
      <c r="H422">
        <v>25253826</v>
      </c>
      <c r="I422">
        <v>87</v>
      </c>
      <c r="J422" t="s">
        <v>1310</v>
      </c>
      <c r="K422">
        <v>0.29589900000000002</v>
      </c>
      <c r="L422">
        <v>0</v>
      </c>
      <c r="M422">
        <v>6.9416900000000004E-3</v>
      </c>
      <c r="N422" s="1">
        <v>4.5101100000000004E-22</v>
      </c>
      <c r="O422">
        <v>5.4561599999999997</v>
      </c>
      <c r="P422">
        <v>5.4561599999999997</v>
      </c>
      <c r="Q422">
        <v>1.4372199999999999</v>
      </c>
      <c r="R422">
        <v>9.34497</v>
      </c>
      <c r="S422">
        <v>5.8009000000000004</v>
      </c>
      <c r="T422">
        <v>5.8009000000000004</v>
      </c>
      <c r="U422">
        <v>1.13567</v>
      </c>
      <c r="V422">
        <v>9.7542200000000001</v>
      </c>
      <c r="W422">
        <v>0.29589900000000002</v>
      </c>
      <c r="X422">
        <v>-0.34473199999999998</v>
      </c>
      <c r="Y422" t="s">
        <v>1308</v>
      </c>
      <c r="Z422" t="s">
        <v>31395</v>
      </c>
    </row>
    <row r="423" spans="1:26" x14ac:dyDescent="0.3">
      <c r="A423">
        <v>25</v>
      </c>
      <c r="B423">
        <v>3674960</v>
      </c>
      <c r="C423" t="s">
        <v>1311</v>
      </c>
      <c r="D423" t="s">
        <v>1312</v>
      </c>
      <c r="E423" t="s">
        <v>75</v>
      </c>
      <c r="F423" t="s">
        <v>19</v>
      </c>
      <c r="G423">
        <v>175451</v>
      </c>
      <c r="H423">
        <v>219450</v>
      </c>
      <c r="I423">
        <v>142</v>
      </c>
      <c r="J423" t="s">
        <v>1313</v>
      </c>
      <c r="K423">
        <v>0.25814700000000002</v>
      </c>
      <c r="L423">
        <v>0</v>
      </c>
      <c r="M423">
        <v>7.0268700000000002E-3</v>
      </c>
      <c r="N423">
        <v>0</v>
      </c>
      <c r="O423">
        <v>6.62798</v>
      </c>
      <c r="P423">
        <v>6.62798</v>
      </c>
      <c r="Q423">
        <v>1.71143</v>
      </c>
      <c r="R423">
        <v>9.6505100000000006</v>
      </c>
      <c r="S423">
        <v>7.0349500000000003</v>
      </c>
      <c r="T423">
        <v>7.0349500000000003</v>
      </c>
      <c r="U423">
        <v>2.0474299999999999</v>
      </c>
      <c r="V423">
        <v>11.1259</v>
      </c>
      <c r="W423">
        <v>0.25814700000000002</v>
      </c>
      <c r="X423">
        <v>-0.40696599999999999</v>
      </c>
      <c r="Y423" t="s">
        <v>1311</v>
      </c>
      <c r="Z423" t="s">
        <v>31396</v>
      </c>
    </row>
    <row r="424" spans="1:26" x14ac:dyDescent="0.3">
      <c r="A424">
        <v>33</v>
      </c>
      <c r="B424">
        <v>3881550</v>
      </c>
      <c r="C424" t="s">
        <v>1314</v>
      </c>
      <c r="D424" t="s">
        <v>1315</v>
      </c>
      <c r="E424" t="s">
        <v>86</v>
      </c>
      <c r="F424" t="s">
        <v>28</v>
      </c>
      <c r="G424">
        <v>29922166</v>
      </c>
      <c r="H424">
        <v>29996423</v>
      </c>
      <c r="I424">
        <v>147</v>
      </c>
      <c r="J424" t="s">
        <v>1316</v>
      </c>
      <c r="K424">
        <v>0.15820600000000001</v>
      </c>
      <c r="L424">
        <v>0</v>
      </c>
      <c r="M424">
        <v>7.0622000000000002E-3</v>
      </c>
      <c r="N424">
        <v>0</v>
      </c>
      <c r="O424">
        <v>4.8992199999999997</v>
      </c>
      <c r="P424">
        <v>4.8992199999999997</v>
      </c>
      <c r="Q424">
        <v>0.57106000000000001</v>
      </c>
      <c r="R424">
        <v>8.1257099999999998</v>
      </c>
      <c r="S424">
        <v>5.3704299999999998</v>
      </c>
      <c r="T424">
        <v>5.3704299999999998</v>
      </c>
      <c r="U424">
        <v>1.17974</v>
      </c>
      <c r="V424">
        <v>8.5635899999999996</v>
      </c>
      <c r="W424">
        <v>0.15820600000000001</v>
      </c>
      <c r="X424">
        <v>-0.47120800000000002</v>
      </c>
      <c r="Y424" t="s">
        <v>1314</v>
      </c>
      <c r="Z424" t="s">
        <v>31397</v>
      </c>
    </row>
    <row r="425" spans="1:26" x14ac:dyDescent="0.3">
      <c r="A425">
        <v>24</v>
      </c>
      <c r="B425">
        <v>3712949</v>
      </c>
      <c r="C425" t="s">
        <v>1317</v>
      </c>
      <c r="D425" t="s">
        <v>1318</v>
      </c>
      <c r="E425" t="s">
        <v>71</v>
      </c>
      <c r="F425" t="s">
        <v>28</v>
      </c>
      <c r="G425">
        <v>17931828</v>
      </c>
      <c r="H425">
        <v>17952001</v>
      </c>
      <c r="I425">
        <v>106</v>
      </c>
      <c r="J425" t="s">
        <v>1319</v>
      </c>
      <c r="K425">
        <v>8.4134200000000006E-2</v>
      </c>
      <c r="L425">
        <v>0</v>
      </c>
      <c r="M425">
        <v>7.0763099999999997E-3</v>
      </c>
      <c r="N425">
        <v>0</v>
      </c>
      <c r="O425">
        <v>5.9017099999999996</v>
      </c>
      <c r="P425">
        <v>5.9017099999999996</v>
      </c>
      <c r="Q425">
        <v>2.5073699999999999</v>
      </c>
      <c r="R425">
        <v>10.016999999999999</v>
      </c>
      <c r="S425">
        <v>6.46706</v>
      </c>
      <c r="T425">
        <v>6.46706</v>
      </c>
      <c r="U425">
        <v>2.0899200000000002</v>
      </c>
      <c r="V425">
        <v>10.309200000000001</v>
      </c>
      <c r="W425">
        <v>8.4134200000000006E-2</v>
      </c>
      <c r="X425">
        <v>-0.56534700000000004</v>
      </c>
      <c r="Y425" t="s">
        <v>1317</v>
      </c>
      <c r="Z425" t="s">
        <v>31398</v>
      </c>
    </row>
    <row r="426" spans="1:26" x14ac:dyDescent="0.3">
      <c r="A426">
        <v>8</v>
      </c>
      <c r="B426">
        <v>4016726</v>
      </c>
      <c r="C426" t="s">
        <v>1320</v>
      </c>
      <c r="D426" t="s">
        <v>1321</v>
      </c>
      <c r="E426" t="s">
        <v>82</v>
      </c>
      <c r="F426" t="s">
        <v>19</v>
      </c>
      <c r="G426">
        <v>103117006</v>
      </c>
      <c r="H426">
        <v>103154888</v>
      </c>
      <c r="I426">
        <v>39</v>
      </c>
      <c r="J426" t="s">
        <v>1322</v>
      </c>
      <c r="K426">
        <v>0.160908</v>
      </c>
      <c r="L426">
        <v>0</v>
      </c>
      <c r="M426">
        <v>7.0887500000000004E-3</v>
      </c>
      <c r="N426" s="1">
        <v>2.2225099999999999E-10</v>
      </c>
      <c r="O426">
        <v>4.33596</v>
      </c>
      <c r="P426">
        <v>4.33596</v>
      </c>
      <c r="Q426">
        <v>1.94265</v>
      </c>
      <c r="R426">
        <v>8.5144900000000003</v>
      </c>
      <c r="S426">
        <v>4.7020600000000004</v>
      </c>
      <c r="T426">
        <v>4.7020600000000004</v>
      </c>
      <c r="U426">
        <v>2.1912799999999999</v>
      </c>
      <c r="V426">
        <v>9.0027000000000008</v>
      </c>
      <c r="W426">
        <v>0.160908</v>
      </c>
      <c r="X426">
        <v>-0.36609399999999997</v>
      </c>
      <c r="Y426" t="s">
        <v>1320</v>
      </c>
      <c r="Z426" t="s">
        <v>31399</v>
      </c>
    </row>
    <row r="427" spans="1:26" x14ac:dyDescent="0.3">
      <c r="A427">
        <v>22</v>
      </c>
      <c r="B427">
        <v>3315802</v>
      </c>
      <c r="C427" t="s">
        <v>1323</v>
      </c>
      <c r="D427" t="s">
        <v>1324</v>
      </c>
      <c r="E427" t="s">
        <v>36</v>
      </c>
      <c r="F427" t="s">
        <v>28</v>
      </c>
      <c r="G427">
        <v>382496</v>
      </c>
      <c r="H427">
        <v>394907</v>
      </c>
      <c r="I427">
        <v>100</v>
      </c>
      <c r="J427" t="s">
        <v>1325</v>
      </c>
      <c r="K427">
        <v>0.24260699999999999</v>
      </c>
      <c r="L427">
        <v>0</v>
      </c>
      <c r="M427">
        <v>7.1001800000000002E-3</v>
      </c>
      <c r="N427">
        <v>0</v>
      </c>
      <c r="O427">
        <v>6.1871700000000001</v>
      </c>
      <c r="P427">
        <v>6.1871700000000001</v>
      </c>
      <c r="Q427">
        <v>2.8670300000000002</v>
      </c>
      <c r="R427">
        <v>10.505699999999999</v>
      </c>
      <c r="S427">
        <v>6.5326500000000003</v>
      </c>
      <c r="T427">
        <v>6.5326500000000003</v>
      </c>
      <c r="U427">
        <v>2.3098800000000002</v>
      </c>
      <c r="V427">
        <v>11.227399999999999</v>
      </c>
      <c r="W427">
        <v>0.24260699999999999</v>
      </c>
      <c r="X427">
        <v>-0.34548000000000001</v>
      </c>
      <c r="Y427" t="s">
        <v>1323</v>
      </c>
      <c r="Z427" t="s">
        <v>31400</v>
      </c>
    </row>
    <row r="428" spans="1:26" x14ac:dyDescent="0.3">
      <c r="A428">
        <v>15</v>
      </c>
      <c r="B428">
        <v>3955185</v>
      </c>
      <c r="C428" t="s">
        <v>1326</v>
      </c>
      <c r="D428" t="s">
        <v>1327</v>
      </c>
      <c r="E428" t="s">
        <v>229</v>
      </c>
      <c r="F428" t="s">
        <v>19</v>
      </c>
      <c r="G428">
        <v>22945631</v>
      </c>
      <c r="H428">
        <v>22971090</v>
      </c>
      <c r="I428">
        <v>83</v>
      </c>
      <c r="J428" t="s">
        <v>1328</v>
      </c>
      <c r="K428">
        <v>7.5464000000000003E-2</v>
      </c>
      <c r="L428">
        <v>0</v>
      </c>
      <c r="M428">
        <v>7.1255900000000002E-3</v>
      </c>
      <c r="N428" s="1">
        <v>6.5702400000000004E-37</v>
      </c>
      <c r="O428">
        <v>6.4804300000000001</v>
      </c>
      <c r="P428">
        <v>6.4804300000000001</v>
      </c>
      <c r="Q428">
        <v>2.3734199999999999</v>
      </c>
      <c r="R428">
        <v>9.7623599999999993</v>
      </c>
      <c r="S428">
        <v>7.0694100000000004</v>
      </c>
      <c r="T428">
        <v>7.0694100000000004</v>
      </c>
      <c r="U428">
        <v>3.73217</v>
      </c>
      <c r="V428">
        <v>9.7768300000000004</v>
      </c>
      <c r="W428">
        <v>7.5464000000000003E-2</v>
      </c>
      <c r="X428">
        <v>-0.58897299999999997</v>
      </c>
      <c r="Y428" t="s">
        <v>1326</v>
      </c>
      <c r="Z428" t="s">
        <v>31401</v>
      </c>
    </row>
    <row r="429" spans="1:26" x14ac:dyDescent="0.3">
      <c r="A429">
        <v>78</v>
      </c>
      <c r="B429">
        <v>3675462</v>
      </c>
      <c r="C429" t="s">
        <v>1329</v>
      </c>
      <c r="D429" t="s">
        <v>1330</v>
      </c>
      <c r="E429" t="s">
        <v>75</v>
      </c>
      <c r="F429" t="s">
        <v>19</v>
      </c>
      <c r="G429">
        <v>809801</v>
      </c>
      <c r="H429">
        <v>971585</v>
      </c>
      <c r="I429">
        <v>420</v>
      </c>
      <c r="J429" t="s">
        <v>1331</v>
      </c>
      <c r="K429">
        <v>0.168323</v>
      </c>
      <c r="L429">
        <v>0</v>
      </c>
      <c r="M429">
        <v>7.1378400000000003E-3</v>
      </c>
      <c r="N429">
        <v>0</v>
      </c>
      <c r="O429">
        <v>6.0416499999999997</v>
      </c>
      <c r="P429">
        <v>6.0416499999999997</v>
      </c>
      <c r="Q429">
        <v>1.1645399999999999</v>
      </c>
      <c r="R429">
        <v>10.0533</v>
      </c>
      <c r="S429">
        <v>6.49566</v>
      </c>
      <c r="T429">
        <v>6.49566</v>
      </c>
      <c r="U429">
        <v>2.3645499999999999</v>
      </c>
      <c r="V429">
        <v>10.5657</v>
      </c>
      <c r="W429">
        <v>0.168323</v>
      </c>
      <c r="X429">
        <v>-0.454013</v>
      </c>
      <c r="Y429" t="s">
        <v>1329</v>
      </c>
      <c r="Z429" t="s">
        <v>31402</v>
      </c>
    </row>
    <row r="430" spans="1:26" x14ac:dyDescent="0.3">
      <c r="A430">
        <v>6</v>
      </c>
      <c r="B430">
        <v>4029510</v>
      </c>
      <c r="C430" t="s">
        <v>1332</v>
      </c>
      <c r="D430" t="s">
        <v>1333</v>
      </c>
      <c r="E430" t="s">
        <v>324</v>
      </c>
      <c r="F430" t="s">
        <v>28</v>
      </c>
      <c r="G430">
        <v>8832112</v>
      </c>
      <c r="H430">
        <v>8843985</v>
      </c>
      <c r="I430">
        <v>36</v>
      </c>
      <c r="J430" t="s">
        <v>1334</v>
      </c>
      <c r="K430">
        <v>0.28319299999999997</v>
      </c>
      <c r="L430" s="1">
        <v>1.3902600000000001E-32</v>
      </c>
      <c r="M430">
        <v>7.1561000000000003E-3</v>
      </c>
      <c r="N430" s="1">
        <v>1.8642299999999999E-5</v>
      </c>
      <c r="O430">
        <v>3.38869</v>
      </c>
      <c r="P430">
        <v>3.38869</v>
      </c>
      <c r="Q430">
        <v>1.0868199999999999</v>
      </c>
      <c r="R430">
        <v>6.1870700000000003</v>
      </c>
      <c r="S430">
        <v>3.63775</v>
      </c>
      <c r="T430">
        <v>3.63775</v>
      </c>
      <c r="U430">
        <v>1.5460400000000001</v>
      </c>
      <c r="V430">
        <v>7.1466599999999998</v>
      </c>
      <c r="W430">
        <v>0.28319299999999997</v>
      </c>
      <c r="X430">
        <v>-0.24906200000000001</v>
      </c>
      <c r="Y430" t="s">
        <v>1332</v>
      </c>
      <c r="Z430" t="s">
        <v>31403</v>
      </c>
    </row>
    <row r="431" spans="1:26" x14ac:dyDescent="0.3">
      <c r="A431">
        <v>47</v>
      </c>
      <c r="B431">
        <v>2324919</v>
      </c>
      <c r="C431" t="s">
        <v>1335</v>
      </c>
      <c r="D431" t="s">
        <v>1336</v>
      </c>
      <c r="E431" t="s">
        <v>32</v>
      </c>
      <c r="F431" t="s">
        <v>28</v>
      </c>
      <c r="G431">
        <v>22909891</v>
      </c>
      <c r="H431">
        <v>23143168</v>
      </c>
      <c r="I431">
        <v>300</v>
      </c>
      <c r="J431" t="s">
        <v>1337</v>
      </c>
      <c r="K431">
        <v>0.16009300000000001</v>
      </c>
      <c r="L431">
        <v>0</v>
      </c>
      <c r="M431">
        <v>7.2038500000000004E-3</v>
      </c>
      <c r="N431">
        <v>0</v>
      </c>
      <c r="O431">
        <v>5.4040100000000004</v>
      </c>
      <c r="P431">
        <v>5.4040100000000004</v>
      </c>
      <c r="Q431">
        <v>1.45973</v>
      </c>
      <c r="R431">
        <v>9.98691</v>
      </c>
      <c r="S431">
        <v>5.8101799999999999</v>
      </c>
      <c r="T431">
        <v>5.8101799999999999</v>
      </c>
      <c r="U431">
        <v>1.9440999999999999</v>
      </c>
      <c r="V431">
        <v>10.650399999999999</v>
      </c>
      <c r="W431">
        <v>0.16009300000000001</v>
      </c>
      <c r="X431">
        <v>-0.40617199999999998</v>
      </c>
      <c r="Y431" t="s">
        <v>1335</v>
      </c>
      <c r="Z431" t="s">
        <v>31404</v>
      </c>
    </row>
    <row r="432" spans="1:26" x14ac:dyDescent="0.3">
      <c r="A432">
        <v>21</v>
      </c>
      <c r="B432">
        <v>2950474</v>
      </c>
      <c r="C432" t="s">
        <v>1338</v>
      </c>
      <c r="D432" t="s">
        <v>1339</v>
      </c>
      <c r="E432" t="s">
        <v>52</v>
      </c>
      <c r="F432" t="s">
        <v>19</v>
      </c>
      <c r="G432">
        <v>33269346</v>
      </c>
      <c r="H432">
        <v>33276722</v>
      </c>
      <c r="I432">
        <v>105</v>
      </c>
      <c r="J432" t="s">
        <v>1340</v>
      </c>
      <c r="K432">
        <v>0.19684399999999999</v>
      </c>
      <c r="L432">
        <v>0</v>
      </c>
      <c r="M432">
        <v>7.31739E-3</v>
      </c>
      <c r="N432">
        <v>0</v>
      </c>
      <c r="O432">
        <v>6.9668700000000001</v>
      </c>
      <c r="P432">
        <v>6.9668700000000001</v>
      </c>
      <c r="Q432">
        <v>2.8619400000000002</v>
      </c>
      <c r="R432">
        <v>9.8467000000000002</v>
      </c>
      <c r="S432">
        <v>7.4759000000000002</v>
      </c>
      <c r="T432">
        <v>7.4759000000000002</v>
      </c>
      <c r="U432">
        <v>4.0691199999999998</v>
      </c>
      <c r="V432">
        <v>10.3165</v>
      </c>
      <c r="W432">
        <v>0.19684399999999999</v>
      </c>
      <c r="X432">
        <v>-0.50903500000000002</v>
      </c>
      <c r="Y432" t="s">
        <v>1338</v>
      </c>
      <c r="Z432" t="s">
        <v>31405</v>
      </c>
    </row>
    <row r="433" spans="1:26" x14ac:dyDescent="0.3">
      <c r="A433">
        <v>16</v>
      </c>
      <c r="B433">
        <v>3861302</v>
      </c>
      <c r="C433" t="s">
        <v>1341</v>
      </c>
      <c r="D433" t="s">
        <v>1342</v>
      </c>
      <c r="E433" t="s">
        <v>44</v>
      </c>
      <c r="F433" t="s">
        <v>19</v>
      </c>
      <c r="G433">
        <v>43482328</v>
      </c>
      <c r="H433">
        <v>43499733</v>
      </c>
      <c r="I433">
        <v>88</v>
      </c>
      <c r="J433" t="s">
        <v>1343</v>
      </c>
      <c r="K433">
        <v>9.1338100000000005E-2</v>
      </c>
      <c r="L433">
        <v>0</v>
      </c>
      <c r="M433">
        <v>7.3219899999999996E-3</v>
      </c>
      <c r="N433" s="1">
        <v>1.4775599999999998E-39</v>
      </c>
      <c r="O433">
        <v>6.4431399999999996</v>
      </c>
      <c r="P433">
        <v>6.4431399999999996</v>
      </c>
      <c r="Q433">
        <v>2.4104299999999999</v>
      </c>
      <c r="R433">
        <v>11.9838</v>
      </c>
      <c r="S433">
        <v>7.1119599999999998</v>
      </c>
      <c r="T433">
        <v>7.1119599999999998</v>
      </c>
      <c r="U433">
        <v>2.8496199999999998</v>
      </c>
      <c r="V433">
        <v>12.303000000000001</v>
      </c>
      <c r="W433">
        <v>9.1338100000000005E-2</v>
      </c>
      <c r="X433">
        <v>-0.66882600000000003</v>
      </c>
      <c r="Y433" t="s">
        <v>1341</v>
      </c>
      <c r="Z433" t="s">
        <v>31406</v>
      </c>
    </row>
    <row r="434" spans="1:26" x14ac:dyDescent="0.3">
      <c r="A434">
        <v>48</v>
      </c>
      <c r="B434">
        <v>2385343</v>
      </c>
      <c r="C434" t="s">
        <v>1344</v>
      </c>
      <c r="D434" t="s">
        <v>1345</v>
      </c>
      <c r="E434" t="s">
        <v>32</v>
      </c>
      <c r="F434" t="s">
        <v>28</v>
      </c>
      <c r="G434">
        <v>229829184</v>
      </c>
      <c r="H434">
        <v>230243641</v>
      </c>
      <c r="I434">
        <v>444</v>
      </c>
      <c r="J434" t="s">
        <v>1346</v>
      </c>
      <c r="K434">
        <v>0.151782</v>
      </c>
      <c r="L434">
        <v>0</v>
      </c>
      <c r="M434">
        <v>7.3409699999999996E-3</v>
      </c>
      <c r="N434">
        <v>0</v>
      </c>
      <c r="O434">
        <v>4.5565899999999999</v>
      </c>
      <c r="P434">
        <v>4.5565899999999999</v>
      </c>
      <c r="Q434">
        <v>1.15263</v>
      </c>
      <c r="R434">
        <v>8.5485000000000007</v>
      </c>
      <c r="S434">
        <v>4.9714499999999999</v>
      </c>
      <c r="T434">
        <v>4.9714499999999999</v>
      </c>
      <c r="U434">
        <v>0.80850500000000003</v>
      </c>
      <c r="V434">
        <v>8.9633199999999995</v>
      </c>
      <c r="W434">
        <v>0.151782</v>
      </c>
      <c r="X434">
        <v>-0.41485899999999998</v>
      </c>
      <c r="Y434" t="s">
        <v>1344</v>
      </c>
      <c r="Z434" t="s">
        <v>31407</v>
      </c>
    </row>
    <row r="435" spans="1:26" x14ac:dyDescent="0.3">
      <c r="A435">
        <v>2</v>
      </c>
      <c r="B435">
        <v>2923685</v>
      </c>
      <c r="C435" t="s">
        <v>1347</v>
      </c>
      <c r="D435" t="s">
        <v>1348</v>
      </c>
      <c r="E435" t="s">
        <v>52</v>
      </c>
      <c r="F435" t="s">
        <v>28</v>
      </c>
      <c r="G435">
        <v>122016579</v>
      </c>
      <c r="H435">
        <v>122017535</v>
      </c>
      <c r="I435">
        <v>32</v>
      </c>
      <c r="J435" t="s">
        <v>1349</v>
      </c>
      <c r="K435">
        <v>0.29070800000000002</v>
      </c>
      <c r="L435">
        <v>5.9191900000000004E-3</v>
      </c>
      <c r="M435">
        <v>7.3444499999999998E-3</v>
      </c>
      <c r="N435">
        <v>7.3955399999999999E-3</v>
      </c>
      <c r="O435">
        <v>4.0495000000000001</v>
      </c>
      <c r="P435">
        <v>4.0495000000000001</v>
      </c>
      <c r="Q435">
        <v>2.1465700000000001</v>
      </c>
      <c r="R435">
        <v>5.2611299999999996</v>
      </c>
      <c r="S435">
        <v>4.4071199999999999</v>
      </c>
      <c r="T435">
        <v>4.4071199999999999</v>
      </c>
      <c r="U435">
        <v>3.42394</v>
      </c>
      <c r="V435">
        <v>5.7428299999999997</v>
      </c>
      <c r="W435">
        <v>0.29070800000000002</v>
      </c>
      <c r="X435">
        <v>-0.357624</v>
      </c>
      <c r="Y435" t="s">
        <v>1347</v>
      </c>
      <c r="Z435" t="s">
        <v>31408</v>
      </c>
    </row>
    <row r="436" spans="1:26" x14ac:dyDescent="0.3">
      <c r="A436">
        <v>24</v>
      </c>
      <c r="B436">
        <v>2761285</v>
      </c>
      <c r="C436" t="s">
        <v>1350</v>
      </c>
      <c r="D436" t="s">
        <v>1351</v>
      </c>
      <c r="E436" t="s">
        <v>54</v>
      </c>
      <c r="F436" t="s">
        <v>19</v>
      </c>
      <c r="G436">
        <v>13179462</v>
      </c>
      <c r="H436">
        <v>13207890</v>
      </c>
      <c r="I436">
        <v>131</v>
      </c>
      <c r="J436" t="s">
        <v>1352</v>
      </c>
      <c r="K436">
        <v>0.46890399999999999</v>
      </c>
      <c r="L436">
        <v>0</v>
      </c>
      <c r="M436">
        <v>7.4285599999999999E-3</v>
      </c>
      <c r="N436">
        <v>0</v>
      </c>
      <c r="O436">
        <v>6.5281700000000003</v>
      </c>
      <c r="P436">
        <v>6.5281700000000003</v>
      </c>
      <c r="Q436">
        <v>1.95225</v>
      </c>
      <c r="R436">
        <v>9.4454100000000007</v>
      </c>
      <c r="S436">
        <v>6.8048099999999998</v>
      </c>
      <c r="T436">
        <v>6.8048099999999998</v>
      </c>
      <c r="U436">
        <v>0.96954200000000001</v>
      </c>
      <c r="V436">
        <v>10.4231</v>
      </c>
      <c r="W436">
        <v>0.46890399999999999</v>
      </c>
      <c r="X436">
        <v>-0.27663599999999999</v>
      </c>
      <c r="Y436" t="s">
        <v>1350</v>
      </c>
      <c r="Z436" t="s">
        <v>31409</v>
      </c>
    </row>
    <row r="437" spans="1:26" x14ac:dyDescent="0.3">
      <c r="A437">
        <v>14</v>
      </c>
      <c r="B437">
        <v>3573229</v>
      </c>
      <c r="C437" t="s">
        <v>1353</v>
      </c>
      <c r="D437" t="s">
        <v>1354</v>
      </c>
      <c r="E437" t="s">
        <v>284</v>
      </c>
      <c r="F437" t="s">
        <v>19</v>
      </c>
      <c r="G437">
        <v>77208501</v>
      </c>
      <c r="H437">
        <v>77244091</v>
      </c>
      <c r="I437">
        <v>104</v>
      </c>
      <c r="J437" t="s">
        <v>1355</v>
      </c>
      <c r="K437">
        <v>0.20577899999999999</v>
      </c>
      <c r="L437">
        <v>0</v>
      </c>
      <c r="M437">
        <v>7.4539300000000001E-3</v>
      </c>
      <c r="N437" s="1">
        <v>8.9909099999999998E-33</v>
      </c>
      <c r="O437">
        <v>5.0538400000000001</v>
      </c>
      <c r="P437">
        <v>5.0538400000000001</v>
      </c>
      <c r="Q437">
        <v>1.7239800000000001</v>
      </c>
      <c r="R437">
        <v>7.8105500000000001</v>
      </c>
      <c r="S437">
        <v>5.5731799999999998</v>
      </c>
      <c r="T437">
        <v>5.5731799999999998</v>
      </c>
      <c r="U437">
        <v>2.3111000000000002</v>
      </c>
      <c r="V437">
        <v>8.6249599999999997</v>
      </c>
      <c r="W437">
        <v>0.20577899999999999</v>
      </c>
      <c r="X437">
        <v>-0.51934000000000002</v>
      </c>
      <c r="Y437" t="s">
        <v>1353</v>
      </c>
      <c r="Z437" t="s">
        <v>31410</v>
      </c>
    </row>
    <row r="438" spans="1:26" x14ac:dyDescent="0.3">
      <c r="A438">
        <v>3</v>
      </c>
      <c r="B438">
        <v>2889198</v>
      </c>
      <c r="C438" t="s">
        <v>1356</v>
      </c>
      <c r="D438" t="s">
        <v>1357</v>
      </c>
      <c r="E438" t="s">
        <v>121</v>
      </c>
      <c r="F438" t="s">
        <v>19</v>
      </c>
      <c r="G438">
        <v>176976751</v>
      </c>
      <c r="H438">
        <v>176980023</v>
      </c>
      <c r="I438">
        <v>16</v>
      </c>
      <c r="J438" t="s">
        <v>1358</v>
      </c>
      <c r="K438">
        <v>0.75253000000000003</v>
      </c>
      <c r="L438" s="1">
        <v>1.28059E-8</v>
      </c>
      <c r="M438">
        <v>7.4706900000000003E-3</v>
      </c>
      <c r="N438" s="1">
        <v>3.28189E-7</v>
      </c>
      <c r="O438">
        <v>4.4013099999999996</v>
      </c>
      <c r="P438">
        <v>4.4013099999999996</v>
      </c>
      <c r="Q438">
        <v>2.3657900000000001</v>
      </c>
      <c r="R438">
        <v>6.1367200000000004</v>
      </c>
      <c r="S438">
        <v>4.5394800000000002</v>
      </c>
      <c r="T438">
        <v>4.5394800000000002</v>
      </c>
      <c r="U438">
        <v>2.4951599999999998</v>
      </c>
      <c r="V438">
        <v>6.34788</v>
      </c>
      <c r="W438">
        <v>0.75253000000000003</v>
      </c>
      <c r="X438">
        <v>-0.13816700000000001</v>
      </c>
      <c r="Y438" t="s">
        <v>1356</v>
      </c>
      <c r="Z438" t="s">
        <v>31411</v>
      </c>
    </row>
    <row r="439" spans="1:26" x14ac:dyDescent="0.3">
      <c r="A439">
        <v>57</v>
      </c>
      <c r="B439">
        <v>3772581</v>
      </c>
      <c r="C439" t="s">
        <v>1359</v>
      </c>
      <c r="D439" t="s">
        <v>1360</v>
      </c>
      <c r="E439" t="s">
        <v>71</v>
      </c>
      <c r="F439" t="s">
        <v>19</v>
      </c>
      <c r="G439">
        <v>74295075</v>
      </c>
      <c r="H439">
        <v>74348574</v>
      </c>
      <c r="I439">
        <v>267</v>
      </c>
      <c r="J439" t="s">
        <v>1361</v>
      </c>
      <c r="K439">
        <v>0.141537</v>
      </c>
      <c r="L439">
        <v>0</v>
      </c>
      <c r="M439">
        <v>7.4922599999999997E-3</v>
      </c>
      <c r="N439">
        <v>0</v>
      </c>
      <c r="O439">
        <v>5.9073099999999998</v>
      </c>
      <c r="P439">
        <v>5.9073099999999998</v>
      </c>
      <c r="Q439">
        <v>0.94309600000000005</v>
      </c>
      <c r="R439">
        <v>8.6838700000000006</v>
      </c>
      <c r="S439">
        <v>6.4167399999999999</v>
      </c>
      <c r="T439">
        <v>6.4167399999999999</v>
      </c>
      <c r="U439">
        <v>0.972055</v>
      </c>
      <c r="V439">
        <v>9.2576800000000006</v>
      </c>
      <c r="W439">
        <v>0.141537</v>
      </c>
      <c r="X439">
        <v>-0.50942799999999999</v>
      </c>
      <c r="Y439" t="s">
        <v>1359</v>
      </c>
      <c r="Z439" t="s">
        <v>31412</v>
      </c>
    </row>
    <row r="440" spans="1:26" x14ac:dyDescent="0.3">
      <c r="A440">
        <v>17</v>
      </c>
      <c r="B440">
        <v>2592532</v>
      </c>
      <c r="C440" t="s">
        <v>1362</v>
      </c>
      <c r="D440" t="s">
        <v>1363</v>
      </c>
      <c r="E440" t="s">
        <v>105</v>
      </c>
      <c r="F440" t="s">
        <v>19</v>
      </c>
      <c r="G440">
        <v>192364786</v>
      </c>
      <c r="H440">
        <v>192442335</v>
      </c>
      <c r="I440">
        <v>103</v>
      </c>
      <c r="J440" t="s">
        <v>1364</v>
      </c>
      <c r="K440">
        <v>0.121198</v>
      </c>
      <c r="L440">
        <v>0</v>
      </c>
      <c r="M440">
        <v>7.5162099999999997E-3</v>
      </c>
      <c r="N440" s="1">
        <v>1.0278799999999999E-28</v>
      </c>
      <c r="O440">
        <v>4.2386799999999996</v>
      </c>
      <c r="P440">
        <v>4.2386799999999996</v>
      </c>
      <c r="Q440">
        <v>1.26606</v>
      </c>
      <c r="R440">
        <v>7.8050899999999999</v>
      </c>
      <c r="S440">
        <v>4.8129799999999996</v>
      </c>
      <c r="T440">
        <v>4.8129799999999996</v>
      </c>
      <c r="U440">
        <v>2.0134699999999999</v>
      </c>
      <c r="V440">
        <v>8.4387600000000003</v>
      </c>
      <c r="W440">
        <v>0.121198</v>
      </c>
      <c r="X440">
        <v>-0.57430099999999995</v>
      </c>
      <c r="Y440" t="s">
        <v>1362</v>
      </c>
      <c r="Z440" t="s">
        <v>31413</v>
      </c>
    </row>
    <row r="441" spans="1:26" x14ac:dyDescent="0.3">
      <c r="A441">
        <v>93</v>
      </c>
      <c r="B441">
        <v>3734966</v>
      </c>
      <c r="C441" t="s">
        <v>1365</v>
      </c>
      <c r="D441" t="s">
        <v>1366</v>
      </c>
      <c r="E441" t="s">
        <v>71</v>
      </c>
      <c r="F441" t="s">
        <v>28</v>
      </c>
      <c r="G441">
        <v>71095734</v>
      </c>
      <c r="H441">
        <v>71134518</v>
      </c>
      <c r="I441">
        <v>458</v>
      </c>
      <c r="J441" t="s">
        <v>1367</v>
      </c>
      <c r="K441">
        <v>0.10115200000000001</v>
      </c>
      <c r="L441">
        <v>0</v>
      </c>
      <c r="M441">
        <v>7.5609900000000001E-3</v>
      </c>
      <c r="N441">
        <v>0</v>
      </c>
      <c r="O441">
        <v>5.9992200000000002</v>
      </c>
      <c r="P441">
        <v>5.9992200000000002</v>
      </c>
      <c r="Q441">
        <v>1.3069500000000001</v>
      </c>
      <c r="R441">
        <v>11.1271</v>
      </c>
      <c r="S441">
        <v>6.5446999999999997</v>
      </c>
      <c r="T441">
        <v>6.5446999999999997</v>
      </c>
      <c r="U441">
        <v>2.6004800000000001</v>
      </c>
      <c r="V441">
        <v>11.4193</v>
      </c>
      <c r="W441">
        <v>0.10115200000000001</v>
      </c>
      <c r="X441">
        <v>-0.54548099999999999</v>
      </c>
      <c r="Y441" t="s">
        <v>1365</v>
      </c>
      <c r="Z441" t="s">
        <v>31414</v>
      </c>
    </row>
    <row r="442" spans="1:26" x14ac:dyDescent="0.3">
      <c r="A442">
        <v>23</v>
      </c>
      <c r="B442">
        <v>2555604</v>
      </c>
      <c r="C442" t="s">
        <v>1368</v>
      </c>
      <c r="D442" t="s">
        <v>1369</v>
      </c>
      <c r="E442" t="s">
        <v>105</v>
      </c>
      <c r="F442" t="s">
        <v>19</v>
      </c>
      <c r="G442">
        <v>61905493</v>
      </c>
      <c r="H442">
        <v>61935511</v>
      </c>
      <c r="I442">
        <v>99</v>
      </c>
      <c r="J442" t="s">
        <v>1370</v>
      </c>
      <c r="K442">
        <v>0.294402</v>
      </c>
      <c r="L442">
        <v>0</v>
      </c>
      <c r="M442">
        <v>7.5614799999999998E-3</v>
      </c>
      <c r="N442" s="1">
        <v>5.8558799999999998E-39</v>
      </c>
      <c r="O442">
        <v>4.2952700000000004</v>
      </c>
      <c r="P442">
        <v>4.2952700000000004</v>
      </c>
      <c r="Q442">
        <v>0.897115</v>
      </c>
      <c r="R442">
        <v>7.1414499999999999</v>
      </c>
      <c r="S442">
        <v>4.5997700000000004</v>
      </c>
      <c r="T442">
        <v>4.5997700000000004</v>
      </c>
      <c r="U442">
        <v>1.38259</v>
      </c>
      <c r="V442">
        <v>7.7589699999999997</v>
      </c>
      <c r="W442">
        <v>0.294402</v>
      </c>
      <c r="X442">
        <v>-0.30450100000000002</v>
      </c>
      <c r="Y442" t="s">
        <v>1368</v>
      </c>
      <c r="Z442" t="s">
        <v>31415</v>
      </c>
    </row>
    <row r="443" spans="1:26" x14ac:dyDescent="0.3">
      <c r="A443">
        <v>9</v>
      </c>
      <c r="B443">
        <v>2400067</v>
      </c>
      <c r="C443" t="s">
        <v>1371</v>
      </c>
      <c r="D443" t="s">
        <v>1372</v>
      </c>
      <c r="E443" t="s">
        <v>32</v>
      </c>
      <c r="F443" t="s">
        <v>19</v>
      </c>
      <c r="G443">
        <v>20348983</v>
      </c>
      <c r="H443">
        <v>20387077</v>
      </c>
      <c r="I443">
        <v>63</v>
      </c>
      <c r="J443" t="s">
        <v>1373</v>
      </c>
      <c r="K443">
        <v>0.41797400000000001</v>
      </c>
      <c r="L443">
        <v>0</v>
      </c>
      <c r="M443">
        <v>7.6117700000000003E-3</v>
      </c>
      <c r="N443" s="1">
        <v>4.5946100000000001E-19</v>
      </c>
      <c r="O443">
        <v>4.5579499999999999</v>
      </c>
      <c r="P443">
        <v>4.5579499999999999</v>
      </c>
      <c r="Q443">
        <v>1.56107</v>
      </c>
      <c r="R443">
        <v>9.5429899999999996</v>
      </c>
      <c r="S443">
        <v>4.8155400000000004</v>
      </c>
      <c r="T443">
        <v>4.8155400000000004</v>
      </c>
      <c r="U443">
        <v>2.1398199999999998</v>
      </c>
      <c r="V443">
        <v>10.2593</v>
      </c>
      <c r="W443">
        <v>0.41797400000000001</v>
      </c>
      <c r="X443">
        <v>-0.25759500000000002</v>
      </c>
      <c r="Y443" t="s">
        <v>1371</v>
      </c>
      <c r="Z443" t="s">
        <v>31416</v>
      </c>
    </row>
    <row r="444" spans="1:26" x14ac:dyDescent="0.3">
      <c r="A444">
        <v>2</v>
      </c>
      <c r="B444">
        <v>3973313</v>
      </c>
      <c r="C444" t="s">
        <v>1374</v>
      </c>
      <c r="D444" t="s">
        <v>1375</v>
      </c>
      <c r="E444" t="s">
        <v>82</v>
      </c>
      <c r="F444" t="s">
        <v>28</v>
      </c>
      <c r="G444">
        <v>34074427</v>
      </c>
      <c r="H444">
        <v>34075618</v>
      </c>
      <c r="I444">
        <v>8</v>
      </c>
      <c r="J444" t="s">
        <v>1376</v>
      </c>
      <c r="K444">
        <v>6.8207900000000002E-2</v>
      </c>
      <c r="L444" s="1">
        <v>3.8968799999999999E-13</v>
      </c>
      <c r="M444">
        <v>7.6748500000000004E-3</v>
      </c>
      <c r="N444" s="1">
        <v>2.9647099999999999E-5</v>
      </c>
      <c r="O444">
        <v>3.6594600000000002</v>
      </c>
      <c r="P444">
        <v>3.6594600000000002</v>
      </c>
      <c r="Q444">
        <v>1.7226600000000001</v>
      </c>
      <c r="R444">
        <v>5.38971</v>
      </c>
      <c r="S444">
        <v>4.2208399999999999</v>
      </c>
      <c r="T444">
        <v>4.2208399999999999</v>
      </c>
      <c r="U444">
        <v>2.2583799999999998</v>
      </c>
      <c r="V444">
        <v>6.3001899999999997</v>
      </c>
      <c r="W444">
        <v>6.8207900000000002E-2</v>
      </c>
      <c r="X444">
        <v>-0.56138100000000002</v>
      </c>
      <c r="Y444" t="s">
        <v>1374</v>
      </c>
      <c r="Z444" t="s">
        <v>31417</v>
      </c>
    </row>
    <row r="445" spans="1:26" x14ac:dyDescent="0.3">
      <c r="A445">
        <v>5</v>
      </c>
      <c r="B445">
        <v>3232013</v>
      </c>
      <c r="C445" t="s">
        <v>1377</v>
      </c>
      <c r="D445" t="s">
        <v>1378</v>
      </c>
      <c r="E445" t="s">
        <v>23</v>
      </c>
      <c r="F445" t="s">
        <v>28</v>
      </c>
      <c r="G445">
        <v>1558835</v>
      </c>
      <c r="H445">
        <v>1589169</v>
      </c>
      <c r="I445">
        <v>24</v>
      </c>
      <c r="J445" t="s">
        <v>1379</v>
      </c>
      <c r="K445">
        <v>0.20779900000000001</v>
      </c>
      <c r="L445" s="1">
        <v>4.7236800000000003E-30</v>
      </c>
      <c r="M445">
        <v>7.6914399999999999E-3</v>
      </c>
      <c r="N445" s="1">
        <v>1.1236800000000001E-8</v>
      </c>
      <c r="O445">
        <v>5.5352300000000003</v>
      </c>
      <c r="P445">
        <v>5.5352300000000003</v>
      </c>
      <c r="Q445">
        <v>3.3826900000000002</v>
      </c>
      <c r="R445">
        <v>8.3284000000000002</v>
      </c>
      <c r="S445">
        <v>5.8731099999999996</v>
      </c>
      <c r="T445">
        <v>5.8731099999999996</v>
      </c>
      <c r="U445">
        <v>3.5190199999999998</v>
      </c>
      <c r="V445">
        <v>8.8394300000000001</v>
      </c>
      <c r="W445">
        <v>0.20779900000000001</v>
      </c>
      <c r="X445">
        <v>-0.33787600000000001</v>
      </c>
      <c r="Y445" t="s">
        <v>1377</v>
      </c>
      <c r="Z445" t="s">
        <v>31418</v>
      </c>
    </row>
    <row r="446" spans="1:26" x14ac:dyDescent="0.3">
      <c r="A446">
        <v>38</v>
      </c>
      <c r="B446">
        <v>3280224</v>
      </c>
      <c r="C446" t="s">
        <v>1380</v>
      </c>
      <c r="D446" t="s">
        <v>1381</v>
      </c>
      <c r="E446" t="s">
        <v>23</v>
      </c>
      <c r="F446" t="s">
        <v>19</v>
      </c>
      <c r="G446">
        <v>18841551</v>
      </c>
      <c r="H446">
        <v>18988166</v>
      </c>
      <c r="I446">
        <v>236</v>
      </c>
      <c r="J446" t="s">
        <v>1382</v>
      </c>
      <c r="K446">
        <v>0.48161599999999999</v>
      </c>
      <c r="L446">
        <v>0</v>
      </c>
      <c r="M446">
        <v>7.7053499999999997E-3</v>
      </c>
      <c r="N446">
        <v>0</v>
      </c>
      <c r="O446">
        <v>5.4588900000000002</v>
      </c>
      <c r="P446">
        <v>5.4588900000000002</v>
      </c>
      <c r="Q446">
        <v>1.2345600000000001</v>
      </c>
      <c r="R446">
        <v>9.5884699999999992</v>
      </c>
      <c r="S446">
        <v>5.7214499999999999</v>
      </c>
      <c r="T446">
        <v>5.7214499999999999</v>
      </c>
      <c r="U446">
        <v>1.22116</v>
      </c>
      <c r="V446">
        <v>9.7849400000000006</v>
      </c>
      <c r="W446">
        <v>0.48161599999999999</v>
      </c>
      <c r="X446">
        <v>-0.26255600000000001</v>
      </c>
      <c r="Y446" t="s">
        <v>1380</v>
      </c>
      <c r="Z446" t="s">
        <v>31419</v>
      </c>
    </row>
    <row r="447" spans="1:26" x14ac:dyDescent="0.3">
      <c r="A447">
        <v>8</v>
      </c>
      <c r="B447">
        <v>3259785</v>
      </c>
      <c r="C447" t="s">
        <v>1383</v>
      </c>
      <c r="D447" t="s">
        <v>1384</v>
      </c>
      <c r="E447" t="s">
        <v>23</v>
      </c>
      <c r="F447" t="s">
        <v>28</v>
      </c>
      <c r="G447">
        <v>99052074</v>
      </c>
      <c r="H447">
        <v>99071662</v>
      </c>
      <c r="I447">
        <v>43</v>
      </c>
      <c r="J447" t="s">
        <v>1385</v>
      </c>
      <c r="K447">
        <v>0.20241799999999999</v>
      </c>
      <c r="L447" s="1">
        <v>1.6429399999999999E-33</v>
      </c>
      <c r="M447">
        <v>7.7241100000000002E-3</v>
      </c>
      <c r="N447" s="1">
        <v>3.2805100000000002E-13</v>
      </c>
      <c r="O447">
        <v>4.6679500000000003</v>
      </c>
      <c r="P447">
        <v>4.6679500000000003</v>
      </c>
      <c r="Q447">
        <v>1.6933400000000001</v>
      </c>
      <c r="R447">
        <v>7.1122399999999999</v>
      </c>
      <c r="S447">
        <v>5.1063200000000002</v>
      </c>
      <c r="T447">
        <v>5.1063200000000002</v>
      </c>
      <c r="U447">
        <v>1.9976700000000001</v>
      </c>
      <c r="V447">
        <v>7.8398300000000001</v>
      </c>
      <c r="W447">
        <v>0.20241799999999999</v>
      </c>
      <c r="X447">
        <v>-0.43837399999999999</v>
      </c>
      <c r="Y447" t="s">
        <v>1383</v>
      </c>
      <c r="Z447" t="s">
        <v>31420</v>
      </c>
    </row>
    <row r="448" spans="1:26" x14ac:dyDescent="0.3">
      <c r="A448">
        <v>10</v>
      </c>
      <c r="B448">
        <v>2758841</v>
      </c>
      <c r="C448" t="s">
        <v>1386</v>
      </c>
      <c r="D448" t="s">
        <v>1387</v>
      </c>
      <c r="E448" t="s">
        <v>54</v>
      </c>
      <c r="F448" t="s">
        <v>19</v>
      </c>
      <c r="G448">
        <v>4917325</v>
      </c>
      <c r="H448">
        <v>4953799</v>
      </c>
      <c r="I448">
        <v>68</v>
      </c>
      <c r="J448" t="s">
        <v>1388</v>
      </c>
      <c r="K448">
        <v>0.220531</v>
      </c>
      <c r="L448">
        <v>0</v>
      </c>
      <c r="M448">
        <v>7.7647699999999998E-3</v>
      </c>
      <c r="N448" s="1">
        <v>5.0487100000000003E-21</v>
      </c>
      <c r="O448">
        <v>5.08826</v>
      </c>
      <c r="P448">
        <v>5.08826</v>
      </c>
      <c r="Q448">
        <v>1.2385299999999999</v>
      </c>
      <c r="R448">
        <v>7.6248100000000001</v>
      </c>
      <c r="S448">
        <v>5.4530000000000003</v>
      </c>
      <c r="T448">
        <v>5.4530000000000003</v>
      </c>
      <c r="U448">
        <v>1.71637</v>
      </c>
      <c r="V448">
        <v>8.3349200000000003</v>
      </c>
      <c r="W448">
        <v>0.220531</v>
      </c>
      <c r="X448">
        <v>-0.36474299999999998</v>
      </c>
      <c r="Y448" t="s">
        <v>1386</v>
      </c>
      <c r="Z448" t="s">
        <v>31421</v>
      </c>
    </row>
    <row r="449" spans="1:26" x14ac:dyDescent="0.3">
      <c r="A449">
        <v>39</v>
      </c>
      <c r="B449">
        <v>3659306</v>
      </c>
      <c r="C449" t="s">
        <v>1389</v>
      </c>
      <c r="D449" t="s">
        <v>1390</v>
      </c>
      <c r="E449" t="s">
        <v>75</v>
      </c>
      <c r="F449" t="s">
        <v>28</v>
      </c>
      <c r="G449">
        <v>46835687</v>
      </c>
      <c r="H449">
        <v>46954394</v>
      </c>
      <c r="I449">
        <v>287</v>
      </c>
      <c r="J449" t="s">
        <v>1391</v>
      </c>
      <c r="K449">
        <v>0.39677800000000002</v>
      </c>
      <c r="L449">
        <v>0</v>
      </c>
      <c r="M449">
        <v>7.8187900000000008E-3</v>
      </c>
      <c r="N449">
        <v>0</v>
      </c>
      <c r="O449">
        <v>6.8481300000000003</v>
      </c>
      <c r="P449">
        <v>6.8481300000000003</v>
      </c>
      <c r="Q449">
        <v>1.11311</v>
      </c>
      <c r="R449">
        <v>10.0847</v>
      </c>
      <c r="S449">
        <v>7.1745900000000002</v>
      </c>
      <c r="T449">
        <v>7.1745900000000002</v>
      </c>
      <c r="U449">
        <v>0.94291999999999998</v>
      </c>
      <c r="V449">
        <v>10.404999999999999</v>
      </c>
      <c r="W449">
        <v>0.39677800000000002</v>
      </c>
      <c r="X449">
        <v>-0.326461</v>
      </c>
      <c r="Y449" t="s">
        <v>1389</v>
      </c>
      <c r="Z449" t="s">
        <v>31422</v>
      </c>
    </row>
    <row r="450" spans="1:26" x14ac:dyDescent="0.3">
      <c r="A450">
        <v>24</v>
      </c>
      <c r="B450">
        <v>3697183</v>
      </c>
      <c r="C450" t="s">
        <v>1392</v>
      </c>
      <c r="D450" t="s">
        <v>1393</v>
      </c>
      <c r="E450" t="s">
        <v>75</v>
      </c>
      <c r="F450" t="s">
        <v>19</v>
      </c>
      <c r="G450">
        <v>69252610</v>
      </c>
      <c r="H450">
        <v>69277435</v>
      </c>
      <c r="I450">
        <v>133</v>
      </c>
      <c r="J450" t="s">
        <v>1394</v>
      </c>
      <c r="K450">
        <v>0.105626</v>
      </c>
      <c r="L450">
        <v>0</v>
      </c>
      <c r="M450">
        <v>7.8265799999999996E-3</v>
      </c>
      <c r="N450">
        <v>0</v>
      </c>
      <c r="O450">
        <v>8.1875599999999995</v>
      </c>
      <c r="P450">
        <v>8.1875599999999995</v>
      </c>
      <c r="Q450">
        <v>3.3493300000000001</v>
      </c>
      <c r="R450">
        <v>11.006600000000001</v>
      </c>
      <c r="S450">
        <v>8.7402999999999995</v>
      </c>
      <c r="T450">
        <v>8.7402999999999995</v>
      </c>
      <c r="U450">
        <v>4.1932900000000002</v>
      </c>
      <c r="V450">
        <v>11.6311</v>
      </c>
      <c r="W450">
        <v>0.105626</v>
      </c>
      <c r="X450">
        <v>-0.55273899999999998</v>
      </c>
      <c r="Y450" t="s">
        <v>1392</v>
      </c>
      <c r="Z450" t="s">
        <v>31423</v>
      </c>
    </row>
    <row r="451" spans="1:26" x14ac:dyDescent="0.3">
      <c r="A451">
        <v>6</v>
      </c>
      <c r="B451">
        <v>2334689</v>
      </c>
      <c r="C451" t="s">
        <v>1395</v>
      </c>
      <c r="D451" t="s">
        <v>1396</v>
      </c>
      <c r="E451" t="s">
        <v>32</v>
      </c>
      <c r="F451" t="s">
        <v>28</v>
      </c>
      <c r="G451">
        <v>46541908</v>
      </c>
      <c r="H451">
        <v>46555024</v>
      </c>
      <c r="I451">
        <v>61</v>
      </c>
      <c r="J451" t="s">
        <v>1397</v>
      </c>
      <c r="K451">
        <v>0.481765</v>
      </c>
      <c r="L451" s="1">
        <v>5.3529299999999999E-37</v>
      </c>
      <c r="M451">
        <v>7.8592999999999996E-3</v>
      </c>
      <c r="N451" s="1">
        <v>2.76904E-14</v>
      </c>
      <c r="O451">
        <v>6.1815499999999997</v>
      </c>
      <c r="P451">
        <v>6.1815499999999997</v>
      </c>
      <c r="Q451">
        <v>3.2658999999999998</v>
      </c>
      <c r="R451">
        <v>8.8217300000000005</v>
      </c>
      <c r="S451">
        <v>6.4292600000000002</v>
      </c>
      <c r="T451">
        <v>6.4292600000000002</v>
      </c>
      <c r="U451">
        <v>3.0924</v>
      </c>
      <c r="V451">
        <v>8.8726099999999999</v>
      </c>
      <c r="W451">
        <v>0.481765</v>
      </c>
      <c r="X451">
        <v>-0.24770400000000001</v>
      </c>
      <c r="Y451" t="s">
        <v>1395</v>
      </c>
      <c r="Z451" t="s">
        <v>31424</v>
      </c>
    </row>
    <row r="452" spans="1:26" x14ac:dyDescent="0.3">
      <c r="A452">
        <v>17</v>
      </c>
      <c r="B452">
        <v>3336197</v>
      </c>
      <c r="C452" t="s">
        <v>1398</v>
      </c>
      <c r="D452" t="s">
        <v>1399</v>
      </c>
      <c r="E452" t="s">
        <v>36</v>
      </c>
      <c r="F452" t="s">
        <v>28</v>
      </c>
      <c r="G452">
        <v>65944731</v>
      </c>
      <c r="H452">
        <v>65956948</v>
      </c>
      <c r="I452">
        <v>70</v>
      </c>
      <c r="J452" t="s">
        <v>1400</v>
      </c>
      <c r="K452">
        <v>6.4932500000000004E-2</v>
      </c>
      <c r="L452">
        <v>0</v>
      </c>
      <c r="M452">
        <v>7.8617600000000006E-3</v>
      </c>
      <c r="N452" s="1">
        <v>3.90962E-43</v>
      </c>
      <c r="O452">
        <v>5.0918299999999999</v>
      </c>
      <c r="P452">
        <v>5.0918299999999999</v>
      </c>
      <c r="Q452">
        <v>2.6027200000000001</v>
      </c>
      <c r="R452">
        <v>10.3452</v>
      </c>
      <c r="S452">
        <v>5.9233500000000001</v>
      </c>
      <c r="T452">
        <v>5.9233500000000001</v>
      </c>
      <c r="U452">
        <v>3.0318700000000001</v>
      </c>
      <c r="V452">
        <v>10.573399999999999</v>
      </c>
      <c r="W452">
        <v>6.4932500000000004E-2</v>
      </c>
      <c r="X452">
        <v>-0.83152000000000004</v>
      </c>
      <c r="Y452" t="s">
        <v>1398</v>
      </c>
      <c r="Z452" t="s">
        <v>31425</v>
      </c>
    </row>
    <row r="453" spans="1:26" x14ac:dyDescent="0.3">
      <c r="A453">
        <v>3</v>
      </c>
      <c r="B453">
        <v>4043557</v>
      </c>
      <c r="C453" t="s">
        <v>1401</v>
      </c>
      <c r="D453" t="s">
        <v>1402</v>
      </c>
      <c r="E453" t="s">
        <v>32</v>
      </c>
      <c r="F453" t="s">
        <v>28</v>
      </c>
      <c r="G453">
        <v>246751535</v>
      </c>
      <c r="H453">
        <v>246752521</v>
      </c>
      <c r="I453">
        <v>12</v>
      </c>
      <c r="J453" t="s">
        <v>1403</v>
      </c>
      <c r="K453">
        <v>0.29815599999999998</v>
      </c>
      <c r="L453" s="1">
        <v>8.35356E-15</v>
      </c>
      <c r="M453">
        <v>7.8692999999999992E-3</v>
      </c>
      <c r="N453" s="1">
        <v>5.3868699999999996E-6</v>
      </c>
      <c r="O453">
        <v>3.9932799999999999</v>
      </c>
      <c r="P453">
        <v>3.9932799999999999</v>
      </c>
      <c r="Q453">
        <v>1.62022</v>
      </c>
      <c r="R453">
        <v>6.5609999999999999</v>
      </c>
      <c r="S453">
        <v>4.4612800000000004</v>
      </c>
      <c r="T453">
        <v>4.4612800000000004</v>
      </c>
      <c r="U453">
        <v>0.91972500000000001</v>
      </c>
      <c r="V453">
        <v>6.9363099999999998</v>
      </c>
      <c r="W453">
        <v>0.29815599999999998</v>
      </c>
      <c r="X453">
        <v>-0.46799800000000003</v>
      </c>
      <c r="Y453" t="s">
        <v>1401</v>
      </c>
      <c r="Z453" t="s">
        <v>31426</v>
      </c>
    </row>
    <row r="454" spans="1:26" x14ac:dyDescent="0.3">
      <c r="A454">
        <v>10</v>
      </c>
      <c r="B454">
        <v>3378072</v>
      </c>
      <c r="C454" t="s">
        <v>1404</v>
      </c>
      <c r="D454" t="s">
        <v>1405</v>
      </c>
      <c r="E454" t="s">
        <v>36</v>
      </c>
      <c r="F454" t="s">
        <v>19</v>
      </c>
      <c r="G454">
        <v>65565926</v>
      </c>
      <c r="H454">
        <v>65573227</v>
      </c>
      <c r="I454">
        <v>48</v>
      </c>
      <c r="J454" t="s">
        <v>1406</v>
      </c>
      <c r="K454">
        <v>0.105805</v>
      </c>
      <c r="L454">
        <v>0</v>
      </c>
      <c r="M454">
        <v>7.8981899999999994E-3</v>
      </c>
      <c r="N454" s="1">
        <v>1.35309E-22</v>
      </c>
      <c r="O454">
        <v>5.8654099999999998</v>
      </c>
      <c r="P454">
        <v>5.8654099999999998</v>
      </c>
      <c r="Q454">
        <v>2.7750599999999999</v>
      </c>
      <c r="R454">
        <v>8.1626399999999997</v>
      </c>
      <c r="S454">
        <v>6.3709800000000003</v>
      </c>
      <c r="T454">
        <v>6.3709800000000003</v>
      </c>
      <c r="U454">
        <v>3.0628600000000001</v>
      </c>
      <c r="V454">
        <v>8.5719100000000008</v>
      </c>
      <c r="W454">
        <v>0.105805</v>
      </c>
      <c r="X454">
        <v>-0.50557300000000005</v>
      </c>
      <c r="Y454" t="s">
        <v>1404</v>
      </c>
      <c r="Z454" t="s">
        <v>31427</v>
      </c>
    </row>
    <row r="455" spans="1:26" x14ac:dyDescent="0.3">
      <c r="A455">
        <v>29</v>
      </c>
      <c r="B455">
        <v>2927506</v>
      </c>
      <c r="C455" t="s">
        <v>1407</v>
      </c>
      <c r="D455" t="s">
        <v>1408</v>
      </c>
      <c r="E455" t="s">
        <v>52</v>
      </c>
      <c r="F455" t="s">
        <v>28</v>
      </c>
      <c r="G455">
        <v>138226114</v>
      </c>
      <c r="H455">
        <v>138345991</v>
      </c>
      <c r="I455">
        <v>131</v>
      </c>
      <c r="J455" t="s">
        <v>1409</v>
      </c>
      <c r="K455">
        <v>9.1054599999999999E-2</v>
      </c>
      <c r="L455">
        <v>0</v>
      </c>
      <c r="M455">
        <v>7.9019499999999996E-3</v>
      </c>
      <c r="N455">
        <v>0</v>
      </c>
      <c r="O455">
        <v>4.1583399999999999</v>
      </c>
      <c r="P455">
        <v>4.1583399999999999</v>
      </c>
      <c r="Q455">
        <v>1.1496500000000001</v>
      </c>
      <c r="R455">
        <v>7.9421400000000002</v>
      </c>
      <c r="S455">
        <v>4.7479399999999998</v>
      </c>
      <c r="T455">
        <v>4.7479399999999998</v>
      </c>
      <c r="U455">
        <v>0.96954200000000001</v>
      </c>
      <c r="V455">
        <v>8.1239500000000007</v>
      </c>
      <c r="W455">
        <v>9.1054599999999999E-2</v>
      </c>
      <c r="X455">
        <v>-0.58960800000000002</v>
      </c>
      <c r="Y455" t="s">
        <v>1407</v>
      </c>
      <c r="Z455" t="s">
        <v>31428</v>
      </c>
    </row>
    <row r="456" spans="1:26" x14ac:dyDescent="0.3">
      <c r="A456">
        <v>9</v>
      </c>
      <c r="B456">
        <v>3536650</v>
      </c>
      <c r="C456" t="s">
        <v>1410</v>
      </c>
      <c r="D456" t="s">
        <v>1411</v>
      </c>
      <c r="E456" t="s">
        <v>284</v>
      </c>
      <c r="F456" t="s">
        <v>28</v>
      </c>
      <c r="G456">
        <v>54563594</v>
      </c>
      <c r="H456">
        <v>54585954</v>
      </c>
      <c r="I456">
        <v>44</v>
      </c>
      <c r="J456" t="s">
        <v>1412</v>
      </c>
      <c r="K456">
        <v>0.39883299999999999</v>
      </c>
      <c r="L456">
        <v>0</v>
      </c>
      <c r="M456">
        <v>7.9022599999999995E-3</v>
      </c>
      <c r="N456" s="1">
        <v>1.6300999999999999E-22</v>
      </c>
      <c r="O456">
        <v>5.7005999999999997</v>
      </c>
      <c r="P456">
        <v>5.7005999999999997</v>
      </c>
      <c r="Q456">
        <v>2.7595800000000001</v>
      </c>
      <c r="R456">
        <v>8.1316799999999994</v>
      </c>
      <c r="S456">
        <v>5.9996799999999997</v>
      </c>
      <c r="T456">
        <v>5.9996799999999997</v>
      </c>
      <c r="U456">
        <v>2.0033099999999999</v>
      </c>
      <c r="V456">
        <v>8.7551100000000002</v>
      </c>
      <c r="W456">
        <v>0.39883299999999999</v>
      </c>
      <c r="X456">
        <v>-0.29908200000000001</v>
      </c>
      <c r="Y456" t="s">
        <v>1410</v>
      </c>
      <c r="Z456" t="s">
        <v>31429</v>
      </c>
    </row>
    <row r="457" spans="1:26" x14ac:dyDescent="0.3">
      <c r="A457">
        <v>20</v>
      </c>
      <c r="B457">
        <v>3907210</v>
      </c>
      <c r="C457" t="s">
        <v>1413</v>
      </c>
      <c r="D457" t="s">
        <v>1414</v>
      </c>
      <c r="E457" t="s">
        <v>86</v>
      </c>
      <c r="F457" t="s">
        <v>19</v>
      </c>
      <c r="G457">
        <v>43349951</v>
      </c>
      <c r="H457">
        <v>43370872</v>
      </c>
      <c r="I457">
        <v>77</v>
      </c>
      <c r="J457" t="s">
        <v>1415</v>
      </c>
      <c r="K457">
        <v>0.159996</v>
      </c>
      <c r="L457">
        <v>0</v>
      </c>
      <c r="M457">
        <v>7.9401999999999997E-3</v>
      </c>
      <c r="N457" s="1">
        <v>3.8147499999999997E-37</v>
      </c>
      <c r="O457">
        <v>5.2089499999999997</v>
      </c>
      <c r="P457">
        <v>5.2089499999999997</v>
      </c>
      <c r="Q457">
        <v>1.6119399999999999</v>
      </c>
      <c r="R457">
        <v>8.1259999999999994</v>
      </c>
      <c r="S457">
        <v>5.6228499999999997</v>
      </c>
      <c r="T457">
        <v>5.6228499999999997</v>
      </c>
      <c r="U457">
        <v>2.1543700000000001</v>
      </c>
      <c r="V457">
        <v>8.7594399999999997</v>
      </c>
      <c r="W457">
        <v>0.159996</v>
      </c>
      <c r="X457">
        <v>-0.41389900000000002</v>
      </c>
      <c r="Y457" t="s">
        <v>1413</v>
      </c>
      <c r="Z457" t="s">
        <v>31430</v>
      </c>
    </row>
    <row r="458" spans="1:26" x14ac:dyDescent="0.3">
      <c r="A458">
        <v>2</v>
      </c>
      <c r="B458">
        <v>2709120</v>
      </c>
      <c r="C458" t="s">
        <v>1417</v>
      </c>
      <c r="D458" t="s">
        <v>1418</v>
      </c>
      <c r="E458" t="s">
        <v>125</v>
      </c>
      <c r="F458" t="s">
        <v>19</v>
      </c>
      <c r="G458">
        <v>187135557</v>
      </c>
      <c r="H458">
        <v>187136572</v>
      </c>
      <c r="I458">
        <v>8</v>
      </c>
      <c r="J458" t="s">
        <v>1419</v>
      </c>
      <c r="K458">
        <v>0.47079399999999999</v>
      </c>
      <c r="L458">
        <v>1.34906E-3</v>
      </c>
      <c r="M458">
        <v>7.9559499999999998E-3</v>
      </c>
      <c r="N458" s="1">
        <v>1.4116200000000001E-6</v>
      </c>
      <c r="O458">
        <v>6.2493400000000001</v>
      </c>
      <c r="P458">
        <v>6.2493400000000001</v>
      </c>
      <c r="Q458">
        <v>4.4591500000000002</v>
      </c>
      <c r="R458">
        <v>7.1358199999999998</v>
      </c>
      <c r="S458">
        <v>6.5857299999999999</v>
      </c>
      <c r="T458">
        <v>6.5857299999999999</v>
      </c>
      <c r="U458">
        <v>4.54521</v>
      </c>
      <c r="V458">
        <v>7.7302499999999998</v>
      </c>
      <c r="W458">
        <v>0.47079399999999999</v>
      </c>
      <c r="X458">
        <v>-0.33639200000000002</v>
      </c>
      <c r="Y458" t="s">
        <v>1417</v>
      </c>
      <c r="Z458" t="s">
        <v>31431</v>
      </c>
    </row>
    <row r="459" spans="1:26" x14ac:dyDescent="0.3">
      <c r="A459">
        <v>38</v>
      </c>
      <c r="B459">
        <v>3534128</v>
      </c>
      <c r="C459" t="s">
        <v>1420</v>
      </c>
      <c r="D459" t="s">
        <v>1421</v>
      </c>
      <c r="E459" t="s">
        <v>284</v>
      </c>
      <c r="F459" t="s">
        <v>28</v>
      </c>
      <c r="G459">
        <v>44501161</v>
      </c>
      <c r="H459">
        <v>44613382</v>
      </c>
      <c r="I459">
        <v>230</v>
      </c>
      <c r="J459" t="s">
        <v>1422</v>
      </c>
      <c r="K459">
        <v>0.49688500000000002</v>
      </c>
      <c r="L459">
        <v>0</v>
      </c>
      <c r="M459">
        <v>7.9666400000000005E-3</v>
      </c>
      <c r="N459">
        <v>0</v>
      </c>
      <c r="O459">
        <v>6.2488799999999998</v>
      </c>
      <c r="P459">
        <v>6.2488799999999998</v>
      </c>
      <c r="Q459">
        <v>1.28163</v>
      </c>
      <c r="R459">
        <v>10.327</v>
      </c>
      <c r="S459">
        <v>6.5148700000000002</v>
      </c>
      <c r="T459">
        <v>6.5148700000000002</v>
      </c>
      <c r="U459">
        <v>1.41845</v>
      </c>
      <c r="V459">
        <v>10.912000000000001</v>
      </c>
      <c r="W459">
        <v>0.49688500000000002</v>
      </c>
      <c r="X459">
        <v>-0.26599200000000001</v>
      </c>
      <c r="Y459" t="s">
        <v>1420</v>
      </c>
      <c r="Z459" t="s">
        <v>31432</v>
      </c>
    </row>
    <row r="460" spans="1:26" x14ac:dyDescent="0.3">
      <c r="A460">
        <v>37</v>
      </c>
      <c r="B460">
        <v>3517594</v>
      </c>
      <c r="C460" t="s">
        <v>1423</v>
      </c>
      <c r="D460" t="s">
        <v>1424</v>
      </c>
      <c r="E460" t="s">
        <v>192</v>
      </c>
      <c r="F460" t="s">
        <v>19</v>
      </c>
      <c r="G460">
        <v>72226471</v>
      </c>
      <c r="H460">
        <v>72254602</v>
      </c>
      <c r="I460">
        <v>169</v>
      </c>
      <c r="J460" t="s">
        <v>1425</v>
      </c>
      <c r="K460">
        <v>0.41991099999999998</v>
      </c>
      <c r="L460">
        <v>0</v>
      </c>
      <c r="M460">
        <v>7.9742400000000005E-3</v>
      </c>
      <c r="N460">
        <v>0</v>
      </c>
      <c r="O460">
        <v>5.7292300000000003</v>
      </c>
      <c r="P460">
        <v>5.7292300000000003</v>
      </c>
      <c r="Q460">
        <v>1.3486400000000001</v>
      </c>
      <c r="R460">
        <v>9.8573799999999991</v>
      </c>
      <c r="S460">
        <v>6.0055800000000001</v>
      </c>
      <c r="T460">
        <v>6.0055800000000001</v>
      </c>
      <c r="U460">
        <v>1.8310900000000001</v>
      </c>
      <c r="V460">
        <v>10.174799999999999</v>
      </c>
      <c r="W460">
        <v>0.41991099999999998</v>
      </c>
      <c r="X460">
        <v>-0.27634999999999998</v>
      </c>
      <c r="Y460" t="s">
        <v>1423</v>
      </c>
      <c r="Z460" t="s">
        <v>31433</v>
      </c>
    </row>
    <row r="461" spans="1:26" x14ac:dyDescent="0.3">
      <c r="A461">
        <v>77</v>
      </c>
      <c r="B461">
        <v>2515783</v>
      </c>
      <c r="C461" t="s">
        <v>1426</v>
      </c>
      <c r="D461" t="s">
        <v>1427</v>
      </c>
      <c r="E461" t="s">
        <v>105</v>
      </c>
      <c r="F461" t="s">
        <v>28</v>
      </c>
      <c r="G461">
        <v>173308795</v>
      </c>
      <c r="H461">
        <v>173625857</v>
      </c>
      <c r="I461">
        <v>515</v>
      </c>
      <c r="J461" t="s">
        <v>1428</v>
      </c>
      <c r="K461">
        <v>0.430199</v>
      </c>
      <c r="L461">
        <v>0</v>
      </c>
      <c r="M461">
        <v>8.0402900000000003E-3</v>
      </c>
      <c r="N461">
        <v>0</v>
      </c>
      <c r="O461">
        <v>6.6780799999999996</v>
      </c>
      <c r="P461">
        <v>6.6780799999999996</v>
      </c>
      <c r="Q461">
        <v>0.94076499999999996</v>
      </c>
      <c r="R461">
        <v>11.962899999999999</v>
      </c>
      <c r="S461">
        <v>6.9195500000000001</v>
      </c>
      <c r="T461">
        <v>6.9195500000000001</v>
      </c>
      <c r="U461">
        <v>0.777613</v>
      </c>
      <c r="V461">
        <v>12.0977</v>
      </c>
      <c r="W461">
        <v>0.430199</v>
      </c>
      <c r="X461">
        <v>-0.24146799999999999</v>
      </c>
      <c r="Y461" t="s">
        <v>1426</v>
      </c>
      <c r="Z461" t="s">
        <v>31434</v>
      </c>
    </row>
    <row r="462" spans="1:26" x14ac:dyDescent="0.3">
      <c r="A462">
        <v>38</v>
      </c>
      <c r="B462">
        <v>3486883</v>
      </c>
      <c r="C462" t="s">
        <v>1429</v>
      </c>
      <c r="D462" t="s">
        <v>1430</v>
      </c>
      <c r="E462" t="s">
        <v>192</v>
      </c>
      <c r="F462" t="s">
        <v>28</v>
      </c>
      <c r="G462">
        <v>40783387</v>
      </c>
      <c r="H462">
        <v>40849163</v>
      </c>
      <c r="I462">
        <v>189</v>
      </c>
      <c r="J462" t="s">
        <v>1431</v>
      </c>
      <c r="K462">
        <v>0.34752899999999998</v>
      </c>
      <c r="L462">
        <v>0</v>
      </c>
      <c r="M462">
        <v>8.0508000000000003E-3</v>
      </c>
      <c r="N462">
        <v>0</v>
      </c>
      <c r="O462">
        <v>5.1254799999999996</v>
      </c>
      <c r="P462">
        <v>5.1254799999999996</v>
      </c>
      <c r="Q462">
        <v>0.74753499999999995</v>
      </c>
      <c r="R462">
        <v>10.8971</v>
      </c>
      <c r="S462">
        <v>5.4553399999999996</v>
      </c>
      <c r="T462">
        <v>5.4553399999999996</v>
      </c>
      <c r="U462">
        <v>1.25224</v>
      </c>
      <c r="V462">
        <v>11.0886</v>
      </c>
      <c r="W462">
        <v>0.34752899999999998</v>
      </c>
      <c r="X462">
        <v>-0.32985300000000001</v>
      </c>
      <c r="Y462" t="s">
        <v>1429</v>
      </c>
      <c r="Z462" t="s">
        <v>31435</v>
      </c>
    </row>
    <row r="463" spans="1:26" x14ac:dyDescent="0.3">
      <c r="A463">
        <v>25</v>
      </c>
      <c r="B463">
        <v>3042214</v>
      </c>
      <c r="C463" t="s">
        <v>1432</v>
      </c>
      <c r="D463" t="s">
        <v>1433</v>
      </c>
      <c r="E463" t="s">
        <v>61</v>
      </c>
      <c r="F463" t="s">
        <v>19</v>
      </c>
      <c r="G463">
        <v>25599494</v>
      </c>
      <c r="H463">
        <v>25849910</v>
      </c>
      <c r="I463">
        <v>208</v>
      </c>
      <c r="J463" t="s">
        <v>1434</v>
      </c>
      <c r="K463">
        <v>0.197355</v>
      </c>
      <c r="L463">
        <v>0</v>
      </c>
      <c r="M463">
        <v>8.0655699999999993E-3</v>
      </c>
      <c r="N463" s="1">
        <v>2.9979400000000002E-40</v>
      </c>
      <c r="O463">
        <v>3.97085</v>
      </c>
      <c r="P463">
        <v>3.97085</v>
      </c>
      <c r="Q463">
        <v>1.2954300000000001</v>
      </c>
      <c r="R463">
        <v>6.9809099999999997</v>
      </c>
      <c r="S463">
        <v>4.3466800000000001</v>
      </c>
      <c r="T463">
        <v>4.3466800000000001</v>
      </c>
      <c r="U463">
        <v>1.14456</v>
      </c>
      <c r="V463">
        <v>7.2059199999999999</v>
      </c>
      <c r="W463">
        <v>0.197355</v>
      </c>
      <c r="X463">
        <v>-0.37582500000000002</v>
      </c>
      <c r="Y463" t="s">
        <v>1432</v>
      </c>
      <c r="Z463" t="s">
        <v>31436</v>
      </c>
    </row>
    <row r="464" spans="1:26" x14ac:dyDescent="0.3">
      <c r="A464">
        <v>72</v>
      </c>
      <c r="B464">
        <v>2767378</v>
      </c>
      <c r="C464" t="s">
        <v>1435</v>
      </c>
      <c r="D464" t="s">
        <v>1436</v>
      </c>
      <c r="E464" t="s">
        <v>54</v>
      </c>
      <c r="F464" t="s">
        <v>19</v>
      </c>
      <c r="G464">
        <v>42105160</v>
      </c>
      <c r="H464">
        <v>42353857</v>
      </c>
      <c r="I464">
        <v>446</v>
      </c>
      <c r="J464" t="s">
        <v>1437</v>
      </c>
      <c r="K464">
        <v>0.429865</v>
      </c>
      <c r="L464">
        <v>0</v>
      </c>
      <c r="M464">
        <v>8.1085099999999993E-3</v>
      </c>
      <c r="N464">
        <v>0</v>
      </c>
      <c r="O464">
        <v>7.1450800000000001</v>
      </c>
      <c r="P464">
        <v>7.1450800000000001</v>
      </c>
      <c r="Q464">
        <v>0.84193499999999999</v>
      </c>
      <c r="R464">
        <v>11.635899999999999</v>
      </c>
      <c r="S464">
        <v>7.4184099999999997</v>
      </c>
      <c r="T464">
        <v>7.4184099999999997</v>
      </c>
      <c r="U464">
        <v>1.0091399999999999</v>
      </c>
      <c r="V464">
        <v>12.1792</v>
      </c>
      <c r="W464">
        <v>0.429865</v>
      </c>
      <c r="X464">
        <v>-0.27333099999999999</v>
      </c>
      <c r="Y464" t="s">
        <v>1435</v>
      </c>
      <c r="Z464" t="s">
        <v>31437</v>
      </c>
    </row>
    <row r="465" spans="1:26" x14ac:dyDescent="0.3">
      <c r="A465">
        <v>12</v>
      </c>
      <c r="B465">
        <v>2473965</v>
      </c>
      <c r="C465" t="s">
        <v>1438</v>
      </c>
      <c r="D465" t="s">
        <v>1439</v>
      </c>
      <c r="E465" t="s">
        <v>105</v>
      </c>
      <c r="F465" t="s">
        <v>28</v>
      </c>
      <c r="G465">
        <v>26840663</v>
      </c>
      <c r="H465">
        <v>26857583</v>
      </c>
      <c r="I465">
        <v>60</v>
      </c>
      <c r="J465" t="s">
        <v>1440</v>
      </c>
      <c r="K465">
        <v>0.12322900000000001</v>
      </c>
      <c r="L465">
        <v>0</v>
      </c>
      <c r="M465">
        <v>8.1166099999999998E-3</v>
      </c>
      <c r="N465" s="1">
        <v>9.50213E-34</v>
      </c>
      <c r="O465">
        <v>6.0621700000000001</v>
      </c>
      <c r="P465">
        <v>6.0621700000000001</v>
      </c>
      <c r="Q465">
        <v>1.5079499999999999</v>
      </c>
      <c r="R465">
        <v>8.7826799999999992</v>
      </c>
      <c r="S465">
        <v>6.6700299999999997</v>
      </c>
      <c r="T465">
        <v>6.6700299999999997</v>
      </c>
      <c r="U465">
        <v>1.3121700000000001</v>
      </c>
      <c r="V465">
        <v>9.1358899999999998</v>
      </c>
      <c r="W465">
        <v>0.12322900000000001</v>
      </c>
      <c r="X465">
        <v>-0.60785699999999998</v>
      </c>
      <c r="Y465" t="s">
        <v>1438</v>
      </c>
      <c r="Z465" t="s">
        <v>31438</v>
      </c>
    </row>
    <row r="466" spans="1:26" x14ac:dyDescent="0.3">
      <c r="A466">
        <v>11</v>
      </c>
      <c r="B466">
        <v>2778273</v>
      </c>
      <c r="C466" t="s">
        <v>1441</v>
      </c>
      <c r="D466" t="s">
        <v>1442</v>
      </c>
      <c r="E466" t="s">
        <v>54</v>
      </c>
      <c r="F466" t="s">
        <v>19</v>
      </c>
      <c r="G466">
        <v>95438678</v>
      </c>
      <c r="H466">
        <v>95491013</v>
      </c>
      <c r="I466">
        <v>59</v>
      </c>
      <c r="J466" t="s">
        <v>1443</v>
      </c>
      <c r="K466">
        <v>9.1130799999999998E-2</v>
      </c>
      <c r="L466" s="1">
        <v>2.8916300000000002E-30</v>
      </c>
      <c r="M466">
        <v>8.1511599999999993E-3</v>
      </c>
      <c r="N466" s="1">
        <v>1.33916E-17</v>
      </c>
      <c r="O466">
        <v>3.99064</v>
      </c>
      <c r="P466">
        <v>3.99064</v>
      </c>
      <c r="Q466">
        <v>1.83358</v>
      </c>
      <c r="R466">
        <v>7.10663</v>
      </c>
      <c r="S466">
        <v>4.5862499999999997</v>
      </c>
      <c r="T466">
        <v>4.5862499999999997</v>
      </c>
      <c r="U466">
        <v>2.2136999999999998</v>
      </c>
      <c r="V466">
        <v>7.0920699999999997</v>
      </c>
      <c r="W466">
        <v>9.1130799999999998E-2</v>
      </c>
      <c r="X466">
        <v>-0.59560800000000003</v>
      </c>
      <c r="Y466" t="s">
        <v>1441</v>
      </c>
      <c r="Z466" t="s">
        <v>31439</v>
      </c>
    </row>
    <row r="467" spans="1:26" x14ac:dyDescent="0.3">
      <c r="A467">
        <v>18</v>
      </c>
      <c r="B467">
        <v>3824497</v>
      </c>
      <c r="C467" t="s">
        <v>1444</v>
      </c>
      <c r="D467" t="s">
        <v>1445</v>
      </c>
      <c r="E467" t="s">
        <v>44</v>
      </c>
      <c r="F467" t="s">
        <v>28</v>
      </c>
      <c r="G467">
        <v>17691312</v>
      </c>
      <c r="H467">
        <v>17706295</v>
      </c>
      <c r="I467">
        <v>77</v>
      </c>
      <c r="J467" t="s">
        <v>1446</v>
      </c>
      <c r="K467">
        <v>0.11119900000000001</v>
      </c>
      <c r="L467">
        <v>0</v>
      </c>
      <c r="M467">
        <v>8.1793200000000003E-3</v>
      </c>
      <c r="N467">
        <v>0</v>
      </c>
      <c r="O467">
        <v>7.1884800000000002</v>
      </c>
      <c r="P467">
        <v>7.1884800000000002</v>
      </c>
      <c r="Q467">
        <v>3.4446099999999999</v>
      </c>
      <c r="R467">
        <v>9.7843900000000001</v>
      </c>
      <c r="S467">
        <v>7.77278</v>
      </c>
      <c r="T467">
        <v>7.77278</v>
      </c>
      <c r="U467">
        <v>4.41859</v>
      </c>
      <c r="V467">
        <v>9.93614</v>
      </c>
      <c r="W467">
        <v>0.11119900000000001</v>
      </c>
      <c r="X467">
        <v>-0.58429900000000001</v>
      </c>
      <c r="Y467" t="s">
        <v>1444</v>
      </c>
      <c r="Z467" t="s">
        <v>31440</v>
      </c>
    </row>
    <row r="468" spans="1:26" x14ac:dyDescent="0.3">
      <c r="A468">
        <v>33</v>
      </c>
      <c r="B468">
        <v>3299585</v>
      </c>
      <c r="C468" t="s">
        <v>1447</v>
      </c>
      <c r="D468" t="s">
        <v>1448</v>
      </c>
      <c r="E468" t="s">
        <v>23</v>
      </c>
      <c r="F468" t="s">
        <v>19</v>
      </c>
      <c r="G468">
        <v>90963321</v>
      </c>
      <c r="H468">
        <v>91164352</v>
      </c>
      <c r="I468">
        <v>239</v>
      </c>
      <c r="J468" t="s">
        <v>1449</v>
      </c>
      <c r="K468">
        <v>0.48624200000000001</v>
      </c>
      <c r="L468">
        <v>0</v>
      </c>
      <c r="M468">
        <v>8.1926299999999994E-3</v>
      </c>
      <c r="N468">
        <v>0</v>
      </c>
      <c r="O468">
        <v>6.0727700000000002</v>
      </c>
      <c r="P468">
        <v>6.0727700000000002</v>
      </c>
      <c r="Q468">
        <v>1.77678</v>
      </c>
      <c r="R468">
        <v>10.0129</v>
      </c>
      <c r="S468">
        <v>6.3533499999999998</v>
      </c>
      <c r="T468">
        <v>6.3533499999999998</v>
      </c>
      <c r="U468">
        <v>2.3552200000000001</v>
      </c>
      <c r="V468">
        <v>11.078200000000001</v>
      </c>
      <c r="W468">
        <v>0.48624200000000001</v>
      </c>
      <c r="X468">
        <v>-0.28058</v>
      </c>
      <c r="Y468" t="s">
        <v>1447</v>
      </c>
      <c r="Z468" t="s">
        <v>31441</v>
      </c>
    </row>
    <row r="469" spans="1:26" x14ac:dyDescent="0.3">
      <c r="A469">
        <v>2</v>
      </c>
      <c r="B469">
        <v>2542340</v>
      </c>
      <c r="C469" t="s">
        <v>1450</v>
      </c>
      <c r="D469" t="s">
        <v>1451</v>
      </c>
      <c r="E469" t="s">
        <v>105</v>
      </c>
      <c r="F469" t="s">
        <v>19</v>
      </c>
      <c r="G469">
        <v>19031220</v>
      </c>
      <c r="H469">
        <v>19090197</v>
      </c>
      <c r="I469">
        <v>16</v>
      </c>
      <c r="J469" t="s">
        <v>1452</v>
      </c>
      <c r="K469">
        <v>9.5922099999999996E-2</v>
      </c>
      <c r="L469">
        <v>0.536748</v>
      </c>
      <c r="M469">
        <v>8.22729E-3</v>
      </c>
      <c r="N469">
        <v>1.12117E-2</v>
      </c>
      <c r="O469">
        <v>3.7122199999999999</v>
      </c>
      <c r="P469">
        <v>3.7122199999999999</v>
      </c>
      <c r="Q469">
        <v>2.3592900000000001</v>
      </c>
      <c r="R469">
        <v>5.1457300000000004</v>
      </c>
      <c r="S469">
        <v>4.3422299999999998</v>
      </c>
      <c r="T469">
        <v>4.3422299999999998</v>
      </c>
      <c r="U469">
        <v>3.2402000000000002</v>
      </c>
      <c r="V469">
        <v>5.1656300000000002</v>
      </c>
      <c r="W469">
        <v>9.5922099999999996E-2</v>
      </c>
      <c r="X469">
        <v>-0.63000900000000004</v>
      </c>
      <c r="Y469" t="s">
        <v>1450</v>
      </c>
      <c r="Z469" t="s">
        <v>31442</v>
      </c>
    </row>
    <row r="470" spans="1:26" x14ac:dyDescent="0.3">
      <c r="A470">
        <v>33</v>
      </c>
      <c r="B470">
        <v>3545564</v>
      </c>
      <c r="C470" t="s">
        <v>1453</v>
      </c>
      <c r="D470" t="s">
        <v>1454</v>
      </c>
      <c r="E470" t="s">
        <v>284</v>
      </c>
      <c r="F470" t="s">
        <v>28</v>
      </c>
      <c r="G470">
        <v>77336217</v>
      </c>
      <c r="H470">
        <v>77471108</v>
      </c>
      <c r="I470">
        <v>202</v>
      </c>
      <c r="J470" t="s">
        <v>1455</v>
      </c>
      <c r="K470">
        <v>0.11246299999999999</v>
      </c>
      <c r="L470">
        <v>0</v>
      </c>
      <c r="M470">
        <v>8.2339600000000002E-3</v>
      </c>
      <c r="N470">
        <v>0</v>
      </c>
      <c r="O470">
        <v>5.24986</v>
      </c>
      <c r="P470">
        <v>5.24986</v>
      </c>
      <c r="Q470">
        <v>1.6729700000000001</v>
      </c>
      <c r="R470">
        <v>9.7170000000000005</v>
      </c>
      <c r="S470">
        <v>5.8003999999999998</v>
      </c>
      <c r="T470">
        <v>5.8003999999999998</v>
      </c>
      <c r="U470">
        <v>2.0656599999999998</v>
      </c>
      <c r="V470">
        <v>10.256500000000001</v>
      </c>
      <c r="W470">
        <v>0.11246299999999999</v>
      </c>
      <c r="X470">
        <v>-0.55054599999999998</v>
      </c>
      <c r="Y470" t="s">
        <v>1453</v>
      </c>
      <c r="Z470" t="s">
        <v>31443</v>
      </c>
    </row>
    <row r="471" spans="1:26" x14ac:dyDescent="0.3">
      <c r="A471">
        <v>37</v>
      </c>
      <c r="B471">
        <v>3335952</v>
      </c>
      <c r="C471" t="s">
        <v>1456</v>
      </c>
      <c r="D471" t="s">
        <v>1457</v>
      </c>
      <c r="E471" t="s">
        <v>36</v>
      </c>
      <c r="F471" t="s">
        <v>28</v>
      </c>
      <c r="G471">
        <v>65594324</v>
      </c>
      <c r="H471">
        <v>65769014</v>
      </c>
      <c r="I471">
        <v>320</v>
      </c>
      <c r="J471" t="s">
        <v>1458</v>
      </c>
      <c r="K471">
        <v>0.17333899999999999</v>
      </c>
      <c r="L471">
        <v>0</v>
      </c>
      <c r="M471">
        <v>8.24597E-3</v>
      </c>
      <c r="N471">
        <v>0</v>
      </c>
      <c r="O471">
        <v>6.5121000000000002</v>
      </c>
      <c r="P471">
        <v>6.5121000000000002</v>
      </c>
      <c r="Q471">
        <v>1.9430099999999999</v>
      </c>
      <c r="R471">
        <v>9.7241099999999996</v>
      </c>
      <c r="S471">
        <v>6.9837300000000004</v>
      </c>
      <c r="T471">
        <v>6.9837300000000004</v>
      </c>
      <c r="U471">
        <v>2.6660300000000001</v>
      </c>
      <c r="V471">
        <v>10.0662</v>
      </c>
      <c r="W471">
        <v>0.17333899999999999</v>
      </c>
      <c r="X471">
        <v>-0.47162900000000002</v>
      </c>
      <c r="Y471" t="s">
        <v>1456</v>
      </c>
      <c r="Z471" t="s">
        <v>31444</v>
      </c>
    </row>
    <row r="472" spans="1:26" x14ac:dyDescent="0.3">
      <c r="A472">
        <v>12</v>
      </c>
      <c r="B472">
        <v>3818376</v>
      </c>
      <c r="C472" t="s">
        <v>1459</v>
      </c>
      <c r="D472" t="s">
        <v>1460</v>
      </c>
      <c r="E472" t="s">
        <v>44</v>
      </c>
      <c r="F472" t="s">
        <v>28</v>
      </c>
      <c r="G472">
        <v>6309309</v>
      </c>
      <c r="H472">
        <v>6319909</v>
      </c>
      <c r="I472">
        <v>59</v>
      </c>
      <c r="J472" t="s">
        <v>1461</v>
      </c>
      <c r="K472">
        <v>0.103531</v>
      </c>
      <c r="L472">
        <v>0</v>
      </c>
      <c r="M472">
        <v>8.2635399999999998E-3</v>
      </c>
      <c r="N472" s="1">
        <v>1.81965E-27</v>
      </c>
      <c r="O472">
        <v>6.65815</v>
      </c>
      <c r="P472">
        <v>6.65815</v>
      </c>
      <c r="Q472">
        <v>2.1725599999999998</v>
      </c>
      <c r="R472">
        <v>10.5816</v>
      </c>
      <c r="S472">
        <v>7.2881</v>
      </c>
      <c r="T472">
        <v>7.2881</v>
      </c>
      <c r="U472">
        <v>3.5768300000000002</v>
      </c>
      <c r="V472">
        <v>11.144600000000001</v>
      </c>
      <c r="W472">
        <v>0.103531</v>
      </c>
      <c r="X472">
        <v>-0.62994399999999995</v>
      </c>
      <c r="Y472" t="s">
        <v>1459</v>
      </c>
      <c r="Z472" t="s">
        <v>31445</v>
      </c>
    </row>
    <row r="473" spans="1:26" x14ac:dyDescent="0.3">
      <c r="A473">
        <v>35</v>
      </c>
      <c r="B473">
        <v>2352106</v>
      </c>
      <c r="C473" t="s">
        <v>1462</v>
      </c>
      <c r="D473" t="s">
        <v>1463</v>
      </c>
      <c r="E473" t="s">
        <v>32</v>
      </c>
      <c r="F473" t="s">
        <v>28</v>
      </c>
      <c r="G473">
        <v>112703563</v>
      </c>
      <c r="H473">
        <v>112810671</v>
      </c>
      <c r="I473">
        <v>220</v>
      </c>
      <c r="J473" t="s">
        <v>1464</v>
      </c>
      <c r="K473">
        <v>0.215283</v>
      </c>
      <c r="L473">
        <v>0</v>
      </c>
      <c r="M473">
        <v>8.3432000000000003E-3</v>
      </c>
      <c r="N473">
        <v>0</v>
      </c>
      <c r="O473">
        <v>5.4659300000000002</v>
      </c>
      <c r="P473">
        <v>5.4659300000000002</v>
      </c>
      <c r="Q473">
        <v>1.62375</v>
      </c>
      <c r="R473">
        <v>10.104699999999999</v>
      </c>
      <c r="S473">
        <v>5.87364</v>
      </c>
      <c r="T473">
        <v>5.87364</v>
      </c>
      <c r="U473">
        <v>1.4658599999999999</v>
      </c>
      <c r="V473">
        <v>10.2948</v>
      </c>
      <c r="W473">
        <v>0.215283</v>
      </c>
      <c r="X473">
        <v>-0.40770899999999999</v>
      </c>
      <c r="Y473" t="s">
        <v>1462</v>
      </c>
      <c r="Z473" t="s">
        <v>31446</v>
      </c>
    </row>
    <row r="474" spans="1:26" x14ac:dyDescent="0.3">
      <c r="A474">
        <v>3</v>
      </c>
      <c r="B474">
        <v>3475782</v>
      </c>
      <c r="C474" t="s">
        <v>1465</v>
      </c>
      <c r="D474" t="s">
        <v>1466</v>
      </c>
      <c r="E474" t="s">
        <v>25</v>
      </c>
      <c r="F474" t="s">
        <v>19</v>
      </c>
      <c r="G474">
        <v>121746716</v>
      </c>
      <c r="H474">
        <v>121753848</v>
      </c>
      <c r="I474">
        <v>32</v>
      </c>
      <c r="J474" t="s">
        <v>1467</v>
      </c>
      <c r="K474">
        <v>7.5904299999999994E-2</v>
      </c>
      <c r="L474" s="1">
        <v>1.5578800000000001E-11</v>
      </c>
      <c r="M474">
        <v>8.3659900000000002E-3</v>
      </c>
      <c r="N474">
        <v>7.8397599999999994E-3</v>
      </c>
      <c r="O474">
        <v>4.72349</v>
      </c>
      <c r="P474">
        <v>4.72349</v>
      </c>
      <c r="Q474">
        <v>3.4366599999999998</v>
      </c>
      <c r="R474">
        <v>5.8863000000000003</v>
      </c>
      <c r="S474">
        <v>5.15463</v>
      </c>
      <c r="T474">
        <v>5.15463</v>
      </c>
      <c r="U474">
        <v>3.1179000000000001</v>
      </c>
      <c r="V474">
        <v>6.9943499999999998</v>
      </c>
      <c r="W474">
        <v>7.5904299999999994E-2</v>
      </c>
      <c r="X474">
        <v>-0.43113800000000002</v>
      </c>
      <c r="Y474" t="s">
        <v>1465</v>
      </c>
      <c r="Z474" t="s">
        <v>31447</v>
      </c>
    </row>
    <row r="475" spans="1:26" x14ac:dyDescent="0.3">
      <c r="A475">
        <v>14</v>
      </c>
      <c r="B475">
        <v>3715642</v>
      </c>
      <c r="C475" t="s">
        <v>1468</v>
      </c>
      <c r="D475" t="s">
        <v>1469</v>
      </c>
      <c r="E475" t="s">
        <v>71</v>
      </c>
      <c r="F475" t="s">
        <v>28</v>
      </c>
      <c r="G475">
        <v>23857535</v>
      </c>
      <c r="H475">
        <v>23889302</v>
      </c>
      <c r="I475">
        <v>67</v>
      </c>
      <c r="J475" t="s">
        <v>1470</v>
      </c>
      <c r="K475">
        <v>0.107321</v>
      </c>
      <c r="L475">
        <v>0</v>
      </c>
      <c r="M475">
        <v>8.3814100000000006E-3</v>
      </c>
      <c r="N475" s="1">
        <v>3.0931300000000002E-19</v>
      </c>
      <c r="O475">
        <v>4.7130799999999997</v>
      </c>
      <c r="P475">
        <v>4.7130799999999997</v>
      </c>
      <c r="Q475">
        <v>0.99251</v>
      </c>
      <c r="R475">
        <v>9.8892600000000002</v>
      </c>
      <c r="S475">
        <v>5.1963900000000001</v>
      </c>
      <c r="T475">
        <v>5.1963900000000001</v>
      </c>
      <c r="U475">
        <v>1.4523900000000001</v>
      </c>
      <c r="V475">
        <v>10.211600000000001</v>
      </c>
      <c r="W475">
        <v>0.107321</v>
      </c>
      <c r="X475">
        <v>-0.48331099999999999</v>
      </c>
      <c r="Y475" t="s">
        <v>1468</v>
      </c>
      <c r="Z475" t="s">
        <v>31448</v>
      </c>
    </row>
    <row r="476" spans="1:26" x14ac:dyDescent="0.3">
      <c r="A476">
        <v>12</v>
      </c>
      <c r="B476">
        <v>2424148</v>
      </c>
      <c r="C476" t="s">
        <v>1471</v>
      </c>
      <c r="D476" t="s">
        <v>1472</v>
      </c>
      <c r="E476" t="s">
        <v>32</v>
      </c>
      <c r="F476" t="s">
        <v>19</v>
      </c>
      <c r="G476">
        <v>95220887</v>
      </c>
      <c r="H476">
        <v>95311114</v>
      </c>
      <c r="I476">
        <v>97</v>
      </c>
      <c r="J476" t="s">
        <v>1473</v>
      </c>
      <c r="K476">
        <v>0.16644400000000001</v>
      </c>
      <c r="L476">
        <v>0</v>
      </c>
      <c r="M476">
        <v>8.4177399999999999E-3</v>
      </c>
      <c r="N476" s="1">
        <v>1.1331699999999999E-19</v>
      </c>
      <c r="O476">
        <v>5.6493900000000004</v>
      </c>
      <c r="P476">
        <v>5.6493900000000004</v>
      </c>
      <c r="Q476">
        <v>1.15263</v>
      </c>
      <c r="R476">
        <v>8.6997300000000006</v>
      </c>
      <c r="S476">
        <v>6.1140400000000001</v>
      </c>
      <c r="T476">
        <v>6.1140400000000001</v>
      </c>
      <c r="U476">
        <v>1.70427</v>
      </c>
      <c r="V476">
        <v>9.3588699999999996</v>
      </c>
      <c r="W476">
        <v>0.16644400000000001</v>
      </c>
      <c r="X476">
        <v>-0.46464899999999998</v>
      </c>
      <c r="Y476" t="s">
        <v>1471</v>
      </c>
      <c r="Z476" t="s">
        <v>31449</v>
      </c>
    </row>
    <row r="477" spans="1:26" x14ac:dyDescent="0.3">
      <c r="A477">
        <v>23</v>
      </c>
      <c r="B477">
        <v>4001369</v>
      </c>
      <c r="C477" t="s">
        <v>1474</v>
      </c>
      <c r="D477" t="s">
        <v>1475</v>
      </c>
      <c r="E477" t="s">
        <v>82</v>
      </c>
      <c r="F477" t="s">
        <v>19</v>
      </c>
      <c r="G477">
        <v>18167358</v>
      </c>
      <c r="H477">
        <v>18282755</v>
      </c>
      <c r="I477">
        <v>147</v>
      </c>
      <c r="J477" t="s">
        <v>1476</v>
      </c>
      <c r="K477">
        <v>0.15876999999999999</v>
      </c>
      <c r="L477">
        <v>0</v>
      </c>
      <c r="M477">
        <v>8.4462099999999991E-3</v>
      </c>
      <c r="N477" s="1">
        <v>3.0926599999999999E-31</v>
      </c>
      <c r="O477">
        <v>4.00359</v>
      </c>
      <c r="P477">
        <v>4.00359</v>
      </c>
      <c r="Q477">
        <v>0.97908899999999999</v>
      </c>
      <c r="R477">
        <v>10.621499999999999</v>
      </c>
      <c r="S477">
        <v>4.3909000000000002</v>
      </c>
      <c r="T477">
        <v>4.3909000000000002</v>
      </c>
      <c r="U477">
        <v>1.10032</v>
      </c>
      <c r="V477">
        <v>11.0893</v>
      </c>
      <c r="W477">
        <v>0.15876999999999999</v>
      </c>
      <c r="X477">
        <v>-0.38731100000000002</v>
      </c>
      <c r="Y477" t="s">
        <v>1474</v>
      </c>
      <c r="Z477" t="s">
        <v>31450</v>
      </c>
    </row>
    <row r="478" spans="1:26" x14ac:dyDescent="0.3">
      <c r="A478">
        <v>20</v>
      </c>
      <c r="B478">
        <v>2323603</v>
      </c>
      <c r="C478" t="s">
        <v>1477</v>
      </c>
      <c r="D478" t="s">
        <v>1478</v>
      </c>
      <c r="E478" t="s">
        <v>32</v>
      </c>
      <c r="F478" t="s">
        <v>28</v>
      </c>
      <c r="G478">
        <v>19511374</v>
      </c>
      <c r="H478">
        <v>19537933</v>
      </c>
      <c r="I478">
        <v>107</v>
      </c>
      <c r="J478" t="s">
        <v>1479</v>
      </c>
      <c r="K478">
        <v>0.16064100000000001</v>
      </c>
      <c r="L478">
        <v>0</v>
      </c>
      <c r="M478">
        <v>8.4544100000000007E-3</v>
      </c>
      <c r="N478">
        <v>0</v>
      </c>
      <c r="O478">
        <v>5.9264099999999997</v>
      </c>
      <c r="P478">
        <v>5.9264099999999997</v>
      </c>
      <c r="Q478">
        <v>2.7041200000000001</v>
      </c>
      <c r="R478">
        <v>9.6830599999999993</v>
      </c>
      <c r="S478">
        <v>6.3927699999999996</v>
      </c>
      <c r="T478">
        <v>6.3927699999999996</v>
      </c>
      <c r="U478">
        <v>2.7842600000000002</v>
      </c>
      <c r="V478">
        <v>9.7379899999999999</v>
      </c>
      <c r="W478">
        <v>0.16064100000000001</v>
      </c>
      <c r="X478">
        <v>-0.46636300000000003</v>
      </c>
      <c r="Y478" t="s">
        <v>1477</v>
      </c>
      <c r="Z478" t="s">
        <v>31451</v>
      </c>
    </row>
    <row r="479" spans="1:26" x14ac:dyDescent="0.3">
      <c r="A479">
        <v>9</v>
      </c>
      <c r="B479">
        <v>3872873</v>
      </c>
      <c r="C479" t="s">
        <v>1480</v>
      </c>
      <c r="D479" t="s">
        <v>1481</v>
      </c>
      <c r="E479" t="s">
        <v>44</v>
      </c>
      <c r="F479" t="s">
        <v>19</v>
      </c>
      <c r="G479">
        <v>63570812</v>
      </c>
      <c r="H479">
        <v>63584361</v>
      </c>
      <c r="I479">
        <v>61</v>
      </c>
      <c r="J479" t="s">
        <v>1482</v>
      </c>
      <c r="K479">
        <v>0.129662</v>
      </c>
      <c r="L479">
        <v>0</v>
      </c>
      <c r="M479">
        <v>8.5060399999999994E-3</v>
      </c>
      <c r="N479" s="1">
        <v>6.3121700000000002E-18</v>
      </c>
      <c r="O479">
        <v>5.6696900000000001</v>
      </c>
      <c r="P479">
        <v>5.6696900000000001</v>
      </c>
      <c r="Q479">
        <v>2.2285699999999999</v>
      </c>
      <c r="R479">
        <v>8.5957899999999992</v>
      </c>
      <c r="S479">
        <v>6.1590299999999996</v>
      </c>
      <c r="T479">
        <v>6.1590299999999996</v>
      </c>
      <c r="U479">
        <v>2.2612199999999998</v>
      </c>
      <c r="V479">
        <v>9.0001499999999997</v>
      </c>
      <c r="W479">
        <v>0.129662</v>
      </c>
      <c r="X479">
        <v>-0.48933599999999999</v>
      </c>
      <c r="Y479" t="s">
        <v>1480</v>
      </c>
      <c r="Z479" t="s">
        <v>31452</v>
      </c>
    </row>
    <row r="480" spans="1:26" x14ac:dyDescent="0.3">
      <c r="A480">
        <v>9</v>
      </c>
      <c r="B480">
        <v>2922756</v>
      </c>
      <c r="C480" t="s">
        <v>1483</v>
      </c>
      <c r="D480" t="s">
        <v>1484</v>
      </c>
      <c r="E480" t="s">
        <v>52</v>
      </c>
      <c r="F480" t="s">
        <v>28</v>
      </c>
      <c r="G480">
        <v>116999255</v>
      </c>
      <c r="H480">
        <v>117025588</v>
      </c>
      <c r="I480">
        <v>59</v>
      </c>
      <c r="J480" t="s">
        <v>1485</v>
      </c>
      <c r="K480">
        <v>0.58918099999999995</v>
      </c>
      <c r="L480">
        <v>0</v>
      </c>
      <c r="M480">
        <v>8.5122400000000008E-3</v>
      </c>
      <c r="N480" s="1">
        <v>1.47108E-17</v>
      </c>
      <c r="O480">
        <v>6.4578899999999999</v>
      </c>
      <c r="P480">
        <v>6.4578899999999999</v>
      </c>
      <c r="Q480">
        <v>1.2764899999999999</v>
      </c>
      <c r="R480">
        <v>8.67197</v>
      </c>
      <c r="S480">
        <v>6.6511500000000003</v>
      </c>
      <c r="T480">
        <v>6.6511500000000003</v>
      </c>
      <c r="U480">
        <v>1.79969</v>
      </c>
      <c r="V480">
        <v>9.2124900000000007</v>
      </c>
      <c r="W480">
        <v>0.58918099999999995</v>
      </c>
      <c r="X480">
        <v>-0.19325899999999999</v>
      </c>
      <c r="Y480" t="s">
        <v>1483</v>
      </c>
      <c r="Z480" t="s">
        <v>31453</v>
      </c>
    </row>
    <row r="481" spans="1:26" x14ac:dyDescent="0.3">
      <c r="A481">
        <v>8</v>
      </c>
      <c r="B481">
        <v>3489335</v>
      </c>
      <c r="C481" t="s">
        <v>1486</v>
      </c>
      <c r="D481" t="s">
        <v>1487</v>
      </c>
      <c r="E481" t="s">
        <v>192</v>
      </c>
      <c r="F481" t="s">
        <v>28</v>
      </c>
      <c r="G481">
        <v>48692475</v>
      </c>
      <c r="H481">
        <v>48694514</v>
      </c>
      <c r="I481">
        <v>32</v>
      </c>
      <c r="J481" t="s">
        <v>1488</v>
      </c>
      <c r="K481">
        <v>0.18529100000000001</v>
      </c>
      <c r="L481">
        <v>0</v>
      </c>
      <c r="M481">
        <v>8.5334699999999996E-3</v>
      </c>
      <c r="N481" s="1">
        <v>2.2997200000000002E-13</v>
      </c>
      <c r="O481">
        <v>4.9333799999999997</v>
      </c>
      <c r="P481">
        <v>4.9333799999999997</v>
      </c>
      <c r="Q481">
        <v>1.95038</v>
      </c>
      <c r="R481">
        <v>8.43276</v>
      </c>
      <c r="S481">
        <v>5.3160299999999996</v>
      </c>
      <c r="T481">
        <v>5.3160299999999996</v>
      </c>
      <c r="U481">
        <v>2.32666</v>
      </c>
      <c r="V481">
        <v>9.01023</v>
      </c>
      <c r="W481">
        <v>0.18529100000000001</v>
      </c>
      <c r="X481">
        <v>-0.38264999999999999</v>
      </c>
      <c r="Y481" t="s">
        <v>1486</v>
      </c>
      <c r="Z481" t="s">
        <v>31454</v>
      </c>
    </row>
    <row r="482" spans="1:26" x14ac:dyDescent="0.3">
      <c r="A482">
        <v>3</v>
      </c>
      <c r="B482">
        <v>2412257</v>
      </c>
      <c r="C482" t="s">
        <v>1489</v>
      </c>
      <c r="D482" t="s">
        <v>1490</v>
      </c>
      <c r="E482" t="s">
        <v>32</v>
      </c>
      <c r="F482" t="s">
        <v>19</v>
      </c>
      <c r="G482">
        <v>51396235</v>
      </c>
      <c r="H482">
        <v>51396731</v>
      </c>
      <c r="I482">
        <v>14</v>
      </c>
      <c r="J482" t="s">
        <v>1491</v>
      </c>
      <c r="K482">
        <v>0.41266900000000001</v>
      </c>
      <c r="L482" s="1">
        <v>1.2824899999999999E-23</v>
      </c>
      <c r="M482">
        <v>8.6080099999999993E-3</v>
      </c>
      <c r="N482" s="1">
        <v>1.5051200000000001E-8</v>
      </c>
      <c r="O482">
        <v>7.4973900000000002</v>
      </c>
      <c r="P482">
        <v>7.4973900000000002</v>
      </c>
      <c r="Q482">
        <v>5.5113300000000001</v>
      </c>
      <c r="R482">
        <v>10.806900000000001</v>
      </c>
      <c r="S482">
        <v>7.8067500000000001</v>
      </c>
      <c r="T482">
        <v>7.8067500000000001</v>
      </c>
      <c r="U482">
        <v>4.9250499999999997</v>
      </c>
      <c r="V482">
        <v>11.5677</v>
      </c>
      <c r="W482">
        <v>0.41266900000000001</v>
      </c>
      <c r="X482">
        <v>-0.30935400000000002</v>
      </c>
      <c r="Y482" t="s">
        <v>1489</v>
      </c>
      <c r="Z482" t="s">
        <v>31455</v>
      </c>
    </row>
    <row r="483" spans="1:26" x14ac:dyDescent="0.3">
      <c r="A483">
        <v>20</v>
      </c>
      <c r="B483">
        <v>3858537</v>
      </c>
      <c r="C483" t="s">
        <v>1492</v>
      </c>
      <c r="D483" t="s">
        <v>1493</v>
      </c>
      <c r="E483" t="s">
        <v>44</v>
      </c>
      <c r="F483" t="s">
        <v>19</v>
      </c>
      <c r="G483">
        <v>37170315</v>
      </c>
      <c r="H483">
        <v>37362114</v>
      </c>
      <c r="I483">
        <v>139</v>
      </c>
      <c r="J483" t="s">
        <v>1494</v>
      </c>
      <c r="K483">
        <v>3.6990299999999997E-2</v>
      </c>
      <c r="L483">
        <v>0</v>
      </c>
      <c r="M483">
        <v>8.6086400000000007E-3</v>
      </c>
      <c r="N483" s="1">
        <v>4.4728999999999998E-28</v>
      </c>
      <c r="O483">
        <v>4.2206599999999996</v>
      </c>
      <c r="P483">
        <v>4.2206599999999996</v>
      </c>
      <c r="Q483">
        <v>1.06395</v>
      </c>
      <c r="R483">
        <v>8.0686199999999992</v>
      </c>
      <c r="S483">
        <v>4.7567300000000001</v>
      </c>
      <c r="T483">
        <v>4.7567300000000001</v>
      </c>
      <c r="U483">
        <v>1.4311100000000001</v>
      </c>
      <c r="V483">
        <v>8.3180599999999991</v>
      </c>
      <c r="W483">
        <v>3.6990299999999997E-2</v>
      </c>
      <c r="X483">
        <v>-0.53607000000000005</v>
      </c>
      <c r="Y483" t="s">
        <v>1492</v>
      </c>
      <c r="Z483" t="s">
        <v>31456</v>
      </c>
    </row>
    <row r="484" spans="1:26" x14ac:dyDescent="0.3">
      <c r="A484">
        <v>10</v>
      </c>
      <c r="B484">
        <v>2447148</v>
      </c>
      <c r="C484" t="s">
        <v>1495</v>
      </c>
      <c r="D484" t="s">
        <v>1496</v>
      </c>
      <c r="E484" t="s">
        <v>32</v>
      </c>
      <c r="F484" t="s">
        <v>19</v>
      </c>
      <c r="G484">
        <v>180834393</v>
      </c>
      <c r="H484">
        <v>180840660</v>
      </c>
      <c r="I484">
        <v>56</v>
      </c>
      <c r="J484" t="s">
        <v>1497</v>
      </c>
      <c r="K484">
        <v>0.14402200000000001</v>
      </c>
      <c r="L484">
        <v>0</v>
      </c>
      <c r="M484">
        <v>8.6140000000000001E-3</v>
      </c>
      <c r="N484" s="1">
        <v>9.7510700000000005E-23</v>
      </c>
      <c r="O484">
        <v>5.3695000000000004</v>
      </c>
      <c r="P484">
        <v>5.3695000000000004</v>
      </c>
      <c r="Q484">
        <v>2.5476700000000001</v>
      </c>
      <c r="R484">
        <v>9.1360899999999994</v>
      </c>
      <c r="S484">
        <v>5.9113600000000002</v>
      </c>
      <c r="T484">
        <v>5.9113600000000002</v>
      </c>
      <c r="U484">
        <v>2.7235800000000001</v>
      </c>
      <c r="V484">
        <v>9.9178800000000003</v>
      </c>
      <c r="W484">
        <v>0.14402200000000001</v>
      </c>
      <c r="X484">
        <v>-0.54186299999999998</v>
      </c>
      <c r="Y484" t="s">
        <v>1495</v>
      </c>
      <c r="Z484" t="s">
        <v>31457</v>
      </c>
    </row>
    <row r="485" spans="1:26" x14ac:dyDescent="0.3">
      <c r="A485">
        <v>18</v>
      </c>
      <c r="B485">
        <v>3872945</v>
      </c>
      <c r="C485" t="s">
        <v>1498</v>
      </c>
      <c r="D485" t="s">
        <v>1499</v>
      </c>
      <c r="E485" t="s">
        <v>44</v>
      </c>
      <c r="F485" t="s">
        <v>19</v>
      </c>
      <c r="G485">
        <v>63682701</v>
      </c>
      <c r="H485">
        <v>63715234</v>
      </c>
      <c r="I485">
        <v>89</v>
      </c>
      <c r="J485" t="s">
        <v>1500</v>
      </c>
      <c r="K485">
        <v>0.15368100000000001</v>
      </c>
      <c r="L485">
        <v>0</v>
      </c>
      <c r="M485">
        <v>8.6566400000000002E-3</v>
      </c>
      <c r="N485" s="1">
        <v>1.51081E-29</v>
      </c>
      <c r="O485">
        <v>5.4167300000000003</v>
      </c>
      <c r="P485">
        <v>5.4167300000000003</v>
      </c>
      <c r="Q485">
        <v>2.0668700000000002</v>
      </c>
      <c r="R485">
        <v>8.6942500000000003</v>
      </c>
      <c r="S485">
        <v>5.8373100000000004</v>
      </c>
      <c r="T485">
        <v>5.8373100000000004</v>
      </c>
      <c r="U485">
        <v>1.53603</v>
      </c>
      <c r="V485">
        <v>9.1839200000000005</v>
      </c>
      <c r="W485">
        <v>0.15368100000000001</v>
      </c>
      <c r="X485">
        <v>-0.42057800000000001</v>
      </c>
      <c r="Y485" t="s">
        <v>1498</v>
      </c>
      <c r="Z485" t="s">
        <v>31458</v>
      </c>
    </row>
    <row r="486" spans="1:26" x14ac:dyDescent="0.3">
      <c r="A486">
        <v>24</v>
      </c>
      <c r="B486">
        <v>3894098</v>
      </c>
      <c r="C486" t="s">
        <v>1501</v>
      </c>
      <c r="D486" t="s">
        <v>1502</v>
      </c>
      <c r="E486" t="s">
        <v>86</v>
      </c>
      <c r="F486" t="s">
        <v>19</v>
      </c>
      <c r="G486">
        <v>193996</v>
      </c>
      <c r="H486">
        <v>223582</v>
      </c>
      <c r="I486">
        <v>111</v>
      </c>
      <c r="J486" t="s">
        <v>1503</v>
      </c>
      <c r="K486">
        <v>0.24876799999999999</v>
      </c>
      <c r="L486">
        <v>0</v>
      </c>
      <c r="M486">
        <v>8.7653100000000001E-3</v>
      </c>
      <c r="N486">
        <v>0</v>
      </c>
      <c r="O486">
        <v>5.07524</v>
      </c>
      <c r="P486">
        <v>5.07524</v>
      </c>
      <c r="Q486">
        <v>2.1521499999999998</v>
      </c>
      <c r="R486">
        <v>8.5376300000000001</v>
      </c>
      <c r="S486">
        <v>5.4607400000000004</v>
      </c>
      <c r="T486">
        <v>5.4607400000000004</v>
      </c>
      <c r="U486">
        <v>1.16916</v>
      </c>
      <c r="V486">
        <v>9.1064900000000009</v>
      </c>
      <c r="W486">
        <v>0.24876799999999999</v>
      </c>
      <c r="X486">
        <v>-0.38550400000000001</v>
      </c>
      <c r="Y486" t="s">
        <v>1501</v>
      </c>
      <c r="Z486" t="s">
        <v>31459</v>
      </c>
    </row>
    <row r="487" spans="1:26" x14ac:dyDescent="0.3">
      <c r="A487">
        <v>13</v>
      </c>
      <c r="B487">
        <v>3842141</v>
      </c>
      <c r="C487" t="s">
        <v>1504</v>
      </c>
      <c r="D487" t="s">
        <v>1505</v>
      </c>
      <c r="E487" t="s">
        <v>44</v>
      </c>
      <c r="F487" t="s">
        <v>28</v>
      </c>
      <c r="G487">
        <v>60587626</v>
      </c>
      <c r="H487">
        <v>60606502</v>
      </c>
      <c r="I487">
        <v>79</v>
      </c>
      <c r="J487" t="s">
        <v>1506</v>
      </c>
      <c r="K487">
        <v>0.14076900000000001</v>
      </c>
      <c r="L487">
        <v>0</v>
      </c>
      <c r="M487">
        <v>8.8045699999999994E-3</v>
      </c>
      <c r="N487" s="1">
        <v>4.1773499999999997E-23</v>
      </c>
      <c r="O487">
        <v>5.9056800000000003</v>
      </c>
      <c r="P487">
        <v>5.9056800000000003</v>
      </c>
      <c r="Q487">
        <v>1.54609</v>
      </c>
      <c r="R487">
        <v>12.3283</v>
      </c>
      <c r="S487">
        <v>6.39072</v>
      </c>
      <c r="T487">
        <v>6.39072</v>
      </c>
      <c r="U487">
        <v>2.4190200000000002</v>
      </c>
      <c r="V487">
        <v>12.8226</v>
      </c>
      <c r="W487">
        <v>0.14076900000000001</v>
      </c>
      <c r="X487">
        <v>-0.48503499999999999</v>
      </c>
      <c r="Y487" t="s">
        <v>1504</v>
      </c>
      <c r="Z487" t="s">
        <v>31460</v>
      </c>
    </row>
    <row r="488" spans="1:26" x14ac:dyDescent="0.3">
      <c r="A488">
        <v>24</v>
      </c>
      <c r="B488">
        <v>3391769</v>
      </c>
      <c r="C488" t="s">
        <v>1507</v>
      </c>
      <c r="D488" t="s">
        <v>1508</v>
      </c>
      <c r="E488" t="s">
        <v>36</v>
      </c>
      <c r="F488" t="s">
        <v>19</v>
      </c>
      <c r="G488">
        <v>113109146</v>
      </c>
      <c r="H488">
        <v>113149683</v>
      </c>
      <c r="I488">
        <v>127</v>
      </c>
      <c r="J488" t="s">
        <v>1509</v>
      </c>
      <c r="K488">
        <v>0.37582599999999999</v>
      </c>
      <c r="L488">
        <v>0</v>
      </c>
      <c r="M488">
        <v>8.82901E-3</v>
      </c>
      <c r="N488">
        <v>0</v>
      </c>
      <c r="O488">
        <v>5.6448999999999998</v>
      </c>
      <c r="P488">
        <v>5.6448999999999998</v>
      </c>
      <c r="Q488">
        <v>1.1967000000000001</v>
      </c>
      <c r="R488">
        <v>8.2706700000000009</v>
      </c>
      <c r="S488">
        <v>5.9529399999999999</v>
      </c>
      <c r="T488">
        <v>5.9529399999999999</v>
      </c>
      <c r="U488">
        <v>1.2128000000000001</v>
      </c>
      <c r="V488">
        <v>8.5378399999999992</v>
      </c>
      <c r="W488">
        <v>0.37582599999999999</v>
      </c>
      <c r="X488">
        <v>-0.30803900000000001</v>
      </c>
      <c r="Y488" t="s">
        <v>1507</v>
      </c>
      <c r="Z488" t="s">
        <v>31461</v>
      </c>
    </row>
    <row r="489" spans="1:26" x14ac:dyDescent="0.3">
      <c r="A489">
        <v>7</v>
      </c>
      <c r="B489">
        <v>3753956</v>
      </c>
      <c r="C489" t="s">
        <v>1510</v>
      </c>
      <c r="D489" t="s">
        <v>1511</v>
      </c>
      <c r="E489" t="s">
        <v>71</v>
      </c>
      <c r="F489" t="s">
        <v>19</v>
      </c>
      <c r="G489">
        <v>31327648</v>
      </c>
      <c r="H489">
        <v>31332645</v>
      </c>
      <c r="I489">
        <v>36</v>
      </c>
      <c r="J489" t="s">
        <v>1512</v>
      </c>
      <c r="K489">
        <v>0.22489999999999999</v>
      </c>
      <c r="L489" s="1">
        <v>1.49696E-16</v>
      </c>
      <c r="M489">
        <v>8.8303500000000007E-3</v>
      </c>
      <c r="N489" s="1">
        <v>3.9360399999999998E-7</v>
      </c>
      <c r="O489">
        <v>3.7288600000000001</v>
      </c>
      <c r="P489">
        <v>3.7288600000000001</v>
      </c>
      <c r="Q489">
        <v>1.9242600000000001</v>
      </c>
      <c r="R489">
        <v>5.4157200000000003</v>
      </c>
      <c r="S489">
        <v>4.0544700000000002</v>
      </c>
      <c r="T489">
        <v>4.0544700000000002</v>
      </c>
      <c r="U489">
        <v>1.1754899999999999</v>
      </c>
      <c r="V489">
        <v>6.6339199999999998</v>
      </c>
      <c r="W489">
        <v>0.22489999999999999</v>
      </c>
      <c r="X489">
        <v>-0.32561200000000001</v>
      </c>
      <c r="Y489" t="s">
        <v>1510</v>
      </c>
      <c r="Z489" t="s">
        <v>31462</v>
      </c>
    </row>
    <row r="490" spans="1:26" x14ac:dyDescent="0.3">
      <c r="A490">
        <v>5</v>
      </c>
      <c r="B490">
        <v>2451544</v>
      </c>
      <c r="C490" t="s">
        <v>1513</v>
      </c>
      <c r="D490" t="s">
        <v>1514</v>
      </c>
      <c r="E490" t="s">
        <v>32</v>
      </c>
      <c r="F490" t="s">
        <v>19</v>
      </c>
      <c r="G490">
        <v>201318880</v>
      </c>
      <c r="H490">
        <v>201321787</v>
      </c>
      <c r="I490">
        <v>15</v>
      </c>
      <c r="J490" t="s">
        <v>1515</v>
      </c>
      <c r="K490">
        <v>0.226993</v>
      </c>
      <c r="L490" s="1">
        <v>3.3048099999999998E-30</v>
      </c>
      <c r="M490">
        <v>8.8385400000000006E-3</v>
      </c>
      <c r="N490" s="1">
        <v>1.91841E-11</v>
      </c>
      <c r="O490">
        <v>6.1580500000000002</v>
      </c>
      <c r="P490">
        <v>6.1580500000000002</v>
      </c>
      <c r="Q490">
        <v>3.1657500000000001</v>
      </c>
      <c r="R490">
        <v>9.2238500000000005</v>
      </c>
      <c r="S490">
        <v>6.5759100000000004</v>
      </c>
      <c r="T490">
        <v>6.5759100000000004</v>
      </c>
      <c r="U490">
        <v>4.1382500000000002</v>
      </c>
      <c r="V490">
        <v>9.6592800000000008</v>
      </c>
      <c r="W490">
        <v>0.226993</v>
      </c>
      <c r="X490">
        <v>-0.41786299999999998</v>
      </c>
      <c r="Y490" t="s">
        <v>1513</v>
      </c>
      <c r="Z490" t="s">
        <v>31463</v>
      </c>
    </row>
    <row r="491" spans="1:26" x14ac:dyDescent="0.3">
      <c r="A491">
        <v>22</v>
      </c>
      <c r="B491">
        <v>3636522</v>
      </c>
      <c r="C491" t="s">
        <v>1516</v>
      </c>
      <c r="D491" t="s">
        <v>1517</v>
      </c>
      <c r="E491" t="s">
        <v>164</v>
      </c>
      <c r="F491" t="s">
        <v>19</v>
      </c>
      <c r="G491">
        <v>81593300</v>
      </c>
      <c r="H491">
        <v>81667774</v>
      </c>
      <c r="I491">
        <v>127</v>
      </c>
      <c r="J491" t="s">
        <v>1518</v>
      </c>
      <c r="K491">
        <v>0.30843399999999999</v>
      </c>
      <c r="L491">
        <v>0</v>
      </c>
      <c r="M491">
        <v>8.8579799999999997E-3</v>
      </c>
      <c r="N491">
        <v>0</v>
      </c>
      <c r="O491">
        <v>6.8603199999999998</v>
      </c>
      <c r="P491">
        <v>6.8603199999999998</v>
      </c>
      <c r="Q491">
        <v>1.0738300000000001</v>
      </c>
      <c r="R491">
        <v>12.655900000000001</v>
      </c>
      <c r="S491">
        <v>7.2152900000000004</v>
      </c>
      <c r="T491">
        <v>7.2152900000000004</v>
      </c>
      <c r="U491">
        <v>1.19356</v>
      </c>
      <c r="V491">
        <v>12.9171</v>
      </c>
      <c r="W491">
        <v>0.30843399999999999</v>
      </c>
      <c r="X491">
        <v>-0.35496100000000003</v>
      </c>
      <c r="Y491" t="s">
        <v>1516</v>
      </c>
      <c r="Z491" t="s">
        <v>31464</v>
      </c>
    </row>
    <row r="492" spans="1:26" x14ac:dyDescent="0.3">
      <c r="A492">
        <v>11</v>
      </c>
      <c r="B492">
        <v>3599873</v>
      </c>
      <c r="C492" t="s">
        <v>1519</v>
      </c>
      <c r="D492" t="s">
        <v>1520</v>
      </c>
      <c r="E492" t="s">
        <v>164</v>
      </c>
      <c r="F492" t="s">
        <v>28</v>
      </c>
      <c r="G492">
        <v>67547449</v>
      </c>
      <c r="H492">
        <v>67650961</v>
      </c>
      <c r="I492">
        <v>76</v>
      </c>
      <c r="J492" t="s">
        <v>1521</v>
      </c>
      <c r="K492">
        <v>0.23908099999999999</v>
      </c>
      <c r="L492">
        <v>0</v>
      </c>
      <c r="M492">
        <v>8.8704200000000004E-3</v>
      </c>
      <c r="N492" s="1">
        <v>2.8663100000000001E-20</v>
      </c>
      <c r="O492">
        <v>4.6220699999999999</v>
      </c>
      <c r="P492">
        <v>4.6220699999999999</v>
      </c>
      <c r="Q492">
        <v>1.79034</v>
      </c>
      <c r="R492">
        <v>7.7817699999999999</v>
      </c>
      <c r="S492">
        <v>4.9884700000000004</v>
      </c>
      <c r="T492">
        <v>4.9884700000000004</v>
      </c>
      <c r="U492">
        <v>1.6782900000000001</v>
      </c>
      <c r="V492">
        <v>8.3322199999999995</v>
      </c>
      <c r="W492">
        <v>0.23908099999999999</v>
      </c>
      <c r="X492">
        <v>-0.36640099999999998</v>
      </c>
      <c r="Y492" t="s">
        <v>1519</v>
      </c>
      <c r="Z492" t="s">
        <v>31465</v>
      </c>
    </row>
    <row r="493" spans="1:26" x14ac:dyDescent="0.3">
      <c r="A493">
        <v>16</v>
      </c>
      <c r="B493">
        <v>3408966</v>
      </c>
      <c r="C493" t="s">
        <v>1522</v>
      </c>
      <c r="D493" t="s">
        <v>1523</v>
      </c>
      <c r="E493" t="s">
        <v>25</v>
      </c>
      <c r="F493" t="s">
        <v>28</v>
      </c>
      <c r="G493">
        <v>26982034</v>
      </c>
      <c r="H493">
        <v>27010844</v>
      </c>
      <c r="I493">
        <v>87</v>
      </c>
      <c r="J493" t="s">
        <v>1524</v>
      </c>
      <c r="K493">
        <v>0.35138599999999998</v>
      </c>
      <c r="L493">
        <v>0</v>
      </c>
      <c r="M493">
        <v>8.8710000000000004E-3</v>
      </c>
      <c r="N493" s="1">
        <v>3.4287E-40</v>
      </c>
      <c r="O493">
        <v>6.8684900000000004</v>
      </c>
      <c r="P493">
        <v>6.8684900000000004</v>
      </c>
      <c r="Q493">
        <v>1.51403</v>
      </c>
      <c r="R493">
        <v>12.9018</v>
      </c>
      <c r="S493">
        <v>7.1796800000000003</v>
      </c>
      <c r="T493">
        <v>7.1796800000000003</v>
      </c>
      <c r="U493">
        <v>2.0235400000000001</v>
      </c>
      <c r="V493">
        <v>13.246</v>
      </c>
      <c r="W493">
        <v>0.35138599999999998</v>
      </c>
      <c r="X493">
        <v>-0.31119400000000003</v>
      </c>
      <c r="Y493" t="s">
        <v>1522</v>
      </c>
      <c r="Z493" t="s">
        <v>31466</v>
      </c>
    </row>
    <row r="494" spans="1:26" x14ac:dyDescent="0.3">
      <c r="A494">
        <v>25</v>
      </c>
      <c r="B494">
        <v>3697315</v>
      </c>
      <c r="C494" t="s">
        <v>1525</v>
      </c>
      <c r="D494" t="s">
        <v>1526</v>
      </c>
      <c r="E494" t="s">
        <v>75</v>
      </c>
      <c r="F494" t="s">
        <v>19</v>
      </c>
      <c r="G494">
        <v>69398790</v>
      </c>
      <c r="H494">
        <v>69457733</v>
      </c>
      <c r="I494">
        <v>108</v>
      </c>
      <c r="J494" t="s">
        <v>1527</v>
      </c>
      <c r="K494">
        <v>0.60536699999999999</v>
      </c>
      <c r="L494">
        <v>0</v>
      </c>
      <c r="M494">
        <v>8.8956599999999997E-3</v>
      </c>
      <c r="N494">
        <v>0</v>
      </c>
      <c r="O494">
        <v>5.8718399999999997</v>
      </c>
      <c r="P494">
        <v>5.8718399999999997</v>
      </c>
      <c r="Q494">
        <v>1.8673299999999999</v>
      </c>
      <c r="R494">
        <v>8.4755699999999994</v>
      </c>
      <c r="S494">
        <v>6.0447499999999996</v>
      </c>
      <c r="T494">
        <v>6.0447499999999996</v>
      </c>
      <c r="U494">
        <v>2.1692900000000002</v>
      </c>
      <c r="V494">
        <v>8.7470599999999994</v>
      </c>
      <c r="W494">
        <v>0.60536699999999999</v>
      </c>
      <c r="X494">
        <v>-0.17290700000000001</v>
      </c>
      <c r="Y494" t="s">
        <v>1525</v>
      </c>
      <c r="Z494" t="s">
        <v>31467</v>
      </c>
    </row>
    <row r="495" spans="1:26" x14ac:dyDescent="0.3">
      <c r="A495">
        <v>18</v>
      </c>
      <c r="B495">
        <v>3504617</v>
      </c>
      <c r="C495" t="s">
        <v>1528</v>
      </c>
      <c r="D495" t="s">
        <v>1529</v>
      </c>
      <c r="E495" t="s">
        <v>192</v>
      </c>
      <c r="F495" t="s">
        <v>19</v>
      </c>
      <c r="G495">
        <v>20625734</v>
      </c>
      <c r="H495">
        <v>20648839</v>
      </c>
      <c r="I495">
        <v>86</v>
      </c>
      <c r="J495" t="s">
        <v>1530</v>
      </c>
      <c r="K495">
        <v>0.261878</v>
      </c>
      <c r="L495">
        <v>0</v>
      </c>
      <c r="M495">
        <v>8.9296700000000007E-3</v>
      </c>
      <c r="N495" s="1">
        <v>7.5861900000000004E-26</v>
      </c>
      <c r="O495">
        <v>3.3788</v>
      </c>
      <c r="P495">
        <v>3.3788</v>
      </c>
      <c r="Q495">
        <v>0.85249399999999997</v>
      </c>
      <c r="R495">
        <v>7.2320099999999998</v>
      </c>
      <c r="S495">
        <v>3.6559699999999999</v>
      </c>
      <c r="T495">
        <v>3.6559699999999999</v>
      </c>
      <c r="U495">
        <v>1.27898</v>
      </c>
      <c r="V495">
        <v>8.5061400000000003</v>
      </c>
      <c r="W495">
        <v>0.261878</v>
      </c>
      <c r="X495">
        <v>-0.27716800000000003</v>
      </c>
      <c r="Y495" t="s">
        <v>1528</v>
      </c>
      <c r="Z495" t="s">
        <v>31468</v>
      </c>
    </row>
    <row r="496" spans="1:26" x14ac:dyDescent="0.3">
      <c r="A496">
        <v>3</v>
      </c>
      <c r="B496">
        <v>3978071</v>
      </c>
      <c r="C496" t="s">
        <v>1531</v>
      </c>
      <c r="D496" t="s">
        <v>1532</v>
      </c>
      <c r="E496" t="s">
        <v>82</v>
      </c>
      <c r="F496" t="s">
        <v>28</v>
      </c>
      <c r="G496">
        <v>52857953</v>
      </c>
      <c r="H496">
        <v>52864052</v>
      </c>
      <c r="I496">
        <v>27</v>
      </c>
      <c r="J496" t="s">
        <v>1533</v>
      </c>
      <c r="K496">
        <v>0.12357</v>
      </c>
      <c r="L496" s="1">
        <v>4.5844000000000002E-10</v>
      </c>
      <c r="M496">
        <v>8.9461899999999997E-3</v>
      </c>
      <c r="N496">
        <v>1.9830199999999998E-3</v>
      </c>
      <c r="O496">
        <v>2.1744699999999999</v>
      </c>
      <c r="P496">
        <v>2.1744699999999999</v>
      </c>
      <c r="Q496">
        <v>1.36544</v>
      </c>
      <c r="R496">
        <v>3.3166699999999998</v>
      </c>
      <c r="S496">
        <v>2.4872800000000002</v>
      </c>
      <c r="T496">
        <v>2.4872800000000002</v>
      </c>
      <c r="U496">
        <v>1.14391</v>
      </c>
      <c r="V496">
        <v>3.9047999999999998</v>
      </c>
      <c r="W496">
        <v>0.12357</v>
      </c>
      <c r="X496">
        <v>-0.31280999999999998</v>
      </c>
      <c r="Y496" t="s">
        <v>1531</v>
      </c>
      <c r="Z496" t="s">
        <v>31469</v>
      </c>
    </row>
    <row r="497" spans="1:26" x14ac:dyDescent="0.3">
      <c r="A497">
        <v>9</v>
      </c>
      <c r="B497">
        <v>3288482</v>
      </c>
      <c r="C497" t="s">
        <v>1534</v>
      </c>
      <c r="D497" t="s">
        <v>1535</v>
      </c>
      <c r="E497" t="s">
        <v>23</v>
      </c>
      <c r="F497" t="s">
        <v>19</v>
      </c>
      <c r="G497">
        <v>49762012</v>
      </c>
      <c r="H497">
        <v>49817947</v>
      </c>
      <c r="I497">
        <v>44</v>
      </c>
      <c r="J497" t="s">
        <v>1536</v>
      </c>
      <c r="K497">
        <v>5.1024699999999999E-2</v>
      </c>
      <c r="L497" s="1">
        <v>2.94569E-25</v>
      </c>
      <c r="M497">
        <v>8.9698399999999998E-3</v>
      </c>
      <c r="N497" s="1">
        <v>5.6882000000000003E-9</v>
      </c>
      <c r="O497">
        <v>3.11408</v>
      </c>
      <c r="P497">
        <v>3.11408</v>
      </c>
      <c r="Q497">
        <v>1.3107</v>
      </c>
      <c r="R497">
        <v>5.8906799999999997</v>
      </c>
      <c r="S497">
        <v>3.7011599999999998</v>
      </c>
      <c r="T497">
        <v>3.7011599999999998</v>
      </c>
      <c r="U497">
        <v>1.2793399999999999</v>
      </c>
      <c r="V497">
        <v>6.8145199999999999</v>
      </c>
      <c r="W497">
        <v>5.1024699999999999E-2</v>
      </c>
      <c r="X497">
        <v>-0.58708300000000002</v>
      </c>
      <c r="Y497" t="s">
        <v>1534</v>
      </c>
      <c r="Z497" t="s">
        <v>31470</v>
      </c>
    </row>
    <row r="498" spans="1:26" x14ac:dyDescent="0.3">
      <c r="A498">
        <v>7</v>
      </c>
      <c r="B498">
        <v>3846065</v>
      </c>
      <c r="C498" t="s">
        <v>1537</v>
      </c>
      <c r="D498" t="s">
        <v>1538</v>
      </c>
      <c r="E498" t="s">
        <v>44</v>
      </c>
      <c r="F498" t="s">
        <v>19</v>
      </c>
      <c r="G498">
        <v>2884224</v>
      </c>
      <c r="H498">
        <v>2895928</v>
      </c>
      <c r="I498">
        <v>29</v>
      </c>
      <c r="J498" t="s">
        <v>1539</v>
      </c>
      <c r="K498">
        <v>6.0778800000000001E-2</v>
      </c>
      <c r="L498" s="1">
        <v>5.7804299999999998E-38</v>
      </c>
      <c r="M498">
        <v>8.9970799999999993E-3</v>
      </c>
      <c r="N498" s="1">
        <v>6.2781600000000004E-8</v>
      </c>
      <c r="O498">
        <v>5.1623700000000001</v>
      </c>
      <c r="P498">
        <v>5.1623700000000001</v>
      </c>
      <c r="Q498">
        <v>1.9694700000000001</v>
      </c>
      <c r="R498">
        <v>8.9762000000000004</v>
      </c>
      <c r="S498">
        <v>5.77738</v>
      </c>
      <c r="T498">
        <v>5.77738</v>
      </c>
      <c r="U498">
        <v>1.86991</v>
      </c>
      <c r="V498">
        <v>9.4150399999999994</v>
      </c>
      <c r="W498">
        <v>6.0778800000000001E-2</v>
      </c>
      <c r="X498">
        <v>-0.61499999999999999</v>
      </c>
      <c r="Y498" t="s">
        <v>1537</v>
      </c>
      <c r="Z498" t="s">
        <v>31471</v>
      </c>
    </row>
    <row r="499" spans="1:26" x14ac:dyDescent="0.3">
      <c r="A499">
        <v>54</v>
      </c>
      <c r="B499">
        <v>2895841</v>
      </c>
      <c r="C499" t="s">
        <v>1540</v>
      </c>
      <c r="D499" t="s">
        <v>1541</v>
      </c>
      <c r="E499" t="s">
        <v>52</v>
      </c>
      <c r="F499" t="s">
        <v>28</v>
      </c>
      <c r="G499">
        <v>14118209</v>
      </c>
      <c r="H499">
        <v>14485106</v>
      </c>
      <c r="I499">
        <v>386</v>
      </c>
      <c r="J499" t="s">
        <v>1542</v>
      </c>
      <c r="K499">
        <v>0.127299</v>
      </c>
      <c r="L499">
        <v>0</v>
      </c>
      <c r="M499">
        <v>9.0023599999999992E-3</v>
      </c>
      <c r="N499">
        <v>0</v>
      </c>
      <c r="O499">
        <v>4.9744599999999997</v>
      </c>
      <c r="P499">
        <v>4.9744599999999997</v>
      </c>
      <c r="Q499">
        <v>1.0674300000000001</v>
      </c>
      <c r="R499">
        <v>9.6154799999999998</v>
      </c>
      <c r="S499">
        <v>5.4168399999999997</v>
      </c>
      <c r="T499">
        <v>5.4168399999999997</v>
      </c>
      <c r="U499">
        <v>1.17306</v>
      </c>
      <c r="V499">
        <v>10.443</v>
      </c>
      <c r="W499">
        <v>0.127299</v>
      </c>
      <c r="X499">
        <v>-0.44238499999999997</v>
      </c>
      <c r="Y499" t="s">
        <v>1540</v>
      </c>
      <c r="Z499" t="s">
        <v>31472</v>
      </c>
    </row>
    <row r="500" spans="1:26" x14ac:dyDescent="0.3">
      <c r="A500">
        <v>2</v>
      </c>
      <c r="B500">
        <v>2846561</v>
      </c>
      <c r="C500" t="s">
        <v>1543</v>
      </c>
      <c r="D500" t="s">
        <v>1544</v>
      </c>
      <c r="E500" t="s">
        <v>121</v>
      </c>
      <c r="F500" t="s">
        <v>19</v>
      </c>
      <c r="G500">
        <v>2840402</v>
      </c>
      <c r="H500">
        <v>2841640</v>
      </c>
      <c r="I500">
        <v>18</v>
      </c>
      <c r="J500" t="s">
        <v>1545</v>
      </c>
      <c r="K500">
        <v>3.8204399999999999E-2</v>
      </c>
      <c r="L500" s="1">
        <v>1.8965999999999998E-9</v>
      </c>
      <c r="M500">
        <v>9.0286600000000009E-3</v>
      </c>
      <c r="N500">
        <v>1.22266E-4</v>
      </c>
      <c r="O500">
        <v>3.32389</v>
      </c>
      <c r="P500">
        <v>3.32389</v>
      </c>
      <c r="Q500">
        <v>2.0384899999999999</v>
      </c>
      <c r="R500">
        <v>4.5805100000000003</v>
      </c>
      <c r="S500">
        <v>4.0533400000000004</v>
      </c>
      <c r="T500">
        <v>4.0533400000000004</v>
      </c>
      <c r="U500">
        <v>2.26519</v>
      </c>
      <c r="V500">
        <v>6.1170400000000003</v>
      </c>
      <c r="W500">
        <v>3.8204399999999999E-2</v>
      </c>
      <c r="X500">
        <v>-0.72944500000000001</v>
      </c>
      <c r="Y500" t="s">
        <v>1543</v>
      </c>
      <c r="Z500" t="s">
        <v>31473</v>
      </c>
    </row>
    <row r="501" spans="1:26" x14ac:dyDescent="0.3">
      <c r="A501">
        <v>25</v>
      </c>
      <c r="B501">
        <v>3677913</v>
      </c>
      <c r="C501" t="s">
        <v>1546</v>
      </c>
      <c r="D501" t="s">
        <v>1547</v>
      </c>
      <c r="E501" t="s">
        <v>75</v>
      </c>
      <c r="F501" t="s">
        <v>19</v>
      </c>
      <c r="G501">
        <v>3943409</v>
      </c>
      <c r="H501">
        <v>4106187</v>
      </c>
      <c r="I501">
        <v>165</v>
      </c>
      <c r="J501" t="s">
        <v>1548</v>
      </c>
      <c r="K501">
        <v>0.28349800000000003</v>
      </c>
      <c r="L501">
        <v>0</v>
      </c>
      <c r="M501">
        <v>9.0325200000000005E-3</v>
      </c>
      <c r="N501">
        <v>0</v>
      </c>
      <c r="O501">
        <v>5.8656300000000003</v>
      </c>
      <c r="P501">
        <v>5.8656300000000003</v>
      </c>
      <c r="Q501">
        <v>1.37646</v>
      </c>
      <c r="R501">
        <v>8.9032900000000001</v>
      </c>
      <c r="S501">
        <v>6.2107799999999997</v>
      </c>
      <c r="T501">
        <v>6.2107799999999997</v>
      </c>
      <c r="U501">
        <v>1.2187699999999999</v>
      </c>
      <c r="V501">
        <v>9.1654499999999999</v>
      </c>
      <c r="W501">
        <v>0.28349800000000003</v>
      </c>
      <c r="X501">
        <v>-0.34514800000000001</v>
      </c>
      <c r="Y501" t="s">
        <v>1546</v>
      </c>
      <c r="Z501" t="s">
        <v>31474</v>
      </c>
    </row>
    <row r="502" spans="1:26" x14ac:dyDescent="0.3">
      <c r="A502">
        <v>28</v>
      </c>
      <c r="B502">
        <v>3728889</v>
      </c>
      <c r="C502" t="s">
        <v>1549</v>
      </c>
      <c r="D502" t="s">
        <v>1550</v>
      </c>
      <c r="E502" t="s">
        <v>71</v>
      </c>
      <c r="F502" t="s">
        <v>28</v>
      </c>
      <c r="G502">
        <v>54538678</v>
      </c>
      <c r="H502">
        <v>55274378</v>
      </c>
      <c r="I502">
        <v>275</v>
      </c>
      <c r="J502" t="s">
        <v>1551</v>
      </c>
      <c r="K502">
        <v>0.275586</v>
      </c>
      <c r="L502">
        <v>0</v>
      </c>
      <c r="M502">
        <v>9.1096300000000005E-3</v>
      </c>
      <c r="N502">
        <v>0</v>
      </c>
      <c r="O502">
        <v>6.4390700000000001</v>
      </c>
      <c r="P502">
        <v>6.4390700000000001</v>
      </c>
      <c r="Q502">
        <v>1.6888700000000001</v>
      </c>
      <c r="R502">
        <v>11.642899999999999</v>
      </c>
      <c r="S502">
        <v>6.8620200000000002</v>
      </c>
      <c r="T502">
        <v>6.8620200000000002</v>
      </c>
      <c r="U502">
        <v>1.8881399999999999</v>
      </c>
      <c r="V502">
        <v>11.9893</v>
      </c>
      <c r="W502">
        <v>0.275586</v>
      </c>
      <c r="X502">
        <v>-0.42294900000000002</v>
      </c>
      <c r="Y502" t="s">
        <v>1549</v>
      </c>
      <c r="Z502" t="s">
        <v>31475</v>
      </c>
    </row>
    <row r="503" spans="1:26" x14ac:dyDescent="0.3">
      <c r="A503">
        <v>14</v>
      </c>
      <c r="B503">
        <v>3318615</v>
      </c>
      <c r="C503" t="s">
        <v>1552</v>
      </c>
      <c r="D503" t="s">
        <v>1553</v>
      </c>
      <c r="E503" t="s">
        <v>36</v>
      </c>
      <c r="F503" t="s">
        <v>28</v>
      </c>
      <c r="G503">
        <v>6211522</v>
      </c>
      <c r="H503">
        <v>6223715</v>
      </c>
      <c r="I503">
        <v>65</v>
      </c>
      <c r="J503" t="s">
        <v>1554</v>
      </c>
      <c r="K503">
        <v>0.28529300000000002</v>
      </c>
      <c r="L503" s="1">
        <v>1.1047799999999999E-41</v>
      </c>
      <c r="M503">
        <v>9.1239100000000007E-3</v>
      </c>
      <c r="N503" s="1">
        <v>1.2936399999999999E-24</v>
      </c>
      <c r="O503">
        <v>4.7359099999999996</v>
      </c>
      <c r="P503">
        <v>4.7359099999999996</v>
      </c>
      <c r="Q503">
        <v>2.4177900000000001</v>
      </c>
      <c r="R503">
        <v>6.5362</v>
      </c>
      <c r="S503">
        <v>5.0474300000000003</v>
      </c>
      <c r="T503">
        <v>5.0474300000000003</v>
      </c>
      <c r="U503">
        <v>2.7063700000000002</v>
      </c>
      <c r="V503">
        <v>7.23827</v>
      </c>
      <c r="W503">
        <v>0.28529300000000002</v>
      </c>
      <c r="X503">
        <v>-0.31152600000000003</v>
      </c>
      <c r="Y503" t="s">
        <v>1552</v>
      </c>
      <c r="Z503" t="s">
        <v>31476</v>
      </c>
    </row>
    <row r="504" spans="1:26" x14ac:dyDescent="0.3">
      <c r="A504">
        <v>89</v>
      </c>
      <c r="B504">
        <v>2583014</v>
      </c>
      <c r="C504" t="s">
        <v>1555</v>
      </c>
      <c r="D504" t="s">
        <v>1556</v>
      </c>
      <c r="E504" t="s">
        <v>105</v>
      </c>
      <c r="F504" t="s">
        <v>19</v>
      </c>
      <c r="G504">
        <v>159880072</v>
      </c>
      <c r="H504">
        <v>160277315</v>
      </c>
      <c r="I504">
        <v>369</v>
      </c>
      <c r="J504" t="s">
        <v>1557</v>
      </c>
      <c r="K504">
        <v>0.47566700000000001</v>
      </c>
      <c r="L504">
        <v>0</v>
      </c>
      <c r="M504">
        <v>9.1369199999999998E-3</v>
      </c>
      <c r="N504">
        <v>0</v>
      </c>
      <c r="O504">
        <v>6.1332300000000002</v>
      </c>
      <c r="P504">
        <v>6.1332300000000002</v>
      </c>
      <c r="Q504">
        <v>0.92879299999999998</v>
      </c>
      <c r="R504">
        <v>10.0219</v>
      </c>
      <c r="S504">
        <v>6.3811799999999996</v>
      </c>
      <c r="T504">
        <v>6.3811799999999996</v>
      </c>
      <c r="U504">
        <v>0.95782100000000003</v>
      </c>
      <c r="V504">
        <v>10.2639</v>
      </c>
      <c r="W504">
        <v>0.47566700000000001</v>
      </c>
      <c r="X504">
        <v>-0.24795400000000001</v>
      </c>
      <c r="Y504" t="s">
        <v>1555</v>
      </c>
      <c r="Z504" t="s">
        <v>31477</v>
      </c>
    </row>
    <row r="505" spans="1:26" x14ac:dyDescent="0.3">
      <c r="A505">
        <v>55</v>
      </c>
      <c r="B505">
        <v>3541497</v>
      </c>
      <c r="C505" t="s">
        <v>1558</v>
      </c>
      <c r="D505" t="s">
        <v>1559</v>
      </c>
      <c r="E505" t="s">
        <v>284</v>
      </c>
      <c r="F505" t="s">
        <v>28</v>
      </c>
      <c r="G505">
        <v>67355717</v>
      </c>
      <c r="H505">
        <v>68266688</v>
      </c>
      <c r="I505">
        <v>505</v>
      </c>
      <c r="J505" t="s">
        <v>1560</v>
      </c>
      <c r="K505">
        <v>0.159885</v>
      </c>
      <c r="L505">
        <v>0</v>
      </c>
      <c r="M505">
        <v>9.1429700000000003E-3</v>
      </c>
      <c r="N505">
        <v>0</v>
      </c>
      <c r="O505">
        <v>3.8310599999999999</v>
      </c>
      <c r="P505">
        <v>3.8310599999999999</v>
      </c>
      <c r="Q505">
        <v>1.15516</v>
      </c>
      <c r="R505">
        <v>6.9256399999999996</v>
      </c>
      <c r="S505">
        <v>4.2126299999999999</v>
      </c>
      <c r="T505">
        <v>4.2126299999999999</v>
      </c>
      <c r="U505">
        <v>1.0488299999999999</v>
      </c>
      <c r="V505">
        <v>7.7135499999999997</v>
      </c>
      <c r="W505">
        <v>0.159885</v>
      </c>
      <c r="X505">
        <v>-0.38156600000000002</v>
      </c>
      <c r="Y505" t="s">
        <v>1558</v>
      </c>
      <c r="Z505" t="s">
        <v>31478</v>
      </c>
    </row>
    <row r="506" spans="1:26" x14ac:dyDescent="0.3">
      <c r="A506">
        <v>17</v>
      </c>
      <c r="B506">
        <v>4016955</v>
      </c>
      <c r="C506" t="s">
        <v>1561</v>
      </c>
      <c r="D506" t="s">
        <v>1562</v>
      </c>
      <c r="E506" t="s">
        <v>82</v>
      </c>
      <c r="F506" t="s">
        <v>19</v>
      </c>
      <c r="G506">
        <v>104302684</v>
      </c>
      <c r="H506">
        <v>104352268</v>
      </c>
      <c r="I506">
        <v>77</v>
      </c>
      <c r="J506" t="s">
        <v>1563</v>
      </c>
      <c r="K506">
        <v>0.34406999999999999</v>
      </c>
      <c r="L506">
        <v>0</v>
      </c>
      <c r="M506">
        <v>9.1607400000000005E-3</v>
      </c>
      <c r="N506" s="1">
        <v>3.3150000000000001E-22</v>
      </c>
      <c r="O506">
        <v>3.9553500000000001</v>
      </c>
      <c r="P506">
        <v>3.9553500000000001</v>
      </c>
      <c r="Q506">
        <v>1.26606</v>
      </c>
      <c r="R506">
        <v>7.0436899999999998</v>
      </c>
      <c r="S506">
        <v>4.2543100000000003</v>
      </c>
      <c r="T506">
        <v>4.2543100000000003</v>
      </c>
      <c r="U506">
        <v>0.71490799999999999</v>
      </c>
      <c r="V506">
        <v>8.2890700000000006</v>
      </c>
      <c r="W506">
        <v>0.34406999999999999</v>
      </c>
      <c r="X506">
        <v>-0.29896400000000001</v>
      </c>
      <c r="Y506" t="s">
        <v>1561</v>
      </c>
      <c r="Z506" t="s">
        <v>31479</v>
      </c>
    </row>
    <row r="507" spans="1:26" x14ac:dyDescent="0.3">
      <c r="A507">
        <v>5</v>
      </c>
      <c r="B507">
        <v>2519020</v>
      </c>
      <c r="C507" t="s">
        <v>1564</v>
      </c>
      <c r="D507" t="s">
        <v>1565</v>
      </c>
      <c r="E507" t="s">
        <v>105</v>
      </c>
      <c r="F507" t="s">
        <v>28</v>
      </c>
      <c r="G507">
        <v>186311600</v>
      </c>
      <c r="H507">
        <v>186312220</v>
      </c>
      <c r="I507">
        <v>18</v>
      </c>
      <c r="J507" t="s">
        <v>1566</v>
      </c>
      <c r="K507">
        <v>5.8396299999999998E-2</v>
      </c>
      <c r="L507" s="1">
        <v>8.7944199999999995E-18</v>
      </c>
      <c r="M507">
        <v>9.1611399999999999E-3</v>
      </c>
      <c r="N507" s="1">
        <v>7.7949799999999996E-8</v>
      </c>
      <c r="O507">
        <v>5.7765599999999999</v>
      </c>
      <c r="P507">
        <v>5.7765599999999999</v>
      </c>
      <c r="Q507">
        <v>1.9594499999999999</v>
      </c>
      <c r="R507">
        <v>7.5003000000000002</v>
      </c>
      <c r="S507">
        <v>6.45716</v>
      </c>
      <c r="T507">
        <v>6.45716</v>
      </c>
      <c r="U507">
        <v>3.5852200000000001</v>
      </c>
      <c r="V507">
        <v>8.1326199999999993</v>
      </c>
      <c r="W507">
        <v>5.8396299999999998E-2</v>
      </c>
      <c r="X507">
        <v>-0.68060299999999996</v>
      </c>
      <c r="Y507" t="s">
        <v>1564</v>
      </c>
      <c r="Z507" t="s">
        <v>31480</v>
      </c>
    </row>
    <row r="508" spans="1:26" x14ac:dyDescent="0.3">
      <c r="A508">
        <v>55</v>
      </c>
      <c r="B508">
        <v>3768015</v>
      </c>
      <c r="C508" t="s">
        <v>1567</v>
      </c>
      <c r="D508" t="s">
        <v>1568</v>
      </c>
      <c r="E508" t="s">
        <v>71</v>
      </c>
      <c r="F508" t="s">
        <v>19</v>
      </c>
      <c r="G508">
        <v>62485987</v>
      </c>
      <c r="H508">
        <v>62672547</v>
      </c>
      <c r="I508">
        <v>293</v>
      </c>
      <c r="J508" t="s">
        <v>1569</v>
      </c>
      <c r="K508">
        <v>0.36079499999999998</v>
      </c>
      <c r="L508">
        <v>0</v>
      </c>
      <c r="M508">
        <v>9.1800400000000004E-3</v>
      </c>
      <c r="N508">
        <v>0</v>
      </c>
      <c r="O508">
        <v>6.4836299999999998</v>
      </c>
      <c r="P508">
        <v>6.4836299999999998</v>
      </c>
      <c r="Q508">
        <v>1.38469</v>
      </c>
      <c r="R508">
        <v>9.6289999999999996</v>
      </c>
      <c r="S508">
        <v>6.8228400000000002</v>
      </c>
      <c r="T508">
        <v>6.8228400000000002</v>
      </c>
      <c r="U508">
        <v>1.1651100000000001</v>
      </c>
      <c r="V508">
        <v>10.1364</v>
      </c>
      <c r="W508">
        <v>0.36079499999999998</v>
      </c>
      <c r="X508">
        <v>-0.33921299999999999</v>
      </c>
      <c r="Y508" t="s">
        <v>1567</v>
      </c>
      <c r="Z508" t="s">
        <v>31481</v>
      </c>
    </row>
    <row r="509" spans="1:26" x14ac:dyDescent="0.3">
      <c r="A509">
        <v>13</v>
      </c>
      <c r="B509">
        <v>3837866</v>
      </c>
      <c r="C509" t="s">
        <v>1570</v>
      </c>
      <c r="D509" t="s">
        <v>1571</v>
      </c>
      <c r="E509" t="s">
        <v>44</v>
      </c>
      <c r="F509" t="s">
        <v>28</v>
      </c>
      <c r="G509">
        <v>53747164</v>
      </c>
      <c r="H509">
        <v>53799021</v>
      </c>
      <c r="I509">
        <v>65</v>
      </c>
      <c r="J509" t="s">
        <v>1572</v>
      </c>
      <c r="K509">
        <v>9.7993999999999998E-2</v>
      </c>
      <c r="L509">
        <v>0</v>
      </c>
      <c r="M509">
        <v>9.1832100000000007E-3</v>
      </c>
      <c r="N509" s="1">
        <v>2.1375799999999999E-20</v>
      </c>
      <c r="O509">
        <v>5.0660800000000004</v>
      </c>
      <c r="P509">
        <v>5.0660800000000004</v>
      </c>
      <c r="Q509">
        <v>1.91364</v>
      </c>
      <c r="R509">
        <v>7.8512899999999997</v>
      </c>
      <c r="S509">
        <v>5.5469200000000001</v>
      </c>
      <c r="T509">
        <v>5.5469200000000001</v>
      </c>
      <c r="U509">
        <v>2.8618399999999999</v>
      </c>
      <c r="V509">
        <v>7.9913999999999996</v>
      </c>
      <c r="W509">
        <v>9.7993999999999998E-2</v>
      </c>
      <c r="X509">
        <v>-0.48084300000000002</v>
      </c>
      <c r="Y509" t="s">
        <v>1570</v>
      </c>
      <c r="Z509" t="s">
        <v>31482</v>
      </c>
    </row>
    <row r="510" spans="1:26" x14ac:dyDescent="0.3">
      <c r="A510">
        <v>87</v>
      </c>
      <c r="B510">
        <v>2678714</v>
      </c>
      <c r="C510" t="s">
        <v>1573</v>
      </c>
      <c r="D510" t="s">
        <v>1574</v>
      </c>
      <c r="E510" t="s">
        <v>125</v>
      </c>
      <c r="F510" t="s">
        <v>19</v>
      </c>
      <c r="G510">
        <v>59567569</v>
      </c>
      <c r="H510">
        <v>61212643</v>
      </c>
      <c r="I510">
        <v>1061</v>
      </c>
      <c r="J510" t="s">
        <v>1575</v>
      </c>
      <c r="K510">
        <v>0.16841100000000001</v>
      </c>
      <c r="L510">
        <v>0</v>
      </c>
      <c r="M510">
        <v>9.1931900000000004E-3</v>
      </c>
      <c r="N510">
        <v>0</v>
      </c>
      <c r="O510">
        <v>4.1584199999999996</v>
      </c>
      <c r="P510">
        <v>4.1584199999999996</v>
      </c>
      <c r="Q510">
        <v>1.34311</v>
      </c>
      <c r="R510">
        <v>9.14696</v>
      </c>
      <c r="S510">
        <v>4.5403200000000004</v>
      </c>
      <c r="T510">
        <v>4.5403200000000004</v>
      </c>
      <c r="U510">
        <v>1.3234999999999999</v>
      </c>
      <c r="V510">
        <v>9.5313499999999998</v>
      </c>
      <c r="W510">
        <v>0.16841100000000001</v>
      </c>
      <c r="X510">
        <v>-0.38190099999999999</v>
      </c>
      <c r="Y510" t="s">
        <v>1573</v>
      </c>
      <c r="Z510" t="s">
        <v>31483</v>
      </c>
    </row>
    <row r="511" spans="1:26" x14ac:dyDescent="0.3">
      <c r="A511">
        <v>59</v>
      </c>
      <c r="B511">
        <v>2488785</v>
      </c>
      <c r="C511" t="s">
        <v>1576</v>
      </c>
      <c r="D511" t="s">
        <v>1577</v>
      </c>
      <c r="E511" t="s">
        <v>105</v>
      </c>
      <c r="F511" t="s">
        <v>28</v>
      </c>
      <c r="G511">
        <v>73461109</v>
      </c>
      <c r="H511">
        <v>73710529</v>
      </c>
      <c r="I511">
        <v>408</v>
      </c>
      <c r="J511" t="s">
        <v>1578</v>
      </c>
      <c r="K511">
        <v>0.67390899999999998</v>
      </c>
      <c r="L511">
        <v>0</v>
      </c>
      <c r="M511">
        <v>9.19355E-3</v>
      </c>
      <c r="N511">
        <v>0</v>
      </c>
      <c r="O511">
        <v>5.7262899999999997</v>
      </c>
      <c r="P511">
        <v>5.7262899999999997</v>
      </c>
      <c r="Q511">
        <v>1.1868700000000001</v>
      </c>
      <c r="R511">
        <v>9.5288000000000004</v>
      </c>
      <c r="S511">
        <v>5.8557699999999997</v>
      </c>
      <c r="T511">
        <v>5.8557699999999997</v>
      </c>
      <c r="U511">
        <v>1.16161</v>
      </c>
      <c r="V511">
        <v>9.5914099999999998</v>
      </c>
      <c r="W511">
        <v>0.67390899999999998</v>
      </c>
      <c r="X511">
        <v>-0.12947400000000001</v>
      </c>
      <c r="Y511" t="s">
        <v>1576</v>
      </c>
      <c r="Z511" t="s">
        <v>31484</v>
      </c>
    </row>
    <row r="512" spans="1:26" x14ac:dyDescent="0.3">
      <c r="A512">
        <v>17</v>
      </c>
      <c r="B512">
        <v>3631498</v>
      </c>
      <c r="C512" t="s">
        <v>1579</v>
      </c>
      <c r="D512" t="s">
        <v>1580</v>
      </c>
      <c r="E512" t="s">
        <v>164</v>
      </c>
      <c r="F512" t="s">
        <v>19</v>
      </c>
      <c r="G512">
        <v>68910270</v>
      </c>
      <c r="H512">
        <v>68933577</v>
      </c>
      <c r="I512">
        <v>73</v>
      </c>
      <c r="J512" t="s">
        <v>1581</v>
      </c>
      <c r="K512">
        <v>0.118812</v>
      </c>
      <c r="L512">
        <v>0</v>
      </c>
      <c r="M512">
        <v>9.2178E-3</v>
      </c>
      <c r="N512">
        <v>0</v>
      </c>
      <c r="O512">
        <v>7.5246599999999999</v>
      </c>
      <c r="P512">
        <v>7.5246599999999999</v>
      </c>
      <c r="Q512">
        <v>2.7270300000000001</v>
      </c>
      <c r="R512">
        <v>10.2553</v>
      </c>
      <c r="S512">
        <v>8.1021900000000002</v>
      </c>
      <c r="T512">
        <v>8.1021900000000002</v>
      </c>
      <c r="U512">
        <v>2.6455799999999998</v>
      </c>
      <c r="V512">
        <v>11.1547</v>
      </c>
      <c r="W512">
        <v>0.118812</v>
      </c>
      <c r="X512">
        <v>-0.57752899999999996</v>
      </c>
      <c r="Y512" t="s">
        <v>1579</v>
      </c>
      <c r="Z512" t="s">
        <v>31485</v>
      </c>
    </row>
    <row r="513" spans="1:26" x14ac:dyDescent="0.3">
      <c r="A513">
        <v>15</v>
      </c>
      <c r="B513">
        <v>3630180</v>
      </c>
      <c r="C513" t="s">
        <v>1582</v>
      </c>
      <c r="D513" t="s">
        <v>1583</v>
      </c>
      <c r="E513" t="s">
        <v>164</v>
      </c>
      <c r="F513" t="s">
        <v>19</v>
      </c>
      <c r="G513">
        <v>64577407</v>
      </c>
      <c r="H513">
        <v>64603924</v>
      </c>
      <c r="I513">
        <v>147</v>
      </c>
      <c r="J513" t="s">
        <v>1584</v>
      </c>
      <c r="K513">
        <v>0.357346</v>
      </c>
      <c r="L513">
        <v>0</v>
      </c>
      <c r="M513">
        <v>9.2252199999999993E-3</v>
      </c>
      <c r="N513" s="1">
        <v>3.1822500000000002E-28</v>
      </c>
      <c r="O513">
        <v>4.1278699999999997</v>
      </c>
      <c r="P513">
        <v>4.1278699999999997</v>
      </c>
      <c r="Q513">
        <v>1.25295</v>
      </c>
      <c r="R513">
        <v>7.7528499999999996</v>
      </c>
      <c r="S513">
        <v>4.4722</v>
      </c>
      <c r="T513">
        <v>4.4722</v>
      </c>
      <c r="U513">
        <v>1.3139099999999999</v>
      </c>
      <c r="V513">
        <v>7.9836999999999998</v>
      </c>
      <c r="W513">
        <v>0.357346</v>
      </c>
      <c r="X513">
        <v>-0.344329</v>
      </c>
      <c r="Y513" t="s">
        <v>1582</v>
      </c>
      <c r="Z513" t="s">
        <v>31486</v>
      </c>
    </row>
    <row r="514" spans="1:26" x14ac:dyDescent="0.3">
      <c r="A514">
        <v>7</v>
      </c>
      <c r="B514">
        <v>2909483</v>
      </c>
      <c r="C514" t="s">
        <v>1585</v>
      </c>
      <c r="D514" t="s">
        <v>1586</v>
      </c>
      <c r="E514" t="s">
        <v>52</v>
      </c>
      <c r="F514" t="s">
        <v>28</v>
      </c>
      <c r="G514">
        <v>47732133</v>
      </c>
      <c r="H514">
        <v>47758381</v>
      </c>
      <c r="I514">
        <v>60</v>
      </c>
      <c r="J514" t="s">
        <v>1587</v>
      </c>
      <c r="K514">
        <v>0.28605999999999998</v>
      </c>
      <c r="L514" s="1">
        <v>3.84323E-33</v>
      </c>
      <c r="M514">
        <v>9.2951700000000002E-3</v>
      </c>
      <c r="N514" s="1">
        <v>1.23712E-13</v>
      </c>
      <c r="O514">
        <v>4.16988</v>
      </c>
      <c r="P514">
        <v>4.16988</v>
      </c>
      <c r="Q514">
        <v>2.2513899999999998</v>
      </c>
      <c r="R514">
        <v>7.2742399999999998</v>
      </c>
      <c r="S514">
        <v>4.5193500000000002</v>
      </c>
      <c r="T514">
        <v>4.5193500000000002</v>
      </c>
      <c r="U514">
        <v>1.9870300000000001</v>
      </c>
      <c r="V514">
        <v>7.3134199999999998</v>
      </c>
      <c r="W514">
        <v>0.28605999999999998</v>
      </c>
      <c r="X514">
        <v>-0.349468</v>
      </c>
      <c r="Y514" t="s">
        <v>1585</v>
      </c>
      <c r="Z514" t="s">
        <v>31487</v>
      </c>
    </row>
    <row r="515" spans="1:26" x14ac:dyDescent="0.3">
      <c r="A515">
        <v>39</v>
      </c>
      <c r="B515">
        <v>2988336</v>
      </c>
      <c r="C515" t="s">
        <v>1588</v>
      </c>
      <c r="D515" t="s">
        <v>1589</v>
      </c>
      <c r="E515" t="s">
        <v>61</v>
      </c>
      <c r="F515" t="s">
        <v>28</v>
      </c>
      <c r="G515">
        <v>4781523</v>
      </c>
      <c r="H515">
        <v>4805142</v>
      </c>
      <c r="I515">
        <v>192</v>
      </c>
      <c r="J515" t="s">
        <v>1590</v>
      </c>
      <c r="K515">
        <v>0.128499</v>
      </c>
      <c r="L515">
        <v>0</v>
      </c>
      <c r="M515">
        <v>9.3002299999999996E-3</v>
      </c>
      <c r="N515">
        <v>0</v>
      </c>
      <c r="O515">
        <v>6.02217</v>
      </c>
      <c r="P515">
        <v>6.02217</v>
      </c>
      <c r="Q515">
        <v>2.7353800000000001</v>
      </c>
      <c r="R515">
        <v>9.7963500000000003</v>
      </c>
      <c r="S515">
        <v>6.54514</v>
      </c>
      <c r="T515">
        <v>6.54514</v>
      </c>
      <c r="U515">
        <v>1.29335</v>
      </c>
      <c r="V515">
        <v>9.6984200000000005</v>
      </c>
      <c r="W515">
        <v>0.128499</v>
      </c>
      <c r="X515">
        <v>-0.52296600000000004</v>
      </c>
      <c r="Y515" t="s">
        <v>1588</v>
      </c>
      <c r="Z515" t="s">
        <v>31488</v>
      </c>
    </row>
    <row r="516" spans="1:26" x14ac:dyDescent="0.3">
      <c r="A516">
        <v>6</v>
      </c>
      <c r="B516">
        <v>2839065</v>
      </c>
      <c r="C516" t="s">
        <v>1591</v>
      </c>
      <c r="D516" t="s">
        <v>1592</v>
      </c>
      <c r="E516" t="s">
        <v>121</v>
      </c>
      <c r="F516" t="s">
        <v>28</v>
      </c>
      <c r="G516">
        <v>165677299</v>
      </c>
      <c r="H516">
        <v>165749419</v>
      </c>
      <c r="I516">
        <v>48</v>
      </c>
      <c r="J516" t="s">
        <v>1593</v>
      </c>
      <c r="K516">
        <v>0.54488300000000001</v>
      </c>
      <c r="L516" s="1">
        <v>6.8384799999999993E-27</v>
      </c>
      <c r="M516">
        <v>9.3006800000000004E-3</v>
      </c>
      <c r="N516" s="1">
        <v>1.98541E-10</v>
      </c>
      <c r="O516">
        <v>3.9440400000000002</v>
      </c>
      <c r="P516">
        <v>3.9440400000000002</v>
      </c>
      <c r="Q516">
        <v>1.8456300000000001</v>
      </c>
      <c r="R516">
        <v>6.7376199999999997</v>
      </c>
      <c r="S516">
        <v>4.1353999999999997</v>
      </c>
      <c r="T516">
        <v>4.1353999999999997</v>
      </c>
      <c r="U516">
        <v>1.6294500000000001</v>
      </c>
      <c r="V516">
        <v>6.9628300000000003</v>
      </c>
      <c r="W516">
        <v>0.54488300000000001</v>
      </c>
      <c r="X516">
        <v>-0.19136800000000001</v>
      </c>
      <c r="Y516" t="s">
        <v>1591</v>
      </c>
      <c r="Z516" t="s">
        <v>31489</v>
      </c>
    </row>
    <row r="517" spans="1:26" x14ac:dyDescent="0.3">
      <c r="A517">
        <v>20</v>
      </c>
      <c r="B517">
        <v>2391647</v>
      </c>
      <c r="C517" t="s">
        <v>1594</v>
      </c>
      <c r="D517" t="s">
        <v>1595</v>
      </c>
      <c r="E517" t="s">
        <v>32</v>
      </c>
      <c r="F517" t="s">
        <v>19</v>
      </c>
      <c r="G517">
        <v>1466918</v>
      </c>
      <c r="H517">
        <v>1500115</v>
      </c>
      <c r="I517">
        <v>92</v>
      </c>
      <c r="J517" t="s">
        <v>1596</v>
      </c>
      <c r="K517">
        <v>0.24867</v>
      </c>
      <c r="L517">
        <v>0</v>
      </c>
      <c r="M517">
        <v>9.3148199999999997E-3</v>
      </c>
      <c r="N517">
        <v>0</v>
      </c>
      <c r="O517">
        <v>7.0939500000000004</v>
      </c>
      <c r="P517">
        <v>7.0939500000000004</v>
      </c>
      <c r="Q517">
        <v>3.5892300000000001</v>
      </c>
      <c r="R517">
        <v>10.465299999999999</v>
      </c>
      <c r="S517">
        <v>7.4448400000000001</v>
      </c>
      <c r="T517">
        <v>7.4448400000000001</v>
      </c>
      <c r="U517">
        <v>3.9216000000000002</v>
      </c>
      <c r="V517">
        <v>10.636100000000001</v>
      </c>
      <c r="W517">
        <v>0.24867</v>
      </c>
      <c r="X517">
        <v>-0.35089500000000001</v>
      </c>
      <c r="Y517" t="s">
        <v>1594</v>
      </c>
      <c r="Z517" t="s">
        <v>31490</v>
      </c>
    </row>
    <row r="518" spans="1:26" x14ac:dyDescent="0.3">
      <c r="A518">
        <v>2</v>
      </c>
      <c r="B518">
        <v>2696778</v>
      </c>
      <c r="C518" t="s">
        <v>1597</v>
      </c>
      <c r="D518" t="s">
        <v>1598</v>
      </c>
      <c r="E518" t="s">
        <v>125</v>
      </c>
      <c r="F518" t="s">
        <v>19</v>
      </c>
      <c r="G518">
        <v>137380538</v>
      </c>
      <c r="H518">
        <v>137382921</v>
      </c>
      <c r="I518">
        <v>16</v>
      </c>
      <c r="J518" t="s">
        <v>1599</v>
      </c>
      <c r="K518">
        <v>0.55913999999999997</v>
      </c>
      <c r="L518" s="1">
        <v>1.4796100000000001E-5</v>
      </c>
      <c r="M518">
        <v>9.31827E-3</v>
      </c>
      <c r="N518">
        <v>2.3332000000000001E-3</v>
      </c>
      <c r="O518">
        <v>2.7944200000000001</v>
      </c>
      <c r="P518">
        <v>2.7944200000000001</v>
      </c>
      <c r="Q518">
        <v>1.08971</v>
      </c>
      <c r="R518">
        <v>4.10114</v>
      </c>
      <c r="S518">
        <v>3.0051899999999998</v>
      </c>
      <c r="T518">
        <v>3.0051899999999998</v>
      </c>
      <c r="U518">
        <v>1.3411200000000001</v>
      </c>
      <c r="V518">
        <v>4.1330799999999996</v>
      </c>
      <c r="W518">
        <v>0.55913999999999997</v>
      </c>
      <c r="X518">
        <v>-0.21076700000000001</v>
      </c>
      <c r="Y518" t="s">
        <v>1597</v>
      </c>
      <c r="Z518" t="s">
        <v>31491</v>
      </c>
    </row>
    <row r="519" spans="1:26" x14ac:dyDescent="0.3">
      <c r="A519">
        <v>26</v>
      </c>
      <c r="B519">
        <v>3721452</v>
      </c>
      <c r="C519" t="s">
        <v>1600</v>
      </c>
      <c r="D519" t="s">
        <v>1601</v>
      </c>
      <c r="E519" t="s">
        <v>71</v>
      </c>
      <c r="F519" t="s">
        <v>28</v>
      </c>
      <c r="G519">
        <v>37222498</v>
      </c>
      <c r="H519">
        <v>37232949</v>
      </c>
      <c r="I519">
        <v>122</v>
      </c>
      <c r="J519" t="s">
        <v>1602</v>
      </c>
      <c r="K519">
        <v>0.10387</v>
      </c>
      <c r="L519">
        <v>0</v>
      </c>
      <c r="M519">
        <v>9.3562899999999997E-3</v>
      </c>
      <c r="N519">
        <v>0</v>
      </c>
      <c r="O519">
        <v>5.7511700000000001</v>
      </c>
      <c r="P519">
        <v>5.7511700000000001</v>
      </c>
      <c r="Q519">
        <v>3.24885</v>
      </c>
      <c r="R519">
        <v>8.1655499999999996</v>
      </c>
      <c r="S519">
        <v>6.2880599999999998</v>
      </c>
      <c r="T519">
        <v>6.2880599999999998</v>
      </c>
      <c r="U519">
        <v>3.42076</v>
      </c>
      <c r="V519">
        <v>8.7215699999999998</v>
      </c>
      <c r="W519">
        <v>0.10387</v>
      </c>
      <c r="X519">
        <v>-0.53689100000000001</v>
      </c>
      <c r="Y519" t="s">
        <v>1600</v>
      </c>
      <c r="Z519" t="s">
        <v>31492</v>
      </c>
    </row>
    <row r="520" spans="1:26" x14ac:dyDescent="0.3">
      <c r="A520">
        <v>8</v>
      </c>
      <c r="B520">
        <v>3743842</v>
      </c>
      <c r="C520" t="s">
        <v>1603</v>
      </c>
      <c r="D520" t="s">
        <v>1604</v>
      </c>
      <c r="E520" t="s">
        <v>71</v>
      </c>
      <c r="F520" t="s">
        <v>19</v>
      </c>
      <c r="G520">
        <v>7431551</v>
      </c>
      <c r="H520">
        <v>7434435</v>
      </c>
      <c r="I520">
        <v>36</v>
      </c>
      <c r="J520" t="s">
        <v>1605</v>
      </c>
      <c r="K520">
        <v>0.228462</v>
      </c>
      <c r="L520" s="1">
        <v>3.2966500000000001E-34</v>
      </c>
      <c r="M520">
        <v>9.3706099999999997E-3</v>
      </c>
      <c r="N520" s="1">
        <v>5.0409199999999999E-15</v>
      </c>
      <c r="O520">
        <v>5.4338600000000001</v>
      </c>
      <c r="P520">
        <v>5.4338600000000001</v>
      </c>
      <c r="Q520">
        <v>2.3991099999999999</v>
      </c>
      <c r="R520">
        <v>7.0582700000000003</v>
      </c>
      <c r="S520">
        <v>5.8159299999999998</v>
      </c>
      <c r="T520">
        <v>5.8159299999999998</v>
      </c>
      <c r="U520">
        <v>3.2127300000000001</v>
      </c>
      <c r="V520">
        <v>7.7260499999999999</v>
      </c>
      <c r="W520">
        <v>0.228462</v>
      </c>
      <c r="X520">
        <v>-0.38207799999999997</v>
      </c>
      <c r="Y520" t="s">
        <v>1603</v>
      </c>
      <c r="Z520" t="s">
        <v>31493</v>
      </c>
    </row>
    <row r="521" spans="1:26" x14ac:dyDescent="0.3">
      <c r="A521">
        <v>12</v>
      </c>
      <c r="B521">
        <v>3864680</v>
      </c>
      <c r="C521" t="s">
        <v>1606</v>
      </c>
      <c r="D521" t="s">
        <v>1607</v>
      </c>
      <c r="E521" t="s">
        <v>44</v>
      </c>
      <c r="F521" t="s">
        <v>19</v>
      </c>
      <c r="G521">
        <v>48981822</v>
      </c>
      <c r="H521">
        <v>49016616</v>
      </c>
      <c r="I521">
        <v>67</v>
      </c>
      <c r="J521" t="s">
        <v>1608</v>
      </c>
      <c r="K521">
        <v>0.18665599999999999</v>
      </c>
      <c r="L521">
        <v>0</v>
      </c>
      <c r="M521">
        <v>9.3832399999999993E-3</v>
      </c>
      <c r="N521" s="1">
        <v>8.5214199999999995E-31</v>
      </c>
      <c r="O521">
        <v>6.0869099999999996</v>
      </c>
      <c r="P521">
        <v>6.0869099999999996</v>
      </c>
      <c r="Q521">
        <v>2.7250299999999998</v>
      </c>
      <c r="R521">
        <v>8.8798700000000004</v>
      </c>
      <c r="S521">
        <v>6.5737100000000002</v>
      </c>
      <c r="T521">
        <v>6.5737100000000002</v>
      </c>
      <c r="U521">
        <v>3.2667099999999998</v>
      </c>
      <c r="V521">
        <v>9.3350000000000009</v>
      </c>
      <c r="W521">
        <v>0.18665599999999999</v>
      </c>
      <c r="X521">
        <v>-0.48680400000000001</v>
      </c>
      <c r="Y521" t="s">
        <v>1606</v>
      </c>
      <c r="Z521" t="s">
        <v>31494</v>
      </c>
    </row>
    <row r="522" spans="1:26" x14ac:dyDescent="0.3">
      <c r="A522">
        <v>17</v>
      </c>
      <c r="B522">
        <v>3997825</v>
      </c>
      <c r="C522" t="s">
        <v>1609</v>
      </c>
      <c r="D522" t="s">
        <v>1610</v>
      </c>
      <c r="E522" t="s">
        <v>82</v>
      </c>
      <c r="F522" t="s">
        <v>19</v>
      </c>
      <c r="G522">
        <v>3064267</v>
      </c>
      <c r="H522">
        <v>3274681</v>
      </c>
      <c r="I522">
        <v>190</v>
      </c>
      <c r="J522" t="s">
        <v>1611</v>
      </c>
      <c r="K522">
        <v>7.3611099999999999E-2</v>
      </c>
      <c r="L522">
        <v>0</v>
      </c>
      <c r="M522">
        <v>9.4115299999999995E-3</v>
      </c>
      <c r="N522" s="1">
        <v>1.26101E-26</v>
      </c>
      <c r="O522">
        <v>4.3783099999999999</v>
      </c>
      <c r="P522">
        <v>4.3783099999999999</v>
      </c>
      <c r="Q522">
        <v>1.4796</v>
      </c>
      <c r="R522">
        <v>9.0193499999999993</v>
      </c>
      <c r="S522">
        <v>4.8863399999999997</v>
      </c>
      <c r="T522">
        <v>4.8863399999999997</v>
      </c>
      <c r="U522">
        <v>2.5538599999999998</v>
      </c>
      <c r="V522">
        <v>9.38842</v>
      </c>
      <c r="W522">
        <v>7.3611099999999999E-2</v>
      </c>
      <c r="X522">
        <v>-0.50803100000000001</v>
      </c>
      <c r="Y522" t="s">
        <v>1609</v>
      </c>
      <c r="Z522" t="s">
        <v>31495</v>
      </c>
    </row>
    <row r="523" spans="1:26" x14ac:dyDescent="0.3">
      <c r="A523">
        <v>21</v>
      </c>
      <c r="B523">
        <v>4031258</v>
      </c>
      <c r="C523" t="s">
        <v>1612</v>
      </c>
      <c r="D523" t="s">
        <v>1613</v>
      </c>
      <c r="E523" t="s">
        <v>324</v>
      </c>
      <c r="F523" t="s">
        <v>28</v>
      </c>
      <c r="G523">
        <v>21976674</v>
      </c>
      <c r="H523">
        <v>22065062</v>
      </c>
      <c r="I523">
        <v>149</v>
      </c>
      <c r="J523" t="s">
        <v>1334</v>
      </c>
      <c r="K523">
        <v>0.14321300000000001</v>
      </c>
      <c r="L523">
        <v>0</v>
      </c>
      <c r="M523">
        <v>9.4203099999999994E-3</v>
      </c>
      <c r="N523" s="1">
        <v>2.1863999999999998E-28</v>
      </c>
      <c r="O523">
        <v>4.3280399999999997</v>
      </c>
      <c r="P523">
        <v>4.3280399999999997</v>
      </c>
      <c r="Q523">
        <v>1.15499</v>
      </c>
      <c r="R523">
        <v>7.0215899999999998</v>
      </c>
      <c r="S523">
        <v>4.7713999999999999</v>
      </c>
      <c r="T523">
        <v>4.7713999999999999</v>
      </c>
      <c r="U523">
        <v>1.5984499999999999</v>
      </c>
      <c r="V523">
        <v>7.6651100000000003</v>
      </c>
      <c r="W523">
        <v>0.14321300000000001</v>
      </c>
      <c r="X523">
        <v>-0.44336799999999998</v>
      </c>
      <c r="Y523" t="s">
        <v>1612</v>
      </c>
      <c r="Z523" t="s">
        <v>31496</v>
      </c>
    </row>
    <row r="524" spans="1:26" x14ac:dyDescent="0.3">
      <c r="A524">
        <v>18</v>
      </c>
      <c r="B524">
        <v>2936657</v>
      </c>
      <c r="C524" t="s">
        <v>1614</v>
      </c>
      <c r="D524" t="s">
        <v>1615</v>
      </c>
      <c r="E524" t="s">
        <v>52</v>
      </c>
      <c r="F524" t="s">
        <v>28</v>
      </c>
      <c r="G524">
        <v>167445305</v>
      </c>
      <c r="H524">
        <v>167473174</v>
      </c>
      <c r="I524">
        <v>70</v>
      </c>
      <c r="J524" t="s">
        <v>1616</v>
      </c>
      <c r="K524">
        <v>0.27685100000000001</v>
      </c>
      <c r="L524">
        <v>0</v>
      </c>
      <c r="M524">
        <v>9.4612299999999993E-3</v>
      </c>
      <c r="N524" s="1">
        <v>1.8836099999999999E-28</v>
      </c>
      <c r="O524">
        <v>4.0420100000000003</v>
      </c>
      <c r="P524">
        <v>4.0420100000000003</v>
      </c>
      <c r="Q524">
        <v>1.5468599999999999</v>
      </c>
      <c r="R524">
        <v>6.6813000000000002</v>
      </c>
      <c r="S524">
        <v>4.3421700000000003</v>
      </c>
      <c r="T524">
        <v>4.3421700000000003</v>
      </c>
      <c r="U524">
        <v>1.79793</v>
      </c>
      <c r="V524">
        <v>7.3865299999999996</v>
      </c>
      <c r="W524">
        <v>0.27685100000000001</v>
      </c>
      <c r="X524">
        <v>-0.30016199999999998</v>
      </c>
      <c r="Y524" t="s">
        <v>1614</v>
      </c>
      <c r="Z524" t="s">
        <v>31497</v>
      </c>
    </row>
    <row r="525" spans="1:26" x14ac:dyDescent="0.3">
      <c r="A525">
        <v>24</v>
      </c>
      <c r="B525">
        <v>3202316</v>
      </c>
      <c r="C525" t="s">
        <v>1617</v>
      </c>
      <c r="D525" t="s">
        <v>1618</v>
      </c>
      <c r="E525" t="s">
        <v>135</v>
      </c>
      <c r="F525" t="s">
        <v>19</v>
      </c>
      <c r="G525">
        <v>27315208</v>
      </c>
      <c r="H525">
        <v>27519810</v>
      </c>
      <c r="I525">
        <v>248</v>
      </c>
      <c r="J525" t="s">
        <v>1619</v>
      </c>
      <c r="K525">
        <v>0.16412499999999999</v>
      </c>
      <c r="L525">
        <v>0</v>
      </c>
      <c r="M525">
        <v>9.4742999999999997E-3</v>
      </c>
      <c r="N525">
        <v>0</v>
      </c>
      <c r="O525">
        <v>5.0473100000000004</v>
      </c>
      <c r="P525">
        <v>5.0473100000000004</v>
      </c>
      <c r="Q525">
        <v>1.4177200000000001</v>
      </c>
      <c r="R525">
        <v>8.8448499999999992</v>
      </c>
      <c r="S525">
        <v>5.5830599999999997</v>
      </c>
      <c r="T525">
        <v>5.5830599999999997</v>
      </c>
      <c r="U525">
        <v>1.5630500000000001</v>
      </c>
      <c r="V525">
        <v>10.214</v>
      </c>
      <c r="W525">
        <v>0.16412499999999999</v>
      </c>
      <c r="X525">
        <v>-0.53575099999999998</v>
      </c>
      <c r="Y525" t="s">
        <v>1617</v>
      </c>
      <c r="Z525" t="s">
        <v>31498</v>
      </c>
    </row>
    <row r="526" spans="1:26" x14ac:dyDescent="0.3">
      <c r="A526">
        <v>10</v>
      </c>
      <c r="B526">
        <v>3868506</v>
      </c>
      <c r="C526" t="s">
        <v>1620</v>
      </c>
      <c r="D526" t="s">
        <v>1621</v>
      </c>
      <c r="E526" t="s">
        <v>44</v>
      </c>
      <c r="F526" t="s">
        <v>19</v>
      </c>
      <c r="G526">
        <v>55701071</v>
      </c>
      <c r="H526">
        <v>55706381</v>
      </c>
      <c r="I526">
        <v>40</v>
      </c>
      <c r="J526" t="s">
        <v>1622</v>
      </c>
      <c r="K526">
        <v>0.13542199999999999</v>
      </c>
      <c r="L526" s="1">
        <v>1.70053E-39</v>
      </c>
      <c r="M526">
        <v>9.4773500000000007E-3</v>
      </c>
      <c r="N526" s="1">
        <v>4.6876800000000003E-29</v>
      </c>
      <c r="O526">
        <v>6.25692</v>
      </c>
      <c r="P526">
        <v>6.25692</v>
      </c>
      <c r="Q526">
        <v>4.3204200000000004</v>
      </c>
      <c r="R526">
        <v>8.0779200000000007</v>
      </c>
      <c r="S526">
        <v>6.7323700000000004</v>
      </c>
      <c r="T526">
        <v>6.7323700000000004</v>
      </c>
      <c r="U526">
        <v>4.2564900000000003</v>
      </c>
      <c r="V526">
        <v>8.8524399999999996</v>
      </c>
      <c r="W526">
        <v>0.13542199999999999</v>
      </c>
      <c r="X526">
        <v>-0.47543999999999997</v>
      </c>
      <c r="Y526" t="s">
        <v>1620</v>
      </c>
      <c r="Z526" t="s">
        <v>31499</v>
      </c>
    </row>
    <row r="527" spans="1:26" x14ac:dyDescent="0.3">
      <c r="A527">
        <v>21</v>
      </c>
      <c r="B527">
        <v>3673684</v>
      </c>
      <c r="C527" t="s">
        <v>1623</v>
      </c>
      <c r="D527" t="s">
        <v>1624</v>
      </c>
      <c r="E527" t="s">
        <v>75</v>
      </c>
      <c r="F527" t="s">
        <v>28</v>
      </c>
      <c r="G527">
        <v>87373599</v>
      </c>
      <c r="H527">
        <v>87403163</v>
      </c>
      <c r="I527">
        <v>87</v>
      </c>
      <c r="J527" t="s">
        <v>1625</v>
      </c>
      <c r="K527">
        <v>0.11919200000000001</v>
      </c>
      <c r="L527">
        <v>0</v>
      </c>
      <c r="M527">
        <v>9.4834600000000008E-3</v>
      </c>
      <c r="N527" s="1">
        <v>3.64338E-44</v>
      </c>
      <c r="O527">
        <v>5.9093400000000003</v>
      </c>
      <c r="P527">
        <v>5.9093400000000003</v>
      </c>
      <c r="Q527">
        <v>1.38469</v>
      </c>
      <c r="R527">
        <v>8.2454300000000007</v>
      </c>
      <c r="S527">
        <v>6.3729699999999996</v>
      </c>
      <c r="T527">
        <v>6.3729699999999996</v>
      </c>
      <c r="U527">
        <v>1.1166400000000001</v>
      </c>
      <c r="V527">
        <v>8.9839699999999993</v>
      </c>
      <c r="W527">
        <v>0.11919200000000001</v>
      </c>
      <c r="X527">
        <v>-0.46363100000000002</v>
      </c>
      <c r="Y527" t="s">
        <v>1623</v>
      </c>
      <c r="Z527" t="s">
        <v>31500</v>
      </c>
    </row>
    <row r="528" spans="1:26" x14ac:dyDescent="0.3">
      <c r="A528">
        <v>2</v>
      </c>
      <c r="B528">
        <v>3475873</v>
      </c>
      <c r="C528" t="s">
        <v>1626</v>
      </c>
      <c r="D528" t="s">
        <v>1627</v>
      </c>
      <c r="E528" t="s">
        <v>25</v>
      </c>
      <c r="F528" t="s">
        <v>19</v>
      </c>
      <c r="G528">
        <v>121928591</v>
      </c>
      <c r="H528">
        <v>121931110</v>
      </c>
      <c r="I528">
        <v>12</v>
      </c>
      <c r="J528" t="s">
        <v>1628</v>
      </c>
      <c r="K528">
        <v>0.387984</v>
      </c>
      <c r="L528" s="1">
        <v>2.8130600000000002E-14</v>
      </c>
      <c r="M528">
        <v>9.5544900000000006E-3</v>
      </c>
      <c r="N528" s="1">
        <v>1.2917000000000001E-7</v>
      </c>
      <c r="O528">
        <v>4.5275699999999999</v>
      </c>
      <c r="P528">
        <v>4.5275699999999999</v>
      </c>
      <c r="Q528">
        <v>2.36883</v>
      </c>
      <c r="R528">
        <v>6.7716900000000004</v>
      </c>
      <c r="S528">
        <v>4.9570100000000004</v>
      </c>
      <c r="T528">
        <v>4.9570100000000004</v>
      </c>
      <c r="U528">
        <v>1.8408599999999999</v>
      </c>
      <c r="V528">
        <v>7.7939100000000003</v>
      </c>
      <c r="W528">
        <v>0.387984</v>
      </c>
      <c r="X528">
        <v>-0.42944599999999999</v>
      </c>
      <c r="Y528" t="s">
        <v>1626</v>
      </c>
      <c r="Z528" t="s">
        <v>31501</v>
      </c>
    </row>
    <row r="529" spans="1:26" x14ac:dyDescent="0.3">
      <c r="A529">
        <v>353</v>
      </c>
      <c r="B529">
        <v>3581637</v>
      </c>
      <c r="C529" t="s">
        <v>1629</v>
      </c>
      <c r="D529" t="s">
        <v>1630</v>
      </c>
      <c r="E529" t="s">
        <v>284</v>
      </c>
      <c r="F529" t="s">
        <v>19</v>
      </c>
      <c r="G529">
        <v>105120712</v>
      </c>
      <c r="H529">
        <v>106352439</v>
      </c>
      <c r="I529">
        <v>3471</v>
      </c>
      <c r="J529" t="s">
        <v>1631</v>
      </c>
      <c r="K529">
        <v>0.16354199999999999</v>
      </c>
      <c r="L529">
        <v>0</v>
      </c>
      <c r="M529">
        <v>9.5558099999999997E-3</v>
      </c>
      <c r="N529">
        <v>0</v>
      </c>
      <c r="O529">
        <v>4.49369</v>
      </c>
      <c r="P529">
        <v>4.49369</v>
      </c>
      <c r="Q529">
        <v>0.57106000000000001</v>
      </c>
      <c r="R529">
        <v>10.3185</v>
      </c>
      <c r="S529">
        <v>4.8731600000000004</v>
      </c>
      <c r="T529">
        <v>4.8731600000000004</v>
      </c>
      <c r="U529">
        <v>0.82828999999999997</v>
      </c>
      <c r="V529">
        <v>10.6837</v>
      </c>
      <c r="W529">
        <v>0.16354199999999999</v>
      </c>
      <c r="X529">
        <v>-0.37947500000000001</v>
      </c>
      <c r="Y529" t="s">
        <v>1629</v>
      </c>
      <c r="Z529" t="s">
        <v>31502</v>
      </c>
    </row>
    <row r="530" spans="1:26" x14ac:dyDescent="0.3">
      <c r="A530">
        <v>9</v>
      </c>
      <c r="B530">
        <v>3722182</v>
      </c>
      <c r="C530" t="s">
        <v>1632</v>
      </c>
      <c r="D530" t="s">
        <v>1633</v>
      </c>
      <c r="E530" t="s">
        <v>71</v>
      </c>
      <c r="F530" t="s">
        <v>28</v>
      </c>
      <c r="G530">
        <v>38250135</v>
      </c>
      <c r="H530">
        <v>38256250</v>
      </c>
      <c r="I530">
        <v>48</v>
      </c>
      <c r="J530" t="s">
        <v>1634</v>
      </c>
      <c r="K530">
        <v>0.13386400000000001</v>
      </c>
      <c r="L530" s="1">
        <v>9.30739E-26</v>
      </c>
      <c r="M530">
        <v>9.6137700000000006E-3</v>
      </c>
      <c r="N530" s="1">
        <v>1.9040700000000001E-18</v>
      </c>
      <c r="O530">
        <v>4.4501499999999998</v>
      </c>
      <c r="P530">
        <v>4.4501499999999998</v>
      </c>
      <c r="Q530">
        <v>1.47281</v>
      </c>
      <c r="R530">
        <v>6.4618700000000002</v>
      </c>
      <c r="S530">
        <v>4.9918300000000002</v>
      </c>
      <c r="T530">
        <v>4.9918300000000002</v>
      </c>
      <c r="U530">
        <v>2.0017399999999999</v>
      </c>
      <c r="V530">
        <v>6.6509299999999998</v>
      </c>
      <c r="W530">
        <v>0.13386400000000001</v>
      </c>
      <c r="X530">
        <v>-0.54168400000000005</v>
      </c>
      <c r="Y530" t="s">
        <v>1632</v>
      </c>
      <c r="Z530" t="s">
        <v>31503</v>
      </c>
    </row>
    <row r="531" spans="1:26" x14ac:dyDescent="0.3">
      <c r="A531">
        <v>2</v>
      </c>
      <c r="B531">
        <v>2683246</v>
      </c>
      <c r="C531" t="s">
        <v>1635</v>
      </c>
      <c r="D531" t="s">
        <v>1636</v>
      </c>
      <c r="E531" t="s">
        <v>125</v>
      </c>
      <c r="F531" t="s">
        <v>19</v>
      </c>
      <c r="G531">
        <v>75748955</v>
      </c>
      <c r="H531">
        <v>75762547</v>
      </c>
      <c r="I531">
        <v>35</v>
      </c>
      <c r="J531" t="s">
        <v>1637</v>
      </c>
      <c r="K531">
        <v>0.26384800000000003</v>
      </c>
      <c r="L531" s="1">
        <v>3.1952399999999999E-11</v>
      </c>
      <c r="M531">
        <v>9.6507899999999994E-3</v>
      </c>
      <c r="N531" s="1">
        <v>6.8314499999999996E-6</v>
      </c>
      <c r="O531">
        <v>5.7797299999999998</v>
      </c>
      <c r="P531">
        <v>5.7797299999999998</v>
      </c>
      <c r="Q531">
        <v>4.0828100000000003</v>
      </c>
      <c r="R531">
        <v>7.5397100000000004</v>
      </c>
      <c r="S531">
        <v>6.1735899999999999</v>
      </c>
      <c r="T531">
        <v>6.1735899999999999</v>
      </c>
      <c r="U531">
        <v>4.1918199999999999</v>
      </c>
      <c r="V531">
        <v>8.0606200000000001</v>
      </c>
      <c r="W531">
        <v>0.26384800000000003</v>
      </c>
      <c r="X531">
        <v>-0.39385999999999999</v>
      </c>
      <c r="Y531" t="s">
        <v>1635</v>
      </c>
      <c r="Z531" t="s">
        <v>31504</v>
      </c>
    </row>
    <row r="532" spans="1:26" x14ac:dyDescent="0.3">
      <c r="A532">
        <v>7</v>
      </c>
      <c r="B532">
        <v>3273054</v>
      </c>
      <c r="C532" t="s">
        <v>1638</v>
      </c>
      <c r="D532" t="s">
        <v>1639</v>
      </c>
      <c r="E532" t="s">
        <v>23</v>
      </c>
      <c r="F532" t="s">
        <v>28</v>
      </c>
      <c r="G532">
        <v>135300878</v>
      </c>
      <c r="H532">
        <v>135306395</v>
      </c>
      <c r="I532">
        <v>85</v>
      </c>
      <c r="J532" t="s">
        <v>1640</v>
      </c>
      <c r="K532">
        <v>0.535161</v>
      </c>
      <c r="L532" s="1">
        <v>2.3267800000000001E-35</v>
      </c>
      <c r="M532">
        <v>9.6645800000000007E-3</v>
      </c>
      <c r="N532" s="1">
        <v>7.1179000000000005E-7</v>
      </c>
      <c r="O532">
        <v>3.7204899999999999</v>
      </c>
      <c r="P532">
        <v>3.7204899999999999</v>
      </c>
      <c r="Q532">
        <v>1.1196699999999999</v>
      </c>
      <c r="R532">
        <v>6.73733</v>
      </c>
      <c r="S532">
        <v>3.87134</v>
      </c>
      <c r="T532">
        <v>3.87134</v>
      </c>
      <c r="U532">
        <v>1.2770999999999999</v>
      </c>
      <c r="V532">
        <v>7.3733000000000004</v>
      </c>
      <c r="W532">
        <v>0.535161</v>
      </c>
      <c r="X532">
        <v>-0.150843</v>
      </c>
      <c r="Y532" t="s">
        <v>1638</v>
      </c>
      <c r="Z532" t="s">
        <v>31505</v>
      </c>
    </row>
    <row r="533" spans="1:26" x14ac:dyDescent="0.3">
      <c r="A533">
        <v>21</v>
      </c>
      <c r="B533">
        <v>2535976</v>
      </c>
      <c r="C533" t="s">
        <v>1641</v>
      </c>
      <c r="D533" t="s">
        <v>1642</v>
      </c>
      <c r="E533" t="s">
        <v>105</v>
      </c>
      <c r="F533" t="s">
        <v>28</v>
      </c>
      <c r="G533">
        <v>241456589</v>
      </c>
      <c r="H533">
        <v>241468582</v>
      </c>
      <c r="I533">
        <v>92</v>
      </c>
      <c r="J533" t="s">
        <v>1643</v>
      </c>
      <c r="K533">
        <v>0.23457700000000001</v>
      </c>
      <c r="L533">
        <v>0</v>
      </c>
      <c r="M533">
        <v>9.7270900000000007E-3</v>
      </c>
      <c r="N533">
        <v>0</v>
      </c>
      <c r="O533">
        <v>5.8241500000000004</v>
      </c>
      <c r="P533">
        <v>5.8241500000000004</v>
      </c>
      <c r="Q533">
        <v>1.7224600000000001</v>
      </c>
      <c r="R533">
        <v>9.2146600000000003</v>
      </c>
      <c r="S533">
        <v>6.1522399999999999</v>
      </c>
      <c r="T533">
        <v>6.1522399999999999</v>
      </c>
      <c r="U533">
        <v>1.96391</v>
      </c>
      <c r="V533">
        <v>9.6513899999999992</v>
      </c>
      <c r="W533">
        <v>0.23457700000000001</v>
      </c>
      <c r="X533">
        <v>-0.32808900000000002</v>
      </c>
      <c r="Y533" t="s">
        <v>1641</v>
      </c>
      <c r="Z533" t="s">
        <v>31506</v>
      </c>
    </row>
    <row r="534" spans="1:26" x14ac:dyDescent="0.3">
      <c r="A534">
        <v>23</v>
      </c>
      <c r="B534">
        <v>3594986</v>
      </c>
      <c r="C534" t="s">
        <v>1644</v>
      </c>
      <c r="D534" t="s">
        <v>1645</v>
      </c>
      <c r="E534" t="s">
        <v>164</v>
      </c>
      <c r="F534" t="s">
        <v>28</v>
      </c>
      <c r="G534">
        <v>54323525</v>
      </c>
      <c r="H534">
        <v>54525363</v>
      </c>
      <c r="I534">
        <v>185</v>
      </c>
      <c r="J534" t="s">
        <v>1646</v>
      </c>
      <c r="K534">
        <v>0.333561</v>
      </c>
      <c r="L534">
        <v>0</v>
      </c>
      <c r="M534">
        <v>9.7595700000000004E-3</v>
      </c>
      <c r="N534" s="1">
        <v>1.09607E-36</v>
      </c>
      <c r="O534">
        <v>3.66716</v>
      </c>
      <c r="P534">
        <v>3.66716</v>
      </c>
      <c r="Q534">
        <v>0.90937500000000004</v>
      </c>
      <c r="R534">
        <v>7.1638999999999999</v>
      </c>
      <c r="S534">
        <v>3.9237099999999998</v>
      </c>
      <c r="T534">
        <v>3.9237099999999998</v>
      </c>
      <c r="U534">
        <v>1.1166400000000001</v>
      </c>
      <c r="V534">
        <v>7.5446900000000001</v>
      </c>
      <c r="W534">
        <v>0.333561</v>
      </c>
      <c r="X534">
        <v>-0.25655600000000001</v>
      </c>
      <c r="Y534" t="s">
        <v>1644</v>
      </c>
      <c r="Z534" t="s">
        <v>31507</v>
      </c>
    </row>
    <row r="535" spans="1:26" x14ac:dyDescent="0.3">
      <c r="A535">
        <v>3</v>
      </c>
      <c r="B535">
        <v>3576879</v>
      </c>
      <c r="C535" t="s">
        <v>1647</v>
      </c>
      <c r="D535" t="s">
        <v>1648</v>
      </c>
      <c r="E535" t="s">
        <v>284</v>
      </c>
      <c r="F535" t="s">
        <v>19</v>
      </c>
      <c r="G535">
        <v>91580873</v>
      </c>
      <c r="H535">
        <v>91586516</v>
      </c>
      <c r="I535">
        <v>18</v>
      </c>
      <c r="J535" t="s">
        <v>1649</v>
      </c>
      <c r="K535">
        <v>5.43002E-2</v>
      </c>
      <c r="L535" s="1">
        <v>3.8344500000000001E-9</v>
      </c>
      <c r="M535">
        <v>9.78856E-3</v>
      </c>
      <c r="N535">
        <v>4.7798100000000003E-2</v>
      </c>
      <c r="O535">
        <v>3.8300999999999998</v>
      </c>
      <c r="P535">
        <v>3.8300999999999998</v>
      </c>
      <c r="Q535">
        <v>1.9079200000000001</v>
      </c>
      <c r="R535">
        <v>6.0469499999999998</v>
      </c>
      <c r="S535">
        <v>4.4350399999999999</v>
      </c>
      <c r="T535">
        <v>4.4350399999999999</v>
      </c>
      <c r="U535">
        <v>2.49735</v>
      </c>
      <c r="V535">
        <v>6.6874200000000004</v>
      </c>
      <c r="W535">
        <v>5.43002E-2</v>
      </c>
      <c r="X535">
        <v>-0.60494000000000003</v>
      </c>
      <c r="Y535" t="s">
        <v>1647</v>
      </c>
      <c r="Z535" t="s">
        <v>31508</v>
      </c>
    </row>
    <row r="536" spans="1:26" x14ac:dyDescent="0.3">
      <c r="A536">
        <v>23</v>
      </c>
      <c r="B536">
        <v>3720343</v>
      </c>
      <c r="C536" t="s">
        <v>1650</v>
      </c>
      <c r="D536" t="s">
        <v>1651</v>
      </c>
      <c r="E536" t="s">
        <v>71</v>
      </c>
      <c r="F536" t="s">
        <v>28</v>
      </c>
      <c r="G536">
        <v>35046867</v>
      </c>
      <c r="H536">
        <v>35073248</v>
      </c>
      <c r="I536">
        <v>135</v>
      </c>
      <c r="J536" t="s">
        <v>1652</v>
      </c>
      <c r="K536">
        <v>0.16993800000000001</v>
      </c>
      <c r="L536">
        <v>0</v>
      </c>
      <c r="M536">
        <v>9.8090699999999996E-3</v>
      </c>
      <c r="N536">
        <v>0</v>
      </c>
      <c r="O536">
        <v>6.58256</v>
      </c>
      <c r="P536">
        <v>6.58256</v>
      </c>
      <c r="Q536">
        <v>3.5718299999999998</v>
      </c>
      <c r="R536">
        <v>8.9941700000000004</v>
      </c>
      <c r="S536">
        <v>7.1191899999999997</v>
      </c>
      <c r="T536">
        <v>7.1191899999999997</v>
      </c>
      <c r="U536">
        <v>3.2949199999999998</v>
      </c>
      <c r="V536">
        <v>9.5525000000000002</v>
      </c>
      <c r="W536">
        <v>0.16993800000000001</v>
      </c>
      <c r="X536">
        <v>-0.53662799999999999</v>
      </c>
      <c r="Y536" t="s">
        <v>1650</v>
      </c>
      <c r="Z536" t="s">
        <v>31509</v>
      </c>
    </row>
    <row r="537" spans="1:26" x14ac:dyDescent="0.3">
      <c r="A537">
        <v>10</v>
      </c>
      <c r="B537">
        <v>3119339</v>
      </c>
      <c r="C537" t="s">
        <v>1653</v>
      </c>
      <c r="D537" t="s">
        <v>1654</v>
      </c>
      <c r="E537" t="s">
        <v>38</v>
      </c>
      <c r="F537" t="s">
        <v>28</v>
      </c>
      <c r="G537">
        <v>144148702</v>
      </c>
      <c r="H537">
        <v>144175338</v>
      </c>
      <c r="I537">
        <v>77</v>
      </c>
      <c r="J537" t="s">
        <v>1655</v>
      </c>
      <c r="K537">
        <v>0.12123299999999999</v>
      </c>
      <c r="L537">
        <v>0</v>
      </c>
      <c r="M537">
        <v>9.8822100000000006E-3</v>
      </c>
      <c r="N537" s="1">
        <v>2.77314E-20</v>
      </c>
      <c r="O537">
        <v>7.4137399999999998</v>
      </c>
      <c r="P537">
        <v>7.4137399999999998</v>
      </c>
      <c r="Q537">
        <v>4.6449100000000003</v>
      </c>
      <c r="R537">
        <v>10.353400000000001</v>
      </c>
      <c r="S537">
        <v>7.9685899999999998</v>
      </c>
      <c r="T537">
        <v>7.9685899999999998</v>
      </c>
      <c r="U537">
        <v>4.8304099999999996</v>
      </c>
      <c r="V537">
        <v>10.8687</v>
      </c>
      <c r="W537">
        <v>0.12123299999999999</v>
      </c>
      <c r="X537">
        <v>-0.55484599999999995</v>
      </c>
      <c r="Y537" t="s">
        <v>1653</v>
      </c>
      <c r="Z537" t="s">
        <v>31510</v>
      </c>
    </row>
    <row r="538" spans="1:26" x14ac:dyDescent="0.3">
      <c r="A538">
        <v>7</v>
      </c>
      <c r="B538">
        <v>3795632</v>
      </c>
      <c r="C538" t="s">
        <v>1656</v>
      </c>
      <c r="D538" t="s">
        <v>1657</v>
      </c>
      <c r="E538" t="s">
        <v>48</v>
      </c>
      <c r="F538" t="s">
        <v>19</v>
      </c>
      <c r="G538">
        <v>33993</v>
      </c>
      <c r="H538">
        <v>85881</v>
      </c>
      <c r="I538">
        <v>136</v>
      </c>
      <c r="J538" t="s">
        <v>1658</v>
      </c>
      <c r="K538">
        <v>0.119951</v>
      </c>
      <c r="L538">
        <v>0</v>
      </c>
      <c r="M538">
        <v>9.9290999999999997E-3</v>
      </c>
      <c r="N538" s="1">
        <v>1.53199E-13</v>
      </c>
      <c r="O538">
        <v>6.12094</v>
      </c>
      <c r="P538">
        <v>6.12094</v>
      </c>
      <c r="Q538">
        <v>1.83761</v>
      </c>
      <c r="R538">
        <v>8.8374900000000007</v>
      </c>
      <c r="S538">
        <v>6.54399</v>
      </c>
      <c r="T538">
        <v>6.54399</v>
      </c>
      <c r="U538">
        <v>2.6116000000000001</v>
      </c>
      <c r="V538">
        <v>9.6159999999999997</v>
      </c>
      <c r="W538">
        <v>0.119951</v>
      </c>
      <c r="X538">
        <v>-0.42305399999999999</v>
      </c>
      <c r="Y538" t="s">
        <v>1656</v>
      </c>
      <c r="Z538" t="s">
        <v>31511</v>
      </c>
    </row>
    <row r="539" spans="1:26" x14ac:dyDescent="0.3">
      <c r="A539">
        <v>23</v>
      </c>
      <c r="B539">
        <v>2347132</v>
      </c>
      <c r="C539" t="s">
        <v>1659</v>
      </c>
      <c r="D539" t="s">
        <v>1660</v>
      </c>
      <c r="E539" t="s">
        <v>32</v>
      </c>
      <c r="F539" t="s">
        <v>28</v>
      </c>
      <c r="G539">
        <v>93687314</v>
      </c>
      <c r="H539">
        <v>93792889</v>
      </c>
      <c r="I539">
        <v>176</v>
      </c>
      <c r="J539" t="s">
        <v>1661</v>
      </c>
      <c r="K539">
        <v>0.86675599999999997</v>
      </c>
      <c r="L539">
        <v>0</v>
      </c>
      <c r="M539">
        <v>9.9305999999999995E-3</v>
      </c>
      <c r="N539" s="1">
        <v>8.1149099999999999E-40</v>
      </c>
      <c r="O539">
        <v>5.9024099999999997</v>
      </c>
      <c r="P539">
        <v>5.9024099999999997</v>
      </c>
      <c r="Q539">
        <v>1.5054700000000001</v>
      </c>
      <c r="R539">
        <v>9.4368400000000001</v>
      </c>
      <c r="S539">
        <v>5.9482400000000002</v>
      </c>
      <c r="T539">
        <v>5.9482400000000002</v>
      </c>
      <c r="U539">
        <v>2.6630400000000001</v>
      </c>
      <c r="V539">
        <v>9.8381900000000009</v>
      </c>
      <c r="W539">
        <v>0.86675599999999997</v>
      </c>
      <c r="X539">
        <v>-4.58234E-2</v>
      </c>
      <c r="Y539" t="s">
        <v>1659</v>
      </c>
      <c r="Z539" t="s">
        <v>31512</v>
      </c>
    </row>
    <row r="540" spans="1:26" x14ac:dyDescent="0.3">
      <c r="A540">
        <v>94</v>
      </c>
      <c r="B540">
        <v>3080033</v>
      </c>
      <c r="C540" t="s">
        <v>1662</v>
      </c>
      <c r="D540" t="s">
        <v>1663</v>
      </c>
      <c r="E540" t="s">
        <v>61</v>
      </c>
      <c r="F540" t="s">
        <v>19</v>
      </c>
      <c r="G540">
        <v>151462947</v>
      </c>
      <c r="H540">
        <v>151763974</v>
      </c>
      <c r="I540">
        <v>669</v>
      </c>
      <c r="J540" t="s">
        <v>1664</v>
      </c>
      <c r="K540">
        <v>0.45881</v>
      </c>
      <c r="L540">
        <v>0</v>
      </c>
      <c r="M540">
        <v>9.9379900000000007E-3</v>
      </c>
      <c r="N540">
        <v>0</v>
      </c>
      <c r="O540">
        <v>7.01</v>
      </c>
      <c r="P540">
        <v>7.01</v>
      </c>
      <c r="Q540">
        <v>1.0984400000000001</v>
      </c>
      <c r="R540">
        <v>10.5997</v>
      </c>
      <c r="S540">
        <v>7.2735500000000002</v>
      </c>
      <c r="T540">
        <v>7.2735500000000002</v>
      </c>
      <c r="U540">
        <v>1.1104799999999999</v>
      </c>
      <c r="V540">
        <v>10.7211</v>
      </c>
      <c r="W540">
        <v>0.45881</v>
      </c>
      <c r="X540">
        <v>-0.263546</v>
      </c>
      <c r="Y540" t="s">
        <v>1662</v>
      </c>
      <c r="Z540" t="s">
        <v>31513</v>
      </c>
    </row>
    <row r="541" spans="1:26" x14ac:dyDescent="0.3">
      <c r="A541">
        <v>61</v>
      </c>
      <c r="B541">
        <v>3849923</v>
      </c>
      <c r="C541" t="s">
        <v>1665</v>
      </c>
      <c r="D541" t="s">
        <v>1666</v>
      </c>
      <c r="E541" t="s">
        <v>44</v>
      </c>
      <c r="F541" t="s">
        <v>19</v>
      </c>
      <c r="G541">
        <v>9931237</v>
      </c>
      <c r="H541">
        <v>9982149</v>
      </c>
      <c r="I541">
        <v>336</v>
      </c>
      <c r="J541" t="s">
        <v>1667</v>
      </c>
      <c r="K541">
        <v>9.2845999999999998E-2</v>
      </c>
      <c r="L541">
        <v>0</v>
      </c>
      <c r="M541">
        <v>9.9408599999999993E-3</v>
      </c>
      <c r="N541">
        <v>0</v>
      </c>
      <c r="O541">
        <v>6.0783500000000004</v>
      </c>
      <c r="P541">
        <v>6.0783500000000004</v>
      </c>
      <c r="Q541">
        <v>1.6095999999999999</v>
      </c>
      <c r="R541">
        <v>10.6366</v>
      </c>
      <c r="S541">
        <v>6.5626899999999999</v>
      </c>
      <c r="T541">
        <v>6.5626899999999999</v>
      </c>
      <c r="U541">
        <v>1.8233600000000001</v>
      </c>
      <c r="V541">
        <v>11.1548</v>
      </c>
      <c r="W541">
        <v>9.2845999999999998E-2</v>
      </c>
      <c r="X541">
        <v>-0.48434199999999999</v>
      </c>
      <c r="Y541" t="s">
        <v>1665</v>
      </c>
      <c r="Z541" t="s">
        <v>31514</v>
      </c>
    </row>
    <row r="542" spans="1:26" x14ac:dyDescent="0.3">
      <c r="A542">
        <v>3</v>
      </c>
      <c r="B542">
        <v>2714126</v>
      </c>
      <c r="C542" t="s">
        <v>1668</v>
      </c>
      <c r="D542" t="s">
        <v>1669</v>
      </c>
      <c r="E542" t="s">
        <v>54</v>
      </c>
      <c r="F542" t="s">
        <v>28</v>
      </c>
      <c r="G542">
        <v>560967</v>
      </c>
      <c r="H542">
        <v>568645</v>
      </c>
      <c r="I542">
        <v>20</v>
      </c>
      <c r="J542" t="s">
        <v>1670</v>
      </c>
      <c r="K542">
        <v>0.35794599999999999</v>
      </c>
      <c r="L542" s="1">
        <v>3.76902E-6</v>
      </c>
      <c r="M542">
        <v>9.9704500000000005E-3</v>
      </c>
      <c r="N542" s="1">
        <v>9.0945899999999996E-7</v>
      </c>
      <c r="O542">
        <v>6.4198000000000004</v>
      </c>
      <c r="P542">
        <v>6.4198000000000004</v>
      </c>
      <c r="Q542">
        <v>4.8253500000000003</v>
      </c>
      <c r="R542">
        <v>8.2048799999999993</v>
      </c>
      <c r="S542">
        <v>6.8087799999999996</v>
      </c>
      <c r="T542">
        <v>6.8087799999999996</v>
      </c>
      <c r="U542">
        <v>5.1105999999999998</v>
      </c>
      <c r="V542">
        <v>8.2969600000000003</v>
      </c>
      <c r="W542">
        <v>0.35794599999999999</v>
      </c>
      <c r="X542">
        <v>-0.38898100000000002</v>
      </c>
      <c r="Y542" t="s">
        <v>1668</v>
      </c>
      <c r="Z542" t="s">
        <v>31515</v>
      </c>
    </row>
    <row r="543" spans="1:26" x14ac:dyDescent="0.3">
      <c r="A543">
        <v>9</v>
      </c>
      <c r="B543">
        <v>2564816</v>
      </c>
      <c r="C543" t="s">
        <v>1671</v>
      </c>
      <c r="D543" t="s">
        <v>1672</v>
      </c>
      <c r="E543" t="s">
        <v>105</v>
      </c>
      <c r="F543" t="s">
        <v>19</v>
      </c>
      <c r="G543">
        <v>95836541</v>
      </c>
      <c r="H543">
        <v>95883336</v>
      </c>
      <c r="I543">
        <v>97</v>
      </c>
      <c r="J543" t="s">
        <v>1673</v>
      </c>
      <c r="K543">
        <v>0.74804800000000005</v>
      </c>
      <c r="L543" s="1">
        <v>4.9609800000000002E-33</v>
      </c>
      <c r="M543">
        <v>1.00339E-2</v>
      </c>
      <c r="N543" s="1">
        <v>2.4077100000000001E-13</v>
      </c>
      <c r="O543">
        <v>5.9131499999999999</v>
      </c>
      <c r="P543">
        <v>5.9131499999999999</v>
      </c>
      <c r="Q543">
        <v>1.87927</v>
      </c>
      <c r="R543">
        <v>8.50943</v>
      </c>
      <c r="S543">
        <v>6.0355499999999997</v>
      </c>
      <c r="T543">
        <v>6.0355499999999997</v>
      </c>
      <c r="U543">
        <v>1.84839</v>
      </c>
      <c r="V543">
        <v>8.53735</v>
      </c>
      <c r="W543">
        <v>0.74804800000000005</v>
      </c>
      <c r="X543">
        <v>-0.122395</v>
      </c>
      <c r="Y543" t="s">
        <v>1671</v>
      </c>
      <c r="Z543" t="s">
        <v>31516</v>
      </c>
    </row>
    <row r="544" spans="1:26" x14ac:dyDescent="0.3">
      <c r="A544">
        <v>24</v>
      </c>
      <c r="B544">
        <v>3965491</v>
      </c>
      <c r="C544" t="s">
        <v>1674</v>
      </c>
      <c r="D544" t="s">
        <v>1675</v>
      </c>
      <c r="E544" t="s">
        <v>229</v>
      </c>
      <c r="F544" t="s">
        <v>19</v>
      </c>
      <c r="G544">
        <v>48799131</v>
      </c>
      <c r="H544">
        <v>48838174</v>
      </c>
      <c r="I544">
        <v>165</v>
      </c>
      <c r="J544" t="s">
        <v>1676</v>
      </c>
      <c r="K544">
        <v>0.12698499999999999</v>
      </c>
      <c r="L544">
        <v>0</v>
      </c>
      <c r="M544">
        <v>1.00397E-2</v>
      </c>
      <c r="N544" s="1">
        <v>4.7181700000000001E-42</v>
      </c>
      <c r="O544">
        <v>5.3560499999999998</v>
      </c>
      <c r="P544">
        <v>5.3560499999999998</v>
      </c>
      <c r="Q544">
        <v>1.7620100000000001</v>
      </c>
      <c r="R544">
        <v>11.1046</v>
      </c>
      <c r="S544">
        <v>5.7660999999999998</v>
      </c>
      <c r="T544">
        <v>5.7660999999999998</v>
      </c>
      <c r="U544">
        <v>1.6124099999999999</v>
      </c>
      <c r="V544">
        <v>11.236000000000001</v>
      </c>
      <c r="W544">
        <v>0.12698499999999999</v>
      </c>
      <c r="X544">
        <v>-0.410049</v>
      </c>
      <c r="Y544" t="s">
        <v>1674</v>
      </c>
      <c r="Z544" t="s">
        <v>31517</v>
      </c>
    </row>
    <row r="545" spans="1:26" x14ac:dyDescent="0.3">
      <c r="A545">
        <v>8</v>
      </c>
      <c r="B545">
        <v>3907151</v>
      </c>
      <c r="C545" t="s">
        <v>1677</v>
      </c>
      <c r="D545" t="s">
        <v>1678</v>
      </c>
      <c r="E545" t="s">
        <v>86</v>
      </c>
      <c r="F545" t="s">
        <v>19</v>
      </c>
      <c r="G545">
        <v>43154365</v>
      </c>
      <c r="H545">
        <v>43163167</v>
      </c>
      <c r="I545">
        <v>33</v>
      </c>
      <c r="J545" t="s">
        <v>1679</v>
      </c>
      <c r="K545">
        <v>0.117852</v>
      </c>
      <c r="L545" s="1">
        <v>5.0446699999999997E-43</v>
      </c>
      <c r="M545">
        <v>1.00485E-2</v>
      </c>
      <c r="N545" s="1">
        <v>7.66544E-16</v>
      </c>
      <c r="O545">
        <v>5.5112300000000003</v>
      </c>
      <c r="P545">
        <v>5.5112300000000003</v>
      </c>
      <c r="Q545">
        <v>2.3845000000000001</v>
      </c>
      <c r="R545">
        <v>9.3180200000000006</v>
      </c>
      <c r="S545">
        <v>6.1550399999999996</v>
      </c>
      <c r="T545">
        <v>6.1550399999999996</v>
      </c>
      <c r="U545">
        <v>1.8324</v>
      </c>
      <c r="V545">
        <v>10.261799999999999</v>
      </c>
      <c r="W545">
        <v>0.117852</v>
      </c>
      <c r="X545">
        <v>-0.64380999999999999</v>
      </c>
      <c r="Y545" t="s">
        <v>1677</v>
      </c>
      <c r="Z545" t="s">
        <v>31518</v>
      </c>
    </row>
    <row r="546" spans="1:26" x14ac:dyDescent="0.3">
      <c r="A546">
        <v>27</v>
      </c>
      <c r="B546">
        <v>3566972</v>
      </c>
      <c r="C546" t="s">
        <v>1680</v>
      </c>
      <c r="D546" t="s">
        <v>1681</v>
      </c>
      <c r="E546" t="s">
        <v>284</v>
      </c>
      <c r="F546" t="s">
        <v>19</v>
      </c>
      <c r="G546">
        <v>59021327</v>
      </c>
      <c r="H546">
        <v>59113302</v>
      </c>
      <c r="I546">
        <v>146</v>
      </c>
      <c r="J546" t="s">
        <v>1682</v>
      </c>
      <c r="K546">
        <v>0.50728200000000001</v>
      </c>
      <c r="L546">
        <v>0</v>
      </c>
      <c r="M546">
        <v>1.00591E-2</v>
      </c>
      <c r="N546" s="1">
        <v>2.32208E-23</v>
      </c>
      <c r="O546">
        <v>3.5758399999999999</v>
      </c>
      <c r="P546">
        <v>3.5758399999999999</v>
      </c>
      <c r="Q546">
        <v>0.65732299999999999</v>
      </c>
      <c r="R546">
        <v>8.2193500000000004</v>
      </c>
      <c r="S546">
        <v>3.7235299999999998</v>
      </c>
      <c r="T546">
        <v>3.7235299999999998</v>
      </c>
      <c r="U546">
        <v>0.97997900000000004</v>
      </c>
      <c r="V546">
        <v>8.5924399999999999</v>
      </c>
      <c r="W546">
        <v>0.50728200000000001</v>
      </c>
      <c r="X546">
        <v>-0.14768800000000001</v>
      </c>
      <c r="Y546" t="s">
        <v>1680</v>
      </c>
      <c r="Z546" t="s">
        <v>31519</v>
      </c>
    </row>
    <row r="547" spans="1:26" x14ac:dyDescent="0.3">
      <c r="A547">
        <v>10</v>
      </c>
      <c r="B547">
        <v>3120682</v>
      </c>
      <c r="C547" t="s">
        <v>1683</v>
      </c>
      <c r="D547" t="s">
        <v>1684</v>
      </c>
      <c r="E547" t="s">
        <v>38</v>
      </c>
      <c r="F547" t="s">
        <v>28</v>
      </c>
      <c r="G547">
        <v>145704497</v>
      </c>
      <c r="H547">
        <v>145708088</v>
      </c>
      <c r="I547">
        <v>48</v>
      </c>
      <c r="J547" t="s">
        <v>1685</v>
      </c>
      <c r="K547">
        <v>9.2453900000000006E-2</v>
      </c>
      <c r="L547">
        <v>0</v>
      </c>
      <c r="M547">
        <v>1.0126599999999999E-2</v>
      </c>
      <c r="N547" s="1">
        <v>1.19301E-30</v>
      </c>
      <c r="O547">
        <v>6.8106600000000004</v>
      </c>
      <c r="P547">
        <v>6.8106600000000004</v>
      </c>
      <c r="Q547">
        <v>3.7558600000000002</v>
      </c>
      <c r="R547">
        <v>9.0252700000000008</v>
      </c>
      <c r="S547">
        <v>7.3791399999999996</v>
      </c>
      <c r="T547">
        <v>7.3791399999999996</v>
      </c>
      <c r="U547">
        <v>4.0811000000000002</v>
      </c>
      <c r="V547">
        <v>9.5249500000000005</v>
      </c>
      <c r="W547">
        <v>9.2453900000000006E-2</v>
      </c>
      <c r="X547">
        <v>-0.56847700000000001</v>
      </c>
      <c r="Y547" t="s">
        <v>1683</v>
      </c>
      <c r="Z547" t="s">
        <v>31520</v>
      </c>
    </row>
    <row r="548" spans="1:26" x14ac:dyDescent="0.3">
      <c r="A548">
        <v>6</v>
      </c>
      <c r="B548">
        <v>3978867</v>
      </c>
      <c r="C548" t="s">
        <v>1686</v>
      </c>
      <c r="D548" t="s">
        <v>1687</v>
      </c>
      <c r="E548" t="s">
        <v>82</v>
      </c>
      <c r="F548" t="s">
        <v>28</v>
      </c>
      <c r="G548">
        <v>55951484</v>
      </c>
      <c r="H548">
        <v>56248443</v>
      </c>
      <c r="I548">
        <v>28</v>
      </c>
      <c r="J548" t="s">
        <v>1688</v>
      </c>
      <c r="K548">
        <v>0.24046400000000001</v>
      </c>
      <c r="L548" s="1">
        <v>3.1026000000000001E-31</v>
      </c>
      <c r="M548">
        <v>1.01361E-2</v>
      </c>
      <c r="N548" s="1">
        <v>2.8969100000000002E-7</v>
      </c>
      <c r="O548">
        <v>3.61429</v>
      </c>
      <c r="P548">
        <v>3.61429</v>
      </c>
      <c r="Q548">
        <v>0.84362199999999998</v>
      </c>
      <c r="R548">
        <v>6.0208500000000003</v>
      </c>
      <c r="S548">
        <v>3.9453</v>
      </c>
      <c r="T548">
        <v>3.9453</v>
      </c>
      <c r="U548">
        <v>1.17974</v>
      </c>
      <c r="V548">
        <v>6.82728</v>
      </c>
      <c r="W548">
        <v>0.24046400000000001</v>
      </c>
      <c r="X548">
        <v>-0.331009</v>
      </c>
      <c r="Y548" t="s">
        <v>1686</v>
      </c>
      <c r="Z548" t="s">
        <v>31521</v>
      </c>
    </row>
    <row r="549" spans="1:26" x14ac:dyDescent="0.3">
      <c r="A549">
        <v>66</v>
      </c>
      <c r="B549">
        <v>3589570</v>
      </c>
      <c r="C549" t="s">
        <v>1689</v>
      </c>
      <c r="D549" t="s">
        <v>1690</v>
      </c>
      <c r="E549" t="s">
        <v>164</v>
      </c>
      <c r="F549" t="s">
        <v>28</v>
      </c>
      <c r="G549">
        <v>38000541</v>
      </c>
      <c r="H549">
        <v>38115083</v>
      </c>
      <c r="I549">
        <v>321</v>
      </c>
      <c r="J549" t="s">
        <v>1691</v>
      </c>
      <c r="K549">
        <v>0.35433199999999998</v>
      </c>
      <c r="L549">
        <v>0</v>
      </c>
      <c r="M549">
        <v>1.022E-2</v>
      </c>
      <c r="N549">
        <v>0</v>
      </c>
      <c r="O549">
        <v>5.5212899999999996</v>
      </c>
      <c r="P549">
        <v>5.5212899999999996</v>
      </c>
      <c r="Q549">
        <v>1.04426</v>
      </c>
      <c r="R549">
        <v>9.3215599999999998</v>
      </c>
      <c r="S549">
        <v>5.83643</v>
      </c>
      <c r="T549">
        <v>5.83643</v>
      </c>
      <c r="U549">
        <v>1.1075299999999999</v>
      </c>
      <c r="V549">
        <v>9.8510899999999992</v>
      </c>
      <c r="W549">
        <v>0.35433199999999998</v>
      </c>
      <c r="X549">
        <v>-0.315139</v>
      </c>
      <c r="Y549" t="s">
        <v>1689</v>
      </c>
      <c r="Z549" t="s">
        <v>31522</v>
      </c>
    </row>
    <row r="550" spans="1:26" x14ac:dyDescent="0.3">
      <c r="A550">
        <v>15</v>
      </c>
      <c r="B550">
        <v>3683335</v>
      </c>
      <c r="C550" t="s">
        <v>1692</v>
      </c>
      <c r="D550" t="s">
        <v>1693</v>
      </c>
      <c r="E550" t="s">
        <v>75</v>
      </c>
      <c r="F550" t="s">
        <v>19</v>
      </c>
      <c r="G550">
        <v>19625180</v>
      </c>
      <c r="H550">
        <v>19721194</v>
      </c>
      <c r="I550">
        <v>121</v>
      </c>
      <c r="J550" t="s">
        <v>1694</v>
      </c>
      <c r="K550">
        <v>4.7769399999999997E-2</v>
      </c>
      <c r="L550">
        <v>0</v>
      </c>
      <c r="M550">
        <v>1.02548E-2</v>
      </c>
      <c r="N550" s="1">
        <v>3.5422999999999996E-21</v>
      </c>
      <c r="O550">
        <v>5.50922</v>
      </c>
      <c r="P550">
        <v>5.50922</v>
      </c>
      <c r="Q550">
        <v>2.2593299999999998</v>
      </c>
      <c r="R550">
        <v>9.9057499999999994</v>
      </c>
      <c r="S550">
        <v>6.1438300000000003</v>
      </c>
      <c r="T550">
        <v>6.1438300000000003</v>
      </c>
      <c r="U550">
        <v>3.7595100000000001</v>
      </c>
      <c r="V550">
        <v>10.3965</v>
      </c>
      <c r="W550">
        <v>4.7769399999999997E-2</v>
      </c>
      <c r="X550">
        <v>-0.63460499999999997</v>
      </c>
      <c r="Y550" t="s">
        <v>1692</v>
      </c>
      <c r="Z550" t="s">
        <v>31523</v>
      </c>
    </row>
    <row r="551" spans="1:26" x14ac:dyDescent="0.3">
      <c r="A551">
        <v>16</v>
      </c>
      <c r="B551">
        <v>3984468</v>
      </c>
      <c r="C551" t="s">
        <v>1695</v>
      </c>
      <c r="D551" t="s">
        <v>1696</v>
      </c>
      <c r="E551" t="s">
        <v>82</v>
      </c>
      <c r="F551" t="s">
        <v>28</v>
      </c>
      <c r="G551">
        <v>99785848</v>
      </c>
      <c r="H551">
        <v>99813480</v>
      </c>
      <c r="I551">
        <v>89</v>
      </c>
      <c r="J551" t="s">
        <v>1697</v>
      </c>
      <c r="K551">
        <v>0.231243</v>
      </c>
      <c r="L551">
        <v>0</v>
      </c>
      <c r="M551">
        <v>1.03112E-2</v>
      </c>
      <c r="N551" s="1">
        <v>4.6875200000000001E-25</v>
      </c>
      <c r="O551">
        <v>4.2748699999999999</v>
      </c>
      <c r="P551">
        <v>4.2748699999999999</v>
      </c>
      <c r="Q551">
        <v>1.04111</v>
      </c>
      <c r="R551">
        <v>6.68018</v>
      </c>
      <c r="S551">
        <v>4.6196299999999999</v>
      </c>
      <c r="T551">
        <v>4.6196299999999999</v>
      </c>
      <c r="U551">
        <v>0.80850500000000003</v>
      </c>
      <c r="V551">
        <v>7.4224100000000002</v>
      </c>
      <c r="W551">
        <v>0.231243</v>
      </c>
      <c r="X551">
        <v>-0.34476099999999998</v>
      </c>
      <c r="Y551" t="s">
        <v>1695</v>
      </c>
      <c r="Z551" t="s">
        <v>31524</v>
      </c>
    </row>
    <row r="552" spans="1:26" x14ac:dyDescent="0.3">
      <c r="A552">
        <v>2</v>
      </c>
      <c r="B552">
        <v>3176746</v>
      </c>
      <c r="C552" t="s">
        <v>1698</v>
      </c>
      <c r="D552" t="s">
        <v>1699</v>
      </c>
      <c r="E552" t="s">
        <v>135</v>
      </c>
      <c r="F552" t="s">
        <v>28</v>
      </c>
      <c r="G552">
        <v>83935715</v>
      </c>
      <c r="H552">
        <v>83936394</v>
      </c>
      <c r="I552">
        <v>24</v>
      </c>
      <c r="J552" t="s">
        <v>1700</v>
      </c>
      <c r="K552">
        <v>0.24116099999999999</v>
      </c>
      <c r="L552" s="1">
        <v>1.1675400000000001E-9</v>
      </c>
      <c r="M552">
        <v>1.03839E-2</v>
      </c>
      <c r="N552">
        <v>1.6187E-2</v>
      </c>
      <c r="O552">
        <v>4.2211800000000004</v>
      </c>
      <c r="P552">
        <v>4.2211800000000004</v>
      </c>
      <c r="Q552">
        <v>2.03756</v>
      </c>
      <c r="R552">
        <v>5.9123099999999997</v>
      </c>
      <c r="S552">
        <v>4.58216</v>
      </c>
      <c r="T552">
        <v>4.58216</v>
      </c>
      <c r="U552">
        <v>2.3893900000000001</v>
      </c>
      <c r="V552">
        <v>6.5973800000000002</v>
      </c>
      <c r="W552">
        <v>0.24116099999999999</v>
      </c>
      <c r="X552">
        <v>-0.36098799999999998</v>
      </c>
      <c r="Y552" t="s">
        <v>1698</v>
      </c>
      <c r="Z552" t="s">
        <v>31525</v>
      </c>
    </row>
    <row r="553" spans="1:26" x14ac:dyDescent="0.3">
      <c r="A553">
        <v>33</v>
      </c>
      <c r="B553">
        <v>3728097</v>
      </c>
      <c r="C553" t="s">
        <v>1701</v>
      </c>
      <c r="D553" t="s">
        <v>1702</v>
      </c>
      <c r="E553" t="s">
        <v>71</v>
      </c>
      <c r="F553" t="s">
        <v>28</v>
      </c>
      <c r="G553">
        <v>52517583</v>
      </c>
      <c r="H553">
        <v>52667254</v>
      </c>
      <c r="I553">
        <v>183</v>
      </c>
      <c r="J553" t="s">
        <v>1703</v>
      </c>
      <c r="K553">
        <v>0.22770699999999999</v>
      </c>
      <c r="L553">
        <v>0</v>
      </c>
      <c r="M553">
        <v>1.0418699999999999E-2</v>
      </c>
      <c r="N553">
        <v>0</v>
      </c>
      <c r="O553">
        <v>5.9140300000000003</v>
      </c>
      <c r="P553">
        <v>5.9140300000000003</v>
      </c>
      <c r="Q553">
        <v>1.16273</v>
      </c>
      <c r="R553">
        <v>9.3607700000000005</v>
      </c>
      <c r="S553">
        <v>6.3109099999999998</v>
      </c>
      <c r="T553">
        <v>6.3109099999999998</v>
      </c>
      <c r="U553">
        <v>1.48062</v>
      </c>
      <c r="V553">
        <v>9.5627399999999998</v>
      </c>
      <c r="W553">
        <v>0.22770699999999999</v>
      </c>
      <c r="X553">
        <v>-0.39687600000000001</v>
      </c>
      <c r="Y553" t="s">
        <v>1701</v>
      </c>
      <c r="Z553" t="s">
        <v>31526</v>
      </c>
    </row>
    <row r="554" spans="1:26" x14ac:dyDescent="0.3">
      <c r="A554">
        <v>4</v>
      </c>
      <c r="B554">
        <v>2498732</v>
      </c>
      <c r="C554" t="s">
        <v>1704</v>
      </c>
      <c r="D554" t="s">
        <v>1705</v>
      </c>
      <c r="E554" t="s">
        <v>105</v>
      </c>
      <c r="F554" t="s">
        <v>28</v>
      </c>
      <c r="G554">
        <v>107809902</v>
      </c>
      <c r="H554">
        <v>107944643</v>
      </c>
      <c r="I554">
        <v>162</v>
      </c>
      <c r="J554" t="s">
        <v>1706</v>
      </c>
      <c r="K554">
        <v>0.54183400000000004</v>
      </c>
      <c r="L554" s="1">
        <v>1.99412E-16</v>
      </c>
      <c r="M554">
        <v>1.0448000000000001E-2</v>
      </c>
      <c r="N554" s="1">
        <v>9.3332700000000005E-6</v>
      </c>
      <c r="O554">
        <v>4.0955000000000004</v>
      </c>
      <c r="P554">
        <v>4.0955000000000004</v>
      </c>
      <c r="Q554">
        <v>1.9219299999999999</v>
      </c>
      <c r="R554">
        <v>5.8146599999999999</v>
      </c>
      <c r="S554">
        <v>4.2663099999999998</v>
      </c>
      <c r="T554">
        <v>4.2663099999999998</v>
      </c>
      <c r="U554">
        <v>2.6009500000000001</v>
      </c>
      <c r="V554">
        <v>6.6316100000000002</v>
      </c>
      <c r="W554">
        <v>0.54183400000000004</v>
      </c>
      <c r="X554">
        <v>-0.170818</v>
      </c>
      <c r="Y554" t="s">
        <v>1704</v>
      </c>
      <c r="Z554" t="s">
        <v>31527</v>
      </c>
    </row>
    <row r="555" spans="1:26" x14ac:dyDescent="0.3">
      <c r="A555">
        <v>8</v>
      </c>
      <c r="B555">
        <v>3839346</v>
      </c>
      <c r="C555" t="s">
        <v>1707</v>
      </c>
      <c r="D555" t="s">
        <v>1708</v>
      </c>
      <c r="E555" t="s">
        <v>44</v>
      </c>
      <c r="F555" t="s">
        <v>28</v>
      </c>
      <c r="G555">
        <v>55614962</v>
      </c>
      <c r="H555">
        <v>55626382</v>
      </c>
      <c r="I555">
        <v>48</v>
      </c>
      <c r="J555" t="s">
        <v>1709</v>
      </c>
      <c r="K555">
        <v>5.25792E-2</v>
      </c>
      <c r="L555" s="1">
        <v>4.9281700000000001E-32</v>
      </c>
      <c r="M555">
        <v>1.05541E-2</v>
      </c>
      <c r="N555" s="1">
        <v>4.9471199999999996E-10</v>
      </c>
      <c r="O555">
        <v>4.0761200000000004</v>
      </c>
      <c r="P555">
        <v>4.0761200000000004</v>
      </c>
      <c r="Q555">
        <v>1.8203800000000001</v>
      </c>
      <c r="R555">
        <v>6.4012000000000002</v>
      </c>
      <c r="S555">
        <v>4.6319699999999999</v>
      </c>
      <c r="T555">
        <v>4.6319699999999999</v>
      </c>
      <c r="U555">
        <v>2.2067899999999998</v>
      </c>
      <c r="V555">
        <v>7.5488799999999996</v>
      </c>
      <c r="W555">
        <v>5.25792E-2</v>
      </c>
      <c r="X555">
        <v>-0.55584500000000003</v>
      </c>
      <c r="Y555" t="s">
        <v>1707</v>
      </c>
      <c r="Z555" t="s">
        <v>31528</v>
      </c>
    </row>
    <row r="556" spans="1:26" x14ac:dyDescent="0.3">
      <c r="A556">
        <v>47</v>
      </c>
      <c r="B556">
        <v>3625823</v>
      </c>
      <c r="C556" t="s">
        <v>1710</v>
      </c>
      <c r="D556" t="s">
        <v>1711</v>
      </c>
      <c r="E556" t="s">
        <v>164</v>
      </c>
      <c r="F556" t="s">
        <v>19</v>
      </c>
      <c r="G556">
        <v>54709671</v>
      </c>
      <c r="H556">
        <v>54817383</v>
      </c>
      <c r="I556">
        <v>303</v>
      </c>
      <c r="J556" t="s">
        <v>1712</v>
      </c>
      <c r="K556">
        <v>0.42928899999999998</v>
      </c>
      <c r="L556">
        <v>0</v>
      </c>
      <c r="M556">
        <v>1.05694E-2</v>
      </c>
      <c r="N556">
        <v>0</v>
      </c>
      <c r="O556">
        <v>5.6595399999999998</v>
      </c>
      <c r="P556">
        <v>5.6595399999999998</v>
      </c>
      <c r="Q556">
        <v>0.94420300000000001</v>
      </c>
      <c r="R556">
        <v>9.8919499999999996</v>
      </c>
      <c r="S556">
        <v>5.9622700000000002</v>
      </c>
      <c r="T556">
        <v>5.9622700000000002</v>
      </c>
      <c r="U556">
        <v>0.991869</v>
      </c>
      <c r="V556">
        <v>10.39</v>
      </c>
      <c r="W556">
        <v>0.42928899999999998</v>
      </c>
      <c r="X556">
        <v>-0.30272900000000003</v>
      </c>
      <c r="Y556" t="s">
        <v>1710</v>
      </c>
      <c r="Z556" t="s">
        <v>31529</v>
      </c>
    </row>
    <row r="557" spans="1:26" x14ac:dyDescent="0.3">
      <c r="A557">
        <v>32</v>
      </c>
      <c r="B557">
        <v>3822657</v>
      </c>
      <c r="C557" t="s">
        <v>1713</v>
      </c>
      <c r="D557" t="s">
        <v>1714</v>
      </c>
      <c r="E557" t="s">
        <v>44</v>
      </c>
      <c r="F557" t="s">
        <v>28</v>
      </c>
      <c r="G557">
        <v>14320054</v>
      </c>
      <c r="H557">
        <v>14380649</v>
      </c>
      <c r="I557">
        <v>217</v>
      </c>
      <c r="J557" t="s">
        <v>1715</v>
      </c>
      <c r="K557">
        <v>0.12032900000000001</v>
      </c>
      <c r="L557">
        <v>0</v>
      </c>
      <c r="M557">
        <v>1.05878E-2</v>
      </c>
      <c r="N557">
        <v>0</v>
      </c>
      <c r="O557">
        <v>5.0743999999999998</v>
      </c>
      <c r="P557">
        <v>5.0743999999999998</v>
      </c>
      <c r="Q557">
        <v>1.7073199999999999</v>
      </c>
      <c r="R557">
        <v>9.0032899999999998</v>
      </c>
      <c r="S557">
        <v>5.6075699999999999</v>
      </c>
      <c r="T557">
        <v>5.6075699999999999</v>
      </c>
      <c r="U557">
        <v>2.1556899999999999</v>
      </c>
      <c r="V557">
        <v>9.4635099999999994</v>
      </c>
      <c r="W557">
        <v>0.12032900000000001</v>
      </c>
      <c r="X557">
        <v>-0.53317800000000004</v>
      </c>
      <c r="Y557" t="s">
        <v>1713</v>
      </c>
      <c r="Z557" t="s">
        <v>31530</v>
      </c>
    </row>
    <row r="558" spans="1:26" x14ac:dyDescent="0.3">
      <c r="A558">
        <v>8</v>
      </c>
      <c r="B558">
        <v>2450278</v>
      </c>
      <c r="C558" t="s">
        <v>1716</v>
      </c>
      <c r="D558" t="s">
        <v>1717</v>
      </c>
      <c r="E558" t="s">
        <v>32</v>
      </c>
      <c r="F558" t="s">
        <v>19</v>
      </c>
      <c r="G558">
        <v>198578295</v>
      </c>
      <c r="H558">
        <v>198610085</v>
      </c>
      <c r="I558">
        <v>55</v>
      </c>
      <c r="J558" t="s">
        <v>1718</v>
      </c>
      <c r="K558">
        <v>0.35555300000000001</v>
      </c>
      <c r="L558" s="1">
        <v>1.2225000000000001E-35</v>
      </c>
      <c r="M558">
        <v>1.0620900000000001E-2</v>
      </c>
      <c r="N558" s="1">
        <v>1.4425E-18</v>
      </c>
      <c r="O558">
        <v>3.62026</v>
      </c>
      <c r="P558">
        <v>3.62026</v>
      </c>
      <c r="Q558">
        <v>1.3238000000000001</v>
      </c>
      <c r="R558">
        <v>6.4864100000000002</v>
      </c>
      <c r="S558">
        <v>3.9391099999999999</v>
      </c>
      <c r="T558">
        <v>3.9391099999999999</v>
      </c>
      <c r="U558">
        <v>1.1910799999999999</v>
      </c>
      <c r="V558">
        <v>7.56745</v>
      </c>
      <c r="W558">
        <v>0.35555300000000001</v>
      </c>
      <c r="X558">
        <v>-0.31884600000000002</v>
      </c>
      <c r="Y558" t="s">
        <v>1716</v>
      </c>
      <c r="Z558" t="s">
        <v>31531</v>
      </c>
    </row>
    <row r="559" spans="1:26" x14ac:dyDescent="0.3">
      <c r="A559">
        <v>61</v>
      </c>
      <c r="B559">
        <v>2782545</v>
      </c>
      <c r="C559" t="s">
        <v>1719</v>
      </c>
      <c r="D559" t="s">
        <v>1720</v>
      </c>
      <c r="E559" t="s">
        <v>54</v>
      </c>
      <c r="F559" t="s">
        <v>19</v>
      </c>
      <c r="G559">
        <v>114591641</v>
      </c>
      <c r="H559">
        <v>114902944</v>
      </c>
      <c r="I559">
        <v>479</v>
      </c>
      <c r="J559" t="s">
        <v>1721</v>
      </c>
      <c r="K559">
        <v>0.47903000000000001</v>
      </c>
      <c r="L559">
        <v>0</v>
      </c>
      <c r="M559">
        <v>1.06476E-2</v>
      </c>
      <c r="N559">
        <v>0</v>
      </c>
      <c r="O559">
        <v>5.9243399999999999</v>
      </c>
      <c r="P559">
        <v>5.9243399999999999</v>
      </c>
      <c r="Q559">
        <v>1.07555</v>
      </c>
      <c r="R559">
        <v>11.8543</v>
      </c>
      <c r="S559">
        <v>6.1810099999999997</v>
      </c>
      <c r="T559">
        <v>6.1810099999999997</v>
      </c>
      <c r="U559">
        <v>1.23139</v>
      </c>
      <c r="V559">
        <v>11.4839</v>
      </c>
      <c r="W559">
        <v>0.47903000000000001</v>
      </c>
      <c r="X559">
        <v>-0.25667600000000002</v>
      </c>
      <c r="Y559" t="s">
        <v>1719</v>
      </c>
      <c r="Z559" t="s">
        <v>31532</v>
      </c>
    </row>
    <row r="560" spans="1:26" x14ac:dyDescent="0.3">
      <c r="A560">
        <v>6</v>
      </c>
      <c r="B560">
        <v>2384268</v>
      </c>
      <c r="C560" t="s">
        <v>1722</v>
      </c>
      <c r="D560" t="s">
        <v>1723</v>
      </c>
      <c r="E560" t="s">
        <v>32</v>
      </c>
      <c r="F560" t="s">
        <v>28</v>
      </c>
      <c r="G560">
        <v>226711331</v>
      </c>
      <c r="H560">
        <v>226715060</v>
      </c>
      <c r="I560">
        <v>28</v>
      </c>
      <c r="J560" t="s">
        <v>1724</v>
      </c>
      <c r="K560">
        <v>0.33643800000000001</v>
      </c>
      <c r="L560" s="1">
        <v>5.9768099999999999E-30</v>
      </c>
      <c r="M560">
        <v>1.06642E-2</v>
      </c>
      <c r="N560" s="1">
        <v>2.50635E-14</v>
      </c>
      <c r="O560">
        <v>4.5455800000000002</v>
      </c>
      <c r="P560">
        <v>4.5455800000000002</v>
      </c>
      <c r="Q560">
        <v>1.7343900000000001</v>
      </c>
      <c r="R560">
        <v>7.0358299999999998</v>
      </c>
      <c r="S560">
        <v>4.8729199999999997</v>
      </c>
      <c r="T560">
        <v>4.8729199999999997</v>
      </c>
      <c r="U560">
        <v>2.53755</v>
      </c>
      <c r="V560">
        <v>6.9522300000000001</v>
      </c>
      <c r="W560">
        <v>0.33643800000000001</v>
      </c>
      <c r="X560">
        <v>-0.32734000000000002</v>
      </c>
      <c r="Y560" t="s">
        <v>1722</v>
      </c>
      <c r="Z560" t="s">
        <v>31533</v>
      </c>
    </row>
    <row r="561" spans="1:26" x14ac:dyDescent="0.3">
      <c r="A561">
        <v>2</v>
      </c>
      <c r="B561">
        <v>3631394</v>
      </c>
      <c r="C561" t="s">
        <v>1725</v>
      </c>
      <c r="D561" t="s">
        <v>1726</v>
      </c>
      <c r="E561" t="s">
        <v>164</v>
      </c>
      <c r="F561" t="s">
        <v>19</v>
      </c>
      <c r="G561">
        <v>68733951</v>
      </c>
      <c r="H561">
        <v>68735049</v>
      </c>
      <c r="I561">
        <v>8</v>
      </c>
      <c r="J561" t="s">
        <v>1727</v>
      </c>
      <c r="K561">
        <v>0.43541999999999997</v>
      </c>
      <c r="L561">
        <v>1.9229500000000001E-3</v>
      </c>
      <c r="M561">
        <v>1.0726100000000001E-2</v>
      </c>
      <c r="N561">
        <v>4.8224200000000002E-4</v>
      </c>
      <c r="O561">
        <v>3.3905599999999998</v>
      </c>
      <c r="P561">
        <v>3.3905599999999998</v>
      </c>
      <c r="Q561">
        <v>1.76688</v>
      </c>
      <c r="R561">
        <v>4.6845800000000004</v>
      </c>
      <c r="S561">
        <v>3.71624</v>
      </c>
      <c r="T561">
        <v>3.71624</v>
      </c>
      <c r="U561">
        <v>2.4499900000000001</v>
      </c>
      <c r="V561">
        <v>5.2324999999999999</v>
      </c>
      <c r="W561">
        <v>0.43541999999999997</v>
      </c>
      <c r="X561">
        <v>-0.32567800000000002</v>
      </c>
      <c r="Y561" t="s">
        <v>1725</v>
      </c>
      <c r="Z561" t="s">
        <v>31534</v>
      </c>
    </row>
    <row r="562" spans="1:26" x14ac:dyDescent="0.3">
      <c r="A562">
        <v>202</v>
      </c>
      <c r="B562">
        <v>2581000</v>
      </c>
      <c r="C562" t="s">
        <v>1728</v>
      </c>
      <c r="D562" t="s">
        <v>1729</v>
      </c>
      <c r="E562" t="s">
        <v>105</v>
      </c>
      <c r="F562" t="s">
        <v>19</v>
      </c>
      <c r="G562">
        <v>152050102</v>
      </c>
      <c r="H562">
        <v>152299225</v>
      </c>
      <c r="I562">
        <v>973</v>
      </c>
      <c r="J562" t="s">
        <v>1730</v>
      </c>
      <c r="K562">
        <v>0.90366999999999997</v>
      </c>
      <c r="L562">
        <v>0</v>
      </c>
      <c r="M562">
        <v>1.0735099999999999E-2</v>
      </c>
      <c r="N562">
        <v>0</v>
      </c>
      <c r="O562">
        <v>4.3273700000000002</v>
      </c>
      <c r="P562">
        <v>4.3273700000000002</v>
      </c>
      <c r="Q562">
        <v>0.71886000000000005</v>
      </c>
      <c r="R562">
        <v>8.3627199999999995</v>
      </c>
      <c r="S562">
        <v>4.3549499999999997</v>
      </c>
      <c r="T562">
        <v>4.3549499999999997</v>
      </c>
      <c r="U562">
        <v>0.80850500000000003</v>
      </c>
      <c r="V562">
        <v>8.8311299999999999</v>
      </c>
      <c r="W562">
        <v>0.90366999999999997</v>
      </c>
      <c r="X562">
        <v>-2.7578600000000002E-2</v>
      </c>
      <c r="Y562" t="s">
        <v>1728</v>
      </c>
      <c r="Z562" t="s">
        <v>31535</v>
      </c>
    </row>
    <row r="563" spans="1:26" x14ac:dyDescent="0.3">
      <c r="A563">
        <v>28</v>
      </c>
      <c r="B563">
        <v>3645901</v>
      </c>
      <c r="C563" t="s">
        <v>1731</v>
      </c>
      <c r="D563" t="s">
        <v>1732</v>
      </c>
      <c r="E563" t="s">
        <v>75</v>
      </c>
      <c r="F563" t="s">
        <v>28</v>
      </c>
      <c r="G563">
        <v>3433714</v>
      </c>
      <c r="H563">
        <v>3476953</v>
      </c>
      <c r="I563">
        <v>132</v>
      </c>
      <c r="J563" t="s">
        <v>1733</v>
      </c>
      <c r="K563">
        <v>0.19942299999999999</v>
      </c>
      <c r="L563">
        <v>0</v>
      </c>
      <c r="M563">
        <v>1.07642E-2</v>
      </c>
      <c r="N563">
        <v>0</v>
      </c>
      <c r="O563">
        <v>6.5622600000000002</v>
      </c>
      <c r="P563">
        <v>6.5622600000000002</v>
      </c>
      <c r="Q563">
        <v>1.6995800000000001</v>
      </c>
      <c r="R563">
        <v>10.369</v>
      </c>
      <c r="S563">
        <v>6.9766300000000001</v>
      </c>
      <c r="T563">
        <v>6.9766300000000001</v>
      </c>
      <c r="U563">
        <v>1.4961599999999999</v>
      </c>
      <c r="V563">
        <v>10.989800000000001</v>
      </c>
      <c r="W563">
        <v>0.19942299999999999</v>
      </c>
      <c r="X563">
        <v>-0.41437299999999999</v>
      </c>
      <c r="Y563" t="s">
        <v>1731</v>
      </c>
      <c r="Z563" t="s">
        <v>31536</v>
      </c>
    </row>
    <row r="564" spans="1:26" x14ac:dyDescent="0.3">
      <c r="A564">
        <v>2</v>
      </c>
      <c r="B564">
        <v>3686930</v>
      </c>
      <c r="C564" t="s">
        <v>1734</v>
      </c>
      <c r="D564" t="s">
        <v>1735</v>
      </c>
      <c r="E564" t="s">
        <v>75</v>
      </c>
      <c r="F564" t="s">
        <v>19</v>
      </c>
      <c r="G564">
        <v>29320220</v>
      </c>
      <c r="H564">
        <v>29358767</v>
      </c>
      <c r="I564">
        <v>87</v>
      </c>
      <c r="J564" t="s">
        <v>1736</v>
      </c>
      <c r="K564">
        <v>0.313693</v>
      </c>
      <c r="L564" s="1">
        <v>4.0429599999999998E-6</v>
      </c>
      <c r="M564">
        <v>1.0815E-2</v>
      </c>
      <c r="N564" s="1">
        <v>4.8133300000000002E-5</v>
      </c>
      <c r="O564">
        <v>4.6166200000000002</v>
      </c>
      <c r="P564">
        <v>4.6166200000000002</v>
      </c>
      <c r="Q564">
        <v>1.25295</v>
      </c>
      <c r="R564">
        <v>6.7706799999999996</v>
      </c>
      <c r="S564">
        <v>5.2467800000000002</v>
      </c>
      <c r="T564">
        <v>5.2467800000000002</v>
      </c>
      <c r="U564">
        <v>3.0969099999999998</v>
      </c>
      <c r="V564">
        <v>6.8083900000000002</v>
      </c>
      <c r="W564">
        <v>0.313693</v>
      </c>
      <c r="X564">
        <v>-0.63016099999999997</v>
      </c>
      <c r="Y564" t="s">
        <v>1734</v>
      </c>
      <c r="Z564" t="s">
        <v>31537</v>
      </c>
    </row>
    <row r="565" spans="1:26" x14ac:dyDescent="0.3">
      <c r="A565">
        <v>16</v>
      </c>
      <c r="B565">
        <v>3455344</v>
      </c>
      <c r="C565" t="s">
        <v>1737</v>
      </c>
      <c r="D565" t="s">
        <v>1738</v>
      </c>
      <c r="E565" t="s">
        <v>25</v>
      </c>
      <c r="F565" t="s">
        <v>19</v>
      </c>
      <c r="G565">
        <v>51074002</v>
      </c>
      <c r="H565">
        <v>51086443</v>
      </c>
      <c r="I565">
        <v>68</v>
      </c>
      <c r="J565" t="s">
        <v>1739</v>
      </c>
      <c r="K565">
        <v>0.13239899999999999</v>
      </c>
      <c r="L565">
        <v>0</v>
      </c>
      <c r="M565">
        <v>1.0819E-2</v>
      </c>
      <c r="N565" s="1">
        <v>6.0596000000000001E-15</v>
      </c>
      <c r="O565">
        <v>4.2129300000000001</v>
      </c>
      <c r="P565">
        <v>4.2129300000000001</v>
      </c>
      <c r="Q565">
        <v>1.4737100000000001</v>
      </c>
      <c r="R565">
        <v>6.6981599999999997</v>
      </c>
      <c r="S565">
        <v>4.6128799999999996</v>
      </c>
      <c r="T565">
        <v>4.6128799999999996</v>
      </c>
      <c r="U565">
        <v>1.9224699999999999</v>
      </c>
      <c r="V565">
        <v>7.4252799999999999</v>
      </c>
      <c r="W565">
        <v>0.13239899999999999</v>
      </c>
      <c r="X565">
        <v>-0.39995599999999998</v>
      </c>
      <c r="Y565" t="s">
        <v>1737</v>
      </c>
      <c r="Z565" t="s">
        <v>31538</v>
      </c>
    </row>
    <row r="566" spans="1:26" x14ac:dyDescent="0.3">
      <c r="A566">
        <v>34</v>
      </c>
      <c r="B566">
        <v>2419046</v>
      </c>
      <c r="C566" t="s">
        <v>1740</v>
      </c>
      <c r="D566" t="s">
        <v>1741</v>
      </c>
      <c r="E566" t="s">
        <v>32</v>
      </c>
      <c r="F566" t="s">
        <v>19</v>
      </c>
      <c r="G566">
        <v>77799823</v>
      </c>
      <c r="H566">
        <v>77921682</v>
      </c>
      <c r="I566">
        <v>219</v>
      </c>
      <c r="J566" t="s">
        <v>1742</v>
      </c>
      <c r="K566">
        <v>0.52008500000000002</v>
      </c>
      <c r="L566">
        <v>0</v>
      </c>
      <c r="M566">
        <v>1.08275E-2</v>
      </c>
      <c r="N566">
        <v>0</v>
      </c>
      <c r="O566">
        <v>6.29758</v>
      </c>
      <c r="P566">
        <v>6.29758</v>
      </c>
      <c r="Q566">
        <v>1.6639299999999999</v>
      </c>
      <c r="R566">
        <v>9.65029</v>
      </c>
      <c r="S566">
        <v>6.5326199999999996</v>
      </c>
      <c r="T566">
        <v>6.5326199999999996</v>
      </c>
      <c r="U566">
        <v>1.5720499999999999</v>
      </c>
      <c r="V566">
        <v>9.8534500000000005</v>
      </c>
      <c r="W566">
        <v>0.52008500000000002</v>
      </c>
      <c r="X566">
        <v>-0.235043</v>
      </c>
      <c r="Y566" t="s">
        <v>1740</v>
      </c>
      <c r="Z566" t="s">
        <v>31539</v>
      </c>
    </row>
    <row r="567" spans="1:26" x14ac:dyDescent="0.3">
      <c r="A567">
        <v>5</v>
      </c>
      <c r="B567">
        <v>3844015</v>
      </c>
      <c r="C567" t="s">
        <v>1743</v>
      </c>
      <c r="D567" t="s">
        <v>1744</v>
      </c>
      <c r="E567" t="s">
        <v>44</v>
      </c>
      <c r="F567" t="s">
        <v>28</v>
      </c>
      <c r="G567">
        <v>63589138</v>
      </c>
      <c r="H567">
        <v>63597974</v>
      </c>
      <c r="I567">
        <v>123</v>
      </c>
      <c r="J567" t="s">
        <v>1745</v>
      </c>
      <c r="K567">
        <v>0.180307</v>
      </c>
      <c r="L567" s="1">
        <v>3.8074000000000002E-18</v>
      </c>
      <c r="M567">
        <v>1.0830899999999999E-2</v>
      </c>
      <c r="N567" s="1">
        <v>1.12853E-9</v>
      </c>
      <c r="O567">
        <v>4.3913500000000001</v>
      </c>
      <c r="P567">
        <v>4.3913500000000001</v>
      </c>
      <c r="Q567">
        <v>2.25319</v>
      </c>
      <c r="R567">
        <v>6.55403</v>
      </c>
      <c r="S567">
        <v>4.8844799999999999</v>
      </c>
      <c r="T567">
        <v>4.8844799999999999</v>
      </c>
      <c r="U567">
        <v>2.0602800000000001</v>
      </c>
      <c r="V567">
        <v>7.2711800000000002</v>
      </c>
      <c r="W567">
        <v>0.180307</v>
      </c>
      <c r="X567">
        <v>-0.49313699999999999</v>
      </c>
      <c r="Y567" t="s">
        <v>1743</v>
      </c>
      <c r="Z567" t="s">
        <v>31540</v>
      </c>
    </row>
    <row r="568" spans="1:26" x14ac:dyDescent="0.3">
      <c r="A568">
        <v>2</v>
      </c>
      <c r="B568">
        <v>3167110</v>
      </c>
      <c r="C568" t="s">
        <v>1746</v>
      </c>
      <c r="D568" t="s">
        <v>1747</v>
      </c>
      <c r="E568" t="s">
        <v>135</v>
      </c>
      <c r="F568" t="s">
        <v>28</v>
      </c>
      <c r="G568">
        <v>33614223</v>
      </c>
      <c r="H568">
        <v>33615510</v>
      </c>
      <c r="I568">
        <v>9</v>
      </c>
      <c r="J568" t="s">
        <v>1748</v>
      </c>
      <c r="K568">
        <v>0.85946299999999998</v>
      </c>
      <c r="L568" s="1">
        <v>4.0162600000000004E-9</v>
      </c>
      <c r="M568">
        <v>1.0907E-2</v>
      </c>
      <c r="N568">
        <v>2.3678600000000001E-2</v>
      </c>
      <c r="O568">
        <v>3.7505299999999999</v>
      </c>
      <c r="P568">
        <v>3.7505299999999999</v>
      </c>
      <c r="Q568">
        <v>1.1714100000000001</v>
      </c>
      <c r="R568">
        <v>6.3849600000000004</v>
      </c>
      <c r="S568">
        <v>3.82789</v>
      </c>
      <c r="T568">
        <v>3.82789</v>
      </c>
      <c r="U568">
        <v>1.3469800000000001</v>
      </c>
      <c r="V568">
        <v>7.6955999999999998</v>
      </c>
      <c r="W568">
        <v>0.85946299999999998</v>
      </c>
      <c r="X568">
        <v>-7.7357999999999996E-2</v>
      </c>
      <c r="Y568" t="s">
        <v>1746</v>
      </c>
      <c r="Z568" t="s">
        <v>31541</v>
      </c>
    </row>
    <row r="569" spans="1:26" x14ac:dyDescent="0.3">
      <c r="A569">
        <v>16</v>
      </c>
      <c r="B569">
        <v>2377141</v>
      </c>
      <c r="C569" t="s">
        <v>1749</v>
      </c>
      <c r="D569" t="s">
        <v>1750</v>
      </c>
      <c r="E569" t="s">
        <v>32</v>
      </c>
      <c r="F569" t="s">
        <v>28</v>
      </c>
      <c r="G569">
        <v>205328821</v>
      </c>
      <c r="H569">
        <v>205339939</v>
      </c>
      <c r="I569">
        <v>73</v>
      </c>
      <c r="J569" t="s">
        <v>1751</v>
      </c>
      <c r="K569">
        <v>0.40397300000000003</v>
      </c>
      <c r="L569">
        <v>0</v>
      </c>
      <c r="M569">
        <v>1.10575E-2</v>
      </c>
      <c r="N569" s="1">
        <v>7.2331799999999999E-18</v>
      </c>
      <c r="O569">
        <v>3.9151699999999998</v>
      </c>
      <c r="P569">
        <v>3.9151699999999998</v>
      </c>
      <c r="Q569">
        <v>1.0984400000000001</v>
      </c>
      <c r="R569">
        <v>7.7825600000000001</v>
      </c>
      <c r="S569">
        <v>4.15151</v>
      </c>
      <c r="T569">
        <v>4.15151</v>
      </c>
      <c r="U569">
        <v>0.53993999999999998</v>
      </c>
      <c r="V569">
        <v>8.5133899999999993</v>
      </c>
      <c r="W569">
        <v>0.40397300000000003</v>
      </c>
      <c r="X569">
        <v>-0.23633699999999999</v>
      </c>
      <c r="Y569" t="s">
        <v>1749</v>
      </c>
      <c r="Z569" t="s">
        <v>31542</v>
      </c>
    </row>
    <row r="570" spans="1:26" x14ac:dyDescent="0.3">
      <c r="A570">
        <v>2</v>
      </c>
      <c r="B570">
        <v>3452520</v>
      </c>
      <c r="C570" t="s">
        <v>1752</v>
      </c>
      <c r="D570" t="s">
        <v>1753</v>
      </c>
      <c r="E570" t="s">
        <v>25</v>
      </c>
      <c r="F570" t="s">
        <v>19</v>
      </c>
      <c r="G570">
        <v>45815952</v>
      </c>
      <c r="H570">
        <v>45818400</v>
      </c>
      <c r="I570">
        <v>6</v>
      </c>
      <c r="J570" t="s">
        <v>1754</v>
      </c>
      <c r="K570">
        <v>0.55341399999999996</v>
      </c>
      <c r="L570" s="1">
        <v>6.9742099999999999E-6</v>
      </c>
      <c r="M570">
        <v>1.1062300000000001E-2</v>
      </c>
      <c r="N570">
        <v>0.19964199999999999</v>
      </c>
      <c r="O570">
        <v>4.1298700000000004</v>
      </c>
      <c r="P570">
        <v>4.1298700000000004</v>
      </c>
      <c r="Q570">
        <v>1.8113699999999999</v>
      </c>
      <c r="R570">
        <v>5.9824299999999999</v>
      </c>
      <c r="S570">
        <v>3.9351500000000001</v>
      </c>
      <c r="T570">
        <v>3.9351500000000001</v>
      </c>
      <c r="U570">
        <v>2.3876200000000001</v>
      </c>
      <c r="V570">
        <v>6.0629600000000003</v>
      </c>
      <c r="W570">
        <v>0.55341399999999996</v>
      </c>
      <c r="X570">
        <v>0.194715</v>
      </c>
      <c r="Y570" t="s">
        <v>1752</v>
      </c>
      <c r="Z570" t="s">
        <v>31543</v>
      </c>
    </row>
    <row r="571" spans="1:26" x14ac:dyDescent="0.3">
      <c r="A571">
        <v>29</v>
      </c>
      <c r="B571">
        <v>3074857</v>
      </c>
      <c r="C571" t="s">
        <v>1755</v>
      </c>
      <c r="D571" t="s">
        <v>1756</v>
      </c>
      <c r="E571" t="s">
        <v>61</v>
      </c>
      <c r="F571" t="s">
        <v>19</v>
      </c>
      <c r="G571">
        <v>136562637</v>
      </c>
      <c r="H571">
        <v>136716842</v>
      </c>
      <c r="I571">
        <v>202</v>
      </c>
      <c r="J571" t="s">
        <v>1757</v>
      </c>
      <c r="K571">
        <v>0.28321600000000002</v>
      </c>
      <c r="L571">
        <v>0</v>
      </c>
      <c r="M571">
        <v>1.11264E-2</v>
      </c>
      <c r="N571" s="1">
        <v>1.4013E-45</v>
      </c>
      <c r="O571">
        <v>5.2019900000000003</v>
      </c>
      <c r="P571">
        <v>5.2019900000000003</v>
      </c>
      <c r="Q571">
        <v>1.09907</v>
      </c>
      <c r="R571">
        <v>11.456200000000001</v>
      </c>
      <c r="S571">
        <v>5.5148200000000003</v>
      </c>
      <c r="T571">
        <v>5.5148200000000003</v>
      </c>
      <c r="U571">
        <v>1.3975599999999999</v>
      </c>
      <c r="V571">
        <v>11.6494</v>
      </c>
      <c r="W571">
        <v>0.28321600000000002</v>
      </c>
      <c r="X571">
        <v>-0.31282300000000002</v>
      </c>
      <c r="Y571" t="s">
        <v>1755</v>
      </c>
      <c r="Z571" t="s">
        <v>31544</v>
      </c>
    </row>
    <row r="572" spans="1:26" x14ac:dyDescent="0.3">
      <c r="A572">
        <v>17</v>
      </c>
      <c r="B572">
        <v>3442176</v>
      </c>
      <c r="C572" t="s">
        <v>1758</v>
      </c>
      <c r="D572" t="s">
        <v>1759</v>
      </c>
      <c r="E572" t="s">
        <v>25</v>
      </c>
      <c r="F572" t="s">
        <v>19</v>
      </c>
      <c r="G572">
        <v>6629710</v>
      </c>
      <c r="H572">
        <v>6642844</v>
      </c>
      <c r="I572">
        <v>85</v>
      </c>
      <c r="J572" t="s">
        <v>1760</v>
      </c>
      <c r="K572">
        <v>0.11806</v>
      </c>
      <c r="L572">
        <v>0</v>
      </c>
      <c r="M572">
        <v>1.1158299999999999E-2</v>
      </c>
      <c r="N572" s="1">
        <v>1.4357000000000001E-29</v>
      </c>
      <c r="O572">
        <v>6.2632399999999997</v>
      </c>
      <c r="P572">
        <v>6.2632399999999997</v>
      </c>
      <c r="Q572">
        <v>1.7093400000000001</v>
      </c>
      <c r="R572">
        <v>10.2041</v>
      </c>
      <c r="S572">
        <v>6.7331500000000002</v>
      </c>
      <c r="T572">
        <v>6.7331500000000002</v>
      </c>
      <c r="U572">
        <v>2.1176300000000001</v>
      </c>
      <c r="V572">
        <v>10.5847</v>
      </c>
      <c r="W572">
        <v>0.11806</v>
      </c>
      <c r="X572">
        <v>-0.46991300000000003</v>
      </c>
      <c r="Y572" t="s">
        <v>1758</v>
      </c>
      <c r="Z572" t="s">
        <v>31545</v>
      </c>
    </row>
    <row r="573" spans="1:26" x14ac:dyDescent="0.3">
      <c r="A573">
        <v>4</v>
      </c>
      <c r="B573">
        <v>3395672</v>
      </c>
      <c r="C573" t="s">
        <v>1761</v>
      </c>
      <c r="D573" t="s">
        <v>1762</v>
      </c>
      <c r="E573" t="s">
        <v>36</v>
      </c>
      <c r="F573" t="s">
        <v>19</v>
      </c>
      <c r="G573">
        <v>122973197</v>
      </c>
      <c r="H573">
        <v>122975370</v>
      </c>
      <c r="I573">
        <v>32</v>
      </c>
      <c r="J573" t="s">
        <v>1763</v>
      </c>
      <c r="K573">
        <v>0.471889</v>
      </c>
      <c r="L573" s="1">
        <v>1.1563800000000001E-14</v>
      </c>
      <c r="M573">
        <v>1.11734E-2</v>
      </c>
      <c r="N573">
        <v>7.9359300000000008E-3</v>
      </c>
      <c r="O573">
        <v>3.4268299999999998</v>
      </c>
      <c r="P573">
        <v>3.4268299999999998</v>
      </c>
      <c r="Q573">
        <v>0.74753499999999995</v>
      </c>
      <c r="R573">
        <v>5.3260199999999998</v>
      </c>
      <c r="S573">
        <v>3.6120999999999999</v>
      </c>
      <c r="T573">
        <v>3.6120999999999999</v>
      </c>
      <c r="U573">
        <v>0.90650200000000003</v>
      </c>
      <c r="V573">
        <v>5.4230700000000001</v>
      </c>
      <c r="W573">
        <v>0.471889</v>
      </c>
      <c r="X573">
        <v>-0.18526500000000001</v>
      </c>
      <c r="Y573" t="s">
        <v>1761</v>
      </c>
      <c r="Z573" t="s">
        <v>31546</v>
      </c>
    </row>
    <row r="574" spans="1:26" x14ac:dyDescent="0.3">
      <c r="A574">
        <v>17</v>
      </c>
      <c r="B574">
        <v>2407903</v>
      </c>
      <c r="C574" t="s">
        <v>1764</v>
      </c>
      <c r="D574" t="s">
        <v>1765</v>
      </c>
      <c r="E574" t="s">
        <v>32</v>
      </c>
      <c r="F574" t="s">
        <v>19</v>
      </c>
      <c r="G574">
        <v>39760546</v>
      </c>
      <c r="H574">
        <v>39797926</v>
      </c>
      <c r="I574">
        <v>108</v>
      </c>
      <c r="J574" t="s">
        <v>1766</v>
      </c>
      <c r="K574">
        <v>0.35405799999999998</v>
      </c>
      <c r="L574">
        <v>0</v>
      </c>
      <c r="M574">
        <v>1.12604E-2</v>
      </c>
      <c r="N574" s="1">
        <v>4.7301500000000002E-26</v>
      </c>
      <c r="O574">
        <v>5.10548</v>
      </c>
      <c r="P574">
        <v>5.10548</v>
      </c>
      <c r="Q574">
        <v>1.5085900000000001</v>
      </c>
      <c r="R574">
        <v>7.5881499999999997</v>
      </c>
      <c r="S574">
        <v>5.4327800000000002</v>
      </c>
      <c r="T574">
        <v>5.4327800000000002</v>
      </c>
      <c r="U574">
        <v>1.62767</v>
      </c>
      <c r="V574">
        <v>7.6553899999999997</v>
      </c>
      <c r="W574">
        <v>0.35405799999999998</v>
      </c>
      <c r="X574">
        <v>-0.32729399999999997</v>
      </c>
      <c r="Y574" t="s">
        <v>1764</v>
      </c>
      <c r="Z574" t="s">
        <v>31547</v>
      </c>
    </row>
    <row r="575" spans="1:26" x14ac:dyDescent="0.3">
      <c r="A575">
        <v>15</v>
      </c>
      <c r="B575">
        <v>3840194</v>
      </c>
      <c r="C575" t="s">
        <v>1767</v>
      </c>
      <c r="D575" t="s">
        <v>1768</v>
      </c>
      <c r="E575" t="s">
        <v>44</v>
      </c>
      <c r="F575" t="s">
        <v>28</v>
      </c>
      <c r="G575">
        <v>57564998</v>
      </c>
      <c r="H575">
        <v>57588785</v>
      </c>
      <c r="I575">
        <v>80</v>
      </c>
      <c r="J575" t="s">
        <v>1769</v>
      </c>
      <c r="K575">
        <v>0.34014100000000003</v>
      </c>
      <c r="L575">
        <v>0</v>
      </c>
      <c r="M575">
        <v>1.12607E-2</v>
      </c>
      <c r="N575" s="1">
        <v>3.28529E-22</v>
      </c>
      <c r="O575">
        <v>5.35588</v>
      </c>
      <c r="P575">
        <v>5.35588</v>
      </c>
      <c r="Q575">
        <v>1.77393</v>
      </c>
      <c r="R575">
        <v>8.8074600000000007</v>
      </c>
      <c r="S575">
        <v>5.6679199999999996</v>
      </c>
      <c r="T575">
        <v>5.6679199999999996</v>
      </c>
      <c r="U575">
        <v>2.0418699999999999</v>
      </c>
      <c r="V575">
        <v>9.0655400000000004</v>
      </c>
      <c r="W575">
        <v>0.34014100000000003</v>
      </c>
      <c r="X575">
        <v>-0.31203799999999998</v>
      </c>
      <c r="Y575" t="s">
        <v>1767</v>
      </c>
      <c r="Z575" t="s">
        <v>31548</v>
      </c>
    </row>
    <row r="576" spans="1:26" x14ac:dyDescent="0.3">
      <c r="A576">
        <v>8</v>
      </c>
      <c r="B576">
        <v>2523874</v>
      </c>
      <c r="C576" t="s">
        <v>1770</v>
      </c>
      <c r="D576" t="s">
        <v>1771</v>
      </c>
      <c r="E576" t="s">
        <v>105</v>
      </c>
      <c r="F576" t="s">
        <v>28</v>
      </c>
      <c r="G576">
        <v>204489759</v>
      </c>
      <c r="H576">
        <v>204534541</v>
      </c>
      <c r="I576">
        <v>55</v>
      </c>
      <c r="J576" t="s">
        <v>1772</v>
      </c>
      <c r="K576">
        <v>7.2357299999999999E-2</v>
      </c>
      <c r="L576" s="1">
        <v>2.70155E-16</v>
      </c>
      <c r="M576">
        <v>1.1266E-2</v>
      </c>
      <c r="N576" s="1">
        <v>4.4895799999999998E-5</v>
      </c>
      <c r="O576">
        <v>3.1629399999999999</v>
      </c>
      <c r="P576">
        <v>3.1629399999999999</v>
      </c>
      <c r="Q576">
        <v>1.4492100000000001</v>
      </c>
      <c r="R576">
        <v>4.8519699999999997</v>
      </c>
      <c r="S576">
        <v>3.5682</v>
      </c>
      <c r="T576">
        <v>3.5682</v>
      </c>
      <c r="U576">
        <v>1.2309399999999999</v>
      </c>
      <c r="V576">
        <v>5.1392800000000003</v>
      </c>
      <c r="W576">
        <v>7.2357299999999999E-2</v>
      </c>
      <c r="X576">
        <v>-0.40526800000000002</v>
      </c>
      <c r="Y576" t="s">
        <v>1770</v>
      </c>
      <c r="Z576" t="s">
        <v>31549</v>
      </c>
    </row>
    <row r="577" spans="1:26" x14ac:dyDescent="0.3">
      <c r="A577">
        <v>30</v>
      </c>
      <c r="B577">
        <v>3821121</v>
      </c>
      <c r="C577" t="s">
        <v>1773</v>
      </c>
      <c r="D577" t="s">
        <v>1774</v>
      </c>
      <c r="E577" t="s">
        <v>44</v>
      </c>
      <c r="F577" t="s">
        <v>28</v>
      </c>
      <c r="G577">
        <v>11316367</v>
      </c>
      <c r="H577">
        <v>11327034</v>
      </c>
      <c r="I577">
        <v>145</v>
      </c>
      <c r="J577" t="s">
        <v>1775</v>
      </c>
      <c r="K577">
        <v>8.9577400000000001E-2</v>
      </c>
      <c r="L577">
        <v>0</v>
      </c>
      <c r="M577">
        <v>1.12768E-2</v>
      </c>
      <c r="N577">
        <v>0</v>
      </c>
      <c r="O577">
        <v>4.9056800000000003</v>
      </c>
      <c r="P577">
        <v>4.9056800000000003</v>
      </c>
      <c r="Q577">
        <v>1.85572</v>
      </c>
      <c r="R577">
        <v>8.9516899999999993</v>
      </c>
      <c r="S577">
        <v>5.5141</v>
      </c>
      <c r="T577">
        <v>5.5141</v>
      </c>
      <c r="U577">
        <v>2.1753100000000001</v>
      </c>
      <c r="V577">
        <v>9.2909100000000002</v>
      </c>
      <c r="W577">
        <v>8.9577400000000001E-2</v>
      </c>
      <c r="X577">
        <v>-0.60841800000000001</v>
      </c>
      <c r="Y577" t="s">
        <v>1773</v>
      </c>
      <c r="Z577" t="s">
        <v>31550</v>
      </c>
    </row>
    <row r="578" spans="1:26" x14ac:dyDescent="0.3">
      <c r="A578">
        <v>5</v>
      </c>
      <c r="B578">
        <v>3796122</v>
      </c>
      <c r="C578" t="s">
        <v>1776</v>
      </c>
      <c r="D578" t="s">
        <v>1777</v>
      </c>
      <c r="E578" t="s">
        <v>48</v>
      </c>
      <c r="F578" t="s">
        <v>19</v>
      </c>
      <c r="G578">
        <v>1352317</v>
      </c>
      <c r="H578">
        <v>1353874</v>
      </c>
      <c r="I578">
        <v>33</v>
      </c>
      <c r="J578" t="s">
        <v>1778</v>
      </c>
      <c r="K578">
        <v>0.66205599999999998</v>
      </c>
      <c r="L578" s="1">
        <v>3.57793E-34</v>
      </c>
      <c r="M578">
        <v>1.1281899999999999E-2</v>
      </c>
      <c r="N578">
        <v>4.3237099999999997E-3</v>
      </c>
      <c r="O578">
        <v>3.1638500000000001</v>
      </c>
      <c r="P578">
        <v>3.1638500000000001</v>
      </c>
      <c r="Q578">
        <v>1.0809800000000001</v>
      </c>
      <c r="R578">
        <v>7.9642900000000001</v>
      </c>
      <c r="S578">
        <v>3.2588499999999998</v>
      </c>
      <c r="T578">
        <v>3.2588499999999998</v>
      </c>
      <c r="U578">
        <v>0.89183900000000005</v>
      </c>
      <c r="V578">
        <v>8.2762700000000002</v>
      </c>
      <c r="W578">
        <v>0.66205599999999998</v>
      </c>
      <c r="X578">
        <v>-9.5002199999999995E-2</v>
      </c>
      <c r="Y578" t="s">
        <v>1776</v>
      </c>
      <c r="Z578" t="s">
        <v>31551</v>
      </c>
    </row>
    <row r="579" spans="1:26" x14ac:dyDescent="0.3">
      <c r="A579">
        <v>30</v>
      </c>
      <c r="B579">
        <v>3799542</v>
      </c>
      <c r="C579" t="s">
        <v>1779</v>
      </c>
      <c r="D579" t="s">
        <v>1780</v>
      </c>
      <c r="E579" t="s">
        <v>48</v>
      </c>
      <c r="F579" t="s">
        <v>19</v>
      </c>
      <c r="G579">
        <v>12648554</v>
      </c>
      <c r="H579">
        <v>12692758</v>
      </c>
      <c r="I579">
        <v>138</v>
      </c>
      <c r="J579" t="s">
        <v>1781</v>
      </c>
      <c r="K579">
        <v>0.42635400000000001</v>
      </c>
      <c r="L579">
        <v>0</v>
      </c>
      <c r="M579">
        <v>1.13133E-2</v>
      </c>
      <c r="N579">
        <v>0</v>
      </c>
      <c r="O579">
        <v>4.3630000000000004</v>
      </c>
      <c r="P579">
        <v>4.3630000000000004</v>
      </c>
      <c r="Q579">
        <v>1.0041899999999999</v>
      </c>
      <c r="R579">
        <v>10.6906</v>
      </c>
      <c r="S579">
        <v>4.6065300000000002</v>
      </c>
      <c r="T579">
        <v>4.6065300000000002</v>
      </c>
      <c r="U579">
        <v>0.80435500000000004</v>
      </c>
      <c r="V579">
        <v>11.145099999999999</v>
      </c>
      <c r="W579">
        <v>0.42635400000000001</v>
      </c>
      <c r="X579">
        <v>-0.24352799999999999</v>
      </c>
      <c r="Y579" t="s">
        <v>1779</v>
      </c>
      <c r="Z579" t="s">
        <v>31552</v>
      </c>
    </row>
    <row r="580" spans="1:26" x14ac:dyDescent="0.3">
      <c r="A580">
        <v>2</v>
      </c>
      <c r="B580">
        <v>3481154</v>
      </c>
      <c r="C580" t="s">
        <v>1782</v>
      </c>
      <c r="D580" t="s">
        <v>1783</v>
      </c>
      <c r="E580" t="s">
        <v>192</v>
      </c>
      <c r="F580" t="s">
        <v>28</v>
      </c>
      <c r="G580">
        <v>22250083</v>
      </c>
      <c r="H580">
        <v>22275900</v>
      </c>
      <c r="I580">
        <v>28</v>
      </c>
      <c r="J580" t="s">
        <v>1784</v>
      </c>
      <c r="K580">
        <v>0.30526999999999999</v>
      </c>
      <c r="L580" s="1">
        <v>9.0951500000000004E-10</v>
      </c>
      <c r="M580">
        <v>1.1313999999999999E-2</v>
      </c>
      <c r="N580">
        <v>1.9884299999999998E-3</v>
      </c>
      <c r="O580">
        <v>3.1128399999999998</v>
      </c>
      <c r="P580">
        <v>3.1128399999999998</v>
      </c>
      <c r="Q580">
        <v>1.3150299999999999</v>
      </c>
      <c r="R580">
        <v>5.1951099999999997</v>
      </c>
      <c r="S580">
        <v>3.4583400000000002</v>
      </c>
      <c r="T580">
        <v>3.4583400000000002</v>
      </c>
      <c r="U580">
        <v>1.68516</v>
      </c>
      <c r="V580">
        <v>4.8915499999999996</v>
      </c>
      <c r="W580">
        <v>0.30526999999999999</v>
      </c>
      <c r="X580">
        <v>-0.345499</v>
      </c>
      <c r="Y580" t="s">
        <v>1782</v>
      </c>
      <c r="Z580" t="s">
        <v>31553</v>
      </c>
    </row>
    <row r="581" spans="1:26" x14ac:dyDescent="0.3">
      <c r="A581">
        <v>23</v>
      </c>
      <c r="B581">
        <v>2496280</v>
      </c>
      <c r="C581" t="s">
        <v>1785</v>
      </c>
      <c r="D581" t="s">
        <v>1786</v>
      </c>
      <c r="E581" t="s">
        <v>105</v>
      </c>
      <c r="F581" t="s">
        <v>28</v>
      </c>
      <c r="G581">
        <v>100507181</v>
      </c>
      <c r="H581">
        <v>100629253</v>
      </c>
      <c r="I581">
        <v>228</v>
      </c>
      <c r="J581" t="s">
        <v>1787</v>
      </c>
      <c r="K581">
        <v>0.175369</v>
      </c>
      <c r="L581">
        <v>0</v>
      </c>
      <c r="M581">
        <v>1.1317000000000001E-2</v>
      </c>
      <c r="N581" s="1">
        <v>2.3302999999999999E-31</v>
      </c>
      <c r="O581">
        <v>5.0398100000000001</v>
      </c>
      <c r="P581">
        <v>5.0398100000000001</v>
      </c>
      <c r="Q581">
        <v>1.2398899999999999</v>
      </c>
      <c r="R581">
        <v>10.5771</v>
      </c>
      <c r="S581">
        <v>5.4024999999999999</v>
      </c>
      <c r="T581">
        <v>5.4024999999999999</v>
      </c>
      <c r="U581">
        <v>2.0273300000000001</v>
      </c>
      <c r="V581">
        <v>10.6867</v>
      </c>
      <c r="W581">
        <v>0.175369</v>
      </c>
      <c r="X581">
        <v>-0.36269499999999999</v>
      </c>
      <c r="Y581" t="s">
        <v>1785</v>
      </c>
      <c r="Z581" t="s">
        <v>31554</v>
      </c>
    </row>
    <row r="582" spans="1:26" x14ac:dyDescent="0.3">
      <c r="A582">
        <v>6</v>
      </c>
      <c r="B582">
        <v>2646846</v>
      </c>
      <c r="C582" t="s">
        <v>1788</v>
      </c>
      <c r="D582" t="s">
        <v>1789</v>
      </c>
      <c r="E582" t="s">
        <v>125</v>
      </c>
      <c r="F582" t="s">
        <v>28</v>
      </c>
      <c r="G582">
        <v>148621476</v>
      </c>
      <c r="H582">
        <v>148782346</v>
      </c>
      <c r="I582">
        <v>44</v>
      </c>
      <c r="J582" t="s">
        <v>1790</v>
      </c>
      <c r="K582">
        <v>0.232622</v>
      </c>
      <c r="L582" s="1">
        <v>4.3250699999999999E-21</v>
      </c>
      <c r="M582">
        <v>1.13527E-2</v>
      </c>
      <c r="N582" s="1">
        <v>9.8798600000000007E-12</v>
      </c>
      <c r="O582">
        <v>3.90733</v>
      </c>
      <c r="P582">
        <v>3.90733</v>
      </c>
      <c r="Q582">
        <v>2.0381</v>
      </c>
      <c r="R582">
        <v>6.4243600000000001</v>
      </c>
      <c r="S582">
        <v>4.3033700000000001</v>
      </c>
      <c r="T582">
        <v>4.3033700000000001</v>
      </c>
      <c r="U582">
        <v>1.7871300000000001</v>
      </c>
      <c r="V582">
        <v>6.6485799999999999</v>
      </c>
      <c r="W582">
        <v>0.232622</v>
      </c>
      <c r="X582">
        <v>-0.396038</v>
      </c>
      <c r="Y582" t="s">
        <v>1788</v>
      </c>
      <c r="Z582" t="s">
        <v>31555</v>
      </c>
    </row>
    <row r="583" spans="1:26" x14ac:dyDescent="0.3">
      <c r="A583">
        <v>13</v>
      </c>
      <c r="B583">
        <v>2656627</v>
      </c>
      <c r="C583" t="s">
        <v>1791</v>
      </c>
      <c r="D583" t="s">
        <v>1792</v>
      </c>
      <c r="E583" t="s">
        <v>125</v>
      </c>
      <c r="F583" t="s">
        <v>28</v>
      </c>
      <c r="G583">
        <v>187836415</v>
      </c>
      <c r="H583">
        <v>187853488</v>
      </c>
      <c r="I583">
        <v>78</v>
      </c>
      <c r="J583" t="s">
        <v>1793</v>
      </c>
      <c r="K583">
        <v>0.24562400000000001</v>
      </c>
      <c r="L583">
        <v>0</v>
      </c>
      <c r="M583">
        <v>1.13531E-2</v>
      </c>
      <c r="N583" s="1">
        <v>1.74299E-21</v>
      </c>
      <c r="O583">
        <v>3.9848400000000002</v>
      </c>
      <c r="P583">
        <v>3.9848400000000002</v>
      </c>
      <c r="Q583">
        <v>1.64144</v>
      </c>
      <c r="R583">
        <v>6.3772200000000003</v>
      </c>
      <c r="S583">
        <v>4.2980700000000001</v>
      </c>
      <c r="T583">
        <v>4.2980700000000001</v>
      </c>
      <c r="U583">
        <v>1.37225</v>
      </c>
      <c r="V583">
        <v>6.80837</v>
      </c>
      <c r="W583">
        <v>0.24562400000000001</v>
      </c>
      <c r="X583">
        <v>-0.31322100000000003</v>
      </c>
      <c r="Y583" t="s">
        <v>1791</v>
      </c>
      <c r="Z583" t="s">
        <v>31556</v>
      </c>
    </row>
    <row r="584" spans="1:26" x14ac:dyDescent="0.3">
      <c r="A584">
        <v>6</v>
      </c>
      <c r="B584">
        <v>2350981</v>
      </c>
      <c r="C584" t="s">
        <v>1794</v>
      </c>
      <c r="D584" t="s">
        <v>1795</v>
      </c>
      <c r="E584" t="s">
        <v>32</v>
      </c>
      <c r="F584" t="s">
        <v>28</v>
      </c>
      <c r="G584">
        <v>110031965</v>
      </c>
      <c r="H584">
        <v>110042730</v>
      </c>
      <c r="I584">
        <v>76</v>
      </c>
      <c r="J584" t="s">
        <v>1796</v>
      </c>
      <c r="K584">
        <v>1.3146400000000001E-2</v>
      </c>
      <c r="L584" s="1">
        <v>6.8654600000000004E-19</v>
      </c>
      <c r="M584">
        <v>1.13831E-2</v>
      </c>
      <c r="N584">
        <v>1.44948E-4</v>
      </c>
      <c r="O584">
        <v>5.3389499999999996</v>
      </c>
      <c r="P584">
        <v>5.3389499999999996</v>
      </c>
      <c r="Q584">
        <v>2.5981999999999998</v>
      </c>
      <c r="R584">
        <v>9.0180699999999998</v>
      </c>
      <c r="S584">
        <v>6.3750999999999998</v>
      </c>
      <c r="T584">
        <v>6.3750999999999998</v>
      </c>
      <c r="U584">
        <v>4.0166599999999999</v>
      </c>
      <c r="V584">
        <v>10.4352</v>
      </c>
      <c r="W584">
        <v>1.3146400000000001E-2</v>
      </c>
      <c r="X584">
        <v>-1.0361400000000001</v>
      </c>
      <c r="Y584" t="s">
        <v>1794</v>
      </c>
      <c r="Z584" t="s">
        <v>31557</v>
      </c>
    </row>
    <row r="585" spans="1:26" x14ac:dyDescent="0.3">
      <c r="A585">
        <v>2</v>
      </c>
      <c r="B585">
        <v>3716142</v>
      </c>
      <c r="C585" t="s">
        <v>1797</v>
      </c>
      <c r="D585" t="s">
        <v>1798</v>
      </c>
      <c r="E585" t="s">
        <v>71</v>
      </c>
      <c r="F585" t="s">
        <v>28</v>
      </c>
      <c r="G585">
        <v>24920670</v>
      </c>
      <c r="H585">
        <v>24922285</v>
      </c>
      <c r="I585">
        <v>8</v>
      </c>
      <c r="J585" t="s">
        <v>1799</v>
      </c>
      <c r="K585">
        <v>0.90571599999999997</v>
      </c>
      <c r="L585" s="1">
        <v>1.45278E-9</v>
      </c>
      <c r="M585">
        <v>1.1423600000000001E-2</v>
      </c>
      <c r="N585">
        <v>4.4722700000000004E-3</v>
      </c>
      <c r="O585">
        <v>6.1178100000000004</v>
      </c>
      <c r="P585">
        <v>6.1178100000000004</v>
      </c>
      <c r="Q585">
        <v>4.2414899999999998</v>
      </c>
      <c r="R585">
        <v>8.0222300000000004</v>
      </c>
      <c r="S585">
        <v>6.1577500000000001</v>
      </c>
      <c r="T585">
        <v>6.1577500000000001</v>
      </c>
      <c r="U585">
        <v>4.1469500000000004</v>
      </c>
      <c r="V585">
        <v>8.6648599999999991</v>
      </c>
      <c r="W585">
        <v>0.90571599999999997</v>
      </c>
      <c r="X585">
        <v>-3.9941499999999998E-2</v>
      </c>
      <c r="Y585" t="s">
        <v>1797</v>
      </c>
      <c r="Z585" t="s">
        <v>31558</v>
      </c>
    </row>
    <row r="586" spans="1:26" x14ac:dyDescent="0.3">
      <c r="A586">
        <v>4</v>
      </c>
      <c r="B586">
        <v>3953196</v>
      </c>
      <c r="C586" t="s">
        <v>1800</v>
      </c>
      <c r="D586" t="s">
        <v>1801</v>
      </c>
      <c r="E586" t="s">
        <v>229</v>
      </c>
      <c r="F586" t="s">
        <v>19</v>
      </c>
      <c r="G586">
        <v>18677500</v>
      </c>
      <c r="H586">
        <v>18687608</v>
      </c>
      <c r="I586">
        <v>53</v>
      </c>
      <c r="J586" t="s">
        <v>1802</v>
      </c>
      <c r="K586">
        <v>0.29777199999999998</v>
      </c>
      <c r="L586" s="1">
        <v>4.5575499999999997E-24</v>
      </c>
      <c r="M586">
        <v>1.1430600000000001E-2</v>
      </c>
      <c r="N586" s="1">
        <v>1.3286399999999999E-7</v>
      </c>
      <c r="O586">
        <v>5.1587899999999998</v>
      </c>
      <c r="P586">
        <v>5.1587899999999998</v>
      </c>
      <c r="Q586">
        <v>2.734</v>
      </c>
      <c r="R586">
        <v>8.4500700000000002</v>
      </c>
      <c r="S586">
        <v>5.54338</v>
      </c>
      <c r="T586">
        <v>5.54338</v>
      </c>
      <c r="U586">
        <v>2.4106900000000002</v>
      </c>
      <c r="V586">
        <v>9.1830200000000008</v>
      </c>
      <c r="W586">
        <v>0.29777199999999998</v>
      </c>
      <c r="X586">
        <v>-0.38459300000000002</v>
      </c>
      <c r="Y586" t="s">
        <v>1800</v>
      </c>
      <c r="Z586" t="s">
        <v>31559</v>
      </c>
    </row>
    <row r="587" spans="1:26" x14ac:dyDescent="0.3">
      <c r="A587">
        <v>15</v>
      </c>
      <c r="B587">
        <v>3644162</v>
      </c>
      <c r="C587" t="s">
        <v>1803</v>
      </c>
      <c r="D587" t="s">
        <v>1804</v>
      </c>
      <c r="E587" t="s">
        <v>75</v>
      </c>
      <c r="F587" t="s">
        <v>28</v>
      </c>
      <c r="G587">
        <v>1772944</v>
      </c>
      <c r="H587">
        <v>1779298</v>
      </c>
      <c r="I587">
        <v>64</v>
      </c>
      <c r="J587" t="s">
        <v>1805</v>
      </c>
      <c r="K587">
        <v>0.12117600000000001</v>
      </c>
      <c r="L587">
        <v>0</v>
      </c>
      <c r="M587">
        <v>1.14317E-2</v>
      </c>
      <c r="N587" s="1">
        <v>1.0928100000000001E-37</v>
      </c>
      <c r="O587">
        <v>6.1160800000000002</v>
      </c>
      <c r="P587">
        <v>6.1160800000000002</v>
      </c>
      <c r="Q587">
        <v>2.5714600000000001</v>
      </c>
      <c r="R587">
        <v>9.8773700000000009</v>
      </c>
      <c r="S587">
        <v>6.6693899999999999</v>
      </c>
      <c r="T587">
        <v>6.6693899999999999</v>
      </c>
      <c r="U587">
        <v>1.86903</v>
      </c>
      <c r="V587">
        <v>10.3468</v>
      </c>
      <c r="W587">
        <v>0.12117600000000001</v>
      </c>
      <c r="X587">
        <v>-0.55330400000000002</v>
      </c>
      <c r="Y587" t="s">
        <v>1803</v>
      </c>
      <c r="Z587" t="s">
        <v>31560</v>
      </c>
    </row>
    <row r="588" spans="1:26" x14ac:dyDescent="0.3">
      <c r="A588">
        <v>57</v>
      </c>
      <c r="B588">
        <v>3308241</v>
      </c>
      <c r="C588" t="s">
        <v>1806</v>
      </c>
      <c r="D588" t="s">
        <v>1807</v>
      </c>
      <c r="E588" t="s">
        <v>23</v>
      </c>
      <c r="F588" t="s">
        <v>19</v>
      </c>
      <c r="G588">
        <v>117699290</v>
      </c>
      <c r="H588">
        <v>118023785</v>
      </c>
      <c r="I588">
        <v>408</v>
      </c>
      <c r="J588" t="s">
        <v>1808</v>
      </c>
      <c r="K588">
        <v>0.18174599999999999</v>
      </c>
      <c r="L588">
        <v>0</v>
      </c>
      <c r="M588">
        <v>1.1439599999999999E-2</v>
      </c>
      <c r="N588">
        <v>0</v>
      </c>
      <c r="O588">
        <v>4.5201099999999999</v>
      </c>
      <c r="P588">
        <v>4.5201099999999999</v>
      </c>
      <c r="Q588">
        <v>1.2447999999999999</v>
      </c>
      <c r="R588">
        <v>8.8870699999999996</v>
      </c>
      <c r="S588">
        <v>4.9010600000000002</v>
      </c>
      <c r="T588">
        <v>4.9010600000000002</v>
      </c>
      <c r="U588">
        <v>0.97991700000000004</v>
      </c>
      <c r="V588">
        <v>9.4057600000000008</v>
      </c>
      <c r="W588">
        <v>0.18174599999999999</v>
      </c>
      <c r="X588">
        <v>-0.38094800000000001</v>
      </c>
      <c r="Y588" t="s">
        <v>1806</v>
      </c>
      <c r="Z588" t="s">
        <v>31561</v>
      </c>
    </row>
    <row r="589" spans="1:26" x14ac:dyDescent="0.3">
      <c r="A589">
        <v>12</v>
      </c>
      <c r="B589">
        <v>3637367</v>
      </c>
      <c r="C589" t="s">
        <v>1809</v>
      </c>
      <c r="D589" t="s">
        <v>1810</v>
      </c>
      <c r="E589" t="s">
        <v>164</v>
      </c>
      <c r="F589" t="s">
        <v>19</v>
      </c>
      <c r="G589">
        <v>84103562</v>
      </c>
      <c r="H589">
        <v>84139155</v>
      </c>
      <c r="I589">
        <v>72</v>
      </c>
      <c r="J589" t="s">
        <v>1811</v>
      </c>
      <c r="K589">
        <v>0.30689899999999998</v>
      </c>
      <c r="L589" s="1">
        <v>2.76E-16</v>
      </c>
      <c r="M589">
        <v>1.15231E-2</v>
      </c>
      <c r="N589" s="1">
        <v>8.8645300000000007E-25</v>
      </c>
      <c r="O589">
        <v>5.3855399999999998</v>
      </c>
      <c r="P589">
        <v>5.3855399999999998</v>
      </c>
      <c r="Q589">
        <v>2.9763700000000002</v>
      </c>
      <c r="R589">
        <v>7.0266200000000003</v>
      </c>
      <c r="S589">
        <v>5.7492900000000002</v>
      </c>
      <c r="T589">
        <v>5.7492900000000002</v>
      </c>
      <c r="U589">
        <v>2.6860200000000001</v>
      </c>
      <c r="V589">
        <v>7.5816299999999996</v>
      </c>
      <c r="W589">
        <v>0.30689899999999998</v>
      </c>
      <c r="X589">
        <v>-0.36375400000000002</v>
      </c>
      <c r="Y589" t="s">
        <v>1809</v>
      </c>
      <c r="Z589" t="s">
        <v>31562</v>
      </c>
    </row>
    <row r="590" spans="1:26" x14ac:dyDescent="0.3">
      <c r="A590">
        <v>10</v>
      </c>
      <c r="B590">
        <v>2452615</v>
      </c>
      <c r="C590" t="s">
        <v>1812</v>
      </c>
      <c r="D590" t="s">
        <v>1813</v>
      </c>
      <c r="E590" t="s">
        <v>32</v>
      </c>
      <c r="F590" t="s">
        <v>19</v>
      </c>
      <c r="G590">
        <v>203893040</v>
      </c>
      <c r="H590">
        <v>203916230</v>
      </c>
      <c r="I590">
        <v>48</v>
      </c>
      <c r="J590" t="s">
        <v>1814</v>
      </c>
      <c r="K590">
        <v>0.103107</v>
      </c>
      <c r="L590" s="1">
        <v>6.5622799999999995E-42</v>
      </c>
      <c r="M590">
        <v>1.15338E-2</v>
      </c>
      <c r="N590" s="1">
        <v>1.1314E-27</v>
      </c>
      <c r="O590">
        <v>5.3626100000000001</v>
      </c>
      <c r="P590">
        <v>5.3626100000000001</v>
      </c>
      <c r="Q590">
        <v>2.6488499999999999</v>
      </c>
      <c r="R590">
        <v>7.633</v>
      </c>
      <c r="S590">
        <v>6.0457400000000003</v>
      </c>
      <c r="T590">
        <v>6.0457400000000003</v>
      </c>
      <c r="U590">
        <v>3.4412799999999999</v>
      </c>
      <c r="V590">
        <v>8.9965600000000006</v>
      </c>
      <c r="W590">
        <v>0.103107</v>
      </c>
      <c r="X590">
        <v>-0.68313199999999996</v>
      </c>
      <c r="Y590" t="s">
        <v>1812</v>
      </c>
      <c r="Z590" t="s">
        <v>31563</v>
      </c>
    </row>
    <row r="591" spans="1:26" x14ac:dyDescent="0.3">
      <c r="A591">
        <v>17</v>
      </c>
      <c r="B591">
        <v>3756630</v>
      </c>
      <c r="C591" t="s">
        <v>1815</v>
      </c>
      <c r="D591" t="s">
        <v>1816</v>
      </c>
      <c r="E591" t="s">
        <v>71</v>
      </c>
      <c r="F591" t="s">
        <v>19</v>
      </c>
      <c r="G591">
        <v>36387504</v>
      </c>
      <c r="H591">
        <v>36396779</v>
      </c>
      <c r="I591">
        <v>69</v>
      </c>
      <c r="J591" t="s">
        <v>1817</v>
      </c>
      <c r="K591">
        <v>0.23241999999999999</v>
      </c>
      <c r="L591">
        <v>0</v>
      </c>
      <c r="M591">
        <v>1.15573E-2</v>
      </c>
      <c r="N591" s="1">
        <v>4.3652699999999999E-23</v>
      </c>
      <c r="O591">
        <v>4.0078100000000001</v>
      </c>
      <c r="P591">
        <v>4.0078100000000001</v>
      </c>
      <c r="Q591">
        <v>1.4883500000000001</v>
      </c>
      <c r="R591">
        <v>7.7204100000000002</v>
      </c>
      <c r="S591">
        <v>4.32416</v>
      </c>
      <c r="T591">
        <v>4.32416</v>
      </c>
      <c r="U591">
        <v>1.17974</v>
      </c>
      <c r="V591">
        <v>8.5291800000000002</v>
      </c>
      <c r="W591">
        <v>0.23241999999999999</v>
      </c>
      <c r="X591">
        <v>-0.31635099999999999</v>
      </c>
      <c r="Y591" t="s">
        <v>1815</v>
      </c>
      <c r="Z591" t="s">
        <v>31564</v>
      </c>
    </row>
    <row r="592" spans="1:26" x14ac:dyDescent="0.3">
      <c r="A592">
        <v>11</v>
      </c>
      <c r="B592">
        <v>3855596</v>
      </c>
      <c r="C592" t="s">
        <v>1818</v>
      </c>
      <c r="D592" t="s">
        <v>1819</v>
      </c>
      <c r="E592" t="s">
        <v>44</v>
      </c>
      <c r="F592" t="s">
        <v>19</v>
      </c>
      <c r="G592">
        <v>19173232</v>
      </c>
      <c r="H592">
        <v>19179278</v>
      </c>
      <c r="I592">
        <v>47</v>
      </c>
      <c r="J592" t="s">
        <v>1820</v>
      </c>
      <c r="K592">
        <v>5.4767000000000003E-2</v>
      </c>
      <c r="L592">
        <v>0</v>
      </c>
      <c r="M592">
        <v>1.1563800000000001E-2</v>
      </c>
      <c r="N592" s="1">
        <v>2.5733500000000001E-25</v>
      </c>
      <c r="O592">
        <v>4.9794499999999999</v>
      </c>
      <c r="P592">
        <v>4.9794499999999999</v>
      </c>
      <c r="Q592">
        <v>2.28057</v>
      </c>
      <c r="R592">
        <v>7.1671100000000001</v>
      </c>
      <c r="S592">
        <v>5.6733900000000004</v>
      </c>
      <c r="T592">
        <v>5.6733900000000004</v>
      </c>
      <c r="U592">
        <v>2.8532000000000002</v>
      </c>
      <c r="V592">
        <v>7.8192199999999996</v>
      </c>
      <c r="W592">
        <v>5.4767000000000003E-2</v>
      </c>
      <c r="X592">
        <v>-0.69394800000000001</v>
      </c>
      <c r="Y592" t="s">
        <v>1818</v>
      </c>
      <c r="Z592" t="s">
        <v>31565</v>
      </c>
    </row>
    <row r="593" spans="1:26" x14ac:dyDescent="0.3">
      <c r="A593">
        <v>2</v>
      </c>
      <c r="B593">
        <v>3432553</v>
      </c>
      <c r="C593" t="s">
        <v>1821</v>
      </c>
      <c r="D593" t="s">
        <v>1822</v>
      </c>
      <c r="E593" t="s">
        <v>25</v>
      </c>
      <c r="F593" t="s">
        <v>28</v>
      </c>
      <c r="G593">
        <v>111944072</v>
      </c>
      <c r="H593">
        <v>111944176</v>
      </c>
      <c r="I593">
        <v>8</v>
      </c>
      <c r="J593" t="s">
        <v>1823</v>
      </c>
      <c r="K593">
        <v>0.933002</v>
      </c>
      <c r="L593" s="1">
        <v>4.3829699999999998E-5</v>
      </c>
      <c r="M593">
        <v>1.16153E-2</v>
      </c>
      <c r="N593">
        <v>9.7587799999999999E-3</v>
      </c>
      <c r="O593">
        <v>2.2080199999999999</v>
      </c>
      <c r="P593">
        <v>2.2080199999999999</v>
      </c>
      <c r="Q593">
        <v>1.40385</v>
      </c>
      <c r="R593">
        <v>3.23251</v>
      </c>
      <c r="S593">
        <v>2.1904699999999999</v>
      </c>
      <c r="T593">
        <v>2.1904699999999999</v>
      </c>
      <c r="U593">
        <v>1.5635399999999999</v>
      </c>
      <c r="V593">
        <v>3.09023</v>
      </c>
      <c r="W593">
        <v>0.933002</v>
      </c>
      <c r="X593">
        <v>1.7552499999999999E-2</v>
      </c>
      <c r="Y593" t="s">
        <v>1821</v>
      </c>
      <c r="Z593" t="s">
        <v>31566</v>
      </c>
    </row>
    <row r="594" spans="1:26" x14ac:dyDescent="0.3">
      <c r="A594">
        <v>22</v>
      </c>
      <c r="B594">
        <v>3756761</v>
      </c>
      <c r="C594" t="s">
        <v>1824</v>
      </c>
      <c r="D594" t="s">
        <v>1825</v>
      </c>
      <c r="E594" t="s">
        <v>71</v>
      </c>
      <c r="F594" t="s">
        <v>19</v>
      </c>
      <c r="G594">
        <v>36549217</v>
      </c>
      <c r="H594">
        <v>36719008</v>
      </c>
      <c r="I594">
        <v>195</v>
      </c>
      <c r="J594" t="s">
        <v>1826</v>
      </c>
      <c r="K594">
        <v>0.164407</v>
      </c>
      <c r="L594">
        <v>0</v>
      </c>
      <c r="M594">
        <v>1.16287E-2</v>
      </c>
      <c r="N594" s="1">
        <v>2.4948499999999999E-37</v>
      </c>
      <c r="O594">
        <v>4.87</v>
      </c>
      <c r="P594">
        <v>4.87</v>
      </c>
      <c r="Q594">
        <v>1.4231199999999999</v>
      </c>
      <c r="R594">
        <v>12.5183</v>
      </c>
      <c r="S594">
        <v>5.3499100000000004</v>
      </c>
      <c r="T594">
        <v>5.3499100000000004</v>
      </c>
      <c r="U594">
        <v>1.4700599999999999</v>
      </c>
      <c r="V594">
        <v>12.741199999999999</v>
      </c>
      <c r="W594">
        <v>0.164407</v>
      </c>
      <c r="X594">
        <v>-0.47991099999999998</v>
      </c>
      <c r="Y594" t="s">
        <v>1824</v>
      </c>
      <c r="Z594" t="s">
        <v>31567</v>
      </c>
    </row>
    <row r="595" spans="1:26" x14ac:dyDescent="0.3">
      <c r="A595">
        <v>15</v>
      </c>
      <c r="B595">
        <v>3786194</v>
      </c>
      <c r="C595" t="s">
        <v>1827</v>
      </c>
      <c r="D595" t="s">
        <v>1828</v>
      </c>
      <c r="E595" t="s">
        <v>48</v>
      </c>
      <c r="F595" t="s">
        <v>28</v>
      </c>
      <c r="G595">
        <v>38020658</v>
      </c>
      <c r="H595">
        <v>38525379</v>
      </c>
      <c r="I595">
        <v>226</v>
      </c>
      <c r="J595" t="s">
        <v>1829</v>
      </c>
      <c r="K595">
        <v>9.3468700000000002E-2</v>
      </c>
      <c r="L595">
        <v>0</v>
      </c>
      <c r="M595">
        <v>1.16303E-2</v>
      </c>
      <c r="N595" s="1">
        <v>3.22997E-25</v>
      </c>
      <c r="O595">
        <v>3.8264300000000002</v>
      </c>
      <c r="P595">
        <v>3.8264300000000002</v>
      </c>
      <c r="Q595">
        <v>1.7634799999999999</v>
      </c>
      <c r="R595">
        <v>6.7770799999999998</v>
      </c>
      <c r="S595">
        <v>4.3457400000000002</v>
      </c>
      <c r="T595">
        <v>4.3457400000000002</v>
      </c>
      <c r="U595">
        <v>1.77996</v>
      </c>
      <c r="V595">
        <v>7.6889099999999999</v>
      </c>
      <c r="W595">
        <v>9.3468700000000002E-2</v>
      </c>
      <c r="X595">
        <v>-0.51931799999999995</v>
      </c>
      <c r="Y595" t="s">
        <v>1827</v>
      </c>
      <c r="Z595" t="s">
        <v>31568</v>
      </c>
    </row>
    <row r="596" spans="1:26" x14ac:dyDescent="0.3">
      <c r="A596">
        <v>17</v>
      </c>
      <c r="B596">
        <v>3888474</v>
      </c>
      <c r="C596" t="s">
        <v>1830</v>
      </c>
      <c r="D596" t="s">
        <v>1831</v>
      </c>
      <c r="E596" t="s">
        <v>86</v>
      </c>
      <c r="F596" t="s">
        <v>28</v>
      </c>
      <c r="G596">
        <v>47986321</v>
      </c>
      <c r="H596">
        <v>48003818</v>
      </c>
      <c r="I596">
        <v>93</v>
      </c>
      <c r="J596" t="s">
        <v>1832</v>
      </c>
      <c r="K596">
        <v>0.17346300000000001</v>
      </c>
      <c r="L596">
        <v>0</v>
      </c>
      <c r="M596">
        <v>1.1632099999999999E-2</v>
      </c>
      <c r="N596">
        <v>0</v>
      </c>
      <c r="O596">
        <v>6.4243100000000002</v>
      </c>
      <c r="P596">
        <v>6.4243100000000002</v>
      </c>
      <c r="Q596">
        <v>1.90046</v>
      </c>
      <c r="R596">
        <v>10.221</v>
      </c>
      <c r="S596">
        <v>6.9965400000000004</v>
      </c>
      <c r="T596">
        <v>6.9965400000000004</v>
      </c>
      <c r="U596">
        <v>1.77223</v>
      </c>
      <c r="V596">
        <v>10.769500000000001</v>
      </c>
      <c r="W596">
        <v>0.17346300000000001</v>
      </c>
      <c r="X596">
        <v>-0.57223500000000005</v>
      </c>
      <c r="Y596" t="s">
        <v>1830</v>
      </c>
      <c r="Z596" t="s">
        <v>31569</v>
      </c>
    </row>
    <row r="597" spans="1:26" x14ac:dyDescent="0.3">
      <c r="A597">
        <v>2</v>
      </c>
      <c r="B597">
        <v>3822949</v>
      </c>
      <c r="C597" t="s">
        <v>1833</v>
      </c>
      <c r="D597" t="s">
        <v>1834</v>
      </c>
      <c r="E597" t="s">
        <v>44</v>
      </c>
      <c r="F597" t="s">
        <v>28</v>
      </c>
      <c r="G597">
        <v>14913175</v>
      </c>
      <c r="H597">
        <v>14914260</v>
      </c>
      <c r="I597">
        <v>12</v>
      </c>
      <c r="J597" t="s">
        <v>1835</v>
      </c>
      <c r="K597">
        <v>0.14941499999999999</v>
      </c>
      <c r="L597">
        <v>0.97851999999999995</v>
      </c>
      <c r="M597">
        <v>1.1683799999999999E-2</v>
      </c>
      <c r="N597" s="1">
        <v>4.4090400000000001E-5</v>
      </c>
      <c r="O597">
        <v>3.4196200000000001</v>
      </c>
      <c r="P597">
        <v>3.4196200000000001</v>
      </c>
      <c r="Q597">
        <v>2.2480799999999999</v>
      </c>
      <c r="R597">
        <v>4.6998699999999998</v>
      </c>
      <c r="S597">
        <v>3.99396</v>
      </c>
      <c r="T597">
        <v>3.99396</v>
      </c>
      <c r="U597">
        <v>2.9552399999999999</v>
      </c>
      <c r="V597">
        <v>4.9626999999999999</v>
      </c>
      <c r="W597">
        <v>0.14941499999999999</v>
      </c>
      <c r="X597">
        <v>-0.57434099999999999</v>
      </c>
      <c r="Y597" t="s">
        <v>1833</v>
      </c>
      <c r="Z597" t="s">
        <v>31570</v>
      </c>
    </row>
    <row r="598" spans="1:26" x14ac:dyDescent="0.3">
      <c r="A598">
        <v>23</v>
      </c>
      <c r="B598">
        <v>3534886</v>
      </c>
      <c r="C598" t="s">
        <v>1836</v>
      </c>
      <c r="D598" t="s">
        <v>1837</v>
      </c>
      <c r="E598" t="s">
        <v>284</v>
      </c>
      <c r="F598" t="s">
        <v>28</v>
      </c>
      <c r="G598">
        <v>49229372</v>
      </c>
      <c r="H598">
        <v>49289617</v>
      </c>
      <c r="I598">
        <v>94</v>
      </c>
      <c r="J598" t="s">
        <v>1838</v>
      </c>
      <c r="K598">
        <v>0.44092599999999998</v>
      </c>
      <c r="L598">
        <v>0</v>
      </c>
      <c r="M598">
        <v>1.1712500000000001E-2</v>
      </c>
      <c r="N598">
        <v>0</v>
      </c>
      <c r="O598">
        <v>5.9268999999999998</v>
      </c>
      <c r="P598">
        <v>5.9268999999999998</v>
      </c>
      <c r="Q598">
        <v>1.6171199999999999</v>
      </c>
      <c r="R598">
        <v>11.7819</v>
      </c>
      <c r="S598">
        <v>6.2437199999999997</v>
      </c>
      <c r="T598">
        <v>6.2437199999999997</v>
      </c>
      <c r="U598">
        <v>1.24472</v>
      </c>
      <c r="V598">
        <v>12.241300000000001</v>
      </c>
      <c r="W598">
        <v>0.44092599999999998</v>
      </c>
      <c r="X598">
        <v>-0.31682700000000003</v>
      </c>
      <c r="Y598" t="s">
        <v>1836</v>
      </c>
      <c r="Z598" t="s">
        <v>31571</v>
      </c>
    </row>
    <row r="599" spans="1:26" x14ac:dyDescent="0.3">
      <c r="A599">
        <v>51</v>
      </c>
      <c r="B599">
        <v>3627248</v>
      </c>
      <c r="C599" t="s">
        <v>1839</v>
      </c>
      <c r="D599" t="s">
        <v>1840</v>
      </c>
      <c r="E599" t="s">
        <v>164</v>
      </c>
      <c r="F599" t="s">
        <v>19</v>
      </c>
      <c r="G599">
        <v>58247806</v>
      </c>
      <c r="H599">
        <v>58482354</v>
      </c>
      <c r="I599">
        <v>419</v>
      </c>
      <c r="J599" t="s">
        <v>1841</v>
      </c>
      <c r="K599">
        <v>0.143288</v>
      </c>
      <c r="L599">
        <v>0</v>
      </c>
      <c r="M599">
        <v>1.17485E-2</v>
      </c>
      <c r="N599">
        <v>0</v>
      </c>
      <c r="O599">
        <v>3.85649</v>
      </c>
      <c r="P599">
        <v>3.85649</v>
      </c>
      <c r="Q599">
        <v>0.99854600000000004</v>
      </c>
      <c r="R599">
        <v>8.4550599999999996</v>
      </c>
      <c r="S599">
        <v>4.3094400000000004</v>
      </c>
      <c r="T599">
        <v>4.3094400000000004</v>
      </c>
      <c r="U599">
        <v>1.2444599999999999</v>
      </c>
      <c r="V599">
        <v>10.0373</v>
      </c>
      <c r="W599">
        <v>0.143288</v>
      </c>
      <c r="X599">
        <v>-0.45294499999999999</v>
      </c>
      <c r="Y599" t="s">
        <v>1839</v>
      </c>
      <c r="Z599" t="s">
        <v>31572</v>
      </c>
    </row>
    <row r="600" spans="1:26" x14ac:dyDescent="0.3">
      <c r="A600">
        <v>19</v>
      </c>
      <c r="B600">
        <v>2450668</v>
      </c>
      <c r="C600" t="s">
        <v>1842</v>
      </c>
      <c r="D600" t="s">
        <v>1843</v>
      </c>
      <c r="E600" t="s">
        <v>32</v>
      </c>
      <c r="F600" t="s">
        <v>19</v>
      </c>
      <c r="G600">
        <v>199370528</v>
      </c>
      <c r="H600">
        <v>199425958</v>
      </c>
      <c r="I600">
        <v>131</v>
      </c>
      <c r="J600" t="s">
        <v>1844</v>
      </c>
      <c r="K600">
        <v>0.20798</v>
      </c>
      <c r="L600">
        <v>0</v>
      </c>
      <c r="M600">
        <v>1.17573E-2</v>
      </c>
      <c r="N600">
        <v>0</v>
      </c>
      <c r="O600">
        <v>6.2117899999999997</v>
      </c>
      <c r="P600">
        <v>6.2117899999999997</v>
      </c>
      <c r="Q600">
        <v>2.5264700000000002</v>
      </c>
      <c r="R600">
        <v>9.7600599999999993</v>
      </c>
      <c r="S600">
        <v>6.6905999999999999</v>
      </c>
      <c r="T600">
        <v>6.6905999999999999</v>
      </c>
      <c r="U600">
        <v>2.5019499999999999</v>
      </c>
      <c r="V600">
        <v>10.106299999999999</v>
      </c>
      <c r="W600">
        <v>0.20798</v>
      </c>
      <c r="X600">
        <v>-0.47881000000000001</v>
      </c>
      <c r="Y600" t="s">
        <v>1842</v>
      </c>
      <c r="Z600" t="s">
        <v>31573</v>
      </c>
    </row>
    <row r="601" spans="1:26" x14ac:dyDescent="0.3">
      <c r="A601">
        <v>2</v>
      </c>
      <c r="B601">
        <v>3982405</v>
      </c>
      <c r="C601" t="s">
        <v>1845</v>
      </c>
      <c r="D601" t="s">
        <v>1846</v>
      </c>
      <c r="E601" t="s">
        <v>82</v>
      </c>
      <c r="F601" t="s">
        <v>28</v>
      </c>
      <c r="G601">
        <v>76968658</v>
      </c>
      <c r="H601">
        <v>76971249</v>
      </c>
      <c r="I601">
        <v>16</v>
      </c>
      <c r="J601" t="s">
        <v>1847</v>
      </c>
      <c r="K601">
        <v>0.39087899999999998</v>
      </c>
      <c r="L601">
        <v>2.6670799999999999E-4</v>
      </c>
      <c r="M601">
        <v>1.17655E-2</v>
      </c>
      <c r="N601">
        <v>8.3059800000000003E-2</v>
      </c>
      <c r="O601">
        <v>2.2930899999999999</v>
      </c>
      <c r="P601">
        <v>2.2930899999999999</v>
      </c>
      <c r="Q601">
        <v>1.0910299999999999</v>
      </c>
      <c r="R601">
        <v>3.5924800000000001</v>
      </c>
      <c r="S601">
        <v>2.49485</v>
      </c>
      <c r="T601">
        <v>2.49485</v>
      </c>
      <c r="U601">
        <v>1.59222</v>
      </c>
      <c r="V601">
        <v>3.8229799999999998</v>
      </c>
      <c r="W601">
        <v>0.39087899999999998</v>
      </c>
      <c r="X601">
        <v>-0.20175599999999999</v>
      </c>
      <c r="Y601" t="s">
        <v>1845</v>
      </c>
      <c r="Z601" t="s">
        <v>31574</v>
      </c>
    </row>
    <row r="602" spans="1:26" x14ac:dyDescent="0.3">
      <c r="A602">
        <v>26</v>
      </c>
      <c r="B602">
        <v>3671506</v>
      </c>
      <c r="C602" t="s">
        <v>1848</v>
      </c>
      <c r="D602" t="s">
        <v>1849</v>
      </c>
      <c r="E602" t="s">
        <v>75</v>
      </c>
      <c r="F602" t="s">
        <v>28</v>
      </c>
      <c r="G602">
        <v>82515119</v>
      </c>
      <c r="H602">
        <v>82557437</v>
      </c>
      <c r="I602">
        <v>173</v>
      </c>
      <c r="J602" t="s">
        <v>1850</v>
      </c>
      <c r="K602">
        <v>0.188995</v>
      </c>
      <c r="L602">
        <v>0</v>
      </c>
      <c r="M602">
        <v>1.18131E-2</v>
      </c>
      <c r="N602">
        <v>0</v>
      </c>
      <c r="O602">
        <v>5.5071500000000002</v>
      </c>
      <c r="P602">
        <v>5.5071500000000002</v>
      </c>
      <c r="Q602">
        <v>1.49335</v>
      </c>
      <c r="R602">
        <v>8.5979799999999997</v>
      </c>
      <c r="S602">
        <v>5.8810000000000002</v>
      </c>
      <c r="T602">
        <v>5.8810000000000002</v>
      </c>
      <c r="U602">
        <v>1.66883</v>
      </c>
      <c r="V602">
        <v>9.3011599999999994</v>
      </c>
      <c r="W602">
        <v>0.188995</v>
      </c>
      <c r="X602">
        <v>-0.37384699999999998</v>
      </c>
      <c r="Y602" t="s">
        <v>1848</v>
      </c>
      <c r="Z602" t="s">
        <v>31575</v>
      </c>
    </row>
    <row r="603" spans="1:26" x14ac:dyDescent="0.3">
      <c r="A603">
        <v>20</v>
      </c>
      <c r="B603">
        <v>2427850</v>
      </c>
      <c r="C603" t="s">
        <v>1851</v>
      </c>
      <c r="D603" t="s">
        <v>1852</v>
      </c>
      <c r="E603" t="s">
        <v>32</v>
      </c>
      <c r="F603" t="s">
        <v>19</v>
      </c>
      <c r="G603">
        <v>111690785</v>
      </c>
      <c r="H603">
        <v>111747168</v>
      </c>
      <c r="I603">
        <v>124</v>
      </c>
      <c r="J603" t="s">
        <v>1853</v>
      </c>
      <c r="K603">
        <v>0.244425</v>
      </c>
      <c r="L603">
        <v>0</v>
      </c>
      <c r="M603">
        <v>1.1846199999999999E-2</v>
      </c>
      <c r="N603" s="1">
        <v>3.3786300000000002E-34</v>
      </c>
      <c r="O603">
        <v>4.3780200000000002</v>
      </c>
      <c r="P603">
        <v>4.3780200000000002</v>
      </c>
      <c r="Q603">
        <v>1.50749</v>
      </c>
      <c r="R603">
        <v>7.5887599999999997</v>
      </c>
      <c r="S603">
        <v>4.6898799999999996</v>
      </c>
      <c r="T603">
        <v>4.6898799999999996</v>
      </c>
      <c r="U603">
        <v>1.4202900000000001</v>
      </c>
      <c r="V603">
        <v>7.9365199999999998</v>
      </c>
      <c r="W603">
        <v>0.244425</v>
      </c>
      <c r="X603">
        <v>-0.31186000000000003</v>
      </c>
      <c r="Y603" t="s">
        <v>1851</v>
      </c>
      <c r="Z603" t="s">
        <v>31576</v>
      </c>
    </row>
    <row r="604" spans="1:26" x14ac:dyDescent="0.3">
      <c r="A604">
        <v>12</v>
      </c>
      <c r="B604">
        <v>3138880</v>
      </c>
      <c r="C604" t="s">
        <v>1854</v>
      </c>
      <c r="D604" t="s">
        <v>1855</v>
      </c>
      <c r="E604" t="s">
        <v>38</v>
      </c>
      <c r="F604" t="s">
        <v>19</v>
      </c>
      <c r="G604">
        <v>67996451</v>
      </c>
      <c r="H604">
        <v>68001167</v>
      </c>
      <c r="I604">
        <v>52</v>
      </c>
      <c r="J604" t="s">
        <v>1856</v>
      </c>
      <c r="K604">
        <v>0.100382</v>
      </c>
      <c r="L604">
        <v>0</v>
      </c>
      <c r="M604">
        <v>1.1851199999999999E-2</v>
      </c>
      <c r="N604" s="1">
        <v>8.1779899999999994E-18</v>
      </c>
      <c r="O604">
        <v>6.4132199999999999</v>
      </c>
      <c r="P604">
        <v>6.4132199999999999</v>
      </c>
      <c r="Q604">
        <v>2.6119599999999998</v>
      </c>
      <c r="R604">
        <v>10.4437</v>
      </c>
      <c r="S604">
        <v>6.8688799999999999</v>
      </c>
      <c r="T604">
        <v>6.8688799999999999</v>
      </c>
      <c r="U604">
        <v>2.54874</v>
      </c>
      <c r="V604">
        <v>10.748900000000001</v>
      </c>
      <c r="W604">
        <v>0.100382</v>
      </c>
      <c r="X604">
        <v>-0.455652</v>
      </c>
      <c r="Y604" t="s">
        <v>1854</v>
      </c>
      <c r="Z604" t="s">
        <v>31577</v>
      </c>
    </row>
    <row r="605" spans="1:26" x14ac:dyDescent="0.3">
      <c r="A605">
        <v>20</v>
      </c>
      <c r="B605">
        <v>3315341</v>
      </c>
      <c r="C605" t="s">
        <v>1857</v>
      </c>
      <c r="D605" t="s">
        <v>1858</v>
      </c>
      <c r="E605" t="s">
        <v>23</v>
      </c>
      <c r="F605" t="s">
        <v>19</v>
      </c>
      <c r="G605">
        <v>135216865</v>
      </c>
      <c r="H605">
        <v>135240669</v>
      </c>
      <c r="I605">
        <v>136</v>
      </c>
      <c r="J605" t="s">
        <v>1859</v>
      </c>
      <c r="K605">
        <v>8.2733600000000004E-2</v>
      </c>
      <c r="L605">
        <v>0</v>
      </c>
      <c r="M605">
        <v>1.1857400000000001E-2</v>
      </c>
      <c r="N605" s="1">
        <v>1.30654E-39</v>
      </c>
      <c r="O605">
        <v>5.4160199999999996</v>
      </c>
      <c r="P605">
        <v>5.4160199999999996</v>
      </c>
      <c r="Q605">
        <v>2.4977</v>
      </c>
      <c r="R605">
        <v>9.6127500000000001</v>
      </c>
      <c r="S605">
        <v>5.9558600000000004</v>
      </c>
      <c r="T605">
        <v>5.9558600000000004</v>
      </c>
      <c r="U605">
        <v>2.1937899999999999</v>
      </c>
      <c r="V605">
        <v>9.31921</v>
      </c>
      <c r="W605">
        <v>8.2733600000000004E-2</v>
      </c>
      <c r="X605">
        <v>-0.53984600000000005</v>
      </c>
      <c r="Y605" t="s">
        <v>1857</v>
      </c>
      <c r="Z605" t="s">
        <v>31578</v>
      </c>
    </row>
    <row r="606" spans="1:26" x14ac:dyDescent="0.3">
      <c r="A606">
        <v>18</v>
      </c>
      <c r="B606">
        <v>3981400</v>
      </c>
      <c r="C606" t="s">
        <v>1860</v>
      </c>
      <c r="D606" t="s">
        <v>1861</v>
      </c>
      <c r="E606" t="s">
        <v>82</v>
      </c>
      <c r="F606" t="s">
        <v>28</v>
      </c>
      <c r="G606">
        <v>71445106</v>
      </c>
      <c r="H606">
        <v>71479192</v>
      </c>
      <c r="I606">
        <v>101</v>
      </c>
      <c r="J606" t="s">
        <v>1862</v>
      </c>
      <c r="K606">
        <v>0.243396</v>
      </c>
      <c r="L606">
        <v>0</v>
      </c>
      <c r="M606">
        <v>1.18583E-2</v>
      </c>
      <c r="N606" s="1">
        <v>5.2840900000000001E-14</v>
      </c>
      <c r="O606">
        <v>4.5527100000000003</v>
      </c>
      <c r="P606">
        <v>4.5527100000000003</v>
      </c>
      <c r="Q606">
        <v>1.97418</v>
      </c>
      <c r="R606">
        <v>8.1006499999999999</v>
      </c>
      <c r="S606">
        <v>4.8322099999999999</v>
      </c>
      <c r="T606">
        <v>4.8322099999999999</v>
      </c>
      <c r="U606">
        <v>2.3885200000000002</v>
      </c>
      <c r="V606">
        <v>8.7686200000000003</v>
      </c>
      <c r="W606">
        <v>0.243396</v>
      </c>
      <c r="X606">
        <v>-0.279501</v>
      </c>
      <c r="Y606" t="s">
        <v>1860</v>
      </c>
      <c r="Z606" t="s">
        <v>31579</v>
      </c>
    </row>
    <row r="607" spans="1:26" x14ac:dyDescent="0.3">
      <c r="A607">
        <v>6</v>
      </c>
      <c r="B607">
        <v>3746327</v>
      </c>
      <c r="C607" t="s">
        <v>1863</v>
      </c>
      <c r="D607" t="s">
        <v>1864</v>
      </c>
      <c r="E607" t="s">
        <v>71</v>
      </c>
      <c r="F607" t="s">
        <v>19</v>
      </c>
      <c r="G607">
        <v>14055713</v>
      </c>
      <c r="H607">
        <v>14081658</v>
      </c>
      <c r="I607">
        <v>62</v>
      </c>
      <c r="J607" t="s">
        <v>1865</v>
      </c>
      <c r="K607">
        <v>0.10972999999999999</v>
      </c>
      <c r="L607" s="1">
        <v>1.7826999999999999E-33</v>
      </c>
      <c r="M607">
        <v>1.1881600000000001E-2</v>
      </c>
      <c r="N607" s="1">
        <v>2.6499000000000001E-8</v>
      </c>
      <c r="O607">
        <v>4.8453200000000001</v>
      </c>
      <c r="P607">
        <v>4.8453200000000001</v>
      </c>
      <c r="Q607">
        <v>1.86883</v>
      </c>
      <c r="R607">
        <v>7.93912</v>
      </c>
      <c r="S607">
        <v>5.3491</v>
      </c>
      <c r="T607">
        <v>5.3491</v>
      </c>
      <c r="U607">
        <v>2.6098300000000001</v>
      </c>
      <c r="V607">
        <v>8.7579999999999991</v>
      </c>
      <c r="W607">
        <v>0.10972999999999999</v>
      </c>
      <c r="X607">
        <v>-0.503776</v>
      </c>
      <c r="Y607" t="s">
        <v>1863</v>
      </c>
      <c r="Z607" t="s">
        <v>31580</v>
      </c>
    </row>
    <row r="608" spans="1:26" x14ac:dyDescent="0.3">
      <c r="A608">
        <v>12</v>
      </c>
      <c r="B608">
        <v>3823511</v>
      </c>
      <c r="C608" t="s">
        <v>1866</v>
      </c>
      <c r="D608" t="s">
        <v>1867</v>
      </c>
      <c r="E608" t="s">
        <v>44</v>
      </c>
      <c r="F608" t="s">
        <v>28</v>
      </c>
      <c r="G608">
        <v>16036141</v>
      </c>
      <c r="H608">
        <v>16074803</v>
      </c>
      <c r="I608">
        <v>146</v>
      </c>
      <c r="J608" t="s">
        <v>1868</v>
      </c>
      <c r="K608">
        <v>0.11734700000000001</v>
      </c>
      <c r="L608">
        <v>0</v>
      </c>
      <c r="M608">
        <v>1.18824E-2</v>
      </c>
      <c r="N608" s="1">
        <v>1.4516300000000001E-20</v>
      </c>
      <c r="O608">
        <v>5.7192400000000001</v>
      </c>
      <c r="P608">
        <v>5.7192400000000001</v>
      </c>
      <c r="Q608">
        <v>2.5522</v>
      </c>
      <c r="R608">
        <v>11.882400000000001</v>
      </c>
      <c r="S608">
        <v>6.2440199999999999</v>
      </c>
      <c r="T608">
        <v>6.2440199999999999</v>
      </c>
      <c r="U608">
        <v>2.2052499999999999</v>
      </c>
      <c r="V608">
        <v>12.0571</v>
      </c>
      <c r="W608">
        <v>0.11734700000000001</v>
      </c>
      <c r="X608">
        <v>-0.52477799999999997</v>
      </c>
      <c r="Y608" t="s">
        <v>1866</v>
      </c>
      <c r="Z608" t="s">
        <v>31581</v>
      </c>
    </row>
    <row r="609" spans="1:26" x14ac:dyDescent="0.3">
      <c r="A609">
        <v>29</v>
      </c>
      <c r="B609">
        <v>3641777</v>
      </c>
      <c r="C609" t="s">
        <v>1869</v>
      </c>
      <c r="D609" t="s">
        <v>1870</v>
      </c>
      <c r="E609" t="s">
        <v>164</v>
      </c>
      <c r="F609" t="s">
        <v>19</v>
      </c>
      <c r="G609">
        <v>98758123</v>
      </c>
      <c r="H609">
        <v>98902703</v>
      </c>
      <c r="I609">
        <v>151</v>
      </c>
      <c r="J609" t="s">
        <v>1871</v>
      </c>
      <c r="K609">
        <v>0.15595700000000001</v>
      </c>
      <c r="L609">
        <v>0</v>
      </c>
      <c r="M609">
        <v>1.1932099999999999E-2</v>
      </c>
      <c r="N609" s="1">
        <v>4.7406500000000001E-36</v>
      </c>
      <c r="O609">
        <v>3.6939600000000001</v>
      </c>
      <c r="P609">
        <v>3.6939600000000001</v>
      </c>
      <c r="Q609">
        <v>1.04548</v>
      </c>
      <c r="R609">
        <v>7.1938700000000004</v>
      </c>
      <c r="S609">
        <v>4.0756399999999999</v>
      </c>
      <c r="T609">
        <v>4.0756399999999999</v>
      </c>
      <c r="U609">
        <v>0.94615000000000005</v>
      </c>
      <c r="V609">
        <v>7.8083999999999998</v>
      </c>
      <c r="W609">
        <v>0.15595700000000001</v>
      </c>
      <c r="X609">
        <v>-0.38167899999999999</v>
      </c>
      <c r="Y609" t="s">
        <v>1869</v>
      </c>
      <c r="Z609" t="s">
        <v>31582</v>
      </c>
    </row>
    <row r="610" spans="1:26" x14ac:dyDescent="0.3">
      <c r="A610">
        <v>9</v>
      </c>
      <c r="B610">
        <v>3602497</v>
      </c>
      <c r="C610" t="s">
        <v>1872</v>
      </c>
      <c r="D610" t="s">
        <v>1873</v>
      </c>
      <c r="E610" t="s">
        <v>164</v>
      </c>
      <c r="F610" t="s">
        <v>28</v>
      </c>
      <c r="G610">
        <v>73922713</v>
      </c>
      <c r="H610">
        <v>73980431</v>
      </c>
      <c r="I610">
        <v>109</v>
      </c>
      <c r="J610" t="s">
        <v>1874</v>
      </c>
      <c r="K610">
        <v>0.249361</v>
      </c>
      <c r="L610">
        <v>0</v>
      </c>
      <c r="M610">
        <v>1.1939200000000001E-2</v>
      </c>
      <c r="N610" s="1">
        <v>2.47364E-13</v>
      </c>
      <c r="O610">
        <v>6.1412100000000001</v>
      </c>
      <c r="P610">
        <v>6.1412100000000001</v>
      </c>
      <c r="Q610">
        <v>2.6867899999999998</v>
      </c>
      <c r="R610">
        <v>8.5421399999999998</v>
      </c>
      <c r="S610">
        <v>6.4939400000000003</v>
      </c>
      <c r="T610">
        <v>6.4939400000000003</v>
      </c>
      <c r="U610">
        <v>2.8279999999999998</v>
      </c>
      <c r="V610">
        <v>8.9759399999999996</v>
      </c>
      <c r="W610">
        <v>0.249361</v>
      </c>
      <c r="X610">
        <v>-0.35272399999999998</v>
      </c>
      <c r="Y610" t="s">
        <v>1872</v>
      </c>
      <c r="Z610" t="s">
        <v>31583</v>
      </c>
    </row>
    <row r="611" spans="1:26" x14ac:dyDescent="0.3">
      <c r="A611">
        <v>28</v>
      </c>
      <c r="B611">
        <v>3824226</v>
      </c>
      <c r="C611" t="s">
        <v>1875</v>
      </c>
      <c r="D611" t="s">
        <v>1876</v>
      </c>
      <c r="E611" t="s">
        <v>44</v>
      </c>
      <c r="F611" t="s">
        <v>28</v>
      </c>
      <c r="G611">
        <v>17306840</v>
      </c>
      <c r="H611">
        <v>17314540</v>
      </c>
      <c r="I611">
        <v>120</v>
      </c>
      <c r="J611" t="s">
        <v>1877</v>
      </c>
      <c r="K611">
        <v>0.26802100000000001</v>
      </c>
      <c r="L611">
        <v>0</v>
      </c>
      <c r="M611">
        <v>1.19472E-2</v>
      </c>
      <c r="N611">
        <v>0</v>
      </c>
      <c r="O611">
        <v>5.3814900000000003</v>
      </c>
      <c r="P611">
        <v>5.3814900000000003</v>
      </c>
      <c r="Q611">
        <v>1.45973</v>
      </c>
      <c r="R611">
        <v>9.6920400000000004</v>
      </c>
      <c r="S611">
        <v>5.7532500000000004</v>
      </c>
      <c r="T611">
        <v>5.7532500000000004</v>
      </c>
      <c r="U611">
        <v>2.51877</v>
      </c>
      <c r="V611">
        <v>10.2204</v>
      </c>
      <c r="W611">
        <v>0.26802100000000001</v>
      </c>
      <c r="X611">
        <v>-0.37175599999999998</v>
      </c>
      <c r="Y611" t="s">
        <v>1875</v>
      </c>
      <c r="Z611" t="s">
        <v>31584</v>
      </c>
    </row>
    <row r="612" spans="1:26" x14ac:dyDescent="0.3">
      <c r="A612">
        <v>63</v>
      </c>
      <c r="B612">
        <v>3544251</v>
      </c>
      <c r="C612" t="s">
        <v>1878</v>
      </c>
      <c r="D612" t="s">
        <v>1879</v>
      </c>
      <c r="E612" t="s">
        <v>284</v>
      </c>
      <c r="F612" t="s">
        <v>28</v>
      </c>
      <c r="G612">
        <v>74299792</v>
      </c>
      <c r="H612">
        <v>74393568</v>
      </c>
      <c r="I612">
        <v>306</v>
      </c>
      <c r="J612" t="s">
        <v>1880</v>
      </c>
      <c r="K612">
        <v>0.40205999999999997</v>
      </c>
      <c r="L612">
        <v>0</v>
      </c>
      <c r="M612">
        <v>1.19811E-2</v>
      </c>
      <c r="N612">
        <v>0</v>
      </c>
      <c r="O612">
        <v>6.6783400000000004</v>
      </c>
      <c r="P612">
        <v>6.6783400000000004</v>
      </c>
      <c r="Q612">
        <v>1.29169</v>
      </c>
      <c r="R612">
        <v>10.4625</v>
      </c>
      <c r="S612">
        <v>6.9844999999999997</v>
      </c>
      <c r="T612">
        <v>6.9844999999999997</v>
      </c>
      <c r="U612">
        <v>1.6601600000000001</v>
      </c>
      <c r="V612">
        <v>11.215999999999999</v>
      </c>
      <c r="W612">
        <v>0.40205999999999997</v>
      </c>
      <c r="X612">
        <v>-0.30615999999999999</v>
      </c>
      <c r="Y612" t="s">
        <v>1878</v>
      </c>
      <c r="Z612" t="s">
        <v>31585</v>
      </c>
    </row>
    <row r="613" spans="1:26" x14ac:dyDescent="0.3">
      <c r="A613">
        <v>2</v>
      </c>
      <c r="B613">
        <v>4053812</v>
      </c>
      <c r="C613" t="s">
        <v>1881</v>
      </c>
      <c r="D613" t="s">
        <v>1882</v>
      </c>
      <c r="E613" t="s">
        <v>25</v>
      </c>
      <c r="F613" t="s">
        <v>19</v>
      </c>
      <c r="G613">
        <v>122567821</v>
      </c>
      <c r="H613">
        <v>122583982</v>
      </c>
      <c r="I613">
        <v>52</v>
      </c>
      <c r="J613" t="s">
        <v>1883</v>
      </c>
      <c r="K613">
        <v>0.18917999999999999</v>
      </c>
      <c r="L613" s="1">
        <v>8.5569600000000001E-7</v>
      </c>
      <c r="M613">
        <v>1.2004799999999999E-2</v>
      </c>
      <c r="N613">
        <v>1.01734E-3</v>
      </c>
      <c r="O613">
        <v>5.1951099999999997</v>
      </c>
      <c r="P613">
        <v>5.1951099999999997</v>
      </c>
      <c r="Q613">
        <v>3.9010899999999999</v>
      </c>
      <c r="R613">
        <v>7.3129799999999996</v>
      </c>
      <c r="S613">
        <v>5.7724000000000002</v>
      </c>
      <c r="T613">
        <v>5.7724000000000002</v>
      </c>
      <c r="U613">
        <v>3.3851900000000001</v>
      </c>
      <c r="V613">
        <v>7.9859600000000004</v>
      </c>
      <c r="W613">
        <v>0.18917999999999999</v>
      </c>
      <c r="X613">
        <v>-0.577291</v>
      </c>
      <c r="Y613" t="s">
        <v>1881</v>
      </c>
      <c r="Z613" t="s">
        <v>31586</v>
      </c>
    </row>
    <row r="614" spans="1:26" x14ac:dyDescent="0.3">
      <c r="A614">
        <v>12</v>
      </c>
      <c r="B614">
        <v>2362511</v>
      </c>
      <c r="C614" t="s">
        <v>1884</v>
      </c>
      <c r="D614" t="s">
        <v>1885</v>
      </c>
      <c r="E614" t="s">
        <v>32</v>
      </c>
      <c r="F614" t="s">
        <v>28</v>
      </c>
      <c r="G614">
        <v>157439818</v>
      </c>
      <c r="H614">
        <v>157442966</v>
      </c>
      <c r="I614">
        <v>53</v>
      </c>
      <c r="J614" t="s">
        <v>1886</v>
      </c>
      <c r="K614">
        <v>0.11642</v>
      </c>
      <c r="L614">
        <v>0</v>
      </c>
      <c r="M614">
        <v>1.20106E-2</v>
      </c>
      <c r="N614" s="1">
        <v>1.12268E-29</v>
      </c>
      <c r="O614">
        <v>5.9481200000000003</v>
      </c>
      <c r="P614">
        <v>5.9481200000000003</v>
      </c>
      <c r="Q614">
        <v>1.2542500000000001</v>
      </c>
      <c r="R614">
        <v>8.2141999999999999</v>
      </c>
      <c r="S614">
        <v>6.5343600000000004</v>
      </c>
      <c r="T614">
        <v>6.5343600000000004</v>
      </c>
      <c r="U614">
        <v>1.72475</v>
      </c>
      <c r="V614">
        <v>8.7194099999999999</v>
      </c>
      <c r="W614">
        <v>0.11642</v>
      </c>
      <c r="X614">
        <v>-0.58624500000000002</v>
      </c>
      <c r="Y614" t="s">
        <v>1884</v>
      </c>
      <c r="Z614" t="s">
        <v>31587</v>
      </c>
    </row>
    <row r="615" spans="1:26" x14ac:dyDescent="0.3">
      <c r="A615">
        <v>3</v>
      </c>
      <c r="B615">
        <v>3923865</v>
      </c>
      <c r="C615" t="s">
        <v>1887</v>
      </c>
      <c r="D615" t="s">
        <v>1888</v>
      </c>
      <c r="E615" t="s">
        <v>57</v>
      </c>
      <c r="F615" t="s">
        <v>28</v>
      </c>
      <c r="G615">
        <v>44881701</v>
      </c>
      <c r="H615">
        <v>44882800</v>
      </c>
      <c r="I615">
        <v>32</v>
      </c>
      <c r="J615" t="s">
        <v>1889</v>
      </c>
      <c r="K615">
        <v>0.68569400000000003</v>
      </c>
      <c r="L615">
        <v>0.17990600000000001</v>
      </c>
      <c r="M615">
        <v>1.2016799999999999E-2</v>
      </c>
      <c r="N615">
        <v>2.1125000000000001E-4</v>
      </c>
      <c r="O615">
        <v>4.9962</v>
      </c>
      <c r="P615">
        <v>4.9962</v>
      </c>
      <c r="Q615">
        <v>3.7690600000000001</v>
      </c>
      <c r="R615">
        <v>6.0197799999999999</v>
      </c>
      <c r="S615">
        <v>5.1347399999999999</v>
      </c>
      <c r="T615">
        <v>5.1347399999999999</v>
      </c>
      <c r="U615">
        <v>3.6961200000000001</v>
      </c>
      <c r="V615">
        <v>6.6146000000000003</v>
      </c>
      <c r="W615">
        <v>0.68569400000000003</v>
      </c>
      <c r="X615">
        <v>-0.138541</v>
      </c>
      <c r="Y615" t="s">
        <v>1887</v>
      </c>
      <c r="Z615" t="s">
        <v>31588</v>
      </c>
    </row>
    <row r="616" spans="1:26" x14ac:dyDescent="0.3">
      <c r="A616">
        <v>2</v>
      </c>
      <c r="B616">
        <v>3210008</v>
      </c>
      <c r="C616" t="s">
        <v>1890</v>
      </c>
      <c r="D616" t="s">
        <v>1891</v>
      </c>
      <c r="E616" t="s">
        <v>135</v>
      </c>
      <c r="F616" t="s">
        <v>19</v>
      </c>
      <c r="G616">
        <v>76509010</v>
      </c>
      <c r="H616">
        <v>76510026</v>
      </c>
      <c r="I616">
        <v>8</v>
      </c>
      <c r="J616" t="s">
        <v>1892</v>
      </c>
      <c r="K616">
        <v>0.38414100000000001</v>
      </c>
      <c r="L616" s="1">
        <v>6.6947800000000001E-6</v>
      </c>
      <c r="M616">
        <v>1.2030799999999999E-2</v>
      </c>
      <c r="N616">
        <v>1.32336E-2</v>
      </c>
      <c r="O616">
        <v>4.6849299999999996</v>
      </c>
      <c r="P616">
        <v>4.6849299999999996</v>
      </c>
      <c r="Q616">
        <v>3.1928100000000001</v>
      </c>
      <c r="R616">
        <v>6.0477299999999996</v>
      </c>
      <c r="S616">
        <v>4.9538500000000001</v>
      </c>
      <c r="T616">
        <v>4.9538500000000001</v>
      </c>
      <c r="U616">
        <v>3.5155799999999999</v>
      </c>
      <c r="V616">
        <v>5.9891899999999998</v>
      </c>
      <c r="W616">
        <v>0.38414100000000001</v>
      </c>
      <c r="X616">
        <v>-0.26891599999999999</v>
      </c>
      <c r="Y616" t="s">
        <v>1890</v>
      </c>
      <c r="Z616" t="s">
        <v>31589</v>
      </c>
    </row>
    <row r="617" spans="1:26" x14ac:dyDescent="0.3">
      <c r="A617">
        <v>23</v>
      </c>
      <c r="B617">
        <v>3978943</v>
      </c>
      <c r="C617" t="s">
        <v>1893</v>
      </c>
      <c r="D617" t="s">
        <v>1894</v>
      </c>
      <c r="E617" t="s">
        <v>82</v>
      </c>
      <c r="F617" t="s">
        <v>28</v>
      </c>
      <c r="G617">
        <v>56245053</v>
      </c>
      <c r="H617">
        <v>56335146</v>
      </c>
      <c r="I617">
        <v>95</v>
      </c>
      <c r="J617" t="s">
        <v>1895</v>
      </c>
      <c r="K617">
        <v>0.25822000000000001</v>
      </c>
      <c r="L617">
        <v>0</v>
      </c>
      <c r="M617">
        <v>1.2050399999999999E-2</v>
      </c>
      <c r="N617" s="1">
        <v>2.0954899999999999E-35</v>
      </c>
      <c r="O617">
        <v>4.3953199999999999</v>
      </c>
      <c r="P617">
        <v>4.3953199999999999</v>
      </c>
      <c r="Q617">
        <v>0.76515200000000005</v>
      </c>
      <c r="R617">
        <v>8.4002800000000004</v>
      </c>
      <c r="S617">
        <v>4.7540300000000002</v>
      </c>
      <c r="T617">
        <v>4.7540300000000002</v>
      </c>
      <c r="U617">
        <v>1.2292000000000001</v>
      </c>
      <c r="V617">
        <v>9.6598600000000001</v>
      </c>
      <c r="W617">
        <v>0.25822000000000001</v>
      </c>
      <c r="X617">
        <v>-0.358707</v>
      </c>
      <c r="Y617" t="s">
        <v>1893</v>
      </c>
      <c r="Z617" t="s">
        <v>31590</v>
      </c>
    </row>
    <row r="618" spans="1:26" x14ac:dyDescent="0.3">
      <c r="A618">
        <v>2</v>
      </c>
      <c r="B618">
        <v>3553923</v>
      </c>
      <c r="C618" t="s">
        <v>1896</v>
      </c>
      <c r="D618" t="s">
        <v>1897</v>
      </c>
      <c r="E618" t="s">
        <v>284</v>
      </c>
      <c r="F618" t="s">
        <v>28</v>
      </c>
      <c r="G618">
        <v>103223686</v>
      </c>
      <c r="H618">
        <v>103226250</v>
      </c>
      <c r="I618">
        <v>12</v>
      </c>
      <c r="J618" t="s">
        <v>1898</v>
      </c>
      <c r="K618">
        <v>0.22602900000000001</v>
      </c>
      <c r="L618" s="1">
        <v>2.8958900000000001E-7</v>
      </c>
      <c r="M618">
        <v>1.20587E-2</v>
      </c>
      <c r="N618">
        <v>2.14026E-4</v>
      </c>
      <c r="O618">
        <v>5.9046099999999999</v>
      </c>
      <c r="P618">
        <v>5.9046099999999999</v>
      </c>
      <c r="Q618">
        <v>4.2375499999999997</v>
      </c>
      <c r="R618">
        <v>7.1262299999999996</v>
      </c>
      <c r="S618">
        <v>6.3349000000000002</v>
      </c>
      <c r="T618">
        <v>6.3349000000000002</v>
      </c>
      <c r="U618">
        <v>5.0308999999999999</v>
      </c>
      <c r="V618">
        <v>7.8555900000000003</v>
      </c>
      <c r="W618">
        <v>0.22602900000000001</v>
      </c>
      <c r="X618">
        <v>-0.43028499999999997</v>
      </c>
      <c r="Y618" t="s">
        <v>1896</v>
      </c>
      <c r="Z618" t="s">
        <v>31591</v>
      </c>
    </row>
    <row r="619" spans="1:26" x14ac:dyDescent="0.3">
      <c r="A619">
        <v>15</v>
      </c>
      <c r="B619">
        <v>3981164</v>
      </c>
      <c r="C619" t="s">
        <v>1899</v>
      </c>
      <c r="D619" t="s">
        <v>1900</v>
      </c>
      <c r="E619" t="s">
        <v>82</v>
      </c>
      <c r="F619" t="s">
        <v>28</v>
      </c>
      <c r="G619">
        <v>70714973</v>
      </c>
      <c r="H619">
        <v>70750158</v>
      </c>
      <c r="I619">
        <v>93</v>
      </c>
      <c r="J619" t="s">
        <v>1901</v>
      </c>
      <c r="K619">
        <v>0.15156600000000001</v>
      </c>
      <c r="L619">
        <v>0</v>
      </c>
      <c r="M619">
        <v>1.21458E-2</v>
      </c>
      <c r="N619" s="1">
        <v>4.3658800000000003E-19</v>
      </c>
      <c r="O619">
        <v>4.8115800000000002</v>
      </c>
      <c r="P619">
        <v>4.8115800000000002</v>
      </c>
      <c r="Q619">
        <v>2.2493799999999999</v>
      </c>
      <c r="R619">
        <v>7.3304600000000004</v>
      </c>
      <c r="S619">
        <v>5.2088099999999997</v>
      </c>
      <c r="T619">
        <v>5.2088099999999997</v>
      </c>
      <c r="U619">
        <v>1.94306</v>
      </c>
      <c r="V619">
        <v>7.6882000000000001</v>
      </c>
      <c r="W619">
        <v>0.15156600000000001</v>
      </c>
      <c r="X619">
        <v>-0.39723599999999998</v>
      </c>
      <c r="Y619" t="s">
        <v>1899</v>
      </c>
      <c r="Z619" t="s">
        <v>31592</v>
      </c>
    </row>
    <row r="620" spans="1:26" x14ac:dyDescent="0.3">
      <c r="A620">
        <v>30</v>
      </c>
      <c r="B620">
        <v>3133233</v>
      </c>
      <c r="C620" t="s">
        <v>1902</v>
      </c>
      <c r="D620" t="s">
        <v>1903</v>
      </c>
      <c r="E620" t="s">
        <v>38</v>
      </c>
      <c r="F620" t="s">
        <v>19</v>
      </c>
      <c r="G620">
        <v>42151651</v>
      </c>
      <c r="H620">
        <v>42184811</v>
      </c>
      <c r="I620">
        <v>141</v>
      </c>
      <c r="J620" t="s">
        <v>1904</v>
      </c>
      <c r="K620">
        <v>0.148979</v>
      </c>
      <c r="L620">
        <v>0</v>
      </c>
      <c r="M620">
        <v>1.2147399999999999E-2</v>
      </c>
      <c r="N620">
        <v>0</v>
      </c>
      <c r="O620">
        <v>5.2854900000000002</v>
      </c>
      <c r="P620">
        <v>5.2854900000000002</v>
      </c>
      <c r="Q620">
        <v>1.5381199999999999</v>
      </c>
      <c r="R620">
        <v>8.1697600000000001</v>
      </c>
      <c r="S620">
        <v>5.7976200000000002</v>
      </c>
      <c r="T620">
        <v>5.7976200000000002</v>
      </c>
      <c r="U620">
        <v>1.5984499999999999</v>
      </c>
      <c r="V620">
        <v>8.7651900000000005</v>
      </c>
      <c r="W620">
        <v>0.148979</v>
      </c>
      <c r="X620">
        <v>-0.51213500000000001</v>
      </c>
      <c r="Y620" t="s">
        <v>1902</v>
      </c>
      <c r="Z620" t="s">
        <v>31593</v>
      </c>
    </row>
    <row r="621" spans="1:26" x14ac:dyDescent="0.3">
      <c r="A621">
        <v>26</v>
      </c>
      <c r="B621">
        <v>2421995</v>
      </c>
      <c r="C621" t="s">
        <v>1905</v>
      </c>
      <c r="D621" t="s">
        <v>1906</v>
      </c>
      <c r="E621" t="s">
        <v>32</v>
      </c>
      <c r="F621" t="s">
        <v>19</v>
      </c>
      <c r="G621">
        <v>89419435</v>
      </c>
      <c r="H621">
        <v>89437211</v>
      </c>
      <c r="I621">
        <v>123</v>
      </c>
      <c r="J621" t="s">
        <v>1907</v>
      </c>
      <c r="K621">
        <v>0.184362</v>
      </c>
      <c r="L621">
        <v>0</v>
      </c>
      <c r="M621">
        <v>1.2165799999999999E-2</v>
      </c>
      <c r="N621" s="1">
        <v>1.2522700000000001E-36</v>
      </c>
      <c r="O621">
        <v>4.1707299999999998</v>
      </c>
      <c r="P621">
        <v>4.1707299999999998</v>
      </c>
      <c r="Q621">
        <v>1.1714100000000001</v>
      </c>
      <c r="R621">
        <v>7.8575799999999996</v>
      </c>
      <c r="S621">
        <v>4.5640799999999997</v>
      </c>
      <c r="T621">
        <v>4.5640799999999997</v>
      </c>
      <c r="U621">
        <v>0.85750400000000004</v>
      </c>
      <c r="V621">
        <v>8.3513900000000003</v>
      </c>
      <c r="W621">
        <v>0.184362</v>
      </c>
      <c r="X621">
        <v>-0.39335900000000001</v>
      </c>
      <c r="Y621" t="s">
        <v>1905</v>
      </c>
      <c r="Z621" t="s">
        <v>31594</v>
      </c>
    </row>
    <row r="622" spans="1:26" x14ac:dyDescent="0.3">
      <c r="A622">
        <v>25</v>
      </c>
      <c r="B622">
        <v>2538050</v>
      </c>
      <c r="C622" t="s">
        <v>1908</v>
      </c>
      <c r="D622" t="s">
        <v>1909</v>
      </c>
      <c r="E622" t="s">
        <v>105</v>
      </c>
      <c r="F622" t="s">
        <v>19</v>
      </c>
      <c r="G622">
        <v>3611098</v>
      </c>
      <c r="H622">
        <v>3661230</v>
      </c>
      <c r="I622">
        <v>180</v>
      </c>
      <c r="J622" t="s">
        <v>1910</v>
      </c>
      <c r="K622">
        <v>0.19045899999999999</v>
      </c>
      <c r="L622">
        <v>0</v>
      </c>
      <c r="M622">
        <v>1.218E-2</v>
      </c>
      <c r="N622">
        <v>0</v>
      </c>
      <c r="O622">
        <v>4.8822999999999999</v>
      </c>
      <c r="P622">
        <v>4.8822999999999999</v>
      </c>
      <c r="Q622">
        <v>1.7244900000000001</v>
      </c>
      <c r="R622">
        <v>8.4862900000000003</v>
      </c>
      <c r="S622">
        <v>5.3102</v>
      </c>
      <c r="T622">
        <v>5.3102</v>
      </c>
      <c r="U622">
        <v>1.9439500000000001</v>
      </c>
      <c r="V622">
        <v>9.7704599999999999</v>
      </c>
      <c r="W622">
        <v>0.19045899999999999</v>
      </c>
      <c r="X622">
        <v>-0.42790699999999998</v>
      </c>
      <c r="Y622" t="s">
        <v>1908</v>
      </c>
      <c r="Z622" t="s">
        <v>31595</v>
      </c>
    </row>
    <row r="623" spans="1:26" x14ac:dyDescent="0.3">
      <c r="A623">
        <v>25</v>
      </c>
      <c r="B623">
        <v>3037861</v>
      </c>
      <c r="C623" t="s">
        <v>1911</v>
      </c>
      <c r="D623" t="s">
        <v>1912</v>
      </c>
      <c r="E623" t="s">
        <v>61</v>
      </c>
      <c r="F623" t="s">
        <v>19</v>
      </c>
      <c r="G623">
        <v>7422421</v>
      </c>
      <c r="H623">
        <v>7545252</v>
      </c>
      <c r="I623">
        <v>179</v>
      </c>
      <c r="J623" t="s">
        <v>1913</v>
      </c>
      <c r="K623">
        <v>0.42632700000000001</v>
      </c>
      <c r="L623">
        <v>0</v>
      </c>
      <c r="M623">
        <v>1.2187E-2</v>
      </c>
      <c r="N623" s="1">
        <v>4.3804600000000001E-42</v>
      </c>
      <c r="O623">
        <v>4.2333499999999997</v>
      </c>
      <c r="P623">
        <v>4.2333499999999997</v>
      </c>
      <c r="Q623">
        <v>1.8208299999999999</v>
      </c>
      <c r="R623">
        <v>7.3235599999999996</v>
      </c>
      <c r="S623">
        <v>4.4930199999999996</v>
      </c>
      <c r="T623">
        <v>4.4930199999999996</v>
      </c>
      <c r="U623">
        <v>1.73203</v>
      </c>
      <c r="V623">
        <v>7.6480300000000003</v>
      </c>
      <c r="W623">
        <v>0.42632700000000001</v>
      </c>
      <c r="X623">
        <v>-0.25966499999999998</v>
      </c>
      <c r="Y623" t="s">
        <v>1911</v>
      </c>
      <c r="Z623" t="s">
        <v>31596</v>
      </c>
    </row>
    <row r="624" spans="1:26" x14ac:dyDescent="0.3">
      <c r="A624">
        <v>16</v>
      </c>
      <c r="B624">
        <v>3504134</v>
      </c>
      <c r="C624" t="s">
        <v>1914</v>
      </c>
      <c r="D624" t="s">
        <v>1915</v>
      </c>
      <c r="E624" t="s">
        <v>192</v>
      </c>
      <c r="F624" t="s">
        <v>19</v>
      </c>
      <c r="G624">
        <v>19577207</v>
      </c>
      <c r="H624">
        <v>19633670</v>
      </c>
      <c r="I624">
        <v>138</v>
      </c>
      <c r="J624" t="s">
        <v>1916</v>
      </c>
      <c r="K624">
        <v>0.13556099999999999</v>
      </c>
      <c r="L624">
        <v>0</v>
      </c>
      <c r="M624">
        <v>1.22262E-2</v>
      </c>
      <c r="N624" s="1">
        <v>8.6768800000000001E-34</v>
      </c>
      <c r="O624">
        <v>6.0707700000000004</v>
      </c>
      <c r="P624">
        <v>6.0707700000000004</v>
      </c>
      <c r="Q624">
        <v>1.8695900000000001</v>
      </c>
      <c r="R624">
        <v>9.7393400000000003</v>
      </c>
      <c r="S624">
        <v>6.5418799999999999</v>
      </c>
      <c r="T624">
        <v>6.5418799999999999</v>
      </c>
      <c r="U624">
        <v>3.04386</v>
      </c>
      <c r="V624">
        <v>10.199</v>
      </c>
      <c r="W624">
        <v>0.13556099999999999</v>
      </c>
      <c r="X624">
        <v>-0.47110999999999997</v>
      </c>
      <c r="Y624" t="s">
        <v>1914</v>
      </c>
      <c r="Z624" t="s">
        <v>31597</v>
      </c>
    </row>
    <row r="625" spans="1:26" x14ac:dyDescent="0.3">
      <c r="A625">
        <v>4</v>
      </c>
      <c r="B625">
        <v>3413160</v>
      </c>
      <c r="C625" t="s">
        <v>1917</v>
      </c>
      <c r="D625" t="s">
        <v>1918</v>
      </c>
      <c r="E625" t="s">
        <v>25</v>
      </c>
      <c r="F625" t="s">
        <v>28</v>
      </c>
      <c r="G625">
        <v>46094793</v>
      </c>
      <c r="H625">
        <v>46100228</v>
      </c>
      <c r="I625">
        <v>20</v>
      </c>
      <c r="J625" t="s">
        <v>1919</v>
      </c>
      <c r="K625">
        <v>0.60162800000000005</v>
      </c>
      <c r="L625" s="1">
        <v>1.41917E-19</v>
      </c>
      <c r="M625">
        <v>1.2258700000000001E-2</v>
      </c>
      <c r="N625" s="1">
        <v>6.6000600000000006E-5</v>
      </c>
      <c r="O625">
        <v>2.9001199999999998</v>
      </c>
      <c r="P625">
        <v>2.9001199999999998</v>
      </c>
      <c r="Q625">
        <v>1.4665299999999999</v>
      </c>
      <c r="R625">
        <v>5.0278499999999999</v>
      </c>
      <c r="S625">
        <v>3.0332599999999998</v>
      </c>
      <c r="T625">
        <v>3.0332599999999998</v>
      </c>
      <c r="U625">
        <v>1.36389</v>
      </c>
      <c r="V625">
        <v>6.0402300000000002</v>
      </c>
      <c r="W625">
        <v>0.60162800000000005</v>
      </c>
      <c r="X625">
        <v>-0.133133</v>
      </c>
      <c r="Y625" t="s">
        <v>1917</v>
      </c>
      <c r="Z625" t="s">
        <v>31598</v>
      </c>
    </row>
    <row r="626" spans="1:26" x14ac:dyDescent="0.3">
      <c r="A626">
        <v>48</v>
      </c>
      <c r="B626">
        <v>3450775</v>
      </c>
      <c r="C626" t="s">
        <v>1920</v>
      </c>
      <c r="D626" t="s">
        <v>1921</v>
      </c>
      <c r="E626" t="s">
        <v>25</v>
      </c>
      <c r="F626" t="s">
        <v>19</v>
      </c>
      <c r="G626">
        <v>37973300</v>
      </c>
      <c r="H626">
        <v>38139963</v>
      </c>
      <c r="I626">
        <v>258</v>
      </c>
      <c r="J626" t="s">
        <v>1922</v>
      </c>
      <c r="K626">
        <v>0.488064</v>
      </c>
      <c r="L626">
        <v>0</v>
      </c>
      <c r="M626">
        <v>1.2262800000000001E-2</v>
      </c>
      <c r="N626">
        <v>0</v>
      </c>
      <c r="O626">
        <v>7.8508300000000002</v>
      </c>
      <c r="P626">
        <v>7.8508300000000002</v>
      </c>
      <c r="Q626">
        <v>1.7665</v>
      </c>
      <c r="R626">
        <v>11.4284</v>
      </c>
      <c r="S626">
        <v>8.1031300000000002</v>
      </c>
      <c r="T626">
        <v>8.1031300000000002</v>
      </c>
      <c r="U626">
        <v>1.8296399999999999</v>
      </c>
      <c r="V626">
        <v>11.964700000000001</v>
      </c>
      <c r="W626">
        <v>0.488064</v>
      </c>
      <c r="X626">
        <v>-0.25230000000000002</v>
      </c>
      <c r="Y626" t="s">
        <v>1920</v>
      </c>
      <c r="Z626" t="s">
        <v>31599</v>
      </c>
    </row>
    <row r="627" spans="1:26" x14ac:dyDescent="0.3">
      <c r="A627">
        <v>7</v>
      </c>
      <c r="B627">
        <v>3722535</v>
      </c>
      <c r="C627" t="s">
        <v>1923</v>
      </c>
      <c r="D627" t="s">
        <v>1924</v>
      </c>
      <c r="E627" t="s">
        <v>71</v>
      </c>
      <c r="F627" t="s">
        <v>28</v>
      </c>
      <c r="G627">
        <v>38831873</v>
      </c>
      <c r="H627">
        <v>38848324</v>
      </c>
      <c r="I627">
        <v>34</v>
      </c>
      <c r="J627" t="s">
        <v>1925</v>
      </c>
      <c r="K627">
        <v>0.10187300000000001</v>
      </c>
      <c r="L627" s="1">
        <v>5.8274999999999997E-27</v>
      </c>
      <c r="M627">
        <v>1.2271600000000001E-2</v>
      </c>
      <c r="N627" s="1">
        <v>6.4861100000000001E-10</v>
      </c>
      <c r="O627">
        <v>4.6393599999999999</v>
      </c>
      <c r="P627">
        <v>4.6393599999999999</v>
      </c>
      <c r="Q627">
        <v>2.1023800000000001</v>
      </c>
      <c r="R627">
        <v>7.4241400000000004</v>
      </c>
      <c r="S627">
        <v>5.2877799999999997</v>
      </c>
      <c r="T627">
        <v>5.2877799999999997</v>
      </c>
      <c r="U627">
        <v>1.6476599999999999</v>
      </c>
      <c r="V627">
        <v>8.2297700000000003</v>
      </c>
      <c r="W627">
        <v>0.10187300000000001</v>
      </c>
      <c r="X627">
        <v>-0.64841400000000005</v>
      </c>
      <c r="Y627" t="s">
        <v>1923</v>
      </c>
      <c r="Z627" t="s">
        <v>31600</v>
      </c>
    </row>
    <row r="628" spans="1:26" x14ac:dyDescent="0.3">
      <c r="A628">
        <v>28</v>
      </c>
      <c r="B628">
        <v>2905664</v>
      </c>
      <c r="C628" t="s">
        <v>1926</v>
      </c>
      <c r="D628" t="s">
        <v>1927</v>
      </c>
      <c r="E628" t="s">
        <v>52</v>
      </c>
      <c r="F628" t="s">
        <v>28</v>
      </c>
      <c r="G628">
        <v>37895285</v>
      </c>
      <c r="H628">
        <v>38231400</v>
      </c>
      <c r="I628">
        <v>499</v>
      </c>
      <c r="J628" t="s">
        <v>1928</v>
      </c>
      <c r="K628">
        <v>0.28404499999999999</v>
      </c>
      <c r="L628">
        <v>0</v>
      </c>
      <c r="M628">
        <v>1.2280299999999999E-2</v>
      </c>
      <c r="N628">
        <v>0</v>
      </c>
      <c r="O628">
        <v>6.1703999999999999</v>
      </c>
      <c r="P628">
        <v>6.1703999999999999</v>
      </c>
      <c r="Q628">
        <v>1.4457599999999999</v>
      </c>
      <c r="R628">
        <v>9.3465699999999998</v>
      </c>
      <c r="S628">
        <v>6.52271</v>
      </c>
      <c r="T628">
        <v>6.52271</v>
      </c>
      <c r="U628">
        <v>0.80850500000000003</v>
      </c>
      <c r="V628">
        <v>9.6917200000000001</v>
      </c>
      <c r="W628">
        <v>0.28404499999999999</v>
      </c>
      <c r="X628">
        <v>-0.35230800000000001</v>
      </c>
      <c r="Y628" t="s">
        <v>1926</v>
      </c>
      <c r="Z628" t="s">
        <v>31601</v>
      </c>
    </row>
    <row r="629" spans="1:26" x14ac:dyDescent="0.3">
      <c r="A629">
        <v>7</v>
      </c>
      <c r="B629">
        <v>2956858</v>
      </c>
      <c r="C629" t="s">
        <v>1929</v>
      </c>
      <c r="D629" t="s">
        <v>1930</v>
      </c>
      <c r="E629" t="s">
        <v>52</v>
      </c>
      <c r="F629" t="s">
        <v>19</v>
      </c>
      <c r="G629">
        <v>51365658</v>
      </c>
      <c r="H629">
        <v>51383294</v>
      </c>
      <c r="I629">
        <v>47</v>
      </c>
      <c r="J629" t="s">
        <v>1931</v>
      </c>
      <c r="K629">
        <v>0.27408199999999999</v>
      </c>
      <c r="L629" s="1">
        <v>3.5487399999999998E-17</v>
      </c>
      <c r="M629">
        <v>1.2340800000000001E-2</v>
      </c>
      <c r="N629" s="1">
        <v>1.2163299999999999E-7</v>
      </c>
      <c r="O629">
        <v>2.6981299999999999</v>
      </c>
      <c r="P629">
        <v>2.6981299999999999</v>
      </c>
      <c r="Q629">
        <v>1.2150099999999999</v>
      </c>
      <c r="R629">
        <v>4.7918200000000004</v>
      </c>
      <c r="S629">
        <v>2.9862500000000001</v>
      </c>
      <c r="T629">
        <v>2.9862500000000001</v>
      </c>
      <c r="U629">
        <v>1.09121</v>
      </c>
      <c r="V629">
        <v>5.1713199999999997</v>
      </c>
      <c r="W629">
        <v>0.27408199999999999</v>
      </c>
      <c r="X629">
        <v>-0.28811700000000001</v>
      </c>
      <c r="Y629" t="s">
        <v>1929</v>
      </c>
      <c r="Z629" t="s">
        <v>31602</v>
      </c>
    </row>
    <row r="630" spans="1:26" x14ac:dyDescent="0.3">
      <c r="A630">
        <v>2</v>
      </c>
      <c r="B630">
        <v>3598329</v>
      </c>
      <c r="C630" t="s">
        <v>1932</v>
      </c>
      <c r="D630" t="s">
        <v>1933</v>
      </c>
      <c r="E630" t="s">
        <v>164</v>
      </c>
      <c r="F630" t="s">
        <v>28</v>
      </c>
      <c r="G630">
        <v>63381343</v>
      </c>
      <c r="H630">
        <v>63381801</v>
      </c>
      <c r="I630">
        <v>8</v>
      </c>
      <c r="J630" t="s">
        <v>1934</v>
      </c>
      <c r="K630">
        <v>0.39023400000000003</v>
      </c>
      <c r="L630" s="1">
        <v>4.53054E-14</v>
      </c>
      <c r="M630">
        <v>1.24028E-2</v>
      </c>
      <c r="N630" s="1">
        <v>3.0961999999999999E-5</v>
      </c>
      <c r="O630">
        <v>4.6144100000000003</v>
      </c>
      <c r="P630">
        <v>4.6144100000000003</v>
      </c>
      <c r="Q630">
        <v>2.1551200000000001</v>
      </c>
      <c r="R630">
        <v>6.7172499999999999</v>
      </c>
      <c r="S630">
        <v>4.88483</v>
      </c>
      <c r="T630">
        <v>4.88483</v>
      </c>
      <c r="U630">
        <v>2.7886099999999998</v>
      </c>
      <c r="V630">
        <v>7.2082899999999999</v>
      </c>
      <c r="W630">
        <v>0.39023400000000003</v>
      </c>
      <c r="X630">
        <v>-0.27042500000000003</v>
      </c>
      <c r="Y630" t="s">
        <v>1932</v>
      </c>
      <c r="Z630" t="s">
        <v>31603</v>
      </c>
    </row>
    <row r="631" spans="1:26" x14ac:dyDescent="0.3">
      <c r="A631">
        <v>3</v>
      </c>
      <c r="B631">
        <v>2539318</v>
      </c>
      <c r="C631" t="s">
        <v>1935</v>
      </c>
      <c r="D631" t="s">
        <v>1936</v>
      </c>
      <c r="E631" t="s">
        <v>105</v>
      </c>
      <c r="F631" t="s">
        <v>19</v>
      </c>
      <c r="G631">
        <v>7379991</v>
      </c>
      <c r="H631">
        <v>7382649</v>
      </c>
      <c r="I631">
        <v>21</v>
      </c>
      <c r="J631" t="s">
        <v>1937</v>
      </c>
      <c r="K631">
        <v>0.45345600000000003</v>
      </c>
      <c r="L631" s="1">
        <v>3.78954E-12</v>
      </c>
      <c r="M631">
        <v>1.24052E-2</v>
      </c>
      <c r="N631" s="1">
        <v>4.1256900000000001E-5</v>
      </c>
      <c r="O631">
        <v>5.0550699999999997</v>
      </c>
      <c r="P631">
        <v>5.0550699999999997</v>
      </c>
      <c r="Q631">
        <v>2.4035000000000002</v>
      </c>
      <c r="R631">
        <v>7.2602900000000004</v>
      </c>
      <c r="S631">
        <v>5.3233600000000001</v>
      </c>
      <c r="T631">
        <v>5.3233600000000001</v>
      </c>
      <c r="U631">
        <v>3.6193900000000001</v>
      </c>
      <c r="V631">
        <v>7.4824400000000004</v>
      </c>
      <c r="W631">
        <v>0.45345600000000003</v>
      </c>
      <c r="X631">
        <v>-0.268285</v>
      </c>
      <c r="Y631" t="s">
        <v>1935</v>
      </c>
      <c r="Z631" t="s">
        <v>31604</v>
      </c>
    </row>
    <row r="632" spans="1:26" x14ac:dyDescent="0.3">
      <c r="A632">
        <v>10</v>
      </c>
      <c r="B632">
        <v>2950771</v>
      </c>
      <c r="C632" t="s">
        <v>1938</v>
      </c>
      <c r="D632" t="s">
        <v>1939</v>
      </c>
      <c r="E632" t="s">
        <v>52</v>
      </c>
      <c r="F632" t="s">
        <v>19</v>
      </c>
      <c r="G632">
        <v>33661871</v>
      </c>
      <c r="H632">
        <v>33669091</v>
      </c>
      <c r="I632">
        <v>37</v>
      </c>
      <c r="J632" t="s">
        <v>1940</v>
      </c>
      <c r="K632">
        <v>0.31971699999999997</v>
      </c>
      <c r="L632" s="1">
        <v>3.76119E-34</v>
      </c>
      <c r="M632">
        <v>1.2475399999999999E-2</v>
      </c>
      <c r="N632" s="1">
        <v>3.8481199999999998E-18</v>
      </c>
      <c r="O632">
        <v>5.1406200000000002</v>
      </c>
      <c r="P632">
        <v>5.1406200000000002</v>
      </c>
      <c r="Q632">
        <v>2.5234899999999998</v>
      </c>
      <c r="R632">
        <v>7.4828299999999999</v>
      </c>
      <c r="S632">
        <v>5.4597199999999999</v>
      </c>
      <c r="T632">
        <v>5.4597199999999999</v>
      </c>
      <c r="U632">
        <v>3.0725099999999999</v>
      </c>
      <c r="V632">
        <v>7.9085999999999999</v>
      </c>
      <c r="W632">
        <v>0.31971699999999997</v>
      </c>
      <c r="X632">
        <v>-0.31909799999999999</v>
      </c>
      <c r="Y632" t="s">
        <v>1938</v>
      </c>
      <c r="Z632" t="s">
        <v>31605</v>
      </c>
    </row>
    <row r="633" spans="1:26" x14ac:dyDescent="0.3">
      <c r="A633">
        <v>14</v>
      </c>
      <c r="B633">
        <v>3736965</v>
      </c>
      <c r="C633" t="s">
        <v>1941</v>
      </c>
      <c r="D633" t="s">
        <v>1942</v>
      </c>
      <c r="E633" t="s">
        <v>71</v>
      </c>
      <c r="F633" t="s">
        <v>28</v>
      </c>
      <c r="G633">
        <v>75319286</v>
      </c>
      <c r="H633">
        <v>75364340</v>
      </c>
      <c r="I633">
        <v>72</v>
      </c>
      <c r="J633" t="s">
        <v>1943</v>
      </c>
      <c r="K633">
        <v>0.26022200000000001</v>
      </c>
      <c r="L633">
        <v>0</v>
      </c>
      <c r="M633">
        <v>1.2488300000000001E-2</v>
      </c>
      <c r="N633" s="1">
        <v>4.2846399999999999E-31</v>
      </c>
      <c r="O633">
        <v>4.9833299999999996</v>
      </c>
      <c r="P633">
        <v>4.9833299999999996</v>
      </c>
      <c r="Q633">
        <v>1.7808299999999999</v>
      </c>
      <c r="R633">
        <v>8.1078899999999994</v>
      </c>
      <c r="S633">
        <v>5.3644600000000002</v>
      </c>
      <c r="T633">
        <v>5.3644600000000002</v>
      </c>
      <c r="U633">
        <v>2.1417099999999998</v>
      </c>
      <c r="V633">
        <v>8.7143499999999996</v>
      </c>
      <c r="W633">
        <v>0.26022200000000001</v>
      </c>
      <c r="X633">
        <v>-0.381129</v>
      </c>
      <c r="Y633" t="s">
        <v>1941</v>
      </c>
      <c r="Z633" t="s">
        <v>31606</v>
      </c>
    </row>
    <row r="634" spans="1:26" x14ac:dyDescent="0.3">
      <c r="A634">
        <v>35</v>
      </c>
      <c r="B634">
        <v>3954331</v>
      </c>
      <c r="C634" t="s">
        <v>1944</v>
      </c>
      <c r="D634" t="s">
        <v>1945</v>
      </c>
      <c r="E634" t="s">
        <v>229</v>
      </c>
      <c r="F634" t="s">
        <v>19</v>
      </c>
      <c r="G634">
        <v>20641403</v>
      </c>
      <c r="H634">
        <v>20667210</v>
      </c>
      <c r="I634">
        <v>166</v>
      </c>
      <c r="J634" t="s">
        <v>1946</v>
      </c>
      <c r="K634">
        <v>0.116274</v>
      </c>
      <c r="L634">
        <v>0</v>
      </c>
      <c r="M634">
        <v>1.2653899999999999E-2</v>
      </c>
      <c r="N634">
        <v>0</v>
      </c>
      <c r="O634">
        <v>5.3457999999999997</v>
      </c>
      <c r="P634">
        <v>5.3457999999999997</v>
      </c>
      <c r="Q634">
        <v>2.0769099999999998</v>
      </c>
      <c r="R634">
        <v>8.8968399999999992</v>
      </c>
      <c r="S634">
        <v>5.8763899999999998</v>
      </c>
      <c r="T634">
        <v>5.8763899999999998</v>
      </c>
      <c r="U634">
        <v>2.3464100000000001</v>
      </c>
      <c r="V634">
        <v>9.2908500000000007</v>
      </c>
      <c r="W634">
        <v>0.116274</v>
      </c>
      <c r="X634">
        <v>-0.53059000000000001</v>
      </c>
      <c r="Y634" t="s">
        <v>1944</v>
      </c>
      <c r="Z634" t="s">
        <v>31607</v>
      </c>
    </row>
    <row r="635" spans="1:26" x14ac:dyDescent="0.3">
      <c r="A635">
        <v>30</v>
      </c>
      <c r="B635">
        <v>3722917</v>
      </c>
      <c r="C635" t="s">
        <v>1947</v>
      </c>
      <c r="D635" t="s">
        <v>1948</v>
      </c>
      <c r="E635" t="s">
        <v>71</v>
      </c>
      <c r="F635" t="s">
        <v>28</v>
      </c>
      <c r="G635">
        <v>39778027</v>
      </c>
      <c r="H635">
        <v>39786603</v>
      </c>
      <c r="I635">
        <v>132</v>
      </c>
      <c r="J635" t="s">
        <v>1949</v>
      </c>
      <c r="K635">
        <v>0.110668</v>
      </c>
      <c r="L635">
        <v>0</v>
      </c>
      <c r="M635">
        <v>1.2687199999999999E-2</v>
      </c>
      <c r="N635">
        <v>0</v>
      </c>
      <c r="O635">
        <v>6.5711599999999999</v>
      </c>
      <c r="P635">
        <v>6.5711599999999999</v>
      </c>
      <c r="Q635">
        <v>2.8168299999999999</v>
      </c>
      <c r="R635">
        <v>10.3683</v>
      </c>
      <c r="S635">
        <v>7.2336499999999999</v>
      </c>
      <c r="T635">
        <v>7.2336499999999999</v>
      </c>
      <c r="U635">
        <v>2.6486800000000001</v>
      </c>
      <c r="V635">
        <v>11.473100000000001</v>
      </c>
      <c r="W635">
        <v>0.110668</v>
      </c>
      <c r="X635">
        <v>-0.66248300000000004</v>
      </c>
      <c r="Y635" t="s">
        <v>1947</v>
      </c>
      <c r="Z635" t="s">
        <v>31608</v>
      </c>
    </row>
    <row r="636" spans="1:26" x14ac:dyDescent="0.3">
      <c r="A636">
        <v>39</v>
      </c>
      <c r="B636">
        <v>2635906</v>
      </c>
      <c r="C636" t="s">
        <v>1950</v>
      </c>
      <c r="D636" t="s">
        <v>1951</v>
      </c>
      <c r="E636" t="s">
        <v>125</v>
      </c>
      <c r="F636" t="s">
        <v>28</v>
      </c>
      <c r="G636">
        <v>113085500</v>
      </c>
      <c r="H636">
        <v>113179208</v>
      </c>
      <c r="I636">
        <v>265</v>
      </c>
      <c r="J636" t="s">
        <v>1952</v>
      </c>
      <c r="K636">
        <v>0.12525800000000001</v>
      </c>
      <c r="L636">
        <v>0</v>
      </c>
      <c r="M636">
        <v>1.26953E-2</v>
      </c>
      <c r="N636">
        <v>0</v>
      </c>
      <c r="O636">
        <v>4.3812499999999996</v>
      </c>
      <c r="P636">
        <v>4.3812499999999996</v>
      </c>
      <c r="Q636">
        <v>1.19146</v>
      </c>
      <c r="R636">
        <v>7.2380399999999998</v>
      </c>
      <c r="S636">
        <v>4.8720999999999997</v>
      </c>
      <c r="T636">
        <v>4.8720999999999997</v>
      </c>
      <c r="U636">
        <v>1.2345600000000001</v>
      </c>
      <c r="V636">
        <v>7.8978299999999999</v>
      </c>
      <c r="W636">
        <v>0.12525800000000001</v>
      </c>
      <c r="X636">
        <v>-0.49085099999999998</v>
      </c>
      <c r="Y636" t="s">
        <v>1950</v>
      </c>
      <c r="Z636" t="s">
        <v>31609</v>
      </c>
    </row>
    <row r="637" spans="1:26" x14ac:dyDescent="0.3">
      <c r="A637">
        <v>10</v>
      </c>
      <c r="B637">
        <v>2674242</v>
      </c>
      <c r="C637" t="s">
        <v>1953</v>
      </c>
      <c r="D637" t="s">
        <v>1954</v>
      </c>
      <c r="E637" t="s">
        <v>125</v>
      </c>
      <c r="F637" t="s">
        <v>19</v>
      </c>
      <c r="G637">
        <v>49371587</v>
      </c>
      <c r="H637">
        <v>49424514</v>
      </c>
      <c r="I637">
        <v>505</v>
      </c>
      <c r="J637" t="s">
        <v>1955</v>
      </c>
      <c r="K637">
        <v>0.17904700000000001</v>
      </c>
      <c r="L637">
        <v>0</v>
      </c>
      <c r="M637">
        <v>1.27212E-2</v>
      </c>
      <c r="N637" s="1">
        <v>7.9408399999999997E-14</v>
      </c>
      <c r="O637">
        <v>7.86754</v>
      </c>
      <c r="P637">
        <v>7.86754</v>
      </c>
      <c r="Q637">
        <v>1.75298</v>
      </c>
      <c r="R637">
        <v>11.6509</v>
      </c>
      <c r="S637">
        <v>8.3134399999999999</v>
      </c>
      <c r="T637">
        <v>8.3134399999999999</v>
      </c>
      <c r="U637">
        <v>2.4759500000000001</v>
      </c>
      <c r="V637">
        <v>11.9498</v>
      </c>
      <c r="W637">
        <v>0.17904700000000001</v>
      </c>
      <c r="X637">
        <v>-0.44590400000000002</v>
      </c>
      <c r="Y637" t="s">
        <v>1953</v>
      </c>
      <c r="Z637" t="s">
        <v>31610</v>
      </c>
    </row>
    <row r="638" spans="1:26" x14ac:dyDescent="0.3">
      <c r="A638">
        <v>77</v>
      </c>
      <c r="B638">
        <v>3633890</v>
      </c>
      <c r="C638" t="s">
        <v>1956</v>
      </c>
      <c r="D638" t="s">
        <v>1957</v>
      </c>
      <c r="E638" t="s">
        <v>164</v>
      </c>
      <c r="F638" t="s">
        <v>19</v>
      </c>
      <c r="G638">
        <v>74425536</v>
      </c>
      <c r="H638">
        <v>74984830</v>
      </c>
      <c r="I638">
        <v>513</v>
      </c>
      <c r="J638" t="s">
        <v>1958</v>
      </c>
      <c r="K638">
        <v>0.311776</v>
      </c>
      <c r="L638">
        <v>0</v>
      </c>
      <c r="M638">
        <v>1.2743600000000001E-2</v>
      </c>
      <c r="N638">
        <v>0</v>
      </c>
      <c r="O638">
        <v>5.1150099999999998</v>
      </c>
      <c r="P638">
        <v>5.1150099999999998</v>
      </c>
      <c r="Q638">
        <v>1.15263</v>
      </c>
      <c r="R638">
        <v>9.7582299999999993</v>
      </c>
      <c r="S638">
        <v>5.4395800000000003</v>
      </c>
      <c r="T638">
        <v>5.4395800000000003</v>
      </c>
      <c r="U638">
        <v>0.80850500000000003</v>
      </c>
      <c r="V638">
        <v>9.9421499999999998</v>
      </c>
      <c r="W638">
        <v>0.311776</v>
      </c>
      <c r="X638">
        <v>-0.32457200000000003</v>
      </c>
      <c r="Y638" t="s">
        <v>1956</v>
      </c>
      <c r="Z638" t="s">
        <v>31611</v>
      </c>
    </row>
    <row r="639" spans="1:26" x14ac:dyDescent="0.3">
      <c r="A639">
        <v>3</v>
      </c>
      <c r="B639">
        <v>3184204</v>
      </c>
      <c r="C639" t="s">
        <v>1959</v>
      </c>
      <c r="D639" t="s">
        <v>1960</v>
      </c>
      <c r="E639" t="s">
        <v>135</v>
      </c>
      <c r="F639" t="s">
        <v>28</v>
      </c>
      <c r="G639">
        <v>110664356</v>
      </c>
      <c r="H639">
        <v>110665852</v>
      </c>
      <c r="I639">
        <v>12</v>
      </c>
      <c r="J639" t="s">
        <v>1961</v>
      </c>
      <c r="K639">
        <v>9.5431600000000005E-2</v>
      </c>
      <c r="L639">
        <v>0.13788900000000001</v>
      </c>
      <c r="M639">
        <v>1.29164E-2</v>
      </c>
      <c r="N639">
        <v>2.7458199999999999E-4</v>
      </c>
      <c r="O639">
        <v>3.5503300000000002</v>
      </c>
      <c r="P639">
        <v>3.5503300000000002</v>
      </c>
      <c r="Q639">
        <v>2.4268700000000001</v>
      </c>
      <c r="R639">
        <v>4.52745</v>
      </c>
      <c r="S639">
        <v>4.0955300000000001</v>
      </c>
      <c r="T639">
        <v>4.0955300000000001</v>
      </c>
      <c r="U639">
        <v>2.7042600000000001</v>
      </c>
      <c r="V639">
        <v>5.5731000000000002</v>
      </c>
      <c r="W639">
        <v>9.5431600000000005E-2</v>
      </c>
      <c r="X639">
        <v>-0.54519499999999999</v>
      </c>
      <c r="Y639" t="s">
        <v>1959</v>
      </c>
      <c r="Z639" t="s">
        <v>31612</v>
      </c>
    </row>
    <row r="640" spans="1:26" x14ac:dyDescent="0.3">
      <c r="A640">
        <v>4</v>
      </c>
      <c r="B640">
        <v>3477967</v>
      </c>
      <c r="C640" t="s">
        <v>1962</v>
      </c>
      <c r="D640" t="s">
        <v>1963</v>
      </c>
      <c r="E640" t="s">
        <v>25</v>
      </c>
      <c r="F640" t="s">
        <v>19</v>
      </c>
      <c r="G640">
        <v>127862842</v>
      </c>
      <c r="H640">
        <v>127865238</v>
      </c>
      <c r="I640">
        <v>19</v>
      </c>
      <c r="J640" t="s">
        <v>1964</v>
      </c>
      <c r="K640">
        <v>7.3673000000000002E-2</v>
      </c>
      <c r="L640" s="1">
        <v>9.7645699999999997E-27</v>
      </c>
      <c r="M640">
        <v>1.29643E-2</v>
      </c>
      <c r="N640" s="1">
        <v>8.7763200000000001E-8</v>
      </c>
      <c r="O640">
        <v>6.0855499999999996</v>
      </c>
      <c r="P640">
        <v>6.0855499999999996</v>
      </c>
      <c r="Q640">
        <v>2.7928099999999998</v>
      </c>
      <c r="R640">
        <v>9.8736999999999995</v>
      </c>
      <c r="S640">
        <v>6.7769000000000004</v>
      </c>
      <c r="T640">
        <v>6.7769000000000004</v>
      </c>
      <c r="U640">
        <v>4.3488699999999998</v>
      </c>
      <c r="V640">
        <v>10.458399999999999</v>
      </c>
      <c r="W640">
        <v>7.3673000000000002E-2</v>
      </c>
      <c r="X640">
        <v>-0.69134700000000004</v>
      </c>
      <c r="Y640" t="s">
        <v>1962</v>
      </c>
      <c r="Z640" t="s">
        <v>31613</v>
      </c>
    </row>
    <row r="641" spans="1:26" x14ac:dyDescent="0.3">
      <c r="A641">
        <v>29</v>
      </c>
      <c r="B641">
        <v>3775686</v>
      </c>
      <c r="C641" t="s">
        <v>1965</v>
      </c>
      <c r="D641" t="s">
        <v>1966</v>
      </c>
      <c r="E641" t="s">
        <v>48</v>
      </c>
      <c r="F641" t="s">
        <v>28</v>
      </c>
      <c r="G641">
        <v>148498</v>
      </c>
      <c r="H641">
        <v>204716</v>
      </c>
      <c r="I641">
        <v>147</v>
      </c>
      <c r="J641" t="s">
        <v>1967</v>
      </c>
      <c r="K641">
        <v>0.233347</v>
      </c>
      <c r="L641">
        <v>0</v>
      </c>
      <c r="M641">
        <v>1.29762E-2</v>
      </c>
      <c r="N641">
        <v>0</v>
      </c>
      <c r="O641">
        <v>6.2325299999999997</v>
      </c>
      <c r="P641">
        <v>6.2325299999999997</v>
      </c>
      <c r="Q641">
        <v>1.4095</v>
      </c>
      <c r="R641">
        <v>11.7202</v>
      </c>
      <c r="S641">
        <v>6.6894600000000004</v>
      </c>
      <c r="T641">
        <v>6.6894600000000004</v>
      </c>
      <c r="U641">
        <v>1.2560500000000001</v>
      </c>
      <c r="V641">
        <v>11.892099999999999</v>
      </c>
      <c r="W641">
        <v>0.233347</v>
      </c>
      <c r="X641">
        <v>-0.45692899999999997</v>
      </c>
      <c r="Y641" t="s">
        <v>1965</v>
      </c>
      <c r="Z641" t="s">
        <v>31614</v>
      </c>
    </row>
    <row r="642" spans="1:26" x14ac:dyDescent="0.3">
      <c r="A642">
        <v>3</v>
      </c>
      <c r="B642">
        <v>2590557</v>
      </c>
      <c r="C642" t="s">
        <v>1968</v>
      </c>
      <c r="D642" t="s">
        <v>1969</v>
      </c>
      <c r="E642" t="s">
        <v>105</v>
      </c>
      <c r="F642" t="s">
        <v>19</v>
      </c>
      <c r="G642">
        <v>182534184</v>
      </c>
      <c r="H642">
        <v>182535504</v>
      </c>
      <c r="I642">
        <v>44</v>
      </c>
      <c r="J642" t="s">
        <v>1970</v>
      </c>
      <c r="K642">
        <v>0.52121300000000004</v>
      </c>
      <c r="L642" s="1">
        <v>2.8408699999999999E-9</v>
      </c>
      <c r="M642">
        <v>1.29969E-2</v>
      </c>
      <c r="N642">
        <v>0.25246600000000002</v>
      </c>
      <c r="O642">
        <v>4.7167500000000002</v>
      </c>
      <c r="P642">
        <v>4.7167500000000002</v>
      </c>
      <c r="Q642">
        <v>1.45973</v>
      </c>
      <c r="R642">
        <v>6.6924700000000001</v>
      </c>
      <c r="S642">
        <v>4.91723</v>
      </c>
      <c r="T642">
        <v>4.91723</v>
      </c>
      <c r="U642">
        <v>0.90650200000000003</v>
      </c>
      <c r="V642">
        <v>7.37669</v>
      </c>
      <c r="W642">
        <v>0.52121300000000004</v>
      </c>
      <c r="X642">
        <v>-0.20048099999999999</v>
      </c>
      <c r="Y642" t="s">
        <v>1968</v>
      </c>
      <c r="Z642" t="s">
        <v>31615</v>
      </c>
    </row>
    <row r="643" spans="1:26" x14ac:dyDescent="0.3">
      <c r="A643">
        <v>22</v>
      </c>
      <c r="B643">
        <v>3778410</v>
      </c>
      <c r="C643" t="s">
        <v>1971</v>
      </c>
      <c r="D643" t="s">
        <v>1972</v>
      </c>
      <c r="E643" t="s">
        <v>48</v>
      </c>
      <c r="F643" t="s">
        <v>28</v>
      </c>
      <c r="G643">
        <v>9464539</v>
      </c>
      <c r="H643">
        <v>9530776</v>
      </c>
      <c r="I643">
        <v>161</v>
      </c>
      <c r="J643" t="s">
        <v>1973</v>
      </c>
      <c r="K643">
        <v>0.212505</v>
      </c>
      <c r="L643">
        <v>0</v>
      </c>
      <c r="M643">
        <v>1.30058E-2</v>
      </c>
      <c r="N643" s="1">
        <v>1.8090699999999998E-36</v>
      </c>
      <c r="O643">
        <v>6.65937</v>
      </c>
      <c r="P643">
        <v>6.65937</v>
      </c>
      <c r="Q643">
        <v>1.5085900000000001</v>
      </c>
      <c r="R643">
        <v>13.5976</v>
      </c>
      <c r="S643">
        <v>7.0486500000000003</v>
      </c>
      <c r="T643">
        <v>7.0486500000000003</v>
      </c>
      <c r="U643">
        <v>1.3469800000000001</v>
      </c>
      <c r="V643">
        <v>13.7286</v>
      </c>
      <c r="W643">
        <v>0.212505</v>
      </c>
      <c r="X643">
        <v>-0.38928099999999999</v>
      </c>
      <c r="Y643" t="s">
        <v>1971</v>
      </c>
      <c r="Z643" t="s">
        <v>31616</v>
      </c>
    </row>
    <row r="644" spans="1:26" x14ac:dyDescent="0.3">
      <c r="A644">
        <v>96</v>
      </c>
      <c r="B644">
        <v>3128411</v>
      </c>
      <c r="C644" t="s">
        <v>1974</v>
      </c>
      <c r="D644" t="s">
        <v>1975</v>
      </c>
      <c r="E644" t="s">
        <v>38</v>
      </c>
      <c r="F644" t="s">
        <v>19</v>
      </c>
      <c r="G644">
        <v>25476188</v>
      </c>
      <c r="H644">
        <v>25994526</v>
      </c>
      <c r="I644">
        <v>565</v>
      </c>
      <c r="J644" t="s">
        <v>1976</v>
      </c>
      <c r="K644">
        <v>0.15473899999999999</v>
      </c>
      <c r="L644">
        <v>0</v>
      </c>
      <c r="M644">
        <v>1.31033E-2</v>
      </c>
      <c r="N644">
        <v>0</v>
      </c>
      <c r="O644">
        <v>4.0268800000000002</v>
      </c>
      <c r="P644">
        <v>4.0268800000000002</v>
      </c>
      <c r="Q644">
        <v>0.99728000000000006</v>
      </c>
      <c r="R644">
        <v>7.8870199999999997</v>
      </c>
      <c r="S644">
        <v>4.4145300000000001</v>
      </c>
      <c r="T644">
        <v>4.4145300000000001</v>
      </c>
      <c r="U644">
        <v>1.0628899999999999</v>
      </c>
      <c r="V644">
        <v>8.0336200000000009</v>
      </c>
      <c r="W644">
        <v>0.15473899999999999</v>
      </c>
      <c r="X644">
        <v>-0.38765100000000002</v>
      </c>
      <c r="Y644" t="s">
        <v>1974</v>
      </c>
      <c r="Z644" t="s">
        <v>31617</v>
      </c>
    </row>
    <row r="645" spans="1:26" x14ac:dyDescent="0.3">
      <c r="A645">
        <v>16</v>
      </c>
      <c r="B645">
        <v>2402861</v>
      </c>
      <c r="C645" t="s">
        <v>1977</v>
      </c>
      <c r="D645" t="s">
        <v>1978</v>
      </c>
      <c r="E645" t="s">
        <v>32</v>
      </c>
      <c r="F645" t="s">
        <v>19</v>
      </c>
      <c r="G645">
        <v>27089575</v>
      </c>
      <c r="H645">
        <v>27099520</v>
      </c>
      <c r="I645">
        <v>83</v>
      </c>
      <c r="J645" t="s">
        <v>1979</v>
      </c>
      <c r="K645">
        <v>0.19711500000000001</v>
      </c>
      <c r="L645">
        <v>0</v>
      </c>
      <c r="M645">
        <v>1.31573E-2</v>
      </c>
      <c r="N645" s="1">
        <v>1.3075600000000001E-32</v>
      </c>
      <c r="O645">
        <v>5.3170299999999999</v>
      </c>
      <c r="P645">
        <v>5.3170299999999999</v>
      </c>
      <c r="Q645">
        <v>2.23217</v>
      </c>
      <c r="R645">
        <v>7.5289900000000003</v>
      </c>
      <c r="S645">
        <v>5.7080000000000002</v>
      </c>
      <c r="T645">
        <v>5.7080000000000002</v>
      </c>
      <c r="U645">
        <v>1.5470299999999999</v>
      </c>
      <c r="V645">
        <v>8.0775699999999997</v>
      </c>
      <c r="W645">
        <v>0.19711500000000001</v>
      </c>
      <c r="X645">
        <v>-0.39097199999999999</v>
      </c>
      <c r="Y645" t="s">
        <v>1977</v>
      </c>
      <c r="Z645" t="s">
        <v>31618</v>
      </c>
    </row>
    <row r="646" spans="1:26" x14ac:dyDescent="0.3">
      <c r="A646">
        <v>12</v>
      </c>
      <c r="B646">
        <v>3758790</v>
      </c>
      <c r="C646" t="s">
        <v>1980</v>
      </c>
      <c r="D646" t="s">
        <v>1981</v>
      </c>
      <c r="E646" t="s">
        <v>71</v>
      </c>
      <c r="F646" t="s">
        <v>19</v>
      </c>
      <c r="G646">
        <v>39444085</v>
      </c>
      <c r="H646">
        <v>39456158</v>
      </c>
      <c r="I646">
        <v>62</v>
      </c>
      <c r="J646" t="s">
        <v>1982</v>
      </c>
      <c r="K646">
        <v>0.150808</v>
      </c>
      <c r="L646">
        <v>0</v>
      </c>
      <c r="M646">
        <v>1.3158700000000001E-2</v>
      </c>
      <c r="N646" s="1">
        <v>4.3274099999999998E-28</v>
      </c>
      <c r="O646">
        <v>5.2747900000000003</v>
      </c>
      <c r="P646">
        <v>5.2747900000000003</v>
      </c>
      <c r="Q646">
        <v>1.2925899999999999</v>
      </c>
      <c r="R646">
        <v>8.4698499999999992</v>
      </c>
      <c r="S646">
        <v>5.7741100000000003</v>
      </c>
      <c r="T646">
        <v>5.7741100000000003</v>
      </c>
      <c r="U646">
        <v>0.71490799999999999</v>
      </c>
      <c r="V646">
        <v>8.9184900000000003</v>
      </c>
      <c r="W646">
        <v>0.150808</v>
      </c>
      <c r="X646">
        <v>-0.49932799999999999</v>
      </c>
      <c r="Y646" t="s">
        <v>1980</v>
      </c>
      <c r="Z646" t="s">
        <v>31619</v>
      </c>
    </row>
    <row r="647" spans="1:26" x14ac:dyDescent="0.3">
      <c r="A647">
        <v>9</v>
      </c>
      <c r="B647">
        <v>2333777</v>
      </c>
      <c r="C647" t="s">
        <v>1983</v>
      </c>
      <c r="D647" t="s">
        <v>1984</v>
      </c>
      <c r="E647" t="s">
        <v>32</v>
      </c>
      <c r="F647" t="s">
        <v>28</v>
      </c>
      <c r="G647">
        <v>44357109</v>
      </c>
      <c r="H647">
        <v>44373389</v>
      </c>
      <c r="I647">
        <v>48</v>
      </c>
      <c r="J647" t="s">
        <v>1985</v>
      </c>
      <c r="K647">
        <v>0.22514600000000001</v>
      </c>
      <c r="L647">
        <v>0</v>
      </c>
      <c r="M647">
        <v>1.3190800000000001E-2</v>
      </c>
      <c r="N647" s="1">
        <v>3.3807299999999999E-12</v>
      </c>
      <c r="O647">
        <v>4.2705200000000003</v>
      </c>
      <c r="P647">
        <v>4.2705200000000003</v>
      </c>
      <c r="Q647">
        <v>1.0442899999999999</v>
      </c>
      <c r="R647">
        <v>8.3877500000000005</v>
      </c>
      <c r="S647">
        <v>4.5743799999999997</v>
      </c>
      <c r="T647">
        <v>4.5743799999999997</v>
      </c>
      <c r="U647">
        <v>2.3253699999999999</v>
      </c>
      <c r="V647">
        <v>8.6276399999999995</v>
      </c>
      <c r="W647">
        <v>0.22514600000000001</v>
      </c>
      <c r="X647">
        <v>-0.303865</v>
      </c>
      <c r="Y647" t="s">
        <v>1983</v>
      </c>
      <c r="Z647" t="s">
        <v>31620</v>
      </c>
    </row>
    <row r="648" spans="1:26" x14ac:dyDescent="0.3">
      <c r="A648">
        <v>42</v>
      </c>
      <c r="B648">
        <v>4009506</v>
      </c>
      <c r="C648" t="s">
        <v>1986</v>
      </c>
      <c r="D648" t="s">
        <v>1987</v>
      </c>
      <c r="E648" t="s">
        <v>82</v>
      </c>
      <c r="F648" t="s">
        <v>19</v>
      </c>
      <c r="G648">
        <v>53979849</v>
      </c>
      <c r="H648">
        <v>54088124</v>
      </c>
      <c r="I648">
        <v>193</v>
      </c>
      <c r="J648" t="s">
        <v>1988</v>
      </c>
      <c r="K648">
        <v>0.26721499999999998</v>
      </c>
      <c r="L648">
        <v>0</v>
      </c>
      <c r="M648">
        <v>1.3218799999999999E-2</v>
      </c>
      <c r="N648">
        <v>0</v>
      </c>
      <c r="O648">
        <v>5.6307700000000001</v>
      </c>
      <c r="P648">
        <v>5.6307700000000001</v>
      </c>
      <c r="Q648">
        <v>1.70478</v>
      </c>
      <c r="R648">
        <v>9.0796299999999999</v>
      </c>
      <c r="S648">
        <v>5.9946900000000003</v>
      </c>
      <c r="T648">
        <v>5.9946900000000003</v>
      </c>
      <c r="U648">
        <v>1.33786</v>
      </c>
      <c r="V648">
        <v>9.8153299999999994</v>
      </c>
      <c r="W648">
        <v>0.26721499999999998</v>
      </c>
      <c r="X648">
        <v>-0.36392200000000002</v>
      </c>
      <c r="Y648" t="s">
        <v>1986</v>
      </c>
      <c r="Z648" t="s">
        <v>31621</v>
      </c>
    </row>
    <row r="649" spans="1:26" x14ac:dyDescent="0.3">
      <c r="A649">
        <v>47</v>
      </c>
      <c r="B649">
        <v>3700158</v>
      </c>
      <c r="C649" t="s">
        <v>1989</v>
      </c>
      <c r="D649" t="s">
        <v>1990</v>
      </c>
      <c r="E649" t="s">
        <v>75</v>
      </c>
      <c r="F649" t="s">
        <v>19</v>
      </c>
      <c r="G649">
        <v>75834760</v>
      </c>
      <c r="H649">
        <v>76026519</v>
      </c>
      <c r="I649">
        <v>250</v>
      </c>
      <c r="J649" t="s">
        <v>1991</v>
      </c>
      <c r="K649">
        <v>0.12815099999999999</v>
      </c>
      <c r="L649">
        <v>0</v>
      </c>
      <c r="M649">
        <v>1.3219399999999999E-2</v>
      </c>
      <c r="N649">
        <v>0</v>
      </c>
      <c r="O649">
        <v>4.2224599999999999</v>
      </c>
      <c r="P649">
        <v>4.2224599999999999</v>
      </c>
      <c r="Q649">
        <v>1.2751699999999999</v>
      </c>
      <c r="R649">
        <v>10.639900000000001</v>
      </c>
      <c r="S649">
        <v>4.8651900000000001</v>
      </c>
      <c r="T649">
        <v>4.8651900000000001</v>
      </c>
      <c r="U649">
        <v>1.5323800000000001</v>
      </c>
      <c r="V649">
        <v>10.981</v>
      </c>
      <c r="W649">
        <v>0.12815099999999999</v>
      </c>
      <c r="X649">
        <v>-0.64272899999999999</v>
      </c>
      <c r="Y649" t="s">
        <v>1989</v>
      </c>
      <c r="Z649" t="s">
        <v>31622</v>
      </c>
    </row>
    <row r="650" spans="1:26" x14ac:dyDescent="0.3">
      <c r="A650">
        <v>4</v>
      </c>
      <c r="B650">
        <v>3527325</v>
      </c>
      <c r="C650" t="s">
        <v>1992</v>
      </c>
      <c r="D650" t="s">
        <v>1993</v>
      </c>
      <c r="E650" t="s">
        <v>284</v>
      </c>
      <c r="F650" t="s">
        <v>28</v>
      </c>
      <c r="G650">
        <v>19458573</v>
      </c>
      <c r="H650">
        <v>19459553</v>
      </c>
      <c r="I650">
        <v>22</v>
      </c>
      <c r="J650" t="s">
        <v>1994</v>
      </c>
      <c r="K650">
        <v>0.221997</v>
      </c>
      <c r="L650" s="1">
        <v>2.2939099999999998E-15</v>
      </c>
      <c r="M650">
        <v>1.32648E-2</v>
      </c>
      <c r="N650">
        <v>1.1609599999999999E-4</v>
      </c>
      <c r="O650">
        <v>3.13367</v>
      </c>
      <c r="P650">
        <v>3.13367</v>
      </c>
      <c r="Q650">
        <v>1.57867</v>
      </c>
      <c r="R650">
        <v>4.8457600000000003</v>
      </c>
      <c r="S650">
        <v>3.4925099999999998</v>
      </c>
      <c r="T650">
        <v>3.4925099999999998</v>
      </c>
      <c r="U650">
        <v>1.29335</v>
      </c>
      <c r="V650">
        <v>5.67422</v>
      </c>
      <c r="W650">
        <v>0.221997</v>
      </c>
      <c r="X650">
        <v>-0.35884899999999997</v>
      </c>
      <c r="Y650" t="s">
        <v>1992</v>
      </c>
      <c r="Z650" t="s">
        <v>31623</v>
      </c>
    </row>
    <row r="651" spans="1:26" x14ac:dyDescent="0.3">
      <c r="A651">
        <v>12</v>
      </c>
      <c r="B651">
        <v>3367580</v>
      </c>
      <c r="C651" t="s">
        <v>1995</v>
      </c>
      <c r="D651" t="s">
        <v>1996</v>
      </c>
      <c r="E651" t="s">
        <v>36</v>
      </c>
      <c r="F651" t="s">
        <v>19</v>
      </c>
      <c r="G651">
        <v>29947749</v>
      </c>
      <c r="H651">
        <v>29995089</v>
      </c>
      <c r="I651">
        <v>66</v>
      </c>
      <c r="J651" t="s">
        <v>1997</v>
      </c>
      <c r="K651">
        <v>0.26281399999999999</v>
      </c>
      <c r="L651">
        <v>0</v>
      </c>
      <c r="M651">
        <v>1.33355E-2</v>
      </c>
      <c r="N651" s="1">
        <v>2.1038500000000001E-26</v>
      </c>
      <c r="O651">
        <v>5.9749100000000004</v>
      </c>
      <c r="P651">
        <v>5.9749100000000004</v>
      </c>
      <c r="Q651">
        <v>1.81229</v>
      </c>
      <c r="R651">
        <v>8.6241299999999992</v>
      </c>
      <c r="S651">
        <v>6.3897700000000004</v>
      </c>
      <c r="T651">
        <v>6.3897700000000004</v>
      </c>
      <c r="U651">
        <v>1.7529999999999999</v>
      </c>
      <c r="V651">
        <v>9.1752800000000008</v>
      </c>
      <c r="W651">
        <v>0.26281399999999999</v>
      </c>
      <c r="X651">
        <v>-0.414856</v>
      </c>
      <c r="Y651" t="s">
        <v>1995</v>
      </c>
      <c r="Z651" t="s">
        <v>31624</v>
      </c>
    </row>
    <row r="652" spans="1:26" x14ac:dyDescent="0.3">
      <c r="A652">
        <v>46</v>
      </c>
      <c r="B652">
        <v>3211579</v>
      </c>
      <c r="C652" t="s">
        <v>1998</v>
      </c>
      <c r="D652" t="s">
        <v>1999</v>
      </c>
      <c r="E652" t="s">
        <v>135</v>
      </c>
      <c r="F652" t="s">
        <v>19</v>
      </c>
      <c r="G652">
        <v>83388423</v>
      </c>
      <c r="H652">
        <v>83494372</v>
      </c>
      <c r="I652">
        <v>324</v>
      </c>
      <c r="J652" t="s">
        <v>2000</v>
      </c>
      <c r="K652">
        <v>0.193272</v>
      </c>
      <c r="L652">
        <v>0</v>
      </c>
      <c r="M652">
        <v>1.35006E-2</v>
      </c>
      <c r="N652">
        <v>0</v>
      </c>
      <c r="O652">
        <v>5.1566900000000002</v>
      </c>
      <c r="P652">
        <v>5.1566900000000002</v>
      </c>
      <c r="Q652">
        <v>1.0519499999999999</v>
      </c>
      <c r="R652">
        <v>9.4633299999999991</v>
      </c>
      <c r="S652">
        <v>5.6223400000000003</v>
      </c>
      <c r="T652">
        <v>5.6223400000000003</v>
      </c>
      <c r="U652">
        <v>1.1881999999999999</v>
      </c>
      <c r="V652">
        <v>9.5444700000000005</v>
      </c>
      <c r="W652">
        <v>0.193272</v>
      </c>
      <c r="X652">
        <v>-0.46564499999999998</v>
      </c>
      <c r="Y652" t="s">
        <v>1998</v>
      </c>
      <c r="Z652" t="s">
        <v>31625</v>
      </c>
    </row>
    <row r="653" spans="1:26" x14ac:dyDescent="0.3">
      <c r="A653">
        <v>51</v>
      </c>
      <c r="B653">
        <v>3339423</v>
      </c>
      <c r="C653" t="s">
        <v>2001</v>
      </c>
      <c r="D653" t="s">
        <v>2002</v>
      </c>
      <c r="E653" t="s">
        <v>36</v>
      </c>
      <c r="F653" t="s">
        <v>28</v>
      </c>
      <c r="G653">
        <v>71611910</v>
      </c>
      <c r="H653">
        <v>71627796</v>
      </c>
      <c r="I653">
        <v>223</v>
      </c>
      <c r="J653" t="s">
        <v>2003</v>
      </c>
      <c r="K653">
        <v>0.146232</v>
      </c>
      <c r="L653">
        <v>0</v>
      </c>
      <c r="M653">
        <v>1.35034E-2</v>
      </c>
      <c r="N653">
        <v>0</v>
      </c>
      <c r="O653">
        <v>6.4077400000000004</v>
      </c>
      <c r="P653">
        <v>6.4077400000000004</v>
      </c>
      <c r="Q653">
        <v>2.0699000000000001</v>
      </c>
      <c r="R653">
        <v>12.2331</v>
      </c>
      <c r="S653">
        <v>6.8898700000000002</v>
      </c>
      <c r="T653">
        <v>6.8898700000000002</v>
      </c>
      <c r="U653">
        <v>2.6111</v>
      </c>
      <c r="V653">
        <v>12.5512</v>
      </c>
      <c r="W653">
        <v>0.146232</v>
      </c>
      <c r="X653">
        <v>-0.482124</v>
      </c>
      <c r="Y653" t="s">
        <v>2001</v>
      </c>
      <c r="Z653" t="s">
        <v>31626</v>
      </c>
    </row>
    <row r="654" spans="1:26" x14ac:dyDescent="0.3">
      <c r="A654">
        <v>26</v>
      </c>
      <c r="B654">
        <v>3918959</v>
      </c>
      <c r="C654" t="s">
        <v>2004</v>
      </c>
      <c r="D654" t="s">
        <v>2005</v>
      </c>
      <c r="E654" t="s">
        <v>57</v>
      </c>
      <c r="F654" t="s">
        <v>28</v>
      </c>
      <c r="G654">
        <v>34244291</v>
      </c>
      <c r="H654">
        <v>34437930</v>
      </c>
      <c r="I654">
        <v>260</v>
      </c>
      <c r="J654" t="s">
        <v>2006</v>
      </c>
      <c r="K654">
        <v>0.135796</v>
      </c>
      <c r="L654">
        <v>0</v>
      </c>
      <c r="M654">
        <v>1.3527300000000001E-2</v>
      </c>
      <c r="N654">
        <v>0</v>
      </c>
      <c r="O654">
        <v>4.9703600000000003</v>
      </c>
      <c r="P654">
        <v>4.9703600000000003</v>
      </c>
      <c r="Q654">
        <v>1.2686599999999999</v>
      </c>
      <c r="R654">
        <v>10.046799999999999</v>
      </c>
      <c r="S654">
        <v>5.41852</v>
      </c>
      <c r="T654">
        <v>5.41852</v>
      </c>
      <c r="U654">
        <v>1.29335</v>
      </c>
      <c r="V654">
        <v>10.551600000000001</v>
      </c>
      <c r="W654">
        <v>0.135796</v>
      </c>
      <c r="X654">
        <v>-0.44815500000000003</v>
      </c>
      <c r="Y654" t="s">
        <v>2004</v>
      </c>
      <c r="Z654" t="s">
        <v>31627</v>
      </c>
    </row>
    <row r="655" spans="1:26" x14ac:dyDescent="0.3">
      <c r="A655">
        <v>15</v>
      </c>
      <c r="B655">
        <v>2434319</v>
      </c>
      <c r="C655" t="s">
        <v>2007</v>
      </c>
      <c r="D655" t="s">
        <v>2008</v>
      </c>
      <c r="E655" t="s">
        <v>32</v>
      </c>
      <c r="F655" t="s">
        <v>19</v>
      </c>
      <c r="G655">
        <v>148457347</v>
      </c>
      <c r="H655">
        <v>148481491</v>
      </c>
      <c r="I655">
        <v>61</v>
      </c>
      <c r="J655" t="s">
        <v>2009</v>
      </c>
      <c r="K655">
        <v>0.78314899999999998</v>
      </c>
      <c r="L655">
        <v>0</v>
      </c>
      <c r="M655">
        <v>1.35584E-2</v>
      </c>
      <c r="N655" s="1">
        <v>1.40092E-28</v>
      </c>
      <c r="O655">
        <v>6.1353999999999997</v>
      </c>
      <c r="P655">
        <v>6.1353999999999997</v>
      </c>
      <c r="Q655">
        <v>0.84193499999999999</v>
      </c>
      <c r="R655">
        <v>9.2871500000000005</v>
      </c>
      <c r="S655">
        <v>6.2334699999999996</v>
      </c>
      <c r="T655">
        <v>6.2334699999999996</v>
      </c>
      <c r="U655">
        <v>0.80850500000000003</v>
      </c>
      <c r="V655">
        <v>9.5571999999999999</v>
      </c>
      <c r="W655">
        <v>0.78314899999999998</v>
      </c>
      <c r="X655">
        <v>-9.8073499999999994E-2</v>
      </c>
      <c r="Y655" t="s">
        <v>2007</v>
      </c>
      <c r="Z655" t="s">
        <v>31628</v>
      </c>
    </row>
    <row r="656" spans="1:26" x14ac:dyDescent="0.3">
      <c r="A656">
        <v>29</v>
      </c>
      <c r="B656">
        <v>2647742</v>
      </c>
      <c r="C656" t="s">
        <v>2010</v>
      </c>
      <c r="D656" t="s">
        <v>2011</v>
      </c>
      <c r="E656" t="s">
        <v>125</v>
      </c>
      <c r="F656" t="s">
        <v>28</v>
      </c>
      <c r="G656">
        <v>151747168</v>
      </c>
      <c r="H656">
        <v>151788822</v>
      </c>
      <c r="I656">
        <v>175</v>
      </c>
      <c r="J656" t="s">
        <v>2012</v>
      </c>
      <c r="K656">
        <v>0.51405500000000004</v>
      </c>
      <c r="L656">
        <v>0</v>
      </c>
      <c r="M656">
        <v>1.35684E-2</v>
      </c>
      <c r="N656">
        <v>0</v>
      </c>
      <c r="O656">
        <v>5.5210900000000001</v>
      </c>
      <c r="P656">
        <v>5.5210900000000001</v>
      </c>
      <c r="Q656">
        <v>1.4038999999999999</v>
      </c>
      <c r="R656">
        <v>10.345599999999999</v>
      </c>
      <c r="S656">
        <v>5.7335399999999996</v>
      </c>
      <c r="T656">
        <v>5.7335399999999996</v>
      </c>
      <c r="U656">
        <v>1.3264400000000001</v>
      </c>
      <c r="V656">
        <v>10.847300000000001</v>
      </c>
      <c r="W656">
        <v>0.51405500000000004</v>
      </c>
      <c r="X656">
        <v>-0.212447</v>
      </c>
      <c r="Y656" t="s">
        <v>2010</v>
      </c>
      <c r="Z656" t="s">
        <v>31629</v>
      </c>
    </row>
    <row r="657" spans="1:26" x14ac:dyDescent="0.3">
      <c r="A657">
        <v>20</v>
      </c>
      <c r="B657">
        <v>3318666</v>
      </c>
      <c r="C657" t="s">
        <v>2013</v>
      </c>
      <c r="D657" t="s">
        <v>2014</v>
      </c>
      <c r="E657" t="s">
        <v>36</v>
      </c>
      <c r="F657" t="s">
        <v>28</v>
      </c>
      <c r="G657">
        <v>6305025</v>
      </c>
      <c r="H657">
        <v>6372789</v>
      </c>
      <c r="I657">
        <v>121</v>
      </c>
      <c r="J657" t="s">
        <v>2015</v>
      </c>
      <c r="K657">
        <v>0.16481299999999999</v>
      </c>
      <c r="L657">
        <v>0</v>
      </c>
      <c r="M657">
        <v>1.3632E-2</v>
      </c>
      <c r="N657" s="1">
        <v>1.4013000000000001E-44</v>
      </c>
      <c r="O657">
        <v>5.2264999999999997</v>
      </c>
      <c r="P657">
        <v>5.2264999999999997</v>
      </c>
      <c r="Q657">
        <v>1.3331999999999999</v>
      </c>
      <c r="R657">
        <v>8.9965600000000006</v>
      </c>
      <c r="S657">
        <v>5.67326</v>
      </c>
      <c r="T657">
        <v>5.67326</v>
      </c>
      <c r="U657">
        <v>0.98272899999999996</v>
      </c>
      <c r="V657">
        <v>10.0617</v>
      </c>
      <c r="W657">
        <v>0.16481299999999999</v>
      </c>
      <c r="X657">
        <v>-0.44675999999999999</v>
      </c>
      <c r="Y657" t="s">
        <v>2013</v>
      </c>
      <c r="Z657" t="s">
        <v>31630</v>
      </c>
    </row>
    <row r="658" spans="1:26" x14ac:dyDescent="0.3">
      <c r="A658">
        <v>17</v>
      </c>
      <c r="B658">
        <v>2784777</v>
      </c>
      <c r="C658" t="s">
        <v>2016</v>
      </c>
      <c r="D658" t="s">
        <v>2017</v>
      </c>
      <c r="E658" t="s">
        <v>54</v>
      </c>
      <c r="F658" t="s">
        <v>19</v>
      </c>
      <c r="G658">
        <v>126639916</v>
      </c>
      <c r="H658">
        <v>126904973</v>
      </c>
      <c r="I658">
        <v>120</v>
      </c>
      <c r="J658" t="s">
        <v>2018</v>
      </c>
      <c r="K658">
        <v>0.111661</v>
      </c>
      <c r="L658">
        <v>0</v>
      </c>
      <c r="M658">
        <v>1.3670099999999999E-2</v>
      </c>
      <c r="N658" s="1">
        <v>2.43829E-15</v>
      </c>
      <c r="O658">
        <v>3.4154900000000001</v>
      </c>
      <c r="P658">
        <v>3.4154900000000001</v>
      </c>
      <c r="Q658">
        <v>1.468</v>
      </c>
      <c r="R658">
        <v>6.4565299999999999</v>
      </c>
      <c r="S658">
        <v>3.7959999999999998</v>
      </c>
      <c r="T658">
        <v>3.7959999999999998</v>
      </c>
      <c r="U658">
        <v>1.50841</v>
      </c>
      <c r="V658">
        <v>6.95716</v>
      </c>
      <c r="W658">
        <v>0.111661</v>
      </c>
      <c r="X658">
        <v>-0.38051099999999999</v>
      </c>
      <c r="Y658" t="s">
        <v>2016</v>
      </c>
      <c r="Z658" t="s">
        <v>31631</v>
      </c>
    </row>
    <row r="659" spans="1:26" x14ac:dyDescent="0.3">
      <c r="A659">
        <v>14</v>
      </c>
      <c r="B659">
        <v>2454343</v>
      </c>
      <c r="C659" t="s">
        <v>2019</v>
      </c>
      <c r="D659" t="s">
        <v>2020</v>
      </c>
      <c r="E659" t="s">
        <v>32</v>
      </c>
      <c r="F659" t="s">
        <v>19</v>
      </c>
      <c r="G659">
        <v>209716487</v>
      </c>
      <c r="H659">
        <v>209756689</v>
      </c>
      <c r="I659">
        <v>97</v>
      </c>
      <c r="J659" t="s">
        <v>2021</v>
      </c>
      <c r="K659">
        <v>0.116873</v>
      </c>
      <c r="L659">
        <v>0</v>
      </c>
      <c r="M659">
        <v>1.36849E-2</v>
      </c>
      <c r="N659" s="1">
        <v>4.3976999999999996E-25</v>
      </c>
      <c r="O659">
        <v>4.6109600000000004</v>
      </c>
      <c r="P659">
        <v>4.6109600000000004</v>
      </c>
      <c r="Q659">
        <v>1.28182</v>
      </c>
      <c r="R659">
        <v>7.7966800000000003</v>
      </c>
      <c r="S659">
        <v>5.0801699999999999</v>
      </c>
      <c r="T659">
        <v>5.0801699999999999</v>
      </c>
      <c r="U659">
        <v>1.9940500000000001</v>
      </c>
      <c r="V659">
        <v>7.9838100000000001</v>
      </c>
      <c r="W659">
        <v>0.116873</v>
      </c>
      <c r="X659">
        <v>-0.46920600000000001</v>
      </c>
      <c r="Y659" t="s">
        <v>2019</v>
      </c>
      <c r="Z659" t="s">
        <v>31632</v>
      </c>
    </row>
    <row r="660" spans="1:26" x14ac:dyDescent="0.3">
      <c r="A660">
        <v>48</v>
      </c>
      <c r="B660">
        <v>3437801</v>
      </c>
      <c r="C660" t="s">
        <v>2022</v>
      </c>
      <c r="D660" t="s">
        <v>2023</v>
      </c>
      <c r="E660" t="s">
        <v>25</v>
      </c>
      <c r="F660" t="s">
        <v>28</v>
      </c>
      <c r="G660">
        <v>129229838</v>
      </c>
      <c r="H660">
        <v>129451292</v>
      </c>
      <c r="I660">
        <v>372</v>
      </c>
      <c r="J660" t="s">
        <v>2024</v>
      </c>
      <c r="K660">
        <v>9.6098299999999998E-2</v>
      </c>
      <c r="L660">
        <v>0</v>
      </c>
      <c r="M660">
        <v>1.3699899999999999E-2</v>
      </c>
      <c r="N660">
        <v>0</v>
      </c>
      <c r="O660">
        <v>3.72194</v>
      </c>
      <c r="P660">
        <v>3.72194</v>
      </c>
      <c r="Q660">
        <v>0.98757799999999996</v>
      </c>
      <c r="R660">
        <v>9.4884500000000003</v>
      </c>
      <c r="S660">
        <v>4.1813700000000003</v>
      </c>
      <c r="T660">
        <v>4.1813700000000003</v>
      </c>
      <c r="U660">
        <v>1.0091399999999999</v>
      </c>
      <c r="V660">
        <v>9.9827899999999996</v>
      </c>
      <c r="W660">
        <v>9.6098299999999998E-2</v>
      </c>
      <c r="X660">
        <v>-0.45942899999999998</v>
      </c>
      <c r="Y660" t="s">
        <v>2022</v>
      </c>
      <c r="Z660" t="s">
        <v>31633</v>
      </c>
    </row>
    <row r="661" spans="1:26" x14ac:dyDescent="0.3">
      <c r="A661">
        <v>42</v>
      </c>
      <c r="B661">
        <v>2854445</v>
      </c>
      <c r="C661" t="s">
        <v>2025</v>
      </c>
      <c r="D661" t="s">
        <v>2026</v>
      </c>
      <c r="E661" t="s">
        <v>121</v>
      </c>
      <c r="F661" t="s">
        <v>19</v>
      </c>
      <c r="G661">
        <v>39407558</v>
      </c>
      <c r="H661">
        <v>39461072</v>
      </c>
      <c r="I661">
        <v>244</v>
      </c>
      <c r="J661" t="s">
        <v>2027</v>
      </c>
      <c r="K661">
        <v>0.18187500000000001</v>
      </c>
      <c r="L661">
        <v>0</v>
      </c>
      <c r="M661">
        <v>1.3727400000000001E-2</v>
      </c>
      <c r="N661">
        <v>0</v>
      </c>
      <c r="O661">
        <v>4.5190099999999997</v>
      </c>
      <c r="P661">
        <v>4.5190099999999997</v>
      </c>
      <c r="Q661">
        <v>0.91832999999999998</v>
      </c>
      <c r="R661">
        <v>9.2379599999999993</v>
      </c>
      <c r="S661">
        <v>5.0309699999999999</v>
      </c>
      <c r="T661">
        <v>5.0309699999999999</v>
      </c>
      <c r="U661">
        <v>1.0841099999999999</v>
      </c>
      <c r="V661">
        <v>9.84877</v>
      </c>
      <c r="W661">
        <v>0.18187500000000001</v>
      </c>
      <c r="X661">
        <v>-0.511965</v>
      </c>
      <c r="Y661" t="s">
        <v>2025</v>
      </c>
      <c r="Z661" t="s">
        <v>31634</v>
      </c>
    </row>
    <row r="662" spans="1:26" x14ac:dyDescent="0.3">
      <c r="A662">
        <v>94</v>
      </c>
      <c r="B662">
        <v>3494137</v>
      </c>
      <c r="C662" t="s">
        <v>2028</v>
      </c>
      <c r="D662" t="s">
        <v>2029</v>
      </c>
      <c r="E662" t="s">
        <v>192</v>
      </c>
      <c r="F662" t="s">
        <v>28</v>
      </c>
      <c r="G662">
        <v>75092571</v>
      </c>
      <c r="H662">
        <v>75566974</v>
      </c>
      <c r="I662">
        <v>599</v>
      </c>
      <c r="J662" t="s">
        <v>2030</v>
      </c>
      <c r="K662">
        <v>0.47050799999999998</v>
      </c>
      <c r="L662">
        <v>0</v>
      </c>
      <c r="M662">
        <v>1.3787600000000001E-2</v>
      </c>
      <c r="N662">
        <v>0</v>
      </c>
      <c r="O662">
        <v>5.4384699999999997</v>
      </c>
      <c r="P662">
        <v>5.4384699999999997</v>
      </c>
      <c r="Q662">
        <v>1.073</v>
      </c>
      <c r="R662">
        <v>10.2995</v>
      </c>
      <c r="S662">
        <v>5.6772200000000002</v>
      </c>
      <c r="T662">
        <v>5.6772200000000002</v>
      </c>
      <c r="U662">
        <v>1.22159</v>
      </c>
      <c r="V662">
        <v>10.786099999999999</v>
      </c>
      <c r="W662">
        <v>0.47050799999999998</v>
      </c>
      <c r="X662">
        <v>-0.23874699999999999</v>
      </c>
      <c r="Y662" t="s">
        <v>2028</v>
      </c>
      <c r="Z662" t="s">
        <v>31635</v>
      </c>
    </row>
    <row r="663" spans="1:26" x14ac:dyDescent="0.3">
      <c r="A663">
        <v>50</v>
      </c>
      <c r="B663">
        <v>3228279</v>
      </c>
      <c r="C663" t="s">
        <v>2031</v>
      </c>
      <c r="D663" t="s">
        <v>2032</v>
      </c>
      <c r="E663" t="s">
        <v>135</v>
      </c>
      <c r="F663" t="s">
        <v>19</v>
      </c>
      <c r="G663">
        <v>134590792</v>
      </c>
      <c r="H663">
        <v>134744019</v>
      </c>
      <c r="I663">
        <v>341</v>
      </c>
      <c r="J663" t="s">
        <v>2033</v>
      </c>
      <c r="K663">
        <v>0.22417999999999999</v>
      </c>
      <c r="L663">
        <v>0</v>
      </c>
      <c r="M663">
        <v>1.3791599999999999E-2</v>
      </c>
      <c r="N663">
        <v>0</v>
      </c>
      <c r="O663">
        <v>4.9326600000000003</v>
      </c>
      <c r="P663">
        <v>4.9326600000000003</v>
      </c>
      <c r="Q663">
        <v>1.2597499999999999</v>
      </c>
      <c r="R663">
        <v>8.7277000000000005</v>
      </c>
      <c r="S663">
        <v>5.2955300000000003</v>
      </c>
      <c r="T663">
        <v>5.2955300000000003</v>
      </c>
      <c r="U663">
        <v>1.01885</v>
      </c>
      <c r="V663">
        <v>9.0010700000000003</v>
      </c>
      <c r="W663">
        <v>0.22417999999999999</v>
      </c>
      <c r="X663">
        <v>-0.362873</v>
      </c>
      <c r="Y663" t="s">
        <v>2031</v>
      </c>
      <c r="Z663" t="s">
        <v>31636</v>
      </c>
    </row>
    <row r="664" spans="1:26" x14ac:dyDescent="0.3">
      <c r="A664">
        <v>9</v>
      </c>
      <c r="B664">
        <v>3868891</v>
      </c>
      <c r="C664" t="s">
        <v>2034</v>
      </c>
      <c r="D664" t="s">
        <v>2035</v>
      </c>
      <c r="E664" t="s">
        <v>44</v>
      </c>
      <c r="F664" t="s">
        <v>19</v>
      </c>
      <c r="G664">
        <v>56272386</v>
      </c>
      <c r="H664">
        <v>56279314</v>
      </c>
      <c r="I664">
        <v>35</v>
      </c>
      <c r="J664" t="s">
        <v>2036</v>
      </c>
      <c r="K664">
        <v>6.1309900000000001E-2</v>
      </c>
      <c r="L664" s="1">
        <v>6.1111300000000005E-20</v>
      </c>
      <c r="M664">
        <v>1.3834600000000001E-2</v>
      </c>
      <c r="N664" s="1">
        <v>3.6931400000000002E-10</v>
      </c>
      <c r="O664">
        <v>4.8024199999999997</v>
      </c>
      <c r="P664">
        <v>4.8024199999999997</v>
      </c>
      <c r="Q664">
        <v>2.0771299999999999</v>
      </c>
      <c r="R664">
        <v>7.2357399999999998</v>
      </c>
      <c r="S664">
        <v>5.4581900000000001</v>
      </c>
      <c r="T664">
        <v>5.4581900000000001</v>
      </c>
      <c r="U664">
        <v>1.7928999999999999</v>
      </c>
      <c r="V664">
        <v>7.6429299999999998</v>
      </c>
      <c r="W664">
        <v>6.1309900000000001E-2</v>
      </c>
      <c r="X664">
        <v>-0.65576800000000002</v>
      </c>
      <c r="Y664" t="s">
        <v>2034</v>
      </c>
      <c r="Z664" t="s">
        <v>31637</v>
      </c>
    </row>
    <row r="665" spans="1:26" x14ac:dyDescent="0.3">
      <c r="A665">
        <v>70</v>
      </c>
      <c r="B665">
        <v>2579572</v>
      </c>
      <c r="C665" t="s">
        <v>2037</v>
      </c>
      <c r="D665" t="s">
        <v>2038</v>
      </c>
      <c r="E665" t="s">
        <v>105</v>
      </c>
      <c r="F665" t="s">
        <v>19</v>
      </c>
      <c r="G665">
        <v>144861732</v>
      </c>
      <c r="H665">
        <v>145002177</v>
      </c>
      <c r="I665">
        <v>574</v>
      </c>
      <c r="J665" t="s">
        <v>2039</v>
      </c>
      <c r="K665">
        <v>0.30186099999999999</v>
      </c>
      <c r="L665">
        <v>0</v>
      </c>
      <c r="M665">
        <v>1.3840999999999999E-2</v>
      </c>
      <c r="N665">
        <v>0</v>
      </c>
      <c r="O665">
        <v>6.0055100000000001</v>
      </c>
      <c r="P665">
        <v>6.0055100000000001</v>
      </c>
      <c r="Q665">
        <v>1.32626</v>
      </c>
      <c r="R665">
        <v>10.9079</v>
      </c>
      <c r="S665">
        <v>6.3399200000000002</v>
      </c>
      <c r="T665">
        <v>6.3399200000000002</v>
      </c>
      <c r="U665">
        <v>0.91443700000000006</v>
      </c>
      <c r="V665">
        <v>11.4863</v>
      </c>
      <c r="W665">
        <v>0.30186099999999999</v>
      </c>
      <c r="X665">
        <v>-0.33441500000000002</v>
      </c>
      <c r="Y665" t="s">
        <v>2037</v>
      </c>
      <c r="Z665" t="s">
        <v>31638</v>
      </c>
    </row>
    <row r="666" spans="1:26" x14ac:dyDescent="0.3">
      <c r="A666">
        <v>23</v>
      </c>
      <c r="B666">
        <v>4026624</v>
      </c>
      <c r="C666" t="s">
        <v>2040</v>
      </c>
      <c r="D666" t="s">
        <v>2041</v>
      </c>
      <c r="E666" t="s">
        <v>82</v>
      </c>
      <c r="F666" t="s">
        <v>19</v>
      </c>
      <c r="G666">
        <v>152588382</v>
      </c>
      <c r="H666">
        <v>152607636</v>
      </c>
      <c r="I666">
        <v>125</v>
      </c>
      <c r="J666" t="s">
        <v>2042</v>
      </c>
      <c r="K666">
        <v>0.107631</v>
      </c>
      <c r="L666">
        <v>0</v>
      </c>
      <c r="M666">
        <v>1.3856E-2</v>
      </c>
      <c r="N666">
        <v>0</v>
      </c>
      <c r="O666">
        <v>6.726</v>
      </c>
      <c r="P666">
        <v>6.726</v>
      </c>
      <c r="Q666">
        <v>2.4044300000000001</v>
      </c>
      <c r="R666">
        <v>10.1616</v>
      </c>
      <c r="S666">
        <v>7.343</v>
      </c>
      <c r="T666">
        <v>7.343</v>
      </c>
      <c r="U666">
        <v>1.9800599999999999</v>
      </c>
      <c r="V666">
        <v>10.7873</v>
      </c>
      <c r="W666">
        <v>0.107631</v>
      </c>
      <c r="X666">
        <v>-0.61699499999999996</v>
      </c>
      <c r="Y666" t="s">
        <v>2040</v>
      </c>
      <c r="Z666" t="s">
        <v>31639</v>
      </c>
    </row>
    <row r="667" spans="1:26" x14ac:dyDescent="0.3">
      <c r="A667">
        <v>21</v>
      </c>
      <c r="B667">
        <v>3383081</v>
      </c>
      <c r="C667" t="s">
        <v>2043</v>
      </c>
      <c r="D667" t="s">
        <v>2044</v>
      </c>
      <c r="E667" t="s">
        <v>36</v>
      </c>
      <c r="F667" t="s">
        <v>19</v>
      </c>
      <c r="G667">
        <v>77267466</v>
      </c>
      <c r="H667">
        <v>77383438</v>
      </c>
      <c r="I667">
        <v>186</v>
      </c>
      <c r="J667" t="s">
        <v>2045</v>
      </c>
      <c r="K667">
        <v>0.32640200000000003</v>
      </c>
      <c r="L667">
        <v>0</v>
      </c>
      <c r="M667">
        <v>1.38605E-2</v>
      </c>
      <c r="N667">
        <v>0</v>
      </c>
      <c r="O667">
        <v>5.2772100000000002</v>
      </c>
      <c r="P667">
        <v>5.2772100000000002</v>
      </c>
      <c r="Q667">
        <v>1.63347</v>
      </c>
      <c r="R667">
        <v>8.9837600000000002</v>
      </c>
      <c r="S667">
        <v>5.6571499999999997</v>
      </c>
      <c r="T667">
        <v>5.6571499999999997</v>
      </c>
      <c r="U667">
        <v>1.97237</v>
      </c>
      <c r="V667">
        <v>9.1997300000000006</v>
      </c>
      <c r="W667">
        <v>0.32640200000000003</v>
      </c>
      <c r="X667">
        <v>-0.37993399999999999</v>
      </c>
      <c r="Y667" t="s">
        <v>2043</v>
      </c>
      <c r="Z667" t="s">
        <v>31640</v>
      </c>
    </row>
    <row r="668" spans="1:26" x14ac:dyDescent="0.3">
      <c r="A668">
        <v>57</v>
      </c>
      <c r="B668">
        <v>3399545</v>
      </c>
      <c r="C668" t="s">
        <v>2046</v>
      </c>
      <c r="D668" t="s">
        <v>2047</v>
      </c>
      <c r="E668" t="s">
        <v>36</v>
      </c>
      <c r="F668" t="s">
        <v>19</v>
      </c>
      <c r="G668">
        <v>133523648</v>
      </c>
      <c r="H668">
        <v>133600390</v>
      </c>
      <c r="I668">
        <v>266</v>
      </c>
      <c r="J668" t="s">
        <v>2048</v>
      </c>
      <c r="K668">
        <v>0.17630499999999999</v>
      </c>
      <c r="L668">
        <v>0</v>
      </c>
      <c r="M668">
        <v>1.39539E-2</v>
      </c>
      <c r="N668">
        <v>0</v>
      </c>
      <c r="O668">
        <v>5.3488499999999997</v>
      </c>
      <c r="P668">
        <v>5.3488499999999997</v>
      </c>
      <c r="Q668">
        <v>1.42615</v>
      </c>
      <c r="R668">
        <v>8.3744899999999998</v>
      </c>
      <c r="S668">
        <v>5.8297400000000001</v>
      </c>
      <c r="T668">
        <v>5.8297400000000001</v>
      </c>
      <c r="U668">
        <v>1.7564500000000001</v>
      </c>
      <c r="V668">
        <v>9.0848200000000006</v>
      </c>
      <c r="W668">
        <v>0.17630499999999999</v>
      </c>
      <c r="X668">
        <v>-0.48088799999999998</v>
      </c>
      <c r="Y668" t="s">
        <v>2046</v>
      </c>
      <c r="Z668" t="s">
        <v>31641</v>
      </c>
    </row>
    <row r="669" spans="1:26" x14ac:dyDescent="0.3">
      <c r="A669">
        <v>6</v>
      </c>
      <c r="B669">
        <v>4026206</v>
      </c>
      <c r="C669" t="s">
        <v>2049</v>
      </c>
      <c r="D669" t="s">
        <v>2050</v>
      </c>
      <c r="E669" t="s">
        <v>82</v>
      </c>
      <c r="F669" t="s">
        <v>19</v>
      </c>
      <c r="G669">
        <v>151646632</v>
      </c>
      <c r="H669">
        <v>151664138</v>
      </c>
      <c r="I669">
        <v>53</v>
      </c>
      <c r="J669" t="s">
        <v>2051</v>
      </c>
      <c r="K669">
        <v>0.126138</v>
      </c>
      <c r="L669" s="1">
        <v>2.20549E-27</v>
      </c>
      <c r="M669">
        <v>1.3961599999999999E-2</v>
      </c>
      <c r="N669">
        <v>8.5651000000000008E-3</v>
      </c>
      <c r="O669">
        <v>3.7507799999999998</v>
      </c>
      <c r="P669">
        <v>3.7507799999999998</v>
      </c>
      <c r="Q669">
        <v>1.25624</v>
      </c>
      <c r="R669">
        <v>7.3241399999999999</v>
      </c>
      <c r="S669">
        <v>4.0833500000000003</v>
      </c>
      <c r="T669">
        <v>4.0833500000000003</v>
      </c>
      <c r="U669">
        <v>1.50987</v>
      </c>
      <c r="V669">
        <v>7.60527</v>
      </c>
      <c r="W669">
        <v>0.126138</v>
      </c>
      <c r="X669">
        <v>-0.332567</v>
      </c>
      <c r="Y669" t="s">
        <v>2049</v>
      </c>
      <c r="Z669" t="s">
        <v>31642</v>
      </c>
    </row>
    <row r="670" spans="1:26" x14ac:dyDescent="0.3">
      <c r="A670">
        <v>33</v>
      </c>
      <c r="B670">
        <v>3944826</v>
      </c>
      <c r="C670" t="s">
        <v>2052</v>
      </c>
      <c r="D670" t="s">
        <v>2053</v>
      </c>
      <c r="E670" t="s">
        <v>229</v>
      </c>
      <c r="F670" t="s">
        <v>28</v>
      </c>
      <c r="G670">
        <v>36360617</v>
      </c>
      <c r="H670">
        <v>36454205</v>
      </c>
      <c r="I670">
        <v>163</v>
      </c>
      <c r="J670" t="s">
        <v>2054</v>
      </c>
      <c r="K670">
        <v>8.9045600000000003E-2</v>
      </c>
      <c r="L670">
        <v>0</v>
      </c>
      <c r="M670">
        <v>1.3980299999999999E-2</v>
      </c>
      <c r="N670">
        <v>0</v>
      </c>
      <c r="O670">
        <v>5.1876199999999999</v>
      </c>
      <c r="P670">
        <v>5.1876199999999999</v>
      </c>
      <c r="Q670">
        <v>1.04111</v>
      </c>
      <c r="R670">
        <v>8.3125900000000001</v>
      </c>
      <c r="S670">
        <v>5.6802999999999999</v>
      </c>
      <c r="T670">
        <v>5.6802999999999999</v>
      </c>
      <c r="U670">
        <v>1.1923600000000001</v>
      </c>
      <c r="V670">
        <v>8.6710100000000008</v>
      </c>
      <c r="W670">
        <v>8.9045600000000003E-2</v>
      </c>
      <c r="X670">
        <v>-0.49268299999999998</v>
      </c>
      <c r="Y670" t="s">
        <v>2052</v>
      </c>
      <c r="Z670" t="s">
        <v>31643</v>
      </c>
    </row>
    <row r="671" spans="1:26" x14ac:dyDescent="0.3">
      <c r="A671">
        <v>10</v>
      </c>
      <c r="B671">
        <v>3815685</v>
      </c>
      <c r="C671" t="s">
        <v>2055</v>
      </c>
      <c r="D671" t="s">
        <v>2056</v>
      </c>
      <c r="E671" t="s">
        <v>44</v>
      </c>
      <c r="F671" t="s">
        <v>28</v>
      </c>
      <c r="G671">
        <v>1226540</v>
      </c>
      <c r="H671">
        <v>1230208</v>
      </c>
      <c r="I671">
        <v>44</v>
      </c>
      <c r="J671" t="s">
        <v>2057</v>
      </c>
      <c r="K671">
        <v>7.7210299999999996E-2</v>
      </c>
      <c r="L671">
        <v>0</v>
      </c>
      <c r="M671">
        <v>1.4069E-2</v>
      </c>
      <c r="N671" s="1">
        <v>1.2253300000000001E-26</v>
      </c>
      <c r="O671">
        <v>6.5952400000000004</v>
      </c>
      <c r="P671">
        <v>6.5952400000000004</v>
      </c>
      <c r="Q671">
        <v>4.2538200000000002</v>
      </c>
      <c r="R671">
        <v>9.3381000000000007</v>
      </c>
      <c r="S671">
        <v>7.0880900000000002</v>
      </c>
      <c r="T671">
        <v>7.0880900000000002</v>
      </c>
      <c r="U671">
        <v>3.77142</v>
      </c>
      <c r="V671">
        <v>9.8728999999999996</v>
      </c>
      <c r="W671">
        <v>7.7210299999999996E-2</v>
      </c>
      <c r="X671">
        <v>-0.492842</v>
      </c>
      <c r="Y671" t="s">
        <v>2055</v>
      </c>
      <c r="Z671" t="s">
        <v>31644</v>
      </c>
    </row>
    <row r="672" spans="1:26" x14ac:dyDescent="0.3">
      <c r="A672">
        <v>2</v>
      </c>
      <c r="B672">
        <v>3928522</v>
      </c>
      <c r="C672" t="s">
        <v>2058</v>
      </c>
      <c r="D672" t="s">
        <v>2059</v>
      </c>
      <c r="E672" t="s">
        <v>57</v>
      </c>
      <c r="F672" t="s">
        <v>19</v>
      </c>
      <c r="G672">
        <v>30773889</v>
      </c>
      <c r="H672">
        <v>30774507</v>
      </c>
      <c r="I672">
        <v>8</v>
      </c>
      <c r="J672" t="s">
        <v>2060</v>
      </c>
      <c r="K672">
        <v>0.46702500000000002</v>
      </c>
      <c r="L672">
        <v>2.01036E-4</v>
      </c>
      <c r="M672">
        <v>1.40787E-2</v>
      </c>
      <c r="N672">
        <v>1.1059100000000001E-2</v>
      </c>
      <c r="O672">
        <v>3.4243100000000002</v>
      </c>
      <c r="P672">
        <v>3.4243100000000002</v>
      </c>
      <c r="Q672">
        <v>2.6491799999999999</v>
      </c>
      <c r="R672">
        <v>4.6891800000000003</v>
      </c>
      <c r="S672">
        <v>3.6343800000000002</v>
      </c>
      <c r="T672">
        <v>3.6343800000000002</v>
      </c>
      <c r="U672">
        <v>2.03348</v>
      </c>
      <c r="V672">
        <v>5.2059600000000001</v>
      </c>
      <c r="W672">
        <v>0.46702500000000002</v>
      </c>
      <c r="X672">
        <v>-0.21007200000000001</v>
      </c>
      <c r="Y672" t="s">
        <v>2058</v>
      </c>
      <c r="Z672" t="s">
        <v>31645</v>
      </c>
    </row>
    <row r="673" spans="1:26" x14ac:dyDescent="0.3">
      <c r="A673">
        <v>22</v>
      </c>
      <c r="B673">
        <v>3956290</v>
      </c>
      <c r="C673" t="s">
        <v>2061</v>
      </c>
      <c r="D673" t="s">
        <v>2062</v>
      </c>
      <c r="E673" t="s">
        <v>229</v>
      </c>
      <c r="F673" t="s">
        <v>19</v>
      </c>
      <c r="G673">
        <v>26577440</v>
      </c>
      <c r="H673">
        <v>26645487</v>
      </c>
      <c r="I673">
        <v>178</v>
      </c>
      <c r="J673" t="s">
        <v>2063</v>
      </c>
      <c r="K673">
        <v>0.27390900000000001</v>
      </c>
      <c r="L673">
        <v>0</v>
      </c>
      <c r="M673">
        <v>1.4087000000000001E-2</v>
      </c>
      <c r="N673">
        <v>0</v>
      </c>
      <c r="O673">
        <v>6.5477999999999996</v>
      </c>
      <c r="P673">
        <v>6.5477999999999996</v>
      </c>
      <c r="Q673">
        <v>1.0029699999999999</v>
      </c>
      <c r="R673">
        <v>9.8972599999999993</v>
      </c>
      <c r="S673">
        <v>6.8846600000000002</v>
      </c>
      <c r="T673">
        <v>6.8846600000000002</v>
      </c>
      <c r="U673">
        <v>1.74193</v>
      </c>
      <c r="V673">
        <v>10.534000000000001</v>
      </c>
      <c r="W673">
        <v>0.27390900000000001</v>
      </c>
      <c r="X673">
        <v>-0.33686300000000002</v>
      </c>
      <c r="Y673" t="s">
        <v>2061</v>
      </c>
      <c r="Z673" t="s">
        <v>31646</v>
      </c>
    </row>
    <row r="674" spans="1:26" x14ac:dyDescent="0.3">
      <c r="A674">
        <v>2</v>
      </c>
      <c r="B674">
        <v>3869914</v>
      </c>
      <c r="C674" t="s">
        <v>2064</v>
      </c>
      <c r="D674" t="s">
        <v>2065</v>
      </c>
      <c r="E674" t="s">
        <v>44</v>
      </c>
      <c r="F674" t="s">
        <v>19</v>
      </c>
      <c r="G674">
        <v>58057564</v>
      </c>
      <c r="H674">
        <v>58057926</v>
      </c>
      <c r="I674">
        <v>15</v>
      </c>
      <c r="J674" t="s">
        <v>2066</v>
      </c>
      <c r="K674">
        <v>0.30662800000000001</v>
      </c>
      <c r="L674" s="1">
        <v>1.32379E-7</v>
      </c>
      <c r="M674">
        <v>1.4087000000000001E-2</v>
      </c>
      <c r="N674">
        <v>7.1685899999999997E-2</v>
      </c>
      <c r="O674">
        <v>3.86911</v>
      </c>
      <c r="P674">
        <v>3.86911</v>
      </c>
      <c r="Q674">
        <v>2.0944199999999999</v>
      </c>
      <c r="R674">
        <v>6.44238</v>
      </c>
      <c r="S674">
        <v>4.1967100000000004</v>
      </c>
      <c r="T674">
        <v>4.1967100000000004</v>
      </c>
      <c r="U674">
        <v>2.8664000000000001</v>
      </c>
      <c r="V674">
        <v>5.9662600000000001</v>
      </c>
      <c r="W674">
        <v>0.30662800000000001</v>
      </c>
      <c r="X674">
        <v>-0.32760299999999998</v>
      </c>
      <c r="Y674" t="s">
        <v>2064</v>
      </c>
      <c r="Z674" t="s">
        <v>31647</v>
      </c>
    </row>
    <row r="675" spans="1:26" x14ac:dyDescent="0.3">
      <c r="A675">
        <v>4</v>
      </c>
      <c r="B675">
        <v>3880618</v>
      </c>
      <c r="C675" t="s">
        <v>2067</v>
      </c>
      <c r="D675" t="s">
        <v>2068</v>
      </c>
      <c r="E675" t="s">
        <v>86</v>
      </c>
      <c r="F675" t="s">
        <v>28</v>
      </c>
      <c r="G675">
        <v>24859294</v>
      </c>
      <c r="H675">
        <v>24861780</v>
      </c>
      <c r="I675">
        <v>23</v>
      </c>
      <c r="J675" t="s">
        <v>2069</v>
      </c>
      <c r="K675">
        <v>4.6727200000000003E-2</v>
      </c>
      <c r="L675" s="1">
        <v>1.9489100000000001E-19</v>
      </c>
      <c r="M675">
        <v>1.4115000000000001E-2</v>
      </c>
      <c r="N675" s="1">
        <v>2.64827E-5</v>
      </c>
      <c r="O675">
        <v>3.0154899999999998</v>
      </c>
      <c r="P675">
        <v>3.0154899999999998</v>
      </c>
      <c r="Q675">
        <v>1.2080900000000001</v>
      </c>
      <c r="R675">
        <v>5.3461299999999996</v>
      </c>
      <c r="S675">
        <v>3.5868099999999998</v>
      </c>
      <c r="T675">
        <v>3.5868099999999998</v>
      </c>
      <c r="U675">
        <v>1.1111800000000001</v>
      </c>
      <c r="V675">
        <v>6.2440300000000004</v>
      </c>
      <c r="W675">
        <v>4.6727200000000003E-2</v>
      </c>
      <c r="X675">
        <v>-0.57131699999999996</v>
      </c>
      <c r="Y675" t="s">
        <v>2067</v>
      </c>
      <c r="Z675" t="s">
        <v>31648</v>
      </c>
    </row>
    <row r="676" spans="1:26" x14ac:dyDescent="0.3">
      <c r="A676">
        <v>5</v>
      </c>
      <c r="B676">
        <v>3945040</v>
      </c>
      <c r="C676" t="s">
        <v>2070</v>
      </c>
      <c r="D676" t="s">
        <v>2071</v>
      </c>
      <c r="E676" t="s">
        <v>229</v>
      </c>
      <c r="F676" t="s">
        <v>28</v>
      </c>
      <c r="G676">
        <v>36549161</v>
      </c>
      <c r="H676">
        <v>36551448</v>
      </c>
      <c r="I676">
        <v>25</v>
      </c>
      <c r="J676" t="s">
        <v>2072</v>
      </c>
      <c r="K676">
        <v>0.19750100000000001</v>
      </c>
      <c r="L676" s="1">
        <v>4.9122499999999998E-12</v>
      </c>
      <c r="M676">
        <v>1.4159700000000001E-2</v>
      </c>
      <c r="N676" s="1">
        <v>2.0660599999999999E-15</v>
      </c>
      <c r="O676">
        <v>6.8933</v>
      </c>
      <c r="P676">
        <v>6.8933</v>
      </c>
      <c r="Q676">
        <v>5.2601300000000002</v>
      </c>
      <c r="R676">
        <v>8.0860500000000002</v>
      </c>
      <c r="S676">
        <v>7.2679200000000002</v>
      </c>
      <c r="T676">
        <v>7.2679200000000002</v>
      </c>
      <c r="U676">
        <v>5.5713600000000003</v>
      </c>
      <c r="V676">
        <v>8.5574100000000008</v>
      </c>
      <c r="W676">
        <v>0.19750100000000001</v>
      </c>
      <c r="X676">
        <v>-0.37462499999999999</v>
      </c>
      <c r="Y676" t="s">
        <v>2070</v>
      </c>
      <c r="Z676" t="s">
        <v>31649</v>
      </c>
    </row>
    <row r="677" spans="1:26" x14ac:dyDescent="0.3">
      <c r="A677">
        <v>32</v>
      </c>
      <c r="B677">
        <v>3562746</v>
      </c>
      <c r="C677" t="s">
        <v>2073</v>
      </c>
      <c r="D677" t="s">
        <v>2074</v>
      </c>
      <c r="E677" t="s">
        <v>284</v>
      </c>
      <c r="F677" t="s">
        <v>19</v>
      </c>
      <c r="G677">
        <v>44742148</v>
      </c>
      <c r="H677">
        <v>44792659</v>
      </c>
      <c r="I677">
        <v>190</v>
      </c>
      <c r="J677" t="s">
        <v>2075</v>
      </c>
      <c r="K677">
        <v>0.41016900000000001</v>
      </c>
      <c r="L677">
        <v>0</v>
      </c>
      <c r="M677">
        <v>1.42118E-2</v>
      </c>
      <c r="N677" s="1">
        <v>1.8960999999999999E-41</v>
      </c>
      <c r="O677">
        <v>3.6889500000000002</v>
      </c>
      <c r="P677">
        <v>3.6889500000000002</v>
      </c>
      <c r="Q677">
        <v>0.97129500000000002</v>
      </c>
      <c r="R677">
        <v>6.3694499999999996</v>
      </c>
      <c r="S677">
        <v>3.9154399999999998</v>
      </c>
      <c r="T677">
        <v>3.9154399999999998</v>
      </c>
      <c r="U677">
        <v>0.71490799999999999</v>
      </c>
      <c r="V677">
        <v>6.9572500000000002</v>
      </c>
      <c r="W677">
        <v>0.41016900000000001</v>
      </c>
      <c r="X677">
        <v>-0.226491</v>
      </c>
      <c r="Y677" t="s">
        <v>2073</v>
      </c>
      <c r="Z677" t="s">
        <v>31650</v>
      </c>
    </row>
    <row r="678" spans="1:26" x14ac:dyDescent="0.3">
      <c r="A678">
        <v>38</v>
      </c>
      <c r="B678">
        <v>3174816</v>
      </c>
      <c r="C678" t="s">
        <v>2076</v>
      </c>
      <c r="D678" t="s">
        <v>2077</v>
      </c>
      <c r="E678" t="s">
        <v>135</v>
      </c>
      <c r="F678" t="s">
        <v>28</v>
      </c>
      <c r="G678">
        <v>74914324</v>
      </c>
      <c r="H678">
        <v>74983394</v>
      </c>
      <c r="I678">
        <v>161</v>
      </c>
      <c r="J678" t="s">
        <v>2078</v>
      </c>
      <c r="K678">
        <v>0.109765</v>
      </c>
      <c r="L678">
        <v>0</v>
      </c>
      <c r="M678">
        <v>1.42632E-2</v>
      </c>
      <c r="N678">
        <v>0</v>
      </c>
      <c r="O678">
        <v>3.58962</v>
      </c>
      <c r="P678">
        <v>3.58962</v>
      </c>
      <c r="Q678">
        <v>0.90495400000000004</v>
      </c>
      <c r="R678">
        <v>9.2856000000000005</v>
      </c>
      <c r="S678">
        <v>4.0631500000000003</v>
      </c>
      <c r="T678">
        <v>4.0631500000000003</v>
      </c>
      <c r="U678">
        <v>1.0722499999999999</v>
      </c>
      <c r="V678">
        <v>10.1913</v>
      </c>
      <c r="W678">
        <v>0.109765</v>
      </c>
      <c r="X678">
        <v>-0.473528</v>
      </c>
      <c r="Y678" t="s">
        <v>2076</v>
      </c>
      <c r="Z678" t="s">
        <v>31651</v>
      </c>
    </row>
    <row r="679" spans="1:26" x14ac:dyDescent="0.3">
      <c r="A679">
        <v>47</v>
      </c>
      <c r="B679">
        <v>3085403</v>
      </c>
      <c r="C679" t="s">
        <v>2079</v>
      </c>
      <c r="D679" t="s">
        <v>2080</v>
      </c>
      <c r="E679" t="s">
        <v>38</v>
      </c>
      <c r="F679" t="s">
        <v>28</v>
      </c>
      <c r="G679">
        <v>9949135</v>
      </c>
      <c r="H679">
        <v>10323801</v>
      </c>
      <c r="I679">
        <v>405</v>
      </c>
      <c r="J679" t="s">
        <v>2081</v>
      </c>
      <c r="K679">
        <v>0.41888900000000001</v>
      </c>
      <c r="L679">
        <v>0</v>
      </c>
      <c r="M679">
        <v>1.4382799999999999E-2</v>
      </c>
      <c r="N679">
        <v>0</v>
      </c>
      <c r="O679">
        <v>5.8814900000000003</v>
      </c>
      <c r="P679">
        <v>5.8814900000000003</v>
      </c>
      <c r="Q679">
        <v>0.94076499999999996</v>
      </c>
      <c r="R679">
        <v>10.3</v>
      </c>
      <c r="S679">
        <v>6.1592500000000001</v>
      </c>
      <c r="T679">
        <v>6.1592500000000001</v>
      </c>
      <c r="U679">
        <v>1.7131799999999999</v>
      </c>
      <c r="V679">
        <v>10.308400000000001</v>
      </c>
      <c r="W679">
        <v>0.41888900000000001</v>
      </c>
      <c r="X679">
        <v>-0.27776600000000001</v>
      </c>
      <c r="Y679" t="s">
        <v>2079</v>
      </c>
      <c r="Z679" t="s">
        <v>31652</v>
      </c>
    </row>
    <row r="680" spans="1:26" x14ac:dyDescent="0.3">
      <c r="A680">
        <v>40</v>
      </c>
      <c r="B680">
        <v>2365675</v>
      </c>
      <c r="C680" t="s">
        <v>2082</v>
      </c>
      <c r="D680" t="s">
        <v>2083</v>
      </c>
      <c r="E680" t="s">
        <v>32</v>
      </c>
      <c r="F680" t="s">
        <v>28</v>
      </c>
      <c r="G680">
        <v>165456757</v>
      </c>
      <c r="H680">
        <v>165652851</v>
      </c>
      <c r="I680">
        <v>324</v>
      </c>
      <c r="J680" t="s">
        <v>2084</v>
      </c>
      <c r="K680">
        <v>0.26963100000000001</v>
      </c>
      <c r="L680">
        <v>0</v>
      </c>
      <c r="M680">
        <v>1.44295E-2</v>
      </c>
      <c r="N680">
        <v>0</v>
      </c>
      <c r="O680">
        <v>5.7356400000000001</v>
      </c>
      <c r="P680">
        <v>5.7356400000000001</v>
      </c>
      <c r="Q680">
        <v>1.53295</v>
      </c>
      <c r="R680">
        <v>9.6950800000000008</v>
      </c>
      <c r="S680">
        <v>6.1310599999999997</v>
      </c>
      <c r="T680">
        <v>6.1310599999999997</v>
      </c>
      <c r="U680">
        <v>1.46919</v>
      </c>
      <c r="V680">
        <v>9.8163499999999999</v>
      </c>
      <c r="W680">
        <v>0.26963100000000001</v>
      </c>
      <c r="X680">
        <v>-0.395422</v>
      </c>
      <c r="Y680" t="s">
        <v>2082</v>
      </c>
      <c r="Z680" t="s">
        <v>31653</v>
      </c>
    </row>
    <row r="681" spans="1:26" x14ac:dyDescent="0.3">
      <c r="A681">
        <v>12</v>
      </c>
      <c r="B681">
        <v>4024420</v>
      </c>
      <c r="C681" t="s">
        <v>2085</v>
      </c>
      <c r="D681" t="s">
        <v>2086</v>
      </c>
      <c r="E681" t="s">
        <v>82</v>
      </c>
      <c r="F681" t="s">
        <v>19</v>
      </c>
      <c r="G681">
        <v>139964166</v>
      </c>
      <c r="H681">
        <v>140098979</v>
      </c>
      <c r="I681">
        <v>96</v>
      </c>
      <c r="J681" t="s">
        <v>2087</v>
      </c>
      <c r="K681">
        <v>0.12821399999999999</v>
      </c>
      <c r="L681">
        <v>0</v>
      </c>
      <c r="M681">
        <v>1.44318E-2</v>
      </c>
      <c r="N681" s="1">
        <v>1.4013E-45</v>
      </c>
      <c r="O681">
        <v>7.8132000000000001</v>
      </c>
      <c r="P681">
        <v>7.8132000000000001</v>
      </c>
      <c r="Q681">
        <v>2.46591</v>
      </c>
      <c r="R681">
        <v>11.376799999999999</v>
      </c>
      <c r="S681">
        <v>8.5376100000000008</v>
      </c>
      <c r="T681">
        <v>8.5376100000000008</v>
      </c>
      <c r="U681">
        <v>3.2477999999999998</v>
      </c>
      <c r="V681">
        <v>12.011200000000001</v>
      </c>
      <c r="W681">
        <v>0.12821399999999999</v>
      </c>
      <c r="X681">
        <v>-0.72440499999999997</v>
      </c>
      <c r="Y681" t="s">
        <v>2085</v>
      </c>
      <c r="Z681" t="s">
        <v>31654</v>
      </c>
    </row>
    <row r="682" spans="1:26" x14ac:dyDescent="0.3">
      <c r="A682">
        <v>3</v>
      </c>
      <c r="B682">
        <v>3188205</v>
      </c>
      <c r="C682" t="s">
        <v>2088</v>
      </c>
      <c r="D682" t="s">
        <v>2089</v>
      </c>
      <c r="E682" t="s">
        <v>135</v>
      </c>
      <c r="F682" t="s">
        <v>28</v>
      </c>
      <c r="G682">
        <v>124477230</v>
      </c>
      <c r="H682">
        <v>124478204</v>
      </c>
      <c r="I682">
        <v>10</v>
      </c>
      <c r="J682" t="s">
        <v>2090</v>
      </c>
      <c r="K682">
        <v>0.87258800000000003</v>
      </c>
      <c r="L682" s="1">
        <v>2.7983399999999999E-7</v>
      </c>
      <c r="M682">
        <v>1.4456200000000001E-2</v>
      </c>
      <c r="N682">
        <v>4.1998699999999998E-4</v>
      </c>
      <c r="O682">
        <v>3.0579499999999999</v>
      </c>
      <c r="P682">
        <v>3.0579499999999999</v>
      </c>
      <c r="Q682">
        <v>1.57833</v>
      </c>
      <c r="R682">
        <v>4.4618599999999997</v>
      </c>
      <c r="S682">
        <v>3.0036200000000002</v>
      </c>
      <c r="T682">
        <v>3.0036200000000002</v>
      </c>
      <c r="U682">
        <v>0.96954200000000001</v>
      </c>
      <c r="V682">
        <v>5.4430399999999999</v>
      </c>
      <c r="W682">
        <v>0.87258800000000003</v>
      </c>
      <c r="X682">
        <v>5.4331600000000001E-2</v>
      </c>
      <c r="Y682" t="s">
        <v>2088</v>
      </c>
      <c r="Z682" t="s">
        <v>31655</v>
      </c>
    </row>
    <row r="683" spans="1:26" x14ac:dyDescent="0.3">
      <c r="A683">
        <v>2</v>
      </c>
      <c r="B683">
        <v>2772103</v>
      </c>
      <c r="C683" t="s">
        <v>2091</v>
      </c>
      <c r="D683" t="s">
        <v>2092</v>
      </c>
      <c r="E683" t="s">
        <v>54</v>
      </c>
      <c r="F683" t="s">
        <v>19</v>
      </c>
      <c r="G683">
        <v>69162914</v>
      </c>
      <c r="H683">
        <v>69163281</v>
      </c>
      <c r="I683">
        <v>8</v>
      </c>
      <c r="J683" t="s">
        <v>2093</v>
      </c>
      <c r="K683">
        <v>0.90020999999999995</v>
      </c>
      <c r="L683" s="1">
        <v>3.8211599999999997E-9</v>
      </c>
      <c r="M683">
        <v>1.4461399999999999E-2</v>
      </c>
      <c r="N683" s="1">
        <v>3.9876200000000003E-5</v>
      </c>
      <c r="O683">
        <v>5.5276899999999998</v>
      </c>
      <c r="P683">
        <v>5.5276899999999998</v>
      </c>
      <c r="Q683">
        <v>4.3402099999999999</v>
      </c>
      <c r="R683">
        <v>6.8477899999999998</v>
      </c>
      <c r="S683">
        <v>5.5754700000000001</v>
      </c>
      <c r="T683">
        <v>5.5754700000000001</v>
      </c>
      <c r="U683">
        <v>3.6408999999999998</v>
      </c>
      <c r="V683">
        <v>7.7614000000000001</v>
      </c>
      <c r="W683">
        <v>0.90020999999999995</v>
      </c>
      <c r="X683">
        <v>-4.7781999999999998E-2</v>
      </c>
      <c r="Y683" t="s">
        <v>2091</v>
      </c>
      <c r="Z683" t="s">
        <v>31656</v>
      </c>
    </row>
    <row r="684" spans="1:26" x14ac:dyDescent="0.3">
      <c r="A684">
        <v>52</v>
      </c>
      <c r="B684">
        <v>3324321</v>
      </c>
      <c r="C684" t="s">
        <v>2094</v>
      </c>
      <c r="D684" t="s">
        <v>2095</v>
      </c>
      <c r="E684" t="s">
        <v>36</v>
      </c>
      <c r="F684" t="s">
        <v>28</v>
      </c>
      <c r="G684">
        <v>26110655</v>
      </c>
      <c r="H684">
        <v>26641411</v>
      </c>
      <c r="I684">
        <v>292</v>
      </c>
      <c r="J684" t="s">
        <v>2096</v>
      </c>
      <c r="K684">
        <v>0.40063700000000002</v>
      </c>
      <c r="L684">
        <v>0</v>
      </c>
      <c r="M684">
        <v>1.44811E-2</v>
      </c>
      <c r="N684">
        <v>0</v>
      </c>
      <c r="O684">
        <v>6.11571</v>
      </c>
      <c r="P684">
        <v>6.11571</v>
      </c>
      <c r="Q684">
        <v>0.80119600000000002</v>
      </c>
      <c r="R684">
        <v>9.7010699999999996</v>
      </c>
      <c r="S684">
        <v>6.37235</v>
      </c>
      <c r="T684">
        <v>6.37235</v>
      </c>
      <c r="U684">
        <v>1.2959400000000001</v>
      </c>
      <c r="V684">
        <v>10.318199999999999</v>
      </c>
      <c r="W684">
        <v>0.40063700000000002</v>
      </c>
      <c r="X684">
        <v>-0.25664100000000001</v>
      </c>
      <c r="Y684" t="s">
        <v>2094</v>
      </c>
      <c r="Z684" t="s">
        <v>31657</v>
      </c>
    </row>
    <row r="685" spans="1:26" x14ac:dyDescent="0.3">
      <c r="A685">
        <v>11</v>
      </c>
      <c r="B685">
        <v>2372719</v>
      </c>
      <c r="C685" t="s">
        <v>2097</v>
      </c>
      <c r="D685" t="s">
        <v>2098</v>
      </c>
      <c r="E685" t="s">
        <v>32</v>
      </c>
      <c r="F685" t="s">
        <v>28</v>
      </c>
      <c r="G685">
        <v>190353003</v>
      </c>
      <c r="H685">
        <v>190421565</v>
      </c>
      <c r="I685">
        <v>59</v>
      </c>
      <c r="J685" t="s">
        <v>2099</v>
      </c>
      <c r="K685">
        <v>0.110919</v>
      </c>
      <c r="L685">
        <v>0</v>
      </c>
      <c r="M685">
        <v>1.44847E-2</v>
      </c>
      <c r="N685" s="1">
        <v>4.6573499999999998E-11</v>
      </c>
      <c r="O685">
        <v>3.5638000000000001</v>
      </c>
      <c r="P685">
        <v>3.5638000000000001</v>
      </c>
      <c r="Q685">
        <v>0.85595900000000003</v>
      </c>
      <c r="R685">
        <v>7.10785</v>
      </c>
      <c r="S685">
        <v>4.0151199999999996</v>
      </c>
      <c r="T685">
        <v>4.0151199999999996</v>
      </c>
      <c r="U685">
        <v>1.19082</v>
      </c>
      <c r="V685">
        <v>7.3106</v>
      </c>
      <c r="W685">
        <v>0.110919</v>
      </c>
      <c r="X685">
        <v>-0.45132</v>
      </c>
      <c r="Y685" t="s">
        <v>2097</v>
      </c>
      <c r="Z685" t="s">
        <v>31658</v>
      </c>
    </row>
    <row r="686" spans="1:26" x14ac:dyDescent="0.3">
      <c r="A686">
        <v>4</v>
      </c>
      <c r="B686">
        <v>3144630</v>
      </c>
      <c r="C686" t="s">
        <v>2100</v>
      </c>
      <c r="D686" t="s">
        <v>2101</v>
      </c>
      <c r="E686" t="s">
        <v>38</v>
      </c>
      <c r="F686" t="s">
        <v>19</v>
      </c>
      <c r="G686">
        <v>94215647</v>
      </c>
      <c r="H686">
        <v>94248235</v>
      </c>
      <c r="I686">
        <v>14</v>
      </c>
      <c r="J686" t="s">
        <v>2102</v>
      </c>
      <c r="K686">
        <v>0.14644299999999999</v>
      </c>
      <c r="L686" s="1">
        <v>1.2987E-11</v>
      </c>
      <c r="M686">
        <v>1.4572999999999999E-2</v>
      </c>
      <c r="N686" s="1">
        <v>5.0238599999999997E-5</v>
      </c>
      <c r="O686">
        <v>4.6608999999999998</v>
      </c>
      <c r="P686">
        <v>4.6608999999999998</v>
      </c>
      <c r="Q686">
        <v>2.5864799999999999</v>
      </c>
      <c r="R686">
        <v>6.5931199999999999</v>
      </c>
      <c r="S686">
        <v>5.1530899999999997</v>
      </c>
      <c r="T686">
        <v>5.1530899999999997</v>
      </c>
      <c r="U686">
        <v>3.0725799999999999</v>
      </c>
      <c r="V686">
        <v>7.2141000000000002</v>
      </c>
      <c r="W686">
        <v>0.14644299999999999</v>
      </c>
      <c r="X686">
        <v>-0.49219499999999999</v>
      </c>
      <c r="Y686" t="s">
        <v>2100</v>
      </c>
      <c r="Z686" t="s">
        <v>31659</v>
      </c>
    </row>
    <row r="687" spans="1:26" x14ac:dyDescent="0.3">
      <c r="A687">
        <v>3</v>
      </c>
      <c r="B687">
        <v>3979579</v>
      </c>
      <c r="C687" t="s">
        <v>2103</v>
      </c>
      <c r="D687" t="s">
        <v>2104</v>
      </c>
      <c r="E687" t="s">
        <v>82</v>
      </c>
      <c r="F687" t="s">
        <v>28</v>
      </c>
      <c r="G687">
        <v>64605781</v>
      </c>
      <c r="H687">
        <v>64606896</v>
      </c>
      <c r="I687">
        <v>14</v>
      </c>
      <c r="J687" t="s">
        <v>2105</v>
      </c>
      <c r="K687">
        <v>0.215702</v>
      </c>
      <c r="L687" s="1">
        <v>4.6311200000000001E-8</v>
      </c>
      <c r="M687">
        <v>1.45921E-2</v>
      </c>
      <c r="N687" s="1">
        <v>9.0159699999999993E-6</v>
      </c>
      <c r="O687">
        <v>5.8411999999999997</v>
      </c>
      <c r="P687">
        <v>5.8411999999999997</v>
      </c>
      <c r="Q687">
        <v>4.7105699999999997</v>
      </c>
      <c r="R687">
        <v>6.9955100000000003</v>
      </c>
      <c r="S687">
        <v>6.2260099999999996</v>
      </c>
      <c r="T687">
        <v>6.2260099999999996</v>
      </c>
      <c r="U687">
        <v>4.60459</v>
      </c>
      <c r="V687">
        <v>7.5221999999999998</v>
      </c>
      <c r="W687">
        <v>0.215702</v>
      </c>
      <c r="X687">
        <v>-0.38481100000000001</v>
      </c>
      <c r="Y687" t="s">
        <v>2103</v>
      </c>
      <c r="Z687" t="s">
        <v>31660</v>
      </c>
    </row>
    <row r="688" spans="1:26" x14ac:dyDescent="0.3">
      <c r="A688">
        <v>57</v>
      </c>
      <c r="B688">
        <v>3191391</v>
      </c>
      <c r="C688" t="s">
        <v>2106</v>
      </c>
      <c r="D688" t="s">
        <v>2107</v>
      </c>
      <c r="E688" t="s">
        <v>135</v>
      </c>
      <c r="F688" t="s">
        <v>28</v>
      </c>
      <c r="G688">
        <v>132067979</v>
      </c>
      <c r="H688">
        <v>132284780</v>
      </c>
      <c r="I688">
        <v>420</v>
      </c>
      <c r="J688" t="s">
        <v>2108</v>
      </c>
      <c r="K688">
        <v>0.14937800000000001</v>
      </c>
      <c r="L688">
        <v>0</v>
      </c>
      <c r="M688">
        <v>1.46266E-2</v>
      </c>
      <c r="N688">
        <v>0</v>
      </c>
      <c r="O688">
        <v>5.6523700000000003</v>
      </c>
      <c r="P688">
        <v>5.6523700000000003</v>
      </c>
      <c r="Q688">
        <v>2.4812400000000001</v>
      </c>
      <c r="R688">
        <v>9.7678100000000008</v>
      </c>
      <c r="S688">
        <v>6.0977600000000001</v>
      </c>
      <c r="T688">
        <v>6.0977600000000001</v>
      </c>
      <c r="U688">
        <v>2.7406199999999998</v>
      </c>
      <c r="V688">
        <v>9.9903600000000008</v>
      </c>
      <c r="W688">
        <v>0.14937800000000001</v>
      </c>
      <c r="X688">
        <v>-0.44539899999999999</v>
      </c>
      <c r="Y688" t="s">
        <v>2106</v>
      </c>
      <c r="Z688" t="s">
        <v>31661</v>
      </c>
    </row>
    <row r="689" spans="1:26" x14ac:dyDescent="0.3">
      <c r="A689">
        <v>37</v>
      </c>
      <c r="B689">
        <v>3880467</v>
      </c>
      <c r="C689" t="s">
        <v>2109</v>
      </c>
      <c r="D689" t="s">
        <v>2110</v>
      </c>
      <c r="E689" t="s">
        <v>86</v>
      </c>
      <c r="F689" t="s">
        <v>28</v>
      </c>
      <c r="G689">
        <v>24397835</v>
      </c>
      <c r="H689">
        <v>24615170</v>
      </c>
      <c r="I689">
        <v>299</v>
      </c>
      <c r="J689" t="s">
        <v>2111</v>
      </c>
      <c r="K689">
        <v>0.17932699999999999</v>
      </c>
      <c r="L689">
        <v>0</v>
      </c>
      <c r="M689">
        <v>1.4684600000000001E-2</v>
      </c>
      <c r="N689">
        <v>0</v>
      </c>
      <c r="O689">
        <v>5.2633200000000002</v>
      </c>
      <c r="P689">
        <v>5.2633200000000002</v>
      </c>
      <c r="Q689">
        <v>1.3163899999999999</v>
      </c>
      <c r="R689">
        <v>8.8516899999999996</v>
      </c>
      <c r="S689">
        <v>5.7443600000000004</v>
      </c>
      <c r="T689">
        <v>5.7443600000000004</v>
      </c>
      <c r="U689">
        <v>1.10961</v>
      </c>
      <c r="V689">
        <v>9.11374</v>
      </c>
      <c r="W689">
        <v>0.17932699999999999</v>
      </c>
      <c r="X689">
        <v>-0.48103600000000002</v>
      </c>
      <c r="Y689" t="s">
        <v>2109</v>
      </c>
      <c r="Z689" t="s">
        <v>31662</v>
      </c>
    </row>
    <row r="690" spans="1:26" x14ac:dyDescent="0.3">
      <c r="A690">
        <v>38</v>
      </c>
      <c r="B690">
        <v>3716259</v>
      </c>
      <c r="C690" t="s">
        <v>2112</v>
      </c>
      <c r="D690" t="s">
        <v>2113</v>
      </c>
      <c r="E690" t="s">
        <v>71</v>
      </c>
      <c r="F690" t="s">
        <v>28</v>
      </c>
      <c r="G690">
        <v>25280198</v>
      </c>
      <c r="H690">
        <v>25463796</v>
      </c>
      <c r="I690">
        <v>222</v>
      </c>
      <c r="J690" t="s">
        <v>2114</v>
      </c>
      <c r="K690">
        <v>0.47189599999999998</v>
      </c>
      <c r="L690">
        <v>0</v>
      </c>
      <c r="M690">
        <v>1.4692200000000001E-2</v>
      </c>
      <c r="N690">
        <v>0</v>
      </c>
      <c r="O690">
        <v>3.5949399999999998</v>
      </c>
      <c r="P690">
        <v>3.5949399999999998</v>
      </c>
      <c r="Q690">
        <v>1.4317800000000001</v>
      </c>
      <c r="R690">
        <v>7.58683</v>
      </c>
      <c r="S690">
        <v>3.7752699999999999</v>
      </c>
      <c r="T690">
        <v>3.7752699999999999</v>
      </c>
      <c r="U690">
        <v>1.46326</v>
      </c>
      <c r="V690">
        <v>8.2816600000000005</v>
      </c>
      <c r="W690">
        <v>0.47189599999999998</v>
      </c>
      <c r="X690">
        <v>-0.18033199999999999</v>
      </c>
      <c r="Y690" t="s">
        <v>2112</v>
      </c>
      <c r="Z690" t="s">
        <v>31663</v>
      </c>
    </row>
    <row r="691" spans="1:26" x14ac:dyDescent="0.3">
      <c r="A691">
        <v>2</v>
      </c>
      <c r="B691">
        <v>2387080</v>
      </c>
      <c r="C691" t="s">
        <v>2115</v>
      </c>
      <c r="D691" t="s">
        <v>2116</v>
      </c>
      <c r="E691" t="s">
        <v>32</v>
      </c>
      <c r="F691" t="s">
        <v>28</v>
      </c>
      <c r="G691">
        <v>235130892</v>
      </c>
      <c r="H691">
        <v>235133904</v>
      </c>
      <c r="I691">
        <v>12</v>
      </c>
      <c r="J691" t="s">
        <v>2117</v>
      </c>
      <c r="K691">
        <v>0.45675199999999999</v>
      </c>
      <c r="L691" s="1">
        <v>3.7497199999999997E-5</v>
      </c>
      <c r="M691">
        <v>1.47081E-2</v>
      </c>
      <c r="N691">
        <v>1.3752999999999999E-4</v>
      </c>
      <c r="O691">
        <v>6.1412500000000003</v>
      </c>
      <c r="P691">
        <v>6.1412500000000003</v>
      </c>
      <c r="Q691">
        <v>5.3673200000000003</v>
      </c>
      <c r="R691">
        <v>7.3765999999999998</v>
      </c>
      <c r="S691">
        <v>6.4553599999999998</v>
      </c>
      <c r="T691">
        <v>6.4553599999999998</v>
      </c>
      <c r="U691">
        <v>4.6598699999999997</v>
      </c>
      <c r="V691">
        <v>8.2067300000000003</v>
      </c>
      <c r="W691">
        <v>0.45675199999999999</v>
      </c>
      <c r="X691">
        <v>-0.314108</v>
      </c>
      <c r="Y691" t="s">
        <v>2115</v>
      </c>
      <c r="Z691" t="s">
        <v>31664</v>
      </c>
    </row>
    <row r="692" spans="1:26" x14ac:dyDescent="0.3">
      <c r="A692">
        <v>25</v>
      </c>
      <c r="B692">
        <v>2651835</v>
      </c>
      <c r="C692" t="s">
        <v>2118</v>
      </c>
      <c r="D692" t="s">
        <v>2119</v>
      </c>
      <c r="E692" t="s">
        <v>125</v>
      </c>
      <c r="F692" t="s">
        <v>28</v>
      </c>
      <c r="G692">
        <v>171235368</v>
      </c>
      <c r="H692">
        <v>171285874</v>
      </c>
      <c r="I692">
        <v>157</v>
      </c>
      <c r="J692" t="s">
        <v>2120</v>
      </c>
      <c r="K692">
        <v>0.327158</v>
      </c>
      <c r="L692">
        <v>0</v>
      </c>
      <c r="M692">
        <v>1.47198E-2</v>
      </c>
      <c r="N692" s="1">
        <v>1.6017599999999999E-39</v>
      </c>
      <c r="O692">
        <v>4.11381</v>
      </c>
      <c r="P692">
        <v>4.11381</v>
      </c>
      <c r="Q692">
        <v>0.87821300000000002</v>
      </c>
      <c r="R692">
        <v>7.6020899999999996</v>
      </c>
      <c r="S692">
        <v>4.4051099999999996</v>
      </c>
      <c r="T692">
        <v>4.4051099999999996</v>
      </c>
      <c r="U692">
        <v>1.1246700000000001</v>
      </c>
      <c r="V692">
        <v>8.1818500000000007</v>
      </c>
      <c r="W692">
        <v>0.327158</v>
      </c>
      <c r="X692">
        <v>-0.29130299999999998</v>
      </c>
      <c r="Y692" t="s">
        <v>2118</v>
      </c>
      <c r="Z692" t="s">
        <v>31665</v>
      </c>
    </row>
    <row r="693" spans="1:26" x14ac:dyDescent="0.3">
      <c r="A693">
        <v>33</v>
      </c>
      <c r="B693">
        <v>3310675</v>
      </c>
      <c r="C693" t="s">
        <v>2121</v>
      </c>
      <c r="D693" t="s">
        <v>2122</v>
      </c>
      <c r="E693" t="s">
        <v>23</v>
      </c>
      <c r="F693" t="s">
        <v>19</v>
      </c>
      <c r="G693">
        <v>124581615</v>
      </c>
      <c r="H693">
        <v>124629755</v>
      </c>
      <c r="I693">
        <v>161</v>
      </c>
      <c r="J693" t="s">
        <v>2123</v>
      </c>
      <c r="K693">
        <v>0.14560300000000001</v>
      </c>
      <c r="L693">
        <v>0</v>
      </c>
      <c r="M693">
        <v>1.4777200000000001E-2</v>
      </c>
      <c r="N693">
        <v>0</v>
      </c>
      <c r="O693">
        <v>4.3372900000000003</v>
      </c>
      <c r="P693">
        <v>4.3372900000000003</v>
      </c>
      <c r="Q693">
        <v>0.95617799999999997</v>
      </c>
      <c r="R693">
        <v>8.1097900000000003</v>
      </c>
      <c r="S693">
        <v>4.7493600000000002</v>
      </c>
      <c r="T693">
        <v>4.7493600000000002</v>
      </c>
      <c r="U693">
        <v>1.0157499999999999</v>
      </c>
      <c r="V693">
        <v>8.9672900000000002</v>
      </c>
      <c r="W693">
        <v>0.14560300000000001</v>
      </c>
      <c r="X693">
        <v>-0.41206599999999999</v>
      </c>
      <c r="Y693" t="s">
        <v>2121</v>
      </c>
      <c r="Z693" t="s">
        <v>31666</v>
      </c>
    </row>
    <row r="694" spans="1:26" x14ac:dyDescent="0.3">
      <c r="A694">
        <v>23</v>
      </c>
      <c r="B694">
        <v>3812385</v>
      </c>
      <c r="C694" t="s">
        <v>2124</v>
      </c>
      <c r="D694" t="s">
        <v>2125</v>
      </c>
      <c r="E694" t="s">
        <v>48</v>
      </c>
      <c r="F694" t="s">
        <v>19</v>
      </c>
      <c r="G694">
        <v>65668820</v>
      </c>
      <c r="H694">
        <v>65779963</v>
      </c>
      <c r="I694">
        <v>144</v>
      </c>
      <c r="J694" t="s">
        <v>2126</v>
      </c>
      <c r="K694">
        <v>0.32714199999999999</v>
      </c>
      <c r="L694">
        <v>0</v>
      </c>
      <c r="M694">
        <v>1.48302E-2</v>
      </c>
      <c r="N694" s="1">
        <v>1.09202E-27</v>
      </c>
      <c r="O694">
        <v>3.7686600000000001</v>
      </c>
      <c r="P694">
        <v>3.7686600000000001</v>
      </c>
      <c r="Q694">
        <v>1.04426</v>
      </c>
      <c r="R694">
        <v>6.6715200000000001</v>
      </c>
      <c r="S694">
        <v>4.0351999999999997</v>
      </c>
      <c r="T694">
        <v>4.0351999999999997</v>
      </c>
      <c r="U694">
        <v>1.2292000000000001</v>
      </c>
      <c r="V694">
        <v>6.9141000000000004</v>
      </c>
      <c r="W694">
        <v>0.32714199999999999</v>
      </c>
      <c r="X694">
        <v>-0.266538</v>
      </c>
      <c r="Y694" t="s">
        <v>2124</v>
      </c>
      <c r="Z694" t="s">
        <v>31667</v>
      </c>
    </row>
    <row r="695" spans="1:26" x14ac:dyDescent="0.3">
      <c r="A695">
        <v>3</v>
      </c>
      <c r="B695">
        <v>3511158</v>
      </c>
      <c r="C695" t="s">
        <v>2127</v>
      </c>
      <c r="D695" t="s">
        <v>2128</v>
      </c>
      <c r="E695" t="s">
        <v>192</v>
      </c>
      <c r="F695" t="s">
        <v>19</v>
      </c>
      <c r="G695">
        <v>40642745</v>
      </c>
      <c r="H695">
        <v>40643346</v>
      </c>
      <c r="I695">
        <v>20</v>
      </c>
      <c r="J695" t="s">
        <v>2129</v>
      </c>
      <c r="K695">
        <v>8.8267799999999993E-2</v>
      </c>
      <c r="L695" s="1">
        <v>1.09693E-20</v>
      </c>
      <c r="M695">
        <v>1.4834999999999999E-2</v>
      </c>
      <c r="N695">
        <v>2.2149200000000001E-2</v>
      </c>
      <c r="O695">
        <v>3.6852</v>
      </c>
      <c r="P695">
        <v>3.6852</v>
      </c>
      <c r="Q695">
        <v>1.5309900000000001</v>
      </c>
      <c r="R695">
        <v>7.67239</v>
      </c>
      <c r="S695">
        <v>4.1055700000000002</v>
      </c>
      <c r="T695">
        <v>4.1055700000000002</v>
      </c>
      <c r="U695">
        <v>1.8141</v>
      </c>
      <c r="V695">
        <v>7.8479099999999997</v>
      </c>
      <c r="W695">
        <v>8.8267799999999993E-2</v>
      </c>
      <c r="X695">
        <v>-0.42036499999999999</v>
      </c>
      <c r="Y695" t="s">
        <v>2127</v>
      </c>
      <c r="Z695" t="s">
        <v>31668</v>
      </c>
    </row>
    <row r="696" spans="1:26" x14ac:dyDescent="0.3">
      <c r="A696">
        <v>21</v>
      </c>
      <c r="B696">
        <v>3613338</v>
      </c>
      <c r="C696" t="s">
        <v>2130</v>
      </c>
      <c r="D696" t="s">
        <v>2131</v>
      </c>
      <c r="E696" t="s">
        <v>164</v>
      </c>
      <c r="F696" t="s">
        <v>19</v>
      </c>
      <c r="G696">
        <v>20594728</v>
      </c>
      <c r="H696">
        <v>20665733</v>
      </c>
      <c r="I696">
        <v>139</v>
      </c>
      <c r="J696" t="s">
        <v>2132</v>
      </c>
      <c r="K696">
        <v>0.139404</v>
      </c>
      <c r="L696">
        <v>0</v>
      </c>
      <c r="M696">
        <v>1.4858400000000001E-2</v>
      </c>
      <c r="N696">
        <v>0</v>
      </c>
      <c r="O696">
        <v>6.5998299999999999</v>
      </c>
      <c r="P696">
        <v>6.5998299999999999</v>
      </c>
      <c r="Q696">
        <v>1.1132500000000001</v>
      </c>
      <c r="R696">
        <v>11.1814</v>
      </c>
      <c r="S696">
        <v>7.1107899999999997</v>
      </c>
      <c r="T696">
        <v>7.1107899999999997</v>
      </c>
      <c r="U696">
        <v>1.5112300000000001</v>
      </c>
      <c r="V696">
        <v>11.962999999999999</v>
      </c>
      <c r="W696">
        <v>0.139404</v>
      </c>
      <c r="X696">
        <v>-0.510965</v>
      </c>
      <c r="Y696" t="s">
        <v>2130</v>
      </c>
      <c r="Z696" t="s">
        <v>31669</v>
      </c>
    </row>
    <row r="697" spans="1:26" x14ac:dyDescent="0.3">
      <c r="A697">
        <v>19</v>
      </c>
      <c r="B697">
        <v>2448382</v>
      </c>
      <c r="C697" t="s">
        <v>2133</v>
      </c>
      <c r="D697" t="s">
        <v>2134</v>
      </c>
      <c r="E697" t="s">
        <v>32</v>
      </c>
      <c r="F697" t="s">
        <v>19</v>
      </c>
      <c r="G697">
        <v>184907556</v>
      </c>
      <c r="H697">
        <v>184916179</v>
      </c>
      <c r="I697">
        <v>84</v>
      </c>
      <c r="J697" t="s">
        <v>2135</v>
      </c>
      <c r="K697">
        <v>9.2388700000000004E-2</v>
      </c>
      <c r="L697">
        <v>0</v>
      </c>
      <c r="M697">
        <v>1.48833E-2</v>
      </c>
      <c r="N697">
        <v>0</v>
      </c>
      <c r="O697">
        <v>5.1402599999999996</v>
      </c>
      <c r="P697">
        <v>5.1402599999999996</v>
      </c>
      <c r="Q697">
        <v>1.5586</v>
      </c>
      <c r="R697">
        <v>8.7768899999999999</v>
      </c>
      <c r="S697">
        <v>6.0050299999999996</v>
      </c>
      <c r="T697">
        <v>6.0050299999999996</v>
      </c>
      <c r="U697">
        <v>1.34457</v>
      </c>
      <c r="V697">
        <v>9.18276</v>
      </c>
      <c r="W697">
        <v>9.2388700000000004E-2</v>
      </c>
      <c r="X697">
        <v>-0.86477700000000002</v>
      </c>
      <c r="Y697" t="s">
        <v>2133</v>
      </c>
      <c r="Z697" t="s">
        <v>31670</v>
      </c>
    </row>
    <row r="698" spans="1:26" x14ac:dyDescent="0.3">
      <c r="A698">
        <v>2</v>
      </c>
      <c r="B698">
        <v>2624805</v>
      </c>
      <c r="C698" t="s">
        <v>2136</v>
      </c>
      <c r="D698" t="s">
        <v>2137</v>
      </c>
      <c r="E698" t="s">
        <v>125</v>
      </c>
      <c r="F698" t="s">
        <v>28</v>
      </c>
      <c r="G698">
        <v>54281958</v>
      </c>
      <c r="H698">
        <v>54302127</v>
      </c>
      <c r="I698">
        <v>16</v>
      </c>
      <c r="J698" t="s">
        <v>2138</v>
      </c>
      <c r="K698">
        <v>0.75977899999999998</v>
      </c>
      <c r="L698" s="1">
        <v>1.9962200000000002E-6</v>
      </c>
      <c r="M698">
        <v>1.4901599999999999E-2</v>
      </c>
      <c r="N698">
        <v>0.33219500000000002</v>
      </c>
      <c r="O698">
        <v>4.0983000000000001</v>
      </c>
      <c r="P698">
        <v>4.0983000000000001</v>
      </c>
      <c r="Q698">
        <v>2.45763</v>
      </c>
      <c r="R698">
        <v>5.3700099999999997</v>
      </c>
      <c r="S698">
        <v>4.1636800000000003</v>
      </c>
      <c r="T698">
        <v>4.1636800000000003</v>
      </c>
      <c r="U698">
        <v>2.0982400000000001</v>
      </c>
      <c r="V698">
        <v>5.6019800000000002</v>
      </c>
      <c r="W698">
        <v>0.75977899999999998</v>
      </c>
      <c r="X698">
        <v>-6.5379999999999994E-2</v>
      </c>
      <c r="Y698" t="s">
        <v>2136</v>
      </c>
      <c r="Z698" t="s">
        <v>31671</v>
      </c>
    </row>
    <row r="699" spans="1:26" x14ac:dyDescent="0.3">
      <c r="A699">
        <v>13</v>
      </c>
      <c r="B699">
        <v>2832081</v>
      </c>
      <c r="C699" t="s">
        <v>2139</v>
      </c>
      <c r="D699" t="s">
        <v>2140</v>
      </c>
      <c r="E699" t="s">
        <v>121</v>
      </c>
      <c r="F699" t="s">
        <v>28</v>
      </c>
      <c r="G699">
        <v>140059951</v>
      </c>
      <c r="H699">
        <v>140067639</v>
      </c>
      <c r="I699">
        <v>50</v>
      </c>
      <c r="J699" t="s">
        <v>2141</v>
      </c>
      <c r="K699">
        <v>0.19333900000000001</v>
      </c>
      <c r="L699">
        <v>0</v>
      </c>
      <c r="M699">
        <v>1.49415E-2</v>
      </c>
      <c r="N699" s="1">
        <v>6.1204899999999994E-17</v>
      </c>
      <c r="O699">
        <v>6.1061699999999997</v>
      </c>
      <c r="P699">
        <v>6.1061699999999997</v>
      </c>
      <c r="Q699">
        <v>1.34981</v>
      </c>
      <c r="R699">
        <v>11.6473</v>
      </c>
      <c r="S699">
        <v>6.4522199999999996</v>
      </c>
      <c r="T699">
        <v>6.4522199999999996</v>
      </c>
      <c r="U699">
        <v>1.7373000000000001</v>
      </c>
      <c r="V699">
        <v>11.650399999999999</v>
      </c>
      <c r="W699">
        <v>0.19333900000000001</v>
      </c>
      <c r="X699">
        <v>-0.346051</v>
      </c>
      <c r="Y699" t="s">
        <v>2139</v>
      </c>
      <c r="Z699" t="s">
        <v>31672</v>
      </c>
    </row>
    <row r="700" spans="1:26" x14ac:dyDescent="0.3">
      <c r="A700">
        <v>45</v>
      </c>
      <c r="B700">
        <v>3468103</v>
      </c>
      <c r="C700" t="s">
        <v>2142</v>
      </c>
      <c r="D700" t="s">
        <v>2143</v>
      </c>
      <c r="E700" t="s">
        <v>25</v>
      </c>
      <c r="F700" t="s">
        <v>19</v>
      </c>
      <c r="G700">
        <v>100663409</v>
      </c>
      <c r="H700">
        <v>100748880</v>
      </c>
      <c r="I700">
        <v>241</v>
      </c>
      <c r="J700" t="s">
        <v>2144</v>
      </c>
      <c r="K700">
        <v>0.40786499999999998</v>
      </c>
      <c r="L700">
        <v>0</v>
      </c>
      <c r="M700">
        <v>1.5002400000000001E-2</v>
      </c>
      <c r="N700">
        <v>0</v>
      </c>
      <c r="O700">
        <v>6.3931800000000001</v>
      </c>
      <c r="P700">
        <v>6.3931800000000001</v>
      </c>
      <c r="Q700">
        <v>0.84414999999999996</v>
      </c>
      <c r="R700">
        <v>10.818899999999999</v>
      </c>
      <c r="S700">
        <v>6.6620799999999996</v>
      </c>
      <c r="T700">
        <v>6.6620799999999996</v>
      </c>
      <c r="U700">
        <v>0.90650200000000003</v>
      </c>
      <c r="V700">
        <v>11.389200000000001</v>
      </c>
      <c r="W700">
        <v>0.40786499999999998</v>
      </c>
      <c r="X700">
        <v>-0.26889600000000002</v>
      </c>
      <c r="Y700" t="s">
        <v>2142</v>
      </c>
      <c r="Z700" t="s">
        <v>31673</v>
      </c>
    </row>
    <row r="701" spans="1:26" x14ac:dyDescent="0.3">
      <c r="A701">
        <v>4</v>
      </c>
      <c r="B701">
        <v>2834716</v>
      </c>
      <c r="C701" t="s">
        <v>2145</v>
      </c>
      <c r="D701" t="s">
        <v>2146</v>
      </c>
      <c r="E701" t="s">
        <v>121</v>
      </c>
      <c r="F701" t="s">
        <v>28</v>
      </c>
      <c r="G701">
        <v>148013551</v>
      </c>
      <c r="H701">
        <v>148099709</v>
      </c>
      <c r="I701">
        <v>36</v>
      </c>
      <c r="J701" t="s">
        <v>2147</v>
      </c>
      <c r="K701">
        <v>0.13022300000000001</v>
      </c>
      <c r="L701" s="1">
        <v>1.5914499999999999E-25</v>
      </c>
      <c r="M701">
        <v>1.5050900000000001E-2</v>
      </c>
      <c r="N701" s="1">
        <v>5.6636899999999998E-6</v>
      </c>
      <c r="O701">
        <v>4.0079599999999997</v>
      </c>
      <c r="P701">
        <v>4.0079599999999997</v>
      </c>
      <c r="Q701">
        <v>1.67988</v>
      </c>
      <c r="R701">
        <v>7.7924600000000002</v>
      </c>
      <c r="S701">
        <v>4.4784199999999998</v>
      </c>
      <c r="T701">
        <v>4.4784199999999998</v>
      </c>
      <c r="U701">
        <v>1.83202</v>
      </c>
      <c r="V701">
        <v>7.8960800000000004</v>
      </c>
      <c r="W701">
        <v>0.13022300000000001</v>
      </c>
      <c r="X701">
        <v>-0.47047</v>
      </c>
      <c r="Y701" t="s">
        <v>2145</v>
      </c>
      <c r="Z701" t="s">
        <v>31674</v>
      </c>
    </row>
    <row r="702" spans="1:26" x14ac:dyDescent="0.3">
      <c r="A702">
        <v>2</v>
      </c>
      <c r="B702">
        <v>3962279</v>
      </c>
      <c r="C702" t="s">
        <v>2148</v>
      </c>
      <c r="D702" t="s">
        <v>2149</v>
      </c>
      <c r="E702" t="s">
        <v>229</v>
      </c>
      <c r="F702" t="s">
        <v>19</v>
      </c>
      <c r="G702">
        <v>40833306</v>
      </c>
      <c r="H702">
        <v>40835008</v>
      </c>
      <c r="I702">
        <v>32</v>
      </c>
      <c r="J702" t="s">
        <v>2150</v>
      </c>
      <c r="K702">
        <v>5.5046200000000003E-2</v>
      </c>
      <c r="L702" s="1">
        <v>1.9071399999999999E-10</v>
      </c>
      <c r="M702">
        <v>1.50695E-2</v>
      </c>
      <c r="N702">
        <v>8.22851E-2</v>
      </c>
      <c r="O702">
        <v>3.7673000000000001</v>
      </c>
      <c r="P702">
        <v>3.7673000000000001</v>
      </c>
      <c r="Q702">
        <v>0.998552</v>
      </c>
      <c r="R702">
        <v>6.2859299999999996</v>
      </c>
      <c r="S702">
        <v>4.3965699999999996</v>
      </c>
      <c r="T702">
        <v>4.3965699999999996</v>
      </c>
      <c r="U702">
        <v>1.7721499999999999</v>
      </c>
      <c r="V702">
        <v>6.8049099999999996</v>
      </c>
      <c r="W702">
        <v>5.5046200000000003E-2</v>
      </c>
      <c r="X702">
        <v>-0.62927100000000002</v>
      </c>
      <c r="Y702" t="s">
        <v>2148</v>
      </c>
      <c r="Z702" t="s">
        <v>31675</v>
      </c>
    </row>
    <row r="703" spans="1:26" x14ac:dyDescent="0.3">
      <c r="A703">
        <v>17</v>
      </c>
      <c r="B703">
        <v>3829825</v>
      </c>
      <c r="C703" t="s">
        <v>2151</v>
      </c>
      <c r="D703" t="s">
        <v>2152</v>
      </c>
      <c r="E703" t="s">
        <v>44</v>
      </c>
      <c r="F703" t="s">
        <v>28</v>
      </c>
      <c r="G703">
        <v>39664523</v>
      </c>
      <c r="H703">
        <v>39683914</v>
      </c>
      <c r="I703">
        <v>84</v>
      </c>
      <c r="J703" t="s">
        <v>2153</v>
      </c>
      <c r="K703">
        <v>9.6281800000000001E-2</v>
      </c>
      <c r="L703">
        <v>0</v>
      </c>
      <c r="M703">
        <v>1.5073E-2</v>
      </c>
      <c r="N703">
        <v>0</v>
      </c>
      <c r="O703">
        <v>6.8151299999999999</v>
      </c>
      <c r="P703">
        <v>6.8151299999999999</v>
      </c>
      <c r="Q703">
        <v>2.02833</v>
      </c>
      <c r="R703">
        <v>10.7486</v>
      </c>
      <c r="S703">
        <v>7.4057899999999997</v>
      </c>
      <c r="T703">
        <v>7.4057899999999997</v>
      </c>
      <c r="U703">
        <v>3.1009000000000002</v>
      </c>
      <c r="V703">
        <v>11.0923</v>
      </c>
      <c r="W703">
        <v>9.6281800000000001E-2</v>
      </c>
      <c r="X703">
        <v>-0.59065999999999996</v>
      </c>
      <c r="Y703" t="s">
        <v>2151</v>
      </c>
      <c r="Z703" t="s">
        <v>31676</v>
      </c>
    </row>
    <row r="704" spans="1:26" x14ac:dyDescent="0.3">
      <c r="A704">
        <v>49</v>
      </c>
      <c r="B704">
        <v>3764289</v>
      </c>
      <c r="C704" t="s">
        <v>2154</v>
      </c>
      <c r="D704" t="s">
        <v>2155</v>
      </c>
      <c r="E704" t="s">
        <v>71</v>
      </c>
      <c r="F704" t="s">
        <v>19</v>
      </c>
      <c r="G704">
        <v>53733591</v>
      </c>
      <c r="H704">
        <v>53761250</v>
      </c>
      <c r="I704">
        <v>288</v>
      </c>
      <c r="J704" t="s">
        <v>2156</v>
      </c>
      <c r="K704">
        <v>0.150556</v>
      </c>
      <c r="L704">
        <v>0</v>
      </c>
      <c r="M704">
        <v>1.5106700000000001E-2</v>
      </c>
      <c r="N704">
        <v>0</v>
      </c>
      <c r="O704">
        <v>6.8093300000000001</v>
      </c>
      <c r="P704">
        <v>6.8093300000000001</v>
      </c>
      <c r="Q704">
        <v>1.15263</v>
      </c>
      <c r="R704">
        <v>11.24</v>
      </c>
      <c r="S704">
        <v>7.2458400000000003</v>
      </c>
      <c r="T704">
        <v>7.2458400000000003</v>
      </c>
      <c r="U704">
        <v>2.5716100000000002</v>
      </c>
      <c r="V704">
        <v>11.244999999999999</v>
      </c>
      <c r="W704">
        <v>0.150556</v>
      </c>
      <c r="X704">
        <v>-0.43651600000000002</v>
      </c>
      <c r="Y704" t="s">
        <v>2154</v>
      </c>
      <c r="Z704" t="s">
        <v>31677</v>
      </c>
    </row>
    <row r="705" spans="1:26" x14ac:dyDescent="0.3">
      <c r="A705">
        <v>16</v>
      </c>
      <c r="B705">
        <v>2651711</v>
      </c>
      <c r="C705" t="s">
        <v>2157</v>
      </c>
      <c r="D705" t="s">
        <v>2158</v>
      </c>
      <c r="E705" t="s">
        <v>125</v>
      </c>
      <c r="F705" t="s">
        <v>28</v>
      </c>
      <c r="G705">
        <v>171013250</v>
      </c>
      <c r="H705">
        <v>171038241</v>
      </c>
      <c r="I705">
        <v>70</v>
      </c>
      <c r="J705" t="s">
        <v>2159</v>
      </c>
      <c r="K705">
        <v>0.236011</v>
      </c>
      <c r="L705">
        <v>0</v>
      </c>
      <c r="M705">
        <v>1.5114900000000001E-2</v>
      </c>
      <c r="N705" s="1">
        <v>8.2351799999999997E-35</v>
      </c>
      <c r="O705">
        <v>4.0229200000000001</v>
      </c>
      <c r="P705">
        <v>4.0229200000000001</v>
      </c>
      <c r="Q705">
        <v>1.3687</v>
      </c>
      <c r="R705">
        <v>8.9980399999999996</v>
      </c>
      <c r="S705">
        <v>4.3984199999999998</v>
      </c>
      <c r="T705">
        <v>4.3984199999999998</v>
      </c>
      <c r="U705">
        <v>1.411</v>
      </c>
      <c r="V705">
        <v>9.2173999999999996</v>
      </c>
      <c r="W705">
        <v>0.236011</v>
      </c>
      <c r="X705">
        <v>-0.3755</v>
      </c>
      <c r="Y705" t="s">
        <v>2157</v>
      </c>
      <c r="Z705" t="s">
        <v>31678</v>
      </c>
    </row>
    <row r="706" spans="1:26" x14ac:dyDescent="0.3">
      <c r="A706">
        <v>13</v>
      </c>
      <c r="B706">
        <v>3378934</v>
      </c>
      <c r="C706" t="s">
        <v>2160</v>
      </c>
      <c r="D706" t="s">
        <v>2161</v>
      </c>
      <c r="E706" t="s">
        <v>36</v>
      </c>
      <c r="F706" t="s">
        <v>19</v>
      </c>
      <c r="G706">
        <v>67030223</v>
      </c>
      <c r="H706">
        <v>67032717</v>
      </c>
      <c r="I706">
        <v>67</v>
      </c>
      <c r="J706" t="s">
        <v>2162</v>
      </c>
      <c r="K706">
        <v>0.170824</v>
      </c>
      <c r="L706">
        <v>0</v>
      </c>
      <c r="M706">
        <v>1.5125E-2</v>
      </c>
      <c r="N706" s="1">
        <v>4.2044099999999998E-34</v>
      </c>
      <c r="O706">
        <v>6.0667299999999997</v>
      </c>
      <c r="P706">
        <v>6.0667299999999997</v>
      </c>
      <c r="Q706">
        <v>3.4685000000000001</v>
      </c>
      <c r="R706">
        <v>8.3828999999999994</v>
      </c>
      <c r="S706">
        <v>6.5073299999999996</v>
      </c>
      <c r="T706">
        <v>6.5073299999999996</v>
      </c>
      <c r="U706">
        <v>3.2826399999999998</v>
      </c>
      <c r="V706">
        <v>8.8797099999999993</v>
      </c>
      <c r="W706">
        <v>0.170824</v>
      </c>
      <c r="X706">
        <v>-0.44060700000000003</v>
      </c>
      <c r="Y706" t="s">
        <v>2160</v>
      </c>
      <c r="Z706" t="s">
        <v>31679</v>
      </c>
    </row>
    <row r="707" spans="1:26" x14ac:dyDescent="0.3">
      <c r="A707">
        <v>10</v>
      </c>
      <c r="B707">
        <v>3885434</v>
      </c>
      <c r="C707" t="s">
        <v>2163</v>
      </c>
      <c r="D707" t="s">
        <v>2164</v>
      </c>
      <c r="E707" t="s">
        <v>86</v>
      </c>
      <c r="F707" t="s">
        <v>28</v>
      </c>
      <c r="G707">
        <v>39008904</v>
      </c>
      <c r="H707">
        <v>39087430</v>
      </c>
      <c r="I707">
        <v>104</v>
      </c>
      <c r="J707" t="s">
        <v>2165</v>
      </c>
      <c r="K707">
        <v>0.117338</v>
      </c>
      <c r="L707" s="1">
        <v>1.0748600000000001E-36</v>
      </c>
      <c r="M707">
        <v>1.52611E-2</v>
      </c>
      <c r="N707" s="1">
        <v>8.4213500000000001E-10</v>
      </c>
      <c r="O707">
        <v>3.32342</v>
      </c>
      <c r="P707">
        <v>3.32342</v>
      </c>
      <c r="Q707">
        <v>0.74753499999999995</v>
      </c>
      <c r="R707">
        <v>6.0643099999999999</v>
      </c>
      <c r="S707">
        <v>3.7597</v>
      </c>
      <c r="T707">
        <v>3.7597</v>
      </c>
      <c r="U707">
        <v>1.0728</v>
      </c>
      <c r="V707">
        <v>6.87202</v>
      </c>
      <c r="W707">
        <v>0.117338</v>
      </c>
      <c r="X707">
        <v>-0.436274</v>
      </c>
      <c r="Y707" t="s">
        <v>2163</v>
      </c>
      <c r="Z707" t="s">
        <v>31680</v>
      </c>
    </row>
    <row r="708" spans="1:26" x14ac:dyDescent="0.3">
      <c r="A708">
        <v>11</v>
      </c>
      <c r="B708">
        <v>3340545</v>
      </c>
      <c r="C708" t="s">
        <v>2166</v>
      </c>
      <c r="D708" t="s">
        <v>2167</v>
      </c>
      <c r="E708" t="s">
        <v>36</v>
      </c>
      <c r="F708" t="s">
        <v>28</v>
      </c>
      <c r="G708">
        <v>74787389</v>
      </c>
      <c r="H708">
        <v>74810981</v>
      </c>
      <c r="I708">
        <v>126</v>
      </c>
      <c r="J708" t="s">
        <v>2168</v>
      </c>
      <c r="K708">
        <v>0.24529200000000001</v>
      </c>
      <c r="L708">
        <v>0</v>
      </c>
      <c r="M708">
        <v>1.52648E-2</v>
      </c>
      <c r="N708" s="1">
        <v>1.50044E-18</v>
      </c>
      <c r="O708">
        <v>5.5134800000000004</v>
      </c>
      <c r="P708">
        <v>5.5134800000000004</v>
      </c>
      <c r="Q708">
        <v>1.4311799999999999</v>
      </c>
      <c r="R708">
        <v>8.7470800000000004</v>
      </c>
      <c r="S708">
        <v>5.8678999999999997</v>
      </c>
      <c r="T708">
        <v>5.8678999999999997</v>
      </c>
      <c r="U708">
        <v>1.7435099999999999</v>
      </c>
      <c r="V708">
        <v>8.7764000000000006</v>
      </c>
      <c r="W708">
        <v>0.24529200000000001</v>
      </c>
      <c r="X708">
        <v>-0.35441899999999998</v>
      </c>
      <c r="Y708" t="s">
        <v>2166</v>
      </c>
      <c r="Z708" t="s">
        <v>31681</v>
      </c>
    </row>
    <row r="709" spans="1:26" x14ac:dyDescent="0.3">
      <c r="A709">
        <v>5</v>
      </c>
      <c r="B709">
        <v>2633145</v>
      </c>
      <c r="C709" t="s">
        <v>2169</v>
      </c>
      <c r="D709" t="s">
        <v>2170</v>
      </c>
      <c r="E709" t="s">
        <v>125</v>
      </c>
      <c r="F709" t="s">
        <v>28</v>
      </c>
      <c r="G709">
        <v>99552436</v>
      </c>
      <c r="H709">
        <v>99556395</v>
      </c>
      <c r="I709">
        <v>25</v>
      </c>
      <c r="J709" t="s">
        <v>2171</v>
      </c>
      <c r="K709">
        <v>0.32186199999999998</v>
      </c>
      <c r="L709" s="1">
        <v>1.4482299999999999E-11</v>
      </c>
      <c r="M709">
        <v>1.5288400000000001E-2</v>
      </c>
      <c r="N709">
        <v>4.9167000000000002E-2</v>
      </c>
      <c r="O709">
        <v>2.6130499999999999</v>
      </c>
      <c r="P709">
        <v>2.6130499999999999</v>
      </c>
      <c r="Q709">
        <v>1.25817</v>
      </c>
      <c r="R709">
        <v>5.0131300000000003</v>
      </c>
      <c r="S709">
        <v>2.8186599999999999</v>
      </c>
      <c r="T709">
        <v>2.8186599999999999</v>
      </c>
      <c r="U709">
        <v>1.1166400000000001</v>
      </c>
      <c r="V709">
        <v>5.1307200000000002</v>
      </c>
      <c r="W709">
        <v>0.32186199999999998</v>
      </c>
      <c r="X709">
        <v>-0.20560400000000001</v>
      </c>
      <c r="Y709" t="s">
        <v>2169</v>
      </c>
      <c r="Z709" t="s">
        <v>31682</v>
      </c>
    </row>
    <row r="710" spans="1:26" x14ac:dyDescent="0.3">
      <c r="A710">
        <v>28</v>
      </c>
      <c r="B710">
        <v>2360257</v>
      </c>
      <c r="C710" t="s">
        <v>2172</v>
      </c>
      <c r="D710" t="s">
        <v>2173</v>
      </c>
      <c r="E710" t="s">
        <v>32</v>
      </c>
      <c r="F710" t="s">
        <v>28</v>
      </c>
      <c r="G710">
        <v>152644293</v>
      </c>
      <c r="H710">
        <v>152708546</v>
      </c>
      <c r="I710">
        <v>135</v>
      </c>
      <c r="J710" t="s">
        <v>2174</v>
      </c>
      <c r="K710">
        <v>0.14858199999999999</v>
      </c>
      <c r="L710">
        <v>0</v>
      </c>
      <c r="M710">
        <v>1.53747E-2</v>
      </c>
      <c r="N710">
        <v>0</v>
      </c>
      <c r="O710">
        <v>5.4281899999999998</v>
      </c>
      <c r="P710">
        <v>5.4281899999999998</v>
      </c>
      <c r="Q710">
        <v>2.4483299999999999</v>
      </c>
      <c r="R710">
        <v>8.4536800000000003</v>
      </c>
      <c r="S710">
        <v>5.8808100000000003</v>
      </c>
      <c r="T710">
        <v>5.8808100000000003</v>
      </c>
      <c r="U710">
        <v>2.1321300000000001</v>
      </c>
      <c r="V710">
        <v>8.7106200000000005</v>
      </c>
      <c r="W710">
        <v>0.14858199999999999</v>
      </c>
      <c r="X710">
        <v>-0.45261699999999999</v>
      </c>
      <c r="Y710" t="s">
        <v>2172</v>
      </c>
      <c r="Z710" t="s">
        <v>31683</v>
      </c>
    </row>
    <row r="711" spans="1:26" x14ac:dyDescent="0.3">
      <c r="A711">
        <v>30</v>
      </c>
      <c r="B711">
        <v>3903836</v>
      </c>
      <c r="C711" t="s">
        <v>2175</v>
      </c>
      <c r="D711" t="s">
        <v>2176</v>
      </c>
      <c r="E711" t="s">
        <v>86</v>
      </c>
      <c r="F711" t="s">
        <v>19</v>
      </c>
      <c r="G711">
        <v>33276003</v>
      </c>
      <c r="H711">
        <v>33336225</v>
      </c>
      <c r="I711">
        <v>146</v>
      </c>
      <c r="J711" t="s">
        <v>2177</v>
      </c>
      <c r="K711">
        <v>0.103655</v>
      </c>
      <c r="L711">
        <v>0</v>
      </c>
      <c r="M711">
        <v>1.53854E-2</v>
      </c>
      <c r="N711">
        <v>0</v>
      </c>
      <c r="O711">
        <v>6.2043999999999997</v>
      </c>
      <c r="P711">
        <v>6.2043999999999997</v>
      </c>
      <c r="Q711">
        <v>1.0267500000000001</v>
      </c>
      <c r="R711">
        <v>9.9567999999999994</v>
      </c>
      <c r="S711">
        <v>6.7953999999999999</v>
      </c>
      <c r="T711">
        <v>6.7953999999999999</v>
      </c>
      <c r="U711">
        <v>1.26786</v>
      </c>
      <c r="V711">
        <v>10.5769</v>
      </c>
      <c r="W711">
        <v>0.103655</v>
      </c>
      <c r="X711">
        <v>-0.591005</v>
      </c>
      <c r="Y711" t="s">
        <v>2175</v>
      </c>
      <c r="Z711" t="s">
        <v>31684</v>
      </c>
    </row>
    <row r="712" spans="1:26" x14ac:dyDescent="0.3">
      <c r="A712">
        <v>21</v>
      </c>
      <c r="B712">
        <v>3589872</v>
      </c>
      <c r="C712" t="s">
        <v>2178</v>
      </c>
      <c r="D712" t="s">
        <v>2179</v>
      </c>
      <c r="E712" t="s">
        <v>164</v>
      </c>
      <c r="F712" t="s">
        <v>28</v>
      </c>
      <c r="G712">
        <v>38462214</v>
      </c>
      <c r="H712">
        <v>38476398</v>
      </c>
      <c r="I712">
        <v>90</v>
      </c>
      <c r="J712" t="s">
        <v>2180</v>
      </c>
      <c r="K712">
        <v>0.31342399999999998</v>
      </c>
      <c r="L712">
        <v>0</v>
      </c>
      <c r="M712">
        <v>1.5402300000000001E-2</v>
      </c>
      <c r="N712" s="1">
        <v>1.91057E-34</v>
      </c>
      <c r="O712">
        <v>5.1746800000000004</v>
      </c>
      <c r="P712">
        <v>5.1746800000000004</v>
      </c>
      <c r="Q712">
        <v>1.8181799999999999</v>
      </c>
      <c r="R712">
        <v>10.249000000000001</v>
      </c>
      <c r="S712">
        <v>5.4587300000000001</v>
      </c>
      <c r="T712">
        <v>5.4587300000000001</v>
      </c>
      <c r="U712">
        <v>1.90415</v>
      </c>
      <c r="V712">
        <v>10.575200000000001</v>
      </c>
      <c r="W712">
        <v>0.31342399999999998</v>
      </c>
      <c r="X712">
        <v>-0.28404400000000002</v>
      </c>
      <c r="Y712" t="s">
        <v>2178</v>
      </c>
      <c r="Z712" t="s">
        <v>31685</v>
      </c>
    </row>
    <row r="713" spans="1:26" x14ac:dyDescent="0.3">
      <c r="A713">
        <v>3</v>
      </c>
      <c r="B713">
        <v>3928601</v>
      </c>
      <c r="C713" t="s">
        <v>2181</v>
      </c>
      <c r="D713" t="s">
        <v>2182</v>
      </c>
      <c r="E713" t="s">
        <v>57</v>
      </c>
      <c r="F713" t="s">
        <v>19</v>
      </c>
      <c r="G713">
        <v>31106887</v>
      </c>
      <c r="H713">
        <v>31107409</v>
      </c>
      <c r="I713">
        <v>12</v>
      </c>
      <c r="J713" t="s">
        <v>2183</v>
      </c>
      <c r="K713">
        <v>0.250969</v>
      </c>
      <c r="L713" s="1">
        <v>5.7128300000000001E-18</v>
      </c>
      <c r="M713">
        <v>1.5434099999999999E-2</v>
      </c>
      <c r="N713" s="1">
        <v>1.65953E-5</v>
      </c>
      <c r="O713">
        <v>4.7712500000000002</v>
      </c>
      <c r="P713">
        <v>4.7712500000000002</v>
      </c>
      <c r="Q713">
        <v>2.5546500000000001</v>
      </c>
      <c r="R713">
        <v>6.9786700000000002</v>
      </c>
      <c r="S713">
        <v>5.1281400000000001</v>
      </c>
      <c r="T713">
        <v>5.1281400000000001</v>
      </c>
      <c r="U713">
        <v>2.3429700000000002</v>
      </c>
      <c r="V713">
        <v>7.4516400000000003</v>
      </c>
      <c r="W713">
        <v>0.250969</v>
      </c>
      <c r="X713">
        <v>-0.35688399999999998</v>
      </c>
      <c r="Y713" t="s">
        <v>2181</v>
      </c>
      <c r="Z713" t="s">
        <v>31686</v>
      </c>
    </row>
    <row r="714" spans="1:26" x14ac:dyDescent="0.3">
      <c r="A714">
        <v>3</v>
      </c>
      <c r="B714">
        <v>2522416</v>
      </c>
      <c r="C714" t="s">
        <v>2184</v>
      </c>
      <c r="D714" t="s">
        <v>2185</v>
      </c>
      <c r="E714" t="s">
        <v>105</v>
      </c>
      <c r="F714" t="s">
        <v>28</v>
      </c>
      <c r="G714">
        <v>201337420</v>
      </c>
      <c r="H714">
        <v>201337797</v>
      </c>
      <c r="I714">
        <v>10</v>
      </c>
      <c r="J714" t="s">
        <v>2186</v>
      </c>
      <c r="K714">
        <v>0.409499</v>
      </c>
      <c r="L714">
        <v>8.4734600000000001E-4</v>
      </c>
      <c r="M714">
        <v>1.5464E-2</v>
      </c>
      <c r="N714">
        <v>4.9775999999999998E-4</v>
      </c>
      <c r="O714">
        <v>2.3845200000000002</v>
      </c>
      <c r="P714">
        <v>2.3845200000000002</v>
      </c>
      <c r="Q714">
        <v>1.2824599999999999</v>
      </c>
      <c r="R714">
        <v>3.6817199999999999</v>
      </c>
      <c r="S714">
        <v>2.6602199999999998</v>
      </c>
      <c r="T714">
        <v>2.6602199999999998</v>
      </c>
      <c r="U714">
        <v>1.3509500000000001</v>
      </c>
      <c r="V714">
        <v>4.0847800000000003</v>
      </c>
      <c r="W714">
        <v>0.409499</v>
      </c>
      <c r="X714">
        <v>-0.27570699999999998</v>
      </c>
      <c r="Y714" t="s">
        <v>2184</v>
      </c>
      <c r="Z714" t="s">
        <v>31687</v>
      </c>
    </row>
    <row r="715" spans="1:26" x14ac:dyDescent="0.3">
      <c r="A715">
        <v>22</v>
      </c>
      <c r="B715">
        <v>3951190</v>
      </c>
      <c r="C715" t="s">
        <v>2187</v>
      </c>
      <c r="D715" t="s">
        <v>2188</v>
      </c>
      <c r="E715" t="s">
        <v>229</v>
      </c>
      <c r="F715" t="s">
        <v>19</v>
      </c>
      <c r="G715">
        <v>14480515</v>
      </c>
      <c r="H715">
        <v>14573036</v>
      </c>
      <c r="I715">
        <v>221</v>
      </c>
      <c r="J715" t="s">
        <v>2189</v>
      </c>
      <c r="K715">
        <v>3.7314800000000002E-2</v>
      </c>
      <c r="L715">
        <v>0</v>
      </c>
      <c r="M715">
        <v>1.5501300000000001E-2</v>
      </c>
      <c r="N715" s="1">
        <v>9.07708E-26</v>
      </c>
      <c r="O715">
        <v>3.9017200000000001</v>
      </c>
      <c r="P715">
        <v>3.9017200000000001</v>
      </c>
      <c r="Q715">
        <v>1.04426</v>
      </c>
      <c r="R715">
        <v>6.8910200000000001</v>
      </c>
      <c r="S715">
        <v>4.4572399999999996</v>
      </c>
      <c r="T715">
        <v>4.4572399999999996</v>
      </c>
      <c r="U715">
        <v>0.80850500000000003</v>
      </c>
      <c r="V715">
        <v>7.8940200000000003</v>
      </c>
      <c r="W715">
        <v>3.7314800000000002E-2</v>
      </c>
      <c r="X715">
        <v>-0.55551799999999996</v>
      </c>
      <c r="Y715" t="s">
        <v>2187</v>
      </c>
      <c r="Z715" t="s">
        <v>31688</v>
      </c>
    </row>
    <row r="716" spans="1:26" x14ac:dyDescent="0.3">
      <c r="A716">
        <v>16</v>
      </c>
      <c r="B716">
        <v>3978295</v>
      </c>
      <c r="C716" t="s">
        <v>2190</v>
      </c>
      <c r="D716" t="s">
        <v>2191</v>
      </c>
      <c r="E716" t="s">
        <v>82</v>
      </c>
      <c r="F716" t="s">
        <v>28</v>
      </c>
      <c r="G716">
        <v>53466384</v>
      </c>
      <c r="H716">
        <v>53512443</v>
      </c>
      <c r="I716">
        <v>87</v>
      </c>
      <c r="J716" t="s">
        <v>2192</v>
      </c>
      <c r="K716">
        <v>0.34373500000000001</v>
      </c>
      <c r="L716">
        <v>0</v>
      </c>
      <c r="M716">
        <v>1.5513000000000001E-2</v>
      </c>
      <c r="N716" s="1">
        <v>3.9697499999999998E-29</v>
      </c>
      <c r="O716">
        <v>4.6241000000000003</v>
      </c>
      <c r="P716">
        <v>4.6241000000000003</v>
      </c>
      <c r="Q716">
        <v>1.63161</v>
      </c>
      <c r="R716">
        <v>8.2904400000000003</v>
      </c>
      <c r="S716">
        <v>4.8980100000000002</v>
      </c>
      <c r="T716">
        <v>4.8980100000000002</v>
      </c>
      <c r="U716">
        <v>1.29271</v>
      </c>
      <c r="V716">
        <v>8.7146799999999995</v>
      </c>
      <c r="W716">
        <v>0.34373500000000001</v>
      </c>
      <c r="X716">
        <v>-0.27391199999999999</v>
      </c>
      <c r="Y716" t="s">
        <v>2190</v>
      </c>
      <c r="Z716" t="s">
        <v>31689</v>
      </c>
    </row>
    <row r="717" spans="1:26" x14ac:dyDescent="0.3">
      <c r="A717">
        <v>28</v>
      </c>
      <c r="B717">
        <v>2954771</v>
      </c>
      <c r="C717" t="s">
        <v>2193</v>
      </c>
      <c r="D717" t="s">
        <v>2194</v>
      </c>
      <c r="E717" t="s">
        <v>52</v>
      </c>
      <c r="F717" t="s">
        <v>19</v>
      </c>
      <c r="G717">
        <v>43681031</v>
      </c>
      <c r="H717">
        <v>43704877</v>
      </c>
      <c r="I717">
        <v>154</v>
      </c>
      <c r="J717" t="s">
        <v>2195</v>
      </c>
      <c r="K717">
        <v>0.23771900000000001</v>
      </c>
      <c r="L717">
        <v>0</v>
      </c>
      <c r="M717">
        <v>1.55178E-2</v>
      </c>
      <c r="N717">
        <v>0</v>
      </c>
      <c r="O717">
        <v>5.8143599999999998</v>
      </c>
      <c r="P717">
        <v>5.8143599999999998</v>
      </c>
      <c r="Q717">
        <v>1.4610300000000001</v>
      </c>
      <c r="R717">
        <v>9.96434</v>
      </c>
      <c r="S717">
        <v>6.2613000000000003</v>
      </c>
      <c r="T717">
        <v>6.2613000000000003</v>
      </c>
      <c r="U717">
        <v>1.2318100000000001</v>
      </c>
      <c r="V717">
        <v>10.145300000000001</v>
      </c>
      <c r="W717">
        <v>0.23771900000000001</v>
      </c>
      <c r="X717">
        <v>-0.44693300000000002</v>
      </c>
      <c r="Y717" t="s">
        <v>2193</v>
      </c>
      <c r="Z717" t="s">
        <v>31690</v>
      </c>
    </row>
    <row r="718" spans="1:26" x14ac:dyDescent="0.3">
      <c r="A718">
        <v>11</v>
      </c>
      <c r="B718">
        <v>2959197</v>
      </c>
      <c r="C718" t="s">
        <v>2196</v>
      </c>
      <c r="D718" t="s">
        <v>2197</v>
      </c>
      <c r="E718" t="s">
        <v>52</v>
      </c>
      <c r="F718" t="s">
        <v>19</v>
      </c>
      <c r="G718">
        <v>64046500</v>
      </c>
      <c r="H718">
        <v>64087841</v>
      </c>
      <c r="I718">
        <v>53</v>
      </c>
      <c r="J718" t="s">
        <v>2198</v>
      </c>
      <c r="K718">
        <v>0.50332299999999996</v>
      </c>
      <c r="L718" s="1">
        <v>6.3083699999999997E-41</v>
      </c>
      <c r="M718">
        <v>1.5518199999999999E-2</v>
      </c>
      <c r="N718" s="1">
        <v>2.5817000000000001E-14</v>
      </c>
      <c r="O718">
        <v>3.206</v>
      </c>
      <c r="P718">
        <v>3.206</v>
      </c>
      <c r="Q718">
        <v>1.61921</v>
      </c>
      <c r="R718">
        <v>5.6843399999999997</v>
      </c>
      <c r="S718">
        <v>3.3564600000000002</v>
      </c>
      <c r="T718">
        <v>3.3564600000000002</v>
      </c>
      <c r="U718">
        <v>1.57067</v>
      </c>
      <c r="V718">
        <v>5.8006900000000003</v>
      </c>
      <c r="W718">
        <v>0.50332299999999996</v>
      </c>
      <c r="X718">
        <v>-0.15046300000000001</v>
      </c>
      <c r="Y718" t="s">
        <v>2196</v>
      </c>
      <c r="Z718" t="s">
        <v>31691</v>
      </c>
    </row>
    <row r="719" spans="1:26" x14ac:dyDescent="0.3">
      <c r="A719">
        <v>6</v>
      </c>
      <c r="B719">
        <v>2494064</v>
      </c>
      <c r="C719" t="s">
        <v>1149</v>
      </c>
      <c r="D719" t="s">
        <v>1150</v>
      </c>
      <c r="E719" t="s">
        <v>105</v>
      </c>
      <c r="F719" t="s">
        <v>28</v>
      </c>
      <c r="G719">
        <v>95415979</v>
      </c>
      <c r="H719">
        <v>95442597</v>
      </c>
      <c r="I719">
        <v>125</v>
      </c>
      <c r="J719" t="s">
        <v>1151</v>
      </c>
      <c r="K719">
        <v>0.49046800000000002</v>
      </c>
      <c r="L719" s="1">
        <v>2.6369E-24</v>
      </c>
      <c r="M719">
        <v>1.5681799999999999E-2</v>
      </c>
      <c r="N719" s="1">
        <v>6.0735099999999998E-10</v>
      </c>
      <c r="O719">
        <v>5.7747799999999998</v>
      </c>
      <c r="P719">
        <v>5.7747799999999998</v>
      </c>
      <c r="Q719">
        <v>1.9506300000000001</v>
      </c>
      <c r="R719">
        <v>7.8729300000000002</v>
      </c>
      <c r="S719">
        <v>6.06419</v>
      </c>
      <c r="T719">
        <v>6.06419</v>
      </c>
      <c r="U719">
        <v>1.2921899999999999</v>
      </c>
      <c r="V719">
        <v>8.0531400000000009</v>
      </c>
      <c r="W719">
        <v>0.49046800000000002</v>
      </c>
      <c r="X719">
        <v>-0.289414</v>
      </c>
      <c r="Y719" t="s">
        <v>1149</v>
      </c>
      <c r="Z719" t="s">
        <v>31342</v>
      </c>
    </row>
    <row r="720" spans="1:26" x14ac:dyDescent="0.3">
      <c r="A720">
        <v>48</v>
      </c>
      <c r="B720">
        <v>3465593</v>
      </c>
      <c r="C720" t="s">
        <v>2199</v>
      </c>
      <c r="D720" t="s">
        <v>2200</v>
      </c>
      <c r="E720" t="s">
        <v>25</v>
      </c>
      <c r="F720" t="s">
        <v>19</v>
      </c>
      <c r="G720">
        <v>91690119</v>
      </c>
      <c r="H720">
        <v>91913755</v>
      </c>
      <c r="I720">
        <v>297</v>
      </c>
      <c r="J720" t="s">
        <v>2201</v>
      </c>
      <c r="K720">
        <v>0.56031900000000001</v>
      </c>
      <c r="L720">
        <v>0</v>
      </c>
      <c r="M720">
        <v>1.56846E-2</v>
      </c>
      <c r="N720">
        <v>0</v>
      </c>
      <c r="O720">
        <v>5.55619</v>
      </c>
      <c r="P720">
        <v>5.55619</v>
      </c>
      <c r="Q720">
        <v>0.84193499999999999</v>
      </c>
      <c r="R720">
        <v>10.0787</v>
      </c>
      <c r="S720">
        <v>5.7380599999999999</v>
      </c>
      <c r="T720">
        <v>5.7380599999999999</v>
      </c>
      <c r="U720">
        <v>0.91753799999999996</v>
      </c>
      <c r="V720">
        <v>10.620900000000001</v>
      </c>
      <c r="W720">
        <v>0.56031900000000001</v>
      </c>
      <c r="X720">
        <v>-0.18187600000000001</v>
      </c>
      <c r="Y720" t="s">
        <v>2199</v>
      </c>
      <c r="Z720" t="s">
        <v>31692</v>
      </c>
    </row>
    <row r="721" spans="1:26" x14ac:dyDescent="0.3">
      <c r="A721">
        <v>19</v>
      </c>
      <c r="B721">
        <v>2659887</v>
      </c>
      <c r="C721" t="s">
        <v>2202</v>
      </c>
      <c r="D721" t="s">
        <v>2203</v>
      </c>
      <c r="E721" t="s">
        <v>125</v>
      </c>
      <c r="F721" t="s">
        <v>28</v>
      </c>
      <c r="G721">
        <v>198960821</v>
      </c>
      <c r="H721">
        <v>198996244</v>
      </c>
      <c r="I721">
        <v>91</v>
      </c>
      <c r="J721" t="s">
        <v>2204</v>
      </c>
      <c r="K721">
        <v>0.44765500000000003</v>
      </c>
      <c r="L721">
        <v>0</v>
      </c>
      <c r="M721">
        <v>1.5702899999999999E-2</v>
      </c>
      <c r="N721">
        <v>0</v>
      </c>
      <c r="O721">
        <v>6.5907999999999998</v>
      </c>
      <c r="P721">
        <v>6.5907999999999998</v>
      </c>
      <c r="Q721">
        <v>1.04426</v>
      </c>
      <c r="R721">
        <v>9.7706800000000005</v>
      </c>
      <c r="S721">
        <v>6.8761000000000001</v>
      </c>
      <c r="T721">
        <v>6.8761000000000001</v>
      </c>
      <c r="U721">
        <v>1.2921899999999999</v>
      </c>
      <c r="V721">
        <v>10.3028</v>
      </c>
      <c r="W721">
        <v>0.44765500000000003</v>
      </c>
      <c r="X721">
        <v>-0.285304</v>
      </c>
      <c r="Y721" t="s">
        <v>2202</v>
      </c>
      <c r="Z721" t="s">
        <v>31693</v>
      </c>
    </row>
    <row r="722" spans="1:26" x14ac:dyDescent="0.3">
      <c r="A722">
        <v>15</v>
      </c>
      <c r="B722">
        <v>3750939</v>
      </c>
      <c r="C722" t="s">
        <v>2205</v>
      </c>
      <c r="D722" t="s">
        <v>2206</v>
      </c>
      <c r="E722" t="s">
        <v>71</v>
      </c>
      <c r="F722" t="s">
        <v>19</v>
      </c>
      <c r="G722">
        <v>23999521</v>
      </c>
      <c r="H722">
        <v>24013403</v>
      </c>
      <c r="I722">
        <v>71</v>
      </c>
      <c r="J722" t="s">
        <v>2207</v>
      </c>
      <c r="K722">
        <v>0.22815299999999999</v>
      </c>
      <c r="L722">
        <v>0</v>
      </c>
      <c r="M722">
        <v>1.5801300000000001E-2</v>
      </c>
      <c r="N722" s="1">
        <v>8.9923699999999997E-40</v>
      </c>
      <c r="O722">
        <v>5.75542</v>
      </c>
      <c r="P722">
        <v>5.75542</v>
      </c>
      <c r="Q722">
        <v>1.04426</v>
      </c>
      <c r="R722">
        <v>9.3718599999999999</v>
      </c>
      <c r="S722">
        <v>6.2032699999999998</v>
      </c>
      <c r="T722">
        <v>6.2032699999999998</v>
      </c>
      <c r="U722">
        <v>0.625467</v>
      </c>
      <c r="V722">
        <v>9.9159699999999997</v>
      </c>
      <c r="W722">
        <v>0.22815299999999999</v>
      </c>
      <c r="X722">
        <v>-0.44784600000000002</v>
      </c>
      <c r="Y722" t="s">
        <v>2205</v>
      </c>
      <c r="Z722" t="s">
        <v>31694</v>
      </c>
    </row>
    <row r="723" spans="1:26" x14ac:dyDescent="0.3">
      <c r="A723">
        <v>106</v>
      </c>
      <c r="B723">
        <v>3035464</v>
      </c>
      <c r="C723" t="s">
        <v>2208</v>
      </c>
      <c r="D723" t="s">
        <v>2209</v>
      </c>
      <c r="E723" t="s">
        <v>61</v>
      </c>
      <c r="F723" t="s">
        <v>19</v>
      </c>
      <c r="G723">
        <v>1757001</v>
      </c>
      <c r="H723">
        <v>2239131</v>
      </c>
      <c r="I723">
        <v>608</v>
      </c>
      <c r="J723" t="s">
        <v>2210</v>
      </c>
      <c r="K723">
        <v>0.19957</v>
      </c>
      <c r="L723">
        <v>0</v>
      </c>
      <c r="M723">
        <v>1.5827500000000001E-2</v>
      </c>
      <c r="N723">
        <v>0</v>
      </c>
      <c r="O723">
        <v>5.7329699999999999</v>
      </c>
      <c r="P723">
        <v>5.7329699999999999</v>
      </c>
      <c r="Q723">
        <v>1.31267</v>
      </c>
      <c r="R723">
        <v>9.9784199999999998</v>
      </c>
      <c r="S723">
        <v>6.1175499999999996</v>
      </c>
      <c r="T723">
        <v>6.1175499999999996</v>
      </c>
      <c r="U723">
        <v>1.5650599999999999</v>
      </c>
      <c r="V723">
        <v>10.019299999999999</v>
      </c>
      <c r="W723">
        <v>0.19957</v>
      </c>
      <c r="X723">
        <v>-0.38458199999999998</v>
      </c>
      <c r="Y723" t="s">
        <v>2208</v>
      </c>
      <c r="Z723" t="s">
        <v>31695</v>
      </c>
    </row>
    <row r="724" spans="1:26" x14ac:dyDescent="0.3">
      <c r="A724">
        <v>22</v>
      </c>
      <c r="B724">
        <v>2938412</v>
      </c>
      <c r="C724" t="s">
        <v>2211</v>
      </c>
      <c r="D724" t="s">
        <v>2212</v>
      </c>
      <c r="E724" t="s">
        <v>52</v>
      </c>
      <c r="F724" t="s">
        <v>19</v>
      </c>
      <c r="G724">
        <v>903563</v>
      </c>
      <c r="H724">
        <v>1046608</v>
      </c>
      <c r="I724">
        <v>218</v>
      </c>
      <c r="J724" t="s">
        <v>2213</v>
      </c>
      <c r="K724">
        <v>0.28473900000000002</v>
      </c>
      <c r="L724">
        <v>0</v>
      </c>
      <c r="M724">
        <v>1.59334E-2</v>
      </c>
      <c r="N724" s="1">
        <v>2.05771E-25</v>
      </c>
      <c r="O724">
        <v>4.4713399999999996</v>
      </c>
      <c r="P724">
        <v>4.4713399999999996</v>
      </c>
      <c r="Q724">
        <v>1.3107</v>
      </c>
      <c r="R724">
        <v>7.7942</v>
      </c>
      <c r="S724">
        <v>4.7635399999999999</v>
      </c>
      <c r="T724">
        <v>4.7635399999999999</v>
      </c>
      <c r="U724">
        <v>1.53603</v>
      </c>
      <c r="V724">
        <v>7.94712</v>
      </c>
      <c r="W724">
        <v>0.28473900000000002</v>
      </c>
      <c r="X724">
        <v>-0.29219600000000001</v>
      </c>
      <c r="Y724" t="s">
        <v>2211</v>
      </c>
      <c r="Z724" t="s">
        <v>31696</v>
      </c>
    </row>
    <row r="725" spans="1:26" x14ac:dyDescent="0.3">
      <c r="A725">
        <v>7</v>
      </c>
      <c r="B725">
        <v>3045798</v>
      </c>
      <c r="C725" t="s">
        <v>2214</v>
      </c>
      <c r="D725" t="s">
        <v>2215</v>
      </c>
      <c r="E725" t="s">
        <v>61</v>
      </c>
      <c r="F725" t="s">
        <v>19</v>
      </c>
      <c r="G725">
        <v>35756551</v>
      </c>
      <c r="H725">
        <v>35807077</v>
      </c>
      <c r="I725">
        <v>67</v>
      </c>
      <c r="J725" t="s">
        <v>2216</v>
      </c>
      <c r="K725">
        <v>0.26846900000000001</v>
      </c>
      <c r="L725" s="1">
        <v>6.2257700000000001E-30</v>
      </c>
      <c r="M725">
        <v>1.59633E-2</v>
      </c>
      <c r="N725" s="1">
        <v>1.1705199999999999E-14</v>
      </c>
      <c r="O725">
        <v>4.7589399999999999</v>
      </c>
      <c r="P725">
        <v>4.7589399999999999</v>
      </c>
      <c r="Q725">
        <v>2.19014</v>
      </c>
      <c r="R725">
        <v>6.9381700000000004</v>
      </c>
      <c r="S725">
        <v>5.1846300000000003</v>
      </c>
      <c r="T725">
        <v>5.1846300000000003</v>
      </c>
      <c r="U725">
        <v>2.1227</v>
      </c>
      <c r="V725">
        <v>8.0924099999999992</v>
      </c>
      <c r="W725">
        <v>0.26846900000000001</v>
      </c>
      <c r="X725">
        <v>-0.42569400000000002</v>
      </c>
      <c r="Y725" t="s">
        <v>2214</v>
      </c>
      <c r="Z725" t="s">
        <v>31697</v>
      </c>
    </row>
    <row r="726" spans="1:26" x14ac:dyDescent="0.3">
      <c r="A726">
        <v>14</v>
      </c>
      <c r="B726">
        <v>3833214</v>
      </c>
      <c r="C726" t="s">
        <v>2217</v>
      </c>
      <c r="D726" t="s">
        <v>2218</v>
      </c>
      <c r="E726" t="s">
        <v>44</v>
      </c>
      <c r="F726" t="s">
        <v>28</v>
      </c>
      <c r="G726">
        <v>44861864</v>
      </c>
      <c r="H726">
        <v>44880553</v>
      </c>
      <c r="I726">
        <v>86</v>
      </c>
      <c r="J726" t="s">
        <v>2219</v>
      </c>
      <c r="K726">
        <v>0.46098699999999998</v>
      </c>
      <c r="L726">
        <v>0</v>
      </c>
      <c r="M726">
        <v>1.5968300000000001E-2</v>
      </c>
      <c r="N726" s="1">
        <v>7.5259000000000003E-15</v>
      </c>
      <c r="O726">
        <v>3.2885300000000002</v>
      </c>
      <c r="P726">
        <v>3.2885300000000002</v>
      </c>
      <c r="Q726">
        <v>0.86084400000000005</v>
      </c>
      <c r="R726">
        <v>6.7488299999999999</v>
      </c>
      <c r="S726">
        <v>3.4809399999999999</v>
      </c>
      <c r="T726">
        <v>3.4809399999999999</v>
      </c>
      <c r="U726">
        <v>1.0282100000000001</v>
      </c>
      <c r="V726">
        <v>6.9906699999999997</v>
      </c>
      <c r="W726">
        <v>0.46098699999999998</v>
      </c>
      <c r="X726">
        <v>-0.192411</v>
      </c>
      <c r="Y726" t="s">
        <v>2217</v>
      </c>
      <c r="Z726" t="s">
        <v>31698</v>
      </c>
    </row>
    <row r="727" spans="1:26" x14ac:dyDescent="0.3">
      <c r="A727">
        <v>12</v>
      </c>
      <c r="B727">
        <v>2375038</v>
      </c>
      <c r="C727" t="s">
        <v>2220</v>
      </c>
      <c r="D727" t="s">
        <v>2221</v>
      </c>
      <c r="E727" t="s">
        <v>32</v>
      </c>
      <c r="F727" t="s">
        <v>28</v>
      </c>
      <c r="G727">
        <v>200273649</v>
      </c>
      <c r="H727">
        <v>200367166</v>
      </c>
      <c r="I727">
        <v>84</v>
      </c>
      <c r="J727" t="s">
        <v>2222</v>
      </c>
      <c r="K727">
        <v>0.20144799999999999</v>
      </c>
      <c r="L727">
        <v>0</v>
      </c>
      <c r="M727">
        <v>1.6006900000000001E-2</v>
      </c>
      <c r="N727" s="1">
        <v>1.21612E-36</v>
      </c>
      <c r="O727">
        <v>6.8794599999999999</v>
      </c>
      <c r="P727">
        <v>6.8794599999999999</v>
      </c>
      <c r="Q727">
        <v>0.91903000000000001</v>
      </c>
      <c r="R727">
        <v>10.526400000000001</v>
      </c>
      <c r="S727">
        <v>7.4986199999999998</v>
      </c>
      <c r="T727">
        <v>7.4986199999999998</v>
      </c>
      <c r="U727">
        <v>1.5984499999999999</v>
      </c>
      <c r="V727">
        <v>11.1648</v>
      </c>
      <c r="W727">
        <v>0.20144799999999999</v>
      </c>
      <c r="X727">
        <v>-0.61915600000000004</v>
      </c>
      <c r="Y727" t="s">
        <v>2220</v>
      </c>
      <c r="Z727" t="s">
        <v>31699</v>
      </c>
    </row>
    <row r="728" spans="1:26" x14ac:dyDescent="0.3">
      <c r="A728">
        <v>36</v>
      </c>
      <c r="B728">
        <v>3195238</v>
      </c>
      <c r="C728" t="s">
        <v>2223</v>
      </c>
      <c r="D728" t="s">
        <v>2224</v>
      </c>
      <c r="E728" t="s">
        <v>135</v>
      </c>
      <c r="F728" t="s">
        <v>28</v>
      </c>
      <c r="G728">
        <v>139152663</v>
      </c>
      <c r="H728">
        <v>139183028</v>
      </c>
      <c r="I728">
        <v>198</v>
      </c>
      <c r="J728" t="s">
        <v>2225</v>
      </c>
      <c r="K728">
        <v>0.227719</v>
      </c>
      <c r="L728">
        <v>0</v>
      </c>
      <c r="M728">
        <v>1.6053399999999999E-2</v>
      </c>
      <c r="N728">
        <v>0</v>
      </c>
      <c r="O728">
        <v>7.8493700000000004</v>
      </c>
      <c r="P728">
        <v>7.8493700000000004</v>
      </c>
      <c r="Q728">
        <v>2.5186600000000001</v>
      </c>
      <c r="R728">
        <v>11.4397</v>
      </c>
      <c r="S728">
        <v>8.2759099999999997</v>
      </c>
      <c r="T728">
        <v>8.2759099999999997</v>
      </c>
      <c r="U728">
        <v>3.27216</v>
      </c>
      <c r="V728">
        <v>11.6031</v>
      </c>
      <c r="W728">
        <v>0.227719</v>
      </c>
      <c r="X728">
        <v>-0.42653799999999997</v>
      </c>
      <c r="Y728" t="s">
        <v>2223</v>
      </c>
      <c r="Z728" t="s">
        <v>31700</v>
      </c>
    </row>
    <row r="729" spans="1:26" x14ac:dyDescent="0.3">
      <c r="A729">
        <v>19</v>
      </c>
      <c r="B729">
        <v>3621117</v>
      </c>
      <c r="C729" t="s">
        <v>2226</v>
      </c>
      <c r="D729" t="s">
        <v>2227</v>
      </c>
      <c r="E729" t="s">
        <v>164</v>
      </c>
      <c r="F729" t="s">
        <v>19</v>
      </c>
      <c r="G729">
        <v>41355770</v>
      </c>
      <c r="H729">
        <v>41404283</v>
      </c>
      <c r="I729">
        <v>87</v>
      </c>
      <c r="J729" t="s">
        <v>2228</v>
      </c>
      <c r="K729">
        <v>0.266511</v>
      </c>
      <c r="L729">
        <v>0</v>
      </c>
      <c r="M729">
        <v>1.60883E-2</v>
      </c>
      <c r="N729" s="1">
        <v>4.5098899999999999E-31</v>
      </c>
      <c r="O729">
        <v>4.3341700000000003</v>
      </c>
      <c r="P729">
        <v>4.3341700000000003</v>
      </c>
      <c r="Q729">
        <v>1.44333</v>
      </c>
      <c r="R729">
        <v>7.0832300000000004</v>
      </c>
      <c r="S729">
        <v>4.6315299999999997</v>
      </c>
      <c r="T729">
        <v>4.6315299999999997</v>
      </c>
      <c r="U729">
        <v>1.4630399999999999</v>
      </c>
      <c r="V729">
        <v>7.6862700000000004</v>
      </c>
      <c r="W729">
        <v>0.266511</v>
      </c>
      <c r="X729">
        <v>-0.29736400000000002</v>
      </c>
      <c r="Y729" t="s">
        <v>2226</v>
      </c>
      <c r="Z729" t="s">
        <v>31701</v>
      </c>
    </row>
    <row r="730" spans="1:26" x14ac:dyDescent="0.3">
      <c r="A730">
        <v>7</v>
      </c>
      <c r="B730">
        <v>3461146</v>
      </c>
      <c r="C730" t="s">
        <v>2229</v>
      </c>
      <c r="D730" t="s">
        <v>2230</v>
      </c>
      <c r="E730" t="s">
        <v>25</v>
      </c>
      <c r="F730" t="s">
        <v>19</v>
      </c>
      <c r="G730">
        <v>66928292</v>
      </c>
      <c r="H730">
        <v>66933526</v>
      </c>
      <c r="I730">
        <v>36</v>
      </c>
      <c r="J730" t="s">
        <v>2231</v>
      </c>
      <c r="K730">
        <v>8.9458499999999996E-2</v>
      </c>
      <c r="L730" s="1">
        <v>1.43073E-25</v>
      </c>
      <c r="M730">
        <v>1.6096599999999999E-2</v>
      </c>
      <c r="N730" s="1">
        <v>2.0259500000000001E-5</v>
      </c>
      <c r="O730">
        <v>3.2562000000000002</v>
      </c>
      <c r="P730">
        <v>3.2562000000000002</v>
      </c>
      <c r="Q730">
        <v>1.09907</v>
      </c>
      <c r="R730">
        <v>6.7133599999999998</v>
      </c>
      <c r="S730">
        <v>3.7618299999999998</v>
      </c>
      <c r="T730">
        <v>3.7618299999999998</v>
      </c>
      <c r="U730">
        <v>1.3469800000000001</v>
      </c>
      <c r="V730">
        <v>6.2620699999999996</v>
      </c>
      <c r="W730">
        <v>8.9458499999999996E-2</v>
      </c>
      <c r="X730">
        <v>-0.50563000000000002</v>
      </c>
      <c r="Y730" t="s">
        <v>2229</v>
      </c>
      <c r="Z730" t="s">
        <v>31702</v>
      </c>
    </row>
    <row r="731" spans="1:26" x14ac:dyDescent="0.3">
      <c r="A731">
        <v>20</v>
      </c>
      <c r="B731">
        <v>2635184</v>
      </c>
      <c r="C731" t="s">
        <v>2232</v>
      </c>
      <c r="D731" t="s">
        <v>2233</v>
      </c>
      <c r="E731" t="s">
        <v>125</v>
      </c>
      <c r="F731" t="s">
        <v>28</v>
      </c>
      <c r="G731">
        <v>109498086</v>
      </c>
      <c r="H731">
        <v>109584779</v>
      </c>
      <c r="I731">
        <v>109</v>
      </c>
      <c r="J731" t="s">
        <v>2234</v>
      </c>
      <c r="K731">
        <v>0.28770099999999998</v>
      </c>
      <c r="L731">
        <v>0</v>
      </c>
      <c r="M731">
        <v>1.61088E-2</v>
      </c>
      <c r="N731" s="1">
        <v>1.77856E-27</v>
      </c>
      <c r="O731">
        <v>3.2338900000000002</v>
      </c>
      <c r="P731">
        <v>3.2338900000000002</v>
      </c>
      <c r="Q731">
        <v>1.3440799999999999</v>
      </c>
      <c r="R731">
        <v>6.2884700000000002</v>
      </c>
      <c r="S731">
        <v>3.5148000000000001</v>
      </c>
      <c r="T731">
        <v>3.5148000000000001</v>
      </c>
      <c r="U731">
        <v>1.47342</v>
      </c>
      <c r="V731">
        <v>6.59795</v>
      </c>
      <c r="W731">
        <v>0.28770099999999998</v>
      </c>
      <c r="X731">
        <v>-0.28091100000000002</v>
      </c>
      <c r="Y731" t="s">
        <v>2232</v>
      </c>
      <c r="Z731" t="s">
        <v>31703</v>
      </c>
    </row>
    <row r="732" spans="1:26" x14ac:dyDescent="0.3">
      <c r="A732">
        <v>13</v>
      </c>
      <c r="B732">
        <v>2903470</v>
      </c>
      <c r="C732" t="s">
        <v>2235</v>
      </c>
      <c r="D732" t="s">
        <v>2236</v>
      </c>
      <c r="E732" t="s">
        <v>52</v>
      </c>
      <c r="F732" t="s">
        <v>28</v>
      </c>
      <c r="G732">
        <v>33276220</v>
      </c>
      <c r="H732">
        <v>33280187</v>
      </c>
      <c r="I732">
        <v>57</v>
      </c>
      <c r="J732" t="s">
        <v>2237</v>
      </c>
      <c r="K732">
        <v>0.16676199999999999</v>
      </c>
      <c r="L732">
        <v>0</v>
      </c>
      <c r="M732">
        <v>1.6151800000000001E-2</v>
      </c>
      <c r="N732" s="1">
        <v>1.2517599999999999E-35</v>
      </c>
      <c r="O732">
        <v>6.3018099999999997</v>
      </c>
      <c r="P732">
        <v>6.3018099999999997</v>
      </c>
      <c r="Q732">
        <v>3.2610899999999998</v>
      </c>
      <c r="R732">
        <v>9.1783300000000008</v>
      </c>
      <c r="S732">
        <v>6.85107</v>
      </c>
      <c r="T732">
        <v>6.85107</v>
      </c>
      <c r="U732">
        <v>2.1090499999999999</v>
      </c>
      <c r="V732">
        <v>9.3867999999999991</v>
      </c>
      <c r="W732">
        <v>0.16676199999999999</v>
      </c>
      <c r="X732">
        <v>-0.54925400000000002</v>
      </c>
      <c r="Y732" t="s">
        <v>2235</v>
      </c>
      <c r="Z732" t="s">
        <v>31704</v>
      </c>
    </row>
    <row r="733" spans="1:26" x14ac:dyDescent="0.3">
      <c r="A733">
        <v>35</v>
      </c>
      <c r="B733">
        <v>3577160</v>
      </c>
      <c r="C733" t="s">
        <v>2238</v>
      </c>
      <c r="D733" t="s">
        <v>2239</v>
      </c>
      <c r="E733" t="s">
        <v>284</v>
      </c>
      <c r="F733" t="s">
        <v>19</v>
      </c>
      <c r="G733">
        <v>92473012</v>
      </c>
      <c r="H733">
        <v>92652450</v>
      </c>
      <c r="I733">
        <v>295</v>
      </c>
      <c r="J733" t="s">
        <v>2240</v>
      </c>
      <c r="K733">
        <v>0.109177</v>
      </c>
      <c r="L733">
        <v>0</v>
      </c>
      <c r="M733">
        <v>1.6187E-2</v>
      </c>
      <c r="N733">
        <v>0</v>
      </c>
      <c r="O733">
        <v>6.9527099999999997</v>
      </c>
      <c r="P733">
        <v>6.9527099999999997</v>
      </c>
      <c r="Q733">
        <v>3.0300600000000002</v>
      </c>
      <c r="R733">
        <v>10.3744</v>
      </c>
      <c r="S733">
        <v>7.4516099999999996</v>
      </c>
      <c r="T733">
        <v>7.4516099999999996</v>
      </c>
      <c r="U733">
        <v>3.3180900000000002</v>
      </c>
      <c r="V733">
        <v>10.965999999999999</v>
      </c>
      <c r="W733">
        <v>0.109177</v>
      </c>
      <c r="X733">
        <v>-0.498892</v>
      </c>
      <c r="Y733" t="s">
        <v>2238</v>
      </c>
      <c r="Z733" t="s">
        <v>31705</v>
      </c>
    </row>
    <row r="734" spans="1:26" x14ac:dyDescent="0.3">
      <c r="A734">
        <v>32</v>
      </c>
      <c r="B734">
        <v>3896034</v>
      </c>
      <c r="C734" t="s">
        <v>2241</v>
      </c>
      <c r="D734" t="s">
        <v>2242</v>
      </c>
      <c r="E734" t="s">
        <v>86</v>
      </c>
      <c r="F734" t="s">
        <v>19</v>
      </c>
      <c r="G734">
        <v>4655529</v>
      </c>
      <c r="H734">
        <v>4752291</v>
      </c>
      <c r="I734">
        <v>180</v>
      </c>
      <c r="J734" t="s">
        <v>2243</v>
      </c>
      <c r="K734">
        <v>0.28858800000000001</v>
      </c>
      <c r="L734">
        <v>0</v>
      </c>
      <c r="M734">
        <v>1.6192499999999999E-2</v>
      </c>
      <c r="N734">
        <v>0</v>
      </c>
      <c r="O734">
        <v>6.5623100000000001</v>
      </c>
      <c r="P734">
        <v>6.5623100000000001</v>
      </c>
      <c r="Q734">
        <v>1.3989199999999999</v>
      </c>
      <c r="R734">
        <v>10.344200000000001</v>
      </c>
      <c r="S734">
        <v>6.9221199999999996</v>
      </c>
      <c r="T734">
        <v>6.9221199999999996</v>
      </c>
      <c r="U734">
        <v>1.48376</v>
      </c>
      <c r="V734">
        <v>11.577400000000001</v>
      </c>
      <c r="W734">
        <v>0.28858800000000001</v>
      </c>
      <c r="X734">
        <v>-0.35981099999999999</v>
      </c>
      <c r="Y734" t="s">
        <v>2241</v>
      </c>
      <c r="Z734" t="s">
        <v>31706</v>
      </c>
    </row>
    <row r="735" spans="1:26" x14ac:dyDescent="0.3">
      <c r="A735">
        <v>37</v>
      </c>
      <c r="B735">
        <v>2826426</v>
      </c>
      <c r="C735" t="s">
        <v>2244</v>
      </c>
      <c r="D735" t="s">
        <v>2245</v>
      </c>
      <c r="E735" t="s">
        <v>121</v>
      </c>
      <c r="F735" t="s">
        <v>28</v>
      </c>
      <c r="G735">
        <v>122418162</v>
      </c>
      <c r="H735">
        <v>122551624</v>
      </c>
      <c r="I735">
        <v>279</v>
      </c>
      <c r="J735" t="s">
        <v>2246</v>
      </c>
      <c r="K735">
        <v>0.22294700000000001</v>
      </c>
      <c r="L735">
        <v>0</v>
      </c>
      <c r="M735">
        <v>1.6201900000000002E-2</v>
      </c>
      <c r="N735">
        <v>0</v>
      </c>
      <c r="O735">
        <v>5.2108600000000003</v>
      </c>
      <c r="P735">
        <v>5.2108600000000003</v>
      </c>
      <c r="Q735">
        <v>1.0903</v>
      </c>
      <c r="R735">
        <v>8.7237799999999996</v>
      </c>
      <c r="S735">
        <v>5.5482500000000003</v>
      </c>
      <c r="T735">
        <v>5.5482500000000003</v>
      </c>
      <c r="U735">
        <v>1.57735</v>
      </c>
      <c r="V735">
        <v>9.1349199999999993</v>
      </c>
      <c r="W735">
        <v>0.22294700000000001</v>
      </c>
      <c r="X735">
        <v>-0.337397</v>
      </c>
      <c r="Y735" t="s">
        <v>2244</v>
      </c>
      <c r="Z735" t="s">
        <v>31707</v>
      </c>
    </row>
    <row r="736" spans="1:26" x14ac:dyDescent="0.3">
      <c r="A736">
        <v>22</v>
      </c>
      <c r="B736">
        <v>2375596</v>
      </c>
      <c r="C736" t="s">
        <v>2247</v>
      </c>
      <c r="D736" t="s">
        <v>2248</v>
      </c>
      <c r="E736" t="s">
        <v>32</v>
      </c>
      <c r="F736" t="s">
        <v>28</v>
      </c>
      <c r="G736">
        <v>201326405</v>
      </c>
      <c r="H736">
        <v>201403383</v>
      </c>
      <c r="I736">
        <v>121</v>
      </c>
      <c r="J736" t="s">
        <v>2249</v>
      </c>
      <c r="K736">
        <v>0.228903</v>
      </c>
      <c r="L736">
        <v>0</v>
      </c>
      <c r="M736">
        <v>1.6212799999999999E-2</v>
      </c>
      <c r="N736">
        <v>0</v>
      </c>
      <c r="O736">
        <v>5.9056100000000002</v>
      </c>
      <c r="P736">
        <v>5.9056100000000002</v>
      </c>
      <c r="Q736">
        <v>2.39249</v>
      </c>
      <c r="R736">
        <v>10.249700000000001</v>
      </c>
      <c r="S736">
        <v>6.3088100000000003</v>
      </c>
      <c r="T736">
        <v>6.3088100000000003</v>
      </c>
      <c r="U736">
        <v>1.6314</v>
      </c>
      <c r="V736">
        <v>10.7065</v>
      </c>
      <c r="W736">
        <v>0.228903</v>
      </c>
      <c r="X736">
        <v>-0.40320800000000001</v>
      </c>
      <c r="Y736" t="s">
        <v>2247</v>
      </c>
      <c r="Z736" t="s">
        <v>31708</v>
      </c>
    </row>
    <row r="737" spans="1:26" x14ac:dyDescent="0.3">
      <c r="A737">
        <v>7</v>
      </c>
      <c r="B737">
        <v>3668738</v>
      </c>
      <c r="C737" t="s">
        <v>2250</v>
      </c>
      <c r="D737" t="s">
        <v>2251</v>
      </c>
      <c r="E737" t="s">
        <v>75</v>
      </c>
      <c r="F737" t="s">
        <v>28</v>
      </c>
      <c r="G737">
        <v>73254068</v>
      </c>
      <c r="H737">
        <v>73260220</v>
      </c>
      <c r="I737">
        <v>32</v>
      </c>
      <c r="J737" t="s">
        <v>2252</v>
      </c>
      <c r="K737">
        <v>0.229849</v>
      </c>
      <c r="L737">
        <v>0</v>
      </c>
      <c r="M737">
        <v>1.6227599999999998E-2</v>
      </c>
      <c r="N737" s="1">
        <v>3.8355399999999996E-12</v>
      </c>
      <c r="O737">
        <v>4.2146499999999998</v>
      </c>
      <c r="P737">
        <v>4.2146499999999998</v>
      </c>
      <c r="Q737">
        <v>1.5892200000000001</v>
      </c>
      <c r="R737">
        <v>7.4851999999999999</v>
      </c>
      <c r="S737">
        <v>4.5412299999999997</v>
      </c>
      <c r="T737">
        <v>4.5412299999999997</v>
      </c>
      <c r="U737">
        <v>1.6619200000000001</v>
      </c>
      <c r="V737">
        <v>8.0313599999999994</v>
      </c>
      <c r="W737">
        <v>0.229849</v>
      </c>
      <c r="X737">
        <v>-0.32657900000000001</v>
      </c>
      <c r="Y737" t="s">
        <v>2250</v>
      </c>
      <c r="Z737" t="s">
        <v>31709</v>
      </c>
    </row>
    <row r="738" spans="1:26" x14ac:dyDescent="0.3">
      <c r="A738">
        <v>13</v>
      </c>
      <c r="B738">
        <v>3051907</v>
      </c>
      <c r="C738" t="s">
        <v>2253</v>
      </c>
      <c r="D738" t="s">
        <v>2254</v>
      </c>
      <c r="E738" t="s">
        <v>61</v>
      </c>
      <c r="F738" t="s">
        <v>19</v>
      </c>
      <c r="G738">
        <v>56114798</v>
      </c>
      <c r="H738">
        <v>56128147</v>
      </c>
      <c r="I738">
        <v>60</v>
      </c>
      <c r="J738" t="s">
        <v>2255</v>
      </c>
      <c r="K738">
        <v>0.166015</v>
      </c>
      <c r="L738">
        <v>0</v>
      </c>
      <c r="M738">
        <v>1.6248599999999998E-2</v>
      </c>
      <c r="N738" s="1">
        <v>5.2001300000000003E-27</v>
      </c>
      <c r="O738">
        <v>4.7784300000000002</v>
      </c>
      <c r="P738">
        <v>4.7784300000000002</v>
      </c>
      <c r="Q738">
        <v>1.6173900000000001</v>
      </c>
      <c r="R738">
        <v>7.5452500000000002</v>
      </c>
      <c r="S738">
        <v>5.2731399999999997</v>
      </c>
      <c r="T738">
        <v>5.2731399999999997</v>
      </c>
      <c r="U738">
        <v>2.0006499999999998</v>
      </c>
      <c r="V738">
        <v>7.87744</v>
      </c>
      <c r="W738">
        <v>0.166015</v>
      </c>
      <c r="X738">
        <v>-0.49470599999999998</v>
      </c>
      <c r="Y738" t="s">
        <v>2253</v>
      </c>
      <c r="Z738" t="s">
        <v>31710</v>
      </c>
    </row>
    <row r="739" spans="1:26" x14ac:dyDescent="0.3">
      <c r="A739">
        <v>31</v>
      </c>
      <c r="B739">
        <v>2693937</v>
      </c>
      <c r="C739" t="s">
        <v>2256</v>
      </c>
      <c r="D739" t="s">
        <v>2257</v>
      </c>
      <c r="E739" t="s">
        <v>125</v>
      </c>
      <c r="F739" t="s">
        <v>19</v>
      </c>
      <c r="G739">
        <v>128774609</v>
      </c>
      <c r="H739">
        <v>128799762</v>
      </c>
      <c r="I739">
        <v>146</v>
      </c>
      <c r="J739" t="s">
        <v>2258</v>
      </c>
      <c r="K739">
        <v>0.188106</v>
      </c>
      <c r="L739">
        <v>0</v>
      </c>
      <c r="M739">
        <v>1.6259699999999998E-2</v>
      </c>
      <c r="N739">
        <v>0</v>
      </c>
      <c r="O739">
        <v>5.8584199999999997</v>
      </c>
      <c r="P739">
        <v>5.8584199999999997</v>
      </c>
      <c r="Q739">
        <v>0.74753499999999995</v>
      </c>
      <c r="R739">
        <v>10.312799999999999</v>
      </c>
      <c r="S739">
        <v>6.3016500000000004</v>
      </c>
      <c r="T739">
        <v>6.3016500000000004</v>
      </c>
      <c r="U739">
        <v>1.8090299999999999</v>
      </c>
      <c r="V739">
        <v>10.7233</v>
      </c>
      <c r="W739">
        <v>0.188106</v>
      </c>
      <c r="X739">
        <v>-0.44323000000000001</v>
      </c>
      <c r="Y739" t="s">
        <v>2256</v>
      </c>
      <c r="Z739" t="s">
        <v>31711</v>
      </c>
    </row>
    <row r="740" spans="1:26" x14ac:dyDescent="0.3">
      <c r="A740">
        <v>5</v>
      </c>
      <c r="B740">
        <v>2675539</v>
      </c>
      <c r="C740" t="s">
        <v>2259</v>
      </c>
      <c r="D740" t="s">
        <v>2260</v>
      </c>
      <c r="E740" t="s">
        <v>125</v>
      </c>
      <c r="F740" t="s">
        <v>19</v>
      </c>
      <c r="G740">
        <v>50683918</v>
      </c>
      <c r="H740">
        <v>50762040</v>
      </c>
      <c r="I740">
        <v>57</v>
      </c>
      <c r="J740" t="s">
        <v>2261</v>
      </c>
      <c r="K740">
        <v>0.62924000000000002</v>
      </c>
      <c r="L740" s="1">
        <v>1.00823E-28</v>
      </c>
      <c r="M740">
        <v>1.6304900000000001E-2</v>
      </c>
      <c r="N740" s="1">
        <v>3.4328E-9</v>
      </c>
      <c r="O740">
        <v>3.6808299999999998</v>
      </c>
      <c r="P740">
        <v>3.6808299999999998</v>
      </c>
      <c r="Q740">
        <v>1.6993199999999999</v>
      </c>
      <c r="R740">
        <v>6.4269999999999996</v>
      </c>
      <c r="S740">
        <v>3.8087200000000001</v>
      </c>
      <c r="T740">
        <v>3.8087200000000001</v>
      </c>
      <c r="U740">
        <v>1.53447</v>
      </c>
      <c r="V740">
        <v>6.8433999999999999</v>
      </c>
      <c r="W740">
        <v>0.62924000000000002</v>
      </c>
      <c r="X740">
        <v>-0.127891</v>
      </c>
      <c r="Y740" t="s">
        <v>2259</v>
      </c>
      <c r="Z740" t="s">
        <v>31712</v>
      </c>
    </row>
    <row r="741" spans="1:26" x14ac:dyDescent="0.3">
      <c r="A741">
        <v>9</v>
      </c>
      <c r="B741">
        <v>3870449</v>
      </c>
      <c r="C741" t="s">
        <v>2262</v>
      </c>
      <c r="D741" t="s">
        <v>2263</v>
      </c>
      <c r="E741" t="s">
        <v>44</v>
      </c>
      <c r="F741" t="s">
        <v>19</v>
      </c>
      <c r="G741">
        <v>59235900</v>
      </c>
      <c r="H741">
        <v>59259019</v>
      </c>
      <c r="I741">
        <v>50</v>
      </c>
      <c r="J741" t="s">
        <v>2264</v>
      </c>
      <c r="K741">
        <v>0.13394400000000001</v>
      </c>
      <c r="L741" s="1">
        <v>3.1549299999999998E-38</v>
      </c>
      <c r="M741">
        <v>1.6308300000000001E-2</v>
      </c>
      <c r="N741" s="1">
        <v>4.1370099999999999E-14</v>
      </c>
      <c r="O741">
        <v>4.1980199999999996</v>
      </c>
      <c r="P741">
        <v>4.1980199999999996</v>
      </c>
      <c r="Q741">
        <v>1.6476</v>
      </c>
      <c r="R741">
        <v>7.0476099999999997</v>
      </c>
      <c r="S741">
        <v>4.6687799999999999</v>
      </c>
      <c r="T741">
        <v>4.6687799999999999</v>
      </c>
      <c r="U741">
        <v>1.75081</v>
      </c>
      <c r="V741">
        <v>7.8270799999999996</v>
      </c>
      <c r="W741">
        <v>0.13394400000000001</v>
      </c>
      <c r="X741">
        <v>-0.47075699999999998</v>
      </c>
      <c r="Y741" t="s">
        <v>2262</v>
      </c>
      <c r="Z741" t="s">
        <v>31713</v>
      </c>
    </row>
    <row r="742" spans="1:26" x14ac:dyDescent="0.3">
      <c r="A742">
        <v>25</v>
      </c>
      <c r="B742">
        <v>3960005</v>
      </c>
      <c r="C742" t="s">
        <v>2265</v>
      </c>
      <c r="D742" t="s">
        <v>2266</v>
      </c>
      <c r="E742" t="s">
        <v>229</v>
      </c>
      <c r="F742" t="s">
        <v>19</v>
      </c>
      <c r="G742">
        <v>35906157</v>
      </c>
      <c r="H742">
        <v>35925342</v>
      </c>
      <c r="I742">
        <v>114</v>
      </c>
      <c r="J742" t="s">
        <v>2267</v>
      </c>
      <c r="K742">
        <v>0.159774</v>
      </c>
      <c r="L742">
        <v>0</v>
      </c>
      <c r="M742">
        <v>1.63476E-2</v>
      </c>
      <c r="N742" s="1">
        <v>7.0207100000000004E-38</v>
      </c>
      <c r="O742">
        <v>4.7782900000000001</v>
      </c>
      <c r="P742">
        <v>4.7782900000000001</v>
      </c>
      <c r="Q742">
        <v>0.84193499999999999</v>
      </c>
      <c r="R742">
        <v>8.0867599999999999</v>
      </c>
      <c r="S742">
        <v>5.2243899999999996</v>
      </c>
      <c r="T742">
        <v>5.2243899999999996</v>
      </c>
      <c r="U742">
        <v>1.2010400000000001</v>
      </c>
      <c r="V742">
        <v>8.7399199999999997</v>
      </c>
      <c r="W742">
        <v>0.159774</v>
      </c>
      <c r="X742">
        <v>-0.44609599999999999</v>
      </c>
      <c r="Y742" t="s">
        <v>2265</v>
      </c>
      <c r="Z742" t="s">
        <v>31714</v>
      </c>
    </row>
    <row r="743" spans="1:26" x14ac:dyDescent="0.3">
      <c r="A743">
        <v>13</v>
      </c>
      <c r="B743">
        <v>3577577</v>
      </c>
      <c r="C743" t="s">
        <v>2268</v>
      </c>
      <c r="D743" t="s">
        <v>2269</v>
      </c>
      <c r="E743" t="s">
        <v>284</v>
      </c>
      <c r="F743" t="s">
        <v>19</v>
      </c>
      <c r="G743">
        <v>93819407</v>
      </c>
      <c r="H743">
        <v>93829351</v>
      </c>
      <c r="I743">
        <v>53</v>
      </c>
      <c r="J743" t="s">
        <v>2270</v>
      </c>
      <c r="K743">
        <v>0.16098599999999999</v>
      </c>
      <c r="L743">
        <v>0</v>
      </c>
      <c r="M743">
        <v>1.64329E-2</v>
      </c>
      <c r="N743" s="1">
        <v>1.3725999999999999E-14</v>
      </c>
      <c r="O743">
        <v>4.2661899999999999</v>
      </c>
      <c r="P743">
        <v>4.2661899999999999</v>
      </c>
      <c r="Q743">
        <v>1.0503499999999999</v>
      </c>
      <c r="R743">
        <v>7.8969100000000001</v>
      </c>
      <c r="S743">
        <v>4.6553599999999999</v>
      </c>
      <c r="T743">
        <v>4.6553599999999999</v>
      </c>
      <c r="U743">
        <v>1.6277900000000001</v>
      </c>
      <c r="V743">
        <v>8.3222500000000004</v>
      </c>
      <c r="W743">
        <v>0.16098599999999999</v>
      </c>
      <c r="X743">
        <v>-0.38916699999999999</v>
      </c>
      <c r="Y743" t="s">
        <v>2268</v>
      </c>
      <c r="Z743" t="s">
        <v>31715</v>
      </c>
    </row>
    <row r="744" spans="1:26" x14ac:dyDescent="0.3">
      <c r="A744">
        <v>15</v>
      </c>
      <c r="B744">
        <v>3863576</v>
      </c>
      <c r="C744" t="s">
        <v>2271</v>
      </c>
      <c r="D744" t="s">
        <v>2272</v>
      </c>
      <c r="E744" t="s">
        <v>44</v>
      </c>
      <c r="F744" t="s">
        <v>19</v>
      </c>
      <c r="G744">
        <v>47493044</v>
      </c>
      <c r="H744">
        <v>47499518</v>
      </c>
      <c r="I744">
        <v>60</v>
      </c>
      <c r="J744" t="s">
        <v>2273</v>
      </c>
      <c r="K744">
        <v>0.225914</v>
      </c>
      <c r="L744">
        <v>0</v>
      </c>
      <c r="M744">
        <v>1.64412E-2</v>
      </c>
      <c r="N744" s="1">
        <v>5.7062300000000004E-31</v>
      </c>
      <c r="O744">
        <v>6.6618899999999996</v>
      </c>
      <c r="P744">
        <v>6.6618899999999996</v>
      </c>
      <c r="Q744">
        <v>3.0029499999999998</v>
      </c>
      <c r="R744">
        <v>9.9922900000000006</v>
      </c>
      <c r="S744">
        <v>7.0757599999999998</v>
      </c>
      <c r="T744">
        <v>7.0757599999999998</v>
      </c>
      <c r="U744">
        <v>1.36975</v>
      </c>
      <c r="V744">
        <v>10.349600000000001</v>
      </c>
      <c r="W744">
        <v>0.225914</v>
      </c>
      <c r="X744">
        <v>-0.41387099999999999</v>
      </c>
      <c r="Y744" t="s">
        <v>2271</v>
      </c>
      <c r="Z744" t="s">
        <v>31716</v>
      </c>
    </row>
    <row r="745" spans="1:26" x14ac:dyDescent="0.3">
      <c r="A745">
        <v>41</v>
      </c>
      <c r="B745">
        <v>3690470</v>
      </c>
      <c r="C745" t="s">
        <v>2274</v>
      </c>
      <c r="D745" t="s">
        <v>2275</v>
      </c>
      <c r="E745" t="s">
        <v>75</v>
      </c>
      <c r="F745" t="s">
        <v>19</v>
      </c>
      <c r="G745">
        <v>46756384</v>
      </c>
      <c r="H745">
        <v>46838796</v>
      </c>
      <c r="I745">
        <v>204</v>
      </c>
      <c r="J745" t="s">
        <v>2276</v>
      </c>
      <c r="K745">
        <v>0.19774800000000001</v>
      </c>
      <c r="L745">
        <v>0</v>
      </c>
      <c r="M745">
        <v>1.6442499999999999E-2</v>
      </c>
      <c r="N745">
        <v>0</v>
      </c>
      <c r="O745">
        <v>4.37812</v>
      </c>
      <c r="P745">
        <v>4.37812</v>
      </c>
      <c r="Q745">
        <v>1.52925</v>
      </c>
      <c r="R745">
        <v>7.1992000000000003</v>
      </c>
      <c r="S745">
        <v>4.7972900000000003</v>
      </c>
      <c r="T745">
        <v>4.7972900000000003</v>
      </c>
      <c r="U745">
        <v>1.6713199999999999</v>
      </c>
      <c r="V745">
        <v>7.8285</v>
      </c>
      <c r="W745">
        <v>0.19774800000000001</v>
      </c>
      <c r="X745">
        <v>-0.41917300000000002</v>
      </c>
      <c r="Y745" t="s">
        <v>2274</v>
      </c>
      <c r="Z745" t="s">
        <v>31717</v>
      </c>
    </row>
    <row r="746" spans="1:26" x14ac:dyDescent="0.3">
      <c r="A746">
        <v>23</v>
      </c>
      <c r="B746">
        <v>3401325</v>
      </c>
      <c r="C746" t="s">
        <v>2277</v>
      </c>
      <c r="D746" t="s">
        <v>2278</v>
      </c>
      <c r="E746" t="s">
        <v>25</v>
      </c>
      <c r="F746" t="s">
        <v>28</v>
      </c>
      <c r="G746">
        <v>3056806</v>
      </c>
      <c r="H746">
        <v>3263204</v>
      </c>
      <c r="I746">
        <v>196</v>
      </c>
      <c r="J746" t="s">
        <v>2279</v>
      </c>
      <c r="K746">
        <v>0.204841</v>
      </c>
      <c r="L746">
        <v>0</v>
      </c>
      <c r="M746">
        <v>1.6509300000000001E-2</v>
      </c>
      <c r="N746">
        <v>0</v>
      </c>
      <c r="O746">
        <v>4.95892</v>
      </c>
      <c r="P746">
        <v>4.95892</v>
      </c>
      <c r="Q746">
        <v>1.8833899999999999</v>
      </c>
      <c r="R746">
        <v>10.0854</v>
      </c>
      <c r="S746">
        <v>5.3874199999999997</v>
      </c>
      <c r="T746">
        <v>5.3874199999999997</v>
      </c>
      <c r="U746">
        <v>2.18391</v>
      </c>
      <c r="V746">
        <v>10.4633</v>
      </c>
      <c r="W746">
        <v>0.204841</v>
      </c>
      <c r="X746">
        <v>-0.42849999999999999</v>
      </c>
      <c r="Y746" t="s">
        <v>2277</v>
      </c>
      <c r="Z746" t="s">
        <v>31718</v>
      </c>
    </row>
    <row r="747" spans="1:26" x14ac:dyDescent="0.3">
      <c r="A747">
        <v>9</v>
      </c>
      <c r="B747">
        <v>3947213</v>
      </c>
      <c r="C747" t="s">
        <v>2280</v>
      </c>
      <c r="D747" t="s">
        <v>2281</v>
      </c>
      <c r="E747" t="s">
        <v>229</v>
      </c>
      <c r="F747" t="s">
        <v>28</v>
      </c>
      <c r="G747">
        <v>40673734</v>
      </c>
      <c r="H747">
        <v>40684881</v>
      </c>
      <c r="I747">
        <v>34</v>
      </c>
      <c r="J747" t="s">
        <v>2282</v>
      </c>
      <c r="K747">
        <v>5.16128E-2</v>
      </c>
      <c r="L747">
        <v>0</v>
      </c>
      <c r="M747">
        <v>1.65889E-2</v>
      </c>
      <c r="N747" s="1">
        <v>2.8360000000000001E-16</v>
      </c>
      <c r="O747">
        <v>5.5064599999999997</v>
      </c>
      <c r="P747">
        <v>5.5064599999999997</v>
      </c>
      <c r="Q747">
        <v>1.60225</v>
      </c>
      <c r="R747">
        <v>8.2156800000000008</v>
      </c>
      <c r="S747">
        <v>6.0974199999999996</v>
      </c>
      <c r="T747">
        <v>6.0974199999999996</v>
      </c>
      <c r="U747">
        <v>2.2996699999999999</v>
      </c>
      <c r="V747">
        <v>8.7554400000000001</v>
      </c>
      <c r="W747">
        <v>5.16128E-2</v>
      </c>
      <c r="X747">
        <v>-0.59095500000000001</v>
      </c>
      <c r="Y747" t="s">
        <v>2280</v>
      </c>
      <c r="Z747" t="s">
        <v>31719</v>
      </c>
    </row>
    <row r="748" spans="1:26" x14ac:dyDescent="0.3">
      <c r="A748">
        <v>32</v>
      </c>
      <c r="B748">
        <v>3878467</v>
      </c>
      <c r="C748" t="s">
        <v>2283</v>
      </c>
      <c r="D748" t="s">
        <v>2284</v>
      </c>
      <c r="E748" t="s">
        <v>86</v>
      </c>
      <c r="F748" t="s">
        <v>28</v>
      </c>
      <c r="G748">
        <v>18436157</v>
      </c>
      <c r="H748">
        <v>18490045</v>
      </c>
      <c r="I748">
        <v>162</v>
      </c>
      <c r="J748" t="s">
        <v>2285</v>
      </c>
      <c r="K748">
        <v>0.33518199999999998</v>
      </c>
      <c r="L748">
        <v>0</v>
      </c>
      <c r="M748">
        <v>1.6670299999999999E-2</v>
      </c>
      <c r="N748">
        <v>0</v>
      </c>
      <c r="O748">
        <v>6.6112200000000003</v>
      </c>
      <c r="P748">
        <v>6.6112200000000003</v>
      </c>
      <c r="Q748">
        <v>1.71607</v>
      </c>
      <c r="R748">
        <v>10.2775</v>
      </c>
      <c r="S748">
        <v>6.97919</v>
      </c>
      <c r="T748">
        <v>6.97919</v>
      </c>
      <c r="U748">
        <v>1.9285399999999999</v>
      </c>
      <c r="V748">
        <v>10.7508</v>
      </c>
      <c r="W748">
        <v>0.33518199999999998</v>
      </c>
      <c r="X748">
        <v>-0.36796699999999999</v>
      </c>
      <c r="Y748" t="s">
        <v>2283</v>
      </c>
      <c r="Z748" t="s">
        <v>31720</v>
      </c>
    </row>
    <row r="749" spans="1:26" x14ac:dyDescent="0.3">
      <c r="A749">
        <v>16</v>
      </c>
      <c r="B749">
        <v>3252577</v>
      </c>
      <c r="C749" t="s">
        <v>2286</v>
      </c>
      <c r="D749" t="s">
        <v>2287</v>
      </c>
      <c r="E749" t="s">
        <v>23</v>
      </c>
      <c r="F749" t="s">
        <v>28</v>
      </c>
      <c r="G749">
        <v>76639941</v>
      </c>
      <c r="H749">
        <v>76661389</v>
      </c>
      <c r="I749">
        <v>127</v>
      </c>
      <c r="J749" t="s">
        <v>2288</v>
      </c>
      <c r="K749">
        <v>0.15768499999999999</v>
      </c>
      <c r="L749">
        <v>0</v>
      </c>
      <c r="M749">
        <v>1.6708199999999999E-2</v>
      </c>
      <c r="N749" s="1">
        <v>1.8415500000000002E-33</v>
      </c>
      <c r="O749">
        <v>5.2206200000000003</v>
      </c>
      <c r="P749">
        <v>5.2206200000000003</v>
      </c>
      <c r="Q749">
        <v>1.17526</v>
      </c>
      <c r="R749">
        <v>9.0396199999999993</v>
      </c>
      <c r="S749">
        <v>5.7429100000000002</v>
      </c>
      <c r="T749">
        <v>5.7429100000000002</v>
      </c>
      <c r="U749">
        <v>2.0230899999999998</v>
      </c>
      <c r="V749">
        <v>9.3889899999999997</v>
      </c>
      <c r="W749">
        <v>0.15768499999999999</v>
      </c>
      <c r="X749">
        <v>-0.522289</v>
      </c>
      <c r="Y749" t="s">
        <v>2286</v>
      </c>
      <c r="Z749" t="s">
        <v>31721</v>
      </c>
    </row>
    <row r="750" spans="1:26" x14ac:dyDescent="0.3">
      <c r="A750">
        <v>25</v>
      </c>
      <c r="B750">
        <v>2322786</v>
      </c>
      <c r="C750" t="s">
        <v>2289</v>
      </c>
      <c r="D750" t="s">
        <v>2290</v>
      </c>
      <c r="E750" t="s">
        <v>32</v>
      </c>
      <c r="F750" t="s">
        <v>28</v>
      </c>
      <c r="G750">
        <v>17404217</v>
      </c>
      <c r="H750">
        <v>17445087</v>
      </c>
      <c r="I750">
        <v>110</v>
      </c>
      <c r="J750" t="s">
        <v>2291</v>
      </c>
      <c r="K750">
        <v>0.189501</v>
      </c>
      <c r="L750">
        <v>0</v>
      </c>
      <c r="M750">
        <v>1.6740999999999999E-2</v>
      </c>
      <c r="N750" s="1">
        <v>1.72224E-39</v>
      </c>
      <c r="O750">
        <v>4.9074200000000001</v>
      </c>
      <c r="P750">
        <v>4.9074200000000001</v>
      </c>
      <c r="Q750">
        <v>1.38469</v>
      </c>
      <c r="R750">
        <v>8.72912</v>
      </c>
      <c r="S750">
        <v>5.3057600000000003</v>
      </c>
      <c r="T750">
        <v>5.3057600000000003</v>
      </c>
      <c r="U750">
        <v>1.75718</v>
      </c>
      <c r="V750">
        <v>8.6647999999999996</v>
      </c>
      <c r="W750">
        <v>0.189501</v>
      </c>
      <c r="X750">
        <v>-0.39834199999999997</v>
      </c>
      <c r="Y750" t="s">
        <v>2289</v>
      </c>
      <c r="Z750" t="s">
        <v>31722</v>
      </c>
    </row>
    <row r="751" spans="1:26" x14ac:dyDescent="0.3">
      <c r="A751">
        <v>4</v>
      </c>
      <c r="B751">
        <v>3175469</v>
      </c>
      <c r="C751" t="s">
        <v>2292</v>
      </c>
      <c r="D751" t="s">
        <v>2293</v>
      </c>
      <c r="E751" t="s">
        <v>135</v>
      </c>
      <c r="F751" t="s">
        <v>28</v>
      </c>
      <c r="G751">
        <v>78198640</v>
      </c>
      <c r="H751">
        <v>78204378</v>
      </c>
      <c r="I751">
        <v>28</v>
      </c>
      <c r="J751" t="s">
        <v>2294</v>
      </c>
      <c r="K751">
        <v>0.47125099999999998</v>
      </c>
      <c r="L751" s="1">
        <v>1.48499E-16</v>
      </c>
      <c r="M751">
        <v>1.6821699999999998E-2</v>
      </c>
      <c r="N751">
        <v>0.34166000000000002</v>
      </c>
      <c r="O751">
        <v>3.9893999999999998</v>
      </c>
      <c r="P751">
        <v>3.9893999999999998</v>
      </c>
      <c r="Q751">
        <v>1.2925899999999999</v>
      </c>
      <c r="R751">
        <v>7.5164</v>
      </c>
      <c r="S751">
        <v>3.80769</v>
      </c>
      <c r="T751">
        <v>3.80769</v>
      </c>
      <c r="U751">
        <v>0.71490799999999999</v>
      </c>
      <c r="V751">
        <v>7.86808</v>
      </c>
      <c r="W751">
        <v>0.47125099999999998</v>
      </c>
      <c r="X751">
        <v>0.18171399999999999</v>
      </c>
      <c r="Y751" t="s">
        <v>2292</v>
      </c>
      <c r="Z751" t="s">
        <v>31723</v>
      </c>
    </row>
    <row r="752" spans="1:26" x14ac:dyDescent="0.3">
      <c r="A752">
        <v>41</v>
      </c>
      <c r="B752">
        <v>3365360</v>
      </c>
      <c r="C752" t="s">
        <v>2295</v>
      </c>
      <c r="D752" t="s">
        <v>2296</v>
      </c>
      <c r="E752" t="s">
        <v>36</v>
      </c>
      <c r="F752" t="s">
        <v>19</v>
      </c>
      <c r="G752">
        <v>18250235</v>
      </c>
      <c r="H752">
        <v>18300626</v>
      </c>
      <c r="I752">
        <v>237</v>
      </c>
      <c r="J752" t="s">
        <v>2297</v>
      </c>
      <c r="K752">
        <v>0.286107</v>
      </c>
      <c r="L752">
        <v>0</v>
      </c>
      <c r="M752">
        <v>1.68395E-2</v>
      </c>
      <c r="N752">
        <v>0</v>
      </c>
      <c r="O752">
        <v>4.94224</v>
      </c>
      <c r="P752">
        <v>4.94224</v>
      </c>
      <c r="Q752">
        <v>1.0984400000000001</v>
      </c>
      <c r="R752">
        <v>8.2089599999999994</v>
      </c>
      <c r="S752">
        <v>5.3488199999999999</v>
      </c>
      <c r="T752">
        <v>5.3488199999999999</v>
      </c>
      <c r="U752">
        <v>1.41276</v>
      </c>
      <c r="V752">
        <v>8.9139300000000006</v>
      </c>
      <c r="W752">
        <v>0.286107</v>
      </c>
      <c r="X752">
        <v>-0.40658499999999997</v>
      </c>
      <c r="Y752" t="s">
        <v>2295</v>
      </c>
      <c r="Z752" t="s">
        <v>31724</v>
      </c>
    </row>
    <row r="753" spans="1:26" x14ac:dyDescent="0.3">
      <c r="A753">
        <v>4</v>
      </c>
      <c r="B753">
        <v>2542780</v>
      </c>
      <c r="C753" t="s">
        <v>2298</v>
      </c>
      <c r="D753" t="s">
        <v>2299</v>
      </c>
      <c r="E753" t="s">
        <v>105</v>
      </c>
      <c r="F753" t="s">
        <v>19</v>
      </c>
      <c r="G753">
        <v>20218561</v>
      </c>
      <c r="H753">
        <v>20235966</v>
      </c>
      <c r="I753">
        <v>34</v>
      </c>
      <c r="J753" t="s">
        <v>2300</v>
      </c>
      <c r="K753">
        <v>0.60471200000000003</v>
      </c>
      <c r="L753" s="1">
        <v>7.6252100000000003E-22</v>
      </c>
      <c r="M753">
        <v>1.6921200000000001E-2</v>
      </c>
      <c r="N753" s="1">
        <v>1.62044E-6</v>
      </c>
      <c r="O753">
        <v>5.4448499999999997</v>
      </c>
      <c r="P753">
        <v>5.4448499999999997</v>
      </c>
      <c r="Q753">
        <v>3.4305300000000001</v>
      </c>
      <c r="R753">
        <v>7.7292100000000001</v>
      </c>
      <c r="S753">
        <v>5.5940700000000003</v>
      </c>
      <c r="T753">
        <v>5.5940700000000003</v>
      </c>
      <c r="U753">
        <v>2.9418500000000001</v>
      </c>
      <c r="V753">
        <v>8.11829</v>
      </c>
      <c r="W753">
        <v>0.60471200000000003</v>
      </c>
      <c r="X753">
        <v>-0.14921699999999999</v>
      </c>
      <c r="Y753" t="s">
        <v>2298</v>
      </c>
      <c r="Z753" t="s">
        <v>31725</v>
      </c>
    </row>
    <row r="754" spans="1:26" x14ac:dyDescent="0.3">
      <c r="A754">
        <v>15</v>
      </c>
      <c r="B754">
        <v>3590204</v>
      </c>
      <c r="C754" t="s">
        <v>2301</v>
      </c>
      <c r="D754" t="s">
        <v>2302</v>
      </c>
      <c r="E754" t="s">
        <v>164</v>
      </c>
      <c r="F754" t="s">
        <v>28</v>
      </c>
      <c r="G754">
        <v>38973920</v>
      </c>
      <c r="H754">
        <v>38983614</v>
      </c>
      <c r="I754">
        <v>68</v>
      </c>
      <c r="J754" t="s">
        <v>2303</v>
      </c>
      <c r="K754">
        <v>0.12299499999999999</v>
      </c>
      <c r="L754">
        <v>0</v>
      </c>
      <c r="M754">
        <v>1.69249E-2</v>
      </c>
      <c r="N754" s="1">
        <v>8.0714800000000006E-43</v>
      </c>
      <c r="O754">
        <v>6.4176700000000002</v>
      </c>
      <c r="P754">
        <v>6.4176700000000002</v>
      </c>
      <c r="Q754">
        <v>1.17476</v>
      </c>
      <c r="R754">
        <v>9.3830600000000004</v>
      </c>
      <c r="S754">
        <v>6.9996799999999997</v>
      </c>
      <c r="T754">
        <v>6.9996799999999997</v>
      </c>
      <c r="U754">
        <v>1.20749</v>
      </c>
      <c r="V754">
        <v>10.029999999999999</v>
      </c>
      <c r="W754">
        <v>0.12299499999999999</v>
      </c>
      <c r="X754">
        <v>-0.582013</v>
      </c>
      <c r="Y754" t="s">
        <v>2301</v>
      </c>
      <c r="Z754" t="s">
        <v>31726</v>
      </c>
    </row>
    <row r="755" spans="1:26" x14ac:dyDescent="0.3">
      <c r="A755">
        <v>4</v>
      </c>
      <c r="B755">
        <v>3864698</v>
      </c>
      <c r="C755" t="s">
        <v>2304</v>
      </c>
      <c r="D755" t="s">
        <v>2305</v>
      </c>
      <c r="E755" t="s">
        <v>44</v>
      </c>
      <c r="F755" t="s">
        <v>19</v>
      </c>
      <c r="G755">
        <v>49068359</v>
      </c>
      <c r="H755">
        <v>49079345</v>
      </c>
      <c r="I755">
        <v>31</v>
      </c>
      <c r="J755" t="s">
        <v>2306</v>
      </c>
      <c r="K755">
        <v>0.84348299999999998</v>
      </c>
      <c r="L755" s="1">
        <v>6.3593600000000005E-14</v>
      </c>
      <c r="M755">
        <v>1.6928700000000001E-2</v>
      </c>
      <c r="N755" s="1">
        <v>2.5833799999999999E-13</v>
      </c>
      <c r="O755">
        <v>6.2668799999999996</v>
      </c>
      <c r="P755">
        <v>6.2668799999999996</v>
      </c>
      <c r="Q755">
        <v>4.5058999999999996</v>
      </c>
      <c r="R755">
        <v>7.9876399999999999</v>
      </c>
      <c r="S755">
        <v>6.3576300000000003</v>
      </c>
      <c r="T755">
        <v>6.3576300000000003</v>
      </c>
      <c r="U755">
        <v>3.4042500000000002</v>
      </c>
      <c r="V755">
        <v>8.5952500000000001</v>
      </c>
      <c r="W755">
        <v>0.84348299999999998</v>
      </c>
      <c r="X755">
        <v>-9.0754000000000001E-2</v>
      </c>
      <c r="Y755" t="s">
        <v>2304</v>
      </c>
      <c r="Z755" t="s">
        <v>31727</v>
      </c>
    </row>
    <row r="756" spans="1:26" x14ac:dyDescent="0.3">
      <c r="A756">
        <v>104</v>
      </c>
      <c r="B756">
        <v>3175597</v>
      </c>
      <c r="C756" t="s">
        <v>2307</v>
      </c>
      <c r="D756" t="s">
        <v>2308</v>
      </c>
      <c r="E756" t="s">
        <v>135</v>
      </c>
      <c r="F756" t="s">
        <v>28</v>
      </c>
      <c r="G756">
        <v>78982181</v>
      </c>
      <c r="H756">
        <v>79222345</v>
      </c>
      <c r="I756">
        <v>416</v>
      </c>
      <c r="J756" t="s">
        <v>2309</v>
      </c>
      <c r="K756">
        <v>0.69945500000000005</v>
      </c>
      <c r="L756">
        <v>0</v>
      </c>
      <c r="M756">
        <v>1.69435E-2</v>
      </c>
      <c r="N756">
        <v>0</v>
      </c>
      <c r="O756">
        <v>6.4154</v>
      </c>
      <c r="P756">
        <v>6.4154</v>
      </c>
      <c r="Q756">
        <v>0.84193499999999999</v>
      </c>
      <c r="R756">
        <v>10.4368</v>
      </c>
      <c r="S756">
        <v>6.5691100000000002</v>
      </c>
      <c r="T756">
        <v>6.5691100000000002</v>
      </c>
      <c r="U756">
        <v>0.96954200000000001</v>
      </c>
      <c r="V756">
        <v>10.869899999999999</v>
      </c>
      <c r="W756">
        <v>0.69945500000000005</v>
      </c>
      <c r="X756">
        <v>-0.15370200000000001</v>
      </c>
      <c r="Y756" t="s">
        <v>2307</v>
      </c>
      <c r="Z756" t="s">
        <v>31728</v>
      </c>
    </row>
    <row r="757" spans="1:26" x14ac:dyDescent="0.3">
      <c r="A757">
        <v>2</v>
      </c>
      <c r="B757">
        <v>2390882</v>
      </c>
      <c r="C757" t="s">
        <v>2310</v>
      </c>
      <c r="D757" t="s">
        <v>2311</v>
      </c>
      <c r="E757" t="s">
        <v>32</v>
      </c>
      <c r="F757" t="s">
        <v>19</v>
      </c>
      <c r="G757">
        <v>535762</v>
      </c>
      <c r="H757">
        <v>536254</v>
      </c>
      <c r="I757">
        <v>16</v>
      </c>
      <c r="J757" t="s">
        <v>2312</v>
      </c>
      <c r="K757">
        <v>0.86325799999999997</v>
      </c>
      <c r="L757" s="1">
        <v>2.8352699999999999E-9</v>
      </c>
      <c r="M757">
        <v>1.6963499999999999E-2</v>
      </c>
      <c r="N757">
        <v>1.2692999999999999E-3</v>
      </c>
      <c r="O757">
        <v>4.1466799999999999</v>
      </c>
      <c r="P757">
        <v>4.1466799999999999</v>
      </c>
      <c r="Q757">
        <v>1.6562600000000001</v>
      </c>
      <c r="R757">
        <v>5.5708000000000002</v>
      </c>
      <c r="S757">
        <v>4.20784</v>
      </c>
      <c r="T757">
        <v>4.20784</v>
      </c>
      <c r="U757">
        <v>2.21251</v>
      </c>
      <c r="V757">
        <v>6.5598900000000002</v>
      </c>
      <c r="W757">
        <v>0.86325799999999997</v>
      </c>
      <c r="X757">
        <v>-6.1159499999999999E-2</v>
      </c>
      <c r="Y757" t="s">
        <v>2310</v>
      </c>
      <c r="Z757" t="s">
        <v>31729</v>
      </c>
    </row>
    <row r="758" spans="1:26" x14ac:dyDescent="0.3">
      <c r="A758">
        <v>14</v>
      </c>
      <c r="B758">
        <v>3475324</v>
      </c>
      <c r="C758" t="s">
        <v>2313</v>
      </c>
      <c r="D758" t="s">
        <v>2314</v>
      </c>
      <c r="E758" t="s">
        <v>25</v>
      </c>
      <c r="F758" t="s">
        <v>19</v>
      </c>
      <c r="G758">
        <v>120698553</v>
      </c>
      <c r="H758">
        <v>120716624</v>
      </c>
      <c r="I758">
        <v>88</v>
      </c>
      <c r="J758" t="s">
        <v>2315</v>
      </c>
      <c r="K758">
        <v>0.27765899999999999</v>
      </c>
      <c r="L758">
        <v>0</v>
      </c>
      <c r="M758">
        <v>1.7022599999999999E-2</v>
      </c>
      <c r="N758" s="1">
        <v>4.2628500000000001E-31</v>
      </c>
      <c r="O758">
        <v>5.5773299999999999</v>
      </c>
      <c r="P758">
        <v>5.5773299999999999</v>
      </c>
      <c r="Q758">
        <v>3.6703199999999998</v>
      </c>
      <c r="R758">
        <v>7.6267899999999997</v>
      </c>
      <c r="S758">
        <v>5.9283299999999999</v>
      </c>
      <c r="T758">
        <v>5.9283299999999999</v>
      </c>
      <c r="U758">
        <v>3.0033699999999999</v>
      </c>
      <c r="V758">
        <v>8.0163399999999996</v>
      </c>
      <c r="W758">
        <v>0.27765899999999999</v>
      </c>
      <c r="X758">
        <v>-0.35099999999999998</v>
      </c>
      <c r="Y758" t="s">
        <v>2313</v>
      </c>
      <c r="Z758" t="s">
        <v>31730</v>
      </c>
    </row>
    <row r="759" spans="1:26" x14ac:dyDescent="0.3">
      <c r="A759">
        <v>15</v>
      </c>
      <c r="B759">
        <v>2830598</v>
      </c>
      <c r="C759" t="s">
        <v>2316</v>
      </c>
      <c r="D759" t="s">
        <v>2317</v>
      </c>
      <c r="E759" t="s">
        <v>121</v>
      </c>
      <c r="F759" t="s">
        <v>28</v>
      </c>
      <c r="G759">
        <v>137447578</v>
      </c>
      <c r="H759">
        <v>137459205</v>
      </c>
      <c r="I759">
        <v>69</v>
      </c>
      <c r="J759" t="s">
        <v>2318</v>
      </c>
      <c r="K759">
        <v>0.27905200000000002</v>
      </c>
      <c r="L759">
        <v>0</v>
      </c>
      <c r="M759">
        <v>1.7086E-2</v>
      </c>
      <c r="N759" s="1">
        <v>1.13815E-18</v>
      </c>
      <c r="O759">
        <v>4.2049700000000003</v>
      </c>
      <c r="P759">
        <v>4.2049700000000003</v>
      </c>
      <c r="Q759">
        <v>1.68841</v>
      </c>
      <c r="R759">
        <v>6.6133499999999996</v>
      </c>
      <c r="S759">
        <v>4.4899100000000001</v>
      </c>
      <c r="T759">
        <v>4.4899100000000001</v>
      </c>
      <c r="U759">
        <v>1.5305</v>
      </c>
      <c r="V759">
        <v>7.7429500000000004</v>
      </c>
      <c r="W759">
        <v>0.27905200000000002</v>
      </c>
      <c r="X759">
        <v>-0.28493800000000002</v>
      </c>
      <c r="Y759" t="s">
        <v>2316</v>
      </c>
      <c r="Z759" t="s">
        <v>31731</v>
      </c>
    </row>
    <row r="760" spans="1:26" x14ac:dyDescent="0.3">
      <c r="A760">
        <v>39</v>
      </c>
      <c r="B760">
        <v>3389353</v>
      </c>
      <c r="C760" t="s">
        <v>2319</v>
      </c>
      <c r="D760" t="s">
        <v>2320</v>
      </c>
      <c r="E760" t="s">
        <v>36</v>
      </c>
      <c r="F760" t="s">
        <v>19</v>
      </c>
      <c r="G760">
        <v>104401455</v>
      </c>
      <c r="H760">
        <v>104917204</v>
      </c>
      <c r="I760">
        <v>352</v>
      </c>
      <c r="J760" t="s">
        <v>2321</v>
      </c>
      <c r="K760">
        <v>0.14111599999999999</v>
      </c>
      <c r="L760">
        <v>0</v>
      </c>
      <c r="M760">
        <v>1.7086500000000001E-2</v>
      </c>
      <c r="N760" s="1">
        <v>1.4013E-45</v>
      </c>
      <c r="O760">
        <v>3.4127999999999998</v>
      </c>
      <c r="P760">
        <v>3.4127999999999998</v>
      </c>
      <c r="Q760">
        <v>1.16764</v>
      </c>
      <c r="R760">
        <v>7.1960300000000004</v>
      </c>
      <c r="S760">
        <v>3.8045300000000002</v>
      </c>
      <c r="T760">
        <v>3.8045300000000002</v>
      </c>
      <c r="U760">
        <v>1.17056</v>
      </c>
      <c r="V760">
        <v>7.5974199999999996</v>
      </c>
      <c r="W760">
        <v>0.14111599999999999</v>
      </c>
      <c r="X760">
        <v>-0.391733</v>
      </c>
      <c r="Y760" t="s">
        <v>2319</v>
      </c>
      <c r="Z760" t="s">
        <v>31732</v>
      </c>
    </row>
    <row r="761" spans="1:26" x14ac:dyDescent="0.3">
      <c r="A761">
        <v>10</v>
      </c>
      <c r="B761">
        <v>2756404</v>
      </c>
      <c r="C761" t="s">
        <v>2322</v>
      </c>
      <c r="D761" t="s">
        <v>2323</v>
      </c>
      <c r="E761" t="s">
        <v>54</v>
      </c>
      <c r="F761" t="s">
        <v>19</v>
      </c>
      <c r="G761">
        <v>423294</v>
      </c>
      <c r="H761">
        <v>482935</v>
      </c>
      <c r="I761">
        <v>119</v>
      </c>
      <c r="J761" t="s">
        <v>2324</v>
      </c>
      <c r="K761">
        <v>0.65914700000000004</v>
      </c>
      <c r="L761">
        <v>0</v>
      </c>
      <c r="M761">
        <v>1.7093799999999999E-2</v>
      </c>
      <c r="N761" s="1">
        <v>2.5457200000000001E-23</v>
      </c>
      <c r="O761">
        <v>7.06229</v>
      </c>
      <c r="P761">
        <v>7.06229</v>
      </c>
      <c r="Q761">
        <v>1.4339999999999999</v>
      </c>
      <c r="R761">
        <v>9.7338199999999997</v>
      </c>
      <c r="S761">
        <v>7.2152200000000004</v>
      </c>
      <c r="T761">
        <v>7.2152200000000004</v>
      </c>
      <c r="U761">
        <v>2.3946399999999999</v>
      </c>
      <c r="V761">
        <v>9.8510299999999997</v>
      </c>
      <c r="W761">
        <v>0.65914700000000004</v>
      </c>
      <c r="X761">
        <v>-0.152921</v>
      </c>
      <c r="Y761" t="s">
        <v>2322</v>
      </c>
      <c r="Z761" t="s">
        <v>31733</v>
      </c>
    </row>
    <row r="762" spans="1:26" x14ac:dyDescent="0.3">
      <c r="A762">
        <v>2</v>
      </c>
      <c r="B762">
        <v>2500316</v>
      </c>
      <c r="C762" t="s">
        <v>2325</v>
      </c>
      <c r="D762" t="s">
        <v>2326</v>
      </c>
      <c r="E762" t="s">
        <v>105</v>
      </c>
      <c r="F762" t="s">
        <v>28</v>
      </c>
      <c r="G762">
        <v>111670020</v>
      </c>
      <c r="H762">
        <v>111680522</v>
      </c>
      <c r="I762">
        <v>8</v>
      </c>
      <c r="J762" t="s">
        <v>2327</v>
      </c>
      <c r="K762">
        <v>0.569689</v>
      </c>
      <c r="L762">
        <v>0.25466299999999997</v>
      </c>
      <c r="M762">
        <v>1.7155799999999999E-2</v>
      </c>
      <c r="N762">
        <v>6.6824800000000002E-3</v>
      </c>
      <c r="O762">
        <v>4.0989199999999997</v>
      </c>
      <c r="P762">
        <v>4.0989199999999997</v>
      </c>
      <c r="Q762">
        <v>2.5543100000000001</v>
      </c>
      <c r="R762">
        <v>5.2112600000000002</v>
      </c>
      <c r="S762">
        <v>4.3037900000000002</v>
      </c>
      <c r="T762">
        <v>4.3037900000000002</v>
      </c>
      <c r="U762">
        <v>3.1822400000000002</v>
      </c>
      <c r="V762">
        <v>5.7660299999999998</v>
      </c>
      <c r="W762">
        <v>0.569689</v>
      </c>
      <c r="X762">
        <v>-0.204869</v>
      </c>
      <c r="Y762" t="s">
        <v>2325</v>
      </c>
      <c r="Z762" t="s">
        <v>31734</v>
      </c>
    </row>
    <row r="763" spans="1:26" x14ac:dyDescent="0.3">
      <c r="A763">
        <v>17</v>
      </c>
      <c r="B763">
        <v>2478064</v>
      </c>
      <c r="C763" t="s">
        <v>2328</v>
      </c>
      <c r="D763" t="s">
        <v>2329</v>
      </c>
      <c r="E763" t="s">
        <v>105</v>
      </c>
      <c r="F763" t="s">
        <v>28</v>
      </c>
      <c r="G763">
        <v>39038679</v>
      </c>
      <c r="H763">
        <v>39062260</v>
      </c>
      <c r="I763">
        <v>101</v>
      </c>
      <c r="J763" t="s">
        <v>2330</v>
      </c>
      <c r="K763">
        <v>0.34697299999999998</v>
      </c>
      <c r="L763">
        <v>0</v>
      </c>
      <c r="M763">
        <v>1.71977E-2</v>
      </c>
      <c r="N763" s="1">
        <v>1.00731E-28</v>
      </c>
      <c r="O763">
        <v>4.6841699999999999</v>
      </c>
      <c r="P763">
        <v>4.6841699999999999</v>
      </c>
      <c r="Q763">
        <v>1.5412699999999999</v>
      </c>
      <c r="R763">
        <v>7.8733700000000004</v>
      </c>
      <c r="S763">
        <v>4.97262</v>
      </c>
      <c r="T763">
        <v>4.97262</v>
      </c>
      <c r="U763">
        <v>1.0115700000000001</v>
      </c>
      <c r="V763">
        <v>8.1862399999999997</v>
      </c>
      <c r="W763">
        <v>0.34697299999999998</v>
      </c>
      <c r="X763">
        <v>-0.28845799999999999</v>
      </c>
      <c r="Y763" t="s">
        <v>2328</v>
      </c>
      <c r="Z763" t="s">
        <v>31735</v>
      </c>
    </row>
    <row r="764" spans="1:26" x14ac:dyDescent="0.3">
      <c r="A764">
        <v>5</v>
      </c>
      <c r="B764">
        <v>3202472</v>
      </c>
      <c r="C764" t="s">
        <v>2331</v>
      </c>
      <c r="D764" t="s">
        <v>2332</v>
      </c>
      <c r="E764" t="s">
        <v>135</v>
      </c>
      <c r="F764" t="s">
        <v>19</v>
      </c>
      <c r="G764">
        <v>27600661</v>
      </c>
      <c r="H764">
        <v>27679389</v>
      </c>
      <c r="I764">
        <v>40</v>
      </c>
      <c r="J764" t="s">
        <v>2333</v>
      </c>
      <c r="K764">
        <v>9.0616199999999994E-2</v>
      </c>
      <c r="L764" s="1">
        <v>2.7066299999999999E-32</v>
      </c>
      <c r="M764">
        <v>1.7199099999999998E-2</v>
      </c>
      <c r="N764">
        <v>1.6681000000000001E-3</v>
      </c>
      <c r="O764">
        <v>3.1224099999999999</v>
      </c>
      <c r="P764">
        <v>3.1224099999999999</v>
      </c>
      <c r="Q764">
        <v>1.1221699999999999</v>
      </c>
      <c r="R764">
        <v>7.23637</v>
      </c>
      <c r="S764">
        <v>3.4984899999999999</v>
      </c>
      <c r="T764">
        <v>3.4984899999999999</v>
      </c>
      <c r="U764">
        <v>1.37093</v>
      </c>
      <c r="V764">
        <v>7.8071799999999998</v>
      </c>
      <c r="W764">
        <v>9.0616199999999994E-2</v>
      </c>
      <c r="X764">
        <v>-0.37608900000000001</v>
      </c>
      <c r="Y764" t="s">
        <v>2331</v>
      </c>
      <c r="Z764" t="s">
        <v>31736</v>
      </c>
    </row>
    <row r="765" spans="1:26" x14ac:dyDescent="0.3">
      <c r="A765">
        <v>25</v>
      </c>
      <c r="B765">
        <v>3704270</v>
      </c>
      <c r="C765" t="s">
        <v>2334</v>
      </c>
      <c r="D765" t="s">
        <v>2335</v>
      </c>
      <c r="E765" t="s">
        <v>75</v>
      </c>
      <c r="F765" t="s">
        <v>19</v>
      </c>
      <c r="G765">
        <v>87237211</v>
      </c>
      <c r="H765">
        <v>87245041</v>
      </c>
      <c r="I765">
        <v>112</v>
      </c>
      <c r="J765" t="s">
        <v>2336</v>
      </c>
      <c r="K765">
        <v>0.10174</v>
      </c>
      <c r="L765">
        <v>0</v>
      </c>
      <c r="M765">
        <v>1.7233700000000001E-2</v>
      </c>
      <c r="N765">
        <v>0</v>
      </c>
      <c r="O765">
        <v>5.7088000000000001</v>
      </c>
      <c r="P765">
        <v>5.7088000000000001</v>
      </c>
      <c r="Q765">
        <v>2.1185100000000001</v>
      </c>
      <c r="R765">
        <v>8.6249099999999999</v>
      </c>
      <c r="S765">
        <v>6.2187700000000001</v>
      </c>
      <c r="T765">
        <v>6.2187700000000001</v>
      </c>
      <c r="U765">
        <v>2.2626200000000001</v>
      </c>
      <c r="V765">
        <v>9.3790999999999993</v>
      </c>
      <c r="W765">
        <v>0.10174</v>
      </c>
      <c r="X765">
        <v>-0.50996699999999995</v>
      </c>
      <c r="Y765" t="s">
        <v>2334</v>
      </c>
      <c r="Z765" t="s">
        <v>31737</v>
      </c>
    </row>
    <row r="766" spans="1:26" x14ac:dyDescent="0.3">
      <c r="A766">
        <v>15</v>
      </c>
      <c r="B766">
        <v>3955915</v>
      </c>
      <c r="C766" t="s">
        <v>2337</v>
      </c>
      <c r="D766" t="s">
        <v>2338</v>
      </c>
      <c r="E766" t="s">
        <v>229</v>
      </c>
      <c r="F766" t="s">
        <v>19</v>
      </c>
      <c r="G766">
        <v>25247963</v>
      </c>
      <c r="H766">
        <v>25316089</v>
      </c>
      <c r="I766">
        <v>65</v>
      </c>
      <c r="J766" t="s">
        <v>2339</v>
      </c>
      <c r="K766">
        <v>8.7518799999999994E-2</v>
      </c>
      <c r="L766">
        <v>0</v>
      </c>
      <c r="M766">
        <v>1.72357E-2</v>
      </c>
      <c r="N766" s="1">
        <v>1.36357E-25</v>
      </c>
      <c r="O766">
        <v>5.7009800000000004</v>
      </c>
      <c r="P766">
        <v>5.7009800000000004</v>
      </c>
      <c r="Q766">
        <v>1.45973</v>
      </c>
      <c r="R766">
        <v>9.9961500000000001</v>
      </c>
      <c r="S766">
        <v>6.3405199999999997</v>
      </c>
      <c r="T766">
        <v>6.3405199999999997</v>
      </c>
      <c r="U766">
        <v>1.9224699999999999</v>
      </c>
      <c r="V766">
        <v>10.4466</v>
      </c>
      <c r="W766">
        <v>8.7518799999999994E-2</v>
      </c>
      <c r="X766">
        <v>-0.63953800000000005</v>
      </c>
      <c r="Y766" t="s">
        <v>2337</v>
      </c>
      <c r="Z766" t="s">
        <v>31738</v>
      </c>
    </row>
    <row r="767" spans="1:26" x14ac:dyDescent="0.3">
      <c r="A767">
        <v>15</v>
      </c>
      <c r="B767">
        <v>2320657</v>
      </c>
      <c r="C767" t="s">
        <v>2340</v>
      </c>
      <c r="D767" t="s">
        <v>2341</v>
      </c>
      <c r="E767" t="s">
        <v>32</v>
      </c>
      <c r="F767" t="s">
        <v>28</v>
      </c>
      <c r="G767">
        <v>12001906</v>
      </c>
      <c r="H767">
        <v>12039524</v>
      </c>
      <c r="I767">
        <v>87</v>
      </c>
      <c r="J767" t="s">
        <v>2342</v>
      </c>
      <c r="K767">
        <v>0.31815599999999999</v>
      </c>
      <c r="L767">
        <v>0</v>
      </c>
      <c r="M767">
        <v>1.7240999999999999E-2</v>
      </c>
      <c r="N767" s="1">
        <v>8.2130499999999994E-37</v>
      </c>
      <c r="O767">
        <v>6.16683</v>
      </c>
      <c r="P767">
        <v>6.16683</v>
      </c>
      <c r="Q767">
        <v>2.3750499999999999</v>
      </c>
      <c r="R767">
        <v>12.386699999999999</v>
      </c>
      <c r="S767">
        <v>6.5257899999999998</v>
      </c>
      <c r="T767">
        <v>6.5257899999999998</v>
      </c>
      <c r="U767">
        <v>2.9736099999999999</v>
      </c>
      <c r="V767">
        <v>12.6829</v>
      </c>
      <c r="W767">
        <v>0.31815599999999999</v>
      </c>
      <c r="X767">
        <v>-0.35896</v>
      </c>
      <c r="Y767" t="s">
        <v>2340</v>
      </c>
      <c r="Z767" t="s">
        <v>31739</v>
      </c>
    </row>
    <row r="768" spans="1:26" x14ac:dyDescent="0.3">
      <c r="A768">
        <v>24</v>
      </c>
      <c r="B768">
        <v>3816112</v>
      </c>
      <c r="C768" t="s">
        <v>2343</v>
      </c>
      <c r="D768" t="s">
        <v>2344</v>
      </c>
      <c r="E768" t="s">
        <v>44</v>
      </c>
      <c r="F768" t="s">
        <v>28</v>
      </c>
      <c r="G768">
        <v>1856381</v>
      </c>
      <c r="H768">
        <v>1893612</v>
      </c>
      <c r="I768">
        <v>118</v>
      </c>
      <c r="J768" t="s">
        <v>2345</v>
      </c>
      <c r="K768">
        <v>6.7484299999999997E-2</v>
      </c>
      <c r="L768">
        <v>0</v>
      </c>
      <c r="M768">
        <v>1.7271100000000001E-2</v>
      </c>
      <c r="N768">
        <v>0</v>
      </c>
      <c r="O768">
        <v>6.0368500000000003</v>
      </c>
      <c r="P768">
        <v>6.0368500000000003</v>
      </c>
      <c r="Q768">
        <v>3.2663199999999999</v>
      </c>
      <c r="R768">
        <v>9.1129200000000008</v>
      </c>
      <c r="S768">
        <v>6.7764800000000003</v>
      </c>
      <c r="T768">
        <v>6.7764800000000003</v>
      </c>
      <c r="U768">
        <v>4.1299000000000001</v>
      </c>
      <c r="V768">
        <v>10.111599999999999</v>
      </c>
      <c r="W768">
        <v>6.7484299999999997E-2</v>
      </c>
      <c r="X768">
        <v>-0.73963000000000001</v>
      </c>
      <c r="Y768" t="s">
        <v>2343</v>
      </c>
      <c r="Z768" t="s">
        <v>31740</v>
      </c>
    </row>
    <row r="769" spans="1:26" x14ac:dyDescent="0.3">
      <c r="A769">
        <v>23</v>
      </c>
      <c r="B769">
        <v>3597702</v>
      </c>
      <c r="C769" t="s">
        <v>2346</v>
      </c>
      <c r="D769" t="s">
        <v>2347</v>
      </c>
      <c r="E769" t="s">
        <v>164</v>
      </c>
      <c r="F769" t="s">
        <v>28</v>
      </c>
      <c r="G769">
        <v>61676609</v>
      </c>
      <c r="H769">
        <v>61688346</v>
      </c>
      <c r="I769">
        <v>117</v>
      </c>
      <c r="J769" t="s">
        <v>2348</v>
      </c>
      <c r="K769">
        <v>0.26251600000000003</v>
      </c>
      <c r="L769">
        <v>0</v>
      </c>
      <c r="M769">
        <v>1.73028E-2</v>
      </c>
      <c r="N769" s="1">
        <v>6.0437600000000003E-31</v>
      </c>
      <c r="O769">
        <v>5.0116300000000003</v>
      </c>
      <c r="P769">
        <v>5.0116300000000003</v>
      </c>
      <c r="Q769">
        <v>1.5081599999999999</v>
      </c>
      <c r="R769">
        <v>9.5341900000000006</v>
      </c>
      <c r="S769">
        <v>5.3029299999999999</v>
      </c>
      <c r="T769">
        <v>5.3029299999999999</v>
      </c>
      <c r="U769">
        <v>1.1409199999999999</v>
      </c>
      <c r="V769">
        <v>9.6555499999999999</v>
      </c>
      <c r="W769">
        <v>0.26251600000000003</v>
      </c>
      <c r="X769">
        <v>-0.291298</v>
      </c>
      <c r="Y769" t="s">
        <v>2346</v>
      </c>
      <c r="Z769" t="s">
        <v>31741</v>
      </c>
    </row>
    <row r="770" spans="1:26" x14ac:dyDescent="0.3">
      <c r="A770">
        <v>11</v>
      </c>
      <c r="B770">
        <v>3468782</v>
      </c>
      <c r="C770" t="s">
        <v>2349</v>
      </c>
      <c r="D770" t="s">
        <v>2350</v>
      </c>
      <c r="E770" t="s">
        <v>25</v>
      </c>
      <c r="F770" t="s">
        <v>19</v>
      </c>
      <c r="G770">
        <v>102761657</v>
      </c>
      <c r="H770">
        <v>102801678</v>
      </c>
      <c r="I770">
        <v>93</v>
      </c>
      <c r="J770" t="s">
        <v>2351</v>
      </c>
      <c r="K770">
        <v>0.243529</v>
      </c>
      <c r="L770">
        <v>0</v>
      </c>
      <c r="M770">
        <v>1.73127E-2</v>
      </c>
      <c r="N770" s="1">
        <v>1.89635E-13</v>
      </c>
      <c r="O770">
        <v>3.5582500000000001</v>
      </c>
      <c r="P770">
        <v>3.5582500000000001</v>
      </c>
      <c r="Q770">
        <v>1.5859300000000001</v>
      </c>
      <c r="R770">
        <v>9.4694299999999991</v>
      </c>
      <c r="S770">
        <v>3.8701099999999999</v>
      </c>
      <c r="T770">
        <v>3.8701099999999999</v>
      </c>
      <c r="U770">
        <v>1.1872100000000001</v>
      </c>
      <c r="V770">
        <v>10.081899999999999</v>
      </c>
      <c r="W770">
        <v>0.243529</v>
      </c>
      <c r="X770">
        <v>-0.31185299999999999</v>
      </c>
      <c r="Y770" t="s">
        <v>2349</v>
      </c>
      <c r="Z770" t="s">
        <v>31742</v>
      </c>
    </row>
    <row r="771" spans="1:26" x14ac:dyDescent="0.3">
      <c r="A771">
        <v>4</v>
      </c>
      <c r="B771">
        <v>3474495</v>
      </c>
      <c r="C771" t="s">
        <v>2352</v>
      </c>
      <c r="D771" t="s">
        <v>2353</v>
      </c>
      <c r="E771" t="s">
        <v>25</v>
      </c>
      <c r="F771" t="s">
        <v>19</v>
      </c>
      <c r="G771">
        <v>119366160</v>
      </c>
      <c r="H771">
        <v>119368593</v>
      </c>
      <c r="I771">
        <v>21</v>
      </c>
      <c r="J771" t="s">
        <v>2354</v>
      </c>
      <c r="K771">
        <v>0.64065399999999995</v>
      </c>
      <c r="L771" s="1">
        <v>1.5466300000000001E-25</v>
      </c>
      <c r="M771">
        <v>1.7451000000000001E-2</v>
      </c>
      <c r="N771">
        <v>9.58807E-4</v>
      </c>
      <c r="O771">
        <v>4.5498200000000004</v>
      </c>
      <c r="P771">
        <v>4.5498200000000004</v>
      </c>
      <c r="Q771">
        <v>1.04426</v>
      </c>
      <c r="R771">
        <v>8.6709899999999998</v>
      </c>
      <c r="S771">
        <v>4.7035200000000001</v>
      </c>
      <c r="T771">
        <v>4.7035200000000001</v>
      </c>
      <c r="U771">
        <v>1.17974</v>
      </c>
      <c r="V771">
        <v>9.4418199999999999</v>
      </c>
      <c r="W771">
        <v>0.64065399999999995</v>
      </c>
      <c r="X771">
        <v>-0.153694</v>
      </c>
      <c r="Y771" t="s">
        <v>2352</v>
      </c>
      <c r="Z771" t="s">
        <v>31743</v>
      </c>
    </row>
    <row r="772" spans="1:26" x14ac:dyDescent="0.3">
      <c r="A772">
        <v>73</v>
      </c>
      <c r="B772">
        <v>3241601</v>
      </c>
      <c r="C772" t="s">
        <v>2355</v>
      </c>
      <c r="D772" t="s">
        <v>2356</v>
      </c>
      <c r="E772" t="s">
        <v>23</v>
      </c>
      <c r="F772" t="s">
        <v>28</v>
      </c>
      <c r="G772">
        <v>32675541</v>
      </c>
      <c r="H772">
        <v>33222598</v>
      </c>
      <c r="I772">
        <v>439</v>
      </c>
      <c r="J772" t="s">
        <v>2357</v>
      </c>
      <c r="K772">
        <v>0.77358000000000005</v>
      </c>
      <c r="L772">
        <v>0</v>
      </c>
      <c r="M772">
        <v>1.7493499999999999E-2</v>
      </c>
      <c r="N772">
        <v>0</v>
      </c>
      <c r="O772">
        <v>4.7453000000000003</v>
      </c>
      <c r="P772">
        <v>4.7453000000000003</v>
      </c>
      <c r="Q772">
        <v>0.94076499999999996</v>
      </c>
      <c r="R772">
        <v>11.6859</v>
      </c>
      <c r="S772">
        <v>4.8144999999999998</v>
      </c>
      <c r="T772">
        <v>4.8144999999999998</v>
      </c>
      <c r="U772">
        <v>0.625467</v>
      </c>
      <c r="V772">
        <v>11.8874</v>
      </c>
      <c r="W772">
        <v>0.77358000000000005</v>
      </c>
      <c r="X772">
        <v>-6.9202299999999994E-2</v>
      </c>
      <c r="Y772" t="s">
        <v>2355</v>
      </c>
      <c r="Z772" t="s">
        <v>31744</v>
      </c>
    </row>
    <row r="773" spans="1:26" x14ac:dyDescent="0.3">
      <c r="A773">
        <v>6</v>
      </c>
      <c r="B773">
        <v>2462826</v>
      </c>
      <c r="C773" t="s">
        <v>2358</v>
      </c>
      <c r="D773" t="s">
        <v>2359</v>
      </c>
      <c r="E773" t="s">
        <v>32</v>
      </c>
      <c r="F773" t="s">
        <v>19</v>
      </c>
      <c r="G773">
        <v>236706494</v>
      </c>
      <c r="H773">
        <v>236715938</v>
      </c>
      <c r="I773">
        <v>35</v>
      </c>
      <c r="J773" t="s">
        <v>2360</v>
      </c>
      <c r="K773">
        <v>0.124499</v>
      </c>
      <c r="L773" s="1">
        <v>2.9385800000000001E-24</v>
      </c>
      <c r="M773">
        <v>1.75237E-2</v>
      </c>
      <c r="N773" s="1">
        <v>3.6345499999999999E-8</v>
      </c>
      <c r="O773">
        <v>4.14778</v>
      </c>
      <c r="P773">
        <v>4.14778</v>
      </c>
      <c r="Q773">
        <v>1.86111</v>
      </c>
      <c r="R773">
        <v>6.1413900000000003</v>
      </c>
      <c r="S773">
        <v>4.6665099999999997</v>
      </c>
      <c r="T773">
        <v>4.6665099999999997</v>
      </c>
      <c r="U773">
        <v>1.6179699999999999</v>
      </c>
      <c r="V773">
        <v>6.6973200000000004</v>
      </c>
      <c r="W773">
        <v>0.124499</v>
      </c>
      <c r="X773">
        <v>-0.51872799999999997</v>
      </c>
      <c r="Y773" t="s">
        <v>2358</v>
      </c>
      <c r="Z773" t="s">
        <v>31745</v>
      </c>
    </row>
    <row r="774" spans="1:26" x14ac:dyDescent="0.3">
      <c r="A774">
        <v>17</v>
      </c>
      <c r="B774">
        <v>3742415</v>
      </c>
      <c r="C774" t="s">
        <v>2361</v>
      </c>
      <c r="D774" t="s">
        <v>2362</v>
      </c>
      <c r="E774" t="s">
        <v>71</v>
      </c>
      <c r="F774" t="s">
        <v>19</v>
      </c>
      <c r="G774">
        <v>4803246</v>
      </c>
      <c r="H774">
        <v>4811875</v>
      </c>
      <c r="I774">
        <v>116</v>
      </c>
      <c r="J774" t="s">
        <v>2363</v>
      </c>
      <c r="K774">
        <v>0.13553299999999999</v>
      </c>
      <c r="L774">
        <v>0</v>
      </c>
      <c r="M774">
        <v>1.755E-2</v>
      </c>
      <c r="N774" s="1">
        <v>3.80677E-26</v>
      </c>
      <c r="O774">
        <v>6.1091300000000004</v>
      </c>
      <c r="P774">
        <v>6.1091300000000004</v>
      </c>
      <c r="Q774">
        <v>2.0771299999999999</v>
      </c>
      <c r="R774">
        <v>9.0404</v>
      </c>
      <c r="S774">
        <v>6.5612399999999997</v>
      </c>
      <c r="T774">
        <v>6.5612399999999997</v>
      </c>
      <c r="U774">
        <v>1.7677700000000001</v>
      </c>
      <c r="V774">
        <v>9.5105500000000003</v>
      </c>
      <c r="W774">
        <v>0.13553299999999999</v>
      </c>
      <c r="X774">
        <v>-0.45211099999999999</v>
      </c>
      <c r="Y774" t="s">
        <v>2361</v>
      </c>
      <c r="Z774" t="s">
        <v>31746</v>
      </c>
    </row>
    <row r="775" spans="1:26" x14ac:dyDescent="0.3">
      <c r="A775">
        <v>8</v>
      </c>
      <c r="B775">
        <v>2886679</v>
      </c>
      <c r="C775" t="s">
        <v>2364</v>
      </c>
      <c r="D775" t="s">
        <v>2365</v>
      </c>
      <c r="E775" t="s">
        <v>121</v>
      </c>
      <c r="F775" t="s">
        <v>19</v>
      </c>
      <c r="G775">
        <v>169737753</v>
      </c>
      <c r="H775">
        <v>169749216</v>
      </c>
      <c r="I775">
        <v>32</v>
      </c>
      <c r="J775" t="s">
        <v>2366</v>
      </c>
      <c r="K775">
        <v>0.170987</v>
      </c>
      <c r="L775" s="1">
        <v>1.3732999999999999E-25</v>
      </c>
      <c r="M775">
        <v>1.7586500000000001E-2</v>
      </c>
      <c r="N775" s="1">
        <v>1.55648E-15</v>
      </c>
      <c r="O775">
        <v>5.3296299999999999</v>
      </c>
      <c r="P775">
        <v>5.3296299999999999</v>
      </c>
      <c r="Q775">
        <v>2.9737200000000001</v>
      </c>
      <c r="R775">
        <v>7.50284</v>
      </c>
      <c r="S775">
        <v>5.8796299999999997</v>
      </c>
      <c r="T775">
        <v>5.8796299999999997</v>
      </c>
      <c r="U775">
        <v>1.6973</v>
      </c>
      <c r="V775">
        <v>8.7139699999999998</v>
      </c>
      <c r="W775">
        <v>0.170987</v>
      </c>
      <c r="X775">
        <v>-0.55000400000000005</v>
      </c>
      <c r="Y775" t="s">
        <v>2364</v>
      </c>
      <c r="Z775" t="s">
        <v>31747</v>
      </c>
    </row>
    <row r="776" spans="1:26" x14ac:dyDescent="0.3">
      <c r="A776">
        <v>25</v>
      </c>
      <c r="B776">
        <v>3229797</v>
      </c>
      <c r="C776" t="s">
        <v>2367</v>
      </c>
      <c r="D776" t="s">
        <v>2368</v>
      </c>
      <c r="E776" t="s">
        <v>135</v>
      </c>
      <c r="F776" t="s">
        <v>19</v>
      </c>
      <c r="G776">
        <v>138238016</v>
      </c>
      <c r="H776">
        <v>138260061</v>
      </c>
      <c r="I776">
        <v>148</v>
      </c>
      <c r="J776" t="s">
        <v>2369</v>
      </c>
      <c r="K776">
        <v>0.214166</v>
      </c>
      <c r="L776">
        <v>0</v>
      </c>
      <c r="M776">
        <v>1.7587599999999998E-2</v>
      </c>
      <c r="N776">
        <v>0</v>
      </c>
      <c r="O776">
        <v>5.9601100000000002</v>
      </c>
      <c r="P776">
        <v>5.9601100000000002</v>
      </c>
      <c r="Q776">
        <v>3.1008499999999999</v>
      </c>
      <c r="R776">
        <v>7.8960100000000004</v>
      </c>
      <c r="S776">
        <v>6.3578799999999998</v>
      </c>
      <c r="T776">
        <v>6.3578799999999998</v>
      </c>
      <c r="U776">
        <v>3.0312800000000002</v>
      </c>
      <c r="V776">
        <v>8.6372999999999998</v>
      </c>
      <c r="W776">
        <v>0.214166</v>
      </c>
      <c r="X776">
        <v>-0.39776800000000001</v>
      </c>
      <c r="Y776" t="s">
        <v>2367</v>
      </c>
      <c r="Z776" t="s">
        <v>31748</v>
      </c>
    </row>
    <row r="777" spans="1:26" x14ac:dyDescent="0.3">
      <c r="A777">
        <v>3</v>
      </c>
      <c r="B777">
        <v>3444436</v>
      </c>
      <c r="C777" t="s">
        <v>2370</v>
      </c>
      <c r="D777" t="s">
        <v>2371</v>
      </c>
      <c r="E777" t="s">
        <v>25</v>
      </c>
      <c r="F777" t="s">
        <v>19</v>
      </c>
      <c r="G777">
        <v>10982120</v>
      </c>
      <c r="H777">
        <v>10983109</v>
      </c>
      <c r="I777">
        <v>12</v>
      </c>
      <c r="J777" t="s">
        <v>2372</v>
      </c>
      <c r="K777">
        <v>0.27288800000000002</v>
      </c>
      <c r="L777" s="1">
        <v>5.3679299999999999E-11</v>
      </c>
      <c r="M777">
        <v>1.76276E-2</v>
      </c>
      <c r="N777" s="1">
        <v>8.85932E-7</v>
      </c>
      <c r="O777">
        <v>5.4718200000000001</v>
      </c>
      <c r="P777">
        <v>5.4718200000000001</v>
      </c>
      <c r="Q777">
        <v>2.5636899999999998</v>
      </c>
      <c r="R777">
        <v>7.41981</v>
      </c>
      <c r="S777">
        <v>5.9989999999999997</v>
      </c>
      <c r="T777">
        <v>5.9989999999999997</v>
      </c>
      <c r="U777">
        <v>3.5530200000000001</v>
      </c>
      <c r="V777">
        <v>8.1963500000000007</v>
      </c>
      <c r="W777">
        <v>0.27288800000000002</v>
      </c>
      <c r="X777">
        <v>-0.52717800000000004</v>
      </c>
      <c r="Y777" t="s">
        <v>2370</v>
      </c>
      <c r="Z777" t="s">
        <v>31749</v>
      </c>
    </row>
    <row r="778" spans="1:26" x14ac:dyDescent="0.3">
      <c r="A778">
        <v>11</v>
      </c>
      <c r="B778">
        <v>3857171</v>
      </c>
      <c r="C778" t="s">
        <v>2373</v>
      </c>
      <c r="D778" t="s">
        <v>2374</v>
      </c>
      <c r="E778" t="s">
        <v>44</v>
      </c>
      <c r="F778" t="s">
        <v>19</v>
      </c>
      <c r="G778">
        <v>23500273</v>
      </c>
      <c r="H778">
        <v>23661834</v>
      </c>
      <c r="I778">
        <v>47</v>
      </c>
      <c r="J778" t="s">
        <v>2375</v>
      </c>
      <c r="K778">
        <v>0.26658900000000002</v>
      </c>
      <c r="L778" s="1">
        <v>4.1832999999999999E-41</v>
      </c>
      <c r="M778">
        <v>1.76487E-2</v>
      </c>
      <c r="N778" s="1">
        <v>1.5950699999999999E-17</v>
      </c>
      <c r="O778">
        <v>4.2703600000000002</v>
      </c>
      <c r="P778">
        <v>4.2703600000000002</v>
      </c>
      <c r="Q778">
        <v>1.1338999999999999</v>
      </c>
      <c r="R778">
        <v>7.0216000000000003</v>
      </c>
      <c r="S778">
        <v>4.6964100000000002</v>
      </c>
      <c r="T778">
        <v>4.6964100000000002</v>
      </c>
      <c r="U778">
        <v>1.6209199999999999</v>
      </c>
      <c r="V778">
        <v>7.9185600000000003</v>
      </c>
      <c r="W778">
        <v>0.26658900000000002</v>
      </c>
      <c r="X778">
        <v>-0.42605399999999999</v>
      </c>
      <c r="Y778" t="s">
        <v>2373</v>
      </c>
      <c r="Z778" t="s">
        <v>31750</v>
      </c>
    </row>
    <row r="779" spans="1:26" x14ac:dyDescent="0.3">
      <c r="A779">
        <v>3</v>
      </c>
      <c r="B779">
        <v>3328725</v>
      </c>
      <c r="C779" t="s">
        <v>2376</v>
      </c>
      <c r="D779" t="s">
        <v>2377</v>
      </c>
      <c r="E779" t="s">
        <v>36</v>
      </c>
      <c r="F779" t="s">
        <v>28</v>
      </c>
      <c r="G779">
        <v>44952039</v>
      </c>
      <c r="H779">
        <v>44956155</v>
      </c>
      <c r="I779">
        <v>16</v>
      </c>
      <c r="J779" t="s">
        <v>2378</v>
      </c>
      <c r="K779">
        <v>4.7860300000000001E-2</v>
      </c>
      <c r="L779">
        <v>2.0195399999999998E-3</v>
      </c>
      <c r="M779">
        <v>1.76983E-2</v>
      </c>
      <c r="N779" s="1">
        <v>9.6725199999999993E-5</v>
      </c>
      <c r="O779">
        <v>4.3684700000000003</v>
      </c>
      <c r="P779">
        <v>4.3684700000000003</v>
      </c>
      <c r="Q779">
        <v>2.9216899999999999</v>
      </c>
      <c r="R779">
        <v>5.5441500000000001</v>
      </c>
      <c r="S779">
        <v>4.9711400000000001</v>
      </c>
      <c r="T779">
        <v>4.9711400000000001</v>
      </c>
      <c r="U779">
        <v>3.9602200000000001</v>
      </c>
      <c r="V779">
        <v>5.8889800000000001</v>
      </c>
      <c r="W779">
        <v>4.7860300000000001E-2</v>
      </c>
      <c r="X779">
        <v>-0.60267000000000004</v>
      </c>
      <c r="Y779" t="s">
        <v>2376</v>
      </c>
      <c r="Z779" t="s">
        <v>31751</v>
      </c>
    </row>
    <row r="780" spans="1:26" x14ac:dyDescent="0.3">
      <c r="A780">
        <v>27</v>
      </c>
      <c r="B780">
        <v>2641032</v>
      </c>
      <c r="C780" t="s">
        <v>2379</v>
      </c>
      <c r="D780" t="s">
        <v>2380</v>
      </c>
      <c r="E780" t="s">
        <v>125</v>
      </c>
      <c r="F780" t="s">
        <v>28</v>
      </c>
      <c r="G780">
        <v>129192104</v>
      </c>
      <c r="H780">
        <v>129278499</v>
      </c>
      <c r="I780">
        <v>171</v>
      </c>
      <c r="J780" t="s">
        <v>2381</v>
      </c>
      <c r="K780">
        <v>0.1883</v>
      </c>
      <c r="L780">
        <v>0</v>
      </c>
      <c r="M780">
        <v>1.7708399999999999E-2</v>
      </c>
      <c r="N780">
        <v>0</v>
      </c>
      <c r="O780">
        <v>7.0051699999999997</v>
      </c>
      <c r="P780">
        <v>7.0051699999999997</v>
      </c>
      <c r="Q780">
        <v>2.6967099999999999</v>
      </c>
      <c r="R780">
        <v>10.532400000000001</v>
      </c>
      <c r="S780">
        <v>7.4463400000000002</v>
      </c>
      <c r="T780">
        <v>7.4463400000000002</v>
      </c>
      <c r="U780">
        <v>2.10087</v>
      </c>
      <c r="V780">
        <v>11.0685</v>
      </c>
      <c r="W780">
        <v>0.1883</v>
      </c>
      <c r="X780">
        <v>-0.44117499999999998</v>
      </c>
      <c r="Y780" t="s">
        <v>2379</v>
      </c>
      <c r="Z780" t="s">
        <v>31752</v>
      </c>
    </row>
    <row r="781" spans="1:26" x14ac:dyDescent="0.3">
      <c r="A781">
        <v>43</v>
      </c>
      <c r="B781">
        <v>3732230</v>
      </c>
      <c r="C781" t="s">
        <v>2382</v>
      </c>
      <c r="D781" t="s">
        <v>2383</v>
      </c>
      <c r="E781" t="s">
        <v>71</v>
      </c>
      <c r="F781" t="s">
        <v>28</v>
      </c>
      <c r="G781">
        <v>62803879</v>
      </c>
      <c r="H781">
        <v>63123828</v>
      </c>
      <c r="I781">
        <v>491</v>
      </c>
      <c r="J781" t="s">
        <v>2384</v>
      </c>
      <c r="K781">
        <v>0.25803399999999999</v>
      </c>
      <c r="L781">
        <v>0</v>
      </c>
      <c r="M781">
        <v>1.7713400000000001E-2</v>
      </c>
      <c r="N781">
        <v>0</v>
      </c>
      <c r="O781">
        <v>5.66174</v>
      </c>
      <c r="P781">
        <v>5.66174</v>
      </c>
      <c r="Q781">
        <v>1.675</v>
      </c>
      <c r="R781">
        <v>9.6880299999999995</v>
      </c>
      <c r="S781">
        <v>6.09741</v>
      </c>
      <c r="T781">
        <v>6.09741</v>
      </c>
      <c r="U781">
        <v>1.6827300000000001</v>
      </c>
      <c r="V781">
        <v>10.264900000000001</v>
      </c>
      <c r="W781">
        <v>0.25803399999999999</v>
      </c>
      <c r="X781">
        <v>-0.43566300000000002</v>
      </c>
      <c r="Y781" t="s">
        <v>2382</v>
      </c>
      <c r="Z781" t="s">
        <v>31753</v>
      </c>
    </row>
    <row r="782" spans="1:26" x14ac:dyDescent="0.3">
      <c r="A782">
        <v>6</v>
      </c>
      <c r="B782">
        <v>2900116</v>
      </c>
      <c r="C782" t="s">
        <v>2385</v>
      </c>
      <c r="D782" t="s">
        <v>2386</v>
      </c>
      <c r="E782" t="s">
        <v>52</v>
      </c>
      <c r="F782" t="s">
        <v>28</v>
      </c>
      <c r="G782">
        <v>27968557</v>
      </c>
      <c r="H782">
        <v>27971068</v>
      </c>
      <c r="I782">
        <v>23</v>
      </c>
      <c r="J782" t="s">
        <v>2387</v>
      </c>
      <c r="K782">
        <v>0.581507</v>
      </c>
      <c r="L782" s="1">
        <v>9.3890099999999999E-23</v>
      </c>
      <c r="M782">
        <v>1.7723900000000001E-2</v>
      </c>
      <c r="N782" s="1">
        <v>1.8738499999999999E-8</v>
      </c>
      <c r="O782">
        <v>4.5627700000000004</v>
      </c>
      <c r="P782">
        <v>4.5627700000000004</v>
      </c>
      <c r="Q782">
        <v>2.4005000000000001</v>
      </c>
      <c r="R782">
        <v>6.9904200000000003</v>
      </c>
      <c r="S782">
        <v>4.7256600000000004</v>
      </c>
      <c r="T782">
        <v>4.7256600000000004</v>
      </c>
      <c r="U782">
        <v>2.2501000000000002</v>
      </c>
      <c r="V782">
        <v>7.1657099999999998</v>
      </c>
      <c r="W782">
        <v>0.581507</v>
      </c>
      <c r="X782">
        <v>-0.162885</v>
      </c>
      <c r="Y782" t="s">
        <v>2385</v>
      </c>
      <c r="Z782" t="s">
        <v>31754</v>
      </c>
    </row>
    <row r="783" spans="1:26" x14ac:dyDescent="0.3">
      <c r="A783">
        <v>12</v>
      </c>
      <c r="B783">
        <v>3643347</v>
      </c>
      <c r="C783" t="s">
        <v>2388</v>
      </c>
      <c r="D783" t="s">
        <v>2389</v>
      </c>
      <c r="E783" t="s">
        <v>75</v>
      </c>
      <c r="F783" t="s">
        <v>28</v>
      </c>
      <c r="G783">
        <v>710592</v>
      </c>
      <c r="H783">
        <v>712590</v>
      </c>
      <c r="I783">
        <v>48</v>
      </c>
      <c r="J783" t="s">
        <v>2390</v>
      </c>
      <c r="K783">
        <v>9.4278100000000004E-2</v>
      </c>
      <c r="L783">
        <v>0</v>
      </c>
      <c r="M783">
        <v>1.7801500000000001E-2</v>
      </c>
      <c r="N783" s="1">
        <v>3.8336500000000002E-34</v>
      </c>
      <c r="O783">
        <v>7.3901500000000002</v>
      </c>
      <c r="P783">
        <v>7.3901500000000002</v>
      </c>
      <c r="Q783">
        <v>5.4287700000000001</v>
      </c>
      <c r="R783">
        <v>9.5223600000000008</v>
      </c>
      <c r="S783">
        <v>7.9262800000000002</v>
      </c>
      <c r="T783">
        <v>7.9262800000000002</v>
      </c>
      <c r="U783">
        <v>4.8837000000000002</v>
      </c>
      <c r="V783">
        <v>10.099600000000001</v>
      </c>
      <c r="W783">
        <v>9.4278100000000004E-2</v>
      </c>
      <c r="X783">
        <v>-0.53613200000000005</v>
      </c>
      <c r="Y783" t="s">
        <v>2388</v>
      </c>
      <c r="Z783" t="s">
        <v>31755</v>
      </c>
    </row>
    <row r="784" spans="1:26" x14ac:dyDescent="0.3">
      <c r="A784">
        <v>9</v>
      </c>
      <c r="B784">
        <v>4006553</v>
      </c>
      <c r="C784" t="s">
        <v>2391</v>
      </c>
      <c r="D784" t="s">
        <v>2392</v>
      </c>
      <c r="E784" t="s">
        <v>82</v>
      </c>
      <c r="F784" t="s">
        <v>19</v>
      </c>
      <c r="G784">
        <v>45253756</v>
      </c>
      <c r="H784">
        <v>45377988</v>
      </c>
      <c r="I784">
        <v>78</v>
      </c>
      <c r="J784" t="s">
        <v>2393</v>
      </c>
      <c r="K784">
        <v>0.36017300000000002</v>
      </c>
      <c r="L784">
        <v>0</v>
      </c>
      <c r="M784">
        <v>1.78538E-2</v>
      </c>
      <c r="N784" s="1">
        <v>8.0234200000000004E-13</v>
      </c>
      <c r="O784">
        <v>4.69245</v>
      </c>
      <c r="P784">
        <v>4.69245</v>
      </c>
      <c r="Q784">
        <v>2.0251700000000001</v>
      </c>
      <c r="R784">
        <v>7.5961999999999996</v>
      </c>
      <c r="S784">
        <v>4.9737600000000004</v>
      </c>
      <c r="T784">
        <v>4.9737600000000004</v>
      </c>
      <c r="U784">
        <v>0.87140300000000004</v>
      </c>
      <c r="V784">
        <v>8.14147</v>
      </c>
      <c r="W784">
        <v>0.36017300000000002</v>
      </c>
      <c r="X784">
        <v>-0.28130699999999997</v>
      </c>
      <c r="Y784" t="s">
        <v>2391</v>
      </c>
      <c r="Z784" t="s">
        <v>31756</v>
      </c>
    </row>
    <row r="785" spans="1:26" x14ac:dyDescent="0.3">
      <c r="A785">
        <v>11</v>
      </c>
      <c r="B785">
        <v>3544071</v>
      </c>
      <c r="C785" t="s">
        <v>2394</v>
      </c>
      <c r="D785" t="s">
        <v>2395</v>
      </c>
      <c r="E785" t="s">
        <v>284</v>
      </c>
      <c r="F785" t="s">
        <v>28</v>
      </c>
      <c r="G785">
        <v>73775928</v>
      </c>
      <c r="H785">
        <v>73799194</v>
      </c>
      <c r="I785">
        <v>52</v>
      </c>
      <c r="J785" t="s">
        <v>2396</v>
      </c>
      <c r="K785">
        <v>0.29868499999999998</v>
      </c>
      <c r="L785">
        <v>0</v>
      </c>
      <c r="M785">
        <v>1.78607E-2</v>
      </c>
      <c r="N785" s="1">
        <v>2.45665E-20</v>
      </c>
      <c r="O785">
        <v>5.5503600000000004</v>
      </c>
      <c r="P785">
        <v>5.5503600000000004</v>
      </c>
      <c r="Q785">
        <v>2.32423</v>
      </c>
      <c r="R785">
        <v>8.1276799999999998</v>
      </c>
      <c r="S785">
        <v>5.8732699999999998</v>
      </c>
      <c r="T785">
        <v>5.8732699999999998</v>
      </c>
      <c r="U785">
        <v>2.4921099999999998</v>
      </c>
      <c r="V785">
        <v>8.6548099999999994</v>
      </c>
      <c r="W785">
        <v>0.29868499999999998</v>
      </c>
      <c r="X785">
        <v>-0.32290799999999997</v>
      </c>
      <c r="Y785" t="s">
        <v>2394</v>
      </c>
      <c r="Z785" t="s">
        <v>31757</v>
      </c>
    </row>
    <row r="786" spans="1:26" x14ac:dyDescent="0.3">
      <c r="A786">
        <v>20</v>
      </c>
      <c r="B786">
        <v>3002959</v>
      </c>
      <c r="C786" t="s">
        <v>2397</v>
      </c>
      <c r="D786" t="s">
        <v>2398</v>
      </c>
      <c r="E786" t="s">
        <v>61</v>
      </c>
      <c r="F786" t="s">
        <v>28</v>
      </c>
      <c r="G786">
        <v>55582044</v>
      </c>
      <c r="H786">
        <v>55682138</v>
      </c>
      <c r="I786">
        <v>157</v>
      </c>
      <c r="J786" t="s">
        <v>2399</v>
      </c>
      <c r="K786">
        <v>0.23657400000000001</v>
      </c>
      <c r="L786">
        <v>0</v>
      </c>
      <c r="M786">
        <v>1.7864600000000001E-2</v>
      </c>
      <c r="N786" s="1">
        <v>1.31301E-25</v>
      </c>
      <c r="O786">
        <v>4.3605299999999998</v>
      </c>
      <c r="P786">
        <v>4.3605299999999998</v>
      </c>
      <c r="Q786">
        <v>1.42517</v>
      </c>
      <c r="R786">
        <v>7.3749099999999999</v>
      </c>
      <c r="S786">
        <v>4.6952800000000003</v>
      </c>
      <c r="T786">
        <v>4.6952800000000003</v>
      </c>
      <c r="U786">
        <v>1.91456</v>
      </c>
      <c r="V786">
        <v>8.0801300000000005</v>
      </c>
      <c r="W786">
        <v>0.23657400000000001</v>
      </c>
      <c r="X786">
        <v>-0.33474999999999999</v>
      </c>
      <c r="Y786" t="s">
        <v>2397</v>
      </c>
      <c r="Z786" t="s">
        <v>31758</v>
      </c>
    </row>
    <row r="787" spans="1:26" x14ac:dyDescent="0.3">
      <c r="A787">
        <v>51</v>
      </c>
      <c r="B787">
        <v>3681956</v>
      </c>
      <c r="C787" t="s">
        <v>2400</v>
      </c>
      <c r="D787" t="s">
        <v>2401</v>
      </c>
      <c r="E787" t="s">
        <v>75</v>
      </c>
      <c r="F787" t="s">
        <v>19</v>
      </c>
      <c r="G787">
        <v>15595757</v>
      </c>
      <c r="H787">
        <v>15654441</v>
      </c>
      <c r="I787">
        <v>264</v>
      </c>
      <c r="J787" t="s">
        <v>2402</v>
      </c>
      <c r="K787">
        <v>0.29462300000000002</v>
      </c>
      <c r="L787">
        <v>0</v>
      </c>
      <c r="M787">
        <v>1.7880099999999999E-2</v>
      </c>
      <c r="N787">
        <v>0</v>
      </c>
      <c r="O787">
        <v>7.4000700000000004</v>
      </c>
      <c r="P787">
        <v>7.4000700000000004</v>
      </c>
      <c r="Q787">
        <v>1.1733899999999999</v>
      </c>
      <c r="R787">
        <v>11.0303</v>
      </c>
      <c r="S787">
        <v>7.7581600000000002</v>
      </c>
      <c r="T787">
        <v>7.7581600000000002</v>
      </c>
      <c r="U787">
        <v>1.44167</v>
      </c>
      <c r="V787">
        <v>11.3172</v>
      </c>
      <c r="W787">
        <v>0.29462300000000002</v>
      </c>
      <c r="X787">
        <v>-0.35809099999999999</v>
      </c>
      <c r="Y787" t="s">
        <v>2400</v>
      </c>
      <c r="Z787" t="s">
        <v>31759</v>
      </c>
    </row>
    <row r="788" spans="1:26" x14ac:dyDescent="0.3">
      <c r="A788">
        <v>11</v>
      </c>
      <c r="B788">
        <v>3969115</v>
      </c>
      <c r="C788" t="s">
        <v>2403</v>
      </c>
      <c r="D788" t="s">
        <v>2404</v>
      </c>
      <c r="E788" t="s">
        <v>82</v>
      </c>
      <c r="F788" t="s">
        <v>28</v>
      </c>
      <c r="G788">
        <v>12829723</v>
      </c>
      <c r="H788">
        <v>12851205</v>
      </c>
      <c r="I788">
        <v>52</v>
      </c>
      <c r="J788" t="s">
        <v>2405</v>
      </c>
      <c r="K788">
        <v>0.13306999999999999</v>
      </c>
      <c r="L788">
        <v>0</v>
      </c>
      <c r="M788">
        <v>1.7905799999999999E-2</v>
      </c>
      <c r="N788" s="1">
        <v>6.00048E-17</v>
      </c>
      <c r="O788">
        <v>3.5931899999999999</v>
      </c>
      <c r="P788">
        <v>3.5931899999999999</v>
      </c>
      <c r="Q788">
        <v>1.3713200000000001</v>
      </c>
      <c r="R788">
        <v>7.9837199999999999</v>
      </c>
      <c r="S788">
        <v>4.0001499999999997</v>
      </c>
      <c r="T788">
        <v>4.0001499999999997</v>
      </c>
      <c r="U788">
        <v>1.8684799999999999</v>
      </c>
      <c r="V788">
        <v>8.0532000000000004</v>
      </c>
      <c r="W788">
        <v>0.13306999999999999</v>
      </c>
      <c r="X788">
        <v>-0.40696500000000002</v>
      </c>
      <c r="Y788" t="s">
        <v>2403</v>
      </c>
      <c r="Z788" t="s">
        <v>31760</v>
      </c>
    </row>
    <row r="789" spans="1:26" x14ac:dyDescent="0.3">
      <c r="A789">
        <v>6</v>
      </c>
      <c r="B789">
        <v>3246828</v>
      </c>
      <c r="C789" t="s">
        <v>2406</v>
      </c>
      <c r="D789" t="s">
        <v>2407</v>
      </c>
      <c r="E789" t="s">
        <v>23</v>
      </c>
      <c r="F789" t="s">
        <v>28</v>
      </c>
      <c r="G789">
        <v>52169374</v>
      </c>
      <c r="H789">
        <v>52246241</v>
      </c>
      <c r="I789">
        <v>90</v>
      </c>
      <c r="J789" t="s">
        <v>2408</v>
      </c>
      <c r="K789">
        <v>0.25892500000000002</v>
      </c>
      <c r="L789" s="1">
        <v>3.9774000000000002E-36</v>
      </c>
      <c r="M789">
        <v>1.79104E-2</v>
      </c>
      <c r="N789" s="1">
        <v>2.0341400000000001E-11</v>
      </c>
      <c r="O789">
        <v>4.6222000000000003</v>
      </c>
      <c r="P789">
        <v>4.6222000000000003</v>
      </c>
      <c r="Q789">
        <v>1.6353200000000001</v>
      </c>
      <c r="R789">
        <v>7.3474300000000001</v>
      </c>
      <c r="S789">
        <v>4.98177</v>
      </c>
      <c r="T789">
        <v>4.98177</v>
      </c>
      <c r="U789">
        <v>2.2241900000000001</v>
      </c>
      <c r="V789">
        <v>7.7052800000000001</v>
      </c>
      <c r="W789">
        <v>0.25892500000000002</v>
      </c>
      <c r="X789">
        <v>-0.35956700000000003</v>
      </c>
      <c r="Y789" t="s">
        <v>2406</v>
      </c>
      <c r="Z789" t="s">
        <v>31761</v>
      </c>
    </row>
    <row r="790" spans="1:26" x14ac:dyDescent="0.3">
      <c r="A790">
        <v>3</v>
      </c>
      <c r="B790">
        <v>3330897</v>
      </c>
      <c r="C790" t="s">
        <v>2409</v>
      </c>
      <c r="D790" t="s">
        <v>2410</v>
      </c>
      <c r="E790" t="s">
        <v>36</v>
      </c>
      <c r="F790" t="s">
        <v>28</v>
      </c>
      <c r="G790">
        <v>55629098</v>
      </c>
      <c r="H790">
        <v>55630029</v>
      </c>
      <c r="I790">
        <v>20</v>
      </c>
      <c r="J790" t="s">
        <v>2411</v>
      </c>
      <c r="K790">
        <v>4.8515900000000001E-2</v>
      </c>
      <c r="L790" s="1">
        <v>2.0753000000000001E-8</v>
      </c>
      <c r="M790">
        <v>1.7921699999999999E-2</v>
      </c>
      <c r="N790">
        <v>9.1829900000000002E-3</v>
      </c>
      <c r="O790">
        <v>3.1956500000000001</v>
      </c>
      <c r="P790">
        <v>3.1956500000000001</v>
      </c>
      <c r="Q790">
        <v>2.0713599999999999</v>
      </c>
      <c r="R790">
        <v>4.10989</v>
      </c>
      <c r="S790">
        <v>3.6353399999999998</v>
      </c>
      <c r="T790">
        <v>3.6353399999999998</v>
      </c>
      <c r="U790">
        <v>2.3333499999999998</v>
      </c>
      <c r="V790">
        <v>4.90245</v>
      </c>
      <c r="W790">
        <v>4.8515900000000001E-2</v>
      </c>
      <c r="X790">
        <v>-0.43969799999999998</v>
      </c>
      <c r="Y790" t="s">
        <v>2409</v>
      </c>
      <c r="Z790" t="s">
        <v>31762</v>
      </c>
    </row>
    <row r="791" spans="1:26" x14ac:dyDescent="0.3">
      <c r="A791">
        <v>28</v>
      </c>
      <c r="B791">
        <v>2963142</v>
      </c>
      <c r="C791" t="s">
        <v>2412</v>
      </c>
      <c r="D791" t="s">
        <v>2413</v>
      </c>
      <c r="E791" t="s">
        <v>52</v>
      </c>
      <c r="F791" t="s">
        <v>19</v>
      </c>
      <c r="G791">
        <v>85433909</v>
      </c>
      <c r="H791">
        <v>85572360</v>
      </c>
      <c r="I791">
        <v>148</v>
      </c>
      <c r="J791" t="s">
        <v>2414</v>
      </c>
      <c r="K791">
        <v>0.166875</v>
      </c>
      <c r="L791">
        <v>0</v>
      </c>
      <c r="M791">
        <v>1.80021E-2</v>
      </c>
      <c r="N791">
        <v>0</v>
      </c>
      <c r="O791">
        <v>4.6152699999999998</v>
      </c>
      <c r="P791">
        <v>4.6152699999999998</v>
      </c>
      <c r="Q791">
        <v>1.4373199999999999</v>
      </c>
      <c r="R791">
        <v>8.2989499999999996</v>
      </c>
      <c r="S791">
        <v>5.0027400000000002</v>
      </c>
      <c r="T791">
        <v>5.0027400000000002</v>
      </c>
      <c r="U791">
        <v>1.46828</v>
      </c>
      <c r="V791">
        <v>9.1867599999999996</v>
      </c>
      <c r="W791">
        <v>0.166875</v>
      </c>
      <c r="X791">
        <v>-0.38747599999999999</v>
      </c>
      <c r="Y791" t="s">
        <v>2412</v>
      </c>
      <c r="Z791" t="s">
        <v>31763</v>
      </c>
    </row>
    <row r="792" spans="1:26" x14ac:dyDescent="0.3">
      <c r="A792">
        <v>11</v>
      </c>
      <c r="B792">
        <v>2994981</v>
      </c>
      <c r="C792" t="s">
        <v>2415</v>
      </c>
      <c r="D792" t="s">
        <v>2416</v>
      </c>
      <c r="E792" t="s">
        <v>61</v>
      </c>
      <c r="F792" t="s">
        <v>28</v>
      </c>
      <c r="G792">
        <v>29569738</v>
      </c>
      <c r="H792">
        <v>29573432</v>
      </c>
      <c r="I792">
        <v>44</v>
      </c>
      <c r="J792" t="s">
        <v>2417</v>
      </c>
      <c r="K792">
        <v>0.62175999999999998</v>
      </c>
      <c r="L792">
        <v>0</v>
      </c>
      <c r="M792">
        <v>1.80634E-2</v>
      </c>
      <c r="N792" s="1">
        <v>8.5775300000000006E-25</v>
      </c>
      <c r="O792">
        <v>5.5173800000000002</v>
      </c>
      <c r="P792">
        <v>5.5173800000000002</v>
      </c>
      <c r="Q792">
        <v>2.8434499999999998</v>
      </c>
      <c r="R792">
        <v>9.1088299999999993</v>
      </c>
      <c r="S792">
        <v>5.65151</v>
      </c>
      <c r="T792">
        <v>5.65151</v>
      </c>
      <c r="U792">
        <v>2.6017100000000002</v>
      </c>
      <c r="V792">
        <v>9.8788</v>
      </c>
      <c r="W792">
        <v>0.62175999999999998</v>
      </c>
      <c r="X792">
        <v>-0.134129</v>
      </c>
      <c r="Y792" t="s">
        <v>2415</v>
      </c>
      <c r="Z792" t="s">
        <v>31764</v>
      </c>
    </row>
    <row r="793" spans="1:26" x14ac:dyDescent="0.3">
      <c r="A793">
        <v>19</v>
      </c>
      <c r="B793">
        <v>3375091</v>
      </c>
      <c r="C793" t="s">
        <v>2418</v>
      </c>
      <c r="D793" t="s">
        <v>2419</v>
      </c>
      <c r="E793" t="s">
        <v>36</v>
      </c>
      <c r="F793" t="s">
        <v>19</v>
      </c>
      <c r="G793">
        <v>60461134</v>
      </c>
      <c r="H793">
        <v>60476173</v>
      </c>
      <c r="I793">
        <v>76</v>
      </c>
      <c r="J793" t="s">
        <v>2420</v>
      </c>
      <c r="K793">
        <v>8.9502600000000002E-2</v>
      </c>
      <c r="L793">
        <v>0</v>
      </c>
      <c r="M793">
        <v>1.8078299999999999E-2</v>
      </c>
      <c r="N793" s="1">
        <v>4.25392E-41</v>
      </c>
      <c r="O793">
        <v>5.0503200000000001</v>
      </c>
      <c r="P793">
        <v>5.0503200000000001</v>
      </c>
      <c r="Q793">
        <v>2.2746599999999999</v>
      </c>
      <c r="R793">
        <v>7.8070199999999996</v>
      </c>
      <c r="S793">
        <v>5.6269</v>
      </c>
      <c r="T793">
        <v>5.6269</v>
      </c>
      <c r="U793">
        <v>2.8907699999999998</v>
      </c>
      <c r="V793">
        <v>8.5124099999999991</v>
      </c>
      <c r="W793">
        <v>8.9502600000000002E-2</v>
      </c>
      <c r="X793">
        <v>-0.57657800000000003</v>
      </c>
      <c r="Y793" t="s">
        <v>2418</v>
      </c>
      <c r="Z793" t="s">
        <v>31765</v>
      </c>
    </row>
    <row r="794" spans="1:26" x14ac:dyDescent="0.3">
      <c r="A794">
        <v>2</v>
      </c>
      <c r="B794">
        <v>2963455</v>
      </c>
      <c r="C794" t="s">
        <v>2421</v>
      </c>
      <c r="D794" t="s">
        <v>2422</v>
      </c>
      <c r="E794" t="s">
        <v>52</v>
      </c>
      <c r="F794" t="s">
        <v>19</v>
      </c>
      <c r="G794">
        <v>86425857</v>
      </c>
      <c r="H794">
        <v>86428066</v>
      </c>
      <c r="I794">
        <v>12</v>
      </c>
      <c r="J794" t="s">
        <v>2423</v>
      </c>
      <c r="K794">
        <v>0.39574199999999998</v>
      </c>
      <c r="L794" s="1">
        <v>1.2136600000000001E-6</v>
      </c>
      <c r="M794">
        <v>1.8157400000000001E-2</v>
      </c>
      <c r="N794">
        <v>3.1978200000000001E-4</v>
      </c>
      <c r="O794">
        <v>6.3470300000000002</v>
      </c>
      <c r="P794">
        <v>6.3470300000000002</v>
      </c>
      <c r="Q794">
        <v>4.4902499999999996</v>
      </c>
      <c r="R794">
        <v>7.9872899999999998</v>
      </c>
      <c r="S794">
        <v>6.7048500000000004</v>
      </c>
      <c r="T794">
        <v>6.7048500000000004</v>
      </c>
      <c r="U794">
        <v>4.1666499999999997</v>
      </c>
      <c r="V794">
        <v>7.8468299999999997</v>
      </c>
      <c r="W794">
        <v>0.39574199999999998</v>
      </c>
      <c r="X794">
        <v>-0.35782199999999997</v>
      </c>
      <c r="Y794" t="s">
        <v>2421</v>
      </c>
      <c r="Z794" t="s">
        <v>31766</v>
      </c>
    </row>
    <row r="795" spans="1:26" x14ac:dyDescent="0.3">
      <c r="A795">
        <v>147</v>
      </c>
      <c r="B795">
        <v>2387126</v>
      </c>
      <c r="C795" t="s">
        <v>2424</v>
      </c>
      <c r="D795" t="s">
        <v>2425</v>
      </c>
      <c r="E795" t="s">
        <v>32</v>
      </c>
      <c r="F795" t="s">
        <v>28</v>
      </c>
      <c r="G795">
        <v>235272325</v>
      </c>
      <c r="H795">
        <v>236094939</v>
      </c>
      <c r="I795">
        <v>1039</v>
      </c>
      <c r="J795" t="s">
        <v>2426</v>
      </c>
      <c r="K795">
        <v>0.491039</v>
      </c>
      <c r="L795">
        <v>0</v>
      </c>
      <c r="M795">
        <v>1.8171E-2</v>
      </c>
      <c r="N795">
        <v>0</v>
      </c>
      <c r="O795">
        <v>6.8402799999999999</v>
      </c>
      <c r="P795">
        <v>6.8402799999999999</v>
      </c>
      <c r="Q795">
        <v>1.4246399999999999</v>
      </c>
      <c r="R795">
        <v>11.560499999999999</v>
      </c>
      <c r="S795">
        <v>7.0881400000000001</v>
      </c>
      <c r="T795">
        <v>7.0881400000000001</v>
      </c>
      <c r="U795">
        <v>1.18085</v>
      </c>
      <c r="V795">
        <v>11.6568</v>
      </c>
      <c r="W795">
        <v>0.491039</v>
      </c>
      <c r="X795">
        <v>-0.247861</v>
      </c>
      <c r="Y795" t="s">
        <v>2424</v>
      </c>
      <c r="Z795" t="s">
        <v>31767</v>
      </c>
    </row>
    <row r="796" spans="1:26" x14ac:dyDescent="0.3">
      <c r="A796">
        <v>4</v>
      </c>
      <c r="B796">
        <v>2445251</v>
      </c>
      <c r="C796" t="s">
        <v>2427</v>
      </c>
      <c r="D796" t="s">
        <v>2428</v>
      </c>
      <c r="E796" t="s">
        <v>32</v>
      </c>
      <c r="F796" t="s">
        <v>19</v>
      </c>
      <c r="G796">
        <v>174466943</v>
      </c>
      <c r="H796">
        <v>174467530</v>
      </c>
      <c r="I796">
        <v>20</v>
      </c>
      <c r="J796" t="s">
        <v>2429</v>
      </c>
      <c r="K796">
        <v>0.106666</v>
      </c>
      <c r="L796" s="1">
        <v>7.4930599999999996E-22</v>
      </c>
      <c r="M796">
        <v>1.8209300000000001E-2</v>
      </c>
      <c r="N796">
        <v>6.2285800000000001E-3</v>
      </c>
      <c r="O796">
        <v>4.1959</v>
      </c>
      <c r="P796">
        <v>4.1959</v>
      </c>
      <c r="Q796">
        <v>1.5673600000000001</v>
      </c>
      <c r="R796">
        <v>6.7877999999999998</v>
      </c>
      <c r="S796">
        <v>4.5603699999999998</v>
      </c>
      <c r="T796">
        <v>4.5603699999999998</v>
      </c>
      <c r="U796">
        <v>2.6791100000000001</v>
      </c>
      <c r="V796">
        <v>7.5849599999999997</v>
      </c>
      <c r="W796">
        <v>0.106666</v>
      </c>
      <c r="X796">
        <v>-0.36447600000000002</v>
      </c>
      <c r="Y796" t="s">
        <v>2427</v>
      </c>
      <c r="Z796" t="s">
        <v>31768</v>
      </c>
    </row>
    <row r="797" spans="1:26" x14ac:dyDescent="0.3">
      <c r="A797">
        <v>3</v>
      </c>
      <c r="B797">
        <v>3532498</v>
      </c>
      <c r="C797" t="s">
        <v>2430</v>
      </c>
      <c r="D797" t="s">
        <v>2431</v>
      </c>
      <c r="E797" t="s">
        <v>284</v>
      </c>
      <c r="F797" t="s">
        <v>28</v>
      </c>
      <c r="G797">
        <v>34956537</v>
      </c>
      <c r="H797">
        <v>34970300</v>
      </c>
      <c r="I797">
        <v>28</v>
      </c>
      <c r="J797" t="s">
        <v>2432</v>
      </c>
      <c r="K797">
        <v>5.26328E-2</v>
      </c>
      <c r="L797">
        <v>2.4831099999999997E-4</v>
      </c>
      <c r="M797">
        <v>1.82217E-2</v>
      </c>
      <c r="N797">
        <v>0.45824300000000001</v>
      </c>
      <c r="O797">
        <v>2.8241499999999999</v>
      </c>
      <c r="P797">
        <v>2.8241499999999999</v>
      </c>
      <c r="Q797">
        <v>1.2925899999999999</v>
      </c>
      <c r="R797">
        <v>4.0790600000000001</v>
      </c>
      <c r="S797">
        <v>3.2501799999999998</v>
      </c>
      <c r="T797">
        <v>3.2501799999999998</v>
      </c>
      <c r="U797">
        <v>1.1166400000000001</v>
      </c>
      <c r="V797">
        <v>4.5596399999999999</v>
      </c>
      <c r="W797">
        <v>5.26328E-2</v>
      </c>
      <c r="X797">
        <v>-0.42603400000000002</v>
      </c>
      <c r="Y797" t="s">
        <v>2430</v>
      </c>
      <c r="Z797" t="s">
        <v>31769</v>
      </c>
    </row>
    <row r="798" spans="1:26" x14ac:dyDescent="0.3">
      <c r="A798">
        <v>21</v>
      </c>
      <c r="B798">
        <v>3204648</v>
      </c>
      <c r="C798" t="s">
        <v>2433</v>
      </c>
      <c r="D798" t="s">
        <v>2434</v>
      </c>
      <c r="E798" t="s">
        <v>135</v>
      </c>
      <c r="F798" t="s">
        <v>19</v>
      </c>
      <c r="G798">
        <v>35599970</v>
      </c>
      <c r="H798">
        <v>35636790</v>
      </c>
      <c r="I798">
        <v>98</v>
      </c>
      <c r="J798" t="s">
        <v>2435</v>
      </c>
      <c r="K798">
        <v>0.160049</v>
      </c>
      <c r="L798">
        <v>0</v>
      </c>
      <c r="M798">
        <v>1.8338400000000001E-2</v>
      </c>
      <c r="N798" s="1">
        <v>1.4297900000000001E-40</v>
      </c>
      <c r="O798">
        <v>4.3906799999999997</v>
      </c>
      <c r="P798">
        <v>4.3906799999999997</v>
      </c>
      <c r="Q798">
        <v>1.42699</v>
      </c>
      <c r="R798">
        <v>8.7110400000000006</v>
      </c>
      <c r="S798">
        <v>4.8274499999999998</v>
      </c>
      <c r="T798">
        <v>4.8274499999999998</v>
      </c>
      <c r="U798">
        <v>1.74895</v>
      </c>
      <c r="V798">
        <v>9.1076800000000002</v>
      </c>
      <c r="W798">
        <v>0.160049</v>
      </c>
      <c r="X798">
        <v>-0.43676599999999999</v>
      </c>
      <c r="Y798" t="s">
        <v>2433</v>
      </c>
      <c r="Z798" t="s">
        <v>31770</v>
      </c>
    </row>
    <row r="799" spans="1:26" x14ac:dyDescent="0.3">
      <c r="A799">
        <v>5</v>
      </c>
      <c r="B799">
        <v>3865867</v>
      </c>
      <c r="C799" t="s">
        <v>2436</v>
      </c>
      <c r="D799" t="s">
        <v>2437</v>
      </c>
      <c r="E799" t="s">
        <v>44</v>
      </c>
      <c r="F799" t="s">
        <v>19</v>
      </c>
      <c r="G799">
        <v>51235000</v>
      </c>
      <c r="H799">
        <v>51235811</v>
      </c>
      <c r="I799">
        <v>26</v>
      </c>
      <c r="J799" t="s">
        <v>2438</v>
      </c>
      <c r="K799">
        <v>0.120988</v>
      </c>
      <c r="L799" s="1">
        <v>1.44863E-27</v>
      </c>
      <c r="M799">
        <v>1.83439E-2</v>
      </c>
      <c r="N799" s="1">
        <v>1.7300100000000002E-8</v>
      </c>
      <c r="O799">
        <v>5.25861</v>
      </c>
      <c r="P799">
        <v>5.25861</v>
      </c>
      <c r="Q799">
        <v>1.4291799999999999</v>
      </c>
      <c r="R799">
        <v>7.2162899999999999</v>
      </c>
      <c r="S799">
        <v>5.7445000000000004</v>
      </c>
      <c r="T799">
        <v>5.7445000000000004</v>
      </c>
      <c r="U799">
        <v>2.4497900000000001</v>
      </c>
      <c r="V799">
        <v>8.1933900000000008</v>
      </c>
      <c r="W799">
        <v>0.120988</v>
      </c>
      <c r="X799">
        <v>-0.48588900000000002</v>
      </c>
      <c r="Y799" t="s">
        <v>2436</v>
      </c>
      <c r="Z799" t="s">
        <v>31771</v>
      </c>
    </row>
    <row r="800" spans="1:26" x14ac:dyDescent="0.3">
      <c r="A800">
        <v>28</v>
      </c>
      <c r="B800">
        <v>3365136</v>
      </c>
      <c r="C800" t="s">
        <v>2439</v>
      </c>
      <c r="D800" t="s">
        <v>2440</v>
      </c>
      <c r="E800" t="s">
        <v>36</v>
      </c>
      <c r="F800" t="s">
        <v>19</v>
      </c>
      <c r="G800">
        <v>17766175</v>
      </c>
      <c r="H800">
        <v>17991255</v>
      </c>
      <c r="I800">
        <v>213</v>
      </c>
      <c r="J800" t="s">
        <v>2441</v>
      </c>
      <c r="K800">
        <v>0.20527699999999999</v>
      </c>
      <c r="L800">
        <v>0</v>
      </c>
      <c r="M800">
        <v>1.8404899999999998E-2</v>
      </c>
      <c r="N800">
        <v>0</v>
      </c>
      <c r="O800">
        <v>6.5823600000000004</v>
      </c>
      <c r="P800">
        <v>6.5823600000000004</v>
      </c>
      <c r="Q800">
        <v>0.97908899999999999</v>
      </c>
      <c r="R800">
        <v>10.597799999999999</v>
      </c>
      <c r="S800">
        <v>6.94801</v>
      </c>
      <c r="T800">
        <v>6.94801</v>
      </c>
      <c r="U800">
        <v>1.1166400000000001</v>
      </c>
      <c r="V800">
        <v>10.832700000000001</v>
      </c>
      <c r="W800">
        <v>0.20527699999999999</v>
      </c>
      <c r="X800">
        <v>-0.36565399999999998</v>
      </c>
      <c r="Y800" t="s">
        <v>2439</v>
      </c>
      <c r="Z800" t="s">
        <v>31772</v>
      </c>
    </row>
    <row r="801" spans="1:26" x14ac:dyDescent="0.3">
      <c r="A801">
        <v>27</v>
      </c>
      <c r="B801">
        <v>3893086</v>
      </c>
      <c r="C801" t="s">
        <v>2442</v>
      </c>
      <c r="D801" t="s">
        <v>2443</v>
      </c>
      <c r="E801" t="s">
        <v>86</v>
      </c>
      <c r="F801" t="s">
        <v>28</v>
      </c>
      <c r="G801">
        <v>61052135</v>
      </c>
      <c r="H801">
        <v>61070392</v>
      </c>
      <c r="I801">
        <v>110</v>
      </c>
      <c r="J801" t="s">
        <v>2444</v>
      </c>
      <c r="K801">
        <v>0.181946</v>
      </c>
      <c r="L801">
        <v>0</v>
      </c>
      <c r="M801">
        <v>1.8457999999999999E-2</v>
      </c>
      <c r="N801">
        <v>0</v>
      </c>
      <c r="O801">
        <v>5.9326299999999996</v>
      </c>
      <c r="P801">
        <v>5.9326299999999996</v>
      </c>
      <c r="Q801">
        <v>2.1450399999999998</v>
      </c>
      <c r="R801">
        <v>9.9308700000000005</v>
      </c>
      <c r="S801">
        <v>6.3439800000000002</v>
      </c>
      <c r="T801">
        <v>6.3439800000000002</v>
      </c>
      <c r="U801">
        <v>2.5977600000000001</v>
      </c>
      <c r="V801">
        <v>10.5402</v>
      </c>
      <c r="W801">
        <v>0.181946</v>
      </c>
      <c r="X801">
        <v>-0.41134900000000002</v>
      </c>
      <c r="Y801" t="s">
        <v>2442</v>
      </c>
      <c r="Z801" t="s">
        <v>31773</v>
      </c>
    </row>
    <row r="802" spans="1:26" x14ac:dyDescent="0.3">
      <c r="A802">
        <v>14</v>
      </c>
      <c r="B802">
        <v>3848020</v>
      </c>
      <c r="C802" t="s">
        <v>2445</v>
      </c>
      <c r="D802" t="s">
        <v>2446</v>
      </c>
      <c r="E802" t="s">
        <v>44</v>
      </c>
      <c r="F802" t="s">
        <v>19</v>
      </c>
      <c r="G802">
        <v>6612264</v>
      </c>
      <c r="H802">
        <v>6621599</v>
      </c>
      <c r="I802">
        <v>59</v>
      </c>
      <c r="J802" t="s">
        <v>2447</v>
      </c>
      <c r="K802">
        <v>0.118135</v>
      </c>
      <c r="L802">
        <v>0</v>
      </c>
      <c r="M802">
        <v>1.8466400000000001E-2</v>
      </c>
      <c r="N802" s="1">
        <v>8.5676699999999993E-27</v>
      </c>
      <c r="O802">
        <v>5.13565</v>
      </c>
      <c r="P802">
        <v>5.13565</v>
      </c>
      <c r="Q802">
        <v>1.15263</v>
      </c>
      <c r="R802">
        <v>11.0875</v>
      </c>
      <c r="S802">
        <v>5.60785</v>
      </c>
      <c r="T802">
        <v>5.60785</v>
      </c>
      <c r="U802">
        <v>1.6601600000000001</v>
      </c>
      <c r="V802">
        <v>11.491300000000001</v>
      </c>
      <c r="W802">
        <v>0.118135</v>
      </c>
      <c r="X802">
        <v>-0.47219899999999998</v>
      </c>
      <c r="Y802" t="s">
        <v>2445</v>
      </c>
      <c r="Z802" t="s">
        <v>31774</v>
      </c>
    </row>
    <row r="803" spans="1:26" x14ac:dyDescent="0.3">
      <c r="A803">
        <v>22</v>
      </c>
      <c r="B803">
        <v>3671695</v>
      </c>
      <c r="C803" t="s">
        <v>2448</v>
      </c>
      <c r="D803" t="s">
        <v>2449</v>
      </c>
      <c r="E803" t="s">
        <v>75</v>
      </c>
      <c r="F803" t="s">
        <v>28</v>
      </c>
      <c r="G803">
        <v>82885902</v>
      </c>
      <c r="H803">
        <v>82943647</v>
      </c>
      <c r="I803">
        <v>108</v>
      </c>
      <c r="J803" t="s">
        <v>2450</v>
      </c>
      <c r="K803">
        <v>0.19350300000000001</v>
      </c>
      <c r="L803">
        <v>0</v>
      </c>
      <c r="M803">
        <v>1.8502000000000001E-2</v>
      </c>
      <c r="N803" s="1">
        <v>6.7262300000000004E-44</v>
      </c>
      <c r="O803">
        <v>5.4243199999999998</v>
      </c>
      <c r="P803">
        <v>5.4243199999999998</v>
      </c>
      <c r="Q803">
        <v>1.6577200000000001</v>
      </c>
      <c r="R803">
        <v>8.9005700000000001</v>
      </c>
      <c r="S803">
        <v>5.8652300000000004</v>
      </c>
      <c r="T803">
        <v>5.8652300000000004</v>
      </c>
      <c r="U803">
        <v>2.0247000000000002</v>
      </c>
      <c r="V803">
        <v>9.0323200000000003</v>
      </c>
      <c r="W803">
        <v>0.19350300000000001</v>
      </c>
      <c r="X803">
        <v>-0.44090800000000002</v>
      </c>
      <c r="Y803" t="s">
        <v>2448</v>
      </c>
      <c r="Z803" t="s">
        <v>31775</v>
      </c>
    </row>
    <row r="804" spans="1:26" x14ac:dyDescent="0.3">
      <c r="A804">
        <v>24</v>
      </c>
      <c r="B804">
        <v>3063727</v>
      </c>
      <c r="C804" t="s">
        <v>2451</v>
      </c>
      <c r="D804" t="s">
        <v>2452</v>
      </c>
      <c r="E804" t="s">
        <v>61</v>
      </c>
      <c r="F804" t="s">
        <v>19</v>
      </c>
      <c r="G804">
        <v>99542531</v>
      </c>
      <c r="H804">
        <v>99554887</v>
      </c>
      <c r="I804">
        <v>118</v>
      </c>
      <c r="J804" t="s">
        <v>2453</v>
      </c>
      <c r="K804">
        <v>0.193991</v>
      </c>
      <c r="L804">
        <v>0</v>
      </c>
      <c r="M804">
        <v>1.8521699999999999E-2</v>
      </c>
      <c r="N804">
        <v>0</v>
      </c>
      <c r="O804">
        <v>6.6356099999999998</v>
      </c>
      <c r="P804">
        <v>6.6356099999999998</v>
      </c>
      <c r="Q804">
        <v>2.3430800000000001</v>
      </c>
      <c r="R804">
        <v>9.4628200000000007</v>
      </c>
      <c r="S804">
        <v>7.14236</v>
      </c>
      <c r="T804">
        <v>7.14236</v>
      </c>
      <c r="U804">
        <v>3.3011200000000001</v>
      </c>
      <c r="V804">
        <v>9.7684700000000007</v>
      </c>
      <c r="W804">
        <v>0.193991</v>
      </c>
      <c r="X804">
        <v>-0.50675700000000001</v>
      </c>
      <c r="Y804" t="s">
        <v>2451</v>
      </c>
      <c r="Z804" t="s">
        <v>31776</v>
      </c>
    </row>
    <row r="805" spans="1:26" x14ac:dyDescent="0.3">
      <c r="A805">
        <v>34</v>
      </c>
      <c r="B805">
        <v>3688197</v>
      </c>
      <c r="C805" t="s">
        <v>2454</v>
      </c>
      <c r="D805" t="s">
        <v>2455</v>
      </c>
      <c r="E805" t="s">
        <v>75</v>
      </c>
      <c r="F805" t="s">
        <v>19</v>
      </c>
      <c r="G805">
        <v>31002064</v>
      </c>
      <c r="H805">
        <v>31014756</v>
      </c>
      <c r="I805">
        <v>163</v>
      </c>
      <c r="J805" t="s">
        <v>2456</v>
      </c>
      <c r="K805">
        <v>0.15365699999999999</v>
      </c>
      <c r="L805">
        <v>0</v>
      </c>
      <c r="M805">
        <v>1.8579100000000001E-2</v>
      </c>
      <c r="N805">
        <v>0</v>
      </c>
      <c r="O805">
        <v>5.7324400000000004</v>
      </c>
      <c r="P805">
        <v>5.7324400000000004</v>
      </c>
      <c r="Q805">
        <v>1.7814399999999999</v>
      </c>
      <c r="R805">
        <v>10.2033</v>
      </c>
      <c r="S805">
        <v>6.22661</v>
      </c>
      <c r="T805">
        <v>6.22661</v>
      </c>
      <c r="U805">
        <v>2.1697899999999999</v>
      </c>
      <c r="V805">
        <v>11.222200000000001</v>
      </c>
      <c r="W805">
        <v>0.15365699999999999</v>
      </c>
      <c r="X805">
        <v>-0.49417299999999997</v>
      </c>
      <c r="Y805" t="s">
        <v>2454</v>
      </c>
      <c r="Z805" t="s">
        <v>31777</v>
      </c>
    </row>
    <row r="806" spans="1:26" x14ac:dyDescent="0.3">
      <c r="A806">
        <v>53</v>
      </c>
      <c r="B806">
        <v>3338453</v>
      </c>
      <c r="C806" t="s">
        <v>2457</v>
      </c>
      <c r="D806" t="s">
        <v>2458</v>
      </c>
      <c r="E806" t="s">
        <v>36</v>
      </c>
      <c r="F806" t="s">
        <v>28</v>
      </c>
      <c r="G806">
        <v>69794464</v>
      </c>
      <c r="H806">
        <v>69908255</v>
      </c>
      <c r="I806">
        <v>339</v>
      </c>
      <c r="J806" t="s">
        <v>2459</v>
      </c>
      <c r="K806">
        <v>0.32049699999999998</v>
      </c>
      <c r="L806">
        <v>0</v>
      </c>
      <c r="M806">
        <v>1.85945E-2</v>
      </c>
      <c r="N806">
        <v>0</v>
      </c>
      <c r="O806">
        <v>5.9062099999999997</v>
      </c>
      <c r="P806">
        <v>5.9062099999999997</v>
      </c>
      <c r="Q806">
        <v>0.94076499999999996</v>
      </c>
      <c r="R806">
        <v>9.88537</v>
      </c>
      <c r="S806">
        <v>6.2443400000000002</v>
      </c>
      <c r="T806">
        <v>6.2443400000000002</v>
      </c>
      <c r="U806">
        <v>1.1524000000000001</v>
      </c>
      <c r="V806">
        <v>10.263400000000001</v>
      </c>
      <c r="W806">
        <v>0.32049699999999998</v>
      </c>
      <c r="X806">
        <v>-0.33812999999999999</v>
      </c>
      <c r="Y806" t="s">
        <v>2457</v>
      </c>
      <c r="Z806" t="s">
        <v>31778</v>
      </c>
    </row>
    <row r="807" spans="1:26" x14ac:dyDescent="0.3">
      <c r="A807">
        <v>17</v>
      </c>
      <c r="B807">
        <v>3635737</v>
      </c>
      <c r="C807" t="s">
        <v>2460</v>
      </c>
      <c r="D807" t="s">
        <v>2461</v>
      </c>
      <c r="E807" t="s">
        <v>164</v>
      </c>
      <c r="F807" t="s">
        <v>19</v>
      </c>
      <c r="G807">
        <v>80121183</v>
      </c>
      <c r="H807">
        <v>80168822</v>
      </c>
      <c r="I807">
        <v>112</v>
      </c>
      <c r="J807" t="s">
        <v>2462</v>
      </c>
      <c r="K807">
        <v>0.16764899999999999</v>
      </c>
      <c r="L807">
        <v>0</v>
      </c>
      <c r="M807">
        <v>1.8633E-2</v>
      </c>
      <c r="N807" s="1">
        <v>4.9906299999999998E-27</v>
      </c>
      <c r="O807">
        <v>5.69604</v>
      </c>
      <c r="P807">
        <v>5.69604</v>
      </c>
      <c r="Q807">
        <v>1.4624299999999999</v>
      </c>
      <c r="R807">
        <v>8.9722299999999997</v>
      </c>
      <c r="S807">
        <v>6.06853</v>
      </c>
      <c r="T807">
        <v>6.06853</v>
      </c>
      <c r="U807">
        <v>1.2450300000000001</v>
      </c>
      <c r="V807">
        <v>9.60215</v>
      </c>
      <c r="W807">
        <v>0.16764899999999999</v>
      </c>
      <c r="X807">
        <v>-0.37248199999999998</v>
      </c>
      <c r="Y807" t="s">
        <v>2460</v>
      </c>
      <c r="Z807" t="s">
        <v>31779</v>
      </c>
    </row>
    <row r="808" spans="1:26" x14ac:dyDescent="0.3">
      <c r="A808">
        <v>31</v>
      </c>
      <c r="B808">
        <v>2362469</v>
      </c>
      <c r="C808" t="s">
        <v>2463</v>
      </c>
      <c r="D808" t="s">
        <v>2464</v>
      </c>
      <c r="E808" t="s">
        <v>32</v>
      </c>
      <c r="F808" t="s">
        <v>28</v>
      </c>
      <c r="G808">
        <v>157407649</v>
      </c>
      <c r="H808">
        <v>157439977</v>
      </c>
      <c r="I808">
        <v>155</v>
      </c>
      <c r="J808" t="s">
        <v>2465</v>
      </c>
      <c r="K808">
        <v>0.289904</v>
      </c>
      <c r="L808">
        <v>0</v>
      </c>
      <c r="M808">
        <v>1.8669700000000001E-2</v>
      </c>
      <c r="N808">
        <v>0</v>
      </c>
      <c r="O808">
        <v>7.9269400000000001</v>
      </c>
      <c r="P808">
        <v>7.9269400000000001</v>
      </c>
      <c r="Q808">
        <v>1.68771</v>
      </c>
      <c r="R808">
        <v>11.7933</v>
      </c>
      <c r="S808">
        <v>8.3447300000000002</v>
      </c>
      <c r="T808">
        <v>8.3447300000000002</v>
      </c>
      <c r="U808">
        <v>1.3019000000000001</v>
      </c>
      <c r="V808">
        <v>12.263500000000001</v>
      </c>
      <c r="W808">
        <v>0.289904</v>
      </c>
      <c r="X808">
        <v>-0.41778700000000002</v>
      </c>
      <c r="Y808" t="s">
        <v>2463</v>
      </c>
      <c r="Z808" t="s">
        <v>31780</v>
      </c>
    </row>
    <row r="809" spans="1:26" x14ac:dyDescent="0.3">
      <c r="A809">
        <v>3</v>
      </c>
      <c r="B809">
        <v>4030259</v>
      </c>
      <c r="C809" t="s">
        <v>2466</v>
      </c>
      <c r="D809" t="s">
        <v>2467</v>
      </c>
      <c r="E809" t="s">
        <v>324</v>
      </c>
      <c r="F809" t="s">
        <v>28</v>
      </c>
      <c r="G809">
        <v>14324841</v>
      </c>
      <c r="H809">
        <v>14327298</v>
      </c>
      <c r="I809">
        <v>24</v>
      </c>
      <c r="J809" t="s">
        <v>2468</v>
      </c>
      <c r="K809">
        <v>7.7774800000000005E-2</v>
      </c>
      <c r="L809" s="1">
        <v>4.2869700000000003E-15</v>
      </c>
      <c r="M809">
        <v>1.8682500000000001E-2</v>
      </c>
      <c r="N809" s="1">
        <v>2.43858E-5</v>
      </c>
      <c r="O809">
        <v>5.8107100000000003</v>
      </c>
      <c r="P809">
        <v>5.8107100000000003</v>
      </c>
      <c r="Q809">
        <v>3.0329199999999998</v>
      </c>
      <c r="R809">
        <v>7.7827099999999998</v>
      </c>
      <c r="S809">
        <v>6.3738599999999996</v>
      </c>
      <c r="T809">
        <v>6.3738599999999996</v>
      </c>
      <c r="U809">
        <v>4.5043699999999998</v>
      </c>
      <c r="V809">
        <v>8.2183499999999992</v>
      </c>
      <c r="W809">
        <v>7.7774800000000005E-2</v>
      </c>
      <c r="X809">
        <v>-0.56315199999999999</v>
      </c>
      <c r="Y809" t="s">
        <v>2466</v>
      </c>
      <c r="Z809" t="s">
        <v>31781</v>
      </c>
    </row>
    <row r="810" spans="1:26" x14ac:dyDescent="0.3">
      <c r="A810">
        <v>16</v>
      </c>
      <c r="B810">
        <v>3743340</v>
      </c>
      <c r="C810" t="s">
        <v>2469</v>
      </c>
      <c r="D810" t="s">
        <v>2470</v>
      </c>
      <c r="E810" t="s">
        <v>71</v>
      </c>
      <c r="F810" t="s">
        <v>19</v>
      </c>
      <c r="G810">
        <v>6945365</v>
      </c>
      <c r="H810">
        <v>6959356</v>
      </c>
      <c r="I810">
        <v>86</v>
      </c>
      <c r="J810" t="s">
        <v>2471</v>
      </c>
      <c r="K810">
        <v>0.231464</v>
      </c>
      <c r="L810">
        <v>0</v>
      </c>
      <c r="M810">
        <v>1.87125E-2</v>
      </c>
      <c r="N810" s="1">
        <v>7.8072900000000001E-29</v>
      </c>
      <c r="O810">
        <v>4.8742999999999999</v>
      </c>
      <c r="P810">
        <v>4.8742999999999999</v>
      </c>
      <c r="Q810">
        <v>1.2493000000000001</v>
      </c>
      <c r="R810">
        <v>7.3230899999999997</v>
      </c>
      <c r="S810">
        <v>5.2410899999999998</v>
      </c>
      <c r="T810">
        <v>5.2410899999999998</v>
      </c>
      <c r="U810">
        <v>1.92123</v>
      </c>
      <c r="V810">
        <v>7.7162100000000002</v>
      </c>
      <c r="W810">
        <v>0.231464</v>
      </c>
      <c r="X810">
        <v>-0.36679600000000001</v>
      </c>
      <c r="Y810" t="s">
        <v>2469</v>
      </c>
      <c r="Z810" t="s">
        <v>31782</v>
      </c>
    </row>
    <row r="811" spans="1:26" x14ac:dyDescent="0.3">
      <c r="A811">
        <v>15</v>
      </c>
      <c r="B811">
        <v>2559010</v>
      </c>
      <c r="C811" t="s">
        <v>2472</v>
      </c>
      <c r="D811" t="s">
        <v>2473</v>
      </c>
      <c r="E811" t="s">
        <v>105</v>
      </c>
      <c r="F811" t="s">
        <v>19</v>
      </c>
      <c r="G811">
        <v>71235704</v>
      </c>
      <c r="H811">
        <v>71338432</v>
      </c>
      <c r="I811">
        <v>99</v>
      </c>
      <c r="J811" t="s">
        <v>2474</v>
      </c>
      <c r="K811">
        <v>0.97213400000000005</v>
      </c>
      <c r="L811">
        <v>0</v>
      </c>
      <c r="M811">
        <v>1.88667E-2</v>
      </c>
      <c r="N811" s="1">
        <v>1.3293E-23</v>
      </c>
      <c r="O811">
        <v>6.23095</v>
      </c>
      <c r="P811">
        <v>6.23095</v>
      </c>
      <c r="Q811">
        <v>1.41625</v>
      </c>
      <c r="R811">
        <v>10.644600000000001</v>
      </c>
      <c r="S811">
        <v>6.2191099999999997</v>
      </c>
      <c r="T811">
        <v>6.2191099999999997</v>
      </c>
      <c r="U811">
        <v>1.22106</v>
      </c>
      <c r="V811">
        <v>10.9171</v>
      </c>
      <c r="W811">
        <v>0.97213400000000005</v>
      </c>
      <c r="X811">
        <v>1.1835099999999999E-2</v>
      </c>
      <c r="Y811" t="s">
        <v>2472</v>
      </c>
      <c r="Z811" t="s">
        <v>31783</v>
      </c>
    </row>
    <row r="812" spans="1:26" x14ac:dyDescent="0.3">
      <c r="A812">
        <v>33</v>
      </c>
      <c r="B812">
        <v>3633794</v>
      </c>
      <c r="C812" t="s">
        <v>2475</v>
      </c>
      <c r="D812" t="s">
        <v>2476</v>
      </c>
      <c r="E812" t="s">
        <v>164</v>
      </c>
      <c r="F812" t="s">
        <v>19</v>
      </c>
      <c r="G812">
        <v>74294769</v>
      </c>
      <c r="H812">
        <v>74390919</v>
      </c>
      <c r="I812">
        <v>299</v>
      </c>
      <c r="J812" t="s">
        <v>2477</v>
      </c>
      <c r="K812">
        <v>0.135741</v>
      </c>
      <c r="L812">
        <v>0</v>
      </c>
      <c r="M812">
        <v>1.8910099999999999E-2</v>
      </c>
      <c r="N812">
        <v>0</v>
      </c>
      <c r="O812">
        <v>5.5691300000000004</v>
      </c>
      <c r="P812">
        <v>5.5691300000000004</v>
      </c>
      <c r="Q812">
        <v>0.78509899999999999</v>
      </c>
      <c r="R812">
        <v>10.3291</v>
      </c>
      <c r="S812">
        <v>6.0516500000000004</v>
      </c>
      <c r="T812">
        <v>6.0516500000000004</v>
      </c>
      <c r="U812">
        <v>1.6063400000000001</v>
      </c>
      <c r="V812">
        <v>10.660600000000001</v>
      </c>
      <c r="W812">
        <v>0.135741</v>
      </c>
      <c r="X812">
        <v>-0.48251899999999998</v>
      </c>
      <c r="Y812" t="s">
        <v>2475</v>
      </c>
      <c r="Z812" t="s">
        <v>31784</v>
      </c>
    </row>
    <row r="813" spans="1:26" x14ac:dyDescent="0.3">
      <c r="A813">
        <v>9</v>
      </c>
      <c r="B813">
        <v>2722944</v>
      </c>
      <c r="C813" t="s">
        <v>2478</v>
      </c>
      <c r="D813" t="s">
        <v>2479</v>
      </c>
      <c r="E813" t="s">
        <v>54</v>
      </c>
      <c r="F813" t="s">
        <v>28</v>
      </c>
      <c r="G813">
        <v>30679126</v>
      </c>
      <c r="H813">
        <v>31019700</v>
      </c>
      <c r="I813">
        <v>108</v>
      </c>
      <c r="J813" t="s">
        <v>2480</v>
      </c>
      <c r="K813">
        <v>0.35666700000000001</v>
      </c>
      <c r="L813" s="1">
        <v>1.3006100000000001E-26</v>
      </c>
      <c r="M813">
        <v>1.9012399999999999E-2</v>
      </c>
      <c r="N813" s="1">
        <v>1.4879400000000001E-8</v>
      </c>
      <c r="O813">
        <v>3.0800299999999998</v>
      </c>
      <c r="P813">
        <v>3.0800299999999998</v>
      </c>
      <c r="Q813">
        <v>1.32287</v>
      </c>
      <c r="R813">
        <v>5.8731200000000001</v>
      </c>
      <c r="S813">
        <v>3.3203100000000001</v>
      </c>
      <c r="T813">
        <v>3.3203100000000001</v>
      </c>
      <c r="U813">
        <v>1.4017900000000001</v>
      </c>
      <c r="V813">
        <v>6.21732</v>
      </c>
      <c r="W813">
        <v>0.35666700000000001</v>
      </c>
      <c r="X813">
        <v>-0.240282</v>
      </c>
      <c r="Y813" t="s">
        <v>2478</v>
      </c>
      <c r="Z813" t="s">
        <v>31785</v>
      </c>
    </row>
    <row r="814" spans="1:26" x14ac:dyDescent="0.3">
      <c r="A814">
        <v>11</v>
      </c>
      <c r="B814">
        <v>3505172</v>
      </c>
      <c r="C814" t="s">
        <v>2481</v>
      </c>
      <c r="D814" t="s">
        <v>2482</v>
      </c>
      <c r="E814" t="s">
        <v>192</v>
      </c>
      <c r="F814" t="s">
        <v>19</v>
      </c>
      <c r="G814">
        <v>22176878</v>
      </c>
      <c r="H814">
        <v>22208794</v>
      </c>
      <c r="I814">
        <v>52</v>
      </c>
      <c r="J814" t="s">
        <v>2483</v>
      </c>
      <c r="K814">
        <v>0.122252</v>
      </c>
      <c r="L814" s="1">
        <v>1.7592500000000001E-36</v>
      </c>
      <c r="M814">
        <v>1.9027800000000001E-2</v>
      </c>
      <c r="N814" s="1">
        <v>1.09248E-16</v>
      </c>
      <c r="O814">
        <v>4.1631799999999997</v>
      </c>
      <c r="P814">
        <v>4.1631799999999997</v>
      </c>
      <c r="Q814">
        <v>2.2023600000000001</v>
      </c>
      <c r="R814">
        <v>6.73977</v>
      </c>
      <c r="S814">
        <v>4.58725</v>
      </c>
      <c r="T814">
        <v>4.58725</v>
      </c>
      <c r="U814">
        <v>2.53742</v>
      </c>
      <c r="V814">
        <v>7.5411599999999996</v>
      </c>
      <c r="W814">
        <v>0.122252</v>
      </c>
      <c r="X814">
        <v>-0.42407099999999998</v>
      </c>
      <c r="Y814" t="s">
        <v>2481</v>
      </c>
      <c r="Z814" t="s">
        <v>31786</v>
      </c>
    </row>
    <row r="815" spans="1:26" x14ac:dyDescent="0.3">
      <c r="A815">
        <v>14</v>
      </c>
      <c r="B815">
        <v>3645816</v>
      </c>
      <c r="C815" t="s">
        <v>2484</v>
      </c>
      <c r="D815" t="s">
        <v>2485</v>
      </c>
      <c r="E815" t="s">
        <v>75</v>
      </c>
      <c r="F815" t="s">
        <v>28</v>
      </c>
      <c r="G815">
        <v>3295487</v>
      </c>
      <c r="H815">
        <v>3309030</v>
      </c>
      <c r="I815">
        <v>74</v>
      </c>
      <c r="J815" t="s">
        <v>2486</v>
      </c>
      <c r="K815">
        <v>0.28004200000000001</v>
      </c>
      <c r="L815">
        <v>0</v>
      </c>
      <c r="M815">
        <v>1.90882E-2</v>
      </c>
      <c r="N815" s="1">
        <v>3.09519E-28</v>
      </c>
      <c r="O815">
        <v>5.2443200000000001</v>
      </c>
      <c r="P815">
        <v>5.2443200000000001</v>
      </c>
      <c r="Q815">
        <v>1.4177200000000001</v>
      </c>
      <c r="R815">
        <v>8.2436600000000002</v>
      </c>
      <c r="S815">
        <v>5.6253099999999998</v>
      </c>
      <c r="T815">
        <v>5.6253099999999998</v>
      </c>
      <c r="U815">
        <v>2.4498000000000002</v>
      </c>
      <c r="V815">
        <v>8.4401299999999999</v>
      </c>
      <c r="W815">
        <v>0.28004200000000001</v>
      </c>
      <c r="X815">
        <v>-0.38098599999999999</v>
      </c>
      <c r="Y815" t="s">
        <v>2484</v>
      </c>
      <c r="Z815" t="s">
        <v>31787</v>
      </c>
    </row>
    <row r="816" spans="1:26" x14ac:dyDescent="0.3">
      <c r="A816">
        <v>21</v>
      </c>
      <c r="B816">
        <v>2398146</v>
      </c>
      <c r="C816" t="s">
        <v>2487</v>
      </c>
      <c r="D816" t="s">
        <v>2488</v>
      </c>
      <c r="E816" t="s">
        <v>32</v>
      </c>
      <c r="F816" t="s">
        <v>19</v>
      </c>
      <c r="G816">
        <v>16594704</v>
      </c>
      <c r="H816">
        <v>16636506</v>
      </c>
      <c r="I816">
        <v>105</v>
      </c>
      <c r="J816" t="s">
        <v>2489</v>
      </c>
      <c r="K816">
        <v>0.21033499999999999</v>
      </c>
      <c r="L816">
        <v>0</v>
      </c>
      <c r="M816">
        <v>1.9112899999999999E-2</v>
      </c>
      <c r="N816" s="1">
        <v>1.26117E-44</v>
      </c>
      <c r="O816">
        <v>5.1907800000000002</v>
      </c>
      <c r="P816">
        <v>5.1907800000000002</v>
      </c>
      <c r="Q816">
        <v>1.87591</v>
      </c>
      <c r="R816">
        <v>8.7942099999999996</v>
      </c>
      <c r="S816">
        <v>5.5823400000000003</v>
      </c>
      <c r="T816">
        <v>5.5823400000000003</v>
      </c>
      <c r="U816">
        <v>2.2187700000000001</v>
      </c>
      <c r="V816">
        <v>9.2374500000000008</v>
      </c>
      <c r="W816">
        <v>0.21033499999999999</v>
      </c>
      <c r="X816">
        <v>-0.39156200000000002</v>
      </c>
      <c r="Y816" t="s">
        <v>2487</v>
      </c>
      <c r="Z816" t="s">
        <v>31788</v>
      </c>
    </row>
    <row r="817" spans="1:26" x14ac:dyDescent="0.3">
      <c r="A817">
        <v>27</v>
      </c>
      <c r="B817">
        <v>3639070</v>
      </c>
      <c r="C817" t="s">
        <v>2490</v>
      </c>
      <c r="D817" t="s">
        <v>2491</v>
      </c>
      <c r="E817" t="s">
        <v>164</v>
      </c>
      <c r="F817" t="s">
        <v>19</v>
      </c>
      <c r="G817">
        <v>89342660</v>
      </c>
      <c r="H817">
        <v>89366817</v>
      </c>
      <c r="I817">
        <v>128</v>
      </c>
      <c r="J817" t="s">
        <v>2492</v>
      </c>
      <c r="K817">
        <v>0.218445</v>
      </c>
      <c r="L817">
        <v>0</v>
      </c>
      <c r="M817">
        <v>1.9130899999999999E-2</v>
      </c>
      <c r="N817">
        <v>0</v>
      </c>
      <c r="O817">
        <v>6.30877</v>
      </c>
      <c r="P817">
        <v>6.30877</v>
      </c>
      <c r="Q817">
        <v>2.05254</v>
      </c>
      <c r="R817">
        <v>9.5863399999999999</v>
      </c>
      <c r="S817">
        <v>6.8076999999999996</v>
      </c>
      <c r="T817">
        <v>6.8076999999999996</v>
      </c>
      <c r="U817">
        <v>2.1986500000000002</v>
      </c>
      <c r="V817">
        <v>9.6956500000000005</v>
      </c>
      <c r="W817">
        <v>0.218445</v>
      </c>
      <c r="X817">
        <v>-0.49893599999999999</v>
      </c>
      <c r="Y817" t="s">
        <v>2490</v>
      </c>
      <c r="Z817" t="s">
        <v>31789</v>
      </c>
    </row>
    <row r="818" spans="1:26" x14ac:dyDescent="0.3">
      <c r="A818">
        <v>29</v>
      </c>
      <c r="B818">
        <v>3452417</v>
      </c>
      <c r="C818" t="s">
        <v>2493</v>
      </c>
      <c r="D818" t="s">
        <v>2494</v>
      </c>
      <c r="E818" t="s">
        <v>25</v>
      </c>
      <c r="F818" t="s">
        <v>19</v>
      </c>
      <c r="G818">
        <v>45403451</v>
      </c>
      <c r="H818">
        <v>45512484</v>
      </c>
      <c r="I818">
        <v>169</v>
      </c>
      <c r="J818" t="s">
        <v>2495</v>
      </c>
      <c r="K818">
        <v>0.226822</v>
      </c>
      <c r="L818">
        <v>0</v>
      </c>
      <c r="M818">
        <v>1.9157799999999999E-2</v>
      </c>
      <c r="N818" s="1">
        <v>1.6156800000000001E-39</v>
      </c>
      <c r="O818">
        <v>3.4412699999999998</v>
      </c>
      <c r="P818">
        <v>3.4412699999999998</v>
      </c>
      <c r="Q818">
        <v>1.0526199999999999</v>
      </c>
      <c r="R818">
        <v>6.8052900000000003</v>
      </c>
      <c r="S818">
        <v>3.7691599999999998</v>
      </c>
      <c r="T818">
        <v>3.7691599999999998</v>
      </c>
      <c r="U818">
        <v>0.87140300000000004</v>
      </c>
      <c r="V818">
        <v>7.5923100000000003</v>
      </c>
      <c r="W818">
        <v>0.226822</v>
      </c>
      <c r="X818">
        <v>-0.32789200000000002</v>
      </c>
      <c r="Y818" t="s">
        <v>2493</v>
      </c>
      <c r="Z818" t="s">
        <v>31790</v>
      </c>
    </row>
    <row r="819" spans="1:26" x14ac:dyDescent="0.3">
      <c r="A819">
        <v>2</v>
      </c>
      <c r="B819">
        <v>3192888</v>
      </c>
      <c r="C819" t="s">
        <v>2496</v>
      </c>
      <c r="D819" t="s">
        <v>2497</v>
      </c>
      <c r="E819" t="s">
        <v>135</v>
      </c>
      <c r="F819" t="s">
        <v>28</v>
      </c>
      <c r="G819">
        <v>135213249</v>
      </c>
      <c r="H819">
        <v>135221703</v>
      </c>
      <c r="I819">
        <v>74</v>
      </c>
      <c r="J819" t="s">
        <v>2498</v>
      </c>
      <c r="K819">
        <v>0.23440900000000001</v>
      </c>
      <c r="L819" s="1">
        <v>2.1690699999999998E-11</v>
      </c>
      <c r="M819">
        <v>1.91693E-2</v>
      </c>
      <c r="N819">
        <v>1.15012E-4</v>
      </c>
      <c r="O819">
        <v>7.0015299999999998</v>
      </c>
      <c r="P819">
        <v>7.0015299999999998</v>
      </c>
      <c r="Q819">
        <v>5.1525299999999996</v>
      </c>
      <c r="R819">
        <v>9.3330099999999998</v>
      </c>
      <c r="S819">
        <v>7.4068399999999999</v>
      </c>
      <c r="T819">
        <v>7.4068399999999999</v>
      </c>
      <c r="U819">
        <v>5.3657300000000001</v>
      </c>
      <c r="V819">
        <v>9.6503399999999999</v>
      </c>
      <c r="W819">
        <v>0.23440900000000001</v>
      </c>
      <c r="X819">
        <v>-0.405302</v>
      </c>
      <c r="Y819" t="s">
        <v>2496</v>
      </c>
      <c r="Z819" t="s">
        <v>31791</v>
      </c>
    </row>
    <row r="820" spans="1:26" x14ac:dyDescent="0.3">
      <c r="A820">
        <v>29</v>
      </c>
      <c r="B820">
        <v>3783398</v>
      </c>
      <c r="C820" t="s">
        <v>2499</v>
      </c>
      <c r="D820" t="s">
        <v>2500</v>
      </c>
      <c r="E820" t="s">
        <v>48</v>
      </c>
      <c r="F820" t="s">
        <v>28</v>
      </c>
      <c r="G820">
        <v>27151913</v>
      </c>
      <c r="H820">
        <v>27191594</v>
      </c>
      <c r="I820">
        <v>122</v>
      </c>
      <c r="J820" t="s">
        <v>2501</v>
      </c>
      <c r="K820">
        <v>0.20279</v>
      </c>
      <c r="L820">
        <v>0</v>
      </c>
      <c r="M820">
        <v>1.9195400000000001E-2</v>
      </c>
      <c r="N820" s="1">
        <v>6.6245699999999999E-40</v>
      </c>
      <c r="O820">
        <v>3.2184699999999999</v>
      </c>
      <c r="P820">
        <v>3.2184699999999999</v>
      </c>
      <c r="Q820">
        <v>0.84193499999999999</v>
      </c>
      <c r="R820">
        <v>6.6358600000000001</v>
      </c>
      <c r="S820">
        <v>3.53782</v>
      </c>
      <c r="T820">
        <v>3.53782</v>
      </c>
      <c r="U820">
        <v>1.24973</v>
      </c>
      <c r="V820">
        <v>7.2667599999999997</v>
      </c>
      <c r="W820">
        <v>0.20279</v>
      </c>
      <c r="X820">
        <v>-0.31934899999999999</v>
      </c>
      <c r="Y820" t="s">
        <v>2499</v>
      </c>
      <c r="Z820" t="s">
        <v>31792</v>
      </c>
    </row>
    <row r="821" spans="1:26" x14ac:dyDescent="0.3">
      <c r="A821">
        <v>8</v>
      </c>
      <c r="B821">
        <v>3655574</v>
      </c>
      <c r="C821" t="s">
        <v>2502</v>
      </c>
      <c r="D821" t="s">
        <v>2503</v>
      </c>
      <c r="E821" t="s">
        <v>75</v>
      </c>
      <c r="F821" t="s">
        <v>28</v>
      </c>
      <c r="G821">
        <v>29581811</v>
      </c>
      <c r="H821">
        <v>29584798</v>
      </c>
      <c r="I821">
        <v>40</v>
      </c>
      <c r="J821" t="s">
        <v>2504</v>
      </c>
      <c r="K821">
        <v>0.14100699999999999</v>
      </c>
      <c r="L821" s="1">
        <v>7.5922500000000002E-40</v>
      </c>
      <c r="M821">
        <v>1.9196499999999998E-2</v>
      </c>
      <c r="N821" s="1">
        <v>1.5073399999999999E-13</v>
      </c>
      <c r="O821">
        <v>5.4514100000000001</v>
      </c>
      <c r="P821">
        <v>5.4514100000000001</v>
      </c>
      <c r="Q821">
        <v>3.5031500000000002</v>
      </c>
      <c r="R821">
        <v>8.0681799999999999</v>
      </c>
      <c r="S821">
        <v>5.8493000000000004</v>
      </c>
      <c r="T821">
        <v>5.8493000000000004</v>
      </c>
      <c r="U821">
        <v>3.6118899999999998</v>
      </c>
      <c r="V821">
        <v>8.78125</v>
      </c>
      <c r="W821">
        <v>0.14100699999999999</v>
      </c>
      <c r="X821">
        <v>-0.39788899999999999</v>
      </c>
      <c r="Y821" t="s">
        <v>2502</v>
      </c>
      <c r="Z821" t="s">
        <v>31793</v>
      </c>
    </row>
    <row r="822" spans="1:26" x14ac:dyDescent="0.3">
      <c r="A822">
        <v>16</v>
      </c>
      <c r="B822">
        <v>3655665</v>
      </c>
      <c r="C822" t="s">
        <v>2505</v>
      </c>
      <c r="D822" t="s">
        <v>2506</v>
      </c>
      <c r="E822" t="s">
        <v>75</v>
      </c>
      <c r="F822" t="s">
        <v>28</v>
      </c>
      <c r="G822">
        <v>29724956</v>
      </c>
      <c r="H822">
        <v>29729977</v>
      </c>
      <c r="I822">
        <v>81</v>
      </c>
      <c r="J822" t="s">
        <v>2507</v>
      </c>
      <c r="K822">
        <v>0.17972399999999999</v>
      </c>
      <c r="L822">
        <v>0</v>
      </c>
      <c r="M822">
        <v>1.91991E-2</v>
      </c>
      <c r="N822" s="1">
        <v>2.21056E-38</v>
      </c>
      <c r="O822">
        <v>7.1173400000000004</v>
      </c>
      <c r="P822">
        <v>7.1173400000000004</v>
      </c>
      <c r="Q822">
        <v>2.75936</v>
      </c>
      <c r="R822">
        <v>10.3179</v>
      </c>
      <c r="S822">
        <v>7.5401999999999996</v>
      </c>
      <c r="T822">
        <v>7.5401999999999996</v>
      </c>
      <c r="U822">
        <v>1.62033</v>
      </c>
      <c r="V822">
        <v>10.785500000000001</v>
      </c>
      <c r="W822">
        <v>0.17972399999999999</v>
      </c>
      <c r="X822">
        <v>-0.42286000000000001</v>
      </c>
      <c r="Y822" t="s">
        <v>2505</v>
      </c>
      <c r="Z822" t="s">
        <v>31794</v>
      </c>
    </row>
    <row r="823" spans="1:26" x14ac:dyDescent="0.3">
      <c r="A823">
        <v>2</v>
      </c>
      <c r="B823">
        <v>2750449</v>
      </c>
      <c r="C823" t="s">
        <v>2508</v>
      </c>
      <c r="D823" t="s">
        <v>2509</v>
      </c>
      <c r="E823" t="s">
        <v>54</v>
      </c>
      <c r="F823" t="s">
        <v>28</v>
      </c>
      <c r="G823">
        <v>166083872</v>
      </c>
      <c r="H823">
        <v>166089839</v>
      </c>
      <c r="I823">
        <v>41</v>
      </c>
      <c r="J823" t="s">
        <v>2510</v>
      </c>
      <c r="K823">
        <v>0.35243200000000002</v>
      </c>
      <c r="L823" s="1">
        <v>3.0767099999999998E-7</v>
      </c>
      <c r="M823">
        <v>1.9217499999999998E-2</v>
      </c>
      <c r="N823">
        <v>2.0475599999999999E-3</v>
      </c>
      <c r="O823">
        <v>3.8886099999999999</v>
      </c>
      <c r="P823">
        <v>3.8886099999999999</v>
      </c>
      <c r="Q823">
        <v>2.2462599999999999</v>
      </c>
      <c r="R823">
        <v>5.1581299999999999</v>
      </c>
      <c r="S823">
        <v>4.2539300000000004</v>
      </c>
      <c r="T823">
        <v>4.2539300000000004</v>
      </c>
      <c r="U823">
        <v>2.0778300000000001</v>
      </c>
      <c r="V823">
        <v>6.07355</v>
      </c>
      <c r="W823">
        <v>0.35243200000000002</v>
      </c>
      <c r="X823">
        <v>-0.365319</v>
      </c>
      <c r="Y823" t="s">
        <v>2508</v>
      </c>
      <c r="Z823" t="s">
        <v>31795</v>
      </c>
    </row>
    <row r="824" spans="1:26" x14ac:dyDescent="0.3">
      <c r="A824">
        <v>5</v>
      </c>
      <c r="B824">
        <v>2946268</v>
      </c>
      <c r="C824" t="s">
        <v>2511</v>
      </c>
      <c r="D824" t="s">
        <v>2512</v>
      </c>
      <c r="E824" t="s">
        <v>52</v>
      </c>
      <c r="F824" t="s">
        <v>19</v>
      </c>
      <c r="G824">
        <v>26221257</v>
      </c>
      <c r="H824">
        <v>26232227</v>
      </c>
      <c r="I824">
        <v>56</v>
      </c>
      <c r="J824" t="s">
        <v>2513</v>
      </c>
      <c r="K824">
        <v>0.369898</v>
      </c>
      <c r="L824" s="1">
        <v>2.8813900000000002E-16</v>
      </c>
      <c r="M824">
        <v>1.92195E-2</v>
      </c>
      <c r="N824" s="1">
        <v>4.4475599999999999E-8</v>
      </c>
      <c r="O824">
        <v>4.3748800000000001</v>
      </c>
      <c r="P824">
        <v>4.3748800000000001</v>
      </c>
      <c r="Q824">
        <v>2.4945200000000001</v>
      </c>
      <c r="R824">
        <v>6.6499100000000002</v>
      </c>
      <c r="S824">
        <v>4.6979699999999998</v>
      </c>
      <c r="T824">
        <v>4.6979699999999998</v>
      </c>
      <c r="U824">
        <v>1.86974</v>
      </c>
      <c r="V824">
        <v>6.8925000000000001</v>
      </c>
      <c r="W824">
        <v>0.369898</v>
      </c>
      <c r="X824">
        <v>-0.32308500000000001</v>
      </c>
      <c r="Y824" t="s">
        <v>2511</v>
      </c>
      <c r="Z824" t="s">
        <v>31796</v>
      </c>
    </row>
    <row r="825" spans="1:26" x14ac:dyDescent="0.3">
      <c r="A825">
        <v>10</v>
      </c>
      <c r="B825">
        <v>3867965</v>
      </c>
      <c r="C825" t="s">
        <v>2514</v>
      </c>
      <c r="D825" t="s">
        <v>2515</v>
      </c>
      <c r="E825" t="s">
        <v>44</v>
      </c>
      <c r="F825" t="s">
        <v>19</v>
      </c>
      <c r="G825">
        <v>54830367</v>
      </c>
      <c r="H825">
        <v>54837101</v>
      </c>
      <c r="I825">
        <v>53</v>
      </c>
      <c r="J825" t="s">
        <v>2516</v>
      </c>
      <c r="K825">
        <v>9.0746400000000005E-2</v>
      </c>
      <c r="L825">
        <v>0</v>
      </c>
      <c r="M825">
        <v>1.9249700000000002E-2</v>
      </c>
      <c r="N825" s="1">
        <v>2.06671E-35</v>
      </c>
      <c r="O825">
        <v>6.6831199999999997</v>
      </c>
      <c r="P825">
        <v>6.6831199999999997</v>
      </c>
      <c r="Q825">
        <v>3.2794500000000002</v>
      </c>
      <c r="R825">
        <v>10.520099999999999</v>
      </c>
      <c r="S825">
        <v>7.4210200000000004</v>
      </c>
      <c r="T825">
        <v>7.4210200000000004</v>
      </c>
      <c r="U825">
        <v>4.0201500000000001</v>
      </c>
      <c r="V825">
        <v>11.061500000000001</v>
      </c>
      <c r="W825">
        <v>9.0746400000000005E-2</v>
      </c>
      <c r="X825">
        <v>-0.737904</v>
      </c>
      <c r="Y825" t="s">
        <v>2514</v>
      </c>
      <c r="Z825" t="s">
        <v>31797</v>
      </c>
    </row>
    <row r="826" spans="1:26" x14ac:dyDescent="0.3">
      <c r="A826">
        <v>54</v>
      </c>
      <c r="B826">
        <v>2828564</v>
      </c>
      <c r="C826" t="s">
        <v>2517</v>
      </c>
      <c r="D826" t="s">
        <v>2518</v>
      </c>
      <c r="E826" t="s">
        <v>121</v>
      </c>
      <c r="F826" t="s">
        <v>28</v>
      </c>
      <c r="G826">
        <v>131774479</v>
      </c>
      <c r="H826">
        <v>132009928</v>
      </c>
      <c r="I826">
        <v>361</v>
      </c>
      <c r="J826" t="s">
        <v>2519</v>
      </c>
      <c r="K826">
        <v>0.54284100000000002</v>
      </c>
      <c r="L826">
        <v>0</v>
      </c>
      <c r="M826">
        <v>1.92639E-2</v>
      </c>
      <c r="N826">
        <v>0</v>
      </c>
      <c r="O826">
        <v>6.5535800000000002</v>
      </c>
      <c r="P826">
        <v>6.5535800000000002</v>
      </c>
      <c r="Q826">
        <v>0.94534899999999999</v>
      </c>
      <c r="R826">
        <v>9.7566299999999995</v>
      </c>
      <c r="S826">
        <v>6.7540399999999998</v>
      </c>
      <c r="T826">
        <v>6.7540399999999998</v>
      </c>
      <c r="U826">
        <v>1.3822000000000001</v>
      </c>
      <c r="V826">
        <v>10.1511</v>
      </c>
      <c r="W826">
        <v>0.54284100000000002</v>
      </c>
      <c r="X826">
        <v>-0.200458</v>
      </c>
      <c r="Y826" t="s">
        <v>2517</v>
      </c>
      <c r="Z826" t="s">
        <v>31798</v>
      </c>
    </row>
    <row r="827" spans="1:26" x14ac:dyDescent="0.3">
      <c r="A827">
        <v>29</v>
      </c>
      <c r="B827">
        <v>3973839</v>
      </c>
      <c r="C827" t="s">
        <v>2520</v>
      </c>
      <c r="D827" t="s">
        <v>2521</v>
      </c>
      <c r="E827" t="s">
        <v>82</v>
      </c>
      <c r="F827" t="s">
        <v>28</v>
      </c>
      <c r="G827">
        <v>37524231</v>
      </c>
      <c r="H827">
        <v>37579122</v>
      </c>
      <c r="I827">
        <v>173</v>
      </c>
      <c r="J827" t="s">
        <v>2522</v>
      </c>
      <c r="K827">
        <v>7.1069199999999999E-2</v>
      </c>
      <c r="L827">
        <v>0</v>
      </c>
      <c r="M827">
        <v>1.9274699999999999E-2</v>
      </c>
      <c r="N827">
        <v>0</v>
      </c>
      <c r="O827">
        <v>4.7919999999999998</v>
      </c>
      <c r="P827">
        <v>4.7919999999999998</v>
      </c>
      <c r="Q827">
        <v>1.1019099999999999</v>
      </c>
      <c r="R827">
        <v>9.2860300000000002</v>
      </c>
      <c r="S827">
        <v>5.4674399999999999</v>
      </c>
      <c r="T827">
        <v>5.4674399999999999</v>
      </c>
      <c r="U827">
        <v>0.95049799999999995</v>
      </c>
      <c r="V827">
        <v>9.8687799999999992</v>
      </c>
      <c r="W827">
        <v>7.1069199999999999E-2</v>
      </c>
      <c r="X827">
        <v>-0.67544400000000004</v>
      </c>
      <c r="Y827" t="s">
        <v>2520</v>
      </c>
      <c r="Z827" t="s">
        <v>31799</v>
      </c>
    </row>
    <row r="828" spans="1:26" x14ac:dyDescent="0.3">
      <c r="A828">
        <v>51</v>
      </c>
      <c r="B828">
        <v>2937144</v>
      </c>
      <c r="C828" t="s">
        <v>2523</v>
      </c>
      <c r="D828" t="s">
        <v>2524</v>
      </c>
      <c r="E828" t="s">
        <v>52</v>
      </c>
      <c r="F828" t="s">
        <v>28</v>
      </c>
      <c r="G828">
        <v>168553338</v>
      </c>
      <c r="H828">
        <v>168844392</v>
      </c>
      <c r="I828">
        <v>343</v>
      </c>
      <c r="J828" t="s">
        <v>2525</v>
      </c>
      <c r="K828">
        <v>0.15601499999999999</v>
      </c>
      <c r="L828">
        <v>0</v>
      </c>
      <c r="M828">
        <v>1.9277699999999998E-2</v>
      </c>
      <c r="N828">
        <v>0</v>
      </c>
      <c r="O828">
        <v>5.0330199999999996</v>
      </c>
      <c r="P828">
        <v>5.0330199999999996</v>
      </c>
      <c r="Q828">
        <v>1.09907</v>
      </c>
      <c r="R828">
        <v>9.4381400000000006</v>
      </c>
      <c r="S828">
        <v>5.4395800000000003</v>
      </c>
      <c r="T828">
        <v>5.4395800000000003</v>
      </c>
      <c r="U828">
        <v>0.71490799999999999</v>
      </c>
      <c r="V828">
        <v>9.7365700000000004</v>
      </c>
      <c r="W828">
        <v>0.15601499999999999</v>
      </c>
      <c r="X828">
        <v>-0.406557</v>
      </c>
      <c r="Y828" t="s">
        <v>2523</v>
      </c>
      <c r="Z828" t="s">
        <v>31800</v>
      </c>
    </row>
    <row r="829" spans="1:26" x14ac:dyDescent="0.3">
      <c r="A829">
        <v>2</v>
      </c>
      <c r="B829">
        <v>3730868</v>
      </c>
      <c r="C829" t="s">
        <v>2526</v>
      </c>
      <c r="D829" t="s">
        <v>2527</v>
      </c>
      <c r="E829" t="s">
        <v>71</v>
      </c>
      <c r="F829" t="s">
        <v>28</v>
      </c>
      <c r="G829">
        <v>59132057</v>
      </c>
      <c r="H829">
        <v>59134579</v>
      </c>
      <c r="I829">
        <v>8</v>
      </c>
      <c r="J829" t="s">
        <v>2528</v>
      </c>
      <c r="K829">
        <v>0.50779600000000003</v>
      </c>
      <c r="L829">
        <v>7.8562300000000005E-3</v>
      </c>
      <c r="M829">
        <v>1.9282400000000002E-2</v>
      </c>
      <c r="N829">
        <v>4.2138099999999998E-2</v>
      </c>
      <c r="O829">
        <v>4.6788100000000004</v>
      </c>
      <c r="P829">
        <v>4.6788100000000004</v>
      </c>
      <c r="Q829">
        <v>2.6807400000000001</v>
      </c>
      <c r="R829">
        <v>6.4599099999999998</v>
      </c>
      <c r="S829">
        <v>4.9056899999999999</v>
      </c>
      <c r="T829">
        <v>4.9056899999999999</v>
      </c>
      <c r="U829">
        <v>4.0245199999999999</v>
      </c>
      <c r="V829">
        <v>6.1852400000000003</v>
      </c>
      <c r="W829">
        <v>0.50779600000000003</v>
      </c>
      <c r="X829">
        <v>-0.226878</v>
      </c>
      <c r="Y829" t="s">
        <v>2526</v>
      </c>
      <c r="Z829" t="s">
        <v>31801</v>
      </c>
    </row>
    <row r="830" spans="1:26" x14ac:dyDescent="0.3">
      <c r="A830">
        <v>61</v>
      </c>
      <c r="B830">
        <v>3962997</v>
      </c>
      <c r="C830" t="s">
        <v>2529</v>
      </c>
      <c r="D830" t="s">
        <v>2530</v>
      </c>
      <c r="E830" t="s">
        <v>229</v>
      </c>
      <c r="F830" t="s">
        <v>19</v>
      </c>
      <c r="G830">
        <v>42255771</v>
      </c>
      <c r="H830">
        <v>42539747</v>
      </c>
      <c r="I830">
        <v>397</v>
      </c>
      <c r="J830" t="s">
        <v>2531</v>
      </c>
      <c r="K830">
        <v>0.40328700000000001</v>
      </c>
      <c r="L830">
        <v>0</v>
      </c>
      <c r="M830">
        <v>1.9294599999999999E-2</v>
      </c>
      <c r="N830">
        <v>0</v>
      </c>
      <c r="O830">
        <v>5.11496</v>
      </c>
      <c r="P830">
        <v>5.11496</v>
      </c>
      <c r="Q830">
        <v>1.3805499999999999</v>
      </c>
      <c r="R830">
        <v>8.7458500000000008</v>
      </c>
      <c r="S830">
        <v>5.3747100000000003</v>
      </c>
      <c r="T830">
        <v>5.3747100000000003</v>
      </c>
      <c r="U830">
        <v>1.7101900000000001</v>
      </c>
      <c r="V830">
        <v>9.5107800000000005</v>
      </c>
      <c r="W830">
        <v>0.40328700000000001</v>
      </c>
      <c r="X830">
        <v>-0.25975900000000002</v>
      </c>
      <c r="Y830" t="s">
        <v>2529</v>
      </c>
      <c r="Z830" t="s">
        <v>31802</v>
      </c>
    </row>
    <row r="831" spans="1:26" x14ac:dyDescent="0.3">
      <c r="A831">
        <v>3</v>
      </c>
      <c r="B831">
        <v>3356232</v>
      </c>
      <c r="C831" t="s">
        <v>2532</v>
      </c>
      <c r="D831" t="s">
        <v>2533</v>
      </c>
      <c r="E831" t="s">
        <v>36</v>
      </c>
      <c r="F831" t="s">
        <v>28</v>
      </c>
      <c r="G831">
        <v>129662578</v>
      </c>
      <c r="H831">
        <v>129672161</v>
      </c>
      <c r="I831">
        <v>49</v>
      </c>
      <c r="J831" t="s">
        <v>2534</v>
      </c>
      <c r="K831">
        <v>0.62247699999999995</v>
      </c>
      <c r="L831" s="1">
        <v>7.7985599999999994E-5</v>
      </c>
      <c r="M831">
        <v>1.9327E-2</v>
      </c>
      <c r="N831">
        <v>0.14877000000000001</v>
      </c>
      <c r="O831">
        <v>2.8603000000000001</v>
      </c>
      <c r="P831">
        <v>2.8603000000000001</v>
      </c>
      <c r="Q831">
        <v>1.1094900000000001</v>
      </c>
      <c r="R831">
        <v>4.4486800000000004</v>
      </c>
      <c r="S831">
        <v>3.0127199999999998</v>
      </c>
      <c r="T831">
        <v>3.0127199999999998</v>
      </c>
      <c r="U831">
        <v>1.0722499999999999</v>
      </c>
      <c r="V831">
        <v>5.7511400000000004</v>
      </c>
      <c r="W831">
        <v>0.62247699999999995</v>
      </c>
      <c r="X831">
        <v>-0.152418</v>
      </c>
      <c r="Y831" t="s">
        <v>2532</v>
      </c>
      <c r="Z831" t="s">
        <v>31803</v>
      </c>
    </row>
    <row r="832" spans="1:26" x14ac:dyDescent="0.3">
      <c r="A832">
        <v>14</v>
      </c>
      <c r="B832">
        <v>2963859</v>
      </c>
      <c r="C832" t="s">
        <v>2535</v>
      </c>
      <c r="D832" t="s">
        <v>2536</v>
      </c>
      <c r="E832" t="s">
        <v>52</v>
      </c>
      <c r="F832" t="s">
        <v>19</v>
      </c>
      <c r="G832">
        <v>88906302</v>
      </c>
      <c r="H832">
        <v>88933452</v>
      </c>
      <c r="I832">
        <v>83</v>
      </c>
      <c r="J832" t="s">
        <v>2537</v>
      </c>
      <c r="K832">
        <v>0.36799300000000001</v>
      </c>
      <c r="L832">
        <v>0</v>
      </c>
      <c r="M832">
        <v>1.9341299999999999E-2</v>
      </c>
      <c r="N832" s="1">
        <v>5.3926599999999997E-40</v>
      </c>
      <c r="O832">
        <v>7.3591800000000003</v>
      </c>
      <c r="P832">
        <v>7.3591800000000003</v>
      </c>
      <c r="Q832">
        <v>4.1560600000000001</v>
      </c>
      <c r="R832">
        <v>10.5749</v>
      </c>
      <c r="S832">
        <v>7.6936499999999999</v>
      </c>
      <c r="T832">
        <v>7.6936499999999999</v>
      </c>
      <c r="U832">
        <v>3.3654700000000002</v>
      </c>
      <c r="V832">
        <v>11.441599999999999</v>
      </c>
      <c r="W832">
        <v>0.36799300000000001</v>
      </c>
      <c r="X832">
        <v>-0.33447300000000002</v>
      </c>
      <c r="Y832" t="s">
        <v>2535</v>
      </c>
      <c r="Z832" t="s">
        <v>31804</v>
      </c>
    </row>
    <row r="833" spans="1:26" x14ac:dyDescent="0.3">
      <c r="A833">
        <v>25</v>
      </c>
      <c r="B833">
        <v>3933205</v>
      </c>
      <c r="C833" t="s">
        <v>2538</v>
      </c>
      <c r="D833" t="s">
        <v>2539</v>
      </c>
      <c r="E833" t="s">
        <v>57</v>
      </c>
      <c r="F833" t="s">
        <v>19</v>
      </c>
      <c r="G833">
        <v>42032613</v>
      </c>
      <c r="H833">
        <v>42060325</v>
      </c>
      <c r="I833">
        <v>132</v>
      </c>
      <c r="J833" t="s">
        <v>2540</v>
      </c>
      <c r="K833">
        <v>0.20516000000000001</v>
      </c>
      <c r="L833">
        <v>0</v>
      </c>
      <c r="M833">
        <v>1.9342700000000001E-2</v>
      </c>
      <c r="N833">
        <v>0</v>
      </c>
      <c r="O833">
        <v>5.1005500000000001</v>
      </c>
      <c r="P833">
        <v>5.1005500000000001</v>
      </c>
      <c r="Q833">
        <v>1.78511</v>
      </c>
      <c r="R833">
        <v>9.0249600000000001</v>
      </c>
      <c r="S833">
        <v>5.4703400000000002</v>
      </c>
      <c r="T833">
        <v>5.4703400000000002</v>
      </c>
      <c r="U833">
        <v>1.60355</v>
      </c>
      <c r="V833">
        <v>9.5282300000000006</v>
      </c>
      <c r="W833">
        <v>0.20516000000000001</v>
      </c>
      <c r="X833">
        <v>-0.36979299999999998</v>
      </c>
      <c r="Y833" t="s">
        <v>2538</v>
      </c>
      <c r="Z833" t="s">
        <v>31805</v>
      </c>
    </row>
    <row r="834" spans="1:26" x14ac:dyDescent="0.3">
      <c r="A834">
        <v>29</v>
      </c>
      <c r="B834">
        <v>3874438</v>
      </c>
      <c r="C834" t="s">
        <v>2541</v>
      </c>
      <c r="D834" t="s">
        <v>2542</v>
      </c>
      <c r="E834" t="s">
        <v>86</v>
      </c>
      <c r="F834" t="s">
        <v>28</v>
      </c>
      <c r="G834">
        <v>3715655</v>
      </c>
      <c r="H834">
        <v>3734756</v>
      </c>
      <c r="I834">
        <v>146</v>
      </c>
      <c r="J834" t="s">
        <v>2543</v>
      </c>
      <c r="K834">
        <v>0.106046</v>
      </c>
      <c r="L834">
        <v>0</v>
      </c>
      <c r="M834">
        <v>1.93686E-2</v>
      </c>
      <c r="N834">
        <v>0</v>
      </c>
      <c r="O834">
        <v>6.4264900000000003</v>
      </c>
      <c r="P834">
        <v>6.4264900000000003</v>
      </c>
      <c r="Q834">
        <v>2.10277</v>
      </c>
      <c r="R834">
        <v>9.2512600000000003</v>
      </c>
      <c r="S834">
        <v>6.9875499999999997</v>
      </c>
      <c r="T834">
        <v>6.9875499999999997</v>
      </c>
      <c r="U834">
        <v>1.6788799999999999</v>
      </c>
      <c r="V834">
        <v>9.7354900000000004</v>
      </c>
      <c r="W834">
        <v>0.106046</v>
      </c>
      <c r="X834">
        <v>-0.56105799999999995</v>
      </c>
      <c r="Y834" t="s">
        <v>2541</v>
      </c>
      <c r="Z834" t="s">
        <v>31806</v>
      </c>
    </row>
    <row r="835" spans="1:26" x14ac:dyDescent="0.3">
      <c r="A835">
        <v>42</v>
      </c>
      <c r="B835">
        <v>3476130</v>
      </c>
      <c r="C835" t="s">
        <v>2544</v>
      </c>
      <c r="D835" t="s">
        <v>2545</v>
      </c>
      <c r="E835" t="s">
        <v>25</v>
      </c>
      <c r="F835" t="s">
        <v>19</v>
      </c>
      <c r="G835">
        <v>122342423</v>
      </c>
      <c r="H835">
        <v>122435284</v>
      </c>
      <c r="I835">
        <v>241</v>
      </c>
      <c r="J835" t="s">
        <v>2546</v>
      </c>
      <c r="K835">
        <v>0.47142899999999999</v>
      </c>
      <c r="L835">
        <v>0</v>
      </c>
      <c r="M835">
        <v>1.9368699999999999E-2</v>
      </c>
      <c r="N835">
        <v>0</v>
      </c>
      <c r="O835">
        <v>7.03538</v>
      </c>
      <c r="P835">
        <v>7.03538</v>
      </c>
      <c r="Q835">
        <v>1.1756</v>
      </c>
      <c r="R835">
        <v>11.196300000000001</v>
      </c>
      <c r="S835">
        <v>7.3002399999999996</v>
      </c>
      <c r="T835">
        <v>7.3002399999999996</v>
      </c>
      <c r="U835">
        <v>1.1166400000000001</v>
      </c>
      <c r="V835">
        <v>11.5039</v>
      </c>
      <c r="W835">
        <v>0.47142899999999999</v>
      </c>
      <c r="X835">
        <v>-0.26486199999999999</v>
      </c>
      <c r="Y835" t="s">
        <v>2544</v>
      </c>
      <c r="Z835" t="s">
        <v>31807</v>
      </c>
    </row>
    <row r="836" spans="1:26" x14ac:dyDescent="0.3">
      <c r="A836">
        <v>24</v>
      </c>
      <c r="B836">
        <v>2395626</v>
      </c>
      <c r="C836" t="s">
        <v>2547</v>
      </c>
      <c r="D836" t="s">
        <v>2548</v>
      </c>
      <c r="E836" t="s">
        <v>32</v>
      </c>
      <c r="F836" t="s">
        <v>19</v>
      </c>
      <c r="G836">
        <v>9086316</v>
      </c>
      <c r="H836">
        <v>9179627</v>
      </c>
      <c r="I836">
        <v>137</v>
      </c>
      <c r="J836" t="s">
        <v>2549</v>
      </c>
      <c r="K836">
        <v>0.33351700000000001</v>
      </c>
      <c r="L836">
        <v>0</v>
      </c>
      <c r="M836">
        <v>1.9424299999999999E-2</v>
      </c>
      <c r="N836">
        <v>0</v>
      </c>
      <c r="O836">
        <v>5.74315</v>
      </c>
      <c r="P836">
        <v>5.74315</v>
      </c>
      <c r="Q836">
        <v>2.1705199999999998</v>
      </c>
      <c r="R836">
        <v>9.75901</v>
      </c>
      <c r="S836">
        <v>6.0408400000000002</v>
      </c>
      <c r="T836">
        <v>6.0408400000000002</v>
      </c>
      <c r="U836">
        <v>2.51315</v>
      </c>
      <c r="V836">
        <v>9.9479900000000008</v>
      </c>
      <c r="W836">
        <v>0.33351700000000001</v>
      </c>
      <c r="X836">
        <v>-0.29768699999999998</v>
      </c>
      <c r="Y836" t="s">
        <v>2547</v>
      </c>
      <c r="Z836" t="s">
        <v>31808</v>
      </c>
    </row>
    <row r="837" spans="1:26" x14ac:dyDescent="0.3">
      <c r="A837">
        <v>7</v>
      </c>
      <c r="B837">
        <v>2426173</v>
      </c>
      <c r="C837" t="s">
        <v>2550</v>
      </c>
      <c r="D837" t="s">
        <v>2551</v>
      </c>
      <c r="E837" t="s">
        <v>32</v>
      </c>
      <c r="F837" t="s">
        <v>19</v>
      </c>
      <c r="G837">
        <v>106398478</v>
      </c>
      <c r="H837">
        <v>106473906</v>
      </c>
      <c r="I837">
        <v>59</v>
      </c>
      <c r="J837" t="s">
        <v>2552</v>
      </c>
      <c r="K837">
        <v>0.56988700000000003</v>
      </c>
      <c r="L837" s="1">
        <v>1.00893E-43</v>
      </c>
      <c r="M837">
        <v>1.9462199999999999E-2</v>
      </c>
      <c r="N837" s="1">
        <v>9.0046899999999995E-14</v>
      </c>
      <c r="O837">
        <v>4.1838899999999999</v>
      </c>
      <c r="P837">
        <v>4.1838899999999999</v>
      </c>
      <c r="Q837">
        <v>1.48312</v>
      </c>
      <c r="R837">
        <v>7.4653200000000002</v>
      </c>
      <c r="S837">
        <v>4.3515300000000003</v>
      </c>
      <c r="T837">
        <v>4.3515300000000003</v>
      </c>
      <c r="U837">
        <v>0.96257199999999998</v>
      </c>
      <c r="V837">
        <v>7.2652299999999999</v>
      </c>
      <c r="W837">
        <v>0.56988700000000003</v>
      </c>
      <c r="X837">
        <v>-0.16763600000000001</v>
      </c>
      <c r="Y837" t="s">
        <v>2550</v>
      </c>
      <c r="Z837" t="s">
        <v>31809</v>
      </c>
    </row>
    <row r="838" spans="1:26" x14ac:dyDescent="0.3">
      <c r="A838">
        <v>30</v>
      </c>
      <c r="B838">
        <v>3571436</v>
      </c>
      <c r="C838" t="s">
        <v>2553</v>
      </c>
      <c r="D838" t="s">
        <v>2554</v>
      </c>
      <c r="E838" t="s">
        <v>284</v>
      </c>
      <c r="F838" t="s">
        <v>19</v>
      </c>
      <c r="G838">
        <v>73014949</v>
      </c>
      <c r="H838">
        <v>73095404</v>
      </c>
      <c r="I838">
        <v>160</v>
      </c>
      <c r="J838" t="s">
        <v>2555</v>
      </c>
      <c r="K838">
        <v>0.51108399999999998</v>
      </c>
      <c r="L838">
        <v>0</v>
      </c>
      <c r="M838">
        <v>1.95655E-2</v>
      </c>
      <c r="N838" s="1">
        <v>2.8025999999999999E-45</v>
      </c>
      <c r="O838">
        <v>4.1021400000000003</v>
      </c>
      <c r="P838">
        <v>4.1021400000000003</v>
      </c>
      <c r="Q838">
        <v>1.15263</v>
      </c>
      <c r="R838">
        <v>7.0496600000000003</v>
      </c>
      <c r="S838">
        <v>4.2788599999999999</v>
      </c>
      <c r="T838">
        <v>4.2788599999999999</v>
      </c>
      <c r="U838">
        <v>0.66837999999999997</v>
      </c>
      <c r="V838">
        <v>7.4822800000000003</v>
      </c>
      <c r="W838">
        <v>0.51108399999999998</v>
      </c>
      <c r="X838">
        <v>-0.17671400000000001</v>
      </c>
      <c r="Y838" t="s">
        <v>2553</v>
      </c>
      <c r="Z838" t="s">
        <v>31810</v>
      </c>
    </row>
    <row r="839" spans="1:26" x14ac:dyDescent="0.3">
      <c r="A839">
        <v>7</v>
      </c>
      <c r="B839">
        <v>2761779</v>
      </c>
      <c r="C839" t="s">
        <v>2556</v>
      </c>
      <c r="D839" t="s">
        <v>2557</v>
      </c>
      <c r="E839" t="s">
        <v>54</v>
      </c>
      <c r="F839" t="s">
        <v>19</v>
      </c>
      <c r="G839">
        <v>15278285</v>
      </c>
      <c r="H839">
        <v>15292781</v>
      </c>
      <c r="I839">
        <v>28</v>
      </c>
      <c r="J839" t="s">
        <v>2558</v>
      </c>
      <c r="K839">
        <v>0.136965</v>
      </c>
      <c r="L839" s="1">
        <v>2.0444899999999998E-42</v>
      </c>
      <c r="M839">
        <v>1.9591600000000001E-2</v>
      </c>
      <c r="N839" s="1">
        <v>3.2376900000000002E-13</v>
      </c>
      <c r="O839">
        <v>4.6104399999999996</v>
      </c>
      <c r="P839">
        <v>4.6104399999999996</v>
      </c>
      <c r="Q839">
        <v>1.5625</v>
      </c>
      <c r="R839">
        <v>7.41242</v>
      </c>
      <c r="S839">
        <v>5.0541099999999997</v>
      </c>
      <c r="T839">
        <v>5.0541099999999997</v>
      </c>
      <c r="U839">
        <v>1.9618599999999999</v>
      </c>
      <c r="V839">
        <v>7.5416999999999996</v>
      </c>
      <c r="W839">
        <v>0.136965</v>
      </c>
      <c r="X839">
        <v>-0.44367800000000002</v>
      </c>
      <c r="Y839" t="s">
        <v>2556</v>
      </c>
      <c r="Z839" t="s">
        <v>31811</v>
      </c>
    </row>
    <row r="840" spans="1:26" x14ac:dyDescent="0.3">
      <c r="A840">
        <v>17</v>
      </c>
      <c r="B840">
        <v>3404222</v>
      </c>
      <c r="C840" t="s">
        <v>2559</v>
      </c>
      <c r="D840" t="s">
        <v>2560</v>
      </c>
      <c r="E840" t="s">
        <v>25</v>
      </c>
      <c r="F840" t="s">
        <v>28</v>
      </c>
      <c r="G840">
        <v>9361884</v>
      </c>
      <c r="H840">
        <v>9660274</v>
      </c>
      <c r="I840">
        <v>348</v>
      </c>
      <c r="J840" t="s">
        <v>2561</v>
      </c>
      <c r="K840">
        <v>5.9088099999999998E-2</v>
      </c>
      <c r="L840">
        <v>0</v>
      </c>
      <c r="M840">
        <v>1.95958E-2</v>
      </c>
      <c r="N840" s="1">
        <v>5.6840200000000003E-26</v>
      </c>
      <c r="O840">
        <v>3.7545199999999999</v>
      </c>
      <c r="P840">
        <v>3.7545199999999999</v>
      </c>
      <c r="Q840">
        <v>0.95008000000000004</v>
      </c>
      <c r="R840">
        <v>8.2128599999999992</v>
      </c>
      <c r="S840">
        <v>4.6354199999999999</v>
      </c>
      <c r="T840">
        <v>4.6354199999999999</v>
      </c>
      <c r="U840">
        <v>1.2318100000000001</v>
      </c>
      <c r="V840">
        <v>10.4312</v>
      </c>
      <c r="W840">
        <v>5.9088099999999998E-2</v>
      </c>
      <c r="X840">
        <v>-0.88089399999999995</v>
      </c>
      <c r="Y840" t="s">
        <v>2559</v>
      </c>
      <c r="Z840" t="s">
        <v>31812</v>
      </c>
    </row>
    <row r="841" spans="1:26" x14ac:dyDescent="0.3">
      <c r="A841">
        <v>19</v>
      </c>
      <c r="B841">
        <v>3567984</v>
      </c>
      <c r="C841" t="s">
        <v>2562</v>
      </c>
      <c r="D841" t="s">
        <v>2563</v>
      </c>
      <c r="E841" t="s">
        <v>284</v>
      </c>
      <c r="F841" t="s">
        <v>19</v>
      </c>
      <c r="G841">
        <v>62907840</v>
      </c>
      <c r="H841">
        <v>63079835</v>
      </c>
      <c r="I841">
        <v>209</v>
      </c>
      <c r="J841" t="s">
        <v>2564</v>
      </c>
      <c r="K841">
        <v>0.221886</v>
      </c>
      <c r="L841">
        <v>0</v>
      </c>
      <c r="M841">
        <v>1.9596100000000002E-2</v>
      </c>
      <c r="N841" s="1">
        <v>7.5512200000000005E-39</v>
      </c>
      <c r="O841">
        <v>6.3765400000000003</v>
      </c>
      <c r="P841">
        <v>6.3765400000000003</v>
      </c>
      <c r="Q841">
        <v>1.36795</v>
      </c>
      <c r="R841">
        <v>9.4622499999999992</v>
      </c>
      <c r="S841">
        <v>6.8489100000000001</v>
      </c>
      <c r="T841">
        <v>6.8489100000000001</v>
      </c>
      <c r="U841">
        <v>1.5323800000000001</v>
      </c>
      <c r="V841">
        <v>9.9968400000000006</v>
      </c>
      <c r="W841">
        <v>0.221886</v>
      </c>
      <c r="X841">
        <v>-0.47237400000000002</v>
      </c>
      <c r="Y841" t="s">
        <v>2562</v>
      </c>
      <c r="Z841" t="s">
        <v>31813</v>
      </c>
    </row>
    <row r="842" spans="1:26" x14ac:dyDescent="0.3">
      <c r="A842">
        <v>2</v>
      </c>
      <c r="B842">
        <v>2679685</v>
      </c>
      <c r="C842" t="s">
        <v>2565</v>
      </c>
      <c r="D842" t="s">
        <v>2566</v>
      </c>
      <c r="E842" t="s">
        <v>125</v>
      </c>
      <c r="F842" t="s">
        <v>19</v>
      </c>
      <c r="G842">
        <v>63163934</v>
      </c>
      <c r="H842">
        <v>63164104</v>
      </c>
      <c r="I842">
        <v>8</v>
      </c>
      <c r="J842" t="s">
        <v>2567</v>
      </c>
      <c r="K842">
        <v>0.93166899999999997</v>
      </c>
      <c r="L842">
        <v>2.39309E-4</v>
      </c>
      <c r="M842">
        <v>1.9611300000000002E-2</v>
      </c>
      <c r="N842">
        <v>1.7195499999999999E-2</v>
      </c>
      <c r="O842">
        <v>4.12317</v>
      </c>
      <c r="P842">
        <v>4.12317</v>
      </c>
      <c r="Q842">
        <v>2.69231</v>
      </c>
      <c r="R842">
        <v>4.9748900000000003</v>
      </c>
      <c r="S842">
        <v>4.0997899999999996</v>
      </c>
      <c r="T842">
        <v>4.0997899999999996</v>
      </c>
      <c r="U842">
        <v>2.8162400000000001</v>
      </c>
      <c r="V842">
        <v>5.3574900000000003</v>
      </c>
      <c r="W842">
        <v>0.93166899999999997</v>
      </c>
      <c r="X842">
        <v>2.3382E-2</v>
      </c>
      <c r="Y842" t="s">
        <v>2565</v>
      </c>
      <c r="Z842" t="s">
        <v>31814</v>
      </c>
    </row>
    <row r="843" spans="1:26" x14ac:dyDescent="0.3">
      <c r="A843">
        <v>25</v>
      </c>
      <c r="B843">
        <v>3475545</v>
      </c>
      <c r="C843" t="s">
        <v>2568</v>
      </c>
      <c r="D843" t="s">
        <v>2569</v>
      </c>
      <c r="E843" t="s">
        <v>25</v>
      </c>
      <c r="F843" t="s">
        <v>19</v>
      </c>
      <c r="G843">
        <v>121280071</v>
      </c>
      <c r="H843">
        <v>121316957</v>
      </c>
      <c r="I843">
        <v>120</v>
      </c>
      <c r="J843" t="s">
        <v>2570</v>
      </c>
      <c r="K843">
        <v>0.26489699999999999</v>
      </c>
      <c r="L843">
        <v>0</v>
      </c>
      <c r="M843">
        <v>1.9632699999999999E-2</v>
      </c>
      <c r="N843">
        <v>0</v>
      </c>
      <c r="O843">
        <v>5.8824899999999998</v>
      </c>
      <c r="P843">
        <v>5.8824899999999998</v>
      </c>
      <c r="Q843">
        <v>1.15646</v>
      </c>
      <c r="R843">
        <v>9.3644700000000007</v>
      </c>
      <c r="S843">
        <v>6.3035800000000002</v>
      </c>
      <c r="T843">
        <v>6.3035800000000002</v>
      </c>
      <c r="U843">
        <v>1.7375</v>
      </c>
      <c r="V843">
        <v>9.7517999999999994</v>
      </c>
      <c r="W843">
        <v>0.26489699999999999</v>
      </c>
      <c r="X843">
        <v>-0.421097</v>
      </c>
      <c r="Y843" t="s">
        <v>2568</v>
      </c>
      <c r="Z843" t="s">
        <v>31815</v>
      </c>
    </row>
    <row r="844" spans="1:26" x14ac:dyDescent="0.3">
      <c r="A844">
        <v>48</v>
      </c>
      <c r="B844">
        <v>3209384</v>
      </c>
      <c r="C844" t="s">
        <v>2571</v>
      </c>
      <c r="D844" t="s">
        <v>2572</v>
      </c>
      <c r="E844" t="s">
        <v>135</v>
      </c>
      <c r="F844" t="s">
        <v>19</v>
      </c>
      <c r="G844">
        <v>73452177</v>
      </c>
      <c r="H844">
        <v>73573229</v>
      </c>
      <c r="I844">
        <v>317</v>
      </c>
      <c r="J844" t="s">
        <v>2573</v>
      </c>
      <c r="K844">
        <v>0.32762799999999997</v>
      </c>
      <c r="L844">
        <v>0</v>
      </c>
      <c r="M844">
        <v>1.9676699999999998E-2</v>
      </c>
      <c r="N844">
        <v>0</v>
      </c>
      <c r="O844">
        <v>5.5207899999999999</v>
      </c>
      <c r="P844">
        <v>5.5207899999999999</v>
      </c>
      <c r="Q844">
        <v>1.3424199999999999</v>
      </c>
      <c r="R844">
        <v>9.3079699999999992</v>
      </c>
      <c r="S844">
        <v>5.8632099999999996</v>
      </c>
      <c r="T844">
        <v>5.8632099999999996</v>
      </c>
      <c r="U844">
        <v>1.0703</v>
      </c>
      <c r="V844">
        <v>9.63429</v>
      </c>
      <c r="W844">
        <v>0.32762799999999997</v>
      </c>
      <c r="X844">
        <v>-0.34241500000000002</v>
      </c>
      <c r="Y844" t="s">
        <v>2571</v>
      </c>
      <c r="Z844" t="s">
        <v>31816</v>
      </c>
    </row>
    <row r="845" spans="1:26" x14ac:dyDescent="0.3">
      <c r="A845">
        <v>30</v>
      </c>
      <c r="B845">
        <v>2959039</v>
      </c>
      <c r="C845" t="s">
        <v>2574</v>
      </c>
      <c r="D845" t="s">
        <v>2575</v>
      </c>
      <c r="E845" t="s">
        <v>52</v>
      </c>
      <c r="F845" t="s">
        <v>19</v>
      </c>
      <c r="G845">
        <v>62398097</v>
      </c>
      <c r="H845">
        <v>63054091</v>
      </c>
      <c r="I845">
        <v>285</v>
      </c>
      <c r="J845" t="s">
        <v>2576</v>
      </c>
      <c r="K845">
        <v>0.69461899999999999</v>
      </c>
      <c r="L845">
        <v>0</v>
      </c>
      <c r="M845">
        <v>1.97203E-2</v>
      </c>
      <c r="N845">
        <v>0</v>
      </c>
      <c r="O845">
        <v>6.2645999999999997</v>
      </c>
      <c r="P845">
        <v>6.2645999999999997</v>
      </c>
      <c r="Q845">
        <v>1.3759999999999999</v>
      </c>
      <c r="R845">
        <v>12.138299999999999</v>
      </c>
      <c r="S845">
        <v>6.40442</v>
      </c>
      <c r="T845">
        <v>6.40442</v>
      </c>
      <c r="U845">
        <v>1.2279800000000001</v>
      </c>
      <c r="V845">
        <v>12.1241</v>
      </c>
      <c r="W845">
        <v>0.69461899999999999</v>
      </c>
      <c r="X845">
        <v>-0.139824</v>
      </c>
      <c r="Y845" t="s">
        <v>2574</v>
      </c>
      <c r="Z845" t="s">
        <v>31817</v>
      </c>
    </row>
    <row r="846" spans="1:26" x14ac:dyDescent="0.3">
      <c r="A846">
        <v>37</v>
      </c>
      <c r="B846">
        <v>3786694</v>
      </c>
      <c r="C846" t="s">
        <v>2577</v>
      </c>
      <c r="D846" t="s">
        <v>2578</v>
      </c>
      <c r="E846" t="s">
        <v>48</v>
      </c>
      <c r="F846" t="s">
        <v>28</v>
      </c>
      <c r="G846">
        <v>41001981</v>
      </c>
      <c r="H846">
        <v>41517645</v>
      </c>
      <c r="I846">
        <v>253</v>
      </c>
      <c r="J846" t="s">
        <v>2579</v>
      </c>
      <c r="K846">
        <v>0.154751</v>
      </c>
      <c r="L846">
        <v>0</v>
      </c>
      <c r="M846">
        <v>1.97448E-2</v>
      </c>
      <c r="N846">
        <v>0</v>
      </c>
      <c r="O846">
        <v>3.9335</v>
      </c>
      <c r="P846">
        <v>3.9335</v>
      </c>
      <c r="Q846">
        <v>1.1652100000000001</v>
      </c>
      <c r="R846">
        <v>7.1309500000000003</v>
      </c>
      <c r="S846">
        <v>4.3392499999999998</v>
      </c>
      <c r="T846">
        <v>4.3392499999999998</v>
      </c>
      <c r="U846">
        <v>1.17292</v>
      </c>
      <c r="V846">
        <v>7.4481099999999998</v>
      </c>
      <c r="W846">
        <v>0.154751</v>
      </c>
      <c r="X846">
        <v>-0.40575699999999998</v>
      </c>
      <c r="Y846" t="s">
        <v>2577</v>
      </c>
      <c r="Z846" t="s">
        <v>31818</v>
      </c>
    </row>
    <row r="847" spans="1:26" x14ac:dyDescent="0.3">
      <c r="A847">
        <v>7</v>
      </c>
      <c r="B847">
        <v>3213494</v>
      </c>
      <c r="C847" t="s">
        <v>2580</v>
      </c>
      <c r="D847" t="s">
        <v>2581</v>
      </c>
      <c r="E847" t="s">
        <v>135</v>
      </c>
      <c r="F847" t="s">
        <v>19</v>
      </c>
      <c r="G847">
        <v>89649256</v>
      </c>
      <c r="H847">
        <v>89743984</v>
      </c>
      <c r="I847">
        <v>36</v>
      </c>
      <c r="J847" t="s">
        <v>2582</v>
      </c>
      <c r="K847">
        <v>0.177397</v>
      </c>
      <c r="L847" s="1">
        <v>3.25269E-41</v>
      </c>
      <c r="M847">
        <v>1.9779000000000001E-2</v>
      </c>
      <c r="N847" s="1">
        <v>8.5140499999999998E-16</v>
      </c>
      <c r="O847">
        <v>4.7171399999999997</v>
      </c>
      <c r="P847">
        <v>4.7171399999999997</v>
      </c>
      <c r="Q847">
        <v>1.40262</v>
      </c>
      <c r="R847">
        <v>7.4909800000000004</v>
      </c>
      <c r="S847">
        <v>5.1763899999999996</v>
      </c>
      <c r="T847">
        <v>5.1763899999999996</v>
      </c>
      <c r="U847">
        <v>1.2756400000000001</v>
      </c>
      <c r="V847">
        <v>7.9554600000000004</v>
      </c>
      <c r="W847">
        <v>0.177397</v>
      </c>
      <c r="X847">
        <v>-0.45924999999999999</v>
      </c>
      <c r="Y847" t="s">
        <v>2580</v>
      </c>
      <c r="Z847" t="s">
        <v>31819</v>
      </c>
    </row>
    <row r="848" spans="1:26" x14ac:dyDescent="0.3">
      <c r="A848">
        <v>12</v>
      </c>
      <c r="B848">
        <v>3230594</v>
      </c>
      <c r="C848" t="s">
        <v>2583</v>
      </c>
      <c r="D848" t="s">
        <v>2584</v>
      </c>
      <c r="E848" t="s">
        <v>135</v>
      </c>
      <c r="F848" t="s">
        <v>19</v>
      </c>
      <c r="G848">
        <v>139008881</v>
      </c>
      <c r="H848">
        <v>139011056</v>
      </c>
      <c r="I848">
        <v>52</v>
      </c>
      <c r="J848" t="s">
        <v>2585</v>
      </c>
      <c r="K848">
        <v>8.6633299999999996E-2</v>
      </c>
      <c r="L848">
        <v>0</v>
      </c>
      <c r="M848">
        <v>1.9788799999999999E-2</v>
      </c>
      <c r="N848" s="1">
        <v>2.20626E-16</v>
      </c>
      <c r="O848">
        <v>6.1476100000000002</v>
      </c>
      <c r="P848">
        <v>6.1476100000000002</v>
      </c>
      <c r="Q848">
        <v>1.9109799999999999</v>
      </c>
      <c r="R848">
        <v>10.920999999999999</v>
      </c>
      <c r="S848">
        <v>6.5988899999999999</v>
      </c>
      <c r="T848">
        <v>6.5988899999999999</v>
      </c>
      <c r="U848">
        <v>3.89832</v>
      </c>
      <c r="V848">
        <v>11.2483</v>
      </c>
      <c r="W848">
        <v>8.6633299999999996E-2</v>
      </c>
      <c r="X848">
        <v>-0.45128000000000001</v>
      </c>
      <c r="Y848" t="s">
        <v>2583</v>
      </c>
      <c r="Z848" t="s">
        <v>31820</v>
      </c>
    </row>
    <row r="849" spans="1:26" x14ac:dyDescent="0.3">
      <c r="A849">
        <v>2</v>
      </c>
      <c r="B849">
        <v>2765977</v>
      </c>
      <c r="C849" t="s">
        <v>2586</v>
      </c>
      <c r="D849" t="s">
        <v>2587</v>
      </c>
      <c r="E849" t="s">
        <v>54</v>
      </c>
      <c r="F849" t="s">
        <v>19</v>
      </c>
      <c r="G849">
        <v>37692659</v>
      </c>
      <c r="H849">
        <v>37781154</v>
      </c>
      <c r="I849">
        <v>48</v>
      </c>
      <c r="J849" t="s">
        <v>2588</v>
      </c>
      <c r="K849">
        <v>0.171961</v>
      </c>
      <c r="L849" s="1">
        <v>9.07297E-5</v>
      </c>
      <c r="M849">
        <v>1.98056E-2</v>
      </c>
      <c r="N849">
        <v>9.1694399999999992E-3</v>
      </c>
      <c r="O849">
        <v>4.8588100000000001</v>
      </c>
      <c r="P849">
        <v>4.8588100000000001</v>
      </c>
      <c r="Q849">
        <v>3.7285699999999999</v>
      </c>
      <c r="R849">
        <v>6.2836400000000001</v>
      </c>
      <c r="S849">
        <v>5.3716400000000002</v>
      </c>
      <c r="T849">
        <v>5.3716400000000002</v>
      </c>
      <c r="U849">
        <v>3.5084399999999998</v>
      </c>
      <c r="V849">
        <v>7.09232</v>
      </c>
      <c r="W849">
        <v>0.171961</v>
      </c>
      <c r="X849">
        <v>-0.51283800000000002</v>
      </c>
      <c r="Y849" t="s">
        <v>2586</v>
      </c>
      <c r="Z849" t="s">
        <v>31821</v>
      </c>
    </row>
    <row r="850" spans="1:26" x14ac:dyDescent="0.3">
      <c r="A850">
        <v>20</v>
      </c>
      <c r="B850">
        <v>2820394</v>
      </c>
      <c r="C850" t="s">
        <v>2589</v>
      </c>
      <c r="D850" t="s">
        <v>2590</v>
      </c>
      <c r="E850" t="s">
        <v>121</v>
      </c>
      <c r="F850" t="s">
        <v>28</v>
      </c>
      <c r="G850">
        <v>92930923</v>
      </c>
      <c r="H850">
        <v>92956069</v>
      </c>
      <c r="I850">
        <v>124</v>
      </c>
      <c r="J850" t="s">
        <v>2591</v>
      </c>
      <c r="K850">
        <v>0.222997</v>
      </c>
      <c r="L850">
        <v>0</v>
      </c>
      <c r="M850">
        <v>1.9844500000000001E-2</v>
      </c>
      <c r="N850">
        <v>0</v>
      </c>
      <c r="O850">
        <v>6.5239500000000001</v>
      </c>
      <c r="P850">
        <v>6.5239500000000001</v>
      </c>
      <c r="Q850">
        <v>2.51309</v>
      </c>
      <c r="R850">
        <v>9.6543100000000006</v>
      </c>
      <c r="S850">
        <v>6.90672</v>
      </c>
      <c r="T850">
        <v>6.90672</v>
      </c>
      <c r="U850">
        <v>2.9514100000000001</v>
      </c>
      <c r="V850">
        <v>10.130100000000001</v>
      </c>
      <c r="W850">
        <v>0.222997</v>
      </c>
      <c r="X850">
        <v>-0.382772</v>
      </c>
      <c r="Y850" t="s">
        <v>2589</v>
      </c>
      <c r="Z850" t="s">
        <v>31822</v>
      </c>
    </row>
    <row r="851" spans="1:26" x14ac:dyDescent="0.3">
      <c r="A851">
        <v>15</v>
      </c>
      <c r="B851">
        <v>2615808</v>
      </c>
      <c r="C851" t="s">
        <v>2592</v>
      </c>
      <c r="D851" t="s">
        <v>2593</v>
      </c>
      <c r="E851" t="s">
        <v>125</v>
      </c>
      <c r="F851" t="s">
        <v>28</v>
      </c>
      <c r="G851">
        <v>32123028</v>
      </c>
      <c r="H851">
        <v>32202146</v>
      </c>
      <c r="I851">
        <v>150</v>
      </c>
      <c r="J851" t="s">
        <v>2594</v>
      </c>
      <c r="K851">
        <v>0.26178000000000001</v>
      </c>
      <c r="L851">
        <v>0</v>
      </c>
      <c r="M851">
        <v>1.98528E-2</v>
      </c>
      <c r="N851" s="1">
        <v>1.9618200000000001E-44</v>
      </c>
      <c r="O851">
        <v>6.6539400000000004</v>
      </c>
      <c r="P851">
        <v>6.6539400000000004</v>
      </c>
      <c r="Q851">
        <v>2.9538000000000002</v>
      </c>
      <c r="R851">
        <v>10.4359</v>
      </c>
      <c r="S851">
        <v>7.1019699999999997</v>
      </c>
      <c r="T851">
        <v>7.1019699999999997</v>
      </c>
      <c r="U851">
        <v>2.6653699999999998</v>
      </c>
      <c r="V851">
        <v>10.7241</v>
      </c>
      <c r="W851">
        <v>0.26178000000000001</v>
      </c>
      <c r="X851">
        <v>-0.448023</v>
      </c>
      <c r="Y851" t="s">
        <v>2592</v>
      </c>
      <c r="Z851" t="s">
        <v>31823</v>
      </c>
    </row>
    <row r="852" spans="1:26" x14ac:dyDescent="0.3">
      <c r="A852">
        <v>49</v>
      </c>
      <c r="B852">
        <v>3816264</v>
      </c>
      <c r="C852" t="s">
        <v>2595</v>
      </c>
      <c r="D852" t="s">
        <v>2596</v>
      </c>
      <c r="E852" t="s">
        <v>44</v>
      </c>
      <c r="F852" t="s">
        <v>28</v>
      </c>
      <c r="G852">
        <v>2114945</v>
      </c>
      <c r="H852">
        <v>2183576</v>
      </c>
      <c r="I852">
        <v>255</v>
      </c>
      <c r="J852" t="s">
        <v>2597</v>
      </c>
      <c r="K852">
        <v>0.102105</v>
      </c>
      <c r="L852">
        <v>0</v>
      </c>
      <c r="M852">
        <v>1.98709E-2</v>
      </c>
      <c r="N852">
        <v>0</v>
      </c>
      <c r="O852">
        <v>5.9427300000000001</v>
      </c>
      <c r="P852">
        <v>5.9427300000000001</v>
      </c>
      <c r="Q852">
        <v>1.2699800000000001</v>
      </c>
      <c r="R852">
        <v>8.8574900000000003</v>
      </c>
      <c r="S852">
        <v>6.4527200000000002</v>
      </c>
      <c r="T852">
        <v>6.4527200000000002</v>
      </c>
      <c r="U852">
        <v>1.59975</v>
      </c>
      <c r="V852">
        <v>9.3064900000000002</v>
      </c>
      <c r="W852">
        <v>0.102105</v>
      </c>
      <c r="X852">
        <v>-0.509992</v>
      </c>
      <c r="Y852" t="s">
        <v>2595</v>
      </c>
      <c r="Z852" t="s">
        <v>31824</v>
      </c>
    </row>
    <row r="853" spans="1:26" x14ac:dyDescent="0.3">
      <c r="A853">
        <v>36</v>
      </c>
      <c r="B853">
        <v>3396198</v>
      </c>
      <c r="C853" t="s">
        <v>2598</v>
      </c>
      <c r="D853" t="s">
        <v>2599</v>
      </c>
      <c r="E853" t="s">
        <v>36</v>
      </c>
      <c r="F853" t="s">
        <v>19</v>
      </c>
      <c r="G853">
        <v>124257299</v>
      </c>
      <c r="H853">
        <v>124272986</v>
      </c>
      <c r="I853">
        <v>185</v>
      </c>
      <c r="J853" t="s">
        <v>2600</v>
      </c>
      <c r="K853">
        <v>8.7229200000000007E-2</v>
      </c>
      <c r="L853">
        <v>0</v>
      </c>
      <c r="M853">
        <v>1.98908E-2</v>
      </c>
      <c r="N853">
        <v>0</v>
      </c>
      <c r="O853">
        <v>4.9911399999999997</v>
      </c>
      <c r="P853">
        <v>4.9911399999999997</v>
      </c>
      <c r="Q853">
        <v>1.4350000000000001</v>
      </c>
      <c r="R853">
        <v>7.5374800000000004</v>
      </c>
      <c r="S853">
        <v>5.5383100000000001</v>
      </c>
      <c r="T853">
        <v>5.5383100000000001</v>
      </c>
      <c r="U853">
        <v>1.1984999999999999</v>
      </c>
      <c r="V853">
        <v>8.3637999999999995</v>
      </c>
      <c r="W853">
        <v>8.7229200000000007E-2</v>
      </c>
      <c r="X853">
        <v>-0.54717499999999997</v>
      </c>
      <c r="Y853" t="s">
        <v>2598</v>
      </c>
      <c r="Z853" t="s">
        <v>31825</v>
      </c>
    </row>
    <row r="854" spans="1:26" x14ac:dyDescent="0.3">
      <c r="A854">
        <v>25</v>
      </c>
      <c r="B854">
        <v>3484117</v>
      </c>
      <c r="C854" t="s">
        <v>2601</v>
      </c>
      <c r="D854" t="s">
        <v>2602</v>
      </c>
      <c r="E854" t="s">
        <v>192</v>
      </c>
      <c r="F854" t="s">
        <v>28</v>
      </c>
      <c r="G854">
        <v>30302792</v>
      </c>
      <c r="H854">
        <v>30491362</v>
      </c>
      <c r="I854">
        <v>179</v>
      </c>
      <c r="J854" t="s">
        <v>2603</v>
      </c>
      <c r="K854">
        <v>7.7803899999999995E-2</v>
      </c>
      <c r="L854">
        <v>0</v>
      </c>
      <c r="M854">
        <v>1.9905699999999998E-2</v>
      </c>
      <c r="N854" s="1">
        <v>3.1183100000000001E-32</v>
      </c>
      <c r="O854">
        <v>3.8795999999999999</v>
      </c>
      <c r="P854">
        <v>3.8795999999999999</v>
      </c>
      <c r="Q854">
        <v>0.84193499999999999</v>
      </c>
      <c r="R854">
        <v>7.7895099999999999</v>
      </c>
      <c r="S854">
        <v>4.3453999999999997</v>
      </c>
      <c r="T854">
        <v>4.3453999999999997</v>
      </c>
      <c r="U854">
        <v>1.09351</v>
      </c>
      <c r="V854">
        <v>8.6539199999999994</v>
      </c>
      <c r="W854">
        <v>7.7803899999999995E-2</v>
      </c>
      <c r="X854">
        <v>-0.46579300000000001</v>
      </c>
      <c r="Y854" t="s">
        <v>2601</v>
      </c>
      <c r="Z854" t="s">
        <v>31826</v>
      </c>
    </row>
    <row r="855" spans="1:26" x14ac:dyDescent="0.3">
      <c r="A855">
        <v>21</v>
      </c>
      <c r="B855">
        <v>3318443</v>
      </c>
      <c r="C855" t="s">
        <v>2604</v>
      </c>
      <c r="D855" t="s">
        <v>2605</v>
      </c>
      <c r="E855" t="s">
        <v>36</v>
      </c>
      <c r="F855" t="s">
        <v>28</v>
      </c>
      <c r="G855">
        <v>5667515</v>
      </c>
      <c r="H855">
        <v>5688668</v>
      </c>
      <c r="I855">
        <v>96</v>
      </c>
      <c r="J855" t="s">
        <v>2606</v>
      </c>
      <c r="K855">
        <v>0.118367</v>
      </c>
      <c r="L855">
        <v>0</v>
      </c>
      <c r="M855">
        <v>1.9919800000000001E-2</v>
      </c>
      <c r="N855" s="1">
        <v>2.9465799999999999E-40</v>
      </c>
      <c r="O855">
        <v>4.6655600000000002</v>
      </c>
      <c r="P855">
        <v>4.6655600000000002</v>
      </c>
      <c r="Q855">
        <v>1.5391300000000001</v>
      </c>
      <c r="R855">
        <v>8.0596800000000002</v>
      </c>
      <c r="S855">
        <v>5.2265600000000001</v>
      </c>
      <c r="T855">
        <v>5.2265600000000001</v>
      </c>
      <c r="U855">
        <v>1.6620600000000001</v>
      </c>
      <c r="V855">
        <v>9.0639199999999995</v>
      </c>
      <c r="W855">
        <v>0.118367</v>
      </c>
      <c r="X855">
        <v>-0.56099699999999997</v>
      </c>
      <c r="Y855" t="s">
        <v>2604</v>
      </c>
      <c r="Z855" t="s">
        <v>31827</v>
      </c>
    </row>
    <row r="856" spans="1:26" x14ac:dyDescent="0.3">
      <c r="A856">
        <v>21</v>
      </c>
      <c r="B856">
        <v>3014714</v>
      </c>
      <c r="C856" t="s">
        <v>2607</v>
      </c>
      <c r="D856" t="s">
        <v>2608</v>
      </c>
      <c r="E856" t="s">
        <v>61</v>
      </c>
      <c r="F856" t="s">
        <v>28</v>
      </c>
      <c r="G856">
        <v>98809811</v>
      </c>
      <c r="H856">
        <v>98830338</v>
      </c>
      <c r="I856">
        <v>99</v>
      </c>
      <c r="J856" t="s">
        <v>2609</v>
      </c>
      <c r="K856">
        <v>0.18582099999999999</v>
      </c>
      <c r="L856">
        <v>0</v>
      </c>
      <c r="M856">
        <v>2.0007799999999999E-2</v>
      </c>
      <c r="N856">
        <v>0</v>
      </c>
      <c r="O856">
        <v>5.9288100000000004</v>
      </c>
      <c r="P856">
        <v>5.9288100000000004</v>
      </c>
      <c r="Q856">
        <v>1.79755</v>
      </c>
      <c r="R856">
        <v>8.6949500000000004</v>
      </c>
      <c r="S856">
        <v>6.3893300000000002</v>
      </c>
      <c r="T856">
        <v>6.3893300000000002</v>
      </c>
      <c r="U856">
        <v>2.5836700000000001</v>
      </c>
      <c r="V856">
        <v>8.8979199999999992</v>
      </c>
      <c r="W856">
        <v>0.18582099999999999</v>
      </c>
      <c r="X856">
        <v>-0.46052399999999999</v>
      </c>
      <c r="Y856" t="s">
        <v>2607</v>
      </c>
      <c r="Z856" t="s">
        <v>31828</v>
      </c>
    </row>
    <row r="857" spans="1:26" x14ac:dyDescent="0.3">
      <c r="A857">
        <v>3</v>
      </c>
      <c r="B857">
        <v>3961042</v>
      </c>
      <c r="C857" t="s">
        <v>2610</v>
      </c>
      <c r="D857" t="s">
        <v>2611</v>
      </c>
      <c r="E857" t="s">
        <v>229</v>
      </c>
      <c r="F857" t="s">
        <v>19</v>
      </c>
      <c r="G857">
        <v>37898578</v>
      </c>
      <c r="H857">
        <v>37900610</v>
      </c>
      <c r="I857">
        <v>16</v>
      </c>
      <c r="J857" t="s">
        <v>2612</v>
      </c>
      <c r="K857">
        <v>0.53546000000000005</v>
      </c>
      <c r="L857" s="1">
        <v>9.1332400000000006E-18</v>
      </c>
      <c r="M857">
        <v>2.0009300000000001E-2</v>
      </c>
      <c r="N857">
        <v>4.39486E-4</v>
      </c>
      <c r="O857">
        <v>5.4821499999999999</v>
      </c>
      <c r="P857">
        <v>5.4821499999999999</v>
      </c>
      <c r="Q857">
        <v>2.9578700000000002</v>
      </c>
      <c r="R857">
        <v>8.4854099999999999</v>
      </c>
      <c r="S857">
        <v>5.6951099999999997</v>
      </c>
      <c r="T857">
        <v>5.6951099999999997</v>
      </c>
      <c r="U857">
        <v>2.3046000000000002</v>
      </c>
      <c r="V857">
        <v>8.7629300000000008</v>
      </c>
      <c r="W857">
        <v>0.53546000000000005</v>
      </c>
      <c r="X857">
        <v>-0.21296000000000001</v>
      </c>
      <c r="Y857" t="s">
        <v>2610</v>
      </c>
      <c r="Z857" t="s">
        <v>31829</v>
      </c>
    </row>
    <row r="858" spans="1:26" x14ac:dyDescent="0.3">
      <c r="A858">
        <v>23</v>
      </c>
      <c r="B858">
        <v>3655723</v>
      </c>
      <c r="C858" t="s">
        <v>2613</v>
      </c>
      <c r="D858" t="s">
        <v>2614</v>
      </c>
      <c r="E858" t="s">
        <v>75</v>
      </c>
      <c r="F858" t="s">
        <v>28</v>
      </c>
      <c r="G858">
        <v>29748454</v>
      </c>
      <c r="H858">
        <v>29766854</v>
      </c>
      <c r="I858">
        <v>101</v>
      </c>
      <c r="J858" t="s">
        <v>2615</v>
      </c>
      <c r="K858">
        <v>0.114855</v>
      </c>
      <c r="L858">
        <v>0</v>
      </c>
      <c r="M858">
        <v>2.0026800000000001E-2</v>
      </c>
      <c r="N858">
        <v>0</v>
      </c>
      <c r="O858">
        <v>5.2796900000000004</v>
      </c>
      <c r="P858">
        <v>5.2796900000000004</v>
      </c>
      <c r="Q858">
        <v>1.26606</v>
      </c>
      <c r="R858">
        <v>9.1373599999999993</v>
      </c>
      <c r="S858">
        <v>5.8696000000000002</v>
      </c>
      <c r="T858">
        <v>5.8696000000000002</v>
      </c>
      <c r="U858">
        <v>1.17974</v>
      </c>
      <c r="V858">
        <v>9.7631499999999996</v>
      </c>
      <c r="W858">
        <v>0.114855</v>
      </c>
      <c r="X858">
        <v>-0.58990600000000004</v>
      </c>
      <c r="Y858" t="s">
        <v>2613</v>
      </c>
      <c r="Z858" t="s">
        <v>31830</v>
      </c>
    </row>
    <row r="859" spans="1:26" x14ac:dyDescent="0.3">
      <c r="A859">
        <v>32</v>
      </c>
      <c r="B859">
        <v>3851545</v>
      </c>
      <c r="C859" t="s">
        <v>2616</v>
      </c>
      <c r="D859" t="s">
        <v>2617</v>
      </c>
      <c r="E859" t="s">
        <v>44</v>
      </c>
      <c r="F859" t="s">
        <v>19</v>
      </c>
      <c r="G859">
        <v>12618336</v>
      </c>
      <c r="H859">
        <v>12638828</v>
      </c>
      <c r="I859">
        <v>159</v>
      </c>
      <c r="J859" t="s">
        <v>2618</v>
      </c>
      <c r="K859">
        <v>0.109935</v>
      </c>
      <c r="L859">
        <v>0</v>
      </c>
      <c r="M859">
        <v>2.0035000000000001E-2</v>
      </c>
      <c r="N859">
        <v>0</v>
      </c>
      <c r="O859">
        <v>5.8415100000000004</v>
      </c>
      <c r="P859">
        <v>5.8415100000000004</v>
      </c>
      <c r="Q859">
        <v>2.45417</v>
      </c>
      <c r="R859">
        <v>9.9352800000000006</v>
      </c>
      <c r="S859">
        <v>6.4611400000000003</v>
      </c>
      <c r="T859">
        <v>6.4611400000000003</v>
      </c>
      <c r="U859">
        <v>2.5896300000000001</v>
      </c>
      <c r="V859">
        <v>10.2834</v>
      </c>
      <c r="W859">
        <v>0.109935</v>
      </c>
      <c r="X859">
        <v>-0.61963000000000001</v>
      </c>
      <c r="Y859" t="s">
        <v>2616</v>
      </c>
      <c r="Z859" t="s">
        <v>31831</v>
      </c>
    </row>
    <row r="860" spans="1:26" x14ac:dyDescent="0.3">
      <c r="A860">
        <v>2</v>
      </c>
      <c r="B860">
        <v>3554165</v>
      </c>
      <c r="C860" t="s">
        <v>2619</v>
      </c>
      <c r="D860" t="s">
        <v>2620</v>
      </c>
      <c r="E860" t="s">
        <v>284</v>
      </c>
      <c r="F860" t="s">
        <v>28</v>
      </c>
      <c r="G860">
        <v>103759703</v>
      </c>
      <c r="H860">
        <v>103779700</v>
      </c>
      <c r="I860">
        <v>8</v>
      </c>
      <c r="J860" t="s">
        <v>2621</v>
      </c>
      <c r="K860">
        <v>0.72846699999999998</v>
      </c>
      <c r="L860" s="1">
        <v>1.4506299999999999E-10</v>
      </c>
      <c r="M860">
        <v>2.0094000000000001E-2</v>
      </c>
      <c r="N860" s="1">
        <v>2.4411000000000001E-5</v>
      </c>
      <c r="O860">
        <v>5.1993400000000003</v>
      </c>
      <c r="P860">
        <v>5.1993400000000003</v>
      </c>
      <c r="Q860">
        <v>3.6467800000000001</v>
      </c>
      <c r="R860">
        <v>6.8917099999999998</v>
      </c>
      <c r="S860">
        <v>5.3476699999999999</v>
      </c>
      <c r="T860">
        <v>5.3476699999999999</v>
      </c>
      <c r="U860">
        <v>3.0470100000000002</v>
      </c>
      <c r="V860">
        <v>7.6509</v>
      </c>
      <c r="W860">
        <v>0.72846699999999998</v>
      </c>
      <c r="X860">
        <v>-0.148336</v>
      </c>
      <c r="Y860" t="s">
        <v>2619</v>
      </c>
      <c r="Z860" t="s">
        <v>31832</v>
      </c>
    </row>
    <row r="861" spans="1:26" x14ac:dyDescent="0.3">
      <c r="A861">
        <v>14</v>
      </c>
      <c r="B861">
        <v>2888304</v>
      </c>
      <c r="C861" t="s">
        <v>2622</v>
      </c>
      <c r="D861" t="s">
        <v>2623</v>
      </c>
      <c r="E861" t="s">
        <v>121</v>
      </c>
      <c r="F861" t="s">
        <v>19</v>
      </c>
      <c r="G861">
        <v>175751485</v>
      </c>
      <c r="H861">
        <v>175776146</v>
      </c>
      <c r="I861">
        <v>55</v>
      </c>
      <c r="J861" t="s">
        <v>2624</v>
      </c>
      <c r="K861">
        <v>0.157336</v>
      </c>
      <c r="L861">
        <v>0</v>
      </c>
      <c r="M861">
        <v>2.0141599999999999E-2</v>
      </c>
      <c r="N861" s="1">
        <v>1.42341E-38</v>
      </c>
      <c r="O861">
        <v>8.0964100000000006</v>
      </c>
      <c r="P861">
        <v>8.0964100000000006</v>
      </c>
      <c r="Q861">
        <v>3.4448500000000002</v>
      </c>
      <c r="R861">
        <v>10.595599999999999</v>
      </c>
      <c r="S861">
        <v>8.5330499999999994</v>
      </c>
      <c r="T861">
        <v>8.5330499999999994</v>
      </c>
      <c r="U861">
        <v>4.2348800000000004</v>
      </c>
      <c r="V861">
        <v>10.805300000000001</v>
      </c>
      <c r="W861">
        <v>0.157336</v>
      </c>
      <c r="X861">
        <v>-0.43664500000000001</v>
      </c>
      <c r="Y861" t="s">
        <v>2622</v>
      </c>
      <c r="Z861" t="s">
        <v>31833</v>
      </c>
    </row>
    <row r="862" spans="1:26" x14ac:dyDescent="0.3">
      <c r="A862">
        <v>28</v>
      </c>
      <c r="B862">
        <v>3649811</v>
      </c>
      <c r="C862" t="s">
        <v>2625</v>
      </c>
      <c r="D862" t="s">
        <v>2626</v>
      </c>
      <c r="E862" t="s">
        <v>75</v>
      </c>
      <c r="F862" t="s">
        <v>28</v>
      </c>
      <c r="G862">
        <v>15644635</v>
      </c>
      <c r="H862">
        <v>15727838</v>
      </c>
      <c r="I862">
        <v>156</v>
      </c>
      <c r="J862" t="s">
        <v>2627</v>
      </c>
      <c r="K862">
        <v>0.176816</v>
      </c>
      <c r="L862">
        <v>0</v>
      </c>
      <c r="M862">
        <v>2.0188399999999999E-2</v>
      </c>
      <c r="N862">
        <v>0</v>
      </c>
      <c r="O862">
        <v>4.9657099999999996</v>
      </c>
      <c r="P862">
        <v>4.9657099999999996</v>
      </c>
      <c r="Q862">
        <v>1.83968</v>
      </c>
      <c r="R862">
        <v>8.8636099999999995</v>
      </c>
      <c r="S862">
        <v>5.4059499999999998</v>
      </c>
      <c r="T862">
        <v>5.4059499999999998</v>
      </c>
      <c r="U862">
        <v>1.667</v>
      </c>
      <c r="V862">
        <v>9.3944500000000009</v>
      </c>
      <c r="W862">
        <v>0.176816</v>
      </c>
      <c r="X862">
        <v>-0.440243</v>
      </c>
      <c r="Y862" t="s">
        <v>2625</v>
      </c>
      <c r="Z862" t="s">
        <v>31834</v>
      </c>
    </row>
    <row r="863" spans="1:26" x14ac:dyDescent="0.3">
      <c r="A863">
        <v>22</v>
      </c>
      <c r="B863">
        <v>3956714</v>
      </c>
      <c r="C863" t="s">
        <v>2628</v>
      </c>
      <c r="D863" t="s">
        <v>2629</v>
      </c>
      <c r="E863" t="s">
        <v>229</v>
      </c>
      <c r="F863" t="s">
        <v>19</v>
      </c>
      <c r="G863">
        <v>27981269</v>
      </c>
      <c r="H863">
        <v>27994132</v>
      </c>
      <c r="I863">
        <v>119</v>
      </c>
      <c r="J863" t="s">
        <v>2630</v>
      </c>
      <c r="K863">
        <v>7.9072500000000004E-2</v>
      </c>
      <c r="L863">
        <v>0</v>
      </c>
      <c r="M863">
        <v>2.02144E-2</v>
      </c>
      <c r="N863">
        <v>0</v>
      </c>
      <c r="O863">
        <v>6.1275000000000004</v>
      </c>
      <c r="P863">
        <v>6.1275000000000004</v>
      </c>
      <c r="Q863">
        <v>2.7595900000000002</v>
      </c>
      <c r="R863">
        <v>10.5265</v>
      </c>
      <c r="S863">
        <v>6.6874000000000002</v>
      </c>
      <c r="T863">
        <v>6.6874000000000002</v>
      </c>
      <c r="U863">
        <v>3.5830299999999999</v>
      </c>
      <c r="V863">
        <v>10.817399999999999</v>
      </c>
      <c r="W863">
        <v>7.9072500000000004E-2</v>
      </c>
      <c r="X863">
        <v>-0.55989500000000003</v>
      </c>
      <c r="Y863" t="s">
        <v>2628</v>
      </c>
      <c r="Z863" t="s">
        <v>31835</v>
      </c>
    </row>
    <row r="864" spans="1:26" x14ac:dyDescent="0.3">
      <c r="A864">
        <v>20</v>
      </c>
      <c r="B864">
        <v>2391227</v>
      </c>
      <c r="C864" t="s">
        <v>2631</v>
      </c>
      <c r="D864" t="s">
        <v>2632</v>
      </c>
      <c r="E864" t="s">
        <v>32</v>
      </c>
      <c r="F864" t="s">
        <v>19</v>
      </c>
      <c r="G864">
        <v>1161548</v>
      </c>
      <c r="H864">
        <v>1176567</v>
      </c>
      <c r="I864">
        <v>108</v>
      </c>
      <c r="J864" t="s">
        <v>2633</v>
      </c>
      <c r="K864">
        <v>0.26821600000000001</v>
      </c>
      <c r="L864">
        <v>0</v>
      </c>
      <c r="M864">
        <v>2.0259300000000001E-2</v>
      </c>
      <c r="N864">
        <v>0</v>
      </c>
      <c r="O864">
        <v>6.5943399999999999</v>
      </c>
      <c r="P864">
        <v>6.5943399999999999</v>
      </c>
      <c r="Q864">
        <v>3.16364</v>
      </c>
      <c r="R864">
        <v>9.0373300000000008</v>
      </c>
      <c r="S864">
        <v>6.91934</v>
      </c>
      <c r="T864">
        <v>6.91934</v>
      </c>
      <c r="U864">
        <v>3.9722499999999998</v>
      </c>
      <c r="V864">
        <v>9.4484700000000004</v>
      </c>
      <c r="W864">
        <v>0.26821600000000001</v>
      </c>
      <c r="X864">
        <v>-0.32500000000000001</v>
      </c>
      <c r="Y864" t="s">
        <v>2631</v>
      </c>
      <c r="Z864" t="s">
        <v>31836</v>
      </c>
    </row>
    <row r="865" spans="1:26" x14ac:dyDescent="0.3">
      <c r="A865">
        <v>33</v>
      </c>
      <c r="B865">
        <v>3708462</v>
      </c>
      <c r="C865" t="s">
        <v>2634</v>
      </c>
      <c r="D865" t="s">
        <v>2635</v>
      </c>
      <c r="E865" t="s">
        <v>71</v>
      </c>
      <c r="F865" t="s">
        <v>28</v>
      </c>
      <c r="G865">
        <v>7180583</v>
      </c>
      <c r="H865">
        <v>7195507</v>
      </c>
      <c r="I865">
        <v>168</v>
      </c>
      <c r="J865" t="s">
        <v>2636</v>
      </c>
      <c r="K865">
        <v>0.150532</v>
      </c>
      <c r="L865">
        <v>0</v>
      </c>
      <c r="M865">
        <v>2.0285600000000001E-2</v>
      </c>
      <c r="N865">
        <v>0</v>
      </c>
      <c r="O865">
        <v>4.8312200000000001</v>
      </c>
      <c r="P865">
        <v>4.8312200000000001</v>
      </c>
      <c r="Q865">
        <v>2.0297100000000001</v>
      </c>
      <c r="R865">
        <v>7.6292999999999997</v>
      </c>
      <c r="S865">
        <v>5.2999200000000002</v>
      </c>
      <c r="T865">
        <v>5.2999200000000002</v>
      </c>
      <c r="U865">
        <v>1.8783700000000001</v>
      </c>
      <c r="V865">
        <v>8.1121800000000004</v>
      </c>
      <c r="W865">
        <v>0.150532</v>
      </c>
      <c r="X865">
        <v>-0.46869300000000003</v>
      </c>
      <c r="Y865" t="s">
        <v>2634</v>
      </c>
      <c r="Z865" t="s">
        <v>31837</v>
      </c>
    </row>
    <row r="866" spans="1:26" x14ac:dyDescent="0.3">
      <c r="A866">
        <v>13</v>
      </c>
      <c r="B866">
        <v>3789727</v>
      </c>
      <c r="C866" t="s">
        <v>2637</v>
      </c>
      <c r="D866" t="s">
        <v>2638</v>
      </c>
      <c r="E866" t="s">
        <v>48</v>
      </c>
      <c r="F866" t="s">
        <v>28</v>
      </c>
      <c r="G866">
        <v>53253915</v>
      </c>
      <c r="H866">
        <v>53295485</v>
      </c>
      <c r="I866">
        <v>84</v>
      </c>
      <c r="J866" t="s">
        <v>2639</v>
      </c>
      <c r="K866">
        <v>0.29142600000000002</v>
      </c>
      <c r="L866">
        <v>0</v>
      </c>
      <c r="M866">
        <v>2.0325099999999999E-2</v>
      </c>
      <c r="N866" s="1">
        <v>7.2897899999999995E-17</v>
      </c>
      <c r="O866">
        <v>4.8382800000000001</v>
      </c>
      <c r="P866">
        <v>4.8382800000000001</v>
      </c>
      <c r="Q866">
        <v>1.56697</v>
      </c>
      <c r="R866">
        <v>7.93161</v>
      </c>
      <c r="S866">
        <v>5.1460800000000004</v>
      </c>
      <c r="T866">
        <v>5.1460800000000004</v>
      </c>
      <c r="U866">
        <v>1.50318</v>
      </c>
      <c r="V866">
        <v>8.5086700000000004</v>
      </c>
      <c r="W866">
        <v>0.29142600000000002</v>
      </c>
      <c r="X866">
        <v>-0.30780299999999999</v>
      </c>
      <c r="Y866" t="s">
        <v>2637</v>
      </c>
      <c r="Z866" t="s">
        <v>31838</v>
      </c>
    </row>
    <row r="867" spans="1:26" x14ac:dyDescent="0.3">
      <c r="A867">
        <v>20</v>
      </c>
      <c r="B867">
        <v>2334602</v>
      </c>
      <c r="C867" t="s">
        <v>2640</v>
      </c>
      <c r="D867" t="s">
        <v>2641</v>
      </c>
      <c r="E867" t="s">
        <v>32</v>
      </c>
      <c r="F867" t="s">
        <v>28</v>
      </c>
      <c r="G867">
        <v>46413357</v>
      </c>
      <c r="H867">
        <v>46434741</v>
      </c>
      <c r="I867">
        <v>103</v>
      </c>
      <c r="J867" t="s">
        <v>2642</v>
      </c>
      <c r="K867">
        <v>0.18029500000000001</v>
      </c>
      <c r="L867">
        <v>0</v>
      </c>
      <c r="M867">
        <v>2.0342699999999998E-2</v>
      </c>
      <c r="N867" s="1">
        <v>1.54143E-43</v>
      </c>
      <c r="O867">
        <v>4.5336100000000004</v>
      </c>
      <c r="P867">
        <v>4.5336100000000004</v>
      </c>
      <c r="Q867">
        <v>1.24752</v>
      </c>
      <c r="R867">
        <v>7.8941499999999998</v>
      </c>
      <c r="S867">
        <v>4.9583000000000004</v>
      </c>
      <c r="T867">
        <v>4.9583000000000004</v>
      </c>
      <c r="U867">
        <v>2.05904</v>
      </c>
      <c r="V867">
        <v>8.4254200000000008</v>
      </c>
      <c r="W867">
        <v>0.18029500000000001</v>
      </c>
      <c r="X867">
        <v>-0.42469400000000002</v>
      </c>
      <c r="Y867" t="s">
        <v>2640</v>
      </c>
      <c r="Z867" t="s">
        <v>31839</v>
      </c>
    </row>
    <row r="868" spans="1:26" x14ac:dyDescent="0.3">
      <c r="A868">
        <v>53</v>
      </c>
      <c r="B868">
        <v>3159483</v>
      </c>
      <c r="C868" t="s">
        <v>2643</v>
      </c>
      <c r="D868" t="s">
        <v>2644</v>
      </c>
      <c r="E868" t="s">
        <v>135</v>
      </c>
      <c r="F868" t="s">
        <v>28</v>
      </c>
      <c r="G868">
        <v>460301</v>
      </c>
      <c r="H868">
        <v>746375</v>
      </c>
      <c r="I868">
        <v>382</v>
      </c>
      <c r="J868" t="s">
        <v>2645</v>
      </c>
      <c r="K868">
        <v>0.18926599999999999</v>
      </c>
      <c r="L868">
        <v>0</v>
      </c>
      <c r="M868">
        <v>2.0381400000000001E-2</v>
      </c>
      <c r="N868">
        <v>0</v>
      </c>
      <c r="O868">
        <v>5.2237499999999999</v>
      </c>
      <c r="P868">
        <v>5.2237499999999999</v>
      </c>
      <c r="Q868">
        <v>1.64541</v>
      </c>
      <c r="R868">
        <v>9.8102199999999993</v>
      </c>
      <c r="S868">
        <v>5.6942500000000003</v>
      </c>
      <c r="T868">
        <v>5.6942500000000003</v>
      </c>
      <c r="U868">
        <v>0.625467</v>
      </c>
      <c r="V868">
        <v>10.3142</v>
      </c>
      <c r="W868">
        <v>0.18926599999999999</v>
      </c>
      <c r="X868">
        <v>-0.470499</v>
      </c>
      <c r="Y868" t="s">
        <v>2643</v>
      </c>
      <c r="Z868" t="s">
        <v>31840</v>
      </c>
    </row>
    <row r="869" spans="1:26" x14ac:dyDescent="0.3">
      <c r="A869">
        <v>51</v>
      </c>
      <c r="B869">
        <v>3744150</v>
      </c>
      <c r="C869" t="s">
        <v>2646</v>
      </c>
      <c r="D869" t="s">
        <v>2647</v>
      </c>
      <c r="E869" t="s">
        <v>71</v>
      </c>
      <c r="F869" t="s">
        <v>19</v>
      </c>
      <c r="G869">
        <v>7984515</v>
      </c>
      <c r="H869">
        <v>8000384</v>
      </c>
      <c r="I869">
        <v>244</v>
      </c>
      <c r="J869" t="s">
        <v>2648</v>
      </c>
      <c r="K869">
        <v>0.11291900000000001</v>
      </c>
      <c r="L869">
        <v>0</v>
      </c>
      <c r="M869">
        <v>2.0393600000000001E-2</v>
      </c>
      <c r="N869">
        <v>0</v>
      </c>
      <c r="O869">
        <v>5.9487800000000002</v>
      </c>
      <c r="P869">
        <v>5.9487800000000002</v>
      </c>
      <c r="Q869">
        <v>1.75901</v>
      </c>
      <c r="R869">
        <v>8.7858400000000003</v>
      </c>
      <c r="S869">
        <v>6.6373199999999999</v>
      </c>
      <c r="T869">
        <v>6.6373199999999999</v>
      </c>
      <c r="U869">
        <v>1.6607499999999999</v>
      </c>
      <c r="V869">
        <v>9.2598400000000005</v>
      </c>
      <c r="W869">
        <v>0.11291900000000001</v>
      </c>
      <c r="X869">
        <v>-0.68854300000000002</v>
      </c>
      <c r="Y869" t="s">
        <v>2646</v>
      </c>
      <c r="Z869" t="s">
        <v>31841</v>
      </c>
    </row>
    <row r="870" spans="1:26" x14ac:dyDescent="0.3">
      <c r="A870">
        <v>34</v>
      </c>
      <c r="B870">
        <v>3281703</v>
      </c>
      <c r="C870" t="s">
        <v>2649</v>
      </c>
      <c r="D870" t="s">
        <v>2650</v>
      </c>
      <c r="E870" t="s">
        <v>23</v>
      </c>
      <c r="F870" t="s">
        <v>19</v>
      </c>
      <c r="G870">
        <v>25113057</v>
      </c>
      <c r="H870">
        <v>25282392</v>
      </c>
      <c r="I870">
        <v>224</v>
      </c>
      <c r="J870" t="s">
        <v>2651</v>
      </c>
      <c r="K870">
        <v>0.23517199999999999</v>
      </c>
      <c r="L870">
        <v>0</v>
      </c>
      <c r="M870">
        <v>2.0393999999999999E-2</v>
      </c>
      <c r="N870">
        <v>0</v>
      </c>
      <c r="O870">
        <v>5.1876699999999998</v>
      </c>
      <c r="P870">
        <v>5.1876699999999998</v>
      </c>
      <c r="Q870">
        <v>1.6256999999999999</v>
      </c>
      <c r="R870">
        <v>9.1563400000000001</v>
      </c>
      <c r="S870">
        <v>5.6078299999999999</v>
      </c>
      <c r="T870">
        <v>5.6078299999999999</v>
      </c>
      <c r="U870">
        <v>1.55548</v>
      </c>
      <c r="V870">
        <v>9.7942400000000003</v>
      </c>
      <c r="W870">
        <v>0.23517199999999999</v>
      </c>
      <c r="X870">
        <v>-0.420157</v>
      </c>
      <c r="Y870" t="s">
        <v>2649</v>
      </c>
      <c r="Z870" t="s">
        <v>31842</v>
      </c>
    </row>
    <row r="871" spans="1:26" x14ac:dyDescent="0.3">
      <c r="A871">
        <v>15</v>
      </c>
      <c r="B871">
        <v>2478017</v>
      </c>
      <c r="C871" t="s">
        <v>2652</v>
      </c>
      <c r="D871" t="s">
        <v>2653</v>
      </c>
      <c r="E871" t="s">
        <v>105</v>
      </c>
      <c r="F871" t="s">
        <v>28</v>
      </c>
      <c r="G871">
        <v>38956314</v>
      </c>
      <c r="H871">
        <v>38988131</v>
      </c>
      <c r="I871">
        <v>74</v>
      </c>
      <c r="J871" t="s">
        <v>2654</v>
      </c>
      <c r="K871">
        <v>0.283356</v>
      </c>
      <c r="L871">
        <v>0</v>
      </c>
      <c r="M871">
        <v>2.0416500000000001E-2</v>
      </c>
      <c r="N871" s="1">
        <v>2.6717399999999998E-16</v>
      </c>
      <c r="O871">
        <v>5.7033399999999999</v>
      </c>
      <c r="P871">
        <v>5.7033399999999999</v>
      </c>
      <c r="Q871">
        <v>1.2056500000000001</v>
      </c>
      <c r="R871">
        <v>9.7547300000000003</v>
      </c>
      <c r="S871">
        <v>6.01579</v>
      </c>
      <c r="T871">
        <v>6.01579</v>
      </c>
      <c r="U871">
        <v>1.0091399999999999</v>
      </c>
      <c r="V871">
        <v>10.308299999999999</v>
      </c>
      <c r="W871">
        <v>0.283356</v>
      </c>
      <c r="X871">
        <v>-0.31245099999999998</v>
      </c>
      <c r="Y871" t="s">
        <v>2652</v>
      </c>
      <c r="Z871" t="s">
        <v>31843</v>
      </c>
    </row>
    <row r="872" spans="1:26" x14ac:dyDescent="0.3">
      <c r="A872">
        <v>38</v>
      </c>
      <c r="B872">
        <v>2597273</v>
      </c>
      <c r="C872" t="s">
        <v>2655</v>
      </c>
      <c r="D872" t="s">
        <v>2656</v>
      </c>
      <c r="E872" t="s">
        <v>105</v>
      </c>
      <c r="F872" t="s">
        <v>19</v>
      </c>
      <c r="G872">
        <v>210593680</v>
      </c>
      <c r="H872">
        <v>210744339</v>
      </c>
      <c r="I872">
        <v>276</v>
      </c>
      <c r="J872" t="s">
        <v>2657</v>
      </c>
      <c r="K872">
        <v>0.38459300000000002</v>
      </c>
      <c r="L872">
        <v>0</v>
      </c>
      <c r="M872">
        <v>2.04283E-2</v>
      </c>
      <c r="N872">
        <v>0</v>
      </c>
      <c r="O872">
        <v>5.3344100000000001</v>
      </c>
      <c r="P872">
        <v>5.3344100000000001</v>
      </c>
      <c r="Q872">
        <v>0.94076499999999996</v>
      </c>
      <c r="R872">
        <v>11.7392</v>
      </c>
      <c r="S872">
        <v>5.5995499999999998</v>
      </c>
      <c r="T872">
        <v>5.5995499999999998</v>
      </c>
      <c r="U872">
        <v>0.96954200000000001</v>
      </c>
      <c r="V872">
        <v>11.996</v>
      </c>
      <c r="W872">
        <v>0.38459300000000002</v>
      </c>
      <c r="X872">
        <v>-0.26513599999999998</v>
      </c>
      <c r="Y872" t="s">
        <v>2655</v>
      </c>
      <c r="Z872" t="s">
        <v>31844</v>
      </c>
    </row>
    <row r="873" spans="1:26" x14ac:dyDescent="0.3">
      <c r="A873">
        <v>23</v>
      </c>
      <c r="B873">
        <v>3441885</v>
      </c>
      <c r="C873" t="s">
        <v>2658</v>
      </c>
      <c r="D873" t="s">
        <v>2659</v>
      </c>
      <c r="E873" t="s">
        <v>25</v>
      </c>
      <c r="F873" t="s">
        <v>19</v>
      </c>
      <c r="G873">
        <v>6326276</v>
      </c>
      <c r="H873">
        <v>6356914</v>
      </c>
      <c r="I873">
        <v>121</v>
      </c>
      <c r="J873" t="s">
        <v>2660</v>
      </c>
      <c r="K873">
        <v>0.240873</v>
      </c>
      <c r="L873">
        <v>0</v>
      </c>
      <c r="M873">
        <v>2.0451500000000001E-2</v>
      </c>
      <c r="N873" s="1">
        <v>1.2674499999999999E-39</v>
      </c>
      <c r="O873">
        <v>4.3519699999999997</v>
      </c>
      <c r="P873">
        <v>4.3519699999999997</v>
      </c>
      <c r="Q873">
        <v>1.52121</v>
      </c>
      <c r="R873">
        <v>7.2398100000000003</v>
      </c>
      <c r="S873">
        <v>4.7099299999999999</v>
      </c>
      <c r="T873">
        <v>4.7099299999999999</v>
      </c>
      <c r="U873">
        <v>1.7247600000000001</v>
      </c>
      <c r="V873">
        <v>7.8260199999999998</v>
      </c>
      <c r="W873">
        <v>0.240873</v>
      </c>
      <c r="X873">
        <v>-0.357964</v>
      </c>
      <c r="Y873" t="s">
        <v>2658</v>
      </c>
      <c r="Z873" t="s">
        <v>31845</v>
      </c>
    </row>
    <row r="874" spans="1:26" x14ac:dyDescent="0.3">
      <c r="A874">
        <v>45</v>
      </c>
      <c r="B874">
        <v>3432030</v>
      </c>
      <c r="C874" t="s">
        <v>2661</v>
      </c>
      <c r="D874" t="s">
        <v>2662</v>
      </c>
      <c r="E874" t="s">
        <v>25</v>
      </c>
      <c r="F874" t="s">
        <v>28</v>
      </c>
      <c r="G874">
        <v>110608255</v>
      </c>
      <c r="H874">
        <v>110679276</v>
      </c>
      <c r="I874">
        <v>216</v>
      </c>
      <c r="J874" t="s">
        <v>2663</v>
      </c>
      <c r="K874">
        <v>0.12353699999999999</v>
      </c>
      <c r="L874">
        <v>0</v>
      </c>
      <c r="M874">
        <v>2.05013E-2</v>
      </c>
      <c r="N874">
        <v>0</v>
      </c>
      <c r="O874">
        <v>5.1606699999999996</v>
      </c>
      <c r="P874">
        <v>5.1606699999999996</v>
      </c>
      <c r="Q874">
        <v>1.0552999999999999</v>
      </c>
      <c r="R874">
        <v>8.7143800000000002</v>
      </c>
      <c r="S874">
        <v>5.6652800000000001</v>
      </c>
      <c r="T874">
        <v>5.6652800000000001</v>
      </c>
      <c r="U874">
        <v>1.46102</v>
      </c>
      <c r="V874">
        <v>9.1267899999999997</v>
      </c>
      <c r="W874">
        <v>0.12353699999999999</v>
      </c>
      <c r="X874">
        <v>-0.50461699999999998</v>
      </c>
      <c r="Y874" t="s">
        <v>2661</v>
      </c>
      <c r="Z874" t="s">
        <v>31846</v>
      </c>
    </row>
    <row r="875" spans="1:26" x14ac:dyDescent="0.3">
      <c r="A875">
        <v>44</v>
      </c>
      <c r="B875">
        <v>3909064</v>
      </c>
      <c r="C875" t="s">
        <v>2665</v>
      </c>
      <c r="D875" t="s">
        <v>2666</v>
      </c>
      <c r="E875" t="s">
        <v>86</v>
      </c>
      <c r="F875" t="s">
        <v>19</v>
      </c>
      <c r="G875">
        <v>48064453</v>
      </c>
      <c r="H875">
        <v>48241915</v>
      </c>
      <c r="I875">
        <v>280</v>
      </c>
      <c r="J875" t="s">
        <v>2667</v>
      </c>
      <c r="K875">
        <v>0.19458700000000001</v>
      </c>
      <c r="L875">
        <v>0</v>
      </c>
      <c r="M875">
        <v>2.0612499999999999E-2</v>
      </c>
      <c r="N875">
        <v>0</v>
      </c>
      <c r="O875">
        <v>6.1065199999999997</v>
      </c>
      <c r="P875">
        <v>6.1065199999999997</v>
      </c>
      <c r="Q875">
        <v>1.4689300000000001</v>
      </c>
      <c r="R875">
        <v>11.7416</v>
      </c>
      <c r="S875">
        <v>6.5197900000000004</v>
      </c>
      <c r="T875">
        <v>6.5197900000000004</v>
      </c>
      <c r="U875">
        <v>1.3917600000000001</v>
      </c>
      <c r="V875">
        <v>12.3748</v>
      </c>
      <c r="W875">
        <v>0.19458700000000001</v>
      </c>
      <c r="X875">
        <v>-0.413273</v>
      </c>
      <c r="Y875" t="s">
        <v>2665</v>
      </c>
      <c r="Z875" t="s">
        <v>31848</v>
      </c>
    </row>
    <row r="876" spans="1:26" x14ac:dyDescent="0.3">
      <c r="A876">
        <v>10</v>
      </c>
      <c r="B876">
        <v>3440481</v>
      </c>
      <c r="C876" t="s">
        <v>2668</v>
      </c>
      <c r="D876" t="s">
        <v>2669</v>
      </c>
      <c r="E876" t="s">
        <v>25</v>
      </c>
      <c r="F876" t="s">
        <v>19</v>
      </c>
      <c r="G876">
        <v>2712477</v>
      </c>
      <c r="H876">
        <v>2757075</v>
      </c>
      <c r="I876">
        <v>63</v>
      </c>
      <c r="J876" t="s">
        <v>2670</v>
      </c>
      <c r="K876">
        <v>0.59807399999999999</v>
      </c>
      <c r="L876">
        <v>0</v>
      </c>
      <c r="M876">
        <v>2.0634099999999999E-2</v>
      </c>
      <c r="N876" s="1">
        <v>2.78799E-16</v>
      </c>
      <c r="O876">
        <v>4.6593999999999998</v>
      </c>
      <c r="P876">
        <v>4.6593999999999998</v>
      </c>
      <c r="Q876">
        <v>1.2529399999999999</v>
      </c>
      <c r="R876">
        <v>8.3978900000000003</v>
      </c>
      <c r="S876">
        <v>4.8086000000000002</v>
      </c>
      <c r="T876">
        <v>4.8086000000000002</v>
      </c>
      <c r="U876">
        <v>1.3714299999999999</v>
      </c>
      <c r="V876">
        <v>8.2962600000000002</v>
      </c>
      <c r="W876">
        <v>0.59807399999999999</v>
      </c>
      <c r="X876">
        <v>-0.149202</v>
      </c>
      <c r="Y876" t="s">
        <v>2668</v>
      </c>
      <c r="Z876" t="s">
        <v>31849</v>
      </c>
    </row>
    <row r="877" spans="1:26" x14ac:dyDescent="0.3">
      <c r="A877">
        <v>35</v>
      </c>
      <c r="B877">
        <v>3858794</v>
      </c>
      <c r="C877" t="s">
        <v>2671</v>
      </c>
      <c r="D877" t="s">
        <v>2672</v>
      </c>
      <c r="E877" t="s">
        <v>44</v>
      </c>
      <c r="F877" t="s">
        <v>19</v>
      </c>
      <c r="G877">
        <v>38058683</v>
      </c>
      <c r="H877">
        <v>38154709</v>
      </c>
      <c r="I877">
        <v>205</v>
      </c>
      <c r="J877" t="s">
        <v>2673</v>
      </c>
      <c r="K877">
        <v>0.22201199999999999</v>
      </c>
      <c r="L877">
        <v>0</v>
      </c>
      <c r="M877">
        <v>2.0679699999999999E-2</v>
      </c>
      <c r="N877">
        <v>0</v>
      </c>
      <c r="O877">
        <v>5.2575399999999997</v>
      </c>
      <c r="P877">
        <v>5.2575399999999997</v>
      </c>
      <c r="Q877">
        <v>1.0600499999999999</v>
      </c>
      <c r="R877">
        <v>7.9998399999999998</v>
      </c>
      <c r="S877">
        <v>5.6074900000000003</v>
      </c>
      <c r="T877">
        <v>5.6074900000000003</v>
      </c>
      <c r="U877">
        <v>1.29881</v>
      </c>
      <c r="V877">
        <v>8.2635699999999996</v>
      </c>
      <c r="W877">
        <v>0.22201199999999999</v>
      </c>
      <c r="X877">
        <v>-0.34994999999999998</v>
      </c>
      <c r="Y877" t="s">
        <v>2671</v>
      </c>
      <c r="Z877" t="s">
        <v>31850</v>
      </c>
    </row>
    <row r="878" spans="1:26" x14ac:dyDescent="0.3">
      <c r="A878">
        <v>2</v>
      </c>
      <c r="B878">
        <v>2315551</v>
      </c>
      <c r="C878" t="s">
        <v>2674</v>
      </c>
      <c r="D878" t="s">
        <v>2675</v>
      </c>
      <c r="E878" t="s">
        <v>32</v>
      </c>
      <c r="F878" t="s">
        <v>28</v>
      </c>
      <c r="G878">
        <v>1083422</v>
      </c>
      <c r="H878">
        <v>1083805</v>
      </c>
      <c r="I878">
        <v>8</v>
      </c>
      <c r="J878" t="s">
        <v>2676</v>
      </c>
      <c r="K878">
        <v>9.2093599999999998E-2</v>
      </c>
      <c r="L878" s="1">
        <v>8.7662200000000006E-6</v>
      </c>
      <c r="M878">
        <v>2.07291E-2</v>
      </c>
      <c r="N878">
        <v>7.04763E-3</v>
      </c>
      <c r="O878">
        <v>5.3268500000000003</v>
      </c>
      <c r="P878">
        <v>5.3268500000000003</v>
      </c>
      <c r="Q878">
        <v>3.6299800000000002</v>
      </c>
      <c r="R878">
        <v>6.4176799999999998</v>
      </c>
      <c r="S878">
        <v>5.8783700000000003</v>
      </c>
      <c r="T878">
        <v>5.8783700000000003</v>
      </c>
      <c r="U878">
        <v>4.6154999999999999</v>
      </c>
      <c r="V878">
        <v>7.3990099999999996</v>
      </c>
      <c r="W878">
        <v>9.2093599999999998E-2</v>
      </c>
      <c r="X878">
        <v>-0.55152000000000001</v>
      </c>
      <c r="Y878" t="s">
        <v>2674</v>
      </c>
      <c r="Z878" t="s">
        <v>31851</v>
      </c>
    </row>
    <row r="879" spans="1:26" x14ac:dyDescent="0.3">
      <c r="A879">
        <v>47</v>
      </c>
      <c r="B879">
        <v>3944922</v>
      </c>
      <c r="C879" t="s">
        <v>2677</v>
      </c>
      <c r="D879" t="s">
        <v>2678</v>
      </c>
      <c r="E879" t="s">
        <v>229</v>
      </c>
      <c r="F879" t="s">
        <v>28</v>
      </c>
      <c r="G879">
        <v>36422967</v>
      </c>
      <c r="H879">
        <v>36502471</v>
      </c>
      <c r="I879">
        <v>252</v>
      </c>
      <c r="J879" t="s">
        <v>2679</v>
      </c>
      <c r="K879">
        <v>0.15514700000000001</v>
      </c>
      <c r="L879">
        <v>0</v>
      </c>
      <c r="M879">
        <v>2.0729299999999999E-2</v>
      </c>
      <c r="N879">
        <v>0</v>
      </c>
      <c r="O879">
        <v>5.2893600000000003</v>
      </c>
      <c r="P879">
        <v>5.2893600000000003</v>
      </c>
      <c r="Q879">
        <v>1.15263</v>
      </c>
      <c r="R879">
        <v>8.1931700000000003</v>
      </c>
      <c r="S879">
        <v>5.758</v>
      </c>
      <c r="T879">
        <v>5.758</v>
      </c>
      <c r="U879">
        <v>1.4700599999999999</v>
      </c>
      <c r="V879">
        <v>8.74132</v>
      </c>
      <c r="W879">
        <v>0.15514700000000001</v>
      </c>
      <c r="X879">
        <v>-0.46864</v>
      </c>
      <c r="Y879" t="s">
        <v>2677</v>
      </c>
      <c r="Z879" t="s">
        <v>31852</v>
      </c>
    </row>
    <row r="880" spans="1:26" x14ac:dyDescent="0.3">
      <c r="A880">
        <v>7</v>
      </c>
      <c r="B880">
        <v>3832292</v>
      </c>
      <c r="C880" t="s">
        <v>2680</v>
      </c>
      <c r="D880" t="s">
        <v>2681</v>
      </c>
      <c r="E880" t="s">
        <v>44</v>
      </c>
      <c r="F880" t="s">
        <v>28</v>
      </c>
      <c r="G880">
        <v>43502324</v>
      </c>
      <c r="H880">
        <v>43511494</v>
      </c>
      <c r="I880">
        <v>36</v>
      </c>
      <c r="J880" t="s">
        <v>2682</v>
      </c>
      <c r="K880">
        <v>0.15046799999999999</v>
      </c>
      <c r="L880" s="1">
        <v>1.02421E-28</v>
      </c>
      <c r="M880">
        <v>2.0843799999999999E-2</v>
      </c>
      <c r="N880" s="1">
        <v>2.8487599999999997E-14</v>
      </c>
      <c r="O880">
        <v>6.09293</v>
      </c>
      <c r="P880">
        <v>6.09293</v>
      </c>
      <c r="Q880">
        <v>3.5573899999999998</v>
      </c>
      <c r="R880">
        <v>7.6401000000000003</v>
      </c>
      <c r="S880">
        <v>6.5009300000000003</v>
      </c>
      <c r="T880">
        <v>6.5009300000000003</v>
      </c>
      <c r="U880">
        <v>4.1353499999999999</v>
      </c>
      <c r="V880">
        <v>8.2177799999999994</v>
      </c>
      <c r="W880">
        <v>0.15046799999999999</v>
      </c>
      <c r="X880">
        <v>-0.40799999999999997</v>
      </c>
      <c r="Y880" t="s">
        <v>2680</v>
      </c>
      <c r="Z880" t="s">
        <v>31853</v>
      </c>
    </row>
    <row r="881" spans="1:26" x14ac:dyDescent="0.3">
      <c r="A881">
        <v>13</v>
      </c>
      <c r="B881">
        <v>2323826</v>
      </c>
      <c r="C881" t="s">
        <v>2683</v>
      </c>
      <c r="D881" t="s">
        <v>2684</v>
      </c>
      <c r="E881" t="s">
        <v>32</v>
      </c>
      <c r="F881" t="s">
        <v>28</v>
      </c>
      <c r="G881">
        <v>20081497</v>
      </c>
      <c r="H881">
        <v>20112022</v>
      </c>
      <c r="I881">
        <v>53</v>
      </c>
      <c r="J881" t="s">
        <v>2685</v>
      </c>
      <c r="K881">
        <v>0.282611</v>
      </c>
      <c r="L881">
        <v>0</v>
      </c>
      <c r="M881">
        <v>2.0868399999999999E-2</v>
      </c>
      <c r="N881" s="1">
        <v>8.3360500000000004E-31</v>
      </c>
      <c r="O881">
        <v>6.4465700000000004</v>
      </c>
      <c r="P881">
        <v>6.4465700000000004</v>
      </c>
      <c r="Q881">
        <v>2.2231100000000001</v>
      </c>
      <c r="R881">
        <v>9.0775199999999998</v>
      </c>
      <c r="S881">
        <v>6.7565400000000002</v>
      </c>
      <c r="T881">
        <v>6.7565400000000002</v>
      </c>
      <c r="U881">
        <v>2.1896800000000001</v>
      </c>
      <c r="V881">
        <v>9.6588200000000004</v>
      </c>
      <c r="W881">
        <v>0.282611</v>
      </c>
      <c r="X881">
        <v>-0.30996200000000002</v>
      </c>
      <c r="Y881" t="s">
        <v>2683</v>
      </c>
      <c r="Z881" t="s">
        <v>31854</v>
      </c>
    </row>
    <row r="882" spans="1:26" x14ac:dyDescent="0.3">
      <c r="A882">
        <v>29</v>
      </c>
      <c r="B882">
        <v>3532353</v>
      </c>
      <c r="C882" t="s">
        <v>2686</v>
      </c>
      <c r="D882" t="s">
        <v>2687</v>
      </c>
      <c r="E882" t="s">
        <v>284</v>
      </c>
      <c r="F882" t="s">
        <v>28</v>
      </c>
      <c r="G882">
        <v>34577952</v>
      </c>
      <c r="H882">
        <v>34652078</v>
      </c>
      <c r="I882">
        <v>136</v>
      </c>
      <c r="J882" t="s">
        <v>2688</v>
      </c>
      <c r="K882">
        <v>0.47214099999999998</v>
      </c>
      <c r="L882">
        <v>0</v>
      </c>
      <c r="M882">
        <v>2.0884E-2</v>
      </c>
      <c r="N882">
        <v>0</v>
      </c>
      <c r="O882">
        <v>5.0337199999999998</v>
      </c>
      <c r="P882">
        <v>5.0337199999999998</v>
      </c>
      <c r="Q882">
        <v>1.04426</v>
      </c>
      <c r="R882">
        <v>10.3261</v>
      </c>
      <c r="S882">
        <v>5.27088</v>
      </c>
      <c r="T882">
        <v>5.27088</v>
      </c>
      <c r="U882">
        <v>0.96954200000000001</v>
      </c>
      <c r="V882">
        <v>11.018599999999999</v>
      </c>
      <c r="W882">
        <v>0.47214099999999998</v>
      </c>
      <c r="X882">
        <v>-0.23716699999999999</v>
      </c>
      <c r="Y882" t="s">
        <v>2686</v>
      </c>
      <c r="Z882" t="s">
        <v>31855</v>
      </c>
    </row>
    <row r="883" spans="1:26" x14ac:dyDescent="0.3">
      <c r="A883">
        <v>17</v>
      </c>
      <c r="B883">
        <v>3546924</v>
      </c>
      <c r="C883" t="s">
        <v>2689</v>
      </c>
      <c r="D883" t="s">
        <v>2690</v>
      </c>
      <c r="E883" t="s">
        <v>284</v>
      </c>
      <c r="F883" t="s">
        <v>28</v>
      </c>
      <c r="G883">
        <v>85066654</v>
      </c>
      <c r="H883">
        <v>85164016</v>
      </c>
      <c r="I883">
        <v>69</v>
      </c>
      <c r="J883" t="s">
        <v>2691</v>
      </c>
      <c r="K883">
        <v>0.242283</v>
      </c>
      <c r="L883">
        <v>0</v>
      </c>
      <c r="M883">
        <v>2.08921E-2</v>
      </c>
      <c r="N883">
        <v>0</v>
      </c>
      <c r="O883">
        <v>6.8298399999999999</v>
      </c>
      <c r="P883">
        <v>6.8298399999999999</v>
      </c>
      <c r="Q883">
        <v>1.15263</v>
      </c>
      <c r="R883">
        <v>9.7472100000000008</v>
      </c>
      <c r="S883">
        <v>7.359</v>
      </c>
      <c r="T883">
        <v>7.359</v>
      </c>
      <c r="U883">
        <v>0.777613</v>
      </c>
      <c r="V883">
        <v>10.270099999999999</v>
      </c>
      <c r="W883">
        <v>0.242283</v>
      </c>
      <c r="X883">
        <v>-0.52916700000000005</v>
      </c>
      <c r="Y883" t="s">
        <v>2689</v>
      </c>
      <c r="Z883" t="s">
        <v>31856</v>
      </c>
    </row>
    <row r="884" spans="1:26" x14ac:dyDescent="0.3">
      <c r="A884">
        <v>10</v>
      </c>
      <c r="B884">
        <v>3566829</v>
      </c>
      <c r="C884" t="s">
        <v>2692</v>
      </c>
      <c r="D884" t="s">
        <v>2693</v>
      </c>
      <c r="E884" t="s">
        <v>284</v>
      </c>
      <c r="F884" t="s">
        <v>19</v>
      </c>
      <c r="G884">
        <v>58669577</v>
      </c>
      <c r="H884">
        <v>58676851</v>
      </c>
      <c r="I884">
        <v>46</v>
      </c>
      <c r="J884" t="s">
        <v>2694</v>
      </c>
      <c r="K884">
        <v>8.9545200000000005E-2</v>
      </c>
      <c r="L884" s="1">
        <v>7.6861199999999996E-42</v>
      </c>
      <c r="M884">
        <v>2.0958500000000001E-2</v>
      </c>
      <c r="N884" s="1">
        <v>3.5824800000000001E-10</v>
      </c>
      <c r="O884">
        <v>4.3536099999999998</v>
      </c>
      <c r="P884">
        <v>4.3536099999999998</v>
      </c>
      <c r="Q884">
        <v>1.1051899999999999</v>
      </c>
      <c r="R884">
        <v>7.6566799999999997</v>
      </c>
      <c r="S884">
        <v>4.9012900000000004</v>
      </c>
      <c r="T884">
        <v>4.9012900000000004</v>
      </c>
      <c r="U884">
        <v>1.6601600000000001</v>
      </c>
      <c r="V884">
        <v>8.0624699999999994</v>
      </c>
      <c r="W884">
        <v>8.9545200000000005E-2</v>
      </c>
      <c r="X884">
        <v>-0.54767399999999999</v>
      </c>
      <c r="Y884" t="s">
        <v>2692</v>
      </c>
      <c r="Z884" t="s">
        <v>31857</v>
      </c>
    </row>
    <row r="885" spans="1:26" x14ac:dyDescent="0.3">
      <c r="A885">
        <v>9</v>
      </c>
      <c r="B885">
        <v>2809793</v>
      </c>
      <c r="C885" t="s">
        <v>2695</v>
      </c>
      <c r="D885" t="s">
        <v>2696</v>
      </c>
      <c r="E885" t="s">
        <v>121</v>
      </c>
      <c r="F885" t="s">
        <v>28</v>
      </c>
      <c r="G885">
        <v>54355858</v>
      </c>
      <c r="H885">
        <v>54427036</v>
      </c>
      <c r="I885">
        <v>60</v>
      </c>
      <c r="J885" t="s">
        <v>2697</v>
      </c>
      <c r="K885">
        <v>0.48815399999999998</v>
      </c>
      <c r="L885" s="1">
        <v>2.2090999999999999E-24</v>
      </c>
      <c r="M885">
        <v>2.0958500000000001E-2</v>
      </c>
      <c r="N885" s="1">
        <v>5.9408199999999996E-6</v>
      </c>
      <c r="O885">
        <v>3.6288900000000002</v>
      </c>
      <c r="P885">
        <v>3.6288900000000002</v>
      </c>
      <c r="Q885">
        <v>1.19146</v>
      </c>
      <c r="R885">
        <v>6.1649900000000004</v>
      </c>
      <c r="S885">
        <v>3.79521</v>
      </c>
      <c r="T885">
        <v>3.79521</v>
      </c>
      <c r="U885">
        <v>1.1087</v>
      </c>
      <c r="V885">
        <v>6.4509299999999996</v>
      </c>
      <c r="W885">
        <v>0.48815399999999998</v>
      </c>
      <c r="X885">
        <v>-0.16631299999999999</v>
      </c>
      <c r="Y885" t="s">
        <v>2695</v>
      </c>
      <c r="Z885" t="s">
        <v>31858</v>
      </c>
    </row>
    <row r="886" spans="1:26" x14ac:dyDescent="0.3">
      <c r="A886">
        <v>2</v>
      </c>
      <c r="B886">
        <v>3451476</v>
      </c>
      <c r="C886" t="s">
        <v>2698</v>
      </c>
      <c r="D886" t="s">
        <v>2699</v>
      </c>
      <c r="E886" t="s">
        <v>25</v>
      </c>
      <c r="F886" t="s">
        <v>19</v>
      </c>
      <c r="G886">
        <v>41358870</v>
      </c>
      <c r="H886">
        <v>41377019</v>
      </c>
      <c r="I886">
        <v>16</v>
      </c>
      <c r="J886" t="s">
        <v>2700</v>
      </c>
      <c r="K886">
        <v>0.879158</v>
      </c>
      <c r="L886">
        <v>0.37923299999999999</v>
      </c>
      <c r="M886">
        <v>2.09804E-2</v>
      </c>
      <c r="N886">
        <v>2.2474600000000001E-4</v>
      </c>
      <c r="O886">
        <v>3.7732800000000002</v>
      </c>
      <c r="P886">
        <v>3.7732800000000002</v>
      </c>
      <c r="Q886">
        <v>1.56951</v>
      </c>
      <c r="R886">
        <v>5.0504199999999999</v>
      </c>
      <c r="S886">
        <v>3.8378999999999999</v>
      </c>
      <c r="T886">
        <v>3.8378999999999999</v>
      </c>
      <c r="U886">
        <v>2.76667</v>
      </c>
      <c r="V886">
        <v>5.4513800000000003</v>
      </c>
      <c r="W886">
        <v>0.879158</v>
      </c>
      <c r="X886">
        <v>-6.4616999999999994E-2</v>
      </c>
      <c r="Y886" t="s">
        <v>2698</v>
      </c>
      <c r="Z886" t="s">
        <v>31859</v>
      </c>
    </row>
    <row r="887" spans="1:26" x14ac:dyDescent="0.3">
      <c r="A887">
        <v>4</v>
      </c>
      <c r="B887">
        <v>3481700</v>
      </c>
      <c r="C887" t="s">
        <v>2701</v>
      </c>
      <c r="D887" t="s">
        <v>2702</v>
      </c>
      <c r="E887" t="s">
        <v>192</v>
      </c>
      <c r="F887" t="s">
        <v>28</v>
      </c>
      <c r="G887">
        <v>23779304</v>
      </c>
      <c r="H887">
        <v>23794661</v>
      </c>
      <c r="I887">
        <v>54</v>
      </c>
      <c r="J887" t="s">
        <v>2703</v>
      </c>
      <c r="K887">
        <v>0.37278499999999998</v>
      </c>
      <c r="L887" s="1">
        <v>3.7935399999999997E-15</v>
      </c>
      <c r="M887">
        <v>2.1013199999999999E-2</v>
      </c>
      <c r="N887">
        <v>5.9530700000000004E-3</v>
      </c>
      <c r="O887">
        <v>3.7340499999999999</v>
      </c>
      <c r="P887">
        <v>3.7340499999999999</v>
      </c>
      <c r="Q887">
        <v>2.0439500000000002</v>
      </c>
      <c r="R887">
        <v>5.9620199999999999</v>
      </c>
      <c r="S887">
        <v>3.9637899999999999</v>
      </c>
      <c r="T887">
        <v>3.9637899999999999</v>
      </c>
      <c r="U887">
        <v>2.0693999999999999</v>
      </c>
      <c r="V887">
        <v>6.4548699999999997</v>
      </c>
      <c r="W887">
        <v>0.37278499999999998</v>
      </c>
      <c r="X887">
        <v>-0.229742</v>
      </c>
      <c r="Y887" t="s">
        <v>2701</v>
      </c>
      <c r="Z887" t="s">
        <v>31860</v>
      </c>
    </row>
    <row r="888" spans="1:26" x14ac:dyDescent="0.3">
      <c r="A888">
        <v>40</v>
      </c>
      <c r="B888">
        <v>3377044</v>
      </c>
      <c r="C888" t="s">
        <v>2704</v>
      </c>
      <c r="D888" t="s">
        <v>2705</v>
      </c>
      <c r="E888" t="s">
        <v>36</v>
      </c>
      <c r="F888" t="s">
        <v>19</v>
      </c>
      <c r="G888">
        <v>64287827</v>
      </c>
      <c r="H888">
        <v>64302817</v>
      </c>
      <c r="I888">
        <v>178</v>
      </c>
      <c r="J888" t="s">
        <v>2706</v>
      </c>
      <c r="K888">
        <v>0.177838</v>
      </c>
      <c r="L888">
        <v>0</v>
      </c>
      <c r="M888">
        <v>2.10213E-2</v>
      </c>
      <c r="N888">
        <v>0</v>
      </c>
      <c r="O888">
        <v>7.8545400000000001</v>
      </c>
      <c r="P888">
        <v>7.8545400000000001</v>
      </c>
      <c r="Q888">
        <v>2.38401</v>
      </c>
      <c r="R888">
        <v>11.5334</v>
      </c>
      <c r="S888">
        <v>8.3633100000000002</v>
      </c>
      <c r="T888">
        <v>8.3633100000000002</v>
      </c>
      <c r="U888">
        <v>3.6187100000000001</v>
      </c>
      <c r="V888">
        <v>11.656700000000001</v>
      </c>
      <c r="W888">
        <v>0.177838</v>
      </c>
      <c r="X888">
        <v>-0.50877399999999995</v>
      </c>
      <c r="Y888" t="s">
        <v>2704</v>
      </c>
      <c r="Z888" t="s">
        <v>31861</v>
      </c>
    </row>
    <row r="889" spans="1:26" x14ac:dyDescent="0.3">
      <c r="A889">
        <v>63</v>
      </c>
      <c r="B889">
        <v>3066496</v>
      </c>
      <c r="C889" t="s">
        <v>2707</v>
      </c>
      <c r="D889" t="s">
        <v>2708</v>
      </c>
      <c r="E889" t="s">
        <v>61</v>
      </c>
      <c r="F889" t="s">
        <v>19</v>
      </c>
      <c r="G889">
        <v>104992709</v>
      </c>
      <c r="H889">
        <v>105111543</v>
      </c>
      <c r="I889">
        <v>319</v>
      </c>
      <c r="J889" t="s">
        <v>2709</v>
      </c>
      <c r="K889">
        <v>0.18675700000000001</v>
      </c>
      <c r="L889">
        <v>0</v>
      </c>
      <c r="M889">
        <v>2.1099799999999998E-2</v>
      </c>
      <c r="N889">
        <v>0</v>
      </c>
      <c r="O889">
        <v>5.1342400000000001</v>
      </c>
      <c r="P889">
        <v>5.1342400000000001</v>
      </c>
      <c r="Q889">
        <v>1.1051899999999999</v>
      </c>
      <c r="R889">
        <v>10.143700000000001</v>
      </c>
      <c r="S889">
        <v>5.5190999999999999</v>
      </c>
      <c r="T889">
        <v>5.5190999999999999</v>
      </c>
      <c r="U889">
        <v>0.80850500000000003</v>
      </c>
      <c r="V889">
        <v>10.1866</v>
      </c>
      <c r="W889">
        <v>0.18675700000000001</v>
      </c>
      <c r="X889">
        <v>-0.38485999999999998</v>
      </c>
      <c r="Y889" t="s">
        <v>2707</v>
      </c>
      <c r="Z889" t="s">
        <v>31862</v>
      </c>
    </row>
    <row r="890" spans="1:26" x14ac:dyDescent="0.3">
      <c r="A890">
        <v>30</v>
      </c>
      <c r="B890">
        <v>2649532</v>
      </c>
      <c r="C890" t="s">
        <v>2710</v>
      </c>
      <c r="D890" t="s">
        <v>2711</v>
      </c>
      <c r="E890" t="s">
        <v>125</v>
      </c>
      <c r="F890" t="s">
        <v>28</v>
      </c>
      <c r="G890">
        <v>159308292</v>
      </c>
      <c r="H890">
        <v>159745471</v>
      </c>
      <c r="I890">
        <v>238</v>
      </c>
      <c r="J890" t="s">
        <v>2712</v>
      </c>
      <c r="K890">
        <v>0.117551</v>
      </c>
      <c r="L890">
        <v>0</v>
      </c>
      <c r="M890">
        <v>2.11037E-2</v>
      </c>
      <c r="N890" s="1">
        <v>4.0811299999999997E-37</v>
      </c>
      <c r="O890">
        <v>4.3807</v>
      </c>
      <c r="P890">
        <v>4.3807</v>
      </c>
      <c r="Q890">
        <v>1.33552</v>
      </c>
      <c r="R890">
        <v>9.7564499999999992</v>
      </c>
      <c r="S890">
        <v>4.8350600000000004</v>
      </c>
      <c r="T890">
        <v>4.8350600000000004</v>
      </c>
      <c r="U890">
        <v>1.11833</v>
      </c>
      <c r="V890">
        <v>9.9562100000000004</v>
      </c>
      <c r="W890">
        <v>0.117551</v>
      </c>
      <c r="X890">
        <v>-0.45437</v>
      </c>
      <c r="Y890" t="s">
        <v>2710</v>
      </c>
      <c r="Z890" t="s">
        <v>31863</v>
      </c>
    </row>
    <row r="891" spans="1:26" x14ac:dyDescent="0.3">
      <c r="A891">
        <v>43</v>
      </c>
      <c r="B891">
        <v>3581515</v>
      </c>
      <c r="C891" t="s">
        <v>2713</v>
      </c>
      <c r="D891" t="s">
        <v>2714</v>
      </c>
      <c r="E891" t="s">
        <v>284</v>
      </c>
      <c r="F891" t="s">
        <v>19</v>
      </c>
      <c r="G891">
        <v>104746670</v>
      </c>
      <c r="H891">
        <v>104852951</v>
      </c>
      <c r="I891">
        <v>229</v>
      </c>
      <c r="J891" t="s">
        <v>2715</v>
      </c>
      <c r="K891">
        <v>0.219863</v>
      </c>
      <c r="L891">
        <v>0</v>
      </c>
      <c r="M891">
        <v>2.1135399999999999E-2</v>
      </c>
      <c r="N891">
        <v>0</v>
      </c>
      <c r="O891">
        <v>6.30084</v>
      </c>
      <c r="P891">
        <v>6.30084</v>
      </c>
      <c r="Q891">
        <v>2.0542799999999999</v>
      </c>
      <c r="R891">
        <v>9.8169400000000007</v>
      </c>
      <c r="S891">
        <v>6.7109399999999999</v>
      </c>
      <c r="T891">
        <v>6.7109399999999999</v>
      </c>
      <c r="U891">
        <v>1.7928999999999999</v>
      </c>
      <c r="V891">
        <v>10.260300000000001</v>
      </c>
      <c r="W891">
        <v>0.219863</v>
      </c>
      <c r="X891">
        <v>-0.410107</v>
      </c>
      <c r="Y891" t="s">
        <v>2713</v>
      </c>
      <c r="Z891" t="s">
        <v>31864</v>
      </c>
    </row>
    <row r="892" spans="1:26" x14ac:dyDescent="0.3">
      <c r="A892">
        <v>4</v>
      </c>
      <c r="B892">
        <v>3638871</v>
      </c>
      <c r="C892" t="s">
        <v>2716</v>
      </c>
      <c r="D892" t="s">
        <v>2717</v>
      </c>
      <c r="E892" t="s">
        <v>164</v>
      </c>
      <c r="F892" t="s">
        <v>19</v>
      </c>
      <c r="G892">
        <v>88691833</v>
      </c>
      <c r="H892">
        <v>88693663</v>
      </c>
      <c r="I892">
        <v>20</v>
      </c>
      <c r="J892" t="s">
        <v>2718</v>
      </c>
      <c r="K892">
        <v>0.16126699999999999</v>
      </c>
      <c r="L892" s="1">
        <v>1.5901000000000001E-19</v>
      </c>
      <c r="M892">
        <v>2.12012E-2</v>
      </c>
      <c r="N892" s="1">
        <v>1.1600000000000001E-5</v>
      </c>
      <c r="O892">
        <v>4.7590399999999997</v>
      </c>
      <c r="P892">
        <v>4.7590399999999997</v>
      </c>
      <c r="Q892">
        <v>2.8095599999999998</v>
      </c>
      <c r="R892">
        <v>7.82904</v>
      </c>
      <c r="S892">
        <v>5.23095</v>
      </c>
      <c r="T892">
        <v>5.23095</v>
      </c>
      <c r="U892">
        <v>2.60059</v>
      </c>
      <c r="V892">
        <v>7.5612500000000002</v>
      </c>
      <c r="W892">
        <v>0.16126699999999999</v>
      </c>
      <c r="X892">
        <v>-0.47190700000000002</v>
      </c>
      <c r="Y892" t="s">
        <v>2716</v>
      </c>
      <c r="Z892" t="s">
        <v>31865</v>
      </c>
    </row>
    <row r="893" spans="1:26" x14ac:dyDescent="0.3">
      <c r="A893">
        <v>22</v>
      </c>
      <c r="B893">
        <v>2979159</v>
      </c>
      <c r="C893" t="s">
        <v>2719</v>
      </c>
      <c r="D893" t="s">
        <v>2720</v>
      </c>
      <c r="E893" t="s">
        <v>52</v>
      </c>
      <c r="F893" t="s">
        <v>19</v>
      </c>
      <c r="G893">
        <v>150245043</v>
      </c>
      <c r="H893">
        <v>150267643</v>
      </c>
      <c r="I893">
        <v>97</v>
      </c>
      <c r="J893" t="s">
        <v>2721</v>
      </c>
      <c r="K893">
        <v>0.33818900000000002</v>
      </c>
      <c r="L893">
        <v>0</v>
      </c>
      <c r="M893">
        <v>2.1204199999999999E-2</v>
      </c>
      <c r="N893" s="1">
        <v>1.7095799999999999E-43</v>
      </c>
      <c r="O893">
        <v>4.3611800000000001</v>
      </c>
      <c r="P893">
        <v>4.3611800000000001</v>
      </c>
      <c r="Q893">
        <v>1.6133999999999999</v>
      </c>
      <c r="R893">
        <v>6.8896800000000002</v>
      </c>
      <c r="S893">
        <v>4.6409500000000001</v>
      </c>
      <c r="T893">
        <v>4.6409500000000001</v>
      </c>
      <c r="U893">
        <v>2.1998799999999998</v>
      </c>
      <c r="V893">
        <v>7.4944699999999997</v>
      </c>
      <c r="W893">
        <v>0.33818900000000002</v>
      </c>
      <c r="X893">
        <v>-0.27977800000000003</v>
      </c>
      <c r="Y893" t="s">
        <v>2719</v>
      </c>
      <c r="Z893" t="s">
        <v>31866</v>
      </c>
    </row>
    <row r="894" spans="1:26" x14ac:dyDescent="0.3">
      <c r="A894">
        <v>12</v>
      </c>
      <c r="B894">
        <v>2648041</v>
      </c>
      <c r="C894" t="s">
        <v>2722</v>
      </c>
      <c r="D894" t="s">
        <v>2723</v>
      </c>
      <c r="E894" t="s">
        <v>125</v>
      </c>
      <c r="F894" t="s">
        <v>28</v>
      </c>
      <c r="G894">
        <v>152934404</v>
      </c>
      <c r="H894">
        <v>152961807</v>
      </c>
      <c r="I894">
        <v>46</v>
      </c>
      <c r="J894" t="s">
        <v>2724</v>
      </c>
      <c r="K894">
        <v>0.24338799999999999</v>
      </c>
      <c r="L894" s="1">
        <v>3.8873999999999999E-40</v>
      </c>
      <c r="M894">
        <v>2.1207500000000001E-2</v>
      </c>
      <c r="N894" s="1">
        <v>5.00522E-14</v>
      </c>
      <c r="O894">
        <v>2.9371</v>
      </c>
      <c r="P894">
        <v>2.9371</v>
      </c>
      <c r="Q894">
        <v>1.389</v>
      </c>
      <c r="R894">
        <v>5.9782400000000004</v>
      </c>
      <c r="S894">
        <v>3.2243900000000001</v>
      </c>
      <c r="T894">
        <v>3.2243900000000001</v>
      </c>
      <c r="U894">
        <v>1.2160200000000001</v>
      </c>
      <c r="V894">
        <v>6.3584800000000001</v>
      </c>
      <c r="W894">
        <v>0.24338799999999999</v>
      </c>
      <c r="X894">
        <v>-0.28729100000000002</v>
      </c>
      <c r="Y894" t="s">
        <v>2722</v>
      </c>
      <c r="Z894" t="s">
        <v>31867</v>
      </c>
    </row>
    <row r="895" spans="1:26" x14ac:dyDescent="0.3">
      <c r="A895">
        <v>5</v>
      </c>
      <c r="B895">
        <v>3526753</v>
      </c>
      <c r="C895" t="s">
        <v>2725</v>
      </c>
      <c r="D895" t="s">
        <v>2726</v>
      </c>
      <c r="E895" t="s">
        <v>192</v>
      </c>
      <c r="F895" t="s">
        <v>19</v>
      </c>
      <c r="G895">
        <v>113565229</v>
      </c>
      <c r="H895">
        <v>113569713</v>
      </c>
      <c r="I895">
        <v>20</v>
      </c>
      <c r="J895" t="s">
        <v>2727</v>
      </c>
      <c r="K895">
        <v>3.0771699999999999E-2</v>
      </c>
      <c r="L895" s="1">
        <v>9.0382300000000003E-7</v>
      </c>
      <c r="M895">
        <v>2.1222499999999998E-2</v>
      </c>
      <c r="N895" s="1">
        <v>2.2297099999999999E-7</v>
      </c>
      <c r="O895">
        <v>3.93615</v>
      </c>
      <c r="P895">
        <v>3.93615</v>
      </c>
      <c r="Q895">
        <v>1.6658599999999999</v>
      </c>
      <c r="R895">
        <v>6.0529700000000002</v>
      </c>
      <c r="S895">
        <v>4.7833399999999999</v>
      </c>
      <c r="T895">
        <v>4.7833399999999999</v>
      </c>
      <c r="U895">
        <v>2.6246</v>
      </c>
      <c r="V895">
        <v>6.1898900000000001</v>
      </c>
      <c r="W895">
        <v>3.0771699999999999E-2</v>
      </c>
      <c r="X895">
        <v>-0.84719500000000003</v>
      </c>
      <c r="Y895" t="s">
        <v>2725</v>
      </c>
      <c r="Z895" t="s">
        <v>31868</v>
      </c>
    </row>
    <row r="896" spans="1:26" x14ac:dyDescent="0.3">
      <c r="A896">
        <v>40</v>
      </c>
      <c r="B896">
        <v>2533493</v>
      </c>
      <c r="C896" t="s">
        <v>2728</v>
      </c>
      <c r="D896" t="s">
        <v>2729</v>
      </c>
      <c r="E896" t="s">
        <v>105</v>
      </c>
      <c r="F896" t="s">
        <v>28</v>
      </c>
      <c r="G896">
        <v>235525366</v>
      </c>
      <c r="H896">
        <v>235629097</v>
      </c>
      <c r="I896">
        <v>243</v>
      </c>
      <c r="J896" t="s">
        <v>2730</v>
      </c>
      <c r="K896">
        <v>0.170908</v>
      </c>
      <c r="L896">
        <v>0</v>
      </c>
      <c r="M896">
        <v>2.1263600000000001E-2</v>
      </c>
      <c r="N896">
        <v>0</v>
      </c>
      <c r="O896">
        <v>5.7189199999999998</v>
      </c>
      <c r="P896">
        <v>5.7189199999999998</v>
      </c>
      <c r="Q896">
        <v>1.7604</v>
      </c>
      <c r="R896">
        <v>8.8749800000000008</v>
      </c>
      <c r="S896">
        <v>6.1529299999999996</v>
      </c>
      <c r="T896">
        <v>6.1529299999999996</v>
      </c>
      <c r="U896">
        <v>1.97959</v>
      </c>
      <c r="V896">
        <v>9.2042599999999997</v>
      </c>
      <c r="W896">
        <v>0.170908</v>
      </c>
      <c r="X896">
        <v>-0.434008</v>
      </c>
      <c r="Y896" t="s">
        <v>2728</v>
      </c>
      <c r="Z896" t="s">
        <v>31869</v>
      </c>
    </row>
    <row r="897" spans="1:26" x14ac:dyDescent="0.3">
      <c r="A897">
        <v>35</v>
      </c>
      <c r="B897">
        <v>3380181</v>
      </c>
      <c r="C897" t="s">
        <v>2731</v>
      </c>
      <c r="D897" t="s">
        <v>2732</v>
      </c>
      <c r="E897" t="s">
        <v>36</v>
      </c>
      <c r="F897" t="s">
        <v>19</v>
      </c>
      <c r="G897">
        <v>69320085</v>
      </c>
      <c r="H897">
        <v>69408100</v>
      </c>
      <c r="I897">
        <v>212</v>
      </c>
      <c r="J897" t="s">
        <v>2733</v>
      </c>
      <c r="K897">
        <v>0.15819900000000001</v>
      </c>
      <c r="L897">
        <v>0</v>
      </c>
      <c r="M897">
        <v>2.1297099999999999E-2</v>
      </c>
      <c r="N897">
        <v>0</v>
      </c>
      <c r="O897">
        <v>5.1112200000000003</v>
      </c>
      <c r="P897">
        <v>5.1112200000000003</v>
      </c>
      <c r="Q897">
        <v>1.8344</v>
      </c>
      <c r="R897">
        <v>9.3184400000000007</v>
      </c>
      <c r="S897">
        <v>5.5539399999999999</v>
      </c>
      <c r="T897">
        <v>5.5539399999999999</v>
      </c>
      <c r="U897">
        <v>2.03504</v>
      </c>
      <c r="V897">
        <v>9.6579200000000007</v>
      </c>
      <c r="W897">
        <v>0.15819900000000001</v>
      </c>
      <c r="X897">
        <v>-0.44272499999999998</v>
      </c>
      <c r="Y897" t="s">
        <v>2731</v>
      </c>
      <c r="Z897" t="s">
        <v>31870</v>
      </c>
    </row>
    <row r="898" spans="1:26" x14ac:dyDescent="0.3">
      <c r="A898">
        <v>18</v>
      </c>
      <c r="B898">
        <v>2424740</v>
      </c>
      <c r="C898" t="s">
        <v>2734</v>
      </c>
      <c r="D898" t="s">
        <v>2735</v>
      </c>
      <c r="E898" t="s">
        <v>32</v>
      </c>
      <c r="F898" t="s">
        <v>19</v>
      </c>
      <c r="G898">
        <v>98172178</v>
      </c>
      <c r="H898">
        <v>98287739</v>
      </c>
      <c r="I898">
        <v>138</v>
      </c>
      <c r="J898" t="s">
        <v>2736</v>
      </c>
      <c r="K898">
        <v>0.447046</v>
      </c>
      <c r="L898">
        <v>0</v>
      </c>
      <c r="M898">
        <v>2.1318299999999998E-2</v>
      </c>
      <c r="N898" s="1">
        <v>5.6051900000000002E-45</v>
      </c>
      <c r="O898">
        <v>5.8739100000000004</v>
      </c>
      <c r="P898">
        <v>5.8739100000000004</v>
      </c>
      <c r="Q898">
        <v>1.77197</v>
      </c>
      <c r="R898">
        <v>8.8986900000000002</v>
      </c>
      <c r="S898">
        <v>6.2138200000000001</v>
      </c>
      <c r="T898">
        <v>6.2138200000000001</v>
      </c>
      <c r="U898">
        <v>1.72261</v>
      </c>
      <c r="V898">
        <v>8.9267000000000003</v>
      </c>
      <c r="W898">
        <v>0.447046</v>
      </c>
      <c r="X898">
        <v>-0.33990599999999999</v>
      </c>
      <c r="Y898" t="s">
        <v>2734</v>
      </c>
      <c r="Z898" t="s">
        <v>31871</v>
      </c>
    </row>
    <row r="899" spans="1:26" x14ac:dyDescent="0.3">
      <c r="A899">
        <v>24</v>
      </c>
      <c r="B899">
        <v>3645204</v>
      </c>
      <c r="C899" t="s">
        <v>2737</v>
      </c>
      <c r="D899" t="s">
        <v>2738</v>
      </c>
      <c r="E899" t="s">
        <v>75</v>
      </c>
      <c r="F899" t="s">
        <v>28</v>
      </c>
      <c r="G899">
        <v>2640820</v>
      </c>
      <c r="H899">
        <v>2700477</v>
      </c>
      <c r="I899">
        <v>137</v>
      </c>
      <c r="J899" t="s">
        <v>2739</v>
      </c>
      <c r="K899">
        <v>0.25563000000000002</v>
      </c>
      <c r="L899">
        <v>0</v>
      </c>
      <c r="M899">
        <v>2.14325E-2</v>
      </c>
      <c r="N899">
        <v>0</v>
      </c>
      <c r="O899">
        <v>6.0116500000000004</v>
      </c>
      <c r="P899">
        <v>6.0116500000000004</v>
      </c>
      <c r="Q899">
        <v>2.5456699999999999</v>
      </c>
      <c r="R899">
        <v>8.3303799999999999</v>
      </c>
      <c r="S899">
        <v>6.3839399999999999</v>
      </c>
      <c r="T899">
        <v>6.3839399999999999</v>
      </c>
      <c r="U899">
        <v>2.4636100000000001</v>
      </c>
      <c r="V899">
        <v>8.7176200000000001</v>
      </c>
      <c r="W899">
        <v>0.25563000000000002</v>
      </c>
      <c r="X899">
        <v>-0.37228800000000001</v>
      </c>
      <c r="Y899" t="s">
        <v>2737</v>
      </c>
      <c r="Z899" t="s">
        <v>31872</v>
      </c>
    </row>
    <row r="900" spans="1:26" x14ac:dyDescent="0.3">
      <c r="A900">
        <v>25</v>
      </c>
      <c r="B900">
        <v>2376708</v>
      </c>
      <c r="C900" t="s">
        <v>2740</v>
      </c>
      <c r="D900" t="s">
        <v>2741</v>
      </c>
      <c r="E900" t="s">
        <v>32</v>
      </c>
      <c r="F900" t="s">
        <v>28</v>
      </c>
      <c r="G900">
        <v>204607557</v>
      </c>
      <c r="H900">
        <v>204704396</v>
      </c>
      <c r="I900">
        <v>216</v>
      </c>
      <c r="J900" t="s">
        <v>2742</v>
      </c>
      <c r="K900">
        <v>0.199354</v>
      </c>
      <c r="L900">
        <v>0</v>
      </c>
      <c r="M900">
        <v>2.1447000000000001E-2</v>
      </c>
      <c r="N900">
        <v>0</v>
      </c>
      <c r="O900">
        <v>6.1959299999999997</v>
      </c>
      <c r="P900">
        <v>6.1959299999999997</v>
      </c>
      <c r="Q900">
        <v>1.7757499999999999</v>
      </c>
      <c r="R900">
        <v>9.3770900000000008</v>
      </c>
      <c r="S900">
        <v>6.6524299999999998</v>
      </c>
      <c r="T900">
        <v>6.6524299999999998</v>
      </c>
      <c r="U900">
        <v>1.6559200000000001</v>
      </c>
      <c r="V900">
        <v>10.076700000000001</v>
      </c>
      <c r="W900">
        <v>0.199354</v>
      </c>
      <c r="X900">
        <v>-0.45649899999999999</v>
      </c>
      <c r="Y900" t="s">
        <v>2740</v>
      </c>
      <c r="Z900" t="s">
        <v>31873</v>
      </c>
    </row>
    <row r="901" spans="1:26" x14ac:dyDescent="0.3">
      <c r="A901">
        <v>33</v>
      </c>
      <c r="B901">
        <v>2603460</v>
      </c>
      <c r="C901" t="s">
        <v>2743</v>
      </c>
      <c r="D901" t="s">
        <v>2744</v>
      </c>
      <c r="E901" t="s">
        <v>105</v>
      </c>
      <c r="F901" t="s">
        <v>19</v>
      </c>
      <c r="G901">
        <v>232027713</v>
      </c>
      <c r="H901">
        <v>232080578</v>
      </c>
      <c r="I901">
        <v>194</v>
      </c>
      <c r="J901" t="s">
        <v>2745</v>
      </c>
      <c r="K901">
        <v>0.54082200000000002</v>
      </c>
      <c r="L901">
        <v>0</v>
      </c>
      <c r="M901">
        <v>2.14559E-2</v>
      </c>
      <c r="N901">
        <v>0</v>
      </c>
      <c r="O901">
        <v>6.1738600000000003</v>
      </c>
      <c r="P901">
        <v>6.1738600000000003</v>
      </c>
      <c r="Q901">
        <v>1.48407</v>
      </c>
      <c r="R901">
        <v>11.0976</v>
      </c>
      <c r="S901">
        <v>6.3495999999999997</v>
      </c>
      <c r="T901">
        <v>6.3495999999999997</v>
      </c>
      <c r="U901">
        <v>1.66882</v>
      </c>
      <c r="V901">
        <v>11.0799</v>
      </c>
      <c r="W901">
        <v>0.54082200000000002</v>
      </c>
      <c r="X901">
        <v>-0.17574100000000001</v>
      </c>
      <c r="Y901" t="s">
        <v>2743</v>
      </c>
      <c r="Z901" t="s">
        <v>31874</v>
      </c>
    </row>
    <row r="902" spans="1:26" x14ac:dyDescent="0.3">
      <c r="A902">
        <v>2</v>
      </c>
      <c r="B902">
        <v>3003276</v>
      </c>
      <c r="C902" t="s">
        <v>2746</v>
      </c>
      <c r="D902" t="s">
        <v>2747</v>
      </c>
      <c r="E902" t="s">
        <v>61</v>
      </c>
      <c r="F902" t="s">
        <v>28</v>
      </c>
      <c r="G902">
        <v>56191299</v>
      </c>
      <c r="H902">
        <v>56198907</v>
      </c>
      <c r="I902">
        <v>17</v>
      </c>
      <c r="J902" t="s">
        <v>2748</v>
      </c>
      <c r="K902">
        <v>0.119466</v>
      </c>
      <c r="L902" s="1">
        <v>1.7316900000000001E-13</v>
      </c>
      <c r="M902">
        <v>2.1470400000000001E-2</v>
      </c>
      <c r="N902">
        <v>7.5744900000000004E-2</v>
      </c>
      <c r="O902">
        <v>6.1292999999999997</v>
      </c>
      <c r="P902">
        <v>6.1292999999999997</v>
      </c>
      <c r="Q902">
        <v>2.7832499999999998</v>
      </c>
      <c r="R902">
        <v>9.1316900000000008</v>
      </c>
      <c r="S902">
        <v>6.5275499999999997</v>
      </c>
      <c r="T902">
        <v>6.5275499999999997</v>
      </c>
      <c r="U902">
        <v>3.65985</v>
      </c>
      <c r="V902">
        <v>9.3500599999999991</v>
      </c>
      <c r="W902">
        <v>0.119466</v>
      </c>
      <c r="X902">
        <v>-0.398254</v>
      </c>
      <c r="Y902" t="s">
        <v>2746</v>
      </c>
      <c r="Z902" t="s">
        <v>31875</v>
      </c>
    </row>
    <row r="903" spans="1:26" x14ac:dyDescent="0.3">
      <c r="A903">
        <v>15</v>
      </c>
      <c r="B903">
        <v>3808600</v>
      </c>
      <c r="C903" t="s">
        <v>2749</v>
      </c>
      <c r="D903" t="s">
        <v>2750</v>
      </c>
      <c r="E903" t="s">
        <v>48</v>
      </c>
      <c r="F903" t="s">
        <v>19</v>
      </c>
      <c r="G903">
        <v>49933735</v>
      </c>
      <c r="H903">
        <v>50005156</v>
      </c>
      <c r="I903">
        <v>151</v>
      </c>
      <c r="J903" t="s">
        <v>2751</v>
      </c>
      <c r="K903">
        <v>0.30575200000000002</v>
      </c>
      <c r="L903">
        <v>0</v>
      </c>
      <c r="M903">
        <v>2.1522599999999999E-2</v>
      </c>
      <c r="N903" s="1">
        <v>3.7971600000000001E-27</v>
      </c>
      <c r="O903">
        <v>6.4105600000000003</v>
      </c>
      <c r="P903">
        <v>6.4105600000000003</v>
      </c>
      <c r="Q903">
        <v>1.99525</v>
      </c>
      <c r="R903">
        <v>9.3754399999999993</v>
      </c>
      <c r="S903">
        <v>6.71997</v>
      </c>
      <c r="T903">
        <v>6.71997</v>
      </c>
      <c r="U903">
        <v>2.54447</v>
      </c>
      <c r="V903">
        <v>9.6935800000000008</v>
      </c>
      <c r="W903">
        <v>0.30575200000000002</v>
      </c>
      <c r="X903">
        <v>-0.30941299999999999</v>
      </c>
      <c r="Y903" t="s">
        <v>2749</v>
      </c>
      <c r="Z903" t="s">
        <v>31876</v>
      </c>
    </row>
    <row r="904" spans="1:26" x14ac:dyDescent="0.3">
      <c r="A904">
        <v>24</v>
      </c>
      <c r="B904">
        <v>3572517</v>
      </c>
      <c r="C904" t="s">
        <v>2752</v>
      </c>
      <c r="D904" t="s">
        <v>2753</v>
      </c>
      <c r="E904" t="s">
        <v>284</v>
      </c>
      <c r="F904" t="s">
        <v>19</v>
      </c>
      <c r="G904">
        <v>75494195</v>
      </c>
      <c r="H904">
        <v>75519202</v>
      </c>
      <c r="I904">
        <v>106</v>
      </c>
      <c r="J904" t="s">
        <v>2754</v>
      </c>
      <c r="K904">
        <v>0.43627300000000002</v>
      </c>
      <c r="L904">
        <v>0</v>
      </c>
      <c r="M904">
        <v>2.1544500000000001E-2</v>
      </c>
      <c r="N904">
        <v>0</v>
      </c>
      <c r="O904">
        <v>5.73461</v>
      </c>
      <c r="P904">
        <v>5.73461</v>
      </c>
      <c r="Q904">
        <v>2.2395299999999998</v>
      </c>
      <c r="R904">
        <v>8.6356599999999997</v>
      </c>
      <c r="S904">
        <v>5.9799300000000004</v>
      </c>
      <c r="T904">
        <v>5.9799300000000004</v>
      </c>
      <c r="U904">
        <v>2.5328400000000002</v>
      </c>
      <c r="V904">
        <v>9.0489899999999999</v>
      </c>
      <c r="W904">
        <v>0.43627300000000002</v>
      </c>
      <c r="X904">
        <v>-0.24532599999999999</v>
      </c>
      <c r="Y904" t="s">
        <v>2752</v>
      </c>
      <c r="Z904" t="s">
        <v>31877</v>
      </c>
    </row>
    <row r="905" spans="1:26" x14ac:dyDescent="0.3">
      <c r="A905">
        <v>9</v>
      </c>
      <c r="B905">
        <v>3703129</v>
      </c>
      <c r="C905" t="s">
        <v>2755</v>
      </c>
      <c r="D905" t="s">
        <v>2756</v>
      </c>
      <c r="E905" t="s">
        <v>75</v>
      </c>
      <c r="F905" t="s">
        <v>19</v>
      </c>
      <c r="G905">
        <v>84281826</v>
      </c>
      <c r="H905">
        <v>84342199</v>
      </c>
      <c r="I905">
        <v>104</v>
      </c>
      <c r="J905" t="s">
        <v>2757</v>
      </c>
      <c r="K905">
        <v>0.16108800000000001</v>
      </c>
      <c r="L905">
        <v>0</v>
      </c>
      <c r="M905">
        <v>2.1592099999999999E-2</v>
      </c>
      <c r="N905" s="1">
        <v>1.7819600000000001E-20</v>
      </c>
      <c r="O905">
        <v>5.8308799999999996</v>
      </c>
      <c r="P905">
        <v>5.8308799999999996</v>
      </c>
      <c r="Q905">
        <v>3.8568699999999998</v>
      </c>
      <c r="R905">
        <v>7.9964599999999999</v>
      </c>
      <c r="S905">
        <v>6.2097300000000004</v>
      </c>
      <c r="T905">
        <v>6.2097300000000004</v>
      </c>
      <c r="U905">
        <v>3.7885499999999999</v>
      </c>
      <c r="V905">
        <v>8.25535</v>
      </c>
      <c r="W905">
        <v>0.16108800000000001</v>
      </c>
      <c r="X905">
        <v>-0.37884499999999999</v>
      </c>
      <c r="Y905" t="s">
        <v>2755</v>
      </c>
      <c r="Z905" t="s">
        <v>31878</v>
      </c>
    </row>
    <row r="906" spans="1:26" x14ac:dyDescent="0.3">
      <c r="A906">
        <v>17</v>
      </c>
      <c r="B906">
        <v>2319135</v>
      </c>
      <c r="C906" t="s">
        <v>2758</v>
      </c>
      <c r="D906" t="s">
        <v>2759</v>
      </c>
      <c r="E906" t="s">
        <v>32</v>
      </c>
      <c r="F906" t="s">
        <v>28</v>
      </c>
      <c r="G906">
        <v>8876597</v>
      </c>
      <c r="H906">
        <v>8957733</v>
      </c>
      <c r="I906">
        <v>81</v>
      </c>
      <c r="J906" t="s">
        <v>2760</v>
      </c>
      <c r="K906">
        <v>0.14416499999999999</v>
      </c>
      <c r="L906">
        <v>0</v>
      </c>
      <c r="M906">
        <v>2.15943E-2</v>
      </c>
      <c r="N906" s="1">
        <v>6.2032899999999998E-19</v>
      </c>
      <c r="O906">
        <v>3.8580999999999999</v>
      </c>
      <c r="P906">
        <v>3.8580999999999999</v>
      </c>
      <c r="Q906">
        <v>1.0416000000000001</v>
      </c>
      <c r="R906">
        <v>6.4661799999999996</v>
      </c>
      <c r="S906">
        <v>4.20425</v>
      </c>
      <c r="T906">
        <v>4.20425</v>
      </c>
      <c r="U906">
        <v>1.1029100000000001</v>
      </c>
      <c r="V906">
        <v>6.7898699999999996</v>
      </c>
      <c r="W906">
        <v>0.14416499999999999</v>
      </c>
      <c r="X906">
        <v>-0.34614800000000001</v>
      </c>
      <c r="Y906" t="s">
        <v>2758</v>
      </c>
      <c r="Z906" t="s">
        <v>31879</v>
      </c>
    </row>
    <row r="907" spans="1:26" x14ac:dyDescent="0.3">
      <c r="A907">
        <v>28</v>
      </c>
      <c r="B907">
        <v>3953637</v>
      </c>
      <c r="C907" t="s">
        <v>2761</v>
      </c>
      <c r="D907" t="s">
        <v>2762</v>
      </c>
      <c r="E907" t="s">
        <v>229</v>
      </c>
      <c r="F907" t="s">
        <v>19</v>
      </c>
      <c r="G907">
        <v>19276274</v>
      </c>
      <c r="H907">
        <v>19341191</v>
      </c>
      <c r="I907">
        <v>162</v>
      </c>
      <c r="J907" t="s">
        <v>2763</v>
      </c>
      <c r="K907">
        <v>0.10936999999999999</v>
      </c>
      <c r="L907">
        <v>0</v>
      </c>
      <c r="M907">
        <v>2.1616199999999999E-2</v>
      </c>
      <c r="N907" s="1">
        <v>1.1154299999999999E-42</v>
      </c>
      <c r="O907">
        <v>4.86557</v>
      </c>
      <c r="P907">
        <v>4.86557</v>
      </c>
      <c r="Q907">
        <v>1.43573</v>
      </c>
      <c r="R907">
        <v>8.45153</v>
      </c>
      <c r="S907">
        <v>5.3181900000000004</v>
      </c>
      <c r="T907">
        <v>5.3181900000000004</v>
      </c>
      <c r="U907">
        <v>1.3469800000000001</v>
      </c>
      <c r="V907">
        <v>9.3725799999999992</v>
      </c>
      <c r="W907">
        <v>0.10936999999999999</v>
      </c>
      <c r="X907">
        <v>-0.452627</v>
      </c>
      <c r="Y907" t="s">
        <v>2761</v>
      </c>
      <c r="Z907" t="s">
        <v>31880</v>
      </c>
    </row>
    <row r="908" spans="1:26" x14ac:dyDescent="0.3">
      <c r="A908">
        <v>7</v>
      </c>
      <c r="B908">
        <v>2758870</v>
      </c>
      <c r="C908" t="s">
        <v>2764</v>
      </c>
      <c r="D908" t="s">
        <v>2765</v>
      </c>
      <c r="E908" t="s">
        <v>54</v>
      </c>
      <c r="F908" t="s">
        <v>19</v>
      </c>
      <c r="G908">
        <v>5064624</v>
      </c>
      <c r="H908">
        <v>5072100</v>
      </c>
      <c r="I908">
        <v>36</v>
      </c>
      <c r="J908" t="s">
        <v>2766</v>
      </c>
      <c r="K908">
        <v>0.1081</v>
      </c>
      <c r="L908" s="1">
        <v>9.3318999999999996E-24</v>
      </c>
      <c r="M908">
        <v>2.1642999999999999E-2</v>
      </c>
      <c r="N908" s="1">
        <v>3.5751100000000001E-11</v>
      </c>
      <c r="O908">
        <v>4.8091999999999997</v>
      </c>
      <c r="P908">
        <v>4.8091999999999997</v>
      </c>
      <c r="Q908">
        <v>1.7312700000000001</v>
      </c>
      <c r="R908">
        <v>6.9562900000000001</v>
      </c>
      <c r="S908">
        <v>5.4475100000000003</v>
      </c>
      <c r="T908">
        <v>5.4475100000000003</v>
      </c>
      <c r="U908">
        <v>2.3289200000000001</v>
      </c>
      <c r="V908">
        <v>7.8406099999999999</v>
      </c>
      <c r="W908">
        <v>0.1081</v>
      </c>
      <c r="X908">
        <v>-0.63831000000000004</v>
      </c>
      <c r="Y908" t="s">
        <v>2764</v>
      </c>
      <c r="Z908" t="s">
        <v>31881</v>
      </c>
    </row>
    <row r="909" spans="1:26" x14ac:dyDescent="0.3">
      <c r="A909">
        <v>4</v>
      </c>
      <c r="B909">
        <v>3595876</v>
      </c>
      <c r="C909" t="s">
        <v>2767</v>
      </c>
      <c r="D909" t="s">
        <v>2768</v>
      </c>
      <c r="E909" t="s">
        <v>164</v>
      </c>
      <c r="F909" t="s">
        <v>28</v>
      </c>
      <c r="G909">
        <v>56944497</v>
      </c>
      <c r="H909">
        <v>56958207</v>
      </c>
      <c r="I909">
        <v>31</v>
      </c>
      <c r="J909" t="s">
        <v>2769</v>
      </c>
      <c r="K909">
        <v>0.40627400000000002</v>
      </c>
      <c r="L909" s="1">
        <v>9.3445900000000006E-17</v>
      </c>
      <c r="M909">
        <v>2.1679799999999999E-2</v>
      </c>
      <c r="N909" s="1">
        <v>1.10937E-5</v>
      </c>
      <c r="O909">
        <v>3.60223</v>
      </c>
      <c r="P909">
        <v>3.60223</v>
      </c>
      <c r="Q909">
        <v>2.0142600000000002</v>
      </c>
      <c r="R909">
        <v>6.4491699999999996</v>
      </c>
      <c r="S909">
        <v>3.8849200000000002</v>
      </c>
      <c r="T909">
        <v>3.8849200000000002</v>
      </c>
      <c r="U909">
        <v>1.24675</v>
      </c>
      <c r="V909">
        <v>6.7917699999999996</v>
      </c>
      <c r="W909">
        <v>0.40627400000000002</v>
      </c>
      <c r="X909">
        <v>-0.282692</v>
      </c>
      <c r="Y909" t="s">
        <v>2767</v>
      </c>
      <c r="Z909" t="s">
        <v>31882</v>
      </c>
    </row>
    <row r="910" spans="1:26" x14ac:dyDescent="0.3">
      <c r="A910">
        <v>20</v>
      </c>
      <c r="B910">
        <v>3883637</v>
      </c>
      <c r="C910" t="s">
        <v>2770</v>
      </c>
      <c r="D910" t="s">
        <v>2771</v>
      </c>
      <c r="E910" t="s">
        <v>86</v>
      </c>
      <c r="F910" t="s">
        <v>28</v>
      </c>
      <c r="G910">
        <v>34005741</v>
      </c>
      <c r="H910">
        <v>34082030</v>
      </c>
      <c r="I910">
        <v>113</v>
      </c>
      <c r="J910" t="s">
        <v>2772</v>
      </c>
      <c r="K910">
        <v>0.289022</v>
      </c>
      <c r="L910">
        <v>0</v>
      </c>
      <c r="M910">
        <v>2.1719599999999999E-2</v>
      </c>
      <c r="N910" s="1">
        <v>3.01783E-31</v>
      </c>
      <c r="O910">
        <v>3.6135799999999998</v>
      </c>
      <c r="P910">
        <v>3.6135799999999998</v>
      </c>
      <c r="Q910">
        <v>1.49129</v>
      </c>
      <c r="R910">
        <v>6.5391399999999997</v>
      </c>
      <c r="S910">
        <v>3.9379400000000002</v>
      </c>
      <c r="T910">
        <v>3.9379400000000002</v>
      </c>
      <c r="U910">
        <v>1.0722499999999999</v>
      </c>
      <c r="V910">
        <v>6.8489500000000003</v>
      </c>
      <c r="W910">
        <v>0.289022</v>
      </c>
      <c r="X910">
        <v>-0.32436399999999999</v>
      </c>
      <c r="Y910" t="s">
        <v>2770</v>
      </c>
      <c r="Z910" t="s">
        <v>31883</v>
      </c>
    </row>
    <row r="911" spans="1:26" x14ac:dyDescent="0.3">
      <c r="A911">
        <v>10</v>
      </c>
      <c r="B911">
        <v>3740664</v>
      </c>
      <c r="C911" t="s">
        <v>2773</v>
      </c>
      <c r="D911" t="s">
        <v>2774</v>
      </c>
      <c r="E911" t="s">
        <v>71</v>
      </c>
      <c r="F911" t="s">
        <v>19</v>
      </c>
      <c r="G911">
        <v>1561563</v>
      </c>
      <c r="H911">
        <v>1566351</v>
      </c>
      <c r="I911">
        <v>51</v>
      </c>
      <c r="J911" t="s">
        <v>2775</v>
      </c>
      <c r="K911">
        <v>0.105225</v>
      </c>
      <c r="L911" s="1">
        <v>2.6200400000000001E-29</v>
      </c>
      <c r="M911">
        <v>2.17492E-2</v>
      </c>
      <c r="N911" s="1">
        <v>4.2949400000000003E-21</v>
      </c>
      <c r="O911">
        <v>6.1055400000000004</v>
      </c>
      <c r="P911">
        <v>6.1055400000000004</v>
      </c>
      <c r="Q911">
        <v>3.83338</v>
      </c>
      <c r="R911">
        <v>8.4372900000000008</v>
      </c>
      <c r="S911">
        <v>6.69984</v>
      </c>
      <c r="T911">
        <v>6.69984</v>
      </c>
      <c r="U911">
        <v>4.6701300000000003</v>
      </c>
      <c r="V911">
        <v>9.0348900000000008</v>
      </c>
      <c r="W911">
        <v>0.105225</v>
      </c>
      <c r="X911">
        <v>-0.59430000000000005</v>
      </c>
      <c r="Y911" t="s">
        <v>2773</v>
      </c>
      <c r="Z911" t="s">
        <v>31884</v>
      </c>
    </row>
    <row r="912" spans="1:26" x14ac:dyDescent="0.3">
      <c r="A912">
        <v>7</v>
      </c>
      <c r="B912">
        <v>3654669</v>
      </c>
      <c r="C912" t="s">
        <v>2776</v>
      </c>
      <c r="D912" t="s">
        <v>2777</v>
      </c>
      <c r="E912" t="s">
        <v>75</v>
      </c>
      <c r="F912" t="s">
        <v>19</v>
      </c>
      <c r="G912">
        <v>28510765</v>
      </c>
      <c r="H912">
        <v>28519621</v>
      </c>
      <c r="I912">
        <v>82</v>
      </c>
      <c r="J912" t="s">
        <v>2778</v>
      </c>
      <c r="K912">
        <v>0.26403599999999999</v>
      </c>
      <c r="L912" s="1">
        <v>5.75498E-36</v>
      </c>
      <c r="M912">
        <v>2.1817699999999999E-2</v>
      </c>
      <c r="N912" s="1">
        <v>2.6068700000000001E-15</v>
      </c>
      <c r="O912">
        <v>5.6222799999999999</v>
      </c>
      <c r="P912">
        <v>5.6222799999999999</v>
      </c>
      <c r="Q912">
        <v>2.7640500000000001</v>
      </c>
      <c r="R912">
        <v>7.9462200000000003</v>
      </c>
      <c r="S912">
        <v>5.9808500000000002</v>
      </c>
      <c r="T912">
        <v>5.9808500000000002</v>
      </c>
      <c r="U912">
        <v>2.5098600000000002</v>
      </c>
      <c r="V912">
        <v>8.1732499999999995</v>
      </c>
      <c r="W912">
        <v>0.26403599999999999</v>
      </c>
      <c r="X912">
        <v>-0.35857499999999998</v>
      </c>
      <c r="Y912" t="s">
        <v>2776</v>
      </c>
      <c r="Z912" t="s">
        <v>31885</v>
      </c>
    </row>
    <row r="913" spans="1:26" x14ac:dyDescent="0.3">
      <c r="A913">
        <v>2</v>
      </c>
      <c r="B913">
        <v>3503892</v>
      </c>
      <c r="C913" t="s">
        <v>2779</v>
      </c>
      <c r="D913" t="s">
        <v>2780</v>
      </c>
      <c r="E913" t="s">
        <v>192</v>
      </c>
      <c r="F913" t="s">
        <v>19</v>
      </c>
      <c r="G913">
        <v>19031048</v>
      </c>
      <c r="H913">
        <v>19034758</v>
      </c>
      <c r="I913">
        <v>12</v>
      </c>
      <c r="J913" t="s">
        <v>2781</v>
      </c>
      <c r="K913">
        <v>0.46296799999999999</v>
      </c>
      <c r="L913">
        <v>1.0832899999999999E-2</v>
      </c>
      <c r="M913">
        <v>2.1983200000000001E-2</v>
      </c>
      <c r="N913">
        <v>5.4098100000000001E-3</v>
      </c>
      <c r="O913">
        <v>3.39893</v>
      </c>
      <c r="P913">
        <v>3.39893</v>
      </c>
      <c r="Q913">
        <v>1.8931899999999999</v>
      </c>
      <c r="R913">
        <v>4.6703999999999999</v>
      </c>
      <c r="S913">
        <v>3.7013199999999999</v>
      </c>
      <c r="T913">
        <v>3.7013199999999999</v>
      </c>
      <c r="U913">
        <v>1.98793</v>
      </c>
      <c r="V913">
        <v>5.14039</v>
      </c>
      <c r="W913">
        <v>0.46296799999999999</v>
      </c>
      <c r="X913">
        <v>-0.30238999999999999</v>
      </c>
      <c r="Y913" t="s">
        <v>2779</v>
      </c>
      <c r="Z913" t="s">
        <v>31886</v>
      </c>
    </row>
    <row r="914" spans="1:26" x14ac:dyDescent="0.3">
      <c r="A914">
        <v>28</v>
      </c>
      <c r="B914">
        <v>2633737</v>
      </c>
      <c r="C914" t="s">
        <v>2782</v>
      </c>
      <c r="D914" t="s">
        <v>2783</v>
      </c>
      <c r="E914" t="s">
        <v>125</v>
      </c>
      <c r="F914" t="s">
        <v>28</v>
      </c>
      <c r="G914">
        <v>101811135</v>
      </c>
      <c r="H914">
        <v>101902293</v>
      </c>
      <c r="I914">
        <v>139</v>
      </c>
      <c r="J914" t="s">
        <v>2784</v>
      </c>
      <c r="K914">
        <v>0.10759100000000001</v>
      </c>
      <c r="L914">
        <v>0</v>
      </c>
      <c r="M914">
        <v>2.2029300000000002E-2</v>
      </c>
      <c r="N914">
        <v>0</v>
      </c>
      <c r="O914">
        <v>3.1165699999999998</v>
      </c>
      <c r="P914">
        <v>3.1165699999999998</v>
      </c>
      <c r="Q914">
        <v>1.0401199999999999</v>
      </c>
      <c r="R914">
        <v>6.7322199999999999</v>
      </c>
      <c r="S914">
        <v>3.6682999999999999</v>
      </c>
      <c r="T914">
        <v>3.6682999999999999</v>
      </c>
      <c r="U914">
        <v>1.1530800000000001</v>
      </c>
      <c r="V914">
        <v>7.4457599999999999</v>
      </c>
      <c r="W914">
        <v>0.10759100000000001</v>
      </c>
      <c r="X914">
        <v>-0.55173000000000005</v>
      </c>
      <c r="Y914" t="s">
        <v>2782</v>
      </c>
      <c r="Z914" t="s">
        <v>31887</v>
      </c>
    </row>
    <row r="915" spans="1:26" x14ac:dyDescent="0.3">
      <c r="A915">
        <v>49</v>
      </c>
      <c r="B915">
        <v>3800619</v>
      </c>
      <c r="C915" t="s">
        <v>2785</v>
      </c>
      <c r="D915" t="s">
        <v>2786</v>
      </c>
      <c r="E915" t="s">
        <v>48</v>
      </c>
      <c r="F915" t="s">
        <v>19</v>
      </c>
      <c r="G915">
        <v>16783710</v>
      </c>
      <c r="H915">
        <v>17017478</v>
      </c>
      <c r="I915">
        <v>374</v>
      </c>
      <c r="J915" t="s">
        <v>2787</v>
      </c>
      <c r="K915">
        <v>0.44489299999999998</v>
      </c>
      <c r="L915">
        <v>0</v>
      </c>
      <c r="M915">
        <v>2.20295E-2</v>
      </c>
      <c r="N915">
        <v>0</v>
      </c>
      <c r="O915">
        <v>5.0903</v>
      </c>
      <c r="P915">
        <v>5.0903</v>
      </c>
      <c r="Q915">
        <v>1.31395</v>
      </c>
      <c r="R915">
        <v>8.9996200000000002</v>
      </c>
      <c r="S915">
        <v>5.3442499999999997</v>
      </c>
      <c r="T915">
        <v>5.3442499999999997</v>
      </c>
      <c r="U915">
        <v>1.2557799999999999</v>
      </c>
      <c r="V915">
        <v>9.6096599999999999</v>
      </c>
      <c r="W915">
        <v>0.44489299999999998</v>
      </c>
      <c r="X915">
        <v>-0.25394899999999998</v>
      </c>
      <c r="Y915" t="s">
        <v>2785</v>
      </c>
      <c r="Z915" t="s">
        <v>31888</v>
      </c>
    </row>
    <row r="916" spans="1:26" x14ac:dyDescent="0.3">
      <c r="A916">
        <v>26</v>
      </c>
      <c r="B916">
        <v>3473750</v>
      </c>
      <c r="C916" t="s">
        <v>2788</v>
      </c>
      <c r="D916" t="s">
        <v>2789</v>
      </c>
      <c r="E916" t="s">
        <v>25</v>
      </c>
      <c r="F916" t="s">
        <v>19</v>
      </c>
      <c r="G916">
        <v>116985783</v>
      </c>
      <c r="H916">
        <v>117058225</v>
      </c>
      <c r="I916">
        <v>138</v>
      </c>
      <c r="J916" t="s">
        <v>2790</v>
      </c>
      <c r="K916">
        <v>0.24849199999999999</v>
      </c>
      <c r="L916">
        <v>0</v>
      </c>
      <c r="M916">
        <v>2.2043199999999999E-2</v>
      </c>
      <c r="N916" s="1">
        <v>2.8025999999999999E-45</v>
      </c>
      <c r="O916">
        <v>4.8744300000000003</v>
      </c>
      <c r="P916">
        <v>4.8744300000000003</v>
      </c>
      <c r="Q916">
        <v>1.4489700000000001</v>
      </c>
      <c r="R916">
        <v>9.0518599999999996</v>
      </c>
      <c r="S916">
        <v>5.2379800000000003</v>
      </c>
      <c r="T916">
        <v>5.2379800000000003</v>
      </c>
      <c r="U916">
        <v>1.87564</v>
      </c>
      <c r="V916">
        <v>9.6804199999999998</v>
      </c>
      <c r="W916">
        <v>0.24849199999999999</v>
      </c>
      <c r="X916">
        <v>-0.36355100000000001</v>
      </c>
      <c r="Y916" t="s">
        <v>2788</v>
      </c>
      <c r="Z916" t="s">
        <v>31889</v>
      </c>
    </row>
    <row r="917" spans="1:26" x14ac:dyDescent="0.3">
      <c r="A917">
        <v>53</v>
      </c>
      <c r="B917">
        <v>3151970</v>
      </c>
      <c r="C917" t="s">
        <v>2791</v>
      </c>
      <c r="D917" t="s">
        <v>2792</v>
      </c>
      <c r="E917" t="s">
        <v>38</v>
      </c>
      <c r="F917" t="s">
        <v>19</v>
      </c>
      <c r="G917">
        <v>125632212</v>
      </c>
      <c r="H917">
        <v>125809868</v>
      </c>
      <c r="I917">
        <v>461</v>
      </c>
      <c r="J917" t="s">
        <v>2793</v>
      </c>
      <c r="K917">
        <v>0.195101</v>
      </c>
      <c r="L917">
        <v>0</v>
      </c>
      <c r="M917">
        <v>2.2087800000000001E-2</v>
      </c>
      <c r="N917">
        <v>0</v>
      </c>
      <c r="O917">
        <v>6.0591299999999997</v>
      </c>
      <c r="P917">
        <v>6.0591299999999997</v>
      </c>
      <c r="Q917">
        <v>1.0829599999999999</v>
      </c>
      <c r="R917">
        <v>9.9549199999999995</v>
      </c>
      <c r="S917">
        <v>6.5250899999999996</v>
      </c>
      <c r="T917">
        <v>6.5250899999999996</v>
      </c>
      <c r="U917">
        <v>1.1392800000000001</v>
      </c>
      <c r="V917">
        <v>10.474500000000001</v>
      </c>
      <c r="W917">
        <v>0.195101</v>
      </c>
      <c r="X917">
        <v>-0.46595700000000001</v>
      </c>
      <c r="Y917" t="s">
        <v>2791</v>
      </c>
      <c r="Z917" t="s">
        <v>31890</v>
      </c>
    </row>
    <row r="918" spans="1:26" x14ac:dyDescent="0.3">
      <c r="A918">
        <v>3</v>
      </c>
      <c r="B918">
        <v>3379854</v>
      </c>
      <c r="C918" t="s">
        <v>2794</v>
      </c>
      <c r="D918" t="s">
        <v>2795</v>
      </c>
      <c r="E918" t="s">
        <v>36</v>
      </c>
      <c r="F918" t="s">
        <v>19</v>
      </c>
      <c r="G918">
        <v>68671282</v>
      </c>
      <c r="H918">
        <v>68695596</v>
      </c>
      <c r="I918">
        <v>16</v>
      </c>
      <c r="J918" t="s">
        <v>2796</v>
      </c>
      <c r="K918">
        <v>0.16292000000000001</v>
      </c>
      <c r="L918" s="1">
        <v>2.4559000000000001E-11</v>
      </c>
      <c r="M918">
        <v>2.2112300000000001E-2</v>
      </c>
      <c r="N918">
        <v>1.9754E-3</v>
      </c>
      <c r="O918">
        <v>4.7936199999999998</v>
      </c>
      <c r="P918">
        <v>4.7936199999999998</v>
      </c>
      <c r="Q918">
        <v>3.5642200000000002</v>
      </c>
      <c r="R918">
        <v>6.1011600000000001</v>
      </c>
      <c r="S918">
        <v>5.1520700000000001</v>
      </c>
      <c r="T918">
        <v>5.1520700000000001</v>
      </c>
      <c r="U918">
        <v>3.0432299999999999</v>
      </c>
      <c r="V918">
        <v>7.12446</v>
      </c>
      <c r="W918">
        <v>0.16292000000000001</v>
      </c>
      <c r="X918">
        <v>-0.35845199999999999</v>
      </c>
      <c r="Y918" t="s">
        <v>2794</v>
      </c>
      <c r="Z918" t="s">
        <v>31891</v>
      </c>
    </row>
    <row r="919" spans="1:26" x14ac:dyDescent="0.3">
      <c r="A919">
        <v>3</v>
      </c>
      <c r="B919">
        <v>2747809</v>
      </c>
      <c r="C919" t="s">
        <v>2797</v>
      </c>
      <c r="D919" t="s">
        <v>2798</v>
      </c>
      <c r="E919" t="s">
        <v>54</v>
      </c>
      <c r="F919" t="s">
        <v>28</v>
      </c>
      <c r="G919">
        <v>153676813</v>
      </c>
      <c r="H919">
        <v>153680024</v>
      </c>
      <c r="I919">
        <v>12</v>
      </c>
      <c r="J919" t="s">
        <v>2799</v>
      </c>
      <c r="K919">
        <v>0.104792</v>
      </c>
      <c r="L919" s="1">
        <v>1.6137899999999999E-12</v>
      </c>
      <c r="M919">
        <v>2.2221999999999999E-2</v>
      </c>
      <c r="N919">
        <v>2.31088E-3</v>
      </c>
      <c r="O919">
        <v>4.9510500000000004</v>
      </c>
      <c r="P919">
        <v>4.9510500000000004</v>
      </c>
      <c r="Q919">
        <v>2.66716</v>
      </c>
      <c r="R919">
        <v>6.9310999999999998</v>
      </c>
      <c r="S919">
        <v>5.4647699999999997</v>
      </c>
      <c r="T919">
        <v>5.4647699999999997</v>
      </c>
      <c r="U919">
        <v>3.1478799999999998</v>
      </c>
      <c r="V919">
        <v>7.0229600000000003</v>
      </c>
      <c r="W919">
        <v>0.104792</v>
      </c>
      <c r="X919">
        <v>-0.51371299999999998</v>
      </c>
      <c r="Y919" t="s">
        <v>2797</v>
      </c>
      <c r="Z919" t="s">
        <v>31892</v>
      </c>
    </row>
    <row r="920" spans="1:26" x14ac:dyDescent="0.3">
      <c r="A920">
        <v>24</v>
      </c>
      <c r="B920">
        <v>3190002</v>
      </c>
      <c r="C920" t="s">
        <v>2800</v>
      </c>
      <c r="D920" t="s">
        <v>2801</v>
      </c>
      <c r="E920" t="s">
        <v>135</v>
      </c>
      <c r="F920" t="s">
        <v>28</v>
      </c>
      <c r="G920">
        <v>129518166</v>
      </c>
      <c r="H920">
        <v>129533951</v>
      </c>
      <c r="I920">
        <v>109</v>
      </c>
      <c r="J920" t="s">
        <v>2802</v>
      </c>
      <c r="K920">
        <v>0.26087399999999999</v>
      </c>
      <c r="L920">
        <v>0</v>
      </c>
      <c r="M920">
        <v>2.2246200000000001E-2</v>
      </c>
      <c r="N920">
        <v>0</v>
      </c>
      <c r="O920">
        <v>5.17293</v>
      </c>
      <c r="P920">
        <v>5.17293</v>
      </c>
      <c r="Q920">
        <v>1.6842999999999999</v>
      </c>
      <c r="R920">
        <v>8.3836399999999998</v>
      </c>
      <c r="S920">
        <v>5.5091799999999997</v>
      </c>
      <c r="T920">
        <v>5.5091799999999997</v>
      </c>
      <c r="U920">
        <v>1.2938799999999999</v>
      </c>
      <c r="V920">
        <v>8.5640699999999992</v>
      </c>
      <c r="W920">
        <v>0.26087399999999999</v>
      </c>
      <c r="X920">
        <v>-0.33624900000000002</v>
      </c>
      <c r="Y920" t="s">
        <v>2800</v>
      </c>
      <c r="Z920" t="s">
        <v>31893</v>
      </c>
    </row>
    <row r="921" spans="1:26" x14ac:dyDescent="0.3">
      <c r="A921">
        <v>13</v>
      </c>
      <c r="B921">
        <v>2950753</v>
      </c>
      <c r="C921" t="s">
        <v>2803</v>
      </c>
      <c r="D921" t="s">
        <v>2804</v>
      </c>
      <c r="E921" t="s">
        <v>52</v>
      </c>
      <c r="F921" t="s">
        <v>19</v>
      </c>
      <c r="G921">
        <v>33593506</v>
      </c>
      <c r="H921">
        <v>33664090</v>
      </c>
      <c r="I921">
        <v>65</v>
      </c>
      <c r="J921" t="s">
        <v>2805</v>
      </c>
      <c r="K921">
        <v>0.18071999999999999</v>
      </c>
      <c r="L921">
        <v>0</v>
      </c>
      <c r="M921">
        <v>2.2246700000000001E-2</v>
      </c>
      <c r="N921" s="1">
        <v>2.8685799999999998E-28</v>
      </c>
      <c r="O921">
        <v>5.0606900000000001</v>
      </c>
      <c r="P921">
        <v>5.0606900000000001</v>
      </c>
      <c r="Q921">
        <v>2.2980900000000002</v>
      </c>
      <c r="R921">
        <v>7.6824000000000003</v>
      </c>
      <c r="S921">
        <v>5.5307599999999999</v>
      </c>
      <c r="T921">
        <v>5.5307599999999999</v>
      </c>
      <c r="U921">
        <v>2.1424300000000001</v>
      </c>
      <c r="V921">
        <v>8.0658499999999993</v>
      </c>
      <c r="W921">
        <v>0.18071999999999999</v>
      </c>
      <c r="X921">
        <v>-0.47007300000000002</v>
      </c>
      <c r="Y921" t="s">
        <v>2803</v>
      </c>
      <c r="Z921" t="s">
        <v>31894</v>
      </c>
    </row>
    <row r="922" spans="1:26" x14ac:dyDescent="0.3">
      <c r="A922">
        <v>21</v>
      </c>
      <c r="B922">
        <v>3860999</v>
      </c>
      <c r="C922" t="s">
        <v>2806</v>
      </c>
      <c r="D922" t="s">
        <v>2807</v>
      </c>
      <c r="E922" t="s">
        <v>44</v>
      </c>
      <c r="F922" t="s">
        <v>19</v>
      </c>
      <c r="G922">
        <v>42850492</v>
      </c>
      <c r="H922">
        <v>42875268</v>
      </c>
      <c r="I922">
        <v>118</v>
      </c>
      <c r="J922" t="s">
        <v>2808</v>
      </c>
      <c r="K922">
        <v>0.55780099999999999</v>
      </c>
      <c r="L922">
        <v>0</v>
      </c>
      <c r="M922">
        <v>2.2357999999999999E-2</v>
      </c>
      <c r="N922" s="1">
        <v>2.9748099999999999E-34</v>
      </c>
      <c r="O922">
        <v>4.4822100000000002</v>
      </c>
      <c r="P922">
        <v>4.4822100000000002</v>
      </c>
      <c r="Q922">
        <v>0.94542199999999998</v>
      </c>
      <c r="R922">
        <v>8.3344699999999996</v>
      </c>
      <c r="S922">
        <v>4.68384</v>
      </c>
      <c r="T922">
        <v>4.68384</v>
      </c>
      <c r="U922">
        <v>1.1527400000000001</v>
      </c>
      <c r="V922">
        <v>8.55626</v>
      </c>
      <c r="W922">
        <v>0.55780099999999999</v>
      </c>
      <c r="X922">
        <v>-0.201628</v>
      </c>
      <c r="Y922" t="s">
        <v>2806</v>
      </c>
      <c r="Z922" t="s">
        <v>31895</v>
      </c>
    </row>
    <row r="923" spans="1:26" x14ac:dyDescent="0.3">
      <c r="A923">
        <v>15</v>
      </c>
      <c r="B923">
        <v>3839499</v>
      </c>
      <c r="C923" t="s">
        <v>2809</v>
      </c>
      <c r="D923" t="s">
        <v>2810</v>
      </c>
      <c r="E923" t="s">
        <v>44</v>
      </c>
      <c r="F923" t="s">
        <v>28</v>
      </c>
      <c r="G923">
        <v>55968677</v>
      </c>
      <c r="H923">
        <v>55998064</v>
      </c>
      <c r="I923">
        <v>86</v>
      </c>
      <c r="J923" t="s">
        <v>2811</v>
      </c>
      <c r="K923">
        <v>8.9692300000000003E-2</v>
      </c>
      <c r="L923">
        <v>0</v>
      </c>
      <c r="M923">
        <v>2.23754E-2</v>
      </c>
      <c r="N923" s="1">
        <v>2.41914E-25</v>
      </c>
      <c r="O923">
        <v>5.6918600000000001</v>
      </c>
      <c r="P923">
        <v>5.6918600000000001</v>
      </c>
      <c r="Q923">
        <v>2.57036</v>
      </c>
      <c r="R923">
        <v>9.0900099999999995</v>
      </c>
      <c r="S923">
        <v>6.1605299999999996</v>
      </c>
      <c r="T923">
        <v>6.1605299999999996</v>
      </c>
      <c r="U923">
        <v>2.33656</v>
      </c>
      <c r="V923">
        <v>9.1355199999999996</v>
      </c>
      <c r="W923">
        <v>8.9692300000000003E-2</v>
      </c>
      <c r="X923">
        <v>-0.468669</v>
      </c>
      <c r="Y923" t="s">
        <v>2809</v>
      </c>
      <c r="Z923" t="s">
        <v>31896</v>
      </c>
    </row>
    <row r="924" spans="1:26" x14ac:dyDescent="0.3">
      <c r="A924">
        <v>29</v>
      </c>
      <c r="B924">
        <v>3992467</v>
      </c>
      <c r="C924" t="s">
        <v>2812</v>
      </c>
      <c r="D924" t="s">
        <v>2813</v>
      </c>
      <c r="E924" t="s">
        <v>82</v>
      </c>
      <c r="F924" t="s">
        <v>28</v>
      </c>
      <c r="G924">
        <v>135218603</v>
      </c>
      <c r="H924">
        <v>135347488</v>
      </c>
      <c r="I924">
        <v>152</v>
      </c>
      <c r="J924" t="s">
        <v>2814</v>
      </c>
      <c r="K924">
        <v>9.7130400000000006E-2</v>
      </c>
      <c r="L924">
        <v>0</v>
      </c>
      <c r="M924">
        <v>2.23918E-2</v>
      </c>
      <c r="N924" s="1">
        <v>5.4874799999999995E-32</v>
      </c>
      <c r="O924">
        <v>3.05728</v>
      </c>
      <c r="P924">
        <v>3.05728</v>
      </c>
      <c r="Q924">
        <v>1.0852900000000001</v>
      </c>
      <c r="R924">
        <v>6.5208700000000004</v>
      </c>
      <c r="S924">
        <v>3.42157</v>
      </c>
      <c r="T924">
        <v>3.42157</v>
      </c>
      <c r="U924">
        <v>0.81318100000000004</v>
      </c>
      <c r="V924">
        <v>7.2132300000000003</v>
      </c>
      <c r="W924">
        <v>9.7130400000000006E-2</v>
      </c>
      <c r="X924">
        <v>-0.36429</v>
      </c>
      <c r="Y924" t="s">
        <v>2812</v>
      </c>
      <c r="Z924" t="s">
        <v>31897</v>
      </c>
    </row>
    <row r="925" spans="1:26" x14ac:dyDescent="0.3">
      <c r="A925">
        <v>16</v>
      </c>
      <c r="B925">
        <v>3719718</v>
      </c>
      <c r="C925" t="s">
        <v>2815</v>
      </c>
      <c r="D925" t="s">
        <v>2816</v>
      </c>
      <c r="E925" t="s">
        <v>71</v>
      </c>
      <c r="F925" t="s">
        <v>28</v>
      </c>
      <c r="G925">
        <v>33761588</v>
      </c>
      <c r="H925">
        <v>33809568</v>
      </c>
      <c r="I925">
        <v>100</v>
      </c>
      <c r="J925" t="s">
        <v>2817</v>
      </c>
      <c r="K925">
        <v>0.14271700000000001</v>
      </c>
      <c r="L925">
        <v>0</v>
      </c>
      <c r="M925">
        <v>2.2501799999999999E-2</v>
      </c>
      <c r="N925" s="1">
        <v>1.96392E-34</v>
      </c>
      <c r="O925">
        <v>6.7721799999999996</v>
      </c>
      <c r="P925">
        <v>6.7721799999999996</v>
      </c>
      <c r="Q925">
        <v>1.3107</v>
      </c>
      <c r="R925">
        <v>9.7084899999999994</v>
      </c>
      <c r="S925">
        <v>7.2816200000000002</v>
      </c>
      <c r="T925">
        <v>7.2816200000000002</v>
      </c>
      <c r="U925">
        <v>2.76423</v>
      </c>
      <c r="V925">
        <v>10.178900000000001</v>
      </c>
      <c r="W925">
        <v>0.14271700000000001</v>
      </c>
      <c r="X925">
        <v>-0.50943300000000002</v>
      </c>
      <c r="Y925" t="s">
        <v>2815</v>
      </c>
      <c r="Z925" t="s">
        <v>31898</v>
      </c>
    </row>
    <row r="926" spans="1:26" x14ac:dyDescent="0.3">
      <c r="A926">
        <v>17</v>
      </c>
      <c r="B926">
        <v>3439466</v>
      </c>
      <c r="C926" t="s">
        <v>2818</v>
      </c>
      <c r="D926" t="s">
        <v>2819</v>
      </c>
      <c r="E926" t="s">
        <v>25</v>
      </c>
      <c r="F926" t="s">
        <v>19</v>
      </c>
      <c r="G926">
        <v>116848</v>
      </c>
      <c r="H926">
        <v>128586</v>
      </c>
      <c r="I926">
        <v>73</v>
      </c>
      <c r="J926" t="s">
        <v>2820</v>
      </c>
      <c r="K926">
        <v>0.10004200000000001</v>
      </c>
      <c r="L926">
        <v>0</v>
      </c>
      <c r="M926">
        <v>2.2579399999999999E-2</v>
      </c>
      <c r="N926" s="1">
        <v>1.3987699999999999E-26</v>
      </c>
      <c r="O926">
        <v>4.1572800000000001</v>
      </c>
      <c r="P926">
        <v>4.1572800000000001</v>
      </c>
      <c r="Q926">
        <v>1.09456</v>
      </c>
      <c r="R926">
        <v>6.9231499999999997</v>
      </c>
      <c r="S926">
        <v>4.6190199999999999</v>
      </c>
      <c r="T926">
        <v>4.6190199999999999</v>
      </c>
      <c r="U926">
        <v>1.3134399999999999</v>
      </c>
      <c r="V926">
        <v>7.2606700000000002</v>
      </c>
      <c r="W926">
        <v>0.10004200000000001</v>
      </c>
      <c r="X926">
        <v>-0.46173799999999998</v>
      </c>
      <c r="Y926" t="s">
        <v>2818</v>
      </c>
      <c r="Z926" t="s">
        <v>31899</v>
      </c>
    </row>
    <row r="927" spans="1:26" x14ac:dyDescent="0.3">
      <c r="A927">
        <v>28</v>
      </c>
      <c r="B927">
        <v>4007437</v>
      </c>
      <c r="C927" t="s">
        <v>2821</v>
      </c>
      <c r="D927" t="s">
        <v>2822</v>
      </c>
      <c r="E927" t="s">
        <v>82</v>
      </c>
      <c r="F927" t="s">
        <v>19</v>
      </c>
      <c r="G927">
        <v>48201871</v>
      </c>
      <c r="H927">
        <v>48213551</v>
      </c>
      <c r="I927">
        <v>123</v>
      </c>
      <c r="J927" t="s">
        <v>2823</v>
      </c>
      <c r="K927">
        <v>4.5312999999999999E-2</v>
      </c>
      <c r="L927">
        <v>0</v>
      </c>
      <c r="M927">
        <v>2.2628599999999999E-2</v>
      </c>
      <c r="N927">
        <v>0</v>
      </c>
      <c r="O927">
        <v>5.8125499999999999</v>
      </c>
      <c r="P927">
        <v>5.8125499999999999</v>
      </c>
      <c r="Q927">
        <v>2.0220899999999999</v>
      </c>
      <c r="R927">
        <v>8.8100900000000006</v>
      </c>
      <c r="S927">
        <v>6.6748599999999998</v>
      </c>
      <c r="T927">
        <v>6.6748599999999998</v>
      </c>
      <c r="U927">
        <v>2.8565200000000002</v>
      </c>
      <c r="V927">
        <v>9.9532799999999995</v>
      </c>
      <c r="W927">
        <v>4.5312999999999999E-2</v>
      </c>
      <c r="X927">
        <v>-0.86231199999999997</v>
      </c>
      <c r="Y927" t="s">
        <v>2821</v>
      </c>
      <c r="Z927" t="s">
        <v>31900</v>
      </c>
    </row>
    <row r="928" spans="1:26" x14ac:dyDescent="0.3">
      <c r="A928">
        <v>7</v>
      </c>
      <c r="B928">
        <v>2596776</v>
      </c>
      <c r="C928" t="s">
        <v>2824</v>
      </c>
      <c r="D928" t="s">
        <v>2825</v>
      </c>
      <c r="E928" t="s">
        <v>105</v>
      </c>
      <c r="F928" t="s">
        <v>19</v>
      </c>
      <c r="G928">
        <v>208339957</v>
      </c>
      <c r="H928">
        <v>208342938</v>
      </c>
      <c r="I928">
        <v>28</v>
      </c>
      <c r="J928" t="s">
        <v>2826</v>
      </c>
      <c r="K928">
        <v>0.108288</v>
      </c>
      <c r="L928" s="1">
        <v>9.3886999999999993E-44</v>
      </c>
      <c r="M928">
        <v>2.2647799999999999E-2</v>
      </c>
      <c r="N928" s="1">
        <v>1.17726E-18</v>
      </c>
      <c r="O928">
        <v>6.4655800000000001</v>
      </c>
      <c r="P928">
        <v>6.4655800000000001</v>
      </c>
      <c r="Q928">
        <v>3.3492700000000002</v>
      </c>
      <c r="R928">
        <v>8.3951100000000007</v>
      </c>
      <c r="S928">
        <v>6.9215200000000001</v>
      </c>
      <c r="T928">
        <v>6.9215200000000001</v>
      </c>
      <c r="U928">
        <v>4.44069</v>
      </c>
      <c r="V928">
        <v>8.6273599999999995</v>
      </c>
      <c r="W928">
        <v>0.108288</v>
      </c>
      <c r="X928">
        <v>-0.45594299999999999</v>
      </c>
      <c r="Y928" t="s">
        <v>2824</v>
      </c>
      <c r="Z928" t="s">
        <v>31901</v>
      </c>
    </row>
    <row r="929" spans="1:26" x14ac:dyDescent="0.3">
      <c r="A929">
        <v>20</v>
      </c>
      <c r="B929">
        <v>3881786</v>
      </c>
      <c r="C929" t="s">
        <v>2827</v>
      </c>
      <c r="D929" t="s">
        <v>2828</v>
      </c>
      <c r="E929" t="s">
        <v>86</v>
      </c>
      <c r="F929" t="s">
        <v>28</v>
      </c>
      <c r="G929">
        <v>30259344</v>
      </c>
      <c r="H929">
        <v>30290099</v>
      </c>
      <c r="I929">
        <v>88</v>
      </c>
      <c r="J929" t="s">
        <v>2829</v>
      </c>
      <c r="K929">
        <v>0.19816700000000001</v>
      </c>
      <c r="L929">
        <v>0</v>
      </c>
      <c r="M929">
        <v>2.2656200000000001E-2</v>
      </c>
      <c r="N929">
        <v>0</v>
      </c>
      <c r="O929">
        <v>5.5443899999999999</v>
      </c>
      <c r="P929">
        <v>5.5443899999999999</v>
      </c>
      <c r="Q929">
        <v>2.0472700000000001</v>
      </c>
      <c r="R929">
        <v>8.7323599999999999</v>
      </c>
      <c r="S929">
        <v>6.0453999999999999</v>
      </c>
      <c r="T929">
        <v>6.0453999999999999</v>
      </c>
      <c r="U929">
        <v>2.2890999999999999</v>
      </c>
      <c r="V929">
        <v>9.1064399999999992</v>
      </c>
      <c r="W929">
        <v>0.19816700000000001</v>
      </c>
      <c r="X929">
        <v>-0.50101899999999999</v>
      </c>
      <c r="Y929" t="s">
        <v>2827</v>
      </c>
      <c r="Z929" t="s">
        <v>31902</v>
      </c>
    </row>
    <row r="930" spans="1:26" x14ac:dyDescent="0.3">
      <c r="A930">
        <v>46</v>
      </c>
      <c r="B930">
        <v>3252170</v>
      </c>
      <c r="C930" t="s">
        <v>2830</v>
      </c>
      <c r="D930" t="s">
        <v>2831</v>
      </c>
      <c r="E930" t="s">
        <v>23</v>
      </c>
      <c r="F930" t="s">
        <v>28</v>
      </c>
      <c r="G930">
        <v>75580971</v>
      </c>
      <c r="H930">
        <v>76170195</v>
      </c>
      <c r="I930">
        <v>549</v>
      </c>
      <c r="J930" t="s">
        <v>2832</v>
      </c>
      <c r="K930">
        <v>0.25686500000000001</v>
      </c>
      <c r="L930">
        <v>0</v>
      </c>
      <c r="M930">
        <v>2.2670300000000001E-2</v>
      </c>
      <c r="N930">
        <v>0</v>
      </c>
      <c r="O930">
        <v>5.7374200000000002</v>
      </c>
      <c r="P930">
        <v>5.7374200000000002</v>
      </c>
      <c r="Q930">
        <v>1.0488</v>
      </c>
      <c r="R930">
        <v>11.1052</v>
      </c>
      <c r="S930">
        <v>6.0913199999999996</v>
      </c>
      <c r="T930">
        <v>6.0913199999999996</v>
      </c>
      <c r="U930">
        <v>1.1882600000000001</v>
      </c>
      <c r="V930">
        <v>11.4412</v>
      </c>
      <c r="W930">
        <v>0.25686500000000001</v>
      </c>
      <c r="X930">
        <v>-0.35390199999999999</v>
      </c>
      <c r="Y930" t="s">
        <v>2830</v>
      </c>
      <c r="Z930" t="s">
        <v>31903</v>
      </c>
    </row>
    <row r="931" spans="1:26" x14ac:dyDescent="0.3">
      <c r="A931">
        <v>16</v>
      </c>
      <c r="B931">
        <v>3005588</v>
      </c>
      <c r="C931" t="s">
        <v>2833</v>
      </c>
      <c r="D931" t="s">
        <v>2834</v>
      </c>
      <c r="E931" t="s">
        <v>61</v>
      </c>
      <c r="F931" t="s">
        <v>28</v>
      </c>
      <c r="G931">
        <v>65600002</v>
      </c>
      <c r="H931">
        <v>65657067</v>
      </c>
      <c r="I931">
        <v>188</v>
      </c>
      <c r="J931" t="s">
        <v>2835</v>
      </c>
      <c r="K931">
        <v>0.207118</v>
      </c>
      <c r="L931">
        <v>0</v>
      </c>
      <c r="M931">
        <v>2.2721399999999999E-2</v>
      </c>
      <c r="N931" s="1">
        <v>9.0277800000000005E-24</v>
      </c>
      <c r="O931">
        <v>5.14907</v>
      </c>
      <c r="P931">
        <v>5.14907</v>
      </c>
      <c r="Q931">
        <v>1.1714100000000001</v>
      </c>
      <c r="R931">
        <v>8.3277599999999996</v>
      </c>
      <c r="S931">
        <v>5.5050999999999997</v>
      </c>
      <c r="T931">
        <v>5.5050999999999997</v>
      </c>
      <c r="U931">
        <v>1.82748</v>
      </c>
      <c r="V931">
        <v>8.3757900000000003</v>
      </c>
      <c r="W931">
        <v>0.207118</v>
      </c>
      <c r="X931">
        <v>-0.35603200000000002</v>
      </c>
      <c r="Y931" t="s">
        <v>2833</v>
      </c>
      <c r="Z931" t="s">
        <v>31904</v>
      </c>
    </row>
    <row r="932" spans="1:26" x14ac:dyDescent="0.3">
      <c r="A932">
        <v>57</v>
      </c>
      <c r="B932">
        <v>3212976</v>
      </c>
      <c r="C932" t="s">
        <v>2836</v>
      </c>
      <c r="D932" t="s">
        <v>2837</v>
      </c>
      <c r="E932" t="s">
        <v>135</v>
      </c>
      <c r="F932" t="s">
        <v>19</v>
      </c>
      <c r="G932">
        <v>88092469</v>
      </c>
      <c r="H932">
        <v>88159805</v>
      </c>
      <c r="I932">
        <v>271</v>
      </c>
      <c r="J932" t="s">
        <v>2838</v>
      </c>
      <c r="K932">
        <v>0.51324199999999998</v>
      </c>
      <c r="L932">
        <v>0</v>
      </c>
      <c r="M932">
        <v>2.2722599999999999E-2</v>
      </c>
      <c r="N932">
        <v>0</v>
      </c>
      <c r="O932">
        <v>5.5470100000000002</v>
      </c>
      <c r="P932">
        <v>5.5470100000000002</v>
      </c>
      <c r="Q932">
        <v>1.26606</v>
      </c>
      <c r="R932">
        <v>8.7480100000000007</v>
      </c>
      <c r="S932">
        <v>5.7896000000000001</v>
      </c>
      <c r="T932">
        <v>5.7896000000000001</v>
      </c>
      <c r="U932">
        <v>1.5766800000000001</v>
      </c>
      <c r="V932">
        <v>9.2548300000000001</v>
      </c>
      <c r="W932">
        <v>0.51324199999999998</v>
      </c>
      <c r="X932">
        <v>-0.24258099999999999</v>
      </c>
      <c r="Y932" t="s">
        <v>2836</v>
      </c>
      <c r="Z932" t="s">
        <v>31905</v>
      </c>
    </row>
    <row r="933" spans="1:26" x14ac:dyDescent="0.3">
      <c r="A933">
        <v>39</v>
      </c>
      <c r="B933">
        <v>3622282</v>
      </c>
      <c r="C933" t="s">
        <v>2839</v>
      </c>
      <c r="D933" t="s">
        <v>2840</v>
      </c>
      <c r="E933" t="s">
        <v>164</v>
      </c>
      <c r="F933" t="s">
        <v>19</v>
      </c>
      <c r="G933">
        <v>43246703</v>
      </c>
      <c r="H933">
        <v>43346052</v>
      </c>
      <c r="I933">
        <v>269</v>
      </c>
      <c r="J933" t="s">
        <v>2841</v>
      </c>
      <c r="K933">
        <v>0.16078100000000001</v>
      </c>
      <c r="L933">
        <v>0</v>
      </c>
      <c r="M933">
        <v>2.2723899999999998E-2</v>
      </c>
      <c r="N933">
        <v>0</v>
      </c>
      <c r="O933">
        <v>5.36137</v>
      </c>
      <c r="P933">
        <v>5.36137</v>
      </c>
      <c r="Q933">
        <v>1.81534</v>
      </c>
      <c r="R933">
        <v>9.5703999999999994</v>
      </c>
      <c r="S933">
        <v>5.7774000000000001</v>
      </c>
      <c r="T933">
        <v>5.7774000000000001</v>
      </c>
      <c r="U933">
        <v>1.5470299999999999</v>
      </c>
      <c r="V933">
        <v>10.091200000000001</v>
      </c>
      <c r="W933">
        <v>0.16078100000000001</v>
      </c>
      <c r="X933">
        <v>-0.41603400000000001</v>
      </c>
      <c r="Y933" t="s">
        <v>2839</v>
      </c>
      <c r="Z933" t="s">
        <v>31906</v>
      </c>
    </row>
    <row r="934" spans="1:26" x14ac:dyDescent="0.3">
      <c r="A934">
        <v>28</v>
      </c>
      <c r="B934">
        <v>3642946</v>
      </c>
      <c r="C934" t="s">
        <v>2842</v>
      </c>
      <c r="D934" t="s">
        <v>2843</v>
      </c>
      <c r="E934" t="s">
        <v>75</v>
      </c>
      <c r="F934" t="s">
        <v>28</v>
      </c>
      <c r="G934">
        <v>517769</v>
      </c>
      <c r="H934">
        <v>544635</v>
      </c>
      <c r="I934">
        <v>148</v>
      </c>
      <c r="J934" t="s">
        <v>2844</v>
      </c>
      <c r="K934">
        <v>0.16483400000000001</v>
      </c>
      <c r="L934">
        <v>0</v>
      </c>
      <c r="M934">
        <v>2.2774300000000001E-2</v>
      </c>
      <c r="N934">
        <v>0</v>
      </c>
      <c r="O934">
        <v>6.4193100000000003</v>
      </c>
      <c r="P934">
        <v>6.4193100000000003</v>
      </c>
      <c r="Q934">
        <v>3.1348199999999999</v>
      </c>
      <c r="R934">
        <v>9.4946699999999993</v>
      </c>
      <c r="S934">
        <v>6.8414000000000001</v>
      </c>
      <c r="T934">
        <v>6.8414000000000001</v>
      </c>
      <c r="U934">
        <v>3.0499399999999999</v>
      </c>
      <c r="V934">
        <v>9.7686100000000007</v>
      </c>
      <c r="W934">
        <v>0.16483400000000001</v>
      </c>
      <c r="X934">
        <v>-0.422097</v>
      </c>
      <c r="Y934" t="s">
        <v>2842</v>
      </c>
      <c r="Z934" t="s">
        <v>31907</v>
      </c>
    </row>
    <row r="935" spans="1:26" x14ac:dyDescent="0.3">
      <c r="A935">
        <v>2</v>
      </c>
      <c r="B935">
        <v>3737333</v>
      </c>
      <c r="C935" t="s">
        <v>2845</v>
      </c>
      <c r="D935" t="s">
        <v>2846</v>
      </c>
      <c r="E935" t="s">
        <v>71</v>
      </c>
      <c r="F935" t="s">
        <v>28</v>
      </c>
      <c r="G935">
        <v>75934681</v>
      </c>
      <c r="H935">
        <v>75936821</v>
      </c>
      <c r="I935">
        <v>8</v>
      </c>
      <c r="J935" t="s">
        <v>2847</v>
      </c>
      <c r="K935">
        <v>0.51566599999999996</v>
      </c>
      <c r="L935" s="1">
        <v>1.2721399999999999E-9</v>
      </c>
      <c r="M935">
        <v>2.2814899999999999E-2</v>
      </c>
      <c r="N935">
        <v>1.5970000000000001E-4</v>
      </c>
      <c r="O935">
        <v>5.0784099999999999</v>
      </c>
      <c r="P935">
        <v>5.0784099999999999</v>
      </c>
      <c r="Q935">
        <v>3.36842</v>
      </c>
      <c r="R935">
        <v>6.9978699999999998</v>
      </c>
      <c r="S935">
        <v>5.3383799999999999</v>
      </c>
      <c r="T935">
        <v>5.3383799999999999</v>
      </c>
      <c r="U935">
        <v>2.88923</v>
      </c>
      <c r="V935">
        <v>7.7970800000000002</v>
      </c>
      <c r="W935">
        <v>0.51566599999999996</v>
      </c>
      <c r="X935">
        <v>-0.25997100000000001</v>
      </c>
      <c r="Y935" t="s">
        <v>2845</v>
      </c>
      <c r="Z935" t="s">
        <v>31908</v>
      </c>
    </row>
    <row r="936" spans="1:26" x14ac:dyDescent="0.3">
      <c r="A936">
        <v>7</v>
      </c>
      <c r="B936">
        <v>3810446</v>
      </c>
      <c r="C936" t="s">
        <v>2848</v>
      </c>
      <c r="D936" t="s">
        <v>2849</v>
      </c>
      <c r="E936" t="s">
        <v>48</v>
      </c>
      <c r="F936" t="s">
        <v>19</v>
      </c>
      <c r="G936">
        <v>55090380</v>
      </c>
      <c r="H936">
        <v>55136861</v>
      </c>
      <c r="I936">
        <v>64</v>
      </c>
      <c r="J936" t="s">
        <v>2850</v>
      </c>
      <c r="K936">
        <v>0.189719</v>
      </c>
      <c r="L936">
        <v>1.02703E-3</v>
      </c>
      <c r="M936">
        <v>2.2827400000000001E-2</v>
      </c>
      <c r="N936" s="1">
        <v>4.43787E-7</v>
      </c>
      <c r="O936">
        <v>2.63822</v>
      </c>
      <c r="P936">
        <v>2.63822</v>
      </c>
      <c r="Q936">
        <v>1.51841</v>
      </c>
      <c r="R936">
        <v>3.9679799999999998</v>
      </c>
      <c r="S936">
        <v>2.9665900000000001</v>
      </c>
      <c r="T936">
        <v>2.9665900000000001</v>
      </c>
      <c r="U936">
        <v>1.24214</v>
      </c>
      <c r="V936">
        <v>4.3670600000000004</v>
      </c>
      <c r="W936">
        <v>0.189719</v>
      </c>
      <c r="X936">
        <v>-0.32837100000000002</v>
      </c>
      <c r="Y936" t="s">
        <v>2848</v>
      </c>
      <c r="Z936" t="s">
        <v>31909</v>
      </c>
    </row>
    <row r="937" spans="1:26" x14ac:dyDescent="0.3">
      <c r="A937">
        <v>47</v>
      </c>
      <c r="B937">
        <v>2924514</v>
      </c>
      <c r="C937" t="s">
        <v>2851</v>
      </c>
      <c r="D937" t="s">
        <v>2852</v>
      </c>
      <c r="E937" t="s">
        <v>52</v>
      </c>
      <c r="F937" t="s">
        <v>28</v>
      </c>
      <c r="G937">
        <v>126144000</v>
      </c>
      <c r="H937">
        <v>126294859</v>
      </c>
      <c r="I937">
        <v>321</v>
      </c>
      <c r="J937" t="s">
        <v>2853</v>
      </c>
      <c r="K937">
        <v>0.23575699999999999</v>
      </c>
      <c r="L937">
        <v>0</v>
      </c>
      <c r="M937">
        <v>2.2829700000000001E-2</v>
      </c>
      <c r="N937">
        <v>0</v>
      </c>
      <c r="O937">
        <v>5.9177900000000001</v>
      </c>
      <c r="P937">
        <v>5.9177900000000001</v>
      </c>
      <c r="Q937">
        <v>1.1509799999999999</v>
      </c>
      <c r="R937">
        <v>10.622400000000001</v>
      </c>
      <c r="S937">
        <v>6.3432599999999999</v>
      </c>
      <c r="T937">
        <v>6.3432599999999999</v>
      </c>
      <c r="U937">
        <v>1.0054799999999999</v>
      </c>
      <c r="V937">
        <v>10.687200000000001</v>
      </c>
      <c r="W937">
        <v>0.23575699999999999</v>
      </c>
      <c r="X937">
        <v>-0.42546499999999998</v>
      </c>
      <c r="Y937" t="s">
        <v>2851</v>
      </c>
      <c r="Z937" t="s">
        <v>31910</v>
      </c>
    </row>
    <row r="938" spans="1:26" x14ac:dyDescent="0.3">
      <c r="A938">
        <v>50</v>
      </c>
      <c r="B938">
        <v>3831062</v>
      </c>
      <c r="C938" t="s">
        <v>2854</v>
      </c>
      <c r="D938" t="s">
        <v>2855</v>
      </c>
      <c r="E938" t="s">
        <v>44</v>
      </c>
      <c r="F938" t="s">
        <v>28</v>
      </c>
      <c r="G938">
        <v>41236907</v>
      </c>
      <c r="H938">
        <v>41287844</v>
      </c>
      <c r="I938">
        <v>252</v>
      </c>
      <c r="J938" t="s">
        <v>2856</v>
      </c>
      <c r="K938">
        <v>0.18861600000000001</v>
      </c>
      <c r="L938">
        <v>0</v>
      </c>
      <c r="M938">
        <v>2.28393E-2</v>
      </c>
      <c r="N938">
        <v>0</v>
      </c>
      <c r="O938">
        <v>5.1233199999999997</v>
      </c>
      <c r="P938">
        <v>5.1233199999999997</v>
      </c>
      <c r="Q938">
        <v>1.2323299999999999</v>
      </c>
      <c r="R938">
        <v>9.5253999999999994</v>
      </c>
      <c r="S938">
        <v>5.51084</v>
      </c>
      <c r="T938">
        <v>5.51084</v>
      </c>
      <c r="U938">
        <v>1.2905599999999999</v>
      </c>
      <c r="V938">
        <v>9.9212500000000006</v>
      </c>
      <c r="W938">
        <v>0.18861600000000001</v>
      </c>
      <c r="X938">
        <v>-0.38752500000000001</v>
      </c>
      <c r="Y938" t="s">
        <v>2854</v>
      </c>
      <c r="Z938" t="s">
        <v>31911</v>
      </c>
    </row>
    <row r="939" spans="1:26" x14ac:dyDescent="0.3">
      <c r="A939">
        <v>29</v>
      </c>
      <c r="B939">
        <v>3707141</v>
      </c>
      <c r="C939" t="s">
        <v>2857</v>
      </c>
      <c r="D939" t="s">
        <v>2858</v>
      </c>
      <c r="E939" t="s">
        <v>71</v>
      </c>
      <c r="F939" t="s">
        <v>28</v>
      </c>
      <c r="G939">
        <v>4588677</v>
      </c>
      <c r="H939">
        <v>4618395</v>
      </c>
      <c r="I939">
        <v>132</v>
      </c>
      <c r="J939" t="s">
        <v>2859</v>
      </c>
      <c r="K939">
        <v>0.115927</v>
      </c>
      <c r="L939">
        <v>0</v>
      </c>
      <c r="M939">
        <v>2.2868099999999999E-2</v>
      </c>
      <c r="N939">
        <v>0</v>
      </c>
      <c r="O939">
        <v>5.1824700000000004</v>
      </c>
      <c r="P939">
        <v>5.1824700000000004</v>
      </c>
      <c r="Q939">
        <v>1.4551000000000001</v>
      </c>
      <c r="R939">
        <v>8.0563699999999994</v>
      </c>
      <c r="S939">
        <v>5.6975499999999997</v>
      </c>
      <c r="T939">
        <v>5.6975499999999997</v>
      </c>
      <c r="U939">
        <v>1.7438499999999999</v>
      </c>
      <c r="V939">
        <v>8.3481500000000004</v>
      </c>
      <c r="W939">
        <v>0.115927</v>
      </c>
      <c r="X939">
        <v>-0.51508200000000004</v>
      </c>
      <c r="Y939" t="s">
        <v>2857</v>
      </c>
      <c r="Z939" t="s">
        <v>31912</v>
      </c>
    </row>
    <row r="940" spans="1:26" x14ac:dyDescent="0.3">
      <c r="A940">
        <v>2</v>
      </c>
      <c r="B940">
        <v>3476737</v>
      </c>
      <c r="C940" t="s">
        <v>2860</v>
      </c>
      <c r="D940" t="s">
        <v>2861</v>
      </c>
      <c r="E940" t="s">
        <v>25</v>
      </c>
      <c r="F940" t="s">
        <v>19</v>
      </c>
      <c r="G940">
        <v>123925151</v>
      </c>
      <c r="H940">
        <v>123941288</v>
      </c>
      <c r="I940">
        <v>12</v>
      </c>
      <c r="J940" t="s">
        <v>2862</v>
      </c>
      <c r="K940">
        <v>0.144348</v>
      </c>
      <c r="L940" s="1">
        <v>8.7610699999999999E-11</v>
      </c>
      <c r="M940">
        <v>2.28931E-2</v>
      </c>
      <c r="N940">
        <v>1.7931800000000001E-2</v>
      </c>
      <c r="O940">
        <v>4.4795699999999998</v>
      </c>
      <c r="P940">
        <v>4.4795699999999998</v>
      </c>
      <c r="Q940">
        <v>1.8394699999999999</v>
      </c>
      <c r="R940">
        <v>6.6471499999999999</v>
      </c>
      <c r="S940">
        <v>4.9035399999999996</v>
      </c>
      <c r="T940">
        <v>4.9035399999999996</v>
      </c>
      <c r="U940">
        <v>2.6039400000000001</v>
      </c>
      <c r="V940">
        <v>6.5248499999999998</v>
      </c>
      <c r="W940">
        <v>0.144348</v>
      </c>
      <c r="X940">
        <v>-0.42397600000000002</v>
      </c>
      <c r="Y940" t="s">
        <v>2860</v>
      </c>
      <c r="Z940" t="s">
        <v>31913</v>
      </c>
    </row>
    <row r="941" spans="1:26" x14ac:dyDescent="0.3">
      <c r="A941">
        <v>20</v>
      </c>
      <c r="B941">
        <v>3378867</v>
      </c>
      <c r="C941" t="s">
        <v>2863</v>
      </c>
      <c r="D941" t="s">
        <v>2864</v>
      </c>
      <c r="E941" t="s">
        <v>36</v>
      </c>
      <c r="F941" t="s">
        <v>19</v>
      </c>
      <c r="G941">
        <v>66987813</v>
      </c>
      <c r="H941">
        <v>66993319</v>
      </c>
      <c r="I941">
        <v>88</v>
      </c>
      <c r="J941" t="s">
        <v>2865</v>
      </c>
      <c r="K941">
        <v>0.115969</v>
      </c>
      <c r="L941">
        <v>0</v>
      </c>
      <c r="M941">
        <v>2.2904399999999998E-2</v>
      </c>
      <c r="N941">
        <v>0</v>
      </c>
      <c r="O941">
        <v>7.1862599999999999</v>
      </c>
      <c r="P941">
        <v>7.1862599999999999</v>
      </c>
      <c r="Q941">
        <v>3.0327199999999999</v>
      </c>
      <c r="R941">
        <v>12.165900000000001</v>
      </c>
      <c r="S941">
        <v>7.7167700000000004</v>
      </c>
      <c r="T941">
        <v>7.7167700000000004</v>
      </c>
      <c r="U941">
        <v>4.10161</v>
      </c>
      <c r="V941">
        <v>12.447100000000001</v>
      </c>
      <c r="W941">
        <v>0.115969</v>
      </c>
      <c r="X941">
        <v>-0.53051000000000004</v>
      </c>
      <c r="Y941" t="s">
        <v>2863</v>
      </c>
      <c r="Z941" t="s">
        <v>31914</v>
      </c>
    </row>
    <row r="942" spans="1:26" x14ac:dyDescent="0.3">
      <c r="A942">
        <v>18</v>
      </c>
      <c r="B942">
        <v>3112543</v>
      </c>
      <c r="C942" t="s">
        <v>2866</v>
      </c>
      <c r="D942" t="s">
        <v>2867</v>
      </c>
      <c r="E942" t="s">
        <v>38</v>
      </c>
      <c r="F942" t="s">
        <v>28</v>
      </c>
      <c r="G942">
        <v>117847923</v>
      </c>
      <c r="H942">
        <v>117930859</v>
      </c>
      <c r="I942">
        <v>108</v>
      </c>
      <c r="J942" t="s">
        <v>2868</v>
      </c>
      <c r="K942">
        <v>0.46342499999999998</v>
      </c>
      <c r="L942">
        <v>0</v>
      </c>
      <c r="M942">
        <v>2.3014099999999999E-2</v>
      </c>
      <c r="N942" s="1">
        <v>1.55684E-42</v>
      </c>
      <c r="O942">
        <v>5.5584199999999999</v>
      </c>
      <c r="P942">
        <v>5.5584199999999999</v>
      </c>
      <c r="Q942">
        <v>1.73411</v>
      </c>
      <c r="R942">
        <v>8.7358100000000007</v>
      </c>
      <c r="S942">
        <v>5.8124500000000001</v>
      </c>
      <c r="T942">
        <v>5.8124500000000001</v>
      </c>
      <c r="U942">
        <v>1.72261</v>
      </c>
      <c r="V942">
        <v>8.9275400000000005</v>
      </c>
      <c r="W942">
        <v>0.46342499999999998</v>
      </c>
      <c r="X942">
        <v>-0.25403300000000001</v>
      </c>
      <c r="Y942" t="s">
        <v>2866</v>
      </c>
      <c r="Z942" t="s">
        <v>31915</v>
      </c>
    </row>
    <row r="943" spans="1:26" x14ac:dyDescent="0.3">
      <c r="A943">
        <v>64</v>
      </c>
      <c r="B943">
        <v>3942681</v>
      </c>
      <c r="C943" t="s">
        <v>2869</v>
      </c>
      <c r="D943" t="s">
        <v>2870</v>
      </c>
      <c r="E943" t="s">
        <v>229</v>
      </c>
      <c r="F943" t="s">
        <v>28</v>
      </c>
      <c r="G943">
        <v>29790111</v>
      </c>
      <c r="H943">
        <v>29830726</v>
      </c>
      <c r="I943">
        <v>302</v>
      </c>
      <c r="J943" t="s">
        <v>2871</v>
      </c>
      <c r="K943">
        <v>0.147008</v>
      </c>
      <c r="L943">
        <v>0</v>
      </c>
      <c r="M943">
        <v>2.3039899999999999E-2</v>
      </c>
      <c r="N943">
        <v>0</v>
      </c>
      <c r="O943">
        <v>5.63896</v>
      </c>
      <c r="P943">
        <v>5.63896</v>
      </c>
      <c r="Q943">
        <v>1.3253699999999999</v>
      </c>
      <c r="R943">
        <v>9.2408099999999997</v>
      </c>
      <c r="S943">
        <v>6.1308999999999996</v>
      </c>
      <c r="T943">
        <v>6.1308999999999996</v>
      </c>
      <c r="U943">
        <v>2.1968000000000001</v>
      </c>
      <c r="V943">
        <v>9.8017299999999992</v>
      </c>
      <c r="W943">
        <v>0.147008</v>
      </c>
      <c r="X943">
        <v>-0.49193999999999999</v>
      </c>
      <c r="Y943" t="s">
        <v>2869</v>
      </c>
      <c r="Z943" t="s">
        <v>31916</v>
      </c>
    </row>
    <row r="944" spans="1:26" x14ac:dyDescent="0.3">
      <c r="A944">
        <v>61</v>
      </c>
      <c r="B944">
        <v>3677795</v>
      </c>
      <c r="C944" t="s">
        <v>2872</v>
      </c>
      <c r="D944" t="s">
        <v>2873</v>
      </c>
      <c r="E944" t="s">
        <v>75</v>
      </c>
      <c r="F944" t="s">
        <v>19</v>
      </c>
      <c r="G944">
        <v>3715075</v>
      </c>
      <c r="H944">
        <v>3870713</v>
      </c>
      <c r="I944">
        <v>371</v>
      </c>
      <c r="J944" t="s">
        <v>2874</v>
      </c>
      <c r="K944">
        <v>0.23777899999999999</v>
      </c>
      <c r="L944">
        <v>0</v>
      </c>
      <c r="M944">
        <v>2.3084899999999998E-2</v>
      </c>
      <c r="N944">
        <v>0</v>
      </c>
      <c r="O944">
        <v>7.2516600000000002</v>
      </c>
      <c r="P944">
        <v>7.2516600000000002</v>
      </c>
      <c r="Q944">
        <v>1.1652100000000001</v>
      </c>
      <c r="R944">
        <v>10.478</v>
      </c>
      <c r="S944">
        <v>7.6516299999999999</v>
      </c>
      <c r="T944">
        <v>7.6516299999999999</v>
      </c>
      <c r="U944">
        <v>1.2227600000000001</v>
      </c>
      <c r="V944">
        <v>11.020300000000001</v>
      </c>
      <c r="W944">
        <v>0.23777899999999999</v>
      </c>
      <c r="X944">
        <v>-0.39996999999999999</v>
      </c>
      <c r="Y944" t="s">
        <v>2872</v>
      </c>
      <c r="Z944" t="s">
        <v>31917</v>
      </c>
    </row>
    <row r="945" spans="1:26" x14ac:dyDescent="0.3">
      <c r="A945">
        <v>13</v>
      </c>
      <c r="B945">
        <v>2359081</v>
      </c>
      <c r="C945" t="s">
        <v>2875</v>
      </c>
      <c r="D945" t="s">
        <v>2876</v>
      </c>
      <c r="E945" t="s">
        <v>32</v>
      </c>
      <c r="F945" t="s">
        <v>28</v>
      </c>
      <c r="G945">
        <v>149949533</v>
      </c>
      <c r="H945">
        <v>149968839</v>
      </c>
      <c r="I945">
        <v>63</v>
      </c>
      <c r="J945" t="s">
        <v>2877</v>
      </c>
      <c r="K945">
        <v>6.2887600000000002E-2</v>
      </c>
      <c r="L945">
        <v>0</v>
      </c>
      <c r="M945">
        <v>2.31004E-2</v>
      </c>
      <c r="N945" s="1">
        <v>1.1293799999999999E-8</v>
      </c>
      <c r="O945">
        <v>5.2208199999999998</v>
      </c>
      <c r="P945">
        <v>5.2208199999999998</v>
      </c>
      <c r="Q945">
        <v>1.45973</v>
      </c>
      <c r="R945">
        <v>8.5273000000000003</v>
      </c>
      <c r="S945">
        <v>5.6333599999999997</v>
      </c>
      <c r="T945">
        <v>5.6333599999999997</v>
      </c>
      <c r="U945">
        <v>2.6343200000000002</v>
      </c>
      <c r="V945">
        <v>8.9818300000000004</v>
      </c>
      <c r="W945">
        <v>6.2887600000000002E-2</v>
      </c>
      <c r="X945">
        <v>-0.41253299999999998</v>
      </c>
      <c r="Y945" t="s">
        <v>2875</v>
      </c>
      <c r="Z945" t="s">
        <v>31918</v>
      </c>
    </row>
    <row r="946" spans="1:26" x14ac:dyDescent="0.3">
      <c r="A946">
        <v>28</v>
      </c>
      <c r="B946">
        <v>3675333</v>
      </c>
      <c r="C946" t="s">
        <v>2878</v>
      </c>
      <c r="D946" t="s">
        <v>2879</v>
      </c>
      <c r="E946" t="s">
        <v>75</v>
      </c>
      <c r="F946" t="s">
        <v>19</v>
      </c>
      <c r="G946">
        <v>712589</v>
      </c>
      <c r="H946">
        <v>718360</v>
      </c>
      <c r="I946">
        <v>132</v>
      </c>
      <c r="J946" t="s">
        <v>2880</v>
      </c>
      <c r="K946">
        <v>0.116577</v>
      </c>
      <c r="L946">
        <v>0</v>
      </c>
      <c r="M946">
        <v>2.31314E-2</v>
      </c>
      <c r="N946">
        <v>0</v>
      </c>
      <c r="O946">
        <v>5.5935600000000001</v>
      </c>
      <c r="P946">
        <v>5.5935600000000001</v>
      </c>
      <c r="Q946">
        <v>2.0087000000000002</v>
      </c>
      <c r="R946">
        <v>10.8451</v>
      </c>
      <c r="S946">
        <v>6.0535699999999997</v>
      </c>
      <c r="T946">
        <v>6.0535699999999997</v>
      </c>
      <c r="U946">
        <v>2.2727900000000001</v>
      </c>
      <c r="V946">
        <v>11.1744</v>
      </c>
      <c r="W946">
        <v>0.116577</v>
      </c>
      <c r="X946">
        <v>-0.460009</v>
      </c>
      <c r="Y946" t="s">
        <v>2878</v>
      </c>
      <c r="Z946" t="s">
        <v>31919</v>
      </c>
    </row>
    <row r="947" spans="1:26" x14ac:dyDescent="0.3">
      <c r="A947">
        <v>31</v>
      </c>
      <c r="B947">
        <v>2371738</v>
      </c>
      <c r="C947" t="s">
        <v>2881</v>
      </c>
      <c r="D947" t="s">
        <v>2882</v>
      </c>
      <c r="E947" t="s">
        <v>32</v>
      </c>
      <c r="F947" t="s">
        <v>28</v>
      </c>
      <c r="G947">
        <v>183392254</v>
      </c>
      <c r="H947">
        <v>183527536</v>
      </c>
      <c r="I947">
        <v>187</v>
      </c>
      <c r="J947" t="s">
        <v>2883</v>
      </c>
      <c r="K947">
        <v>0.51203200000000004</v>
      </c>
      <c r="L947">
        <v>0</v>
      </c>
      <c r="M947">
        <v>2.3163099999999999E-2</v>
      </c>
      <c r="N947" s="1">
        <v>2.31214E-43</v>
      </c>
      <c r="O947">
        <v>4.9149399999999996</v>
      </c>
      <c r="P947">
        <v>4.9149399999999996</v>
      </c>
      <c r="Q947">
        <v>1.0067999999999999</v>
      </c>
      <c r="R947">
        <v>8.4877000000000002</v>
      </c>
      <c r="S947">
        <v>5.09741</v>
      </c>
      <c r="T947">
        <v>5.09741</v>
      </c>
      <c r="U947">
        <v>0.98253299999999999</v>
      </c>
      <c r="V947">
        <v>8.26037</v>
      </c>
      <c r="W947">
        <v>0.51203200000000004</v>
      </c>
      <c r="X947">
        <v>-0.18247099999999999</v>
      </c>
      <c r="Y947" t="s">
        <v>2881</v>
      </c>
      <c r="Z947" t="s">
        <v>31920</v>
      </c>
    </row>
    <row r="948" spans="1:26" x14ac:dyDescent="0.3">
      <c r="A948">
        <v>37</v>
      </c>
      <c r="B948">
        <v>2901970</v>
      </c>
      <c r="C948" t="s">
        <v>2884</v>
      </c>
      <c r="D948" t="s">
        <v>2885</v>
      </c>
      <c r="E948" t="s">
        <v>52</v>
      </c>
      <c r="F948" t="s">
        <v>28</v>
      </c>
      <c r="G948">
        <v>30956658</v>
      </c>
      <c r="H948">
        <v>30976729</v>
      </c>
      <c r="I948">
        <v>162</v>
      </c>
      <c r="J948" t="s">
        <v>2886</v>
      </c>
      <c r="K948">
        <v>0.184057</v>
      </c>
      <c r="L948">
        <v>0</v>
      </c>
      <c r="M948">
        <v>2.3169200000000001E-2</v>
      </c>
      <c r="N948">
        <v>0</v>
      </c>
      <c r="O948">
        <v>7.3159700000000001</v>
      </c>
      <c r="P948">
        <v>7.3159700000000001</v>
      </c>
      <c r="Q948">
        <v>2.0515400000000001</v>
      </c>
      <c r="R948">
        <v>11.3208</v>
      </c>
      <c r="S948">
        <v>7.8374100000000002</v>
      </c>
      <c r="T948">
        <v>7.8374100000000002</v>
      </c>
      <c r="U948">
        <v>2.6365400000000001</v>
      </c>
      <c r="V948">
        <v>11.756399999999999</v>
      </c>
      <c r="W948">
        <v>0.184057</v>
      </c>
      <c r="X948">
        <v>-0.52144000000000001</v>
      </c>
      <c r="Y948" t="s">
        <v>2884</v>
      </c>
      <c r="Z948" t="s">
        <v>31921</v>
      </c>
    </row>
    <row r="949" spans="1:26" x14ac:dyDescent="0.3">
      <c r="A949">
        <v>4</v>
      </c>
      <c r="B949">
        <v>3756649</v>
      </c>
      <c r="C949" t="s">
        <v>2887</v>
      </c>
      <c r="D949" t="s">
        <v>2888</v>
      </c>
      <c r="E949" t="s">
        <v>71</v>
      </c>
      <c r="F949" t="s">
        <v>19</v>
      </c>
      <c r="G949">
        <v>36403212</v>
      </c>
      <c r="H949">
        <v>36403930</v>
      </c>
      <c r="I949">
        <v>21</v>
      </c>
      <c r="J949" t="s">
        <v>2889</v>
      </c>
      <c r="K949">
        <v>3.6213500000000003E-2</v>
      </c>
      <c r="L949" s="1">
        <v>2.4714699999999998E-32</v>
      </c>
      <c r="M949">
        <v>2.3174500000000001E-2</v>
      </c>
      <c r="N949" s="1">
        <v>8.3323499999999996E-5</v>
      </c>
      <c r="O949">
        <v>3.2446799999999998</v>
      </c>
      <c r="P949">
        <v>3.2446799999999998</v>
      </c>
      <c r="Q949">
        <v>1.2925599999999999</v>
      </c>
      <c r="R949">
        <v>7.4340900000000003</v>
      </c>
      <c r="S949">
        <v>3.7475200000000002</v>
      </c>
      <c r="T949">
        <v>3.7475200000000002</v>
      </c>
      <c r="U949">
        <v>1.52932</v>
      </c>
      <c r="V949">
        <v>8.1686599999999991</v>
      </c>
      <c r="W949">
        <v>3.6213500000000003E-2</v>
      </c>
      <c r="X949">
        <v>-0.50284099999999998</v>
      </c>
      <c r="Y949" t="s">
        <v>2887</v>
      </c>
      <c r="Z949" t="s">
        <v>31922</v>
      </c>
    </row>
    <row r="950" spans="1:26" x14ac:dyDescent="0.3">
      <c r="A950">
        <v>21</v>
      </c>
      <c r="B950">
        <v>3332729</v>
      </c>
      <c r="C950" t="s">
        <v>2890</v>
      </c>
      <c r="D950" t="s">
        <v>2891</v>
      </c>
      <c r="E950" t="s">
        <v>36</v>
      </c>
      <c r="F950" t="s">
        <v>28</v>
      </c>
      <c r="G950">
        <v>60596027</v>
      </c>
      <c r="H950">
        <v>60651900</v>
      </c>
      <c r="I950">
        <v>118</v>
      </c>
      <c r="J950" t="s">
        <v>2892</v>
      </c>
      <c r="K950">
        <v>0.130527</v>
      </c>
      <c r="L950">
        <v>0</v>
      </c>
      <c r="M950">
        <v>2.3214700000000001E-2</v>
      </c>
      <c r="N950" s="1">
        <v>1.10142E-42</v>
      </c>
      <c r="O950">
        <v>4.5550899999999999</v>
      </c>
      <c r="P950">
        <v>4.5550899999999999</v>
      </c>
      <c r="Q950">
        <v>0.93257800000000002</v>
      </c>
      <c r="R950">
        <v>8.1130499999999994</v>
      </c>
      <c r="S950">
        <v>5.0247299999999999</v>
      </c>
      <c r="T950">
        <v>5.0247299999999999</v>
      </c>
      <c r="U950">
        <v>2.09673</v>
      </c>
      <c r="V950">
        <v>8.6825100000000006</v>
      </c>
      <c r="W950">
        <v>0.130527</v>
      </c>
      <c r="X950">
        <v>-0.46964899999999998</v>
      </c>
      <c r="Y950" t="s">
        <v>2890</v>
      </c>
      <c r="Z950" t="s">
        <v>31923</v>
      </c>
    </row>
    <row r="951" spans="1:26" x14ac:dyDescent="0.3">
      <c r="A951">
        <v>20</v>
      </c>
      <c r="B951">
        <v>3779612</v>
      </c>
      <c r="C951" t="s">
        <v>2893</v>
      </c>
      <c r="D951" t="s">
        <v>2894</v>
      </c>
      <c r="E951" t="s">
        <v>48</v>
      </c>
      <c r="F951" t="s">
        <v>28</v>
      </c>
      <c r="G951">
        <v>12397928</v>
      </c>
      <c r="H951">
        <v>12442406</v>
      </c>
      <c r="I951">
        <v>131</v>
      </c>
      <c r="J951" t="s">
        <v>2895</v>
      </c>
      <c r="K951">
        <v>0.30374400000000001</v>
      </c>
      <c r="L951">
        <v>0</v>
      </c>
      <c r="M951">
        <v>2.32436E-2</v>
      </c>
      <c r="N951" s="1">
        <v>1.54003E-42</v>
      </c>
      <c r="O951">
        <v>5.7778200000000002</v>
      </c>
      <c r="P951">
        <v>5.7778200000000002</v>
      </c>
      <c r="Q951">
        <v>2.4383900000000001</v>
      </c>
      <c r="R951">
        <v>9.16113</v>
      </c>
      <c r="S951">
        <v>6.1107500000000003</v>
      </c>
      <c r="T951">
        <v>6.1107500000000003</v>
      </c>
      <c r="U951">
        <v>1.7898400000000001</v>
      </c>
      <c r="V951">
        <v>9.5035299999999996</v>
      </c>
      <c r="W951">
        <v>0.30374400000000001</v>
      </c>
      <c r="X951">
        <v>-0.33293299999999998</v>
      </c>
      <c r="Y951" t="s">
        <v>2893</v>
      </c>
      <c r="Z951" t="s">
        <v>31924</v>
      </c>
    </row>
    <row r="952" spans="1:26" x14ac:dyDescent="0.3">
      <c r="A952">
        <v>16</v>
      </c>
      <c r="B952">
        <v>2841528</v>
      </c>
      <c r="C952" t="s">
        <v>2896</v>
      </c>
      <c r="D952" t="s">
        <v>2897</v>
      </c>
      <c r="E952" t="s">
        <v>121</v>
      </c>
      <c r="F952" t="s">
        <v>28</v>
      </c>
      <c r="G952">
        <v>172504155</v>
      </c>
      <c r="H952">
        <v>172523968</v>
      </c>
      <c r="I952">
        <v>71</v>
      </c>
      <c r="J952" t="s">
        <v>2898</v>
      </c>
      <c r="K952">
        <v>0.15618399999999999</v>
      </c>
      <c r="L952">
        <v>0</v>
      </c>
      <c r="M952">
        <v>2.3262499999999998E-2</v>
      </c>
      <c r="N952" s="1">
        <v>2.33295E-33</v>
      </c>
      <c r="O952">
        <v>4.9656700000000003</v>
      </c>
      <c r="P952">
        <v>4.9656700000000003</v>
      </c>
      <c r="Q952">
        <v>1.2398899999999999</v>
      </c>
      <c r="R952">
        <v>8.2929499999999994</v>
      </c>
      <c r="S952">
        <v>5.5058999999999996</v>
      </c>
      <c r="T952">
        <v>5.5058999999999996</v>
      </c>
      <c r="U952">
        <v>2.6389100000000001</v>
      </c>
      <c r="V952">
        <v>8.6013599999999997</v>
      </c>
      <c r="W952">
        <v>0.15618399999999999</v>
      </c>
      <c r="X952">
        <v>-0.54022899999999996</v>
      </c>
      <c r="Y952" t="s">
        <v>2896</v>
      </c>
      <c r="Z952" t="s">
        <v>31925</v>
      </c>
    </row>
    <row r="953" spans="1:26" x14ac:dyDescent="0.3">
      <c r="A953">
        <v>3</v>
      </c>
      <c r="B953">
        <v>3952508</v>
      </c>
      <c r="C953" t="s">
        <v>2899</v>
      </c>
      <c r="D953" t="s">
        <v>2900</v>
      </c>
      <c r="E953" t="s">
        <v>229</v>
      </c>
      <c r="F953" t="s">
        <v>19</v>
      </c>
      <c r="G953">
        <v>17497802</v>
      </c>
      <c r="H953">
        <v>17500803</v>
      </c>
      <c r="I953">
        <v>12</v>
      </c>
      <c r="J953" t="s">
        <v>2901</v>
      </c>
      <c r="K953">
        <v>0.151176</v>
      </c>
      <c r="L953">
        <v>8.6948300000000006E-3</v>
      </c>
      <c r="M953">
        <v>2.3280200000000001E-2</v>
      </c>
      <c r="N953">
        <v>1.35826E-4</v>
      </c>
      <c r="O953">
        <v>4.9224399999999999</v>
      </c>
      <c r="P953">
        <v>4.9224399999999999</v>
      </c>
      <c r="Q953">
        <v>3.37391</v>
      </c>
      <c r="R953">
        <v>6.3196700000000003</v>
      </c>
      <c r="S953">
        <v>5.4877799999999999</v>
      </c>
      <c r="T953">
        <v>5.4877799999999999</v>
      </c>
      <c r="U953">
        <v>4.27163</v>
      </c>
      <c r="V953">
        <v>7.2671400000000004</v>
      </c>
      <c r="W953">
        <v>0.151176</v>
      </c>
      <c r="X953">
        <v>-0.56534399999999996</v>
      </c>
      <c r="Y953" t="s">
        <v>2899</v>
      </c>
      <c r="Z953" t="s">
        <v>31926</v>
      </c>
    </row>
    <row r="954" spans="1:26" x14ac:dyDescent="0.3">
      <c r="A954">
        <v>2</v>
      </c>
      <c r="B954">
        <v>3518434</v>
      </c>
      <c r="C954" t="s">
        <v>2902</v>
      </c>
      <c r="D954" t="s">
        <v>2903</v>
      </c>
      <c r="E954" t="s">
        <v>192</v>
      </c>
      <c r="F954" t="s">
        <v>19</v>
      </c>
      <c r="G954">
        <v>76448685</v>
      </c>
      <c r="H954">
        <v>76453833</v>
      </c>
      <c r="I954">
        <v>24</v>
      </c>
      <c r="J954" t="s">
        <v>2904</v>
      </c>
      <c r="K954">
        <v>6.7897399999999997E-2</v>
      </c>
      <c r="L954" s="1">
        <v>9.461039999999999E-10</v>
      </c>
      <c r="M954">
        <v>2.3308300000000001E-2</v>
      </c>
      <c r="N954">
        <v>7.8343499999999996E-2</v>
      </c>
      <c r="O954">
        <v>4.2181199999999999</v>
      </c>
      <c r="P954">
        <v>4.2181199999999999</v>
      </c>
      <c r="Q954">
        <v>2.5154999999999998</v>
      </c>
      <c r="R954">
        <v>6.1365600000000002</v>
      </c>
      <c r="S954">
        <v>4.6976899999999997</v>
      </c>
      <c r="T954">
        <v>4.6976899999999997</v>
      </c>
      <c r="U954">
        <v>2.7119200000000001</v>
      </c>
      <c r="V954">
        <v>6.84124</v>
      </c>
      <c r="W954">
        <v>6.7897399999999997E-2</v>
      </c>
      <c r="X954">
        <v>-0.47957300000000003</v>
      </c>
      <c r="Y954" t="s">
        <v>2902</v>
      </c>
      <c r="Z954" t="s">
        <v>31927</v>
      </c>
    </row>
    <row r="955" spans="1:26" x14ac:dyDescent="0.3">
      <c r="A955">
        <v>4</v>
      </c>
      <c r="B955">
        <v>2827177</v>
      </c>
      <c r="C955" t="s">
        <v>2905</v>
      </c>
      <c r="D955" t="s">
        <v>2906</v>
      </c>
      <c r="E955" t="s">
        <v>121</v>
      </c>
      <c r="F955" t="s">
        <v>28</v>
      </c>
      <c r="G955">
        <v>125995326</v>
      </c>
      <c r="H955">
        <v>125999832</v>
      </c>
      <c r="I955">
        <v>16</v>
      </c>
      <c r="J955" t="s">
        <v>2907</v>
      </c>
      <c r="K955">
        <v>0.30490499999999998</v>
      </c>
      <c r="L955" s="1">
        <v>1.3426600000000001E-10</v>
      </c>
      <c r="M955">
        <v>2.34766E-2</v>
      </c>
      <c r="N955">
        <v>6.6027999999999998E-3</v>
      </c>
      <c r="O955">
        <v>3.5165899999999999</v>
      </c>
      <c r="P955">
        <v>3.5165899999999999</v>
      </c>
      <c r="Q955">
        <v>2.0355699999999999</v>
      </c>
      <c r="R955">
        <v>5.0721100000000003</v>
      </c>
      <c r="S955">
        <v>3.7516099999999999</v>
      </c>
      <c r="T955">
        <v>3.7516099999999999</v>
      </c>
      <c r="U955">
        <v>1.84395</v>
      </c>
      <c r="V955">
        <v>5.2635199999999998</v>
      </c>
      <c r="W955">
        <v>0.30490499999999998</v>
      </c>
      <c r="X955">
        <v>-0.23502300000000001</v>
      </c>
      <c r="Y955" t="s">
        <v>2905</v>
      </c>
      <c r="Z955" t="s">
        <v>31928</v>
      </c>
    </row>
    <row r="956" spans="1:26" x14ac:dyDescent="0.3">
      <c r="A956">
        <v>88</v>
      </c>
      <c r="B956">
        <v>2623922</v>
      </c>
      <c r="C956" t="s">
        <v>2908</v>
      </c>
      <c r="D956" t="s">
        <v>2909</v>
      </c>
      <c r="E956" t="s">
        <v>125</v>
      </c>
      <c r="F956" t="s">
        <v>28</v>
      </c>
      <c r="G956">
        <v>52504420</v>
      </c>
      <c r="H956">
        <v>52533531</v>
      </c>
      <c r="I956">
        <v>417</v>
      </c>
      <c r="J956" t="s">
        <v>2910</v>
      </c>
      <c r="K956">
        <v>0.109828</v>
      </c>
      <c r="L956">
        <v>0</v>
      </c>
      <c r="M956">
        <v>2.3490899999999999E-2</v>
      </c>
      <c r="N956">
        <v>0</v>
      </c>
      <c r="O956">
        <v>5.8712999999999997</v>
      </c>
      <c r="P956">
        <v>5.8712999999999997</v>
      </c>
      <c r="Q956">
        <v>1.2493000000000001</v>
      </c>
      <c r="R956">
        <v>8.6130499999999994</v>
      </c>
      <c r="S956">
        <v>6.4126700000000003</v>
      </c>
      <c r="T956">
        <v>6.4126700000000003</v>
      </c>
      <c r="U956">
        <v>2.4428299999999998</v>
      </c>
      <c r="V956">
        <v>9.4657499999999999</v>
      </c>
      <c r="W956">
        <v>0.109828</v>
      </c>
      <c r="X956">
        <v>-0.54137400000000002</v>
      </c>
      <c r="Y956" t="s">
        <v>2908</v>
      </c>
      <c r="Z956" t="s">
        <v>31929</v>
      </c>
    </row>
    <row r="957" spans="1:26" x14ac:dyDescent="0.3">
      <c r="A957">
        <v>13</v>
      </c>
      <c r="B957">
        <v>3978999</v>
      </c>
      <c r="C957" t="s">
        <v>2911</v>
      </c>
      <c r="D957" t="s">
        <v>2912</v>
      </c>
      <c r="E957" t="s">
        <v>82</v>
      </c>
      <c r="F957" t="s">
        <v>28</v>
      </c>
      <c r="G957">
        <v>56603990</v>
      </c>
      <c r="H957">
        <v>56610277</v>
      </c>
      <c r="I957">
        <v>51</v>
      </c>
      <c r="J957" t="s">
        <v>2913</v>
      </c>
      <c r="K957">
        <v>0.40912599999999999</v>
      </c>
      <c r="L957">
        <v>0</v>
      </c>
      <c r="M957">
        <v>2.34989E-2</v>
      </c>
      <c r="N957" s="1">
        <v>2.9335100000000001E-36</v>
      </c>
      <c r="O957">
        <v>7.5925399999999996</v>
      </c>
      <c r="P957">
        <v>7.5925399999999996</v>
      </c>
      <c r="Q957">
        <v>1.9109799999999999</v>
      </c>
      <c r="R957">
        <v>10.8256</v>
      </c>
      <c r="S957">
        <v>7.8612799999999998</v>
      </c>
      <c r="T957">
        <v>7.8612799999999998</v>
      </c>
      <c r="U957">
        <v>1.1166400000000001</v>
      </c>
      <c r="V957">
        <v>11.220499999999999</v>
      </c>
      <c r="W957">
        <v>0.40912599999999999</v>
      </c>
      <c r="X957">
        <v>-0.26874199999999998</v>
      </c>
      <c r="Y957" t="s">
        <v>2911</v>
      </c>
      <c r="Z957" t="s">
        <v>31930</v>
      </c>
    </row>
    <row r="958" spans="1:26" x14ac:dyDescent="0.3">
      <c r="A958">
        <v>16</v>
      </c>
      <c r="B958">
        <v>3837536</v>
      </c>
      <c r="C958" t="s">
        <v>2914</v>
      </c>
      <c r="D958" t="s">
        <v>2915</v>
      </c>
      <c r="E958" t="s">
        <v>44</v>
      </c>
      <c r="F958" t="s">
        <v>28</v>
      </c>
      <c r="G958">
        <v>53014868</v>
      </c>
      <c r="H958">
        <v>53056581</v>
      </c>
      <c r="I958">
        <v>107</v>
      </c>
      <c r="J958" t="s">
        <v>2916</v>
      </c>
      <c r="K958">
        <v>0.143571</v>
      </c>
      <c r="L958" s="1">
        <v>1.4013000000000001E-44</v>
      </c>
      <c r="M958">
        <v>2.351E-2</v>
      </c>
      <c r="N958" s="1">
        <v>6.3675599999999996E-20</v>
      </c>
      <c r="O958">
        <v>4.07735</v>
      </c>
      <c r="P958">
        <v>4.07735</v>
      </c>
      <c r="Q958">
        <v>1.45973</v>
      </c>
      <c r="R958">
        <v>6.6187500000000004</v>
      </c>
      <c r="S958">
        <v>4.4863</v>
      </c>
      <c r="T958">
        <v>4.4863</v>
      </c>
      <c r="U958">
        <v>2.1067999999999998</v>
      </c>
      <c r="V958">
        <v>7.4269100000000003</v>
      </c>
      <c r="W958">
        <v>0.143571</v>
      </c>
      <c r="X958">
        <v>-0.40894799999999998</v>
      </c>
      <c r="Y958" t="s">
        <v>2914</v>
      </c>
      <c r="Z958" t="s">
        <v>31931</v>
      </c>
    </row>
    <row r="959" spans="1:26" x14ac:dyDescent="0.3">
      <c r="A959">
        <v>29</v>
      </c>
      <c r="B959">
        <v>3840952</v>
      </c>
      <c r="C959" t="s">
        <v>2917</v>
      </c>
      <c r="D959" t="s">
        <v>2918</v>
      </c>
      <c r="E959" t="s">
        <v>44</v>
      </c>
      <c r="F959" t="s">
        <v>28</v>
      </c>
      <c r="G959">
        <v>58716015</v>
      </c>
      <c r="H959">
        <v>58775329</v>
      </c>
      <c r="I959">
        <v>189</v>
      </c>
      <c r="J959" t="s">
        <v>2919</v>
      </c>
      <c r="K959">
        <v>8.2014100000000006E-2</v>
      </c>
      <c r="L959">
        <v>0</v>
      </c>
      <c r="M959">
        <v>2.3579099999999999E-2</v>
      </c>
      <c r="N959">
        <v>0</v>
      </c>
      <c r="O959">
        <v>5.7864000000000004</v>
      </c>
      <c r="P959">
        <v>5.7864000000000004</v>
      </c>
      <c r="Q959">
        <v>1.4693099999999999</v>
      </c>
      <c r="R959">
        <v>9.3074200000000005</v>
      </c>
      <c r="S959">
        <v>6.5060099999999998</v>
      </c>
      <c r="T959">
        <v>6.5060099999999998</v>
      </c>
      <c r="U959">
        <v>1.2167399999999999</v>
      </c>
      <c r="V959">
        <v>10.1248</v>
      </c>
      <c r="W959">
        <v>8.2014100000000006E-2</v>
      </c>
      <c r="X959">
        <v>-0.71962000000000004</v>
      </c>
      <c r="Y959" t="s">
        <v>2917</v>
      </c>
      <c r="Z959" t="s">
        <v>31932</v>
      </c>
    </row>
    <row r="960" spans="1:26" x14ac:dyDescent="0.3">
      <c r="A960">
        <v>78</v>
      </c>
      <c r="B960">
        <v>3435362</v>
      </c>
      <c r="C960" t="s">
        <v>2920</v>
      </c>
      <c r="D960" t="s">
        <v>2921</v>
      </c>
      <c r="E960" t="s">
        <v>25</v>
      </c>
      <c r="F960" t="s">
        <v>28</v>
      </c>
      <c r="G960">
        <v>121577762</v>
      </c>
      <c r="H960">
        <v>121677742</v>
      </c>
      <c r="I960">
        <v>363</v>
      </c>
      <c r="J960" t="s">
        <v>2922</v>
      </c>
      <c r="K960">
        <v>0.368172</v>
      </c>
      <c r="L960">
        <v>0</v>
      </c>
      <c r="M960">
        <v>2.3594799999999999E-2</v>
      </c>
      <c r="N960">
        <v>0</v>
      </c>
      <c r="O960">
        <v>4.1724899999999998</v>
      </c>
      <c r="P960">
        <v>4.1724899999999998</v>
      </c>
      <c r="Q960">
        <v>0.97129500000000002</v>
      </c>
      <c r="R960">
        <v>8.1828800000000008</v>
      </c>
      <c r="S960">
        <v>4.4465399999999997</v>
      </c>
      <c r="T960">
        <v>4.4465399999999997</v>
      </c>
      <c r="U960">
        <v>1.0091399999999999</v>
      </c>
      <c r="V960">
        <v>8.6072199999999999</v>
      </c>
      <c r="W960">
        <v>0.368172</v>
      </c>
      <c r="X960">
        <v>-0.27404600000000001</v>
      </c>
      <c r="Y960" t="s">
        <v>2920</v>
      </c>
      <c r="Z960" t="s">
        <v>31933</v>
      </c>
    </row>
    <row r="961" spans="1:26" x14ac:dyDescent="0.3">
      <c r="A961">
        <v>33</v>
      </c>
      <c r="B961">
        <v>2376922</v>
      </c>
      <c r="C961" t="s">
        <v>2923</v>
      </c>
      <c r="D961" t="s">
        <v>2924</v>
      </c>
      <c r="E961" t="s">
        <v>32</v>
      </c>
      <c r="F961" t="s">
        <v>28</v>
      </c>
      <c r="G961">
        <v>204924896</v>
      </c>
      <c r="H961">
        <v>204974249</v>
      </c>
      <c r="I961">
        <v>180</v>
      </c>
      <c r="J961" t="s">
        <v>2925</v>
      </c>
      <c r="K961">
        <v>0.23372200000000001</v>
      </c>
      <c r="L961">
        <v>0</v>
      </c>
      <c r="M961">
        <v>2.36203E-2</v>
      </c>
      <c r="N961">
        <v>0</v>
      </c>
      <c r="O961">
        <v>5.8219200000000004</v>
      </c>
      <c r="P961">
        <v>5.8219200000000004</v>
      </c>
      <c r="Q961">
        <v>1.6638999999999999</v>
      </c>
      <c r="R961">
        <v>10.0311</v>
      </c>
      <c r="S961">
        <v>6.1921200000000001</v>
      </c>
      <c r="T961">
        <v>6.1921200000000001</v>
      </c>
      <c r="U961">
        <v>1.6484099999999999</v>
      </c>
      <c r="V961">
        <v>10.122199999999999</v>
      </c>
      <c r="W961">
        <v>0.23372200000000001</v>
      </c>
      <c r="X961">
        <v>-0.37020199999999998</v>
      </c>
      <c r="Y961" t="s">
        <v>2923</v>
      </c>
      <c r="Z961" t="s">
        <v>31934</v>
      </c>
    </row>
    <row r="962" spans="1:26" x14ac:dyDescent="0.3">
      <c r="A962">
        <v>56</v>
      </c>
      <c r="B962">
        <v>3245783</v>
      </c>
      <c r="C962" t="s">
        <v>2926</v>
      </c>
      <c r="D962" t="s">
        <v>2927</v>
      </c>
      <c r="E962" t="s">
        <v>23</v>
      </c>
      <c r="F962" t="s">
        <v>28</v>
      </c>
      <c r="G962">
        <v>49537621</v>
      </c>
      <c r="H962">
        <v>49714509</v>
      </c>
      <c r="I962">
        <v>303</v>
      </c>
      <c r="J962" t="s">
        <v>2928</v>
      </c>
      <c r="K962">
        <v>0.14373900000000001</v>
      </c>
      <c r="L962">
        <v>0</v>
      </c>
      <c r="M962">
        <v>2.3667799999999999E-2</v>
      </c>
      <c r="N962">
        <v>0</v>
      </c>
      <c r="O962">
        <v>4.6778500000000003</v>
      </c>
      <c r="P962">
        <v>4.6778500000000003</v>
      </c>
      <c r="Q962">
        <v>1.62479</v>
      </c>
      <c r="R962">
        <v>8.5955899999999996</v>
      </c>
      <c r="S962">
        <v>5.1182699999999999</v>
      </c>
      <c r="T962">
        <v>5.1182699999999999</v>
      </c>
      <c r="U962">
        <v>1.0255700000000001</v>
      </c>
      <c r="V962">
        <v>9.0696499999999993</v>
      </c>
      <c r="W962">
        <v>0.14373900000000001</v>
      </c>
      <c r="X962">
        <v>-0.44042599999999998</v>
      </c>
      <c r="Y962" t="s">
        <v>2926</v>
      </c>
      <c r="Z962" t="s">
        <v>31935</v>
      </c>
    </row>
    <row r="963" spans="1:26" x14ac:dyDescent="0.3">
      <c r="A963">
        <v>8</v>
      </c>
      <c r="B963">
        <v>3289378</v>
      </c>
      <c r="C963" t="s">
        <v>2929</v>
      </c>
      <c r="D963" t="s">
        <v>2930</v>
      </c>
      <c r="E963" t="s">
        <v>23</v>
      </c>
      <c r="F963" t="s">
        <v>19</v>
      </c>
      <c r="G963">
        <v>52059293</v>
      </c>
      <c r="H963">
        <v>52071626</v>
      </c>
      <c r="I963">
        <v>52</v>
      </c>
      <c r="J963" t="s">
        <v>2931</v>
      </c>
      <c r="K963">
        <v>0.30582599999999999</v>
      </c>
      <c r="L963">
        <v>0</v>
      </c>
      <c r="M963">
        <v>2.3748399999999999E-2</v>
      </c>
      <c r="N963" s="1">
        <v>2.93403E-7</v>
      </c>
      <c r="O963">
        <v>3.4348900000000002</v>
      </c>
      <c r="P963">
        <v>3.4348900000000002</v>
      </c>
      <c r="Q963">
        <v>1.43221</v>
      </c>
      <c r="R963">
        <v>7.6731199999999999</v>
      </c>
      <c r="S963">
        <v>3.6802199999999998</v>
      </c>
      <c r="T963">
        <v>3.6802199999999998</v>
      </c>
      <c r="U963">
        <v>1.3790800000000001</v>
      </c>
      <c r="V963">
        <v>8.0324299999999997</v>
      </c>
      <c r="W963">
        <v>0.30582599999999999</v>
      </c>
      <c r="X963">
        <v>-0.24532699999999999</v>
      </c>
      <c r="Y963" t="s">
        <v>2929</v>
      </c>
      <c r="Z963" t="s">
        <v>31936</v>
      </c>
    </row>
    <row r="964" spans="1:26" x14ac:dyDescent="0.3">
      <c r="A964">
        <v>15</v>
      </c>
      <c r="B964">
        <v>2738908</v>
      </c>
      <c r="C964" t="s">
        <v>2932</v>
      </c>
      <c r="D964" t="s">
        <v>2933</v>
      </c>
      <c r="E964" t="s">
        <v>54</v>
      </c>
      <c r="F964" t="s">
        <v>28</v>
      </c>
      <c r="G964">
        <v>109722541</v>
      </c>
      <c r="H964">
        <v>109771084</v>
      </c>
      <c r="I964">
        <v>113</v>
      </c>
      <c r="J964" t="s">
        <v>2934</v>
      </c>
      <c r="K964">
        <v>0.160579</v>
      </c>
      <c r="L964">
        <v>0</v>
      </c>
      <c r="M964">
        <v>2.37775E-2</v>
      </c>
      <c r="N964" s="1">
        <v>2.9643899999999999E-27</v>
      </c>
      <c r="O964">
        <v>4.2833300000000003</v>
      </c>
      <c r="P964">
        <v>4.2833300000000003</v>
      </c>
      <c r="Q964">
        <v>1.15263</v>
      </c>
      <c r="R964">
        <v>7.4686399999999997</v>
      </c>
      <c r="S964">
        <v>4.7737299999999996</v>
      </c>
      <c r="T964">
        <v>4.7737299999999996</v>
      </c>
      <c r="U964">
        <v>1.911</v>
      </c>
      <c r="V964">
        <v>7.8813000000000004</v>
      </c>
      <c r="W964">
        <v>0.160579</v>
      </c>
      <c r="X964">
        <v>-0.49040299999999998</v>
      </c>
      <c r="Y964" t="s">
        <v>2932</v>
      </c>
      <c r="Z964" t="s">
        <v>31937</v>
      </c>
    </row>
    <row r="965" spans="1:26" x14ac:dyDescent="0.3">
      <c r="A965">
        <v>4</v>
      </c>
      <c r="B965">
        <v>3186269</v>
      </c>
      <c r="C965" t="s">
        <v>2935</v>
      </c>
      <c r="D965" t="s">
        <v>2936</v>
      </c>
      <c r="E965" t="s">
        <v>135</v>
      </c>
      <c r="F965" t="s">
        <v>28</v>
      </c>
      <c r="G965">
        <v>116650003</v>
      </c>
      <c r="H965">
        <v>116650593</v>
      </c>
      <c r="I965">
        <v>14</v>
      </c>
      <c r="J965" t="s">
        <v>2937</v>
      </c>
      <c r="K965">
        <v>8.9973300000000006E-2</v>
      </c>
      <c r="L965" s="1">
        <v>1.31744E-15</v>
      </c>
      <c r="M965">
        <v>2.3865500000000001E-2</v>
      </c>
      <c r="N965">
        <v>6.1278400000000001E-4</v>
      </c>
      <c r="O965">
        <v>2.5919400000000001</v>
      </c>
      <c r="P965">
        <v>2.5919400000000001</v>
      </c>
      <c r="Q965">
        <v>1.22244</v>
      </c>
      <c r="R965">
        <v>4.5013100000000001</v>
      </c>
      <c r="S965">
        <v>3.00847</v>
      </c>
      <c r="T965">
        <v>3.00847</v>
      </c>
      <c r="U965">
        <v>0.911138</v>
      </c>
      <c r="V965">
        <v>4.9841100000000003</v>
      </c>
      <c r="W965">
        <v>8.9973300000000006E-2</v>
      </c>
      <c r="X965">
        <v>-0.41653000000000001</v>
      </c>
      <c r="Y965" t="s">
        <v>2935</v>
      </c>
      <c r="Z965" t="s">
        <v>31938</v>
      </c>
    </row>
    <row r="966" spans="1:26" x14ac:dyDescent="0.3">
      <c r="A966">
        <v>28</v>
      </c>
      <c r="B966">
        <v>3439510</v>
      </c>
      <c r="C966" t="s">
        <v>2938</v>
      </c>
      <c r="D966" t="s">
        <v>2939</v>
      </c>
      <c r="E966" t="s">
        <v>25</v>
      </c>
      <c r="F966" t="s">
        <v>19</v>
      </c>
      <c r="G966">
        <v>169513</v>
      </c>
      <c r="H966">
        <v>193940</v>
      </c>
      <c r="I966">
        <v>124</v>
      </c>
      <c r="J966" t="s">
        <v>2940</v>
      </c>
      <c r="K966">
        <v>0.151448</v>
      </c>
      <c r="L966">
        <v>0</v>
      </c>
      <c r="M966">
        <v>2.3877099999999998E-2</v>
      </c>
      <c r="N966">
        <v>0</v>
      </c>
      <c r="O966">
        <v>5.7432499999999997</v>
      </c>
      <c r="P966">
        <v>5.7432499999999997</v>
      </c>
      <c r="Q966">
        <v>1.53308</v>
      </c>
      <c r="R966">
        <v>8.3408099999999994</v>
      </c>
      <c r="S966">
        <v>6.1955400000000003</v>
      </c>
      <c r="T966">
        <v>6.1955400000000003</v>
      </c>
      <c r="U966">
        <v>1.8172600000000001</v>
      </c>
      <c r="V966">
        <v>8.9716299999999993</v>
      </c>
      <c r="W966">
        <v>0.151448</v>
      </c>
      <c r="X966">
        <v>-0.452297</v>
      </c>
      <c r="Y966" t="s">
        <v>2938</v>
      </c>
      <c r="Z966" t="s">
        <v>31939</v>
      </c>
    </row>
    <row r="967" spans="1:26" x14ac:dyDescent="0.3">
      <c r="A967">
        <v>26</v>
      </c>
      <c r="B967">
        <v>3788833</v>
      </c>
      <c r="C967" t="s">
        <v>2941</v>
      </c>
      <c r="D967" t="s">
        <v>2942</v>
      </c>
      <c r="E967" t="s">
        <v>48</v>
      </c>
      <c r="F967" t="s">
        <v>28</v>
      </c>
      <c r="G967">
        <v>50049883</v>
      </c>
      <c r="H967">
        <v>50101614</v>
      </c>
      <c r="I967">
        <v>140</v>
      </c>
      <c r="J967" t="s">
        <v>2943</v>
      </c>
      <c r="K967">
        <v>0.51845699999999995</v>
      </c>
      <c r="L967">
        <v>0</v>
      </c>
      <c r="M967">
        <v>2.3933900000000001E-2</v>
      </c>
      <c r="N967">
        <v>0</v>
      </c>
      <c r="O967">
        <v>5.7991200000000003</v>
      </c>
      <c r="P967">
        <v>5.7991200000000003</v>
      </c>
      <c r="Q967">
        <v>1.2760499999999999</v>
      </c>
      <c r="R967">
        <v>11.8794</v>
      </c>
      <c r="S967">
        <v>6.0144900000000003</v>
      </c>
      <c r="T967">
        <v>6.0144900000000003</v>
      </c>
      <c r="U967">
        <v>0.97621199999999997</v>
      </c>
      <c r="V967">
        <v>12.252000000000001</v>
      </c>
      <c r="W967">
        <v>0.51845699999999995</v>
      </c>
      <c r="X967">
        <v>-0.215366</v>
      </c>
      <c r="Y967" t="s">
        <v>2941</v>
      </c>
      <c r="Z967" t="s">
        <v>31940</v>
      </c>
    </row>
    <row r="968" spans="1:26" x14ac:dyDescent="0.3">
      <c r="A968">
        <v>8</v>
      </c>
      <c r="B968">
        <v>3821446</v>
      </c>
      <c r="C968" t="s">
        <v>2944</v>
      </c>
      <c r="D968" t="s">
        <v>2945</v>
      </c>
      <c r="E968" t="s">
        <v>44</v>
      </c>
      <c r="F968" t="s">
        <v>28</v>
      </c>
      <c r="G968">
        <v>11802225</v>
      </c>
      <c r="H968">
        <v>11954944</v>
      </c>
      <c r="I968">
        <v>63</v>
      </c>
      <c r="J968" t="s">
        <v>2946</v>
      </c>
      <c r="K968">
        <v>0.143626</v>
      </c>
      <c r="L968" s="1">
        <v>4.3299000000000003E-33</v>
      </c>
      <c r="M968">
        <v>2.39919E-2</v>
      </c>
      <c r="N968" s="1">
        <v>1.9726700000000001E-10</v>
      </c>
      <c r="O968">
        <v>4.8371500000000003</v>
      </c>
      <c r="P968">
        <v>4.8371500000000003</v>
      </c>
      <c r="Q968">
        <v>2.1231100000000001</v>
      </c>
      <c r="R968">
        <v>7.5897100000000002</v>
      </c>
      <c r="S968">
        <v>5.2949099999999998</v>
      </c>
      <c r="T968">
        <v>5.2949099999999998</v>
      </c>
      <c r="U968">
        <v>2.4567299999999999</v>
      </c>
      <c r="V968">
        <v>8.2634699999999999</v>
      </c>
      <c r="W968">
        <v>0.143626</v>
      </c>
      <c r="X968">
        <v>-0.45776099999999997</v>
      </c>
      <c r="Y968" t="s">
        <v>2944</v>
      </c>
      <c r="Z968" t="s">
        <v>31941</v>
      </c>
    </row>
    <row r="969" spans="1:26" x14ac:dyDescent="0.3">
      <c r="A969">
        <v>32</v>
      </c>
      <c r="B969">
        <v>2831124</v>
      </c>
      <c r="C969" t="s">
        <v>2947</v>
      </c>
      <c r="D969" t="s">
        <v>2948</v>
      </c>
      <c r="E969" t="s">
        <v>121</v>
      </c>
      <c r="F969" t="s">
        <v>28</v>
      </c>
      <c r="G969">
        <v>138505686</v>
      </c>
      <c r="H969">
        <v>138695245</v>
      </c>
      <c r="I969">
        <v>289</v>
      </c>
      <c r="J969" t="s">
        <v>2949</v>
      </c>
      <c r="K969">
        <v>0.24578800000000001</v>
      </c>
      <c r="L969">
        <v>0</v>
      </c>
      <c r="M969">
        <v>2.4033100000000002E-2</v>
      </c>
      <c r="N969">
        <v>0</v>
      </c>
      <c r="O969">
        <v>6.75732</v>
      </c>
      <c r="P969">
        <v>6.75732</v>
      </c>
      <c r="Q969">
        <v>1.2529399999999999</v>
      </c>
      <c r="R969">
        <v>12.3302</v>
      </c>
      <c r="S969">
        <v>7.1709899999999998</v>
      </c>
      <c r="T969">
        <v>7.1709899999999998</v>
      </c>
      <c r="U969">
        <v>1.8706499999999999</v>
      </c>
      <c r="V969">
        <v>12.585599999999999</v>
      </c>
      <c r="W969">
        <v>0.24578800000000001</v>
      </c>
      <c r="X969">
        <v>-0.41367100000000001</v>
      </c>
      <c r="Y969" t="s">
        <v>2947</v>
      </c>
      <c r="Z969" t="s">
        <v>31942</v>
      </c>
    </row>
    <row r="970" spans="1:26" x14ac:dyDescent="0.3">
      <c r="A970">
        <v>2</v>
      </c>
      <c r="B970">
        <v>4046359</v>
      </c>
      <c r="C970" t="s">
        <v>2950</v>
      </c>
      <c r="D970" t="s">
        <v>2951</v>
      </c>
      <c r="E970" t="s">
        <v>2952</v>
      </c>
      <c r="F970" t="s">
        <v>28</v>
      </c>
      <c r="G970">
        <v>54433</v>
      </c>
      <c r="H970">
        <v>91058</v>
      </c>
      <c r="I970">
        <v>199</v>
      </c>
      <c r="J970" t="s">
        <v>2953</v>
      </c>
      <c r="K970">
        <v>3.7172499999999997E-2</v>
      </c>
      <c r="L970">
        <v>1.4600800000000001E-2</v>
      </c>
      <c r="M970">
        <v>2.4040599999999999E-2</v>
      </c>
      <c r="N970">
        <v>7.4205999999999994E-2</v>
      </c>
      <c r="O970">
        <v>6.0055899999999998</v>
      </c>
      <c r="P970">
        <v>6.0055899999999998</v>
      </c>
      <c r="Q970">
        <v>4.0963399999999996</v>
      </c>
      <c r="R970">
        <v>7.5404600000000004</v>
      </c>
      <c r="S970">
        <v>6.7523600000000004</v>
      </c>
      <c r="T970">
        <v>6.7523600000000004</v>
      </c>
      <c r="U970">
        <v>5.28294</v>
      </c>
      <c r="V970">
        <v>7.8874899999999997</v>
      </c>
      <c r="W970">
        <v>3.7172499999999997E-2</v>
      </c>
      <c r="X970">
        <v>-0.746776</v>
      </c>
      <c r="Y970" t="s">
        <v>2950</v>
      </c>
      <c r="Z970" t="s">
        <v>31943</v>
      </c>
    </row>
    <row r="971" spans="1:26" x14ac:dyDescent="0.3">
      <c r="A971">
        <v>21</v>
      </c>
      <c r="B971">
        <v>3462816</v>
      </c>
      <c r="C971" t="s">
        <v>2954</v>
      </c>
      <c r="D971" t="s">
        <v>2955</v>
      </c>
      <c r="E971" t="s">
        <v>25</v>
      </c>
      <c r="F971" t="s">
        <v>19</v>
      </c>
      <c r="G971">
        <v>74670804</v>
      </c>
      <c r="H971">
        <v>74711948</v>
      </c>
      <c r="I971">
        <v>96</v>
      </c>
      <c r="J971" t="s">
        <v>2956</v>
      </c>
      <c r="K971">
        <v>5.8176199999999997E-2</v>
      </c>
      <c r="L971">
        <v>0</v>
      </c>
      <c r="M971">
        <v>2.41228E-2</v>
      </c>
      <c r="N971" s="1">
        <v>1.74151E-40</v>
      </c>
      <c r="O971">
        <v>5.1437999999999997</v>
      </c>
      <c r="P971">
        <v>5.1437999999999997</v>
      </c>
      <c r="Q971">
        <v>0.74753499999999995</v>
      </c>
      <c r="R971">
        <v>8.7684899999999999</v>
      </c>
      <c r="S971">
        <v>5.8008199999999999</v>
      </c>
      <c r="T971">
        <v>5.8008199999999999</v>
      </c>
      <c r="U971">
        <v>1.17974</v>
      </c>
      <c r="V971">
        <v>9.5681600000000007</v>
      </c>
      <c r="W971">
        <v>5.8176199999999997E-2</v>
      </c>
      <c r="X971">
        <v>-0.65701399999999999</v>
      </c>
      <c r="Y971" t="s">
        <v>2954</v>
      </c>
      <c r="Z971" t="s">
        <v>31944</v>
      </c>
    </row>
    <row r="972" spans="1:26" x14ac:dyDescent="0.3">
      <c r="A972">
        <v>3</v>
      </c>
      <c r="B972">
        <v>4007352</v>
      </c>
      <c r="C972" t="s">
        <v>2957</v>
      </c>
      <c r="D972" t="s">
        <v>2958</v>
      </c>
      <c r="E972" t="s">
        <v>82</v>
      </c>
      <c r="F972" t="s">
        <v>19</v>
      </c>
      <c r="G972">
        <v>48021087</v>
      </c>
      <c r="H972">
        <v>48084841</v>
      </c>
      <c r="I972">
        <v>74</v>
      </c>
      <c r="J972" t="s">
        <v>2959</v>
      </c>
      <c r="K972">
        <v>8.9237300000000006E-2</v>
      </c>
      <c r="L972" s="1">
        <v>1.17704E-12</v>
      </c>
      <c r="M972">
        <v>2.4203499999999999E-2</v>
      </c>
      <c r="N972">
        <v>4.7586200000000002E-2</v>
      </c>
      <c r="O972">
        <v>2.83108</v>
      </c>
      <c r="P972">
        <v>2.83108</v>
      </c>
      <c r="Q972">
        <v>1.0121899999999999</v>
      </c>
      <c r="R972">
        <v>5.1239400000000002</v>
      </c>
      <c r="S972">
        <v>3.2905500000000001</v>
      </c>
      <c r="T972">
        <v>3.2905500000000001</v>
      </c>
      <c r="U972">
        <v>1.40503</v>
      </c>
      <c r="V972">
        <v>6.1620299999999997</v>
      </c>
      <c r="W972">
        <v>8.9237300000000006E-2</v>
      </c>
      <c r="X972">
        <v>-0.45946700000000001</v>
      </c>
      <c r="Y972" t="s">
        <v>2957</v>
      </c>
      <c r="Z972" t="s">
        <v>31945</v>
      </c>
    </row>
    <row r="973" spans="1:26" x14ac:dyDescent="0.3">
      <c r="A973">
        <v>13</v>
      </c>
      <c r="B973">
        <v>2974731</v>
      </c>
      <c r="C973" t="s">
        <v>2960</v>
      </c>
      <c r="D973" t="s">
        <v>2961</v>
      </c>
      <c r="E973" t="s">
        <v>52</v>
      </c>
      <c r="F973" t="s">
        <v>19</v>
      </c>
      <c r="G973">
        <v>133257574</v>
      </c>
      <c r="H973">
        <v>133360987</v>
      </c>
      <c r="I973">
        <v>90</v>
      </c>
      <c r="J973" t="s">
        <v>2962</v>
      </c>
      <c r="K973">
        <v>0.250357</v>
      </c>
      <c r="L973">
        <v>0</v>
      </c>
      <c r="M973">
        <v>2.42109E-2</v>
      </c>
      <c r="N973" s="1">
        <v>6.55973E-22</v>
      </c>
      <c r="O973">
        <v>4.10337</v>
      </c>
      <c r="P973">
        <v>4.10337</v>
      </c>
      <c r="Q973">
        <v>1.6798200000000001</v>
      </c>
      <c r="R973">
        <v>8.2870200000000001</v>
      </c>
      <c r="S973">
        <v>4.4261799999999996</v>
      </c>
      <c r="T973">
        <v>4.4261799999999996</v>
      </c>
      <c r="U973">
        <v>1.5984499999999999</v>
      </c>
      <c r="V973">
        <v>8.2779199999999999</v>
      </c>
      <c r="W973">
        <v>0.250357</v>
      </c>
      <c r="X973">
        <v>-0.32280999999999999</v>
      </c>
      <c r="Y973" t="s">
        <v>2960</v>
      </c>
      <c r="Z973" t="s">
        <v>31946</v>
      </c>
    </row>
    <row r="974" spans="1:26" x14ac:dyDescent="0.3">
      <c r="A974">
        <v>15</v>
      </c>
      <c r="B974">
        <v>3972827</v>
      </c>
      <c r="C974" t="s">
        <v>2963</v>
      </c>
      <c r="D974" t="s">
        <v>2964</v>
      </c>
      <c r="E974" t="s">
        <v>82</v>
      </c>
      <c r="F974" t="s">
        <v>28</v>
      </c>
      <c r="G974">
        <v>30102523</v>
      </c>
      <c r="H974">
        <v>30148126</v>
      </c>
      <c r="I974">
        <v>82</v>
      </c>
      <c r="J974" t="s">
        <v>2965</v>
      </c>
      <c r="K974">
        <v>0.179232</v>
      </c>
      <c r="L974">
        <v>0</v>
      </c>
      <c r="M974">
        <v>2.4287599999999999E-2</v>
      </c>
      <c r="N974" s="1">
        <v>2.7411399999999998E-15</v>
      </c>
      <c r="O974">
        <v>3.9035500000000001</v>
      </c>
      <c r="P974">
        <v>3.9035500000000001</v>
      </c>
      <c r="Q974">
        <v>1.4806299999999999</v>
      </c>
      <c r="R974">
        <v>7.1615599999999997</v>
      </c>
      <c r="S974">
        <v>4.2203900000000001</v>
      </c>
      <c r="T974">
        <v>4.2203900000000001</v>
      </c>
      <c r="U974">
        <v>1.56931</v>
      </c>
      <c r="V974">
        <v>7.6640300000000003</v>
      </c>
      <c r="W974">
        <v>0.179232</v>
      </c>
      <c r="X974">
        <v>-0.31684000000000001</v>
      </c>
      <c r="Y974" t="s">
        <v>2963</v>
      </c>
      <c r="Z974" t="s">
        <v>31947</v>
      </c>
    </row>
    <row r="975" spans="1:26" x14ac:dyDescent="0.3">
      <c r="A975">
        <v>61</v>
      </c>
      <c r="B975">
        <v>3972093</v>
      </c>
      <c r="C975" t="s">
        <v>2966</v>
      </c>
      <c r="D975" t="s">
        <v>2967</v>
      </c>
      <c r="E975" t="s">
        <v>82</v>
      </c>
      <c r="F975" t="s">
        <v>28</v>
      </c>
      <c r="G975">
        <v>24621967</v>
      </c>
      <c r="H975">
        <v>24925014</v>
      </c>
      <c r="I975">
        <v>374</v>
      </c>
      <c r="J975" t="s">
        <v>2968</v>
      </c>
      <c r="K975">
        <v>0.341972</v>
      </c>
      <c r="L975">
        <v>0</v>
      </c>
      <c r="M975">
        <v>2.4345100000000001E-2</v>
      </c>
      <c r="N975">
        <v>0</v>
      </c>
      <c r="O975">
        <v>5.0251900000000003</v>
      </c>
      <c r="P975">
        <v>5.0251900000000003</v>
      </c>
      <c r="Q975">
        <v>0.98140799999999995</v>
      </c>
      <c r="R975">
        <v>8.4672900000000002</v>
      </c>
      <c r="S975">
        <v>5.3486599999999997</v>
      </c>
      <c r="T975">
        <v>5.3486599999999997</v>
      </c>
      <c r="U975">
        <v>1.0948500000000001</v>
      </c>
      <c r="V975">
        <v>9.1767500000000002</v>
      </c>
      <c r="W975">
        <v>0.341972</v>
      </c>
      <c r="X975">
        <v>-0.32347700000000001</v>
      </c>
      <c r="Y975" t="s">
        <v>2966</v>
      </c>
      <c r="Z975" t="s">
        <v>31948</v>
      </c>
    </row>
    <row r="976" spans="1:26" x14ac:dyDescent="0.3">
      <c r="A976">
        <v>4</v>
      </c>
      <c r="B976">
        <v>2493652</v>
      </c>
      <c r="C976" t="s">
        <v>2969</v>
      </c>
      <c r="D976" t="s">
        <v>2970</v>
      </c>
      <c r="E976" t="s">
        <v>105</v>
      </c>
      <c r="F976" t="s">
        <v>28</v>
      </c>
      <c r="G976">
        <v>91401675</v>
      </c>
      <c r="H976">
        <v>91431956</v>
      </c>
      <c r="I976">
        <v>41</v>
      </c>
      <c r="J976" t="s">
        <v>2971</v>
      </c>
      <c r="K976">
        <v>0.232797</v>
      </c>
      <c r="L976" s="1">
        <v>1.7622099999999999E-8</v>
      </c>
      <c r="M976">
        <v>2.4351999999999999E-2</v>
      </c>
      <c r="N976" s="1">
        <v>3.5715500000000001E-5</v>
      </c>
      <c r="O976">
        <v>4.85731</v>
      </c>
      <c r="P976">
        <v>4.85731</v>
      </c>
      <c r="Q976">
        <v>3.1979099999999998</v>
      </c>
      <c r="R976">
        <v>6.2452199999999998</v>
      </c>
      <c r="S976">
        <v>5.2523200000000001</v>
      </c>
      <c r="T976">
        <v>5.2523200000000001</v>
      </c>
      <c r="U976">
        <v>2.6504599999999998</v>
      </c>
      <c r="V976">
        <v>7.3518800000000004</v>
      </c>
      <c r="W976">
        <v>0.232797</v>
      </c>
      <c r="X976">
        <v>-0.39500200000000002</v>
      </c>
      <c r="Y976" t="s">
        <v>2969</v>
      </c>
      <c r="Z976" t="s">
        <v>31949</v>
      </c>
    </row>
    <row r="977" spans="1:26" x14ac:dyDescent="0.3">
      <c r="A977">
        <v>16</v>
      </c>
      <c r="B977">
        <v>3553803</v>
      </c>
      <c r="C977" t="s">
        <v>2972</v>
      </c>
      <c r="D977" t="s">
        <v>2973</v>
      </c>
      <c r="E977" t="s">
        <v>284</v>
      </c>
      <c r="F977" t="s">
        <v>28</v>
      </c>
      <c r="G977">
        <v>103062332</v>
      </c>
      <c r="H977">
        <v>103073162</v>
      </c>
      <c r="I977">
        <v>65</v>
      </c>
      <c r="J977" t="s">
        <v>2974</v>
      </c>
      <c r="K977">
        <v>0.24754300000000001</v>
      </c>
      <c r="L977">
        <v>0</v>
      </c>
      <c r="M977">
        <v>2.43558E-2</v>
      </c>
      <c r="N977">
        <v>0</v>
      </c>
      <c r="O977">
        <v>6.4961099999999998</v>
      </c>
      <c r="P977">
        <v>6.4961099999999998</v>
      </c>
      <c r="Q977">
        <v>2.8793000000000002</v>
      </c>
      <c r="R977">
        <v>10.572100000000001</v>
      </c>
      <c r="S977">
        <v>6.9070200000000002</v>
      </c>
      <c r="T977">
        <v>6.9070200000000002</v>
      </c>
      <c r="U977">
        <v>4.01084</v>
      </c>
      <c r="V977">
        <v>10.9984</v>
      </c>
      <c r="W977">
        <v>0.24754300000000001</v>
      </c>
      <c r="X977">
        <v>-0.410912</v>
      </c>
      <c r="Y977" t="s">
        <v>2972</v>
      </c>
      <c r="Z977" t="s">
        <v>31950</v>
      </c>
    </row>
    <row r="978" spans="1:26" x14ac:dyDescent="0.3">
      <c r="A978">
        <v>7</v>
      </c>
      <c r="B978">
        <v>3988152</v>
      </c>
      <c r="C978" t="s">
        <v>2975</v>
      </c>
      <c r="D978" t="s">
        <v>2976</v>
      </c>
      <c r="E978" t="s">
        <v>82</v>
      </c>
      <c r="F978" t="s">
        <v>28</v>
      </c>
      <c r="G978">
        <v>115216013</v>
      </c>
      <c r="H978">
        <v>115220389</v>
      </c>
      <c r="I978">
        <v>26</v>
      </c>
      <c r="J978" t="s">
        <v>2977</v>
      </c>
      <c r="K978">
        <v>5.8243499999999997E-2</v>
      </c>
      <c r="L978" s="1">
        <v>3.5687500000000001E-29</v>
      </c>
      <c r="M978">
        <v>2.43728E-2</v>
      </c>
      <c r="N978" s="1">
        <v>8.3047099999999993E-6</v>
      </c>
      <c r="O978">
        <v>2.8473299999999999</v>
      </c>
      <c r="P978">
        <v>2.8473299999999999</v>
      </c>
      <c r="Q978">
        <v>0.82590399999999997</v>
      </c>
      <c r="R978">
        <v>5.5756899999999998</v>
      </c>
      <c r="S978">
        <v>3.32504</v>
      </c>
      <c r="T978">
        <v>3.32504</v>
      </c>
      <c r="U978">
        <v>0.99181299999999994</v>
      </c>
      <c r="V978">
        <v>6.1747399999999999</v>
      </c>
      <c r="W978">
        <v>5.8243499999999997E-2</v>
      </c>
      <c r="X978">
        <v>-0.47770800000000002</v>
      </c>
      <c r="Y978" t="s">
        <v>2975</v>
      </c>
      <c r="Z978" t="s">
        <v>31951</v>
      </c>
    </row>
    <row r="979" spans="1:26" x14ac:dyDescent="0.3">
      <c r="A979">
        <v>12</v>
      </c>
      <c r="B979">
        <v>3455674</v>
      </c>
      <c r="C979" t="s">
        <v>2978</v>
      </c>
      <c r="D979" t="s">
        <v>2979</v>
      </c>
      <c r="E979" t="s">
        <v>25</v>
      </c>
      <c r="F979" t="s">
        <v>19</v>
      </c>
      <c r="G979">
        <v>51282967</v>
      </c>
      <c r="H979">
        <v>51298610</v>
      </c>
      <c r="I979">
        <v>56</v>
      </c>
      <c r="J979" t="s">
        <v>2980</v>
      </c>
      <c r="K979">
        <v>0.32458999999999999</v>
      </c>
      <c r="L979">
        <v>0</v>
      </c>
      <c r="M979">
        <v>2.4378E-2</v>
      </c>
      <c r="N979" s="1">
        <v>3.3319200000000002E-14</v>
      </c>
      <c r="O979">
        <v>4.2342000000000004</v>
      </c>
      <c r="P979">
        <v>4.2342000000000004</v>
      </c>
      <c r="Q979">
        <v>0.94076499999999996</v>
      </c>
      <c r="R979">
        <v>7.1865699999999997</v>
      </c>
      <c r="S979">
        <v>4.5000600000000004</v>
      </c>
      <c r="T979">
        <v>4.5000600000000004</v>
      </c>
      <c r="U979">
        <v>1.29131</v>
      </c>
      <c r="V979">
        <v>8.4376999999999995</v>
      </c>
      <c r="W979">
        <v>0.32458999999999999</v>
      </c>
      <c r="X979">
        <v>-0.26585900000000001</v>
      </c>
      <c r="Y979" t="s">
        <v>2978</v>
      </c>
      <c r="Z979" t="s">
        <v>31952</v>
      </c>
    </row>
    <row r="980" spans="1:26" x14ac:dyDescent="0.3">
      <c r="A980">
        <v>5</v>
      </c>
      <c r="B980">
        <v>3774475</v>
      </c>
      <c r="C980" t="s">
        <v>2981</v>
      </c>
      <c r="D980" t="s">
        <v>2982</v>
      </c>
      <c r="E980" t="s">
        <v>71</v>
      </c>
      <c r="F980" t="s">
        <v>19</v>
      </c>
      <c r="G980">
        <v>77503683</v>
      </c>
      <c r="H980">
        <v>77513168</v>
      </c>
      <c r="I980">
        <v>102</v>
      </c>
      <c r="J980" t="s">
        <v>2983</v>
      </c>
      <c r="K980">
        <v>0.104161</v>
      </c>
      <c r="L980" s="1">
        <v>4.1539599999999998E-36</v>
      </c>
      <c r="M980">
        <v>2.4380200000000001E-2</v>
      </c>
      <c r="N980" s="1">
        <v>1.42093E-8</v>
      </c>
      <c r="O980">
        <v>6.6509600000000004</v>
      </c>
      <c r="P980">
        <v>6.6509600000000004</v>
      </c>
      <c r="Q980">
        <v>3.0931899999999999</v>
      </c>
      <c r="R980">
        <v>10.0991</v>
      </c>
      <c r="S980">
        <v>7.1057800000000002</v>
      </c>
      <c r="T980">
        <v>7.1057800000000002</v>
      </c>
      <c r="U980">
        <v>4.3088300000000004</v>
      </c>
      <c r="V980">
        <v>10.3729</v>
      </c>
      <c r="W980">
        <v>0.104161</v>
      </c>
      <c r="X980">
        <v>-0.454818</v>
      </c>
      <c r="Y980" t="s">
        <v>2981</v>
      </c>
      <c r="Z980" t="s">
        <v>31953</v>
      </c>
    </row>
    <row r="981" spans="1:26" x14ac:dyDescent="0.3">
      <c r="A981">
        <v>9</v>
      </c>
      <c r="B981">
        <v>3647593</v>
      </c>
      <c r="C981" t="s">
        <v>2984</v>
      </c>
      <c r="D981" t="s">
        <v>2985</v>
      </c>
      <c r="E981" t="s">
        <v>75</v>
      </c>
      <c r="F981" t="s">
        <v>28</v>
      </c>
      <c r="G981">
        <v>8954867</v>
      </c>
      <c r="H981">
        <v>9018464</v>
      </c>
      <c r="I981">
        <v>78</v>
      </c>
      <c r="J981" t="s">
        <v>2986</v>
      </c>
      <c r="K981">
        <v>8.5786799999999996E-2</v>
      </c>
      <c r="L981">
        <v>0</v>
      </c>
      <c r="M981">
        <v>2.4452999999999999E-2</v>
      </c>
      <c r="N981" s="1">
        <v>1.09034E-18</v>
      </c>
      <c r="O981">
        <v>4.4608100000000004</v>
      </c>
      <c r="P981">
        <v>4.4608100000000004</v>
      </c>
      <c r="Q981">
        <v>1.2764200000000001</v>
      </c>
      <c r="R981">
        <v>7.4279799999999998</v>
      </c>
      <c r="S981">
        <v>5.0868500000000001</v>
      </c>
      <c r="T981">
        <v>5.0868500000000001</v>
      </c>
      <c r="U981">
        <v>2.0049000000000001</v>
      </c>
      <c r="V981">
        <v>8.1213999999999995</v>
      </c>
      <c r="W981">
        <v>8.5786799999999996E-2</v>
      </c>
      <c r="X981">
        <v>-0.62603699999999995</v>
      </c>
      <c r="Y981" t="s">
        <v>2984</v>
      </c>
      <c r="Z981" t="s">
        <v>31954</v>
      </c>
    </row>
    <row r="982" spans="1:26" x14ac:dyDescent="0.3">
      <c r="A982">
        <v>10</v>
      </c>
      <c r="B982">
        <v>3864847</v>
      </c>
      <c r="C982" t="s">
        <v>2987</v>
      </c>
      <c r="D982" t="s">
        <v>2988</v>
      </c>
      <c r="E982" t="s">
        <v>44</v>
      </c>
      <c r="F982" t="s">
        <v>19</v>
      </c>
      <c r="G982">
        <v>49522552</v>
      </c>
      <c r="H982">
        <v>49552737</v>
      </c>
      <c r="I982">
        <v>54</v>
      </c>
      <c r="J982" t="s">
        <v>2989</v>
      </c>
      <c r="K982">
        <v>0.58398300000000003</v>
      </c>
      <c r="L982" s="1">
        <v>8.3839199999999997E-35</v>
      </c>
      <c r="M982">
        <v>2.4487200000000001E-2</v>
      </c>
      <c r="N982" s="1">
        <v>3.55729E-17</v>
      </c>
      <c r="O982">
        <v>5.3856099999999998</v>
      </c>
      <c r="P982">
        <v>5.3856099999999998</v>
      </c>
      <c r="Q982">
        <v>2.0542799999999999</v>
      </c>
      <c r="R982">
        <v>8.1143599999999996</v>
      </c>
      <c r="S982">
        <v>5.5961400000000001</v>
      </c>
      <c r="T982">
        <v>5.5961400000000001</v>
      </c>
      <c r="U982">
        <v>1.73203</v>
      </c>
      <c r="V982">
        <v>8.4163399999999999</v>
      </c>
      <c r="W982">
        <v>0.58398300000000003</v>
      </c>
      <c r="X982">
        <v>-0.210531</v>
      </c>
      <c r="Y982" t="s">
        <v>2987</v>
      </c>
      <c r="Z982" t="s">
        <v>31955</v>
      </c>
    </row>
    <row r="983" spans="1:26" x14ac:dyDescent="0.3">
      <c r="A983">
        <v>29</v>
      </c>
      <c r="B983">
        <v>3632492</v>
      </c>
      <c r="C983" t="s">
        <v>2990</v>
      </c>
      <c r="D983" t="s">
        <v>2991</v>
      </c>
      <c r="E983" t="s">
        <v>164</v>
      </c>
      <c r="F983" t="s">
        <v>19</v>
      </c>
      <c r="G983">
        <v>71639418</v>
      </c>
      <c r="H983">
        <v>71716078</v>
      </c>
      <c r="I983">
        <v>226</v>
      </c>
      <c r="J983" t="s">
        <v>2992</v>
      </c>
      <c r="K983">
        <v>0.32552700000000001</v>
      </c>
      <c r="L983">
        <v>0</v>
      </c>
      <c r="M983">
        <v>2.4511399999999999E-2</v>
      </c>
      <c r="N983">
        <v>0</v>
      </c>
      <c r="O983">
        <v>7.4882799999999996</v>
      </c>
      <c r="P983">
        <v>7.4882799999999996</v>
      </c>
      <c r="Q983">
        <v>2.2202999999999999</v>
      </c>
      <c r="R983">
        <v>12.167</v>
      </c>
      <c r="S983">
        <v>7.8571</v>
      </c>
      <c r="T983">
        <v>7.8571</v>
      </c>
      <c r="U983">
        <v>2.7037900000000001</v>
      </c>
      <c r="V983">
        <v>12.5541</v>
      </c>
      <c r="W983">
        <v>0.32552700000000001</v>
      </c>
      <c r="X983">
        <v>-0.36882300000000001</v>
      </c>
      <c r="Y983" t="s">
        <v>2990</v>
      </c>
      <c r="Z983" t="s">
        <v>31956</v>
      </c>
    </row>
    <row r="984" spans="1:26" x14ac:dyDescent="0.3">
      <c r="A984">
        <v>9</v>
      </c>
      <c r="B984">
        <v>3728746</v>
      </c>
      <c r="C984" t="s">
        <v>2993</v>
      </c>
      <c r="D984" t="s">
        <v>2994</v>
      </c>
      <c r="E984" t="s">
        <v>71</v>
      </c>
      <c r="F984" t="s">
        <v>28</v>
      </c>
      <c r="G984">
        <v>53952217</v>
      </c>
      <c r="H984">
        <v>53989426</v>
      </c>
      <c r="I984">
        <v>74</v>
      </c>
      <c r="J984" t="s">
        <v>2995</v>
      </c>
      <c r="K984">
        <v>0.47869299999999998</v>
      </c>
      <c r="L984" s="1">
        <v>4.38606E-43</v>
      </c>
      <c r="M984">
        <v>2.4512099999999998E-2</v>
      </c>
      <c r="N984" s="1">
        <v>1.92116E-9</v>
      </c>
      <c r="O984">
        <v>4.6762199999999998</v>
      </c>
      <c r="P984">
        <v>4.6762199999999998</v>
      </c>
      <c r="Q984">
        <v>1.6739900000000001</v>
      </c>
      <c r="R984">
        <v>8.7540399999999998</v>
      </c>
      <c r="S984">
        <v>4.8870399999999998</v>
      </c>
      <c r="T984">
        <v>4.8870399999999998</v>
      </c>
      <c r="U984">
        <v>2.0581499999999999</v>
      </c>
      <c r="V984">
        <v>9.1576500000000003</v>
      </c>
      <c r="W984">
        <v>0.47869299999999998</v>
      </c>
      <c r="X984">
        <v>-0.210814</v>
      </c>
      <c r="Y984" t="s">
        <v>2993</v>
      </c>
      <c r="Z984" t="s">
        <v>31957</v>
      </c>
    </row>
    <row r="985" spans="1:26" x14ac:dyDescent="0.3">
      <c r="A985">
        <v>2</v>
      </c>
      <c r="B985">
        <v>4050793</v>
      </c>
      <c r="C985" t="s">
        <v>2496</v>
      </c>
      <c r="D985" t="s">
        <v>2497</v>
      </c>
      <c r="E985" t="s">
        <v>135</v>
      </c>
      <c r="F985" t="s">
        <v>28</v>
      </c>
      <c r="G985">
        <v>135213259</v>
      </c>
      <c r="H985">
        <v>135221703</v>
      </c>
      <c r="I985">
        <v>87</v>
      </c>
      <c r="J985" t="s">
        <v>2498</v>
      </c>
      <c r="K985">
        <v>0.34808499999999998</v>
      </c>
      <c r="L985">
        <v>0.57185799999999998</v>
      </c>
      <c r="M985">
        <v>2.45662E-2</v>
      </c>
      <c r="N985">
        <v>2.4689999999999998E-3</v>
      </c>
      <c r="O985">
        <v>5.4344799999999998</v>
      </c>
      <c r="P985">
        <v>5.4344799999999998</v>
      </c>
      <c r="Q985">
        <v>4.5072200000000002</v>
      </c>
      <c r="R985">
        <v>6.3370800000000003</v>
      </c>
      <c r="S985">
        <v>5.76044</v>
      </c>
      <c r="T985">
        <v>5.76044</v>
      </c>
      <c r="U985">
        <v>4.6747300000000003</v>
      </c>
      <c r="V985">
        <v>6.9938000000000002</v>
      </c>
      <c r="W985">
        <v>0.34808499999999998</v>
      </c>
      <c r="X985">
        <v>-0.32596700000000001</v>
      </c>
      <c r="Y985" t="s">
        <v>2496</v>
      </c>
      <c r="Z985" t="s">
        <v>31791</v>
      </c>
    </row>
    <row r="986" spans="1:26" x14ac:dyDescent="0.3">
      <c r="A986">
        <v>13</v>
      </c>
      <c r="B986">
        <v>3797015</v>
      </c>
      <c r="C986" t="s">
        <v>2996</v>
      </c>
      <c r="D986" t="s">
        <v>2997</v>
      </c>
      <c r="E986" t="s">
        <v>48</v>
      </c>
      <c r="F986" t="s">
        <v>19</v>
      </c>
      <c r="G986">
        <v>5278821</v>
      </c>
      <c r="H986">
        <v>5288503</v>
      </c>
      <c r="I986">
        <v>59</v>
      </c>
      <c r="J986" t="s">
        <v>2998</v>
      </c>
      <c r="K986">
        <v>0.26182899999999998</v>
      </c>
      <c r="L986">
        <v>0</v>
      </c>
      <c r="M986">
        <v>2.4646499999999998E-2</v>
      </c>
      <c r="N986" s="1">
        <v>8.7890499999999994E-28</v>
      </c>
      <c r="O986">
        <v>5.4670500000000004</v>
      </c>
      <c r="P986">
        <v>5.4670500000000004</v>
      </c>
      <c r="Q986">
        <v>1.6077900000000001</v>
      </c>
      <c r="R986">
        <v>9.12791</v>
      </c>
      <c r="S986">
        <v>5.8540900000000002</v>
      </c>
      <c r="T986">
        <v>5.8540900000000002</v>
      </c>
      <c r="U986">
        <v>1.65662</v>
      </c>
      <c r="V986">
        <v>9.7164000000000001</v>
      </c>
      <c r="W986">
        <v>0.26182899999999998</v>
      </c>
      <c r="X986">
        <v>-0.38703799999999999</v>
      </c>
      <c r="Y986" t="s">
        <v>2996</v>
      </c>
      <c r="Z986" t="s">
        <v>31958</v>
      </c>
    </row>
    <row r="987" spans="1:26" x14ac:dyDescent="0.3">
      <c r="A987">
        <v>8</v>
      </c>
      <c r="B987">
        <v>3952762</v>
      </c>
      <c r="C987" t="s">
        <v>2999</v>
      </c>
      <c r="D987" t="s">
        <v>3000</v>
      </c>
      <c r="E987" t="s">
        <v>229</v>
      </c>
      <c r="F987" t="s">
        <v>19</v>
      </c>
      <c r="G987">
        <v>17890550</v>
      </c>
      <c r="H987">
        <v>17895068</v>
      </c>
      <c r="I987">
        <v>32</v>
      </c>
      <c r="J987" t="s">
        <v>3001</v>
      </c>
      <c r="K987">
        <v>0.141315</v>
      </c>
      <c r="L987">
        <v>0</v>
      </c>
      <c r="M987">
        <v>2.46672E-2</v>
      </c>
      <c r="N987" s="1">
        <v>9.78748E-23</v>
      </c>
      <c r="O987">
        <v>6.8870100000000001</v>
      </c>
      <c r="P987">
        <v>6.8870100000000001</v>
      </c>
      <c r="Q987">
        <v>3.3852500000000001</v>
      </c>
      <c r="R987">
        <v>9.4206400000000006</v>
      </c>
      <c r="S987">
        <v>7.4971300000000003</v>
      </c>
      <c r="T987">
        <v>7.4971300000000003</v>
      </c>
      <c r="U987">
        <v>2.4939499999999999</v>
      </c>
      <c r="V987">
        <v>10.104100000000001</v>
      </c>
      <c r="W987">
        <v>0.141315</v>
      </c>
      <c r="X987">
        <v>-0.61012699999999997</v>
      </c>
      <c r="Y987" t="s">
        <v>2999</v>
      </c>
      <c r="Z987" t="s">
        <v>31959</v>
      </c>
    </row>
    <row r="988" spans="1:26" x14ac:dyDescent="0.3">
      <c r="A988">
        <v>6</v>
      </c>
      <c r="B988">
        <v>2326485</v>
      </c>
      <c r="C988" t="s">
        <v>3002</v>
      </c>
      <c r="D988" t="s">
        <v>3003</v>
      </c>
      <c r="E988" t="s">
        <v>32</v>
      </c>
      <c r="F988" t="s">
        <v>28</v>
      </c>
      <c r="G988">
        <v>26609874</v>
      </c>
      <c r="H988">
        <v>26628777</v>
      </c>
      <c r="I988">
        <v>35</v>
      </c>
      <c r="J988" t="s">
        <v>3004</v>
      </c>
      <c r="K988">
        <v>0.99689799999999995</v>
      </c>
      <c r="L988" s="1">
        <v>2.58419E-36</v>
      </c>
      <c r="M988">
        <v>2.47923E-2</v>
      </c>
      <c r="N988" s="1">
        <v>1.38153E-6</v>
      </c>
      <c r="O988">
        <v>5.6468600000000002</v>
      </c>
      <c r="P988">
        <v>5.6468600000000002</v>
      </c>
      <c r="Q988">
        <v>2.37201</v>
      </c>
      <c r="R988">
        <v>8.8792899999999992</v>
      </c>
      <c r="S988">
        <v>5.6479799999999996</v>
      </c>
      <c r="T988">
        <v>5.6479799999999996</v>
      </c>
      <c r="U988">
        <v>1.99044</v>
      </c>
      <c r="V988">
        <v>9.2405799999999996</v>
      </c>
      <c r="W988">
        <v>0.99689799999999995</v>
      </c>
      <c r="X988">
        <v>-1.1295000000000001E-3</v>
      </c>
      <c r="Y988" t="s">
        <v>3002</v>
      </c>
      <c r="Z988" t="s">
        <v>31960</v>
      </c>
    </row>
    <row r="989" spans="1:26" x14ac:dyDescent="0.3">
      <c r="A989">
        <v>15</v>
      </c>
      <c r="B989">
        <v>3826601</v>
      </c>
      <c r="C989" t="s">
        <v>3005</v>
      </c>
      <c r="D989" t="s">
        <v>3006</v>
      </c>
      <c r="E989" t="s">
        <v>44</v>
      </c>
      <c r="F989" t="s">
        <v>28</v>
      </c>
      <c r="G989">
        <v>21371738</v>
      </c>
      <c r="H989">
        <v>21402440</v>
      </c>
      <c r="I989">
        <v>102</v>
      </c>
      <c r="J989" t="s">
        <v>3007</v>
      </c>
      <c r="K989">
        <v>0.715835</v>
      </c>
      <c r="L989">
        <v>0</v>
      </c>
      <c r="M989">
        <v>2.4793200000000001E-2</v>
      </c>
      <c r="N989" s="1">
        <v>1.74988E-37</v>
      </c>
      <c r="O989">
        <v>6.3559400000000004</v>
      </c>
      <c r="P989">
        <v>6.3559400000000004</v>
      </c>
      <c r="Q989">
        <v>1.1740600000000001</v>
      </c>
      <c r="R989">
        <v>9.0874400000000009</v>
      </c>
      <c r="S989">
        <v>6.4895100000000001</v>
      </c>
      <c r="T989">
        <v>6.4895100000000001</v>
      </c>
      <c r="U989">
        <v>1.0068999999999999</v>
      </c>
      <c r="V989">
        <v>9.5430899999999994</v>
      </c>
      <c r="W989">
        <v>0.715835</v>
      </c>
      <c r="X989">
        <v>-0.133571</v>
      </c>
      <c r="Y989" t="s">
        <v>3005</v>
      </c>
      <c r="Z989" t="s">
        <v>31961</v>
      </c>
    </row>
    <row r="990" spans="1:26" x14ac:dyDescent="0.3">
      <c r="A990">
        <v>49</v>
      </c>
      <c r="B990">
        <v>2674047</v>
      </c>
      <c r="C990" t="s">
        <v>3008</v>
      </c>
      <c r="D990" t="s">
        <v>3009</v>
      </c>
      <c r="E990" t="s">
        <v>125</v>
      </c>
      <c r="F990" t="s">
        <v>19</v>
      </c>
      <c r="G990">
        <v>49133553</v>
      </c>
      <c r="H990">
        <v>49145603</v>
      </c>
      <c r="I990">
        <v>203</v>
      </c>
      <c r="J990" t="s">
        <v>3010</v>
      </c>
      <c r="K990">
        <v>0.137069</v>
      </c>
      <c r="L990">
        <v>0</v>
      </c>
      <c r="M990">
        <v>2.4818799999999999E-2</v>
      </c>
      <c r="N990">
        <v>0</v>
      </c>
      <c r="O990">
        <v>6.4610300000000001</v>
      </c>
      <c r="P990">
        <v>6.4610300000000001</v>
      </c>
      <c r="Q990">
        <v>1.6667799999999999</v>
      </c>
      <c r="R990">
        <v>9.2399799999999992</v>
      </c>
      <c r="S990">
        <v>7.0603300000000004</v>
      </c>
      <c r="T990">
        <v>7.0603300000000004</v>
      </c>
      <c r="U990">
        <v>1.93431</v>
      </c>
      <c r="V990">
        <v>9.7622</v>
      </c>
      <c r="W990">
        <v>0.137069</v>
      </c>
      <c r="X990">
        <v>-0.599298</v>
      </c>
      <c r="Y990" t="s">
        <v>3008</v>
      </c>
      <c r="Z990" t="s">
        <v>31962</v>
      </c>
    </row>
    <row r="991" spans="1:26" x14ac:dyDescent="0.3">
      <c r="A991">
        <v>6</v>
      </c>
      <c r="B991">
        <v>2534786</v>
      </c>
      <c r="C991" t="s">
        <v>3011</v>
      </c>
      <c r="D991" t="s">
        <v>3012</v>
      </c>
      <c r="E991" t="s">
        <v>105</v>
      </c>
      <c r="F991" t="s">
        <v>28</v>
      </c>
      <c r="G991">
        <v>238811667</v>
      </c>
      <c r="H991">
        <v>238813361</v>
      </c>
      <c r="I991">
        <v>24</v>
      </c>
      <c r="J991" t="s">
        <v>3013</v>
      </c>
      <c r="K991">
        <v>0.21412900000000001</v>
      </c>
      <c r="L991" s="1">
        <v>7.7565700000000003E-39</v>
      </c>
      <c r="M991">
        <v>2.4868899999999999E-2</v>
      </c>
      <c r="N991" s="1">
        <v>1.9128699999999999E-15</v>
      </c>
      <c r="O991">
        <v>6.3616700000000002</v>
      </c>
      <c r="P991">
        <v>6.3616700000000002</v>
      </c>
      <c r="Q991">
        <v>3.9301400000000002</v>
      </c>
      <c r="R991">
        <v>8.1471800000000005</v>
      </c>
      <c r="S991">
        <v>6.7272400000000001</v>
      </c>
      <c r="T991">
        <v>6.7272400000000001</v>
      </c>
      <c r="U991">
        <v>3.7624200000000001</v>
      </c>
      <c r="V991">
        <v>8.9433500000000006</v>
      </c>
      <c r="W991">
        <v>0.21412900000000001</v>
      </c>
      <c r="X991">
        <v>-0.36557000000000001</v>
      </c>
      <c r="Y991" t="s">
        <v>3011</v>
      </c>
      <c r="Z991" t="s">
        <v>31963</v>
      </c>
    </row>
    <row r="992" spans="1:26" x14ac:dyDescent="0.3">
      <c r="A992">
        <v>9</v>
      </c>
      <c r="B992">
        <v>3527785</v>
      </c>
      <c r="C992" t="s">
        <v>3014</v>
      </c>
      <c r="D992" t="s">
        <v>3015</v>
      </c>
      <c r="E992" t="s">
        <v>284</v>
      </c>
      <c r="F992" t="s">
        <v>28</v>
      </c>
      <c r="G992">
        <v>20537300</v>
      </c>
      <c r="H992">
        <v>20540875</v>
      </c>
      <c r="I992">
        <v>40</v>
      </c>
      <c r="J992" t="s">
        <v>3016</v>
      </c>
      <c r="K992">
        <v>0.38576199999999999</v>
      </c>
      <c r="L992" s="1">
        <v>8.6616700000000005E-17</v>
      </c>
      <c r="M992">
        <v>2.4872999999999999E-2</v>
      </c>
      <c r="N992" s="1">
        <v>2.0501299999999999E-12</v>
      </c>
      <c r="O992">
        <v>3.8803000000000001</v>
      </c>
      <c r="P992">
        <v>3.8803000000000001</v>
      </c>
      <c r="Q992">
        <v>1.9927900000000001</v>
      </c>
      <c r="R992">
        <v>6.0182099999999998</v>
      </c>
      <c r="S992">
        <v>4.1491199999999999</v>
      </c>
      <c r="T992">
        <v>4.1491199999999999</v>
      </c>
      <c r="U992">
        <v>2.1018400000000002</v>
      </c>
      <c r="V992">
        <v>6.26884</v>
      </c>
      <c r="W992">
        <v>0.38576199999999999</v>
      </c>
      <c r="X992">
        <v>-0.26882099999999998</v>
      </c>
      <c r="Y992" t="s">
        <v>3014</v>
      </c>
      <c r="Z992" t="s">
        <v>31964</v>
      </c>
    </row>
    <row r="993" spans="1:26" x14ac:dyDescent="0.3">
      <c r="A993">
        <v>23</v>
      </c>
      <c r="B993">
        <v>2366698</v>
      </c>
      <c r="C993" t="s">
        <v>3017</v>
      </c>
      <c r="D993" t="s">
        <v>3018</v>
      </c>
      <c r="E993" t="s">
        <v>32</v>
      </c>
      <c r="F993" t="s">
        <v>28</v>
      </c>
      <c r="G993">
        <v>168370549</v>
      </c>
      <c r="H993">
        <v>168545447</v>
      </c>
      <c r="I993">
        <v>100</v>
      </c>
      <c r="J993" t="s">
        <v>3019</v>
      </c>
      <c r="K993">
        <v>0.14337900000000001</v>
      </c>
      <c r="L993">
        <v>0</v>
      </c>
      <c r="M993">
        <v>2.4914599999999999E-2</v>
      </c>
      <c r="N993" s="1">
        <v>1.90996E-24</v>
      </c>
      <c r="O993">
        <v>3.4593400000000001</v>
      </c>
      <c r="P993">
        <v>3.4593400000000001</v>
      </c>
      <c r="Q993">
        <v>0.99473199999999995</v>
      </c>
      <c r="R993">
        <v>6.9561500000000001</v>
      </c>
      <c r="S993">
        <v>3.7753399999999999</v>
      </c>
      <c r="T993">
        <v>3.7753399999999999</v>
      </c>
      <c r="U993">
        <v>0.80850500000000003</v>
      </c>
      <c r="V993">
        <v>7.3440300000000001</v>
      </c>
      <c r="W993">
        <v>0.14337900000000001</v>
      </c>
      <c r="X993">
        <v>-0.315996</v>
      </c>
      <c r="Y993" t="s">
        <v>3017</v>
      </c>
      <c r="Z993" t="s">
        <v>31965</v>
      </c>
    </row>
    <row r="994" spans="1:26" x14ac:dyDescent="0.3">
      <c r="A994">
        <v>45</v>
      </c>
      <c r="B994">
        <v>2507273</v>
      </c>
      <c r="C994" t="s">
        <v>3020</v>
      </c>
      <c r="D994" t="s">
        <v>3021</v>
      </c>
      <c r="E994" t="s">
        <v>105</v>
      </c>
      <c r="F994" t="s">
        <v>28</v>
      </c>
      <c r="G994">
        <v>135526470</v>
      </c>
      <c r="H994">
        <v>135669450</v>
      </c>
      <c r="I994">
        <v>329</v>
      </c>
      <c r="J994" t="s">
        <v>3022</v>
      </c>
      <c r="K994">
        <v>0.390432</v>
      </c>
      <c r="L994">
        <v>0</v>
      </c>
      <c r="M994">
        <v>2.4985400000000001E-2</v>
      </c>
      <c r="N994">
        <v>0</v>
      </c>
      <c r="O994">
        <v>6.7029399999999999</v>
      </c>
      <c r="P994">
        <v>6.7029399999999999</v>
      </c>
      <c r="Q994">
        <v>1.26606</v>
      </c>
      <c r="R994">
        <v>10.6896</v>
      </c>
      <c r="S994">
        <v>6.9915000000000003</v>
      </c>
      <c r="T994">
        <v>6.9915000000000003</v>
      </c>
      <c r="U994">
        <v>1.40971</v>
      </c>
      <c r="V994">
        <v>11.057399999999999</v>
      </c>
      <c r="W994">
        <v>0.390432</v>
      </c>
      <c r="X994">
        <v>-0.28855599999999998</v>
      </c>
      <c r="Y994" t="s">
        <v>3020</v>
      </c>
      <c r="Z994" t="s">
        <v>31966</v>
      </c>
    </row>
    <row r="995" spans="1:26" x14ac:dyDescent="0.3">
      <c r="A995">
        <v>8</v>
      </c>
      <c r="B995">
        <v>3417345</v>
      </c>
      <c r="C995" t="s">
        <v>3023</v>
      </c>
      <c r="D995" t="s">
        <v>3024</v>
      </c>
      <c r="E995" t="s">
        <v>25</v>
      </c>
      <c r="F995" t="s">
        <v>28</v>
      </c>
      <c r="G995">
        <v>54796651</v>
      </c>
      <c r="H995">
        <v>54797980</v>
      </c>
      <c r="I995">
        <v>40</v>
      </c>
      <c r="J995" t="s">
        <v>3025</v>
      </c>
      <c r="K995">
        <v>0.13569100000000001</v>
      </c>
      <c r="L995">
        <v>0</v>
      </c>
      <c r="M995">
        <v>2.5022699999999998E-2</v>
      </c>
      <c r="N995" s="1">
        <v>6.2578000000000001E-17</v>
      </c>
      <c r="O995">
        <v>6.36388</v>
      </c>
      <c r="P995">
        <v>6.36388</v>
      </c>
      <c r="Q995">
        <v>3.1836799999999998</v>
      </c>
      <c r="R995">
        <v>10.613099999999999</v>
      </c>
      <c r="S995">
        <v>6.8284500000000001</v>
      </c>
      <c r="T995">
        <v>6.8284500000000001</v>
      </c>
      <c r="U995">
        <v>3.9113199999999999</v>
      </c>
      <c r="V995">
        <v>11.129899999999999</v>
      </c>
      <c r="W995">
        <v>0.13569100000000001</v>
      </c>
      <c r="X995">
        <v>-0.46456500000000001</v>
      </c>
      <c r="Y995" t="s">
        <v>3023</v>
      </c>
      <c r="Z995" t="s">
        <v>31967</v>
      </c>
    </row>
    <row r="996" spans="1:26" x14ac:dyDescent="0.3">
      <c r="A996">
        <v>63</v>
      </c>
      <c r="B996">
        <v>2714025</v>
      </c>
      <c r="C996" t="s">
        <v>3026</v>
      </c>
      <c r="D996" t="s">
        <v>3027</v>
      </c>
      <c r="E996" t="s">
        <v>54</v>
      </c>
      <c r="F996" t="s">
        <v>28</v>
      </c>
      <c r="G996">
        <v>483010</v>
      </c>
      <c r="H996">
        <v>523985</v>
      </c>
      <c r="I996">
        <v>311</v>
      </c>
      <c r="J996" t="s">
        <v>3028</v>
      </c>
      <c r="K996">
        <v>0.20147200000000001</v>
      </c>
      <c r="L996">
        <v>0</v>
      </c>
      <c r="M996">
        <v>2.50546E-2</v>
      </c>
      <c r="N996">
        <v>0</v>
      </c>
      <c r="O996">
        <v>5.98407</v>
      </c>
      <c r="P996">
        <v>5.98407</v>
      </c>
      <c r="Q996">
        <v>1.09907</v>
      </c>
      <c r="R996">
        <v>9.1534700000000004</v>
      </c>
      <c r="S996">
        <v>6.4584400000000004</v>
      </c>
      <c r="T996">
        <v>6.4584400000000004</v>
      </c>
      <c r="U996">
        <v>1.17974</v>
      </c>
      <c r="V996">
        <v>9.5761900000000004</v>
      </c>
      <c r="W996">
        <v>0.20147200000000001</v>
      </c>
      <c r="X996">
        <v>-0.47436899999999999</v>
      </c>
      <c r="Y996" t="s">
        <v>3026</v>
      </c>
      <c r="Z996" t="s">
        <v>31968</v>
      </c>
    </row>
    <row r="997" spans="1:26" x14ac:dyDescent="0.3">
      <c r="A997">
        <v>11</v>
      </c>
      <c r="B997">
        <v>2924476</v>
      </c>
      <c r="C997" t="s">
        <v>3029</v>
      </c>
      <c r="D997" t="s">
        <v>3030</v>
      </c>
      <c r="E997" t="s">
        <v>52</v>
      </c>
      <c r="F997" t="s">
        <v>28</v>
      </c>
      <c r="G997">
        <v>126037198</v>
      </c>
      <c r="H997">
        <v>126109753</v>
      </c>
      <c r="I997">
        <v>54</v>
      </c>
      <c r="J997" t="s">
        <v>3031</v>
      </c>
      <c r="K997">
        <v>0.23582</v>
      </c>
      <c r="L997" s="1">
        <v>1.4148700000000001E-34</v>
      </c>
      <c r="M997">
        <v>2.5141799999999999E-2</v>
      </c>
      <c r="N997" s="1">
        <v>1.3184999999999999E-16</v>
      </c>
      <c r="O997">
        <v>3.4927600000000001</v>
      </c>
      <c r="P997">
        <v>3.4927600000000001</v>
      </c>
      <c r="Q997">
        <v>1.16273</v>
      </c>
      <c r="R997">
        <v>6.8340500000000004</v>
      </c>
      <c r="S997">
        <v>3.88645</v>
      </c>
      <c r="T997">
        <v>3.88645</v>
      </c>
      <c r="U997">
        <v>0.96954200000000001</v>
      </c>
      <c r="V997">
        <v>6.6764999999999999</v>
      </c>
      <c r="W997">
        <v>0.23582</v>
      </c>
      <c r="X997">
        <v>-0.39368399999999998</v>
      </c>
      <c r="Y997" t="s">
        <v>3029</v>
      </c>
      <c r="Z997" t="s">
        <v>31969</v>
      </c>
    </row>
    <row r="998" spans="1:26" x14ac:dyDescent="0.3">
      <c r="A998">
        <v>49</v>
      </c>
      <c r="B998">
        <v>3633347</v>
      </c>
      <c r="C998" t="s">
        <v>3032</v>
      </c>
      <c r="D998" t="s">
        <v>3033</v>
      </c>
      <c r="E998" t="s">
        <v>164</v>
      </c>
      <c r="F998" t="s">
        <v>19</v>
      </c>
      <c r="G998">
        <v>73430985</v>
      </c>
      <c r="H998">
        <v>73448186</v>
      </c>
      <c r="I998">
        <v>205</v>
      </c>
      <c r="J998" t="s">
        <v>3034</v>
      </c>
      <c r="K998">
        <v>0.14163700000000001</v>
      </c>
      <c r="L998">
        <v>0</v>
      </c>
      <c r="M998">
        <v>2.5145299999999999E-2</v>
      </c>
      <c r="N998">
        <v>0</v>
      </c>
      <c r="O998">
        <v>6.4635899999999999</v>
      </c>
      <c r="P998">
        <v>6.4635899999999999</v>
      </c>
      <c r="Q998">
        <v>1.38469</v>
      </c>
      <c r="R998">
        <v>10.292299999999999</v>
      </c>
      <c r="S998">
        <v>7.0259099999999997</v>
      </c>
      <c r="T998">
        <v>7.0259099999999997</v>
      </c>
      <c r="U998">
        <v>1.41228</v>
      </c>
      <c r="V998">
        <v>10.7349</v>
      </c>
      <c r="W998">
        <v>0.14163700000000001</v>
      </c>
      <c r="X998">
        <v>-0.56232199999999999</v>
      </c>
      <c r="Y998" t="s">
        <v>3032</v>
      </c>
      <c r="Z998" t="s">
        <v>31970</v>
      </c>
    </row>
    <row r="999" spans="1:26" x14ac:dyDescent="0.3">
      <c r="A999">
        <v>30</v>
      </c>
      <c r="B999">
        <v>2942916</v>
      </c>
      <c r="C999" t="s">
        <v>3035</v>
      </c>
      <c r="D999" t="s">
        <v>3036</v>
      </c>
      <c r="E999" t="s">
        <v>52</v>
      </c>
      <c r="F999" t="s">
        <v>19</v>
      </c>
      <c r="G999">
        <v>14770040</v>
      </c>
      <c r="H999">
        <v>15245618</v>
      </c>
      <c r="I999">
        <v>175</v>
      </c>
      <c r="J999" t="s">
        <v>3037</v>
      </c>
      <c r="K999">
        <v>0.21435699999999999</v>
      </c>
      <c r="L999">
        <v>0</v>
      </c>
      <c r="M999">
        <v>2.5161200000000002E-2</v>
      </c>
      <c r="N999">
        <v>0</v>
      </c>
      <c r="O999">
        <v>3.9160200000000001</v>
      </c>
      <c r="P999">
        <v>3.9160200000000001</v>
      </c>
      <c r="Q999">
        <v>0.94076499999999996</v>
      </c>
      <c r="R999">
        <v>8.0385500000000008</v>
      </c>
      <c r="S999">
        <v>4.2659599999999998</v>
      </c>
      <c r="T999">
        <v>4.2659599999999998</v>
      </c>
      <c r="U999">
        <v>1.2921899999999999</v>
      </c>
      <c r="V999">
        <v>8.4320900000000005</v>
      </c>
      <c r="W999">
        <v>0.21435699999999999</v>
      </c>
      <c r="X999">
        <v>-0.34994199999999998</v>
      </c>
      <c r="Y999" t="s">
        <v>3035</v>
      </c>
      <c r="Z999" t="s">
        <v>31971</v>
      </c>
    </row>
    <row r="1000" spans="1:26" x14ac:dyDescent="0.3">
      <c r="A1000">
        <v>6</v>
      </c>
      <c r="B1000">
        <v>3821893</v>
      </c>
      <c r="C1000" t="s">
        <v>3038</v>
      </c>
      <c r="D1000" t="s">
        <v>3039</v>
      </c>
      <c r="E1000" t="s">
        <v>44</v>
      </c>
      <c r="F1000" t="s">
        <v>28</v>
      </c>
      <c r="G1000">
        <v>12762695</v>
      </c>
      <c r="H1000">
        <v>12765129</v>
      </c>
      <c r="I1000">
        <v>24</v>
      </c>
      <c r="J1000" t="s">
        <v>3040</v>
      </c>
      <c r="K1000">
        <v>6.8113000000000007E-2</v>
      </c>
      <c r="L1000" s="1">
        <v>2.5683399999999999E-33</v>
      </c>
      <c r="M1000">
        <v>2.51684E-2</v>
      </c>
      <c r="N1000" s="1">
        <v>3.3004699999999999E-18</v>
      </c>
      <c r="O1000">
        <v>6.9987000000000004</v>
      </c>
      <c r="P1000">
        <v>6.9987000000000004</v>
      </c>
      <c r="Q1000">
        <v>3.5415199999999998</v>
      </c>
      <c r="R1000">
        <v>9.3814899999999994</v>
      </c>
      <c r="S1000">
        <v>7.8997900000000003</v>
      </c>
      <c r="T1000">
        <v>7.8997900000000003</v>
      </c>
      <c r="U1000">
        <v>4.2053799999999999</v>
      </c>
      <c r="V1000">
        <v>11.2324</v>
      </c>
      <c r="W1000">
        <v>6.8113000000000007E-2</v>
      </c>
      <c r="X1000">
        <v>-0.901084</v>
      </c>
      <c r="Y1000" t="s">
        <v>3038</v>
      </c>
      <c r="Z1000" t="s">
        <v>31972</v>
      </c>
    </row>
    <row r="1001" spans="1:26" x14ac:dyDescent="0.3">
      <c r="A1001">
        <v>5</v>
      </c>
      <c r="B1001">
        <v>3121122</v>
      </c>
      <c r="C1001" t="s">
        <v>3041</v>
      </c>
      <c r="D1001" t="s">
        <v>3042</v>
      </c>
      <c r="E1001" t="s">
        <v>38</v>
      </c>
      <c r="F1001" t="s">
        <v>19</v>
      </c>
      <c r="G1001">
        <v>206013</v>
      </c>
      <c r="H1001">
        <v>242430</v>
      </c>
      <c r="I1001">
        <v>42</v>
      </c>
      <c r="J1001" t="s">
        <v>3043</v>
      </c>
      <c r="K1001">
        <v>0.34797400000000001</v>
      </c>
      <c r="L1001" s="1">
        <v>7.1873300000000005E-20</v>
      </c>
      <c r="M1001">
        <v>2.521E-2</v>
      </c>
      <c r="N1001" s="1">
        <v>1.61875E-6</v>
      </c>
      <c r="O1001">
        <v>5.1307099999999997</v>
      </c>
      <c r="P1001">
        <v>5.1307099999999997</v>
      </c>
      <c r="Q1001">
        <v>2.68397</v>
      </c>
      <c r="R1001">
        <v>7.0500499999999997</v>
      </c>
      <c r="S1001">
        <v>5.3962700000000003</v>
      </c>
      <c r="T1001">
        <v>5.3962700000000003</v>
      </c>
      <c r="U1001">
        <v>2.8889100000000001</v>
      </c>
      <c r="V1001">
        <v>7.5461200000000002</v>
      </c>
      <c r="W1001">
        <v>0.34797400000000001</v>
      </c>
      <c r="X1001">
        <v>-0.26556200000000002</v>
      </c>
      <c r="Y1001" t="s">
        <v>3041</v>
      </c>
      <c r="Z1001" t="s">
        <v>31973</v>
      </c>
    </row>
    <row r="1002" spans="1:26" x14ac:dyDescent="0.3">
      <c r="A1002">
        <v>11</v>
      </c>
      <c r="B1002">
        <v>2956392</v>
      </c>
      <c r="C1002" t="s">
        <v>3044</v>
      </c>
      <c r="D1002" t="s">
        <v>3045</v>
      </c>
      <c r="E1002" t="s">
        <v>52</v>
      </c>
      <c r="F1002" t="s">
        <v>19</v>
      </c>
      <c r="G1002">
        <v>49251068</v>
      </c>
      <c r="H1002">
        <v>49487259</v>
      </c>
      <c r="I1002">
        <v>58</v>
      </c>
      <c r="J1002" t="s">
        <v>3046</v>
      </c>
      <c r="K1002">
        <v>0.299095</v>
      </c>
      <c r="L1002" s="1">
        <v>3.43482E-20</v>
      </c>
      <c r="M1002">
        <v>2.52169E-2</v>
      </c>
      <c r="N1002" s="1">
        <v>7.5451200000000003E-13</v>
      </c>
      <c r="O1002">
        <v>3.4095800000000001</v>
      </c>
      <c r="P1002">
        <v>3.4095800000000001</v>
      </c>
      <c r="Q1002">
        <v>1.51901</v>
      </c>
      <c r="R1002">
        <v>5.2919600000000004</v>
      </c>
      <c r="S1002">
        <v>3.7060300000000002</v>
      </c>
      <c r="T1002">
        <v>3.7060300000000002</v>
      </c>
      <c r="U1002">
        <v>1.7717499999999999</v>
      </c>
      <c r="V1002">
        <v>6.10283</v>
      </c>
      <c r="W1002">
        <v>0.299095</v>
      </c>
      <c r="X1002">
        <v>-0.29644300000000001</v>
      </c>
      <c r="Y1002" t="s">
        <v>3044</v>
      </c>
      <c r="Z1002" t="s">
        <v>31974</v>
      </c>
    </row>
    <row r="1003" spans="1:26" x14ac:dyDescent="0.3">
      <c r="A1003">
        <v>10</v>
      </c>
      <c r="B1003">
        <v>3332488</v>
      </c>
      <c r="C1003" t="s">
        <v>3047</v>
      </c>
      <c r="D1003" t="s">
        <v>3048</v>
      </c>
      <c r="E1003" t="s">
        <v>36</v>
      </c>
      <c r="F1003" t="s">
        <v>28</v>
      </c>
      <c r="G1003">
        <v>60246293</v>
      </c>
      <c r="H1003">
        <v>60268290</v>
      </c>
      <c r="I1003">
        <v>50</v>
      </c>
      <c r="J1003" t="s">
        <v>3049</v>
      </c>
      <c r="K1003">
        <v>0.12881999999999999</v>
      </c>
      <c r="L1003" s="1">
        <v>2.1288199999999999E-19</v>
      </c>
      <c r="M1003">
        <v>2.5239500000000002E-2</v>
      </c>
      <c r="N1003" s="1">
        <v>9.6348399999999994E-13</v>
      </c>
      <c r="O1003">
        <v>3.9309400000000001</v>
      </c>
      <c r="P1003">
        <v>3.9309400000000001</v>
      </c>
      <c r="Q1003">
        <v>1.15263</v>
      </c>
      <c r="R1003">
        <v>5.8258099999999997</v>
      </c>
      <c r="S1003">
        <v>4.4114599999999999</v>
      </c>
      <c r="T1003">
        <v>4.4114599999999999</v>
      </c>
      <c r="U1003">
        <v>2.1602199999999998</v>
      </c>
      <c r="V1003">
        <v>6.1822400000000002</v>
      </c>
      <c r="W1003">
        <v>0.12881999999999999</v>
      </c>
      <c r="X1003">
        <v>-0.48052</v>
      </c>
      <c r="Y1003" t="s">
        <v>3047</v>
      </c>
      <c r="Z1003" t="s">
        <v>31975</v>
      </c>
    </row>
    <row r="1004" spans="1:26" x14ac:dyDescent="0.3">
      <c r="A1004">
        <v>75</v>
      </c>
      <c r="B1004">
        <v>3631794</v>
      </c>
      <c r="C1004" t="s">
        <v>3050</v>
      </c>
      <c r="D1004" t="s">
        <v>3051</v>
      </c>
      <c r="E1004" t="s">
        <v>164</v>
      </c>
      <c r="F1004" t="s">
        <v>19</v>
      </c>
      <c r="G1004">
        <v>69901694</v>
      </c>
      <c r="H1004">
        <v>70197982</v>
      </c>
      <c r="I1004">
        <v>476</v>
      </c>
      <c r="J1004" t="s">
        <v>3052</v>
      </c>
      <c r="K1004">
        <v>0.51076699999999997</v>
      </c>
      <c r="L1004">
        <v>0</v>
      </c>
      <c r="M1004">
        <v>2.52877E-2</v>
      </c>
      <c r="N1004">
        <v>0</v>
      </c>
      <c r="O1004">
        <v>6.3863899999999996</v>
      </c>
      <c r="P1004">
        <v>6.3863899999999996</v>
      </c>
      <c r="Q1004">
        <v>1.66326</v>
      </c>
      <c r="R1004">
        <v>10.931800000000001</v>
      </c>
      <c r="S1004">
        <v>6.6152899999999999</v>
      </c>
      <c r="T1004">
        <v>6.6152899999999999</v>
      </c>
      <c r="U1004">
        <v>1.18848</v>
      </c>
      <c r="V1004">
        <v>11.2919</v>
      </c>
      <c r="W1004">
        <v>0.51076699999999997</v>
      </c>
      <c r="X1004">
        <v>-0.22889699999999999</v>
      </c>
      <c r="Y1004" t="s">
        <v>3050</v>
      </c>
      <c r="Z1004" t="s">
        <v>31976</v>
      </c>
    </row>
    <row r="1005" spans="1:26" x14ac:dyDescent="0.3">
      <c r="A1005">
        <v>20</v>
      </c>
      <c r="B1005">
        <v>2683125</v>
      </c>
      <c r="C1005" t="s">
        <v>3053</v>
      </c>
      <c r="D1005" t="s">
        <v>3054</v>
      </c>
      <c r="E1005" t="s">
        <v>125</v>
      </c>
      <c r="F1005" t="s">
        <v>19</v>
      </c>
      <c r="G1005">
        <v>75505150</v>
      </c>
      <c r="H1005">
        <v>75623268</v>
      </c>
      <c r="I1005">
        <v>252</v>
      </c>
      <c r="J1005" t="s">
        <v>3055</v>
      </c>
      <c r="K1005">
        <v>0.50204400000000005</v>
      </c>
      <c r="L1005">
        <v>0</v>
      </c>
      <c r="M1005">
        <v>2.52883E-2</v>
      </c>
      <c r="N1005" s="1">
        <v>1.50523E-28</v>
      </c>
      <c r="O1005">
        <v>5.7012799999999997</v>
      </c>
      <c r="P1005">
        <v>5.7012799999999997</v>
      </c>
      <c r="Q1005">
        <v>1.0161199999999999</v>
      </c>
      <c r="R1005">
        <v>9.4345700000000008</v>
      </c>
      <c r="S1005">
        <v>5.8880600000000003</v>
      </c>
      <c r="T1005">
        <v>5.8880600000000003</v>
      </c>
      <c r="U1005">
        <v>1.0091399999999999</v>
      </c>
      <c r="V1005">
        <v>9.6729199999999995</v>
      </c>
      <c r="W1005">
        <v>0.50204400000000005</v>
      </c>
      <c r="X1005">
        <v>-0.18678</v>
      </c>
      <c r="Y1005" t="s">
        <v>3053</v>
      </c>
      <c r="Z1005" t="s">
        <v>31977</v>
      </c>
    </row>
    <row r="1006" spans="1:26" x14ac:dyDescent="0.3">
      <c r="A1006">
        <v>2</v>
      </c>
      <c r="B1006">
        <v>3718027</v>
      </c>
      <c r="C1006" t="s">
        <v>3056</v>
      </c>
      <c r="D1006" t="s">
        <v>3057</v>
      </c>
      <c r="E1006" t="s">
        <v>71</v>
      </c>
      <c r="F1006" t="s">
        <v>28</v>
      </c>
      <c r="G1006">
        <v>28931228</v>
      </c>
      <c r="H1006">
        <v>28974676</v>
      </c>
      <c r="I1006">
        <v>12</v>
      </c>
      <c r="J1006" t="s">
        <v>3058</v>
      </c>
      <c r="K1006">
        <v>0.57753299999999996</v>
      </c>
      <c r="L1006" s="1">
        <v>6.2649300000000003E-6</v>
      </c>
      <c r="M1006">
        <v>2.53408E-2</v>
      </c>
      <c r="N1006">
        <v>6.9638199999999999E-3</v>
      </c>
      <c r="O1006">
        <v>3.3415300000000001</v>
      </c>
      <c r="P1006">
        <v>3.3415300000000001</v>
      </c>
      <c r="Q1006">
        <v>1.66659</v>
      </c>
      <c r="R1006">
        <v>4.7886800000000003</v>
      </c>
      <c r="S1006">
        <v>3.5115099999999999</v>
      </c>
      <c r="T1006">
        <v>3.5115099999999999</v>
      </c>
      <c r="U1006">
        <v>2.3674599999999999</v>
      </c>
      <c r="V1006">
        <v>4.5561199999999999</v>
      </c>
      <c r="W1006">
        <v>0.57753299999999996</v>
      </c>
      <c r="X1006">
        <v>-0.169985</v>
      </c>
      <c r="Y1006" t="s">
        <v>3056</v>
      </c>
      <c r="Z1006" t="s">
        <v>31978</v>
      </c>
    </row>
    <row r="1007" spans="1:26" x14ac:dyDescent="0.3">
      <c r="A1007">
        <v>20</v>
      </c>
      <c r="B1007">
        <v>2855542</v>
      </c>
      <c r="C1007" t="s">
        <v>3059</v>
      </c>
      <c r="D1007" t="s">
        <v>3060</v>
      </c>
      <c r="E1007" t="s">
        <v>121</v>
      </c>
      <c r="F1007" t="s">
        <v>19</v>
      </c>
      <c r="G1007">
        <v>43412504</v>
      </c>
      <c r="H1007">
        <v>43448248</v>
      </c>
      <c r="I1007">
        <v>113</v>
      </c>
      <c r="J1007" t="s">
        <v>3061</v>
      </c>
      <c r="K1007">
        <v>0.19190699999999999</v>
      </c>
      <c r="L1007">
        <v>0</v>
      </c>
      <c r="M1007">
        <v>2.5435599999999999E-2</v>
      </c>
      <c r="N1007" s="1">
        <v>6.4693700000000004E-32</v>
      </c>
      <c r="O1007">
        <v>4.3742900000000002</v>
      </c>
      <c r="P1007">
        <v>4.3742900000000002</v>
      </c>
      <c r="Q1007">
        <v>1.2943</v>
      </c>
      <c r="R1007">
        <v>9.1099399999999999</v>
      </c>
      <c r="S1007">
        <v>4.7210900000000002</v>
      </c>
      <c r="T1007">
        <v>4.7210900000000002</v>
      </c>
      <c r="U1007">
        <v>1.2042600000000001</v>
      </c>
      <c r="V1007">
        <v>9.4065700000000003</v>
      </c>
      <c r="W1007">
        <v>0.19190699999999999</v>
      </c>
      <c r="X1007">
        <v>-0.34679300000000002</v>
      </c>
      <c r="Y1007" t="s">
        <v>3059</v>
      </c>
      <c r="Z1007" t="s">
        <v>31979</v>
      </c>
    </row>
    <row r="1008" spans="1:26" x14ac:dyDescent="0.3">
      <c r="A1008">
        <v>44</v>
      </c>
      <c r="B1008">
        <v>3948754</v>
      </c>
      <c r="C1008" t="s">
        <v>3062</v>
      </c>
      <c r="D1008" t="s">
        <v>3063</v>
      </c>
      <c r="E1008" t="s">
        <v>229</v>
      </c>
      <c r="F1008" t="s">
        <v>28</v>
      </c>
      <c r="G1008">
        <v>44446306</v>
      </c>
      <c r="H1008">
        <v>44642589</v>
      </c>
      <c r="I1008">
        <v>412</v>
      </c>
      <c r="J1008" t="s">
        <v>3064</v>
      </c>
      <c r="K1008">
        <v>0.31187599999999999</v>
      </c>
      <c r="L1008">
        <v>0</v>
      </c>
      <c r="M1008">
        <v>2.5525800000000001E-2</v>
      </c>
      <c r="N1008">
        <v>0</v>
      </c>
      <c r="O1008">
        <v>6.6669700000000001</v>
      </c>
      <c r="P1008">
        <v>6.6669700000000001</v>
      </c>
      <c r="Q1008">
        <v>1.3181700000000001</v>
      </c>
      <c r="R1008">
        <v>12.111599999999999</v>
      </c>
      <c r="S1008">
        <v>7.0178399999999996</v>
      </c>
      <c r="T1008">
        <v>7.0178399999999996</v>
      </c>
      <c r="U1008">
        <v>1.4547000000000001</v>
      </c>
      <c r="V1008">
        <v>12.3261</v>
      </c>
      <c r="W1008">
        <v>0.31187599999999999</v>
      </c>
      <c r="X1008">
        <v>-0.35087400000000002</v>
      </c>
      <c r="Y1008" t="s">
        <v>3062</v>
      </c>
      <c r="Z1008" t="s">
        <v>31980</v>
      </c>
    </row>
    <row r="1009" spans="1:26" x14ac:dyDescent="0.3">
      <c r="A1009">
        <v>55</v>
      </c>
      <c r="B1009">
        <v>3583638</v>
      </c>
      <c r="C1009" t="s">
        <v>3065</v>
      </c>
      <c r="D1009" t="s">
        <v>3066</v>
      </c>
      <c r="E1009" t="s">
        <v>164</v>
      </c>
      <c r="F1009" t="s">
        <v>28</v>
      </c>
      <c r="G1009">
        <v>20444407</v>
      </c>
      <c r="H1009">
        <v>20558557</v>
      </c>
      <c r="I1009">
        <v>340</v>
      </c>
      <c r="J1009" t="s">
        <v>3067</v>
      </c>
      <c r="K1009">
        <v>0.19185099999999999</v>
      </c>
      <c r="L1009">
        <v>0</v>
      </c>
      <c r="M1009">
        <v>2.56143E-2</v>
      </c>
      <c r="N1009">
        <v>0</v>
      </c>
      <c r="O1009">
        <v>6.4554900000000002</v>
      </c>
      <c r="P1009">
        <v>6.4554900000000002</v>
      </c>
      <c r="Q1009">
        <v>2.4051100000000001</v>
      </c>
      <c r="R1009">
        <v>10.2121</v>
      </c>
      <c r="S1009">
        <v>6.89405</v>
      </c>
      <c r="T1009">
        <v>6.89405</v>
      </c>
      <c r="U1009">
        <v>2.3467899999999999</v>
      </c>
      <c r="V1009">
        <v>10.685499999999999</v>
      </c>
      <c r="W1009">
        <v>0.19185099999999999</v>
      </c>
      <c r="X1009">
        <v>-0.43856400000000001</v>
      </c>
      <c r="Y1009" t="s">
        <v>3065</v>
      </c>
      <c r="Z1009" t="s">
        <v>31981</v>
      </c>
    </row>
    <row r="1010" spans="1:26" x14ac:dyDescent="0.3">
      <c r="A1010">
        <v>11</v>
      </c>
      <c r="B1010">
        <v>2623426</v>
      </c>
      <c r="C1010" t="s">
        <v>3068</v>
      </c>
      <c r="D1010" t="s">
        <v>3069</v>
      </c>
      <c r="E1010" t="s">
        <v>125</v>
      </c>
      <c r="F1010" t="s">
        <v>28</v>
      </c>
      <c r="G1010">
        <v>51980502</v>
      </c>
      <c r="H1010">
        <v>51990074</v>
      </c>
      <c r="I1010">
        <v>49</v>
      </c>
      <c r="J1010" t="s">
        <v>3070</v>
      </c>
      <c r="K1010">
        <v>0.21381500000000001</v>
      </c>
      <c r="L1010">
        <v>0</v>
      </c>
      <c r="M1010">
        <v>2.5626699999999999E-2</v>
      </c>
      <c r="N1010" s="1">
        <v>4.1084200000000002E-30</v>
      </c>
      <c r="O1010">
        <v>6.2224000000000004</v>
      </c>
      <c r="P1010">
        <v>6.2224000000000004</v>
      </c>
      <c r="Q1010">
        <v>1.2712399999999999</v>
      </c>
      <c r="R1010">
        <v>9.65456</v>
      </c>
      <c r="S1010">
        <v>6.6921200000000001</v>
      </c>
      <c r="T1010">
        <v>6.6921200000000001</v>
      </c>
      <c r="U1010">
        <v>1.6881999999999999</v>
      </c>
      <c r="V1010">
        <v>10.2827</v>
      </c>
      <c r="W1010">
        <v>0.21381500000000001</v>
      </c>
      <c r="X1010">
        <v>-0.46971099999999999</v>
      </c>
      <c r="Y1010" t="s">
        <v>3068</v>
      </c>
      <c r="Z1010" t="s">
        <v>31982</v>
      </c>
    </row>
    <row r="1011" spans="1:26" x14ac:dyDescent="0.3">
      <c r="A1011">
        <v>5</v>
      </c>
      <c r="B1011">
        <v>3607987</v>
      </c>
      <c r="C1011" t="s">
        <v>3071</v>
      </c>
      <c r="D1011" t="s">
        <v>3072</v>
      </c>
      <c r="E1011" t="s">
        <v>164</v>
      </c>
      <c r="F1011" t="s">
        <v>28</v>
      </c>
      <c r="G1011">
        <v>88577755</v>
      </c>
      <c r="H1011">
        <v>88586302</v>
      </c>
      <c r="I1011">
        <v>24</v>
      </c>
      <c r="J1011" t="s">
        <v>3073</v>
      </c>
      <c r="K1011">
        <v>0.316689</v>
      </c>
      <c r="L1011" s="1">
        <v>8.2219900000000001E-17</v>
      </c>
      <c r="M1011">
        <v>2.56289E-2</v>
      </c>
      <c r="N1011" s="1">
        <v>3.4117199999999999E-10</v>
      </c>
      <c r="O1011">
        <v>4.4334600000000002</v>
      </c>
      <c r="P1011">
        <v>4.4334600000000002</v>
      </c>
      <c r="Q1011">
        <v>2.4922399999999998</v>
      </c>
      <c r="R1011">
        <v>6.1261700000000001</v>
      </c>
      <c r="S1011">
        <v>4.8227099999999998</v>
      </c>
      <c r="T1011">
        <v>4.8227099999999998</v>
      </c>
      <c r="U1011">
        <v>2.2885599999999999</v>
      </c>
      <c r="V1011">
        <v>7.0597799999999999</v>
      </c>
      <c r="W1011">
        <v>0.316689</v>
      </c>
      <c r="X1011">
        <v>-0.38925500000000002</v>
      </c>
      <c r="Y1011" t="s">
        <v>3071</v>
      </c>
      <c r="Z1011" t="s">
        <v>31983</v>
      </c>
    </row>
    <row r="1012" spans="1:26" x14ac:dyDescent="0.3">
      <c r="A1012">
        <v>8</v>
      </c>
      <c r="B1012">
        <v>3365330</v>
      </c>
      <c r="C1012" t="s">
        <v>3074</v>
      </c>
      <c r="D1012" t="s">
        <v>3075</v>
      </c>
      <c r="E1012" t="s">
        <v>36</v>
      </c>
      <c r="F1012" t="s">
        <v>19</v>
      </c>
      <c r="G1012">
        <v>18217143</v>
      </c>
      <c r="H1012">
        <v>18226758</v>
      </c>
      <c r="I1012">
        <v>63</v>
      </c>
      <c r="J1012" t="s">
        <v>3076</v>
      </c>
      <c r="K1012">
        <v>5.1788399999999998E-2</v>
      </c>
      <c r="L1012" s="1">
        <v>5.2892199999999998E-33</v>
      </c>
      <c r="M1012">
        <v>2.5638600000000001E-2</v>
      </c>
      <c r="N1012" s="1">
        <v>4.6554299999999998E-8</v>
      </c>
      <c r="O1012">
        <v>3.6079500000000002</v>
      </c>
      <c r="P1012">
        <v>3.6079500000000002</v>
      </c>
      <c r="Q1012">
        <v>1.4091499999999999</v>
      </c>
      <c r="R1012">
        <v>6.0531199999999998</v>
      </c>
      <c r="S1012">
        <v>4.1616400000000002</v>
      </c>
      <c r="T1012">
        <v>4.1616400000000002</v>
      </c>
      <c r="U1012">
        <v>1.82101</v>
      </c>
      <c r="V1012">
        <v>7.2817100000000003</v>
      </c>
      <c r="W1012">
        <v>5.1788399999999998E-2</v>
      </c>
      <c r="X1012">
        <v>-0.55369400000000002</v>
      </c>
      <c r="Y1012" t="s">
        <v>3074</v>
      </c>
      <c r="Z1012" t="s">
        <v>31984</v>
      </c>
    </row>
    <row r="1013" spans="1:26" x14ac:dyDescent="0.3">
      <c r="A1013">
        <v>14</v>
      </c>
      <c r="B1013">
        <v>3835035</v>
      </c>
      <c r="C1013" t="s">
        <v>3077</v>
      </c>
      <c r="D1013" t="s">
        <v>3078</v>
      </c>
      <c r="E1013" t="s">
        <v>44</v>
      </c>
      <c r="F1013" t="s">
        <v>28</v>
      </c>
      <c r="G1013">
        <v>48549682</v>
      </c>
      <c r="H1013">
        <v>48579019</v>
      </c>
      <c r="I1013">
        <v>88</v>
      </c>
      <c r="J1013" t="s">
        <v>3079</v>
      </c>
      <c r="K1013">
        <v>0.13781299999999999</v>
      </c>
      <c r="L1013">
        <v>0</v>
      </c>
      <c r="M1013">
        <v>2.56791E-2</v>
      </c>
      <c r="N1013" s="1">
        <v>1.7966600000000001E-17</v>
      </c>
      <c r="O1013">
        <v>4.5385999999999997</v>
      </c>
      <c r="P1013">
        <v>4.5385999999999997</v>
      </c>
      <c r="Q1013">
        <v>2.0530200000000001</v>
      </c>
      <c r="R1013">
        <v>7.4620199999999999</v>
      </c>
      <c r="S1013">
        <v>4.9460100000000002</v>
      </c>
      <c r="T1013">
        <v>4.9460100000000002</v>
      </c>
      <c r="U1013">
        <v>2.3414199999999998</v>
      </c>
      <c r="V1013">
        <v>7.9320599999999999</v>
      </c>
      <c r="W1013">
        <v>0.13781299999999999</v>
      </c>
      <c r="X1013">
        <v>-0.40740300000000002</v>
      </c>
      <c r="Y1013" t="s">
        <v>3077</v>
      </c>
      <c r="Z1013" t="s">
        <v>31985</v>
      </c>
    </row>
    <row r="1014" spans="1:26" x14ac:dyDescent="0.3">
      <c r="A1014">
        <v>3</v>
      </c>
      <c r="B1014">
        <v>3403754</v>
      </c>
      <c r="C1014" t="s">
        <v>3080</v>
      </c>
      <c r="D1014" t="s">
        <v>3081</v>
      </c>
      <c r="E1014" t="s">
        <v>25</v>
      </c>
      <c r="F1014" t="s">
        <v>28</v>
      </c>
      <c r="G1014">
        <v>8504481</v>
      </c>
      <c r="H1014">
        <v>8521327</v>
      </c>
      <c r="I1014">
        <v>24</v>
      </c>
      <c r="J1014" t="s">
        <v>3082</v>
      </c>
      <c r="K1014">
        <v>0.73485400000000001</v>
      </c>
      <c r="L1014" s="1">
        <v>4.4490700000000001E-16</v>
      </c>
      <c r="M1014">
        <v>2.56855E-2</v>
      </c>
      <c r="N1014">
        <v>1.4665399999999999E-3</v>
      </c>
      <c r="O1014">
        <v>4.3249399999999998</v>
      </c>
      <c r="P1014">
        <v>4.3249399999999998</v>
      </c>
      <c r="Q1014">
        <v>2.1459899999999998</v>
      </c>
      <c r="R1014">
        <v>6.5507200000000001</v>
      </c>
      <c r="S1014">
        <v>4.4191500000000001</v>
      </c>
      <c r="T1014">
        <v>4.4191500000000001</v>
      </c>
      <c r="U1014">
        <v>1.7140299999999999</v>
      </c>
      <c r="V1014">
        <v>7.4861199999999997</v>
      </c>
      <c r="W1014">
        <v>0.73485400000000001</v>
      </c>
      <c r="X1014">
        <v>-9.4213699999999997E-2</v>
      </c>
      <c r="Y1014" t="s">
        <v>3080</v>
      </c>
      <c r="Z1014" t="s">
        <v>31986</v>
      </c>
    </row>
    <row r="1015" spans="1:26" x14ac:dyDescent="0.3">
      <c r="A1015">
        <v>5</v>
      </c>
      <c r="B1015">
        <v>3453951</v>
      </c>
      <c r="C1015" t="s">
        <v>3083</v>
      </c>
      <c r="D1015" t="s">
        <v>3084</v>
      </c>
      <c r="E1015" t="s">
        <v>25</v>
      </c>
      <c r="F1015" t="s">
        <v>19</v>
      </c>
      <c r="G1015">
        <v>48012467</v>
      </c>
      <c r="H1015">
        <v>48017238</v>
      </c>
      <c r="I1015">
        <v>20</v>
      </c>
      <c r="J1015" t="s">
        <v>3085</v>
      </c>
      <c r="K1015">
        <v>7.6010800000000003E-2</v>
      </c>
      <c r="L1015" s="1">
        <v>2.6394199999999999E-36</v>
      </c>
      <c r="M1015">
        <v>2.5696699999999999E-2</v>
      </c>
      <c r="N1015" s="1">
        <v>3.1821300000000002E-7</v>
      </c>
      <c r="O1015">
        <v>5.9101800000000004</v>
      </c>
      <c r="P1015">
        <v>5.9101800000000004</v>
      </c>
      <c r="Q1015">
        <v>2.39907</v>
      </c>
      <c r="R1015">
        <v>9.0142799999999994</v>
      </c>
      <c r="S1015">
        <v>6.3760599999999998</v>
      </c>
      <c r="T1015">
        <v>6.3760599999999998</v>
      </c>
      <c r="U1015">
        <v>3.6222699999999999</v>
      </c>
      <c r="V1015">
        <v>9.1987100000000002</v>
      </c>
      <c r="W1015">
        <v>7.6010800000000003E-2</v>
      </c>
      <c r="X1015">
        <v>-0.46587800000000001</v>
      </c>
      <c r="Y1015" t="s">
        <v>3083</v>
      </c>
      <c r="Z1015" t="s">
        <v>31987</v>
      </c>
    </row>
    <row r="1016" spans="1:26" x14ac:dyDescent="0.3">
      <c r="A1016">
        <v>15</v>
      </c>
      <c r="B1016">
        <v>3365525</v>
      </c>
      <c r="C1016" t="s">
        <v>3086</v>
      </c>
      <c r="D1016" t="s">
        <v>3087</v>
      </c>
      <c r="E1016" t="s">
        <v>36</v>
      </c>
      <c r="F1016" t="s">
        <v>19</v>
      </c>
      <c r="G1016">
        <v>18584529</v>
      </c>
      <c r="H1016">
        <v>18612616</v>
      </c>
      <c r="I1016">
        <v>96</v>
      </c>
      <c r="J1016" t="s">
        <v>3088</v>
      </c>
      <c r="K1016">
        <v>0.42113499999999998</v>
      </c>
      <c r="L1016">
        <v>0</v>
      </c>
      <c r="M1016">
        <v>2.5724199999999999E-2</v>
      </c>
      <c r="N1016" s="1">
        <v>2.04925E-28</v>
      </c>
      <c r="O1016">
        <v>5.1357900000000001</v>
      </c>
      <c r="P1016">
        <v>5.1357900000000001</v>
      </c>
      <c r="Q1016">
        <v>1.7512700000000001</v>
      </c>
      <c r="R1016">
        <v>8.4827999999999992</v>
      </c>
      <c r="S1016">
        <v>5.3940700000000001</v>
      </c>
      <c r="T1016">
        <v>5.3940700000000001</v>
      </c>
      <c r="U1016">
        <v>2.2122299999999999</v>
      </c>
      <c r="V1016">
        <v>8.5746699999999993</v>
      </c>
      <c r="W1016">
        <v>0.42113499999999998</v>
      </c>
      <c r="X1016">
        <v>-0.25828200000000001</v>
      </c>
      <c r="Y1016" t="s">
        <v>3086</v>
      </c>
      <c r="Z1016" t="s">
        <v>31988</v>
      </c>
    </row>
    <row r="1017" spans="1:26" x14ac:dyDescent="0.3">
      <c r="A1017">
        <v>6</v>
      </c>
      <c r="B1017">
        <v>3753220</v>
      </c>
      <c r="C1017" t="s">
        <v>3089</v>
      </c>
      <c r="D1017" t="s">
        <v>3090</v>
      </c>
      <c r="E1017" t="s">
        <v>71</v>
      </c>
      <c r="F1017" t="s">
        <v>19</v>
      </c>
      <c r="G1017">
        <v>29711512</v>
      </c>
      <c r="H1017">
        <v>29714365</v>
      </c>
      <c r="I1017">
        <v>32</v>
      </c>
      <c r="J1017" t="s">
        <v>3091</v>
      </c>
      <c r="K1017">
        <v>0.177092</v>
      </c>
      <c r="L1017" s="1">
        <v>6.8327299999999995E-42</v>
      </c>
      <c r="M1017">
        <v>2.5916999999999999E-2</v>
      </c>
      <c r="N1017" s="1">
        <v>4.2367099999999996E-12</v>
      </c>
      <c r="O1017">
        <v>5.2191900000000002</v>
      </c>
      <c r="P1017">
        <v>5.2191900000000002</v>
      </c>
      <c r="Q1017">
        <v>2.0235699999999999</v>
      </c>
      <c r="R1017">
        <v>8.6096900000000005</v>
      </c>
      <c r="S1017">
        <v>5.6105099999999997</v>
      </c>
      <c r="T1017">
        <v>5.6105099999999997</v>
      </c>
      <c r="U1017">
        <v>3.1071900000000001</v>
      </c>
      <c r="V1017">
        <v>8.9228500000000004</v>
      </c>
      <c r="W1017">
        <v>0.177092</v>
      </c>
      <c r="X1017">
        <v>-0.39132</v>
      </c>
      <c r="Y1017" t="s">
        <v>3089</v>
      </c>
      <c r="Z1017" t="s">
        <v>31989</v>
      </c>
    </row>
    <row r="1018" spans="1:26" x14ac:dyDescent="0.3">
      <c r="A1018">
        <v>6</v>
      </c>
      <c r="B1018">
        <v>2498931</v>
      </c>
      <c r="C1018" t="s">
        <v>3092</v>
      </c>
      <c r="D1018" t="s">
        <v>3093</v>
      </c>
      <c r="E1018" t="s">
        <v>105</v>
      </c>
      <c r="F1018" t="s">
        <v>28</v>
      </c>
      <c r="G1018">
        <v>108305136</v>
      </c>
      <c r="H1018">
        <v>108336674</v>
      </c>
      <c r="I1018">
        <v>35</v>
      </c>
      <c r="J1018" t="s">
        <v>3094</v>
      </c>
      <c r="K1018">
        <v>0.39288499999999998</v>
      </c>
      <c r="L1018" s="1">
        <v>2.0282499999999999E-10</v>
      </c>
      <c r="M1018">
        <v>2.59267E-2</v>
      </c>
      <c r="N1018" s="1">
        <v>3.03055E-5</v>
      </c>
      <c r="O1018">
        <v>4.5279100000000003</v>
      </c>
      <c r="P1018">
        <v>4.5279100000000003</v>
      </c>
      <c r="Q1018">
        <v>2.8694999999999999</v>
      </c>
      <c r="R1018">
        <v>6.0612000000000004</v>
      </c>
      <c r="S1018">
        <v>4.7248900000000003</v>
      </c>
      <c r="T1018">
        <v>4.7248900000000003</v>
      </c>
      <c r="U1018">
        <v>3.1592699999999998</v>
      </c>
      <c r="V1018">
        <v>6.1927599999999998</v>
      </c>
      <c r="W1018">
        <v>0.39288499999999998</v>
      </c>
      <c r="X1018">
        <v>-0.19697999999999999</v>
      </c>
      <c r="Y1018" t="s">
        <v>3092</v>
      </c>
      <c r="Z1018" t="s">
        <v>31990</v>
      </c>
    </row>
    <row r="1019" spans="1:26" x14ac:dyDescent="0.3">
      <c r="A1019">
        <v>16</v>
      </c>
      <c r="B1019">
        <v>3960061</v>
      </c>
      <c r="C1019" t="s">
        <v>3095</v>
      </c>
      <c r="D1019" t="s">
        <v>3096</v>
      </c>
      <c r="E1019" t="s">
        <v>229</v>
      </c>
      <c r="F1019" t="s">
        <v>19</v>
      </c>
      <c r="G1019">
        <v>35951258</v>
      </c>
      <c r="H1019">
        <v>35993016</v>
      </c>
      <c r="I1019">
        <v>87</v>
      </c>
      <c r="J1019" t="s">
        <v>3097</v>
      </c>
      <c r="K1019">
        <v>0.12811</v>
      </c>
      <c r="L1019">
        <v>0</v>
      </c>
      <c r="M1019">
        <v>2.6011300000000001E-2</v>
      </c>
      <c r="N1019" s="1">
        <v>3.9304499999999999E-26</v>
      </c>
      <c r="O1019">
        <v>5.3492199999999999</v>
      </c>
      <c r="P1019">
        <v>5.3492199999999999</v>
      </c>
      <c r="Q1019">
        <v>1.9567699999999999</v>
      </c>
      <c r="R1019">
        <v>7.6850500000000004</v>
      </c>
      <c r="S1019">
        <v>5.7458900000000002</v>
      </c>
      <c r="T1019">
        <v>5.7458900000000002</v>
      </c>
      <c r="U1019">
        <v>1.8474600000000001</v>
      </c>
      <c r="V1019">
        <v>8.4011200000000006</v>
      </c>
      <c r="W1019">
        <v>0.12811</v>
      </c>
      <c r="X1019">
        <v>-0.39667400000000003</v>
      </c>
      <c r="Y1019" t="s">
        <v>3095</v>
      </c>
      <c r="Z1019" t="s">
        <v>31991</v>
      </c>
    </row>
    <row r="1020" spans="1:26" x14ac:dyDescent="0.3">
      <c r="A1020">
        <v>85</v>
      </c>
      <c r="B1020">
        <v>3012381</v>
      </c>
      <c r="C1020" t="s">
        <v>3098</v>
      </c>
      <c r="D1020" t="s">
        <v>3099</v>
      </c>
      <c r="E1020" t="s">
        <v>61</v>
      </c>
      <c r="F1020" t="s">
        <v>28</v>
      </c>
      <c r="G1020">
        <v>91369860</v>
      </c>
      <c r="H1020">
        <v>91577908</v>
      </c>
      <c r="I1020">
        <v>457</v>
      </c>
      <c r="J1020" t="s">
        <v>3100</v>
      </c>
      <c r="K1020">
        <v>0.67856300000000003</v>
      </c>
      <c r="L1020">
        <v>0</v>
      </c>
      <c r="M1020">
        <v>2.6042300000000001E-2</v>
      </c>
      <c r="N1020">
        <v>0</v>
      </c>
      <c r="O1020">
        <v>5.9304899999999998</v>
      </c>
      <c r="P1020">
        <v>5.9304899999999998</v>
      </c>
      <c r="Q1020">
        <v>1.15263</v>
      </c>
      <c r="R1020">
        <v>9.5741599999999991</v>
      </c>
      <c r="S1020">
        <v>6.0751799999999996</v>
      </c>
      <c r="T1020">
        <v>6.0751799999999996</v>
      </c>
      <c r="U1020">
        <v>0.90650200000000003</v>
      </c>
      <c r="V1020">
        <v>10.0669</v>
      </c>
      <c r="W1020">
        <v>0.67856300000000003</v>
      </c>
      <c r="X1020">
        <v>-0.14469099999999999</v>
      </c>
      <c r="Y1020" t="s">
        <v>3098</v>
      </c>
      <c r="Z1020" t="s">
        <v>31992</v>
      </c>
    </row>
    <row r="1021" spans="1:26" x14ac:dyDescent="0.3">
      <c r="A1021">
        <v>47</v>
      </c>
      <c r="B1021">
        <v>3574207</v>
      </c>
      <c r="C1021" t="s">
        <v>3101</v>
      </c>
      <c r="D1021" t="s">
        <v>3102</v>
      </c>
      <c r="E1021" t="s">
        <v>284</v>
      </c>
      <c r="F1021" t="s">
        <v>19</v>
      </c>
      <c r="G1021">
        <v>80966495</v>
      </c>
      <c r="H1021">
        <v>81069937</v>
      </c>
      <c r="I1021">
        <v>213</v>
      </c>
      <c r="J1021" t="s">
        <v>3103</v>
      </c>
      <c r="K1021">
        <v>0.32704699999999998</v>
      </c>
      <c r="L1021">
        <v>0</v>
      </c>
      <c r="M1021">
        <v>2.6050299999999998E-2</v>
      </c>
      <c r="N1021">
        <v>0</v>
      </c>
      <c r="O1021">
        <v>6.6142700000000003</v>
      </c>
      <c r="P1021">
        <v>6.6142700000000003</v>
      </c>
      <c r="Q1021">
        <v>1.22715</v>
      </c>
      <c r="R1021">
        <v>11.0235</v>
      </c>
      <c r="S1021">
        <v>6.9590800000000002</v>
      </c>
      <c r="T1021">
        <v>6.9590800000000002</v>
      </c>
      <c r="U1021">
        <v>1.53603</v>
      </c>
      <c r="V1021">
        <v>11.3879</v>
      </c>
      <c r="W1021">
        <v>0.32704699999999998</v>
      </c>
      <c r="X1021">
        <v>-0.34480699999999997</v>
      </c>
      <c r="Y1021" t="s">
        <v>3101</v>
      </c>
      <c r="Z1021" t="s">
        <v>31993</v>
      </c>
    </row>
    <row r="1022" spans="1:26" x14ac:dyDescent="0.3">
      <c r="A1022">
        <v>3</v>
      </c>
      <c r="B1022">
        <v>2996018</v>
      </c>
      <c r="C1022" t="s">
        <v>3104</v>
      </c>
      <c r="D1022" t="s">
        <v>3105</v>
      </c>
      <c r="E1022" t="s">
        <v>61</v>
      </c>
      <c r="F1022" t="s">
        <v>28</v>
      </c>
      <c r="G1022">
        <v>32464665</v>
      </c>
      <c r="H1022">
        <v>32479125</v>
      </c>
      <c r="I1022">
        <v>27</v>
      </c>
      <c r="J1022" t="s">
        <v>3106</v>
      </c>
      <c r="K1022">
        <v>0.12156500000000001</v>
      </c>
      <c r="L1022" s="1">
        <v>1.02767E-8</v>
      </c>
      <c r="M1022">
        <v>2.60793E-2</v>
      </c>
      <c r="N1022">
        <v>0.104569</v>
      </c>
      <c r="O1022">
        <v>5.1334799999999996</v>
      </c>
      <c r="P1022">
        <v>5.1334799999999996</v>
      </c>
      <c r="Q1022">
        <v>3.3633299999999999</v>
      </c>
      <c r="R1022">
        <v>8.7800399999999996</v>
      </c>
      <c r="S1022">
        <v>5.7759499999999999</v>
      </c>
      <c r="T1022">
        <v>5.7759499999999999</v>
      </c>
      <c r="U1022">
        <v>3.0247899999999999</v>
      </c>
      <c r="V1022">
        <v>9.3475400000000004</v>
      </c>
      <c r="W1022">
        <v>0.12156500000000001</v>
      </c>
      <c r="X1022">
        <v>-0.64247200000000004</v>
      </c>
      <c r="Y1022" t="s">
        <v>3104</v>
      </c>
      <c r="Z1022" t="s">
        <v>31994</v>
      </c>
    </row>
    <row r="1023" spans="1:26" x14ac:dyDescent="0.3">
      <c r="A1023">
        <v>22</v>
      </c>
      <c r="B1023">
        <v>2435261</v>
      </c>
      <c r="C1023" t="s">
        <v>3107</v>
      </c>
      <c r="D1023" t="s">
        <v>3108</v>
      </c>
      <c r="E1023" t="s">
        <v>32</v>
      </c>
      <c r="F1023" t="s">
        <v>19</v>
      </c>
      <c r="G1023">
        <v>150046444</v>
      </c>
      <c r="H1023">
        <v>150071063</v>
      </c>
      <c r="I1023">
        <v>130</v>
      </c>
      <c r="J1023" t="s">
        <v>3109</v>
      </c>
      <c r="K1023">
        <v>0.34944399999999998</v>
      </c>
      <c r="L1023">
        <v>0</v>
      </c>
      <c r="M1023">
        <v>2.6114200000000001E-2</v>
      </c>
      <c r="N1023" s="1">
        <v>7.86145E-39</v>
      </c>
      <c r="O1023">
        <v>5.1494200000000001</v>
      </c>
      <c r="P1023">
        <v>5.1494200000000001</v>
      </c>
      <c r="Q1023">
        <v>1.4865299999999999</v>
      </c>
      <c r="R1023">
        <v>8.7782900000000001</v>
      </c>
      <c r="S1023">
        <v>5.40435</v>
      </c>
      <c r="T1023">
        <v>5.40435</v>
      </c>
      <c r="U1023">
        <v>1.4741299999999999</v>
      </c>
      <c r="V1023">
        <v>8.7822700000000005</v>
      </c>
      <c r="W1023">
        <v>0.34944399999999998</v>
      </c>
      <c r="X1023">
        <v>-0.25492799999999999</v>
      </c>
      <c r="Y1023" t="s">
        <v>3107</v>
      </c>
      <c r="Z1023" t="s">
        <v>31995</v>
      </c>
    </row>
    <row r="1024" spans="1:26" x14ac:dyDescent="0.3">
      <c r="A1024">
        <v>20</v>
      </c>
      <c r="B1024">
        <v>3896976</v>
      </c>
      <c r="C1024" t="s">
        <v>3110</v>
      </c>
      <c r="D1024" t="s">
        <v>3111</v>
      </c>
      <c r="E1024" t="s">
        <v>86</v>
      </c>
      <c r="F1024" t="s">
        <v>19</v>
      </c>
      <c r="G1024">
        <v>7900937</v>
      </c>
      <c r="H1024">
        <v>7948476</v>
      </c>
      <c r="I1024">
        <v>120</v>
      </c>
      <c r="J1024" t="s">
        <v>3112</v>
      </c>
      <c r="K1024">
        <v>0.15051100000000001</v>
      </c>
      <c r="L1024">
        <v>0</v>
      </c>
      <c r="M1024">
        <v>2.6155399999999999E-2</v>
      </c>
      <c r="N1024">
        <v>0</v>
      </c>
      <c r="O1024">
        <v>6.9939200000000001</v>
      </c>
      <c r="P1024">
        <v>6.9939200000000001</v>
      </c>
      <c r="Q1024">
        <v>1.3630599999999999</v>
      </c>
      <c r="R1024">
        <v>10.4366</v>
      </c>
      <c r="S1024">
        <v>7.4826699999999997</v>
      </c>
      <c r="T1024">
        <v>7.4826699999999997</v>
      </c>
      <c r="U1024">
        <v>1.3900600000000001</v>
      </c>
      <c r="V1024">
        <v>10.98</v>
      </c>
      <c r="W1024">
        <v>0.15051100000000001</v>
      </c>
      <c r="X1024">
        <v>-0.48874200000000001</v>
      </c>
      <c r="Y1024" t="s">
        <v>3110</v>
      </c>
      <c r="Z1024" t="s">
        <v>31996</v>
      </c>
    </row>
    <row r="1025" spans="1:26" x14ac:dyDescent="0.3">
      <c r="A1025">
        <v>15</v>
      </c>
      <c r="B1025">
        <v>3911644</v>
      </c>
      <c r="C1025" t="s">
        <v>3113</v>
      </c>
      <c r="D1025" t="s">
        <v>3114</v>
      </c>
      <c r="E1025" t="s">
        <v>86</v>
      </c>
      <c r="F1025" t="s">
        <v>19</v>
      </c>
      <c r="G1025">
        <v>56827233</v>
      </c>
      <c r="H1025">
        <v>56859353</v>
      </c>
      <c r="I1025">
        <v>78</v>
      </c>
      <c r="J1025" t="s">
        <v>3115</v>
      </c>
      <c r="K1025">
        <v>0.25136199999999997</v>
      </c>
      <c r="L1025">
        <v>0</v>
      </c>
      <c r="M1025">
        <v>2.6159399999999999E-2</v>
      </c>
      <c r="N1025" s="1">
        <v>3.20472E-26</v>
      </c>
      <c r="O1025">
        <v>4.27658</v>
      </c>
      <c r="P1025">
        <v>4.27658</v>
      </c>
      <c r="Q1025">
        <v>1.2093400000000001</v>
      </c>
      <c r="R1025">
        <v>7.3704499999999999</v>
      </c>
      <c r="S1025">
        <v>4.6424300000000001</v>
      </c>
      <c r="T1025">
        <v>4.6424300000000001</v>
      </c>
      <c r="U1025">
        <v>2.3347500000000001</v>
      </c>
      <c r="V1025">
        <v>7.7482699999999998</v>
      </c>
      <c r="W1025">
        <v>0.25136199999999997</v>
      </c>
      <c r="X1025">
        <v>-0.365844</v>
      </c>
      <c r="Y1025" t="s">
        <v>3113</v>
      </c>
      <c r="Z1025" t="s">
        <v>31997</v>
      </c>
    </row>
    <row r="1026" spans="1:26" x14ac:dyDescent="0.3">
      <c r="A1026">
        <v>32</v>
      </c>
      <c r="B1026">
        <v>2414440</v>
      </c>
      <c r="C1026" t="s">
        <v>3116</v>
      </c>
      <c r="D1026" t="s">
        <v>3117</v>
      </c>
      <c r="E1026" t="s">
        <v>32</v>
      </c>
      <c r="F1026" t="s">
        <v>19</v>
      </c>
      <c r="G1026">
        <v>56949398</v>
      </c>
      <c r="H1026">
        <v>57057947</v>
      </c>
      <c r="I1026">
        <v>195</v>
      </c>
      <c r="J1026" t="s">
        <v>3118</v>
      </c>
      <c r="K1026">
        <v>0.25121300000000002</v>
      </c>
      <c r="L1026">
        <v>0</v>
      </c>
      <c r="M1026">
        <v>2.6164799999999998E-2</v>
      </c>
      <c r="N1026" s="1">
        <v>1.9618200000000001E-44</v>
      </c>
      <c r="O1026">
        <v>3.5466799999999998</v>
      </c>
      <c r="P1026">
        <v>3.5466799999999998</v>
      </c>
      <c r="Q1026">
        <v>1.0803799999999999</v>
      </c>
      <c r="R1026">
        <v>8.2664899999999992</v>
      </c>
      <c r="S1026">
        <v>3.8565800000000001</v>
      </c>
      <c r="T1026">
        <v>3.8565800000000001</v>
      </c>
      <c r="U1026">
        <v>0.96133299999999999</v>
      </c>
      <c r="V1026">
        <v>8.7608599999999992</v>
      </c>
      <c r="W1026">
        <v>0.25121300000000002</v>
      </c>
      <c r="X1026">
        <v>-0.30989899999999998</v>
      </c>
      <c r="Y1026" t="s">
        <v>3116</v>
      </c>
      <c r="Z1026" t="s">
        <v>31998</v>
      </c>
    </row>
    <row r="1027" spans="1:26" x14ac:dyDescent="0.3">
      <c r="A1027">
        <v>2</v>
      </c>
      <c r="B1027">
        <v>3511255</v>
      </c>
      <c r="C1027" t="s">
        <v>3119</v>
      </c>
      <c r="D1027" t="s">
        <v>3120</v>
      </c>
      <c r="E1027" t="s">
        <v>192</v>
      </c>
      <c r="F1027" t="s">
        <v>19</v>
      </c>
      <c r="G1027">
        <v>40855816</v>
      </c>
      <c r="H1027">
        <v>40857346</v>
      </c>
      <c r="I1027">
        <v>21</v>
      </c>
      <c r="J1027" t="s">
        <v>3121</v>
      </c>
      <c r="K1027">
        <v>0.38392500000000002</v>
      </c>
      <c r="L1027">
        <v>0.35022700000000001</v>
      </c>
      <c r="M1027">
        <v>2.62382E-2</v>
      </c>
      <c r="N1027">
        <v>2.60955E-4</v>
      </c>
      <c r="O1027">
        <v>5.1669999999999998</v>
      </c>
      <c r="P1027">
        <v>5.1669999999999998</v>
      </c>
      <c r="Q1027">
        <v>3.95967</v>
      </c>
      <c r="R1027">
        <v>6.3421099999999999</v>
      </c>
      <c r="S1027">
        <v>5.50929</v>
      </c>
      <c r="T1027">
        <v>5.50929</v>
      </c>
      <c r="U1027">
        <v>4.3239299999999998</v>
      </c>
      <c r="V1027">
        <v>6.90151</v>
      </c>
      <c r="W1027">
        <v>0.38392500000000002</v>
      </c>
      <c r="X1027">
        <v>-0.34229500000000002</v>
      </c>
      <c r="Y1027" t="s">
        <v>3119</v>
      </c>
      <c r="Z1027" t="s">
        <v>31999</v>
      </c>
    </row>
    <row r="1028" spans="1:26" x14ac:dyDescent="0.3">
      <c r="A1028">
        <v>57</v>
      </c>
      <c r="B1028">
        <v>3881282</v>
      </c>
      <c r="C1028" t="s">
        <v>3122</v>
      </c>
      <c r="D1028" t="s">
        <v>3123</v>
      </c>
      <c r="E1028" t="s">
        <v>86</v>
      </c>
      <c r="F1028" t="s">
        <v>28</v>
      </c>
      <c r="G1028">
        <v>29548493</v>
      </c>
      <c r="H1028">
        <v>29623431</v>
      </c>
      <c r="I1028">
        <v>294</v>
      </c>
      <c r="J1028" t="s">
        <v>3124</v>
      </c>
      <c r="K1028">
        <v>0.21451100000000001</v>
      </c>
      <c r="L1028">
        <v>0</v>
      </c>
      <c r="M1028">
        <v>2.62475E-2</v>
      </c>
      <c r="N1028">
        <v>0</v>
      </c>
      <c r="O1028">
        <v>5.9251199999999997</v>
      </c>
      <c r="P1028">
        <v>5.9251199999999997</v>
      </c>
      <c r="Q1028">
        <v>1.22658</v>
      </c>
      <c r="R1028">
        <v>12.797499999999999</v>
      </c>
      <c r="S1028">
        <v>6.3886799999999999</v>
      </c>
      <c r="T1028">
        <v>6.3886799999999999</v>
      </c>
      <c r="U1028">
        <v>1.0091399999999999</v>
      </c>
      <c r="V1028">
        <v>13.029400000000001</v>
      </c>
      <c r="W1028">
        <v>0.21451100000000001</v>
      </c>
      <c r="X1028">
        <v>-0.46356000000000003</v>
      </c>
      <c r="Y1028" t="s">
        <v>3122</v>
      </c>
      <c r="Z1028" t="s">
        <v>32000</v>
      </c>
    </row>
    <row r="1029" spans="1:26" x14ac:dyDescent="0.3">
      <c r="A1029">
        <v>2</v>
      </c>
      <c r="B1029">
        <v>2523124</v>
      </c>
      <c r="C1029" t="s">
        <v>3125</v>
      </c>
      <c r="D1029" t="s">
        <v>3126</v>
      </c>
      <c r="E1029" t="s">
        <v>105</v>
      </c>
      <c r="F1029" t="s">
        <v>28</v>
      </c>
      <c r="G1029">
        <v>202737006</v>
      </c>
      <c r="H1029">
        <v>202737142</v>
      </c>
      <c r="I1029">
        <v>8</v>
      </c>
      <c r="J1029" t="s">
        <v>3127</v>
      </c>
      <c r="K1029">
        <v>0.28147699999999998</v>
      </c>
      <c r="L1029" s="1">
        <v>2.67047E-10</v>
      </c>
      <c r="M1029">
        <v>2.6271800000000001E-2</v>
      </c>
      <c r="N1029">
        <v>2.6327899999999999E-3</v>
      </c>
      <c r="O1029">
        <v>3.9580799999999998</v>
      </c>
      <c r="P1029">
        <v>3.9580799999999998</v>
      </c>
      <c r="Q1029">
        <v>1.63243</v>
      </c>
      <c r="R1029">
        <v>6.1150900000000004</v>
      </c>
      <c r="S1029">
        <v>4.3789400000000001</v>
      </c>
      <c r="T1029">
        <v>4.3789400000000001</v>
      </c>
      <c r="U1029">
        <v>1.6988700000000001</v>
      </c>
      <c r="V1029">
        <v>6.5392099999999997</v>
      </c>
      <c r="W1029">
        <v>0.28147699999999998</v>
      </c>
      <c r="X1029">
        <v>-0.42086499999999999</v>
      </c>
      <c r="Y1029" t="s">
        <v>3125</v>
      </c>
      <c r="Z1029" t="s">
        <v>32001</v>
      </c>
    </row>
    <row r="1030" spans="1:26" x14ac:dyDescent="0.3">
      <c r="A1030">
        <v>56</v>
      </c>
      <c r="B1030">
        <v>3259253</v>
      </c>
      <c r="C1030" t="s">
        <v>3128</v>
      </c>
      <c r="D1030" t="s">
        <v>3129</v>
      </c>
      <c r="E1030" t="s">
        <v>23</v>
      </c>
      <c r="F1030" t="s">
        <v>28</v>
      </c>
      <c r="G1030">
        <v>97443962</v>
      </c>
      <c r="H1030">
        <v>97688675</v>
      </c>
      <c r="I1030">
        <v>322</v>
      </c>
      <c r="J1030" t="s">
        <v>3130</v>
      </c>
      <c r="K1030">
        <v>0.15359999999999999</v>
      </c>
      <c r="L1030">
        <v>0</v>
      </c>
      <c r="M1030">
        <v>2.6290399999999998E-2</v>
      </c>
      <c r="N1030">
        <v>0</v>
      </c>
      <c r="O1030">
        <v>4.28383</v>
      </c>
      <c r="P1030">
        <v>4.28383</v>
      </c>
      <c r="Q1030">
        <v>0.823631</v>
      </c>
      <c r="R1030">
        <v>8.3691099999999992</v>
      </c>
      <c r="S1030">
        <v>4.7474800000000004</v>
      </c>
      <c r="T1030">
        <v>4.7474800000000004</v>
      </c>
      <c r="U1030">
        <v>0.99181299999999994</v>
      </c>
      <c r="V1030">
        <v>8.8245799999999992</v>
      </c>
      <c r="W1030">
        <v>0.15359999999999999</v>
      </c>
      <c r="X1030">
        <v>-0.46365299999999998</v>
      </c>
      <c r="Y1030" t="s">
        <v>3128</v>
      </c>
      <c r="Z1030" t="s">
        <v>32002</v>
      </c>
    </row>
    <row r="1031" spans="1:26" x14ac:dyDescent="0.3">
      <c r="A1031">
        <v>12</v>
      </c>
      <c r="B1031">
        <v>3867400</v>
      </c>
      <c r="C1031" t="s">
        <v>3131</v>
      </c>
      <c r="D1031" t="s">
        <v>3132</v>
      </c>
      <c r="E1031" t="s">
        <v>44</v>
      </c>
      <c r="F1031" t="s">
        <v>19</v>
      </c>
      <c r="G1031">
        <v>53943082</v>
      </c>
      <c r="H1031">
        <v>53950449</v>
      </c>
      <c r="I1031">
        <v>50</v>
      </c>
      <c r="J1031" t="s">
        <v>3133</v>
      </c>
      <c r="K1031">
        <v>0.135792</v>
      </c>
      <c r="L1031">
        <v>0</v>
      </c>
      <c r="M1031">
        <v>2.6320400000000001E-2</v>
      </c>
      <c r="N1031" s="1">
        <v>1.9316099999999999E-22</v>
      </c>
      <c r="O1031">
        <v>6.1297499999999996</v>
      </c>
      <c r="P1031">
        <v>6.1297499999999996</v>
      </c>
      <c r="Q1031">
        <v>2.0717500000000002</v>
      </c>
      <c r="R1031">
        <v>9.1263199999999998</v>
      </c>
      <c r="S1031">
        <v>6.5433399999999997</v>
      </c>
      <c r="T1031">
        <v>6.5433399999999997</v>
      </c>
      <c r="U1031">
        <v>3.5618599999999998</v>
      </c>
      <c r="V1031">
        <v>9.7178900000000006</v>
      </c>
      <c r="W1031">
        <v>0.135792</v>
      </c>
      <c r="X1031">
        <v>-0.41359099999999999</v>
      </c>
      <c r="Y1031" t="s">
        <v>3131</v>
      </c>
      <c r="Z1031" t="s">
        <v>32003</v>
      </c>
    </row>
    <row r="1032" spans="1:26" x14ac:dyDescent="0.3">
      <c r="A1032">
        <v>25</v>
      </c>
      <c r="B1032">
        <v>3784783</v>
      </c>
      <c r="C1032" t="s">
        <v>3134</v>
      </c>
      <c r="D1032" t="s">
        <v>3135</v>
      </c>
      <c r="E1032" t="s">
        <v>48</v>
      </c>
      <c r="F1032" t="s">
        <v>28</v>
      </c>
      <c r="G1032">
        <v>32021380</v>
      </c>
      <c r="H1032">
        <v>32108204</v>
      </c>
      <c r="I1032">
        <v>166</v>
      </c>
      <c r="J1032" t="s">
        <v>3136</v>
      </c>
      <c r="K1032">
        <v>0.151585</v>
      </c>
      <c r="L1032">
        <v>0</v>
      </c>
      <c r="M1032">
        <v>2.63538E-2</v>
      </c>
      <c r="N1032" s="1">
        <v>2.4204100000000001E-36</v>
      </c>
      <c r="O1032">
        <v>3.95126</v>
      </c>
      <c r="P1032">
        <v>3.95126</v>
      </c>
      <c r="Q1032">
        <v>1.2242599999999999</v>
      </c>
      <c r="R1032">
        <v>7.6320600000000001</v>
      </c>
      <c r="S1032">
        <v>4.3158500000000002</v>
      </c>
      <c r="T1032">
        <v>4.3158500000000002</v>
      </c>
      <c r="U1032">
        <v>1.2780100000000001</v>
      </c>
      <c r="V1032">
        <v>8.0581399999999999</v>
      </c>
      <c r="W1032">
        <v>0.151585</v>
      </c>
      <c r="X1032">
        <v>-0.364593</v>
      </c>
      <c r="Y1032" t="s">
        <v>3134</v>
      </c>
      <c r="Z1032" t="s">
        <v>32004</v>
      </c>
    </row>
    <row r="1033" spans="1:26" x14ac:dyDescent="0.3">
      <c r="A1033">
        <v>13</v>
      </c>
      <c r="B1033">
        <v>3474831</v>
      </c>
      <c r="C1033" t="s">
        <v>3137</v>
      </c>
      <c r="D1033" t="s">
        <v>3138</v>
      </c>
      <c r="E1033" t="s">
        <v>25</v>
      </c>
      <c r="F1033" t="s">
        <v>19</v>
      </c>
      <c r="G1033">
        <v>119941875</v>
      </c>
      <c r="H1033">
        <v>119961332</v>
      </c>
      <c r="I1033">
        <v>57</v>
      </c>
      <c r="J1033" t="s">
        <v>3139</v>
      </c>
      <c r="K1033">
        <v>0.21657799999999999</v>
      </c>
      <c r="L1033">
        <v>0</v>
      </c>
      <c r="M1033">
        <v>2.6380199999999999E-2</v>
      </c>
      <c r="N1033" s="1">
        <v>4.0715699999999998E-26</v>
      </c>
      <c r="O1033">
        <v>4.5909899999999997</v>
      </c>
      <c r="P1033">
        <v>4.5909899999999997</v>
      </c>
      <c r="Q1033">
        <v>1.6319999999999999</v>
      </c>
      <c r="R1033">
        <v>7.6361600000000003</v>
      </c>
      <c r="S1033">
        <v>5.0056799999999999</v>
      </c>
      <c r="T1033">
        <v>5.0056799999999999</v>
      </c>
      <c r="U1033">
        <v>2.1758899999999999</v>
      </c>
      <c r="V1033">
        <v>8.2269000000000005</v>
      </c>
      <c r="W1033">
        <v>0.21657799999999999</v>
      </c>
      <c r="X1033">
        <v>-0.414688</v>
      </c>
      <c r="Y1033" t="s">
        <v>3137</v>
      </c>
      <c r="Z1033" t="s">
        <v>32005</v>
      </c>
    </row>
    <row r="1034" spans="1:26" x14ac:dyDescent="0.3">
      <c r="A1034">
        <v>47</v>
      </c>
      <c r="B1034">
        <v>3364759</v>
      </c>
      <c r="C1034" t="s">
        <v>3140</v>
      </c>
      <c r="D1034" t="s">
        <v>3141</v>
      </c>
      <c r="E1034" t="s">
        <v>36</v>
      </c>
      <c r="F1034" t="s">
        <v>19</v>
      </c>
      <c r="G1034">
        <v>17064699</v>
      </c>
      <c r="H1034">
        <v>17186099</v>
      </c>
      <c r="I1034">
        <v>273</v>
      </c>
      <c r="J1034" t="s">
        <v>3142</v>
      </c>
      <c r="K1034">
        <v>0.48763899999999999</v>
      </c>
      <c r="L1034">
        <v>0</v>
      </c>
      <c r="M1034">
        <v>2.6398100000000001E-2</v>
      </c>
      <c r="N1034">
        <v>0</v>
      </c>
      <c r="O1034">
        <v>6.27956</v>
      </c>
      <c r="P1034">
        <v>6.27956</v>
      </c>
      <c r="Q1034">
        <v>1.27895</v>
      </c>
      <c r="R1034">
        <v>10.1707</v>
      </c>
      <c r="S1034">
        <v>6.5628099999999998</v>
      </c>
      <c r="T1034">
        <v>6.5628099999999998</v>
      </c>
      <c r="U1034">
        <v>1.52528</v>
      </c>
      <c r="V1034">
        <v>10.8081</v>
      </c>
      <c r="W1034">
        <v>0.48763899999999999</v>
      </c>
      <c r="X1034">
        <v>-0.28325499999999998</v>
      </c>
      <c r="Y1034" t="s">
        <v>3140</v>
      </c>
      <c r="Z1034" t="s">
        <v>32006</v>
      </c>
    </row>
    <row r="1035" spans="1:26" x14ac:dyDescent="0.3">
      <c r="A1035">
        <v>28</v>
      </c>
      <c r="B1035">
        <v>3598199</v>
      </c>
      <c r="C1035" t="s">
        <v>3143</v>
      </c>
      <c r="D1035" t="s">
        <v>3144</v>
      </c>
      <c r="E1035" t="s">
        <v>164</v>
      </c>
      <c r="F1035" t="s">
        <v>28</v>
      </c>
      <c r="G1035">
        <v>62991183</v>
      </c>
      <c r="H1035">
        <v>63038076</v>
      </c>
      <c r="I1035">
        <v>151</v>
      </c>
      <c r="J1035" t="s">
        <v>3145</v>
      </c>
      <c r="K1035">
        <v>0.19461500000000001</v>
      </c>
      <c r="L1035">
        <v>0</v>
      </c>
      <c r="M1035">
        <v>2.6417400000000001E-2</v>
      </c>
      <c r="N1035">
        <v>0</v>
      </c>
      <c r="O1035">
        <v>5.9773899999999998</v>
      </c>
      <c r="P1035">
        <v>5.9773899999999998</v>
      </c>
      <c r="Q1035">
        <v>1.4457599999999999</v>
      </c>
      <c r="R1035">
        <v>9.51736</v>
      </c>
      <c r="S1035">
        <v>6.4531999999999998</v>
      </c>
      <c r="T1035">
        <v>6.4531999999999998</v>
      </c>
      <c r="U1035">
        <v>1.4700599999999999</v>
      </c>
      <c r="V1035">
        <v>9.8704999999999998</v>
      </c>
      <c r="W1035">
        <v>0.19461500000000001</v>
      </c>
      <c r="X1035">
        <v>-0.475804</v>
      </c>
      <c r="Y1035" t="s">
        <v>3143</v>
      </c>
      <c r="Z1035" t="s">
        <v>32007</v>
      </c>
    </row>
    <row r="1036" spans="1:26" x14ac:dyDescent="0.3">
      <c r="A1036">
        <v>24</v>
      </c>
      <c r="B1036">
        <v>3435515</v>
      </c>
      <c r="C1036" t="s">
        <v>3146</v>
      </c>
      <c r="D1036" t="s">
        <v>3147</v>
      </c>
      <c r="E1036" t="s">
        <v>25</v>
      </c>
      <c r="F1036" t="s">
        <v>28</v>
      </c>
      <c r="G1036">
        <v>121825026</v>
      </c>
      <c r="H1036">
        <v>121877878</v>
      </c>
      <c r="I1036">
        <v>111</v>
      </c>
      <c r="J1036" t="s">
        <v>3148</v>
      </c>
      <c r="K1036">
        <v>0.44328499999999998</v>
      </c>
      <c r="L1036">
        <v>0</v>
      </c>
      <c r="M1036">
        <v>2.6557500000000001E-2</v>
      </c>
      <c r="N1036" s="1">
        <v>3.0652799999999999E-25</v>
      </c>
      <c r="O1036">
        <v>4.8959999999999999</v>
      </c>
      <c r="P1036">
        <v>4.8959999999999999</v>
      </c>
      <c r="Q1036">
        <v>1.05518</v>
      </c>
      <c r="R1036">
        <v>8.1488600000000009</v>
      </c>
      <c r="S1036">
        <v>5.0665800000000001</v>
      </c>
      <c r="T1036">
        <v>5.0665800000000001</v>
      </c>
      <c r="U1036">
        <v>1.13666</v>
      </c>
      <c r="V1036">
        <v>8.3330400000000004</v>
      </c>
      <c r="W1036">
        <v>0.44328499999999998</v>
      </c>
      <c r="X1036">
        <v>-0.17058300000000001</v>
      </c>
      <c r="Y1036" t="s">
        <v>3146</v>
      </c>
      <c r="Z1036" t="s">
        <v>32008</v>
      </c>
    </row>
    <row r="1037" spans="1:26" x14ac:dyDescent="0.3">
      <c r="A1037">
        <v>36</v>
      </c>
      <c r="B1037">
        <v>3760894</v>
      </c>
      <c r="C1037" t="s">
        <v>3149</v>
      </c>
      <c r="D1037" t="s">
        <v>3150</v>
      </c>
      <c r="E1037" t="s">
        <v>71</v>
      </c>
      <c r="F1037" t="s">
        <v>19</v>
      </c>
      <c r="G1037">
        <v>43238218</v>
      </c>
      <c r="H1037">
        <v>43254199</v>
      </c>
      <c r="I1037">
        <v>183</v>
      </c>
      <c r="J1037" t="s">
        <v>3151</v>
      </c>
      <c r="K1037">
        <v>0.161747</v>
      </c>
      <c r="L1037">
        <v>0</v>
      </c>
      <c r="M1037">
        <v>2.6578999999999998E-2</v>
      </c>
      <c r="N1037">
        <v>0</v>
      </c>
      <c r="O1037">
        <v>5.8660300000000003</v>
      </c>
      <c r="P1037">
        <v>5.8660300000000003</v>
      </c>
      <c r="Q1037">
        <v>1.88585</v>
      </c>
      <c r="R1037">
        <v>9.4355600000000006</v>
      </c>
      <c r="S1037">
        <v>6.3268800000000001</v>
      </c>
      <c r="T1037">
        <v>6.3268800000000001</v>
      </c>
      <c r="U1037">
        <v>2.3098800000000002</v>
      </c>
      <c r="V1037">
        <v>9.7933599999999998</v>
      </c>
      <c r="W1037">
        <v>0.161747</v>
      </c>
      <c r="X1037">
        <v>-0.46085700000000002</v>
      </c>
      <c r="Y1037" t="s">
        <v>3149</v>
      </c>
      <c r="Z1037" t="s">
        <v>32009</v>
      </c>
    </row>
    <row r="1038" spans="1:26" x14ac:dyDescent="0.3">
      <c r="A1038">
        <v>32</v>
      </c>
      <c r="B1038">
        <v>3873874</v>
      </c>
      <c r="C1038" t="s">
        <v>3152</v>
      </c>
      <c r="D1038" t="s">
        <v>3153</v>
      </c>
      <c r="E1038" t="s">
        <v>86</v>
      </c>
      <c r="F1038" t="s">
        <v>28</v>
      </c>
      <c r="G1038">
        <v>2580791</v>
      </c>
      <c r="H1038">
        <v>2587030</v>
      </c>
      <c r="I1038">
        <v>151</v>
      </c>
      <c r="J1038" t="s">
        <v>3154</v>
      </c>
      <c r="K1038">
        <v>0.24399100000000001</v>
      </c>
      <c r="L1038">
        <v>0</v>
      </c>
      <c r="M1038">
        <v>2.6586200000000001E-2</v>
      </c>
      <c r="N1038">
        <v>0</v>
      </c>
      <c r="O1038">
        <v>6.7847600000000003</v>
      </c>
      <c r="P1038">
        <v>6.7847600000000003</v>
      </c>
      <c r="Q1038">
        <v>1.09907</v>
      </c>
      <c r="R1038">
        <v>12.2576</v>
      </c>
      <c r="S1038">
        <v>7.1906400000000001</v>
      </c>
      <c r="T1038">
        <v>7.1906400000000001</v>
      </c>
      <c r="U1038">
        <v>0.87140300000000004</v>
      </c>
      <c r="V1038">
        <v>12.209099999999999</v>
      </c>
      <c r="W1038">
        <v>0.24399100000000001</v>
      </c>
      <c r="X1038">
        <v>-0.40588600000000002</v>
      </c>
      <c r="Y1038" t="s">
        <v>3152</v>
      </c>
      <c r="Z1038" t="s">
        <v>32010</v>
      </c>
    </row>
    <row r="1039" spans="1:26" x14ac:dyDescent="0.3">
      <c r="A1039">
        <v>13</v>
      </c>
      <c r="B1039">
        <v>3724858</v>
      </c>
      <c r="C1039" t="s">
        <v>3155</v>
      </c>
      <c r="D1039" t="s">
        <v>3156</v>
      </c>
      <c r="E1039" t="s">
        <v>71</v>
      </c>
      <c r="F1039" t="s">
        <v>28</v>
      </c>
      <c r="G1039">
        <v>43156555</v>
      </c>
      <c r="H1039">
        <v>43178487</v>
      </c>
      <c r="I1039">
        <v>67</v>
      </c>
      <c r="J1039" t="s">
        <v>3157</v>
      </c>
      <c r="K1039">
        <v>0.255442</v>
      </c>
      <c r="L1039">
        <v>0</v>
      </c>
      <c r="M1039">
        <v>2.6594699999999999E-2</v>
      </c>
      <c r="N1039" s="1">
        <v>1.1599000000000001E-18</v>
      </c>
      <c r="O1039">
        <v>5.3541699999999999</v>
      </c>
      <c r="P1039">
        <v>5.3541699999999999</v>
      </c>
      <c r="Q1039">
        <v>2.4056000000000002</v>
      </c>
      <c r="R1039">
        <v>7.6578499999999998</v>
      </c>
      <c r="S1039">
        <v>5.6568500000000004</v>
      </c>
      <c r="T1039">
        <v>5.6568500000000004</v>
      </c>
      <c r="U1039">
        <v>2.85819</v>
      </c>
      <c r="V1039">
        <v>7.9102199999999998</v>
      </c>
      <c r="W1039">
        <v>0.255442</v>
      </c>
      <c r="X1039">
        <v>-0.30268200000000001</v>
      </c>
      <c r="Y1039" t="s">
        <v>3155</v>
      </c>
      <c r="Z1039" t="s">
        <v>32011</v>
      </c>
    </row>
    <row r="1040" spans="1:26" x14ac:dyDescent="0.3">
      <c r="A1040">
        <v>9</v>
      </c>
      <c r="B1040">
        <v>2988726</v>
      </c>
      <c r="C1040" t="s">
        <v>3158</v>
      </c>
      <c r="D1040" t="s">
        <v>3159</v>
      </c>
      <c r="E1040" t="s">
        <v>61</v>
      </c>
      <c r="F1040" t="s">
        <v>28</v>
      </c>
      <c r="G1040">
        <v>5598975</v>
      </c>
      <c r="H1040">
        <v>5632567</v>
      </c>
      <c r="I1040">
        <v>113</v>
      </c>
      <c r="J1040" t="s">
        <v>3160</v>
      </c>
      <c r="K1040">
        <v>0.13570099999999999</v>
      </c>
      <c r="L1040">
        <v>0</v>
      </c>
      <c r="M1040">
        <v>2.6614100000000002E-2</v>
      </c>
      <c r="N1040" s="1">
        <v>6.3957099999999997E-26</v>
      </c>
      <c r="O1040">
        <v>7.8840000000000003</v>
      </c>
      <c r="P1040">
        <v>7.8840000000000003</v>
      </c>
      <c r="Q1040">
        <v>4.4322400000000002</v>
      </c>
      <c r="R1040">
        <v>10.1015</v>
      </c>
      <c r="S1040">
        <v>8.4959199999999999</v>
      </c>
      <c r="T1040">
        <v>8.4959199999999999</v>
      </c>
      <c r="U1040">
        <v>3.9078300000000001</v>
      </c>
      <c r="V1040">
        <v>10.769399999999999</v>
      </c>
      <c r="W1040">
        <v>0.13570099999999999</v>
      </c>
      <c r="X1040">
        <v>-0.61191700000000004</v>
      </c>
      <c r="Y1040" t="s">
        <v>3158</v>
      </c>
      <c r="Z1040" t="s">
        <v>32012</v>
      </c>
    </row>
    <row r="1041" spans="1:26" x14ac:dyDescent="0.3">
      <c r="A1041">
        <v>2</v>
      </c>
      <c r="B1041">
        <v>2852821</v>
      </c>
      <c r="C1041" t="s">
        <v>3161</v>
      </c>
      <c r="D1041" t="s">
        <v>3162</v>
      </c>
      <c r="E1041" t="s">
        <v>121</v>
      </c>
      <c r="F1041" t="s">
        <v>19</v>
      </c>
      <c r="G1041">
        <v>34138381</v>
      </c>
      <c r="H1041">
        <v>34238264</v>
      </c>
      <c r="I1041">
        <v>159</v>
      </c>
      <c r="J1041" t="s">
        <v>3163</v>
      </c>
      <c r="K1041">
        <v>0.34272900000000001</v>
      </c>
      <c r="L1041">
        <v>3.4419799999999999E-4</v>
      </c>
      <c r="M1041">
        <v>2.6693100000000001E-2</v>
      </c>
      <c r="N1041">
        <v>9.0333400000000008E-3</v>
      </c>
      <c r="O1041">
        <v>4.2854999999999999</v>
      </c>
      <c r="P1041">
        <v>4.2854999999999999</v>
      </c>
      <c r="Q1041">
        <v>2.8237000000000001</v>
      </c>
      <c r="R1041">
        <v>6.5027400000000002</v>
      </c>
      <c r="S1041">
        <v>4.7574399999999999</v>
      </c>
      <c r="T1041">
        <v>4.7574399999999999</v>
      </c>
      <c r="U1041">
        <v>2.5278200000000002</v>
      </c>
      <c r="V1041">
        <v>6.6913600000000004</v>
      </c>
      <c r="W1041">
        <v>0.34272900000000001</v>
      </c>
      <c r="X1041">
        <v>-0.47194199999999997</v>
      </c>
      <c r="Y1041" t="s">
        <v>3161</v>
      </c>
      <c r="Z1041" t="s">
        <v>32013</v>
      </c>
    </row>
    <row r="1042" spans="1:26" x14ac:dyDescent="0.3">
      <c r="A1042">
        <v>20</v>
      </c>
      <c r="B1042">
        <v>2436682</v>
      </c>
      <c r="C1042" t="s">
        <v>3164</v>
      </c>
      <c r="D1042" t="s">
        <v>3165</v>
      </c>
      <c r="E1042" t="s">
        <v>32</v>
      </c>
      <c r="F1042" t="s">
        <v>19</v>
      </c>
      <c r="G1042">
        <v>152708750</v>
      </c>
      <c r="H1042">
        <v>152741349</v>
      </c>
      <c r="I1042">
        <v>112</v>
      </c>
      <c r="J1042" t="s">
        <v>3166</v>
      </c>
      <c r="K1042">
        <v>0.216862</v>
      </c>
      <c r="L1042">
        <v>0</v>
      </c>
      <c r="M1042">
        <v>2.6805499999999999E-2</v>
      </c>
      <c r="N1042" s="1">
        <v>5.0444999999999996E-32</v>
      </c>
      <c r="O1042">
        <v>5.0336100000000004</v>
      </c>
      <c r="P1042">
        <v>5.0336100000000004</v>
      </c>
      <c r="Q1042">
        <v>1.5254099999999999</v>
      </c>
      <c r="R1042">
        <v>8.7134800000000006</v>
      </c>
      <c r="S1042">
        <v>5.3782800000000002</v>
      </c>
      <c r="T1042">
        <v>5.3782800000000002</v>
      </c>
      <c r="U1042">
        <v>1.48386</v>
      </c>
      <c r="V1042">
        <v>8.9486600000000003</v>
      </c>
      <c r="W1042">
        <v>0.216862</v>
      </c>
      <c r="X1042">
        <v>-0.344667</v>
      </c>
      <c r="Y1042" t="s">
        <v>3164</v>
      </c>
      <c r="Z1042" t="s">
        <v>32014</v>
      </c>
    </row>
    <row r="1043" spans="1:26" x14ac:dyDescent="0.3">
      <c r="A1043">
        <v>4</v>
      </c>
      <c r="B1043">
        <v>2854187</v>
      </c>
      <c r="C1043" t="s">
        <v>3167</v>
      </c>
      <c r="D1043" t="s">
        <v>3168</v>
      </c>
      <c r="E1043" t="s">
        <v>121</v>
      </c>
      <c r="F1043" t="s">
        <v>19</v>
      </c>
      <c r="G1043">
        <v>38794736</v>
      </c>
      <c r="H1043">
        <v>38881664</v>
      </c>
      <c r="I1043">
        <v>138</v>
      </c>
      <c r="J1043" t="s">
        <v>3169</v>
      </c>
      <c r="K1043">
        <v>0.24442700000000001</v>
      </c>
      <c r="L1043" s="1">
        <v>7.5983099999999993E-33</v>
      </c>
      <c r="M1043">
        <v>2.6845999999999998E-2</v>
      </c>
      <c r="N1043" s="1">
        <v>1.80864E-7</v>
      </c>
      <c r="O1043">
        <v>4.9650499999999997</v>
      </c>
      <c r="P1043">
        <v>4.9650499999999997</v>
      </c>
      <c r="Q1043">
        <v>1.9939499999999999</v>
      </c>
      <c r="R1043">
        <v>8.8624600000000004</v>
      </c>
      <c r="S1043">
        <v>5.2847299999999997</v>
      </c>
      <c r="T1043">
        <v>5.2847299999999997</v>
      </c>
      <c r="U1043">
        <v>2.4805700000000002</v>
      </c>
      <c r="V1043">
        <v>9.2447700000000008</v>
      </c>
      <c r="W1043">
        <v>0.24442700000000001</v>
      </c>
      <c r="X1043">
        <v>-0.31968200000000002</v>
      </c>
      <c r="Y1043" t="s">
        <v>3167</v>
      </c>
      <c r="Z1043" t="s">
        <v>32015</v>
      </c>
    </row>
    <row r="1044" spans="1:26" x14ac:dyDescent="0.3">
      <c r="A1044">
        <v>32</v>
      </c>
      <c r="B1044">
        <v>3348380</v>
      </c>
      <c r="C1044" t="s">
        <v>3170</v>
      </c>
      <c r="D1044" t="s">
        <v>3171</v>
      </c>
      <c r="E1044" t="s">
        <v>36</v>
      </c>
      <c r="F1044" t="s">
        <v>28</v>
      </c>
      <c r="G1044">
        <v>110665256</v>
      </c>
      <c r="H1044">
        <v>110711472</v>
      </c>
      <c r="I1044">
        <v>180</v>
      </c>
      <c r="J1044" t="s">
        <v>3172</v>
      </c>
      <c r="K1044">
        <v>0.24343000000000001</v>
      </c>
      <c r="L1044">
        <v>0</v>
      </c>
      <c r="M1044">
        <v>2.6869199999999999E-2</v>
      </c>
      <c r="N1044">
        <v>0</v>
      </c>
      <c r="O1044">
        <v>4.7268699999999999</v>
      </c>
      <c r="P1044">
        <v>4.7268699999999999</v>
      </c>
      <c r="Q1044">
        <v>1.38395</v>
      </c>
      <c r="R1044">
        <v>9.7089700000000008</v>
      </c>
      <c r="S1044">
        <v>5.0864099999999999</v>
      </c>
      <c r="T1044">
        <v>5.0864099999999999</v>
      </c>
      <c r="U1044">
        <v>1.39446</v>
      </c>
      <c r="V1044">
        <v>10.017099999999999</v>
      </c>
      <c r="W1044">
        <v>0.24343000000000001</v>
      </c>
      <c r="X1044">
        <v>-0.35954900000000001</v>
      </c>
      <c r="Y1044" t="s">
        <v>3170</v>
      </c>
      <c r="Z1044" t="s">
        <v>32016</v>
      </c>
    </row>
    <row r="1045" spans="1:26" x14ac:dyDescent="0.3">
      <c r="A1045">
        <v>2</v>
      </c>
      <c r="B1045">
        <v>2505124</v>
      </c>
      <c r="C1045" t="s">
        <v>3173</v>
      </c>
      <c r="D1045" t="s">
        <v>3174</v>
      </c>
      <c r="E1045" t="s">
        <v>105</v>
      </c>
      <c r="F1045" t="s">
        <v>28</v>
      </c>
      <c r="G1045">
        <v>129338585</v>
      </c>
      <c r="H1045">
        <v>129342238</v>
      </c>
      <c r="I1045">
        <v>12</v>
      </c>
      <c r="J1045" t="s">
        <v>3175</v>
      </c>
      <c r="K1045">
        <v>0.43564999999999998</v>
      </c>
      <c r="L1045" s="1">
        <v>3.8659399999999997E-7</v>
      </c>
      <c r="M1045">
        <v>2.69065E-2</v>
      </c>
      <c r="N1045">
        <v>1.3404599999999999E-3</v>
      </c>
      <c r="O1045">
        <v>4.2281399999999998</v>
      </c>
      <c r="P1045">
        <v>4.2281399999999998</v>
      </c>
      <c r="Q1045">
        <v>2.9554100000000001</v>
      </c>
      <c r="R1045">
        <v>5.6291000000000002</v>
      </c>
      <c r="S1045">
        <v>4.5023600000000004</v>
      </c>
      <c r="T1045">
        <v>4.5023600000000004</v>
      </c>
      <c r="U1045">
        <v>2.6866099999999999</v>
      </c>
      <c r="V1045">
        <v>5.8463399999999996</v>
      </c>
      <c r="W1045">
        <v>0.43564999999999998</v>
      </c>
      <c r="X1045">
        <v>-0.27421299999999998</v>
      </c>
      <c r="Y1045" t="s">
        <v>3173</v>
      </c>
      <c r="Z1045" t="s">
        <v>32017</v>
      </c>
    </row>
    <row r="1046" spans="1:26" x14ac:dyDescent="0.3">
      <c r="A1046">
        <v>21</v>
      </c>
      <c r="B1046">
        <v>2636726</v>
      </c>
      <c r="C1046" t="s">
        <v>3176</v>
      </c>
      <c r="D1046" t="s">
        <v>3177</v>
      </c>
      <c r="E1046" t="s">
        <v>125</v>
      </c>
      <c r="F1046" t="s">
        <v>28</v>
      </c>
      <c r="G1046">
        <v>115207388</v>
      </c>
      <c r="H1046">
        <v>115290059</v>
      </c>
      <c r="I1046">
        <v>103</v>
      </c>
      <c r="J1046" t="s">
        <v>3178</v>
      </c>
      <c r="K1046">
        <v>0.18376600000000001</v>
      </c>
      <c r="L1046">
        <v>0</v>
      </c>
      <c r="M1046">
        <v>2.7010099999999999E-2</v>
      </c>
      <c r="N1046">
        <v>0</v>
      </c>
      <c r="O1046">
        <v>4.5576400000000001</v>
      </c>
      <c r="P1046">
        <v>4.5576400000000001</v>
      </c>
      <c r="Q1046">
        <v>1.6289800000000001</v>
      </c>
      <c r="R1046">
        <v>7.8657300000000001</v>
      </c>
      <c r="S1046">
        <v>4.9680999999999997</v>
      </c>
      <c r="T1046">
        <v>4.9680999999999997</v>
      </c>
      <c r="U1046">
        <v>1.4916499999999999</v>
      </c>
      <c r="V1046">
        <v>7.8466199999999997</v>
      </c>
      <c r="W1046">
        <v>0.18376600000000001</v>
      </c>
      <c r="X1046">
        <v>-0.41046300000000002</v>
      </c>
      <c r="Y1046" t="s">
        <v>3176</v>
      </c>
      <c r="Z1046" t="s">
        <v>32018</v>
      </c>
    </row>
    <row r="1047" spans="1:26" x14ac:dyDescent="0.3">
      <c r="A1047">
        <v>12</v>
      </c>
      <c r="B1047">
        <v>2730431</v>
      </c>
      <c r="C1047" t="s">
        <v>3179</v>
      </c>
      <c r="D1047" t="s">
        <v>3180</v>
      </c>
      <c r="E1047" t="s">
        <v>54</v>
      </c>
      <c r="F1047" t="s">
        <v>28</v>
      </c>
      <c r="G1047">
        <v>71325800</v>
      </c>
      <c r="H1047">
        <v>71383299</v>
      </c>
      <c r="I1047">
        <v>65</v>
      </c>
      <c r="J1047" t="s">
        <v>3181</v>
      </c>
      <c r="K1047">
        <v>0.47110800000000003</v>
      </c>
      <c r="L1047">
        <v>0</v>
      </c>
      <c r="M1047">
        <v>2.7028300000000002E-2</v>
      </c>
      <c r="N1047" s="1">
        <v>2.0511099999999999E-15</v>
      </c>
      <c r="O1047">
        <v>3.8323800000000001</v>
      </c>
      <c r="P1047">
        <v>3.8323800000000001</v>
      </c>
      <c r="Q1047">
        <v>1.3693599999999999</v>
      </c>
      <c r="R1047">
        <v>7.1261700000000001</v>
      </c>
      <c r="S1047">
        <v>4.0213099999999997</v>
      </c>
      <c r="T1047">
        <v>4.0213099999999997</v>
      </c>
      <c r="U1047">
        <v>1.66675</v>
      </c>
      <c r="V1047">
        <v>7.3957800000000002</v>
      </c>
      <c r="W1047">
        <v>0.47110800000000003</v>
      </c>
      <c r="X1047">
        <v>-0.18892600000000001</v>
      </c>
      <c r="Y1047" t="s">
        <v>3179</v>
      </c>
      <c r="Z1047" t="s">
        <v>32019</v>
      </c>
    </row>
    <row r="1048" spans="1:26" x14ac:dyDescent="0.3">
      <c r="A1048">
        <v>39</v>
      </c>
      <c r="B1048">
        <v>3873923</v>
      </c>
      <c r="C1048" t="s">
        <v>3182</v>
      </c>
      <c r="D1048" t="s">
        <v>3183</v>
      </c>
      <c r="E1048" t="s">
        <v>86</v>
      </c>
      <c r="F1048" t="s">
        <v>28</v>
      </c>
      <c r="G1048">
        <v>2620915</v>
      </c>
      <c r="H1048">
        <v>2706037</v>
      </c>
      <c r="I1048">
        <v>254</v>
      </c>
      <c r="J1048" t="s">
        <v>3184</v>
      </c>
      <c r="K1048">
        <v>8.3102700000000002E-2</v>
      </c>
      <c r="L1048">
        <v>0</v>
      </c>
      <c r="M1048">
        <v>2.7029600000000001E-2</v>
      </c>
      <c r="N1048">
        <v>0</v>
      </c>
      <c r="O1048">
        <v>6.1322400000000004</v>
      </c>
      <c r="P1048">
        <v>6.1322400000000004</v>
      </c>
      <c r="Q1048">
        <v>1.6514599999999999</v>
      </c>
      <c r="R1048">
        <v>12.447100000000001</v>
      </c>
      <c r="S1048">
        <v>6.6603199999999996</v>
      </c>
      <c r="T1048">
        <v>6.6603199999999996</v>
      </c>
      <c r="U1048">
        <v>1.7598800000000001</v>
      </c>
      <c r="V1048">
        <v>12.594900000000001</v>
      </c>
      <c r="W1048">
        <v>8.3102700000000002E-2</v>
      </c>
      <c r="X1048">
        <v>-0.52807199999999999</v>
      </c>
      <c r="Y1048" t="s">
        <v>3182</v>
      </c>
      <c r="Z1048" t="s">
        <v>32020</v>
      </c>
    </row>
    <row r="1049" spans="1:26" x14ac:dyDescent="0.3">
      <c r="A1049">
        <v>20</v>
      </c>
      <c r="B1049">
        <v>2920803</v>
      </c>
      <c r="C1049" t="s">
        <v>3185</v>
      </c>
      <c r="D1049" t="s">
        <v>368</v>
      </c>
      <c r="E1049" t="s">
        <v>52</v>
      </c>
      <c r="F1049" t="s">
        <v>28</v>
      </c>
      <c r="G1049">
        <v>109645142</v>
      </c>
      <c r="H1049">
        <v>109714414</v>
      </c>
      <c r="I1049">
        <v>120</v>
      </c>
      <c r="J1049" t="s">
        <v>3186</v>
      </c>
      <c r="K1049">
        <v>0.22281799999999999</v>
      </c>
      <c r="L1049">
        <v>0</v>
      </c>
      <c r="M1049">
        <v>2.7050000000000001E-2</v>
      </c>
      <c r="N1049" s="1">
        <v>2.2772900000000001E-23</v>
      </c>
      <c r="O1049">
        <v>4.2543699999999998</v>
      </c>
      <c r="P1049">
        <v>4.2543699999999998</v>
      </c>
      <c r="Q1049">
        <v>0.993676</v>
      </c>
      <c r="R1049">
        <v>6.84992</v>
      </c>
      <c r="S1049">
        <v>4.58622</v>
      </c>
      <c r="T1049">
        <v>4.58622</v>
      </c>
      <c r="U1049">
        <v>1.2292000000000001</v>
      </c>
      <c r="V1049">
        <v>7.4408599999999998</v>
      </c>
      <c r="W1049">
        <v>0.22281799999999999</v>
      </c>
      <c r="X1049">
        <v>-0.33184799999999998</v>
      </c>
      <c r="Y1049" t="s">
        <v>3185</v>
      </c>
      <c r="Z1049" t="s">
        <v>32021</v>
      </c>
    </row>
    <row r="1050" spans="1:26" x14ac:dyDescent="0.3">
      <c r="A1050">
        <v>9</v>
      </c>
      <c r="B1050">
        <v>3348540</v>
      </c>
      <c r="C1050" t="s">
        <v>3187</v>
      </c>
      <c r="D1050" t="s">
        <v>3188</v>
      </c>
      <c r="E1050" t="s">
        <v>36</v>
      </c>
      <c r="F1050" t="s">
        <v>28</v>
      </c>
      <c r="G1050">
        <v>110886547</v>
      </c>
      <c r="H1050">
        <v>110889813</v>
      </c>
      <c r="I1050">
        <v>32</v>
      </c>
      <c r="J1050" t="s">
        <v>3189</v>
      </c>
      <c r="K1050">
        <v>0.27412399999999998</v>
      </c>
      <c r="L1050">
        <v>0</v>
      </c>
      <c r="M1050">
        <v>2.7077E-2</v>
      </c>
      <c r="N1050" s="1">
        <v>2.88967E-9</v>
      </c>
      <c r="O1050">
        <v>4.8411299999999997</v>
      </c>
      <c r="P1050">
        <v>4.8411299999999997</v>
      </c>
      <c r="Q1050">
        <v>1.3534299999999999</v>
      </c>
      <c r="R1050">
        <v>9.3847900000000006</v>
      </c>
      <c r="S1050">
        <v>5.0660100000000003</v>
      </c>
      <c r="T1050">
        <v>5.0660100000000003</v>
      </c>
      <c r="U1050">
        <v>1.5067299999999999</v>
      </c>
      <c r="V1050">
        <v>9.8547799999999999</v>
      </c>
      <c r="W1050">
        <v>0.27412399999999998</v>
      </c>
      <c r="X1050">
        <v>-0.224884</v>
      </c>
      <c r="Y1050" t="s">
        <v>3187</v>
      </c>
      <c r="Z1050" t="s">
        <v>32022</v>
      </c>
    </row>
    <row r="1051" spans="1:26" x14ac:dyDescent="0.3">
      <c r="A1051">
        <v>6</v>
      </c>
      <c r="B1051">
        <v>3643100</v>
      </c>
      <c r="C1051" t="s">
        <v>3190</v>
      </c>
      <c r="D1051" t="s">
        <v>3191</v>
      </c>
      <c r="E1051" t="s">
        <v>75</v>
      </c>
      <c r="F1051" t="s">
        <v>28</v>
      </c>
      <c r="G1051">
        <v>621255</v>
      </c>
      <c r="H1051">
        <v>624117</v>
      </c>
      <c r="I1051">
        <v>28</v>
      </c>
      <c r="J1051" t="s">
        <v>3192</v>
      </c>
      <c r="K1051">
        <v>0.35208600000000001</v>
      </c>
      <c r="L1051" s="1">
        <v>2.4771699999999999E-36</v>
      </c>
      <c r="M1051">
        <v>2.7199999999999998E-2</v>
      </c>
      <c r="N1051" s="1">
        <v>4.0908E-14</v>
      </c>
      <c r="O1051">
        <v>5.7987399999999996</v>
      </c>
      <c r="P1051">
        <v>5.7987399999999996</v>
      </c>
      <c r="Q1051">
        <v>1.94398</v>
      </c>
      <c r="R1051">
        <v>8.1377199999999998</v>
      </c>
      <c r="S1051">
        <v>6.1439500000000002</v>
      </c>
      <c r="T1051">
        <v>6.1439500000000002</v>
      </c>
      <c r="U1051">
        <v>2.22323</v>
      </c>
      <c r="V1051">
        <v>8.86341</v>
      </c>
      <c r="W1051">
        <v>0.35208600000000001</v>
      </c>
      <c r="X1051">
        <v>-0.34520299999999998</v>
      </c>
      <c r="Y1051" t="s">
        <v>3190</v>
      </c>
      <c r="Z1051" t="s">
        <v>32023</v>
      </c>
    </row>
    <row r="1052" spans="1:26" x14ac:dyDescent="0.3">
      <c r="A1052">
        <v>2</v>
      </c>
      <c r="B1052">
        <v>2505752</v>
      </c>
      <c r="C1052" t="s">
        <v>3193</v>
      </c>
      <c r="D1052" t="s">
        <v>3194</v>
      </c>
      <c r="E1052" t="s">
        <v>105</v>
      </c>
      <c r="F1052" t="s">
        <v>28</v>
      </c>
      <c r="G1052">
        <v>131167699</v>
      </c>
      <c r="H1052">
        <v>131192874</v>
      </c>
      <c r="I1052">
        <v>56</v>
      </c>
      <c r="J1052" t="s">
        <v>3195</v>
      </c>
      <c r="K1052">
        <v>0.81764099999999995</v>
      </c>
      <c r="L1052">
        <v>7.2450600000000004E-2</v>
      </c>
      <c r="M1052">
        <v>2.7232900000000001E-2</v>
      </c>
      <c r="N1052">
        <v>0.29248299999999999</v>
      </c>
      <c r="O1052">
        <v>3.9142899999999998</v>
      </c>
      <c r="P1052">
        <v>3.9142899999999998</v>
      </c>
      <c r="Q1052">
        <v>2.4866100000000002</v>
      </c>
      <c r="R1052">
        <v>5.0849399999999996</v>
      </c>
      <c r="S1052">
        <v>3.8427099999999998</v>
      </c>
      <c r="T1052">
        <v>3.8427099999999998</v>
      </c>
      <c r="U1052">
        <v>2.1261299999999999</v>
      </c>
      <c r="V1052">
        <v>5.47349</v>
      </c>
      <c r="W1052">
        <v>0.81764099999999995</v>
      </c>
      <c r="X1052">
        <v>7.1579500000000004E-2</v>
      </c>
      <c r="Y1052" t="s">
        <v>3193</v>
      </c>
      <c r="Z1052" t="s">
        <v>32024</v>
      </c>
    </row>
    <row r="1053" spans="1:26" x14ac:dyDescent="0.3">
      <c r="A1053">
        <v>3</v>
      </c>
      <c r="B1053">
        <v>3797271</v>
      </c>
      <c r="C1053" t="s">
        <v>3196</v>
      </c>
      <c r="D1053" t="s">
        <v>3197</v>
      </c>
      <c r="E1053" t="s">
        <v>48</v>
      </c>
      <c r="F1053" t="s">
        <v>19</v>
      </c>
      <c r="G1053">
        <v>5879422</v>
      </c>
      <c r="H1053">
        <v>5880245</v>
      </c>
      <c r="I1053">
        <v>12</v>
      </c>
      <c r="J1053" t="s">
        <v>3198</v>
      </c>
      <c r="K1053">
        <v>0.363182</v>
      </c>
      <c r="L1053" s="1">
        <v>1.08499E-7</v>
      </c>
      <c r="M1053">
        <v>2.7234999999999999E-2</v>
      </c>
      <c r="N1053" s="1">
        <v>5.2485999999999998E-8</v>
      </c>
      <c r="O1053">
        <v>6.4917199999999999</v>
      </c>
      <c r="P1053">
        <v>6.4917199999999999</v>
      </c>
      <c r="Q1053">
        <v>4.0828199999999999</v>
      </c>
      <c r="R1053">
        <v>8.22227</v>
      </c>
      <c r="S1053">
        <v>6.9105100000000004</v>
      </c>
      <c r="T1053">
        <v>6.9105100000000004</v>
      </c>
      <c r="U1053">
        <v>5.1349499999999999</v>
      </c>
      <c r="V1053">
        <v>8.3083799999999997</v>
      </c>
      <c r="W1053">
        <v>0.363182</v>
      </c>
      <c r="X1053">
        <v>-0.41878300000000002</v>
      </c>
      <c r="Y1053" t="s">
        <v>3196</v>
      </c>
      <c r="Z1053" t="s">
        <v>32025</v>
      </c>
    </row>
    <row r="1054" spans="1:26" x14ac:dyDescent="0.3">
      <c r="A1054">
        <v>5</v>
      </c>
      <c r="B1054">
        <v>3136341</v>
      </c>
      <c r="C1054" t="s">
        <v>3199</v>
      </c>
      <c r="D1054" t="s">
        <v>3200</v>
      </c>
      <c r="E1054" t="s">
        <v>38</v>
      </c>
      <c r="F1054" t="s">
        <v>19</v>
      </c>
      <c r="G1054">
        <v>57612189</v>
      </c>
      <c r="H1054">
        <v>57615675</v>
      </c>
      <c r="I1054">
        <v>20</v>
      </c>
      <c r="J1054" t="s">
        <v>3201</v>
      </c>
      <c r="K1054">
        <v>0.302454</v>
      </c>
      <c r="L1054" s="1">
        <v>1.20014E-25</v>
      </c>
      <c r="M1054">
        <v>2.7300999999999999E-2</v>
      </c>
      <c r="N1054">
        <v>1.0220800000000001E-3</v>
      </c>
      <c r="O1054">
        <v>4.0274400000000004</v>
      </c>
      <c r="P1054">
        <v>4.0274400000000004</v>
      </c>
      <c r="Q1054">
        <v>1.9718500000000001</v>
      </c>
      <c r="R1054">
        <v>6.28071</v>
      </c>
      <c r="S1054">
        <v>4.2334300000000002</v>
      </c>
      <c r="T1054">
        <v>4.2334300000000002</v>
      </c>
      <c r="U1054">
        <v>2.0903399999999999</v>
      </c>
      <c r="V1054">
        <v>7.0517799999999999</v>
      </c>
      <c r="W1054">
        <v>0.302454</v>
      </c>
      <c r="X1054">
        <v>-0.20599600000000001</v>
      </c>
      <c r="Y1054" t="s">
        <v>3199</v>
      </c>
      <c r="Z1054" t="s">
        <v>32026</v>
      </c>
    </row>
    <row r="1055" spans="1:26" x14ac:dyDescent="0.3">
      <c r="A1055">
        <v>33</v>
      </c>
      <c r="B1055">
        <v>3921933</v>
      </c>
      <c r="C1055" t="s">
        <v>3202</v>
      </c>
      <c r="D1055" t="s">
        <v>3203</v>
      </c>
      <c r="E1055" t="s">
        <v>57</v>
      </c>
      <c r="F1055" t="s">
        <v>28</v>
      </c>
      <c r="G1055">
        <v>41461598</v>
      </c>
      <c r="H1055">
        <v>41576325</v>
      </c>
      <c r="I1055">
        <v>221</v>
      </c>
      <c r="J1055" t="s">
        <v>3204</v>
      </c>
      <c r="K1055">
        <v>0.106977</v>
      </c>
      <c r="L1055">
        <v>0</v>
      </c>
      <c r="M1055">
        <v>2.73095E-2</v>
      </c>
      <c r="N1055">
        <v>0</v>
      </c>
      <c r="O1055">
        <v>5.3772099999999998</v>
      </c>
      <c r="P1055">
        <v>5.3772099999999998</v>
      </c>
      <c r="Q1055">
        <v>2.3795199999999999</v>
      </c>
      <c r="R1055">
        <v>10.9086</v>
      </c>
      <c r="S1055">
        <v>5.9021299999999997</v>
      </c>
      <c r="T1055">
        <v>5.9021299999999997</v>
      </c>
      <c r="U1055">
        <v>2.24735</v>
      </c>
      <c r="V1055">
        <v>11.2281</v>
      </c>
      <c r="W1055">
        <v>0.106977</v>
      </c>
      <c r="X1055">
        <v>-0.52492300000000003</v>
      </c>
      <c r="Y1055" t="s">
        <v>3202</v>
      </c>
      <c r="Z1055" t="s">
        <v>32027</v>
      </c>
    </row>
    <row r="1056" spans="1:26" x14ac:dyDescent="0.3">
      <c r="A1056">
        <v>44</v>
      </c>
      <c r="B1056">
        <v>3555736</v>
      </c>
      <c r="C1056" t="s">
        <v>3205</v>
      </c>
      <c r="D1056" t="s">
        <v>3206</v>
      </c>
      <c r="E1056" t="s">
        <v>284</v>
      </c>
      <c r="F1056" t="s">
        <v>19</v>
      </c>
      <c r="G1056">
        <v>20553208</v>
      </c>
      <c r="H1056">
        <v>20565134</v>
      </c>
      <c r="I1056">
        <v>196</v>
      </c>
      <c r="J1056" t="s">
        <v>3207</v>
      </c>
      <c r="K1056">
        <v>0.23815</v>
      </c>
      <c r="L1056">
        <v>0</v>
      </c>
      <c r="M1056">
        <v>2.7323799999999999E-2</v>
      </c>
      <c r="N1056">
        <v>0</v>
      </c>
      <c r="O1056">
        <v>7.7619499999999997</v>
      </c>
      <c r="P1056">
        <v>7.7619499999999997</v>
      </c>
      <c r="Q1056">
        <v>1.1943600000000001</v>
      </c>
      <c r="R1056">
        <v>12.882999999999999</v>
      </c>
      <c r="S1056">
        <v>8.2037399999999998</v>
      </c>
      <c r="T1056">
        <v>8.2037399999999998</v>
      </c>
      <c r="U1056">
        <v>1.8629100000000001</v>
      </c>
      <c r="V1056">
        <v>13.1576</v>
      </c>
      <c r="W1056">
        <v>0.23815</v>
      </c>
      <c r="X1056">
        <v>-0.44178699999999999</v>
      </c>
      <c r="Y1056" t="s">
        <v>3205</v>
      </c>
      <c r="Z1056" t="s">
        <v>32028</v>
      </c>
    </row>
    <row r="1057" spans="1:26" x14ac:dyDescent="0.3">
      <c r="A1057">
        <v>30</v>
      </c>
      <c r="B1057">
        <v>2681157</v>
      </c>
      <c r="C1057" t="s">
        <v>3208</v>
      </c>
      <c r="D1057" t="s">
        <v>3209</v>
      </c>
      <c r="E1057" t="s">
        <v>125</v>
      </c>
      <c r="F1057" t="s">
        <v>19</v>
      </c>
      <c r="G1057">
        <v>69151671</v>
      </c>
      <c r="H1057">
        <v>69184154</v>
      </c>
      <c r="I1057">
        <v>141</v>
      </c>
      <c r="J1057" t="s">
        <v>3210</v>
      </c>
      <c r="K1057">
        <v>0.490068</v>
      </c>
      <c r="L1057">
        <v>0</v>
      </c>
      <c r="M1057">
        <v>2.7346700000000002E-2</v>
      </c>
      <c r="N1057">
        <v>0</v>
      </c>
      <c r="O1057">
        <v>5.2011799999999999</v>
      </c>
      <c r="P1057">
        <v>5.2011799999999999</v>
      </c>
      <c r="Q1057">
        <v>1.0665199999999999</v>
      </c>
      <c r="R1057">
        <v>9.7347999999999999</v>
      </c>
      <c r="S1057">
        <v>5.4395499999999997</v>
      </c>
      <c r="T1057">
        <v>5.4395499999999997</v>
      </c>
      <c r="U1057">
        <v>1.2129099999999999</v>
      </c>
      <c r="V1057">
        <v>9.5043399999999991</v>
      </c>
      <c r="W1057">
        <v>0.490068</v>
      </c>
      <c r="X1057">
        <v>-0.238368</v>
      </c>
      <c r="Y1057" t="s">
        <v>3208</v>
      </c>
      <c r="Z1057" t="s">
        <v>32029</v>
      </c>
    </row>
    <row r="1058" spans="1:26" x14ac:dyDescent="0.3">
      <c r="A1058">
        <v>28</v>
      </c>
      <c r="B1058">
        <v>3943939</v>
      </c>
      <c r="C1058" t="s">
        <v>3211</v>
      </c>
      <c r="D1058" t="s">
        <v>3212</v>
      </c>
      <c r="E1058" t="s">
        <v>229</v>
      </c>
      <c r="F1058" t="s">
        <v>28</v>
      </c>
      <c r="G1058">
        <v>33694529</v>
      </c>
      <c r="H1058">
        <v>33872699</v>
      </c>
      <c r="I1058">
        <v>194</v>
      </c>
      <c r="J1058" t="s">
        <v>3213</v>
      </c>
      <c r="K1058">
        <v>0.191858</v>
      </c>
      <c r="L1058">
        <v>0</v>
      </c>
      <c r="M1058">
        <v>2.7354400000000001E-2</v>
      </c>
      <c r="N1058" s="1">
        <v>2.8025999999999999E-45</v>
      </c>
      <c r="O1058">
        <v>4.3532599999999997</v>
      </c>
      <c r="P1058">
        <v>4.3532599999999997</v>
      </c>
      <c r="Q1058">
        <v>1.4776199999999999</v>
      </c>
      <c r="R1058">
        <v>7.2940300000000002</v>
      </c>
      <c r="S1058">
        <v>4.7525000000000004</v>
      </c>
      <c r="T1058">
        <v>4.7525000000000004</v>
      </c>
      <c r="U1058">
        <v>1.3038000000000001</v>
      </c>
      <c r="V1058">
        <v>7.9692499999999997</v>
      </c>
      <c r="W1058">
        <v>0.191858</v>
      </c>
      <c r="X1058">
        <v>-0.39924500000000002</v>
      </c>
      <c r="Y1058" t="s">
        <v>3211</v>
      </c>
      <c r="Z1058" t="s">
        <v>32030</v>
      </c>
    </row>
    <row r="1059" spans="1:26" x14ac:dyDescent="0.3">
      <c r="A1059">
        <v>62</v>
      </c>
      <c r="B1059">
        <v>3523156</v>
      </c>
      <c r="C1059" t="s">
        <v>3214</v>
      </c>
      <c r="D1059" t="s">
        <v>3215</v>
      </c>
      <c r="E1059" t="s">
        <v>192</v>
      </c>
      <c r="F1059" t="s">
        <v>19</v>
      </c>
      <c r="G1059">
        <v>100053881</v>
      </c>
      <c r="H1059">
        <v>100197621</v>
      </c>
      <c r="I1059">
        <v>370</v>
      </c>
      <c r="J1059" t="s">
        <v>3216</v>
      </c>
      <c r="K1059">
        <v>0.157892</v>
      </c>
      <c r="L1059">
        <v>0</v>
      </c>
      <c r="M1059">
        <v>2.74661E-2</v>
      </c>
      <c r="N1059">
        <v>0</v>
      </c>
      <c r="O1059">
        <v>5.1949899999999998</v>
      </c>
      <c r="P1059">
        <v>5.1949899999999998</v>
      </c>
      <c r="Q1059">
        <v>1.91038</v>
      </c>
      <c r="R1059">
        <v>9.0504200000000008</v>
      </c>
      <c r="S1059">
        <v>5.7418899999999997</v>
      </c>
      <c r="T1059">
        <v>5.7418899999999997</v>
      </c>
      <c r="U1059">
        <v>1.17974</v>
      </c>
      <c r="V1059">
        <v>10.4094</v>
      </c>
      <c r="W1059">
        <v>0.157892</v>
      </c>
      <c r="X1059">
        <v>-0.54690499999999997</v>
      </c>
      <c r="Y1059" t="s">
        <v>3214</v>
      </c>
      <c r="Z1059" t="s">
        <v>32031</v>
      </c>
    </row>
    <row r="1060" spans="1:26" x14ac:dyDescent="0.3">
      <c r="A1060">
        <v>97</v>
      </c>
      <c r="B1060">
        <v>3497881</v>
      </c>
      <c r="C1060" t="s">
        <v>3217</v>
      </c>
      <c r="D1060" t="s">
        <v>3218</v>
      </c>
      <c r="E1060" t="s">
        <v>192</v>
      </c>
      <c r="F1060" t="s">
        <v>28</v>
      </c>
      <c r="G1060">
        <v>97592742</v>
      </c>
      <c r="H1060">
        <v>97902224</v>
      </c>
      <c r="I1060">
        <v>665</v>
      </c>
      <c r="J1060" t="s">
        <v>3219</v>
      </c>
      <c r="K1060">
        <v>0.28901100000000002</v>
      </c>
      <c r="L1060">
        <v>0</v>
      </c>
      <c r="M1060">
        <v>2.7504399999999998E-2</v>
      </c>
      <c r="N1060">
        <v>0</v>
      </c>
      <c r="O1060">
        <v>6.3004600000000002</v>
      </c>
      <c r="P1060">
        <v>6.3004600000000002</v>
      </c>
      <c r="Q1060">
        <v>1.2980400000000001</v>
      </c>
      <c r="R1060">
        <v>10.6279</v>
      </c>
      <c r="S1060">
        <v>6.6678600000000001</v>
      </c>
      <c r="T1060">
        <v>6.6678600000000001</v>
      </c>
      <c r="U1060">
        <v>1.8559099999999999</v>
      </c>
      <c r="V1060">
        <v>10.6531</v>
      </c>
      <c r="W1060">
        <v>0.28901100000000002</v>
      </c>
      <c r="X1060">
        <v>-0.36740099999999998</v>
      </c>
      <c r="Y1060" t="s">
        <v>3217</v>
      </c>
      <c r="Z1060" t="s">
        <v>32032</v>
      </c>
    </row>
    <row r="1061" spans="1:26" x14ac:dyDescent="0.3">
      <c r="A1061">
        <v>67</v>
      </c>
      <c r="B1061">
        <v>3502156</v>
      </c>
      <c r="C1061" t="s">
        <v>3220</v>
      </c>
      <c r="D1061" t="s">
        <v>3221</v>
      </c>
      <c r="E1061" t="s">
        <v>192</v>
      </c>
      <c r="F1061" t="s">
        <v>28</v>
      </c>
      <c r="G1061">
        <v>112392606</v>
      </c>
      <c r="H1061">
        <v>112604793</v>
      </c>
      <c r="I1061">
        <v>352</v>
      </c>
      <c r="J1061" t="s">
        <v>3222</v>
      </c>
      <c r="K1061">
        <v>0.19917899999999999</v>
      </c>
      <c r="L1061">
        <v>0</v>
      </c>
      <c r="M1061">
        <v>2.7508899999999999E-2</v>
      </c>
      <c r="N1061">
        <v>0</v>
      </c>
      <c r="O1061">
        <v>5.6266699999999998</v>
      </c>
      <c r="P1061">
        <v>5.6266699999999998</v>
      </c>
      <c r="Q1061">
        <v>1.89236</v>
      </c>
      <c r="R1061">
        <v>8.9569899999999993</v>
      </c>
      <c r="S1061">
        <v>6.0612899999999996</v>
      </c>
      <c r="T1061">
        <v>6.0612899999999996</v>
      </c>
      <c r="U1061">
        <v>1.4238999999999999</v>
      </c>
      <c r="V1061">
        <v>9.4128799999999995</v>
      </c>
      <c r="W1061">
        <v>0.19917899999999999</v>
      </c>
      <c r="X1061">
        <v>-0.43461899999999998</v>
      </c>
      <c r="Y1061" t="s">
        <v>3220</v>
      </c>
      <c r="Z1061" t="s">
        <v>32033</v>
      </c>
    </row>
    <row r="1062" spans="1:26" x14ac:dyDescent="0.3">
      <c r="A1062">
        <v>83</v>
      </c>
      <c r="B1062">
        <v>3767531</v>
      </c>
      <c r="C1062" t="s">
        <v>3223</v>
      </c>
      <c r="D1062" t="s">
        <v>3224</v>
      </c>
      <c r="E1062" t="s">
        <v>71</v>
      </c>
      <c r="F1062" t="s">
        <v>19</v>
      </c>
      <c r="G1062">
        <v>60990171</v>
      </c>
      <c r="H1062">
        <v>61618664</v>
      </c>
      <c r="I1062">
        <v>618</v>
      </c>
      <c r="J1062" t="s">
        <v>3225</v>
      </c>
      <c r="K1062">
        <v>0.283831</v>
      </c>
      <c r="L1062">
        <v>0</v>
      </c>
      <c r="M1062">
        <v>2.7541599999999999E-2</v>
      </c>
      <c r="N1062">
        <v>0</v>
      </c>
      <c r="O1062">
        <v>4.4357899999999999</v>
      </c>
      <c r="P1062">
        <v>4.4357899999999999</v>
      </c>
      <c r="Q1062">
        <v>0.94076499999999996</v>
      </c>
      <c r="R1062">
        <v>8.4626599999999996</v>
      </c>
      <c r="S1062">
        <v>4.7266899999999996</v>
      </c>
      <c r="T1062">
        <v>4.7266899999999996</v>
      </c>
      <c r="U1062">
        <v>0.80850500000000003</v>
      </c>
      <c r="V1062">
        <v>8.4564400000000006</v>
      </c>
      <c r="W1062">
        <v>0.283831</v>
      </c>
      <c r="X1062">
        <v>-0.29090700000000003</v>
      </c>
      <c r="Y1062" t="s">
        <v>3223</v>
      </c>
      <c r="Z1062" t="s">
        <v>32034</v>
      </c>
    </row>
    <row r="1063" spans="1:26" x14ac:dyDescent="0.3">
      <c r="A1063">
        <v>16</v>
      </c>
      <c r="B1063">
        <v>3408733</v>
      </c>
      <c r="C1063" t="s">
        <v>3226</v>
      </c>
      <c r="D1063" t="s">
        <v>3227</v>
      </c>
      <c r="E1063" t="s">
        <v>25</v>
      </c>
      <c r="F1063" t="s">
        <v>28</v>
      </c>
      <c r="G1063">
        <v>26003242</v>
      </c>
      <c r="H1063">
        <v>26124103</v>
      </c>
      <c r="I1063">
        <v>142</v>
      </c>
      <c r="J1063" t="s">
        <v>3228</v>
      </c>
      <c r="K1063">
        <v>0.133245</v>
      </c>
      <c r="L1063">
        <v>0</v>
      </c>
      <c r="M1063">
        <v>2.75474E-2</v>
      </c>
      <c r="N1063" s="1">
        <v>1.49378E-42</v>
      </c>
      <c r="O1063">
        <v>5.8104800000000001</v>
      </c>
      <c r="P1063">
        <v>5.8104800000000001</v>
      </c>
      <c r="Q1063">
        <v>1.62944</v>
      </c>
      <c r="R1063">
        <v>8.8705999999999996</v>
      </c>
      <c r="S1063">
        <v>6.2886600000000001</v>
      </c>
      <c r="T1063">
        <v>6.2886600000000001</v>
      </c>
      <c r="U1063">
        <v>1.99437</v>
      </c>
      <c r="V1063">
        <v>9.3067499999999992</v>
      </c>
      <c r="W1063">
        <v>0.133245</v>
      </c>
      <c r="X1063">
        <v>-0.47818300000000002</v>
      </c>
      <c r="Y1063" t="s">
        <v>3226</v>
      </c>
      <c r="Z1063" t="s">
        <v>32035</v>
      </c>
    </row>
    <row r="1064" spans="1:26" x14ac:dyDescent="0.3">
      <c r="A1064">
        <v>25</v>
      </c>
      <c r="B1064">
        <v>3130244</v>
      </c>
      <c r="C1064" t="s">
        <v>3229</v>
      </c>
      <c r="D1064" t="s">
        <v>3230</v>
      </c>
      <c r="E1064" t="s">
        <v>38</v>
      </c>
      <c r="F1064" t="s">
        <v>19</v>
      </c>
      <c r="G1064">
        <v>30808602</v>
      </c>
      <c r="H1064">
        <v>30890191</v>
      </c>
      <c r="I1064">
        <v>124</v>
      </c>
      <c r="J1064" t="s">
        <v>3231</v>
      </c>
      <c r="K1064">
        <v>0.28505399999999997</v>
      </c>
      <c r="L1064">
        <v>0</v>
      </c>
      <c r="M1064">
        <v>2.75632E-2</v>
      </c>
      <c r="N1064" s="1">
        <v>1.77224E-36</v>
      </c>
      <c r="O1064">
        <v>3.9476399999999998</v>
      </c>
      <c r="P1064">
        <v>3.9476399999999998</v>
      </c>
      <c r="Q1064">
        <v>1.26606</v>
      </c>
      <c r="R1064">
        <v>9.6300600000000003</v>
      </c>
      <c r="S1064">
        <v>4.2680199999999999</v>
      </c>
      <c r="T1064">
        <v>4.2680199999999999</v>
      </c>
      <c r="U1064">
        <v>1.92469</v>
      </c>
      <c r="V1064">
        <v>10.335900000000001</v>
      </c>
      <c r="W1064">
        <v>0.28505399999999997</v>
      </c>
      <c r="X1064">
        <v>-0.32038100000000003</v>
      </c>
      <c r="Y1064" t="s">
        <v>3229</v>
      </c>
      <c r="Z1064" t="s">
        <v>32036</v>
      </c>
    </row>
    <row r="1065" spans="1:26" x14ac:dyDescent="0.3">
      <c r="A1065">
        <v>6</v>
      </c>
      <c r="B1065">
        <v>3562067</v>
      </c>
      <c r="C1065" t="s">
        <v>3232</v>
      </c>
      <c r="D1065" t="s">
        <v>3233</v>
      </c>
      <c r="E1065" t="s">
        <v>284</v>
      </c>
      <c r="F1065" t="s">
        <v>19</v>
      </c>
      <c r="G1065">
        <v>38923486</v>
      </c>
      <c r="H1065">
        <v>38926446</v>
      </c>
      <c r="I1065">
        <v>46</v>
      </c>
      <c r="J1065" t="s">
        <v>3234</v>
      </c>
      <c r="K1065">
        <v>0.33040999999999998</v>
      </c>
      <c r="L1065" s="1">
        <v>1.5922900000000001E-32</v>
      </c>
      <c r="M1065">
        <v>2.7589800000000001E-2</v>
      </c>
      <c r="N1065">
        <v>1.6946499999999999E-4</v>
      </c>
      <c r="O1065">
        <v>3.5643899999999999</v>
      </c>
      <c r="P1065">
        <v>3.5643899999999999</v>
      </c>
      <c r="Q1065">
        <v>1.3216399999999999</v>
      </c>
      <c r="R1065">
        <v>6.4745699999999999</v>
      </c>
      <c r="S1065">
        <v>3.7538499999999999</v>
      </c>
      <c r="T1065">
        <v>3.7538499999999999</v>
      </c>
      <c r="U1065">
        <v>1.37113</v>
      </c>
      <c r="V1065">
        <v>6.2871300000000003</v>
      </c>
      <c r="W1065">
        <v>0.33040999999999998</v>
      </c>
      <c r="X1065">
        <v>-0.18945899999999999</v>
      </c>
      <c r="Y1065" t="s">
        <v>3232</v>
      </c>
      <c r="Z1065" t="s">
        <v>32037</v>
      </c>
    </row>
    <row r="1066" spans="1:26" x14ac:dyDescent="0.3">
      <c r="A1066">
        <v>98</v>
      </c>
      <c r="B1066">
        <v>3438617</v>
      </c>
      <c r="C1066" t="s">
        <v>3235</v>
      </c>
      <c r="D1066" t="s">
        <v>3236</v>
      </c>
      <c r="E1066" t="s">
        <v>25</v>
      </c>
      <c r="F1066" t="s">
        <v>28</v>
      </c>
      <c r="G1066">
        <v>131000360</v>
      </c>
      <c r="H1066">
        <v>131131194</v>
      </c>
      <c r="I1066">
        <v>572</v>
      </c>
      <c r="J1066" t="s">
        <v>3237</v>
      </c>
      <c r="K1066">
        <v>0.24836</v>
      </c>
      <c r="L1066">
        <v>0</v>
      </c>
      <c r="M1066">
        <v>2.76005E-2</v>
      </c>
      <c r="N1066">
        <v>0</v>
      </c>
      <c r="O1066">
        <v>6.35243</v>
      </c>
      <c r="P1066">
        <v>6.35243</v>
      </c>
      <c r="Q1066">
        <v>0.82159700000000002</v>
      </c>
      <c r="R1066">
        <v>9.7425999999999995</v>
      </c>
      <c r="S1066">
        <v>6.72532</v>
      </c>
      <c r="T1066">
        <v>6.72532</v>
      </c>
      <c r="U1066">
        <v>1.1267400000000001</v>
      </c>
      <c r="V1066">
        <v>9.8940300000000008</v>
      </c>
      <c r="W1066">
        <v>0.24836</v>
      </c>
      <c r="X1066">
        <v>-0.37289099999999997</v>
      </c>
      <c r="Y1066" t="s">
        <v>3235</v>
      </c>
      <c r="Z1066" t="s">
        <v>32038</v>
      </c>
    </row>
    <row r="1067" spans="1:26" x14ac:dyDescent="0.3">
      <c r="A1067">
        <v>25</v>
      </c>
      <c r="B1067">
        <v>2884515</v>
      </c>
      <c r="C1067" t="s">
        <v>3238</v>
      </c>
      <c r="D1067" t="s">
        <v>3239</v>
      </c>
      <c r="E1067" t="s">
        <v>121</v>
      </c>
      <c r="F1067" t="s">
        <v>19</v>
      </c>
      <c r="G1067">
        <v>159420810</v>
      </c>
      <c r="H1067">
        <v>159493337</v>
      </c>
      <c r="I1067">
        <v>178</v>
      </c>
      <c r="J1067" t="s">
        <v>3240</v>
      </c>
      <c r="K1067">
        <v>0.31218899999999999</v>
      </c>
      <c r="L1067">
        <v>0</v>
      </c>
      <c r="M1067">
        <v>2.7614799999999998E-2</v>
      </c>
      <c r="N1067" s="1">
        <v>1.27518E-43</v>
      </c>
      <c r="O1067">
        <v>5.3507899999999999</v>
      </c>
      <c r="P1067">
        <v>5.3507899999999999</v>
      </c>
      <c r="Q1067">
        <v>1.7178500000000001</v>
      </c>
      <c r="R1067">
        <v>8.9515899999999995</v>
      </c>
      <c r="S1067">
        <v>5.6585200000000002</v>
      </c>
      <c r="T1067">
        <v>5.6585200000000002</v>
      </c>
      <c r="U1067">
        <v>2.1021800000000002</v>
      </c>
      <c r="V1067">
        <v>8.99437</v>
      </c>
      <c r="W1067">
        <v>0.31218899999999999</v>
      </c>
      <c r="X1067">
        <v>-0.30772699999999997</v>
      </c>
      <c r="Y1067" t="s">
        <v>3238</v>
      </c>
      <c r="Z1067" t="s">
        <v>32039</v>
      </c>
    </row>
    <row r="1068" spans="1:26" x14ac:dyDescent="0.3">
      <c r="A1068">
        <v>8</v>
      </c>
      <c r="B1068">
        <v>2730303</v>
      </c>
      <c r="C1068" t="s">
        <v>3241</v>
      </c>
      <c r="D1068" t="s">
        <v>3242</v>
      </c>
      <c r="E1068" t="s">
        <v>54</v>
      </c>
      <c r="F1068" t="s">
        <v>28</v>
      </c>
      <c r="G1068">
        <v>71126387</v>
      </c>
      <c r="H1068">
        <v>71135776</v>
      </c>
      <c r="I1068">
        <v>33</v>
      </c>
      <c r="J1068" t="s">
        <v>3243</v>
      </c>
      <c r="K1068">
        <v>0.82913300000000001</v>
      </c>
      <c r="L1068" s="1">
        <v>2.7385700000000001E-17</v>
      </c>
      <c r="M1068">
        <v>2.7667400000000002E-2</v>
      </c>
      <c r="N1068" s="1">
        <v>5.2539200000000003E-6</v>
      </c>
      <c r="O1068">
        <v>3.1312000000000002</v>
      </c>
      <c r="P1068">
        <v>3.1312000000000002</v>
      </c>
      <c r="Q1068">
        <v>1.1950799999999999</v>
      </c>
      <c r="R1068">
        <v>5.1625899999999998</v>
      </c>
      <c r="S1068">
        <v>3.1817700000000002</v>
      </c>
      <c r="T1068">
        <v>3.1817700000000002</v>
      </c>
      <c r="U1068">
        <v>0.52003200000000005</v>
      </c>
      <c r="V1068">
        <v>5.1392199999999999</v>
      </c>
      <c r="W1068">
        <v>0.82913300000000001</v>
      </c>
      <c r="X1068">
        <v>-5.05735E-2</v>
      </c>
      <c r="Y1068" t="s">
        <v>3241</v>
      </c>
      <c r="Z1068" t="s">
        <v>32040</v>
      </c>
    </row>
    <row r="1069" spans="1:26" x14ac:dyDescent="0.3">
      <c r="A1069">
        <v>15</v>
      </c>
      <c r="B1069">
        <v>3972929</v>
      </c>
      <c r="C1069" t="s">
        <v>3244</v>
      </c>
      <c r="D1069" t="s">
        <v>3245</v>
      </c>
      <c r="E1069" t="s">
        <v>82</v>
      </c>
      <c r="F1069" t="s">
        <v>28</v>
      </c>
      <c r="G1069">
        <v>30526402</v>
      </c>
      <c r="H1069">
        <v>30659496</v>
      </c>
      <c r="I1069">
        <v>252</v>
      </c>
      <c r="J1069" t="s">
        <v>3246</v>
      </c>
      <c r="K1069">
        <v>0.20959800000000001</v>
      </c>
      <c r="L1069">
        <v>0</v>
      </c>
      <c r="M1069">
        <v>2.7707300000000001E-2</v>
      </c>
      <c r="N1069" s="1">
        <v>6.19754E-26</v>
      </c>
      <c r="O1069">
        <v>4.5306199999999999</v>
      </c>
      <c r="P1069">
        <v>4.5306199999999999</v>
      </c>
      <c r="Q1069">
        <v>1.04786</v>
      </c>
      <c r="R1069">
        <v>7.0603400000000001</v>
      </c>
      <c r="S1069">
        <v>4.9320199999999996</v>
      </c>
      <c r="T1069">
        <v>4.9320199999999996</v>
      </c>
      <c r="U1069">
        <v>0.97713399999999995</v>
      </c>
      <c r="V1069">
        <v>7.7217599999999997</v>
      </c>
      <c r="W1069">
        <v>0.20959800000000001</v>
      </c>
      <c r="X1069">
        <v>-0.40139799999999998</v>
      </c>
      <c r="Y1069" t="s">
        <v>3244</v>
      </c>
      <c r="Z1069" t="s">
        <v>32041</v>
      </c>
    </row>
    <row r="1070" spans="1:26" x14ac:dyDescent="0.3">
      <c r="A1070">
        <v>12</v>
      </c>
      <c r="B1070">
        <v>3262490</v>
      </c>
      <c r="C1070" t="s">
        <v>3247</v>
      </c>
      <c r="D1070" t="s">
        <v>3248</v>
      </c>
      <c r="E1070" t="s">
        <v>23</v>
      </c>
      <c r="F1070" t="s">
        <v>28</v>
      </c>
      <c r="G1070">
        <v>105835823</v>
      </c>
      <c r="H1070">
        <v>105876130</v>
      </c>
      <c r="I1070">
        <v>64</v>
      </c>
      <c r="J1070" t="s">
        <v>3249</v>
      </c>
      <c r="K1070">
        <v>0.214448</v>
      </c>
      <c r="L1070" s="1">
        <v>3.8668999999999998E-37</v>
      </c>
      <c r="M1070">
        <v>2.7757500000000001E-2</v>
      </c>
      <c r="N1070" s="1">
        <v>9.8165799999999999E-15</v>
      </c>
      <c r="O1070">
        <v>4.0323500000000001</v>
      </c>
      <c r="P1070">
        <v>4.0323500000000001</v>
      </c>
      <c r="Q1070">
        <v>1.45923</v>
      </c>
      <c r="R1070">
        <v>5.8780299999999999</v>
      </c>
      <c r="S1070">
        <v>4.3863399999999997</v>
      </c>
      <c r="T1070">
        <v>4.3863399999999997</v>
      </c>
      <c r="U1070">
        <v>1.3287100000000001</v>
      </c>
      <c r="V1070">
        <v>6.6257200000000003</v>
      </c>
      <c r="W1070">
        <v>0.214448</v>
      </c>
      <c r="X1070">
        <v>-0.353993</v>
      </c>
      <c r="Y1070" t="s">
        <v>3247</v>
      </c>
      <c r="Z1070" t="s">
        <v>32042</v>
      </c>
    </row>
    <row r="1071" spans="1:26" x14ac:dyDescent="0.3">
      <c r="A1071">
        <v>23</v>
      </c>
      <c r="B1071">
        <v>3580832</v>
      </c>
      <c r="C1071" t="s">
        <v>3250</v>
      </c>
      <c r="D1071" t="s">
        <v>3251</v>
      </c>
      <c r="E1071" t="s">
        <v>284</v>
      </c>
      <c r="F1071" t="s">
        <v>19</v>
      </c>
      <c r="G1071">
        <v>103228352</v>
      </c>
      <c r="H1071">
        <v>103251549</v>
      </c>
      <c r="I1071">
        <v>123</v>
      </c>
      <c r="J1071" t="s">
        <v>3252</v>
      </c>
      <c r="K1071">
        <v>0.15427399999999999</v>
      </c>
      <c r="L1071">
        <v>0</v>
      </c>
      <c r="M1071">
        <v>2.7774199999999999E-2</v>
      </c>
      <c r="N1071">
        <v>0</v>
      </c>
      <c r="O1071">
        <v>5.3225100000000003</v>
      </c>
      <c r="P1071">
        <v>5.3225100000000003</v>
      </c>
      <c r="Q1071">
        <v>2.42476</v>
      </c>
      <c r="R1071">
        <v>9.9011700000000005</v>
      </c>
      <c r="S1071">
        <v>5.7767200000000001</v>
      </c>
      <c r="T1071">
        <v>5.7767200000000001</v>
      </c>
      <c r="U1071">
        <v>3.1816</v>
      </c>
      <c r="V1071">
        <v>10.325900000000001</v>
      </c>
      <c r="W1071">
        <v>0.15427399999999999</v>
      </c>
      <c r="X1071">
        <v>-0.454208</v>
      </c>
      <c r="Y1071" t="s">
        <v>3250</v>
      </c>
      <c r="Z1071" t="s">
        <v>32043</v>
      </c>
    </row>
    <row r="1072" spans="1:26" x14ac:dyDescent="0.3">
      <c r="A1072">
        <v>35</v>
      </c>
      <c r="B1072">
        <v>3331730</v>
      </c>
      <c r="C1072" t="s">
        <v>3253</v>
      </c>
      <c r="D1072" t="s">
        <v>3254</v>
      </c>
      <c r="E1072" t="s">
        <v>36</v>
      </c>
      <c r="F1072" t="s">
        <v>28</v>
      </c>
      <c r="G1072">
        <v>58101868</v>
      </c>
      <c r="H1072">
        <v>58149782</v>
      </c>
      <c r="I1072">
        <v>201</v>
      </c>
      <c r="J1072" t="s">
        <v>3255</v>
      </c>
      <c r="K1072">
        <v>0.245501</v>
      </c>
      <c r="L1072">
        <v>0</v>
      </c>
      <c r="M1072">
        <v>2.7779399999999999E-2</v>
      </c>
      <c r="N1072">
        <v>0</v>
      </c>
      <c r="O1072">
        <v>5.59626</v>
      </c>
      <c r="P1072">
        <v>5.59626</v>
      </c>
      <c r="Q1072">
        <v>1.2699199999999999</v>
      </c>
      <c r="R1072">
        <v>9.9787599999999994</v>
      </c>
      <c r="S1072">
        <v>5.9495300000000002</v>
      </c>
      <c r="T1072">
        <v>5.9495300000000002</v>
      </c>
      <c r="U1072">
        <v>1.45242</v>
      </c>
      <c r="V1072">
        <v>10.5871</v>
      </c>
      <c r="W1072">
        <v>0.245501</v>
      </c>
      <c r="X1072">
        <v>-0.35326800000000003</v>
      </c>
      <c r="Y1072" t="s">
        <v>3253</v>
      </c>
      <c r="Z1072" t="s">
        <v>32044</v>
      </c>
    </row>
    <row r="1073" spans="1:26" x14ac:dyDescent="0.3">
      <c r="A1073">
        <v>2</v>
      </c>
      <c r="B1073">
        <v>4012802</v>
      </c>
      <c r="C1073" t="s">
        <v>3256</v>
      </c>
      <c r="D1073" t="s">
        <v>3257</v>
      </c>
      <c r="E1073" t="s">
        <v>82</v>
      </c>
      <c r="F1073" t="s">
        <v>19</v>
      </c>
      <c r="G1073">
        <v>73512643</v>
      </c>
      <c r="H1073">
        <v>73513445</v>
      </c>
      <c r="I1073">
        <v>33</v>
      </c>
      <c r="J1073" t="s">
        <v>3258</v>
      </c>
      <c r="K1073">
        <v>0.364512</v>
      </c>
      <c r="L1073" s="1">
        <v>7.6708900000000004E-13</v>
      </c>
      <c r="M1073">
        <v>2.7782000000000001E-2</v>
      </c>
      <c r="N1073">
        <v>1.0447500000000001E-4</v>
      </c>
      <c r="O1073">
        <v>6.26058</v>
      </c>
      <c r="P1073">
        <v>6.26058</v>
      </c>
      <c r="Q1073">
        <v>3.3748499999999999</v>
      </c>
      <c r="R1073">
        <v>9.0794999999999995</v>
      </c>
      <c r="S1073">
        <v>6.68703</v>
      </c>
      <c r="T1073">
        <v>6.68703</v>
      </c>
      <c r="U1073">
        <v>3.9969100000000002</v>
      </c>
      <c r="V1073">
        <v>9.7128499999999995</v>
      </c>
      <c r="W1073">
        <v>0.364512</v>
      </c>
      <c r="X1073">
        <v>-0.42644100000000001</v>
      </c>
      <c r="Y1073" t="s">
        <v>3256</v>
      </c>
      <c r="Z1073" t="s">
        <v>32045</v>
      </c>
    </row>
    <row r="1074" spans="1:26" x14ac:dyDescent="0.3">
      <c r="A1074">
        <v>39</v>
      </c>
      <c r="B1074">
        <v>3237788</v>
      </c>
      <c r="C1074" t="s">
        <v>3259</v>
      </c>
      <c r="D1074" t="s">
        <v>3260</v>
      </c>
      <c r="E1074" t="s">
        <v>23</v>
      </c>
      <c r="F1074" t="s">
        <v>28</v>
      </c>
      <c r="G1074">
        <v>20144947</v>
      </c>
      <c r="H1074">
        <v>20610607</v>
      </c>
      <c r="I1074">
        <v>518</v>
      </c>
      <c r="J1074" t="s">
        <v>3261</v>
      </c>
      <c r="K1074">
        <v>0.164045</v>
      </c>
      <c r="L1074">
        <v>0</v>
      </c>
      <c r="M1074">
        <v>2.78331E-2</v>
      </c>
      <c r="N1074">
        <v>0</v>
      </c>
      <c r="O1074">
        <v>5.7297799999999999</v>
      </c>
      <c r="P1074">
        <v>5.7297799999999999</v>
      </c>
      <c r="Q1074">
        <v>1.2051799999999999</v>
      </c>
      <c r="R1074">
        <v>9.5432500000000005</v>
      </c>
      <c r="S1074">
        <v>6.1755899999999997</v>
      </c>
      <c r="T1074">
        <v>6.1755899999999997</v>
      </c>
      <c r="U1074">
        <v>1.06196</v>
      </c>
      <c r="V1074">
        <v>10.2211</v>
      </c>
      <c r="W1074">
        <v>0.164045</v>
      </c>
      <c r="X1074">
        <v>-0.44580799999999998</v>
      </c>
      <c r="Y1074" t="s">
        <v>3259</v>
      </c>
      <c r="Z1074" t="s">
        <v>32046</v>
      </c>
    </row>
    <row r="1075" spans="1:26" x14ac:dyDescent="0.3">
      <c r="A1075">
        <v>2</v>
      </c>
      <c r="B1075">
        <v>2341705</v>
      </c>
      <c r="C1075" t="s">
        <v>3262</v>
      </c>
      <c r="D1075" t="s">
        <v>3263</v>
      </c>
      <c r="E1075" t="s">
        <v>32</v>
      </c>
      <c r="F1075" t="s">
        <v>28</v>
      </c>
      <c r="G1075">
        <v>70768722</v>
      </c>
      <c r="H1075">
        <v>70769651</v>
      </c>
      <c r="I1075">
        <v>9</v>
      </c>
      <c r="J1075" t="s">
        <v>3264</v>
      </c>
      <c r="K1075">
        <v>3.5675199999999997E-2</v>
      </c>
      <c r="L1075" s="1">
        <v>3.2370399999999998E-9</v>
      </c>
      <c r="M1075">
        <v>2.7847299999999998E-2</v>
      </c>
      <c r="N1075">
        <v>0.108678</v>
      </c>
      <c r="O1075">
        <v>3.54827</v>
      </c>
      <c r="P1075">
        <v>3.54827</v>
      </c>
      <c r="Q1075">
        <v>1.77735</v>
      </c>
      <c r="R1075">
        <v>6.4379600000000003</v>
      </c>
      <c r="S1075">
        <v>4.3409700000000004</v>
      </c>
      <c r="T1075">
        <v>4.3409700000000004</v>
      </c>
      <c r="U1075">
        <v>1.54521</v>
      </c>
      <c r="V1075">
        <v>7.2536199999999997</v>
      </c>
      <c r="W1075">
        <v>3.5675199999999997E-2</v>
      </c>
      <c r="X1075">
        <v>-0.79270499999999999</v>
      </c>
      <c r="Y1075" t="s">
        <v>3262</v>
      </c>
      <c r="Z1075" t="s">
        <v>32047</v>
      </c>
    </row>
    <row r="1076" spans="1:26" x14ac:dyDescent="0.3">
      <c r="A1076">
        <v>22</v>
      </c>
      <c r="B1076">
        <v>3675116</v>
      </c>
      <c r="C1076" t="s">
        <v>3265</v>
      </c>
      <c r="D1076" t="s">
        <v>3266</v>
      </c>
      <c r="E1076" t="s">
        <v>75</v>
      </c>
      <c r="F1076" t="s">
        <v>19</v>
      </c>
      <c r="G1076">
        <v>360794</v>
      </c>
      <c r="H1076">
        <v>371969</v>
      </c>
      <c r="I1076">
        <v>108</v>
      </c>
      <c r="J1076" t="s">
        <v>3267</v>
      </c>
      <c r="K1076">
        <v>0.124055</v>
      </c>
      <c r="L1076">
        <v>0</v>
      </c>
      <c r="M1076">
        <v>2.7871E-2</v>
      </c>
      <c r="N1076">
        <v>0</v>
      </c>
      <c r="O1076">
        <v>6.5760300000000003</v>
      </c>
      <c r="P1076">
        <v>6.5760300000000003</v>
      </c>
      <c r="Q1076">
        <v>3.5975999999999999</v>
      </c>
      <c r="R1076">
        <v>9.2173800000000004</v>
      </c>
      <c r="S1076">
        <v>7.13056</v>
      </c>
      <c r="T1076">
        <v>7.13056</v>
      </c>
      <c r="U1076">
        <v>3.6071300000000002</v>
      </c>
      <c r="V1076">
        <v>9.6371400000000005</v>
      </c>
      <c r="W1076">
        <v>0.124055</v>
      </c>
      <c r="X1076">
        <v>-0.55452699999999999</v>
      </c>
      <c r="Y1076" t="s">
        <v>3265</v>
      </c>
      <c r="Z1076" t="s">
        <v>32048</v>
      </c>
    </row>
    <row r="1077" spans="1:26" x14ac:dyDescent="0.3">
      <c r="A1077">
        <v>12</v>
      </c>
      <c r="B1077">
        <v>2429998</v>
      </c>
      <c r="C1077" t="s">
        <v>3268</v>
      </c>
      <c r="D1077" t="s">
        <v>3269</v>
      </c>
      <c r="E1077" t="s">
        <v>32</v>
      </c>
      <c r="F1077" t="s">
        <v>19</v>
      </c>
      <c r="G1077">
        <v>117072364</v>
      </c>
      <c r="H1077">
        <v>117095543</v>
      </c>
      <c r="I1077">
        <v>101</v>
      </c>
      <c r="J1077" t="s">
        <v>3270</v>
      </c>
      <c r="K1077">
        <v>0.33962500000000001</v>
      </c>
      <c r="L1077">
        <v>0</v>
      </c>
      <c r="M1077">
        <v>2.7899500000000001E-2</v>
      </c>
      <c r="N1077" s="1">
        <v>4.3345399999999996E-22</v>
      </c>
      <c r="O1077">
        <v>5.0956799999999998</v>
      </c>
      <c r="P1077">
        <v>5.0956799999999998</v>
      </c>
      <c r="Q1077">
        <v>1.51481</v>
      </c>
      <c r="R1077">
        <v>7.4582800000000002</v>
      </c>
      <c r="S1077">
        <v>5.3883400000000004</v>
      </c>
      <c r="T1077">
        <v>5.3883400000000004</v>
      </c>
      <c r="U1077">
        <v>1.80596</v>
      </c>
      <c r="V1077">
        <v>7.7235899999999997</v>
      </c>
      <c r="W1077">
        <v>0.33962500000000001</v>
      </c>
      <c r="X1077">
        <v>-0.292657</v>
      </c>
      <c r="Y1077" t="s">
        <v>3268</v>
      </c>
      <c r="Z1077" t="s">
        <v>32049</v>
      </c>
    </row>
    <row r="1078" spans="1:26" x14ac:dyDescent="0.3">
      <c r="A1078">
        <v>3</v>
      </c>
      <c r="B1078">
        <v>3065514</v>
      </c>
      <c r="C1078" t="s">
        <v>3271</v>
      </c>
      <c r="D1078" t="s">
        <v>3272</v>
      </c>
      <c r="E1078" t="s">
        <v>61</v>
      </c>
      <c r="F1078" t="s">
        <v>19</v>
      </c>
      <c r="G1078">
        <v>102568933</v>
      </c>
      <c r="H1078">
        <v>102577304</v>
      </c>
      <c r="I1078">
        <v>32</v>
      </c>
      <c r="J1078" t="s">
        <v>3273</v>
      </c>
      <c r="K1078">
        <v>0.27882800000000002</v>
      </c>
      <c r="L1078" s="1">
        <v>4.4062099999999998E-14</v>
      </c>
      <c r="M1078">
        <v>2.79148E-2</v>
      </c>
      <c r="N1078">
        <v>7.2256100000000004E-4</v>
      </c>
      <c r="O1078">
        <v>5.7624899999999997</v>
      </c>
      <c r="P1078">
        <v>5.7624899999999997</v>
      </c>
      <c r="Q1078">
        <v>3.0741700000000001</v>
      </c>
      <c r="R1078">
        <v>7.9127099999999997</v>
      </c>
      <c r="S1078">
        <v>6.1265400000000003</v>
      </c>
      <c r="T1078">
        <v>6.1265400000000003</v>
      </c>
      <c r="U1078">
        <v>3.60012</v>
      </c>
      <c r="V1078">
        <v>8.7082700000000006</v>
      </c>
      <c r="W1078">
        <v>0.27882800000000002</v>
      </c>
      <c r="X1078">
        <v>-0.36405300000000002</v>
      </c>
      <c r="Y1078" t="s">
        <v>3271</v>
      </c>
      <c r="Z1078" t="s">
        <v>32050</v>
      </c>
    </row>
    <row r="1079" spans="1:26" x14ac:dyDescent="0.3">
      <c r="A1079">
        <v>13</v>
      </c>
      <c r="B1079">
        <v>3057955</v>
      </c>
      <c r="C1079" t="s">
        <v>3274</v>
      </c>
      <c r="D1079" t="s">
        <v>3275</v>
      </c>
      <c r="E1079" t="s">
        <v>61</v>
      </c>
      <c r="F1079" t="s">
        <v>19</v>
      </c>
      <c r="G1079">
        <v>76660571</v>
      </c>
      <c r="H1079">
        <v>76712637</v>
      </c>
      <c r="I1079">
        <v>61</v>
      </c>
      <c r="J1079" t="s">
        <v>3276</v>
      </c>
      <c r="K1079">
        <v>4.1106799999999999E-2</v>
      </c>
      <c r="L1079" s="1">
        <v>1.26117E-44</v>
      </c>
      <c r="M1079">
        <v>2.7990000000000001E-2</v>
      </c>
      <c r="N1079" s="1">
        <v>6.5943100000000001E-24</v>
      </c>
      <c r="O1079">
        <v>5.1686500000000004</v>
      </c>
      <c r="P1079">
        <v>5.1686500000000004</v>
      </c>
      <c r="Q1079">
        <v>2.1370800000000001</v>
      </c>
      <c r="R1079">
        <v>7.0946699999999998</v>
      </c>
      <c r="S1079">
        <v>5.9933100000000001</v>
      </c>
      <c r="T1079">
        <v>5.9933100000000001</v>
      </c>
      <c r="U1079">
        <v>2.6068899999999999</v>
      </c>
      <c r="V1079">
        <v>8.8353599999999997</v>
      </c>
      <c r="W1079">
        <v>4.1106799999999999E-2</v>
      </c>
      <c r="X1079">
        <v>-0.82465999999999995</v>
      </c>
      <c r="Y1079" t="s">
        <v>3274</v>
      </c>
      <c r="Z1079" t="s">
        <v>32051</v>
      </c>
    </row>
    <row r="1080" spans="1:26" x14ac:dyDescent="0.3">
      <c r="A1080">
        <v>33</v>
      </c>
      <c r="B1080">
        <v>3394264</v>
      </c>
      <c r="C1080" t="s">
        <v>3277</v>
      </c>
      <c r="D1080" t="s">
        <v>3278</v>
      </c>
      <c r="E1080" t="s">
        <v>36</v>
      </c>
      <c r="F1080" t="s">
        <v>19</v>
      </c>
      <c r="G1080">
        <v>118681311</v>
      </c>
      <c r="H1080">
        <v>118694137</v>
      </c>
      <c r="I1080">
        <v>159</v>
      </c>
      <c r="J1080" t="s">
        <v>3279</v>
      </c>
      <c r="K1080">
        <v>7.6519500000000004E-2</v>
      </c>
      <c r="L1080">
        <v>0</v>
      </c>
      <c r="M1080">
        <v>2.8009900000000001E-2</v>
      </c>
      <c r="N1080">
        <v>0</v>
      </c>
      <c r="O1080">
        <v>5.8351199999999999</v>
      </c>
      <c r="P1080">
        <v>5.8351199999999999</v>
      </c>
      <c r="Q1080">
        <v>1.9784600000000001</v>
      </c>
      <c r="R1080">
        <v>9.7057199999999995</v>
      </c>
      <c r="S1080">
        <v>6.6115700000000004</v>
      </c>
      <c r="T1080">
        <v>6.6115700000000004</v>
      </c>
      <c r="U1080">
        <v>2.3512499999999998</v>
      </c>
      <c r="V1080">
        <v>10.573700000000001</v>
      </c>
      <c r="W1080">
        <v>7.6519500000000004E-2</v>
      </c>
      <c r="X1080">
        <v>-0.77645299999999995</v>
      </c>
      <c r="Y1080" t="s">
        <v>3277</v>
      </c>
      <c r="Z1080" t="s">
        <v>32052</v>
      </c>
    </row>
    <row r="1081" spans="1:26" x14ac:dyDescent="0.3">
      <c r="A1081">
        <v>6</v>
      </c>
      <c r="B1081">
        <v>3428035</v>
      </c>
      <c r="C1081" t="s">
        <v>3280</v>
      </c>
      <c r="D1081" t="s">
        <v>3281</v>
      </c>
      <c r="E1081" t="s">
        <v>25</v>
      </c>
      <c r="F1081" t="s">
        <v>28</v>
      </c>
      <c r="G1081">
        <v>98565662</v>
      </c>
      <c r="H1081">
        <v>98573123</v>
      </c>
      <c r="I1081">
        <v>24</v>
      </c>
      <c r="J1081" t="s">
        <v>3282</v>
      </c>
      <c r="K1081">
        <v>0.16487599999999999</v>
      </c>
      <c r="L1081" s="1">
        <v>3.0579299999999999E-19</v>
      </c>
      <c r="M1081">
        <v>2.80206E-2</v>
      </c>
      <c r="N1081" s="1">
        <v>5.1708799999999998E-7</v>
      </c>
      <c r="O1081">
        <v>3.9534699999999998</v>
      </c>
      <c r="P1081">
        <v>3.9534699999999998</v>
      </c>
      <c r="Q1081">
        <v>2.0047700000000002</v>
      </c>
      <c r="R1081">
        <v>5.7056899999999997</v>
      </c>
      <c r="S1081">
        <v>4.3659400000000002</v>
      </c>
      <c r="T1081">
        <v>4.3659400000000002</v>
      </c>
      <c r="U1081">
        <v>1.9327399999999999</v>
      </c>
      <c r="V1081">
        <v>6.2236399999999996</v>
      </c>
      <c r="W1081">
        <v>0.16487599999999999</v>
      </c>
      <c r="X1081">
        <v>-0.41247400000000001</v>
      </c>
      <c r="Y1081" t="s">
        <v>3280</v>
      </c>
      <c r="Z1081" t="s">
        <v>32053</v>
      </c>
    </row>
    <row r="1082" spans="1:26" x14ac:dyDescent="0.3">
      <c r="A1082">
        <v>64</v>
      </c>
      <c r="B1082">
        <v>2636319</v>
      </c>
      <c r="C1082" t="s">
        <v>3283</v>
      </c>
      <c r="D1082" t="s">
        <v>3284</v>
      </c>
      <c r="E1082" t="s">
        <v>125</v>
      </c>
      <c r="F1082" t="s">
        <v>28</v>
      </c>
      <c r="G1082">
        <v>114274530</v>
      </c>
      <c r="H1082">
        <v>114488986</v>
      </c>
      <c r="I1082">
        <v>385</v>
      </c>
      <c r="J1082" t="s">
        <v>3285</v>
      </c>
      <c r="K1082">
        <v>0.21896699999999999</v>
      </c>
      <c r="L1082">
        <v>0</v>
      </c>
      <c r="M1082">
        <v>2.80235E-2</v>
      </c>
      <c r="N1082">
        <v>0</v>
      </c>
      <c r="O1082">
        <v>5.0025500000000003</v>
      </c>
      <c r="P1082">
        <v>5.0025500000000003</v>
      </c>
      <c r="Q1082">
        <v>1.12802</v>
      </c>
      <c r="R1082">
        <v>8.6651100000000003</v>
      </c>
      <c r="S1082">
        <v>5.38443</v>
      </c>
      <c r="T1082">
        <v>5.38443</v>
      </c>
      <c r="U1082">
        <v>2.07301</v>
      </c>
      <c r="V1082">
        <v>9.1234699999999993</v>
      </c>
      <c r="W1082">
        <v>0.21896699999999999</v>
      </c>
      <c r="X1082">
        <v>-0.38187500000000002</v>
      </c>
      <c r="Y1082" t="s">
        <v>3283</v>
      </c>
      <c r="Z1082" t="s">
        <v>32054</v>
      </c>
    </row>
    <row r="1083" spans="1:26" x14ac:dyDescent="0.3">
      <c r="A1083">
        <v>54</v>
      </c>
      <c r="B1083">
        <v>3336696</v>
      </c>
      <c r="C1083" t="s">
        <v>3286</v>
      </c>
      <c r="D1083" t="s">
        <v>3287</v>
      </c>
      <c r="E1083" t="s">
        <v>36</v>
      </c>
      <c r="F1083" t="s">
        <v>28</v>
      </c>
      <c r="G1083">
        <v>66643299</v>
      </c>
      <c r="H1083">
        <v>66782124</v>
      </c>
      <c r="I1083">
        <v>381</v>
      </c>
      <c r="J1083" t="s">
        <v>3288</v>
      </c>
      <c r="K1083">
        <v>0.26550000000000001</v>
      </c>
      <c r="L1083">
        <v>0</v>
      </c>
      <c r="M1083">
        <v>2.8045500000000001E-2</v>
      </c>
      <c r="N1083">
        <v>0</v>
      </c>
      <c r="O1083">
        <v>5.8866899999999998</v>
      </c>
      <c r="P1083">
        <v>5.8866899999999998</v>
      </c>
      <c r="Q1083">
        <v>0.74753499999999995</v>
      </c>
      <c r="R1083">
        <v>10.2019</v>
      </c>
      <c r="S1083">
        <v>6.2538600000000004</v>
      </c>
      <c r="T1083">
        <v>6.2538600000000004</v>
      </c>
      <c r="U1083">
        <v>1.3624099999999999</v>
      </c>
      <c r="V1083">
        <v>10.5067</v>
      </c>
      <c r="W1083">
        <v>0.26550000000000001</v>
      </c>
      <c r="X1083">
        <v>-0.367176</v>
      </c>
      <c r="Y1083" t="s">
        <v>3286</v>
      </c>
      <c r="Z1083" t="s">
        <v>32055</v>
      </c>
    </row>
    <row r="1084" spans="1:26" x14ac:dyDescent="0.3">
      <c r="A1084">
        <v>2</v>
      </c>
      <c r="B1084">
        <v>2781586</v>
      </c>
      <c r="C1084" t="s">
        <v>3289</v>
      </c>
      <c r="D1084" t="s">
        <v>3290</v>
      </c>
      <c r="E1084" t="s">
        <v>54</v>
      </c>
      <c r="F1084" t="s">
        <v>19</v>
      </c>
      <c r="G1084">
        <v>110486918</v>
      </c>
      <c r="H1084">
        <v>110487415</v>
      </c>
      <c r="I1084">
        <v>16</v>
      </c>
      <c r="J1084" t="s">
        <v>3291</v>
      </c>
      <c r="K1084">
        <v>2.86287E-2</v>
      </c>
      <c r="L1084" s="1">
        <v>1.95925E-13</v>
      </c>
      <c r="M1084">
        <v>2.8074499999999999E-2</v>
      </c>
      <c r="N1084">
        <v>3.4060600000000003E-2</v>
      </c>
      <c r="O1084">
        <v>3.7550699999999999</v>
      </c>
      <c r="P1084">
        <v>3.7550699999999999</v>
      </c>
      <c r="Q1084">
        <v>1.5027600000000001</v>
      </c>
      <c r="R1084">
        <v>6.3115899999999998</v>
      </c>
      <c r="S1084">
        <v>4.3509399999999996</v>
      </c>
      <c r="T1084">
        <v>4.3509399999999996</v>
      </c>
      <c r="U1084">
        <v>0.95782100000000003</v>
      </c>
      <c r="V1084">
        <v>7.4768499999999998</v>
      </c>
      <c r="W1084">
        <v>2.86287E-2</v>
      </c>
      <c r="X1084">
        <v>-0.59586600000000001</v>
      </c>
      <c r="Y1084" t="s">
        <v>3289</v>
      </c>
      <c r="Z1084" t="s">
        <v>32056</v>
      </c>
    </row>
    <row r="1085" spans="1:26" x14ac:dyDescent="0.3">
      <c r="A1085">
        <v>40</v>
      </c>
      <c r="B1085">
        <v>3489350</v>
      </c>
      <c r="C1085" t="s">
        <v>3292</v>
      </c>
      <c r="D1085" t="s">
        <v>3293</v>
      </c>
      <c r="E1085" t="s">
        <v>192</v>
      </c>
      <c r="F1085" t="s">
        <v>28</v>
      </c>
      <c r="G1085">
        <v>48720063</v>
      </c>
      <c r="H1085">
        <v>48781655</v>
      </c>
      <c r="I1085">
        <v>183</v>
      </c>
      <c r="J1085" t="s">
        <v>3294</v>
      </c>
      <c r="K1085">
        <v>0.23993900000000001</v>
      </c>
      <c r="L1085">
        <v>0</v>
      </c>
      <c r="M1085">
        <v>2.80907E-2</v>
      </c>
      <c r="N1085">
        <v>0</v>
      </c>
      <c r="O1085">
        <v>5.0426000000000002</v>
      </c>
      <c r="P1085">
        <v>5.0426000000000002</v>
      </c>
      <c r="Q1085">
        <v>1.1948700000000001</v>
      </c>
      <c r="R1085">
        <v>9.1048399999999994</v>
      </c>
      <c r="S1085">
        <v>5.4163899999999998</v>
      </c>
      <c r="T1085">
        <v>5.4163899999999998</v>
      </c>
      <c r="U1085">
        <v>1.47105</v>
      </c>
      <c r="V1085">
        <v>9.5983999999999998</v>
      </c>
      <c r="W1085">
        <v>0.23993900000000001</v>
      </c>
      <c r="X1085">
        <v>-0.37379000000000001</v>
      </c>
      <c r="Y1085" t="s">
        <v>3292</v>
      </c>
      <c r="Z1085" t="s">
        <v>32057</v>
      </c>
    </row>
    <row r="1086" spans="1:26" x14ac:dyDescent="0.3">
      <c r="A1086">
        <v>21</v>
      </c>
      <c r="B1086">
        <v>3601889</v>
      </c>
      <c r="C1086" t="s">
        <v>3295</v>
      </c>
      <c r="D1086" t="s">
        <v>3296</v>
      </c>
      <c r="E1086" t="s">
        <v>164</v>
      </c>
      <c r="F1086" t="s">
        <v>28</v>
      </c>
      <c r="G1086">
        <v>72892210</v>
      </c>
      <c r="H1086">
        <v>72904999</v>
      </c>
      <c r="I1086">
        <v>93</v>
      </c>
      <c r="J1086" t="s">
        <v>3297</v>
      </c>
      <c r="K1086">
        <v>0.100034</v>
      </c>
      <c r="L1086">
        <v>0</v>
      </c>
      <c r="M1086">
        <v>2.81228E-2</v>
      </c>
      <c r="N1086" s="1">
        <v>1.66302E-39</v>
      </c>
      <c r="O1086">
        <v>4.8216400000000004</v>
      </c>
      <c r="P1086">
        <v>4.8216400000000004</v>
      </c>
      <c r="Q1086">
        <v>1.77197</v>
      </c>
      <c r="R1086">
        <v>7.7307800000000002</v>
      </c>
      <c r="S1086">
        <v>5.4052800000000003</v>
      </c>
      <c r="T1086">
        <v>5.4052800000000003</v>
      </c>
      <c r="U1086">
        <v>1.6035999999999999</v>
      </c>
      <c r="V1086">
        <v>8.3475599999999996</v>
      </c>
      <c r="W1086">
        <v>0.100034</v>
      </c>
      <c r="X1086">
        <v>-0.58363900000000002</v>
      </c>
      <c r="Y1086" t="s">
        <v>3295</v>
      </c>
      <c r="Z1086" t="s">
        <v>32058</v>
      </c>
    </row>
    <row r="1087" spans="1:26" x14ac:dyDescent="0.3">
      <c r="A1087">
        <v>6</v>
      </c>
      <c r="B1087">
        <v>2357040</v>
      </c>
      <c r="C1087" t="s">
        <v>3298</v>
      </c>
      <c r="D1087" t="s">
        <v>3299</v>
      </c>
      <c r="E1087" t="s">
        <v>32</v>
      </c>
      <c r="F1087" t="s">
        <v>28</v>
      </c>
      <c r="G1087">
        <v>146218020</v>
      </c>
      <c r="H1087">
        <v>146230580</v>
      </c>
      <c r="I1087">
        <v>42</v>
      </c>
      <c r="J1087" t="s">
        <v>3300</v>
      </c>
      <c r="K1087">
        <v>0.14807200000000001</v>
      </c>
      <c r="L1087" s="1">
        <v>1.8408500000000001E-22</v>
      </c>
      <c r="M1087">
        <v>2.82261E-2</v>
      </c>
      <c r="N1087" s="1">
        <v>1.1685E-7</v>
      </c>
      <c r="O1087">
        <v>3.3633999999999999</v>
      </c>
      <c r="P1087">
        <v>3.3633999999999999</v>
      </c>
      <c r="Q1087">
        <v>1.35829</v>
      </c>
      <c r="R1087">
        <v>5.2051600000000002</v>
      </c>
      <c r="S1087">
        <v>3.8011499999999998</v>
      </c>
      <c r="T1087">
        <v>3.8011499999999998</v>
      </c>
      <c r="U1087">
        <v>1.6956100000000001</v>
      </c>
      <c r="V1087">
        <v>5.7392799999999999</v>
      </c>
      <c r="W1087">
        <v>0.14807200000000001</v>
      </c>
      <c r="X1087">
        <v>-0.43774400000000002</v>
      </c>
      <c r="Y1087" t="s">
        <v>3298</v>
      </c>
      <c r="Z1087" t="s">
        <v>32059</v>
      </c>
    </row>
    <row r="1088" spans="1:26" x14ac:dyDescent="0.3">
      <c r="A1088">
        <v>15</v>
      </c>
      <c r="B1088">
        <v>3953153</v>
      </c>
      <c r="C1088" t="s">
        <v>3301</v>
      </c>
      <c r="D1088" t="s">
        <v>3302</v>
      </c>
      <c r="E1088" t="s">
        <v>229</v>
      </c>
      <c r="F1088" t="s">
        <v>19</v>
      </c>
      <c r="G1088">
        <v>18608940</v>
      </c>
      <c r="H1088">
        <v>18641712</v>
      </c>
      <c r="I1088">
        <v>81</v>
      </c>
      <c r="J1088" t="s">
        <v>3303</v>
      </c>
      <c r="K1088">
        <v>0.16961100000000001</v>
      </c>
      <c r="L1088">
        <v>0</v>
      </c>
      <c r="M1088">
        <v>2.82969E-2</v>
      </c>
      <c r="N1088" s="1">
        <v>1.5395600000000001E-33</v>
      </c>
      <c r="O1088">
        <v>6.2828999999999997</v>
      </c>
      <c r="P1088">
        <v>6.2828999999999997</v>
      </c>
      <c r="Q1088">
        <v>2.2297199999999999</v>
      </c>
      <c r="R1088">
        <v>9.1974999999999998</v>
      </c>
      <c r="S1088">
        <v>6.7362599999999997</v>
      </c>
      <c r="T1088">
        <v>6.7362599999999997</v>
      </c>
      <c r="U1088">
        <v>3.5544799999999999</v>
      </c>
      <c r="V1088">
        <v>9.5319699999999994</v>
      </c>
      <c r="W1088">
        <v>0.16961100000000001</v>
      </c>
      <c r="X1088">
        <v>-0.45335700000000001</v>
      </c>
      <c r="Y1088" t="s">
        <v>3301</v>
      </c>
      <c r="Z1088" t="s">
        <v>32060</v>
      </c>
    </row>
    <row r="1089" spans="1:26" x14ac:dyDescent="0.3">
      <c r="A1089">
        <v>24</v>
      </c>
      <c r="B1089">
        <v>2451261</v>
      </c>
      <c r="C1089" t="s">
        <v>3304</v>
      </c>
      <c r="D1089" t="s">
        <v>3305</v>
      </c>
      <c r="E1089" t="s">
        <v>32</v>
      </c>
      <c r="F1089" t="s">
        <v>19</v>
      </c>
      <c r="G1089">
        <v>200823393</v>
      </c>
      <c r="H1089">
        <v>200946168</v>
      </c>
      <c r="I1089">
        <v>148</v>
      </c>
      <c r="J1089" t="s">
        <v>3306</v>
      </c>
      <c r="K1089">
        <v>0.17383599999999999</v>
      </c>
      <c r="L1089">
        <v>0</v>
      </c>
      <c r="M1089">
        <v>2.84593E-2</v>
      </c>
      <c r="N1089" s="1">
        <v>5.8222799999999998E-39</v>
      </c>
      <c r="O1089">
        <v>5.9032600000000004</v>
      </c>
      <c r="P1089">
        <v>5.9032600000000004</v>
      </c>
      <c r="Q1089">
        <v>1.87927</v>
      </c>
      <c r="R1089">
        <v>8.8736700000000006</v>
      </c>
      <c r="S1089">
        <v>6.3245300000000002</v>
      </c>
      <c r="T1089">
        <v>6.3245300000000002</v>
      </c>
      <c r="U1089">
        <v>0.96954200000000001</v>
      </c>
      <c r="V1089">
        <v>8.9182500000000005</v>
      </c>
      <c r="W1089">
        <v>0.17383599999999999</v>
      </c>
      <c r="X1089">
        <v>-0.42126999999999998</v>
      </c>
      <c r="Y1089" t="s">
        <v>3304</v>
      </c>
      <c r="Z1089" t="s">
        <v>32061</v>
      </c>
    </row>
    <row r="1090" spans="1:26" x14ac:dyDescent="0.3">
      <c r="A1090">
        <v>30</v>
      </c>
      <c r="B1090">
        <v>3540398</v>
      </c>
      <c r="C1090" t="s">
        <v>3307</v>
      </c>
      <c r="D1090" t="s">
        <v>3308</v>
      </c>
      <c r="E1090" t="s">
        <v>284</v>
      </c>
      <c r="F1090" t="s">
        <v>28</v>
      </c>
      <c r="G1090">
        <v>64520238</v>
      </c>
      <c r="H1090">
        <v>64599112</v>
      </c>
      <c r="I1090">
        <v>211</v>
      </c>
      <c r="J1090" t="s">
        <v>3309</v>
      </c>
      <c r="K1090">
        <v>0.19475300000000001</v>
      </c>
      <c r="L1090">
        <v>0</v>
      </c>
      <c r="M1090">
        <v>2.8509199999999998E-2</v>
      </c>
      <c r="N1090">
        <v>0</v>
      </c>
      <c r="O1090">
        <v>5.4051099999999996</v>
      </c>
      <c r="P1090">
        <v>5.4051099999999996</v>
      </c>
      <c r="Q1090">
        <v>1.57728</v>
      </c>
      <c r="R1090">
        <v>9.5751299999999997</v>
      </c>
      <c r="S1090">
        <v>5.8936099999999998</v>
      </c>
      <c r="T1090">
        <v>5.8936099999999998</v>
      </c>
      <c r="U1090">
        <v>2.58257</v>
      </c>
      <c r="V1090">
        <v>10.0768</v>
      </c>
      <c r="W1090">
        <v>0.19475300000000001</v>
      </c>
      <c r="X1090">
        <v>-0.48849199999999998</v>
      </c>
      <c r="Y1090" t="s">
        <v>3307</v>
      </c>
      <c r="Z1090" t="s">
        <v>32062</v>
      </c>
    </row>
    <row r="1091" spans="1:26" x14ac:dyDescent="0.3">
      <c r="A1091">
        <v>13</v>
      </c>
      <c r="B1091">
        <v>3597305</v>
      </c>
      <c r="C1091" t="s">
        <v>3310</v>
      </c>
      <c r="D1091" t="s">
        <v>3311</v>
      </c>
      <c r="E1091" t="s">
        <v>164</v>
      </c>
      <c r="F1091" t="s">
        <v>28</v>
      </c>
      <c r="G1091">
        <v>61032425</v>
      </c>
      <c r="H1091">
        <v>61074116</v>
      </c>
      <c r="I1091">
        <v>102</v>
      </c>
      <c r="J1091" t="s">
        <v>3312</v>
      </c>
      <c r="K1091">
        <v>0.29936299999999999</v>
      </c>
      <c r="L1091" s="1">
        <v>1.0742199999999999E-40</v>
      </c>
      <c r="M1091">
        <v>2.8581100000000002E-2</v>
      </c>
      <c r="N1091" s="1">
        <v>6.7611800000000004E-21</v>
      </c>
      <c r="O1091">
        <v>3.7760899999999999</v>
      </c>
      <c r="P1091">
        <v>3.7760899999999999</v>
      </c>
      <c r="Q1091">
        <v>1.6384700000000001</v>
      </c>
      <c r="R1091">
        <v>5.5278299999999998</v>
      </c>
      <c r="S1091">
        <v>4.0372300000000001</v>
      </c>
      <c r="T1091">
        <v>4.0372300000000001</v>
      </c>
      <c r="U1091">
        <v>1.7377</v>
      </c>
      <c r="V1091">
        <v>6.8345099999999999</v>
      </c>
      <c r="W1091">
        <v>0.29936299999999999</v>
      </c>
      <c r="X1091">
        <v>-0.26113999999999998</v>
      </c>
      <c r="Y1091" t="s">
        <v>3310</v>
      </c>
      <c r="Z1091" t="s">
        <v>32063</v>
      </c>
    </row>
    <row r="1092" spans="1:26" x14ac:dyDescent="0.3">
      <c r="A1092">
        <v>24</v>
      </c>
      <c r="B1092">
        <v>4008011</v>
      </c>
      <c r="C1092" t="s">
        <v>3313</v>
      </c>
      <c r="D1092" t="s">
        <v>3314</v>
      </c>
      <c r="E1092" t="s">
        <v>82</v>
      </c>
      <c r="F1092" t="s">
        <v>19</v>
      </c>
      <c r="G1092">
        <v>48992397</v>
      </c>
      <c r="H1092">
        <v>49008232</v>
      </c>
      <c r="I1092">
        <v>113</v>
      </c>
      <c r="J1092" t="s">
        <v>3315</v>
      </c>
      <c r="K1092">
        <v>6.7350499999999994E-2</v>
      </c>
      <c r="L1092">
        <v>0</v>
      </c>
      <c r="M1092">
        <v>2.8609200000000001E-2</v>
      </c>
      <c r="N1092" s="1">
        <v>1.5124700000000001E-30</v>
      </c>
      <c r="O1092">
        <v>5.04237</v>
      </c>
      <c r="P1092">
        <v>5.04237</v>
      </c>
      <c r="Q1092">
        <v>1.4304600000000001</v>
      </c>
      <c r="R1092">
        <v>8.0631599999999999</v>
      </c>
      <c r="S1092">
        <v>5.5391899999999996</v>
      </c>
      <c r="T1092">
        <v>5.5391899999999996</v>
      </c>
      <c r="U1092">
        <v>2.5194100000000001</v>
      </c>
      <c r="V1092">
        <v>8.6428899999999995</v>
      </c>
      <c r="W1092">
        <v>6.7350499999999994E-2</v>
      </c>
      <c r="X1092">
        <v>-0.49682500000000002</v>
      </c>
      <c r="Y1092" t="s">
        <v>3313</v>
      </c>
      <c r="Z1092" t="s">
        <v>32064</v>
      </c>
    </row>
    <row r="1093" spans="1:26" x14ac:dyDescent="0.3">
      <c r="A1093">
        <v>92</v>
      </c>
      <c r="B1093">
        <v>2392267</v>
      </c>
      <c r="C1093" t="s">
        <v>3316</v>
      </c>
      <c r="D1093" t="s">
        <v>3317</v>
      </c>
      <c r="E1093" t="s">
        <v>32</v>
      </c>
      <c r="F1093" t="s">
        <v>19</v>
      </c>
      <c r="G1093">
        <v>2228331</v>
      </c>
      <c r="H1093">
        <v>2313605</v>
      </c>
      <c r="I1093">
        <v>523</v>
      </c>
      <c r="J1093" t="s">
        <v>3318</v>
      </c>
      <c r="K1093">
        <v>0.16233600000000001</v>
      </c>
      <c r="L1093">
        <v>0</v>
      </c>
      <c r="M1093">
        <v>2.8634E-2</v>
      </c>
      <c r="N1093">
        <v>0</v>
      </c>
      <c r="O1093">
        <v>5.7501800000000003</v>
      </c>
      <c r="P1093">
        <v>5.7501800000000003</v>
      </c>
      <c r="Q1093">
        <v>1.2722100000000001</v>
      </c>
      <c r="R1093">
        <v>10.0487</v>
      </c>
      <c r="S1093">
        <v>6.1923399999999997</v>
      </c>
      <c r="T1093">
        <v>6.1923399999999997</v>
      </c>
      <c r="U1093">
        <v>1.2062600000000001</v>
      </c>
      <c r="V1093">
        <v>10.340199999999999</v>
      </c>
      <c r="W1093">
        <v>0.16233600000000001</v>
      </c>
      <c r="X1093">
        <v>-0.44215300000000002</v>
      </c>
      <c r="Y1093" t="s">
        <v>3316</v>
      </c>
      <c r="Z1093" t="s">
        <v>32065</v>
      </c>
    </row>
    <row r="1094" spans="1:26" x14ac:dyDescent="0.3">
      <c r="A1094">
        <v>66</v>
      </c>
      <c r="B1094">
        <v>3739962</v>
      </c>
      <c r="C1094" t="s">
        <v>3319</v>
      </c>
      <c r="D1094" t="s">
        <v>3320</v>
      </c>
      <c r="E1094" t="s">
        <v>71</v>
      </c>
      <c r="F1094" t="s">
        <v>19</v>
      </c>
      <c r="G1094">
        <v>853527</v>
      </c>
      <c r="H1094">
        <v>1037613</v>
      </c>
      <c r="I1094">
        <v>442</v>
      </c>
      <c r="J1094" t="s">
        <v>3321</v>
      </c>
      <c r="K1094">
        <v>0.200659</v>
      </c>
      <c r="L1094">
        <v>0</v>
      </c>
      <c r="M1094">
        <v>2.86404E-2</v>
      </c>
      <c r="N1094">
        <v>0</v>
      </c>
      <c r="O1094">
        <v>7.3327099999999996</v>
      </c>
      <c r="P1094">
        <v>7.3327099999999996</v>
      </c>
      <c r="Q1094">
        <v>1.2024300000000001</v>
      </c>
      <c r="R1094">
        <v>11.9358</v>
      </c>
      <c r="S1094">
        <v>7.7568400000000004</v>
      </c>
      <c r="T1094">
        <v>7.7568400000000004</v>
      </c>
      <c r="U1094">
        <v>1.72072</v>
      </c>
      <c r="V1094">
        <v>12.2044</v>
      </c>
      <c r="W1094">
        <v>0.200659</v>
      </c>
      <c r="X1094">
        <v>-0.42413099999999998</v>
      </c>
      <c r="Y1094" t="s">
        <v>3319</v>
      </c>
      <c r="Z1094" t="s">
        <v>32066</v>
      </c>
    </row>
    <row r="1095" spans="1:26" x14ac:dyDescent="0.3">
      <c r="A1095">
        <v>15</v>
      </c>
      <c r="B1095">
        <v>3847462</v>
      </c>
      <c r="C1095" t="s">
        <v>3322</v>
      </c>
      <c r="D1095" t="s">
        <v>3323</v>
      </c>
      <c r="E1095" t="s">
        <v>44</v>
      </c>
      <c r="F1095" t="s">
        <v>19</v>
      </c>
      <c r="G1095">
        <v>5781439</v>
      </c>
      <c r="H1095">
        <v>5793806</v>
      </c>
      <c r="I1095">
        <v>91</v>
      </c>
      <c r="J1095" t="s">
        <v>3324</v>
      </c>
      <c r="K1095">
        <v>0.14399400000000001</v>
      </c>
      <c r="L1095">
        <v>0</v>
      </c>
      <c r="M1095">
        <v>2.8676299999999998E-2</v>
      </c>
      <c r="N1095" s="1">
        <v>5.3829300000000001E-29</v>
      </c>
      <c r="O1095">
        <v>4.70777</v>
      </c>
      <c r="P1095">
        <v>4.70777</v>
      </c>
      <c r="Q1095">
        <v>1.9105399999999999</v>
      </c>
      <c r="R1095">
        <v>7.37561</v>
      </c>
      <c r="S1095">
        <v>5.1303400000000003</v>
      </c>
      <c r="T1095">
        <v>5.1303400000000003</v>
      </c>
      <c r="U1095">
        <v>2.2446100000000002</v>
      </c>
      <c r="V1095">
        <v>8.0166000000000004</v>
      </c>
      <c r="W1095">
        <v>0.14399400000000001</v>
      </c>
      <c r="X1095">
        <v>-0.42257099999999997</v>
      </c>
      <c r="Y1095" t="s">
        <v>3322</v>
      </c>
      <c r="Z1095" t="s">
        <v>32067</v>
      </c>
    </row>
    <row r="1096" spans="1:26" x14ac:dyDescent="0.3">
      <c r="A1096">
        <v>6</v>
      </c>
      <c r="B1096">
        <v>3822430</v>
      </c>
      <c r="C1096" t="s">
        <v>3325</v>
      </c>
      <c r="D1096" t="s">
        <v>3326</v>
      </c>
      <c r="E1096" t="s">
        <v>44</v>
      </c>
      <c r="F1096" t="s">
        <v>28</v>
      </c>
      <c r="G1096">
        <v>13833897</v>
      </c>
      <c r="H1096">
        <v>13852561</v>
      </c>
      <c r="I1096">
        <v>28</v>
      </c>
      <c r="J1096" t="s">
        <v>3327</v>
      </c>
      <c r="K1096">
        <v>0.25251800000000002</v>
      </c>
      <c r="L1096" s="1">
        <v>2.0509899999999999E-37</v>
      </c>
      <c r="M1096">
        <v>2.8680600000000001E-2</v>
      </c>
      <c r="N1096" s="1">
        <v>9.8960599999999997E-12</v>
      </c>
      <c r="O1096">
        <v>6.4011699999999996</v>
      </c>
      <c r="P1096">
        <v>6.4011699999999996</v>
      </c>
      <c r="Q1096">
        <v>3.3238300000000001</v>
      </c>
      <c r="R1096">
        <v>8.5820399999999992</v>
      </c>
      <c r="S1096">
        <v>6.7460699999999996</v>
      </c>
      <c r="T1096">
        <v>6.7460699999999996</v>
      </c>
      <c r="U1096">
        <v>3.6176400000000002</v>
      </c>
      <c r="V1096">
        <v>9.3362300000000005</v>
      </c>
      <c r="W1096">
        <v>0.25251800000000002</v>
      </c>
      <c r="X1096">
        <v>-0.34489700000000001</v>
      </c>
      <c r="Y1096" t="s">
        <v>3325</v>
      </c>
      <c r="Z1096" t="s">
        <v>32068</v>
      </c>
    </row>
    <row r="1097" spans="1:26" x14ac:dyDescent="0.3">
      <c r="A1097">
        <v>32</v>
      </c>
      <c r="B1097">
        <v>3759704</v>
      </c>
      <c r="C1097" t="s">
        <v>3328</v>
      </c>
      <c r="D1097" t="s">
        <v>3329</v>
      </c>
      <c r="E1097" t="s">
        <v>71</v>
      </c>
      <c r="F1097" t="s">
        <v>19</v>
      </c>
      <c r="G1097">
        <v>40696283</v>
      </c>
      <c r="H1097">
        <v>40750550</v>
      </c>
      <c r="I1097">
        <v>192</v>
      </c>
      <c r="J1097" t="s">
        <v>3330</v>
      </c>
      <c r="K1097">
        <v>0.20497799999999999</v>
      </c>
      <c r="L1097">
        <v>0</v>
      </c>
      <c r="M1097">
        <v>2.8684299999999999E-2</v>
      </c>
      <c r="N1097">
        <v>0</v>
      </c>
      <c r="O1097">
        <v>5.2145900000000003</v>
      </c>
      <c r="P1097">
        <v>5.2145900000000003</v>
      </c>
      <c r="Q1097">
        <v>2.08941</v>
      </c>
      <c r="R1097">
        <v>7.8216900000000003</v>
      </c>
      <c r="S1097">
        <v>5.5989100000000001</v>
      </c>
      <c r="T1097">
        <v>5.5989100000000001</v>
      </c>
      <c r="U1097">
        <v>2.40903</v>
      </c>
      <c r="V1097">
        <v>8.4334699999999998</v>
      </c>
      <c r="W1097">
        <v>0.20497799999999999</v>
      </c>
      <c r="X1097">
        <v>-0.38431399999999999</v>
      </c>
      <c r="Y1097" t="s">
        <v>3328</v>
      </c>
      <c r="Z1097" t="s">
        <v>32069</v>
      </c>
    </row>
    <row r="1098" spans="1:26" x14ac:dyDescent="0.3">
      <c r="A1098">
        <v>24</v>
      </c>
      <c r="B1098">
        <v>3666649</v>
      </c>
      <c r="C1098" t="s">
        <v>3331</v>
      </c>
      <c r="D1098" t="s">
        <v>3332</v>
      </c>
      <c r="E1098" t="s">
        <v>75</v>
      </c>
      <c r="F1098" t="s">
        <v>28</v>
      </c>
      <c r="G1098">
        <v>67902668</v>
      </c>
      <c r="H1098">
        <v>67926735</v>
      </c>
      <c r="I1098">
        <v>120</v>
      </c>
      <c r="J1098" t="s">
        <v>3333</v>
      </c>
      <c r="K1098">
        <v>0.21845899999999999</v>
      </c>
      <c r="L1098">
        <v>0</v>
      </c>
      <c r="M1098">
        <v>2.86935E-2</v>
      </c>
      <c r="N1098">
        <v>0</v>
      </c>
      <c r="O1098">
        <v>6.7051100000000003</v>
      </c>
      <c r="P1098">
        <v>6.7051100000000003</v>
      </c>
      <c r="Q1098">
        <v>2.5955699999999999</v>
      </c>
      <c r="R1098">
        <v>10.486800000000001</v>
      </c>
      <c r="S1098">
        <v>7.1264500000000002</v>
      </c>
      <c r="T1098">
        <v>7.1264500000000002</v>
      </c>
      <c r="U1098">
        <v>2.4869400000000002</v>
      </c>
      <c r="V1098">
        <v>10.9701</v>
      </c>
      <c r="W1098">
        <v>0.21845899999999999</v>
      </c>
      <c r="X1098">
        <v>-0.421344</v>
      </c>
      <c r="Y1098" t="s">
        <v>3331</v>
      </c>
      <c r="Z1098" t="s">
        <v>32070</v>
      </c>
    </row>
    <row r="1099" spans="1:26" x14ac:dyDescent="0.3">
      <c r="A1099">
        <v>35</v>
      </c>
      <c r="B1099">
        <v>3625674</v>
      </c>
      <c r="C1099" t="s">
        <v>3334</v>
      </c>
      <c r="D1099" t="s">
        <v>3335</v>
      </c>
      <c r="E1099" t="s">
        <v>164</v>
      </c>
      <c r="F1099" t="s">
        <v>19</v>
      </c>
      <c r="G1099">
        <v>54166778</v>
      </c>
      <c r="H1099">
        <v>54415572</v>
      </c>
      <c r="I1099">
        <v>266</v>
      </c>
      <c r="J1099" t="s">
        <v>3336</v>
      </c>
      <c r="K1099">
        <v>0.30541600000000002</v>
      </c>
      <c r="L1099">
        <v>0</v>
      </c>
      <c r="M1099">
        <v>2.8714900000000002E-2</v>
      </c>
      <c r="N1099">
        <v>0</v>
      </c>
      <c r="O1099">
        <v>5.5825899999999997</v>
      </c>
      <c r="P1099">
        <v>5.5825899999999997</v>
      </c>
      <c r="Q1099">
        <v>1.14161</v>
      </c>
      <c r="R1099">
        <v>9.3361999999999998</v>
      </c>
      <c r="S1099">
        <v>5.9417799999999996</v>
      </c>
      <c r="T1099">
        <v>5.9417799999999996</v>
      </c>
      <c r="U1099">
        <v>1.0158799999999999</v>
      </c>
      <c r="V1099">
        <v>9.6720199999999998</v>
      </c>
      <c r="W1099">
        <v>0.30541600000000002</v>
      </c>
      <c r="X1099">
        <v>-0.35918800000000001</v>
      </c>
      <c r="Y1099" t="s">
        <v>3334</v>
      </c>
      <c r="Z1099" t="s">
        <v>32071</v>
      </c>
    </row>
    <row r="1100" spans="1:26" x14ac:dyDescent="0.3">
      <c r="A1100">
        <v>3</v>
      </c>
      <c r="B1100">
        <v>2590005</v>
      </c>
      <c r="C1100" t="s">
        <v>3337</v>
      </c>
      <c r="D1100" t="s">
        <v>3338</v>
      </c>
      <c r="E1100" t="s">
        <v>105</v>
      </c>
      <c r="F1100" t="s">
        <v>19</v>
      </c>
      <c r="G1100">
        <v>179972743</v>
      </c>
      <c r="H1100">
        <v>179973480</v>
      </c>
      <c r="I1100">
        <v>16</v>
      </c>
      <c r="J1100" t="s">
        <v>3339</v>
      </c>
      <c r="K1100">
        <v>0.125116</v>
      </c>
      <c r="L1100" s="1">
        <v>1.7681099999999999E-6</v>
      </c>
      <c r="M1100">
        <v>2.87654E-2</v>
      </c>
      <c r="N1100">
        <v>1.2279E-2</v>
      </c>
      <c r="O1100">
        <v>4.13354</v>
      </c>
      <c r="P1100">
        <v>4.13354</v>
      </c>
      <c r="Q1100">
        <v>2.5147599999999999</v>
      </c>
      <c r="R1100">
        <v>5.8704299999999998</v>
      </c>
      <c r="S1100">
        <v>4.5643700000000003</v>
      </c>
      <c r="T1100">
        <v>4.5643700000000003</v>
      </c>
      <c r="U1100">
        <v>3.1626599999999998</v>
      </c>
      <c r="V1100">
        <v>6.0379199999999997</v>
      </c>
      <c r="W1100">
        <v>0.125116</v>
      </c>
      <c r="X1100">
        <v>-0.43082799999999999</v>
      </c>
      <c r="Y1100" t="s">
        <v>3337</v>
      </c>
      <c r="Z1100" t="s">
        <v>32072</v>
      </c>
    </row>
    <row r="1101" spans="1:26" x14ac:dyDescent="0.3">
      <c r="A1101">
        <v>5</v>
      </c>
      <c r="B1101">
        <v>2597929</v>
      </c>
      <c r="C1101" t="s">
        <v>3340</v>
      </c>
      <c r="D1101" t="s">
        <v>3341</v>
      </c>
      <c r="E1101" t="s">
        <v>105</v>
      </c>
      <c r="F1101" t="s">
        <v>19</v>
      </c>
      <c r="G1101">
        <v>213728773</v>
      </c>
      <c r="H1101">
        <v>213740659</v>
      </c>
      <c r="I1101">
        <v>20</v>
      </c>
      <c r="J1101" t="s">
        <v>3342</v>
      </c>
      <c r="K1101">
        <v>0.38657200000000003</v>
      </c>
      <c r="L1101">
        <v>6.5168299999999998E-2</v>
      </c>
      <c r="M1101">
        <v>2.8816899999999999E-2</v>
      </c>
      <c r="N1101" s="1">
        <v>1.7549000000000001E-5</v>
      </c>
      <c r="O1101">
        <v>2.5775899999999998</v>
      </c>
      <c r="P1101">
        <v>2.5775899999999998</v>
      </c>
      <c r="Q1101">
        <v>1.36704</v>
      </c>
      <c r="R1101">
        <v>3.4956</v>
      </c>
      <c r="S1101">
        <v>2.80104</v>
      </c>
      <c r="T1101">
        <v>2.80104</v>
      </c>
      <c r="U1101">
        <v>1.3115300000000001</v>
      </c>
      <c r="V1101">
        <v>4.4018300000000004</v>
      </c>
      <c r="W1101">
        <v>0.38657200000000003</v>
      </c>
      <c r="X1101">
        <v>-0.22345000000000001</v>
      </c>
      <c r="Y1101" t="s">
        <v>3340</v>
      </c>
      <c r="Z1101" t="s">
        <v>32073</v>
      </c>
    </row>
    <row r="1102" spans="1:26" x14ac:dyDescent="0.3">
      <c r="A1102">
        <v>67</v>
      </c>
      <c r="B1102">
        <v>2642129</v>
      </c>
      <c r="C1102" t="s">
        <v>3343</v>
      </c>
      <c r="D1102" t="s">
        <v>3344</v>
      </c>
      <c r="E1102" t="s">
        <v>125</v>
      </c>
      <c r="F1102" t="s">
        <v>28</v>
      </c>
      <c r="G1102">
        <v>131577726</v>
      </c>
      <c r="H1102">
        <v>131879669</v>
      </c>
      <c r="I1102">
        <v>489</v>
      </c>
      <c r="J1102" t="s">
        <v>3345</v>
      </c>
      <c r="K1102">
        <v>0.27485399999999999</v>
      </c>
      <c r="L1102">
        <v>0</v>
      </c>
      <c r="M1102">
        <v>2.8827100000000001E-2</v>
      </c>
      <c r="N1102">
        <v>0</v>
      </c>
      <c r="O1102">
        <v>4.08575</v>
      </c>
      <c r="P1102">
        <v>4.08575</v>
      </c>
      <c r="Q1102">
        <v>1.1051899999999999</v>
      </c>
      <c r="R1102">
        <v>10.2704</v>
      </c>
      <c r="S1102">
        <v>4.3580899999999998</v>
      </c>
      <c r="T1102">
        <v>4.3580899999999998</v>
      </c>
      <c r="U1102">
        <v>1.1489499999999999</v>
      </c>
      <c r="V1102">
        <v>10.5959</v>
      </c>
      <c r="W1102">
        <v>0.27485399999999999</v>
      </c>
      <c r="X1102">
        <v>-0.272339</v>
      </c>
      <c r="Y1102" t="s">
        <v>3343</v>
      </c>
      <c r="Z1102" t="s">
        <v>32074</v>
      </c>
    </row>
    <row r="1103" spans="1:26" x14ac:dyDescent="0.3">
      <c r="A1103">
        <v>99</v>
      </c>
      <c r="B1103">
        <v>3209060</v>
      </c>
      <c r="C1103" t="s">
        <v>3346</v>
      </c>
      <c r="D1103" t="s">
        <v>3347</v>
      </c>
      <c r="E1103" t="s">
        <v>135</v>
      </c>
      <c r="F1103" t="s">
        <v>19</v>
      </c>
      <c r="G1103">
        <v>72339099</v>
      </c>
      <c r="H1103">
        <v>73251630</v>
      </c>
      <c r="I1103">
        <v>881</v>
      </c>
      <c r="J1103" t="s">
        <v>3348</v>
      </c>
      <c r="K1103">
        <v>0.2041</v>
      </c>
      <c r="L1103">
        <v>0</v>
      </c>
      <c r="M1103">
        <v>2.88455E-2</v>
      </c>
      <c r="N1103">
        <v>0</v>
      </c>
      <c r="O1103">
        <v>4.80776</v>
      </c>
      <c r="P1103">
        <v>4.80776</v>
      </c>
      <c r="Q1103">
        <v>1.2012799999999999</v>
      </c>
      <c r="R1103">
        <v>10.0479</v>
      </c>
      <c r="S1103">
        <v>5.2111900000000002</v>
      </c>
      <c r="T1103">
        <v>5.2111900000000002</v>
      </c>
      <c r="U1103">
        <v>1.0091399999999999</v>
      </c>
      <c r="V1103">
        <v>9.7984899999999993</v>
      </c>
      <c r="W1103">
        <v>0.2041</v>
      </c>
      <c r="X1103">
        <v>-0.40343400000000001</v>
      </c>
      <c r="Y1103" t="s">
        <v>3346</v>
      </c>
      <c r="Z1103" t="s">
        <v>32075</v>
      </c>
    </row>
    <row r="1104" spans="1:26" x14ac:dyDescent="0.3">
      <c r="A1104">
        <v>11</v>
      </c>
      <c r="B1104">
        <v>3757177</v>
      </c>
      <c r="C1104" t="s">
        <v>3349</v>
      </c>
      <c r="D1104" t="s">
        <v>3350</v>
      </c>
      <c r="E1104" t="s">
        <v>71</v>
      </c>
      <c r="F1104" t="s">
        <v>19</v>
      </c>
      <c r="G1104">
        <v>36996763</v>
      </c>
      <c r="H1104">
        <v>37024065</v>
      </c>
      <c r="I1104">
        <v>107</v>
      </c>
      <c r="J1104" t="s">
        <v>3351</v>
      </c>
      <c r="K1104">
        <v>0.180974</v>
      </c>
      <c r="L1104">
        <v>0</v>
      </c>
      <c r="M1104">
        <v>2.8846900000000002E-2</v>
      </c>
      <c r="N1104" s="1">
        <v>5.1350600000000001E-13</v>
      </c>
      <c r="O1104">
        <v>5.1952400000000001</v>
      </c>
      <c r="P1104">
        <v>5.1952400000000001</v>
      </c>
      <c r="Q1104">
        <v>1.8073900000000001</v>
      </c>
      <c r="R1104">
        <v>8.5007099999999998</v>
      </c>
      <c r="S1104">
        <v>5.5708099999999998</v>
      </c>
      <c r="T1104">
        <v>5.5708099999999998</v>
      </c>
      <c r="U1104">
        <v>2.76234</v>
      </c>
      <c r="V1104">
        <v>9.0271699999999999</v>
      </c>
      <c r="W1104">
        <v>0.180974</v>
      </c>
      <c r="X1104">
        <v>-0.37556800000000001</v>
      </c>
      <c r="Y1104" t="s">
        <v>3349</v>
      </c>
      <c r="Z1104" t="s">
        <v>32076</v>
      </c>
    </row>
    <row r="1105" spans="1:26" x14ac:dyDescent="0.3">
      <c r="A1105">
        <v>13</v>
      </c>
      <c r="B1105">
        <v>2325593</v>
      </c>
      <c r="C1105" t="s">
        <v>3352</v>
      </c>
      <c r="D1105" t="s">
        <v>3353</v>
      </c>
      <c r="E1105" t="s">
        <v>32</v>
      </c>
      <c r="F1105" t="s">
        <v>28</v>
      </c>
      <c r="G1105">
        <v>24943202</v>
      </c>
      <c r="H1105">
        <v>25071376</v>
      </c>
      <c r="I1105">
        <v>171</v>
      </c>
      <c r="J1105" t="s">
        <v>3354</v>
      </c>
      <c r="K1105">
        <v>0.17404700000000001</v>
      </c>
      <c r="L1105">
        <v>0</v>
      </c>
      <c r="M1105">
        <v>2.8867199999999999E-2</v>
      </c>
      <c r="N1105" s="1">
        <v>2.3778799999999999E-17</v>
      </c>
      <c r="O1105">
        <v>4.4064399999999999</v>
      </c>
      <c r="P1105">
        <v>4.4064399999999999</v>
      </c>
      <c r="Q1105">
        <v>1.1051899999999999</v>
      </c>
      <c r="R1105">
        <v>9.7854299999999999</v>
      </c>
      <c r="S1105">
        <v>4.7931100000000004</v>
      </c>
      <c r="T1105">
        <v>4.7931100000000004</v>
      </c>
      <c r="U1105">
        <v>1.1881999999999999</v>
      </c>
      <c r="V1105">
        <v>10.8142</v>
      </c>
      <c r="W1105">
        <v>0.17404700000000001</v>
      </c>
      <c r="X1105">
        <v>-0.38666499999999998</v>
      </c>
      <c r="Y1105" t="s">
        <v>3352</v>
      </c>
      <c r="Z1105" t="s">
        <v>32077</v>
      </c>
    </row>
    <row r="1106" spans="1:26" x14ac:dyDescent="0.3">
      <c r="A1106">
        <v>14</v>
      </c>
      <c r="B1106">
        <v>3743883</v>
      </c>
      <c r="C1106" t="s">
        <v>3355</v>
      </c>
      <c r="D1106" t="s">
        <v>3356</v>
      </c>
      <c r="E1106" t="s">
        <v>71</v>
      </c>
      <c r="F1106" t="s">
        <v>19</v>
      </c>
      <c r="G1106">
        <v>7470296</v>
      </c>
      <c r="H1106">
        <v>7479731</v>
      </c>
      <c r="I1106">
        <v>64</v>
      </c>
      <c r="J1106" t="s">
        <v>3357</v>
      </c>
      <c r="K1106">
        <v>0.109581</v>
      </c>
      <c r="L1106">
        <v>0</v>
      </c>
      <c r="M1106">
        <v>2.8874899999999998E-2</v>
      </c>
      <c r="N1106" s="1">
        <v>9.3266199999999995E-41</v>
      </c>
      <c r="O1106">
        <v>6.9344400000000004</v>
      </c>
      <c r="P1106">
        <v>6.9344400000000004</v>
      </c>
      <c r="Q1106">
        <v>2.94109</v>
      </c>
      <c r="R1106">
        <v>9.2922600000000006</v>
      </c>
      <c r="S1106">
        <v>7.5147899999999996</v>
      </c>
      <c r="T1106">
        <v>7.5147899999999996</v>
      </c>
      <c r="U1106">
        <v>3.1959900000000001</v>
      </c>
      <c r="V1106">
        <v>9.7534500000000008</v>
      </c>
      <c r="W1106">
        <v>0.109581</v>
      </c>
      <c r="X1106">
        <v>-0.58034799999999997</v>
      </c>
      <c r="Y1106" t="s">
        <v>3355</v>
      </c>
      <c r="Z1106" t="s">
        <v>32078</v>
      </c>
    </row>
    <row r="1107" spans="1:26" x14ac:dyDescent="0.3">
      <c r="A1107">
        <v>20</v>
      </c>
      <c r="B1107">
        <v>3466499</v>
      </c>
      <c r="C1107" t="s">
        <v>3358</v>
      </c>
      <c r="D1107" t="s">
        <v>3359</v>
      </c>
      <c r="E1107" t="s">
        <v>25</v>
      </c>
      <c r="F1107" t="s">
        <v>19</v>
      </c>
      <c r="G1107">
        <v>94431737</v>
      </c>
      <c r="H1107">
        <v>94469377</v>
      </c>
      <c r="I1107">
        <v>103</v>
      </c>
      <c r="J1107" t="s">
        <v>3360</v>
      </c>
      <c r="K1107">
        <v>0.323629</v>
      </c>
      <c r="L1107">
        <v>0</v>
      </c>
      <c r="M1107">
        <v>2.8897099999999998E-2</v>
      </c>
      <c r="N1107" s="1">
        <v>9.3628200000000003E-26</v>
      </c>
      <c r="O1107">
        <v>3.7503199999999999</v>
      </c>
      <c r="P1107">
        <v>3.7503199999999999</v>
      </c>
      <c r="Q1107">
        <v>1.3953100000000001</v>
      </c>
      <c r="R1107">
        <v>6.3910299999999998</v>
      </c>
      <c r="S1107">
        <v>3.9967199999999998</v>
      </c>
      <c r="T1107">
        <v>3.9967199999999998</v>
      </c>
      <c r="U1107">
        <v>1.7352300000000001</v>
      </c>
      <c r="V1107">
        <v>6.6818999999999997</v>
      </c>
      <c r="W1107">
        <v>0.323629</v>
      </c>
      <c r="X1107">
        <v>-0.24639900000000001</v>
      </c>
      <c r="Y1107" t="s">
        <v>3358</v>
      </c>
      <c r="Z1107" t="s">
        <v>32079</v>
      </c>
    </row>
    <row r="1108" spans="1:26" x14ac:dyDescent="0.3">
      <c r="A1108">
        <v>21</v>
      </c>
      <c r="B1108">
        <v>3587015</v>
      </c>
      <c r="C1108" t="s">
        <v>3361</v>
      </c>
      <c r="D1108" t="s">
        <v>3362</v>
      </c>
      <c r="E1108" t="s">
        <v>164</v>
      </c>
      <c r="F1108" t="s">
        <v>28</v>
      </c>
      <c r="G1108">
        <v>29406259</v>
      </c>
      <c r="H1108">
        <v>29515160</v>
      </c>
      <c r="I1108">
        <v>169</v>
      </c>
      <c r="J1108" t="s">
        <v>3363</v>
      </c>
      <c r="K1108">
        <v>0.16372</v>
      </c>
      <c r="L1108">
        <v>0</v>
      </c>
      <c r="M1108">
        <v>2.8899399999999999E-2</v>
      </c>
      <c r="N1108">
        <v>0</v>
      </c>
      <c r="O1108">
        <v>7.0259</v>
      </c>
      <c r="P1108">
        <v>7.0259</v>
      </c>
      <c r="Q1108">
        <v>2.2442500000000001</v>
      </c>
      <c r="R1108">
        <v>10.8558</v>
      </c>
      <c r="S1108">
        <v>7.50326</v>
      </c>
      <c r="T1108">
        <v>7.50326</v>
      </c>
      <c r="U1108">
        <v>2.3676300000000001</v>
      </c>
      <c r="V1108">
        <v>11.675700000000001</v>
      </c>
      <c r="W1108">
        <v>0.16372</v>
      </c>
      <c r="X1108">
        <v>-0.47736000000000001</v>
      </c>
      <c r="Y1108" t="s">
        <v>3361</v>
      </c>
      <c r="Z1108" t="s">
        <v>32080</v>
      </c>
    </row>
    <row r="1109" spans="1:26" x14ac:dyDescent="0.3">
      <c r="A1109">
        <v>4</v>
      </c>
      <c r="B1109">
        <v>3318553</v>
      </c>
      <c r="C1109" t="s">
        <v>3364</v>
      </c>
      <c r="D1109" t="s">
        <v>3365</v>
      </c>
      <c r="E1109" t="s">
        <v>36</v>
      </c>
      <c r="F1109" t="s">
        <v>28</v>
      </c>
      <c r="G1109">
        <v>5914610</v>
      </c>
      <c r="H1109">
        <v>5926100</v>
      </c>
      <c r="I1109">
        <v>29</v>
      </c>
      <c r="J1109" t="s">
        <v>3366</v>
      </c>
      <c r="K1109">
        <v>0.117963</v>
      </c>
      <c r="L1109">
        <v>6.7318600000000006E-2</v>
      </c>
      <c r="M1109">
        <v>2.8931800000000001E-2</v>
      </c>
      <c r="N1109">
        <v>5.8168800000000002E-4</v>
      </c>
      <c r="O1109">
        <v>4.1290800000000001</v>
      </c>
      <c r="P1109">
        <v>4.1290800000000001</v>
      </c>
      <c r="Q1109">
        <v>1.04111</v>
      </c>
      <c r="R1109">
        <v>5.5357099999999999</v>
      </c>
      <c r="S1109">
        <v>4.7435400000000003</v>
      </c>
      <c r="T1109">
        <v>4.7435400000000003</v>
      </c>
      <c r="U1109">
        <v>2.4613200000000002</v>
      </c>
      <c r="V1109">
        <v>6.6695000000000002</v>
      </c>
      <c r="W1109">
        <v>0.117963</v>
      </c>
      <c r="X1109">
        <v>-0.61446900000000004</v>
      </c>
      <c r="Y1109" t="s">
        <v>3364</v>
      </c>
      <c r="Z1109" t="s">
        <v>32081</v>
      </c>
    </row>
    <row r="1110" spans="1:26" x14ac:dyDescent="0.3">
      <c r="A1110">
        <v>8</v>
      </c>
      <c r="B1110">
        <v>3557048</v>
      </c>
      <c r="C1110" t="s">
        <v>3367</v>
      </c>
      <c r="D1110" t="s">
        <v>3368</v>
      </c>
      <c r="E1110" t="s">
        <v>284</v>
      </c>
      <c r="F1110" t="s">
        <v>19</v>
      </c>
      <c r="G1110">
        <v>22555612</v>
      </c>
      <c r="H1110">
        <v>22574257</v>
      </c>
      <c r="I1110">
        <v>49</v>
      </c>
      <c r="J1110" t="s">
        <v>3369</v>
      </c>
      <c r="K1110">
        <v>0.26692100000000002</v>
      </c>
      <c r="L1110">
        <v>0</v>
      </c>
      <c r="M1110">
        <v>2.8936400000000001E-2</v>
      </c>
      <c r="N1110" s="1">
        <v>5.2988399999999997E-12</v>
      </c>
      <c r="O1110">
        <v>6.6052299999999997</v>
      </c>
      <c r="P1110">
        <v>6.6052299999999997</v>
      </c>
      <c r="Q1110">
        <v>2.5733899999999998</v>
      </c>
      <c r="R1110">
        <v>9.9907699999999995</v>
      </c>
      <c r="S1110">
        <v>6.9443700000000002</v>
      </c>
      <c r="T1110">
        <v>6.9443700000000002</v>
      </c>
      <c r="U1110">
        <v>2.5400299999999998</v>
      </c>
      <c r="V1110">
        <v>10.341699999999999</v>
      </c>
      <c r="W1110">
        <v>0.26692100000000002</v>
      </c>
      <c r="X1110">
        <v>-0.33914100000000003</v>
      </c>
      <c r="Y1110" t="s">
        <v>3367</v>
      </c>
      <c r="Z1110" t="s">
        <v>32082</v>
      </c>
    </row>
    <row r="1111" spans="1:26" x14ac:dyDescent="0.3">
      <c r="A1111">
        <v>21</v>
      </c>
      <c r="B1111">
        <v>3995633</v>
      </c>
      <c r="C1111" t="s">
        <v>3370</v>
      </c>
      <c r="D1111" t="s">
        <v>3371</v>
      </c>
      <c r="E1111" t="s">
        <v>82</v>
      </c>
      <c r="F1111" t="s">
        <v>28</v>
      </c>
      <c r="G1111">
        <v>152411121</v>
      </c>
      <c r="H1111">
        <v>152428532</v>
      </c>
      <c r="I1111">
        <v>119</v>
      </c>
      <c r="J1111" t="s">
        <v>3372</v>
      </c>
      <c r="K1111">
        <v>0.14330000000000001</v>
      </c>
      <c r="L1111">
        <v>0</v>
      </c>
      <c r="M1111">
        <v>2.9014399999999999E-2</v>
      </c>
      <c r="N1111">
        <v>0</v>
      </c>
      <c r="O1111">
        <v>6.3647600000000004</v>
      </c>
      <c r="P1111">
        <v>6.3647600000000004</v>
      </c>
      <c r="Q1111">
        <v>1.51213</v>
      </c>
      <c r="R1111">
        <v>9.7498699999999996</v>
      </c>
      <c r="S1111">
        <v>6.8890599999999997</v>
      </c>
      <c r="T1111">
        <v>6.8890599999999997</v>
      </c>
      <c r="U1111">
        <v>1.88845</v>
      </c>
      <c r="V1111">
        <v>10.169600000000001</v>
      </c>
      <c r="W1111">
        <v>0.14330000000000001</v>
      </c>
      <c r="X1111">
        <v>-0.52429400000000004</v>
      </c>
      <c r="Y1111" t="s">
        <v>3370</v>
      </c>
      <c r="Z1111" t="s">
        <v>32083</v>
      </c>
    </row>
    <row r="1112" spans="1:26" x14ac:dyDescent="0.3">
      <c r="A1112">
        <v>12</v>
      </c>
      <c r="B1112">
        <v>3820443</v>
      </c>
      <c r="C1112" t="s">
        <v>3373</v>
      </c>
      <c r="D1112" t="s">
        <v>3374</v>
      </c>
      <c r="E1112" t="s">
        <v>44</v>
      </c>
      <c r="F1112" t="s">
        <v>28</v>
      </c>
      <c r="G1112">
        <v>10242765</v>
      </c>
      <c r="H1112">
        <v>10258289</v>
      </c>
      <c r="I1112">
        <v>43</v>
      </c>
      <c r="J1112" t="s">
        <v>3375</v>
      </c>
      <c r="K1112">
        <v>8.4388699999999997E-2</v>
      </c>
      <c r="L1112">
        <v>0</v>
      </c>
      <c r="M1112">
        <v>2.9020500000000001E-2</v>
      </c>
      <c r="N1112" s="1">
        <v>2.1158E-16</v>
      </c>
      <c r="O1112">
        <v>4.91357</v>
      </c>
      <c r="P1112">
        <v>4.91357</v>
      </c>
      <c r="Q1112">
        <v>2.1369600000000002</v>
      </c>
      <c r="R1112">
        <v>9.1179000000000006</v>
      </c>
      <c r="S1112">
        <v>5.4951800000000004</v>
      </c>
      <c r="T1112">
        <v>5.4951800000000004</v>
      </c>
      <c r="U1112">
        <v>2.1410499999999999</v>
      </c>
      <c r="V1112">
        <v>9.8730600000000006</v>
      </c>
      <c r="W1112">
        <v>8.4388699999999997E-2</v>
      </c>
      <c r="X1112">
        <v>-0.58161300000000005</v>
      </c>
      <c r="Y1112" t="s">
        <v>3373</v>
      </c>
      <c r="Z1112" t="s">
        <v>32084</v>
      </c>
    </row>
    <row r="1113" spans="1:26" x14ac:dyDescent="0.3">
      <c r="A1113">
        <v>10</v>
      </c>
      <c r="B1113">
        <v>2454444</v>
      </c>
      <c r="C1113" t="s">
        <v>3376</v>
      </c>
      <c r="D1113" t="s">
        <v>3377</v>
      </c>
      <c r="E1113" t="s">
        <v>32</v>
      </c>
      <c r="F1113" t="s">
        <v>19</v>
      </c>
      <c r="G1113">
        <v>209902745</v>
      </c>
      <c r="H1113">
        <v>209915590</v>
      </c>
      <c r="I1113">
        <v>73</v>
      </c>
      <c r="J1113" t="s">
        <v>3378</v>
      </c>
      <c r="K1113">
        <v>0.37017099999999997</v>
      </c>
      <c r="L1113">
        <v>0</v>
      </c>
      <c r="M1113">
        <v>2.90383E-2</v>
      </c>
      <c r="N1113" s="1">
        <v>1.0651699999999999E-13</v>
      </c>
      <c r="O1113">
        <v>4.3731400000000002</v>
      </c>
      <c r="P1113">
        <v>4.3731400000000002</v>
      </c>
      <c r="Q1113">
        <v>1.6194200000000001</v>
      </c>
      <c r="R1113">
        <v>7.11653</v>
      </c>
      <c r="S1113">
        <v>4.6282500000000004</v>
      </c>
      <c r="T1113">
        <v>4.6282500000000004</v>
      </c>
      <c r="U1113">
        <v>1.6720999999999999</v>
      </c>
      <c r="V1113">
        <v>7.6014099999999996</v>
      </c>
      <c r="W1113">
        <v>0.37017099999999997</v>
      </c>
      <c r="X1113">
        <v>-0.25510500000000003</v>
      </c>
      <c r="Y1113" t="s">
        <v>3376</v>
      </c>
      <c r="Z1113" t="s">
        <v>32085</v>
      </c>
    </row>
    <row r="1114" spans="1:26" x14ac:dyDescent="0.3">
      <c r="A1114">
        <v>31</v>
      </c>
      <c r="B1114">
        <v>2727793</v>
      </c>
      <c r="C1114" t="s">
        <v>3379</v>
      </c>
      <c r="D1114" t="s">
        <v>3380</v>
      </c>
      <c r="E1114" t="s">
        <v>54</v>
      </c>
      <c r="F1114" t="s">
        <v>28</v>
      </c>
      <c r="G1114">
        <v>55951776</v>
      </c>
      <c r="H1114">
        <v>56014320</v>
      </c>
      <c r="I1114">
        <v>206</v>
      </c>
      <c r="J1114" t="s">
        <v>3381</v>
      </c>
      <c r="K1114">
        <v>0.33082699999999998</v>
      </c>
      <c r="L1114">
        <v>0</v>
      </c>
      <c r="M1114">
        <v>2.9186199999999999E-2</v>
      </c>
      <c r="N1114">
        <v>0</v>
      </c>
      <c r="O1114">
        <v>6.8135399999999997</v>
      </c>
      <c r="P1114">
        <v>6.8135399999999997</v>
      </c>
      <c r="Q1114">
        <v>1.0041899999999999</v>
      </c>
      <c r="R1114">
        <v>10.4047</v>
      </c>
      <c r="S1114">
        <v>7.2668699999999999</v>
      </c>
      <c r="T1114">
        <v>7.2668699999999999</v>
      </c>
      <c r="U1114">
        <v>1.4171</v>
      </c>
      <c r="V1114">
        <v>11.2296</v>
      </c>
      <c r="W1114">
        <v>0.33082699999999998</v>
      </c>
      <c r="X1114">
        <v>-0.45332699999999998</v>
      </c>
      <c r="Y1114" t="s">
        <v>3379</v>
      </c>
      <c r="Z1114" t="s">
        <v>32086</v>
      </c>
    </row>
    <row r="1115" spans="1:26" x14ac:dyDescent="0.3">
      <c r="A1115">
        <v>22</v>
      </c>
      <c r="B1115">
        <v>3751002</v>
      </c>
      <c r="C1115" t="s">
        <v>3382</v>
      </c>
      <c r="D1115" t="s">
        <v>3383</v>
      </c>
      <c r="E1115" t="s">
        <v>71</v>
      </c>
      <c r="F1115" t="s">
        <v>19</v>
      </c>
      <c r="G1115">
        <v>24065432</v>
      </c>
      <c r="H1115">
        <v>24069554</v>
      </c>
      <c r="I1115">
        <v>114</v>
      </c>
      <c r="J1115" t="s">
        <v>3384</v>
      </c>
      <c r="K1115">
        <v>0.17987600000000001</v>
      </c>
      <c r="L1115">
        <v>0</v>
      </c>
      <c r="M1115">
        <v>2.9223599999999999E-2</v>
      </c>
      <c r="N1115" s="1">
        <v>1.1888900000000001E-38</v>
      </c>
      <c r="O1115">
        <v>5.4691099999999997</v>
      </c>
      <c r="P1115">
        <v>5.4691099999999997</v>
      </c>
      <c r="Q1115">
        <v>1.6011899999999999</v>
      </c>
      <c r="R1115">
        <v>8.2138899999999992</v>
      </c>
      <c r="S1115">
        <v>5.9516200000000001</v>
      </c>
      <c r="T1115">
        <v>5.9516200000000001</v>
      </c>
      <c r="U1115">
        <v>1.2802500000000001</v>
      </c>
      <c r="V1115">
        <v>8.5657700000000006</v>
      </c>
      <c r="W1115">
        <v>0.17987600000000001</v>
      </c>
      <c r="X1115">
        <v>-0.482514</v>
      </c>
      <c r="Y1115" t="s">
        <v>3382</v>
      </c>
      <c r="Z1115" t="s">
        <v>32087</v>
      </c>
    </row>
    <row r="1116" spans="1:26" x14ac:dyDescent="0.3">
      <c r="A1116">
        <v>45</v>
      </c>
      <c r="B1116">
        <v>3325968</v>
      </c>
      <c r="C1116" t="s">
        <v>3385</v>
      </c>
      <c r="D1116" t="s">
        <v>3386</v>
      </c>
      <c r="E1116" t="s">
        <v>36</v>
      </c>
      <c r="F1116" t="s">
        <v>28</v>
      </c>
      <c r="G1116">
        <v>33356552</v>
      </c>
      <c r="H1116">
        <v>33648331</v>
      </c>
      <c r="I1116">
        <v>263</v>
      </c>
      <c r="J1116" t="s">
        <v>3387</v>
      </c>
      <c r="K1116">
        <v>0.310419</v>
      </c>
      <c r="L1116">
        <v>0</v>
      </c>
      <c r="M1116">
        <v>2.9296599999999999E-2</v>
      </c>
      <c r="N1116">
        <v>0</v>
      </c>
      <c r="O1116">
        <v>6.9550700000000001</v>
      </c>
      <c r="P1116">
        <v>6.9550700000000001</v>
      </c>
      <c r="Q1116">
        <v>0.95791999999999999</v>
      </c>
      <c r="R1116">
        <v>10.220000000000001</v>
      </c>
      <c r="S1116">
        <v>7.2926799999999998</v>
      </c>
      <c r="T1116">
        <v>7.2926799999999998</v>
      </c>
      <c r="U1116">
        <v>1.33508</v>
      </c>
      <c r="V1116">
        <v>10.7163</v>
      </c>
      <c r="W1116">
        <v>0.310419</v>
      </c>
      <c r="X1116">
        <v>-0.33760299999999999</v>
      </c>
      <c r="Y1116" t="s">
        <v>3385</v>
      </c>
      <c r="Z1116" t="s">
        <v>32088</v>
      </c>
    </row>
    <row r="1117" spans="1:26" x14ac:dyDescent="0.3">
      <c r="A1117">
        <v>23</v>
      </c>
      <c r="B1117">
        <v>2458742</v>
      </c>
      <c r="C1117" t="s">
        <v>3388</v>
      </c>
      <c r="D1117" t="s">
        <v>3389</v>
      </c>
      <c r="E1117" t="s">
        <v>32</v>
      </c>
      <c r="F1117" t="s">
        <v>19</v>
      </c>
      <c r="G1117">
        <v>224485484</v>
      </c>
      <c r="H1117">
        <v>224564128</v>
      </c>
      <c r="I1117">
        <v>117</v>
      </c>
      <c r="J1117" t="s">
        <v>3390</v>
      </c>
      <c r="K1117">
        <v>0.52653300000000003</v>
      </c>
      <c r="L1117">
        <v>0</v>
      </c>
      <c r="M1117">
        <v>2.9323999999999999E-2</v>
      </c>
      <c r="N1117" s="1">
        <v>1.6601399999999999E-39</v>
      </c>
      <c r="O1117">
        <v>4.2095099999999999</v>
      </c>
      <c r="P1117">
        <v>4.2095099999999999</v>
      </c>
      <c r="Q1117">
        <v>1.1387400000000001</v>
      </c>
      <c r="R1117">
        <v>7.7536399999999999</v>
      </c>
      <c r="S1117">
        <v>4.3855899999999997</v>
      </c>
      <c r="T1117">
        <v>4.3855899999999997</v>
      </c>
      <c r="U1117">
        <v>1.21153</v>
      </c>
      <c r="V1117">
        <v>8.1089900000000004</v>
      </c>
      <c r="W1117">
        <v>0.52653300000000003</v>
      </c>
      <c r="X1117">
        <v>-0.17608299999999999</v>
      </c>
      <c r="Y1117" t="s">
        <v>3388</v>
      </c>
      <c r="Z1117" t="s">
        <v>32089</v>
      </c>
    </row>
    <row r="1118" spans="1:26" x14ac:dyDescent="0.3">
      <c r="A1118">
        <v>44</v>
      </c>
      <c r="B1118">
        <v>2903075</v>
      </c>
      <c r="C1118" t="s">
        <v>3391</v>
      </c>
      <c r="D1118" t="s">
        <v>3392</v>
      </c>
      <c r="E1118" t="s">
        <v>52</v>
      </c>
      <c r="F1118" t="s">
        <v>28</v>
      </c>
      <c r="G1118">
        <v>32229159</v>
      </c>
      <c r="H1118">
        <v>32245053</v>
      </c>
      <c r="I1118">
        <v>188</v>
      </c>
      <c r="J1118" t="s">
        <v>3393</v>
      </c>
      <c r="K1118">
        <v>0.12912999999999999</v>
      </c>
      <c r="L1118">
        <v>0</v>
      </c>
      <c r="M1118">
        <v>2.94238E-2</v>
      </c>
      <c r="N1118">
        <v>0</v>
      </c>
      <c r="O1118">
        <v>5.8135500000000002</v>
      </c>
      <c r="P1118">
        <v>5.8135500000000002</v>
      </c>
      <c r="Q1118">
        <v>1.4941</v>
      </c>
      <c r="R1118">
        <v>9.5242299999999993</v>
      </c>
      <c r="S1118">
        <v>6.3908699999999996</v>
      </c>
      <c r="T1118">
        <v>6.3908699999999996</v>
      </c>
      <c r="U1118">
        <v>1.8265100000000001</v>
      </c>
      <c r="V1118">
        <v>9.8080599999999993</v>
      </c>
      <c r="W1118">
        <v>0.12912999999999999</v>
      </c>
      <c r="X1118">
        <v>-0.577322</v>
      </c>
      <c r="Y1118" t="s">
        <v>3391</v>
      </c>
      <c r="Z1118" t="s">
        <v>32090</v>
      </c>
    </row>
    <row r="1119" spans="1:26" x14ac:dyDescent="0.3">
      <c r="A1119">
        <v>10</v>
      </c>
      <c r="B1119">
        <v>3831475</v>
      </c>
      <c r="C1119" t="s">
        <v>3394</v>
      </c>
      <c r="D1119" t="s">
        <v>3395</v>
      </c>
      <c r="E1119" t="s">
        <v>44</v>
      </c>
      <c r="F1119" t="s">
        <v>28</v>
      </c>
      <c r="G1119">
        <v>41787574</v>
      </c>
      <c r="H1119">
        <v>41811338</v>
      </c>
      <c r="I1119">
        <v>48</v>
      </c>
      <c r="J1119" t="s">
        <v>3396</v>
      </c>
      <c r="K1119">
        <v>0.59175999999999995</v>
      </c>
      <c r="L1119">
        <v>0</v>
      </c>
      <c r="M1119">
        <v>2.9431200000000001E-2</v>
      </c>
      <c r="N1119" s="1">
        <v>4.9939599999999997E-24</v>
      </c>
      <c r="O1119">
        <v>6.71685</v>
      </c>
      <c r="P1119">
        <v>6.71685</v>
      </c>
      <c r="Q1119">
        <v>4.0584499999999997</v>
      </c>
      <c r="R1119">
        <v>8.4874299999999998</v>
      </c>
      <c r="S1119">
        <v>6.9010999999999996</v>
      </c>
      <c r="T1119">
        <v>6.9010999999999996</v>
      </c>
      <c r="U1119">
        <v>4.3570399999999996</v>
      </c>
      <c r="V1119">
        <v>8.9218700000000002</v>
      </c>
      <c r="W1119">
        <v>0.59175999999999995</v>
      </c>
      <c r="X1119">
        <v>-0.18424399999999999</v>
      </c>
      <c r="Y1119" t="s">
        <v>3394</v>
      </c>
      <c r="Z1119" t="s">
        <v>32091</v>
      </c>
    </row>
    <row r="1120" spans="1:26" x14ac:dyDescent="0.3">
      <c r="A1120">
        <v>71</v>
      </c>
      <c r="B1120">
        <v>3087813</v>
      </c>
      <c r="C1120" t="s">
        <v>3397</v>
      </c>
      <c r="D1120" t="s">
        <v>3398</v>
      </c>
      <c r="E1120" t="s">
        <v>38</v>
      </c>
      <c r="F1120" t="s">
        <v>28</v>
      </c>
      <c r="G1120">
        <v>17824646</v>
      </c>
      <c r="H1120">
        <v>17931733</v>
      </c>
      <c r="I1120">
        <v>383</v>
      </c>
      <c r="J1120" t="s">
        <v>3399</v>
      </c>
      <c r="K1120">
        <v>0.68664400000000003</v>
      </c>
      <c r="L1120">
        <v>0</v>
      </c>
      <c r="M1120">
        <v>2.94822E-2</v>
      </c>
      <c r="N1120">
        <v>0</v>
      </c>
      <c r="O1120">
        <v>6.8302199999999997</v>
      </c>
      <c r="P1120">
        <v>6.8302199999999997</v>
      </c>
      <c r="Q1120">
        <v>1.1719999999999999</v>
      </c>
      <c r="R1120">
        <v>10.991400000000001</v>
      </c>
      <c r="S1120">
        <v>6.9836999999999998</v>
      </c>
      <c r="T1120">
        <v>6.9836999999999998</v>
      </c>
      <c r="U1120">
        <v>1.7607299999999999</v>
      </c>
      <c r="V1120">
        <v>11.555</v>
      </c>
      <c r="W1120">
        <v>0.68664400000000003</v>
      </c>
      <c r="X1120">
        <v>-0.15348400000000001</v>
      </c>
      <c r="Y1120" t="s">
        <v>3397</v>
      </c>
      <c r="Z1120" t="s">
        <v>32092</v>
      </c>
    </row>
    <row r="1121" spans="1:26" x14ac:dyDescent="0.3">
      <c r="A1121">
        <v>17</v>
      </c>
      <c r="B1121">
        <v>3734270</v>
      </c>
      <c r="C1121" t="s">
        <v>3400</v>
      </c>
      <c r="D1121" t="s">
        <v>3401</v>
      </c>
      <c r="E1121" t="s">
        <v>71</v>
      </c>
      <c r="F1121" t="s">
        <v>28</v>
      </c>
      <c r="G1121">
        <v>69781990</v>
      </c>
      <c r="H1121">
        <v>69822618</v>
      </c>
      <c r="I1121">
        <v>84</v>
      </c>
      <c r="J1121" t="s">
        <v>3402</v>
      </c>
      <c r="K1121">
        <v>0.13636300000000001</v>
      </c>
      <c r="L1121">
        <v>0</v>
      </c>
      <c r="M1121">
        <v>2.95138E-2</v>
      </c>
      <c r="N1121" s="1">
        <v>8.1418000000000003E-38</v>
      </c>
      <c r="O1121">
        <v>4.6398599999999997</v>
      </c>
      <c r="P1121">
        <v>4.6398599999999997</v>
      </c>
      <c r="Q1121">
        <v>1.5726</v>
      </c>
      <c r="R1121">
        <v>7.0999699999999999</v>
      </c>
      <c r="S1121">
        <v>5.0986399999999996</v>
      </c>
      <c r="T1121">
        <v>5.0986399999999996</v>
      </c>
      <c r="U1121">
        <v>2.46577</v>
      </c>
      <c r="V1121">
        <v>7.5796700000000001</v>
      </c>
      <c r="W1121">
        <v>0.13636300000000001</v>
      </c>
      <c r="X1121">
        <v>-0.45877299999999999</v>
      </c>
      <c r="Y1121" t="s">
        <v>3400</v>
      </c>
      <c r="Z1121" t="s">
        <v>32093</v>
      </c>
    </row>
    <row r="1122" spans="1:26" x14ac:dyDescent="0.3">
      <c r="A1122">
        <v>30</v>
      </c>
      <c r="B1122">
        <v>2686371</v>
      </c>
      <c r="C1122" t="s">
        <v>3403</v>
      </c>
      <c r="D1122" t="s">
        <v>3404</v>
      </c>
      <c r="E1122" t="s">
        <v>125</v>
      </c>
      <c r="F1122" t="s">
        <v>19</v>
      </c>
      <c r="G1122">
        <v>101565001</v>
      </c>
      <c r="H1122">
        <v>101614635</v>
      </c>
      <c r="I1122">
        <v>127</v>
      </c>
      <c r="J1122" t="s">
        <v>3405</v>
      </c>
      <c r="K1122">
        <v>0.76698699999999997</v>
      </c>
      <c r="L1122">
        <v>0</v>
      </c>
      <c r="M1122">
        <v>2.9517000000000002E-2</v>
      </c>
      <c r="N1122">
        <v>0</v>
      </c>
      <c r="O1122">
        <v>6.4120600000000003</v>
      </c>
      <c r="P1122">
        <v>6.4120600000000003</v>
      </c>
      <c r="Q1122">
        <v>1.2751699999999999</v>
      </c>
      <c r="R1122">
        <v>11.4893</v>
      </c>
      <c r="S1122">
        <v>6.5012800000000004</v>
      </c>
      <c r="T1122">
        <v>6.5012800000000004</v>
      </c>
      <c r="U1122">
        <v>0.80850500000000003</v>
      </c>
      <c r="V1122">
        <v>11.3469</v>
      </c>
      <c r="W1122">
        <v>0.76698699999999997</v>
      </c>
      <c r="X1122">
        <v>-8.9215900000000001E-2</v>
      </c>
      <c r="Y1122" t="s">
        <v>3403</v>
      </c>
      <c r="Z1122" t="s">
        <v>32094</v>
      </c>
    </row>
    <row r="1123" spans="1:26" x14ac:dyDescent="0.3">
      <c r="A1123">
        <v>17</v>
      </c>
      <c r="B1123">
        <v>2528674</v>
      </c>
      <c r="C1123" t="s">
        <v>3406</v>
      </c>
      <c r="D1123" t="s">
        <v>3407</v>
      </c>
      <c r="E1123" t="s">
        <v>105</v>
      </c>
      <c r="F1123" t="s">
        <v>28</v>
      </c>
      <c r="G1123">
        <v>220116301</v>
      </c>
      <c r="H1123">
        <v>220123545</v>
      </c>
      <c r="I1123">
        <v>70</v>
      </c>
      <c r="J1123" t="s">
        <v>3408</v>
      </c>
      <c r="K1123">
        <v>0.126612</v>
      </c>
      <c r="L1123">
        <v>0</v>
      </c>
      <c r="M1123">
        <v>2.95283E-2</v>
      </c>
      <c r="N1123" s="1">
        <v>1.1631200000000001E-39</v>
      </c>
      <c r="O1123">
        <v>6.3604000000000003</v>
      </c>
      <c r="P1123">
        <v>6.3604000000000003</v>
      </c>
      <c r="Q1123">
        <v>3.1568299999999998</v>
      </c>
      <c r="R1123">
        <v>10.2263</v>
      </c>
      <c r="S1123">
        <v>6.8019699999999998</v>
      </c>
      <c r="T1123">
        <v>6.8019699999999998</v>
      </c>
      <c r="U1123">
        <v>3.2205699999999999</v>
      </c>
      <c r="V1123">
        <v>10.1744</v>
      </c>
      <c r="W1123">
        <v>0.126612</v>
      </c>
      <c r="X1123">
        <v>-0.44156699999999999</v>
      </c>
      <c r="Y1123" t="s">
        <v>3406</v>
      </c>
      <c r="Z1123" t="s">
        <v>32095</v>
      </c>
    </row>
    <row r="1124" spans="1:26" x14ac:dyDescent="0.3">
      <c r="A1124">
        <v>18</v>
      </c>
      <c r="B1124">
        <v>3402984</v>
      </c>
      <c r="C1124" t="s">
        <v>3409</v>
      </c>
      <c r="D1124" t="s">
        <v>3410</v>
      </c>
      <c r="E1124" t="s">
        <v>25</v>
      </c>
      <c r="F1124" t="s">
        <v>28</v>
      </c>
      <c r="G1124">
        <v>6869762</v>
      </c>
      <c r="H1124">
        <v>6893652</v>
      </c>
      <c r="I1124">
        <v>113</v>
      </c>
      <c r="J1124" t="s">
        <v>3411</v>
      </c>
      <c r="K1124">
        <v>0.26991599999999999</v>
      </c>
      <c r="L1124">
        <v>0</v>
      </c>
      <c r="M1124">
        <v>2.9538700000000001E-2</v>
      </c>
      <c r="N1124" s="1">
        <v>2.83732E-40</v>
      </c>
      <c r="O1124">
        <v>5.21061</v>
      </c>
      <c r="P1124">
        <v>5.21061</v>
      </c>
      <c r="Q1124">
        <v>1.48465</v>
      </c>
      <c r="R1124">
        <v>8.7350399999999997</v>
      </c>
      <c r="S1124">
        <v>5.5796599999999996</v>
      </c>
      <c r="T1124">
        <v>5.5796599999999996</v>
      </c>
      <c r="U1124">
        <v>1.4787600000000001</v>
      </c>
      <c r="V1124">
        <v>9.24953</v>
      </c>
      <c r="W1124">
        <v>0.26991599999999999</v>
      </c>
      <c r="X1124">
        <v>-0.369056</v>
      </c>
      <c r="Y1124" t="s">
        <v>3409</v>
      </c>
      <c r="Z1124" t="s">
        <v>32096</v>
      </c>
    </row>
    <row r="1125" spans="1:26" x14ac:dyDescent="0.3">
      <c r="A1125">
        <v>131</v>
      </c>
      <c r="B1125">
        <v>4009315</v>
      </c>
      <c r="C1125" t="s">
        <v>3412</v>
      </c>
      <c r="D1125" t="s">
        <v>3413</v>
      </c>
      <c r="E1125" t="s">
        <v>82</v>
      </c>
      <c r="F1125" t="s">
        <v>19</v>
      </c>
      <c r="G1125">
        <v>53575796</v>
      </c>
      <c r="H1125">
        <v>53740871</v>
      </c>
      <c r="I1125">
        <v>667</v>
      </c>
      <c r="J1125" t="s">
        <v>3414</v>
      </c>
      <c r="K1125">
        <v>0.273953</v>
      </c>
      <c r="L1125">
        <v>0</v>
      </c>
      <c r="M1125">
        <v>2.9598300000000001E-2</v>
      </c>
      <c r="N1125">
        <v>0</v>
      </c>
      <c r="O1125">
        <v>7.5641800000000003</v>
      </c>
      <c r="P1125">
        <v>7.5641800000000003</v>
      </c>
      <c r="Q1125">
        <v>1.63774</v>
      </c>
      <c r="R1125">
        <v>11.564299999999999</v>
      </c>
      <c r="S1125">
        <v>7.9661900000000001</v>
      </c>
      <c r="T1125">
        <v>7.9661900000000001</v>
      </c>
      <c r="U1125">
        <v>0.87140300000000004</v>
      </c>
      <c r="V1125">
        <v>11.9459</v>
      </c>
      <c r="W1125">
        <v>0.273953</v>
      </c>
      <c r="X1125">
        <v>-0.40201100000000001</v>
      </c>
      <c r="Y1125" t="s">
        <v>3412</v>
      </c>
      <c r="Z1125" t="s">
        <v>32097</v>
      </c>
    </row>
    <row r="1126" spans="1:26" x14ac:dyDescent="0.3">
      <c r="A1126">
        <v>20</v>
      </c>
      <c r="B1126">
        <v>2949588</v>
      </c>
      <c r="C1126" t="s">
        <v>3415</v>
      </c>
      <c r="D1126" t="s">
        <v>3416</v>
      </c>
      <c r="E1126" t="s">
        <v>52</v>
      </c>
      <c r="F1126" t="s">
        <v>19</v>
      </c>
      <c r="G1126">
        <v>32040924</v>
      </c>
      <c r="H1126">
        <v>32048040</v>
      </c>
      <c r="I1126">
        <v>81</v>
      </c>
      <c r="J1126" t="s">
        <v>3417</v>
      </c>
      <c r="K1126">
        <v>0.18793299999999999</v>
      </c>
      <c r="L1126">
        <v>0</v>
      </c>
      <c r="M1126">
        <v>2.9753100000000001E-2</v>
      </c>
      <c r="N1126" s="1">
        <v>2.8026000000000002E-44</v>
      </c>
      <c r="O1126">
        <v>5.8297299999999996</v>
      </c>
      <c r="P1126">
        <v>5.8297299999999996</v>
      </c>
      <c r="Q1126">
        <v>2.3410500000000001</v>
      </c>
      <c r="R1126">
        <v>8.8811199999999992</v>
      </c>
      <c r="S1126">
        <v>6.3481899999999998</v>
      </c>
      <c r="T1126">
        <v>6.3481899999999998</v>
      </c>
      <c r="U1126">
        <v>2.3098800000000002</v>
      </c>
      <c r="V1126">
        <v>9.5947399999999998</v>
      </c>
      <c r="W1126">
        <v>0.18793299999999999</v>
      </c>
      <c r="X1126">
        <v>-0.51845399999999997</v>
      </c>
      <c r="Y1126" t="s">
        <v>3415</v>
      </c>
      <c r="Z1126" t="s">
        <v>32098</v>
      </c>
    </row>
    <row r="1127" spans="1:26" x14ac:dyDescent="0.3">
      <c r="A1127">
        <v>11</v>
      </c>
      <c r="B1127">
        <v>2566711</v>
      </c>
      <c r="C1127" t="s">
        <v>3418</v>
      </c>
      <c r="D1127" t="s">
        <v>3419</v>
      </c>
      <c r="E1127" t="s">
        <v>105</v>
      </c>
      <c r="F1127" t="s">
        <v>19</v>
      </c>
      <c r="G1127">
        <v>99267133</v>
      </c>
      <c r="H1127">
        <v>99287627</v>
      </c>
      <c r="I1127">
        <v>65</v>
      </c>
      <c r="J1127" t="s">
        <v>3420</v>
      </c>
      <c r="K1127">
        <v>0.22917299999999999</v>
      </c>
      <c r="L1127">
        <v>0</v>
      </c>
      <c r="M1127">
        <v>2.98456E-2</v>
      </c>
      <c r="N1127" s="1">
        <v>5.10878E-13</v>
      </c>
      <c r="O1127">
        <v>4.4276999999999997</v>
      </c>
      <c r="P1127">
        <v>4.4276999999999997</v>
      </c>
      <c r="Q1127">
        <v>1.7856300000000001</v>
      </c>
      <c r="R1127">
        <v>7.5372500000000002</v>
      </c>
      <c r="S1127">
        <v>4.7548599999999999</v>
      </c>
      <c r="T1127">
        <v>4.7548599999999999</v>
      </c>
      <c r="U1127">
        <v>0.80435500000000004</v>
      </c>
      <c r="V1127">
        <v>7.5205700000000002</v>
      </c>
      <c r="W1127">
        <v>0.22917299999999999</v>
      </c>
      <c r="X1127">
        <v>-0.32715699999999998</v>
      </c>
      <c r="Y1127" t="s">
        <v>3418</v>
      </c>
      <c r="Z1127" t="s">
        <v>32099</v>
      </c>
    </row>
    <row r="1128" spans="1:26" x14ac:dyDescent="0.3">
      <c r="A1128">
        <v>11</v>
      </c>
      <c r="B1128">
        <v>3944210</v>
      </c>
      <c r="C1128" t="s">
        <v>3421</v>
      </c>
      <c r="D1128" t="s">
        <v>3422</v>
      </c>
      <c r="E1128" t="s">
        <v>229</v>
      </c>
      <c r="F1128" t="s">
        <v>28</v>
      </c>
      <c r="G1128">
        <v>34266588</v>
      </c>
      <c r="H1128">
        <v>34291680</v>
      </c>
      <c r="I1128">
        <v>65</v>
      </c>
      <c r="J1128" t="s">
        <v>3423</v>
      </c>
      <c r="K1128">
        <v>0.37282500000000002</v>
      </c>
      <c r="L1128">
        <v>0</v>
      </c>
      <c r="M1128">
        <v>2.98508E-2</v>
      </c>
      <c r="N1128" s="1">
        <v>1.3012199999999999E-22</v>
      </c>
      <c r="O1128">
        <v>6.2211600000000002</v>
      </c>
      <c r="P1128">
        <v>6.2211600000000002</v>
      </c>
      <c r="Q1128">
        <v>2.2068500000000002</v>
      </c>
      <c r="R1128">
        <v>9.1024499999999993</v>
      </c>
      <c r="S1128">
        <v>6.5275499999999997</v>
      </c>
      <c r="T1128">
        <v>6.5275499999999997</v>
      </c>
      <c r="U1128">
        <v>2.6205099999999999</v>
      </c>
      <c r="V1128">
        <v>9.5332100000000004</v>
      </c>
      <c r="W1128">
        <v>0.37282500000000002</v>
      </c>
      <c r="X1128">
        <v>-0.306392</v>
      </c>
      <c r="Y1128" t="s">
        <v>3421</v>
      </c>
      <c r="Z1128" t="s">
        <v>32100</v>
      </c>
    </row>
    <row r="1129" spans="1:26" x14ac:dyDescent="0.3">
      <c r="A1129">
        <v>49</v>
      </c>
      <c r="B1129">
        <v>3140640</v>
      </c>
      <c r="C1129" t="s">
        <v>3424</v>
      </c>
      <c r="D1129" t="s">
        <v>3425</v>
      </c>
      <c r="E1129" t="s">
        <v>38</v>
      </c>
      <c r="F1129" t="s">
        <v>19</v>
      </c>
      <c r="G1129">
        <v>74494778</v>
      </c>
      <c r="H1129">
        <v>74822287</v>
      </c>
      <c r="I1129">
        <v>437</v>
      </c>
      <c r="J1129" t="s">
        <v>3426</v>
      </c>
      <c r="K1129">
        <v>0.28179199999999999</v>
      </c>
      <c r="L1129">
        <v>0</v>
      </c>
      <c r="M1129">
        <v>2.9932899999999998E-2</v>
      </c>
      <c r="N1129">
        <v>0</v>
      </c>
      <c r="O1129">
        <v>5.8121700000000001</v>
      </c>
      <c r="P1129">
        <v>5.8121700000000001</v>
      </c>
      <c r="Q1129">
        <v>1.28152</v>
      </c>
      <c r="R1129">
        <v>11.6172</v>
      </c>
      <c r="S1129">
        <v>6.1651300000000004</v>
      </c>
      <c r="T1129">
        <v>6.1651300000000004</v>
      </c>
      <c r="U1129">
        <v>1.1832199999999999</v>
      </c>
      <c r="V1129">
        <v>11.775399999999999</v>
      </c>
      <c r="W1129">
        <v>0.28179199999999999</v>
      </c>
      <c r="X1129">
        <v>-0.35296100000000002</v>
      </c>
      <c r="Y1129" t="s">
        <v>3424</v>
      </c>
      <c r="Z1129" t="s">
        <v>32101</v>
      </c>
    </row>
    <row r="1130" spans="1:26" x14ac:dyDescent="0.3">
      <c r="A1130">
        <v>8</v>
      </c>
      <c r="B1130">
        <v>2902416</v>
      </c>
      <c r="C1130" t="s">
        <v>3427</v>
      </c>
      <c r="D1130" t="s">
        <v>3428</v>
      </c>
      <c r="E1130" t="s">
        <v>52</v>
      </c>
      <c r="F1130" t="s">
        <v>28</v>
      </c>
      <c r="G1130">
        <v>31651329</v>
      </c>
      <c r="H1130">
        <v>31654087</v>
      </c>
      <c r="I1130">
        <v>32</v>
      </c>
      <c r="J1130" t="s">
        <v>3429</v>
      </c>
      <c r="K1130">
        <v>0.33241999999999999</v>
      </c>
      <c r="L1130" s="1">
        <v>2.6238600000000001E-26</v>
      </c>
      <c r="M1130">
        <v>2.9938900000000001E-2</v>
      </c>
      <c r="N1130" s="1">
        <v>8.0775400000000005E-14</v>
      </c>
      <c r="O1130">
        <v>4.9752400000000003</v>
      </c>
      <c r="P1130">
        <v>4.9752400000000003</v>
      </c>
      <c r="Q1130">
        <v>2.8502399999999999</v>
      </c>
      <c r="R1130">
        <v>7.1454399999999998</v>
      </c>
      <c r="S1130">
        <v>5.2749800000000002</v>
      </c>
      <c r="T1130">
        <v>5.2749800000000002</v>
      </c>
      <c r="U1130">
        <v>2.8679100000000002</v>
      </c>
      <c r="V1130">
        <v>7.7041199999999996</v>
      </c>
      <c r="W1130">
        <v>0.33241999999999999</v>
      </c>
      <c r="X1130">
        <v>-0.29973</v>
      </c>
      <c r="Y1130" t="s">
        <v>3427</v>
      </c>
      <c r="Z1130" t="s">
        <v>32102</v>
      </c>
    </row>
    <row r="1131" spans="1:26" x14ac:dyDescent="0.3">
      <c r="A1131">
        <v>19</v>
      </c>
      <c r="B1131">
        <v>2671422</v>
      </c>
      <c r="C1131" t="s">
        <v>3430</v>
      </c>
      <c r="D1131" t="s">
        <v>3431</v>
      </c>
      <c r="E1131" t="s">
        <v>125</v>
      </c>
      <c r="F1131" t="s">
        <v>19</v>
      </c>
      <c r="G1131">
        <v>44448221</v>
      </c>
      <c r="H1131">
        <v>44494166</v>
      </c>
      <c r="I1131">
        <v>136</v>
      </c>
      <c r="J1131" t="s">
        <v>3432</v>
      </c>
      <c r="K1131">
        <v>0.207536</v>
      </c>
      <c r="L1131">
        <v>0</v>
      </c>
      <c r="M1131">
        <v>2.99554E-2</v>
      </c>
      <c r="N1131">
        <v>0</v>
      </c>
      <c r="O1131">
        <v>6.4750899999999998</v>
      </c>
      <c r="P1131">
        <v>6.4750899999999998</v>
      </c>
      <c r="Q1131">
        <v>1.7743599999999999</v>
      </c>
      <c r="R1131">
        <v>11.164199999999999</v>
      </c>
      <c r="S1131">
        <v>6.9289199999999997</v>
      </c>
      <c r="T1131">
        <v>6.9289199999999997</v>
      </c>
      <c r="U1131">
        <v>1.5550200000000001</v>
      </c>
      <c r="V1131">
        <v>11.2532</v>
      </c>
      <c r="W1131">
        <v>0.207536</v>
      </c>
      <c r="X1131">
        <v>-0.45383000000000001</v>
      </c>
      <c r="Y1131" t="s">
        <v>3430</v>
      </c>
      <c r="Z1131" t="s">
        <v>32103</v>
      </c>
    </row>
    <row r="1132" spans="1:26" x14ac:dyDescent="0.3">
      <c r="A1132">
        <v>30</v>
      </c>
      <c r="B1132">
        <v>3554360</v>
      </c>
      <c r="C1132" t="s">
        <v>3433</v>
      </c>
      <c r="D1132" t="s">
        <v>3434</v>
      </c>
      <c r="E1132" t="s">
        <v>284</v>
      </c>
      <c r="F1132" t="s">
        <v>28</v>
      </c>
      <c r="G1132">
        <v>104261602</v>
      </c>
      <c r="H1132">
        <v>104284690</v>
      </c>
      <c r="I1132">
        <v>135</v>
      </c>
      <c r="J1132" t="s">
        <v>3435</v>
      </c>
      <c r="K1132">
        <v>0.194384</v>
      </c>
      <c r="L1132">
        <v>0</v>
      </c>
      <c r="M1132">
        <v>2.9969200000000001E-2</v>
      </c>
      <c r="N1132">
        <v>0</v>
      </c>
      <c r="O1132">
        <v>5.9623999999999997</v>
      </c>
      <c r="P1132">
        <v>5.9623999999999997</v>
      </c>
      <c r="Q1132">
        <v>2.2530000000000001</v>
      </c>
      <c r="R1132">
        <v>10.004899999999999</v>
      </c>
      <c r="S1132">
        <v>6.37662</v>
      </c>
      <c r="T1132">
        <v>6.37662</v>
      </c>
      <c r="U1132">
        <v>2.9952800000000002</v>
      </c>
      <c r="V1132">
        <v>10.444100000000001</v>
      </c>
      <c r="W1132">
        <v>0.194384</v>
      </c>
      <c r="X1132">
        <v>-0.41421999999999998</v>
      </c>
      <c r="Y1132" t="s">
        <v>3433</v>
      </c>
      <c r="Z1132" t="s">
        <v>32104</v>
      </c>
    </row>
    <row r="1133" spans="1:26" x14ac:dyDescent="0.3">
      <c r="A1133">
        <v>7</v>
      </c>
      <c r="B1133">
        <v>3294142</v>
      </c>
      <c r="C1133" t="s">
        <v>3436</v>
      </c>
      <c r="D1133" t="s">
        <v>3437</v>
      </c>
      <c r="E1133" t="s">
        <v>23</v>
      </c>
      <c r="F1133" t="s">
        <v>19</v>
      </c>
      <c r="G1133">
        <v>74364950</v>
      </c>
      <c r="H1133">
        <v>74384559</v>
      </c>
      <c r="I1133">
        <v>39</v>
      </c>
      <c r="J1133" t="s">
        <v>3438</v>
      </c>
      <c r="K1133">
        <v>0.49291800000000002</v>
      </c>
      <c r="L1133" s="1">
        <v>5.1874400000000003E-30</v>
      </c>
      <c r="M1133">
        <v>2.9989399999999999E-2</v>
      </c>
      <c r="N1133" s="1">
        <v>7.2925599999999994E-12</v>
      </c>
      <c r="O1133">
        <v>4.36381</v>
      </c>
      <c r="P1133">
        <v>4.36381</v>
      </c>
      <c r="Q1133">
        <v>2.3192300000000001</v>
      </c>
      <c r="R1133">
        <v>6.5647099999999998</v>
      </c>
      <c r="S1133">
        <v>4.57341</v>
      </c>
      <c r="T1133">
        <v>4.57341</v>
      </c>
      <c r="U1133">
        <v>2.27271</v>
      </c>
      <c r="V1133">
        <v>7.3593999999999999</v>
      </c>
      <c r="W1133">
        <v>0.49291800000000002</v>
      </c>
      <c r="X1133">
        <v>-0.20960300000000001</v>
      </c>
      <c r="Y1133" t="s">
        <v>3436</v>
      </c>
      <c r="Z1133" t="s">
        <v>32105</v>
      </c>
    </row>
    <row r="1134" spans="1:26" x14ac:dyDescent="0.3">
      <c r="A1134">
        <v>35</v>
      </c>
      <c r="B1134">
        <v>3816424</v>
      </c>
      <c r="C1134" t="s">
        <v>3439</v>
      </c>
      <c r="D1134" t="s">
        <v>3440</v>
      </c>
      <c r="E1134" t="s">
        <v>44</v>
      </c>
      <c r="F1134" t="s">
        <v>28</v>
      </c>
      <c r="G1134">
        <v>2279659</v>
      </c>
      <c r="H1134">
        <v>2306226</v>
      </c>
      <c r="I1134">
        <v>142</v>
      </c>
      <c r="J1134" t="s">
        <v>3441</v>
      </c>
      <c r="K1134">
        <v>0.12553800000000001</v>
      </c>
      <c r="L1134">
        <v>0</v>
      </c>
      <c r="M1134">
        <v>2.99928E-2</v>
      </c>
      <c r="N1134">
        <v>0</v>
      </c>
      <c r="O1134">
        <v>6.4943400000000002</v>
      </c>
      <c r="P1134">
        <v>6.4943400000000002</v>
      </c>
      <c r="Q1134">
        <v>1.31192</v>
      </c>
      <c r="R1134">
        <v>9.8904700000000005</v>
      </c>
      <c r="S1134">
        <v>7.0556700000000001</v>
      </c>
      <c r="T1134">
        <v>7.0556700000000001</v>
      </c>
      <c r="U1134">
        <v>1.28616</v>
      </c>
      <c r="V1134">
        <v>10.319699999999999</v>
      </c>
      <c r="W1134">
        <v>0.12553800000000001</v>
      </c>
      <c r="X1134">
        <v>-0.56133299999999997</v>
      </c>
      <c r="Y1134" t="s">
        <v>3439</v>
      </c>
      <c r="Z1134" t="s">
        <v>32106</v>
      </c>
    </row>
    <row r="1135" spans="1:26" x14ac:dyDescent="0.3">
      <c r="A1135">
        <v>3</v>
      </c>
      <c r="B1135">
        <v>3437026</v>
      </c>
      <c r="C1135" t="s">
        <v>3442</v>
      </c>
      <c r="D1135" t="s">
        <v>3443</v>
      </c>
      <c r="E1135" t="s">
        <v>25</v>
      </c>
      <c r="F1135" t="s">
        <v>28</v>
      </c>
      <c r="G1135">
        <v>125915375</v>
      </c>
      <c r="H1135">
        <v>125962825</v>
      </c>
      <c r="I1135">
        <v>33</v>
      </c>
      <c r="J1135" t="s">
        <v>3444</v>
      </c>
      <c r="K1135">
        <v>0.59302999999999995</v>
      </c>
      <c r="L1135" s="1">
        <v>9.9688500000000006E-5</v>
      </c>
      <c r="M1135">
        <v>3.0011900000000001E-2</v>
      </c>
      <c r="N1135">
        <v>9.1304200000000002E-3</v>
      </c>
      <c r="O1135">
        <v>2.8548499999999999</v>
      </c>
      <c r="P1135">
        <v>2.8548499999999999</v>
      </c>
      <c r="Q1135">
        <v>1.49203</v>
      </c>
      <c r="R1135">
        <v>4.35215</v>
      </c>
      <c r="S1135">
        <v>2.9916499999999999</v>
      </c>
      <c r="T1135">
        <v>2.9916499999999999</v>
      </c>
      <c r="U1135">
        <v>1.79592</v>
      </c>
      <c r="V1135">
        <v>4.0331099999999998</v>
      </c>
      <c r="W1135">
        <v>0.59302999999999995</v>
      </c>
      <c r="X1135">
        <v>-0.13680100000000001</v>
      </c>
      <c r="Y1135" t="s">
        <v>3442</v>
      </c>
      <c r="Z1135" t="s">
        <v>32107</v>
      </c>
    </row>
    <row r="1136" spans="1:26" x14ac:dyDescent="0.3">
      <c r="A1136">
        <v>41</v>
      </c>
      <c r="B1136">
        <v>3263555</v>
      </c>
      <c r="C1136" t="s">
        <v>3445</v>
      </c>
      <c r="D1136" t="s">
        <v>3446</v>
      </c>
      <c r="E1136" t="s">
        <v>23</v>
      </c>
      <c r="F1136" t="s">
        <v>28</v>
      </c>
      <c r="G1136">
        <v>111746136</v>
      </c>
      <c r="H1136">
        <v>111885422</v>
      </c>
      <c r="I1136">
        <v>245</v>
      </c>
      <c r="J1136" t="s">
        <v>3447</v>
      </c>
      <c r="K1136">
        <v>0.54500499999999996</v>
      </c>
      <c r="L1136">
        <v>0</v>
      </c>
      <c r="M1136">
        <v>3.0021699999999998E-2</v>
      </c>
      <c r="N1136">
        <v>0</v>
      </c>
      <c r="O1136">
        <v>6.56114</v>
      </c>
      <c r="P1136">
        <v>6.56114</v>
      </c>
      <c r="Q1136">
        <v>1.49379</v>
      </c>
      <c r="R1136">
        <v>11.8294</v>
      </c>
      <c r="S1136">
        <v>6.7898199999999997</v>
      </c>
      <c r="T1136">
        <v>6.7898199999999997</v>
      </c>
      <c r="U1136">
        <v>1.74848</v>
      </c>
      <c r="V1136">
        <v>12.0486</v>
      </c>
      <c r="W1136">
        <v>0.54500499999999996</v>
      </c>
      <c r="X1136">
        <v>-0.22867999999999999</v>
      </c>
      <c r="Y1136" t="s">
        <v>3445</v>
      </c>
      <c r="Z1136" t="s">
        <v>32108</v>
      </c>
    </row>
    <row r="1137" spans="1:26" x14ac:dyDescent="0.3">
      <c r="A1137">
        <v>12</v>
      </c>
      <c r="B1137">
        <v>3831917</v>
      </c>
      <c r="C1137" t="s">
        <v>3448</v>
      </c>
      <c r="D1137" t="s">
        <v>3449</v>
      </c>
      <c r="E1137" t="s">
        <v>44</v>
      </c>
      <c r="F1137" t="s">
        <v>28</v>
      </c>
      <c r="G1137">
        <v>42651822</v>
      </c>
      <c r="H1137">
        <v>42668082</v>
      </c>
      <c r="I1137">
        <v>53</v>
      </c>
      <c r="J1137" t="s">
        <v>3450</v>
      </c>
      <c r="K1137">
        <v>0.41392099999999998</v>
      </c>
      <c r="L1137">
        <v>0</v>
      </c>
      <c r="M1137">
        <v>3.0022900000000002E-2</v>
      </c>
      <c r="N1137" s="1">
        <v>6.3008000000000004E-23</v>
      </c>
      <c r="O1137">
        <v>6.5100800000000003</v>
      </c>
      <c r="P1137">
        <v>6.5100800000000003</v>
      </c>
      <c r="Q1137">
        <v>1.6855500000000001</v>
      </c>
      <c r="R1137">
        <v>8.7071400000000008</v>
      </c>
      <c r="S1137">
        <v>6.7561600000000004</v>
      </c>
      <c r="T1137">
        <v>6.7561600000000004</v>
      </c>
      <c r="U1137">
        <v>3.0992700000000002</v>
      </c>
      <c r="V1137">
        <v>8.7205999999999992</v>
      </c>
      <c r="W1137">
        <v>0.41392099999999998</v>
      </c>
      <c r="X1137">
        <v>-0.24607200000000001</v>
      </c>
      <c r="Y1137" t="s">
        <v>3448</v>
      </c>
      <c r="Z1137" t="s">
        <v>32109</v>
      </c>
    </row>
    <row r="1138" spans="1:26" x14ac:dyDescent="0.3">
      <c r="A1138">
        <v>13</v>
      </c>
      <c r="B1138">
        <v>3304355</v>
      </c>
      <c r="C1138" t="s">
        <v>3451</v>
      </c>
      <c r="D1138" t="s">
        <v>3452</v>
      </c>
      <c r="E1138" t="s">
        <v>23</v>
      </c>
      <c r="F1138" t="s">
        <v>19</v>
      </c>
      <c r="G1138">
        <v>104172249</v>
      </c>
      <c r="H1138">
        <v>104182393</v>
      </c>
      <c r="I1138">
        <v>97</v>
      </c>
      <c r="J1138" t="s">
        <v>3453</v>
      </c>
      <c r="K1138">
        <v>0.16639899999999999</v>
      </c>
      <c r="L1138">
        <v>0</v>
      </c>
      <c r="M1138">
        <v>3.0109500000000001E-2</v>
      </c>
      <c r="N1138" s="1">
        <v>3.0801099999999999E-38</v>
      </c>
      <c r="O1138">
        <v>7.0956799999999998</v>
      </c>
      <c r="P1138">
        <v>7.0956799999999998</v>
      </c>
      <c r="Q1138">
        <v>2.30098</v>
      </c>
      <c r="R1138">
        <v>10.7829</v>
      </c>
      <c r="S1138">
        <v>7.5899000000000001</v>
      </c>
      <c r="T1138">
        <v>7.5899000000000001</v>
      </c>
      <c r="U1138">
        <v>2.9267300000000001</v>
      </c>
      <c r="V1138">
        <v>11.135400000000001</v>
      </c>
      <c r="W1138">
        <v>0.16639899999999999</v>
      </c>
      <c r="X1138">
        <v>-0.49422700000000003</v>
      </c>
      <c r="Y1138" t="s">
        <v>3451</v>
      </c>
      <c r="Z1138" t="s">
        <v>32110</v>
      </c>
    </row>
    <row r="1139" spans="1:26" x14ac:dyDescent="0.3">
      <c r="A1139">
        <v>9</v>
      </c>
      <c r="B1139">
        <v>3199391</v>
      </c>
      <c r="C1139" t="s">
        <v>3454</v>
      </c>
      <c r="D1139" t="s">
        <v>3455</v>
      </c>
      <c r="E1139" t="s">
        <v>135</v>
      </c>
      <c r="F1139" t="s">
        <v>19</v>
      </c>
      <c r="G1139">
        <v>14385781</v>
      </c>
      <c r="H1139">
        <v>14433253</v>
      </c>
      <c r="I1139">
        <v>34</v>
      </c>
      <c r="J1139" t="s">
        <v>3456</v>
      </c>
      <c r="K1139">
        <v>0.197328</v>
      </c>
      <c r="L1139" s="1">
        <v>3.43655E-34</v>
      </c>
      <c r="M1139">
        <v>3.0121100000000001E-2</v>
      </c>
      <c r="N1139" s="1">
        <v>7.98086E-13</v>
      </c>
      <c r="O1139">
        <v>4.5370400000000002</v>
      </c>
      <c r="P1139">
        <v>4.5370400000000002</v>
      </c>
      <c r="Q1139">
        <v>1.88775</v>
      </c>
      <c r="R1139">
        <v>7.6322999999999999</v>
      </c>
      <c r="S1139">
        <v>4.9371400000000003</v>
      </c>
      <c r="T1139">
        <v>4.9371400000000003</v>
      </c>
      <c r="U1139">
        <v>2.69536</v>
      </c>
      <c r="V1139">
        <v>8.0033799999999999</v>
      </c>
      <c r="W1139">
        <v>0.197328</v>
      </c>
      <c r="X1139">
        <v>-0.40009800000000001</v>
      </c>
      <c r="Y1139" t="s">
        <v>3454</v>
      </c>
      <c r="Z1139" t="s">
        <v>32111</v>
      </c>
    </row>
    <row r="1140" spans="1:26" x14ac:dyDescent="0.3">
      <c r="A1140">
        <v>2</v>
      </c>
      <c r="B1140">
        <v>3085863</v>
      </c>
      <c r="C1140" t="s">
        <v>3457</v>
      </c>
      <c r="D1140" t="s">
        <v>3458</v>
      </c>
      <c r="E1140" t="s">
        <v>38</v>
      </c>
      <c r="F1140" t="s">
        <v>28</v>
      </c>
      <c r="G1140">
        <v>11133515</v>
      </c>
      <c r="H1140">
        <v>11151585</v>
      </c>
      <c r="I1140">
        <v>17</v>
      </c>
      <c r="J1140" t="s">
        <v>3459</v>
      </c>
      <c r="K1140">
        <v>0.92375499999999999</v>
      </c>
      <c r="L1140">
        <v>7.1212599999999999E-4</v>
      </c>
      <c r="M1140">
        <v>3.0144899999999999E-2</v>
      </c>
      <c r="N1140">
        <v>3.4754699999999999E-2</v>
      </c>
      <c r="O1140">
        <v>4.1436000000000002</v>
      </c>
      <c r="P1140">
        <v>4.1436000000000002</v>
      </c>
      <c r="Q1140">
        <v>2.8831099999999998</v>
      </c>
      <c r="R1140">
        <v>4.8269500000000001</v>
      </c>
      <c r="S1140">
        <v>4.1731800000000003</v>
      </c>
      <c r="T1140">
        <v>4.1731800000000003</v>
      </c>
      <c r="U1140">
        <v>2.1450300000000002</v>
      </c>
      <c r="V1140">
        <v>5.5922000000000001</v>
      </c>
      <c r="W1140">
        <v>0.92375499999999999</v>
      </c>
      <c r="X1140">
        <v>-2.9582000000000001E-2</v>
      </c>
      <c r="Y1140" t="s">
        <v>3457</v>
      </c>
      <c r="Z1140" t="s">
        <v>32112</v>
      </c>
    </row>
    <row r="1141" spans="1:26" x14ac:dyDescent="0.3">
      <c r="A1141">
        <v>24</v>
      </c>
      <c r="B1141">
        <v>2328868</v>
      </c>
      <c r="C1141" t="s">
        <v>3460</v>
      </c>
      <c r="D1141" t="s">
        <v>3461</v>
      </c>
      <c r="E1141" t="s">
        <v>32</v>
      </c>
      <c r="F1141" t="s">
        <v>28</v>
      </c>
      <c r="G1141">
        <v>32530294</v>
      </c>
      <c r="H1141">
        <v>32572813</v>
      </c>
      <c r="I1141">
        <v>123</v>
      </c>
      <c r="J1141" t="s">
        <v>3462</v>
      </c>
      <c r="K1141">
        <v>0.25276100000000001</v>
      </c>
      <c r="L1141">
        <v>0</v>
      </c>
      <c r="M1141">
        <v>3.0162499999999998E-2</v>
      </c>
      <c r="N1141" s="1">
        <v>7.1466200000000003E-44</v>
      </c>
      <c r="O1141">
        <v>6.0408799999999996</v>
      </c>
      <c r="P1141">
        <v>6.0408799999999996</v>
      </c>
      <c r="Q1141">
        <v>2.3503799999999999</v>
      </c>
      <c r="R1141">
        <v>12.1576</v>
      </c>
      <c r="S1141">
        <v>6.4264099999999997</v>
      </c>
      <c r="T1141">
        <v>6.4264099999999997</v>
      </c>
      <c r="U1141">
        <v>1.66269</v>
      </c>
      <c r="V1141">
        <v>12.3627</v>
      </c>
      <c r="W1141">
        <v>0.25276100000000001</v>
      </c>
      <c r="X1141">
        <v>-0.38553199999999999</v>
      </c>
      <c r="Y1141" t="s">
        <v>3460</v>
      </c>
      <c r="Z1141" t="s">
        <v>32113</v>
      </c>
    </row>
    <row r="1142" spans="1:26" x14ac:dyDescent="0.3">
      <c r="A1142">
        <v>16</v>
      </c>
      <c r="B1142">
        <v>3494102</v>
      </c>
      <c r="C1142" t="s">
        <v>3463</v>
      </c>
      <c r="D1142" t="s">
        <v>3464</v>
      </c>
      <c r="E1142" t="s">
        <v>192</v>
      </c>
      <c r="F1142" t="s">
        <v>28</v>
      </c>
      <c r="G1142">
        <v>75021620</v>
      </c>
      <c r="H1142">
        <v>75078250</v>
      </c>
      <c r="I1142">
        <v>107</v>
      </c>
      <c r="J1142" t="s">
        <v>3465</v>
      </c>
      <c r="K1142">
        <v>0.248783</v>
      </c>
      <c r="L1142">
        <v>0</v>
      </c>
      <c r="M1142">
        <v>3.0207999999999999E-2</v>
      </c>
      <c r="N1142" s="1">
        <v>2.1547299999999999E-39</v>
      </c>
      <c r="O1142">
        <v>6.9276499999999999</v>
      </c>
      <c r="P1142">
        <v>6.9276499999999999</v>
      </c>
      <c r="Q1142">
        <v>3.6212800000000001</v>
      </c>
      <c r="R1142">
        <v>10.4316</v>
      </c>
      <c r="S1142">
        <v>7.2689399999999997</v>
      </c>
      <c r="T1142">
        <v>7.2689399999999997</v>
      </c>
      <c r="U1142">
        <v>3.4562400000000002</v>
      </c>
      <c r="V1142">
        <v>10.8111</v>
      </c>
      <c r="W1142">
        <v>0.248783</v>
      </c>
      <c r="X1142">
        <v>-0.34129500000000002</v>
      </c>
      <c r="Y1142" t="s">
        <v>3463</v>
      </c>
      <c r="Z1142" t="s">
        <v>32114</v>
      </c>
    </row>
    <row r="1143" spans="1:26" x14ac:dyDescent="0.3">
      <c r="A1143">
        <v>33</v>
      </c>
      <c r="B1143">
        <v>3644625</v>
      </c>
      <c r="C1143" t="s">
        <v>3466</v>
      </c>
      <c r="D1143" t="s">
        <v>3467</v>
      </c>
      <c r="E1143" t="s">
        <v>75</v>
      </c>
      <c r="F1143" t="s">
        <v>28</v>
      </c>
      <c r="G1143">
        <v>2204958</v>
      </c>
      <c r="H1143">
        <v>2225742</v>
      </c>
      <c r="I1143">
        <v>140</v>
      </c>
      <c r="J1143" t="s">
        <v>3468</v>
      </c>
      <c r="K1143">
        <v>0.11975</v>
      </c>
      <c r="L1143">
        <v>0</v>
      </c>
      <c r="M1143">
        <v>3.0248199999999999E-2</v>
      </c>
      <c r="N1143">
        <v>0</v>
      </c>
      <c r="O1143">
        <v>5.9695600000000004</v>
      </c>
      <c r="P1143">
        <v>5.9695600000000004</v>
      </c>
      <c r="Q1143">
        <v>1.26606</v>
      </c>
      <c r="R1143">
        <v>9.86693</v>
      </c>
      <c r="S1143">
        <v>6.4788800000000002</v>
      </c>
      <c r="T1143">
        <v>6.4788800000000002</v>
      </c>
      <c r="U1143">
        <v>2.1621299999999999</v>
      </c>
      <c r="V1143">
        <v>10.218999999999999</v>
      </c>
      <c r="W1143">
        <v>0.11975</v>
      </c>
      <c r="X1143">
        <v>-0.50931999999999999</v>
      </c>
      <c r="Y1143" t="s">
        <v>3466</v>
      </c>
      <c r="Z1143" t="s">
        <v>32115</v>
      </c>
    </row>
    <row r="1144" spans="1:26" x14ac:dyDescent="0.3">
      <c r="A1144">
        <v>47</v>
      </c>
      <c r="B1144">
        <v>3300350</v>
      </c>
      <c r="C1144" t="s">
        <v>3469</v>
      </c>
      <c r="D1144" t="s">
        <v>3470</v>
      </c>
      <c r="E1144" t="s">
        <v>23</v>
      </c>
      <c r="F1144" t="s">
        <v>19</v>
      </c>
      <c r="G1144">
        <v>94186749</v>
      </c>
      <c r="H1144">
        <v>94323954</v>
      </c>
      <c r="I1144">
        <v>277</v>
      </c>
      <c r="J1144" t="s">
        <v>3471</v>
      </c>
      <c r="K1144">
        <v>0.44958100000000001</v>
      </c>
      <c r="L1144">
        <v>0</v>
      </c>
      <c r="M1144">
        <v>3.0294000000000001E-2</v>
      </c>
      <c r="N1144">
        <v>0</v>
      </c>
      <c r="O1144">
        <v>5.4793099999999999</v>
      </c>
      <c r="P1144">
        <v>5.4793099999999999</v>
      </c>
      <c r="Q1144">
        <v>1.3912500000000001</v>
      </c>
      <c r="R1144">
        <v>9.0277100000000008</v>
      </c>
      <c r="S1144">
        <v>5.7534200000000002</v>
      </c>
      <c r="T1144">
        <v>5.7534200000000002</v>
      </c>
      <c r="U1144">
        <v>1.7977799999999999</v>
      </c>
      <c r="V1144">
        <v>9.5866900000000008</v>
      </c>
      <c r="W1144">
        <v>0.44958100000000001</v>
      </c>
      <c r="X1144">
        <v>-0.27410800000000002</v>
      </c>
      <c r="Y1144" t="s">
        <v>3469</v>
      </c>
      <c r="Z1144" t="s">
        <v>32116</v>
      </c>
    </row>
    <row r="1145" spans="1:26" x14ac:dyDescent="0.3">
      <c r="A1145">
        <v>3</v>
      </c>
      <c r="B1145">
        <v>3182188</v>
      </c>
      <c r="C1145" t="s">
        <v>3472</v>
      </c>
      <c r="D1145" t="s">
        <v>3473</v>
      </c>
      <c r="E1145" t="s">
        <v>135</v>
      </c>
      <c r="F1145" t="s">
        <v>28</v>
      </c>
      <c r="G1145">
        <v>102155160</v>
      </c>
      <c r="H1145">
        <v>102195976</v>
      </c>
      <c r="I1145">
        <v>22</v>
      </c>
      <c r="J1145" t="s">
        <v>3474</v>
      </c>
      <c r="K1145">
        <v>6.6678799999999996E-2</v>
      </c>
      <c r="L1145" s="1">
        <v>4.03451E-8</v>
      </c>
      <c r="M1145">
        <v>3.0320099999999999E-2</v>
      </c>
      <c r="N1145">
        <v>5.0490999999999999E-3</v>
      </c>
      <c r="O1145">
        <v>3.4467400000000001</v>
      </c>
      <c r="P1145">
        <v>3.4467400000000001</v>
      </c>
      <c r="Q1145">
        <v>0.94956600000000002</v>
      </c>
      <c r="R1145">
        <v>5.78512</v>
      </c>
      <c r="S1145">
        <v>4.1576899999999997</v>
      </c>
      <c r="T1145">
        <v>4.1576899999999997</v>
      </c>
      <c r="U1145">
        <v>2.2688700000000002</v>
      </c>
      <c r="V1145">
        <v>6.4677800000000003</v>
      </c>
      <c r="W1145">
        <v>6.6678799999999996E-2</v>
      </c>
      <c r="X1145">
        <v>-0.710951</v>
      </c>
      <c r="Y1145" t="s">
        <v>3472</v>
      </c>
      <c r="Z1145" t="s">
        <v>32117</v>
      </c>
    </row>
    <row r="1146" spans="1:26" x14ac:dyDescent="0.3">
      <c r="A1146">
        <v>23</v>
      </c>
      <c r="B1146">
        <v>2858592</v>
      </c>
      <c r="C1146" t="s">
        <v>3475</v>
      </c>
      <c r="D1146" t="s">
        <v>3476</v>
      </c>
      <c r="E1146" t="s">
        <v>121</v>
      </c>
      <c r="F1146" t="s">
        <v>19</v>
      </c>
      <c r="G1146">
        <v>59915391</v>
      </c>
      <c r="H1146">
        <v>60032254</v>
      </c>
      <c r="I1146">
        <v>156</v>
      </c>
      <c r="J1146" t="s">
        <v>3477</v>
      </c>
      <c r="K1146">
        <v>0.24227499999999999</v>
      </c>
      <c r="L1146">
        <v>0</v>
      </c>
      <c r="M1146">
        <v>3.0387600000000001E-2</v>
      </c>
      <c r="N1146" s="1">
        <v>2.42784E-34</v>
      </c>
      <c r="O1146">
        <v>4.2573600000000003</v>
      </c>
      <c r="P1146">
        <v>4.2573600000000003</v>
      </c>
      <c r="Q1146">
        <v>1.4402299999999999</v>
      </c>
      <c r="R1146">
        <v>8.5419099999999997</v>
      </c>
      <c r="S1146">
        <v>4.5533999999999999</v>
      </c>
      <c r="T1146">
        <v>4.5533999999999999</v>
      </c>
      <c r="U1146">
        <v>1.25248</v>
      </c>
      <c r="V1146">
        <v>8.7631499999999996</v>
      </c>
      <c r="W1146">
        <v>0.24227499999999999</v>
      </c>
      <c r="X1146">
        <v>-0.29604399999999997</v>
      </c>
      <c r="Y1146" t="s">
        <v>3475</v>
      </c>
      <c r="Z1146" t="s">
        <v>32118</v>
      </c>
    </row>
    <row r="1147" spans="1:26" x14ac:dyDescent="0.3">
      <c r="A1147">
        <v>20</v>
      </c>
      <c r="B1147">
        <v>3813671</v>
      </c>
      <c r="C1147" t="s">
        <v>3478</v>
      </c>
      <c r="D1147" t="s">
        <v>3479</v>
      </c>
      <c r="E1147" t="s">
        <v>48</v>
      </c>
      <c r="F1147" t="s">
        <v>19</v>
      </c>
      <c r="G1147">
        <v>71248532</v>
      </c>
      <c r="H1147">
        <v>71318146</v>
      </c>
      <c r="I1147">
        <v>113</v>
      </c>
      <c r="J1147" t="s">
        <v>3480</v>
      </c>
      <c r="K1147">
        <v>0.25609700000000002</v>
      </c>
      <c r="L1147">
        <v>0</v>
      </c>
      <c r="M1147">
        <v>3.0389300000000001E-2</v>
      </c>
      <c r="N1147" s="1">
        <v>9.6857600000000001E-32</v>
      </c>
      <c r="O1147">
        <v>3.8688600000000002</v>
      </c>
      <c r="P1147">
        <v>3.8688600000000002</v>
      </c>
      <c r="Q1147">
        <v>1.3008999999999999</v>
      </c>
      <c r="R1147">
        <v>7.18919</v>
      </c>
      <c r="S1147">
        <v>4.1677400000000002</v>
      </c>
      <c r="T1147">
        <v>4.1677400000000002</v>
      </c>
      <c r="U1147">
        <v>1.3157799999999999</v>
      </c>
      <c r="V1147">
        <v>8.3425200000000004</v>
      </c>
      <c r="W1147">
        <v>0.25609700000000002</v>
      </c>
      <c r="X1147">
        <v>-0.29887599999999998</v>
      </c>
      <c r="Y1147" t="s">
        <v>3478</v>
      </c>
      <c r="Z1147" t="s">
        <v>32119</v>
      </c>
    </row>
    <row r="1148" spans="1:26" x14ac:dyDescent="0.3">
      <c r="A1148">
        <v>17</v>
      </c>
      <c r="B1148">
        <v>2720181</v>
      </c>
      <c r="C1148" t="s">
        <v>3481</v>
      </c>
      <c r="D1148" t="s">
        <v>3482</v>
      </c>
      <c r="E1148" t="s">
        <v>54</v>
      </c>
      <c r="F1148" t="s">
        <v>28</v>
      </c>
      <c r="G1148">
        <v>17225344</v>
      </c>
      <c r="H1148">
        <v>17244808</v>
      </c>
      <c r="I1148">
        <v>67</v>
      </c>
      <c r="J1148" t="s">
        <v>3483</v>
      </c>
      <c r="K1148">
        <v>0.296155</v>
      </c>
      <c r="L1148">
        <v>0</v>
      </c>
      <c r="M1148">
        <v>3.0395800000000001E-2</v>
      </c>
      <c r="N1148" s="1">
        <v>1.4013E-45</v>
      </c>
      <c r="O1148">
        <v>6.9182199999999998</v>
      </c>
      <c r="P1148">
        <v>6.9182199999999998</v>
      </c>
      <c r="Q1148">
        <v>2.0815600000000001</v>
      </c>
      <c r="R1148">
        <v>10.1563</v>
      </c>
      <c r="S1148">
        <v>7.3216000000000001</v>
      </c>
      <c r="T1148">
        <v>7.3216000000000001</v>
      </c>
      <c r="U1148">
        <v>2.9418899999999999</v>
      </c>
      <c r="V1148">
        <v>10.2544</v>
      </c>
      <c r="W1148">
        <v>0.296155</v>
      </c>
      <c r="X1148">
        <v>-0.40338800000000002</v>
      </c>
      <c r="Y1148" t="s">
        <v>3481</v>
      </c>
      <c r="Z1148" t="s">
        <v>32120</v>
      </c>
    </row>
    <row r="1149" spans="1:26" x14ac:dyDescent="0.3">
      <c r="A1149">
        <v>12</v>
      </c>
      <c r="B1149">
        <v>3023295</v>
      </c>
      <c r="C1149" t="s">
        <v>3484</v>
      </c>
      <c r="D1149" t="s">
        <v>3485</v>
      </c>
      <c r="E1149" t="s">
        <v>61</v>
      </c>
      <c r="F1149" t="s">
        <v>28</v>
      </c>
      <c r="G1149">
        <v>128493751</v>
      </c>
      <c r="H1149">
        <v>128558083</v>
      </c>
      <c r="I1149">
        <v>75</v>
      </c>
      <c r="J1149" t="s">
        <v>3486</v>
      </c>
      <c r="K1149">
        <v>0.25837500000000002</v>
      </c>
      <c r="L1149">
        <v>0</v>
      </c>
      <c r="M1149">
        <v>3.0415299999999999E-2</v>
      </c>
      <c r="N1149" s="1">
        <v>2.0737599999999999E-21</v>
      </c>
      <c r="O1149">
        <v>5.3579800000000004</v>
      </c>
      <c r="P1149">
        <v>5.3579800000000004</v>
      </c>
      <c r="Q1149">
        <v>1.54792</v>
      </c>
      <c r="R1149">
        <v>8.43018</v>
      </c>
      <c r="S1149">
        <v>5.7064000000000004</v>
      </c>
      <c r="T1149">
        <v>5.7064000000000004</v>
      </c>
      <c r="U1149">
        <v>1.9136899999999999</v>
      </c>
      <c r="V1149">
        <v>9.0707900000000006</v>
      </c>
      <c r="W1149">
        <v>0.25837500000000002</v>
      </c>
      <c r="X1149">
        <v>-0.34842400000000001</v>
      </c>
      <c r="Y1149" t="s">
        <v>3484</v>
      </c>
      <c r="Z1149" t="s">
        <v>32121</v>
      </c>
    </row>
    <row r="1150" spans="1:26" x14ac:dyDescent="0.3">
      <c r="A1150">
        <v>9</v>
      </c>
      <c r="B1150">
        <v>3064024</v>
      </c>
      <c r="C1150" t="s">
        <v>3487</v>
      </c>
      <c r="D1150" t="s">
        <v>3488</v>
      </c>
      <c r="E1150" t="s">
        <v>61</v>
      </c>
      <c r="F1150" t="s">
        <v>19</v>
      </c>
      <c r="G1150">
        <v>99878940</v>
      </c>
      <c r="H1150">
        <v>99899820</v>
      </c>
      <c r="I1150">
        <v>44</v>
      </c>
      <c r="J1150" t="s">
        <v>3489</v>
      </c>
      <c r="K1150">
        <v>0.20447399999999999</v>
      </c>
      <c r="L1150">
        <v>0</v>
      </c>
      <c r="M1150">
        <v>3.04561E-2</v>
      </c>
      <c r="N1150" s="1">
        <v>2.6718699999999999E-21</v>
      </c>
      <c r="O1150">
        <v>5.2360600000000002</v>
      </c>
      <c r="P1150">
        <v>5.2360600000000002</v>
      </c>
      <c r="Q1150">
        <v>1.8159799999999999</v>
      </c>
      <c r="R1150">
        <v>7.9395300000000004</v>
      </c>
      <c r="S1150">
        <v>5.6843899999999996</v>
      </c>
      <c r="T1150">
        <v>5.6843899999999996</v>
      </c>
      <c r="U1150">
        <v>2.5206900000000001</v>
      </c>
      <c r="V1150">
        <v>8.5055999999999994</v>
      </c>
      <c r="W1150">
        <v>0.20447399999999999</v>
      </c>
      <c r="X1150">
        <v>-0.44833600000000001</v>
      </c>
      <c r="Y1150" t="s">
        <v>3487</v>
      </c>
      <c r="Z1150" t="s">
        <v>32122</v>
      </c>
    </row>
    <row r="1151" spans="1:26" x14ac:dyDescent="0.3">
      <c r="A1151">
        <v>21</v>
      </c>
      <c r="B1151">
        <v>2436985</v>
      </c>
      <c r="C1151" t="s">
        <v>3490</v>
      </c>
      <c r="D1151" t="s">
        <v>3491</v>
      </c>
      <c r="E1151" t="s">
        <v>32</v>
      </c>
      <c r="F1151" t="s">
        <v>19</v>
      </c>
      <c r="G1151">
        <v>153201334</v>
      </c>
      <c r="H1151">
        <v>153213510</v>
      </c>
      <c r="I1151">
        <v>117</v>
      </c>
      <c r="J1151" t="s">
        <v>3492</v>
      </c>
      <c r="K1151">
        <v>0.21504400000000001</v>
      </c>
      <c r="L1151">
        <v>0</v>
      </c>
      <c r="M1151">
        <v>3.0465599999999999E-2</v>
      </c>
      <c r="N1151">
        <v>0</v>
      </c>
      <c r="O1151">
        <v>6.2256299999999998</v>
      </c>
      <c r="P1151">
        <v>6.2256299999999998</v>
      </c>
      <c r="Q1151">
        <v>0.94076499999999996</v>
      </c>
      <c r="R1151">
        <v>11.298</v>
      </c>
      <c r="S1151">
        <v>6.6654499999999999</v>
      </c>
      <c r="T1151">
        <v>6.6654499999999999</v>
      </c>
      <c r="U1151">
        <v>1.2292000000000001</v>
      </c>
      <c r="V1151">
        <v>11.254799999999999</v>
      </c>
      <c r="W1151">
        <v>0.21504400000000001</v>
      </c>
      <c r="X1151">
        <v>-0.43981700000000001</v>
      </c>
      <c r="Y1151" t="s">
        <v>3490</v>
      </c>
      <c r="Z1151" t="s">
        <v>32123</v>
      </c>
    </row>
    <row r="1152" spans="1:26" x14ac:dyDescent="0.3">
      <c r="A1152">
        <v>12</v>
      </c>
      <c r="B1152">
        <v>3542445</v>
      </c>
      <c r="C1152" t="s">
        <v>3493</v>
      </c>
      <c r="D1152" t="s">
        <v>3494</v>
      </c>
      <c r="E1152" t="s">
        <v>284</v>
      </c>
      <c r="F1152" t="s">
        <v>28</v>
      </c>
      <c r="G1152">
        <v>69728839</v>
      </c>
      <c r="H1152">
        <v>69996807</v>
      </c>
      <c r="I1152">
        <v>134</v>
      </c>
      <c r="J1152" t="s">
        <v>3495</v>
      </c>
      <c r="K1152">
        <v>0.145451</v>
      </c>
      <c r="L1152">
        <v>0</v>
      </c>
      <c r="M1152">
        <v>3.0506399999999999E-2</v>
      </c>
      <c r="N1152" s="1">
        <v>5.9756400000000002E-13</v>
      </c>
      <c r="O1152">
        <v>3.6942300000000001</v>
      </c>
      <c r="P1152">
        <v>3.6942300000000001</v>
      </c>
      <c r="Q1152">
        <v>1.3884399999999999</v>
      </c>
      <c r="R1152">
        <v>8.2390500000000007</v>
      </c>
      <c r="S1152">
        <v>4.0585899999999997</v>
      </c>
      <c r="T1152">
        <v>4.0585899999999997</v>
      </c>
      <c r="U1152">
        <v>0.86838499999999996</v>
      </c>
      <c r="V1152">
        <v>8.7366100000000007</v>
      </c>
      <c r="W1152">
        <v>0.145451</v>
      </c>
      <c r="X1152">
        <v>-0.36435099999999998</v>
      </c>
      <c r="Y1152" t="s">
        <v>3493</v>
      </c>
      <c r="Z1152" t="s">
        <v>32124</v>
      </c>
    </row>
    <row r="1153" spans="1:26" x14ac:dyDescent="0.3">
      <c r="A1153">
        <v>19</v>
      </c>
      <c r="B1153">
        <v>2527786</v>
      </c>
      <c r="C1153" t="s">
        <v>3496</v>
      </c>
      <c r="D1153" t="s">
        <v>3497</v>
      </c>
      <c r="E1153" t="s">
        <v>105</v>
      </c>
      <c r="F1153" t="s">
        <v>28</v>
      </c>
      <c r="G1153">
        <v>218971331</v>
      </c>
      <c r="H1153">
        <v>218978907</v>
      </c>
      <c r="I1153">
        <v>98</v>
      </c>
      <c r="J1153" t="s">
        <v>3498</v>
      </c>
      <c r="K1153">
        <v>0.13490199999999999</v>
      </c>
      <c r="L1153">
        <v>0</v>
      </c>
      <c r="M1153">
        <v>3.0520800000000001E-2</v>
      </c>
      <c r="N1153">
        <v>0</v>
      </c>
      <c r="O1153">
        <v>6.4372400000000001</v>
      </c>
      <c r="P1153">
        <v>6.4372400000000001</v>
      </c>
      <c r="Q1153">
        <v>3.1673</v>
      </c>
      <c r="R1153">
        <v>11.2743</v>
      </c>
      <c r="S1153">
        <v>6.9652200000000004</v>
      </c>
      <c r="T1153">
        <v>6.9652200000000004</v>
      </c>
      <c r="U1153">
        <v>3.5061200000000001</v>
      </c>
      <c r="V1153">
        <v>11.5199</v>
      </c>
      <c r="W1153">
        <v>0.13490199999999999</v>
      </c>
      <c r="X1153">
        <v>-0.52797700000000003</v>
      </c>
      <c r="Y1153" t="s">
        <v>3496</v>
      </c>
      <c r="Z1153" t="s">
        <v>32125</v>
      </c>
    </row>
    <row r="1154" spans="1:26" x14ac:dyDescent="0.3">
      <c r="A1154">
        <v>18</v>
      </c>
      <c r="B1154">
        <v>2453036</v>
      </c>
      <c r="C1154" t="s">
        <v>3499</v>
      </c>
      <c r="D1154" t="s">
        <v>3500</v>
      </c>
      <c r="E1154" t="s">
        <v>32</v>
      </c>
      <c r="F1154" t="s">
        <v>19</v>
      </c>
      <c r="G1154">
        <v>205197938</v>
      </c>
      <c r="H1154">
        <v>205210447</v>
      </c>
      <c r="I1154">
        <v>76</v>
      </c>
      <c r="J1154" t="s">
        <v>3501</v>
      </c>
      <c r="K1154">
        <v>0.35836499999999999</v>
      </c>
      <c r="L1154">
        <v>0</v>
      </c>
      <c r="M1154">
        <v>3.05496E-2</v>
      </c>
      <c r="N1154" s="1">
        <v>1.03249E-27</v>
      </c>
      <c r="O1154">
        <v>4.6037699999999999</v>
      </c>
      <c r="P1154">
        <v>4.6037699999999999</v>
      </c>
      <c r="Q1154">
        <v>1.6142000000000001</v>
      </c>
      <c r="R1154">
        <v>7.4292299999999996</v>
      </c>
      <c r="S1154">
        <v>4.8485800000000001</v>
      </c>
      <c r="T1154">
        <v>4.8485800000000001</v>
      </c>
      <c r="U1154">
        <v>1.76979</v>
      </c>
      <c r="V1154">
        <v>8.0337200000000006</v>
      </c>
      <c r="W1154">
        <v>0.35836499999999999</v>
      </c>
      <c r="X1154">
        <v>-0.24481600000000001</v>
      </c>
      <c r="Y1154" t="s">
        <v>3499</v>
      </c>
      <c r="Z1154" t="s">
        <v>32126</v>
      </c>
    </row>
    <row r="1155" spans="1:26" x14ac:dyDescent="0.3">
      <c r="A1155">
        <v>21</v>
      </c>
      <c r="B1155">
        <v>3066956</v>
      </c>
      <c r="C1155" t="s">
        <v>3502</v>
      </c>
      <c r="D1155" t="s">
        <v>3503</v>
      </c>
      <c r="E1155" t="s">
        <v>61</v>
      </c>
      <c r="F1155" t="s">
        <v>19</v>
      </c>
      <c r="G1155">
        <v>106054666</v>
      </c>
      <c r="H1155">
        <v>106107720</v>
      </c>
      <c r="I1155">
        <v>90</v>
      </c>
      <c r="J1155" t="s">
        <v>3504</v>
      </c>
      <c r="K1155">
        <v>0.435668</v>
      </c>
      <c r="L1155">
        <v>0</v>
      </c>
      <c r="M1155">
        <v>3.05636E-2</v>
      </c>
      <c r="N1155" s="1">
        <v>3.9641500000000002E-37</v>
      </c>
      <c r="O1155">
        <v>5.8783899999999996</v>
      </c>
      <c r="P1155">
        <v>5.8783899999999996</v>
      </c>
      <c r="Q1155">
        <v>1.51824</v>
      </c>
      <c r="R1155">
        <v>9.3046199999999999</v>
      </c>
      <c r="S1155">
        <v>6.11822</v>
      </c>
      <c r="T1155">
        <v>6.11822</v>
      </c>
      <c r="U1155">
        <v>1.46139</v>
      </c>
      <c r="V1155">
        <v>9.2701100000000007</v>
      </c>
      <c r="W1155">
        <v>0.435668</v>
      </c>
      <c r="X1155">
        <v>-0.23982999999999999</v>
      </c>
      <c r="Y1155" t="s">
        <v>3502</v>
      </c>
      <c r="Z1155" t="s">
        <v>32127</v>
      </c>
    </row>
    <row r="1156" spans="1:26" x14ac:dyDescent="0.3">
      <c r="A1156">
        <v>56</v>
      </c>
      <c r="B1156">
        <v>3779950</v>
      </c>
      <c r="C1156" t="s">
        <v>3505</v>
      </c>
      <c r="D1156" t="s">
        <v>3506</v>
      </c>
      <c r="E1156" t="s">
        <v>48</v>
      </c>
      <c r="F1156" t="s">
        <v>28</v>
      </c>
      <c r="G1156">
        <v>13130172</v>
      </c>
      <c r="H1156">
        <v>13642750</v>
      </c>
      <c r="I1156">
        <v>626</v>
      </c>
      <c r="J1156" t="s">
        <v>3507</v>
      </c>
      <c r="K1156">
        <v>0.18779199999999999</v>
      </c>
      <c r="L1156">
        <v>0</v>
      </c>
      <c r="M1156">
        <v>3.0572700000000001E-2</v>
      </c>
      <c r="N1156">
        <v>0</v>
      </c>
      <c r="O1156">
        <v>6.0248499999999998</v>
      </c>
      <c r="P1156">
        <v>6.0248499999999998</v>
      </c>
      <c r="Q1156">
        <v>1.4925200000000001</v>
      </c>
      <c r="R1156">
        <v>10.084899999999999</v>
      </c>
      <c r="S1156">
        <v>6.4397099999999998</v>
      </c>
      <c r="T1156">
        <v>6.4397099999999998</v>
      </c>
      <c r="U1156">
        <v>1.44764</v>
      </c>
      <c r="V1156">
        <v>10.8864</v>
      </c>
      <c r="W1156">
        <v>0.18779199999999999</v>
      </c>
      <c r="X1156">
        <v>-0.414854</v>
      </c>
      <c r="Y1156" t="s">
        <v>3505</v>
      </c>
      <c r="Z1156" t="s">
        <v>32128</v>
      </c>
    </row>
    <row r="1157" spans="1:26" x14ac:dyDescent="0.3">
      <c r="A1157">
        <v>17</v>
      </c>
      <c r="B1157">
        <v>3907652</v>
      </c>
      <c r="C1157" t="s">
        <v>3508</v>
      </c>
      <c r="D1157" t="s">
        <v>3509</v>
      </c>
      <c r="E1157" t="s">
        <v>86</v>
      </c>
      <c r="F1157" t="s">
        <v>19</v>
      </c>
      <c r="G1157">
        <v>44123048</v>
      </c>
      <c r="H1157">
        <v>44151998</v>
      </c>
      <c r="I1157">
        <v>106</v>
      </c>
      <c r="J1157" t="s">
        <v>3510</v>
      </c>
      <c r="K1157">
        <v>0.194462</v>
      </c>
      <c r="L1157">
        <v>0</v>
      </c>
      <c r="M1157">
        <v>3.06956E-2</v>
      </c>
      <c r="N1157" s="1">
        <v>3.2229900000000001E-44</v>
      </c>
      <c r="O1157">
        <v>6.80898</v>
      </c>
      <c r="P1157">
        <v>6.80898</v>
      </c>
      <c r="Q1157">
        <v>1.17581</v>
      </c>
      <c r="R1157">
        <v>10.534700000000001</v>
      </c>
      <c r="S1157">
        <v>7.2725400000000002</v>
      </c>
      <c r="T1157">
        <v>7.2725400000000002</v>
      </c>
      <c r="U1157">
        <v>1.3909400000000001</v>
      </c>
      <c r="V1157">
        <v>10.613300000000001</v>
      </c>
      <c r="W1157">
        <v>0.194462</v>
      </c>
      <c r="X1157">
        <v>-0.46356599999999998</v>
      </c>
      <c r="Y1157" t="s">
        <v>3508</v>
      </c>
      <c r="Z1157" t="s">
        <v>32129</v>
      </c>
    </row>
    <row r="1158" spans="1:26" x14ac:dyDescent="0.3">
      <c r="A1158">
        <v>6</v>
      </c>
      <c r="B1158">
        <v>2901913</v>
      </c>
      <c r="C1158" t="s">
        <v>3511</v>
      </c>
      <c r="D1158" t="s">
        <v>2398</v>
      </c>
      <c r="E1158" t="s">
        <v>52</v>
      </c>
      <c r="F1158" t="s">
        <v>28</v>
      </c>
      <c r="G1158">
        <v>30795977</v>
      </c>
      <c r="H1158">
        <v>30801165</v>
      </c>
      <c r="I1158">
        <v>58</v>
      </c>
      <c r="J1158" t="s">
        <v>3512</v>
      </c>
      <c r="K1158">
        <v>0.69249300000000003</v>
      </c>
      <c r="L1158" s="1">
        <v>2.0897700000000001E-40</v>
      </c>
      <c r="M1158">
        <v>3.0715200000000002E-2</v>
      </c>
      <c r="N1158" s="1">
        <v>1.13002E-11</v>
      </c>
      <c r="O1158">
        <v>6.2983599999999997</v>
      </c>
      <c r="P1158">
        <v>6.2983599999999997</v>
      </c>
      <c r="Q1158">
        <v>3.2715000000000001</v>
      </c>
      <c r="R1158">
        <v>9.2700399999999998</v>
      </c>
      <c r="S1158">
        <v>6.4295499999999999</v>
      </c>
      <c r="T1158">
        <v>6.4295499999999999</v>
      </c>
      <c r="U1158">
        <v>3.40964</v>
      </c>
      <c r="V1158">
        <v>10.0273</v>
      </c>
      <c r="W1158">
        <v>0.69249300000000003</v>
      </c>
      <c r="X1158">
        <v>-0.131191</v>
      </c>
      <c r="Y1158" t="s">
        <v>3511</v>
      </c>
      <c r="Z1158" t="s">
        <v>31758</v>
      </c>
    </row>
    <row r="1159" spans="1:26" x14ac:dyDescent="0.3">
      <c r="A1159">
        <v>22</v>
      </c>
      <c r="B1159">
        <v>2818035</v>
      </c>
      <c r="C1159" t="s">
        <v>3513</v>
      </c>
      <c r="D1159" t="s">
        <v>3514</v>
      </c>
      <c r="E1159" t="s">
        <v>121</v>
      </c>
      <c r="F1159" t="s">
        <v>28</v>
      </c>
      <c r="G1159">
        <v>80564908</v>
      </c>
      <c r="H1159">
        <v>80597965</v>
      </c>
      <c r="I1159">
        <v>148</v>
      </c>
      <c r="J1159" t="s">
        <v>3515</v>
      </c>
      <c r="K1159">
        <v>0.21498999999999999</v>
      </c>
      <c r="L1159">
        <v>0</v>
      </c>
      <c r="M1159">
        <v>3.07476E-2</v>
      </c>
      <c r="N1159">
        <v>0</v>
      </c>
      <c r="O1159">
        <v>5.4293699999999996</v>
      </c>
      <c r="P1159">
        <v>5.4293699999999996</v>
      </c>
      <c r="Q1159">
        <v>1.5085900000000001</v>
      </c>
      <c r="R1159">
        <v>9.3801199999999998</v>
      </c>
      <c r="S1159">
        <v>5.9240599999999999</v>
      </c>
      <c r="T1159">
        <v>5.9240599999999999</v>
      </c>
      <c r="U1159">
        <v>1.87656</v>
      </c>
      <c r="V1159">
        <v>9.3230299999999993</v>
      </c>
      <c r="W1159">
        <v>0.21498999999999999</v>
      </c>
      <c r="X1159">
        <v>-0.49469000000000002</v>
      </c>
      <c r="Y1159" t="s">
        <v>3513</v>
      </c>
      <c r="Z1159" t="s">
        <v>32130</v>
      </c>
    </row>
    <row r="1160" spans="1:26" x14ac:dyDescent="0.3">
      <c r="A1160">
        <v>28</v>
      </c>
      <c r="B1160">
        <v>3738490</v>
      </c>
      <c r="C1160" t="s">
        <v>3516</v>
      </c>
      <c r="D1160" t="s">
        <v>3517</v>
      </c>
      <c r="E1160" t="s">
        <v>71</v>
      </c>
      <c r="F1160" t="s">
        <v>28</v>
      </c>
      <c r="G1160">
        <v>77602382</v>
      </c>
      <c r="H1160">
        <v>77609403</v>
      </c>
      <c r="I1160">
        <v>124</v>
      </c>
      <c r="J1160" t="s">
        <v>3518</v>
      </c>
      <c r="K1160">
        <v>0.11146499999999999</v>
      </c>
      <c r="L1160">
        <v>0</v>
      </c>
      <c r="M1160">
        <v>3.09438E-2</v>
      </c>
      <c r="N1160">
        <v>0</v>
      </c>
      <c r="O1160">
        <v>7.2919600000000004</v>
      </c>
      <c r="P1160">
        <v>7.2919600000000004</v>
      </c>
      <c r="Q1160">
        <v>2.19848</v>
      </c>
      <c r="R1160">
        <v>11.8811</v>
      </c>
      <c r="S1160">
        <v>7.8440300000000001</v>
      </c>
      <c r="T1160">
        <v>7.8440300000000001</v>
      </c>
      <c r="U1160">
        <v>3.19218</v>
      </c>
      <c r="V1160">
        <v>12.178900000000001</v>
      </c>
      <c r="W1160">
        <v>0.11146499999999999</v>
      </c>
      <c r="X1160">
        <v>-0.55206500000000003</v>
      </c>
      <c r="Y1160" t="s">
        <v>3516</v>
      </c>
      <c r="Z1160" t="s">
        <v>32131</v>
      </c>
    </row>
    <row r="1161" spans="1:26" x14ac:dyDescent="0.3">
      <c r="A1161">
        <v>2</v>
      </c>
      <c r="B1161">
        <v>3267196</v>
      </c>
      <c r="C1161" t="s">
        <v>3519</v>
      </c>
      <c r="D1161" t="s">
        <v>3520</v>
      </c>
      <c r="E1161" t="s">
        <v>23</v>
      </c>
      <c r="F1161" t="s">
        <v>28</v>
      </c>
      <c r="G1161">
        <v>121082653</v>
      </c>
      <c r="H1161">
        <v>121084086</v>
      </c>
      <c r="I1161">
        <v>8</v>
      </c>
      <c r="J1161" t="s">
        <v>3521</v>
      </c>
      <c r="K1161">
        <v>8.5607200000000008E-3</v>
      </c>
      <c r="L1161" s="1">
        <v>2.5858900000000001E-5</v>
      </c>
      <c r="M1161">
        <v>3.0953399999999999E-2</v>
      </c>
      <c r="N1161">
        <v>9.0811900000000001E-2</v>
      </c>
      <c r="O1161">
        <v>4.3746700000000001</v>
      </c>
      <c r="P1161">
        <v>4.3746700000000001</v>
      </c>
      <c r="Q1161">
        <v>3.6036000000000001</v>
      </c>
      <c r="R1161">
        <v>5.5848000000000004</v>
      </c>
      <c r="S1161">
        <v>5.0376799999999999</v>
      </c>
      <c r="T1161">
        <v>5.0376799999999999</v>
      </c>
      <c r="U1161">
        <v>3.7102599999999999</v>
      </c>
      <c r="V1161">
        <v>6.1239100000000004</v>
      </c>
      <c r="W1161">
        <v>8.5607200000000008E-3</v>
      </c>
      <c r="X1161">
        <v>-0.66300499999999996</v>
      </c>
      <c r="Y1161" t="s">
        <v>3519</v>
      </c>
      <c r="Z1161" t="s">
        <v>32132</v>
      </c>
    </row>
    <row r="1162" spans="1:26" x14ac:dyDescent="0.3">
      <c r="A1162">
        <v>20</v>
      </c>
      <c r="B1162">
        <v>2948310</v>
      </c>
      <c r="C1162" t="s">
        <v>3522</v>
      </c>
      <c r="D1162" t="s">
        <v>3523</v>
      </c>
      <c r="E1162" t="s">
        <v>52</v>
      </c>
      <c r="F1162" t="s">
        <v>19</v>
      </c>
      <c r="G1162">
        <v>30310114</v>
      </c>
      <c r="H1162">
        <v>30402896</v>
      </c>
      <c r="I1162">
        <v>89</v>
      </c>
      <c r="J1162" t="s">
        <v>3524</v>
      </c>
      <c r="K1162">
        <v>0.396235</v>
      </c>
      <c r="L1162">
        <v>0</v>
      </c>
      <c r="M1162">
        <v>3.0966500000000001E-2</v>
      </c>
      <c r="N1162">
        <v>0</v>
      </c>
      <c r="O1162">
        <v>6.4323399999999999</v>
      </c>
      <c r="P1162">
        <v>6.4323399999999999</v>
      </c>
      <c r="Q1162">
        <v>1.37253</v>
      </c>
      <c r="R1162">
        <v>8.92333</v>
      </c>
      <c r="S1162">
        <v>6.7548000000000004</v>
      </c>
      <c r="T1162">
        <v>6.7548000000000004</v>
      </c>
      <c r="U1162">
        <v>2.7320600000000002</v>
      </c>
      <c r="V1162">
        <v>9.2858000000000001</v>
      </c>
      <c r="W1162">
        <v>0.396235</v>
      </c>
      <c r="X1162">
        <v>-0.32245499999999999</v>
      </c>
      <c r="Y1162" t="s">
        <v>3522</v>
      </c>
      <c r="Z1162" t="s">
        <v>32133</v>
      </c>
    </row>
    <row r="1163" spans="1:26" x14ac:dyDescent="0.3">
      <c r="A1163">
        <v>20</v>
      </c>
      <c r="B1163">
        <v>3352438</v>
      </c>
      <c r="C1163" t="s">
        <v>3525</v>
      </c>
      <c r="D1163" t="s">
        <v>3526</v>
      </c>
      <c r="E1163" t="s">
        <v>36</v>
      </c>
      <c r="F1163" t="s">
        <v>28</v>
      </c>
      <c r="G1163">
        <v>119616171</v>
      </c>
      <c r="H1163">
        <v>119701888</v>
      </c>
      <c r="I1163">
        <v>175</v>
      </c>
      <c r="J1163" t="s">
        <v>3527</v>
      </c>
      <c r="K1163">
        <v>0.16978399999999999</v>
      </c>
      <c r="L1163">
        <v>0</v>
      </c>
      <c r="M1163">
        <v>3.0984100000000001E-2</v>
      </c>
      <c r="N1163" s="1">
        <v>3.1398399999999999E-30</v>
      </c>
      <c r="O1163">
        <v>4.5985500000000004</v>
      </c>
      <c r="P1163">
        <v>4.5985500000000004</v>
      </c>
      <c r="Q1163">
        <v>1.47404</v>
      </c>
      <c r="R1163">
        <v>8.0089199999999998</v>
      </c>
      <c r="S1163">
        <v>4.96312</v>
      </c>
      <c r="T1163">
        <v>4.96312</v>
      </c>
      <c r="U1163">
        <v>1.54884</v>
      </c>
      <c r="V1163">
        <v>8.4933899999999998</v>
      </c>
      <c r="W1163">
        <v>0.16978399999999999</v>
      </c>
      <c r="X1163">
        <v>-0.36457600000000001</v>
      </c>
      <c r="Y1163" t="s">
        <v>3525</v>
      </c>
      <c r="Z1163" t="s">
        <v>32134</v>
      </c>
    </row>
    <row r="1164" spans="1:26" x14ac:dyDescent="0.3">
      <c r="A1164">
        <v>14</v>
      </c>
      <c r="B1164">
        <v>3985534</v>
      </c>
      <c r="C1164" t="s">
        <v>3529</v>
      </c>
      <c r="D1164" t="s">
        <v>3530</v>
      </c>
      <c r="E1164" t="s">
        <v>82</v>
      </c>
      <c r="F1164" t="s">
        <v>28</v>
      </c>
      <c r="G1164">
        <v>102500785</v>
      </c>
      <c r="H1164">
        <v>102520579</v>
      </c>
      <c r="I1164">
        <v>98</v>
      </c>
      <c r="J1164" t="s">
        <v>3531</v>
      </c>
      <c r="K1164">
        <v>0.111081</v>
      </c>
      <c r="L1164">
        <v>0</v>
      </c>
      <c r="M1164">
        <v>3.10385E-2</v>
      </c>
      <c r="N1164" s="1">
        <v>1.8980200000000001E-37</v>
      </c>
      <c r="O1164">
        <v>8.3953900000000008</v>
      </c>
      <c r="P1164">
        <v>8.3953900000000008</v>
      </c>
      <c r="Q1164">
        <v>2.59659</v>
      </c>
      <c r="R1164">
        <v>12.5448</v>
      </c>
      <c r="S1164">
        <v>8.9289799999999993</v>
      </c>
      <c r="T1164">
        <v>8.9289799999999993</v>
      </c>
      <c r="U1164">
        <v>2.9912999999999998</v>
      </c>
      <c r="V1164">
        <v>12.9726</v>
      </c>
      <c r="W1164">
        <v>0.111081</v>
      </c>
      <c r="X1164">
        <v>-0.53359199999999996</v>
      </c>
      <c r="Y1164" t="s">
        <v>3529</v>
      </c>
      <c r="Z1164" t="s">
        <v>32136</v>
      </c>
    </row>
    <row r="1165" spans="1:26" x14ac:dyDescent="0.3">
      <c r="A1165">
        <v>4</v>
      </c>
      <c r="B1165">
        <v>3028164</v>
      </c>
      <c r="C1165" t="s">
        <v>3532</v>
      </c>
      <c r="D1165" t="s">
        <v>3533</v>
      </c>
      <c r="E1165" t="s">
        <v>61</v>
      </c>
      <c r="F1165" t="s">
        <v>28</v>
      </c>
      <c r="G1165">
        <v>141513537</v>
      </c>
      <c r="H1165">
        <v>141517709</v>
      </c>
      <c r="I1165">
        <v>16</v>
      </c>
      <c r="J1165" t="s">
        <v>3534</v>
      </c>
      <c r="K1165">
        <v>0.19159599999999999</v>
      </c>
      <c r="L1165" s="1">
        <v>6.3626899999999998E-11</v>
      </c>
      <c r="M1165">
        <v>3.1120100000000001E-2</v>
      </c>
      <c r="N1165">
        <v>2.9407599999999999E-4</v>
      </c>
      <c r="O1165">
        <v>3.43472</v>
      </c>
      <c r="P1165">
        <v>3.43472</v>
      </c>
      <c r="Q1165">
        <v>1.9528799999999999</v>
      </c>
      <c r="R1165">
        <v>4.5592600000000001</v>
      </c>
      <c r="S1165">
        <v>3.77929</v>
      </c>
      <c r="T1165">
        <v>3.77929</v>
      </c>
      <c r="U1165">
        <v>1.57822</v>
      </c>
      <c r="V1165">
        <v>5.3040700000000003</v>
      </c>
      <c r="W1165">
        <v>0.19159599999999999</v>
      </c>
      <c r="X1165">
        <v>-0.34457199999999999</v>
      </c>
      <c r="Y1165" t="s">
        <v>3532</v>
      </c>
      <c r="Z1165" t="s">
        <v>32137</v>
      </c>
    </row>
    <row r="1166" spans="1:26" x14ac:dyDescent="0.3">
      <c r="A1166">
        <v>23</v>
      </c>
      <c r="B1166">
        <v>3556816</v>
      </c>
      <c r="C1166" t="s">
        <v>3535</v>
      </c>
      <c r="D1166" t="s">
        <v>3536</v>
      </c>
      <c r="E1166" t="s">
        <v>284</v>
      </c>
      <c r="F1166" t="s">
        <v>19</v>
      </c>
      <c r="G1166">
        <v>22312274</v>
      </c>
      <c r="H1166">
        <v>22368869</v>
      </c>
      <c r="I1166">
        <v>117</v>
      </c>
      <c r="J1166" t="s">
        <v>3537</v>
      </c>
      <c r="K1166">
        <v>0.13097500000000001</v>
      </c>
      <c r="L1166">
        <v>0</v>
      </c>
      <c r="M1166">
        <v>3.1229400000000001E-2</v>
      </c>
      <c r="N1166">
        <v>0</v>
      </c>
      <c r="O1166">
        <v>4.1074700000000002</v>
      </c>
      <c r="P1166">
        <v>4.1074700000000002</v>
      </c>
      <c r="Q1166">
        <v>1.28284</v>
      </c>
      <c r="R1166">
        <v>6.6206399999999999</v>
      </c>
      <c r="S1166">
        <v>4.6151200000000001</v>
      </c>
      <c r="T1166">
        <v>4.6151200000000001</v>
      </c>
      <c r="U1166">
        <v>1.6163000000000001</v>
      </c>
      <c r="V1166">
        <v>7.1881199999999996</v>
      </c>
      <c r="W1166">
        <v>0.13097500000000001</v>
      </c>
      <c r="X1166">
        <v>-0.507656</v>
      </c>
      <c r="Y1166" t="s">
        <v>3535</v>
      </c>
      <c r="Z1166" t="s">
        <v>32138</v>
      </c>
    </row>
    <row r="1167" spans="1:26" x14ac:dyDescent="0.3">
      <c r="A1167">
        <v>24</v>
      </c>
      <c r="B1167">
        <v>2611779</v>
      </c>
      <c r="C1167" t="s">
        <v>3538</v>
      </c>
      <c r="D1167" t="s">
        <v>3539</v>
      </c>
      <c r="E1167" t="s">
        <v>125</v>
      </c>
      <c r="F1167" t="s">
        <v>28</v>
      </c>
      <c r="G1167">
        <v>14141461</v>
      </c>
      <c r="H1167">
        <v>14160166</v>
      </c>
      <c r="I1167">
        <v>115</v>
      </c>
      <c r="J1167" t="s">
        <v>3540</v>
      </c>
      <c r="K1167">
        <v>0.25182500000000002</v>
      </c>
      <c r="L1167">
        <v>0</v>
      </c>
      <c r="M1167">
        <v>3.1234899999999999E-2</v>
      </c>
      <c r="N1167">
        <v>0</v>
      </c>
      <c r="O1167">
        <v>6.6195700000000004</v>
      </c>
      <c r="P1167">
        <v>6.6195700000000004</v>
      </c>
      <c r="Q1167">
        <v>2.8957299999999999</v>
      </c>
      <c r="R1167">
        <v>9.7348800000000004</v>
      </c>
      <c r="S1167">
        <v>7.0046799999999996</v>
      </c>
      <c r="T1167">
        <v>7.0046799999999996</v>
      </c>
      <c r="U1167">
        <v>3.1256699999999999</v>
      </c>
      <c r="V1167">
        <v>10.491</v>
      </c>
      <c r="W1167">
        <v>0.25182500000000002</v>
      </c>
      <c r="X1167">
        <v>-0.38511200000000001</v>
      </c>
      <c r="Y1167" t="s">
        <v>3538</v>
      </c>
      <c r="Z1167" t="s">
        <v>32139</v>
      </c>
    </row>
    <row r="1168" spans="1:26" x14ac:dyDescent="0.3">
      <c r="A1168">
        <v>17</v>
      </c>
      <c r="B1168">
        <v>3841076</v>
      </c>
      <c r="C1168" t="s">
        <v>3541</v>
      </c>
      <c r="D1168" t="s">
        <v>3542</v>
      </c>
      <c r="E1168" t="s">
        <v>44</v>
      </c>
      <c r="F1168" t="s">
        <v>28</v>
      </c>
      <c r="G1168">
        <v>59054060</v>
      </c>
      <c r="H1168">
        <v>59071493</v>
      </c>
      <c r="I1168">
        <v>90</v>
      </c>
      <c r="J1168" t="s">
        <v>3543</v>
      </c>
      <c r="K1168">
        <v>0.121903</v>
      </c>
      <c r="L1168">
        <v>0</v>
      </c>
      <c r="M1168">
        <v>3.1237399999999999E-2</v>
      </c>
      <c r="N1168">
        <v>0</v>
      </c>
      <c r="O1168">
        <v>6.5758999999999999</v>
      </c>
      <c r="P1168">
        <v>6.5758999999999999</v>
      </c>
      <c r="Q1168">
        <v>1.2776799999999999</v>
      </c>
      <c r="R1168">
        <v>9.5721299999999996</v>
      </c>
      <c r="S1168">
        <v>7.1960199999999999</v>
      </c>
      <c r="T1168">
        <v>7.1960199999999999</v>
      </c>
      <c r="U1168">
        <v>1.24064</v>
      </c>
      <c r="V1168">
        <v>10.446199999999999</v>
      </c>
      <c r="W1168">
        <v>0.121903</v>
      </c>
      <c r="X1168">
        <v>-0.62012599999999996</v>
      </c>
      <c r="Y1168" t="s">
        <v>3541</v>
      </c>
      <c r="Z1168" t="s">
        <v>32140</v>
      </c>
    </row>
    <row r="1169" spans="1:26" x14ac:dyDescent="0.3">
      <c r="A1169">
        <v>3</v>
      </c>
      <c r="B1169">
        <v>3688112</v>
      </c>
      <c r="C1169" t="s">
        <v>3544</v>
      </c>
      <c r="D1169" t="s">
        <v>3545</v>
      </c>
      <c r="E1169" t="s">
        <v>75</v>
      </c>
      <c r="F1169" t="s">
        <v>19</v>
      </c>
      <c r="G1169">
        <v>30908088</v>
      </c>
      <c r="H1169">
        <v>30910026</v>
      </c>
      <c r="I1169">
        <v>20</v>
      </c>
      <c r="J1169" t="s">
        <v>3546</v>
      </c>
      <c r="K1169">
        <v>9.9415000000000003E-2</v>
      </c>
      <c r="L1169" s="1">
        <v>4.1590800000000001E-9</v>
      </c>
      <c r="M1169">
        <v>3.1248700000000001E-2</v>
      </c>
      <c r="N1169" s="1">
        <v>1.4910600000000001E-11</v>
      </c>
      <c r="O1169">
        <v>8.2541700000000002</v>
      </c>
      <c r="P1169">
        <v>8.2541700000000002</v>
      </c>
      <c r="Q1169">
        <v>7.0781799999999997</v>
      </c>
      <c r="R1169">
        <v>9.7877399999999994</v>
      </c>
      <c r="S1169">
        <v>9.0146099999999993</v>
      </c>
      <c r="T1169">
        <v>9.0146099999999993</v>
      </c>
      <c r="U1169">
        <v>7.1815100000000003</v>
      </c>
      <c r="V1169">
        <v>10.8188</v>
      </c>
      <c r="W1169">
        <v>9.9415000000000003E-2</v>
      </c>
      <c r="X1169">
        <v>-0.76044</v>
      </c>
      <c r="Y1169" t="s">
        <v>3544</v>
      </c>
      <c r="Z1169" t="s">
        <v>32141</v>
      </c>
    </row>
    <row r="1170" spans="1:26" x14ac:dyDescent="0.3">
      <c r="A1170">
        <v>8</v>
      </c>
      <c r="B1170">
        <v>3333433</v>
      </c>
      <c r="C1170" t="s">
        <v>3547</v>
      </c>
      <c r="D1170" t="s">
        <v>3548</v>
      </c>
      <c r="E1170" t="s">
        <v>36</v>
      </c>
      <c r="F1170" t="s">
        <v>28</v>
      </c>
      <c r="G1170">
        <v>61794210</v>
      </c>
      <c r="H1170">
        <v>61797204</v>
      </c>
      <c r="I1170">
        <v>27</v>
      </c>
      <c r="J1170" t="s">
        <v>3549</v>
      </c>
      <c r="K1170">
        <v>0.33374700000000002</v>
      </c>
      <c r="L1170" s="1">
        <v>2.8025999999999999E-45</v>
      </c>
      <c r="M1170">
        <v>3.1269999999999999E-2</v>
      </c>
      <c r="N1170" s="1">
        <v>1.4810999999999999E-5</v>
      </c>
      <c r="O1170">
        <v>3.7748900000000001</v>
      </c>
      <c r="P1170">
        <v>3.7748900000000001</v>
      </c>
      <c r="Q1170">
        <v>0.97908899999999999</v>
      </c>
      <c r="R1170">
        <v>7.3942899999999998</v>
      </c>
      <c r="S1170">
        <v>4.0068200000000003</v>
      </c>
      <c r="T1170">
        <v>4.0068200000000003</v>
      </c>
      <c r="U1170">
        <v>1.0722499999999999</v>
      </c>
      <c r="V1170">
        <v>7.6990800000000004</v>
      </c>
      <c r="W1170">
        <v>0.33374700000000002</v>
      </c>
      <c r="X1170">
        <v>-0.23192099999999999</v>
      </c>
      <c r="Y1170" t="s">
        <v>3547</v>
      </c>
      <c r="Z1170" t="s">
        <v>32142</v>
      </c>
    </row>
    <row r="1171" spans="1:26" x14ac:dyDescent="0.3">
      <c r="A1171">
        <v>14</v>
      </c>
      <c r="B1171">
        <v>4011989</v>
      </c>
      <c r="C1171" t="s">
        <v>3550</v>
      </c>
      <c r="D1171" t="s">
        <v>3551</v>
      </c>
      <c r="E1171" t="s">
        <v>82</v>
      </c>
      <c r="F1171" t="s">
        <v>19</v>
      </c>
      <c r="G1171">
        <v>70752498</v>
      </c>
      <c r="H1171">
        <v>70798498</v>
      </c>
      <c r="I1171">
        <v>74</v>
      </c>
      <c r="J1171" t="s">
        <v>3552</v>
      </c>
      <c r="K1171">
        <v>0.316162</v>
      </c>
      <c r="L1171">
        <v>0</v>
      </c>
      <c r="M1171">
        <v>3.1433500000000003E-2</v>
      </c>
      <c r="N1171" s="1">
        <v>4.2950700000000001E-29</v>
      </c>
      <c r="O1171">
        <v>4.8156699999999999</v>
      </c>
      <c r="P1171">
        <v>4.8156699999999999</v>
      </c>
      <c r="Q1171">
        <v>2.1187200000000002</v>
      </c>
      <c r="R1171">
        <v>6.7584</v>
      </c>
      <c r="S1171">
        <v>5.1257900000000003</v>
      </c>
      <c r="T1171">
        <v>5.1257900000000003</v>
      </c>
      <c r="U1171">
        <v>2.3180999999999998</v>
      </c>
      <c r="V1171">
        <v>7.8047800000000001</v>
      </c>
      <c r="W1171">
        <v>0.316162</v>
      </c>
      <c r="X1171">
        <v>-0.31012600000000001</v>
      </c>
      <c r="Y1171" t="s">
        <v>3550</v>
      </c>
      <c r="Z1171" t="s">
        <v>32143</v>
      </c>
    </row>
    <row r="1172" spans="1:26" x14ac:dyDescent="0.3">
      <c r="A1172">
        <v>26</v>
      </c>
      <c r="B1172">
        <v>3416301</v>
      </c>
      <c r="C1172" t="s">
        <v>3553</v>
      </c>
      <c r="D1172" t="s">
        <v>3554</v>
      </c>
      <c r="E1172" t="s">
        <v>25</v>
      </c>
      <c r="F1172" t="s">
        <v>28</v>
      </c>
      <c r="G1172">
        <v>52670695</v>
      </c>
      <c r="H1172">
        <v>52762879</v>
      </c>
      <c r="I1172">
        <v>152</v>
      </c>
      <c r="J1172" t="s">
        <v>3555</v>
      </c>
      <c r="K1172">
        <v>0.138548</v>
      </c>
      <c r="L1172">
        <v>0</v>
      </c>
      <c r="M1172">
        <v>3.1435600000000001E-2</v>
      </c>
      <c r="N1172">
        <v>0</v>
      </c>
      <c r="O1172">
        <v>4.4153799999999999</v>
      </c>
      <c r="P1172">
        <v>4.4153799999999999</v>
      </c>
      <c r="Q1172">
        <v>1.69946</v>
      </c>
      <c r="R1172">
        <v>9.57639</v>
      </c>
      <c r="S1172">
        <v>4.83955</v>
      </c>
      <c r="T1172">
        <v>4.83955</v>
      </c>
      <c r="U1172">
        <v>1.8156399999999999</v>
      </c>
      <c r="V1172">
        <v>9.8866399999999999</v>
      </c>
      <c r="W1172">
        <v>0.138548</v>
      </c>
      <c r="X1172">
        <v>-0.424176</v>
      </c>
      <c r="Y1172" t="s">
        <v>3553</v>
      </c>
      <c r="Z1172" t="s">
        <v>32144</v>
      </c>
    </row>
    <row r="1173" spans="1:26" x14ac:dyDescent="0.3">
      <c r="A1173">
        <v>11</v>
      </c>
      <c r="B1173">
        <v>3364722</v>
      </c>
      <c r="C1173" t="s">
        <v>3556</v>
      </c>
      <c r="D1173" t="s">
        <v>3557</v>
      </c>
      <c r="E1173" t="s">
        <v>36</v>
      </c>
      <c r="F1173" t="s">
        <v>19</v>
      </c>
      <c r="G1173">
        <v>17052523</v>
      </c>
      <c r="H1173">
        <v>17055848</v>
      </c>
      <c r="I1173">
        <v>99</v>
      </c>
      <c r="J1173" t="s">
        <v>3558</v>
      </c>
      <c r="K1173">
        <v>0.204404</v>
      </c>
      <c r="L1173">
        <v>0</v>
      </c>
      <c r="M1173">
        <v>3.1526199999999997E-2</v>
      </c>
      <c r="N1173" s="1">
        <v>7.1793699999999997E-18</v>
      </c>
      <c r="O1173">
        <v>5.5444500000000003</v>
      </c>
      <c r="P1173">
        <v>5.5444500000000003</v>
      </c>
      <c r="Q1173">
        <v>2.7954300000000001</v>
      </c>
      <c r="R1173">
        <v>8.2566900000000008</v>
      </c>
      <c r="S1173">
        <v>5.9349299999999996</v>
      </c>
      <c r="T1173">
        <v>5.9349299999999996</v>
      </c>
      <c r="U1173">
        <v>1.9723999999999999</v>
      </c>
      <c r="V1173">
        <v>8.4253199999999993</v>
      </c>
      <c r="W1173">
        <v>0.204404</v>
      </c>
      <c r="X1173">
        <v>-0.39048300000000002</v>
      </c>
      <c r="Y1173" t="s">
        <v>3556</v>
      </c>
      <c r="Z1173" t="s">
        <v>32145</v>
      </c>
    </row>
    <row r="1174" spans="1:26" x14ac:dyDescent="0.3">
      <c r="A1174">
        <v>13</v>
      </c>
      <c r="B1174">
        <v>3503224</v>
      </c>
      <c r="C1174" t="s">
        <v>3559</v>
      </c>
      <c r="D1174" t="s">
        <v>3560</v>
      </c>
      <c r="E1174" t="s">
        <v>192</v>
      </c>
      <c r="F1174" t="s">
        <v>28</v>
      </c>
      <c r="G1174">
        <v>114065095</v>
      </c>
      <c r="H1174">
        <v>114089379</v>
      </c>
      <c r="I1174">
        <v>111</v>
      </c>
      <c r="J1174" t="s">
        <v>3561</v>
      </c>
      <c r="K1174">
        <v>0.28632400000000002</v>
      </c>
      <c r="L1174">
        <v>0</v>
      </c>
      <c r="M1174">
        <v>3.15555E-2</v>
      </c>
      <c r="N1174" s="1">
        <v>2.4213099999999999E-21</v>
      </c>
      <c r="O1174">
        <v>6.0701200000000002</v>
      </c>
      <c r="P1174">
        <v>6.0701200000000002</v>
      </c>
      <c r="Q1174">
        <v>1.75342</v>
      </c>
      <c r="R1174">
        <v>11.953200000000001</v>
      </c>
      <c r="S1174">
        <v>6.3918200000000001</v>
      </c>
      <c r="T1174">
        <v>6.3918200000000001</v>
      </c>
      <c r="U1174">
        <v>2.1941000000000002</v>
      </c>
      <c r="V1174">
        <v>12.253</v>
      </c>
      <c r="W1174">
        <v>0.28632400000000002</v>
      </c>
      <c r="X1174">
        <v>-0.32170799999999999</v>
      </c>
      <c r="Y1174" t="s">
        <v>3559</v>
      </c>
      <c r="Z1174" t="s">
        <v>32146</v>
      </c>
    </row>
    <row r="1175" spans="1:26" x14ac:dyDescent="0.3">
      <c r="A1175">
        <v>38</v>
      </c>
      <c r="B1175">
        <v>3837001</v>
      </c>
      <c r="C1175" t="s">
        <v>3562</v>
      </c>
      <c r="D1175" t="s">
        <v>3563</v>
      </c>
      <c r="E1175" t="s">
        <v>44</v>
      </c>
      <c r="F1175" t="s">
        <v>28</v>
      </c>
      <c r="G1175">
        <v>52113779</v>
      </c>
      <c r="H1175">
        <v>52200169</v>
      </c>
      <c r="I1175">
        <v>237</v>
      </c>
      <c r="J1175" t="s">
        <v>3564</v>
      </c>
      <c r="K1175">
        <v>0.221355</v>
      </c>
      <c r="L1175">
        <v>0</v>
      </c>
      <c r="M1175">
        <v>3.1602199999999997E-2</v>
      </c>
      <c r="N1175">
        <v>0</v>
      </c>
      <c r="O1175">
        <v>7.6432000000000002</v>
      </c>
      <c r="P1175">
        <v>7.6432000000000002</v>
      </c>
      <c r="Q1175">
        <v>2.52603</v>
      </c>
      <c r="R1175">
        <v>11.274800000000001</v>
      </c>
      <c r="S1175">
        <v>8.0409799999999994</v>
      </c>
      <c r="T1175">
        <v>8.0409799999999994</v>
      </c>
      <c r="U1175">
        <v>2.9641500000000001</v>
      </c>
      <c r="V1175">
        <v>11.474500000000001</v>
      </c>
      <c r="W1175">
        <v>0.221355</v>
      </c>
      <c r="X1175">
        <v>-0.39778599999999997</v>
      </c>
      <c r="Y1175" t="s">
        <v>3562</v>
      </c>
      <c r="Z1175" t="s">
        <v>32147</v>
      </c>
    </row>
    <row r="1176" spans="1:26" x14ac:dyDescent="0.3">
      <c r="A1176">
        <v>42</v>
      </c>
      <c r="B1176">
        <v>3647993</v>
      </c>
      <c r="C1176" t="s">
        <v>3565</v>
      </c>
      <c r="D1176" t="s">
        <v>3566</v>
      </c>
      <c r="E1176" t="s">
        <v>75</v>
      </c>
      <c r="F1176" t="s">
        <v>28</v>
      </c>
      <c r="G1176">
        <v>10867548</v>
      </c>
      <c r="H1176">
        <v>10934028</v>
      </c>
      <c r="I1176">
        <v>230</v>
      </c>
      <c r="J1176" t="s">
        <v>3567</v>
      </c>
      <c r="K1176">
        <v>0.108443</v>
      </c>
      <c r="L1176">
        <v>0</v>
      </c>
      <c r="M1176">
        <v>3.1642200000000002E-2</v>
      </c>
      <c r="N1176">
        <v>0</v>
      </c>
      <c r="O1176">
        <v>5.0359299999999996</v>
      </c>
      <c r="P1176">
        <v>5.0359299999999996</v>
      </c>
      <c r="Q1176">
        <v>1.3757699999999999</v>
      </c>
      <c r="R1176">
        <v>8.3666699999999992</v>
      </c>
      <c r="S1176">
        <v>5.5731700000000002</v>
      </c>
      <c r="T1176">
        <v>5.5731700000000002</v>
      </c>
      <c r="U1176">
        <v>1.8748</v>
      </c>
      <c r="V1176">
        <v>9.0110899999999994</v>
      </c>
      <c r="W1176">
        <v>0.108443</v>
      </c>
      <c r="X1176">
        <v>-0.537242</v>
      </c>
      <c r="Y1176" t="s">
        <v>3565</v>
      </c>
      <c r="Z1176" t="s">
        <v>32148</v>
      </c>
    </row>
    <row r="1177" spans="1:26" x14ac:dyDescent="0.3">
      <c r="A1177">
        <v>52</v>
      </c>
      <c r="B1177">
        <v>3355145</v>
      </c>
      <c r="C1177" t="s">
        <v>3568</v>
      </c>
      <c r="D1177" t="s">
        <v>3569</v>
      </c>
      <c r="E1177" t="s">
        <v>36</v>
      </c>
      <c r="F1177" t="s">
        <v>28</v>
      </c>
      <c r="G1177">
        <v>125730175</v>
      </c>
      <c r="H1177">
        <v>126063667</v>
      </c>
      <c r="I1177">
        <v>316</v>
      </c>
      <c r="J1177" t="s">
        <v>3570</v>
      </c>
      <c r="K1177">
        <v>0.18062300000000001</v>
      </c>
      <c r="L1177">
        <v>0</v>
      </c>
      <c r="M1177">
        <v>3.1655000000000003E-2</v>
      </c>
      <c r="N1177">
        <v>0</v>
      </c>
      <c r="O1177">
        <v>4.69754</v>
      </c>
      <c r="P1177">
        <v>4.69754</v>
      </c>
      <c r="Q1177">
        <v>0.84193499999999999</v>
      </c>
      <c r="R1177">
        <v>8.3121100000000006</v>
      </c>
      <c r="S1177">
        <v>5.0864000000000003</v>
      </c>
      <c r="T1177">
        <v>5.0864000000000003</v>
      </c>
      <c r="U1177">
        <v>1.4455800000000001</v>
      </c>
      <c r="V1177">
        <v>9.2083499999999994</v>
      </c>
      <c r="W1177">
        <v>0.18062300000000001</v>
      </c>
      <c r="X1177">
        <v>-0.38885799999999998</v>
      </c>
      <c r="Y1177" t="s">
        <v>3568</v>
      </c>
      <c r="Z1177" t="s">
        <v>32149</v>
      </c>
    </row>
    <row r="1178" spans="1:26" x14ac:dyDescent="0.3">
      <c r="A1178">
        <v>12</v>
      </c>
      <c r="B1178">
        <v>2565011</v>
      </c>
      <c r="C1178" t="s">
        <v>3571</v>
      </c>
      <c r="D1178" t="s">
        <v>3572</v>
      </c>
      <c r="E1178" t="s">
        <v>105</v>
      </c>
      <c r="F1178" t="s">
        <v>19</v>
      </c>
      <c r="G1178">
        <v>96051431</v>
      </c>
      <c r="H1178">
        <v>96137886</v>
      </c>
      <c r="I1178">
        <v>180</v>
      </c>
      <c r="J1178" t="s">
        <v>3573</v>
      </c>
      <c r="K1178">
        <v>0.15859100000000001</v>
      </c>
      <c r="L1178">
        <v>0</v>
      </c>
      <c r="M1178">
        <v>3.1691499999999997E-2</v>
      </c>
      <c r="N1178" s="1">
        <v>3.6899799999999997E-26</v>
      </c>
      <c r="O1178">
        <v>5.2291800000000004</v>
      </c>
      <c r="P1178">
        <v>5.2291800000000004</v>
      </c>
      <c r="Q1178">
        <v>2.6697700000000002</v>
      </c>
      <c r="R1178">
        <v>8.1575699999999998</v>
      </c>
      <c r="S1178">
        <v>5.6794900000000004</v>
      </c>
      <c r="T1178">
        <v>5.6794900000000004</v>
      </c>
      <c r="U1178">
        <v>3.2562899999999999</v>
      </c>
      <c r="V1178">
        <v>8.5753199999999996</v>
      </c>
      <c r="W1178">
        <v>0.15859100000000001</v>
      </c>
      <c r="X1178">
        <v>-0.45030999999999999</v>
      </c>
      <c r="Y1178" t="s">
        <v>3571</v>
      </c>
      <c r="Z1178" t="s">
        <v>32150</v>
      </c>
    </row>
    <row r="1179" spans="1:26" x14ac:dyDescent="0.3">
      <c r="A1179">
        <v>3</v>
      </c>
      <c r="B1179">
        <v>2440291</v>
      </c>
      <c r="C1179" t="s">
        <v>3574</v>
      </c>
      <c r="D1179" t="s">
        <v>3575</v>
      </c>
      <c r="E1179" t="s">
        <v>32</v>
      </c>
      <c r="F1179" t="s">
        <v>19</v>
      </c>
      <c r="G1179">
        <v>158780587</v>
      </c>
      <c r="H1179">
        <v>158781618</v>
      </c>
      <c r="I1179">
        <v>12</v>
      </c>
      <c r="J1179" t="s">
        <v>3576</v>
      </c>
      <c r="K1179">
        <v>0.20197000000000001</v>
      </c>
      <c r="L1179" s="1">
        <v>2.8114699999999999E-12</v>
      </c>
      <c r="M1179">
        <v>3.1742399999999997E-2</v>
      </c>
      <c r="N1179">
        <v>1.19308E-3</v>
      </c>
      <c r="O1179">
        <v>3.90699</v>
      </c>
      <c r="P1179">
        <v>3.90699</v>
      </c>
      <c r="Q1179">
        <v>2.0589</v>
      </c>
      <c r="R1179">
        <v>5.9340599999999997</v>
      </c>
      <c r="S1179">
        <v>4.3561300000000003</v>
      </c>
      <c r="T1179">
        <v>4.3561300000000003</v>
      </c>
      <c r="U1179">
        <v>2.20913</v>
      </c>
      <c r="V1179">
        <v>6.74641</v>
      </c>
      <c r="W1179">
        <v>0.20197000000000001</v>
      </c>
      <c r="X1179">
        <v>-0.44913999999999998</v>
      </c>
      <c r="Y1179" t="s">
        <v>3574</v>
      </c>
      <c r="Z1179" t="s">
        <v>32151</v>
      </c>
    </row>
    <row r="1180" spans="1:26" x14ac:dyDescent="0.3">
      <c r="A1180">
        <v>26</v>
      </c>
      <c r="B1180">
        <v>3141589</v>
      </c>
      <c r="C1180" t="s">
        <v>3577</v>
      </c>
      <c r="D1180" t="s">
        <v>3578</v>
      </c>
      <c r="E1180" t="s">
        <v>38</v>
      </c>
      <c r="F1180" t="s">
        <v>19</v>
      </c>
      <c r="G1180">
        <v>79750540</v>
      </c>
      <c r="H1180">
        <v>79896151</v>
      </c>
      <c r="I1180">
        <v>162</v>
      </c>
      <c r="J1180" t="s">
        <v>3579</v>
      </c>
      <c r="K1180">
        <v>0.15435299999999999</v>
      </c>
      <c r="L1180">
        <v>0</v>
      </c>
      <c r="M1180">
        <v>3.1800000000000002E-2</v>
      </c>
      <c r="N1180" s="1">
        <v>9.66575E-26</v>
      </c>
      <c r="O1180">
        <v>3.2768700000000002</v>
      </c>
      <c r="P1180">
        <v>3.2768700000000002</v>
      </c>
      <c r="Q1180">
        <v>1.04111</v>
      </c>
      <c r="R1180">
        <v>6.3269799999999998</v>
      </c>
      <c r="S1180">
        <v>3.61713</v>
      </c>
      <c r="T1180">
        <v>3.61713</v>
      </c>
      <c r="U1180">
        <v>0.68794100000000002</v>
      </c>
      <c r="V1180">
        <v>6.4494600000000002</v>
      </c>
      <c r="W1180">
        <v>0.15435299999999999</v>
      </c>
      <c r="X1180">
        <v>-0.34026000000000001</v>
      </c>
      <c r="Y1180" t="s">
        <v>3577</v>
      </c>
      <c r="Z1180" t="s">
        <v>32152</v>
      </c>
    </row>
    <row r="1181" spans="1:26" x14ac:dyDescent="0.3">
      <c r="A1181">
        <v>21</v>
      </c>
      <c r="B1181">
        <v>3558290</v>
      </c>
      <c r="C1181" t="s">
        <v>3580</v>
      </c>
      <c r="D1181" t="s">
        <v>3581</v>
      </c>
      <c r="E1181" t="s">
        <v>284</v>
      </c>
      <c r="F1181" t="s">
        <v>19</v>
      </c>
      <c r="G1181">
        <v>23978232</v>
      </c>
      <c r="H1181">
        <v>23998488</v>
      </c>
      <c r="I1181">
        <v>91</v>
      </c>
      <c r="J1181" t="s">
        <v>3582</v>
      </c>
      <c r="K1181">
        <v>0.14738499999999999</v>
      </c>
      <c r="L1181">
        <v>0</v>
      </c>
      <c r="M1181">
        <v>3.1820800000000003E-2</v>
      </c>
      <c r="N1181" s="1">
        <v>4.28237E-42</v>
      </c>
      <c r="O1181">
        <v>5.9373100000000001</v>
      </c>
      <c r="P1181">
        <v>5.9373100000000001</v>
      </c>
      <c r="Q1181">
        <v>2.36809</v>
      </c>
      <c r="R1181">
        <v>9.7961299999999998</v>
      </c>
      <c r="S1181">
        <v>6.4650100000000004</v>
      </c>
      <c r="T1181">
        <v>6.4650100000000004</v>
      </c>
      <c r="U1181">
        <v>2.2574000000000001</v>
      </c>
      <c r="V1181">
        <v>10.627800000000001</v>
      </c>
      <c r="W1181">
        <v>0.14738499999999999</v>
      </c>
      <c r="X1181">
        <v>-0.52770700000000004</v>
      </c>
      <c r="Y1181" t="s">
        <v>3580</v>
      </c>
      <c r="Z1181" t="s">
        <v>32153</v>
      </c>
    </row>
    <row r="1182" spans="1:26" x14ac:dyDescent="0.3">
      <c r="A1182">
        <v>6</v>
      </c>
      <c r="B1182">
        <v>3135271</v>
      </c>
      <c r="C1182" t="s">
        <v>3583</v>
      </c>
      <c r="D1182" t="s">
        <v>3584</v>
      </c>
      <c r="E1182" t="s">
        <v>38</v>
      </c>
      <c r="F1182" t="s">
        <v>19</v>
      </c>
      <c r="G1182">
        <v>53853651</v>
      </c>
      <c r="H1182">
        <v>53894066</v>
      </c>
      <c r="I1182">
        <v>27</v>
      </c>
      <c r="J1182" t="s">
        <v>3585</v>
      </c>
      <c r="K1182">
        <v>3.25084E-2</v>
      </c>
      <c r="L1182" s="1">
        <v>7.0296600000000001E-32</v>
      </c>
      <c r="M1182">
        <v>3.1867100000000002E-2</v>
      </c>
      <c r="N1182">
        <v>2.9831999999999998E-4</v>
      </c>
      <c r="O1182">
        <v>3.3276500000000002</v>
      </c>
      <c r="P1182">
        <v>3.3276500000000002</v>
      </c>
      <c r="Q1182">
        <v>1.37371</v>
      </c>
      <c r="R1182">
        <v>6.7750199999999996</v>
      </c>
      <c r="S1182">
        <v>3.8597000000000001</v>
      </c>
      <c r="T1182">
        <v>3.8597000000000001</v>
      </c>
      <c r="U1182">
        <v>1.2802</v>
      </c>
      <c r="V1182">
        <v>7.1243499999999997</v>
      </c>
      <c r="W1182">
        <v>3.25084E-2</v>
      </c>
      <c r="X1182">
        <v>-0.53205199999999997</v>
      </c>
      <c r="Y1182" t="s">
        <v>3583</v>
      </c>
      <c r="Z1182" t="s">
        <v>32154</v>
      </c>
    </row>
    <row r="1183" spans="1:26" x14ac:dyDescent="0.3">
      <c r="A1183">
        <v>17</v>
      </c>
      <c r="B1183">
        <v>3349014</v>
      </c>
      <c r="C1183" t="s">
        <v>3586</v>
      </c>
      <c r="D1183" t="s">
        <v>3587</v>
      </c>
      <c r="E1183" t="s">
        <v>36</v>
      </c>
      <c r="F1183" t="s">
        <v>28</v>
      </c>
      <c r="G1183">
        <v>111601726</v>
      </c>
      <c r="H1183">
        <v>111609903</v>
      </c>
      <c r="I1183">
        <v>73</v>
      </c>
      <c r="J1183" t="s">
        <v>3588</v>
      </c>
      <c r="K1183">
        <v>0.212451</v>
      </c>
      <c r="L1183">
        <v>0</v>
      </c>
      <c r="M1183">
        <v>3.1901899999999997E-2</v>
      </c>
      <c r="N1183" s="1">
        <v>1.08884E-39</v>
      </c>
      <c r="O1183">
        <v>6.4224800000000002</v>
      </c>
      <c r="P1183">
        <v>6.4224800000000002</v>
      </c>
      <c r="Q1183">
        <v>2.7637900000000002</v>
      </c>
      <c r="R1183">
        <v>10.094900000000001</v>
      </c>
      <c r="S1183">
        <v>6.8791900000000004</v>
      </c>
      <c r="T1183">
        <v>6.8791900000000004</v>
      </c>
      <c r="U1183">
        <v>3.2860399999999998</v>
      </c>
      <c r="V1183">
        <v>10.7684</v>
      </c>
      <c r="W1183">
        <v>0.212451</v>
      </c>
      <c r="X1183">
        <v>-0.456708</v>
      </c>
      <c r="Y1183" t="s">
        <v>3586</v>
      </c>
      <c r="Z1183" t="s">
        <v>32155</v>
      </c>
    </row>
    <row r="1184" spans="1:26" x14ac:dyDescent="0.3">
      <c r="A1184">
        <v>8</v>
      </c>
      <c r="B1184">
        <v>2911191</v>
      </c>
      <c r="C1184" t="s">
        <v>3589</v>
      </c>
      <c r="D1184" t="s">
        <v>3590</v>
      </c>
      <c r="E1184" t="s">
        <v>52</v>
      </c>
      <c r="F1184" t="s">
        <v>28</v>
      </c>
      <c r="G1184">
        <v>56777903</v>
      </c>
      <c r="H1184">
        <v>56837075</v>
      </c>
      <c r="I1184">
        <v>43</v>
      </c>
      <c r="J1184" t="s">
        <v>3591</v>
      </c>
      <c r="K1184">
        <v>6.5046400000000004E-2</v>
      </c>
      <c r="L1184" s="1">
        <v>1.4013000000000001E-44</v>
      </c>
      <c r="M1184">
        <v>3.1903300000000002E-2</v>
      </c>
      <c r="N1184" s="1">
        <v>5.1977799999999999E-6</v>
      </c>
      <c r="O1184">
        <v>4.2340999999999998</v>
      </c>
      <c r="P1184">
        <v>4.2340999999999998</v>
      </c>
      <c r="Q1184">
        <v>1.72492</v>
      </c>
      <c r="R1184">
        <v>7.9372100000000003</v>
      </c>
      <c r="S1184">
        <v>4.63009</v>
      </c>
      <c r="T1184">
        <v>4.63009</v>
      </c>
      <c r="U1184">
        <v>2.16262</v>
      </c>
      <c r="V1184">
        <v>8.1544600000000003</v>
      </c>
      <c r="W1184">
        <v>6.5046400000000004E-2</v>
      </c>
      <c r="X1184">
        <v>-0.39598699999999998</v>
      </c>
      <c r="Y1184" t="s">
        <v>3589</v>
      </c>
      <c r="Z1184" t="s">
        <v>32156</v>
      </c>
    </row>
    <row r="1185" spans="1:26" x14ac:dyDescent="0.3">
      <c r="A1185">
        <v>5</v>
      </c>
      <c r="B1185">
        <v>2850757</v>
      </c>
      <c r="C1185" t="s">
        <v>3592</v>
      </c>
      <c r="D1185" t="s">
        <v>3593</v>
      </c>
      <c r="E1185" t="s">
        <v>121</v>
      </c>
      <c r="F1185" t="s">
        <v>19</v>
      </c>
      <c r="G1185">
        <v>20339911</v>
      </c>
      <c r="H1185">
        <v>20382642</v>
      </c>
      <c r="I1185">
        <v>68</v>
      </c>
      <c r="J1185" t="s">
        <v>3594</v>
      </c>
      <c r="K1185">
        <v>0.48040100000000002</v>
      </c>
      <c r="L1185" s="1">
        <v>1.5890399999999999E-29</v>
      </c>
      <c r="M1185">
        <v>3.1905299999999998E-2</v>
      </c>
      <c r="N1185" s="1">
        <v>8.79101E-6</v>
      </c>
      <c r="O1185">
        <v>4.5616599999999998</v>
      </c>
      <c r="P1185">
        <v>4.5616599999999998</v>
      </c>
      <c r="Q1185">
        <v>1.29376</v>
      </c>
      <c r="R1185">
        <v>8.5603999999999996</v>
      </c>
      <c r="S1185">
        <v>4.78843</v>
      </c>
      <c r="T1185">
        <v>4.78843</v>
      </c>
      <c r="U1185">
        <v>1.33389</v>
      </c>
      <c r="V1185">
        <v>8.1686700000000005</v>
      </c>
      <c r="W1185">
        <v>0.48040100000000002</v>
      </c>
      <c r="X1185">
        <v>-0.226773</v>
      </c>
      <c r="Y1185" t="s">
        <v>3592</v>
      </c>
      <c r="Z1185" t="s">
        <v>32157</v>
      </c>
    </row>
    <row r="1186" spans="1:26" x14ac:dyDescent="0.3">
      <c r="A1186">
        <v>2</v>
      </c>
      <c r="B1186">
        <v>3330194</v>
      </c>
      <c r="C1186" t="s">
        <v>3595</v>
      </c>
      <c r="D1186" t="s">
        <v>3596</v>
      </c>
      <c r="E1186" t="s">
        <v>36</v>
      </c>
      <c r="F1186" t="s">
        <v>28</v>
      </c>
      <c r="G1186">
        <v>48557564</v>
      </c>
      <c r="H1186">
        <v>48558478</v>
      </c>
      <c r="I1186">
        <v>35</v>
      </c>
      <c r="J1186" t="s">
        <v>3597</v>
      </c>
      <c r="K1186">
        <v>0.78817599999999999</v>
      </c>
      <c r="L1186" s="1">
        <v>1.9632899999999998E-12</v>
      </c>
      <c r="M1186">
        <v>3.1919500000000003E-2</v>
      </c>
      <c r="N1186">
        <v>0.59875599999999995</v>
      </c>
      <c r="O1186">
        <v>3.8321000000000001</v>
      </c>
      <c r="P1186">
        <v>3.8321000000000001</v>
      </c>
      <c r="Q1186">
        <v>1.24322</v>
      </c>
      <c r="R1186">
        <v>6.7373500000000002</v>
      </c>
      <c r="S1186">
        <v>3.7911600000000001</v>
      </c>
      <c r="T1186">
        <v>3.7911600000000001</v>
      </c>
      <c r="U1186">
        <v>1.27837</v>
      </c>
      <c r="V1186">
        <v>6.1512700000000002</v>
      </c>
      <c r="W1186">
        <v>0.78817599999999999</v>
      </c>
      <c r="X1186">
        <v>4.0943500000000001E-2</v>
      </c>
      <c r="Y1186" t="s">
        <v>3595</v>
      </c>
      <c r="Z1186" t="s">
        <v>32158</v>
      </c>
    </row>
    <row r="1187" spans="1:26" x14ac:dyDescent="0.3">
      <c r="A1187">
        <v>30</v>
      </c>
      <c r="B1187">
        <v>3837372</v>
      </c>
      <c r="C1187" t="s">
        <v>3598</v>
      </c>
      <c r="D1187" t="s">
        <v>3599</v>
      </c>
      <c r="E1187" t="s">
        <v>44</v>
      </c>
      <c r="F1187" t="s">
        <v>28</v>
      </c>
      <c r="G1187">
        <v>52803168</v>
      </c>
      <c r="H1187">
        <v>52898326</v>
      </c>
      <c r="I1187">
        <v>222</v>
      </c>
      <c r="J1187" t="s">
        <v>3600</v>
      </c>
      <c r="K1187">
        <v>0.182726</v>
      </c>
      <c r="L1187">
        <v>0</v>
      </c>
      <c r="M1187">
        <v>3.1963999999999999E-2</v>
      </c>
      <c r="N1187">
        <v>0</v>
      </c>
      <c r="O1187">
        <v>6.1231999999999998</v>
      </c>
      <c r="P1187">
        <v>6.1231999999999998</v>
      </c>
      <c r="Q1187">
        <v>1.4925200000000001</v>
      </c>
      <c r="R1187">
        <v>9.0276599999999991</v>
      </c>
      <c r="S1187">
        <v>6.5358099999999997</v>
      </c>
      <c r="T1187">
        <v>6.5358099999999997</v>
      </c>
      <c r="U1187">
        <v>0.87140300000000004</v>
      </c>
      <c r="V1187">
        <v>9.5481700000000007</v>
      </c>
      <c r="W1187">
        <v>0.182726</v>
      </c>
      <c r="X1187">
        <v>-0.41261300000000001</v>
      </c>
      <c r="Y1187" t="s">
        <v>3598</v>
      </c>
      <c r="Z1187" t="s">
        <v>32159</v>
      </c>
    </row>
    <row r="1188" spans="1:26" x14ac:dyDescent="0.3">
      <c r="A1188">
        <v>15</v>
      </c>
      <c r="B1188">
        <v>2646818</v>
      </c>
      <c r="C1188" t="s">
        <v>3601</v>
      </c>
      <c r="D1188" t="s">
        <v>3602</v>
      </c>
      <c r="E1188" t="s">
        <v>125</v>
      </c>
      <c r="F1188" t="s">
        <v>28</v>
      </c>
      <c r="G1188">
        <v>148593922</v>
      </c>
      <c r="H1188">
        <v>148680626</v>
      </c>
      <c r="I1188">
        <v>95</v>
      </c>
      <c r="J1188" t="s">
        <v>3603</v>
      </c>
      <c r="K1188">
        <v>0.28450700000000001</v>
      </c>
      <c r="L1188">
        <v>0</v>
      </c>
      <c r="M1188">
        <v>3.2055300000000002E-2</v>
      </c>
      <c r="N1188" s="1">
        <v>2.9059800000000001E-36</v>
      </c>
      <c r="O1188">
        <v>5.7983599999999997</v>
      </c>
      <c r="P1188">
        <v>5.7983599999999997</v>
      </c>
      <c r="Q1188">
        <v>2.1835499999999999</v>
      </c>
      <c r="R1188">
        <v>9.2089099999999995</v>
      </c>
      <c r="S1188">
        <v>6.1374599999999999</v>
      </c>
      <c r="T1188">
        <v>6.1374599999999999</v>
      </c>
      <c r="U1188">
        <v>3.2590699999999999</v>
      </c>
      <c r="V1188">
        <v>9.3937500000000007</v>
      </c>
      <c r="W1188">
        <v>0.28450700000000001</v>
      </c>
      <c r="X1188">
        <v>-0.33910099999999999</v>
      </c>
      <c r="Y1188" t="s">
        <v>3601</v>
      </c>
      <c r="Z1188" t="s">
        <v>32160</v>
      </c>
    </row>
    <row r="1189" spans="1:26" x14ac:dyDescent="0.3">
      <c r="A1189">
        <v>18</v>
      </c>
      <c r="B1189">
        <v>3590460</v>
      </c>
      <c r="C1189" t="s">
        <v>3604</v>
      </c>
      <c r="D1189" t="s">
        <v>3605</v>
      </c>
      <c r="E1189" t="s">
        <v>164</v>
      </c>
      <c r="F1189" t="s">
        <v>28</v>
      </c>
      <c r="G1189">
        <v>39563154</v>
      </c>
      <c r="H1189">
        <v>39583039</v>
      </c>
      <c r="I1189">
        <v>93</v>
      </c>
      <c r="J1189" t="s">
        <v>3606</v>
      </c>
      <c r="K1189">
        <v>8.5150100000000006E-2</v>
      </c>
      <c r="L1189">
        <v>0</v>
      </c>
      <c r="M1189">
        <v>3.2192900000000003E-2</v>
      </c>
      <c r="N1189">
        <v>0</v>
      </c>
      <c r="O1189">
        <v>6.6772299999999998</v>
      </c>
      <c r="P1189">
        <v>6.6772299999999998</v>
      </c>
      <c r="Q1189">
        <v>2.8816099999999998</v>
      </c>
      <c r="R1189">
        <v>10.641999999999999</v>
      </c>
      <c r="S1189">
        <v>7.2683799999999996</v>
      </c>
      <c r="T1189">
        <v>7.2683799999999996</v>
      </c>
      <c r="U1189">
        <v>2.6603400000000001</v>
      </c>
      <c r="V1189">
        <v>10.999700000000001</v>
      </c>
      <c r="W1189">
        <v>8.5150100000000006E-2</v>
      </c>
      <c r="X1189">
        <v>-0.59114800000000001</v>
      </c>
      <c r="Y1189" t="s">
        <v>3604</v>
      </c>
      <c r="Z1189" t="s">
        <v>32161</v>
      </c>
    </row>
    <row r="1190" spans="1:26" x14ac:dyDescent="0.3">
      <c r="A1190">
        <v>40</v>
      </c>
      <c r="B1190">
        <v>3089215</v>
      </c>
      <c r="C1190" t="s">
        <v>3607</v>
      </c>
      <c r="D1190" t="s">
        <v>3608</v>
      </c>
      <c r="E1190" t="s">
        <v>38</v>
      </c>
      <c r="F1190" t="s">
        <v>28</v>
      </c>
      <c r="G1190">
        <v>22078396</v>
      </c>
      <c r="H1190">
        <v>22125781</v>
      </c>
      <c r="I1190">
        <v>216</v>
      </c>
      <c r="J1190" t="s">
        <v>3609</v>
      </c>
      <c r="K1190">
        <v>0.182759</v>
      </c>
      <c r="L1190">
        <v>0</v>
      </c>
      <c r="M1190">
        <v>3.2263300000000002E-2</v>
      </c>
      <c r="N1190">
        <v>0</v>
      </c>
      <c r="O1190">
        <v>5.5655200000000002</v>
      </c>
      <c r="P1190">
        <v>5.5655200000000002</v>
      </c>
      <c r="Q1190">
        <v>1.41435</v>
      </c>
      <c r="R1190">
        <v>8.2974200000000007</v>
      </c>
      <c r="S1190">
        <v>5.9895100000000001</v>
      </c>
      <c r="T1190">
        <v>5.9895100000000001</v>
      </c>
      <c r="U1190">
        <v>1.0107600000000001</v>
      </c>
      <c r="V1190">
        <v>8.9572699999999994</v>
      </c>
      <c r="W1190">
        <v>0.182759</v>
      </c>
      <c r="X1190">
        <v>-0.42399399999999998</v>
      </c>
      <c r="Y1190" t="s">
        <v>3607</v>
      </c>
      <c r="Z1190" t="s">
        <v>32162</v>
      </c>
    </row>
    <row r="1191" spans="1:26" x14ac:dyDescent="0.3">
      <c r="A1191">
        <v>13</v>
      </c>
      <c r="B1191">
        <v>2379132</v>
      </c>
      <c r="C1191" t="s">
        <v>3610</v>
      </c>
      <c r="D1191" t="s">
        <v>3611</v>
      </c>
      <c r="E1191" t="s">
        <v>32</v>
      </c>
      <c r="F1191" t="s">
        <v>28</v>
      </c>
      <c r="G1191">
        <v>210805319</v>
      </c>
      <c r="H1191">
        <v>210860720</v>
      </c>
      <c r="I1191">
        <v>88</v>
      </c>
      <c r="J1191" t="s">
        <v>3612</v>
      </c>
      <c r="K1191">
        <v>0.252776</v>
      </c>
      <c r="L1191">
        <v>0</v>
      </c>
      <c r="M1191">
        <v>3.2266299999999998E-2</v>
      </c>
      <c r="N1191" s="1">
        <v>6.1681799999999996E-35</v>
      </c>
      <c r="O1191">
        <v>5.1559299999999997</v>
      </c>
      <c r="P1191">
        <v>5.1559299999999997</v>
      </c>
      <c r="Q1191">
        <v>2.3324600000000002</v>
      </c>
      <c r="R1191">
        <v>8.0517199999999995</v>
      </c>
      <c r="S1191">
        <v>5.6294700000000004</v>
      </c>
      <c r="T1191">
        <v>5.6294700000000004</v>
      </c>
      <c r="U1191">
        <v>3.0943100000000001</v>
      </c>
      <c r="V1191">
        <v>8.3959499999999991</v>
      </c>
      <c r="W1191">
        <v>0.252776</v>
      </c>
      <c r="X1191">
        <v>-0.47353699999999999</v>
      </c>
      <c r="Y1191" t="s">
        <v>3610</v>
      </c>
      <c r="Z1191" t="s">
        <v>32163</v>
      </c>
    </row>
    <row r="1192" spans="1:26" x14ac:dyDescent="0.3">
      <c r="A1192">
        <v>26</v>
      </c>
      <c r="B1192">
        <v>2390050</v>
      </c>
      <c r="C1192" t="s">
        <v>3613</v>
      </c>
      <c r="D1192" t="s">
        <v>3614</v>
      </c>
      <c r="E1192" t="s">
        <v>32</v>
      </c>
      <c r="F1192" t="s">
        <v>28</v>
      </c>
      <c r="G1192">
        <v>245647974</v>
      </c>
      <c r="H1192">
        <v>245679092</v>
      </c>
      <c r="I1192">
        <v>139</v>
      </c>
      <c r="J1192" t="s">
        <v>3615</v>
      </c>
      <c r="K1192">
        <v>0.151088</v>
      </c>
      <c r="L1192">
        <v>0</v>
      </c>
      <c r="M1192">
        <v>3.2293500000000003E-2</v>
      </c>
      <c r="N1192">
        <v>0</v>
      </c>
      <c r="O1192">
        <v>4.75908</v>
      </c>
      <c r="P1192">
        <v>4.75908</v>
      </c>
      <c r="Q1192">
        <v>1.04426</v>
      </c>
      <c r="R1192">
        <v>9.7264999999999997</v>
      </c>
      <c r="S1192">
        <v>5.2190599999999998</v>
      </c>
      <c r="T1192">
        <v>5.2190599999999998</v>
      </c>
      <c r="U1192">
        <v>1.1166400000000001</v>
      </c>
      <c r="V1192">
        <v>10.370200000000001</v>
      </c>
      <c r="W1192">
        <v>0.151088</v>
      </c>
      <c r="X1192">
        <v>-0.459984</v>
      </c>
      <c r="Y1192" t="s">
        <v>3613</v>
      </c>
      <c r="Z1192" t="s">
        <v>32164</v>
      </c>
    </row>
    <row r="1193" spans="1:26" x14ac:dyDescent="0.3">
      <c r="A1193">
        <v>7</v>
      </c>
      <c r="B1193">
        <v>3771389</v>
      </c>
      <c r="C1193" t="s">
        <v>3616</v>
      </c>
      <c r="D1193" t="s">
        <v>3617</v>
      </c>
      <c r="E1193" t="s">
        <v>71</v>
      </c>
      <c r="F1193" t="s">
        <v>19</v>
      </c>
      <c r="G1193">
        <v>71644012</v>
      </c>
      <c r="H1193">
        <v>71649204</v>
      </c>
      <c r="I1193">
        <v>25</v>
      </c>
      <c r="J1193" t="s">
        <v>3618</v>
      </c>
      <c r="K1193">
        <v>0.102425</v>
      </c>
      <c r="L1193" s="1">
        <v>2.5918899999999998E-26</v>
      </c>
      <c r="M1193">
        <v>3.2302999999999998E-2</v>
      </c>
      <c r="N1193" s="1">
        <v>7.97212E-10</v>
      </c>
      <c r="O1193">
        <v>5.07958</v>
      </c>
      <c r="P1193">
        <v>5.07958</v>
      </c>
      <c r="Q1193">
        <v>2.22357</v>
      </c>
      <c r="R1193">
        <v>7.8246200000000004</v>
      </c>
      <c r="S1193">
        <v>5.6395400000000002</v>
      </c>
      <c r="T1193">
        <v>5.6395400000000002</v>
      </c>
      <c r="U1193">
        <v>3.3803399999999999</v>
      </c>
      <c r="V1193">
        <v>8.2924699999999998</v>
      </c>
      <c r="W1193">
        <v>0.102425</v>
      </c>
      <c r="X1193">
        <v>-0.55995799999999996</v>
      </c>
      <c r="Y1193" t="s">
        <v>3616</v>
      </c>
      <c r="Z1193" t="s">
        <v>32165</v>
      </c>
    </row>
    <row r="1194" spans="1:26" x14ac:dyDescent="0.3">
      <c r="A1194">
        <v>57</v>
      </c>
      <c r="B1194">
        <v>3694657</v>
      </c>
      <c r="C1194" t="s">
        <v>3619</v>
      </c>
      <c r="D1194" t="s">
        <v>3620</v>
      </c>
      <c r="E1194" t="s">
        <v>75</v>
      </c>
      <c r="F1194" t="s">
        <v>19</v>
      </c>
      <c r="G1194">
        <v>63535165</v>
      </c>
      <c r="H1194">
        <v>63713893</v>
      </c>
      <c r="I1194">
        <v>370</v>
      </c>
      <c r="J1194" t="s">
        <v>3621</v>
      </c>
      <c r="K1194">
        <v>0.31784000000000001</v>
      </c>
      <c r="L1194">
        <v>0</v>
      </c>
      <c r="M1194">
        <v>3.2346600000000003E-2</v>
      </c>
      <c r="N1194">
        <v>0</v>
      </c>
      <c r="O1194">
        <v>5.7704599999999999</v>
      </c>
      <c r="P1194">
        <v>5.7704599999999999</v>
      </c>
      <c r="Q1194">
        <v>0.88652399999999998</v>
      </c>
      <c r="R1194">
        <v>10.1023</v>
      </c>
      <c r="S1194">
        <v>6.0955300000000001</v>
      </c>
      <c r="T1194">
        <v>6.0955300000000001</v>
      </c>
      <c r="U1194">
        <v>1.2292000000000001</v>
      </c>
      <c r="V1194">
        <v>10.3058</v>
      </c>
      <c r="W1194">
        <v>0.31784000000000001</v>
      </c>
      <c r="X1194">
        <v>-0.32507599999999998</v>
      </c>
      <c r="Y1194" t="s">
        <v>3619</v>
      </c>
      <c r="Z1194" t="s">
        <v>32166</v>
      </c>
    </row>
    <row r="1195" spans="1:26" x14ac:dyDescent="0.3">
      <c r="A1195">
        <v>124</v>
      </c>
      <c r="B1195">
        <v>2956904</v>
      </c>
      <c r="C1195" t="s">
        <v>3622</v>
      </c>
      <c r="D1195" t="s">
        <v>3623</v>
      </c>
      <c r="E1195" t="s">
        <v>52</v>
      </c>
      <c r="F1195" t="s">
        <v>19</v>
      </c>
      <c r="G1195">
        <v>51581860</v>
      </c>
      <c r="H1195">
        <v>52081211</v>
      </c>
      <c r="I1195">
        <v>702</v>
      </c>
      <c r="J1195" t="s">
        <v>3624</v>
      </c>
      <c r="K1195">
        <v>0.243199</v>
      </c>
      <c r="L1195">
        <v>0</v>
      </c>
      <c r="M1195">
        <v>3.2350999999999998E-2</v>
      </c>
      <c r="N1195">
        <v>0</v>
      </c>
      <c r="O1195">
        <v>3.6069499999999999</v>
      </c>
      <c r="P1195">
        <v>3.6069499999999999</v>
      </c>
      <c r="Q1195">
        <v>0.65732299999999999</v>
      </c>
      <c r="R1195">
        <v>7.1824700000000004</v>
      </c>
      <c r="S1195">
        <v>3.9228200000000002</v>
      </c>
      <c r="T1195">
        <v>3.9228200000000002</v>
      </c>
      <c r="U1195">
        <v>1.0091399999999999</v>
      </c>
      <c r="V1195">
        <v>7.2946999999999997</v>
      </c>
      <c r="W1195">
        <v>0.243199</v>
      </c>
      <c r="X1195">
        <v>-0.31587199999999999</v>
      </c>
      <c r="Y1195" t="s">
        <v>3622</v>
      </c>
      <c r="Z1195" t="s">
        <v>32167</v>
      </c>
    </row>
    <row r="1196" spans="1:26" x14ac:dyDescent="0.3">
      <c r="A1196">
        <v>3</v>
      </c>
      <c r="B1196">
        <v>2821413</v>
      </c>
      <c r="C1196" t="s">
        <v>3625</v>
      </c>
      <c r="D1196" t="s">
        <v>3626</v>
      </c>
      <c r="E1196" t="s">
        <v>121</v>
      </c>
      <c r="F1196" t="s">
        <v>28</v>
      </c>
      <c r="G1196">
        <v>96296864</v>
      </c>
      <c r="H1196">
        <v>96299230</v>
      </c>
      <c r="I1196">
        <v>12</v>
      </c>
      <c r="J1196" t="s">
        <v>3627</v>
      </c>
      <c r="K1196">
        <v>0.28222199999999997</v>
      </c>
      <c r="L1196" s="1">
        <v>6.3839799999999997E-8</v>
      </c>
      <c r="M1196">
        <v>3.2384999999999997E-2</v>
      </c>
      <c r="N1196" s="1">
        <v>8.7641699999999995E-6</v>
      </c>
      <c r="O1196">
        <v>6.1249799999999999</v>
      </c>
      <c r="P1196">
        <v>6.1249799999999999</v>
      </c>
      <c r="Q1196">
        <v>4.9649700000000001</v>
      </c>
      <c r="R1196">
        <v>8.0238099999999992</v>
      </c>
      <c r="S1196">
        <v>6.51126</v>
      </c>
      <c r="T1196">
        <v>6.51126</v>
      </c>
      <c r="U1196">
        <v>4.9574199999999999</v>
      </c>
      <c r="V1196">
        <v>8.4893000000000001</v>
      </c>
      <c r="W1196">
        <v>0.28222199999999997</v>
      </c>
      <c r="X1196">
        <v>-0.38628200000000001</v>
      </c>
      <c r="Y1196" t="s">
        <v>3625</v>
      </c>
      <c r="Z1196" t="s">
        <v>32168</v>
      </c>
    </row>
    <row r="1197" spans="1:26" x14ac:dyDescent="0.3">
      <c r="A1197">
        <v>2</v>
      </c>
      <c r="B1197">
        <v>2698514</v>
      </c>
      <c r="C1197" t="s">
        <v>3628</v>
      </c>
      <c r="D1197" t="s">
        <v>3629</v>
      </c>
      <c r="E1197" t="s">
        <v>125</v>
      </c>
      <c r="F1197" t="s">
        <v>19</v>
      </c>
      <c r="G1197">
        <v>143065421</v>
      </c>
      <c r="H1197">
        <v>143540411</v>
      </c>
      <c r="I1197">
        <v>108</v>
      </c>
      <c r="J1197" t="s">
        <v>3630</v>
      </c>
      <c r="K1197">
        <v>0.19606699999999999</v>
      </c>
      <c r="L1197" s="1">
        <v>3.6866799999999999E-9</v>
      </c>
      <c r="M1197">
        <v>3.2389599999999998E-2</v>
      </c>
      <c r="N1197">
        <v>3.2532199999999997E-2</v>
      </c>
      <c r="O1197">
        <v>4.0787500000000003</v>
      </c>
      <c r="P1197">
        <v>4.0787500000000003</v>
      </c>
      <c r="Q1197">
        <v>2.1330800000000001</v>
      </c>
      <c r="R1197">
        <v>6.4606899999999996</v>
      </c>
      <c r="S1197">
        <v>4.5465200000000001</v>
      </c>
      <c r="T1197">
        <v>4.5465200000000001</v>
      </c>
      <c r="U1197">
        <v>2.2572299999999998</v>
      </c>
      <c r="V1197">
        <v>7.2846799999999998</v>
      </c>
      <c r="W1197">
        <v>0.19606699999999999</v>
      </c>
      <c r="X1197">
        <v>-0.46776600000000002</v>
      </c>
      <c r="Y1197" t="s">
        <v>3628</v>
      </c>
      <c r="Z1197" t="s">
        <v>32169</v>
      </c>
    </row>
    <row r="1198" spans="1:26" x14ac:dyDescent="0.3">
      <c r="A1198">
        <v>30</v>
      </c>
      <c r="B1198">
        <v>3457891</v>
      </c>
      <c r="C1198" t="s">
        <v>3631</v>
      </c>
      <c r="D1198" t="s">
        <v>3632</v>
      </c>
      <c r="E1198" t="s">
        <v>25</v>
      </c>
      <c r="F1198" t="s">
        <v>19</v>
      </c>
      <c r="G1198">
        <v>55151009</v>
      </c>
      <c r="H1198">
        <v>55168448</v>
      </c>
      <c r="I1198">
        <v>136</v>
      </c>
      <c r="J1198" t="s">
        <v>3633</v>
      </c>
      <c r="K1198">
        <v>0.195188</v>
      </c>
      <c r="L1198">
        <v>0</v>
      </c>
      <c r="M1198">
        <v>3.2393100000000001E-2</v>
      </c>
      <c r="N1198">
        <v>0</v>
      </c>
      <c r="O1198">
        <v>6.2534000000000001</v>
      </c>
      <c r="P1198">
        <v>6.2534000000000001</v>
      </c>
      <c r="Q1198">
        <v>1.78199</v>
      </c>
      <c r="R1198">
        <v>9.9513999999999996</v>
      </c>
      <c r="S1198">
        <v>6.7429600000000001</v>
      </c>
      <c r="T1198">
        <v>6.7429600000000001</v>
      </c>
      <c r="U1198">
        <v>1.4035200000000001</v>
      </c>
      <c r="V1198">
        <v>10.146000000000001</v>
      </c>
      <c r="W1198">
        <v>0.195188</v>
      </c>
      <c r="X1198">
        <v>-0.48955799999999999</v>
      </c>
      <c r="Y1198" t="s">
        <v>3631</v>
      </c>
      <c r="Z1198" t="s">
        <v>32170</v>
      </c>
    </row>
    <row r="1199" spans="1:26" x14ac:dyDescent="0.3">
      <c r="A1199">
        <v>22</v>
      </c>
      <c r="B1199">
        <v>3360941</v>
      </c>
      <c r="C1199" t="s">
        <v>3634</v>
      </c>
      <c r="D1199" t="s">
        <v>3635</v>
      </c>
      <c r="E1199" t="s">
        <v>36</v>
      </c>
      <c r="F1199" t="s">
        <v>19</v>
      </c>
      <c r="G1199">
        <v>6453496</v>
      </c>
      <c r="H1199">
        <v>6459171</v>
      </c>
      <c r="I1199">
        <v>106</v>
      </c>
      <c r="J1199" t="s">
        <v>3636</v>
      </c>
      <c r="K1199">
        <v>0.186114</v>
      </c>
      <c r="L1199">
        <v>0</v>
      </c>
      <c r="M1199">
        <v>3.2397200000000001E-2</v>
      </c>
      <c r="N1199">
        <v>0</v>
      </c>
      <c r="O1199">
        <v>5.71035</v>
      </c>
      <c r="P1199">
        <v>5.71035</v>
      </c>
      <c r="Q1199">
        <v>1.7561500000000001</v>
      </c>
      <c r="R1199">
        <v>9.7470099999999995</v>
      </c>
      <c r="S1199">
        <v>6.2322199999999999</v>
      </c>
      <c r="T1199">
        <v>6.2322199999999999</v>
      </c>
      <c r="U1199">
        <v>1.3201000000000001</v>
      </c>
      <c r="V1199">
        <v>10.0664</v>
      </c>
      <c r="W1199">
        <v>0.186114</v>
      </c>
      <c r="X1199">
        <v>-0.521868</v>
      </c>
      <c r="Y1199" t="s">
        <v>3634</v>
      </c>
      <c r="Z1199" t="s">
        <v>32171</v>
      </c>
    </row>
    <row r="1200" spans="1:26" x14ac:dyDescent="0.3">
      <c r="A1200">
        <v>47</v>
      </c>
      <c r="B1200">
        <v>3069470</v>
      </c>
      <c r="C1200" t="s">
        <v>3637</v>
      </c>
      <c r="D1200" t="s">
        <v>3638</v>
      </c>
      <c r="E1200" t="s">
        <v>61</v>
      </c>
      <c r="F1200" t="s">
        <v>19</v>
      </c>
      <c r="G1200">
        <v>117137936</v>
      </c>
      <c r="H1200">
        <v>117300797</v>
      </c>
      <c r="I1200">
        <v>269</v>
      </c>
      <c r="J1200" t="s">
        <v>3639</v>
      </c>
      <c r="K1200">
        <v>0.20785200000000001</v>
      </c>
      <c r="L1200">
        <v>0</v>
      </c>
      <c r="M1200">
        <v>3.2405499999999997E-2</v>
      </c>
      <c r="N1200">
        <v>0</v>
      </c>
      <c r="O1200">
        <v>6.1641199999999996</v>
      </c>
      <c r="P1200">
        <v>6.1641199999999996</v>
      </c>
      <c r="Q1200">
        <v>1.0113799999999999</v>
      </c>
      <c r="R1200">
        <v>9.1300000000000008</v>
      </c>
      <c r="S1200">
        <v>6.59917</v>
      </c>
      <c r="T1200">
        <v>6.59917</v>
      </c>
      <c r="U1200">
        <v>1.3812199999999999</v>
      </c>
      <c r="V1200">
        <v>9.7147699999999997</v>
      </c>
      <c r="W1200">
        <v>0.20785200000000001</v>
      </c>
      <c r="X1200">
        <v>-0.43504999999999999</v>
      </c>
      <c r="Y1200" t="s">
        <v>3637</v>
      </c>
      <c r="Z1200" t="s">
        <v>32172</v>
      </c>
    </row>
    <row r="1201" spans="1:26" x14ac:dyDescent="0.3">
      <c r="A1201">
        <v>18</v>
      </c>
      <c r="B1201">
        <v>3708399</v>
      </c>
      <c r="C1201" t="s">
        <v>3640</v>
      </c>
      <c r="D1201" t="s">
        <v>3641</v>
      </c>
      <c r="E1201" t="s">
        <v>71</v>
      </c>
      <c r="F1201" t="s">
        <v>28</v>
      </c>
      <c r="G1201">
        <v>7125701</v>
      </c>
      <c r="H1201">
        <v>7132280</v>
      </c>
      <c r="I1201">
        <v>72</v>
      </c>
      <c r="J1201" t="s">
        <v>3642</v>
      </c>
      <c r="K1201">
        <v>0.13287199999999999</v>
      </c>
      <c r="L1201">
        <v>0</v>
      </c>
      <c r="M1201">
        <v>3.2471300000000002E-2</v>
      </c>
      <c r="N1201" s="1">
        <v>5.0860099999999996E-41</v>
      </c>
      <c r="O1201">
        <v>5.40815</v>
      </c>
      <c r="P1201">
        <v>5.40815</v>
      </c>
      <c r="Q1201">
        <v>2.6208399999999998</v>
      </c>
      <c r="R1201">
        <v>10.219099999999999</v>
      </c>
      <c r="S1201">
        <v>5.8839300000000003</v>
      </c>
      <c r="T1201">
        <v>5.8839300000000003</v>
      </c>
      <c r="U1201">
        <v>2.3894600000000001</v>
      </c>
      <c r="V1201">
        <v>10.559699999999999</v>
      </c>
      <c r="W1201">
        <v>0.13287199999999999</v>
      </c>
      <c r="X1201">
        <v>-0.475775</v>
      </c>
      <c r="Y1201" t="s">
        <v>3640</v>
      </c>
      <c r="Z1201" t="s">
        <v>32173</v>
      </c>
    </row>
    <row r="1202" spans="1:26" x14ac:dyDescent="0.3">
      <c r="A1202">
        <v>10</v>
      </c>
      <c r="B1202">
        <v>3336174</v>
      </c>
      <c r="C1202" t="s">
        <v>3643</v>
      </c>
      <c r="D1202" t="s">
        <v>3644</v>
      </c>
      <c r="E1202" t="s">
        <v>36</v>
      </c>
      <c r="F1202" t="s">
        <v>28</v>
      </c>
      <c r="G1202">
        <v>65912955</v>
      </c>
      <c r="H1202">
        <v>65941164</v>
      </c>
      <c r="I1202">
        <v>52</v>
      </c>
      <c r="J1202" t="s">
        <v>3645</v>
      </c>
      <c r="K1202">
        <v>5.6778700000000001E-2</v>
      </c>
      <c r="L1202" s="1">
        <v>3.7625399999999998E-37</v>
      </c>
      <c r="M1202">
        <v>3.2504600000000002E-2</v>
      </c>
      <c r="N1202" s="1">
        <v>7.7195599999999999E-14</v>
      </c>
      <c r="O1202">
        <v>4.6242999999999999</v>
      </c>
      <c r="P1202">
        <v>4.6242999999999999</v>
      </c>
      <c r="Q1202">
        <v>1.97241</v>
      </c>
      <c r="R1202">
        <v>7.5027100000000004</v>
      </c>
      <c r="S1202">
        <v>5.2323199999999996</v>
      </c>
      <c r="T1202">
        <v>5.2323199999999996</v>
      </c>
      <c r="U1202">
        <v>3.3753199999999999</v>
      </c>
      <c r="V1202">
        <v>8.1625099999999993</v>
      </c>
      <c r="W1202">
        <v>5.6778700000000001E-2</v>
      </c>
      <c r="X1202">
        <v>-0.60802400000000001</v>
      </c>
      <c r="Y1202" t="s">
        <v>3643</v>
      </c>
      <c r="Z1202" t="s">
        <v>32174</v>
      </c>
    </row>
    <row r="1203" spans="1:26" x14ac:dyDescent="0.3">
      <c r="A1203">
        <v>10</v>
      </c>
      <c r="B1203">
        <v>3444117</v>
      </c>
      <c r="C1203" t="s">
        <v>3646</v>
      </c>
      <c r="D1203" t="s">
        <v>3647</v>
      </c>
      <c r="E1203" t="s">
        <v>25</v>
      </c>
      <c r="F1203" t="s">
        <v>19</v>
      </c>
      <c r="G1203">
        <v>10456188</v>
      </c>
      <c r="H1203">
        <v>10486146</v>
      </c>
      <c r="I1203">
        <v>113</v>
      </c>
      <c r="J1203" t="s">
        <v>3648</v>
      </c>
      <c r="K1203">
        <v>0.32667400000000002</v>
      </c>
      <c r="L1203">
        <v>0</v>
      </c>
      <c r="M1203">
        <v>3.2525600000000002E-2</v>
      </c>
      <c r="N1203" s="1">
        <v>3.5951399999999997E-21</v>
      </c>
      <c r="O1203">
        <v>4.09511</v>
      </c>
      <c r="P1203">
        <v>4.09511</v>
      </c>
      <c r="Q1203">
        <v>1.0600499999999999</v>
      </c>
      <c r="R1203">
        <v>7.6218300000000001</v>
      </c>
      <c r="S1203">
        <v>4.4511399999999997</v>
      </c>
      <c r="T1203">
        <v>4.4511399999999997</v>
      </c>
      <c r="U1203">
        <v>1.24797</v>
      </c>
      <c r="V1203">
        <v>8.4531700000000001</v>
      </c>
      <c r="W1203">
        <v>0.32667400000000002</v>
      </c>
      <c r="X1203">
        <v>-0.35603400000000002</v>
      </c>
      <c r="Y1203" t="s">
        <v>3646</v>
      </c>
      <c r="Z1203" t="s">
        <v>32175</v>
      </c>
    </row>
    <row r="1204" spans="1:26" x14ac:dyDescent="0.3">
      <c r="A1204">
        <v>22</v>
      </c>
      <c r="B1204">
        <v>3339261</v>
      </c>
      <c r="C1204" t="s">
        <v>3649</v>
      </c>
      <c r="D1204" t="s">
        <v>3650</v>
      </c>
      <c r="E1204" t="s">
        <v>36</v>
      </c>
      <c r="F1204" t="s">
        <v>28</v>
      </c>
      <c r="G1204">
        <v>71386672</v>
      </c>
      <c r="H1204">
        <v>71394409</v>
      </c>
      <c r="I1204">
        <v>98</v>
      </c>
      <c r="J1204" t="s">
        <v>3651</v>
      </c>
      <c r="K1204">
        <v>0.144514</v>
      </c>
      <c r="L1204">
        <v>0</v>
      </c>
      <c r="M1204">
        <v>3.2655999999999998E-2</v>
      </c>
      <c r="N1204">
        <v>0</v>
      </c>
      <c r="O1204">
        <v>5.46462</v>
      </c>
      <c r="P1204">
        <v>5.46462</v>
      </c>
      <c r="Q1204">
        <v>2.32497</v>
      </c>
      <c r="R1204">
        <v>9.9164999999999992</v>
      </c>
      <c r="S1204">
        <v>5.9672999999999998</v>
      </c>
      <c r="T1204">
        <v>5.9672999999999998</v>
      </c>
      <c r="U1204">
        <v>1.9478899999999999</v>
      </c>
      <c r="V1204">
        <v>10.464399999999999</v>
      </c>
      <c r="W1204">
        <v>0.144514</v>
      </c>
      <c r="X1204">
        <v>-0.50267700000000004</v>
      </c>
      <c r="Y1204" t="s">
        <v>3649</v>
      </c>
      <c r="Z1204" t="s">
        <v>32176</v>
      </c>
    </row>
    <row r="1205" spans="1:26" x14ac:dyDescent="0.3">
      <c r="A1205">
        <v>24</v>
      </c>
      <c r="B1205">
        <v>3799615</v>
      </c>
      <c r="C1205" t="s">
        <v>3652</v>
      </c>
      <c r="D1205" t="s">
        <v>3653</v>
      </c>
      <c r="E1205" t="s">
        <v>48</v>
      </c>
      <c r="F1205" t="s">
        <v>19</v>
      </c>
      <c r="G1205">
        <v>12775485</v>
      </c>
      <c r="H1205">
        <v>12875042</v>
      </c>
      <c r="I1205">
        <v>191</v>
      </c>
      <c r="J1205" t="s">
        <v>3654</v>
      </c>
      <c r="K1205">
        <v>0.250662</v>
      </c>
      <c r="L1205">
        <v>0</v>
      </c>
      <c r="M1205">
        <v>3.2668999999999997E-2</v>
      </c>
      <c r="N1205" s="1">
        <v>1.9040799999999999E-41</v>
      </c>
      <c r="O1205">
        <v>5.20425</v>
      </c>
      <c r="P1205">
        <v>5.20425</v>
      </c>
      <c r="Q1205">
        <v>1.6576900000000001</v>
      </c>
      <c r="R1205">
        <v>8.4995899999999995</v>
      </c>
      <c r="S1205">
        <v>5.5947199999999997</v>
      </c>
      <c r="T1205">
        <v>5.5947199999999997</v>
      </c>
      <c r="U1205">
        <v>1.8674200000000001</v>
      </c>
      <c r="V1205">
        <v>9.0245700000000006</v>
      </c>
      <c r="W1205">
        <v>0.250662</v>
      </c>
      <c r="X1205">
        <v>-0.39047599999999999</v>
      </c>
      <c r="Y1205" t="s">
        <v>3652</v>
      </c>
      <c r="Z1205" t="s">
        <v>32177</v>
      </c>
    </row>
    <row r="1206" spans="1:26" x14ac:dyDescent="0.3">
      <c r="A1206">
        <v>53</v>
      </c>
      <c r="B1206">
        <v>3752709</v>
      </c>
      <c r="C1206" t="s">
        <v>3655</v>
      </c>
      <c r="D1206" t="s">
        <v>3656</v>
      </c>
      <c r="E1206" t="s">
        <v>71</v>
      </c>
      <c r="F1206" t="s">
        <v>19</v>
      </c>
      <c r="G1206">
        <v>27843653</v>
      </c>
      <c r="H1206">
        <v>28228313</v>
      </c>
      <c r="I1206">
        <v>312</v>
      </c>
      <c r="J1206" t="s">
        <v>3657</v>
      </c>
      <c r="K1206">
        <v>0.325463</v>
      </c>
      <c r="L1206">
        <v>0</v>
      </c>
      <c r="M1206">
        <v>3.2697700000000003E-2</v>
      </c>
      <c r="N1206">
        <v>0</v>
      </c>
      <c r="O1206">
        <v>5.6382399999999997</v>
      </c>
      <c r="P1206">
        <v>5.6382399999999997</v>
      </c>
      <c r="Q1206">
        <v>1.0984400000000001</v>
      </c>
      <c r="R1206">
        <v>9.6974800000000005</v>
      </c>
      <c r="S1206">
        <v>5.9836999999999998</v>
      </c>
      <c r="T1206">
        <v>5.9836999999999998</v>
      </c>
      <c r="U1206">
        <v>0.96257199999999998</v>
      </c>
      <c r="V1206">
        <v>10.6442</v>
      </c>
      <c r="W1206">
        <v>0.325463</v>
      </c>
      <c r="X1206">
        <v>-0.34546300000000002</v>
      </c>
      <c r="Y1206" t="s">
        <v>3655</v>
      </c>
      <c r="Z1206" t="s">
        <v>32178</v>
      </c>
    </row>
    <row r="1207" spans="1:26" x14ac:dyDescent="0.3">
      <c r="A1207">
        <v>17</v>
      </c>
      <c r="B1207">
        <v>3442812</v>
      </c>
      <c r="C1207" t="s">
        <v>3658</v>
      </c>
      <c r="D1207" t="s">
        <v>3659</v>
      </c>
      <c r="E1207" t="s">
        <v>25</v>
      </c>
      <c r="F1207" t="s">
        <v>19</v>
      </c>
      <c r="G1207">
        <v>7856380</v>
      </c>
      <c r="H1207">
        <v>7917104</v>
      </c>
      <c r="I1207">
        <v>93</v>
      </c>
      <c r="J1207" t="s">
        <v>3660</v>
      </c>
      <c r="K1207">
        <v>0.24302299999999999</v>
      </c>
      <c r="L1207">
        <v>0</v>
      </c>
      <c r="M1207">
        <v>3.2772299999999997E-2</v>
      </c>
      <c r="N1207" s="1">
        <v>3.31946E-29</v>
      </c>
      <c r="O1207">
        <v>5.2134600000000004</v>
      </c>
      <c r="P1207">
        <v>5.2134600000000004</v>
      </c>
      <c r="Q1207">
        <v>1.5215099999999999</v>
      </c>
      <c r="R1207">
        <v>10.4283</v>
      </c>
      <c r="S1207">
        <v>5.5529400000000004</v>
      </c>
      <c r="T1207">
        <v>5.5529400000000004</v>
      </c>
      <c r="U1207">
        <v>1.36608</v>
      </c>
      <c r="V1207">
        <v>10.6562</v>
      </c>
      <c r="W1207">
        <v>0.24302299999999999</v>
      </c>
      <c r="X1207">
        <v>-0.33948600000000001</v>
      </c>
      <c r="Y1207" t="s">
        <v>3658</v>
      </c>
      <c r="Z1207" t="s">
        <v>32179</v>
      </c>
    </row>
    <row r="1208" spans="1:26" x14ac:dyDescent="0.3">
      <c r="A1208">
        <v>51</v>
      </c>
      <c r="B1208">
        <v>2340078</v>
      </c>
      <c r="C1208" t="s">
        <v>3661</v>
      </c>
      <c r="D1208" t="s">
        <v>3662</v>
      </c>
      <c r="E1208" t="s">
        <v>32</v>
      </c>
      <c r="F1208" t="s">
        <v>28</v>
      </c>
      <c r="G1208">
        <v>64708411</v>
      </c>
      <c r="H1208">
        <v>64946861</v>
      </c>
      <c r="I1208">
        <v>362</v>
      </c>
      <c r="J1208" t="s">
        <v>3663</v>
      </c>
      <c r="K1208">
        <v>0.407808</v>
      </c>
      <c r="L1208">
        <v>0</v>
      </c>
      <c r="M1208">
        <v>3.2836200000000003E-2</v>
      </c>
      <c r="N1208">
        <v>0</v>
      </c>
      <c r="O1208">
        <v>6.1736899999999997</v>
      </c>
      <c r="P1208">
        <v>6.1736899999999997</v>
      </c>
      <c r="Q1208">
        <v>1.4995499999999999</v>
      </c>
      <c r="R1208">
        <v>9.5324000000000009</v>
      </c>
      <c r="S1208">
        <v>6.4615200000000002</v>
      </c>
      <c r="T1208">
        <v>6.4615200000000002</v>
      </c>
      <c r="U1208">
        <v>1.0722499999999999</v>
      </c>
      <c r="V1208">
        <v>9.6373599999999993</v>
      </c>
      <c r="W1208">
        <v>0.407808</v>
      </c>
      <c r="X1208">
        <v>-0.28783199999999998</v>
      </c>
      <c r="Y1208" t="s">
        <v>3661</v>
      </c>
      <c r="Z1208" t="s">
        <v>32180</v>
      </c>
    </row>
    <row r="1209" spans="1:26" x14ac:dyDescent="0.3">
      <c r="A1209">
        <v>4</v>
      </c>
      <c r="B1209">
        <v>3608930</v>
      </c>
      <c r="C1209" t="s">
        <v>3664</v>
      </c>
      <c r="D1209" t="s">
        <v>3665</v>
      </c>
      <c r="E1209" t="s">
        <v>164</v>
      </c>
      <c r="F1209" t="s">
        <v>28</v>
      </c>
      <c r="G1209">
        <v>90625717</v>
      </c>
      <c r="H1209">
        <v>90667463</v>
      </c>
      <c r="I1209">
        <v>40</v>
      </c>
      <c r="J1209" t="s">
        <v>3666</v>
      </c>
      <c r="K1209">
        <v>0.31691399999999997</v>
      </c>
      <c r="L1209" s="1">
        <v>9.4786400000000003E-19</v>
      </c>
      <c r="M1209">
        <v>3.28629E-2</v>
      </c>
      <c r="N1209">
        <v>6.6450700000000005E-4</v>
      </c>
      <c r="O1209">
        <v>3.4377599999999999</v>
      </c>
      <c r="P1209">
        <v>3.4377599999999999</v>
      </c>
      <c r="Q1209">
        <v>1.52278</v>
      </c>
      <c r="R1209">
        <v>5.7645400000000002</v>
      </c>
      <c r="S1209">
        <v>3.7034899999999999</v>
      </c>
      <c r="T1209">
        <v>3.7034899999999999</v>
      </c>
      <c r="U1209">
        <v>1.70479</v>
      </c>
      <c r="V1209">
        <v>6.7496999999999998</v>
      </c>
      <c r="W1209">
        <v>0.31691399999999997</v>
      </c>
      <c r="X1209">
        <v>-0.26573200000000002</v>
      </c>
      <c r="Y1209" t="s">
        <v>3664</v>
      </c>
      <c r="Z1209" t="s">
        <v>32181</v>
      </c>
    </row>
    <row r="1210" spans="1:26" x14ac:dyDescent="0.3">
      <c r="A1210">
        <v>7</v>
      </c>
      <c r="B1210">
        <v>3700864</v>
      </c>
      <c r="C1210" t="s">
        <v>3667</v>
      </c>
      <c r="D1210" t="s">
        <v>3668</v>
      </c>
      <c r="E1210" t="s">
        <v>75</v>
      </c>
      <c r="F1210" t="s">
        <v>19</v>
      </c>
      <c r="G1210">
        <v>77804133</v>
      </c>
      <c r="H1210">
        <v>77864356</v>
      </c>
      <c r="I1210">
        <v>80</v>
      </c>
      <c r="J1210" t="s">
        <v>3669</v>
      </c>
      <c r="K1210">
        <v>0.14225699999999999</v>
      </c>
      <c r="L1210" s="1">
        <v>1.1683699999999999E-19</v>
      </c>
      <c r="M1210">
        <v>3.2871299999999999E-2</v>
      </c>
      <c r="N1210" s="1">
        <v>1.7876299999999999E-14</v>
      </c>
      <c r="O1210">
        <v>4.4031500000000001</v>
      </c>
      <c r="P1210">
        <v>4.4031500000000001</v>
      </c>
      <c r="Q1210">
        <v>1.88984</v>
      </c>
      <c r="R1210">
        <v>6.6443199999999996</v>
      </c>
      <c r="S1210">
        <v>4.8924399999999997</v>
      </c>
      <c r="T1210">
        <v>4.8924399999999997</v>
      </c>
      <c r="U1210">
        <v>2.9203999999999999</v>
      </c>
      <c r="V1210">
        <v>7.0876099999999997</v>
      </c>
      <c r="W1210">
        <v>0.14225699999999999</v>
      </c>
      <c r="X1210">
        <v>-0.48929</v>
      </c>
      <c r="Y1210" t="s">
        <v>3667</v>
      </c>
      <c r="Z1210" t="s">
        <v>32182</v>
      </c>
    </row>
    <row r="1211" spans="1:26" x14ac:dyDescent="0.3">
      <c r="A1211">
        <v>19</v>
      </c>
      <c r="B1211">
        <v>3402786</v>
      </c>
      <c r="C1211" t="s">
        <v>3670</v>
      </c>
      <c r="D1211" t="s">
        <v>3671</v>
      </c>
      <c r="E1211" t="s">
        <v>25</v>
      </c>
      <c r="F1211" t="s">
        <v>28</v>
      </c>
      <c r="G1211">
        <v>6768954</v>
      </c>
      <c r="H1211">
        <v>6800206</v>
      </c>
      <c r="I1211">
        <v>103</v>
      </c>
      <c r="J1211" t="s">
        <v>3672</v>
      </c>
      <c r="K1211">
        <v>9.7659899999999994E-2</v>
      </c>
      <c r="L1211">
        <v>0</v>
      </c>
      <c r="M1211">
        <v>3.2880600000000003E-2</v>
      </c>
      <c r="N1211" s="1">
        <v>1.02777E-24</v>
      </c>
      <c r="O1211">
        <v>4.4161200000000003</v>
      </c>
      <c r="P1211">
        <v>4.4161200000000003</v>
      </c>
      <c r="Q1211">
        <v>1.38395</v>
      </c>
      <c r="R1211">
        <v>7.8396499999999998</v>
      </c>
      <c r="S1211">
        <v>4.8805399999999999</v>
      </c>
      <c r="T1211">
        <v>4.8805399999999999</v>
      </c>
      <c r="U1211">
        <v>1.1087</v>
      </c>
      <c r="V1211">
        <v>8.5954300000000003</v>
      </c>
      <c r="W1211">
        <v>9.7659899999999994E-2</v>
      </c>
      <c r="X1211">
        <v>-0.464418</v>
      </c>
      <c r="Y1211" t="s">
        <v>3670</v>
      </c>
      <c r="Z1211" t="s">
        <v>32183</v>
      </c>
    </row>
    <row r="1212" spans="1:26" x14ac:dyDescent="0.3">
      <c r="A1212">
        <v>18</v>
      </c>
      <c r="B1212">
        <v>2334784</v>
      </c>
      <c r="C1212" t="s">
        <v>3673</v>
      </c>
      <c r="D1212" t="s">
        <v>3674</v>
      </c>
      <c r="E1212" t="s">
        <v>32</v>
      </c>
      <c r="F1212" t="s">
        <v>28</v>
      </c>
      <c r="G1212">
        <v>46662121</v>
      </c>
      <c r="H1212">
        <v>46720732</v>
      </c>
      <c r="I1212">
        <v>107</v>
      </c>
      <c r="J1212" t="s">
        <v>3675</v>
      </c>
      <c r="K1212">
        <v>0.26833000000000001</v>
      </c>
      <c r="L1212">
        <v>0</v>
      </c>
      <c r="M1212">
        <v>3.2920400000000002E-2</v>
      </c>
      <c r="N1212" s="1">
        <v>1.21495E-27</v>
      </c>
      <c r="O1212">
        <v>4.52271</v>
      </c>
      <c r="P1212">
        <v>4.52271</v>
      </c>
      <c r="Q1212">
        <v>1.9455100000000001</v>
      </c>
      <c r="R1212">
        <v>7.0026900000000003</v>
      </c>
      <c r="S1212">
        <v>4.8557800000000002</v>
      </c>
      <c r="T1212">
        <v>4.8557800000000002</v>
      </c>
      <c r="U1212">
        <v>2.4902299999999999</v>
      </c>
      <c r="V1212">
        <v>7.5736499999999998</v>
      </c>
      <c r="W1212">
        <v>0.26833000000000001</v>
      </c>
      <c r="X1212">
        <v>-0.33307300000000001</v>
      </c>
      <c r="Y1212" t="s">
        <v>3673</v>
      </c>
      <c r="Z1212" t="s">
        <v>32184</v>
      </c>
    </row>
    <row r="1213" spans="1:26" x14ac:dyDescent="0.3">
      <c r="A1213">
        <v>40</v>
      </c>
      <c r="B1213">
        <v>3726154</v>
      </c>
      <c r="C1213" t="s">
        <v>3676</v>
      </c>
      <c r="D1213" t="s">
        <v>3677</v>
      </c>
      <c r="E1213" t="s">
        <v>71</v>
      </c>
      <c r="F1213" t="s">
        <v>28</v>
      </c>
      <c r="G1213">
        <v>45488442</v>
      </c>
      <c r="H1213">
        <v>45522840</v>
      </c>
      <c r="I1213">
        <v>199</v>
      </c>
      <c r="J1213" t="s">
        <v>3678</v>
      </c>
      <c r="K1213">
        <v>0.183613</v>
      </c>
      <c r="L1213">
        <v>0</v>
      </c>
      <c r="M1213">
        <v>3.2954700000000003E-2</v>
      </c>
      <c r="N1213">
        <v>0</v>
      </c>
      <c r="O1213">
        <v>6.1338900000000001</v>
      </c>
      <c r="P1213">
        <v>6.1338900000000001</v>
      </c>
      <c r="Q1213">
        <v>2.9113799999999999</v>
      </c>
      <c r="R1213">
        <v>9.4092599999999997</v>
      </c>
      <c r="S1213">
        <v>6.6149300000000002</v>
      </c>
      <c r="T1213">
        <v>6.6149300000000002</v>
      </c>
      <c r="U1213">
        <v>2.0273300000000001</v>
      </c>
      <c r="V1213">
        <v>9.8356499999999993</v>
      </c>
      <c r="W1213">
        <v>0.183613</v>
      </c>
      <c r="X1213">
        <v>-0.48103800000000002</v>
      </c>
      <c r="Y1213" t="s">
        <v>3676</v>
      </c>
      <c r="Z1213" t="s">
        <v>32185</v>
      </c>
    </row>
    <row r="1214" spans="1:26" x14ac:dyDescent="0.3">
      <c r="A1214">
        <v>42</v>
      </c>
      <c r="B1214">
        <v>2863964</v>
      </c>
      <c r="C1214" t="s">
        <v>3679</v>
      </c>
      <c r="D1214" t="s">
        <v>3680</v>
      </c>
      <c r="E1214" t="s">
        <v>121</v>
      </c>
      <c r="F1214" t="s">
        <v>19</v>
      </c>
      <c r="G1214">
        <v>78007267</v>
      </c>
      <c r="H1214">
        <v>78318113</v>
      </c>
      <c r="I1214">
        <v>189</v>
      </c>
      <c r="J1214" t="s">
        <v>3681</v>
      </c>
      <c r="K1214">
        <v>0.20178699999999999</v>
      </c>
      <c r="L1214">
        <v>0</v>
      </c>
      <c r="M1214">
        <v>3.2959099999999998E-2</v>
      </c>
      <c r="N1214">
        <v>0</v>
      </c>
      <c r="O1214">
        <v>4.6956699999999998</v>
      </c>
      <c r="P1214">
        <v>4.6956699999999998</v>
      </c>
      <c r="Q1214">
        <v>1.3444100000000001</v>
      </c>
      <c r="R1214">
        <v>8.9551099999999995</v>
      </c>
      <c r="S1214">
        <v>5.0970300000000002</v>
      </c>
      <c r="T1214">
        <v>5.0970300000000002</v>
      </c>
      <c r="U1214">
        <v>1.4540200000000001</v>
      </c>
      <c r="V1214">
        <v>8.9492600000000007</v>
      </c>
      <c r="W1214">
        <v>0.20178699999999999</v>
      </c>
      <c r="X1214">
        <v>-0.401362</v>
      </c>
      <c r="Y1214" t="s">
        <v>3679</v>
      </c>
      <c r="Z1214" t="s">
        <v>32186</v>
      </c>
    </row>
    <row r="1215" spans="1:26" x14ac:dyDescent="0.3">
      <c r="A1215">
        <v>2</v>
      </c>
      <c r="B1215">
        <v>3980152</v>
      </c>
      <c r="C1215" t="s">
        <v>3682</v>
      </c>
      <c r="D1215" t="s">
        <v>3683</v>
      </c>
      <c r="E1215" t="s">
        <v>82</v>
      </c>
      <c r="F1215" t="s">
        <v>28</v>
      </c>
      <c r="G1215">
        <v>67919975</v>
      </c>
      <c r="H1215">
        <v>67921898</v>
      </c>
      <c r="I1215">
        <v>40</v>
      </c>
      <c r="J1215" t="s">
        <v>3684</v>
      </c>
      <c r="K1215">
        <v>0.33816400000000002</v>
      </c>
      <c r="L1215" s="1">
        <v>1.90964E-11</v>
      </c>
      <c r="M1215">
        <v>3.2962400000000003E-2</v>
      </c>
      <c r="N1215">
        <v>5.3783299999999999E-2</v>
      </c>
      <c r="O1215">
        <v>5.0131399999999999</v>
      </c>
      <c r="P1215">
        <v>5.0131399999999999</v>
      </c>
      <c r="Q1215">
        <v>1.62747</v>
      </c>
      <c r="R1215">
        <v>7.9018800000000002</v>
      </c>
      <c r="S1215">
        <v>5.3581399999999997</v>
      </c>
      <c r="T1215">
        <v>5.3581399999999997</v>
      </c>
      <c r="U1215">
        <v>1.7846900000000001</v>
      </c>
      <c r="V1215">
        <v>9.1886200000000002</v>
      </c>
      <c r="W1215">
        <v>0.33816400000000002</v>
      </c>
      <c r="X1215">
        <v>-0.344999</v>
      </c>
      <c r="Y1215" t="s">
        <v>3682</v>
      </c>
      <c r="Z1215" t="s">
        <v>32187</v>
      </c>
    </row>
    <row r="1216" spans="1:26" x14ac:dyDescent="0.3">
      <c r="A1216">
        <v>15</v>
      </c>
      <c r="B1216">
        <v>3693591</v>
      </c>
      <c r="C1216" t="s">
        <v>3685</v>
      </c>
      <c r="D1216" t="s">
        <v>3686</v>
      </c>
      <c r="E1216" t="s">
        <v>75</v>
      </c>
      <c r="F1216" t="s">
        <v>19</v>
      </c>
      <c r="G1216">
        <v>56871405</v>
      </c>
      <c r="H1216">
        <v>56886447</v>
      </c>
      <c r="I1216">
        <v>78</v>
      </c>
      <c r="J1216" t="s">
        <v>3687</v>
      </c>
      <c r="K1216">
        <v>8.7029999999999996E-2</v>
      </c>
      <c r="L1216">
        <v>0</v>
      </c>
      <c r="M1216">
        <v>3.2996600000000001E-2</v>
      </c>
      <c r="N1216" s="1">
        <v>2.8202799999999998E-16</v>
      </c>
      <c r="O1216">
        <v>4.8189000000000002</v>
      </c>
      <c r="P1216">
        <v>4.8189000000000002</v>
      </c>
      <c r="Q1216">
        <v>1.86185</v>
      </c>
      <c r="R1216">
        <v>10.704000000000001</v>
      </c>
      <c r="S1216">
        <v>5.2585199999999999</v>
      </c>
      <c r="T1216">
        <v>5.2585199999999999</v>
      </c>
      <c r="U1216">
        <v>1.15327</v>
      </c>
      <c r="V1216">
        <v>11.275399999999999</v>
      </c>
      <c r="W1216">
        <v>8.7029999999999996E-2</v>
      </c>
      <c r="X1216">
        <v>-0.43962000000000001</v>
      </c>
      <c r="Y1216" t="s">
        <v>3685</v>
      </c>
      <c r="Z1216" t="s">
        <v>32188</v>
      </c>
    </row>
    <row r="1217" spans="1:26" x14ac:dyDescent="0.3">
      <c r="A1217">
        <v>43</v>
      </c>
      <c r="B1217">
        <v>3543411</v>
      </c>
      <c r="C1217" t="s">
        <v>3688</v>
      </c>
      <c r="D1217" t="s">
        <v>3689</v>
      </c>
      <c r="E1217" t="s">
        <v>284</v>
      </c>
      <c r="F1217" t="s">
        <v>28</v>
      </c>
      <c r="G1217">
        <v>72594776</v>
      </c>
      <c r="H1217">
        <v>72658577</v>
      </c>
      <c r="I1217">
        <v>216</v>
      </c>
      <c r="J1217" t="s">
        <v>3690</v>
      </c>
      <c r="K1217">
        <v>0.42982399999999998</v>
      </c>
      <c r="L1217">
        <v>0</v>
      </c>
      <c r="M1217">
        <v>3.3073199999999997E-2</v>
      </c>
      <c r="N1217">
        <v>0</v>
      </c>
      <c r="O1217">
        <v>6.9493099999999997</v>
      </c>
      <c r="P1217">
        <v>6.9493099999999997</v>
      </c>
      <c r="Q1217">
        <v>1.5325200000000001</v>
      </c>
      <c r="R1217">
        <v>10.5688</v>
      </c>
      <c r="S1217">
        <v>7.2289399999999997</v>
      </c>
      <c r="T1217">
        <v>7.2289399999999997</v>
      </c>
      <c r="U1217">
        <v>1.6606799999999999</v>
      </c>
      <c r="V1217">
        <v>10.8634</v>
      </c>
      <c r="W1217">
        <v>0.42982399999999998</v>
      </c>
      <c r="X1217">
        <v>-0.279636</v>
      </c>
      <c r="Y1217" t="s">
        <v>3688</v>
      </c>
      <c r="Z1217" t="s">
        <v>32189</v>
      </c>
    </row>
    <row r="1218" spans="1:26" x14ac:dyDescent="0.3">
      <c r="A1218">
        <v>27</v>
      </c>
      <c r="B1218">
        <v>3743852</v>
      </c>
      <c r="C1218" t="s">
        <v>3691</v>
      </c>
      <c r="D1218" t="s">
        <v>3692</v>
      </c>
      <c r="E1218" t="s">
        <v>71</v>
      </c>
      <c r="F1218" t="s">
        <v>19</v>
      </c>
      <c r="G1218">
        <v>7435272</v>
      </c>
      <c r="H1218">
        <v>7458933</v>
      </c>
      <c r="I1218">
        <v>115</v>
      </c>
      <c r="J1218" t="s">
        <v>3693</v>
      </c>
      <c r="K1218">
        <v>0.29069</v>
      </c>
      <c r="L1218">
        <v>0</v>
      </c>
      <c r="M1218">
        <v>3.3114400000000002E-2</v>
      </c>
      <c r="N1218">
        <v>0</v>
      </c>
      <c r="O1218">
        <v>7.0996499999999996</v>
      </c>
      <c r="P1218">
        <v>7.0996499999999996</v>
      </c>
      <c r="Q1218">
        <v>2.2863000000000002</v>
      </c>
      <c r="R1218">
        <v>10.6304</v>
      </c>
      <c r="S1218">
        <v>7.47973</v>
      </c>
      <c r="T1218">
        <v>7.47973</v>
      </c>
      <c r="U1218">
        <v>2.2448100000000002</v>
      </c>
      <c r="V1218">
        <v>10.7531</v>
      </c>
      <c r="W1218">
        <v>0.29069</v>
      </c>
      <c r="X1218">
        <v>-0.380079</v>
      </c>
      <c r="Y1218" t="s">
        <v>3691</v>
      </c>
      <c r="Z1218" t="s">
        <v>32190</v>
      </c>
    </row>
    <row r="1219" spans="1:26" x14ac:dyDescent="0.3">
      <c r="A1219">
        <v>20</v>
      </c>
      <c r="B1219">
        <v>3324713</v>
      </c>
      <c r="C1219" t="s">
        <v>3694</v>
      </c>
      <c r="D1219" t="s">
        <v>3695</v>
      </c>
      <c r="E1219" t="s">
        <v>36</v>
      </c>
      <c r="F1219" t="s">
        <v>28</v>
      </c>
      <c r="G1219">
        <v>28085756</v>
      </c>
      <c r="H1219">
        <v>28311705</v>
      </c>
      <c r="I1219">
        <v>254</v>
      </c>
      <c r="J1219" t="s">
        <v>3696</v>
      </c>
      <c r="K1219">
        <v>0.17243</v>
      </c>
      <c r="L1219">
        <v>0</v>
      </c>
      <c r="M1219">
        <v>3.3140999999999997E-2</v>
      </c>
      <c r="N1219" s="1">
        <v>6.2342199999999997E-31</v>
      </c>
      <c r="O1219">
        <v>4.0396700000000001</v>
      </c>
      <c r="P1219">
        <v>4.0396700000000001</v>
      </c>
      <c r="Q1219">
        <v>1.2297899999999999</v>
      </c>
      <c r="R1219">
        <v>8.08446</v>
      </c>
      <c r="S1219">
        <v>4.4964700000000004</v>
      </c>
      <c r="T1219">
        <v>4.4964700000000004</v>
      </c>
      <c r="U1219">
        <v>0.88176600000000005</v>
      </c>
      <c r="V1219">
        <v>8.4209899999999998</v>
      </c>
      <c r="W1219">
        <v>0.17243</v>
      </c>
      <c r="X1219">
        <v>-0.45679599999999998</v>
      </c>
      <c r="Y1219" t="s">
        <v>3694</v>
      </c>
      <c r="Z1219" t="s">
        <v>32191</v>
      </c>
    </row>
    <row r="1220" spans="1:26" x14ac:dyDescent="0.3">
      <c r="A1220">
        <v>17</v>
      </c>
      <c r="B1220">
        <v>2785978</v>
      </c>
      <c r="C1220" t="s">
        <v>3697</v>
      </c>
      <c r="D1220" t="s">
        <v>3698</v>
      </c>
      <c r="E1220" t="s">
        <v>54</v>
      </c>
      <c r="F1220" t="s">
        <v>19</v>
      </c>
      <c r="G1220">
        <v>136229937</v>
      </c>
      <c r="H1220">
        <v>136804233</v>
      </c>
      <c r="I1220">
        <v>159</v>
      </c>
      <c r="J1220" t="s">
        <v>3699</v>
      </c>
      <c r="K1220">
        <v>0.32333299999999998</v>
      </c>
      <c r="L1220">
        <v>0</v>
      </c>
      <c r="M1220">
        <v>3.3179500000000001E-2</v>
      </c>
      <c r="N1220" s="1">
        <v>9.7385800000000005E-27</v>
      </c>
      <c r="O1220">
        <v>2.9475799999999999</v>
      </c>
      <c r="P1220">
        <v>2.9475799999999999</v>
      </c>
      <c r="Q1220">
        <v>1.2621599999999999</v>
      </c>
      <c r="R1220">
        <v>5.4826600000000001</v>
      </c>
      <c r="S1220">
        <v>3.2008899999999998</v>
      </c>
      <c r="T1220">
        <v>3.2008899999999998</v>
      </c>
      <c r="U1220">
        <v>1.32287</v>
      </c>
      <c r="V1220">
        <v>6.0112399999999999</v>
      </c>
      <c r="W1220">
        <v>0.32333299999999998</v>
      </c>
      <c r="X1220">
        <v>-0.25330799999999998</v>
      </c>
      <c r="Y1220" t="s">
        <v>3697</v>
      </c>
      <c r="Z1220" t="s">
        <v>32192</v>
      </c>
    </row>
    <row r="1221" spans="1:26" x14ac:dyDescent="0.3">
      <c r="A1221">
        <v>24</v>
      </c>
      <c r="B1221">
        <v>2748542</v>
      </c>
      <c r="C1221" t="s">
        <v>3700</v>
      </c>
      <c r="D1221" t="s">
        <v>3701</v>
      </c>
      <c r="E1221" t="s">
        <v>54</v>
      </c>
      <c r="F1221" t="s">
        <v>28</v>
      </c>
      <c r="G1221">
        <v>155692854</v>
      </c>
      <c r="H1221">
        <v>155713405</v>
      </c>
      <c r="I1221">
        <v>105</v>
      </c>
      <c r="J1221" t="s">
        <v>3702</v>
      </c>
      <c r="K1221">
        <v>0.348775</v>
      </c>
      <c r="L1221">
        <v>0</v>
      </c>
      <c r="M1221">
        <v>3.31843E-2</v>
      </c>
      <c r="N1221" s="1">
        <v>1.15114E-34</v>
      </c>
      <c r="O1221">
        <v>3.5047299999999999</v>
      </c>
      <c r="P1221">
        <v>3.5047299999999999</v>
      </c>
      <c r="Q1221">
        <v>1.15263</v>
      </c>
      <c r="R1221">
        <v>7.16195</v>
      </c>
      <c r="S1221">
        <v>3.7404799999999998</v>
      </c>
      <c r="T1221">
        <v>3.7404799999999998</v>
      </c>
      <c r="U1221">
        <v>0.71490799999999999</v>
      </c>
      <c r="V1221">
        <v>7.6531200000000004</v>
      </c>
      <c r="W1221">
        <v>0.348775</v>
      </c>
      <c r="X1221">
        <v>-0.23574400000000001</v>
      </c>
      <c r="Y1221" t="s">
        <v>3700</v>
      </c>
      <c r="Z1221" t="s">
        <v>32193</v>
      </c>
    </row>
    <row r="1222" spans="1:26" x14ac:dyDescent="0.3">
      <c r="A1222">
        <v>6</v>
      </c>
      <c r="B1222">
        <v>3837257</v>
      </c>
      <c r="C1222" t="s">
        <v>3703</v>
      </c>
      <c r="D1222" t="s">
        <v>3704</v>
      </c>
      <c r="E1222" t="s">
        <v>44</v>
      </c>
      <c r="F1222" t="s">
        <v>28</v>
      </c>
      <c r="G1222">
        <v>52504915</v>
      </c>
      <c r="H1222">
        <v>52517155</v>
      </c>
      <c r="I1222">
        <v>27</v>
      </c>
      <c r="J1222" t="s">
        <v>3705</v>
      </c>
      <c r="K1222">
        <v>5.9159400000000001E-2</v>
      </c>
      <c r="L1222" s="1">
        <v>1.1706E-14</v>
      </c>
      <c r="M1222">
        <v>3.3212800000000001E-2</v>
      </c>
      <c r="N1222" s="1">
        <v>1.83308E-8</v>
      </c>
      <c r="O1222">
        <v>4.7380500000000003</v>
      </c>
      <c r="P1222">
        <v>4.7380500000000003</v>
      </c>
      <c r="Q1222">
        <v>2.1424799999999999</v>
      </c>
      <c r="R1222">
        <v>7.3137999999999996</v>
      </c>
      <c r="S1222">
        <v>5.5141299999999998</v>
      </c>
      <c r="T1222">
        <v>5.5141299999999998</v>
      </c>
      <c r="U1222">
        <v>3.47051</v>
      </c>
      <c r="V1222">
        <v>8.0440699999999996</v>
      </c>
      <c r="W1222">
        <v>5.9159400000000001E-2</v>
      </c>
      <c r="X1222">
        <v>-0.77608100000000002</v>
      </c>
      <c r="Y1222" t="s">
        <v>3703</v>
      </c>
      <c r="Z1222" t="s">
        <v>32194</v>
      </c>
    </row>
    <row r="1223" spans="1:26" x14ac:dyDescent="0.3">
      <c r="A1223">
        <v>17</v>
      </c>
      <c r="B1223">
        <v>2974330</v>
      </c>
      <c r="C1223" t="s">
        <v>3706</v>
      </c>
      <c r="D1223" t="s">
        <v>3707</v>
      </c>
      <c r="E1223" t="s">
        <v>52</v>
      </c>
      <c r="F1223" t="s">
        <v>19</v>
      </c>
      <c r="G1223">
        <v>132310512</v>
      </c>
      <c r="H1223">
        <v>132314196</v>
      </c>
      <c r="I1223">
        <v>65</v>
      </c>
      <c r="J1223" t="s">
        <v>3708</v>
      </c>
      <c r="K1223">
        <v>9.0739200000000006E-2</v>
      </c>
      <c r="L1223">
        <v>0</v>
      </c>
      <c r="M1223">
        <v>3.3316999999999999E-2</v>
      </c>
      <c r="N1223" s="1">
        <v>4.9015999999999996E-35</v>
      </c>
      <c r="O1223">
        <v>6.1208200000000001</v>
      </c>
      <c r="P1223">
        <v>6.1208200000000001</v>
      </c>
      <c r="Q1223">
        <v>1.5306999999999999</v>
      </c>
      <c r="R1223">
        <v>9.4802700000000009</v>
      </c>
      <c r="S1223">
        <v>6.7169499999999998</v>
      </c>
      <c r="T1223">
        <v>6.7169499999999998</v>
      </c>
      <c r="U1223">
        <v>2.1745299999999999</v>
      </c>
      <c r="V1223">
        <v>9.7774999999999999</v>
      </c>
      <c r="W1223">
        <v>9.0739200000000006E-2</v>
      </c>
      <c r="X1223">
        <v>-0.59612799999999999</v>
      </c>
      <c r="Y1223" t="s">
        <v>3706</v>
      </c>
      <c r="Z1223" t="s">
        <v>32195</v>
      </c>
    </row>
    <row r="1224" spans="1:26" x14ac:dyDescent="0.3">
      <c r="A1224">
        <v>2</v>
      </c>
      <c r="B1224">
        <v>2833433</v>
      </c>
      <c r="C1224" t="s">
        <v>3709</v>
      </c>
      <c r="D1224" t="s">
        <v>3710</v>
      </c>
      <c r="E1224" t="s">
        <v>121</v>
      </c>
      <c r="F1224" t="s">
        <v>28</v>
      </c>
      <c r="G1224">
        <v>142300264</v>
      </c>
      <c r="H1224">
        <v>143139803</v>
      </c>
      <c r="I1224">
        <v>125</v>
      </c>
      <c r="J1224" t="s">
        <v>3711</v>
      </c>
      <c r="K1224">
        <v>0.187252</v>
      </c>
      <c r="L1224" s="1">
        <v>2.2573800000000001E-5</v>
      </c>
      <c r="M1224">
        <v>3.33356E-2</v>
      </c>
      <c r="N1224">
        <v>2.77074E-2</v>
      </c>
      <c r="O1224">
        <v>3.1671800000000001</v>
      </c>
      <c r="P1224">
        <v>3.1671800000000001</v>
      </c>
      <c r="Q1224">
        <v>1.5524199999999999</v>
      </c>
      <c r="R1224">
        <v>4.8429799999999998</v>
      </c>
      <c r="S1224">
        <v>3.7329400000000001</v>
      </c>
      <c r="T1224">
        <v>3.7329400000000001</v>
      </c>
      <c r="U1224">
        <v>1.3379000000000001</v>
      </c>
      <c r="V1224">
        <v>6.3327299999999997</v>
      </c>
      <c r="W1224">
        <v>0.187252</v>
      </c>
      <c r="X1224">
        <v>-0.56576099999999996</v>
      </c>
      <c r="Y1224" t="s">
        <v>3709</v>
      </c>
      <c r="Z1224" t="s">
        <v>32196</v>
      </c>
    </row>
    <row r="1225" spans="1:26" x14ac:dyDescent="0.3">
      <c r="A1225">
        <v>4</v>
      </c>
      <c r="B1225">
        <v>2440612</v>
      </c>
      <c r="C1225" t="s">
        <v>3712</v>
      </c>
      <c r="D1225" t="s">
        <v>3713</v>
      </c>
      <c r="E1225" t="s">
        <v>32</v>
      </c>
      <c r="F1225" t="s">
        <v>19</v>
      </c>
      <c r="G1225">
        <v>159336981</v>
      </c>
      <c r="H1225">
        <v>159354498</v>
      </c>
      <c r="I1225">
        <v>36</v>
      </c>
      <c r="J1225" t="s">
        <v>3714</v>
      </c>
      <c r="K1225">
        <v>0.31984800000000002</v>
      </c>
      <c r="L1225" s="1">
        <v>3.0586700000000003E-10</v>
      </c>
      <c r="M1225">
        <v>3.3378400000000003E-2</v>
      </c>
      <c r="N1225" s="1">
        <v>1.5557000000000002E-8</v>
      </c>
      <c r="O1225">
        <v>8.4804600000000008</v>
      </c>
      <c r="P1225">
        <v>8.4804600000000008</v>
      </c>
      <c r="Q1225">
        <v>7.1169599999999997</v>
      </c>
      <c r="R1225">
        <v>9.7857299999999992</v>
      </c>
      <c r="S1225">
        <v>8.7664000000000009</v>
      </c>
      <c r="T1225">
        <v>8.7664000000000009</v>
      </c>
      <c r="U1225">
        <v>7.2374999999999998</v>
      </c>
      <c r="V1225">
        <v>9.9973399999999994</v>
      </c>
      <c r="W1225">
        <v>0.31984800000000002</v>
      </c>
      <c r="X1225">
        <v>-0.285939</v>
      </c>
      <c r="Y1225" t="s">
        <v>3712</v>
      </c>
      <c r="Z1225" t="s">
        <v>32197</v>
      </c>
    </row>
    <row r="1226" spans="1:26" x14ac:dyDescent="0.3">
      <c r="A1226">
        <v>17</v>
      </c>
      <c r="B1226">
        <v>3076178</v>
      </c>
      <c r="C1226" t="s">
        <v>3715</v>
      </c>
      <c r="D1226" t="s">
        <v>3716</v>
      </c>
      <c r="E1226" t="s">
        <v>61</v>
      </c>
      <c r="F1226" t="s">
        <v>19</v>
      </c>
      <c r="G1226">
        <v>139799315</v>
      </c>
      <c r="H1226">
        <v>139825771</v>
      </c>
      <c r="I1226">
        <v>144</v>
      </c>
      <c r="J1226" t="s">
        <v>3717</v>
      </c>
      <c r="K1226">
        <v>0.49556600000000001</v>
      </c>
      <c r="L1226">
        <v>0</v>
      </c>
      <c r="M1226">
        <v>3.3378900000000003E-2</v>
      </c>
      <c r="N1226" s="1">
        <v>6.5738599999999996E-23</v>
      </c>
      <c r="O1226">
        <v>5.30884</v>
      </c>
      <c r="P1226">
        <v>5.30884</v>
      </c>
      <c r="Q1226">
        <v>1.1051899999999999</v>
      </c>
      <c r="R1226">
        <v>10.082100000000001</v>
      </c>
      <c r="S1226">
        <v>5.5005699999999997</v>
      </c>
      <c r="T1226">
        <v>5.5005699999999997</v>
      </c>
      <c r="U1226">
        <v>0.71490799999999999</v>
      </c>
      <c r="V1226">
        <v>10.548</v>
      </c>
      <c r="W1226">
        <v>0.49556600000000001</v>
      </c>
      <c r="X1226">
        <v>-0.19173299999999999</v>
      </c>
      <c r="Y1226" t="s">
        <v>3715</v>
      </c>
      <c r="Z1226" t="s">
        <v>32198</v>
      </c>
    </row>
    <row r="1227" spans="1:26" x14ac:dyDescent="0.3">
      <c r="A1227">
        <v>20</v>
      </c>
      <c r="B1227">
        <v>3449700</v>
      </c>
      <c r="C1227" t="s">
        <v>3718</v>
      </c>
      <c r="D1227" t="s">
        <v>3719</v>
      </c>
      <c r="E1227" t="s">
        <v>25</v>
      </c>
      <c r="F1227" t="s">
        <v>19</v>
      </c>
      <c r="G1227">
        <v>31302958</v>
      </c>
      <c r="H1227">
        <v>31414706</v>
      </c>
      <c r="I1227">
        <v>194</v>
      </c>
      <c r="J1227" t="s">
        <v>3720</v>
      </c>
      <c r="K1227">
        <v>0.18518699999999999</v>
      </c>
      <c r="L1227">
        <v>0</v>
      </c>
      <c r="M1227">
        <v>3.3419999999999998E-2</v>
      </c>
      <c r="N1227" s="1">
        <v>7.0836000000000003E-35</v>
      </c>
      <c r="O1227">
        <v>4.4982100000000003</v>
      </c>
      <c r="P1227">
        <v>4.4982100000000003</v>
      </c>
      <c r="Q1227">
        <v>1.2621800000000001</v>
      </c>
      <c r="R1227">
        <v>8.5770400000000002</v>
      </c>
      <c r="S1227">
        <v>4.8820199999999998</v>
      </c>
      <c r="T1227">
        <v>4.8820199999999998</v>
      </c>
      <c r="U1227">
        <v>1.1115200000000001</v>
      </c>
      <c r="V1227">
        <v>8.7616200000000006</v>
      </c>
      <c r="W1227">
        <v>0.18518699999999999</v>
      </c>
      <c r="X1227">
        <v>-0.38380999999999998</v>
      </c>
      <c r="Y1227" t="s">
        <v>3718</v>
      </c>
      <c r="Z1227" t="s">
        <v>32199</v>
      </c>
    </row>
    <row r="1228" spans="1:26" x14ac:dyDescent="0.3">
      <c r="A1228">
        <v>6</v>
      </c>
      <c r="B1228">
        <v>2975219</v>
      </c>
      <c r="C1228" t="s">
        <v>3721</v>
      </c>
      <c r="D1228" t="s">
        <v>3722</v>
      </c>
      <c r="E1228" t="s">
        <v>52</v>
      </c>
      <c r="F1228" t="s">
        <v>19</v>
      </c>
      <c r="G1228">
        <v>134999189</v>
      </c>
      <c r="H1228">
        <v>135070830</v>
      </c>
      <c r="I1228">
        <v>32</v>
      </c>
      <c r="J1228" t="s">
        <v>3723</v>
      </c>
      <c r="K1228">
        <v>0.15856799999999999</v>
      </c>
      <c r="L1228" s="1">
        <v>7.0760499999999999E-13</v>
      </c>
      <c r="M1228">
        <v>3.3466599999999999E-2</v>
      </c>
      <c r="N1228" s="1">
        <v>3.0576400000000002E-10</v>
      </c>
      <c r="O1228">
        <v>4.14297</v>
      </c>
      <c r="P1228">
        <v>4.14297</v>
      </c>
      <c r="Q1228">
        <v>2.90428</v>
      </c>
      <c r="R1228">
        <v>6.2736400000000003</v>
      </c>
      <c r="S1228">
        <v>4.6177000000000001</v>
      </c>
      <c r="T1228">
        <v>4.6177000000000001</v>
      </c>
      <c r="U1228">
        <v>2.8862700000000001</v>
      </c>
      <c r="V1228">
        <v>6.9668000000000001</v>
      </c>
      <c r="W1228">
        <v>0.15856799999999999</v>
      </c>
      <c r="X1228">
        <v>-0.47473599999999999</v>
      </c>
      <c r="Y1228" t="s">
        <v>3721</v>
      </c>
      <c r="Z1228" t="s">
        <v>32200</v>
      </c>
    </row>
    <row r="1229" spans="1:26" x14ac:dyDescent="0.3">
      <c r="A1229">
        <v>7</v>
      </c>
      <c r="B1229">
        <v>2544219</v>
      </c>
      <c r="C1229" t="s">
        <v>3724</v>
      </c>
      <c r="D1229" t="s">
        <v>3725</v>
      </c>
      <c r="E1229" t="s">
        <v>105</v>
      </c>
      <c r="F1229" t="s">
        <v>19</v>
      </c>
      <c r="G1229">
        <v>24191474</v>
      </c>
      <c r="H1229">
        <v>24200054</v>
      </c>
      <c r="I1229">
        <v>28</v>
      </c>
      <c r="J1229" t="s">
        <v>3726</v>
      </c>
      <c r="K1229">
        <v>0.17552200000000001</v>
      </c>
      <c r="L1229" s="1">
        <v>3.3113599999999998E-22</v>
      </c>
      <c r="M1229">
        <v>3.3530299999999999E-2</v>
      </c>
      <c r="N1229" s="1">
        <v>4.4631300000000001E-8</v>
      </c>
      <c r="O1229">
        <v>4.9653499999999999</v>
      </c>
      <c r="P1229">
        <v>4.9653499999999999</v>
      </c>
      <c r="Q1229">
        <v>3.1141800000000002</v>
      </c>
      <c r="R1229">
        <v>6.7001200000000001</v>
      </c>
      <c r="S1229">
        <v>5.3197799999999997</v>
      </c>
      <c r="T1229">
        <v>5.3197799999999997</v>
      </c>
      <c r="U1229">
        <v>3.3913099999999998</v>
      </c>
      <c r="V1229">
        <v>6.8662900000000002</v>
      </c>
      <c r="W1229">
        <v>0.17552200000000001</v>
      </c>
      <c r="X1229">
        <v>-0.35442699999999999</v>
      </c>
      <c r="Y1229" t="s">
        <v>3724</v>
      </c>
      <c r="Z1229" t="s">
        <v>32201</v>
      </c>
    </row>
    <row r="1230" spans="1:26" x14ac:dyDescent="0.3">
      <c r="A1230">
        <v>16</v>
      </c>
      <c r="B1230">
        <v>3933999</v>
      </c>
      <c r="C1230" t="s">
        <v>3728</v>
      </c>
      <c r="D1230" t="s">
        <v>3729</v>
      </c>
      <c r="E1230" t="s">
        <v>57</v>
      </c>
      <c r="F1230" t="s">
        <v>19</v>
      </c>
      <c r="G1230">
        <v>43386142</v>
      </c>
      <c r="H1230">
        <v>43400746</v>
      </c>
      <c r="I1230">
        <v>102</v>
      </c>
      <c r="J1230" t="s">
        <v>3730</v>
      </c>
      <c r="K1230">
        <v>0.219748</v>
      </c>
      <c r="L1230">
        <v>0</v>
      </c>
      <c r="M1230">
        <v>3.3538800000000001E-2</v>
      </c>
      <c r="N1230" s="1">
        <v>1.48231E-36</v>
      </c>
      <c r="O1230">
        <v>6.0852599999999999</v>
      </c>
      <c r="P1230">
        <v>6.0852599999999999</v>
      </c>
      <c r="Q1230">
        <v>2.5847799999999999</v>
      </c>
      <c r="R1230">
        <v>14.389699999999999</v>
      </c>
      <c r="S1230">
        <v>6.5285799999999998</v>
      </c>
      <c r="T1230">
        <v>6.5285799999999998</v>
      </c>
      <c r="U1230">
        <v>2.6421899999999998</v>
      </c>
      <c r="V1230">
        <v>14.5305</v>
      </c>
      <c r="W1230">
        <v>0.219748</v>
      </c>
      <c r="X1230">
        <v>-0.44332500000000002</v>
      </c>
      <c r="Y1230" t="s">
        <v>3728</v>
      </c>
      <c r="Z1230" t="s">
        <v>32202</v>
      </c>
    </row>
    <row r="1231" spans="1:26" x14ac:dyDescent="0.3">
      <c r="A1231">
        <v>17</v>
      </c>
      <c r="B1231">
        <v>2680819</v>
      </c>
      <c r="C1231" t="s">
        <v>3731</v>
      </c>
      <c r="D1231" t="s">
        <v>3732</v>
      </c>
      <c r="E1231" t="s">
        <v>125</v>
      </c>
      <c r="F1231" t="s">
        <v>19</v>
      </c>
      <c r="G1231">
        <v>67507837</v>
      </c>
      <c r="H1231">
        <v>67787700</v>
      </c>
      <c r="I1231">
        <v>319</v>
      </c>
      <c r="J1231" t="s">
        <v>3733</v>
      </c>
      <c r="K1231">
        <v>0.42906899999999998</v>
      </c>
      <c r="L1231">
        <v>0</v>
      </c>
      <c r="M1231">
        <v>3.3543499999999997E-2</v>
      </c>
      <c r="N1231" s="1">
        <v>7.6763699999999999E-26</v>
      </c>
      <c r="O1231">
        <v>3.6431800000000001</v>
      </c>
      <c r="P1231">
        <v>3.6431800000000001</v>
      </c>
      <c r="Q1231">
        <v>1.04555</v>
      </c>
      <c r="R1231">
        <v>7.4748200000000002</v>
      </c>
      <c r="S1231">
        <v>3.8701400000000001</v>
      </c>
      <c r="T1231">
        <v>3.8701400000000001</v>
      </c>
      <c r="U1231">
        <v>0.777613</v>
      </c>
      <c r="V1231">
        <v>7.6678199999999999</v>
      </c>
      <c r="W1231">
        <v>0.42906899999999998</v>
      </c>
      <c r="X1231">
        <v>-0.22695799999999999</v>
      </c>
      <c r="Y1231" t="s">
        <v>3731</v>
      </c>
      <c r="Z1231" t="s">
        <v>32203</v>
      </c>
    </row>
    <row r="1232" spans="1:26" x14ac:dyDescent="0.3">
      <c r="A1232">
        <v>11</v>
      </c>
      <c r="B1232">
        <v>2722086</v>
      </c>
      <c r="C1232" t="s">
        <v>3734</v>
      </c>
      <c r="D1232" t="s">
        <v>3735</v>
      </c>
      <c r="E1232" t="s">
        <v>54</v>
      </c>
      <c r="F1232" t="s">
        <v>28</v>
      </c>
      <c r="G1232">
        <v>25524821</v>
      </c>
      <c r="H1232">
        <v>25583101</v>
      </c>
      <c r="I1232">
        <v>101</v>
      </c>
      <c r="J1232" t="s">
        <v>3736</v>
      </c>
      <c r="K1232">
        <v>0.15937999999999999</v>
      </c>
      <c r="L1232">
        <v>0</v>
      </c>
      <c r="M1232">
        <v>3.3552400000000003E-2</v>
      </c>
      <c r="N1232" s="1">
        <v>5.6848100000000003E-19</v>
      </c>
      <c r="O1232">
        <v>5.5175400000000003</v>
      </c>
      <c r="P1232">
        <v>5.5175400000000003</v>
      </c>
      <c r="Q1232">
        <v>2.7595999999999998</v>
      </c>
      <c r="R1232">
        <v>7.8746400000000003</v>
      </c>
      <c r="S1232">
        <v>5.9222599999999996</v>
      </c>
      <c r="T1232">
        <v>5.9222599999999996</v>
      </c>
      <c r="U1232">
        <v>2.5270600000000001</v>
      </c>
      <c r="V1232">
        <v>8.3543599999999998</v>
      </c>
      <c r="W1232">
        <v>0.15937999999999999</v>
      </c>
      <c r="X1232">
        <v>-0.40471800000000002</v>
      </c>
      <c r="Y1232" t="s">
        <v>3734</v>
      </c>
      <c r="Z1232" t="s">
        <v>32204</v>
      </c>
    </row>
    <row r="1233" spans="1:26" x14ac:dyDescent="0.3">
      <c r="A1233">
        <v>3</v>
      </c>
      <c r="B1233">
        <v>3300038</v>
      </c>
      <c r="C1233" t="s">
        <v>3737</v>
      </c>
      <c r="D1233" t="s">
        <v>3738</v>
      </c>
      <c r="E1233" t="s">
        <v>23</v>
      </c>
      <c r="F1233" t="s">
        <v>19</v>
      </c>
      <c r="G1233">
        <v>92901742</v>
      </c>
      <c r="H1233">
        <v>92902810</v>
      </c>
      <c r="I1233">
        <v>12</v>
      </c>
      <c r="J1233" t="s">
        <v>3739</v>
      </c>
      <c r="K1233">
        <v>8.9046600000000004E-2</v>
      </c>
      <c r="L1233" s="1">
        <v>6.0197799999999999E-17</v>
      </c>
      <c r="M1233">
        <v>3.3568899999999999E-2</v>
      </c>
      <c r="N1233">
        <v>3.43984E-3</v>
      </c>
      <c r="O1233">
        <v>4.3562000000000003</v>
      </c>
      <c r="P1233">
        <v>4.3562000000000003</v>
      </c>
      <c r="Q1233">
        <v>1.3818699999999999</v>
      </c>
      <c r="R1233">
        <v>7.3918400000000002</v>
      </c>
      <c r="S1233">
        <v>4.9294900000000004</v>
      </c>
      <c r="T1233">
        <v>4.9294900000000004</v>
      </c>
      <c r="U1233">
        <v>1.5074399999999999</v>
      </c>
      <c r="V1233">
        <v>7.4615200000000002</v>
      </c>
      <c r="W1233">
        <v>8.9046600000000004E-2</v>
      </c>
      <c r="X1233">
        <v>-0.57328999999999997</v>
      </c>
      <c r="Y1233" t="s">
        <v>3737</v>
      </c>
      <c r="Z1233" t="s">
        <v>32205</v>
      </c>
    </row>
    <row r="1234" spans="1:26" x14ac:dyDescent="0.3">
      <c r="A1234">
        <v>11</v>
      </c>
      <c r="B1234">
        <v>2438458</v>
      </c>
      <c r="C1234" t="s">
        <v>3740</v>
      </c>
      <c r="D1234" t="s">
        <v>3741</v>
      </c>
      <c r="E1234" t="s">
        <v>32</v>
      </c>
      <c r="F1234" t="s">
        <v>19</v>
      </c>
      <c r="G1234">
        <v>154930545</v>
      </c>
      <c r="H1234">
        <v>154942538</v>
      </c>
      <c r="I1234">
        <v>51</v>
      </c>
      <c r="J1234" t="s">
        <v>3742</v>
      </c>
      <c r="K1234">
        <v>0.121568</v>
      </c>
      <c r="L1234" s="1">
        <v>1.59349E-38</v>
      </c>
      <c r="M1234">
        <v>3.3599900000000002E-2</v>
      </c>
      <c r="N1234" s="1">
        <v>6.4092299999999999E-23</v>
      </c>
      <c r="O1234">
        <v>5.1771500000000001</v>
      </c>
      <c r="P1234">
        <v>5.1771500000000001</v>
      </c>
      <c r="Q1234">
        <v>2.9227599999999998</v>
      </c>
      <c r="R1234">
        <v>7.5623899999999997</v>
      </c>
      <c r="S1234">
        <v>5.6581200000000003</v>
      </c>
      <c r="T1234">
        <v>5.6581200000000003</v>
      </c>
      <c r="U1234">
        <v>3.42936</v>
      </c>
      <c r="V1234">
        <v>8.0995899999999992</v>
      </c>
      <c r="W1234">
        <v>0.121568</v>
      </c>
      <c r="X1234">
        <v>-0.48097400000000001</v>
      </c>
      <c r="Y1234" t="s">
        <v>3740</v>
      </c>
      <c r="Z1234" t="s">
        <v>32206</v>
      </c>
    </row>
    <row r="1235" spans="1:26" x14ac:dyDescent="0.3">
      <c r="A1235">
        <v>45</v>
      </c>
      <c r="B1235">
        <v>3127278</v>
      </c>
      <c r="C1235" t="s">
        <v>3743</v>
      </c>
      <c r="D1235" t="s">
        <v>3744</v>
      </c>
      <c r="E1235" t="s">
        <v>38</v>
      </c>
      <c r="F1235" t="s">
        <v>19</v>
      </c>
      <c r="G1235">
        <v>22027880</v>
      </c>
      <c r="H1235">
        <v>22046896</v>
      </c>
      <c r="I1235">
        <v>206</v>
      </c>
      <c r="J1235" t="s">
        <v>3745</v>
      </c>
      <c r="K1235">
        <v>7.1532200000000004E-2</v>
      </c>
      <c r="L1235">
        <v>0</v>
      </c>
      <c r="M1235">
        <v>3.3626999999999997E-2</v>
      </c>
      <c r="N1235">
        <v>0</v>
      </c>
      <c r="O1235">
        <v>6.4085599999999996</v>
      </c>
      <c r="P1235">
        <v>6.4085599999999996</v>
      </c>
      <c r="Q1235">
        <v>2.5363099999999998</v>
      </c>
      <c r="R1235">
        <v>10.4247</v>
      </c>
      <c r="S1235">
        <v>6.9409000000000001</v>
      </c>
      <c r="T1235">
        <v>6.9409000000000001</v>
      </c>
      <c r="U1235">
        <v>3.1438799999999998</v>
      </c>
      <c r="V1235">
        <v>10.936400000000001</v>
      </c>
      <c r="W1235">
        <v>7.1532200000000004E-2</v>
      </c>
      <c r="X1235">
        <v>-0.53233699999999995</v>
      </c>
      <c r="Y1235" t="s">
        <v>3743</v>
      </c>
      <c r="Z1235" t="s">
        <v>32207</v>
      </c>
    </row>
    <row r="1236" spans="1:26" x14ac:dyDescent="0.3">
      <c r="A1236">
        <v>5</v>
      </c>
      <c r="B1236">
        <v>3790800</v>
      </c>
      <c r="C1236" t="s">
        <v>3746</v>
      </c>
      <c r="D1236" t="s">
        <v>3747</v>
      </c>
      <c r="E1236" t="s">
        <v>48</v>
      </c>
      <c r="F1236" t="s">
        <v>28</v>
      </c>
      <c r="G1236">
        <v>56014762</v>
      </c>
      <c r="H1236">
        <v>56017300</v>
      </c>
      <c r="I1236">
        <v>29</v>
      </c>
      <c r="J1236" t="s">
        <v>3748</v>
      </c>
      <c r="K1236">
        <v>0.39766099999999999</v>
      </c>
      <c r="L1236" s="1">
        <v>6.6050900000000001E-19</v>
      </c>
      <c r="M1236">
        <v>3.3740600000000003E-2</v>
      </c>
      <c r="N1236" s="1">
        <v>3.6641100000000001E-6</v>
      </c>
      <c r="O1236">
        <v>3.5941100000000001</v>
      </c>
      <c r="P1236">
        <v>3.5941100000000001</v>
      </c>
      <c r="Q1236">
        <v>1.4624900000000001</v>
      </c>
      <c r="R1236">
        <v>6.6281699999999999</v>
      </c>
      <c r="S1236">
        <v>3.8549199999999999</v>
      </c>
      <c r="T1236">
        <v>3.8549199999999999</v>
      </c>
      <c r="U1236">
        <v>1.4464399999999999</v>
      </c>
      <c r="V1236">
        <v>6.90855</v>
      </c>
      <c r="W1236">
        <v>0.39766099999999999</v>
      </c>
      <c r="X1236">
        <v>-0.26081700000000002</v>
      </c>
      <c r="Y1236" t="s">
        <v>3746</v>
      </c>
      <c r="Z1236" t="s">
        <v>32208</v>
      </c>
    </row>
    <row r="1237" spans="1:26" x14ac:dyDescent="0.3">
      <c r="A1237">
        <v>51</v>
      </c>
      <c r="B1237">
        <v>3512769</v>
      </c>
      <c r="C1237" t="s">
        <v>3749</v>
      </c>
      <c r="D1237" t="s">
        <v>3750</v>
      </c>
      <c r="E1237" t="s">
        <v>192</v>
      </c>
      <c r="F1237" t="s">
        <v>19</v>
      </c>
      <c r="G1237">
        <v>45387884</v>
      </c>
      <c r="H1237">
        <v>45524895</v>
      </c>
      <c r="I1237">
        <v>285</v>
      </c>
      <c r="J1237" t="s">
        <v>3751</v>
      </c>
      <c r="K1237">
        <v>0.71262899999999996</v>
      </c>
      <c r="L1237">
        <v>0</v>
      </c>
      <c r="M1237">
        <v>3.3786400000000001E-2</v>
      </c>
      <c r="N1237">
        <v>0</v>
      </c>
      <c r="O1237">
        <v>6.5700700000000003</v>
      </c>
      <c r="P1237">
        <v>6.5700700000000003</v>
      </c>
      <c r="Q1237">
        <v>1.1990400000000001</v>
      </c>
      <c r="R1237">
        <v>9.3559099999999997</v>
      </c>
      <c r="S1237">
        <v>6.6811600000000002</v>
      </c>
      <c r="T1237">
        <v>6.6811600000000002</v>
      </c>
      <c r="U1237">
        <v>1.66144</v>
      </c>
      <c r="V1237">
        <v>9.7789000000000001</v>
      </c>
      <c r="W1237">
        <v>0.71262899999999996</v>
      </c>
      <c r="X1237">
        <v>-0.111094</v>
      </c>
      <c r="Y1237" t="s">
        <v>3749</v>
      </c>
      <c r="Z1237" t="s">
        <v>32209</v>
      </c>
    </row>
    <row r="1238" spans="1:26" x14ac:dyDescent="0.3">
      <c r="A1238">
        <v>17</v>
      </c>
      <c r="B1238">
        <v>3101681</v>
      </c>
      <c r="C1238" t="s">
        <v>3752</v>
      </c>
      <c r="D1238" t="s">
        <v>3753</v>
      </c>
      <c r="E1238" t="s">
        <v>38</v>
      </c>
      <c r="F1238" t="s">
        <v>28</v>
      </c>
      <c r="G1238">
        <v>67546250</v>
      </c>
      <c r="H1238">
        <v>67593283</v>
      </c>
      <c r="I1238">
        <v>124</v>
      </c>
      <c r="J1238" t="s">
        <v>3754</v>
      </c>
      <c r="K1238">
        <v>0.16034799999999999</v>
      </c>
      <c r="L1238">
        <v>0</v>
      </c>
      <c r="M1238">
        <v>3.3935300000000002E-2</v>
      </c>
      <c r="N1238" s="1">
        <v>1.05592E-36</v>
      </c>
      <c r="O1238">
        <v>6.9117100000000002</v>
      </c>
      <c r="P1238">
        <v>6.9117100000000002</v>
      </c>
      <c r="Q1238">
        <v>1.6908700000000001</v>
      </c>
      <c r="R1238">
        <v>12.077500000000001</v>
      </c>
      <c r="S1238">
        <v>7.3931399999999998</v>
      </c>
      <c r="T1238">
        <v>7.3931399999999998</v>
      </c>
      <c r="U1238">
        <v>2.1793900000000002</v>
      </c>
      <c r="V1238">
        <v>12.491</v>
      </c>
      <c r="W1238">
        <v>0.16034799999999999</v>
      </c>
      <c r="X1238">
        <v>-0.481433</v>
      </c>
      <c r="Y1238" t="s">
        <v>3752</v>
      </c>
      <c r="Z1238" t="s">
        <v>32210</v>
      </c>
    </row>
    <row r="1239" spans="1:26" x14ac:dyDescent="0.3">
      <c r="A1239">
        <v>6</v>
      </c>
      <c r="B1239">
        <v>2480482</v>
      </c>
      <c r="C1239" t="s">
        <v>3755</v>
      </c>
      <c r="D1239" t="s">
        <v>3756</v>
      </c>
      <c r="E1239" t="s">
        <v>105</v>
      </c>
      <c r="F1239" t="s">
        <v>28</v>
      </c>
      <c r="G1239">
        <v>46524769</v>
      </c>
      <c r="H1239">
        <v>46583358</v>
      </c>
      <c r="I1239">
        <v>80</v>
      </c>
      <c r="J1239" t="s">
        <v>3757</v>
      </c>
      <c r="K1239">
        <v>0.40321499999999999</v>
      </c>
      <c r="L1239" s="1">
        <v>2.2328900000000001E-32</v>
      </c>
      <c r="M1239">
        <v>3.40366E-2</v>
      </c>
      <c r="N1239" s="1">
        <v>9.3732799999999999E-8</v>
      </c>
      <c r="O1239">
        <v>4.6529999999999996</v>
      </c>
      <c r="P1239">
        <v>4.6529999999999996</v>
      </c>
      <c r="Q1239">
        <v>1.66812</v>
      </c>
      <c r="R1239">
        <v>6.6992900000000004</v>
      </c>
      <c r="S1239">
        <v>4.8494599999999997</v>
      </c>
      <c r="T1239">
        <v>4.8494599999999997</v>
      </c>
      <c r="U1239">
        <v>1.6427099999999999</v>
      </c>
      <c r="V1239">
        <v>6.8616299999999999</v>
      </c>
      <c r="W1239">
        <v>0.40321499999999999</v>
      </c>
      <c r="X1239">
        <v>-0.19645799999999999</v>
      </c>
      <c r="Y1239" t="s">
        <v>3755</v>
      </c>
      <c r="Z1239" t="s">
        <v>32211</v>
      </c>
    </row>
    <row r="1240" spans="1:26" x14ac:dyDescent="0.3">
      <c r="A1240">
        <v>12</v>
      </c>
      <c r="B1240">
        <v>3816699</v>
      </c>
      <c r="C1240" t="s">
        <v>3758</v>
      </c>
      <c r="D1240" t="s">
        <v>3759</v>
      </c>
      <c r="E1240" t="s">
        <v>44</v>
      </c>
      <c r="F1240" t="s">
        <v>28</v>
      </c>
      <c r="G1240">
        <v>2851357</v>
      </c>
      <c r="H1240">
        <v>2869587</v>
      </c>
      <c r="I1240">
        <v>55</v>
      </c>
      <c r="J1240" t="s">
        <v>3760</v>
      </c>
      <c r="K1240">
        <v>0.16731199999999999</v>
      </c>
      <c r="L1240">
        <v>0</v>
      </c>
      <c r="M1240">
        <v>3.4040500000000001E-2</v>
      </c>
      <c r="N1240" s="1">
        <v>4.1083300000000002E-23</v>
      </c>
      <c r="O1240">
        <v>4.7999299999999998</v>
      </c>
      <c r="P1240">
        <v>4.7999299999999998</v>
      </c>
      <c r="Q1240">
        <v>1.5645899999999999</v>
      </c>
      <c r="R1240">
        <v>9.0239499999999992</v>
      </c>
      <c r="S1240">
        <v>5.2516699999999998</v>
      </c>
      <c r="T1240">
        <v>5.2516699999999998</v>
      </c>
      <c r="U1240">
        <v>1.8087899999999999</v>
      </c>
      <c r="V1240">
        <v>9.6178600000000003</v>
      </c>
      <c r="W1240">
        <v>0.16731199999999999</v>
      </c>
      <c r="X1240">
        <v>-0.451741</v>
      </c>
      <c r="Y1240" t="s">
        <v>3758</v>
      </c>
      <c r="Z1240" t="s">
        <v>32212</v>
      </c>
    </row>
    <row r="1241" spans="1:26" x14ac:dyDescent="0.3">
      <c r="A1241">
        <v>86</v>
      </c>
      <c r="B1241">
        <v>3180342</v>
      </c>
      <c r="C1241" t="s">
        <v>3761</v>
      </c>
      <c r="D1241" t="s">
        <v>3762</v>
      </c>
      <c r="E1241" t="s">
        <v>135</v>
      </c>
      <c r="F1241" t="s">
        <v>28</v>
      </c>
      <c r="G1241">
        <v>96528812</v>
      </c>
      <c r="H1241">
        <v>96889310</v>
      </c>
      <c r="I1241">
        <v>379</v>
      </c>
      <c r="J1241" t="s">
        <v>3763</v>
      </c>
      <c r="K1241">
        <v>0.13663</v>
      </c>
      <c r="L1241">
        <v>0</v>
      </c>
      <c r="M1241">
        <v>3.4082099999999997E-2</v>
      </c>
      <c r="N1241">
        <v>0</v>
      </c>
      <c r="O1241">
        <v>5.5557100000000004</v>
      </c>
      <c r="P1241">
        <v>5.5557100000000004</v>
      </c>
      <c r="Q1241">
        <v>1.2642</v>
      </c>
      <c r="R1241">
        <v>8.8488699999999998</v>
      </c>
      <c r="S1241">
        <v>6.06928</v>
      </c>
      <c r="T1241">
        <v>6.06928</v>
      </c>
      <c r="U1241">
        <v>1.25271</v>
      </c>
      <c r="V1241">
        <v>9.6822700000000008</v>
      </c>
      <c r="W1241">
        <v>0.13663</v>
      </c>
      <c r="X1241">
        <v>-0.513571</v>
      </c>
      <c r="Y1241" t="s">
        <v>3761</v>
      </c>
      <c r="Z1241" t="s">
        <v>32213</v>
      </c>
    </row>
    <row r="1242" spans="1:26" x14ac:dyDescent="0.3">
      <c r="A1242">
        <v>2</v>
      </c>
      <c r="B1242">
        <v>2899791</v>
      </c>
      <c r="C1242" t="s">
        <v>3764</v>
      </c>
      <c r="D1242" t="s">
        <v>3765</v>
      </c>
      <c r="E1242" t="s">
        <v>52</v>
      </c>
      <c r="F1242" t="s">
        <v>28</v>
      </c>
      <c r="G1242">
        <v>27287002</v>
      </c>
      <c r="H1242">
        <v>27287670</v>
      </c>
      <c r="I1242">
        <v>23</v>
      </c>
      <c r="J1242" t="s">
        <v>3766</v>
      </c>
      <c r="K1242">
        <v>0.51607099999999995</v>
      </c>
      <c r="L1242">
        <v>0.83919200000000005</v>
      </c>
      <c r="M1242">
        <v>3.4155699999999997E-2</v>
      </c>
      <c r="N1242">
        <v>0.26058199999999998</v>
      </c>
      <c r="O1242">
        <v>3.6590400000000001</v>
      </c>
      <c r="P1242">
        <v>3.6590400000000001</v>
      </c>
      <c r="Q1242">
        <v>2.06826</v>
      </c>
      <c r="R1242">
        <v>4.9401700000000002</v>
      </c>
      <c r="S1242">
        <v>3.9550100000000001</v>
      </c>
      <c r="T1242">
        <v>3.9550100000000001</v>
      </c>
      <c r="U1242">
        <v>1.6408499999999999</v>
      </c>
      <c r="V1242">
        <v>5.6574299999999997</v>
      </c>
      <c r="W1242">
        <v>0.51607099999999995</v>
      </c>
      <c r="X1242">
        <v>-0.29596299999999998</v>
      </c>
      <c r="Y1242" t="s">
        <v>3764</v>
      </c>
      <c r="Z1242" t="s">
        <v>32214</v>
      </c>
    </row>
    <row r="1243" spans="1:26" x14ac:dyDescent="0.3">
      <c r="A1243">
        <v>19</v>
      </c>
      <c r="B1243">
        <v>2987679</v>
      </c>
      <c r="C1243" t="s">
        <v>3767</v>
      </c>
      <c r="D1243" t="s">
        <v>3768</v>
      </c>
      <c r="E1243" t="s">
        <v>61</v>
      </c>
      <c r="F1243" t="s">
        <v>28</v>
      </c>
      <c r="G1243">
        <v>2685699</v>
      </c>
      <c r="H1243">
        <v>2730513</v>
      </c>
      <c r="I1243">
        <v>107</v>
      </c>
      <c r="J1243" t="s">
        <v>3769</v>
      </c>
      <c r="K1243">
        <v>0.14883299999999999</v>
      </c>
      <c r="L1243">
        <v>0</v>
      </c>
      <c r="M1243">
        <v>3.41645E-2</v>
      </c>
      <c r="N1243">
        <v>0</v>
      </c>
      <c r="O1243">
        <v>6.3837099999999998</v>
      </c>
      <c r="P1243">
        <v>6.3837099999999998</v>
      </c>
      <c r="Q1243">
        <v>3.8791600000000002</v>
      </c>
      <c r="R1243">
        <v>8.2793200000000002</v>
      </c>
      <c r="S1243">
        <v>6.8372900000000003</v>
      </c>
      <c r="T1243">
        <v>6.8372900000000003</v>
      </c>
      <c r="U1243">
        <v>4.9415899999999997</v>
      </c>
      <c r="V1243">
        <v>8.7430199999999996</v>
      </c>
      <c r="W1243">
        <v>0.14883299999999999</v>
      </c>
      <c r="X1243">
        <v>-0.45357999999999998</v>
      </c>
      <c r="Y1243" t="s">
        <v>3767</v>
      </c>
      <c r="Z1243" t="s">
        <v>32215</v>
      </c>
    </row>
    <row r="1244" spans="1:26" x14ac:dyDescent="0.3">
      <c r="A1244">
        <v>17</v>
      </c>
      <c r="B1244">
        <v>2949230</v>
      </c>
      <c r="C1244" t="s">
        <v>3770</v>
      </c>
      <c r="D1244" t="s">
        <v>3771</v>
      </c>
      <c r="E1244" t="s">
        <v>52</v>
      </c>
      <c r="F1244" t="s">
        <v>19</v>
      </c>
      <c r="G1244">
        <v>31752328</v>
      </c>
      <c r="H1244">
        <v>31759796</v>
      </c>
      <c r="I1244">
        <v>76</v>
      </c>
      <c r="J1244" t="s">
        <v>3772</v>
      </c>
      <c r="K1244">
        <v>0.39552399999999999</v>
      </c>
      <c r="L1244">
        <v>0</v>
      </c>
      <c r="M1244">
        <v>3.4197199999999997E-2</v>
      </c>
      <c r="N1244" s="1">
        <v>2.5982199999999999E-38</v>
      </c>
      <c r="O1244">
        <v>5.3407799999999996</v>
      </c>
      <c r="P1244">
        <v>5.3407799999999996</v>
      </c>
      <c r="Q1244">
        <v>2.7967399999999998</v>
      </c>
      <c r="R1244">
        <v>7.6563100000000004</v>
      </c>
      <c r="S1244">
        <v>5.6275399999999998</v>
      </c>
      <c r="T1244">
        <v>5.6275399999999998</v>
      </c>
      <c r="U1244">
        <v>2.7863699999999998</v>
      </c>
      <c r="V1244">
        <v>8.0078200000000006</v>
      </c>
      <c r="W1244">
        <v>0.39552399999999999</v>
      </c>
      <c r="X1244">
        <v>-0.28676200000000002</v>
      </c>
      <c r="Y1244" t="s">
        <v>3770</v>
      </c>
      <c r="Z1244" t="s">
        <v>32216</v>
      </c>
    </row>
    <row r="1245" spans="1:26" x14ac:dyDescent="0.3">
      <c r="A1245">
        <v>5</v>
      </c>
      <c r="B1245">
        <v>2425359</v>
      </c>
      <c r="C1245" t="s">
        <v>3773</v>
      </c>
      <c r="D1245" t="s">
        <v>3774</v>
      </c>
      <c r="E1245" t="s">
        <v>32</v>
      </c>
      <c r="F1245" t="s">
        <v>19</v>
      </c>
      <c r="G1245">
        <v>100824790</v>
      </c>
      <c r="H1245">
        <v>100848408</v>
      </c>
      <c r="I1245">
        <v>29</v>
      </c>
      <c r="J1245" t="s">
        <v>3775</v>
      </c>
      <c r="K1245">
        <v>0.123212</v>
      </c>
      <c r="L1245" s="1">
        <v>6.3725099999999996E-22</v>
      </c>
      <c r="M1245">
        <v>3.42154E-2</v>
      </c>
      <c r="N1245" s="1">
        <v>9.6409999999999997E-6</v>
      </c>
      <c r="O1245">
        <v>3.6875300000000002</v>
      </c>
      <c r="P1245">
        <v>3.6875300000000002</v>
      </c>
      <c r="Q1245">
        <v>1.7174700000000001</v>
      </c>
      <c r="R1245">
        <v>5.7676600000000002</v>
      </c>
      <c r="S1245">
        <v>4.10304</v>
      </c>
      <c r="T1245">
        <v>4.10304</v>
      </c>
      <c r="U1245">
        <v>2.0588899999999999</v>
      </c>
      <c r="V1245">
        <v>6.3094099999999997</v>
      </c>
      <c r="W1245">
        <v>0.123212</v>
      </c>
      <c r="X1245">
        <v>-0.41550500000000001</v>
      </c>
      <c r="Y1245" t="s">
        <v>3773</v>
      </c>
      <c r="Z1245" t="s">
        <v>32217</v>
      </c>
    </row>
    <row r="1246" spans="1:26" x14ac:dyDescent="0.3">
      <c r="A1246">
        <v>25</v>
      </c>
      <c r="B1246">
        <v>3471264</v>
      </c>
      <c r="C1246" t="s">
        <v>3776</v>
      </c>
      <c r="D1246" t="s">
        <v>3777</v>
      </c>
      <c r="E1246" t="s">
        <v>25</v>
      </c>
      <c r="F1246" t="s">
        <v>19</v>
      </c>
      <c r="G1246">
        <v>109412587</v>
      </c>
      <c r="H1246">
        <v>109424536</v>
      </c>
      <c r="I1246">
        <v>114</v>
      </c>
      <c r="J1246" t="s">
        <v>3778</v>
      </c>
      <c r="K1246">
        <v>0.45314599999999999</v>
      </c>
      <c r="L1246">
        <v>0</v>
      </c>
      <c r="M1246">
        <v>3.4217699999999997E-2</v>
      </c>
      <c r="N1246">
        <v>0</v>
      </c>
      <c r="O1246">
        <v>5.5604699999999996</v>
      </c>
      <c r="P1246">
        <v>5.5604699999999996</v>
      </c>
      <c r="Q1246">
        <v>1.5046900000000001</v>
      </c>
      <c r="R1246">
        <v>10.920500000000001</v>
      </c>
      <c r="S1246">
        <v>5.8734099999999998</v>
      </c>
      <c r="T1246">
        <v>5.8734099999999998</v>
      </c>
      <c r="U1246">
        <v>1.7752699999999999</v>
      </c>
      <c r="V1246">
        <v>11.2902</v>
      </c>
      <c r="W1246">
        <v>0.45314599999999999</v>
      </c>
      <c r="X1246">
        <v>-0.31294100000000002</v>
      </c>
      <c r="Y1246" t="s">
        <v>3776</v>
      </c>
      <c r="Z1246" t="s">
        <v>32218</v>
      </c>
    </row>
    <row r="1247" spans="1:26" x14ac:dyDescent="0.3">
      <c r="A1247">
        <v>29</v>
      </c>
      <c r="B1247">
        <v>2404958</v>
      </c>
      <c r="C1247" t="s">
        <v>3779</v>
      </c>
      <c r="D1247" t="s">
        <v>3780</v>
      </c>
      <c r="E1247" t="s">
        <v>32</v>
      </c>
      <c r="F1247" t="s">
        <v>19</v>
      </c>
      <c r="G1247">
        <v>32469014</v>
      </c>
      <c r="H1247">
        <v>32480913</v>
      </c>
      <c r="I1247">
        <v>128</v>
      </c>
      <c r="J1247" t="s">
        <v>3781</v>
      </c>
      <c r="K1247">
        <v>8.9932200000000004E-2</v>
      </c>
      <c r="L1247">
        <v>0</v>
      </c>
      <c r="M1247">
        <v>3.4224900000000003E-2</v>
      </c>
      <c r="N1247">
        <v>0</v>
      </c>
      <c r="O1247">
        <v>6.28003</v>
      </c>
      <c r="P1247">
        <v>6.28003</v>
      </c>
      <c r="Q1247">
        <v>3.0448499999999998</v>
      </c>
      <c r="R1247">
        <v>11.0532</v>
      </c>
      <c r="S1247">
        <v>6.8130800000000002</v>
      </c>
      <c r="T1247">
        <v>6.8130800000000002</v>
      </c>
      <c r="U1247">
        <v>3.5582400000000001</v>
      </c>
      <c r="V1247">
        <v>11.341799999999999</v>
      </c>
      <c r="W1247">
        <v>8.9932200000000004E-2</v>
      </c>
      <c r="X1247">
        <v>-0.533053</v>
      </c>
      <c r="Y1247" t="s">
        <v>3779</v>
      </c>
      <c r="Z1247" t="s">
        <v>32219</v>
      </c>
    </row>
    <row r="1248" spans="1:26" x14ac:dyDescent="0.3">
      <c r="A1248">
        <v>31</v>
      </c>
      <c r="B1248">
        <v>2700404</v>
      </c>
      <c r="C1248" t="s">
        <v>3782</v>
      </c>
      <c r="D1248" t="s">
        <v>3783</v>
      </c>
      <c r="E1248" t="s">
        <v>125</v>
      </c>
      <c r="F1248" t="s">
        <v>19</v>
      </c>
      <c r="G1248">
        <v>150696471</v>
      </c>
      <c r="H1248">
        <v>150937171</v>
      </c>
      <c r="I1248">
        <v>310</v>
      </c>
      <c r="J1248" t="s">
        <v>3784</v>
      </c>
      <c r="K1248">
        <v>0.15810399999999999</v>
      </c>
      <c r="L1248">
        <v>0</v>
      </c>
      <c r="M1248">
        <v>3.42323E-2</v>
      </c>
      <c r="N1248">
        <v>0</v>
      </c>
      <c r="O1248">
        <v>5.0619800000000001</v>
      </c>
      <c r="P1248">
        <v>5.0619800000000001</v>
      </c>
      <c r="Q1248">
        <v>1.2693000000000001</v>
      </c>
      <c r="R1248">
        <v>8.4323700000000006</v>
      </c>
      <c r="S1248">
        <v>5.4756600000000004</v>
      </c>
      <c r="T1248">
        <v>5.4756600000000004</v>
      </c>
      <c r="U1248">
        <v>1.4621599999999999</v>
      </c>
      <c r="V1248">
        <v>8.7572500000000009</v>
      </c>
      <c r="W1248">
        <v>0.15810399999999999</v>
      </c>
      <c r="X1248">
        <v>-0.41368700000000003</v>
      </c>
      <c r="Y1248" t="s">
        <v>3782</v>
      </c>
      <c r="Z1248" t="s">
        <v>32220</v>
      </c>
    </row>
    <row r="1249" spans="1:26" x14ac:dyDescent="0.3">
      <c r="A1249">
        <v>19</v>
      </c>
      <c r="B1249">
        <v>2558483</v>
      </c>
      <c r="C1249" t="s">
        <v>3785</v>
      </c>
      <c r="D1249" t="s">
        <v>3786</v>
      </c>
      <c r="E1249" t="s">
        <v>105</v>
      </c>
      <c r="F1249" t="s">
        <v>19</v>
      </c>
      <c r="G1249">
        <v>70230523</v>
      </c>
      <c r="H1249">
        <v>70271687</v>
      </c>
      <c r="I1249">
        <v>84</v>
      </c>
      <c r="J1249" t="s">
        <v>3787</v>
      </c>
      <c r="K1249">
        <v>0.26157399999999997</v>
      </c>
      <c r="L1249">
        <v>0</v>
      </c>
      <c r="M1249">
        <v>3.4287499999999999E-2</v>
      </c>
      <c r="N1249">
        <v>0</v>
      </c>
      <c r="O1249">
        <v>5.5505300000000002</v>
      </c>
      <c r="P1249">
        <v>5.5505300000000002</v>
      </c>
      <c r="Q1249">
        <v>1.98922</v>
      </c>
      <c r="R1249">
        <v>8.4589700000000008</v>
      </c>
      <c r="S1249">
        <v>5.9856299999999996</v>
      </c>
      <c r="T1249">
        <v>5.9856299999999996</v>
      </c>
      <c r="U1249">
        <v>1.5396700000000001</v>
      </c>
      <c r="V1249">
        <v>8.8165600000000008</v>
      </c>
      <c r="W1249">
        <v>0.26157399999999997</v>
      </c>
      <c r="X1249">
        <v>-0.43510300000000002</v>
      </c>
      <c r="Y1249" t="s">
        <v>3785</v>
      </c>
      <c r="Z1249" t="s">
        <v>32221</v>
      </c>
    </row>
    <row r="1250" spans="1:26" x14ac:dyDescent="0.3">
      <c r="A1250">
        <v>2</v>
      </c>
      <c r="B1250">
        <v>3069268</v>
      </c>
      <c r="C1250" t="s">
        <v>3788</v>
      </c>
      <c r="D1250" t="s">
        <v>3789</v>
      </c>
      <c r="E1250" t="s">
        <v>61</v>
      </c>
      <c r="F1250" t="s">
        <v>19</v>
      </c>
      <c r="G1250">
        <v>116399455</v>
      </c>
      <c r="H1250">
        <v>116400241</v>
      </c>
      <c r="I1250">
        <v>28</v>
      </c>
      <c r="J1250" t="s">
        <v>3790</v>
      </c>
      <c r="K1250">
        <v>7.9241400000000004E-2</v>
      </c>
      <c r="L1250">
        <v>7.4545600000000004E-2</v>
      </c>
      <c r="M1250">
        <v>3.4331500000000001E-2</v>
      </c>
      <c r="N1250">
        <v>8.4147800000000002E-3</v>
      </c>
      <c r="O1250">
        <v>3.8396699999999999</v>
      </c>
      <c r="P1250">
        <v>3.8396699999999999</v>
      </c>
      <c r="Q1250">
        <v>2.81664</v>
      </c>
      <c r="R1250">
        <v>4.9021800000000004</v>
      </c>
      <c r="S1250">
        <v>4.4256799999999998</v>
      </c>
      <c r="T1250">
        <v>4.4256799999999998</v>
      </c>
      <c r="U1250">
        <v>2.69319</v>
      </c>
      <c r="V1250">
        <v>5.3979200000000001</v>
      </c>
      <c r="W1250">
        <v>7.9241400000000004E-2</v>
      </c>
      <c r="X1250">
        <v>-0.58601099999999995</v>
      </c>
      <c r="Y1250" t="s">
        <v>3788</v>
      </c>
      <c r="Z1250" t="s">
        <v>32222</v>
      </c>
    </row>
    <row r="1251" spans="1:26" x14ac:dyDescent="0.3">
      <c r="A1251">
        <v>24</v>
      </c>
      <c r="B1251">
        <v>3919278</v>
      </c>
      <c r="C1251" t="s">
        <v>3791</v>
      </c>
      <c r="D1251" t="s">
        <v>3792</v>
      </c>
      <c r="E1251" t="s">
        <v>57</v>
      </c>
      <c r="F1251" t="s">
        <v>28</v>
      </c>
      <c r="G1251">
        <v>34924877</v>
      </c>
      <c r="H1251">
        <v>35012389</v>
      </c>
      <c r="I1251">
        <v>182</v>
      </c>
      <c r="J1251" t="s">
        <v>3793</v>
      </c>
      <c r="K1251">
        <v>0.147234</v>
      </c>
      <c r="L1251">
        <v>0</v>
      </c>
      <c r="M1251">
        <v>3.4354000000000003E-2</v>
      </c>
      <c r="N1251" s="1">
        <v>1.08127E-29</v>
      </c>
      <c r="O1251">
        <v>4.3352500000000003</v>
      </c>
      <c r="P1251">
        <v>4.3352500000000003</v>
      </c>
      <c r="Q1251">
        <v>0.97908899999999999</v>
      </c>
      <c r="R1251">
        <v>8.5023800000000005</v>
      </c>
      <c r="S1251">
        <v>4.7212800000000001</v>
      </c>
      <c r="T1251">
        <v>4.7212800000000001</v>
      </c>
      <c r="U1251">
        <v>2.0612900000000001</v>
      </c>
      <c r="V1251">
        <v>8.8513999999999999</v>
      </c>
      <c r="W1251">
        <v>0.147234</v>
      </c>
      <c r="X1251">
        <v>-0.38603399999999999</v>
      </c>
      <c r="Y1251" t="s">
        <v>3791</v>
      </c>
      <c r="Z1251" t="s">
        <v>32223</v>
      </c>
    </row>
    <row r="1252" spans="1:26" x14ac:dyDescent="0.3">
      <c r="A1252">
        <v>25</v>
      </c>
      <c r="B1252">
        <v>2422517</v>
      </c>
      <c r="C1252" t="s">
        <v>3794</v>
      </c>
      <c r="D1252" t="s">
        <v>3795</v>
      </c>
      <c r="E1252" t="s">
        <v>32</v>
      </c>
      <c r="F1252" t="s">
        <v>19</v>
      </c>
      <c r="G1252">
        <v>91153457</v>
      </c>
      <c r="H1252">
        <v>91260424</v>
      </c>
      <c r="I1252">
        <v>100</v>
      </c>
      <c r="J1252" t="s">
        <v>3796</v>
      </c>
      <c r="K1252">
        <v>0.37514399999999998</v>
      </c>
      <c r="L1252">
        <v>0</v>
      </c>
      <c r="M1252">
        <v>3.4374200000000001E-2</v>
      </c>
      <c r="N1252">
        <v>0</v>
      </c>
      <c r="O1252">
        <v>5.9219099999999996</v>
      </c>
      <c r="P1252">
        <v>5.9219099999999996</v>
      </c>
      <c r="Q1252">
        <v>1.0294000000000001</v>
      </c>
      <c r="R1252">
        <v>9.7459299999999995</v>
      </c>
      <c r="S1252">
        <v>6.2598200000000004</v>
      </c>
      <c r="T1252">
        <v>6.2598200000000004</v>
      </c>
      <c r="U1252">
        <v>1.3869800000000001</v>
      </c>
      <c r="V1252">
        <v>9.6321899999999996</v>
      </c>
      <c r="W1252">
        <v>0.37514399999999998</v>
      </c>
      <c r="X1252">
        <v>-0.33790900000000001</v>
      </c>
      <c r="Y1252" t="s">
        <v>3794</v>
      </c>
      <c r="Z1252" t="s">
        <v>32224</v>
      </c>
    </row>
    <row r="1253" spans="1:26" x14ac:dyDescent="0.3">
      <c r="A1253">
        <v>25</v>
      </c>
      <c r="B1253">
        <v>3405748</v>
      </c>
      <c r="C1253" t="s">
        <v>3797</v>
      </c>
      <c r="D1253" t="s">
        <v>3798</v>
      </c>
      <c r="E1253" t="s">
        <v>25</v>
      </c>
      <c r="F1253" t="s">
        <v>28</v>
      </c>
      <c r="G1253">
        <v>13230082</v>
      </c>
      <c r="H1253">
        <v>13264499</v>
      </c>
      <c r="I1253">
        <v>127</v>
      </c>
      <c r="J1253" t="s">
        <v>3799</v>
      </c>
      <c r="K1253">
        <v>0.113554</v>
      </c>
      <c r="L1253">
        <v>0</v>
      </c>
      <c r="M1253">
        <v>3.4454199999999997E-2</v>
      </c>
      <c r="N1253" s="1">
        <v>1.1811E-32</v>
      </c>
      <c r="O1253">
        <v>4.1701100000000002</v>
      </c>
      <c r="P1253">
        <v>4.1701100000000002</v>
      </c>
      <c r="Q1253">
        <v>1.6975</v>
      </c>
      <c r="R1253">
        <v>7.5469600000000003</v>
      </c>
      <c r="S1253">
        <v>4.71143</v>
      </c>
      <c r="T1253">
        <v>4.71143</v>
      </c>
      <c r="U1253">
        <v>1.5984499999999999</v>
      </c>
      <c r="V1253">
        <v>8.4083500000000004</v>
      </c>
      <c r="W1253">
        <v>0.113554</v>
      </c>
      <c r="X1253">
        <v>-0.54132000000000002</v>
      </c>
      <c r="Y1253" t="s">
        <v>3797</v>
      </c>
      <c r="Z1253" t="s">
        <v>32225</v>
      </c>
    </row>
    <row r="1254" spans="1:26" x14ac:dyDescent="0.3">
      <c r="A1254">
        <v>66</v>
      </c>
      <c r="B1254">
        <v>3027204</v>
      </c>
      <c r="C1254" t="s">
        <v>3800</v>
      </c>
      <c r="D1254" t="s">
        <v>3801</v>
      </c>
      <c r="E1254" t="s">
        <v>61</v>
      </c>
      <c r="F1254" t="s">
        <v>28</v>
      </c>
      <c r="G1254">
        <v>139123376</v>
      </c>
      <c r="H1254">
        <v>139368780</v>
      </c>
      <c r="I1254">
        <v>469</v>
      </c>
      <c r="J1254" t="s">
        <v>3802</v>
      </c>
      <c r="K1254">
        <v>0.158222</v>
      </c>
      <c r="L1254">
        <v>0</v>
      </c>
      <c r="M1254">
        <v>3.4476800000000002E-2</v>
      </c>
      <c r="N1254">
        <v>0</v>
      </c>
      <c r="O1254">
        <v>4.61144</v>
      </c>
      <c r="P1254">
        <v>4.61144</v>
      </c>
      <c r="Q1254">
        <v>1.28775</v>
      </c>
      <c r="R1254">
        <v>8.5200600000000009</v>
      </c>
      <c r="S1254">
        <v>5.0000600000000004</v>
      </c>
      <c r="T1254">
        <v>5.0000600000000004</v>
      </c>
      <c r="U1254">
        <v>1.3469800000000001</v>
      </c>
      <c r="V1254">
        <v>8.6597000000000008</v>
      </c>
      <c r="W1254">
        <v>0.158222</v>
      </c>
      <c r="X1254">
        <v>-0.38862099999999999</v>
      </c>
      <c r="Y1254" t="s">
        <v>3800</v>
      </c>
      <c r="Z1254" t="s">
        <v>32226</v>
      </c>
    </row>
    <row r="1255" spans="1:26" x14ac:dyDescent="0.3">
      <c r="A1255">
        <v>2</v>
      </c>
      <c r="B1255">
        <v>2458624</v>
      </c>
      <c r="C1255" t="s">
        <v>3803</v>
      </c>
      <c r="D1255" t="s">
        <v>3804</v>
      </c>
      <c r="E1255" t="s">
        <v>32</v>
      </c>
      <c r="F1255" t="s">
        <v>19</v>
      </c>
      <c r="G1255">
        <v>224181299</v>
      </c>
      <c r="H1255">
        <v>224181428</v>
      </c>
      <c r="I1255">
        <v>6</v>
      </c>
      <c r="J1255" t="s">
        <v>3805</v>
      </c>
      <c r="K1255">
        <v>5.3268299999999998E-2</v>
      </c>
      <c r="L1255" s="1">
        <v>1.12563E-10</v>
      </c>
      <c r="M1255">
        <v>3.4496499999999999E-2</v>
      </c>
      <c r="N1255">
        <v>1.3699599999999999E-2</v>
      </c>
      <c r="O1255">
        <v>3.97153</v>
      </c>
      <c r="P1255">
        <v>3.97153</v>
      </c>
      <c r="Q1255">
        <v>1.0942000000000001</v>
      </c>
      <c r="R1255">
        <v>6.4514199999999997</v>
      </c>
      <c r="S1255">
        <v>4.6911100000000001</v>
      </c>
      <c r="T1255">
        <v>4.6911100000000001</v>
      </c>
      <c r="U1255">
        <v>2.59185</v>
      </c>
      <c r="V1255">
        <v>7.3411499999999998</v>
      </c>
      <c r="W1255">
        <v>5.3268299999999998E-2</v>
      </c>
      <c r="X1255">
        <v>-0.71957499999999996</v>
      </c>
      <c r="Y1255" t="s">
        <v>3803</v>
      </c>
      <c r="Z1255" t="s">
        <v>32227</v>
      </c>
    </row>
    <row r="1256" spans="1:26" x14ac:dyDescent="0.3">
      <c r="A1256">
        <v>18</v>
      </c>
      <c r="B1256">
        <v>3708074</v>
      </c>
      <c r="C1256" t="s">
        <v>3806</v>
      </c>
      <c r="D1256" t="s">
        <v>3807</v>
      </c>
      <c r="E1256" t="s">
        <v>71</v>
      </c>
      <c r="F1256" t="s">
        <v>28</v>
      </c>
      <c r="G1256">
        <v>6599501</v>
      </c>
      <c r="H1256">
        <v>6619686</v>
      </c>
      <c r="I1256">
        <v>87</v>
      </c>
      <c r="J1256" t="s">
        <v>3808</v>
      </c>
      <c r="K1256">
        <v>0.238929</v>
      </c>
      <c r="L1256">
        <v>0</v>
      </c>
      <c r="M1256">
        <v>3.4514099999999999E-2</v>
      </c>
      <c r="N1256" s="1">
        <v>2.8026000000000002E-44</v>
      </c>
      <c r="O1256">
        <v>5.8730799999999999</v>
      </c>
      <c r="P1256">
        <v>5.8730799999999999</v>
      </c>
      <c r="Q1256">
        <v>1.7525299999999999</v>
      </c>
      <c r="R1256">
        <v>8.9602799999999991</v>
      </c>
      <c r="S1256">
        <v>6.3251499999999998</v>
      </c>
      <c r="T1256">
        <v>6.3251499999999998</v>
      </c>
      <c r="U1256">
        <v>2.4842300000000002</v>
      </c>
      <c r="V1256">
        <v>9.5449000000000002</v>
      </c>
      <c r="W1256">
        <v>0.238929</v>
      </c>
      <c r="X1256">
        <v>-0.45206800000000003</v>
      </c>
      <c r="Y1256" t="s">
        <v>3806</v>
      </c>
      <c r="Z1256" t="s">
        <v>32228</v>
      </c>
    </row>
    <row r="1257" spans="1:26" x14ac:dyDescent="0.3">
      <c r="A1257">
        <v>31</v>
      </c>
      <c r="B1257">
        <v>2326993</v>
      </c>
      <c r="C1257" t="s">
        <v>3809</v>
      </c>
      <c r="D1257" t="s">
        <v>3810</v>
      </c>
      <c r="E1257" t="s">
        <v>32</v>
      </c>
      <c r="F1257" t="s">
        <v>28</v>
      </c>
      <c r="G1257">
        <v>27540881</v>
      </c>
      <c r="H1257">
        <v>27552995</v>
      </c>
      <c r="I1257">
        <v>155</v>
      </c>
      <c r="J1257" t="s">
        <v>3811</v>
      </c>
      <c r="K1257">
        <v>0.207985</v>
      </c>
      <c r="L1257">
        <v>0</v>
      </c>
      <c r="M1257">
        <v>3.4535999999999997E-2</v>
      </c>
      <c r="N1257">
        <v>0</v>
      </c>
      <c r="O1257">
        <v>5.5290699999999999</v>
      </c>
      <c r="P1257">
        <v>5.5290699999999999</v>
      </c>
      <c r="Q1257">
        <v>1.77197</v>
      </c>
      <c r="R1257">
        <v>8.3919499999999996</v>
      </c>
      <c r="S1257">
        <v>5.8817199999999996</v>
      </c>
      <c r="T1257">
        <v>5.8817199999999996</v>
      </c>
      <c r="U1257">
        <v>2.0134699999999999</v>
      </c>
      <c r="V1257">
        <v>8.9512</v>
      </c>
      <c r="W1257">
        <v>0.207985</v>
      </c>
      <c r="X1257">
        <v>-0.35264499999999999</v>
      </c>
      <c r="Y1257" t="s">
        <v>3809</v>
      </c>
      <c r="Z1257" t="s">
        <v>32229</v>
      </c>
    </row>
    <row r="1258" spans="1:26" x14ac:dyDescent="0.3">
      <c r="A1258">
        <v>40</v>
      </c>
      <c r="B1258">
        <v>3247818</v>
      </c>
      <c r="C1258" t="s">
        <v>3812</v>
      </c>
      <c r="D1258" t="s">
        <v>3813</v>
      </c>
      <c r="E1258" t="s">
        <v>23</v>
      </c>
      <c r="F1258" t="s">
        <v>28</v>
      </c>
      <c r="G1258">
        <v>59942811</v>
      </c>
      <c r="H1258">
        <v>60274758</v>
      </c>
      <c r="I1258">
        <v>362</v>
      </c>
      <c r="J1258" t="s">
        <v>3814</v>
      </c>
      <c r="K1258">
        <v>0.17110300000000001</v>
      </c>
      <c r="L1258">
        <v>0</v>
      </c>
      <c r="M1258">
        <v>3.4551600000000002E-2</v>
      </c>
      <c r="N1258">
        <v>0</v>
      </c>
      <c r="O1258">
        <v>4.3406900000000004</v>
      </c>
      <c r="P1258">
        <v>4.3406900000000004</v>
      </c>
      <c r="Q1258">
        <v>1.4689700000000001</v>
      </c>
      <c r="R1258">
        <v>6.8285299999999998</v>
      </c>
      <c r="S1258">
        <v>4.7947199999999999</v>
      </c>
      <c r="T1258">
        <v>4.7947199999999999</v>
      </c>
      <c r="U1258">
        <v>1.2754099999999999</v>
      </c>
      <c r="V1258">
        <v>7.4178199999999999</v>
      </c>
      <c r="W1258">
        <v>0.17110300000000001</v>
      </c>
      <c r="X1258">
        <v>-0.45403700000000002</v>
      </c>
      <c r="Y1258" t="s">
        <v>3812</v>
      </c>
      <c r="Z1258" t="s">
        <v>32230</v>
      </c>
    </row>
    <row r="1259" spans="1:26" x14ac:dyDescent="0.3">
      <c r="A1259">
        <v>2</v>
      </c>
      <c r="B1259">
        <v>3208063</v>
      </c>
      <c r="C1259" t="s">
        <v>3815</v>
      </c>
      <c r="D1259" t="s">
        <v>3816</v>
      </c>
      <c r="E1259" t="s">
        <v>135</v>
      </c>
      <c r="F1259" t="s">
        <v>19</v>
      </c>
      <c r="G1259">
        <v>68464026</v>
      </c>
      <c r="H1259">
        <v>68471969</v>
      </c>
      <c r="I1259">
        <v>28</v>
      </c>
      <c r="J1259" t="s">
        <v>3817</v>
      </c>
      <c r="K1259">
        <v>7.3218900000000002E-3</v>
      </c>
      <c r="L1259">
        <v>1.92223E-3</v>
      </c>
      <c r="M1259">
        <v>3.4677199999999998E-2</v>
      </c>
      <c r="N1259">
        <v>4.7391799999999998E-2</v>
      </c>
      <c r="O1259">
        <v>4.6177299999999999</v>
      </c>
      <c r="P1259">
        <v>4.6177299999999999</v>
      </c>
      <c r="Q1259">
        <v>3.85215</v>
      </c>
      <c r="R1259">
        <v>5.8389600000000002</v>
      </c>
      <c r="S1259">
        <v>5.5117900000000004</v>
      </c>
      <c r="T1259">
        <v>5.5117900000000004</v>
      </c>
      <c r="U1259">
        <v>4.1624299999999996</v>
      </c>
      <c r="V1259">
        <v>7.17889</v>
      </c>
      <c r="W1259">
        <v>7.3218900000000002E-3</v>
      </c>
      <c r="X1259">
        <v>-0.89405400000000002</v>
      </c>
      <c r="Y1259" t="s">
        <v>3815</v>
      </c>
      <c r="Z1259" t="s">
        <v>32231</v>
      </c>
    </row>
    <row r="1260" spans="1:26" x14ac:dyDescent="0.3">
      <c r="A1260">
        <v>21</v>
      </c>
      <c r="B1260">
        <v>3230733</v>
      </c>
      <c r="C1260" t="s">
        <v>3818</v>
      </c>
      <c r="D1260" t="s">
        <v>3819</v>
      </c>
      <c r="E1260" t="s">
        <v>135</v>
      </c>
      <c r="F1260" t="s">
        <v>19</v>
      </c>
      <c r="G1260">
        <v>139062381</v>
      </c>
      <c r="H1260">
        <v>139068338</v>
      </c>
      <c r="I1260">
        <v>95</v>
      </c>
      <c r="J1260" t="s">
        <v>3820</v>
      </c>
      <c r="K1260">
        <v>0.114608</v>
      </c>
      <c r="L1260">
        <v>0</v>
      </c>
      <c r="M1260">
        <v>3.4761899999999998E-2</v>
      </c>
      <c r="N1260">
        <v>0</v>
      </c>
      <c r="O1260">
        <v>6.24594</v>
      </c>
      <c r="P1260">
        <v>6.24594</v>
      </c>
      <c r="Q1260">
        <v>2.7892100000000002</v>
      </c>
      <c r="R1260">
        <v>9.0405999999999995</v>
      </c>
      <c r="S1260">
        <v>6.7629400000000004</v>
      </c>
      <c r="T1260">
        <v>6.7629400000000004</v>
      </c>
      <c r="U1260">
        <v>3.6758299999999999</v>
      </c>
      <c r="V1260">
        <v>9.3910499999999999</v>
      </c>
      <c r="W1260">
        <v>0.114608</v>
      </c>
      <c r="X1260">
        <v>-0.51699499999999998</v>
      </c>
      <c r="Y1260" t="s">
        <v>3818</v>
      </c>
      <c r="Z1260" t="s">
        <v>32232</v>
      </c>
    </row>
    <row r="1261" spans="1:26" x14ac:dyDescent="0.3">
      <c r="A1261">
        <v>2</v>
      </c>
      <c r="B1261">
        <v>3139032</v>
      </c>
      <c r="C1261" t="s">
        <v>3821</v>
      </c>
      <c r="D1261" t="s">
        <v>3822</v>
      </c>
      <c r="E1261" t="s">
        <v>38</v>
      </c>
      <c r="F1261" t="s">
        <v>19</v>
      </c>
      <c r="G1261">
        <v>68248086</v>
      </c>
      <c r="H1261">
        <v>68248655</v>
      </c>
      <c r="I1261">
        <v>8</v>
      </c>
      <c r="J1261" t="s">
        <v>3823</v>
      </c>
      <c r="K1261">
        <v>0.72065699999999999</v>
      </c>
      <c r="L1261" s="1">
        <v>1.92809E-5</v>
      </c>
      <c r="M1261">
        <v>3.4763299999999997E-2</v>
      </c>
      <c r="N1261">
        <v>5.9229599999999997E-3</v>
      </c>
      <c r="O1261">
        <v>3.2861799999999999</v>
      </c>
      <c r="P1261">
        <v>3.2861799999999999</v>
      </c>
      <c r="Q1261">
        <v>1.8545799999999999</v>
      </c>
      <c r="R1261">
        <v>4.2418199999999997</v>
      </c>
      <c r="S1261">
        <v>3.39832</v>
      </c>
      <c r="T1261">
        <v>3.39832</v>
      </c>
      <c r="U1261">
        <v>1.3184100000000001</v>
      </c>
      <c r="V1261">
        <v>4.5461900000000002</v>
      </c>
      <c r="W1261">
        <v>0.72065699999999999</v>
      </c>
      <c r="X1261">
        <v>-0.11214300000000001</v>
      </c>
      <c r="Y1261" t="s">
        <v>3821</v>
      </c>
      <c r="Z1261" t="s">
        <v>32233</v>
      </c>
    </row>
    <row r="1262" spans="1:26" x14ac:dyDescent="0.3">
      <c r="A1262">
        <v>13</v>
      </c>
      <c r="B1262">
        <v>2831567</v>
      </c>
      <c r="C1262" t="s">
        <v>3824</v>
      </c>
      <c r="D1262" t="s">
        <v>3825</v>
      </c>
      <c r="E1262" t="s">
        <v>121</v>
      </c>
      <c r="F1262" t="s">
        <v>28</v>
      </c>
      <c r="G1262">
        <v>139467641</v>
      </c>
      <c r="H1262">
        <v>139476592</v>
      </c>
      <c r="I1262">
        <v>65</v>
      </c>
      <c r="J1262" t="s">
        <v>3826</v>
      </c>
      <c r="K1262">
        <v>0.26892899999999997</v>
      </c>
      <c r="L1262">
        <v>0</v>
      </c>
      <c r="M1262">
        <v>3.4848200000000003E-2</v>
      </c>
      <c r="N1262" s="1">
        <v>7.6882499999999998E-35</v>
      </c>
      <c r="O1262">
        <v>7.6642900000000003</v>
      </c>
      <c r="P1262">
        <v>7.6642900000000003</v>
      </c>
      <c r="Q1262">
        <v>2.4750999999999999</v>
      </c>
      <c r="R1262">
        <v>11.9369</v>
      </c>
      <c r="S1262">
        <v>8.0117700000000003</v>
      </c>
      <c r="T1262">
        <v>8.0117700000000003</v>
      </c>
      <c r="U1262">
        <v>2.6565500000000002</v>
      </c>
      <c r="V1262">
        <v>12.117900000000001</v>
      </c>
      <c r="W1262">
        <v>0.26892899999999997</v>
      </c>
      <c r="X1262">
        <v>-0.34748099999999998</v>
      </c>
      <c r="Y1262" t="s">
        <v>3824</v>
      </c>
      <c r="Z1262" t="s">
        <v>32234</v>
      </c>
    </row>
    <row r="1263" spans="1:26" x14ac:dyDescent="0.3">
      <c r="A1263">
        <v>24</v>
      </c>
      <c r="B1263">
        <v>2874014</v>
      </c>
      <c r="C1263" t="s">
        <v>3827</v>
      </c>
      <c r="D1263" t="s">
        <v>3828</v>
      </c>
      <c r="E1263" t="s">
        <v>121</v>
      </c>
      <c r="F1263" t="s">
        <v>19</v>
      </c>
      <c r="G1263">
        <v>126408398</v>
      </c>
      <c r="H1263">
        <v>126490789</v>
      </c>
      <c r="I1263">
        <v>149</v>
      </c>
      <c r="J1263" t="s">
        <v>3829</v>
      </c>
      <c r="K1263">
        <v>0.44883600000000001</v>
      </c>
      <c r="L1263">
        <v>0</v>
      </c>
      <c r="M1263">
        <v>3.4949599999999997E-2</v>
      </c>
      <c r="N1263" s="1">
        <v>2.1021999999999999E-32</v>
      </c>
      <c r="O1263">
        <v>4.5059300000000002</v>
      </c>
      <c r="P1263">
        <v>4.5059300000000002</v>
      </c>
      <c r="Q1263">
        <v>1.9124699999999999</v>
      </c>
      <c r="R1263">
        <v>10.7278</v>
      </c>
      <c r="S1263">
        <v>4.7110599999999998</v>
      </c>
      <c r="T1263">
        <v>4.7110599999999998</v>
      </c>
      <c r="U1263">
        <v>1.5323800000000001</v>
      </c>
      <c r="V1263">
        <v>10.885199999999999</v>
      </c>
      <c r="W1263">
        <v>0.44883600000000001</v>
      </c>
      <c r="X1263">
        <v>-0.205127</v>
      </c>
      <c r="Y1263" t="s">
        <v>3827</v>
      </c>
      <c r="Z1263" t="s">
        <v>32235</v>
      </c>
    </row>
    <row r="1264" spans="1:26" x14ac:dyDescent="0.3">
      <c r="A1264">
        <v>43</v>
      </c>
      <c r="B1264">
        <v>2333051</v>
      </c>
      <c r="C1264" t="s">
        <v>3830</v>
      </c>
      <c r="D1264" t="s">
        <v>3831</v>
      </c>
      <c r="E1264" t="s">
        <v>32</v>
      </c>
      <c r="F1264" t="s">
        <v>28</v>
      </c>
      <c r="G1264">
        <v>43521082</v>
      </c>
      <c r="H1264">
        <v>43561365</v>
      </c>
      <c r="I1264">
        <v>180</v>
      </c>
      <c r="J1264" t="s">
        <v>3832</v>
      </c>
      <c r="K1264">
        <v>0.121922</v>
      </c>
      <c r="L1264">
        <v>0</v>
      </c>
      <c r="M1264">
        <v>3.5006700000000002E-2</v>
      </c>
      <c r="N1264">
        <v>0</v>
      </c>
      <c r="O1264">
        <v>5.23672</v>
      </c>
      <c r="P1264">
        <v>5.23672</v>
      </c>
      <c r="Q1264">
        <v>1.89055</v>
      </c>
      <c r="R1264">
        <v>8.1341000000000001</v>
      </c>
      <c r="S1264">
        <v>5.7556200000000004</v>
      </c>
      <c r="T1264">
        <v>5.7556200000000004</v>
      </c>
      <c r="U1264">
        <v>2.5027200000000001</v>
      </c>
      <c r="V1264">
        <v>8.6679899999999996</v>
      </c>
      <c r="W1264">
        <v>0.121922</v>
      </c>
      <c r="X1264">
        <v>-0.51890000000000003</v>
      </c>
      <c r="Y1264" t="s">
        <v>3830</v>
      </c>
      <c r="Z1264" t="s">
        <v>32236</v>
      </c>
    </row>
    <row r="1265" spans="1:26" x14ac:dyDescent="0.3">
      <c r="A1265">
        <v>12</v>
      </c>
      <c r="B1265">
        <v>3848885</v>
      </c>
      <c r="C1265" t="s">
        <v>3833</v>
      </c>
      <c r="D1265" t="s">
        <v>3834</v>
      </c>
      <c r="E1265" t="s">
        <v>44</v>
      </c>
      <c r="F1265" t="s">
        <v>19</v>
      </c>
      <c r="G1265">
        <v>8279482</v>
      </c>
      <c r="H1265">
        <v>8292294</v>
      </c>
      <c r="I1265">
        <v>51</v>
      </c>
      <c r="J1265" t="s">
        <v>3835</v>
      </c>
      <c r="K1265">
        <v>5.2760500000000002E-2</v>
      </c>
      <c r="L1265">
        <v>0</v>
      </c>
      <c r="M1265">
        <v>3.5053599999999997E-2</v>
      </c>
      <c r="N1265" s="1">
        <v>3.0660000000000002E-23</v>
      </c>
      <c r="O1265">
        <v>6.3463200000000004</v>
      </c>
      <c r="P1265">
        <v>6.3463200000000004</v>
      </c>
      <c r="Q1265">
        <v>3.1827100000000002</v>
      </c>
      <c r="R1265">
        <v>9.8205399999999994</v>
      </c>
      <c r="S1265">
        <v>7.0934400000000002</v>
      </c>
      <c r="T1265">
        <v>7.0934400000000002</v>
      </c>
      <c r="U1265">
        <v>3.80613</v>
      </c>
      <c r="V1265">
        <v>10.23</v>
      </c>
      <c r="W1265">
        <v>5.2760500000000002E-2</v>
      </c>
      <c r="X1265">
        <v>-0.74712299999999998</v>
      </c>
      <c r="Y1265" t="s">
        <v>3833</v>
      </c>
      <c r="Z1265" t="s">
        <v>32237</v>
      </c>
    </row>
    <row r="1266" spans="1:26" x14ac:dyDescent="0.3">
      <c r="A1266">
        <v>29</v>
      </c>
      <c r="B1266">
        <v>7385515</v>
      </c>
      <c r="C1266" t="s">
        <v>3836</v>
      </c>
      <c r="D1266" t="s">
        <v>3837</v>
      </c>
      <c r="E1266" t="s">
        <v>36</v>
      </c>
      <c r="F1266" t="s">
        <v>28</v>
      </c>
      <c r="G1266">
        <v>65021913</v>
      </c>
      <c r="H1266">
        <v>65030557</v>
      </c>
      <c r="I1266">
        <v>131</v>
      </c>
      <c r="J1266" t="s">
        <v>3838</v>
      </c>
      <c r="K1266">
        <v>0.31211499999999998</v>
      </c>
      <c r="L1266">
        <v>0</v>
      </c>
      <c r="M1266">
        <v>3.5059800000000002E-2</v>
      </c>
      <c r="N1266">
        <v>0</v>
      </c>
      <c r="O1266">
        <v>10.582000000000001</v>
      </c>
      <c r="P1266">
        <v>10.582000000000001</v>
      </c>
      <c r="Q1266">
        <v>1.72662</v>
      </c>
      <c r="R1266">
        <v>13.5844</v>
      </c>
      <c r="S1266">
        <v>10.9214</v>
      </c>
      <c r="T1266">
        <v>10.9214</v>
      </c>
      <c r="U1266">
        <v>1.9386000000000001</v>
      </c>
      <c r="V1266">
        <v>14.289199999999999</v>
      </c>
      <c r="W1266">
        <v>0.31211499999999998</v>
      </c>
      <c r="X1266">
        <v>-0.339389</v>
      </c>
      <c r="Y1266" t="s">
        <v>3836</v>
      </c>
      <c r="Z1266" t="s">
        <v>32238</v>
      </c>
    </row>
    <row r="1267" spans="1:26" x14ac:dyDescent="0.3">
      <c r="A1267">
        <v>15</v>
      </c>
      <c r="B1267">
        <v>3982103</v>
      </c>
      <c r="C1267" t="s">
        <v>3839</v>
      </c>
      <c r="D1267" t="s">
        <v>3840</v>
      </c>
      <c r="E1267" t="s">
        <v>82</v>
      </c>
      <c r="F1267" t="s">
        <v>28</v>
      </c>
      <c r="G1267">
        <v>74410660</v>
      </c>
      <c r="H1267">
        <v>74441437</v>
      </c>
      <c r="I1267">
        <v>66</v>
      </c>
      <c r="J1267" t="s">
        <v>3841</v>
      </c>
      <c r="K1267">
        <v>0.25474400000000003</v>
      </c>
      <c r="L1267">
        <v>0</v>
      </c>
      <c r="M1267">
        <v>3.5088300000000003E-2</v>
      </c>
      <c r="N1267" s="1">
        <v>7.9205600000000002E-41</v>
      </c>
      <c r="O1267">
        <v>5.3889899999999997</v>
      </c>
      <c r="P1267">
        <v>5.3889899999999997</v>
      </c>
      <c r="Q1267">
        <v>2.1248399999999998</v>
      </c>
      <c r="R1267">
        <v>7.9763400000000004</v>
      </c>
      <c r="S1267">
        <v>5.8309499999999996</v>
      </c>
      <c r="T1267">
        <v>5.8309499999999996</v>
      </c>
      <c r="U1267">
        <v>2.1375600000000001</v>
      </c>
      <c r="V1267">
        <v>8.6673399999999994</v>
      </c>
      <c r="W1267">
        <v>0.25474400000000003</v>
      </c>
      <c r="X1267">
        <v>-0.44196400000000002</v>
      </c>
      <c r="Y1267" t="s">
        <v>3839</v>
      </c>
      <c r="Z1267" t="s">
        <v>32239</v>
      </c>
    </row>
    <row r="1268" spans="1:26" x14ac:dyDescent="0.3">
      <c r="A1268">
        <v>5</v>
      </c>
      <c r="B1268">
        <v>2655270</v>
      </c>
      <c r="C1268" t="s">
        <v>3842</v>
      </c>
      <c r="D1268" t="s">
        <v>3843</v>
      </c>
      <c r="E1268" t="s">
        <v>125</v>
      </c>
      <c r="F1268" t="s">
        <v>28</v>
      </c>
      <c r="G1268">
        <v>185084600</v>
      </c>
      <c r="H1268">
        <v>185088931</v>
      </c>
      <c r="I1268">
        <v>32</v>
      </c>
      <c r="J1268" t="s">
        <v>3844</v>
      </c>
      <c r="K1268">
        <v>5.5061100000000002E-2</v>
      </c>
      <c r="L1268" s="1">
        <v>8.8089899999999993E-31</v>
      </c>
      <c r="M1268">
        <v>3.5108300000000002E-2</v>
      </c>
      <c r="N1268" s="1">
        <v>1.84957E-5</v>
      </c>
      <c r="O1268">
        <v>5.1132200000000001</v>
      </c>
      <c r="P1268">
        <v>5.1132200000000001</v>
      </c>
      <c r="Q1268">
        <v>2.3616899999999998</v>
      </c>
      <c r="R1268">
        <v>8.6065900000000006</v>
      </c>
      <c r="S1268">
        <v>5.61869</v>
      </c>
      <c r="T1268">
        <v>5.61869</v>
      </c>
      <c r="U1268">
        <v>3.7238899999999999</v>
      </c>
      <c r="V1268">
        <v>8.9930400000000006</v>
      </c>
      <c r="W1268">
        <v>5.5061100000000002E-2</v>
      </c>
      <c r="X1268">
        <v>-0.50546899999999995</v>
      </c>
      <c r="Y1268" t="s">
        <v>3842</v>
      </c>
      <c r="Z1268" t="s">
        <v>32240</v>
      </c>
    </row>
    <row r="1269" spans="1:26" x14ac:dyDescent="0.3">
      <c r="A1269">
        <v>6</v>
      </c>
      <c r="B1269">
        <v>3454394</v>
      </c>
      <c r="C1269" t="s">
        <v>3845</v>
      </c>
      <c r="D1269" t="s">
        <v>3846</v>
      </c>
      <c r="E1269" t="s">
        <v>25</v>
      </c>
      <c r="F1269" t="s">
        <v>19</v>
      </c>
      <c r="G1269">
        <v>49006917</v>
      </c>
      <c r="H1269">
        <v>49014153</v>
      </c>
      <c r="I1269">
        <v>25</v>
      </c>
      <c r="J1269" t="s">
        <v>3847</v>
      </c>
      <c r="K1269">
        <v>9.3764299999999995E-2</v>
      </c>
      <c r="L1269" s="1">
        <v>6.2556399999999995E-17</v>
      </c>
      <c r="M1269">
        <v>3.5121100000000002E-2</v>
      </c>
      <c r="N1269">
        <v>4.3301399999999997E-3</v>
      </c>
      <c r="O1269">
        <v>2.63008</v>
      </c>
      <c r="P1269">
        <v>2.63008</v>
      </c>
      <c r="Q1269">
        <v>1.4512100000000001</v>
      </c>
      <c r="R1269">
        <v>4.2286700000000002</v>
      </c>
      <c r="S1269">
        <v>2.9181499999999998</v>
      </c>
      <c r="T1269">
        <v>2.9181499999999998</v>
      </c>
      <c r="U1269">
        <v>1.34737</v>
      </c>
      <c r="V1269">
        <v>5.1247800000000003</v>
      </c>
      <c r="W1269">
        <v>9.3764299999999995E-2</v>
      </c>
      <c r="X1269">
        <v>-0.28807899999999997</v>
      </c>
      <c r="Y1269" t="s">
        <v>3845</v>
      </c>
      <c r="Z1269" t="s">
        <v>32241</v>
      </c>
    </row>
    <row r="1270" spans="1:26" x14ac:dyDescent="0.3">
      <c r="A1270">
        <v>18</v>
      </c>
      <c r="B1270">
        <v>2501204</v>
      </c>
      <c r="C1270" t="s">
        <v>3848</v>
      </c>
      <c r="D1270" t="s">
        <v>3849</v>
      </c>
      <c r="E1270" t="s">
        <v>105</v>
      </c>
      <c r="F1270" t="s">
        <v>28</v>
      </c>
      <c r="G1270">
        <v>113573383</v>
      </c>
      <c r="H1270">
        <v>113608060</v>
      </c>
      <c r="I1270">
        <v>117</v>
      </c>
      <c r="J1270" t="s">
        <v>3850</v>
      </c>
      <c r="K1270">
        <v>0.41587000000000002</v>
      </c>
      <c r="L1270">
        <v>0</v>
      </c>
      <c r="M1270">
        <v>3.5153999999999998E-2</v>
      </c>
      <c r="N1270" s="1">
        <v>4.2060699999999999E-21</v>
      </c>
      <c r="O1270">
        <v>3.9321100000000002</v>
      </c>
      <c r="P1270">
        <v>3.9321100000000002</v>
      </c>
      <c r="Q1270">
        <v>1.50935</v>
      </c>
      <c r="R1270">
        <v>8.3464600000000004</v>
      </c>
      <c r="S1270">
        <v>4.1555799999999996</v>
      </c>
      <c r="T1270">
        <v>4.1555799999999996</v>
      </c>
      <c r="U1270">
        <v>1.2213499999999999</v>
      </c>
      <c r="V1270">
        <v>6.9234099999999996</v>
      </c>
      <c r="W1270">
        <v>0.41587000000000002</v>
      </c>
      <c r="X1270">
        <v>-0.223469</v>
      </c>
      <c r="Y1270" t="s">
        <v>3848</v>
      </c>
      <c r="Z1270" t="s">
        <v>32242</v>
      </c>
    </row>
    <row r="1271" spans="1:26" x14ac:dyDescent="0.3">
      <c r="A1271">
        <v>2</v>
      </c>
      <c r="B1271">
        <v>2375792</v>
      </c>
      <c r="C1271" t="s">
        <v>3851</v>
      </c>
      <c r="D1271" t="s">
        <v>3852</v>
      </c>
      <c r="E1271" t="s">
        <v>32</v>
      </c>
      <c r="F1271" t="s">
        <v>28</v>
      </c>
      <c r="G1271">
        <v>201999333</v>
      </c>
      <c r="H1271">
        <v>201999437</v>
      </c>
      <c r="I1271">
        <v>5</v>
      </c>
      <c r="J1271" t="s">
        <v>3853</v>
      </c>
      <c r="K1271">
        <v>0.50124899999999994</v>
      </c>
      <c r="L1271" s="1">
        <v>4.6608300000000002E-11</v>
      </c>
      <c r="M1271">
        <v>3.5160799999999999E-2</v>
      </c>
      <c r="N1271">
        <v>5.5221800000000001E-2</v>
      </c>
      <c r="O1271">
        <v>6.2682799999999999</v>
      </c>
      <c r="P1271">
        <v>6.2682799999999999</v>
      </c>
      <c r="Q1271">
        <v>4.65754</v>
      </c>
      <c r="R1271">
        <v>8.4259900000000005</v>
      </c>
      <c r="S1271">
        <v>6.4391600000000002</v>
      </c>
      <c r="T1271">
        <v>6.4391600000000002</v>
      </c>
      <c r="U1271">
        <v>4.2685599999999999</v>
      </c>
      <c r="V1271">
        <v>9.0520099999999992</v>
      </c>
      <c r="W1271">
        <v>0.50124899999999994</v>
      </c>
      <c r="X1271">
        <v>-0.170875</v>
      </c>
      <c r="Y1271" t="s">
        <v>3851</v>
      </c>
      <c r="Z1271" t="s">
        <v>32243</v>
      </c>
    </row>
    <row r="1272" spans="1:26" x14ac:dyDescent="0.3">
      <c r="A1272">
        <v>34</v>
      </c>
      <c r="B1272">
        <v>3479302</v>
      </c>
      <c r="C1272" t="s">
        <v>3854</v>
      </c>
      <c r="D1272" t="s">
        <v>3855</v>
      </c>
      <c r="E1272" t="s">
        <v>25</v>
      </c>
      <c r="F1272" t="s">
        <v>19</v>
      </c>
      <c r="G1272">
        <v>131812166</v>
      </c>
      <c r="H1272">
        <v>131848504</v>
      </c>
      <c r="I1272">
        <v>196</v>
      </c>
      <c r="J1272" t="s">
        <v>3856</v>
      </c>
      <c r="K1272">
        <v>0.17247100000000001</v>
      </c>
      <c r="L1272">
        <v>0</v>
      </c>
      <c r="M1272">
        <v>3.5221200000000001E-2</v>
      </c>
      <c r="N1272">
        <v>0</v>
      </c>
      <c r="O1272">
        <v>6.0582799999999999</v>
      </c>
      <c r="P1272">
        <v>6.0582799999999999</v>
      </c>
      <c r="Q1272">
        <v>0.77532400000000001</v>
      </c>
      <c r="R1272">
        <v>10.203200000000001</v>
      </c>
      <c r="S1272">
        <v>6.4695099999999996</v>
      </c>
      <c r="T1272">
        <v>6.4695099999999996</v>
      </c>
      <c r="U1272">
        <v>1.2255100000000001</v>
      </c>
      <c r="V1272">
        <v>10.5138</v>
      </c>
      <c r="W1272">
        <v>0.17247100000000001</v>
      </c>
      <c r="X1272">
        <v>-0.41122599999999998</v>
      </c>
      <c r="Y1272" t="s">
        <v>3854</v>
      </c>
      <c r="Z1272" t="s">
        <v>32244</v>
      </c>
    </row>
    <row r="1273" spans="1:26" x14ac:dyDescent="0.3">
      <c r="A1273">
        <v>10</v>
      </c>
      <c r="B1273">
        <v>3380996</v>
      </c>
      <c r="C1273" t="s">
        <v>3857</v>
      </c>
      <c r="D1273" t="s">
        <v>3858</v>
      </c>
      <c r="E1273" t="s">
        <v>36</v>
      </c>
      <c r="F1273" t="s">
        <v>19</v>
      </c>
      <c r="G1273">
        <v>71495078</v>
      </c>
      <c r="H1273">
        <v>71501427</v>
      </c>
      <c r="I1273">
        <v>64</v>
      </c>
      <c r="J1273" t="s">
        <v>3859</v>
      </c>
      <c r="K1273">
        <v>0.19082099999999999</v>
      </c>
      <c r="L1273">
        <v>0</v>
      </c>
      <c r="M1273">
        <v>3.5335199999999997E-2</v>
      </c>
      <c r="N1273" s="1">
        <v>1.5016000000000001E-16</v>
      </c>
      <c r="O1273">
        <v>6.5161100000000003</v>
      </c>
      <c r="P1273">
        <v>6.5161100000000003</v>
      </c>
      <c r="Q1273">
        <v>3.2686600000000001</v>
      </c>
      <c r="R1273">
        <v>9.6814999999999998</v>
      </c>
      <c r="S1273">
        <v>6.8405699999999996</v>
      </c>
      <c r="T1273">
        <v>6.8405699999999996</v>
      </c>
      <c r="U1273">
        <v>3.5079899999999999</v>
      </c>
      <c r="V1273">
        <v>9.9645799999999998</v>
      </c>
      <c r="W1273">
        <v>0.19082099999999999</v>
      </c>
      <c r="X1273">
        <v>-0.32445299999999999</v>
      </c>
      <c r="Y1273" t="s">
        <v>3857</v>
      </c>
      <c r="Z1273" t="s">
        <v>32245</v>
      </c>
    </row>
    <row r="1274" spans="1:26" x14ac:dyDescent="0.3">
      <c r="A1274">
        <v>71</v>
      </c>
      <c r="B1274">
        <v>3305081</v>
      </c>
      <c r="C1274" t="s">
        <v>3860</v>
      </c>
      <c r="D1274" t="s">
        <v>3861</v>
      </c>
      <c r="E1274" t="s">
        <v>23</v>
      </c>
      <c r="F1274" t="s">
        <v>19</v>
      </c>
      <c r="G1274">
        <v>105780521</v>
      </c>
      <c r="H1274">
        <v>105853129</v>
      </c>
      <c r="I1274">
        <v>383</v>
      </c>
      <c r="J1274" t="s">
        <v>3862</v>
      </c>
      <c r="K1274">
        <v>0.21271799999999999</v>
      </c>
      <c r="L1274">
        <v>0</v>
      </c>
      <c r="M1274">
        <v>3.54072E-2</v>
      </c>
      <c r="N1274">
        <v>0</v>
      </c>
      <c r="O1274">
        <v>4.4373500000000003</v>
      </c>
      <c r="P1274">
        <v>4.4373500000000003</v>
      </c>
      <c r="Q1274">
        <v>1.1592499999999999</v>
      </c>
      <c r="R1274">
        <v>9.5313700000000008</v>
      </c>
      <c r="S1274">
        <v>4.7764800000000003</v>
      </c>
      <c r="T1274">
        <v>4.7764800000000003</v>
      </c>
      <c r="U1274">
        <v>1.3331500000000001</v>
      </c>
      <c r="V1274">
        <v>10.105399999999999</v>
      </c>
      <c r="W1274">
        <v>0.21271799999999999</v>
      </c>
      <c r="X1274">
        <v>-0.33913300000000002</v>
      </c>
      <c r="Y1274" t="s">
        <v>3860</v>
      </c>
      <c r="Z1274" t="s">
        <v>32246</v>
      </c>
    </row>
    <row r="1275" spans="1:26" x14ac:dyDescent="0.3">
      <c r="A1275">
        <v>38</v>
      </c>
      <c r="B1275">
        <v>3559192</v>
      </c>
      <c r="C1275" t="s">
        <v>3863</v>
      </c>
      <c r="D1275" t="s">
        <v>3864</v>
      </c>
      <c r="E1275" t="s">
        <v>284</v>
      </c>
      <c r="F1275" t="s">
        <v>19</v>
      </c>
      <c r="G1275">
        <v>29095338</v>
      </c>
      <c r="H1275">
        <v>29466699</v>
      </c>
      <c r="I1275">
        <v>369</v>
      </c>
      <c r="J1275" t="s">
        <v>3865</v>
      </c>
      <c r="K1275">
        <v>0.347354</v>
      </c>
      <c r="L1275">
        <v>0</v>
      </c>
      <c r="M1275">
        <v>3.5418499999999999E-2</v>
      </c>
      <c r="N1275">
        <v>0</v>
      </c>
      <c r="O1275">
        <v>5.3369299999999997</v>
      </c>
      <c r="P1275">
        <v>5.3369299999999997</v>
      </c>
      <c r="Q1275">
        <v>1.05918</v>
      </c>
      <c r="R1275">
        <v>8.9164999999999992</v>
      </c>
      <c r="S1275">
        <v>5.64621</v>
      </c>
      <c r="T1275">
        <v>5.64621</v>
      </c>
      <c r="U1275">
        <v>0.458092</v>
      </c>
      <c r="V1275">
        <v>9.2411399999999997</v>
      </c>
      <c r="W1275">
        <v>0.347354</v>
      </c>
      <c r="X1275">
        <v>-0.30928</v>
      </c>
      <c r="Y1275" t="s">
        <v>3863</v>
      </c>
      <c r="Z1275" t="s">
        <v>32247</v>
      </c>
    </row>
    <row r="1276" spans="1:26" x14ac:dyDescent="0.3">
      <c r="A1276">
        <v>26</v>
      </c>
      <c r="B1276">
        <v>3714068</v>
      </c>
      <c r="C1276" t="s">
        <v>3866</v>
      </c>
      <c r="D1276" t="s">
        <v>3867</v>
      </c>
      <c r="E1276" t="s">
        <v>71</v>
      </c>
      <c r="F1276" t="s">
        <v>28</v>
      </c>
      <c r="G1276">
        <v>19492071</v>
      </c>
      <c r="H1276">
        <v>19521998</v>
      </c>
      <c r="I1276">
        <v>141</v>
      </c>
      <c r="J1276" t="s">
        <v>3868</v>
      </c>
      <c r="K1276">
        <v>0.45673799999999998</v>
      </c>
      <c r="L1276">
        <v>0</v>
      </c>
      <c r="M1276">
        <v>3.5491599999999998E-2</v>
      </c>
      <c r="N1276">
        <v>0</v>
      </c>
      <c r="O1276">
        <v>6.8330299999999999</v>
      </c>
      <c r="P1276">
        <v>6.8330299999999999</v>
      </c>
      <c r="Q1276">
        <v>1.4466399999999999</v>
      </c>
      <c r="R1276">
        <v>10.7524</v>
      </c>
      <c r="S1276">
        <v>7.1137199999999998</v>
      </c>
      <c r="T1276">
        <v>7.1137199999999998</v>
      </c>
      <c r="U1276">
        <v>1.6947099999999999</v>
      </c>
      <c r="V1276">
        <v>11.1441</v>
      </c>
      <c r="W1276">
        <v>0.45673799999999998</v>
      </c>
      <c r="X1276">
        <v>-0.28069</v>
      </c>
      <c r="Y1276" t="s">
        <v>3866</v>
      </c>
      <c r="Z1276" t="s">
        <v>32248</v>
      </c>
    </row>
    <row r="1277" spans="1:26" x14ac:dyDescent="0.3">
      <c r="A1277">
        <v>9</v>
      </c>
      <c r="B1277">
        <v>3240288</v>
      </c>
      <c r="C1277" t="s">
        <v>3869</v>
      </c>
      <c r="D1277" t="s">
        <v>3870</v>
      </c>
      <c r="E1277" t="s">
        <v>23</v>
      </c>
      <c r="F1277" t="s">
        <v>28</v>
      </c>
      <c r="G1277">
        <v>28592534</v>
      </c>
      <c r="H1277">
        <v>28650030</v>
      </c>
      <c r="I1277">
        <v>78</v>
      </c>
      <c r="J1277" t="s">
        <v>3871</v>
      </c>
      <c r="K1277">
        <v>0.13920299999999999</v>
      </c>
      <c r="L1277">
        <v>0</v>
      </c>
      <c r="M1277">
        <v>3.5507900000000002E-2</v>
      </c>
      <c r="N1277" s="1">
        <v>2.5939100000000001E-17</v>
      </c>
      <c r="O1277">
        <v>4.6615200000000003</v>
      </c>
      <c r="P1277">
        <v>4.6615200000000003</v>
      </c>
      <c r="Q1277">
        <v>1.21129</v>
      </c>
      <c r="R1277">
        <v>8.0809800000000003</v>
      </c>
      <c r="S1277">
        <v>5.14961</v>
      </c>
      <c r="T1277">
        <v>5.14961</v>
      </c>
      <c r="U1277">
        <v>0.88316300000000003</v>
      </c>
      <c r="V1277">
        <v>8.4476800000000001</v>
      </c>
      <c r="W1277">
        <v>0.13920299999999999</v>
      </c>
      <c r="X1277">
        <v>-0.48809399999999997</v>
      </c>
      <c r="Y1277" t="s">
        <v>3869</v>
      </c>
      <c r="Z1277" t="s">
        <v>32249</v>
      </c>
    </row>
    <row r="1278" spans="1:26" x14ac:dyDescent="0.3">
      <c r="A1278">
        <v>2</v>
      </c>
      <c r="B1278">
        <v>3993383</v>
      </c>
      <c r="C1278" t="s">
        <v>3872</v>
      </c>
      <c r="D1278" t="s">
        <v>3873</v>
      </c>
      <c r="E1278" t="s">
        <v>82</v>
      </c>
      <c r="F1278" t="s">
        <v>28</v>
      </c>
      <c r="G1278">
        <v>140060329</v>
      </c>
      <c r="H1278">
        <v>140061024</v>
      </c>
      <c r="I1278">
        <v>11</v>
      </c>
      <c r="J1278" t="s">
        <v>3874</v>
      </c>
      <c r="K1278">
        <v>2.8310200000000001E-2</v>
      </c>
      <c r="L1278">
        <v>0.77929199999999998</v>
      </c>
      <c r="M1278">
        <v>3.5513599999999999E-2</v>
      </c>
      <c r="N1278">
        <v>0.39193899999999998</v>
      </c>
      <c r="O1278">
        <v>2.4014799999999998</v>
      </c>
      <c r="P1278">
        <v>2.4014799999999998</v>
      </c>
      <c r="Q1278">
        <v>1.6563099999999999</v>
      </c>
      <c r="R1278">
        <v>3.4187400000000001</v>
      </c>
      <c r="S1278">
        <v>2.9241600000000001</v>
      </c>
      <c r="T1278">
        <v>2.9241600000000001</v>
      </c>
      <c r="U1278">
        <v>1.5152399999999999</v>
      </c>
      <c r="V1278">
        <v>3.802</v>
      </c>
      <c r="W1278">
        <v>2.8310200000000001E-2</v>
      </c>
      <c r="X1278">
        <v>-0.52268099999999995</v>
      </c>
      <c r="Y1278" t="s">
        <v>3872</v>
      </c>
      <c r="Z1278" t="s">
        <v>32250</v>
      </c>
    </row>
    <row r="1279" spans="1:26" x14ac:dyDescent="0.3">
      <c r="A1279">
        <v>2</v>
      </c>
      <c r="B1279">
        <v>3996201</v>
      </c>
      <c r="C1279" t="s">
        <v>3875</v>
      </c>
      <c r="D1279" t="s">
        <v>3876</v>
      </c>
      <c r="E1279" t="s">
        <v>82</v>
      </c>
      <c r="F1279" t="s">
        <v>28</v>
      </c>
      <c r="G1279">
        <v>153138431</v>
      </c>
      <c r="H1279">
        <v>153151929</v>
      </c>
      <c r="I1279">
        <v>56</v>
      </c>
      <c r="J1279" t="s">
        <v>3877</v>
      </c>
      <c r="K1279">
        <v>0.10148500000000001</v>
      </c>
      <c r="L1279" s="1">
        <v>1.33093E-8</v>
      </c>
      <c r="M1279">
        <v>3.5516699999999998E-2</v>
      </c>
      <c r="N1279">
        <v>1.56008E-2</v>
      </c>
      <c r="O1279">
        <v>4.1906400000000001</v>
      </c>
      <c r="P1279">
        <v>4.1906400000000001</v>
      </c>
      <c r="Q1279">
        <v>1.92831</v>
      </c>
      <c r="R1279">
        <v>6.3671800000000003</v>
      </c>
      <c r="S1279">
        <v>4.8384099999999997</v>
      </c>
      <c r="T1279">
        <v>4.8384099999999997</v>
      </c>
      <c r="U1279">
        <v>2.5994700000000002</v>
      </c>
      <c r="V1279">
        <v>6.8046300000000004</v>
      </c>
      <c r="W1279">
        <v>0.10148500000000001</v>
      </c>
      <c r="X1279">
        <v>-0.64777200000000001</v>
      </c>
      <c r="Y1279" t="s">
        <v>3875</v>
      </c>
      <c r="Z1279" t="s">
        <v>32251</v>
      </c>
    </row>
    <row r="1280" spans="1:26" x14ac:dyDescent="0.3">
      <c r="A1280">
        <v>26</v>
      </c>
      <c r="B1280">
        <v>3110272</v>
      </c>
      <c r="C1280" t="s">
        <v>3878</v>
      </c>
      <c r="D1280" t="s">
        <v>3879</v>
      </c>
      <c r="E1280" t="s">
        <v>38</v>
      </c>
      <c r="F1280" t="s">
        <v>28</v>
      </c>
      <c r="G1280">
        <v>104379853</v>
      </c>
      <c r="H1280">
        <v>104429159</v>
      </c>
      <c r="I1280">
        <v>149</v>
      </c>
      <c r="J1280" t="s">
        <v>3880</v>
      </c>
      <c r="K1280">
        <v>0.25312200000000001</v>
      </c>
      <c r="L1280">
        <v>0</v>
      </c>
      <c r="M1280">
        <v>3.5521400000000002E-2</v>
      </c>
      <c r="N1280">
        <v>0</v>
      </c>
      <c r="O1280">
        <v>4.4171699999999996</v>
      </c>
      <c r="P1280">
        <v>4.4171699999999996</v>
      </c>
      <c r="Q1280">
        <v>1.58656</v>
      </c>
      <c r="R1280">
        <v>7.6839300000000001</v>
      </c>
      <c r="S1280">
        <v>4.7885900000000001</v>
      </c>
      <c r="T1280">
        <v>4.7885900000000001</v>
      </c>
      <c r="U1280">
        <v>1.17974</v>
      </c>
      <c r="V1280">
        <v>8.3008500000000005</v>
      </c>
      <c r="W1280">
        <v>0.25312200000000001</v>
      </c>
      <c r="X1280">
        <v>-0.371423</v>
      </c>
      <c r="Y1280" t="s">
        <v>3878</v>
      </c>
      <c r="Z1280" t="s">
        <v>32252</v>
      </c>
    </row>
    <row r="1281" spans="1:26" x14ac:dyDescent="0.3">
      <c r="A1281">
        <v>2</v>
      </c>
      <c r="B1281">
        <v>2329629</v>
      </c>
      <c r="C1281" t="s">
        <v>3881</v>
      </c>
      <c r="D1281" t="s">
        <v>3882</v>
      </c>
      <c r="E1281" t="s">
        <v>32</v>
      </c>
      <c r="F1281" t="s">
        <v>28</v>
      </c>
      <c r="G1281">
        <v>35093807</v>
      </c>
      <c r="H1281">
        <v>35098490</v>
      </c>
      <c r="I1281">
        <v>8</v>
      </c>
      <c r="J1281" t="s">
        <v>3883</v>
      </c>
      <c r="K1281">
        <v>4.3425900000000003E-2</v>
      </c>
      <c r="L1281" s="1">
        <v>8.8980899999999995E-13</v>
      </c>
      <c r="M1281">
        <v>3.55672E-2</v>
      </c>
      <c r="N1281">
        <v>1.7691800000000001E-2</v>
      </c>
      <c r="O1281">
        <v>5.8859300000000001</v>
      </c>
      <c r="P1281">
        <v>5.8859300000000001</v>
      </c>
      <c r="Q1281">
        <v>2.8041200000000002</v>
      </c>
      <c r="R1281">
        <v>8.4155200000000008</v>
      </c>
      <c r="S1281">
        <v>6.4062700000000001</v>
      </c>
      <c r="T1281">
        <v>6.4062700000000001</v>
      </c>
      <c r="U1281">
        <v>4.2416400000000003</v>
      </c>
      <c r="V1281">
        <v>8.7044800000000002</v>
      </c>
      <c r="W1281">
        <v>4.3425900000000003E-2</v>
      </c>
      <c r="X1281">
        <v>-0.52033399999999996</v>
      </c>
      <c r="Y1281" t="s">
        <v>3881</v>
      </c>
      <c r="Z1281" t="s">
        <v>32253</v>
      </c>
    </row>
    <row r="1282" spans="1:26" x14ac:dyDescent="0.3">
      <c r="A1282">
        <v>4</v>
      </c>
      <c r="B1282">
        <v>3365896</v>
      </c>
      <c r="C1282" t="s">
        <v>3884</v>
      </c>
      <c r="D1282" t="s">
        <v>3885</v>
      </c>
      <c r="E1282" t="s">
        <v>36</v>
      </c>
      <c r="F1282" t="s">
        <v>19</v>
      </c>
      <c r="G1282">
        <v>19489021</v>
      </c>
      <c r="H1282">
        <v>19502191</v>
      </c>
      <c r="I1282">
        <v>20</v>
      </c>
      <c r="J1282" t="s">
        <v>3886</v>
      </c>
      <c r="K1282">
        <v>9.7278100000000006E-2</v>
      </c>
      <c r="L1282">
        <v>1.9430000000000001E-3</v>
      </c>
      <c r="M1282">
        <v>3.5605100000000001E-2</v>
      </c>
      <c r="N1282">
        <v>3.2774399999999998E-4</v>
      </c>
      <c r="O1282">
        <v>4.1461399999999999</v>
      </c>
      <c r="P1282">
        <v>4.1461399999999999</v>
      </c>
      <c r="Q1282">
        <v>2.4914800000000001</v>
      </c>
      <c r="R1282">
        <v>5.5910000000000002</v>
      </c>
      <c r="S1282">
        <v>4.64635</v>
      </c>
      <c r="T1282">
        <v>4.64635</v>
      </c>
      <c r="U1282">
        <v>3.2547199999999998</v>
      </c>
      <c r="V1282">
        <v>6.1231099999999996</v>
      </c>
      <c r="W1282">
        <v>9.7278100000000006E-2</v>
      </c>
      <c r="X1282">
        <v>-0.50020699999999996</v>
      </c>
      <c r="Y1282" t="s">
        <v>3884</v>
      </c>
      <c r="Z1282" t="s">
        <v>32254</v>
      </c>
    </row>
    <row r="1283" spans="1:26" x14ac:dyDescent="0.3">
      <c r="A1283">
        <v>4</v>
      </c>
      <c r="B1283">
        <v>3081501</v>
      </c>
      <c r="C1283" t="s">
        <v>3887</v>
      </c>
      <c r="D1283" t="s">
        <v>3888</v>
      </c>
      <c r="E1283" t="s">
        <v>61</v>
      </c>
      <c r="F1283" t="s">
        <v>19</v>
      </c>
      <c r="G1283">
        <v>155923254</v>
      </c>
      <c r="H1283">
        <v>155931033</v>
      </c>
      <c r="I1283">
        <v>22</v>
      </c>
      <c r="J1283" t="s">
        <v>3889</v>
      </c>
      <c r="K1283">
        <v>0.184728</v>
      </c>
      <c r="L1283" s="1">
        <v>8.2126200000000003E-22</v>
      </c>
      <c r="M1283">
        <v>3.5638400000000001E-2</v>
      </c>
      <c r="N1283" s="1">
        <v>1.7227499999999999E-6</v>
      </c>
      <c r="O1283">
        <v>3.9954000000000001</v>
      </c>
      <c r="P1283">
        <v>3.9954000000000001</v>
      </c>
      <c r="Q1283">
        <v>2.3031700000000002</v>
      </c>
      <c r="R1283">
        <v>6.9301700000000004</v>
      </c>
      <c r="S1283">
        <v>4.3881500000000004</v>
      </c>
      <c r="T1283">
        <v>4.3881500000000004</v>
      </c>
      <c r="U1283">
        <v>2.1385800000000001</v>
      </c>
      <c r="V1283">
        <v>7.1977399999999996</v>
      </c>
      <c r="W1283">
        <v>0.184728</v>
      </c>
      <c r="X1283">
        <v>-0.39275199999999999</v>
      </c>
      <c r="Y1283" t="s">
        <v>3887</v>
      </c>
      <c r="Z1283" t="s">
        <v>32255</v>
      </c>
    </row>
    <row r="1284" spans="1:26" x14ac:dyDescent="0.3">
      <c r="A1284">
        <v>27</v>
      </c>
      <c r="B1284">
        <v>2326912</v>
      </c>
      <c r="C1284" t="s">
        <v>3890</v>
      </c>
      <c r="D1284" t="s">
        <v>3891</v>
      </c>
      <c r="E1284" t="s">
        <v>32</v>
      </c>
      <c r="F1284" t="s">
        <v>28</v>
      </c>
      <c r="G1284">
        <v>27433757</v>
      </c>
      <c r="H1284">
        <v>27507677</v>
      </c>
      <c r="I1284">
        <v>132</v>
      </c>
      <c r="J1284" t="s">
        <v>3892</v>
      </c>
      <c r="K1284">
        <v>0.21747</v>
      </c>
      <c r="L1284">
        <v>0</v>
      </c>
      <c r="M1284">
        <v>3.56748E-2</v>
      </c>
      <c r="N1284">
        <v>0</v>
      </c>
      <c r="O1284">
        <v>7.0536099999999999</v>
      </c>
      <c r="P1284">
        <v>7.0536099999999999</v>
      </c>
      <c r="Q1284">
        <v>3.14073</v>
      </c>
      <c r="R1284">
        <v>10.4003</v>
      </c>
      <c r="S1284">
        <v>7.4708699999999997</v>
      </c>
      <c r="T1284">
        <v>7.4708699999999997</v>
      </c>
      <c r="U1284">
        <v>4.3147799999999998</v>
      </c>
      <c r="V1284">
        <v>10.7012</v>
      </c>
      <c r="W1284">
        <v>0.21747</v>
      </c>
      <c r="X1284">
        <v>-0.41725899999999999</v>
      </c>
      <c r="Y1284" t="s">
        <v>3890</v>
      </c>
      <c r="Z1284" t="s">
        <v>32256</v>
      </c>
    </row>
    <row r="1285" spans="1:26" x14ac:dyDescent="0.3">
      <c r="A1285">
        <v>24</v>
      </c>
      <c r="B1285">
        <v>3734236</v>
      </c>
      <c r="C1285" t="s">
        <v>3893</v>
      </c>
      <c r="D1285" t="s">
        <v>3894</v>
      </c>
      <c r="E1285" t="s">
        <v>71</v>
      </c>
      <c r="F1285" t="s">
        <v>28</v>
      </c>
      <c r="G1285">
        <v>69721285</v>
      </c>
      <c r="H1285">
        <v>69769750</v>
      </c>
      <c r="I1285">
        <v>118</v>
      </c>
      <c r="J1285" t="s">
        <v>3895</v>
      </c>
      <c r="K1285">
        <v>0.17587</v>
      </c>
      <c r="L1285">
        <v>0</v>
      </c>
      <c r="M1285">
        <v>3.5700099999999999E-2</v>
      </c>
      <c r="N1285">
        <v>0</v>
      </c>
      <c r="O1285">
        <v>7.2564399999999996</v>
      </c>
      <c r="P1285">
        <v>7.2564399999999996</v>
      </c>
      <c r="Q1285">
        <v>3.1994799999999999</v>
      </c>
      <c r="R1285">
        <v>9.7849299999999992</v>
      </c>
      <c r="S1285">
        <v>7.8297699999999999</v>
      </c>
      <c r="T1285">
        <v>7.8297699999999999</v>
      </c>
      <c r="U1285">
        <v>2.0790700000000002</v>
      </c>
      <c r="V1285">
        <v>11.379899999999999</v>
      </c>
      <c r="W1285">
        <v>0.17587</v>
      </c>
      <c r="X1285">
        <v>-0.57333800000000001</v>
      </c>
      <c r="Y1285" t="s">
        <v>3893</v>
      </c>
      <c r="Z1285" t="s">
        <v>32257</v>
      </c>
    </row>
    <row r="1286" spans="1:26" x14ac:dyDescent="0.3">
      <c r="A1286">
        <v>17</v>
      </c>
      <c r="B1286">
        <v>2876543</v>
      </c>
      <c r="C1286" t="s">
        <v>3896</v>
      </c>
      <c r="D1286" t="s">
        <v>3897</v>
      </c>
      <c r="E1286" t="s">
        <v>121</v>
      </c>
      <c r="F1286" t="s">
        <v>19</v>
      </c>
      <c r="G1286">
        <v>134792843</v>
      </c>
      <c r="H1286">
        <v>134815893</v>
      </c>
      <c r="I1286">
        <v>66</v>
      </c>
      <c r="J1286" t="s">
        <v>3898</v>
      </c>
      <c r="K1286">
        <v>0.156557</v>
      </c>
      <c r="L1286">
        <v>0</v>
      </c>
      <c r="M1286">
        <v>3.5785900000000002E-2</v>
      </c>
      <c r="N1286" s="1">
        <v>2.01483E-29</v>
      </c>
      <c r="O1286">
        <v>4.4126599999999998</v>
      </c>
      <c r="P1286">
        <v>4.4126599999999998</v>
      </c>
      <c r="Q1286">
        <v>2.14547</v>
      </c>
      <c r="R1286">
        <v>7.3574599999999997</v>
      </c>
      <c r="S1286">
        <v>4.8162099999999999</v>
      </c>
      <c r="T1286">
        <v>4.8162099999999999</v>
      </c>
      <c r="U1286">
        <v>1.9691099999999999</v>
      </c>
      <c r="V1286">
        <v>7.6624400000000001</v>
      </c>
      <c r="W1286">
        <v>0.156557</v>
      </c>
      <c r="X1286">
        <v>-0.40355200000000002</v>
      </c>
      <c r="Y1286" t="s">
        <v>3896</v>
      </c>
      <c r="Z1286" t="s">
        <v>32258</v>
      </c>
    </row>
    <row r="1287" spans="1:26" x14ac:dyDescent="0.3">
      <c r="A1287">
        <v>26</v>
      </c>
      <c r="B1287">
        <v>3660175</v>
      </c>
      <c r="C1287" t="s">
        <v>3899</v>
      </c>
      <c r="D1287" t="s">
        <v>3900</v>
      </c>
      <c r="E1287" t="s">
        <v>75</v>
      </c>
      <c r="F1287" t="s">
        <v>28</v>
      </c>
      <c r="G1287">
        <v>49271755</v>
      </c>
      <c r="H1287">
        <v>49324488</v>
      </c>
      <c r="I1287">
        <v>139</v>
      </c>
      <c r="J1287" t="s">
        <v>3901</v>
      </c>
      <c r="K1287">
        <v>0.18043999999999999</v>
      </c>
      <c r="L1287">
        <v>0</v>
      </c>
      <c r="M1287">
        <v>3.5810700000000001E-2</v>
      </c>
      <c r="N1287">
        <v>0</v>
      </c>
      <c r="O1287">
        <v>4.4309599999999998</v>
      </c>
      <c r="P1287">
        <v>4.4309599999999998</v>
      </c>
      <c r="Q1287">
        <v>1.4870399999999999</v>
      </c>
      <c r="R1287">
        <v>7.8345900000000004</v>
      </c>
      <c r="S1287">
        <v>4.8515800000000002</v>
      </c>
      <c r="T1287">
        <v>4.8515800000000002</v>
      </c>
      <c r="U1287">
        <v>1.6316600000000001</v>
      </c>
      <c r="V1287">
        <v>8.4417600000000004</v>
      </c>
      <c r="W1287">
        <v>0.18043999999999999</v>
      </c>
      <c r="X1287">
        <v>-0.42062100000000002</v>
      </c>
      <c r="Y1287" t="s">
        <v>3899</v>
      </c>
      <c r="Z1287" t="s">
        <v>32259</v>
      </c>
    </row>
    <row r="1288" spans="1:26" x14ac:dyDescent="0.3">
      <c r="A1288">
        <v>15</v>
      </c>
      <c r="B1288">
        <v>3027423</v>
      </c>
      <c r="C1288" t="s">
        <v>3902</v>
      </c>
      <c r="D1288" t="s">
        <v>3903</v>
      </c>
      <c r="E1288" t="s">
        <v>61</v>
      </c>
      <c r="F1288" t="s">
        <v>28</v>
      </c>
      <c r="G1288">
        <v>139743071</v>
      </c>
      <c r="H1288">
        <v>139781976</v>
      </c>
      <c r="I1288">
        <v>97</v>
      </c>
      <c r="J1288" t="s">
        <v>3904</v>
      </c>
      <c r="K1288">
        <v>0.23827799999999999</v>
      </c>
      <c r="L1288">
        <v>0</v>
      </c>
      <c r="M1288">
        <v>3.5922099999999998E-2</v>
      </c>
      <c r="N1288" s="1">
        <v>2.26863E-24</v>
      </c>
      <c r="O1288">
        <v>4.9126500000000002</v>
      </c>
      <c r="P1288">
        <v>4.9126500000000002</v>
      </c>
      <c r="Q1288">
        <v>2.2054999999999998</v>
      </c>
      <c r="R1288">
        <v>8.20824</v>
      </c>
      <c r="S1288">
        <v>5.2528699999999997</v>
      </c>
      <c r="T1288">
        <v>5.2528699999999997</v>
      </c>
      <c r="U1288">
        <v>2.3587400000000001</v>
      </c>
      <c r="V1288">
        <v>8.1538400000000006</v>
      </c>
      <c r="W1288">
        <v>0.23827799999999999</v>
      </c>
      <c r="X1288">
        <v>-0.34022799999999997</v>
      </c>
      <c r="Y1288" t="s">
        <v>3902</v>
      </c>
      <c r="Z1288" t="s">
        <v>32260</v>
      </c>
    </row>
    <row r="1289" spans="1:26" x14ac:dyDescent="0.3">
      <c r="A1289">
        <v>15</v>
      </c>
      <c r="B1289">
        <v>2528159</v>
      </c>
      <c r="C1289" t="s">
        <v>3905</v>
      </c>
      <c r="D1289" t="s">
        <v>3906</v>
      </c>
      <c r="E1289" t="s">
        <v>105</v>
      </c>
      <c r="F1289" t="s">
        <v>28</v>
      </c>
      <c r="G1289">
        <v>219453334</v>
      </c>
      <c r="H1289">
        <v>219482088</v>
      </c>
      <c r="I1289">
        <v>86</v>
      </c>
      <c r="J1289" t="s">
        <v>3907</v>
      </c>
      <c r="K1289">
        <v>0.20374400000000001</v>
      </c>
      <c r="L1289">
        <v>0</v>
      </c>
      <c r="M1289">
        <v>3.5924900000000003E-2</v>
      </c>
      <c r="N1289" s="1">
        <v>7.8000600000000004E-36</v>
      </c>
      <c r="O1289">
        <v>6.0484499999999999</v>
      </c>
      <c r="P1289">
        <v>6.0484499999999999</v>
      </c>
      <c r="Q1289">
        <v>2.14534</v>
      </c>
      <c r="R1289">
        <v>8.3092500000000005</v>
      </c>
      <c r="S1289">
        <v>6.40435</v>
      </c>
      <c r="T1289">
        <v>6.40435</v>
      </c>
      <c r="U1289">
        <v>3.17652</v>
      </c>
      <c r="V1289">
        <v>8.6861899999999999</v>
      </c>
      <c r="W1289">
        <v>0.20374400000000001</v>
      </c>
      <c r="X1289">
        <v>-0.35589799999999999</v>
      </c>
      <c r="Y1289" t="s">
        <v>3905</v>
      </c>
      <c r="Z1289" t="s">
        <v>32261</v>
      </c>
    </row>
    <row r="1290" spans="1:26" x14ac:dyDescent="0.3">
      <c r="A1290">
        <v>58</v>
      </c>
      <c r="B1290">
        <v>3362719</v>
      </c>
      <c r="C1290" t="s">
        <v>3908</v>
      </c>
      <c r="D1290" t="s">
        <v>3909</v>
      </c>
      <c r="E1290" t="s">
        <v>36</v>
      </c>
      <c r="F1290" t="s">
        <v>19</v>
      </c>
      <c r="G1290">
        <v>10487574</v>
      </c>
      <c r="H1290">
        <v>10788746</v>
      </c>
      <c r="I1290">
        <v>291</v>
      </c>
      <c r="J1290" t="s">
        <v>3910</v>
      </c>
      <c r="K1290">
        <v>0.239653</v>
      </c>
      <c r="L1290">
        <v>0</v>
      </c>
      <c r="M1290">
        <v>3.6223199999999997E-2</v>
      </c>
      <c r="N1290">
        <v>0</v>
      </c>
      <c r="O1290">
        <v>7.3590799999999996</v>
      </c>
      <c r="P1290">
        <v>7.3590799999999996</v>
      </c>
      <c r="Q1290">
        <v>1.7037800000000001</v>
      </c>
      <c r="R1290">
        <v>12.2003</v>
      </c>
      <c r="S1290">
        <v>7.7510000000000003</v>
      </c>
      <c r="T1290">
        <v>7.7510000000000003</v>
      </c>
      <c r="U1290">
        <v>2.1855799999999999</v>
      </c>
      <c r="V1290">
        <v>12.44</v>
      </c>
      <c r="W1290">
        <v>0.239653</v>
      </c>
      <c r="X1290">
        <v>-0.39192399999999999</v>
      </c>
      <c r="Y1290" t="s">
        <v>3908</v>
      </c>
      <c r="Z1290" t="s">
        <v>32262</v>
      </c>
    </row>
    <row r="1291" spans="1:26" x14ac:dyDescent="0.3">
      <c r="A1291">
        <v>5</v>
      </c>
      <c r="B1291">
        <v>3642654</v>
      </c>
      <c r="C1291" t="s">
        <v>3911</v>
      </c>
      <c r="D1291" t="s">
        <v>3912</v>
      </c>
      <c r="E1291" t="s">
        <v>75</v>
      </c>
      <c r="F1291" t="s">
        <v>28</v>
      </c>
      <c r="G1291">
        <v>155997</v>
      </c>
      <c r="H1291">
        <v>156760</v>
      </c>
      <c r="I1291">
        <v>20</v>
      </c>
      <c r="J1291" t="s">
        <v>3913</v>
      </c>
      <c r="K1291">
        <v>9.5860799999999996E-2</v>
      </c>
      <c r="L1291" s="1">
        <v>6.20605E-33</v>
      </c>
      <c r="M1291">
        <v>3.6230499999999999E-2</v>
      </c>
      <c r="N1291" s="1">
        <v>1.46901E-12</v>
      </c>
      <c r="O1291">
        <v>6.5988199999999999</v>
      </c>
      <c r="P1291">
        <v>6.5988199999999999</v>
      </c>
      <c r="Q1291">
        <v>2.9861300000000002</v>
      </c>
      <c r="R1291">
        <v>9.0376899999999996</v>
      </c>
      <c r="S1291">
        <v>7.1133499999999996</v>
      </c>
      <c r="T1291">
        <v>7.1133499999999996</v>
      </c>
      <c r="U1291">
        <v>4.6164899999999998</v>
      </c>
      <c r="V1291">
        <v>9.2546099999999996</v>
      </c>
      <c r="W1291">
        <v>9.5860799999999996E-2</v>
      </c>
      <c r="X1291">
        <v>-0.51453499999999996</v>
      </c>
      <c r="Y1291" t="s">
        <v>3911</v>
      </c>
      <c r="Z1291" t="s">
        <v>32263</v>
      </c>
    </row>
    <row r="1292" spans="1:26" x14ac:dyDescent="0.3">
      <c r="A1292">
        <v>25</v>
      </c>
      <c r="B1292">
        <v>3740367</v>
      </c>
      <c r="C1292" t="s">
        <v>3914</v>
      </c>
      <c r="D1292" t="s">
        <v>3915</v>
      </c>
      <c r="E1292" t="s">
        <v>71</v>
      </c>
      <c r="F1292" t="s">
        <v>19</v>
      </c>
      <c r="G1292">
        <v>1423948</v>
      </c>
      <c r="H1292">
        <v>1478920</v>
      </c>
      <c r="I1292">
        <v>109</v>
      </c>
      <c r="J1292" t="s">
        <v>3916</v>
      </c>
      <c r="K1292">
        <v>0.16720099999999999</v>
      </c>
      <c r="L1292">
        <v>0</v>
      </c>
      <c r="M1292">
        <v>3.6340499999999998E-2</v>
      </c>
      <c r="N1292">
        <v>0</v>
      </c>
      <c r="O1292">
        <v>6.2410100000000002</v>
      </c>
      <c r="P1292">
        <v>6.2410100000000002</v>
      </c>
      <c r="Q1292">
        <v>1.8113600000000001</v>
      </c>
      <c r="R1292">
        <v>9.9113000000000007</v>
      </c>
      <c r="S1292">
        <v>6.7601800000000001</v>
      </c>
      <c r="T1292">
        <v>6.7601800000000001</v>
      </c>
      <c r="U1292">
        <v>2.2435499999999999</v>
      </c>
      <c r="V1292">
        <v>9.8691600000000008</v>
      </c>
      <c r="W1292">
        <v>0.16720099999999999</v>
      </c>
      <c r="X1292">
        <v>-0.51917400000000002</v>
      </c>
      <c r="Y1292" t="s">
        <v>3914</v>
      </c>
      <c r="Z1292" t="s">
        <v>32264</v>
      </c>
    </row>
    <row r="1293" spans="1:26" x14ac:dyDescent="0.3">
      <c r="A1293">
        <v>2</v>
      </c>
      <c r="B1293">
        <v>3636771</v>
      </c>
      <c r="C1293" t="s">
        <v>3917</v>
      </c>
      <c r="D1293" t="s">
        <v>3918</v>
      </c>
      <c r="E1293" t="s">
        <v>164</v>
      </c>
      <c r="F1293" t="s">
        <v>19</v>
      </c>
      <c r="G1293">
        <v>82731498</v>
      </c>
      <c r="H1293">
        <v>82736008</v>
      </c>
      <c r="I1293">
        <v>11</v>
      </c>
      <c r="J1293" t="s">
        <v>3919</v>
      </c>
      <c r="K1293">
        <v>0.41361999999999999</v>
      </c>
      <c r="L1293" s="1">
        <v>1.13455E-6</v>
      </c>
      <c r="M1293">
        <v>3.6424600000000001E-2</v>
      </c>
      <c r="N1293">
        <v>3.18301E-2</v>
      </c>
      <c r="O1293">
        <v>4.0480900000000002</v>
      </c>
      <c r="P1293">
        <v>4.0480900000000002</v>
      </c>
      <c r="Q1293">
        <v>1.52972</v>
      </c>
      <c r="R1293">
        <v>6.1770899999999997</v>
      </c>
      <c r="S1293">
        <v>4.3876099999999996</v>
      </c>
      <c r="T1293">
        <v>4.3876099999999996</v>
      </c>
      <c r="U1293">
        <v>2.7922099999999999</v>
      </c>
      <c r="V1293">
        <v>6.5088600000000003</v>
      </c>
      <c r="W1293">
        <v>0.41361999999999999</v>
      </c>
      <c r="X1293">
        <v>-0.33952300000000002</v>
      </c>
      <c r="Y1293" t="s">
        <v>3917</v>
      </c>
      <c r="Z1293" t="s">
        <v>32265</v>
      </c>
    </row>
    <row r="1294" spans="1:26" x14ac:dyDescent="0.3">
      <c r="A1294">
        <v>67</v>
      </c>
      <c r="B1294">
        <v>3884640</v>
      </c>
      <c r="C1294" t="s">
        <v>3920</v>
      </c>
      <c r="D1294" t="s">
        <v>3921</v>
      </c>
      <c r="E1294" t="s">
        <v>86</v>
      </c>
      <c r="F1294" t="s">
        <v>28</v>
      </c>
      <c r="G1294">
        <v>36534856</v>
      </c>
      <c r="H1294">
        <v>36641066</v>
      </c>
      <c r="I1294">
        <v>362</v>
      </c>
      <c r="J1294" t="s">
        <v>3922</v>
      </c>
      <c r="K1294">
        <v>0.33130500000000002</v>
      </c>
      <c r="L1294">
        <v>0</v>
      </c>
      <c r="M1294">
        <v>3.6471299999999998E-2</v>
      </c>
      <c r="N1294">
        <v>0</v>
      </c>
      <c r="O1294">
        <v>6.5742500000000001</v>
      </c>
      <c r="P1294">
        <v>6.5742500000000001</v>
      </c>
      <c r="Q1294">
        <v>1.0091399999999999</v>
      </c>
      <c r="R1294">
        <v>11.3973</v>
      </c>
      <c r="S1294">
        <v>6.9420000000000002</v>
      </c>
      <c r="T1294">
        <v>6.9420000000000002</v>
      </c>
      <c r="U1294">
        <v>0.88663899999999995</v>
      </c>
      <c r="V1294">
        <v>11.726800000000001</v>
      </c>
      <c r="W1294">
        <v>0.33130500000000002</v>
      </c>
      <c r="X1294">
        <v>-0.36774699999999999</v>
      </c>
      <c r="Y1294" t="s">
        <v>3920</v>
      </c>
      <c r="Z1294" t="s">
        <v>32266</v>
      </c>
    </row>
    <row r="1295" spans="1:26" x14ac:dyDescent="0.3">
      <c r="A1295">
        <v>2</v>
      </c>
      <c r="B1295">
        <v>3248266</v>
      </c>
      <c r="C1295" t="s">
        <v>3923</v>
      </c>
      <c r="D1295" t="s">
        <v>2994</v>
      </c>
      <c r="E1295" t="s">
        <v>23</v>
      </c>
      <c r="F1295" t="s">
        <v>28</v>
      </c>
      <c r="G1295">
        <v>62004291</v>
      </c>
      <c r="H1295">
        <v>62025904</v>
      </c>
      <c r="I1295">
        <v>16</v>
      </c>
      <c r="J1295" t="s">
        <v>2995</v>
      </c>
      <c r="K1295">
        <v>0.32113199999999997</v>
      </c>
      <c r="L1295">
        <v>0.106237</v>
      </c>
      <c r="M1295">
        <v>3.6492999999999998E-2</v>
      </c>
      <c r="N1295">
        <v>8.4217300000000005E-3</v>
      </c>
      <c r="O1295">
        <v>2.81338</v>
      </c>
      <c r="P1295">
        <v>2.81338</v>
      </c>
      <c r="Q1295">
        <v>1.6022400000000001</v>
      </c>
      <c r="R1295">
        <v>3.9276300000000002</v>
      </c>
      <c r="S1295">
        <v>3.1117900000000001</v>
      </c>
      <c r="T1295">
        <v>3.1117900000000001</v>
      </c>
      <c r="U1295">
        <v>1.93516</v>
      </c>
      <c r="V1295">
        <v>4.2141000000000002</v>
      </c>
      <c r="W1295">
        <v>0.32113199999999997</v>
      </c>
      <c r="X1295">
        <v>-0.29841299999999998</v>
      </c>
      <c r="Y1295" t="s">
        <v>3923</v>
      </c>
      <c r="Z1295" t="s">
        <v>32267</v>
      </c>
    </row>
    <row r="1296" spans="1:26" x14ac:dyDescent="0.3">
      <c r="A1296">
        <v>31</v>
      </c>
      <c r="B1296">
        <v>3147926</v>
      </c>
      <c r="C1296" t="s">
        <v>3924</v>
      </c>
      <c r="D1296" t="s">
        <v>3925</v>
      </c>
      <c r="E1296" t="s">
        <v>38</v>
      </c>
      <c r="F1296" t="s">
        <v>19</v>
      </c>
      <c r="G1296">
        <v>105441727</v>
      </c>
      <c r="H1296">
        <v>105548454</v>
      </c>
      <c r="I1296">
        <v>168</v>
      </c>
      <c r="J1296" t="s">
        <v>3926</v>
      </c>
      <c r="K1296">
        <v>0.184341</v>
      </c>
      <c r="L1296">
        <v>0</v>
      </c>
      <c r="M1296">
        <v>3.6578600000000003E-2</v>
      </c>
      <c r="N1296" s="1">
        <v>2.8171900000000001E-38</v>
      </c>
      <c r="O1296">
        <v>4.2331300000000001</v>
      </c>
      <c r="P1296">
        <v>4.2331300000000001</v>
      </c>
      <c r="Q1296">
        <v>1.1646000000000001</v>
      </c>
      <c r="R1296">
        <v>10.309200000000001</v>
      </c>
      <c r="S1296">
        <v>4.5758000000000001</v>
      </c>
      <c r="T1296">
        <v>4.5758000000000001</v>
      </c>
      <c r="U1296">
        <v>1.5288200000000001</v>
      </c>
      <c r="V1296">
        <v>10.8301</v>
      </c>
      <c r="W1296">
        <v>0.184341</v>
      </c>
      <c r="X1296">
        <v>-0.34267199999999998</v>
      </c>
      <c r="Y1296" t="s">
        <v>3924</v>
      </c>
      <c r="Z1296" t="s">
        <v>32268</v>
      </c>
    </row>
    <row r="1297" spans="1:26" x14ac:dyDescent="0.3">
      <c r="A1297">
        <v>55</v>
      </c>
      <c r="B1297">
        <v>2544662</v>
      </c>
      <c r="C1297" t="s">
        <v>3927</v>
      </c>
      <c r="D1297" t="s">
        <v>3928</v>
      </c>
      <c r="E1297" t="s">
        <v>105</v>
      </c>
      <c r="F1297" t="s">
        <v>19</v>
      </c>
      <c r="G1297">
        <v>25304742</v>
      </c>
      <c r="H1297">
        <v>25418963</v>
      </c>
      <c r="I1297">
        <v>318</v>
      </c>
      <c r="J1297" t="s">
        <v>3929</v>
      </c>
      <c r="K1297">
        <v>0.28468399999999999</v>
      </c>
      <c r="L1297">
        <v>0</v>
      </c>
      <c r="M1297">
        <v>3.6700299999999998E-2</v>
      </c>
      <c r="N1297">
        <v>0</v>
      </c>
      <c r="O1297">
        <v>6.1428700000000003</v>
      </c>
      <c r="P1297">
        <v>6.1428700000000003</v>
      </c>
      <c r="Q1297">
        <v>1.3107</v>
      </c>
      <c r="R1297">
        <v>9.7513500000000004</v>
      </c>
      <c r="S1297">
        <v>6.47281</v>
      </c>
      <c r="T1297">
        <v>6.47281</v>
      </c>
      <c r="U1297">
        <v>1.17974</v>
      </c>
      <c r="V1297">
        <v>9.8987300000000005</v>
      </c>
      <c r="W1297">
        <v>0.28468399999999999</v>
      </c>
      <c r="X1297">
        <v>-0.32993299999999998</v>
      </c>
      <c r="Y1297" t="s">
        <v>3927</v>
      </c>
      <c r="Z1297" t="s">
        <v>32269</v>
      </c>
    </row>
    <row r="1298" spans="1:26" x14ac:dyDescent="0.3">
      <c r="A1298">
        <v>26</v>
      </c>
      <c r="B1298">
        <v>3339880</v>
      </c>
      <c r="C1298" t="s">
        <v>3930</v>
      </c>
      <c r="D1298" t="s">
        <v>3931</v>
      </c>
      <c r="E1298" t="s">
        <v>36</v>
      </c>
      <c r="F1298" t="s">
        <v>28</v>
      </c>
      <c r="G1298">
        <v>72765053</v>
      </c>
      <c r="H1298">
        <v>72786166</v>
      </c>
      <c r="I1298">
        <v>118</v>
      </c>
      <c r="J1298" t="s">
        <v>3932</v>
      </c>
      <c r="K1298">
        <v>5.9063299999999999E-2</v>
      </c>
      <c r="L1298">
        <v>0</v>
      </c>
      <c r="M1298">
        <v>3.6771900000000003E-2</v>
      </c>
      <c r="N1298">
        <v>0</v>
      </c>
      <c r="O1298">
        <v>5.6556499999999996</v>
      </c>
      <c r="P1298">
        <v>5.6556499999999996</v>
      </c>
      <c r="Q1298">
        <v>1.77197</v>
      </c>
      <c r="R1298">
        <v>9.8914600000000004</v>
      </c>
      <c r="S1298">
        <v>6.2781700000000003</v>
      </c>
      <c r="T1298">
        <v>6.2781700000000003</v>
      </c>
      <c r="U1298">
        <v>1.73733</v>
      </c>
      <c r="V1298">
        <v>10.1852</v>
      </c>
      <c r="W1298">
        <v>5.9063299999999999E-2</v>
      </c>
      <c r="X1298">
        <v>-0.62252300000000005</v>
      </c>
      <c r="Y1298" t="s">
        <v>3930</v>
      </c>
      <c r="Z1298" t="s">
        <v>32270</v>
      </c>
    </row>
    <row r="1299" spans="1:26" x14ac:dyDescent="0.3">
      <c r="A1299">
        <v>64</v>
      </c>
      <c r="B1299">
        <v>2806376</v>
      </c>
      <c r="C1299" t="s">
        <v>3933</v>
      </c>
      <c r="D1299" t="s">
        <v>3934</v>
      </c>
      <c r="E1299" t="s">
        <v>121</v>
      </c>
      <c r="F1299" t="s">
        <v>28</v>
      </c>
      <c r="G1299">
        <v>35653723</v>
      </c>
      <c r="H1299">
        <v>35850465</v>
      </c>
      <c r="I1299">
        <v>341</v>
      </c>
      <c r="J1299" t="s">
        <v>3935</v>
      </c>
      <c r="K1299">
        <v>0.62337100000000001</v>
      </c>
      <c r="L1299">
        <v>0</v>
      </c>
      <c r="M1299">
        <v>3.6902499999999998E-2</v>
      </c>
      <c r="N1299">
        <v>0</v>
      </c>
      <c r="O1299">
        <v>4.3077699999999997</v>
      </c>
      <c r="P1299">
        <v>4.3077699999999997</v>
      </c>
      <c r="Q1299">
        <v>0.99519000000000002</v>
      </c>
      <c r="R1299">
        <v>8.1549600000000009</v>
      </c>
      <c r="S1299">
        <v>4.45261</v>
      </c>
      <c r="T1299">
        <v>4.45261</v>
      </c>
      <c r="U1299">
        <v>1.03024</v>
      </c>
      <c r="V1299">
        <v>8.5135199999999998</v>
      </c>
      <c r="W1299">
        <v>0.62337100000000001</v>
      </c>
      <c r="X1299">
        <v>-0.14484</v>
      </c>
      <c r="Y1299" t="s">
        <v>3933</v>
      </c>
      <c r="Z1299" t="s">
        <v>32271</v>
      </c>
    </row>
    <row r="1300" spans="1:26" x14ac:dyDescent="0.3">
      <c r="A1300">
        <v>35</v>
      </c>
      <c r="B1300">
        <v>2551189</v>
      </c>
      <c r="C1300" t="s">
        <v>3936</v>
      </c>
      <c r="D1300" t="s">
        <v>3937</v>
      </c>
      <c r="E1300" t="s">
        <v>105</v>
      </c>
      <c r="F1300" t="s">
        <v>19</v>
      </c>
      <c r="G1300">
        <v>45030412</v>
      </c>
      <c r="H1300">
        <v>45090047</v>
      </c>
      <c r="I1300">
        <v>187</v>
      </c>
      <c r="J1300" t="s">
        <v>3938</v>
      </c>
      <c r="K1300">
        <v>0.27746199999999999</v>
      </c>
      <c r="L1300">
        <v>0</v>
      </c>
      <c r="M1300">
        <v>3.6919500000000001E-2</v>
      </c>
      <c r="N1300">
        <v>0</v>
      </c>
      <c r="O1300">
        <v>5.3912000000000004</v>
      </c>
      <c r="P1300">
        <v>5.3912000000000004</v>
      </c>
      <c r="Q1300">
        <v>1.0255300000000001</v>
      </c>
      <c r="R1300">
        <v>10.2591</v>
      </c>
      <c r="S1300">
        <v>5.70085</v>
      </c>
      <c r="T1300">
        <v>5.70085</v>
      </c>
      <c r="U1300">
        <v>1.33918</v>
      </c>
      <c r="V1300">
        <v>10.286199999999999</v>
      </c>
      <c r="W1300">
        <v>0.27746199999999999</v>
      </c>
      <c r="X1300">
        <v>-0.30964999999999998</v>
      </c>
      <c r="Y1300" t="s">
        <v>3936</v>
      </c>
      <c r="Z1300" t="s">
        <v>32272</v>
      </c>
    </row>
    <row r="1301" spans="1:26" x14ac:dyDescent="0.3">
      <c r="A1301">
        <v>23</v>
      </c>
      <c r="B1301">
        <v>2562821</v>
      </c>
      <c r="C1301" t="s">
        <v>3939</v>
      </c>
      <c r="D1301" t="s">
        <v>3940</v>
      </c>
      <c r="E1301" t="s">
        <v>105</v>
      </c>
      <c r="F1301" t="s">
        <v>19</v>
      </c>
      <c r="G1301">
        <v>86582754</v>
      </c>
      <c r="H1301">
        <v>86644094</v>
      </c>
      <c r="I1301">
        <v>144</v>
      </c>
      <c r="J1301" t="s">
        <v>3941</v>
      </c>
      <c r="K1301">
        <v>0.13461300000000001</v>
      </c>
      <c r="L1301">
        <v>0</v>
      </c>
      <c r="M1301">
        <v>3.6937299999999999E-2</v>
      </c>
      <c r="N1301" s="1">
        <v>9.6246900000000005E-35</v>
      </c>
      <c r="O1301">
        <v>6.7514700000000003</v>
      </c>
      <c r="P1301">
        <v>6.7514700000000003</v>
      </c>
      <c r="Q1301">
        <v>1.13276</v>
      </c>
      <c r="R1301">
        <v>11.425700000000001</v>
      </c>
      <c r="S1301">
        <v>7.1464800000000004</v>
      </c>
      <c r="T1301">
        <v>7.1464800000000004</v>
      </c>
      <c r="U1301">
        <v>1.31406</v>
      </c>
      <c r="V1301">
        <v>11.5951</v>
      </c>
      <c r="W1301">
        <v>0.13461300000000001</v>
      </c>
      <c r="X1301">
        <v>-0.395007</v>
      </c>
      <c r="Y1301" t="s">
        <v>3939</v>
      </c>
      <c r="Z1301" t="s">
        <v>32273</v>
      </c>
    </row>
    <row r="1302" spans="1:26" x14ac:dyDescent="0.3">
      <c r="A1302">
        <v>13</v>
      </c>
      <c r="B1302">
        <v>3841862</v>
      </c>
      <c r="C1302" t="s">
        <v>3942</v>
      </c>
      <c r="D1302" t="s">
        <v>3943</v>
      </c>
      <c r="E1302" t="s">
        <v>44</v>
      </c>
      <c r="F1302" t="s">
        <v>28</v>
      </c>
      <c r="G1302">
        <v>60077361</v>
      </c>
      <c r="H1302">
        <v>60093651</v>
      </c>
      <c r="I1302">
        <v>62</v>
      </c>
      <c r="J1302" t="s">
        <v>3944</v>
      </c>
      <c r="K1302">
        <v>9.1782000000000002E-2</v>
      </c>
      <c r="L1302" s="1">
        <v>1.7546200000000001E-38</v>
      </c>
      <c r="M1302">
        <v>3.7030899999999999E-2</v>
      </c>
      <c r="N1302" s="1">
        <v>9.4527900000000002E-14</v>
      </c>
      <c r="O1302">
        <v>3.7789000000000001</v>
      </c>
      <c r="P1302">
        <v>3.7789000000000001</v>
      </c>
      <c r="Q1302">
        <v>1.7737499999999999</v>
      </c>
      <c r="R1302">
        <v>5.7158199999999999</v>
      </c>
      <c r="S1302">
        <v>4.2452300000000003</v>
      </c>
      <c r="T1302">
        <v>4.2452300000000003</v>
      </c>
      <c r="U1302">
        <v>1.36608</v>
      </c>
      <c r="V1302">
        <v>6.5845599999999997</v>
      </c>
      <c r="W1302">
        <v>9.1782000000000002E-2</v>
      </c>
      <c r="X1302">
        <v>-0.466331</v>
      </c>
      <c r="Y1302" t="s">
        <v>3942</v>
      </c>
      <c r="Z1302" t="s">
        <v>32274</v>
      </c>
    </row>
    <row r="1303" spans="1:26" x14ac:dyDescent="0.3">
      <c r="A1303">
        <v>25</v>
      </c>
      <c r="B1303">
        <v>2361697</v>
      </c>
      <c r="C1303" t="s">
        <v>3945</v>
      </c>
      <c r="D1303" t="s">
        <v>3946</v>
      </c>
      <c r="E1303" t="s">
        <v>32</v>
      </c>
      <c r="F1303" t="s">
        <v>28</v>
      </c>
      <c r="G1303">
        <v>154964902</v>
      </c>
      <c r="H1303">
        <v>154974205</v>
      </c>
      <c r="I1303">
        <v>115</v>
      </c>
      <c r="J1303" t="s">
        <v>3947</v>
      </c>
      <c r="K1303">
        <v>0.163049</v>
      </c>
      <c r="L1303">
        <v>0</v>
      </c>
      <c r="M1303">
        <v>3.7042600000000002E-2</v>
      </c>
      <c r="N1303">
        <v>0</v>
      </c>
      <c r="O1303">
        <v>5.58209</v>
      </c>
      <c r="P1303">
        <v>5.58209</v>
      </c>
      <c r="Q1303">
        <v>2.2538</v>
      </c>
      <c r="R1303">
        <v>8.3338199999999993</v>
      </c>
      <c r="S1303">
        <v>6.0501199999999997</v>
      </c>
      <c r="T1303">
        <v>6.0501199999999997</v>
      </c>
      <c r="U1303">
        <v>2.2874099999999999</v>
      </c>
      <c r="V1303">
        <v>8.8531700000000004</v>
      </c>
      <c r="W1303">
        <v>0.163049</v>
      </c>
      <c r="X1303">
        <v>-0.46803699999999998</v>
      </c>
      <c r="Y1303" t="s">
        <v>3945</v>
      </c>
      <c r="Z1303" t="s">
        <v>32275</v>
      </c>
    </row>
    <row r="1304" spans="1:26" x14ac:dyDescent="0.3">
      <c r="A1304">
        <v>34</v>
      </c>
      <c r="B1304">
        <v>3031827</v>
      </c>
      <c r="C1304" t="s">
        <v>3948</v>
      </c>
      <c r="D1304" t="s">
        <v>3949</v>
      </c>
      <c r="E1304" t="s">
        <v>61</v>
      </c>
      <c r="F1304" t="s">
        <v>28</v>
      </c>
      <c r="G1304">
        <v>150387643</v>
      </c>
      <c r="H1304">
        <v>150404971</v>
      </c>
      <c r="I1304">
        <v>176</v>
      </c>
      <c r="J1304" t="s">
        <v>3950</v>
      </c>
      <c r="K1304">
        <v>0.16042300000000001</v>
      </c>
      <c r="L1304">
        <v>0</v>
      </c>
      <c r="M1304">
        <v>3.7043199999999998E-2</v>
      </c>
      <c r="N1304">
        <v>0</v>
      </c>
      <c r="O1304">
        <v>6.6196999999999999</v>
      </c>
      <c r="P1304">
        <v>6.6196999999999999</v>
      </c>
      <c r="Q1304">
        <v>2.5207899999999999</v>
      </c>
      <c r="R1304">
        <v>11.007199999999999</v>
      </c>
      <c r="S1304">
        <v>7.0675400000000002</v>
      </c>
      <c r="T1304">
        <v>7.0675400000000002</v>
      </c>
      <c r="U1304">
        <v>3.0962399999999999</v>
      </c>
      <c r="V1304">
        <v>11.1233</v>
      </c>
      <c r="W1304">
        <v>0.16042300000000001</v>
      </c>
      <c r="X1304">
        <v>-0.44784800000000002</v>
      </c>
      <c r="Y1304" t="s">
        <v>3948</v>
      </c>
      <c r="Z1304" t="s">
        <v>32276</v>
      </c>
    </row>
    <row r="1305" spans="1:26" x14ac:dyDescent="0.3">
      <c r="A1305">
        <v>19</v>
      </c>
      <c r="B1305">
        <v>2901043</v>
      </c>
      <c r="C1305" t="s">
        <v>3951</v>
      </c>
      <c r="D1305" t="s">
        <v>3952</v>
      </c>
      <c r="E1305" t="s">
        <v>52</v>
      </c>
      <c r="F1305" t="s">
        <v>28</v>
      </c>
      <c r="G1305">
        <v>29831248</v>
      </c>
      <c r="H1305">
        <v>29873561</v>
      </c>
      <c r="I1305">
        <v>93</v>
      </c>
      <c r="J1305" t="s">
        <v>3953</v>
      </c>
      <c r="K1305">
        <v>0.76242699999999997</v>
      </c>
      <c r="L1305">
        <v>0</v>
      </c>
      <c r="M1305">
        <v>3.7055400000000002E-2</v>
      </c>
      <c r="N1305" s="1">
        <v>2.5728899999999998E-31</v>
      </c>
      <c r="O1305">
        <v>4.6488199999999997</v>
      </c>
      <c r="P1305">
        <v>4.6488199999999997</v>
      </c>
      <c r="Q1305">
        <v>1.1405000000000001</v>
      </c>
      <c r="R1305">
        <v>8.5809599999999993</v>
      </c>
      <c r="S1305">
        <v>4.7313799999999997</v>
      </c>
      <c r="T1305">
        <v>4.7313799999999997</v>
      </c>
      <c r="U1305">
        <v>1.3890100000000001</v>
      </c>
      <c r="V1305">
        <v>9.2131299999999996</v>
      </c>
      <c r="W1305">
        <v>0.76242699999999997</v>
      </c>
      <c r="X1305">
        <v>-8.2559800000000003E-2</v>
      </c>
      <c r="Y1305" t="s">
        <v>3951</v>
      </c>
      <c r="Z1305" t="s">
        <v>32277</v>
      </c>
    </row>
    <row r="1306" spans="1:26" x14ac:dyDescent="0.3">
      <c r="A1306">
        <v>7</v>
      </c>
      <c r="B1306">
        <v>3609115</v>
      </c>
      <c r="C1306" t="s">
        <v>3954</v>
      </c>
      <c r="D1306" t="s">
        <v>3955</v>
      </c>
      <c r="E1306" t="s">
        <v>164</v>
      </c>
      <c r="F1306" t="s">
        <v>28</v>
      </c>
      <c r="G1306">
        <v>91139764</v>
      </c>
      <c r="H1306">
        <v>91197764</v>
      </c>
      <c r="I1306">
        <v>61</v>
      </c>
      <c r="J1306" t="s">
        <v>3956</v>
      </c>
      <c r="K1306">
        <v>4.1038900000000003E-2</v>
      </c>
      <c r="L1306">
        <v>0</v>
      </c>
      <c r="M1306">
        <v>3.7066300000000003E-2</v>
      </c>
      <c r="N1306" s="1">
        <v>1.11954E-7</v>
      </c>
      <c r="O1306">
        <v>4.4917600000000002</v>
      </c>
      <c r="P1306">
        <v>4.4917600000000002</v>
      </c>
      <c r="Q1306">
        <v>1.8314999999999999</v>
      </c>
      <c r="R1306">
        <v>9.6383200000000002</v>
      </c>
      <c r="S1306">
        <v>4.9898800000000003</v>
      </c>
      <c r="T1306">
        <v>4.9898800000000003</v>
      </c>
      <c r="U1306">
        <v>1.7050799999999999</v>
      </c>
      <c r="V1306">
        <v>9.9694000000000003</v>
      </c>
      <c r="W1306">
        <v>4.1038900000000003E-2</v>
      </c>
      <c r="X1306">
        <v>-0.49812400000000001</v>
      </c>
      <c r="Y1306" t="s">
        <v>3954</v>
      </c>
      <c r="Z1306" t="s">
        <v>32278</v>
      </c>
    </row>
    <row r="1307" spans="1:26" x14ac:dyDescent="0.3">
      <c r="A1307">
        <v>45</v>
      </c>
      <c r="B1307">
        <v>3868587</v>
      </c>
      <c r="C1307" t="s">
        <v>3957</v>
      </c>
      <c r="D1307" t="s">
        <v>3958</v>
      </c>
      <c r="E1307" t="s">
        <v>44</v>
      </c>
      <c r="F1307" t="s">
        <v>19</v>
      </c>
      <c r="G1307">
        <v>55855925</v>
      </c>
      <c r="H1307">
        <v>55914399</v>
      </c>
      <c r="I1307">
        <v>208</v>
      </c>
      <c r="J1307" t="s">
        <v>3959</v>
      </c>
      <c r="K1307">
        <v>0.18030099999999999</v>
      </c>
      <c r="L1307">
        <v>0</v>
      </c>
      <c r="M1307">
        <v>3.71036E-2</v>
      </c>
      <c r="N1307">
        <v>0</v>
      </c>
      <c r="O1307">
        <v>7.8706399999999999</v>
      </c>
      <c r="P1307">
        <v>7.8706399999999999</v>
      </c>
      <c r="Q1307">
        <v>2.2921100000000001</v>
      </c>
      <c r="R1307">
        <v>14.063599999999999</v>
      </c>
      <c r="S1307">
        <v>8.2820099999999996</v>
      </c>
      <c r="T1307">
        <v>8.2820099999999996</v>
      </c>
      <c r="U1307">
        <v>3.83874</v>
      </c>
      <c r="V1307">
        <v>14.212899999999999</v>
      </c>
      <c r="W1307">
        <v>0.18030099999999999</v>
      </c>
      <c r="X1307">
        <v>-0.41136800000000001</v>
      </c>
      <c r="Y1307" t="s">
        <v>3957</v>
      </c>
      <c r="Z1307" t="s">
        <v>32279</v>
      </c>
    </row>
    <row r="1308" spans="1:26" x14ac:dyDescent="0.3">
      <c r="A1308">
        <v>24</v>
      </c>
      <c r="B1308">
        <v>2623249</v>
      </c>
      <c r="C1308" t="s">
        <v>3960</v>
      </c>
      <c r="D1308" t="s">
        <v>3961</v>
      </c>
      <c r="E1308" t="s">
        <v>125</v>
      </c>
      <c r="F1308" t="s">
        <v>28</v>
      </c>
      <c r="G1308">
        <v>51673647</v>
      </c>
      <c r="H1308">
        <v>51713358</v>
      </c>
      <c r="I1308">
        <v>131</v>
      </c>
      <c r="J1308" t="s">
        <v>3962</v>
      </c>
      <c r="K1308">
        <v>0.104701</v>
      </c>
      <c r="L1308">
        <v>0</v>
      </c>
      <c r="M1308">
        <v>3.7144900000000002E-2</v>
      </c>
      <c r="N1308">
        <v>0</v>
      </c>
      <c r="O1308">
        <v>5.80619</v>
      </c>
      <c r="P1308">
        <v>5.80619</v>
      </c>
      <c r="Q1308">
        <v>1.5706</v>
      </c>
      <c r="R1308">
        <v>8.5264299999999995</v>
      </c>
      <c r="S1308">
        <v>6.3179600000000002</v>
      </c>
      <c r="T1308">
        <v>6.3179600000000002</v>
      </c>
      <c r="U1308">
        <v>2.1399900000000001</v>
      </c>
      <c r="V1308">
        <v>8.9497999999999998</v>
      </c>
      <c r="W1308">
        <v>0.104701</v>
      </c>
      <c r="X1308">
        <v>-0.51176699999999997</v>
      </c>
      <c r="Y1308" t="s">
        <v>3960</v>
      </c>
      <c r="Z1308" t="s">
        <v>32280</v>
      </c>
    </row>
    <row r="1309" spans="1:26" x14ac:dyDescent="0.3">
      <c r="A1309">
        <v>44</v>
      </c>
      <c r="B1309">
        <v>3168700</v>
      </c>
      <c r="C1309" t="s">
        <v>3963</v>
      </c>
      <c r="D1309" t="s">
        <v>3964</v>
      </c>
      <c r="E1309" t="s">
        <v>135</v>
      </c>
      <c r="F1309" t="s">
        <v>28</v>
      </c>
      <c r="G1309">
        <v>37110181</v>
      </c>
      <c r="H1309">
        <v>37348141</v>
      </c>
      <c r="I1309">
        <v>519</v>
      </c>
      <c r="J1309" t="s">
        <v>3965</v>
      </c>
      <c r="K1309">
        <v>0.23532700000000001</v>
      </c>
      <c r="L1309">
        <v>0</v>
      </c>
      <c r="M1309">
        <v>3.71709E-2</v>
      </c>
      <c r="N1309">
        <v>0</v>
      </c>
      <c r="O1309">
        <v>4.6254900000000001</v>
      </c>
      <c r="P1309">
        <v>4.6254900000000001</v>
      </c>
      <c r="Q1309">
        <v>0.97873100000000002</v>
      </c>
      <c r="R1309">
        <v>8.63415</v>
      </c>
      <c r="S1309">
        <v>5.0300399999999996</v>
      </c>
      <c r="T1309">
        <v>5.0300399999999996</v>
      </c>
      <c r="U1309">
        <v>1.2984</v>
      </c>
      <c r="V1309">
        <v>9.1708300000000005</v>
      </c>
      <c r="W1309">
        <v>0.23532700000000001</v>
      </c>
      <c r="X1309">
        <v>-0.404557</v>
      </c>
      <c r="Y1309" t="s">
        <v>3963</v>
      </c>
      <c r="Z1309" t="s">
        <v>32281</v>
      </c>
    </row>
    <row r="1310" spans="1:26" x14ac:dyDescent="0.3">
      <c r="A1310">
        <v>8</v>
      </c>
      <c r="B1310">
        <v>2841904</v>
      </c>
      <c r="C1310" t="s">
        <v>3966</v>
      </c>
      <c r="D1310" t="s">
        <v>3967</v>
      </c>
      <c r="E1310" t="s">
        <v>121</v>
      </c>
      <c r="F1310" t="s">
        <v>28</v>
      </c>
      <c r="G1310">
        <v>173814521</v>
      </c>
      <c r="H1310">
        <v>173874866</v>
      </c>
      <c r="I1310">
        <v>76</v>
      </c>
      <c r="J1310" t="s">
        <v>3968</v>
      </c>
      <c r="K1310">
        <v>0.115373</v>
      </c>
      <c r="L1310" s="1">
        <v>9.6689599999999999E-44</v>
      </c>
      <c r="M1310">
        <v>3.7218399999999999E-2</v>
      </c>
      <c r="N1310" s="1">
        <v>6.9479500000000001E-18</v>
      </c>
      <c r="O1310">
        <v>5.6401599999999998</v>
      </c>
      <c r="P1310">
        <v>5.6401599999999998</v>
      </c>
      <c r="Q1310">
        <v>2.5769600000000001</v>
      </c>
      <c r="R1310">
        <v>7.8109900000000003</v>
      </c>
      <c r="S1310">
        <v>6.1969500000000002</v>
      </c>
      <c r="T1310">
        <v>6.1969500000000002</v>
      </c>
      <c r="U1310">
        <v>1.91272</v>
      </c>
      <c r="V1310">
        <v>8.9146900000000002</v>
      </c>
      <c r="W1310">
        <v>0.115373</v>
      </c>
      <c r="X1310">
        <v>-0.55678300000000003</v>
      </c>
      <c r="Y1310" t="s">
        <v>3966</v>
      </c>
      <c r="Z1310" t="s">
        <v>32282</v>
      </c>
    </row>
    <row r="1311" spans="1:26" x14ac:dyDescent="0.3">
      <c r="A1311">
        <v>8</v>
      </c>
      <c r="B1311">
        <v>3733749</v>
      </c>
      <c r="C1311" t="s">
        <v>3969</v>
      </c>
      <c r="D1311" t="s">
        <v>3970</v>
      </c>
      <c r="E1311" t="s">
        <v>71</v>
      </c>
      <c r="F1311" t="s">
        <v>28</v>
      </c>
      <c r="G1311">
        <v>68101402</v>
      </c>
      <c r="H1311">
        <v>68142998</v>
      </c>
      <c r="I1311">
        <v>56</v>
      </c>
      <c r="J1311" t="s">
        <v>3971</v>
      </c>
      <c r="K1311">
        <v>0.35566999999999999</v>
      </c>
      <c r="L1311" s="1">
        <v>1.7739000000000001E-41</v>
      </c>
      <c r="M1311">
        <v>3.7227000000000003E-2</v>
      </c>
      <c r="N1311" s="1">
        <v>3.63045E-11</v>
      </c>
      <c r="O1311">
        <v>4.1716600000000001</v>
      </c>
      <c r="P1311">
        <v>4.1716600000000001</v>
      </c>
      <c r="Q1311">
        <v>1.62473</v>
      </c>
      <c r="R1311">
        <v>6.70594</v>
      </c>
      <c r="S1311">
        <v>4.3975799999999996</v>
      </c>
      <c r="T1311">
        <v>4.3975799999999996</v>
      </c>
      <c r="U1311">
        <v>1.9917100000000001</v>
      </c>
      <c r="V1311">
        <v>7.2968900000000003</v>
      </c>
      <c r="W1311">
        <v>0.35566999999999999</v>
      </c>
      <c r="X1311">
        <v>-0.22591600000000001</v>
      </c>
      <c r="Y1311" t="s">
        <v>3969</v>
      </c>
      <c r="Z1311" t="s">
        <v>32283</v>
      </c>
    </row>
    <row r="1312" spans="1:26" x14ac:dyDescent="0.3">
      <c r="A1312">
        <v>2</v>
      </c>
      <c r="B1312">
        <v>2904725</v>
      </c>
      <c r="C1312" t="s">
        <v>3972</v>
      </c>
      <c r="D1312" t="s">
        <v>3973</v>
      </c>
      <c r="E1312" t="s">
        <v>52</v>
      </c>
      <c r="F1312" t="s">
        <v>28</v>
      </c>
      <c r="G1312">
        <v>35631628</v>
      </c>
      <c r="H1312">
        <v>35645219</v>
      </c>
      <c r="I1312">
        <v>26</v>
      </c>
      <c r="J1312" t="s">
        <v>3974</v>
      </c>
      <c r="K1312">
        <v>0.65526799999999996</v>
      </c>
      <c r="L1312" s="1">
        <v>1.79489E-12</v>
      </c>
      <c r="M1312">
        <v>3.7278699999999998E-2</v>
      </c>
      <c r="N1312">
        <v>2.4295499999999999E-3</v>
      </c>
      <c r="O1312">
        <v>5.4266899999999998</v>
      </c>
      <c r="P1312">
        <v>5.4266899999999998</v>
      </c>
      <c r="Q1312">
        <v>3.3352300000000001</v>
      </c>
      <c r="R1312">
        <v>7.3809500000000003</v>
      </c>
      <c r="S1312">
        <v>5.5606799999999996</v>
      </c>
      <c r="T1312">
        <v>5.5606799999999996</v>
      </c>
      <c r="U1312">
        <v>2.5533700000000001</v>
      </c>
      <c r="V1312">
        <v>8.1608000000000001</v>
      </c>
      <c r="W1312">
        <v>0.65526799999999996</v>
      </c>
      <c r="X1312">
        <v>-0.133996</v>
      </c>
      <c r="Y1312" t="s">
        <v>3972</v>
      </c>
      <c r="Z1312" t="s">
        <v>32284</v>
      </c>
    </row>
    <row r="1313" spans="1:26" x14ac:dyDescent="0.3">
      <c r="A1313">
        <v>9</v>
      </c>
      <c r="B1313">
        <v>2927287</v>
      </c>
      <c r="C1313" t="s">
        <v>3975</v>
      </c>
      <c r="D1313" t="s">
        <v>3976</v>
      </c>
      <c r="E1313" t="s">
        <v>52</v>
      </c>
      <c r="F1313" t="s">
        <v>28</v>
      </c>
      <c r="G1313">
        <v>137284850</v>
      </c>
      <c r="H1313">
        <v>137349410</v>
      </c>
      <c r="I1313">
        <v>104</v>
      </c>
      <c r="J1313" t="s">
        <v>3977</v>
      </c>
      <c r="K1313">
        <v>0.38909899999999997</v>
      </c>
      <c r="L1313">
        <v>0</v>
      </c>
      <c r="M1313">
        <v>3.7287899999999999E-2</v>
      </c>
      <c r="N1313" s="1">
        <v>2.4229600000000001E-14</v>
      </c>
      <c r="O1313">
        <v>4.4043599999999996</v>
      </c>
      <c r="P1313">
        <v>4.4043599999999996</v>
      </c>
      <c r="Q1313">
        <v>1.73105</v>
      </c>
      <c r="R1313">
        <v>8.2124199999999998</v>
      </c>
      <c r="S1313">
        <v>4.6431500000000003</v>
      </c>
      <c r="T1313">
        <v>4.6431500000000003</v>
      </c>
      <c r="U1313">
        <v>1.4816499999999999</v>
      </c>
      <c r="V1313">
        <v>7.8262700000000001</v>
      </c>
      <c r="W1313">
        <v>0.38909899999999997</v>
      </c>
      <c r="X1313">
        <v>-0.238789</v>
      </c>
      <c r="Y1313" t="s">
        <v>3975</v>
      </c>
      <c r="Z1313" t="s">
        <v>32285</v>
      </c>
    </row>
    <row r="1314" spans="1:26" x14ac:dyDescent="0.3">
      <c r="A1314">
        <v>2</v>
      </c>
      <c r="B1314">
        <v>3150575</v>
      </c>
      <c r="C1314" t="s">
        <v>3978</v>
      </c>
      <c r="D1314" t="s">
        <v>3979</v>
      </c>
      <c r="E1314" t="s">
        <v>38</v>
      </c>
      <c r="F1314" t="s">
        <v>19</v>
      </c>
      <c r="G1314">
        <v>120592762</v>
      </c>
      <c r="H1314">
        <v>120612050</v>
      </c>
      <c r="I1314">
        <v>12</v>
      </c>
      <c r="J1314" t="s">
        <v>3980</v>
      </c>
      <c r="K1314">
        <v>0.44978800000000002</v>
      </c>
      <c r="L1314">
        <v>1.10585E-3</v>
      </c>
      <c r="M1314">
        <v>3.73005E-2</v>
      </c>
      <c r="N1314">
        <v>3.0377600000000001E-4</v>
      </c>
      <c r="O1314">
        <v>2.75732</v>
      </c>
      <c r="P1314">
        <v>2.75732</v>
      </c>
      <c r="Q1314">
        <v>1.7703800000000001</v>
      </c>
      <c r="R1314">
        <v>3.5350299999999999</v>
      </c>
      <c r="S1314">
        <v>2.9935299999999998</v>
      </c>
      <c r="T1314">
        <v>2.9935299999999998</v>
      </c>
      <c r="U1314">
        <v>1.34903</v>
      </c>
      <c r="V1314">
        <v>3.9087900000000002</v>
      </c>
      <c r="W1314">
        <v>0.44978800000000002</v>
      </c>
      <c r="X1314">
        <v>-0.236211</v>
      </c>
      <c r="Y1314" t="s">
        <v>3978</v>
      </c>
      <c r="Z1314" t="s">
        <v>32286</v>
      </c>
    </row>
    <row r="1315" spans="1:26" x14ac:dyDescent="0.3">
      <c r="A1315">
        <v>3</v>
      </c>
      <c r="B1315">
        <v>3157887</v>
      </c>
      <c r="C1315" t="s">
        <v>3981</v>
      </c>
      <c r="D1315" t="s">
        <v>3982</v>
      </c>
      <c r="E1315" t="s">
        <v>38</v>
      </c>
      <c r="F1315" t="s">
        <v>19</v>
      </c>
      <c r="G1315">
        <v>145011500</v>
      </c>
      <c r="H1315">
        <v>145029412</v>
      </c>
      <c r="I1315">
        <v>12</v>
      </c>
      <c r="J1315" t="s">
        <v>3983</v>
      </c>
      <c r="K1315">
        <v>1.09084E-2</v>
      </c>
      <c r="L1315">
        <v>2.8839900000000002E-2</v>
      </c>
      <c r="M1315">
        <v>3.7327899999999997E-2</v>
      </c>
      <c r="N1315">
        <v>0.12345</v>
      </c>
      <c r="O1315">
        <v>4.3944299999999998</v>
      </c>
      <c r="P1315">
        <v>4.3944299999999998</v>
      </c>
      <c r="Q1315">
        <v>2.83717</v>
      </c>
      <c r="R1315">
        <v>5.5162000000000004</v>
      </c>
      <c r="S1315">
        <v>5.0660100000000003</v>
      </c>
      <c r="T1315">
        <v>5.0660100000000003</v>
      </c>
      <c r="U1315">
        <v>3.0372400000000002</v>
      </c>
      <c r="V1315">
        <v>5.9724700000000004</v>
      </c>
      <c r="W1315">
        <v>1.09084E-2</v>
      </c>
      <c r="X1315">
        <v>-0.67157800000000001</v>
      </c>
      <c r="Y1315" t="s">
        <v>3981</v>
      </c>
      <c r="Z1315" t="s">
        <v>32287</v>
      </c>
    </row>
    <row r="1316" spans="1:26" x14ac:dyDescent="0.3">
      <c r="A1316">
        <v>16</v>
      </c>
      <c r="B1316">
        <v>3014347</v>
      </c>
      <c r="C1316" t="s">
        <v>3984</v>
      </c>
      <c r="D1316" t="s">
        <v>3985</v>
      </c>
      <c r="E1316" t="s">
        <v>61</v>
      </c>
      <c r="F1316" t="s">
        <v>28</v>
      </c>
      <c r="G1316">
        <v>98018789</v>
      </c>
      <c r="H1316">
        <v>98138318</v>
      </c>
      <c r="I1316">
        <v>123</v>
      </c>
      <c r="J1316" t="s">
        <v>3986</v>
      </c>
      <c r="K1316">
        <v>7.4902200000000002E-2</v>
      </c>
      <c r="L1316">
        <v>0</v>
      </c>
      <c r="M1316">
        <v>3.7480100000000002E-2</v>
      </c>
      <c r="N1316" s="1">
        <v>2.0244E-29</v>
      </c>
      <c r="O1316">
        <v>6.20533</v>
      </c>
      <c r="P1316">
        <v>6.20533</v>
      </c>
      <c r="Q1316">
        <v>1.39825</v>
      </c>
      <c r="R1316">
        <v>9.6448999999999998</v>
      </c>
      <c r="S1316">
        <v>6.7951800000000002</v>
      </c>
      <c r="T1316">
        <v>6.7951800000000002</v>
      </c>
      <c r="U1316">
        <v>1.98393</v>
      </c>
      <c r="V1316">
        <v>10.37</v>
      </c>
      <c r="W1316">
        <v>7.4902200000000002E-2</v>
      </c>
      <c r="X1316">
        <v>-0.58984899999999996</v>
      </c>
      <c r="Y1316" t="s">
        <v>3984</v>
      </c>
      <c r="Z1316" t="s">
        <v>32288</v>
      </c>
    </row>
    <row r="1317" spans="1:26" x14ac:dyDescent="0.3">
      <c r="A1317">
        <v>3</v>
      </c>
      <c r="B1317">
        <v>2603897</v>
      </c>
      <c r="C1317" t="s">
        <v>3987</v>
      </c>
      <c r="D1317" t="s">
        <v>3988</v>
      </c>
      <c r="E1317" t="s">
        <v>105</v>
      </c>
      <c r="F1317" t="s">
        <v>19</v>
      </c>
      <c r="G1317">
        <v>233120934</v>
      </c>
      <c r="H1317">
        <v>233123539</v>
      </c>
      <c r="I1317">
        <v>12</v>
      </c>
      <c r="J1317" t="s">
        <v>3989</v>
      </c>
      <c r="K1317">
        <v>0.70483799999999996</v>
      </c>
      <c r="L1317" s="1">
        <v>3.3068E-18</v>
      </c>
      <c r="M1317">
        <v>3.7602999999999998E-2</v>
      </c>
      <c r="N1317" s="1">
        <v>4.7299500000000003E-6</v>
      </c>
      <c r="O1317">
        <v>4.8906599999999996</v>
      </c>
      <c r="P1317">
        <v>4.8906599999999996</v>
      </c>
      <c r="Q1317">
        <v>2.7257099999999999</v>
      </c>
      <c r="R1317">
        <v>8.0696399999999997</v>
      </c>
      <c r="S1317">
        <v>5.0369099999999998</v>
      </c>
      <c r="T1317">
        <v>5.0369099999999998</v>
      </c>
      <c r="U1317">
        <v>2.1210399999999998</v>
      </c>
      <c r="V1317">
        <v>7.9950999999999999</v>
      </c>
      <c r="W1317">
        <v>0.70483799999999996</v>
      </c>
      <c r="X1317">
        <v>-0.146255</v>
      </c>
      <c r="Y1317" t="s">
        <v>3987</v>
      </c>
      <c r="Z1317" t="s">
        <v>32289</v>
      </c>
    </row>
    <row r="1318" spans="1:26" x14ac:dyDescent="0.3">
      <c r="A1318">
        <v>13</v>
      </c>
      <c r="B1318">
        <v>3404030</v>
      </c>
      <c r="C1318" t="s">
        <v>3990</v>
      </c>
      <c r="D1318" t="s">
        <v>3991</v>
      </c>
      <c r="E1318" t="s">
        <v>25</v>
      </c>
      <c r="F1318" t="s">
        <v>28</v>
      </c>
      <c r="G1318">
        <v>8994008</v>
      </c>
      <c r="H1318">
        <v>9107297</v>
      </c>
      <c r="I1318">
        <v>100</v>
      </c>
      <c r="J1318" t="s">
        <v>3992</v>
      </c>
      <c r="K1318">
        <v>0.158225</v>
      </c>
      <c r="L1318">
        <v>0</v>
      </c>
      <c r="M1318">
        <v>3.7619699999999999E-2</v>
      </c>
      <c r="N1318" s="1">
        <v>7.8114900000000001E-28</v>
      </c>
      <c r="O1318">
        <v>4.7048199999999998</v>
      </c>
      <c r="P1318">
        <v>4.7048199999999998</v>
      </c>
      <c r="Q1318">
        <v>1.66408</v>
      </c>
      <c r="R1318">
        <v>7.3958599999999999</v>
      </c>
      <c r="S1318">
        <v>5.2367999999999997</v>
      </c>
      <c r="T1318">
        <v>5.2367999999999997</v>
      </c>
      <c r="U1318">
        <v>1.7272000000000001</v>
      </c>
      <c r="V1318">
        <v>8.5001899999999999</v>
      </c>
      <c r="W1318">
        <v>0.158225</v>
      </c>
      <c r="X1318">
        <v>-0.53197799999999995</v>
      </c>
      <c r="Y1318" t="s">
        <v>3990</v>
      </c>
      <c r="Z1318" t="s">
        <v>32290</v>
      </c>
    </row>
    <row r="1319" spans="1:26" x14ac:dyDescent="0.3">
      <c r="A1319">
        <v>10</v>
      </c>
      <c r="B1319">
        <v>3977067</v>
      </c>
      <c r="C1319" t="s">
        <v>3993</v>
      </c>
      <c r="D1319" t="s">
        <v>3994</v>
      </c>
      <c r="E1319" t="s">
        <v>82</v>
      </c>
      <c r="F1319" t="s">
        <v>28</v>
      </c>
      <c r="G1319">
        <v>48915163</v>
      </c>
      <c r="H1319">
        <v>48918505</v>
      </c>
      <c r="I1319">
        <v>37</v>
      </c>
      <c r="J1319" t="s">
        <v>3995</v>
      </c>
      <c r="K1319">
        <v>0.108002</v>
      </c>
      <c r="L1319" s="1">
        <v>1.4013E-45</v>
      </c>
      <c r="M1319">
        <v>3.7677799999999997E-2</v>
      </c>
      <c r="N1319" s="1">
        <v>3.3112799999999998E-26</v>
      </c>
      <c r="O1319">
        <v>5.9618200000000003</v>
      </c>
      <c r="P1319">
        <v>5.9618200000000003</v>
      </c>
      <c r="Q1319">
        <v>2.5158200000000002</v>
      </c>
      <c r="R1319">
        <v>9.3884000000000007</v>
      </c>
      <c r="S1319">
        <v>6.6470700000000003</v>
      </c>
      <c r="T1319">
        <v>6.6470700000000003</v>
      </c>
      <c r="U1319">
        <v>2.8567300000000002</v>
      </c>
      <c r="V1319">
        <v>9.6876899999999999</v>
      </c>
      <c r="W1319">
        <v>0.108002</v>
      </c>
      <c r="X1319">
        <v>-0.68524600000000002</v>
      </c>
      <c r="Y1319" t="s">
        <v>3993</v>
      </c>
      <c r="Z1319" t="s">
        <v>32291</v>
      </c>
    </row>
    <row r="1320" spans="1:26" x14ac:dyDescent="0.3">
      <c r="A1320">
        <v>18</v>
      </c>
      <c r="B1320">
        <v>3303652</v>
      </c>
      <c r="C1320" t="s">
        <v>3996</v>
      </c>
      <c r="D1320" t="s">
        <v>3997</v>
      </c>
      <c r="E1320" t="s">
        <v>23</v>
      </c>
      <c r="F1320" t="s">
        <v>19</v>
      </c>
      <c r="G1320">
        <v>102727569</v>
      </c>
      <c r="H1320">
        <v>102737262</v>
      </c>
      <c r="I1320">
        <v>77</v>
      </c>
      <c r="J1320" t="s">
        <v>3998</v>
      </c>
      <c r="K1320">
        <v>9.8409899999999995E-2</v>
      </c>
      <c r="L1320">
        <v>0</v>
      </c>
      <c r="M1320">
        <v>3.78538E-2</v>
      </c>
      <c r="N1320" s="1">
        <v>1.7445999999999999E-38</v>
      </c>
      <c r="O1320">
        <v>6.3435300000000003</v>
      </c>
      <c r="P1320">
        <v>6.3435300000000003</v>
      </c>
      <c r="Q1320">
        <v>1.22238</v>
      </c>
      <c r="R1320">
        <v>10.8826</v>
      </c>
      <c r="S1320">
        <v>6.9432799999999997</v>
      </c>
      <c r="T1320">
        <v>6.9432799999999997</v>
      </c>
      <c r="U1320">
        <v>1.97102</v>
      </c>
      <c r="V1320">
        <v>11.566000000000001</v>
      </c>
      <c r="W1320">
        <v>9.8409899999999995E-2</v>
      </c>
      <c r="X1320">
        <v>-0.59974700000000003</v>
      </c>
      <c r="Y1320" t="s">
        <v>3996</v>
      </c>
      <c r="Z1320" t="s">
        <v>32292</v>
      </c>
    </row>
    <row r="1321" spans="1:26" x14ac:dyDescent="0.3">
      <c r="A1321">
        <v>31</v>
      </c>
      <c r="B1321">
        <v>2731192</v>
      </c>
      <c r="C1321" t="s">
        <v>3999</v>
      </c>
      <c r="D1321" t="s">
        <v>4000</v>
      </c>
      <c r="E1321" t="s">
        <v>54</v>
      </c>
      <c r="F1321" t="s">
        <v>28</v>
      </c>
      <c r="G1321">
        <v>74488859</v>
      </c>
      <c r="H1321">
        <v>74505980</v>
      </c>
      <c r="I1321">
        <v>139</v>
      </c>
      <c r="J1321" t="s">
        <v>4001</v>
      </c>
      <c r="K1321">
        <v>0.27067099999999999</v>
      </c>
      <c r="L1321">
        <v>0</v>
      </c>
      <c r="M1321">
        <v>3.7862300000000002E-2</v>
      </c>
      <c r="N1321" s="1">
        <v>1.6590200000000001E-37</v>
      </c>
      <c r="O1321">
        <v>3.52033</v>
      </c>
      <c r="P1321">
        <v>3.52033</v>
      </c>
      <c r="Q1321">
        <v>0.77532400000000001</v>
      </c>
      <c r="R1321">
        <v>7.0256100000000004</v>
      </c>
      <c r="S1321">
        <v>3.7787500000000001</v>
      </c>
      <c r="T1321">
        <v>3.7787500000000001</v>
      </c>
      <c r="U1321">
        <v>1.2049099999999999</v>
      </c>
      <c r="V1321">
        <v>7.0077499999999997</v>
      </c>
      <c r="W1321">
        <v>0.27067099999999999</v>
      </c>
      <c r="X1321">
        <v>-0.25841599999999998</v>
      </c>
      <c r="Y1321" t="s">
        <v>3999</v>
      </c>
      <c r="Z1321" t="s">
        <v>32293</v>
      </c>
    </row>
    <row r="1322" spans="1:26" x14ac:dyDescent="0.3">
      <c r="A1322">
        <v>14</v>
      </c>
      <c r="B1322">
        <v>3452664</v>
      </c>
      <c r="C1322" t="s">
        <v>4002</v>
      </c>
      <c r="D1322" t="s">
        <v>4003</v>
      </c>
      <c r="E1322" t="s">
        <v>25</v>
      </c>
      <c r="F1322" t="s">
        <v>19</v>
      </c>
      <c r="G1322">
        <v>46389791</v>
      </c>
      <c r="H1322">
        <v>46405617</v>
      </c>
      <c r="I1322">
        <v>55</v>
      </c>
      <c r="J1322" t="s">
        <v>4004</v>
      </c>
      <c r="K1322">
        <v>0.23294799999999999</v>
      </c>
      <c r="L1322">
        <v>0</v>
      </c>
      <c r="M1322">
        <v>3.7881900000000003E-2</v>
      </c>
      <c r="N1322" s="1">
        <v>2.7842100000000003E-32</v>
      </c>
      <c r="O1322">
        <v>4.4279999999999999</v>
      </c>
      <c r="P1322">
        <v>4.4279999999999999</v>
      </c>
      <c r="Q1322">
        <v>2.14994</v>
      </c>
      <c r="R1322">
        <v>7.5676399999999999</v>
      </c>
      <c r="S1322">
        <v>4.8369999999999997</v>
      </c>
      <c r="T1322">
        <v>4.8369999999999997</v>
      </c>
      <c r="U1322">
        <v>1.8308599999999999</v>
      </c>
      <c r="V1322">
        <v>8.7903099999999998</v>
      </c>
      <c r="W1322">
        <v>0.23294799999999999</v>
      </c>
      <c r="X1322">
        <v>-0.40899400000000002</v>
      </c>
      <c r="Y1322" t="s">
        <v>4002</v>
      </c>
      <c r="Z1322" t="s">
        <v>32294</v>
      </c>
    </row>
    <row r="1323" spans="1:26" x14ac:dyDescent="0.3">
      <c r="A1323">
        <v>9</v>
      </c>
      <c r="B1323">
        <v>3293390</v>
      </c>
      <c r="C1323" t="s">
        <v>4005</v>
      </c>
      <c r="D1323" t="s">
        <v>4006</v>
      </c>
      <c r="E1323" t="s">
        <v>23</v>
      </c>
      <c r="F1323" t="s">
        <v>19</v>
      </c>
      <c r="G1323">
        <v>71861718</v>
      </c>
      <c r="H1323">
        <v>71871807</v>
      </c>
      <c r="I1323">
        <v>36</v>
      </c>
      <c r="J1323" t="s">
        <v>4007</v>
      </c>
      <c r="K1323">
        <v>0.23994399999999999</v>
      </c>
      <c r="L1323" s="1">
        <v>3.1503100000000002E-37</v>
      </c>
      <c r="M1323">
        <v>3.7886000000000003E-2</v>
      </c>
      <c r="N1323" s="1">
        <v>1.07295E-19</v>
      </c>
      <c r="O1323">
        <v>4.3596899999999996</v>
      </c>
      <c r="P1323">
        <v>4.3596899999999996</v>
      </c>
      <c r="Q1323">
        <v>1.59171</v>
      </c>
      <c r="R1323">
        <v>6.7404099999999998</v>
      </c>
      <c r="S1323">
        <v>4.7447800000000004</v>
      </c>
      <c r="T1323">
        <v>4.7447800000000004</v>
      </c>
      <c r="U1323">
        <v>2.41648</v>
      </c>
      <c r="V1323">
        <v>7.1965500000000002</v>
      </c>
      <c r="W1323">
        <v>0.23994399999999999</v>
      </c>
      <c r="X1323">
        <v>-0.38508900000000001</v>
      </c>
      <c r="Y1323" t="s">
        <v>4005</v>
      </c>
      <c r="Z1323" t="s">
        <v>32295</v>
      </c>
    </row>
    <row r="1324" spans="1:26" x14ac:dyDescent="0.3">
      <c r="A1324">
        <v>20</v>
      </c>
      <c r="B1324">
        <v>3274830</v>
      </c>
      <c r="C1324" t="s">
        <v>4008</v>
      </c>
      <c r="D1324" t="s">
        <v>4009</v>
      </c>
      <c r="E1324" t="s">
        <v>23</v>
      </c>
      <c r="F1324" t="s">
        <v>19</v>
      </c>
      <c r="G1324">
        <v>5154273</v>
      </c>
      <c r="H1324">
        <v>5333427</v>
      </c>
      <c r="I1324">
        <v>146</v>
      </c>
      <c r="J1324" t="s">
        <v>4010</v>
      </c>
      <c r="K1324">
        <v>0.13639100000000001</v>
      </c>
      <c r="L1324">
        <v>0</v>
      </c>
      <c r="M1324">
        <v>3.78876E-2</v>
      </c>
      <c r="N1324" s="1">
        <v>5.9662300000000001E-19</v>
      </c>
      <c r="O1324">
        <v>3.5608599999999999</v>
      </c>
      <c r="P1324">
        <v>3.5608599999999999</v>
      </c>
      <c r="Q1324">
        <v>1.0401199999999999</v>
      </c>
      <c r="R1324">
        <v>7.2530099999999997</v>
      </c>
      <c r="S1324">
        <v>3.9360499999999998</v>
      </c>
      <c r="T1324">
        <v>3.9360499999999998</v>
      </c>
      <c r="U1324">
        <v>1.19106</v>
      </c>
      <c r="V1324">
        <v>7.3436599999999999</v>
      </c>
      <c r="W1324">
        <v>0.13639100000000001</v>
      </c>
      <c r="X1324">
        <v>-0.37519599999999997</v>
      </c>
      <c r="Y1324" t="s">
        <v>4008</v>
      </c>
      <c r="Z1324" t="s">
        <v>32296</v>
      </c>
    </row>
    <row r="1325" spans="1:26" x14ac:dyDescent="0.3">
      <c r="A1325">
        <v>20</v>
      </c>
      <c r="B1325">
        <v>2639129</v>
      </c>
      <c r="C1325" t="s">
        <v>4011</v>
      </c>
      <c r="D1325" t="s">
        <v>4012</v>
      </c>
      <c r="E1325" t="s">
        <v>125</v>
      </c>
      <c r="F1325" t="s">
        <v>28</v>
      </c>
      <c r="G1325">
        <v>123989486</v>
      </c>
      <c r="H1325">
        <v>124082673</v>
      </c>
      <c r="I1325">
        <v>142</v>
      </c>
      <c r="J1325" t="s">
        <v>4013</v>
      </c>
      <c r="K1325">
        <v>0.26145000000000002</v>
      </c>
      <c r="L1325">
        <v>0</v>
      </c>
      <c r="M1325">
        <v>3.7896100000000002E-2</v>
      </c>
      <c r="N1325">
        <v>0</v>
      </c>
      <c r="O1325">
        <v>6.0213900000000002</v>
      </c>
      <c r="P1325">
        <v>6.0213900000000002</v>
      </c>
      <c r="Q1325">
        <v>2.07239</v>
      </c>
      <c r="R1325">
        <v>10.256</v>
      </c>
      <c r="S1325">
        <v>6.4576200000000004</v>
      </c>
      <c r="T1325">
        <v>6.4576200000000004</v>
      </c>
      <c r="U1325">
        <v>1.9037900000000001</v>
      </c>
      <c r="V1325">
        <v>10.675000000000001</v>
      </c>
      <c r="W1325">
        <v>0.26145000000000002</v>
      </c>
      <c r="X1325">
        <v>-0.43623000000000001</v>
      </c>
      <c r="Y1325" t="s">
        <v>4011</v>
      </c>
      <c r="Z1325" t="s">
        <v>32297</v>
      </c>
    </row>
    <row r="1326" spans="1:26" x14ac:dyDescent="0.3">
      <c r="A1326">
        <v>3</v>
      </c>
      <c r="B1326">
        <v>2505404</v>
      </c>
      <c r="C1326" t="s">
        <v>4014</v>
      </c>
      <c r="D1326" t="s">
        <v>4015</v>
      </c>
      <c r="E1326" t="s">
        <v>105</v>
      </c>
      <c r="F1326" t="s">
        <v>28</v>
      </c>
      <c r="G1326">
        <v>130657264</v>
      </c>
      <c r="H1326">
        <v>130659512</v>
      </c>
      <c r="I1326">
        <v>18</v>
      </c>
      <c r="J1326" t="s">
        <v>4016</v>
      </c>
      <c r="K1326">
        <v>0.43093300000000001</v>
      </c>
      <c r="L1326" s="1">
        <v>8.1975099999999994E-15</v>
      </c>
      <c r="M1326">
        <v>3.7925300000000002E-2</v>
      </c>
      <c r="N1326" s="1">
        <v>1.9366400000000001E-6</v>
      </c>
      <c r="O1326">
        <v>6.4252900000000004</v>
      </c>
      <c r="P1326">
        <v>6.4252900000000004</v>
      </c>
      <c r="Q1326">
        <v>4.1913299999999998</v>
      </c>
      <c r="R1326">
        <v>8.5742600000000007</v>
      </c>
      <c r="S1326">
        <v>6.6896800000000001</v>
      </c>
      <c r="T1326">
        <v>6.6896800000000001</v>
      </c>
      <c r="U1326">
        <v>4.7969400000000002</v>
      </c>
      <c r="V1326">
        <v>8.8660999999999994</v>
      </c>
      <c r="W1326">
        <v>0.43093300000000001</v>
      </c>
      <c r="X1326">
        <v>-0.26439000000000001</v>
      </c>
      <c r="Y1326" t="s">
        <v>4014</v>
      </c>
      <c r="Z1326" t="s">
        <v>32298</v>
      </c>
    </row>
    <row r="1327" spans="1:26" x14ac:dyDescent="0.3">
      <c r="A1327">
        <v>27</v>
      </c>
      <c r="B1327">
        <v>3567333</v>
      </c>
      <c r="C1327" t="s">
        <v>4017</v>
      </c>
      <c r="D1327" t="s">
        <v>4018</v>
      </c>
      <c r="E1327" t="s">
        <v>284</v>
      </c>
      <c r="F1327" t="s">
        <v>19</v>
      </c>
      <c r="G1327">
        <v>60137301</v>
      </c>
      <c r="H1327">
        <v>60195738</v>
      </c>
      <c r="I1327">
        <v>173</v>
      </c>
      <c r="J1327" t="s">
        <v>4019</v>
      </c>
      <c r="K1327">
        <v>0.18370400000000001</v>
      </c>
      <c r="L1327">
        <v>0</v>
      </c>
      <c r="M1327">
        <v>3.7940599999999998E-2</v>
      </c>
      <c r="N1327" s="1">
        <v>1.9761100000000001E-41</v>
      </c>
      <c r="O1327">
        <v>4.5453900000000003</v>
      </c>
      <c r="P1327">
        <v>4.5453900000000003</v>
      </c>
      <c r="Q1327">
        <v>1.38469</v>
      </c>
      <c r="R1327">
        <v>8.3589099999999998</v>
      </c>
      <c r="S1327">
        <v>4.9157500000000001</v>
      </c>
      <c r="T1327">
        <v>4.9157500000000001</v>
      </c>
      <c r="U1327">
        <v>1.8228200000000001</v>
      </c>
      <c r="V1327">
        <v>8.9501799999999996</v>
      </c>
      <c r="W1327">
        <v>0.18370400000000001</v>
      </c>
      <c r="X1327">
        <v>-0.37035899999999999</v>
      </c>
      <c r="Y1327" t="s">
        <v>4017</v>
      </c>
      <c r="Z1327" t="s">
        <v>32299</v>
      </c>
    </row>
    <row r="1328" spans="1:26" x14ac:dyDescent="0.3">
      <c r="A1328">
        <v>11</v>
      </c>
      <c r="B1328">
        <v>2949971</v>
      </c>
      <c r="C1328" t="s">
        <v>4020</v>
      </c>
      <c r="D1328" t="s">
        <v>4021</v>
      </c>
      <c r="E1328" t="s">
        <v>52</v>
      </c>
      <c r="F1328" t="s">
        <v>19</v>
      </c>
      <c r="G1328">
        <v>32368453</v>
      </c>
      <c r="H1328">
        <v>32447662</v>
      </c>
      <c r="I1328">
        <v>77</v>
      </c>
      <c r="J1328" t="s">
        <v>4022</v>
      </c>
      <c r="K1328">
        <v>0.40488200000000002</v>
      </c>
      <c r="L1328" s="1">
        <v>1.4013E-45</v>
      </c>
      <c r="M1328">
        <v>3.7977200000000003E-2</v>
      </c>
      <c r="N1328" s="1">
        <v>1.9923600000000001E-14</v>
      </c>
      <c r="O1328">
        <v>3.5811899999999999</v>
      </c>
      <c r="P1328">
        <v>3.5811899999999999</v>
      </c>
      <c r="Q1328">
        <v>1.42133</v>
      </c>
      <c r="R1328">
        <v>6.5989599999999999</v>
      </c>
      <c r="S1328">
        <v>3.8006899999999999</v>
      </c>
      <c r="T1328">
        <v>3.8006899999999999</v>
      </c>
      <c r="U1328">
        <v>1.3000499999999999</v>
      </c>
      <c r="V1328">
        <v>7.3273400000000004</v>
      </c>
      <c r="W1328">
        <v>0.40488200000000002</v>
      </c>
      <c r="X1328">
        <v>-0.21949299999999999</v>
      </c>
      <c r="Y1328" t="s">
        <v>4020</v>
      </c>
      <c r="Z1328" t="s">
        <v>32300</v>
      </c>
    </row>
    <row r="1329" spans="1:26" x14ac:dyDescent="0.3">
      <c r="A1329">
        <v>3</v>
      </c>
      <c r="B1329">
        <v>3655982</v>
      </c>
      <c r="C1329" t="s">
        <v>4023</v>
      </c>
      <c r="D1329" t="s">
        <v>4024</v>
      </c>
      <c r="E1329" t="s">
        <v>75</v>
      </c>
      <c r="F1329" t="s">
        <v>28</v>
      </c>
      <c r="G1329">
        <v>30015262</v>
      </c>
      <c r="H1329">
        <v>30024268</v>
      </c>
      <c r="I1329">
        <v>12</v>
      </c>
      <c r="J1329" t="s">
        <v>4025</v>
      </c>
      <c r="K1329">
        <v>0.14644599999999999</v>
      </c>
      <c r="L1329" s="1">
        <v>3.4886199999999999E-11</v>
      </c>
      <c r="M1329">
        <v>3.8063100000000002E-2</v>
      </c>
      <c r="N1329">
        <v>1.2013E-4</v>
      </c>
      <c r="O1329">
        <v>5.27996</v>
      </c>
      <c r="P1329">
        <v>5.27996</v>
      </c>
      <c r="Q1329">
        <v>3.7512599999999998</v>
      </c>
      <c r="R1329">
        <v>6.9141700000000004</v>
      </c>
      <c r="S1329">
        <v>5.7408400000000004</v>
      </c>
      <c r="T1329">
        <v>5.7408400000000004</v>
      </c>
      <c r="U1329">
        <v>3.9806400000000002</v>
      </c>
      <c r="V1329">
        <v>7.5504899999999999</v>
      </c>
      <c r="W1329">
        <v>0.14644599999999999</v>
      </c>
      <c r="X1329">
        <v>-0.46087800000000001</v>
      </c>
      <c r="Y1329" t="s">
        <v>4023</v>
      </c>
      <c r="Z1329" t="s">
        <v>32301</v>
      </c>
    </row>
    <row r="1330" spans="1:26" x14ac:dyDescent="0.3">
      <c r="A1330">
        <v>9</v>
      </c>
      <c r="B1330">
        <v>2328767</v>
      </c>
      <c r="C1330" t="s">
        <v>4026</v>
      </c>
      <c r="D1330" t="s">
        <v>4027</v>
      </c>
      <c r="E1330" t="s">
        <v>32</v>
      </c>
      <c r="F1330" t="s">
        <v>28</v>
      </c>
      <c r="G1330">
        <v>32443840</v>
      </c>
      <c r="H1330">
        <v>32446844</v>
      </c>
      <c r="I1330">
        <v>34</v>
      </c>
      <c r="J1330" t="s">
        <v>4028</v>
      </c>
      <c r="K1330">
        <v>0.36566799999999999</v>
      </c>
      <c r="L1330">
        <v>0</v>
      </c>
      <c r="M1330">
        <v>3.8185700000000003E-2</v>
      </c>
      <c r="N1330" s="1">
        <v>1.66485E-20</v>
      </c>
      <c r="O1330">
        <v>5.5802100000000001</v>
      </c>
      <c r="P1330">
        <v>5.5802100000000001</v>
      </c>
      <c r="Q1330">
        <v>2.2441399999999998</v>
      </c>
      <c r="R1330">
        <v>10.006</v>
      </c>
      <c r="S1330">
        <v>5.8406099999999999</v>
      </c>
      <c r="T1330">
        <v>5.8406099999999999</v>
      </c>
      <c r="U1330">
        <v>2.1769799999999999</v>
      </c>
      <c r="V1330">
        <v>10.5174</v>
      </c>
      <c r="W1330">
        <v>0.36566799999999999</v>
      </c>
      <c r="X1330">
        <v>-0.26039200000000001</v>
      </c>
      <c r="Y1330" t="s">
        <v>4026</v>
      </c>
      <c r="Z1330" t="s">
        <v>32302</v>
      </c>
    </row>
    <row r="1331" spans="1:26" x14ac:dyDescent="0.3">
      <c r="A1331">
        <v>15</v>
      </c>
      <c r="B1331">
        <v>2547386</v>
      </c>
      <c r="C1331" t="s">
        <v>4029</v>
      </c>
      <c r="D1331" t="s">
        <v>4030</v>
      </c>
      <c r="E1331" t="s">
        <v>105</v>
      </c>
      <c r="F1331" t="s">
        <v>19</v>
      </c>
      <c r="G1331">
        <v>32090242</v>
      </c>
      <c r="H1331">
        <v>32121313</v>
      </c>
      <c r="I1331">
        <v>75</v>
      </c>
      <c r="J1331" t="s">
        <v>4031</v>
      </c>
      <c r="K1331">
        <v>0.31427500000000003</v>
      </c>
      <c r="L1331">
        <v>0</v>
      </c>
      <c r="M1331">
        <v>3.82802E-2</v>
      </c>
      <c r="N1331" s="1">
        <v>3.0949100000000001E-31</v>
      </c>
      <c r="O1331">
        <v>5.7408400000000004</v>
      </c>
      <c r="P1331">
        <v>5.7408400000000004</v>
      </c>
      <c r="Q1331">
        <v>1.0564</v>
      </c>
      <c r="R1331">
        <v>10.438000000000001</v>
      </c>
      <c r="S1331">
        <v>6.08005</v>
      </c>
      <c r="T1331">
        <v>6.08005</v>
      </c>
      <c r="U1331">
        <v>1.22451</v>
      </c>
      <c r="V1331">
        <v>10.689</v>
      </c>
      <c r="W1331">
        <v>0.31427500000000003</v>
      </c>
      <c r="X1331">
        <v>-0.33920499999999998</v>
      </c>
      <c r="Y1331" t="s">
        <v>4029</v>
      </c>
      <c r="Z1331" t="s">
        <v>32303</v>
      </c>
    </row>
    <row r="1332" spans="1:26" x14ac:dyDescent="0.3">
      <c r="A1332">
        <v>9</v>
      </c>
      <c r="B1332">
        <v>2633039</v>
      </c>
      <c r="C1332" t="s">
        <v>4032</v>
      </c>
      <c r="D1332" t="s">
        <v>4033</v>
      </c>
      <c r="E1332" t="s">
        <v>125</v>
      </c>
      <c r="F1332" t="s">
        <v>28</v>
      </c>
      <c r="G1332">
        <v>99282381</v>
      </c>
      <c r="H1332">
        <v>99289636</v>
      </c>
      <c r="I1332">
        <v>28</v>
      </c>
      <c r="J1332" t="s">
        <v>4034</v>
      </c>
      <c r="K1332">
        <v>0.616344</v>
      </c>
      <c r="L1332" s="1">
        <v>2.09014E-20</v>
      </c>
      <c r="M1332">
        <v>3.8342099999999997E-2</v>
      </c>
      <c r="N1332" s="1">
        <v>3.3392099999999998E-8</v>
      </c>
      <c r="O1332">
        <v>3.1198399999999999</v>
      </c>
      <c r="P1332">
        <v>3.1198399999999999</v>
      </c>
      <c r="Q1332">
        <v>1.5080199999999999</v>
      </c>
      <c r="R1332">
        <v>5.0976100000000004</v>
      </c>
      <c r="S1332">
        <v>3.2402299999999999</v>
      </c>
      <c r="T1332">
        <v>3.2402299999999999</v>
      </c>
      <c r="U1332">
        <v>0.96954200000000001</v>
      </c>
      <c r="V1332">
        <v>5.5336699999999999</v>
      </c>
      <c r="W1332">
        <v>0.616344</v>
      </c>
      <c r="X1332">
        <v>-0.120391</v>
      </c>
      <c r="Y1332" t="s">
        <v>4032</v>
      </c>
      <c r="Z1332" t="s">
        <v>32304</v>
      </c>
    </row>
    <row r="1333" spans="1:26" x14ac:dyDescent="0.3">
      <c r="A1333">
        <v>5</v>
      </c>
      <c r="B1333">
        <v>3976494</v>
      </c>
      <c r="C1333" t="s">
        <v>4035</v>
      </c>
      <c r="D1333" t="s">
        <v>4036</v>
      </c>
      <c r="E1333" t="s">
        <v>82</v>
      </c>
      <c r="F1333" t="s">
        <v>28</v>
      </c>
      <c r="G1333">
        <v>47840688</v>
      </c>
      <c r="H1333">
        <v>47865013</v>
      </c>
      <c r="I1333">
        <v>65</v>
      </c>
      <c r="J1333" t="s">
        <v>4037</v>
      </c>
      <c r="K1333">
        <v>0.18546899999999999</v>
      </c>
      <c r="L1333" s="1">
        <v>2.6446300000000001E-16</v>
      </c>
      <c r="M1333">
        <v>3.8428499999999997E-2</v>
      </c>
      <c r="N1333" s="1">
        <v>1.45993E-6</v>
      </c>
      <c r="O1333">
        <v>4.4387999999999996</v>
      </c>
      <c r="P1333">
        <v>4.4387999999999996</v>
      </c>
      <c r="Q1333">
        <v>2.6229</v>
      </c>
      <c r="R1333">
        <v>7.0654000000000003</v>
      </c>
      <c r="S1333">
        <v>4.8690899999999999</v>
      </c>
      <c r="T1333">
        <v>4.8690899999999999</v>
      </c>
      <c r="U1333">
        <v>3.1771600000000002</v>
      </c>
      <c r="V1333">
        <v>7.2459699999999998</v>
      </c>
      <c r="W1333">
        <v>0.18546899999999999</v>
      </c>
      <c r="X1333">
        <v>-0.430288</v>
      </c>
      <c r="Y1333" t="s">
        <v>4035</v>
      </c>
      <c r="Z1333" t="s">
        <v>32305</v>
      </c>
    </row>
    <row r="1334" spans="1:26" x14ac:dyDescent="0.3">
      <c r="A1334">
        <v>2</v>
      </c>
      <c r="B1334">
        <v>3466902</v>
      </c>
      <c r="C1334" t="s">
        <v>4038</v>
      </c>
      <c r="D1334" t="s">
        <v>4039</v>
      </c>
      <c r="E1334" t="s">
        <v>25</v>
      </c>
      <c r="F1334" t="s">
        <v>19</v>
      </c>
      <c r="G1334">
        <v>95340253</v>
      </c>
      <c r="H1334">
        <v>95401545</v>
      </c>
      <c r="I1334">
        <v>28</v>
      </c>
      <c r="J1334" t="s">
        <v>4040</v>
      </c>
      <c r="K1334">
        <v>0.31118299999999999</v>
      </c>
      <c r="L1334" s="1">
        <v>8.5964999999999994E-5</v>
      </c>
      <c r="M1334">
        <v>3.84556E-2</v>
      </c>
      <c r="N1334">
        <v>4.9075800000000003E-2</v>
      </c>
      <c r="O1334">
        <v>2.37778</v>
      </c>
      <c r="P1334">
        <v>2.37778</v>
      </c>
      <c r="Q1334">
        <v>1.70425</v>
      </c>
      <c r="R1334">
        <v>3.2981199999999999</v>
      </c>
      <c r="S1334">
        <v>2.6177299999999999</v>
      </c>
      <c r="T1334">
        <v>2.6177299999999999</v>
      </c>
      <c r="U1334">
        <v>1.3241400000000001</v>
      </c>
      <c r="V1334">
        <v>4.0991099999999996</v>
      </c>
      <c r="W1334">
        <v>0.31118299999999999</v>
      </c>
      <c r="X1334">
        <v>-0.23994599999999999</v>
      </c>
      <c r="Y1334" t="s">
        <v>4038</v>
      </c>
      <c r="Z1334" t="s">
        <v>32306</v>
      </c>
    </row>
    <row r="1335" spans="1:26" x14ac:dyDescent="0.3">
      <c r="A1335">
        <v>22</v>
      </c>
      <c r="B1335">
        <v>2594773</v>
      </c>
      <c r="C1335" t="s">
        <v>4041</v>
      </c>
      <c r="D1335" t="s">
        <v>4042</v>
      </c>
      <c r="E1335" t="s">
        <v>105</v>
      </c>
      <c r="F1335" t="s">
        <v>19</v>
      </c>
      <c r="G1335">
        <v>201861240</v>
      </c>
      <c r="H1335">
        <v>201930336</v>
      </c>
      <c r="I1335">
        <v>125</v>
      </c>
      <c r="J1335" t="s">
        <v>4043</v>
      </c>
      <c r="K1335">
        <v>0.45236300000000002</v>
      </c>
      <c r="L1335">
        <v>0</v>
      </c>
      <c r="M1335">
        <v>3.8467800000000003E-2</v>
      </c>
      <c r="N1335" s="1">
        <v>5.5244699999999997E-31</v>
      </c>
      <c r="O1335">
        <v>4.7630600000000003</v>
      </c>
      <c r="P1335">
        <v>4.7630600000000003</v>
      </c>
      <c r="Q1335">
        <v>1.47058</v>
      </c>
      <c r="R1335">
        <v>7.3017799999999999</v>
      </c>
      <c r="S1335">
        <v>4.9740399999999996</v>
      </c>
      <c r="T1335">
        <v>4.9740399999999996</v>
      </c>
      <c r="U1335">
        <v>1.6227199999999999</v>
      </c>
      <c r="V1335">
        <v>7.7124499999999996</v>
      </c>
      <c r="W1335">
        <v>0.45236300000000002</v>
      </c>
      <c r="X1335">
        <v>-0.210983</v>
      </c>
      <c r="Y1335" t="s">
        <v>4041</v>
      </c>
      <c r="Z1335" t="s">
        <v>32307</v>
      </c>
    </row>
    <row r="1336" spans="1:26" x14ac:dyDescent="0.3">
      <c r="A1336">
        <v>8</v>
      </c>
      <c r="B1336">
        <v>3394315</v>
      </c>
      <c r="C1336" t="s">
        <v>4044</v>
      </c>
      <c r="D1336" t="s">
        <v>4045</v>
      </c>
      <c r="E1336" t="s">
        <v>36</v>
      </c>
      <c r="F1336" t="s">
        <v>19</v>
      </c>
      <c r="G1336">
        <v>118714862</v>
      </c>
      <c r="H1336">
        <v>118716360</v>
      </c>
      <c r="I1336">
        <v>28</v>
      </c>
      <c r="J1336" t="s">
        <v>4046</v>
      </c>
      <c r="K1336">
        <v>0.126745</v>
      </c>
      <c r="L1336" s="1">
        <v>2.6108600000000002E-37</v>
      </c>
      <c r="M1336">
        <v>3.8519299999999999E-2</v>
      </c>
      <c r="N1336" s="1">
        <v>1.34673E-14</v>
      </c>
      <c r="O1336">
        <v>6.4787699999999999</v>
      </c>
      <c r="P1336">
        <v>6.4787699999999999</v>
      </c>
      <c r="Q1336">
        <v>2.9450400000000001</v>
      </c>
      <c r="R1336">
        <v>8.6741200000000003</v>
      </c>
      <c r="S1336">
        <v>6.9791600000000003</v>
      </c>
      <c r="T1336">
        <v>6.9791600000000003</v>
      </c>
      <c r="U1336">
        <v>3.9845199999999998</v>
      </c>
      <c r="V1336">
        <v>9.1191700000000004</v>
      </c>
      <c r="W1336">
        <v>0.126745</v>
      </c>
      <c r="X1336">
        <v>-0.50039100000000003</v>
      </c>
      <c r="Y1336" t="s">
        <v>4044</v>
      </c>
      <c r="Z1336" t="s">
        <v>32308</v>
      </c>
    </row>
    <row r="1337" spans="1:26" x14ac:dyDescent="0.3">
      <c r="A1337">
        <v>2</v>
      </c>
      <c r="B1337">
        <v>4044338</v>
      </c>
      <c r="C1337" t="s">
        <v>4047</v>
      </c>
      <c r="D1337" t="s">
        <v>4048</v>
      </c>
      <c r="E1337" t="s">
        <v>3727</v>
      </c>
      <c r="F1337" t="s">
        <v>19</v>
      </c>
      <c r="G1337">
        <v>592575</v>
      </c>
      <c r="H1337">
        <v>604972</v>
      </c>
      <c r="I1337">
        <v>67</v>
      </c>
      <c r="J1337" t="s">
        <v>4049</v>
      </c>
      <c r="K1337">
        <v>4.3171500000000002E-2</v>
      </c>
      <c r="L1337" s="1">
        <v>1.5676500000000001E-9</v>
      </c>
      <c r="M1337">
        <v>3.85514E-2</v>
      </c>
      <c r="N1337">
        <v>2.3330300000000002E-2</v>
      </c>
      <c r="O1337">
        <v>5.9446000000000003</v>
      </c>
      <c r="P1337">
        <v>5.9446000000000003</v>
      </c>
      <c r="Q1337">
        <v>3.9217900000000001</v>
      </c>
      <c r="R1337">
        <v>8.3270099999999996</v>
      </c>
      <c r="S1337">
        <v>6.6430600000000002</v>
      </c>
      <c r="T1337">
        <v>6.6430600000000002</v>
      </c>
      <c r="U1337">
        <v>4.0287800000000002</v>
      </c>
      <c r="V1337">
        <v>8.5192599999999992</v>
      </c>
      <c r="W1337">
        <v>4.3171500000000002E-2</v>
      </c>
      <c r="X1337">
        <v>-0.69845599999999997</v>
      </c>
      <c r="Y1337" t="s">
        <v>4047</v>
      </c>
      <c r="Z1337" t="s">
        <v>32309</v>
      </c>
    </row>
    <row r="1338" spans="1:26" x14ac:dyDescent="0.3">
      <c r="A1338">
        <v>24</v>
      </c>
      <c r="B1338">
        <v>2773222</v>
      </c>
      <c r="C1338" t="s">
        <v>4050</v>
      </c>
      <c r="D1338" t="s">
        <v>4051</v>
      </c>
      <c r="E1338" t="s">
        <v>54</v>
      </c>
      <c r="F1338" t="s">
        <v>19</v>
      </c>
      <c r="G1338">
        <v>74633412</v>
      </c>
      <c r="H1338">
        <v>74706940</v>
      </c>
      <c r="I1338">
        <v>152</v>
      </c>
      <c r="J1338" t="s">
        <v>4052</v>
      </c>
      <c r="K1338">
        <v>0.33759699999999998</v>
      </c>
      <c r="L1338">
        <v>0</v>
      </c>
      <c r="M1338">
        <v>3.8555300000000001E-2</v>
      </c>
      <c r="N1338" s="1">
        <v>7.6819000000000004E-31</v>
      </c>
      <c r="O1338">
        <v>3.2879700000000001</v>
      </c>
      <c r="P1338">
        <v>3.2879700000000001</v>
      </c>
      <c r="Q1338">
        <v>1.0568299999999999</v>
      </c>
      <c r="R1338">
        <v>6.3027600000000001</v>
      </c>
      <c r="S1338">
        <v>3.4940899999999999</v>
      </c>
      <c r="T1338">
        <v>3.4940899999999999</v>
      </c>
      <c r="U1338">
        <v>1.0777399999999999</v>
      </c>
      <c r="V1338">
        <v>6.8303200000000004</v>
      </c>
      <c r="W1338">
        <v>0.33759699999999998</v>
      </c>
      <c r="X1338">
        <v>-0.206121</v>
      </c>
      <c r="Y1338" t="s">
        <v>4050</v>
      </c>
      <c r="Z1338" t="s">
        <v>32310</v>
      </c>
    </row>
    <row r="1339" spans="1:26" x14ac:dyDescent="0.3">
      <c r="A1339">
        <v>18</v>
      </c>
      <c r="B1339">
        <v>3822551</v>
      </c>
      <c r="C1339" t="s">
        <v>4053</v>
      </c>
      <c r="D1339" t="s">
        <v>4054</v>
      </c>
      <c r="E1339" t="s">
        <v>44</v>
      </c>
      <c r="F1339" t="s">
        <v>28</v>
      </c>
      <c r="G1339">
        <v>14003371</v>
      </c>
      <c r="H1339">
        <v>14025022</v>
      </c>
      <c r="I1339">
        <v>86</v>
      </c>
      <c r="J1339" t="s">
        <v>4055</v>
      </c>
      <c r="K1339">
        <v>0.103603</v>
      </c>
      <c r="L1339">
        <v>0</v>
      </c>
      <c r="M1339">
        <v>3.8587999999999997E-2</v>
      </c>
      <c r="N1339">
        <v>0</v>
      </c>
      <c r="O1339">
        <v>5.3176399999999999</v>
      </c>
      <c r="P1339">
        <v>5.3176399999999999</v>
      </c>
      <c r="Q1339">
        <v>2.1876000000000002</v>
      </c>
      <c r="R1339">
        <v>9.1598299999999995</v>
      </c>
      <c r="S1339">
        <v>5.9300100000000002</v>
      </c>
      <c r="T1339">
        <v>5.9300100000000002</v>
      </c>
      <c r="U1339">
        <v>2.5205500000000001</v>
      </c>
      <c r="V1339">
        <v>9.6591699999999996</v>
      </c>
      <c r="W1339">
        <v>0.103603</v>
      </c>
      <c r="X1339">
        <v>-0.61237399999999997</v>
      </c>
      <c r="Y1339" t="s">
        <v>4053</v>
      </c>
      <c r="Z1339" t="s">
        <v>32311</v>
      </c>
    </row>
    <row r="1340" spans="1:26" x14ac:dyDescent="0.3">
      <c r="A1340">
        <v>7</v>
      </c>
      <c r="B1340">
        <v>3069715</v>
      </c>
      <c r="C1340" t="s">
        <v>4056</v>
      </c>
      <c r="D1340" t="s">
        <v>4057</v>
      </c>
      <c r="E1340" t="s">
        <v>61</v>
      </c>
      <c r="F1340" t="s">
        <v>19</v>
      </c>
      <c r="G1340">
        <v>118377672</v>
      </c>
      <c r="H1340">
        <v>118378572</v>
      </c>
      <c r="I1340">
        <v>26</v>
      </c>
      <c r="J1340" t="s">
        <v>4058</v>
      </c>
      <c r="K1340">
        <v>0.47200700000000001</v>
      </c>
      <c r="L1340" s="1">
        <v>1.2743800000000001E-35</v>
      </c>
      <c r="M1340">
        <v>3.8596999999999999E-2</v>
      </c>
      <c r="N1340" s="1">
        <v>3.9791000000000001E-11</v>
      </c>
      <c r="O1340">
        <v>3.4881700000000002</v>
      </c>
      <c r="P1340">
        <v>3.4881700000000002</v>
      </c>
      <c r="Q1340">
        <v>1.2222</v>
      </c>
      <c r="R1340">
        <v>6.9204100000000004</v>
      </c>
      <c r="S1340">
        <v>3.68574</v>
      </c>
      <c r="T1340">
        <v>3.68574</v>
      </c>
      <c r="U1340">
        <v>1.5791500000000001</v>
      </c>
      <c r="V1340">
        <v>6.9433699999999998</v>
      </c>
      <c r="W1340">
        <v>0.47200700000000001</v>
      </c>
      <c r="X1340">
        <v>-0.19757</v>
      </c>
      <c r="Y1340" t="s">
        <v>4056</v>
      </c>
      <c r="Z1340" t="s">
        <v>32312</v>
      </c>
    </row>
    <row r="1341" spans="1:26" x14ac:dyDescent="0.3">
      <c r="A1341">
        <v>21</v>
      </c>
      <c r="B1341">
        <v>4040452</v>
      </c>
      <c r="C1341" t="s">
        <v>4059</v>
      </c>
      <c r="D1341" t="s">
        <v>4060</v>
      </c>
      <c r="E1341" t="s">
        <v>418</v>
      </c>
      <c r="F1341" t="s">
        <v>28</v>
      </c>
      <c r="G1341">
        <v>2319687</v>
      </c>
      <c r="H1341">
        <v>2348065</v>
      </c>
      <c r="I1341">
        <v>133</v>
      </c>
      <c r="J1341" t="s">
        <v>4061</v>
      </c>
      <c r="K1341">
        <v>0.20043</v>
      </c>
      <c r="L1341">
        <v>0</v>
      </c>
      <c r="M1341">
        <v>3.8599599999999998E-2</v>
      </c>
      <c r="N1341">
        <v>0</v>
      </c>
      <c r="O1341">
        <v>6.3827600000000002</v>
      </c>
      <c r="P1341">
        <v>6.3827600000000002</v>
      </c>
      <c r="Q1341">
        <v>1.98465</v>
      </c>
      <c r="R1341">
        <v>12.9445</v>
      </c>
      <c r="S1341">
        <v>6.7621200000000004</v>
      </c>
      <c r="T1341">
        <v>6.7621200000000004</v>
      </c>
      <c r="U1341">
        <v>3.2151700000000001</v>
      </c>
      <c r="V1341">
        <v>13.205299999999999</v>
      </c>
      <c r="W1341">
        <v>0.20043</v>
      </c>
      <c r="X1341">
        <v>-0.37935999999999998</v>
      </c>
      <c r="Y1341" t="s">
        <v>4059</v>
      </c>
      <c r="Z1341" t="s">
        <v>32313</v>
      </c>
    </row>
    <row r="1342" spans="1:26" x14ac:dyDescent="0.3">
      <c r="A1342">
        <v>9</v>
      </c>
      <c r="B1342">
        <v>3852565</v>
      </c>
      <c r="C1342" t="s">
        <v>4062</v>
      </c>
      <c r="D1342" t="s">
        <v>4063</v>
      </c>
      <c r="E1342" t="s">
        <v>44</v>
      </c>
      <c r="F1342" t="s">
        <v>19</v>
      </c>
      <c r="G1342">
        <v>14091348</v>
      </c>
      <c r="H1342">
        <v>14108802</v>
      </c>
      <c r="I1342">
        <v>52</v>
      </c>
      <c r="J1342" t="s">
        <v>4064</v>
      </c>
      <c r="K1342">
        <v>8.51436E-2</v>
      </c>
      <c r="L1342">
        <v>0</v>
      </c>
      <c r="M1342">
        <v>3.8632300000000001E-2</v>
      </c>
      <c r="N1342" s="1">
        <v>1.52345E-10</v>
      </c>
      <c r="O1342">
        <v>4.7428400000000002</v>
      </c>
      <c r="P1342">
        <v>4.7428400000000002</v>
      </c>
      <c r="Q1342">
        <v>1.96997</v>
      </c>
      <c r="R1342">
        <v>7.2837100000000001</v>
      </c>
      <c r="S1342">
        <v>5.1410400000000003</v>
      </c>
      <c r="T1342">
        <v>5.1410400000000003</v>
      </c>
      <c r="U1342">
        <v>2.3334199999999998</v>
      </c>
      <c r="V1342">
        <v>7.6406200000000002</v>
      </c>
      <c r="W1342">
        <v>8.51436E-2</v>
      </c>
      <c r="X1342">
        <v>-0.398204</v>
      </c>
      <c r="Y1342" t="s">
        <v>4062</v>
      </c>
      <c r="Z1342" t="s">
        <v>32314</v>
      </c>
    </row>
    <row r="1343" spans="1:26" x14ac:dyDescent="0.3">
      <c r="A1343">
        <v>3</v>
      </c>
      <c r="B1343">
        <v>2854088</v>
      </c>
      <c r="C1343" t="s">
        <v>4065</v>
      </c>
      <c r="D1343" t="s">
        <v>4066</v>
      </c>
      <c r="E1343" t="s">
        <v>121</v>
      </c>
      <c r="F1343" t="s">
        <v>19</v>
      </c>
      <c r="G1343">
        <v>38510527</v>
      </c>
      <c r="H1343">
        <v>38515496</v>
      </c>
      <c r="I1343">
        <v>12</v>
      </c>
      <c r="J1343" t="s">
        <v>4067</v>
      </c>
      <c r="K1343">
        <v>0.65540200000000004</v>
      </c>
      <c r="L1343" s="1">
        <v>8.2871100000000004E-24</v>
      </c>
      <c r="M1343">
        <v>3.87254E-2</v>
      </c>
      <c r="N1343" s="1">
        <v>3.1727999999999999E-6</v>
      </c>
      <c r="O1343">
        <v>7.0848199999999997</v>
      </c>
      <c r="P1343">
        <v>7.0848199999999997</v>
      </c>
      <c r="Q1343">
        <v>2.2063700000000002</v>
      </c>
      <c r="R1343">
        <v>10.0113</v>
      </c>
      <c r="S1343">
        <v>7.2589800000000002</v>
      </c>
      <c r="T1343">
        <v>7.2589800000000002</v>
      </c>
      <c r="U1343">
        <v>2.60669</v>
      </c>
      <c r="V1343">
        <v>10.8247</v>
      </c>
      <c r="W1343">
        <v>0.65540200000000004</v>
      </c>
      <c r="X1343">
        <v>-0.17416400000000001</v>
      </c>
      <c r="Y1343" t="s">
        <v>4065</v>
      </c>
      <c r="Z1343" t="s">
        <v>32315</v>
      </c>
    </row>
    <row r="1344" spans="1:26" x14ac:dyDescent="0.3">
      <c r="A1344">
        <v>18</v>
      </c>
      <c r="B1344">
        <v>2400286</v>
      </c>
      <c r="C1344" t="s">
        <v>4068</v>
      </c>
      <c r="D1344" t="s">
        <v>4069</v>
      </c>
      <c r="E1344" t="s">
        <v>32</v>
      </c>
      <c r="F1344" t="s">
        <v>19</v>
      </c>
      <c r="G1344">
        <v>20918811</v>
      </c>
      <c r="H1344">
        <v>20931907</v>
      </c>
      <c r="I1344">
        <v>84</v>
      </c>
      <c r="J1344" t="s">
        <v>4070</v>
      </c>
      <c r="K1344">
        <v>0.18165100000000001</v>
      </c>
      <c r="L1344">
        <v>0</v>
      </c>
      <c r="M1344">
        <v>3.8794599999999999E-2</v>
      </c>
      <c r="N1344">
        <v>0</v>
      </c>
      <c r="O1344">
        <v>6.5453400000000004</v>
      </c>
      <c r="P1344">
        <v>6.5453400000000004</v>
      </c>
      <c r="Q1344">
        <v>3.4914900000000002</v>
      </c>
      <c r="R1344">
        <v>9.3315999999999999</v>
      </c>
      <c r="S1344">
        <v>7.0191800000000004</v>
      </c>
      <c r="T1344">
        <v>7.0191800000000004</v>
      </c>
      <c r="U1344">
        <v>4.4958400000000003</v>
      </c>
      <c r="V1344">
        <v>9.6324500000000004</v>
      </c>
      <c r="W1344">
        <v>0.18165100000000001</v>
      </c>
      <c r="X1344">
        <v>-0.47382999999999997</v>
      </c>
      <c r="Y1344" t="s">
        <v>4068</v>
      </c>
      <c r="Z1344" t="s">
        <v>32316</v>
      </c>
    </row>
    <row r="1345" spans="1:26" x14ac:dyDescent="0.3">
      <c r="A1345">
        <v>10</v>
      </c>
      <c r="B1345">
        <v>3890957</v>
      </c>
      <c r="C1345" t="s">
        <v>4071</v>
      </c>
      <c r="D1345" t="s">
        <v>4072</v>
      </c>
      <c r="E1345" t="s">
        <v>86</v>
      </c>
      <c r="F1345" t="s">
        <v>28</v>
      </c>
      <c r="G1345">
        <v>56523841</v>
      </c>
      <c r="H1345">
        <v>56628354</v>
      </c>
      <c r="I1345">
        <v>100</v>
      </c>
      <c r="J1345" t="s">
        <v>4073</v>
      </c>
      <c r="K1345">
        <v>0.19161900000000001</v>
      </c>
      <c r="L1345" s="1">
        <v>6.49211E-35</v>
      </c>
      <c r="M1345">
        <v>3.8795499999999997E-2</v>
      </c>
      <c r="N1345" s="1">
        <v>1.51448E-22</v>
      </c>
      <c r="O1345">
        <v>3.8682400000000001</v>
      </c>
      <c r="P1345">
        <v>3.8682400000000001</v>
      </c>
      <c r="Q1345">
        <v>2.01885</v>
      </c>
      <c r="R1345">
        <v>6.1244399999999999</v>
      </c>
      <c r="S1345">
        <v>4.3262400000000003</v>
      </c>
      <c r="T1345">
        <v>4.3262400000000003</v>
      </c>
      <c r="U1345">
        <v>1.95323</v>
      </c>
      <c r="V1345">
        <v>6.7101100000000002</v>
      </c>
      <c r="W1345">
        <v>0.19161900000000001</v>
      </c>
      <c r="X1345">
        <v>-0.45800000000000002</v>
      </c>
      <c r="Y1345" t="s">
        <v>4071</v>
      </c>
      <c r="Z1345" t="s">
        <v>32317</v>
      </c>
    </row>
    <row r="1346" spans="1:26" x14ac:dyDescent="0.3">
      <c r="A1346">
        <v>9</v>
      </c>
      <c r="B1346">
        <v>3869379</v>
      </c>
      <c r="C1346" t="s">
        <v>4074</v>
      </c>
      <c r="D1346" t="s">
        <v>4075</v>
      </c>
      <c r="E1346" t="s">
        <v>44</v>
      </c>
      <c r="F1346" t="s">
        <v>19</v>
      </c>
      <c r="G1346">
        <v>57207840</v>
      </c>
      <c r="H1346">
        <v>57225345</v>
      </c>
      <c r="I1346">
        <v>60</v>
      </c>
      <c r="J1346" t="s">
        <v>4076</v>
      </c>
      <c r="K1346">
        <v>0.34093899999999999</v>
      </c>
      <c r="L1346" s="1">
        <v>8.8586700000000002E-39</v>
      </c>
      <c r="M1346">
        <v>3.88429E-2</v>
      </c>
      <c r="N1346" s="1">
        <v>3.72143E-9</v>
      </c>
      <c r="O1346">
        <v>5.08</v>
      </c>
      <c r="P1346">
        <v>5.08</v>
      </c>
      <c r="Q1346">
        <v>1.99349</v>
      </c>
      <c r="R1346">
        <v>8.0827000000000009</v>
      </c>
      <c r="S1346">
        <v>5.3307099999999998</v>
      </c>
      <c r="T1346">
        <v>5.3307099999999998</v>
      </c>
      <c r="U1346">
        <v>1.83063</v>
      </c>
      <c r="V1346">
        <v>8.1783999999999999</v>
      </c>
      <c r="W1346">
        <v>0.34093899999999999</v>
      </c>
      <c r="X1346">
        <v>-0.25070300000000001</v>
      </c>
      <c r="Y1346" t="s">
        <v>4074</v>
      </c>
      <c r="Z1346" t="s">
        <v>32318</v>
      </c>
    </row>
    <row r="1347" spans="1:26" x14ac:dyDescent="0.3">
      <c r="A1347">
        <v>16</v>
      </c>
      <c r="B1347">
        <v>2519294</v>
      </c>
      <c r="C1347" t="s">
        <v>4077</v>
      </c>
      <c r="D1347" t="s">
        <v>4078</v>
      </c>
      <c r="E1347" t="s">
        <v>105</v>
      </c>
      <c r="F1347" t="s">
        <v>28</v>
      </c>
      <c r="G1347">
        <v>187267034</v>
      </c>
      <c r="H1347">
        <v>187338966</v>
      </c>
      <c r="I1347">
        <v>110</v>
      </c>
      <c r="J1347" t="s">
        <v>4079</v>
      </c>
      <c r="K1347">
        <v>0.43135400000000002</v>
      </c>
      <c r="L1347">
        <v>0</v>
      </c>
      <c r="M1347">
        <v>3.8843700000000002E-2</v>
      </c>
      <c r="N1347">
        <v>0</v>
      </c>
      <c r="O1347">
        <v>9.0821500000000004</v>
      </c>
      <c r="P1347">
        <v>9.0821500000000004</v>
      </c>
      <c r="Q1347">
        <v>4.0278900000000002</v>
      </c>
      <c r="R1347">
        <v>11.774800000000001</v>
      </c>
      <c r="S1347">
        <v>9.4021899999999992</v>
      </c>
      <c r="T1347">
        <v>9.4021899999999992</v>
      </c>
      <c r="U1347">
        <v>5.2596100000000003</v>
      </c>
      <c r="V1347">
        <v>12.340999999999999</v>
      </c>
      <c r="W1347">
        <v>0.43135400000000002</v>
      </c>
      <c r="X1347">
        <v>-0.32004500000000002</v>
      </c>
      <c r="Y1347" t="s">
        <v>4077</v>
      </c>
      <c r="Z1347" t="s">
        <v>32319</v>
      </c>
    </row>
    <row r="1348" spans="1:26" x14ac:dyDescent="0.3">
      <c r="A1348">
        <v>14</v>
      </c>
      <c r="B1348">
        <v>3867287</v>
      </c>
      <c r="C1348" t="s">
        <v>4080</v>
      </c>
      <c r="D1348" t="s">
        <v>4081</v>
      </c>
      <c r="E1348" t="s">
        <v>44</v>
      </c>
      <c r="F1348" t="s">
        <v>19</v>
      </c>
      <c r="G1348">
        <v>53856476</v>
      </c>
      <c r="H1348">
        <v>53869288</v>
      </c>
      <c r="I1348">
        <v>73</v>
      </c>
      <c r="J1348" t="s">
        <v>4082</v>
      </c>
      <c r="K1348">
        <v>0.129581</v>
      </c>
      <c r="L1348">
        <v>0</v>
      </c>
      <c r="M1348">
        <v>3.88615E-2</v>
      </c>
      <c r="N1348" s="1">
        <v>1.01198E-32</v>
      </c>
      <c r="O1348">
        <v>5.4036200000000001</v>
      </c>
      <c r="P1348">
        <v>5.4036200000000001</v>
      </c>
      <c r="Q1348">
        <v>1.9336599999999999</v>
      </c>
      <c r="R1348">
        <v>8.4320299999999992</v>
      </c>
      <c r="S1348">
        <v>5.9007500000000004</v>
      </c>
      <c r="T1348">
        <v>5.9007500000000004</v>
      </c>
      <c r="U1348">
        <v>2.6634699999999998</v>
      </c>
      <c r="V1348">
        <v>9.0533999999999999</v>
      </c>
      <c r="W1348">
        <v>0.129581</v>
      </c>
      <c r="X1348">
        <v>-0.49713000000000002</v>
      </c>
      <c r="Y1348" t="s">
        <v>4080</v>
      </c>
      <c r="Z1348" t="s">
        <v>32320</v>
      </c>
    </row>
    <row r="1349" spans="1:26" x14ac:dyDescent="0.3">
      <c r="A1349">
        <v>68</v>
      </c>
      <c r="B1349">
        <v>2867693</v>
      </c>
      <c r="C1349" t="s">
        <v>4083</v>
      </c>
      <c r="D1349" t="s">
        <v>4084</v>
      </c>
      <c r="E1349" t="s">
        <v>121</v>
      </c>
      <c r="F1349" t="s">
        <v>19</v>
      </c>
      <c r="G1349">
        <v>94824442</v>
      </c>
      <c r="H1349">
        <v>94917273</v>
      </c>
      <c r="I1349">
        <v>294</v>
      </c>
      <c r="J1349" t="s">
        <v>4085</v>
      </c>
      <c r="K1349">
        <v>0.53522400000000003</v>
      </c>
      <c r="L1349">
        <v>0</v>
      </c>
      <c r="M1349">
        <v>3.8895800000000001E-2</v>
      </c>
      <c r="N1349">
        <v>0</v>
      </c>
      <c r="O1349">
        <v>6.2221500000000001</v>
      </c>
      <c r="P1349">
        <v>6.2221500000000001</v>
      </c>
      <c r="Q1349">
        <v>1.0304</v>
      </c>
      <c r="R1349">
        <v>11.139799999999999</v>
      </c>
      <c r="S1349">
        <v>6.4590699999999996</v>
      </c>
      <c r="T1349">
        <v>6.4590699999999996</v>
      </c>
      <c r="U1349">
        <v>0.87140300000000004</v>
      </c>
      <c r="V1349">
        <v>11.368</v>
      </c>
      <c r="W1349">
        <v>0.53522400000000003</v>
      </c>
      <c r="X1349">
        <v>-0.23691899999999999</v>
      </c>
      <c r="Y1349" t="s">
        <v>4083</v>
      </c>
      <c r="Z1349" t="s">
        <v>32321</v>
      </c>
    </row>
    <row r="1350" spans="1:26" x14ac:dyDescent="0.3">
      <c r="A1350">
        <v>12</v>
      </c>
      <c r="B1350">
        <v>3616766</v>
      </c>
      <c r="C1350" t="s">
        <v>4086</v>
      </c>
      <c r="D1350" t="s">
        <v>4087</v>
      </c>
      <c r="E1350" t="s">
        <v>164</v>
      </c>
      <c r="F1350" t="s">
        <v>19</v>
      </c>
      <c r="G1350">
        <v>30771217</v>
      </c>
      <c r="H1350">
        <v>30810825</v>
      </c>
      <c r="I1350">
        <v>62</v>
      </c>
      <c r="J1350" t="s">
        <v>4088</v>
      </c>
      <c r="K1350">
        <v>0.106907</v>
      </c>
      <c r="L1350">
        <v>0</v>
      </c>
      <c r="M1350">
        <v>3.8897000000000001E-2</v>
      </c>
      <c r="N1350" s="1">
        <v>2.7625899999999998E-25</v>
      </c>
      <c r="O1350">
        <v>5.9280499999999998</v>
      </c>
      <c r="P1350">
        <v>5.9280499999999998</v>
      </c>
      <c r="Q1350">
        <v>1.55535</v>
      </c>
      <c r="R1350">
        <v>9.4926899999999996</v>
      </c>
      <c r="S1350">
        <v>6.4254499999999997</v>
      </c>
      <c r="T1350">
        <v>6.4254499999999997</v>
      </c>
      <c r="U1350">
        <v>2.2357499999999999</v>
      </c>
      <c r="V1350">
        <v>10.1127</v>
      </c>
      <c r="W1350">
        <v>0.106907</v>
      </c>
      <c r="X1350">
        <v>-0.49740000000000001</v>
      </c>
      <c r="Y1350" t="s">
        <v>4086</v>
      </c>
      <c r="Z1350" t="s">
        <v>32322</v>
      </c>
    </row>
    <row r="1351" spans="1:26" x14ac:dyDescent="0.3">
      <c r="A1351">
        <v>18</v>
      </c>
      <c r="B1351">
        <v>2757720</v>
      </c>
      <c r="C1351" t="s">
        <v>4089</v>
      </c>
      <c r="D1351" t="s">
        <v>4090</v>
      </c>
      <c r="E1351" t="s">
        <v>54</v>
      </c>
      <c r="F1351" t="s">
        <v>19</v>
      </c>
      <c r="G1351">
        <v>2203366</v>
      </c>
      <c r="H1351">
        <v>2213689</v>
      </c>
      <c r="I1351">
        <v>90</v>
      </c>
      <c r="J1351" t="s">
        <v>4091</v>
      </c>
      <c r="K1351">
        <v>0.437523</v>
      </c>
      <c r="L1351">
        <v>0</v>
      </c>
      <c r="M1351">
        <v>3.8924E-2</v>
      </c>
      <c r="N1351" s="1">
        <v>4.7808899999999997E-34</v>
      </c>
      <c r="O1351">
        <v>5.9927900000000003</v>
      </c>
      <c r="P1351">
        <v>5.9927900000000003</v>
      </c>
      <c r="Q1351">
        <v>0.94076499999999996</v>
      </c>
      <c r="R1351">
        <v>8.6411099999999994</v>
      </c>
      <c r="S1351">
        <v>6.2584600000000004</v>
      </c>
      <c r="T1351">
        <v>6.2584600000000004</v>
      </c>
      <c r="U1351">
        <v>1.4415</v>
      </c>
      <c r="V1351">
        <v>9.0560899999999993</v>
      </c>
      <c r="W1351">
        <v>0.437523</v>
      </c>
      <c r="X1351">
        <v>-0.26567099999999999</v>
      </c>
      <c r="Y1351" t="s">
        <v>4089</v>
      </c>
      <c r="Z1351" t="s">
        <v>32323</v>
      </c>
    </row>
    <row r="1352" spans="1:26" x14ac:dyDescent="0.3">
      <c r="A1352">
        <v>10</v>
      </c>
      <c r="B1352">
        <v>2662435</v>
      </c>
      <c r="C1352" t="s">
        <v>4092</v>
      </c>
      <c r="D1352" t="s">
        <v>4093</v>
      </c>
      <c r="E1352" t="s">
        <v>125</v>
      </c>
      <c r="F1352" t="s">
        <v>19</v>
      </c>
      <c r="G1352">
        <v>9879162</v>
      </c>
      <c r="H1352">
        <v>9895740</v>
      </c>
      <c r="I1352">
        <v>58</v>
      </c>
      <c r="J1352" t="s">
        <v>4094</v>
      </c>
      <c r="K1352">
        <v>0.260986</v>
      </c>
      <c r="L1352">
        <v>0</v>
      </c>
      <c r="M1352">
        <v>3.8971199999999998E-2</v>
      </c>
      <c r="N1352" s="1">
        <v>1.04684E-19</v>
      </c>
      <c r="O1352">
        <v>5.4750699999999997</v>
      </c>
      <c r="P1352">
        <v>5.4750699999999997</v>
      </c>
      <c r="Q1352">
        <v>2.5630099999999998</v>
      </c>
      <c r="R1352">
        <v>7.8583699999999999</v>
      </c>
      <c r="S1352">
        <v>5.8158799999999999</v>
      </c>
      <c r="T1352">
        <v>5.8158799999999999</v>
      </c>
      <c r="U1352">
        <v>2.9825400000000002</v>
      </c>
      <c r="V1352">
        <v>8.2034099999999999</v>
      </c>
      <c r="W1352">
        <v>0.260986</v>
      </c>
      <c r="X1352">
        <v>-0.34081099999999998</v>
      </c>
      <c r="Y1352" t="s">
        <v>4092</v>
      </c>
      <c r="Z1352" t="s">
        <v>32324</v>
      </c>
    </row>
    <row r="1353" spans="1:26" x14ac:dyDescent="0.3">
      <c r="A1353">
        <v>12</v>
      </c>
      <c r="B1353">
        <v>3351688</v>
      </c>
      <c r="C1353" t="s">
        <v>4095</v>
      </c>
      <c r="D1353" t="s">
        <v>4096</v>
      </c>
      <c r="E1353" t="s">
        <v>36</v>
      </c>
      <c r="F1353" t="s">
        <v>28</v>
      </c>
      <c r="G1353">
        <v>118300985</v>
      </c>
      <c r="H1353">
        <v>118334479</v>
      </c>
      <c r="I1353">
        <v>77</v>
      </c>
      <c r="J1353" t="s">
        <v>4097</v>
      </c>
      <c r="K1353">
        <v>9.9237000000000006E-2</v>
      </c>
      <c r="L1353">
        <v>0</v>
      </c>
      <c r="M1353">
        <v>3.8990299999999999E-2</v>
      </c>
      <c r="N1353" s="1">
        <v>8.1583199999999993E-21</v>
      </c>
      <c r="O1353">
        <v>5.6576199999999996</v>
      </c>
      <c r="P1353">
        <v>5.6576199999999996</v>
      </c>
      <c r="Q1353">
        <v>2.4242699999999999</v>
      </c>
      <c r="R1353">
        <v>8.2463800000000003</v>
      </c>
      <c r="S1353">
        <v>6.1092300000000002</v>
      </c>
      <c r="T1353">
        <v>6.1092300000000002</v>
      </c>
      <c r="U1353">
        <v>3.30267</v>
      </c>
      <c r="V1353">
        <v>8.5213800000000006</v>
      </c>
      <c r="W1353">
        <v>9.9237000000000006E-2</v>
      </c>
      <c r="X1353">
        <v>-0.45161600000000002</v>
      </c>
      <c r="Y1353" t="s">
        <v>4095</v>
      </c>
      <c r="Z1353" t="s">
        <v>32325</v>
      </c>
    </row>
    <row r="1354" spans="1:26" x14ac:dyDescent="0.3">
      <c r="A1354">
        <v>4</v>
      </c>
      <c r="B1354">
        <v>3873086</v>
      </c>
      <c r="C1354" t="s">
        <v>4098</v>
      </c>
      <c r="D1354" t="s">
        <v>4099</v>
      </c>
      <c r="E1354" t="s">
        <v>86</v>
      </c>
      <c r="F1354" t="s">
        <v>28</v>
      </c>
      <c r="G1354">
        <v>155720</v>
      </c>
      <c r="H1354">
        <v>158523</v>
      </c>
      <c r="I1354">
        <v>13</v>
      </c>
      <c r="J1354" t="s">
        <v>4100</v>
      </c>
      <c r="K1354">
        <v>0.26018400000000003</v>
      </c>
      <c r="L1354" s="1">
        <v>3.7381600000000002E-26</v>
      </c>
      <c r="M1354">
        <v>3.90449E-2</v>
      </c>
      <c r="N1354" s="1">
        <v>2.39713E-7</v>
      </c>
      <c r="O1354">
        <v>3.9780000000000002</v>
      </c>
      <c r="P1354">
        <v>3.9780000000000002</v>
      </c>
      <c r="Q1354">
        <v>0.94076499999999996</v>
      </c>
      <c r="R1354">
        <v>6.51762</v>
      </c>
      <c r="S1354">
        <v>4.33995</v>
      </c>
      <c r="T1354">
        <v>4.33995</v>
      </c>
      <c r="U1354">
        <v>1.0722499999999999</v>
      </c>
      <c r="V1354">
        <v>7.3360099999999999</v>
      </c>
      <c r="W1354">
        <v>0.26018400000000003</v>
      </c>
      <c r="X1354">
        <v>-0.36194599999999999</v>
      </c>
      <c r="Y1354" t="s">
        <v>4098</v>
      </c>
      <c r="Z1354" t="s">
        <v>32326</v>
      </c>
    </row>
    <row r="1355" spans="1:26" x14ac:dyDescent="0.3">
      <c r="A1355">
        <v>35</v>
      </c>
      <c r="B1355">
        <v>3893849</v>
      </c>
      <c r="C1355" t="s">
        <v>4101</v>
      </c>
      <c r="D1355" t="s">
        <v>4102</v>
      </c>
      <c r="E1355" t="s">
        <v>86</v>
      </c>
      <c r="F1355" t="s">
        <v>28</v>
      </c>
      <c r="G1355">
        <v>62082901</v>
      </c>
      <c r="H1355">
        <v>62134891</v>
      </c>
      <c r="I1355">
        <v>153</v>
      </c>
      <c r="J1355" t="s">
        <v>4103</v>
      </c>
      <c r="K1355">
        <v>0.28430699999999998</v>
      </c>
      <c r="L1355">
        <v>0</v>
      </c>
      <c r="M1355">
        <v>3.9122999999999998E-2</v>
      </c>
      <c r="N1355">
        <v>0</v>
      </c>
      <c r="O1355">
        <v>6.8819499999999998</v>
      </c>
      <c r="P1355">
        <v>6.8819499999999998</v>
      </c>
      <c r="Q1355">
        <v>2.7758699999999998</v>
      </c>
      <c r="R1355">
        <v>9.9985199999999992</v>
      </c>
      <c r="S1355">
        <v>7.2559300000000002</v>
      </c>
      <c r="T1355">
        <v>7.2559300000000002</v>
      </c>
      <c r="U1355">
        <v>3.19476</v>
      </c>
      <c r="V1355">
        <v>10.342000000000001</v>
      </c>
      <c r="W1355">
        <v>0.28430699999999998</v>
      </c>
      <c r="X1355">
        <v>-0.373973</v>
      </c>
      <c r="Y1355" t="s">
        <v>4101</v>
      </c>
      <c r="Z1355" t="s">
        <v>32327</v>
      </c>
    </row>
    <row r="1356" spans="1:26" x14ac:dyDescent="0.3">
      <c r="A1356">
        <v>16</v>
      </c>
      <c r="B1356">
        <v>3375999</v>
      </c>
      <c r="C1356" t="s">
        <v>4104</v>
      </c>
      <c r="D1356" t="s">
        <v>4105</v>
      </c>
      <c r="E1356" t="s">
        <v>36</v>
      </c>
      <c r="F1356" t="s">
        <v>19</v>
      </c>
      <c r="G1356">
        <v>62186872</v>
      </c>
      <c r="H1356">
        <v>62197152</v>
      </c>
      <c r="I1356">
        <v>84</v>
      </c>
      <c r="J1356" t="s">
        <v>4106</v>
      </c>
      <c r="K1356">
        <v>0.14125399999999999</v>
      </c>
      <c r="L1356">
        <v>0</v>
      </c>
      <c r="M1356">
        <v>3.9163999999999997E-2</v>
      </c>
      <c r="N1356" s="1">
        <v>7.6546699999999999E-26</v>
      </c>
      <c r="O1356">
        <v>5.2859299999999996</v>
      </c>
      <c r="P1356">
        <v>5.2859299999999996</v>
      </c>
      <c r="Q1356">
        <v>1.8787199999999999</v>
      </c>
      <c r="R1356">
        <v>10.685600000000001</v>
      </c>
      <c r="S1356">
        <v>5.7407300000000001</v>
      </c>
      <c r="T1356">
        <v>5.7407300000000001</v>
      </c>
      <c r="U1356">
        <v>1.68529</v>
      </c>
      <c r="V1356">
        <v>11.0998</v>
      </c>
      <c r="W1356">
        <v>0.14125399999999999</v>
      </c>
      <c r="X1356">
        <v>-0.45479399999999998</v>
      </c>
      <c r="Y1356" t="s">
        <v>4104</v>
      </c>
      <c r="Z1356" t="s">
        <v>32328</v>
      </c>
    </row>
    <row r="1357" spans="1:26" x14ac:dyDescent="0.3">
      <c r="A1357">
        <v>16</v>
      </c>
      <c r="B1357">
        <v>3652271</v>
      </c>
      <c r="C1357" t="s">
        <v>4107</v>
      </c>
      <c r="D1357" t="s">
        <v>4108</v>
      </c>
      <c r="E1357" t="s">
        <v>75</v>
      </c>
      <c r="F1357" t="s">
        <v>28</v>
      </c>
      <c r="G1357">
        <v>21927041</v>
      </c>
      <c r="H1357">
        <v>22006348</v>
      </c>
      <c r="I1357">
        <v>77</v>
      </c>
      <c r="J1357" t="s">
        <v>4109</v>
      </c>
      <c r="K1357">
        <v>0.329961</v>
      </c>
      <c r="L1357">
        <v>0</v>
      </c>
      <c r="M1357">
        <v>3.9171999999999998E-2</v>
      </c>
      <c r="N1357">
        <v>0</v>
      </c>
      <c r="O1357">
        <v>6.5560700000000001</v>
      </c>
      <c r="P1357">
        <v>6.5560700000000001</v>
      </c>
      <c r="Q1357">
        <v>1.44737</v>
      </c>
      <c r="R1357">
        <v>11.6586</v>
      </c>
      <c r="S1357">
        <v>6.9463900000000001</v>
      </c>
      <c r="T1357">
        <v>6.9463900000000001</v>
      </c>
      <c r="U1357">
        <v>2.7826200000000001</v>
      </c>
      <c r="V1357">
        <v>12.073</v>
      </c>
      <c r="W1357">
        <v>0.329961</v>
      </c>
      <c r="X1357">
        <v>-0.39031500000000002</v>
      </c>
      <c r="Y1357" t="s">
        <v>4107</v>
      </c>
      <c r="Z1357" t="s">
        <v>32329</v>
      </c>
    </row>
    <row r="1358" spans="1:26" x14ac:dyDescent="0.3">
      <c r="A1358">
        <v>14</v>
      </c>
      <c r="B1358">
        <v>3243708</v>
      </c>
      <c r="C1358" t="s">
        <v>4110</v>
      </c>
      <c r="D1358" t="s">
        <v>4111</v>
      </c>
      <c r="E1358" t="s">
        <v>23</v>
      </c>
      <c r="F1358" t="s">
        <v>28</v>
      </c>
      <c r="G1358">
        <v>42597978</v>
      </c>
      <c r="H1358">
        <v>42682443</v>
      </c>
      <c r="I1358">
        <v>185</v>
      </c>
      <c r="J1358" t="s">
        <v>4112</v>
      </c>
      <c r="K1358">
        <v>0.28629100000000002</v>
      </c>
      <c r="L1358">
        <v>0</v>
      </c>
      <c r="M1358">
        <v>3.9221100000000002E-2</v>
      </c>
      <c r="N1358" s="1">
        <v>1.2406099999999999E-23</v>
      </c>
      <c r="O1358">
        <v>6.0964400000000003</v>
      </c>
      <c r="P1358">
        <v>6.0964400000000003</v>
      </c>
      <c r="Q1358">
        <v>2.4000400000000002</v>
      </c>
      <c r="R1358">
        <v>8.7440499999999997</v>
      </c>
      <c r="S1358">
        <v>6.4020000000000001</v>
      </c>
      <c r="T1358">
        <v>6.4020000000000001</v>
      </c>
      <c r="U1358">
        <v>2.8190300000000001</v>
      </c>
      <c r="V1358">
        <v>8.9855900000000002</v>
      </c>
      <c r="W1358">
        <v>0.28629100000000002</v>
      </c>
      <c r="X1358">
        <v>-0.305558</v>
      </c>
      <c r="Y1358" t="s">
        <v>4110</v>
      </c>
      <c r="Z1358" t="s">
        <v>32330</v>
      </c>
    </row>
    <row r="1359" spans="1:26" x14ac:dyDescent="0.3">
      <c r="A1359">
        <v>11</v>
      </c>
      <c r="B1359">
        <v>2963463</v>
      </c>
      <c r="C1359" t="s">
        <v>4113</v>
      </c>
      <c r="D1359" t="s">
        <v>4114</v>
      </c>
      <c r="E1359" t="s">
        <v>52</v>
      </c>
      <c r="F1359" t="s">
        <v>19</v>
      </c>
      <c r="G1359">
        <v>86432207</v>
      </c>
      <c r="H1359">
        <v>86445170</v>
      </c>
      <c r="I1359">
        <v>64</v>
      </c>
      <c r="J1359" t="s">
        <v>4115</v>
      </c>
      <c r="K1359">
        <v>0.26869999999999999</v>
      </c>
      <c r="L1359">
        <v>0</v>
      </c>
      <c r="M1359">
        <v>3.9228399999999997E-2</v>
      </c>
      <c r="N1359" s="1">
        <v>5.9390200000000001E-23</v>
      </c>
      <c r="O1359">
        <v>5.6944699999999999</v>
      </c>
      <c r="P1359">
        <v>5.6944699999999999</v>
      </c>
      <c r="Q1359">
        <v>0.993676</v>
      </c>
      <c r="R1359">
        <v>8.4242399999999993</v>
      </c>
      <c r="S1359">
        <v>6.0536500000000002</v>
      </c>
      <c r="T1359">
        <v>6.0536500000000002</v>
      </c>
      <c r="U1359">
        <v>1.59256</v>
      </c>
      <c r="V1359">
        <v>9.1743600000000001</v>
      </c>
      <c r="W1359">
        <v>0.26869999999999999</v>
      </c>
      <c r="X1359">
        <v>-0.35918499999999998</v>
      </c>
      <c r="Y1359" t="s">
        <v>4113</v>
      </c>
      <c r="Z1359" t="s">
        <v>32331</v>
      </c>
    </row>
    <row r="1360" spans="1:26" x14ac:dyDescent="0.3">
      <c r="A1360">
        <v>20</v>
      </c>
      <c r="B1360">
        <v>3318989</v>
      </c>
      <c r="C1360" t="s">
        <v>4116</v>
      </c>
      <c r="D1360" t="s">
        <v>4117</v>
      </c>
      <c r="E1360" t="s">
        <v>36</v>
      </c>
      <c r="F1360" t="s">
        <v>28</v>
      </c>
      <c r="G1360">
        <v>6904215</v>
      </c>
      <c r="H1360">
        <v>6978808</v>
      </c>
      <c r="I1360">
        <v>101</v>
      </c>
      <c r="J1360" t="s">
        <v>4118</v>
      </c>
      <c r="K1360">
        <v>0.29309299999999999</v>
      </c>
      <c r="L1360">
        <v>0</v>
      </c>
      <c r="M1360">
        <v>3.9312600000000003E-2</v>
      </c>
      <c r="N1360" s="1">
        <v>4.2516999999999998E-24</v>
      </c>
      <c r="O1360">
        <v>3.8139599999999998</v>
      </c>
      <c r="P1360">
        <v>3.8139599999999998</v>
      </c>
      <c r="Q1360">
        <v>1.02325</v>
      </c>
      <c r="R1360">
        <v>7.5396200000000002</v>
      </c>
      <c r="S1360">
        <v>4.0728799999999996</v>
      </c>
      <c r="T1360">
        <v>4.0728799999999996</v>
      </c>
      <c r="U1360">
        <v>1.2153499999999999</v>
      </c>
      <c r="V1360">
        <v>7.8465699999999998</v>
      </c>
      <c r="W1360">
        <v>0.29309299999999999</v>
      </c>
      <c r="X1360">
        <v>-0.25891900000000001</v>
      </c>
      <c r="Y1360" t="s">
        <v>4116</v>
      </c>
      <c r="Z1360" t="s">
        <v>32332</v>
      </c>
    </row>
    <row r="1361" spans="1:26" x14ac:dyDescent="0.3">
      <c r="A1361">
        <v>4</v>
      </c>
      <c r="B1361">
        <v>3089932</v>
      </c>
      <c r="C1361" t="s">
        <v>4119</v>
      </c>
      <c r="D1361" t="s">
        <v>4120</v>
      </c>
      <c r="E1361" t="s">
        <v>38</v>
      </c>
      <c r="F1361" t="s">
        <v>28</v>
      </c>
      <c r="G1361">
        <v>23249676</v>
      </c>
      <c r="H1361">
        <v>23279573</v>
      </c>
      <c r="I1361">
        <v>28</v>
      </c>
      <c r="J1361" t="s">
        <v>4121</v>
      </c>
      <c r="K1361">
        <v>0.16744500000000001</v>
      </c>
      <c r="L1361" s="1">
        <v>8.46178E-8</v>
      </c>
      <c r="M1361">
        <v>3.93605E-2</v>
      </c>
      <c r="N1361" s="1">
        <v>6.9298600000000001E-7</v>
      </c>
      <c r="O1361">
        <v>4.7332799999999997</v>
      </c>
      <c r="P1361">
        <v>4.7332799999999997</v>
      </c>
      <c r="Q1361">
        <v>3.2508400000000002</v>
      </c>
      <c r="R1361">
        <v>6.4808199999999996</v>
      </c>
      <c r="S1361">
        <v>5.2633799999999997</v>
      </c>
      <c r="T1361">
        <v>5.2633799999999997</v>
      </c>
      <c r="U1361">
        <v>3.1145700000000001</v>
      </c>
      <c r="V1361">
        <v>7.2457799999999999</v>
      </c>
      <c r="W1361">
        <v>0.16744500000000001</v>
      </c>
      <c r="X1361">
        <v>-0.53009799999999996</v>
      </c>
      <c r="Y1361" t="s">
        <v>4119</v>
      </c>
      <c r="Z1361" t="s">
        <v>32333</v>
      </c>
    </row>
    <row r="1362" spans="1:26" x14ac:dyDescent="0.3">
      <c r="A1362">
        <v>15</v>
      </c>
      <c r="B1362">
        <v>2905404</v>
      </c>
      <c r="C1362" t="s">
        <v>4122</v>
      </c>
      <c r="D1362" t="s">
        <v>4123</v>
      </c>
      <c r="E1362" t="s">
        <v>52</v>
      </c>
      <c r="F1362" t="s">
        <v>28</v>
      </c>
      <c r="G1362">
        <v>37237104</v>
      </c>
      <c r="H1362">
        <v>37251171</v>
      </c>
      <c r="I1362">
        <v>75</v>
      </c>
      <c r="J1362" t="s">
        <v>4124</v>
      </c>
      <c r="K1362">
        <v>0.227988</v>
      </c>
      <c r="L1362">
        <v>0</v>
      </c>
      <c r="M1362">
        <v>3.94119E-2</v>
      </c>
      <c r="N1362" s="1">
        <v>1.3752100000000001E-38</v>
      </c>
      <c r="O1362">
        <v>5.6559100000000004</v>
      </c>
      <c r="P1362">
        <v>5.6559100000000004</v>
      </c>
      <c r="Q1362">
        <v>2.3990800000000001</v>
      </c>
      <c r="R1362">
        <v>8.7837399999999999</v>
      </c>
      <c r="S1362">
        <v>6.1051599999999997</v>
      </c>
      <c r="T1362">
        <v>6.1051599999999997</v>
      </c>
      <c r="U1362">
        <v>2.98421</v>
      </c>
      <c r="V1362">
        <v>9.0025700000000004</v>
      </c>
      <c r="W1362">
        <v>0.227988</v>
      </c>
      <c r="X1362">
        <v>-0.44925199999999998</v>
      </c>
      <c r="Y1362" t="s">
        <v>4122</v>
      </c>
      <c r="Z1362" t="s">
        <v>32334</v>
      </c>
    </row>
    <row r="1363" spans="1:26" x14ac:dyDescent="0.3">
      <c r="A1363">
        <v>11</v>
      </c>
      <c r="B1363">
        <v>3863087</v>
      </c>
      <c r="C1363" t="s">
        <v>4125</v>
      </c>
      <c r="D1363" t="s">
        <v>4126</v>
      </c>
      <c r="E1363" t="s">
        <v>44</v>
      </c>
      <c r="F1363" t="s">
        <v>19</v>
      </c>
      <c r="G1363">
        <v>46629069</v>
      </c>
      <c r="H1363">
        <v>46637272</v>
      </c>
      <c r="I1363">
        <v>50</v>
      </c>
      <c r="J1363" t="s">
        <v>4127</v>
      </c>
      <c r="K1363">
        <v>0.11244899999999999</v>
      </c>
      <c r="L1363">
        <v>0</v>
      </c>
      <c r="M1363">
        <v>3.9418099999999998E-2</v>
      </c>
      <c r="N1363" s="1">
        <v>1.5116900000000001E-32</v>
      </c>
      <c r="O1363">
        <v>6.1280000000000001</v>
      </c>
      <c r="P1363">
        <v>6.1280000000000001</v>
      </c>
      <c r="Q1363">
        <v>3.1519699999999999</v>
      </c>
      <c r="R1363">
        <v>9.7526799999999998</v>
      </c>
      <c r="S1363">
        <v>6.8014200000000002</v>
      </c>
      <c r="T1363">
        <v>6.8014200000000002</v>
      </c>
      <c r="U1363">
        <v>3.2506300000000001</v>
      </c>
      <c r="V1363">
        <v>10.3164</v>
      </c>
      <c r="W1363">
        <v>0.11244899999999999</v>
      </c>
      <c r="X1363">
        <v>-0.67342800000000003</v>
      </c>
      <c r="Y1363" t="s">
        <v>4125</v>
      </c>
      <c r="Z1363" t="s">
        <v>32335</v>
      </c>
    </row>
    <row r="1364" spans="1:26" x14ac:dyDescent="0.3">
      <c r="A1364">
        <v>22</v>
      </c>
      <c r="B1364">
        <v>3830246</v>
      </c>
      <c r="C1364" t="s">
        <v>4128</v>
      </c>
      <c r="D1364" t="s">
        <v>4129</v>
      </c>
      <c r="E1364" t="s">
        <v>44</v>
      </c>
      <c r="F1364" t="s">
        <v>28</v>
      </c>
      <c r="G1364">
        <v>40431093</v>
      </c>
      <c r="H1364">
        <v>40450700</v>
      </c>
      <c r="I1364">
        <v>107</v>
      </c>
      <c r="J1364" t="s">
        <v>4130</v>
      </c>
      <c r="K1364">
        <v>9.4993599999999997E-2</v>
      </c>
      <c r="L1364">
        <v>0</v>
      </c>
      <c r="M1364">
        <v>3.9452300000000003E-2</v>
      </c>
      <c r="N1364">
        <v>0</v>
      </c>
      <c r="O1364">
        <v>5.9738100000000003</v>
      </c>
      <c r="P1364">
        <v>5.9738100000000003</v>
      </c>
      <c r="Q1364">
        <v>1.7665</v>
      </c>
      <c r="R1364">
        <v>10.066800000000001</v>
      </c>
      <c r="S1364">
        <v>6.54453</v>
      </c>
      <c r="T1364">
        <v>6.54453</v>
      </c>
      <c r="U1364">
        <v>3.3398099999999999</v>
      </c>
      <c r="V1364">
        <v>10.4245</v>
      </c>
      <c r="W1364">
        <v>9.4993599999999997E-2</v>
      </c>
      <c r="X1364">
        <v>-0.570712</v>
      </c>
      <c r="Y1364" t="s">
        <v>4128</v>
      </c>
      <c r="Z1364" t="s">
        <v>32336</v>
      </c>
    </row>
    <row r="1365" spans="1:26" x14ac:dyDescent="0.3">
      <c r="A1365">
        <v>48</v>
      </c>
      <c r="B1365">
        <v>3604147</v>
      </c>
      <c r="C1365" t="s">
        <v>4131</v>
      </c>
      <c r="D1365" t="s">
        <v>4132</v>
      </c>
      <c r="E1365" t="s">
        <v>164</v>
      </c>
      <c r="F1365" t="s">
        <v>28</v>
      </c>
      <c r="G1365">
        <v>78858767</v>
      </c>
      <c r="H1365">
        <v>79031152</v>
      </c>
      <c r="I1365">
        <v>289</v>
      </c>
      <c r="J1365" t="s">
        <v>4133</v>
      </c>
      <c r="K1365">
        <v>0.22067999999999999</v>
      </c>
      <c r="L1365">
        <v>0</v>
      </c>
      <c r="M1365">
        <v>3.9559700000000003E-2</v>
      </c>
      <c r="N1365">
        <v>0</v>
      </c>
      <c r="O1365">
        <v>5.3796600000000003</v>
      </c>
      <c r="P1365">
        <v>5.3796600000000003</v>
      </c>
      <c r="Q1365">
        <v>1.4918100000000001</v>
      </c>
      <c r="R1365">
        <v>8.48583</v>
      </c>
      <c r="S1365">
        <v>5.8695000000000004</v>
      </c>
      <c r="T1365">
        <v>5.8695000000000004</v>
      </c>
      <c r="U1365">
        <v>1.4308799999999999</v>
      </c>
      <c r="V1365">
        <v>8.9499700000000004</v>
      </c>
      <c r="W1365">
        <v>0.22067999999999999</v>
      </c>
      <c r="X1365">
        <v>-0.48983700000000002</v>
      </c>
      <c r="Y1365" t="s">
        <v>4131</v>
      </c>
      <c r="Z1365" t="s">
        <v>32337</v>
      </c>
    </row>
    <row r="1366" spans="1:26" x14ac:dyDescent="0.3">
      <c r="A1366">
        <v>2</v>
      </c>
      <c r="B1366">
        <v>3986053</v>
      </c>
      <c r="C1366" t="s">
        <v>4134</v>
      </c>
      <c r="D1366" t="s">
        <v>4135</v>
      </c>
      <c r="E1366" t="s">
        <v>82</v>
      </c>
      <c r="F1366" t="s">
        <v>28</v>
      </c>
      <c r="G1366">
        <v>104524031</v>
      </c>
      <c r="H1366">
        <v>104538373</v>
      </c>
      <c r="I1366">
        <v>59</v>
      </c>
      <c r="J1366" t="s">
        <v>4136</v>
      </c>
      <c r="K1366">
        <v>1.5420100000000001E-2</v>
      </c>
      <c r="L1366" s="1">
        <v>8.9790099999999999E-5</v>
      </c>
      <c r="M1366">
        <v>3.95801E-2</v>
      </c>
      <c r="N1366">
        <v>0.22160199999999999</v>
      </c>
      <c r="O1366">
        <v>2.2616900000000002</v>
      </c>
      <c r="P1366">
        <v>2.2616900000000002</v>
      </c>
      <c r="Q1366">
        <v>1.4546699999999999</v>
      </c>
      <c r="R1366">
        <v>3.4285899999999998</v>
      </c>
      <c r="S1366">
        <v>2.6926999999999999</v>
      </c>
      <c r="T1366">
        <v>2.6926999999999999</v>
      </c>
      <c r="U1366">
        <v>1.76729</v>
      </c>
      <c r="V1366">
        <v>3.2882699999999998</v>
      </c>
      <c r="W1366">
        <v>1.5420100000000001E-2</v>
      </c>
      <c r="X1366">
        <v>-0.43101200000000001</v>
      </c>
      <c r="Y1366" t="s">
        <v>4134</v>
      </c>
      <c r="Z1366" t="s">
        <v>32338</v>
      </c>
    </row>
    <row r="1367" spans="1:26" x14ac:dyDescent="0.3">
      <c r="A1367">
        <v>17</v>
      </c>
      <c r="B1367">
        <v>3691967</v>
      </c>
      <c r="C1367" t="s">
        <v>4137</v>
      </c>
      <c r="D1367" t="s">
        <v>4138</v>
      </c>
      <c r="E1367" t="s">
        <v>75</v>
      </c>
      <c r="F1367" t="s">
        <v>19</v>
      </c>
      <c r="G1367">
        <v>52081249</v>
      </c>
      <c r="H1367">
        <v>52095783</v>
      </c>
      <c r="I1367">
        <v>116</v>
      </c>
      <c r="J1367" t="s">
        <v>4139</v>
      </c>
      <c r="K1367">
        <v>0.36407499999999998</v>
      </c>
      <c r="L1367">
        <v>0</v>
      </c>
      <c r="M1367">
        <v>3.96233E-2</v>
      </c>
      <c r="N1367" s="1">
        <v>1.3587100000000001E-38</v>
      </c>
      <c r="O1367">
        <v>5.5865400000000003</v>
      </c>
      <c r="P1367">
        <v>5.5865400000000003</v>
      </c>
      <c r="Q1367">
        <v>1.3770899999999999</v>
      </c>
      <c r="R1367">
        <v>9.4068799999999992</v>
      </c>
      <c r="S1367">
        <v>5.9043700000000001</v>
      </c>
      <c r="T1367">
        <v>5.9043700000000001</v>
      </c>
      <c r="U1367">
        <v>1.93787</v>
      </c>
      <c r="V1367">
        <v>9.9907500000000002</v>
      </c>
      <c r="W1367">
        <v>0.36407499999999998</v>
      </c>
      <c r="X1367">
        <v>-0.31783400000000001</v>
      </c>
      <c r="Y1367" t="s">
        <v>4137</v>
      </c>
      <c r="Z1367" t="s">
        <v>32339</v>
      </c>
    </row>
    <row r="1368" spans="1:26" x14ac:dyDescent="0.3">
      <c r="A1368">
        <v>66</v>
      </c>
      <c r="B1368">
        <v>3920171</v>
      </c>
      <c r="C1368" t="s">
        <v>4140</v>
      </c>
      <c r="D1368" t="s">
        <v>4141</v>
      </c>
      <c r="E1368" t="s">
        <v>57</v>
      </c>
      <c r="F1368" t="s">
        <v>28</v>
      </c>
      <c r="G1368">
        <v>36962726</v>
      </c>
      <c r="H1368">
        <v>37046641</v>
      </c>
      <c r="I1368">
        <v>266</v>
      </c>
      <c r="J1368" t="s">
        <v>4142</v>
      </c>
      <c r="K1368">
        <v>0.16822400000000001</v>
      </c>
      <c r="L1368">
        <v>0</v>
      </c>
      <c r="M1368">
        <v>3.9634299999999997E-2</v>
      </c>
      <c r="N1368">
        <v>0</v>
      </c>
      <c r="O1368">
        <v>5.1219700000000001</v>
      </c>
      <c r="P1368">
        <v>5.1219700000000001</v>
      </c>
      <c r="Q1368">
        <v>1.9281999999999999</v>
      </c>
      <c r="R1368">
        <v>11.476599999999999</v>
      </c>
      <c r="S1368">
        <v>5.5060500000000001</v>
      </c>
      <c r="T1368">
        <v>5.5060500000000001</v>
      </c>
      <c r="U1368">
        <v>1.53854</v>
      </c>
      <c r="V1368">
        <v>11.846399999999999</v>
      </c>
      <c r="W1368">
        <v>0.16822400000000001</v>
      </c>
      <c r="X1368">
        <v>-0.38408199999999998</v>
      </c>
      <c r="Y1368" t="s">
        <v>4140</v>
      </c>
      <c r="Z1368" t="s">
        <v>32340</v>
      </c>
    </row>
    <row r="1369" spans="1:26" x14ac:dyDescent="0.3">
      <c r="A1369">
        <v>7</v>
      </c>
      <c r="B1369">
        <v>2364631</v>
      </c>
      <c r="C1369" t="s">
        <v>4143</v>
      </c>
      <c r="D1369" t="s">
        <v>4144</v>
      </c>
      <c r="E1369" t="s">
        <v>32</v>
      </c>
      <c r="F1369" t="s">
        <v>28</v>
      </c>
      <c r="G1369">
        <v>162592623</v>
      </c>
      <c r="H1369">
        <v>162752741</v>
      </c>
      <c r="I1369">
        <v>71</v>
      </c>
      <c r="J1369" t="s">
        <v>4145</v>
      </c>
      <c r="K1369">
        <v>0.32371800000000001</v>
      </c>
      <c r="L1369" s="1">
        <v>3.9420999999999999E-27</v>
      </c>
      <c r="M1369">
        <v>3.9643699999999997E-2</v>
      </c>
      <c r="N1369" s="1">
        <v>4.1349399999999997E-12</v>
      </c>
      <c r="O1369">
        <v>3.2848600000000001</v>
      </c>
      <c r="P1369">
        <v>3.2848600000000001</v>
      </c>
      <c r="Q1369">
        <v>1.20794</v>
      </c>
      <c r="R1369">
        <v>5.3792400000000002</v>
      </c>
      <c r="S1369">
        <v>3.5561099999999999</v>
      </c>
      <c r="T1369">
        <v>3.5561099999999999</v>
      </c>
      <c r="U1369">
        <v>1.53026</v>
      </c>
      <c r="V1369">
        <v>6.16214</v>
      </c>
      <c r="W1369">
        <v>0.32371800000000001</v>
      </c>
      <c r="X1369">
        <v>-0.27124599999999999</v>
      </c>
      <c r="Y1369" t="s">
        <v>4143</v>
      </c>
      <c r="Z1369" t="s">
        <v>32341</v>
      </c>
    </row>
    <row r="1370" spans="1:26" x14ac:dyDescent="0.3">
      <c r="A1370">
        <v>26</v>
      </c>
      <c r="B1370">
        <v>3720817</v>
      </c>
      <c r="C1370" t="s">
        <v>4146</v>
      </c>
      <c r="D1370" t="s">
        <v>4147</v>
      </c>
      <c r="E1370" t="s">
        <v>71</v>
      </c>
      <c r="F1370" t="s">
        <v>28</v>
      </c>
      <c r="G1370">
        <v>35587284</v>
      </c>
      <c r="H1370">
        <v>35605426</v>
      </c>
      <c r="I1370">
        <v>116</v>
      </c>
      <c r="J1370" t="s">
        <v>4148</v>
      </c>
      <c r="K1370">
        <v>0.30399799999999999</v>
      </c>
      <c r="L1370">
        <v>0</v>
      </c>
      <c r="M1370">
        <v>3.9745099999999998E-2</v>
      </c>
      <c r="N1370">
        <v>0</v>
      </c>
      <c r="O1370">
        <v>7.1736300000000002</v>
      </c>
      <c r="P1370">
        <v>7.1736300000000002</v>
      </c>
      <c r="Q1370">
        <v>3.80322</v>
      </c>
      <c r="R1370">
        <v>10.6952</v>
      </c>
      <c r="S1370">
        <v>7.5677199999999996</v>
      </c>
      <c r="T1370">
        <v>7.5677199999999996</v>
      </c>
      <c r="U1370">
        <v>2.4613200000000002</v>
      </c>
      <c r="V1370">
        <v>11.003500000000001</v>
      </c>
      <c r="W1370">
        <v>0.30399799999999999</v>
      </c>
      <c r="X1370">
        <v>-0.39408700000000002</v>
      </c>
      <c r="Y1370" t="s">
        <v>4146</v>
      </c>
      <c r="Z1370" t="s">
        <v>32342</v>
      </c>
    </row>
    <row r="1371" spans="1:26" x14ac:dyDescent="0.3">
      <c r="A1371">
        <v>11</v>
      </c>
      <c r="B1371">
        <v>3870798</v>
      </c>
      <c r="C1371" t="s">
        <v>4149</v>
      </c>
      <c r="D1371" t="s">
        <v>4150</v>
      </c>
      <c r="E1371" t="s">
        <v>44</v>
      </c>
      <c r="F1371" t="s">
        <v>19</v>
      </c>
      <c r="G1371">
        <v>59536288</v>
      </c>
      <c r="H1371">
        <v>59542284</v>
      </c>
      <c r="I1371">
        <v>68</v>
      </c>
      <c r="J1371" t="s">
        <v>4151</v>
      </c>
      <c r="K1371">
        <v>8.3832699999999996E-2</v>
      </c>
      <c r="L1371">
        <v>0</v>
      </c>
      <c r="M1371">
        <v>3.97693E-2</v>
      </c>
      <c r="N1371" s="1">
        <v>8.5679900000000002E-20</v>
      </c>
      <c r="O1371">
        <v>4.1520099999999998</v>
      </c>
      <c r="P1371">
        <v>4.1520099999999998</v>
      </c>
      <c r="Q1371">
        <v>1.47821</v>
      </c>
      <c r="R1371">
        <v>7.4167300000000003</v>
      </c>
      <c r="S1371">
        <v>4.7123200000000001</v>
      </c>
      <c r="T1371">
        <v>4.7123200000000001</v>
      </c>
      <c r="U1371">
        <v>1.3879600000000001</v>
      </c>
      <c r="V1371">
        <v>8.3074899999999996</v>
      </c>
      <c r="W1371">
        <v>8.3832699999999996E-2</v>
      </c>
      <c r="X1371">
        <v>-0.56030400000000002</v>
      </c>
      <c r="Y1371" t="s">
        <v>4149</v>
      </c>
      <c r="Z1371" t="s">
        <v>32343</v>
      </c>
    </row>
    <row r="1372" spans="1:26" x14ac:dyDescent="0.3">
      <c r="A1372">
        <v>3</v>
      </c>
      <c r="B1372">
        <v>2768769</v>
      </c>
      <c r="C1372" t="s">
        <v>4152</v>
      </c>
      <c r="D1372" t="s">
        <v>4153</v>
      </c>
      <c r="E1372" t="s">
        <v>54</v>
      </c>
      <c r="F1372" t="s">
        <v>19</v>
      </c>
      <c r="G1372">
        <v>48929326</v>
      </c>
      <c r="H1372">
        <v>49210316</v>
      </c>
      <c r="I1372">
        <v>101</v>
      </c>
      <c r="J1372" t="s">
        <v>4154</v>
      </c>
      <c r="K1372">
        <v>0.56645999999999996</v>
      </c>
      <c r="L1372" s="1">
        <v>5.3343499999999996E-7</v>
      </c>
      <c r="M1372">
        <v>3.9787500000000003E-2</v>
      </c>
      <c r="N1372">
        <v>6.6912899999999997E-2</v>
      </c>
      <c r="O1372">
        <v>3.7144200000000001</v>
      </c>
      <c r="P1372">
        <v>3.7144200000000001</v>
      </c>
      <c r="Q1372">
        <v>2.4237299999999999</v>
      </c>
      <c r="R1372">
        <v>5.2196600000000002</v>
      </c>
      <c r="S1372">
        <v>3.8588800000000001</v>
      </c>
      <c r="T1372">
        <v>3.8588800000000001</v>
      </c>
      <c r="U1372">
        <v>1.5242899999999999</v>
      </c>
      <c r="V1372">
        <v>5.4233500000000001</v>
      </c>
      <c r="W1372">
        <v>0.56645999999999996</v>
      </c>
      <c r="X1372">
        <v>-0.14446000000000001</v>
      </c>
      <c r="Y1372" t="s">
        <v>4152</v>
      </c>
      <c r="Z1372" t="s">
        <v>32344</v>
      </c>
    </row>
    <row r="1373" spans="1:26" x14ac:dyDescent="0.3">
      <c r="A1373">
        <v>13</v>
      </c>
      <c r="B1373">
        <v>4054505</v>
      </c>
      <c r="C1373" t="s">
        <v>4155</v>
      </c>
      <c r="D1373" t="s">
        <v>4156</v>
      </c>
      <c r="E1373" t="s">
        <v>32</v>
      </c>
      <c r="F1373" t="s">
        <v>28</v>
      </c>
      <c r="G1373">
        <v>1964980</v>
      </c>
      <c r="H1373">
        <v>1992815</v>
      </c>
      <c r="I1373">
        <v>63</v>
      </c>
      <c r="J1373" t="s">
        <v>4157</v>
      </c>
      <c r="K1373">
        <v>0.41111500000000001</v>
      </c>
      <c r="L1373">
        <v>0</v>
      </c>
      <c r="M1373">
        <v>3.9816900000000002E-2</v>
      </c>
      <c r="N1373" s="1">
        <v>6.6657299999999997E-13</v>
      </c>
      <c r="O1373">
        <v>5.6299599999999996</v>
      </c>
      <c r="P1373">
        <v>5.6299599999999996</v>
      </c>
      <c r="Q1373">
        <v>1.26606</v>
      </c>
      <c r="R1373">
        <v>8.7328899999999994</v>
      </c>
      <c r="S1373">
        <v>5.8560100000000004</v>
      </c>
      <c r="T1373">
        <v>5.8560100000000004</v>
      </c>
      <c r="U1373">
        <v>0.95075399999999999</v>
      </c>
      <c r="V1373">
        <v>9.1538900000000005</v>
      </c>
      <c r="W1373">
        <v>0.41111500000000001</v>
      </c>
      <c r="X1373">
        <v>-0.226045</v>
      </c>
      <c r="Y1373" t="s">
        <v>4155</v>
      </c>
      <c r="Z1373" t="s">
        <v>32345</v>
      </c>
    </row>
    <row r="1374" spans="1:26" x14ac:dyDescent="0.3">
      <c r="A1374">
        <v>9</v>
      </c>
      <c r="B1374">
        <v>2407478</v>
      </c>
      <c r="C1374" t="s">
        <v>4158</v>
      </c>
      <c r="D1374" t="s">
        <v>4159</v>
      </c>
      <c r="E1374" t="s">
        <v>32</v>
      </c>
      <c r="F1374" t="s">
        <v>19</v>
      </c>
      <c r="G1374">
        <v>38235032</v>
      </c>
      <c r="H1374">
        <v>38243897</v>
      </c>
      <c r="I1374">
        <v>42</v>
      </c>
      <c r="J1374" t="s">
        <v>4160</v>
      </c>
      <c r="K1374">
        <v>6.6481700000000005E-2</v>
      </c>
      <c r="L1374" s="1">
        <v>3.4720000000000002E-41</v>
      </c>
      <c r="M1374">
        <v>3.9848300000000003E-2</v>
      </c>
      <c r="N1374" s="1">
        <v>1.19456E-19</v>
      </c>
      <c r="O1374">
        <v>5.6421799999999998</v>
      </c>
      <c r="P1374">
        <v>5.6421799999999998</v>
      </c>
      <c r="Q1374">
        <v>2.91282</v>
      </c>
      <c r="R1374">
        <v>8.3456700000000001</v>
      </c>
      <c r="S1374">
        <v>6.2908200000000001</v>
      </c>
      <c r="T1374">
        <v>6.2908200000000001</v>
      </c>
      <c r="U1374">
        <v>3.5445500000000001</v>
      </c>
      <c r="V1374">
        <v>8.6728699999999996</v>
      </c>
      <c r="W1374">
        <v>6.6481700000000005E-2</v>
      </c>
      <c r="X1374">
        <v>-0.64864599999999994</v>
      </c>
      <c r="Y1374" t="s">
        <v>4158</v>
      </c>
      <c r="Z1374" t="s">
        <v>32346</v>
      </c>
    </row>
    <row r="1375" spans="1:26" x14ac:dyDescent="0.3">
      <c r="A1375">
        <v>21</v>
      </c>
      <c r="B1375">
        <v>2864584</v>
      </c>
      <c r="C1375" t="s">
        <v>4161</v>
      </c>
      <c r="D1375" t="s">
        <v>4162</v>
      </c>
      <c r="E1375" t="s">
        <v>121</v>
      </c>
      <c r="F1375" t="s">
        <v>19</v>
      </c>
      <c r="G1375">
        <v>79856897</v>
      </c>
      <c r="H1375">
        <v>79902302</v>
      </c>
      <c r="I1375">
        <v>85</v>
      </c>
      <c r="J1375" t="s">
        <v>4163</v>
      </c>
      <c r="K1375">
        <v>0.56588799999999995</v>
      </c>
      <c r="L1375">
        <v>0</v>
      </c>
      <c r="M1375">
        <v>3.9944500000000001E-2</v>
      </c>
      <c r="N1375" s="1">
        <v>5.2559999999999999E-31</v>
      </c>
      <c r="O1375">
        <v>5.2959199999999997</v>
      </c>
      <c r="P1375">
        <v>5.2959199999999997</v>
      </c>
      <c r="Q1375">
        <v>1.2712399999999999</v>
      </c>
      <c r="R1375">
        <v>9.5474099999999993</v>
      </c>
      <c r="S1375">
        <v>5.4440200000000001</v>
      </c>
      <c r="T1375">
        <v>5.4440200000000001</v>
      </c>
      <c r="U1375">
        <v>1.1486700000000001</v>
      </c>
      <c r="V1375">
        <v>9.8162099999999999</v>
      </c>
      <c r="W1375">
        <v>0.56588799999999995</v>
      </c>
      <c r="X1375">
        <v>-0.14810100000000001</v>
      </c>
      <c r="Y1375" t="s">
        <v>4161</v>
      </c>
      <c r="Z1375" t="s">
        <v>32347</v>
      </c>
    </row>
    <row r="1376" spans="1:26" x14ac:dyDescent="0.3">
      <c r="A1376">
        <v>5</v>
      </c>
      <c r="B1376">
        <v>3508141</v>
      </c>
      <c r="C1376" t="s">
        <v>4164</v>
      </c>
      <c r="D1376" t="s">
        <v>4165</v>
      </c>
      <c r="E1376" t="s">
        <v>192</v>
      </c>
      <c r="F1376" t="s">
        <v>19</v>
      </c>
      <c r="G1376">
        <v>30013780</v>
      </c>
      <c r="H1376">
        <v>30015034</v>
      </c>
      <c r="I1376">
        <v>24</v>
      </c>
      <c r="J1376" t="s">
        <v>4166</v>
      </c>
      <c r="K1376">
        <v>0.242198</v>
      </c>
      <c r="L1376" s="1">
        <v>2.5794100000000001E-17</v>
      </c>
      <c r="M1376">
        <v>3.9952000000000001E-2</v>
      </c>
      <c r="N1376" s="1">
        <v>2.78785E-9</v>
      </c>
      <c r="O1376">
        <v>5.0345599999999999</v>
      </c>
      <c r="P1376">
        <v>5.0345599999999999</v>
      </c>
      <c r="Q1376">
        <v>2.6744500000000002</v>
      </c>
      <c r="R1376">
        <v>7.05661</v>
      </c>
      <c r="S1376">
        <v>5.4512900000000002</v>
      </c>
      <c r="T1376">
        <v>5.4512900000000002</v>
      </c>
      <c r="U1376">
        <v>3.0319400000000001</v>
      </c>
      <c r="V1376">
        <v>7.3165800000000001</v>
      </c>
      <c r="W1376">
        <v>0.242198</v>
      </c>
      <c r="X1376">
        <v>-0.41672399999999998</v>
      </c>
      <c r="Y1376" t="s">
        <v>4164</v>
      </c>
      <c r="Z1376" t="s">
        <v>32348</v>
      </c>
    </row>
    <row r="1377" spans="1:26" x14ac:dyDescent="0.3">
      <c r="A1377">
        <v>23</v>
      </c>
      <c r="B1377">
        <v>3085180</v>
      </c>
      <c r="C1377" t="s">
        <v>4167</v>
      </c>
      <c r="D1377" t="s">
        <v>4168</v>
      </c>
      <c r="E1377" t="s">
        <v>38</v>
      </c>
      <c r="F1377" t="s">
        <v>28</v>
      </c>
      <c r="G1377">
        <v>9144283</v>
      </c>
      <c r="H1377">
        <v>9308568</v>
      </c>
      <c r="I1377">
        <v>207</v>
      </c>
      <c r="J1377" t="s">
        <v>4169</v>
      </c>
      <c r="K1377">
        <v>0.17188200000000001</v>
      </c>
      <c r="L1377">
        <v>0</v>
      </c>
      <c r="M1377">
        <v>3.9987700000000001E-2</v>
      </c>
      <c r="N1377" s="1">
        <v>3.5792499999999999E-40</v>
      </c>
      <c r="O1377">
        <v>3.8302100000000001</v>
      </c>
      <c r="P1377">
        <v>3.8302100000000001</v>
      </c>
      <c r="Q1377">
        <v>1.3370899999999999</v>
      </c>
      <c r="R1377">
        <v>6.7509699999999997</v>
      </c>
      <c r="S1377">
        <v>4.2126099999999997</v>
      </c>
      <c r="T1377">
        <v>4.2126099999999997</v>
      </c>
      <c r="U1377">
        <v>1.6429499999999999</v>
      </c>
      <c r="V1377">
        <v>7.1722799999999998</v>
      </c>
      <c r="W1377">
        <v>0.17188200000000001</v>
      </c>
      <c r="X1377">
        <v>-0.38239899999999999</v>
      </c>
      <c r="Y1377" t="s">
        <v>4167</v>
      </c>
      <c r="Z1377" t="s">
        <v>32349</v>
      </c>
    </row>
    <row r="1378" spans="1:26" x14ac:dyDescent="0.3">
      <c r="A1378">
        <v>10</v>
      </c>
      <c r="B1378">
        <v>3456840</v>
      </c>
      <c r="C1378" t="s">
        <v>4170</v>
      </c>
      <c r="D1378" t="s">
        <v>4171</v>
      </c>
      <c r="E1378" t="s">
        <v>25</v>
      </c>
      <c r="F1378" t="s">
        <v>19</v>
      </c>
      <c r="G1378">
        <v>53255438</v>
      </c>
      <c r="H1378">
        <v>53268716</v>
      </c>
      <c r="I1378">
        <v>50</v>
      </c>
      <c r="J1378" t="s">
        <v>4172</v>
      </c>
      <c r="K1378">
        <v>0.35150399999999998</v>
      </c>
      <c r="L1378">
        <v>0</v>
      </c>
      <c r="M1378">
        <v>3.99949E-2</v>
      </c>
      <c r="N1378" s="1">
        <v>2.33783E-18</v>
      </c>
      <c r="O1378">
        <v>6.5532199999999996</v>
      </c>
      <c r="P1378">
        <v>6.5532199999999996</v>
      </c>
      <c r="Q1378">
        <v>2.6049899999999999</v>
      </c>
      <c r="R1378">
        <v>10.0627</v>
      </c>
      <c r="S1378">
        <v>6.7909699999999997</v>
      </c>
      <c r="T1378">
        <v>6.7909699999999997</v>
      </c>
      <c r="U1378">
        <v>3.7818800000000001</v>
      </c>
      <c r="V1378">
        <v>10.2028</v>
      </c>
      <c r="W1378">
        <v>0.35150399999999998</v>
      </c>
      <c r="X1378">
        <v>-0.23774600000000001</v>
      </c>
      <c r="Y1378" t="s">
        <v>4170</v>
      </c>
      <c r="Z1378" t="s">
        <v>32350</v>
      </c>
    </row>
    <row r="1379" spans="1:26" x14ac:dyDescent="0.3">
      <c r="A1379">
        <v>20</v>
      </c>
      <c r="B1379">
        <v>2905069</v>
      </c>
      <c r="C1379" t="s">
        <v>4173</v>
      </c>
      <c r="D1379" t="s">
        <v>4174</v>
      </c>
      <c r="E1379" t="s">
        <v>52</v>
      </c>
      <c r="F1379" t="s">
        <v>28</v>
      </c>
      <c r="G1379">
        <v>36518349</v>
      </c>
      <c r="H1379">
        <v>36566874</v>
      </c>
      <c r="I1379">
        <v>106</v>
      </c>
      <c r="J1379" t="s">
        <v>4175</v>
      </c>
      <c r="K1379">
        <v>0.22356000000000001</v>
      </c>
      <c r="L1379">
        <v>0</v>
      </c>
      <c r="M1379">
        <v>4.0077000000000002E-2</v>
      </c>
      <c r="N1379">
        <v>0</v>
      </c>
      <c r="O1379">
        <v>5.8174900000000003</v>
      </c>
      <c r="P1379">
        <v>5.8174900000000003</v>
      </c>
      <c r="Q1379">
        <v>2.2968000000000002</v>
      </c>
      <c r="R1379">
        <v>8.9920200000000001</v>
      </c>
      <c r="S1379">
        <v>6.3094599999999996</v>
      </c>
      <c r="T1379">
        <v>6.3094599999999996</v>
      </c>
      <c r="U1379">
        <v>2.7676099999999999</v>
      </c>
      <c r="V1379">
        <v>9.2151499999999995</v>
      </c>
      <c r="W1379">
        <v>0.22356000000000001</v>
      </c>
      <c r="X1379">
        <v>-0.49196400000000001</v>
      </c>
      <c r="Y1379" t="s">
        <v>4173</v>
      </c>
      <c r="Z1379" t="s">
        <v>32351</v>
      </c>
    </row>
    <row r="1380" spans="1:26" x14ac:dyDescent="0.3">
      <c r="A1380">
        <v>39</v>
      </c>
      <c r="B1380">
        <v>3098570</v>
      </c>
      <c r="C1380" t="s">
        <v>4176</v>
      </c>
      <c r="D1380" t="s">
        <v>4177</v>
      </c>
      <c r="E1380" t="s">
        <v>38</v>
      </c>
      <c r="F1380" t="s">
        <v>28</v>
      </c>
      <c r="G1380">
        <v>55629716</v>
      </c>
      <c r="H1380">
        <v>55801590</v>
      </c>
      <c r="I1380">
        <v>244</v>
      </c>
      <c r="J1380" t="s">
        <v>4178</v>
      </c>
      <c r="K1380">
        <v>0.18926000000000001</v>
      </c>
      <c r="L1380">
        <v>0</v>
      </c>
      <c r="M1380">
        <v>4.0087699999999997E-2</v>
      </c>
      <c r="N1380" s="1">
        <v>1.4713599999999999E-43</v>
      </c>
      <c r="O1380">
        <v>3.4109400000000001</v>
      </c>
      <c r="P1380">
        <v>3.4109400000000001</v>
      </c>
      <c r="Q1380">
        <v>1.26606</v>
      </c>
      <c r="R1380">
        <v>6.9718900000000001</v>
      </c>
      <c r="S1380">
        <v>3.6959599999999999</v>
      </c>
      <c r="T1380">
        <v>3.6959599999999999</v>
      </c>
      <c r="U1380">
        <v>1.2793399999999999</v>
      </c>
      <c r="V1380">
        <v>7.4958200000000001</v>
      </c>
      <c r="W1380">
        <v>0.18926000000000001</v>
      </c>
      <c r="X1380">
        <v>-0.285022</v>
      </c>
      <c r="Y1380" t="s">
        <v>4176</v>
      </c>
      <c r="Z1380" t="s">
        <v>32352</v>
      </c>
    </row>
    <row r="1381" spans="1:26" x14ac:dyDescent="0.3">
      <c r="A1381">
        <v>11</v>
      </c>
      <c r="B1381">
        <v>3345128</v>
      </c>
      <c r="C1381" t="s">
        <v>4179</v>
      </c>
      <c r="D1381" t="s">
        <v>4180</v>
      </c>
      <c r="E1381" t="s">
        <v>36</v>
      </c>
      <c r="F1381" t="s">
        <v>28</v>
      </c>
      <c r="G1381">
        <v>93885253</v>
      </c>
      <c r="H1381">
        <v>93916391</v>
      </c>
      <c r="I1381">
        <v>49</v>
      </c>
      <c r="J1381" t="s">
        <v>4181</v>
      </c>
      <c r="K1381">
        <v>0.15198500000000001</v>
      </c>
      <c r="L1381">
        <v>0</v>
      </c>
      <c r="M1381">
        <v>4.01293E-2</v>
      </c>
      <c r="N1381" s="1">
        <v>4.0612600000000001E-9</v>
      </c>
      <c r="O1381">
        <v>4.4168500000000002</v>
      </c>
      <c r="P1381">
        <v>4.4168500000000002</v>
      </c>
      <c r="Q1381">
        <v>1.24752</v>
      </c>
      <c r="R1381">
        <v>8.3828499999999995</v>
      </c>
      <c r="S1381">
        <v>4.7919400000000003</v>
      </c>
      <c r="T1381">
        <v>4.7919400000000003</v>
      </c>
      <c r="U1381">
        <v>1.3289500000000001</v>
      </c>
      <c r="V1381">
        <v>8.6257900000000003</v>
      </c>
      <c r="W1381">
        <v>0.15198500000000001</v>
      </c>
      <c r="X1381">
        <v>-0.37509599999999998</v>
      </c>
      <c r="Y1381" t="s">
        <v>4179</v>
      </c>
      <c r="Z1381" t="s">
        <v>32353</v>
      </c>
    </row>
    <row r="1382" spans="1:26" x14ac:dyDescent="0.3">
      <c r="A1382">
        <v>9</v>
      </c>
      <c r="B1382">
        <v>3834732</v>
      </c>
      <c r="C1382" t="s">
        <v>4182</v>
      </c>
      <c r="D1382" t="s">
        <v>4183</v>
      </c>
      <c r="E1382" t="s">
        <v>44</v>
      </c>
      <c r="F1382" t="s">
        <v>28</v>
      </c>
      <c r="G1382">
        <v>47498100</v>
      </c>
      <c r="H1382">
        <v>47506805</v>
      </c>
      <c r="I1382">
        <v>36</v>
      </c>
      <c r="J1382" t="s">
        <v>4184</v>
      </c>
      <c r="K1382">
        <v>0.106849</v>
      </c>
      <c r="L1382" s="1">
        <v>1.07198E-38</v>
      </c>
      <c r="M1382">
        <v>4.0133200000000001E-2</v>
      </c>
      <c r="N1382" s="1">
        <v>9.1135900000000006E-16</v>
      </c>
      <c r="O1382">
        <v>4.3775399999999998</v>
      </c>
      <c r="P1382">
        <v>4.3775399999999998</v>
      </c>
      <c r="Q1382">
        <v>2.0150899999999998</v>
      </c>
      <c r="R1382">
        <v>6.9397399999999996</v>
      </c>
      <c r="S1382">
        <v>4.9259500000000003</v>
      </c>
      <c r="T1382">
        <v>4.9259500000000003</v>
      </c>
      <c r="U1382">
        <v>1.90984</v>
      </c>
      <c r="V1382">
        <v>7.0535899999999998</v>
      </c>
      <c r="W1382">
        <v>0.106849</v>
      </c>
      <c r="X1382">
        <v>-0.54841200000000001</v>
      </c>
      <c r="Y1382" t="s">
        <v>4182</v>
      </c>
      <c r="Z1382" t="s">
        <v>32354</v>
      </c>
    </row>
    <row r="1383" spans="1:26" x14ac:dyDescent="0.3">
      <c r="A1383">
        <v>27</v>
      </c>
      <c r="B1383">
        <v>3632107</v>
      </c>
      <c r="C1383" t="s">
        <v>4185</v>
      </c>
      <c r="D1383" t="s">
        <v>4186</v>
      </c>
      <c r="E1383" t="s">
        <v>164</v>
      </c>
      <c r="F1383" t="s">
        <v>19</v>
      </c>
      <c r="G1383">
        <v>70364132</v>
      </c>
      <c r="H1383">
        <v>70400573</v>
      </c>
      <c r="I1383">
        <v>171</v>
      </c>
      <c r="J1383" t="s">
        <v>4187</v>
      </c>
      <c r="K1383">
        <v>0.20419799999999999</v>
      </c>
      <c r="L1383">
        <v>0</v>
      </c>
      <c r="M1383">
        <v>4.0183400000000001E-2</v>
      </c>
      <c r="N1383">
        <v>0</v>
      </c>
      <c r="O1383">
        <v>6.4667199999999996</v>
      </c>
      <c r="P1383">
        <v>6.4667199999999996</v>
      </c>
      <c r="Q1383">
        <v>2.83738</v>
      </c>
      <c r="R1383">
        <v>10.244300000000001</v>
      </c>
      <c r="S1383">
        <v>6.8878899999999996</v>
      </c>
      <c r="T1383">
        <v>6.8878899999999996</v>
      </c>
      <c r="U1383">
        <v>2.7873800000000002</v>
      </c>
      <c r="V1383">
        <v>10.899800000000001</v>
      </c>
      <c r="W1383">
        <v>0.20419799999999999</v>
      </c>
      <c r="X1383">
        <v>-0.42117100000000002</v>
      </c>
      <c r="Y1383" t="s">
        <v>4185</v>
      </c>
      <c r="Z1383" t="s">
        <v>32355</v>
      </c>
    </row>
    <row r="1384" spans="1:26" x14ac:dyDescent="0.3">
      <c r="A1384">
        <v>76</v>
      </c>
      <c r="B1384">
        <v>3258477</v>
      </c>
      <c r="C1384" t="s">
        <v>4188</v>
      </c>
      <c r="D1384" t="s">
        <v>4189</v>
      </c>
      <c r="E1384" t="s">
        <v>23</v>
      </c>
      <c r="F1384" t="s">
        <v>28</v>
      </c>
      <c r="G1384">
        <v>95293987</v>
      </c>
      <c r="H1384">
        <v>96078702</v>
      </c>
      <c r="I1384">
        <v>537</v>
      </c>
      <c r="J1384" t="s">
        <v>4190</v>
      </c>
      <c r="K1384">
        <v>0.15360299999999999</v>
      </c>
      <c r="L1384">
        <v>0</v>
      </c>
      <c r="M1384">
        <v>4.0205200000000003E-2</v>
      </c>
      <c r="N1384">
        <v>0</v>
      </c>
      <c r="O1384">
        <v>4.8724100000000004</v>
      </c>
      <c r="P1384">
        <v>4.8724100000000004</v>
      </c>
      <c r="Q1384">
        <v>1.15263</v>
      </c>
      <c r="R1384">
        <v>9.593</v>
      </c>
      <c r="S1384">
        <v>5.3150899999999996</v>
      </c>
      <c r="T1384">
        <v>5.3150899999999996</v>
      </c>
      <c r="U1384">
        <v>1.34527</v>
      </c>
      <c r="V1384">
        <v>10.0732</v>
      </c>
      <c r="W1384">
        <v>0.15360299999999999</v>
      </c>
      <c r="X1384">
        <v>-0.442687</v>
      </c>
      <c r="Y1384" t="s">
        <v>4188</v>
      </c>
      <c r="Z1384" t="s">
        <v>32356</v>
      </c>
    </row>
    <row r="1385" spans="1:26" x14ac:dyDescent="0.3">
      <c r="A1385">
        <v>23</v>
      </c>
      <c r="B1385">
        <v>2342665</v>
      </c>
      <c r="C1385" t="s">
        <v>4191</v>
      </c>
      <c r="D1385" t="s">
        <v>4192</v>
      </c>
      <c r="E1385" t="s">
        <v>32</v>
      </c>
      <c r="F1385" t="s">
        <v>28</v>
      </c>
      <c r="G1385">
        <v>76035169</v>
      </c>
      <c r="H1385">
        <v>76151515</v>
      </c>
      <c r="I1385">
        <v>124</v>
      </c>
      <c r="J1385" t="s">
        <v>4193</v>
      </c>
      <c r="K1385">
        <v>0.97799800000000003</v>
      </c>
      <c r="L1385">
        <v>0</v>
      </c>
      <c r="M1385">
        <v>4.0246400000000002E-2</v>
      </c>
      <c r="N1385">
        <v>0</v>
      </c>
      <c r="O1385">
        <v>3.9191500000000001</v>
      </c>
      <c r="P1385">
        <v>3.9191500000000001</v>
      </c>
      <c r="Q1385">
        <v>1.13361</v>
      </c>
      <c r="R1385">
        <v>8.1841500000000007</v>
      </c>
      <c r="S1385">
        <v>3.91059</v>
      </c>
      <c r="T1385">
        <v>3.91059</v>
      </c>
      <c r="U1385">
        <v>1.15411</v>
      </c>
      <c r="V1385">
        <v>7.60649</v>
      </c>
      <c r="W1385">
        <v>0.97799800000000003</v>
      </c>
      <c r="X1385">
        <v>8.5603499999999996E-3</v>
      </c>
      <c r="Y1385" t="s">
        <v>4191</v>
      </c>
      <c r="Z1385" t="s">
        <v>32357</v>
      </c>
    </row>
    <row r="1386" spans="1:26" x14ac:dyDescent="0.3">
      <c r="A1386">
        <v>37</v>
      </c>
      <c r="B1386">
        <v>3858907</v>
      </c>
      <c r="C1386" t="s">
        <v>4194</v>
      </c>
      <c r="D1386" t="s">
        <v>4195</v>
      </c>
      <c r="E1386" t="s">
        <v>44</v>
      </c>
      <c r="F1386" t="s">
        <v>19</v>
      </c>
      <c r="G1386">
        <v>38391411</v>
      </c>
      <c r="H1386">
        <v>38530854</v>
      </c>
      <c r="I1386">
        <v>325</v>
      </c>
      <c r="J1386" t="s">
        <v>4196</v>
      </c>
      <c r="K1386">
        <v>0.108247</v>
      </c>
      <c r="L1386">
        <v>0</v>
      </c>
      <c r="M1386">
        <v>4.0263899999999998E-2</v>
      </c>
      <c r="N1386">
        <v>0</v>
      </c>
      <c r="O1386">
        <v>5.4885400000000004</v>
      </c>
      <c r="P1386">
        <v>5.4885400000000004</v>
      </c>
      <c r="Q1386">
        <v>1.2646900000000001</v>
      </c>
      <c r="R1386">
        <v>8.4623299999999997</v>
      </c>
      <c r="S1386">
        <v>6.0177699999999996</v>
      </c>
      <c r="T1386">
        <v>6.0177699999999996</v>
      </c>
      <c r="U1386">
        <v>1.53447</v>
      </c>
      <c r="V1386">
        <v>8.9490599999999993</v>
      </c>
      <c r="W1386">
        <v>0.108247</v>
      </c>
      <c r="X1386">
        <v>-0.52923399999999998</v>
      </c>
      <c r="Y1386" t="s">
        <v>4194</v>
      </c>
      <c r="Z1386" t="s">
        <v>32358</v>
      </c>
    </row>
    <row r="1387" spans="1:26" x14ac:dyDescent="0.3">
      <c r="A1387">
        <v>8</v>
      </c>
      <c r="B1387">
        <v>3960768</v>
      </c>
      <c r="C1387" t="s">
        <v>4197</v>
      </c>
      <c r="D1387" t="s">
        <v>4198</v>
      </c>
      <c r="E1387" t="s">
        <v>229</v>
      </c>
      <c r="F1387" t="s">
        <v>19</v>
      </c>
      <c r="G1387">
        <v>37393539</v>
      </c>
      <c r="H1387">
        <v>37407761</v>
      </c>
      <c r="I1387">
        <v>33</v>
      </c>
      <c r="J1387" t="s">
        <v>4199</v>
      </c>
      <c r="K1387">
        <v>0.21976399999999999</v>
      </c>
      <c r="L1387" s="1">
        <v>2.36066E-31</v>
      </c>
      <c r="M1387">
        <v>4.0273099999999999E-2</v>
      </c>
      <c r="N1387" s="1">
        <v>1.4016899999999999E-15</v>
      </c>
      <c r="O1387">
        <v>5.4521300000000004</v>
      </c>
      <c r="P1387">
        <v>5.4521300000000004</v>
      </c>
      <c r="Q1387">
        <v>3.2003699999999999</v>
      </c>
      <c r="R1387">
        <v>8.0654599999999999</v>
      </c>
      <c r="S1387">
        <v>5.8695199999999996</v>
      </c>
      <c r="T1387">
        <v>5.8695199999999996</v>
      </c>
      <c r="U1387">
        <v>3.3951799999999999</v>
      </c>
      <c r="V1387">
        <v>8.09</v>
      </c>
      <c r="W1387">
        <v>0.21976399999999999</v>
      </c>
      <c r="X1387">
        <v>-0.41738900000000001</v>
      </c>
      <c r="Y1387" t="s">
        <v>4197</v>
      </c>
      <c r="Z1387" t="s">
        <v>32359</v>
      </c>
    </row>
    <row r="1388" spans="1:26" x14ac:dyDescent="0.3">
      <c r="A1388">
        <v>16</v>
      </c>
      <c r="B1388">
        <v>2909263</v>
      </c>
      <c r="C1388" t="s">
        <v>4202</v>
      </c>
      <c r="D1388" t="s">
        <v>4203</v>
      </c>
      <c r="E1388" t="s">
        <v>52</v>
      </c>
      <c r="F1388" t="s">
        <v>28</v>
      </c>
      <c r="G1388">
        <v>46869051</v>
      </c>
      <c r="H1388">
        <v>46915473</v>
      </c>
      <c r="I1388">
        <v>87</v>
      </c>
      <c r="J1388" t="s">
        <v>4204</v>
      </c>
      <c r="K1388">
        <v>0.26649800000000001</v>
      </c>
      <c r="L1388">
        <v>0</v>
      </c>
      <c r="M1388">
        <v>4.0342599999999999E-2</v>
      </c>
      <c r="N1388" s="1">
        <v>1.5761500000000001E-23</v>
      </c>
      <c r="O1388">
        <v>3.5661700000000001</v>
      </c>
      <c r="P1388">
        <v>3.5661700000000001</v>
      </c>
      <c r="Q1388">
        <v>1.04111</v>
      </c>
      <c r="R1388">
        <v>7.5518000000000001</v>
      </c>
      <c r="S1388">
        <v>3.90185</v>
      </c>
      <c r="T1388">
        <v>3.90185</v>
      </c>
      <c r="U1388">
        <v>1.18963</v>
      </c>
      <c r="V1388">
        <v>8.1395400000000002</v>
      </c>
      <c r="W1388">
        <v>0.26649800000000001</v>
      </c>
      <c r="X1388">
        <v>-0.33567900000000001</v>
      </c>
      <c r="Y1388" t="s">
        <v>4202</v>
      </c>
      <c r="Z1388" t="s">
        <v>32361</v>
      </c>
    </row>
    <row r="1389" spans="1:26" x14ac:dyDescent="0.3">
      <c r="A1389">
        <v>25</v>
      </c>
      <c r="B1389">
        <v>3695648</v>
      </c>
      <c r="C1389" t="s">
        <v>4205</v>
      </c>
      <c r="D1389" t="s">
        <v>4206</v>
      </c>
      <c r="E1389" t="s">
        <v>75</v>
      </c>
      <c r="F1389" t="s">
        <v>19</v>
      </c>
      <c r="G1389">
        <v>65985829</v>
      </c>
      <c r="H1389">
        <v>66007878</v>
      </c>
      <c r="I1389">
        <v>146</v>
      </c>
      <c r="J1389" t="s">
        <v>4207</v>
      </c>
      <c r="K1389">
        <v>0.125502</v>
      </c>
      <c r="L1389">
        <v>0</v>
      </c>
      <c r="M1389">
        <v>4.0376099999999998E-2</v>
      </c>
      <c r="N1389">
        <v>0</v>
      </c>
      <c r="O1389">
        <v>5.3869199999999999</v>
      </c>
      <c r="P1389">
        <v>5.3869199999999999</v>
      </c>
      <c r="Q1389">
        <v>1.2944</v>
      </c>
      <c r="R1389">
        <v>8.0526499999999999</v>
      </c>
      <c r="S1389">
        <v>5.8702500000000004</v>
      </c>
      <c r="T1389">
        <v>5.8702500000000004</v>
      </c>
      <c r="U1389">
        <v>1.64632</v>
      </c>
      <c r="V1389">
        <v>8.3678799999999995</v>
      </c>
      <c r="W1389">
        <v>0.125502</v>
      </c>
      <c r="X1389">
        <v>-0.48332999999999998</v>
      </c>
      <c r="Y1389" t="s">
        <v>4205</v>
      </c>
      <c r="Z1389" t="s">
        <v>32362</v>
      </c>
    </row>
    <row r="1390" spans="1:26" x14ac:dyDescent="0.3">
      <c r="A1390">
        <v>14</v>
      </c>
      <c r="B1390">
        <v>3101475</v>
      </c>
      <c r="C1390" t="s">
        <v>4208</v>
      </c>
      <c r="D1390" t="s">
        <v>4209</v>
      </c>
      <c r="E1390" t="s">
        <v>38</v>
      </c>
      <c r="F1390" t="s">
        <v>28</v>
      </c>
      <c r="G1390">
        <v>67096350</v>
      </c>
      <c r="H1390">
        <v>67175289</v>
      </c>
      <c r="I1390">
        <v>115</v>
      </c>
      <c r="J1390" t="s">
        <v>4210</v>
      </c>
      <c r="K1390">
        <v>0.21183299999999999</v>
      </c>
      <c r="L1390">
        <v>0</v>
      </c>
      <c r="M1390">
        <v>4.0466200000000001E-2</v>
      </c>
      <c r="N1390" s="1">
        <v>1.3895699999999999E-16</v>
      </c>
      <c r="O1390">
        <v>3.4959099999999999</v>
      </c>
      <c r="P1390">
        <v>3.4959099999999999</v>
      </c>
      <c r="Q1390">
        <v>1.18224</v>
      </c>
      <c r="R1390">
        <v>7.18018</v>
      </c>
      <c r="S1390">
        <v>3.83378</v>
      </c>
      <c r="T1390">
        <v>3.83378</v>
      </c>
      <c r="U1390">
        <v>1.0282100000000001</v>
      </c>
      <c r="V1390">
        <v>7.6609699999999998</v>
      </c>
      <c r="W1390">
        <v>0.21183299999999999</v>
      </c>
      <c r="X1390">
        <v>-0.33787400000000001</v>
      </c>
      <c r="Y1390" t="s">
        <v>4208</v>
      </c>
      <c r="Z1390" t="s">
        <v>32363</v>
      </c>
    </row>
    <row r="1391" spans="1:26" x14ac:dyDescent="0.3">
      <c r="A1391">
        <v>14</v>
      </c>
      <c r="B1391">
        <v>4007899</v>
      </c>
      <c r="C1391" t="s">
        <v>4211</v>
      </c>
      <c r="D1391" t="s">
        <v>4212</v>
      </c>
      <c r="E1391" t="s">
        <v>82</v>
      </c>
      <c r="F1391" t="s">
        <v>19</v>
      </c>
      <c r="G1391">
        <v>48931212</v>
      </c>
      <c r="H1391">
        <v>48943553</v>
      </c>
      <c r="I1391">
        <v>70</v>
      </c>
      <c r="J1391" t="s">
        <v>4213</v>
      </c>
      <c r="K1391">
        <v>0.16859199999999999</v>
      </c>
      <c r="L1391">
        <v>0</v>
      </c>
      <c r="M1391">
        <v>4.04956E-2</v>
      </c>
      <c r="N1391" s="1">
        <v>2.5947199999999999E-39</v>
      </c>
      <c r="O1391">
        <v>8.3564000000000007</v>
      </c>
      <c r="P1391">
        <v>8.3564000000000007</v>
      </c>
      <c r="Q1391">
        <v>3.68981</v>
      </c>
      <c r="R1391">
        <v>12.1534</v>
      </c>
      <c r="S1391">
        <v>8.8841599999999996</v>
      </c>
      <c r="T1391">
        <v>8.8841599999999996</v>
      </c>
      <c r="U1391">
        <v>4.0294100000000004</v>
      </c>
      <c r="V1391">
        <v>12.552300000000001</v>
      </c>
      <c r="W1391">
        <v>0.16859199999999999</v>
      </c>
      <c r="X1391">
        <v>-0.52775300000000003</v>
      </c>
      <c r="Y1391" t="s">
        <v>4211</v>
      </c>
      <c r="Z1391" t="s">
        <v>32364</v>
      </c>
    </row>
    <row r="1392" spans="1:26" x14ac:dyDescent="0.3">
      <c r="A1392">
        <v>11</v>
      </c>
      <c r="B1392">
        <v>2726396</v>
      </c>
      <c r="C1392" t="s">
        <v>4214</v>
      </c>
      <c r="D1392" t="s">
        <v>4215</v>
      </c>
      <c r="E1392" t="s">
        <v>54</v>
      </c>
      <c r="F1392" t="s">
        <v>28</v>
      </c>
      <c r="G1392">
        <v>48187066</v>
      </c>
      <c r="H1392">
        <v>48191175</v>
      </c>
      <c r="I1392">
        <v>53</v>
      </c>
      <c r="J1392" t="s">
        <v>4216</v>
      </c>
      <c r="K1392">
        <v>0.14513300000000001</v>
      </c>
      <c r="L1392">
        <v>0</v>
      </c>
      <c r="M1392">
        <v>4.0556799999999997E-2</v>
      </c>
      <c r="N1392" s="1">
        <v>1.5177500000000001E-17</v>
      </c>
      <c r="O1392">
        <v>5.5867500000000003</v>
      </c>
      <c r="P1392">
        <v>5.5867500000000003</v>
      </c>
      <c r="Q1392">
        <v>2.2801800000000001</v>
      </c>
      <c r="R1392">
        <v>8.4664199999999994</v>
      </c>
      <c r="S1392">
        <v>6.0258099999999999</v>
      </c>
      <c r="T1392">
        <v>6.0258099999999999</v>
      </c>
      <c r="U1392">
        <v>2.7182900000000001</v>
      </c>
      <c r="V1392">
        <v>8.8967600000000004</v>
      </c>
      <c r="W1392">
        <v>0.14513300000000001</v>
      </c>
      <c r="X1392">
        <v>-0.43905899999999998</v>
      </c>
      <c r="Y1392" t="s">
        <v>4214</v>
      </c>
      <c r="Z1392" t="s">
        <v>32365</v>
      </c>
    </row>
    <row r="1393" spans="1:26" x14ac:dyDescent="0.3">
      <c r="A1393">
        <v>14</v>
      </c>
      <c r="B1393">
        <v>3535884</v>
      </c>
      <c r="C1393" t="s">
        <v>4217</v>
      </c>
      <c r="D1393" t="s">
        <v>4218</v>
      </c>
      <c r="E1393" t="s">
        <v>284</v>
      </c>
      <c r="F1393" t="s">
        <v>28</v>
      </c>
      <c r="G1393">
        <v>52243568</v>
      </c>
      <c r="H1393">
        <v>52265127</v>
      </c>
      <c r="I1393">
        <v>136</v>
      </c>
      <c r="J1393" t="s">
        <v>4219</v>
      </c>
      <c r="K1393">
        <v>8.0343600000000001E-2</v>
      </c>
      <c r="L1393">
        <v>0</v>
      </c>
      <c r="M1393">
        <v>4.0557900000000001E-2</v>
      </c>
      <c r="N1393" s="1">
        <v>1.5398100000000001E-14</v>
      </c>
      <c r="O1393">
        <v>4.64581</v>
      </c>
      <c r="P1393">
        <v>4.64581</v>
      </c>
      <c r="Q1393">
        <v>0.76515200000000005</v>
      </c>
      <c r="R1393">
        <v>9.2800799999999999</v>
      </c>
      <c r="S1393">
        <v>5.0868599999999997</v>
      </c>
      <c r="T1393">
        <v>5.0868599999999997</v>
      </c>
      <c r="U1393">
        <v>1.3624099999999999</v>
      </c>
      <c r="V1393">
        <v>9.9122699999999995</v>
      </c>
      <c r="W1393">
        <v>8.0343600000000001E-2</v>
      </c>
      <c r="X1393">
        <v>-0.44104500000000002</v>
      </c>
      <c r="Y1393" t="s">
        <v>4217</v>
      </c>
      <c r="Z1393" t="s">
        <v>32366</v>
      </c>
    </row>
    <row r="1394" spans="1:26" x14ac:dyDescent="0.3">
      <c r="A1394">
        <v>23</v>
      </c>
      <c r="B1394">
        <v>2835386</v>
      </c>
      <c r="C1394" t="s">
        <v>4220</v>
      </c>
      <c r="D1394" t="s">
        <v>4221</v>
      </c>
      <c r="E1394" t="s">
        <v>121</v>
      </c>
      <c r="F1394" t="s">
        <v>28</v>
      </c>
      <c r="G1394">
        <v>149546033</v>
      </c>
      <c r="H1394">
        <v>149570819</v>
      </c>
      <c r="I1394">
        <v>95</v>
      </c>
      <c r="J1394" t="s">
        <v>4222</v>
      </c>
      <c r="K1394">
        <v>0.17610500000000001</v>
      </c>
      <c r="L1394">
        <v>0</v>
      </c>
      <c r="M1394">
        <v>4.06025E-2</v>
      </c>
      <c r="N1394">
        <v>0</v>
      </c>
      <c r="O1394">
        <v>6.7791899999999998</v>
      </c>
      <c r="P1394">
        <v>6.7791899999999998</v>
      </c>
      <c r="Q1394">
        <v>3.5617200000000002</v>
      </c>
      <c r="R1394">
        <v>10.388</v>
      </c>
      <c r="S1394">
        <v>7.2878699999999998</v>
      </c>
      <c r="T1394">
        <v>7.2878699999999998</v>
      </c>
      <c r="U1394">
        <v>3.28112</v>
      </c>
      <c r="V1394">
        <v>11.146599999999999</v>
      </c>
      <c r="W1394">
        <v>0.17610500000000001</v>
      </c>
      <c r="X1394">
        <v>-0.50867099999999998</v>
      </c>
      <c r="Y1394" t="s">
        <v>4220</v>
      </c>
      <c r="Z1394" t="s">
        <v>32367</v>
      </c>
    </row>
    <row r="1395" spans="1:26" x14ac:dyDescent="0.3">
      <c r="A1395">
        <v>12</v>
      </c>
      <c r="B1395">
        <v>3286868</v>
      </c>
      <c r="C1395" t="s">
        <v>4223</v>
      </c>
      <c r="D1395" t="s">
        <v>4224</v>
      </c>
      <c r="E1395" t="s">
        <v>23</v>
      </c>
      <c r="F1395" t="s">
        <v>19</v>
      </c>
      <c r="G1395">
        <v>44995915</v>
      </c>
      <c r="H1395">
        <v>45074517</v>
      </c>
      <c r="I1395">
        <v>91</v>
      </c>
      <c r="J1395" t="s">
        <v>4225</v>
      </c>
      <c r="K1395">
        <v>0.28726099999999999</v>
      </c>
      <c r="L1395">
        <v>0</v>
      </c>
      <c r="M1395">
        <v>4.0629999999999999E-2</v>
      </c>
      <c r="N1395" s="1">
        <v>2.3069999999999999E-23</v>
      </c>
      <c r="O1395">
        <v>3.6028600000000002</v>
      </c>
      <c r="P1395">
        <v>3.6028600000000002</v>
      </c>
      <c r="Q1395">
        <v>1.55721</v>
      </c>
      <c r="R1395">
        <v>6.8345900000000004</v>
      </c>
      <c r="S1395">
        <v>3.9231400000000001</v>
      </c>
      <c r="T1395">
        <v>3.9231400000000001</v>
      </c>
      <c r="U1395">
        <v>1.92475</v>
      </c>
      <c r="V1395">
        <v>6.9634099999999997</v>
      </c>
      <c r="W1395">
        <v>0.28726099999999999</v>
      </c>
      <c r="X1395">
        <v>-0.32027600000000001</v>
      </c>
      <c r="Y1395" t="s">
        <v>4223</v>
      </c>
      <c r="Z1395" t="s">
        <v>32368</v>
      </c>
    </row>
    <row r="1396" spans="1:26" x14ac:dyDescent="0.3">
      <c r="A1396">
        <v>3</v>
      </c>
      <c r="B1396">
        <v>2914150</v>
      </c>
      <c r="C1396" t="s">
        <v>4226</v>
      </c>
      <c r="D1396" t="s">
        <v>4227</v>
      </c>
      <c r="E1396" t="s">
        <v>52</v>
      </c>
      <c r="F1396" t="s">
        <v>28</v>
      </c>
      <c r="G1396">
        <v>76683154</v>
      </c>
      <c r="H1396">
        <v>76685973</v>
      </c>
      <c r="I1396">
        <v>12</v>
      </c>
      <c r="J1396" t="s">
        <v>4228</v>
      </c>
      <c r="K1396">
        <v>0.26557700000000001</v>
      </c>
      <c r="L1396" s="1">
        <v>3.0496699999999998E-6</v>
      </c>
      <c r="M1396">
        <v>4.06346E-2</v>
      </c>
      <c r="N1396" s="1">
        <v>1.2147200000000001E-10</v>
      </c>
      <c r="O1396">
        <v>6.5624399999999996</v>
      </c>
      <c r="P1396">
        <v>6.5624399999999996</v>
      </c>
      <c r="Q1396">
        <v>4.73447</v>
      </c>
      <c r="R1396">
        <v>7.8643799999999997</v>
      </c>
      <c r="S1396">
        <v>7.0643799999999999</v>
      </c>
      <c r="T1396">
        <v>7.0643799999999999</v>
      </c>
      <c r="U1396">
        <v>4.84938</v>
      </c>
      <c r="V1396">
        <v>8.64649</v>
      </c>
      <c r="W1396">
        <v>0.26557700000000001</v>
      </c>
      <c r="X1396">
        <v>-0.50193600000000005</v>
      </c>
      <c r="Y1396" t="s">
        <v>4226</v>
      </c>
      <c r="Z1396" t="s">
        <v>32369</v>
      </c>
    </row>
    <row r="1397" spans="1:26" x14ac:dyDescent="0.3">
      <c r="A1397">
        <v>24</v>
      </c>
      <c r="B1397">
        <v>3490142</v>
      </c>
      <c r="C1397" t="s">
        <v>4229</v>
      </c>
      <c r="D1397" t="s">
        <v>4230</v>
      </c>
      <c r="E1397" t="s">
        <v>192</v>
      </c>
      <c r="F1397" t="s">
        <v>28</v>
      </c>
      <c r="G1397">
        <v>50755975</v>
      </c>
      <c r="H1397">
        <v>50836852</v>
      </c>
      <c r="I1397">
        <v>140</v>
      </c>
      <c r="J1397" t="s">
        <v>4231</v>
      </c>
      <c r="K1397">
        <v>6.4009099999999999E-2</v>
      </c>
      <c r="L1397">
        <v>0</v>
      </c>
      <c r="M1397">
        <v>4.0639799999999997E-2</v>
      </c>
      <c r="N1397" s="1">
        <v>1.0194999999999999E-30</v>
      </c>
      <c r="O1397">
        <v>4.27759</v>
      </c>
      <c r="P1397">
        <v>4.27759</v>
      </c>
      <c r="Q1397">
        <v>0.89513100000000001</v>
      </c>
      <c r="R1397">
        <v>8.5189299999999992</v>
      </c>
      <c r="S1397">
        <v>4.7514099999999999</v>
      </c>
      <c r="T1397">
        <v>4.7514099999999999</v>
      </c>
      <c r="U1397">
        <v>1.4584900000000001</v>
      </c>
      <c r="V1397">
        <v>9.0647500000000001</v>
      </c>
      <c r="W1397">
        <v>6.4009099999999999E-2</v>
      </c>
      <c r="X1397">
        <v>-0.47382299999999999</v>
      </c>
      <c r="Y1397" t="s">
        <v>4229</v>
      </c>
      <c r="Z1397" t="s">
        <v>32370</v>
      </c>
    </row>
    <row r="1398" spans="1:26" x14ac:dyDescent="0.3">
      <c r="A1398">
        <v>30</v>
      </c>
      <c r="B1398">
        <v>2410574</v>
      </c>
      <c r="C1398" t="s">
        <v>4232</v>
      </c>
      <c r="D1398" t="s">
        <v>4233</v>
      </c>
      <c r="E1398" t="s">
        <v>32</v>
      </c>
      <c r="F1398" t="s">
        <v>19</v>
      </c>
      <c r="G1398">
        <v>46499475</v>
      </c>
      <c r="H1398">
        <v>46570416</v>
      </c>
      <c r="I1398">
        <v>168</v>
      </c>
      <c r="J1398" t="s">
        <v>4234</v>
      </c>
      <c r="K1398">
        <v>0.18685099999999999</v>
      </c>
      <c r="L1398">
        <v>0</v>
      </c>
      <c r="M1398">
        <v>4.0691199999999997E-2</v>
      </c>
      <c r="N1398">
        <v>0</v>
      </c>
      <c r="O1398">
        <v>6.2446400000000004</v>
      </c>
      <c r="P1398">
        <v>6.2446400000000004</v>
      </c>
      <c r="Q1398">
        <v>2.25075</v>
      </c>
      <c r="R1398">
        <v>9.4624199999999998</v>
      </c>
      <c r="S1398">
        <v>6.7291499999999997</v>
      </c>
      <c r="T1398">
        <v>6.7291499999999997</v>
      </c>
      <c r="U1398">
        <v>2.4239999999999999</v>
      </c>
      <c r="V1398">
        <v>10.0055</v>
      </c>
      <c r="W1398">
        <v>0.18685099999999999</v>
      </c>
      <c r="X1398">
        <v>-0.48450500000000002</v>
      </c>
      <c r="Y1398" t="s">
        <v>4232</v>
      </c>
      <c r="Z1398" t="s">
        <v>32371</v>
      </c>
    </row>
    <row r="1399" spans="1:26" x14ac:dyDescent="0.3">
      <c r="A1399">
        <v>20</v>
      </c>
      <c r="B1399">
        <v>3705967</v>
      </c>
      <c r="C1399" t="s">
        <v>4235</v>
      </c>
      <c r="D1399" t="s">
        <v>4236</v>
      </c>
      <c r="E1399" t="s">
        <v>71</v>
      </c>
      <c r="F1399" t="s">
        <v>28</v>
      </c>
      <c r="G1399">
        <v>1612009</v>
      </c>
      <c r="H1399">
        <v>1627731</v>
      </c>
      <c r="I1399">
        <v>85</v>
      </c>
      <c r="J1399" t="s">
        <v>4237</v>
      </c>
      <c r="K1399">
        <v>0.14266400000000001</v>
      </c>
      <c r="L1399">
        <v>0</v>
      </c>
      <c r="M1399">
        <v>4.0741199999999998E-2</v>
      </c>
      <c r="N1399" s="1">
        <v>6.0568300000000001E-37</v>
      </c>
      <c r="O1399">
        <v>5.6790700000000003</v>
      </c>
      <c r="P1399">
        <v>5.6790700000000003</v>
      </c>
      <c r="Q1399">
        <v>1.88358</v>
      </c>
      <c r="R1399">
        <v>9.9494299999999996</v>
      </c>
      <c r="S1399">
        <v>6.1783200000000003</v>
      </c>
      <c r="T1399">
        <v>6.1783200000000003</v>
      </c>
      <c r="U1399">
        <v>2.02989</v>
      </c>
      <c r="V1399">
        <v>10.311299999999999</v>
      </c>
      <c r="W1399">
        <v>0.14266400000000001</v>
      </c>
      <c r="X1399">
        <v>-0.49925199999999997</v>
      </c>
      <c r="Y1399" t="s">
        <v>4235</v>
      </c>
      <c r="Z1399" t="s">
        <v>32372</v>
      </c>
    </row>
    <row r="1400" spans="1:26" x14ac:dyDescent="0.3">
      <c r="A1400">
        <v>12</v>
      </c>
      <c r="B1400">
        <v>3352404</v>
      </c>
      <c r="C1400" t="s">
        <v>4238</v>
      </c>
      <c r="D1400" t="s">
        <v>4239</v>
      </c>
      <c r="E1400" t="s">
        <v>36</v>
      </c>
      <c r="F1400" t="s">
        <v>28</v>
      </c>
      <c r="G1400">
        <v>119558758</v>
      </c>
      <c r="H1400">
        <v>119606231</v>
      </c>
      <c r="I1400">
        <v>109</v>
      </c>
      <c r="J1400" t="s">
        <v>4240</v>
      </c>
      <c r="K1400">
        <v>0.23483699999999999</v>
      </c>
      <c r="L1400">
        <v>0</v>
      </c>
      <c r="M1400">
        <v>4.0872699999999998E-2</v>
      </c>
      <c r="N1400" s="1">
        <v>3.1016599999999998E-32</v>
      </c>
      <c r="O1400">
        <v>5.9454500000000001</v>
      </c>
      <c r="P1400">
        <v>5.9454500000000001</v>
      </c>
      <c r="Q1400">
        <v>2.3177599999999998</v>
      </c>
      <c r="R1400">
        <v>9.1821699999999993</v>
      </c>
      <c r="S1400">
        <v>6.4088700000000003</v>
      </c>
      <c r="T1400">
        <v>6.4088700000000003</v>
      </c>
      <c r="U1400">
        <v>2.5750799999999998</v>
      </c>
      <c r="V1400">
        <v>9.5816199999999991</v>
      </c>
      <c r="W1400">
        <v>0.23483699999999999</v>
      </c>
      <c r="X1400">
        <v>-0.46342</v>
      </c>
      <c r="Y1400" t="s">
        <v>4238</v>
      </c>
      <c r="Z1400" t="s">
        <v>32373</v>
      </c>
    </row>
    <row r="1401" spans="1:26" x14ac:dyDescent="0.3">
      <c r="A1401">
        <v>11</v>
      </c>
      <c r="B1401">
        <v>2348009</v>
      </c>
      <c r="C1401" t="s">
        <v>4241</v>
      </c>
      <c r="D1401" t="s">
        <v>4242</v>
      </c>
      <c r="E1401" t="s">
        <v>32</v>
      </c>
      <c r="F1401" t="s">
        <v>28</v>
      </c>
      <c r="G1401">
        <v>96464045</v>
      </c>
      <c r="H1401">
        <v>96758565</v>
      </c>
      <c r="I1401">
        <v>128</v>
      </c>
      <c r="J1401" t="s">
        <v>4243</v>
      </c>
      <c r="K1401">
        <v>7.5320700000000004E-2</v>
      </c>
      <c r="L1401">
        <v>0</v>
      </c>
      <c r="M1401">
        <v>4.1000300000000003E-2</v>
      </c>
      <c r="N1401" s="1">
        <v>1.9685399999999999E-11</v>
      </c>
      <c r="O1401">
        <v>3.1016400000000002</v>
      </c>
      <c r="P1401">
        <v>3.1016400000000002</v>
      </c>
      <c r="Q1401">
        <v>1.18909</v>
      </c>
      <c r="R1401">
        <v>6.3760000000000003</v>
      </c>
      <c r="S1401">
        <v>3.5028199999999998</v>
      </c>
      <c r="T1401">
        <v>3.5028199999999998</v>
      </c>
      <c r="U1401">
        <v>1.34615</v>
      </c>
      <c r="V1401">
        <v>7.3085599999999999</v>
      </c>
      <c r="W1401">
        <v>7.5320700000000004E-2</v>
      </c>
      <c r="X1401">
        <v>-0.40117999999999998</v>
      </c>
      <c r="Y1401" t="s">
        <v>4241</v>
      </c>
      <c r="Z1401" t="s">
        <v>32374</v>
      </c>
    </row>
    <row r="1402" spans="1:26" x14ac:dyDescent="0.3">
      <c r="A1402">
        <v>30</v>
      </c>
      <c r="B1402">
        <v>3710108</v>
      </c>
      <c r="C1402" t="s">
        <v>4244</v>
      </c>
      <c r="D1402" t="s">
        <v>4245</v>
      </c>
      <c r="E1402" t="s">
        <v>71</v>
      </c>
      <c r="F1402" t="s">
        <v>28</v>
      </c>
      <c r="G1402">
        <v>9670012</v>
      </c>
      <c r="H1402">
        <v>9789064</v>
      </c>
      <c r="I1402">
        <v>139</v>
      </c>
      <c r="J1402" t="s">
        <v>4246</v>
      </c>
      <c r="K1402">
        <v>0.105254</v>
      </c>
      <c r="L1402">
        <v>0</v>
      </c>
      <c r="M1402">
        <v>4.1053100000000002E-2</v>
      </c>
      <c r="N1402">
        <v>0</v>
      </c>
      <c r="O1402">
        <v>5.0765599999999997</v>
      </c>
      <c r="P1402">
        <v>5.0765599999999997</v>
      </c>
      <c r="Q1402">
        <v>1.2348399999999999</v>
      </c>
      <c r="R1402">
        <v>8.5128599999999999</v>
      </c>
      <c r="S1402">
        <v>5.6716300000000004</v>
      </c>
      <c r="T1402">
        <v>5.6716300000000004</v>
      </c>
      <c r="U1402">
        <v>1.39673</v>
      </c>
      <c r="V1402">
        <v>8.9373000000000005</v>
      </c>
      <c r="W1402">
        <v>0.105254</v>
      </c>
      <c r="X1402">
        <v>-0.59506400000000004</v>
      </c>
      <c r="Y1402" t="s">
        <v>4244</v>
      </c>
      <c r="Z1402" t="s">
        <v>32375</v>
      </c>
    </row>
    <row r="1403" spans="1:26" x14ac:dyDescent="0.3">
      <c r="A1403">
        <v>12</v>
      </c>
      <c r="B1403">
        <v>3762185</v>
      </c>
      <c r="C1403" t="s">
        <v>4247</v>
      </c>
      <c r="D1403" t="s">
        <v>4248</v>
      </c>
      <c r="E1403" t="s">
        <v>71</v>
      </c>
      <c r="F1403" t="s">
        <v>19</v>
      </c>
      <c r="G1403">
        <v>45603793</v>
      </c>
      <c r="H1403">
        <v>45613798</v>
      </c>
      <c r="I1403">
        <v>47</v>
      </c>
      <c r="J1403" t="s">
        <v>4249</v>
      </c>
      <c r="K1403">
        <v>0.21809100000000001</v>
      </c>
      <c r="L1403" s="1">
        <v>7.8472700000000003E-43</v>
      </c>
      <c r="M1403">
        <v>4.1123899999999998E-2</v>
      </c>
      <c r="N1403" s="1">
        <v>6.0991600000000002E-28</v>
      </c>
      <c r="O1403">
        <v>5.7637</v>
      </c>
      <c r="P1403">
        <v>5.7637</v>
      </c>
      <c r="Q1403">
        <v>3.0217100000000001</v>
      </c>
      <c r="R1403">
        <v>7.6309300000000002</v>
      </c>
      <c r="S1403">
        <v>6.1402700000000001</v>
      </c>
      <c r="T1403">
        <v>6.1402700000000001</v>
      </c>
      <c r="U1403">
        <v>3.5241699999999998</v>
      </c>
      <c r="V1403">
        <v>8.1464599999999994</v>
      </c>
      <c r="W1403">
        <v>0.21809100000000001</v>
      </c>
      <c r="X1403">
        <v>-0.37657800000000002</v>
      </c>
      <c r="Y1403" t="s">
        <v>4247</v>
      </c>
      <c r="Z1403" t="s">
        <v>32376</v>
      </c>
    </row>
    <row r="1404" spans="1:26" x14ac:dyDescent="0.3">
      <c r="A1404">
        <v>2</v>
      </c>
      <c r="B1404">
        <v>4044132</v>
      </c>
      <c r="C1404" t="s">
        <v>4250</v>
      </c>
      <c r="D1404" t="s">
        <v>4251</v>
      </c>
      <c r="E1404" t="s">
        <v>3727</v>
      </c>
      <c r="F1404" t="s">
        <v>19</v>
      </c>
      <c r="G1404">
        <v>270899</v>
      </c>
      <c r="H1404">
        <v>281290</v>
      </c>
      <c r="I1404">
        <v>109</v>
      </c>
      <c r="J1404" t="s">
        <v>4252</v>
      </c>
      <c r="K1404">
        <v>0.22131300000000001</v>
      </c>
      <c r="L1404">
        <v>4.3559899999999999E-2</v>
      </c>
      <c r="M1404">
        <v>4.1128199999999997E-2</v>
      </c>
      <c r="N1404">
        <v>5.3269700000000003E-2</v>
      </c>
      <c r="O1404">
        <v>7.3325199999999997</v>
      </c>
      <c r="P1404">
        <v>7.3325199999999997</v>
      </c>
      <c r="Q1404">
        <v>6.5138400000000001</v>
      </c>
      <c r="R1404">
        <v>8.3879000000000001</v>
      </c>
      <c r="S1404">
        <v>7.6786899999999996</v>
      </c>
      <c r="T1404">
        <v>7.6786899999999996</v>
      </c>
      <c r="U1404">
        <v>6.2641799999999996</v>
      </c>
      <c r="V1404">
        <v>8.8953900000000008</v>
      </c>
      <c r="W1404">
        <v>0.22131300000000001</v>
      </c>
      <c r="X1404">
        <v>-0.34617500000000001</v>
      </c>
      <c r="Y1404" t="s">
        <v>4250</v>
      </c>
      <c r="Z1404" t="s">
        <v>32377</v>
      </c>
    </row>
    <row r="1405" spans="1:26" x14ac:dyDescent="0.3">
      <c r="A1405">
        <v>48</v>
      </c>
      <c r="B1405">
        <v>3845439</v>
      </c>
      <c r="C1405" t="s">
        <v>4253</v>
      </c>
      <c r="D1405" t="s">
        <v>4254</v>
      </c>
      <c r="E1405" t="s">
        <v>44</v>
      </c>
      <c r="F1405" t="s">
        <v>19</v>
      </c>
      <c r="G1405">
        <v>1733074</v>
      </c>
      <c r="H1405">
        <v>1763268</v>
      </c>
      <c r="I1405">
        <v>202</v>
      </c>
      <c r="J1405" t="s">
        <v>4255</v>
      </c>
      <c r="K1405">
        <v>0.24457499999999999</v>
      </c>
      <c r="L1405">
        <v>0</v>
      </c>
      <c r="M1405">
        <v>4.1160000000000002E-2</v>
      </c>
      <c r="N1405">
        <v>0</v>
      </c>
      <c r="O1405">
        <v>5.23285</v>
      </c>
      <c r="P1405">
        <v>5.23285</v>
      </c>
      <c r="Q1405">
        <v>1.8322000000000001</v>
      </c>
      <c r="R1405">
        <v>10.617900000000001</v>
      </c>
      <c r="S1405">
        <v>5.5724099999999996</v>
      </c>
      <c r="T1405">
        <v>5.5724099999999996</v>
      </c>
      <c r="U1405">
        <v>1.4700599999999999</v>
      </c>
      <c r="V1405">
        <v>11.255100000000001</v>
      </c>
      <c r="W1405">
        <v>0.24457499999999999</v>
      </c>
      <c r="X1405">
        <v>-0.339561</v>
      </c>
      <c r="Y1405" t="s">
        <v>4253</v>
      </c>
      <c r="Z1405" t="s">
        <v>32378</v>
      </c>
    </row>
    <row r="1406" spans="1:26" x14ac:dyDescent="0.3">
      <c r="A1406">
        <v>45</v>
      </c>
      <c r="B1406">
        <v>2473026</v>
      </c>
      <c r="C1406" t="s">
        <v>4256</v>
      </c>
      <c r="D1406" t="s">
        <v>4257</v>
      </c>
      <c r="E1406" t="s">
        <v>105</v>
      </c>
      <c r="F1406" t="s">
        <v>28</v>
      </c>
      <c r="G1406">
        <v>24152910</v>
      </c>
      <c r="H1406">
        <v>24278098</v>
      </c>
      <c r="I1406">
        <v>279</v>
      </c>
      <c r="J1406" t="s">
        <v>4258</v>
      </c>
      <c r="K1406">
        <v>0.34035900000000002</v>
      </c>
      <c r="L1406">
        <v>0</v>
      </c>
      <c r="M1406">
        <v>4.12147E-2</v>
      </c>
      <c r="N1406">
        <v>0</v>
      </c>
      <c r="O1406">
        <v>5.2408200000000003</v>
      </c>
      <c r="P1406">
        <v>5.2408200000000003</v>
      </c>
      <c r="Q1406">
        <v>1.01041</v>
      </c>
      <c r="R1406">
        <v>9.7059700000000007</v>
      </c>
      <c r="S1406">
        <v>5.4987399999999997</v>
      </c>
      <c r="T1406">
        <v>5.4987399999999997</v>
      </c>
      <c r="U1406">
        <v>1.2292000000000001</v>
      </c>
      <c r="V1406">
        <v>10.1251</v>
      </c>
      <c r="W1406">
        <v>0.34035900000000002</v>
      </c>
      <c r="X1406">
        <v>-0.25791799999999998</v>
      </c>
      <c r="Y1406" t="s">
        <v>4256</v>
      </c>
      <c r="Z1406" t="s">
        <v>32379</v>
      </c>
    </row>
    <row r="1407" spans="1:26" x14ac:dyDescent="0.3">
      <c r="A1407">
        <v>28</v>
      </c>
      <c r="B1407">
        <v>2991860</v>
      </c>
      <c r="C1407" t="s">
        <v>4259</v>
      </c>
      <c r="D1407" t="s">
        <v>4260</v>
      </c>
      <c r="E1407" t="s">
        <v>61</v>
      </c>
      <c r="F1407" t="s">
        <v>28</v>
      </c>
      <c r="G1407">
        <v>20336873</v>
      </c>
      <c r="H1407">
        <v>20470805</v>
      </c>
      <c r="I1407">
        <v>231</v>
      </c>
      <c r="J1407" t="s">
        <v>4261</v>
      </c>
      <c r="K1407">
        <v>0.27942400000000001</v>
      </c>
      <c r="L1407">
        <v>0</v>
      </c>
      <c r="M1407">
        <v>4.1221500000000001E-2</v>
      </c>
      <c r="N1407">
        <v>0</v>
      </c>
      <c r="O1407">
        <v>6.3575299999999997</v>
      </c>
      <c r="P1407">
        <v>6.3575299999999997</v>
      </c>
      <c r="Q1407">
        <v>1.6915500000000001</v>
      </c>
      <c r="R1407">
        <v>10.512</v>
      </c>
      <c r="S1407">
        <v>6.7793000000000001</v>
      </c>
      <c r="T1407">
        <v>6.7793000000000001</v>
      </c>
      <c r="U1407">
        <v>1.5579099999999999</v>
      </c>
      <c r="V1407">
        <v>10.9719</v>
      </c>
      <c r="W1407">
        <v>0.27942400000000001</v>
      </c>
      <c r="X1407">
        <v>-0.42176900000000001</v>
      </c>
      <c r="Y1407" t="s">
        <v>4259</v>
      </c>
      <c r="Z1407" t="s">
        <v>32380</v>
      </c>
    </row>
    <row r="1408" spans="1:26" x14ac:dyDescent="0.3">
      <c r="A1408">
        <v>12</v>
      </c>
      <c r="B1408">
        <v>2368492</v>
      </c>
      <c r="C1408" t="s">
        <v>4262</v>
      </c>
      <c r="D1408" t="s">
        <v>4263</v>
      </c>
      <c r="E1408" t="s">
        <v>32</v>
      </c>
      <c r="F1408" t="s">
        <v>28</v>
      </c>
      <c r="G1408">
        <v>174113102</v>
      </c>
      <c r="H1408">
        <v>174157904</v>
      </c>
      <c r="I1408">
        <v>85</v>
      </c>
      <c r="J1408" t="s">
        <v>4264</v>
      </c>
      <c r="K1408">
        <v>0.185088</v>
      </c>
      <c r="L1408">
        <v>0</v>
      </c>
      <c r="M1408">
        <v>4.1233899999999997E-2</v>
      </c>
      <c r="N1408" s="1">
        <v>1.23461E-19</v>
      </c>
      <c r="O1408">
        <v>4.7183299999999999</v>
      </c>
      <c r="P1408">
        <v>4.7183299999999999</v>
      </c>
      <c r="Q1408">
        <v>1.47424</v>
      </c>
      <c r="R1408">
        <v>8.4149899999999995</v>
      </c>
      <c r="S1408">
        <v>5.1357900000000001</v>
      </c>
      <c r="T1408">
        <v>5.1357900000000001</v>
      </c>
      <c r="U1408">
        <v>2.10093</v>
      </c>
      <c r="V1408">
        <v>8.9229000000000003</v>
      </c>
      <c r="W1408">
        <v>0.185088</v>
      </c>
      <c r="X1408">
        <v>-0.417462</v>
      </c>
      <c r="Y1408" t="s">
        <v>4262</v>
      </c>
      <c r="Z1408" t="s">
        <v>32381</v>
      </c>
    </row>
    <row r="1409" spans="1:26" x14ac:dyDescent="0.3">
      <c r="A1409">
        <v>23</v>
      </c>
      <c r="B1409">
        <v>3895118</v>
      </c>
      <c r="C1409" t="s">
        <v>4265</v>
      </c>
      <c r="D1409" t="s">
        <v>4266</v>
      </c>
      <c r="E1409" t="s">
        <v>86</v>
      </c>
      <c r="F1409" t="s">
        <v>19</v>
      </c>
      <c r="G1409">
        <v>2722721</v>
      </c>
      <c r="H1409">
        <v>2729280</v>
      </c>
      <c r="I1409">
        <v>106</v>
      </c>
      <c r="J1409" t="s">
        <v>4267</v>
      </c>
      <c r="K1409">
        <v>0.19273399999999999</v>
      </c>
      <c r="L1409">
        <v>0</v>
      </c>
      <c r="M1409">
        <v>4.1264599999999999E-2</v>
      </c>
      <c r="N1409">
        <v>0</v>
      </c>
      <c r="O1409">
        <v>5.29549</v>
      </c>
      <c r="P1409">
        <v>5.29549</v>
      </c>
      <c r="Q1409">
        <v>2.1464799999999999</v>
      </c>
      <c r="R1409">
        <v>9.7837399999999999</v>
      </c>
      <c r="S1409">
        <v>5.6834800000000003</v>
      </c>
      <c r="T1409">
        <v>5.6834800000000003</v>
      </c>
      <c r="U1409">
        <v>2.31243</v>
      </c>
      <c r="V1409">
        <v>9.9347300000000001</v>
      </c>
      <c r="W1409">
        <v>0.19273399999999999</v>
      </c>
      <c r="X1409">
        <v>-0.387992</v>
      </c>
      <c r="Y1409" t="s">
        <v>4265</v>
      </c>
      <c r="Z1409" t="s">
        <v>32382</v>
      </c>
    </row>
    <row r="1410" spans="1:26" x14ac:dyDescent="0.3">
      <c r="A1410">
        <v>7</v>
      </c>
      <c r="B1410">
        <v>3294959</v>
      </c>
      <c r="C1410" t="s">
        <v>4268</v>
      </c>
      <c r="D1410" t="s">
        <v>4269</v>
      </c>
      <c r="E1410" t="s">
        <v>23</v>
      </c>
      <c r="F1410" t="s">
        <v>19</v>
      </c>
      <c r="G1410">
        <v>75339733</v>
      </c>
      <c r="H1410">
        <v>75352531</v>
      </c>
      <c r="I1410">
        <v>34</v>
      </c>
      <c r="J1410" t="s">
        <v>4270</v>
      </c>
      <c r="K1410">
        <v>0.471331</v>
      </c>
      <c r="L1410" s="1">
        <v>1.41801E-31</v>
      </c>
      <c r="M1410">
        <v>4.1278099999999998E-2</v>
      </c>
      <c r="N1410" s="1">
        <v>1.32217E-12</v>
      </c>
      <c r="O1410">
        <v>3.7135799999999999</v>
      </c>
      <c r="P1410">
        <v>3.7135799999999999</v>
      </c>
      <c r="Q1410">
        <v>1.46523</v>
      </c>
      <c r="R1410">
        <v>6.4601300000000004</v>
      </c>
      <c r="S1410">
        <v>3.9365100000000002</v>
      </c>
      <c r="T1410">
        <v>3.9365100000000002</v>
      </c>
      <c r="U1410">
        <v>1.6098600000000001</v>
      </c>
      <c r="V1410">
        <v>6.7885400000000002</v>
      </c>
      <c r="W1410">
        <v>0.471331</v>
      </c>
      <c r="X1410">
        <v>-0.22293199999999999</v>
      </c>
      <c r="Y1410" t="s">
        <v>4268</v>
      </c>
      <c r="Z1410" t="s">
        <v>32383</v>
      </c>
    </row>
    <row r="1411" spans="1:26" x14ac:dyDescent="0.3">
      <c r="A1411">
        <v>8</v>
      </c>
      <c r="B1411">
        <v>2901578</v>
      </c>
      <c r="C1411" t="s">
        <v>4271</v>
      </c>
      <c r="D1411" t="s">
        <v>4272</v>
      </c>
      <c r="E1411" t="s">
        <v>52</v>
      </c>
      <c r="F1411" t="s">
        <v>28</v>
      </c>
      <c r="G1411">
        <v>30490471</v>
      </c>
      <c r="H1411">
        <v>30542093</v>
      </c>
      <c r="I1411">
        <v>37</v>
      </c>
      <c r="J1411" t="s">
        <v>4273</v>
      </c>
      <c r="K1411">
        <v>0.307336</v>
      </c>
      <c r="L1411">
        <v>0</v>
      </c>
      <c r="M1411">
        <v>4.1324100000000002E-2</v>
      </c>
      <c r="N1411" s="1">
        <v>2.3359399999999999E-8</v>
      </c>
      <c r="O1411">
        <v>5.1561199999999996</v>
      </c>
      <c r="P1411">
        <v>5.1561199999999996</v>
      </c>
      <c r="Q1411">
        <v>1.8749899999999999</v>
      </c>
      <c r="R1411">
        <v>9.6932100000000005</v>
      </c>
      <c r="S1411">
        <v>5.4069000000000003</v>
      </c>
      <c r="T1411">
        <v>5.4069000000000003</v>
      </c>
      <c r="U1411">
        <v>1.7022299999999999</v>
      </c>
      <c r="V1411">
        <v>10.134499999999999</v>
      </c>
      <c r="W1411">
        <v>0.307336</v>
      </c>
      <c r="X1411">
        <v>-0.25078299999999998</v>
      </c>
      <c r="Y1411" t="s">
        <v>4271</v>
      </c>
      <c r="Z1411" t="s">
        <v>32384</v>
      </c>
    </row>
    <row r="1412" spans="1:26" x14ac:dyDescent="0.3">
      <c r="A1412">
        <v>30</v>
      </c>
      <c r="B1412">
        <v>2606574</v>
      </c>
      <c r="C1412" t="s">
        <v>4274</v>
      </c>
      <c r="D1412" t="s">
        <v>4275</v>
      </c>
      <c r="E1412" t="s">
        <v>105</v>
      </c>
      <c r="F1412" t="s">
        <v>19</v>
      </c>
      <c r="G1412">
        <v>240480812</v>
      </c>
      <c r="H1412">
        <v>240633021</v>
      </c>
      <c r="I1412">
        <v>188</v>
      </c>
      <c r="J1412" t="s">
        <v>4276</v>
      </c>
      <c r="K1412">
        <v>0.27612399999999998</v>
      </c>
      <c r="L1412">
        <v>0</v>
      </c>
      <c r="M1412">
        <v>4.1334299999999997E-2</v>
      </c>
      <c r="N1412">
        <v>0</v>
      </c>
      <c r="O1412">
        <v>7.2506000000000004</v>
      </c>
      <c r="P1412">
        <v>7.2506000000000004</v>
      </c>
      <c r="Q1412">
        <v>2.2037599999999999</v>
      </c>
      <c r="R1412">
        <v>11.2293</v>
      </c>
      <c r="S1412">
        <v>7.6305100000000001</v>
      </c>
      <c r="T1412">
        <v>7.6305100000000001</v>
      </c>
      <c r="U1412">
        <v>1.7109000000000001</v>
      </c>
      <c r="V1412">
        <v>11.7661</v>
      </c>
      <c r="W1412">
        <v>0.27612399999999998</v>
      </c>
      <c r="X1412">
        <v>-0.37991000000000003</v>
      </c>
      <c r="Y1412" t="s">
        <v>4274</v>
      </c>
      <c r="Z1412" t="s">
        <v>32385</v>
      </c>
    </row>
    <row r="1413" spans="1:26" x14ac:dyDescent="0.3">
      <c r="A1413">
        <v>10</v>
      </c>
      <c r="B1413">
        <v>3657253</v>
      </c>
      <c r="C1413" t="s">
        <v>4277</v>
      </c>
      <c r="D1413" t="s">
        <v>4278</v>
      </c>
      <c r="E1413" t="s">
        <v>75</v>
      </c>
      <c r="F1413" t="s">
        <v>28</v>
      </c>
      <c r="G1413">
        <v>31436717</v>
      </c>
      <c r="H1413">
        <v>31483060</v>
      </c>
      <c r="I1413">
        <v>56</v>
      </c>
      <c r="J1413" t="s">
        <v>4279</v>
      </c>
      <c r="K1413">
        <v>5.0144500000000002E-2</v>
      </c>
      <c r="L1413">
        <v>0</v>
      </c>
      <c r="M1413">
        <v>4.1402000000000001E-2</v>
      </c>
      <c r="N1413" s="1">
        <v>1.0171800000000001E-11</v>
      </c>
      <c r="O1413">
        <v>3.68283</v>
      </c>
      <c r="P1413">
        <v>3.68283</v>
      </c>
      <c r="Q1413">
        <v>1.4519</v>
      </c>
      <c r="R1413">
        <v>7.4107000000000003</v>
      </c>
      <c r="S1413">
        <v>4.2296300000000002</v>
      </c>
      <c r="T1413">
        <v>4.2296300000000002</v>
      </c>
      <c r="U1413">
        <v>1.3494200000000001</v>
      </c>
      <c r="V1413">
        <v>7.9231499999999997</v>
      </c>
      <c r="W1413">
        <v>5.0144500000000002E-2</v>
      </c>
      <c r="X1413">
        <v>-0.54679599999999995</v>
      </c>
      <c r="Y1413" t="s">
        <v>4277</v>
      </c>
      <c r="Z1413" t="s">
        <v>32386</v>
      </c>
    </row>
    <row r="1414" spans="1:26" x14ac:dyDescent="0.3">
      <c r="A1414">
        <v>5</v>
      </c>
      <c r="B1414">
        <v>3777398</v>
      </c>
      <c r="C1414" t="s">
        <v>4280</v>
      </c>
      <c r="D1414" t="s">
        <v>4281</v>
      </c>
      <c r="E1414" t="s">
        <v>48</v>
      </c>
      <c r="F1414" t="s">
        <v>28</v>
      </c>
      <c r="G1414">
        <v>7214015</v>
      </c>
      <c r="H1414">
        <v>7222042</v>
      </c>
      <c r="I1414">
        <v>20</v>
      </c>
      <c r="J1414" t="s">
        <v>4282</v>
      </c>
      <c r="K1414">
        <v>0.52701699999999996</v>
      </c>
      <c r="L1414" s="1">
        <v>7.7394300000000001E-23</v>
      </c>
      <c r="M1414">
        <v>4.1411700000000003E-2</v>
      </c>
      <c r="N1414" s="1">
        <v>6.7044199999999999E-9</v>
      </c>
      <c r="O1414">
        <v>4.41953</v>
      </c>
      <c r="P1414">
        <v>4.41953</v>
      </c>
      <c r="Q1414">
        <v>2.0154800000000002</v>
      </c>
      <c r="R1414">
        <v>6.6819199999999999</v>
      </c>
      <c r="S1414">
        <v>4.6307900000000002</v>
      </c>
      <c r="T1414">
        <v>4.6307900000000002</v>
      </c>
      <c r="U1414">
        <v>1.7234100000000001</v>
      </c>
      <c r="V1414">
        <v>7.1966400000000004</v>
      </c>
      <c r="W1414">
        <v>0.52701699999999996</v>
      </c>
      <c r="X1414">
        <v>-0.211256</v>
      </c>
      <c r="Y1414" t="s">
        <v>4280</v>
      </c>
      <c r="Z1414" t="s">
        <v>32387</v>
      </c>
    </row>
    <row r="1415" spans="1:26" x14ac:dyDescent="0.3">
      <c r="A1415">
        <v>38</v>
      </c>
      <c r="B1415">
        <v>2475348</v>
      </c>
      <c r="C1415" t="s">
        <v>4283</v>
      </c>
      <c r="D1415" t="s">
        <v>4284</v>
      </c>
      <c r="E1415" t="s">
        <v>105</v>
      </c>
      <c r="F1415" t="s">
        <v>28</v>
      </c>
      <c r="G1415">
        <v>29057626</v>
      </c>
      <c r="H1415">
        <v>29128600</v>
      </c>
      <c r="I1415">
        <v>192</v>
      </c>
      <c r="J1415" t="s">
        <v>4285</v>
      </c>
      <c r="K1415">
        <v>0.28106500000000001</v>
      </c>
      <c r="L1415">
        <v>0</v>
      </c>
      <c r="M1415">
        <v>4.15021E-2</v>
      </c>
      <c r="N1415">
        <v>0</v>
      </c>
      <c r="O1415">
        <v>5.3785800000000004</v>
      </c>
      <c r="P1415">
        <v>5.3785800000000004</v>
      </c>
      <c r="Q1415">
        <v>1.3822399999999999</v>
      </c>
      <c r="R1415">
        <v>10.511699999999999</v>
      </c>
      <c r="S1415">
        <v>5.6915800000000001</v>
      </c>
      <c r="T1415">
        <v>5.6915800000000001</v>
      </c>
      <c r="U1415">
        <v>1.69546</v>
      </c>
      <c r="V1415">
        <v>10.6883</v>
      </c>
      <c r="W1415">
        <v>0.28106500000000001</v>
      </c>
      <c r="X1415">
        <v>-0.313</v>
      </c>
      <c r="Y1415" t="s">
        <v>4283</v>
      </c>
      <c r="Z1415" t="s">
        <v>32388</v>
      </c>
    </row>
    <row r="1416" spans="1:26" x14ac:dyDescent="0.3">
      <c r="A1416">
        <v>20</v>
      </c>
      <c r="B1416">
        <v>2565369</v>
      </c>
      <c r="C1416" t="s">
        <v>4286</v>
      </c>
      <c r="D1416" t="s">
        <v>4287</v>
      </c>
      <c r="E1416" t="s">
        <v>105</v>
      </c>
      <c r="F1416" t="s">
        <v>19</v>
      </c>
      <c r="G1416">
        <v>96500038</v>
      </c>
      <c r="H1416">
        <v>96566729</v>
      </c>
      <c r="I1416">
        <v>94</v>
      </c>
      <c r="J1416" t="s">
        <v>4288</v>
      </c>
      <c r="K1416">
        <v>0.265102</v>
      </c>
      <c r="L1416">
        <v>0</v>
      </c>
      <c r="M1416">
        <v>4.1576799999999997E-2</v>
      </c>
      <c r="N1416" s="1">
        <v>4.4898199999999999E-32</v>
      </c>
      <c r="O1416">
        <v>5.6377300000000004</v>
      </c>
      <c r="P1416">
        <v>5.6377300000000004</v>
      </c>
      <c r="Q1416">
        <v>1.8415999999999999</v>
      </c>
      <c r="R1416">
        <v>11.886200000000001</v>
      </c>
      <c r="S1416">
        <v>5.9197499999999996</v>
      </c>
      <c r="T1416">
        <v>5.9197499999999996</v>
      </c>
      <c r="U1416">
        <v>1.6122799999999999</v>
      </c>
      <c r="V1416">
        <v>12.503299999999999</v>
      </c>
      <c r="W1416">
        <v>0.265102</v>
      </c>
      <c r="X1416">
        <v>-0.28201999999999999</v>
      </c>
      <c r="Y1416" t="s">
        <v>4286</v>
      </c>
      <c r="Z1416" t="s">
        <v>32389</v>
      </c>
    </row>
    <row r="1417" spans="1:26" x14ac:dyDescent="0.3">
      <c r="A1417">
        <v>20</v>
      </c>
      <c r="B1417">
        <v>3521816</v>
      </c>
      <c r="C1417" t="s">
        <v>4289</v>
      </c>
      <c r="D1417" t="s">
        <v>4290</v>
      </c>
      <c r="E1417" t="s">
        <v>192</v>
      </c>
      <c r="F1417" t="s">
        <v>19</v>
      </c>
      <c r="G1417">
        <v>96399548</v>
      </c>
      <c r="H1417">
        <v>96568710</v>
      </c>
      <c r="I1417">
        <v>135</v>
      </c>
      <c r="J1417" t="s">
        <v>4291</v>
      </c>
      <c r="K1417">
        <v>0.23483100000000001</v>
      </c>
      <c r="L1417">
        <v>0</v>
      </c>
      <c r="M1417">
        <v>4.15781E-2</v>
      </c>
      <c r="N1417" s="1">
        <v>3.2143000000000003E-23</v>
      </c>
      <c r="O1417">
        <v>4.0789600000000004</v>
      </c>
      <c r="P1417">
        <v>4.0789600000000004</v>
      </c>
      <c r="Q1417">
        <v>1.6131800000000001</v>
      </c>
      <c r="R1417">
        <v>8.5994399999999995</v>
      </c>
      <c r="S1417">
        <v>4.41106</v>
      </c>
      <c r="T1417">
        <v>4.41106</v>
      </c>
      <c r="U1417">
        <v>1.5406500000000001</v>
      </c>
      <c r="V1417">
        <v>9.1511300000000002</v>
      </c>
      <c r="W1417">
        <v>0.23483100000000001</v>
      </c>
      <c r="X1417">
        <v>-0.33210000000000001</v>
      </c>
      <c r="Y1417" t="s">
        <v>4289</v>
      </c>
      <c r="Z1417" t="s">
        <v>32390</v>
      </c>
    </row>
    <row r="1418" spans="1:26" x14ac:dyDescent="0.3">
      <c r="A1418">
        <v>29</v>
      </c>
      <c r="B1418">
        <v>3994795</v>
      </c>
      <c r="C1418" t="s">
        <v>4292</v>
      </c>
      <c r="D1418" t="s">
        <v>4293</v>
      </c>
      <c r="E1418" t="s">
        <v>82</v>
      </c>
      <c r="F1418" t="s">
        <v>28</v>
      </c>
      <c r="G1418">
        <v>149481817</v>
      </c>
      <c r="H1418">
        <v>149592433</v>
      </c>
      <c r="I1418">
        <v>175</v>
      </c>
      <c r="J1418" t="s">
        <v>4294</v>
      </c>
      <c r="K1418">
        <v>0.30867899999999998</v>
      </c>
      <c r="L1418">
        <v>0</v>
      </c>
      <c r="M1418">
        <v>4.1584999999999997E-2</v>
      </c>
      <c r="N1418">
        <v>0</v>
      </c>
      <c r="O1418">
        <v>5.3858199999999998</v>
      </c>
      <c r="P1418">
        <v>5.3858199999999998</v>
      </c>
      <c r="Q1418">
        <v>1.34426</v>
      </c>
      <c r="R1418">
        <v>9.9786800000000007</v>
      </c>
      <c r="S1418">
        <v>5.7280100000000003</v>
      </c>
      <c r="T1418">
        <v>5.7280100000000003</v>
      </c>
      <c r="U1418">
        <v>0.87140300000000004</v>
      </c>
      <c r="V1418">
        <v>10.2761</v>
      </c>
      <c r="W1418">
        <v>0.30867899999999998</v>
      </c>
      <c r="X1418">
        <v>-0.34219100000000002</v>
      </c>
      <c r="Y1418" t="s">
        <v>4292</v>
      </c>
      <c r="Z1418" t="s">
        <v>32391</v>
      </c>
    </row>
    <row r="1419" spans="1:26" x14ac:dyDescent="0.3">
      <c r="A1419">
        <v>9</v>
      </c>
      <c r="B1419">
        <v>3756911</v>
      </c>
      <c r="C1419" t="s">
        <v>4295</v>
      </c>
      <c r="D1419" t="s">
        <v>4296</v>
      </c>
      <c r="E1419" t="s">
        <v>71</v>
      </c>
      <c r="F1419" t="s">
        <v>19</v>
      </c>
      <c r="G1419">
        <v>36787447</v>
      </c>
      <c r="H1419">
        <v>36792150</v>
      </c>
      <c r="I1419">
        <v>53</v>
      </c>
      <c r="J1419" t="s">
        <v>4297</v>
      </c>
      <c r="K1419">
        <v>0.10357</v>
      </c>
      <c r="L1419" s="1">
        <v>4.0497500000000003E-42</v>
      </c>
      <c r="M1419">
        <v>4.1603000000000001E-2</v>
      </c>
      <c r="N1419" s="1">
        <v>1.0641E-13</v>
      </c>
      <c r="O1419">
        <v>3.77291</v>
      </c>
      <c r="P1419">
        <v>3.77291</v>
      </c>
      <c r="Q1419">
        <v>1.16133</v>
      </c>
      <c r="R1419">
        <v>7.12209</v>
      </c>
      <c r="S1419">
        <v>4.2500999999999998</v>
      </c>
      <c r="T1419">
        <v>4.2500999999999998</v>
      </c>
      <c r="U1419">
        <v>1.88733</v>
      </c>
      <c r="V1419">
        <v>7.9216600000000001</v>
      </c>
      <c r="W1419">
        <v>0.10357</v>
      </c>
      <c r="X1419">
        <v>-0.47719499999999998</v>
      </c>
      <c r="Y1419" t="s">
        <v>4295</v>
      </c>
      <c r="Z1419" t="s">
        <v>32392</v>
      </c>
    </row>
    <row r="1420" spans="1:26" x14ac:dyDescent="0.3">
      <c r="A1420">
        <v>18</v>
      </c>
      <c r="B1420">
        <v>3561039</v>
      </c>
      <c r="C1420" t="s">
        <v>4298</v>
      </c>
      <c r="D1420" t="s">
        <v>4299</v>
      </c>
      <c r="E1420" t="s">
        <v>284</v>
      </c>
      <c r="F1420" t="s">
        <v>19</v>
      </c>
      <c r="G1420">
        <v>34940473</v>
      </c>
      <c r="H1420">
        <v>34944214</v>
      </c>
      <c r="I1420">
        <v>76</v>
      </c>
      <c r="J1420" t="s">
        <v>4300</v>
      </c>
      <c r="K1420">
        <v>8.0417199999999994E-2</v>
      </c>
      <c r="L1420">
        <v>0</v>
      </c>
      <c r="M1420">
        <v>4.1626299999999998E-2</v>
      </c>
      <c r="N1420" s="1">
        <v>2.5729500000000001E-37</v>
      </c>
      <c r="O1420">
        <v>5.9554</v>
      </c>
      <c r="P1420">
        <v>5.9554</v>
      </c>
      <c r="Q1420">
        <v>1.8898200000000001</v>
      </c>
      <c r="R1420">
        <v>9.4986200000000007</v>
      </c>
      <c r="S1420">
        <v>6.6369300000000004</v>
      </c>
      <c r="T1420">
        <v>6.6369300000000004</v>
      </c>
      <c r="U1420">
        <v>3.2235900000000002</v>
      </c>
      <c r="V1420">
        <v>10.228</v>
      </c>
      <c r="W1420">
        <v>8.0417199999999994E-2</v>
      </c>
      <c r="X1420">
        <v>-0.68152900000000005</v>
      </c>
      <c r="Y1420" t="s">
        <v>4298</v>
      </c>
      <c r="Z1420" t="s">
        <v>32393</v>
      </c>
    </row>
    <row r="1421" spans="1:26" x14ac:dyDescent="0.3">
      <c r="A1421">
        <v>2</v>
      </c>
      <c r="B1421">
        <v>2936305</v>
      </c>
      <c r="C1421" t="s">
        <v>4301</v>
      </c>
      <c r="D1421" t="s">
        <v>4302</v>
      </c>
      <c r="E1421" t="s">
        <v>52</v>
      </c>
      <c r="F1421" t="s">
        <v>28</v>
      </c>
      <c r="G1421">
        <v>166676132</v>
      </c>
      <c r="H1421">
        <v>166684937</v>
      </c>
      <c r="I1421">
        <v>12</v>
      </c>
      <c r="J1421" t="s">
        <v>4303</v>
      </c>
      <c r="K1421">
        <v>7.6813800000000002E-2</v>
      </c>
      <c r="L1421" s="1">
        <v>4.9872799999999998E-10</v>
      </c>
      <c r="M1421">
        <v>4.1628699999999998E-2</v>
      </c>
      <c r="N1421">
        <v>1.0904199999999999E-3</v>
      </c>
      <c r="O1421">
        <v>5.9553500000000001</v>
      </c>
      <c r="P1421">
        <v>5.9553500000000001</v>
      </c>
      <c r="Q1421">
        <v>3.8728400000000001</v>
      </c>
      <c r="R1421">
        <v>7.8079900000000002</v>
      </c>
      <c r="S1421">
        <v>6.5328600000000003</v>
      </c>
      <c r="T1421">
        <v>6.5328600000000003</v>
      </c>
      <c r="U1421">
        <v>4.2668299999999997</v>
      </c>
      <c r="V1421">
        <v>8.0080899999999993</v>
      </c>
      <c r="W1421">
        <v>7.6813800000000002E-2</v>
      </c>
      <c r="X1421">
        <v>-0.57751300000000005</v>
      </c>
      <c r="Y1421" t="s">
        <v>4301</v>
      </c>
      <c r="Z1421" t="s">
        <v>32394</v>
      </c>
    </row>
    <row r="1422" spans="1:26" x14ac:dyDescent="0.3">
      <c r="A1422">
        <v>30</v>
      </c>
      <c r="B1422">
        <v>3258856</v>
      </c>
      <c r="C1422" t="s">
        <v>4304</v>
      </c>
      <c r="D1422" t="s">
        <v>4305</v>
      </c>
      <c r="E1422" t="s">
        <v>23</v>
      </c>
      <c r="F1422" t="s">
        <v>28</v>
      </c>
      <c r="G1422">
        <v>96152280</v>
      </c>
      <c r="H1422">
        <v>96286059</v>
      </c>
      <c r="I1422">
        <v>154</v>
      </c>
      <c r="J1422" t="s">
        <v>4306</v>
      </c>
      <c r="K1422">
        <v>0.356628</v>
      </c>
      <c r="L1422">
        <v>0</v>
      </c>
      <c r="M1422">
        <v>4.1677899999999997E-2</v>
      </c>
      <c r="N1422">
        <v>0</v>
      </c>
      <c r="O1422">
        <v>6.53383</v>
      </c>
      <c r="P1422">
        <v>6.53383</v>
      </c>
      <c r="Q1422">
        <v>1.05518</v>
      </c>
      <c r="R1422">
        <v>13.0534</v>
      </c>
      <c r="S1422">
        <v>6.8336199999999998</v>
      </c>
      <c r="T1422">
        <v>6.8336199999999998</v>
      </c>
      <c r="U1422">
        <v>0.99949399999999999</v>
      </c>
      <c r="V1422">
        <v>13.1914</v>
      </c>
      <c r="W1422">
        <v>0.356628</v>
      </c>
      <c r="X1422">
        <v>-0.299792</v>
      </c>
      <c r="Y1422" t="s">
        <v>4304</v>
      </c>
      <c r="Z1422" t="s">
        <v>32395</v>
      </c>
    </row>
    <row r="1423" spans="1:26" x14ac:dyDescent="0.3">
      <c r="A1423">
        <v>19</v>
      </c>
      <c r="B1423">
        <v>3225855</v>
      </c>
      <c r="C1423" t="s">
        <v>4307</v>
      </c>
      <c r="D1423" t="s">
        <v>4308</v>
      </c>
      <c r="E1423" t="s">
        <v>135</v>
      </c>
      <c r="F1423" t="s">
        <v>19</v>
      </c>
      <c r="G1423">
        <v>128889451</v>
      </c>
      <c r="H1423">
        <v>128924884</v>
      </c>
      <c r="I1423">
        <v>108</v>
      </c>
      <c r="J1423" t="s">
        <v>4309</v>
      </c>
      <c r="K1423">
        <v>0.20333100000000001</v>
      </c>
      <c r="L1423">
        <v>0</v>
      </c>
      <c r="M1423">
        <v>4.1738600000000001E-2</v>
      </c>
      <c r="N1423">
        <v>0</v>
      </c>
      <c r="O1423">
        <v>5.3621499999999997</v>
      </c>
      <c r="P1423">
        <v>5.3621499999999997</v>
      </c>
      <c r="Q1423">
        <v>2.5937600000000001</v>
      </c>
      <c r="R1423">
        <v>7.9317000000000002</v>
      </c>
      <c r="S1423">
        <v>5.7914700000000003</v>
      </c>
      <c r="T1423">
        <v>5.7914700000000003</v>
      </c>
      <c r="U1423">
        <v>3.0857199999999998</v>
      </c>
      <c r="V1423">
        <v>8.7206200000000003</v>
      </c>
      <c r="W1423">
        <v>0.20333100000000001</v>
      </c>
      <c r="X1423">
        <v>-0.429313</v>
      </c>
      <c r="Y1423" t="s">
        <v>4307</v>
      </c>
      <c r="Z1423" t="s">
        <v>32396</v>
      </c>
    </row>
    <row r="1424" spans="1:26" x14ac:dyDescent="0.3">
      <c r="A1424">
        <v>11</v>
      </c>
      <c r="B1424">
        <v>2987410</v>
      </c>
      <c r="C1424" t="s">
        <v>4310</v>
      </c>
      <c r="D1424" t="s">
        <v>4311</v>
      </c>
      <c r="E1424" t="s">
        <v>61</v>
      </c>
      <c r="F1424" t="s">
        <v>28</v>
      </c>
      <c r="G1424">
        <v>2248383</v>
      </c>
      <c r="H1424">
        <v>2257303</v>
      </c>
      <c r="I1424">
        <v>52</v>
      </c>
      <c r="J1424" t="s">
        <v>4312</v>
      </c>
      <c r="K1424">
        <v>9.9489800000000003E-2</v>
      </c>
      <c r="L1424">
        <v>0</v>
      </c>
      <c r="M1424">
        <v>4.1744400000000001E-2</v>
      </c>
      <c r="N1424" s="1">
        <v>9.8089299999999998E-17</v>
      </c>
      <c r="O1424">
        <v>5.8477499999999996</v>
      </c>
      <c r="P1424">
        <v>5.8477499999999996</v>
      </c>
      <c r="Q1424">
        <v>2.6813600000000002</v>
      </c>
      <c r="R1424">
        <v>9.2795900000000007</v>
      </c>
      <c r="S1424">
        <v>6.3170500000000001</v>
      </c>
      <c r="T1424">
        <v>6.3170500000000001</v>
      </c>
      <c r="U1424">
        <v>2.6489099999999999</v>
      </c>
      <c r="V1424">
        <v>9.6787299999999998</v>
      </c>
      <c r="W1424">
        <v>9.9489800000000003E-2</v>
      </c>
      <c r="X1424">
        <v>-0.46929999999999999</v>
      </c>
      <c r="Y1424" t="s">
        <v>4310</v>
      </c>
      <c r="Z1424" t="s">
        <v>32397</v>
      </c>
    </row>
    <row r="1425" spans="1:26" x14ac:dyDescent="0.3">
      <c r="A1425">
        <v>2</v>
      </c>
      <c r="B1425">
        <v>2550378</v>
      </c>
      <c r="C1425" t="s">
        <v>3262</v>
      </c>
      <c r="D1425" t="s">
        <v>3263</v>
      </c>
      <c r="E1425" t="s">
        <v>105</v>
      </c>
      <c r="F1425" t="s">
        <v>19</v>
      </c>
      <c r="G1425">
        <v>42906966</v>
      </c>
      <c r="H1425">
        <v>42920846</v>
      </c>
      <c r="I1425">
        <v>16</v>
      </c>
      <c r="J1425" t="s">
        <v>3264</v>
      </c>
      <c r="K1425">
        <v>0.82063200000000003</v>
      </c>
      <c r="L1425">
        <v>1.8663300000000001E-2</v>
      </c>
      <c r="M1425">
        <v>4.1744400000000001E-2</v>
      </c>
      <c r="N1425">
        <v>4.9239900000000003E-4</v>
      </c>
      <c r="O1425">
        <v>4.1119500000000002</v>
      </c>
      <c r="P1425">
        <v>4.1119500000000002</v>
      </c>
      <c r="Q1425">
        <v>2.6711200000000002</v>
      </c>
      <c r="R1425">
        <v>5.5929700000000002</v>
      </c>
      <c r="S1425">
        <v>4.0262599999999997</v>
      </c>
      <c r="T1425">
        <v>4.0262599999999997</v>
      </c>
      <c r="U1425">
        <v>3.1890800000000001</v>
      </c>
      <c r="V1425">
        <v>5.5382300000000004</v>
      </c>
      <c r="W1425">
        <v>0.82063200000000003</v>
      </c>
      <c r="X1425">
        <v>8.5688E-2</v>
      </c>
      <c r="Y1425" t="s">
        <v>3262</v>
      </c>
      <c r="Z1425" t="s">
        <v>32047</v>
      </c>
    </row>
    <row r="1426" spans="1:26" x14ac:dyDescent="0.3">
      <c r="A1426">
        <v>2</v>
      </c>
      <c r="B1426">
        <v>3937967</v>
      </c>
      <c r="C1426" t="s">
        <v>4313</v>
      </c>
      <c r="D1426" t="s">
        <v>4314</v>
      </c>
      <c r="E1426" t="s">
        <v>229</v>
      </c>
      <c r="F1426" t="s">
        <v>28</v>
      </c>
      <c r="G1426">
        <v>19832780</v>
      </c>
      <c r="H1426">
        <v>19876442</v>
      </c>
      <c r="I1426">
        <v>138</v>
      </c>
      <c r="J1426" t="s">
        <v>4315</v>
      </c>
      <c r="K1426">
        <v>0.205817</v>
      </c>
      <c r="L1426">
        <v>1.6245599999999999E-2</v>
      </c>
      <c r="M1426">
        <v>4.1803600000000003E-2</v>
      </c>
      <c r="N1426">
        <v>1.16139E-2</v>
      </c>
      <c r="O1426">
        <v>3.8048299999999999</v>
      </c>
      <c r="P1426">
        <v>3.8048299999999999</v>
      </c>
      <c r="Q1426">
        <v>2.29731</v>
      </c>
      <c r="R1426">
        <v>5.1149100000000001</v>
      </c>
      <c r="S1426">
        <v>4.3041900000000002</v>
      </c>
      <c r="T1426">
        <v>4.3041900000000002</v>
      </c>
      <c r="U1426">
        <v>3.1473900000000001</v>
      </c>
      <c r="V1426">
        <v>5.7747299999999999</v>
      </c>
      <c r="W1426">
        <v>0.205817</v>
      </c>
      <c r="X1426">
        <v>-0.49936000000000003</v>
      </c>
      <c r="Y1426" t="s">
        <v>4313</v>
      </c>
      <c r="Z1426" t="s">
        <v>32398</v>
      </c>
    </row>
    <row r="1427" spans="1:26" x14ac:dyDescent="0.3">
      <c r="A1427">
        <v>2</v>
      </c>
      <c r="B1427">
        <v>3360684</v>
      </c>
      <c r="C1427" t="s">
        <v>4316</v>
      </c>
      <c r="D1427" t="s">
        <v>4317</v>
      </c>
      <c r="E1427" t="s">
        <v>36</v>
      </c>
      <c r="F1427" t="s">
        <v>19</v>
      </c>
      <c r="G1427">
        <v>5818762</v>
      </c>
      <c r="H1427">
        <v>5819703</v>
      </c>
      <c r="I1427">
        <v>8</v>
      </c>
      <c r="J1427" t="s">
        <v>4318</v>
      </c>
      <c r="K1427">
        <v>0.96029799999999998</v>
      </c>
      <c r="L1427" s="1">
        <v>1.04303E-6</v>
      </c>
      <c r="M1427">
        <v>4.1867000000000001E-2</v>
      </c>
      <c r="N1427">
        <v>0.121443</v>
      </c>
      <c r="O1427">
        <v>3.2265000000000001</v>
      </c>
      <c r="P1427">
        <v>3.2265000000000001</v>
      </c>
      <c r="Q1427">
        <v>1.6508799999999999</v>
      </c>
      <c r="R1427">
        <v>5.5196399999999999</v>
      </c>
      <c r="S1427">
        <v>3.2417099999999999</v>
      </c>
      <c r="T1427">
        <v>3.2417099999999999</v>
      </c>
      <c r="U1427">
        <v>1.4345000000000001</v>
      </c>
      <c r="V1427">
        <v>5.2054</v>
      </c>
      <c r="W1427">
        <v>0.96029799999999998</v>
      </c>
      <c r="X1427">
        <v>-1.52085E-2</v>
      </c>
      <c r="Y1427" t="s">
        <v>4316</v>
      </c>
      <c r="Z1427" t="s">
        <v>32399</v>
      </c>
    </row>
    <row r="1428" spans="1:26" x14ac:dyDescent="0.3">
      <c r="A1428">
        <v>53</v>
      </c>
      <c r="B1428">
        <v>3023149</v>
      </c>
      <c r="C1428" t="s">
        <v>4319</v>
      </c>
      <c r="D1428" t="s">
        <v>4320</v>
      </c>
      <c r="E1428" t="s">
        <v>61</v>
      </c>
      <c r="F1428" t="s">
        <v>28</v>
      </c>
      <c r="G1428">
        <v>128257706</v>
      </c>
      <c r="H1428">
        <v>128286553</v>
      </c>
      <c r="I1428">
        <v>230</v>
      </c>
      <c r="J1428" t="s">
        <v>4321</v>
      </c>
      <c r="K1428">
        <v>0.16794999999999999</v>
      </c>
      <c r="L1428">
        <v>0</v>
      </c>
      <c r="M1428">
        <v>4.1895500000000002E-2</v>
      </c>
      <c r="N1428">
        <v>0</v>
      </c>
      <c r="O1428">
        <v>5.7321900000000001</v>
      </c>
      <c r="P1428">
        <v>5.7321900000000001</v>
      </c>
      <c r="Q1428">
        <v>1.63774</v>
      </c>
      <c r="R1428">
        <v>8.5884699999999992</v>
      </c>
      <c r="S1428">
        <v>6.1768900000000002</v>
      </c>
      <c r="T1428">
        <v>6.1768900000000002</v>
      </c>
      <c r="U1428">
        <v>1.62767</v>
      </c>
      <c r="V1428">
        <v>9.1714300000000009</v>
      </c>
      <c r="W1428">
        <v>0.16794999999999999</v>
      </c>
      <c r="X1428">
        <v>-0.44470100000000001</v>
      </c>
      <c r="Y1428" t="s">
        <v>4319</v>
      </c>
      <c r="Z1428" t="s">
        <v>32400</v>
      </c>
    </row>
    <row r="1429" spans="1:26" x14ac:dyDescent="0.3">
      <c r="A1429">
        <v>98</v>
      </c>
      <c r="B1429">
        <v>2717253</v>
      </c>
      <c r="C1429" t="s">
        <v>4322</v>
      </c>
      <c r="D1429" t="s">
        <v>4323</v>
      </c>
      <c r="E1429" t="s">
        <v>54</v>
      </c>
      <c r="F1429" t="s">
        <v>28</v>
      </c>
      <c r="G1429">
        <v>7191454</v>
      </c>
      <c r="H1429">
        <v>7811395</v>
      </c>
      <c r="I1429">
        <v>642</v>
      </c>
      <c r="J1429" t="s">
        <v>4324</v>
      </c>
      <c r="K1429">
        <v>0.23607700000000001</v>
      </c>
      <c r="L1429">
        <v>0</v>
      </c>
      <c r="M1429">
        <v>4.1994299999999998E-2</v>
      </c>
      <c r="N1429">
        <v>0</v>
      </c>
      <c r="O1429">
        <v>5.7710699999999999</v>
      </c>
      <c r="P1429">
        <v>5.7710699999999999</v>
      </c>
      <c r="Q1429">
        <v>1.6474500000000001</v>
      </c>
      <c r="R1429">
        <v>11.5053</v>
      </c>
      <c r="S1429">
        <v>6.1083800000000004</v>
      </c>
      <c r="T1429">
        <v>6.1083800000000004</v>
      </c>
      <c r="U1429">
        <v>1.2939499999999999</v>
      </c>
      <c r="V1429">
        <v>11.6578</v>
      </c>
      <c r="W1429">
        <v>0.23607700000000001</v>
      </c>
      <c r="X1429">
        <v>-0.33730900000000003</v>
      </c>
      <c r="Y1429" t="s">
        <v>4322</v>
      </c>
      <c r="Z1429" t="s">
        <v>32401</v>
      </c>
    </row>
    <row r="1430" spans="1:26" x14ac:dyDescent="0.3">
      <c r="A1430">
        <v>30</v>
      </c>
      <c r="B1430">
        <v>2586989</v>
      </c>
      <c r="C1430" t="s">
        <v>4325</v>
      </c>
      <c r="D1430" t="s">
        <v>4326</v>
      </c>
      <c r="E1430" t="s">
        <v>105</v>
      </c>
      <c r="F1430" t="s">
        <v>19</v>
      </c>
      <c r="G1430">
        <v>172663837</v>
      </c>
      <c r="H1430">
        <v>172737033</v>
      </c>
      <c r="I1430">
        <v>173</v>
      </c>
      <c r="J1430" t="s">
        <v>4327</v>
      </c>
      <c r="K1430">
        <v>0.25315300000000002</v>
      </c>
      <c r="L1430">
        <v>0</v>
      </c>
      <c r="M1430">
        <v>4.2009900000000003E-2</v>
      </c>
      <c r="N1430">
        <v>0</v>
      </c>
      <c r="O1430">
        <v>5.4569099999999997</v>
      </c>
      <c r="P1430">
        <v>5.4569099999999997</v>
      </c>
      <c r="Q1430">
        <v>1.84775</v>
      </c>
      <c r="R1430">
        <v>9.9032699999999991</v>
      </c>
      <c r="S1430">
        <v>5.7748400000000002</v>
      </c>
      <c r="T1430">
        <v>5.7748400000000002</v>
      </c>
      <c r="U1430">
        <v>1.6268899999999999</v>
      </c>
      <c r="V1430">
        <v>10.3591</v>
      </c>
      <c r="W1430">
        <v>0.25315300000000002</v>
      </c>
      <c r="X1430">
        <v>-0.31793300000000002</v>
      </c>
      <c r="Y1430" t="s">
        <v>4325</v>
      </c>
      <c r="Z1430" t="s">
        <v>32402</v>
      </c>
    </row>
    <row r="1431" spans="1:26" x14ac:dyDescent="0.3">
      <c r="A1431">
        <v>56</v>
      </c>
      <c r="B1431">
        <v>2798586</v>
      </c>
      <c r="C1431" t="s">
        <v>4328</v>
      </c>
      <c r="D1431" t="s">
        <v>4329</v>
      </c>
      <c r="E1431" t="s">
        <v>121</v>
      </c>
      <c r="F1431" t="s">
        <v>28</v>
      </c>
      <c r="G1431">
        <v>324634</v>
      </c>
      <c r="H1431">
        <v>491368</v>
      </c>
      <c r="I1431">
        <v>341</v>
      </c>
      <c r="J1431" t="s">
        <v>4330</v>
      </c>
      <c r="K1431">
        <v>0.14688200000000001</v>
      </c>
      <c r="L1431">
        <v>0</v>
      </c>
      <c r="M1431">
        <v>4.2084200000000002E-2</v>
      </c>
      <c r="N1431">
        <v>0</v>
      </c>
      <c r="O1431">
        <v>6.2650100000000002</v>
      </c>
      <c r="P1431">
        <v>6.2650100000000002</v>
      </c>
      <c r="Q1431">
        <v>3.2443399999999998</v>
      </c>
      <c r="R1431">
        <v>11.0921</v>
      </c>
      <c r="S1431">
        <v>6.6836500000000001</v>
      </c>
      <c r="T1431">
        <v>6.6836500000000001</v>
      </c>
      <c r="U1431">
        <v>2.1048499999999999</v>
      </c>
      <c r="V1431">
        <v>11.295199999999999</v>
      </c>
      <c r="W1431">
        <v>0.14688200000000001</v>
      </c>
      <c r="X1431">
        <v>-0.41863899999999998</v>
      </c>
      <c r="Y1431" t="s">
        <v>4328</v>
      </c>
      <c r="Z1431" t="s">
        <v>32403</v>
      </c>
    </row>
    <row r="1432" spans="1:26" x14ac:dyDescent="0.3">
      <c r="A1432">
        <v>10</v>
      </c>
      <c r="B1432">
        <v>3735505</v>
      </c>
      <c r="C1432" t="s">
        <v>4331</v>
      </c>
      <c r="D1432" t="s">
        <v>4332</v>
      </c>
      <c r="E1432" t="s">
        <v>71</v>
      </c>
      <c r="F1432" t="s">
        <v>28</v>
      </c>
      <c r="G1432">
        <v>71960417</v>
      </c>
      <c r="H1432">
        <v>71978188</v>
      </c>
      <c r="I1432">
        <v>52</v>
      </c>
      <c r="J1432" t="s">
        <v>4333</v>
      </c>
      <c r="K1432">
        <v>0.17269399999999999</v>
      </c>
      <c r="L1432">
        <v>0</v>
      </c>
      <c r="M1432">
        <v>4.2162699999999997E-2</v>
      </c>
      <c r="N1432" s="1">
        <v>1.17862E-22</v>
      </c>
      <c r="O1432">
        <v>5.6852299999999998</v>
      </c>
      <c r="P1432">
        <v>5.6852299999999998</v>
      </c>
      <c r="Q1432">
        <v>3.3069899999999999</v>
      </c>
      <c r="R1432">
        <v>7.8388</v>
      </c>
      <c r="S1432">
        <v>6.0912499999999996</v>
      </c>
      <c r="T1432">
        <v>6.0912499999999996</v>
      </c>
      <c r="U1432">
        <v>4.1411100000000003</v>
      </c>
      <c r="V1432">
        <v>8.4578000000000007</v>
      </c>
      <c r="W1432">
        <v>0.17269399999999999</v>
      </c>
      <c r="X1432">
        <v>-0.40602199999999999</v>
      </c>
      <c r="Y1432" t="s">
        <v>4331</v>
      </c>
      <c r="Z1432" t="s">
        <v>32404</v>
      </c>
    </row>
    <row r="1433" spans="1:26" x14ac:dyDescent="0.3">
      <c r="A1433">
        <v>14</v>
      </c>
      <c r="B1433">
        <v>3997661</v>
      </c>
      <c r="C1433" t="s">
        <v>4334</v>
      </c>
      <c r="D1433" t="s">
        <v>4335</v>
      </c>
      <c r="E1433" t="s">
        <v>82</v>
      </c>
      <c r="F1433" t="s">
        <v>19</v>
      </c>
      <c r="G1433">
        <v>2625296</v>
      </c>
      <c r="H1433">
        <v>2690246</v>
      </c>
      <c r="I1433">
        <v>137</v>
      </c>
      <c r="J1433" t="s">
        <v>4336</v>
      </c>
      <c r="K1433">
        <v>0.23762900000000001</v>
      </c>
      <c r="L1433">
        <v>0</v>
      </c>
      <c r="M1433">
        <v>4.2184199999999998E-2</v>
      </c>
      <c r="N1433" s="1">
        <v>5.4886400000000002E-24</v>
      </c>
      <c r="O1433">
        <v>4.2956399999999997</v>
      </c>
      <c r="P1433">
        <v>4.2956399999999997</v>
      </c>
      <c r="Q1433">
        <v>1.8239300000000001</v>
      </c>
      <c r="R1433">
        <v>6.9080899999999996</v>
      </c>
      <c r="S1433">
        <v>4.6393800000000001</v>
      </c>
      <c r="T1433">
        <v>4.6393800000000001</v>
      </c>
      <c r="U1433">
        <v>2.3533900000000001</v>
      </c>
      <c r="V1433">
        <v>7.7878299999999996</v>
      </c>
      <c r="W1433">
        <v>0.23762900000000001</v>
      </c>
      <c r="X1433">
        <v>-0.34373900000000002</v>
      </c>
      <c r="Y1433" t="s">
        <v>4334</v>
      </c>
      <c r="Z1433" t="s">
        <v>32405</v>
      </c>
    </row>
    <row r="1434" spans="1:26" x14ac:dyDescent="0.3">
      <c r="A1434">
        <v>43</v>
      </c>
      <c r="B1434">
        <v>3331822</v>
      </c>
      <c r="C1434" t="s">
        <v>4337</v>
      </c>
      <c r="D1434" t="s">
        <v>4338</v>
      </c>
      <c r="E1434" t="s">
        <v>36</v>
      </c>
      <c r="F1434" t="s">
        <v>28</v>
      </c>
      <c r="G1434">
        <v>58429208</v>
      </c>
      <c r="H1434">
        <v>58630933</v>
      </c>
      <c r="I1434">
        <v>290</v>
      </c>
      <c r="J1434" t="s">
        <v>4339</v>
      </c>
      <c r="K1434">
        <v>0.26267000000000001</v>
      </c>
      <c r="L1434">
        <v>0</v>
      </c>
      <c r="M1434">
        <v>4.2197600000000002E-2</v>
      </c>
      <c r="N1434">
        <v>0</v>
      </c>
      <c r="O1434">
        <v>3.8631899999999999</v>
      </c>
      <c r="P1434">
        <v>3.8631899999999999</v>
      </c>
      <c r="Q1434">
        <v>1.2416499999999999</v>
      </c>
      <c r="R1434">
        <v>7.5056799999999999</v>
      </c>
      <c r="S1434">
        <v>4.1951299999999998</v>
      </c>
      <c r="T1434">
        <v>4.1951299999999998</v>
      </c>
      <c r="U1434">
        <v>1.28809</v>
      </c>
      <c r="V1434">
        <v>7.9452400000000001</v>
      </c>
      <c r="W1434">
        <v>0.26267000000000001</v>
      </c>
      <c r="X1434">
        <v>-0.33193699999999998</v>
      </c>
      <c r="Y1434" t="s">
        <v>4337</v>
      </c>
      <c r="Z1434" t="s">
        <v>32406</v>
      </c>
    </row>
    <row r="1435" spans="1:26" x14ac:dyDescent="0.3">
      <c r="A1435">
        <v>7</v>
      </c>
      <c r="B1435">
        <v>3982423</v>
      </c>
      <c r="C1435" t="s">
        <v>4340</v>
      </c>
      <c r="D1435" t="s">
        <v>4341</v>
      </c>
      <c r="E1435" t="s">
        <v>82</v>
      </c>
      <c r="F1435" t="s">
        <v>28</v>
      </c>
      <c r="G1435">
        <v>77052832</v>
      </c>
      <c r="H1435">
        <v>77192538</v>
      </c>
      <c r="I1435">
        <v>122</v>
      </c>
      <c r="J1435" t="s">
        <v>4342</v>
      </c>
      <c r="K1435">
        <v>0.247945</v>
      </c>
      <c r="L1435" s="1">
        <v>4.5506099999999997E-11</v>
      </c>
      <c r="M1435">
        <v>4.2306700000000003E-2</v>
      </c>
      <c r="N1435" s="1">
        <v>5.0068200000000003E-9</v>
      </c>
      <c r="O1435">
        <v>4.6553599999999999</v>
      </c>
      <c r="P1435">
        <v>4.6553599999999999</v>
      </c>
      <c r="Q1435">
        <v>2.2426400000000002</v>
      </c>
      <c r="R1435">
        <v>6.5104600000000001</v>
      </c>
      <c r="S1435">
        <v>5.1051799999999998</v>
      </c>
      <c r="T1435">
        <v>5.1051799999999998</v>
      </c>
      <c r="U1435">
        <v>3.0416599999999998</v>
      </c>
      <c r="V1435">
        <v>7.4396300000000002</v>
      </c>
      <c r="W1435">
        <v>0.247945</v>
      </c>
      <c r="X1435">
        <v>-0.449818</v>
      </c>
      <c r="Y1435" t="s">
        <v>4340</v>
      </c>
      <c r="Z1435" t="s">
        <v>32407</v>
      </c>
    </row>
    <row r="1436" spans="1:26" x14ac:dyDescent="0.3">
      <c r="A1436">
        <v>20</v>
      </c>
      <c r="B1436">
        <v>3349858</v>
      </c>
      <c r="C1436" t="s">
        <v>4343</v>
      </c>
      <c r="D1436" t="s">
        <v>4344</v>
      </c>
      <c r="E1436" t="s">
        <v>36</v>
      </c>
      <c r="F1436" t="s">
        <v>28</v>
      </c>
      <c r="G1436">
        <v>113633739</v>
      </c>
      <c r="H1436">
        <v>113689468</v>
      </c>
      <c r="I1436">
        <v>132</v>
      </c>
      <c r="J1436" t="s">
        <v>4345</v>
      </c>
      <c r="K1436">
        <v>0.14698800000000001</v>
      </c>
      <c r="L1436">
        <v>0</v>
      </c>
      <c r="M1436">
        <v>4.2346700000000001E-2</v>
      </c>
      <c r="N1436" s="1">
        <v>7.0064899999999995E-45</v>
      </c>
      <c r="O1436">
        <v>4.5691100000000002</v>
      </c>
      <c r="P1436">
        <v>4.5691100000000002</v>
      </c>
      <c r="Q1436">
        <v>2.1620699999999999</v>
      </c>
      <c r="R1436">
        <v>11.4885</v>
      </c>
      <c r="S1436">
        <v>5.08291</v>
      </c>
      <c r="T1436">
        <v>5.08291</v>
      </c>
      <c r="U1436">
        <v>1.9654799999999999</v>
      </c>
      <c r="V1436">
        <v>11.866899999999999</v>
      </c>
      <c r="W1436">
        <v>0.14698800000000001</v>
      </c>
      <c r="X1436">
        <v>-0.51380300000000001</v>
      </c>
      <c r="Y1436" t="s">
        <v>4343</v>
      </c>
      <c r="Z1436" t="s">
        <v>32408</v>
      </c>
    </row>
    <row r="1437" spans="1:26" x14ac:dyDescent="0.3">
      <c r="A1437">
        <v>12</v>
      </c>
      <c r="B1437">
        <v>3214451</v>
      </c>
      <c r="C1437" t="s">
        <v>4346</v>
      </c>
      <c r="D1437" t="s">
        <v>4347</v>
      </c>
      <c r="E1437" t="s">
        <v>135</v>
      </c>
      <c r="F1437" t="s">
        <v>19</v>
      </c>
      <c r="G1437">
        <v>93211164</v>
      </c>
      <c r="H1437">
        <v>93227154</v>
      </c>
      <c r="I1437">
        <v>68</v>
      </c>
      <c r="J1437" t="s">
        <v>4348</v>
      </c>
      <c r="K1437">
        <v>0.25866299999999998</v>
      </c>
      <c r="L1437">
        <v>0</v>
      </c>
      <c r="M1437">
        <v>4.2382000000000003E-2</v>
      </c>
      <c r="N1437" s="1">
        <v>1.20743E-20</v>
      </c>
      <c r="O1437">
        <v>5.42523</v>
      </c>
      <c r="P1437">
        <v>5.42523</v>
      </c>
      <c r="Q1437">
        <v>1.40777</v>
      </c>
      <c r="R1437">
        <v>9.0694499999999998</v>
      </c>
      <c r="S1437">
        <v>5.79732</v>
      </c>
      <c r="T1437">
        <v>5.79732</v>
      </c>
      <c r="U1437">
        <v>1.88168</v>
      </c>
      <c r="V1437">
        <v>9.4177199999999992</v>
      </c>
      <c r="W1437">
        <v>0.25866299999999998</v>
      </c>
      <c r="X1437">
        <v>-0.37209199999999998</v>
      </c>
      <c r="Y1437" t="s">
        <v>4346</v>
      </c>
      <c r="Z1437" t="s">
        <v>32409</v>
      </c>
    </row>
    <row r="1438" spans="1:26" x14ac:dyDescent="0.3">
      <c r="A1438">
        <v>54</v>
      </c>
      <c r="B1438">
        <v>2687892</v>
      </c>
      <c r="C1438" t="s">
        <v>4349</v>
      </c>
      <c r="D1438" t="s">
        <v>4350</v>
      </c>
      <c r="E1438" t="s">
        <v>125</v>
      </c>
      <c r="F1438" t="s">
        <v>19</v>
      </c>
      <c r="G1438">
        <v>109581905</v>
      </c>
      <c r="H1438">
        <v>109730859</v>
      </c>
      <c r="I1438">
        <v>255</v>
      </c>
      <c r="J1438" t="s">
        <v>4351</v>
      </c>
      <c r="K1438">
        <v>0.289883</v>
      </c>
      <c r="L1438">
        <v>0</v>
      </c>
      <c r="M1438">
        <v>4.2432699999999997E-2</v>
      </c>
      <c r="N1438">
        <v>0</v>
      </c>
      <c r="O1438">
        <v>4.2489999999999997</v>
      </c>
      <c r="P1438">
        <v>4.2489999999999997</v>
      </c>
      <c r="Q1438">
        <v>0.84193499999999999</v>
      </c>
      <c r="R1438">
        <v>7.8946300000000003</v>
      </c>
      <c r="S1438">
        <v>4.5337800000000001</v>
      </c>
      <c r="T1438">
        <v>4.5337800000000001</v>
      </c>
      <c r="U1438">
        <v>0.87140300000000004</v>
      </c>
      <c r="V1438">
        <v>8.0823099999999997</v>
      </c>
      <c r="W1438">
        <v>0.289883</v>
      </c>
      <c r="X1438">
        <v>-0.28478399999999998</v>
      </c>
      <c r="Y1438" t="s">
        <v>4349</v>
      </c>
      <c r="Z1438" t="s">
        <v>32410</v>
      </c>
    </row>
    <row r="1439" spans="1:26" x14ac:dyDescent="0.3">
      <c r="A1439">
        <v>4</v>
      </c>
      <c r="B1439">
        <v>3849483</v>
      </c>
      <c r="C1439" t="s">
        <v>4352</v>
      </c>
      <c r="D1439" t="s">
        <v>4353</v>
      </c>
      <c r="E1439" t="s">
        <v>44</v>
      </c>
      <c r="F1439" t="s">
        <v>19</v>
      </c>
      <c r="G1439">
        <v>9153835</v>
      </c>
      <c r="H1439">
        <v>9154822</v>
      </c>
      <c r="I1439">
        <v>11</v>
      </c>
      <c r="J1439" t="s">
        <v>4354</v>
      </c>
      <c r="K1439">
        <v>0.76602899999999996</v>
      </c>
      <c r="L1439" s="1">
        <v>1.93156E-26</v>
      </c>
      <c r="M1439">
        <v>4.2464200000000001E-2</v>
      </c>
      <c r="N1439">
        <v>3.3012100000000003E-2</v>
      </c>
      <c r="O1439">
        <v>4.7088799999999997</v>
      </c>
      <c r="P1439">
        <v>4.7088799999999997</v>
      </c>
      <c r="Q1439">
        <v>1.04426</v>
      </c>
      <c r="R1439">
        <v>8.9484300000000001</v>
      </c>
      <c r="S1439">
        <v>4.7834099999999999</v>
      </c>
      <c r="T1439">
        <v>4.7834099999999999</v>
      </c>
      <c r="U1439">
        <v>1.0722499999999999</v>
      </c>
      <c r="V1439">
        <v>9.4581800000000005</v>
      </c>
      <c r="W1439">
        <v>0.76602899999999996</v>
      </c>
      <c r="X1439">
        <v>-7.4531700000000006E-2</v>
      </c>
      <c r="Y1439" t="s">
        <v>4352</v>
      </c>
      <c r="Z1439" t="s">
        <v>32411</v>
      </c>
    </row>
    <row r="1440" spans="1:26" x14ac:dyDescent="0.3">
      <c r="A1440">
        <v>13</v>
      </c>
      <c r="B1440">
        <v>3481778</v>
      </c>
      <c r="C1440" t="s">
        <v>528</v>
      </c>
      <c r="D1440" t="s">
        <v>4355</v>
      </c>
      <c r="E1440" t="s">
        <v>192</v>
      </c>
      <c r="F1440" t="s">
        <v>28</v>
      </c>
      <c r="G1440">
        <v>23880295</v>
      </c>
      <c r="H1440">
        <v>24069814</v>
      </c>
      <c r="I1440">
        <v>222</v>
      </c>
      <c r="J1440" t="s">
        <v>4356</v>
      </c>
      <c r="K1440">
        <v>0.122152</v>
      </c>
      <c r="L1440">
        <v>0</v>
      </c>
      <c r="M1440">
        <v>4.2493000000000003E-2</v>
      </c>
      <c r="N1440" s="1">
        <v>9.4470400000000002E-16</v>
      </c>
      <c r="O1440">
        <v>3.6895500000000001</v>
      </c>
      <c r="P1440">
        <v>3.6895500000000001</v>
      </c>
      <c r="Q1440">
        <v>1.4311799999999999</v>
      </c>
      <c r="R1440">
        <v>7.1077599999999999</v>
      </c>
      <c r="S1440">
        <v>4.1204299999999998</v>
      </c>
      <c r="T1440">
        <v>4.1204299999999998</v>
      </c>
      <c r="U1440">
        <v>1.26763</v>
      </c>
      <c r="V1440">
        <v>7.8000999999999996</v>
      </c>
      <c r="W1440">
        <v>0.122152</v>
      </c>
      <c r="X1440">
        <v>-0.43087599999999998</v>
      </c>
      <c r="Y1440" t="s">
        <v>528</v>
      </c>
      <c r="Z1440" t="s">
        <v>31135</v>
      </c>
    </row>
    <row r="1441" spans="1:26" x14ac:dyDescent="0.3">
      <c r="A1441">
        <v>2</v>
      </c>
      <c r="B1441">
        <v>2787859</v>
      </c>
      <c r="C1441" t="s">
        <v>4357</v>
      </c>
      <c r="D1441" t="s">
        <v>4358</v>
      </c>
      <c r="E1441" t="s">
        <v>54</v>
      </c>
      <c r="F1441" t="s">
        <v>19</v>
      </c>
      <c r="G1441">
        <v>144841612</v>
      </c>
      <c r="H1441">
        <v>144841889</v>
      </c>
      <c r="I1441">
        <v>8</v>
      </c>
      <c r="J1441" t="s">
        <v>4359</v>
      </c>
      <c r="K1441">
        <v>0.35758200000000001</v>
      </c>
      <c r="L1441">
        <v>7.08036E-3</v>
      </c>
      <c r="M1441">
        <v>4.2495499999999999E-2</v>
      </c>
      <c r="N1441">
        <v>0.52423799999999998</v>
      </c>
      <c r="O1441">
        <v>4.6015300000000003</v>
      </c>
      <c r="P1441">
        <v>4.6015300000000003</v>
      </c>
      <c r="Q1441">
        <v>3.5770900000000001</v>
      </c>
      <c r="R1441">
        <v>5.6179600000000001</v>
      </c>
      <c r="S1441">
        <v>4.3786399999999999</v>
      </c>
      <c r="T1441">
        <v>4.3786399999999999</v>
      </c>
      <c r="U1441">
        <v>3.0943999999999998</v>
      </c>
      <c r="V1441">
        <v>5.5824699999999998</v>
      </c>
      <c r="W1441">
        <v>0.35758200000000001</v>
      </c>
      <c r="X1441">
        <v>0.22289</v>
      </c>
      <c r="Y1441" t="s">
        <v>4357</v>
      </c>
      <c r="Z1441" t="s">
        <v>32412</v>
      </c>
    </row>
    <row r="1442" spans="1:26" x14ac:dyDescent="0.3">
      <c r="A1442">
        <v>9</v>
      </c>
      <c r="B1442">
        <v>2435686</v>
      </c>
      <c r="C1442" t="s">
        <v>4360</v>
      </c>
      <c r="D1442" t="s">
        <v>4361</v>
      </c>
      <c r="E1442" t="s">
        <v>32</v>
      </c>
      <c r="F1442" t="s">
        <v>19</v>
      </c>
      <c r="G1442">
        <v>150627837</v>
      </c>
      <c r="H1442">
        <v>150653363</v>
      </c>
      <c r="I1442">
        <v>52</v>
      </c>
      <c r="J1442" t="s">
        <v>4362</v>
      </c>
      <c r="K1442">
        <v>0.32200800000000002</v>
      </c>
      <c r="L1442" s="1">
        <v>6.6970499999999996E-28</v>
      </c>
      <c r="M1442">
        <v>4.2535200000000002E-2</v>
      </c>
      <c r="N1442" s="1">
        <v>3.2422899999999998E-16</v>
      </c>
      <c r="O1442">
        <v>4.8467399999999996</v>
      </c>
      <c r="P1442">
        <v>4.8467399999999996</v>
      </c>
      <c r="Q1442">
        <v>2.59118</v>
      </c>
      <c r="R1442">
        <v>6.9521699999999997</v>
      </c>
      <c r="S1442">
        <v>5.1488899999999997</v>
      </c>
      <c r="T1442">
        <v>5.1488899999999997</v>
      </c>
      <c r="U1442">
        <v>3.2224900000000001</v>
      </c>
      <c r="V1442">
        <v>6.7872500000000002</v>
      </c>
      <c r="W1442">
        <v>0.32200800000000002</v>
      </c>
      <c r="X1442">
        <v>-0.302147</v>
      </c>
      <c r="Y1442" t="s">
        <v>4360</v>
      </c>
      <c r="Z1442" t="s">
        <v>32413</v>
      </c>
    </row>
    <row r="1443" spans="1:26" x14ac:dyDescent="0.3">
      <c r="A1443">
        <v>35</v>
      </c>
      <c r="B1443">
        <v>3920566</v>
      </c>
      <c r="C1443" t="s">
        <v>4363</v>
      </c>
      <c r="D1443" t="s">
        <v>4364</v>
      </c>
      <c r="E1443" t="s">
        <v>57</v>
      </c>
      <c r="F1443" t="s">
        <v>28</v>
      </c>
      <c r="G1443">
        <v>37661116</v>
      </c>
      <c r="H1443">
        <v>37857051</v>
      </c>
      <c r="I1443">
        <v>340</v>
      </c>
      <c r="J1443" t="s">
        <v>4365</v>
      </c>
      <c r="K1443">
        <v>0.24551400000000001</v>
      </c>
      <c r="L1443">
        <v>0</v>
      </c>
      <c r="M1443">
        <v>4.2607600000000002E-2</v>
      </c>
      <c r="N1443">
        <v>0</v>
      </c>
      <c r="O1443">
        <v>6.5273399999999997</v>
      </c>
      <c r="P1443">
        <v>6.5273399999999997</v>
      </c>
      <c r="Q1443">
        <v>1.3104199999999999</v>
      </c>
      <c r="R1443">
        <v>10.0947</v>
      </c>
      <c r="S1443">
        <v>6.95289</v>
      </c>
      <c r="T1443">
        <v>6.95289</v>
      </c>
      <c r="U1443">
        <v>1.42747</v>
      </c>
      <c r="V1443">
        <v>10.4773</v>
      </c>
      <c r="W1443">
        <v>0.24551400000000001</v>
      </c>
      <c r="X1443">
        <v>-0.42554799999999998</v>
      </c>
      <c r="Y1443" t="s">
        <v>4363</v>
      </c>
      <c r="Z1443" t="s">
        <v>32414</v>
      </c>
    </row>
    <row r="1444" spans="1:26" x14ac:dyDescent="0.3">
      <c r="A1444">
        <v>36</v>
      </c>
      <c r="B1444">
        <v>3009838</v>
      </c>
      <c r="C1444" t="s">
        <v>4366</v>
      </c>
      <c r="D1444" t="s">
        <v>4367</v>
      </c>
      <c r="E1444" t="s">
        <v>61</v>
      </c>
      <c r="F1444" t="s">
        <v>28</v>
      </c>
      <c r="G1444">
        <v>76522577</v>
      </c>
      <c r="H1444">
        <v>76796766</v>
      </c>
      <c r="I1444">
        <v>340</v>
      </c>
      <c r="J1444" t="s">
        <v>4368</v>
      </c>
      <c r="K1444">
        <v>0.41195900000000002</v>
      </c>
      <c r="L1444">
        <v>0</v>
      </c>
      <c r="M1444">
        <v>4.2620699999999997E-2</v>
      </c>
      <c r="N1444">
        <v>0</v>
      </c>
      <c r="O1444">
        <v>4.6288200000000002</v>
      </c>
      <c r="P1444">
        <v>4.6288200000000002</v>
      </c>
      <c r="Q1444">
        <v>1.1765099999999999</v>
      </c>
      <c r="R1444">
        <v>9.0343999999999998</v>
      </c>
      <c r="S1444">
        <v>4.8622699999999996</v>
      </c>
      <c r="T1444">
        <v>4.8622699999999996</v>
      </c>
      <c r="U1444">
        <v>1.27563</v>
      </c>
      <c r="V1444">
        <v>8.9505099999999995</v>
      </c>
      <c r="W1444">
        <v>0.41195900000000002</v>
      </c>
      <c r="X1444">
        <v>-0.23345399999999999</v>
      </c>
      <c r="Y1444" t="s">
        <v>4366</v>
      </c>
      <c r="Z1444" t="s">
        <v>32415</v>
      </c>
    </row>
    <row r="1445" spans="1:26" x14ac:dyDescent="0.3">
      <c r="A1445">
        <v>11</v>
      </c>
      <c r="B1445">
        <v>2953481</v>
      </c>
      <c r="C1445" t="s">
        <v>4369</v>
      </c>
      <c r="D1445" t="s">
        <v>4370</v>
      </c>
      <c r="E1445" t="s">
        <v>52</v>
      </c>
      <c r="F1445" t="s">
        <v>19</v>
      </c>
      <c r="G1445">
        <v>41224979</v>
      </c>
      <c r="H1445">
        <v>41230061</v>
      </c>
      <c r="I1445">
        <v>60</v>
      </c>
      <c r="J1445" t="s">
        <v>4371</v>
      </c>
      <c r="K1445">
        <v>0.30536000000000002</v>
      </c>
      <c r="L1445">
        <v>0</v>
      </c>
      <c r="M1445">
        <v>4.2627600000000002E-2</v>
      </c>
      <c r="N1445" s="1">
        <v>1.15076E-17</v>
      </c>
      <c r="O1445">
        <v>4.9690200000000004</v>
      </c>
      <c r="P1445">
        <v>4.9690200000000004</v>
      </c>
      <c r="Q1445">
        <v>2.0941299999999998</v>
      </c>
      <c r="R1445">
        <v>8.0848300000000002</v>
      </c>
      <c r="S1445">
        <v>5.2570800000000002</v>
      </c>
      <c r="T1445">
        <v>5.2570800000000002</v>
      </c>
      <c r="U1445">
        <v>2.45729</v>
      </c>
      <c r="V1445">
        <v>8.8687799999999992</v>
      </c>
      <c r="W1445">
        <v>0.30536000000000002</v>
      </c>
      <c r="X1445">
        <v>-0.28806399999999999</v>
      </c>
      <c r="Y1445" t="s">
        <v>4369</v>
      </c>
      <c r="Z1445" t="s">
        <v>32416</v>
      </c>
    </row>
    <row r="1446" spans="1:26" x14ac:dyDescent="0.3">
      <c r="A1446">
        <v>20</v>
      </c>
      <c r="B1446">
        <v>3864646</v>
      </c>
      <c r="C1446" t="s">
        <v>4372</v>
      </c>
      <c r="D1446" t="s">
        <v>4373</v>
      </c>
      <c r="E1446" t="s">
        <v>44</v>
      </c>
      <c r="F1446" t="s">
        <v>19</v>
      </c>
      <c r="G1446">
        <v>48962529</v>
      </c>
      <c r="H1446">
        <v>48977249</v>
      </c>
      <c r="I1446">
        <v>119</v>
      </c>
      <c r="J1446" t="s">
        <v>4374</v>
      </c>
      <c r="K1446">
        <v>0.14966299999999999</v>
      </c>
      <c r="L1446">
        <v>0</v>
      </c>
      <c r="M1446">
        <v>4.2643500000000001E-2</v>
      </c>
      <c r="N1446">
        <v>0</v>
      </c>
      <c r="O1446">
        <v>5.1633800000000001</v>
      </c>
      <c r="P1446">
        <v>5.1633800000000001</v>
      </c>
      <c r="Q1446">
        <v>1.2759</v>
      </c>
      <c r="R1446">
        <v>9.4366199999999996</v>
      </c>
      <c r="S1446">
        <v>5.5938400000000001</v>
      </c>
      <c r="T1446">
        <v>5.5938400000000001</v>
      </c>
      <c r="U1446">
        <v>1.7146999999999999</v>
      </c>
      <c r="V1446">
        <v>9.4283599999999996</v>
      </c>
      <c r="W1446">
        <v>0.14966299999999999</v>
      </c>
      <c r="X1446">
        <v>-0.43046299999999998</v>
      </c>
      <c r="Y1446" t="s">
        <v>4372</v>
      </c>
      <c r="Z1446" t="s">
        <v>32417</v>
      </c>
    </row>
    <row r="1447" spans="1:26" x14ac:dyDescent="0.3">
      <c r="A1447">
        <v>16</v>
      </c>
      <c r="B1447">
        <v>3833122</v>
      </c>
      <c r="C1447" t="s">
        <v>4375</v>
      </c>
      <c r="D1447" t="s">
        <v>4376</v>
      </c>
      <c r="E1447" t="s">
        <v>44</v>
      </c>
      <c r="F1447" t="s">
        <v>28</v>
      </c>
      <c r="G1447">
        <v>44681455</v>
      </c>
      <c r="H1447">
        <v>44690947</v>
      </c>
      <c r="I1447">
        <v>68</v>
      </c>
      <c r="J1447" t="s">
        <v>4377</v>
      </c>
      <c r="K1447">
        <v>0.16508500000000001</v>
      </c>
      <c r="L1447">
        <v>0</v>
      </c>
      <c r="M1447">
        <v>4.2665799999999997E-2</v>
      </c>
      <c r="N1447" s="1">
        <v>4.13439E-20</v>
      </c>
      <c r="O1447">
        <v>5.2925199999999997</v>
      </c>
      <c r="P1447">
        <v>5.2925199999999997</v>
      </c>
      <c r="Q1447">
        <v>1.8561300000000001</v>
      </c>
      <c r="R1447">
        <v>7.6820500000000003</v>
      </c>
      <c r="S1447">
        <v>5.6829599999999996</v>
      </c>
      <c r="T1447">
        <v>5.6829599999999996</v>
      </c>
      <c r="U1447">
        <v>1.4605999999999999</v>
      </c>
      <c r="V1447">
        <v>8.5005299999999995</v>
      </c>
      <c r="W1447">
        <v>0.16508500000000001</v>
      </c>
      <c r="X1447">
        <v>-0.39044600000000002</v>
      </c>
      <c r="Y1447" t="s">
        <v>4375</v>
      </c>
      <c r="Z1447" t="s">
        <v>32418</v>
      </c>
    </row>
    <row r="1448" spans="1:26" x14ac:dyDescent="0.3">
      <c r="A1448">
        <v>6</v>
      </c>
      <c r="B1448">
        <v>2799509</v>
      </c>
      <c r="C1448" t="s">
        <v>4378</v>
      </c>
      <c r="D1448" t="s">
        <v>4379</v>
      </c>
      <c r="E1448" t="s">
        <v>121</v>
      </c>
      <c r="F1448" t="s">
        <v>28</v>
      </c>
      <c r="G1448">
        <v>2805258</v>
      </c>
      <c r="H1448">
        <v>2809153</v>
      </c>
      <c r="I1448">
        <v>36</v>
      </c>
      <c r="J1448" t="s">
        <v>4380</v>
      </c>
      <c r="K1448">
        <v>0.75043099999999996</v>
      </c>
      <c r="L1448" s="1">
        <v>1.43734E-39</v>
      </c>
      <c r="M1448">
        <v>4.2693200000000001E-2</v>
      </c>
      <c r="N1448" s="1">
        <v>3.1743100000000001E-8</v>
      </c>
      <c r="O1448">
        <v>6.0698800000000004</v>
      </c>
      <c r="P1448">
        <v>6.0698800000000004</v>
      </c>
      <c r="Q1448">
        <v>3.4455100000000001</v>
      </c>
      <c r="R1448">
        <v>9.5282900000000001</v>
      </c>
      <c r="S1448">
        <v>6.1490499999999999</v>
      </c>
      <c r="T1448">
        <v>6.1490499999999999</v>
      </c>
      <c r="U1448">
        <v>3.60527</v>
      </c>
      <c r="V1448">
        <v>9.4973899999999993</v>
      </c>
      <c r="W1448">
        <v>0.75043099999999996</v>
      </c>
      <c r="X1448">
        <v>-7.9170299999999999E-2</v>
      </c>
      <c r="Y1448" t="s">
        <v>4378</v>
      </c>
      <c r="Z1448" t="s">
        <v>32419</v>
      </c>
    </row>
    <row r="1449" spans="1:26" x14ac:dyDescent="0.3">
      <c r="A1449">
        <v>12</v>
      </c>
      <c r="B1449">
        <v>3666542</v>
      </c>
      <c r="C1449" t="s">
        <v>4381</v>
      </c>
      <c r="D1449" t="s">
        <v>4382</v>
      </c>
      <c r="E1449" t="s">
        <v>75</v>
      </c>
      <c r="F1449" t="s">
        <v>28</v>
      </c>
      <c r="G1449">
        <v>67680101</v>
      </c>
      <c r="H1449">
        <v>67710113</v>
      </c>
      <c r="I1449">
        <v>61</v>
      </c>
      <c r="J1449" t="s">
        <v>4383</v>
      </c>
      <c r="K1449">
        <v>0.117656</v>
      </c>
      <c r="L1449">
        <v>0</v>
      </c>
      <c r="M1449">
        <v>4.2756299999999997E-2</v>
      </c>
      <c r="N1449" s="1">
        <v>3.3516700000000001E-13</v>
      </c>
      <c r="O1449">
        <v>4.9318499999999998</v>
      </c>
      <c r="P1449">
        <v>4.9318499999999998</v>
      </c>
      <c r="Q1449">
        <v>2.08223</v>
      </c>
      <c r="R1449">
        <v>7.6766500000000004</v>
      </c>
      <c r="S1449">
        <v>5.3152600000000003</v>
      </c>
      <c r="T1449">
        <v>5.3152600000000003</v>
      </c>
      <c r="U1449">
        <v>1.3204</v>
      </c>
      <c r="V1449">
        <v>8.1524300000000007</v>
      </c>
      <c r="W1449">
        <v>0.117656</v>
      </c>
      <c r="X1449">
        <v>-0.38340800000000003</v>
      </c>
      <c r="Y1449" t="s">
        <v>4381</v>
      </c>
      <c r="Z1449" t="s">
        <v>32420</v>
      </c>
    </row>
    <row r="1450" spans="1:26" x14ac:dyDescent="0.3">
      <c r="A1450">
        <v>30</v>
      </c>
      <c r="B1450">
        <v>2608801</v>
      </c>
      <c r="C1450" t="s">
        <v>4384</v>
      </c>
      <c r="D1450" t="s">
        <v>4385</v>
      </c>
      <c r="E1450" t="s">
        <v>125</v>
      </c>
      <c r="F1450" t="s">
        <v>28</v>
      </c>
      <c r="G1450">
        <v>5203858</v>
      </c>
      <c r="H1450">
        <v>5270906</v>
      </c>
      <c r="I1450">
        <v>166</v>
      </c>
      <c r="J1450" t="s">
        <v>4386</v>
      </c>
      <c r="K1450">
        <v>0.211668</v>
      </c>
      <c r="L1450">
        <v>0</v>
      </c>
      <c r="M1450">
        <v>4.2774899999999998E-2</v>
      </c>
      <c r="N1450">
        <v>0</v>
      </c>
      <c r="O1450">
        <v>5.3679500000000004</v>
      </c>
      <c r="P1450">
        <v>5.3679500000000004</v>
      </c>
      <c r="Q1450">
        <v>1.51841</v>
      </c>
      <c r="R1450">
        <v>8.9473500000000001</v>
      </c>
      <c r="S1450">
        <v>5.7889499999999998</v>
      </c>
      <c r="T1450">
        <v>5.7889499999999998</v>
      </c>
      <c r="U1450">
        <v>2.2258399999999998</v>
      </c>
      <c r="V1450">
        <v>8.9260300000000008</v>
      </c>
      <c r="W1450">
        <v>0.211668</v>
      </c>
      <c r="X1450">
        <v>-0.42100199999999999</v>
      </c>
      <c r="Y1450" t="s">
        <v>4384</v>
      </c>
      <c r="Z1450" t="s">
        <v>32421</v>
      </c>
    </row>
    <row r="1451" spans="1:26" x14ac:dyDescent="0.3">
      <c r="A1451">
        <v>10</v>
      </c>
      <c r="B1451">
        <v>3192033</v>
      </c>
      <c r="C1451" t="s">
        <v>4387</v>
      </c>
      <c r="D1451" t="s">
        <v>4388</v>
      </c>
      <c r="E1451" t="s">
        <v>135</v>
      </c>
      <c r="F1451" t="s">
        <v>28</v>
      </c>
      <c r="G1451">
        <v>133154316</v>
      </c>
      <c r="H1451">
        <v>133176475</v>
      </c>
      <c r="I1451">
        <v>64</v>
      </c>
      <c r="J1451" t="s">
        <v>4389</v>
      </c>
      <c r="K1451">
        <v>0.23016</v>
      </c>
      <c r="L1451" s="1">
        <v>2.8025999999999999E-45</v>
      </c>
      <c r="M1451">
        <v>4.27844E-2</v>
      </c>
      <c r="N1451" s="1">
        <v>9.6358600000000007E-18</v>
      </c>
      <c r="O1451">
        <v>5.8809899999999997</v>
      </c>
      <c r="P1451">
        <v>5.8809899999999997</v>
      </c>
      <c r="Q1451">
        <v>3.1188899999999999</v>
      </c>
      <c r="R1451">
        <v>8.4186999999999994</v>
      </c>
      <c r="S1451">
        <v>6.2675599999999996</v>
      </c>
      <c r="T1451">
        <v>6.2675599999999996</v>
      </c>
      <c r="U1451">
        <v>2.2142599999999999</v>
      </c>
      <c r="V1451">
        <v>8.8992400000000007</v>
      </c>
      <c r="W1451">
        <v>0.23016</v>
      </c>
      <c r="X1451">
        <v>-0.38657399999999997</v>
      </c>
      <c r="Y1451" t="s">
        <v>4387</v>
      </c>
      <c r="Z1451" t="s">
        <v>32422</v>
      </c>
    </row>
    <row r="1452" spans="1:26" x14ac:dyDescent="0.3">
      <c r="A1452">
        <v>24</v>
      </c>
      <c r="B1452">
        <v>3593014</v>
      </c>
      <c r="C1452" t="s">
        <v>4390</v>
      </c>
      <c r="D1452" t="s">
        <v>4391</v>
      </c>
      <c r="E1452" t="s">
        <v>164</v>
      </c>
      <c r="F1452" t="s">
        <v>28</v>
      </c>
      <c r="G1452">
        <v>46188416</v>
      </c>
      <c r="H1452">
        <v>46222925</v>
      </c>
      <c r="I1452">
        <v>140</v>
      </c>
      <c r="J1452" t="s">
        <v>4392</v>
      </c>
      <c r="K1452">
        <v>8.4346400000000002E-2</v>
      </c>
      <c r="L1452">
        <v>0</v>
      </c>
      <c r="M1452">
        <v>4.2790700000000001E-2</v>
      </c>
      <c r="N1452" s="1">
        <v>9.6041400000000002E-23</v>
      </c>
      <c r="O1452">
        <v>3.95112</v>
      </c>
      <c r="P1452">
        <v>3.95112</v>
      </c>
      <c r="Q1452">
        <v>1.1051899999999999</v>
      </c>
      <c r="R1452">
        <v>8.4480000000000004</v>
      </c>
      <c r="S1452">
        <v>4.3834099999999996</v>
      </c>
      <c r="T1452">
        <v>4.3834099999999996</v>
      </c>
      <c r="U1452">
        <v>1.0722499999999999</v>
      </c>
      <c r="V1452">
        <v>8.8310899999999997</v>
      </c>
      <c r="W1452">
        <v>8.4346400000000002E-2</v>
      </c>
      <c r="X1452">
        <v>-0.43229200000000001</v>
      </c>
      <c r="Y1452" t="s">
        <v>4390</v>
      </c>
      <c r="Z1452" t="s">
        <v>32423</v>
      </c>
    </row>
    <row r="1453" spans="1:26" x14ac:dyDescent="0.3">
      <c r="A1453">
        <v>23</v>
      </c>
      <c r="B1453">
        <v>3145509</v>
      </c>
      <c r="C1453" t="s">
        <v>4393</v>
      </c>
      <c r="D1453" t="s">
        <v>4394</v>
      </c>
      <c r="E1453" t="s">
        <v>38</v>
      </c>
      <c r="F1453" t="s">
        <v>19</v>
      </c>
      <c r="G1453">
        <v>97207459</v>
      </c>
      <c r="H1453">
        <v>97242096</v>
      </c>
      <c r="I1453">
        <v>135</v>
      </c>
      <c r="J1453" t="s">
        <v>4395</v>
      </c>
      <c r="K1453">
        <v>0.153754</v>
      </c>
      <c r="L1453">
        <v>0</v>
      </c>
      <c r="M1453">
        <v>4.2802899999999998E-2</v>
      </c>
      <c r="N1453" s="1">
        <v>8.9931600000000006E-39</v>
      </c>
      <c r="O1453">
        <v>4.7054</v>
      </c>
      <c r="P1453">
        <v>4.7054</v>
      </c>
      <c r="Q1453">
        <v>1.5624499999999999</v>
      </c>
      <c r="R1453">
        <v>10.4131</v>
      </c>
      <c r="S1453">
        <v>5.1149800000000001</v>
      </c>
      <c r="T1453">
        <v>5.1149800000000001</v>
      </c>
      <c r="U1453">
        <v>1.9553100000000001</v>
      </c>
      <c r="V1453">
        <v>10.3291</v>
      </c>
      <c r="W1453">
        <v>0.153754</v>
      </c>
      <c r="X1453">
        <v>-0.409576</v>
      </c>
      <c r="Y1453" t="s">
        <v>4393</v>
      </c>
      <c r="Z1453" t="s">
        <v>32424</v>
      </c>
    </row>
    <row r="1454" spans="1:26" x14ac:dyDescent="0.3">
      <c r="A1454">
        <v>46</v>
      </c>
      <c r="B1454">
        <v>3288337</v>
      </c>
      <c r="C1454" t="s">
        <v>4396</v>
      </c>
      <c r="D1454" t="s">
        <v>4397</v>
      </c>
      <c r="E1454" t="s">
        <v>23</v>
      </c>
      <c r="F1454" t="s">
        <v>19</v>
      </c>
      <c r="G1454">
        <v>49312955</v>
      </c>
      <c r="H1454">
        <v>49534306</v>
      </c>
      <c r="I1454">
        <v>328</v>
      </c>
      <c r="J1454" t="s">
        <v>4398</v>
      </c>
      <c r="K1454">
        <v>0.15468999999999999</v>
      </c>
      <c r="L1454">
        <v>0</v>
      </c>
      <c r="M1454">
        <v>4.2814400000000002E-2</v>
      </c>
      <c r="N1454">
        <v>0</v>
      </c>
      <c r="O1454">
        <v>5.20113</v>
      </c>
      <c r="P1454">
        <v>5.20113</v>
      </c>
      <c r="Q1454">
        <v>0.99251</v>
      </c>
      <c r="R1454">
        <v>9.3507999999999996</v>
      </c>
      <c r="S1454">
        <v>5.6897500000000001</v>
      </c>
      <c r="T1454">
        <v>5.6897500000000001</v>
      </c>
      <c r="U1454">
        <v>1.4675499999999999</v>
      </c>
      <c r="V1454">
        <v>9.8731299999999997</v>
      </c>
      <c r="W1454">
        <v>0.15468999999999999</v>
      </c>
      <c r="X1454">
        <v>-0.48861900000000003</v>
      </c>
      <c r="Y1454" t="s">
        <v>4396</v>
      </c>
      <c r="Z1454" t="s">
        <v>32425</v>
      </c>
    </row>
    <row r="1455" spans="1:26" x14ac:dyDescent="0.3">
      <c r="A1455">
        <v>23</v>
      </c>
      <c r="B1455">
        <v>3730698</v>
      </c>
      <c r="C1455" t="s">
        <v>4399</v>
      </c>
      <c r="D1455" t="s">
        <v>4400</v>
      </c>
      <c r="E1455" t="s">
        <v>71</v>
      </c>
      <c r="F1455" t="s">
        <v>28</v>
      </c>
      <c r="G1455">
        <v>58954427</v>
      </c>
      <c r="H1455">
        <v>58980795</v>
      </c>
      <c r="I1455">
        <v>119</v>
      </c>
      <c r="J1455" t="s">
        <v>4401</v>
      </c>
      <c r="K1455">
        <v>0.20639199999999999</v>
      </c>
      <c r="L1455">
        <v>0</v>
      </c>
      <c r="M1455">
        <v>4.28539E-2</v>
      </c>
      <c r="N1455">
        <v>0</v>
      </c>
      <c r="O1455">
        <v>5.0918999999999999</v>
      </c>
      <c r="P1455">
        <v>5.0918999999999999</v>
      </c>
      <c r="Q1455">
        <v>2.1417700000000002</v>
      </c>
      <c r="R1455">
        <v>8.8994700000000009</v>
      </c>
      <c r="S1455">
        <v>5.5051399999999999</v>
      </c>
      <c r="T1455">
        <v>5.5051399999999999</v>
      </c>
      <c r="U1455">
        <v>2.0745900000000002</v>
      </c>
      <c r="V1455">
        <v>9.2758699999999994</v>
      </c>
      <c r="W1455">
        <v>0.20639199999999999</v>
      </c>
      <c r="X1455">
        <v>-0.41324499999999997</v>
      </c>
      <c r="Y1455" t="s">
        <v>4399</v>
      </c>
      <c r="Z1455" t="s">
        <v>32426</v>
      </c>
    </row>
    <row r="1456" spans="1:26" x14ac:dyDescent="0.3">
      <c r="A1456">
        <v>8</v>
      </c>
      <c r="B1456">
        <v>3055765</v>
      </c>
      <c r="C1456" t="s">
        <v>4402</v>
      </c>
      <c r="D1456" t="s">
        <v>4403</v>
      </c>
      <c r="E1456" t="s">
        <v>61</v>
      </c>
      <c r="F1456" t="s">
        <v>19</v>
      </c>
      <c r="G1456">
        <v>72080788</v>
      </c>
      <c r="H1456">
        <v>72380021</v>
      </c>
      <c r="I1456">
        <v>75</v>
      </c>
      <c r="J1456" t="s">
        <v>4404</v>
      </c>
      <c r="K1456">
        <v>0.34812300000000002</v>
      </c>
      <c r="L1456" s="1">
        <v>3.66213E-29</v>
      </c>
      <c r="M1456">
        <v>4.2908300000000003E-2</v>
      </c>
      <c r="N1456" s="1">
        <v>7.8939600000000005E-17</v>
      </c>
      <c r="O1456">
        <v>4.7328799999999998</v>
      </c>
      <c r="P1456">
        <v>4.7328799999999998</v>
      </c>
      <c r="Q1456">
        <v>2.7497799999999999</v>
      </c>
      <c r="R1456">
        <v>7.5295100000000001</v>
      </c>
      <c r="S1456">
        <v>5.0502900000000004</v>
      </c>
      <c r="T1456">
        <v>5.0502900000000004</v>
      </c>
      <c r="U1456">
        <v>2.9606400000000002</v>
      </c>
      <c r="V1456">
        <v>7.6698000000000004</v>
      </c>
      <c r="W1456">
        <v>0.34812300000000002</v>
      </c>
      <c r="X1456">
        <v>-0.31741200000000003</v>
      </c>
      <c r="Y1456" t="s">
        <v>4402</v>
      </c>
      <c r="Z1456" t="s">
        <v>32427</v>
      </c>
    </row>
    <row r="1457" spans="1:26" x14ac:dyDescent="0.3">
      <c r="A1457">
        <v>18</v>
      </c>
      <c r="B1457">
        <v>2700303</v>
      </c>
      <c r="C1457" t="s">
        <v>4405</v>
      </c>
      <c r="D1457" t="s">
        <v>4406</v>
      </c>
      <c r="E1457" t="s">
        <v>125</v>
      </c>
      <c r="F1457" t="s">
        <v>19</v>
      </c>
      <c r="G1457">
        <v>150429853</v>
      </c>
      <c r="H1457">
        <v>150517568</v>
      </c>
      <c r="I1457">
        <v>108</v>
      </c>
      <c r="J1457" t="s">
        <v>4407</v>
      </c>
      <c r="K1457">
        <v>0.17691999999999999</v>
      </c>
      <c r="L1457" s="1">
        <v>9.1335300000000005E-34</v>
      </c>
      <c r="M1457">
        <v>4.2929599999999998E-2</v>
      </c>
      <c r="N1457" s="1">
        <v>3.51146E-22</v>
      </c>
      <c r="O1457">
        <v>3.0478399999999999</v>
      </c>
      <c r="P1457">
        <v>3.0478399999999999</v>
      </c>
      <c r="Q1457">
        <v>1.34894</v>
      </c>
      <c r="R1457">
        <v>5.0220900000000004</v>
      </c>
      <c r="S1457">
        <v>3.37792</v>
      </c>
      <c r="T1457">
        <v>3.37792</v>
      </c>
      <c r="U1457">
        <v>1.2894099999999999</v>
      </c>
      <c r="V1457">
        <v>5.7761300000000002</v>
      </c>
      <c r="W1457">
        <v>0.17691999999999999</v>
      </c>
      <c r="X1457">
        <v>-0.33008399999999999</v>
      </c>
      <c r="Y1457" t="s">
        <v>4405</v>
      </c>
      <c r="Z1457" t="s">
        <v>32428</v>
      </c>
    </row>
    <row r="1458" spans="1:26" x14ac:dyDescent="0.3">
      <c r="A1458">
        <v>24</v>
      </c>
      <c r="B1458">
        <v>3602634</v>
      </c>
      <c r="C1458" t="s">
        <v>4408</v>
      </c>
      <c r="D1458" t="s">
        <v>4409</v>
      </c>
      <c r="E1458" t="s">
        <v>164</v>
      </c>
      <c r="F1458" t="s">
        <v>28</v>
      </c>
      <c r="G1458">
        <v>74415578</v>
      </c>
      <c r="H1458">
        <v>74427174</v>
      </c>
      <c r="I1458">
        <v>119</v>
      </c>
      <c r="J1458" t="s">
        <v>4410</v>
      </c>
      <c r="K1458">
        <v>0.10419100000000001</v>
      </c>
      <c r="L1458">
        <v>0</v>
      </c>
      <c r="M1458">
        <v>4.2955800000000002E-2</v>
      </c>
      <c r="N1458">
        <v>0</v>
      </c>
      <c r="O1458">
        <v>5.5397600000000002</v>
      </c>
      <c r="P1458">
        <v>5.5397600000000002</v>
      </c>
      <c r="Q1458">
        <v>1.6484700000000001</v>
      </c>
      <c r="R1458">
        <v>9.4103999999999992</v>
      </c>
      <c r="S1458">
        <v>5.9669400000000001</v>
      </c>
      <c r="T1458">
        <v>5.9669400000000001</v>
      </c>
      <c r="U1458">
        <v>1.72475</v>
      </c>
      <c r="V1458">
        <v>9.8692799999999998</v>
      </c>
      <c r="W1458">
        <v>0.10419100000000001</v>
      </c>
      <c r="X1458">
        <v>-0.42718099999999998</v>
      </c>
      <c r="Y1458" t="s">
        <v>4408</v>
      </c>
      <c r="Z1458" t="s">
        <v>32429</v>
      </c>
    </row>
    <row r="1459" spans="1:26" x14ac:dyDescent="0.3">
      <c r="A1459">
        <v>28</v>
      </c>
      <c r="B1459">
        <v>3387033</v>
      </c>
      <c r="C1459" t="s">
        <v>4411</v>
      </c>
      <c r="D1459" t="s">
        <v>4412</v>
      </c>
      <c r="E1459" t="s">
        <v>36</v>
      </c>
      <c r="F1459" t="s">
        <v>19</v>
      </c>
      <c r="G1459">
        <v>93788402</v>
      </c>
      <c r="H1459">
        <v>93866679</v>
      </c>
      <c r="I1459">
        <v>169</v>
      </c>
      <c r="J1459" t="s">
        <v>4413</v>
      </c>
      <c r="K1459">
        <v>0.65442199999999995</v>
      </c>
      <c r="L1459">
        <v>0</v>
      </c>
      <c r="M1459">
        <v>4.2966499999999998E-2</v>
      </c>
      <c r="N1459">
        <v>0</v>
      </c>
      <c r="O1459">
        <v>4.5743999999999998</v>
      </c>
      <c r="P1459">
        <v>4.5743999999999998</v>
      </c>
      <c r="Q1459">
        <v>1.16797</v>
      </c>
      <c r="R1459">
        <v>8.1126000000000005</v>
      </c>
      <c r="S1459">
        <v>4.71469</v>
      </c>
      <c r="T1459">
        <v>4.71469</v>
      </c>
      <c r="U1459">
        <v>0.93666799999999995</v>
      </c>
      <c r="V1459">
        <v>8.3348600000000008</v>
      </c>
      <c r="W1459">
        <v>0.65442199999999995</v>
      </c>
      <c r="X1459">
        <v>-0.140292</v>
      </c>
      <c r="Y1459" t="s">
        <v>4411</v>
      </c>
      <c r="Z1459" t="s">
        <v>32430</v>
      </c>
    </row>
    <row r="1460" spans="1:26" x14ac:dyDescent="0.3">
      <c r="A1460">
        <v>6</v>
      </c>
      <c r="B1460">
        <v>3925295</v>
      </c>
      <c r="C1460" t="s">
        <v>4152</v>
      </c>
      <c r="D1460" t="s">
        <v>4153</v>
      </c>
      <c r="E1460" t="s">
        <v>57</v>
      </c>
      <c r="F1460" t="s">
        <v>19</v>
      </c>
      <c r="G1460">
        <v>14233586</v>
      </c>
      <c r="H1460">
        <v>14274636</v>
      </c>
      <c r="I1460">
        <v>99</v>
      </c>
      <c r="J1460" t="s">
        <v>4154</v>
      </c>
      <c r="K1460">
        <v>0.19953499999999999</v>
      </c>
      <c r="L1460" s="1">
        <v>2.89544E-20</v>
      </c>
      <c r="M1460">
        <v>4.2997199999999999E-2</v>
      </c>
      <c r="N1460" s="1">
        <v>8.9113999999999997E-7</v>
      </c>
      <c r="O1460">
        <v>3.5926399999999998</v>
      </c>
      <c r="P1460">
        <v>3.5926399999999998</v>
      </c>
      <c r="Q1460">
        <v>1.38395</v>
      </c>
      <c r="R1460">
        <v>5.5637800000000004</v>
      </c>
      <c r="S1460">
        <v>3.948</v>
      </c>
      <c r="T1460">
        <v>3.948</v>
      </c>
      <c r="U1460">
        <v>2.0134699999999999</v>
      </c>
      <c r="V1460">
        <v>5.8661799999999999</v>
      </c>
      <c r="W1460">
        <v>0.19953499999999999</v>
      </c>
      <c r="X1460">
        <v>-0.35536400000000001</v>
      </c>
      <c r="Y1460" t="s">
        <v>4152</v>
      </c>
      <c r="Z1460" t="s">
        <v>32344</v>
      </c>
    </row>
    <row r="1461" spans="1:26" x14ac:dyDescent="0.3">
      <c r="A1461">
        <v>20</v>
      </c>
      <c r="B1461">
        <v>3317145</v>
      </c>
      <c r="C1461" t="s">
        <v>4414</v>
      </c>
      <c r="D1461" t="s">
        <v>4415</v>
      </c>
      <c r="E1461" t="s">
        <v>36</v>
      </c>
      <c r="F1461" t="s">
        <v>28</v>
      </c>
      <c r="G1461">
        <v>1925104</v>
      </c>
      <c r="H1461">
        <v>1956240</v>
      </c>
      <c r="I1461">
        <v>84</v>
      </c>
      <c r="J1461" t="s">
        <v>4416</v>
      </c>
      <c r="K1461">
        <v>0.19719300000000001</v>
      </c>
      <c r="L1461">
        <v>0</v>
      </c>
      <c r="M1461">
        <v>4.30759E-2</v>
      </c>
      <c r="N1461" s="1">
        <v>3.6013400000000002E-43</v>
      </c>
      <c r="O1461">
        <v>5.9638600000000004</v>
      </c>
      <c r="P1461">
        <v>5.9638600000000004</v>
      </c>
      <c r="Q1461">
        <v>1.68895</v>
      </c>
      <c r="R1461">
        <v>10.826499999999999</v>
      </c>
      <c r="S1461">
        <v>6.3653599999999999</v>
      </c>
      <c r="T1461">
        <v>6.3653599999999999</v>
      </c>
      <c r="U1461">
        <v>2.7498999999999998</v>
      </c>
      <c r="V1461">
        <v>10.725300000000001</v>
      </c>
      <c r="W1461">
        <v>0.19719300000000001</v>
      </c>
      <c r="X1461">
        <v>-0.40149600000000002</v>
      </c>
      <c r="Y1461" t="s">
        <v>4414</v>
      </c>
      <c r="Z1461" t="s">
        <v>32431</v>
      </c>
    </row>
    <row r="1462" spans="1:26" x14ac:dyDescent="0.3">
      <c r="A1462">
        <v>14</v>
      </c>
      <c r="B1462">
        <v>3372825</v>
      </c>
      <c r="C1462" t="s">
        <v>4417</v>
      </c>
      <c r="D1462" t="s">
        <v>4418</v>
      </c>
      <c r="E1462" t="s">
        <v>36</v>
      </c>
      <c r="F1462" t="s">
        <v>19</v>
      </c>
      <c r="G1462">
        <v>49095384</v>
      </c>
      <c r="H1462">
        <v>49877314</v>
      </c>
      <c r="I1462">
        <v>246</v>
      </c>
      <c r="J1462" t="s">
        <v>4419</v>
      </c>
      <c r="K1462">
        <v>0.15522</v>
      </c>
      <c r="L1462">
        <v>0</v>
      </c>
      <c r="M1462">
        <v>4.3138700000000002E-2</v>
      </c>
      <c r="N1462" s="1">
        <v>7.5639300000000006E-15</v>
      </c>
      <c r="O1462">
        <v>3.41873</v>
      </c>
      <c r="P1462">
        <v>3.41873</v>
      </c>
      <c r="Q1462">
        <v>1.1161700000000001</v>
      </c>
      <c r="R1462">
        <v>8.6148600000000002</v>
      </c>
      <c r="S1462">
        <v>3.7458900000000002</v>
      </c>
      <c r="T1462">
        <v>3.7458900000000002</v>
      </c>
      <c r="U1462">
        <v>1.0628899999999999</v>
      </c>
      <c r="V1462">
        <v>8.8128200000000003</v>
      </c>
      <c r="W1462">
        <v>0.15522</v>
      </c>
      <c r="X1462">
        <v>-0.32716000000000001</v>
      </c>
      <c r="Y1462" t="s">
        <v>4417</v>
      </c>
      <c r="Z1462" t="s">
        <v>32432</v>
      </c>
    </row>
    <row r="1463" spans="1:26" x14ac:dyDescent="0.3">
      <c r="A1463">
        <v>77</v>
      </c>
      <c r="B1463">
        <v>3817733</v>
      </c>
      <c r="C1463" t="s">
        <v>4420</v>
      </c>
      <c r="D1463" t="s">
        <v>4421</v>
      </c>
      <c r="E1463" t="s">
        <v>44</v>
      </c>
      <c r="F1463" t="s">
        <v>28</v>
      </c>
      <c r="G1463">
        <v>4920035</v>
      </c>
      <c r="H1463">
        <v>5104603</v>
      </c>
      <c r="I1463">
        <v>427</v>
      </c>
      <c r="J1463" t="s">
        <v>4422</v>
      </c>
      <c r="K1463">
        <v>0.142654</v>
      </c>
      <c r="L1463">
        <v>0</v>
      </c>
      <c r="M1463">
        <v>4.3169800000000001E-2</v>
      </c>
      <c r="N1463">
        <v>0</v>
      </c>
      <c r="O1463">
        <v>5.8673900000000003</v>
      </c>
      <c r="P1463">
        <v>5.8673900000000003</v>
      </c>
      <c r="Q1463">
        <v>1.2398899999999999</v>
      </c>
      <c r="R1463">
        <v>9.3523300000000003</v>
      </c>
      <c r="S1463">
        <v>6.3181099999999999</v>
      </c>
      <c r="T1463">
        <v>6.3181099999999999</v>
      </c>
      <c r="U1463">
        <v>0.68794100000000002</v>
      </c>
      <c r="V1463">
        <v>10.2422</v>
      </c>
      <c r="W1463">
        <v>0.142654</v>
      </c>
      <c r="X1463">
        <v>-0.45072800000000002</v>
      </c>
      <c r="Y1463" t="s">
        <v>4420</v>
      </c>
      <c r="Z1463" t="s">
        <v>32433</v>
      </c>
    </row>
    <row r="1464" spans="1:26" x14ac:dyDescent="0.3">
      <c r="A1464">
        <v>15</v>
      </c>
      <c r="B1464">
        <v>3842631</v>
      </c>
      <c r="C1464" t="s">
        <v>4423</v>
      </c>
      <c r="D1464" t="s">
        <v>4424</v>
      </c>
      <c r="E1464" t="s">
        <v>44</v>
      </c>
      <c r="F1464" t="s">
        <v>28</v>
      </c>
      <c r="G1464">
        <v>61475970</v>
      </c>
      <c r="H1464">
        <v>61516355</v>
      </c>
      <c r="I1464">
        <v>79</v>
      </c>
      <c r="J1464" t="s">
        <v>4425</v>
      </c>
      <c r="K1464">
        <v>0.56139099999999997</v>
      </c>
      <c r="L1464">
        <v>0</v>
      </c>
      <c r="M1464">
        <v>4.3390900000000003E-2</v>
      </c>
      <c r="N1464" s="1">
        <v>6.7925400000000005E-13</v>
      </c>
      <c r="O1464">
        <v>4.1380100000000004</v>
      </c>
      <c r="P1464">
        <v>4.1380100000000004</v>
      </c>
      <c r="Q1464">
        <v>2.0511499999999998</v>
      </c>
      <c r="R1464">
        <v>7.7773500000000002</v>
      </c>
      <c r="S1464">
        <v>4.2755799999999997</v>
      </c>
      <c r="T1464">
        <v>4.2755799999999997</v>
      </c>
      <c r="U1464">
        <v>1.3929499999999999</v>
      </c>
      <c r="V1464">
        <v>7.6429600000000004</v>
      </c>
      <c r="W1464">
        <v>0.56139099999999997</v>
      </c>
      <c r="X1464">
        <v>-0.137572</v>
      </c>
      <c r="Y1464" t="s">
        <v>4423</v>
      </c>
      <c r="Z1464" t="s">
        <v>32434</v>
      </c>
    </row>
    <row r="1465" spans="1:26" x14ac:dyDescent="0.3">
      <c r="A1465">
        <v>17</v>
      </c>
      <c r="B1465">
        <v>2700933</v>
      </c>
      <c r="C1465" t="s">
        <v>4426</v>
      </c>
      <c r="D1465" t="s">
        <v>4427</v>
      </c>
      <c r="E1465" t="s">
        <v>125</v>
      </c>
      <c r="F1465" t="s">
        <v>19</v>
      </c>
      <c r="G1465">
        <v>152126640</v>
      </c>
      <c r="H1465">
        <v>152173476</v>
      </c>
      <c r="I1465">
        <v>107</v>
      </c>
      <c r="J1465" t="s">
        <v>4428</v>
      </c>
      <c r="K1465">
        <v>0.12679599999999999</v>
      </c>
      <c r="L1465">
        <v>0</v>
      </c>
      <c r="M1465">
        <v>4.34002E-2</v>
      </c>
      <c r="N1465" s="1">
        <v>3.17981E-13</v>
      </c>
      <c r="O1465">
        <v>3.3413900000000001</v>
      </c>
      <c r="P1465">
        <v>3.3413900000000001</v>
      </c>
      <c r="Q1465">
        <v>1.26959</v>
      </c>
      <c r="R1465">
        <v>6.9688400000000001</v>
      </c>
      <c r="S1465">
        <v>3.7052999999999998</v>
      </c>
      <c r="T1465">
        <v>3.7052999999999998</v>
      </c>
      <c r="U1465">
        <v>1.2318100000000001</v>
      </c>
      <c r="V1465">
        <v>7.5233100000000004</v>
      </c>
      <c r="W1465">
        <v>0.12679599999999999</v>
      </c>
      <c r="X1465">
        <v>-0.363902</v>
      </c>
      <c r="Y1465" t="s">
        <v>4426</v>
      </c>
      <c r="Z1465" t="s">
        <v>32435</v>
      </c>
    </row>
    <row r="1466" spans="1:26" x14ac:dyDescent="0.3">
      <c r="A1466">
        <v>18</v>
      </c>
      <c r="B1466">
        <v>3275729</v>
      </c>
      <c r="C1466" t="s">
        <v>4429</v>
      </c>
      <c r="D1466" t="s">
        <v>4430</v>
      </c>
      <c r="E1466" t="s">
        <v>23</v>
      </c>
      <c r="F1466" t="s">
        <v>19</v>
      </c>
      <c r="G1466">
        <v>6092663</v>
      </c>
      <c r="H1466">
        <v>6144319</v>
      </c>
      <c r="I1466">
        <v>140</v>
      </c>
      <c r="J1466" t="s">
        <v>4431</v>
      </c>
      <c r="K1466">
        <v>0.226909</v>
      </c>
      <c r="L1466">
        <v>0</v>
      </c>
      <c r="M1466">
        <v>4.3419199999999998E-2</v>
      </c>
      <c r="N1466" s="1">
        <v>1.99175E-27</v>
      </c>
      <c r="O1466">
        <v>4.54495</v>
      </c>
      <c r="P1466">
        <v>4.54495</v>
      </c>
      <c r="Q1466">
        <v>1.4457599999999999</v>
      </c>
      <c r="R1466">
        <v>7.2387499999999996</v>
      </c>
      <c r="S1466">
        <v>4.9211200000000002</v>
      </c>
      <c r="T1466">
        <v>4.9211200000000002</v>
      </c>
      <c r="U1466">
        <v>1.5984499999999999</v>
      </c>
      <c r="V1466">
        <v>7.4050599999999998</v>
      </c>
      <c r="W1466">
        <v>0.226909</v>
      </c>
      <c r="X1466">
        <v>-0.376168</v>
      </c>
      <c r="Y1466" t="s">
        <v>4429</v>
      </c>
      <c r="Z1466" t="s">
        <v>32436</v>
      </c>
    </row>
    <row r="1467" spans="1:26" x14ac:dyDescent="0.3">
      <c r="A1467">
        <v>10</v>
      </c>
      <c r="B1467">
        <v>3959905</v>
      </c>
      <c r="C1467" t="s">
        <v>4432</v>
      </c>
      <c r="D1467" t="s">
        <v>4433</v>
      </c>
      <c r="E1467" t="s">
        <v>229</v>
      </c>
      <c r="F1467" t="s">
        <v>19</v>
      </c>
      <c r="G1467">
        <v>35717117</v>
      </c>
      <c r="H1467">
        <v>35733818</v>
      </c>
      <c r="I1467">
        <v>46</v>
      </c>
      <c r="J1467" t="s">
        <v>4434</v>
      </c>
      <c r="K1467">
        <v>0.25456299999999998</v>
      </c>
      <c r="L1467" s="1">
        <v>4.6130700000000001E-42</v>
      </c>
      <c r="M1467">
        <v>4.3457599999999999E-2</v>
      </c>
      <c r="N1467" s="1">
        <v>4.67116E-15</v>
      </c>
      <c r="O1467">
        <v>4.02508</v>
      </c>
      <c r="P1467">
        <v>4.02508</v>
      </c>
      <c r="Q1467">
        <v>1.8903799999999999</v>
      </c>
      <c r="R1467">
        <v>6.6682100000000002</v>
      </c>
      <c r="S1467">
        <v>4.3566099999999999</v>
      </c>
      <c r="T1467">
        <v>4.3566099999999999</v>
      </c>
      <c r="U1467">
        <v>1.60301</v>
      </c>
      <c r="V1467">
        <v>7.5359999999999996</v>
      </c>
      <c r="W1467">
        <v>0.25456299999999998</v>
      </c>
      <c r="X1467">
        <v>-0.33152199999999998</v>
      </c>
      <c r="Y1467" t="s">
        <v>4432</v>
      </c>
      <c r="Z1467" t="s">
        <v>32437</v>
      </c>
    </row>
    <row r="1468" spans="1:26" x14ac:dyDescent="0.3">
      <c r="A1468">
        <v>19</v>
      </c>
      <c r="B1468">
        <v>3644887</v>
      </c>
      <c r="C1468" t="s">
        <v>4435</v>
      </c>
      <c r="D1468" t="s">
        <v>4436</v>
      </c>
      <c r="E1468" t="s">
        <v>75</v>
      </c>
      <c r="F1468" t="s">
        <v>28</v>
      </c>
      <c r="G1468">
        <v>2472633</v>
      </c>
      <c r="H1468">
        <v>2510143</v>
      </c>
      <c r="I1468">
        <v>131</v>
      </c>
      <c r="J1468" t="s">
        <v>4437</v>
      </c>
      <c r="K1468">
        <v>0.17494299999999999</v>
      </c>
      <c r="L1468">
        <v>0</v>
      </c>
      <c r="M1468">
        <v>4.35428E-2</v>
      </c>
      <c r="N1468">
        <v>0</v>
      </c>
      <c r="O1468">
        <v>7.7284300000000004</v>
      </c>
      <c r="P1468">
        <v>7.7284300000000004</v>
      </c>
      <c r="Q1468">
        <v>3.9220999999999999</v>
      </c>
      <c r="R1468">
        <v>12.1587</v>
      </c>
      <c r="S1468">
        <v>8.2265899999999998</v>
      </c>
      <c r="T1468">
        <v>8.2265899999999998</v>
      </c>
      <c r="U1468">
        <v>3.6014599999999999</v>
      </c>
      <c r="V1468">
        <v>12.704499999999999</v>
      </c>
      <c r="W1468">
        <v>0.17494299999999999</v>
      </c>
      <c r="X1468">
        <v>-0.49815399999999999</v>
      </c>
      <c r="Y1468" t="s">
        <v>4435</v>
      </c>
      <c r="Z1468" t="s">
        <v>32438</v>
      </c>
    </row>
    <row r="1469" spans="1:26" x14ac:dyDescent="0.3">
      <c r="A1469">
        <v>10</v>
      </c>
      <c r="B1469">
        <v>3060450</v>
      </c>
      <c r="C1469" t="s">
        <v>4438</v>
      </c>
      <c r="D1469" t="s">
        <v>4439</v>
      </c>
      <c r="E1469" t="s">
        <v>61</v>
      </c>
      <c r="F1469" t="s">
        <v>19</v>
      </c>
      <c r="G1469">
        <v>88261195</v>
      </c>
      <c r="H1469">
        <v>88426026</v>
      </c>
      <c r="I1469">
        <v>78</v>
      </c>
      <c r="J1469" t="s">
        <v>4440</v>
      </c>
      <c r="K1469">
        <v>0.36181999999999997</v>
      </c>
      <c r="L1469">
        <v>0</v>
      </c>
      <c r="M1469">
        <v>4.3543499999999999E-2</v>
      </c>
      <c r="N1469" s="1">
        <v>3.6853900000000003E-12</v>
      </c>
      <c r="O1469">
        <v>3.5550000000000002</v>
      </c>
      <c r="P1469">
        <v>3.5550000000000002</v>
      </c>
      <c r="Q1469">
        <v>0.99738099999999996</v>
      </c>
      <c r="R1469">
        <v>7.3313300000000003</v>
      </c>
      <c r="S1469">
        <v>3.7836099999999999</v>
      </c>
      <c r="T1469">
        <v>3.7836099999999999</v>
      </c>
      <c r="U1469">
        <v>1.29958</v>
      </c>
      <c r="V1469">
        <v>7.6589999999999998</v>
      </c>
      <c r="W1469">
        <v>0.36181999999999997</v>
      </c>
      <c r="X1469">
        <v>-0.22861400000000001</v>
      </c>
      <c r="Y1469" t="s">
        <v>4438</v>
      </c>
      <c r="Z1469" t="s">
        <v>32439</v>
      </c>
    </row>
    <row r="1470" spans="1:26" x14ac:dyDescent="0.3">
      <c r="A1470">
        <v>25</v>
      </c>
      <c r="B1470">
        <v>3444009</v>
      </c>
      <c r="C1470" t="s">
        <v>4441</v>
      </c>
      <c r="D1470" t="s">
        <v>4442</v>
      </c>
      <c r="E1470" t="s">
        <v>25</v>
      </c>
      <c r="F1470" t="s">
        <v>19</v>
      </c>
      <c r="G1470">
        <v>10160643</v>
      </c>
      <c r="H1470">
        <v>10174103</v>
      </c>
      <c r="I1470">
        <v>92</v>
      </c>
      <c r="J1470" t="s">
        <v>4443</v>
      </c>
      <c r="K1470">
        <v>6.4944799999999997E-2</v>
      </c>
      <c r="L1470">
        <v>0</v>
      </c>
      <c r="M1470">
        <v>4.3569200000000002E-2</v>
      </c>
      <c r="N1470" s="1">
        <v>2.1396899999999998E-31</v>
      </c>
      <c r="O1470">
        <v>3.49051</v>
      </c>
      <c r="P1470">
        <v>3.49051</v>
      </c>
      <c r="Q1470">
        <v>0.84362199999999998</v>
      </c>
      <c r="R1470">
        <v>7.8886399999999997</v>
      </c>
      <c r="S1470">
        <v>4.0695300000000003</v>
      </c>
      <c r="T1470">
        <v>4.0695300000000003</v>
      </c>
      <c r="U1470">
        <v>1.06785</v>
      </c>
      <c r="V1470">
        <v>8.9521800000000002</v>
      </c>
      <c r="W1470">
        <v>6.4944799999999997E-2</v>
      </c>
      <c r="X1470">
        <v>-0.57902500000000001</v>
      </c>
      <c r="Y1470" t="s">
        <v>4441</v>
      </c>
      <c r="Z1470" t="s">
        <v>32440</v>
      </c>
    </row>
    <row r="1471" spans="1:26" x14ac:dyDescent="0.3">
      <c r="A1471">
        <v>2</v>
      </c>
      <c r="B1471">
        <v>3188231</v>
      </c>
      <c r="C1471" t="s">
        <v>4444</v>
      </c>
      <c r="D1471" t="s">
        <v>4445</v>
      </c>
      <c r="E1471" t="s">
        <v>135</v>
      </c>
      <c r="F1471" t="s">
        <v>28</v>
      </c>
      <c r="G1471">
        <v>124526086</v>
      </c>
      <c r="H1471">
        <v>124527025</v>
      </c>
      <c r="I1471">
        <v>5</v>
      </c>
      <c r="J1471" t="s">
        <v>4446</v>
      </c>
      <c r="K1471">
        <v>0.52038799999999996</v>
      </c>
      <c r="L1471">
        <v>1.65033E-3</v>
      </c>
      <c r="M1471">
        <v>4.3572100000000002E-2</v>
      </c>
      <c r="N1471">
        <v>0.33494499999999999</v>
      </c>
      <c r="O1471">
        <v>2.64818</v>
      </c>
      <c r="P1471">
        <v>2.64818</v>
      </c>
      <c r="Q1471">
        <v>1.26606</v>
      </c>
      <c r="R1471">
        <v>5.7050900000000002</v>
      </c>
      <c r="S1471">
        <v>2.89575</v>
      </c>
      <c r="T1471">
        <v>2.89575</v>
      </c>
      <c r="U1471">
        <v>1.1166400000000001</v>
      </c>
      <c r="V1471">
        <v>5.2768699999999997</v>
      </c>
      <c r="W1471">
        <v>0.52038799999999996</v>
      </c>
      <c r="X1471">
        <v>-0.24757000000000001</v>
      </c>
      <c r="Y1471" t="s">
        <v>4444</v>
      </c>
      <c r="Z1471" t="s">
        <v>32441</v>
      </c>
    </row>
    <row r="1472" spans="1:26" x14ac:dyDescent="0.3">
      <c r="A1472">
        <v>16</v>
      </c>
      <c r="B1472">
        <v>2463864</v>
      </c>
      <c r="C1472" t="s">
        <v>4447</v>
      </c>
      <c r="D1472" t="s">
        <v>4448</v>
      </c>
      <c r="E1472" t="s">
        <v>32</v>
      </c>
      <c r="F1472" t="s">
        <v>19</v>
      </c>
      <c r="G1472">
        <v>241354364</v>
      </c>
      <c r="H1472">
        <v>241485236</v>
      </c>
      <c r="I1472">
        <v>254</v>
      </c>
      <c r="J1472" t="s">
        <v>4449</v>
      </c>
      <c r="K1472">
        <v>0.36630200000000002</v>
      </c>
      <c r="L1472">
        <v>0</v>
      </c>
      <c r="M1472">
        <v>4.3608300000000003E-2</v>
      </c>
      <c r="N1472" s="1">
        <v>3.2229900000000001E-44</v>
      </c>
      <c r="O1472">
        <v>5.9121499999999996</v>
      </c>
      <c r="P1472">
        <v>5.9121499999999996</v>
      </c>
      <c r="Q1472">
        <v>1.86456</v>
      </c>
      <c r="R1472">
        <v>9.5764399999999998</v>
      </c>
      <c r="S1472">
        <v>6.2677899999999998</v>
      </c>
      <c r="T1472">
        <v>6.2677899999999998</v>
      </c>
      <c r="U1472">
        <v>1.97142</v>
      </c>
      <c r="V1472">
        <v>10.5733</v>
      </c>
      <c r="W1472">
        <v>0.36630200000000002</v>
      </c>
      <c r="X1472">
        <v>-0.35564000000000001</v>
      </c>
      <c r="Y1472" t="s">
        <v>4447</v>
      </c>
      <c r="Z1472" t="s">
        <v>32442</v>
      </c>
    </row>
    <row r="1473" spans="1:26" x14ac:dyDescent="0.3">
      <c r="A1473">
        <v>13</v>
      </c>
      <c r="B1473">
        <v>2833691</v>
      </c>
      <c r="C1473" t="s">
        <v>4450</v>
      </c>
      <c r="D1473" t="s">
        <v>4451</v>
      </c>
      <c r="E1473" t="s">
        <v>121</v>
      </c>
      <c r="F1473" t="s">
        <v>28</v>
      </c>
      <c r="G1473">
        <v>143565043</v>
      </c>
      <c r="H1473">
        <v>143837127</v>
      </c>
      <c r="I1473">
        <v>85</v>
      </c>
      <c r="J1473" t="s">
        <v>4452</v>
      </c>
      <c r="K1473">
        <v>0.45530100000000001</v>
      </c>
      <c r="L1473">
        <v>0</v>
      </c>
      <c r="M1473">
        <v>4.36169E-2</v>
      </c>
      <c r="N1473" s="1">
        <v>1.3803000000000001E-26</v>
      </c>
      <c r="O1473">
        <v>5.9916799999999997</v>
      </c>
      <c r="P1473">
        <v>5.9916799999999997</v>
      </c>
      <c r="Q1473">
        <v>1.2949299999999999</v>
      </c>
      <c r="R1473">
        <v>10.2018</v>
      </c>
      <c r="S1473">
        <v>6.2495599999999998</v>
      </c>
      <c r="T1473">
        <v>6.2495599999999998</v>
      </c>
      <c r="U1473">
        <v>1.18828</v>
      </c>
      <c r="V1473">
        <v>10.5867</v>
      </c>
      <c r="W1473">
        <v>0.45530100000000001</v>
      </c>
      <c r="X1473">
        <v>-0.257882</v>
      </c>
      <c r="Y1473" t="s">
        <v>4450</v>
      </c>
      <c r="Z1473" t="s">
        <v>32443</v>
      </c>
    </row>
    <row r="1474" spans="1:26" x14ac:dyDescent="0.3">
      <c r="A1474">
        <v>2</v>
      </c>
      <c r="B1474">
        <v>4031981</v>
      </c>
      <c r="C1474" t="s">
        <v>4453</v>
      </c>
      <c r="D1474" t="s">
        <v>4454</v>
      </c>
      <c r="E1474" t="s">
        <v>324</v>
      </c>
      <c r="F1474" t="s">
        <v>28</v>
      </c>
      <c r="G1474">
        <v>24660468</v>
      </c>
      <c r="H1474">
        <v>24730029</v>
      </c>
      <c r="I1474">
        <v>101</v>
      </c>
      <c r="J1474" t="s">
        <v>4455</v>
      </c>
      <c r="K1474">
        <v>0.14349700000000001</v>
      </c>
      <c r="L1474">
        <v>2.3581299999999999E-3</v>
      </c>
      <c r="M1474">
        <v>4.3628899999999998E-2</v>
      </c>
      <c r="N1474" s="1">
        <v>1.4870600000000001E-6</v>
      </c>
      <c r="O1474">
        <v>4.8365200000000002</v>
      </c>
      <c r="P1474">
        <v>4.8365200000000002</v>
      </c>
      <c r="Q1474">
        <v>3.0047899999999998</v>
      </c>
      <c r="R1474">
        <v>6.2193500000000004</v>
      </c>
      <c r="S1474">
        <v>5.6438800000000002</v>
      </c>
      <c r="T1474">
        <v>5.6438800000000002</v>
      </c>
      <c r="U1474">
        <v>3.3174700000000001</v>
      </c>
      <c r="V1474">
        <v>6.8831100000000003</v>
      </c>
      <c r="W1474">
        <v>0.14349700000000001</v>
      </c>
      <c r="X1474">
        <v>-0.80735699999999999</v>
      </c>
      <c r="Y1474" t="s">
        <v>4453</v>
      </c>
      <c r="Z1474" t="s">
        <v>32444</v>
      </c>
    </row>
    <row r="1475" spans="1:26" x14ac:dyDescent="0.3">
      <c r="A1475">
        <v>5</v>
      </c>
      <c r="B1475">
        <v>3007829</v>
      </c>
      <c r="C1475" t="s">
        <v>4456</v>
      </c>
      <c r="D1475" t="s">
        <v>4457</v>
      </c>
      <c r="E1475" t="s">
        <v>61</v>
      </c>
      <c r="F1475" t="s">
        <v>28</v>
      </c>
      <c r="G1475">
        <v>72486027</v>
      </c>
      <c r="H1475">
        <v>72488428</v>
      </c>
      <c r="I1475">
        <v>24</v>
      </c>
      <c r="J1475" t="s">
        <v>4458</v>
      </c>
      <c r="K1475">
        <v>8.8718000000000005E-2</v>
      </c>
      <c r="L1475" s="1">
        <v>2.3633399999999999E-38</v>
      </c>
      <c r="M1475">
        <v>4.3666799999999999E-2</v>
      </c>
      <c r="N1475" s="1">
        <v>6.6537600000000001E-12</v>
      </c>
      <c r="O1475">
        <v>6.7001999999999997</v>
      </c>
      <c r="P1475">
        <v>6.7001999999999997</v>
      </c>
      <c r="Q1475">
        <v>3.12513</v>
      </c>
      <c r="R1475">
        <v>10.533200000000001</v>
      </c>
      <c r="S1475">
        <v>7.2682000000000002</v>
      </c>
      <c r="T1475">
        <v>7.2682000000000002</v>
      </c>
      <c r="U1475">
        <v>4.5514200000000002</v>
      </c>
      <c r="V1475">
        <v>10.813499999999999</v>
      </c>
      <c r="W1475">
        <v>8.8718000000000005E-2</v>
      </c>
      <c r="X1475">
        <v>-0.56800200000000001</v>
      </c>
      <c r="Y1475" t="s">
        <v>4456</v>
      </c>
      <c r="Z1475" t="s">
        <v>32445</v>
      </c>
    </row>
    <row r="1476" spans="1:26" x14ac:dyDescent="0.3">
      <c r="A1476">
        <v>22</v>
      </c>
      <c r="B1476">
        <v>2691850</v>
      </c>
      <c r="C1476" t="s">
        <v>4459</v>
      </c>
      <c r="D1476" t="s">
        <v>4460</v>
      </c>
      <c r="E1476" t="s">
        <v>125</v>
      </c>
      <c r="F1476" t="s">
        <v>19</v>
      </c>
      <c r="G1476">
        <v>123182391</v>
      </c>
      <c r="H1476">
        <v>123223807</v>
      </c>
      <c r="I1476">
        <v>93</v>
      </c>
      <c r="J1476" t="s">
        <v>4461</v>
      </c>
      <c r="K1476">
        <v>0.28002899999999997</v>
      </c>
      <c r="L1476">
        <v>0</v>
      </c>
      <c r="M1476">
        <v>4.3666900000000002E-2</v>
      </c>
      <c r="N1476" s="1">
        <v>5.4214300000000003E-34</v>
      </c>
      <c r="O1476">
        <v>4.66866</v>
      </c>
      <c r="P1476">
        <v>4.66866</v>
      </c>
      <c r="Q1476">
        <v>0.89176699999999998</v>
      </c>
      <c r="R1476">
        <v>7.6687399999999997</v>
      </c>
      <c r="S1476">
        <v>4.9740399999999996</v>
      </c>
      <c r="T1476">
        <v>4.9740399999999996</v>
      </c>
      <c r="U1476">
        <v>1.2318100000000001</v>
      </c>
      <c r="V1476">
        <v>8.4633400000000005</v>
      </c>
      <c r="W1476">
        <v>0.28002899999999997</v>
      </c>
      <c r="X1476">
        <v>-0.30537700000000001</v>
      </c>
      <c r="Y1476" t="s">
        <v>4459</v>
      </c>
      <c r="Z1476" t="s">
        <v>32446</v>
      </c>
    </row>
    <row r="1477" spans="1:26" x14ac:dyDescent="0.3">
      <c r="A1477">
        <v>23</v>
      </c>
      <c r="B1477">
        <v>3822501</v>
      </c>
      <c r="C1477" t="s">
        <v>4462</v>
      </c>
      <c r="D1477" t="s">
        <v>4463</v>
      </c>
      <c r="E1477" t="s">
        <v>44</v>
      </c>
      <c r="F1477" t="s">
        <v>28</v>
      </c>
      <c r="G1477">
        <v>13924184</v>
      </c>
      <c r="H1477">
        <v>13933254</v>
      </c>
      <c r="I1477">
        <v>90</v>
      </c>
      <c r="J1477" t="s">
        <v>4464</v>
      </c>
      <c r="K1477">
        <v>0.10698199999999999</v>
      </c>
      <c r="L1477">
        <v>0</v>
      </c>
      <c r="M1477">
        <v>4.3670100000000003E-2</v>
      </c>
      <c r="N1477">
        <v>0</v>
      </c>
      <c r="O1477">
        <v>6.3083999999999998</v>
      </c>
      <c r="P1477">
        <v>6.3083999999999998</v>
      </c>
      <c r="Q1477">
        <v>2.9220600000000001</v>
      </c>
      <c r="R1477">
        <v>9.2608700000000006</v>
      </c>
      <c r="S1477">
        <v>6.9050399999999996</v>
      </c>
      <c r="T1477">
        <v>6.9050399999999996</v>
      </c>
      <c r="U1477">
        <v>4.22926</v>
      </c>
      <c r="V1477">
        <v>9.7634799999999995</v>
      </c>
      <c r="W1477">
        <v>0.10698199999999999</v>
      </c>
      <c r="X1477">
        <v>-0.59664399999999995</v>
      </c>
      <c r="Y1477" t="s">
        <v>4462</v>
      </c>
      <c r="Z1477" t="s">
        <v>32447</v>
      </c>
    </row>
    <row r="1478" spans="1:26" x14ac:dyDescent="0.3">
      <c r="A1478">
        <v>23</v>
      </c>
      <c r="B1478">
        <v>3721815</v>
      </c>
      <c r="C1478" t="s">
        <v>4465</v>
      </c>
      <c r="D1478" t="s">
        <v>4466</v>
      </c>
      <c r="E1478" t="s">
        <v>71</v>
      </c>
      <c r="F1478" t="s">
        <v>28</v>
      </c>
      <c r="G1478">
        <v>37952308</v>
      </c>
      <c r="H1478">
        <v>37960750</v>
      </c>
      <c r="I1478">
        <v>112</v>
      </c>
      <c r="J1478" t="s">
        <v>4467</v>
      </c>
      <c r="K1478">
        <v>0.19441</v>
      </c>
      <c r="L1478">
        <v>0</v>
      </c>
      <c r="M1478">
        <v>4.3715499999999997E-2</v>
      </c>
      <c r="N1478" s="1">
        <v>2.0419199999999999E-40</v>
      </c>
      <c r="O1478">
        <v>5.9104400000000004</v>
      </c>
      <c r="P1478">
        <v>5.9104400000000004</v>
      </c>
      <c r="Q1478">
        <v>1.4457599999999999</v>
      </c>
      <c r="R1478">
        <v>9.7796099999999999</v>
      </c>
      <c r="S1478">
        <v>6.2868399999999998</v>
      </c>
      <c r="T1478">
        <v>6.2868399999999998</v>
      </c>
      <c r="U1478">
        <v>1.9224699999999999</v>
      </c>
      <c r="V1478">
        <v>10.436500000000001</v>
      </c>
      <c r="W1478">
        <v>0.19441</v>
      </c>
      <c r="X1478">
        <v>-0.37640800000000002</v>
      </c>
      <c r="Y1478" t="s">
        <v>4465</v>
      </c>
      <c r="Z1478" t="s">
        <v>32448</v>
      </c>
    </row>
    <row r="1479" spans="1:26" x14ac:dyDescent="0.3">
      <c r="A1479">
        <v>9</v>
      </c>
      <c r="B1479">
        <v>2575708</v>
      </c>
      <c r="C1479" t="s">
        <v>4468</v>
      </c>
      <c r="D1479" t="s">
        <v>4469</v>
      </c>
      <c r="E1479" t="s">
        <v>105</v>
      </c>
      <c r="F1479" t="s">
        <v>19</v>
      </c>
      <c r="G1479">
        <v>130484322</v>
      </c>
      <c r="H1479">
        <v>130544591</v>
      </c>
      <c r="I1479">
        <v>173</v>
      </c>
      <c r="J1479" t="s">
        <v>4470</v>
      </c>
      <c r="K1479">
        <v>0.48429100000000003</v>
      </c>
      <c r="L1479" s="1">
        <v>2.08299E-34</v>
      </c>
      <c r="M1479">
        <v>4.3754899999999999E-2</v>
      </c>
      <c r="N1479" s="1">
        <v>3.67943E-10</v>
      </c>
      <c r="O1479">
        <v>3.49892</v>
      </c>
      <c r="P1479">
        <v>3.49892</v>
      </c>
      <c r="Q1479">
        <v>1.3048900000000001</v>
      </c>
      <c r="R1479">
        <v>6.1502699999999999</v>
      </c>
      <c r="S1479">
        <v>3.6781600000000001</v>
      </c>
      <c r="T1479">
        <v>3.6781600000000001</v>
      </c>
      <c r="U1479">
        <v>1.4527699999999999</v>
      </c>
      <c r="V1479">
        <v>6.1832799999999999</v>
      </c>
      <c r="W1479">
        <v>0.48429100000000003</v>
      </c>
      <c r="X1479">
        <v>-0.17923700000000001</v>
      </c>
      <c r="Y1479" t="s">
        <v>4468</v>
      </c>
      <c r="Z1479" t="s">
        <v>32449</v>
      </c>
    </row>
    <row r="1480" spans="1:26" x14ac:dyDescent="0.3">
      <c r="A1480">
        <v>31</v>
      </c>
      <c r="B1480">
        <v>3825609</v>
      </c>
      <c r="C1480" t="s">
        <v>4471</v>
      </c>
      <c r="D1480" t="s">
        <v>4472</v>
      </c>
      <c r="E1480" t="s">
        <v>44</v>
      </c>
      <c r="F1480" t="s">
        <v>28</v>
      </c>
      <c r="G1480">
        <v>19188763</v>
      </c>
      <c r="H1480">
        <v>19224039</v>
      </c>
      <c r="I1480">
        <v>147</v>
      </c>
      <c r="J1480" t="s">
        <v>4473</v>
      </c>
      <c r="K1480">
        <v>0.190195</v>
      </c>
      <c r="L1480">
        <v>0</v>
      </c>
      <c r="M1480">
        <v>4.3843600000000003E-2</v>
      </c>
      <c r="N1480">
        <v>0</v>
      </c>
      <c r="O1480">
        <v>7.7517699999999996</v>
      </c>
      <c r="P1480">
        <v>7.7517699999999996</v>
      </c>
      <c r="Q1480">
        <v>2.1756600000000001</v>
      </c>
      <c r="R1480">
        <v>10.797700000000001</v>
      </c>
      <c r="S1480">
        <v>8.2557899999999993</v>
      </c>
      <c r="T1480">
        <v>8.2557899999999993</v>
      </c>
      <c r="U1480">
        <v>2.9135</v>
      </c>
      <c r="V1480">
        <v>11.2888</v>
      </c>
      <c r="W1480">
        <v>0.190195</v>
      </c>
      <c r="X1480">
        <v>-0.50401300000000004</v>
      </c>
      <c r="Y1480" t="s">
        <v>4471</v>
      </c>
      <c r="Z1480" t="s">
        <v>32450</v>
      </c>
    </row>
    <row r="1481" spans="1:26" x14ac:dyDescent="0.3">
      <c r="A1481">
        <v>3</v>
      </c>
      <c r="B1481">
        <v>3721279</v>
      </c>
      <c r="C1481" t="s">
        <v>4474</v>
      </c>
      <c r="D1481" t="s">
        <v>4475</v>
      </c>
      <c r="E1481" t="s">
        <v>71</v>
      </c>
      <c r="F1481" t="s">
        <v>28</v>
      </c>
      <c r="G1481">
        <v>36658997</v>
      </c>
      <c r="H1481">
        <v>36681540</v>
      </c>
      <c r="I1481">
        <v>97</v>
      </c>
      <c r="J1481" t="s">
        <v>4476</v>
      </c>
      <c r="K1481">
        <v>0.86660099999999995</v>
      </c>
      <c r="L1481">
        <v>4.6785400000000002E-4</v>
      </c>
      <c r="M1481">
        <v>4.3955399999999999E-2</v>
      </c>
      <c r="N1481">
        <v>0.38668799999999998</v>
      </c>
      <c r="O1481">
        <v>2.5747800000000001</v>
      </c>
      <c r="P1481">
        <v>2.5747800000000001</v>
      </c>
      <c r="Q1481">
        <v>1.6192200000000001</v>
      </c>
      <c r="R1481">
        <v>4.4734400000000001</v>
      </c>
      <c r="S1481">
        <v>2.5442800000000001</v>
      </c>
      <c r="T1481">
        <v>2.5442800000000001</v>
      </c>
      <c r="U1481">
        <v>1.07822</v>
      </c>
      <c r="V1481">
        <v>4.0831400000000002</v>
      </c>
      <c r="W1481">
        <v>0.86660099999999995</v>
      </c>
      <c r="X1481">
        <v>3.05057E-2</v>
      </c>
      <c r="Y1481" t="s">
        <v>4474</v>
      </c>
      <c r="Z1481" t="s">
        <v>32451</v>
      </c>
    </row>
    <row r="1482" spans="1:26" x14ac:dyDescent="0.3">
      <c r="A1482">
        <v>53</v>
      </c>
      <c r="B1482">
        <v>4051619</v>
      </c>
      <c r="C1482" t="s">
        <v>4477</v>
      </c>
      <c r="D1482" t="s">
        <v>4478</v>
      </c>
      <c r="E1482" t="s">
        <v>135</v>
      </c>
      <c r="F1482" t="s">
        <v>19</v>
      </c>
      <c r="G1482">
        <v>139321179</v>
      </c>
      <c r="H1482">
        <v>139437474</v>
      </c>
      <c r="I1482">
        <v>398</v>
      </c>
      <c r="J1482" t="s">
        <v>4479</v>
      </c>
      <c r="K1482">
        <v>0.12198100000000001</v>
      </c>
      <c r="L1482">
        <v>0</v>
      </c>
      <c r="M1482">
        <v>4.4081200000000001E-2</v>
      </c>
      <c r="N1482">
        <v>0</v>
      </c>
      <c r="O1482">
        <v>5.9329299999999998</v>
      </c>
      <c r="P1482">
        <v>5.9329299999999998</v>
      </c>
      <c r="Q1482">
        <v>1.8203199999999999</v>
      </c>
      <c r="R1482">
        <v>11.636900000000001</v>
      </c>
      <c r="S1482">
        <v>6.3980199999999998</v>
      </c>
      <c r="T1482">
        <v>6.3980199999999998</v>
      </c>
      <c r="U1482">
        <v>1.59724</v>
      </c>
      <c r="V1482">
        <v>12.0343</v>
      </c>
      <c r="W1482">
        <v>0.12198100000000001</v>
      </c>
      <c r="X1482">
        <v>-0.465088</v>
      </c>
      <c r="Y1482" t="s">
        <v>4477</v>
      </c>
      <c r="Z1482" t="s">
        <v>32452</v>
      </c>
    </row>
    <row r="1483" spans="1:26" x14ac:dyDescent="0.3">
      <c r="A1483">
        <v>31</v>
      </c>
      <c r="B1483">
        <v>2647216</v>
      </c>
      <c r="C1483" t="s">
        <v>4480</v>
      </c>
      <c r="D1483" t="s">
        <v>4481</v>
      </c>
      <c r="E1483" t="s">
        <v>125</v>
      </c>
      <c r="F1483" t="s">
        <v>28</v>
      </c>
      <c r="G1483">
        <v>150330061</v>
      </c>
      <c r="H1483">
        <v>150373995</v>
      </c>
      <c r="I1483">
        <v>165</v>
      </c>
      <c r="J1483" t="s">
        <v>4482</v>
      </c>
      <c r="K1483">
        <v>0.37337199999999998</v>
      </c>
      <c r="L1483">
        <v>0</v>
      </c>
      <c r="M1483">
        <v>4.4117000000000003E-2</v>
      </c>
      <c r="N1483">
        <v>0</v>
      </c>
      <c r="O1483">
        <v>5.1996099999999998</v>
      </c>
      <c r="P1483">
        <v>5.1996099999999998</v>
      </c>
      <c r="Q1483">
        <v>1.0661099999999999</v>
      </c>
      <c r="R1483">
        <v>8.8583400000000001</v>
      </c>
      <c r="S1483">
        <v>5.5249800000000002</v>
      </c>
      <c r="T1483">
        <v>5.5249800000000002</v>
      </c>
      <c r="U1483">
        <v>1.4398299999999999</v>
      </c>
      <c r="V1483">
        <v>8.7570200000000007</v>
      </c>
      <c r="W1483">
        <v>0.37337199999999998</v>
      </c>
      <c r="X1483">
        <v>-0.325378</v>
      </c>
      <c r="Y1483" t="s">
        <v>4480</v>
      </c>
      <c r="Z1483" t="s">
        <v>32453</v>
      </c>
    </row>
    <row r="1484" spans="1:26" x14ac:dyDescent="0.3">
      <c r="A1484">
        <v>20</v>
      </c>
      <c r="B1484">
        <v>2426676</v>
      </c>
      <c r="C1484" t="s">
        <v>4483</v>
      </c>
      <c r="D1484" t="s">
        <v>4484</v>
      </c>
      <c r="E1484" t="s">
        <v>32</v>
      </c>
      <c r="F1484" t="s">
        <v>19</v>
      </c>
      <c r="G1484">
        <v>108992393</v>
      </c>
      <c r="H1484">
        <v>109007476</v>
      </c>
      <c r="I1484">
        <v>105</v>
      </c>
      <c r="J1484" t="s">
        <v>4485</v>
      </c>
      <c r="K1484">
        <v>0.40356799999999998</v>
      </c>
      <c r="L1484">
        <v>0</v>
      </c>
      <c r="M1484">
        <v>4.4121E-2</v>
      </c>
      <c r="N1484" s="1">
        <v>3.1685600000000002E-37</v>
      </c>
      <c r="O1484">
        <v>5.6214300000000001</v>
      </c>
      <c r="P1484">
        <v>5.6214300000000001</v>
      </c>
      <c r="Q1484">
        <v>1.19146</v>
      </c>
      <c r="R1484">
        <v>8.5722400000000007</v>
      </c>
      <c r="S1484">
        <v>5.8903100000000004</v>
      </c>
      <c r="T1484">
        <v>5.8903100000000004</v>
      </c>
      <c r="U1484">
        <v>0.87140300000000004</v>
      </c>
      <c r="V1484">
        <v>8.9890000000000008</v>
      </c>
      <c r="W1484">
        <v>0.40356799999999998</v>
      </c>
      <c r="X1484">
        <v>-0.26888099999999998</v>
      </c>
      <c r="Y1484" t="s">
        <v>4483</v>
      </c>
      <c r="Z1484" t="s">
        <v>32454</v>
      </c>
    </row>
    <row r="1485" spans="1:26" x14ac:dyDescent="0.3">
      <c r="A1485">
        <v>18</v>
      </c>
      <c r="B1485">
        <v>2876608</v>
      </c>
      <c r="C1485" t="s">
        <v>4486</v>
      </c>
      <c r="D1485" t="s">
        <v>4487</v>
      </c>
      <c r="E1485" t="s">
        <v>121</v>
      </c>
      <c r="F1485" t="s">
        <v>19</v>
      </c>
      <c r="G1485">
        <v>134906067</v>
      </c>
      <c r="H1485">
        <v>134943075</v>
      </c>
      <c r="I1485">
        <v>119</v>
      </c>
      <c r="J1485" t="s">
        <v>4488</v>
      </c>
      <c r="K1485">
        <v>0.258046</v>
      </c>
      <c r="L1485">
        <v>0</v>
      </c>
      <c r="M1485">
        <v>4.4176699999999999E-2</v>
      </c>
      <c r="N1485" s="1">
        <v>2.17598E-34</v>
      </c>
      <c r="O1485">
        <v>5.5369299999999999</v>
      </c>
      <c r="P1485">
        <v>5.5369299999999999</v>
      </c>
      <c r="Q1485">
        <v>1.6837500000000001</v>
      </c>
      <c r="R1485">
        <v>11.036899999999999</v>
      </c>
      <c r="S1485">
        <v>5.8963599999999996</v>
      </c>
      <c r="T1485">
        <v>5.8963599999999996</v>
      </c>
      <c r="U1485">
        <v>1.84477</v>
      </c>
      <c r="V1485">
        <v>11.923</v>
      </c>
      <c r="W1485">
        <v>0.258046</v>
      </c>
      <c r="X1485">
        <v>-0.35943700000000001</v>
      </c>
      <c r="Y1485" t="s">
        <v>4486</v>
      </c>
      <c r="Z1485" t="s">
        <v>32455</v>
      </c>
    </row>
    <row r="1486" spans="1:26" x14ac:dyDescent="0.3">
      <c r="A1486">
        <v>33</v>
      </c>
      <c r="B1486">
        <v>3723071</v>
      </c>
      <c r="C1486" t="s">
        <v>4489</v>
      </c>
      <c r="D1486" t="s">
        <v>4490</v>
      </c>
      <c r="E1486" t="s">
        <v>71</v>
      </c>
      <c r="F1486" t="s">
        <v>28</v>
      </c>
      <c r="G1486">
        <v>40141502</v>
      </c>
      <c r="H1486">
        <v>40185158</v>
      </c>
      <c r="I1486">
        <v>177</v>
      </c>
      <c r="J1486" t="s">
        <v>4491</v>
      </c>
      <c r="K1486">
        <v>0.21768599999999999</v>
      </c>
      <c r="L1486">
        <v>0</v>
      </c>
      <c r="M1486">
        <v>4.4194700000000003E-2</v>
      </c>
      <c r="N1486">
        <v>0</v>
      </c>
      <c r="O1486">
        <v>5.27346</v>
      </c>
      <c r="P1486">
        <v>5.27346</v>
      </c>
      <c r="Q1486">
        <v>1.7216800000000001</v>
      </c>
      <c r="R1486">
        <v>8.6483799999999995</v>
      </c>
      <c r="S1486">
        <v>5.6762300000000003</v>
      </c>
      <c r="T1486">
        <v>5.6762300000000003</v>
      </c>
      <c r="U1486">
        <v>1.4464900000000001</v>
      </c>
      <c r="V1486">
        <v>9.2481000000000009</v>
      </c>
      <c r="W1486">
        <v>0.21768599999999999</v>
      </c>
      <c r="X1486">
        <v>-0.40277400000000002</v>
      </c>
      <c r="Y1486" t="s">
        <v>4489</v>
      </c>
      <c r="Z1486" t="s">
        <v>32456</v>
      </c>
    </row>
    <row r="1487" spans="1:26" x14ac:dyDescent="0.3">
      <c r="A1487">
        <v>62</v>
      </c>
      <c r="B1487">
        <v>2602901</v>
      </c>
      <c r="C1487" t="s">
        <v>4492</v>
      </c>
      <c r="D1487" t="s">
        <v>4493</v>
      </c>
      <c r="E1487" t="s">
        <v>105</v>
      </c>
      <c r="F1487" t="s">
        <v>19</v>
      </c>
      <c r="G1487">
        <v>230339045</v>
      </c>
      <c r="H1487">
        <v>230494949</v>
      </c>
      <c r="I1487">
        <v>339</v>
      </c>
      <c r="J1487" t="s">
        <v>4494</v>
      </c>
      <c r="K1487">
        <v>0.49211700000000003</v>
      </c>
      <c r="L1487">
        <v>0</v>
      </c>
      <c r="M1487">
        <v>4.42713E-2</v>
      </c>
      <c r="N1487">
        <v>0</v>
      </c>
      <c r="O1487">
        <v>7.7206799999999998</v>
      </c>
      <c r="P1487">
        <v>7.7206799999999998</v>
      </c>
      <c r="Q1487">
        <v>1.9065000000000001</v>
      </c>
      <c r="R1487">
        <v>11.236700000000001</v>
      </c>
      <c r="S1487">
        <v>7.9943900000000001</v>
      </c>
      <c r="T1487">
        <v>7.9943900000000001</v>
      </c>
      <c r="U1487">
        <v>1.81914</v>
      </c>
      <c r="V1487">
        <v>11.465199999999999</v>
      </c>
      <c r="W1487">
        <v>0.49211700000000003</v>
      </c>
      <c r="X1487">
        <v>-0.27371400000000001</v>
      </c>
      <c r="Y1487" t="s">
        <v>4492</v>
      </c>
      <c r="Z1487" t="s">
        <v>32457</v>
      </c>
    </row>
    <row r="1488" spans="1:26" x14ac:dyDescent="0.3">
      <c r="A1488">
        <v>51</v>
      </c>
      <c r="B1488">
        <v>3452865</v>
      </c>
      <c r="C1488" t="s">
        <v>4495</v>
      </c>
      <c r="D1488" t="s">
        <v>4496</v>
      </c>
      <c r="E1488" t="s">
        <v>25</v>
      </c>
      <c r="F1488" t="s">
        <v>19</v>
      </c>
      <c r="G1488">
        <v>46653028</v>
      </c>
      <c r="H1488">
        <v>46684546</v>
      </c>
      <c r="I1488">
        <v>276</v>
      </c>
      <c r="J1488" t="s">
        <v>4497</v>
      </c>
      <c r="K1488">
        <v>0.152721</v>
      </c>
      <c r="L1488">
        <v>0</v>
      </c>
      <c r="M1488">
        <v>4.4286199999999998E-2</v>
      </c>
      <c r="N1488">
        <v>0</v>
      </c>
      <c r="O1488">
        <v>5.52921</v>
      </c>
      <c r="P1488">
        <v>5.52921</v>
      </c>
      <c r="Q1488">
        <v>1.53504</v>
      </c>
      <c r="R1488">
        <v>8.6944900000000001</v>
      </c>
      <c r="S1488">
        <v>5.9604200000000001</v>
      </c>
      <c r="T1488">
        <v>5.9604200000000001</v>
      </c>
      <c r="U1488">
        <v>1.27458</v>
      </c>
      <c r="V1488">
        <v>9.5151500000000002</v>
      </c>
      <c r="W1488">
        <v>0.152721</v>
      </c>
      <c r="X1488">
        <v>-0.43120799999999998</v>
      </c>
      <c r="Y1488" t="s">
        <v>4495</v>
      </c>
      <c r="Z1488" t="s">
        <v>32458</v>
      </c>
    </row>
    <row r="1489" spans="1:26" x14ac:dyDescent="0.3">
      <c r="A1489">
        <v>8</v>
      </c>
      <c r="B1489">
        <v>3704928</v>
      </c>
      <c r="C1489" t="s">
        <v>4498</v>
      </c>
      <c r="D1489" t="s">
        <v>4499</v>
      </c>
      <c r="E1489" t="s">
        <v>75</v>
      </c>
      <c r="F1489" t="s">
        <v>19</v>
      </c>
      <c r="G1489">
        <v>88290267</v>
      </c>
      <c r="H1489">
        <v>88295614</v>
      </c>
      <c r="I1489">
        <v>40</v>
      </c>
      <c r="J1489" t="s">
        <v>4500</v>
      </c>
      <c r="K1489">
        <v>8.3041799999999999E-2</v>
      </c>
      <c r="L1489" s="1">
        <v>1.5414299999999999E-44</v>
      </c>
      <c r="M1489">
        <v>4.4351000000000002E-2</v>
      </c>
      <c r="N1489" s="1">
        <v>2.63834E-21</v>
      </c>
      <c r="O1489">
        <v>5.8287800000000001</v>
      </c>
      <c r="P1489">
        <v>5.8287800000000001</v>
      </c>
      <c r="Q1489">
        <v>2.8353899999999999</v>
      </c>
      <c r="R1489">
        <v>8.1775800000000007</v>
      </c>
      <c r="S1489">
        <v>6.4193699999999998</v>
      </c>
      <c r="T1489">
        <v>6.4193699999999998</v>
      </c>
      <c r="U1489">
        <v>3.6375000000000002</v>
      </c>
      <c r="V1489">
        <v>8.7508599999999994</v>
      </c>
      <c r="W1489">
        <v>8.3041799999999999E-2</v>
      </c>
      <c r="X1489">
        <v>-0.59059600000000001</v>
      </c>
      <c r="Y1489" t="s">
        <v>4498</v>
      </c>
      <c r="Z1489" t="s">
        <v>32459</v>
      </c>
    </row>
    <row r="1490" spans="1:26" x14ac:dyDescent="0.3">
      <c r="A1490">
        <v>7</v>
      </c>
      <c r="B1490">
        <v>3459801</v>
      </c>
      <c r="C1490" t="s">
        <v>4501</v>
      </c>
      <c r="D1490" t="s">
        <v>4502</v>
      </c>
      <c r="E1490" t="s">
        <v>25</v>
      </c>
      <c r="F1490" t="s">
        <v>19</v>
      </c>
      <c r="G1490">
        <v>62238960</v>
      </c>
      <c r="H1490">
        <v>62348614</v>
      </c>
      <c r="I1490">
        <v>187</v>
      </c>
      <c r="J1490" t="s">
        <v>4503</v>
      </c>
      <c r="K1490">
        <v>0.46246599999999999</v>
      </c>
      <c r="L1490" s="1">
        <v>3.3645200000000001E-42</v>
      </c>
      <c r="M1490">
        <v>4.4356699999999999E-2</v>
      </c>
      <c r="N1490" s="1">
        <v>2.1488900000000001E-10</v>
      </c>
      <c r="O1490">
        <v>5.2337300000000004</v>
      </c>
      <c r="P1490">
        <v>5.2337300000000004</v>
      </c>
      <c r="Q1490">
        <v>1.6649499999999999</v>
      </c>
      <c r="R1490">
        <v>8.4866100000000007</v>
      </c>
      <c r="S1490">
        <v>5.4875800000000003</v>
      </c>
      <c r="T1490">
        <v>5.4875800000000003</v>
      </c>
      <c r="U1490">
        <v>1.3514600000000001</v>
      </c>
      <c r="V1490">
        <v>9.5342599999999997</v>
      </c>
      <c r="W1490">
        <v>0.46246599999999999</v>
      </c>
      <c r="X1490">
        <v>-0.25384800000000002</v>
      </c>
      <c r="Y1490" t="s">
        <v>4501</v>
      </c>
      <c r="Z1490" t="s">
        <v>32460</v>
      </c>
    </row>
    <row r="1491" spans="1:26" x14ac:dyDescent="0.3">
      <c r="A1491">
        <v>9</v>
      </c>
      <c r="B1491">
        <v>2403099</v>
      </c>
      <c r="C1491" t="s">
        <v>4504</v>
      </c>
      <c r="D1491" t="s">
        <v>4505</v>
      </c>
      <c r="E1491" t="s">
        <v>32</v>
      </c>
      <c r="F1491" t="s">
        <v>19</v>
      </c>
      <c r="G1491">
        <v>27578253</v>
      </c>
      <c r="H1491">
        <v>27582417</v>
      </c>
      <c r="I1491">
        <v>36</v>
      </c>
      <c r="J1491" t="s">
        <v>4506</v>
      </c>
      <c r="K1491">
        <v>0.24193899999999999</v>
      </c>
      <c r="L1491">
        <v>0</v>
      </c>
      <c r="M1491">
        <v>4.4416200000000003E-2</v>
      </c>
      <c r="N1491" s="1">
        <v>5.2554499999999999E-23</v>
      </c>
      <c r="O1491">
        <v>5.61402</v>
      </c>
      <c r="P1491">
        <v>5.61402</v>
      </c>
      <c r="Q1491">
        <v>3.3588900000000002</v>
      </c>
      <c r="R1491">
        <v>8.5510999999999999</v>
      </c>
      <c r="S1491">
        <v>6.0186900000000003</v>
      </c>
      <c r="T1491">
        <v>6.0186900000000003</v>
      </c>
      <c r="U1491">
        <v>2.99072</v>
      </c>
      <c r="V1491">
        <v>9.0918799999999997</v>
      </c>
      <c r="W1491">
        <v>0.24193899999999999</v>
      </c>
      <c r="X1491">
        <v>-0.404667</v>
      </c>
      <c r="Y1491" t="s">
        <v>4504</v>
      </c>
      <c r="Z1491" t="s">
        <v>32461</v>
      </c>
    </row>
    <row r="1492" spans="1:26" x14ac:dyDescent="0.3">
      <c r="A1492">
        <v>4</v>
      </c>
      <c r="B1492">
        <v>2712147</v>
      </c>
      <c r="C1492" t="s">
        <v>4507</v>
      </c>
      <c r="D1492" t="s">
        <v>4508</v>
      </c>
      <c r="E1492" t="s">
        <v>125</v>
      </c>
      <c r="F1492" t="s">
        <v>19</v>
      </c>
      <c r="G1492">
        <v>196722521</v>
      </c>
      <c r="H1492">
        <v>196767104</v>
      </c>
      <c r="I1492">
        <v>121</v>
      </c>
      <c r="J1492" t="s">
        <v>4509</v>
      </c>
      <c r="K1492">
        <v>0.19581899999999999</v>
      </c>
      <c r="L1492" s="1">
        <v>5.8590499999999997E-34</v>
      </c>
      <c r="M1492">
        <v>4.4450900000000002E-2</v>
      </c>
      <c r="N1492" s="1">
        <v>1.22953E-7</v>
      </c>
      <c r="O1492">
        <v>4.6524700000000001</v>
      </c>
      <c r="P1492">
        <v>4.6524700000000001</v>
      </c>
      <c r="Q1492">
        <v>2.3022800000000001</v>
      </c>
      <c r="R1492">
        <v>7.2886199999999999</v>
      </c>
      <c r="S1492">
        <v>4.9640700000000004</v>
      </c>
      <c r="T1492">
        <v>4.9640700000000004</v>
      </c>
      <c r="U1492">
        <v>1.39408</v>
      </c>
      <c r="V1492">
        <v>8.1577599999999997</v>
      </c>
      <c r="W1492">
        <v>0.19581899999999999</v>
      </c>
      <c r="X1492">
        <v>-0.31160100000000002</v>
      </c>
      <c r="Y1492" t="s">
        <v>4507</v>
      </c>
      <c r="Z1492" t="s">
        <v>32462</v>
      </c>
    </row>
    <row r="1493" spans="1:26" x14ac:dyDescent="0.3">
      <c r="A1493">
        <v>3</v>
      </c>
      <c r="B1493">
        <v>3286895</v>
      </c>
      <c r="C1493" t="s">
        <v>4510</v>
      </c>
      <c r="D1493" t="s">
        <v>4511</v>
      </c>
      <c r="E1493" t="s">
        <v>23</v>
      </c>
      <c r="F1493" t="s">
        <v>19</v>
      </c>
      <c r="G1493">
        <v>45118177</v>
      </c>
      <c r="H1493">
        <v>45119876</v>
      </c>
      <c r="I1493">
        <v>9</v>
      </c>
      <c r="J1493" t="s">
        <v>4512</v>
      </c>
      <c r="K1493">
        <v>0.55054599999999998</v>
      </c>
      <c r="L1493" s="1">
        <v>1.5842199999999999E-5</v>
      </c>
      <c r="M1493">
        <v>4.4466800000000001E-2</v>
      </c>
      <c r="N1493">
        <v>0.27860499999999999</v>
      </c>
      <c r="O1493">
        <v>4.9177799999999996</v>
      </c>
      <c r="P1493">
        <v>4.9177799999999996</v>
      </c>
      <c r="Q1493">
        <v>3.0814900000000001</v>
      </c>
      <c r="R1493">
        <v>6.4418800000000003</v>
      </c>
      <c r="S1493">
        <v>5.0835499999999998</v>
      </c>
      <c r="T1493">
        <v>5.0835499999999998</v>
      </c>
      <c r="U1493">
        <v>3.39595</v>
      </c>
      <c r="V1493">
        <v>7.6117699999999999</v>
      </c>
      <c r="W1493">
        <v>0.55054599999999998</v>
      </c>
      <c r="X1493">
        <v>-0.165766</v>
      </c>
      <c r="Y1493" t="s">
        <v>4510</v>
      </c>
      <c r="Z1493" t="s">
        <v>32463</v>
      </c>
    </row>
    <row r="1494" spans="1:26" x14ac:dyDescent="0.3">
      <c r="A1494">
        <v>14</v>
      </c>
      <c r="B1494">
        <v>3595979</v>
      </c>
      <c r="C1494" t="s">
        <v>4513</v>
      </c>
      <c r="D1494" t="s">
        <v>4514</v>
      </c>
      <c r="E1494" t="s">
        <v>164</v>
      </c>
      <c r="F1494" t="s">
        <v>28</v>
      </c>
      <c r="G1494">
        <v>57184508</v>
      </c>
      <c r="H1494">
        <v>57204566</v>
      </c>
      <c r="I1494">
        <v>73</v>
      </c>
      <c r="J1494" t="s">
        <v>4515</v>
      </c>
      <c r="K1494">
        <v>5.5388399999999997E-2</v>
      </c>
      <c r="L1494">
        <v>0</v>
      </c>
      <c r="M1494">
        <v>4.4471400000000001E-2</v>
      </c>
      <c r="N1494" s="1">
        <v>8.9141999999999995E-13</v>
      </c>
      <c r="O1494">
        <v>3.3297699999999999</v>
      </c>
      <c r="P1494">
        <v>3.3297699999999999</v>
      </c>
      <c r="Q1494">
        <v>0.99373</v>
      </c>
      <c r="R1494">
        <v>8.8824500000000004</v>
      </c>
      <c r="S1494">
        <v>3.7932000000000001</v>
      </c>
      <c r="T1494">
        <v>3.7932000000000001</v>
      </c>
      <c r="U1494">
        <v>1.2499199999999999</v>
      </c>
      <c r="V1494">
        <v>9.5030300000000008</v>
      </c>
      <c r="W1494">
        <v>5.5388399999999997E-2</v>
      </c>
      <c r="X1494">
        <v>-0.463424</v>
      </c>
      <c r="Y1494" t="s">
        <v>4513</v>
      </c>
      <c r="Z1494" t="s">
        <v>32464</v>
      </c>
    </row>
    <row r="1495" spans="1:26" x14ac:dyDescent="0.3">
      <c r="A1495">
        <v>36</v>
      </c>
      <c r="B1495">
        <v>2484457</v>
      </c>
      <c r="C1495" t="s">
        <v>4516</v>
      </c>
      <c r="D1495" t="s">
        <v>4517</v>
      </c>
      <c r="E1495" t="s">
        <v>105</v>
      </c>
      <c r="F1495" t="s">
        <v>28</v>
      </c>
      <c r="G1495">
        <v>61146529</v>
      </c>
      <c r="H1495">
        <v>61218663</v>
      </c>
      <c r="I1495">
        <v>217</v>
      </c>
      <c r="J1495" t="s">
        <v>4518</v>
      </c>
      <c r="K1495">
        <v>0.49876799999999999</v>
      </c>
      <c r="L1495">
        <v>0</v>
      </c>
      <c r="M1495">
        <v>4.4487499999999999E-2</v>
      </c>
      <c r="N1495">
        <v>0</v>
      </c>
      <c r="O1495">
        <v>5.8278400000000001</v>
      </c>
      <c r="P1495">
        <v>5.8278400000000001</v>
      </c>
      <c r="Q1495">
        <v>1.1461300000000001</v>
      </c>
      <c r="R1495">
        <v>9.8416499999999996</v>
      </c>
      <c r="S1495">
        <v>6.0371600000000001</v>
      </c>
      <c r="T1495">
        <v>6.0371600000000001</v>
      </c>
      <c r="U1495">
        <v>1.63256</v>
      </c>
      <c r="V1495">
        <v>10.0367</v>
      </c>
      <c r="W1495">
        <v>0.49876799999999999</v>
      </c>
      <c r="X1495">
        <v>-0.20932600000000001</v>
      </c>
      <c r="Y1495" t="s">
        <v>4516</v>
      </c>
      <c r="Z1495" t="s">
        <v>32465</v>
      </c>
    </row>
    <row r="1496" spans="1:26" x14ac:dyDescent="0.3">
      <c r="A1496">
        <v>37</v>
      </c>
      <c r="B1496">
        <v>3608220</v>
      </c>
      <c r="C1496" t="s">
        <v>4519</v>
      </c>
      <c r="D1496" t="s">
        <v>4520</v>
      </c>
      <c r="E1496" t="s">
        <v>164</v>
      </c>
      <c r="F1496" t="s">
        <v>28</v>
      </c>
      <c r="G1496">
        <v>88874082</v>
      </c>
      <c r="H1496">
        <v>88989561</v>
      </c>
      <c r="I1496">
        <v>276</v>
      </c>
      <c r="J1496" t="s">
        <v>4521</v>
      </c>
      <c r="K1496">
        <v>0.28933599999999998</v>
      </c>
      <c r="L1496">
        <v>0</v>
      </c>
      <c r="M1496">
        <v>4.4529899999999997E-2</v>
      </c>
      <c r="N1496">
        <v>0</v>
      </c>
      <c r="O1496">
        <v>5.8868400000000003</v>
      </c>
      <c r="P1496">
        <v>5.8868400000000003</v>
      </c>
      <c r="Q1496">
        <v>1.28833</v>
      </c>
      <c r="R1496">
        <v>10.232100000000001</v>
      </c>
      <c r="S1496">
        <v>6.3204099999999999</v>
      </c>
      <c r="T1496">
        <v>6.3204099999999999</v>
      </c>
      <c r="U1496">
        <v>2.0968300000000002</v>
      </c>
      <c r="V1496">
        <v>10.6997</v>
      </c>
      <c r="W1496">
        <v>0.28933599999999998</v>
      </c>
      <c r="X1496">
        <v>-0.43357200000000001</v>
      </c>
      <c r="Y1496" t="s">
        <v>4519</v>
      </c>
      <c r="Z1496" t="s">
        <v>32466</v>
      </c>
    </row>
    <row r="1497" spans="1:26" x14ac:dyDescent="0.3">
      <c r="A1497">
        <v>15</v>
      </c>
      <c r="B1497">
        <v>2458607</v>
      </c>
      <c r="C1497" t="s">
        <v>3803</v>
      </c>
      <c r="D1497" t="s">
        <v>3804</v>
      </c>
      <c r="E1497" t="s">
        <v>32</v>
      </c>
      <c r="F1497" t="s">
        <v>19</v>
      </c>
      <c r="G1497">
        <v>224174213</v>
      </c>
      <c r="H1497">
        <v>224178609</v>
      </c>
      <c r="I1497">
        <v>63</v>
      </c>
      <c r="J1497" t="s">
        <v>3805</v>
      </c>
      <c r="K1497">
        <v>0.12608800000000001</v>
      </c>
      <c r="L1497">
        <v>0</v>
      </c>
      <c r="M1497">
        <v>4.4555200000000003E-2</v>
      </c>
      <c r="N1497">
        <v>0</v>
      </c>
      <c r="O1497">
        <v>6.9998500000000003</v>
      </c>
      <c r="P1497">
        <v>6.9998500000000003</v>
      </c>
      <c r="Q1497">
        <v>4.0800299999999998</v>
      </c>
      <c r="R1497">
        <v>10.748200000000001</v>
      </c>
      <c r="S1497">
        <v>7.5716999999999999</v>
      </c>
      <c r="T1497">
        <v>7.5716999999999999</v>
      </c>
      <c r="U1497">
        <v>4.91974</v>
      </c>
      <c r="V1497">
        <v>11.0297</v>
      </c>
      <c r="W1497">
        <v>0.12608800000000001</v>
      </c>
      <c r="X1497">
        <v>-0.57185600000000003</v>
      </c>
      <c r="Y1497" t="s">
        <v>3803</v>
      </c>
      <c r="Z1497" t="s">
        <v>32227</v>
      </c>
    </row>
    <row r="1498" spans="1:26" x14ac:dyDescent="0.3">
      <c r="A1498">
        <v>4</v>
      </c>
      <c r="B1498">
        <v>3359121</v>
      </c>
      <c r="C1498" t="s">
        <v>4522</v>
      </c>
      <c r="D1498" t="s">
        <v>4523</v>
      </c>
      <c r="E1498" t="s">
        <v>36</v>
      </c>
      <c r="F1498" t="s">
        <v>19</v>
      </c>
      <c r="G1498">
        <v>2106936</v>
      </c>
      <c r="H1498">
        <v>2107726</v>
      </c>
      <c r="I1498">
        <v>15</v>
      </c>
      <c r="J1498" t="s">
        <v>4524</v>
      </c>
      <c r="K1498">
        <v>0.13833899999999999</v>
      </c>
      <c r="L1498" s="1">
        <v>2.0457399999999999E-26</v>
      </c>
      <c r="M1498">
        <v>4.4556900000000003E-2</v>
      </c>
      <c r="N1498" s="1">
        <v>8.9605800000000001E-15</v>
      </c>
      <c r="O1498">
        <v>7.2731599999999998</v>
      </c>
      <c r="P1498">
        <v>7.2731599999999998</v>
      </c>
      <c r="Q1498">
        <v>4.24498</v>
      </c>
      <c r="R1498">
        <v>9.5211000000000006</v>
      </c>
      <c r="S1498">
        <v>8.0008199999999992</v>
      </c>
      <c r="T1498">
        <v>8.0008199999999992</v>
      </c>
      <c r="U1498">
        <v>5.0223599999999999</v>
      </c>
      <c r="V1498">
        <v>10.636100000000001</v>
      </c>
      <c r="W1498">
        <v>0.13833899999999999</v>
      </c>
      <c r="X1498">
        <v>-0.72765500000000005</v>
      </c>
      <c r="Y1498" t="s">
        <v>4522</v>
      </c>
      <c r="Z1498" t="s">
        <v>32467</v>
      </c>
    </row>
    <row r="1499" spans="1:26" x14ac:dyDescent="0.3">
      <c r="A1499">
        <v>14</v>
      </c>
      <c r="B1499">
        <v>3819312</v>
      </c>
      <c r="C1499" t="s">
        <v>4525</v>
      </c>
      <c r="D1499" t="s">
        <v>4526</v>
      </c>
      <c r="E1499" t="s">
        <v>44</v>
      </c>
      <c r="F1499" t="s">
        <v>28</v>
      </c>
      <c r="G1499">
        <v>7891201</v>
      </c>
      <c r="H1499">
        <v>7894121</v>
      </c>
      <c r="I1499">
        <v>54</v>
      </c>
      <c r="J1499" t="s">
        <v>4527</v>
      </c>
      <c r="K1499">
        <v>0.13114000000000001</v>
      </c>
      <c r="L1499">
        <v>0</v>
      </c>
      <c r="M1499">
        <v>4.4571399999999997E-2</v>
      </c>
      <c r="N1499" s="1">
        <v>5.7525399999999998E-40</v>
      </c>
      <c r="O1499">
        <v>6.5592199999999998</v>
      </c>
      <c r="P1499">
        <v>6.5592199999999998</v>
      </c>
      <c r="Q1499">
        <v>3.0721799999999999</v>
      </c>
      <c r="R1499">
        <v>11.061999999999999</v>
      </c>
      <c r="S1499">
        <v>7.0964499999999999</v>
      </c>
      <c r="T1499">
        <v>7.0964499999999999</v>
      </c>
      <c r="U1499">
        <v>3.6712799999999999</v>
      </c>
      <c r="V1499">
        <v>11.5345</v>
      </c>
      <c r="W1499">
        <v>0.13114000000000001</v>
      </c>
      <c r="X1499">
        <v>-0.53722499999999995</v>
      </c>
      <c r="Y1499" t="s">
        <v>4525</v>
      </c>
      <c r="Z1499" t="s">
        <v>32468</v>
      </c>
    </row>
    <row r="1500" spans="1:26" x14ac:dyDescent="0.3">
      <c r="A1500">
        <v>24</v>
      </c>
      <c r="B1500">
        <v>3727962</v>
      </c>
      <c r="C1500" t="s">
        <v>4528</v>
      </c>
      <c r="D1500" t="s">
        <v>4529</v>
      </c>
      <c r="E1500" t="s">
        <v>71</v>
      </c>
      <c r="F1500" t="s">
        <v>28</v>
      </c>
      <c r="G1500">
        <v>52167244</v>
      </c>
      <c r="H1500">
        <v>52314317</v>
      </c>
      <c r="I1500">
        <v>155</v>
      </c>
      <c r="J1500" t="s">
        <v>4530</v>
      </c>
      <c r="K1500">
        <v>0.44256200000000001</v>
      </c>
      <c r="L1500">
        <v>0</v>
      </c>
      <c r="M1500">
        <v>4.4586399999999998E-2</v>
      </c>
      <c r="N1500" s="1">
        <v>3.3775400000000001E-40</v>
      </c>
      <c r="O1500">
        <v>5.8261099999999999</v>
      </c>
      <c r="P1500">
        <v>5.8261099999999999</v>
      </c>
      <c r="Q1500">
        <v>1.8878999999999999</v>
      </c>
      <c r="R1500">
        <v>8.8894699999999993</v>
      </c>
      <c r="S1500">
        <v>6.0549499999999998</v>
      </c>
      <c r="T1500">
        <v>6.0549499999999998</v>
      </c>
      <c r="U1500">
        <v>0.85750400000000004</v>
      </c>
      <c r="V1500">
        <v>9.4751999999999992</v>
      </c>
      <c r="W1500">
        <v>0.44256200000000001</v>
      </c>
      <c r="X1500">
        <v>-0.22883700000000001</v>
      </c>
      <c r="Y1500" t="s">
        <v>4528</v>
      </c>
      <c r="Z1500" t="s">
        <v>32469</v>
      </c>
    </row>
    <row r="1501" spans="1:26" x14ac:dyDescent="0.3">
      <c r="A1501">
        <v>11</v>
      </c>
      <c r="B1501">
        <v>2699773</v>
      </c>
      <c r="C1501" t="s">
        <v>4531</v>
      </c>
      <c r="D1501" t="s">
        <v>4532</v>
      </c>
      <c r="E1501" t="s">
        <v>125</v>
      </c>
      <c r="F1501" t="s">
        <v>19</v>
      </c>
      <c r="G1501">
        <v>147777058</v>
      </c>
      <c r="H1501">
        <v>147805897</v>
      </c>
      <c r="I1501">
        <v>50</v>
      </c>
      <c r="J1501" t="s">
        <v>4533</v>
      </c>
      <c r="K1501">
        <v>0.25006499999999998</v>
      </c>
      <c r="L1501" s="1">
        <v>5.0605899999999998E-35</v>
      </c>
      <c r="M1501">
        <v>4.4601399999999999E-2</v>
      </c>
      <c r="N1501" s="1">
        <v>5.0136399999999997E-9</v>
      </c>
      <c r="O1501">
        <v>3.3713600000000001</v>
      </c>
      <c r="P1501">
        <v>3.3713600000000001</v>
      </c>
      <c r="Q1501">
        <v>1.58013</v>
      </c>
      <c r="R1501">
        <v>7.0571000000000002</v>
      </c>
      <c r="S1501">
        <v>3.6524700000000001</v>
      </c>
      <c r="T1501">
        <v>3.6524700000000001</v>
      </c>
      <c r="U1501">
        <v>1.0936600000000001</v>
      </c>
      <c r="V1501">
        <v>6.9831300000000001</v>
      </c>
      <c r="W1501">
        <v>0.25006499999999998</v>
      </c>
      <c r="X1501">
        <v>-0.28111199999999997</v>
      </c>
      <c r="Y1501" t="s">
        <v>4531</v>
      </c>
      <c r="Z1501" t="s">
        <v>32470</v>
      </c>
    </row>
    <row r="1502" spans="1:26" x14ac:dyDescent="0.3">
      <c r="A1502">
        <v>7</v>
      </c>
      <c r="B1502">
        <v>4030537</v>
      </c>
      <c r="C1502" t="s">
        <v>4534</v>
      </c>
      <c r="D1502" t="s">
        <v>4535</v>
      </c>
      <c r="E1502" t="s">
        <v>324</v>
      </c>
      <c r="F1502" t="s">
        <v>28</v>
      </c>
      <c r="G1502">
        <v>16077235</v>
      </c>
      <c r="H1502">
        <v>16173287</v>
      </c>
      <c r="I1502">
        <v>44</v>
      </c>
      <c r="J1502" t="s">
        <v>4536</v>
      </c>
      <c r="K1502">
        <v>0.30166999999999999</v>
      </c>
      <c r="L1502" s="1">
        <v>4.3499399999999996E-31</v>
      </c>
      <c r="M1502">
        <v>4.4662399999999998E-2</v>
      </c>
      <c r="N1502" s="1">
        <v>1.4170300000000001E-15</v>
      </c>
      <c r="O1502">
        <v>3.6430899999999999</v>
      </c>
      <c r="P1502">
        <v>3.6430899999999999</v>
      </c>
      <c r="Q1502">
        <v>1.4677800000000001</v>
      </c>
      <c r="R1502">
        <v>6.1297800000000002</v>
      </c>
      <c r="S1502">
        <v>3.97607</v>
      </c>
      <c r="T1502">
        <v>3.97607</v>
      </c>
      <c r="U1502">
        <v>1.8935599999999999</v>
      </c>
      <c r="V1502">
        <v>6.1569399999999996</v>
      </c>
      <c r="W1502">
        <v>0.30166999999999999</v>
      </c>
      <c r="X1502">
        <v>-0.33297399999999999</v>
      </c>
      <c r="Y1502" t="s">
        <v>4534</v>
      </c>
      <c r="Z1502" t="s">
        <v>32471</v>
      </c>
    </row>
    <row r="1503" spans="1:26" x14ac:dyDescent="0.3">
      <c r="A1503">
        <v>43</v>
      </c>
      <c r="B1503">
        <v>3768880</v>
      </c>
      <c r="C1503" t="s">
        <v>4537</v>
      </c>
      <c r="D1503" t="s">
        <v>4538</v>
      </c>
      <c r="E1503" t="s">
        <v>71</v>
      </c>
      <c r="F1503" t="s">
        <v>19</v>
      </c>
      <c r="G1503">
        <v>64654970</v>
      </c>
      <c r="H1503">
        <v>64743452</v>
      </c>
      <c r="I1503">
        <v>310</v>
      </c>
      <c r="J1503" t="s">
        <v>4539</v>
      </c>
      <c r="K1503">
        <v>0.414935</v>
      </c>
      <c r="L1503">
        <v>0</v>
      </c>
      <c r="M1503">
        <v>4.4676199999999999E-2</v>
      </c>
      <c r="N1503">
        <v>0</v>
      </c>
      <c r="O1503">
        <v>4.1323100000000004</v>
      </c>
      <c r="P1503">
        <v>4.1323100000000004</v>
      </c>
      <c r="Q1503">
        <v>1.0196000000000001</v>
      </c>
      <c r="R1503">
        <v>9.6948100000000004</v>
      </c>
      <c r="S1503">
        <v>4.3930400000000001</v>
      </c>
      <c r="T1503">
        <v>4.3930400000000001</v>
      </c>
      <c r="U1503">
        <v>0.96823700000000001</v>
      </c>
      <c r="V1503">
        <v>10.025499999999999</v>
      </c>
      <c r="W1503">
        <v>0.414935</v>
      </c>
      <c r="X1503">
        <v>-0.26072499999999998</v>
      </c>
      <c r="Y1503" t="s">
        <v>4537</v>
      </c>
      <c r="Z1503" t="s">
        <v>32472</v>
      </c>
    </row>
    <row r="1504" spans="1:26" x14ac:dyDescent="0.3">
      <c r="A1504">
        <v>25</v>
      </c>
      <c r="B1504">
        <v>2324884</v>
      </c>
      <c r="C1504" t="s">
        <v>4540</v>
      </c>
      <c r="D1504" t="s">
        <v>4541</v>
      </c>
      <c r="E1504" t="s">
        <v>32</v>
      </c>
      <c r="F1504" t="s">
        <v>28</v>
      </c>
      <c r="G1504">
        <v>22852081</v>
      </c>
      <c r="H1504">
        <v>22922622</v>
      </c>
      <c r="I1504">
        <v>132</v>
      </c>
      <c r="J1504" t="s">
        <v>4542</v>
      </c>
      <c r="K1504">
        <v>0.12776499999999999</v>
      </c>
      <c r="L1504">
        <v>0</v>
      </c>
      <c r="M1504">
        <v>4.46808E-2</v>
      </c>
      <c r="N1504" s="1">
        <v>7.0064899999999995E-45</v>
      </c>
      <c r="O1504">
        <v>5.0746200000000004</v>
      </c>
      <c r="P1504">
        <v>5.0746200000000004</v>
      </c>
      <c r="Q1504">
        <v>1.4284399999999999</v>
      </c>
      <c r="R1504">
        <v>8.1534600000000008</v>
      </c>
      <c r="S1504">
        <v>5.5206600000000003</v>
      </c>
      <c r="T1504">
        <v>5.5206600000000003</v>
      </c>
      <c r="U1504">
        <v>1.9930300000000001</v>
      </c>
      <c r="V1504">
        <v>8.5292300000000001</v>
      </c>
      <c r="W1504">
        <v>0.12776499999999999</v>
      </c>
      <c r="X1504">
        <v>-0.44603799999999999</v>
      </c>
      <c r="Y1504" t="s">
        <v>4540</v>
      </c>
      <c r="Z1504" t="s">
        <v>32473</v>
      </c>
    </row>
    <row r="1505" spans="1:26" x14ac:dyDescent="0.3">
      <c r="A1505">
        <v>14</v>
      </c>
      <c r="B1505">
        <v>3442854</v>
      </c>
      <c r="C1505" t="s">
        <v>4543</v>
      </c>
      <c r="D1505" t="s">
        <v>4544</v>
      </c>
      <c r="E1505" t="s">
        <v>25</v>
      </c>
      <c r="F1505" t="s">
        <v>19</v>
      </c>
      <c r="G1505">
        <v>7917549</v>
      </c>
      <c r="H1505">
        <v>7980138</v>
      </c>
      <c r="I1505">
        <v>127</v>
      </c>
      <c r="J1505" t="s">
        <v>4545</v>
      </c>
      <c r="K1505">
        <v>0.107959</v>
      </c>
      <c r="L1505">
        <v>0</v>
      </c>
      <c r="M1505">
        <v>4.4907200000000001E-2</v>
      </c>
      <c r="N1505" s="1">
        <v>4.0264200000000003E-36</v>
      </c>
      <c r="O1505">
        <v>5.9552399999999999</v>
      </c>
      <c r="P1505">
        <v>5.9552399999999999</v>
      </c>
      <c r="Q1505">
        <v>1.48638</v>
      </c>
      <c r="R1505">
        <v>11.6647</v>
      </c>
      <c r="S1505">
        <v>6.6304999999999996</v>
      </c>
      <c r="T1505">
        <v>6.6304999999999996</v>
      </c>
      <c r="U1505">
        <v>1.29487</v>
      </c>
      <c r="V1505">
        <v>12.0131</v>
      </c>
      <c r="W1505">
        <v>0.107959</v>
      </c>
      <c r="X1505">
        <v>-0.67526299999999995</v>
      </c>
      <c r="Y1505" t="s">
        <v>4543</v>
      </c>
      <c r="Z1505" t="s">
        <v>32474</v>
      </c>
    </row>
    <row r="1506" spans="1:26" x14ac:dyDescent="0.3">
      <c r="A1506">
        <v>35</v>
      </c>
      <c r="B1506">
        <v>2377094</v>
      </c>
      <c r="C1506" t="s">
        <v>4546</v>
      </c>
      <c r="D1506" t="s">
        <v>4547</v>
      </c>
      <c r="E1506" t="s">
        <v>32</v>
      </c>
      <c r="F1506" t="s">
        <v>28</v>
      </c>
      <c r="G1506">
        <v>205274400</v>
      </c>
      <c r="H1506">
        <v>205321129</v>
      </c>
      <c r="I1506">
        <v>163</v>
      </c>
      <c r="J1506" t="s">
        <v>4548</v>
      </c>
      <c r="K1506">
        <v>0.27549800000000002</v>
      </c>
      <c r="L1506">
        <v>0</v>
      </c>
      <c r="M1506">
        <v>4.4943400000000001E-2</v>
      </c>
      <c r="N1506">
        <v>0</v>
      </c>
      <c r="O1506">
        <v>5.9886400000000002</v>
      </c>
      <c r="P1506">
        <v>5.9886400000000002</v>
      </c>
      <c r="Q1506">
        <v>1.0175399999999999</v>
      </c>
      <c r="R1506">
        <v>9.4241200000000003</v>
      </c>
      <c r="S1506">
        <v>6.41852</v>
      </c>
      <c r="T1506">
        <v>6.41852</v>
      </c>
      <c r="U1506">
        <v>0.77967200000000003</v>
      </c>
      <c r="V1506">
        <v>9.8065999999999995</v>
      </c>
      <c r="W1506">
        <v>0.27549800000000002</v>
      </c>
      <c r="X1506">
        <v>-0.42987500000000001</v>
      </c>
      <c r="Y1506" t="s">
        <v>4546</v>
      </c>
      <c r="Z1506" t="s">
        <v>32475</v>
      </c>
    </row>
    <row r="1507" spans="1:26" x14ac:dyDescent="0.3">
      <c r="A1507">
        <v>30</v>
      </c>
      <c r="B1507">
        <v>3259836</v>
      </c>
      <c r="C1507" t="s">
        <v>4549</v>
      </c>
      <c r="D1507" t="s">
        <v>4550</v>
      </c>
      <c r="E1507" t="s">
        <v>23</v>
      </c>
      <c r="F1507" t="s">
        <v>28</v>
      </c>
      <c r="G1507">
        <v>99195920</v>
      </c>
      <c r="H1507">
        <v>99207110</v>
      </c>
      <c r="I1507">
        <v>129</v>
      </c>
      <c r="J1507" t="s">
        <v>4551</v>
      </c>
      <c r="K1507">
        <v>0.178924</v>
      </c>
      <c r="L1507">
        <v>0</v>
      </c>
      <c r="M1507">
        <v>4.50664E-2</v>
      </c>
      <c r="N1507">
        <v>0</v>
      </c>
      <c r="O1507">
        <v>5.72905</v>
      </c>
      <c r="P1507">
        <v>5.72905</v>
      </c>
      <c r="Q1507">
        <v>1.38469</v>
      </c>
      <c r="R1507">
        <v>9.4230400000000003</v>
      </c>
      <c r="S1507">
        <v>6.2293000000000003</v>
      </c>
      <c r="T1507">
        <v>6.2293000000000003</v>
      </c>
      <c r="U1507">
        <v>0.80850500000000003</v>
      </c>
      <c r="V1507">
        <v>10.0067</v>
      </c>
      <c r="W1507">
        <v>0.178924</v>
      </c>
      <c r="X1507">
        <v>-0.50024400000000002</v>
      </c>
      <c r="Y1507" t="s">
        <v>4549</v>
      </c>
      <c r="Z1507" t="s">
        <v>32476</v>
      </c>
    </row>
    <row r="1508" spans="1:26" x14ac:dyDescent="0.3">
      <c r="A1508">
        <v>11</v>
      </c>
      <c r="B1508">
        <v>3593617</v>
      </c>
      <c r="C1508" t="s">
        <v>4552</v>
      </c>
      <c r="D1508" t="s">
        <v>4553</v>
      </c>
      <c r="E1508" t="s">
        <v>164</v>
      </c>
      <c r="F1508" t="s">
        <v>28</v>
      </c>
      <c r="G1508">
        <v>48434450</v>
      </c>
      <c r="H1508">
        <v>48450832</v>
      </c>
      <c r="I1508">
        <v>52</v>
      </c>
      <c r="J1508" t="s">
        <v>4554</v>
      </c>
      <c r="K1508">
        <v>0.29417599999999999</v>
      </c>
      <c r="L1508">
        <v>0</v>
      </c>
      <c r="M1508">
        <v>4.5101500000000003E-2</v>
      </c>
      <c r="N1508" s="1">
        <v>7.8907499999999995E-24</v>
      </c>
      <c r="O1508">
        <v>6.3878700000000004</v>
      </c>
      <c r="P1508">
        <v>6.3878700000000004</v>
      </c>
      <c r="Q1508">
        <v>3.5213100000000002</v>
      </c>
      <c r="R1508">
        <v>9.6023700000000005</v>
      </c>
      <c r="S1508">
        <v>6.7862200000000001</v>
      </c>
      <c r="T1508">
        <v>6.7862200000000001</v>
      </c>
      <c r="U1508">
        <v>3.93255</v>
      </c>
      <c r="V1508">
        <v>10.2034</v>
      </c>
      <c r="W1508">
        <v>0.29417599999999999</v>
      </c>
      <c r="X1508">
        <v>-0.39835199999999998</v>
      </c>
      <c r="Y1508" t="s">
        <v>4552</v>
      </c>
      <c r="Z1508" t="s">
        <v>32477</v>
      </c>
    </row>
    <row r="1509" spans="1:26" x14ac:dyDescent="0.3">
      <c r="A1509">
        <v>41</v>
      </c>
      <c r="B1509">
        <v>2656146</v>
      </c>
      <c r="C1509" t="s">
        <v>4555</v>
      </c>
      <c r="D1509" t="s">
        <v>4556</v>
      </c>
      <c r="E1509" t="s">
        <v>125</v>
      </c>
      <c r="F1509" t="s">
        <v>28</v>
      </c>
      <c r="G1509">
        <v>186483443</v>
      </c>
      <c r="H1509">
        <v>186689575</v>
      </c>
      <c r="I1509">
        <v>245</v>
      </c>
      <c r="J1509" t="s">
        <v>4557</v>
      </c>
      <c r="K1509">
        <v>0.357987</v>
      </c>
      <c r="L1509">
        <v>0</v>
      </c>
      <c r="M1509">
        <v>4.5146800000000001E-2</v>
      </c>
      <c r="N1509">
        <v>0</v>
      </c>
      <c r="O1509">
        <v>6.0399700000000003</v>
      </c>
      <c r="P1509">
        <v>6.0399700000000003</v>
      </c>
      <c r="Q1509">
        <v>1.2944599999999999</v>
      </c>
      <c r="R1509">
        <v>8.8797300000000003</v>
      </c>
      <c r="S1509">
        <v>6.3749900000000004</v>
      </c>
      <c r="T1509">
        <v>6.3749900000000004</v>
      </c>
      <c r="U1509">
        <v>1.6618999999999999</v>
      </c>
      <c r="V1509">
        <v>9.5701800000000006</v>
      </c>
      <c r="W1509">
        <v>0.357987</v>
      </c>
      <c r="X1509">
        <v>-0.33502599999999999</v>
      </c>
      <c r="Y1509" t="s">
        <v>4555</v>
      </c>
      <c r="Z1509" t="s">
        <v>32478</v>
      </c>
    </row>
    <row r="1510" spans="1:26" x14ac:dyDescent="0.3">
      <c r="A1510">
        <v>28</v>
      </c>
      <c r="B1510">
        <v>2480992</v>
      </c>
      <c r="C1510" t="s">
        <v>4558</v>
      </c>
      <c r="D1510" t="s">
        <v>4559</v>
      </c>
      <c r="E1510" t="s">
        <v>105</v>
      </c>
      <c r="F1510" t="s">
        <v>28</v>
      </c>
      <c r="G1510">
        <v>47483754</v>
      </c>
      <c r="H1510">
        <v>47642934</v>
      </c>
      <c r="I1510">
        <v>195</v>
      </c>
      <c r="J1510" t="s">
        <v>4560</v>
      </c>
      <c r="K1510">
        <v>0.51707700000000001</v>
      </c>
      <c r="L1510">
        <v>0</v>
      </c>
      <c r="M1510">
        <v>4.51528E-2</v>
      </c>
      <c r="N1510">
        <v>0</v>
      </c>
      <c r="O1510">
        <v>6.0400200000000002</v>
      </c>
      <c r="P1510">
        <v>6.0400200000000002</v>
      </c>
      <c r="Q1510">
        <v>1.27993</v>
      </c>
      <c r="R1510">
        <v>9.2860999999999994</v>
      </c>
      <c r="S1510">
        <v>6.2819000000000003</v>
      </c>
      <c r="T1510">
        <v>6.2819000000000003</v>
      </c>
      <c r="U1510">
        <v>1.25837</v>
      </c>
      <c r="V1510">
        <v>9.6800200000000007</v>
      </c>
      <c r="W1510">
        <v>0.51707700000000001</v>
      </c>
      <c r="X1510">
        <v>-0.241873</v>
      </c>
      <c r="Y1510" t="s">
        <v>4558</v>
      </c>
      <c r="Z1510" t="s">
        <v>32479</v>
      </c>
    </row>
    <row r="1511" spans="1:26" x14ac:dyDescent="0.3">
      <c r="A1511">
        <v>7</v>
      </c>
      <c r="B1511">
        <v>3207647</v>
      </c>
      <c r="C1511" t="s">
        <v>4561</v>
      </c>
      <c r="D1511" t="s">
        <v>4562</v>
      </c>
      <c r="E1511" t="s">
        <v>135</v>
      </c>
      <c r="F1511" t="s">
        <v>19</v>
      </c>
      <c r="G1511">
        <v>66936849</v>
      </c>
      <c r="H1511">
        <v>67018260</v>
      </c>
      <c r="I1511">
        <v>229</v>
      </c>
      <c r="J1511" t="s">
        <v>4563</v>
      </c>
      <c r="K1511">
        <v>0.316861</v>
      </c>
      <c r="L1511" s="1">
        <v>2.3448100000000002E-25</v>
      </c>
      <c r="M1511">
        <v>4.5181300000000001E-2</v>
      </c>
      <c r="N1511" s="1">
        <v>5.0575700000000001E-6</v>
      </c>
      <c r="O1511">
        <v>3.9452400000000001</v>
      </c>
      <c r="P1511">
        <v>3.9452400000000001</v>
      </c>
      <c r="Q1511">
        <v>1.39578</v>
      </c>
      <c r="R1511">
        <v>6.5068900000000003</v>
      </c>
      <c r="S1511">
        <v>4.1993999999999998</v>
      </c>
      <c r="T1511">
        <v>4.1993999999999998</v>
      </c>
      <c r="U1511">
        <v>2.2200899999999999</v>
      </c>
      <c r="V1511">
        <v>7.2819500000000001</v>
      </c>
      <c r="W1511">
        <v>0.316861</v>
      </c>
      <c r="X1511">
        <v>-0.25416499999999997</v>
      </c>
      <c r="Y1511" t="s">
        <v>4561</v>
      </c>
      <c r="Z1511" t="s">
        <v>32480</v>
      </c>
    </row>
    <row r="1512" spans="1:26" x14ac:dyDescent="0.3">
      <c r="A1512">
        <v>20</v>
      </c>
      <c r="B1512">
        <v>3334304</v>
      </c>
      <c r="C1512" t="s">
        <v>4564</v>
      </c>
      <c r="D1512" t="s">
        <v>4565</v>
      </c>
      <c r="E1512" t="s">
        <v>36</v>
      </c>
      <c r="F1512" t="s">
        <v>28</v>
      </c>
      <c r="G1512">
        <v>63754386</v>
      </c>
      <c r="H1512">
        <v>63758318</v>
      </c>
      <c r="I1512">
        <v>73</v>
      </c>
      <c r="J1512" t="s">
        <v>4566</v>
      </c>
      <c r="K1512">
        <v>8.9287099999999994E-2</v>
      </c>
      <c r="L1512">
        <v>0</v>
      </c>
      <c r="M1512">
        <v>4.5253700000000001E-2</v>
      </c>
      <c r="N1512">
        <v>0</v>
      </c>
      <c r="O1512">
        <v>6.2548300000000001</v>
      </c>
      <c r="P1512">
        <v>6.2548300000000001</v>
      </c>
      <c r="Q1512">
        <v>2.4675600000000002</v>
      </c>
      <c r="R1512">
        <v>9.3081899999999997</v>
      </c>
      <c r="S1512">
        <v>6.8108500000000003</v>
      </c>
      <c r="T1512">
        <v>6.8108500000000003</v>
      </c>
      <c r="U1512">
        <v>2.80925</v>
      </c>
      <c r="V1512">
        <v>10.3759</v>
      </c>
      <c r="W1512">
        <v>8.9287099999999994E-2</v>
      </c>
      <c r="X1512">
        <v>-0.55602300000000004</v>
      </c>
      <c r="Y1512" t="s">
        <v>4564</v>
      </c>
      <c r="Z1512" t="s">
        <v>32481</v>
      </c>
    </row>
    <row r="1513" spans="1:26" x14ac:dyDescent="0.3">
      <c r="A1513">
        <v>41</v>
      </c>
      <c r="B1513">
        <v>2741236</v>
      </c>
      <c r="C1513" t="s">
        <v>4567</v>
      </c>
      <c r="D1513" t="s">
        <v>4568</v>
      </c>
      <c r="E1513" t="s">
        <v>54</v>
      </c>
      <c r="F1513" t="s">
        <v>28</v>
      </c>
      <c r="G1513">
        <v>120353195</v>
      </c>
      <c r="H1513">
        <v>120436746</v>
      </c>
      <c r="I1513">
        <v>221</v>
      </c>
      <c r="J1513" t="s">
        <v>4569</v>
      </c>
      <c r="K1513">
        <v>0.34252100000000002</v>
      </c>
      <c r="L1513">
        <v>0</v>
      </c>
      <c r="M1513">
        <v>4.5257100000000001E-2</v>
      </c>
      <c r="N1513">
        <v>0</v>
      </c>
      <c r="O1513">
        <v>5.2350399999999997</v>
      </c>
      <c r="P1513">
        <v>5.2350399999999997</v>
      </c>
      <c r="Q1513">
        <v>1.2640499999999999</v>
      </c>
      <c r="R1513">
        <v>9.0464000000000002</v>
      </c>
      <c r="S1513">
        <v>5.6335199999999999</v>
      </c>
      <c r="T1513">
        <v>5.6335199999999999</v>
      </c>
      <c r="U1513">
        <v>1.09188</v>
      </c>
      <c r="V1513">
        <v>9.7249400000000001</v>
      </c>
      <c r="W1513">
        <v>0.34252100000000002</v>
      </c>
      <c r="X1513">
        <v>-0.398478</v>
      </c>
      <c r="Y1513" t="s">
        <v>4567</v>
      </c>
      <c r="Z1513" t="s">
        <v>32482</v>
      </c>
    </row>
    <row r="1514" spans="1:26" x14ac:dyDescent="0.3">
      <c r="A1514">
        <v>34</v>
      </c>
      <c r="B1514">
        <v>3358538</v>
      </c>
      <c r="C1514" t="s">
        <v>4570</v>
      </c>
      <c r="D1514" t="s">
        <v>4571</v>
      </c>
      <c r="E1514" t="s">
        <v>36</v>
      </c>
      <c r="F1514" t="s">
        <v>19</v>
      </c>
      <c r="G1514">
        <v>858396</v>
      </c>
      <c r="H1514">
        <v>905084</v>
      </c>
      <c r="I1514">
        <v>213</v>
      </c>
      <c r="J1514" t="s">
        <v>4572</v>
      </c>
      <c r="K1514">
        <v>8.6356699999999995E-2</v>
      </c>
      <c r="L1514">
        <v>0</v>
      </c>
      <c r="M1514">
        <v>4.5261999999999997E-2</v>
      </c>
      <c r="N1514">
        <v>0</v>
      </c>
      <c r="O1514">
        <v>6.3140200000000002</v>
      </c>
      <c r="P1514">
        <v>6.3140200000000002</v>
      </c>
      <c r="Q1514">
        <v>2.2888600000000001</v>
      </c>
      <c r="R1514">
        <v>9.2981499999999997</v>
      </c>
      <c r="S1514">
        <v>6.9249099999999997</v>
      </c>
      <c r="T1514">
        <v>6.9249099999999997</v>
      </c>
      <c r="U1514">
        <v>2.94902</v>
      </c>
      <c r="V1514">
        <v>9.56602</v>
      </c>
      <c r="W1514">
        <v>8.6356699999999995E-2</v>
      </c>
      <c r="X1514">
        <v>-0.61089300000000002</v>
      </c>
      <c r="Y1514" t="s">
        <v>4570</v>
      </c>
      <c r="Z1514" t="s">
        <v>32483</v>
      </c>
    </row>
    <row r="1515" spans="1:26" x14ac:dyDescent="0.3">
      <c r="A1515">
        <v>3</v>
      </c>
      <c r="B1515">
        <v>3114522</v>
      </c>
      <c r="C1515" t="s">
        <v>4573</v>
      </c>
      <c r="D1515" t="s">
        <v>4574</v>
      </c>
      <c r="E1515" t="s">
        <v>38</v>
      </c>
      <c r="F1515" t="s">
        <v>28</v>
      </c>
      <c r="G1515">
        <v>125224335</v>
      </c>
      <c r="H1515">
        <v>125224910</v>
      </c>
      <c r="I1515">
        <v>13</v>
      </c>
      <c r="J1515" t="s">
        <v>4575</v>
      </c>
      <c r="K1515">
        <v>0.162297</v>
      </c>
      <c r="L1515" s="1">
        <v>1.41684E-19</v>
      </c>
      <c r="M1515">
        <v>4.53053E-2</v>
      </c>
      <c r="N1515" s="1">
        <v>1.5008700000000001E-7</v>
      </c>
      <c r="O1515">
        <v>4.4381599999999999</v>
      </c>
      <c r="P1515">
        <v>4.4381599999999999</v>
      </c>
      <c r="Q1515">
        <v>2.0975199999999998</v>
      </c>
      <c r="R1515">
        <v>7.2578100000000001</v>
      </c>
      <c r="S1515">
        <v>4.9997100000000003</v>
      </c>
      <c r="T1515">
        <v>4.9997100000000003</v>
      </c>
      <c r="U1515">
        <v>1.74136</v>
      </c>
      <c r="V1515">
        <v>7.7809400000000002</v>
      </c>
      <c r="W1515">
        <v>0.162297</v>
      </c>
      <c r="X1515">
        <v>-0.56155200000000005</v>
      </c>
      <c r="Y1515" t="s">
        <v>4573</v>
      </c>
      <c r="Z1515" t="s">
        <v>32484</v>
      </c>
    </row>
    <row r="1516" spans="1:26" x14ac:dyDescent="0.3">
      <c r="A1516">
        <v>25</v>
      </c>
      <c r="B1516">
        <v>3875195</v>
      </c>
      <c r="C1516" t="s">
        <v>4576</v>
      </c>
      <c r="D1516" t="s">
        <v>4577</v>
      </c>
      <c r="E1516" t="s">
        <v>86</v>
      </c>
      <c r="F1516" t="s">
        <v>28</v>
      </c>
      <c r="G1516">
        <v>5879298</v>
      </c>
      <c r="H1516">
        <v>5924910</v>
      </c>
      <c r="I1516">
        <v>150</v>
      </c>
      <c r="J1516" t="s">
        <v>4578</v>
      </c>
      <c r="K1516">
        <v>0.121665</v>
      </c>
      <c r="L1516">
        <v>0</v>
      </c>
      <c r="M1516">
        <v>4.5306899999999997E-2</v>
      </c>
      <c r="N1516" s="1">
        <v>6.3072199999999998E-35</v>
      </c>
      <c r="O1516">
        <v>3.8769800000000001</v>
      </c>
      <c r="P1516">
        <v>3.8769800000000001</v>
      </c>
      <c r="Q1516">
        <v>1.2712399999999999</v>
      </c>
      <c r="R1516">
        <v>7.1603000000000003</v>
      </c>
      <c r="S1516">
        <v>4.3189700000000002</v>
      </c>
      <c r="T1516">
        <v>4.3189700000000002</v>
      </c>
      <c r="U1516">
        <v>1.2072000000000001</v>
      </c>
      <c r="V1516">
        <v>7.73468</v>
      </c>
      <c r="W1516">
        <v>0.121665</v>
      </c>
      <c r="X1516">
        <v>-0.44198500000000002</v>
      </c>
      <c r="Y1516" t="s">
        <v>4576</v>
      </c>
      <c r="Z1516" t="s">
        <v>32485</v>
      </c>
    </row>
    <row r="1517" spans="1:26" x14ac:dyDescent="0.3">
      <c r="A1517">
        <v>11</v>
      </c>
      <c r="B1517">
        <v>3410868</v>
      </c>
      <c r="C1517" t="s">
        <v>4579</v>
      </c>
      <c r="D1517" t="s">
        <v>4580</v>
      </c>
      <c r="E1517" t="s">
        <v>25</v>
      </c>
      <c r="F1517" t="s">
        <v>28</v>
      </c>
      <c r="G1517">
        <v>33498628</v>
      </c>
      <c r="H1517">
        <v>33869530</v>
      </c>
      <c r="I1517">
        <v>95</v>
      </c>
      <c r="J1517" t="s">
        <v>4581</v>
      </c>
      <c r="K1517">
        <v>0.47774800000000001</v>
      </c>
      <c r="L1517" s="1">
        <v>1.39797E-36</v>
      </c>
      <c r="M1517">
        <v>4.53625E-2</v>
      </c>
      <c r="N1517" s="1">
        <v>2.3718699999999999E-11</v>
      </c>
      <c r="O1517">
        <v>3.6468099999999999</v>
      </c>
      <c r="P1517">
        <v>3.6468099999999999</v>
      </c>
      <c r="Q1517">
        <v>1.2197199999999999</v>
      </c>
      <c r="R1517">
        <v>5.9722799999999996</v>
      </c>
      <c r="S1517">
        <v>3.8477800000000002</v>
      </c>
      <c r="T1517">
        <v>3.8477800000000002</v>
      </c>
      <c r="U1517">
        <v>1.53603</v>
      </c>
      <c r="V1517">
        <v>6.3931899999999997</v>
      </c>
      <c r="W1517">
        <v>0.47774800000000001</v>
      </c>
      <c r="X1517">
        <v>-0.20097499999999999</v>
      </c>
      <c r="Y1517" t="s">
        <v>4579</v>
      </c>
      <c r="Z1517" t="s">
        <v>32486</v>
      </c>
    </row>
    <row r="1518" spans="1:26" x14ac:dyDescent="0.3">
      <c r="A1518">
        <v>10</v>
      </c>
      <c r="B1518">
        <v>3821392</v>
      </c>
      <c r="C1518" t="s">
        <v>4582</v>
      </c>
      <c r="D1518" t="s">
        <v>4583</v>
      </c>
      <c r="E1518" t="s">
        <v>44</v>
      </c>
      <c r="F1518" t="s">
        <v>28</v>
      </c>
      <c r="G1518">
        <v>11769502</v>
      </c>
      <c r="H1518">
        <v>11781417</v>
      </c>
      <c r="I1518">
        <v>41</v>
      </c>
      <c r="J1518" t="s">
        <v>4584</v>
      </c>
      <c r="K1518">
        <v>0.14916199999999999</v>
      </c>
      <c r="L1518">
        <v>0</v>
      </c>
      <c r="M1518">
        <v>4.5372500000000003E-2</v>
      </c>
      <c r="N1518" s="1">
        <v>3.2768800000000001E-17</v>
      </c>
      <c r="O1518">
        <v>4.6936799999999996</v>
      </c>
      <c r="P1518">
        <v>4.6936799999999996</v>
      </c>
      <c r="Q1518">
        <v>0.74753499999999995</v>
      </c>
      <c r="R1518">
        <v>7.08887</v>
      </c>
      <c r="S1518">
        <v>5.2173299999999996</v>
      </c>
      <c r="T1518">
        <v>5.2173299999999996</v>
      </c>
      <c r="U1518">
        <v>1.2292000000000001</v>
      </c>
      <c r="V1518">
        <v>7.8020399999999999</v>
      </c>
      <c r="W1518">
        <v>0.14916199999999999</v>
      </c>
      <c r="X1518">
        <v>-0.52365099999999998</v>
      </c>
      <c r="Y1518" t="s">
        <v>4582</v>
      </c>
      <c r="Z1518" t="s">
        <v>32487</v>
      </c>
    </row>
    <row r="1519" spans="1:26" x14ac:dyDescent="0.3">
      <c r="A1519">
        <v>21</v>
      </c>
      <c r="B1519">
        <v>3845263</v>
      </c>
      <c r="C1519" t="s">
        <v>4585</v>
      </c>
      <c r="D1519" t="s">
        <v>4586</v>
      </c>
      <c r="E1519" t="s">
        <v>44</v>
      </c>
      <c r="F1519" t="s">
        <v>19</v>
      </c>
      <c r="G1519">
        <v>1456033</v>
      </c>
      <c r="H1519">
        <v>1474433</v>
      </c>
      <c r="I1519">
        <v>100</v>
      </c>
      <c r="J1519" t="s">
        <v>4587</v>
      </c>
      <c r="K1519">
        <v>0.16173599999999999</v>
      </c>
      <c r="L1519">
        <v>0</v>
      </c>
      <c r="M1519">
        <v>4.54192E-2</v>
      </c>
      <c r="N1519">
        <v>0</v>
      </c>
      <c r="O1519">
        <v>5.1395400000000002</v>
      </c>
      <c r="P1519">
        <v>5.1395400000000002</v>
      </c>
      <c r="Q1519">
        <v>1.6831700000000001</v>
      </c>
      <c r="R1519">
        <v>9.3104099999999992</v>
      </c>
      <c r="S1519">
        <v>5.59701</v>
      </c>
      <c r="T1519">
        <v>5.59701</v>
      </c>
      <c r="U1519">
        <v>1.8128899999999999</v>
      </c>
      <c r="V1519">
        <v>9.7426300000000001</v>
      </c>
      <c r="W1519">
        <v>0.16173599999999999</v>
      </c>
      <c r="X1519">
        <v>-0.45747399999999999</v>
      </c>
      <c r="Y1519" t="s">
        <v>4585</v>
      </c>
      <c r="Z1519" t="s">
        <v>32488</v>
      </c>
    </row>
    <row r="1520" spans="1:26" x14ac:dyDescent="0.3">
      <c r="A1520">
        <v>4</v>
      </c>
      <c r="B1520">
        <v>2434067</v>
      </c>
      <c r="C1520" t="s">
        <v>4588</v>
      </c>
      <c r="D1520" t="s">
        <v>4589</v>
      </c>
      <c r="E1520" t="s">
        <v>32</v>
      </c>
      <c r="F1520" t="s">
        <v>19</v>
      </c>
      <c r="G1520">
        <v>148023847</v>
      </c>
      <c r="H1520">
        <v>148031981</v>
      </c>
      <c r="I1520">
        <v>16</v>
      </c>
      <c r="J1520" t="s">
        <v>4590</v>
      </c>
      <c r="K1520">
        <v>0.17258599999999999</v>
      </c>
      <c r="L1520" s="1">
        <v>1.0584900000000001E-6</v>
      </c>
      <c r="M1520">
        <v>4.5614200000000001E-2</v>
      </c>
      <c r="N1520">
        <v>2.7579599999999997E-4</v>
      </c>
      <c r="O1520">
        <v>4.7753399999999999</v>
      </c>
      <c r="P1520">
        <v>4.7753399999999999</v>
      </c>
      <c r="Q1520">
        <v>3.24349</v>
      </c>
      <c r="R1520">
        <v>6.4908099999999997</v>
      </c>
      <c r="S1520">
        <v>5.1922600000000001</v>
      </c>
      <c r="T1520">
        <v>5.1922600000000001</v>
      </c>
      <c r="U1520">
        <v>3.7239599999999999</v>
      </c>
      <c r="V1520">
        <v>7.0304799999999998</v>
      </c>
      <c r="W1520">
        <v>0.17258599999999999</v>
      </c>
      <c r="X1520">
        <v>-0.41691800000000001</v>
      </c>
      <c r="Y1520" t="s">
        <v>4588</v>
      </c>
      <c r="Z1520" t="s">
        <v>32489</v>
      </c>
    </row>
    <row r="1521" spans="1:26" x14ac:dyDescent="0.3">
      <c r="A1521">
        <v>11</v>
      </c>
      <c r="B1521">
        <v>2317568</v>
      </c>
      <c r="C1521" t="s">
        <v>4591</v>
      </c>
      <c r="D1521" t="s">
        <v>4592</v>
      </c>
      <c r="E1521" t="s">
        <v>32</v>
      </c>
      <c r="F1521" t="s">
        <v>28</v>
      </c>
      <c r="G1521">
        <v>3900547</v>
      </c>
      <c r="H1521">
        <v>3929366</v>
      </c>
      <c r="I1521">
        <v>54</v>
      </c>
      <c r="J1521" t="s">
        <v>4593</v>
      </c>
      <c r="K1521">
        <v>7.38814E-2</v>
      </c>
      <c r="L1521">
        <v>0</v>
      </c>
      <c r="M1521">
        <v>4.5615099999999999E-2</v>
      </c>
      <c r="N1521" s="1">
        <v>5.1158999999999997E-14</v>
      </c>
      <c r="O1521">
        <v>5.1593600000000004</v>
      </c>
      <c r="P1521">
        <v>5.1593600000000004</v>
      </c>
      <c r="Q1521">
        <v>2.09294</v>
      </c>
      <c r="R1521">
        <v>7.7813499999999998</v>
      </c>
      <c r="S1521">
        <v>5.6143999999999998</v>
      </c>
      <c r="T1521">
        <v>5.6143999999999998</v>
      </c>
      <c r="U1521">
        <v>2.5841099999999999</v>
      </c>
      <c r="V1521">
        <v>8.3570700000000002</v>
      </c>
      <c r="W1521">
        <v>7.38814E-2</v>
      </c>
      <c r="X1521">
        <v>-0.45504600000000001</v>
      </c>
      <c r="Y1521" t="s">
        <v>4591</v>
      </c>
      <c r="Z1521" t="s">
        <v>32490</v>
      </c>
    </row>
    <row r="1522" spans="1:26" x14ac:dyDescent="0.3">
      <c r="A1522">
        <v>7</v>
      </c>
      <c r="B1522">
        <v>2750028</v>
      </c>
      <c r="C1522" t="s">
        <v>4594</v>
      </c>
      <c r="D1522" t="s">
        <v>4595</v>
      </c>
      <c r="E1522" t="s">
        <v>54</v>
      </c>
      <c r="F1522" t="s">
        <v>28</v>
      </c>
      <c r="G1522">
        <v>163163345</v>
      </c>
      <c r="H1522">
        <v>163197685</v>
      </c>
      <c r="I1522">
        <v>40</v>
      </c>
      <c r="J1522" t="s">
        <v>4596</v>
      </c>
      <c r="K1522">
        <v>0.18968699999999999</v>
      </c>
      <c r="L1522" s="1">
        <v>1.62932E-32</v>
      </c>
      <c r="M1522">
        <v>4.5617699999999997E-2</v>
      </c>
      <c r="N1522" s="1">
        <v>4.5203800000000001E-7</v>
      </c>
      <c r="O1522">
        <v>3.45913</v>
      </c>
      <c r="P1522">
        <v>3.45913</v>
      </c>
      <c r="Q1522">
        <v>1.27641</v>
      </c>
      <c r="R1522">
        <v>5.9528499999999998</v>
      </c>
      <c r="S1522">
        <v>3.80586</v>
      </c>
      <c r="T1522">
        <v>3.80586</v>
      </c>
      <c r="U1522">
        <v>1.1409199999999999</v>
      </c>
      <c r="V1522">
        <v>6.3307799999999999</v>
      </c>
      <c r="W1522">
        <v>0.18968699999999999</v>
      </c>
      <c r="X1522">
        <v>-0.34672799999999998</v>
      </c>
      <c r="Y1522" t="s">
        <v>4594</v>
      </c>
      <c r="Z1522" t="s">
        <v>32491</v>
      </c>
    </row>
    <row r="1523" spans="1:26" x14ac:dyDescent="0.3">
      <c r="A1523">
        <v>16</v>
      </c>
      <c r="B1523">
        <v>2675836</v>
      </c>
      <c r="C1523" t="s">
        <v>4597</v>
      </c>
      <c r="D1523" t="s">
        <v>4598</v>
      </c>
      <c r="E1523" t="s">
        <v>125</v>
      </c>
      <c r="F1523" t="s">
        <v>19</v>
      </c>
      <c r="G1523">
        <v>51977585</v>
      </c>
      <c r="H1523">
        <v>51992961</v>
      </c>
      <c r="I1523">
        <v>73</v>
      </c>
      <c r="J1523" t="s">
        <v>4599</v>
      </c>
      <c r="K1523">
        <v>0.25975399999999998</v>
      </c>
      <c r="L1523">
        <v>0</v>
      </c>
      <c r="M1523">
        <v>4.5661100000000003E-2</v>
      </c>
      <c r="N1523" s="1">
        <v>1.31132E-30</v>
      </c>
      <c r="O1523">
        <v>5.2823099999999998</v>
      </c>
      <c r="P1523">
        <v>5.2823099999999998</v>
      </c>
      <c r="Q1523">
        <v>1.9629799999999999</v>
      </c>
      <c r="R1523">
        <v>8.3125900000000001</v>
      </c>
      <c r="S1523">
        <v>5.6036599999999996</v>
      </c>
      <c r="T1523">
        <v>5.6036599999999996</v>
      </c>
      <c r="U1523">
        <v>1.8007299999999999</v>
      </c>
      <c r="V1523">
        <v>8.9565000000000001</v>
      </c>
      <c r="W1523">
        <v>0.25975399999999998</v>
      </c>
      <c r="X1523">
        <v>-0.321353</v>
      </c>
      <c r="Y1523" t="s">
        <v>4597</v>
      </c>
      <c r="Z1523" t="s">
        <v>32492</v>
      </c>
    </row>
    <row r="1524" spans="1:26" x14ac:dyDescent="0.3">
      <c r="A1524">
        <v>47</v>
      </c>
      <c r="B1524">
        <v>3780981</v>
      </c>
      <c r="C1524" t="s">
        <v>4600</v>
      </c>
      <c r="D1524" t="s">
        <v>4601</v>
      </c>
      <c r="E1524" t="s">
        <v>48</v>
      </c>
      <c r="F1524" t="s">
        <v>28</v>
      </c>
      <c r="G1524">
        <v>17076201</v>
      </c>
      <c r="H1524">
        <v>17356774</v>
      </c>
      <c r="I1524">
        <v>292</v>
      </c>
      <c r="J1524" t="s">
        <v>4602</v>
      </c>
      <c r="K1524">
        <v>0.175649</v>
      </c>
      <c r="L1524">
        <v>0</v>
      </c>
      <c r="M1524">
        <v>4.5680100000000001E-2</v>
      </c>
      <c r="N1524">
        <v>0</v>
      </c>
      <c r="O1524">
        <v>4.2004000000000001</v>
      </c>
      <c r="P1524">
        <v>4.2004000000000001</v>
      </c>
      <c r="Q1524">
        <v>1.1748799999999999</v>
      </c>
      <c r="R1524">
        <v>8.3090200000000003</v>
      </c>
      <c r="S1524">
        <v>4.6489200000000004</v>
      </c>
      <c r="T1524">
        <v>4.6489200000000004</v>
      </c>
      <c r="U1524">
        <v>1.0103899999999999</v>
      </c>
      <c r="V1524">
        <v>8.6561500000000002</v>
      </c>
      <c r="W1524">
        <v>0.175649</v>
      </c>
      <c r="X1524">
        <v>-0.448521</v>
      </c>
      <c r="Y1524" t="s">
        <v>4600</v>
      </c>
      <c r="Z1524" t="s">
        <v>32493</v>
      </c>
    </row>
    <row r="1525" spans="1:26" x14ac:dyDescent="0.3">
      <c r="A1525">
        <v>26</v>
      </c>
      <c r="B1525">
        <v>3866231</v>
      </c>
      <c r="C1525" t="s">
        <v>4603</v>
      </c>
      <c r="D1525" t="s">
        <v>4604</v>
      </c>
      <c r="E1525" t="s">
        <v>44</v>
      </c>
      <c r="F1525" t="s">
        <v>19</v>
      </c>
      <c r="G1525">
        <v>51914634</v>
      </c>
      <c r="H1525">
        <v>51942025</v>
      </c>
      <c r="I1525">
        <v>126</v>
      </c>
      <c r="J1525" t="s">
        <v>4605</v>
      </c>
      <c r="K1525">
        <v>0.140678</v>
      </c>
      <c r="L1525">
        <v>0</v>
      </c>
      <c r="M1525">
        <v>4.5682300000000002E-2</v>
      </c>
      <c r="N1525">
        <v>0</v>
      </c>
      <c r="O1525">
        <v>6.7787499999999996</v>
      </c>
      <c r="P1525">
        <v>6.7787499999999996</v>
      </c>
      <c r="Q1525">
        <v>2.6051299999999999</v>
      </c>
      <c r="R1525">
        <v>10.180099999999999</v>
      </c>
      <c r="S1525">
        <v>7.2526799999999998</v>
      </c>
      <c r="T1525">
        <v>7.2526799999999998</v>
      </c>
      <c r="U1525">
        <v>3.9579200000000001</v>
      </c>
      <c r="V1525">
        <v>10.712400000000001</v>
      </c>
      <c r="W1525">
        <v>0.140678</v>
      </c>
      <c r="X1525">
        <v>-0.47392899999999999</v>
      </c>
      <c r="Y1525" t="s">
        <v>4603</v>
      </c>
      <c r="Z1525" t="s">
        <v>32494</v>
      </c>
    </row>
    <row r="1526" spans="1:26" x14ac:dyDescent="0.3">
      <c r="A1526">
        <v>43</v>
      </c>
      <c r="B1526">
        <v>3179551</v>
      </c>
      <c r="C1526" t="s">
        <v>4606</v>
      </c>
      <c r="D1526" t="s">
        <v>4607</v>
      </c>
      <c r="E1526" t="s">
        <v>135</v>
      </c>
      <c r="F1526" t="s">
        <v>28</v>
      </c>
      <c r="G1526">
        <v>94749454</v>
      </c>
      <c r="H1526">
        <v>94855662</v>
      </c>
      <c r="I1526">
        <v>192</v>
      </c>
      <c r="J1526" t="s">
        <v>4608</v>
      </c>
      <c r="K1526">
        <v>0.126195</v>
      </c>
      <c r="L1526">
        <v>0</v>
      </c>
      <c r="M1526">
        <v>4.57008E-2</v>
      </c>
      <c r="N1526">
        <v>0</v>
      </c>
      <c r="O1526">
        <v>5.1364700000000001</v>
      </c>
      <c r="P1526">
        <v>5.1364700000000001</v>
      </c>
      <c r="Q1526">
        <v>0.84193499999999999</v>
      </c>
      <c r="R1526">
        <v>8.5444099999999992</v>
      </c>
      <c r="S1526">
        <v>5.5769200000000003</v>
      </c>
      <c r="T1526">
        <v>5.5769200000000003</v>
      </c>
      <c r="U1526">
        <v>1.2921899999999999</v>
      </c>
      <c r="V1526">
        <v>9.1176999999999992</v>
      </c>
      <c r="W1526">
        <v>0.126195</v>
      </c>
      <c r="X1526">
        <v>-0.44045600000000001</v>
      </c>
      <c r="Y1526" t="s">
        <v>4606</v>
      </c>
      <c r="Z1526" t="s">
        <v>32495</v>
      </c>
    </row>
    <row r="1527" spans="1:26" x14ac:dyDescent="0.3">
      <c r="A1527">
        <v>41</v>
      </c>
      <c r="B1527">
        <v>3282519</v>
      </c>
      <c r="C1527" t="s">
        <v>4609</v>
      </c>
      <c r="D1527" t="s">
        <v>4610</v>
      </c>
      <c r="E1527" t="s">
        <v>23</v>
      </c>
      <c r="F1527" t="s">
        <v>19</v>
      </c>
      <c r="G1527">
        <v>28141105</v>
      </c>
      <c r="H1527">
        <v>28350585</v>
      </c>
      <c r="I1527">
        <v>286</v>
      </c>
      <c r="J1527" t="s">
        <v>4611</v>
      </c>
      <c r="K1527">
        <v>0.34778900000000001</v>
      </c>
      <c r="L1527">
        <v>0</v>
      </c>
      <c r="M1527">
        <v>4.5729699999999998E-2</v>
      </c>
      <c r="N1527">
        <v>0</v>
      </c>
      <c r="O1527">
        <v>3.78376</v>
      </c>
      <c r="P1527">
        <v>3.78376</v>
      </c>
      <c r="Q1527">
        <v>0.94076499999999996</v>
      </c>
      <c r="R1527">
        <v>9.0054400000000001</v>
      </c>
      <c r="S1527">
        <v>4.0396599999999996</v>
      </c>
      <c r="T1527">
        <v>4.0396599999999996</v>
      </c>
      <c r="U1527">
        <v>1.2479899999999999</v>
      </c>
      <c r="V1527">
        <v>8.7898599999999991</v>
      </c>
      <c r="W1527">
        <v>0.34778900000000001</v>
      </c>
      <c r="X1527">
        <v>-0.25590099999999999</v>
      </c>
      <c r="Y1527" t="s">
        <v>4609</v>
      </c>
      <c r="Z1527" t="s">
        <v>32496</v>
      </c>
    </row>
    <row r="1528" spans="1:26" x14ac:dyDescent="0.3">
      <c r="A1528">
        <v>25</v>
      </c>
      <c r="B1528">
        <v>2447414</v>
      </c>
      <c r="C1528" t="s">
        <v>4612</v>
      </c>
      <c r="D1528" t="s">
        <v>4613</v>
      </c>
      <c r="E1528" t="s">
        <v>32</v>
      </c>
      <c r="F1528" t="s">
        <v>19</v>
      </c>
      <c r="G1528">
        <v>181789691</v>
      </c>
      <c r="H1528">
        <v>181852776</v>
      </c>
      <c r="I1528">
        <v>146</v>
      </c>
      <c r="J1528" t="s">
        <v>4614</v>
      </c>
      <c r="K1528">
        <v>0.139455</v>
      </c>
      <c r="L1528">
        <v>0</v>
      </c>
      <c r="M1528">
        <v>4.5783299999999999E-2</v>
      </c>
      <c r="N1528" s="1">
        <v>2.25948E-33</v>
      </c>
      <c r="O1528">
        <v>4.0152099999999997</v>
      </c>
      <c r="P1528">
        <v>4.0152099999999997</v>
      </c>
      <c r="Q1528">
        <v>1.6569400000000001</v>
      </c>
      <c r="R1528">
        <v>6.8507300000000004</v>
      </c>
      <c r="S1528">
        <v>4.4378000000000002</v>
      </c>
      <c r="T1528">
        <v>4.4378000000000002</v>
      </c>
      <c r="U1528">
        <v>1.68754</v>
      </c>
      <c r="V1528">
        <v>8.0420200000000008</v>
      </c>
      <c r="W1528">
        <v>0.139455</v>
      </c>
      <c r="X1528">
        <v>-0.422595</v>
      </c>
      <c r="Y1528" t="s">
        <v>4612</v>
      </c>
      <c r="Z1528" t="s">
        <v>32497</v>
      </c>
    </row>
    <row r="1529" spans="1:26" x14ac:dyDescent="0.3">
      <c r="A1529">
        <v>22</v>
      </c>
      <c r="B1529">
        <v>2898452</v>
      </c>
      <c r="C1529" t="s">
        <v>4615</v>
      </c>
      <c r="D1529" t="s">
        <v>4616</v>
      </c>
      <c r="E1529" t="s">
        <v>52</v>
      </c>
      <c r="F1529" t="s">
        <v>28</v>
      </c>
      <c r="G1529">
        <v>24511114</v>
      </c>
      <c r="H1529">
        <v>24534397</v>
      </c>
      <c r="I1529">
        <v>138</v>
      </c>
      <c r="J1529" t="s">
        <v>4617</v>
      </c>
      <c r="K1529">
        <v>0.17882500000000001</v>
      </c>
      <c r="L1529">
        <v>0</v>
      </c>
      <c r="M1529">
        <v>4.5887499999999998E-2</v>
      </c>
      <c r="N1529" s="1">
        <v>1.4114999999999999E-39</v>
      </c>
      <c r="O1529">
        <v>5.8673099999999998</v>
      </c>
      <c r="P1529">
        <v>5.8673099999999998</v>
      </c>
      <c r="Q1529">
        <v>0.84193499999999999</v>
      </c>
      <c r="R1529">
        <v>9.3478499999999993</v>
      </c>
      <c r="S1529">
        <v>6.3569599999999999</v>
      </c>
      <c r="T1529">
        <v>6.3569599999999999</v>
      </c>
      <c r="U1529">
        <v>2.7323599999999999</v>
      </c>
      <c r="V1529">
        <v>9.3410799999999998</v>
      </c>
      <c r="W1529">
        <v>0.17882500000000001</v>
      </c>
      <c r="X1529">
        <v>-0.48964999999999997</v>
      </c>
      <c r="Y1529" t="s">
        <v>4615</v>
      </c>
      <c r="Z1529" t="s">
        <v>32498</v>
      </c>
    </row>
    <row r="1530" spans="1:26" x14ac:dyDescent="0.3">
      <c r="A1530">
        <v>4</v>
      </c>
      <c r="B1530">
        <v>3937943</v>
      </c>
      <c r="C1530" t="s">
        <v>4618</v>
      </c>
      <c r="D1530" t="s">
        <v>526</v>
      </c>
      <c r="E1530" t="s">
        <v>229</v>
      </c>
      <c r="F1530" t="s">
        <v>28</v>
      </c>
      <c r="G1530">
        <v>19765153</v>
      </c>
      <c r="H1530">
        <v>19822452</v>
      </c>
      <c r="I1530">
        <v>71</v>
      </c>
      <c r="J1530" t="s">
        <v>527</v>
      </c>
      <c r="K1530">
        <v>6.6742599999999999E-2</v>
      </c>
      <c r="L1530" s="1">
        <v>1.8539E-20</v>
      </c>
      <c r="M1530">
        <v>4.6050800000000003E-2</v>
      </c>
      <c r="N1530">
        <v>2.7794299999999998E-3</v>
      </c>
      <c r="O1530">
        <v>3.9691800000000002</v>
      </c>
      <c r="P1530">
        <v>3.9691800000000002</v>
      </c>
      <c r="Q1530">
        <v>1.6246400000000001</v>
      </c>
      <c r="R1530">
        <v>6.8220000000000001</v>
      </c>
      <c r="S1530">
        <v>4.4837899999999999</v>
      </c>
      <c r="T1530">
        <v>4.4837899999999999</v>
      </c>
      <c r="U1530">
        <v>2.1868400000000001</v>
      </c>
      <c r="V1530">
        <v>7.3435600000000001</v>
      </c>
      <c r="W1530">
        <v>6.6742599999999999E-2</v>
      </c>
      <c r="X1530">
        <v>-0.51460499999999998</v>
      </c>
      <c r="Y1530" t="s">
        <v>4618</v>
      </c>
      <c r="Z1530" t="s">
        <v>32499</v>
      </c>
    </row>
    <row r="1531" spans="1:26" x14ac:dyDescent="0.3">
      <c r="A1531">
        <v>24</v>
      </c>
      <c r="B1531">
        <v>3099089</v>
      </c>
      <c r="C1531" t="s">
        <v>4619</v>
      </c>
      <c r="D1531" t="s">
        <v>4620</v>
      </c>
      <c r="E1531" t="s">
        <v>38</v>
      </c>
      <c r="F1531" t="s">
        <v>28</v>
      </c>
      <c r="G1531">
        <v>57254177</v>
      </c>
      <c r="H1531">
        <v>57312875</v>
      </c>
      <c r="I1531">
        <v>144</v>
      </c>
      <c r="J1531" t="s">
        <v>4621</v>
      </c>
      <c r="K1531">
        <v>0.26826299999999997</v>
      </c>
      <c r="L1531">
        <v>0</v>
      </c>
      <c r="M1531">
        <v>4.6071300000000003E-2</v>
      </c>
      <c r="N1531" s="1">
        <v>2.16389E-41</v>
      </c>
      <c r="O1531">
        <v>4.9867699999999999</v>
      </c>
      <c r="P1531">
        <v>4.9867699999999999</v>
      </c>
      <c r="Q1531">
        <v>1.42292</v>
      </c>
      <c r="R1531">
        <v>9.0273900000000005</v>
      </c>
      <c r="S1531">
        <v>5.2927</v>
      </c>
      <c r="T1531">
        <v>5.2927</v>
      </c>
      <c r="U1531">
        <v>1.3856599999999999</v>
      </c>
      <c r="V1531">
        <v>9.3758599999999994</v>
      </c>
      <c r="W1531">
        <v>0.26826299999999997</v>
      </c>
      <c r="X1531">
        <v>-0.30592799999999998</v>
      </c>
      <c r="Y1531" t="s">
        <v>4619</v>
      </c>
      <c r="Z1531" t="s">
        <v>32500</v>
      </c>
    </row>
    <row r="1532" spans="1:26" x14ac:dyDescent="0.3">
      <c r="A1532">
        <v>13</v>
      </c>
      <c r="B1532">
        <v>3341024</v>
      </c>
      <c r="C1532" t="s">
        <v>4622</v>
      </c>
      <c r="D1532" t="s">
        <v>4623</v>
      </c>
      <c r="E1532" t="s">
        <v>36</v>
      </c>
      <c r="F1532" t="s">
        <v>28</v>
      </c>
      <c r="G1532">
        <v>76124710</v>
      </c>
      <c r="H1532">
        <v>76186832</v>
      </c>
      <c r="I1532">
        <v>57</v>
      </c>
      <c r="J1532" t="s">
        <v>4624</v>
      </c>
      <c r="K1532">
        <v>0.16614899999999999</v>
      </c>
      <c r="L1532">
        <v>0</v>
      </c>
      <c r="M1532">
        <v>4.60816E-2</v>
      </c>
      <c r="N1532" s="1">
        <v>2.56899E-23</v>
      </c>
      <c r="O1532">
        <v>4.8937999999999997</v>
      </c>
      <c r="P1532">
        <v>4.8937999999999997</v>
      </c>
      <c r="Q1532">
        <v>1.8979299999999999</v>
      </c>
      <c r="R1532">
        <v>8.5418800000000008</v>
      </c>
      <c r="S1532">
        <v>5.3145600000000002</v>
      </c>
      <c r="T1532">
        <v>5.3145600000000002</v>
      </c>
      <c r="U1532">
        <v>2.6383999999999999</v>
      </c>
      <c r="V1532">
        <v>9.0666200000000003</v>
      </c>
      <c r="W1532">
        <v>0.16614899999999999</v>
      </c>
      <c r="X1532">
        <v>-0.420761</v>
      </c>
      <c r="Y1532" t="s">
        <v>4622</v>
      </c>
      <c r="Z1532" t="s">
        <v>32501</v>
      </c>
    </row>
    <row r="1533" spans="1:26" x14ac:dyDescent="0.3">
      <c r="A1533">
        <v>29</v>
      </c>
      <c r="B1533">
        <v>3163136</v>
      </c>
      <c r="C1533" t="s">
        <v>4625</v>
      </c>
      <c r="D1533" t="s">
        <v>4626</v>
      </c>
      <c r="E1533" t="s">
        <v>135</v>
      </c>
      <c r="F1533" t="s">
        <v>28</v>
      </c>
      <c r="G1533">
        <v>15412722</v>
      </c>
      <c r="H1533">
        <v>15461249</v>
      </c>
      <c r="I1533">
        <v>139</v>
      </c>
      <c r="J1533" t="s">
        <v>4627</v>
      </c>
      <c r="K1533">
        <v>0.67271099999999995</v>
      </c>
      <c r="L1533">
        <v>0</v>
      </c>
      <c r="M1533">
        <v>4.6097300000000001E-2</v>
      </c>
      <c r="N1533">
        <v>0</v>
      </c>
      <c r="O1533">
        <v>6.4546400000000004</v>
      </c>
      <c r="P1533">
        <v>6.4546400000000004</v>
      </c>
      <c r="Q1533">
        <v>1.38469</v>
      </c>
      <c r="R1533">
        <v>10.3161</v>
      </c>
      <c r="S1533">
        <v>6.6185499999999999</v>
      </c>
      <c r="T1533">
        <v>6.6185499999999999</v>
      </c>
      <c r="U1533">
        <v>1.61653</v>
      </c>
      <c r="V1533">
        <v>11.0143</v>
      </c>
      <c r="W1533">
        <v>0.67271099999999995</v>
      </c>
      <c r="X1533">
        <v>-0.16391</v>
      </c>
      <c r="Y1533" t="s">
        <v>4625</v>
      </c>
      <c r="Z1533" t="s">
        <v>32502</v>
      </c>
    </row>
    <row r="1534" spans="1:26" x14ac:dyDescent="0.3">
      <c r="A1534">
        <v>20</v>
      </c>
      <c r="B1534">
        <v>3066818</v>
      </c>
      <c r="C1534" t="s">
        <v>4628</v>
      </c>
      <c r="D1534" t="s">
        <v>4629</v>
      </c>
      <c r="E1534" t="s">
        <v>61</v>
      </c>
      <c r="F1534" t="s">
        <v>19</v>
      </c>
      <c r="G1534">
        <v>105625846</v>
      </c>
      <c r="H1534">
        <v>105713266</v>
      </c>
      <c r="I1534">
        <v>188</v>
      </c>
      <c r="J1534" t="s">
        <v>4630</v>
      </c>
      <c r="K1534">
        <v>0.14205999999999999</v>
      </c>
      <c r="L1534">
        <v>0</v>
      </c>
      <c r="M1534">
        <v>4.6137200000000003E-2</v>
      </c>
      <c r="N1534" s="1">
        <v>4.2634599999999999E-38</v>
      </c>
      <c r="O1534">
        <v>4.7917399999999999</v>
      </c>
      <c r="P1534">
        <v>4.7917399999999999</v>
      </c>
      <c r="Q1534">
        <v>1.0467</v>
      </c>
      <c r="R1534">
        <v>9.0119600000000002</v>
      </c>
      <c r="S1534">
        <v>5.3356300000000001</v>
      </c>
      <c r="T1534">
        <v>5.3356300000000001</v>
      </c>
      <c r="U1534">
        <v>1.11029</v>
      </c>
      <c r="V1534">
        <v>9.9895999999999994</v>
      </c>
      <c r="W1534">
        <v>0.14205999999999999</v>
      </c>
      <c r="X1534">
        <v>-0.54388700000000001</v>
      </c>
      <c r="Y1534" t="s">
        <v>4628</v>
      </c>
      <c r="Z1534" t="s">
        <v>32503</v>
      </c>
    </row>
    <row r="1535" spans="1:26" x14ac:dyDescent="0.3">
      <c r="A1535">
        <v>23</v>
      </c>
      <c r="B1535">
        <v>2471809</v>
      </c>
      <c r="C1535" t="s">
        <v>4631</v>
      </c>
      <c r="D1535" t="s">
        <v>4632</v>
      </c>
      <c r="E1535" t="s">
        <v>105</v>
      </c>
      <c r="F1535" t="s">
        <v>28</v>
      </c>
      <c r="G1535">
        <v>19913300</v>
      </c>
      <c r="H1535">
        <v>19974101</v>
      </c>
      <c r="I1535">
        <v>136</v>
      </c>
      <c r="J1535" t="s">
        <v>4633</v>
      </c>
      <c r="K1535">
        <v>0.164746</v>
      </c>
      <c r="L1535">
        <v>0</v>
      </c>
      <c r="M1535">
        <v>4.6198799999999998E-2</v>
      </c>
      <c r="N1535" s="1">
        <v>9.8090899999999994E-45</v>
      </c>
      <c r="O1535">
        <v>4.71767</v>
      </c>
      <c r="P1535">
        <v>4.71767</v>
      </c>
      <c r="Q1535">
        <v>1.92174</v>
      </c>
      <c r="R1535">
        <v>8.6839899999999997</v>
      </c>
      <c r="S1535">
        <v>5.1136200000000001</v>
      </c>
      <c r="T1535">
        <v>5.1136200000000001</v>
      </c>
      <c r="U1535">
        <v>2.0908000000000002</v>
      </c>
      <c r="V1535">
        <v>8.8687199999999997</v>
      </c>
      <c r="W1535">
        <v>0.164746</v>
      </c>
      <c r="X1535">
        <v>-0.395949</v>
      </c>
      <c r="Y1535" t="s">
        <v>4631</v>
      </c>
      <c r="Z1535" t="s">
        <v>32504</v>
      </c>
    </row>
    <row r="1536" spans="1:26" x14ac:dyDescent="0.3">
      <c r="A1536">
        <v>3</v>
      </c>
      <c r="B1536">
        <v>2689434</v>
      </c>
      <c r="C1536" t="s">
        <v>4634</v>
      </c>
      <c r="D1536" t="s">
        <v>4635</v>
      </c>
      <c r="E1536" t="s">
        <v>125</v>
      </c>
      <c r="F1536" t="s">
        <v>19</v>
      </c>
      <c r="G1536">
        <v>115432914</v>
      </c>
      <c r="H1536">
        <v>115434634</v>
      </c>
      <c r="I1536">
        <v>16</v>
      </c>
      <c r="J1536" t="s">
        <v>4636</v>
      </c>
      <c r="K1536">
        <v>0.21385599999999999</v>
      </c>
      <c r="L1536" s="1">
        <v>1.6135000000000001E-9</v>
      </c>
      <c r="M1536">
        <v>4.6306800000000002E-2</v>
      </c>
      <c r="N1536">
        <v>2.9333899999999999E-4</v>
      </c>
      <c r="O1536">
        <v>4.2161999999999997</v>
      </c>
      <c r="P1536">
        <v>4.2161999999999997</v>
      </c>
      <c r="Q1536">
        <v>1.61921</v>
      </c>
      <c r="R1536">
        <v>6.4954499999999999</v>
      </c>
      <c r="S1536">
        <v>4.7019000000000002</v>
      </c>
      <c r="T1536">
        <v>4.7019000000000002</v>
      </c>
      <c r="U1536">
        <v>3.2155399999999998</v>
      </c>
      <c r="V1536">
        <v>6.9376899999999999</v>
      </c>
      <c r="W1536">
        <v>0.21385599999999999</v>
      </c>
      <c r="X1536">
        <v>-0.485703</v>
      </c>
      <c r="Y1536" t="s">
        <v>4634</v>
      </c>
      <c r="Z1536" t="s">
        <v>32505</v>
      </c>
    </row>
    <row r="1537" spans="1:26" x14ac:dyDescent="0.3">
      <c r="A1537">
        <v>25</v>
      </c>
      <c r="B1537">
        <v>2798952</v>
      </c>
      <c r="C1537" t="s">
        <v>4637</v>
      </c>
      <c r="D1537" t="s">
        <v>4638</v>
      </c>
      <c r="E1537" t="s">
        <v>121</v>
      </c>
      <c r="F1537" t="s">
        <v>28</v>
      </c>
      <c r="G1537">
        <v>1031874</v>
      </c>
      <c r="H1537">
        <v>1092066</v>
      </c>
      <c r="I1537">
        <v>119</v>
      </c>
      <c r="J1537" t="s">
        <v>4639</v>
      </c>
      <c r="K1537">
        <v>0.19173699999999999</v>
      </c>
      <c r="L1537">
        <v>0</v>
      </c>
      <c r="M1537">
        <v>4.6360999999999999E-2</v>
      </c>
      <c r="N1537" s="1">
        <v>3.6293600000000002E-43</v>
      </c>
      <c r="O1537">
        <v>6.0652799999999996</v>
      </c>
      <c r="P1537">
        <v>6.0652799999999996</v>
      </c>
      <c r="Q1537">
        <v>0.90497399999999995</v>
      </c>
      <c r="R1537">
        <v>9.3027200000000008</v>
      </c>
      <c r="S1537">
        <v>6.4449100000000001</v>
      </c>
      <c r="T1537">
        <v>6.4449100000000001</v>
      </c>
      <c r="U1537">
        <v>1.3685400000000001</v>
      </c>
      <c r="V1537">
        <v>9.8496799999999993</v>
      </c>
      <c r="W1537">
        <v>0.19173699999999999</v>
      </c>
      <c r="X1537">
        <v>-0.379637</v>
      </c>
      <c r="Y1537" t="s">
        <v>4637</v>
      </c>
      <c r="Z1537" t="s">
        <v>32506</v>
      </c>
    </row>
    <row r="1538" spans="1:26" x14ac:dyDescent="0.3">
      <c r="A1538">
        <v>32</v>
      </c>
      <c r="B1538">
        <v>2658595</v>
      </c>
      <c r="C1538" t="s">
        <v>4640</v>
      </c>
      <c r="D1538" t="s">
        <v>4641</v>
      </c>
      <c r="E1538" t="s">
        <v>125</v>
      </c>
      <c r="F1538" t="s">
        <v>28</v>
      </c>
      <c r="G1538">
        <v>195304433</v>
      </c>
      <c r="H1538">
        <v>195377384</v>
      </c>
      <c r="I1538">
        <v>181</v>
      </c>
      <c r="J1538" t="s">
        <v>4642</v>
      </c>
      <c r="K1538">
        <v>0.156195</v>
      </c>
      <c r="L1538">
        <v>0</v>
      </c>
      <c r="M1538">
        <v>4.6390599999999997E-2</v>
      </c>
      <c r="N1538">
        <v>0</v>
      </c>
      <c r="O1538">
        <v>4.66411</v>
      </c>
      <c r="P1538">
        <v>4.66411</v>
      </c>
      <c r="Q1538">
        <v>1.1833899999999999</v>
      </c>
      <c r="R1538">
        <v>8.2776800000000001</v>
      </c>
      <c r="S1538">
        <v>5.0913899999999996</v>
      </c>
      <c r="T1538">
        <v>5.0913899999999996</v>
      </c>
      <c r="U1538">
        <v>1.2201900000000001</v>
      </c>
      <c r="V1538">
        <v>9.9271100000000008</v>
      </c>
      <c r="W1538">
        <v>0.156195</v>
      </c>
      <c r="X1538">
        <v>-0.42727900000000002</v>
      </c>
      <c r="Y1538" t="s">
        <v>4640</v>
      </c>
      <c r="Z1538" t="s">
        <v>32507</v>
      </c>
    </row>
    <row r="1539" spans="1:26" x14ac:dyDescent="0.3">
      <c r="A1539">
        <v>24</v>
      </c>
      <c r="B1539">
        <v>3877265</v>
      </c>
      <c r="C1539" t="s">
        <v>4643</v>
      </c>
      <c r="D1539" t="s">
        <v>4644</v>
      </c>
      <c r="E1539" t="s">
        <v>86</v>
      </c>
      <c r="F1539" t="s">
        <v>28</v>
      </c>
      <c r="G1539">
        <v>13924141</v>
      </c>
      <c r="H1539">
        <v>14824227</v>
      </c>
      <c r="I1539">
        <v>277</v>
      </c>
      <c r="J1539" t="s">
        <v>4645</v>
      </c>
      <c r="K1539">
        <v>0.48789500000000002</v>
      </c>
      <c r="L1539">
        <v>0</v>
      </c>
      <c r="M1539">
        <v>4.6411800000000003E-2</v>
      </c>
      <c r="N1539" s="1">
        <v>1.0346499999999999E-31</v>
      </c>
      <c r="O1539">
        <v>4.5983999999999998</v>
      </c>
      <c r="P1539">
        <v>4.5983999999999998</v>
      </c>
      <c r="Q1539">
        <v>1.3815</v>
      </c>
      <c r="R1539">
        <v>9.0880399999999995</v>
      </c>
      <c r="S1539">
        <v>4.7966199999999999</v>
      </c>
      <c r="T1539">
        <v>4.7966199999999999</v>
      </c>
      <c r="U1539">
        <v>0.85539100000000001</v>
      </c>
      <c r="V1539">
        <v>9.0238600000000009</v>
      </c>
      <c r="W1539">
        <v>0.48789500000000002</v>
      </c>
      <c r="X1539">
        <v>-0.19822200000000001</v>
      </c>
      <c r="Y1539" t="s">
        <v>4643</v>
      </c>
      <c r="Z1539" t="s">
        <v>32508</v>
      </c>
    </row>
    <row r="1540" spans="1:26" x14ac:dyDescent="0.3">
      <c r="A1540">
        <v>51</v>
      </c>
      <c r="B1540">
        <v>2540477</v>
      </c>
      <c r="C1540" t="s">
        <v>4646</v>
      </c>
      <c r="D1540" t="s">
        <v>4647</v>
      </c>
      <c r="E1540" t="s">
        <v>105</v>
      </c>
      <c r="F1540" t="s">
        <v>19</v>
      </c>
      <c r="G1540">
        <v>11237354</v>
      </c>
      <c r="H1540">
        <v>11405887</v>
      </c>
      <c r="I1540">
        <v>248</v>
      </c>
      <c r="J1540" t="s">
        <v>4648</v>
      </c>
      <c r="K1540">
        <v>0.62007299999999999</v>
      </c>
      <c r="L1540">
        <v>0</v>
      </c>
      <c r="M1540">
        <v>4.6463299999999999E-2</v>
      </c>
      <c r="N1540">
        <v>0</v>
      </c>
      <c r="O1540">
        <v>6.7566899999999999</v>
      </c>
      <c r="P1540">
        <v>6.7566899999999999</v>
      </c>
      <c r="Q1540">
        <v>1.36893</v>
      </c>
      <c r="R1540">
        <v>11.0509</v>
      </c>
      <c r="S1540">
        <v>6.9325400000000004</v>
      </c>
      <c r="T1540">
        <v>6.9325400000000004</v>
      </c>
      <c r="U1540">
        <v>0.93384299999999998</v>
      </c>
      <c r="V1540">
        <v>11.667999999999999</v>
      </c>
      <c r="W1540">
        <v>0.62007299999999999</v>
      </c>
      <c r="X1540">
        <v>-0.17585100000000001</v>
      </c>
      <c r="Y1540" t="s">
        <v>4646</v>
      </c>
      <c r="Z1540" t="s">
        <v>32509</v>
      </c>
    </row>
    <row r="1541" spans="1:26" x14ac:dyDescent="0.3">
      <c r="A1541">
        <v>12</v>
      </c>
      <c r="B1541">
        <v>3842724</v>
      </c>
      <c r="C1541" t="s">
        <v>4649</v>
      </c>
      <c r="D1541" t="s">
        <v>4650</v>
      </c>
      <c r="E1541" t="s">
        <v>44</v>
      </c>
      <c r="F1541" t="s">
        <v>28</v>
      </c>
      <c r="G1541">
        <v>61607530</v>
      </c>
      <c r="H1541">
        <v>61741129</v>
      </c>
      <c r="I1541">
        <v>94</v>
      </c>
      <c r="J1541" t="s">
        <v>4651</v>
      </c>
      <c r="K1541">
        <v>0.37555899999999998</v>
      </c>
      <c r="L1541">
        <v>0</v>
      </c>
      <c r="M1541">
        <v>4.6574600000000001E-2</v>
      </c>
      <c r="N1541" s="1">
        <v>1.13321E-26</v>
      </c>
      <c r="O1541">
        <v>5.3603300000000003</v>
      </c>
      <c r="P1541">
        <v>5.3603300000000003</v>
      </c>
      <c r="Q1541">
        <v>1.5676300000000001</v>
      </c>
      <c r="R1541">
        <v>8.6792700000000007</v>
      </c>
      <c r="S1541">
        <v>5.6861100000000002</v>
      </c>
      <c r="T1541">
        <v>5.6861100000000002</v>
      </c>
      <c r="U1541">
        <v>2.2122099999999998</v>
      </c>
      <c r="V1541">
        <v>9.1893100000000008</v>
      </c>
      <c r="W1541">
        <v>0.37555899999999998</v>
      </c>
      <c r="X1541">
        <v>-0.32578800000000002</v>
      </c>
      <c r="Y1541" t="s">
        <v>4649</v>
      </c>
      <c r="Z1541" t="s">
        <v>32510</v>
      </c>
    </row>
    <row r="1542" spans="1:26" x14ac:dyDescent="0.3">
      <c r="A1542">
        <v>19</v>
      </c>
      <c r="B1542">
        <v>2594232</v>
      </c>
      <c r="C1542" t="s">
        <v>4652</v>
      </c>
      <c r="D1542" t="s">
        <v>4653</v>
      </c>
      <c r="E1542" t="s">
        <v>105</v>
      </c>
      <c r="F1542" t="s">
        <v>19</v>
      </c>
      <c r="G1542">
        <v>200236343</v>
      </c>
      <c r="H1542">
        <v>200426796</v>
      </c>
      <c r="I1542">
        <v>156</v>
      </c>
      <c r="J1542" t="s">
        <v>4654</v>
      </c>
      <c r="K1542">
        <v>0.41077999999999998</v>
      </c>
      <c r="L1542">
        <v>0</v>
      </c>
      <c r="M1542">
        <v>4.6619599999999997E-2</v>
      </c>
      <c r="N1542" s="1">
        <v>2.5558899999999998E-28</v>
      </c>
      <c r="O1542">
        <v>5.5412100000000004</v>
      </c>
      <c r="P1542">
        <v>5.5412100000000004</v>
      </c>
      <c r="Q1542">
        <v>1.81355</v>
      </c>
      <c r="R1542">
        <v>9.2371200000000009</v>
      </c>
      <c r="S1542">
        <v>5.8195100000000002</v>
      </c>
      <c r="T1542">
        <v>5.8195100000000002</v>
      </c>
      <c r="U1542">
        <v>2.5264700000000002</v>
      </c>
      <c r="V1542">
        <v>9.7805999999999997</v>
      </c>
      <c r="W1542">
        <v>0.41077999999999998</v>
      </c>
      <c r="X1542">
        <v>-0.27829999999999999</v>
      </c>
      <c r="Y1542" t="s">
        <v>4652</v>
      </c>
      <c r="Z1542" t="s">
        <v>32511</v>
      </c>
    </row>
    <row r="1543" spans="1:26" x14ac:dyDescent="0.3">
      <c r="A1543">
        <v>9</v>
      </c>
      <c r="B1543">
        <v>3741311</v>
      </c>
      <c r="C1543" t="s">
        <v>4655</v>
      </c>
      <c r="D1543" t="s">
        <v>4656</v>
      </c>
      <c r="E1543" t="s">
        <v>71</v>
      </c>
      <c r="F1543" t="s">
        <v>19</v>
      </c>
      <c r="G1543">
        <v>2967103</v>
      </c>
      <c r="H1543">
        <v>2983531</v>
      </c>
      <c r="I1543">
        <v>29</v>
      </c>
      <c r="J1543" t="s">
        <v>4657</v>
      </c>
      <c r="K1543">
        <v>0.38505299999999998</v>
      </c>
      <c r="L1543" s="1">
        <v>7.3783299999999994E-33</v>
      </c>
      <c r="M1543">
        <v>4.6631300000000001E-2</v>
      </c>
      <c r="N1543" s="1">
        <v>3.8234899999999999E-8</v>
      </c>
      <c r="O1543">
        <v>3.7333599999999998</v>
      </c>
      <c r="P1543">
        <v>3.7333599999999998</v>
      </c>
      <c r="Q1543">
        <v>1.52641</v>
      </c>
      <c r="R1543">
        <v>7.0027200000000001</v>
      </c>
      <c r="S1543">
        <v>3.9663300000000001</v>
      </c>
      <c r="T1543">
        <v>3.9663300000000001</v>
      </c>
      <c r="U1543">
        <v>1.3469800000000001</v>
      </c>
      <c r="V1543">
        <v>7.2727700000000004</v>
      </c>
      <c r="W1543">
        <v>0.38505299999999998</v>
      </c>
      <c r="X1543">
        <v>-0.23297599999999999</v>
      </c>
      <c r="Y1543" t="s">
        <v>4655</v>
      </c>
      <c r="Z1543" t="s">
        <v>32512</v>
      </c>
    </row>
    <row r="1544" spans="1:26" x14ac:dyDescent="0.3">
      <c r="A1544">
        <v>30</v>
      </c>
      <c r="B1544">
        <v>2908323</v>
      </c>
      <c r="C1544" t="s">
        <v>4658</v>
      </c>
      <c r="D1544" t="s">
        <v>4659</v>
      </c>
      <c r="E1544" t="s">
        <v>52</v>
      </c>
      <c r="F1544" t="s">
        <v>28</v>
      </c>
      <c r="G1544">
        <v>44203280</v>
      </c>
      <c r="H1544">
        <v>44231230</v>
      </c>
      <c r="I1544">
        <v>168</v>
      </c>
      <c r="J1544" t="s">
        <v>4660</v>
      </c>
      <c r="K1544">
        <v>0.18691199999999999</v>
      </c>
      <c r="L1544">
        <v>0</v>
      </c>
      <c r="M1544">
        <v>4.66395E-2</v>
      </c>
      <c r="N1544">
        <v>0</v>
      </c>
      <c r="O1544">
        <v>7.3244499999999997</v>
      </c>
      <c r="P1544">
        <v>7.3244499999999997</v>
      </c>
      <c r="Q1544">
        <v>3.5647000000000002</v>
      </c>
      <c r="R1544">
        <v>10.956</v>
      </c>
      <c r="S1544">
        <v>7.8765799999999997</v>
      </c>
      <c r="T1544">
        <v>7.8765799999999997</v>
      </c>
      <c r="U1544">
        <v>3.8549099999999998</v>
      </c>
      <c r="V1544">
        <v>11.535399999999999</v>
      </c>
      <c r="W1544">
        <v>0.18691199999999999</v>
      </c>
      <c r="X1544">
        <v>-0.55213100000000004</v>
      </c>
      <c r="Y1544" t="s">
        <v>4658</v>
      </c>
      <c r="Z1544" t="s">
        <v>32513</v>
      </c>
    </row>
    <row r="1545" spans="1:26" x14ac:dyDescent="0.3">
      <c r="A1545">
        <v>14</v>
      </c>
      <c r="B1545">
        <v>2620448</v>
      </c>
      <c r="C1545" t="s">
        <v>4661</v>
      </c>
      <c r="D1545" t="s">
        <v>4662</v>
      </c>
      <c r="E1545" t="s">
        <v>125</v>
      </c>
      <c r="F1545" t="s">
        <v>28</v>
      </c>
      <c r="G1545">
        <v>45042663</v>
      </c>
      <c r="H1545">
        <v>45088192</v>
      </c>
      <c r="I1545">
        <v>95</v>
      </c>
      <c r="J1545" t="s">
        <v>4663</v>
      </c>
      <c r="K1545">
        <v>0.30010900000000001</v>
      </c>
      <c r="L1545">
        <v>0</v>
      </c>
      <c r="M1545">
        <v>4.6669200000000001E-2</v>
      </c>
      <c r="N1545" s="1">
        <v>2.3169499999999999E-29</v>
      </c>
      <c r="O1545">
        <v>5.5385</v>
      </c>
      <c r="P1545">
        <v>5.5385</v>
      </c>
      <c r="Q1545">
        <v>1.48465</v>
      </c>
      <c r="R1545">
        <v>8.1277899999999992</v>
      </c>
      <c r="S1545">
        <v>5.8564999999999996</v>
      </c>
      <c r="T1545">
        <v>5.8564999999999996</v>
      </c>
      <c r="U1545">
        <v>2.0277699999999999</v>
      </c>
      <c r="V1545">
        <v>8.5433299999999992</v>
      </c>
      <c r="W1545">
        <v>0.30010900000000001</v>
      </c>
      <c r="X1545">
        <v>-0.317994</v>
      </c>
      <c r="Y1545" t="s">
        <v>4661</v>
      </c>
      <c r="Z1545" t="s">
        <v>32514</v>
      </c>
    </row>
    <row r="1546" spans="1:26" x14ac:dyDescent="0.3">
      <c r="A1546">
        <v>6</v>
      </c>
      <c r="B1546">
        <v>2506713</v>
      </c>
      <c r="C1546" t="s">
        <v>4664</v>
      </c>
      <c r="D1546" t="s">
        <v>4665</v>
      </c>
      <c r="E1546" t="s">
        <v>105</v>
      </c>
      <c r="F1546" t="s">
        <v>28</v>
      </c>
      <c r="G1546">
        <v>133740294</v>
      </c>
      <c r="H1546">
        <v>133766352</v>
      </c>
      <c r="I1546">
        <v>36</v>
      </c>
      <c r="J1546" t="s">
        <v>4666</v>
      </c>
      <c r="K1546">
        <v>0.19321099999999999</v>
      </c>
      <c r="L1546" s="1">
        <v>4.9621000000000001E-23</v>
      </c>
      <c r="M1546">
        <v>4.6745099999999998E-2</v>
      </c>
      <c r="N1546" s="1">
        <v>1.1456500000000001E-8</v>
      </c>
      <c r="O1546">
        <v>4.76715</v>
      </c>
      <c r="P1546">
        <v>4.76715</v>
      </c>
      <c r="Q1546">
        <v>1.9644999999999999</v>
      </c>
      <c r="R1546">
        <v>6.7553999999999998</v>
      </c>
      <c r="S1546">
        <v>5.1628400000000001</v>
      </c>
      <c r="T1546">
        <v>5.1628400000000001</v>
      </c>
      <c r="U1546">
        <v>2.8631899999999999</v>
      </c>
      <c r="V1546">
        <v>7.5398899999999998</v>
      </c>
      <c r="W1546">
        <v>0.19321099999999999</v>
      </c>
      <c r="X1546">
        <v>-0.39568900000000001</v>
      </c>
      <c r="Y1546" t="s">
        <v>4664</v>
      </c>
      <c r="Z1546" t="s">
        <v>32515</v>
      </c>
    </row>
    <row r="1547" spans="1:26" x14ac:dyDescent="0.3">
      <c r="A1547">
        <v>11</v>
      </c>
      <c r="B1547">
        <v>3736636</v>
      </c>
      <c r="C1547" t="s">
        <v>4667</v>
      </c>
      <c r="D1547" t="s">
        <v>4668</v>
      </c>
      <c r="E1547" t="s">
        <v>71</v>
      </c>
      <c r="F1547" t="s">
        <v>28</v>
      </c>
      <c r="G1547">
        <v>74531841</v>
      </c>
      <c r="H1547">
        <v>74557462</v>
      </c>
      <c r="I1547">
        <v>74</v>
      </c>
      <c r="J1547" t="s">
        <v>4669</v>
      </c>
      <c r="K1547">
        <v>0.158633</v>
      </c>
      <c r="L1547">
        <v>0</v>
      </c>
      <c r="M1547">
        <v>4.6783100000000001E-2</v>
      </c>
      <c r="N1547" s="1">
        <v>2.5685699999999999E-27</v>
      </c>
      <c r="O1547">
        <v>5.8272000000000004</v>
      </c>
      <c r="P1547">
        <v>5.8272000000000004</v>
      </c>
      <c r="Q1547">
        <v>1.6695</v>
      </c>
      <c r="R1547">
        <v>8.2781099999999999</v>
      </c>
      <c r="S1547">
        <v>6.3141999999999996</v>
      </c>
      <c r="T1547">
        <v>6.3141999999999996</v>
      </c>
      <c r="U1547">
        <v>3.3557100000000002</v>
      </c>
      <c r="V1547">
        <v>8.8269900000000003</v>
      </c>
      <c r="W1547">
        <v>0.158633</v>
      </c>
      <c r="X1547">
        <v>-0.48700900000000003</v>
      </c>
      <c r="Y1547" t="s">
        <v>4667</v>
      </c>
      <c r="Z1547" t="s">
        <v>32516</v>
      </c>
    </row>
    <row r="1548" spans="1:26" x14ac:dyDescent="0.3">
      <c r="A1548">
        <v>25</v>
      </c>
      <c r="B1548">
        <v>2342904</v>
      </c>
      <c r="C1548" t="s">
        <v>4670</v>
      </c>
      <c r="D1548" t="s">
        <v>4671</v>
      </c>
      <c r="E1548" t="s">
        <v>32</v>
      </c>
      <c r="F1548" t="s">
        <v>28</v>
      </c>
      <c r="G1548">
        <v>77074133</v>
      </c>
      <c r="H1548">
        <v>77303984</v>
      </c>
      <c r="I1548">
        <v>274</v>
      </c>
      <c r="J1548" t="s">
        <v>4672</v>
      </c>
      <c r="K1548">
        <v>0.22015999999999999</v>
      </c>
      <c r="L1548">
        <v>0</v>
      </c>
      <c r="M1548">
        <v>4.6799199999999999E-2</v>
      </c>
      <c r="N1548">
        <v>0</v>
      </c>
      <c r="O1548">
        <v>5.7959899999999998</v>
      </c>
      <c r="P1548">
        <v>5.7959899999999998</v>
      </c>
      <c r="Q1548">
        <v>1.7955399999999999</v>
      </c>
      <c r="R1548">
        <v>9.3885199999999998</v>
      </c>
      <c r="S1548">
        <v>6.2306699999999999</v>
      </c>
      <c r="T1548">
        <v>6.2306699999999999</v>
      </c>
      <c r="U1548">
        <v>1.7102999999999999</v>
      </c>
      <c r="V1548">
        <v>9.8296799999999998</v>
      </c>
      <c r="W1548">
        <v>0.22015999999999999</v>
      </c>
      <c r="X1548">
        <v>-0.43468000000000001</v>
      </c>
      <c r="Y1548" t="s">
        <v>4670</v>
      </c>
      <c r="Z1548" t="s">
        <v>32517</v>
      </c>
    </row>
    <row r="1549" spans="1:26" x14ac:dyDescent="0.3">
      <c r="A1549">
        <v>13</v>
      </c>
      <c r="B1549">
        <v>3961981</v>
      </c>
      <c r="C1549" t="s">
        <v>4673</v>
      </c>
      <c r="D1549" t="s">
        <v>4674</v>
      </c>
      <c r="E1549" t="s">
        <v>229</v>
      </c>
      <c r="F1549" t="s">
        <v>19</v>
      </c>
      <c r="G1549">
        <v>40251776</v>
      </c>
      <c r="H1549">
        <v>40270684</v>
      </c>
      <c r="I1549">
        <v>60</v>
      </c>
      <c r="J1549" t="s">
        <v>4675</v>
      </c>
      <c r="K1549">
        <v>8.7915199999999999E-2</v>
      </c>
      <c r="L1549">
        <v>0</v>
      </c>
      <c r="M1549">
        <v>4.6823799999999999E-2</v>
      </c>
      <c r="N1549" s="1">
        <v>1.08534E-30</v>
      </c>
      <c r="O1549">
        <v>6.2154299999999996</v>
      </c>
      <c r="P1549">
        <v>6.2154299999999996</v>
      </c>
      <c r="Q1549">
        <v>2.0849799999999998</v>
      </c>
      <c r="R1549">
        <v>9.5762999999999998</v>
      </c>
      <c r="S1549">
        <v>6.8437900000000003</v>
      </c>
      <c r="T1549">
        <v>6.8437900000000003</v>
      </c>
      <c r="U1549">
        <v>3.4911400000000001</v>
      </c>
      <c r="V1549">
        <v>9.9938800000000008</v>
      </c>
      <c r="W1549">
        <v>8.7915199999999999E-2</v>
      </c>
      <c r="X1549">
        <v>-0.62836400000000003</v>
      </c>
      <c r="Y1549" t="s">
        <v>4673</v>
      </c>
      <c r="Z1549" t="s">
        <v>32518</v>
      </c>
    </row>
    <row r="1550" spans="1:26" x14ac:dyDescent="0.3">
      <c r="A1550">
        <v>6</v>
      </c>
      <c r="B1550">
        <v>3842971</v>
      </c>
      <c r="C1550" t="s">
        <v>4676</v>
      </c>
      <c r="D1550" t="s">
        <v>4677</v>
      </c>
      <c r="E1550" t="s">
        <v>44</v>
      </c>
      <c r="F1550" t="s">
        <v>28</v>
      </c>
      <c r="G1550">
        <v>62041474</v>
      </c>
      <c r="H1550">
        <v>62044368</v>
      </c>
      <c r="I1550">
        <v>28</v>
      </c>
      <c r="J1550" t="s">
        <v>4678</v>
      </c>
      <c r="K1550">
        <v>0.400806</v>
      </c>
      <c r="L1550" s="1">
        <v>3.52193E-15</v>
      </c>
      <c r="M1550">
        <v>4.6832800000000001E-2</v>
      </c>
      <c r="N1550" s="1">
        <v>2.8094999999999999E-9</v>
      </c>
      <c r="O1550">
        <v>5.5283800000000003</v>
      </c>
      <c r="P1550">
        <v>5.5283800000000003</v>
      </c>
      <c r="Q1550">
        <v>4.1131700000000002</v>
      </c>
      <c r="R1550">
        <v>6.6632899999999999</v>
      </c>
      <c r="S1550">
        <v>5.7526200000000003</v>
      </c>
      <c r="T1550">
        <v>5.7526200000000003</v>
      </c>
      <c r="U1550">
        <v>3.7171099999999999</v>
      </c>
      <c r="V1550">
        <v>7.2998399999999997</v>
      </c>
      <c r="W1550">
        <v>0.400806</v>
      </c>
      <c r="X1550">
        <v>-0.22423699999999999</v>
      </c>
      <c r="Y1550" t="s">
        <v>4676</v>
      </c>
      <c r="Z1550" t="s">
        <v>32519</v>
      </c>
    </row>
    <row r="1551" spans="1:26" x14ac:dyDescent="0.3">
      <c r="A1551">
        <v>3</v>
      </c>
      <c r="B1551">
        <v>3164910</v>
      </c>
      <c r="C1551" t="s">
        <v>4679</v>
      </c>
      <c r="D1551" t="s">
        <v>4680</v>
      </c>
      <c r="E1551" t="s">
        <v>135</v>
      </c>
      <c r="F1551" t="s">
        <v>28</v>
      </c>
      <c r="G1551">
        <v>21791691</v>
      </c>
      <c r="H1551">
        <v>21792164</v>
      </c>
      <c r="I1551">
        <v>12</v>
      </c>
      <c r="J1551" t="s">
        <v>4681</v>
      </c>
      <c r="K1551">
        <v>0.151531</v>
      </c>
      <c r="L1551">
        <v>6.36938E-3</v>
      </c>
      <c r="M1551">
        <v>4.6839499999999999E-2</v>
      </c>
      <c r="N1551">
        <v>9.5094700000000004E-2</v>
      </c>
      <c r="O1551">
        <v>3.5662699999999998</v>
      </c>
      <c r="P1551">
        <v>3.5662699999999998</v>
      </c>
      <c r="Q1551">
        <v>2.3725399999999999</v>
      </c>
      <c r="R1551">
        <v>4.8626800000000001</v>
      </c>
      <c r="S1551">
        <v>3.9218500000000001</v>
      </c>
      <c r="T1551">
        <v>3.9218500000000001</v>
      </c>
      <c r="U1551">
        <v>2.5318499999999999</v>
      </c>
      <c r="V1551">
        <v>5.4570499999999997</v>
      </c>
      <c r="W1551">
        <v>0.151531</v>
      </c>
      <c r="X1551">
        <v>-0.35557899999999998</v>
      </c>
      <c r="Y1551" t="s">
        <v>4679</v>
      </c>
      <c r="Z1551" t="s">
        <v>32520</v>
      </c>
    </row>
    <row r="1552" spans="1:26" x14ac:dyDescent="0.3">
      <c r="A1552">
        <v>55</v>
      </c>
      <c r="B1552">
        <v>2455418</v>
      </c>
      <c r="C1552" t="s">
        <v>4682</v>
      </c>
      <c r="D1552" t="s">
        <v>4683</v>
      </c>
      <c r="E1552" t="s">
        <v>32</v>
      </c>
      <c r="F1552" t="s">
        <v>19</v>
      </c>
      <c r="G1552">
        <v>212584158</v>
      </c>
      <c r="H1552">
        <v>212792395</v>
      </c>
      <c r="I1552">
        <v>381</v>
      </c>
      <c r="J1552" t="s">
        <v>4684</v>
      </c>
      <c r="K1552">
        <v>0.32123499999999999</v>
      </c>
      <c r="L1552">
        <v>0</v>
      </c>
      <c r="M1552">
        <v>4.6855800000000003E-2</v>
      </c>
      <c r="N1552">
        <v>0</v>
      </c>
      <c r="O1552">
        <v>4.9141300000000001</v>
      </c>
      <c r="P1552">
        <v>4.9141300000000001</v>
      </c>
      <c r="Q1552">
        <v>1.2406699999999999</v>
      </c>
      <c r="R1552">
        <v>8.9728999999999992</v>
      </c>
      <c r="S1552">
        <v>5.22201</v>
      </c>
      <c r="T1552">
        <v>5.22201</v>
      </c>
      <c r="U1552">
        <v>1.4112499999999999</v>
      </c>
      <c r="V1552">
        <v>9.2176399999999994</v>
      </c>
      <c r="W1552">
        <v>0.32123499999999999</v>
      </c>
      <c r="X1552">
        <v>-0.30787999999999999</v>
      </c>
      <c r="Y1552" t="s">
        <v>4682</v>
      </c>
      <c r="Z1552" t="s">
        <v>32521</v>
      </c>
    </row>
    <row r="1553" spans="1:26" x14ac:dyDescent="0.3">
      <c r="A1553">
        <v>6</v>
      </c>
      <c r="B1553">
        <v>3286065</v>
      </c>
      <c r="C1553" t="s">
        <v>4685</v>
      </c>
      <c r="D1553" t="s">
        <v>4686</v>
      </c>
      <c r="E1553" t="s">
        <v>23</v>
      </c>
      <c r="F1553" t="s">
        <v>19</v>
      </c>
      <c r="G1553">
        <v>42488477</v>
      </c>
      <c r="H1553">
        <v>42538978</v>
      </c>
      <c r="I1553">
        <v>82</v>
      </c>
      <c r="J1553" t="s">
        <v>4687</v>
      </c>
      <c r="K1553">
        <v>0.12836900000000001</v>
      </c>
      <c r="L1553">
        <v>0</v>
      </c>
      <c r="M1553">
        <v>4.6932300000000003E-2</v>
      </c>
      <c r="N1553" s="1">
        <v>1.3723499999999999E-9</v>
      </c>
      <c r="O1553">
        <v>4.0531600000000001</v>
      </c>
      <c r="P1553">
        <v>4.0531600000000001</v>
      </c>
      <c r="Q1553">
        <v>1.1509799999999999</v>
      </c>
      <c r="R1553">
        <v>8.5988799999999994</v>
      </c>
      <c r="S1553">
        <v>4.4891800000000002</v>
      </c>
      <c r="T1553">
        <v>4.4891800000000002</v>
      </c>
      <c r="U1553">
        <v>1.3253900000000001</v>
      </c>
      <c r="V1553">
        <v>8.4558099999999996</v>
      </c>
      <c r="W1553">
        <v>0.12836900000000001</v>
      </c>
      <c r="X1553">
        <v>-0.43602000000000002</v>
      </c>
      <c r="Y1553" t="s">
        <v>4685</v>
      </c>
      <c r="Z1553" t="s">
        <v>32522</v>
      </c>
    </row>
    <row r="1554" spans="1:26" x14ac:dyDescent="0.3">
      <c r="A1554">
        <v>42</v>
      </c>
      <c r="B1554">
        <v>3456732</v>
      </c>
      <c r="C1554" t="s">
        <v>4688</v>
      </c>
      <c r="D1554" t="s">
        <v>4689</v>
      </c>
      <c r="E1554" t="s">
        <v>25</v>
      </c>
      <c r="F1554" t="s">
        <v>19</v>
      </c>
      <c r="G1554">
        <v>53075332</v>
      </c>
      <c r="H1554">
        <v>53099491</v>
      </c>
      <c r="I1554">
        <v>198</v>
      </c>
      <c r="J1554" t="s">
        <v>4690</v>
      </c>
      <c r="K1554">
        <v>9.1179999999999997E-2</v>
      </c>
      <c r="L1554">
        <v>0</v>
      </c>
      <c r="M1554">
        <v>4.6957699999999998E-2</v>
      </c>
      <c r="N1554">
        <v>0</v>
      </c>
      <c r="O1554">
        <v>5.2410699999999997</v>
      </c>
      <c r="P1554">
        <v>5.2410699999999997</v>
      </c>
      <c r="Q1554">
        <v>2.1226400000000001</v>
      </c>
      <c r="R1554">
        <v>8.2956699999999994</v>
      </c>
      <c r="S1554">
        <v>5.9208299999999996</v>
      </c>
      <c r="T1554">
        <v>5.9208299999999996</v>
      </c>
      <c r="U1554">
        <v>2.7168700000000001</v>
      </c>
      <c r="V1554">
        <v>9.0215499999999995</v>
      </c>
      <c r="W1554">
        <v>9.1179999999999997E-2</v>
      </c>
      <c r="X1554">
        <v>-0.679755</v>
      </c>
      <c r="Y1554" t="s">
        <v>4688</v>
      </c>
      <c r="Z1554" t="s">
        <v>32523</v>
      </c>
    </row>
    <row r="1555" spans="1:26" x14ac:dyDescent="0.3">
      <c r="A1555">
        <v>2</v>
      </c>
      <c r="B1555">
        <v>2955638</v>
      </c>
      <c r="C1555" t="s">
        <v>4691</v>
      </c>
      <c r="D1555" t="s">
        <v>4692</v>
      </c>
      <c r="E1555" t="s">
        <v>52</v>
      </c>
      <c r="F1555" t="s">
        <v>19</v>
      </c>
      <c r="G1555">
        <v>45974178</v>
      </c>
      <c r="H1555">
        <v>45975553</v>
      </c>
      <c r="I1555">
        <v>8</v>
      </c>
      <c r="J1555" t="s">
        <v>4693</v>
      </c>
      <c r="K1555">
        <v>0.41099599999999997</v>
      </c>
      <c r="L1555" s="1">
        <v>2.77501E-5</v>
      </c>
      <c r="M1555">
        <v>4.7040699999999998E-2</v>
      </c>
      <c r="N1555">
        <v>1.5535500000000001E-4</v>
      </c>
      <c r="O1555">
        <v>6.0328900000000001</v>
      </c>
      <c r="P1555">
        <v>6.0328900000000001</v>
      </c>
      <c r="Q1555">
        <v>4.1485900000000004</v>
      </c>
      <c r="R1555">
        <v>7.2977999999999996</v>
      </c>
      <c r="S1555">
        <v>6.3623500000000002</v>
      </c>
      <c r="T1555">
        <v>6.3623500000000002</v>
      </c>
      <c r="U1555">
        <v>4.9463299999999997</v>
      </c>
      <c r="V1555">
        <v>7.9376499999999997</v>
      </c>
      <c r="W1555">
        <v>0.41099599999999997</v>
      </c>
      <c r="X1555">
        <v>-0.32946399999999998</v>
      </c>
      <c r="Y1555" t="s">
        <v>4691</v>
      </c>
      <c r="Z1555" t="s">
        <v>32524</v>
      </c>
    </row>
    <row r="1556" spans="1:26" x14ac:dyDescent="0.3">
      <c r="A1556">
        <v>13</v>
      </c>
      <c r="B1556">
        <v>2383524</v>
      </c>
      <c r="C1556" t="s">
        <v>4694</v>
      </c>
      <c r="D1556" t="s">
        <v>4695</v>
      </c>
      <c r="E1556" t="s">
        <v>32</v>
      </c>
      <c r="F1556" t="s">
        <v>28</v>
      </c>
      <c r="G1556">
        <v>225817848</v>
      </c>
      <c r="H1556">
        <v>225931815</v>
      </c>
      <c r="I1556">
        <v>94</v>
      </c>
      <c r="J1556" t="s">
        <v>4696</v>
      </c>
      <c r="K1556">
        <v>0.15276400000000001</v>
      </c>
      <c r="L1556">
        <v>0</v>
      </c>
      <c r="M1556">
        <v>4.7041399999999997E-2</v>
      </c>
      <c r="N1556" s="1">
        <v>1.29605E-17</v>
      </c>
      <c r="O1556">
        <v>3.9365800000000002</v>
      </c>
      <c r="P1556">
        <v>3.9365800000000002</v>
      </c>
      <c r="Q1556">
        <v>1.8510200000000001</v>
      </c>
      <c r="R1556">
        <v>7.0205200000000003</v>
      </c>
      <c r="S1556">
        <v>4.3760399999999997</v>
      </c>
      <c r="T1556">
        <v>4.3760399999999997</v>
      </c>
      <c r="U1556">
        <v>0.93481400000000003</v>
      </c>
      <c r="V1556">
        <v>7.4181900000000001</v>
      </c>
      <c r="W1556">
        <v>0.15276400000000001</v>
      </c>
      <c r="X1556">
        <v>-0.43946000000000002</v>
      </c>
      <c r="Y1556" t="s">
        <v>4694</v>
      </c>
      <c r="Z1556" t="s">
        <v>32525</v>
      </c>
    </row>
    <row r="1557" spans="1:26" x14ac:dyDescent="0.3">
      <c r="A1557">
        <v>20</v>
      </c>
      <c r="B1557">
        <v>3647956</v>
      </c>
      <c r="C1557" t="s">
        <v>4697</v>
      </c>
      <c r="D1557" t="s">
        <v>4698</v>
      </c>
      <c r="E1557" t="s">
        <v>75</v>
      </c>
      <c r="F1557" t="s">
        <v>28</v>
      </c>
      <c r="G1557">
        <v>10729448</v>
      </c>
      <c r="H1557">
        <v>10771777</v>
      </c>
      <c r="I1557">
        <v>119</v>
      </c>
      <c r="J1557" t="s">
        <v>4699</v>
      </c>
      <c r="K1557">
        <v>0.11827799999999999</v>
      </c>
      <c r="L1557">
        <v>0</v>
      </c>
      <c r="M1557">
        <v>4.7061600000000002E-2</v>
      </c>
      <c r="N1557" s="1">
        <v>1.12927E-36</v>
      </c>
      <c r="O1557">
        <v>5.1026400000000001</v>
      </c>
      <c r="P1557">
        <v>5.1026400000000001</v>
      </c>
      <c r="Q1557">
        <v>1.4522999999999999</v>
      </c>
      <c r="R1557">
        <v>8.11341</v>
      </c>
      <c r="S1557">
        <v>5.5955599999999999</v>
      </c>
      <c r="T1557">
        <v>5.5955599999999999</v>
      </c>
      <c r="U1557">
        <v>2.9204500000000002</v>
      </c>
      <c r="V1557">
        <v>9.0596200000000007</v>
      </c>
      <c r="W1557">
        <v>0.11827799999999999</v>
      </c>
      <c r="X1557">
        <v>-0.49291400000000002</v>
      </c>
      <c r="Y1557" t="s">
        <v>4697</v>
      </c>
      <c r="Z1557" t="s">
        <v>32526</v>
      </c>
    </row>
    <row r="1558" spans="1:26" x14ac:dyDescent="0.3">
      <c r="A1558">
        <v>18</v>
      </c>
      <c r="B1558">
        <v>3728588</v>
      </c>
      <c r="C1558" t="s">
        <v>4700</v>
      </c>
      <c r="D1558" t="s">
        <v>4701</v>
      </c>
      <c r="E1558" t="s">
        <v>71</v>
      </c>
      <c r="F1558" t="s">
        <v>28</v>
      </c>
      <c r="G1558">
        <v>53589191</v>
      </c>
      <c r="H1558">
        <v>53637516</v>
      </c>
      <c r="I1558">
        <v>85</v>
      </c>
      <c r="J1558" t="s">
        <v>4702</v>
      </c>
      <c r="K1558">
        <v>0.46015699999999998</v>
      </c>
      <c r="L1558">
        <v>0</v>
      </c>
      <c r="M1558">
        <v>4.7062800000000002E-2</v>
      </c>
      <c r="N1558" s="1">
        <v>1.4163399999999999E-31</v>
      </c>
      <c r="O1558">
        <v>5.1816300000000002</v>
      </c>
      <c r="P1558">
        <v>5.1816300000000002</v>
      </c>
      <c r="Q1558">
        <v>2.5503</v>
      </c>
      <c r="R1558">
        <v>8.5047899999999998</v>
      </c>
      <c r="S1558">
        <v>5.3900800000000002</v>
      </c>
      <c r="T1558">
        <v>5.3900800000000002</v>
      </c>
      <c r="U1558">
        <v>2.1623000000000001</v>
      </c>
      <c r="V1558">
        <v>9.2265599999999992</v>
      </c>
      <c r="W1558">
        <v>0.46015699999999998</v>
      </c>
      <c r="X1558">
        <v>-0.208451</v>
      </c>
      <c r="Y1558" t="s">
        <v>4700</v>
      </c>
      <c r="Z1558" t="s">
        <v>32527</v>
      </c>
    </row>
    <row r="1559" spans="1:26" x14ac:dyDescent="0.3">
      <c r="A1559">
        <v>17</v>
      </c>
      <c r="B1559">
        <v>2578610</v>
      </c>
      <c r="C1559" t="s">
        <v>4703</v>
      </c>
      <c r="D1559" t="s">
        <v>4704</v>
      </c>
      <c r="E1559" t="s">
        <v>105</v>
      </c>
      <c r="F1559" t="s">
        <v>19</v>
      </c>
      <c r="G1559">
        <v>139138178</v>
      </c>
      <c r="H1559">
        <v>139254281</v>
      </c>
      <c r="I1559">
        <v>133</v>
      </c>
      <c r="J1559" t="s">
        <v>4705</v>
      </c>
      <c r="K1559">
        <v>0.47008</v>
      </c>
      <c r="L1559">
        <v>0</v>
      </c>
      <c r="M1559">
        <v>4.7092000000000002E-2</v>
      </c>
      <c r="N1559" s="1">
        <v>7.8371900000000006E-20</v>
      </c>
      <c r="O1559">
        <v>5.1432900000000004</v>
      </c>
      <c r="P1559">
        <v>5.1432900000000004</v>
      </c>
      <c r="Q1559">
        <v>1.1865300000000001</v>
      </c>
      <c r="R1559">
        <v>10.1844</v>
      </c>
      <c r="S1559">
        <v>5.3200599999999998</v>
      </c>
      <c r="T1559">
        <v>5.3200599999999998</v>
      </c>
      <c r="U1559">
        <v>1.31216</v>
      </c>
      <c r="V1559">
        <v>10.5038</v>
      </c>
      <c r="W1559">
        <v>0.47008</v>
      </c>
      <c r="X1559">
        <v>-0.17677599999999999</v>
      </c>
      <c r="Y1559" t="s">
        <v>4703</v>
      </c>
      <c r="Z1559" t="s">
        <v>32528</v>
      </c>
    </row>
    <row r="1560" spans="1:26" x14ac:dyDescent="0.3">
      <c r="A1560">
        <v>12</v>
      </c>
      <c r="B1560">
        <v>3401878</v>
      </c>
      <c r="C1560" t="s">
        <v>4706</v>
      </c>
      <c r="D1560" t="s">
        <v>4707</v>
      </c>
      <c r="E1560" t="s">
        <v>25</v>
      </c>
      <c r="F1560" t="s">
        <v>28</v>
      </c>
      <c r="G1560">
        <v>4628554</v>
      </c>
      <c r="H1560">
        <v>4704710</v>
      </c>
      <c r="I1560">
        <v>98</v>
      </c>
      <c r="J1560" t="s">
        <v>4708</v>
      </c>
      <c r="K1560">
        <v>0.186581</v>
      </c>
      <c r="L1560">
        <v>0</v>
      </c>
      <c r="M1560">
        <v>4.7102499999999999E-2</v>
      </c>
      <c r="N1560" s="1">
        <v>1.2753800000000001E-27</v>
      </c>
      <c r="O1560">
        <v>6.7776500000000004</v>
      </c>
      <c r="P1560">
        <v>6.7776500000000004</v>
      </c>
      <c r="Q1560">
        <v>1.8465400000000001</v>
      </c>
      <c r="R1560">
        <v>10.142300000000001</v>
      </c>
      <c r="S1560">
        <v>7.27867</v>
      </c>
      <c r="T1560">
        <v>7.27867</v>
      </c>
      <c r="U1560">
        <v>2.1999499999999999</v>
      </c>
      <c r="V1560">
        <v>10.5991</v>
      </c>
      <c r="W1560">
        <v>0.186581</v>
      </c>
      <c r="X1560">
        <v>-0.50102199999999997</v>
      </c>
      <c r="Y1560" t="s">
        <v>4706</v>
      </c>
      <c r="Z1560" t="s">
        <v>32529</v>
      </c>
    </row>
    <row r="1561" spans="1:26" x14ac:dyDescent="0.3">
      <c r="A1561">
        <v>3</v>
      </c>
      <c r="B1561">
        <v>3758062</v>
      </c>
      <c r="C1561" t="s">
        <v>4709</v>
      </c>
      <c r="D1561" t="s">
        <v>4710</v>
      </c>
      <c r="E1561" t="s">
        <v>71</v>
      </c>
      <c r="F1561" t="s">
        <v>19</v>
      </c>
      <c r="G1561">
        <v>38084453</v>
      </c>
      <c r="H1561">
        <v>38089433</v>
      </c>
      <c r="I1561">
        <v>16</v>
      </c>
      <c r="J1561" t="s">
        <v>4711</v>
      </c>
      <c r="K1561">
        <v>0.48181400000000002</v>
      </c>
      <c r="L1561" s="1">
        <v>9.9932899999999995E-15</v>
      </c>
      <c r="M1561">
        <v>4.7118199999999999E-2</v>
      </c>
      <c r="N1561">
        <v>2.5637000000000001E-4</v>
      </c>
      <c r="O1561">
        <v>5.4142599999999996</v>
      </c>
      <c r="P1561">
        <v>5.4142599999999996</v>
      </c>
      <c r="Q1561">
        <v>2.29358</v>
      </c>
      <c r="R1561">
        <v>7.6961899999999996</v>
      </c>
      <c r="S1561">
        <v>5.6682899999999998</v>
      </c>
      <c r="T1561">
        <v>5.6682899999999998</v>
      </c>
      <c r="U1561">
        <v>2.64575</v>
      </c>
      <c r="V1561">
        <v>8.0822900000000004</v>
      </c>
      <c r="W1561">
        <v>0.48181400000000002</v>
      </c>
      <c r="X1561">
        <v>-0.254029</v>
      </c>
      <c r="Y1561" t="s">
        <v>4709</v>
      </c>
      <c r="Z1561" t="s">
        <v>32530</v>
      </c>
    </row>
    <row r="1562" spans="1:26" x14ac:dyDescent="0.3">
      <c r="A1562">
        <v>14</v>
      </c>
      <c r="B1562">
        <v>3258625</v>
      </c>
      <c r="C1562" t="s">
        <v>4712</v>
      </c>
      <c r="D1562" t="s">
        <v>4713</v>
      </c>
      <c r="E1562" t="s">
        <v>23</v>
      </c>
      <c r="F1562" t="s">
        <v>28</v>
      </c>
      <c r="G1562">
        <v>95316430</v>
      </c>
      <c r="H1562">
        <v>95354037</v>
      </c>
      <c r="I1562">
        <v>54</v>
      </c>
      <c r="J1562" t="s">
        <v>4714</v>
      </c>
      <c r="K1562">
        <v>0.15281700000000001</v>
      </c>
      <c r="L1562">
        <v>0</v>
      </c>
      <c r="M1562">
        <v>4.7146899999999999E-2</v>
      </c>
      <c r="N1562" s="1">
        <v>2.6110099999999998E-29</v>
      </c>
      <c r="O1562">
        <v>4.5151199999999996</v>
      </c>
      <c r="P1562">
        <v>4.5151199999999996</v>
      </c>
      <c r="Q1562">
        <v>1.7230000000000001</v>
      </c>
      <c r="R1562">
        <v>7.3544499999999999</v>
      </c>
      <c r="S1562">
        <v>5.0175999999999998</v>
      </c>
      <c r="T1562">
        <v>5.0175999999999998</v>
      </c>
      <c r="U1562">
        <v>2.19354</v>
      </c>
      <c r="V1562">
        <v>7.6959900000000001</v>
      </c>
      <c r="W1562">
        <v>0.15281700000000001</v>
      </c>
      <c r="X1562">
        <v>-0.50248199999999998</v>
      </c>
      <c r="Y1562" t="s">
        <v>4712</v>
      </c>
      <c r="Z1562" t="s">
        <v>32531</v>
      </c>
    </row>
    <row r="1563" spans="1:26" x14ac:dyDescent="0.3">
      <c r="A1563">
        <v>17</v>
      </c>
      <c r="B1563">
        <v>3418872</v>
      </c>
      <c r="C1563" t="s">
        <v>4715</v>
      </c>
      <c r="D1563" t="s">
        <v>4716</v>
      </c>
      <c r="E1563" t="s">
        <v>25</v>
      </c>
      <c r="F1563" t="s">
        <v>28</v>
      </c>
      <c r="G1563">
        <v>58276125</v>
      </c>
      <c r="H1563">
        <v>58462725</v>
      </c>
      <c r="I1563">
        <v>132</v>
      </c>
      <c r="J1563" t="s">
        <v>4717</v>
      </c>
      <c r="K1563">
        <v>0.137464</v>
      </c>
      <c r="L1563">
        <v>0</v>
      </c>
      <c r="M1563">
        <v>4.71723E-2</v>
      </c>
      <c r="N1563" s="1">
        <v>1.4453599999999999E-39</v>
      </c>
      <c r="O1563">
        <v>5.4306299999999998</v>
      </c>
      <c r="P1563">
        <v>5.4306299999999998</v>
      </c>
      <c r="Q1563">
        <v>1.7323299999999999</v>
      </c>
      <c r="R1563">
        <v>8.5207800000000002</v>
      </c>
      <c r="S1563">
        <v>5.9237799999999998</v>
      </c>
      <c r="T1563">
        <v>5.9237799999999998</v>
      </c>
      <c r="U1563">
        <v>1.4916700000000001</v>
      </c>
      <c r="V1563">
        <v>8.9821399999999993</v>
      </c>
      <c r="W1563">
        <v>0.137464</v>
      </c>
      <c r="X1563">
        <v>-0.49315399999999998</v>
      </c>
      <c r="Y1563" t="s">
        <v>4715</v>
      </c>
      <c r="Z1563" t="s">
        <v>32532</v>
      </c>
    </row>
    <row r="1564" spans="1:26" x14ac:dyDescent="0.3">
      <c r="A1564">
        <v>17</v>
      </c>
      <c r="B1564">
        <v>3670700</v>
      </c>
      <c r="C1564" t="s">
        <v>4718</v>
      </c>
      <c r="D1564" t="s">
        <v>4719</v>
      </c>
      <c r="E1564" t="s">
        <v>75</v>
      </c>
      <c r="F1564" t="s">
        <v>28</v>
      </c>
      <c r="G1564">
        <v>79829797</v>
      </c>
      <c r="H1564">
        <v>79882247</v>
      </c>
      <c r="I1564">
        <v>75</v>
      </c>
      <c r="J1564" t="s">
        <v>4720</v>
      </c>
      <c r="K1564">
        <v>0.54543399999999997</v>
      </c>
      <c r="L1564">
        <v>0</v>
      </c>
      <c r="M1564">
        <v>4.7276100000000001E-2</v>
      </c>
      <c r="N1564" s="1">
        <v>2.0553E-28</v>
      </c>
      <c r="O1564">
        <v>4.2462900000000001</v>
      </c>
      <c r="P1564">
        <v>4.2462900000000001</v>
      </c>
      <c r="Q1564">
        <v>1.5066299999999999</v>
      </c>
      <c r="R1564">
        <v>7.3178799999999997</v>
      </c>
      <c r="S1564">
        <v>4.40177</v>
      </c>
      <c r="T1564">
        <v>4.40177</v>
      </c>
      <c r="U1564">
        <v>1.6617299999999999</v>
      </c>
      <c r="V1564">
        <v>8.0807199999999995</v>
      </c>
      <c r="W1564">
        <v>0.54543399999999997</v>
      </c>
      <c r="X1564">
        <v>-0.155473</v>
      </c>
      <c r="Y1564" t="s">
        <v>4718</v>
      </c>
      <c r="Z1564" t="s">
        <v>32533</v>
      </c>
    </row>
    <row r="1565" spans="1:26" x14ac:dyDescent="0.3">
      <c r="A1565">
        <v>31</v>
      </c>
      <c r="B1565">
        <v>4003954</v>
      </c>
      <c r="C1565" t="s">
        <v>4721</v>
      </c>
      <c r="D1565" t="s">
        <v>4722</v>
      </c>
      <c r="E1565" t="s">
        <v>82</v>
      </c>
      <c r="F1565" t="s">
        <v>19</v>
      </c>
      <c r="G1565">
        <v>30692891</v>
      </c>
      <c r="H1565">
        <v>30903122</v>
      </c>
      <c r="I1565">
        <v>211</v>
      </c>
      <c r="J1565" t="s">
        <v>4723</v>
      </c>
      <c r="K1565">
        <v>0.22788</v>
      </c>
      <c r="L1565">
        <v>0</v>
      </c>
      <c r="M1565">
        <v>4.7291600000000003E-2</v>
      </c>
      <c r="N1565">
        <v>0</v>
      </c>
      <c r="O1565">
        <v>5.6602699999999997</v>
      </c>
      <c r="P1565">
        <v>5.6602699999999997</v>
      </c>
      <c r="Q1565">
        <v>1.37697</v>
      </c>
      <c r="R1565">
        <v>9.4313199999999995</v>
      </c>
      <c r="S1565">
        <v>6.0535100000000002</v>
      </c>
      <c r="T1565">
        <v>6.0535100000000002</v>
      </c>
      <c r="U1565">
        <v>1.36547</v>
      </c>
      <c r="V1565">
        <v>9.9142600000000005</v>
      </c>
      <c r="W1565">
        <v>0.22788</v>
      </c>
      <c r="X1565">
        <v>-0.39324599999999998</v>
      </c>
      <c r="Y1565" t="s">
        <v>4721</v>
      </c>
      <c r="Z1565" t="s">
        <v>32534</v>
      </c>
    </row>
    <row r="1566" spans="1:26" x14ac:dyDescent="0.3">
      <c r="A1566">
        <v>6</v>
      </c>
      <c r="B1566">
        <v>3907373</v>
      </c>
      <c r="C1566" t="s">
        <v>4724</v>
      </c>
      <c r="D1566" t="s">
        <v>4725</v>
      </c>
      <c r="E1566" t="s">
        <v>86</v>
      </c>
      <c r="F1566" t="s">
        <v>19</v>
      </c>
      <c r="G1566">
        <v>43662868</v>
      </c>
      <c r="H1566">
        <v>43693321</v>
      </c>
      <c r="I1566">
        <v>31</v>
      </c>
      <c r="J1566" t="s">
        <v>4726</v>
      </c>
      <c r="K1566">
        <v>8.0778900000000001E-2</v>
      </c>
      <c r="L1566" s="1">
        <v>4.7881999999999998E-11</v>
      </c>
      <c r="M1566">
        <v>4.7317400000000003E-2</v>
      </c>
      <c r="N1566" s="1">
        <v>1.10458E-7</v>
      </c>
      <c r="O1566">
        <v>3.1477400000000002</v>
      </c>
      <c r="P1566">
        <v>3.1477400000000002</v>
      </c>
      <c r="Q1566">
        <v>1.76207</v>
      </c>
      <c r="R1566">
        <v>5.4432700000000001</v>
      </c>
      <c r="S1566">
        <v>3.6284999999999998</v>
      </c>
      <c r="T1566">
        <v>3.6284999999999998</v>
      </c>
      <c r="U1566">
        <v>1.85077</v>
      </c>
      <c r="V1566">
        <v>5.0946899999999999</v>
      </c>
      <c r="W1566">
        <v>8.0778900000000001E-2</v>
      </c>
      <c r="X1566">
        <v>-0.48076099999999999</v>
      </c>
      <c r="Y1566" t="s">
        <v>4724</v>
      </c>
      <c r="Z1566" t="s">
        <v>32535</v>
      </c>
    </row>
    <row r="1567" spans="1:26" x14ac:dyDescent="0.3">
      <c r="A1567">
        <v>28</v>
      </c>
      <c r="B1567">
        <v>2676182</v>
      </c>
      <c r="C1567" t="s">
        <v>4727</v>
      </c>
      <c r="D1567" t="s">
        <v>4728</v>
      </c>
      <c r="E1567" t="s">
        <v>125</v>
      </c>
      <c r="F1567" t="s">
        <v>19</v>
      </c>
      <c r="G1567">
        <v>52533445</v>
      </c>
      <c r="H1567">
        <v>52546209</v>
      </c>
      <c r="I1567">
        <v>115</v>
      </c>
      <c r="J1567" t="s">
        <v>4729</v>
      </c>
      <c r="K1567">
        <v>0.15531</v>
      </c>
      <c r="L1567">
        <v>0</v>
      </c>
      <c r="M1567">
        <v>4.7326699999999999E-2</v>
      </c>
      <c r="N1567">
        <v>0</v>
      </c>
      <c r="O1567">
        <v>5.6570600000000004</v>
      </c>
      <c r="P1567">
        <v>5.6570600000000004</v>
      </c>
      <c r="Q1567">
        <v>2.5420600000000002</v>
      </c>
      <c r="R1567">
        <v>8.8131400000000006</v>
      </c>
      <c r="S1567">
        <v>6.1910699999999999</v>
      </c>
      <c r="T1567">
        <v>6.1910699999999999</v>
      </c>
      <c r="U1567">
        <v>2.24621</v>
      </c>
      <c r="V1567">
        <v>9.4161800000000007</v>
      </c>
      <c r="W1567">
        <v>0.15531</v>
      </c>
      <c r="X1567">
        <v>-0.53400800000000004</v>
      </c>
      <c r="Y1567" t="s">
        <v>4727</v>
      </c>
      <c r="Z1567" t="s">
        <v>32536</v>
      </c>
    </row>
    <row r="1568" spans="1:26" x14ac:dyDescent="0.3">
      <c r="A1568">
        <v>9</v>
      </c>
      <c r="B1568">
        <v>2411173</v>
      </c>
      <c r="C1568" t="s">
        <v>4730</v>
      </c>
      <c r="D1568" t="s">
        <v>4731</v>
      </c>
      <c r="E1568" t="s">
        <v>32</v>
      </c>
      <c r="F1568" t="s">
        <v>19</v>
      </c>
      <c r="G1568">
        <v>47421847</v>
      </c>
      <c r="H1568">
        <v>47429283</v>
      </c>
      <c r="I1568">
        <v>56</v>
      </c>
      <c r="J1568" t="s">
        <v>4732</v>
      </c>
      <c r="K1568">
        <v>0.226516</v>
      </c>
      <c r="L1568" s="1">
        <v>7.0421100000000001E-38</v>
      </c>
      <c r="M1568">
        <v>4.7336799999999998E-2</v>
      </c>
      <c r="N1568" s="1">
        <v>3.0605400000000002E-17</v>
      </c>
      <c r="O1568">
        <v>5.0127100000000002</v>
      </c>
      <c r="P1568">
        <v>5.0127100000000002</v>
      </c>
      <c r="Q1568">
        <v>2.93764</v>
      </c>
      <c r="R1568">
        <v>7.0321199999999999</v>
      </c>
      <c r="S1568">
        <v>5.3567499999999999</v>
      </c>
      <c r="T1568">
        <v>5.3567499999999999</v>
      </c>
      <c r="U1568">
        <v>3.1184699999999999</v>
      </c>
      <c r="V1568">
        <v>7.5728499999999999</v>
      </c>
      <c r="W1568">
        <v>0.226516</v>
      </c>
      <c r="X1568">
        <v>-0.34403600000000001</v>
      </c>
      <c r="Y1568" t="s">
        <v>4730</v>
      </c>
      <c r="Z1568" t="s">
        <v>32537</v>
      </c>
    </row>
    <row r="1569" spans="1:26" x14ac:dyDescent="0.3">
      <c r="A1569">
        <v>4</v>
      </c>
      <c r="B1569">
        <v>2744230</v>
      </c>
      <c r="C1569" t="s">
        <v>4733</v>
      </c>
      <c r="D1569" t="s">
        <v>4734</v>
      </c>
      <c r="E1569" t="s">
        <v>54</v>
      </c>
      <c r="F1569" t="s">
        <v>28</v>
      </c>
      <c r="G1569">
        <v>138532927</v>
      </c>
      <c r="H1569">
        <v>138589105</v>
      </c>
      <c r="I1569">
        <v>27</v>
      </c>
      <c r="J1569" t="s">
        <v>4735</v>
      </c>
      <c r="K1569">
        <v>0.42990800000000001</v>
      </c>
      <c r="L1569" s="1">
        <v>5.5714600000000002E-12</v>
      </c>
      <c r="M1569">
        <v>4.7365699999999997E-2</v>
      </c>
      <c r="N1569">
        <v>3.7874800000000002E-3</v>
      </c>
      <c r="O1569">
        <v>3.5394299999999999</v>
      </c>
      <c r="P1569">
        <v>3.5394299999999999</v>
      </c>
      <c r="Q1569">
        <v>1.62388</v>
      </c>
      <c r="R1569">
        <v>5.6576399999999998</v>
      </c>
      <c r="S1569">
        <v>3.71631</v>
      </c>
      <c r="T1569">
        <v>3.71631</v>
      </c>
      <c r="U1569">
        <v>2.59572</v>
      </c>
      <c r="V1569">
        <v>5.4741</v>
      </c>
      <c r="W1569">
        <v>0.42990800000000001</v>
      </c>
      <c r="X1569">
        <v>-0.17687800000000001</v>
      </c>
      <c r="Y1569" t="s">
        <v>4733</v>
      </c>
      <c r="Z1569" t="s">
        <v>32538</v>
      </c>
    </row>
    <row r="1570" spans="1:26" x14ac:dyDescent="0.3">
      <c r="A1570">
        <v>2</v>
      </c>
      <c r="B1570">
        <v>2390335</v>
      </c>
      <c r="C1570" t="s">
        <v>4736</v>
      </c>
      <c r="D1570" t="s">
        <v>4737</v>
      </c>
      <c r="E1570" t="s">
        <v>32</v>
      </c>
      <c r="F1570" t="s">
        <v>28</v>
      </c>
      <c r="G1570">
        <v>246409911</v>
      </c>
      <c r="H1570">
        <v>246410954</v>
      </c>
      <c r="I1570">
        <v>32</v>
      </c>
      <c r="J1570" t="s">
        <v>4738</v>
      </c>
      <c r="K1570">
        <v>0.24335999999999999</v>
      </c>
      <c r="L1570" s="1">
        <v>5.7192399999999998E-5</v>
      </c>
      <c r="M1570">
        <v>4.7495700000000002E-2</v>
      </c>
      <c r="N1570">
        <v>2.2915100000000001E-2</v>
      </c>
      <c r="O1570">
        <v>2.3446099999999999</v>
      </c>
      <c r="P1570">
        <v>2.3446099999999999</v>
      </c>
      <c r="Q1570">
        <v>1.41395</v>
      </c>
      <c r="R1570">
        <v>3.7018399999999998</v>
      </c>
      <c r="S1570">
        <v>2.6970100000000001</v>
      </c>
      <c r="T1570">
        <v>2.6970100000000001</v>
      </c>
      <c r="U1570">
        <v>1.45858</v>
      </c>
      <c r="V1570">
        <v>3.9076300000000002</v>
      </c>
      <c r="W1570">
        <v>0.24335999999999999</v>
      </c>
      <c r="X1570">
        <v>-0.35239500000000001</v>
      </c>
      <c r="Y1570" t="s">
        <v>4736</v>
      </c>
      <c r="Z1570" t="s">
        <v>32539</v>
      </c>
    </row>
    <row r="1571" spans="1:26" x14ac:dyDescent="0.3">
      <c r="A1571">
        <v>9</v>
      </c>
      <c r="B1571">
        <v>3438355</v>
      </c>
      <c r="C1571" t="s">
        <v>4739</v>
      </c>
      <c r="D1571" t="s">
        <v>4740</v>
      </c>
      <c r="E1571" t="s">
        <v>25</v>
      </c>
      <c r="F1571" t="s">
        <v>28</v>
      </c>
      <c r="G1571">
        <v>130660349</v>
      </c>
      <c r="H1571">
        <v>130729559</v>
      </c>
      <c r="I1571">
        <v>177</v>
      </c>
      <c r="J1571" t="s">
        <v>4741</v>
      </c>
      <c r="K1571">
        <v>0.18172199999999999</v>
      </c>
      <c r="L1571" s="1">
        <v>9.0549299999999998E-21</v>
      </c>
      <c r="M1571">
        <v>4.7514199999999999E-2</v>
      </c>
      <c r="N1571" s="1">
        <v>1.0762099999999999E-12</v>
      </c>
      <c r="O1571">
        <v>5.3890599999999997</v>
      </c>
      <c r="P1571">
        <v>5.3890599999999997</v>
      </c>
      <c r="Q1571">
        <v>3.3726699999999998</v>
      </c>
      <c r="R1571">
        <v>7.6668900000000004</v>
      </c>
      <c r="S1571">
        <v>5.82064</v>
      </c>
      <c r="T1571">
        <v>5.82064</v>
      </c>
      <c r="U1571">
        <v>1.73203</v>
      </c>
      <c r="V1571">
        <v>8.0023999999999997</v>
      </c>
      <c r="W1571">
        <v>0.18172199999999999</v>
      </c>
      <c r="X1571">
        <v>-0.43157800000000002</v>
      </c>
      <c r="Y1571" t="s">
        <v>4739</v>
      </c>
      <c r="Z1571" t="s">
        <v>32540</v>
      </c>
    </row>
    <row r="1572" spans="1:26" x14ac:dyDescent="0.3">
      <c r="A1572">
        <v>25</v>
      </c>
      <c r="B1572">
        <v>3727510</v>
      </c>
      <c r="C1572" t="s">
        <v>4742</v>
      </c>
      <c r="D1572" t="s">
        <v>4743</v>
      </c>
      <c r="E1572" t="s">
        <v>71</v>
      </c>
      <c r="F1572" t="s">
        <v>28</v>
      </c>
      <c r="G1572">
        <v>50401109</v>
      </c>
      <c r="H1572">
        <v>50642264</v>
      </c>
      <c r="I1572">
        <v>237</v>
      </c>
      <c r="J1572" t="s">
        <v>4744</v>
      </c>
      <c r="K1572">
        <v>0.49942700000000001</v>
      </c>
      <c r="L1572">
        <v>0</v>
      </c>
      <c r="M1572">
        <v>4.7515099999999998E-2</v>
      </c>
      <c r="N1572">
        <v>0</v>
      </c>
      <c r="O1572">
        <v>4.7396799999999999</v>
      </c>
      <c r="P1572">
        <v>4.7396799999999999</v>
      </c>
      <c r="Q1572">
        <v>1.49549</v>
      </c>
      <c r="R1572">
        <v>9.0261499999999995</v>
      </c>
      <c r="S1572">
        <v>4.9632199999999997</v>
      </c>
      <c r="T1572">
        <v>4.9632199999999997</v>
      </c>
      <c r="U1572">
        <v>0.91329099999999996</v>
      </c>
      <c r="V1572">
        <v>9.3424499999999995</v>
      </c>
      <c r="W1572">
        <v>0.49942700000000001</v>
      </c>
      <c r="X1572">
        <v>-0.22354299999999999</v>
      </c>
      <c r="Y1572" t="s">
        <v>4742</v>
      </c>
      <c r="Z1572" t="s">
        <v>32541</v>
      </c>
    </row>
    <row r="1573" spans="1:26" x14ac:dyDescent="0.3">
      <c r="A1573">
        <v>29</v>
      </c>
      <c r="B1573">
        <v>2948259</v>
      </c>
      <c r="C1573" t="s">
        <v>4745</v>
      </c>
      <c r="D1573" t="s">
        <v>4746</v>
      </c>
      <c r="E1573" t="s">
        <v>52</v>
      </c>
      <c r="F1573" t="s">
        <v>19</v>
      </c>
      <c r="G1573">
        <v>30260217</v>
      </c>
      <c r="H1573">
        <v>30290029</v>
      </c>
      <c r="I1573">
        <v>127</v>
      </c>
      <c r="J1573" t="s">
        <v>4747</v>
      </c>
      <c r="K1573">
        <v>0.15933600000000001</v>
      </c>
      <c r="L1573">
        <v>0</v>
      </c>
      <c r="M1573">
        <v>4.7639099999999997E-2</v>
      </c>
      <c r="N1573">
        <v>0</v>
      </c>
      <c r="O1573">
        <v>5.6786599999999998</v>
      </c>
      <c r="P1573">
        <v>5.6786599999999998</v>
      </c>
      <c r="Q1573">
        <v>2.0163899999999999</v>
      </c>
      <c r="R1573">
        <v>8.8849400000000003</v>
      </c>
      <c r="S1573">
        <v>6.2107400000000004</v>
      </c>
      <c r="T1573">
        <v>6.2107400000000004</v>
      </c>
      <c r="U1573">
        <v>0.81637999999999999</v>
      </c>
      <c r="V1573">
        <v>9.5649700000000006</v>
      </c>
      <c r="W1573">
        <v>0.15933600000000001</v>
      </c>
      <c r="X1573">
        <v>-0.53207899999999997</v>
      </c>
      <c r="Y1573" t="s">
        <v>4745</v>
      </c>
      <c r="Z1573" t="s">
        <v>32542</v>
      </c>
    </row>
    <row r="1574" spans="1:26" x14ac:dyDescent="0.3">
      <c r="A1574">
        <v>10</v>
      </c>
      <c r="B1574">
        <v>3373795</v>
      </c>
      <c r="C1574" t="s">
        <v>4748</v>
      </c>
      <c r="D1574" t="s">
        <v>4749</v>
      </c>
      <c r="E1574" t="s">
        <v>36</v>
      </c>
      <c r="F1574" t="s">
        <v>19</v>
      </c>
      <c r="G1574">
        <v>56900735</v>
      </c>
      <c r="H1574">
        <v>56905228</v>
      </c>
      <c r="I1574">
        <v>50</v>
      </c>
      <c r="J1574" t="s">
        <v>4750</v>
      </c>
      <c r="K1574">
        <v>0.33272499999999999</v>
      </c>
      <c r="L1574" s="1">
        <v>2.2771099999999999E-42</v>
      </c>
      <c r="M1574">
        <v>4.7648700000000002E-2</v>
      </c>
      <c r="N1574" s="1">
        <v>6.4742200000000001E-18</v>
      </c>
      <c r="O1574">
        <v>4.6194699999999997</v>
      </c>
      <c r="P1574">
        <v>4.6194699999999997</v>
      </c>
      <c r="Q1574">
        <v>2.1459199999999998</v>
      </c>
      <c r="R1574">
        <v>7.35311</v>
      </c>
      <c r="S1574">
        <v>4.8970099999999999</v>
      </c>
      <c r="T1574">
        <v>4.8970099999999999</v>
      </c>
      <c r="U1574">
        <v>2.8304100000000001</v>
      </c>
      <c r="V1574">
        <v>7.2022000000000004</v>
      </c>
      <c r="W1574">
        <v>0.33272499999999999</v>
      </c>
      <c r="X1574">
        <v>-0.27754499999999999</v>
      </c>
      <c r="Y1574" t="s">
        <v>4748</v>
      </c>
      <c r="Z1574" t="s">
        <v>32543</v>
      </c>
    </row>
    <row r="1575" spans="1:26" x14ac:dyDescent="0.3">
      <c r="A1575">
        <v>21</v>
      </c>
      <c r="B1575">
        <v>2620160</v>
      </c>
      <c r="C1575" t="s">
        <v>4751</v>
      </c>
      <c r="D1575" t="s">
        <v>4752</v>
      </c>
      <c r="E1575" t="s">
        <v>125</v>
      </c>
      <c r="F1575" t="s">
        <v>28</v>
      </c>
      <c r="G1575">
        <v>44641525</v>
      </c>
      <c r="H1575">
        <v>44702384</v>
      </c>
      <c r="I1575">
        <v>127</v>
      </c>
      <c r="J1575" t="s">
        <v>4753</v>
      </c>
      <c r="K1575">
        <v>0.425286</v>
      </c>
      <c r="L1575">
        <v>0</v>
      </c>
      <c r="M1575">
        <v>4.7658699999999998E-2</v>
      </c>
      <c r="N1575" s="1">
        <v>6.1881300000000005E-42</v>
      </c>
      <c r="O1575">
        <v>5.1854800000000001</v>
      </c>
      <c r="P1575">
        <v>5.1854800000000001</v>
      </c>
      <c r="Q1575">
        <v>1.46496</v>
      </c>
      <c r="R1575">
        <v>7.9999900000000004</v>
      </c>
      <c r="S1575">
        <v>5.46739</v>
      </c>
      <c r="T1575">
        <v>5.46739</v>
      </c>
      <c r="U1575">
        <v>1.90065</v>
      </c>
      <c r="V1575">
        <v>8.4810999999999996</v>
      </c>
      <c r="W1575">
        <v>0.425286</v>
      </c>
      <c r="X1575">
        <v>-0.281912</v>
      </c>
      <c r="Y1575" t="s">
        <v>4751</v>
      </c>
      <c r="Z1575" t="s">
        <v>32544</v>
      </c>
    </row>
    <row r="1576" spans="1:26" x14ac:dyDescent="0.3">
      <c r="A1576">
        <v>12</v>
      </c>
      <c r="B1576">
        <v>2514908</v>
      </c>
      <c r="C1576" t="s">
        <v>4754</v>
      </c>
      <c r="D1576" t="s">
        <v>4755</v>
      </c>
      <c r="E1576" t="s">
        <v>105</v>
      </c>
      <c r="F1576" t="s">
        <v>28</v>
      </c>
      <c r="G1576">
        <v>171251839</v>
      </c>
      <c r="H1576">
        <v>171282731</v>
      </c>
      <c r="I1576">
        <v>60</v>
      </c>
      <c r="J1576" t="s">
        <v>4756</v>
      </c>
      <c r="K1576">
        <v>0.17399899999999999</v>
      </c>
      <c r="L1576">
        <v>0</v>
      </c>
      <c r="M1576">
        <v>4.7731000000000003E-2</v>
      </c>
      <c r="N1576" s="1">
        <v>1.8572899999999999E-22</v>
      </c>
      <c r="O1576">
        <v>6.1932299999999998</v>
      </c>
      <c r="P1576">
        <v>6.1932299999999998</v>
      </c>
      <c r="Q1576">
        <v>3.2924600000000002</v>
      </c>
      <c r="R1576">
        <v>9.3458500000000004</v>
      </c>
      <c r="S1576">
        <v>6.5469900000000001</v>
      </c>
      <c r="T1576">
        <v>6.5469900000000001</v>
      </c>
      <c r="U1576">
        <v>3.4937299999999998</v>
      </c>
      <c r="V1576">
        <v>9.8291400000000007</v>
      </c>
      <c r="W1576">
        <v>0.17399899999999999</v>
      </c>
      <c r="X1576">
        <v>-0.35375600000000001</v>
      </c>
      <c r="Y1576" t="s">
        <v>4754</v>
      </c>
      <c r="Z1576" t="s">
        <v>32545</v>
      </c>
    </row>
    <row r="1577" spans="1:26" x14ac:dyDescent="0.3">
      <c r="A1577">
        <v>7</v>
      </c>
      <c r="B1577">
        <v>3188514</v>
      </c>
      <c r="C1577" t="s">
        <v>4757</v>
      </c>
      <c r="D1577" t="s">
        <v>4758</v>
      </c>
      <c r="E1577" t="s">
        <v>135</v>
      </c>
      <c r="F1577" t="s">
        <v>28</v>
      </c>
      <c r="G1577">
        <v>125176679</v>
      </c>
      <c r="H1577">
        <v>125180855</v>
      </c>
      <c r="I1577">
        <v>32</v>
      </c>
      <c r="J1577" t="s">
        <v>4759</v>
      </c>
      <c r="K1577">
        <v>9.1698299999999996E-2</v>
      </c>
      <c r="L1577" s="1">
        <v>1.0272999999999999E-31</v>
      </c>
      <c r="M1577">
        <v>4.7764300000000003E-2</v>
      </c>
      <c r="N1577" s="1">
        <v>3.5437200000000001E-19</v>
      </c>
      <c r="O1577">
        <v>6.2394999999999996</v>
      </c>
      <c r="P1577">
        <v>6.2394999999999996</v>
      </c>
      <c r="Q1577">
        <v>2.8263799999999999</v>
      </c>
      <c r="R1577">
        <v>8.6669199999999993</v>
      </c>
      <c r="S1577">
        <v>6.8942500000000004</v>
      </c>
      <c r="T1577">
        <v>6.8942500000000004</v>
      </c>
      <c r="U1577">
        <v>4.4554200000000002</v>
      </c>
      <c r="V1577">
        <v>9.3464200000000002</v>
      </c>
      <c r="W1577">
        <v>9.1698299999999996E-2</v>
      </c>
      <c r="X1577">
        <v>-0.65475000000000005</v>
      </c>
      <c r="Y1577" t="s">
        <v>4757</v>
      </c>
      <c r="Z1577" t="s">
        <v>32546</v>
      </c>
    </row>
    <row r="1578" spans="1:26" x14ac:dyDescent="0.3">
      <c r="A1578">
        <v>41</v>
      </c>
      <c r="B1578">
        <v>3395113</v>
      </c>
      <c r="C1578" t="s">
        <v>4760</v>
      </c>
      <c r="D1578" t="s">
        <v>4761</v>
      </c>
      <c r="E1578" t="s">
        <v>36</v>
      </c>
      <c r="F1578" t="s">
        <v>19</v>
      </c>
      <c r="G1578">
        <v>121404249</v>
      </c>
      <c r="H1578">
        <v>121578887</v>
      </c>
      <c r="I1578">
        <v>290</v>
      </c>
      <c r="J1578" t="s">
        <v>4762</v>
      </c>
      <c r="K1578">
        <v>0.37105399999999999</v>
      </c>
      <c r="L1578">
        <v>0</v>
      </c>
      <c r="M1578">
        <v>4.7777199999999999E-2</v>
      </c>
      <c r="N1578">
        <v>0</v>
      </c>
      <c r="O1578">
        <v>5.7207699999999999</v>
      </c>
      <c r="P1578">
        <v>5.7207699999999999</v>
      </c>
      <c r="Q1578">
        <v>1.15263</v>
      </c>
      <c r="R1578">
        <v>10.427899999999999</v>
      </c>
      <c r="S1578">
        <v>6.0674599999999996</v>
      </c>
      <c r="T1578">
        <v>6.0674599999999996</v>
      </c>
      <c r="U1578">
        <v>0.95652800000000004</v>
      </c>
      <c r="V1578">
        <v>11.291</v>
      </c>
      <c r="W1578">
        <v>0.37105399999999999</v>
      </c>
      <c r="X1578">
        <v>-0.34669100000000003</v>
      </c>
      <c r="Y1578" t="s">
        <v>4760</v>
      </c>
      <c r="Z1578" t="s">
        <v>32547</v>
      </c>
    </row>
    <row r="1579" spans="1:26" x14ac:dyDescent="0.3">
      <c r="A1579">
        <v>22</v>
      </c>
      <c r="B1579">
        <v>3654227</v>
      </c>
      <c r="C1579" t="s">
        <v>4763</v>
      </c>
      <c r="D1579" t="s">
        <v>4764</v>
      </c>
      <c r="E1579" t="s">
        <v>75</v>
      </c>
      <c r="F1579" t="s">
        <v>28</v>
      </c>
      <c r="G1579">
        <v>27321022</v>
      </c>
      <c r="H1579">
        <v>27369616</v>
      </c>
      <c r="I1579">
        <v>114</v>
      </c>
      <c r="J1579" t="s">
        <v>4765</v>
      </c>
      <c r="K1579">
        <v>0.26061299999999998</v>
      </c>
      <c r="L1579">
        <v>0</v>
      </c>
      <c r="M1579">
        <v>4.7798E-2</v>
      </c>
      <c r="N1579" s="1">
        <v>6.4768000000000003E-42</v>
      </c>
      <c r="O1579">
        <v>4.5966199999999997</v>
      </c>
      <c r="P1579">
        <v>4.5966199999999997</v>
      </c>
      <c r="Q1579">
        <v>1.58856</v>
      </c>
      <c r="R1579">
        <v>7.5766200000000001</v>
      </c>
      <c r="S1579">
        <v>4.9233399999999996</v>
      </c>
      <c r="T1579">
        <v>4.9233399999999996</v>
      </c>
      <c r="U1579">
        <v>2.0078</v>
      </c>
      <c r="V1579">
        <v>7.9561099999999998</v>
      </c>
      <c r="W1579">
        <v>0.26061299999999998</v>
      </c>
      <c r="X1579">
        <v>-0.32671699999999998</v>
      </c>
      <c r="Y1579" t="s">
        <v>4763</v>
      </c>
      <c r="Z1579" t="s">
        <v>32548</v>
      </c>
    </row>
    <row r="1580" spans="1:26" x14ac:dyDescent="0.3">
      <c r="A1580">
        <v>9</v>
      </c>
      <c r="B1580">
        <v>2341645</v>
      </c>
      <c r="C1580" t="s">
        <v>4766</v>
      </c>
      <c r="D1580" t="s">
        <v>4767</v>
      </c>
      <c r="E1580" t="s">
        <v>32</v>
      </c>
      <c r="F1580" t="s">
        <v>28</v>
      </c>
      <c r="G1580">
        <v>70593096</v>
      </c>
      <c r="H1580">
        <v>70606253</v>
      </c>
      <c r="I1580">
        <v>49</v>
      </c>
      <c r="J1580" t="s">
        <v>4768</v>
      </c>
      <c r="K1580">
        <v>0.45950200000000002</v>
      </c>
      <c r="L1580" s="1">
        <v>2.7563500000000001E-41</v>
      </c>
      <c r="M1580">
        <v>4.7812199999999999E-2</v>
      </c>
      <c r="N1580" s="1">
        <v>1.4578099999999999E-15</v>
      </c>
      <c r="O1580">
        <v>5.2220899999999997</v>
      </c>
      <c r="P1580">
        <v>5.2220899999999997</v>
      </c>
      <c r="Q1580">
        <v>2.9310700000000001</v>
      </c>
      <c r="R1580">
        <v>8.4509500000000006</v>
      </c>
      <c r="S1580">
        <v>5.4550999999999998</v>
      </c>
      <c r="T1580">
        <v>5.4550999999999998</v>
      </c>
      <c r="U1580">
        <v>2.8835899999999999</v>
      </c>
      <c r="V1580">
        <v>8.5650999999999993</v>
      </c>
      <c r="W1580">
        <v>0.45950200000000002</v>
      </c>
      <c r="X1580">
        <v>-0.23300899999999999</v>
      </c>
      <c r="Y1580" t="s">
        <v>4766</v>
      </c>
      <c r="Z1580" t="s">
        <v>32549</v>
      </c>
    </row>
    <row r="1581" spans="1:26" x14ac:dyDescent="0.3">
      <c r="A1581">
        <v>16</v>
      </c>
      <c r="B1581">
        <v>3115504</v>
      </c>
      <c r="C1581" t="s">
        <v>4769</v>
      </c>
      <c r="D1581" t="s">
        <v>4770</v>
      </c>
      <c r="E1581" t="s">
        <v>38</v>
      </c>
      <c r="F1581" t="s">
        <v>28</v>
      </c>
      <c r="G1581">
        <v>128781384</v>
      </c>
      <c r="H1581">
        <v>128827888</v>
      </c>
      <c r="I1581">
        <v>100</v>
      </c>
      <c r="J1581" t="s">
        <v>4771</v>
      </c>
      <c r="K1581">
        <v>0.164821</v>
      </c>
      <c r="L1581">
        <v>0</v>
      </c>
      <c r="M1581">
        <v>4.7913600000000001E-2</v>
      </c>
      <c r="N1581" s="1">
        <v>8.8451200000000001E-30</v>
      </c>
      <c r="O1581">
        <v>4.7477600000000004</v>
      </c>
      <c r="P1581">
        <v>4.7477600000000004</v>
      </c>
      <c r="Q1581">
        <v>1.3290599999999999</v>
      </c>
      <c r="R1581">
        <v>7.9414999999999996</v>
      </c>
      <c r="S1581">
        <v>5.1728800000000001</v>
      </c>
      <c r="T1581">
        <v>5.1728800000000001</v>
      </c>
      <c r="U1581">
        <v>1.0485500000000001</v>
      </c>
      <c r="V1581">
        <v>8.4276400000000002</v>
      </c>
      <c r="W1581">
        <v>0.164821</v>
      </c>
      <c r="X1581">
        <v>-0.42511900000000002</v>
      </c>
      <c r="Y1581" t="s">
        <v>4769</v>
      </c>
      <c r="Z1581" t="s">
        <v>32550</v>
      </c>
    </row>
    <row r="1582" spans="1:26" x14ac:dyDescent="0.3">
      <c r="A1582">
        <v>3</v>
      </c>
      <c r="B1582">
        <v>4013718</v>
      </c>
      <c r="C1582" t="s">
        <v>4772</v>
      </c>
      <c r="D1582" t="s">
        <v>4773</v>
      </c>
      <c r="E1582" t="s">
        <v>82</v>
      </c>
      <c r="F1582" t="s">
        <v>19</v>
      </c>
      <c r="G1582">
        <v>79813014</v>
      </c>
      <c r="H1582">
        <v>79814438</v>
      </c>
      <c r="I1582">
        <v>12</v>
      </c>
      <c r="J1582" t="s">
        <v>4774</v>
      </c>
      <c r="K1582">
        <v>0.11364200000000001</v>
      </c>
      <c r="L1582" s="1">
        <v>6.8300699999999997E-14</v>
      </c>
      <c r="M1582">
        <v>4.7997400000000003E-2</v>
      </c>
      <c r="N1582" s="1">
        <v>1.81498E-5</v>
      </c>
      <c r="O1582">
        <v>3.6450300000000002</v>
      </c>
      <c r="P1582">
        <v>3.6450300000000002</v>
      </c>
      <c r="Q1582">
        <v>1.39097</v>
      </c>
      <c r="R1582">
        <v>6.4618599999999997</v>
      </c>
      <c r="S1582">
        <v>4.3578200000000002</v>
      </c>
      <c r="T1582">
        <v>4.3578200000000002</v>
      </c>
      <c r="U1582">
        <v>2.0376099999999999</v>
      </c>
      <c r="V1582">
        <v>6.7918200000000004</v>
      </c>
      <c r="W1582">
        <v>0.11364200000000001</v>
      </c>
      <c r="X1582">
        <v>-0.71278699999999995</v>
      </c>
      <c r="Y1582" t="s">
        <v>4772</v>
      </c>
      <c r="Z1582" t="s">
        <v>32551</v>
      </c>
    </row>
    <row r="1583" spans="1:26" x14ac:dyDescent="0.3">
      <c r="A1583">
        <v>25</v>
      </c>
      <c r="B1583">
        <v>2623441</v>
      </c>
      <c r="C1583" t="s">
        <v>4775</v>
      </c>
      <c r="D1583" t="s">
        <v>4776</v>
      </c>
      <c r="E1583" t="s">
        <v>125</v>
      </c>
      <c r="F1583" t="s">
        <v>28</v>
      </c>
      <c r="G1583">
        <v>51991839</v>
      </c>
      <c r="H1583">
        <v>51998258</v>
      </c>
      <c r="I1583">
        <v>104</v>
      </c>
      <c r="J1583" t="s">
        <v>4777</v>
      </c>
      <c r="K1583">
        <v>0.25847799999999999</v>
      </c>
      <c r="L1583">
        <v>0</v>
      </c>
      <c r="M1583">
        <v>4.8030099999999999E-2</v>
      </c>
      <c r="N1583">
        <v>0</v>
      </c>
      <c r="O1583">
        <v>5.3955399999999996</v>
      </c>
      <c r="P1583">
        <v>5.3955399999999996</v>
      </c>
      <c r="Q1583">
        <v>1.46495</v>
      </c>
      <c r="R1583">
        <v>8.2375000000000007</v>
      </c>
      <c r="S1583">
        <v>5.7707800000000002</v>
      </c>
      <c r="T1583">
        <v>5.7707800000000002</v>
      </c>
      <c r="U1583">
        <v>1.5720499999999999</v>
      </c>
      <c r="V1583">
        <v>8.7062299999999997</v>
      </c>
      <c r="W1583">
        <v>0.25847799999999999</v>
      </c>
      <c r="X1583">
        <v>-0.37523800000000002</v>
      </c>
      <c r="Y1583" t="s">
        <v>4775</v>
      </c>
      <c r="Z1583" t="s">
        <v>32552</v>
      </c>
    </row>
    <row r="1584" spans="1:26" x14ac:dyDescent="0.3">
      <c r="A1584">
        <v>58</v>
      </c>
      <c r="B1584">
        <v>3594608</v>
      </c>
      <c r="C1584" t="s">
        <v>4778</v>
      </c>
      <c r="D1584" t="s">
        <v>4779</v>
      </c>
      <c r="E1584" t="s">
        <v>164</v>
      </c>
      <c r="F1584" t="s">
        <v>28</v>
      </c>
      <c r="G1584">
        <v>52057736</v>
      </c>
      <c r="H1584">
        <v>52740206</v>
      </c>
      <c r="I1584">
        <v>398</v>
      </c>
      <c r="J1584" t="s">
        <v>4780</v>
      </c>
      <c r="K1584">
        <v>0.42078599999999999</v>
      </c>
      <c r="L1584">
        <v>0</v>
      </c>
      <c r="M1584">
        <v>4.80328E-2</v>
      </c>
      <c r="N1584">
        <v>0</v>
      </c>
      <c r="O1584">
        <v>6.1507899999999998</v>
      </c>
      <c r="P1584">
        <v>6.1507899999999998</v>
      </c>
      <c r="Q1584">
        <v>0.895895</v>
      </c>
      <c r="R1584">
        <v>10.4232</v>
      </c>
      <c r="S1584">
        <v>6.3925400000000003</v>
      </c>
      <c r="T1584">
        <v>6.3925400000000003</v>
      </c>
      <c r="U1584">
        <v>1.1260300000000001</v>
      </c>
      <c r="V1584">
        <v>10.9109</v>
      </c>
      <c r="W1584">
        <v>0.42078599999999999</v>
      </c>
      <c r="X1584">
        <v>-0.24175199999999999</v>
      </c>
      <c r="Y1584" t="s">
        <v>4778</v>
      </c>
      <c r="Z1584" t="s">
        <v>32553</v>
      </c>
    </row>
    <row r="1585" spans="1:26" x14ac:dyDescent="0.3">
      <c r="A1585">
        <v>12</v>
      </c>
      <c r="B1585">
        <v>2437069</v>
      </c>
      <c r="C1585" t="s">
        <v>4781</v>
      </c>
      <c r="D1585" t="s">
        <v>4782</v>
      </c>
      <c r="E1585" t="s">
        <v>32</v>
      </c>
      <c r="F1585" t="s">
        <v>19</v>
      </c>
      <c r="G1585">
        <v>153307546</v>
      </c>
      <c r="H1585">
        <v>153310811</v>
      </c>
      <c r="I1585">
        <v>46</v>
      </c>
      <c r="J1585" t="s">
        <v>4783</v>
      </c>
      <c r="K1585">
        <v>0.176953</v>
      </c>
      <c r="L1585">
        <v>0</v>
      </c>
      <c r="M1585">
        <v>4.8080299999999999E-2</v>
      </c>
      <c r="N1585" s="1">
        <v>8.0183900000000004E-17</v>
      </c>
      <c r="O1585">
        <v>5.0134999999999996</v>
      </c>
      <c r="P1585">
        <v>5.0134999999999996</v>
      </c>
      <c r="Q1585">
        <v>1.4776100000000001</v>
      </c>
      <c r="R1585">
        <v>8.1716999999999995</v>
      </c>
      <c r="S1585">
        <v>5.4293100000000001</v>
      </c>
      <c r="T1585">
        <v>5.4293100000000001</v>
      </c>
      <c r="U1585">
        <v>1.3280700000000001</v>
      </c>
      <c r="V1585">
        <v>8.7652300000000007</v>
      </c>
      <c r="W1585">
        <v>0.176953</v>
      </c>
      <c r="X1585">
        <v>-0.41581899999999999</v>
      </c>
      <c r="Y1585" t="s">
        <v>4781</v>
      </c>
      <c r="Z1585" t="s">
        <v>32554</v>
      </c>
    </row>
    <row r="1586" spans="1:26" x14ac:dyDescent="0.3">
      <c r="A1586">
        <v>6</v>
      </c>
      <c r="B1586">
        <v>4026058</v>
      </c>
      <c r="C1586" t="s">
        <v>4784</v>
      </c>
      <c r="D1586" t="s">
        <v>4785</v>
      </c>
      <c r="E1586" t="s">
        <v>82</v>
      </c>
      <c r="F1586" t="s">
        <v>19</v>
      </c>
      <c r="G1586">
        <v>151033177</v>
      </c>
      <c r="H1586">
        <v>151037100</v>
      </c>
      <c r="I1586">
        <v>40</v>
      </c>
      <c r="J1586" t="s">
        <v>4786</v>
      </c>
      <c r="K1586">
        <v>0.402113</v>
      </c>
      <c r="L1586" s="1">
        <v>5.0422600000000001E-23</v>
      </c>
      <c r="M1586">
        <v>4.8084799999999997E-2</v>
      </c>
      <c r="N1586" s="1">
        <v>1.32338E-6</v>
      </c>
      <c r="O1586">
        <v>4.5363800000000003</v>
      </c>
      <c r="P1586">
        <v>4.5363800000000003</v>
      </c>
      <c r="Q1586">
        <v>2.09483</v>
      </c>
      <c r="R1586">
        <v>7.1606199999999998</v>
      </c>
      <c r="S1586">
        <v>4.8270999999999997</v>
      </c>
      <c r="T1586">
        <v>4.8270999999999997</v>
      </c>
      <c r="U1586">
        <v>1.9467300000000001</v>
      </c>
      <c r="V1586">
        <v>7.80715</v>
      </c>
      <c r="W1586">
        <v>0.402113</v>
      </c>
      <c r="X1586">
        <v>-0.29072700000000001</v>
      </c>
      <c r="Y1586" t="s">
        <v>4784</v>
      </c>
      <c r="Z1586" t="s">
        <v>32555</v>
      </c>
    </row>
    <row r="1587" spans="1:26" x14ac:dyDescent="0.3">
      <c r="A1587">
        <v>28</v>
      </c>
      <c r="B1587">
        <v>2387606</v>
      </c>
      <c r="C1587" t="s">
        <v>4787</v>
      </c>
      <c r="D1587" t="s">
        <v>4788</v>
      </c>
      <c r="E1587" t="s">
        <v>32</v>
      </c>
      <c r="F1587" t="s">
        <v>28</v>
      </c>
      <c r="G1587">
        <v>237616498</v>
      </c>
      <c r="H1587">
        <v>238141364</v>
      </c>
      <c r="I1587">
        <v>256</v>
      </c>
      <c r="J1587" t="s">
        <v>4789</v>
      </c>
      <c r="K1587">
        <v>0.40563500000000002</v>
      </c>
      <c r="L1587">
        <v>0</v>
      </c>
      <c r="M1587">
        <v>4.81018E-2</v>
      </c>
      <c r="N1587">
        <v>0</v>
      </c>
      <c r="O1587">
        <v>5.8089000000000004</v>
      </c>
      <c r="P1587">
        <v>5.8089000000000004</v>
      </c>
      <c r="Q1587">
        <v>1.71872</v>
      </c>
      <c r="R1587">
        <v>9.2437799999999992</v>
      </c>
      <c r="S1587">
        <v>6.0740299999999996</v>
      </c>
      <c r="T1587">
        <v>6.0740299999999996</v>
      </c>
      <c r="U1587">
        <v>2.0336400000000001</v>
      </c>
      <c r="V1587">
        <v>9.91676</v>
      </c>
      <c r="W1587">
        <v>0.40563500000000002</v>
      </c>
      <c r="X1587">
        <v>-0.265121</v>
      </c>
      <c r="Y1587" t="s">
        <v>4787</v>
      </c>
      <c r="Z1587" t="s">
        <v>32556</v>
      </c>
    </row>
    <row r="1588" spans="1:26" x14ac:dyDescent="0.3">
      <c r="A1588">
        <v>38</v>
      </c>
      <c r="B1588">
        <v>2686023</v>
      </c>
      <c r="C1588" t="s">
        <v>4790</v>
      </c>
      <c r="D1588" t="s">
        <v>4791</v>
      </c>
      <c r="E1588" t="s">
        <v>125</v>
      </c>
      <c r="F1588" t="s">
        <v>19</v>
      </c>
      <c r="G1588">
        <v>99997526</v>
      </c>
      <c r="H1588">
        <v>100124598</v>
      </c>
      <c r="I1588">
        <v>267</v>
      </c>
      <c r="J1588" t="s">
        <v>4792</v>
      </c>
      <c r="K1588">
        <v>0.19255800000000001</v>
      </c>
      <c r="L1588">
        <v>0</v>
      </c>
      <c r="M1588">
        <v>4.8149400000000002E-2</v>
      </c>
      <c r="N1588">
        <v>0</v>
      </c>
      <c r="O1588">
        <v>5.5728799999999996</v>
      </c>
      <c r="P1588">
        <v>5.5728799999999996</v>
      </c>
      <c r="Q1588">
        <v>1.3507400000000001</v>
      </c>
      <c r="R1588">
        <v>9.7648299999999999</v>
      </c>
      <c r="S1588">
        <v>6.0166700000000004</v>
      </c>
      <c r="T1588">
        <v>6.0166700000000004</v>
      </c>
      <c r="U1588">
        <v>1.18666</v>
      </c>
      <c r="V1588">
        <v>10.1913</v>
      </c>
      <c r="W1588">
        <v>0.19255800000000001</v>
      </c>
      <c r="X1588">
        <v>-0.44379000000000002</v>
      </c>
      <c r="Y1588" t="s">
        <v>4790</v>
      </c>
      <c r="Z1588" t="s">
        <v>32557</v>
      </c>
    </row>
    <row r="1589" spans="1:26" x14ac:dyDescent="0.3">
      <c r="A1589">
        <v>14</v>
      </c>
      <c r="B1589">
        <v>3836432</v>
      </c>
      <c r="C1589" t="s">
        <v>4793</v>
      </c>
      <c r="D1589" t="s">
        <v>4794</v>
      </c>
      <c r="E1589" t="s">
        <v>44</v>
      </c>
      <c r="F1589" t="s">
        <v>28</v>
      </c>
      <c r="G1589">
        <v>50887755</v>
      </c>
      <c r="H1589">
        <v>50900309</v>
      </c>
      <c r="I1589">
        <v>83</v>
      </c>
      <c r="J1589" t="s">
        <v>4795</v>
      </c>
      <c r="K1589">
        <v>0.158889</v>
      </c>
      <c r="L1589">
        <v>0</v>
      </c>
      <c r="M1589">
        <v>4.8157899999999997E-2</v>
      </c>
      <c r="N1589" s="1">
        <v>6.9126700000000002E-27</v>
      </c>
      <c r="O1589">
        <v>5.0163200000000003</v>
      </c>
      <c r="P1589">
        <v>5.0163200000000003</v>
      </c>
      <c r="Q1589">
        <v>1.5646599999999999</v>
      </c>
      <c r="R1589">
        <v>8.4918300000000002</v>
      </c>
      <c r="S1589">
        <v>5.46976</v>
      </c>
      <c r="T1589">
        <v>5.46976</v>
      </c>
      <c r="U1589">
        <v>0.96011500000000005</v>
      </c>
      <c r="V1589">
        <v>9.4146300000000007</v>
      </c>
      <c r="W1589">
        <v>0.158889</v>
      </c>
      <c r="X1589">
        <v>-0.45343600000000001</v>
      </c>
      <c r="Y1589" t="s">
        <v>4793</v>
      </c>
      <c r="Z1589" t="s">
        <v>32558</v>
      </c>
    </row>
    <row r="1590" spans="1:26" x14ac:dyDescent="0.3">
      <c r="A1590">
        <v>34</v>
      </c>
      <c r="B1590">
        <v>3504526</v>
      </c>
      <c r="C1590" t="s">
        <v>4796</v>
      </c>
      <c r="D1590" t="s">
        <v>4797</v>
      </c>
      <c r="E1590" t="s">
        <v>192</v>
      </c>
      <c r="F1590" t="s">
        <v>19</v>
      </c>
      <c r="G1590">
        <v>20445178</v>
      </c>
      <c r="H1590">
        <v>20533718</v>
      </c>
      <c r="I1590">
        <v>198</v>
      </c>
      <c r="J1590" t="s">
        <v>4798</v>
      </c>
      <c r="K1590">
        <v>0.103717</v>
      </c>
      <c r="L1590">
        <v>0</v>
      </c>
      <c r="M1590">
        <v>4.8202700000000001E-2</v>
      </c>
      <c r="N1590">
        <v>0</v>
      </c>
      <c r="O1590">
        <v>5.2658800000000001</v>
      </c>
      <c r="P1590">
        <v>5.2658800000000001</v>
      </c>
      <c r="Q1590">
        <v>0.94076499999999996</v>
      </c>
      <c r="R1590">
        <v>9.3519500000000004</v>
      </c>
      <c r="S1590">
        <v>5.7710600000000003</v>
      </c>
      <c r="T1590">
        <v>5.7710600000000003</v>
      </c>
      <c r="U1590">
        <v>0.625467</v>
      </c>
      <c r="V1590">
        <v>9.7356800000000003</v>
      </c>
      <c r="W1590">
        <v>0.103717</v>
      </c>
      <c r="X1590">
        <v>-0.50517699999999999</v>
      </c>
      <c r="Y1590" t="s">
        <v>4796</v>
      </c>
      <c r="Z1590" t="s">
        <v>32559</v>
      </c>
    </row>
    <row r="1591" spans="1:26" x14ac:dyDescent="0.3">
      <c r="A1591">
        <v>9</v>
      </c>
      <c r="B1591">
        <v>3079005</v>
      </c>
      <c r="C1591" t="s">
        <v>4799</v>
      </c>
      <c r="D1591" t="s">
        <v>4800</v>
      </c>
      <c r="E1591" t="s">
        <v>61</v>
      </c>
      <c r="F1591" t="s">
        <v>19</v>
      </c>
      <c r="G1591">
        <v>149666352</v>
      </c>
      <c r="H1591">
        <v>149669690</v>
      </c>
      <c r="I1591">
        <v>38</v>
      </c>
      <c r="J1591" t="s">
        <v>4801</v>
      </c>
      <c r="K1591">
        <v>9.4877600000000006E-2</v>
      </c>
      <c r="L1591" s="1">
        <v>4.5709400000000001E-34</v>
      </c>
      <c r="M1591">
        <v>4.8342200000000002E-2</v>
      </c>
      <c r="N1591" s="1">
        <v>1.5229699999999999E-20</v>
      </c>
      <c r="O1591">
        <v>6.4100799999999998</v>
      </c>
      <c r="P1591">
        <v>6.4100799999999998</v>
      </c>
      <c r="Q1591">
        <v>3.9955599999999998</v>
      </c>
      <c r="R1591">
        <v>8.7433599999999991</v>
      </c>
      <c r="S1591">
        <v>6.9378299999999999</v>
      </c>
      <c r="T1591">
        <v>6.9378299999999999</v>
      </c>
      <c r="U1591">
        <v>4.7907599999999997</v>
      </c>
      <c r="V1591">
        <v>9.1686499999999995</v>
      </c>
      <c r="W1591">
        <v>9.4877600000000006E-2</v>
      </c>
      <c r="X1591">
        <v>-0.52774600000000005</v>
      </c>
      <c r="Y1591" t="s">
        <v>4799</v>
      </c>
      <c r="Z1591" t="s">
        <v>32560</v>
      </c>
    </row>
    <row r="1592" spans="1:26" x14ac:dyDescent="0.3">
      <c r="A1592">
        <v>7</v>
      </c>
      <c r="B1592">
        <v>3005280</v>
      </c>
      <c r="C1592" t="s">
        <v>4802</v>
      </c>
      <c r="D1592" t="s">
        <v>4803</v>
      </c>
      <c r="E1592" t="s">
        <v>61</v>
      </c>
      <c r="F1592" t="s">
        <v>28</v>
      </c>
      <c r="G1592">
        <v>64978445</v>
      </c>
      <c r="H1592">
        <v>65047343</v>
      </c>
      <c r="I1592">
        <v>36</v>
      </c>
      <c r="J1592" t="s">
        <v>4804</v>
      </c>
      <c r="K1592">
        <v>0.51389200000000002</v>
      </c>
      <c r="L1592" s="1">
        <v>3.24125E-19</v>
      </c>
      <c r="M1592">
        <v>4.83484E-2</v>
      </c>
      <c r="N1592" s="1">
        <v>4.3302899999999999E-10</v>
      </c>
      <c r="O1592">
        <v>5.0613999999999999</v>
      </c>
      <c r="P1592">
        <v>5.0613999999999999</v>
      </c>
      <c r="Q1592">
        <v>3.0083700000000002</v>
      </c>
      <c r="R1592">
        <v>7.0621499999999999</v>
      </c>
      <c r="S1592">
        <v>5.2795899999999998</v>
      </c>
      <c r="T1592">
        <v>5.2795899999999998</v>
      </c>
      <c r="U1592">
        <v>2.8250600000000001</v>
      </c>
      <c r="V1592">
        <v>8.2873099999999997</v>
      </c>
      <c r="W1592">
        <v>0.51389200000000002</v>
      </c>
      <c r="X1592">
        <v>-0.21818399999999999</v>
      </c>
      <c r="Y1592" t="s">
        <v>4802</v>
      </c>
      <c r="Z1592" t="s">
        <v>32561</v>
      </c>
    </row>
    <row r="1593" spans="1:26" x14ac:dyDescent="0.3">
      <c r="A1593">
        <v>36</v>
      </c>
      <c r="B1593">
        <v>3410614</v>
      </c>
      <c r="C1593" t="s">
        <v>4805</v>
      </c>
      <c r="D1593" t="s">
        <v>4806</v>
      </c>
      <c r="E1593" t="s">
        <v>25</v>
      </c>
      <c r="F1593" t="s">
        <v>28</v>
      </c>
      <c r="G1593">
        <v>32546231</v>
      </c>
      <c r="H1593">
        <v>32690251</v>
      </c>
      <c r="I1593">
        <v>293</v>
      </c>
      <c r="J1593" t="s">
        <v>4807</v>
      </c>
      <c r="K1593">
        <v>0.33540599999999998</v>
      </c>
      <c r="L1593">
        <v>0</v>
      </c>
      <c r="M1593">
        <v>4.8385900000000003E-2</v>
      </c>
      <c r="N1593">
        <v>0</v>
      </c>
      <c r="O1593">
        <v>5.6186999999999996</v>
      </c>
      <c r="P1593">
        <v>5.6186999999999996</v>
      </c>
      <c r="Q1593">
        <v>1.6407799999999999</v>
      </c>
      <c r="R1593">
        <v>9.4888899999999996</v>
      </c>
      <c r="S1593">
        <v>5.9887600000000001</v>
      </c>
      <c r="T1593">
        <v>5.9887600000000001</v>
      </c>
      <c r="U1593">
        <v>1.43851</v>
      </c>
      <c r="V1593">
        <v>9.6660699999999995</v>
      </c>
      <c r="W1593">
        <v>0.33540599999999998</v>
      </c>
      <c r="X1593">
        <v>-0.37005500000000002</v>
      </c>
      <c r="Y1593" t="s">
        <v>4805</v>
      </c>
      <c r="Z1593" t="s">
        <v>32562</v>
      </c>
    </row>
    <row r="1594" spans="1:26" x14ac:dyDescent="0.3">
      <c r="A1594">
        <v>13</v>
      </c>
      <c r="B1594">
        <v>3397774</v>
      </c>
      <c r="C1594" t="s">
        <v>4808</v>
      </c>
      <c r="D1594" t="s">
        <v>4809</v>
      </c>
      <c r="E1594" t="s">
        <v>36</v>
      </c>
      <c r="F1594" t="s">
        <v>19</v>
      </c>
      <c r="G1594">
        <v>128213125</v>
      </c>
      <c r="H1594">
        <v>128242478</v>
      </c>
      <c r="I1594">
        <v>68</v>
      </c>
      <c r="J1594" t="s">
        <v>4810</v>
      </c>
      <c r="K1594">
        <v>0.22431200000000001</v>
      </c>
      <c r="L1594">
        <v>0</v>
      </c>
      <c r="M1594">
        <v>4.8557799999999998E-2</v>
      </c>
      <c r="N1594" s="1">
        <v>7.7035500000000001E-22</v>
      </c>
      <c r="O1594">
        <v>3.6744599999999998</v>
      </c>
      <c r="P1594">
        <v>3.6744599999999998</v>
      </c>
      <c r="Q1594">
        <v>1.47523</v>
      </c>
      <c r="R1594">
        <v>6.4522000000000004</v>
      </c>
      <c r="S1594">
        <v>4.0442200000000001</v>
      </c>
      <c r="T1594">
        <v>4.0442200000000001</v>
      </c>
      <c r="U1594">
        <v>1.3585799999999999</v>
      </c>
      <c r="V1594">
        <v>6.4329200000000002</v>
      </c>
      <c r="W1594">
        <v>0.22431200000000001</v>
      </c>
      <c r="X1594">
        <v>-0.369759</v>
      </c>
      <c r="Y1594" t="s">
        <v>4808</v>
      </c>
      <c r="Z1594" t="s">
        <v>32563</v>
      </c>
    </row>
    <row r="1595" spans="1:26" x14ac:dyDescent="0.3">
      <c r="A1595">
        <v>52</v>
      </c>
      <c r="B1595">
        <v>3762198</v>
      </c>
      <c r="C1595" t="s">
        <v>4811</v>
      </c>
      <c r="D1595" t="s">
        <v>4812</v>
      </c>
      <c r="E1595" t="s">
        <v>71</v>
      </c>
      <c r="F1595" t="s">
        <v>19</v>
      </c>
      <c r="G1595">
        <v>45615659</v>
      </c>
      <c r="H1595">
        <v>46301676</v>
      </c>
      <c r="I1595">
        <v>493</v>
      </c>
      <c r="J1595" t="s">
        <v>4813</v>
      </c>
      <c r="K1595">
        <v>0.129555</v>
      </c>
      <c r="L1595">
        <v>0</v>
      </c>
      <c r="M1595">
        <v>4.8569599999999997E-2</v>
      </c>
      <c r="N1595">
        <v>0</v>
      </c>
      <c r="O1595">
        <v>5.3896499999999996</v>
      </c>
      <c r="P1595">
        <v>5.3896499999999996</v>
      </c>
      <c r="Q1595">
        <v>1.2905199999999999</v>
      </c>
      <c r="R1595">
        <v>9.0908800000000003</v>
      </c>
      <c r="S1595">
        <v>5.8790399999999998</v>
      </c>
      <c r="T1595">
        <v>5.8790399999999998</v>
      </c>
      <c r="U1595">
        <v>0.87140300000000004</v>
      </c>
      <c r="V1595">
        <v>9.4294899999999995</v>
      </c>
      <c r="W1595">
        <v>0.129555</v>
      </c>
      <c r="X1595">
        <v>-0.48939199999999999</v>
      </c>
      <c r="Y1595" t="s">
        <v>4811</v>
      </c>
      <c r="Z1595" t="s">
        <v>32564</v>
      </c>
    </row>
    <row r="1596" spans="1:26" x14ac:dyDescent="0.3">
      <c r="A1596">
        <v>15</v>
      </c>
      <c r="B1596">
        <v>3817222</v>
      </c>
      <c r="C1596" t="s">
        <v>4814</v>
      </c>
      <c r="D1596" t="s">
        <v>4815</v>
      </c>
      <c r="E1596" t="s">
        <v>44</v>
      </c>
      <c r="F1596" t="s">
        <v>28</v>
      </c>
      <c r="G1596">
        <v>3884101</v>
      </c>
      <c r="H1596">
        <v>3907081</v>
      </c>
      <c r="I1596">
        <v>61</v>
      </c>
      <c r="J1596" t="s">
        <v>4816</v>
      </c>
      <c r="K1596">
        <v>9.1519500000000004E-2</v>
      </c>
      <c r="L1596">
        <v>0</v>
      </c>
      <c r="M1596">
        <v>4.8597700000000001E-2</v>
      </c>
      <c r="N1596" s="1">
        <v>1.18479E-26</v>
      </c>
      <c r="O1596">
        <v>5.5008600000000003</v>
      </c>
      <c r="P1596">
        <v>5.5008600000000003</v>
      </c>
      <c r="Q1596">
        <v>2.2786499999999998</v>
      </c>
      <c r="R1596">
        <v>7.7423700000000002</v>
      </c>
      <c r="S1596">
        <v>5.9685199999999998</v>
      </c>
      <c r="T1596">
        <v>5.9685199999999998</v>
      </c>
      <c r="U1596">
        <v>2.97662</v>
      </c>
      <c r="V1596">
        <v>8.2927499999999998</v>
      </c>
      <c r="W1596">
        <v>9.1519500000000004E-2</v>
      </c>
      <c r="X1596">
        <v>-0.46765899999999999</v>
      </c>
      <c r="Y1596" t="s">
        <v>4814</v>
      </c>
      <c r="Z1596" t="s">
        <v>32565</v>
      </c>
    </row>
    <row r="1597" spans="1:26" x14ac:dyDescent="0.3">
      <c r="A1597">
        <v>23</v>
      </c>
      <c r="B1597">
        <v>3514849</v>
      </c>
      <c r="C1597" t="s">
        <v>4817</v>
      </c>
      <c r="D1597" t="s">
        <v>4818</v>
      </c>
      <c r="E1597" t="s">
        <v>192</v>
      </c>
      <c r="F1597" t="s">
        <v>19</v>
      </c>
      <c r="G1597">
        <v>51604792</v>
      </c>
      <c r="H1597">
        <v>51631933</v>
      </c>
      <c r="I1597">
        <v>101</v>
      </c>
      <c r="J1597" t="s">
        <v>4819</v>
      </c>
      <c r="K1597">
        <v>0.210927</v>
      </c>
      <c r="L1597">
        <v>0</v>
      </c>
      <c r="M1597">
        <v>4.8633900000000001E-2</v>
      </c>
      <c r="N1597">
        <v>0</v>
      </c>
      <c r="O1597">
        <v>5.1596299999999999</v>
      </c>
      <c r="P1597">
        <v>5.1596299999999999</v>
      </c>
      <c r="Q1597">
        <v>1.611</v>
      </c>
      <c r="R1597">
        <v>9.0082500000000003</v>
      </c>
      <c r="S1597">
        <v>5.6400899999999998</v>
      </c>
      <c r="T1597">
        <v>5.6400899999999998</v>
      </c>
      <c r="U1597">
        <v>1.56711</v>
      </c>
      <c r="V1597">
        <v>9.3146400000000007</v>
      </c>
      <c r="W1597">
        <v>0.210927</v>
      </c>
      <c r="X1597">
        <v>-0.48045300000000002</v>
      </c>
      <c r="Y1597" t="s">
        <v>4817</v>
      </c>
      <c r="Z1597" t="s">
        <v>32566</v>
      </c>
    </row>
    <row r="1598" spans="1:26" x14ac:dyDescent="0.3">
      <c r="A1598">
        <v>39</v>
      </c>
      <c r="B1598">
        <v>3120086</v>
      </c>
      <c r="C1598" t="s">
        <v>4820</v>
      </c>
      <c r="D1598" t="s">
        <v>4821</v>
      </c>
      <c r="E1598" t="s">
        <v>38</v>
      </c>
      <c r="F1598" t="s">
        <v>28</v>
      </c>
      <c r="G1598">
        <v>145234573</v>
      </c>
      <c r="H1598">
        <v>145245546</v>
      </c>
      <c r="I1598">
        <v>187</v>
      </c>
      <c r="J1598" t="s">
        <v>4822</v>
      </c>
      <c r="K1598">
        <v>8.8584800000000005E-2</v>
      </c>
      <c r="L1598">
        <v>0</v>
      </c>
      <c r="M1598">
        <v>4.8663699999999997E-2</v>
      </c>
      <c r="N1598">
        <v>0</v>
      </c>
      <c r="O1598">
        <v>5.7993800000000002</v>
      </c>
      <c r="P1598">
        <v>5.7993800000000002</v>
      </c>
      <c r="Q1598">
        <v>2.84057</v>
      </c>
      <c r="R1598">
        <v>8.6626799999999999</v>
      </c>
      <c r="S1598">
        <v>6.2954800000000004</v>
      </c>
      <c r="T1598">
        <v>6.2954800000000004</v>
      </c>
      <c r="U1598">
        <v>2.9535100000000001</v>
      </c>
      <c r="V1598">
        <v>9.1501900000000003</v>
      </c>
      <c r="W1598">
        <v>8.8584800000000005E-2</v>
      </c>
      <c r="X1598">
        <v>-0.49610300000000002</v>
      </c>
      <c r="Y1598" t="s">
        <v>4820</v>
      </c>
      <c r="Z1598" t="s">
        <v>32567</v>
      </c>
    </row>
    <row r="1599" spans="1:26" x14ac:dyDescent="0.3">
      <c r="A1599">
        <v>17</v>
      </c>
      <c r="B1599">
        <v>3165057</v>
      </c>
      <c r="C1599" t="s">
        <v>4823</v>
      </c>
      <c r="D1599" t="s">
        <v>4824</v>
      </c>
      <c r="E1599" t="s">
        <v>135</v>
      </c>
      <c r="F1599" t="s">
        <v>28</v>
      </c>
      <c r="G1599">
        <v>22347236</v>
      </c>
      <c r="H1599">
        <v>22444371</v>
      </c>
      <c r="I1599">
        <v>71</v>
      </c>
      <c r="J1599" t="s">
        <v>4825</v>
      </c>
      <c r="K1599">
        <v>0.14269799999999999</v>
      </c>
      <c r="L1599">
        <v>0</v>
      </c>
      <c r="M1599">
        <v>4.8699300000000001E-2</v>
      </c>
      <c r="N1599" s="1">
        <v>6.3854699999999996E-23</v>
      </c>
      <c r="O1599">
        <v>4.2211800000000004</v>
      </c>
      <c r="P1599">
        <v>4.2211800000000004</v>
      </c>
      <c r="Q1599">
        <v>1.37314</v>
      </c>
      <c r="R1599">
        <v>9.26389</v>
      </c>
      <c r="S1599">
        <v>4.5674099999999997</v>
      </c>
      <c r="T1599">
        <v>4.5674099999999997</v>
      </c>
      <c r="U1599">
        <v>1.4308799999999999</v>
      </c>
      <c r="V1599">
        <v>9.5564999999999998</v>
      </c>
      <c r="W1599">
        <v>0.14269799999999999</v>
      </c>
      <c r="X1599">
        <v>-0.346223</v>
      </c>
      <c r="Y1599" t="s">
        <v>4823</v>
      </c>
      <c r="Z1599" t="s">
        <v>32568</v>
      </c>
    </row>
    <row r="1600" spans="1:26" x14ac:dyDescent="0.3">
      <c r="A1600">
        <v>9</v>
      </c>
      <c r="B1600">
        <v>3944273</v>
      </c>
      <c r="C1600" t="s">
        <v>4826</v>
      </c>
      <c r="D1600" t="s">
        <v>4827</v>
      </c>
      <c r="E1600" t="s">
        <v>229</v>
      </c>
      <c r="F1600" t="s">
        <v>28</v>
      </c>
      <c r="G1600">
        <v>34443865</v>
      </c>
      <c r="H1600">
        <v>34468963</v>
      </c>
      <c r="I1600">
        <v>67</v>
      </c>
      <c r="J1600" t="s">
        <v>4828</v>
      </c>
      <c r="K1600">
        <v>0.148255</v>
      </c>
      <c r="L1600">
        <v>0</v>
      </c>
      <c r="M1600">
        <v>4.8842700000000003E-2</v>
      </c>
      <c r="N1600" s="1">
        <v>3.57466E-12</v>
      </c>
      <c r="O1600">
        <v>5.0358999999999998</v>
      </c>
      <c r="P1600">
        <v>5.0358999999999998</v>
      </c>
      <c r="Q1600">
        <v>1.91079</v>
      </c>
      <c r="R1600">
        <v>8.1121999999999996</v>
      </c>
      <c r="S1600">
        <v>5.4646499999999998</v>
      </c>
      <c r="T1600">
        <v>5.4646499999999998</v>
      </c>
      <c r="U1600">
        <v>2.1293600000000001</v>
      </c>
      <c r="V1600">
        <v>8.6580700000000004</v>
      </c>
      <c r="W1600">
        <v>0.148255</v>
      </c>
      <c r="X1600">
        <v>-0.42875200000000002</v>
      </c>
      <c r="Y1600" t="s">
        <v>4826</v>
      </c>
      <c r="Z1600" t="s">
        <v>32569</v>
      </c>
    </row>
    <row r="1601" spans="1:26" x14ac:dyDescent="0.3">
      <c r="A1601">
        <v>2</v>
      </c>
      <c r="B1601">
        <v>3399655</v>
      </c>
      <c r="C1601" t="s">
        <v>4829</v>
      </c>
      <c r="D1601" t="s">
        <v>4830</v>
      </c>
      <c r="E1601" t="s">
        <v>36</v>
      </c>
      <c r="F1601" t="s">
        <v>19</v>
      </c>
      <c r="G1601">
        <v>133649363</v>
      </c>
      <c r="H1601">
        <v>133652519</v>
      </c>
      <c r="I1601">
        <v>8</v>
      </c>
      <c r="J1601" t="s">
        <v>4831</v>
      </c>
      <c r="K1601">
        <v>0.13313900000000001</v>
      </c>
      <c r="L1601">
        <v>6.8501500000000002E-3</v>
      </c>
      <c r="M1601">
        <v>4.8848999999999997E-2</v>
      </c>
      <c r="N1601" s="1">
        <v>1.59299E-6</v>
      </c>
      <c r="O1601">
        <v>5.7487599999999999</v>
      </c>
      <c r="P1601">
        <v>5.7487599999999999</v>
      </c>
      <c r="Q1601">
        <v>3.8650699999999998</v>
      </c>
      <c r="R1601">
        <v>7.5392999999999999</v>
      </c>
      <c r="S1601">
        <v>6.5128700000000004</v>
      </c>
      <c r="T1601">
        <v>6.5128700000000004</v>
      </c>
      <c r="U1601">
        <v>4.8550000000000004</v>
      </c>
      <c r="V1601">
        <v>7.4725999999999999</v>
      </c>
      <c r="W1601">
        <v>0.13313900000000001</v>
      </c>
      <c r="X1601">
        <v>-0.76410199999999995</v>
      </c>
      <c r="Y1601" t="s">
        <v>4829</v>
      </c>
      <c r="Z1601" t="s">
        <v>32570</v>
      </c>
    </row>
    <row r="1602" spans="1:26" x14ac:dyDescent="0.3">
      <c r="A1602">
        <v>9</v>
      </c>
      <c r="B1602">
        <v>3607815</v>
      </c>
      <c r="C1602" t="s">
        <v>4832</v>
      </c>
      <c r="D1602" t="s">
        <v>4833</v>
      </c>
      <c r="E1602" t="s">
        <v>164</v>
      </c>
      <c r="F1602" t="s">
        <v>28</v>
      </c>
      <c r="G1602">
        <v>88104836</v>
      </c>
      <c r="H1602">
        <v>88122979</v>
      </c>
      <c r="I1602">
        <v>63</v>
      </c>
      <c r="J1602" t="s">
        <v>4834</v>
      </c>
      <c r="K1602">
        <v>0.10055600000000001</v>
      </c>
      <c r="L1602">
        <v>0</v>
      </c>
      <c r="M1602">
        <v>4.8851899999999997E-2</v>
      </c>
      <c r="N1602" s="1">
        <v>4.0983899999999999E-15</v>
      </c>
      <c r="O1602">
        <v>5.5562699999999996</v>
      </c>
      <c r="P1602">
        <v>5.5562699999999996</v>
      </c>
      <c r="Q1602">
        <v>1.91425</v>
      </c>
      <c r="R1602">
        <v>8.31433</v>
      </c>
      <c r="S1602">
        <v>6.0147500000000003</v>
      </c>
      <c r="T1602">
        <v>6.0147500000000003</v>
      </c>
      <c r="U1602">
        <v>1.0906400000000001</v>
      </c>
      <c r="V1602">
        <v>8.7642199999999999</v>
      </c>
      <c r="W1602">
        <v>0.10055600000000001</v>
      </c>
      <c r="X1602">
        <v>-0.45848699999999998</v>
      </c>
      <c r="Y1602" t="s">
        <v>4832</v>
      </c>
      <c r="Z1602" t="s">
        <v>32571</v>
      </c>
    </row>
    <row r="1603" spans="1:26" x14ac:dyDescent="0.3">
      <c r="A1603">
        <v>13</v>
      </c>
      <c r="B1603">
        <v>2956563</v>
      </c>
      <c r="C1603" t="s">
        <v>4835</v>
      </c>
      <c r="D1603" t="s">
        <v>4836</v>
      </c>
      <c r="E1603" t="s">
        <v>52</v>
      </c>
      <c r="F1603" t="s">
        <v>19</v>
      </c>
      <c r="G1603">
        <v>49796835</v>
      </c>
      <c r="H1603">
        <v>49839829</v>
      </c>
      <c r="I1603">
        <v>57</v>
      </c>
      <c r="J1603" t="s">
        <v>4837</v>
      </c>
      <c r="K1603">
        <v>0.32837499999999997</v>
      </c>
      <c r="L1603">
        <v>0</v>
      </c>
      <c r="M1603">
        <v>4.8882000000000002E-2</v>
      </c>
      <c r="N1603" s="1">
        <v>9.7516100000000007E-16</v>
      </c>
      <c r="O1603">
        <v>3.8177300000000001</v>
      </c>
      <c r="P1603">
        <v>3.8177300000000001</v>
      </c>
      <c r="Q1603">
        <v>1.4557800000000001</v>
      </c>
      <c r="R1603">
        <v>7.2400099999999998</v>
      </c>
      <c r="S1603">
        <v>4.09415</v>
      </c>
      <c r="T1603">
        <v>4.09415</v>
      </c>
      <c r="U1603">
        <v>0.97768600000000006</v>
      </c>
      <c r="V1603">
        <v>8.3513900000000003</v>
      </c>
      <c r="W1603">
        <v>0.32837499999999997</v>
      </c>
      <c r="X1603">
        <v>-0.276424</v>
      </c>
      <c r="Y1603" t="s">
        <v>4835</v>
      </c>
      <c r="Z1603" t="s">
        <v>32572</v>
      </c>
    </row>
    <row r="1604" spans="1:26" x14ac:dyDescent="0.3">
      <c r="A1604">
        <v>45</v>
      </c>
      <c r="B1604">
        <v>2975014</v>
      </c>
      <c r="C1604" t="s">
        <v>4838</v>
      </c>
      <c r="D1604" t="s">
        <v>4839</v>
      </c>
      <c r="E1604" t="s">
        <v>52</v>
      </c>
      <c r="F1604" t="s">
        <v>19</v>
      </c>
      <c r="G1604">
        <v>134532088</v>
      </c>
      <c r="H1604">
        <v>134680889</v>
      </c>
      <c r="I1604">
        <v>245</v>
      </c>
      <c r="J1604" t="s">
        <v>4840</v>
      </c>
      <c r="K1604">
        <v>0.13814199999999999</v>
      </c>
      <c r="L1604">
        <v>0</v>
      </c>
      <c r="M1604">
        <v>4.89104E-2</v>
      </c>
      <c r="N1604">
        <v>0</v>
      </c>
      <c r="O1604">
        <v>5.7912299999999997</v>
      </c>
      <c r="P1604">
        <v>5.7912299999999997</v>
      </c>
      <c r="Q1604">
        <v>1.40811</v>
      </c>
      <c r="R1604">
        <v>9.7174099999999992</v>
      </c>
      <c r="S1604">
        <v>6.4969200000000003</v>
      </c>
      <c r="T1604">
        <v>6.4969200000000003</v>
      </c>
      <c r="U1604">
        <v>1.40852</v>
      </c>
      <c r="V1604">
        <v>10.9999</v>
      </c>
      <c r="W1604">
        <v>0.13814199999999999</v>
      </c>
      <c r="X1604">
        <v>-0.70568600000000004</v>
      </c>
      <c r="Y1604" t="s">
        <v>4838</v>
      </c>
      <c r="Z1604" t="s">
        <v>32573</v>
      </c>
    </row>
    <row r="1605" spans="1:26" x14ac:dyDescent="0.3">
      <c r="A1605">
        <v>33</v>
      </c>
      <c r="B1605">
        <v>3328389</v>
      </c>
      <c r="C1605" t="s">
        <v>4841</v>
      </c>
      <c r="D1605" t="s">
        <v>4842</v>
      </c>
      <c r="E1605" t="s">
        <v>36</v>
      </c>
      <c r="F1605" t="s">
        <v>28</v>
      </c>
      <c r="G1605">
        <v>44073675</v>
      </c>
      <c r="H1605">
        <v>44223551</v>
      </c>
      <c r="I1605">
        <v>175</v>
      </c>
      <c r="J1605" t="s">
        <v>4843</v>
      </c>
      <c r="K1605">
        <v>0.21379300000000001</v>
      </c>
      <c r="L1605">
        <v>0</v>
      </c>
      <c r="M1605">
        <v>4.8961900000000003E-2</v>
      </c>
      <c r="N1605">
        <v>0</v>
      </c>
      <c r="O1605">
        <v>6.2651899999999996</v>
      </c>
      <c r="P1605">
        <v>6.2651899999999996</v>
      </c>
      <c r="Q1605">
        <v>1.6773899999999999</v>
      </c>
      <c r="R1605">
        <v>10.329800000000001</v>
      </c>
      <c r="S1605">
        <v>6.7500900000000001</v>
      </c>
      <c r="T1605">
        <v>6.7500900000000001</v>
      </c>
      <c r="U1605">
        <v>1.1648099999999999</v>
      </c>
      <c r="V1605">
        <v>10.75</v>
      </c>
      <c r="W1605">
        <v>0.21379300000000001</v>
      </c>
      <c r="X1605">
        <v>-0.484898</v>
      </c>
      <c r="Y1605" t="s">
        <v>4841</v>
      </c>
      <c r="Z1605" t="s">
        <v>32574</v>
      </c>
    </row>
    <row r="1606" spans="1:26" x14ac:dyDescent="0.3">
      <c r="A1606">
        <v>39</v>
      </c>
      <c r="B1606">
        <v>3547500</v>
      </c>
      <c r="C1606" t="s">
        <v>4844</v>
      </c>
      <c r="D1606" t="s">
        <v>4845</v>
      </c>
      <c r="E1606" t="s">
        <v>284</v>
      </c>
      <c r="F1606" t="s">
        <v>28</v>
      </c>
      <c r="G1606">
        <v>87806365</v>
      </c>
      <c r="H1606">
        <v>88008607</v>
      </c>
      <c r="I1606">
        <v>296</v>
      </c>
      <c r="J1606" t="s">
        <v>4846</v>
      </c>
      <c r="K1606">
        <v>0.35256199999999999</v>
      </c>
      <c r="L1606">
        <v>0</v>
      </c>
      <c r="M1606">
        <v>4.9018300000000001E-2</v>
      </c>
      <c r="N1606">
        <v>0</v>
      </c>
      <c r="O1606">
        <v>5.2130599999999996</v>
      </c>
      <c r="P1606">
        <v>5.2130599999999996</v>
      </c>
      <c r="Q1606">
        <v>1.6218699999999999</v>
      </c>
      <c r="R1606">
        <v>9.3046399999999991</v>
      </c>
      <c r="S1606">
        <v>5.4669299999999996</v>
      </c>
      <c r="T1606">
        <v>5.4669299999999996</v>
      </c>
      <c r="U1606">
        <v>1.78599</v>
      </c>
      <c r="V1606">
        <v>9.8362999999999996</v>
      </c>
      <c r="W1606">
        <v>0.35256199999999999</v>
      </c>
      <c r="X1606">
        <v>-0.25386599999999998</v>
      </c>
      <c r="Y1606" t="s">
        <v>4844</v>
      </c>
      <c r="Z1606" t="s">
        <v>32575</v>
      </c>
    </row>
    <row r="1607" spans="1:26" x14ac:dyDescent="0.3">
      <c r="A1607">
        <v>8</v>
      </c>
      <c r="B1607">
        <v>2529627</v>
      </c>
      <c r="C1607" t="s">
        <v>4847</v>
      </c>
      <c r="D1607" t="s">
        <v>4848</v>
      </c>
      <c r="E1607" t="s">
        <v>105</v>
      </c>
      <c r="F1607" t="s">
        <v>28</v>
      </c>
      <c r="G1607">
        <v>223620686</v>
      </c>
      <c r="H1607">
        <v>223771300</v>
      </c>
      <c r="I1607">
        <v>59</v>
      </c>
      <c r="J1607" t="s">
        <v>4849</v>
      </c>
      <c r="K1607">
        <v>0.78780899999999998</v>
      </c>
      <c r="L1607">
        <v>0</v>
      </c>
      <c r="M1607">
        <v>4.9047399999999998E-2</v>
      </c>
      <c r="N1607" s="1">
        <v>1.37872E-17</v>
      </c>
      <c r="O1607">
        <v>4.3336899999999998</v>
      </c>
      <c r="P1607">
        <v>4.3336899999999998</v>
      </c>
      <c r="Q1607">
        <v>1.20505</v>
      </c>
      <c r="R1607">
        <v>8.2179300000000008</v>
      </c>
      <c r="S1607">
        <v>4.4226099999999997</v>
      </c>
      <c r="T1607">
        <v>4.4226099999999997</v>
      </c>
      <c r="U1607">
        <v>1.0245599999999999</v>
      </c>
      <c r="V1607">
        <v>7.9806299999999997</v>
      </c>
      <c r="W1607">
        <v>0.78780899999999998</v>
      </c>
      <c r="X1607">
        <v>-8.8921700000000006E-2</v>
      </c>
      <c r="Y1607" t="s">
        <v>4847</v>
      </c>
      <c r="Z1607" t="s">
        <v>32576</v>
      </c>
    </row>
    <row r="1608" spans="1:26" x14ac:dyDescent="0.3">
      <c r="A1608">
        <v>11</v>
      </c>
      <c r="B1608">
        <v>2600218</v>
      </c>
      <c r="C1608" t="s">
        <v>4850</v>
      </c>
      <c r="D1608" t="s">
        <v>4851</v>
      </c>
      <c r="E1608" t="s">
        <v>105</v>
      </c>
      <c r="F1608" t="s">
        <v>19</v>
      </c>
      <c r="G1608">
        <v>220111746</v>
      </c>
      <c r="H1608">
        <v>220117247</v>
      </c>
      <c r="I1608">
        <v>45</v>
      </c>
      <c r="J1608" t="s">
        <v>4852</v>
      </c>
      <c r="K1608">
        <v>0.175454</v>
      </c>
      <c r="L1608">
        <v>0</v>
      </c>
      <c r="M1608">
        <v>4.90658E-2</v>
      </c>
      <c r="N1608" s="1">
        <v>5.0506799999999997E-28</v>
      </c>
      <c r="O1608">
        <v>6.3122400000000001</v>
      </c>
      <c r="P1608">
        <v>6.3122400000000001</v>
      </c>
      <c r="Q1608">
        <v>2.25576</v>
      </c>
      <c r="R1608">
        <v>10.542</v>
      </c>
      <c r="S1608">
        <v>6.7712700000000003</v>
      </c>
      <c r="T1608">
        <v>6.7712700000000003</v>
      </c>
      <c r="U1608">
        <v>1.5645500000000001</v>
      </c>
      <c r="V1608">
        <v>10.951000000000001</v>
      </c>
      <c r="W1608">
        <v>0.175454</v>
      </c>
      <c r="X1608">
        <v>-0.45902700000000002</v>
      </c>
      <c r="Y1608" t="s">
        <v>4850</v>
      </c>
      <c r="Z1608" t="s">
        <v>32577</v>
      </c>
    </row>
    <row r="1609" spans="1:26" x14ac:dyDescent="0.3">
      <c r="A1609">
        <v>21</v>
      </c>
      <c r="B1609">
        <v>3351531</v>
      </c>
      <c r="C1609" t="s">
        <v>4853</v>
      </c>
      <c r="D1609" t="s">
        <v>4854</v>
      </c>
      <c r="E1609" t="s">
        <v>36</v>
      </c>
      <c r="F1609" t="s">
        <v>28</v>
      </c>
      <c r="G1609">
        <v>117942041</v>
      </c>
      <c r="H1609">
        <v>117978947</v>
      </c>
      <c r="I1609">
        <v>94</v>
      </c>
      <c r="J1609" t="s">
        <v>4855</v>
      </c>
      <c r="K1609">
        <v>0.31694299999999997</v>
      </c>
      <c r="L1609">
        <v>0</v>
      </c>
      <c r="M1609">
        <v>4.9084299999999997E-2</v>
      </c>
      <c r="N1609">
        <v>0</v>
      </c>
      <c r="O1609">
        <v>6.7660900000000002</v>
      </c>
      <c r="P1609">
        <v>6.7660900000000002</v>
      </c>
      <c r="Q1609">
        <v>1.07315</v>
      </c>
      <c r="R1609">
        <v>10.7159</v>
      </c>
      <c r="S1609">
        <v>7.1042899999999998</v>
      </c>
      <c r="T1609">
        <v>7.1042899999999998</v>
      </c>
      <c r="U1609">
        <v>1.07884</v>
      </c>
      <c r="V1609">
        <v>11.3919</v>
      </c>
      <c r="W1609">
        <v>0.31694299999999997</v>
      </c>
      <c r="X1609">
        <v>-0.33820099999999997</v>
      </c>
      <c r="Y1609" t="s">
        <v>4853</v>
      </c>
      <c r="Z1609" t="s">
        <v>32578</v>
      </c>
    </row>
    <row r="1610" spans="1:26" x14ac:dyDescent="0.3">
      <c r="A1610">
        <v>59</v>
      </c>
      <c r="B1610">
        <v>3358618</v>
      </c>
      <c r="C1610" t="s">
        <v>4856</v>
      </c>
      <c r="D1610" t="s">
        <v>4857</v>
      </c>
      <c r="E1610" t="s">
        <v>36</v>
      </c>
      <c r="F1610" t="s">
        <v>19</v>
      </c>
      <c r="G1610">
        <v>970546</v>
      </c>
      <c r="H1610">
        <v>1061240</v>
      </c>
      <c r="I1610">
        <v>358</v>
      </c>
      <c r="J1610" t="s">
        <v>4858</v>
      </c>
      <c r="K1610">
        <v>0.16735</v>
      </c>
      <c r="L1610">
        <v>0</v>
      </c>
      <c r="M1610">
        <v>4.9154900000000001E-2</v>
      </c>
      <c r="N1610">
        <v>0</v>
      </c>
      <c r="O1610">
        <v>5.6626200000000004</v>
      </c>
      <c r="P1610">
        <v>5.6626200000000004</v>
      </c>
      <c r="Q1610">
        <v>1.8789800000000001</v>
      </c>
      <c r="R1610">
        <v>9.0027399999999993</v>
      </c>
      <c r="S1610">
        <v>6.04514</v>
      </c>
      <c r="T1610">
        <v>6.04514</v>
      </c>
      <c r="U1610">
        <v>2.4434499999999999</v>
      </c>
      <c r="V1610">
        <v>9.3099399999999992</v>
      </c>
      <c r="W1610">
        <v>0.16735</v>
      </c>
      <c r="X1610">
        <v>-0.38251499999999999</v>
      </c>
      <c r="Y1610" t="s">
        <v>4856</v>
      </c>
      <c r="Z1610" t="s">
        <v>32579</v>
      </c>
    </row>
    <row r="1611" spans="1:26" x14ac:dyDescent="0.3">
      <c r="A1611">
        <v>7</v>
      </c>
      <c r="B1611">
        <v>3028744</v>
      </c>
      <c r="C1611" t="s">
        <v>4859</v>
      </c>
      <c r="D1611" t="s">
        <v>4860</v>
      </c>
      <c r="E1611" t="s">
        <v>61</v>
      </c>
      <c r="F1611" t="s">
        <v>28</v>
      </c>
      <c r="G1611">
        <v>142136097</v>
      </c>
      <c r="H1611">
        <v>142182356</v>
      </c>
      <c r="I1611">
        <v>80</v>
      </c>
      <c r="J1611" t="s">
        <v>4861</v>
      </c>
      <c r="K1611">
        <v>0.23846500000000001</v>
      </c>
      <c r="L1611" s="1">
        <v>2.27965E-26</v>
      </c>
      <c r="M1611">
        <v>4.9237200000000002E-2</v>
      </c>
      <c r="N1611" s="1">
        <v>1.1734200000000001E-9</v>
      </c>
      <c r="O1611">
        <v>3.3067299999999999</v>
      </c>
      <c r="P1611">
        <v>3.3067299999999999</v>
      </c>
      <c r="Q1611">
        <v>1.3229500000000001</v>
      </c>
      <c r="R1611">
        <v>6.1605800000000004</v>
      </c>
      <c r="S1611">
        <v>3.6659799999999998</v>
      </c>
      <c r="T1611">
        <v>3.6659799999999998</v>
      </c>
      <c r="U1611">
        <v>1.2537700000000001</v>
      </c>
      <c r="V1611">
        <v>6.4513299999999996</v>
      </c>
      <c r="W1611">
        <v>0.23846500000000001</v>
      </c>
      <c r="X1611">
        <v>-0.35924899999999999</v>
      </c>
      <c r="Y1611" t="s">
        <v>4859</v>
      </c>
      <c r="Z1611" t="s">
        <v>32580</v>
      </c>
    </row>
    <row r="1612" spans="1:26" x14ac:dyDescent="0.3">
      <c r="A1612">
        <v>9</v>
      </c>
      <c r="B1612">
        <v>3612825</v>
      </c>
      <c r="C1612" t="s">
        <v>4862</v>
      </c>
      <c r="D1612" t="s">
        <v>4863</v>
      </c>
      <c r="E1612" t="s">
        <v>164</v>
      </c>
      <c r="F1612" t="s">
        <v>19</v>
      </c>
      <c r="G1612">
        <v>19370631</v>
      </c>
      <c r="H1612">
        <v>19405675</v>
      </c>
      <c r="I1612">
        <v>121</v>
      </c>
      <c r="J1612" t="s">
        <v>4864</v>
      </c>
      <c r="K1612">
        <v>0.31068200000000001</v>
      </c>
      <c r="L1612" s="1">
        <v>6.1329900000000002E-39</v>
      </c>
      <c r="M1612">
        <v>4.92475E-2</v>
      </c>
      <c r="N1612" s="1">
        <v>1.11654E-8</v>
      </c>
      <c r="O1612">
        <v>3.8280099999999999</v>
      </c>
      <c r="P1612">
        <v>3.8280099999999999</v>
      </c>
      <c r="Q1612">
        <v>1.4981199999999999</v>
      </c>
      <c r="R1612">
        <v>6.7654199999999998</v>
      </c>
      <c r="S1612">
        <v>4.1123399999999997</v>
      </c>
      <c r="T1612">
        <v>4.1123399999999997</v>
      </c>
      <c r="U1612">
        <v>1.10449</v>
      </c>
      <c r="V1612">
        <v>7.0830200000000003</v>
      </c>
      <c r="W1612">
        <v>0.31068200000000001</v>
      </c>
      <c r="X1612">
        <v>-0.284333</v>
      </c>
      <c r="Y1612" t="s">
        <v>4862</v>
      </c>
      <c r="Z1612" t="s">
        <v>32581</v>
      </c>
    </row>
    <row r="1613" spans="1:26" x14ac:dyDescent="0.3">
      <c r="A1613">
        <v>21</v>
      </c>
      <c r="B1613">
        <v>2485886</v>
      </c>
      <c r="C1613" t="s">
        <v>4865</v>
      </c>
      <c r="D1613" t="s">
        <v>4866</v>
      </c>
      <c r="E1613" t="s">
        <v>105</v>
      </c>
      <c r="F1613" t="s">
        <v>28</v>
      </c>
      <c r="G1613">
        <v>65517378</v>
      </c>
      <c r="H1613">
        <v>66165253</v>
      </c>
      <c r="I1613">
        <v>244</v>
      </c>
      <c r="J1613" t="s">
        <v>4867</v>
      </c>
      <c r="K1613">
        <v>0.44334899999999999</v>
      </c>
      <c r="L1613">
        <v>0</v>
      </c>
      <c r="M1613">
        <v>4.9314400000000001E-2</v>
      </c>
      <c r="N1613" s="1">
        <v>7.3266999999999999E-34</v>
      </c>
      <c r="O1613">
        <v>3.86639</v>
      </c>
      <c r="P1613">
        <v>3.86639</v>
      </c>
      <c r="Q1613">
        <v>1.0984400000000001</v>
      </c>
      <c r="R1613">
        <v>9.8832299999999993</v>
      </c>
      <c r="S1613">
        <v>4.0875300000000001</v>
      </c>
      <c r="T1613">
        <v>4.0875300000000001</v>
      </c>
      <c r="U1613">
        <v>1.50139</v>
      </c>
      <c r="V1613">
        <v>10.067500000000001</v>
      </c>
      <c r="W1613">
        <v>0.44334899999999999</v>
      </c>
      <c r="X1613">
        <v>-0.22114700000000001</v>
      </c>
      <c r="Y1613" t="s">
        <v>4865</v>
      </c>
      <c r="Z1613" t="s">
        <v>32582</v>
      </c>
    </row>
    <row r="1614" spans="1:26" x14ac:dyDescent="0.3">
      <c r="A1614">
        <v>67</v>
      </c>
      <c r="B1614">
        <v>2961816</v>
      </c>
      <c r="C1614" t="s">
        <v>4868</v>
      </c>
      <c r="D1614" t="s">
        <v>4869</v>
      </c>
      <c r="E1614" t="s">
        <v>52</v>
      </c>
      <c r="F1614" t="s">
        <v>19</v>
      </c>
      <c r="G1614">
        <v>79700865</v>
      </c>
      <c r="H1614">
        <v>79846056</v>
      </c>
      <c r="I1614">
        <v>390</v>
      </c>
      <c r="J1614" t="s">
        <v>4870</v>
      </c>
      <c r="K1614">
        <v>0.54497899999999999</v>
      </c>
      <c r="L1614">
        <v>0</v>
      </c>
      <c r="M1614">
        <v>4.93602E-2</v>
      </c>
      <c r="N1614">
        <v>0</v>
      </c>
      <c r="O1614">
        <v>6.2857900000000004</v>
      </c>
      <c r="P1614">
        <v>6.2857900000000004</v>
      </c>
      <c r="Q1614">
        <v>0.84341100000000002</v>
      </c>
      <c r="R1614">
        <v>9.8060899999999993</v>
      </c>
      <c r="S1614">
        <v>6.50251</v>
      </c>
      <c r="T1614">
        <v>6.50251</v>
      </c>
      <c r="U1614">
        <v>0.96954200000000001</v>
      </c>
      <c r="V1614">
        <v>9.8987499999999997</v>
      </c>
      <c r="W1614">
        <v>0.54497899999999999</v>
      </c>
      <c r="X1614">
        <v>-0.216724</v>
      </c>
      <c r="Y1614" t="s">
        <v>4868</v>
      </c>
      <c r="Z1614" t="s">
        <v>32583</v>
      </c>
    </row>
    <row r="1615" spans="1:26" x14ac:dyDescent="0.3">
      <c r="A1615">
        <v>39</v>
      </c>
      <c r="B1615">
        <v>3466826</v>
      </c>
      <c r="C1615" t="s">
        <v>4871</v>
      </c>
      <c r="D1615" t="s">
        <v>4872</v>
      </c>
      <c r="E1615" t="s">
        <v>25</v>
      </c>
      <c r="F1615" t="s">
        <v>19</v>
      </c>
      <c r="G1615">
        <v>95166076</v>
      </c>
      <c r="H1615">
        <v>95318473</v>
      </c>
      <c r="I1615">
        <v>257</v>
      </c>
      <c r="J1615" t="s">
        <v>4873</v>
      </c>
      <c r="K1615">
        <v>0.367983</v>
      </c>
      <c r="L1615">
        <v>0</v>
      </c>
      <c r="M1615">
        <v>4.9404700000000003E-2</v>
      </c>
      <c r="N1615">
        <v>0</v>
      </c>
      <c r="O1615">
        <v>6.05152</v>
      </c>
      <c r="P1615">
        <v>6.05152</v>
      </c>
      <c r="Q1615">
        <v>0.94309600000000005</v>
      </c>
      <c r="R1615">
        <v>10.9438</v>
      </c>
      <c r="S1615">
        <v>6.4060600000000001</v>
      </c>
      <c r="T1615">
        <v>6.4060600000000001</v>
      </c>
      <c r="U1615">
        <v>1.5441499999999999</v>
      </c>
      <c r="V1615">
        <v>10.994899999999999</v>
      </c>
      <c r="W1615">
        <v>0.367983</v>
      </c>
      <c r="X1615">
        <v>-0.354541</v>
      </c>
      <c r="Y1615" t="s">
        <v>4871</v>
      </c>
      <c r="Z1615" t="s">
        <v>32584</v>
      </c>
    </row>
    <row r="1616" spans="1:26" x14ac:dyDescent="0.3">
      <c r="A1616">
        <v>7</v>
      </c>
      <c r="B1616">
        <v>3562557</v>
      </c>
      <c r="C1616" t="s">
        <v>4874</v>
      </c>
      <c r="D1616" t="s">
        <v>4875</v>
      </c>
      <c r="E1616" t="s">
        <v>284</v>
      </c>
      <c r="F1616" t="s">
        <v>19</v>
      </c>
      <c r="G1616">
        <v>43944258</v>
      </c>
      <c r="H1616">
        <v>44046215</v>
      </c>
      <c r="I1616">
        <v>32</v>
      </c>
      <c r="J1616" t="s">
        <v>4876</v>
      </c>
      <c r="K1616">
        <v>0.52401500000000001</v>
      </c>
      <c r="L1616" s="1">
        <v>6.7652900000000005E-30</v>
      </c>
      <c r="M1616">
        <v>4.9421699999999999E-2</v>
      </c>
      <c r="N1616" s="1">
        <v>8.2117500000000004E-12</v>
      </c>
      <c r="O1616">
        <v>3.0859200000000002</v>
      </c>
      <c r="P1616">
        <v>3.0859200000000002</v>
      </c>
      <c r="Q1616">
        <v>1.06029</v>
      </c>
      <c r="R1616">
        <v>5.4090800000000003</v>
      </c>
      <c r="S1616">
        <v>3.2679200000000002</v>
      </c>
      <c r="T1616">
        <v>3.2679200000000002</v>
      </c>
      <c r="U1616">
        <v>1.0142899999999999</v>
      </c>
      <c r="V1616">
        <v>5.6535200000000003</v>
      </c>
      <c r="W1616">
        <v>0.52401500000000001</v>
      </c>
      <c r="X1616">
        <v>-0.182</v>
      </c>
      <c r="Y1616" t="s">
        <v>4874</v>
      </c>
      <c r="Z1616" t="s">
        <v>32585</v>
      </c>
    </row>
    <row r="1617" spans="1:26" x14ac:dyDescent="0.3">
      <c r="A1617">
        <v>71</v>
      </c>
      <c r="B1617">
        <v>2649824</v>
      </c>
      <c r="C1617" t="s">
        <v>4877</v>
      </c>
      <c r="D1617" t="s">
        <v>4878</v>
      </c>
      <c r="E1617" t="s">
        <v>125</v>
      </c>
      <c r="F1617" t="s">
        <v>28</v>
      </c>
      <c r="G1617">
        <v>160269775</v>
      </c>
      <c r="H1617">
        <v>161144177</v>
      </c>
      <c r="I1617">
        <v>583</v>
      </c>
      <c r="J1617" t="s">
        <v>4879</v>
      </c>
      <c r="K1617">
        <v>0.246114</v>
      </c>
      <c r="L1617">
        <v>0</v>
      </c>
      <c r="M1617">
        <v>4.9431700000000002E-2</v>
      </c>
      <c r="N1617">
        <v>0</v>
      </c>
      <c r="O1617">
        <v>6.1929100000000004</v>
      </c>
      <c r="P1617">
        <v>6.1929100000000004</v>
      </c>
      <c r="Q1617">
        <v>1.5041100000000001</v>
      </c>
      <c r="R1617">
        <v>12.0671</v>
      </c>
      <c r="S1617">
        <v>6.5956200000000003</v>
      </c>
      <c r="T1617">
        <v>6.5956200000000003</v>
      </c>
      <c r="U1617">
        <v>1.5164899999999999</v>
      </c>
      <c r="V1617">
        <v>12.336399999999999</v>
      </c>
      <c r="W1617">
        <v>0.246114</v>
      </c>
      <c r="X1617">
        <v>-0.40271000000000001</v>
      </c>
      <c r="Y1617" t="s">
        <v>4877</v>
      </c>
      <c r="Z1617" t="s">
        <v>32586</v>
      </c>
    </row>
    <row r="1618" spans="1:26" x14ac:dyDescent="0.3">
      <c r="A1618">
        <v>2</v>
      </c>
      <c r="B1618">
        <v>3499022</v>
      </c>
      <c r="C1618" t="s">
        <v>4880</v>
      </c>
      <c r="D1618" t="s">
        <v>4881</v>
      </c>
      <c r="E1618" t="s">
        <v>192</v>
      </c>
      <c r="F1618" t="s">
        <v>28</v>
      </c>
      <c r="G1618">
        <v>100125325</v>
      </c>
      <c r="H1618">
        <v>100202261</v>
      </c>
      <c r="I1618">
        <v>12</v>
      </c>
      <c r="J1618" t="s">
        <v>4882</v>
      </c>
      <c r="K1618">
        <v>0.61673800000000001</v>
      </c>
      <c r="L1618" s="1">
        <v>2.17576E-10</v>
      </c>
      <c r="M1618">
        <v>4.9525899999999998E-2</v>
      </c>
      <c r="N1618">
        <v>1.3014299999999999E-2</v>
      </c>
      <c r="O1618">
        <v>3.3542999999999998</v>
      </c>
      <c r="P1618">
        <v>3.3542999999999998</v>
      </c>
      <c r="Q1618">
        <v>1.3440799999999999</v>
      </c>
      <c r="R1618">
        <v>5.7959800000000001</v>
      </c>
      <c r="S1618">
        <v>3.5055499999999999</v>
      </c>
      <c r="T1618">
        <v>3.5055499999999999</v>
      </c>
      <c r="U1618">
        <v>1.61504</v>
      </c>
      <c r="V1618">
        <v>5.8397100000000002</v>
      </c>
      <c r="W1618">
        <v>0.61673800000000001</v>
      </c>
      <c r="X1618">
        <v>-0.151253</v>
      </c>
      <c r="Y1618" t="s">
        <v>4880</v>
      </c>
      <c r="Z1618" t="s">
        <v>32587</v>
      </c>
    </row>
    <row r="1619" spans="1:26" x14ac:dyDescent="0.3">
      <c r="A1619">
        <v>9</v>
      </c>
      <c r="B1619">
        <v>3759493</v>
      </c>
      <c r="C1619" t="s">
        <v>4883</v>
      </c>
      <c r="D1619" t="s">
        <v>4884</v>
      </c>
      <c r="E1619" t="s">
        <v>71</v>
      </c>
      <c r="F1619" t="s">
        <v>19</v>
      </c>
      <c r="G1619">
        <v>40392591</v>
      </c>
      <c r="H1619">
        <v>40401177</v>
      </c>
      <c r="I1619">
        <v>48</v>
      </c>
      <c r="J1619" t="s">
        <v>4885</v>
      </c>
      <c r="K1619">
        <v>0.109712</v>
      </c>
      <c r="L1619">
        <v>0</v>
      </c>
      <c r="M1619">
        <v>4.9559600000000002E-2</v>
      </c>
      <c r="N1619" s="1">
        <v>3.8602999999999999E-22</v>
      </c>
      <c r="O1619">
        <v>7.18628</v>
      </c>
      <c r="P1619">
        <v>7.18628</v>
      </c>
      <c r="Q1619">
        <v>4.4151199999999999</v>
      </c>
      <c r="R1619">
        <v>9.5850799999999996</v>
      </c>
      <c r="S1619">
        <v>7.6873800000000001</v>
      </c>
      <c r="T1619">
        <v>7.6873800000000001</v>
      </c>
      <c r="U1619">
        <v>5.2004400000000004</v>
      </c>
      <c r="V1619">
        <v>9.9544700000000006</v>
      </c>
      <c r="W1619">
        <v>0.109712</v>
      </c>
      <c r="X1619">
        <v>-0.50110299999999997</v>
      </c>
      <c r="Y1619" t="s">
        <v>4883</v>
      </c>
      <c r="Z1619" t="s">
        <v>32588</v>
      </c>
    </row>
    <row r="1620" spans="1:26" x14ac:dyDescent="0.3">
      <c r="A1620">
        <v>33</v>
      </c>
      <c r="B1620">
        <v>3376714</v>
      </c>
      <c r="C1620" t="s">
        <v>4886</v>
      </c>
      <c r="D1620" t="s">
        <v>4887</v>
      </c>
      <c r="E1620" t="s">
        <v>36</v>
      </c>
      <c r="F1620" t="s">
        <v>19</v>
      </c>
      <c r="G1620">
        <v>63522608</v>
      </c>
      <c r="H1620">
        <v>63690685</v>
      </c>
      <c r="I1620">
        <v>156</v>
      </c>
      <c r="J1620" t="s">
        <v>4888</v>
      </c>
      <c r="K1620">
        <v>0.135796</v>
      </c>
      <c r="L1620">
        <v>0</v>
      </c>
      <c r="M1620">
        <v>4.9575800000000003E-2</v>
      </c>
      <c r="N1620">
        <v>0</v>
      </c>
      <c r="O1620">
        <v>5.6684299999999999</v>
      </c>
      <c r="P1620">
        <v>5.6684299999999999</v>
      </c>
      <c r="Q1620">
        <v>0.714638</v>
      </c>
      <c r="R1620">
        <v>9.6118799999999993</v>
      </c>
      <c r="S1620">
        <v>6.1122199999999998</v>
      </c>
      <c r="T1620">
        <v>6.1122199999999998</v>
      </c>
      <c r="U1620">
        <v>1.5846800000000001</v>
      </c>
      <c r="V1620">
        <v>10.055099999999999</v>
      </c>
      <c r="W1620">
        <v>0.135796</v>
      </c>
      <c r="X1620">
        <v>-0.44378499999999999</v>
      </c>
      <c r="Y1620" t="s">
        <v>4886</v>
      </c>
      <c r="Z1620" t="s">
        <v>32589</v>
      </c>
    </row>
    <row r="1621" spans="1:26" x14ac:dyDescent="0.3">
      <c r="A1621">
        <v>11</v>
      </c>
      <c r="B1621">
        <v>2370804</v>
      </c>
      <c r="C1621" t="s">
        <v>4889</v>
      </c>
      <c r="D1621" t="s">
        <v>4890</v>
      </c>
      <c r="E1621" t="s">
        <v>32</v>
      </c>
      <c r="F1621" t="s">
        <v>28</v>
      </c>
      <c r="G1621">
        <v>180686249</v>
      </c>
      <c r="H1621">
        <v>180724301</v>
      </c>
      <c r="I1621">
        <v>59</v>
      </c>
      <c r="J1621" t="s">
        <v>4891</v>
      </c>
      <c r="K1621">
        <v>0.35059400000000002</v>
      </c>
      <c r="L1621" s="1">
        <v>6.64593E-31</v>
      </c>
      <c r="M1621">
        <v>4.9627999999999999E-2</v>
      </c>
      <c r="N1621" s="1">
        <v>7.1587600000000004E-15</v>
      </c>
      <c r="O1621">
        <v>3.21462</v>
      </c>
      <c r="P1621">
        <v>3.21462</v>
      </c>
      <c r="Q1621">
        <v>1.4291799999999999</v>
      </c>
      <c r="R1621">
        <v>5.6593799999999996</v>
      </c>
      <c r="S1621">
        <v>3.4964300000000001</v>
      </c>
      <c r="T1621">
        <v>3.4964300000000001</v>
      </c>
      <c r="U1621">
        <v>1.3469800000000001</v>
      </c>
      <c r="V1621">
        <v>6.0433500000000002</v>
      </c>
      <c r="W1621">
        <v>0.35059400000000002</v>
      </c>
      <c r="X1621">
        <v>-0.28181800000000001</v>
      </c>
      <c r="Y1621" t="s">
        <v>4889</v>
      </c>
      <c r="Z1621" t="s">
        <v>32590</v>
      </c>
    </row>
    <row r="1622" spans="1:26" x14ac:dyDescent="0.3">
      <c r="A1622">
        <v>54</v>
      </c>
      <c r="B1622">
        <v>3624513</v>
      </c>
      <c r="C1622" t="s">
        <v>4892</v>
      </c>
      <c r="D1622" t="s">
        <v>4893</v>
      </c>
      <c r="E1622" t="s">
        <v>164</v>
      </c>
      <c r="F1622" t="s">
        <v>19</v>
      </c>
      <c r="G1622">
        <v>50271814</v>
      </c>
      <c r="H1622">
        <v>50375236</v>
      </c>
      <c r="I1622">
        <v>328</v>
      </c>
      <c r="J1622" t="s">
        <v>4894</v>
      </c>
      <c r="K1622">
        <v>0.29205700000000001</v>
      </c>
      <c r="L1622">
        <v>0</v>
      </c>
      <c r="M1622">
        <v>4.9672399999999998E-2</v>
      </c>
      <c r="N1622">
        <v>0</v>
      </c>
      <c r="O1622">
        <v>4.7059800000000003</v>
      </c>
      <c r="P1622">
        <v>4.7059800000000003</v>
      </c>
      <c r="Q1622">
        <v>1.21651</v>
      </c>
      <c r="R1622">
        <v>8.7209000000000003</v>
      </c>
      <c r="S1622">
        <v>5.0443800000000003</v>
      </c>
      <c r="T1622">
        <v>5.0443800000000003</v>
      </c>
      <c r="U1622">
        <v>1.16215</v>
      </c>
      <c r="V1622">
        <v>9.41127</v>
      </c>
      <c r="W1622">
        <v>0.29205700000000001</v>
      </c>
      <c r="X1622">
        <v>-0.33840100000000001</v>
      </c>
      <c r="Y1622" t="s">
        <v>4892</v>
      </c>
      <c r="Z1622" t="s">
        <v>32591</v>
      </c>
    </row>
    <row r="1623" spans="1:26" x14ac:dyDescent="0.3">
      <c r="A1623">
        <v>3</v>
      </c>
      <c r="B1623">
        <v>3152483</v>
      </c>
      <c r="C1623" t="s">
        <v>4895</v>
      </c>
      <c r="D1623" t="s">
        <v>4896</v>
      </c>
      <c r="E1623" t="s">
        <v>38</v>
      </c>
      <c r="F1623" t="s">
        <v>19</v>
      </c>
      <c r="G1623">
        <v>127033583</v>
      </c>
      <c r="H1623">
        <v>127033906</v>
      </c>
      <c r="I1623">
        <v>12</v>
      </c>
      <c r="J1623" t="s">
        <v>4897</v>
      </c>
      <c r="K1623">
        <v>0.32753700000000002</v>
      </c>
      <c r="L1623" s="1">
        <v>1.8212399999999999E-14</v>
      </c>
      <c r="M1623">
        <v>4.97825E-2</v>
      </c>
      <c r="N1623">
        <v>5.0211700000000001E-3</v>
      </c>
      <c r="O1623">
        <v>3.0986699999999998</v>
      </c>
      <c r="P1623">
        <v>3.0986699999999998</v>
      </c>
      <c r="Q1623">
        <v>1.74312</v>
      </c>
      <c r="R1623">
        <v>5.0188800000000002</v>
      </c>
      <c r="S1623">
        <v>3.3224900000000002</v>
      </c>
      <c r="T1623">
        <v>3.3224900000000002</v>
      </c>
      <c r="U1623">
        <v>1.3164400000000001</v>
      </c>
      <c r="V1623">
        <v>5.2972599999999996</v>
      </c>
      <c r="W1623">
        <v>0.32753700000000002</v>
      </c>
      <c r="X1623">
        <v>-0.22382199999999999</v>
      </c>
      <c r="Y1623" t="s">
        <v>4895</v>
      </c>
      <c r="Z1623" t="s">
        <v>32592</v>
      </c>
    </row>
    <row r="1624" spans="1:26" x14ac:dyDescent="0.3">
      <c r="A1624">
        <v>12</v>
      </c>
      <c r="B1624">
        <v>3667954</v>
      </c>
      <c r="C1624" t="s">
        <v>4898</v>
      </c>
      <c r="D1624" t="s">
        <v>4899</v>
      </c>
      <c r="E1624" t="s">
        <v>75</v>
      </c>
      <c r="F1624" t="s">
        <v>28</v>
      </c>
      <c r="G1624">
        <v>70787314</v>
      </c>
      <c r="H1624">
        <v>70876133</v>
      </c>
      <c r="I1624">
        <v>105</v>
      </c>
      <c r="J1624" t="s">
        <v>4900</v>
      </c>
      <c r="K1624">
        <v>3.9600400000000001E-2</v>
      </c>
      <c r="L1624">
        <v>0</v>
      </c>
      <c r="M1624">
        <v>4.9794600000000001E-2</v>
      </c>
      <c r="N1624" s="1">
        <v>2.3971399999999998E-13</v>
      </c>
      <c r="O1624">
        <v>3.6714600000000002</v>
      </c>
      <c r="P1624">
        <v>3.6714600000000002</v>
      </c>
      <c r="Q1624">
        <v>1.43757</v>
      </c>
      <c r="R1624">
        <v>5.9465300000000001</v>
      </c>
      <c r="S1624">
        <v>4.1965500000000002</v>
      </c>
      <c r="T1624">
        <v>4.1965500000000002</v>
      </c>
      <c r="U1624">
        <v>1.59239</v>
      </c>
      <c r="V1624">
        <v>6.8812699999999998</v>
      </c>
      <c r="W1624">
        <v>3.9600400000000001E-2</v>
      </c>
      <c r="X1624">
        <v>-0.52508500000000002</v>
      </c>
      <c r="Y1624" t="s">
        <v>4898</v>
      </c>
      <c r="Z1624" t="s">
        <v>32593</v>
      </c>
    </row>
    <row r="1625" spans="1:26" x14ac:dyDescent="0.3">
      <c r="A1625">
        <v>16</v>
      </c>
      <c r="B1625">
        <v>3346412</v>
      </c>
      <c r="C1625" t="s">
        <v>4901</v>
      </c>
      <c r="D1625" t="s">
        <v>4902</v>
      </c>
      <c r="E1625" t="s">
        <v>36</v>
      </c>
      <c r="F1625" t="s">
        <v>28</v>
      </c>
      <c r="G1625">
        <v>101423342</v>
      </c>
      <c r="H1625">
        <v>101460491</v>
      </c>
      <c r="I1625">
        <v>88</v>
      </c>
      <c r="J1625" t="s">
        <v>4903</v>
      </c>
      <c r="K1625">
        <v>0.30445699999999998</v>
      </c>
      <c r="L1625">
        <v>0</v>
      </c>
      <c r="M1625">
        <v>4.9823199999999998E-2</v>
      </c>
      <c r="N1625" s="1">
        <v>2.79363E-21</v>
      </c>
      <c r="O1625">
        <v>3.7868300000000001</v>
      </c>
      <c r="P1625">
        <v>3.7868300000000001</v>
      </c>
      <c r="Q1625">
        <v>1.0713600000000001</v>
      </c>
      <c r="R1625">
        <v>8.1228899999999999</v>
      </c>
      <c r="S1625">
        <v>4.0564099999999996</v>
      </c>
      <c r="T1625">
        <v>4.0564099999999996</v>
      </c>
      <c r="U1625">
        <v>1.0015000000000001</v>
      </c>
      <c r="V1625">
        <v>8.58718</v>
      </c>
      <c r="W1625">
        <v>0.30445699999999998</v>
      </c>
      <c r="X1625">
        <v>-0.26958300000000002</v>
      </c>
      <c r="Y1625" t="s">
        <v>4901</v>
      </c>
      <c r="Z1625" t="s">
        <v>32594</v>
      </c>
    </row>
    <row r="1626" spans="1:26" x14ac:dyDescent="0.3">
      <c r="A1626">
        <v>19</v>
      </c>
      <c r="B1626">
        <v>3687452</v>
      </c>
      <c r="C1626" t="s">
        <v>4904</v>
      </c>
      <c r="D1626" t="s">
        <v>4905</v>
      </c>
      <c r="E1626" t="s">
        <v>75</v>
      </c>
      <c r="F1626" t="s">
        <v>19</v>
      </c>
      <c r="G1626">
        <v>30011144</v>
      </c>
      <c r="H1626">
        <v>30015717</v>
      </c>
      <c r="I1626">
        <v>82</v>
      </c>
      <c r="J1626" t="s">
        <v>4906</v>
      </c>
      <c r="K1626">
        <v>0.21180099999999999</v>
      </c>
      <c r="L1626">
        <v>0</v>
      </c>
      <c r="M1626">
        <v>4.9844100000000002E-2</v>
      </c>
      <c r="N1626" s="1">
        <v>3.0828599999999998E-44</v>
      </c>
      <c r="O1626">
        <v>6.9001400000000004</v>
      </c>
      <c r="P1626">
        <v>6.9001400000000004</v>
      </c>
      <c r="Q1626">
        <v>1.9865600000000001</v>
      </c>
      <c r="R1626">
        <v>12.5543</v>
      </c>
      <c r="S1626">
        <v>7.3156499999999998</v>
      </c>
      <c r="T1626">
        <v>7.3156499999999998</v>
      </c>
      <c r="U1626">
        <v>2.0123600000000001</v>
      </c>
      <c r="V1626">
        <v>13.027200000000001</v>
      </c>
      <c r="W1626">
        <v>0.21180099999999999</v>
      </c>
      <c r="X1626">
        <v>-0.41550300000000001</v>
      </c>
      <c r="Y1626" t="s">
        <v>4904</v>
      </c>
      <c r="Z1626" t="s">
        <v>32595</v>
      </c>
    </row>
    <row r="1627" spans="1:26" x14ac:dyDescent="0.3">
      <c r="A1627">
        <v>26</v>
      </c>
      <c r="B1627">
        <v>2946146</v>
      </c>
      <c r="C1627" t="s">
        <v>4907</v>
      </c>
      <c r="D1627" t="s">
        <v>4908</v>
      </c>
      <c r="E1627" t="s">
        <v>52</v>
      </c>
      <c r="F1627" t="s">
        <v>19</v>
      </c>
      <c r="G1627">
        <v>26020433</v>
      </c>
      <c r="H1627">
        <v>26072234</v>
      </c>
      <c r="I1627">
        <v>103</v>
      </c>
      <c r="J1627" t="s">
        <v>4909</v>
      </c>
      <c r="K1627">
        <v>0.28705000000000003</v>
      </c>
      <c r="L1627">
        <v>0</v>
      </c>
      <c r="M1627">
        <v>4.9877999999999999E-2</v>
      </c>
      <c r="N1627">
        <v>0</v>
      </c>
      <c r="O1627">
        <v>3.7450399999999999</v>
      </c>
      <c r="P1627">
        <v>3.7450399999999999</v>
      </c>
      <c r="Q1627">
        <v>1.5313300000000001</v>
      </c>
      <c r="R1627">
        <v>8.2426700000000004</v>
      </c>
      <c r="S1627">
        <v>4.0410300000000001</v>
      </c>
      <c r="T1627">
        <v>4.0410300000000001</v>
      </c>
      <c r="U1627">
        <v>1.2136899999999999</v>
      </c>
      <c r="V1627">
        <v>8.6339900000000007</v>
      </c>
      <c r="W1627">
        <v>0.28705000000000003</v>
      </c>
      <c r="X1627">
        <v>-0.29599399999999998</v>
      </c>
      <c r="Y1627" t="s">
        <v>4907</v>
      </c>
      <c r="Z1627" t="s">
        <v>32596</v>
      </c>
    </row>
    <row r="1628" spans="1:26" x14ac:dyDescent="0.3">
      <c r="A1628">
        <v>9</v>
      </c>
      <c r="B1628">
        <v>3856376</v>
      </c>
      <c r="C1628" t="s">
        <v>4910</v>
      </c>
      <c r="D1628" t="s">
        <v>4911</v>
      </c>
      <c r="E1628" t="s">
        <v>44</v>
      </c>
      <c r="F1628" t="s">
        <v>19</v>
      </c>
      <c r="G1628">
        <v>21196245</v>
      </c>
      <c r="H1628">
        <v>21306608</v>
      </c>
      <c r="I1628">
        <v>144</v>
      </c>
      <c r="J1628" t="s">
        <v>4912</v>
      </c>
      <c r="K1628">
        <v>0.54349099999999995</v>
      </c>
      <c r="L1628">
        <v>0</v>
      </c>
      <c r="M1628">
        <v>4.9888500000000002E-2</v>
      </c>
      <c r="N1628" s="1">
        <v>3.67743E-11</v>
      </c>
      <c r="O1628">
        <v>4.9519700000000002</v>
      </c>
      <c r="P1628">
        <v>4.9519700000000002</v>
      </c>
      <c r="Q1628">
        <v>1.15263</v>
      </c>
      <c r="R1628">
        <v>8.7420100000000005</v>
      </c>
      <c r="S1628">
        <v>5.1630900000000004</v>
      </c>
      <c r="T1628">
        <v>5.1630900000000004</v>
      </c>
      <c r="U1628">
        <v>1.4700599999999999</v>
      </c>
      <c r="V1628">
        <v>9.3016299999999994</v>
      </c>
      <c r="W1628">
        <v>0.54349099999999995</v>
      </c>
      <c r="X1628">
        <v>-0.21112700000000001</v>
      </c>
      <c r="Y1628" t="s">
        <v>4910</v>
      </c>
      <c r="Z1628" t="s">
        <v>32597</v>
      </c>
    </row>
    <row r="1629" spans="1:26" x14ac:dyDescent="0.3">
      <c r="A1629">
        <v>54</v>
      </c>
      <c r="B1629">
        <v>3319137</v>
      </c>
      <c r="C1629" t="s">
        <v>4913</v>
      </c>
      <c r="D1629" t="s">
        <v>4914</v>
      </c>
      <c r="E1629" t="s">
        <v>36</v>
      </c>
      <c r="F1629" t="s">
        <v>28</v>
      </c>
      <c r="G1629">
        <v>7491595</v>
      </c>
      <c r="H1629">
        <v>7634533</v>
      </c>
      <c r="I1629">
        <v>327</v>
      </c>
      <c r="J1629" t="s">
        <v>4915</v>
      </c>
      <c r="K1629">
        <v>0.19627</v>
      </c>
      <c r="L1629">
        <v>0</v>
      </c>
      <c r="M1629">
        <v>4.98913E-2</v>
      </c>
      <c r="N1629">
        <v>0</v>
      </c>
      <c r="O1629">
        <v>4.7660900000000002</v>
      </c>
      <c r="P1629">
        <v>4.7660900000000002</v>
      </c>
      <c r="Q1629">
        <v>1.10331</v>
      </c>
      <c r="R1629">
        <v>8.4446399999999997</v>
      </c>
      <c r="S1629">
        <v>5.1875799999999996</v>
      </c>
      <c r="T1629">
        <v>5.1875799999999996</v>
      </c>
      <c r="U1629">
        <v>1.1980599999999999</v>
      </c>
      <c r="V1629">
        <v>9.6114599999999992</v>
      </c>
      <c r="W1629">
        <v>0.19627</v>
      </c>
      <c r="X1629">
        <v>-0.42148799999999997</v>
      </c>
      <c r="Y1629" t="s">
        <v>4913</v>
      </c>
      <c r="Z1629" t="s">
        <v>32598</v>
      </c>
    </row>
    <row r="1630" spans="1:26" x14ac:dyDescent="0.3">
      <c r="A1630">
        <v>6</v>
      </c>
      <c r="B1630">
        <v>2889466</v>
      </c>
      <c r="C1630" t="s">
        <v>4916</v>
      </c>
      <c r="D1630" t="s">
        <v>4917</v>
      </c>
      <c r="E1630" t="s">
        <v>121</v>
      </c>
      <c r="F1630" t="s">
        <v>19</v>
      </c>
      <c r="G1630">
        <v>177544114</v>
      </c>
      <c r="H1630">
        <v>177547029</v>
      </c>
      <c r="I1630">
        <v>32</v>
      </c>
      <c r="J1630" t="s">
        <v>4918</v>
      </c>
      <c r="K1630">
        <v>6.7087400000000005E-2</v>
      </c>
      <c r="L1630" s="1">
        <v>1.2352499999999999E-25</v>
      </c>
      <c r="M1630">
        <v>4.9977100000000003E-2</v>
      </c>
      <c r="N1630">
        <v>6.6514700000000005E-4</v>
      </c>
      <c r="O1630">
        <v>3.0260500000000001</v>
      </c>
      <c r="P1630">
        <v>3.0260500000000001</v>
      </c>
      <c r="Q1630">
        <v>1.054</v>
      </c>
      <c r="R1630">
        <v>6.0009300000000003</v>
      </c>
      <c r="S1630">
        <v>3.4371200000000002</v>
      </c>
      <c r="T1630">
        <v>3.4371200000000002</v>
      </c>
      <c r="U1630">
        <v>1.8863799999999999</v>
      </c>
      <c r="V1630">
        <v>5.7457200000000004</v>
      </c>
      <c r="W1630">
        <v>6.7087400000000005E-2</v>
      </c>
      <c r="X1630">
        <v>-0.41106799999999999</v>
      </c>
      <c r="Y1630" t="s">
        <v>4916</v>
      </c>
      <c r="Z1630" t="s">
        <v>32599</v>
      </c>
    </row>
    <row r="1631" spans="1:26" x14ac:dyDescent="0.3">
      <c r="A1631">
        <v>105</v>
      </c>
      <c r="B1631">
        <v>3014411</v>
      </c>
      <c r="C1631" t="s">
        <v>4919</v>
      </c>
      <c r="D1631" t="s">
        <v>4920</v>
      </c>
      <c r="E1631" t="s">
        <v>61</v>
      </c>
      <c r="F1631" t="s">
        <v>28</v>
      </c>
      <c r="G1631">
        <v>98314049</v>
      </c>
      <c r="H1631">
        <v>98472041</v>
      </c>
      <c r="I1631">
        <v>524</v>
      </c>
      <c r="J1631" t="s">
        <v>4921</v>
      </c>
      <c r="K1631">
        <v>0.267793</v>
      </c>
      <c r="L1631">
        <v>0</v>
      </c>
      <c r="M1631">
        <v>5.0063400000000001E-2</v>
      </c>
      <c r="N1631">
        <v>0</v>
      </c>
      <c r="O1631">
        <v>6.6087199999999999</v>
      </c>
      <c r="P1631">
        <v>6.6087199999999999</v>
      </c>
      <c r="Q1631">
        <v>1.61564</v>
      </c>
      <c r="R1631">
        <v>10.144399999999999</v>
      </c>
      <c r="S1631">
        <v>6.9780199999999999</v>
      </c>
      <c r="T1631">
        <v>6.9780199999999999</v>
      </c>
      <c r="U1631">
        <v>1.4916499999999999</v>
      </c>
      <c r="V1631">
        <v>10.6061</v>
      </c>
      <c r="W1631">
        <v>0.267793</v>
      </c>
      <c r="X1631">
        <v>-0.36930099999999999</v>
      </c>
      <c r="Y1631" t="s">
        <v>4919</v>
      </c>
      <c r="Z1631" t="s">
        <v>32600</v>
      </c>
    </row>
    <row r="1632" spans="1:26" x14ac:dyDescent="0.3">
      <c r="A1632">
        <v>18</v>
      </c>
      <c r="B1632">
        <v>2638886</v>
      </c>
      <c r="C1632" t="s">
        <v>4922</v>
      </c>
      <c r="D1632" t="s">
        <v>4923</v>
      </c>
      <c r="E1632" t="s">
        <v>125</v>
      </c>
      <c r="F1632" t="s">
        <v>28</v>
      </c>
      <c r="G1632">
        <v>123585729</v>
      </c>
      <c r="H1632">
        <v>123612239</v>
      </c>
      <c r="I1632">
        <v>89</v>
      </c>
      <c r="J1632" t="s">
        <v>4924</v>
      </c>
      <c r="K1632">
        <v>0.41519699999999998</v>
      </c>
      <c r="L1632">
        <v>0</v>
      </c>
      <c r="M1632">
        <v>5.01944E-2</v>
      </c>
      <c r="N1632" s="1">
        <v>9.5931500000000009E-41</v>
      </c>
      <c r="O1632">
        <v>5.9378700000000002</v>
      </c>
      <c r="P1632">
        <v>5.9378700000000002</v>
      </c>
      <c r="Q1632">
        <v>1.3144400000000001</v>
      </c>
      <c r="R1632">
        <v>10.340400000000001</v>
      </c>
      <c r="S1632">
        <v>6.2247500000000002</v>
      </c>
      <c r="T1632">
        <v>6.2247500000000002</v>
      </c>
      <c r="U1632">
        <v>1.4367000000000001</v>
      </c>
      <c r="V1632">
        <v>10.6403</v>
      </c>
      <c r="W1632">
        <v>0.41519699999999998</v>
      </c>
      <c r="X1632">
        <v>-0.286881</v>
      </c>
      <c r="Y1632" t="s">
        <v>4922</v>
      </c>
      <c r="Z1632" t="s">
        <v>32601</v>
      </c>
    </row>
    <row r="1633" spans="1:26" x14ac:dyDescent="0.3">
      <c r="A1633">
        <v>20</v>
      </c>
      <c r="B1633">
        <v>2489035</v>
      </c>
      <c r="C1633" t="s">
        <v>4925</v>
      </c>
      <c r="D1633" t="s">
        <v>4926</v>
      </c>
      <c r="E1633" t="s">
        <v>105</v>
      </c>
      <c r="F1633" t="s">
        <v>28</v>
      </c>
      <c r="G1633">
        <v>74007461</v>
      </c>
      <c r="H1633">
        <v>74100537</v>
      </c>
      <c r="I1633">
        <v>134</v>
      </c>
      <c r="J1633" t="s">
        <v>4927</v>
      </c>
      <c r="K1633">
        <v>0.23522599999999999</v>
      </c>
      <c r="L1633">
        <v>0</v>
      </c>
      <c r="M1633">
        <v>5.0201200000000001E-2</v>
      </c>
      <c r="N1633">
        <v>0</v>
      </c>
      <c r="O1633">
        <v>5.7343900000000003</v>
      </c>
      <c r="P1633">
        <v>5.7343900000000003</v>
      </c>
      <c r="Q1633">
        <v>2.1605099999999999</v>
      </c>
      <c r="R1633">
        <v>10.0642</v>
      </c>
      <c r="S1633">
        <v>6.1810200000000002</v>
      </c>
      <c r="T1633">
        <v>6.1810200000000002</v>
      </c>
      <c r="U1633">
        <v>2.50718</v>
      </c>
      <c r="V1633">
        <v>10.488300000000001</v>
      </c>
      <c r="W1633">
        <v>0.23522599999999999</v>
      </c>
      <c r="X1633">
        <v>-0.44663599999999998</v>
      </c>
      <c r="Y1633" t="s">
        <v>4925</v>
      </c>
      <c r="Z1633" t="s">
        <v>32602</v>
      </c>
    </row>
    <row r="1634" spans="1:26" x14ac:dyDescent="0.3">
      <c r="A1634">
        <v>28</v>
      </c>
      <c r="B1634">
        <v>2403793</v>
      </c>
      <c r="C1634" t="s">
        <v>4928</v>
      </c>
      <c r="D1634" t="s">
        <v>4929</v>
      </c>
      <c r="E1634" t="s">
        <v>32</v>
      </c>
      <c r="F1634" t="s">
        <v>19</v>
      </c>
      <c r="G1634">
        <v>29391169</v>
      </c>
      <c r="H1634">
        <v>29430031</v>
      </c>
      <c r="I1634">
        <v>139</v>
      </c>
      <c r="J1634" t="s">
        <v>4930</v>
      </c>
      <c r="K1634">
        <v>0.17954500000000001</v>
      </c>
      <c r="L1634">
        <v>0</v>
      </c>
      <c r="M1634">
        <v>5.0253899999999997E-2</v>
      </c>
      <c r="N1634">
        <v>0</v>
      </c>
      <c r="O1634">
        <v>6.0057499999999999</v>
      </c>
      <c r="P1634">
        <v>6.0057499999999999</v>
      </c>
      <c r="Q1634">
        <v>1.97706</v>
      </c>
      <c r="R1634">
        <v>9.3971599999999995</v>
      </c>
      <c r="S1634">
        <v>6.4888000000000003</v>
      </c>
      <c r="T1634">
        <v>6.4888000000000003</v>
      </c>
      <c r="U1634">
        <v>2.5094400000000001</v>
      </c>
      <c r="V1634">
        <v>9.7243399999999998</v>
      </c>
      <c r="W1634">
        <v>0.17954500000000001</v>
      </c>
      <c r="X1634">
        <v>-0.48305199999999998</v>
      </c>
      <c r="Y1634" t="s">
        <v>4928</v>
      </c>
      <c r="Z1634" t="s">
        <v>32603</v>
      </c>
    </row>
    <row r="1635" spans="1:26" x14ac:dyDescent="0.3">
      <c r="A1635">
        <v>8</v>
      </c>
      <c r="B1635">
        <v>3499682</v>
      </c>
      <c r="C1635" t="s">
        <v>4931</v>
      </c>
      <c r="D1635" t="s">
        <v>4932</v>
      </c>
      <c r="E1635" t="s">
        <v>192</v>
      </c>
      <c r="F1635" t="s">
        <v>28</v>
      </c>
      <c r="G1635">
        <v>102330287</v>
      </c>
      <c r="H1635">
        <v>102346611</v>
      </c>
      <c r="I1635">
        <v>44</v>
      </c>
      <c r="J1635" t="s">
        <v>4933</v>
      </c>
      <c r="K1635">
        <v>0.20016300000000001</v>
      </c>
      <c r="L1635" s="1">
        <v>2.6494899999999998E-25</v>
      </c>
      <c r="M1635">
        <v>5.0284599999999999E-2</v>
      </c>
      <c r="N1635" s="1">
        <v>1.4128200000000001E-16</v>
      </c>
      <c r="O1635">
        <v>4.2443600000000004</v>
      </c>
      <c r="P1635">
        <v>4.2443600000000004</v>
      </c>
      <c r="Q1635">
        <v>1.28888</v>
      </c>
      <c r="R1635">
        <v>6.1416199999999996</v>
      </c>
      <c r="S1635">
        <v>4.7532699999999997</v>
      </c>
      <c r="T1635">
        <v>4.7532699999999997</v>
      </c>
      <c r="U1635">
        <v>1.86965</v>
      </c>
      <c r="V1635">
        <v>6.6917099999999996</v>
      </c>
      <c r="W1635">
        <v>0.20016300000000001</v>
      </c>
      <c r="X1635">
        <v>-0.50891699999999995</v>
      </c>
      <c r="Y1635" t="s">
        <v>4931</v>
      </c>
      <c r="Z1635" t="s">
        <v>32604</v>
      </c>
    </row>
    <row r="1636" spans="1:26" x14ac:dyDescent="0.3">
      <c r="A1636">
        <v>20</v>
      </c>
      <c r="B1636">
        <v>3210179</v>
      </c>
      <c r="C1636" t="s">
        <v>4934</v>
      </c>
      <c r="D1636" t="s">
        <v>4935</v>
      </c>
      <c r="E1636" t="s">
        <v>135</v>
      </c>
      <c r="F1636" t="s">
        <v>19</v>
      </c>
      <c r="G1636">
        <v>76865313</v>
      </c>
      <c r="H1636">
        <v>76892947</v>
      </c>
      <c r="I1636">
        <v>117</v>
      </c>
      <c r="J1636" t="s">
        <v>4936</v>
      </c>
      <c r="K1636">
        <v>0.28377000000000002</v>
      </c>
      <c r="L1636">
        <v>0</v>
      </c>
      <c r="M1636">
        <v>5.0316E-2</v>
      </c>
      <c r="N1636" s="1">
        <v>8.9265900000000001E-40</v>
      </c>
      <c r="O1636">
        <v>5.0457000000000001</v>
      </c>
      <c r="P1636">
        <v>5.0457000000000001</v>
      </c>
      <c r="Q1636">
        <v>1.31911</v>
      </c>
      <c r="R1636">
        <v>8.4216499999999996</v>
      </c>
      <c r="S1636">
        <v>5.4580900000000003</v>
      </c>
      <c r="T1636">
        <v>5.4580900000000003</v>
      </c>
      <c r="U1636">
        <v>2.1277499999999998</v>
      </c>
      <c r="V1636">
        <v>8.8282500000000006</v>
      </c>
      <c r="W1636">
        <v>0.28377000000000002</v>
      </c>
      <c r="X1636">
        <v>-0.41239599999999998</v>
      </c>
      <c r="Y1636" t="s">
        <v>4934</v>
      </c>
      <c r="Z1636" t="s">
        <v>32605</v>
      </c>
    </row>
    <row r="1637" spans="1:26" x14ac:dyDescent="0.3">
      <c r="A1637">
        <v>57</v>
      </c>
      <c r="B1637">
        <v>3730439</v>
      </c>
      <c r="C1637" t="s">
        <v>4937</v>
      </c>
      <c r="D1637" t="s">
        <v>4938</v>
      </c>
      <c r="E1637" t="s">
        <v>71</v>
      </c>
      <c r="F1637" t="s">
        <v>28</v>
      </c>
      <c r="G1637">
        <v>58397573</v>
      </c>
      <c r="H1637">
        <v>58858787</v>
      </c>
      <c r="I1637">
        <v>455</v>
      </c>
      <c r="J1637" t="s">
        <v>4939</v>
      </c>
      <c r="K1637">
        <v>0.351549</v>
      </c>
      <c r="L1637">
        <v>0</v>
      </c>
      <c r="M1637">
        <v>5.0328299999999999E-2</v>
      </c>
      <c r="N1637">
        <v>0</v>
      </c>
      <c r="O1637">
        <v>7.5744699999999998</v>
      </c>
      <c r="P1637">
        <v>7.5744699999999998</v>
      </c>
      <c r="Q1637">
        <v>0.94076499999999996</v>
      </c>
      <c r="R1637">
        <v>10.9704</v>
      </c>
      <c r="S1637">
        <v>7.9010699999999998</v>
      </c>
      <c r="T1637">
        <v>7.9010699999999998</v>
      </c>
      <c r="U1637">
        <v>0.90650200000000003</v>
      </c>
      <c r="V1637">
        <v>11.3965</v>
      </c>
      <c r="W1637">
        <v>0.351549</v>
      </c>
      <c r="X1637">
        <v>-0.32659899999999997</v>
      </c>
      <c r="Y1637" t="s">
        <v>4937</v>
      </c>
      <c r="Z1637" t="s">
        <v>32606</v>
      </c>
    </row>
    <row r="1638" spans="1:26" x14ac:dyDescent="0.3">
      <c r="A1638">
        <v>4</v>
      </c>
      <c r="B1638">
        <v>3318266</v>
      </c>
      <c r="C1638" t="s">
        <v>4940</v>
      </c>
      <c r="D1638" t="s">
        <v>4941</v>
      </c>
      <c r="E1638" t="s">
        <v>36</v>
      </c>
      <c r="F1638" t="s">
        <v>28</v>
      </c>
      <c r="G1638">
        <v>5024332</v>
      </c>
      <c r="H1638">
        <v>5025267</v>
      </c>
      <c r="I1638">
        <v>16</v>
      </c>
      <c r="J1638" t="s">
        <v>4942</v>
      </c>
      <c r="K1638">
        <v>6.1705500000000003E-2</v>
      </c>
      <c r="L1638" s="1">
        <v>4.0905200000000001E-15</v>
      </c>
      <c r="M1638">
        <v>5.0357100000000002E-2</v>
      </c>
      <c r="N1638">
        <v>4.11357E-4</v>
      </c>
      <c r="O1638">
        <v>3.3652000000000002</v>
      </c>
      <c r="P1638">
        <v>3.3652000000000002</v>
      </c>
      <c r="Q1638">
        <v>1.6495500000000001</v>
      </c>
      <c r="R1638">
        <v>4.8249599999999999</v>
      </c>
      <c r="S1638">
        <v>3.8498999999999999</v>
      </c>
      <c r="T1638">
        <v>3.8498999999999999</v>
      </c>
      <c r="U1638">
        <v>2.0428899999999999</v>
      </c>
      <c r="V1638">
        <v>5.8565100000000001</v>
      </c>
      <c r="W1638">
        <v>6.1705500000000003E-2</v>
      </c>
      <c r="X1638">
        <v>-0.48470800000000003</v>
      </c>
      <c r="Y1638" t="s">
        <v>4940</v>
      </c>
      <c r="Z1638" t="s">
        <v>32607</v>
      </c>
    </row>
    <row r="1639" spans="1:26" x14ac:dyDescent="0.3">
      <c r="A1639">
        <v>7</v>
      </c>
      <c r="B1639">
        <v>3494929</v>
      </c>
      <c r="C1639" t="s">
        <v>4943</v>
      </c>
      <c r="D1639" t="s">
        <v>4944</v>
      </c>
      <c r="E1639" t="s">
        <v>192</v>
      </c>
      <c r="F1639" t="s">
        <v>28</v>
      </c>
      <c r="G1639">
        <v>78313560</v>
      </c>
      <c r="H1639">
        <v>78323333</v>
      </c>
      <c r="I1639">
        <v>49</v>
      </c>
      <c r="J1639" t="s">
        <v>4945</v>
      </c>
      <c r="K1639">
        <v>7.1577500000000002E-2</v>
      </c>
      <c r="L1639" s="1">
        <v>3.0891500000000001E-16</v>
      </c>
      <c r="M1639">
        <v>5.0490800000000002E-2</v>
      </c>
      <c r="N1639" s="1">
        <v>2.8701799999999998E-7</v>
      </c>
      <c r="O1639">
        <v>2.4154100000000001</v>
      </c>
      <c r="P1639">
        <v>2.4154100000000001</v>
      </c>
      <c r="Q1639">
        <v>1.2170099999999999</v>
      </c>
      <c r="R1639">
        <v>3.92171</v>
      </c>
      <c r="S1639">
        <v>2.8022800000000001</v>
      </c>
      <c r="T1639">
        <v>2.8022800000000001</v>
      </c>
      <c r="U1639">
        <v>1.25681</v>
      </c>
      <c r="V1639">
        <v>4.5824100000000003</v>
      </c>
      <c r="W1639">
        <v>7.1577500000000002E-2</v>
      </c>
      <c r="X1639">
        <v>-0.38686399999999999</v>
      </c>
      <c r="Y1639" t="s">
        <v>4943</v>
      </c>
      <c r="Z1639" t="s">
        <v>32608</v>
      </c>
    </row>
    <row r="1640" spans="1:26" x14ac:dyDescent="0.3">
      <c r="A1640">
        <v>8</v>
      </c>
      <c r="B1640">
        <v>4000778</v>
      </c>
      <c r="C1640" t="s">
        <v>4946</v>
      </c>
      <c r="D1640" t="s">
        <v>4947</v>
      </c>
      <c r="E1640" t="s">
        <v>82</v>
      </c>
      <c r="F1640" t="s">
        <v>19</v>
      </c>
      <c r="G1640">
        <v>16126472</v>
      </c>
      <c r="H1640">
        <v>16295708</v>
      </c>
      <c r="I1640">
        <v>75</v>
      </c>
      <c r="J1640" t="s">
        <v>4948</v>
      </c>
      <c r="K1640">
        <v>0.64359200000000005</v>
      </c>
      <c r="L1640">
        <v>0</v>
      </c>
      <c r="M1640">
        <v>5.0502999999999999E-2</v>
      </c>
      <c r="N1640" s="1">
        <v>4.4267600000000003E-6</v>
      </c>
      <c r="O1640">
        <v>3.9060299999999999</v>
      </c>
      <c r="P1640">
        <v>3.9060299999999999</v>
      </c>
      <c r="Q1640">
        <v>1.15263</v>
      </c>
      <c r="R1640">
        <v>8.7625200000000003</v>
      </c>
      <c r="S1640">
        <v>4.0140900000000004</v>
      </c>
      <c r="T1640">
        <v>4.0140900000000004</v>
      </c>
      <c r="U1640">
        <v>1.3469800000000001</v>
      </c>
      <c r="V1640">
        <v>9.6129300000000004</v>
      </c>
      <c r="W1640">
        <v>0.64359200000000005</v>
      </c>
      <c r="X1640">
        <v>-0.108056</v>
      </c>
      <c r="Y1640" t="s">
        <v>4946</v>
      </c>
      <c r="Z1640" t="s">
        <v>32609</v>
      </c>
    </row>
    <row r="1641" spans="1:26" x14ac:dyDescent="0.3">
      <c r="A1641">
        <v>5</v>
      </c>
      <c r="B1641">
        <v>3028911</v>
      </c>
      <c r="C1641" t="s">
        <v>4949</v>
      </c>
      <c r="D1641" t="s">
        <v>4950</v>
      </c>
      <c r="E1641" t="s">
        <v>61</v>
      </c>
      <c r="F1641" t="s">
        <v>28</v>
      </c>
      <c r="G1641">
        <v>142346583</v>
      </c>
      <c r="H1641">
        <v>142348070</v>
      </c>
      <c r="I1641">
        <v>25</v>
      </c>
      <c r="J1641" t="s">
        <v>4951</v>
      </c>
      <c r="K1641">
        <v>0.13055700000000001</v>
      </c>
      <c r="L1641" s="1">
        <v>1.8103300000000001E-17</v>
      </c>
      <c r="M1641">
        <v>5.0544800000000001E-2</v>
      </c>
      <c r="N1641">
        <v>1.0616999999999999E-4</v>
      </c>
      <c r="O1641">
        <v>4.4069900000000004</v>
      </c>
      <c r="P1641">
        <v>4.4069900000000004</v>
      </c>
      <c r="Q1641">
        <v>2.1624300000000001</v>
      </c>
      <c r="R1641">
        <v>6.2611600000000003</v>
      </c>
      <c r="S1641">
        <v>4.8460000000000001</v>
      </c>
      <c r="T1641">
        <v>4.8460000000000001</v>
      </c>
      <c r="U1641">
        <v>1.5511699999999999</v>
      </c>
      <c r="V1641">
        <v>7.2630400000000002</v>
      </c>
      <c r="W1641">
        <v>0.13055700000000001</v>
      </c>
      <c r="X1641">
        <v>-0.43900800000000001</v>
      </c>
      <c r="Y1641" t="s">
        <v>4949</v>
      </c>
      <c r="Z1641" t="s">
        <v>32610</v>
      </c>
    </row>
    <row r="1642" spans="1:26" x14ac:dyDescent="0.3">
      <c r="A1642">
        <v>46</v>
      </c>
      <c r="B1642">
        <v>3479438</v>
      </c>
      <c r="C1642" t="s">
        <v>4952</v>
      </c>
      <c r="D1642" t="s">
        <v>4953</v>
      </c>
      <c r="E1642" t="s">
        <v>25</v>
      </c>
      <c r="F1642" t="s">
        <v>19</v>
      </c>
      <c r="G1642">
        <v>131924640</v>
      </c>
      <c r="H1642">
        <v>131995825</v>
      </c>
      <c r="I1642">
        <v>266</v>
      </c>
      <c r="J1642" t="s">
        <v>4954</v>
      </c>
      <c r="K1642">
        <v>0.15531300000000001</v>
      </c>
      <c r="L1642">
        <v>0</v>
      </c>
      <c r="M1642">
        <v>5.0547399999999999E-2</v>
      </c>
      <c r="N1642">
        <v>0</v>
      </c>
      <c r="O1642">
        <v>6.1290100000000001</v>
      </c>
      <c r="P1642">
        <v>6.1290100000000001</v>
      </c>
      <c r="Q1642">
        <v>2.0672899999999998</v>
      </c>
      <c r="R1642">
        <v>9.5727700000000002</v>
      </c>
      <c r="S1642">
        <v>6.5620200000000004</v>
      </c>
      <c r="T1642">
        <v>6.5620200000000004</v>
      </c>
      <c r="U1642">
        <v>1.6825000000000001</v>
      </c>
      <c r="V1642">
        <v>10.2431</v>
      </c>
      <c r="W1642">
        <v>0.15531300000000001</v>
      </c>
      <c r="X1642">
        <v>-0.43301200000000001</v>
      </c>
      <c r="Y1642" t="s">
        <v>4952</v>
      </c>
      <c r="Z1642" t="s">
        <v>32611</v>
      </c>
    </row>
    <row r="1643" spans="1:26" x14ac:dyDescent="0.3">
      <c r="A1643">
        <v>25</v>
      </c>
      <c r="B1643">
        <v>3843566</v>
      </c>
      <c r="C1643" t="s">
        <v>4955</v>
      </c>
      <c r="D1643" t="s">
        <v>4956</v>
      </c>
      <c r="E1643" t="s">
        <v>44</v>
      </c>
      <c r="F1643" t="s">
        <v>28</v>
      </c>
      <c r="G1643">
        <v>63017209</v>
      </c>
      <c r="H1643">
        <v>63428484</v>
      </c>
      <c r="I1643">
        <v>356</v>
      </c>
      <c r="J1643" t="s">
        <v>4957</v>
      </c>
      <c r="K1643">
        <v>0.32026199999999999</v>
      </c>
      <c r="L1643">
        <v>0</v>
      </c>
      <c r="M1643">
        <v>5.0572100000000002E-2</v>
      </c>
      <c r="N1643">
        <v>0</v>
      </c>
      <c r="O1643">
        <v>6.0332100000000004</v>
      </c>
      <c r="P1643">
        <v>6.0332100000000004</v>
      </c>
      <c r="Q1643">
        <v>2.6907199999999998</v>
      </c>
      <c r="R1643">
        <v>8.6332000000000004</v>
      </c>
      <c r="S1643">
        <v>6.38476</v>
      </c>
      <c r="T1643">
        <v>6.38476</v>
      </c>
      <c r="U1643">
        <v>3.3542200000000002</v>
      </c>
      <c r="V1643">
        <v>9.1250999999999998</v>
      </c>
      <c r="W1643">
        <v>0.32026199999999999</v>
      </c>
      <c r="X1643">
        <v>-0.35154800000000003</v>
      </c>
      <c r="Y1643" t="s">
        <v>4955</v>
      </c>
      <c r="Z1643" t="s">
        <v>32612</v>
      </c>
    </row>
    <row r="1644" spans="1:26" x14ac:dyDescent="0.3">
      <c r="A1644">
        <v>7</v>
      </c>
      <c r="B1644">
        <v>2743509</v>
      </c>
      <c r="C1644" t="s">
        <v>4958</v>
      </c>
      <c r="D1644" t="s">
        <v>4959</v>
      </c>
      <c r="E1644" t="s">
        <v>54</v>
      </c>
      <c r="F1644" t="s">
        <v>28</v>
      </c>
      <c r="G1644">
        <v>130982896</v>
      </c>
      <c r="H1644">
        <v>131044613</v>
      </c>
      <c r="I1644">
        <v>36</v>
      </c>
      <c r="J1644" t="s">
        <v>4960</v>
      </c>
      <c r="K1644">
        <v>0.11214</v>
      </c>
      <c r="L1644" s="1">
        <v>9.0611700000000001E-26</v>
      </c>
      <c r="M1644">
        <v>5.0594800000000002E-2</v>
      </c>
      <c r="N1644" s="1">
        <v>1.2458799999999999E-10</v>
      </c>
      <c r="O1644">
        <v>3.5629599999999999</v>
      </c>
      <c r="P1644">
        <v>3.5629599999999999</v>
      </c>
      <c r="Q1644">
        <v>1.1922999999999999</v>
      </c>
      <c r="R1644">
        <v>5.9003399999999999</v>
      </c>
      <c r="S1644">
        <v>4.0684199999999997</v>
      </c>
      <c r="T1644">
        <v>4.0684199999999997</v>
      </c>
      <c r="U1644">
        <v>1.4238999999999999</v>
      </c>
      <c r="V1644">
        <v>5.8911600000000002</v>
      </c>
      <c r="W1644">
        <v>0.11214</v>
      </c>
      <c r="X1644">
        <v>-0.50545399999999996</v>
      </c>
      <c r="Y1644" t="s">
        <v>4958</v>
      </c>
      <c r="Z1644" t="s">
        <v>32613</v>
      </c>
    </row>
    <row r="1645" spans="1:26" x14ac:dyDescent="0.3">
      <c r="A1645">
        <v>16</v>
      </c>
      <c r="B1645">
        <v>3766621</v>
      </c>
      <c r="C1645" t="s">
        <v>4961</v>
      </c>
      <c r="D1645" t="s">
        <v>4962</v>
      </c>
      <c r="E1645" t="s">
        <v>71</v>
      </c>
      <c r="F1645" t="s">
        <v>19</v>
      </c>
      <c r="G1645">
        <v>59433688</v>
      </c>
      <c r="H1645">
        <v>59451707</v>
      </c>
      <c r="I1645">
        <v>79</v>
      </c>
      <c r="J1645" t="s">
        <v>4963</v>
      </c>
      <c r="K1645">
        <v>0.110623</v>
      </c>
      <c r="L1645">
        <v>0</v>
      </c>
      <c r="M1645">
        <v>5.0611999999999997E-2</v>
      </c>
      <c r="N1645" s="1">
        <v>5.4977800000000005E-38</v>
      </c>
      <c r="O1645">
        <v>5.3260500000000004</v>
      </c>
      <c r="P1645">
        <v>5.3260500000000004</v>
      </c>
      <c r="Q1645">
        <v>2.8230400000000002</v>
      </c>
      <c r="R1645">
        <v>8.7049900000000004</v>
      </c>
      <c r="S1645">
        <v>5.9493400000000003</v>
      </c>
      <c r="T1645">
        <v>5.9493400000000003</v>
      </c>
      <c r="U1645">
        <v>2.0145400000000002</v>
      </c>
      <c r="V1645">
        <v>9.4481999999999999</v>
      </c>
      <c r="W1645">
        <v>0.110623</v>
      </c>
      <c r="X1645">
        <v>-0.62329299999999999</v>
      </c>
      <c r="Y1645" t="s">
        <v>4961</v>
      </c>
      <c r="Z1645" t="s">
        <v>32614</v>
      </c>
    </row>
    <row r="1646" spans="1:26" x14ac:dyDescent="0.3">
      <c r="A1646">
        <v>32</v>
      </c>
      <c r="B1646">
        <v>2494484</v>
      </c>
      <c r="C1646" t="s">
        <v>4964</v>
      </c>
      <c r="D1646" t="s">
        <v>4965</v>
      </c>
      <c r="E1646" t="s">
        <v>105</v>
      </c>
      <c r="F1646" t="s">
        <v>28</v>
      </c>
      <c r="G1646">
        <v>96358710</v>
      </c>
      <c r="H1646">
        <v>96481903</v>
      </c>
      <c r="I1646">
        <v>190</v>
      </c>
      <c r="J1646" t="s">
        <v>4966</v>
      </c>
      <c r="K1646">
        <v>0.21433099999999999</v>
      </c>
      <c r="L1646">
        <v>0</v>
      </c>
      <c r="M1646">
        <v>5.0660299999999998E-2</v>
      </c>
      <c r="N1646">
        <v>0</v>
      </c>
      <c r="O1646">
        <v>4.1505900000000002</v>
      </c>
      <c r="P1646">
        <v>4.1505900000000002</v>
      </c>
      <c r="Q1646">
        <v>1.58602</v>
      </c>
      <c r="R1646">
        <v>6.6451799999999999</v>
      </c>
      <c r="S1646">
        <v>4.5001899999999999</v>
      </c>
      <c r="T1646">
        <v>4.5001899999999999</v>
      </c>
      <c r="U1646">
        <v>1.2088300000000001</v>
      </c>
      <c r="V1646">
        <v>7.2209899999999996</v>
      </c>
      <c r="W1646">
        <v>0.21433099999999999</v>
      </c>
      <c r="X1646">
        <v>-0.34960400000000003</v>
      </c>
      <c r="Y1646" t="s">
        <v>4964</v>
      </c>
      <c r="Z1646" t="s">
        <v>32615</v>
      </c>
    </row>
    <row r="1647" spans="1:26" x14ac:dyDescent="0.3">
      <c r="A1647">
        <v>9</v>
      </c>
      <c r="B1647">
        <v>3358991</v>
      </c>
      <c r="C1647" t="s">
        <v>4967</v>
      </c>
      <c r="D1647" t="s">
        <v>4968</v>
      </c>
      <c r="E1647" t="s">
        <v>36</v>
      </c>
      <c r="F1647" t="s">
        <v>19</v>
      </c>
      <c r="G1647">
        <v>1780695</v>
      </c>
      <c r="H1647">
        <v>1781901</v>
      </c>
      <c r="I1647">
        <v>51</v>
      </c>
      <c r="J1647" t="s">
        <v>4969</v>
      </c>
      <c r="K1647">
        <v>0.10444100000000001</v>
      </c>
      <c r="L1647">
        <v>0</v>
      </c>
      <c r="M1647">
        <v>5.0694400000000001E-2</v>
      </c>
      <c r="N1647" s="1">
        <v>8.1302199999999997E-11</v>
      </c>
      <c r="O1647">
        <v>5.5283899999999999</v>
      </c>
      <c r="P1647">
        <v>5.5283899999999999</v>
      </c>
      <c r="Q1647">
        <v>2.4895499999999999</v>
      </c>
      <c r="R1647">
        <v>10.668799999999999</v>
      </c>
      <c r="S1647">
        <v>6.0674099999999997</v>
      </c>
      <c r="T1647">
        <v>6.0674099999999997</v>
      </c>
      <c r="U1647">
        <v>3.4140999999999999</v>
      </c>
      <c r="V1647">
        <v>10.8634</v>
      </c>
      <c r="W1647">
        <v>0.10444100000000001</v>
      </c>
      <c r="X1647">
        <v>-0.539022</v>
      </c>
      <c r="Y1647" t="s">
        <v>4967</v>
      </c>
      <c r="Z1647" t="s">
        <v>32616</v>
      </c>
    </row>
    <row r="1648" spans="1:26" x14ac:dyDescent="0.3">
      <c r="A1648">
        <v>8</v>
      </c>
      <c r="B1648">
        <v>3831372</v>
      </c>
      <c r="C1648" t="s">
        <v>4970</v>
      </c>
      <c r="D1648" t="s">
        <v>4971</v>
      </c>
      <c r="E1648" t="s">
        <v>44</v>
      </c>
      <c r="F1648" t="s">
        <v>28</v>
      </c>
      <c r="G1648">
        <v>41598610</v>
      </c>
      <c r="H1648">
        <v>41605653</v>
      </c>
      <c r="I1648">
        <v>59</v>
      </c>
      <c r="J1648" t="s">
        <v>4972</v>
      </c>
      <c r="K1648">
        <v>0.15898899999999999</v>
      </c>
      <c r="L1648">
        <v>0</v>
      </c>
      <c r="M1648">
        <v>5.07371E-2</v>
      </c>
      <c r="N1648" s="1">
        <v>1.56088E-18</v>
      </c>
      <c r="O1648">
        <v>5.0486899999999997</v>
      </c>
      <c r="P1648">
        <v>5.0486899999999997</v>
      </c>
      <c r="Q1648">
        <v>1.9131499999999999</v>
      </c>
      <c r="R1648">
        <v>9.3189399999999996</v>
      </c>
      <c r="S1648">
        <v>5.5649899999999999</v>
      </c>
      <c r="T1648">
        <v>5.5649899999999999</v>
      </c>
      <c r="U1648">
        <v>1.66167</v>
      </c>
      <c r="V1648">
        <v>9.5087799999999998</v>
      </c>
      <c r="W1648">
        <v>0.15898899999999999</v>
      </c>
      <c r="X1648">
        <v>-0.51629800000000003</v>
      </c>
      <c r="Y1648" t="s">
        <v>4970</v>
      </c>
      <c r="Z1648" t="s">
        <v>32617</v>
      </c>
    </row>
    <row r="1649" spans="1:26" x14ac:dyDescent="0.3">
      <c r="A1649">
        <v>11</v>
      </c>
      <c r="B1649">
        <v>2492968</v>
      </c>
      <c r="C1649" t="s">
        <v>4973</v>
      </c>
      <c r="D1649" t="s">
        <v>4974</v>
      </c>
      <c r="E1649" t="s">
        <v>105</v>
      </c>
      <c r="F1649" t="s">
        <v>28</v>
      </c>
      <c r="G1649">
        <v>88846510</v>
      </c>
      <c r="H1649">
        <v>88887241</v>
      </c>
      <c r="I1649">
        <v>156</v>
      </c>
      <c r="J1649" t="s">
        <v>4975</v>
      </c>
      <c r="K1649">
        <v>0.53053399999999995</v>
      </c>
      <c r="L1649">
        <v>0</v>
      </c>
      <c r="M1649">
        <v>5.08353E-2</v>
      </c>
      <c r="N1649" s="1">
        <v>2.4699300000000002E-22</v>
      </c>
      <c r="O1649">
        <v>5.3680099999999999</v>
      </c>
      <c r="P1649">
        <v>5.3680099999999999</v>
      </c>
      <c r="Q1649">
        <v>1.7193000000000001</v>
      </c>
      <c r="R1649">
        <v>9.9941999999999993</v>
      </c>
      <c r="S1649">
        <v>5.6051700000000002</v>
      </c>
      <c r="T1649">
        <v>5.6051700000000002</v>
      </c>
      <c r="U1649">
        <v>1.4918400000000001</v>
      </c>
      <c r="V1649">
        <v>10.2294</v>
      </c>
      <c r="W1649">
        <v>0.53053399999999995</v>
      </c>
      <c r="X1649">
        <v>-0.23716200000000001</v>
      </c>
      <c r="Y1649" t="s">
        <v>4973</v>
      </c>
      <c r="Z1649" t="s">
        <v>32618</v>
      </c>
    </row>
    <row r="1650" spans="1:26" x14ac:dyDescent="0.3">
      <c r="A1650">
        <v>8</v>
      </c>
      <c r="B1650">
        <v>2774326</v>
      </c>
      <c r="C1650" t="s">
        <v>4976</v>
      </c>
      <c r="D1650" t="s">
        <v>4977</v>
      </c>
      <c r="E1650" t="s">
        <v>54</v>
      </c>
      <c r="F1650" t="s">
        <v>19</v>
      </c>
      <c r="G1650">
        <v>78091412</v>
      </c>
      <c r="H1650">
        <v>78118621</v>
      </c>
      <c r="I1650">
        <v>73</v>
      </c>
      <c r="J1650" t="s">
        <v>4978</v>
      </c>
      <c r="K1650">
        <v>0.33526600000000001</v>
      </c>
      <c r="L1650" s="1">
        <v>8.4077900000000001E-45</v>
      </c>
      <c r="M1650">
        <v>5.0907000000000001E-2</v>
      </c>
      <c r="N1650" s="1">
        <v>1.24688E-8</v>
      </c>
      <c r="O1650">
        <v>4.6363500000000002</v>
      </c>
      <c r="P1650">
        <v>4.6363500000000002</v>
      </c>
      <c r="Q1650">
        <v>1.4173</v>
      </c>
      <c r="R1650">
        <v>6.9536699999999998</v>
      </c>
      <c r="S1650">
        <v>4.8534600000000001</v>
      </c>
      <c r="T1650">
        <v>4.8534600000000001</v>
      </c>
      <c r="U1650">
        <v>2.0272399999999999</v>
      </c>
      <c r="V1650">
        <v>6.9756799999999997</v>
      </c>
      <c r="W1650">
        <v>0.33526600000000001</v>
      </c>
      <c r="X1650">
        <v>-0.217112</v>
      </c>
      <c r="Y1650" t="s">
        <v>4976</v>
      </c>
      <c r="Z1650" t="s">
        <v>32619</v>
      </c>
    </row>
    <row r="1651" spans="1:26" x14ac:dyDescent="0.3">
      <c r="A1651">
        <v>17</v>
      </c>
      <c r="B1651">
        <v>3696035</v>
      </c>
      <c r="C1651" t="s">
        <v>4979</v>
      </c>
      <c r="D1651" t="s">
        <v>4980</v>
      </c>
      <c r="E1651" t="s">
        <v>75</v>
      </c>
      <c r="F1651" t="s">
        <v>19</v>
      </c>
      <c r="G1651">
        <v>66531164</v>
      </c>
      <c r="H1651">
        <v>66535730</v>
      </c>
      <c r="I1651">
        <v>84</v>
      </c>
      <c r="J1651" t="s">
        <v>4981</v>
      </c>
      <c r="K1651">
        <v>8.7189500000000003E-2</v>
      </c>
      <c r="L1651">
        <v>0</v>
      </c>
      <c r="M1651">
        <v>5.0930599999999999E-2</v>
      </c>
      <c r="N1651" s="1">
        <v>1.4013E-45</v>
      </c>
      <c r="O1651">
        <v>5.4515700000000002</v>
      </c>
      <c r="P1651">
        <v>5.4515700000000002</v>
      </c>
      <c r="Q1651">
        <v>1.5162599999999999</v>
      </c>
      <c r="R1651">
        <v>8.2691099999999995</v>
      </c>
      <c r="S1651">
        <v>6.0889199999999999</v>
      </c>
      <c r="T1651">
        <v>6.0889199999999999</v>
      </c>
      <c r="U1651">
        <v>2.3438500000000002</v>
      </c>
      <c r="V1651">
        <v>9.1476199999999999</v>
      </c>
      <c r="W1651">
        <v>8.7189500000000003E-2</v>
      </c>
      <c r="X1651">
        <v>-0.63735200000000003</v>
      </c>
      <c r="Y1651" t="s">
        <v>4979</v>
      </c>
      <c r="Z1651" t="s">
        <v>32620</v>
      </c>
    </row>
    <row r="1652" spans="1:26" x14ac:dyDescent="0.3">
      <c r="A1652">
        <v>21</v>
      </c>
      <c r="B1652">
        <v>2535830</v>
      </c>
      <c r="C1652" t="s">
        <v>4983</v>
      </c>
      <c r="D1652" t="s">
        <v>4984</v>
      </c>
      <c r="E1652" t="s">
        <v>105</v>
      </c>
      <c r="F1652" t="s">
        <v>28</v>
      </c>
      <c r="G1652">
        <v>241156781</v>
      </c>
      <c r="H1652">
        <v>241167041</v>
      </c>
      <c r="I1652">
        <v>101</v>
      </c>
      <c r="J1652" t="s">
        <v>4985</v>
      </c>
      <c r="K1652">
        <v>8.7795999999999999E-2</v>
      </c>
      <c r="L1652">
        <v>0</v>
      </c>
      <c r="M1652">
        <v>5.0969899999999999E-2</v>
      </c>
      <c r="N1652">
        <v>0</v>
      </c>
      <c r="O1652">
        <v>6.1671300000000002</v>
      </c>
      <c r="P1652">
        <v>6.1671300000000002</v>
      </c>
      <c r="Q1652">
        <v>2.9967999999999999</v>
      </c>
      <c r="R1652">
        <v>8.9688499999999998</v>
      </c>
      <c r="S1652">
        <v>6.7092599999999996</v>
      </c>
      <c r="T1652">
        <v>6.7092599999999996</v>
      </c>
      <c r="U1652">
        <v>3.6036100000000002</v>
      </c>
      <c r="V1652">
        <v>9.2302800000000005</v>
      </c>
      <c r="W1652">
        <v>8.7795999999999999E-2</v>
      </c>
      <c r="X1652">
        <v>-0.54212400000000005</v>
      </c>
      <c r="Y1652" t="s">
        <v>4983</v>
      </c>
      <c r="Z1652" t="s">
        <v>32622</v>
      </c>
    </row>
    <row r="1653" spans="1:26" x14ac:dyDescent="0.3">
      <c r="A1653">
        <v>33</v>
      </c>
      <c r="B1653">
        <v>3168990</v>
      </c>
      <c r="C1653" t="s">
        <v>4986</v>
      </c>
      <c r="D1653" t="s">
        <v>4987</v>
      </c>
      <c r="E1653" t="s">
        <v>135</v>
      </c>
      <c r="F1653" t="s">
        <v>28</v>
      </c>
      <c r="G1653">
        <v>37640795</v>
      </c>
      <c r="H1653">
        <v>37736901</v>
      </c>
      <c r="I1653">
        <v>141</v>
      </c>
      <c r="J1653" t="s">
        <v>4988</v>
      </c>
      <c r="K1653">
        <v>0.20549899999999999</v>
      </c>
      <c r="L1653">
        <v>0</v>
      </c>
      <c r="M1653">
        <v>5.09731E-2</v>
      </c>
      <c r="N1653">
        <v>0</v>
      </c>
      <c r="O1653">
        <v>5.0092400000000001</v>
      </c>
      <c r="P1653">
        <v>5.0092400000000001</v>
      </c>
      <c r="Q1653">
        <v>1.3912500000000001</v>
      </c>
      <c r="R1653">
        <v>8.1763399999999997</v>
      </c>
      <c r="S1653">
        <v>5.3484999999999996</v>
      </c>
      <c r="T1653">
        <v>5.3484999999999996</v>
      </c>
      <c r="U1653">
        <v>1.3184100000000001</v>
      </c>
      <c r="V1653">
        <v>8.9276300000000006</v>
      </c>
      <c r="W1653">
        <v>0.20549899999999999</v>
      </c>
      <c r="X1653">
        <v>-0.33925699999999998</v>
      </c>
      <c r="Y1653" t="s">
        <v>4986</v>
      </c>
      <c r="Z1653" t="s">
        <v>32623</v>
      </c>
    </row>
    <row r="1654" spans="1:26" x14ac:dyDescent="0.3">
      <c r="A1654">
        <v>11</v>
      </c>
      <c r="B1654">
        <v>2391465</v>
      </c>
      <c r="C1654" t="s">
        <v>4989</v>
      </c>
      <c r="D1654" t="s">
        <v>4990</v>
      </c>
      <c r="E1654" t="s">
        <v>32</v>
      </c>
      <c r="F1654" t="s">
        <v>19</v>
      </c>
      <c r="G1654">
        <v>1277935</v>
      </c>
      <c r="H1654">
        <v>1287051</v>
      </c>
      <c r="I1654">
        <v>97</v>
      </c>
      <c r="J1654" t="s">
        <v>4991</v>
      </c>
      <c r="K1654">
        <v>0.265455</v>
      </c>
      <c r="L1654">
        <v>0</v>
      </c>
      <c r="M1654">
        <v>5.0989699999999999E-2</v>
      </c>
      <c r="N1654" s="1">
        <v>6.7421199999999998E-27</v>
      </c>
      <c r="O1654">
        <v>7.5038900000000002</v>
      </c>
      <c r="P1654">
        <v>7.5038900000000002</v>
      </c>
      <c r="Q1654">
        <v>3.83989</v>
      </c>
      <c r="R1654">
        <v>10.0466</v>
      </c>
      <c r="S1654">
        <v>7.8245399999999998</v>
      </c>
      <c r="T1654">
        <v>7.8245399999999998</v>
      </c>
      <c r="U1654">
        <v>3.4560599999999999</v>
      </c>
      <c r="V1654">
        <v>10.334899999999999</v>
      </c>
      <c r="W1654">
        <v>0.265455</v>
      </c>
      <c r="X1654">
        <v>-0.320658</v>
      </c>
      <c r="Y1654" t="s">
        <v>4989</v>
      </c>
      <c r="Z1654" t="s">
        <v>32624</v>
      </c>
    </row>
    <row r="1655" spans="1:26" x14ac:dyDescent="0.3">
      <c r="A1655">
        <v>23</v>
      </c>
      <c r="B1655">
        <v>2434341</v>
      </c>
      <c r="C1655" t="s">
        <v>4992</v>
      </c>
      <c r="D1655" t="s">
        <v>4993</v>
      </c>
      <c r="E1655" t="s">
        <v>32</v>
      </c>
      <c r="F1655" t="s">
        <v>19</v>
      </c>
      <c r="G1655">
        <v>148503562</v>
      </c>
      <c r="H1655">
        <v>148521316</v>
      </c>
      <c r="I1655">
        <v>104</v>
      </c>
      <c r="J1655" t="s">
        <v>4994</v>
      </c>
      <c r="K1655">
        <v>0.203739</v>
      </c>
      <c r="L1655">
        <v>0</v>
      </c>
      <c r="M1655">
        <v>5.1019799999999997E-2</v>
      </c>
      <c r="N1655">
        <v>0</v>
      </c>
      <c r="O1655">
        <v>5.72004</v>
      </c>
      <c r="P1655">
        <v>5.72004</v>
      </c>
      <c r="Q1655">
        <v>2.2559800000000001</v>
      </c>
      <c r="R1655">
        <v>9.3289600000000004</v>
      </c>
      <c r="S1655">
        <v>6.2032999999999996</v>
      </c>
      <c r="T1655">
        <v>6.2032999999999996</v>
      </c>
      <c r="U1655">
        <v>1.63873</v>
      </c>
      <c r="V1655">
        <v>10.057600000000001</v>
      </c>
      <c r="W1655">
        <v>0.203739</v>
      </c>
      <c r="X1655">
        <v>-0.48325800000000002</v>
      </c>
      <c r="Y1655" t="s">
        <v>4992</v>
      </c>
      <c r="Z1655" t="s">
        <v>32625</v>
      </c>
    </row>
    <row r="1656" spans="1:26" x14ac:dyDescent="0.3">
      <c r="A1656">
        <v>14</v>
      </c>
      <c r="B1656">
        <v>2735027</v>
      </c>
      <c r="C1656" t="s">
        <v>4995</v>
      </c>
      <c r="D1656" t="s">
        <v>4996</v>
      </c>
      <c r="E1656" t="s">
        <v>54</v>
      </c>
      <c r="F1656" t="s">
        <v>28</v>
      </c>
      <c r="G1656">
        <v>88627267</v>
      </c>
      <c r="H1656">
        <v>89123585</v>
      </c>
      <c r="I1656">
        <v>176</v>
      </c>
      <c r="J1656" t="s">
        <v>4997</v>
      </c>
      <c r="K1656">
        <v>0.46113500000000002</v>
      </c>
      <c r="L1656">
        <v>0</v>
      </c>
      <c r="M1656">
        <v>5.1049299999999999E-2</v>
      </c>
      <c r="N1656" s="1">
        <v>1.7880599999999999E-42</v>
      </c>
      <c r="O1656">
        <v>7.5271499999999998</v>
      </c>
      <c r="P1656">
        <v>7.5271499999999998</v>
      </c>
      <c r="Q1656">
        <v>0.97129500000000002</v>
      </c>
      <c r="R1656">
        <v>11.1128</v>
      </c>
      <c r="S1656">
        <v>7.8622500000000004</v>
      </c>
      <c r="T1656">
        <v>7.8622500000000004</v>
      </c>
      <c r="U1656">
        <v>1.22502</v>
      </c>
      <c r="V1656">
        <v>12.2539</v>
      </c>
      <c r="W1656">
        <v>0.46113500000000002</v>
      </c>
      <c r="X1656">
        <v>-0.33510800000000002</v>
      </c>
      <c r="Y1656" t="s">
        <v>4995</v>
      </c>
      <c r="Z1656" t="s">
        <v>32626</v>
      </c>
    </row>
    <row r="1657" spans="1:26" x14ac:dyDescent="0.3">
      <c r="A1657">
        <v>30</v>
      </c>
      <c r="B1657">
        <v>2698996</v>
      </c>
      <c r="C1657" t="s">
        <v>4998</v>
      </c>
      <c r="D1657" t="s">
        <v>4999</v>
      </c>
      <c r="E1657" t="s">
        <v>125</v>
      </c>
      <c r="F1657" t="s">
        <v>19</v>
      </c>
      <c r="G1657">
        <v>144017474</v>
      </c>
      <c r="H1657">
        <v>144094883</v>
      </c>
      <c r="I1657">
        <v>178</v>
      </c>
      <c r="J1657" t="s">
        <v>5000</v>
      </c>
      <c r="K1657">
        <v>0.24562400000000001</v>
      </c>
      <c r="L1657">
        <v>0</v>
      </c>
      <c r="M1657">
        <v>5.10684E-2</v>
      </c>
      <c r="N1657" s="1">
        <v>1.5414299999999999E-44</v>
      </c>
      <c r="O1657">
        <v>4.4984099999999998</v>
      </c>
      <c r="P1657">
        <v>4.4984099999999998</v>
      </c>
      <c r="Q1657">
        <v>1.2012799999999999</v>
      </c>
      <c r="R1657">
        <v>8.5920000000000005</v>
      </c>
      <c r="S1657">
        <v>4.7987700000000002</v>
      </c>
      <c r="T1657">
        <v>4.7987700000000002</v>
      </c>
      <c r="U1657">
        <v>1.3058000000000001</v>
      </c>
      <c r="V1657">
        <v>8.7982600000000009</v>
      </c>
      <c r="W1657">
        <v>0.24562400000000001</v>
      </c>
      <c r="X1657">
        <v>-0.30036200000000002</v>
      </c>
      <c r="Y1657" t="s">
        <v>4998</v>
      </c>
      <c r="Z1657" t="s">
        <v>32627</v>
      </c>
    </row>
    <row r="1658" spans="1:26" x14ac:dyDescent="0.3">
      <c r="A1658">
        <v>29</v>
      </c>
      <c r="B1658">
        <v>2960903</v>
      </c>
      <c r="C1658" t="s">
        <v>4241</v>
      </c>
      <c r="D1658" t="s">
        <v>4242</v>
      </c>
      <c r="E1658" t="s">
        <v>52</v>
      </c>
      <c r="F1658" t="s">
        <v>19</v>
      </c>
      <c r="G1658">
        <v>74281167</v>
      </c>
      <c r="H1658">
        <v>74335800</v>
      </c>
      <c r="I1658">
        <v>192</v>
      </c>
      <c r="J1658" t="s">
        <v>4243</v>
      </c>
      <c r="K1658">
        <v>0.23297899999999999</v>
      </c>
      <c r="L1658">
        <v>0</v>
      </c>
      <c r="M1658">
        <v>5.1083999999999997E-2</v>
      </c>
      <c r="N1658">
        <v>0</v>
      </c>
      <c r="O1658">
        <v>4.8608500000000001</v>
      </c>
      <c r="P1658">
        <v>4.8608500000000001</v>
      </c>
      <c r="Q1658">
        <v>1.0183800000000001</v>
      </c>
      <c r="R1658">
        <v>7.9450200000000004</v>
      </c>
      <c r="S1658">
        <v>5.2693399999999997</v>
      </c>
      <c r="T1658">
        <v>5.2693399999999997</v>
      </c>
      <c r="U1658">
        <v>0.99080500000000005</v>
      </c>
      <c r="V1658">
        <v>8.1845300000000005</v>
      </c>
      <c r="W1658">
        <v>0.23297899999999999</v>
      </c>
      <c r="X1658">
        <v>-0.40849400000000002</v>
      </c>
      <c r="Y1658" t="s">
        <v>4241</v>
      </c>
      <c r="Z1658" t="s">
        <v>32374</v>
      </c>
    </row>
    <row r="1659" spans="1:26" x14ac:dyDescent="0.3">
      <c r="A1659">
        <v>28</v>
      </c>
      <c r="B1659">
        <v>3201784</v>
      </c>
      <c r="C1659" t="s">
        <v>5001</v>
      </c>
      <c r="D1659" t="s">
        <v>5002</v>
      </c>
      <c r="E1659" t="s">
        <v>135</v>
      </c>
      <c r="F1659" t="s">
        <v>19</v>
      </c>
      <c r="G1659">
        <v>23680105</v>
      </c>
      <c r="H1659">
        <v>23841033</v>
      </c>
      <c r="I1659">
        <v>157</v>
      </c>
      <c r="J1659" t="s">
        <v>5003</v>
      </c>
      <c r="K1659">
        <v>0.223552</v>
      </c>
      <c r="L1659">
        <v>0</v>
      </c>
      <c r="M1659">
        <v>5.11478E-2</v>
      </c>
      <c r="N1659">
        <v>0</v>
      </c>
      <c r="O1659">
        <v>5.9793399999999997</v>
      </c>
      <c r="P1659">
        <v>5.9793399999999997</v>
      </c>
      <c r="Q1659">
        <v>1.2865</v>
      </c>
      <c r="R1659">
        <v>10.633599999999999</v>
      </c>
      <c r="S1659">
        <v>6.3549800000000003</v>
      </c>
      <c r="T1659">
        <v>6.3549800000000003</v>
      </c>
      <c r="U1659">
        <v>1.0877300000000001</v>
      </c>
      <c r="V1659">
        <v>11.112</v>
      </c>
      <c r="W1659">
        <v>0.223552</v>
      </c>
      <c r="X1659">
        <v>-0.37563800000000003</v>
      </c>
      <c r="Y1659" t="s">
        <v>5001</v>
      </c>
      <c r="Z1659" t="s">
        <v>32628</v>
      </c>
    </row>
    <row r="1660" spans="1:26" x14ac:dyDescent="0.3">
      <c r="A1660">
        <v>23</v>
      </c>
      <c r="B1660">
        <v>3442396</v>
      </c>
      <c r="C1660" t="s">
        <v>5004</v>
      </c>
      <c r="D1660" t="s">
        <v>5005</v>
      </c>
      <c r="E1660" t="s">
        <v>25</v>
      </c>
      <c r="F1660" t="s">
        <v>19</v>
      </c>
      <c r="G1660">
        <v>6944784</v>
      </c>
      <c r="H1660">
        <v>6950155</v>
      </c>
      <c r="I1660">
        <v>108</v>
      </c>
      <c r="J1660" t="s">
        <v>5006</v>
      </c>
      <c r="K1660">
        <v>0.14150799999999999</v>
      </c>
      <c r="L1660">
        <v>0</v>
      </c>
      <c r="M1660">
        <v>5.1153900000000002E-2</v>
      </c>
      <c r="N1660" s="1">
        <v>1.15106E-39</v>
      </c>
      <c r="O1660">
        <v>6.1913499999999999</v>
      </c>
      <c r="P1660">
        <v>6.1913499999999999</v>
      </c>
      <c r="Q1660">
        <v>1.8410899999999999</v>
      </c>
      <c r="R1660">
        <v>10.998900000000001</v>
      </c>
      <c r="S1660">
        <v>6.6773800000000003</v>
      </c>
      <c r="T1660">
        <v>6.6773800000000003</v>
      </c>
      <c r="U1660">
        <v>2.0611899999999999</v>
      </c>
      <c r="V1660">
        <v>11.3964</v>
      </c>
      <c r="W1660">
        <v>0.14150799999999999</v>
      </c>
      <c r="X1660">
        <v>-0.48603600000000002</v>
      </c>
      <c r="Y1660" t="s">
        <v>5004</v>
      </c>
      <c r="Z1660" t="s">
        <v>32629</v>
      </c>
    </row>
    <row r="1661" spans="1:26" x14ac:dyDescent="0.3">
      <c r="A1661">
        <v>14</v>
      </c>
      <c r="B1661">
        <v>3687260</v>
      </c>
      <c r="C1661" t="s">
        <v>5007</v>
      </c>
      <c r="D1661" t="s">
        <v>5008</v>
      </c>
      <c r="E1661" t="s">
        <v>75</v>
      </c>
      <c r="F1661" t="s">
        <v>19</v>
      </c>
      <c r="G1661">
        <v>29776497</v>
      </c>
      <c r="H1661">
        <v>29782556</v>
      </c>
      <c r="I1661">
        <v>64</v>
      </c>
      <c r="J1661" t="s">
        <v>5009</v>
      </c>
      <c r="K1661">
        <v>0.13791100000000001</v>
      </c>
      <c r="L1661">
        <v>0</v>
      </c>
      <c r="M1661">
        <v>5.1171800000000003E-2</v>
      </c>
      <c r="N1661">
        <v>0</v>
      </c>
      <c r="O1661">
        <v>7.6005599999999998</v>
      </c>
      <c r="P1661">
        <v>7.6005599999999998</v>
      </c>
      <c r="Q1661">
        <v>3.7589000000000001</v>
      </c>
      <c r="R1661">
        <v>10.6478</v>
      </c>
      <c r="S1661">
        <v>8.2426100000000009</v>
      </c>
      <c r="T1661">
        <v>8.2426100000000009</v>
      </c>
      <c r="U1661">
        <v>3.9004099999999999</v>
      </c>
      <c r="V1661">
        <v>11.1837</v>
      </c>
      <c r="W1661">
        <v>0.13791100000000001</v>
      </c>
      <c r="X1661">
        <v>-0.64204899999999998</v>
      </c>
      <c r="Y1661" t="s">
        <v>5007</v>
      </c>
      <c r="Z1661" t="s">
        <v>32630</v>
      </c>
    </row>
    <row r="1662" spans="1:26" x14ac:dyDescent="0.3">
      <c r="A1662">
        <v>42</v>
      </c>
      <c r="B1662">
        <v>2762944</v>
      </c>
      <c r="C1662" t="s">
        <v>5010</v>
      </c>
      <c r="D1662" t="s">
        <v>5011</v>
      </c>
      <c r="E1662" t="s">
        <v>54</v>
      </c>
      <c r="F1662" t="s">
        <v>19</v>
      </c>
      <c r="G1662">
        <v>20339337</v>
      </c>
      <c r="H1662">
        <v>21559727</v>
      </c>
      <c r="I1662">
        <v>445</v>
      </c>
      <c r="J1662" t="s">
        <v>5012</v>
      </c>
      <c r="K1662">
        <v>0.46097500000000002</v>
      </c>
      <c r="L1662">
        <v>0</v>
      </c>
      <c r="M1662">
        <v>5.11758E-2</v>
      </c>
      <c r="N1662">
        <v>0</v>
      </c>
      <c r="O1662">
        <v>6.5693999999999999</v>
      </c>
      <c r="P1662">
        <v>6.5693999999999999</v>
      </c>
      <c r="Q1662">
        <v>2.13855</v>
      </c>
      <c r="R1662">
        <v>10.0497</v>
      </c>
      <c r="S1662">
        <v>6.8640299999999996</v>
      </c>
      <c r="T1662">
        <v>6.8640299999999996</v>
      </c>
      <c r="U1662">
        <v>1.41892</v>
      </c>
      <c r="V1662">
        <v>10.5573</v>
      </c>
      <c r="W1662">
        <v>0.46097500000000002</v>
      </c>
      <c r="X1662">
        <v>-0.29462699999999997</v>
      </c>
      <c r="Y1662" t="s">
        <v>5010</v>
      </c>
      <c r="Z1662" t="s">
        <v>32631</v>
      </c>
    </row>
    <row r="1663" spans="1:26" x14ac:dyDescent="0.3">
      <c r="A1663">
        <v>72</v>
      </c>
      <c r="B1663">
        <v>3521174</v>
      </c>
      <c r="C1663" t="s">
        <v>5013</v>
      </c>
      <c r="D1663" t="s">
        <v>5014</v>
      </c>
      <c r="E1663" t="s">
        <v>192</v>
      </c>
      <c r="F1663" t="s">
        <v>19</v>
      </c>
      <c r="G1663">
        <v>94459153</v>
      </c>
      <c r="H1663">
        <v>94751684</v>
      </c>
      <c r="I1663">
        <v>528</v>
      </c>
      <c r="J1663" t="s">
        <v>5015</v>
      </c>
      <c r="K1663">
        <v>0.15634300000000001</v>
      </c>
      <c r="L1663">
        <v>0</v>
      </c>
      <c r="M1663">
        <v>5.1193200000000001E-2</v>
      </c>
      <c r="N1663">
        <v>0</v>
      </c>
      <c r="O1663">
        <v>4.3341000000000003</v>
      </c>
      <c r="P1663">
        <v>4.3341000000000003</v>
      </c>
      <c r="Q1663">
        <v>1.1785699999999999</v>
      </c>
      <c r="R1663">
        <v>8.5373599999999996</v>
      </c>
      <c r="S1663">
        <v>4.7631800000000002</v>
      </c>
      <c r="T1663">
        <v>4.7631800000000002</v>
      </c>
      <c r="U1663">
        <v>0.87140300000000004</v>
      </c>
      <c r="V1663">
        <v>8.8450299999999995</v>
      </c>
      <c r="W1663">
        <v>0.15634300000000001</v>
      </c>
      <c r="X1663">
        <v>-0.42907400000000001</v>
      </c>
      <c r="Y1663" t="s">
        <v>5013</v>
      </c>
      <c r="Z1663" t="s">
        <v>32632</v>
      </c>
    </row>
    <row r="1664" spans="1:26" x14ac:dyDescent="0.3">
      <c r="A1664">
        <v>3</v>
      </c>
      <c r="B1664">
        <v>2876693</v>
      </c>
      <c r="C1664" t="s">
        <v>5016</v>
      </c>
      <c r="D1664" t="s">
        <v>5017</v>
      </c>
      <c r="E1664" t="s">
        <v>121</v>
      </c>
      <c r="F1664" t="s">
        <v>19</v>
      </c>
      <c r="G1664">
        <v>135012281</v>
      </c>
      <c r="H1664">
        <v>135017513</v>
      </c>
      <c r="I1664">
        <v>12</v>
      </c>
      <c r="J1664" t="s">
        <v>5018</v>
      </c>
      <c r="K1664">
        <v>0.35758299999999998</v>
      </c>
      <c r="L1664" s="1">
        <v>3.0316299999999999E-6</v>
      </c>
      <c r="M1664">
        <v>5.1293600000000002E-2</v>
      </c>
      <c r="N1664">
        <v>1.1153599999999999E-3</v>
      </c>
      <c r="O1664">
        <v>3.58039</v>
      </c>
      <c r="P1664">
        <v>3.58039</v>
      </c>
      <c r="Q1664">
        <v>2.1134599999999999</v>
      </c>
      <c r="R1664">
        <v>4.9332799999999999</v>
      </c>
      <c r="S1664">
        <v>3.8262900000000002</v>
      </c>
      <c r="T1664">
        <v>3.8262900000000002</v>
      </c>
      <c r="U1664">
        <v>2.1445699999999999</v>
      </c>
      <c r="V1664">
        <v>5.5847600000000002</v>
      </c>
      <c r="W1664">
        <v>0.35758299999999998</v>
      </c>
      <c r="X1664">
        <v>-0.24590200000000001</v>
      </c>
      <c r="Y1664" t="s">
        <v>5016</v>
      </c>
      <c r="Z1664" t="s">
        <v>32633</v>
      </c>
    </row>
    <row r="1665" spans="1:26" x14ac:dyDescent="0.3">
      <c r="A1665">
        <v>14</v>
      </c>
      <c r="B1665">
        <v>3204621</v>
      </c>
      <c r="C1665" t="s">
        <v>5019</v>
      </c>
      <c r="D1665" t="s">
        <v>5020</v>
      </c>
      <c r="E1665" t="s">
        <v>135</v>
      </c>
      <c r="F1665" t="s">
        <v>19</v>
      </c>
      <c r="G1665">
        <v>35551845</v>
      </c>
      <c r="H1665">
        <v>35559785</v>
      </c>
      <c r="I1665">
        <v>57</v>
      </c>
      <c r="J1665" t="s">
        <v>5021</v>
      </c>
      <c r="K1665">
        <v>0.10165100000000001</v>
      </c>
      <c r="L1665">
        <v>0</v>
      </c>
      <c r="M1665">
        <v>5.1312999999999998E-2</v>
      </c>
      <c r="N1665" s="1">
        <v>3.3437600000000002E-24</v>
      </c>
      <c r="O1665">
        <v>4.8877600000000001</v>
      </c>
      <c r="P1665">
        <v>4.8877600000000001</v>
      </c>
      <c r="Q1665">
        <v>2.4403700000000002</v>
      </c>
      <c r="R1665">
        <v>9.5904699999999998</v>
      </c>
      <c r="S1665">
        <v>5.4135799999999996</v>
      </c>
      <c r="T1665">
        <v>5.4135799999999996</v>
      </c>
      <c r="U1665">
        <v>2.8125800000000001</v>
      </c>
      <c r="V1665">
        <v>10.6845</v>
      </c>
      <c r="W1665">
        <v>0.10165100000000001</v>
      </c>
      <c r="X1665">
        <v>-0.52582600000000002</v>
      </c>
      <c r="Y1665" t="s">
        <v>5019</v>
      </c>
      <c r="Z1665" t="s">
        <v>32634</v>
      </c>
    </row>
    <row r="1666" spans="1:26" x14ac:dyDescent="0.3">
      <c r="A1666">
        <v>33</v>
      </c>
      <c r="B1666">
        <v>2704052</v>
      </c>
      <c r="C1666" t="s">
        <v>5022</v>
      </c>
      <c r="D1666" t="s">
        <v>5023</v>
      </c>
      <c r="E1666" t="s">
        <v>125</v>
      </c>
      <c r="F1666" t="s">
        <v>19</v>
      </c>
      <c r="G1666">
        <v>168395474</v>
      </c>
      <c r="H1666">
        <v>168580887</v>
      </c>
      <c r="I1666">
        <v>202</v>
      </c>
      <c r="J1666" t="s">
        <v>5024</v>
      </c>
      <c r="K1666">
        <v>0.55460299999999996</v>
      </c>
      <c r="L1666">
        <v>0</v>
      </c>
      <c r="M1666">
        <v>5.1396999999999998E-2</v>
      </c>
      <c r="N1666">
        <v>0</v>
      </c>
      <c r="O1666">
        <v>5.1038199999999998</v>
      </c>
      <c r="P1666">
        <v>5.1038199999999998</v>
      </c>
      <c r="Q1666">
        <v>0.68382600000000004</v>
      </c>
      <c r="R1666">
        <v>9.3792000000000009</v>
      </c>
      <c r="S1666">
        <v>5.3193799999999998</v>
      </c>
      <c r="T1666">
        <v>5.3193799999999998</v>
      </c>
      <c r="U1666">
        <v>1.17292</v>
      </c>
      <c r="V1666">
        <v>10.031700000000001</v>
      </c>
      <c r="W1666">
        <v>0.55460299999999996</v>
      </c>
      <c r="X1666">
        <v>-0.215559</v>
      </c>
      <c r="Y1666" t="s">
        <v>5022</v>
      </c>
      <c r="Z1666" t="s">
        <v>32635</v>
      </c>
    </row>
    <row r="1667" spans="1:26" x14ac:dyDescent="0.3">
      <c r="A1667">
        <v>2</v>
      </c>
      <c r="B1667">
        <v>3259810</v>
      </c>
      <c r="C1667" t="s">
        <v>5025</v>
      </c>
      <c r="D1667" t="s">
        <v>5026</v>
      </c>
      <c r="E1667" t="s">
        <v>23</v>
      </c>
      <c r="F1667" t="s">
        <v>28</v>
      </c>
      <c r="G1667">
        <v>99150882</v>
      </c>
      <c r="H1667">
        <v>99169251</v>
      </c>
      <c r="I1667">
        <v>16</v>
      </c>
      <c r="J1667" t="s">
        <v>5027</v>
      </c>
      <c r="K1667">
        <v>0.64819700000000002</v>
      </c>
      <c r="L1667" s="1">
        <v>2.54767E-5</v>
      </c>
      <c r="M1667">
        <v>5.1399800000000002E-2</v>
      </c>
      <c r="N1667" s="1">
        <v>1.7683999999999999E-5</v>
      </c>
      <c r="O1667">
        <v>4.1791099999999997</v>
      </c>
      <c r="P1667">
        <v>4.1791099999999997</v>
      </c>
      <c r="Q1667">
        <v>2.5426899999999999</v>
      </c>
      <c r="R1667">
        <v>5.5972999999999997</v>
      </c>
      <c r="S1667">
        <v>4.3504100000000001</v>
      </c>
      <c r="T1667">
        <v>4.3504100000000001</v>
      </c>
      <c r="U1667">
        <v>3.5631499999999998</v>
      </c>
      <c r="V1667">
        <v>5.8093000000000004</v>
      </c>
      <c r="W1667">
        <v>0.64819700000000002</v>
      </c>
      <c r="X1667">
        <v>-0.17129900000000001</v>
      </c>
      <c r="Y1667" t="s">
        <v>5025</v>
      </c>
      <c r="Z1667" t="s">
        <v>32636</v>
      </c>
    </row>
    <row r="1668" spans="1:26" x14ac:dyDescent="0.3">
      <c r="A1668">
        <v>15</v>
      </c>
      <c r="B1668">
        <v>2398706</v>
      </c>
      <c r="C1668" t="s">
        <v>5028</v>
      </c>
      <c r="D1668" t="s">
        <v>5029</v>
      </c>
      <c r="E1668" t="s">
        <v>32</v>
      </c>
      <c r="F1668" t="s">
        <v>19</v>
      </c>
      <c r="G1668">
        <v>17173325</v>
      </c>
      <c r="H1668">
        <v>17180668</v>
      </c>
      <c r="I1668">
        <v>90</v>
      </c>
      <c r="J1668" t="s">
        <v>5030</v>
      </c>
      <c r="K1668">
        <v>0.15007300000000001</v>
      </c>
      <c r="L1668">
        <v>0</v>
      </c>
      <c r="M1668">
        <v>5.1448300000000002E-2</v>
      </c>
      <c r="N1668" s="1">
        <v>8.3660000000000003E-28</v>
      </c>
      <c r="O1668">
        <v>5.9318799999999996</v>
      </c>
      <c r="P1668">
        <v>5.9318799999999996</v>
      </c>
      <c r="Q1668">
        <v>1.27529</v>
      </c>
      <c r="R1668">
        <v>11.926299999999999</v>
      </c>
      <c r="S1668">
        <v>6.3295199999999996</v>
      </c>
      <c r="T1668">
        <v>6.3295199999999996</v>
      </c>
      <c r="U1668">
        <v>1.1780600000000001</v>
      </c>
      <c r="V1668">
        <v>12.204800000000001</v>
      </c>
      <c r="W1668">
        <v>0.15007300000000001</v>
      </c>
      <c r="X1668">
        <v>-0.39763799999999999</v>
      </c>
      <c r="Y1668" t="s">
        <v>5028</v>
      </c>
      <c r="Z1668" t="s">
        <v>32637</v>
      </c>
    </row>
    <row r="1669" spans="1:26" x14ac:dyDescent="0.3">
      <c r="A1669">
        <v>53</v>
      </c>
      <c r="B1669">
        <v>2526419</v>
      </c>
      <c r="C1669" t="s">
        <v>5031</v>
      </c>
      <c r="D1669" t="s">
        <v>5032</v>
      </c>
      <c r="E1669" t="s">
        <v>105</v>
      </c>
      <c r="F1669" t="s">
        <v>28</v>
      </c>
      <c r="G1669">
        <v>213810924</v>
      </c>
      <c r="H1669">
        <v>214984179</v>
      </c>
      <c r="I1669">
        <v>535</v>
      </c>
      <c r="J1669" t="s">
        <v>5033</v>
      </c>
      <c r="K1669">
        <v>0.25580199999999997</v>
      </c>
      <c r="L1669">
        <v>0</v>
      </c>
      <c r="M1669">
        <v>5.1506099999999999E-2</v>
      </c>
      <c r="N1669">
        <v>0</v>
      </c>
      <c r="O1669">
        <v>4.3954199999999997</v>
      </c>
      <c r="P1669">
        <v>4.3954199999999997</v>
      </c>
      <c r="Q1669">
        <v>1.02325</v>
      </c>
      <c r="R1669">
        <v>9.5392499999999991</v>
      </c>
      <c r="S1669">
        <v>4.7209599999999998</v>
      </c>
      <c r="T1669">
        <v>4.7209599999999998</v>
      </c>
      <c r="U1669">
        <v>1.2108699999999999</v>
      </c>
      <c r="V1669">
        <v>10.0014</v>
      </c>
      <c r="W1669">
        <v>0.25580199999999997</v>
      </c>
      <c r="X1669">
        <v>-0.32553500000000002</v>
      </c>
      <c r="Y1669" t="s">
        <v>5031</v>
      </c>
      <c r="Z1669" t="s">
        <v>32638</v>
      </c>
    </row>
    <row r="1670" spans="1:26" x14ac:dyDescent="0.3">
      <c r="A1670">
        <v>34</v>
      </c>
      <c r="B1670">
        <v>3372253</v>
      </c>
      <c r="C1670" t="s">
        <v>5034</v>
      </c>
      <c r="D1670" t="s">
        <v>5035</v>
      </c>
      <c r="E1670" t="s">
        <v>36</v>
      </c>
      <c r="F1670" t="s">
        <v>19</v>
      </c>
      <c r="G1670">
        <v>47444068</v>
      </c>
      <c r="H1670">
        <v>47543613</v>
      </c>
      <c r="I1670">
        <v>144</v>
      </c>
      <c r="J1670" t="s">
        <v>5036</v>
      </c>
      <c r="K1670">
        <v>0.29355900000000001</v>
      </c>
      <c r="L1670">
        <v>0</v>
      </c>
      <c r="M1670">
        <v>5.1508600000000002E-2</v>
      </c>
      <c r="N1670">
        <v>0</v>
      </c>
      <c r="O1670">
        <v>7.8026400000000002</v>
      </c>
      <c r="P1670">
        <v>7.8026400000000002</v>
      </c>
      <c r="Q1670">
        <v>1.45973</v>
      </c>
      <c r="R1670">
        <v>11.3743</v>
      </c>
      <c r="S1670">
        <v>8.1803799999999995</v>
      </c>
      <c r="T1670">
        <v>8.1803799999999995</v>
      </c>
      <c r="U1670">
        <v>1.40971</v>
      </c>
      <c r="V1670">
        <v>11.9664</v>
      </c>
      <c r="W1670">
        <v>0.29355900000000001</v>
      </c>
      <c r="X1670">
        <v>-0.377743</v>
      </c>
      <c r="Y1670" t="s">
        <v>5034</v>
      </c>
      <c r="Z1670" t="s">
        <v>32639</v>
      </c>
    </row>
    <row r="1671" spans="1:26" x14ac:dyDescent="0.3">
      <c r="A1671">
        <v>17</v>
      </c>
      <c r="B1671">
        <v>2883283</v>
      </c>
      <c r="C1671" t="s">
        <v>5037</v>
      </c>
      <c r="D1671" t="s">
        <v>5038</v>
      </c>
      <c r="E1671" t="s">
        <v>121</v>
      </c>
      <c r="F1671" t="s">
        <v>19</v>
      </c>
      <c r="G1671">
        <v>156273792</v>
      </c>
      <c r="H1671">
        <v>156322844</v>
      </c>
      <c r="I1671">
        <v>89</v>
      </c>
      <c r="J1671" t="s">
        <v>5039</v>
      </c>
      <c r="K1671">
        <v>0.24343799999999999</v>
      </c>
      <c r="L1671">
        <v>0</v>
      </c>
      <c r="M1671">
        <v>5.1544300000000001E-2</v>
      </c>
      <c r="N1671" s="1">
        <v>1.04925E-27</v>
      </c>
      <c r="O1671">
        <v>3.9136099999999998</v>
      </c>
      <c r="P1671">
        <v>3.9136099999999998</v>
      </c>
      <c r="Q1671">
        <v>1.59446</v>
      </c>
      <c r="R1671">
        <v>6.9992799999999997</v>
      </c>
      <c r="S1671">
        <v>4.2461099999999998</v>
      </c>
      <c r="T1671">
        <v>4.2461099999999998</v>
      </c>
      <c r="U1671">
        <v>1.3718999999999999</v>
      </c>
      <c r="V1671">
        <v>7.4313000000000002</v>
      </c>
      <c r="W1671">
        <v>0.24343799999999999</v>
      </c>
      <c r="X1671">
        <v>-0.33249699999999999</v>
      </c>
      <c r="Y1671" t="s">
        <v>5037</v>
      </c>
      <c r="Z1671" t="s">
        <v>32640</v>
      </c>
    </row>
    <row r="1672" spans="1:26" x14ac:dyDescent="0.3">
      <c r="A1672">
        <v>10</v>
      </c>
      <c r="B1672">
        <v>2528144</v>
      </c>
      <c r="C1672" t="s">
        <v>5040</v>
      </c>
      <c r="D1672" t="s">
        <v>5041</v>
      </c>
      <c r="E1672" t="s">
        <v>105</v>
      </c>
      <c r="F1672" t="s">
        <v>28</v>
      </c>
      <c r="G1672">
        <v>219429981</v>
      </c>
      <c r="H1672">
        <v>219447177</v>
      </c>
      <c r="I1672">
        <v>58</v>
      </c>
      <c r="J1672" t="s">
        <v>5042</v>
      </c>
      <c r="K1672">
        <v>0.24534900000000001</v>
      </c>
      <c r="L1672">
        <v>0</v>
      </c>
      <c r="M1672">
        <v>5.1567000000000002E-2</v>
      </c>
      <c r="N1672" s="1">
        <v>2.25836E-23</v>
      </c>
      <c r="O1672">
        <v>6.0798899999999998</v>
      </c>
      <c r="P1672">
        <v>6.0798899999999998</v>
      </c>
      <c r="Q1672">
        <v>1.88066</v>
      </c>
      <c r="R1672">
        <v>9.6249800000000008</v>
      </c>
      <c r="S1672">
        <v>6.40517</v>
      </c>
      <c r="T1672">
        <v>6.40517</v>
      </c>
      <c r="U1672">
        <v>2.79515</v>
      </c>
      <c r="V1672">
        <v>9.8164599999999993</v>
      </c>
      <c r="W1672">
        <v>0.24534900000000001</v>
      </c>
      <c r="X1672">
        <v>-0.32527800000000001</v>
      </c>
      <c r="Y1672" t="s">
        <v>5040</v>
      </c>
      <c r="Z1672" t="s">
        <v>32641</v>
      </c>
    </row>
    <row r="1673" spans="1:26" x14ac:dyDescent="0.3">
      <c r="A1673">
        <v>24</v>
      </c>
      <c r="B1673">
        <v>3079671</v>
      </c>
      <c r="C1673" t="s">
        <v>5043</v>
      </c>
      <c r="D1673" t="s">
        <v>5044</v>
      </c>
      <c r="E1673" t="s">
        <v>61</v>
      </c>
      <c r="F1673" t="s">
        <v>19</v>
      </c>
      <c r="G1673">
        <v>150709140</v>
      </c>
      <c r="H1673">
        <v>150738732</v>
      </c>
      <c r="I1673">
        <v>176</v>
      </c>
      <c r="J1673" t="s">
        <v>5045</v>
      </c>
      <c r="K1673">
        <v>0.18310199999999999</v>
      </c>
      <c r="L1673">
        <v>0</v>
      </c>
      <c r="M1673">
        <v>5.1576999999999998E-2</v>
      </c>
      <c r="N1673">
        <v>0</v>
      </c>
      <c r="O1673">
        <v>6.34009</v>
      </c>
      <c r="P1673">
        <v>6.34009</v>
      </c>
      <c r="Q1673">
        <v>2.8627500000000001</v>
      </c>
      <c r="R1673">
        <v>9.0727799999999998</v>
      </c>
      <c r="S1673">
        <v>6.76349</v>
      </c>
      <c r="T1673">
        <v>6.76349</v>
      </c>
      <c r="U1673">
        <v>3.5109599999999999</v>
      </c>
      <c r="V1673">
        <v>9.3044499999999992</v>
      </c>
      <c r="W1673">
        <v>0.18310199999999999</v>
      </c>
      <c r="X1673">
        <v>-0.423402</v>
      </c>
      <c r="Y1673" t="s">
        <v>5043</v>
      </c>
      <c r="Z1673" t="s">
        <v>32642</v>
      </c>
    </row>
    <row r="1674" spans="1:26" x14ac:dyDescent="0.3">
      <c r="A1674">
        <v>6</v>
      </c>
      <c r="B1674">
        <v>3522662</v>
      </c>
      <c r="C1674" t="s">
        <v>5046</v>
      </c>
      <c r="D1674" t="s">
        <v>5047</v>
      </c>
      <c r="E1674" t="s">
        <v>192</v>
      </c>
      <c r="F1674" t="s">
        <v>19</v>
      </c>
      <c r="G1674">
        <v>98744802</v>
      </c>
      <c r="H1674">
        <v>98777364</v>
      </c>
      <c r="I1674">
        <v>60</v>
      </c>
      <c r="J1674" t="s">
        <v>5048</v>
      </c>
      <c r="K1674">
        <v>0.12693299999999999</v>
      </c>
      <c r="L1674" s="1">
        <v>9.6261E-18</v>
      </c>
      <c r="M1674">
        <v>5.1621899999999998E-2</v>
      </c>
      <c r="N1674" s="1">
        <v>1.5096799999999999E-5</v>
      </c>
      <c r="O1674">
        <v>4.02142</v>
      </c>
      <c r="P1674">
        <v>4.02142</v>
      </c>
      <c r="Q1674">
        <v>1.56471</v>
      </c>
      <c r="R1674">
        <v>6.2513199999999998</v>
      </c>
      <c r="S1674">
        <v>4.6416199999999996</v>
      </c>
      <c r="T1674">
        <v>4.6416199999999996</v>
      </c>
      <c r="U1674">
        <v>1.41503</v>
      </c>
      <c r="V1674">
        <v>10.304399999999999</v>
      </c>
      <c r="W1674">
        <v>0.12693299999999999</v>
      </c>
      <c r="X1674">
        <v>-0.62020200000000003</v>
      </c>
      <c r="Y1674" t="s">
        <v>5046</v>
      </c>
      <c r="Z1674" t="s">
        <v>32643</v>
      </c>
    </row>
    <row r="1675" spans="1:26" x14ac:dyDescent="0.3">
      <c r="A1675">
        <v>2</v>
      </c>
      <c r="B1675">
        <v>2460280</v>
      </c>
      <c r="C1675" t="s">
        <v>5049</v>
      </c>
      <c r="D1675" t="s">
        <v>5050</v>
      </c>
      <c r="E1675" t="s">
        <v>32</v>
      </c>
      <c r="F1675" t="s">
        <v>19</v>
      </c>
      <c r="G1675">
        <v>228844752</v>
      </c>
      <c r="H1675">
        <v>228845503</v>
      </c>
      <c r="I1675">
        <v>8</v>
      </c>
      <c r="J1675" t="s">
        <v>5051</v>
      </c>
      <c r="K1675">
        <v>0.53772699999999996</v>
      </c>
      <c r="L1675">
        <v>0.27583600000000003</v>
      </c>
      <c r="M1675">
        <v>5.1687499999999997E-2</v>
      </c>
      <c r="N1675">
        <v>5.1844099999999997E-2</v>
      </c>
      <c r="O1675">
        <v>4.5929200000000003</v>
      </c>
      <c r="P1675">
        <v>4.5929200000000003</v>
      </c>
      <c r="Q1675">
        <v>2.7324700000000002</v>
      </c>
      <c r="R1675">
        <v>5.8028599999999999</v>
      </c>
      <c r="S1675">
        <v>4.8064299999999998</v>
      </c>
      <c r="T1675">
        <v>4.8064299999999998</v>
      </c>
      <c r="U1675">
        <v>3.42137</v>
      </c>
      <c r="V1675">
        <v>5.9245700000000001</v>
      </c>
      <c r="W1675">
        <v>0.53772699999999996</v>
      </c>
      <c r="X1675">
        <v>-0.213507</v>
      </c>
      <c r="Y1675" t="s">
        <v>5049</v>
      </c>
      <c r="Z1675" t="s">
        <v>32644</v>
      </c>
    </row>
    <row r="1676" spans="1:26" x14ac:dyDescent="0.3">
      <c r="A1676">
        <v>7</v>
      </c>
      <c r="B1676">
        <v>3992068</v>
      </c>
      <c r="C1676" t="s">
        <v>5052</v>
      </c>
      <c r="D1676" t="s">
        <v>5053</v>
      </c>
      <c r="E1676" t="s">
        <v>82</v>
      </c>
      <c r="F1676" t="s">
        <v>28</v>
      </c>
      <c r="G1676">
        <v>134395233</v>
      </c>
      <c r="H1676">
        <v>134400019</v>
      </c>
      <c r="I1676">
        <v>53</v>
      </c>
      <c r="J1676" t="s">
        <v>5054</v>
      </c>
      <c r="K1676">
        <v>0.15937200000000001</v>
      </c>
      <c r="L1676">
        <v>0</v>
      </c>
      <c r="M1676">
        <v>5.1772899999999997E-2</v>
      </c>
      <c r="N1676" s="1">
        <v>1.77066E-9</v>
      </c>
      <c r="O1676">
        <v>6.4991599999999998</v>
      </c>
      <c r="P1676">
        <v>6.4991599999999998</v>
      </c>
      <c r="Q1676">
        <v>3.2040999999999999</v>
      </c>
      <c r="R1676">
        <v>9.1780799999999996</v>
      </c>
      <c r="S1676">
        <v>6.8575100000000004</v>
      </c>
      <c r="T1676">
        <v>6.8575100000000004</v>
      </c>
      <c r="U1676">
        <v>3.0985200000000002</v>
      </c>
      <c r="V1676">
        <v>9.6781600000000001</v>
      </c>
      <c r="W1676">
        <v>0.15937200000000001</v>
      </c>
      <c r="X1676">
        <v>-0.35835</v>
      </c>
      <c r="Y1676" t="s">
        <v>5052</v>
      </c>
      <c r="Z1676" t="s">
        <v>32645</v>
      </c>
    </row>
    <row r="1677" spans="1:26" x14ac:dyDescent="0.3">
      <c r="A1677">
        <v>3</v>
      </c>
      <c r="B1677">
        <v>3937704</v>
      </c>
      <c r="C1677" t="s">
        <v>5055</v>
      </c>
      <c r="D1677" t="s">
        <v>5056</v>
      </c>
      <c r="E1677" t="s">
        <v>229</v>
      </c>
      <c r="F1677" t="s">
        <v>28</v>
      </c>
      <c r="G1677">
        <v>19373593</v>
      </c>
      <c r="H1677">
        <v>19383341</v>
      </c>
      <c r="I1677">
        <v>33</v>
      </c>
      <c r="J1677" t="s">
        <v>5057</v>
      </c>
      <c r="K1677">
        <v>0.31529699999999999</v>
      </c>
      <c r="L1677" s="1">
        <v>6.2725500000000004E-7</v>
      </c>
      <c r="M1677">
        <v>5.1780300000000001E-2</v>
      </c>
      <c r="N1677">
        <v>1.75453E-3</v>
      </c>
      <c r="O1677">
        <v>4.0891700000000002</v>
      </c>
      <c r="P1677">
        <v>4.0891700000000002</v>
      </c>
      <c r="Q1677">
        <v>1.8367500000000001</v>
      </c>
      <c r="R1677">
        <v>6.1495899999999999</v>
      </c>
      <c r="S1677">
        <v>4.5550600000000001</v>
      </c>
      <c r="T1677">
        <v>4.5550600000000001</v>
      </c>
      <c r="U1677">
        <v>2.5624400000000001</v>
      </c>
      <c r="V1677">
        <v>7.2726699999999997</v>
      </c>
      <c r="W1677">
        <v>0.31529699999999999</v>
      </c>
      <c r="X1677">
        <v>-0.46589399999999997</v>
      </c>
      <c r="Y1677" t="s">
        <v>5055</v>
      </c>
      <c r="Z1677" t="s">
        <v>32646</v>
      </c>
    </row>
    <row r="1678" spans="1:26" x14ac:dyDescent="0.3">
      <c r="A1678">
        <v>21</v>
      </c>
      <c r="B1678">
        <v>2317472</v>
      </c>
      <c r="C1678" t="s">
        <v>5058</v>
      </c>
      <c r="D1678" t="s">
        <v>5059</v>
      </c>
      <c r="E1678" t="s">
        <v>32</v>
      </c>
      <c r="F1678" t="s">
        <v>28</v>
      </c>
      <c r="G1678">
        <v>3658822</v>
      </c>
      <c r="H1678">
        <v>3678068</v>
      </c>
      <c r="I1678">
        <v>89</v>
      </c>
      <c r="J1678" t="s">
        <v>5060</v>
      </c>
      <c r="K1678">
        <v>0.22997300000000001</v>
      </c>
      <c r="L1678">
        <v>0</v>
      </c>
      <c r="M1678">
        <v>5.1783700000000002E-2</v>
      </c>
      <c r="N1678" s="1">
        <v>1.4013E-45</v>
      </c>
      <c r="O1678">
        <v>5.4777500000000003</v>
      </c>
      <c r="P1678">
        <v>5.4777500000000003</v>
      </c>
      <c r="Q1678">
        <v>2.2495400000000001</v>
      </c>
      <c r="R1678">
        <v>9.1789000000000005</v>
      </c>
      <c r="S1678">
        <v>5.8262</v>
      </c>
      <c r="T1678">
        <v>5.8262</v>
      </c>
      <c r="U1678">
        <v>2.7316699999999998</v>
      </c>
      <c r="V1678">
        <v>9.5619899999999998</v>
      </c>
      <c r="W1678">
        <v>0.22997300000000001</v>
      </c>
      <c r="X1678">
        <v>-0.34845399999999999</v>
      </c>
      <c r="Y1678" t="s">
        <v>5058</v>
      </c>
      <c r="Z1678" t="s">
        <v>32647</v>
      </c>
    </row>
    <row r="1679" spans="1:26" x14ac:dyDescent="0.3">
      <c r="A1679">
        <v>6</v>
      </c>
      <c r="B1679">
        <v>3816686</v>
      </c>
      <c r="C1679" t="s">
        <v>5061</v>
      </c>
      <c r="D1679" t="s">
        <v>5062</v>
      </c>
      <c r="E1679" t="s">
        <v>44</v>
      </c>
      <c r="F1679" t="s">
        <v>28</v>
      </c>
      <c r="G1679">
        <v>2818345</v>
      </c>
      <c r="H1679">
        <v>2829505</v>
      </c>
      <c r="I1679">
        <v>29</v>
      </c>
      <c r="J1679" t="s">
        <v>5063</v>
      </c>
      <c r="K1679">
        <v>3.4269899999999999E-2</v>
      </c>
      <c r="L1679" s="1">
        <v>2.6007400000000001E-27</v>
      </c>
      <c r="M1679">
        <v>5.18266E-2</v>
      </c>
      <c r="N1679">
        <v>9.7161499999999998E-3</v>
      </c>
      <c r="O1679">
        <v>3.0962499999999999</v>
      </c>
      <c r="P1679">
        <v>3.0962499999999999</v>
      </c>
      <c r="Q1679">
        <v>1.26356</v>
      </c>
      <c r="R1679">
        <v>5.0302199999999999</v>
      </c>
      <c r="S1679">
        <v>3.5249000000000001</v>
      </c>
      <c r="T1679">
        <v>3.5249000000000001</v>
      </c>
      <c r="U1679">
        <v>1.3807100000000001</v>
      </c>
      <c r="V1679">
        <v>6.6952699999999998</v>
      </c>
      <c r="W1679">
        <v>3.4269899999999999E-2</v>
      </c>
      <c r="X1679">
        <v>-0.42864600000000003</v>
      </c>
      <c r="Y1679" t="s">
        <v>5061</v>
      </c>
      <c r="Z1679" t="s">
        <v>32648</v>
      </c>
    </row>
    <row r="1680" spans="1:26" x14ac:dyDescent="0.3">
      <c r="A1680">
        <v>11</v>
      </c>
      <c r="B1680">
        <v>2537040</v>
      </c>
      <c r="C1680" t="s">
        <v>5064</v>
      </c>
      <c r="D1680" t="s">
        <v>5065</v>
      </c>
      <c r="E1680" t="s">
        <v>105</v>
      </c>
      <c r="F1680" t="s">
        <v>19</v>
      </c>
      <c r="G1680">
        <v>9849</v>
      </c>
      <c r="H1680">
        <v>91367</v>
      </c>
      <c r="I1680">
        <v>71</v>
      </c>
      <c r="J1680" t="s">
        <v>5066</v>
      </c>
      <c r="K1680">
        <v>0.29942200000000002</v>
      </c>
      <c r="L1680">
        <v>0</v>
      </c>
      <c r="M1680">
        <v>5.1835300000000001E-2</v>
      </c>
      <c r="N1680" s="1">
        <v>1.59827E-24</v>
      </c>
      <c r="O1680">
        <v>5.9643300000000004</v>
      </c>
      <c r="P1680">
        <v>5.9643300000000004</v>
      </c>
      <c r="Q1680">
        <v>2.3119100000000001</v>
      </c>
      <c r="R1680">
        <v>11.4008</v>
      </c>
      <c r="S1680">
        <v>6.26701</v>
      </c>
      <c r="T1680">
        <v>6.26701</v>
      </c>
      <c r="U1680">
        <v>2.4809600000000001</v>
      </c>
      <c r="V1680">
        <v>11.7</v>
      </c>
      <c r="W1680">
        <v>0.29942200000000002</v>
      </c>
      <c r="X1680">
        <v>-0.30268</v>
      </c>
      <c r="Y1680" t="s">
        <v>5064</v>
      </c>
      <c r="Z1680" t="s">
        <v>32649</v>
      </c>
    </row>
    <row r="1681" spans="1:26" x14ac:dyDescent="0.3">
      <c r="A1681">
        <v>32</v>
      </c>
      <c r="B1681">
        <v>2945598</v>
      </c>
      <c r="C1681" t="s">
        <v>5067</v>
      </c>
      <c r="D1681" t="s">
        <v>5068</v>
      </c>
      <c r="E1681" t="s">
        <v>52</v>
      </c>
      <c r="F1681" t="s">
        <v>19</v>
      </c>
      <c r="G1681">
        <v>24652314</v>
      </c>
      <c r="H1681">
        <v>24754362</v>
      </c>
      <c r="I1681">
        <v>160</v>
      </c>
      <c r="J1681" t="s">
        <v>5069</v>
      </c>
      <c r="K1681">
        <v>0.48461599999999999</v>
      </c>
      <c r="L1681">
        <v>0</v>
      </c>
      <c r="M1681">
        <v>5.1907700000000001E-2</v>
      </c>
      <c r="N1681">
        <v>0</v>
      </c>
      <c r="O1681">
        <v>6.8898099999999998</v>
      </c>
      <c r="P1681">
        <v>6.8898099999999998</v>
      </c>
      <c r="Q1681">
        <v>1.7194799999999999</v>
      </c>
      <c r="R1681">
        <v>10.089399999999999</v>
      </c>
      <c r="S1681">
        <v>7.1756399999999996</v>
      </c>
      <c r="T1681">
        <v>7.1756399999999996</v>
      </c>
      <c r="U1681">
        <v>2.4613200000000002</v>
      </c>
      <c r="V1681">
        <v>10.4474</v>
      </c>
      <c r="W1681">
        <v>0.48461599999999999</v>
      </c>
      <c r="X1681">
        <v>-0.28583199999999997</v>
      </c>
      <c r="Y1681" t="s">
        <v>5067</v>
      </c>
      <c r="Z1681" t="s">
        <v>32650</v>
      </c>
    </row>
    <row r="1682" spans="1:26" x14ac:dyDescent="0.3">
      <c r="A1682">
        <v>9</v>
      </c>
      <c r="B1682">
        <v>3339382</v>
      </c>
      <c r="C1682" t="s">
        <v>5070</v>
      </c>
      <c r="D1682" t="s">
        <v>5071</v>
      </c>
      <c r="E1682" t="s">
        <v>36</v>
      </c>
      <c r="F1682" t="s">
        <v>28</v>
      </c>
      <c r="G1682">
        <v>71559331</v>
      </c>
      <c r="H1682">
        <v>71610622</v>
      </c>
      <c r="I1682">
        <v>50</v>
      </c>
      <c r="J1682" t="s">
        <v>5072</v>
      </c>
      <c r="K1682">
        <v>4.8969400000000003E-2</v>
      </c>
      <c r="L1682">
        <v>0</v>
      </c>
      <c r="M1682">
        <v>5.19663E-2</v>
      </c>
      <c r="N1682" s="1">
        <v>2.18202E-17</v>
      </c>
      <c r="O1682">
        <v>5.28592</v>
      </c>
      <c r="P1682">
        <v>5.28592</v>
      </c>
      <c r="Q1682">
        <v>2.1838600000000001</v>
      </c>
      <c r="R1682">
        <v>9.0022699999999993</v>
      </c>
      <c r="S1682">
        <v>6.1555200000000001</v>
      </c>
      <c r="T1682">
        <v>6.1555200000000001</v>
      </c>
      <c r="U1682">
        <v>3.2730800000000002</v>
      </c>
      <c r="V1682">
        <v>9.5383099999999992</v>
      </c>
      <c r="W1682">
        <v>4.8969400000000003E-2</v>
      </c>
      <c r="X1682">
        <v>-0.86960199999999999</v>
      </c>
      <c r="Y1682" t="s">
        <v>5070</v>
      </c>
      <c r="Z1682" t="s">
        <v>32651</v>
      </c>
    </row>
    <row r="1683" spans="1:26" x14ac:dyDescent="0.3">
      <c r="A1683">
        <v>35</v>
      </c>
      <c r="B1683">
        <v>2798679</v>
      </c>
      <c r="C1683" t="s">
        <v>5073</v>
      </c>
      <c r="D1683" t="s">
        <v>5074</v>
      </c>
      <c r="E1683" t="s">
        <v>121</v>
      </c>
      <c r="F1683" t="s">
        <v>28</v>
      </c>
      <c r="G1683">
        <v>496292</v>
      </c>
      <c r="H1683">
        <v>525042</v>
      </c>
      <c r="I1683">
        <v>171</v>
      </c>
      <c r="J1683" t="s">
        <v>5075</v>
      </c>
      <c r="K1683">
        <v>0.23505000000000001</v>
      </c>
      <c r="L1683">
        <v>0</v>
      </c>
      <c r="M1683">
        <v>5.20078E-2</v>
      </c>
      <c r="N1683">
        <v>0</v>
      </c>
      <c r="O1683">
        <v>6.4672900000000002</v>
      </c>
      <c r="P1683">
        <v>6.4672900000000002</v>
      </c>
      <c r="Q1683">
        <v>1.7913600000000001</v>
      </c>
      <c r="R1683">
        <v>11.0806</v>
      </c>
      <c r="S1683">
        <v>6.8496800000000002</v>
      </c>
      <c r="T1683">
        <v>6.8496800000000002</v>
      </c>
      <c r="U1683">
        <v>1.93085</v>
      </c>
      <c r="V1683">
        <v>11.667299999999999</v>
      </c>
      <c r="W1683">
        <v>0.23505000000000001</v>
      </c>
      <c r="X1683">
        <v>-0.38238299999999997</v>
      </c>
      <c r="Y1683" t="s">
        <v>5073</v>
      </c>
      <c r="Z1683" t="s">
        <v>32652</v>
      </c>
    </row>
    <row r="1684" spans="1:26" x14ac:dyDescent="0.3">
      <c r="A1684">
        <v>22</v>
      </c>
      <c r="B1684">
        <v>2704188</v>
      </c>
      <c r="C1684" t="s">
        <v>5076</v>
      </c>
      <c r="D1684" t="s">
        <v>5077</v>
      </c>
      <c r="E1684" t="s">
        <v>125</v>
      </c>
      <c r="F1684" t="s">
        <v>19</v>
      </c>
      <c r="G1684">
        <v>168858755</v>
      </c>
      <c r="H1684">
        <v>168935392</v>
      </c>
      <c r="I1684">
        <v>156</v>
      </c>
      <c r="J1684" t="s">
        <v>5078</v>
      </c>
      <c r="K1684">
        <v>0.48971500000000001</v>
      </c>
      <c r="L1684">
        <v>0</v>
      </c>
      <c r="M1684">
        <v>5.2050600000000002E-2</v>
      </c>
      <c r="N1684">
        <v>0</v>
      </c>
      <c r="O1684">
        <v>5.5141499999999999</v>
      </c>
      <c r="P1684">
        <v>5.5141499999999999</v>
      </c>
      <c r="Q1684">
        <v>1.2227699999999999</v>
      </c>
      <c r="R1684">
        <v>9.6372300000000006</v>
      </c>
      <c r="S1684">
        <v>5.7634800000000004</v>
      </c>
      <c r="T1684">
        <v>5.7634800000000004</v>
      </c>
      <c r="U1684">
        <v>1.42594</v>
      </c>
      <c r="V1684">
        <v>10.0497</v>
      </c>
      <c r="W1684">
        <v>0.48971500000000001</v>
      </c>
      <c r="X1684">
        <v>-0.249332</v>
      </c>
      <c r="Y1684" t="s">
        <v>5076</v>
      </c>
      <c r="Z1684" t="s">
        <v>32653</v>
      </c>
    </row>
    <row r="1685" spans="1:26" x14ac:dyDescent="0.3">
      <c r="A1685">
        <v>43</v>
      </c>
      <c r="B1685">
        <v>2409004</v>
      </c>
      <c r="C1685" t="s">
        <v>5079</v>
      </c>
      <c r="D1685" t="s">
        <v>5080</v>
      </c>
      <c r="E1685" t="s">
        <v>32</v>
      </c>
      <c r="F1685" t="s">
        <v>19</v>
      </c>
      <c r="G1685">
        <v>42983942</v>
      </c>
      <c r="H1685">
        <v>43005315</v>
      </c>
      <c r="I1685">
        <v>176</v>
      </c>
      <c r="J1685" t="s">
        <v>5081</v>
      </c>
      <c r="K1685">
        <v>0.225498</v>
      </c>
      <c r="L1685">
        <v>0</v>
      </c>
      <c r="M1685">
        <v>5.2091400000000003E-2</v>
      </c>
      <c r="N1685">
        <v>0</v>
      </c>
      <c r="O1685">
        <v>5.4062400000000004</v>
      </c>
      <c r="P1685">
        <v>5.4062400000000004</v>
      </c>
      <c r="Q1685">
        <v>1.63774</v>
      </c>
      <c r="R1685">
        <v>9.3494799999999998</v>
      </c>
      <c r="S1685">
        <v>5.8183499999999997</v>
      </c>
      <c r="T1685">
        <v>5.8183499999999997</v>
      </c>
      <c r="U1685">
        <v>2.6132499999999999</v>
      </c>
      <c r="V1685">
        <v>9.9483800000000002</v>
      </c>
      <c r="W1685">
        <v>0.225498</v>
      </c>
      <c r="X1685">
        <v>-0.41211199999999998</v>
      </c>
      <c r="Y1685" t="s">
        <v>5079</v>
      </c>
      <c r="Z1685" t="s">
        <v>32654</v>
      </c>
    </row>
    <row r="1686" spans="1:26" x14ac:dyDescent="0.3">
      <c r="A1686">
        <v>7</v>
      </c>
      <c r="B1686">
        <v>3336074</v>
      </c>
      <c r="C1686" t="s">
        <v>5082</v>
      </c>
      <c r="D1686" t="s">
        <v>5083</v>
      </c>
      <c r="E1686" t="s">
        <v>36</v>
      </c>
      <c r="F1686" t="s">
        <v>28</v>
      </c>
      <c r="G1686">
        <v>65792600</v>
      </c>
      <c r="H1686">
        <v>65801513</v>
      </c>
      <c r="I1686">
        <v>70</v>
      </c>
      <c r="J1686" t="s">
        <v>5084</v>
      </c>
      <c r="K1686">
        <v>0.234102</v>
      </c>
      <c r="L1686" s="1">
        <v>9.8090899999999994E-45</v>
      </c>
      <c r="M1686">
        <v>5.2142000000000001E-2</v>
      </c>
      <c r="N1686" s="1">
        <v>1.8742100000000001E-23</v>
      </c>
      <c r="O1686">
        <v>7.4268099999999997</v>
      </c>
      <c r="P1686">
        <v>7.4268099999999997</v>
      </c>
      <c r="Q1686">
        <v>3.8198699999999999</v>
      </c>
      <c r="R1686">
        <v>10.2784</v>
      </c>
      <c r="S1686">
        <v>8.0296199999999995</v>
      </c>
      <c r="T1686">
        <v>8.0296199999999995</v>
      </c>
      <c r="U1686">
        <v>3.0985200000000002</v>
      </c>
      <c r="V1686">
        <v>11.428000000000001</v>
      </c>
      <c r="W1686">
        <v>0.234102</v>
      </c>
      <c r="X1686">
        <v>-0.60280900000000004</v>
      </c>
      <c r="Y1686" t="s">
        <v>5082</v>
      </c>
      <c r="Z1686" t="s">
        <v>32655</v>
      </c>
    </row>
    <row r="1687" spans="1:26" x14ac:dyDescent="0.3">
      <c r="A1687">
        <v>2</v>
      </c>
      <c r="B1687">
        <v>3328295</v>
      </c>
      <c r="C1687" t="s">
        <v>5085</v>
      </c>
      <c r="D1687" t="s">
        <v>5086</v>
      </c>
      <c r="E1687" t="s">
        <v>36</v>
      </c>
      <c r="F1687" t="s">
        <v>28</v>
      </c>
      <c r="G1687">
        <v>43903420</v>
      </c>
      <c r="H1687">
        <v>43903598</v>
      </c>
      <c r="I1687">
        <v>8</v>
      </c>
      <c r="J1687" t="s">
        <v>5087</v>
      </c>
      <c r="K1687">
        <v>0.14932000000000001</v>
      </c>
      <c r="L1687" s="1">
        <v>2.7867900000000001E-5</v>
      </c>
      <c r="M1687">
        <v>5.2150500000000002E-2</v>
      </c>
      <c r="N1687">
        <v>1.73043E-3</v>
      </c>
      <c r="O1687">
        <v>4.6629199999999997</v>
      </c>
      <c r="P1687">
        <v>4.6629199999999997</v>
      </c>
      <c r="Q1687">
        <v>2.5577299999999998</v>
      </c>
      <c r="R1687">
        <v>6.6744700000000003</v>
      </c>
      <c r="S1687">
        <v>5.2648900000000003</v>
      </c>
      <c r="T1687">
        <v>5.2648900000000003</v>
      </c>
      <c r="U1687">
        <v>3.8889100000000001</v>
      </c>
      <c r="V1687">
        <v>6.4899300000000002</v>
      </c>
      <c r="W1687">
        <v>0.14932000000000001</v>
      </c>
      <c r="X1687">
        <v>-0.60196400000000005</v>
      </c>
      <c r="Y1687" t="s">
        <v>5085</v>
      </c>
      <c r="Z1687" t="s">
        <v>32656</v>
      </c>
    </row>
    <row r="1688" spans="1:26" x14ac:dyDescent="0.3">
      <c r="A1688">
        <v>7</v>
      </c>
      <c r="B1688">
        <v>2573170</v>
      </c>
      <c r="C1688" t="s">
        <v>5088</v>
      </c>
      <c r="D1688" t="s">
        <v>5089</v>
      </c>
      <c r="E1688" t="s">
        <v>105</v>
      </c>
      <c r="F1688" t="s">
        <v>19</v>
      </c>
      <c r="G1688">
        <v>120188304</v>
      </c>
      <c r="H1688">
        <v>120234498</v>
      </c>
      <c r="I1688">
        <v>36</v>
      </c>
      <c r="J1688" t="s">
        <v>5090</v>
      </c>
      <c r="K1688">
        <v>0.112863</v>
      </c>
      <c r="L1688" s="1">
        <v>6.7449999999999999E-33</v>
      </c>
      <c r="M1688">
        <v>5.2152999999999998E-2</v>
      </c>
      <c r="N1688" s="1">
        <v>8.3284699999999995E-11</v>
      </c>
      <c r="O1688">
        <v>4.6371700000000002</v>
      </c>
      <c r="P1688">
        <v>4.6371700000000002</v>
      </c>
      <c r="Q1688">
        <v>2.3695900000000001</v>
      </c>
      <c r="R1688">
        <v>6.5714199999999998</v>
      </c>
      <c r="S1688">
        <v>5.1066599999999998</v>
      </c>
      <c r="T1688">
        <v>5.1066599999999998</v>
      </c>
      <c r="U1688">
        <v>1.6090899999999999</v>
      </c>
      <c r="V1688">
        <v>7.5483399999999996</v>
      </c>
      <c r="W1688">
        <v>0.112863</v>
      </c>
      <c r="X1688">
        <v>-0.46948299999999998</v>
      </c>
      <c r="Y1688" t="s">
        <v>5088</v>
      </c>
      <c r="Z1688" t="s">
        <v>32657</v>
      </c>
    </row>
    <row r="1689" spans="1:26" x14ac:dyDescent="0.3">
      <c r="A1689">
        <v>10</v>
      </c>
      <c r="B1689">
        <v>2391172</v>
      </c>
      <c r="C1689" t="s">
        <v>5091</v>
      </c>
      <c r="D1689" t="s">
        <v>5092</v>
      </c>
      <c r="E1689" t="s">
        <v>32</v>
      </c>
      <c r="F1689" t="s">
        <v>19</v>
      </c>
      <c r="G1689">
        <v>1136589</v>
      </c>
      <c r="H1689">
        <v>1139462</v>
      </c>
      <c r="I1689">
        <v>60</v>
      </c>
      <c r="J1689" t="s">
        <v>5093</v>
      </c>
      <c r="K1689">
        <v>0.27466200000000002</v>
      </c>
      <c r="L1689">
        <v>0</v>
      </c>
      <c r="M1689">
        <v>5.2168800000000001E-2</v>
      </c>
      <c r="N1689" s="1">
        <v>4.9456699999999999E-27</v>
      </c>
      <c r="O1689">
        <v>6.1812899999999997</v>
      </c>
      <c r="P1689">
        <v>6.1812899999999997</v>
      </c>
      <c r="Q1689">
        <v>3.2405599999999999</v>
      </c>
      <c r="R1689">
        <v>8.4671099999999999</v>
      </c>
      <c r="S1689">
        <v>6.51126</v>
      </c>
      <c r="T1689">
        <v>6.51126</v>
      </c>
      <c r="U1689">
        <v>3.40652</v>
      </c>
      <c r="V1689">
        <v>8.9415399999999998</v>
      </c>
      <c r="W1689">
        <v>0.27466200000000002</v>
      </c>
      <c r="X1689">
        <v>-0.32997799999999999</v>
      </c>
      <c r="Y1689" t="s">
        <v>5091</v>
      </c>
      <c r="Z1689" t="s">
        <v>32658</v>
      </c>
    </row>
    <row r="1690" spans="1:26" x14ac:dyDescent="0.3">
      <c r="A1690">
        <v>29</v>
      </c>
      <c r="B1690">
        <v>2378937</v>
      </c>
      <c r="C1690" t="s">
        <v>5094</v>
      </c>
      <c r="D1690" t="s">
        <v>5095</v>
      </c>
      <c r="E1690" t="s">
        <v>32</v>
      </c>
      <c r="F1690" t="s">
        <v>28</v>
      </c>
      <c r="G1690">
        <v>210275565</v>
      </c>
      <c r="H1690">
        <v>210399046</v>
      </c>
      <c r="I1690">
        <v>199</v>
      </c>
      <c r="J1690" t="s">
        <v>5096</v>
      </c>
      <c r="K1690">
        <v>0.26696199999999998</v>
      </c>
      <c r="L1690">
        <v>0</v>
      </c>
      <c r="M1690">
        <v>5.2335600000000003E-2</v>
      </c>
      <c r="N1690" s="1">
        <v>2.1019500000000001E-44</v>
      </c>
      <c r="O1690">
        <v>3.5181499999999999</v>
      </c>
      <c r="P1690">
        <v>3.5181499999999999</v>
      </c>
      <c r="Q1690">
        <v>1.3046899999999999</v>
      </c>
      <c r="R1690">
        <v>7.3555900000000003</v>
      </c>
      <c r="S1690">
        <v>3.8055300000000001</v>
      </c>
      <c r="T1690">
        <v>3.8055300000000001</v>
      </c>
      <c r="U1690">
        <v>1.5359</v>
      </c>
      <c r="V1690">
        <v>7.7735000000000003</v>
      </c>
      <c r="W1690">
        <v>0.26696199999999998</v>
      </c>
      <c r="X1690">
        <v>-0.287385</v>
      </c>
      <c r="Y1690" t="s">
        <v>5094</v>
      </c>
      <c r="Z1690" t="s">
        <v>32659</v>
      </c>
    </row>
    <row r="1691" spans="1:26" x14ac:dyDescent="0.3">
      <c r="A1691">
        <v>21</v>
      </c>
      <c r="B1691">
        <v>3240452</v>
      </c>
      <c r="C1691" t="s">
        <v>5097</v>
      </c>
      <c r="D1691" t="s">
        <v>5098</v>
      </c>
      <c r="E1691" t="s">
        <v>23</v>
      </c>
      <c r="F1691" t="s">
        <v>28</v>
      </c>
      <c r="G1691">
        <v>29006297</v>
      </c>
      <c r="H1691">
        <v>29111699</v>
      </c>
      <c r="I1691">
        <v>165</v>
      </c>
      <c r="J1691" t="s">
        <v>5099</v>
      </c>
      <c r="K1691">
        <v>0.13808899999999999</v>
      </c>
      <c r="L1691">
        <v>0</v>
      </c>
      <c r="M1691">
        <v>5.23454E-2</v>
      </c>
      <c r="N1691" s="1">
        <v>1.21361E-31</v>
      </c>
      <c r="O1691">
        <v>4.6442300000000003</v>
      </c>
      <c r="P1691">
        <v>4.6442300000000003</v>
      </c>
      <c r="Q1691">
        <v>0.74753499999999995</v>
      </c>
      <c r="R1691">
        <v>9.1572499999999994</v>
      </c>
      <c r="S1691">
        <v>5.1197600000000003</v>
      </c>
      <c r="T1691">
        <v>5.1197600000000003</v>
      </c>
      <c r="U1691">
        <v>0.96954200000000001</v>
      </c>
      <c r="V1691">
        <v>9.8457799999999995</v>
      </c>
      <c r="W1691">
        <v>0.13808899999999999</v>
      </c>
      <c r="X1691">
        <v>-0.47552499999999998</v>
      </c>
      <c r="Y1691" t="s">
        <v>5097</v>
      </c>
      <c r="Z1691" t="s">
        <v>32660</v>
      </c>
    </row>
    <row r="1692" spans="1:26" x14ac:dyDescent="0.3">
      <c r="A1692">
        <v>15</v>
      </c>
      <c r="B1692">
        <v>3851801</v>
      </c>
      <c r="C1692" t="s">
        <v>5100</v>
      </c>
      <c r="D1692" t="s">
        <v>5101</v>
      </c>
      <c r="E1692" t="s">
        <v>44</v>
      </c>
      <c r="F1692" t="s">
        <v>19</v>
      </c>
      <c r="G1692">
        <v>12797298</v>
      </c>
      <c r="H1692">
        <v>12807307</v>
      </c>
      <c r="I1692">
        <v>65</v>
      </c>
      <c r="J1692" t="s">
        <v>5102</v>
      </c>
      <c r="K1692">
        <v>0.138402</v>
      </c>
      <c r="L1692">
        <v>0</v>
      </c>
      <c r="M1692">
        <v>5.2369600000000002E-2</v>
      </c>
      <c r="N1692" s="1">
        <v>4.2293099999999996E-28</v>
      </c>
      <c r="O1692">
        <v>5.6018499999999998</v>
      </c>
      <c r="P1692">
        <v>5.6018499999999998</v>
      </c>
      <c r="Q1692">
        <v>1.97597</v>
      </c>
      <c r="R1692">
        <v>9.2141599999999997</v>
      </c>
      <c r="S1692">
        <v>6.0812999999999997</v>
      </c>
      <c r="T1692">
        <v>6.0812999999999997</v>
      </c>
      <c r="U1692">
        <v>2.48367</v>
      </c>
      <c r="V1692">
        <v>9.8758999999999997</v>
      </c>
      <c r="W1692">
        <v>0.138402</v>
      </c>
      <c r="X1692">
        <v>-0.47944999999999999</v>
      </c>
      <c r="Y1692" t="s">
        <v>5100</v>
      </c>
      <c r="Z1692" t="s">
        <v>32661</v>
      </c>
    </row>
    <row r="1693" spans="1:26" x14ac:dyDescent="0.3">
      <c r="A1693">
        <v>11</v>
      </c>
      <c r="B1693">
        <v>2730257</v>
      </c>
      <c r="C1693" t="s">
        <v>5103</v>
      </c>
      <c r="D1693" t="s">
        <v>5104</v>
      </c>
      <c r="E1693" t="s">
        <v>54</v>
      </c>
      <c r="F1693" t="s">
        <v>28</v>
      </c>
      <c r="G1693">
        <v>71052392</v>
      </c>
      <c r="H1693">
        <v>71066915</v>
      </c>
      <c r="I1693">
        <v>68</v>
      </c>
      <c r="J1693" t="s">
        <v>5105</v>
      </c>
      <c r="K1693">
        <v>0.29247699999999999</v>
      </c>
      <c r="L1693">
        <v>0</v>
      </c>
      <c r="M1693">
        <v>5.2403400000000003E-2</v>
      </c>
      <c r="N1693" s="1">
        <v>5.4536900000000002E-19</v>
      </c>
      <c r="O1693">
        <v>3.7354500000000002</v>
      </c>
      <c r="P1693">
        <v>3.7354500000000002</v>
      </c>
      <c r="Q1693">
        <v>1.3449800000000001</v>
      </c>
      <c r="R1693">
        <v>6.8910600000000004</v>
      </c>
      <c r="S1693">
        <v>4.0535800000000002</v>
      </c>
      <c r="T1693">
        <v>4.0535800000000002</v>
      </c>
      <c r="U1693">
        <v>1.3630199999999999</v>
      </c>
      <c r="V1693">
        <v>7.5890000000000004</v>
      </c>
      <c r="W1693">
        <v>0.29247699999999999</v>
      </c>
      <c r="X1693">
        <v>-0.318135</v>
      </c>
      <c r="Y1693" t="s">
        <v>5103</v>
      </c>
      <c r="Z1693" t="s">
        <v>32662</v>
      </c>
    </row>
    <row r="1694" spans="1:26" x14ac:dyDescent="0.3">
      <c r="A1694">
        <v>2</v>
      </c>
      <c r="B1694">
        <v>3206317</v>
      </c>
      <c r="C1694" t="s">
        <v>5106</v>
      </c>
      <c r="D1694" t="s">
        <v>5107</v>
      </c>
      <c r="E1694" t="s">
        <v>135</v>
      </c>
      <c r="F1694" t="s">
        <v>19</v>
      </c>
      <c r="G1694">
        <v>41551009</v>
      </c>
      <c r="H1694">
        <v>41694620</v>
      </c>
      <c r="I1694">
        <v>97</v>
      </c>
      <c r="J1694" t="s">
        <v>5108</v>
      </c>
      <c r="K1694">
        <v>0.120864</v>
      </c>
      <c r="L1694">
        <v>3.9387999999999999E-4</v>
      </c>
      <c r="M1694">
        <v>5.2422900000000001E-2</v>
      </c>
      <c r="N1694">
        <v>4.2601300000000002E-2</v>
      </c>
      <c r="O1694">
        <v>2.4003999999999999</v>
      </c>
      <c r="P1694">
        <v>2.4003999999999999</v>
      </c>
      <c r="Q1694">
        <v>1.1383000000000001</v>
      </c>
      <c r="R1694">
        <v>4.5449900000000003</v>
      </c>
      <c r="S1694">
        <v>3.0169299999999999</v>
      </c>
      <c r="T1694">
        <v>3.0169299999999999</v>
      </c>
      <c r="U1694">
        <v>1.5550200000000001</v>
      </c>
      <c r="V1694">
        <v>5.1109400000000003</v>
      </c>
      <c r="W1694">
        <v>0.120864</v>
      </c>
      <c r="X1694">
        <v>-0.61653400000000003</v>
      </c>
      <c r="Y1694" t="s">
        <v>5106</v>
      </c>
      <c r="Z1694" t="s">
        <v>32663</v>
      </c>
    </row>
    <row r="1695" spans="1:26" x14ac:dyDescent="0.3">
      <c r="A1695">
        <v>14</v>
      </c>
      <c r="B1695">
        <v>2707359</v>
      </c>
      <c r="C1695" t="s">
        <v>5109</v>
      </c>
      <c r="D1695" t="s">
        <v>5110</v>
      </c>
      <c r="E1695" t="s">
        <v>125</v>
      </c>
      <c r="F1695" t="s">
        <v>19</v>
      </c>
      <c r="G1695">
        <v>182184197</v>
      </c>
      <c r="H1695">
        <v>182190235</v>
      </c>
      <c r="I1695">
        <v>71</v>
      </c>
      <c r="J1695" t="s">
        <v>5111</v>
      </c>
      <c r="K1695">
        <v>0.43524299999999999</v>
      </c>
      <c r="L1695">
        <v>0</v>
      </c>
      <c r="M1695">
        <v>5.24238E-2</v>
      </c>
      <c r="N1695" s="1">
        <v>9.7373999999999999E-39</v>
      </c>
      <c r="O1695">
        <v>5.2180900000000001</v>
      </c>
      <c r="P1695">
        <v>5.2180900000000001</v>
      </c>
      <c r="Q1695">
        <v>1.96295</v>
      </c>
      <c r="R1695">
        <v>8.8218599999999991</v>
      </c>
      <c r="S1695">
        <v>5.5440300000000002</v>
      </c>
      <c r="T1695">
        <v>5.5440300000000002</v>
      </c>
      <c r="U1695">
        <v>1.69235</v>
      </c>
      <c r="V1695">
        <v>9.3015899999999991</v>
      </c>
      <c r="W1695">
        <v>0.43524299999999999</v>
      </c>
      <c r="X1695">
        <v>-0.32594499999999998</v>
      </c>
      <c r="Y1695" t="s">
        <v>5109</v>
      </c>
      <c r="Z1695" t="s">
        <v>32664</v>
      </c>
    </row>
    <row r="1696" spans="1:26" x14ac:dyDescent="0.3">
      <c r="A1696">
        <v>8</v>
      </c>
      <c r="B1696">
        <v>2907513</v>
      </c>
      <c r="C1696" t="s">
        <v>5112</v>
      </c>
      <c r="D1696" t="s">
        <v>5113</v>
      </c>
      <c r="E1696" t="s">
        <v>52</v>
      </c>
      <c r="F1696" t="s">
        <v>28</v>
      </c>
      <c r="G1696">
        <v>43036363</v>
      </c>
      <c r="H1696">
        <v>43039596</v>
      </c>
      <c r="I1696">
        <v>48</v>
      </c>
      <c r="J1696" t="s">
        <v>5114</v>
      </c>
      <c r="K1696">
        <v>0.147088</v>
      </c>
      <c r="L1696" s="1">
        <v>5.9564099999999998E-38</v>
      </c>
      <c r="M1696">
        <v>5.2483599999999998E-2</v>
      </c>
      <c r="N1696" s="1">
        <v>9.6803100000000005E-19</v>
      </c>
      <c r="O1696">
        <v>5.1780799999999996</v>
      </c>
      <c r="P1696">
        <v>5.1780799999999996</v>
      </c>
      <c r="Q1696">
        <v>2.7293699999999999</v>
      </c>
      <c r="R1696">
        <v>7.3615599999999999</v>
      </c>
      <c r="S1696">
        <v>5.6727100000000004</v>
      </c>
      <c r="T1696">
        <v>5.6727100000000004</v>
      </c>
      <c r="U1696">
        <v>3.0873599999999999</v>
      </c>
      <c r="V1696">
        <v>7.5599600000000002</v>
      </c>
      <c r="W1696">
        <v>0.147088</v>
      </c>
      <c r="X1696">
        <v>-0.49462699999999998</v>
      </c>
      <c r="Y1696" t="s">
        <v>5112</v>
      </c>
      <c r="Z1696" t="s">
        <v>32665</v>
      </c>
    </row>
    <row r="1697" spans="1:26" x14ac:dyDescent="0.3">
      <c r="A1697">
        <v>34</v>
      </c>
      <c r="B1697">
        <v>3223687</v>
      </c>
      <c r="C1697" t="s">
        <v>5115</v>
      </c>
      <c r="D1697" t="s">
        <v>5116</v>
      </c>
      <c r="E1697" t="s">
        <v>135</v>
      </c>
      <c r="F1697" t="s">
        <v>19</v>
      </c>
      <c r="G1697">
        <v>122656981</v>
      </c>
      <c r="H1697">
        <v>122697083</v>
      </c>
      <c r="I1697">
        <v>184</v>
      </c>
      <c r="J1697" t="s">
        <v>5117</v>
      </c>
      <c r="K1697">
        <v>0.14145099999999999</v>
      </c>
      <c r="L1697">
        <v>0</v>
      </c>
      <c r="M1697">
        <v>5.2596700000000003E-2</v>
      </c>
      <c r="N1697">
        <v>0</v>
      </c>
      <c r="O1697">
        <v>5.4153700000000002</v>
      </c>
      <c r="P1697">
        <v>5.4153700000000002</v>
      </c>
      <c r="Q1697">
        <v>2.2023000000000001</v>
      </c>
      <c r="R1697">
        <v>10.3912</v>
      </c>
      <c r="S1697">
        <v>5.9104099999999997</v>
      </c>
      <c r="T1697">
        <v>5.9104099999999997</v>
      </c>
      <c r="U1697">
        <v>2.54548</v>
      </c>
      <c r="V1697">
        <v>10.7173</v>
      </c>
      <c r="W1697">
        <v>0.14145099999999999</v>
      </c>
      <c r="X1697">
        <v>-0.49504700000000001</v>
      </c>
      <c r="Y1697" t="s">
        <v>5115</v>
      </c>
      <c r="Z1697" t="s">
        <v>32666</v>
      </c>
    </row>
    <row r="1698" spans="1:26" x14ac:dyDescent="0.3">
      <c r="A1698">
        <v>4</v>
      </c>
      <c r="B1698">
        <v>3171068</v>
      </c>
      <c r="C1698" t="s">
        <v>5118</v>
      </c>
      <c r="D1698" t="s">
        <v>5119</v>
      </c>
      <c r="E1698" t="s">
        <v>135</v>
      </c>
      <c r="F1698" t="s">
        <v>28</v>
      </c>
      <c r="G1698">
        <v>38633297</v>
      </c>
      <c r="H1698">
        <v>38633695</v>
      </c>
      <c r="I1698">
        <v>13</v>
      </c>
      <c r="J1698" t="s">
        <v>5120</v>
      </c>
      <c r="K1698">
        <v>4.8578700000000002E-2</v>
      </c>
      <c r="L1698" s="1">
        <v>2.8546799999999999E-21</v>
      </c>
      <c r="M1698">
        <v>5.26902E-2</v>
      </c>
      <c r="N1698" s="1">
        <v>7.2160200000000001E-5</v>
      </c>
      <c r="O1698">
        <v>4.7369899999999996</v>
      </c>
      <c r="P1698">
        <v>4.7369899999999996</v>
      </c>
      <c r="Q1698">
        <v>0.65732299999999999</v>
      </c>
      <c r="R1698">
        <v>7.5042799999999996</v>
      </c>
      <c r="S1698">
        <v>5.4339500000000003</v>
      </c>
      <c r="T1698">
        <v>5.4339500000000003</v>
      </c>
      <c r="U1698">
        <v>2.5424899999999999</v>
      </c>
      <c r="V1698">
        <v>8.2210199999999993</v>
      </c>
      <c r="W1698">
        <v>4.8578700000000002E-2</v>
      </c>
      <c r="X1698">
        <v>-0.69695499999999999</v>
      </c>
      <c r="Y1698" t="s">
        <v>5118</v>
      </c>
      <c r="Z1698" t="s">
        <v>32667</v>
      </c>
    </row>
    <row r="1699" spans="1:26" x14ac:dyDescent="0.3">
      <c r="A1699">
        <v>9</v>
      </c>
      <c r="B1699">
        <v>3357573</v>
      </c>
      <c r="C1699" t="s">
        <v>5121</v>
      </c>
      <c r="D1699" t="s">
        <v>5122</v>
      </c>
      <c r="E1699" t="s">
        <v>36</v>
      </c>
      <c r="F1699" t="s">
        <v>28</v>
      </c>
      <c r="G1699">
        <v>134094784</v>
      </c>
      <c r="H1699">
        <v>134171111</v>
      </c>
      <c r="I1699">
        <v>65</v>
      </c>
      <c r="J1699" t="s">
        <v>5123</v>
      </c>
      <c r="K1699">
        <v>0.248559</v>
      </c>
      <c r="L1699" s="1">
        <v>6.7648300000000001E-25</v>
      </c>
      <c r="M1699">
        <v>5.2695199999999998E-2</v>
      </c>
      <c r="N1699" s="1">
        <v>7.01812E-12</v>
      </c>
      <c r="O1699">
        <v>4.7649900000000001</v>
      </c>
      <c r="P1699">
        <v>4.7649900000000001</v>
      </c>
      <c r="Q1699">
        <v>1.7715000000000001</v>
      </c>
      <c r="R1699">
        <v>6.1706399999999997</v>
      </c>
      <c r="S1699">
        <v>5.1242000000000001</v>
      </c>
      <c r="T1699">
        <v>5.1242000000000001</v>
      </c>
      <c r="U1699">
        <v>2.3201700000000001</v>
      </c>
      <c r="V1699">
        <v>7.0665699999999996</v>
      </c>
      <c r="W1699">
        <v>0.248559</v>
      </c>
      <c r="X1699">
        <v>-0.359209</v>
      </c>
      <c r="Y1699" t="s">
        <v>5121</v>
      </c>
      <c r="Z1699" t="s">
        <v>32668</v>
      </c>
    </row>
    <row r="1700" spans="1:26" x14ac:dyDescent="0.3">
      <c r="A1700">
        <v>2</v>
      </c>
      <c r="B1700">
        <v>3330903</v>
      </c>
      <c r="C1700" t="s">
        <v>2409</v>
      </c>
      <c r="D1700" t="s">
        <v>5124</v>
      </c>
      <c r="E1700" t="s">
        <v>36</v>
      </c>
      <c r="F1700" t="s">
        <v>28</v>
      </c>
      <c r="G1700">
        <v>55646428</v>
      </c>
      <c r="H1700">
        <v>55647363</v>
      </c>
      <c r="I1700">
        <v>17</v>
      </c>
      <c r="J1700" t="s">
        <v>2411</v>
      </c>
      <c r="K1700">
        <v>6.0543300000000001E-2</v>
      </c>
      <c r="L1700" s="1">
        <v>2.1646700000000001E-9</v>
      </c>
      <c r="M1700">
        <v>5.26965E-2</v>
      </c>
      <c r="N1700">
        <v>5.9044900000000001E-3</v>
      </c>
      <c r="O1700">
        <v>2.73333</v>
      </c>
      <c r="P1700">
        <v>2.73333</v>
      </c>
      <c r="Q1700">
        <v>1.27121</v>
      </c>
      <c r="R1700">
        <v>4.0515999999999996</v>
      </c>
      <c r="S1700">
        <v>3.2554500000000002</v>
      </c>
      <c r="T1700">
        <v>3.2554500000000002</v>
      </c>
      <c r="U1700">
        <v>1.3676299999999999</v>
      </c>
      <c r="V1700">
        <v>4.9034899999999997</v>
      </c>
      <c r="W1700">
        <v>6.0543300000000001E-2</v>
      </c>
      <c r="X1700">
        <v>-0.522115</v>
      </c>
      <c r="Y1700" t="s">
        <v>2409</v>
      </c>
      <c r="Z1700" t="s">
        <v>31762</v>
      </c>
    </row>
    <row r="1701" spans="1:26" x14ac:dyDescent="0.3">
      <c r="A1701">
        <v>17</v>
      </c>
      <c r="B1701">
        <v>3918274</v>
      </c>
      <c r="C1701" t="s">
        <v>5125</v>
      </c>
      <c r="D1701" t="s">
        <v>5126</v>
      </c>
      <c r="E1701" t="s">
        <v>57</v>
      </c>
      <c r="F1701" t="s">
        <v>28</v>
      </c>
      <c r="G1701">
        <v>33066292</v>
      </c>
      <c r="H1701">
        <v>33146587</v>
      </c>
      <c r="I1701">
        <v>132</v>
      </c>
      <c r="J1701" t="s">
        <v>5127</v>
      </c>
      <c r="K1701">
        <v>0.26563599999999998</v>
      </c>
      <c r="L1701" s="1">
        <v>9.5425600000000008E-28</v>
      </c>
      <c r="M1701">
        <v>5.2749400000000002E-2</v>
      </c>
      <c r="N1701" s="1">
        <v>2.8203799999999999E-30</v>
      </c>
      <c r="O1701">
        <v>3.9598</v>
      </c>
      <c r="P1701">
        <v>3.9598</v>
      </c>
      <c r="Q1701">
        <v>1.97376</v>
      </c>
      <c r="R1701">
        <v>6.46218</v>
      </c>
      <c r="S1701">
        <v>4.3734400000000004</v>
      </c>
      <c r="T1701">
        <v>4.3734400000000004</v>
      </c>
      <c r="U1701">
        <v>1.2292000000000001</v>
      </c>
      <c r="V1701">
        <v>6.8998999999999997</v>
      </c>
      <c r="W1701">
        <v>0.26563599999999998</v>
      </c>
      <c r="X1701">
        <v>-0.41364299999999998</v>
      </c>
      <c r="Y1701" t="s">
        <v>5125</v>
      </c>
      <c r="Z1701" t="s">
        <v>32669</v>
      </c>
    </row>
    <row r="1702" spans="1:26" x14ac:dyDescent="0.3">
      <c r="A1702">
        <v>13</v>
      </c>
      <c r="B1702">
        <v>2561493</v>
      </c>
      <c r="C1702" t="s">
        <v>5128</v>
      </c>
      <c r="D1702" t="s">
        <v>5129</v>
      </c>
      <c r="E1702" t="s">
        <v>105</v>
      </c>
      <c r="F1702" t="s">
        <v>19</v>
      </c>
      <c r="G1702">
        <v>80368992</v>
      </c>
      <c r="H1702">
        <v>80385366</v>
      </c>
      <c r="I1702">
        <v>63</v>
      </c>
      <c r="J1702" t="s">
        <v>5130</v>
      </c>
      <c r="K1702">
        <v>0.33734999999999998</v>
      </c>
      <c r="L1702">
        <v>0</v>
      </c>
      <c r="M1702">
        <v>5.2787100000000003E-2</v>
      </c>
      <c r="N1702" s="1">
        <v>2.9163400000000001E-34</v>
      </c>
      <c r="O1702">
        <v>6.6376900000000001</v>
      </c>
      <c r="P1702">
        <v>6.6376900000000001</v>
      </c>
      <c r="Q1702">
        <v>2.2616999999999998</v>
      </c>
      <c r="R1702">
        <v>9.8872</v>
      </c>
      <c r="S1702">
        <v>6.98231</v>
      </c>
      <c r="T1702">
        <v>6.98231</v>
      </c>
      <c r="U1702">
        <v>3.4000599999999999</v>
      </c>
      <c r="V1702">
        <v>9.8331900000000001</v>
      </c>
      <c r="W1702">
        <v>0.33734999999999998</v>
      </c>
      <c r="X1702">
        <v>-0.34462100000000001</v>
      </c>
      <c r="Y1702" t="s">
        <v>5128</v>
      </c>
      <c r="Z1702" t="s">
        <v>32670</v>
      </c>
    </row>
    <row r="1703" spans="1:26" x14ac:dyDescent="0.3">
      <c r="A1703">
        <v>53</v>
      </c>
      <c r="B1703">
        <v>3164221</v>
      </c>
      <c r="C1703" t="s">
        <v>5131</v>
      </c>
      <c r="D1703" t="s">
        <v>5132</v>
      </c>
      <c r="E1703" t="s">
        <v>135</v>
      </c>
      <c r="F1703" t="s">
        <v>28</v>
      </c>
      <c r="G1703">
        <v>19209206</v>
      </c>
      <c r="H1703">
        <v>19364888</v>
      </c>
      <c r="I1703">
        <v>305</v>
      </c>
      <c r="J1703" t="s">
        <v>5133</v>
      </c>
      <c r="K1703">
        <v>0.32145099999999999</v>
      </c>
      <c r="L1703">
        <v>0</v>
      </c>
      <c r="M1703">
        <v>5.27976E-2</v>
      </c>
      <c r="N1703">
        <v>0</v>
      </c>
      <c r="O1703">
        <v>5.71312</v>
      </c>
      <c r="P1703">
        <v>5.71312</v>
      </c>
      <c r="Q1703">
        <v>0.48851099999999997</v>
      </c>
      <c r="R1703">
        <v>9.7580799999999996</v>
      </c>
      <c r="S1703">
        <v>6.0484999999999998</v>
      </c>
      <c r="T1703">
        <v>6.0484999999999998</v>
      </c>
      <c r="U1703">
        <v>1.21889</v>
      </c>
      <c r="V1703">
        <v>10.087400000000001</v>
      </c>
      <c r="W1703">
        <v>0.32145099999999999</v>
      </c>
      <c r="X1703">
        <v>-0.33538400000000002</v>
      </c>
      <c r="Y1703" t="s">
        <v>5131</v>
      </c>
      <c r="Z1703" t="s">
        <v>32671</v>
      </c>
    </row>
    <row r="1704" spans="1:26" x14ac:dyDescent="0.3">
      <c r="A1704">
        <v>24</v>
      </c>
      <c r="B1704">
        <v>3289774</v>
      </c>
      <c r="C1704" t="s">
        <v>5134</v>
      </c>
      <c r="D1704" t="s">
        <v>5135</v>
      </c>
      <c r="E1704" t="s">
        <v>23</v>
      </c>
      <c r="F1704" t="s">
        <v>19</v>
      </c>
      <c r="G1704">
        <v>54039585</v>
      </c>
      <c r="H1704">
        <v>54237971</v>
      </c>
      <c r="I1704">
        <v>137</v>
      </c>
      <c r="J1704" t="s">
        <v>5136</v>
      </c>
      <c r="K1704">
        <v>0.21667</v>
      </c>
      <c r="L1704">
        <v>0</v>
      </c>
      <c r="M1704">
        <v>5.2893299999999997E-2</v>
      </c>
      <c r="N1704" s="1">
        <v>3.12514E-27</v>
      </c>
      <c r="O1704">
        <v>3.7467899999999998</v>
      </c>
      <c r="P1704">
        <v>3.7467899999999998</v>
      </c>
      <c r="Q1704">
        <v>1.2679100000000001</v>
      </c>
      <c r="R1704">
        <v>7.7963199999999997</v>
      </c>
      <c r="S1704">
        <v>4.0964600000000004</v>
      </c>
      <c r="T1704">
        <v>4.0964600000000004</v>
      </c>
      <c r="U1704">
        <v>0.87140300000000004</v>
      </c>
      <c r="V1704">
        <v>7.1684900000000003</v>
      </c>
      <c r="W1704">
        <v>0.21667</v>
      </c>
      <c r="X1704">
        <v>-0.349661</v>
      </c>
      <c r="Y1704" t="s">
        <v>5134</v>
      </c>
      <c r="Z1704" t="s">
        <v>32672</v>
      </c>
    </row>
    <row r="1705" spans="1:26" x14ac:dyDescent="0.3">
      <c r="A1705">
        <v>37</v>
      </c>
      <c r="B1705">
        <v>2614369</v>
      </c>
      <c r="C1705" t="s">
        <v>5137</v>
      </c>
      <c r="D1705" t="s">
        <v>5138</v>
      </c>
      <c r="E1705" t="s">
        <v>125</v>
      </c>
      <c r="F1705" t="s">
        <v>28</v>
      </c>
      <c r="G1705">
        <v>25190762</v>
      </c>
      <c r="H1705">
        <v>25614931</v>
      </c>
      <c r="I1705">
        <v>306</v>
      </c>
      <c r="J1705" t="s">
        <v>5139</v>
      </c>
      <c r="K1705">
        <v>0.357709</v>
      </c>
      <c r="L1705">
        <v>0</v>
      </c>
      <c r="M1705">
        <v>5.2906000000000002E-2</v>
      </c>
      <c r="N1705">
        <v>0</v>
      </c>
      <c r="O1705">
        <v>4.8375899999999996</v>
      </c>
      <c r="P1705">
        <v>4.8375899999999996</v>
      </c>
      <c r="Q1705">
        <v>1.57646</v>
      </c>
      <c r="R1705">
        <v>8.2772100000000002</v>
      </c>
      <c r="S1705">
        <v>5.0922900000000002</v>
      </c>
      <c r="T1705">
        <v>5.0922900000000002</v>
      </c>
      <c r="U1705">
        <v>1.35755</v>
      </c>
      <c r="V1705">
        <v>8.5755999999999997</v>
      </c>
      <c r="W1705">
        <v>0.357709</v>
      </c>
      <c r="X1705">
        <v>-0.254695</v>
      </c>
      <c r="Y1705" t="s">
        <v>5137</v>
      </c>
      <c r="Z1705" t="s">
        <v>32673</v>
      </c>
    </row>
    <row r="1706" spans="1:26" x14ac:dyDescent="0.3">
      <c r="A1706">
        <v>19</v>
      </c>
      <c r="B1706">
        <v>3360772</v>
      </c>
      <c r="C1706" t="s">
        <v>5140</v>
      </c>
      <c r="D1706" t="s">
        <v>5141</v>
      </c>
      <c r="E1706" t="s">
        <v>36</v>
      </c>
      <c r="F1706" t="s">
        <v>19</v>
      </c>
      <c r="G1706">
        <v>6189151</v>
      </c>
      <c r="H1706">
        <v>6212471</v>
      </c>
      <c r="I1706">
        <v>99</v>
      </c>
      <c r="J1706" t="s">
        <v>5142</v>
      </c>
      <c r="K1706">
        <v>0.137126</v>
      </c>
      <c r="L1706">
        <v>0</v>
      </c>
      <c r="M1706">
        <v>5.2980899999999997E-2</v>
      </c>
      <c r="N1706">
        <v>0</v>
      </c>
      <c r="O1706">
        <v>6.83291</v>
      </c>
      <c r="P1706">
        <v>6.83291</v>
      </c>
      <c r="Q1706">
        <v>3.5598900000000002</v>
      </c>
      <c r="R1706">
        <v>9.4978700000000007</v>
      </c>
      <c r="S1706">
        <v>7.4638099999999996</v>
      </c>
      <c r="T1706">
        <v>7.4638099999999996</v>
      </c>
      <c r="U1706">
        <v>3.4378199999999999</v>
      </c>
      <c r="V1706">
        <v>10.0623</v>
      </c>
      <c r="W1706">
        <v>0.137126</v>
      </c>
      <c r="X1706">
        <v>-0.63090000000000002</v>
      </c>
      <c r="Y1706" t="s">
        <v>5140</v>
      </c>
      <c r="Z1706" t="s">
        <v>32674</v>
      </c>
    </row>
    <row r="1707" spans="1:26" x14ac:dyDescent="0.3">
      <c r="A1707">
        <v>38</v>
      </c>
      <c r="B1707">
        <v>2673547</v>
      </c>
      <c r="C1707" t="s">
        <v>5143</v>
      </c>
      <c r="D1707" t="s">
        <v>5144</v>
      </c>
      <c r="E1707" t="s">
        <v>125</v>
      </c>
      <c r="F1707" t="s">
        <v>19</v>
      </c>
      <c r="G1707">
        <v>48638170</v>
      </c>
      <c r="H1707">
        <v>48647957</v>
      </c>
      <c r="I1707">
        <v>174</v>
      </c>
      <c r="J1707" t="s">
        <v>5145</v>
      </c>
      <c r="K1707">
        <v>0.176124</v>
      </c>
      <c r="L1707">
        <v>0</v>
      </c>
      <c r="M1707">
        <v>5.3013400000000002E-2</v>
      </c>
      <c r="N1707">
        <v>0</v>
      </c>
      <c r="O1707">
        <v>5.4121499999999996</v>
      </c>
      <c r="P1707">
        <v>5.4121499999999996</v>
      </c>
      <c r="Q1707">
        <v>2.2011500000000002</v>
      </c>
      <c r="R1707">
        <v>9.4760100000000005</v>
      </c>
      <c r="S1707">
        <v>5.8516500000000002</v>
      </c>
      <c r="T1707">
        <v>5.8516500000000002</v>
      </c>
      <c r="U1707">
        <v>1.4708000000000001</v>
      </c>
      <c r="V1707">
        <v>9.7404499999999992</v>
      </c>
      <c r="W1707">
        <v>0.176124</v>
      </c>
      <c r="X1707">
        <v>-0.4395</v>
      </c>
      <c r="Y1707" t="s">
        <v>5143</v>
      </c>
      <c r="Z1707" t="s">
        <v>32675</v>
      </c>
    </row>
    <row r="1708" spans="1:26" x14ac:dyDescent="0.3">
      <c r="A1708">
        <v>32</v>
      </c>
      <c r="B1708">
        <v>3456006</v>
      </c>
      <c r="C1708" t="s">
        <v>5146</v>
      </c>
      <c r="D1708" t="s">
        <v>5147</v>
      </c>
      <c r="E1708" t="s">
        <v>25</v>
      </c>
      <c r="F1708" t="s">
        <v>19</v>
      </c>
      <c r="G1708">
        <v>51837714</v>
      </c>
      <c r="H1708">
        <v>51860950</v>
      </c>
      <c r="I1708">
        <v>147</v>
      </c>
      <c r="J1708" t="s">
        <v>5148</v>
      </c>
      <c r="K1708">
        <v>0.176511</v>
      </c>
      <c r="L1708">
        <v>0</v>
      </c>
      <c r="M1708">
        <v>5.3040200000000003E-2</v>
      </c>
      <c r="N1708">
        <v>0</v>
      </c>
      <c r="O1708">
        <v>6.57158</v>
      </c>
      <c r="P1708">
        <v>6.57158</v>
      </c>
      <c r="Q1708">
        <v>1.87927</v>
      </c>
      <c r="R1708">
        <v>9.6375600000000006</v>
      </c>
      <c r="S1708">
        <v>7.11571</v>
      </c>
      <c r="T1708">
        <v>7.11571</v>
      </c>
      <c r="U1708">
        <v>2.07185</v>
      </c>
      <c r="V1708">
        <v>10.072900000000001</v>
      </c>
      <c r="W1708">
        <v>0.176511</v>
      </c>
      <c r="X1708">
        <v>-0.54412700000000003</v>
      </c>
      <c r="Y1708" t="s">
        <v>5146</v>
      </c>
      <c r="Z1708" t="s">
        <v>32676</v>
      </c>
    </row>
    <row r="1709" spans="1:26" x14ac:dyDescent="0.3">
      <c r="A1709">
        <v>2</v>
      </c>
      <c r="B1709">
        <v>3830433</v>
      </c>
      <c r="C1709" t="s">
        <v>4241</v>
      </c>
      <c r="D1709" t="s">
        <v>4242</v>
      </c>
      <c r="E1709" t="s">
        <v>44</v>
      </c>
      <c r="F1709" t="s">
        <v>28</v>
      </c>
      <c r="G1709">
        <v>40559796</v>
      </c>
      <c r="H1709">
        <v>40567102</v>
      </c>
      <c r="I1709">
        <v>18</v>
      </c>
      <c r="J1709" t="s">
        <v>4243</v>
      </c>
      <c r="K1709">
        <v>0.15989200000000001</v>
      </c>
      <c r="L1709" s="1">
        <v>1.0789E-6</v>
      </c>
      <c r="M1709">
        <v>5.3053500000000003E-2</v>
      </c>
      <c r="N1709">
        <v>0.203851</v>
      </c>
      <c r="O1709">
        <v>3.3612199999999999</v>
      </c>
      <c r="P1709">
        <v>3.3612199999999999</v>
      </c>
      <c r="Q1709">
        <v>1.43109</v>
      </c>
      <c r="R1709">
        <v>5.1148999999999996</v>
      </c>
      <c r="S1709">
        <v>3.8312400000000002</v>
      </c>
      <c r="T1709">
        <v>3.8312400000000002</v>
      </c>
      <c r="U1709">
        <v>1.93323</v>
      </c>
      <c r="V1709">
        <v>6.17849</v>
      </c>
      <c r="W1709">
        <v>0.15989200000000001</v>
      </c>
      <c r="X1709">
        <v>-0.47002100000000002</v>
      </c>
      <c r="Y1709" t="s">
        <v>4241</v>
      </c>
      <c r="Z1709" t="s">
        <v>32374</v>
      </c>
    </row>
    <row r="1710" spans="1:26" x14ac:dyDescent="0.3">
      <c r="A1710">
        <v>3</v>
      </c>
      <c r="B1710">
        <v>2700887</v>
      </c>
      <c r="C1710" t="s">
        <v>5149</v>
      </c>
      <c r="D1710" t="s">
        <v>5150</v>
      </c>
      <c r="E1710" t="s">
        <v>125</v>
      </c>
      <c r="F1710" t="s">
        <v>19</v>
      </c>
      <c r="G1710">
        <v>152091281</v>
      </c>
      <c r="H1710">
        <v>152091580</v>
      </c>
      <c r="I1710">
        <v>12</v>
      </c>
      <c r="J1710" t="s">
        <v>5151</v>
      </c>
      <c r="K1710">
        <v>0.63501700000000005</v>
      </c>
      <c r="L1710" s="1">
        <v>5.67247E-12</v>
      </c>
      <c r="M1710">
        <v>5.3118199999999997E-2</v>
      </c>
      <c r="N1710">
        <v>1.8331000000000001E-4</v>
      </c>
      <c r="O1710">
        <v>4.3971099999999996</v>
      </c>
      <c r="P1710">
        <v>4.3971099999999996</v>
      </c>
      <c r="Q1710">
        <v>2.17991</v>
      </c>
      <c r="R1710">
        <v>5.9310799999999997</v>
      </c>
      <c r="S1710">
        <v>4.5472099999999998</v>
      </c>
      <c r="T1710">
        <v>4.5472099999999998</v>
      </c>
      <c r="U1710">
        <v>2.3371</v>
      </c>
      <c r="V1710">
        <v>6.6611000000000002</v>
      </c>
      <c r="W1710">
        <v>0.63501700000000005</v>
      </c>
      <c r="X1710">
        <v>-0.15010100000000001</v>
      </c>
      <c r="Y1710" t="s">
        <v>5149</v>
      </c>
      <c r="Z1710" t="s">
        <v>32677</v>
      </c>
    </row>
    <row r="1711" spans="1:26" x14ac:dyDescent="0.3">
      <c r="A1711">
        <v>29</v>
      </c>
      <c r="B1711">
        <v>2438169</v>
      </c>
      <c r="C1711" t="s">
        <v>5152</v>
      </c>
      <c r="D1711" t="s">
        <v>5153</v>
      </c>
      <c r="E1711" t="s">
        <v>32</v>
      </c>
      <c r="F1711" t="s">
        <v>19</v>
      </c>
      <c r="G1711">
        <v>154640692</v>
      </c>
      <c r="H1711">
        <v>154667107</v>
      </c>
      <c r="I1711">
        <v>139</v>
      </c>
      <c r="J1711" t="s">
        <v>5154</v>
      </c>
      <c r="K1711">
        <v>0.18790499999999999</v>
      </c>
      <c r="L1711">
        <v>0</v>
      </c>
      <c r="M1711">
        <v>5.3214400000000002E-2</v>
      </c>
      <c r="N1711">
        <v>0</v>
      </c>
      <c r="O1711">
        <v>7.1093099999999998</v>
      </c>
      <c r="P1711">
        <v>7.1093099999999998</v>
      </c>
      <c r="Q1711">
        <v>2.8305400000000001</v>
      </c>
      <c r="R1711">
        <v>12.3308</v>
      </c>
      <c r="S1711">
        <v>7.6597200000000001</v>
      </c>
      <c r="T1711">
        <v>7.6597200000000001</v>
      </c>
      <c r="U1711">
        <v>3.5537999999999998</v>
      </c>
      <c r="V1711">
        <v>12.5883</v>
      </c>
      <c r="W1711">
        <v>0.18790499999999999</v>
      </c>
      <c r="X1711">
        <v>-0.55041499999999999</v>
      </c>
      <c r="Y1711" t="s">
        <v>5152</v>
      </c>
      <c r="Z1711" t="s">
        <v>32678</v>
      </c>
    </row>
    <row r="1712" spans="1:26" x14ac:dyDescent="0.3">
      <c r="A1712">
        <v>20</v>
      </c>
      <c r="B1712">
        <v>3129026</v>
      </c>
      <c r="C1712" t="s">
        <v>5155</v>
      </c>
      <c r="D1712" t="s">
        <v>5156</v>
      </c>
      <c r="E1712" t="s">
        <v>38</v>
      </c>
      <c r="F1712" t="s">
        <v>19</v>
      </c>
      <c r="G1712">
        <v>27374182</v>
      </c>
      <c r="H1712">
        <v>27393270</v>
      </c>
      <c r="I1712">
        <v>86</v>
      </c>
      <c r="J1712" t="s">
        <v>5157</v>
      </c>
      <c r="K1712">
        <v>0.108588</v>
      </c>
      <c r="L1712">
        <v>0</v>
      </c>
      <c r="M1712">
        <v>5.3216899999999998E-2</v>
      </c>
      <c r="N1712" s="1">
        <v>7.3145999999999997E-33</v>
      </c>
      <c r="O1712">
        <v>5.2072000000000003</v>
      </c>
      <c r="P1712">
        <v>5.2072000000000003</v>
      </c>
      <c r="Q1712">
        <v>1.4622999999999999</v>
      </c>
      <c r="R1712">
        <v>8.5245899999999999</v>
      </c>
      <c r="S1712">
        <v>5.7366700000000002</v>
      </c>
      <c r="T1712">
        <v>5.7366700000000002</v>
      </c>
      <c r="U1712">
        <v>1.2392300000000001</v>
      </c>
      <c r="V1712">
        <v>8.8950800000000001</v>
      </c>
      <c r="W1712">
        <v>0.108588</v>
      </c>
      <c r="X1712">
        <v>-0.529474</v>
      </c>
      <c r="Y1712" t="s">
        <v>5155</v>
      </c>
      <c r="Z1712" t="s">
        <v>32679</v>
      </c>
    </row>
    <row r="1713" spans="1:26" x14ac:dyDescent="0.3">
      <c r="A1713">
        <v>12</v>
      </c>
      <c r="B1713">
        <v>3954866</v>
      </c>
      <c r="C1713" t="s">
        <v>5158</v>
      </c>
      <c r="D1713" t="s">
        <v>5159</v>
      </c>
      <c r="E1713" t="s">
        <v>229</v>
      </c>
      <c r="F1713" t="s">
        <v>19</v>
      </c>
      <c r="G1713">
        <v>22410866</v>
      </c>
      <c r="H1713">
        <v>22423269</v>
      </c>
      <c r="I1713">
        <v>45</v>
      </c>
      <c r="J1713" t="s">
        <v>5160</v>
      </c>
      <c r="K1713">
        <v>0.38519500000000001</v>
      </c>
      <c r="L1713" s="1">
        <v>5.7472699999999999E-37</v>
      </c>
      <c r="M1713">
        <v>5.3226999999999997E-2</v>
      </c>
      <c r="N1713" s="1">
        <v>7.7582100000000004E-29</v>
      </c>
      <c r="O1713">
        <v>5.8292099999999998</v>
      </c>
      <c r="P1713">
        <v>5.8292099999999998</v>
      </c>
      <c r="Q1713">
        <v>3.1208999999999998</v>
      </c>
      <c r="R1713">
        <v>7.5694900000000001</v>
      </c>
      <c r="S1713">
        <v>6.12873</v>
      </c>
      <c r="T1713">
        <v>6.12873</v>
      </c>
      <c r="U1713">
        <v>3.1839</v>
      </c>
      <c r="V1713">
        <v>7.7633400000000004</v>
      </c>
      <c r="W1713">
        <v>0.38519500000000001</v>
      </c>
      <c r="X1713">
        <v>-0.29952099999999998</v>
      </c>
      <c r="Y1713" t="s">
        <v>5158</v>
      </c>
      <c r="Z1713" t="s">
        <v>32680</v>
      </c>
    </row>
    <row r="1714" spans="1:26" x14ac:dyDescent="0.3">
      <c r="A1714">
        <v>8</v>
      </c>
      <c r="B1714">
        <v>2740964</v>
      </c>
      <c r="C1714" t="s">
        <v>5161</v>
      </c>
      <c r="D1714" t="s">
        <v>5162</v>
      </c>
      <c r="E1714" t="s">
        <v>54</v>
      </c>
      <c r="F1714" t="s">
        <v>28</v>
      </c>
      <c r="G1714">
        <v>119419111</v>
      </c>
      <c r="H1714">
        <v>119420414</v>
      </c>
      <c r="I1714">
        <v>39</v>
      </c>
      <c r="J1714" t="s">
        <v>5163</v>
      </c>
      <c r="K1714">
        <v>0.21884899999999999</v>
      </c>
      <c r="L1714">
        <v>0</v>
      </c>
      <c r="M1714">
        <v>5.3259300000000002E-2</v>
      </c>
      <c r="N1714" s="1">
        <v>4.5596700000000001E-22</v>
      </c>
      <c r="O1714">
        <v>7.80002</v>
      </c>
      <c r="P1714">
        <v>7.80002</v>
      </c>
      <c r="Q1714">
        <v>4.2272800000000004</v>
      </c>
      <c r="R1714">
        <v>10.0715</v>
      </c>
      <c r="S1714">
        <v>8.2045999999999992</v>
      </c>
      <c r="T1714">
        <v>8.2045999999999992</v>
      </c>
      <c r="U1714">
        <v>3.9561600000000001</v>
      </c>
      <c r="V1714">
        <v>10.163399999999999</v>
      </c>
      <c r="W1714">
        <v>0.21884899999999999</v>
      </c>
      <c r="X1714">
        <v>-0.40457900000000002</v>
      </c>
      <c r="Y1714" t="s">
        <v>5161</v>
      </c>
      <c r="Z1714" t="s">
        <v>32681</v>
      </c>
    </row>
    <row r="1715" spans="1:26" x14ac:dyDescent="0.3">
      <c r="A1715">
        <v>29</v>
      </c>
      <c r="B1715">
        <v>2474479</v>
      </c>
      <c r="C1715" t="s">
        <v>5164</v>
      </c>
      <c r="D1715" t="s">
        <v>5165</v>
      </c>
      <c r="E1715" t="s">
        <v>105</v>
      </c>
      <c r="F1715" t="s">
        <v>28</v>
      </c>
      <c r="G1715">
        <v>27446893</v>
      </c>
      <c r="H1715">
        <v>27454603</v>
      </c>
      <c r="I1715">
        <v>113</v>
      </c>
      <c r="J1715" t="s">
        <v>5166</v>
      </c>
      <c r="K1715">
        <v>0.14935100000000001</v>
      </c>
      <c r="L1715">
        <v>0</v>
      </c>
      <c r="M1715">
        <v>5.3315399999999999E-2</v>
      </c>
      <c r="N1715">
        <v>0</v>
      </c>
      <c r="O1715">
        <v>6.7387199999999998</v>
      </c>
      <c r="P1715">
        <v>6.7387199999999998</v>
      </c>
      <c r="Q1715">
        <v>1.01041</v>
      </c>
      <c r="R1715">
        <v>10.459899999999999</v>
      </c>
      <c r="S1715">
        <v>7.3148600000000004</v>
      </c>
      <c r="T1715">
        <v>7.3148600000000004</v>
      </c>
      <c r="U1715">
        <v>1.0282100000000001</v>
      </c>
      <c r="V1715">
        <v>10.8203</v>
      </c>
      <c r="W1715">
        <v>0.14935100000000001</v>
      </c>
      <c r="X1715">
        <v>-0.57614299999999996</v>
      </c>
      <c r="Y1715" t="s">
        <v>5164</v>
      </c>
      <c r="Z1715" t="s">
        <v>32682</v>
      </c>
    </row>
    <row r="1716" spans="1:26" x14ac:dyDescent="0.3">
      <c r="A1716">
        <v>39</v>
      </c>
      <c r="B1716">
        <v>2375076</v>
      </c>
      <c r="C1716" t="s">
        <v>5167</v>
      </c>
      <c r="D1716" t="s">
        <v>5168</v>
      </c>
      <c r="E1716" t="s">
        <v>32</v>
      </c>
      <c r="F1716" t="s">
        <v>28</v>
      </c>
      <c r="G1716">
        <v>200400467</v>
      </c>
      <c r="H1716">
        <v>200425515</v>
      </c>
      <c r="I1716">
        <v>252</v>
      </c>
      <c r="J1716" t="s">
        <v>5169</v>
      </c>
      <c r="K1716">
        <v>0.23175699999999999</v>
      </c>
      <c r="L1716">
        <v>0</v>
      </c>
      <c r="M1716">
        <v>5.3352999999999998E-2</v>
      </c>
      <c r="N1716">
        <v>0</v>
      </c>
      <c r="O1716">
        <v>5.1715799999999996</v>
      </c>
      <c r="P1716">
        <v>5.1715799999999996</v>
      </c>
      <c r="Q1716">
        <v>1.66947</v>
      </c>
      <c r="R1716">
        <v>8.75244</v>
      </c>
      <c r="S1716">
        <v>5.5404</v>
      </c>
      <c r="T1716">
        <v>5.5404</v>
      </c>
      <c r="U1716">
        <v>1.72536</v>
      </c>
      <c r="V1716">
        <v>9.3535799999999991</v>
      </c>
      <c r="W1716">
        <v>0.23175699999999999</v>
      </c>
      <c r="X1716">
        <v>-0.36882500000000001</v>
      </c>
      <c r="Y1716" t="s">
        <v>5167</v>
      </c>
      <c r="Z1716" t="s">
        <v>32683</v>
      </c>
    </row>
    <row r="1717" spans="1:26" x14ac:dyDescent="0.3">
      <c r="A1717">
        <v>31</v>
      </c>
      <c r="B1717">
        <v>2968054</v>
      </c>
      <c r="C1717" t="s">
        <v>5170</v>
      </c>
      <c r="D1717" t="s">
        <v>5171</v>
      </c>
      <c r="E1717" t="s">
        <v>52</v>
      </c>
      <c r="F1717" t="s">
        <v>19</v>
      </c>
      <c r="G1717">
        <v>108295657</v>
      </c>
      <c r="H1717">
        <v>108386145</v>
      </c>
      <c r="I1717">
        <v>205</v>
      </c>
      <c r="J1717" t="s">
        <v>5172</v>
      </c>
      <c r="K1717">
        <v>0.267372</v>
      </c>
      <c r="L1717">
        <v>0</v>
      </c>
      <c r="M1717">
        <v>5.3384000000000001E-2</v>
      </c>
      <c r="N1717">
        <v>0</v>
      </c>
      <c r="O1717">
        <v>6.2466200000000001</v>
      </c>
      <c r="P1717">
        <v>6.2466200000000001</v>
      </c>
      <c r="Q1717">
        <v>0.97378100000000001</v>
      </c>
      <c r="R1717">
        <v>11.222099999999999</v>
      </c>
      <c r="S1717">
        <v>6.6365600000000002</v>
      </c>
      <c r="T1717">
        <v>6.6365600000000002</v>
      </c>
      <c r="U1717">
        <v>1.25718</v>
      </c>
      <c r="V1717">
        <v>11.8027</v>
      </c>
      <c r="W1717">
        <v>0.267372</v>
      </c>
      <c r="X1717">
        <v>-0.38993499999999998</v>
      </c>
      <c r="Y1717" t="s">
        <v>5170</v>
      </c>
      <c r="Z1717" t="s">
        <v>32684</v>
      </c>
    </row>
    <row r="1718" spans="1:26" x14ac:dyDescent="0.3">
      <c r="A1718">
        <v>39</v>
      </c>
      <c r="B1718">
        <v>4015709</v>
      </c>
      <c r="C1718" t="s">
        <v>5173</v>
      </c>
      <c r="D1718" t="s">
        <v>5174</v>
      </c>
      <c r="E1718" t="s">
        <v>82</v>
      </c>
      <c r="F1718" t="s">
        <v>19</v>
      </c>
      <c r="G1718">
        <v>100491121</v>
      </c>
      <c r="H1718">
        <v>100532420</v>
      </c>
      <c r="I1718">
        <v>172</v>
      </c>
      <c r="J1718" t="s">
        <v>5175</v>
      </c>
      <c r="K1718">
        <v>0.15826200000000001</v>
      </c>
      <c r="L1718">
        <v>0</v>
      </c>
      <c r="M1718">
        <v>5.3398099999999997E-2</v>
      </c>
      <c r="N1718">
        <v>0</v>
      </c>
      <c r="O1718">
        <v>3.7862</v>
      </c>
      <c r="P1718">
        <v>3.7862</v>
      </c>
      <c r="Q1718">
        <v>1.04426</v>
      </c>
      <c r="R1718">
        <v>6.5835499999999998</v>
      </c>
      <c r="S1718">
        <v>4.1638200000000003</v>
      </c>
      <c r="T1718">
        <v>4.1638200000000003</v>
      </c>
      <c r="U1718">
        <v>0.90650200000000003</v>
      </c>
      <c r="V1718">
        <v>7.2462099999999996</v>
      </c>
      <c r="W1718">
        <v>0.15826200000000001</v>
      </c>
      <c r="X1718">
        <v>-0.37762600000000002</v>
      </c>
      <c r="Y1718" t="s">
        <v>5173</v>
      </c>
      <c r="Z1718" t="s">
        <v>32685</v>
      </c>
    </row>
    <row r="1719" spans="1:26" x14ac:dyDescent="0.3">
      <c r="A1719">
        <v>19</v>
      </c>
      <c r="B1719">
        <v>2377892</v>
      </c>
      <c r="C1719" t="s">
        <v>5176</v>
      </c>
      <c r="D1719" t="s">
        <v>5177</v>
      </c>
      <c r="E1719" t="s">
        <v>32</v>
      </c>
      <c r="F1719" t="s">
        <v>28</v>
      </c>
      <c r="G1719">
        <v>207412935</v>
      </c>
      <c r="H1719">
        <v>207483490</v>
      </c>
      <c r="I1719">
        <v>131</v>
      </c>
      <c r="J1719" t="s">
        <v>5178</v>
      </c>
      <c r="K1719">
        <v>0.31933099999999998</v>
      </c>
      <c r="L1719">
        <v>0</v>
      </c>
      <c r="M1719">
        <v>5.3434000000000002E-2</v>
      </c>
      <c r="N1719" s="1">
        <v>6.6806300000000004E-21</v>
      </c>
      <c r="O1719">
        <v>4.1875299999999998</v>
      </c>
      <c r="P1719">
        <v>4.1875299999999998</v>
      </c>
      <c r="Q1719">
        <v>1.27965</v>
      </c>
      <c r="R1719">
        <v>8.4802099999999996</v>
      </c>
      <c r="S1719">
        <v>4.4428200000000002</v>
      </c>
      <c r="T1719">
        <v>4.4428200000000002</v>
      </c>
      <c r="U1719">
        <v>1.2292000000000001</v>
      </c>
      <c r="V1719">
        <v>8.7902900000000006</v>
      </c>
      <c r="W1719">
        <v>0.31933099999999998</v>
      </c>
      <c r="X1719">
        <v>-0.25528899999999999</v>
      </c>
      <c r="Y1719" t="s">
        <v>5176</v>
      </c>
      <c r="Z1719" t="s">
        <v>32686</v>
      </c>
    </row>
    <row r="1720" spans="1:26" x14ac:dyDescent="0.3">
      <c r="A1720">
        <v>4</v>
      </c>
      <c r="B1720">
        <v>2737815</v>
      </c>
      <c r="C1720" t="s">
        <v>5179</v>
      </c>
      <c r="D1720" t="s">
        <v>5180</v>
      </c>
      <c r="E1720" t="s">
        <v>54</v>
      </c>
      <c r="F1720" t="s">
        <v>28</v>
      </c>
      <c r="G1720">
        <v>103874558</v>
      </c>
      <c r="H1720">
        <v>103901162</v>
      </c>
      <c r="I1720">
        <v>37</v>
      </c>
      <c r="J1720" t="s">
        <v>5181</v>
      </c>
      <c r="K1720">
        <v>0.35979800000000001</v>
      </c>
      <c r="L1720" s="1">
        <v>3.0219700000000001E-25</v>
      </c>
      <c r="M1720">
        <v>5.34443E-2</v>
      </c>
      <c r="N1720" s="1">
        <v>2.60549E-6</v>
      </c>
      <c r="O1720">
        <v>4.54453</v>
      </c>
      <c r="P1720">
        <v>4.54453</v>
      </c>
      <c r="Q1720">
        <v>1.6934499999999999</v>
      </c>
      <c r="R1720">
        <v>6.9665100000000004</v>
      </c>
      <c r="S1720">
        <v>4.8018599999999996</v>
      </c>
      <c r="T1720">
        <v>4.8018599999999996</v>
      </c>
      <c r="U1720">
        <v>2.1485500000000002</v>
      </c>
      <c r="V1720">
        <v>7.5832600000000001</v>
      </c>
      <c r="W1720">
        <v>0.35979800000000001</v>
      </c>
      <c r="X1720">
        <v>-0.25732500000000003</v>
      </c>
      <c r="Y1720" t="s">
        <v>5179</v>
      </c>
      <c r="Z1720" t="s">
        <v>32687</v>
      </c>
    </row>
    <row r="1721" spans="1:26" x14ac:dyDescent="0.3">
      <c r="A1721">
        <v>4</v>
      </c>
      <c r="B1721">
        <v>3790714</v>
      </c>
      <c r="C1721" t="s">
        <v>5182</v>
      </c>
      <c r="D1721" t="s">
        <v>5183</v>
      </c>
      <c r="E1721" t="s">
        <v>48</v>
      </c>
      <c r="F1721" t="s">
        <v>28</v>
      </c>
      <c r="G1721">
        <v>55748337</v>
      </c>
      <c r="H1721">
        <v>55789586</v>
      </c>
      <c r="I1721">
        <v>68</v>
      </c>
      <c r="J1721" t="s">
        <v>5184</v>
      </c>
      <c r="K1721">
        <v>3.9509900000000001E-2</v>
      </c>
      <c r="L1721" s="1">
        <v>8.4786899999999997E-17</v>
      </c>
      <c r="M1721">
        <v>5.3460899999999999E-2</v>
      </c>
      <c r="N1721">
        <v>0.49772</v>
      </c>
      <c r="O1721">
        <v>3.20601</v>
      </c>
      <c r="P1721">
        <v>3.20601</v>
      </c>
      <c r="Q1721">
        <v>1.38469</v>
      </c>
      <c r="R1721">
        <v>6.1529999999999996</v>
      </c>
      <c r="S1721">
        <v>3.62283</v>
      </c>
      <c r="T1721">
        <v>3.62283</v>
      </c>
      <c r="U1721">
        <v>1.60812</v>
      </c>
      <c r="V1721">
        <v>6.9816399999999996</v>
      </c>
      <c r="W1721">
        <v>3.9509900000000001E-2</v>
      </c>
      <c r="X1721">
        <v>-0.41681800000000002</v>
      </c>
      <c r="Y1721" t="s">
        <v>5182</v>
      </c>
      <c r="Z1721" t="s">
        <v>32688</v>
      </c>
    </row>
    <row r="1722" spans="1:26" x14ac:dyDescent="0.3">
      <c r="A1722">
        <v>9</v>
      </c>
      <c r="B1722">
        <v>4024310</v>
      </c>
      <c r="C1722" t="s">
        <v>5185</v>
      </c>
      <c r="D1722" t="s">
        <v>5186</v>
      </c>
      <c r="E1722" t="s">
        <v>82</v>
      </c>
      <c r="F1722" t="s">
        <v>19</v>
      </c>
      <c r="G1722">
        <v>139412818</v>
      </c>
      <c r="H1722">
        <v>139414891</v>
      </c>
      <c r="I1722">
        <v>44</v>
      </c>
      <c r="J1722" t="s">
        <v>5187</v>
      </c>
      <c r="K1722">
        <v>0.37954900000000003</v>
      </c>
      <c r="L1722">
        <v>0</v>
      </c>
      <c r="M1722">
        <v>5.35138E-2</v>
      </c>
      <c r="N1722" s="1">
        <v>6.68337E-25</v>
      </c>
      <c r="O1722">
        <v>6.4923700000000002</v>
      </c>
      <c r="P1722">
        <v>6.4923700000000002</v>
      </c>
      <c r="Q1722">
        <v>3.0971799999999998</v>
      </c>
      <c r="R1722">
        <v>11.5749</v>
      </c>
      <c r="S1722">
        <v>6.7752499999999998</v>
      </c>
      <c r="T1722">
        <v>6.7752499999999998</v>
      </c>
      <c r="U1722">
        <v>3.1494499999999999</v>
      </c>
      <c r="V1722">
        <v>12.045</v>
      </c>
      <c r="W1722">
        <v>0.37954900000000003</v>
      </c>
      <c r="X1722">
        <v>-0.28287699999999999</v>
      </c>
      <c r="Y1722" t="s">
        <v>5185</v>
      </c>
      <c r="Z1722" t="s">
        <v>32689</v>
      </c>
    </row>
    <row r="1723" spans="1:26" x14ac:dyDescent="0.3">
      <c r="A1723">
        <v>18</v>
      </c>
      <c r="B1723">
        <v>2794704</v>
      </c>
      <c r="C1723" t="s">
        <v>5188</v>
      </c>
      <c r="D1723" t="s">
        <v>5189</v>
      </c>
      <c r="E1723" t="s">
        <v>54</v>
      </c>
      <c r="F1723" t="s">
        <v>19</v>
      </c>
      <c r="G1723">
        <v>177371822</v>
      </c>
      <c r="H1723">
        <v>177458544</v>
      </c>
      <c r="I1723">
        <v>117</v>
      </c>
      <c r="J1723" t="s">
        <v>5190</v>
      </c>
      <c r="K1723">
        <v>0.40424300000000002</v>
      </c>
      <c r="L1723">
        <v>0</v>
      </c>
      <c r="M1723">
        <v>5.3568200000000003E-2</v>
      </c>
      <c r="N1723" s="1">
        <v>7.5581799999999998E-20</v>
      </c>
      <c r="O1723">
        <v>3.6998099999999998</v>
      </c>
      <c r="P1723">
        <v>3.6998099999999998</v>
      </c>
      <c r="Q1723">
        <v>1.4925200000000001</v>
      </c>
      <c r="R1723">
        <v>6.7810699999999997</v>
      </c>
      <c r="S1723">
        <v>3.9138899999999999</v>
      </c>
      <c r="T1723">
        <v>3.9138899999999999</v>
      </c>
      <c r="U1723">
        <v>1.36975</v>
      </c>
      <c r="V1723">
        <v>7.3080699999999998</v>
      </c>
      <c r="W1723">
        <v>0.40424300000000002</v>
      </c>
      <c r="X1723">
        <v>-0.21407799999999999</v>
      </c>
      <c r="Y1723" t="s">
        <v>5188</v>
      </c>
      <c r="Z1723" t="s">
        <v>32690</v>
      </c>
    </row>
    <row r="1724" spans="1:26" x14ac:dyDescent="0.3">
      <c r="A1724">
        <v>7</v>
      </c>
      <c r="B1724">
        <v>3839910</v>
      </c>
      <c r="C1724" t="s">
        <v>5191</v>
      </c>
      <c r="D1724" t="s">
        <v>5192</v>
      </c>
      <c r="E1724" t="s">
        <v>44</v>
      </c>
      <c r="F1724" t="s">
        <v>28</v>
      </c>
      <c r="G1724">
        <v>56956005</v>
      </c>
      <c r="H1724">
        <v>56965583</v>
      </c>
      <c r="I1724">
        <v>28</v>
      </c>
      <c r="J1724" t="s">
        <v>5193</v>
      </c>
      <c r="K1724">
        <v>0.23289699999999999</v>
      </c>
      <c r="L1724" s="1">
        <v>2.5797699999999999E-27</v>
      </c>
      <c r="M1724">
        <v>5.3597600000000002E-2</v>
      </c>
      <c r="N1724" s="1">
        <v>4.8849900000000001E-10</v>
      </c>
      <c r="O1724">
        <v>3.35168</v>
      </c>
      <c r="P1724">
        <v>3.35168</v>
      </c>
      <c r="Q1724">
        <v>1.3023100000000001</v>
      </c>
      <c r="R1724">
        <v>5.4306200000000002</v>
      </c>
      <c r="S1724">
        <v>3.6867000000000001</v>
      </c>
      <c r="T1724">
        <v>3.6867000000000001</v>
      </c>
      <c r="U1724">
        <v>1.2307999999999999</v>
      </c>
      <c r="V1724">
        <v>6.8789300000000004</v>
      </c>
      <c r="W1724">
        <v>0.23289699999999999</v>
      </c>
      <c r="X1724">
        <v>-0.33502199999999999</v>
      </c>
      <c r="Y1724" t="s">
        <v>5191</v>
      </c>
      <c r="Z1724" t="s">
        <v>32691</v>
      </c>
    </row>
    <row r="1725" spans="1:26" x14ac:dyDescent="0.3">
      <c r="A1725">
        <v>2</v>
      </c>
      <c r="B1725">
        <v>3765289</v>
      </c>
      <c r="C1725" t="s">
        <v>5194</v>
      </c>
      <c r="D1725" t="s">
        <v>5195</v>
      </c>
      <c r="E1725" t="s">
        <v>71</v>
      </c>
      <c r="F1725" t="s">
        <v>19</v>
      </c>
      <c r="G1725">
        <v>55865800</v>
      </c>
      <c r="H1725">
        <v>55866422</v>
      </c>
      <c r="I1725">
        <v>21</v>
      </c>
      <c r="J1725" t="s">
        <v>5196</v>
      </c>
      <c r="K1725">
        <v>0.10541200000000001</v>
      </c>
      <c r="L1725" s="1">
        <v>2.3155400000000001E-14</v>
      </c>
      <c r="M1725">
        <v>5.3604499999999999E-2</v>
      </c>
      <c r="N1725">
        <v>1.5577899999999999E-4</v>
      </c>
      <c r="O1725">
        <v>6.5897899999999998</v>
      </c>
      <c r="P1725">
        <v>6.5897899999999998</v>
      </c>
      <c r="Q1725">
        <v>3.5086900000000001</v>
      </c>
      <c r="R1725">
        <v>9.0359999999999996</v>
      </c>
      <c r="S1725">
        <v>7.1084399999999999</v>
      </c>
      <c r="T1725">
        <v>7.1084399999999999</v>
      </c>
      <c r="U1725">
        <v>4.9620199999999999</v>
      </c>
      <c r="V1725">
        <v>9.3009199999999996</v>
      </c>
      <c r="W1725">
        <v>0.10541200000000001</v>
      </c>
      <c r="X1725">
        <v>-0.51864900000000003</v>
      </c>
      <c r="Y1725" t="s">
        <v>5194</v>
      </c>
      <c r="Z1725" t="s">
        <v>32692</v>
      </c>
    </row>
    <row r="1726" spans="1:26" x14ac:dyDescent="0.3">
      <c r="A1726">
        <v>38</v>
      </c>
      <c r="B1726">
        <v>2512601</v>
      </c>
      <c r="C1726" t="s">
        <v>5197</v>
      </c>
      <c r="D1726" t="s">
        <v>5198</v>
      </c>
      <c r="E1726" t="s">
        <v>105</v>
      </c>
      <c r="F1726" t="s">
        <v>28</v>
      </c>
      <c r="G1726">
        <v>161701701</v>
      </c>
      <c r="H1726">
        <v>161800980</v>
      </c>
      <c r="I1726">
        <v>249</v>
      </c>
      <c r="J1726" t="s">
        <v>5199</v>
      </c>
      <c r="K1726">
        <v>0.35342200000000001</v>
      </c>
      <c r="L1726">
        <v>0</v>
      </c>
      <c r="M1726">
        <v>5.3613899999999999E-2</v>
      </c>
      <c r="N1726">
        <v>0</v>
      </c>
      <c r="O1726">
        <v>3.9973200000000002</v>
      </c>
      <c r="P1726">
        <v>3.9973200000000002</v>
      </c>
      <c r="Q1726">
        <v>0.895895</v>
      </c>
      <c r="R1726">
        <v>7.6788400000000001</v>
      </c>
      <c r="S1726">
        <v>4.2521500000000003</v>
      </c>
      <c r="T1726">
        <v>4.2521500000000003</v>
      </c>
      <c r="U1726">
        <v>0.80850500000000003</v>
      </c>
      <c r="V1726">
        <v>7.8513599999999997</v>
      </c>
      <c r="W1726">
        <v>0.35342200000000001</v>
      </c>
      <c r="X1726">
        <v>-0.25483099999999997</v>
      </c>
      <c r="Y1726" t="s">
        <v>5197</v>
      </c>
      <c r="Z1726" t="s">
        <v>32693</v>
      </c>
    </row>
    <row r="1727" spans="1:26" x14ac:dyDescent="0.3">
      <c r="A1727">
        <v>12</v>
      </c>
      <c r="B1727">
        <v>3791874</v>
      </c>
      <c r="C1727" t="s">
        <v>5200</v>
      </c>
      <c r="D1727" t="s">
        <v>5201</v>
      </c>
      <c r="E1727" t="s">
        <v>48</v>
      </c>
      <c r="F1727" t="s">
        <v>28</v>
      </c>
      <c r="G1727">
        <v>59521184</v>
      </c>
      <c r="H1727">
        <v>59542103</v>
      </c>
      <c r="I1727">
        <v>64</v>
      </c>
      <c r="J1727" t="s">
        <v>5202</v>
      </c>
      <c r="K1727">
        <v>0.12620000000000001</v>
      </c>
      <c r="L1727" s="1">
        <v>6.5278E-33</v>
      </c>
      <c r="M1727">
        <v>5.3642700000000001E-2</v>
      </c>
      <c r="N1727" s="1">
        <v>8.6302199999999995E-20</v>
      </c>
      <c r="O1727">
        <v>3.2159499999999999</v>
      </c>
      <c r="P1727">
        <v>3.2159499999999999</v>
      </c>
      <c r="Q1727">
        <v>1.45973</v>
      </c>
      <c r="R1727">
        <v>5.8024500000000003</v>
      </c>
      <c r="S1727">
        <v>3.6754099999999998</v>
      </c>
      <c r="T1727">
        <v>3.6754099999999998</v>
      </c>
      <c r="U1727">
        <v>1.6432899999999999</v>
      </c>
      <c r="V1727">
        <v>5.9657400000000003</v>
      </c>
      <c r="W1727">
        <v>0.12620000000000001</v>
      </c>
      <c r="X1727">
        <v>-0.45945999999999998</v>
      </c>
      <c r="Y1727" t="s">
        <v>5200</v>
      </c>
      <c r="Z1727" t="s">
        <v>32694</v>
      </c>
    </row>
    <row r="1728" spans="1:26" x14ac:dyDescent="0.3">
      <c r="A1728">
        <v>3</v>
      </c>
      <c r="B1728">
        <v>2484296</v>
      </c>
      <c r="C1728" t="s">
        <v>5203</v>
      </c>
      <c r="D1728" t="s">
        <v>5204</v>
      </c>
      <c r="E1728" t="s">
        <v>105</v>
      </c>
      <c r="F1728" t="s">
        <v>28</v>
      </c>
      <c r="G1728">
        <v>60792123</v>
      </c>
      <c r="H1728">
        <v>60792559</v>
      </c>
      <c r="I1728">
        <v>13</v>
      </c>
      <c r="J1728" t="s">
        <v>5205</v>
      </c>
      <c r="K1728">
        <v>0.15906100000000001</v>
      </c>
      <c r="L1728">
        <v>1.1537699999999999E-3</v>
      </c>
      <c r="M1728">
        <v>5.3700499999999998E-2</v>
      </c>
      <c r="N1728">
        <v>1.30946E-2</v>
      </c>
      <c r="O1728">
        <v>3.2019199999999999</v>
      </c>
      <c r="P1728">
        <v>3.2019199999999999</v>
      </c>
      <c r="Q1728">
        <v>1.6061000000000001</v>
      </c>
      <c r="R1728">
        <v>4.3219500000000002</v>
      </c>
      <c r="S1728">
        <v>3.6160100000000002</v>
      </c>
      <c r="T1728">
        <v>3.6160100000000002</v>
      </c>
      <c r="U1728">
        <v>1.69859</v>
      </c>
      <c r="V1728">
        <v>5.0187499999999998</v>
      </c>
      <c r="W1728">
        <v>0.15906100000000001</v>
      </c>
      <c r="X1728">
        <v>-0.41409000000000001</v>
      </c>
      <c r="Y1728" t="s">
        <v>5203</v>
      </c>
      <c r="Z1728" t="s">
        <v>32695</v>
      </c>
    </row>
    <row r="1729" spans="1:26" x14ac:dyDescent="0.3">
      <c r="A1729">
        <v>4</v>
      </c>
      <c r="B1729">
        <v>3720383</v>
      </c>
      <c r="C1729" t="s">
        <v>5206</v>
      </c>
      <c r="D1729" t="s">
        <v>5207</v>
      </c>
      <c r="E1729" t="s">
        <v>71</v>
      </c>
      <c r="F1729" t="s">
        <v>28</v>
      </c>
      <c r="G1729">
        <v>35075139</v>
      </c>
      <c r="H1729">
        <v>35076608</v>
      </c>
      <c r="I1729">
        <v>16</v>
      </c>
      <c r="J1729" t="s">
        <v>5208</v>
      </c>
      <c r="K1729">
        <v>2.4609700000000002E-2</v>
      </c>
      <c r="L1729" s="1">
        <v>1.63261E-14</v>
      </c>
      <c r="M1729">
        <v>5.3714600000000001E-2</v>
      </c>
      <c r="N1729" s="1">
        <v>4.4218000000000003E-5</v>
      </c>
      <c r="O1729">
        <v>5.8071299999999999</v>
      </c>
      <c r="P1729">
        <v>5.8071299999999999</v>
      </c>
      <c r="Q1729">
        <v>4.0517500000000002</v>
      </c>
      <c r="R1729">
        <v>8.09023</v>
      </c>
      <c r="S1729">
        <v>6.4546799999999998</v>
      </c>
      <c r="T1729">
        <v>6.4546799999999998</v>
      </c>
      <c r="U1729">
        <v>4.6437900000000001</v>
      </c>
      <c r="V1729">
        <v>8.8057499999999997</v>
      </c>
      <c r="W1729">
        <v>2.4609700000000002E-2</v>
      </c>
      <c r="X1729">
        <v>-0.64754800000000001</v>
      </c>
      <c r="Y1729" t="s">
        <v>5206</v>
      </c>
      <c r="Z1729" t="s">
        <v>32696</v>
      </c>
    </row>
    <row r="1730" spans="1:26" x14ac:dyDescent="0.3">
      <c r="A1730">
        <v>7</v>
      </c>
      <c r="B1730">
        <v>2374501</v>
      </c>
      <c r="C1730" t="s">
        <v>5209</v>
      </c>
      <c r="D1730" t="s">
        <v>5210</v>
      </c>
      <c r="E1730" t="s">
        <v>32</v>
      </c>
      <c r="F1730" t="s">
        <v>28</v>
      </c>
      <c r="G1730">
        <v>199193050</v>
      </c>
      <c r="H1730">
        <v>199202417</v>
      </c>
      <c r="I1730">
        <v>36</v>
      </c>
      <c r="J1730" t="s">
        <v>5211</v>
      </c>
      <c r="K1730">
        <v>0.358458</v>
      </c>
      <c r="L1730" s="1">
        <v>1.2269500000000001E-28</v>
      </c>
      <c r="M1730">
        <v>5.3730100000000003E-2</v>
      </c>
      <c r="N1730" s="1">
        <v>1.7405999999999999E-11</v>
      </c>
      <c r="O1730">
        <v>4.3418099999999997</v>
      </c>
      <c r="P1730">
        <v>4.3418099999999997</v>
      </c>
      <c r="Q1730">
        <v>1.9803900000000001</v>
      </c>
      <c r="R1730">
        <v>6.3779899999999996</v>
      </c>
      <c r="S1730">
        <v>4.6371399999999996</v>
      </c>
      <c r="T1730">
        <v>4.6371399999999996</v>
      </c>
      <c r="U1730">
        <v>1.4440900000000001</v>
      </c>
      <c r="V1730">
        <v>7.0124599999999999</v>
      </c>
      <c r="W1730">
        <v>0.358458</v>
      </c>
      <c r="X1730">
        <v>-0.29532399999999998</v>
      </c>
      <c r="Y1730" t="s">
        <v>5209</v>
      </c>
      <c r="Z1730" t="s">
        <v>32697</v>
      </c>
    </row>
    <row r="1731" spans="1:26" x14ac:dyDescent="0.3">
      <c r="A1731">
        <v>32</v>
      </c>
      <c r="B1731">
        <v>3431426</v>
      </c>
      <c r="C1731" t="s">
        <v>5212</v>
      </c>
      <c r="D1731" t="s">
        <v>5213</v>
      </c>
      <c r="E1731" t="s">
        <v>25</v>
      </c>
      <c r="F1731" t="s">
        <v>28</v>
      </c>
      <c r="G1731">
        <v>109027364</v>
      </c>
      <c r="H1731">
        <v>109202195</v>
      </c>
      <c r="I1731">
        <v>202</v>
      </c>
      <c r="J1731" t="s">
        <v>5214</v>
      </c>
      <c r="K1731">
        <v>0.41904799999999998</v>
      </c>
      <c r="L1731">
        <v>0</v>
      </c>
      <c r="M1731">
        <v>5.3835300000000003E-2</v>
      </c>
      <c r="N1731">
        <v>0</v>
      </c>
      <c r="O1731">
        <v>4.8341099999999999</v>
      </c>
      <c r="P1731">
        <v>4.8341099999999999</v>
      </c>
      <c r="Q1731">
        <v>0.95471499999999998</v>
      </c>
      <c r="R1731">
        <v>8.6008600000000008</v>
      </c>
      <c r="S1731">
        <v>5.07707</v>
      </c>
      <c r="T1731">
        <v>5.07707</v>
      </c>
      <c r="U1731">
        <v>0.87140300000000004</v>
      </c>
      <c r="V1731">
        <v>8.9708199999999998</v>
      </c>
      <c r="W1731">
        <v>0.41904799999999998</v>
      </c>
      <c r="X1731">
        <v>-0.24296000000000001</v>
      </c>
      <c r="Y1731" t="s">
        <v>5212</v>
      </c>
      <c r="Z1731" t="s">
        <v>32698</v>
      </c>
    </row>
    <row r="1732" spans="1:26" x14ac:dyDescent="0.3">
      <c r="A1732">
        <v>57</v>
      </c>
      <c r="B1732">
        <v>3833620</v>
      </c>
      <c r="C1732" t="s">
        <v>5215</v>
      </c>
      <c r="D1732" t="s">
        <v>5216</v>
      </c>
      <c r="E1732" t="s">
        <v>44</v>
      </c>
      <c r="F1732" t="s">
        <v>28</v>
      </c>
      <c r="G1732">
        <v>45790649</v>
      </c>
      <c r="H1732">
        <v>45827560</v>
      </c>
      <c r="I1732">
        <v>290</v>
      </c>
      <c r="J1732" t="s">
        <v>5217</v>
      </c>
      <c r="K1732">
        <v>0.15812499999999999</v>
      </c>
      <c r="L1732">
        <v>0</v>
      </c>
      <c r="M1732">
        <v>5.38398E-2</v>
      </c>
      <c r="N1732">
        <v>0</v>
      </c>
      <c r="O1732">
        <v>6.7058999999999997</v>
      </c>
      <c r="P1732">
        <v>6.7058999999999997</v>
      </c>
      <c r="Q1732">
        <v>2.8336000000000001</v>
      </c>
      <c r="R1732">
        <v>10.1837</v>
      </c>
      <c r="S1732">
        <v>7.1512900000000004</v>
      </c>
      <c r="T1732">
        <v>7.1512900000000004</v>
      </c>
      <c r="U1732">
        <v>2.98882</v>
      </c>
      <c r="V1732">
        <v>10.7645</v>
      </c>
      <c r="W1732">
        <v>0.15812499999999999</v>
      </c>
      <c r="X1732">
        <v>-0.44539200000000001</v>
      </c>
      <c r="Y1732" t="s">
        <v>5215</v>
      </c>
      <c r="Z1732" t="s">
        <v>32699</v>
      </c>
    </row>
    <row r="1733" spans="1:26" x14ac:dyDescent="0.3">
      <c r="A1733">
        <v>12</v>
      </c>
      <c r="B1733">
        <v>3742285</v>
      </c>
      <c r="C1733" t="s">
        <v>5218</v>
      </c>
      <c r="D1733" t="s">
        <v>5219</v>
      </c>
      <c r="E1733" t="s">
        <v>71</v>
      </c>
      <c r="F1733" t="s">
        <v>19</v>
      </c>
      <c r="G1733">
        <v>4582958</v>
      </c>
      <c r="H1733">
        <v>4589964</v>
      </c>
      <c r="I1733">
        <v>43</v>
      </c>
      <c r="J1733" t="s">
        <v>5220</v>
      </c>
      <c r="K1733">
        <v>0.14513499999999999</v>
      </c>
      <c r="L1733" s="1">
        <v>1.7676100000000002E-36</v>
      </c>
      <c r="M1733">
        <v>5.3913200000000001E-2</v>
      </c>
      <c r="N1733" s="1">
        <v>1.95762E-21</v>
      </c>
      <c r="O1733">
        <v>5.4881599999999997</v>
      </c>
      <c r="P1733">
        <v>5.4881599999999997</v>
      </c>
      <c r="Q1733">
        <v>2.3653599999999999</v>
      </c>
      <c r="R1733">
        <v>7.4360600000000003</v>
      </c>
      <c r="S1733">
        <v>6.0632000000000001</v>
      </c>
      <c r="T1733">
        <v>6.0632000000000001</v>
      </c>
      <c r="U1733">
        <v>2.1104699999999998</v>
      </c>
      <c r="V1733">
        <v>8.2396499999999993</v>
      </c>
      <c r="W1733">
        <v>0.14513499999999999</v>
      </c>
      <c r="X1733">
        <v>-0.57503599999999999</v>
      </c>
      <c r="Y1733" t="s">
        <v>5218</v>
      </c>
      <c r="Z1733" t="s">
        <v>32700</v>
      </c>
    </row>
    <row r="1734" spans="1:26" x14ac:dyDescent="0.3">
      <c r="A1734">
        <v>23</v>
      </c>
      <c r="B1734">
        <v>3828112</v>
      </c>
      <c r="C1734" t="s">
        <v>5221</v>
      </c>
      <c r="D1734" t="s">
        <v>5222</v>
      </c>
      <c r="E1734" t="s">
        <v>44</v>
      </c>
      <c r="F1734" t="s">
        <v>28</v>
      </c>
      <c r="G1734">
        <v>34958755</v>
      </c>
      <c r="H1734">
        <v>35084807</v>
      </c>
      <c r="I1734">
        <v>171</v>
      </c>
      <c r="J1734" t="s">
        <v>5223</v>
      </c>
      <c r="K1734">
        <v>0.24496999999999999</v>
      </c>
      <c r="L1734">
        <v>0</v>
      </c>
      <c r="M1734">
        <v>5.3917100000000003E-2</v>
      </c>
      <c r="N1734" s="1">
        <v>2.0864300000000001E-36</v>
      </c>
      <c r="O1734">
        <v>5.15008</v>
      </c>
      <c r="P1734">
        <v>5.15008</v>
      </c>
      <c r="Q1734">
        <v>2.12181</v>
      </c>
      <c r="R1734">
        <v>9.4146900000000002</v>
      </c>
      <c r="S1734">
        <v>5.5028300000000003</v>
      </c>
      <c r="T1734">
        <v>5.5028300000000003</v>
      </c>
      <c r="U1734">
        <v>1.5984499999999999</v>
      </c>
      <c r="V1734">
        <v>9.9661399999999993</v>
      </c>
      <c r="W1734">
        <v>0.24496999999999999</v>
      </c>
      <c r="X1734">
        <v>-0.35275099999999998</v>
      </c>
      <c r="Y1734" t="s">
        <v>5221</v>
      </c>
      <c r="Z1734" t="s">
        <v>32701</v>
      </c>
    </row>
    <row r="1735" spans="1:26" x14ac:dyDescent="0.3">
      <c r="A1735">
        <v>2</v>
      </c>
      <c r="B1735">
        <v>3704087</v>
      </c>
      <c r="C1735" t="s">
        <v>5224</v>
      </c>
      <c r="D1735" t="s">
        <v>5225</v>
      </c>
      <c r="E1735" t="s">
        <v>75</v>
      </c>
      <c r="F1735" t="s">
        <v>19</v>
      </c>
      <c r="G1735">
        <v>86679158</v>
      </c>
      <c r="H1735">
        <v>86692072</v>
      </c>
      <c r="I1735">
        <v>12</v>
      </c>
      <c r="J1735" t="s">
        <v>5226</v>
      </c>
      <c r="K1735">
        <v>0.1041</v>
      </c>
      <c r="L1735">
        <v>0.18358099999999999</v>
      </c>
      <c r="M1735">
        <v>5.3960000000000001E-2</v>
      </c>
      <c r="N1735">
        <v>1.8700800000000001E-3</v>
      </c>
      <c r="O1735">
        <v>4.9030500000000004</v>
      </c>
      <c r="P1735">
        <v>4.9030500000000004</v>
      </c>
      <c r="Q1735">
        <v>3.8837000000000002</v>
      </c>
      <c r="R1735">
        <v>6.6466599999999998</v>
      </c>
      <c r="S1735">
        <v>5.6873399999999998</v>
      </c>
      <c r="T1735">
        <v>5.6873399999999998</v>
      </c>
      <c r="U1735">
        <v>4.5451800000000002</v>
      </c>
      <c r="V1735">
        <v>7.1818400000000002</v>
      </c>
      <c r="W1735">
        <v>0.1041</v>
      </c>
      <c r="X1735">
        <v>-0.78429000000000004</v>
      </c>
      <c r="Y1735" t="s">
        <v>5224</v>
      </c>
      <c r="Z1735" t="s">
        <v>32702</v>
      </c>
    </row>
    <row r="1736" spans="1:26" x14ac:dyDescent="0.3">
      <c r="A1736">
        <v>27</v>
      </c>
      <c r="B1736">
        <v>2320432</v>
      </c>
      <c r="C1736" t="s">
        <v>5227</v>
      </c>
      <c r="D1736" t="s">
        <v>5228</v>
      </c>
      <c r="E1736" t="s">
        <v>32</v>
      </c>
      <c r="F1736" t="s">
        <v>28</v>
      </c>
      <c r="G1736">
        <v>11744518</v>
      </c>
      <c r="H1736">
        <v>11772658</v>
      </c>
      <c r="I1736">
        <v>148</v>
      </c>
      <c r="J1736" t="s">
        <v>5229</v>
      </c>
      <c r="K1736">
        <v>0.19781199999999999</v>
      </c>
      <c r="L1736">
        <v>0</v>
      </c>
      <c r="M1736">
        <v>5.39718E-2</v>
      </c>
      <c r="N1736">
        <v>0</v>
      </c>
      <c r="O1736">
        <v>6.0946300000000004</v>
      </c>
      <c r="P1736">
        <v>6.0946300000000004</v>
      </c>
      <c r="Q1736">
        <v>2.1929699999999999</v>
      </c>
      <c r="R1736">
        <v>9.0524799999999992</v>
      </c>
      <c r="S1736">
        <v>6.45838</v>
      </c>
      <c r="T1736">
        <v>6.45838</v>
      </c>
      <c r="U1736">
        <v>3.2376100000000001</v>
      </c>
      <c r="V1736">
        <v>9.3868299999999998</v>
      </c>
      <c r="W1736">
        <v>0.19781199999999999</v>
      </c>
      <c r="X1736">
        <v>-0.363757</v>
      </c>
      <c r="Y1736" t="s">
        <v>5227</v>
      </c>
      <c r="Z1736" t="s">
        <v>32703</v>
      </c>
    </row>
    <row r="1737" spans="1:26" x14ac:dyDescent="0.3">
      <c r="A1737">
        <v>12</v>
      </c>
      <c r="B1737">
        <v>3444043</v>
      </c>
      <c r="C1737" t="s">
        <v>5230</v>
      </c>
      <c r="D1737" t="s">
        <v>5231</v>
      </c>
      <c r="E1737" t="s">
        <v>25</v>
      </c>
      <c r="F1737" t="s">
        <v>19</v>
      </c>
      <c r="G1737">
        <v>10202172</v>
      </c>
      <c r="H1737">
        <v>10224359</v>
      </c>
      <c r="I1737">
        <v>50</v>
      </c>
      <c r="J1737" t="s">
        <v>5232</v>
      </c>
      <c r="K1737">
        <v>7.6164300000000004E-2</v>
      </c>
      <c r="L1737">
        <v>0</v>
      </c>
      <c r="M1737">
        <v>5.4045799999999998E-2</v>
      </c>
      <c r="N1737" s="1">
        <v>4.6521500000000001E-27</v>
      </c>
      <c r="O1737">
        <v>4.6711200000000002</v>
      </c>
      <c r="P1737">
        <v>4.6711200000000002</v>
      </c>
      <c r="Q1737">
        <v>1.26779</v>
      </c>
      <c r="R1737">
        <v>7.3031899999999998</v>
      </c>
      <c r="S1737">
        <v>5.4672499999999999</v>
      </c>
      <c r="T1737">
        <v>5.4672499999999999</v>
      </c>
      <c r="U1737">
        <v>1.1166400000000001</v>
      </c>
      <c r="V1737">
        <v>9.9976199999999995</v>
      </c>
      <c r="W1737">
        <v>7.6164300000000004E-2</v>
      </c>
      <c r="X1737">
        <v>-0.79612700000000003</v>
      </c>
      <c r="Y1737" t="s">
        <v>5230</v>
      </c>
      <c r="Z1737" t="s">
        <v>32704</v>
      </c>
    </row>
    <row r="1738" spans="1:26" x14ac:dyDescent="0.3">
      <c r="A1738">
        <v>31</v>
      </c>
      <c r="B1738">
        <v>2427720</v>
      </c>
      <c r="C1738" t="s">
        <v>5233</v>
      </c>
      <c r="D1738" t="s">
        <v>5234</v>
      </c>
      <c r="E1738" t="s">
        <v>32</v>
      </c>
      <c r="F1738" t="s">
        <v>19</v>
      </c>
      <c r="G1738">
        <v>111461210</v>
      </c>
      <c r="H1738">
        <v>111484686</v>
      </c>
      <c r="I1738">
        <v>155</v>
      </c>
      <c r="J1738" t="s">
        <v>5235</v>
      </c>
      <c r="K1738">
        <v>0.32266099999999998</v>
      </c>
      <c r="L1738">
        <v>0</v>
      </c>
      <c r="M1738">
        <v>5.4058000000000002E-2</v>
      </c>
      <c r="N1738">
        <v>0</v>
      </c>
      <c r="O1738">
        <v>5.4733700000000001</v>
      </c>
      <c r="P1738">
        <v>5.4733700000000001</v>
      </c>
      <c r="Q1738">
        <v>1.2304200000000001</v>
      </c>
      <c r="R1738">
        <v>8.8525100000000005</v>
      </c>
      <c r="S1738">
        <v>5.7843799999999996</v>
      </c>
      <c r="T1738">
        <v>5.7843799999999996</v>
      </c>
      <c r="U1738">
        <v>1.61049</v>
      </c>
      <c r="V1738">
        <v>9.1617499999999996</v>
      </c>
      <c r="W1738">
        <v>0.32266099999999998</v>
      </c>
      <c r="X1738">
        <v>-0.31100299999999997</v>
      </c>
      <c r="Y1738" t="s">
        <v>5233</v>
      </c>
      <c r="Z1738" t="s">
        <v>32705</v>
      </c>
    </row>
    <row r="1739" spans="1:26" x14ac:dyDescent="0.3">
      <c r="A1739">
        <v>14</v>
      </c>
      <c r="B1739">
        <v>2337392</v>
      </c>
      <c r="C1739" t="s">
        <v>5236</v>
      </c>
      <c r="D1739" t="s">
        <v>5237</v>
      </c>
      <c r="E1739" t="s">
        <v>32</v>
      </c>
      <c r="F1739" t="s">
        <v>28</v>
      </c>
      <c r="G1739">
        <v>55237204</v>
      </c>
      <c r="H1739">
        <v>55250025</v>
      </c>
      <c r="I1739">
        <v>54</v>
      </c>
      <c r="J1739" t="s">
        <v>5238</v>
      </c>
      <c r="K1739">
        <v>0.30045300000000003</v>
      </c>
      <c r="L1739" s="1">
        <v>1.9618200000000001E-44</v>
      </c>
      <c r="M1739">
        <v>5.4099000000000001E-2</v>
      </c>
      <c r="N1739" s="1">
        <v>4.7486899999999999E-25</v>
      </c>
      <c r="O1739">
        <v>4.3648999999999996</v>
      </c>
      <c r="P1739">
        <v>4.3648999999999996</v>
      </c>
      <c r="Q1739">
        <v>1.48634</v>
      </c>
      <c r="R1739">
        <v>6.57857</v>
      </c>
      <c r="S1739">
        <v>4.7048899999999998</v>
      </c>
      <c r="T1739">
        <v>4.7048899999999998</v>
      </c>
      <c r="U1739">
        <v>1.5306900000000001</v>
      </c>
      <c r="V1739">
        <v>7.4752999999999998</v>
      </c>
      <c r="W1739">
        <v>0.30045300000000003</v>
      </c>
      <c r="X1739">
        <v>-0.33998099999999998</v>
      </c>
      <c r="Y1739" t="s">
        <v>5236</v>
      </c>
      <c r="Z1739" t="s">
        <v>32706</v>
      </c>
    </row>
    <row r="1740" spans="1:26" x14ac:dyDescent="0.3">
      <c r="A1740">
        <v>6</v>
      </c>
      <c r="B1740">
        <v>3485761</v>
      </c>
      <c r="C1740" t="s">
        <v>5239</v>
      </c>
      <c r="D1740" t="s">
        <v>5240</v>
      </c>
      <c r="E1740" t="s">
        <v>192</v>
      </c>
      <c r="F1740" t="s">
        <v>28</v>
      </c>
      <c r="G1740">
        <v>36212178</v>
      </c>
      <c r="H1740">
        <v>36213060</v>
      </c>
      <c r="I1740">
        <v>27</v>
      </c>
      <c r="J1740" t="s">
        <v>5241</v>
      </c>
      <c r="K1740">
        <v>3.4024800000000001E-2</v>
      </c>
      <c r="L1740" s="1">
        <v>4.7942399999999998E-13</v>
      </c>
      <c r="M1740">
        <v>5.4120500000000002E-2</v>
      </c>
      <c r="N1740" s="1">
        <v>4.4315400000000001E-6</v>
      </c>
      <c r="O1740">
        <v>3.2031100000000001</v>
      </c>
      <c r="P1740">
        <v>3.2031100000000001</v>
      </c>
      <c r="Q1740">
        <v>1.35965</v>
      </c>
      <c r="R1740">
        <v>5.2117300000000002</v>
      </c>
      <c r="S1740">
        <v>3.8420800000000002</v>
      </c>
      <c r="T1740">
        <v>3.8420800000000002</v>
      </c>
      <c r="U1740">
        <v>1.5552999999999999</v>
      </c>
      <c r="V1740">
        <v>6.1382899999999996</v>
      </c>
      <c r="W1740">
        <v>3.4024800000000001E-2</v>
      </c>
      <c r="X1740">
        <v>-0.63897000000000004</v>
      </c>
      <c r="Y1740" t="s">
        <v>5239</v>
      </c>
      <c r="Z1740" t="s">
        <v>32707</v>
      </c>
    </row>
    <row r="1741" spans="1:26" x14ac:dyDescent="0.3">
      <c r="A1741">
        <v>2</v>
      </c>
      <c r="B1741">
        <v>3849836</v>
      </c>
      <c r="C1741" t="s">
        <v>5242</v>
      </c>
      <c r="D1741" t="s">
        <v>5243</v>
      </c>
      <c r="E1741" t="s">
        <v>44</v>
      </c>
      <c r="F1741" t="s">
        <v>19</v>
      </c>
      <c r="G1741">
        <v>9667770</v>
      </c>
      <c r="H1741">
        <v>9672316</v>
      </c>
      <c r="I1741">
        <v>8</v>
      </c>
      <c r="J1741" t="s">
        <v>5244</v>
      </c>
      <c r="K1741">
        <v>0.82586800000000005</v>
      </c>
      <c r="L1741" s="1">
        <v>1.26998E-6</v>
      </c>
      <c r="M1741">
        <v>5.4269400000000002E-2</v>
      </c>
      <c r="N1741">
        <v>4.8446299999999998E-2</v>
      </c>
      <c r="O1741">
        <v>5.6968899999999998</v>
      </c>
      <c r="P1741">
        <v>5.6968899999999998</v>
      </c>
      <c r="Q1741">
        <v>3.3964400000000001</v>
      </c>
      <c r="R1741">
        <v>7.4500200000000003</v>
      </c>
      <c r="S1741">
        <v>5.7793000000000001</v>
      </c>
      <c r="T1741">
        <v>5.7793000000000001</v>
      </c>
      <c r="U1741">
        <v>2.7595299999999998</v>
      </c>
      <c r="V1741">
        <v>7.9398099999999996</v>
      </c>
      <c r="W1741">
        <v>0.82586800000000005</v>
      </c>
      <c r="X1741">
        <v>-8.2411999999999999E-2</v>
      </c>
      <c r="Y1741" t="s">
        <v>5242</v>
      </c>
      <c r="Z1741" t="s">
        <v>32708</v>
      </c>
    </row>
    <row r="1742" spans="1:26" x14ac:dyDescent="0.3">
      <c r="A1742">
        <v>3</v>
      </c>
      <c r="B1742">
        <v>2776897</v>
      </c>
      <c r="C1742" t="s">
        <v>5245</v>
      </c>
      <c r="D1742" t="s">
        <v>5246</v>
      </c>
      <c r="E1742" t="s">
        <v>54</v>
      </c>
      <c r="F1742" t="s">
        <v>19</v>
      </c>
      <c r="G1742">
        <v>88053476</v>
      </c>
      <c r="H1742">
        <v>88111739</v>
      </c>
      <c r="I1742">
        <v>67</v>
      </c>
      <c r="J1742" t="s">
        <v>5247</v>
      </c>
      <c r="K1742">
        <v>0.99293699999999996</v>
      </c>
      <c r="L1742" s="1">
        <v>3.7533999999999998E-14</v>
      </c>
      <c r="M1742">
        <v>5.4276199999999997E-2</v>
      </c>
      <c r="N1742">
        <v>1.7811199999999999E-4</v>
      </c>
      <c r="O1742">
        <v>4.86822</v>
      </c>
      <c r="P1742">
        <v>4.86822</v>
      </c>
      <c r="Q1742">
        <v>3.07301</v>
      </c>
      <c r="R1742">
        <v>7.3355699999999997</v>
      </c>
      <c r="S1742">
        <v>4.8708799999999997</v>
      </c>
      <c r="T1742">
        <v>4.8708799999999997</v>
      </c>
      <c r="U1742">
        <v>2.8702999999999999</v>
      </c>
      <c r="V1742">
        <v>7.3445600000000004</v>
      </c>
      <c r="W1742">
        <v>0.99293699999999996</v>
      </c>
      <c r="X1742">
        <v>-2.6570000000000001E-3</v>
      </c>
      <c r="Y1742" t="s">
        <v>5245</v>
      </c>
      <c r="Z1742" t="s">
        <v>32709</v>
      </c>
    </row>
    <row r="1743" spans="1:26" x14ac:dyDescent="0.3">
      <c r="A1743">
        <v>5</v>
      </c>
      <c r="B1743">
        <v>2495860</v>
      </c>
      <c r="C1743" t="s">
        <v>5248</v>
      </c>
      <c r="D1743" t="s">
        <v>5249</v>
      </c>
      <c r="E1743" t="s">
        <v>105</v>
      </c>
      <c r="F1743" t="s">
        <v>28</v>
      </c>
      <c r="G1743">
        <v>99269059</v>
      </c>
      <c r="H1743">
        <v>99305619</v>
      </c>
      <c r="I1743">
        <v>51</v>
      </c>
      <c r="J1743" t="s">
        <v>5250</v>
      </c>
      <c r="K1743">
        <v>0.15590499999999999</v>
      </c>
      <c r="L1743" s="1">
        <v>2.1996300000000001E-16</v>
      </c>
      <c r="M1743">
        <v>5.4319399999999997E-2</v>
      </c>
      <c r="N1743" s="1">
        <v>2.6986299999999999E-6</v>
      </c>
      <c r="O1743">
        <v>3.5145499999999998</v>
      </c>
      <c r="P1743">
        <v>3.5145499999999998</v>
      </c>
      <c r="Q1743">
        <v>1.60073</v>
      </c>
      <c r="R1743">
        <v>5.2930299999999999</v>
      </c>
      <c r="S1743">
        <v>3.9206500000000002</v>
      </c>
      <c r="T1743">
        <v>3.9206500000000002</v>
      </c>
      <c r="U1743">
        <v>2.2677100000000001</v>
      </c>
      <c r="V1743">
        <v>5.8223099999999999</v>
      </c>
      <c r="W1743">
        <v>0.15590499999999999</v>
      </c>
      <c r="X1743">
        <v>-0.40609699999999999</v>
      </c>
      <c r="Y1743" t="s">
        <v>5248</v>
      </c>
      <c r="Z1743" t="s">
        <v>32710</v>
      </c>
    </row>
    <row r="1744" spans="1:26" x14ac:dyDescent="0.3">
      <c r="A1744">
        <v>27</v>
      </c>
      <c r="B1744">
        <v>2960774</v>
      </c>
      <c r="C1744" t="s">
        <v>5251</v>
      </c>
      <c r="D1744" t="s">
        <v>5252</v>
      </c>
      <c r="E1744" t="s">
        <v>52</v>
      </c>
      <c r="F1744" t="s">
        <v>19</v>
      </c>
      <c r="G1744">
        <v>73962435</v>
      </c>
      <c r="H1744">
        <v>74076828</v>
      </c>
      <c r="I1744">
        <v>216</v>
      </c>
      <c r="J1744" t="s">
        <v>5253</v>
      </c>
      <c r="K1744">
        <v>0.118843</v>
      </c>
      <c r="L1744">
        <v>0</v>
      </c>
      <c r="M1744">
        <v>5.4350799999999998E-2</v>
      </c>
      <c r="N1744">
        <v>0</v>
      </c>
      <c r="O1744">
        <v>5.13483</v>
      </c>
      <c r="P1744">
        <v>5.13483</v>
      </c>
      <c r="Q1744">
        <v>1.04426</v>
      </c>
      <c r="R1744">
        <v>8.8376999999999999</v>
      </c>
      <c r="S1744">
        <v>5.6170099999999996</v>
      </c>
      <c r="T1744">
        <v>5.6170099999999996</v>
      </c>
      <c r="U1744">
        <v>1.72976</v>
      </c>
      <c r="V1744">
        <v>9.1281199999999991</v>
      </c>
      <c r="W1744">
        <v>0.118843</v>
      </c>
      <c r="X1744">
        <v>-0.48217700000000002</v>
      </c>
      <c r="Y1744" t="s">
        <v>5251</v>
      </c>
      <c r="Z1744" t="s">
        <v>32711</v>
      </c>
    </row>
    <row r="1745" spans="1:26" x14ac:dyDescent="0.3">
      <c r="A1745">
        <v>2</v>
      </c>
      <c r="B1745">
        <v>3326730</v>
      </c>
      <c r="C1745" t="s">
        <v>5254</v>
      </c>
      <c r="D1745" t="s">
        <v>5255</v>
      </c>
      <c r="E1745" t="s">
        <v>36</v>
      </c>
      <c r="F1745" t="s">
        <v>28</v>
      </c>
      <c r="G1745">
        <v>35190683</v>
      </c>
      <c r="H1745">
        <v>35192120</v>
      </c>
      <c r="I1745">
        <v>8</v>
      </c>
      <c r="J1745" t="s">
        <v>5256</v>
      </c>
      <c r="K1745">
        <v>0.97174199999999999</v>
      </c>
      <c r="L1745">
        <v>0.272177</v>
      </c>
      <c r="M1745">
        <v>5.4413200000000002E-2</v>
      </c>
      <c r="N1745">
        <v>3.3553199999999998E-2</v>
      </c>
      <c r="O1745">
        <v>3.42598</v>
      </c>
      <c r="P1745">
        <v>3.42598</v>
      </c>
      <c r="Q1745">
        <v>2.3792900000000001</v>
      </c>
      <c r="R1745">
        <v>4.5881100000000004</v>
      </c>
      <c r="S1745">
        <v>3.4141900000000001</v>
      </c>
      <c r="T1745">
        <v>3.4141900000000001</v>
      </c>
      <c r="U1745">
        <v>2.2826399999999998</v>
      </c>
      <c r="V1745">
        <v>4.3817300000000001</v>
      </c>
      <c r="W1745">
        <v>0.97174199999999999</v>
      </c>
      <c r="X1745">
        <v>1.179E-2</v>
      </c>
      <c r="Y1745" t="s">
        <v>5254</v>
      </c>
      <c r="Z1745" t="s">
        <v>32712</v>
      </c>
    </row>
    <row r="1746" spans="1:26" x14ac:dyDescent="0.3">
      <c r="A1746">
        <v>55</v>
      </c>
      <c r="B1746">
        <v>3781429</v>
      </c>
      <c r="C1746" t="s">
        <v>5257</v>
      </c>
      <c r="D1746" t="s">
        <v>5258</v>
      </c>
      <c r="E1746" t="s">
        <v>48</v>
      </c>
      <c r="F1746" t="s">
        <v>28</v>
      </c>
      <c r="G1746">
        <v>18508348</v>
      </c>
      <c r="H1746">
        <v>18860648</v>
      </c>
      <c r="I1746">
        <v>287</v>
      </c>
      <c r="J1746" t="s">
        <v>5259</v>
      </c>
      <c r="K1746">
        <v>0.16980799999999999</v>
      </c>
      <c r="L1746">
        <v>0</v>
      </c>
      <c r="M1746">
        <v>5.4481700000000001E-2</v>
      </c>
      <c r="N1746">
        <v>0</v>
      </c>
      <c r="O1746">
        <v>4.3632600000000004</v>
      </c>
      <c r="P1746">
        <v>4.3632600000000004</v>
      </c>
      <c r="Q1746">
        <v>1.0784100000000001</v>
      </c>
      <c r="R1746">
        <v>8.7742299999999993</v>
      </c>
      <c r="S1746">
        <v>4.7271099999999997</v>
      </c>
      <c r="T1746">
        <v>4.7271099999999997</v>
      </c>
      <c r="U1746">
        <v>1.4134</v>
      </c>
      <c r="V1746">
        <v>9.3105600000000006</v>
      </c>
      <c r="W1746">
        <v>0.16980799999999999</v>
      </c>
      <c r="X1746">
        <v>-0.36384699999999998</v>
      </c>
      <c r="Y1746" t="s">
        <v>5257</v>
      </c>
      <c r="Z1746" t="s">
        <v>32713</v>
      </c>
    </row>
    <row r="1747" spans="1:26" x14ac:dyDescent="0.3">
      <c r="A1747">
        <v>61</v>
      </c>
      <c r="B1747">
        <v>3564250</v>
      </c>
      <c r="C1747" t="s">
        <v>5260</v>
      </c>
      <c r="D1747" t="s">
        <v>5261</v>
      </c>
      <c r="E1747" t="s">
        <v>284</v>
      </c>
      <c r="F1747" t="s">
        <v>19</v>
      </c>
      <c r="G1747">
        <v>50482906</v>
      </c>
      <c r="H1747">
        <v>50656493</v>
      </c>
      <c r="I1747">
        <v>372</v>
      </c>
      <c r="J1747" t="s">
        <v>5262</v>
      </c>
      <c r="K1747">
        <v>0.20183499999999999</v>
      </c>
      <c r="L1747">
        <v>0</v>
      </c>
      <c r="M1747">
        <v>5.4544000000000002E-2</v>
      </c>
      <c r="N1747">
        <v>0</v>
      </c>
      <c r="O1747">
        <v>6.7595799999999997</v>
      </c>
      <c r="P1747">
        <v>6.7595799999999997</v>
      </c>
      <c r="Q1747">
        <v>0.70649799999999996</v>
      </c>
      <c r="R1747">
        <v>11.0223</v>
      </c>
      <c r="S1747">
        <v>7.2134600000000004</v>
      </c>
      <c r="T1747">
        <v>7.2134600000000004</v>
      </c>
      <c r="U1747">
        <v>1.41995</v>
      </c>
      <c r="V1747">
        <v>11.5686</v>
      </c>
      <c r="W1747">
        <v>0.20183499999999999</v>
      </c>
      <c r="X1747">
        <v>-0.45388200000000001</v>
      </c>
      <c r="Y1747" t="s">
        <v>5260</v>
      </c>
      <c r="Z1747" t="s">
        <v>32714</v>
      </c>
    </row>
    <row r="1748" spans="1:26" x14ac:dyDescent="0.3">
      <c r="A1748">
        <v>25</v>
      </c>
      <c r="B1748">
        <v>3795466</v>
      </c>
      <c r="C1748" t="s">
        <v>5263</v>
      </c>
      <c r="D1748" t="s">
        <v>5264</v>
      </c>
      <c r="E1748" t="s">
        <v>48</v>
      </c>
      <c r="F1748" t="s">
        <v>28</v>
      </c>
      <c r="G1748">
        <v>75895346</v>
      </c>
      <c r="H1748">
        <v>75940173</v>
      </c>
      <c r="I1748">
        <v>131</v>
      </c>
      <c r="J1748" t="s">
        <v>5265</v>
      </c>
      <c r="K1748">
        <v>0.31668800000000003</v>
      </c>
      <c r="L1748">
        <v>0</v>
      </c>
      <c r="M1748">
        <v>5.4565700000000002E-2</v>
      </c>
      <c r="N1748">
        <v>0</v>
      </c>
      <c r="O1748">
        <v>5.8835699999999997</v>
      </c>
      <c r="P1748">
        <v>5.8835699999999997</v>
      </c>
      <c r="Q1748">
        <v>2.0042800000000001</v>
      </c>
      <c r="R1748">
        <v>8.1466600000000007</v>
      </c>
      <c r="S1748">
        <v>6.22675</v>
      </c>
      <c r="T1748">
        <v>6.22675</v>
      </c>
      <c r="U1748">
        <v>1.32877</v>
      </c>
      <c r="V1748">
        <v>8.6294199999999996</v>
      </c>
      <c r="W1748">
        <v>0.31668800000000003</v>
      </c>
      <c r="X1748">
        <v>-0.34317399999999998</v>
      </c>
      <c r="Y1748" t="s">
        <v>5263</v>
      </c>
      <c r="Z1748" t="s">
        <v>32715</v>
      </c>
    </row>
    <row r="1749" spans="1:26" x14ac:dyDescent="0.3">
      <c r="A1749">
        <v>17</v>
      </c>
      <c r="B1749">
        <v>3415109</v>
      </c>
      <c r="C1749" t="s">
        <v>5266</v>
      </c>
      <c r="D1749" t="s">
        <v>5267</v>
      </c>
      <c r="E1749" t="s">
        <v>25</v>
      </c>
      <c r="F1749" t="s">
        <v>28</v>
      </c>
      <c r="G1749">
        <v>50586975</v>
      </c>
      <c r="H1749">
        <v>50601120</v>
      </c>
      <c r="I1749">
        <v>86</v>
      </c>
      <c r="J1749" t="s">
        <v>5268</v>
      </c>
      <c r="K1749">
        <v>0.111661</v>
      </c>
      <c r="L1749">
        <v>0</v>
      </c>
      <c r="M1749">
        <v>5.4710000000000002E-2</v>
      </c>
      <c r="N1749" s="1">
        <v>1.6960500000000001E-40</v>
      </c>
      <c r="O1749">
        <v>5.6124499999999999</v>
      </c>
      <c r="P1749">
        <v>5.6124499999999999</v>
      </c>
      <c r="Q1749">
        <v>2.3863699999999999</v>
      </c>
      <c r="R1749">
        <v>8.5524400000000007</v>
      </c>
      <c r="S1749">
        <v>6.1626899999999996</v>
      </c>
      <c r="T1749">
        <v>6.1626899999999996</v>
      </c>
      <c r="U1749">
        <v>2.18764</v>
      </c>
      <c r="V1749">
        <v>9.5095299999999998</v>
      </c>
      <c r="W1749">
        <v>0.111661</v>
      </c>
      <c r="X1749">
        <v>-0.55024799999999996</v>
      </c>
      <c r="Y1749" t="s">
        <v>5266</v>
      </c>
      <c r="Z1749" t="s">
        <v>32716</v>
      </c>
    </row>
    <row r="1750" spans="1:26" x14ac:dyDescent="0.3">
      <c r="A1750">
        <v>5</v>
      </c>
      <c r="B1750">
        <v>3751505</v>
      </c>
      <c r="C1750" t="s">
        <v>5269</v>
      </c>
      <c r="D1750" t="s">
        <v>5270</v>
      </c>
      <c r="E1750" t="s">
        <v>71</v>
      </c>
      <c r="F1750" t="s">
        <v>19</v>
      </c>
      <c r="G1750">
        <v>24720872</v>
      </c>
      <c r="H1750">
        <v>24741901</v>
      </c>
      <c r="I1750">
        <v>20</v>
      </c>
      <c r="J1750" t="s">
        <v>5271</v>
      </c>
      <c r="K1750">
        <v>0.28726200000000002</v>
      </c>
      <c r="L1750" s="1">
        <v>3.7261799999999999E-38</v>
      </c>
      <c r="M1750">
        <v>5.4767299999999998E-2</v>
      </c>
      <c r="N1750" s="1">
        <v>1.27417E-8</v>
      </c>
      <c r="O1750">
        <v>4.66012</v>
      </c>
      <c r="P1750">
        <v>4.66012</v>
      </c>
      <c r="Q1750">
        <v>1.3745799999999999</v>
      </c>
      <c r="R1750">
        <v>8.8503100000000003</v>
      </c>
      <c r="S1750">
        <v>4.9729299999999999</v>
      </c>
      <c r="T1750">
        <v>4.9729299999999999</v>
      </c>
      <c r="U1750">
        <v>1.5383800000000001</v>
      </c>
      <c r="V1750">
        <v>9.4647299999999994</v>
      </c>
      <c r="W1750">
        <v>0.28726200000000002</v>
      </c>
      <c r="X1750">
        <v>-0.312807</v>
      </c>
      <c r="Y1750" t="s">
        <v>5269</v>
      </c>
      <c r="Z1750" t="s">
        <v>32717</v>
      </c>
    </row>
    <row r="1751" spans="1:26" x14ac:dyDescent="0.3">
      <c r="A1751">
        <v>64</v>
      </c>
      <c r="B1751">
        <v>2546409</v>
      </c>
      <c r="C1751" t="s">
        <v>5272</v>
      </c>
      <c r="D1751" t="s">
        <v>5273</v>
      </c>
      <c r="E1751" t="s">
        <v>105</v>
      </c>
      <c r="F1751" t="s">
        <v>19</v>
      </c>
      <c r="G1751">
        <v>29269146</v>
      </c>
      <c r="H1751">
        <v>29997926</v>
      </c>
      <c r="I1751">
        <v>513</v>
      </c>
      <c r="J1751" t="s">
        <v>5274</v>
      </c>
      <c r="K1751">
        <v>0.22251499999999999</v>
      </c>
      <c r="L1751">
        <v>0</v>
      </c>
      <c r="M1751">
        <v>5.4795499999999997E-2</v>
      </c>
      <c r="N1751">
        <v>0</v>
      </c>
      <c r="O1751">
        <v>4.9561200000000003</v>
      </c>
      <c r="P1751">
        <v>4.9561200000000003</v>
      </c>
      <c r="Q1751">
        <v>1.3739699999999999</v>
      </c>
      <c r="R1751">
        <v>8.2933500000000002</v>
      </c>
      <c r="S1751">
        <v>5.3150399999999998</v>
      </c>
      <c r="T1751">
        <v>5.3150399999999998</v>
      </c>
      <c r="U1751">
        <v>1.67282</v>
      </c>
      <c r="V1751">
        <v>8.4280200000000001</v>
      </c>
      <c r="W1751">
        <v>0.22251499999999999</v>
      </c>
      <c r="X1751">
        <v>-0.35891899999999999</v>
      </c>
      <c r="Y1751" t="s">
        <v>5272</v>
      </c>
      <c r="Z1751" t="s">
        <v>32718</v>
      </c>
    </row>
    <row r="1752" spans="1:26" x14ac:dyDescent="0.3">
      <c r="A1752">
        <v>3</v>
      </c>
      <c r="B1752">
        <v>3708280</v>
      </c>
      <c r="C1752" t="s">
        <v>5275</v>
      </c>
      <c r="D1752" t="s">
        <v>5276</v>
      </c>
      <c r="E1752" t="s">
        <v>71</v>
      </c>
      <c r="F1752" t="s">
        <v>28</v>
      </c>
      <c r="G1752">
        <v>6974784</v>
      </c>
      <c r="H1752">
        <v>6985632</v>
      </c>
      <c r="I1752">
        <v>10</v>
      </c>
      <c r="J1752" t="s">
        <v>5277</v>
      </c>
      <c r="K1752">
        <v>6.2402399999999997E-2</v>
      </c>
      <c r="L1752" s="1">
        <v>2.54216E-7</v>
      </c>
      <c r="M1752">
        <v>5.4846300000000001E-2</v>
      </c>
      <c r="N1752">
        <v>1.0449E-2</v>
      </c>
      <c r="O1752">
        <v>3.37026</v>
      </c>
      <c r="P1752">
        <v>3.37026</v>
      </c>
      <c r="Q1752">
        <v>1.22468</v>
      </c>
      <c r="R1752">
        <v>4.8247499999999999</v>
      </c>
      <c r="S1752">
        <v>3.9443199999999998</v>
      </c>
      <c r="T1752">
        <v>3.9443199999999998</v>
      </c>
      <c r="U1752">
        <v>2.5215000000000001</v>
      </c>
      <c r="V1752">
        <v>6.0869</v>
      </c>
      <c r="W1752">
        <v>6.2402399999999997E-2</v>
      </c>
      <c r="X1752">
        <v>-0.57406000000000001</v>
      </c>
      <c r="Y1752" t="s">
        <v>5275</v>
      </c>
      <c r="Z1752" t="s">
        <v>32719</v>
      </c>
    </row>
    <row r="1753" spans="1:26" x14ac:dyDescent="0.3">
      <c r="A1753">
        <v>26</v>
      </c>
      <c r="B1753">
        <v>3742236</v>
      </c>
      <c r="C1753" t="s">
        <v>5278</v>
      </c>
      <c r="D1753" t="s">
        <v>5279</v>
      </c>
      <c r="E1753" t="s">
        <v>71</v>
      </c>
      <c r="F1753" t="s">
        <v>19</v>
      </c>
      <c r="G1753">
        <v>4521437</v>
      </c>
      <c r="H1753">
        <v>4554461</v>
      </c>
      <c r="I1753">
        <v>153</v>
      </c>
      <c r="J1753" t="s">
        <v>5280</v>
      </c>
      <c r="K1753">
        <v>0.15688199999999999</v>
      </c>
      <c r="L1753">
        <v>0</v>
      </c>
      <c r="M1753">
        <v>5.4895300000000001E-2</v>
      </c>
      <c r="N1753">
        <v>0</v>
      </c>
      <c r="O1753">
        <v>6.6383000000000001</v>
      </c>
      <c r="P1753">
        <v>6.6383000000000001</v>
      </c>
      <c r="Q1753">
        <v>2.10791</v>
      </c>
      <c r="R1753">
        <v>11.755699999999999</v>
      </c>
      <c r="S1753">
        <v>7.2038599999999997</v>
      </c>
      <c r="T1753">
        <v>7.2038599999999997</v>
      </c>
      <c r="U1753">
        <v>1.4664900000000001</v>
      </c>
      <c r="V1753">
        <v>12.070600000000001</v>
      </c>
      <c r="W1753">
        <v>0.15688199999999999</v>
      </c>
      <c r="X1753">
        <v>-0.56556499999999998</v>
      </c>
      <c r="Y1753" t="s">
        <v>5278</v>
      </c>
      <c r="Z1753" t="s">
        <v>32720</v>
      </c>
    </row>
    <row r="1754" spans="1:26" x14ac:dyDescent="0.3">
      <c r="A1754">
        <v>9</v>
      </c>
      <c r="B1754">
        <v>3790704</v>
      </c>
      <c r="C1754" t="s">
        <v>5281</v>
      </c>
      <c r="D1754" t="s">
        <v>5282</v>
      </c>
      <c r="E1754" t="s">
        <v>48</v>
      </c>
      <c r="F1754" t="s">
        <v>28</v>
      </c>
      <c r="G1754">
        <v>55718180</v>
      </c>
      <c r="H1754">
        <v>55722517</v>
      </c>
      <c r="I1754">
        <v>36</v>
      </c>
      <c r="J1754" t="s">
        <v>5283</v>
      </c>
      <c r="K1754">
        <v>0.12497900000000001</v>
      </c>
      <c r="L1754" s="1">
        <v>3.5438900000000002E-38</v>
      </c>
      <c r="M1754">
        <v>5.4972199999999999E-2</v>
      </c>
      <c r="N1754" s="1">
        <v>3.0058299999999998E-10</v>
      </c>
      <c r="O1754">
        <v>4.4270300000000002</v>
      </c>
      <c r="P1754">
        <v>4.4270300000000002</v>
      </c>
      <c r="Q1754">
        <v>2.03674</v>
      </c>
      <c r="R1754">
        <v>7.56067</v>
      </c>
      <c r="S1754">
        <v>4.86348</v>
      </c>
      <c r="T1754">
        <v>4.86348</v>
      </c>
      <c r="U1754">
        <v>2.1942200000000001</v>
      </c>
      <c r="V1754">
        <v>8.0980699999999999</v>
      </c>
      <c r="W1754">
        <v>0.12497900000000001</v>
      </c>
      <c r="X1754">
        <v>-0.43645299999999998</v>
      </c>
      <c r="Y1754" t="s">
        <v>5281</v>
      </c>
      <c r="Z1754" t="s">
        <v>32721</v>
      </c>
    </row>
    <row r="1755" spans="1:26" x14ac:dyDescent="0.3">
      <c r="A1755">
        <v>3</v>
      </c>
      <c r="B1755">
        <v>3171841</v>
      </c>
      <c r="C1755" t="s">
        <v>5284</v>
      </c>
      <c r="D1755" t="s">
        <v>5285</v>
      </c>
      <c r="E1755" t="s">
        <v>135</v>
      </c>
      <c r="F1755" t="s">
        <v>28</v>
      </c>
      <c r="G1755">
        <v>40312668</v>
      </c>
      <c r="H1755">
        <v>40331116</v>
      </c>
      <c r="I1755">
        <v>52</v>
      </c>
      <c r="J1755" t="s">
        <v>5286</v>
      </c>
      <c r="K1755">
        <v>0.44696599999999997</v>
      </c>
      <c r="L1755" s="1">
        <v>3.7874900000000003E-18</v>
      </c>
      <c r="M1755">
        <v>5.5015099999999997E-2</v>
      </c>
      <c r="N1755" s="1">
        <v>1.60017E-6</v>
      </c>
      <c r="O1755">
        <v>5.1634099999999998</v>
      </c>
      <c r="P1755">
        <v>5.1634099999999998</v>
      </c>
      <c r="Q1755">
        <v>1.4879199999999999</v>
      </c>
      <c r="R1755">
        <v>8.7589400000000008</v>
      </c>
      <c r="S1755">
        <v>5.5021000000000004</v>
      </c>
      <c r="T1755">
        <v>5.5021000000000004</v>
      </c>
      <c r="U1755">
        <v>2.9083399999999999</v>
      </c>
      <c r="V1755">
        <v>8.8929500000000008</v>
      </c>
      <c r="W1755">
        <v>0.44696599999999997</v>
      </c>
      <c r="X1755">
        <v>-0.33868199999999998</v>
      </c>
      <c r="Y1755" t="s">
        <v>5284</v>
      </c>
      <c r="Z1755" t="s">
        <v>32722</v>
      </c>
    </row>
    <row r="1756" spans="1:26" x14ac:dyDescent="0.3">
      <c r="A1756">
        <v>34</v>
      </c>
      <c r="B1756">
        <v>3907987</v>
      </c>
      <c r="C1756" t="s">
        <v>5287</v>
      </c>
      <c r="D1756" t="s">
        <v>5288</v>
      </c>
      <c r="E1756" t="s">
        <v>86</v>
      </c>
      <c r="F1756" t="s">
        <v>19</v>
      </c>
      <c r="G1756">
        <v>44619876</v>
      </c>
      <c r="H1756">
        <v>44745142</v>
      </c>
      <c r="I1756">
        <v>244</v>
      </c>
      <c r="J1756" t="s">
        <v>5289</v>
      </c>
      <c r="K1756">
        <v>0.20070399999999999</v>
      </c>
      <c r="L1756">
        <v>0</v>
      </c>
      <c r="M1756">
        <v>5.5017400000000001E-2</v>
      </c>
      <c r="N1756">
        <v>0</v>
      </c>
      <c r="O1756">
        <v>5.7031200000000002</v>
      </c>
      <c r="P1756">
        <v>5.7031200000000002</v>
      </c>
      <c r="Q1756">
        <v>1.66873</v>
      </c>
      <c r="R1756">
        <v>9.2155299999999993</v>
      </c>
      <c r="S1756">
        <v>6.1919599999999999</v>
      </c>
      <c r="T1756">
        <v>6.1919599999999999</v>
      </c>
      <c r="U1756">
        <v>1.7168300000000001</v>
      </c>
      <c r="V1756">
        <v>9.7629900000000003</v>
      </c>
      <c r="W1756">
        <v>0.20070399999999999</v>
      </c>
      <c r="X1756">
        <v>-0.48884</v>
      </c>
      <c r="Y1756" t="s">
        <v>5287</v>
      </c>
      <c r="Z1756" t="s">
        <v>32723</v>
      </c>
    </row>
    <row r="1757" spans="1:26" x14ac:dyDescent="0.3">
      <c r="A1757">
        <v>33</v>
      </c>
      <c r="B1757">
        <v>2944491</v>
      </c>
      <c r="C1757" t="s">
        <v>5290</v>
      </c>
      <c r="D1757" t="s">
        <v>5291</v>
      </c>
      <c r="E1757" t="s">
        <v>52</v>
      </c>
      <c r="F1757" t="s">
        <v>19</v>
      </c>
      <c r="G1757">
        <v>20167897</v>
      </c>
      <c r="H1757">
        <v>20320727</v>
      </c>
      <c r="I1757">
        <v>183</v>
      </c>
      <c r="J1757" t="s">
        <v>5292</v>
      </c>
      <c r="K1757">
        <v>0.145514</v>
      </c>
      <c r="L1757">
        <v>0</v>
      </c>
      <c r="M1757">
        <v>5.50562E-2</v>
      </c>
      <c r="N1757">
        <v>0</v>
      </c>
      <c r="O1757">
        <v>4.53721</v>
      </c>
      <c r="P1757">
        <v>4.53721</v>
      </c>
      <c r="Q1757">
        <v>1.4113500000000001</v>
      </c>
      <c r="R1757">
        <v>8.9110700000000005</v>
      </c>
      <c r="S1757">
        <v>4.9408399999999997</v>
      </c>
      <c r="T1757">
        <v>4.9408399999999997</v>
      </c>
      <c r="U1757">
        <v>1.5984499999999999</v>
      </c>
      <c r="V1757">
        <v>9.2349700000000006</v>
      </c>
      <c r="W1757">
        <v>0.145514</v>
      </c>
      <c r="X1757">
        <v>-0.40363199999999999</v>
      </c>
      <c r="Y1757" t="s">
        <v>5290</v>
      </c>
      <c r="Z1757" t="s">
        <v>32724</v>
      </c>
    </row>
    <row r="1758" spans="1:26" x14ac:dyDescent="0.3">
      <c r="A1758">
        <v>30</v>
      </c>
      <c r="B1758">
        <v>3007968</v>
      </c>
      <c r="C1758" t="s">
        <v>5293</v>
      </c>
      <c r="D1758" t="s">
        <v>5294</v>
      </c>
      <c r="E1758" t="s">
        <v>61</v>
      </c>
      <c r="F1758" t="s">
        <v>28</v>
      </c>
      <c r="G1758">
        <v>72887056</v>
      </c>
      <c r="H1758">
        <v>73066882</v>
      </c>
      <c r="I1758">
        <v>194</v>
      </c>
      <c r="J1758" t="s">
        <v>5295</v>
      </c>
      <c r="K1758">
        <v>0.18045800000000001</v>
      </c>
      <c r="L1758">
        <v>0</v>
      </c>
      <c r="M1758">
        <v>5.5098899999999999E-2</v>
      </c>
      <c r="N1758">
        <v>0</v>
      </c>
      <c r="O1758">
        <v>5.2021899999999999</v>
      </c>
      <c r="P1758">
        <v>5.2021899999999999</v>
      </c>
      <c r="Q1758">
        <v>1.2198899999999999</v>
      </c>
      <c r="R1758">
        <v>8.4011899999999997</v>
      </c>
      <c r="S1758">
        <v>5.5741699999999996</v>
      </c>
      <c r="T1758">
        <v>5.5741699999999996</v>
      </c>
      <c r="U1758">
        <v>0.96954200000000001</v>
      </c>
      <c r="V1758">
        <v>8.7670600000000007</v>
      </c>
      <c r="W1758">
        <v>0.18045800000000001</v>
      </c>
      <c r="X1758">
        <v>-0.37197999999999998</v>
      </c>
      <c r="Y1758" t="s">
        <v>5293</v>
      </c>
      <c r="Z1758" t="s">
        <v>32725</v>
      </c>
    </row>
    <row r="1759" spans="1:26" x14ac:dyDescent="0.3">
      <c r="A1759">
        <v>11</v>
      </c>
      <c r="B1759">
        <v>2889753</v>
      </c>
      <c r="C1759" t="s">
        <v>5296</v>
      </c>
      <c r="D1759" t="s">
        <v>5297</v>
      </c>
      <c r="E1759" t="s">
        <v>121</v>
      </c>
      <c r="F1759" t="s">
        <v>19</v>
      </c>
      <c r="G1759">
        <v>178071137</v>
      </c>
      <c r="H1759">
        <v>178122177</v>
      </c>
      <c r="I1759">
        <v>89</v>
      </c>
      <c r="J1759" t="s">
        <v>5298</v>
      </c>
      <c r="K1759">
        <v>0.72158999999999995</v>
      </c>
      <c r="L1759">
        <v>0</v>
      </c>
      <c r="M1759">
        <v>5.5108200000000003E-2</v>
      </c>
      <c r="N1759" s="1">
        <v>2.5254199999999999E-16</v>
      </c>
      <c r="O1759">
        <v>5.97797</v>
      </c>
      <c r="P1759">
        <v>5.97797</v>
      </c>
      <c r="Q1759">
        <v>2.9499200000000001</v>
      </c>
      <c r="R1759">
        <v>9.0978899999999996</v>
      </c>
      <c r="S1759">
        <v>6.0884299999999998</v>
      </c>
      <c r="T1759">
        <v>6.0884299999999998</v>
      </c>
      <c r="U1759">
        <v>1.87052</v>
      </c>
      <c r="V1759">
        <v>9.6592800000000008</v>
      </c>
      <c r="W1759">
        <v>0.72158999999999995</v>
      </c>
      <c r="X1759">
        <v>-0.110462</v>
      </c>
      <c r="Y1759" t="s">
        <v>5296</v>
      </c>
      <c r="Z1759" t="s">
        <v>32726</v>
      </c>
    </row>
    <row r="1760" spans="1:26" x14ac:dyDescent="0.3">
      <c r="A1760">
        <v>14</v>
      </c>
      <c r="B1760">
        <v>2558876</v>
      </c>
      <c r="C1760" t="s">
        <v>5299</v>
      </c>
      <c r="D1760" t="s">
        <v>5300</v>
      </c>
      <c r="E1760" t="s">
        <v>105</v>
      </c>
      <c r="F1760" t="s">
        <v>19</v>
      </c>
      <c r="G1760">
        <v>70910855</v>
      </c>
      <c r="H1760">
        <v>70919230</v>
      </c>
      <c r="I1760">
        <v>65</v>
      </c>
      <c r="J1760" t="s">
        <v>5301</v>
      </c>
      <c r="K1760">
        <v>0.23883599999999999</v>
      </c>
      <c r="L1760">
        <v>0</v>
      </c>
      <c r="M1760">
        <v>5.5154599999999998E-2</v>
      </c>
      <c r="N1760" s="1">
        <v>4.5147100000000001E-32</v>
      </c>
      <c r="O1760">
        <v>4.31677</v>
      </c>
      <c r="P1760">
        <v>4.31677</v>
      </c>
      <c r="Q1760">
        <v>1.27451</v>
      </c>
      <c r="R1760">
        <v>7.7130799999999997</v>
      </c>
      <c r="S1760">
        <v>4.6967800000000004</v>
      </c>
      <c r="T1760">
        <v>4.6967800000000004</v>
      </c>
      <c r="U1760">
        <v>1.4325699999999999</v>
      </c>
      <c r="V1760">
        <v>7.9259199999999996</v>
      </c>
      <c r="W1760">
        <v>0.23883599999999999</v>
      </c>
      <c r="X1760">
        <v>-0.38001699999999999</v>
      </c>
      <c r="Y1760" t="s">
        <v>5299</v>
      </c>
      <c r="Z1760" t="s">
        <v>32727</v>
      </c>
    </row>
    <row r="1761" spans="1:26" x14ac:dyDescent="0.3">
      <c r="A1761">
        <v>2</v>
      </c>
      <c r="B1761">
        <v>2763185</v>
      </c>
      <c r="C1761" t="s">
        <v>5302</v>
      </c>
      <c r="D1761" t="s">
        <v>5303</v>
      </c>
      <c r="E1761" t="s">
        <v>54</v>
      </c>
      <c r="F1761" t="s">
        <v>19</v>
      </c>
      <c r="G1761">
        <v>21463251</v>
      </c>
      <c r="H1761">
        <v>21466190</v>
      </c>
      <c r="I1761">
        <v>8</v>
      </c>
      <c r="J1761" t="s">
        <v>5304</v>
      </c>
      <c r="K1761">
        <v>0.22309300000000001</v>
      </c>
      <c r="L1761" s="1">
        <v>1.79762E-9</v>
      </c>
      <c r="M1761">
        <v>5.5214899999999997E-2</v>
      </c>
      <c r="N1761">
        <v>4.1294200000000002E-4</v>
      </c>
      <c r="O1761">
        <v>6.1951799999999997</v>
      </c>
      <c r="P1761">
        <v>6.1951799999999997</v>
      </c>
      <c r="Q1761">
        <v>2.3037100000000001</v>
      </c>
      <c r="R1761">
        <v>8.4404500000000002</v>
      </c>
      <c r="S1761">
        <v>6.8442999999999996</v>
      </c>
      <c r="T1761">
        <v>6.8442999999999996</v>
      </c>
      <c r="U1761">
        <v>4.3823600000000003</v>
      </c>
      <c r="V1761">
        <v>8.9268000000000001</v>
      </c>
      <c r="W1761">
        <v>0.22309300000000001</v>
      </c>
      <c r="X1761">
        <v>-0.649119</v>
      </c>
      <c r="Y1761" t="s">
        <v>5302</v>
      </c>
      <c r="Z1761" t="s">
        <v>32728</v>
      </c>
    </row>
    <row r="1762" spans="1:26" x14ac:dyDescent="0.3">
      <c r="A1762">
        <v>16</v>
      </c>
      <c r="B1762">
        <v>2360700</v>
      </c>
      <c r="C1762" t="s">
        <v>5305</v>
      </c>
      <c r="D1762" t="s">
        <v>5306</v>
      </c>
      <c r="E1762" t="s">
        <v>32</v>
      </c>
      <c r="F1762" t="s">
        <v>28</v>
      </c>
      <c r="G1762">
        <v>153374464</v>
      </c>
      <c r="H1762">
        <v>153377951</v>
      </c>
      <c r="I1762">
        <v>63</v>
      </c>
      <c r="J1762" t="s">
        <v>5307</v>
      </c>
      <c r="K1762">
        <v>0.207674</v>
      </c>
      <c r="L1762">
        <v>0</v>
      </c>
      <c r="M1762">
        <v>5.52927E-2</v>
      </c>
      <c r="N1762" s="1">
        <v>4.0703500000000002E-41</v>
      </c>
      <c r="O1762">
        <v>5.8292400000000004</v>
      </c>
      <c r="P1762">
        <v>5.8292400000000004</v>
      </c>
      <c r="Q1762">
        <v>2.8332299999999999</v>
      </c>
      <c r="R1762">
        <v>8.5611599999999992</v>
      </c>
      <c r="S1762">
        <v>6.2461799999999998</v>
      </c>
      <c r="T1762">
        <v>6.2461799999999998</v>
      </c>
      <c r="U1762">
        <v>3.0026700000000002</v>
      </c>
      <c r="V1762">
        <v>9.0907099999999996</v>
      </c>
      <c r="W1762">
        <v>0.207674</v>
      </c>
      <c r="X1762">
        <v>-0.41693999999999998</v>
      </c>
      <c r="Y1762" t="s">
        <v>5305</v>
      </c>
      <c r="Z1762" t="s">
        <v>32729</v>
      </c>
    </row>
    <row r="1763" spans="1:26" x14ac:dyDescent="0.3">
      <c r="A1763">
        <v>18</v>
      </c>
      <c r="B1763">
        <v>3756262</v>
      </c>
      <c r="C1763" t="s">
        <v>5308</v>
      </c>
      <c r="D1763" t="s">
        <v>5309</v>
      </c>
      <c r="E1763" t="s">
        <v>71</v>
      </c>
      <c r="F1763" t="s">
        <v>19</v>
      </c>
      <c r="G1763">
        <v>35881491</v>
      </c>
      <c r="H1763">
        <v>35911365</v>
      </c>
      <c r="I1763">
        <v>144</v>
      </c>
      <c r="J1763" t="s">
        <v>5310</v>
      </c>
      <c r="K1763">
        <v>0.18126300000000001</v>
      </c>
      <c r="L1763">
        <v>0</v>
      </c>
      <c r="M1763">
        <v>5.5351499999999998E-2</v>
      </c>
      <c r="N1763" s="1">
        <v>1.4185800000000001E-32</v>
      </c>
      <c r="O1763">
        <v>4.4744000000000002</v>
      </c>
      <c r="P1763">
        <v>4.4744000000000002</v>
      </c>
      <c r="Q1763">
        <v>1.10341</v>
      </c>
      <c r="R1763">
        <v>7.5466499999999996</v>
      </c>
      <c r="S1763">
        <v>4.8758600000000003</v>
      </c>
      <c r="T1763">
        <v>4.8758600000000003</v>
      </c>
      <c r="U1763">
        <v>0.96954200000000001</v>
      </c>
      <c r="V1763">
        <v>8.0966500000000003</v>
      </c>
      <c r="W1763">
        <v>0.18126300000000001</v>
      </c>
      <c r="X1763">
        <v>-0.40146100000000001</v>
      </c>
      <c r="Y1763" t="s">
        <v>5308</v>
      </c>
      <c r="Z1763" t="s">
        <v>32730</v>
      </c>
    </row>
    <row r="1764" spans="1:26" x14ac:dyDescent="0.3">
      <c r="A1764">
        <v>4</v>
      </c>
      <c r="B1764">
        <v>2986401</v>
      </c>
      <c r="C1764" t="s">
        <v>5311</v>
      </c>
      <c r="D1764" t="s">
        <v>5312</v>
      </c>
      <c r="E1764" t="s">
        <v>52</v>
      </c>
      <c r="F1764" t="s">
        <v>19</v>
      </c>
      <c r="G1764">
        <v>170417692</v>
      </c>
      <c r="H1764">
        <v>170427765</v>
      </c>
      <c r="I1764">
        <v>20</v>
      </c>
      <c r="J1764" t="s">
        <v>5313</v>
      </c>
      <c r="K1764">
        <v>5.6750099999999998E-2</v>
      </c>
      <c r="L1764" s="1">
        <v>6.87057E-26</v>
      </c>
      <c r="M1764">
        <v>5.53745E-2</v>
      </c>
      <c r="N1764" s="1">
        <v>2.24867E-7</v>
      </c>
      <c r="O1764">
        <v>4.7721799999999996</v>
      </c>
      <c r="P1764">
        <v>4.7721799999999996</v>
      </c>
      <c r="Q1764">
        <v>2.5200499999999999</v>
      </c>
      <c r="R1764">
        <v>8.2584099999999996</v>
      </c>
      <c r="S1764">
        <v>5.3806599999999998</v>
      </c>
      <c r="T1764">
        <v>5.3806599999999998</v>
      </c>
      <c r="U1764">
        <v>2.9764200000000001</v>
      </c>
      <c r="V1764">
        <v>8.7340599999999995</v>
      </c>
      <c r="W1764">
        <v>5.6750099999999998E-2</v>
      </c>
      <c r="X1764">
        <v>-0.60847700000000005</v>
      </c>
      <c r="Y1764" t="s">
        <v>5311</v>
      </c>
      <c r="Z1764" t="s">
        <v>32731</v>
      </c>
    </row>
    <row r="1765" spans="1:26" x14ac:dyDescent="0.3">
      <c r="A1765">
        <v>2</v>
      </c>
      <c r="B1765">
        <v>2804306</v>
      </c>
      <c r="C1765" t="s">
        <v>4137</v>
      </c>
      <c r="D1765" t="s">
        <v>4138</v>
      </c>
      <c r="E1765" t="s">
        <v>121</v>
      </c>
      <c r="F1765" t="s">
        <v>28</v>
      </c>
      <c r="G1765">
        <v>24206057</v>
      </c>
      <c r="H1765">
        <v>24224524</v>
      </c>
      <c r="I1765">
        <v>27</v>
      </c>
      <c r="J1765" t="s">
        <v>4139</v>
      </c>
      <c r="K1765">
        <v>0.35575800000000002</v>
      </c>
      <c r="L1765" s="1">
        <v>7.8891400000000005E-11</v>
      </c>
      <c r="M1765">
        <v>5.5415800000000001E-2</v>
      </c>
      <c r="N1765">
        <v>3.0265299999999998E-2</v>
      </c>
      <c r="O1765">
        <v>4.9096700000000002</v>
      </c>
      <c r="P1765">
        <v>4.9096700000000002</v>
      </c>
      <c r="Q1765">
        <v>2.1494499999999999</v>
      </c>
      <c r="R1765">
        <v>7.21244</v>
      </c>
      <c r="S1765">
        <v>5.1866599999999998</v>
      </c>
      <c r="T1765">
        <v>5.1866599999999998</v>
      </c>
      <c r="U1765">
        <v>2.6467999999999998</v>
      </c>
      <c r="V1765">
        <v>7.8394399999999997</v>
      </c>
      <c r="W1765">
        <v>0.35575800000000002</v>
      </c>
      <c r="X1765">
        <v>-0.27699200000000002</v>
      </c>
      <c r="Y1765" t="s">
        <v>4137</v>
      </c>
      <c r="Z1765" t="s">
        <v>32339</v>
      </c>
    </row>
    <row r="1766" spans="1:26" x14ac:dyDescent="0.3">
      <c r="A1766">
        <v>73</v>
      </c>
      <c r="B1766">
        <v>3550485</v>
      </c>
      <c r="C1766" t="s">
        <v>5314</v>
      </c>
      <c r="D1766" t="s">
        <v>5315</v>
      </c>
      <c r="E1766" t="s">
        <v>284</v>
      </c>
      <c r="F1766" t="s">
        <v>28</v>
      </c>
      <c r="G1766">
        <v>96167834</v>
      </c>
      <c r="H1766">
        <v>96525318</v>
      </c>
      <c r="I1766">
        <v>442</v>
      </c>
      <c r="J1766" t="s">
        <v>5316</v>
      </c>
      <c r="K1766">
        <v>0.121618</v>
      </c>
      <c r="L1766">
        <v>0</v>
      </c>
      <c r="M1766">
        <v>5.5444800000000002E-2</v>
      </c>
      <c r="N1766">
        <v>0</v>
      </c>
      <c r="O1766">
        <v>4.4994500000000004</v>
      </c>
      <c r="P1766">
        <v>4.4994500000000004</v>
      </c>
      <c r="Q1766">
        <v>0.84193499999999999</v>
      </c>
      <c r="R1766">
        <v>9.5756700000000006</v>
      </c>
      <c r="S1766">
        <v>4.9075899999999999</v>
      </c>
      <c r="T1766">
        <v>4.9075899999999999</v>
      </c>
      <c r="U1766">
        <v>0.972055</v>
      </c>
      <c r="V1766">
        <v>9.8734699999999993</v>
      </c>
      <c r="W1766">
        <v>0.121618</v>
      </c>
      <c r="X1766">
        <v>-0.40814499999999998</v>
      </c>
      <c r="Y1766" t="s">
        <v>5314</v>
      </c>
      <c r="Z1766" t="s">
        <v>32732</v>
      </c>
    </row>
    <row r="1767" spans="1:26" x14ac:dyDescent="0.3">
      <c r="A1767">
        <v>83</v>
      </c>
      <c r="B1767">
        <v>3564071</v>
      </c>
      <c r="C1767" t="s">
        <v>5317</v>
      </c>
      <c r="D1767" t="s">
        <v>5318</v>
      </c>
      <c r="E1767" t="s">
        <v>284</v>
      </c>
      <c r="F1767" t="s">
        <v>19</v>
      </c>
      <c r="G1767">
        <v>50256234</v>
      </c>
      <c r="H1767">
        <v>50403020</v>
      </c>
      <c r="I1767">
        <v>462</v>
      </c>
      <c r="J1767" t="s">
        <v>5319</v>
      </c>
      <c r="K1767">
        <v>0.48492099999999999</v>
      </c>
      <c r="L1767">
        <v>0</v>
      </c>
      <c r="M1767">
        <v>5.5469600000000001E-2</v>
      </c>
      <c r="N1767">
        <v>0</v>
      </c>
      <c r="O1767">
        <v>5.7969099999999996</v>
      </c>
      <c r="P1767">
        <v>5.7969099999999996</v>
      </c>
      <c r="Q1767">
        <v>0.89472799999999997</v>
      </c>
      <c r="R1767">
        <v>9.5420400000000001</v>
      </c>
      <c r="S1767">
        <v>6.0300500000000001</v>
      </c>
      <c r="T1767">
        <v>6.0300500000000001</v>
      </c>
      <c r="U1767">
        <v>0.90650200000000003</v>
      </c>
      <c r="V1767">
        <v>9.5500299999999996</v>
      </c>
      <c r="W1767">
        <v>0.48492099999999999</v>
      </c>
      <c r="X1767">
        <v>-0.23314699999999999</v>
      </c>
      <c r="Y1767" t="s">
        <v>5317</v>
      </c>
      <c r="Z1767" t="s">
        <v>32733</v>
      </c>
    </row>
    <row r="1768" spans="1:26" x14ac:dyDescent="0.3">
      <c r="A1768">
        <v>20</v>
      </c>
      <c r="B1768">
        <v>2829864</v>
      </c>
      <c r="C1768" t="s">
        <v>5320</v>
      </c>
      <c r="D1768" t="s">
        <v>5321</v>
      </c>
      <c r="E1768" t="s">
        <v>121</v>
      </c>
      <c r="F1768" t="s">
        <v>28</v>
      </c>
      <c r="G1768">
        <v>135198274</v>
      </c>
      <c r="H1768">
        <v>135252225</v>
      </c>
      <c r="I1768">
        <v>106</v>
      </c>
      <c r="J1768" t="s">
        <v>5322</v>
      </c>
      <c r="K1768">
        <v>7.9565800000000006E-2</v>
      </c>
      <c r="L1768">
        <v>0</v>
      </c>
      <c r="M1768">
        <v>5.5513100000000003E-2</v>
      </c>
      <c r="N1768">
        <v>0</v>
      </c>
      <c r="O1768">
        <v>5.5690299999999997</v>
      </c>
      <c r="P1768">
        <v>5.5690299999999997</v>
      </c>
      <c r="Q1768">
        <v>1.59812</v>
      </c>
      <c r="R1768">
        <v>11.8832</v>
      </c>
      <c r="S1768">
        <v>6.2115999999999998</v>
      </c>
      <c r="T1768">
        <v>6.2115999999999998</v>
      </c>
      <c r="U1768">
        <v>2.9525899999999998</v>
      </c>
      <c r="V1768">
        <v>12.2095</v>
      </c>
      <c r="W1768">
        <v>7.9565800000000006E-2</v>
      </c>
      <c r="X1768">
        <v>-0.64256199999999997</v>
      </c>
      <c r="Y1768" t="s">
        <v>5320</v>
      </c>
      <c r="Z1768" t="s">
        <v>32734</v>
      </c>
    </row>
    <row r="1769" spans="1:26" x14ac:dyDescent="0.3">
      <c r="A1769">
        <v>18</v>
      </c>
      <c r="B1769">
        <v>2772167</v>
      </c>
      <c r="C1769" t="s">
        <v>5323</v>
      </c>
      <c r="D1769" t="s">
        <v>5324</v>
      </c>
      <c r="E1769" t="s">
        <v>54</v>
      </c>
      <c r="F1769" t="s">
        <v>19</v>
      </c>
      <c r="G1769">
        <v>69734448</v>
      </c>
      <c r="H1769">
        <v>69852093</v>
      </c>
      <c r="I1769">
        <v>145</v>
      </c>
      <c r="J1769" t="s">
        <v>5325</v>
      </c>
      <c r="K1769">
        <v>0.166044</v>
      </c>
      <c r="L1769">
        <v>0</v>
      </c>
      <c r="M1769">
        <v>5.5627599999999999E-2</v>
      </c>
      <c r="N1769" s="1">
        <v>5.3390100000000002E-21</v>
      </c>
      <c r="O1769">
        <v>3.0062799999999998</v>
      </c>
      <c r="P1769">
        <v>3.0062799999999998</v>
      </c>
      <c r="Q1769">
        <v>0.70649799999999996</v>
      </c>
      <c r="R1769">
        <v>6.8886599999999998</v>
      </c>
      <c r="S1769">
        <v>3.3806600000000002</v>
      </c>
      <c r="T1769">
        <v>3.3806600000000002</v>
      </c>
      <c r="U1769">
        <v>0.91346799999999995</v>
      </c>
      <c r="V1769">
        <v>7.3925299999999998</v>
      </c>
      <c r="W1769">
        <v>0.166044</v>
      </c>
      <c r="X1769">
        <v>-0.37438399999999999</v>
      </c>
      <c r="Y1769" t="s">
        <v>5323</v>
      </c>
      <c r="Z1769" t="s">
        <v>32735</v>
      </c>
    </row>
    <row r="1770" spans="1:26" x14ac:dyDescent="0.3">
      <c r="A1770">
        <v>18</v>
      </c>
      <c r="B1770">
        <v>3557408</v>
      </c>
      <c r="C1770" t="s">
        <v>5326</v>
      </c>
      <c r="D1770" t="s">
        <v>5327</v>
      </c>
      <c r="E1770" t="s">
        <v>284</v>
      </c>
      <c r="F1770" t="s">
        <v>19</v>
      </c>
      <c r="G1770">
        <v>22895470</v>
      </c>
      <c r="H1770">
        <v>22905299</v>
      </c>
      <c r="I1770">
        <v>74</v>
      </c>
      <c r="J1770" t="s">
        <v>5328</v>
      </c>
      <c r="K1770">
        <v>0.14862800000000001</v>
      </c>
      <c r="L1770">
        <v>0</v>
      </c>
      <c r="M1770">
        <v>5.5648700000000002E-2</v>
      </c>
      <c r="N1770">
        <v>0</v>
      </c>
      <c r="O1770">
        <v>6.4454599999999997</v>
      </c>
      <c r="P1770">
        <v>6.4454599999999997</v>
      </c>
      <c r="Q1770">
        <v>2.78932</v>
      </c>
      <c r="R1770">
        <v>9.0915099999999995</v>
      </c>
      <c r="S1770">
        <v>7.0151000000000003</v>
      </c>
      <c r="T1770">
        <v>7.0151000000000003</v>
      </c>
      <c r="U1770">
        <v>2.7420200000000001</v>
      </c>
      <c r="V1770">
        <v>9.8767999999999994</v>
      </c>
      <c r="W1770">
        <v>0.14862800000000001</v>
      </c>
      <c r="X1770">
        <v>-0.56963900000000001</v>
      </c>
      <c r="Y1770" t="s">
        <v>5326</v>
      </c>
      <c r="Z1770" t="s">
        <v>32736</v>
      </c>
    </row>
    <row r="1771" spans="1:26" x14ac:dyDescent="0.3">
      <c r="A1771">
        <v>20</v>
      </c>
      <c r="B1771">
        <v>3256999</v>
      </c>
      <c r="C1771" t="s">
        <v>5329</v>
      </c>
      <c r="D1771" t="s">
        <v>5330</v>
      </c>
      <c r="E1771" t="s">
        <v>23</v>
      </c>
      <c r="F1771" t="s">
        <v>28</v>
      </c>
      <c r="G1771">
        <v>90535886</v>
      </c>
      <c r="H1771">
        <v>90601606</v>
      </c>
      <c r="I1771">
        <v>116</v>
      </c>
      <c r="J1771" t="s">
        <v>5331</v>
      </c>
      <c r="K1771">
        <v>0.196412</v>
      </c>
      <c r="L1771">
        <v>0</v>
      </c>
      <c r="M1771">
        <v>5.5666800000000002E-2</v>
      </c>
      <c r="N1771" s="1">
        <v>1.7836899999999999E-28</v>
      </c>
      <c r="O1771">
        <v>3.37635</v>
      </c>
      <c r="P1771">
        <v>3.37635</v>
      </c>
      <c r="Q1771">
        <v>1.3879999999999999</v>
      </c>
      <c r="R1771">
        <v>5.6968699999999997</v>
      </c>
      <c r="S1771">
        <v>3.6990500000000002</v>
      </c>
      <c r="T1771">
        <v>3.6990500000000002</v>
      </c>
      <c r="U1771">
        <v>1.10192</v>
      </c>
      <c r="V1771">
        <v>6.3569699999999996</v>
      </c>
      <c r="W1771">
        <v>0.196412</v>
      </c>
      <c r="X1771">
        <v>-0.32270300000000002</v>
      </c>
      <c r="Y1771" t="s">
        <v>5329</v>
      </c>
      <c r="Z1771" t="s">
        <v>32737</v>
      </c>
    </row>
    <row r="1772" spans="1:26" x14ac:dyDescent="0.3">
      <c r="A1772">
        <v>21</v>
      </c>
      <c r="B1772">
        <v>2865050</v>
      </c>
      <c r="C1772" t="s">
        <v>5332</v>
      </c>
      <c r="D1772" t="s">
        <v>5333</v>
      </c>
      <c r="E1772" t="s">
        <v>121</v>
      </c>
      <c r="F1772" t="s">
        <v>19</v>
      </c>
      <c r="G1772">
        <v>81598684</v>
      </c>
      <c r="H1772">
        <v>81627135</v>
      </c>
      <c r="I1772">
        <v>109</v>
      </c>
      <c r="J1772" t="s">
        <v>5334</v>
      </c>
      <c r="K1772">
        <v>0.81888099999999997</v>
      </c>
      <c r="L1772">
        <v>0</v>
      </c>
      <c r="M1772">
        <v>5.5688000000000001E-2</v>
      </c>
      <c r="N1772" s="1">
        <v>6.0071400000000003E-23</v>
      </c>
      <c r="O1772">
        <v>6.2694000000000001</v>
      </c>
      <c r="P1772">
        <v>6.2694000000000001</v>
      </c>
      <c r="Q1772">
        <v>1.5835300000000001</v>
      </c>
      <c r="R1772">
        <v>12.254099999999999</v>
      </c>
      <c r="S1772">
        <v>6.3364599999999998</v>
      </c>
      <c r="T1772">
        <v>6.3364599999999998</v>
      </c>
      <c r="U1772">
        <v>1.6678299999999999</v>
      </c>
      <c r="V1772">
        <v>12.4283</v>
      </c>
      <c r="W1772">
        <v>0.81888099999999997</v>
      </c>
      <c r="X1772">
        <v>-6.7053299999999996E-2</v>
      </c>
      <c r="Y1772" t="s">
        <v>5332</v>
      </c>
      <c r="Z1772" t="s">
        <v>32738</v>
      </c>
    </row>
    <row r="1773" spans="1:26" x14ac:dyDescent="0.3">
      <c r="A1773">
        <v>40</v>
      </c>
      <c r="B1773">
        <v>3895330</v>
      </c>
      <c r="C1773" t="s">
        <v>5335</v>
      </c>
      <c r="D1773" t="s">
        <v>5336</v>
      </c>
      <c r="E1773" t="s">
        <v>86</v>
      </c>
      <c r="F1773" t="s">
        <v>19</v>
      </c>
      <c r="G1773">
        <v>3156068</v>
      </c>
      <c r="H1773">
        <v>3172369</v>
      </c>
      <c r="I1773">
        <v>184</v>
      </c>
      <c r="J1773" t="s">
        <v>5337</v>
      </c>
      <c r="K1773">
        <v>0.103409</v>
      </c>
      <c r="L1773">
        <v>0</v>
      </c>
      <c r="M1773">
        <v>5.5722300000000002E-2</v>
      </c>
      <c r="N1773">
        <v>0</v>
      </c>
      <c r="O1773">
        <v>5.71061</v>
      </c>
      <c r="P1773">
        <v>5.71061</v>
      </c>
      <c r="Q1773">
        <v>2.4465400000000002</v>
      </c>
      <c r="R1773">
        <v>8.6907700000000006</v>
      </c>
      <c r="S1773">
        <v>6.23719</v>
      </c>
      <c r="T1773">
        <v>6.23719</v>
      </c>
      <c r="U1773">
        <v>2.1818599999999999</v>
      </c>
      <c r="V1773">
        <v>9.23536</v>
      </c>
      <c r="W1773">
        <v>0.103409</v>
      </c>
      <c r="X1773">
        <v>-0.52658199999999999</v>
      </c>
      <c r="Y1773" t="s">
        <v>5335</v>
      </c>
      <c r="Z1773" t="s">
        <v>32739</v>
      </c>
    </row>
    <row r="1774" spans="1:26" x14ac:dyDescent="0.3">
      <c r="A1774">
        <v>44</v>
      </c>
      <c r="B1774">
        <v>3935016</v>
      </c>
      <c r="C1774" t="s">
        <v>5338</v>
      </c>
      <c r="D1774" t="s">
        <v>5339</v>
      </c>
      <c r="E1774" t="s">
        <v>57</v>
      </c>
      <c r="F1774" t="s">
        <v>19</v>
      </c>
      <c r="G1774">
        <v>45746875</v>
      </c>
      <c r="H1774">
        <v>45832626</v>
      </c>
      <c r="I1774">
        <v>203</v>
      </c>
      <c r="J1774" t="s">
        <v>5340</v>
      </c>
      <c r="K1774">
        <v>0.164129</v>
      </c>
      <c r="L1774">
        <v>0</v>
      </c>
      <c r="M1774">
        <v>5.5737299999999997E-2</v>
      </c>
      <c r="N1774">
        <v>0</v>
      </c>
      <c r="O1774">
        <v>5.9470499999999999</v>
      </c>
      <c r="P1774">
        <v>5.9470499999999999</v>
      </c>
      <c r="Q1774">
        <v>2.01878</v>
      </c>
      <c r="R1774">
        <v>9.2525099999999991</v>
      </c>
      <c r="S1774">
        <v>6.3855300000000002</v>
      </c>
      <c r="T1774">
        <v>6.3855300000000002</v>
      </c>
      <c r="U1774">
        <v>2.6337299999999999</v>
      </c>
      <c r="V1774">
        <v>9.4208499999999997</v>
      </c>
      <c r="W1774">
        <v>0.164129</v>
      </c>
      <c r="X1774">
        <v>-0.43847900000000001</v>
      </c>
      <c r="Y1774" t="s">
        <v>5338</v>
      </c>
      <c r="Z1774" t="s">
        <v>32740</v>
      </c>
    </row>
    <row r="1775" spans="1:26" x14ac:dyDescent="0.3">
      <c r="A1775">
        <v>8</v>
      </c>
      <c r="B1775">
        <v>4039752</v>
      </c>
      <c r="C1775" t="s">
        <v>5341</v>
      </c>
      <c r="D1775" t="s">
        <v>5342</v>
      </c>
      <c r="E1775" t="s">
        <v>418</v>
      </c>
      <c r="F1775" t="s">
        <v>28</v>
      </c>
      <c r="G1775">
        <v>632764</v>
      </c>
      <c r="H1775">
        <v>666679</v>
      </c>
      <c r="I1775">
        <v>111</v>
      </c>
      <c r="J1775" t="s">
        <v>5343</v>
      </c>
      <c r="K1775">
        <v>0.55417000000000005</v>
      </c>
      <c r="L1775">
        <v>0</v>
      </c>
      <c r="M1775">
        <v>5.57543E-2</v>
      </c>
      <c r="N1775" s="1">
        <v>1.04583E-12</v>
      </c>
      <c r="O1775">
        <v>6.7461399999999996</v>
      </c>
      <c r="P1775">
        <v>6.7461399999999996</v>
      </c>
      <c r="Q1775">
        <v>2.4383900000000001</v>
      </c>
      <c r="R1775">
        <v>12.6989</v>
      </c>
      <c r="S1775">
        <v>6.91906</v>
      </c>
      <c r="T1775">
        <v>6.91906</v>
      </c>
      <c r="U1775">
        <v>3.1762199999999998</v>
      </c>
      <c r="V1775">
        <v>12.790699999999999</v>
      </c>
      <c r="W1775">
        <v>0.55417000000000005</v>
      </c>
      <c r="X1775">
        <v>-0.17291699999999999</v>
      </c>
      <c r="Y1775" t="s">
        <v>5341</v>
      </c>
      <c r="Z1775" t="s">
        <v>32741</v>
      </c>
    </row>
    <row r="1776" spans="1:26" x14ac:dyDescent="0.3">
      <c r="A1776">
        <v>22</v>
      </c>
      <c r="B1776">
        <v>3922975</v>
      </c>
      <c r="C1776" t="s">
        <v>5344</v>
      </c>
      <c r="D1776" t="s">
        <v>5345</v>
      </c>
      <c r="E1776" t="s">
        <v>57</v>
      </c>
      <c r="F1776" t="s">
        <v>28</v>
      </c>
      <c r="G1776">
        <v>43267712</v>
      </c>
      <c r="H1776">
        <v>43327024</v>
      </c>
      <c r="I1776">
        <v>100</v>
      </c>
      <c r="J1776" t="s">
        <v>5346</v>
      </c>
      <c r="K1776">
        <v>0.37852599999999997</v>
      </c>
      <c r="L1776">
        <v>0</v>
      </c>
      <c r="M1776">
        <v>5.5756600000000003E-2</v>
      </c>
      <c r="N1776" s="1">
        <v>1.7779699999999999E-41</v>
      </c>
      <c r="O1776">
        <v>5.8066599999999999</v>
      </c>
      <c r="P1776">
        <v>5.8066599999999999</v>
      </c>
      <c r="Q1776">
        <v>2.1661899999999998</v>
      </c>
      <c r="R1776">
        <v>7.93492</v>
      </c>
      <c r="S1776">
        <v>6.0687199999999999</v>
      </c>
      <c r="T1776">
        <v>6.0687199999999999</v>
      </c>
      <c r="U1776">
        <v>1.8835999999999999</v>
      </c>
      <c r="V1776">
        <v>8.4778500000000001</v>
      </c>
      <c r="W1776">
        <v>0.37852599999999997</v>
      </c>
      <c r="X1776">
        <v>-0.26205800000000001</v>
      </c>
      <c r="Y1776" t="s">
        <v>5344</v>
      </c>
      <c r="Z1776" t="s">
        <v>32742</v>
      </c>
    </row>
    <row r="1777" spans="1:26" x14ac:dyDescent="0.3">
      <c r="A1777">
        <v>65</v>
      </c>
      <c r="B1777">
        <v>3850069</v>
      </c>
      <c r="C1777" t="s">
        <v>5347</v>
      </c>
      <c r="D1777" t="s">
        <v>5348</v>
      </c>
      <c r="E1777" t="s">
        <v>44</v>
      </c>
      <c r="F1777" t="s">
        <v>19</v>
      </c>
      <c r="G1777">
        <v>10105029</v>
      </c>
      <c r="H1777">
        <v>10172848</v>
      </c>
      <c r="I1777">
        <v>340</v>
      </c>
      <c r="J1777" t="s">
        <v>5349</v>
      </c>
      <c r="K1777">
        <v>0.15157100000000001</v>
      </c>
      <c r="L1777">
        <v>0</v>
      </c>
      <c r="M1777">
        <v>5.5814299999999997E-2</v>
      </c>
      <c r="N1777">
        <v>0</v>
      </c>
      <c r="O1777">
        <v>5.8924899999999996</v>
      </c>
      <c r="P1777">
        <v>5.8924899999999996</v>
      </c>
      <c r="Q1777">
        <v>1.75014</v>
      </c>
      <c r="R1777">
        <v>9.39696</v>
      </c>
      <c r="S1777">
        <v>6.3601900000000002</v>
      </c>
      <c r="T1777">
        <v>6.3601900000000002</v>
      </c>
      <c r="U1777">
        <v>2.1718299999999999</v>
      </c>
      <c r="V1777">
        <v>10.1127</v>
      </c>
      <c r="W1777">
        <v>0.15157100000000001</v>
      </c>
      <c r="X1777">
        <v>-0.46770099999999998</v>
      </c>
      <c r="Y1777" t="s">
        <v>5347</v>
      </c>
      <c r="Z1777" t="s">
        <v>32743</v>
      </c>
    </row>
    <row r="1778" spans="1:26" x14ac:dyDescent="0.3">
      <c r="A1778">
        <v>18</v>
      </c>
      <c r="B1778">
        <v>3257098</v>
      </c>
      <c r="C1778" t="s">
        <v>5350</v>
      </c>
      <c r="D1778" t="s">
        <v>5351</v>
      </c>
      <c r="E1778" t="s">
        <v>23</v>
      </c>
      <c r="F1778" t="s">
        <v>28</v>
      </c>
      <c r="G1778">
        <v>90721519</v>
      </c>
      <c r="H1778">
        <v>90765521</v>
      </c>
      <c r="I1778">
        <v>103</v>
      </c>
      <c r="J1778" t="s">
        <v>5352</v>
      </c>
      <c r="K1778">
        <v>0.51020200000000004</v>
      </c>
      <c r="L1778">
        <v>0</v>
      </c>
      <c r="M1778">
        <v>5.5906999999999998E-2</v>
      </c>
      <c r="N1778" s="1">
        <v>3.5051699999999999E-40</v>
      </c>
      <c r="O1778">
        <v>4.52719</v>
      </c>
      <c r="P1778">
        <v>4.52719</v>
      </c>
      <c r="Q1778">
        <v>0.57106000000000001</v>
      </c>
      <c r="R1778">
        <v>8.3659700000000008</v>
      </c>
      <c r="S1778">
        <v>4.7694299999999998</v>
      </c>
      <c r="T1778">
        <v>4.7694299999999998</v>
      </c>
      <c r="U1778">
        <v>1.0722499999999999</v>
      </c>
      <c r="V1778">
        <v>8.8755100000000002</v>
      </c>
      <c r="W1778">
        <v>0.51020200000000004</v>
      </c>
      <c r="X1778">
        <v>-0.24224300000000001</v>
      </c>
      <c r="Y1778" t="s">
        <v>5350</v>
      </c>
      <c r="Z1778" t="s">
        <v>32744</v>
      </c>
    </row>
    <row r="1779" spans="1:26" x14ac:dyDescent="0.3">
      <c r="A1779">
        <v>8</v>
      </c>
      <c r="B1779">
        <v>3661804</v>
      </c>
      <c r="C1779" t="s">
        <v>5353</v>
      </c>
      <c r="D1779" t="s">
        <v>5354</v>
      </c>
      <c r="E1779" t="s">
        <v>75</v>
      </c>
      <c r="F1779" t="s">
        <v>28</v>
      </c>
      <c r="G1779">
        <v>54319530</v>
      </c>
      <c r="H1779">
        <v>54341700</v>
      </c>
      <c r="I1779">
        <v>41</v>
      </c>
      <c r="J1779" t="s">
        <v>5355</v>
      </c>
      <c r="K1779">
        <v>0.11624900000000001</v>
      </c>
      <c r="L1779" s="1">
        <v>1.0727999999999999E-34</v>
      </c>
      <c r="M1779">
        <v>5.5923899999999999E-2</v>
      </c>
      <c r="N1779" s="1">
        <v>2.0220899999999998E-6</v>
      </c>
      <c r="O1779">
        <v>4.0952000000000002</v>
      </c>
      <c r="P1779">
        <v>4.0952000000000002</v>
      </c>
      <c r="Q1779">
        <v>1.7812399999999999</v>
      </c>
      <c r="R1779">
        <v>8.1066599999999998</v>
      </c>
      <c r="S1779">
        <v>4.5481999999999996</v>
      </c>
      <c r="T1779">
        <v>4.5481999999999996</v>
      </c>
      <c r="U1779">
        <v>1.58185</v>
      </c>
      <c r="V1779">
        <v>7.7617099999999999</v>
      </c>
      <c r="W1779">
        <v>0.11624900000000001</v>
      </c>
      <c r="X1779">
        <v>-0.45299600000000001</v>
      </c>
      <c r="Y1779" t="s">
        <v>5353</v>
      </c>
      <c r="Z1779" t="s">
        <v>32745</v>
      </c>
    </row>
    <row r="1780" spans="1:26" x14ac:dyDescent="0.3">
      <c r="A1780">
        <v>32</v>
      </c>
      <c r="B1780">
        <v>3031754</v>
      </c>
      <c r="C1780" t="s">
        <v>5356</v>
      </c>
      <c r="D1780" t="s">
        <v>5357</v>
      </c>
      <c r="E1780" t="s">
        <v>61</v>
      </c>
      <c r="F1780" t="s">
        <v>28</v>
      </c>
      <c r="G1780">
        <v>150356145</v>
      </c>
      <c r="H1780">
        <v>150373690</v>
      </c>
      <c r="I1780">
        <v>145</v>
      </c>
      <c r="J1780" t="s">
        <v>5358</v>
      </c>
      <c r="K1780">
        <v>0.22678799999999999</v>
      </c>
      <c r="L1780">
        <v>0</v>
      </c>
      <c r="M1780">
        <v>5.5942499999999999E-2</v>
      </c>
      <c r="N1780">
        <v>0</v>
      </c>
      <c r="O1780">
        <v>6.4492799999999999</v>
      </c>
      <c r="P1780">
        <v>6.4492799999999999</v>
      </c>
      <c r="Q1780">
        <v>3.11443</v>
      </c>
      <c r="R1780">
        <v>9.5576500000000006</v>
      </c>
      <c r="S1780">
        <v>6.8948400000000003</v>
      </c>
      <c r="T1780">
        <v>6.8948400000000003</v>
      </c>
      <c r="U1780">
        <v>3.5465399999999998</v>
      </c>
      <c r="V1780">
        <v>9.8155099999999997</v>
      </c>
      <c r="W1780">
        <v>0.22678799999999999</v>
      </c>
      <c r="X1780">
        <v>-0.44555800000000001</v>
      </c>
      <c r="Y1780" t="s">
        <v>5356</v>
      </c>
      <c r="Z1780" t="s">
        <v>32746</v>
      </c>
    </row>
    <row r="1781" spans="1:26" x14ac:dyDescent="0.3">
      <c r="A1781">
        <v>36</v>
      </c>
      <c r="B1781">
        <v>3696226</v>
      </c>
      <c r="C1781" t="s">
        <v>5359</v>
      </c>
      <c r="D1781" t="s">
        <v>5360</v>
      </c>
      <c r="E1781" t="s">
        <v>75</v>
      </c>
      <c r="F1781" t="s">
        <v>19</v>
      </c>
      <c r="G1781">
        <v>66814123</v>
      </c>
      <c r="H1781">
        <v>66838655</v>
      </c>
      <c r="I1781">
        <v>187</v>
      </c>
      <c r="J1781" t="s">
        <v>5361</v>
      </c>
      <c r="K1781">
        <v>0.211511</v>
      </c>
      <c r="L1781">
        <v>0</v>
      </c>
      <c r="M1781">
        <v>5.5992699999999999E-2</v>
      </c>
      <c r="N1781">
        <v>0</v>
      </c>
      <c r="O1781">
        <v>5.1472600000000002</v>
      </c>
      <c r="P1781">
        <v>5.1472600000000002</v>
      </c>
      <c r="Q1781">
        <v>1.6899900000000001</v>
      </c>
      <c r="R1781">
        <v>8.7358399999999996</v>
      </c>
      <c r="S1781">
        <v>5.5142800000000003</v>
      </c>
      <c r="T1781">
        <v>5.5142800000000003</v>
      </c>
      <c r="U1781">
        <v>1.57325</v>
      </c>
      <c r="V1781">
        <v>9.2991299999999999</v>
      </c>
      <c r="W1781">
        <v>0.211511</v>
      </c>
      <c r="X1781">
        <v>-0.367012</v>
      </c>
      <c r="Y1781" t="s">
        <v>5359</v>
      </c>
      <c r="Z1781" t="s">
        <v>32747</v>
      </c>
    </row>
    <row r="1782" spans="1:26" x14ac:dyDescent="0.3">
      <c r="A1782">
        <v>6</v>
      </c>
      <c r="B1782">
        <v>2553262</v>
      </c>
      <c r="C1782" t="s">
        <v>5362</v>
      </c>
      <c r="D1782" t="s">
        <v>5363</v>
      </c>
      <c r="E1782" t="s">
        <v>105</v>
      </c>
      <c r="F1782" t="s">
        <v>19</v>
      </c>
      <c r="G1782">
        <v>53933554</v>
      </c>
      <c r="H1782">
        <v>53940588</v>
      </c>
      <c r="I1782">
        <v>47</v>
      </c>
      <c r="J1782" t="s">
        <v>5364</v>
      </c>
      <c r="K1782">
        <v>0.398146</v>
      </c>
      <c r="L1782" s="1">
        <v>1.31694E-24</v>
      </c>
      <c r="M1782">
        <v>5.6070099999999998E-2</v>
      </c>
      <c r="N1782" s="1">
        <v>6.6429100000000004E-21</v>
      </c>
      <c r="O1782">
        <v>7.4661200000000001</v>
      </c>
      <c r="P1782">
        <v>7.4661200000000001</v>
      </c>
      <c r="Q1782">
        <v>5.2702299999999997</v>
      </c>
      <c r="R1782">
        <v>9.9305900000000005</v>
      </c>
      <c r="S1782">
        <v>7.8730000000000002</v>
      </c>
      <c r="T1782">
        <v>7.8730000000000002</v>
      </c>
      <c r="U1782">
        <v>5.3955700000000002</v>
      </c>
      <c r="V1782">
        <v>10.602600000000001</v>
      </c>
      <c r="W1782">
        <v>0.398146</v>
      </c>
      <c r="X1782">
        <v>-0.40688200000000002</v>
      </c>
      <c r="Y1782" t="s">
        <v>5362</v>
      </c>
      <c r="Z1782" t="s">
        <v>32748</v>
      </c>
    </row>
    <row r="1783" spans="1:26" x14ac:dyDescent="0.3">
      <c r="A1783">
        <v>8</v>
      </c>
      <c r="B1783">
        <v>2494319</v>
      </c>
      <c r="C1783" t="s">
        <v>5365</v>
      </c>
      <c r="D1783" t="s">
        <v>5366</v>
      </c>
      <c r="E1783" t="s">
        <v>105</v>
      </c>
      <c r="F1783" t="s">
        <v>28</v>
      </c>
      <c r="G1783">
        <v>96040046</v>
      </c>
      <c r="H1783">
        <v>96052840</v>
      </c>
      <c r="I1783">
        <v>119</v>
      </c>
      <c r="J1783" t="s">
        <v>5367</v>
      </c>
      <c r="K1783">
        <v>0.29994799999999999</v>
      </c>
      <c r="L1783">
        <v>0</v>
      </c>
      <c r="M1783">
        <v>5.6110599999999997E-2</v>
      </c>
      <c r="N1783" s="1">
        <v>4.1280500000000002E-26</v>
      </c>
      <c r="O1783">
        <v>5.7772300000000003</v>
      </c>
      <c r="P1783">
        <v>5.7772300000000003</v>
      </c>
      <c r="Q1783">
        <v>2.5027599999999999</v>
      </c>
      <c r="R1783">
        <v>8.6890900000000002</v>
      </c>
      <c r="S1783">
        <v>6.2045700000000004</v>
      </c>
      <c r="T1783">
        <v>6.2045700000000004</v>
      </c>
      <c r="U1783">
        <v>2.10141</v>
      </c>
      <c r="V1783">
        <v>9.4841300000000004</v>
      </c>
      <c r="W1783">
        <v>0.29994799999999999</v>
      </c>
      <c r="X1783">
        <v>-0.42733900000000002</v>
      </c>
      <c r="Y1783" t="s">
        <v>5365</v>
      </c>
      <c r="Z1783" t="s">
        <v>32749</v>
      </c>
    </row>
    <row r="1784" spans="1:26" x14ac:dyDescent="0.3">
      <c r="A1784">
        <v>45</v>
      </c>
      <c r="B1784">
        <v>3745161</v>
      </c>
      <c r="C1784" t="s">
        <v>5368</v>
      </c>
      <c r="D1784" t="s">
        <v>5369</v>
      </c>
      <c r="E1784" t="s">
        <v>71</v>
      </c>
      <c r="F1784" t="s">
        <v>19</v>
      </c>
      <c r="G1784">
        <v>10228245</v>
      </c>
      <c r="H1784">
        <v>10265748</v>
      </c>
      <c r="I1784">
        <v>221</v>
      </c>
      <c r="J1784" t="s">
        <v>5370</v>
      </c>
      <c r="K1784">
        <v>0.130935</v>
      </c>
      <c r="L1784">
        <v>0</v>
      </c>
      <c r="M1784">
        <v>5.6135400000000002E-2</v>
      </c>
      <c r="N1784">
        <v>0</v>
      </c>
      <c r="O1784">
        <v>2.8535900000000001</v>
      </c>
      <c r="P1784">
        <v>2.8535900000000001</v>
      </c>
      <c r="Q1784">
        <v>0.95588499999999998</v>
      </c>
      <c r="R1784">
        <v>7.1574900000000001</v>
      </c>
      <c r="S1784">
        <v>3.2034199999999999</v>
      </c>
      <c r="T1784">
        <v>3.2034199999999999</v>
      </c>
      <c r="U1784">
        <v>0.97725499999999998</v>
      </c>
      <c r="V1784">
        <v>7.3132000000000001</v>
      </c>
      <c r="W1784">
        <v>0.130935</v>
      </c>
      <c r="X1784">
        <v>-0.34983500000000001</v>
      </c>
      <c r="Y1784" t="s">
        <v>5368</v>
      </c>
      <c r="Z1784" t="s">
        <v>32750</v>
      </c>
    </row>
    <row r="1785" spans="1:26" x14ac:dyDescent="0.3">
      <c r="A1785">
        <v>31</v>
      </c>
      <c r="B1785">
        <v>3396003</v>
      </c>
      <c r="C1785" t="s">
        <v>5371</v>
      </c>
      <c r="D1785" t="s">
        <v>5372</v>
      </c>
      <c r="E1785" t="s">
        <v>36</v>
      </c>
      <c r="F1785" t="s">
        <v>19</v>
      </c>
      <c r="G1785">
        <v>124010064</v>
      </c>
      <c r="H1785">
        <v>124112780</v>
      </c>
      <c r="I1785">
        <v>163</v>
      </c>
      <c r="J1785" t="s">
        <v>5373</v>
      </c>
      <c r="K1785">
        <v>0.16081500000000001</v>
      </c>
      <c r="L1785">
        <v>0</v>
      </c>
      <c r="M1785">
        <v>5.61375E-2</v>
      </c>
      <c r="N1785">
        <v>0</v>
      </c>
      <c r="O1785">
        <v>5.7326199999999998</v>
      </c>
      <c r="P1785">
        <v>5.7326199999999998</v>
      </c>
      <c r="Q1785">
        <v>1.25878</v>
      </c>
      <c r="R1785">
        <v>10.757999999999999</v>
      </c>
      <c r="S1785">
        <v>6.2395899999999997</v>
      </c>
      <c r="T1785">
        <v>6.2395899999999997</v>
      </c>
      <c r="U1785">
        <v>1.0777399999999999</v>
      </c>
      <c r="V1785">
        <v>11.4458</v>
      </c>
      <c r="W1785">
        <v>0.16081500000000001</v>
      </c>
      <c r="X1785">
        <v>-0.50696099999999999</v>
      </c>
      <c r="Y1785" t="s">
        <v>5371</v>
      </c>
      <c r="Z1785" t="s">
        <v>32751</v>
      </c>
    </row>
    <row r="1786" spans="1:26" x14ac:dyDescent="0.3">
      <c r="A1786">
        <v>13</v>
      </c>
      <c r="B1786">
        <v>3042816</v>
      </c>
      <c r="C1786" t="s">
        <v>5374</v>
      </c>
      <c r="D1786" t="s">
        <v>5375</v>
      </c>
      <c r="E1786" t="s">
        <v>61</v>
      </c>
      <c r="F1786" t="s">
        <v>19</v>
      </c>
      <c r="G1786">
        <v>27132355</v>
      </c>
      <c r="H1786">
        <v>27142184</v>
      </c>
      <c r="I1786">
        <v>64</v>
      </c>
      <c r="J1786" t="s">
        <v>5376</v>
      </c>
      <c r="K1786">
        <v>0.41793999999999998</v>
      </c>
      <c r="L1786">
        <v>0</v>
      </c>
      <c r="M1786">
        <v>5.62268E-2</v>
      </c>
      <c r="N1786" s="1">
        <v>8.8778799999999993E-21</v>
      </c>
      <c r="O1786">
        <v>3.78179</v>
      </c>
      <c r="P1786">
        <v>3.78179</v>
      </c>
      <c r="Q1786">
        <v>1.3176099999999999</v>
      </c>
      <c r="R1786">
        <v>7.5414899999999996</v>
      </c>
      <c r="S1786">
        <v>3.9973399999999999</v>
      </c>
      <c r="T1786">
        <v>3.9973399999999999</v>
      </c>
      <c r="U1786">
        <v>1.2587900000000001</v>
      </c>
      <c r="V1786">
        <v>7.5810899999999997</v>
      </c>
      <c r="W1786">
        <v>0.41793999999999998</v>
      </c>
      <c r="X1786">
        <v>-0.215554</v>
      </c>
      <c r="Y1786" t="s">
        <v>5374</v>
      </c>
      <c r="Z1786" t="s">
        <v>32752</v>
      </c>
    </row>
    <row r="1787" spans="1:26" x14ac:dyDescent="0.3">
      <c r="A1787">
        <v>14</v>
      </c>
      <c r="B1787">
        <v>3336351</v>
      </c>
      <c r="C1787" t="s">
        <v>5377</v>
      </c>
      <c r="D1787" t="s">
        <v>5378</v>
      </c>
      <c r="E1787" t="s">
        <v>36</v>
      </c>
      <c r="F1787" t="s">
        <v>28</v>
      </c>
      <c r="G1787">
        <v>66116888</v>
      </c>
      <c r="H1787">
        <v>66130731</v>
      </c>
      <c r="I1787">
        <v>57</v>
      </c>
      <c r="J1787" t="s">
        <v>5379</v>
      </c>
      <c r="K1787">
        <v>0.22667300000000001</v>
      </c>
      <c r="L1787">
        <v>0</v>
      </c>
      <c r="M1787">
        <v>5.62642E-2</v>
      </c>
      <c r="N1787" s="1">
        <v>3.1781399999999997E-42</v>
      </c>
      <c r="O1787">
        <v>6.4133399999999998</v>
      </c>
      <c r="P1787">
        <v>6.4133399999999998</v>
      </c>
      <c r="Q1787">
        <v>3.4231099999999999</v>
      </c>
      <c r="R1787">
        <v>9.8367799999999992</v>
      </c>
      <c r="S1787">
        <v>6.8724999999999996</v>
      </c>
      <c r="T1787">
        <v>6.8724999999999996</v>
      </c>
      <c r="U1787">
        <v>2.3908800000000001</v>
      </c>
      <c r="V1787">
        <v>10.2502</v>
      </c>
      <c r="W1787">
        <v>0.22667300000000001</v>
      </c>
      <c r="X1787">
        <v>-0.45916299999999999</v>
      </c>
      <c r="Y1787" t="s">
        <v>5377</v>
      </c>
      <c r="Z1787" t="s">
        <v>32753</v>
      </c>
    </row>
    <row r="1788" spans="1:26" x14ac:dyDescent="0.3">
      <c r="A1788">
        <v>18</v>
      </c>
      <c r="B1788">
        <v>2830818</v>
      </c>
      <c r="C1788" t="s">
        <v>5380</v>
      </c>
      <c r="D1788" t="s">
        <v>5381</v>
      </c>
      <c r="E1788" t="s">
        <v>121</v>
      </c>
      <c r="F1788" t="s">
        <v>28</v>
      </c>
      <c r="G1788">
        <v>137802621</v>
      </c>
      <c r="H1788">
        <v>137810598</v>
      </c>
      <c r="I1788">
        <v>100</v>
      </c>
      <c r="J1788" t="s">
        <v>5382</v>
      </c>
      <c r="K1788">
        <v>0.14796799999999999</v>
      </c>
      <c r="L1788">
        <v>0</v>
      </c>
      <c r="M1788">
        <v>5.6377099999999999E-2</v>
      </c>
      <c r="N1788">
        <v>0</v>
      </c>
      <c r="O1788">
        <v>8.3315099999999997</v>
      </c>
      <c r="P1788">
        <v>8.3315099999999997</v>
      </c>
      <c r="Q1788">
        <v>4.3010099999999998</v>
      </c>
      <c r="R1788">
        <v>10.981400000000001</v>
      </c>
      <c r="S1788">
        <v>8.8083200000000001</v>
      </c>
      <c r="T1788">
        <v>8.8083200000000001</v>
      </c>
      <c r="U1788">
        <v>4.81196</v>
      </c>
      <c r="V1788">
        <v>11.608599999999999</v>
      </c>
      <c r="W1788">
        <v>0.14796799999999999</v>
      </c>
      <c r="X1788">
        <v>-0.476802</v>
      </c>
      <c r="Y1788" t="s">
        <v>5380</v>
      </c>
      <c r="Z1788" t="s">
        <v>32754</v>
      </c>
    </row>
    <row r="1789" spans="1:26" x14ac:dyDescent="0.3">
      <c r="A1789">
        <v>42</v>
      </c>
      <c r="B1789">
        <v>3693401</v>
      </c>
      <c r="C1789" t="s">
        <v>5383</v>
      </c>
      <c r="D1789" t="s">
        <v>5384</v>
      </c>
      <c r="E1789" t="s">
        <v>75</v>
      </c>
      <c r="F1789" t="s">
        <v>19</v>
      </c>
      <c r="G1789">
        <v>56475004</v>
      </c>
      <c r="H1789">
        <v>56562511</v>
      </c>
      <c r="I1789">
        <v>225</v>
      </c>
      <c r="J1789" t="s">
        <v>5385</v>
      </c>
      <c r="K1789">
        <v>0.24995400000000001</v>
      </c>
      <c r="L1789">
        <v>0</v>
      </c>
      <c r="M1789">
        <v>5.6406299999999999E-2</v>
      </c>
      <c r="N1789">
        <v>0</v>
      </c>
      <c r="O1789">
        <v>5.9032900000000001</v>
      </c>
      <c r="P1789">
        <v>5.9032900000000001</v>
      </c>
      <c r="Q1789">
        <v>1.3831599999999999</v>
      </c>
      <c r="R1789">
        <v>10.1509</v>
      </c>
      <c r="S1789">
        <v>6.2998599999999998</v>
      </c>
      <c r="T1789">
        <v>6.2998599999999998</v>
      </c>
      <c r="U1789">
        <v>2.3384499999999999</v>
      </c>
      <c r="V1789">
        <v>10.578900000000001</v>
      </c>
      <c r="W1789">
        <v>0.24995400000000001</v>
      </c>
      <c r="X1789">
        <v>-0.39657199999999998</v>
      </c>
      <c r="Y1789" t="s">
        <v>5383</v>
      </c>
      <c r="Z1789" t="s">
        <v>32755</v>
      </c>
    </row>
    <row r="1790" spans="1:26" x14ac:dyDescent="0.3">
      <c r="A1790">
        <v>2</v>
      </c>
      <c r="B1790">
        <v>2583611</v>
      </c>
      <c r="C1790" t="s">
        <v>5386</v>
      </c>
      <c r="D1790" t="s">
        <v>5387</v>
      </c>
      <c r="E1790" t="s">
        <v>105</v>
      </c>
      <c r="F1790" t="s">
        <v>19</v>
      </c>
      <c r="G1790">
        <v>160826943</v>
      </c>
      <c r="H1790">
        <v>160827418</v>
      </c>
      <c r="I1790">
        <v>8</v>
      </c>
      <c r="J1790" t="s">
        <v>5388</v>
      </c>
      <c r="K1790">
        <v>0.34115099999999998</v>
      </c>
      <c r="L1790">
        <v>0.32257599999999997</v>
      </c>
      <c r="M1790">
        <v>5.6414400000000003E-2</v>
      </c>
      <c r="N1790">
        <v>2.0547199999999999E-3</v>
      </c>
      <c r="O1790">
        <v>3.8588200000000001</v>
      </c>
      <c r="P1790">
        <v>3.8588200000000001</v>
      </c>
      <c r="Q1790">
        <v>2.5355400000000001</v>
      </c>
      <c r="R1790">
        <v>5.2502199999999997</v>
      </c>
      <c r="S1790">
        <v>4.2673100000000002</v>
      </c>
      <c r="T1790">
        <v>4.2673100000000002</v>
      </c>
      <c r="U1790">
        <v>2.1551900000000002</v>
      </c>
      <c r="V1790">
        <v>5.5500600000000002</v>
      </c>
      <c r="W1790">
        <v>0.34115099999999998</v>
      </c>
      <c r="X1790">
        <v>-0.40848200000000001</v>
      </c>
      <c r="Y1790" t="s">
        <v>5386</v>
      </c>
      <c r="Z1790" t="s">
        <v>32756</v>
      </c>
    </row>
    <row r="1791" spans="1:26" x14ac:dyDescent="0.3">
      <c r="A1791">
        <v>40</v>
      </c>
      <c r="B1791">
        <v>3830002</v>
      </c>
      <c r="C1791" t="s">
        <v>5389</v>
      </c>
      <c r="D1791" t="s">
        <v>5390</v>
      </c>
      <c r="E1791" t="s">
        <v>44</v>
      </c>
      <c r="F1791" t="s">
        <v>28</v>
      </c>
      <c r="G1791">
        <v>40161899</v>
      </c>
      <c r="H1791">
        <v>40210121</v>
      </c>
      <c r="I1791">
        <v>177</v>
      </c>
      <c r="J1791" t="s">
        <v>5391</v>
      </c>
      <c r="K1791">
        <v>0.121799</v>
      </c>
      <c r="L1791">
        <v>0</v>
      </c>
      <c r="M1791">
        <v>5.6415399999999997E-2</v>
      </c>
      <c r="N1791">
        <v>0</v>
      </c>
      <c r="O1791">
        <v>5.9919599999999997</v>
      </c>
      <c r="P1791">
        <v>5.9919599999999997</v>
      </c>
      <c r="Q1791">
        <v>1.35544</v>
      </c>
      <c r="R1791">
        <v>9.8209</v>
      </c>
      <c r="S1791">
        <v>6.4882099999999996</v>
      </c>
      <c r="T1791">
        <v>6.4882099999999996</v>
      </c>
      <c r="U1791">
        <v>1.5843700000000001</v>
      </c>
      <c r="V1791">
        <v>10.394500000000001</v>
      </c>
      <c r="W1791">
        <v>0.121799</v>
      </c>
      <c r="X1791">
        <v>-0.49624600000000002</v>
      </c>
      <c r="Y1791" t="s">
        <v>5389</v>
      </c>
      <c r="Z1791" t="s">
        <v>32757</v>
      </c>
    </row>
    <row r="1792" spans="1:26" x14ac:dyDescent="0.3">
      <c r="A1792">
        <v>4</v>
      </c>
      <c r="B1792">
        <v>3830306</v>
      </c>
      <c r="C1792" t="s">
        <v>5392</v>
      </c>
      <c r="D1792" t="s">
        <v>5393</v>
      </c>
      <c r="E1792" t="s">
        <v>44</v>
      </c>
      <c r="F1792" t="s">
        <v>28</v>
      </c>
      <c r="G1792">
        <v>40463479</v>
      </c>
      <c r="H1792">
        <v>40467883</v>
      </c>
      <c r="I1792">
        <v>32</v>
      </c>
      <c r="J1792" t="s">
        <v>5394</v>
      </c>
      <c r="K1792">
        <v>0.16882800000000001</v>
      </c>
      <c r="L1792" s="1">
        <v>2.9195800000000002E-25</v>
      </c>
      <c r="M1792">
        <v>5.6425000000000003E-2</v>
      </c>
      <c r="N1792">
        <v>1.6034E-4</v>
      </c>
      <c r="O1792">
        <v>5.5613099999999998</v>
      </c>
      <c r="P1792">
        <v>5.5613099999999998</v>
      </c>
      <c r="Q1792">
        <v>2.44007</v>
      </c>
      <c r="R1792">
        <v>7.5306800000000003</v>
      </c>
      <c r="S1792">
        <v>5.8955900000000003</v>
      </c>
      <c r="T1792">
        <v>5.8955900000000003</v>
      </c>
      <c r="U1792">
        <v>2.85853</v>
      </c>
      <c r="V1792">
        <v>8.1815899999999999</v>
      </c>
      <c r="W1792">
        <v>0.16882800000000001</v>
      </c>
      <c r="X1792">
        <v>-0.33427699999999999</v>
      </c>
      <c r="Y1792" t="s">
        <v>5392</v>
      </c>
      <c r="Z1792" t="s">
        <v>32758</v>
      </c>
    </row>
    <row r="1793" spans="1:26" x14ac:dyDescent="0.3">
      <c r="A1793">
        <v>10</v>
      </c>
      <c r="B1793">
        <v>3022409</v>
      </c>
      <c r="C1793" t="s">
        <v>5395</v>
      </c>
      <c r="D1793" t="s">
        <v>5396</v>
      </c>
      <c r="E1793" t="s">
        <v>61</v>
      </c>
      <c r="F1793" t="s">
        <v>28</v>
      </c>
      <c r="G1793">
        <v>127015671</v>
      </c>
      <c r="H1793">
        <v>127018978</v>
      </c>
      <c r="I1793">
        <v>46</v>
      </c>
      <c r="J1793" t="s">
        <v>5397</v>
      </c>
      <c r="K1793">
        <v>0.11217000000000001</v>
      </c>
      <c r="L1793">
        <v>0</v>
      </c>
      <c r="M1793">
        <v>5.6440299999999999E-2</v>
      </c>
      <c r="N1793" s="1">
        <v>1.0529199999999999E-29</v>
      </c>
      <c r="O1793">
        <v>7.2716399999999997</v>
      </c>
      <c r="P1793">
        <v>7.2716399999999997</v>
      </c>
      <c r="Q1793">
        <v>3.3471600000000001</v>
      </c>
      <c r="R1793">
        <v>11.382</v>
      </c>
      <c r="S1793">
        <v>7.8177399999999997</v>
      </c>
      <c r="T1793">
        <v>7.8177399999999997</v>
      </c>
      <c r="U1793">
        <v>3.3166500000000001</v>
      </c>
      <c r="V1793">
        <v>11.5732</v>
      </c>
      <c r="W1793">
        <v>0.11217000000000001</v>
      </c>
      <c r="X1793">
        <v>-0.54610000000000003</v>
      </c>
      <c r="Y1793" t="s">
        <v>5395</v>
      </c>
      <c r="Z1793" t="s">
        <v>32759</v>
      </c>
    </row>
    <row r="1794" spans="1:26" x14ac:dyDescent="0.3">
      <c r="A1794">
        <v>35</v>
      </c>
      <c r="B1794">
        <v>3189311</v>
      </c>
      <c r="C1794" t="s">
        <v>5398</v>
      </c>
      <c r="D1794" t="s">
        <v>5399</v>
      </c>
      <c r="E1794" t="s">
        <v>135</v>
      </c>
      <c r="F1794" t="s">
        <v>28</v>
      </c>
      <c r="G1794">
        <v>127548366</v>
      </c>
      <c r="H1794">
        <v>127800013</v>
      </c>
      <c r="I1794">
        <v>290</v>
      </c>
      <c r="J1794" t="s">
        <v>5400</v>
      </c>
      <c r="K1794">
        <v>0.17289599999999999</v>
      </c>
      <c r="L1794">
        <v>0</v>
      </c>
      <c r="M1794">
        <v>5.6470399999999997E-2</v>
      </c>
      <c r="N1794">
        <v>0</v>
      </c>
      <c r="O1794">
        <v>4.0647599999999997</v>
      </c>
      <c r="P1794">
        <v>4.0647599999999997</v>
      </c>
      <c r="Q1794">
        <v>1.2454499999999999</v>
      </c>
      <c r="R1794">
        <v>8.3386700000000005</v>
      </c>
      <c r="S1794">
        <v>4.4699499999999999</v>
      </c>
      <c r="T1794">
        <v>4.4699499999999999</v>
      </c>
      <c r="U1794">
        <v>1.6492599999999999</v>
      </c>
      <c r="V1794">
        <v>8.9119100000000007</v>
      </c>
      <c r="W1794">
        <v>0.17289599999999999</v>
      </c>
      <c r="X1794">
        <v>-0.40518999999999999</v>
      </c>
      <c r="Y1794" t="s">
        <v>5398</v>
      </c>
      <c r="Z1794" t="s">
        <v>32760</v>
      </c>
    </row>
    <row r="1795" spans="1:26" x14ac:dyDescent="0.3">
      <c r="A1795">
        <v>25</v>
      </c>
      <c r="B1795">
        <v>3715558</v>
      </c>
      <c r="C1795" t="s">
        <v>5401</v>
      </c>
      <c r="D1795" t="s">
        <v>5402</v>
      </c>
      <c r="E1795" t="s">
        <v>71</v>
      </c>
      <c r="F1795" t="s">
        <v>28</v>
      </c>
      <c r="G1795">
        <v>23722896</v>
      </c>
      <c r="H1795">
        <v>23752192</v>
      </c>
      <c r="I1795">
        <v>123</v>
      </c>
      <c r="J1795" t="s">
        <v>5403</v>
      </c>
      <c r="K1795">
        <v>0.161524</v>
      </c>
      <c r="L1795">
        <v>0</v>
      </c>
      <c r="M1795">
        <v>5.6599299999999998E-2</v>
      </c>
      <c r="N1795">
        <v>0</v>
      </c>
      <c r="O1795">
        <v>6.1975899999999999</v>
      </c>
      <c r="P1795">
        <v>6.1975899999999999</v>
      </c>
      <c r="Q1795">
        <v>1.9791399999999999</v>
      </c>
      <c r="R1795">
        <v>8.9762599999999999</v>
      </c>
      <c r="S1795">
        <v>6.68527</v>
      </c>
      <c r="T1795">
        <v>6.68527</v>
      </c>
      <c r="U1795">
        <v>2.37405</v>
      </c>
      <c r="V1795">
        <v>9.3063300000000009</v>
      </c>
      <c r="W1795">
        <v>0.161524</v>
      </c>
      <c r="X1795">
        <v>-0.48768400000000001</v>
      </c>
      <c r="Y1795" t="s">
        <v>5401</v>
      </c>
      <c r="Z1795" t="s">
        <v>32761</v>
      </c>
    </row>
    <row r="1796" spans="1:26" x14ac:dyDescent="0.3">
      <c r="A1796">
        <v>7</v>
      </c>
      <c r="B1796">
        <v>3226331</v>
      </c>
      <c r="C1796" t="s">
        <v>5404</v>
      </c>
      <c r="D1796" t="s">
        <v>5405</v>
      </c>
      <c r="E1796" t="s">
        <v>135</v>
      </c>
      <c r="F1796" t="s">
        <v>19</v>
      </c>
      <c r="G1796">
        <v>129913281</v>
      </c>
      <c r="H1796">
        <v>129921062</v>
      </c>
      <c r="I1796">
        <v>32</v>
      </c>
      <c r="J1796" t="s">
        <v>5406</v>
      </c>
      <c r="K1796">
        <v>0.15643399999999999</v>
      </c>
      <c r="L1796" s="1">
        <v>6.9951100000000004E-24</v>
      </c>
      <c r="M1796">
        <v>5.6659399999999999E-2</v>
      </c>
      <c r="N1796" s="1">
        <v>2.0601599999999999E-15</v>
      </c>
      <c r="O1796">
        <v>5.44963</v>
      </c>
      <c r="P1796">
        <v>5.44963</v>
      </c>
      <c r="Q1796">
        <v>2.9468100000000002</v>
      </c>
      <c r="R1796">
        <v>7.2407700000000004</v>
      </c>
      <c r="S1796">
        <v>5.9334499999999997</v>
      </c>
      <c r="T1796">
        <v>5.9334499999999997</v>
      </c>
      <c r="U1796">
        <v>3.4889800000000002</v>
      </c>
      <c r="V1796">
        <v>8.0421399999999998</v>
      </c>
      <c r="W1796">
        <v>0.15643399999999999</v>
      </c>
      <c r="X1796">
        <v>-0.48381999999999997</v>
      </c>
      <c r="Y1796" t="s">
        <v>5404</v>
      </c>
      <c r="Z1796" t="s">
        <v>32762</v>
      </c>
    </row>
    <row r="1797" spans="1:26" x14ac:dyDescent="0.3">
      <c r="A1797">
        <v>57</v>
      </c>
      <c r="B1797">
        <v>2468811</v>
      </c>
      <c r="C1797" t="s">
        <v>5407</v>
      </c>
      <c r="D1797" t="s">
        <v>5408</v>
      </c>
      <c r="E1797" t="s">
        <v>105</v>
      </c>
      <c r="F1797" t="s">
        <v>28</v>
      </c>
      <c r="G1797">
        <v>9264345</v>
      </c>
      <c r="H1797">
        <v>9463243</v>
      </c>
      <c r="I1797">
        <v>363</v>
      </c>
      <c r="J1797" t="s">
        <v>5409</v>
      </c>
      <c r="K1797">
        <v>0.290769</v>
      </c>
      <c r="L1797">
        <v>0</v>
      </c>
      <c r="M1797">
        <v>5.66983E-2</v>
      </c>
      <c r="N1797">
        <v>0</v>
      </c>
      <c r="O1797">
        <v>6.4242100000000004</v>
      </c>
      <c r="P1797">
        <v>6.4242100000000004</v>
      </c>
      <c r="Q1797">
        <v>2.3485800000000001</v>
      </c>
      <c r="R1797">
        <v>10.2226</v>
      </c>
      <c r="S1797">
        <v>6.7299899999999999</v>
      </c>
      <c r="T1797">
        <v>6.7299899999999999</v>
      </c>
      <c r="U1797">
        <v>2.6188600000000002</v>
      </c>
      <c r="V1797">
        <v>10.8423</v>
      </c>
      <c r="W1797">
        <v>0.290769</v>
      </c>
      <c r="X1797">
        <v>-0.30578</v>
      </c>
      <c r="Y1797" t="s">
        <v>5407</v>
      </c>
      <c r="Z1797" t="s">
        <v>32763</v>
      </c>
    </row>
    <row r="1798" spans="1:26" x14ac:dyDescent="0.3">
      <c r="A1798">
        <v>65</v>
      </c>
      <c r="B1798">
        <v>3904027</v>
      </c>
      <c r="C1798" t="s">
        <v>5410</v>
      </c>
      <c r="D1798" t="s">
        <v>5411</v>
      </c>
      <c r="E1798" t="s">
        <v>86</v>
      </c>
      <c r="F1798" t="s">
        <v>19</v>
      </c>
      <c r="G1798">
        <v>33609510</v>
      </c>
      <c r="H1798">
        <v>33658795</v>
      </c>
      <c r="I1798">
        <v>323</v>
      </c>
      <c r="J1798" t="s">
        <v>5412</v>
      </c>
      <c r="K1798">
        <v>0.19764200000000001</v>
      </c>
      <c r="L1798">
        <v>0</v>
      </c>
      <c r="M1798">
        <v>5.6730099999999999E-2</v>
      </c>
      <c r="N1798">
        <v>0</v>
      </c>
      <c r="O1798">
        <v>5.0927600000000002</v>
      </c>
      <c r="P1798">
        <v>5.0927600000000002</v>
      </c>
      <c r="Q1798">
        <v>1.3107</v>
      </c>
      <c r="R1798">
        <v>9.5886600000000008</v>
      </c>
      <c r="S1798">
        <v>5.4683999999999999</v>
      </c>
      <c r="T1798">
        <v>5.4683999999999999</v>
      </c>
      <c r="U1798">
        <v>1.0653699999999999</v>
      </c>
      <c r="V1798">
        <v>9.9446100000000008</v>
      </c>
      <c r="W1798">
        <v>0.19764200000000001</v>
      </c>
      <c r="X1798">
        <v>-0.375639</v>
      </c>
      <c r="Y1798" t="s">
        <v>5410</v>
      </c>
      <c r="Z1798" t="s">
        <v>32764</v>
      </c>
    </row>
    <row r="1799" spans="1:26" x14ac:dyDescent="0.3">
      <c r="A1799">
        <v>4</v>
      </c>
      <c r="B1799">
        <v>3049333</v>
      </c>
      <c r="C1799" t="s">
        <v>5413</v>
      </c>
      <c r="D1799" t="s">
        <v>5414</v>
      </c>
      <c r="E1799" t="s">
        <v>61</v>
      </c>
      <c r="F1799" t="s">
        <v>19</v>
      </c>
      <c r="G1799">
        <v>46005748</v>
      </c>
      <c r="H1799">
        <v>46016916</v>
      </c>
      <c r="I1799">
        <v>37</v>
      </c>
      <c r="J1799" t="s">
        <v>5415</v>
      </c>
      <c r="K1799">
        <v>0.92575300000000005</v>
      </c>
      <c r="L1799" s="1">
        <v>1.6184700000000001E-6</v>
      </c>
      <c r="M1799">
        <v>5.6749899999999999E-2</v>
      </c>
      <c r="N1799" s="1">
        <v>1.42696E-7</v>
      </c>
      <c r="O1799">
        <v>3.36219</v>
      </c>
      <c r="P1799">
        <v>3.36219</v>
      </c>
      <c r="Q1799">
        <v>1.71919</v>
      </c>
      <c r="R1799">
        <v>4.9411300000000002</v>
      </c>
      <c r="S1799">
        <v>3.3290899999999999</v>
      </c>
      <c r="T1799">
        <v>3.3290899999999999</v>
      </c>
      <c r="U1799">
        <v>1.84382</v>
      </c>
      <c r="V1799">
        <v>5.24519</v>
      </c>
      <c r="W1799">
        <v>0.92575300000000005</v>
      </c>
      <c r="X1799">
        <v>3.30955E-2</v>
      </c>
      <c r="Y1799" t="s">
        <v>5413</v>
      </c>
      <c r="Z1799" t="s">
        <v>32765</v>
      </c>
    </row>
    <row r="1800" spans="1:26" x14ac:dyDescent="0.3">
      <c r="A1800">
        <v>24</v>
      </c>
      <c r="B1800">
        <v>2562932</v>
      </c>
      <c r="C1800" t="s">
        <v>5416</v>
      </c>
      <c r="D1800" t="s">
        <v>5417</v>
      </c>
      <c r="E1800" t="s">
        <v>105</v>
      </c>
      <c r="F1800" t="s">
        <v>19</v>
      </c>
      <c r="G1800">
        <v>86857923</v>
      </c>
      <c r="H1800">
        <v>86889020</v>
      </c>
      <c r="I1800">
        <v>112</v>
      </c>
      <c r="J1800" t="s">
        <v>5418</v>
      </c>
      <c r="K1800">
        <v>0.240954</v>
      </c>
      <c r="L1800">
        <v>0</v>
      </c>
      <c r="M1800">
        <v>5.6804399999999998E-2</v>
      </c>
      <c r="N1800">
        <v>0</v>
      </c>
      <c r="O1800">
        <v>5.6512700000000002</v>
      </c>
      <c r="P1800">
        <v>5.6512700000000002</v>
      </c>
      <c r="Q1800">
        <v>2.5423300000000002</v>
      </c>
      <c r="R1800">
        <v>8.4629799999999999</v>
      </c>
      <c r="S1800">
        <v>5.9832999999999998</v>
      </c>
      <c r="T1800">
        <v>5.9832999999999998</v>
      </c>
      <c r="U1800">
        <v>2.0923699999999998</v>
      </c>
      <c r="V1800">
        <v>9.0763800000000003</v>
      </c>
      <c r="W1800">
        <v>0.240954</v>
      </c>
      <c r="X1800">
        <v>-0.33202999999999999</v>
      </c>
      <c r="Y1800" t="s">
        <v>5416</v>
      </c>
      <c r="Z1800" t="s">
        <v>32766</v>
      </c>
    </row>
    <row r="1801" spans="1:26" x14ac:dyDescent="0.3">
      <c r="A1801">
        <v>11</v>
      </c>
      <c r="B1801">
        <v>2755536</v>
      </c>
      <c r="C1801" t="s">
        <v>5419</v>
      </c>
      <c r="D1801" t="s">
        <v>5420</v>
      </c>
      <c r="E1801" t="s">
        <v>54</v>
      </c>
      <c r="F1801" t="s">
        <v>28</v>
      </c>
      <c r="G1801">
        <v>189042084</v>
      </c>
      <c r="H1801">
        <v>189136096</v>
      </c>
      <c r="I1801">
        <v>73</v>
      </c>
      <c r="J1801" t="s">
        <v>5421</v>
      </c>
      <c r="K1801">
        <v>0.61109800000000003</v>
      </c>
      <c r="L1801">
        <v>0</v>
      </c>
      <c r="M1801">
        <v>5.6811800000000003E-2</v>
      </c>
      <c r="N1801" s="1">
        <v>1.24028E-20</v>
      </c>
      <c r="O1801">
        <v>4.4285199999999998</v>
      </c>
      <c r="P1801">
        <v>4.4285199999999998</v>
      </c>
      <c r="Q1801">
        <v>1.62073</v>
      </c>
      <c r="R1801">
        <v>8.0545000000000009</v>
      </c>
      <c r="S1801">
        <v>4.5720799999999997</v>
      </c>
      <c r="T1801">
        <v>4.5720799999999997</v>
      </c>
      <c r="U1801">
        <v>1.12923</v>
      </c>
      <c r="V1801">
        <v>8.5715199999999996</v>
      </c>
      <c r="W1801">
        <v>0.61109800000000003</v>
      </c>
      <c r="X1801">
        <v>-0.14355399999999999</v>
      </c>
      <c r="Y1801" t="s">
        <v>5419</v>
      </c>
      <c r="Z1801" t="s">
        <v>32767</v>
      </c>
    </row>
    <row r="1802" spans="1:26" x14ac:dyDescent="0.3">
      <c r="A1802">
        <v>3</v>
      </c>
      <c r="B1802">
        <v>3937294</v>
      </c>
      <c r="C1802" t="s">
        <v>5422</v>
      </c>
      <c r="D1802" t="s">
        <v>5423</v>
      </c>
      <c r="E1802" t="s">
        <v>229</v>
      </c>
      <c r="F1802" t="s">
        <v>28</v>
      </c>
      <c r="G1802">
        <v>18573920</v>
      </c>
      <c r="H1802">
        <v>18576040</v>
      </c>
      <c r="I1802">
        <v>12</v>
      </c>
      <c r="J1802" t="s">
        <v>5424</v>
      </c>
      <c r="K1802">
        <v>0.338447</v>
      </c>
      <c r="L1802" s="1">
        <v>5.6139700000000002E-8</v>
      </c>
      <c r="M1802">
        <v>5.6840000000000002E-2</v>
      </c>
      <c r="N1802">
        <v>1.0663E-4</v>
      </c>
      <c r="O1802">
        <v>5.1767700000000003</v>
      </c>
      <c r="P1802">
        <v>5.1767700000000003</v>
      </c>
      <c r="Q1802">
        <v>3.89175</v>
      </c>
      <c r="R1802">
        <v>7.1264799999999999</v>
      </c>
      <c r="S1802">
        <v>5.5072400000000004</v>
      </c>
      <c r="T1802">
        <v>5.5072400000000004</v>
      </c>
      <c r="U1802">
        <v>4.19041</v>
      </c>
      <c r="V1802">
        <v>7.2744499999999999</v>
      </c>
      <c r="W1802">
        <v>0.338447</v>
      </c>
      <c r="X1802">
        <v>-0.33046799999999998</v>
      </c>
      <c r="Y1802" t="s">
        <v>5422</v>
      </c>
      <c r="Z1802" t="s">
        <v>32768</v>
      </c>
    </row>
    <row r="1803" spans="1:26" x14ac:dyDescent="0.3">
      <c r="A1803">
        <v>7</v>
      </c>
      <c r="B1803">
        <v>3984515</v>
      </c>
      <c r="C1803" t="s">
        <v>5425</v>
      </c>
      <c r="D1803" t="s">
        <v>5426</v>
      </c>
      <c r="E1803" t="s">
        <v>82</v>
      </c>
      <c r="F1803" t="s">
        <v>28</v>
      </c>
      <c r="G1803">
        <v>99894684</v>
      </c>
      <c r="H1803">
        <v>99944386</v>
      </c>
      <c r="I1803">
        <v>41</v>
      </c>
      <c r="J1803" t="s">
        <v>5427</v>
      </c>
      <c r="K1803">
        <v>0.12309299999999999</v>
      </c>
      <c r="L1803" s="1">
        <v>6.0439000000000004E-16</v>
      </c>
      <c r="M1803">
        <v>5.6852E-2</v>
      </c>
      <c r="N1803">
        <v>4.4735999999999998E-2</v>
      </c>
      <c r="O1803">
        <v>2.6452499999999999</v>
      </c>
      <c r="P1803">
        <v>2.6452499999999999</v>
      </c>
      <c r="Q1803">
        <v>1.4925200000000001</v>
      </c>
      <c r="R1803">
        <v>6.2151399999999999</v>
      </c>
      <c r="S1803">
        <v>2.9558300000000002</v>
      </c>
      <c r="T1803">
        <v>2.9558300000000002</v>
      </c>
      <c r="U1803">
        <v>1.17974</v>
      </c>
      <c r="V1803">
        <v>6.28294</v>
      </c>
      <c r="W1803">
        <v>0.12309299999999999</v>
      </c>
      <c r="X1803">
        <v>-0.31057299999999999</v>
      </c>
      <c r="Y1803" t="s">
        <v>5425</v>
      </c>
      <c r="Z1803" t="s">
        <v>32769</v>
      </c>
    </row>
    <row r="1804" spans="1:26" x14ac:dyDescent="0.3">
      <c r="A1804">
        <v>12</v>
      </c>
      <c r="B1804">
        <v>2887309</v>
      </c>
      <c r="C1804" t="s">
        <v>5428</v>
      </c>
      <c r="D1804" t="s">
        <v>5429</v>
      </c>
      <c r="E1804" t="s">
        <v>121</v>
      </c>
      <c r="F1804" t="s">
        <v>19</v>
      </c>
      <c r="G1804">
        <v>172127290</v>
      </c>
      <c r="H1804">
        <v>172130842</v>
      </c>
      <c r="I1804">
        <v>48</v>
      </c>
      <c r="J1804" t="s">
        <v>5430</v>
      </c>
      <c r="K1804">
        <v>3.4324599999999997E-2</v>
      </c>
      <c r="L1804">
        <v>0</v>
      </c>
      <c r="M1804">
        <v>5.68754E-2</v>
      </c>
      <c r="N1804">
        <v>0</v>
      </c>
      <c r="O1804">
        <v>7.0583799999999997</v>
      </c>
      <c r="P1804">
        <v>7.0583799999999997</v>
      </c>
      <c r="Q1804">
        <v>3.8894000000000002</v>
      </c>
      <c r="R1804">
        <v>9.7327499999999993</v>
      </c>
      <c r="S1804">
        <v>8.2618100000000005</v>
      </c>
      <c r="T1804">
        <v>8.2618100000000005</v>
      </c>
      <c r="U1804">
        <v>3.3817400000000002</v>
      </c>
      <c r="V1804">
        <v>11.551500000000001</v>
      </c>
      <c r="W1804">
        <v>3.4324599999999997E-2</v>
      </c>
      <c r="X1804">
        <v>-1.20343</v>
      </c>
      <c r="Y1804" t="s">
        <v>5428</v>
      </c>
      <c r="Z1804" t="s">
        <v>32770</v>
      </c>
    </row>
    <row r="1805" spans="1:26" x14ac:dyDescent="0.3">
      <c r="A1805">
        <v>3</v>
      </c>
      <c r="B1805">
        <v>7385590</v>
      </c>
      <c r="C1805" t="s">
        <v>5431</v>
      </c>
      <c r="D1805" t="s">
        <v>5432</v>
      </c>
      <c r="E1805" t="s">
        <v>44</v>
      </c>
      <c r="F1805" t="s">
        <v>19</v>
      </c>
      <c r="G1805">
        <v>23197937</v>
      </c>
      <c r="H1805">
        <v>23258859</v>
      </c>
      <c r="I1805">
        <v>38</v>
      </c>
      <c r="J1805" t="s">
        <v>5433</v>
      </c>
      <c r="K1805">
        <v>0.24094199999999999</v>
      </c>
      <c r="L1805" s="1">
        <v>3.89753E-10</v>
      </c>
      <c r="M1805">
        <v>5.6978300000000003E-2</v>
      </c>
      <c r="N1805">
        <v>2.6648900000000001E-3</v>
      </c>
      <c r="O1805">
        <v>3.8723900000000002</v>
      </c>
      <c r="P1805">
        <v>3.8723900000000002</v>
      </c>
      <c r="Q1805">
        <v>2.01891</v>
      </c>
      <c r="R1805">
        <v>5.9783799999999996</v>
      </c>
      <c r="S1805">
        <v>4.2513899999999998</v>
      </c>
      <c r="T1805">
        <v>4.2513899999999998</v>
      </c>
      <c r="U1805">
        <v>2.3915099999999998</v>
      </c>
      <c r="V1805">
        <v>6.4374700000000002</v>
      </c>
      <c r="W1805">
        <v>0.24094199999999999</v>
      </c>
      <c r="X1805">
        <v>-0.37900400000000001</v>
      </c>
      <c r="Y1805" t="s">
        <v>5431</v>
      </c>
      <c r="Z1805" t="s">
        <v>32771</v>
      </c>
    </row>
    <row r="1806" spans="1:26" x14ac:dyDescent="0.3">
      <c r="A1806">
        <v>21</v>
      </c>
      <c r="B1806">
        <v>3759452</v>
      </c>
      <c r="C1806" t="s">
        <v>5434</v>
      </c>
      <c r="D1806" t="s">
        <v>5435</v>
      </c>
      <c r="E1806" t="s">
        <v>71</v>
      </c>
      <c r="F1806" t="s">
        <v>19</v>
      </c>
      <c r="G1806">
        <v>40357608</v>
      </c>
      <c r="H1806">
        <v>40380625</v>
      </c>
      <c r="I1806">
        <v>115</v>
      </c>
      <c r="J1806" t="s">
        <v>5436</v>
      </c>
      <c r="K1806">
        <v>0.110111</v>
      </c>
      <c r="L1806">
        <v>0</v>
      </c>
      <c r="M1806">
        <v>5.7009799999999999E-2</v>
      </c>
      <c r="N1806" s="1">
        <v>1.5051600000000001E-36</v>
      </c>
      <c r="O1806">
        <v>5.09795</v>
      </c>
      <c r="P1806">
        <v>5.09795</v>
      </c>
      <c r="Q1806">
        <v>1.4925200000000001</v>
      </c>
      <c r="R1806">
        <v>7.84056</v>
      </c>
      <c r="S1806">
        <v>5.5798899999999998</v>
      </c>
      <c r="T1806">
        <v>5.5798899999999998</v>
      </c>
      <c r="U1806">
        <v>2.7323599999999999</v>
      </c>
      <c r="V1806">
        <v>8.4152299999999993</v>
      </c>
      <c r="W1806">
        <v>0.110111</v>
      </c>
      <c r="X1806">
        <v>-0.48193799999999998</v>
      </c>
      <c r="Y1806" t="s">
        <v>5434</v>
      </c>
      <c r="Z1806" t="s">
        <v>32772</v>
      </c>
    </row>
    <row r="1807" spans="1:26" x14ac:dyDescent="0.3">
      <c r="A1807">
        <v>47</v>
      </c>
      <c r="B1807">
        <v>3249788</v>
      </c>
      <c r="C1807" t="s">
        <v>5437</v>
      </c>
      <c r="D1807" t="s">
        <v>5438</v>
      </c>
      <c r="E1807" t="s">
        <v>23</v>
      </c>
      <c r="F1807" t="s">
        <v>28</v>
      </c>
      <c r="G1807">
        <v>69786012</v>
      </c>
      <c r="H1807">
        <v>70222127</v>
      </c>
      <c r="I1807">
        <v>325</v>
      </c>
      <c r="J1807" t="s">
        <v>5439</v>
      </c>
      <c r="K1807">
        <v>0.39357300000000001</v>
      </c>
      <c r="L1807">
        <v>0</v>
      </c>
      <c r="M1807">
        <v>5.7026199999999999E-2</v>
      </c>
      <c r="N1807">
        <v>0</v>
      </c>
      <c r="O1807">
        <v>5.4647600000000001</v>
      </c>
      <c r="P1807">
        <v>5.4647600000000001</v>
      </c>
      <c r="Q1807">
        <v>0.99728000000000006</v>
      </c>
      <c r="R1807">
        <v>9.8561599999999991</v>
      </c>
      <c r="S1807">
        <v>5.7320500000000001</v>
      </c>
      <c r="T1807">
        <v>5.7320500000000001</v>
      </c>
      <c r="U1807">
        <v>0.92186400000000002</v>
      </c>
      <c r="V1807">
        <v>10.0861</v>
      </c>
      <c r="W1807">
        <v>0.39357300000000001</v>
      </c>
      <c r="X1807">
        <v>-0.26729700000000001</v>
      </c>
      <c r="Y1807" t="s">
        <v>5437</v>
      </c>
      <c r="Z1807" t="s">
        <v>32773</v>
      </c>
    </row>
    <row r="1808" spans="1:26" x14ac:dyDescent="0.3">
      <c r="A1808">
        <v>6</v>
      </c>
      <c r="B1808">
        <v>2325290</v>
      </c>
      <c r="C1808" t="s">
        <v>862</v>
      </c>
      <c r="D1808" t="s">
        <v>863</v>
      </c>
      <c r="E1808" t="s">
        <v>32</v>
      </c>
      <c r="F1808" t="s">
        <v>28</v>
      </c>
      <c r="G1808">
        <v>23990067</v>
      </c>
      <c r="H1808">
        <v>23995180</v>
      </c>
      <c r="I1808">
        <v>107</v>
      </c>
      <c r="J1808" t="s">
        <v>1109</v>
      </c>
      <c r="K1808">
        <v>0.48030800000000001</v>
      </c>
      <c r="L1808" s="1">
        <v>2.0536999999999998E-36</v>
      </c>
      <c r="M1808">
        <v>5.7108899999999997E-2</v>
      </c>
      <c r="N1808" s="1">
        <v>6.7793999999999997E-15</v>
      </c>
      <c r="O1808">
        <v>6.59009</v>
      </c>
      <c r="P1808">
        <v>6.59009</v>
      </c>
      <c r="Q1808">
        <v>4.6209699999999998</v>
      </c>
      <c r="R1808">
        <v>9.2959300000000002</v>
      </c>
      <c r="S1808">
        <v>6.7942400000000003</v>
      </c>
      <c r="T1808">
        <v>6.7942400000000003</v>
      </c>
      <c r="U1808">
        <v>4.4774000000000003</v>
      </c>
      <c r="V1808">
        <v>9.6985299999999999</v>
      </c>
      <c r="W1808">
        <v>0.48030800000000001</v>
      </c>
      <c r="X1808">
        <v>-0.204149</v>
      </c>
      <c r="Y1808" t="s">
        <v>862</v>
      </c>
      <c r="Z1808" t="s">
        <v>31247</v>
      </c>
    </row>
    <row r="1809" spans="1:26" x14ac:dyDescent="0.3">
      <c r="A1809">
        <v>20</v>
      </c>
      <c r="B1809">
        <v>3595594</v>
      </c>
      <c r="C1809" t="s">
        <v>5440</v>
      </c>
      <c r="D1809" t="s">
        <v>5441</v>
      </c>
      <c r="E1809" t="s">
        <v>164</v>
      </c>
      <c r="F1809" t="s">
        <v>28</v>
      </c>
      <c r="G1809">
        <v>56217766</v>
      </c>
      <c r="H1809">
        <v>56280468</v>
      </c>
      <c r="I1809">
        <v>125</v>
      </c>
      <c r="J1809" t="s">
        <v>5442</v>
      </c>
      <c r="K1809">
        <v>0.16672799999999999</v>
      </c>
      <c r="L1809">
        <v>0</v>
      </c>
      <c r="M1809">
        <v>5.7125500000000003E-2</v>
      </c>
      <c r="N1809" s="1">
        <v>1.57402E-34</v>
      </c>
      <c r="O1809">
        <v>4.6798500000000001</v>
      </c>
      <c r="P1809">
        <v>4.6798500000000001</v>
      </c>
      <c r="Q1809">
        <v>1.2496700000000001</v>
      </c>
      <c r="R1809">
        <v>7.4068800000000001</v>
      </c>
      <c r="S1809">
        <v>5.1104000000000003</v>
      </c>
      <c r="T1809">
        <v>5.1104000000000003</v>
      </c>
      <c r="U1809">
        <v>1.15768</v>
      </c>
      <c r="V1809">
        <v>7.4779</v>
      </c>
      <c r="W1809">
        <v>0.16672799999999999</v>
      </c>
      <c r="X1809">
        <v>-0.43054900000000002</v>
      </c>
      <c r="Y1809" t="s">
        <v>5440</v>
      </c>
      <c r="Z1809" t="s">
        <v>32774</v>
      </c>
    </row>
    <row r="1810" spans="1:26" x14ac:dyDescent="0.3">
      <c r="A1810">
        <v>4</v>
      </c>
      <c r="B1810">
        <v>3760067</v>
      </c>
      <c r="C1810" t="s">
        <v>5443</v>
      </c>
      <c r="D1810" t="s">
        <v>5444</v>
      </c>
      <c r="E1810" t="s">
        <v>71</v>
      </c>
      <c r="F1810" t="s">
        <v>19</v>
      </c>
      <c r="G1810">
        <v>41189758</v>
      </c>
      <c r="H1810">
        <v>41223706</v>
      </c>
      <c r="I1810">
        <v>59</v>
      </c>
      <c r="J1810" t="s">
        <v>5445</v>
      </c>
      <c r="K1810">
        <v>0.13073299999999999</v>
      </c>
      <c r="L1810" s="1">
        <v>1.1635699999999999E-18</v>
      </c>
      <c r="M1810">
        <v>5.7126000000000003E-2</v>
      </c>
      <c r="N1810">
        <v>1.23158E-4</v>
      </c>
      <c r="O1810">
        <v>3.6829499999999999</v>
      </c>
      <c r="P1810">
        <v>3.6829499999999999</v>
      </c>
      <c r="Q1810">
        <v>1.9382900000000001</v>
      </c>
      <c r="R1810">
        <v>6.77393</v>
      </c>
      <c r="S1810">
        <v>4.1191399999999998</v>
      </c>
      <c r="T1810">
        <v>4.1191399999999998</v>
      </c>
      <c r="U1810">
        <v>2.31006</v>
      </c>
      <c r="V1810">
        <v>7.27583</v>
      </c>
      <c r="W1810">
        <v>0.13073299999999999</v>
      </c>
      <c r="X1810">
        <v>-0.43618899999999999</v>
      </c>
      <c r="Y1810" t="s">
        <v>5443</v>
      </c>
      <c r="Z1810" t="s">
        <v>32775</v>
      </c>
    </row>
    <row r="1811" spans="1:26" x14ac:dyDescent="0.3">
      <c r="A1811">
        <v>33</v>
      </c>
      <c r="B1811">
        <v>3904747</v>
      </c>
      <c r="C1811" t="s">
        <v>5446</v>
      </c>
      <c r="D1811" t="s">
        <v>5447</v>
      </c>
      <c r="E1811" t="s">
        <v>86</v>
      </c>
      <c r="F1811" t="s">
        <v>19</v>
      </c>
      <c r="G1811">
        <v>35058174</v>
      </c>
      <c r="H1811">
        <v>35157820</v>
      </c>
      <c r="I1811">
        <v>179</v>
      </c>
      <c r="J1811" t="s">
        <v>5448</v>
      </c>
      <c r="K1811">
        <v>0.33107700000000001</v>
      </c>
      <c r="L1811">
        <v>0</v>
      </c>
      <c r="M1811">
        <v>5.7283399999999998E-2</v>
      </c>
      <c r="N1811">
        <v>0</v>
      </c>
      <c r="O1811">
        <v>4.8390199999999997</v>
      </c>
      <c r="P1811">
        <v>4.8390199999999997</v>
      </c>
      <c r="Q1811">
        <v>1.33409</v>
      </c>
      <c r="R1811">
        <v>8.2547899999999998</v>
      </c>
      <c r="S1811">
        <v>5.1342499999999998</v>
      </c>
      <c r="T1811">
        <v>5.1342499999999998</v>
      </c>
      <c r="U1811">
        <v>1.4406399999999999</v>
      </c>
      <c r="V1811">
        <v>8.6259200000000007</v>
      </c>
      <c r="W1811">
        <v>0.33107700000000001</v>
      </c>
      <c r="X1811">
        <v>-0.295236</v>
      </c>
      <c r="Y1811" t="s">
        <v>5446</v>
      </c>
      <c r="Z1811" t="s">
        <v>32776</v>
      </c>
    </row>
    <row r="1812" spans="1:26" x14ac:dyDescent="0.3">
      <c r="A1812">
        <v>17</v>
      </c>
      <c r="B1812">
        <v>3593452</v>
      </c>
      <c r="C1812" t="s">
        <v>5449</v>
      </c>
      <c r="D1812" t="s">
        <v>5450</v>
      </c>
      <c r="E1812" t="s">
        <v>164</v>
      </c>
      <c r="F1812" t="s">
        <v>28</v>
      </c>
      <c r="G1812">
        <v>47700538</v>
      </c>
      <c r="H1812">
        <v>47747886</v>
      </c>
      <c r="I1812">
        <v>159</v>
      </c>
      <c r="J1812" t="s">
        <v>5451</v>
      </c>
      <c r="K1812">
        <v>0.791744</v>
      </c>
      <c r="L1812">
        <v>0</v>
      </c>
      <c r="M1812">
        <v>5.7403000000000003E-2</v>
      </c>
      <c r="N1812" s="1">
        <v>1.10048E-28</v>
      </c>
      <c r="O1812">
        <v>4.6916500000000001</v>
      </c>
      <c r="P1812">
        <v>4.6916500000000001</v>
      </c>
      <c r="Q1812">
        <v>1.4729099999999999</v>
      </c>
      <c r="R1812">
        <v>10.161099999999999</v>
      </c>
      <c r="S1812">
        <v>4.7866799999999996</v>
      </c>
      <c r="T1812">
        <v>4.7866799999999996</v>
      </c>
      <c r="U1812">
        <v>1.13462</v>
      </c>
      <c r="V1812">
        <v>10.570399999999999</v>
      </c>
      <c r="W1812">
        <v>0.791744</v>
      </c>
      <c r="X1812">
        <v>-9.5035400000000006E-2</v>
      </c>
      <c r="Y1812" t="s">
        <v>5449</v>
      </c>
      <c r="Z1812" t="s">
        <v>32777</v>
      </c>
    </row>
    <row r="1813" spans="1:26" x14ac:dyDescent="0.3">
      <c r="A1813">
        <v>21</v>
      </c>
      <c r="B1813">
        <v>2514365</v>
      </c>
      <c r="C1813" t="s">
        <v>5452</v>
      </c>
      <c r="D1813" t="s">
        <v>5453</v>
      </c>
      <c r="E1813" t="s">
        <v>105</v>
      </c>
      <c r="F1813" t="s">
        <v>28</v>
      </c>
      <c r="G1813">
        <v>169891192</v>
      </c>
      <c r="H1813">
        <v>170071986</v>
      </c>
      <c r="I1813">
        <v>151</v>
      </c>
      <c r="J1813" t="s">
        <v>5454</v>
      </c>
      <c r="K1813">
        <v>0.50952900000000001</v>
      </c>
      <c r="L1813">
        <v>0</v>
      </c>
      <c r="M1813">
        <v>5.7414300000000001E-2</v>
      </c>
      <c r="N1813" s="1">
        <v>6.2734700000000002E-41</v>
      </c>
      <c r="O1813">
        <v>5.4242900000000001</v>
      </c>
      <c r="P1813">
        <v>5.4242900000000001</v>
      </c>
      <c r="Q1813">
        <v>1.38009</v>
      </c>
      <c r="R1813">
        <v>8.6798099999999998</v>
      </c>
      <c r="S1813">
        <v>5.6540400000000002</v>
      </c>
      <c r="T1813">
        <v>5.6540400000000002</v>
      </c>
      <c r="U1813">
        <v>1.71227</v>
      </c>
      <c r="V1813">
        <v>9.3354900000000001</v>
      </c>
      <c r="W1813">
        <v>0.50952900000000001</v>
      </c>
      <c r="X1813">
        <v>-0.22975499999999999</v>
      </c>
      <c r="Y1813" t="s">
        <v>5452</v>
      </c>
      <c r="Z1813" t="s">
        <v>32778</v>
      </c>
    </row>
    <row r="1814" spans="1:26" x14ac:dyDescent="0.3">
      <c r="A1814">
        <v>37</v>
      </c>
      <c r="B1814">
        <v>3212848</v>
      </c>
      <c r="C1814" t="s">
        <v>5455</v>
      </c>
      <c r="D1814" t="s">
        <v>5456</v>
      </c>
      <c r="E1814" t="s">
        <v>135</v>
      </c>
      <c r="F1814" t="s">
        <v>19</v>
      </c>
      <c r="G1814">
        <v>87818896</v>
      </c>
      <c r="H1814">
        <v>87904903</v>
      </c>
      <c r="I1814">
        <v>206</v>
      </c>
      <c r="J1814" t="s">
        <v>5457</v>
      </c>
      <c r="K1814">
        <v>0.293354</v>
      </c>
      <c r="L1814">
        <v>0</v>
      </c>
      <c r="M1814">
        <v>5.7456100000000003E-2</v>
      </c>
      <c r="N1814">
        <v>0</v>
      </c>
      <c r="O1814">
        <v>6.6066000000000003</v>
      </c>
      <c r="P1814">
        <v>6.6066000000000003</v>
      </c>
      <c r="Q1814">
        <v>1.3532</v>
      </c>
      <c r="R1814">
        <v>10.9274</v>
      </c>
      <c r="S1814">
        <v>6.9517300000000004</v>
      </c>
      <c r="T1814">
        <v>6.9517300000000004</v>
      </c>
      <c r="U1814">
        <v>1.7956399999999999</v>
      </c>
      <c r="V1814">
        <v>11.298500000000001</v>
      </c>
      <c r="W1814">
        <v>0.293354</v>
      </c>
      <c r="X1814">
        <v>-0.34512700000000002</v>
      </c>
      <c r="Y1814" t="s">
        <v>5455</v>
      </c>
      <c r="Z1814" t="s">
        <v>32779</v>
      </c>
    </row>
    <row r="1815" spans="1:26" x14ac:dyDescent="0.3">
      <c r="A1815">
        <v>19</v>
      </c>
      <c r="B1815">
        <v>2676009</v>
      </c>
      <c r="C1815" t="s">
        <v>5458</v>
      </c>
      <c r="D1815" t="s">
        <v>5459</v>
      </c>
      <c r="E1815" t="s">
        <v>125</v>
      </c>
      <c r="F1815" t="s">
        <v>19</v>
      </c>
      <c r="G1815">
        <v>52237535</v>
      </c>
      <c r="H1815">
        <v>52254242</v>
      </c>
      <c r="I1815">
        <v>95</v>
      </c>
      <c r="J1815" t="s">
        <v>5460</v>
      </c>
      <c r="K1815">
        <v>0.18296200000000001</v>
      </c>
      <c r="L1815">
        <v>0</v>
      </c>
      <c r="M1815">
        <v>5.7545199999999998E-2</v>
      </c>
      <c r="N1815">
        <v>0</v>
      </c>
      <c r="O1815">
        <v>7.0697099999999997</v>
      </c>
      <c r="P1815">
        <v>7.0697099999999997</v>
      </c>
      <c r="Q1815">
        <v>3.29752</v>
      </c>
      <c r="R1815">
        <v>9.9642900000000001</v>
      </c>
      <c r="S1815">
        <v>7.5692399999999997</v>
      </c>
      <c r="T1815">
        <v>7.5692399999999997</v>
      </c>
      <c r="U1815">
        <v>3.4394</v>
      </c>
      <c r="V1815">
        <v>10.436</v>
      </c>
      <c r="W1815">
        <v>0.18296200000000001</v>
      </c>
      <c r="X1815">
        <v>-0.499529</v>
      </c>
      <c r="Y1815" t="s">
        <v>5458</v>
      </c>
      <c r="Z1815" t="s">
        <v>32780</v>
      </c>
    </row>
    <row r="1816" spans="1:26" x14ac:dyDescent="0.3">
      <c r="A1816">
        <v>59</v>
      </c>
      <c r="B1816">
        <v>3738969</v>
      </c>
      <c r="C1816" t="s">
        <v>5461</v>
      </c>
      <c r="D1816" t="s">
        <v>5462</v>
      </c>
      <c r="E1816" t="s">
        <v>71</v>
      </c>
      <c r="F1816" t="s">
        <v>28</v>
      </c>
      <c r="G1816">
        <v>78070883</v>
      </c>
      <c r="H1816">
        <v>78195807</v>
      </c>
      <c r="I1816">
        <v>324</v>
      </c>
      <c r="J1816" t="s">
        <v>5463</v>
      </c>
      <c r="K1816">
        <v>0.196606</v>
      </c>
      <c r="L1816">
        <v>0</v>
      </c>
      <c r="M1816">
        <v>5.7572900000000003E-2</v>
      </c>
      <c r="N1816">
        <v>0</v>
      </c>
      <c r="O1816">
        <v>6.4824200000000003</v>
      </c>
      <c r="P1816">
        <v>6.4824200000000003</v>
      </c>
      <c r="Q1816">
        <v>1.5482800000000001</v>
      </c>
      <c r="R1816">
        <v>10.3354</v>
      </c>
      <c r="S1816">
        <v>6.8801100000000002</v>
      </c>
      <c r="T1816">
        <v>6.8801100000000002</v>
      </c>
      <c r="U1816">
        <v>1.1409199999999999</v>
      </c>
      <c r="V1816">
        <v>10.7499</v>
      </c>
      <c r="W1816">
        <v>0.196606</v>
      </c>
      <c r="X1816">
        <v>-0.39768700000000001</v>
      </c>
      <c r="Y1816" t="s">
        <v>5461</v>
      </c>
      <c r="Z1816" t="s">
        <v>32781</v>
      </c>
    </row>
    <row r="1817" spans="1:26" x14ac:dyDescent="0.3">
      <c r="A1817">
        <v>42</v>
      </c>
      <c r="B1817">
        <v>2444363</v>
      </c>
      <c r="C1817" t="s">
        <v>5464</v>
      </c>
      <c r="D1817" t="s">
        <v>5465</v>
      </c>
      <c r="E1817" t="s">
        <v>32</v>
      </c>
      <c r="F1817" t="s">
        <v>19</v>
      </c>
      <c r="G1817">
        <v>171736232</v>
      </c>
      <c r="H1817">
        <v>171838846</v>
      </c>
      <c r="I1817">
        <v>188</v>
      </c>
      <c r="J1817" t="s">
        <v>5466</v>
      </c>
      <c r="K1817">
        <v>0.470746</v>
      </c>
      <c r="L1817">
        <v>0</v>
      </c>
      <c r="M1817">
        <v>5.7592299999999999E-2</v>
      </c>
      <c r="N1817">
        <v>0</v>
      </c>
      <c r="O1817">
        <v>3.20153</v>
      </c>
      <c r="P1817">
        <v>3.20153</v>
      </c>
      <c r="Q1817">
        <v>1.10836</v>
      </c>
      <c r="R1817">
        <v>6.5676399999999999</v>
      </c>
      <c r="S1817">
        <v>3.3862000000000001</v>
      </c>
      <c r="T1817">
        <v>3.3862000000000001</v>
      </c>
      <c r="U1817">
        <v>1.0553300000000001</v>
      </c>
      <c r="V1817">
        <v>7.5753599999999999</v>
      </c>
      <c r="W1817">
        <v>0.470746</v>
      </c>
      <c r="X1817">
        <v>-0.18467</v>
      </c>
      <c r="Y1817" t="s">
        <v>5464</v>
      </c>
      <c r="Z1817" t="s">
        <v>32782</v>
      </c>
    </row>
    <row r="1818" spans="1:26" x14ac:dyDescent="0.3">
      <c r="A1818">
        <v>11</v>
      </c>
      <c r="B1818">
        <v>2782425</v>
      </c>
      <c r="C1818" t="s">
        <v>5467</v>
      </c>
      <c r="D1818" t="s">
        <v>5468</v>
      </c>
      <c r="E1818" t="s">
        <v>54</v>
      </c>
      <c r="F1818" t="s">
        <v>19</v>
      </c>
      <c r="G1818">
        <v>114020921</v>
      </c>
      <c r="H1818">
        <v>114157674</v>
      </c>
      <c r="I1818">
        <v>88</v>
      </c>
      <c r="J1818" t="s">
        <v>5469</v>
      </c>
      <c r="K1818">
        <v>0.28890100000000002</v>
      </c>
      <c r="L1818" s="1">
        <v>7.2735899999999996E-39</v>
      </c>
      <c r="M1818">
        <v>5.7597700000000002E-2</v>
      </c>
      <c r="N1818" s="1">
        <v>1.32243E-7</v>
      </c>
      <c r="O1818">
        <v>4.0269000000000004</v>
      </c>
      <c r="P1818">
        <v>4.0269000000000004</v>
      </c>
      <c r="Q1818">
        <v>1.30433</v>
      </c>
      <c r="R1818">
        <v>5.8957199999999998</v>
      </c>
      <c r="S1818">
        <v>4.23116</v>
      </c>
      <c r="T1818">
        <v>4.23116</v>
      </c>
      <c r="U1818">
        <v>0.95903700000000003</v>
      </c>
      <c r="V1818">
        <v>6.7243300000000001</v>
      </c>
      <c r="W1818">
        <v>0.28890100000000002</v>
      </c>
      <c r="X1818">
        <v>-0.204266</v>
      </c>
      <c r="Y1818" t="s">
        <v>5467</v>
      </c>
      <c r="Z1818" t="s">
        <v>32783</v>
      </c>
    </row>
    <row r="1819" spans="1:26" x14ac:dyDescent="0.3">
      <c r="A1819">
        <v>19</v>
      </c>
      <c r="B1819">
        <v>3566304</v>
      </c>
      <c r="C1819" t="s">
        <v>5470</v>
      </c>
      <c r="D1819" t="s">
        <v>5471</v>
      </c>
      <c r="E1819" t="s">
        <v>284</v>
      </c>
      <c r="F1819" t="s">
        <v>19</v>
      </c>
      <c r="G1819">
        <v>56739607</v>
      </c>
      <c r="H1819">
        <v>56805366</v>
      </c>
      <c r="I1819">
        <v>183</v>
      </c>
      <c r="J1819" t="s">
        <v>5472</v>
      </c>
      <c r="K1819">
        <v>0.26046599999999998</v>
      </c>
      <c r="L1819">
        <v>0</v>
      </c>
      <c r="M1819">
        <v>5.7691100000000002E-2</v>
      </c>
      <c r="N1819">
        <v>0</v>
      </c>
      <c r="O1819">
        <v>5.5982200000000004</v>
      </c>
      <c r="P1819">
        <v>5.5982200000000004</v>
      </c>
      <c r="Q1819">
        <v>1.15547</v>
      </c>
      <c r="R1819">
        <v>10.471500000000001</v>
      </c>
      <c r="S1819">
        <v>6.0012100000000004</v>
      </c>
      <c r="T1819">
        <v>6.0012100000000004</v>
      </c>
      <c r="U1819">
        <v>1.2307999999999999</v>
      </c>
      <c r="V1819">
        <v>10.983599999999999</v>
      </c>
      <c r="W1819">
        <v>0.26046599999999998</v>
      </c>
      <c r="X1819">
        <v>-0.40298800000000001</v>
      </c>
      <c r="Y1819" t="s">
        <v>5470</v>
      </c>
      <c r="Z1819" t="s">
        <v>32784</v>
      </c>
    </row>
    <row r="1820" spans="1:26" x14ac:dyDescent="0.3">
      <c r="A1820">
        <v>19</v>
      </c>
      <c r="B1820">
        <v>2716432</v>
      </c>
      <c r="C1820" t="s">
        <v>5473</v>
      </c>
      <c r="D1820" t="s">
        <v>5474</v>
      </c>
      <c r="E1820" t="s">
        <v>54</v>
      </c>
      <c r="F1820" t="s">
        <v>28</v>
      </c>
      <c r="G1820">
        <v>4342562</v>
      </c>
      <c r="H1820">
        <v>4374409</v>
      </c>
      <c r="I1820">
        <v>102</v>
      </c>
      <c r="J1820" t="s">
        <v>5475</v>
      </c>
      <c r="K1820">
        <v>0.34593299999999999</v>
      </c>
      <c r="L1820">
        <v>0</v>
      </c>
      <c r="M1820">
        <v>5.7796899999999998E-2</v>
      </c>
      <c r="N1820" s="1">
        <v>9.0335100000000001E-34</v>
      </c>
      <c r="O1820">
        <v>5.4835000000000003</v>
      </c>
      <c r="P1820">
        <v>5.4835000000000003</v>
      </c>
      <c r="Q1820">
        <v>0.97948500000000005</v>
      </c>
      <c r="R1820">
        <v>9.5104600000000001</v>
      </c>
      <c r="S1820">
        <v>5.7642100000000003</v>
      </c>
      <c r="T1820">
        <v>5.7642100000000003</v>
      </c>
      <c r="U1820">
        <v>1.4499899999999999</v>
      </c>
      <c r="V1820">
        <v>9.9553700000000003</v>
      </c>
      <c r="W1820">
        <v>0.34593299999999999</v>
      </c>
      <c r="X1820">
        <v>-0.28071099999999999</v>
      </c>
      <c r="Y1820" t="s">
        <v>5473</v>
      </c>
      <c r="Z1820" t="s">
        <v>32785</v>
      </c>
    </row>
    <row r="1821" spans="1:26" x14ac:dyDescent="0.3">
      <c r="A1821">
        <v>47</v>
      </c>
      <c r="B1821">
        <v>2737717</v>
      </c>
      <c r="C1821" t="s">
        <v>5476</v>
      </c>
      <c r="D1821" t="s">
        <v>5477</v>
      </c>
      <c r="E1821" t="s">
        <v>54</v>
      </c>
      <c r="F1821" t="s">
        <v>28</v>
      </c>
      <c r="G1821">
        <v>103568522</v>
      </c>
      <c r="H1821">
        <v>103757506</v>
      </c>
      <c r="I1821">
        <v>306</v>
      </c>
      <c r="J1821" t="s">
        <v>5478</v>
      </c>
      <c r="K1821">
        <v>0.21418200000000001</v>
      </c>
      <c r="L1821">
        <v>0</v>
      </c>
      <c r="M1821">
        <v>5.7827099999999999E-2</v>
      </c>
      <c r="N1821">
        <v>0</v>
      </c>
      <c r="O1821">
        <v>4.8041099999999997</v>
      </c>
      <c r="P1821">
        <v>4.8041099999999997</v>
      </c>
      <c r="Q1821">
        <v>0.94076499999999996</v>
      </c>
      <c r="R1821">
        <v>8.3910499999999999</v>
      </c>
      <c r="S1821">
        <v>5.1731400000000001</v>
      </c>
      <c r="T1821">
        <v>5.1731400000000001</v>
      </c>
      <c r="U1821">
        <v>1.1166400000000001</v>
      </c>
      <c r="V1821">
        <v>8.6952700000000007</v>
      </c>
      <c r="W1821">
        <v>0.21418200000000001</v>
      </c>
      <c r="X1821">
        <v>-0.36902600000000002</v>
      </c>
      <c r="Y1821" t="s">
        <v>5476</v>
      </c>
      <c r="Z1821" t="s">
        <v>32786</v>
      </c>
    </row>
    <row r="1822" spans="1:26" x14ac:dyDescent="0.3">
      <c r="A1822">
        <v>33</v>
      </c>
      <c r="B1822">
        <v>3901696</v>
      </c>
      <c r="C1822" t="s">
        <v>5479</v>
      </c>
      <c r="D1822" t="s">
        <v>5480</v>
      </c>
      <c r="E1822" t="s">
        <v>86</v>
      </c>
      <c r="F1822" t="s">
        <v>19</v>
      </c>
      <c r="G1822">
        <v>24934882</v>
      </c>
      <c r="H1822">
        <v>24987616</v>
      </c>
      <c r="I1822">
        <v>181</v>
      </c>
      <c r="J1822" t="s">
        <v>5481</v>
      </c>
      <c r="K1822">
        <v>0.140156</v>
      </c>
      <c r="L1822">
        <v>0</v>
      </c>
      <c r="M1822">
        <v>5.7847900000000001E-2</v>
      </c>
      <c r="N1822">
        <v>0</v>
      </c>
      <c r="O1822">
        <v>6.5987400000000003</v>
      </c>
      <c r="P1822">
        <v>6.5987400000000003</v>
      </c>
      <c r="Q1822">
        <v>2.7188699999999999</v>
      </c>
      <c r="R1822">
        <v>9.8391500000000001</v>
      </c>
      <c r="S1822">
        <v>7.2117300000000002</v>
      </c>
      <c r="T1822">
        <v>7.2117300000000002</v>
      </c>
      <c r="U1822">
        <v>2.9708100000000002</v>
      </c>
      <c r="V1822">
        <v>10.566000000000001</v>
      </c>
      <c r="W1822">
        <v>0.140156</v>
      </c>
      <c r="X1822">
        <v>-0.61299199999999998</v>
      </c>
      <c r="Y1822" t="s">
        <v>5479</v>
      </c>
      <c r="Z1822" t="s">
        <v>32787</v>
      </c>
    </row>
    <row r="1823" spans="1:26" x14ac:dyDescent="0.3">
      <c r="A1823">
        <v>3</v>
      </c>
      <c r="B1823">
        <v>3168245</v>
      </c>
      <c r="C1823" t="s">
        <v>5482</v>
      </c>
      <c r="D1823" t="s">
        <v>5483</v>
      </c>
      <c r="E1823" t="s">
        <v>135</v>
      </c>
      <c r="F1823" t="s">
        <v>28</v>
      </c>
      <c r="G1823">
        <v>35848393</v>
      </c>
      <c r="H1823">
        <v>35855505</v>
      </c>
      <c r="I1823">
        <v>12</v>
      </c>
      <c r="J1823" t="s">
        <v>5484</v>
      </c>
      <c r="K1823">
        <v>0.54065700000000005</v>
      </c>
      <c r="L1823">
        <v>1.1724500000000001E-4</v>
      </c>
      <c r="M1823">
        <v>5.79439E-2</v>
      </c>
      <c r="N1823" s="1">
        <v>2.4651400000000002E-6</v>
      </c>
      <c r="O1823">
        <v>6.0318199999999997</v>
      </c>
      <c r="P1823">
        <v>6.0318199999999997</v>
      </c>
      <c r="Q1823">
        <v>5.1759399999999998</v>
      </c>
      <c r="R1823">
        <v>7.1481500000000002</v>
      </c>
      <c r="S1823">
        <v>6.2310800000000004</v>
      </c>
      <c r="T1823">
        <v>6.2310800000000004</v>
      </c>
      <c r="U1823">
        <v>4.7567000000000004</v>
      </c>
      <c r="V1823">
        <v>7.5683199999999999</v>
      </c>
      <c r="W1823">
        <v>0.54065700000000005</v>
      </c>
      <c r="X1823">
        <v>-0.19925799999999999</v>
      </c>
      <c r="Y1823" t="s">
        <v>5482</v>
      </c>
      <c r="Z1823" t="s">
        <v>32788</v>
      </c>
    </row>
    <row r="1824" spans="1:26" x14ac:dyDescent="0.3">
      <c r="A1824">
        <v>22</v>
      </c>
      <c r="B1824">
        <v>3352813</v>
      </c>
      <c r="C1824" t="s">
        <v>5485</v>
      </c>
      <c r="D1824" t="s">
        <v>5486</v>
      </c>
      <c r="E1824" t="s">
        <v>36</v>
      </c>
      <c r="F1824" t="s">
        <v>28</v>
      </c>
      <c r="G1824">
        <v>120399907</v>
      </c>
      <c r="H1824">
        <v>120466694</v>
      </c>
      <c r="I1824">
        <v>108</v>
      </c>
      <c r="J1824" t="s">
        <v>5487</v>
      </c>
      <c r="K1824">
        <v>0.370112</v>
      </c>
      <c r="L1824">
        <v>0</v>
      </c>
      <c r="M1824">
        <v>5.7948800000000002E-2</v>
      </c>
      <c r="N1824" s="1">
        <v>7.1057400000000002E-37</v>
      </c>
      <c r="O1824">
        <v>5.7097499999999997</v>
      </c>
      <c r="P1824">
        <v>5.7097499999999997</v>
      </c>
      <c r="Q1824">
        <v>1.4048099999999999</v>
      </c>
      <c r="R1824">
        <v>12.6943</v>
      </c>
      <c r="S1824">
        <v>5.9656099999999999</v>
      </c>
      <c r="T1824">
        <v>5.9656099999999999</v>
      </c>
      <c r="U1824">
        <v>2.22471</v>
      </c>
      <c r="V1824">
        <v>13.0001</v>
      </c>
      <c r="W1824">
        <v>0.370112</v>
      </c>
      <c r="X1824">
        <v>-0.25585400000000003</v>
      </c>
      <c r="Y1824" t="s">
        <v>5485</v>
      </c>
      <c r="Z1824" t="s">
        <v>32789</v>
      </c>
    </row>
    <row r="1825" spans="1:26" x14ac:dyDescent="0.3">
      <c r="A1825">
        <v>27</v>
      </c>
      <c r="B1825">
        <v>2650066</v>
      </c>
      <c r="C1825" t="s">
        <v>5488</v>
      </c>
      <c r="D1825" t="s">
        <v>5489</v>
      </c>
      <c r="E1825" t="s">
        <v>125</v>
      </c>
      <c r="F1825" t="s">
        <v>28</v>
      </c>
      <c r="G1825">
        <v>161188431</v>
      </c>
      <c r="H1825">
        <v>161291818</v>
      </c>
      <c r="I1825">
        <v>126</v>
      </c>
      <c r="J1825" t="s">
        <v>5490</v>
      </c>
      <c r="K1825">
        <v>0.217728</v>
      </c>
      <c r="L1825">
        <v>0</v>
      </c>
      <c r="M1825">
        <v>5.7968800000000001E-2</v>
      </c>
      <c r="N1825" s="1">
        <v>4.9789000000000002E-38</v>
      </c>
      <c r="O1825">
        <v>4.3458399999999999</v>
      </c>
      <c r="P1825">
        <v>4.3458399999999999</v>
      </c>
      <c r="Q1825">
        <v>1.4092800000000001</v>
      </c>
      <c r="R1825">
        <v>7.8277700000000001</v>
      </c>
      <c r="S1825">
        <v>4.6782700000000004</v>
      </c>
      <c r="T1825">
        <v>4.6782700000000004</v>
      </c>
      <c r="U1825">
        <v>1.3148500000000001</v>
      </c>
      <c r="V1825">
        <v>8.0834600000000005</v>
      </c>
      <c r="W1825">
        <v>0.217728</v>
      </c>
      <c r="X1825">
        <v>-0.33243299999999998</v>
      </c>
      <c r="Y1825" t="s">
        <v>5488</v>
      </c>
      <c r="Z1825" t="s">
        <v>32790</v>
      </c>
    </row>
    <row r="1826" spans="1:26" x14ac:dyDescent="0.3">
      <c r="A1826">
        <v>13</v>
      </c>
      <c r="B1826">
        <v>2902427</v>
      </c>
      <c r="C1826" t="s">
        <v>5491</v>
      </c>
      <c r="D1826" t="s">
        <v>5492</v>
      </c>
      <c r="E1826" t="s">
        <v>52</v>
      </c>
      <c r="F1826" t="s">
        <v>28</v>
      </c>
      <c r="G1826">
        <v>31661709</v>
      </c>
      <c r="H1826">
        <v>31664655</v>
      </c>
      <c r="I1826">
        <v>63</v>
      </c>
      <c r="J1826" t="s">
        <v>5493</v>
      </c>
      <c r="K1826">
        <v>0.12737000000000001</v>
      </c>
      <c r="L1826">
        <v>0</v>
      </c>
      <c r="M1826">
        <v>5.7972299999999997E-2</v>
      </c>
      <c r="N1826" s="1">
        <v>3.45774E-21</v>
      </c>
      <c r="O1826">
        <v>5.4935200000000002</v>
      </c>
      <c r="P1826">
        <v>5.4935200000000002</v>
      </c>
      <c r="Q1826">
        <v>2.64642</v>
      </c>
      <c r="R1826">
        <v>9.0056999999999992</v>
      </c>
      <c r="S1826">
        <v>5.9540699999999998</v>
      </c>
      <c r="T1826">
        <v>5.9540699999999998</v>
      </c>
      <c r="U1826">
        <v>2.4011200000000001</v>
      </c>
      <c r="V1826">
        <v>9.6247699999999998</v>
      </c>
      <c r="W1826">
        <v>0.12737000000000001</v>
      </c>
      <c r="X1826">
        <v>-0.46054499999999998</v>
      </c>
      <c r="Y1826" t="s">
        <v>5491</v>
      </c>
      <c r="Z1826" t="s">
        <v>32791</v>
      </c>
    </row>
    <row r="1827" spans="1:26" x14ac:dyDescent="0.3">
      <c r="A1827">
        <v>29</v>
      </c>
      <c r="B1827">
        <v>2548970</v>
      </c>
      <c r="C1827" t="s">
        <v>5494</v>
      </c>
      <c r="D1827" t="s">
        <v>5495</v>
      </c>
      <c r="E1827" t="s">
        <v>105</v>
      </c>
      <c r="F1827" t="s">
        <v>19</v>
      </c>
      <c r="G1827">
        <v>38824253</v>
      </c>
      <c r="H1827">
        <v>38832154</v>
      </c>
      <c r="I1827">
        <v>118</v>
      </c>
      <c r="J1827" t="s">
        <v>5496</v>
      </c>
      <c r="K1827">
        <v>0.28725499999999998</v>
      </c>
      <c r="L1827">
        <v>0</v>
      </c>
      <c r="M1827">
        <v>5.7996699999999998E-2</v>
      </c>
      <c r="N1827">
        <v>0</v>
      </c>
      <c r="O1827">
        <v>6.3493000000000004</v>
      </c>
      <c r="P1827">
        <v>6.3493000000000004</v>
      </c>
      <c r="Q1827">
        <v>1.7897400000000001</v>
      </c>
      <c r="R1827">
        <v>11.563599999999999</v>
      </c>
      <c r="S1827">
        <v>6.7364499999999996</v>
      </c>
      <c r="T1827">
        <v>6.7364499999999996</v>
      </c>
      <c r="U1827">
        <v>1.4700599999999999</v>
      </c>
      <c r="V1827">
        <v>11.625500000000001</v>
      </c>
      <c r="W1827">
        <v>0.28725499999999998</v>
      </c>
      <c r="X1827">
        <v>-0.38715699999999997</v>
      </c>
      <c r="Y1827" t="s">
        <v>5494</v>
      </c>
      <c r="Z1827" t="s">
        <v>32792</v>
      </c>
    </row>
    <row r="1828" spans="1:26" x14ac:dyDescent="0.3">
      <c r="A1828">
        <v>48</v>
      </c>
      <c r="B1828">
        <v>2691718</v>
      </c>
      <c r="C1828" t="s">
        <v>5497</v>
      </c>
      <c r="D1828" t="s">
        <v>5498</v>
      </c>
      <c r="E1828" t="s">
        <v>125</v>
      </c>
      <c r="F1828" t="s">
        <v>19</v>
      </c>
      <c r="G1828">
        <v>122864746</v>
      </c>
      <c r="H1828">
        <v>122951339</v>
      </c>
      <c r="I1828">
        <v>264</v>
      </c>
      <c r="J1828" t="s">
        <v>5499</v>
      </c>
      <c r="K1828">
        <v>0.53120900000000004</v>
      </c>
      <c r="L1828">
        <v>0</v>
      </c>
      <c r="M1828">
        <v>5.80233E-2</v>
      </c>
      <c r="N1828">
        <v>0</v>
      </c>
      <c r="O1828">
        <v>6.7791399999999999</v>
      </c>
      <c r="P1828">
        <v>6.7791399999999999</v>
      </c>
      <c r="Q1828">
        <v>1.4838899999999999</v>
      </c>
      <c r="R1828">
        <v>10.188800000000001</v>
      </c>
      <c r="S1828">
        <v>6.9877599999999997</v>
      </c>
      <c r="T1828">
        <v>6.9877599999999997</v>
      </c>
      <c r="U1828">
        <v>1.2793399999999999</v>
      </c>
      <c r="V1828">
        <v>10.3832</v>
      </c>
      <c r="W1828">
        <v>0.53120900000000004</v>
      </c>
      <c r="X1828">
        <v>-0.20861399999999999</v>
      </c>
      <c r="Y1828" t="s">
        <v>5497</v>
      </c>
      <c r="Z1828" t="s">
        <v>32793</v>
      </c>
    </row>
    <row r="1829" spans="1:26" x14ac:dyDescent="0.3">
      <c r="A1829">
        <v>15</v>
      </c>
      <c r="B1829">
        <v>3418513</v>
      </c>
      <c r="C1829" t="s">
        <v>5500</v>
      </c>
      <c r="D1829" t="s">
        <v>5501</v>
      </c>
      <c r="E1829" t="s">
        <v>25</v>
      </c>
      <c r="F1829" t="s">
        <v>28</v>
      </c>
      <c r="G1829">
        <v>56435150</v>
      </c>
      <c r="H1829">
        <v>56440453</v>
      </c>
      <c r="I1829">
        <v>65</v>
      </c>
      <c r="J1829" t="s">
        <v>5502</v>
      </c>
      <c r="K1829">
        <v>0.14704999999999999</v>
      </c>
      <c r="L1829">
        <v>0</v>
      </c>
      <c r="M1829">
        <v>5.8049299999999998E-2</v>
      </c>
      <c r="N1829" s="1">
        <v>2.4014099999999998E-37</v>
      </c>
      <c r="O1829">
        <v>5.7271099999999997</v>
      </c>
      <c r="P1829">
        <v>5.7271099999999997</v>
      </c>
      <c r="Q1829">
        <v>2.2995000000000001</v>
      </c>
      <c r="R1829">
        <v>9.1875499999999999</v>
      </c>
      <c r="S1829">
        <v>6.2154299999999996</v>
      </c>
      <c r="T1829">
        <v>6.2154299999999996</v>
      </c>
      <c r="U1829">
        <v>2.81311</v>
      </c>
      <c r="V1829">
        <v>9.2120099999999994</v>
      </c>
      <c r="W1829">
        <v>0.14704999999999999</v>
      </c>
      <c r="X1829">
        <v>-0.48831599999999997</v>
      </c>
      <c r="Y1829" t="s">
        <v>5500</v>
      </c>
      <c r="Z1829" t="s">
        <v>32794</v>
      </c>
    </row>
    <row r="1830" spans="1:26" x14ac:dyDescent="0.3">
      <c r="A1830">
        <v>17</v>
      </c>
      <c r="B1830">
        <v>3315487</v>
      </c>
      <c r="C1830" t="s">
        <v>5503</v>
      </c>
      <c r="D1830" t="s">
        <v>5504</v>
      </c>
      <c r="E1830" t="s">
        <v>36</v>
      </c>
      <c r="F1830" t="s">
        <v>28</v>
      </c>
      <c r="G1830">
        <v>186761</v>
      </c>
      <c r="H1830">
        <v>190258</v>
      </c>
      <c r="I1830">
        <v>71</v>
      </c>
      <c r="J1830" t="s">
        <v>5505</v>
      </c>
      <c r="K1830">
        <v>0.24870300000000001</v>
      </c>
      <c r="L1830">
        <v>0</v>
      </c>
      <c r="M1830">
        <v>5.81208E-2</v>
      </c>
      <c r="N1830" s="1">
        <v>2.5395100000000002E-32</v>
      </c>
      <c r="O1830">
        <v>4.9982600000000001</v>
      </c>
      <c r="P1830">
        <v>4.9982600000000001</v>
      </c>
      <c r="Q1830">
        <v>2.1786500000000002</v>
      </c>
      <c r="R1830">
        <v>7.319</v>
      </c>
      <c r="S1830">
        <v>5.37927</v>
      </c>
      <c r="T1830">
        <v>5.37927</v>
      </c>
      <c r="U1830">
        <v>2.4954200000000002</v>
      </c>
      <c r="V1830">
        <v>7.7699499999999997</v>
      </c>
      <c r="W1830">
        <v>0.24870300000000001</v>
      </c>
      <c r="X1830">
        <v>-0.38101200000000002</v>
      </c>
      <c r="Y1830" t="s">
        <v>5503</v>
      </c>
      <c r="Z1830" t="s">
        <v>32795</v>
      </c>
    </row>
    <row r="1831" spans="1:26" x14ac:dyDescent="0.3">
      <c r="A1831">
        <v>4</v>
      </c>
      <c r="B1831">
        <v>2516953</v>
      </c>
      <c r="C1831" t="s">
        <v>5506</v>
      </c>
      <c r="D1831" t="s">
        <v>5507</v>
      </c>
      <c r="E1831" t="s">
        <v>105</v>
      </c>
      <c r="F1831" t="s">
        <v>28</v>
      </c>
      <c r="G1831">
        <v>176737051</v>
      </c>
      <c r="H1831">
        <v>176746072</v>
      </c>
      <c r="I1831">
        <v>35</v>
      </c>
      <c r="J1831" t="s">
        <v>5508</v>
      </c>
      <c r="K1831">
        <v>0.34703899999999999</v>
      </c>
      <c r="L1831" s="1">
        <v>1.8569599999999999E-5</v>
      </c>
      <c r="M1831">
        <v>5.8151399999999999E-2</v>
      </c>
      <c r="N1831" s="1">
        <v>1.07198E-5</v>
      </c>
      <c r="O1831">
        <v>4.2107099999999997</v>
      </c>
      <c r="P1831">
        <v>4.2107099999999997</v>
      </c>
      <c r="Q1831">
        <v>2.2584399999999998</v>
      </c>
      <c r="R1831">
        <v>5.9610300000000001</v>
      </c>
      <c r="S1831">
        <v>4.5321800000000003</v>
      </c>
      <c r="T1831">
        <v>4.5321800000000003</v>
      </c>
      <c r="U1831">
        <v>2.6666400000000001</v>
      </c>
      <c r="V1831">
        <v>6.0009699999999997</v>
      </c>
      <c r="W1831">
        <v>0.34703899999999999</v>
      </c>
      <c r="X1831">
        <v>-0.32146799999999998</v>
      </c>
      <c r="Y1831" t="s">
        <v>5506</v>
      </c>
      <c r="Z1831" t="s">
        <v>32796</v>
      </c>
    </row>
    <row r="1832" spans="1:26" x14ac:dyDescent="0.3">
      <c r="A1832">
        <v>35</v>
      </c>
      <c r="B1832">
        <v>3263790</v>
      </c>
      <c r="C1832" t="s">
        <v>5509</v>
      </c>
      <c r="D1832" t="s">
        <v>5510</v>
      </c>
      <c r="E1832" t="s">
        <v>23</v>
      </c>
      <c r="F1832" t="s">
        <v>28</v>
      </c>
      <c r="G1832">
        <v>112317039</v>
      </c>
      <c r="H1832">
        <v>112365483</v>
      </c>
      <c r="I1832">
        <v>202</v>
      </c>
      <c r="J1832" t="s">
        <v>5511</v>
      </c>
      <c r="K1832">
        <v>0.42681599999999997</v>
      </c>
      <c r="L1832">
        <v>0</v>
      </c>
      <c r="M1832">
        <v>5.8223900000000002E-2</v>
      </c>
      <c r="N1832">
        <v>0</v>
      </c>
      <c r="O1832">
        <v>4.8821300000000001</v>
      </c>
      <c r="P1832">
        <v>4.8821300000000001</v>
      </c>
      <c r="Q1832">
        <v>0.72498200000000002</v>
      </c>
      <c r="R1832">
        <v>9.2955799999999993</v>
      </c>
      <c r="S1832">
        <v>5.1157500000000002</v>
      </c>
      <c r="T1832">
        <v>5.1157500000000002</v>
      </c>
      <c r="U1832">
        <v>1.4262600000000001</v>
      </c>
      <c r="V1832">
        <v>9.5782799999999995</v>
      </c>
      <c r="W1832">
        <v>0.42681599999999997</v>
      </c>
      <c r="X1832">
        <v>-0.233623</v>
      </c>
      <c r="Y1832" t="s">
        <v>5509</v>
      </c>
      <c r="Z1832" t="s">
        <v>32797</v>
      </c>
    </row>
    <row r="1833" spans="1:26" x14ac:dyDescent="0.3">
      <c r="A1833">
        <v>4</v>
      </c>
      <c r="B1833">
        <v>2347865</v>
      </c>
      <c r="C1833" t="s">
        <v>5512</v>
      </c>
      <c r="D1833" t="s">
        <v>5513</v>
      </c>
      <c r="E1833" t="s">
        <v>32</v>
      </c>
      <c r="F1833" t="s">
        <v>28</v>
      </c>
      <c r="G1833">
        <v>95712891</v>
      </c>
      <c r="H1833">
        <v>95717490</v>
      </c>
      <c r="I1833">
        <v>20</v>
      </c>
      <c r="J1833" t="s">
        <v>5514</v>
      </c>
      <c r="K1833">
        <v>0.39459</v>
      </c>
      <c r="L1833" s="1">
        <v>6.3806499999999996E-7</v>
      </c>
      <c r="M1833">
        <v>5.8281100000000002E-2</v>
      </c>
      <c r="N1833">
        <v>1.6738199999999999E-3</v>
      </c>
      <c r="O1833">
        <v>4.1879099999999996</v>
      </c>
      <c r="P1833">
        <v>4.1879099999999996</v>
      </c>
      <c r="Q1833">
        <v>2.0536500000000002</v>
      </c>
      <c r="R1833">
        <v>6.4664700000000002</v>
      </c>
      <c r="S1833">
        <v>4.4624100000000002</v>
      </c>
      <c r="T1833">
        <v>4.4624100000000002</v>
      </c>
      <c r="U1833">
        <v>2.6119400000000002</v>
      </c>
      <c r="V1833">
        <v>6.2859800000000003</v>
      </c>
      <c r="W1833">
        <v>0.39459</v>
      </c>
      <c r="X1833">
        <v>-0.27449299999999999</v>
      </c>
      <c r="Y1833" t="s">
        <v>5512</v>
      </c>
      <c r="Z1833" t="s">
        <v>32798</v>
      </c>
    </row>
    <row r="1834" spans="1:26" x14ac:dyDescent="0.3">
      <c r="A1834">
        <v>50</v>
      </c>
      <c r="B1834">
        <v>2771718</v>
      </c>
      <c r="C1834" t="s">
        <v>5515</v>
      </c>
      <c r="D1834" t="s">
        <v>5516</v>
      </c>
      <c r="E1834" t="s">
        <v>54</v>
      </c>
      <c r="F1834" t="s">
        <v>19</v>
      </c>
      <c r="G1834">
        <v>68130308</v>
      </c>
      <c r="H1834">
        <v>68249472</v>
      </c>
      <c r="I1834">
        <v>312</v>
      </c>
      <c r="J1834" t="s">
        <v>5517</v>
      </c>
      <c r="K1834">
        <v>0.62373199999999995</v>
      </c>
      <c r="L1834">
        <v>0</v>
      </c>
      <c r="M1834">
        <v>5.8291200000000001E-2</v>
      </c>
      <c r="N1834">
        <v>0</v>
      </c>
      <c r="O1834">
        <v>6.3258000000000001</v>
      </c>
      <c r="P1834">
        <v>6.3258000000000001</v>
      </c>
      <c r="Q1834">
        <v>1.3630599999999999</v>
      </c>
      <c r="R1834">
        <v>11.9396</v>
      </c>
      <c r="S1834">
        <v>6.4912999999999998</v>
      </c>
      <c r="T1834">
        <v>6.4912999999999998</v>
      </c>
      <c r="U1834">
        <v>1.2664800000000001</v>
      </c>
      <c r="V1834">
        <v>12.3438</v>
      </c>
      <c r="W1834">
        <v>0.62373199999999995</v>
      </c>
      <c r="X1834">
        <v>-0.16550500000000001</v>
      </c>
      <c r="Y1834" t="s">
        <v>5515</v>
      </c>
      <c r="Z1834" t="s">
        <v>32799</v>
      </c>
    </row>
    <row r="1835" spans="1:26" x14ac:dyDescent="0.3">
      <c r="A1835">
        <v>15</v>
      </c>
      <c r="B1835">
        <v>3204928</v>
      </c>
      <c r="C1835" t="s">
        <v>5518</v>
      </c>
      <c r="D1835" t="s">
        <v>5519</v>
      </c>
      <c r="E1835" t="s">
        <v>135</v>
      </c>
      <c r="F1835" t="s">
        <v>19</v>
      </c>
      <c r="G1835">
        <v>35802968</v>
      </c>
      <c r="H1835">
        <v>35805361</v>
      </c>
      <c r="I1835">
        <v>65</v>
      </c>
      <c r="J1835" t="s">
        <v>5520</v>
      </c>
      <c r="K1835">
        <v>0.108677</v>
      </c>
      <c r="L1835">
        <v>0</v>
      </c>
      <c r="M1835">
        <v>5.8342600000000001E-2</v>
      </c>
      <c r="N1835" s="1">
        <v>1.8899599999999999E-34</v>
      </c>
      <c r="O1835">
        <v>5.9783799999999996</v>
      </c>
      <c r="P1835">
        <v>5.9783799999999996</v>
      </c>
      <c r="Q1835">
        <v>1.8971100000000001</v>
      </c>
      <c r="R1835">
        <v>9.4063300000000005</v>
      </c>
      <c r="S1835">
        <v>6.5013300000000003</v>
      </c>
      <c r="T1835">
        <v>6.5013300000000003</v>
      </c>
      <c r="U1835">
        <v>2.6236199999999998</v>
      </c>
      <c r="V1835">
        <v>9.9852900000000009</v>
      </c>
      <c r="W1835">
        <v>0.108677</v>
      </c>
      <c r="X1835">
        <v>-0.52295400000000003</v>
      </c>
      <c r="Y1835" t="s">
        <v>5518</v>
      </c>
      <c r="Z1835" t="s">
        <v>32800</v>
      </c>
    </row>
    <row r="1836" spans="1:26" x14ac:dyDescent="0.3">
      <c r="A1836">
        <v>39</v>
      </c>
      <c r="B1836">
        <v>3306299</v>
      </c>
      <c r="C1836" t="s">
        <v>5521</v>
      </c>
      <c r="D1836" t="s">
        <v>5522</v>
      </c>
      <c r="E1836" t="s">
        <v>23</v>
      </c>
      <c r="F1836" t="s">
        <v>19</v>
      </c>
      <c r="G1836">
        <v>111614473</v>
      </c>
      <c r="H1836">
        <v>111673226</v>
      </c>
      <c r="I1836">
        <v>218</v>
      </c>
      <c r="J1836" t="s">
        <v>5523</v>
      </c>
      <c r="K1836">
        <v>0.23952100000000001</v>
      </c>
      <c r="L1836">
        <v>0</v>
      </c>
      <c r="M1836">
        <v>5.8344100000000003E-2</v>
      </c>
      <c r="N1836">
        <v>0</v>
      </c>
      <c r="O1836">
        <v>6.1651999999999996</v>
      </c>
      <c r="P1836">
        <v>6.1651999999999996</v>
      </c>
      <c r="Q1836">
        <v>2.1136599999999999</v>
      </c>
      <c r="R1836">
        <v>10.1647</v>
      </c>
      <c r="S1836">
        <v>6.6042899999999998</v>
      </c>
      <c r="T1836">
        <v>6.6042899999999998</v>
      </c>
      <c r="U1836">
        <v>1.3469800000000001</v>
      </c>
      <c r="V1836">
        <v>10.5595</v>
      </c>
      <c r="W1836">
        <v>0.23952100000000001</v>
      </c>
      <c r="X1836">
        <v>-0.43909300000000001</v>
      </c>
      <c r="Y1836" t="s">
        <v>5521</v>
      </c>
      <c r="Z1836" t="s">
        <v>32801</v>
      </c>
    </row>
    <row r="1837" spans="1:26" x14ac:dyDescent="0.3">
      <c r="A1837">
        <v>16</v>
      </c>
      <c r="B1837">
        <v>4010319</v>
      </c>
      <c r="C1837" t="s">
        <v>5524</v>
      </c>
      <c r="D1837" t="s">
        <v>5525</v>
      </c>
      <c r="E1837" t="s">
        <v>82</v>
      </c>
      <c r="F1837" t="s">
        <v>19</v>
      </c>
      <c r="G1837">
        <v>57719950</v>
      </c>
      <c r="H1837">
        <v>57723217</v>
      </c>
      <c r="I1837">
        <v>71</v>
      </c>
      <c r="J1837" t="s">
        <v>5526</v>
      </c>
      <c r="K1837">
        <v>5.6228599999999997E-2</v>
      </c>
      <c r="L1837">
        <v>0</v>
      </c>
      <c r="M1837">
        <v>5.8393E-2</v>
      </c>
      <c r="N1837" s="1">
        <v>5.7018999999999995E-17</v>
      </c>
      <c r="O1837">
        <v>4.3376099999999997</v>
      </c>
      <c r="P1837">
        <v>4.3376099999999997</v>
      </c>
      <c r="Q1837">
        <v>1.53525</v>
      </c>
      <c r="R1837">
        <v>7.6455500000000001</v>
      </c>
      <c r="S1837">
        <v>4.8142699999999996</v>
      </c>
      <c r="T1837">
        <v>4.8142699999999996</v>
      </c>
      <c r="U1837">
        <v>1.8592</v>
      </c>
      <c r="V1837">
        <v>8.1421799999999998</v>
      </c>
      <c r="W1837">
        <v>5.6228599999999997E-2</v>
      </c>
      <c r="X1837">
        <v>-0.476659</v>
      </c>
      <c r="Y1837" t="s">
        <v>5524</v>
      </c>
      <c r="Z1837" t="s">
        <v>32802</v>
      </c>
    </row>
    <row r="1838" spans="1:26" x14ac:dyDescent="0.3">
      <c r="A1838">
        <v>59</v>
      </c>
      <c r="B1838">
        <v>3385042</v>
      </c>
      <c r="C1838" t="s">
        <v>5527</v>
      </c>
      <c r="D1838" t="s">
        <v>5528</v>
      </c>
      <c r="E1838" t="s">
        <v>36</v>
      </c>
      <c r="F1838" t="s">
        <v>19</v>
      </c>
      <c r="G1838">
        <v>85082912</v>
      </c>
      <c r="H1838">
        <v>85199826</v>
      </c>
      <c r="I1838">
        <v>323</v>
      </c>
      <c r="J1838" t="s">
        <v>5529</v>
      </c>
      <c r="K1838">
        <v>0.80294200000000004</v>
      </c>
      <c r="L1838">
        <v>0</v>
      </c>
      <c r="M1838">
        <v>5.83971E-2</v>
      </c>
      <c r="N1838">
        <v>0</v>
      </c>
      <c r="O1838">
        <v>6.1717300000000002</v>
      </c>
      <c r="P1838">
        <v>6.1717300000000002</v>
      </c>
      <c r="Q1838">
        <v>0.74753499999999995</v>
      </c>
      <c r="R1838">
        <v>10.2835</v>
      </c>
      <c r="S1838">
        <v>6.2480599999999997</v>
      </c>
      <c r="T1838">
        <v>6.2480599999999997</v>
      </c>
      <c r="U1838">
        <v>0.625467</v>
      </c>
      <c r="V1838">
        <v>10.414199999999999</v>
      </c>
      <c r="W1838">
        <v>0.80294200000000004</v>
      </c>
      <c r="X1838">
        <v>-7.6323100000000005E-2</v>
      </c>
      <c r="Y1838" t="s">
        <v>5527</v>
      </c>
      <c r="Z1838" t="s">
        <v>32803</v>
      </c>
    </row>
    <row r="1839" spans="1:26" x14ac:dyDescent="0.3">
      <c r="A1839">
        <v>21</v>
      </c>
      <c r="B1839">
        <v>3226975</v>
      </c>
      <c r="C1839" t="s">
        <v>5530</v>
      </c>
      <c r="D1839" t="s">
        <v>5531</v>
      </c>
      <c r="E1839" t="s">
        <v>135</v>
      </c>
      <c r="F1839" t="s">
        <v>19</v>
      </c>
      <c r="G1839">
        <v>131302381</v>
      </c>
      <c r="H1839">
        <v>131433178</v>
      </c>
      <c r="I1839">
        <v>120</v>
      </c>
      <c r="J1839" t="s">
        <v>5532</v>
      </c>
      <c r="K1839">
        <v>0.27783799999999997</v>
      </c>
      <c r="L1839">
        <v>0</v>
      </c>
      <c r="M1839">
        <v>5.8404900000000003E-2</v>
      </c>
      <c r="N1839" s="1">
        <v>5.9928399999999999E-35</v>
      </c>
      <c r="O1839">
        <v>5.24559</v>
      </c>
      <c r="P1839">
        <v>5.24559</v>
      </c>
      <c r="Q1839">
        <v>2.0537200000000002</v>
      </c>
      <c r="R1839">
        <v>8.2602100000000007</v>
      </c>
      <c r="S1839">
        <v>5.56792</v>
      </c>
      <c r="T1839">
        <v>5.56792</v>
      </c>
      <c r="U1839">
        <v>2.2239100000000001</v>
      </c>
      <c r="V1839">
        <v>8.83887</v>
      </c>
      <c r="W1839">
        <v>0.27783799999999997</v>
      </c>
      <c r="X1839">
        <v>-0.322324</v>
      </c>
      <c r="Y1839" t="s">
        <v>5530</v>
      </c>
      <c r="Z1839" t="s">
        <v>32804</v>
      </c>
    </row>
    <row r="1840" spans="1:26" x14ac:dyDescent="0.3">
      <c r="A1840">
        <v>10</v>
      </c>
      <c r="B1840">
        <v>3455261</v>
      </c>
      <c r="C1840" t="s">
        <v>5533</v>
      </c>
      <c r="D1840" t="s">
        <v>5534</v>
      </c>
      <c r="E1840" t="s">
        <v>25</v>
      </c>
      <c r="F1840" t="s">
        <v>19</v>
      </c>
      <c r="G1840">
        <v>50965966</v>
      </c>
      <c r="H1840">
        <v>50988413</v>
      </c>
      <c r="I1840">
        <v>84</v>
      </c>
      <c r="J1840" t="s">
        <v>5535</v>
      </c>
      <c r="K1840">
        <v>0.101447</v>
      </c>
      <c r="L1840">
        <v>0</v>
      </c>
      <c r="M1840">
        <v>5.8414399999999998E-2</v>
      </c>
      <c r="N1840" s="1">
        <v>9.8495000000000003E-24</v>
      </c>
      <c r="O1840">
        <v>5.1878099999999998</v>
      </c>
      <c r="P1840">
        <v>5.1878099999999998</v>
      </c>
      <c r="Q1840">
        <v>2.3166199999999999</v>
      </c>
      <c r="R1840">
        <v>7.3431499999999996</v>
      </c>
      <c r="S1840">
        <v>5.7435700000000001</v>
      </c>
      <c r="T1840">
        <v>5.7435700000000001</v>
      </c>
      <c r="U1840">
        <v>3.1522199999999998</v>
      </c>
      <c r="V1840">
        <v>7.8510499999999999</v>
      </c>
      <c r="W1840">
        <v>0.101447</v>
      </c>
      <c r="X1840">
        <v>-0.55575399999999997</v>
      </c>
      <c r="Y1840" t="s">
        <v>5533</v>
      </c>
      <c r="Z1840" t="s">
        <v>32805</v>
      </c>
    </row>
    <row r="1841" spans="1:26" x14ac:dyDescent="0.3">
      <c r="A1841">
        <v>3</v>
      </c>
      <c r="B1841">
        <v>2579970</v>
      </c>
      <c r="C1841" t="s">
        <v>5536</v>
      </c>
      <c r="D1841" t="s">
        <v>5537</v>
      </c>
      <c r="E1841" t="s">
        <v>105</v>
      </c>
      <c r="F1841" t="s">
        <v>19</v>
      </c>
      <c r="G1841">
        <v>146226375</v>
      </c>
      <c r="H1841">
        <v>146240813</v>
      </c>
      <c r="I1841">
        <v>28</v>
      </c>
      <c r="J1841" t="s">
        <v>5538</v>
      </c>
      <c r="K1841">
        <v>0.23782600000000001</v>
      </c>
      <c r="L1841" s="1">
        <v>7.0534800000000003E-9</v>
      </c>
      <c r="M1841">
        <v>5.8445999999999998E-2</v>
      </c>
      <c r="N1841">
        <v>8.5695200000000006E-3</v>
      </c>
      <c r="O1841">
        <v>3.32945</v>
      </c>
      <c r="P1841">
        <v>3.32945</v>
      </c>
      <c r="Q1841">
        <v>1.74519</v>
      </c>
      <c r="R1841">
        <v>5.5021199999999997</v>
      </c>
      <c r="S1841">
        <v>3.73082</v>
      </c>
      <c r="T1841">
        <v>3.73082</v>
      </c>
      <c r="U1841">
        <v>1.63934</v>
      </c>
      <c r="V1841">
        <v>6.5451499999999996</v>
      </c>
      <c r="W1841">
        <v>0.23782600000000001</v>
      </c>
      <c r="X1841">
        <v>-0.40136699999999997</v>
      </c>
      <c r="Y1841" t="s">
        <v>5536</v>
      </c>
      <c r="Z1841" t="s">
        <v>32806</v>
      </c>
    </row>
    <row r="1842" spans="1:26" x14ac:dyDescent="0.3">
      <c r="A1842">
        <v>8</v>
      </c>
      <c r="B1842">
        <v>3514685</v>
      </c>
      <c r="C1842" t="s">
        <v>5539</v>
      </c>
      <c r="D1842" t="s">
        <v>5540</v>
      </c>
      <c r="E1842" t="s">
        <v>192</v>
      </c>
      <c r="F1842" t="s">
        <v>19</v>
      </c>
      <c r="G1842">
        <v>51285484</v>
      </c>
      <c r="H1842">
        <v>51317500</v>
      </c>
      <c r="I1842">
        <v>63</v>
      </c>
      <c r="J1842" t="s">
        <v>5541</v>
      </c>
      <c r="K1842">
        <v>0.11090899999999999</v>
      </c>
      <c r="L1842" s="1">
        <v>2.3724000000000001E-31</v>
      </c>
      <c r="M1842">
        <v>5.84485E-2</v>
      </c>
      <c r="N1842" s="1">
        <v>1.58479E-17</v>
      </c>
      <c r="O1842">
        <v>5.6142000000000003</v>
      </c>
      <c r="P1842">
        <v>5.6142000000000003</v>
      </c>
      <c r="Q1842">
        <v>3.1400100000000002</v>
      </c>
      <c r="R1842">
        <v>8.2420899999999993</v>
      </c>
      <c r="S1842">
        <v>6.1481300000000001</v>
      </c>
      <c r="T1842">
        <v>6.1481300000000001</v>
      </c>
      <c r="U1842">
        <v>3.9511500000000002</v>
      </c>
      <c r="V1842">
        <v>8.6769400000000001</v>
      </c>
      <c r="W1842">
        <v>0.11090899999999999</v>
      </c>
      <c r="X1842">
        <v>-0.53393800000000002</v>
      </c>
      <c r="Y1842" t="s">
        <v>5539</v>
      </c>
      <c r="Z1842" t="s">
        <v>32807</v>
      </c>
    </row>
    <row r="1843" spans="1:26" x14ac:dyDescent="0.3">
      <c r="A1843">
        <v>33</v>
      </c>
      <c r="B1843">
        <v>2948485</v>
      </c>
      <c r="C1843" t="s">
        <v>5542</v>
      </c>
      <c r="D1843" t="s">
        <v>5543</v>
      </c>
      <c r="E1843" t="s">
        <v>52</v>
      </c>
      <c r="F1843" t="s">
        <v>19</v>
      </c>
      <c r="G1843">
        <v>30728270</v>
      </c>
      <c r="H1843">
        <v>30748773</v>
      </c>
      <c r="I1843">
        <v>139</v>
      </c>
      <c r="J1843" t="s">
        <v>5544</v>
      </c>
      <c r="K1843">
        <v>0.193854</v>
      </c>
      <c r="L1843">
        <v>0</v>
      </c>
      <c r="M1843">
        <v>5.8487699999999997E-2</v>
      </c>
      <c r="N1843">
        <v>0</v>
      </c>
      <c r="O1843">
        <v>5.4905600000000003</v>
      </c>
      <c r="P1843">
        <v>5.4905600000000003</v>
      </c>
      <c r="Q1843">
        <v>1.38395</v>
      </c>
      <c r="R1843">
        <v>8.9770699999999994</v>
      </c>
      <c r="S1843">
        <v>5.9131299999999998</v>
      </c>
      <c r="T1843">
        <v>5.9131299999999998</v>
      </c>
      <c r="U1843">
        <v>1.4537500000000001</v>
      </c>
      <c r="V1843">
        <v>9.1124500000000008</v>
      </c>
      <c r="W1843">
        <v>0.193854</v>
      </c>
      <c r="X1843">
        <v>-0.42256899999999997</v>
      </c>
      <c r="Y1843" t="s">
        <v>5542</v>
      </c>
      <c r="Z1843" t="s">
        <v>32808</v>
      </c>
    </row>
    <row r="1844" spans="1:26" x14ac:dyDescent="0.3">
      <c r="A1844">
        <v>2</v>
      </c>
      <c r="B1844">
        <v>3533394</v>
      </c>
      <c r="C1844" t="s">
        <v>5545</v>
      </c>
      <c r="D1844" t="s">
        <v>5546</v>
      </c>
      <c r="E1844" t="s">
        <v>284</v>
      </c>
      <c r="F1844" t="s">
        <v>28</v>
      </c>
      <c r="G1844">
        <v>38647191</v>
      </c>
      <c r="H1844">
        <v>38647885</v>
      </c>
      <c r="I1844">
        <v>8</v>
      </c>
      <c r="J1844" t="s">
        <v>5547</v>
      </c>
      <c r="K1844">
        <v>0.29895100000000002</v>
      </c>
      <c r="L1844" s="1">
        <v>5.15275E-11</v>
      </c>
      <c r="M1844">
        <v>5.8569400000000001E-2</v>
      </c>
      <c r="N1844">
        <v>5.0900299999999997E-3</v>
      </c>
      <c r="O1844">
        <v>4.1978099999999996</v>
      </c>
      <c r="P1844">
        <v>4.1978099999999996</v>
      </c>
      <c r="Q1844">
        <v>1.6005199999999999</v>
      </c>
      <c r="R1844">
        <v>6.4486999999999997</v>
      </c>
      <c r="S1844">
        <v>4.5395899999999996</v>
      </c>
      <c r="T1844">
        <v>4.5395899999999996</v>
      </c>
      <c r="U1844">
        <v>2.4007100000000001</v>
      </c>
      <c r="V1844">
        <v>6.7148500000000002</v>
      </c>
      <c r="W1844">
        <v>0.29895100000000002</v>
      </c>
      <c r="X1844">
        <v>-0.34177400000000002</v>
      </c>
      <c r="Y1844" t="s">
        <v>5545</v>
      </c>
      <c r="Z1844" t="s">
        <v>32809</v>
      </c>
    </row>
    <row r="1845" spans="1:26" x14ac:dyDescent="0.3">
      <c r="A1845">
        <v>62</v>
      </c>
      <c r="B1845">
        <v>3443348</v>
      </c>
      <c r="C1845" t="s">
        <v>5549</v>
      </c>
      <c r="D1845" t="s">
        <v>5550</v>
      </c>
      <c r="E1845" t="s">
        <v>25</v>
      </c>
      <c r="F1845" t="s">
        <v>19</v>
      </c>
      <c r="G1845">
        <v>9095726</v>
      </c>
      <c r="H1845">
        <v>9160000</v>
      </c>
      <c r="I1845">
        <v>324</v>
      </c>
      <c r="J1845" t="s">
        <v>5551</v>
      </c>
      <c r="K1845">
        <v>0.12427299999999999</v>
      </c>
      <c r="L1845">
        <v>0</v>
      </c>
      <c r="M1845">
        <v>5.8722400000000001E-2</v>
      </c>
      <c r="N1845">
        <v>0</v>
      </c>
      <c r="O1845">
        <v>6.3576199999999998</v>
      </c>
      <c r="P1845">
        <v>6.3576199999999998</v>
      </c>
      <c r="Q1845">
        <v>1.30731</v>
      </c>
      <c r="R1845">
        <v>11.272</v>
      </c>
      <c r="S1845">
        <v>6.96448</v>
      </c>
      <c r="T1845">
        <v>6.96448</v>
      </c>
      <c r="U1845">
        <v>1.5395099999999999</v>
      </c>
      <c r="V1845">
        <v>11.7668</v>
      </c>
      <c r="W1845">
        <v>0.12427299999999999</v>
      </c>
      <c r="X1845">
        <v>-0.60685900000000004</v>
      </c>
      <c r="Y1845" t="s">
        <v>5549</v>
      </c>
      <c r="Z1845" t="s">
        <v>32810</v>
      </c>
    </row>
    <row r="1846" spans="1:26" x14ac:dyDescent="0.3">
      <c r="A1846">
        <v>25</v>
      </c>
      <c r="B1846">
        <v>2745288</v>
      </c>
      <c r="C1846" t="s">
        <v>5552</v>
      </c>
      <c r="D1846" t="s">
        <v>5553</v>
      </c>
      <c r="E1846" t="s">
        <v>54</v>
      </c>
      <c r="F1846" t="s">
        <v>28</v>
      </c>
      <c r="G1846">
        <v>142770847</v>
      </c>
      <c r="H1846">
        <v>143011073</v>
      </c>
      <c r="I1846">
        <v>186</v>
      </c>
      <c r="J1846" t="s">
        <v>5554</v>
      </c>
      <c r="K1846">
        <v>0.120785</v>
      </c>
      <c r="L1846">
        <v>0</v>
      </c>
      <c r="M1846">
        <v>5.8767600000000003E-2</v>
      </c>
      <c r="N1846" s="1">
        <v>1.84138E-39</v>
      </c>
      <c r="O1846">
        <v>3.6395400000000002</v>
      </c>
      <c r="P1846">
        <v>3.6395400000000002</v>
      </c>
      <c r="Q1846">
        <v>0.900084</v>
      </c>
      <c r="R1846">
        <v>6.8828399999999998</v>
      </c>
      <c r="S1846">
        <v>4.07437</v>
      </c>
      <c r="T1846">
        <v>4.07437</v>
      </c>
      <c r="U1846">
        <v>1.2943800000000001</v>
      </c>
      <c r="V1846">
        <v>7.6336199999999996</v>
      </c>
      <c r="W1846">
        <v>0.120785</v>
      </c>
      <c r="X1846">
        <v>-0.43483100000000002</v>
      </c>
      <c r="Y1846" t="s">
        <v>5552</v>
      </c>
      <c r="Z1846" t="s">
        <v>32811</v>
      </c>
    </row>
    <row r="1847" spans="1:26" x14ac:dyDescent="0.3">
      <c r="A1847">
        <v>35</v>
      </c>
      <c r="B1847">
        <v>3661065</v>
      </c>
      <c r="C1847" t="s">
        <v>5555</v>
      </c>
      <c r="D1847" t="s">
        <v>5556</v>
      </c>
      <c r="E1847" t="s">
        <v>75</v>
      </c>
      <c r="F1847" t="s">
        <v>28</v>
      </c>
      <c r="G1847">
        <v>52025873</v>
      </c>
      <c r="H1847">
        <v>52085381</v>
      </c>
      <c r="I1847">
        <v>186</v>
      </c>
      <c r="J1847" t="s">
        <v>5557</v>
      </c>
      <c r="K1847">
        <v>0.505274</v>
      </c>
      <c r="L1847">
        <v>0</v>
      </c>
      <c r="M1847">
        <v>5.8782099999999997E-2</v>
      </c>
      <c r="N1847">
        <v>0</v>
      </c>
      <c r="O1847">
        <v>6.0869600000000004</v>
      </c>
      <c r="P1847">
        <v>6.0869600000000004</v>
      </c>
      <c r="Q1847">
        <v>1.72106</v>
      </c>
      <c r="R1847">
        <v>9.7150200000000009</v>
      </c>
      <c r="S1847">
        <v>6.3637899999999998</v>
      </c>
      <c r="T1847">
        <v>6.3637899999999998</v>
      </c>
      <c r="U1847">
        <v>2.7374299999999998</v>
      </c>
      <c r="V1847">
        <v>10.5359</v>
      </c>
      <c r="W1847">
        <v>0.505274</v>
      </c>
      <c r="X1847">
        <v>-0.27682899999999999</v>
      </c>
      <c r="Y1847" t="s">
        <v>5555</v>
      </c>
      <c r="Z1847" t="s">
        <v>32812</v>
      </c>
    </row>
    <row r="1848" spans="1:26" x14ac:dyDescent="0.3">
      <c r="A1848">
        <v>3</v>
      </c>
      <c r="B1848">
        <v>3875417</v>
      </c>
      <c r="C1848" t="s">
        <v>5558</v>
      </c>
      <c r="D1848" t="s">
        <v>5559</v>
      </c>
      <c r="E1848" t="s">
        <v>86</v>
      </c>
      <c r="F1848" t="s">
        <v>28</v>
      </c>
      <c r="G1848">
        <v>6637672</v>
      </c>
      <c r="H1848">
        <v>6695491</v>
      </c>
      <c r="I1848">
        <v>19</v>
      </c>
      <c r="J1848" t="s">
        <v>5560</v>
      </c>
      <c r="K1848">
        <v>5.3787300000000003E-2</v>
      </c>
      <c r="L1848" s="1">
        <v>4.0478900000000001E-13</v>
      </c>
      <c r="M1848">
        <v>5.8785999999999998E-2</v>
      </c>
      <c r="N1848" s="1">
        <v>2.8975499999999999E-6</v>
      </c>
      <c r="O1848">
        <v>3.54867</v>
      </c>
      <c r="P1848">
        <v>3.54867</v>
      </c>
      <c r="Q1848">
        <v>1.8853</v>
      </c>
      <c r="R1848">
        <v>5.6113099999999996</v>
      </c>
      <c r="S1848">
        <v>4.3341099999999999</v>
      </c>
      <c r="T1848">
        <v>4.3341099999999999</v>
      </c>
      <c r="U1848">
        <v>1.8763000000000001</v>
      </c>
      <c r="V1848">
        <v>7.2675900000000002</v>
      </c>
      <c r="W1848">
        <v>5.3787300000000003E-2</v>
      </c>
      <c r="X1848">
        <v>-0.78543799999999997</v>
      </c>
      <c r="Y1848" t="s">
        <v>5558</v>
      </c>
      <c r="Z1848" t="s">
        <v>32813</v>
      </c>
    </row>
    <row r="1849" spans="1:26" x14ac:dyDescent="0.3">
      <c r="A1849">
        <v>28</v>
      </c>
      <c r="B1849">
        <v>3727449</v>
      </c>
      <c r="C1849" t="s">
        <v>5561</v>
      </c>
      <c r="D1849" t="s">
        <v>5562</v>
      </c>
      <c r="E1849" t="s">
        <v>71</v>
      </c>
      <c r="F1849" t="s">
        <v>28</v>
      </c>
      <c r="G1849">
        <v>50331216</v>
      </c>
      <c r="H1849">
        <v>50396329</v>
      </c>
      <c r="I1849">
        <v>173</v>
      </c>
      <c r="J1849" t="s">
        <v>5563</v>
      </c>
      <c r="K1849">
        <v>0.76444100000000004</v>
      </c>
      <c r="L1849">
        <v>0</v>
      </c>
      <c r="M1849">
        <v>5.8796800000000003E-2</v>
      </c>
      <c r="N1849">
        <v>0</v>
      </c>
      <c r="O1849">
        <v>5.1847200000000004</v>
      </c>
      <c r="P1849">
        <v>5.1847200000000004</v>
      </c>
      <c r="Q1849">
        <v>1.21191</v>
      </c>
      <c r="R1849">
        <v>8.2133599999999998</v>
      </c>
      <c r="S1849">
        <v>5.2775100000000004</v>
      </c>
      <c r="T1849">
        <v>5.2775100000000004</v>
      </c>
      <c r="U1849">
        <v>1.1998</v>
      </c>
      <c r="V1849">
        <v>8.8364700000000003</v>
      </c>
      <c r="W1849">
        <v>0.76444100000000004</v>
      </c>
      <c r="X1849">
        <v>-9.2786199999999999E-2</v>
      </c>
      <c r="Y1849" t="s">
        <v>5561</v>
      </c>
      <c r="Z1849" t="s">
        <v>32814</v>
      </c>
    </row>
    <row r="1850" spans="1:26" x14ac:dyDescent="0.3">
      <c r="A1850">
        <v>6</v>
      </c>
      <c r="B1850">
        <v>3460065</v>
      </c>
      <c r="C1850" t="s">
        <v>5564</v>
      </c>
      <c r="D1850" t="s">
        <v>5565</v>
      </c>
      <c r="E1850" t="s">
        <v>25</v>
      </c>
      <c r="F1850" t="s">
        <v>19</v>
      </c>
      <c r="G1850">
        <v>63131638</v>
      </c>
      <c r="H1850">
        <v>63132938</v>
      </c>
      <c r="I1850">
        <v>24</v>
      </c>
      <c r="J1850" t="s">
        <v>5566</v>
      </c>
      <c r="K1850">
        <v>0.355128</v>
      </c>
      <c r="L1850" s="1">
        <v>3.3031399999999999E-38</v>
      </c>
      <c r="M1850">
        <v>5.8818799999999997E-2</v>
      </c>
      <c r="N1850" s="1">
        <v>2.45521E-12</v>
      </c>
      <c r="O1850">
        <v>6.0787699999999996</v>
      </c>
      <c r="P1850">
        <v>6.0787699999999996</v>
      </c>
      <c r="Q1850">
        <v>2.5463499999999999</v>
      </c>
      <c r="R1850">
        <v>8.8416399999999999</v>
      </c>
      <c r="S1850">
        <v>6.3746299999999998</v>
      </c>
      <c r="T1850">
        <v>6.3746299999999998</v>
      </c>
      <c r="U1850">
        <v>3.2376</v>
      </c>
      <c r="V1850">
        <v>9.4050200000000004</v>
      </c>
      <c r="W1850">
        <v>0.355128</v>
      </c>
      <c r="X1850">
        <v>-0.29585899999999998</v>
      </c>
      <c r="Y1850" t="s">
        <v>5564</v>
      </c>
      <c r="Z1850" t="s">
        <v>32815</v>
      </c>
    </row>
    <row r="1851" spans="1:26" x14ac:dyDescent="0.3">
      <c r="A1851">
        <v>33</v>
      </c>
      <c r="B1851">
        <v>2408855</v>
      </c>
      <c r="C1851" t="s">
        <v>5567</v>
      </c>
      <c r="D1851" t="s">
        <v>5568</v>
      </c>
      <c r="E1851" t="s">
        <v>32</v>
      </c>
      <c r="F1851" t="s">
        <v>19</v>
      </c>
      <c r="G1851">
        <v>42414807</v>
      </c>
      <c r="H1851">
        <v>42574125</v>
      </c>
      <c r="I1851">
        <v>243</v>
      </c>
      <c r="J1851" t="s">
        <v>5569</v>
      </c>
      <c r="K1851">
        <v>0.23390900000000001</v>
      </c>
      <c r="L1851">
        <v>0</v>
      </c>
      <c r="M1851">
        <v>5.89632E-2</v>
      </c>
      <c r="N1851">
        <v>0</v>
      </c>
      <c r="O1851">
        <v>6.5881699999999999</v>
      </c>
      <c r="P1851">
        <v>6.5881699999999999</v>
      </c>
      <c r="Q1851">
        <v>0.94076499999999996</v>
      </c>
      <c r="R1851">
        <v>10.6425</v>
      </c>
      <c r="S1851">
        <v>7.0077400000000001</v>
      </c>
      <c r="T1851">
        <v>7.0077400000000001</v>
      </c>
      <c r="U1851">
        <v>1.06785</v>
      </c>
      <c r="V1851">
        <v>10.9008</v>
      </c>
      <c r="W1851">
        <v>0.23390900000000001</v>
      </c>
      <c r="X1851">
        <v>-0.41957</v>
      </c>
      <c r="Y1851" t="s">
        <v>5567</v>
      </c>
      <c r="Z1851" t="s">
        <v>32816</v>
      </c>
    </row>
    <row r="1852" spans="1:26" x14ac:dyDescent="0.3">
      <c r="A1852">
        <v>39</v>
      </c>
      <c r="B1852">
        <v>2594987</v>
      </c>
      <c r="C1852" t="s">
        <v>5570</v>
      </c>
      <c r="D1852" t="s">
        <v>5571</v>
      </c>
      <c r="E1852" t="s">
        <v>105</v>
      </c>
      <c r="F1852" t="s">
        <v>19</v>
      </c>
      <c r="G1852">
        <v>202217865</v>
      </c>
      <c r="H1852">
        <v>202272663</v>
      </c>
      <c r="I1852">
        <v>196</v>
      </c>
      <c r="J1852" t="s">
        <v>5572</v>
      </c>
      <c r="K1852">
        <v>0.30443999999999999</v>
      </c>
      <c r="L1852">
        <v>0</v>
      </c>
      <c r="M1852">
        <v>5.8971999999999997E-2</v>
      </c>
      <c r="N1852">
        <v>0</v>
      </c>
      <c r="O1852">
        <v>4.2706900000000001</v>
      </c>
      <c r="P1852">
        <v>4.2706900000000001</v>
      </c>
      <c r="Q1852">
        <v>1.0041899999999999</v>
      </c>
      <c r="R1852">
        <v>9.3583400000000001</v>
      </c>
      <c r="S1852">
        <v>4.5470800000000002</v>
      </c>
      <c r="T1852">
        <v>4.5470800000000002</v>
      </c>
      <c r="U1852">
        <v>1.0510299999999999</v>
      </c>
      <c r="V1852">
        <v>9.95946</v>
      </c>
      <c r="W1852">
        <v>0.30443999999999999</v>
      </c>
      <c r="X1852">
        <v>-0.276389</v>
      </c>
      <c r="Y1852" t="s">
        <v>5570</v>
      </c>
      <c r="Z1852" t="s">
        <v>32817</v>
      </c>
    </row>
    <row r="1853" spans="1:26" x14ac:dyDescent="0.3">
      <c r="A1853">
        <v>4</v>
      </c>
      <c r="B1853">
        <v>3754009</v>
      </c>
      <c r="C1853" t="s">
        <v>5573</v>
      </c>
      <c r="D1853" t="s">
        <v>5574</v>
      </c>
      <c r="E1853" t="s">
        <v>71</v>
      </c>
      <c r="F1853" t="s">
        <v>19</v>
      </c>
      <c r="G1853">
        <v>31439721</v>
      </c>
      <c r="H1853">
        <v>31450108</v>
      </c>
      <c r="I1853">
        <v>44</v>
      </c>
      <c r="J1853" t="s">
        <v>5575</v>
      </c>
      <c r="K1853">
        <v>0.18040800000000001</v>
      </c>
      <c r="L1853" s="1">
        <v>3.5284900000000001E-9</v>
      </c>
      <c r="M1853">
        <v>5.8975300000000001E-2</v>
      </c>
      <c r="N1853" s="1">
        <v>4.4214999999999999E-6</v>
      </c>
      <c r="O1853">
        <v>3.96163</v>
      </c>
      <c r="P1853">
        <v>3.96163</v>
      </c>
      <c r="Q1853">
        <v>2.3439700000000001</v>
      </c>
      <c r="R1853">
        <v>5.6233399999999998</v>
      </c>
      <c r="S1853">
        <v>4.3779899999999996</v>
      </c>
      <c r="T1853">
        <v>4.3779899999999996</v>
      </c>
      <c r="U1853">
        <v>2.5994899999999999</v>
      </c>
      <c r="V1853">
        <v>5.7945500000000001</v>
      </c>
      <c r="W1853">
        <v>0.18040800000000001</v>
      </c>
      <c r="X1853">
        <v>-0.41635499999999998</v>
      </c>
      <c r="Y1853" t="s">
        <v>5573</v>
      </c>
      <c r="Z1853" t="s">
        <v>32818</v>
      </c>
    </row>
    <row r="1854" spans="1:26" x14ac:dyDescent="0.3">
      <c r="A1854">
        <v>3</v>
      </c>
      <c r="B1854">
        <v>2782504</v>
      </c>
      <c r="C1854" t="s">
        <v>5576</v>
      </c>
      <c r="D1854" t="s">
        <v>5577</v>
      </c>
      <c r="E1854" t="s">
        <v>54</v>
      </c>
      <c r="F1854" t="s">
        <v>19</v>
      </c>
      <c r="G1854">
        <v>114346188</v>
      </c>
      <c r="H1854">
        <v>114357755</v>
      </c>
      <c r="I1854">
        <v>28</v>
      </c>
      <c r="J1854" t="s">
        <v>5578</v>
      </c>
      <c r="K1854">
        <v>0.662605</v>
      </c>
      <c r="L1854" s="1">
        <v>3.2505199999999998E-14</v>
      </c>
      <c r="M1854">
        <v>5.9194299999999998E-2</v>
      </c>
      <c r="N1854" s="1">
        <v>1.8150899999999999E-5</v>
      </c>
      <c r="O1854">
        <v>4.2338300000000002</v>
      </c>
      <c r="P1854">
        <v>4.2338300000000002</v>
      </c>
      <c r="Q1854">
        <v>2.28912</v>
      </c>
      <c r="R1854">
        <v>6.5571599999999997</v>
      </c>
      <c r="S1854">
        <v>4.3822000000000001</v>
      </c>
      <c r="T1854">
        <v>4.3822000000000001</v>
      </c>
      <c r="U1854">
        <v>2.43865</v>
      </c>
      <c r="V1854">
        <v>6.6038300000000003</v>
      </c>
      <c r="W1854">
        <v>0.662605</v>
      </c>
      <c r="X1854">
        <v>-0.148369</v>
      </c>
      <c r="Y1854" t="s">
        <v>5576</v>
      </c>
      <c r="Z1854" t="s">
        <v>32819</v>
      </c>
    </row>
    <row r="1855" spans="1:26" x14ac:dyDescent="0.3">
      <c r="A1855">
        <v>6</v>
      </c>
      <c r="B1855">
        <v>3902674</v>
      </c>
      <c r="C1855" t="s">
        <v>5579</v>
      </c>
      <c r="D1855" t="s">
        <v>5580</v>
      </c>
      <c r="E1855" t="s">
        <v>86</v>
      </c>
      <c r="F1855" t="s">
        <v>19</v>
      </c>
      <c r="G1855">
        <v>30237954</v>
      </c>
      <c r="H1855">
        <v>30242368</v>
      </c>
      <c r="I1855">
        <v>25</v>
      </c>
      <c r="J1855" t="s">
        <v>5581</v>
      </c>
      <c r="K1855">
        <v>0.33676699999999998</v>
      </c>
      <c r="L1855" s="1">
        <v>2.8361500000000001E-33</v>
      </c>
      <c r="M1855">
        <v>5.92127E-2</v>
      </c>
      <c r="N1855" s="1">
        <v>6.8496099999999999E-10</v>
      </c>
      <c r="O1855">
        <v>5.6111399999999998</v>
      </c>
      <c r="P1855">
        <v>5.6111399999999998</v>
      </c>
      <c r="Q1855">
        <v>1.2925899999999999</v>
      </c>
      <c r="R1855">
        <v>8.2837700000000005</v>
      </c>
      <c r="S1855">
        <v>5.9644399999999997</v>
      </c>
      <c r="T1855">
        <v>5.9644399999999997</v>
      </c>
      <c r="U1855">
        <v>1.36975</v>
      </c>
      <c r="V1855">
        <v>9.0098699999999994</v>
      </c>
      <c r="W1855">
        <v>0.33676699999999998</v>
      </c>
      <c r="X1855">
        <v>-0.35330800000000001</v>
      </c>
      <c r="Y1855" t="s">
        <v>5579</v>
      </c>
      <c r="Z1855" t="s">
        <v>32820</v>
      </c>
    </row>
    <row r="1856" spans="1:26" x14ac:dyDescent="0.3">
      <c r="A1856">
        <v>9</v>
      </c>
      <c r="B1856">
        <v>3982534</v>
      </c>
      <c r="C1856" t="s">
        <v>5582</v>
      </c>
      <c r="D1856" t="s">
        <v>5583</v>
      </c>
      <c r="E1856" t="s">
        <v>82</v>
      </c>
      <c r="F1856" t="s">
        <v>28</v>
      </c>
      <c r="G1856">
        <v>77889904</v>
      </c>
      <c r="H1856">
        <v>77905837</v>
      </c>
      <c r="I1856">
        <v>64</v>
      </c>
      <c r="J1856" t="s">
        <v>5584</v>
      </c>
      <c r="K1856">
        <v>0.26158700000000001</v>
      </c>
      <c r="L1856" s="1">
        <v>3.8614700000000001E-27</v>
      </c>
      <c r="M1856">
        <v>5.9218399999999997E-2</v>
      </c>
      <c r="N1856" s="1">
        <v>2.09614E-10</v>
      </c>
      <c r="O1856">
        <v>3.7052100000000001</v>
      </c>
      <c r="P1856">
        <v>3.7052100000000001</v>
      </c>
      <c r="Q1856">
        <v>1.8424499999999999</v>
      </c>
      <c r="R1856">
        <v>6.0206400000000002</v>
      </c>
      <c r="S1856">
        <v>4.04176</v>
      </c>
      <c r="T1856">
        <v>4.04176</v>
      </c>
      <c r="U1856">
        <v>1.8673500000000001</v>
      </c>
      <c r="V1856">
        <v>6.76051</v>
      </c>
      <c r="W1856">
        <v>0.26158700000000001</v>
      </c>
      <c r="X1856">
        <v>-0.33655499999999999</v>
      </c>
      <c r="Y1856" t="s">
        <v>5582</v>
      </c>
      <c r="Z1856" t="s">
        <v>32821</v>
      </c>
    </row>
    <row r="1857" spans="1:26" x14ac:dyDescent="0.3">
      <c r="A1857">
        <v>11</v>
      </c>
      <c r="B1857">
        <v>2446137</v>
      </c>
      <c r="C1857" t="s">
        <v>5585</v>
      </c>
      <c r="D1857" t="s">
        <v>5586</v>
      </c>
      <c r="E1857" t="s">
        <v>32</v>
      </c>
      <c r="F1857" t="s">
        <v>19</v>
      </c>
      <c r="G1857">
        <v>177786299</v>
      </c>
      <c r="H1857">
        <v>177811728</v>
      </c>
      <c r="I1857">
        <v>52</v>
      </c>
      <c r="J1857" t="s">
        <v>5587</v>
      </c>
      <c r="K1857">
        <v>0.110042</v>
      </c>
      <c r="L1857">
        <v>0</v>
      </c>
      <c r="M1857">
        <v>5.92629E-2</v>
      </c>
      <c r="N1857" s="1">
        <v>8.1802699999999999E-20</v>
      </c>
      <c r="O1857">
        <v>4.4299799999999996</v>
      </c>
      <c r="P1857">
        <v>4.4299799999999996</v>
      </c>
      <c r="Q1857">
        <v>1.81169</v>
      </c>
      <c r="R1857">
        <v>8.1584099999999999</v>
      </c>
      <c r="S1857">
        <v>4.8685099999999997</v>
      </c>
      <c r="T1857">
        <v>4.8685099999999997</v>
      </c>
      <c r="U1857">
        <v>1.5978000000000001</v>
      </c>
      <c r="V1857">
        <v>8.4809000000000001</v>
      </c>
      <c r="W1857">
        <v>0.110042</v>
      </c>
      <c r="X1857">
        <v>-0.438529</v>
      </c>
      <c r="Y1857" t="s">
        <v>5585</v>
      </c>
      <c r="Z1857" t="s">
        <v>32822</v>
      </c>
    </row>
    <row r="1858" spans="1:26" x14ac:dyDescent="0.3">
      <c r="A1858">
        <v>6</v>
      </c>
      <c r="B1858">
        <v>3564522</v>
      </c>
      <c r="C1858" t="s">
        <v>5588</v>
      </c>
      <c r="D1858" t="s">
        <v>2068</v>
      </c>
      <c r="E1858" t="s">
        <v>284</v>
      </c>
      <c r="F1858" t="s">
        <v>19</v>
      </c>
      <c r="G1858">
        <v>51293536</v>
      </c>
      <c r="H1858">
        <v>51328965</v>
      </c>
      <c r="I1858">
        <v>94</v>
      </c>
      <c r="J1858" t="s">
        <v>5589</v>
      </c>
      <c r="K1858">
        <v>0.85753100000000004</v>
      </c>
      <c r="L1858" s="1">
        <v>1.0337899999999999E-18</v>
      </c>
      <c r="M1858">
        <v>5.9347900000000002E-2</v>
      </c>
      <c r="N1858">
        <v>3.3896999999999997E-2</v>
      </c>
      <c r="O1858">
        <v>4.9011399999999998</v>
      </c>
      <c r="P1858">
        <v>4.9011399999999998</v>
      </c>
      <c r="Q1858">
        <v>1.92398</v>
      </c>
      <c r="R1858">
        <v>9.9628300000000003</v>
      </c>
      <c r="S1858">
        <v>4.8424300000000002</v>
      </c>
      <c r="T1858">
        <v>4.8424300000000002</v>
      </c>
      <c r="U1858">
        <v>2.8389700000000002</v>
      </c>
      <c r="V1858">
        <v>10.0342</v>
      </c>
      <c r="W1858">
        <v>0.85753100000000004</v>
      </c>
      <c r="X1858">
        <v>5.8705800000000002E-2</v>
      </c>
      <c r="Y1858" t="s">
        <v>5588</v>
      </c>
      <c r="Z1858" t="s">
        <v>32823</v>
      </c>
    </row>
    <row r="1859" spans="1:26" x14ac:dyDescent="0.3">
      <c r="A1859">
        <v>28</v>
      </c>
      <c r="B1859">
        <v>2940202</v>
      </c>
      <c r="C1859" t="s">
        <v>5590</v>
      </c>
      <c r="D1859" t="s">
        <v>5591</v>
      </c>
      <c r="E1859" t="s">
        <v>52</v>
      </c>
      <c r="F1859" t="s">
        <v>19</v>
      </c>
      <c r="G1859">
        <v>6089328</v>
      </c>
      <c r="H1859">
        <v>6298783</v>
      </c>
      <c r="I1859">
        <v>211</v>
      </c>
      <c r="J1859" t="s">
        <v>5592</v>
      </c>
      <c r="K1859">
        <v>0.16667599999999999</v>
      </c>
      <c r="L1859">
        <v>0</v>
      </c>
      <c r="M1859">
        <v>5.9396699999999997E-2</v>
      </c>
      <c r="N1859">
        <v>0</v>
      </c>
      <c r="O1859">
        <v>4.7312700000000003</v>
      </c>
      <c r="P1859">
        <v>4.7312700000000003</v>
      </c>
      <c r="Q1859">
        <v>1.3167800000000001</v>
      </c>
      <c r="R1859">
        <v>7.7703699999999998</v>
      </c>
      <c r="S1859">
        <v>5.3033400000000004</v>
      </c>
      <c r="T1859">
        <v>5.3033400000000004</v>
      </c>
      <c r="U1859">
        <v>1.8623000000000001</v>
      </c>
      <c r="V1859">
        <v>9.0554900000000007</v>
      </c>
      <c r="W1859">
        <v>0.16667599999999999</v>
      </c>
      <c r="X1859">
        <v>-0.57206400000000002</v>
      </c>
      <c r="Y1859" t="s">
        <v>5590</v>
      </c>
      <c r="Z1859" t="s">
        <v>32824</v>
      </c>
    </row>
    <row r="1860" spans="1:26" x14ac:dyDescent="0.3">
      <c r="A1860">
        <v>11</v>
      </c>
      <c r="B1860">
        <v>3549517</v>
      </c>
      <c r="C1860" t="s">
        <v>5593</v>
      </c>
      <c r="D1860" t="s">
        <v>5594</v>
      </c>
      <c r="E1860" t="s">
        <v>284</v>
      </c>
      <c r="F1860" t="s">
        <v>28</v>
      </c>
      <c r="G1860">
        <v>93562474</v>
      </c>
      <c r="H1860">
        <v>93585028</v>
      </c>
      <c r="I1860">
        <v>56</v>
      </c>
      <c r="J1860" t="s">
        <v>5595</v>
      </c>
      <c r="K1860">
        <v>0.24393899999999999</v>
      </c>
      <c r="L1860">
        <v>0</v>
      </c>
      <c r="M1860">
        <v>5.9449599999999998E-2</v>
      </c>
      <c r="N1860" s="1">
        <v>1.48988E-21</v>
      </c>
      <c r="O1860">
        <v>5.4458900000000003</v>
      </c>
      <c r="P1860">
        <v>5.4458900000000003</v>
      </c>
      <c r="Q1860">
        <v>2.3943599999999998</v>
      </c>
      <c r="R1860">
        <v>8.4919100000000007</v>
      </c>
      <c r="S1860">
        <v>5.8042800000000003</v>
      </c>
      <c r="T1860">
        <v>5.8042800000000003</v>
      </c>
      <c r="U1860">
        <v>2.9661300000000002</v>
      </c>
      <c r="V1860">
        <v>8.5891900000000003</v>
      </c>
      <c r="W1860">
        <v>0.24393899999999999</v>
      </c>
      <c r="X1860">
        <v>-0.35839599999999999</v>
      </c>
      <c r="Y1860" t="s">
        <v>5593</v>
      </c>
      <c r="Z1860" t="s">
        <v>32825</v>
      </c>
    </row>
    <row r="1861" spans="1:26" x14ac:dyDescent="0.3">
      <c r="A1861">
        <v>30</v>
      </c>
      <c r="B1861">
        <v>2708457</v>
      </c>
      <c r="C1861" t="s">
        <v>5596</v>
      </c>
      <c r="D1861" t="s">
        <v>5597</v>
      </c>
      <c r="E1861" t="s">
        <v>125</v>
      </c>
      <c r="F1861" t="s">
        <v>19</v>
      </c>
      <c r="G1861">
        <v>185546096</v>
      </c>
      <c r="H1861">
        <v>185562104</v>
      </c>
      <c r="I1861">
        <v>143</v>
      </c>
      <c r="J1861" t="s">
        <v>5598</v>
      </c>
      <c r="K1861">
        <v>0.14561299999999999</v>
      </c>
      <c r="L1861">
        <v>0</v>
      </c>
      <c r="M1861">
        <v>5.9490500000000002E-2</v>
      </c>
      <c r="N1861">
        <v>0</v>
      </c>
      <c r="O1861">
        <v>6.09213</v>
      </c>
      <c r="P1861">
        <v>6.09213</v>
      </c>
      <c r="Q1861">
        <v>1.4604900000000001</v>
      </c>
      <c r="R1861">
        <v>9.1246100000000006</v>
      </c>
      <c r="S1861">
        <v>6.5554899999999998</v>
      </c>
      <c r="T1861">
        <v>6.5554899999999998</v>
      </c>
      <c r="U1861">
        <v>2.8102499999999999</v>
      </c>
      <c r="V1861">
        <v>9.6835199999999997</v>
      </c>
      <c r="W1861">
        <v>0.14561299999999999</v>
      </c>
      <c r="X1861">
        <v>-0.46335100000000001</v>
      </c>
      <c r="Y1861" t="s">
        <v>5596</v>
      </c>
      <c r="Z1861" t="s">
        <v>32826</v>
      </c>
    </row>
    <row r="1862" spans="1:26" x14ac:dyDescent="0.3">
      <c r="A1862">
        <v>23</v>
      </c>
      <c r="B1862">
        <v>3329206</v>
      </c>
      <c r="C1862" t="s">
        <v>5599</v>
      </c>
      <c r="D1862" t="s">
        <v>5600</v>
      </c>
      <c r="E1862" t="s">
        <v>36</v>
      </c>
      <c r="F1862" t="s">
        <v>28</v>
      </c>
      <c r="G1862">
        <v>46255785</v>
      </c>
      <c r="H1862">
        <v>46299538</v>
      </c>
      <c r="I1862">
        <v>134</v>
      </c>
      <c r="J1862" t="s">
        <v>5601</v>
      </c>
      <c r="K1862">
        <v>0.29827500000000001</v>
      </c>
      <c r="L1862">
        <v>0</v>
      </c>
      <c r="M1862">
        <v>5.97274E-2</v>
      </c>
      <c r="N1862">
        <v>0</v>
      </c>
      <c r="O1862">
        <v>5.3569699999999996</v>
      </c>
      <c r="P1862">
        <v>5.3569699999999996</v>
      </c>
      <c r="Q1862">
        <v>1.7567600000000001</v>
      </c>
      <c r="R1862">
        <v>8.4399700000000006</v>
      </c>
      <c r="S1862">
        <v>5.6827300000000003</v>
      </c>
      <c r="T1862">
        <v>5.6827300000000003</v>
      </c>
      <c r="U1862">
        <v>2.2797900000000002</v>
      </c>
      <c r="V1862">
        <v>8.9279499999999992</v>
      </c>
      <c r="W1862">
        <v>0.29827500000000001</v>
      </c>
      <c r="X1862">
        <v>-0.32575700000000002</v>
      </c>
      <c r="Y1862" t="s">
        <v>5599</v>
      </c>
      <c r="Z1862" t="s">
        <v>32827</v>
      </c>
    </row>
    <row r="1863" spans="1:26" x14ac:dyDescent="0.3">
      <c r="A1863">
        <v>6</v>
      </c>
      <c r="B1863">
        <v>3383130</v>
      </c>
      <c r="C1863" t="s">
        <v>5602</v>
      </c>
      <c r="D1863" t="s">
        <v>5603</v>
      </c>
      <c r="E1863" t="s">
        <v>36</v>
      </c>
      <c r="F1863" t="s">
        <v>19</v>
      </c>
      <c r="G1863">
        <v>77404410</v>
      </c>
      <c r="H1863">
        <v>77411968</v>
      </c>
      <c r="I1863">
        <v>24</v>
      </c>
      <c r="J1863" t="s">
        <v>5604</v>
      </c>
      <c r="K1863">
        <v>0.211813</v>
      </c>
      <c r="L1863" s="1">
        <v>2.08814E-25</v>
      </c>
      <c r="M1863">
        <v>5.9779699999999998E-2</v>
      </c>
      <c r="N1863" s="1">
        <v>4.6360099999999998E-8</v>
      </c>
      <c r="O1863">
        <v>5.4645900000000003</v>
      </c>
      <c r="P1863">
        <v>5.4645900000000003</v>
      </c>
      <c r="Q1863">
        <v>1.2398899999999999</v>
      </c>
      <c r="R1863">
        <v>9.0345399999999998</v>
      </c>
      <c r="S1863">
        <v>5.9401099999999998</v>
      </c>
      <c r="T1863">
        <v>5.9401099999999998</v>
      </c>
      <c r="U1863">
        <v>2.6332900000000001</v>
      </c>
      <c r="V1863">
        <v>9.4512599999999996</v>
      </c>
      <c r="W1863">
        <v>0.211813</v>
      </c>
      <c r="X1863">
        <v>-0.47552</v>
      </c>
      <c r="Y1863" t="s">
        <v>5602</v>
      </c>
      <c r="Z1863" t="s">
        <v>32828</v>
      </c>
    </row>
    <row r="1864" spans="1:26" x14ac:dyDescent="0.3">
      <c r="A1864">
        <v>21</v>
      </c>
      <c r="B1864">
        <v>2984616</v>
      </c>
      <c r="C1864" t="s">
        <v>5605</v>
      </c>
      <c r="D1864" t="s">
        <v>5606</v>
      </c>
      <c r="E1864" t="s">
        <v>52</v>
      </c>
      <c r="F1864" t="s">
        <v>19</v>
      </c>
      <c r="G1864">
        <v>166698406</v>
      </c>
      <c r="H1864">
        <v>166716481</v>
      </c>
      <c r="I1864">
        <v>120</v>
      </c>
      <c r="J1864" t="s">
        <v>5607</v>
      </c>
      <c r="K1864">
        <v>0.34623100000000001</v>
      </c>
      <c r="L1864">
        <v>0</v>
      </c>
      <c r="M1864">
        <v>5.9829399999999998E-2</v>
      </c>
      <c r="N1864">
        <v>0</v>
      </c>
      <c r="O1864">
        <v>5.8872</v>
      </c>
      <c r="P1864">
        <v>5.8872</v>
      </c>
      <c r="Q1864">
        <v>1.2751699999999999</v>
      </c>
      <c r="R1864">
        <v>11.314299999999999</v>
      </c>
      <c r="S1864">
        <v>6.27285</v>
      </c>
      <c r="T1864">
        <v>6.27285</v>
      </c>
      <c r="U1864">
        <v>1.1648099999999999</v>
      </c>
      <c r="V1864">
        <v>11.6091</v>
      </c>
      <c r="W1864">
        <v>0.34623100000000001</v>
      </c>
      <c r="X1864">
        <v>-0.38564999999999999</v>
      </c>
      <c r="Y1864" t="s">
        <v>5605</v>
      </c>
      <c r="Z1864" t="s">
        <v>32829</v>
      </c>
    </row>
    <row r="1865" spans="1:26" x14ac:dyDescent="0.3">
      <c r="A1865">
        <v>4</v>
      </c>
      <c r="B1865">
        <v>3270644</v>
      </c>
      <c r="C1865" t="s">
        <v>5608</v>
      </c>
      <c r="D1865" t="s">
        <v>5609</v>
      </c>
      <c r="E1865" t="s">
        <v>23</v>
      </c>
      <c r="F1865" t="s">
        <v>28</v>
      </c>
      <c r="G1865">
        <v>130601107</v>
      </c>
      <c r="H1865">
        <v>130604505</v>
      </c>
      <c r="I1865">
        <v>16</v>
      </c>
      <c r="J1865" t="s">
        <v>5610</v>
      </c>
      <c r="K1865">
        <v>0.51022800000000001</v>
      </c>
      <c r="L1865" s="1">
        <v>9.6539000000000009E-25</v>
      </c>
      <c r="M1865">
        <v>5.98396E-2</v>
      </c>
      <c r="N1865">
        <v>1.6538499999999999E-3</v>
      </c>
      <c r="O1865">
        <v>4.9436299999999997</v>
      </c>
      <c r="P1865">
        <v>4.9436299999999997</v>
      </c>
      <c r="Q1865">
        <v>1.10626</v>
      </c>
      <c r="R1865">
        <v>7.8260199999999998</v>
      </c>
      <c r="S1865">
        <v>5.1276700000000002</v>
      </c>
      <c r="T1865">
        <v>5.1276700000000002</v>
      </c>
      <c r="U1865">
        <v>1.40852</v>
      </c>
      <c r="V1865">
        <v>8.0943799999999992</v>
      </c>
      <c r="W1865">
        <v>0.51022800000000001</v>
      </c>
      <c r="X1865">
        <v>-0.18404000000000001</v>
      </c>
      <c r="Y1865" t="s">
        <v>5608</v>
      </c>
      <c r="Z1865" t="s">
        <v>32830</v>
      </c>
    </row>
    <row r="1866" spans="1:26" x14ac:dyDescent="0.3">
      <c r="A1866">
        <v>9</v>
      </c>
      <c r="B1866">
        <v>3289137</v>
      </c>
      <c r="C1866" t="s">
        <v>5611</v>
      </c>
      <c r="D1866" t="s">
        <v>5612</v>
      </c>
      <c r="E1866" t="s">
        <v>23</v>
      </c>
      <c r="F1866" t="s">
        <v>19</v>
      </c>
      <c r="G1866">
        <v>51450958</v>
      </c>
      <c r="H1866">
        <v>51497559</v>
      </c>
      <c r="I1866">
        <v>110</v>
      </c>
      <c r="J1866" t="s">
        <v>5613</v>
      </c>
      <c r="K1866">
        <v>2.28358E-2</v>
      </c>
      <c r="L1866" s="1">
        <v>1.1803099999999999E-40</v>
      </c>
      <c r="M1866">
        <v>5.9839900000000001E-2</v>
      </c>
      <c r="N1866" s="1">
        <v>9.6644099999999993E-10</v>
      </c>
      <c r="O1866">
        <v>3.3839000000000001</v>
      </c>
      <c r="P1866">
        <v>3.3839000000000001</v>
      </c>
      <c r="Q1866">
        <v>1.28976</v>
      </c>
      <c r="R1866">
        <v>7.2772399999999999</v>
      </c>
      <c r="S1866">
        <v>4.1537699999999997</v>
      </c>
      <c r="T1866">
        <v>4.1537699999999997</v>
      </c>
      <c r="U1866">
        <v>1.15646</v>
      </c>
      <c r="V1866">
        <v>7.75197</v>
      </c>
      <c r="W1866">
        <v>2.28358E-2</v>
      </c>
      <c r="X1866">
        <v>-0.76987099999999997</v>
      </c>
      <c r="Y1866" t="s">
        <v>5611</v>
      </c>
      <c r="Z1866" t="s">
        <v>32831</v>
      </c>
    </row>
    <row r="1867" spans="1:26" x14ac:dyDescent="0.3">
      <c r="A1867">
        <v>12</v>
      </c>
      <c r="B1867">
        <v>2321645</v>
      </c>
      <c r="C1867" t="s">
        <v>5614</v>
      </c>
      <c r="D1867" t="s">
        <v>5615</v>
      </c>
      <c r="E1867" t="s">
        <v>32</v>
      </c>
      <c r="F1867" t="s">
        <v>28</v>
      </c>
      <c r="G1867">
        <v>15351669</v>
      </c>
      <c r="H1867">
        <v>15419557</v>
      </c>
      <c r="I1867">
        <v>64</v>
      </c>
      <c r="J1867" t="s">
        <v>5616</v>
      </c>
      <c r="K1867">
        <v>0.41535499999999997</v>
      </c>
      <c r="L1867">
        <v>0</v>
      </c>
      <c r="M1867">
        <v>5.9848600000000002E-2</v>
      </c>
      <c r="N1867" s="1">
        <v>5.0873000000000005E-29</v>
      </c>
      <c r="O1867">
        <v>5.4443700000000002</v>
      </c>
      <c r="P1867">
        <v>5.4443700000000002</v>
      </c>
      <c r="Q1867">
        <v>2.51959</v>
      </c>
      <c r="R1867">
        <v>8.3966700000000003</v>
      </c>
      <c r="S1867">
        <v>5.7019799999999998</v>
      </c>
      <c r="T1867">
        <v>5.7019799999999998</v>
      </c>
      <c r="U1867">
        <v>2.9238</v>
      </c>
      <c r="V1867">
        <v>9.0755099999999995</v>
      </c>
      <c r="W1867">
        <v>0.41535499999999997</v>
      </c>
      <c r="X1867">
        <v>-0.25761000000000001</v>
      </c>
      <c r="Y1867" t="s">
        <v>5614</v>
      </c>
      <c r="Z1867" t="s">
        <v>32832</v>
      </c>
    </row>
    <row r="1868" spans="1:26" x14ac:dyDescent="0.3">
      <c r="A1868">
        <v>30</v>
      </c>
      <c r="B1868">
        <v>3409127</v>
      </c>
      <c r="C1868" t="s">
        <v>5617</v>
      </c>
      <c r="D1868" t="s">
        <v>5618</v>
      </c>
      <c r="E1868" t="s">
        <v>25</v>
      </c>
      <c r="F1868" t="s">
        <v>28</v>
      </c>
      <c r="G1868">
        <v>27377064</v>
      </c>
      <c r="H1868">
        <v>27469489</v>
      </c>
      <c r="I1868">
        <v>171</v>
      </c>
      <c r="J1868" t="s">
        <v>5619</v>
      </c>
      <c r="K1868">
        <v>0.37363299999999999</v>
      </c>
      <c r="L1868">
        <v>0</v>
      </c>
      <c r="M1868">
        <v>5.9857599999999997E-2</v>
      </c>
      <c r="N1868">
        <v>0</v>
      </c>
      <c r="O1868">
        <v>5.6614500000000003</v>
      </c>
      <c r="P1868">
        <v>5.6614500000000003</v>
      </c>
      <c r="Q1868">
        <v>1.0067999999999999</v>
      </c>
      <c r="R1868">
        <v>9.9858899999999995</v>
      </c>
      <c r="S1868">
        <v>5.9459299999999997</v>
      </c>
      <c r="T1868">
        <v>5.9459299999999997</v>
      </c>
      <c r="U1868">
        <v>1.0724899999999999</v>
      </c>
      <c r="V1868">
        <v>10.174200000000001</v>
      </c>
      <c r="W1868">
        <v>0.37363299999999999</v>
      </c>
      <c r="X1868">
        <v>-0.28447899999999998</v>
      </c>
      <c r="Y1868" t="s">
        <v>5617</v>
      </c>
      <c r="Z1868" t="s">
        <v>32833</v>
      </c>
    </row>
    <row r="1869" spans="1:26" x14ac:dyDescent="0.3">
      <c r="A1869">
        <v>5</v>
      </c>
      <c r="B1869">
        <v>2451419</v>
      </c>
      <c r="C1869" t="s">
        <v>5620</v>
      </c>
      <c r="D1869" t="s">
        <v>5621</v>
      </c>
      <c r="E1869" t="s">
        <v>32</v>
      </c>
      <c r="F1869" t="s">
        <v>19</v>
      </c>
      <c r="G1869">
        <v>201114711</v>
      </c>
      <c r="H1869">
        <v>201124950</v>
      </c>
      <c r="I1869">
        <v>31</v>
      </c>
      <c r="J1869" t="s">
        <v>5622</v>
      </c>
      <c r="K1869">
        <v>0.39068999999999998</v>
      </c>
      <c r="L1869" s="1">
        <v>7.3479699999999995E-33</v>
      </c>
      <c r="M1869">
        <v>5.9857800000000003E-2</v>
      </c>
      <c r="N1869" s="1">
        <v>8.50372E-12</v>
      </c>
      <c r="O1869">
        <v>6.9128100000000003</v>
      </c>
      <c r="P1869">
        <v>6.9128100000000003</v>
      </c>
      <c r="Q1869">
        <v>4.4182499999999996</v>
      </c>
      <c r="R1869">
        <v>8.9631299999999996</v>
      </c>
      <c r="S1869">
        <v>7.1590100000000003</v>
      </c>
      <c r="T1869">
        <v>7.1590100000000003</v>
      </c>
      <c r="U1869">
        <v>4.8294300000000003</v>
      </c>
      <c r="V1869">
        <v>9.4116599999999995</v>
      </c>
      <c r="W1869">
        <v>0.39068999999999998</v>
      </c>
      <c r="X1869">
        <v>-0.246197</v>
      </c>
      <c r="Y1869" t="s">
        <v>5620</v>
      </c>
      <c r="Z1869" t="s">
        <v>32834</v>
      </c>
    </row>
    <row r="1870" spans="1:26" x14ac:dyDescent="0.3">
      <c r="A1870">
        <v>41</v>
      </c>
      <c r="B1870">
        <v>3692033</v>
      </c>
      <c r="C1870" t="s">
        <v>5623</v>
      </c>
      <c r="D1870" t="s">
        <v>5624</v>
      </c>
      <c r="E1870" t="s">
        <v>75</v>
      </c>
      <c r="F1870" t="s">
        <v>19</v>
      </c>
      <c r="G1870">
        <v>52190288</v>
      </c>
      <c r="H1870">
        <v>52295331</v>
      </c>
      <c r="I1870">
        <v>225</v>
      </c>
      <c r="J1870" t="s">
        <v>5625</v>
      </c>
      <c r="K1870">
        <v>0.45244899999999999</v>
      </c>
      <c r="L1870">
        <v>0</v>
      </c>
      <c r="M1870">
        <v>5.9900299999999997E-2</v>
      </c>
      <c r="N1870">
        <v>0</v>
      </c>
      <c r="O1870">
        <v>4.85893</v>
      </c>
      <c r="P1870">
        <v>4.85893</v>
      </c>
      <c r="Q1870">
        <v>0.84746999999999995</v>
      </c>
      <c r="R1870">
        <v>8.7782400000000003</v>
      </c>
      <c r="S1870">
        <v>5.0705400000000003</v>
      </c>
      <c r="T1870">
        <v>5.0705400000000003</v>
      </c>
      <c r="U1870">
        <v>0.818527</v>
      </c>
      <c r="V1870">
        <v>8.9058799999999998</v>
      </c>
      <c r="W1870">
        <v>0.45244899999999999</v>
      </c>
      <c r="X1870">
        <v>-0.21161199999999999</v>
      </c>
      <c r="Y1870" t="s">
        <v>5623</v>
      </c>
      <c r="Z1870" t="s">
        <v>32835</v>
      </c>
    </row>
    <row r="1871" spans="1:26" x14ac:dyDescent="0.3">
      <c r="A1871">
        <v>10</v>
      </c>
      <c r="B1871">
        <v>2649367</v>
      </c>
      <c r="C1871" t="s">
        <v>5626</v>
      </c>
      <c r="D1871" t="s">
        <v>5627</v>
      </c>
      <c r="E1871" t="s">
        <v>125</v>
      </c>
      <c r="F1871" t="s">
        <v>28</v>
      </c>
      <c r="G1871">
        <v>158604727</v>
      </c>
      <c r="H1871">
        <v>158644064</v>
      </c>
      <c r="I1871">
        <v>45</v>
      </c>
      <c r="J1871" t="s">
        <v>5628</v>
      </c>
      <c r="K1871">
        <v>0.20887</v>
      </c>
      <c r="L1871" s="1">
        <v>4.05053E-35</v>
      </c>
      <c r="M1871">
        <v>5.9914200000000001E-2</v>
      </c>
      <c r="N1871" s="1">
        <v>1.46213E-8</v>
      </c>
      <c r="O1871">
        <v>3.58724</v>
      </c>
      <c r="P1871">
        <v>3.58724</v>
      </c>
      <c r="Q1871">
        <v>1.1714100000000001</v>
      </c>
      <c r="R1871">
        <v>5.7110099999999999</v>
      </c>
      <c r="S1871">
        <v>3.9053</v>
      </c>
      <c r="T1871">
        <v>3.9053</v>
      </c>
      <c r="U1871">
        <v>0.66837999999999997</v>
      </c>
      <c r="V1871">
        <v>6.5616000000000003</v>
      </c>
      <c r="W1871">
        <v>0.20887</v>
      </c>
      <c r="X1871">
        <v>-0.31806000000000001</v>
      </c>
      <c r="Y1871" t="s">
        <v>5626</v>
      </c>
      <c r="Z1871" t="s">
        <v>32836</v>
      </c>
    </row>
    <row r="1872" spans="1:26" x14ac:dyDescent="0.3">
      <c r="A1872">
        <v>11</v>
      </c>
      <c r="B1872">
        <v>3881391</v>
      </c>
      <c r="C1872" t="s">
        <v>5629</v>
      </c>
      <c r="D1872" t="s">
        <v>5630</v>
      </c>
      <c r="E1872" t="s">
        <v>86</v>
      </c>
      <c r="F1872" t="s">
        <v>28</v>
      </c>
      <c r="G1872">
        <v>29656747</v>
      </c>
      <c r="H1872">
        <v>29660230</v>
      </c>
      <c r="I1872">
        <v>48</v>
      </c>
      <c r="J1872" t="s">
        <v>5631</v>
      </c>
      <c r="K1872">
        <v>2.8365700000000001E-2</v>
      </c>
      <c r="L1872">
        <v>0</v>
      </c>
      <c r="M1872">
        <v>5.9932800000000001E-2</v>
      </c>
      <c r="N1872" s="1">
        <v>1.60268E-21</v>
      </c>
      <c r="O1872">
        <v>5.5436699999999997</v>
      </c>
      <c r="P1872">
        <v>5.5436699999999997</v>
      </c>
      <c r="Q1872">
        <v>1.5672299999999999</v>
      </c>
      <c r="R1872">
        <v>8.8294099999999993</v>
      </c>
      <c r="S1872">
        <v>6.5255999999999998</v>
      </c>
      <c r="T1872">
        <v>6.5255999999999998</v>
      </c>
      <c r="U1872">
        <v>2.9123999999999999</v>
      </c>
      <c r="V1872">
        <v>9.9819200000000006</v>
      </c>
      <c r="W1872">
        <v>2.8365700000000001E-2</v>
      </c>
      <c r="X1872">
        <v>-0.981931</v>
      </c>
      <c r="Y1872" t="s">
        <v>5629</v>
      </c>
      <c r="Z1872" t="s">
        <v>32837</v>
      </c>
    </row>
    <row r="1873" spans="1:26" x14ac:dyDescent="0.3">
      <c r="A1873">
        <v>3</v>
      </c>
      <c r="B1873">
        <v>3902411</v>
      </c>
      <c r="C1873" t="s">
        <v>5632</v>
      </c>
      <c r="D1873" t="s">
        <v>5633</v>
      </c>
      <c r="E1873" t="s">
        <v>86</v>
      </c>
      <c r="F1873" t="s">
        <v>19</v>
      </c>
      <c r="G1873">
        <v>29354608</v>
      </c>
      <c r="H1873">
        <v>29360040</v>
      </c>
      <c r="I1873">
        <v>16</v>
      </c>
      <c r="J1873" t="s">
        <v>5634</v>
      </c>
      <c r="K1873">
        <v>0.101047</v>
      </c>
      <c r="L1873" s="1">
        <v>1.80967E-9</v>
      </c>
      <c r="M1873">
        <v>6.0022600000000002E-2</v>
      </c>
      <c r="N1873">
        <v>1.6415799999999999E-3</v>
      </c>
      <c r="O1873">
        <v>2.80538</v>
      </c>
      <c r="P1873">
        <v>2.80538</v>
      </c>
      <c r="Q1873">
        <v>1.8501399999999999</v>
      </c>
      <c r="R1873">
        <v>4.7347400000000004</v>
      </c>
      <c r="S1873">
        <v>3.2995800000000002</v>
      </c>
      <c r="T1873">
        <v>3.2995800000000002</v>
      </c>
      <c r="U1873">
        <v>1.8005899999999999</v>
      </c>
      <c r="V1873">
        <v>6.0039699999999998</v>
      </c>
      <c r="W1873">
        <v>0.101047</v>
      </c>
      <c r="X1873">
        <v>-0.49420500000000001</v>
      </c>
      <c r="Y1873" t="s">
        <v>5632</v>
      </c>
      <c r="Z1873" t="s">
        <v>32838</v>
      </c>
    </row>
    <row r="1874" spans="1:26" x14ac:dyDescent="0.3">
      <c r="A1874">
        <v>48</v>
      </c>
      <c r="B1874">
        <v>2644619</v>
      </c>
      <c r="C1874" t="s">
        <v>5635</v>
      </c>
      <c r="D1874" t="s">
        <v>5636</v>
      </c>
      <c r="E1874" t="s">
        <v>125</v>
      </c>
      <c r="F1874" t="s">
        <v>28</v>
      </c>
      <c r="G1874">
        <v>139636132</v>
      </c>
      <c r="H1874">
        <v>139680606</v>
      </c>
      <c r="I1874">
        <v>241</v>
      </c>
      <c r="J1874" t="s">
        <v>5637</v>
      </c>
      <c r="K1874">
        <v>0.36857299999999998</v>
      </c>
      <c r="L1874">
        <v>0</v>
      </c>
      <c r="M1874">
        <v>6.0149500000000002E-2</v>
      </c>
      <c r="N1874">
        <v>0</v>
      </c>
      <c r="O1874">
        <v>5.3820499999999996</v>
      </c>
      <c r="P1874">
        <v>5.3820499999999996</v>
      </c>
      <c r="Q1874">
        <v>0.57106000000000001</v>
      </c>
      <c r="R1874">
        <v>10.6142</v>
      </c>
      <c r="S1874">
        <v>5.6908000000000003</v>
      </c>
      <c r="T1874">
        <v>5.6908000000000003</v>
      </c>
      <c r="U1874">
        <v>1.92648</v>
      </c>
      <c r="V1874">
        <v>10.801299999999999</v>
      </c>
      <c r="W1874">
        <v>0.36857299999999998</v>
      </c>
      <c r="X1874">
        <v>-0.308751</v>
      </c>
      <c r="Y1874" t="s">
        <v>5635</v>
      </c>
      <c r="Z1874" t="s">
        <v>32839</v>
      </c>
    </row>
    <row r="1875" spans="1:26" x14ac:dyDescent="0.3">
      <c r="A1875">
        <v>27</v>
      </c>
      <c r="B1875">
        <v>3105904</v>
      </c>
      <c r="C1875" t="s">
        <v>5638</v>
      </c>
      <c r="D1875" t="s">
        <v>5639</v>
      </c>
      <c r="E1875" t="s">
        <v>38</v>
      </c>
      <c r="F1875" t="s">
        <v>28</v>
      </c>
      <c r="G1875">
        <v>87595788</v>
      </c>
      <c r="H1875">
        <v>87642835</v>
      </c>
      <c r="I1875">
        <v>126</v>
      </c>
      <c r="J1875" t="s">
        <v>5640</v>
      </c>
      <c r="K1875">
        <v>0.45032499999999998</v>
      </c>
      <c r="L1875">
        <v>0</v>
      </c>
      <c r="M1875">
        <v>6.0243900000000003E-2</v>
      </c>
      <c r="N1875">
        <v>0</v>
      </c>
      <c r="O1875">
        <v>6.0597799999999999</v>
      </c>
      <c r="P1875">
        <v>6.0597799999999999</v>
      </c>
      <c r="Q1875">
        <v>2.0992899999999999</v>
      </c>
      <c r="R1875">
        <v>9.5219900000000006</v>
      </c>
      <c r="S1875">
        <v>6.3383799999999999</v>
      </c>
      <c r="T1875">
        <v>6.3383799999999999</v>
      </c>
      <c r="U1875">
        <v>1.9332800000000001</v>
      </c>
      <c r="V1875">
        <v>9.9459099999999996</v>
      </c>
      <c r="W1875">
        <v>0.45032499999999998</v>
      </c>
      <c r="X1875">
        <v>-0.27860400000000002</v>
      </c>
      <c r="Y1875" t="s">
        <v>5638</v>
      </c>
      <c r="Z1875" t="s">
        <v>32840</v>
      </c>
    </row>
    <row r="1876" spans="1:26" x14ac:dyDescent="0.3">
      <c r="A1876">
        <v>37</v>
      </c>
      <c r="B1876">
        <v>3773340</v>
      </c>
      <c r="C1876" t="s">
        <v>5641</v>
      </c>
      <c r="D1876" t="s">
        <v>5642</v>
      </c>
      <c r="E1876" t="s">
        <v>71</v>
      </c>
      <c r="F1876" t="s">
        <v>19</v>
      </c>
      <c r="G1876">
        <v>75788645</v>
      </c>
      <c r="H1876">
        <v>75808788</v>
      </c>
      <c r="I1876">
        <v>155</v>
      </c>
      <c r="J1876" t="s">
        <v>5643</v>
      </c>
      <c r="K1876">
        <v>0.19246099999999999</v>
      </c>
      <c r="L1876">
        <v>0</v>
      </c>
      <c r="M1876">
        <v>6.0250600000000001E-2</v>
      </c>
      <c r="N1876">
        <v>0</v>
      </c>
      <c r="O1876">
        <v>5.2544500000000003</v>
      </c>
      <c r="P1876">
        <v>5.2544500000000003</v>
      </c>
      <c r="Q1876">
        <v>1.6778</v>
      </c>
      <c r="R1876">
        <v>9.3713999999999995</v>
      </c>
      <c r="S1876">
        <v>5.6922600000000001</v>
      </c>
      <c r="T1876">
        <v>5.6922600000000001</v>
      </c>
      <c r="U1876">
        <v>1.4095299999999999</v>
      </c>
      <c r="V1876">
        <v>9.6689799999999995</v>
      </c>
      <c r="W1876">
        <v>0.19246099999999999</v>
      </c>
      <c r="X1876">
        <v>-0.43780999999999998</v>
      </c>
      <c r="Y1876" t="s">
        <v>5641</v>
      </c>
      <c r="Z1876" t="s">
        <v>32841</v>
      </c>
    </row>
    <row r="1877" spans="1:26" x14ac:dyDescent="0.3">
      <c r="A1877">
        <v>32</v>
      </c>
      <c r="B1877">
        <v>3828949</v>
      </c>
      <c r="C1877" t="s">
        <v>5644</v>
      </c>
      <c r="D1877" t="s">
        <v>5645</v>
      </c>
      <c r="E1877" t="s">
        <v>44</v>
      </c>
      <c r="F1877" t="s">
        <v>28</v>
      </c>
      <c r="G1877">
        <v>37588477</v>
      </c>
      <c r="H1877">
        <v>37668628</v>
      </c>
      <c r="I1877">
        <v>213</v>
      </c>
      <c r="J1877" t="s">
        <v>5646</v>
      </c>
      <c r="K1877">
        <v>0.356402</v>
      </c>
      <c r="L1877">
        <v>0</v>
      </c>
      <c r="M1877">
        <v>6.0273199999999999E-2</v>
      </c>
      <c r="N1877">
        <v>0</v>
      </c>
      <c r="O1877">
        <v>5.4133599999999999</v>
      </c>
      <c r="P1877">
        <v>5.4133599999999999</v>
      </c>
      <c r="Q1877">
        <v>1.26606</v>
      </c>
      <c r="R1877">
        <v>9.2715999999999994</v>
      </c>
      <c r="S1877">
        <v>5.7921300000000002</v>
      </c>
      <c r="T1877">
        <v>5.7921300000000002</v>
      </c>
      <c r="U1877">
        <v>1.0722499999999999</v>
      </c>
      <c r="V1877">
        <v>9.5831400000000002</v>
      </c>
      <c r="W1877">
        <v>0.356402</v>
      </c>
      <c r="X1877">
        <v>-0.378776</v>
      </c>
      <c r="Y1877" t="s">
        <v>5644</v>
      </c>
      <c r="Z1877" t="s">
        <v>32842</v>
      </c>
    </row>
    <row r="1878" spans="1:26" x14ac:dyDescent="0.3">
      <c r="A1878">
        <v>10</v>
      </c>
      <c r="B1878">
        <v>3581221</v>
      </c>
      <c r="C1878" t="s">
        <v>5647</v>
      </c>
      <c r="D1878" t="s">
        <v>5648</v>
      </c>
      <c r="E1878" t="s">
        <v>284</v>
      </c>
      <c r="F1878" t="s">
        <v>19</v>
      </c>
      <c r="G1878">
        <v>104474639</v>
      </c>
      <c r="H1878">
        <v>104476896</v>
      </c>
      <c r="I1878">
        <v>43</v>
      </c>
      <c r="J1878" t="s">
        <v>5649</v>
      </c>
      <c r="K1878">
        <v>0.28079500000000002</v>
      </c>
      <c r="L1878">
        <v>0</v>
      </c>
      <c r="M1878">
        <v>6.0352299999999998E-2</v>
      </c>
      <c r="N1878" s="1">
        <v>2.9567399999999999E-38</v>
      </c>
      <c r="O1878">
        <v>7.0201099999999999</v>
      </c>
      <c r="P1878">
        <v>7.0201099999999999</v>
      </c>
      <c r="Q1878">
        <v>1.3328599999999999</v>
      </c>
      <c r="R1878">
        <v>9.3048599999999997</v>
      </c>
      <c r="S1878">
        <v>7.4500900000000003</v>
      </c>
      <c r="T1878">
        <v>7.4500900000000003</v>
      </c>
      <c r="U1878">
        <v>2.5639099999999999</v>
      </c>
      <c r="V1878">
        <v>9.8930399999999992</v>
      </c>
      <c r="W1878">
        <v>0.28079500000000002</v>
      </c>
      <c r="X1878">
        <v>-0.42997999999999997</v>
      </c>
      <c r="Y1878" t="s">
        <v>5647</v>
      </c>
      <c r="Z1878" t="s">
        <v>32843</v>
      </c>
    </row>
    <row r="1879" spans="1:26" x14ac:dyDescent="0.3">
      <c r="A1879">
        <v>7</v>
      </c>
      <c r="B1879">
        <v>2688166</v>
      </c>
      <c r="C1879" t="s">
        <v>5650</v>
      </c>
      <c r="D1879" t="s">
        <v>5651</v>
      </c>
      <c r="E1879" t="s">
        <v>125</v>
      </c>
      <c r="F1879" t="s">
        <v>19</v>
      </c>
      <c r="G1879">
        <v>110495337</v>
      </c>
      <c r="H1879">
        <v>110518054</v>
      </c>
      <c r="I1879">
        <v>48</v>
      </c>
      <c r="J1879" t="s">
        <v>5652</v>
      </c>
      <c r="K1879">
        <v>0.33636300000000002</v>
      </c>
      <c r="L1879" s="1">
        <v>2.5430000000000002E-32</v>
      </c>
      <c r="M1879">
        <v>6.03922E-2</v>
      </c>
      <c r="N1879" s="1">
        <v>2.27248E-10</v>
      </c>
      <c r="O1879">
        <v>2.8983099999999999</v>
      </c>
      <c r="P1879">
        <v>2.8983099999999999</v>
      </c>
      <c r="Q1879">
        <v>1.2138500000000001</v>
      </c>
      <c r="R1879">
        <v>5.4773100000000001</v>
      </c>
      <c r="S1879">
        <v>3.1470400000000001</v>
      </c>
      <c r="T1879">
        <v>3.1470400000000001</v>
      </c>
      <c r="U1879">
        <v>1.0282100000000001</v>
      </c>
      <c r="V1879">
        <v>6.2694200000000002</v>
      </c>
      <c r="W1879">
        <v>0.33636300000000002</v>
      </c>
      <c r="X1879">
        <v>-0.24873100000000001</v>
      </c>
      <c r="Y1879" t="s">
        <v>5650</v>
      </c>
      <c r="Z1879" t="s">
        <v>32844</v>
      </c>
    </row>
    <row r="1880" spans="1:26" x14ac:dyDescent="0.3">
      <c r="A1880">
        <v>8</v>
      </c>
      <c r="B1880">
        <v>3329155</v>
      </c>
      <c r="C1880" t="s">
        <v>5653</v>
      </c>
      <c r="D1880" t="s">
        <v>5654</v>
      </c>
      <c r="E1880" t="s">
        <v>36</v>
      </c>
      <c r="F1880" t="s">
        <v>28</v>
      </c>
      <c r="G1880">
        <v>46030833</v>
      </c>
      <c r="H1880">
        <v>46121767</v>
      </c>
      <c r="I1880">
        <v>76</v>
      </c>
      <c r="J1880" t="s">
        <v>5655</v>
      </c>
      <c r="K1880">
        <v>0.35794999999999999</v>
      </c>
      <c r="L1880" s="1">
        <v>1.9093E-25</v>
      </c>
      <c r="M1880">
        <v>6.0474199999999999E-2</v>
      </c>
      <c r="N1880" s="1">
        <v>1.6998099999999999E-15</v>
      </c>
      <c r="O1880">
        <v>4.3482900000000004</v>
      </c>
      <c r="P1880">
        <v>4.3482900000000004</v>
      </c>
      <c r="Q1880">
        <v>2.36117</v>
      </c>
      <c r="R1880">
        <v>6.8026200000000001</v>
      </c>
      <c r="S1880">
        <v>4.6716199999999999</v>
      </c>
      <c r="T1880">
        <v>4.6716199999999999</v>
      </c>
      <c r="U1880">
        <v>1.9759</v>
      </c>
      <c r="V1880">
        <v>7.29183</v>
      </c>
      <c r="W1880">
        <v>0.35794999999999999</v>
      </c>
      <c r="X1880">
        <v>-0.32333800000000001</v>
      </c>
      <c r="Y1880" t="s">
        <v>5653</v>
      </c>
      <c r="Z1880" t="s">
        <v>32845</v>
      </c>
    </row>
    <row r="1881" spans="1:26" x14ac:dyDescent="0.3">
      <c r="A1881">
        <v>38</v>
      </c>
      <c r="B1881">
        <v>3565571</v>
      </c>
      <c r="C1881" t="s">
        <v>5656</v>
      </c>
      <c r="D1881" t="s">
        <v>5657</v>
      </c>
      <c r="E1881" t="s">
        <v>284</v>
      </c>
      <c r="F1881" t="s">
        <v>19</v>
      </c>
      <c r="G1881">
        <v>54475358</v>
      </c>
      <c r="H1881">
        <v>54564164</v>
      </c>
      <c r="I1881">
        <v>195</v>
      </c>
      <c r="J1881" t="s">
        <v>5658</v>
      </c>
      <c r="K1881">
        <v>0.350273</v>
      </c>
      <c r="L1881">
        <v>0</v>
      </c>
      <c r="M1881">
        <v>6.0571899999999998E-2</v>
      </c>
      <c r="N1881">
        <v>0</v>
      </c>
      <c r="O1881">
        <v>4.3778499999999996</v>
      </c>
      <c r="P1881">
        <v>4.3778499999999996</v>
      </c>
      <c r="Q1881">
        <v>0.61802299999999999</v>
      </c>
      <c r="R1881">
        <v>8.01309</v>
      </c>
      <c r="S1881">
        <v>4.6551499999999999</v>
      </c>
      <c r="T1881">
        <v>4.6551499999999999</v>
      </c>
      <c r="U1881">
        <v>1.1166400000000001</v>
      </c>
      <c r="V1881">
        <v>8.3993699999999993</v>
      </c>
      <c r="W1881">
        <v>0.350273</v>
      </c>
      <c r="X1881">
        <v>-0.27729599999999999</v>
      </c>
      <c r="Y1881" t="s">
        <v>5656</v>
      </c>
      <c r="Z1881" t="s">
        <v>32846</v>
      </c>
    </row>
    <row r="1882" spans="1:26" x14ac:dyDescent="0.3">
      <c r="A1882">
        <v>62</v>
      </c>
      <c r="B1882">
        <v>3161566</v>
      </c>
      <c r="C1882" t="s">
        <v>5659</v>
      </c>
      <c r="D1882" t="s">
        <v>5660</v>
      </c>
      <c r="E1882" t="s">
        <v>135</v>
      </c>
      <c r="F1882" t="s">
        <v>28</v>
      </c>
      <c r="G1882">
        <v>6747651</v>
      </c>
      <c r="H1882">
        <v>7165647</v>
      </c>
      <c r="I1882">
        <v>545</v>
      </c>
      <c r="J1882" t="s">
        <v>5661</v>
      </c>
      <c r="K1882">
        <v>0.38397399999999998</v>
      </c>
      <c r="L1882">
        <v>0</v>
      </c>
      <c r="M1882">
        <v>6.0574799999999998E-2</v>
      </c>
      <c r="N1882">
        <v>0</v>
      </c>
      <c r="O1882">
        <v>5.3618899999999998</v>
      </c>
      <c r="P1882">
        <v>5.3618899999999998</v>
      </c>
      <c r="Q1882">
        <v>1.1109800000000001</v>
      </c>
      <c r="R1882">
        <v>9.8067499999999992</v>
      </c>
      <c r="S1882">
        <v>5.6538899999999996</v>
      </c>
      <c r="T1882">
        <v>5.6538899999999996</v>
      </c>
      <c r="U1882">
        <v>1.1382699999999999</v>
      </c>
      <c r="V1882">
        <v>10.348000000000001</v>
      </c>
      <c r="W1882">
        <v>0.38397399999999998</v>
      </c>
      <c r="X1882">
        <v>-0.29200100000000001</v>
      </c>
      <c r="Y1882" t="s">
        <v>5659</v>
      </c>
      <c r="Z1882" t="s">
        <v>32847</v>
      </c>
    </row>
    <row r="1883" spans="1:26" x14ac:dyDescent="0.3">
      <c r="A1883">
        <v>33</v>
      </c>
      <c r="B1883">
        <v>3966000</v>
      </c>
      <c r="C1883" t="s">
        <v>5662</v>
      </c>
      <c r="D1883" t="s">
        <v>5663</v>
      </c>
      <c r="E1883" t="s">
        <v>229</v>
      </c>
      <c r="F1883" t="s">
        <v>19</v>
      </c>
      <c r="G1883">
        <v>49311096</v>
      </c>
      <c r="H1883">
        <v>49318254</v>
      </c>
      <c r="I1883">
        <v>136</v>
      </c>
      <c r="J1883" t="s">
        <v>5664</v>
      </c>
      <c r="K1883">
        <v>0.148151</v>
      </c>
      <c r="L1883">
        <v>0</v>
      </c>
      <c r="M1883">
        <v>6.0657700000000002E-2</v>
      </c>
      <c r="N1883">
        <v>0</v>
      </c>
      <c r="O1883">
        <v>5.9572500000000002</v>
      </c>
      <c r="P1883">
        <v>5.9572500000000002</v>
      </c>
      <c r="Q1883">
        <v>2.2046800000000002</v>
      </c>
      <c r="R1883">
        <v>9.01389</v>
      </c>
      <c r="S1883">
        <v>6.3648199999999999</v>
      </c>
      <c r="T1883">
        <v>6.3648199999999999</v>
      </c>
      <c r="U1883">
        <v>2.7433900000000002</v>
      </c>
      <c r="V1883">
        <v>9.2359100000000005</v>
      </c>
      <c r="W1883">
        <v>0.148151</v>
      </c>
      <c r="X1883">
        <v>-0.40756300000000001</v>
      </c>
      <c r="Y1883" t="s">
        <v>5662</v>
      </c>
      <c r="Z1883" t="s">
        <v>32848</v>
      </c>
    </row>
    <row r="1884" spans="1:26" x14ac:dyDescent="0.3">
      <c r="A1884">
        <v>5</v>
      </c>
      <c r="B1884">
        <v>2432750</v>
      </c>
      <c r="C1884" t="s">
        <v>5665</v>
      </c>
      <c r="D1884" t="s">
        <v>5666</v>
      </c>
      <c r="E1884" t="s">
        <v>32</v>
      </c>
      <c r="F1884" t="s">
        <v>19</v>
      </c>
      <c r="G1884">
        <v>144458378</v>
      </c>
      <c r="H1884">
        <v>144523359</v>
      </c>
      <c r="I1884">
        <v>160</v>
      </c>
      <c r="J1884" t="s">
        <v>5667</v>
      </c>
      <c r="K1884">
        <v>0.23070499999999999</v>
      </c>
      <c r="L1884" s="1">
        <v>2.1025099999999999E-23</v>
      </c>
      <c r="M1884">
        <v>6.0677500000000002E-2</v>
      </c>
      <c r="N1884" s="1">
        <v>8.8699900000000001E-7</v>
      </c>
      <c r="O1884">
        <v>3.9071600000000002</v>
      </c>
      <c r="P1884">
        <v>3.9071600000000002</v>
      </c>
      <c r="Q1884">
        <v>1.3937999999999999</v>
      </c>
      <c r="R1884">
        <v>7.1718500000000001</v>
      </c>
      <c r="S1884">
        <v>4.3300099999999997</v>
      </c>
      <c r="T1884">
        <v>4.3300099999999997</v>
      </c>
      <c r="U1884">
        <v>1.1855500000000001</v>
      </c>
      <c r="V1884">
        <v>7.7039</v>
      </c>
      <c r="W1884">
        <v>0.23070499999999999</v>
      </c>
      <c r="X1884">
        <v>-0.42285299999999998</v>
      </c>
      <c r="Y1884" t="s">
        <v>5665</v>
      </c>
      <c r="Z1884" t="s">
        <v>32849</v>
      </c>
    </row>
    <row r="1885" spans="1:26" x14ac:dyDescent="0.3">
      <c r="A1885">
        <v>2</v>
      </c>
      <c r="B1885">
        <v>3773241</v>
      </c>
      <c r="C1885" t="s">
        <v>5668</v>
      </c>
      <c r="D1885" t="s">
        <v>5669</v>
      </c>
      <c r="E1885" t="s">
        <v>71</v>
      </c>
      <c r="F1885" t="s">
        <v>19</v>
      </c>
      <c r="G1885">
        <v>75524035</v>
      </c>
      <c r="H1885">
        <v>75525145</v>
      </c>
      <c r="I1885">
        <v>8</v>
      </c>
      <c r="J1885" t="s">
        <v>5670</v>
      </c>
      <c r="K1885">
        <v>0.33330799999999999</v>
      </c>
      <c r="L1885">
        <v>2.7941900000000002E-3</v>
      </c>
      <c r="M1885">
        <v>6.0802099999999998E-2</v>
      </c>
      <c r="N1885">
        <v>4.2957599999999999E-2</v>
      </c>
      <c r="O1885">
        <v>7.76335</v>
      </c>
      <c r="P1885">
        <v>7.76335</v>
      </c>
      <c r="Q1885">
        <v>6.7757500000000004</v>
      </c>
      <c r="R1885">
        <v>8.7668999999999997</v>
      </c>
      <c r="S1885">
        <v>8.0231300000000001</v>
      </c>
      <c r="T1885">
        <v>8.0231300000000001</v>
      </c>
      <c r="U1885">
        <v>7.1256199999999996</v>
      </c>
      <c r="V1885">
        <v>9.2508499999999998</v>
      </c>
      <c r="W1885">
        <v>0.33330799999999999</v>
      </c>
      <c r="X1885">
        <v>-0.25978000000000001</v>
      </c>
      <c r="Y1885" t="s">
        <v>5668</v>
      </c>
      <c r="Z1885" t="s">
        <v>32850</v>
      </c>
    </row>
    <row r="1886" spans="1:26" x14ac:dyDescent="0.3">
      <c r="A1886">
        <v>58</v>
      </c>
      <c r="B1886">
        <v>3036713</v>
      </c>
      <c r="C1886" t="s">
        <v>5671</v>
      </c>
      <c r="D1886" t="s">
        <v>5672</v>
      </c>
      <c r="E1886" t="s">
        <v>61</v>
      </c>
      <c r="F1886" t="s">
        <v>19</v>
      </c>
      <c r="G1886">
        <v>5312340</v>
      </c>
      <c r="H1886">
        <v>5431561</v>
      </c>
      <c r="I1886">
        <v>388</v>
      </c>
      <c r="J1886" t="s">
        <v>5673</v>
      </c>
      <c r="K1886">
        <v>0.21828</v>
      </c>
      <c r="L1886">
        <v>0</v>
      </c>
      <c r="M1886">
        <v>6.0887400000000001E-2</v>
      </c>
      <c r="N1886">
        <v>0</v>
      </c>
      <c r="O1886">
        <v>6.5560600000000004</v>
      </c>
      <c r="P1886">
        <v>6.5560600000000004</v>
      </c>
      <c r="Q1886">
        <v>2.27868</v>
      </c>
      <c r="R1886">
        <v>9.8581400000000006</v>
      </c>
      <c r="S1886">
        <v>6.9420900000000003</v>
      </c>
      <c r="T1886">
        <v>6.9420900000000003</v>
      </c>
      <c r="U1886">
        <v>2.9796</v>
      </c>
      <c r="V1886">
        <v>9.9974600000000002</v>
      </c>
      <c r="W1886">
        <v>0.21828</v>
      </c>
      <c r="X1886">
        <v>-0.38602999999999998</v>
      </c>
      <c r="Y1886" t="s">
        <v>5671</v>
      </c>
      <c r="Z1886" t="s">
        <v>32851</v>
      </c>
    </row>
    <row r="1887" spans="1:26" x14ac:dyDescent="0.3">
      <c r="A1887">
        <v>40</v>
      </c>
      <c r="B1887">
        <v>3822122</v>
      </c>
      <c r="C1887" t="s">
        <v>5674</v>
      </c>
      <c r="D1887" t="s">
        <v>5675</v>
      </c>
      <c r="E1887" t="s">
        <v>44</v>
      </c>
      <c r="F1887" t="s">
        <v>28</v>
      </c>
      <c r="G1887">
        <v>12967604</v>
      </c>
      <c r="H1887">
        <v>13070605</v>
      </c>
      <c r="I1887">
        <v>262</v>
      </c>
      <c r="J1887" t="s">
        <v>5676</v>
      </c>
      <c r="K1887">
        <v>0.14299799999999999</v>
      </c>
      <c r="L1887">
        <v>0</v>
      </c>
      <c r="M1887">
        <v>6.09139E-2</v>
      </c>
      <c r="N1887">
        <v>0</v>
      </c>
      <c r="O1887">
        <v>7.3696000000000002</v>
      </c>
      <c r="P1887">
        <v>7.3696000000000002</v>
      </c>
      <c r="Q1887">
        <v>2.2758799999999999</v>
      </c>
      <c r="R1887">
        <v>11.557600000000001</v>
      </c>
      <c r="S1887">
        <v>7.8909200000000004</v>
      </c>
      <c r="T1887">
        <v>7.8909200000000004</v>
      </c>
      <c r="U1887">
        <v>2.89717</v>
      </c>
      <c r="V1887">
        <v>12.1347</v>
      </c>
      <c r="W1887">
        <v>0.14299799999999999</v>
      </c>
      <c r="X1887">
        <v>-0.52131899999999998</v>
      </c>
      <c r="Y1887" t="s">
        <v>5674</v>
      </c>
      <c r="Z1887" t="s">
        <v>32852</v>
      </c>
    </row>
    <row r="1888" spans="1:26" x14ac:dyDescent="0.3">
      <c r="A1888">
        <v>8</v>
      </c>
      <c r="B1888">
        <v>2773434</v>
      </c>
      <c r="C1888" t="s">
        <v>5677</v>
      </c>
      <c r="D1888" t="s">
        <v>5678</v>
      </c>
      <c r="E1888" t="s">
        <v>54</v>
      </c>
      <c r="F1888" t="s">
        <v>19</v>
      </c>
      <c r="G1888">
        <v>75180765</v>
      </c>
      <c r="H1888">
        <v>75184169</v>
      </c>
      <c r="I1888">
        <v>49</v>
      </c>
      <c r="J1888" t="s">
        <v>5679</v>
      </c>
      <c r="K1888">
        <v>8.9733099999999996E-2</v>
      </c>
      <c r="L1888">
        <v>0</v>
      </c>
      <c r="M1888">
        <v>6.0921900000000001E-2</v>
      </c>
      <c r="N1888" s="1">
        <v>1.08559E-10</v>
      </c>
      <c r="O1888">
        <v>5.0234399999999999</v>
      </c>
      <c r="P1888">
        <v>5.0234399999999999</v>
      </c>
      <c r="Q1888">
        <v>1.07006</v>
      </c>
      <c r="R1888">
        <v>10.6091</v>
      </c>
      <c r="S1888">
        <v>5.61991</v>
      </c>
      <c r="T1888">
        <v>5.61991</v>
      </c>
      <c r="U1888">
        <v>1.1166400000000001</v>
      </c>
      <c r="V1888">
        <v>10.9604</v>
      </c>
      <c r="W1888">
        <v>8.9733099999999996E-2</v>
      </c>
      <c r="X1888">
        <v>-0.59646900000000003</v>
      </c>
      <c r="Y1888" t="s">
        <v>5677</v>
      </c>
      <c r="Z1888" t="s">
        <v>32853</v>
      </c>
    </row>
    <row r="1889" spans="1:26" x14ac:dyDescent="0.3">
      <c r="A1889">
        <v>14</v>
      </c>
      <c r="B1889">
        <v>3471538</v>
      </c>
      <c r="C1889" t="s">
        <v>5680</v>
      </c>
      <c r="D1889" t="s">
        <v>5681</v>
      </c>
      <c r="E1889" t="s">
        <v>25</v>
      </c>
      <c r="F1889" t="s">
        <v>19</v>
      </c>
      <c r="G1889">
        <v>110272464</v>
      </c>
      <c r="H1889">
        <v>110291298</v>
      </c>
      <c r="I1889">
        <v>85</v>
      </c>
      <c r="J1889" t="s">
        <v>5682</v>
      </c>
      <c r="K1889">
        <v>0.18636</v>
      </c>
      <c r="L1889">
        <v>0</v>
      </c>
      <c r="M1889">
        <v>6.0965499999999999E-2</v>
      </c>
      <c r="N1889" s="1">
        <v>2.50149E-14</v>
      </c>
      <c r="O1889">
        <v>5.38659</v>
      </c>
      <c r="P1889">
        <v>5.38659</v>
      </c>
      <c r="Q1889">
        <v>1.9433199999999999</v>
      </c>
      <c r="R1889">
        <v>7.2453700000000003</v>
      </c>
      <c r="S1889">
        <v>5.7380100000000001</v>
      </c>
      <c r="T1889">
        <v>5.7380100000000001</v>
      </c>
      <c r="U1889">
        <v>2.52475</v>
      </c>
      <c r="V1889">
        <v>9.8874300000000002</v>
      </c>
      <c r="W1889">
        <v>0.18636</v>
      </c>
      <c r="X1889">
        <v>-0.35141800000000001</v>
      </c>
      <c r="Y1889" t="s">
        <v>5680</v>
      </c>
      <c r="Z1889" t="s">
        <v>32854</v>
      </c>
    </row>
    <row r="1890" spans="1:26" x14ac:dyDescent="0.3">
      <c r="A1890">
        <v>32</v>
      </c>
      <c r="B1890">
        <v>3977299</v>
      </c>
      <c r="C1890" t="s">
        <v>5683</v>
      </c>
      <c r="D1890" t="s">
        <v>5684</v>
      </c>
      <c r="E1890" t="s">
        <v>82</v>
      </c>
      <c r="F1890" t="s">
        <v>28</v>
      </c>
      <c r="G1890">
        <v>49573975</v>
      </c>
      <c r="H1890">
        <v>49840855</v>
      </c>
      <c r="I1890">
        <v>173</v>
      </c>
      <c r="J1890" t="s">
        <v>5685</v>
      </c>
      <c r="K1890">
        <v>8.7523400000000001E-2</v>
      </c>
      <c r="L1890">
        <v>0</v>
      </c>
      <c r="M1890">
        <v>6.0969000000000002E-2</v>
      </c>
      <c r="N1890">
        <v>0</v>
      </c>
      <c r="O1890">
        <v>4.7396700000000003</v>
      </c>
      <c r="P1890">
        <v>4.7396700000000003</v>
      </c>
      <c r="Q1890">
        <v>1.4534499999999999</v>
      </c>
      <c r="R1890">
        <v>9.2206200000000003</v>
      </c>
      <c r="S1890">
        <v>5.3046699999999998</v>
      </c>
      <c r="T1890">
        <v>5.3046699999999998</v>
      </c>
      <c r="U1890">
        <v>1.2286600000000001</v>
      </c>
      <c r="V1890">
        <v>9.6840899999999994</v>
      </c>
      <c r="W1890">
        <v>8.7523400000000001E-2</v>
      </c>
      <c r="X1890">
        <v>-0.56499699999999997</v>
      </c>
      <c r="Y1890" t="s">
        <v>5683</v>
      </c>
      <c r="Z1890" t="s">
        <v>32855</v>
      </c>
    </row>
    <row r="1891" spans="1:26" x14ac:dyDescent="0.3">
      <c r="A1891">
        <v>4</v>
      </c>
      <c r="B1891">
        <v>3330919</v>
      </c>
      <c r="C1891" t="s">
        <v>5686</v>
      </c>
      <c r="D1891" t="s">
        <v>5687</v>
      </c>
      <c r="E1891" t="s">
        <v>36</v>
      </c>
      <c r="F1891" t="s">
        <v>28</v>
      </c>
      <c r="G1891">
        <v>55776252</v>
      </c>
      <c r="H1891">
        <v>55777274</v>
      </c>
      <c r="I1891">
        <v>17</v>
      </c>
      <c r="J1891" t="s">
        <v>5688</v>
      </c>
      <c r="K1891">
        <v>9.4702499999999995E-2</v>
      </c>
      <c r="L1891" s="1">
        <v>7.6497899999999996E-8</v>
      </c>
      <c r="M1891">
        <v>6.1009300000000002E-2</v>
      </c>
      <c r="N1891">
        <v>3.5249900000000001E-2</v>
      </c>
      <c r="O1891">
        <v>1.9482200000000001</v>
      </c>
      <c r="P1891">
        <v>1.9482200000000001</v>
      </c>
      <c r="Q1891">
        <v>1.04111</v>
      </c>
      <c r="R1891">
        <v>3.2357200000000002</v>
      </c>
      <c r="S1891">
        <v>2.2512400000000001</v>
      </c>
      <c r="T1891">
        <v>2.2512400000000001</v>
      </c>
      <c r="U1891">
        <v>0.96954200000000001</v>
      </c>
      <c r="V1891">
        <v>3.8254199999999998</v>
      </c>
      <c r="W1891">
        <v>9.4702499999999995E-2</v>
      </c>
      <c r="X1891">
        <v>-0.30301899999999998</v>
      </c>
      <c r="Y1891" t="s">
        <v>5686</v>
      </c>
      <c r="Z1891" t="s">
        <v>32856</v>
      </c>
    </row>
    <row r="1892" spans="1:26" x14ac:dyDescent="0.3">
      <c r="A1892">
        <v>22</v>
      </c>
      <c r="B1892">
        <v>3947011</v>
      </c>
      <c r="C1892" t="s">
        <v>5689</v>
      </c>
      <c r="D1892" t="s">
        <v>5690</v>
      </c>
      <c r="E1892" t="s">
        <v>229</v>
      </c>
      <c r="F1892" t="s">
        <v>28</v>
      </c>
      <c r="G1892">
        <v>40416118</v>
      </c>
      <c r="H1892">
        <v>40424084</v>
      </c>
      <c r="I1892">
        <v>91</v>
      </c>
      <c r="J1892" t="s">
        <v>5691</v>
      </c>
      <c r="K1892">
        <v>0.61390800000000001</v>
      </c>
      <c r="L1892">
        <v>0</v>
      </c>
      <c r="M1892">
        <v>6.10857E-2</v>
      </c>
      <c r="N1892" s="1">
        <v>3.5788100000000002E-38</v>
      </c>
      <c r="O1892">
        <v>5.5695100000000002</v>
      </c>
      <c r="P1892">
        <v>5.5695100000000002</v>
      </c>
      <c r="Q1892">
        <v>2.4430900000000002</v>
      </c>
      <c r="R1892">
        <v>8.4927899999999994</v>
      </c>
      <c r="S1892">
        <v>5.7137700000000002</v>
      </c>
      <c r="T1892">
        <v>5.7137700000000002</v>
      </c>
      <c r="U1892">
        <v>2.5786899999999999</v>
      </c>
      <c r="V1892">
        <v>8.6945700000000006</v>
      </c>
      <c r="W1892">
        <v>0.61390800000000001</v>
      </c>
      <c r="X1892">
        <v>-0.144259</v>
      </c>
      <c r="Y1892" t="s">
        <v>5689</v>
      </c>
      <c r="Z1892" t="s">
        <v>32857</v>
      </c>
    </row>
    <row r="1893" spans="1:26" x14ac:dyDescent="0.3">
      <c r="A1893">
        <v>32</v>
      </c>
      <c r="B1893">
        <v>3593770</v>
      </c>
      <c r="C1893" t="s">
        <v>5692</v>
      </c>
      <c r="D1893" t="s">
        <v>5693</v>
      </c>
      <c r="E1893" t="s">
        <v>164</v>
      </c>
      <c r="F1893" t="s">
        <v>28</v>
      </c>
      <c r="G1893">
        <v>48988238</v>
      </c>
      <c r="H1893">
        <v>49132358</v>
      </c>
      <c r="I1893">
        <v>203</v>
      </c>
      <c r="J1893" t="s">
        <v>5694</v>
      </c>
      <c r="K1893">
        <v>0.47479199999999999</v>
      </c>
      <c r="L1893">
        <v>0</v>
      </c>
      <c r="M1893">
        <v>6.1090999999999999E-2</v>
      </c>
      <c r="N1893">
        <v>0</v>
      </c>
      <c r="O1893">
        <v>4.56229</v>
      </c>
      <c r="P1893">
        <v>4.56229</v>
      </c>
      <c r="Q1893">
        <v>1.26606</v>
      </c>
      <c r="R1893">
        <v>7.7074600000000002</v>
      </c>
      <c r="S1893">
        <v>4.8029200000000003</v>
      </c>
      <c r="T1893">
        <v>4.8029200000000003</v>
      </c>
      <c r="U1893">
        <v>1.17974</v>
      </c>
      <c r="V1893">
        <v>8.0627499999999994</v>
      </c>
      <c r="W1893">
        <v>0.47479199999999999</v>
      </c>
      <c r="X1893">
        <v>-0.24063399999999999</v>
      </c>
      <c r="Y1893" t="s">
        <v>5692</v>
      </c>
      <c r="Z1893" t="s">
        <v>32858</v>
      </c>
    </row>
    <row r="1894" spans="1:26" x14ac:dyDescent="0.3">
      <c r="A1894">
        <v>10</v>
      </c>
      <c r="B1894">
        <v>3852493</v>
      </c>
      <c r="C1894" t="s">
        <v>5695</v>
      </c>
      <c r="D1894" t="s">
        <v>5696</v>
      </c>
      <c r="E1894" t="s">
        <v>44</v>
      </c>
      <c r="F1894" t="s">
        <v>19</v>
      </c>
      <c r="G1894">
        <v>14052113</v>
      </c>
      <c r="H1894">
        <v>14057439</v>
      </c>
      <c r="I1894">
        <v>51</v>
      </c>
      <c r="J1894" t="s">
        <v>5697</v>
      </c>
      <c r="K1894">
        <v>0.18319099999999999</v>
      </c>
      <c r="L1894" s="1">
        <v>1.4013E-45</v>
      </c>
      <c r="M1894">
        <v>6.1125199999999998E-2</v>
      </c>
      <c r="N1894" s="1">
        <v>1.88688E-15</v>
      </c>
      <c r="O1894">
        <v>5.3503699999999998</v>
      </c>
      <c r="P1894">
        <v>5.3503699999999998</v>
      </c>
      <c r="Q1894">
        <v>2.2517</v>
      </c>
      <c r="R1894">
        <v>8.26769</v>
      </c>
      <c r="S1894">
        <v>5.77576</v>
      </c>
      <c r="T1894">
        <v>5.77576</v>
      </c>
      <c r="U1894">
        <v>3.2896399999999999</v>
      </c>
      <c r="V1894">
        <v>8.6179100000000002</v>
      </c>
      <c r="W1894">
        <v>0.18319099999999999</v>
      </c>
      <c r="X1894">
        <v>-0.42538700000000002</v>
      </c>
      <c r="Y1894" t="s">
        <v>5695</v>
      </c>
      <c r="Z1894" t="s">
        <v>32859</v>
      </c>
    </row>
    <row r="1895" spans="1:26" x14ac:dyDescent="0.3">
      <c r="A1895">
        <v>17</v>
      </c>
      <c r="B1895">
        <v>4027387</v>
      </c>
      <c r="C1895" t="s">
        <v>5698</v>
      </c>
      <c r="D1895" t="s">
        <v>5699</v>
      </c>
      <c r="E1895" t="s">
        <v>82</v>
      </c>
      <c r="F1895" t="s">
        <v>19</v>
      </c>
      <c r="G1895">
        <v>153386528</v>
      </c>
      <c r="H1895">
        <v>153412025</v>
      </c>
      <c r="I1895">
        <v>108</v>
      </c>
      <c r="J1895" t="s">
        <v>5700</v>
      </c>
      <c r="K1895">
        <v>8.3567299999999997E-2</v>
      </c>
      <c r="L1895">
        <v>0</v>
      </c>
      <c r="M1895">
        <v>6.1129900000000001E-2</v>
      </c>
      <c r="N1895" s="1">
        <v>7.0290500000000003E-41</v>
      </c>
      <c r="O1895">
        <v>6.6290800000000001</v>
      </c>
      <c r="P1895">
        <v>6.6290800000000001</v>
      </c>
      <c r="Q1895">
        <v>2.6174300000000001</v>
      </c>
      <c r="R1895">
        <v>9.5310600000000001</v>
      </c>
      <c r="S1895">
        <v>7.20228</v>
      </c>
      <c r="T1895">
        <v>7.20228</v>
      </c>
      <c r="U1895">
        <v>4.0905100000000001</v>
      </c>
      <c r="V1895">
        <v>10.467499999999999</v>
      </c>
      <c r="W1895">
        <v>8.3567299999999997E-2</v>
      </c>
      <c r="X1895">
        <v>-0.57319699999999996</v>
      </c>
      <c r="Y1895" t="s">
        <v>5698</v>
      </c>
      <c r="Z1895" t="s">
        <v>32860</v>
      </c>
    </row>
    <row r="1896" spans="1:26" x14ac:dyDescent="0.3">
      <c r="A1896">
        <v>5</v>
      </c>
      <c r="B1896">
        <v>3766512</v>
      </c>
      <c r="C1896" t="s">
        <v>5701</v>
      </c>
      <c r="D1896" t="s">
        <v>5702</v>
      </c>
      <c r="E1896" t="s">
        <v>71</v>
      </c>
      <c r="F1896" t="s">
        <v>19</v>
      </c>
      <c r="G1896">
        <v>59348325</v>
      </c>
      <c r="H1896">
        <v>59349930</v>
      </c>
      <c r="I1896">
        <v>55</v>
      </c>
      <c r="J1896" t="s">
        <v>5703</v>
      </c>
      <c r="K1896">
        <v>0.34094000000000002</v>
      </c>
      <c r="L1896" s="1">
        <v>4.6307700000000002E-32</v>
      </c>
      <c r="M1896">
        <v>6.1155099999999997E-2</v>
      </c>
      <c r="N1896" s="1">
        <v>2.2967800000000001E-6</v>
      </c>
      <c r="O1896">
        <v>4.6054500000000003</v>
      </c>
      <c r="P1896">
        <v>4.6054500000000003</v>
      </c>
      <c r="Q1896">
        <v>1.6877899999999999</v>
      </c>
      <c r="R1896">
        <v>7.6577500000000001</v>
      </c>
      <c r="S1896">
        <v>4.8629499999999997</v>
      </c>
      <c r="T1896">
        <v>4.8629499999999997</v>
      </c>
      <c r="U1896">
        <v>1.8357600000000001</v>
      </c>
      <c r="V1896">
        <v>7.6454399999999998</v>
      </c>
      <c r="W1896">
        <v>0.34094000000000002</v>
      </c>
      <c r="X1896">
        <v>-0.257498</v>
      </c>
      <c r="Y1896" t="s">
        <v>5701</v>
      </c>
      <c r="Z1896" t="s">
        <v>32861</v>
      </c>
    </row>
    <row r="1897" spans="1:26" x14ac:dyDescent="0.3">
      <c r="A1897">
        <v>12</v>
      </c>
      <c r="B1897">
        <v>3873142</v>
      </c>
      <c r="C1897" t="s">
        <v>5704</v>
      </c>
      <c r="D1897" t="s">
        <v>5705</v>
      </c>
      <c r="E1897" t="s">
        <v>86</v>
      </c>
      <c r="F1897" t="s">
        <v>28</v>
      </c>
      <c r="G1897">
        <v>254045</v>
      </c>
      <c r="H1897">
        <v>258865</v>
      </c>
      <c r="I1897">
        <v>56</v>
      </c>
      <c r="J1897" t="s">
        <v>5706</v>
      </c>
      <c r="K1897">
        <v>8.5628899999999994E-2</v>
      </c>
      <c r="L1897">
        <v>0</v>
      </c>
      <c r="M1897">
        <v>6.1191700000000002E-2</v>
      </c>
      <c r="N1897" s="1">
        <v>2.5369099999999999E-17</v>
      </c>
      <c r="O1897">
        <v>6.45289</v>
      </c>
      <c r="P1897">
        <v>6.45289</v>
      </c>
      <c r="Q1897">
        <v>1.8779399999999999</v>
      </c>
      <c r="R1897">
        <v>11.889200000000001</v>
      </c>
      <c r="S1897">
        <v>6.9818300000000004</v>
      </c>
      <c r="T1897">
        <v>6.9818300000000004</v>
      </c>
      <c r="U1897">
        <v>3.67788</v>
      </c>
      <c r="V1897">
        <v>12.287699999999999</v>
      </c>
      <c r="W1897">
        <v>8.5628899999999994E-2</v>
      </c>
      <c r="X1897">
        <v>-0.52893800000000002</v>
      </c>
      <c r="Y1897" t="s">
        <v>5704</v>
      </c>
      <c r="Z1897" t="s">
        <v>32862</v>
      </c>
    </row>
    <row r="1898" spans="1:26" x14ac:dyDescent="0.3">
      <c r="A1898">
        <v>36</v>
      </c>
      <c r="B1898">
        <v>3315835</v>
      </c>
      <c r="C1898" t="s">
        <v>5707</v>
      </c>
      <c r="D1898" t="s">
        <v>5708</v>
      </c>
      <c r="E1898" t="s">
        <v>36</v>
      </c>
      <c r="F1898" t="s">
        <v>28</v>
      </c>
      <c r="G1898">
        <v>440137</v>
      </c>
      <c r="H1898">
        <v>481376</v>
      </c>
      <c r="I1898">
        <v>135</v>
      </c>
      <c r="J1898" t="s">
        <v>5709</v>
      </c>
      <c r="K1898">
        <v>0.17147699999999999</v>
      </c>
      <c r="L1898">
        <v>0</v>
      </c>
      <c r="M1898">
        <v>6.1210199999999999E-2</v>
      </c>
      <c r="N1898">
        <v>0</v>
      </c>
      <c r="O1898">
        <v>6.5449900000000003</v>
      </c>
      <c r="P1898">
        <v>6.5449900000000003</v>
      </c>
      <c r="Q1898">
        <v>2.23054</v>
      </c>
      <c r="R1898">
        <v>10.6073</v>
      </c>
      <c r="S1898">
        <v>7.0064799999999998</v>
      </c>
      <c r="T1898">
        <v>7.0064799999999998</v>
      </c>
      <c r="U1898">
        <v>3.37398</v>
      </c>
      <c r="V1898">
        <v>10.9422</v>
      </c>
      <c r="W1898">
        <v>0.17147699999999999</v>
      </c>
      <c r="X1898">
        <v>-0.46148400000000001</v>
      </c>
      <c r="Y1898" t="s">
        <v>5707</v>
      </c>
      <c r="Z1898" t="s">
        <v>32863</v>
      </c>
    </row>
    <row r="1899" spans="1:26" x14ac:dyDescent="0.3">
      <c r="A1899">
        <v>22</v>
      </c>
      <c r="B1899">
        <v>3675020</v>
      </c>
      <c r="C1899" t="s">
        <v>5710</v>
      </c>
      <c r="D1899" t="s">
        <v>5711</v>
      </c>
      <c r="E1899" t="s">
        <v>75</v>
      </c>
      <c r="F1899" t="s">
        <v>19</v>
      </c>
      <c r="G1899">
        <v>258319</v>
      </c>
      <c r="H1899">
        <v>265971</v>
      </c>
      <c r="I1899">
        <v>90</v>
      </c>
      <c r="J1899" t="s">
        <v>5712</v>
      </c>
      <c r="K1899">
        <v>0.230849</v>
      </c>
      <c r="L1899">
        <v>0</v>
      </c>
      <c r="M1899">
        <v>6.13584E-2</v>
      </c>
      <c r="N1899">
        <v>0</v>
      </c>
      <c r="O1899">
        <v>6.4440799999999996</v>
      </c>
      <c r="P1899">
        <v>6.4440799999999996</v>
      </c>
      <c r="Q1899">
        <v>3.8210500000000001</v>
      </c>
      <c r="R1899">
        <v>9.0501799999999992</v>
      </c>
      <c r="S1899">
        <v>6.8567400000000003</v>
      </c>
      <c r="T1899">
        <v>6.8567400000000003</v>
      </c>
      <c r="U1899">
        <v>3.15944</v>
      </c>
      <c r="V1899">
        <v>9.3283199999999997</v>
      </c>
      <c r="W1899">
        <v>0.230849</v>
      </c>
      <c r="X1899">
        <v>-0.41266000000000003</v>
      </c>
      <c r="Y1899" t="s">
        <v>5710</v>
      </c>
      <c r="Z1899" t="s">
        <v>32864</v>
      </c>
    </row>
    <row r="1900" spans="1:26" x14ac:dyDescent="0.3">
      <c r="A1900">
        <v>15</v>
      </c>
      <c r="B1900">
        <v>4051521</v>
      </c>
      <c r="C1900" t="s">
        <v>5713</v>
      </c>
      <c r="D1900" t="s">
        <v>5714</v>
      </c>
      <c r="E1900" t="s">
        <v>135</v>
      </c>
      <c r="F1900" t="s">
        <v>19</v>
      </c>
      <c r="G1900">
        <v>139257860</v>
      </c>
      <c r="H1900">
        <v>139262033</v>
      </c>
      <c r="I1900">
        <v>81</v>
      </c>
      <c r="J1900" t="s">
        <v>5715</v>
      </c>
      <c r="K1900">
        <v>0.182505</v>
      </c>
      <c r="L1900">
        <v>0</v>
      </c>
      <c r="M1900">
        <v>6.1362600000000003E-2</v>
      </c>
      <c r="N1900" s="1">
        <v>1.05745E-30</v>
      </c>
      <c r="O1900">
        <v>5.1047099999999999</v>
      </c>
      <c r="P1900">
        <v>5.1047099999999999</v>
      </c>
      <c r="Q1900">
        <v>1.81779</v>
      </c>
      <c r="R1900">
        <v>9.6758400000000009</v>
      </c>
      <c r="S1900">
        <v>5.5013100000000001</v>
      </c>
      <c r="T1900">
        <v>5.5013100000000001</v>
      </c>
      <c r="U1900">
        <v>2.3825799999999999</v>
      </c>
      <c r="V1900">
        <v>9.8850899999999999</v>
      </c>
      <c r="W1900">
        <v>0.182505</v>
      </c>
      <c r="X1900">
        <v>-0.39660600000000001</v>
      </c>
      <c r="Y1900" t="s">
        <v>5713</v>
      </c>
      <c r="Z1900" t="s">
        <v>32865</v>
      </c>
    </row>
    <row r="1901" spans="1:26" x14ac:dyDescent="0.3">
      <c r="A1901">
        <v>58</v>
      </c>
      <c r="B1901">
        <v>3116535</v>
      </c>
      <c r="C1901" t="s">
        <v>5716</v>
      </c>
      <c r="D1901" t="s">
        <v>5717</v>
      </c>
      <c r="E1901" t="s">
        <v>38</v>
      </c>
      <c r="F1901" t="s">
        <v>28</v>
      </c>
      <c r="G1901">
        <v>133856786</v>
      </c>
      <c r="H1901">
        <v>133940468</v>
      </c>
      <c r="I1901">
        <v>303</v>
      </c>
      <c r="J1901" t="s">
        <v>5718</v>
      </c>
      <c r="K1901">
        <v>0.45243100000000003</v>
      </c>
      <c r="L1901">
        <v>0</v>
      </c>
      <c r="M1901">
        <v>6.1400200000000002E-2</v>
      </c>
      <c r="N1901">
        <v>0</v>
      </c>
      <c r="O1901">
        <v>5.45451</v>
      </c>
      <c r="P1901">
        <v>5.45451</v>
      </c>
      <c r="Q1901">
        <v>0.94309600000000005</v>
      </c>
      <c r="R1901">
        <v>9.62561</v>
      </c>
      <c r="S1901">
        <v>5.7183200000000003</v>
      </c>
      <c r="T1901">
        <v>5.7183200000000003</v>
      </c>
      <c r="U1901">
        <v>1.07511</v>
      </c>
      <c r="V1901">
        <v>9.8355700000000006</v>
      </c>
      <c r="W1901">
        <v>0.45243100000000003</v>
      </c>
      <c r="X1901">
        <v>-0.26380599999999998</v>
      </c>
      <c r="Y1901" t="s">
        <v>5716</v>
      </c>
      <c r="Z1901" t="s">
        <v>32866</v>
      </c>
    </row>
    <row r="1902" spans="1:26" x14ac:dyDescent="0.3">
      <c r="A1902">
        <v>16</v>
      </c>
      <c r="B1902">
        <v>3190737</v>
      </c>
      <c r="C1902" t="s">
        <v>5719</v>
      </c>
      <c r="D1902" t="s">
        <v>5720</v>
      </c>
      <c r="E1902" t="s">
        <v>135</v>
      </c>
      <c r="F1902" t="s">
        <v>28</v>
      </c>
      <c r="G1902">
        <v>130573606</v>
      </c>
      <c r="H1902">
        <v>130612509</v>
      </c>
      <c r="I1902">
        <v>95</v>
      </c>
      <c r="J1902" t="s">
        <v>5721</v>
      </c>
      <c r="K1902">
        <v>0.14407700000000001</v>
      </c>
      <c r="L1902">
        <v>0</v>
      </c>
      <c r="M1902">
        <v>6.14098E-2</v>
      </c>
      <c r="N1902">
        <v>0</v>
      </c>
      <c r="O1902">
        <v>6.5827600000000004</v>
      </c>
      <c r="P1902">
        <v>6.5827600000000004</v>
      </c>
      <c r="Q1902">
        <v>1.69069</v>
      </c>
      <c r="R1902">
        <v>10.370200000000001</v>
      </c>
      <c r="S1902">
        <v>7.11205</v>
      </c>
      <c r="T1902">
        <v>7.11205</v>
      </c>
      <c r="U1902">
        <v>2.6926100000000002</v>
      </c>
      <c r="V1902">
        <v>10.757899999999999</v>
      </c>
      <c r="W1902">
        <v>0.14407700000000001</v>
      </c>
      <c r="X1902">
        <v>-0.52929300000000001</v>
      </c>
      <c r="Y1902" t="s">
        <v>5719</v>
      </c>
      <c r="Z1902" t="s">
        <v>32867</v>
      </c>
    </row>
    <row r="1903" spans="1:26" x14ac:dyDescent="0.3">
      <c r="A1903">
        <v>9</v>
      </c>
      <c r="B1903">
        <v>3868998</v>
      </c>
      <c r="C1903" t="s">
        <v>5722</v>
      </c>
      <c r="D1903" t="s">
        <v>5723</v>
      </c>
      <c r="E1903" t="s">
        <v>44</v>
      </c>
      <c r="F1903" t="s">
        <v>19</v>
      </c>
      <c r="G1903">
        <v>56566688</v>
      </c>
      <c r="H1903">
        <v>56567771</v>
      </c>
      <c r="I1903">
        <v>36</v>
      </c>
      <c r="J1903" t="s">
        <v>5724</v>
      </c>
      <c r="K1903">
        <v>0.15640799999999999</v>
      </c>
      <c r="L1903">
        <v>0</v>
      </c>
      <c r="M1903">
        <v>6.1415299999999999E-2</v>
      </c>
      <c r="N1903" s="1">
        <v>1.5943999999999999E-21</v>
      </c>
      <c r="O1903">
        <v>5.9508200000000002</v>
      </c>
      <c r="P1903">
        <v>5.9508200000000002</v>
      </c>
      <c r="Q1903">
        <v>3.3644699999999998</v>
      </c>
      <c r="R1903">
        <v>8.5566899999999997</v>
      </c>
      <c r="S1903">
        <v>6.41052</v>
      </c>
      <c r="T1903">
        <v>6.41052</v>
      </c>
      <c r="U1903">
        <v>3.79359</v>
      </c>
      <c r="V1903">
        <v>9.0868099999999998</v>
      </c>
      <c r="W1903">
        <v>0.15640799999999999</v>
      </c>
      <c r="X1903">
        <v>-0.45970100000000003</v>
      </c>
      <c r="Y1903" t="s">
        <v>5722</v>
      </c>
      <c r="Z1903" t="s">
        <v>32868</v>
      </c>
    </row>
    <row r="1904" spans="1:26" x14ac:dyDescent="0.3">
      <c r="A1904">
        <v>2</v>
      </c>
      <c r="B1904">
        <v>3363699</v>
      </c>
      <c r="C1904" t="s">
        <v>5725</v>
      </c>
      <c r="D1904" t="s">
        <v>5726</v>
      </c>
      <c r="E1904" t="s">
        <v>36</v>
      </c>
      <c r="F1904" t="s">
        <v>19</v>
      </c>
      <c r="G1904">
        <v>13588518</v>
      </c>
      <c r="H1904">
        <v>13588829</v>
      </c>
      <c r="I1904">
        <v>8</v>
      </c>
      <c r="J1904" t="s">
        <v>5727</v>
      </c>
      <c r="K1904">
        <v>0.21934799999999999</v>
      </c>
      <c r="L1904">
        <v>2.74314E-4</v>
      </c>
      <c r="M1904">
        <v>6.1424800000000002E-2</v>
      </c>
      <c r="N1904">
        <v>5.1294800000000005E-4</v>
      </c>
      <c r="O1904">
        <v>6.2743500000000001</v>
      </c>
      <c r="P1904">
        <v>6.2743500000000001</v>
      </c>
      <c r="Q1904">
        <v>4.7877299999999998</v>
      </c>
      <c r="R1904">
        <v>7.3619000000000003</v>
      </c>
      <c r="S1904">
        <v>6.68215</v>
      </c>
      <c r="T1904">
        <v>6.68215</v>
      </c>
      <c r="U1904">
        <v>5.6978400000000002</v>
      </c>
      <c r="V1904">
        <v>7.6423100000000002</v>
      </c>
      <c r="W1904">
        <v>0.21934799999999999</v>
      </c>
      <c r="X1904">
        <v>-0.40779799999999999</v>
      </c>
      <c r="Y1904" t="s">
        <v>5725</v>
      </c>
      <c r="Z1904" t="s">
        <v>32869</v>
      </c>
    </row>
    <row r="1905" spans="1:26" x14ac:dyDescent="0.3">
      <c r="A1905">
        <v>31</v>
      </c>
      <c r="B1905">
        <v>3784344</v>
      </c>
      <c r="C1905" t="s">
        <v>5728</v>
      </c>
      <c r="D1905" t="s">
        <v>5729</v>
      </c>
      <c r="E1905" t="s">
        <v>48</v>
      </c>
      <c r="F1905" t="s">
        <v>28</v>
      </c>
      <c r="G1905">
        <v>30811009</v>
      </c>
      <c r="H1905">
        <v>30978101</v>
      </c>
      <c r="I1905">
        <v>274</v>
      </c>
      <c r="J1905" t="s">
        <v>5730</v>
      </c>
      <c r="K1905">
        <v>0.32426100000000002</v>
      </c>
      <c r="L1905">
        <v>0</v>
      </c>
      <c r="M1905">
        <v>6.1432399999999998E-2</v>
      </c>
      <c r="N1905">
        <v>0</v>
      </c>
      <c r="O1905">
        <v>6.4409999999999998</v>
      </c>
      <c r="P1905">
        <v>6.4409999999999998</v>
      </c>
      <c r="Q1905">
        <v>2.1116899999999998</v>
      </c>
      <c r="R1905">
        <v>12.1761</v>
      </c>
      <c r="S1905">
        <v>6.7957599999999996</v>
      </c>
      <c r="T1905">
        <v>6.7957599999999996</v>
      </c>
      <c r="U1905">
        <v>1.5262199999999999</v>
      </c>
      <c r="V1905">
        <v>12.8901</v>
      </c>
      <c r="W1905">
        <v>0.32426100000000002</v>
      </c>
      <c r="X1905">
        <v>-0.35475400000000001</v>
      </c>
      <c r="Y1905" t="s">
        <v>5728</v>
      </c>
      <c r="Z1905" t="s">
        <v>32870</v>
      </c>
    </row>
    <row r="1906" spans="1:26" x14ac:dyDescent="0.3">
      <c r="A1906">
        <v>29</v>
      </c>
      <c r="B1906">
        <v>3089316</v>
      </c>
      <c r="C1906" t="s">
        <v>5731</v>
      </c>
      <c r="D1906" t="s">
        <v>5732</v>
      </c>
      <c r="E1906" t="s">
        <v>38</v>
      </c>
      <c r="F1906" t="s">
        <v>28</v>
      </c>
      <c r="G1906">
        <v>22188782</v>
      </c>
      <c r="H1906">
        <v>22271656</v>
      </c>
      <c r="I1906">
        <v>168</v>
      </c>
      <c r="J1906" t="s">
        <v>5733</v>
      </c>
      <c r="K1906">
        <v>0.32033600000000001</v>
      </c>
      <c r="L1906">
        <v>0</v>
      </c>
      <c r="M1906">
        <v>6.1442400000000001E-2</v>
      </c>
      <c r="N1906" s="1">
        <v>1.4013E-45</v>
      </c>
      <c r="O1906">
        <v>4.3333300000000001</v>
      </c>
      <c r="P1906">
        <v>4.3333300000000001</v>
      </c>
      <c r="Q1906">
        <v>1.94103</v>
      </c>
      <c r="R1906">
        <v>8.3304299999999998</v>
      </c>
      <c r="S1906">
        <v>4.6225500000000004</v>
      </c>
      <c r="T1906">
        <v>4.6225500000000004</v>
      </c>
      <c r="U1906">
        <v>1.47898</v>
      </c>
      <c r="V1906">
        <v>8.6152999999999995</v>
      </c>
      <c r="W1906">
        <v>0.32033600000000001</v>
      </c>
      <c r="X1906">
        <v>-0.28922500000000001</v>
      </c>
      <c r="Y1906" t="s">
        <v>5731</v>
      </c>
      <c r="Z1906" t="s">
        <v>32871</v>
      </c>
    </row>
    <row r="1907" spans="1:26" x14ac:dyDescent="0.3">
      <c r="A1907">
        <v>15</v>
      </c>
      <c r="B1907">
        <v>2378077</v>
      </c>
      <c r="C1907" t="s">
        <v>5734</v>
      </c>
      <c r="D1907" t="s">
        <v>5735</v>
      </c>
      <c r="E1907" t="s">
        <v>32</v>
      </c>
      <c r="F1907" t="s">
        <v>28</v>
      </c>
      <c r="G1907">
        <v>207922955</v>
      </c>
      <c r="H1907">
        <v>207984259</v>
      </c>
      <c r="I1907">
        <v>101</v>
      </c>
      <c r="J1907" t="s">
        <v>5736</v>
      </c>
      <c r="K1907">
        <v>0.12570400000000001</v>
      </c>
      <c r="L1907">
        <v>0</v>
      </c>
      <c r="M1907">
        <v>6.1510799999999997E-2</v>
      </c>
      <c r="N1907" s="1">
        <v>1.22328E-35</v>
      </c>
      <c r="O1907">
        <v>4.5434400000000004</v>
      </c>
      <c r="P1907">
        <v>4.5434400000000004</v>
      </c>
      <c r="Q1907">
        <v>1.83344</v>
      </c>
      <c r="R1907">
        <v>7.4433499999999997</v>
      </c>
      <c r="S1907">
        <v>5.1816700000000004</v>
      </c>
      <c r="T1907">
        <v>5.1816700000000004</v>
      </c>
      <c r="U1907">
        <v>1.3686199999999999</v>
      </c>
      <c r="V1907">
        <v>8.5142699999999998</v>
      </c>
      <c r="W1907">
        <v>0.12570400000000001</v>
      </c>
      <c r="X1907">
        <v>-0.63822999999999996</v>
      </c>
      <c r="Y1907" t="s">
        <v>5734</v>
      </c>
      <c r="Z1907" t="s">
        <v>32872</v>
      </c>
    </row>
    <row r="1908" spans="1:26" x14ac:dyDescent="0.3">
      <c r="A1908">
        <v>85</v>
      </c>
      <c r="B1908">
        <v>2626802</v>
      </c>
      <c r="C1908" t="s">
        <v>5737</v>
      </c>
      <c r="D1908" t="s">
        <v>5738</v>
      </c>
      <c r="E1908" t="s">
        <v>125</v>
      </c>
      <c r="F1908" t="s">
        <v>28</v>
      </c>
      <c r="G1908">
        <v>61522285</v>
      </c>
      <c r="H1908">
        <v>62259603</v>
      </c>
      <c r="I1908">
        <v>796</v>
      </c>
      <c r="J1908" t="s">
        <v>5739</v>
      </c>
      <c r="K1908">
        <v>0.30207699999999998</v>
      </c>
      <c r="L1908">
        <v>0</v>
      </c>
      <c r="M1908">
        <v>6.15138E-2</v>
      </c>
      <c r="N1908">
        <v>0</v>
      </c>
      <c r="O1908">
        <v>5.9064699999999997</v>
      </c>
      <c r="P1908">
        <v>5.9064699999999997</v>
      </c>
      <c r="Q1908">
        <v>1.2439100000000001</v>
      </c>
      <c r="R1908">
        <v>9.5877999999999997</v>
      </c>
      <c r="S1908">
        <v>6.2617700000000003</v>
      </c>
      <c r="T1908">
        <v>6.2617700000000003</v>
      </c>
      <c r="U1908">
        <v>1.5356399999999999</v>
      </c>
      <c r="V1908">
        <v>9.9615100000000005</v>
      </c>
      <c r="W1908">
        <v>0.30207699999999998</v>
      </c>
      <c r="X1908">
        <v>-0.35530400000000001</v>
      </c>
      <c r="Y1908" t="s">
        <v>5737</v>
      </c>
      <c r="Z1908" t="s">
        <v>32873</v>
      </c>
    </row>
    <row r="1909" spans="1:26" x14ac:dyDescent="0.3">
      <c r="A1909">
        <v>13</v>
      </c>
      <c r="B1909">
        <v>3311660</v>
      </c>
      <c r="C1909" t="s">
        <v>5740</v>
      </c>
      <c r="D1909" t="s">
        <v>5741</v>
      </c>
      <c r="E1909" t="s">
        <v>23</v>
      </c>
      <c r="F1909" t="s">
        <v>19</v>
      </c>
      <c r="G1909">
        <v>127379015</v>
      </c>
      <c r="H1909">
        <v>127398105</v>
      </c>
      <c r="I1909">
        <v>67</v>
      </c>
      <c r="J1909" t="s">
        <v>5742</v>
      </c>
      <c r="K1909">
        <v>0.25679299999999999</v>
      </c>
      <c r="L1909" s="1">
        <v>1.4503399999999999E-42</v>
      </c>
      <c r="M1909">
        <v>6.15471E-2</v>
      </c>
      <c r="N1909" s="1">
        <v>3.6421200000000002E-26</v>
      </c>
      <c r="O1909">
        <v>5.3804400000000001</v>
      </c>
      <c r="P1909">
        <v>5.3804400000000001</v>
      </c>
      <c r="Q1909">
        <v>2.1674500000000001</v>
      </c>
      <c r="R1909">
        <v>7.6606300000000003</v>
      </c>
      <c r="S1909">
        <v>5.7365000000000004</v>
      </c>
      <c r="T1909">
        <v>5.7365000000000004</v>
      </c>
      <c r="U1909">
        <v>3.2680099999999999</v>
      </c>
      <c r="V1909">
        <v>8.4213500000000003</v>
      </c>
      <c r="W1909">
        <v>0.25679299999999999</v>
      </c>
      <c r="X1909">
        <v>-0.35606199999999999</v>
      </c>
      <c r="Y1909" t="s">
        <v>5740</v>
      </c>
      <c r="Z1909" t="s">
        <v>32874</v>
      </c>
    </row>
    <row r="1910" spans="1:26" x14ac:dyDescent="0.3">
      <c r="A1910">
        <v>12</v>
      </c>
      <c r="B1910">
        <v>3332530</v>
      </c>
      <c r="C1910" t="s">
        <v>5743</v>
      </c>
      <c r="D1910" t="s">
        <v>5744</v>
      </c>
      <c r="E1910" t="s">
        <v>36</v>
      </c>
      <c r="F1910" t="s">
        <v>28</v>
      </c>
      <c r="G1910">
        <v>60309320</v>
      </c>
      <c r="H1910">
        <v>60363015</v>
      </c>
      <c r="I1910">
        <v>62</v>
      </c>
      <c r="J1910" t="s">
        <v>5745</v>
      </c>
      <c r="K1910">
        <v>0.15514500000000001</v>
      </c>
      <c r="L1910">
        <v>0</v>
      </c>
      <c r="M1910">
        <v>6.1626E-2</v>
      </c>
      <c r="N1910" s="1">
        <v>2.2047199999999999E-25</v>
      </c>
      <c r="O1910">
        <v>4.4361100000000002</v>
      </c>
      <c r="P1910">
        <v>4.4361100000000002</v>
      </c>
      <c r="Q1910">
        <v>1.4652799999999999</v>
      </c>
      <c r="R1910">
        <v>7.3813800000000001</v>
      </c>
      <c r="S1910">
        <v>4.8773900000000001</v>
      </c>
      <c r="T1910">
        <v>4.8773900000000001</v>
      </c>
      <c r="U1910">
        <v>2.1532800000000001</v>
      </c>
      <c r="V1910">
        <v>7.6951200000000002</v>
      </c>
      <c r="W1910">
        <v>0.15514500000000001</v>
      </c>
      <c r="X1910">
        <v>-0.44128499999999998</v>
      </c>
      <c r="Y1910" t="s">
        <v>5743</v>
      </c>
      <c r="Z1910" t="s">
        <v>32875</v>
      </c>
    </row>
    <row r="1911" spans="1:26" x14ac:dyDescent="0.3">
      <c r="A1911">
        <v>13</v>
      </c>
      <c r="B1911">
        <v>2321797</v>
      </c>
      <c r="C1911" t="s">
        <v>5746</v>
      </c>
      <c r="D1911" t="s">
        <v>5747</v>
      </c>
      <c r="E1911" t="s">
        <v>32</v>
      </c>
      <c r="F1911" t="s">
        <v>28</v>
      </c>
      <c r="G1911">
        <v>15637548</v>
      </c>
      <c r="H1911">
        <v>15646083</v>
      </c>
      <c r="I1911">
        <v>60</v>
      </c>
      <c r="J1911" t="s">
        <v>5748</v>
      </c>
      <c r="K1911">
        <v>0.22935</v>
      </c>
      <c r="L1911">
        <v>0</v>
      </c>
      <c r="M1911">
        <v>6.1655700000000001E-2</v>
      </c>
      <c r="N1911" s="1">
        <v>2.3644900000000001E-16</v>
      </c>
      <c r="O1911">
        <v>4.62521</v>
      </c>
      <c r="P1911">
        <v>4.62521</v>
      </c>
      <c r="Q1911">
        <v>1.7629999999999999</v>
      </c>
      <c r="R1911">
        <v>7.6521100000000004</v>
      </c>
      <c r="S1911">
        <v>4.9624699999999997</v>
      </c>
      <c r="T1911">
        <v>4.9624699999999997</v>
      </c>
      <c r="U1911">
        <v>2.5880899999999998</v>
      </c>
      <c r="V1911">
        <v>8.0131599999999992</v>
      </c>
      <c r="W1911">
        <v>0.22935</v>
      </c>
      <c r="X1911">
        <v>-0.33726400000000001</v>
      </c>
      <c r="Y1911" t="s">
        <v>5746</v>
      </c>
      <c r="Z1911" t="s">
        <v>32876</v>
      </c>
    </row>
    <row r="1912" spans="1:26" x14ac:dyDescent="0.3">
      <c r="A1912">
        <v>4</v>
      </c>
      <c r="B1912">
        <v>2457496</v>
      </c>
      <c r="C1912" t="s">
        <v>5749</v>
      </c>
      <c r="D1912" t="s">
        <v>5750</v>
      </c>
      <c r="E1912" t="s">
        <v>32</v>
      </c>
      <c r="F1912" t="s">
        <v>19</v>
      </c>
      <c r="G1912">
        <v>220762229</v>
      </c>
      <c r="H1912">
        <v>220788067</v>
      </c>
      <c r="I1912">
        <v>96</v>
      </c>
      <c r="J1912" t="s">
        <v>5751</v>
      </c>
      <c r="K1912">
        <v>2.3084299999999999E-2</v>
      </c>
      <c r="L1912" s="1">
        <v>1.5281400000000001E-27</v>
      </c>
      <c r="M1912">
        <v>6.1771E-2</v>
      </c>
      <c r="N1912" s="1">
        <v>9.7575999999999995E-6</v>
      </c>
      <c r="O1912">
        <v>4.2450000000000001</v>
      </c>
      <c r="P1912">
        <v>4.2450000000000001</v>
      </c>
      <c r="Q1912">
        <v>1.41699</v>
      </c>
      <c r="R1912">
        <v>7.3289900000000001</v>
      </c>
      <c r="S1912">
        <v>4.9748299999999999</v>
      </c>
      <c r="T1912">
        <v>4.9748299999999999</v>
      </c>
      <c r="U1912">
        <v>2.1949900000000002</v>
      </c>
      <c r="V1912">
        <v>7.8402500000000002</v>
      </c>
      <c r="W1912">
        <v>2.3084299999999999E-2</v>
      </c>
      <c r="X1912">
        <v>-0.72983799999999999</v>
      </c>
      <c r="Y1912" t="s">
        <v>5749</v>
      </c>
      <c r="Z1912" t="s">
        <v>32877</v>
      </c>
    </row>
    <row r="1913" spans="1:26" x14ac:dyDescent="0.3">
      <c r="A1913">
        <v>37</v>
      </c>
      <c r="B1913">
        <v>3267382</v>
      </c>
      <c r="C1913" t="s">
        <v>5752</v>
      </c>
      <c r="D1913" t="s">
        <v>5753</v>
      </c>
      <c r="E1913" t="s">
        <v>23</v>
      </c>
      <c r="F1913" t="s">
        <v>28</v>
      </c>
      <c r="G1913">
        <v>121475555</v>
      </c>
      <c r="H1913">
        <v>121578820</v>
      </c>
      <c r="I1913">
        <v>165</v>
      </c>
      <c r="J1913" t="s">
        <v>5754</v>
      </c>
      <c r="K1913">
        <v>0.21076</v>
      </c>
      <c r="L1913">
        <v>0</v>
      </c>
      <c r="M1913">
        <v>6.1921700000000003E-2</v>
      </c>
      <c r="N1913">
        <v>0</v>
      </c>
      <c r="O1913">
        <v>6.11965</v>
      </c>
      <c r="P1913">
        <v>6.11965</v>
      </c>
      <c r="Q1913">
        <v>1.5253399999999999</v>
      </c>
      <c r="R1913">
        <v>12.304500000000001</v>
      </c>
      <c r="S1913">
        <v>6.5565899999999999</v>
      </c>
      <c r="T1913">
        <v>6.5565899999999999</v>
      </c>
      <c r="U1913">
        <v>1.2934600000000001</v>
      </c>
      <c r="V1913">
        <v>12.6807</v>
      </c>
      <c r="W1913">
        <v>0.21076</v>
      </c>
      <c r="X1913">
        <v>-0.43693799999999999</v>
      </c>
      <c r="Y1913" t="s">
        <v>5752</v>
      </c>
      <c r="Z1913" t="s">
        <v>32878</v>
      </c>
    </row>
    <row r="1914" spans="1:26" x14ac:dyDescent="0.3">
      <c r="A1914">
        <v>10</v>
      </c>
      <c r="B1914">
        <v>2374048</v>
      </c>
      <c r="C1914" t="s">
        <v>5755</v>
      </c>
      <c r="D1914" t="s">
        <v>5756</v>
      </c>
      <c r="E1914" t="s">
        <v>32</v>
      </c>
      <c r="F1914" t="s">
        <v>28</v>
      </c>
      <c r="G1914">
        <v>197607720</v>
      </c>
      <c r="H1914">
        <v>197709078</v>
      </c>
      <c r="I1914">
        <v>80</v>
      </c>
      <c r="J1914" t="s">
        <v>5757</v>
      </c>
      <c r="K1914">
        <v>0.42618400000000001</v>
      </c>
      <c r="L1914" s="1">
        <v>7.0675299999999996E-30</v>
      </c>
      <c r="M1914">
        <v>6.1943199999999997E-2</v>
      </c>
      <c r="N1914" s="1">
        <v>1.17899E-7</v>
      </c>
      <c r="O1914">
        <v>3.4479700000000002</v>
      </c>
      <c r="P1914">
        <v>3.4479700000000002</v>
      </c>
      <c r="Q1914">
        <v>1.3953899999999999</v>
      </c>
      <c r="R1914">
        <v>5.8468299999999997</v>
      </c>
      <c r="S1914">
        <v>3.6408100000000001</v>
      </c>
      <c r="T1914">
        <v>3.6408100000000001</v>
      </c>
      <c r="U1914">
        <v>1.17974</v>
      </c>
      <c r="V1914">
        <v>5.7857900000000004</v>
      </c>
      <c r="W1914">
        <v>0.42618400000000001</v>
      </c>
      <c r="X1914">
        <v>-0.192833</v>
      </c>
      <c r="Y1914" t="s">
        <v>5755</v>
      </c>
      <c r="Z1914" t="s">
        <v>32879</v>
      </c>
    </row>
    <row r="1915" spans="1:26" x14ac:dyDescent="0.3">
      <c r="A1915">
        <v>2</v>
      </c>
      <c r="B1915">
        <v>3926539</v>
      </c>
      <c r="C1915" t="s">
        <v>5758</v>
      </c>
      <c r="D1915" t="s">
        <v>5759</v>
      </c>
      <c r="E1915" t="s">
        <v>57</v>
      </c>
      <c r="F1915" t="s">
        <v>19</v>
      </c>
      <c r="G1915">
        <v>20719132</v>
      </c>
      <c r="H1915">
        <v>20720201</v>
      </c>
      <c r="I1915">
        <v>20</v>
      </c>
      <c r="J1915" t="s">
        <v>5760</v>
      </c>
      <c r="K1915">
        <v>9.1308299999999995E-3</v>
      </c>
      <c r="L1915" s="1">
        <v>6.2095700000000002E-6</v>
      </c>
      <c r="M1915">
        <v>6.1952399999999998E-2</v>
      </c>
      <c r="N1915">
        <v>0.34795500000000001</v>
      </c>
      <c r="O1915">
        <v>4.7686299999999999</v>
      </c>
      <c r="P1915">
        <v>4.7686299999999999</v>
      </c>
      <c r="Q1915">
        <v>1.87927</v>
      </c>
      <c r="R1915">
        <v>6.6460499999999998</v>
      </c>
      <c r="S1915">
        <v>5.7752499999999998</v>
      </c>
      <c r="T1915">
        <v>5.7752499999999998</v>
      </c>
      <c r="U1915">
        <v>3.3382800000000001</v>
      </c>
      <c r="V1915">
        <v>7.3684500000000002</v>
      </c>
      <c r="W1915">
        <v>9.1308299999999995E-3</v>
      </c>
      <c r="X1915">
        <v>-1.0066200000000001</v>
      </c>
      <c r="Y1915" t="s">
        <v>5758</v>
      </c>
      <c r="Z1915" t="s">
        <v>32880</v>
      </c>
    </row>
    <row r="1916" spans="1:26" x14ac:dyDescent="0.3">
      <c r="A1916">
        <v>26</v>
      </c>
      <c r="B1916">
        <v>3723627</v>
      </c>
      <c r="C1916" t="s">
        <v>5761</v>
      </c>
      <c r="D1916" t="s">
        <v>5762</v>
      </c>
      <c r="E1916" t="s">
        <v>71</v>
      </c>
      <c r="F1916" t="s">
        <v>28</v>
      </c>
      <c r="G1916">
        <v>41153409</v>
      </c>
      <c r="H1916">
        <v>41268973</v>
      </c>
      <c r="I1916">
        <v>144</v>
      </c>
      <c r="J1916" t="s">
        <v>5763</v>
      </c>
      <c r="K1916">
        <v>0.130492</v>
      </c>
      <c r="L1916">
        <v>0</v>
      </c>
      <c r="M1916">
        <v>6.1962499999999997E-2</v>
      </c>
      <c r="N1916">
        <v>0</v>
      </c>
      <c r="O1916">
        <v>6.0542999999999996</v>
      </c>
      <c r="P1916">
        <v>6.0542999999999996</v>
      </c>
      <c r="Q1916">
        <v>1.8792599999999999</v>
      </c>
      <c r="R1916">
        <v>9.1680200000000003</v>
      </c>
      <c r="S1916">
        <v>6.5970300000000002</v>
      </c>
      <c r="T1916">
        <v>6.5970300000000002</v>
      </c>
      <c r="U1916">
        <v>1.58324</v>
      </c>
      <c r="V1916">
        <v>9.4671500000000002</v>
      </c>
      <c r="W1916">
        <v>0.130492</v>
      </c>
      <c r="X1916">
        <v>-0.542736</v>
      </c>
      <c r="Y1916" t="s">
        <v>5761</v>
      </c>
      <c r="Z1916" t="s">
        <v>32881</v>
      </c>
    </row>
    <row r="1917" spans="1:26" x14ac:dyDescent="0.3">
      <c r="A1917">
        <v>8</v>
      </c>
      <c r="B1917">
        <v>3418100</v>
      </c>
      <c r="C1917" t="s">
        <v>5764</v>
      </c>
      <c r="D1917" t="s">
        <v>5765</v>
      </c>
      <c r="E1917" t="s">
        <v>25</v>
      </c>
      <c r="F1917" t="s">
        <v>28</v>
      </c>
      <c r="G1917">
        <v>56114786</v>
      </c>
      <c r="H1917">
        <v>56132109</v>
      </c>
      <c r="I1917">
        <v>32</v>
      </c>
      <c r="J1917" t="s">
        <v>5766</v>
      </c>
      <c r="K1917">
        <v>0.120341</v>
      </c>
      <c r="L1917" s="1">
        <v>5.1033499999999997E-31</v>
      </c>
      <c r="M1917">
        <v>6.1966399999999998E-2</v>
      </c>
      <c r="N1917" s="1">
        <v>7.7774600000000003E-12</v>
      </c>
      <c r="O1917">
        <v>3.83792</v>
      </c>
      <c r="P1917">
        <v>3.83792</v>
      </c>
      <c r="Q1917">
        <v>1.26417</v>
      </c>
      <c r="R1917">
        <v>6.7245999999999997</v>
      </c>
      <c r="S1917">
        <v>4.31271</v>
      </c>
      <c r="T1917">
        <v>4.31271</v>
      </c>
      <c r="U1917">
        <v>1.2435700000000001</v>
      </c>
      <c r="V1917">
        <v>6.4319899999999999</v>
      </c>
      <c r="W1917">
        <v>0.120341</v>
      </c>
      <c r="X1917">
        <v>-0.47479399999999999</v>
      </c>
      <c r="Y1917" t="s">
        <v>5764</v>
      </c>
      <c r="Z1917" t="s">
        <v>32882</v>
      </c>
    </row>
    <row r="1918" spans="1:26" x14ac:dyDescent="0.3">
      <c r="A1918">
        <v>13</v>
      </c>
      <c r="B1918">
        <v>3187510</v>
      </c>
      <c r="C1918" t="s">
        <v>5767</v>
      </c>
      <c r="D1918" t="s">
        <v>5768</v>
      </c>
      <c r="E1918" t="s">
        <v>135</v>
      </c>
      <c r="F1918" t="s">
        <v>28</v>
      </c>
      <c r="G1918">
        <v>122645175</v>
      </c>
      <c r="H1918">
        <v>122656620</v>
      </c>
      <c r="I1918">
        <v>68</v>
      </c>
      <c r="J1918" t="s">
        <v>5769</v>
      </c>
      <c r="K1918">
        <v>0.61442600000000003</v>
      </c>
      <c r="L1918">
        <v>0</v>
      </c>
      <c r="M1918">
        <v>6.2071500000000002E-2</v>
      </c>
      <c r="N1918" s="1">
        <v>5.3406399999999998E-33</v>
      </c>
      <c r="O1918">
        <v>5.0554100000000002</v>
      </c>
      <c r="P1918">
        <v>5.0554100000000002</v>
      </c>
      <c r="Q1918">
        <v>2.6194500000000001</v>
      </c>
      <c r="R1918">
        <v>7.8259800000000004</v>
      </c>
      <c r="S1918">
        <v>5.2497499999999997</v>
      </c>
      <c r="T1918">
        <v>5.2497499999999997</v>
      </c>
      <c r="U1918">
        <v>1.8813500000000001</v>
      </c>
      <c r="V1918">
        <v>8.8539200000000005</v>
      </c>
      <c r="W1918">
        <v>0.61442600000000003</v>
      </c>
      <c r="X1918">
        <v>-0.19434499999999999</v>
      </c>
      <c r="Y1918" t="s">
        <v>5767</v>
      </c>
      <c r="Z1918" t="s">
        <v>32883</v>
      </c>
    </row>
    <row r="1919" spans="1:26" x14ac:dyDescent="0.3">
      <c r="A1919">
        <v>6</v>
      </c>
      <c r="B1919">
        <v>2607524</v>
      </c>
      <c r="C1919" t="s">
        <v>5770</v>
      </c>
      <c r="D1919" t="s">
        <v>5771</v>
      </c>
      <c r="E1919" t="s">
        <v>105</v>
      </c>
      <c r="F1919" t="s">
        <v>19</v>
      </c>
      <c r="G1919">
        <v>242629239</v>
      </c>
      <c r="H1919">
        <v>242736190</v>
      </c>
      <c r="I1919">
        <v>94</v>
      </c>
      <c r="J1919" t="s">
        <v>5772</v>
      </c>
      <c r="K1919">
        <v>0.24016000000000001</v>
      </c>
      <c r="L1919" s="1">
        <v>5.1726099999999996E-41</v>
      </c>
      <c r="M1919">
        <v>6.2081400000000002E-2</v>
      </c>
      <c r="N1919" s="1">
        <v>2.2336499999999999E-7</v>
      </c>
      <c r="O1919">
        <v>5.6090099999999996</v>
      </c>
      <c r="P1919">
        <v>5.6090099999999996</v>
      </c>
      <c r="Q1919">
        <v>2.30287</v>
      </c>
      <c r="R1919">
        <v>8.7766500000000001</v>
      </c>
      <c r="S1919">
        <v>5.9021400000000002</v>
      </c>
      <c r="T1919">
        <v>5.9021400000000002</v>
      </c>
      <c r="U1919">
        <v>3.08867</v>
      </c>
      <c r="V1919">
        <v>8.8567800000000005</v>
      </c>
      <c r="W1919">
        <v>0.24016000000000001</v>
      </c>
      <c r="X1919">
        <v>-0.29313800000000001</v>
      </c>
      <c r="Y1919" t="s">
        <v>5770</v>
      </c>
      <c r="Z1919" t="s">
        <v>32884</v>
      </c>
    </row>
    <row r="1920" spans="1:26" x14ac:dyDescent="0.3">
      <c r="A1920">
        <v>41</v>
      </c>
      <c r="B1920">
        <v>3503164</v>
      </c>
      <c r="C1920" t="s">
        <v>5773</v>
      </c>
      <c r="D1920" t="s">
        <v>5774</v>
      </c>
      <c r="E1920" t="s">
        <v>192</v>
      </c>
      <c r="F1920" t="s">
        <v>28</v>
      </c>
      <c r="G1920">
        <v>114018476</v>
      </c>
      <c r="H1920">
        <v>114056249</v>
      </c>
      <c r="I1920">
        <v>178</v>
      </c>
      <c r="J1920" t="s">
        <v>5775</v>
      </c>
      <c r="K1920">
        <v>0.30602400000000002</v>
      </c>
      <c r="L1920">
        <v>0</v>
      </c>
      <c r="M1920">
        <v>6.2083600000000003E-2</v>
      </c>
      <c r="N1920">
        <v>0</v>
      </c>
      <c r="O1920">
        <v>5.86252</v>
      </c>
      <c r="P1920">
        <v>5.86252</v>
      </c>
      <c r="Q1920">
        <v>1.4149</v>
      </c>
      <c r="R1920">
        <v>9.7604000000000006</v>
      </c>
      <c r="S1920">
        <v>6.2175200000000004</v>
      </c>
      <c r="T1920">
        <v>6.2175200000000004</v>
      </c>
      <c r="U1920">
        <v>0.96954200000000001</v>
      </c>
      <c r="V1920">
        <v>10.0565</v>
      </c>
      <c r="W1920">
        <v>0.30602400000000002</v>
      </c>
      <c r="X1920">
        <v>-0.35499700000000001</v>
      </c>
      <c r="Y1920" t="s">
        <v>5773</v>
      </c>
      <c r="Z1920" t="s">
        <v>32885</v>
      </c>
    </row>
    <row r="1921" spans="1:26" x14ac:dyDescent="0.3">
      <c r="A1921">
        <v>4</v>
      </c>
      <c r="B1921">
        <v>3953267</v>
      </c>
      <c r="C1921" t="s">
        <v>5776</v>
      </c>
      <c r="D1921" t="s">
        <v>5777</v>
      </c>
      <c r="E1921" t="s">
        <v>229</v>
      </c>
      <c r="F1921" t="s">
        <v>19</v>
      </c>
      <c r="G1921">
        <v>18763525</v>
      </c>
      <c r="H1921">
        <v>19355587</v>
      </c>
      <c r="I1921">
        <v>274</v>
      </c>
      <c r="J1921" t="s">
        <v>5778</v>
      </c>
      <c r="K1921">
        <v>7.1827100000000005E-2</v>
      </c>
      <c r="L1921" s="1">
        <v>9.3576099999999998E-7</v>
      </c>
      <c r="M1921">
        <v>6.2121500000000003E-2</v>
      </c>
      <c r="N1921" s="1">
        <v>7.4936300000000001E-10</v>
      </c>
      <c r="O1921">
        <v>5.0149299999999997</v>
      </c>
      <c r="P1921">
        <v>5.0149299999999997</v>
      </c>
      <c r="Q1921">
        <v>2.8460700000000001</v>
      </c>
      <c r="R1921">
        <v>6.1288799999999997</v>
      </c>
      <c r="S1921">
        <v>5.7286999999999999</v>
      </c>
      <c r="T1921">
        <v>5.7286999999999999</v>
      </c>
      <c r="U1921">
        <v>4.1732100000000001</v>
      </c>
      <c r="V1921">
        <v>7.2632500000000002</v>
      </c>
      <c r="W1921">
        <v>7.1827100000000005E-2</v>
      </c>
      <c r="X1921">
        <v>-0.71377199999999996</v>
      </c>
      <c r="Y1921" t="s">
        <v>5776</v>
      </c>
      <c r="Z1921" t="s">
        <v>32886</v>
      </c>
    </row>
    <row r="1922" spans="1:26" x14ac:dyDescent="0.3">
      <c r="A1922">
        <v>2</v>
      </c>
      <c r="B1922">
        <v>3604669</v>
      </c>
      <c r="C1922" t="s">
        <v>5779</v>
      </c>
      <c r="D1922" t="s">
        <v>4454</v>
      </c>
      <c r="E1922" t="s">
        <v>164</v>
      </c>
      <c r="F1922" t="s">
        <v>28</v>
      </c>
      <c r="G1922">
        <v>80498891</v>
      </c>
      <c r="H1922">
        <v>80999096</v>
      </c>
      <c r="I1922">
        <v>438</v>
      </c>
      <c r="J1922" t="s">
        <v>4455</v>
      </c>
      <c r="K1922">
        <v>0.262187</v>
      </c>
      <c r="L1922">
        <v>4.28644E-4</v>
      </c>
      <c r="M1922">
        <v>6.2139600000000003E-2</v>
      </c>
      <c r="N1922">
        <v>0.12697</v>
      </c>
      <c r="O1922">
        <v>4.1713100000000001</v>
      </c>
      <c r="P1922">
        <v>4.1713100000000001</v>
      </c>
      <c r="Q1922">
        <v>3.1876000000000002</v>
      </c>
      <c r="R1922">
        <v>5.64351</v>
      </c>
      <c r="S1922">
        <v>4.4645099999999998</v>
      </c>
      <c r="T1922">
        <v>4.4645099999999998</v>
      </c>
      <c r="U1922">
        <v>2.9893700000000001</v>
      </c>
      <c r="V1922">
        <v>6.2420400000000003</v>
      </c>
      <c r="W1922">
        <v>0.262187</v>
      </c>
      <c r="X1922">
        <v>-0.29320800000000002</v>
      </c>
      <c r="Y1922" t="s">
        <v>5779</v>
      </c>
      <c r="Z1922" t="s">
        <v>32887</v>
      </c>
    </row>
    <row r="1923" spans="1:26" x14ac:dyDescent="0.3">
      <c r="A1923">
        <v>11</v>
      </c>
      <c r="B1923">
        <v>2662623</v>
      </c>
      <c r="C1923" t="s">
        <v>5780</v>
      </c>
      <c r="D1923" t="s">
        <v>5781</v>
      </c>
      <c r="E1923" t="s">
        <v>125</v>
      </c>
      <c r="F1923" t="s">
        <v>19</v>
      </c>
      <c r="G1923">
        <v>10299566</v>
      </c>
      <c r="H1923">
        <v>10309749</v>
      </c>
      <c r="I1923">
        <v>79</v>
      </c>
      <c r="J1923" t="s">
        <v>5782</v>
      </c>
      <c r="K1923">
        <v>0.33199800000000002</v>
      </c>
      <c r="L1923">
        <v>0</v>
      </c>
      <c r="M1923">
        <v>6.2166199999999998E-2</v>
      </c>
      <c r="N1923" s="1">
        <v>1.6790400000000001E-14</v>
      </c>
      <c r="O1923">
        <v>4.9148500000000004</v>
      </c>
      <c r="P1923">
        <v>4.9148500000000004</v>
      </c>
      <c r="Q1923">
        <v>1.8581099999999999</v>
      </c>
      <c r="R1923">
        <v>8.8029200000000003</v>
      </c>
      <c r="S1923">
        <v>5.1589799999999997</v>
      </c>
      <c r="T1923">
        <v>5.1589799999999997</v>
      </c>
      <c r="U1923">
        <v>1.92442</v>
      </c>
      <c r="V1923">
        <v>8.8810099999999998</v>
      </c>
      <c r="W1923">
        <v>0.33199800000000002</v>
      </c>
      <c r="X1923">
        <v>-0.24412200000000001</v>
      </c>
      <c r="Y1923" t="s">
        <v>5780</v>
      </c>
      <c r="Z1923" t="s">
        <v>32888</v>
      </c>
    </row>
    <row r="1924" spans="1:26" x14ac:dyDescent="0.3">
      <c r="A1924">
        <v>45</v>
      </c>
      <c r="B1924">
        <v>3819543</v>
      </c>
      <c r="C1924" t="s">
        <v>5783</v>
      </c>
      <c r="D1924" t="s">
        <v>5784</v>
      </c>
      <c r="E1924" t="s">
        <v>44</v>
      </c>
      <c r="F1924" t="s">
        <v>28</v>
      </c>
      <c r="G1924">
        <v>8415651</v>
      </c>
      <c r="H1924">
        <v>8459993</v>
      </c>
      <c r="I1924">
        <v>562</v>
      </c>
      <c r="J1924" t="s">
        <v>5785</v>
      </c>
      <c r="K1924">
        <v>0.23969299999999999</v>
      </c>
      <c r="L1924">
        <v>0</v>
      </c>
      <c r="M1924">
        <v>6.22821E-2</v>
      </c>
      <c r="N1924">
        <v>0</v>
      </c>
      <c r="O1924">
        <v>6.35954</v>
      </c>
      <c r="P1924">
        <v>6.35954</v>
      </c>
      <c r="Q1924">
        <v>0.57291700000000001</v>
      </c>
      <c r="R1924">
        <v>10.857799999999999</v>
      </c>
      <c r="S1924">
        <v>6.7665499999999996</v>
      </c>
      <c r="T1924">
        <v>6.7665499999999996</v>
      </c>
      <c r="U1924">
        <v>1.54772</v>
      </c>
      <c r="V1924">
        <v>11.3706</v>
      </c>
      <c r="W1924">
        <v>0.23969299999999999</v>
      </c>
      <c r="X1924">
        <v>-0.40701500000000002</v>
      </c>
      <c r="Y1924" t="s">
        <v>5783</v>
      </c>
      <c r="Z1924" t="s">
        <v>32889</v>
      </c>
    </row>
    <row r="1925" spans="1:26" x14ac:dyDescent="0.3">
      <c r="A1925">
        <v>27</v>
      </c>
      <c r="B1925">
        <v>2356300</v>
      </c>
      <c r="C1925" t="s">
        <v>5786</v>
      </c>
      <c r="D1925" t="s">
        <v>5787</v>
      </c>
      <c r="E1925" t="s">
        <v>32</v>
      </c>
      <c r="F1925" t="s">
        <v>28</v>
      </c>
      <c r="G1925">
        <v>144282517</v>
      </c>
      <c r="H1925">
        <v>144297893</v>
      </c>
      <c r="I1925">
        <v>128</v>
      </c>
      <c r="J1925" t="s">
        <v>5788</v>
      </c>
      <c r="K1925">
        <v>0.16170599999999999</v>
      </c>
      <c r="L1925">
        <v>0</v>
      </c>
      <c r="M1925">
        <v>6.2328000000000001E-2</v>
      </c>
      <c r="N1925">
        <v>0</v>
      </c>
      <c r="O1925">
        <v>6.0212500000000002</v>
      </c>
      <c r="P1925">
        <v>6.0212500000000002</v>
      </c>
      <c r="Q1925">
        <v>1.4002300000000001</v>
      </c>
      <c r="R1925">
        <v>9.8034599999999994</v>
      </c>
      <c r="S1925">
        <v>6.5610299999999997</v>
      </c>
      <c r="T1925">
        <v>6.5610299999999997</v>
      </c>
      <c r="U1925">
        <v>1.6888700000000001</v>
      </c>
      <c r="V1925">
        <v>10.2723</v>
      </c>
      <c r="W1925">
        <v>0.16170599999999999</v>
      </c>
      <c r="X1925">
        <v>-0.53977299999999995</v>
      </c>
      <c r="Y1925" t="s">
        <v>5786</v>
      </c>
      <c r="Z1925" t="s">
        <v>32890</v>
      </c>
    </row>
    <row r="1926" spans="1:26" x14ac:dyDescent="0.3">
      <c r="A1926">
        <v>18</v>
      </c>
      <c r="B1926">
        <v>3178801</v>
      </c>
      <c r="C1926" t="s">
        <v>5789</v>
      </c>
      <c r="D1926" t="s">
        <v>5790</v>
      </c>
      <c r="E1926" t="s">
        <v>135</v>
      </c>
      <c r="F1926" t="s">
        <v>28</v>
      </c>
      <c r="G1926">
        <v>91802062</v>
      </c>
      <c r="H1926">
        <v>92035220</v>
      </c>
      <c r="I1926">
        <v>124</v>
      </c>
      <c r="J1926" t="s">
        <v>2069</v>
      </c>
      <c r="K1926">
        <v>0.284584</v>
      </c>
      <c r="L1926">
        <v>0</v>
      </c>
      <c r="M1926">
        <v>6.2342300000000003E-2</v>
      </c>
      <c r="N1926" s="1">
        <v>7.8088100000000001E-35</v>
      </c>
      <c r="O1926">
        <v>4.2097699999999998</v>
      </c>
      <c r="P1926">
        <v>4.2097699999999998</v>
      </c>
      <c r="Q1926">
        <v>1.45973</v>
      </c>
      <c r="R1926">
        <v>7.4141599999999999</v>
      </c>
      <c r="S1926">
        <v>4.5657300000000003</v>
      </c>
      <c r="T1926">
        <v>4.5657300000000003</v>
      </c>
      <c r="U1926">
        <v>1.66269</v>
      </c>
      <c r="V1926">
        <v>8.1105199999999993</v>
      </c>
      <c r="W1926">
        <v>0.284584</v>
      </c>
      <c r="X1926">
        <v>-0.35595500000000002</v>
      </c>
      <c r="Y1926" t="s">
        <v>5789</v>
      </c>
      <c r="Z1926" t="s">
        <v>32891</v>
      </c>
    </row>
    <row r="1927" spans="1:26" x14ac:dyDescent="0.3">
      <c r="A1927">
        <v>31</v>
      </c>
      <c r="B1927">
        <v>4017810</v>
      </c>
      <c r="C1927" t="s">
        <v>5791</v>
      </c>
      <c r="D1927" t="s">
        <v>5792</v>
      </c>
      <c r="E1927" t="s">
        <v>82</v>
      </c>
      <c r="F1927" t="s">
        <v>19</v>
      </c>
      <c r="G1927">
        <v>108757986</v>
      </c>
      <c r="H1927">
        <v>108863589</v>
      </c>
      <c r="I1927">
        <v>235</v>
      </c>
      <c r="J1927" t="s">
        <v>5793</v>
      </c>
      <c r="K1927">
        <v>0.458403</v>
      </c>
      <c r="L1927">
        <v>0</v>
      </c>
      <c r="M1927">
        <v>6.2381300000000001E-2</v>
      </c>
      <c r="N1927">
        <v>0</v>
      </c>
      <c r="O1927">
        <v>6.6146000000000003</v>
      </c>
      <c r="P1927">
        <v>6.6146000000000003</v>
      </c>
      <c r="Q1927">
        <v>2.0746000000000002</v>
      </c>
      <c r="R1927">
        <v>9.9478000000000009</v>
      </c>
      <c r="S1927">
        <v>6.9181400000000002</v>
      </c>
      <c r="T1927">
        <v>6.9181400000000002</v>
      </c>
      <c r="U1927">
        <v>1.7479899999999999</v>
      </c>
      <c r="V1927">
        <v>10.492800000000001</v>
      </c>
      <c r="W1927">
        <v>0.458403</v>
      </c>
      <c r="X1927">
        <v>-0.30354700000000001</v>
      </c>
      <c r="Y1927" t="s">
        <v>5791</v>
      </c>
      <c r="Z1927" t="s">
        <v>32892</v>
      </c>
    </row>
    <row r="1928" spans="1:26" x14ac:dyDescent="0.3">
      <c r="A1928">
        <v>2</v>
      </c>
      <c r="B1928">
        <v>2858659</v>
      </c>
      <c r="C1928" t="s">
        <v>5794</v>
      </c>
      <c r="D1928" t="s">
        <v>5795</v>
      </c>
      <c r="E1928" t="s">
        <v>121</v>
      </c>
      <c r="F1928" t="s">
        <v>19</v>
      </c>
      <c r="G1928">
        <v>60075145</v>
      </c>
      <c r="H1928">
        <v>60076552</v>
      </c>
      <c r="I1928">
        <v>30</v>
      </c>
      <c r="J1928" t="s">
        <v>5796</v>
      </c>
      <c r="K1928">
        <v>2.9206599999999999E-2</v>
      </c>
      <c r="L1928" s="1">
        <v>4.9697800000000003E-13</v>
      </c>
      <c r="M1928">
        <v>6.24211E-2</v>
      </c>
      <c r="N1928">
        <v>1.2749399999999999E-2</v>
      </c>
      <c r="O1928">
        <v>5.1422100000000004</v>
      </c>
      <c r="P1928">
        <v>5.1422100000000004</v>
      </c>
      <c r="Q1928">
        <v>1.79681</v>
      </c>
      <c r="R1928">
        <v>8.7275299999999998</v>
      </c>
      <c r="S1928">
        <v>5.9824400000000004</v>
      </c>
      <c r="T1928">
        <v>5.9824400000000004</v>
      </c>
      <c r="U1928">
        <v>2.5143399999999998</v>
      </c>
      <c r="V1928">
        <v>8.9273299999999995</v>
      </c>
      <c r="W1928">
        <v>2.9206599999999999E-2</v>
      </c>
      <c r="X1928">
        <v>-0.84022300000000005</v>
      </c>
      <c r="Y1928" t="s">
        <v>5794</v>
      </c>
      <c r="Z1928" t="s">
        <v>32893</v>
      </c>
    </row>
    <row r="1929" spans="1:26" x14ac:dyDescent="0.3">
      <c r="A1929">
        <v>23</v>
      </c>
      <c r="B1929">
        <v>3230282</v>
      </c>
      <c r="C1929" t="s">
        <v>5797</v>
      </c>
      <c r="D1929" t="s">
        <v>5798</v>
      </c>
      <c r="E1929" t="s">
        <v>135</v>
      </c>
      <c r="F1929" t="s">
        <v>19</v>
      </c>
      <c r="G1929">
        <v>138687286</v>
      </c>
      <c r="H1929">
        <v>138704765</v>
      </c>
      <c r="I1929">
        <v>117</v>
      </c>
      <c r="J1929" t="s">
        <v>5799</v>
      </c>
      <c r="K1929">
        <v>0.18714</v>
      </c>
      <c r="L1929">
        <v>0</v>
      </c>
      <c r="M1929">
        <v>6.2449499999999998E-2</v>
      </c>
      <c r="N1929">
        <v>0</v>
      </c>
      <c r="O1929">
        <v>6.3726000000000003</v>
      </c>
      <c r="P1929">
        <v>6.3726000000000003</v>
      </c>
      <c r="Q1929">
        <v>3.5544500000000001</v>
      </c>
      <c r="R1929">
        <v>11.2699</v>
      </c>
      <c r="S1929">
        <v>6.76119</v>
      </c>
      <c r="T1929">
        <v>6.76119</v>
      </c>
      <c r="U1929">
        <v>4.1958500000000001</v>
      </c>
      <c r="V1929">
        <v>11.6713</v>
      </c>
      <c r="W1929">
        <v>0.18714</v>
      </c>
      <c r="X1929">
        <v>-0.38858900000000002</v>
      </c>
      <c r="Y1929" t="s">
        <v>5797</v>
      </c>
      <c r="Z1929" t="s">
        <v>32894</v>
      </c>
    </row>
    <row r="1930" spans="1:26" x14ac:dyDescent="0.3">
      <c r="A1930">
        <v>14</v>
      </c>
      <c r="B1930">
        <v>3554523</v>
      </c>
      <c r="C1930" t="s">
        <v>5800</v>
      </c>
      <c r="D1930" t="s">
        <v>5801</v>
      </c>
      <c r="E1930" t="s">
        <v>284</v>
      </c>
      <c r="F1930" t="s">
        <v>28</v>
      </c>
      <c r="G1930">
        <v>104523190</v>
      </c>
      <c r="H1930">
        <v>104547999</v>
      </c>
      <c r="I1930">
        <v>83</v>
      </c>
      <c r="J1930" t="s">
        <v>5802</v>
      </c>
      <c r="K1930">
        <v>0.171873</v>
      </c>
      <c r="L1930">
        <v>0</v>
      </c>
      <c r="M1930">
        <v>6.2494399999999999E-2</v>
      </c>
      <c r="N1930" s="1">
        <v>1.2509800000000001E-25</v>
      </c>
      <c r="O1930">
        <v>4.8959799999999998</v>
      </c>
      <c r="P1930">
        <v>4.8959799999999998</v>
      </c>
      <c r="Q1930">
        <v>1.6985300000000001</v>
      </c>
      <c r="R1930">
        <v>7.5550899999999999</v>
      </c>
      <c r="S1930">
        <v>5.3523800000000001</v>
      </c>
      <c r="T1930">
        <v>5.3523800000000001</v>
      </c>
      <c r="U1930">
        <v>2.2770600000000001</v>
      </c>
      <c r="V1930">
        <v>8.1442200000000007</v>
      </c>
      <c r="W1930">
        <v>0.171873</v>
      </c>
      <c r="X1930">
        <v>-0.456395</v>
      </c>
      <c r="Y1930" t="s">
        <v>5800</v>
      </c>
      <c r="Z1930" t="s">
        <v>32895</v>
      </c>
    </row>
    <row r="1931" spans="1:26" x14ac:dyDescent="0.3">
      <c r="A1931">
        <v>68</v>
      </c>
      <c r="B1931">
        <v>2732068</v>
      </c>
      <c r="C1931" t="s">
        <v>5803</v>
      </c>
      <c r="D1931" t="s">
        <v>5804</v>
      </c>
      <c r="E1931" t="s">
        <v>54</v>
      </c>
      <c r="F1931" t="s">
        <v>28</v>
      </c>
      <c r="G1931">
        <v>77575277</v>
      </c>
      <c r="H1931">
        <v>77942514</v>
      </c>
      <c r="I1931">
        <v>483</v>
      </c>
      <c r="J1931" t="s">
        <v>5805</v>
      </c>
      <c r="K1931">
        <v>0.25372899999999998</v>
      </c>
      <c r="L1931">
        <v>0</v>
      </c>
      <c r="M1931">
        <v>6.2649099999999999E-2</v>
      </c>
      <c r="N1931">
        <v>0</v>
      </c>
      <c r="O1931">
        <v>5.0697400000000004</v>
      </c>
      <c r="P1931">
        <v>5.0697400000000004</v>
      </c>
      <c r="Q1931">
        <v>0.93082699999999996</v>
      </c>
      <c r="R1931">
        <v>8.0942399999999992</v>
      </c>
      <c r="S1931">
        <v>5.4331100000000001</v>
      </c>
      <c r="T1931">
        <v>5.4331100000000001</v>
      </c>
      <c r="U1931">
        <v>1.8727499999999999</v>
      </c>
      <c r="V1931">
        <v>8.3713700000000006</v>
      </c>
      <c r="W1931">
        <v>0.25372899999999998</v>
      </c>
      <c r="X1931">
        <v>-0.36336299999999999</v>
      </c>
      <c r="Y1931" t="s">
        <v>5803</v>
      </c>
      <c r="Z1931" t="s">
        <v>32896</v>
      </c>
    </row>
    <row r="1932" spans="1:26" x14ac:dyDescent="0.3">
      <c r="A1932">
        <v>26</v>
      </c>
      <c r="B1932">
        <v>3590422</v>
      </c>
      <c r="C1932" t="s">
        <v>5806</v>
      </c>
      <c r="D1932" t="s">
        <v>5807</v>
      </c>
      <c r="E1932" t="s">
        <v>164</v>
      </c>
      <c r="F1932" t="s">
        <v>28</v>
      </c>
      <c r="G1932">
        <v>39487901</v>
      </c>
      <c r="H1932">
        <v>39563043</v>
      </c>
      <c r="I1932">
        <v>127</v>
      </c>
      <c r="J1932" t="s">
        <v>5808</v>
      </c>
      <c r="K1932">
        <v>0.54590499999999997</v>
      </c>
      <c r="L1932">
        <v>0</v>
      </c>
      <c r="M1932">
        <v>6.2652200000000005E-2</v>
      </c>
      <c r="N1932">
        <v>0</v>
      </c>
      <c r="O1932">
        <v>6.8323900000000002</v>
      </c>
      <c r="P1932">
        <v>6.8323900000000002</v>
      </c>
      <c r="Q1932">
        <v>0.92531600000000003</v>
      </c>
      <c r="R1932">
        <v>9.9843799999999998</v>
      </c>
      <c r="S1932">
        <v>7.0234399999999999</v>
      </c>
      <c r="T1932">
        <v>7.0234399999999999</v>
      </c>
      <c r="U1932">
        <v>0.96954200000000001</v>
      </c>
      <c r="V1932">
        <v>10.319699999999999</v>
      </c>
      <c r="W1932">
        <v>0.54590499999999997</v>
      </c>
      <c r="X1932">
        <v>-0.19104399999999999</v>
      </c>
      <c r="Y1932" t="s">
        <v>5806</v>
      </c>
      <c r="Z1932" t="s">
        <v>32897</v>
      </c>
    </row>
    <row r="1933" spans="1:26" x14ac:dyDescent="0.3">
      <c r="A1933">
        <v>3</v>
      </c>
      <c r="B1933">
        <v>3183555</v>
      </c>
      <c r="C1933" t="s">
        <v>5809</v>
      </c>
      <c r="D1933" t="s">
        <v>5810</v>
      </c>
      <c r="E1933" t="s">
        <v>135</v>
      </c>
      <c r="F1933" t="s">
        <v>28</v>
      </c>
      <c r="G1933">
        <v>108485813</v>
      </c>
      <c r="H1933">
        <v>108510567</v>
      </c>
      <c r="I1933">
        <v>12</v>
      </c>
      <c r="J1933" t="s">
        <v>5811</v>
      </c>
      <c r="K1933">
        <v>0.122059</v>
      </c>
      <c r="L1933" s="1">
        <v>8.1485199999999999E-9</v>
      </c>
      <c r="M1933">
        <v>6.2654299999999996E-2</v>
      </c>
      <c r="N1933" s="1">
        <v>1.9845000000000001E-5</v>
      </c>
      <c r="O1933">
        <v>3.5005199999999999</v>
      </c>
      <c r="P1933">
        <v>3.5005199999999999</v>
      </c>
      <c r="Q1933">
        <v>1.6789400000000001</v>
      </c>
      <c r="R1933">
        <v>5.1245500000000002</v>
      </c>
      <c r="S1933">
        <v>4.0713299999999997</v>
      </c>
      <c r="T1933">
        <v>4.0713299999999997</v>
      </c>
      <c r="U1933">
        <v>2.3434599999999999</v>
      </c>
      <c r="V1933">
        <v>5.9589600000000003</v>
      </c>
      <c r="W1933">
        <v>0.122059</v>
      </c>
      <c r="X1933">
        <v>-0.57081700000000002</v>
      </c>
      <c r="Y1933" t="s">
        <v>5809</v>
      </c>
      <c r="Z1933" t="s">
        <v>32898</v>
      </c>
    </row>
    <row r="1934" spans="1:26" x14ac:dyDescent="0.3">
      <c r="A1934">
        <v>13</v>
      </c>
      <c r="B1934">
        <v>3404530</v>
      </c>
      <c r="C1934" t="s">
        <v>5812</v>
      </c>
      <c r="D1934" t="s">
        <v>5813</v>
      </c>
      <c r="E1934" t="s">
        <v>25</v>
      </c>
      <c r="F1934" t="s">
        <v>28</v>
      </c>
      <c r="G1934">
        <v>9995303</v>
      </c>
      <c r="H1934">
        <v>10039550</v>
      </c>
      <c r="I1934">
        <v>69</v>
      </c>
      <c r="J1934" t="s">
        <v>5814</v>
      </c>
      <c r="K1934">
        <v>1.65551E-2</v>
      </c>
      <c r="L1934">
        <v>0</v>
      </c>
      <c r="M1934">
        <v>6.2721299999999994E-2</v>
      </c>
      <c r="N1934" s="1">
        <v>4.01229E-11</v>
      </c>
      <c r="O1934">
        <v>2.75142</v>
      </c>
      <c r="P1934">
        <v>2.75142</v>
      </c>
      <c r="Q1934">
        <v>1.2699199999999999</v>
      </c>
      <c r="R1934">
        <v>6.6120799999999997</v>
      </c>
      <c r="S1934">
        <v>3.2709199999999998</v>
      </c>
      <c r="T1934">
        <v>3.2709199999999998</v>
      </c>
      <c r="U1934">
        <v>1.17974</v>
      </c>
      <c r="V1934">
        <v>7.6543000000000001</v>
      </c>
      <c r="W1934">
        <v>1.65551E-2</v>
      </c>
      <c r="X1934">
        <v>-0.51949800000000002</v>
      </c>
      <c r="Y1934" t="s">
        <v>5812</v>
      </c>
      <c r="Z1934" t="s">
        <v>32899</v>
      </c>
    </row>
    <row r="1935" spans="1:26" x14ac:dyDescent="0.3">
      <c r="A1935">
        <v>18</v>
      </c>
      <c r="B1935">
        <v>3963135</v>
      </c>
      <c r="C1935" t="s">
        <v>5815</v>
      </c>
      <c r="D1935" t="s">
        <v>5816</v>
      </c>
      <c r="E1935" t="s">
        <v>229</v>
      </c>
      <c r="F1935" t="s">
        <v>19</v>
      </c>
      <c r="G1935">
        <v>42590794</v>
      </c>
      <c r="H1935">
        <v>42619226</v>
      </c>
      <c r="I1935">
        <v>87</v>
      </c>
      <c r="J1935" t="s">
        <v>5817</v>
      </c>
      <c r="K1935">
        <v>0.24663299999999999</v>
      </c>
      <c r="L1935">
        <v>0</v>
      </c>
      <c r="M1935">
        <v>6.2756900000000004E-2</v>
      </c>
      <c r="N1935" s="1">
        <v>4.30041E-37</v>
      </c>
      <c r="O1935">
        <v>5.3186799999999996</v>
      </c>
      <c r="P1935">
        <v>5.3186799999999996</v>
      </c>
      <c r="Q1935">
        <v>2.8270599999999999</v>
      </c>
      <c r="R1935">
        <v>7.7008700000000001</v>
      </c>
      <c r="S1935">
        <v>5.6995399999999998</v>
      </c>
      <c r="T1935">
        <v>5.6995399999999998</v>
      </c>
      <c r="U1935">
        <v>2.9628100000000002</v>
      </c>
      <c r="V1935">
        <v>8.3411600000000004</v>
      </c>
      <c r="W1935">
        <v>0.24663299999999999</v>
      </c>
      <c r="X1935">
        <v>-0.38086399999999998</v>
      </c>
      <c r="Y1935" t="s">
        <v>5815</v>
      </c>
      <c r="Z1935" t="s">
        <v>32900</v>
      </c>
    </row>
    <row r="1936" spans="1:26" x14ac:dyDescent="0.3">
      <c r="A1936">
        <v>12</v>
      </c>
      <c r="B1936">
        <v>3861948</v>
      </c>
      <c r="C1936" t="s">
        <v>5818</v>
      </c>
      <c r="D1936" t="s">
        <v>5819</v>
      </c>
      <c r="E1936" t="s">
        <v>44</v>
      </c>
      <c r="F1936" t="s">
        <v>19</v>
      </c>
      <c r="G1936">
        <v>44510857</v>
      </c>
      <c r="H1936">
        <v>44518546</v>
      </c>
      <c r="I1936">
        <v>64</v>
      </c>
      <c r="J1936" t="s">
        <v>5820</v>
      </c>
      <c r="K1936">
        <v>0.50144500000000003</v>
      </c>
      <c r="L1936">
        <v>0</v>
      </c>
      <c r="M1936">
        <v>6.2784199999999998E-2</v>
      </c>
      <c r="N1936" s="1">
        <v>1.7750299999999999E-24</v>
      </c>
      <c r="O1936">
        <v>6.0485800000000003</v>
      </c>
      <c r="P1936">
        <v>6.0485800000000003</v>
      </c>
      <c r="Q1936">
        <v>1.7844</v>
      </c>
      <c r="R1936">
        <v>8.8701699999999999</v>
      </c>
      <c r="S1936">
        <v>6.2493499999999997</v>
      </c>
      <c r="T1936">
        <v>6.2493499999999997</v>
      </c>
      <c r="U1936">
        <v>2.19815</v>
      </c>
      <c r="V1936">
        <v>9.3078699999999994</v>
      </c>
      <c r="W1936">
        <v>0.50144500000000003</v>
      </c>
      <c r="X1936">
        <v>-0.200768</v>
      </c>
      <c r="Y1936" t="s">
        <v>5818</v>
      </c>
      <c r="Z1936" t="s">
        <v>32901</v>
      </c>
    </row>
    <row r="1937" spans="1:26" x14ac:dyDescent="0.3">
      <c r="A1937">
        <v>20</v>
      </c>
      <c r="B1937">
        <v>3337042</v>
      </c>
      <c r="C1937" t="s">
        <v>5821</v>
      </c>
      <c r="D1937" t="s">
        <v>5822</v>
      </c>
      <c r="E1937" t="s">
        <v>36</v>
      </c>
      <c r="F1937" t="s">
        <v>28</v>
      </c>
      <c r="G1937">
        <v>66939740</v>
      </c>
      <c r="H1937">
        <v>66949651</v>
      </c>
      <c r="I1937">
        <v>95</v>
      </c>
      <c r="J1937" t="s">
        <v>5823</v>
      </c>
      <c r="K1937">
        <v>0.29234199999999999</v>
      </c>
      <c r="L1937">
        <v>0</v>
      </c>
      <c r="M1937">
        <v>6.2792100000000003E-2</v>
      </c>
      <c r="N1937">
        <v>0</v>
      </c>
      <c r="O1937">
        <v>7.4350699999999996</v>
      </c>
      <c r="P1937">
        <v>7.4350699999999996</v>
      </c>
      <c r="Q1937">
        <v>3.9027500000000002</v>
      </c>
      <c r="R1937">
        <v>9.9270499999999995</v>
      </c>
      <c r="S1937">
        <v>7.87758</v>
      </c>
      <c r="T1937">
        <v>7.87758</v>
      </c>
      <c r="U1937">
        <v>1.9961100000000001</v>
      </c>
      <c r="V1937">
        <v>11.3881</v>
      </c>
      <c r="W1937">
        <v>0.29234199999999999</v>
      </c>
      <c r="X1937">
        <v>-0.44251200000000002</v>
      </c>
      <c r="Y1937" t="s">
        <v>5821</v>
      </c>
      <c r="Z1937" t="s">
        <v>32902</v>
      </c>
    </row>
    <row r="1938" spans="1:26" x14ac:dyDescent="0.3">
      <c r="A1938">
        <v>28</v>
      </c>
      <c r="B1938">
        <v>2345095</v>
      </c>
      <c r="C1938" t="s">
        <v>5824</v>
      </c>
      <c r="D1938" t="s">
        <v>5825</v>
      </c>
      <c r="E1938" t="s">
        <v>32</v>
      </c>
      <c r="F1938" t="s">
        <v>28</v>
      </c>
      <c r="G1938">
        <v>86872583</v>
      </c>
      <c r="H1938">
        <v>86893647</v>
      </c>
      <c r="I1938">
        <v>126</v>
      </c>
      <c r="J1938" t="s">
        <v>5826</v>
      </c>
      <c r="K1938">
        <v>0.46239999999999998</v>
      </c>
      <c r="L1938">
        <v>0</v>
      </c>
      <c r="M1938">
        <v>6.2806100000000004E-2</v>
      </c>
      <c r="N1938" s="1">
        <v>4.9379400000000002E-37</v>
      </c>
      <c r="O1938">
        <v>3.1668099999999999</v>
      </c>
      <c r="P1938">
        <v>3.1668099999999999</v>
      </c>
      <c r="Q1938">
        <v>0.70242899999999997</v>
      </c>
      <c r="R1938">
        <v>6.9359700000000002</v>
      </c>
      <c r="S1938">
        <v>3.3302299999999998</v>
      </c>
      <c r="T1938">
        <v>3.3302299999999998</v>
      </c>
      <c r="U1938">
        <v>1.1527400000000001</v>
      </c>
      <c r="V1938">
        <v>7.05084</v>
      </c>
      <c r="W1938">
        <v>0.46239999999999998</v>
      </c>
      <c r="X1938">
        <v>-0.16342200000000001</v>
      </c>
      <c r="Y1938" t="s">
        <v>5824</v>
      </c>
      <c r="Z1938" t="s">
        <v>32903</v>
      </c>
    </row>
    <row r="1939" spans="1:26" x14ac:dyDescent="0.3">
      <c r="A1939">
        <v>37</v>
      </c>
      <c r="B1939">
        <v>2823326</v>
      </c>
      <c r="C1939" t="s">
        <v>5827</v>
      </c>
      <c r="D1939" t="s">
        <v>5828</v>
      </c>
      <c r="E1939" t="s">
        <v>121</v>
      </c>
      <c r="F1939" t="s">
        <v>28</v>
      </c>
      <c r="G1939">
        <v>108111422</v>
      </c>
      <c r="H1939">
        <v>108551662</v>
      </c>
      <c r="I1939">
        <v>324</v>
      </c>
      <c r="J1939" t="s">
        <v>5829</v>
      </c>
      <c r="K1939">
        <v>0.44763500000000001</v>
      </c>
      <c r="L1939">
        <v>0</v>
      </c>
      <c r="M1939">
        <v>6.2830899999999995E-2</v>
      </c>
      <c r="N1939">
        <v>0</v>
      </c>
      <c r="O1939">
        <v>5.79826</v>
      </c>
      <c r="P1939">
        <v>5.79826</v>
      </c>
      <c r="Q1939">
        <v>1.04111</v>
      </c>
      <c r="R1939">
        <v>11.651</v>
      </c>
      <c r="S1939">
        <v>6.04549</v>
      </c>
      <c r="T1939">
        <v>6.04549</v>
      </c>
      <c r="U1939">
        <v>0.777613</v>
      </c>
      <c r="V1939">
        <v>11.9282</v>
      </c>
      <c r="W1939">
        <v>0.44763500000000001</v>
      </c>
      <c r="X1939">
        <v>-0.24723800000000001</v>
      </c>
      <c r="Y1939" t="s">
        <v>5827</v>
      </c>
      <c r="Z1939" t="s">
        <v>32904</v>
      </c>
    </row>
    <row r="1940" spans="1:26" x14ac:dyDescent="0.3">
      <c r="A1940">
        <v>27</v>
      </c>
      <c r="B1940">
        <v>2451155</v>
      </c>
      <c r="C1940" t="s">
        <v>5830</v>
      </c>
      <c r="D1940" t="s">
        <v>5831</v>
      </c>
      <c r="E1940" t="s">
        <v>32</v>
      </c>
      <c r="F1940" t="s">
        <v>19</v>
      </c>
      <c r="G1940">
        <v>200382769</v>
      </c>
      <c r="H1940">
        <v>200397322</v>
      </c>
      <c r="I1940">
        <v>107</v>
      </c>
      <c r="J1940" t="s">
        <v>5832</v>
      </c>
      <c r="K1940">
        <v>0.30221300000000001</v>
      </c>
      <c r="L1940">
        <v>0</v>
      </c>
      <c r="M1940">
        <v>6.2917600000000004E-2</v>
      </c>
      <c r="N1940">
        <v>0</v>
      </c>
      <c r="O1940">
        <v>5.2631800000000002</v>
      </c>
      <c r="P1940">
        <v>5.2631800000000002</v>
      </c>
      <c r="Q1940">
        <v>1.7779100000000001</v>
      </c>
      <c r="R1940">
        <v>9.4489199999999993</v>
      </c>
      <c r="S1940">
        <v>5.5836300000000003</v>
      </c>
      <c r="T1940">
        <v>5.5836300000000003</v>
      </c>
      <c r="U1940">
        <v>1.5338099999999999</v>
      </c>
      <c r="V1940">
        <v>9.69482</v>
      </c>
      <c r="W1940">
        <v>0.30221300000000001</v>
      </c>
      <c r="X1940">
        <v>-0.32045400000000002</v>
      </c>
      <c r="Y1940" t="s">
        <v>5830</v>
      </c>
      <c r="Z1940" t="s">
        <v>32905</v>
      </c>
    </row>
    <row r="1941" spans="1:26" x14ac:dyDescent="0.3">
      <c r="A1941">
        <v>20</v>
      </c>
      <c r="B1941">
        <v>3834744</v>
      </c>
      <c r="C1941" t="s">
        <v>5833</v>
      </c>
      <c r="D1941" t="s">
        <v>5834</v>
      </c>
      <c r="E1941" t="s">
        <v>44</v>
      </c>
      <c r="F1941" t="s">
        <v>28</v>
      </c>
      <c r="G1941">
        <v>47509328</v>
      </c>
      <c r="H1941">
        <v>47521032</v>
      </c>
      <c r="I1941">
        <v>94</v>
      </c>
      <c r="J1941" t="s">
        <v>5835</v>
      </c>
      <c r="K1941">
        <v>0.13858699999999999</v>
      </c>
      <c r="L1941">
        <v>0</v>
      </c>
      <c r="M1941">
        <v>6.2941300000000006E-2</v>
      </c>
      <c r="N1941">
        <v>0</v>
      </c>
      <c r="O1941">
        <v>6.7833600000000001</v>
      </c>
      <c r="P1941">
        <v>6.7833600000000001</v>
      </c>
      <c r="Q1941">
        <v>2.6101200000000002</v>
      </c>
      <c r="R1941">
        <v>10.2407</v>
      </c>
      <c r="S1941">
        <v>7.3820499999999996</v>
      </c>
      <c r="T1941">
        <v>7.3820499999999996</v>
      </c>
      <c r="U1941">
        <v>3.8111700000000002</v>
      </c>
      <c r="V1941">
        <v>10.533899999999999</v>
      </c>
      <c r="W1941">
        <v>0.13858699999999999</v>
      </c>
      <c r="X1941">
        <v>-0.59869899999999998</v>
      </c>
      <c r="Y1941" t="s">
        <v>5833</v>
      </c>
      <c r="Z1941" t="s">
        <v>32906</v>
      </c>
    </row>
    <row r="1942" spans="1:26" x14ac:dyDescent="0.3">
      <c r="A1942">
        <v>26</v>
      </c>
      <c r="B1942">
        <v>3497340</v>
      </c>
      <c r="C1942" t="s">
        <v>5836</v>
      </c>
      <c r="D1942" t="s">
        <v>5837</v>
      </c>
      <c r="E1942" t="s">
        <v>192</v>
      </c>
      <c r="F1942" t="s">
        <v>28</v>
      </c>
      <c r="G1942">
        <v>95540996</v>
      </c>
      <c r="H1942">
        <v>96318480</v>
      </c>
      <c r="I1942">
        <v>247</v>
      </c>
      <c r="J1942" t="s">
        <v>5838</v>
      </c>
      <c r="K1942">
        <v>0.25060300000000002</v>
      </c>
      <c r="L1942">
        <v>0</v>
      </c>
      <c r="M1942">
        <v>6.3001299999999996E-2</v>
      </c>
      <c r="N1942">
        <v>0</v>
      </c>
      <c r="O1942">
        <v>5.78064</v>
      </c>
      <c r="P1942">
        <v>5.78064</v>
      </c>
      <c r="Q1942">
        <v>0.74753499999999995</v>
      </c>
      <c r="R1942">
        <v>10.1807</v>
      </c>
      <c r="S1942">
        <v>6.2064300000000001</v>
      </c>
      <c r="T1942">
        <v>6.2064300000000001</v>
      </c>
      <c r="U1942">
        <v>1.7928999999999999</v>
      </c>
      <c r="V1942">
        <v>10.843400000000001</v>
      </c>
      <c r="W1942">
        <v>0.25060300000000002</v>
      </c>
      <c r="X1942">
        <v>-0.42579299999999998</v>
      </c>
      <c r="Y1942" t="s">
        <v>5836</v>
      </c>
      <c r="Z1942" t="s">
        <v>32907</v>
      </c>
    </row>
    <row r="1943" spans="1:26" x14ac:dyDescent="0.3">
      <c r="A1943">
        <v>33</v>
      </c>
      <c r="B1943">
        <v>2321960</v>
      </c>
      <c r="C1943" t="s">
        <v>5839</v>
      </c>
      <c r="D1943" t="s">
        <v>5840</v>
      </c>
      <c r="E1943" t="s">
        <v>32</v>
      </c>
      <c r="F1943" t="s">
        <v>28</v>
      </c>
      <c r="G1943">
        <v>15882358</v>
      </c>
      <c r="H1943">
        <v>15933846</v>
      </c>
      <c r="I1943">
        <v>145</v>
      </c>
      <c r="J1943" t="s">
        <v>5841</v>
      </c>
      <c r="K1943">
        <v>0.24959400000000001</v>
      </c>
      <c r="L1943">
        <v>0</v>
      </c>
      <c r="M1943">
        <v>6.3069E-2</v>
      </c>
      <c r="N1943">
        <v>0</v>
      </c>
      <c r="O1943">
        <v>7.8001300000000002</v>
      </c>
      <c r="P1943">
        <v>7.8001300000000002</v>
      </c>
      <c r="Q1943">
        <v>2.16717</v>
      </c>
      <c r="R1943">
        <v>11.9933</v>
      </c>
      <c r="S1943">
        <v>8.2120800000000003</v>
      </c>
      <c r="T1943">
        <v>8.2120800000000003</v>
      </c>
      <c r="U1943">
        <v>1.7373000000000001</v>
      </c>
      <c r="V1943">
        <v>12.275399999999999</v>
      </c>
      <c r="W1943">
        <v>0.24959400000000001</v>
      </c>
      <c r="X1943">
        <v>-0.41195700000000002</v>
      </c>
      <c r="Y1943" t="s">
        <v>5839</v>
      </c>
      <c r="Z1943" t="s">
        <v>32908</v>
      </c>
    </row>
    <row r="1944" spans="1:26" x14ac:dyDescent="0.3">
      <c r="A1944">
        <v>5</v>
      </c>
      <c r="B1944">
        <v>4019599</v>
      </c>
      <c r="C1944" t="s">
        <v>5842</v>
      </c>
      <c r="D1944" t="s">
        <v>5843</v>
      </c>
      <c r="E1944" t="s">
        <v>82</v>
      </c>
      <c r="F1944" t="s">
        <v>19</v>
      </c>
      <c r="G1944">
        <v>118888476</v>
      </c>
      <c r="H1944">
        <v>118889808</v>
      </c>
      <c r="I1944">
        <v>17</v>
      </c>
      <c r="J1944" t="s">
        <v>5844</v>
      </c>
      <c r="K1944">
        <v>0.28308699999999998</v>
      </c>
      <c r="L1944" s="1">
        <v>2.8484000000000001E-21</v>
      </c>
      <c r="M1944">
        <v>6.3147999999999996E-2</v>
      </c>
      <c r="N1944" s="1">
        <v>3.8627000000000001E-5</v>
      </c>
      <c r="O1944">
        <v>5.4934099999999999</v>
      </c>
      <c r="P1944">
        <v>5.4934099999999999</v>
      </c>
      <c r="Q1944">
        <v>2.77081</v>
      </c>
      <c r="R1944">
        <v>8.6932600000000004</v>
      </c>
      <c r="S1944">
        <v>5.8205</v>
      </c>
      <c r="T1944">
        <v>5.8205</v>
      </c>
      <c r="U1944">
        <v>2.2728299999999999</v>
      </c>
      <c r="V1944">
        <v>8.4479900000000008</v>
      </c>
      <c r="W1944">
        <v>0.28308699999999998</v>
      </c>
      <c r="X1944">
        <v>-0.32708900000000002</v>
      </c>
      <c r="Y1944" t="s">
        <v>5842</v>
      </c>
      <c r="Z1944" t="s">
        <v>32909</v>
      </c>
    </row>
    <row r="1945" spans="1:26" x14ac:dyDescent="0.3">
      <c r="A1945">
        <v>14</v>
      </c>
      <c r="B1945">
        <v>3914307</v>
      </c>
      <c r="C1945" t="s">
        <v>5845</v>
      </c>
      <c r="D1945" t="s">
        <v>5846</v>
      </c>
      <c r="E1945" t="s">
        <v>86</v>
      </c>
      <c r="F1945" t="s">
        <v>19</v>
      </c>
      <c r="G1945">
        <v>62174550</v>
      </c>
      <c r="H1945">
        <v>62181786</v>
      </c>
      <c r="I1945">
        <v>66</v>
      </c>
      <c r="J1945" t="s">
        <v>5847</v>
      </c>
      <c r="K1945">
        <v>9.4762600000000002E-2</v>
      </c>
      <c r="L1945">
        <v>0</v>
      </c>
      <c r="M1945">
        <v>6.3162300000000005E-2</v>
      </c>
      <c r="N1945" s="1">
        <v>3.6001999999999998E-23</v>
      </c>
      <c r="O1945">
        <v>5.5097100000000001</v>
      </c>
      <c r="P1945">
        <v>5.5097100000000001</v>
      </c>
      <c r="Q1945">
        <v>1.04426</v>
      </c>
      <c r="R1945">
        <v>9.2273599999999991</v>
      </c>
      <c r="S1945">
        <v>6.0766200000000001</v>
      </c>
      <c r="T1945">
        <v>6.0766200000000001</v>
      </c>
      <c r="U1945">
        <v>2.0134699999999999</v>
      </c>
      <c r="V1945">
        <v>9.9167799999999993</v>
      </c>
      <c r="W1945">
        <v>9.4762600000000002E-2</v>
      </c>
      <c r="X1945">
        <v>-0.56691999999999998</v>
      </c>
      <c r="Y1945" t="s">
        <v>5845</v>
      </c>
      <c r="Z1945" t="s">
        <v>32910</v>
      </c>
    </row>
    <row r="1946" spans="1:26" x14ac:dyDescent="0.3">
      <c r="A1946">
        <v>22</v>
      </c>
      <c r="B1946">
        <v>3456260</v>
      </c>
      <c r="C1946" t="s">
        <v>5848</v>
      </c>
      <c r="D1946" t="s">
        <v>5849</v>
      </c>
      <c r="E1946" t="s">
        <v>25</v>
      </c>
      <c r="F1946" t="s">
        <v>19</v>
      </c>
      <c r="G1946">
        <v>52189591</v>
      </c>
      <c r="H1946">
        <v>52306451</v>
      </c>
      <c r="I1946">
        <v>170</v>
      </c>
      <c r="J1946" t="s">
        <v>5850</v>
      </c>
      <c r="K1946">
        <v>0.32583899999999999</v>
      </c>
      <c r="L1946">
        <v>0</v>
      </c>
      <c r="M1946">
        <v>6.3219800000000007E-2</v>
      </c>
      <c r="N1946">
        <v>0</v>
      </c>
      <c r="O1946">
        <v>5.8852000000000002</v>
      </c>
      <c r="P1946">
        <v>5.8852000000000002</v>
      </c>
      <c r="Q1946">
        <v>1.5564800000000001</v>
      </c>
      <c r="R1946">
        <v>8.6704000000000008</v>
      </c>
      <c r="S1946">
        <v>6.2584499999999998</v>
      </c>
      <c r="T1946">
        <v>6.2584499999999998</v>
      </c>
      <c r="U1946">
        <v>1.73346</v>
      </c>
      <c r="V1946">
        <v>9.5984200000000008</v>
      </c>
      <c r="W1946">
        <v>0.32583899999999999</v>
      </c>
      <c r="X1946">
        <v>-0.373249</v>
      </c>
      <c r="Y1946" t="s">
        <v>5848</v>
      </c>
      <c r="Z1946" t="s">
        <v>32911</v>
      </c>
    </row>
    <row r="1947" spans="1:26" x14ac:dyDescent="0.3">
      <c r="A1947">
        <v>21</v>
      </c>
      <c r="B1947">
        <v>2708855</v>
      </c>
      <c r="C1947" t="s">
        <v>5851</v>
      </c>
      <c r="D1947" t="s">
        <v>5852</v>
      </c>
      <c r="E1947" t="s">
        <v>125</v>
      </c>
      <c r="F1947" t="s">
        <v>19</v>
      </c>
      <c r="G1947">
        <v>186704368</v>
      </c>
      <c r="H1947">
        <v>186772980</v>
      </c>
      <c r="I1947">
        <v>105</v>
      </c>
      <c r="J1947" t="s">
        <v>5853</v>
      </c>
      <c r="K1947">
        <v>0.18426000000000001</v>
      </c>
      <c r="L1947">
        <v>0</v>
      </c>
      <c r="M1947">
        <v>6.3232800000000006E-2</v>
      </c>
      <c r="N1947" s="1">
        <v>3.0680299999999999E-34</v>
      </c>
      <c r="O1947">
        <v>3.9193699999999998</v>
      </c>
      <c r="P1947">
        <v>3.9193699999999998</v>
      </c>
      <c r="Q1947">
        <v>1.2509399999999999</v>
      </c>
      <c r="R1947">
        <v>8.3920399999999997</v>
      </c>
      <c r="S1947">
        <v>4.3269700000000002</v>
      </c>
      <c r="T1947">
        <v>4.3269700000000002</v>
      </c>
      <c r="U1947">
        <v>1.45896</v>
      </c>
      <c r="V1947">
        <v>8.6674699999999998</v>
      </c>
      <c r="W1947">
        <v>0.18426000000000001</v>
      </c>
      <c r="X1947">
        <v>-0.40759800000000002</v>
      </c>
      <c r="Y1947" t="s">
        <v>5851</v>
      </c>
      <c r="Z1947" t="s">
        <v>32912</v>
      </c>
    </row>
    <row r="1948" spans="1:26" x14ac:dyDescent="0.3">
      <c r="A1948">
        <v>16</v>
      </c>
      <c r="B1948">
        <v>3716545</v>
      </c>
      <c r="C1948" t="s">
        <v>5854</v>
      </c>
      <c r="D1948" t="s">
        <v>5855</v>
      </c>
      <c r="E1948" t="s">
        <v>71</v>
      </c>
      <c r="F1948" t="s">
        <v>28</v>
      </c>
      <c r="G1948">
        <v>25904848</v>
      </c>
      <c r="H1948">
        <v>25914633</v>
      </c>
      <c r="I1948">
        <v>116</v>
      </c>
      <c r="J1948" t="s">
        <v>5856</v>
      </c>
      <c r="K1948">
        <v>0.15282100000000001</v>
      </c>
      <c r="L1948">
        <v>0</v>
      </c>
      <c r="M1948">
        <v>6.3262600000000002E-2</v>
      </c>
      <c r="N1948" s="1">
        <v>2.2560499999999999E-22</v>
      </c>
      <c r="O1948">
        <v>4.8102900000000002</v>
      </c>
      <c r="P1948">
        <v>4.8102900000000002</v>
      </c>
      <c r="Q1948">
        <v>1.07887</v>
      </c>
      <c r="R1948">
        <v>8.7325599999999994</v>
      </c>
      <c r="S1948">
        <v>5.2133399999999996</v>
      </c>
      <c r="T1948">
        <v>5.2133399999999996</v>
      </c>
      <c r="U1948">
        <v>1.8556299999999999</v>
      </c>
      <c r="V1948">
        <v>8.9988100000000006</v>
      </c>
      <c r="W1948">
        <v>0.15282100000000001</v>
      </c>
      <c r="X1948">
        <v>-0.40304600000000002</v>
      </c>
      <c r="Y1948" t="s">
        <v>5854</v>
      </c>
      <c r="Z1948" t="s">
        <v>32913</v>
      </c>
    </row>
    <row r="1949" spans="1:26" x14ac:dyDescent="0.3">
      <c r="A1949">
        <v>18</v>
      </c>
      <c r="B1949">
        <v>3317117</v>
      </c>
      <c r="C1949" t="s">
        <v>5857</v>
      </c>
      <c r="D1949" t="s">
        <v>5858</v>
      </c>
      <c r="E1949" t="s">
        <v>36</v>
      </c>
      <c r="F1949" t="s">
        <v>28</v>
      </c>
      <c r="G1949">
        <v>1897516</v>
      </c>
      <c r="H1949">
        <v>1916507</v>
      </c>
      <c r="I1949">
        <v>108</v>
      </c>
      <c r="J1949" t="s">
        <v>5859</v>
      </c>
      <c r="K1949">
        <v>0.194801</v>
      </c>
      <c r="L1949">
        <v>0</v>
      </c>
      <c r="M1949">
        <v>6.3270499999999993E-2</v>
      </c>
      <c r="N1949" s="1">
        <v>8.9922599999999995E-35</v>
      </c>
      <c r="O1949">
        <v>5.4124400000000001</v>
      </c>
      <c r="P1949">
        <v>5.4124400000000001</v>
      </c>
      <c r="Q1949">
        <v>2.09985</v>
      </c>
      <c r="R1949">
        <v>8.0195500000000006</v>
      </c>
      <c r="S1949">
        <v>5.80382</v>
      </c>
      <c r="T1949">
        <v>5.80382</v>
      </c>
      <c r="U1949">
        <v>2.6213299999999999</v>
      </c>
      <c r="V1949">
        <v>8.4450900000000004</v>
      </c>
      <c r="W1949">
        <v>0.194801</v>
      </c>
      <c r="X1949">
        <v>-0.39138499999999998</v>
      </c>
      <c r="Y1949" t="s">
        <v>5857</v>
      </c>
      <c r="Z1949" t="s">
        <v>32914</v>
      </c>
    </row>
    <row r="1950" spans="1:26" x14ac:dyDescent="0.3">
      <c r="A1950">
        <v>33</v>
      </c>
      <c r="B1950">
        <v>2612100</v>
      </c>
      <c r="C1950" t="s">
        <v>5860</v>
      </c>
      <c r="D1950" t="s">
        <v>5861</v>
      </c>
      <c r="E1950" t="s">
        <v>125</v>
      </c>
      <c r="F1950" t="s">
        <v>28</v>
      </c>
      <c r="G1950">
        <v>14831409</v>
      </c>
      <c r="H1950">
        <v>14951188</v>
      </c>
      <c r="I1950">
        <v>231</v>
      </c>
      <c r="J1950" t="s">
        <v>5862</v>
      </c>
      <c r="K1950">
        <v>0.14705399999999999</v>
      </c>
      <c r="L1950">
        <v>0</v>
      </c>
      <c r="M1950">
        <v>6.3278799999999996E-2</v>
      </c>
      <c r="N1950">
        <v>0</v>
      </c>
      <c r="O1950">
        <v>4.8479400000000004</v>
      </c>
      <c r="P1950">
        <v>4.8479400000000004</v>
      </c>
      <c r="Q1950">
        <v>1.27712</v>
      </c>
      <c r="R1950">
        <v>7.5449099999999998</v>
      </c>
      <c r="S1950">
        <v>5.2802800000000003</v>
      </c>
      <c r="T1950">
        <v>5.2802800000000003</v>
      </c>
      <c r="U1950">
        <v>1.5764499999999999</v>
      </c>
      <c r="V1950">
        <v>7.7278200000000004</v>
      </c>
      <c r="W1950">
        <v>0.14705399999999999</v>
      </c>
      <c r="X1950">
        <v>-0.43234600000000001</v>
      </c>
      <c r="Y1950" t="s">
        <v>5860</v>
      </c>
      <c r="Z1950" t="s">
        <v>32915</v>
      </c>
    </row>
    <row r="1951" spans="1:26" x14ac:dyDescent="0.3">
      <c r="A1951">
        <v>8</v>
      </c>
      <c r="B1951">
        <v>3746734</v>
      </c>
      <c r="C1951" t="s">
        <v>5863</v>
      </c>
      <c r="D1951" t="s">
        <v>5864</v>
      </c>
      <c r="E1951" t="s">
        <v>71</v>
      </c>
      <c r="F1951" t="s">
        <v>19</v>
      </c>
      <c r="G1951">
        <v>15346304</v>
      </c>
      <c r="H1951">
        <v>15407634</v>
      </c>
      <c r="I1951">
        <v>71</v>
      </c>
      <c r="J1951" t="s">
        <v>5865</v>
      </c>
      <c r="K1951">
        <v>0.37206499999999998</v>
      </c>
      <c r="L1951">
        <v>0</v>
      </c>
      <c r="M1951">
        <v>6.3292399999999999E-2</v>
      </c>
      <c r="N1951" s="1">
        <v>2.57549E-15</v>
      </c>
      <c r="O1951">
        <v>4.8094200000000003</v>
      </c>
      <c r="P1951">
        <v>4.8094200000000003</v>
      </c>
      <c r="Q1951">
        <v>1.0067600000000001</v>
      </c>
      <c r="R1951">
        <v>8.3829799999999999</v>
      </c>
      <c r="S1951">
        <v>5.1433200000000001</v>
      </c>
      <c r="T1951">
        <v>5.1433200000000001</v>
      </c>
      <c r="U1951">
        <v>1.3631800000000001</v>
      </c>
      <c r="V1951">
        <v>8.7962199999999999</v>
      </c>
      <c r="W1951">
        <v>0.37206499999999998</v>
      </c>
      <c r="X1951">
        <v>-0.333895</v>
      </c>
      <c r="Y1951" t="s">
        <v>5863</v>
      </c>
      <c r="Z1951" t="s">
        <v>32916</v>
      </c>
    </row>
    <row r="1952" spans="1:26" x14ac:dyDescent="0.3">
      <c r="A1952">
        <v>39</v>
      </c>
      <c r="B1952">
        <v>3347549</v>
      </c>
      <c r="C1952" t="s">
        <v>5866</v>
      </c>
      <c r="D1952" t="s">
        <v>5867</v>
      </c>
      <c r="E1952" t="s">
        <v>36</v>
      </c>
      <c r="F1952" t="s">
        <v>28</v>
      </c>
      <c r="G1952">
        <v>107384669</v>
      </c>
      <c r="H1952">
        <v>107483929</v>
      </c>
      <c r="I1952">
        <v>226</v>
      </c>
      <c r="J1952" t="s">
        <v>5868</v>
      </c>
      <c r="K1952">
        <v>0.43341099999999999</v>
      </c>
      <c r="L1952">
        <v>0</v>
      </c>
      <c r="M1952">
        <v>6.3319799999999996E-2</v>
      </c>
      <c r="N1952">
        <v>0</v>
      </c>
      <c r="O1952">
        <v>5.8086200000000003</v>
      </c>
      <c r="P1952">
        <v>5.8086200000000003</v>
      </c>
      <c r="Q1952">
        <v>1.41951</v>
      </c>
      <c r="R1952">
        <v>10.216100000000001</v>
      </c>
      <c r="S1952">
        <v>6.1178800000000004</v>
      </c>
      <c r="T1952">
        <v>6.1178800000000004</v>
      </c>
      <c r="U1952">
        <v>1.4538</v>
      </c>
      <c r="V1952">
        <v>10.6965</v>
      </c>
      <c r="W1952">
        <v>0.43341099999999999</v>
      </c>
      <c r="X1952">
        <v>-0.30926300000000001</v>
      </c>
      <c r="Y1952" t="s">
        <v>5866</v>
      </c>
      <c r="Z1952" t="s">
        <v>32917</v>
      </c>
    </row>
    <row r="1953" spans="1:26" x14ac:dyDescent="0.3">
      <c r="A1953">
        <v>48</v>
      </c>
      <c r="B1953">
        <v>2449391</v>
      </c>
      <c r="C1953" t="s">
        <v>5869</v>
      </c>
      <c r="D1953" t="s">
        <v>5870</v>
      </c>
      <c r="E1953" t="s">
        <v>32</v>
      </c>
      <c r="F1953" t="s">
        <v>19</v>
      </c>
      <c r="G1953">
        <v>194417732</v>
      </c>
      <c r="H1953">
        <v>194844154</v>
      </c>
      <c r="I1953">
        <v>329</v>
      </c>
      <c r="J1953" t="s">
        <v>5871</v>
      </c>
      <c r="K1953">
        <v>0.61004999999999998</v>
      </c>
      <c r="L1953">
        <v>0</v>
      </c>
      <c r="M1953">
        <v>6.3391600000000006E-2</v>
      </c>
      <c r="N1953">
        <v>0</v>
      </c>
      <c r="O1953">
        <v>5.5514299999999999</v>
      </c>
      <c r="P1953">
        <v>5.5514299999999999</v>
      </c>
      <c r="Q1953">
        <v>1.36816</v>
      </c>
      <c r="R1953">
        <v>9.9700799999999994</v>
      </c>
      <c r="S1953">
        <v>5.7413400000000001</v>
      </c>
      <c r="T1953">
        <v>5.7413400000000001</v>
      </c>
      <c r="U1953">
        <v>1.08795</v>
      </c>
      <c r="V1953">
        <v>10.228</v>
      </c>
      <c r="W1953">
        <v>0.61004999999999998</v>
      </c>
      <c r="X1953">
        <v>-0.189914</v>
      </c>
      <c r="Y1953" t="s">
        <v>5869</v>
      </c>
      <c r="Z1953" t="s">
        <v>32918</v>
      </c>
    </row>
    <row r="1954" spans="1:26" x14ac:dyDescent="0.3">
      <c r="A1954">
        <v>9</v>
      </c>
      <c r="B1954">
        <v>3479148</v>
      </c>
      <c r="C1954" t="s">
        <v>5872</v>
      </c>
      <c r="D1954" t="s">
        <v>5873</v>
      </c>
      <c r="E1954" t="s">
        <v>25</v>
      </c>
      <c r="F1954" t="s">
        <v>19</v>
      </c>
      <c r="G1954">
        <v>131673618</v>
      </c>
      <c r="H1954">
        <v>131697036</v>
      </c>
      <c r="I1954">
        <v>114</v>
      </c>
      <c r="J1954" t="s">
        <v>5874</v>
      </c>
      <c r="K1954">
        <v>0.37761099999999997</v>
      </c>
      <c r="L1954">
        <v>0</v>
      </c>
      <c r="M1954">
        <v>6.3422800000000001E-2</v>
      </c>
      <c r="N1954" s="1">
        <v>3.9721399999999999E-15</v>
      </c>
      <c r="O1954">
        <v>5.1836099999999998</v>
      </c>
      <c r="P1954">
        <v>5.1836099999999998</v>
      </c>
      <c r="Q1954">
        <v>1.04426</v>
      </c>
      <c r="R1954">
        <v>9.0257500000000004</v>
      </c>
      <c r="S1954">
        <v>5.4771000000000001</v>
      </c>
      <c r="T1954">
        <v>5.4771000000000001</v>
      </c>
      <c r="U1954">
        <v>1.2010400000000001</v>
      </c>
      <c r="V1954">
        <v>9.0861499999999999</v>
      </c>
      <c r="W1954">
        <v>0.37761099999999997</v>
      </c>
      <c r="X1954">
        <v>-0.29349700000000001</v>
      </c>
      <c r="Y1954" t="s">
        <v>5872</v>
      </c>
      <c r="Z1954" t="s">
        <v>32919</v>
      </c>
    </row>
    <row r="1955" spans="1:26" x14ac:dyDescent="0.3">
      <c r="A1955">
        <v>2</v>
      </c>
      <c r="B1955">
        <v>3234342</v>
      </c>
      <c r="C1955" t="s">
        <v>5875</v>
      </c>
      <c r="D1955" t="s">
        <v>5876</v>
      </c>
      <c r="E1955" t="s">
        <v>23</v>
      </c>
      <c r="F1955" t="s">
        <v>28</v>
      </c>
      <c r="G1955">
        <v>8243923</v>
      </c>
      <c r="H1955">
        <v>8244413</v>
      </c>
      <c r="I1955">
        <v>13</v>
      </c>
      <c r="J1955" t="s">
        <v>5877</v>
      </c>
      <c r="K1955">
        <v>0.95683700000000005</v>
      </c>
      <c r="L1955">
        <v>1.4579599999999999E-3</v>
      </c>
      <c r="M1955">
        <v>6.34406E-2</v>
      </c>
      <c r="N1955">
        <v>0.32166400000000001</v>
      </c>
      <c r="O1955">
        <v>2.6574599999999999</v>
      </c>
      <c r="P1955">
        <v>2.6574599999999999</v>
      </c>
      <c r="Q1955">
        <v>1.1714100000000001</v>
      </c>
      <c r="R1955">
        <v>4.8126300000000004</v>
      </c>
      <c r="S1955">
        <v>2.6743199999999998</v>
      </c>
      <c r="T1955">
        <v>2.6743199999999998</v>
      </c>
      <c r="U1955">
        <v>0.90650200000000003</v>
      </c>
      <c r="V1955">
        <v>4.1382899999999996</v>
      </c>
      <c r="W1955">
        <v>0.95683700000000005</v>
      </c>
      <c r="X1955">
        <v>-1.68611E-2</v>
      </c>
      <c r="Y1955" t="s">
        <v>5875</v>
      </c>
      <c r="Z1955" t="s">
        <v>32920</v>
      </c>
    </row>
    <row r="1956" spans="1:26" x14ac:dyDescent="0.3">
      <c r="A1956">
        <v>17</v>
      </c>
      <c r="B1956">
        <v>3852381</v>
      </c>
      <c r="C1956" t="s">
        <v>5878</v>
      </c>
      <c r="D1956" t="s">
        <v>5879</v>
      </c>
      <c r="E1956" t="s">
        <v>44</v>
      </c>
      <c r="F1956" t="s">
        <v>19</v>
      </c>
      <c r="G1956">
        <v>13903002</v>
      </c>
      <c r="H1956">
        <v>13925183</v>
      </c>
      <c r="I1956">
        <v>80</v>
      </c>
      <c r="J1956" t="s">
        <v>5880</v>
      </c>
      <c r="K1956">
        <v>0.245088</v>
      </c>
      <c r="L1956">
        <v>0</v>
      </c>
      <c r="M1956">
        <v>6.3563400000000006E-2</v>
      </c>
      <c r="N1956">
        <v>0</v>
      </c>
      <c r="O1956">
        <v>5.0965600000000002</v>
      </c>
      <c r="P1956">
        <v>5.0965600000000002</v>
      </c>
      <c r="Q1956">
        <v>2.0129000000000001</v>
      </c>
      <c r="R1956">
        <v>7.29542</v>
      </c>
      <c r="S1956">
        <v>5.4943900000000001</v>
      </c>
      <c r="T1956">
        <v>5.4943900000000001</v>
      </c>
      <c r="U1956">
        <v>2.1331000000000002</v>
      </c>
      <c r="V1956">
        <v>8.1863100000000006</v>
      </c>
      <c r="W1956">
        <v>0.245088</v>
      </c>
      <c r="X1956">
        <v>-0.39783000000000002</v>
      </c>
      <c r="Y1956" t="s">
        <v>5878</v>
      </c>
      <c r="Z1956" t="s">
        <v>32921</v>
      </c>
    </row>
    <row r="1957" spans="1:26" x14ac:dyDescent="0.3">
      <c r="A1957">
        <v>36</v>
      </c>
      <c r="B1957">
        <v>3891278</v>
      </c>
      <c r="C1957" t="s">
        <v>5881</v>
      </c>
      <c r="D1957" t="s">
        <v>5882</v>
      </c>
      <c r="E1957" t="s">
        <v>86</v>
      </c>
      <c r="F1957" t="s">
        <v>28</v>
      </c>
      <c r="G1957">
        <v>56989216</v>
      </c>
      <c r="H1957">
        <v>57005174</v>
      </c>
      <c r="I1957">
        <v>180</v>
      </c>
      <c r="J1957" t="s">
        <v>5883</v>
      </c>
      <c r="K1957">
        <v>0.22655400000000001</v>
      </c>
      <c r="L1957">
        <v>0</v>
      </c>
      <c r="M1957">
        <v>6.3565999999999998E-2</v>
      </c>
      <c r="N1957">
        <v>0</v>
      </c>
      <c r="O1957">
        <v>6.21305</v>
      </c>
      <c r="P1957">
        <v>6.21305</v>
      </c>
      <c r="Q1957">
        <v>2.7220599999999999</v>
      </c>
      <c r="R1957">
        <v>9.6589399999999994</v>
      </c>
      <c r="S1957">
        <v>6.6916000000000002</v>
      </c>
      <c r="T1957">
        <v>6.6916000000000002</v>
      </c>
      <c r="U1957">
        <v>2.8294600000000001</v>
      </c>
      <c r="V1957">
        <v>10.261900000000001</v>
      </c>
      <c r="W1957">
        <v>0.22655400000000001</v>
      </c>
      <c r="X1957">
        <v>-0.47854799999999997</v>
      </c>
      <c r="Y1957" t="s">
        <v>5881</v>
      </c>
      <c r="Z1957" t="s">
        <v>32922</v>
      </c>
    </row>
    <row r="1958" spans="1:26" x14ac:dyDescent="0.3">
      <c r="A1958">
        <v>31</v>
      </c>
      <c r="B1958">
        <v>2535617</v>
      </c>
      <c r="C1958" t="s">
        <v>5884</v>
      </c>
      <c r="D1958" t="s">
        <v>5885</v>
      </c>
      <c r="E1958" t="s">
        <v>105</v>
      </c>
      <c r="F1958" t="s">
        <v>28</v>
      </c>
      <c r="G1958">
        <v>240349501</v>
      </c>
      <c r="H1958">
        <v>240444334</v>
      </c>
      <c r="I1958">
        <v>206</v>
      </c>
      <c r="J1958" t="s">
        <v>5886</v>
      </c>
      <c r="K1958">
        <v>0.20787600000000001</v>
      </c>
      <c r="L1958">
        <v>0</v>
      </c>
      <c r="M1958">
        <v>6.3570799999999997E-2</v>
      </c>
      <c r="N1958">
        <v>0</v>
      </c>
      <c r="O1958">
        <v>4.6411499999999997</v>
      </c>
      <c r="P1958">
        <v>4.6411499999999997</v>
      </c>
      <c r="Q1958">
        <v>1.3181799999999999</v>
      </c>
      <c r="R1958">
        <v>8.0652500000000007</v>
      </c>
      <c r="S1958">
        <v>5.0057099999999997</v>
      </c>
      <c r="T1958">
        <v>5.0057099999999997</v>
      </c>
      <c r="U1958">
        <v>1.5030399999999999</v>
      </c>
      <c r="V1958">
        <v>8.3683499999999995</v>
      </c>
      <c r="W1958">
        <v>0.20787600000000001</v>
      </c>
      <c r="X1958">
        <v>-0.36456300000000003</v>
      </c>
      <c r="Y1958" t="s">
        <v>5884</v>
      </c>
      <c r="Z1958" t="s">
        <v>32923</v>
      </c>
    </row>
    <row r="1959" spans="1:26" x14ac:dyDescent="0.3">
      <c r="A1959">
        <v>12</v>
      </c>
      <c r="B1959">
        <v>3645338</v>
      </c>
      <c r="C1959" t="s">
        <v>5887</v>
      </c>
      <c r="D1959" t="s">
        <v>5888</v>
      </c>
      <c r="E1959" t="s">
        <v>75</v>
      </c>
      <c r="F1959" t="s">
        <v>28</v>
      </c>
      <c r="G1959">
        <v>2807165</v>
      </c>
      <c r="H1959">
        <v>2816286</v>
      </c>
      <c r="I1959">
        <v>73</v>
      </c>
      <c r="J1959" t="s">
        <v>5889</v>
      </c>
      <c r="K1959">
        <v>0.24646299999999999</v>
      </c>
      <c r="L1959">
        <v>0</v>
      </c>
      <c r="M1959">
        <v>6.3612799999999997E-2</v>
      </c>
      <c r="N1959" s="1">
        <v>1.2451099999999999E-16</v>
      </c>
      <c r="O1959">
        <v>5.0675800000000004</v>
      </c>
      <c r="P1959">
        <v>5.0675800000000004</v>
      </c>
      <c r="Q1959">
        <v>1.60345</v>
      </c>
      <c r="R1959">
        <v>10.6919</v>
      </c>
      <c r="S1959">
        <v>5.3737199999999996</v>
      </c>
      <c r="T1959">
        <v>5.3737199999999996</v>
      </c>
      <c r="U1959">
        <v>2.2073800000000001</v>
      </c>
      <c r="V1959">
        <v>11.2096</v>
      </c>
      <c r="W1959">
        <v>0.24646299999999999</v>
      </c>
      <c r="X1959">
        <v>-0.306143</v>
      </c>
      <c r="Y1959" t="s">
        <v>5887</v>
      </c>
      <c r="Z1959" t="s">
        <v>32924</v>
      </c>
    </row>
    <row r="1960" spans="1:26" x14ac:dyDescent="0.3">
      <c r="A1960">
        <v>2</v>
      </c>
      <c r="B1960">
        <v>4010452</v>
      </c>
      <c r="C1960" t="s">
        <v>5890</v>
      </c>
      <c r="D1960" t="s">
        <v>5891</v>
      </c>
      <c r="E1960" t="s">
        <v>82</v>
      </c>
      <c r="F1960" t="s">
        <v>19</v>
      </c>
      <c r="G1960">
        <v>62435404</v>
      </c>
      <c r="H1960">
        <v>62436459</v>
      </c>
      <c r="I1960">
        <v>16</v>
      </c>
      <c r="J1960" t="s">
        <v>5892</v>
      </c>
      <c r="K1960">
        <v>0.41777799999999998</v>
      </c>
      <c r="L1960" s="1">
        <v>6.9787400000000002E-12</v>
      </c>
      <c r="M1960">
        <v>6.3645199999999999E-2</v>
      </c>
      <c r="N1960">
        <v>3.8310999999999998E-2</v>
      </c>
      <c r="O1960">
        <v>3.8474599999999999</v>
      </c>
      <c r="P1960">
        <v>3.8474599999999999</v>
      </c>
      <c r="Q1960">
        <v>1.3755999999999999</v>
      </c>
      <c r="R1960">
        <v>6.6083800000000004</v>
      </c>
      <c r="S1960">
        <v>4.04983</v>
      </c>
      <c r="T1960">
        <v>4.04983</v>
      </c>
      <c r="U1960">
        <v>1.6892799999999999</v>
      </c>
      <c r="V1960">
        <v>6.2198200000000003</v>
      </c>
      <c r="W1960">
        <v>0.41777799999999998</v>
      </c>
      <c r="X1960">
        <v>-0.20236499999999999</v>
      </c>
      <c r="Y1960" t="s">
        <v>5890</v>
      </c>
      <c r="Z1960" t="s">
        <v>32925</v>
      </c>
    </row>
    <row r="1961" spans="1:26" x14ac:dyDescent="0.3">
      <c r="A1961">
        <v>41</v>
      </c>
      <c r="B1961">
        <v>3731228</v>
      </c>
      <c r="C1961" t="s">
        <v>5893</v>
      </c>
      <c r="D1961" t="s">
        <v>5894</v>
      </c>
      <c r="E1961" t="s">
        <v>71</v>
      </c>
      <c r="F1961" t="s">
        <v>28</v>
      </c>
      <c r="G1961">
        <v>59933016</v>
      </c>
      <c r="H1961">
        <v>59969021</v>
      </c>
      <c r="I1961">
        <v>194</v>
      </c>
      <c r="J1961" t="s">
        <v>5895</v>
      </c>
      <c r="K1961">
        <v>0.31506899999999999</v>
      </c>
      <c r="L1961">
        <v>0</v>
      </c>
      <c r="M1961">
        <v>6.3701599999999997E-2</v>
      </c>
      <c r="N1961">
        <v>0</v>
      </c>
      <c r="O1961">
        <v>5.58765</v>
      </c>
      <c r="P1961">
        <v>5.58765</v>
      </c>
      <c r="Q1961">
        <v>1.5063800000000001</v>
      </c>
      <c r="R1961">
        <v>9.4471000000000007</v>
      </c>
      <c r="S1961">
        <v>5.9277199999999999</v>
      </c>
      <c r="T1961">
        <v>5.9277199999999999</v>
      </c>
      <c r="U1961">
        <v>1.2018899999999999</v>
      </c>
      <c r="V1961">
        <v>9.8889300000000002</v>
      </c>
      <c r="W1961">
        <v>0.31506899999999999</v>
      </c>
      <c r="X1961">
        <v>-0.34006399999999998</v>
      </c>
      <c r="Y1961" t="s">
        <v>5893</v>
      </c>
      <c r="Z1961" t="s">
        <v>32926</v>
      </c>
    </row>
    <row r="1962" spans="1:26" x14ac:dyDescent="0.3">
      <c r="A1962">
        <v>2</v>
      </c>
      <c r="B1962">
        <v>3572103</v>
      </c>
      <c r="C1962" t="s">
        <v>5896</v>
      </c>
      <c r="D1962" t="s">
        <v>5897</v>
      </c>
      <c r="E1962" t="s">
        <v>284</v>
      </c>
      <c r="F1962" t="s">
        <v>19</v>
      </c>
      <c r="G1962">
        <v>74341530</v>
      </c>
      <c r="H1962">
        <v>74793722</v>
      </c>
      <c r="I1962">
        <v>187</v>
      </c>
      <c r="J1962" t="s">
        <v>5898</v>
      </c>
      <c r="K1962">
        <v>5.6775800000000001E-2</v>
      </c>
      <c r="L1962">
        <v>0.77687300000000004</v>
      </c>
      <c r="M1962">
        <v>6.3775200000000004E-2</v>
      </c>
      <c r="N1962">
        <v>0.136322</v>
      </c>
      <c r="O1962">
        <v>1.86585</v>
      </c>
      <c r="P1962">
        <v>1.86585</v>
      </c>
      <c r="Q1962">
        <v>1.28182</v>
      </c>
      <c r="R1962">
        <v>2.61442</v>
      </c>
      <c r="S1962">
        <v>2.2527599999999999</v>
      </c>
      <c r="T1962">
        <v>2.2527599999999999</v>
      </c>
      <c r="U1962">
        <v>1.40771</v>
      </c>
      <c r="V1962">
        <v>2.9931000000000001</v>
      </c>
      <c r="W1962">
        <v>5.6775800000000001E-2</v>
      </c>
      <c r="X1962">
        <v>-0.38690099999999999</v>
      </c>
      <c r="Y1962" t="s">
        <v>5896</v>
      </c>
      <c r="Z1962" t="s">
        <v>32927</v>
      </c>
    </row>
    <row r="1963" spans="1:26" x14ac:dyDescent="0.3">
      <c r="A1963">
        <v>27</v>
      </c>
      <c r="B1963">
        <v>2475293</v>
      </c>
      <c r="C1963" t="s">
        <v>5899</v>
      </c>
      <c r="D1963" t="s">
        <v>5900</v>
      </c>
      <c r="E1963" t="s">
        <v>105</v>
      </c>
      <c r="F1963" t="s">
        <v>28</v>
      </c>
      <c r="G1963">
        <v>28971003</v>
      </c>
      <c r="H1963">
        <v>29024577</v>
      </c>
      <c r="I1963">
        <v>157</v>
      </c>
      <c r="J1963" t="s">
        <v>5901</v>
      </c>
      <c r="K1963">
        <v>0.32763999999999999</v>
      </c>
      <c r="L1963">
        <v>0</v>
      </c>
      <c r="M1963">
        <v>6.37881E-2</v>
      </c>
      <c r="N1963">
        <v>0</v>
      </c>
      <c r="O1963">
        <v>5.8354999999999997</v>
      </c>
      <c r="P1963">
        <v>5.8354999999999997</v>
      </c>
      <c r="Q1963">
        <v>1.8626199999999999</v>
      </c>
      <c r="R1963">
        <v>10.498100000000001</v>
      </c>
      <c r="S1963">
        <v>6.1715900000000001</v>
      </c>
      <c r="T1963">
        <v>6.1715900000000001</v>
      </c>
      <c r="U1963">
        <v>1.72634</v>
      </c>
      <c r="V1963">
        <v>10.417199999999999</v>
      </c>
      <c r="W1963">
        <v>0.32763999999999999</v>
      </c>
      <c r="X1963">
        <v>-0.33608900000000003</v>
      </c>
      <c r="Y1963" t="s">
        <v>5899</v>
      </c>
      <c r="Z1963" t="s">
        <v>32928</v>
      </c>
    </row>
    <row r="1964" spans="1:26" x14ac:dyDescent="0.3">
      <c r="A1964">
        <v>18</v>
      </c>
      <c r="B1964">
        <v>2888284</v>
      </c>
      <c r="C1964" t="s">
        <v>5902</v>
      </c>
      <c r="D1964" t="s">
        <v>5903</v>
      </c>
      <c r="E1964" t="s">
        <v>121</v>
      </c>
      <c r="F1964" t="s">
        <v>19</v>
      </c>
      <c r="G1964">
        <v>175743557</v>
      </c>
      <c r="H1964">
        <v>175749348</v>
      </c>
      <c r="I1964">
        <v>69</v>
      </c>
      <c r="J1964" t="s">
        <v>5904</v>
      </c>
      <c r="K1964">
        <v>0.28315499999999999</v>
      </c>
      <c r="L1964">
        <v>0</v>
      </c>
      <c r="M1964">
        <v>6.3833600000000004E-2</v>
      </c>
      <c r="N1964" s="1">
        <v>1.40637E-32</v>
      </c>
      <c r="O1964">
        <v>5.4209300000000002</v>
      </c>
      <c r="P1964">
        <v>5.4209300000000002</v>
      </c>
      <c r="Q1964">
        <v>1.04111</v>
      </c>
      <c r="R1964">
        <v>11.928900000000001</v>
      </c>
      <c r="S1964">
        <v>5.7462299999999997</v>
      </c>
      <c r="T1964">
        <v>5.7462299999999997</v>
      </c>
      <c r="U1964">
        <v>1.33649</v>
      </c>
      <c r="V1964">
        <v>12.0701</v>
      </c>
      <c r="W1964">
        <v>0.28315499999999999</v>
      </c>
      <c r="X1964">
        <v>-0.32529599999999997</v>
      </c>
      <c r="Y1964" t="s">
        <v>5902</v>
      </c>
      <c r="Z1964" t="s">
        <v>32929</v>
      </c>
    </row>
    <row r="1965" spans="1:26" x14ac:dyDescent="0.3">
      <c r="A1965">
        <v>4</v>
      </c>
      <c r="B1965">
        <v>2458629</v>
      </c>
      <c r="C1965" t="s">
        <v>3803</v>
      </c>
      <c r="D1965" t="s">
        <v>3804</v>
      </c>
      <c r="E1965" t="s">
        <v>32</v>
      </c>
      <c r="F1965" t="s">
        <v>19</v>
      </c>
      <c r="G1965">
        <v>224190734</v>
      </c>
      <c r="H1965">
        <v>224209305</v>
      </c>
      <c r="I1965">
        <v>60</v>
      </c>
      <c r="J1965" t="s">
        <v>3805</v>
      </c>
      <c r="K1965">
        <v>0.16609699999999999</v>
      </c>
      <c r="L1965" s="1">
        <v>6.8430000000000003E-23</v>
      </c>
      <c r="M1965">
        <v>6.3848199999999994E-2</v>
      </c>
      <c r="N1965" s="1">
        <v>4.8434E-9</v>
      </c>
      <c r="O1965">
        <v>4.8171400000000002</v>
      </c>
      <c r="P1965">
        <v>4.8171400000000002</v>
      </c>
      <c r="Q1965">
        <v>1.5593399999999999</v>
      </c>
      <c r="R1965">
        <v>7.1629199999999997</v>
      </c>
      <c r="S1965">
        <v>5.3148099999999996</v>
      </c>
      <c r="T1965">
        <v>5.3148099999999996</v>
      </c>
      <c r="U1965">
        <v>2.0954799999999998</v>
      </c>
      <c r="V1965">
        <v>7.6869500000000004</v>
      </c>
      <c r="W1965">
        <v>0.16609699999999999</v>
      </c>
      <c r="X1965">
        <v>-0.497672</v>
      </c>
      <c r="Y1965" t="s">
        <v>3803</v>
      </c>
      <c r="Z1965" t="s">
        <v>32227</v>
      </c>
    </row>
    <row r="1966" spans="1:26" x14ac:dyDescent="0.3">
      <c r="A1966">
        <v>25</v>
      </c>
      <c r="B1966">
        <v>3721851</v>
      </c>
      <c r="C1966" t="s">
        <v>5905</v>
      </c>
      <c r="D1966" t="s">
        <v>5906</v>
      </c>
      <c r="E1966" t="s">
        <v>71</v>
      </c>
      <c r="F1966" t="s">
        <v>28</v>
      </c>
      <c r="G1966">
        <v>37967517</v>
      </c>
      <c r="H1966">
        <v>37971815</v>
      </c>
      <c r="I1966">
        <v>128</v>
      </c>
      <c r="J1966" t="s">
        <v>5907</v>
      </c>
      <c r="K1966">
        <v>0.10961</v>
      </c>
      <c r="L1966">
        <v>0</v>
      </c>
      <c r="M1966">
        <v>6.3851000000000005E-2</v>
      </c>
      <c r="N1966">
        <v>0</v>
      </c>
      <c r="O1966">
        <v>6.2901499999999997</v>
      </c>
      <c r="P1966">
        <v>6.2901499999999997</v>
      </c>
      <c r="Q1966">
        <v>3.00406</v>
      </c>
      <c r="R1966">
        <v>9.1148399999999992</v>
      </c>
      <c r="S1966">
        <v>6.8971</v>
      </c>
      <c r="T1966">
        <v>6.8971</v>
      </c>
      <c r="U1966">
        <v>3.5317799999999999</v>
      </c>
      <c r="V1966">
        <v>9.5165699999999998</v>
      </c>
      <c r="W1966">
        <v>0.10961</v>
      </c>
      <c r="X1966">
        <v>-0.60695399999999999</v>
      </c>
      <c r="Y1966" t="s">
        <v>5905</v>
      </c>
      <c r="Z1966" t="s">
        <v>32930</v>
      </c>
    </row>
    <row r="1967" spans="1:26" x14ac:dyDescent="0.3">
      <c r="A1967">
        <v>4</v>
      </c>
      <c r="B1967">
        <v>3869847</v>
      </c>
      <c r="C1967" t="s">
        <v>5908</v>
      </c>
      <c r="D1967" t="s">
        <v>5909</v>
      </c>
      <c r="E1967" t="s">
        <v>44</v>
      </c>
      <c r="F1967" t="s">
        <v>19</v>
      </c>
      <c r="G1967">
        <v>58033600</v>
      </c>
      <c r="H1967">
        <v>58035789</v>
      </c>
      <c r="I1967">
        <v>27</v>
      </c>
      <c r="J1967" t="s">
        <v>5910</v>
      </c>
      <c r="K1967">
        <v>0.171986</v>
      </c>
      <c r="L1967" s="1">
        <v>1.05101E-10</v>
      </c>
      <c r="M1967">
        <v>6.3867699999999999E-2</v>
      </c>
      <c r="N1967">
        <v>1.6604199999999999E-3</v>
      </c>
      <c r="O1967">
        <v>3.6514899999999999</v>
      </c>
      <c r="P1967">
        <v>3.6514899999999999</v>
      </c>
      <c r="Q1967">
        <v>1.38469</v>
      </c>
      <c r="R1967">
        <v>6.4548500000000004</v>
      </c>
      <c r="S1967">
        <v>4.1838600000000001</v>
      </c>
      <c r="T1967">
        <v>4.1838600000000001</v>
      </c>
      <c r="U1967">
        <v>1.66269</v>
      </c>
      <c r="V1967">
        <v>6.5045200000000003</v>
      </c>
      <c r="W1967">
        <v>0.171986</v>
      </c>
      <c r="X1967">
        <v>-0.53237100000000004</v>
      </c>
      <c r="Y1967" t="s">
        <v>5908</v>
      </c>
      <c r="Z1967" t="s">
        <v>32931</v>
      </c>
    </row>
    <row r="1968" spans="1:26" x14ac:dyDescent="0.3">
      <c r="A1968">
        <v>14</v>
      </c>
      <c r="B1968">
        <v>3725685</v>
      </c>
      <c r="C1968" t="s">
        <v>5911</v>
      </c>
      <c r="D1968" t="s">
        <v>5912</v>
      </c>
      <c r="E1968" t="s">
        <v>71</v>
      </c>
      <c r="F1968" t="s">
        <v>28</v>
      </c>
      <c r="G1968">
        <v>44927652</v>
      </c>
      <c r="H1968">
        <v>44958798</v>
      </c>
      <c r="I1968">
        <v>89</v>
      </c>
      <c r="J1968" t="s">
        <v>5913</v>
      </c>
      <c r="K1968">
        <v>0.29284900000000003</v>
      </c>
      <c r="L1968">
        <v>0</v>
      </c>
      <c r="M1968">
        <v>6.3867999999999994E-2</v>
      </c>
      <c r="N1968" s="1">
        <v>1.15644E-22</v>
      </c>
      <c r="O1968">
        <v>5.6844299999999999</v>
      </c>
      <c r="P1968">
        <v>5.6844299999999999</v>
      </c>
      <c r="Q1968">
        <v>1.9787699999999999</v>
      </c>
      <c r="R1968">
        <v>9.0206099999999996</v>
      </c>
      <c r="S1968">
        <v>6.0118400000000003</v>
      </c>
      <c r="T1968">
        <v>6.0118400000000003</v>
      </c>
      <c r="U1968">
        <v>2.4935299999999998</v>
      </c>
      <c r="V1968">
        <v>9.9009699999999992</v>
      </c>
      <c r="W1968">
        <v>0.29284900000000003</v>
      </c>
      <c r="X1968">
        <v>-0.32741199999999998</v>
      </c>
      <c r="Y1968" t="s">
        <v>5911</v>
      </c>
      <c r="Z1968" t="s">
        <v>32932</v>
      </c>
    </row>
    <row r="1969" spans="1:26" x14ac:dyDescent="0.3">
      <c r="A1969">
        <v>2</v>
      </c>
      <c r="B1969">
        <v>2459461</v>
      </c>
      <c r="C1969" t="s">
        <v>5914</v>
      </c>
      <c r="D1969" t="s">
        <v>5915</v>
      </c>
      <c r="E1969" t="s">
        <v>32</v>
      </c>
      <c r="F1969" t="s">
        <v>19</v>
      </c>
      <c r="G1969">
        <v>226368947</v>
      </c>
      <c r="H1969">
        <v>226369526</v>
      </c>
      <c r="I1969">
        <v>10</v>
      </c>
      <c r="J1969" t="s">
        <v>5916</v>
      </c>
      <c r="K1969">
        <v>0.32823200000000002</v>
      </c>
      <c r="L1969" s="1">
        <v>1.6052000000000001E-12</v>
      </c>
      <c r="M1969">
        <v>6.3892599999999994E-2</v>
      </c>
      <c r="N1969">
        <v>6.5277699999999994E-2</v>
      </c>
      <c r="O1969">
        <v>5.2383199999999999</v>
      </c>
      <c r="P1969">
        <v>5.2383199999999999</v>
      </c>
      <c r="Q1969">
        <v>2.6024099999999999</v>
      </c>
      <c r="R1969">
        <v>7.5133299999999998</v>
      </c>
      <c r="S1969">
        <v>5.4632899999999998</v>
      </c>
      <c r="T1969">
        <v>5.4632899999999998</v>
      </c>
      <c r="U1969">
        <v>2.9632499999999999</v>
      </c>
      <c r="V1969">
        <v>8.2467299999999994</v>
      </c>
      <c r="W1969">
        <v>0.32823200000000002</v>
      </c>
      <c r="X1969">
        <v>-0.22497300000000001</v>
      </c>
      <c r="Y1969" t="s">
        <v>5914</v>
      </c>
      <c r="Z1969" t="s">
        <v>32933</v>
      </c>
    </row>
    <row r="1970" spans="1:26" x14ac:dyDescent="0.3">
      <c r="A1970">
        <v>53</v>
      </c>
      <c r="B1970">
        <v>2522247</v>
      </c>
      <c r="C1970" t="s">
        <v>2184</v>
      </c>
      <c r="D1970" t="s">
        <v>2185</v>
      </c>
      <c r="E1970" t="s">
        <v>105</v>
      </c>
      <c r="F1970" t="s">
        <v>28</v>
      </c>
      <c r="G1970">
        <v>201157707</v>
      </c>
      <c r="H1970">
        <v>201249989</v>
      </c>
      <c r="I1970">
        <v>265</v>
      </c>
      <c r="J1970" t="s">
        <v>2186</v>
      </c>
      <c r="K1970">
        <v>0.13433500000000001</v>
      </c>
      <c r="L1970">
        <v>0</v>
      </c>
      <c r="M1970">
        <v>6.38928E-2</v>
      </c>
      <c r="N1970">
        <v>0</v>
      </c>
      <c r="O1970">
        <v>3.9146399999999999</v>
      </c>
      <c r="P1970">
        <v>3.9146399999999999</v>
      </c>
      <c r="Q1970">
        <v>0.84193499999999999</v>
      </c>
      <c r="R1970">
        <v>7.8642399999999997</v>
      </c>
      <c r="S1970">
        <v>4.3390500000000003</v>
      </c>
      <c r="T1970">
        <v>4.3390500000000003</v>
      </c>
      <c r="U1970">
        <v>1.0091399999999999</v>
      </c>
      <c r="V1970">
        <v>8.3333899999999996</v>
      </c>
      <c r="W1970">
        <v>0.13433500000000001</v>
      </c>
      <c r="X1970">
        <v>-0.42441200000000001</v>
      </c>
      <c r="Y1970" t="s">
        <v>2184</v>
      </c>
      <c r="Z1970" t="s">
        <v>31687</v>
      </c>
    </row>
    <row r="1971" spans="1:26" x14ac:dyDescent="0.3">
      <c r="A1971">
        <v>20</v>
      </c>
      <c r="B1971">
        <v>3590239</v>
      </c>
      <c r="C1971" t="s">
        <v>5917</v>
      </c>
      <c r="D1971" t="s">
        <v>5918</v>
      </c>
      <c r="E1971" t="s">
        <v>164</v>
      </c>
      <c r="F1971" t="s">
        <v>28</v>
      </c>
      <c r="G1971">
        <v>39008809</v>
      </c>
      <c r="H1971">
        <v>39028619</v>
      </c>
      <c r="I1971">
        <v>114</v>
      </c>
      <c r="J1971" t="s">
        <v>5919</v>
      </c>
      <c r="K1971">
        <v>0.11930200000000001</v>
      </c>
      <c r="L1971">
        <v>0</v>
      </c>
      <c r="M1971">
        <v>6.3917199999999993E-2</v>
      </c>
      <c r="N1971">
        <v>0</v>
      </c>
      <c r="O1971">
        <v>5.2840800000000003</v>
      </c>
      <c r="P1971">
        <v>5.2840800000000003</v>
      </c>
      <c r="Q1971">
        <v>2.5997300000000001</v>
      </c>
      <c r="R1971">
        <v>7.8297600000000003</v>
      </c>
      <c r="S1971">
        <v>5.8185200000000004</v>
      </c>
      <c r="T1971">
        <v>5.8185200000000004</v>
      </c>
      <c r="U1971">
        <v>3.04447</v>
      </c>
      <c r="V1971">
        <v>8.2699400000000001</v>
      </c>
      <c r="W1971">
        <v>0.11930200000000001</v>
      </c>
      <c r="X1971">
        <v>-0.53443799999999997</v>
      </c>
      <c r="Y1971" t="s">
        <v>5917</v>
      </c>
      <c r="Z1971" t="s">
        <v>32934</v>
      </c>
    </row>
    <row r="1972" spans="1:26" x14ac:dyDescent="0.3">
      <c r="A1972">
        <v>2</v>
      </c>
      <c r="B1972">
        <v>2818425</v>
      </c>
      <c r="C1972" t="s">
        <v>5920</v>
      </c>
      <c r="D1972" t="s">
        <v>5921</v>
      </c>
      <c r="E1972" t="s">
        <v>121</v>
      </c>
      <c r="F1972" t="s">
        <v>28</v>
      </c>
      <c r="G1972">
        <v>82307970</v>
      </c>
      <c r="H1972">
        <v>82320075</v>
      </c>
      <c r="I1972">
        <v>28</v>
      </c>
      <c r="J1972" t="s">
        <v>5922</v>
      </c>
      <c r="K1972">
        <v>0.42593700000000001</v>
      </c>
      <c r="L1972">
        <v>8.42281E-2</v>
      </c>
      <c r="M1972">
        <v>6.3921099999999995E-2</v>
      </c>
      <c r="N1972">
        <v>2.0642400000000002E-2</v>
      </c>
      <c r="O1972">
        <v>4.6714200000000003</v>
      </c>
      <c r="P1972">
        <v>4.6714200000000003</v>
      </c>
      <c r="Q1972">
        <v>3.51553</v>
      </c>
      <c r="R1972">
        <v>6.18058</v>
      </c>
      <c r="S1972">
        <v>4.9659599999999999</v>
      </c>
      <c r="T1972">
        <v>4.9659599999999999</v>
      </c>
      <c r="U1972">
        <v>3.6369600000000002</v>
      </c>
      <c r="V1972">
        <v>6.5145799999999996</v>
      </c>
      <c r="W1972">
        <v>0.42593700000000001</v>
      </c>
      <c r="X1972">
        <v>-0.29454000000000002</v>
      </c>
      <c r="Y1972" t="s">
        <v>5920</v>
      </c>
      <c r="Z1972" t="s">
        <v>32935</v>
      </c>
    </row>
    <row r="1973" spans="1:26" x14ac:dyDescent="0.3">
      <c r="A1973">
        <v>46</v>
      </c>
      <c r="B1973">
        <v>3067890</v>
      </c>
      <c r="C1973" t="s">
        <v>5923</v>
      </c>
      <c r="D1973" t="s">
        <v>5924</v>
      </c>
      <c r="E1973" t="s">
        <v>61</v>
      </c>
      <c r="F1973" t="s">
        <v>19</v>
      </c>
      <c r="G1973">
        <v>110090346</v>
      </c>
      <c r="H1973">
        <v>111017345</v>
      </c>
      <c r="I1973">
        <v>567</v>
      </c>
      <c r="J1973" t="s">
        <v>5925</v>
      </c>
      <c r="K1973">
        <v>0.239956</v>
      </c>
      <c r="L1973">
        <v>0</v>
      </c>
      <c r="M1973">
        <v>6.3926399999999994E-2</v>
      </c>
      <c r="N1973">
        <v>0</v>
      </c>
      <c r="O1973">
        <v>4.2137399999999996</v>
      </c>
      <c r="P1973">
        <v>4.2137399999999996</v>
      </c>
      <c r="Q1973">
        <v>1.13307</v>
      </c>
      <c r="R1973">
        <v>8.5855499999999996</v>
      </c>
      <c r="S1973">
        <v>4.5695899999999998</v>
      </c>
      <c r="T1973">
        <v>4.5695899999999998</v>
      </c>
      <c r="U1973">
        <v>0.972916</v>
      </c>
      <c r="V1973">
        <v>9.0097000000000005</v>
      </c>
      <c r="W1973">
        <v>0.239956</v>
      </c>
      <c r="X1973">
        <v>-0.35585099999999997</v>
      </c>
      <c r="Y1973" t="s">
        <v>5923</v>
      </c>
      <c r="Z1973" t="s">
        <v>32936</v>
      </c>
    </row>
    <row r="1974" spans="1:26" x14ac:dyDescent="0.3">
      <c r="A1974">
        <v>43</v>
      </c>
      <c r="B1974">
        <v>2473376</v>
      </c>
      <c r="C1974" t="s">
        <v>5926</v>
      </c>
      <c r="D1974" t="s">
        <v>5927</v>
      </c>
      <c r="E1974" t="s">
        <v>105</v>
      </c>
      <c r="F1974" t="s">
        <v>28</v>
      </c>
      <c r="G1974">
        <v>25115737</v>
      </c>
      <c r="H1974">
        <v>25235504</v>
      </c>
      <c r="I1974">
        <v>252</v>
      </c>
      <c r="J1974" t="s">
        <v>5928</v>
      </c>
      <c r="K1974">
        <v>0.21756</v>
      </c>
      <c r="L1974">
        <v>0</v>
      </c>
      <c r="M1974">
        <v>6.3975599999999994E-2</v>
      </c>
      <c r="N1974">
        <v>0</v>
      </c>
      <c r="O1974">
        <v>7.2220300000000002</v>
      </c>
      <c r="P1974">
        <v>7.2220300000000002</v>
      </c>
      <c r="Q1974">
        <v>1.40089</v>
      </c>
      <c r="R1974">
        <v>11.4613</v>
      </c>
      <c r="S1974">
        <v>7.6396699999999997</v>
      </c>
      <c r="T1974">
        <v>7.6396699999999997</v>
      </c>
      <c r="U1974">
        <v>1.9925999999999999</v>
      </c>
      <c r="V1974">
        <v>11.5487</v>
      </c>
      <c r="W1974">
        <v>0.21756</v>
      </c>
      <c r="X1974">
        <v>-0.41764200000000001</v>
      </c>
      <c r="Y1974" t="s">
        <v>5926</v>
      </c>
      <c r="Z1974" t="s">
        <v>32937</v>
      </c>
    </row>
    <row r="1975" spans="1:26" x14ac:dyDescent="0.3">
      <c r="A1975">
        <v>14</v>
      </c>
      <c r="B1975">
        <v>3945614</v>
      </c>
      <c r="C1975" t="s">
        <v>5929</v>
      </c>
      <c r="D1975" t="s">
        <v>5930</v>
      </c>
      <c r="E1975" t="s">
        <v>229</v>
      </c>
      <c r="F1975" t="s">
        <v>28</v>
      </c>
      <c r="G1975">
        <v>37766606</v>
      </c>
      <c r="H1975">
        <v>37795926</v>
      </c>
      <c r="I1975">
        <v>88</v>
      </c>
      <c r="J1975" t="s">
        <v>5931</v>
      </c>
      <c r="K1975">
        <v>9.5154799999999998E-2</v>
      </c>
      <c r="L1975" s="1">
        <v>1.06062E-38</v>
      </c>
      <c r="M1975">
        <v>6.3994400000000007E-2</v>
      </c>
      <c r="N1975" s="1">
        <v>9.7519199999999995E-13</v>
      </c>
      <c r="O1975">
        <v>4.18771</v>
      </c>
      <c r="P1975">
        <v>4.18771</v>
      </c>
      <c r="Q1975">
        <v>1.3409</v>
      </c>
      <c r="R1975">
        <v>6.8022200000000002</v>
      </c>
      <c r="S1975">
        <v>4.6793399999999998</v>
      </c>
      <c r="T1975">
        <v>4.6793399999999998</v>
      </c>
      <c r="U1975">
        <v>2.00895</v>
      </c>
      <c r="V1975">
        <v>7.4171100000000001</v>
      </c>
      <c r="W1975">
        <v>9.5154799999999998E-2</v>
      </c>
      <c r="X1975">
        <v>-0.49163499999999999</v>
      </c>
      <c r="Y1975" t="s">
        <v>5929</v>
      </c>
      <c r="Z1975" t="s">
        <v>32938</v>
      </c>
    </row>
    <row r="1976" spans="1:26" x14ac:dyDescent="0.3">
      <c r="A1976">
        <v>58</v>
      </c>
      <c r="B1976">
        <v>3531553</v>
      </c>
      <c r="C1976" t="s">
        <v>5932</v>
      </c>
      <c r="D1976" t="s">
        <v>5933</v>
      </c>
      <c r="E1976" t="s">
        <v>284</v>
      </c>
      <c r="F1976" t="s">
        <v>28</v>
      </c>
      <c r="G1976">
        <v>31868274</v>
      </c>
      <c r="H1976">
        <v>32451835</v>
      </c>
      <c r="I1976">
        <v>518</v>
      </c>
      <c r="J1976" t="s">
        <v>5934</v>
      </c>
      <c r="K1976">
        <v>0.34148400000000001</v>
      </c>
      <c r="L1976">
        <v>0</v>
      </c>
      <c r="M1976">
        <v>6.3999100000000003E-2</v>
      </c>
      <c r="N1976">
        <v>0</v>
      </c>
      <c r="O1976">
        <v>6.72302</v>
      </c>
      <c r="P1976">
        <v>6.72302</v>
      </c>
      <c r="Q1976">
        <v>1.3302499999999999</v>
      </c>
      <c r="R1976">
        <v>12.9719</v>
      </c>
      <c r="S1976">
        <v>7.0673000000000004</v>
      </c>
      <c r="T1976">
        <v>7.0673000000000004</v>
      </c>
      <c r="U1976">
        <v>1.3878699999999999</v>
      </c>
      <c r="V1976">
        <v>13.2864</v>
      </c>
      <c r="W1976">
        <v>0.34148400000000001</v>
      </c>
      <c r="X1976">
        <v>-0.34427600000000003</v>
      </c>
      <c r="Y1976" t="s">
        <v>5932</v>
      </c>
      <c r="Z1976" t="s">
        <v>32939</v>
      </c>
    </row>
    <row r="1977" spans="1:26" x14ac:dyDescent="0.3">
      <c r="A1977">
        <v>2</v>
      </c>
      <c r="B1977">
        <v>3094313</v>
      </c>
      <c r="C1977" t="s">
        <v>5935</v>
      </c>
      <c r="D1977" t="s">
        <v>5936</v>
      </c>
      <c r="E1977" t="s">
        <v>38</v>
      </c>
      <c r="F1977" t="s">
        <v>28</v>
      </c>
      <c r="G1977">
        <v>37760842</v>
      </c>
      <c r="H1977">
        <v>37761006</v>
      </c>
      <c r="I1977">
        <v>6</v>
      </c>
      <c r="J1977" t="s">
        <v>5937</v>
      </c>
      <c r="K1977">
        <v>1.54693E-2</v>
      </c>
      <c r="L1977" s="1">
        <v>4.8467900000000004E-9</v>
      </c>
      <c r="M1977">
        <v>6.4067499999999999E-2</v>
      </c>
      <c r="N1977">
        <v>0.15532299999999999</v>
      </c>
      <c r="O1977">
        <v>4.40815</v>
      </c>
      <c r="P1977">
        <v>4.40815</v>
      </c>
      <c r="Q1977">
        <v>1.9255899999999999</v>
      </c>
      <c r="R1977">
        <v>7.1880699999999997</v>
      </c>
      <c r="S1977">
        <v>5.3643099999999997</v>
      </c>
      <c r="T1977">
        <v>5.3643099999999997</v>
      </c>
      <c r="U1977">
        <v>2.0694699999999999</v>
      </c>
      <c r="V1977">
        <v>7.55593</v>
      </c>
      <c r="W1977">
        <v>1.54693E-2</v>
      </c>
      <c r="X1977">
        <v>-0.95616100000000004</v>
      </c>
      <c r="Y1977" t="s">
        <v>5935</v>
      </c>
      <c r="Z1977" t="s">
        <v>32940</v>
      </c>
    </row>
    <row r="1978" spans="1:26" x14ac:dyDescent="0.3">
      <c r="A1978">
        <v>48</v>
      </c>
      <c r="B1978">
        <v>2932360</v>
      </c>
      <c r="C1978" t="s">
        <v>5938</v>
      </c>
      <c r="D1978" t="s">
        <v>5939</v>
      </c>
      <c r="E1978" t="s">
        <v>52</v>
      </c>
      <c r="F1978" t="s">
        <v>28</v>
      </c>
      <c r="G1978">
        <v>155029299</v>
      </c>
      <c r="H1978">
        <v>155324283</v>
      </c>
      <c r="I1978">
        <v>376</v>
      </c>
      <c r="J1978" t="s">
        <v>5940</v>
      </c>
      <c r="K1978">
        <v>0.33113399999999998</v>
      </c>
      <c r="L1978">
        <v>0</v>
      </c>
      <c r="M1978">
        <v>6.4332399999999998E-2</v>
      </c>
      <c r="N1978">
        <v>0</v>
      </c>
      <c r="O1978">
        <v>6.1675300000000002</v>
      </c>
      <c r="P1978">
        <v>6.1675300000000002</v>
      </c>
      <c r="Q1978">
        <v>0.99854600000000004</v>
      </c>
      <c r="R1978">
        <v>10.4041</v>
      </c>
      <c r="S1978">
        <v>6.5027699999999999</v>
      </c>
      <c r="T1978">
        <v>6.5027699999999999</v>
      </c>
      <c r="U1978">
        <v>1.40652</v>
      </c>
      <c r="V1978">
        <v>10.799899999999999</v>
      </c>
      <c r="W1978">
        <v>0.33113399999999998</v>
      </c>
      <c r="X1978">
        <v>-0.33524700000000002</v>
      </c>
      <c r="Y1978" t="s">
        <v>5938</v>
      </c>
      <c r="Z1978" t="s">
        <v>32941</v>
      </c>
    </row>
    <row r="1979" spans="1:26" x14ac:dyDescent="0.3">
      <c r="A1979">
        <v>15</v>
      </c>
      <c r="B1979">
        <v>3651328</v>
      </c>
      <c r="C1979" t="s">
        <v>5941</v>
      </c>
      <c r="D1979" t="s">
        <v>5942</v>
      </c>
      <c r="E1979" t="s">
        <v>75</v>
      </c>
      <c r="F1979" t="s">
        <v>28</v>
      </c>
      <c r="G1979">
        <v>20370373</v>
      </c>
      <c r="H1979">
        <v>20406488</v>
      </c>
      <c r="I1979">
        <v>154</v>
      </c>
      <c r="J1979" t="s">
        <v>5943</v>
      </c>
      <c r="K1979">
        <v>6.9864999999999997E-2</v>
      </c>
      <c r="L1979" s="1">
        <v>3.4054400000000002E-41</v>
      </c>
      <c r="M1979">
        <v>6.4346399999999998E-2</v>
      </c>
      <c r="N1979" s="1">
        <v>1.7972900000000001E-13</v>
      </c>
      <c r="O1979">
        <v>3.1950699999999999</v>
      </c>
      <c r="P1979">
        <v>3.1950699999999999</v>
      </c>
      <c r="Q1979">
        <v>0.99838800000000005</v>
      </c>
      <c r="R1979">
        <v>6.2076000000000002</v>
      </c>
      <c r="S1979">
        <v>3.6819099999999998</v>
      </c>
      <c r="T1979">
        <v>3.6819099999999998</v>
      </c>
      <c r="U1979">
        <v>1.3160700000000001</v>
      </c>
      <c r="V1979">
        <v>6.2327399999999997</v>
      </c>
      <c r="W1979">
        <v>6.9864999999999997E-2</v>
      </c>
      <c r="X1979">
        <v>-0.48683900000000002</v>
      </c>
      <c r="Y1979" t="s">
        <v>5941</v>
      </c>
      <c r="Z1979" t="s">
        <v>32942</v>
      </c>
    </row>
    <row r="1980" spans="1:26" x14ac:dyDescent="0.3">
      <c r="A1980">
        <v>18</v>
      </c>
      <c r="B1980">
        <v>3947952</v>
      </c>
      <c r="C1980" t="s">
        <v>5944</v>
      </c>
      <c r="D1980" t="s">
        <v>5945</v>
      </c>
      <c r="E1980" t="s">
        <v>229</v>
      </c>
      <c r="F1980" t="s">
        <v>28</v>
      </c>
      <c r="G1980">
        <v>42650952</v>
      </c>
      <c r="H1980">
        <v>42675555</v>
      </c>
      <c r="I1980">
        <v>83</v>
      </c>
      <c r="J1980" t="s">
        <v>5946</v>
      </c>
      <c r="K1980">
        <v>9.2895199999999997E-2</v>
      </c>
      <c r="L1980">
        <v>0</v>
      </c>
      <c r="M1980">
        <v>6.44618E-2</v>
      </c>
      <c r="N1980" s="1">
        <v>4.94241E-36</v>
      </c>
      <c r="O1980">
        <v>5.2711399999999999</v>
      </c>
      <c r="P1980">
        <v>5.2711399999999999</v>
      </c>
      <c r="Q1980">
        <v>1.5582</v>
      </c>
      <c r="R1980">
        <v>8.8860299999999999</v>
      </c>
      <c r="S1980">
        <v>5.89344</v>
      </c>
      <c r="T1980">
        <v>5.89344</v>
      </c>
      <c r="U1980">
        <v>1.9260200000000001</v>
      </c>
      <c r="V1980">
        <v>9.4212199999999999</v>
      </c>
      <c r="W1980">
        <v>9.2895199999999997E-2</v>
      </c>
      <c r="X1980">
        <v>-0.62229800000000002</v>
      </c>
      <c r="Y1980" t="s">
        <v>5944</v>
      </c>
      <c r="Z1980" t="s">
        <v>32943</v>
      </c>
    </row>
    <row r="1981" spans="1:26" x14ac:dyDescent="0.3">
      <c r="A1981">
        <v>10</v>
      </c>
      <c r="B1981">
        <v>3374106</v>
      </c>
      <c r="C1981" t="s">
        <v>5947</v>
      </c>
      <c r="D1981" t="s">
        <v>5948</v>
      </c>
      <c r="E1981" t="s">
        <v>36</v>
      </c>
      <c r="F1981" t="s">
        <v>19</v>
      </c>
      <c r="G1981">
        <v>57265358</v>
      </c>
      <c r="H1981">
        <v>57312686</v>
      </c>
      <c r="I1981">
        <v>39</v>
      </c>
      <c r="J1981" t="s">
        <v>5949</v>
      </c>
      <c r="K1981">
        <v>0.37600099999999997</v>
      </c>
      <c r="L1981" s="1">
        <v>2.8025999999999999E-45</v>
      </c>
      <c r="M1981">
        <v>6.4571199999999995E-2</v>
      </c>
      <c r="N1981" s="1">
        <v>5.9293399999999997E-13</v>
      </c>
      <c r="O1981">
        <v>4.7086699999999997</v>
      </c>
      <c r="P1981">
        <v>4.7086699999999997</v>
      </c>
      <c r="Q1981">
        <v>1.8817299999999999</v>
      </c>
      <c r="R1981">
        <v>7.3461299999999996</v>
      </c>
      <c r="S1981">
        <v>4.9611700000000001</v>
      </c>
      <c r="T1981">
        <v>4.9611700000000001</v>
      </c>
      <c r="U1981">
        <v>1.70306</v>
      </c>
      <c r="V1981">
        <v>7.3358600000000003</v>
      </c>
      <c r="W1981">
        <v>0.37600099999999997</v>
      </c>
      <c r="X1981">
        <v>-0.25249899999999997</v>
      </c>
      <c r="Y1981" t="s">
        <v>5947</v>
      </c>
      <c r="Z1981" t="s">
        <v>32944</v>
      </c>
    </row>
    <row r="1982" spans="1:26" x14ac:dyDescent="0.3">
      <c r="A1982">
        <v>12</v>
      </c>
      <c r="B1982">
        <v>3860137</v>
      </c>
      <c r="C1982" t="s">
        <v>5950</v>
      </c>
      <c r="D1982" t="s">
        <v>5951</v>
      </c>
      <c r="E1982" t="s">
        <v>44</v>
      </c>
      <c r="F1982" t="s">
        <v>19</v>
      </c>
      <c r="G1982">
        <v>41087157</v>
      </c>
      <c r="H1982">
        <v>41091026</v>
      </c>
      <c r="I1982">
        <v>60</v>
      </c>
      <c r="J1982" t="s">
        <v>5952</v>
      </c>
      <c r="K1982">
        <v>7.1700299999999995E-2</v>
      </c>
      <c r="L1982">
        <v>0</v>
      </c>
      <c r="M1982">
        <v>6.4591399999999993E-2</v>
      </c>
      <c r="N1982" s="1">
        <v>9.4570499999999995E-21</v>
      </c>
      <c r="O1982">
        <v>5.40693</v>
      </c>
      <c r="P1982">
        <v>5.40693</v>
      </c>
      <c r="Q1982">
        <v>2.1375700000000002</v>
      </c>
      <c r="R1982">
        <v>8.1671300000000002</v>
      </c>
      <c r="S1982">
        <v>6.1102600000000002</v>
      </c>
      <c r="T1982">
        <v>6.1102600000000002</v>
      </c>
      <c r="U1982">
        <v>2.7930700000000002</v>
      </c>
      <c r="V1982">
        <v>9.0663599999999995</v>
      </c>
      <c r="W1982">
        <v>7.1700299999999995E-2</v>
      </c>
      <c r="X1982">
        <v>-0.70333000000000001</v>
      </c>
      <c r="Y1982" t="s">
        <v>5950</v>
      </c>
      <c r="Z1982" t="s">
        <v>32945</v>
      </c>
    </row>
    <row r="1983" spans="1:26" x14ac:dyDescent="0.3">
      <c r="A1983">
        <v>21</v>
      </c>
      <c r="B1983">
        <v>3975893</v>
      </c>
      <c r="C1983" t="s">
        <v>5953</v>
      </c>
      <c r="D1983" t="s">
        <v>5954</v>
      </c>
      <c r="E1983" t="s">
        <v>82</v>
      </c>
      <c r="F1983" t="s">
        <v>28</v>
      </c>
      <c r="G1983">
        <v>46656675</v>
      </c>
      <c r="H1983">
        <v>46805582</v>
      </c>
      <c r="I1983">
        <v>149</v>
      </c>
      <c r="J1983" t="s">
        <v>5955</v>
      </c>
      <c r="K1983">
        <v>0.10660600000000001</v>
      </c>
      <c r="L1983">
        <v>0</v>
      </c>
      <c r="M1983">
        <v>6.4695299999999997E-2</v>
      </c>
      <c r="N1983" s="1">
        <v>3.4621699999999999E-33</v>
      </c>
      <c r="O1983">
        <v>4.5548700000000002</v>
      </c>
      <c r="P1983">
        <v>4.5548700000000002</v>
      </c>
      <c r="Q1983">
        <v>1.04426</v>
      </c>
      <c r="R1983">
        <v>7.9126000000000003</v>
      </c>
      <c r="S1983">
        <v>5.1083299999999996</v>
      </c>
      <c r="T1983">
        <v>5.1083299999999996</v>
      </c>
      <c r="U1983">
        <v>1.2292000000000001</v>
      </c>
      <c r="V1983">
        <v>8.6686800000000002</v>
      </c>
      <c r="W1983">
        <v>0.10660600000000001</v>
      </c>
      <c r="X1983">
        <v>-0.55346300000000004</v>
      </c>
      <c r="Y1983" t="s">
        <v>5953</v>
      </c>
      <c r="Z1983" t="s">
        <v>32946</v>
      </c>
    </row>
    <row r="1984" spans="1:26" x14ac:dyDescent="0.3">
      <c r="A1984">
        <v>10</v>
      </c>
      <c r="B1984">
        <v>3836299</v>
      </c>
      <c r="C1984" t="s">
        <v>5956</v>
      </c>
      <c r="D1984" t="s">
        <v>5957</v>
      </c>
      <c r="E1984" t="s">
        <v>44</v>
      </c>
      <c r="F1984" t="s">
        <v>28</v>
      </c>
      <c r="G1984">
        <v>50683895</v>
      </c>
      <c r="H1984">
        <v>50698205</v>
      </c>
      <c r="I1984">
        <v>62</v>
      </c>
      <c r="J1984" t="s">
        <v>5958</v>
      </c>
      <c r="K1984">
        <v>0.54043600000000003</v>
      </c>
      <c r="L1984" s="1">
        <v>2.52234E-44</v>
      </c>
      <c r="M1984">
        <v>6.4812900000000007E-2</v>
      </c>
      <c r="N1984" s="1">
        <v>3.8002299999999998E-15</v>
      </c>
      <c r="O1984">
        <v>5.2466999999999997</v>
      </c>
      <c r="P1984">
        <v>5.2466999999999997</v>
      </c>
      <c r="Q1984">
        <v>1.5633699999999999</v>
      </c>
      <c r="R1984">
        <v>8.0711200000000005</v>
      </c>
      <c r="S1984">
        <v>5.4346500000000004</v>
      </c>
      <c r="T1984">
        <v>5.4346500000000004</v>
      </c>
      <c r="U1984">
        <v>2.7677700000000001</v>
      </c>
      <c r="V1984">
        <v>8.1529600000000002</v>
      </c>
      <c r="W1984">
        <v>0.54043600000000003</v>
      </c>
      <c r="X1984">
        <v>-0.18795000000000001</v>
      </c>
      <c r="Y1984" t="s">
        <v>5956</v>
      </c>
      <c r="Z1984" t="s">
        <v>32947</v>
      </c>
    </row>
    <row r="1985" spans="1:26" x14ac:dyDescent="0.3">
      <c r="A1985">
        <v>34</v>
      </c>
      <c r="B1985">
        <v>3138760</v>
      </c>
      <c r="C1985" t="s">
        <v>5959</v>
      </c>
      <c r="D1985" t="s">
        <v>5960</v>
      </c>
      <c r="E1985" t="s">
        <v>38</v>
      </c>
      <c r="F1985" t="s">
        <v>19</v>
      </c>
      <c r="G1985">
        <v>67636969</v>
      </c>
      <c r="H1985">
        <v>67689026</v>
      </c>
      <c r="I1985">
        <v>175</v>
      </c>
      <c r="J1985" t="s">
        <v>5961</v>
      </c>
      <c r="K1985">
        <v>0.189473</v>
      </c>
      <c r="L1985">
        <v>0</v>
      </c>
      <c r="M1985">
        <v>6.4835699999999996E-2</v>
      </c>
      <c r="N1985">
        <v>0</v>
      </c>
      <c r="O1985">
        <v>4.0625600000000004</v>
      </c>
      <c r="P1985">
        <v>4.0625600000000004</v>
      </c>
      <c r="Q1985">
        <v>1.2980400000000001</v>
      </c>
      <c r="R1985">
        <v>7.6283700000000003</v>
      </c>
      <c r="S1985">
        <v>4.4742100000000002</v>
      </c>
      <c r="T1985">
        <v>4.4742100000000002</v>
      </c>
      <c r="U1985">
        <v>1.2822100000000001</v>
      </c>
      <c r="V1985">
        <v>8.5308700000000002</v>
      </c>
      <c r="W1985">
        <v>0.189473</v>
      </c>
      <c r="X1985">
        <v>-0.41165299999999999</v>
      </c>
      <c r="Y1985" t="s">
        <v>5959</v>
      </c>
      <c r="Z1985" t="s">
        <v>32948</v>
      </c>
    </row>
    <row r="1986" spans="1:26" x14ac:dyDescent="0.3">
      <c r="A1986">
        <v>19</v>
      </c>
      <c r="B1986">
        <v>2437205</v>
      </c>
      <c r="C1986" t="s">
        <v>5962</v>
      </c>
      <c r="D1986" t="s">
        <v>5963</v>
      </c>
      <c r="E1986" t="s">
        <v>32</v>
      </c>
      <c r="F1986" t="s">
        <v>19</v>
      </c>
      <c r="G1986">
        <v>153449458</v>
      </c>
      <c r="H1986">
        <v>153463914</v>
      </c>
      <c r="I1986">
        <v>124</v>
      </c>
      <c r="J1986" t="s">
        <v>5964</v>
      </c>
      <c r="K1986">
        <v>0.24154100000000001</v>
      </c>
      <c r="L1986">
        <v>0</v>
      </c>
      <c r="M1986">
        <v>6.4866599999999996E-2</v>
      </c>
      <c r="N1986" s="1">
        <v>1.5923700000000001E-38</v>
      </c>
      <c r="O1986">
        <v>5.7297799999999999</v>
      </c>
      <c r="P1986">
        <v>5.7297799999999999</v>
      </c>
      <c r="Q1986">
        <v>1.88809</v>
      </c>
      <c r="R1986">
        <v>9.2445799999999991</v>
      </c>
      <c r="S1986">
        <v>6.1818200000000001</v>
      </c>
      <c r="T1986">
        <v>6.1818200000000001</v>
      </c>
      <c r="U1986">
        <v>2.1188799999999999</v>
      </c>
      <c r="V1986">
        <v>9.6471099999999996</v>
      </c>
      <c r="W1986">
        <v>0.24154100000000001</v>
      </c>
      <c r="X1986">
        <v>-0.452042</v>
      </c>
      <c r="Y1986" t="s">
        <v>5962</v>
      </c>
      <c r="Z1986" t="s">
        <v>32949</v>
      </c>
    </row>
    <row r="1987" spans="1:26" x14ac:dyDescent="0.3">
      <c r="A1987">
        <v>15</v>
      </c>
      <c r="B1987">
        <v>3869361</v>
      </c>
      <c r="C1987" t="s">
        <v>5965</v>
      </c>
      <c r="D1987" t="s">
        <v>5966</v>
      </c>
      <c r="E1987" t="s">
        <v>44</v>
      </c>
      <c r="F1987" t="s">
        <v>19</v>
      </c>
      <c r="G1987">
        <v>57186410</v>
      </c>
      <c r="H1987">
        <v>57203338</v>
      </c>
      <c r="I1987">
        <v>61</v>
      </c>
      <c r="J1987" t="s">
        <v>5967</v>
      </c>
      <c r="K1987">
        <v>0.403812</v>
      </c>
      <c r="L1987">
        <v>0</v>
      </c>
      <c r="M1987">
        <v>6.4955600000000002E-2</v>
      </c>
      <c r="N1987" s="1">
        <v>7.0643700000000001E-30</v>
      </c>
      <c r="O1987">
        <v>5.41038</v>
      </c>
      <c r="P1987">
        <v>5.41038</v>
      </c>
      <c r="Q1987">
        <v>1.3844099999999999</v>
      </c>
      <c r="R1987">
        <v>9.87181</v>
      </c>
      <c r="S1987">
        <v>5.7227499999999996</v>
      </c>
      <c r="T1987">
        <v>5.7227499999999996</v>
      </c>
      <c r="U1987">
        <v>1.6141799999999999</v>
      </c>
      <c r="V1987">
        <v>10.105600000000001</v>
      </c>
      <c r="W1987">
        <v>0.403812</v>
      </c>
      <c r="X1987">
        <v>-0.31237100000000001</v>
      </c>
      <c r="Y1987" t="s">
        <v>5965</v>
      </c>
      <c r="Z1987" t="s">
        <v>32950</v>
      </c>
    </row>
    <row r="1988" spans="1:26" x14ac:dyDescent="0.3">
      <c r="A1988">
        <v>44</v>
      </c>
      <c r="B1988">
        <v>2865390</v>
      </c>
      <c r="C1988" t="s">
        <v>5968</v>
      </c>
      <c r="D1988" t="s">
        <v>5969</v>
      </c>
      <c r="E1988" t="s">
        <v>121</v>
      </c>
      <c r="F1988" t="s">
        <v>19</v>
      </c>
      <c r="G1988">
        <v>83248915</v>
      </c>
      <c r="H1988">
        <v>83716505</v>
      </c>
      <c r="I1988">
        <v>336</v>
      </c>
      <c r="J1988" t="s">
        <v>5970</v>
      </c>
      <c r="K1988">
        <v>0.26135399999999998</v>
      </c>
      <c r="L1988">
        <v>0</v>
      </c>
      <c r="M1988">
        <v>6.4986100000000005E-2</v>
      </c>
      <c r="N1988">
        <v>0</v>
      </c>
      <c r="O1988">
        <v>5.8582200000000002</v>
      </c>
      <c r="P1988">
        <v>5.8582200000000002</v>
      </c>
      <c r="Q1988">
        <v>1.4603299999999999</v>
      </c>
      <c r="R1988">
        <v>11.252700000000001</v>
      </c>
      <c r="S1988">
        <v>6.2355200000000002</v>
      </c>
      <c r="T1988">
        <v>6.2355200000000002</v>
      </c>
      <c r="U1988">
        <v>1.3009599999999999</v>
      </c>
      <c r="V1988">
        <v>12.331200000000001</v>
      </c>
      <c r="W1988">
        <v>0.26135399999999998</v>
      </c>
      <c r="X1988">
        <v>-0.37729800000000002</v>
      </c>
      <c r="Y1988" t="s">
        <v>5968</v>
      </c>
      <c r="Z1988" t="s">
        <v>32951</v>
      </c>
    </row>
    <row r="1989" spans="1:26" x14ac:dyDescent="0.3">
      <c r="A1989">
        <v>16</v>
      </c>
      <c r="B1989">
        <v>3127775</v>
      </c>
      <c r="C1989" t="s">
        <v>5971</v>
      </c>
      <c r="D1989" t="s">
        <v>5972</v>
      </c>
      <c r="E1989" t="s">
        <v>38</v>
      </c>
      <c r="F1989" t="s">
        <v>19</v>
      </c>
      <c r="G1989">
        <v>23102263</v>
      </c>
      <c r="H1989">
        <v>23138584</v>
      </c>
      <c r="I1989">
        <v>79</v>
      </c>
      <c r="J1989" t="s">
        <v>5973</v>
      </c>
      <c r="K1989">
        <v>0.33989900000000001</v>
      </c>
      <c r="L1989">
        <v>0</v>
      </c>
      <c r="M1989">
        <v>6.5090099999999998E-2</v>
      </c>
      <c r="N1989" s="1">
        <v>9.2251400000000007E-24</v>
      </c>
      <c r="O1989">
        <v>4.3808499999999997</v>
      </c>
      <c r="P1989">
        <v>4.3808499999999997</v>
      </c>
      <c r="Q1989">
        <v>1.16797</v>
      </c>
      <c r="R1989">
        <v>7.3483499999999999</v>
      </c>
      <c r="S1989">
        <v>4.68431</v>
      </c>
      <c r="T1989">
        <v>4.68431</v>
      </c>
      <c r="U1989">
        <v>1.4700599999999999</v>
      </c>
      <c r="V1989">
        <v>8.1170200000000001</v>
      </c>
      <c r="W1989">
        <v>0.33989900000000001</v>
      </c>
      <c r="X1989">
        <v>-0.30345499999999997</v>
      </c>
      <c r="Y1989" t="s">
        <v>5971</v>
      </c>
      <c r="Z1989" t="s">
        <v>32952</v>
      </c>
    </row>
    <row r="1990" spans="1:26" x14ac:dyDescent="0.3">
      <c r="A1990">
        <v>5</v>
      </c>
      <c r="B1990">
        <v>3320389</v>
      </c>
      <c r="C1990" t="s">
        <v>5974</v>
      </c>
      <c r="D1990" t="s">
        <v>5975</v>
      </c>
      <c r="E1990" t="s">
        <v>36</v>
      </c>
      <c r="F1990" t="s">
        <v>28</v>
      </c>
      <c r="G1990">
        <v>10836360</v>
      </c>
      <c r="H1990">
        <v>10857836</v>
      </c>
      <c r="I1990">
        <v>28</v>
      </c>
      <c r="J1990" t="s">
        <v>5976</v>
      </c>
      <c r="K1990">
        <v>7.8937900000000005E-2</v>
      </c>
      <c r="L1990" s="1">
        <v>4.5822200000000001E-26</v>
      </c>
      <c r="M1990">
        <v>6.5109399999999998E-2</v>
      </c>
      <c r="N1990" s="1">
        <v>1.50713E-11</v>
      </c>
      <c r="O1990">
        <v>5.1087199999999999</v>
      </c>
      <c r="P1990">
        <v>5.1087199999999999</v>
      </c>
      <c r="Q1990">
        <v>1.4308799999999999</v>
      </c>
      <c r="R1990">
        <v>7.9407699999999997</v>
      </c>
      <c r="S1990">
        <v>5.8767899999999997</v>
      </c>
      <c r="T1990">
        <v>5.8767899999999997</v>
      </c>
      <c r="U1990">
        <v>2.34</v>
      </c>
      <c r="V1990">
        <v>8.2792999999999992</v>
      </c>
      <c r="W1990">
        <v>7.8937900000000005E-2</v>
      </c>
      <c r="X1990">
        <v>-0.76806399999999997</v>
      </c>
      <c r="Y1990" t="s">
        <v>5974</v>
      </c>
      <c r="Z1990" t="s">
        <v>32953</v>
      </c>
    </row>
    <row r="1991" spans="1:26" x14ac:dyDescent="0.3">
      <c r="A1991">
        <v>27</v>
      </c>
      <c r="B1991">
        <v>3730806</v>
      </c>
      <c r="C1991" t="s">
        <v>5977</v>
      </c>
      <c r="D1991" t="s">
        <v>5978</v>
      </c>
      <c r="E1991" t="s">
        <v>71</v>
      </c>
      <c r="F1991" t="s">
        <v>28</v>
      </c>
      <c r="G1991">
        <v>59053543</v>
      </c>
      <c r="H1991">
        <v>59127392</v>
      </c>
      <c r="I1991">
        <v>213</v>
      </c>
      <c r="J1991" t="s">
        <v>5979</v>
      </c>
      <c r="K1991">
        <v>0.141986</v>
      </c>
      <c r="L1991">
        <v>0</v>
      </c>
      <c r="M1991">
        <v>6.5115800000000001E-2</v>
      </c>
      <c r="N1991">
        <v>0</v>
      </c>
      <c r="O1991">
        <v>5.5490399999999998</v>
      </c>
      <c r="P1991">
        <v>5.5490399999999998</v>
      </c>
      <c r="Q1991">
        <v>1.1051899999999999</v>
      </c>
      <c r="R1991">
        <v>9.4999699999999994</v>
      </c>
      <c r="S1991">
        <v>6.0489699999999997</v>
      </c>
      <c r="T1991">
        <v>6.0489699999999997</v>
      </c>
      <c r="U1991">
        <v>1.87052</v>
      </c>
      <c r="V1991">
        <v>9.9760000000000009</v>
      </c>
      <c r="W1991">
        <v>0.141986</v>
      </c>
      <c r="X1991">
        <v>-0.49992999999999999</v>
      </c>
      <c r="Y1991" t="s">
        <v>5977</v>
      </c>
      <c r="Z1991" t="s">
        <v>32954</v>
      </c>
    </row>
    <row r="1992" spans="1:26" x14ac:dyDescent="0.3">
      <c r="A1992">
        <v>3</v>
      </c>
      <c r="B1992">
        <v>2334243</v>
      </c>
      <c r="C1992" t="s">
        <v>5980</v>
      </c>
      <c r="D1992" t="s">
        <v>5981</v>
      </c>
      <c r="E1992" t="s">
        <v>32</v>
      </c>
      <c r="F1992" t="s">
        <v>28</v>
      </c>
      <c r="G1992">
        <v>45196381</v>
      </c>
      <c r="H1992">
        <v>45197509</v>
      </c>
      <c r="I1992">
        <v>18</v>
      </c>
      <c r="J1992" t="s">
        <v>5982</v>
      </c>
      <c r="K1992">
        <v>0.12069299999999999</v>
      </c>
      <c r="L1992" s="1">
        <v>1.84772E-6</v>
      </c>
      <c r="M1992">
        <v>6.5161899999999995E-2</v>
      </c>
      <c r="N1992">
        <v>3.25299E-2</v>
      </c>
      <c r="O1992">
        <v>3.5644300000000002</v>
      </c>
      <c r="P1992">
        <v>3.5644300000000002</v>
      </c>
      <c r="Q1992">
        <v>1.63161</v>
      </c>
      <c r="R1992">
        <v>5.2824799999999996</v>
      </c>
      <c r="S1992">
        <v>4.0667499999999999</v>
      </c>
      <c r="T1992">
        <v>4.0667499999999999</v>
      </c>
      <c r="U1992">
        <v>1.91625</v>
      </c>
      <c r="V1992">
        <v>5.4783900000000001</v>
      </c>
      <c r="W1992">
        <v>0.12069299999999999</v>
      </c>
      <c r="X1992">
        <v>-0.50232100000000002</v>
      </c>
      <c r="Y1992" t="s">
        <v>5980</v>
      </c>
      <c r="Z1992" t="s">
        <v>32955</v>
      </c>
    </row>
    <row r="1993" spans="1:26" x14ac:dyDescent="0.3">
      <c r="A1993">
        <v>17</v>
      </c>
      <c r="B1993">
        <v>2523097</v>
      </c>
      <c r="C1993" t="s">
        <v>3125</v>
      </c>
      <c r="D1993" t="s">
        <v>3126</v>
      </c>
      <c r="E1993" t="s">
        <v>105</v>
      </c>
      <c r="F1993" t="s">
        <v>28</v>
      </c>
      <c r="G1993">
        <v>202708684</v>
      </c>
      <c r="H1993">
        <v>202778143</v>
      </c>
      <c r="I1993">
        <v>76</v>
      </c>
      <c r="J1993" t="s">
        <v>3127</v>
      </c>
      <c r="K1993">
        <v>0.59192500000000003</v>
      </c>
      <c r="L1993">
        <v>0</v>
      </c>
      <c r="M1993">
        <v>6.5165699999999993E-2</v>
      </c>
      <c r="N1993" s="1">
        <v>2.1211E-21</v>
      </c>
      <c r="O1993">
        <v>4.4593400000000001</v>
      </c>
      <c r="P1993">
        <v>4.4593400000000001</v>
      </c>
      <c r="Q1993">
        <v>1.1059600000000001</v>
      </c>
      <c r="R1993">
        <v>6.5809800000000003</v>
      </c>
      <c r="S1993">
        <v>4.58908</v>
      </c>
      <c r="T1993">
        <v>4.58908</v>
      </c>
      <c r="U1993">
        <v>1.8065</v>
      </c>
      <c r="V1993">
        <v>6.7364699999999997</v>
      </c>
      <c r="W1993">
        <v>0.59192500000000003</v>
      </c>
      <c r="X1993">
        <v>-0.129741</v>
      </c>
      <c r="Y1993" t="s">
        <v>3125</v>
      </c>
      <c r="Z1993" t="s">
        <v>32001</v>
      </c>
    </row>
    <row r="1994" spans="1:26" x14ac:dyDescent="0.3">
      <c r="A1994">
        <v>6</v>
      </c>
      <c r="B1994">
        <v>3524167</v>
      </c>
      <c r="C1994" t="s">
        <v>5983</v>
      </c>
      <c r="D1994" t="s">
        <v>5984</v>
      </c>
      <c r="E1994" t="s">
        <v>192</v>
      </c>
      <c r="F1994" t="s">
        <v>19</v>
      </c>
      <c r="G1994">
        <v>103457070</v>
      </c>
      <c r="H1994">
        <v>103497057</v>
      </c>
      <c r="I1994">
        <v>35</v>
      </c>
      <c r="J1994" t="s">
        <v>5985</v>
      </c>
      <c r="K1994">
        <v>0.14724699999999999</v>
      </c>
      <c r="L1994" s="1">
        <v>3.1939599999999998E-32</v>
      </c>
      <c r="M1994">
        <v>6.5223199999999995E-2</v>
      </c>
      <c r="N1994">
        <v>4.7676499999999998E-4</v>
      </c>
      <c r="O1994">
        <v>3.25</v>
      </c>
      <c r="P1994">
        <v>3.25</v>
      </c>
      <c r="Q1994">
        <v>1.2950299999999999</v>
      </c>
      <c r="R1994">
        <v>6.4087899999999998</v>
      </c>
      <c r="S1994">
        <v>3.5787300000000002</v>
      </c>
      <c r="T1994">
        <v>3.5787300000000002</v>
      </c>
      <c r="U1994">
        <v>1.3023199999999999</v>
      </c>
      <c r="V1994">
        <v>6.9177099999999996</v>
      </c>
      <c r="W1994">
        <v>0.14724699999999999</v>
      </c>
      <c r="X1994">
        <v>-0.32872899999999999</v>
      </c>
      <c r="Y1994" t="s">
        <v>5983</v>
      </c>
      <c r="Z1994" t="s">
        <v>32956</v>
      </c>
    </row>
    <row r="1995" spans="1:26" x14ac:dyDescent="0.3">
      <c r="A1995">
        <v>17</v>
      </c>
      <c r="B1995">
        <v>2936731</v>
      </c>
      <c r="C1995" t="s">
        <v>5986</v>
      </c>
      <c r="D1995" t="s">
        <v>5987</v>
      </c>
      <c r="E1995" t="s">
        <v>52</v>
      </c>
      <c r="F1995" t="s">
        <v>28</v>
      </c>
      <c r="G1995">
        <v>167604793</v>
      </c>
      <c r="H1995">
        <v>167649491</v>
      </c>
      <c r="I1995">
        <v>85</v>
      </c>
      <c r="J1995" t="s">
        <v>5988</v>
      </c>
      <c r="K1995">
        <v>0.27582800000000002</v>
      </c>
      <c r="L1995">
        <v>0</v>
      </c>
      <c r="M1995">
        <v>6.5231999999999998E-2</v>
      </c>
      <c r="N1995" s="1">
        <v>2.9220300000000001E-28</v>
      </c>
      <c r="O1995">
        <v>4.9455900000000002</v>
      </c>
      <c r="P1995">
        <v>4.9455900000000002</v>
      </c>
      <c r="Q1995">
        <v>1.1944399999999999</v>
      </c>
      <c r="R1995">
        <v>7.9433600000000002</v>
      </c>
      <c r="S1995">
        <v>5.2769599999999999</v>
      </c>
      <c r="T1995">
        <v>5.2769599999999999</v>
      </c>
      <c r="U1995">
        <v>1.75647</v>
      </c>
      <c r="V1995">
        <v>8.5808300000000006</v>
      </c>
      <c r="W1995">
        <v>0.27582800000000002</v>
      </c>
      <c r="X1995">
        <v>-0.33136700000000002</v>
      </c>
      <c r="Y1995" t="s">
        <v>5986</v>
      </c>
      <c r="Z1995" t="s">
        <v>32957</v>
      </c>
    </row>
    <row r="1996" spans="1:26" x14ac:dyDescent="0.3">
      <c r="A1996">
        <v>25</v>
      </c>
      <c r="B1996">
        <v>3265918</v>
      </c>
      <c r="C1996" t="s">
        <v>5989</v>
      </c>
      <c r="D1996" t="s">
        <v>5990</v>
      </c>
      <c r="E1996" t="s">
        <v>23</v>
      </c>
      <c r="F1996" t="s">
        <v>28</v>
      </c>
      <c r="G1996">
        <v>118339945</v>
      </c>
      <c r="H1996">
        <v>118358670</v>
      </c>
      <c r="I1996">
        <v>122</v>
      </c>
      <c r="J1996" t="s">
        <v>5991</v>
      </c>
      <c r="K1996">
        <v>0.29919299999999999</v>
      </c>
      <c r="L1996">
        <v>0</v>
      </c>
      <c r="M1996">
        <v>6.5281000000000006E-2</v>
      </c>
      <c r="N1996" s="1">
        <v>9.6900099999999995E-35</v>
      </c>
      <c r="O1996">
        <v>3.8506999999999998</v>
      </c>
      <c r="P1996">
        <v>3.8506999999999998</v>
      </c>
      <c r="Q1996">
        <v>1.4088799999999999</v>
      </c>
      <c r="R1996">
        <v>6.9665800000000004</v>
      </c>
      <c r="S1996">
        <v>4.1075699999999999</v>
      </c>
      <c r="T1996">
        <v>4.1075699999999999</v>
      </c>
      <c r="U1996">
        <v>1.0728</v>
      </c>
      <c r="V1996">
        <v>7.79969</v>
      </c>
      <c r="W1996">
        <v>0.29919299999999999</v>
      </c>
      <c r="X1996">
        <v>-0.25687599999999999</v>
      </c>
      <c r="Y1996" t="s">
        <v>5989</v>
      </c>
      <c r="Z1996" t="s">
        <v>32958</v>
      </c>
    </row>
    <row r="1997" spans="1:26" x14ac:dyDescent="0.3">
      <c r="A1997">
        <v>7</v>
      </c>
      <c r="B1997">
        <v>3957507</v>
      </c>
      <c r="C1997" t="s">
        <v>5992</v>
      </c>
      <c r="D1997" t="s">
        <v>5993</v>
      </c>
      <c r="E1997" t="s">
        <v>229</v>
      </c>
      <c r="F1997" t="s">
        <v>19</v>
      </c>
      <c r="G1997">
        <v>29379864</v>
      </c>
      <c r="H1997">
        <v>29381093</v>
      </c>
      <c r="I1997">
        <v>40</v>
      </c>
      <c r="J1997" t="s">
        <v>5994</v>
      </c>
      <c r="K1997">
        <v>0.35252299999999998</v>
      </c>
      <c r="L1997" s="1">
        <v>1.2309100000000001E-37</v>
      </c>
      <c r="M1997">
        <v>6.5346000000000001E-2</v>
      </c>
      <c r="N1997" s="1">
        <v>7.9042199999999998E-9</v>
      </c>
      <c r="O1997">
        <v>6.14011</v>
      </c>
      <c r="P1997">
        <v>6.14011</v>
      </c>
      <c r="Q1997">
        <v>2.0575899999999998</v>
      </c>
      <c r="R1997">
        <v>8.6970399999999994</v>
      </c>
      <c r="S1997">
        <v>6.4272400000000003</v>
      </c>
      <c r="T1997">
        <v>6.4272400000000003</v>
      </c>
      <c r="U1997">
        <v>2.2809599999999999</v>
      </c>
      <c r="V1997">
        <v>9.23996</v>
      </c>
      <c r="W1997">
        <v>0.35252299999999998</v>
      </c>
      <c r="X1997">
        <v>-0.28713</v>
      </c>
      <c r="Y1997" t="s">
        <v>5992</v>
      </c>
      <c r="Z1997" t="s">
        <v>32959</v>
      </c>
    </row>
    <row r="1998" spans="1:26" x14ac:dyDescent="0.3">
      <c r="A1998">
        <v>25</v>
      </c>
      <c r="B1998">
        <v>3729052</v>
      </c>
      <c r="C1998" t="s">
        <v>5995</v>
      </c>
      <c r="D1998" t="s">
        <v>5996</v>
      </c>
      <c r="E1998" t="s">
        <v>71</v>
      </c>
      <c r="F1998" t="s">
        <v>28</v>
      </c>
      <c r="G1998">
        <v>54763822</v>
      </c>
      <c r="H1998">
        <v>54833867</v>
      </c>
      <c r="I1998">
        <v>105</v>
      </c>
      <c r="J1998" t="s">
        <v>5997</v>
      </c>
      <c r="K1998">
        <v>0.29786099999999999</v>
      </c>
      <c r="L1998">
        <v>0</v>
      </c>
      <c r="M1998">
        <v>6.5364400000000003E-2</v>
      </c>
      <c r="N1998">
        <v>0</v>
      </c>
      <c r="O1998">
        <v>6.30307</v>
      </c>
      <c r="P1998">
        <v>6.30307</v>
      </c>
      <c r="Q1998">
        <v>1.5332300000000001</v>
      </c>
      <c r="R1998">
        <v>9.5757100000000008</v>
      </c>
      <c r="S1998">
        <v>6.6881000000000004</v>
      </c>
      <c r="T1998">
        <v>6.6881000000000004</v>
      </c>
      <c r="U1998">
        <v>1.4202900000000001</v>
      </c>
      <c r="V1998">
        <v>9.94069</v>
      </c>
      <c r="W1998">
        <v>0.29786099999999999</v>
      </c>
      <c r="X1998">
        <v>-0.38503300000000001</v>
      </c>
      <c r="Y1998" t="s">
        <v>5995</v>
      </c>
      <c r="Z1998" t="s">
        <v>32960</v>
      </c>
    </row>
    <row r="1999" spans="1:26" x14ac:dyDescent="0.3">
      <c r="A1999">
        <v>20</v>
      </c>
      <c r="B1999">
        <v>3824316</v>
      </c>
      <c r="C1999" t="s">
        <v>5998</v>
      </c>
      <c r="D1999" t="s">
        <v>5999</v>
      </c>
      <c r="E1999" t="s">
        <v>44</v>
      </c>
      <c r="F1999" t="s">
        <v>28</v>
      </c>
      <c r="G1999">
        <v>17390308</v>
      </c>
      <c r="H1999">
        <v>17405430</v>
      </c>
      <c r="I1999">
        <v>86</v>
      </c>
      <c r="J1999" t="s">
        <v>6000</v>
      </c>
      <c r="K1999">
        <v>0.13753399999999999</v>
      </c>
      <c r="L1999">
        <v>0</v>
      </c>
      <c r="M1999">
        <v>6.5366300000000002E-2</v>
      </c>
      <c r="N1999" s="1">
        <v>4.9643800000000002E-41</v>
      </c>
      <c r="O1999">
        <v>5.2496400000000003</v>
      </c>
      <c r="P1999">
        <v>5.2496400000000003</v>
      </c>
      <c r="Q1999">
        <v>1.5381199999999999</v>
      </c>
      <c r="R1999">
        <v>8.4729899999999994</v>
      </c>
      <c r="S1999">
        <v>5.7375999999999996</v>
      </c>
      <c r="T1999">
        <v>5.7375999999999996</v>
      </c>
      <c r="U1999">
        <v>1.46373</v>
      </c>
      <c r="V1999">
        <v>8.6555700000000009</v>
      </c>
      <c r="W1999">
        <v>0.13753399999999999</v>
      </c>
      <c r="X1999">
        <v>-0.48796</v>
      </c>
      <c r="Y1999" t="s">
        <v>5998</v>
      </c>
      <c r="Z1999" t="s">
        <v>32961</v>
      </c>
    </row>
    <row r="2000" spans="1:26" x14ac:dyDescent="0.3">
      <c r="A2000">
        <v>12</v>
      </c>
      <c r="B2000">
        <v>2465324</v>
      </c>
      <c r="C2000" t="s">
        <v>6001</v>
      </c>
      <c r="D2000" t="s">
        <v>6002</v>
      </c>
      <c r="E2000" t="s">
        <v>32</v>
      </c>
      <c r="F2000" t="s">
        <v>19</v>
      </c>
      <c r="G2000">
        <v>245069027</v>
      </c>
      <c r="H2000">
        <v>245162066</v>
      </c>
      <c r="I2000">
        <v>248</v>
      </c>
      <c r="J2000" t="s">
        <v>6003</v>
      </c>
      <c r="K2000">
        <v>0.157946</v>
      </c>
      <c r="L2000">
        <v>0</v>
      </c>
      <c r="M2000">
        <v>6.5414200000000006E-2</v>
      </c>
      <c r="N2000" s="1">
        <v>9.9205500000000006E-21</v>
      </c>
      <c r="O2000">
        <v>5.2027799999999997</v>
      </c>
      <c r="P2000">
        <v>5.2027799999999997</v>
      </c>
      <c r="Q2000">
        <v>1.05541</v>
      </c>
      <c r="R2000">
        <v>10.856299999999999</v>
      </c>
      <c r="S2000">
        <v>5.6524900000000002</v>
      </c>
      <c r="T2000">
        <v>5.6524900000000002</v>
      </c>
      <c r="U2000">
        <v>1.09318</v>
      </c>
      <c r="V2000">
        <v>10.906700000000001</v>
      </c>
      <c r="W2000">
        <v>0.157946</v>
      </c>
      <c r="X2000">
        <v>-0.44970700000000002</v>
      </c>
      <c r="Y2000" t="s">
        <v>6001</v>
      </c>
      <c r="Z2000" t="s">
        <v>32962</v>
      </c>
    </row>
    <row r="2001" spans="1:26" x14ac:dyDescent="0.3">
      <c r="A2001">
        <v>23</v>
      </c>
      <c r="B2001">
        <v>2853349</v>
      </c>
      <c r="C2001" t="s">
        <v>6004</v>
      </c>
      <c r="D2001" t="s">
        <v>6005</v>
      </c>
      <c r="E2001" t="s">
        <v>121</v>
      </c>
      <c r="F2001" t="s">
        <v>19</v>
      </c>
      <c r="G2001">
        <v>36134279</v>
      </c>
      <c r="H2001">
        <v>36187772</v>
      </c>
      <c r="I2001">
        <v>122</v>
      </c>
      <c r="J2001" t="s">
        <v>6006</v>
      </c>
      <c r="K2001">
        <v>0.46310400000000002</v>
      </c>
      <c r="L2001">
        <v>0</v>
      </c>
      <c r="M2001">
        <v>6.5462800000000002E-2</v>
      </c>
      <c r="N2001">
        <v>0</v>
      </c>
      <c r="O2001">
        <v>6.9010899999999999</v>
      </c>
      <c r="P2001">
        <v>6.9010899999999999</v>
      </c>
      <c r="Q2001">
        <v>1.9968900000000001</v>
      </c>
      <c r="R2001">
        <v>10.964</v>
      </c>
      <c r="S2001">
        <v>7.25068</v>
      </c>
      <c r="T2001">
        <v>7.25068</v>
      </c>
      <c r="U2001">
        <v>1.3063100000000001</v>
      </c>
      <c r="V2001">
        <v>11.295500000000001</v>
      </c>
      <c r="W2001">
        <v>0.46310400000000002</v>
      </c>
      <c r="X2001">
        <v>-0.34959099999999999</v>
      </c>
      <c r="Y2001" t="s">
        <v>6004</v>
      </c>
      <c r="Z2001" t="s">
        <v>32963</v>
      </c>
    </row>
    <row r="2002" spans="1:26" x14ac:dyDescent="0.3">
      <c r="A2002">
        <v>2</v>
      </c>
      <c r="B2002">
        <v>3755646</v>
      </c>
      <c r="C2002" t="s">
        <v>6007</v>
      </c>
      <c r="D2002" t="s">
        <v>6008</v>
      </c>
      <c r="E2002" t="s">
        <v>71</v>
      </c>
      <c r="F2002" t="s">
        <v>19</v>
      </c>
      <c r="G2002">
        <v>34662447</v>
      </c>
      <c r="H2002">
        <v>34664756</v>
      </c>
      <c r="I2002">
        <v>8</v>
      </c>
      <c r="J2002" t="s">
        <v>6009</v>
      </c>
      <c r="K2002">
        <v>0.90469100000000002</v>
      </c>
      <c r="L2002" s="1">
        <v>6.6122300000000002E-7</v>
      </c>
      <c r="M2002">
        <v>6.5495200000000003E-2</v>
      </c>
      <c r="N2002" s="1">
        <v>2.9080099999999998E-6</v>
      </c>
      <c r="O2002">
        <v>7.5403700000000002</v>
      </c>
      <c r="P2002">
        <v>7.5403700000000002</v>
      </c>
      <c r="Q2002">
        <v>6.2843400000000003</v>
      </c>
      <c r="R2002">
        <v>8.6349999999999998</v>
      </c>
      <c r="S2002">
        <v>7.4859200000000001</v>
      </c>
      <c r="T2002">
        <v>7.4859200000000001</v>
      </c>
      <c r="U2002">
        <v>5.4730800000000004</v>
      </c>
      <c r="V2002">
        <v>8.9427000000000003</v>
      </c>
      <c r="W2002">
        <v>0.90469100000000002</v>
      </c>
      <c r="X2002">
        <v>5.4446000000000001E-2</v>
      </c>
      <c r="Y2002" t="s">
        <v>6007</v>
      </c>
      <c r="Z2002" t="s">
        <v>32964</v>
      </c>
    </row>
    <row r="2003" spans="1:26" x14ac:dyDescent="0.3">
      <c r="A2003">
        <v>21</v>
      </c>
      <c r="B2003">
        <v>3942648</v>
      </c>
      <c r="C2003" t="s">
        <v>6010</v>
      </c>
      <c r="D2003" t="s">
        <v>6011</v>
      </c>
      <c r="E2003" t="s">
        <v>229</v>
      </c>
      <c r="F2003" t="s">
        <v>28</v>
      </c>
      <c r="G2003">
        <v>29695236</v>
      </c>
      <c r="H2003">
        <v>29705378</v>
      </c>
      <c r="I2003">
        <v>93</v>
      </c>
      <c r="J2003" t="s">
        <v>6012</v>
      </c>
      <c r="K2003">
        <v>0.313695</v>
      </c>
      <c r="L2003">
        <v>0</v>
      </c>
      <c r="M2003">
        <v>6.5584100000000006E-2</v>
      </c>
      <c r="N2003">
        <v>0</v>
      </c>
      <c r="O2003">
        <v>7.8333399999999997</v>
      </c>
      <c r="P2003">
        <v>7.8333399999999997</v>
      </c>
      <c r="Q2003">
        <v>4.0253100000000002</v>
      </c>
      <c r="R2003">
        <v>10.4382</v>
      </c>
      <c r="S2003">
        <v>8.2213200000000004</v>
      </c>
      <c r="T2003">
        <v>8.2213200000000004</v>
      </c>
      <c r="U2003">
        <v>4.0982599999999998</v>
      </c>
      <c r="V2003">
        <v>11.1906</v>
      </c>
      <c r="W2003">
        <v>0.313695</v>
      </c>
      <c r="X2003">
        <v>-0.38797500000000001</v>
      </c>
      <c r="Y2003" t="s">
        <v>6010</v>
      </c>
      <c r="Z2003" t="s">
        <v>32965</v>
      </c>
    </row>
    <row r="2004" spans="1:26" x14ac:dyDescent="0.3">
      <c r="A2004">
        <v>41</v>
      </c>
      <c r="B2004">
        <v>3915087</v>
      </c>
      <c r="C2004" t="s">
        <v>6013</v>
      </c>
      <c r="D2004" t="s">
        <v>6014</v>
      </c>
      <c r="E2004" t="s">
        <v>57</v>
      </c>
      <c r="F2004" t="s">
        <v>28</v>
      </c>
      <c r="G2004">
        <v>16024175</v>
      </c>
      <c r="H2004">
        <v>16174248</v>
      </c>
      <c r="I2004">
        <v>243</v>
      </c>
      <c r="J2004" t="s">
        <v>6015</v>
      </c>
      <c r="K2004">
        <v>0.51648300000000003</v>
      </c>
      <c r="L2004">
        <v>0</v>
      </c>
      <c r="M2004">
        <v>6.5588499999999994E-2</v>
      </c>
      <c r="N2004">
        <v>0</v>
      </c>
      <c r="O2004">
        <v>6.2749100000000002</v>
      </c>
      <c r="P2004">
        <v>6.2749100000000002</v>
      </c>
      <c r="Q2004">
        <v>1.2461</v>
      </c>
      <c r="R2004">
        <v>10.055099999999999</v>
      </c>
      <c r="S2004">
        <v>6.5255599999999996</v>
      </c>
      <c r="T2004">
        <v>6.5255599999999996</v>
      </c>
      <c r="U2004">
        <v>1.29335</v>
      </c>
      <c r="V2004">
        <v>10.5092</v>
      </c>
      <c r="W2004">
        <v>0.51648300000000003</v>
      </c>
      <c r="X2004">
        <v>-0.25065100000000001</v>
      </c>
      <c r="Y2004" t="s">
        <v>6013</v>
      </c>
      <c r="Z2004" t="s">
        <v>32966</v>
      </c>
    </row>
    <row r="2005" spans="1:26" x14ac:dyDescent="0.3">
      <c r="A2005">
        <v>190</v>
      </c>
      <c r="B2005">
        <v>2958325</v>
      </c>
      <c r="C2005" t="s">
        <v>6016</v>
      </c>
      <c r="D2005" t="s">
        <v>6017</v>
      </c>
      <c r="E2005" t="s">
        <v>52</v>
      </c>
      <c r="F2005" t="s">
        <v>19</v>
      </c>
      <c r="G2005">
        <v>56430755</v>
      </c>
      <c r="H2005">
        <v>56928906</v>
      </c>
      <c r="I2005">
        <v>1059</v>
      </c>
      <c r="J2005" t="s">
        <v>6018</v>
      </c>
      <c r="K2005">
        <v>0.54748799999999997</v>
      </c>
      <c r="L2005">
        <v>0</v>
      </c>
      <c r="M2005">
        <v>6.56273E-2</v>
      </c>
      <c r="N2005">
        <v>0</v>
      </c>
      <c r="O2005">
        <v>7.29305</v>
      </c>
      <c r="P2005">
        <v>7.29305</v>
      </c>
      <c r="Q2005">
        <v>1.3379099999999999</v>
      </c>
      <c r="R2005">
        <v>11.938000000000001</v>
      </c>
      <c r="S2005">
        <v>7.50223</v>
      </c>
      <c r="T2005">
        <v>7.50223</v>
      </c>
      <c r="U2005">
        <v>1.2036800000000001</v>
      </c>
      <c r="V2005">
        <v>12.034000000000001</v>
      </c>
      <c r="W2005">
        <v>0.54748799999999997</v>
      </c>
      <c r="X2005">
        <v>-0.20918700000000001</v>
      </c>
      <c r="Y2005" t="s">
        <v>6016</v>
      </c>
      <c r="Z2005" t="s">
        <v>32967</v>
      </c>
    </row>
    <row r="2006" spans="1:26" x14ac:dyDescent="0.3">
      <c r="A2006">
        <v>2</v>
      </c>
      <c r="B2006">
        <v>3496217</v>
      </c>
      <c r="C2006" t="s">
        <v>6019</v>
      </c>
      <c r="D2006" t="s">
        <v>6020</v>
      </c>
      <c r="E2006" t="s">
        <v>192</v>
      </c>
      <c r="F2006" t="s">
        <v>28</v>
      </c>
      <c r="G2006">
        <v>89621169</v>
      </c>
      <c r="H2006">
        <v>89622054</v>
      </c>
      <c r="I2006">
        <v>26</v>
      </c>
      <c r="J2006" t="s">
        <v>6021</v>
      </c>
      <c r="K2006">
        <v>0.81412700000000005</v>
      </c>
      <c r="L2006">
        <v>0.12315</v>
      </c>
      <c r="M2006">
        <v>6.5631599999999998E-2</v>
      </c>
      <c r="N2006">
        <v>0.10833</v>
      </c>
      <c r="O2006">
        <v>3.89744</v>
      </c>
      <c r="P2006">
        <v>3.89744</v>
      </c>
      <c r="Q2006">
        <v>2.69319</v>
      </c>
      <c r="R2006">
        <v>5.7862799999999996</v>
      </c>
      <c r="S2006">
        <v>3.7993000000000001</v>
      </c>
      <c r="T2006">
        <v>3.7993000000000001</v>
      </c>
      <c r="U2006">
        <v>2.1733099999999999</v>
      </c>
      <c r="V2006">
        <v>6.0196100000000001</v>
      </c>
      <c r="W2006">
        <v>0.81412700000000005</v>
      </c>
      <c r="X2006">
        <v>9.8138000000000003E-2</v>
      </c>
      <c r="Y2006" t="s">
        <v>6019</v>
      </c>
      <c r="Z2006" t="s">
        <v>32968</v>
      </c>
    </row>
    <row r="2007" spans="1:26" x14ac:dyDescent="0.3">
      <c r="A2007">
        <v>17</v>
      </c>
      <c r="B2007">
        <v>3954596</v>
      </c>
      <c r="C2007" t="s">
        <v>6022</v>
      </c>
      <c r="D2007" t="s">
        <v>6023</v>
      </c>
      <c r="E2007" t="s">
        <v>229</v>
      </c>
      <c r="F2007" t="s">
        <v>19</v>
      </c>
      <c r="G2007">
        <v>21731593</v>
      </c>
      <c r="H2007">
        <v>21814263</v>
      </c>
      <c r="I2007">
        <v>100</v>
      </c>
      <c r="J2007" t="s">
        <v>6024</v>
      </c>
      <c r="K2007">
        <v>0.17121</v>
      </c>
      <c r="L2007">
        <v>0</v>
      </c>
      <c r="M2007">
        <v>6.5657699999999999E-2</v>
      </c>
      <c r="N2007" s="1">
        <v>3.59721E-25</v>
      </c>
      <c r="O2007">
        <v>4.7254300000000002</v>
      </c>
      <c r="P2007">
        <v>4.7254300000000002</v>
      </c>
      <c r="Q2007">
        <v>1.15263</v>
      </c>
      <c r="R2007">
        <v>7.9420999999999999</v>
      </c>
      <c r="S2007">
        <v>5.1291399999999996</v>
      </c>
      <c r="T2007">
        <v>5.1291399999999996</v>
      </c>
      <c r="U2007">
        <v>1.6626399999999999</v>
      </c>
      <c r="V2007">
        <v>8.3178099999999997</v>
      </c>
      <c r="W2007">
        <v>0.17121</v>
      </c>
      <c r="X2007">
        <v>-0.40370800000000001</v>
      </c>
      <c r="Y2007" t="s">
        <v>6022</v>
      </c>
      <c r="Z2007" t="s">
        <v>32969</v>
      </c>
    </row>
    <row r="2008" spans="1:26" x14ac:dyDescent="0.3">
      <c r="A2008">
        <v>3</v>
      </c>
      <c r="B2008">
        <v>3479284</v>
      </c>
      <c r="C2008" t="s">
        <v>6025</v>
      </c>
      <c r="D2008" t="s">
        <v>6026</v>
      </c>
      <c r="E2008" t="s">
        <v>25</v>
      </c>
      <c r="F2008" t="s">
        <v>19</v>
      </c>
      <c r="G2008">
        <v>131782576</v>
      </c>
      <c r="H2008">
        <v>131788009</v>
      </c>
      <c r="I2008">
        <v>16</v>
      </c>
      <c r="J2008" t="s">
        <v>6027</v>
      </c>
      <c r="K2008">
        <v>0.40515699999999999</v>
      </c>
      <c r="L2008" s="1">
        <v>5.68502E-16</v>
      </c>
      <c r="M2008">
        <v>6.5683000000000005E-2</v>
      </c>
      <c r="N2008">
        <v>6.2449899999999997E-3</v>
      </c>
      <c r="O2008">
        <v>5.1120200000000002</v>
      </c>
      <c r="P2008">
        <v>5.1120200000000002</v>
      </c>
      <c r="Q2008">
        <v>3.30925</v>
      </c>
      <c r="R2008">
        <v>6.7799899999999997</v>
      </c>
      <c r="S2008">
        <v>5.2965</v>
      </c>
      <c r="T2008">
        <v>5.2965</v>
      </c>
      <c r="U2008">
        <v>2.8212199999999998</v>
      </c>
      <c r="V2008">
        <v>7.8321899999999998</v>
      </c>
      <c r="W2008">
        <v>0.40515699999999999</v>
      </c>
      <c r="X2008">
        <v>-0.18448000000000001</v>
      </c>
      <c r="Y2008" t="s">
        <v>6025</v>
      </c>
      <c r="Z2008" t="s">
        <v>32970</v>
      </c>
    </row>
    <row r="2009" spans="1:26" x14ac:dyDescent="0.3">
      <c r="A2009">
        <v>11</v>
      </c>
      <c r="B2009">
        <v>2575647</v>
      </c>
      <c r="C2009" t="s">
        <v>6028</v>
      </c>
      <c r="D2009" t="s">
        <v>6029</v>
      </c>
      <c r="E2009" t="s">
        <v>105</v>
      </c>
      <c r="F2009" t="s">
        <v>19</v>
      </c>
      <c r="G2009">
        <v>130356152</v>
      </c>
      <c r="H2009">
        <v>130408340</v>
      </c>
      <c r="I2009">
        <v>110</v>
      </c>
      <c r="J2009" t="s">
        <v>6030</v>
      </c>
      <c r="K2009">
        <v>0.206488</v>
      </c>
      <c r="L2009">
        <v>0</v>
      </c>
      <c r="M2009">
        <v>6.5746100000000002E-2</v>
      </c>
      <c r="N2009" s="1">
        <v>4.29456E-24</v>
      </c>
      <c r="O2009">
        <v>5.1970299999999998</v>
      </c>
      <c r="P2009">
        <v>5.1970299999999998</v>
      </c>
      <c r="Q2009">
        <v>1.4748699999999999</v>
      </c>
      <c r="R2009">
        <v>8.7555300000000003</v>
      </c>
      <c r="S2009">
        <v>5.5924100000000001</v>
      </c>
      <c r="T2009">
        <v>5.5924100000000001</v>
      </c>
      <c r="U2009">
        <v>1.6624699999999999</v>
      </c>
      <c r="V2009">
        <v>9.3762799999999995</v>
      </c>
      <c r="W2009">
        <v>0.206488</v>
      </c>
      <c r="X2009">
        <v>-0.39538299999999998</v>
      </c>
      <c r="Y2009" t="s">
        <v>6028</v>
      </c>
      <c r="Z2009" t="s">
        <v>32971</v>
      </c>
    </row>
    <row r="2010" spans="1:26" x14ac:dyDescent="0.3">
      <c r="A2010">
        <v>9</v>
      </c>
      <c r="B2010">
        <v>3996721</v>
      </c>
      <c r="C2010" t="s">
        <v>6031</v>
      </c>
      <c r="D2010" t="s">
        <v>6032</v>
      </c>
      <c r="E2010" t="s">
        <v>82</v>
      </c>
      <c r="F2010" t="s">
        <v>28</v>
      </c>
      <c r="G2010">
        <v>153907478</v>
      </c>
      <c r="H2010">
        <v>153938385</v>
      </c>
      <c r="I2010">
        <v>65</v>
      </c>
      <c r="J2010" t="s">
        <v>6033</v>
      </c>
      <c r="K2010">
        <v>0.21368400000000001</v>
      </c>
      <c r="L2010">
        <v>0</v>
      </c>
      <c r="M2010">
        <v>6.5835199999999997E-2</v>
      </c>
      <c r="N2010" s="1">
        <v>1.02061E-10</v>
      </c>
      <c r="O2010">
        <v>3.9344800000000002</v>
      </c>
      <c r="P2010">
        <v>3.9344800000000002</v>
      </c>
      <c r="Q2010">
        <v>1.07887</v>
      </c>
      <c r="R2010">
        <v>6.4051600000000004</v>
      </c>
      <c r="S2010">
        <v>4.2707600000000001</v>
      </c>
      <c r="T2010">
        <v>4.2707600000000001</v>
      </c>
      <c r="U2010">
        <v>1.1148199999999999</v>
      </c>
      <c r="V2010">
        <v>7.0058999999999996</v>
      </c>
      <c r="W2010">
        <v>0.21368400000000001</v>
      </c>
      <c r="X2010">
        <v>-0.336287</v>
      </c>
      <c r="Y2010" t="s">
        <v>6031</v>
      </c>
      <c r="Z2010" t="s">
        <v>32972</v>
      </c>
    </row>
    <row r="2011" spans="1:26" x14ac:dyDescent="0.3">
      <c r="A2011">
        <v>7</v>
      </c>
      <c r="B2011">
        <v>3513856</v>
      </c>
      <c r="C2011" t="s">
        <v>6034</v>
      </c>
      <c r="D2011" t="s">
        <v>6035</v>
      </c>
      <c r="E2011" t="s">
        <v>192</v>
      </c>
      <c r="F2011" t="s">
        <v>19</v>
      </c>
      <c r="G2011">
        <v>49132833</v>
      </c>
      <c r="H2011">
        <v>49171122</v>
      </c>
      <c r="I2011">
        <v>77</v>
      </c>
      <c r="J2011" t="s">
        <v>6036</v>
      </c>
      <c r="K2011">
        <v>7.4679999999999996E-2</v>
      </c>
      <c r="L2011">
        <v>0</v>
      </c>
      <c r="M2011">
        <v>6.5871700000000005E-2</v>
      </c>
      <c r="N2011" s="1">
        <v>6.0808799999999998E-12</v>
      </c>
      <c r="O2011">
        <v>4.8507899999999999</v>
      </c>
      <c r="P2011">
        <v>4.8507899999999999</v>
      </c>
      <c r="Q2011">
        <v>1.2925899999999999</v>
      </c>
      <c r="R2011">
        <v>8.8520000000000003</v>
      </c>
      <c r="S2011">
        <v>5.4122199999999996</v>
      </c>
      <c r="T2011">
        <v>5.4122199999999996</v>
      </c>
      <c r="U2011">
        <v>1.1063099999999999</v>
      </c>
      <c r="V2011">
        <v>9.5532000000000004</v>
      </c>
      <c r="W2011">
        <v>7.4679999999999996E-2</v>
      </c>
      <c r="X2011">
        <v>-0.56142999999999998</v>
      </c>
      <c r="Y2011" t="s">
        <v>6034</v>
      </c>
      <c r="Z2011" t="s">
        <v>32973</v>
      </c>
    </row>
    <row r="2012" spans="1:26" x14ac:dyDescent="0.3">
      <c r="A2012">
        <v>15</v>
      </c>
      <c r="B2012">
        <v>2671462</v>
      </c>
      <c r="C2012" t="s">
        <v>6037</v>
      </c>
      <c r="D2012" t="s">
        <v>6038</v>
      </c>
      <c r="E2012" t="s">
        <v>125</v>
      </c>
      <c r="F2012" t="s">
        <v>19</v>
      </c>
      <c r="G2012">
        <v>44495734</v>
      </c>
      <c r="H2012">
        <v>44545621</v>
      </c>
      <c r="I2012">
        <v>94</v>
      </c>
      <c r="J2012" t="s">
        <v>6039</v>
      </c>
      <c r="K2012">
        <v>0.328787</v>
      </c>
      <c r="L2012">
        <v>0</v>
      </c>
      <c r="M2012">
        <v>6.5903500000000004E-2</v>
      </c>
      <c r="N2012" s="1">
        <v>9.7843599999999993E-27</v>
      </c>
      <c r="O2012">
        <v>4.98163</v>
      </c>
      <c r="P2012">
        <v>4.98163</v>
      </c>
      <c r="Q2012">
        <v>1.31721</v>
      </c>
      <c r="R2012">
        <v>10.1922</v>
      </c>
      <c r="S2012">
        <v>5.2929599999999999</v>
      </c>
      <c r="T2012">
        <v>5.2929599999999999</v>
      </c>
      <c r="U2012">
        <v>1.30616</v>
      </c>
      <c r="V2012">
        <v>10.3294</v>
      </c>
      <c r="W2012">
        <v>0.328787</v>
      </c>
      <c r="X2012">
        <v>-0.31133300000000003</v>
      </c>
      <c r="Y2012" t="s">
        <v>6037</v>
      </c>
      <c r="Z2012" t="s">
        <v>32974</v>
      </c>
    </row>
    <row r="2013" spans="1:26" x14ac:dyDescent="0.3">
      <c r="A2013">
        <v>15</v>
      </c>
      <c r="B2013">
        <v>2459587</v>
      </c>
      <c r="C2013" t="s">
        <v>6040</v>
      </c>
      <c r="D2013" t="s">
        <v>6041</v>
      </c>
      <c r="E2013" t="s">
        <v>32</v>
      </c>
      <c r="F2013" t="s">
        <v>19</v>
      </c>
      <c r="G2013">
        <v>226662274</v>
      </c>
      <c r="H2013">
        <v>226670971</v>
      </c>
      <c r="I2013">
        <v>65</v>
      </c>
      <c r="J2013" t="s">
        <v>6042</v>
      </c>
      <c r="K2013">
        <v>0.25072499999999998</v>
      </c>
      <c r="L2013">
        <v>0</v>
      </c>
      <c r="M2013">
        <v>6.5917900000000001E-2</v>
      </c>
      <c r="N2013" s="1">
        <v>1.4853799999999999E-43</v>
      </c>
      <c r="O2013">
        <v>6.3535599999999999</v>
      </c>
      <c r="P2013">
        <v>6.3535599999999999</v>
      </c>
      <c r="Q2013">
        <v>3.1510099999999999</v>
      </c>
      <c r="R2013">
        <v>8.6223500000000008</v>
      </c>
      <c r="S2013">
        <v>6.7483199999999997</v>
      </c>
      <c r="T2013">
        <v>6.7483199999999997</v>
      </c>
      <c r="U2013">
        <v>3.7309299999999999</v>
      </c>
      <c r="V2013">
        <v>9.4471100000000003</v>
      </c>
      <c r="W2013">
        <v>0.25072499999999998</v>
      </c>
      <c r="X2013">
        <v>-0.394756</v>
      </c>
      <c r="Y2013" t="s">
        <v>6040</v>
      </c>
      <c r="Z2013" t="s">
        <v>32975</v>
      </c>
    </row>
    <row r="2014" spans="1:26" x14ac:dyDescent="0.3">
      <c r="A2014">
        <v>65</v>
      </c>
      <c r="B2014">
        <v>3698919</v>
      </c>
      <c r="C2014" t="s">
        <v>6043</v>
      </c>
      <c r="D2014" t="s">
        <v>6044</v>
      </c>
      <c r="E2014" t="s">
        <v>75</v>
      </c>
      <c r="F2014" t="s">
        <v>19</v>
      </c>
      <c r="G2014">
        <v>73015604</v>
      </c>
      <c r="H2014">
        <v>73209803</v>
      </c>
      <c r="I2014">
        <v>422</v>
      </c>
      <c r="J2014" t="s">
        <v>6045</v>
      </c>
      <c r="K2014">
        <v>0.31120999999999999</v>
      </c>
      <c r="L2014">
        <v>0</v>
      </c>
      <c r="M2014">
        <v>6.6049499999999997E-2</v>
      </c>
      <c r="N2014">
        <v>0</v>
      </c>
      <c r="O2014">
        <v>7.0558699999999996</v>
      </c>
      <c r="P2014">
        <v>7.0558699999999996</v>
      </c>
      <c r="Q2014">
        <v>1.26508</v>
      </c>
      <c r="R2014">
        <v>11.148999999999999</v>
      </c>
      <c r="S2014">
        <v>7.4340099999999998</v>
      </c>
      <c r="T2014">
        <v>7.4340099999999998</v>
      </c>
      <c r="U2014">
        <v>1.2278800000000001</v>
      </c>
      <c r="V2014">
        <v>11.585900000000001</v>
      </c>
      <c r="W2014">
        <v>0.31120999999999999</v>
      </c>
      <c r="X2014">
        <v>-0.37813200000000002</v>
      </c>
      <c r="Y2014" t="s">
        <v>6043</v>
      </c>
      <c r="Z2014" t="s">
        <v>32976</v>
      </c>
    </row>
    <row r="2015" spans="1:26" x14ac:dyDescent="0.3">
      <c r="A2015">
        <v>12</v>
      </c>
      <c r="B2015">
        <v>3788270</v>
      </c>
      <c r="C2015" t="s">
        <v>6046</v>
      </c>
      <c r="D2015" t="s">
        <v>6047</v>
      </c>
      <c r="E2015" t="s">
        <v>48</v>
      </c>
      <c r="F2015" t="s">
        <v>28</v>
      </c>
      <c r="G2015">
        <v>46732455</v>
      </c>
      <c r="H2015">
        <v>46768578</v>
      </c>
      <c r="I2015">
        <v>59</v>
      </c>
      <c r="J2015" t="s">
        <v>6048</v>
      </c>
      <c r="K2015">
        <v>0.34961199999999998</v>
      </c>
      <c r="L2015">
        <v>0</v>
      </c>
      <c r="M2015">
        <v>6.6098400000000002E-2</v>
      </c>
      <c r="N2015" s="1">
        <v>3.13209E-26</v>
      </c>
      <c r="O2015">
        <v>5.2138900000000001</v>
      </c>
      <c r="P2015">
        <v>5.2138900000000001</v>
      </c>
      <c r="Q2015">
        <v>2.0847500000000001</v>
      </c>
      <c r="R2015">
        <v>8.00671</v>
      </c>
      <c r="S2015">
        <v>5.5499200000000002</v>
      </c>
      <c r="T2015">
        <v>5.5499200000000002</v>
      </c>
      <c r="U2015">
        <v>2.3317600000000001</v>
      </c>
      <c r="V2015">
        <v>8.2292500000000004</v>
      </c>
      <c r="W2015">
        <v>0.34961199999999998</v>
      </c>
      <c r="X2015">
        <v>-0.33602799999999999</v>
      </c>
      <c r="Y2015" t="s">
        <v>6046</v>
      </c>
      <c r="Z2015" t="s">
        <v>32977</v>
      </c>
    </row>
    <row r="2016" spans="1:26" x14ac:dyDescent="0.3">
      <c r="A2016">
        <v>3</v>
      </c>
      <c r="B2016">
        <v>3861924</v>
      </c>
      <c r="C2016" t="s">
        <v>6049</v>
      </c>
      <c r="D2016" t="s">
        <v>6050</v>
      </c>
      <c r="E2016" t="s">
        <v>44</v>
      </c>
      <c r="F2016" t="s">
        <v>19</v>
      </c>
      <c r="G2016">
        <v>44437396</v>
      </c>
      <c r="H2016">
        <v>44437675</v>
      </c>
      <c r="I2016">
        <v>15</v>
      </c>
      <c r="J2016" t="s">
        <v>6051</v>
      </c>
      <c r="K2016">
        <v>0.19267799999999999</v>
      </c>
      <c r="L2016" s="1">
        <v>5.5341300000000004E-12</v>
      </c>
      <c r="M2016">
        <v>6.6240599999999997E-2</v>
      </c>
      <c r="N2016" s="1">
        <v>7.3435200000000006E-8</v>
      </c>
      <c r="O2016">
        <v>4.73672</v>
      </c>
      <c r="P2016">
        <v>4.73672</v>
      </c>
      <c r="Q2016">
        <v>2.38361</v>
      </c>
      <c r="R2016">
        <v>6.6864600000000003</v>
      </c>
      <c r="S2016">
        <v>5.2822800000000001</v>
      </c>
      <c r="T2016">
        <v>5.2822800000000001</v>
      </c>
      <c r="U2016">
        <v>3.1043400000000001</v>
      </c>
      <c r="V2016">
        <v>7.5583600000000004</v>
      </c>
      <c r="W2016">
        <v>0.19267799999999999</v>
      </c>
      <c r="X2016">
        <v>-0.54555600000000004</v>
      </c>
      <c r="Y2016" t="s">
        <v>6049</v>
      </c>
      <c r="Z2016" t="s">
        <v>32978</v>
      </c>
    </row>
    <row r="2017" spans="1:26" x14ac:dyDescent="0.3">
      <c r="A2017">
        <v>29</v>
      </c>
      <c r="B2017">
        <v>2459296</v>
      </c>
      <c r="C2017" t="s">
        <v>6052</v>
      </c>
      <c r="D2017" t="s">
        <v>6053</v>
      </c>
      <c r="E2017" t="s">
        <v>32</v>
      </c>
      <c r="F2017" t="s">
        <v>19</v>
      </c>
      <c r="G2017">
        <v>225984749</v>
      </c>
      <c r="H2017">
        <v>225989791</v>
      </c>
      <c r="I2017">
        <v>113</v>
      </c>
      <c r="J2017" t="s">
        <v>6054</v>
      </c>
      <c r="K2017">
        <v>0.225745</v>
      </c>
      <c r="L2017">
        <v>0</v>
      </c>
      <c r="M2017">
        <v>6.6259399999999996E-2</v>
      </c>
      <c r="N2017">
        <v>0</v>
      </c>
      <c r="O2017">
        <v>6.0492999999999997</v>
      </c>
      <c r="P2017">
        <v>6.0492999999999997</v>
      </c>
      <c r="Q2017">
        <v>2.7503199999999999</v>
      </c>
      <c r="R2017">
        <v>9.0011500000000009</v>
      </c>
      <c r="S2017">
        <v>6.4153700000000002</v>
      </c>
      <c r="T2017">
        <v>6.4153700000000002</v>
      </c>
      <c r="U2017">
        <v>2.5793300000000001</v>
      </c>
      <c r="V2017">
        <v>9.7364499999999996</v>
      </c>
      <c r="W2017">
        <v>0.225745</v>
      </c>
      <c r="X2017">
        <v>-0.366064</v>
      </c>
      <c r="Y2017" t="s">
        <v>6052</v>
      </c>
      <c r="Z2017" t="s">
        <v>32979</v>
      </c>
    </row>
    <row r="2018" spans="1:26" x14ac:dyDescent="0.3">
      <c r="A2018">
        <v>5</v>
      </c>
      <c r="B2018">
        <v>3689725</v>
      </c>
      <c r="C2018" t="s">
        <v>6055</v>
      </c>
      <c r="D2018" t="s">
        <v>6056</v>
      </c>
      <c r="E2018" t="s">
        <v>75</v>
      </c>
      <c r="F2018" t="s">
        <v>19</v>
      </c>
      <c r="G2018">
        <v>34569286</v>
      </c>
      <c r="H2018">
        <v>34572448</v>
      </c>
      <c r="I2018">
        <v>24</v>
      </c>
      <c r="J2018" t="s">
        <v>6057</v>
      </c>
      <c r="K2018">
        <v>0.10623</v>
      </c>
      <c r="L2018">
        <v>2.2687700000000002E-2</v>
      </c>
      <c r="M2018">
        <v>6.6259799999999994E-2</v>
      </c>
      <c r="N2018" s="1">
        <v>9.6426400000000009E-7</v>
      </c>
      <c r="O2018">
        <v>3.4199299999999999</v>
      </c>
      <c r="P2018">
        <v>3.4199299999999999</v>
      </c>
      <c r="Q2018">
        <v>2.21529</v>
      </c>
      <c r="R2018">
        <v>4.4619099999999996</v>
      </c>
      <c r="S2018">
        <v>3.9417900000000001</v>
      </c>
      <c r="T2018">
        <v>3.9417900000000001</v>
      </c>
      <c r="U2018">
        <v>2.4152300000000002</v>
      </c>
      <c r="V2018">
        <v>6.0212700000000003</v>
      </c>
      <c r="W2018">
        <v>0.10623</v>
      </c>
      <c r="X2018">
        <v>-0.52185599999999999</v>
      </c>
      <c r="Y2018" t="s">
        <v>6055</v>
      </c>
      <c r="Z2018" t="s">
        <v>32980</v>
      </c>
    </row>
    <row r="2019" spans="1:26" x14ac:dyDescent="0.3">
      <c r="A2019">
        <v>19</v>
      </c>
      <c r="B2019">
        <v>3378244</v>
      </c>
      <c r="C2019" t="s">
        <v>6058</v>
      </c>
      <c r="D2019" t="s">
        <v>6059</v>
      </c>
      <c r="E2019" t="s">
        <v>36</v>
      </c>
      <c r="F2019" t="s">
        <v>19</v>
      </c>
      <c r="G2019">
        <v>65886152</v>
      </c>
      <c r="H2019">
        <v>65896211</v>
      </c>
      <c r="I2019">
        <v>90</v>
      </c>
      <c r="J2019" t="s">
        <v>6060</v>
      </c>
      <c r="K2019">
        <v>7.4842099999999995E-2</v>
      </c>
      <c r="L2019">
        <v>0</v>
      </c>
      <c r="M2019">
        <v>6.6292599999999993E-2</v>
      </c>
      <c r="N2019">
        <v>0</v>
      </c>
      <c r="O2019">
        <v>6.2461399999999996</v>
      </c>
      <c r="P2019">
        <v>6.2461399999999996</v>
      </c>
      <c r="Q2019">
        <v>3.33297</v>
      </c>
      <c r="R2019">
        <v>8.39757</v>
      </c>
      <c r="S2019">
        <v>6.8775399999999998</v>
      </c>
      <c r="T2019">
        <v>6.8775399999999998</v>
      </c>
      <c r="U2019">
        <v>3.0520800000000001</v>
      </c>
      <c r="V2019">
        <v>8.8569999999999993</v>
      </c>
      <c r="W2019">
        <v>7.4842099999999995E-2</v>
      </c>
      <c r="X2019">
        <v>-0.63140700000000005</v>
      </c>
      <c r="Y2019" t="s">
        <v>6058</v>
      </c>
      <c r="Z2019" t="s">
        <v>32981</v>
      </c>
    </row>
    <row r="2020" spans="1:26" x14ac:dyDescent="0.3">
      <c r="A2020">
        <v>40</v>
      </c>
      <c r="B2020">
        <v>3410445</v>
      </c>
      <c r="C2020" t="s">
        <v>6061</v>
      </c>
      <c r="D2020" t="s">
        <v>6062</v>
      </c>
      <c r="E2020" t="s">
        <v>25</v>
      </c>
      <c r="F2020" t="s">
        <v>28</v>
      </c>
      <c r="G2020">
        <v>32151045</v>
      </c>
      <c r="H2020">
        <v>32424781</v>
      </c>
      <c r="I2020">
        <v>418</v>
      </c>
      <c r="J2020" t="s">
        <v>6063</v>
      </c>
      <c r="K2020">
        <v>0.36185600000000001</v>
      </c>
      <c r="L2020">
        <v>0</v>
      </c>
      <c r="M2020">
        <v>6.6323699999999999E-2</v>
      </c>
      <c r="N2020">
        <v>0</v>
      </c>
      <c r="O2020">
        <v>5.8531599999999999</v>
      </c>
      <c r="P2020">
        <v>5.8531599999999999</v>
      </c>
      <c r="Q2020">
        <v>1.3358000000000001</v>
      </c>
      <c r="R2020">
        <v>9.6586999999999996</v>
      </c>
      <c r="S2020">
        <v>6.1574200000000001</v>
      </c>
      <c r="T2020">
        <v>6.1574200000000001</v>
      </c>
      <c r="U2020">
        <v>1.0127299999999999</v>
      </c>
      <c r="V2020">
        <v>10.047800000000001</v>
      </c>
      <c r="W2020">
        <v>0.36185600000000001</v>
      </c>
      <c r="X2020">
        <v>-0.30426999999999998</v>
      </c>
      <c r="Y2020" t="s">
        <v>6061</v>
      </c>
      <c r="Z2020" t="s">
        <v>32982</v>
      </c>
    </row>
    <row r="2021" spans="1:26" x14ac:dyDescent="0.3">
      <c r="A2021">
        <v>37</v>
      </c>
      <c r="B2021">
        <v>3216356</v>
      </c>
      <c r="C2021" t="s">
        <v>6064</v>
      </c>
      <c r="D2021" t="s">
        <v>6065</v>
      </c>
      <c r="E2021" t="s">
        <v>135</v>
      </c>
      <c r="F2021" t="s">
        <v>19</v>
      </c>
      <c r="G2021">
        <v>98292183</v>
      </c>
      <c r="H2021">
        <v>98422244</v>
      </c>
      <c r="I2021">
        <v>311</v>
      </c>
      <c r="J2021" t="s">
        <v>6066</v>
      </c>
      <c r="K2021">
        <v>0.23039999999999999</v>
      </c>
      <c r="L2021">
        <v>0</v>
      </c>
      <c r="M2021">
        <v>6.6338099999999997E-2</v>
      </c>
      <c r="N2021">
        <v>0</v>
      </c>
      <c r="O2021">
        <v>5.6298700000000004</v>
      </c>
      <c r="P2021">
        <v>5.6298700000000004</v>
      </c>
      <c r="Q2021">
        <v>1.48922</v>
      </c>
      <c r="R2021">
        <v>11.134399999999999</v>
      </c>
      <c r="S2021">
        <v>6.0490700000000004</v>
      </c>
      <c r="T2021">
        <v>6.0490700000000004</v>
      </c>
      <c r="U2021">
        <v>1.2529699999999999</v>
      </c>
      <c r="V2021">
        <v>11.614100000000001</v>
      </c>
      <c r="W2021">
        <v>0.23039999999999999</v>
      </c>
      <c r="X2021">
        <v>-0.41919899999999999</v>
      </c>
      <c r="Y2021" t="s">
        <v>6064</v>
      </c>
      <c r="Z2021" t="s">
        <v>32983</v>
      </c>
    </row>
    <row r="2022" spans="1:26" x14ac:dyDescent="0.3">
      <c r="A2022">
        <v>50</v>
      </c>
      <c r="B2022">
        <v>3282117</v>
      </c>
      <c r="C2022" t="s">
        <v>6067</v>
      </c>
      <c r="D2022" t="s">
        <v>6068</v>
      </c>
      <c r="E2022" t="s">
        <v>23</v>
      </c>
      <c r="F2022" t="s">
        <v>19</v>
      </c>
      <c r="G2022">
        <v>27298324</v>
      </c>
      <c r="H2022">
        <v>27429451</v>
      </c>
      <c r="I2022">
        <v>307</v>
      </c>
      <c r="J2022" t="s">
        <v>6069</v>
      </c>
      <c r="K2022">
        <v>0.59150999999999998</v>
      </c>
      <c r="L2022">
        <v>0</v>
      </c>
      <c r="M2022">
        <v>6.6379900000000006E-2</v>
      </c>
      <c r="N2022">
        <v>0</v>
      </c>
      <c r="O2022">
        <v>5.0504899999999999</v>
      </c>
      <c r="P2022">
        <v>5.0504899999999999</v>
      </c>
      <c r="Q2022">
        <v>0.78761700000000001</v>
      </c>
      <c r="R2022">
        <v>10.324400000000001</v>
      </c>
      <c r="S2022">
        <v>5.2225900000000003</v>
      </c>
      <c r="T2022">
        <v>5.2225900000000003</v>
      </c>
      <c r="U2022">
        <v>0.92047199999999996</v>
      </c>
      <c r="V2022">
        <v>10.780900000000001</v>
      </c>
      <c r="W2022">
        <v>0.59150999999999998</v>
      </c>
      <c r="X2022">
        <v>-0.17210500000000001</v>
      </c>
      <c r="Y2022" t="s">
        <v>6067</v>
      </c>
      <c r="Z2022" t="s">
        <v>32984</v>
      </c>
    </row>
    <row r="2023" spans="1:26" x14ac:dyDescent="0.3">
      <c r="A2023">
        <v>2</v>
      </c>
      <c r="B2023">
        <v>2946345</v>
      </c>
      <c r="C2023" t="s">
        <v>6070</v>
      </c>
      <c r="D2023" t="s">
        <v>6071</v>
      </c>
      <c r="E2023" t="s">
        <v>52</v>
      </c>
      <c r="F2023" t="s">
        <v>19</v>
      </c>
      <c r="G2023">
        <v>26323376</v>
      </c>
      <c r="H2023">
        <v>26324875</v>
      </c>
      <c r="I2023">
        <v>9</v>
      </c>
      <c r="J2023" t="s">
        <v>6072</v>
      </c>
      <c r="K2023">
        <v>0.18651599999999999</v>
      </c>
      <c r="L2023" s="1">
        <v>1.6970400000000001E-8</v>
      </c>
      <c r="M2023">
        <v>6.6465300000000005E-2</v>
      </c>
      <c r="N2023">
        <v>2.2804899999999999E-2</v>
      </c>
      <c r="O2023">
        <v>5.4889599999999996</v>
      </c>
      <c r="P2023">
        <v>5.4889599999999996</v>
      </c>
      <c r="Q2023">
        <v>3.0219499999999999</v>
      </c>
      <c r="R2023">
        <v>7.2573400000000001</v>
      </c>
      <c r="S2023">
        <v>5.91683</v>
      </c>
      <c r="T2023">
        <v>5.91683</v>
      </c>
      <c r="U2023">
        <v>3.6307499999999999</v>
      </c>
      <c r="V2023">
        <v>7.7573699999999999</v>
      </c>
      <c r="W2023">
        <v>0.18651599999999999</v>
      </c>
      <c r="X2023">
        <v>-0.42787500000000001</v>
      </c>
      <c r="Y2023" t="s">
        <v>6070</v>
      </c>
      <c r="Z2023" t="s">
        <v>32985</v>
      </c>
    </row>
    <row r="2024" spans="1:26" x14ac:dyDescent="0.3">
      <c r="A2024">
        <v>6</v>
      </c>
      <c r="B2024">
        <v>4006748</v>
      </c>
      <c r="C2024" t="s">
        <v>6073</v>
      </c>
      <c r="D2024" t="s">
        <v>6074</v>
      </c>
      <c r="E2024" t="s">
        <v>82</v>
      </c>
      <c r="F2024" t="s">
        <v>19</v>
      </c>
      <c r="G2024">
        <v>46198491</v>
      </c>
      <c r="H2024">
        <v>46201364</v>
      </c>
      <c r="I2024">
        <v>35</v>
      </c>
      <c r="J2024" t="s">
        <v>6075</v>
      </c>
      <c r="K2024">
        <v>0.109238</v>
      </c>
      <c r="L2024" s="1">
        <v>3.7964699999999999E-32</v>
      </c>
      <c r="M2024">
        <v>6.65047E-2</v>
      </c>
      <c r="N2024" s="1">
        <v>8.1675700000000004E-7</v>
      </c>
      <c r="O2024">
        <v>3.2460900000000001</v>
      </c>
      <c r="P2024">
        <v>3.2460900000000001</v>
      </c>
      <c r="Q2024">
        <v>1.08389</v>
      </c>
      <c r="R2024">
        <v>5.4316000000000004</v>
      </c>
      <c r="S2024">
        <v>3.6590400000000001</v>
      </c>
      <c r="T2024">
        <v>3.6590400000000001</v>
      </c>
      <c r="U2024">
        <v>1.16025</v>
      </c>
      <c r="V2024">
        <v>6.8224799999999997</v>
      </c>
      <c r="W2024">
        <v>0.109238</v>
      </c>
      <c r="X2024">
        <v>-0.41295500000000002</v>
      </c>
      <c r="Y2024" t="s">
        <v>6073</v>
      </c>
      <c r="Z2024" t="s">
        <v>32986</v>
      </c>
    </row>
    <row r="2025" spans="1:26" x14ac:dyDescent="0.3">
      <c r="A2025">
        <v>5</v>
      </c>
      <c r="B2025">
        <v>3269308</v>
      </c>
      <c r="C2025" t="s">
        <v>6076</v>
      </c>
      <c r="D2025" t="s">
        <v>6077</v>
      </c>
      <c r="E2025" t="s">
        <v>23</v>
      </c>
      <c r="F2025" t="s">
        <v>28</v>
      </c>
      <c r="G2025">
        <v>126524393</v>
      </c>
      <c r="H2025">
        <v>126595415</v>
      </c>
      <c r="I2025">
        <v>55</v>
      </c>
      <c r="J2025" t="s">
        <v>6078</v>
      </c>
      <c r="K2025">
        <v>0.39448299999999997</v>
      </c>
      <c r="L2025" s="1">
        <v>2.6124499999999999E-26</v>
      </c>
      <c r="M2025">
        <v>6.6594E-2</v>
      </c>
      <c r="N2025" s="1">
        <v>1.3975099999999999E-5</v>
      </c>
      <c r="O2025">
        <v>5.0022200000000003</v>
      </c>
      <c r="P2025">
        <v>5.0022200000000003</v>
      </c>
      <c r="Q2025">
        <v>2.3053599999999999</v>
      </c>
      <c r="R2025">
        <v>7.5387199999999996</v>
      </c>
      <c r="S2025">
        <v>5.2493800000000004</v>
      </c>
      <c r="T2025">
        <v>5.2493800000000004</v>
      </c>
      <c r="U2025">
        <v>1.6372599999999999</v>
      </c>
      <c r="V2025">
        <v>8.2696100000000001</v>
      </c>
      <c r="W2025">
        <v>0.39448299999999997</v>
      </c>
      <c r="X2025">
        <v>-0.24716099999999999</v>
      </c>
      <c r="Y2025" t="s">
        <v>6076</v>
      </c>
      <c r="Z2025" t="s">
        <v>32987</v>
      </c>
    </row>
    <row r="2026" spans="1:26" x14ac:dyDescent="0.3">
      <c r="A2026">
        <v>13</v>
      </c>
      <c r="B2026">
        <v>2402517</v>
      </c>
      <c r="C2026" t="s">
        <v>6079</v>
      </c>
      <c r="D2026" t="s">
        <v>6080</v>
      </c>
      <c r="E2026" t="s">
        <v>32</v>
      </c>
      <c r="F2026" t="s">
        <v>19</v>
      </c>
      <c r="G2026">
        <v>26236330</v>
      </c>
      <c r="H2026">
        <v>26245097</v>
      </c>
      <c r="I2026">
        <v>50</v>
      </c>
      <c r="J2026" t="s">
        <v>6081</v>
      </c>
      <c r="K2026">
        <v>0.21613299999999999</v>
      </c>
      <c r="L2026">
        <v>0</v>
      </c>
      <c r="M2026">
        <v>6.6595199999999993E-2</v>
      </c>
      <c r="N2026" s="1">
        <v>4.9613300000000004E-13</v>
      </c>
      <c r="O2026">
        <v>5.2549799999999998</v>
      </c>
      <c r="P2026">
        <v>5.2549799999999998</v>
      </c>
      <c r="Q2026">
        <v>2.2518899999999999</v>
      </c>
      <c r="R2026">
        <v>8.1603899999999996</v>
      </c>
      <c r="S2026">
        <v>5.5725199999999999</v>
      </c>
      <c r="T2026">
        <v>5.5725199999999999</v>
      </c>
      <c r="U2026">
        <v>1.77342</v>
      </c>
      <c r="V2026">
        <v>8.3871300000000009</v>
      </c>
      <c r="W2026">
        <v>0.21613299999999999</v>
      </c>
      <c r="X2026">
        <v>-0.31753900000000002</v>
      </c>
      <c r="Y2026" t="s">
        <v>6079</v>
      </c>
      <c r="Z2026" t="s">
        <v>32988</v>
      </c>
    </row>
    <row r="2027" spans="1:26" x14ac:dyDescent="0.3">
      <c r="A2027">
        <v>22</v>
      </c>
      <c r="B2027">
        <v>3318890</v>
      </c>
      <c r="C2027" t="s">
        <v>6082</v>
      </c>
      <c r="D2027" t="s">
        <v>6083</v>
      </c>
      <c r="E2027" t="s">
        <v>36</v>
      </c>
      <c r="F2027" t="s">
        <v>28</v>
      </c>
      <c r="G2027">
        <v>6581557</v>
      </c>
      <c r="H2027">
        <v>6588673</v>
      </c>
      <c r="I2027">
        <v>102</v>
      </c>
      <c r="J2027" t="s">
        <v>6084</v>
      </c>
      <c r="K2027">
        <v>0.19447700000000001</v>
      </c>
      <c r="L2027">
        <v>0</v>
      </c>
      <c r="M2027">
        <v>6.6618499999999997E-2</v>
      </c>
      <c r="N2027">
        <v>0</v>
      </c>
      <c r="O2027">
        <v>6.9661299999999997</v>
      </c>
      <c r="P2027">
        <v>6.9661299999999997</v>
      </c>
      <c r="Q2027">
        <v>3.6271599999999999</v>
      </c>
      <c r="R2027">
        <v>9.9427900000000005</v>
      </c>
      <c r="S2027">
        <v>7.4861800000000001</v>
      </c>
      <c r="T2027">
        <v>7.4861800000000001</v>
      </c>
      <c r="U2027">
        <v>3.0815100000000002</v>
      </c>
      <c r="V2027">
        <v>10.505100000000001</v>
      </c>
      <c r="W2027">
        <v>0.19447700000000001</v>
      </c>
      <c r="X2027">
        <v>-0.52004700000000004</v>
      </c>
      <c r="Y2027" t="s">
        <v>6082</v>
      </c>
      <c r="Z2027" t="s">
        <v>32990</v>
      </c>
    </row>
    <row r="2028" spans="1:26" x14ac:dyDescent="0.3">
      <c r="A2028">
        <v>51</v>
      </c>
      <c r="B2028">
        <v>3769779</v>
      </c>
      <c r="C2028" t="s">
        <v>6085</v>
      </c>
      <c r="D2028" t="s">
        <v>6086</v>
      </c>
      <c r="E2028" t="s">
        <v>71</v>
      </c>
      <c r="F2028" t="s">
        <v>19</v>
      </c>
      <c r="G2028">
        <v>68153685</v>
      </c>
      <c r="H2028">
        <v>68671095</v>
      </c>
      <c r="I2028">
        <v>520</v>
      </c>
      <c r="J2028" t="s">
        <v>6087</v>
      </c>
      <c r="K2028">
        <v>0.144844</v>
      </c>
      <c r="L2028">
        <v>0</v>
      </c>
      <c r="M2028">
        <v>6.6739599999999996E-2</v>
      </c>
      <c r="N2028">
        <v>0</v>
      </c>
      <c r="O2028">
        <v>5.2167700000000004</v>
      </c>
      <c r="P2028">
        <v>5.2167700000000004</v>
      </c>
      <c r="Q2028">
        <v>1.2056500000000001</v>
      </c>
      <c r="R2028">
        <v>9.2732299999999999</v>
      </c>
      <c r="S2028">
        <v>5.7534999999999998</v>
      </c>
      <c r="T2028">
        <v>5.7534999999999998</v>
      </c>
      <c r="U2028">
        <v>1.1259999999999999</v>
      </c>
      <c r="V2028">
        <v>9.8542699999999996</v>
      </c>
      <c r="W2028">
        <v>0.144844</v>
      </c>
      <c r="X2028">
        <v>-0.53672699999999995</v>
      </c>
      <c r="Y2028" t="s">
        <v>6085</v>
      </c>
      <c r="Z2028" t="s">
        <v>32991</v>
      </c>
    </row>
    <row r="2029" spans="1:26" x14ac:dyDescent="0.3">
      <c r="A2029">
        <v>30</v>
      </c>
      <c r="B2029">
        <v>3720636</v>
      </c>
      <c r="C2029" t="s">
        <v>6088</v>
      </c>
      <c r="D2029" t="s">
        <v>6089</v>
      </c>
      <c r="E2029" t="s">
        <v>71</v>
      </c>
      <c r="F2029" t="s">
        <v>28</v>
      </c>
      <c r="G2029">
        <v>35390438</v>
      </c>
      <c r="H2029">
        <v>35407732</v>
      </c>
      <c r="I2029">
        <v>147</v>
      </c>
      <c r="J2029" t="s">
        <v>6090</v>
      </c>
      <c r="K2029">
        <v>0.14085500000000001</v>
      </c>
      <c r="L2029">
        <v>0</v>
      </c>
      <c r="M2029">
        <v>6.6844000000000001E-2</v>
      </c>
      <c r="N2029">
        <v>0</v>
      </c>
      <c r="O2029">
        <v>7.1269</v>
      </c>
      <c r="P2029">
        <v>7.1269</v>
      </c>
      <c r="Q2029">
        <v>2.6367799999999999</v>
      </c>
      <c r="R2029">
        <v>11.9558</v>
      </c>
      <c r="S2029">
        <v>7.6673900000000001</v>
      </c>
      <c r="T2029">
        <v>7.6673900000000001</v>
      </c>
      <c r="U2029">
        <v>2.99377</v>
      </c>
      <c r="V2029">
        <v>12.2616</v>
      </c>
      <c r="W2029">
        <v>0.14085500000000001</v>
      </c>
      <c r="X2029">
        <v>-0.54048799999999997</v>
      </c>
      <c r="Y2029" t="s">
        <v>6088</v>
      </c>
      <c r="Z2029" t="s">
        <v>32992</v>
      </c>
    </row>
    <row r="2030" spans="1:26" x14ac:dyDescent="0.3">
      <c r="A2030">
        <v>24</v>
      </c>
      <c r="B2030">
        <v>2406677</v>
      </c>
      <c r="C2030" t="s">
        <v>6091</v>
      </c>
      <c r="D2030" t="s">
        <v>6092</v>
      </c>
      <c r="E2030" t="s">
        <v>32</v>
      </c>
      <c r="F2030" t="s">
        <v>19</v>
      </c>
      <c r="G2030">
        <v>36577822</v>
      </c>
      <c r="H2030">
        <v>36626062</v>
      </c>
      <c r="I2030">
        <v>173</v>
      </c>
      <c r="J2030" t="s">
        <v>6093</v>
      </c>
      <c r="K2030">
        <v>0.14391999999999999</v>
      </c>
      <c r="L2030">
        <v>0</v>
      </c>
      <c r="M2030">
        <v>6.6884200000000005E-2</v>
      </c>
      <c r="N2030">
        <v>0</v>
      </c>
      <c r="O2030">
        <v>5.9453399999999998</v>
      </c>
      <c r="P2030">
        <v>5.9453399999999998</v>
      </c>
      <c r="Q2030">
        <v>1.28522</v>
      </c>
      <c r="R2030">
        <v>9.8784100000000006</v>
      </c>
      <c r="S2030">
        <v>6.4043000000000001</v>
      </c>
      <c r="T2030">
        <v>6.4043000000000001</v>
      </c>
      <c r="U2030">
        <v>1.37235</v>
      </c>
      <c r="V2030">
        <v>10.530799999999999</v>
      </c>
      <c r="W2030">
        <v>0.14391999999999999</v>
      </c>
      <c r="X2030">
        <v>-0.45896300000000001</v>
      </c>
      <c r="Y2030" t="s">
        <v>6091</v>
      </c>
      <c r="Z2030" t="s">
        <v>32993</v>
      </c>
    </row>
    <row r="2031" spans="1:26" x14ac:dyDescent="0.3">
      <c r="A2031">
        <v>11</v>
      </c>
      <c r="B2031">
        <v>2670253</v>
      </c>
      <c r="C2031" t="s">
        <v>6094</v>
      </c>
      <c r="D2031" t="s">
        <v>6095</v>
      </c>
      <c r="E2031" t="s">
        <v>125</v>
      </c>
      <c r="F2031" t="s">
        <v>19</v>
      </c>
      <c r="G2031">
        <v>40603242</v>
      </c>
      <c r="H2031">
        <v>40632304</v>
      </c>
      <c r="I2031">
        <v>69</v>
      </c>
      <c r="J2031" t="s">
        <v>6096</v>
      </c>
      <c r="K2031">
        <v>0.31168000000000001</v>
      </c>
      <c r="L2031" s="1">
        <v>1.9588899999999999E-24</v>
      </c>
      <c r="M2031">
        <v>6.6975000000000007E-2</v>
      </c>
      <c r="N2031" s="1">
        <v>1.3940400000000001E-11</v>
      </c>
      <c r="O2031">
        <v>3.7004199999999998</v>
      </c>
      <c r="P2031">
        <v>3.7004199999999998</v>
      </c>
      <c r="Q2031">
        <v>1.53545</v>
      </c>
      <c r="R2031">
        <v>5.8563799999999997</v>
      </c>
      <c r="S2031">
        <v>3.9981100000000001</v>
      </c>
      <c r="T2031">
        <v>3.9981100000000001</v>
      </c>
      <c r="U2031">
        <v>1.50319</v>
      </c>
      <c r="V2031">
        <v>6.4553000000000003</v>
      </c>
      <c r="W2031">
        <v>0.31168000000000001</v>
      </c>
      <c r="X2031">
        <v>-0.29769400000000001</v>
      </c>
      <c r="Y2031" t="s">
        <v>6094</v>
      </c>
      <c r="Z2031" t="s">
        <v>32994</v>
      </c>
    </row>
    <row r="2032" spans="1:26" x14ac:dyDescent="0.3">
      <c r="A2032">
        <v>28</v>
      </c>
      <c r="B2032">
        <v>3387771</v>
      </c>
      <c r="C2032" t="s">
        <v>6097</v>
      </c>
      <c r="D2032" t="s">
        <v>6098</v>
      </c>
      <c r="E2032" t="s">
        <v>36</v>
      </c>
      <c r="F2032" t="s">
        <v>19</v>
      </c>
      <c r="G2032">
        <v>95705123</v>
      </c>
      <c r="H2032">
        <v>95762720</v>
      </c>
      <c r="I2032">
        <v>150</v>
      </c>
      <c r="J2032" t="s">
        <v>6099</v>
      </c>
      <c r="K2032">
        <v>0.18202599999999999</v>
      </c>
      <c r="L2032">
        <v>0</v>
      </c>
      <c r="M2032">
        <v>6.7060400000000006E-2</v>
      </c>
      <c r="N2032">
        <v>0</v>
      </c>
      <c r="O2032">
        <v>5.9866200000000003</v>
      </c>
      <c r="P2032">
        <v>5.9866200000000003</v>
      </c>
      <c r="Q2032">
        <v>0.929562</v>
      </c>
      <c r="R2032">
        <v>9.9903600000000008</v>
      </c>
      <c r="S2032">
        <v>6.4878400000000003</v>
      </c>
      <c r="T2032">
        <v>6.4878400000000003</v>
      </c>
      <c r="U2032">
        <v>0.90766199999999997</v>
      </c>
      <c r="V2032">
        <v>10.4697</v>
      </c>
      <c r="W2032">
        <v>0.18202599999999999</v>
      </c>
      <c r="X2032">
        <v>-0.50122</v>
      </c>
      <c r="Y2032" t="s">
        <v>6097</v>
      </c>
      <c r="Z2032" t="s">
        <v>32995</v>
      </c>
    </row>
    <row r="2033" spans="1:26" x14ac:dyDescent="0.3">
      <c r="A2033">
        <v>99</v>
      </c>
      <c r="B2033">
        <v>2812690</v>
      </c>
      <c r="C2033" t="s">
        <v>6100</v>
      </c>
      <c r="D2033" t="s">
        <v>6101</v>
      </c>
      <c r="E2033" t="s">
        <v>121</v>
      </c>
      <c r="F2033" t="s">
        <v>28</v>
      </c>
      <c r="G2033">
        <v>65927923</v>
      </c>
      <c r="H2033">
        <v>66501175</v>
      </c>
      <c r="I2033">
        <v>696</v>
      </c>
      <c r="J2033" t="s">
        <v>6102</v>
      </c>
      <c r="K2033">
        <v>0.24847900000000001</v>
      </c>
      <c r="L2033">
        <v>0</v>
      </c>
      <c r="M2033">
        <v>6.7100900000000005E-2</v>
      </c>
      <c r="N2033">
        <v>0</v>
      </c>
      <c r="O2033">
        <v>5.7004799999999998</v>
      </c>
      <c r="P2033">
        <v>5.7004799999999998</v>
      </c>
      <c r="Q2033">
        <v>1.0558000000000001</v>
      </c>
      <c r="R2033">
        <v>10.161199999999999</v>
      </c>
      <c r="S2033">
        <v>6.0975000000000001</v>
      </c>
      <c r="T2033">
        <v>6.0975000000000001</v>
      </c>
      <c r="U2033">
        <v>1.1858200000000001</v>
      </c>
      <c r="V2033">
        <v>10.689</v>
      </c>
      <c r="W2033">
        <v>0.24847900000000001</v>
      </c>
      <c r="X2033">
        <v>-0.39701900000000001</v>
      </c>
      <c r="Y2033" t="s">
        <v>6100</v>
      </c>
      <c r="Z2033" t="s">
        <v>32996</v>
      </c>
    </row>
    <row r="2034" spans="1:26" x14ac:dyDescent="0.3">
      <c r="A2034">
        <v>12</v>
      </c>
      <c r="B2034">
        <v>2469998</v>
      </c>
      <c r="C2034" t="s">
        <v>6103</v>
      </c>
      <c r="D2034" t="s">
        <v>6104</v>
      </c>
      <c r="E2034" t="s">
        <v>105</v>
      </c>
      <c r="F2034" t="s">
        <v>28</v>
      </c>
      <c r="G2034">
        <v>11906219</v>
      </c>
      <c r="H2034">
        <v>12635915</v>
      </c>
      <c r="I2034">
        <v>211</v>
      </c>
      <c r="J2034" t="s">
        <v>6105</v>
      </c>
      <c r="K2034">
        <v>0.33850999999999998</v>
      </c>
      <c r="L2034" s="1">
        <v>6.1657100000000002E-44</v>
      </c>
      <c r="M2034">
        <v>6.7101999999999995E-2</v>
      </c>
      <c r="N2034" s="1">
        <v>2.1821E-16</v>
      </c>
      <c r="O2034">
        <v>4.3271699999999997</v>
      </c>
      <c r="P2034">
        <v>4.3271699999999997</v>
      </c>
      <c r="Q2034">
        <v>1.73811</v>
      </c>
      <c r="R2034">
        <v>6.4816700000000003</v>
      </c>
      <c r="S2034">
        <v>4.56393</v>
      </c>
      <c r="T2034">
        <v>4.56393</v>
      </c>
      <c r="U2034">
        <v>1.7178599999999999</v>
      </c>
      <c r="V2034">
        <v>7.13401</v>
      </c>
      <c r="W2034">
        <v>0.33850999999999998</v>
      </c>
      <c r="X2034">
        <v>-0.23675299999999999</v>
      </c>
      <c r="Y2034" t="s">
        <v>6103</v>
      </c>
      <c r="Z2034" t="s">
        <v>32997</v>
      </c>
    </row>
    <row r="2035" spans="1:26" x14ac:dyDescent="0.3">
      <c r="A2035">
        <v>9</v>
      </c>
      <c r="B2035">
        <v>3089090</v>
      </c>
      <c r="C2035" t="s">
        <v>6106</v>
      </c>
      <c r="D2035" t="s">
        <v>6107</v>
      </c>
      <c r="E2035" t="s">
        <v>38</v>
      </c>
      <c r="F2035" t="s">
        <v>28</v>
      </c>
      <c r="G2035">
        <v>21955904</v>
      </c>
      <c r="H2035">
        <v>21962253</v>
      </c>
      <c r="I2035">
        <v>35</v>
      </c>
      <c r="J2035" t="s">
        <v>6108</v>
      </c>
      <c r="K2035">
        <v>0.15373000000000001</v>
      </c>
      <c r="L2035" s="1">
        <v>2.18628E-29</v>
      </c>
      <c r="M2035">
        <v>6.7145200000000002E-2</v>
      </c>
      <c r="N2035" s="1">
        <v>4.1912999999999998E-9</v>
      </c>
      <c r="O2035">
        <v>5.4437199999999999</v>
      </c>
      <c r="P2035">
        <v>5.4437199999999999</v>
      </c>
      <c r="Q2035">
        <v>0.74753499999999995</v>
      </c>
      <c r="R2035">
        <v>7.6320600000000001</v>
      </c>
      <c r="S2035">
        <v>5.8991300000000004</v>
      </c>
      <c r="T2035">
        <v>5.8991300000000004</v>
      </c>
      <c r="U2035">
        <v>1.61653</v>
      </c>
      <c r="V2035">
        <v>7.7152500000000002</v>
      </c>
      <c r="W2035">
        <v>0.15373000000000001</v>
      </c>
      <c r="X2035">
        <v>-0.45541100000000001</v>
      </c>
      <c r="Y2035" t="s">
        <v>6106</v>
      </c>
      <c r="Z2035" t="s">
        <v>32998</v>
      </c>
    </row>
    <row r="2036" spans="1:26" x14ac:dyDescent="0.3">
      <c r="A2036">
        <v>5</v>
      </c>
      <c r="B2036">
        <v>3699377</v>
      </c>
      <c r="C2036" t="s">
        <v>6109</v>
      </c>
      <c r="D2036" t="s">
        <v>6110</v>
      </c>
      <c r="E2036" t="s">
        <v>75</v>
      </c>
      <c r="F2036" t="s">
        <v>19</v>
      </c>
      <c r="G2036">
        <v>73783814</v>
      </c>
      <c r="H2036">
        <v>73785440</v>
      </c>
      <c r="I2036">
        <v>28</v>
      </c>
      <c r="J2036" t="s">
        <v>6111</v>
      </c>
      <c r="K2036">
        <v>0.100607</v>
      </c>
      <c r="L2036" s="1">
        <v>1.70377E-28</v>
      </c>
      <c r="M2036">
        <v>6.7150500000000002E-2</v>
      </c>
      <c r="N2036" s="1">
        <v>3.3022700000000001E-8</v>
      </c>
      <c r="O2036">
        <v>3.63422</v>
      </c>
      <c r="P2036">
        <v>3.63422</v>
      </c>
      <c r="Q2036">
        <v>1.6798599999999999</v>
      </c>
      <c r="R2036">
        <v>6.6250200000000001</v>
      </c>
      <c r="S2036">
        <v>4.1630599999999998</v>
      </c>
      <c r="T2036">
        <v>4.1630599999999998</v>
      </c>
      <c r="U2036">
        <v>1.56918</v>
      </c>
      <c r="V2036">
        <v>7.6861100000000002</v>
      </c>
      <c r="W2036">
        <v>0.100607</v>
      </c>
      <c r="X2036">
        <v>-0.52884100000000001</v>
      </c>
      <c r="Y2036" t="s">
        <v>6109</v>
      </c>
      <c r="Z2036" t="s">
        <v>32999</v>
      </c>
    </row>
    <row r="2037" spans="1:26" x14ac:dyDescent="0.3">
      <c r="A2037">
        <v>14</v>
      </c>
      <c r="B2037">
        <v>3868938</v>
      </c>
      <c r="C2037" t="s">
        <v>6112</v>
      </c>
      <c r="D2037" t="s">
        <v>6113</v>
      </c>
      <c r="E2037" t="s">
        <v>44</v>
      </c>
      <c r="F2037" t="s">
        <v>19</v>
      </c>
      <c r="G2037">
        <v>56526607</v>
      </c>
      <c r="H2037">
        <v>56534811</v>
      </c>
      <c r="I2037">
        <v>58</v>
      </c>
      <c r="J2037" t="s">
        <v>6114</v>
      </c>
      <c r="K2037">
        <v>0.158054</v>
      </c>
      <c r="L2037">
        <v>0</v>
      </c>
      <c r="M2037">
        <v>6.7195199999999997E-2</v>
      </c>
      <c r="N2037" s="1">
        <v>2.76165E-27</v>
      </c>
      <c r="O2037">
        <v>5.3658900000000003</v>
      </c>
      <c r="P2037">
        <v>5.3658900000000003</v>
      </c>
      <c r="Q2037">
        <v>1.26912</v>
      </c>
      <c r="R2037">
        <v>9.1320200000000007</v>
      </c>
      <c r="S2037">
        <v>5.8207199999999997</v>
      </c>
      <c r="T2037">
        <v>5.8207199999999997</v>
      </c>
      <c r="U2037">
        <v>1.9617</v>
      </c>
      <c r="V2037">
        <v>9.2605199999999996</v>
      </c>
      <c r="W2037">
        <v>0.158054</v>
      </c>
      <c r="X2037">
        <v>-0.45482699999999998</v>
      </c>
      <c r="Y2037" t="s">
        <v>6112</v>
      </c>
      <c r="Z2037" t="s">
        <v>33000</v>
      </c>
    </row>
    <row r="2038" spans="1:26" x14ac:dyDescent="0.3">
      <c r="A2038">
        <v>4</v>
      </c>
      <c r="B2038">
        <v>3478702</v>
      </c>
      <c r="C2038" t="s">
        <v>6115</v>
      </c>
      <c r="D2038" t="s">
        <v>6116</v>
      </c>
      <c r="E2038" t="s">
        <v>25</v>
      </c>
      <c r="F2038" t="s">
        <v>19</v>
      </c>
      <c r="G2038">
        <v>130513392</v>
      </c>
      <c r="H2038">
        <v>130519954</v>
      </c>
      <c r="I2038">
        <v>20</v>
      </c>
      <c r="J2038" t="s">
        <v>6117</v>
      </c>
      <c r="K2038">
        <v>0.49912499999999999</v>
      </c>
      <c r="L2038" s="1">
        <v>4.8953399999999997E-17</v>
      </c>
      <c r="M2038">
        <v>6.7264500000000005E-2</v>
      </c>
      <c r="N2038" s="1">
        <v>5.9169599999999997E-5</v>
      </c>
      <c r="O2038">
        <v>3.6377600000000001</v>
      </c>
      <c r="P2038">
        <v>3.6377600000000001</v>
      </c>
      <c r="Q2038">
        <v>1.6091800000000001</v>
      </c>
      <c r="R2038">
        <v>5.7191900000000002</v>
      </c>
      <c r="S2038">
        <v>3.8142100000000001</v>
      </c>
      <c r="T2038">
        <v>3.8142100000000001</v>
      </c>
      <c r="U2038">
        <v>1.81172</v>
      </c>
      <c r="V2038">
        <v>5.7603099999999996</v>
      </c>
      <c r="W2038">
        <v>0.49912499999999999</v>
      </c>
      <c r="X2038">
        <v>-0.17644699999999999</v>
      </c>
      <c r="Y2038" t="s">
        <v>6115</v>
      </c>
      <c r="Z2038" t="s">
        <v>33001</v>
      </c>
    </row>
    <row r="2039" spans="1:26" x14ac:dyDescent="0.3">
      <c r="A2039">
        <v>8</v>
      </c>
      <c r="B2039">
        <v>2581726</v>
      </c>
      <c r="C2039" t="s">
        <v>6118</v>
      </c>
      <c r="D2039" t="s">
        <v>6119</v>
      </c>
      <c r="E2039" t="s">
        <v>105</v>
      </c>
      <c r="F2039" t="s">
        <v>19</v>
      </c>
      <c r="G2039">
        <v>154012143</v>
      </c>
      <c r="H2039">
        <v>154079454</v>
      </c>
      <c r="I2039">
        <v>46</v>
      </c>
      <c r="J2039" t="s">
        <v>6120</v>
      </c>
      <c r="K2039">
        <v>0.18848999999999999</v>
      </c>
      <c r="L2039">
        <v>0</v>
      </c>
      <c r="M2039">
        <v>6.72904E-2</v>
      </c>
      <c r="N2039" s="1">
        <v>9.2030799999999995E-14</v>
      </c>
      <c r="O2039">
        <v>5.4827599999999999</v>
      </c>
      <c r="P2039">
        <v>5.4827599999999999</v>
      </c>
      <c r="Q2039">
        <v>1.8485499999999999</v>
      </c>
      <c r="R2039">
        <v>8.2264199999999992</v>
      </c>
      <c r="S2039">
        <v>5.8890099999999999</v>
      </c>
      <c r="T2039">
        <v>5.8890099999999999</v>
      </c>
      <c r="U2039">
        <v>1.4553199999999999</v>
      </c>
      <c r="V2039">
        <v>8.7875999999999994</v>
      </c>
      <c r="W2039">
        <v>0.18848999999999999</v>
      </c>
      <c r="X2039">
        <v>-0.406252</v>
      </c>
      <c r="Y2039" t="s">
        <v>6118</v>
      </c>
      <c r="Z2039" t="s">
        <v>33002</v>
      </c>
    </row>
    <row r="2040" spans="1:26" x14ac:dyDescent="0.3">
      <c r="A2040">
        <v>3</v>
      </c>
      <c r="B2040">
        <v>3890989</v>
      </c>
      <c r="C2040" t="s">
        <v>6121</v>
      </c>
      <c r="D2040" t="s">
        <v>6122</v>
      </c>
      <c r="E2040" t="s">
        <v>86</v>
      </c>
      <c r="F2040" t="s">
        <v>28</v>
      </c>
      <c r="G2040">
        <v>56643244</v>
      </c>
      <c r="H2040">
        <v>56644198</v>
      </c>
      <c r="I2040">
        <v>12</v>
      </c>
      <c r="J2040" t="s">
        <v>6123</v>
      </c>
      <c r="K2040">
        <v>0.30948599999999998</v>
      </c>
      <c r="L2040">
        <v>5.8077499999999997E-2</v>
      </c>
      <c r="M2040">
        <v>6.7296800000000004E-2</v>
      </c>
      <c r="N2040" s="1">
        <v>8.0008999999999999E-6</v>
      </c>
      <c r="O2040">
        <v>4.7636599999999998</v>
      </c>
      <c r="P2040">
        <v>4.7636599999999998</v>
      </c>
      <c r="Q2040">
        <v>3.08805</v>
      </c>
      <c r="R2040">
        <v>5.57308</v>
      </c>
      <c r="S2040">
        <v>5.1069300000000002</v>
      </c>
      <c r="T2040">
        <v>5.1069300000000002</v>
      </c>
      <c r="U2040">
        <v>4.0582399999999996</v>
      </c>
      <c r="V2040">
        <v>6.3773499999999999</v>
      </c>
      <c r="W2040">
        <v>0.30948599999999998</v>
      </c>
      <c r="X2040">
        <v>-0.34326899999999999</v>
      </c>
      <c r="Y2040" t="s">
        <v>6121</v>
      </c>
      <c r="Z2040" t="s">
        <v>33003</v>
      </c>
    </row>
    <row r="2041" spans="1:26" x14ac:dyDescent="0.3">
      <c r="A2041">
        <v>6</v>
      </c>
      <c r="B2041">
        <v>3199500</v>
      </c>
      <c r="C2041" t="s">
        <v>6124</v>
      </c>
      <c r="D2041" t="s">
        <v>6125</v>
      </c>
      <c r="E2041" t="s">
        <v>135</v>
      </c>
      <c r="F2041" t="s">
        <v>19</v>
      </c>
      <c r="G2041">
        <v>14709751</v>
      </c>
      <c r="H2041">
        <v>14712772</v>
      </c>
      <c r="I2041">
        <v>21</v>
      </c>
      <c r="J2041" t="s">
        <v>6126</v>
      </c>
      <c r="K2041">
        <v>0.16172800000000001</v>
      </c>
      <c r="L2041" s="1">
        <v>1.92987E-20</v>
      </c>
      <c r="M2041">
        <v>6.7363300000000001E-2</v>
      </c>
      <c r="N2041" s="1">
        <v>1.34549E-6</v>
      </c>
      <c r="O2041">
        <v>3.4058700000000002</v>
      </c>
      <c r="P2041">
        <v>3.4058700000000002</v>
      </c>
      <c r="Q2041">
        <v>1.81494</v>
      </c>
      <c r="R2041">
        <v>5.8089500000000003</v>
      </c>
      <c r="S2041">
        <v>3.84728</v>
      </c>
      <c r="T2041">
        <v>3.84728</v>
      </c>
      <c r="U2041">
        <v>1.2292000000000001</v>
      </c>
      <c r="V2041">
        <v>6.5893300000000004</v>
      </c>
      <c r="W2041">
        <v>0.16172800000000001</v>
      </c>
      <c r="X2041">
        <v>-0.44141200000000003</v>
      </c>
      <c r="Y2041" t="s">
        <v>6124</v>
      </c>
      <c r="Z2041" t="s">
        <v>33004</v>
      </c>
    </row>
    <row r="2042" spans="1:26" x14ac:dyDescent="0.3">
      <c r="A2042">
        <v>19</v>
      </c>
      <c r="B2042">
        <v>3343202</v>
      </c>
      <c r="C2042" t="s">
        <v>6127</v>
      </c>
      <c r="D2042" t="s">
        <v>6128</v>
      </c>
      <c r="E2042" t="s">
        <v>36</v>
      </c>
      <c r="F2042" t="s">
        <v>28</v>
      </c>
      <c r="G2042">
        <v>85633463</v>
      </c>
      <c r="H2042">
        <v>85683980</v>
      </c>
      <c r="I2042">
        <v>116</v>
      </c>
      <c r="J2042" t="s">
        <v>6129</v>
      </c>
      <c r="K2042">
        <v>0.28041100000000002</v>
      </c>
      <c r="L2042">
        <v>0</v>
      </c>
      <c r="M2042">
        <v>6.7377500000000007E-2</v>
      </c>
      <c r="N2042" s="1">
        <v>2.5267200000000002E-36</v>
      </c>
      <c r="O2042">
        <v>5.8907499999999997</v>
      </c>
      <c r="P2042">
        <v>5.8907499999999997</v>
      </c>
      <c r="Q2042">
        <v>1.0817600000000001</v>
      </c>
      <c r="R2042">
        <v>9.9359999999999999</v>
      </c>
      <c r="S2042">
        <v>6.3117299999999998</v>
      </c>
      <c r="T2042">
        <v>6.3117299999999998</v>
      </c>
      <c r="U2042">
        <v>0.90650200000000003</v>
      </c>
      <c r="V2042">
        <v>10.229200000000001</v>
      </c>
      <c r="W2042">
        <v>0.28041100000000002</v>
      </c>
      <c r="X2042">
        <v>-0.420983</v>
      </c>
      <c r="Y2042" t="s">
        <v>6127</v>
      </c>
      <c r="Z2042" t="s">
        <v>33005</v>
      </c>
    </row>
    <row r="2043" spans="1:26" x14ac:dyDescent="0.3">
      <c r="A2043">
        <v>30</v>
      </c>
      <c r="B2043">
        <v>3873824</v>
      </c>
      <c r="C2043" t="s">
        <v>6130</v>
      </c>
      <c r="D2043" t="s">
        <v>6131</v>
      </c>
      <c r="E2043" t="s">
        <v>86</v>
      </c>
      <c r="F2043" t="s">
        <v>28</v>
      </c>
      <c r="G2043">
        <v>2465148</v>
      </c>
      <c r="H2043">
        <v>2570430</v>
      </c>
      <c r="I2043">
        <v>181</v>
      </c>
      <c r="J2043" t="s">
        <v>6132</v>
      </c>
      <c r="K2043">
        <v>0.14690900000000001</v>
      </c>
      <c r="L2043">
        <v>0</v>
      </c>
      <c r="M2043">
        <v>6.73956E-2</v>
      </c>
      <c r="N2043">
        <v>0</v>
      </c>
      <c r="O2043">
        <v>4.3501899999999996</v>
      </c>
      <c r="P2043">
        <v>4.3501899999999996</v>
      </c>
      <c r="Q2043">
        <v>1.95519</v>
      </c>
      <c r="R2043">
        <v>9.4159199999999998</v>
      </c>
      <c r="S2043">
        <v>4.7524499999999996</v>
      </c>
      <c r="T2043">
        <v>4.7524499999999996</v>
      </c>
      <c r="U2043">
        <v>1.8411</v>
      </c>
      <c r="V2043">
        <v>9.9126399999999997</v>
      </c>
      <c r="W2043">
        <v>0.14690900000000001</v>
      </c>
      <c r="X2043">
        <v>-0.402256</v>
      </c>
      <c r="Y2043" t="s">
        <v>6130</v>
      </c>
      <c r="Z2043" t="s">
        <v>33006</v>
      </c>
    </row>
    <row r="2044" spans="1:26" x14ac:dyDescent="0.3">
      <c r="A2044">
        <v>17</v>
      </c>
      <c r="B2044">
        <v>2659521</v>
      </c>
      <c r="C2044" t="s">
        <v>6133</v>
      </c>
      <c r="D2044" t="s">
        <v>6134</v>
      </c>
      <c r="E2044" t="s">
        <v>125</v>
      </c>
      <c r="F2044" t="s">
        <v>28</v>
      </c>
      <c r="G2044">
        <v>197843347</v>
      </c>
      <c r="H2044">
        <v>197873264</v>
      </c>
      <c r="I2044">
        <v>90</v>
      </c>
      <c r="J2044" t="s">
        <v>6135</v>
      </c>
      <c r="K2044">
        <v>0.118898</v>
      </c>
      <c r="L2044">
        <v>0</v>
      </c>
      <c r="M2044">
        <v>6.7416799999999999E-2</v>
      </c>
      <c r="N2044" s="1">
        <v>5.6051900000000002E-45</v>
      </c>
      <c r="O2044">
        <v>5.8957300000000004</v>
      </c>
      <c r="P2044">
        <v>5.8957300000000004</v>
      </c>
      <c r="Q2044">
        <v>3.1597200000000001</v>
      </c>
      <c r="R2044">
        <v>8.8484200000000008</v>
      </c>
      <c r="S2044">
        <v>6.4168799999999999</v>
      </c>
      <c r="T2044">
        <v>6.4168799999999999</v>
      </c>
      <c r="U2044">
        <v>3.8035399999999999</v>
      </c>
      <c r="V2044">
        <v>9.4688300000000005</v>
      </c>
      <c r="W2044">
        <v>0.118898</v>
      </c>
      <c r="X2044">
        <v>-0.521146</v>
      </c>
      <c r="Y2044" t="s">
        <v>6133</v>
      </c>
      <c r="Z2044" t="s">
        <v>33007</v>
      </c>
    </row>
    <row r="2045" spans="1:26" x14ac:dyDescent="0.3">
      <c r="A2045">
        <v>7</v>
      </c>
      <c r="B2045">
        <v>2577931</v>
      </c>
      <c r="C2045" t="s">
        <v>6136</v>
      </c>
      <c r="D2045" t="s">
        <v>6137</v>
      </c>
      <c r="E2045" t="s">
        <v>105</v>
      </c>
      <c r="F2045" t="s">
        <v>19</v>
      </c>
      <c r="G2045">
        <v>136365696</v>
      </c>
      <c r="H2045">
        <v>136372946</v>
      </c>
      <c r="I2045">
        <v>35</v>
      </c>
      <c r="J2045" t="s">
        <v>6138</v>
      </c>
      <c r="K2045">
        <v>0.86214999999999997</v>
      </c>
      <c r="L2045" s="1">
        <v>2.2250299999999999E-14</v>
      </c>
      <c r="M2045">
        <v>6.7460099999999995E-2</v>
      </c>
      <c r="N2045">
        <v>2.74617E-4</v>
      </c>
      <c r="O2045">
        <v>4.6966400000000004</v>
      </c>
      <c r="P2045">
        <v>4.6966400000000004</v>
      </c>
      <c r="Q2045">
        <v>2.5989200000000001</v>
      </c>
      <c r="R2045">
        <v>6.5040300000000002</v>
      </c>
      <c r="S2045">
        <v>4.7438000000000002</v>
      </c>
      <c r="T2045">
        <v>4.7438000000000002</v>
      </c>
      <c r="U2045">
        <v>1.87656</v>
      </c>
      <c r="V2045">
        <v>7.1688400000000003</v>
      </c>
      <c r="W2045">
        <v>0.86214999999999997</v>
      </c>
      <c r="X2045">
        <v>-4.7161099999999997E-2</v>
      </c>
      <c r="Y2045" t="s">
        <v>6136</v>
      </c>
      <c r="Z2045" t="s">
        <v>33008</v>
      </c>
    </row>
    <row r="2046" spans="1:26" x14ac:dyDescent="0.3">
      <c r="A2046">
        <v>9</v>
      </c>
      <c r="B2046">
        <v>4027749</v>
      </c>
      <c r="C2046" t="s">
        <v>6139</v>
      </c>
      <c r="D2046" t="s">
        <v>6140</v>
      </c>
      <c r="E2046" t="s">
        <v>82</v>
      </c>
      <c r="F2046" t="s">
        <v>19</v>
      </c>
      <c r="G2046">
        <v>154119282</v>
      </c>
      <c r="H2046">
        <v>154147058</v>
      </c>
      <c r="I2046">
        <v>39</v>
      </c>
      <c r="J2046" t="s">
        <v>6141</v>
      </c>
      <c r="K2046">
        <v>0.14627799999999999</v>
      </c>
      <c r="L2046" s="1">
        <v>9.9443799999999995E-36</v>
      </c>
      <c r="M2046">
        <v>6.7467700000000005E-2</v>
      </c>
      <c r="N2046" s="1">
        <v>1.7357999999999999E-12</v>
      </c>
      <c r="O2046">
        <v>6.0646100000000001</v>
      </c>
      <c r="P2046">
        <v>6.0646100000000001</v>
      </c>
      <c r="Q2046">
        <v>1.8779399999999999</v>
      </c>
      <c r="R2046">
        <v>8.9012899999999995</v>
      </c>
      <c r="S2046">
        <v>6.6596700000000002</v>
      </c>
      <c r="T2046">
        <v>6.6596700000000002</v>
      </c>
      <c r="U2046">
        <v>2.51369</v>
      </c>
      <c r="V2046">
        <v>9.7700099999999992</v>
      </c>
      <c r="W2046">
        <v>0.14627799999999999</v>
      </c>
      <c r="X2046">
        <v>-0.59505300000000005</v>
      </c>
      <c r="Y2046" t="s">
        <v>6139</v>
      </c>
      <c r="Z2046" t="s">
        <v>33009</v>
      </c>
    </row>
    <row r="2047" spans="1:26" x14ac:dyDescent="0.3">
      <c r="A2047">
        <v>4</v>
      </c>
      <c r="B2047">
        <v>3818188</v>
      </c>
      <c r="C2047" t="s">
        <v>6142</v>
      </c>
      <c r="D2047" t="s">
        <v>6143</v>
      </c>
      <c r="E2047" t="s">
        <v>44</v>
      </c>
      <c r="F2047" t="s">
        <v>28</v>
      </c>
      <c r="G2047">
        <v>5855902</v>
      </c>
      <c r="H2047">
        <v>5861864</v>
      </c>
      <c r="I2047">
        <v>16</v>
      </c>
      <c r="J2047" t="s">
        <v>6144</v>
      </c>
      <c r="K2047">
        <v>7.7527899999999997E-2</v>
      </c>
      <c r="L2047" s="1">
        <v>1.9863499999999999E-22</v>
      </c>
      <c r="M2047">
        <v>6.7549700000000004E-2</v>
      </c>
      <c r="N2047" s="1">
        <v>8.9004299999999997E-8</v>
      </c>
      <c r="O2047">
        <v>5.1058199999999996</v>
      </c>
      <c r="P2047">
        <v>5.1058199999999996</v>
      </c>
      <c r="Q2047">
        <v>2.4496899999999999</v>
      </c>
      <c r="R2047">
        <v>7.7715199999999998</v>
      </c>
      <c r="S2047">
        <v>5.7326899999999998</v>
      </c>
      <c r="T2047">
        <v>5.7326899999999998</v>
      </c>
      <c r="U2047">
        <v>3.4789300000000001</v>
      </c>
      <c r="V2047">
        <v>8.0378699999999998</v>
      </c>
      <c r="W2047">
        <v>7.7527899999999997E-2</v>
      </c>
      <c r="X2047">
        <v>-0.62686200000000003</v>
      </c>
      <c r="Y2047" t="s">
        <v>6142</v>
      </c>
      <c r="Z2047" t="s">
        <v>33010</v>
      </c>
    </row>
    <row r="2048" spans="1:26" x14ac:dyDescent="0.3">
      <c r="A2048">
        <v>34</v>
      </c>
      <c r="B2048">
        <v>3707498</v>
      </c>
      <c r="C2048" t="s">
        <v>6145</v>
      </c>
      <c r="D2048" t="s">
        <v>6146</v>
      </c>
      <c r="E2048" t="s">
        <v>71</v>
      </c>
      <c r="F2048" t="s">
        <v>28</v>
      </c>
      <c r="G2048">
        <v>4941116</v>
      </c>
      <c r="H2048">
        <v>5023494</v>
      </c>
      <c r="I2048">
        <v>323</v>
      </c>
      <c r="J2048" t="s">
        <v>6147</v>
      </c>
      <c r="K2048">
        <v>0.26366200000000001</v>
      </c>
      <c r="L2048">
        <v>0</v>
      </c>
      <c r="M2048">
        <v>6.7560800000000004E-2</v>
      </c>
      <c r="N2048">
        <v>0</v>
      </c>
      <c r="O2048">
        <v>4.5879599999999998</v>
      </c>
      <c r="P2048">
        <v>4.5879599999999998</v>
      </c>
      <c r="Q2048">
        <v>1.2680899999999999</v>
      </c>
      <c r="R2048">
        <v>7.6220299999999996</v>
      </c>
      <c r="S2048">
        <v>4.9113899999999999</v>
      </c>
      <c r="T2048">
        <v>4.9113899999999999</v>
      </c>
      <c r="U2048">
        <v>1.94567</v>
      </c>
      <c r="V2048">
        <v>7.7927799999999996</v>
      </c>
      <c r="W2048">
        <v>0.26366200000000001</v>
      </c>
      <c r="X2048">
        <v>-0.32343499999999997</v>
      </c>
      <c r="Y2048" t="s">
        <v>6145</v>
      </c>
      <c r="Z2048" t="s">
        <v>33011</v>
      </c>
    </row>
    <row r="2049" spans="1:26" x14ac:dyDescent="0.3">
      <c r="A2049">
        <v>28</v>
      </c>
      <c r="B2049">
        <v>2353237</v>
      </c>
      <c r="C2049" t="s">
        <v>6148</v>
      </c>
      <c r="D2049" t="s">
        <v>6149</v>
      </c>
      <c r="E2049" t="s">
        <v>32</v>
      </c>
      <c r="F2049" t="s">
        <v>28</v>
      </c>
      <c r="G2049">
        <v>115938687</v>
      </c>
      <c r="H2049">
        <v>116035564</v>
      </c>
      <c r="I2049">
        <v>166</v>
      </c>
      <c r="J2049" t="s">
        <v>6150</v>
      </c>
      <c r="K2049">
        <v>0.14352000000000001</v>
      </c>
      <c r="L2049">
        <v>0</v>
      </c>
      <c r="M2049">
        <v>6.7598199999999997E-2</v>
      </c>
      <c r="N2049" s="1">
        <v>5.5491399999999999E-43</v>
      </c>
      <c r="O2049">
        <v>4.4079800000000002</v>
      </c>
      <c r="P2049">
        <v>4.4079800000000002</v>
      </c>
      <c r="Q2049">
        <v>1.3167199999999999</v>
      </c>
      <c r="R2049">
        <v>8.5866799999999994</v>
      </c>
      <c r="S2049">
        <v>4.8164300000000004</v>
      </c>
      <c r="T2049">
        <v>4.8164300000000004</v>
      </c>
      <c r="U2049">
        <v>1.1422000000000001</v>
      </c>
      <c r="V2049">
        <v>8.7403200000000005</v>
      </c>
      <c r="W2049">
        <v>0.14352000000000001</v>
      </c>
      <c r="X2049">
        <v>-0.40844900000000001</v>
      </c>
      <c r="Y2049" t="s">
        <v>6148</v>
      </c>
      <c r="Z2049" t="s">
        <v>33012</v>
      </c>
    </row>
    <row r="2050" spans="1:26" x14ac:dyDescent="0.3">
      <c r="A2050">
        <v>20</v>
      </c>
      <c r="B2050">
        <v>3894995</v>
      </c>
      <c r="C2050" t="s">
        <v>6151</v>
      </c>
      <c r="D2050" t="s">
        <v>6152</v>
      </c>
      <c r="E2050" t="s">
        <v>86</v>
      </c>
      <c r="F2050" t="s">
        <v>19</v>
      </c>
      <c r="G2050">
        <v>2369715</v>
      </c>
      <c r="H2050">
        <v>2399499</v>
      </c>
      <c r="I2050">
        <v>102</v>
      </c>
      <c r="J2050" t="s">
        <v>6153</v>
      </c>
      <c r="K2050">
        <v>0.12475899999999999</v>
      </c>
      <c r="L2050">
        <v>0</v>
      </c>
      <c r="M2050">
        <v>6.7683699999999999E-2</v>
      </c>
      <c r="N2050">
        <v>0</v>
      </c>
      <c r="O2050">
        <v>6.2239699999999996</v>
      </c>
      <c r="P2050">
        <v>6.2239699999999996</v>
      </c>
      <c r="Q2050">
        <v>1.3125</v>
      </c>
      <c r="R2050">
        <v>9.90212</v>
      </c>
      <c r="S2050">
        <v>6.7967000000000004</v>
      </c>
      <c r="T2050">
        <v>6.7967000000000004</v>
      </c>
      <c r="U2050">
        <v>1.5868500000000001</v>
      </c>
      <c r="V2050">
        <v>10.367599999999999</v>
      </c>
      <c r="W2050">
        <v>0.12475899999999999</v>
      </c>
      <c r="X2050">
        <v>-0.57273300000000005</v>
      </c>
      <c r="Y2050" t="s">
        <v>6151</v>
      </c>
      <c r="Z2050" t="s">
        <v>33013</v>
      </c>
    </row>
    <row r="2051" spans="1:26" x14ac:dyDescent="0.3">
      <c r="A2051">
        <v>22</v>
      </c>
      <c r="B2051">
        <v>3512719</v>
      </c>
      <c r="C2051" t="s">
        <v>6154</v>
      </c>
      <c r="D2051" t="s">
        <v>6155</v>
      </c>
      <c r="E2051" t="s">
        <v>192</v>
      </c>
      <c r="F2051" t="s">
        <v>19</v>
      </c>
      <c r="G2051">
        <v>45208901</v>
      </c>
      <c r="H2051">
        <v>45355963</v>
      </c>
      <c r="I2051">
        <v>162</v>
      </c>
      <c r="J2051" t="s">
        <v>6156</v>
      </c>
      <c r="K2051">
        <v>0.191722</v>
      </c>
      <c r="L2051">
        <v>0</v>
      </c>
      <c r="M2051">
        <v>6.7709500000000006E-2</v>
      </c>
      <c r="N2051" s="1">
        <v>2.3170199999999999E-23</v>
      </c>
      <c r="O2051">
        <v>3.9093200000000001</v>
      </c>
      <c r="P2051">
        <v>3.9093200000000001</v>
      </c>
      <c r="Q2051">
        <v>1.25421</v>
      </c>
      <c r="R2051">
        <v>8.8387200000000004</v>
      </c>
      <c r="S2051">
        <v>4.2610700000000001</v>
      </c>
      <c r="T2051">
        <v>4.2610700000000001</v>
      </c>
      <c r="U2051">
        <v>1.51715</v>
      </c>
      <c r="V2051">
        <v>8.7725299999999997</v>
      </c>
      <c r="W2051">
        <v>0.191722</v>
      </c>
      <c r="X2051">
        <v>-0.35175299999999998</v>
      </c>
      <c r="Y2051" t="s">
        <v>6154</v>
      </c>
      <c r="Z2051" t="s">
        <v>33014</v>
      </c>
    </row>
    <row r="2052" spans="1:26" x14ac:dyDescent="0.3">
      <c r="A2052">
        <v>92</v>
      </c>
      <c r="B2052">
        <v>3453592</v>
      </c>
      <c r="C2052" t="s">
        <v>6157</v>
      </c>
      <c r="D2052" t="s">
        <v>6158</v>
      </c>
      <c r="E2052" t="s">
        <v>25</v>
      </c>
      <c r="F2052" t="s">
        <v>19</v>
      </c>
      <c r="G2052">
        <v>47699033</v>
      </c>
      <c r="H2052">
        <v>47735411</v>
      </c>
      <c r="I2052">
        <v>451</v>
      </c>
      <c r="J2052" t="s">
        <v>6159</v>
      </c>
      <c r="K2052">
        <v>0.18135299999999999</v>
      </c>
      <c r="L2052">
        <v>0</v>
      </c>
      <c r="M2052">
        <v>6.7736099999999994E-2</v>
      </c>
      <c r="N2052">
        <v>0</v>
      </c>
      <c r="O2052">
        <v>6.6567299999999996</v>
      </c>
      <c r="P2052">
        <v>6.6567299999999996</v>
      </c>
      <c r="Q2052">
        <v>1.1051899999999999</v>
      </c>
      <c r="R2052">
        <v>9.5176300000000005</v>
      </c>
      <c r="S2052">
        <v>7.1234799999999998</v>
      </c>
      <c r="T2052">
        <v>7.1234799999999998</v>
      </c>
      <c r="U2052">
        <v>1.1166400000000001</v>
      </c>
      <c r="V2052">
        <v>10.050000000000001</v>
      </c>
      <c r="W2052">
        <v>0.18135299999999999</v>
      </c>
      <c r="X2052">
        <v>-0.46675</v>
      </c>
      <c r="Y2052" t="s">
        <v>6157</v>
      </c>
      <c r="Z2052" t="s">
        <v>33015</v>
      </c>
    </row>
    <row r="2053" spans="1:26" x14ac:dyDescent="0.3">
      <c r="A2053">
        <v>19</v>
      </c>
      <c r="B2053">
        <v>3405297</v>
      </c>
      <c r="C2053" t="s">
        <v>6160</v>
      </c>
      <c r="D2053" t="s">
        <v>6161</v>
      </c>
      <c r="E2053" t="s">
        <v>25</v>
      </c>
      <c r="F2053" t="s">
        <v>28</v>
      </c>
      <c r="G2053">
        <v>12401284</v>
      </c>
      <c r="H2053">
        <v>12511105</v>
      </c>
      <c r="I2053">
        <v>133</v>
      </c>
      <c r="J2053" t="s">
        <v>6162</v>
      </c>
      <c r="K2053">
        <v>0.20791200000000001</v>
      </c>
      <c r="L2053">
        <v>0</v>
      </c>
      <c r="M2053">
        <v>6.7741899999999994E-2</v>
      </c>
      <c r="N2053" s="1">
        <v>3.0276499999999999E-34</v>
      </c>
      <c r="O2053">
        <v>4.9570999999999996</v>
      </c>
      <c r="P2053">
        <v>4.9570999999999996</v>
      </c>
      <c r="Q2053">
        <v>1.5665500000000001</v>
      </c>
      <c r="R2053">
        <v>9.3943200000000004</v>
      </c>
      <c r="S2053">
        <v>5.3859399999999997</v>
      </c>
      <c r="T2053">
        <v>5.3859399999999997</v>
      </c>
      <c r="U2053">
        <v>1.6010500000000001</v>
      </c>
      <c r="V2053">
        <v>9.8865099999999995</v>
      </c>
      <c r="W2053">
        <v>0.20791200000000001</v>
      </c>
      <c r="X2053">
        <v>-0.428838</v>
      </c>
      <c r="Y2053" t="s">
        <v>6160</v>
      </c>
      <c r="Z2053" t="s">
        <v>33016</v>
      </c>
    </row>
    <row r="2054" spans="1:26" x14ac:dyDescent="0.3">
      <c r="A2054">
        <v>26</v>
      </c>
      <c r="B2054">
        <v>3991650</v>
      </c>
      <c r="C2054" t="s">
        <v>6163</v>
      </c>
      <c r="D2054" t="s">
        <v>6164</v>
      </c>
      <c r="E2054" t="s">
        <v>82</v>
      </c>
      <c r="F2054" t="s">
        <v>28</v>
      </c>
      <c r="G2054">
        <v>133333533</v>
      </c>
      <c r="H2054">
        <v>133390481</v>
      </c>
      <c r="I2054">
        <v>148</v>
      </c>
      <c r="J2054" t="s">
        <v>6165</v>
      </c>
      <c r="K2054">
        <v>0.355406</v>
      </c>
      <c r="L2054">
        <v>0</v>
      </c>
      <c r="M2054">
        <v>6.7761100000000005E-2</v>
      </c>
      <c r="N2054">
        <v>0</v>
      </c>
      <c r="O2054">
        <v>5.4016400000000004</v>
      </c>
      <c r="P2054">
        <v>5.4016400000000004</v>
      </c>
      <c r="Q2054">
        <v>1.1268</v>
      </c>
      <c r="R2054">
        <v>8.8331300000000006</v>
      </c>
      <c r="S2054">
        <v>5.7080299999999999</v>
      </c>
      <c r="T2054">
        <v>5.7080299999999999</v>
      </c>
      <c r="U2054">
        <v>1.3417699999999999</v>
      </c>
      <c r="V2054">
        <v>9.0124099999999991</v>
      </c>
      <c r="W2054">
        <v>0.355406</v>
      </c>
      <c r="X2054">
        <v>-0.30639300000000003</v>
      </c>
      <c r="Y2054" t="s">
        <v>6163</v>
      </c>
      <c r="Z2054" t="s">
        <v>33017</v>
      </c>
    </row>
    <row r="2055" spans="1:26" x14ac:dyDescent="0.3">
      <c r="A2055">
        <v>39</v>
      </c>
      <c r="B2055">
        <v>3563734</v>
      </c>
      <c r="C2055" t="s">
        <v>6166</v>
      </c>
      <c r="D2055" t="s">
        <v>6167</v>
      </c>
      <c r="E2055" t="s">
        <v>284</v>
      </c>
      <c r="F2055" t="s">
        <v>19</v>
      </c>
      <c r="G2055">
        <v>49654812</v>
      </c>
      <c r="H2055">
        <v>49768331</v>
      </c>
      <c r="I2055">
        <v>249</v>
      </c>
      <c r="J2055" t="s">
        <v>6168</v>
      </c>
      <c r="K2055">
        <v>0.43179899999999999</v>
      </c>
      <c r="L2055">
        <v>0</v>
      </c>
      <c r="M2055">
        <v>6.7770700000000003E-2</v>
      </c>
      <c r="N2055">
        <v>0</v>
      </c>
      <c r="O2055">
        <v>6.0372599999999998</v>
      </c>
      <c r="P2055">
        <v>6.0372599999999998</v>
      </c>
      <c r="Q2055">
        <v>1.1106400000000001</v>
      </c>
      <c r="R2055">
        <v>9.8554899999999996</v>
      </c>
      <c r="S2055">
        <v>6.3162799999999999</v>
      </c>
      <c r="T2055">
        <v>6.3162799999999999</v>
      </c>
      <c r="U2055">
        <v>1.19472</v>
      </c>
      <c r="V2055">
        <v>10.446400000000001</v>
      </c>
      <c r="W2055">
        <v>0.43179899999999999</v>
      </c>
      <c r="X2055">
        <v>-0.27901900000000002</v>
      </c>
      <c r="Y2055" t="s">
        <v>6166</v>
      </c>
      <c r="Z2055" t="s">
        <v>33018</v>
      </c>
    </row>
    <row r="2056" spans="1:26" x14ac:dyDescent="0.3">
      <c r="A2056">
        <v>21</v>
      </c>
      <c r="B2056">
        <v>3408018</v>
      </c>
      <c r="C2056" t="s">
        <v>6169</v>
      </c>
      <c r="D2056" t="s">
        <v>6170</v>
      </c>
      <c r="E2056" t="s">
        <v>25</v>
      </c>
      <c r="F2056" t="s">
        <v>28</v>
      </c>
      <c r="G2056">
        <v>22668798</v>
      </c>
      <c r="H2056">
        <v>22808568</v>
      </c>
      <c r="I2056">
        <v>210</v>
      </c>
      <c r="J2056" t="s">
        <v>6171</v>
      </c>
      <c r="K2056">
        <v>0.153089</v>
      </c>
      <c r="L2056">
        <v>0</v>
      </c>
      <c r="M2056">
        <v>6.7834599999999995E-2</v>
      </c>
      <c r="N2056">
        <v>0</v>
      </c>
      <c r="O2056">
        <v>6.2974600000000001</v>
      </c>
      <c r="P2056">
        <v>6.2974600000000001</v>
      </c>
      <c r="Q2056">
        <v>1.53579</v>
      </c>
      <c r="R2056">
        <v>9.9076699999999995</v>
      </c>
      <c r="S2056">
        <v>6.7824499999999999</v>
      </c>
      <c r="T2056">
        <v>6.7824499999999999</v>
      </c>
      <c r="U2056">
        <v>1.59335</v>
      </c>
      <c r="V2056">
        <v>10.5085</v>
      </c>
      <c r="W2056">
        <v>0.153089</v>
      </c>
      <c r="X2056">
        <v>-0.48498799999999997</v>
      </c>
      <c r="Y2056" t="s">
        <v>6169</v>
      </c>
      <c r="Z2056" t="s">
        <v>33019</v>
      </c>
    </row>
    <row r="2057" spans="1:26" x14ac:dyDescent="0.3">
      <c r="A2057">
        <v>11</v>
      </c>
      <c r="B2057">
        <v>2460422</v>
      </c>
      <c r="C2057" t="s">
        <v>6172</v>
      </c>
      <c r="D2057" t="s">
        <v>6173</v>
      </c>
      <c r="E2057" t="s">
        <v>32</v>
      </c>
      <c r="F2057" t="s">
        <v>19</v>
      </c>
      <c r="G2057">
        <v>229202296</v>
      </c>
      <c r="H2057">
        <v>229243805</v>
      </c>
      <c r="I2057">
        <v>68</v>
      </c>
      <c r="J2057" t="s">
        <v>6174</v>
      </c>
      <c r="K2057">
        <v>0.12935099999999999</v>
      </c>
      <c r="L2057">
        <v>0</v>
      </c>
      <c r="M2057">
        <v>6.7837499999999995E-2</v>
      </c>
      <c r="N2057" s="1">
        <v>5.1541099999999998E-22</v>
      </c>
      <c r="O2057">
        <v>4.8456900000000003</v>
      </c>
      <c r="P2057">
        <v>4.8456900000000003</v>
      </c>
      <c r="Q2057">
        <v>2.0686599999999999</v>
      </c>
      <c r="R2057">
        <v>7.6052600000000004</v>
      </c>
      <c r="S2057">
        <v>5.3175600000000003</v>
      </c>
      <c r="T2057">
        <v>5.3175600000000003</v>
      </c>
      <c r="U2057">
        <v>2.74621</v>
      </c>
      <c r="V2057">
        <v>8.3227200000000003</v>
      </c>
      <c r="W2057">
        <v>0.12935099999999999</v>
      </c>
      <c r="X2057">
        <v>-0.47187099999999998</v>
      </c>
      <c r="Y2057" t="s">
        <v>6172</v>
      </c>
      <c r="Z2057" t="s">
        <v>33020</v>
      </c>
    </row>
    <row r="2058" spans="1:26" x14ac:dyDescent="0.3">
      <c r="A2058">
        <v>32</v>
      </c>
      <c r="B2058">
        <v>3564210</v>
      </c>
      <c r="C2058" t="s">
        <v>6175</v>
      </c>
      <c r="D2058" t="s">
        <v>6176</v>
      </c>
      <c r="E2058" t="s">
        <v>284</v>
      </c>
      <c r="F2058" t="s">
        <v>19</v>
      </c>
      <c r="G2058">
        <v>50441691</v>
      </c>
      <c r="H2058">
        <v>50480984</v>
      </c>
      <c r="I2058">
        <v>135</v>
      </c>
      <c r="J2058" t="s">
        <v>6177</v>
      </c>
      <c r="K2058">
        <v>0.20046600000000001</v>
      </c>
      <c r="L2058">
        <v>0</v>
      </c>
      <c r="M2058">
        <v>6.7985000000000004E-2</v>
      </c>
      <c r="N2058">
        <v>0</v>
      </c>
      <c r="O2058">
        <v>4.8384400000000003</v>
      </c>
      <c r="P2058">
        <v>4.8384400000000003</v>
      </c>
      <c r="Q2058">
        <v>1.03007</v>
      </c>
      <c r="R2058">
        <v>8.7075399999999998</v>
      </c>
      <c r="S2058">
        <v>5.2633599999999996</v>
      </c>
      <c r="T2058">
        <v>5.2633599999999996</v>
      </c>
      <c r="U2058">
        <v>1.1039000000000001</v>
      </c>
      <c r="V2058">
        <v>9.1066400000000005</v>
      </c>
      <c r="W2058">
        <v>0.20046600000000001</v>
      </c>
      <c r="X2058">
        <v>-0.42491200000000001</v>
      </c>
      <c r="Y2058" t="s">
        <v>6175</v>
      </c>
      <c r="Z2058" t="s">
        <v>33021</v>
      </c>
    </row>
    <row r="2059" spans="1:26" x14ac:dyDescent="0.3">
      <c r="A2059">
        <v>30</v>
      </c>
      <c r="B2059">
        <v>3885464</v>
      </c>
      <c r="C2059" t="s">
        <v>6178</v>
      </c>
      <c r="D2059" t="s">
        <v>6179</v>
      </c>
      <c r="E2059" t="s">
        <v>86</v>
      </c>
      <c r="F2059" t="s">
        <v>28</v>
      </c>
      <c r="G2059">
        <v>39090891</v>
      </c>
      <c r="H2059">
        <v>39186535</v>
      </c>
      <c r="I2059">
        <v>246</v>
      </c>
      <c r="J2059" t="s">
        <v>6180</v>
      </c>
      <c r="K2059">
        <v>0.35552</v>
      </c>
      <c r="L2059">
        <v>0</v>
      </c>
      <c r="M2059">
        <v>6.7988400000000004E-2</v>
      </c>
      <c r="N2059">
        <v>0</v>
      </c>
      <c r="O2059">
        <v>6.3144200000000001</v>
      </c>
      <c r="P2059">
        <v>6.3144200000000001</v>
      </c>
      <c r="Q2059">
        <v>1.12357</v>
      </c>
      <c r="R2059">
        <v>9.4983799999999992</v>
      </c>
      <c r="S2059">
        <v>6.5859500000000004</v>
      </c>
      <c r="T2059">
        <v>6.5859500000000004</v>
      </c>
      <c r="U2059">
        <v>1.45624</v>
      </c>
      <c r="V2059">
        <v>10.001099999999999</v>
      </c>
      <c r="W2059">
        <v>0.35552</v>
      </c>
      <c r="X2059">
        <v>-0.27152599999999999</v>
      </c>
      <c r="Y2059" t="s">
        <v>6178</v>
      </c>
      <c r="Z2059" t="s">
        <v>33022</v>
      </c>
    </row>
    <row r="2060" spans="1:26" x14ac:dyDescent="0.3">
      <c r="A2060">
        <v>19</v>
      </c>
      <c r="B2060">
        <v>2440117</v>
      </c>
      <c r="C2060" t="s">
        <v>6181</v>
      </c>
      <c r="D2060" t="s">
        <v>6182</v>
      </c>
      <c r="E2060" t="s">
        <v>32</v>
      </c>
      <c r="F2060" t="s">
        <v>19</v>
      </c>
      <c r="G2060">
        <v>158510629</v>
      </c>
      <c r="H2060">
        <v>158521722</v>
      </c>
      <c r="I2060">
        <v>92</v>
      </c>
      <c r="J2060" t="s">
        <v>6183</v>
      </c>
      <c r="K2060">
        <v>0.35216599999999998</v>
      </c>
      <c r="L2060">
        <v>0</v>
      </c>
      <c r="M2060">
        <v>6.8012400000000001E-2</v>
      </c>
      <c r="N2060">
        <v>0</v>
      </c>
      <c r="O2060">
        <v>6.8928599999999998</v>
      </c>
      <c r="P2060">
        <v>6.8928599999999998</v>
      </c>
      <c r="Q2060">
        <v>2.1851600000000002</v>
      </c>
      <c r="R2060">
        <v>10.398099999999999</v>
      </c>
      <c r="S2060">
        <v>7.27881</v>
      </c>
      <c r="T2060">
        <v>7.27881</v>
      </c>
      <c r="U2060">
        <v>2.3840300000000001</v>
      </c>
      <c r="V2060">
        <v>10.517799999999999</v>
      </c>
      <c r="W2060">
        <v>0.35216599999999998</v>
      </c>
      <c r="X2060">
        <v>-0.38595000000000002</v>
      </c>
      <c r="Y2060" t="s">
        <v>6181</v>
      </c>
      <c r="Z2060" t="s">
        <v>33023</v>
      </c>
    </row>
    <row r="2061" spans="1:26" x14ac:dyDescent="0.3">
      <c r="A2061">
        <v>30</v>
      </c>
      <c r="B2061">
        <v>2367287</v>
      </c>
      <c r="C2061" t="s">
        <v>6184</v>
      </c>
      <c r="D2061" t="s">
        <v>6185</v>
      </c>
      <c r="E2061" t="s">
        <v>32</v>
      </c>
      <c r="F2061" t="s">
        <v>28</v>
      </c>
      <c r="G2061">
        <v>170017287</v>
      </c>
      <c r="H2061">
        <v>170053841</v>
      </c>
      <c r="I2061">
        <v>147</v>
      </c>
      <c r="J2061" t="s">
        <v>6186</v>
      </c>
      <c r="K2061">
        <v>0.21954899999999999</v>
      </c>
      <c r="L2061">
        <v>0</v>
      </c>
      <c r="M2061">
        <v>6.8034899999999995E-2</v>
      </c>
      <c r="N2061">
        <v>0</v>
      </c>
      <c r="O2061">
        <v>5.4218400000000004</v>
      </c>
      <c r="P2061">
        <v>5.4218400000000004</v>
      </c>
      <c r="Q2061">
        <v>1.4177200000000001</v>
      </c>
      <c r="R2061">
        <v>9.1523000000000003</v>
      </c>
      <c r="S2061">
        <v>5.8544400000000003</v>
      </c>
      <c r="T2061">
        <v>5.8544400000000003</v>
      </c>
      <c r="U2061">
        <v>1.5165900000000001</v>
      </c>
      <c r="V2061">
        <v>9.4703800000000005</v>
      </c>
      <c r="W2061">
        <v>0.21954899999999999</v>
      </c>
      <c r="X2061">
        <v>-0.43260799999999999</v>
      </c>
      <c r="Y2061" t="s">
        <v>6184</v>
      </c>
      <c r="Z2061" t="s">
        <v>33024</v>
      </c>
    </row>
    <row r="2062" spans="1:26" x14ac:dyDescent="0.3">
      <c r="A2062">
        <v>15</v>
      </c>
      <c r="B2062">
        <v>3034555</v>
      </c>
      <c r="C2062" t="s">
        <v>6187</v>
      </c>
      <c r="D2062" t="s">
        <v>6188</v>
      </c>
      <c r="E2062" t="s">
        <v>61</v>
      </c>
      <c r="F2062" t="s">
        <v>28</v>
      </c>
      <c r="G2062">
        <v>158493753</v>
      </c>
      <c r="H2062">
        <v>158515637</v>
      </c>
      <c r="I2062">
        <v>64</v>
      </c>
      <c r="J2062" t="s">
        <v>6189</v>
      </c>
      <c r="K2062">
        <v>0.23633999999999999</v>
      </c>
      <c r="L2062">
        <v>0</v>
      </c>
      <c r="M2062">
        <v>6.81335E-2</v>
      </c>
      <c r="N2062" s="1">
        <v>1.49232E-28</v>
      </c>
      <c r="O2062">
        <v>4.5162399999999998</v>
      </c>
      <c r="P2062">
        <v>4.5162399999999998</v>
      </c>
      <c r="Q2062">
        <v>1.5123599999999999</v>
      </c>
      <c r="R2062">
        <v>8.3447999999999993</v>
      </c>
      <c r="S2062">
        <v>4.8828800000000001</v>
      </c>
      <c r="T2062">
        <v>4.8828800000000001</v>
      </c>
      <c r="U2062">
        <v>1.97661</v>
      </c>
      <c r="V2062">
        <v>8.3784200000000002</v>
      </c>
      <c r="W2062">
        <v>0.23633999999999999</v>
      </c>
      <c r="X2062">
        <v>-0.36664000000000002</v>
      </c>
      <c r="Y2062" t="s">
        <v>6187</v>
      </c>
      <c r="Z2062" t="s">
        <v>33025</v>
      </c>
    </row>
    <row r="2063" spans="1:26" x14ac:dyDescent="0.3">
      <c r="A2063">
        <v>20</v>
      </c>
      <c r="B2063">
        <v>2401774</v>
      </c>
      <c r="C2063" t="s">
        <v>6190</v>
      </c>
      <c r="D2063" t="s">
        <v>6191</v>
      </c>
      <c r="E2063" t="s">
        <v>32</v>
      </c>
      <c r="F2063" t="s">
        <v>19</v>
      </c>
      <c r="G2063">
        <v>24353234</v>
      </c>
      <c r="H2063">
        <v>24387080</v>
      </c>
      <c r="I2063">
        <v>97</v>
      </c>
      <c r="J2063" t="s">
        <v>6192</v>
      </c>
      <c r="K2063">
        <v>0.18912999999999999</v>
      </c>
      <c r="L2063">
        <v>0</v>
      </c>
      <c r="M2063">
        <v>6.8137299999999998E-2</v>
      </c>
      <c r="N2063" s="1">
        <v>6.1828100000000002E-37</v>
      </c>
      <c r="O2063">
        <v>5.1295500000000001</v>
      </c>
      <c r="P2063">
        <v>5.1295500000000001</v>
      </c>
      <c r="Q2063">
        <v>1.92056</v>
      </c>
      <c r="R2063">
        <v>8.1159199999999991</v>
      </c>
      <c r="S2063">
        <v>5.5397400000000001</v>
      </c>
      <c r="T2063">
        <v>5.5397400000000001</v>
      </c>
      <c r="U2063">
        <v>0.989483</v>
      </c>
      <c r="V2063">
        <v>8.1360299999999999</v>
      </c>
      <c r="W2063">
        <v>0.18912999999999999</v>
      </c>
      <c r="X2063">
        <v>-0.41019499999999998</v>
      </c>
      <c r="Y2063" t="s">
        <v>6190</v>
      </c>
      <c r="Z2063" t="s">
        <v>33026</v>
      </c>
    </row>
    <row r="2064" spans="1:26" x14ac:dyDescent="0.3">
      <c r="A2064">
        <v>20</v>
      </c>
      <c r="B2064">
        <v>3726537</v>
      </c>
      <c r="C2064" t="s">
        <v>6193</v>
      </c>
      <c r="D2064" t="s">
        <v>6194</v>
      </c>
      <c r="E2064" t="s">
        <v>71</v>
      </c>
      <c r="F2064" t="s">
        <v>28</v>
      </c>
      <c r="G2064">
        <v>45965098</v>
      </c>
      <c r="H2064">
        <v>45975164</v>
      </c>
      <c r="I2064">
        <v>96</v>
      </c>
      <c r="J2064" t="s">
        <v>6195</v>
      </c>
      <c r="K2064">
        <v>0.142482</v>
      </c>
      <c r="L2064">
        <v>0</v>
      </c>
      <c r="M2064">
        <v>6.8161299999999994E-2</v>
      </c>
      <c r="N2064" s="1">
        <v>4.9465800000000001E-42</v>
      </c>
      <c r="O2064">
        <v>6.1100399999999997</v>
      </c>
      <c r="P2064">
        <v>6.1100399999999997</v>
      </c>
      <c r="Q2064">
        <v>3.0320200000000002</v>
      </c>
      <c r="R2064">
        <v>8.5107099999999996</v>
      </c>
      <c r="S2064">
        <v>6.5468999999999999</v>
      </c>
      <c r="T2064">
        <v>6.5468999999999999</v>
      </c>
      <c r="U2064">
        <v>2.2168999999999999</v>
      </c>
      <c r="V2064">
        <v>8.94665</v>
      </c>
      <c r="W2064">
        <v>0.142482</v>
      </c>
      <c r="X2064">
        <v>-0.436857</v>
      </c>
      <c r="Y2064" t="s">
        <v>6193</v>
      </c>
      <c r="Z2064" t="s">
        <v>33027</v>
      </c>
    </row>
    <row r="2065" spans="1:26" x14ac:dyDescent="0.3">
      <c r="A2065">
        <v>10</v>
      </c>
      <c r="B2065">
        <v>2558824</v>
      </c>
      <c r="C2065" t="s">
        <v>6196</v>
      </c>
      <c r="D2065" t="s">
        <v>6197</v>
      </c>
      <c r="E2065" t="s">
        <v>105</v>
      </c>
      <c r="F2065" t="s">
        <v>19</v>
      </c>
      <c r="G2065">
        <v>70857950</v>
      </c>
      <c r="H2065">
        <v>70871326</v>
      </c>
      <c r="I2065">
        <v>49</v>
      </c>
      <c r="J2065" t="s">
        <v>6198</v>
      </c>
      <c r="K2065">
        <v>0.540045</v>
      </c>
      <c r="L2065">
        <v>0</v>
      </c>
      <c r="M2065">
        <v>6.8223500000000006E-2</v>
      </c>
      <c r="N2065" s="1">
        <v>1.8602899999999999E-13</v>
      </c>
      <c r="O2065">
        <v>4.7421699999999998</v>
      </c>
      <c r="P2065">
        <v>4.7421699999999998</v>
      </c>
      <c r="Q2065">
        <v>0.97494599999999998</v>
      </c>
      <c r="R2065">
        <v>8.5235400000000006</v>
      </c>
      <c r="S2065">
        <v>4.9030800000000001</v>
      </c>
      <c r="T2065">
        <v>4.9030800000000001</v>
      </c>
      <c r="U2065">
        <v>1.12296</v>
      </c>
      <c r="V2065">
        <v>8.7141999999999999</v>
      </c>
      <c r="W2065">
        <v>0.540045</v>
      </c>
      <c r="X2065">
        <v>-0.160911</v>
      </c>
      <c r="Y2065" t="s">
        <v>6196</v>
      </c>
      <c r="Z2065" t="s">
        <v>33028</v>
      </c>
    </row>
    <row r="2066" spans="1:26" x14ac:dyDescent="0.3">
      <c r="A2066">
        <v>7</v>
      </c>
      <c r="B2066">
        <v>3673880</v>
      </c>
      <c r="C2066" t="s">
        <v>6199</v>
      </c>
      <c r="D2066" t="s">
        <v>6200</v>
      </c>
      <c r="E2066" t="s">
        <v>75</v>
      </c>
      <c r="F2066" t="s">
        <v>28</v>
      </c>
      <c r="G2066">
        <v>87753129</v>
      </c>
      <c r="H2066">
        <v>87758144</v>
      </c>
      <c r="I2066">
        <v>28</v>
      </c>
      <c r="J2066" t="s">
        <v>6201</v>
      </c>
      <c r="K2066">
        <v>0.26952599999999999</v>
      </c>
      <c r="L2066" s="1">
        <v>6.4179500000000003E-43</v>
      </c>
      <c r="M2066">
        <v>6.8259200000000006E-2</v>
      </c>
      <c r="N2066" s="1">
        <v>9.7169900000000002E-13</v>
      </c>
      <c r="O2066">
        <v>5.3235200000000003</v>
      </c>
      <c r="P2066">
        <v>5.3235200000000003</v>
      </c>
      <c r="Q2066">
        <v>3.0384699999999998</v>
      </c>
      <c r="R2066">
        <v>8.7161200000000001</v>
      </c>
      <c r="S2066">
        <v>5.6514100000000003</v>
      </c>
      <c r="T2066">
        <v>5.6514100000000003</v>
      </c>
      <c r="U2066">
        <v>3.0696099999999999</v>
      </c>
      <c r="V2066">
        <v>9.3217199999999991</v>
      </c>
      <c r="W2066">
        <v>0.26952599999999999</v>
      </c>
      <c r="X2066">
        <v>-0.32789000000000001</v>
      </c>
      <c r="Y2066" t="s">
        <v>6199</v>
      </c>
      <c r="Z2066" t="s">
        <v>33029</v>
      </c>
    </row>
    <row r="2067" spans="1:26" x14ac:dyDescent="0.3">
      <c r="A2067">
        <v>14</v>
      </c>
      <c r="B2067">
        <v>3157441</v>
      </c>
      <c r="C2067" t="s">
        <v>6202</v>
      </c>
      <c r="D2067" t="s">
        <v>6203</v>
      </c>
      <c r="E2067" t="s">
        <v>38</v>
      </c>
      <c r="F2067" t="s">
        <v>19</v>
      </c>
      <c r="G2067">
        <v>144535143</v>
      </c>
      <c r="H2067">
        <v>144583719</v>
      </c>
      <c r="I2067">
        <v>63</v>
      </c>
      <c r="J2067" t="s">
        <v>6204</v>
      </c>
      <c r="K2067">
        <v>0.245395</v>
      </c>
      <c r="L2067">
        <v>0</v>
      </c>
      <c r="M2067">
        <v>6.8368399999999996E-2</v>
      </c>
      <c r="N2067" s="1">
        <v>9.8144100000000002E-32</v>
      </c>
      <c r="O2067">
        <v>5.8349500000000001</v>
      </c>
      <c r="P2067">
        <v>5.8349500000000001</v>
      </c>
      <c r="Q2067">
        <v>3.0806399999999998</v>
      </c>
      <c r="R2067">
        <v>8.8655500000000007</v>
      </c>
      <c r="S2067">
        <v>6.1661799999999998</v>
      </c>
      <c r="T2067">
        <v>6.1661799999999998</v>
      </c>
      <c r="U2067">
        <v>3.2568299999999999</v>
      </c>
      <c r="V2067">
        <v>8.9970999999999997</v>
      </c>
      <c r="W2067">
        <v>0.245395</v>
      </c>
      <c r="X2067">
        <v>-0.331237</v>
      </c>
      <c r="Y2067" t="s">
        <v>6202</v>
      </c>
      <c r="Z2067" t="s">
        <v>33030</v>
      </c>
    </row>
    <row r="2068" spans="1:26" x14ac:dyDescent="0.3">
      <c r="A2068">
        <v>10</v>
      </c>
      <c r="B2068">
        <v>3246528</v>
      </c>
      <c r="C2068" t="s">
        <v>6205</v>
      </c>
      <c r="D2068" t="s">
        <v>6206</v>
      </c>
      <c r="E2068" t="s">
        <v>23</v>
      </c>
      <c r="F2068" t="s">
        <v>28</v>
      </c>
      <c r="G2068">
        <v>51489944</v>
      </c>
      <c r="H2068">
        <v>51582575</v>
      </c>
      <c r="I2068">
        <v>279</v>
      </c>
      <c r="J2068" t="s">
        <v>6207</v>
      </c>
      <c r="K2068">
        <v>0.26055800000000001</v>
      </c>
      <c r="L2068">
        <v>0</v>
      </c>
      <c r="M2068">
        <v>6.8448599999999998E-2</v>
      </c>
      <c r="N2068" s="1">
        <v>1.5236299999999999E-18</v>
      </c>
      <c r="O2068">
        <v>4.8243999999999998</v>
      </c>
      <c r="P2068">
        <v>4.8243999999999998</v>
      </c>
      <c r="Q2068">
        <v>2.2809499999999998</v>
      </c>
      <c r="R2068">
        <v>7.95756</v>
      </c>
      <c r="S2068">
        <v>5.1490999999999998</v>
      </c>
      <c r="T2068">
        <v>5.1490999999999998</v>
      </c>
      <c r="U2068">
        <v>2.0430000000000001</v>
      </c>
      <c r="V2068">
        <v>8.5042399999999994</v>
      </c>
      <c r="W2068">
        <v>0.26055800000000001</v>
      </c>
      <c r="X2068">
        <v>-0.32469599999999998</v>
      </c>
      <c r="Y2068" t="s">
        <v>6205</v>
      </c>
      <c r="Z2068" t="s">
        <v>33031</v>
      </c>
    </row>
    <row r="2069" spans="1:26" x14ac:dyDescent="0.3">
      <c r="A2069">
        <v>13</v>
      </c>
      <c r="B2069">
        <v>4007774</v>
      </c>
      <c r="C2069" t="s">
        <v>6208</v>
      </c>
      <c r="D2069" t="s">
        <v>6209</v>
      </c>
      <c r="E2069" t="s">
        <v>82</v>
      </c>
      <c r="F2069" t="s">
        <v>19</v>
      </c>
      <c r="G2069">
        <v>48819046</v>
      </c>
      <c r="H2069">
        <v>48845153</v>
      </c>
      <c r="I2069">
        <v>126</v>
      </c>
      <c r="J2069" t="s">
        <v>6210</v>
      </c>
      <c r="K2069">
        <v>9.7014000000000003E-2</v>
      </c>
      <c r="L2069">
        <v>0</v>
      </c>
      <c r="M2069">
        <v>6.8513400000000002E-2</v>
      </c>
      <c r="N2069" s="1">
        <v>4.0907599999999999E-23</v>
      </c>
      <c r="O2069">
        <v>5.7746399999999998</v>
      </c>
      <c r="P2069">
        <v>5.7746399999999998</v>
      </c>
      <c r="Q2069">
        <v>2.3439399999999999</v>
      </c>
      <c r="R2069">
        <v>9.7781800000000008</v>
      </c>
      <c r="S2069">
        <v>6.33704</v>
      </c>
      <c r="T2069">
        <v>6.33704</v>
      </c>
      <c r="U2069">
        <v>2.38971</v>
      </c>
      <c r="V2069">
        <v>10.3005</v>
      </c>
      <c r="W2069">
        <v>9.7014000000000003E-2</v>
      </c>
      <c r="X2069">
        <v>-0.56239700000000004</v>
      </c>
      <c r="Y2069" t="s">
        <v>6208</v>
      </c>
      <c r="Z2069" t="s">
        <v>33032</v>
      </c>
    </row>
    <row r="2070" spans="1:26" x14ac:dyDescent="0.3">
      <c r="A2070">
        <v>58</v>
      </c>
      <c r="B2070">
        <v>3734797</v>
      </c>
      <c r="C2070" t="s">
        <v>6211</v>
      </c>
      <c r="D2070" t="s">
        <v>6212</v>
      </c>
      <c r="E2070" t="s">
        <v>71</v>
      </c>
      <c r="F2070" t="s">
        <v>28</v>
      </c>
      <c r="G2070">
        <v>70913504</v>
      </c>
      <c r="H2070">
        <v>71008120</v>
      </c>
      <c r="I2070">
        <v>257</v>
      </c>
      <c r="J2070" t="s">
        <v>6213</v>
      </c>
      <c r="K2070">
        <v>0.14379600000000001</v>
      </c>
      <c r="L2070">
        <v>0</v>
      </c>
      <c r="M2070">
        <v>6.85172E-2</v>
      </c>
      <c r="N2070">
        <v>0</v>
      </c>
      <c r="O2070">
        <v>6.77196</v>
      </c>
      <c r="P2070">
        <v>6.77196</v>
      </c>
      <c r="Q2070">
        <v>1.6100399999999999</v>
      </c>
      <c r="R2070">
        <v>10.700799999999999</v>
      </c>
      <c r="S2070">
        <v>7.3206600000000002</v>
      </c>
      <c r="T2070">
        <v>7.3206600000000002</v>
      </c>
      <c r="U2070">
        <v>1.3329</v>
      </c>
      <c r="V2070">
        <v>11.035600000000001</v>
      </c>
      <c r="W2070">
        <v>0.14379600000000001</v>
      </c>
      <c r="X2070">
        <v>-0.548705</v>
      </c>
      <c r="Y2070" t="s">
        <v>6211</v>
      </c>
      <c r="Z2070" t="s">
        <v>33033</v>
      </c>
    </row>
    <row r="2071" spans="1:26" x14ac:dyDescent="0.3">
      <c r="A2071">
        <v>9</v>
      </c>
      <c r="B2071">
        <v>3120008</v>
      </c>
      <c r="C2071" t="s">
        <v>6214</v>
      </c>
      <c r="D2071" t="s">
        <v>6215</v>
      </c>
      <c r="E2071" t="s">
        <v>38</v>
      </c>
      <c r="F2071" t="s">
        <v>28</v>
      </c>
      <c r="G2071">
        <v>145205527</v>
      </c>
      <c r="H2071">
        <v>145207529</v>
      </c>
      <c r="I2071">
        <v>37</v>
      </c>
      <c r="J2071" t="s">
        <v>6216</v>
      </c>
      <c r="K2071">
        <v>0.17381099999999999</v>
      </c>
      <c r="L2071" s="1">
        <v>6.3755299999999997E-40</v>
      </c>
      <c r="M2071">
        <v>6.8541000000000005E-2</v>
      </c>
      <c r="N2071" s="1">
        <v>1.59632E-14</v>
      </c>
      <c r="O2071">
        <v>6.11409</v>
      </c>
      <c r="P2071">
        <v>6.11409</v>
      </c>
      <c r="Q2071">
        <v>3.3623400000000001</v>
      </c>
      <c r="R2071">
        <v>8.8221000000000007</v>
      </c>
      <c r="S2071">
        <v>6.5582799999999999</v>
      </c>
      <c r="T2071">
        <v>6.5582799999999999</v>
      </c>
      <c r="U2071">
        <v>1.6601600000000001</v>
      </c>
      <c r="V2071">
        <v>9.0552899999999994</v>
      </c>
      <c r="W2071">
        <v>0.17381099999999999</v>
      </c>
      <c r="X2071">
        <v>-0.44418800000000003</v>
      </c>
      <c r="Y2071" t="s">
        <v>6214</v>
      </c>
      <c r="Z2071" t="s">
        <v>33034</v>
      </c>
    </row>
    <row r="2072" spans="1:26" x14ac:dyDescent="0.3">
      <c r="A2072">
        <v>11</v>
      </c>
      <c r="B2072">
        <v>3455309</v>
      </c>
      <c r="C2072" t="s">
        <v>6217</v>
      </c>
      <c r="D2072" t="s">
        <v>6218</v>
      </c>
      <c r="E2072" t="s">
        <v>25</v>
      </c>
      <c r="F2072" t="s">
        <v>19</v>
      </c>
      <c r="G2072">
        <v>51040059</v>
      </c>
      <c r="H2072">
        <v>51047576</v>
      </c>
      <c r="I2072">
        <v>63</v>
      </c>
      <c r="J2072" t="s">
        <v>6219</v>
      </c>
      <c r="K2072">
        <v>0.26708399999999999</v>
      </c>
      <c r="L2072">
        <v>0</v>
      </c>
      <c r="M2072">
        <v>6.85476E-2</v>
      </c>
      <c r="N2072" s="1">
        <v>1.97213E-17</v>
      </c>
      <c r="O2072">
        <v>4.2755000000000001</v>
      </c>
      <c r="P2072">
        <v>4.2755000000000001</v>
      </c>
      <c r="Q2072">
        <v>1.23455</v>
      </c>
      <c r="R2072">
        <v>8.1245799999999999</v>
      </c>
      <c r="S2072">
        <v>4.6127399999999996</v>
      </c>
      <c r="T2072">
        <v>4.6127399999999996</v>
      </c>
      <c r="U2072">
        <v>1.2374400000000001</v>
      </c>
      <c r="V2072">
        <v>8.3550000000000004</v>
      </c>
      <c r="W2072">
        <v>0.26708399999999999</v>
      </c>
      <c r="X2072">
        <v>-0.33723900000000001</v>
      </c>
      <c r="Y2072" t="s">
        <v>6217</v>
      </c>
      <c r="Z2072" t="s">
        <v>33035</v>
      </c>
    </row>
    <row r="2073" spans="1:26" x14ac:dyDescent="0.3">
      <c r="A2073">
        <v>42</v>
      </c>
      <c r="B2073">
        <v>3940631</v>
      </c>
      <c r="C2073" t="s">
        <v>6220</v>
      </c>
      <c r="D2073" t="s">
        <v>6221</v>
      </c>
      <c r="E2073" t="s">
        <v>229</v>
      </c>
      <c r="F2073" t="s">
        <v>28</v>
      </c>
      <c r="G2073">
        <v>24246186</v>
      </c>
      <c r="H2073">
        <v>24455256</v>
      </c>
      <c r="I2073">
        <v>308</v>
      </c>
      <c r="J2073" t="s">
        <v>6222</v>
      </c>
      <c r="K2073">
        <v>0.31767299999999998</v>
      </c>
      <c r="L2073">
        <v>0</v>
      </c>
      <c r="M2073">
        <v>6.8609900000000001E-2</v>
      </c>
      <c r="N2073">
        <v>0</v>
      </c>
      <c r="O2073">
        <v>7.0155200000000004</v>
      </c>
      <c r="P2073">
        <v>7.0155200000000004</v>
      </c>
      <c r="Q2073">
        <v>1.71576</v>
      </c>
      <c r="R2073">
        <v>10.8764</v>
      </c>
      <c r="S2073">
        <v>7.3600199999999996</v>
      </c>
      <c r="T2073">
        <v>7.3600199999999996</v>
      </c>
      <c r="U2073">
        <v>1.9200200000000001</v>
      </c>
      <c r="V2073">
        <v>11.3582</v>
      </c>
      <c r="W2073">
        <v>0.31767299999999998</v>
      </c>
      <c r="X2073">
        <v>-0.344497</v>
      </c>
      <c r="Y2073" t="s">
        <v>6220</v>
      </c>
      <c r="Z2073" t="s">
        <v>33036</v>
      </c>
    </row>
    <row r="2074" spans="1:26" x14ac:dyDescent="0.3">
      <c r="A2074">
        <v>13</v>
      </c>
      <c r="B2074">
        <v>3392466</v>
      </c>
      <c r="C2074" t="s">
        <v>6223</v>
      </c>
      <c r="D2074" t="s">
        <v>6224</v>
      </c>
      <c r="E2074" t="s">
        <v>36</v>
      </c>
      <c r="F2074" t="s">
        <v>19</v>
      </c>
      <c r="G2074">
        <v>114785599</v>
      </c>
      <c r="H2074">
        <v>115002148</v>
      </c>
      <c r="I2074">
        <v>136</v>
      </c>
      <c r="J2074" t="s">
        <v>6225</v>
      </c>
      <c r="K2074">
        <v>0.33789200000000003</v>
      </c>
      <c r="L2074">
        <v>0</v>
      </c>
      <c r="M2074">
        <v>6.8661299999999995E-2</v>
      </c>
      <c r="N2074" s="1">
        <v>3.7315799999999997E-12</v>
      </c>
      <c r="O2074">
        <v>3.80545</v>
      </c>
      <c r="P2074">
        <v>3.80545</v>
      </c>
      <c r="Q2074">
        <v>1.3373699999999999</v>
      </c>
      <c r="R2074">
        <v>6.9611999999999998</v>
      </c>
      <c r="S2074">
        <v>4.0839400000000001</v>
      </c>
      <c r="T2074">
        <v>4.0839400000000001</v>
      </c>
      <c r="U2074">
        <v>1.2664800000000001</v>
      </c>
      <c r="V2074">
        <v>7.61876</v>
      </c>
      <c r="W2074">
        <v>0.33789200000000003</v>
      </c>
      <c r="X2074">
        <v>-0.27849600000000002</v>
      </c>
      <c r="Y2074" t="s">
        <v>6223</v>
      </c>
      <c r="Z2074" t="s">
        <v>33037</v>
      </c>
    </row>
    <row r="2075" spans="1:26" x14ac:dyDescent="0.3">
      <c r="A2075">
        <v>38</v>
      </c>
      <c r="B2075">
        <v>3218151</v>
      </c>
      <c r="C2075" t="s">
        <v>6226</v>
      </c>
      <c r="D2075" t="s">
        <v>6227</v>
      </c>
      <c r="E2075" t="s">
        <v>135</v>
      </c>
      <c r="F2075" t="s">
        <v>19</v>
      </c>
      <c r="G2075">
        <v>103371455</v>
      </c>
      <c r="H2075">
        <v>103653732</v>
      </c>
      <c r="I2075">
        <v>213</v>
      </c>
      <c r="J2075" t="s">
        <v>6228</v>
      </c>
      <c r="K2075">
        <v>0.25712299999999999</v>
      </c>
      <c r="L2075">
        <v>0</v>
      </c>
      <c r="M2075">
        <v>6.8740300000000004E-2</v>
      </c>
      <c r="N2075">
        <v>0</v>
      </c>
      <c r="O2075">
        <v>5.4579800000000001</v>
      </c>
      <c r="P2075">
        <v>5.4579800000000001</v>
      </c>
      <c r="Q2075">
        <v>1.0572999999999999</v>
      </c>
      <c r="R2075">
        <v>11.0237</v>
      </c>
      <c r="S2075">
        <v>5.8151200000000003</v>
      </c>
      <c r="T2075">
        <v>5.8151200000000003</v>
      </c>
      <c r="U2075">
        <v>1.12164</v>
      </c>
      <c r="V2075">
        <v>11.391</v>
      </c>
      <c r="W2075">
        <v>0.25712299999999999</v>
      </c>
      <c r="X2075">
        <v>-0.35713699999999998</v>
      </c>
      <c r="Y2075" t="s">
        <v>6226</v>
      </c>
      <c r="Z2075" t="s">
        <v>33038</v>
      </c>
    </row>
    <row r="2076" spans="1:26" x14ac:dyDescent="0.3">
      <c r="A2076">
        <v>4</v>
      </c>
      <c r="B2076">
        <v>2452209</v>
      </c>
      <c r="C2076" t="s">
        <v>6229</v>
      </c>
      <c r="D2076" t="s">
        <v>6230</v>
      </c>
      <c r="E2076" t="s">
        <v>32</v>
      </c>
      <c r="F2076" t="s">
        <v>19</v>
      </c>
      <c r="G2076">
        <v>202893600</v>
      </c>
      <c r="H2076">
        <v>202898134</v>
      </c>
      <c r="I2076">
        <v>16</v>
      </c>
      <c r="J2076" t="s">
        <v>6231</v>
      </c>
      <c r="K2076">
        <v>0.83873200000000003</v>
      </c>
      <c r="L2076" s="1">
        <v>9.8895299999999995E-7</v>
      </c>
      <c r="M2076">
        <v>6.8753999999999996E-2</v>
      </c>
      <c r="N2076" s="1">
        <v>5.3118999999999999E-6</v>
      </c>
      <c r="O2076">
        <v>5.0198</v>
      </c>
      <c r="P2076">
        <v>5.0198</v>
      </c>
      <c r="Q2076">
        <v>3.4983</v>
      </c>
      <c r="R2076">
        <v>6.71387</v>
      </c>
      <c r="S2076">
        <v>5.0938699999999999</v>
      </c>
      <c r="T2076">
        <v>5.0938699999999999</v>
      </c>
      <c r="U2076">
        <v>3.1803900000000001</v>
      </c>
      <c r="V2076">
        <v>7.0837599999999998</v>
      </c>
      <c r="W2076">
        <v>0.83873200000000003</v>
      </c>
      <c r="X2076">
        <v>-7.4061500000000002E-2</v>
      </c>
      <c r="Y2076" t="s">
        <v>6229</v>
      </c>
      <c r="Z2076" t="s">
        <v>33039</v>
      </c>
    </row>
    <row r="2077" spans="1:26" x14ac:dyDescent="0.3">
      <c r="A2077">
        <v>45</v>
      </c>
      <c r="B2077">
        <v>3376054</v>
      </c>
      <c r="C2077" t="s">
        <v>6232</v>
      </c>
      <c r="D2077" t="s">
        <v>6233</v>
      </c>
      <c r="E2077" t="s">
        <v>36</v>
      </c>
      <c r="F2077" t="s">
        <v>19</v>
      </c>
      <c r="G2077">
        <v>62214377</v>
      </c>
      <c r="H2077">
        <v>62251515</v>
      </c>
      <c r="I2077">
        <v>216</v>
      </c>
      <c r="J2077" t="s">
        <v>6234</v>
      </c>
      <c r="K2077">
        <v>0.253056</v>
      </c>
      <c r="L2077">
        <v>0</v>
      </c>
      <c r="M2077">
        <v>6.8799299999999994E-2</v>
      </c>
      <c r="N2077">
        <v>0</v>
      </c>
      <c r="O2077">
        <v>8.1497700000000002</v>
      </c>
      <c r="P2077">
        <v>8.1497700000000002</v>
      </c>
      <c r="Q2077">
        <v>1.77952</v>
      </c>
      <c r="R2077">
        <v>12.6614</v>
      </c>
      <c r="S2077">
        <v>8.5727499999999992</v>
      </c>
      <c r="T2077">
        <v>8.5727499999999992</v>
      </c>
      <c r="U2077">
        <v>2.0186000000000002</v>
      </c>
      <c r="V2077">
        <v>12.8848</v>
      </c>
      <c r="W2077">
        <v>0.253056</v>
      </c>
      <c r="X2077">
        <v>-0.42298599999999997</v>
      </c>
      <c r="Y2077" t="s">
        <v>6232</v>
      </c>
      <c r="Z2077" t="s">
        <v>33040</v>
      </c>
    </row>
    <row r="2078" spans="1:26" x14ac:dyDescent="0.3">
      <c r="A2078">
        <v>33</v>
      </c>
      <c r="B2078">
        <v>3778252</v>
      </c>
      <c r="C2078" t="s">
        <v>6235</v>
      </c>
      <c r="D2078" t="s">
        <v>6236</v>
      </c>
      <c r="E2078" t="s">
        <v>48</v>
      </c>
      <c r="F2078" t="s">
        <v>28</v>
      </c>
      <c r="G2078">
        <v>9126773</v>
      </c>
      <c r="H2078">
        <v>9274684</v>
      </c>
      <c r="I2078">
        <v>236</v>
      </c>
      <c r="J2078" t="s">
        <v>6237</v>
      </c>
      <c r="K2078">
        <v>0.91756300000000002</v>
      </c>
      <c r="L2078">
        <v>0</v>
      </c>
      <c r="M2078">
        <v>6.8855100000000002E-2</v>
      </c>
      <c r="N2078">
        <v>0</v>
      </c>
      <c r="O2078">
        <v>6.6271800000000001</v>
      </c>
      <c r="P2078">
        <v>6.6271800000000001</v>
      </c>
      <c r="Q2078">
        <v>2.1661899999999998</v>
      </c>
      <c r="R2078">
        <v>10.989699999999999</v>
      </c>
      <c r="S2078">
        <v>6.6670199999999999</v>
      </c>
      <c r="T2078">
        <v>6.6670199999999999</v>
      </c>
      <c r="U2078">
        <v>1.95764</v>
      </c>
      <c r="V2078">
        <v>11.5274</v>
      </c>
      <c r="W2078">
        <v>0.91756300000000002</v>
      </c>
      <c r="X2078">
        <v>-3.9838100000000001E-2</v>
      </c>
      <c r="Y2078" t="s">
        <v>6235</v>
      </c>
      <c r="Z2078" t="s">
        <v>33041</v>
      </c>
    </row>
    <row r="2079" spans="1:26" x14ac:dyDescent="0.3">
      <c r="A2079">
        <v>3</v>
      </c>
      <c r="B2079">
        <v>2322589</v>
      </c>
      <c r="C2079" t="s">
        <v>1597</v>
      </c>
      <c r="D2079" t="s">
        <v>1598</v>
      </c>
      <c r="E2079" t="s">
        <v>32</v>
      </c>
      <c r="F2079" t="s">
        <v>28</v>
      </c>
      <c r="G2079">
        <v>16900638</v>
      </c>
      <c r="H2079">
        <v>16904666</v>
      </c>
      <c r="I2079">
        <v>16</v>
      </c>
      <c r="J2079" t="s">
        <v>1599</v>
      </c>
      <c r="K2079">
        <v>0.40001100000000001</v>
      </c>
      <c r="L2079" s="1">
        <v>5.1862999999999999E-15</v>
      </c>
      <c r="M2079">
        <v>6.8935300000000005E-2</v>
      </c>
      <c r="N2079" s="1">
        <v>7.3695999999999997E-6</v>
      </c>
      <c r="O2079">
        <v>5.5249699999999997</v>
      </c>
      <c r="P2079">
        <v>5.5249699999999997</v>
      </c>
      <c r="Q2079">
        <v>3.7793700000000001</v>
      </c>
      <c r="R2079">
        <v>7.5326500000000003</v>
      </c>
      <c r="S2079">
        <v>5.7903099999999998</v>
      </c>
      <c r="T2079">
        <v>5.7903099999999998</v>
      </c>
      <c r="U2079">
        <v>3.7277100000000001</v>
      </c>
      <c r="V2079">
        <v>7.7093100000000003</v>
      </c>
      <c r="W2079">
        <v>0.40001100000000001</v>
      </c>
      <c r="X2079">
        <v>-0.26533600000000002</v>
      </c>
      <c r="Y2079" t="s">
        <v>1597</v>
      </c>
      <c r="Z2079" t="s">
        <v>31491</v>
      </c>
    </row>
    <row r="2080" spans="1:26" x14ac:dyDescent="0.3">
      <c r="A2080">
        <v>5</v>
      </c>
      <c r="B2080">
        <v>3255491</v>
      </c>
      <c r="C2080" t="s">
        <v>6238</v>
      </c>
      <c r="D2080" t="s">
        <v>6239</v>
      </c>
      <c r="E2080" t="s">
        <v>23</v>
      </c>
      <c r="F2080" t="s">
        <v>28</v>
      </c>
      <c r="G2080">
        <v>86037960</v>
      </c>
      <c r="H2080">
        <v>86044385</v>
      </c>
      <c r="I2080">
        <v>20</v>
      </c>
      <c r="J2080" t="s">
        <v>6240</v>
      </c>
      <c r="K2080">
        <v>0.48025899999999999</v>
      </c>
      <c r="L2080" s="1">
        <v>3.1279100000000002E-10</v>
      </c>
      <c r="M2080">
        <v>6.8976399999999993E-2</v>
      </c>
      <c r="N2080">
        <v>1.04882E-4</v>
      </c>
      <c r="O2080">
        <v>3.1554799999999998</v>
      </c>
      <c r="P2080">
        <v>3.1554799999999998</v>
      </c>
      <c r="Q2080">
        <v>2.06555</v>
      </c>
      <c r="R2080">
        <v>4.7885900000000001</v>
      </c>
      <c r="S2080">
        <v>3.3318599999999998</v>
      </c>
      <c r="T2080">
        <v>3.3318599999999998</v>
      </c>
      <c r="U2080">
        <v>1.4419500000000001</v>
      </c>
      <c r="V2080">
        <v>5.6636499999999996</v>
      </c>
      <c r="W2080">
        <v>0.48025899999999999</v>
      </c>
      <c r="X2080">
        <v>-0.176376</v>
      </c>
      <c r="Y2080" t="s">
        <v>6238</v>
      </c>
      <c r="Z2080" t="s">
        <v>33042</v>
      </c>
    </row>
    <row r="2081" spans="1:26" x14ac:dyDescent="0.3">
      <c r="A2081">
        <v>2</v>
      </c>
      <c r="B2081">
        <v>3839692</v>
      </c>
      <c r="C2081" t="s">
        <v>6241</v>
      </c>
      <c r="D2081" t="s">
        <v>6242</v>
      </c>
      <c r="E2081" t="s">
        <v>44</v>
      </c>
      <c r="F2081" t="s">
        <v>28</v>
      </c>
      <c r="G2081">
        <v>56405712</v>
      </c>
      <c r="H2081">
        <v>56406033</v>
      </c>
      <c r="I2081">
        <v>8</v>
      </c>
      <c r="J2081" t="s">
        <v>6243</v>
      </c>
      <c r="K2081">
        <v>0.65017499999999995</v>
      </c>
      <c r="L2081" s="1">
        <v>2.0588199999999999E-7</v>
      </c>
      <c r="M2081">
        <v>6.9034999999999999E-2</v>
      </c>
      <c r="N2081">
        <v>3.8108299999999998E-2</v>
      </c>
      <c r="O2081">
        <v>4.98942</v>
      </c>
      <c r="P2081">
        <v>4.98942</v>
      </c>
      <c r="Q2081">
        <v>3.6790600000000002</v>
      </c>
      <c r="R2081">
        <v>6.3199500000000004</v>
      </c>
      <c r="S2081">
        <v>5.1204200000000002</v>
      </c>
      <c r="T2081">
        <v>5.1204200000000002</v>
      </c>
      <c r="U2081">
        <v>3.3452999999999999</v>
      </c>
      <c r="V2081">
        <v>7.0684399999999998</v>
      </c>
      <c r="W2081">
        <v>0.65017499999999995</v>
      </c>
      <c r="X2081">
        <v>-0.13100700000000001</v>
      </c>
      <c r="Y2081" t="s">
        <v>6241</v>
      </c>
      <c r="Z2081" t="s">
        <v>33043</v>
      </c>
    </row>
    <row r="2082" spans="1:26" x14ac:dyDescent="0.3">
      <c r="A2082">
        <v>9</v>
      </c>
      <c r="B2082">
        <v>7385547</v>
      </c>
      <c r="C2082" t="s">
        <v>6244</v>
      </c>
      <c r="D2082" t="s">
        <v>6245</v>
      </c>
      <c r="E2082" t="s">
        <v>71</v>
      </c>
      <c r="F2082" t="s">
        <v>28</v>
      </c>
      <c r="G2082">
        <v>29513430</v>
      </c>
      <c r="H2082">
        <v>29608325</v>
      </c>
      <c r="I2082">
        <v>100</v>
      </c>
      <c r="J2082" t="s">
        <v>6246</v>
      </c>
      <c r="K2082">
        <v>0.203323</v>
      </c>
      <c r="L2082" s="1">
        <v>1.66741E-41</v>
      </c>
      <c r="M2082">
        <v>6.9134699999999993E-2</v>
      </c>
      <c r="N2082" s="1">
        <v>1.38787E-14</v>
      </c>
      <c r="O2082">
        <v>4.36571</v>
      </c>
      <c r="P2082">
        <v>4.36571</v>
      </c>
      <c r="Q2082">
        <v>1.33639</v>
      </c>
      <c r="R2082">
        <v>7.84544</v>
      </c>
      <c r="S2082">
        <v>4.8270299999999997</v>
      </c>
      <c r="T2082">
        <v>4.8270299999999997</v>
      </c>
      <c r="U2082">
        <v>1.70699</v>
      </c>
      <c r="V2082">
        <v>8.5616599999999998</v>
      </c>
      <c r="W2082">
        <v>0.203323</v>
      </c>
      <c r="X2082">
        <v>-0.46132200000000001</v>
      </c>
      <c r="Y2082" t="s">
        <v>6244</v>
      </c>
      <c r="Z2082" t="s">
        <v>33044</v>
      </c>
    </row>
    <row r="2083" spans="1:26" x14ac:dyDescent="0.3">
      <c r="A2083">
        <v>13</v>
      </c>
      <c r="B2083">
        <v>3882369</v>
      </c>
      <c r="C2083" t="s">
        <v>6247</v>
      </c>
      <c r="D2083" t="s">
        <v>6248</v>
      </c>
      <c r="E2083" t="s">
        <v>86</v>
      </c>
      <c r="F2083" t="s">
        <v>28</v>
      </c>
      <c r="G2083">
        <v>31268777</v>
      </c>
      <c r="H2083">
        <v>31279274</v>
      </c>
      <c r="I2083">
        <v>58</v>
      </c>
      <c r="J2083" t="s">
        <v>6249</v>
      </c>
      <c r="K2083">
        <v>0.18595700000000001</v>
      </c>
      <c r="L2083">
        <v>0</v>
      </c>
      <c r="M2083">
        <v>6.9138900000000003E-2</v>
      </c>
      <c r="N2083" s="1">
        <v>1.40835E-25</v>
      </c>
      <c r="O2083">
        <v>4.1296499999999998</v>
      </c>
      <c r="P2083">
        <v>4.1296499999999998</v>
      </c>
      <c r="Q2083">
        <v>1.34737</v>
      </c>
      <c r="R2083">
        <v>7.0586799999999998</v>
      </c>
      <c r="S2083">
        <v>4.5279299999999996</v>
      </c>
      <c r="T2083">
        <v>4.5279299999999996</v>
      </c>
      <c r="U2083">
        <v>1.45242</v>
      </c>
      <c r="V2083">
        <v>7.7034700000000003</v>
      </c>
      <c r="W2083">
        <v>0.18595700000000001</v>
      </c>
      <c r="X2083">
        <v>-0.398281</v>
      </c>
      <c r="Y2083" t="s">
        <v>6247</v>
      </c>
      <c r="Z2083" t="s">
        <v>33045</v>
      </c>
    </row>
    <row r="2084" spans="1:26" x14ac:dyDescent="0.3">
      <c r="A2084">
        <v>56</v>
      </c>
      <c r="B2084">
        <v>2484970</v>
      </c>
      <c r="C2084" t="s">
        <v>6250</v>
      </c>
      <c r="D2084" t="s">
        <v>6251</v>
      </c>
      <c r="E2084" t="s">
        <v>105</v>
      </c>
      <c r="F2084" t="s">
        <v>28</v>
      </c>
      <c r="G2084">
        <v>62754614</v>
      </c>
      <c r="H2084">
        <v>63127120</v>
      </c>
      <c r="I2084">
        <v>479</v>
      </c>
      <c r="J2084" t="s">
        <v>6252</v>
      </c>
      <c r="K2084">
        <v>0.48743500000000001</v>
      </c>
      <c r="L2084">
        <v>0</v>
      </c>
      <c r="M2084">
        <v>6.9256499999999999E-2</v>
      </c>
      <c r="N2084">
        <v>0</v>
      </c>
      <c r="O2084">
        <v>5.8753200000000003</v>
      </c>
      <c r="P2084">
        <v>5.8753200000000003</v>
      </c>
      <c r="Q2084">
        <v>0.99251</v>
      </c>
      <c r="R2084">
        <v>10.571</v>
      </c>
      <c r="S2084">
        <v>6.10168</v>
      </c>
      <c r="T2084">
        <v>6.10168</v>
      </c>
      <c r="U2084">
        <v>1.40852</v>
      </c>
      <c r="V2084">
        <v>11.1922</v>
      </c>
      <c r="W2084">
        <v>0.48743500000000001</v>
      </c>
      <c r="X2084">
        <v>-0.226352</v>
      </c>
      <c r="Y2084" t="s">
        <v>6250</v>
      </c>
      <c r="Z2084" t="s">
        <v>33046</v>
      </c>
    </row>
    <row r="2085" spans="1:26" x14ac:dyDescent="0.3">
      <c r="A2085">
        <v>50</v>
      </c>
      <c r="B2085">
        <v>3135046</v>
      </c>
      <c r="C2085" t="s">
        <v>6253</v>
      </c>
      <c r="D2085" t="s">
        <v>6254</v>
      </c>
      <c r="E2085" t="s">
        <v>38</v>
      </c>
      <c r="F2085" t="s">
        <v>19</v>
      </c>
      <c r="G2085">
        <v>53185951</v>
      </c>
      <c r="H2085">
        <v>53484985</v>
      </c>
      <c r="I2085">
        <v>310</v>
      </c>
      <c r="J2085" t="s">
        <v>6255</v>
      </c>
      <c r="K2085">
        <v>0.54474</v>
      </c>
      <c r="L2085">
        <v>0</v>
      </c>
      <c r="M2085">
        <v>6.9319599999999995E-2</v>
      </c>
      <c r="N2085">
        <v>0</v>
      </c>
      <c r="O2085">
        <v>5.8893399999999998</v>
      </c>
      <c r="P2085">
        <v>5.8893399999999998</v>
      </c>
      <c r="Q2085">
        <v>1.2358100000000001</v>
      </c>
      <c r="R2085">
        <v>8.4386600000000005</v>
      </c>
      <c r="S2085">
        <v>6.1607000000000003</v>
      </c>
      <c r="T2085">
        <v>6.1607000000000003</v>
      </c>
      <c r="U2085">
        <v>0.82450800000000002</v>
      </c>
      <c r="V2085">
        <v>10.3012</v>
      </c>
      <c r="W2085">
        <v>0.54474</v>
      </c>
      <c r="X2085">
        <v>-0.27136100000000002</v>
      </c>
      <c r="Y2085" t="s">
        <v>6253</v>
      </c>
      <c r="Z2085" t="s">
        <v>33047</v>
      </c>
    </row>
    <row r="2086" spans="1:26" x14ac:dyDescent="0.3">
      <c r="A2086">
        <v>34</v>
      </c>
      <c r="B2086">
        <v>2621275</v>
      </c>
      <c r="C2086" t="s">
        <v>6256</v>
      </c>
      <c r="D2086" t="s">
        <v>6257</v>
      </c>
      <c r="E2086" t="s">
        <v>125</v>
      </c>
      <c r="F2086" t="s">
        <v>28</v>
      </c>
      <c r="G2086">
        <v>47298888</v>
      </c>
      <c r="H2086">
        <v>47367590</v>
      </c>
      <c r="I2086">
        <v>191</v>
      </c>
      <c r="J2086" t="s">
        <v>6258</v>
      </c>
      <c r="K2086">
        <v>0.19902700000000001</v>
      </c>
      <c r="L2086">
        <v>0</v>
      </c>
      <c r="M2086">
        <v>6.9323700000000002E-2</v>
      </c>
      <c r="N2086">
        <v>0</v>
      </c>
      <c r="O2086">
        <v>6.0830799999999998</v>
      </c>
      <c r="P2086">
        <v>6.0830799999999998</v>
      </c>
      <c r="Q2086">
        <v>2.3252299999999999</v>
      </c>
      <c r="R2086">
        <v>8.9758300000000002</v>
      </c>
      <c r="S2086">
        <v>6.5237800000000004</v>
      </c>
      <c r="T2086">
        <v>6.5237800000000004</v>
      </c>
      <c r="U2086">
        <v>2.3599399999999999</v>
      </c>
      <c r="V2086">
        <v>9.2904999999999998</v>
      </c>
      <c r="W2086">
        <v>0.19902700000000001</v>
      </c>
      <c r="X2086">
        <v>-0.44069900000000001</v>
      </c>
      <c r="Y2086" t="s">
        <v>6256</v>
      </c>
      <c r="Z2086" t="s">
        <v>33048</v>
      </c>
    </row>
    <row r="2087" spans="1:26" x14ac:dyDescent="0.3">
      <c r="A2087">
        <v>155</v>
      </c>
      <c r="B2087">
        <v>2399409</v>
      </c>
      <c r="C2087" t="s">
        <v>6259</v>
      </c>
      <c r="D2087" t="s">
        <v>6260</v>
      </c>
      <c r="E2087" t="s">
        <v>32</v>
      </c>
      <c r="F2087" t="s">
        <v>19</v>
      </c>
      <c r="G2087">
        <v>19273519</v>
      </c>
      <c r="H2087">
        <v>19409384</v>
      </c>
      <c r="I2087">
        <v>781</v>
      </c>
      <c r="J2087" t="s">
        <v>6261</v>
      </c>
      <c r="K2087">
        <v>0.30248900000000001</v>
      </c>
      <c r="L2087">
        <v>0</v>
      </c>
      <c r="M2087">
        <v>6.9338700000000003E-2</v>
      </c>
      <c r="N2087">
        <v>0</v>
      </c>
      <c r="O2087">
        <v>7.4739800000000001</v>
      </c>
      <c r="P2087">
        <v>7.4739800000000001</v>
      </c>
      <c r="Q2087">
        <v>1.9721200000000001</v>
      </c>
      <c r="R2087">
        <v>11.218299999999999</v>
      </c>
      <c r="S2087">
        <v>7.86686</v>
      </c>
      <c r="T2087">
        <v>7.86686</v>
      </c>
      <c r="U2087">
        <v>1.25169</v>
      </c>
      <c r="V2087">
        <v>11.8277</v>
      </c>
      <c r="W2087">
        <v>0.30248900000000001</v>
      </c>
      <c r="X2087">
        <v>-0.39288000000000001</v>
      </c>
      <c r="Y2087" t="s">
        <v>6259</v>
      </c>
      <c r="Z2087" t="s">
        <v>33049</v>
      </c>
    </row>
    <row r="2088" spans="1:26" x14ac:dyDescent="0.3">
      <c r="A2088">
        <v>3</v>
      </c>
      <c r="B2088">
        <v>2440287</v>
      </c>
      <c r="C2088" t="s">
        <v>3574</v>
      </c>
      <c r="D2088" t="s">
        <v>3575</v>
      </c>
      <c r="E2088" t="s">
        <v>32</v>
      </c>
      <c r="F2088" t="s">
        <v>19</v>
      </c>
      <c r="G2088">
        <v>158777512</v>
      </c>
      <c r="H2088">
        <v>158779049</v>
      </c>
      <c r="I2088">
        <v>12</v>
      </c>
      <c r="J2088" t="s">
        <v>3576</v>
      </c>
      <c r="K2088">
        <v>7.9306299999999996E-2</v>
      </c>
      <c r="L2088" s="1">
        <v>1.27453E-6</v>
      </c>
      <c r="M2088">
        <v>6.9445699999999999E-2</v>
      </c>
      <c r="N2088">
        <v>1.6023799999999999E-4</v>
      </c>
      <c r="O2088">
        <v>3.4937999999999998</v>
      </c>
      <c r="P2088">
        <v>3.4937999999999998</v>
      </c>
      <c r="Q2088">
        <v>1.7980499999999999</v>
      </c>
      <c r="R2088">
        <v>4.8384400000000003</v>
      </c>
      <c r="S2088">
        <v>4.1748399999999997</v>
      </c>
      <c r="T2088">
        <v>4.1748399999999997</v>
      </c>
      <c r="U2088">
        <v>1.61355</v>
      </c>
      <c r="V2088">
        <v>5.8501799999999999</v>
      </c>
      <c r="W2088">
        <v>7.9306299999999996E-2</v>
      </c>
      <c r="X2088">
        <v>-0.68104100000000001</v>
      </c>
      <c r="Y2088" t="s">
        <v>3574</v>
      </c>
      <c r="Z2088" t="s">
        <v>32151</v>
      </c>
    </row>
    <row r="2089" spans="1:26" x14ac:dyDescent="0.3">
      <c r="A2089">
        <v>9</v>
      </c>
      <c r="B2089">
        <v>2533145</v>
      </c>
      <c r="C2089" t="s">
        <v>6262</v>
      </c>
      <c r="D2089" t="s">
        <v>6263</v>
      </c>
      <c r="E2089" t="s">
        <v>105</v>
      </c>
      <c r="F2089" t="s">
        <v>28</v>
      </c>
      <c r="G2089">
        <v>234369038</v>
      </c>
      <c r="H2089">
        <v>234375833</v>
      </c>
      <c r="I2089">
        <v>38</v>
      </c>
      <c r="J2089" t="s">
        <v>6264</v>
      </c>
      <c r="K2089">
        <v>0.53225100000000003</v>
      </c>
      <c r="L2089" s="1">
        <v>1.0943099999999999E-39</v>
      </c>
      <c r="M2089">
        <v>6.9505399999999995E-2</v>
      </c>
      <c r="N2089" s="1">
        <v>7.3872899999999996E-16</v>
      </c>
      <c r="O2089">
        <v>5.0387700000000004</v>
      </c>
      <c r="P2089">
        <v>5.0387700000000004</v>
      </c>
      <c r="Q2089">
        <v>1.55958</v>
      </c>
      <c r="R2089">
        <v>8.8135700000000003</v>
      </c>
      <c r="S2089">
        <v>5.2563800000000001</v>
      </c>
      <c r="T2089">
        <v>5.2563800000000001</v>
      </c>
      <c r="U2089">
        <v>1.61124</v>
      </c>
      <c r="V2089">
        <v>8.8691300000000002</v>
      </c>
      <c r="W2089">
        <v>0.53225100000000003</v>
      </c>
      <c r="X2089">
        <v>-0.217615</v>
      </c>
      <c r="Y2089" t="s">
        <v>6262</v>
      </c>
      <c r="Z2089" t="s">
        <v>33050</v>
      </c>
    </row>
    <row r="2090" spans="1:26" x14ac:dyDescent="0.3">
      <c r="A2090">
        <v>5</v>
      </c>
      <c r="B2090">
        <v>2531618</v>
      </c>
      <c r="C2090" t="s">
        <v>6265</v>
      </c>
      <c r="D2090" t="s">
        <v>6266</v>
      </c>
      <c r="E2090" t="s">
        <v>105</v>
      </c>
      <c r="F2090" t="s">
        <v>28</v>
      </c>
      <c r="G2090">
        <v>231459515</v>
      </c>
      <c r="H2090">
        <v>231477466</v>
      </c>
      <c r="I2090">
        <v>20</v>
      </c>
      <c r="J2090" t="s">
        <v>6267</v>
      </c>
      <c r="K2090">
        <v>0.208839</v>
      </c>
      <c r="L2090" s="1">
        <v>1.3858499999999999E-10</v>
      </c>
      <c r="M2090">
        <v>6.9612199999999999E-2</v>
      </c>
      <c r="N2090" s="1">
        <v>1.7122999999999999E-6</v>
      </c>
      <c r="O2090">
        <v>4.9896000000000003</v>
      </c>
      <c r="P2090">
        <v>4.9896000000000003</v>
      </c>
      <c r="Q2090">
        <v>3.1025900000000002</v>
      </c>
      <c r="R2090">
        <v>6.8049299999999997</v>
      </c>
      <c r="S2090">
        <v>5.3467700000000002</v>
      </c>
      <c r="T2090">
        <v>5.3467700000000002</v>
      </c>
      <c r="U2090">
        <v>3.2963</v>
      </c>
      <c r="V2090">
        <v>6.92821</v>
      </c>
      <c r="W2090">
        <v>0.208839</v>
      </c>
      <c r="X2090">
        <v>-0.35717100000000002</v>
      </c>
      <c r="Y2090" t="s">
        <v>6265</v>
      </c>
      <c r="Z2090" t="s">
        <v>33051</v>
      </c>
    </row>
    <row r="2091" spans="1:26" x14ac:dyDescent="0.3">
      <c r="A2091">
        <v>9</v>
      </c>
      <c r="B2091">
        <v>3940452</v>
      </c>
      <c r="C2091" t="s">
        <v>6268</v>
      </c>
      <c r="D2091" t="s">
        <v>6269</v>
      </c>
      <c r="E2091" t="s">
        <v>229</v>
      </c>
      <c r="F2091" t="s">
        <v>28</v>
      </c>
      <c r="G2091">
        <v>23925825</v>
      </c>
      <c r="H2091">
        <v>23933326</v>
      </c>
      <c r="I2091">
        <v>32</v>
      </c>
      <c r="J2091" t="s">
        <v>6270</v>
      </c>
      <c r="K2091">
        <v>0.24534400000000001</v>
      </c>
      <c r="L2091">
        <v>0</v>
      </c>
      <c r="M2091">
        <v>6.9623599999999994E-2</v>
      </c>
      <c r="N2091" s="1">
        <v>8.1039299999999999E-19</v>
      </c>
      <c r="O2091">
        <v>6.4648500000000002</v>
      </c>
      <c r="P2091">
        <v>6.4648500000000002</v>
      </c>
      <c r="Q2091">
        <v>2.6639699999999999</v>
      </c>
      <c r="R2091">
        <v>8.7274200000000004</v>
      </c>
      <c r="S2091">
        <v>6.8667400000000001</v>
      </c>
      <c r="T2091">
        <v>6.8667400000000001</v>
      </c>
      <c r="U2091">
        <v>1.79132</v>
      </c>
      <c r="V2091">
        <v>8.9817699999999991</v>
      </c>
      <c r="W2091">
        <v>0.24534400000000001</v>
      </c>
      <c r="X2091">
        <v>-0.401895</v>
      </c>
      <c r="Y2091" t="s">
        <v>6268</v>
      </c>
      <c r="Z2091" t="s">
        <v>33052</v>
      </c>
    </row>
    <row r="2092" spans="1:26" x14ac:dyDescent="0.3">
      <c r="A2092">
        <v>38</v>
      </c>
      <c r="B2092">
        <v>3467637</v>
      </c>
      <c r="C2092" t="s">
        <v>6271</v>
      </c>
      <c r="D2092" t="s">
        <v>6272</v>
      </c>
      <c r="E2092" t="s">
        <v>25</v>
      </c>
      <c r="F2092" t="s">
        <v>19</v>
      </c>
      <c r="G2092">
        <v>98946384</v>
      </c>
      <c r="H2092">
        <v>99060753</v>
      </c>
      <c r="I2092">
        <v>238</v>
      </c>
      <c r="J2092" t="s">
        <v>6273</v>
      </c>
      <c r="K2092">
        <v>0.54116699999999995</v>
      </c>
      <c r="L2092">
        <v>0</v>
      </c>
      <c r="M2092">
        <v>6.9639699999999999E-2</v>
      </c>
      <c r="N2092">
        <v>0</v>
      </c>
      <c r="O2092">
        <v>6.5675400000000002</v>
      </c>
      <c r="P2092">
        <v>6.5675400000000002</v>
      </c>
      <c r="Q2092">
        <v>1.2732699999999999</v>
      </c>
      <c r="R2092">
        <v>13.888999999999999</v>
      </c>
      <c r="S2092">
        <v>6.7946499999999999</v>
      </c>
      <c r="T2092">
        <v>6.7946499999999999</v>
      </c>
      <c r="U2092">
        <v>1.1278999999999999</v>
      </c>
      <c r="V2092">
        <v>13.9777</v>
      </c>
      <c r="W2092">
        <v>0.54116699999999995</v>
      </c>
      <c r="X2092">
        <v>-0.22711500000000001</v>
      </c>
      <c r="Y2092" t="s">
        <v>6271</v>
      </c>
      <c r="Z2092" t="s">
        <v>33053</v>
      </c>
    </row>
    <row r="2093" spans="1:26" x14ac:dyDescent="0.3">
      <c r="A2093">
        <v>49</v>
      </c>
      <c r="B2093">
        <v>2902463</v>
      </c>
      <c r="C2093" t="s">
        <v>6274</v>
      </c>
      <c r="D2093" t="s">
        <v>6275</v>
      </c>
      <c r="E2093" t="s">
        <v>52</v>
      </c>
      <c r="F2093" t="s">
        <v>28</v>
      </c>
      <c r="G2093">
        <v>31696496</v>
      </c>
      <c r="H2093">
        <v>31713527</v>
      </c>
      <c r="I2093">
        <v>253</v>
      </c>
      <c r="J2093" t="s">
        <v>6276</v>
      </c>
      <c r="K2093">
        <v>0.19196299999999999</v>
      </c>
      <c r="L2093">
        <v>0</v>
      </c>
      <c r="M2093">
        <v>6.9751499999999994E-2</v>
      </c>
      <c r="N2093">
        <v>0</v>
      </c>
      <c r="O2093">
        <v>6.9467299999999996</v>
      </c>
      <c r="P2093">
        <v>6.9467299999999996</v>
      </c>
      <c r="Q2093">
        <v>1.84863</v>
      </c>
      <c r="R2093">
        <v>10.6683</v>
      </c>
      <c r="S2093">
        <v>7.4557399999999996</v>
      </c>
      <c r="T2093">
        <v>7.4557399999999996</v>
      </c>
      <c r="U2093">
        <v>2.2973400000000002</v>
      </c>
      <c r="V2093">
        <v>11.0778</v>
      </c>
      <c r="W2093">
        <v>0.19196299999999999</v>
      </c>
      <c r="X2093">
        <v>-0.50900699999999999</v>
      </c>
      <c r="Y2093" t="s">
        <v>6274</v>
      </c>
      <c r="Z2093" t="s">
        <v>33054</v>
      </c>
    </row>
    <row r="2094" spans="1:26" x14ac:dyDescent="0.3">
      <c r="A2094">
        <v>2</v>
      </c>
      <c r="B2094">
        <v>3748731</v>
      </c>
      <c r="C2094" t="s">
        <v>6277</v>
      </c>
      <c r="D2094" t="s">
        <v>6278</v>
      </c>
      <c r="E2094" t="s">
        <v>71</v>
      </c>
      <c r="F2094" t="s">
        <v>19</v>
      </c>
      <c r="G2094">
        <v>18999775</v>
      </c>
      <c r="H2094">
        <v>19003139</v>
      </c>
      <c r="I2094">
        <v>28</v>
      </c>
      <c r="J2094" t="s">
        <v>6279</v>
      </c>
      <c r="K2094">
        <v>0.107808</v>
      </c>
      <c r="L2094">
        <v>7.7353899999999995E-4</v>
      </c>
      <c r="M2094">
        <v>6.9794700000000001E-2</v>
      </c>
      <c r="N2094">
        <v>7.2930200000000003E-4</v>
      </c>
      <c r="O2094">
        <v>3.8677600000000001</v>
      </c>
      <c r="P2094">
        <v>3.8677600000000001</v>
      </c>
      <c r="Q2094">
        <v>2.4393799999999999</v>
      </c>
      <c r="R2094">
        <v>4.9150200000000002</v>
      </c>
      <c r="S2094">
        <v>4.5056500000000002</v>
      </c>
      <c r="T2094">
        <v>4.5056500000000002</v>
      </c>
      <c r="U2094">
        <v>3.2021999999999999</v>
      </c>
      <c r="V2094">
        <v>5.7232900000000004</v>
      </c>
      <c r="W2094">
        <v>0.107808</v>
      </c>
      <c r="X2094">
        <v>-0.63789799999999997</v>
      </c>
      <c r="Y2094" t="s">
        <v>6277</v>
      </c>
      <c r="Z2094" t="s">
        <v>33055</v>
      </c>
    </row>
    <row r="2095" spans="1:26" x14ac:dyDescent="0.3">
      <c r="A2095">
        <v>11</v>
      </c>
      <c r="B2095">
        <v>4026119</v>
      </c>
      <c r="C2095" t="s">
        <v>4784</v>
      </c>
      <c r="D2095" t="s">
        <v>6280</v>
      </c>
      <c r="E2095" t="s">
        <v>82</v>
      </c>
      <c r="F2095" t="s">
        <v>19</v>
      </c>
      <c r="G2095">
        <v>151053557</v>
      </c>
      <c r="H2095">
        <v>151059187</v>
      </c>
      <c r="I2095">
        <v>56</v>
      </c>
      <c r="J2095" t="s">
        <v>6281</v>
      </c>
      <c r="K2095">
        <v>0.285441</v>
      </c>
      <c r="L2095">
        <v>0</v>
      </c>
      <c r="M2095">
        <v>6.9851200000000002E-2</v>
      </c>
      <c r="N2095" s="1">
        <v>3.7739300000000001E-17</v>
      </c>
      <c r="O2095">
        <v>4.51328</v>
      </c>
      <c r="P2095">
        <v>4.51328</v>
      </c>
      <c r="Q2095">
        <v>1.91008</v>
      </c>
      <c r="R2095">
        <v>7.8276199999999996</v>
      </c>
      <c r="S2095">
        <v>4.8337199999999996</v>
      </c>
      <c r="T2095">
        <v>4.8337199999999996</v>
      </c>
      <c r="U2095">
        <v>1.95913</v>
      </c>
      <c r="V2095">
        <v>8.0853400000000004</v>
      </c>
      <c r="W2095">
        <v>0.285441</v>
      </c>
      <c r="X2095">
        <v>-0.32044099999999998</v>
      </c>
      <c r="Y2095" t="s">
        <v>4784</v>
      </c>
      <c r="Z2095" t="s">
        <v>32555</v>
      </c>
    </row>
    <row r="2096" spans="1:26" x14ac:dyDescent="0.3">
      <c r="A2096">
        <v>5</v>
      </c>
      <c r="B2096">
        <v>3886994</v>
      </c>
      <c r="C2096" t="s">
        <v>6282</v>
      </c>
      <c r="D2096" t="s">
        <v>6283</v>
      </c>
      <c r="E2096" t="s">
        <v>86</v>
      </c>
      <c r="F2096" t="s">
        <v>28</v>
      </c>
      <c r="G2096">
        <v>43691799</v>
      </c>
      <c r="H2096">
        <v>43693249</v>
      </c>
      <c r="I2096">
        <v>26</v>
      </c>
      <c r="J2096" t="s">
        <v>6284</v>
      </c>
      <c r="K2096">
        <v>0.49668299999999999</v>
      </c>
      <c r="L2096" s="1">
        <v>1.12808E-26</v>
      </c>
      <c r="M2096">
        <v>6.9861800000000002E-2</v>
      </c>
      <c r="N2096" s="1">
        <v>1.0828200000000001E-5</v>
      </c>
      <c r="O2096">
        <v>3.6778400000000002</v>
      </c>
      <c r="P2096">
        <v>3.6778400000000002</v>
      </c>
      <c r="Q2096">
        <v>0.99738099999999996</v>
      </c>
      <c r="R2096">
        <v>6.3992599999999999</v>
      </c>
      <c r="S2096">
        <v>3.8667099999999999</v>
      </c>
      <c r="T2096">
        <v>3.8667099999999999</v>
      </c>
      <c r="U2096">
        <v>1.67228</v>
      </c>
      <c r="V2096">
        <v>6.4546099999999997</v>
      </c>
      <c r="W2096">
        <v>0.49668299999999999</v>
      </c>
      <c r="X2096">
        <v>-0.18887000000000001</v>
      </c>
      <c r="Y2096" t="s">
        <v>6282</v>
      </c>
      <c r="Z2096" t="s">
        <v>33056</v>
      </c>
    </row>
    <row r="2097" spans="1:26" x14ac:dyDescent="0.3">
      <c r="A2097">
        <v>20</v>
      </c>
      <c r="B2097">
        <v>3128911</v>
      </c>
      <c r="C2097" t="s">
        <v>6285</v>
      </c>
      <c r="D2097" t="s">
        <v>6286</v>
      </c>
      <c r="E2097" t="s">
        <v>38</v>
      </c>
      <c r="F2097" t="s">
        <v>19</v>
      </c>
      <c r="G2097">
        <v>26933572</v>
      </c>
      <c r="H2097">
        <v>27172263</v>
      </c>
      <c r="I2097">
        <v>97</v>
      </c>
      <c r="J2097" t="s">
        <v>6287</v>
      </c>
      <c r="K2097">
        <v>0.21742300000000001</v>
      </c>
      <c r="L2097">
        <v>0</v>
      </c>
      <c r="M2097">
        <v>6.9911600000000004E-2</v>
      </c>
      <c r="N2097" s="1">
        <v>1.9340299999999998E-36</v>
      </c>
      <c r="O2097">
        <v>6.0006199999999996</v>
      </c>
      <c r="P2097">
        <v>6.0006199999999996</v>
      </c>
      <c r="Q2097">
        <v>1.46048</v>
      </c>
      <c r="R2097">
        <v>10.9598</v>
      </c>
      <c r="S2097">
        <v>6.3695599999999999</v>
      </c>
      <c r="T2097">
        <v>6.3695599999999999</v>
      </c>
      <c r="U2097">
        <v>1.38598</v>
      </c>
      <c r="V2097">
        <v>11.2881</v>
      </c>
      <c r="W2097">
        <v>0.21742300000000001</v>
      </c>
      <c r="X2097">
        <v>-0.36893199999999998</v>
      </c>
      <c r="Y2097" t="s">
        <v>6285</v>
      </c>
      <c r="Z2097" t="s">
        <v>33057</v>
      </c>
    </row>
    <row r="2098" spans="1:26" x14ac:dyDescent="0.3">
      <c r="A2098">
        <v>2</v>
      </c>
      <c r="B2098">
        <v>3254265</v>
      </c>
      <c r="C2098" t="s">
        <v>6288</v>
      </c>
      <c r="D2098" t="s">
        <v>6289</v>
      </c>
      <c r="E2098" t="s">
        <v>23</v>
      </c>
      <c r="F2098" t="s">
        <v>28</v>
      </c>
      <c r="G2098">
        <v>81590185</v>
      </c>
      <c r="H2098">
        <v>81611976</v>
      </c>
      <c r="I2098">
        <v>101</v>
      </c>
      <c r="J2098" t="s">
        <v>6290</v>
      </c>
      <c r="K2098">
        <v>1.3777899999999999E-2</v>
      </c>
      <c r="L2098">
        <v>0.340194</v>
      </c>
      <c r="M2098">
        <v>6.99457E-2</v>
      </c>
      <c r="N2098">
        <v>2.4490499999999998E-2</v>
      </c>
      <c r="O2098">
        <v>3.7836599999999998</v>
      </c>
      <c r="P2098">
        <v>3.7836599999999998</v>
      </c>
      <c r="Q2098">
        <v>2.0783900000000002</v>
      </c>
      <c r="R2098">
        <v>5.2292300000000003</v>
      </c>
      <c r="S2098">
        <v>4.9275900000000004</v>
      </c>
      <c r="T2098">
        <v>4.9275900000000004</v>
      </c>
      <c r="U2098">
        <v>3.4895800000000001</v>
      </c>
      <c r="V2098">
        <v>6.3188800000000001</v>
      </c>
      <c r="W2098">
        <v>1.3777899999999999E-2</v>
      </c>
      <c r="X2098">
        <v>-1.14394</v>
      </c>
      <c r="Y2098" t="s">
        <v>6288</v>
      </c>
      <c r="Z2098" t="s">
        <v>33058</v>
      </c>
    </row>
    <row r="2099" spans="1:26" x14ac:dyDescent="0.3">
      <c r="A2099">
        <v>13</v>
      </c>
      <c r="B2099">
        <v>3815936</v>
      </c>
      <c r="C2099" t="s">
        <v>6291</v>
      </c>
      <c r="D2099" t="s">
        <v>6292</v>
      </c>
      <c r="E2099" t="s">
        <v>44</v>
      </c>
      <c r="F2099" t="s">
        <v>28</v>
      </c>
      <c r="G2099">
        <v>1442053</v>
      </c>
      <c r="H2099">
        <v>1448921</v>
      </c>
      <c r="I2099">
        <v>52</v>
      </c>
      <c r="J2099" t="s">
        <v>6293</v>
      </c>
      <c r="K2099">
        <v>0.15219299999999999</v>
      </c>
      <c r="L2099">
        <v>0</v>
      </c>
      <c r="M2099">
        <v>6.9965899999999998E-2</v>
      </c>
      <c r="N2099" s="1">
        <v>1.0622599999999999E-38</v>
      </c>
      <c r="O2099">
        <v>6.61911</v>
      </c>
      <c r="P2099">
        <v>6.61911</v>
      </c>
      <c r="Q2099">
        <v>3.9518599999999999</v>
      </c>
      <c r="R2099">
        <v>8.8789800000000003</v>
      </c>
      <c r="S2099">
        <v>7.0933099999999998</v>
      </c>
      <c r="T2099">
        <v>7.0933099999999998</v>
      </c>
      <c r="U2099">
        <v>4.5276500000000004</v>
      </c>
      <c r="V2099">
        <v>9.4634599999999995</v>
      </c>
      <c r="W2099">
        <v>0.15219299999999999</v>
      </c>
      <c r="X2099">
        <v>-0.47420800000000002</v>
      </c>
      <c r="Y2099" t="s">
        <v>6291</v>
      </c>
      <c r="Z2099" t="s">
        <v>33059</v>
      </c>
    </row>
    <row r="2100" spans="1:26" x14ac:dyDescent="0.3">
      <c r="A2100">
        <v>2</v>
      </c>
      <c r="B2100">
        <v>3207261</v>
      </c>
      <c r="C2100" t="s">
        <v>6294</v>
      </c>
      <c r="D2100" t="s">
        <v>6295</v>
      </c>
      <c r="E2100" t="s">
        <v>135</v>
      </c>
      <c r="F2100" t="s">
        <v>19</v>
      </c>
      <c r="G2100">
        <v>66256521</v>
      </c>
      <c r="H2100">
        <v>66263276</v>
      </c>
      <c r="I2100">
        <v>30</v>
      </c>
      <c r="J2100" t="s">
        <v>6296</v>
      </c>
      <c r="K2100">
        <v>0.64253199999999999</v>
      </c>
      <c r="L2100" s="1">
        <v>2.12073E-9</v>
      </c>
      <c r="M2100">
        <v>7.0017800000000005E-2</v>
      </c>
      <c r="N2100">
        <v>4.7938399999999997E-3</v>
      </c>
      <c r="O2100">
        <v>6.2168299999999999</v>
      </c>
      <c r="P2100">
        <v>6.2168299999999999</v>
      </c>
      <c r="Q2100">
        <v>3.6656200000000001</v>
      </c>
      <c r="R2100">
        <v>8.4917300000000004</v>
      </c>
      <c r="S2100">
        <v>6.4085900000000002</v>
      </c>
      <c r="T2100">
        <v>6.4085900000000002</v>
      </c>
      <c r="U2100">
        <v>3.4853000000000001</v>
      </c>
      <c r="V2100">
        <v>8.4842200000000005</v>
      </c>
      <c r="W2100">
        <v>0.64253199999999999</v>
      </c>
      <c r="X2100">
        <v>-0.19175800000000001</v>
      </c>
      <c r="Y2100" t="s">
        <v>6294</v>
      </c>
      <c r="Z2100" t="s">
        <v>33060</v>
      </c>
    </row>
    <row r="2101" spans="1:26" x14ac:dyDescent="0.3">
      <c r="A2101">
        <v>38</v>
      </c>
      <c r="B2101">
        <v>3261165</v>
      </c>
      <c r="C2101" t="s">
        <v>6297</v>
      </c>
      <c r="D2101" t="s">
        <v>6298</v>
      </c>
      <c r="E2101" t="s">
        <v>23</v>
      </c>
      <c r="F2101" t="s">
        <v>28</v>
      </c>
      <c r="G2101">
        <v>103103835</v>
      </c>
      <c r="H2101">
        <v>103307065</v>
      </c>
      <c r="I2101">
        <v>292</v>
      </c>
      <c r="J2101" t="s">
        <v>6299</v>
      </c>
      <c r="K2101">
        <v>0.33962900000000001</v>
      </c>
      <c r="L2101">
        <v>0</v>
      </c>
      <c r="M2101">
        <v>7.0044099999999998E-2</v>
      </c>
      <c r="N2101">
        <v>0</v>
      </c>
      <c r="O2101">
        <v>6.9047599999999996</v>
      </c>
      <c r="P2101">
        <v>6.9047599999999996</v>
      </c>
      <c r="Q2101">
        <v>1.9815100000000001</v>
      </c>
      <c r="R2101">
        <v>11.1721</v>
      </c>
      <c r="S2101">
        <v>7.2598500000000001</v>
      </c>
      <c r="T2101">
        <v>7.2598500000000001</v>
      </c>
      <c r="U2101">
        <v>1.2049399999999999</v>
      </c>
      <c r="V2101">
        <v>11.6196</v>
      </c>
      <c r="W2101">
        <v>0.33962900000000001</v>
      </c>
      <c r="X2101">
        <v>-0.35509099999999999</v>
      </c>
      <c r="Y2101" t="s">
        <v>6297</v>
      </c>
      <c r="Z2101" t="s">
        <v>33061</v>
      </c>
    </row>
    <row r="2102" spans="1:26" x14ac:dyDescent="0.3">
      <c r="A2102">
        <v>91</v>
      </c>
      <c r="B2102">
        <v>3238962</v>
      </c>
      <c r="C2102" t="s">
        <v>6300</v>
      </c>
      <c r="D2102" t="s">
        <v>6301</v>
      </c>
      <c r="E2102" t="s">
        <v>23</v>
      </c>
      <c r="F2102" t="s">
        <v>28</v>
      </c>
      <c r="G2102">
        <v>24023672</v>
      </c>
      <c r="H2102">
        <v>24901210</v>
      </c>
      <c r="I2102">
        <v>906</v>
      </c>
      <c r="J2102" t="s">
        <v>6302</v>
      </c>
      <c r="K2102">
        <v>0.24937200000000001</v>
      </c>
      <c r="L2102">
        <v>0</v>
      </c>
      <c r="M2102">
        <v>7.0066500000000004E-2</v>
      </c>
      <c r="N2102">
        <v>0</v>
      </c>
      <c r="O2102">
        <v>5.2146499999999998</v>
      </c>
      <c r="P2102">
        <v>5.2146499999999998</v>
      </c>
      <c r="Q2102">
        <v>0.90682399999999996</v>
      </c>
      <c r="R2102">
        <v>9.07151</v>
      </c>
      <c r="S2102">
        <v>5.5484900000000001</v>
      </c>
      <c r="T2102">
        <v>5.5484900000000001</v>
      </c>
      <c r="U2102">
        <v>0.98469600000000002</v>
      </c>
      <c r="V2102">
        <v>9.80349</v>
      </c>
      <c r="W2102">
        <v>0.24937200000000001</v>
      </c>
      <c r="X2102">
        <v>-0.33384000000000003</v>
      </c>
      <c r="Y2102" t="s">
        <v>6300</v>
      </c>
      <c r="Z2102" t="s">
        <v>33062</v>
      </c>
    </row>
    <row r="2103" spans="1:26" x14ac:dyDescent="0.3">
      <c r="A2103">
        <v>43</v>
      </c>
      <c r="B2103">
        <v>3776279</v>
      </c>
      <c r="C2103" t="s">
        <v>6303</v>
      </c>
      <c r="D2103" t="s">
        <v>6304</v>
      </c>
      <c r="E2103" t="s">
        <v>48</v>
      </c>
      <c r="F2103" t="s">
        <v>28</v>
      </c>
      <c r="G2103">
        <v>2835844</v>
      </c>
      <c r="H2103">
        <v>2909717</v>
      </c>
      <c r="I2103">
        <v>268</v>
      </c>
      <c r="J2103" t="s">
        <v>6305</v>
      </c>
      <c r="K2103">
        <v>0.22376499999999999</v>
      </c>
      <c r="L2103">
        <v>0</v>
      </c>
      <c r="M2103">
        <v>7.0103100000000002E-2</v>
      </c>
      <c r="N2103">
        <v>0</v>
      </c>
      <c r="O2103">
        <v>5.1493900000000004</v>
      </c>
      <c r="P2103">
        <v>5.1493900000000004</v>
      </c>
      <c r="Q2103">
        <v>1.2371099999999999</v>
      </c>
      <c r="R2103">
        <v>10.323499999999999</v>
      </c>
      <c r="S2103">
        <v>5.4874700000000001</v>
      </c>
      <c r="T2103">
        <v>5.4874700000000001</v>
      </c>
      <c r="U2103">
        <v>1.4841599999999999</v>
      </c>
      <c r="V2103">
        <v>10.793900000000001</v>
      </c>
      <c r="W2103">
        <v>0.22376499999999999</v>
      </c>
      <c r="X2103">
        <v>-0.33807500000000001</v>
      </c>
      <c r="Y2103" t="s">
        <v>6303</v>
      </c>
      <c r="Z2103" t="s">
        <v>33063</v>
      </c>
    </row>
    <row r="2104" spans="1:26" x14ac:dyDescent="0.3">
      <c r="A2104">
        <v>15</v>
      </c>
      <c r="B2104">
        <v>3333999</v>
      </c>
      <c r="C2104" t="s">
        <v>6306</v>
      </c>
      <c r="D2104" t="s">
        <v>6307</v>
      </c>
      <c r="E2104" t="s">
        <v>36</v>
      </c>
      <c r="F2104" t="s">
        <v>28</v>
      </c>
      <c r="G2104">
        <v>63337499</v>
      </c>
      <c r="H2104">
        <v>63351746</v>
      </c>
      <c r="I2104">
        <v>84</v>
      </c>
      <c r="J2104" t="s">
        <v>6308</v>
      </c>
      <c r="K2104">
        <v>0.137514</v>
      </c>
      <c r="L2104">
        <v>0</v>
      </c>
      <c r="M2104">
        <v>7.0119600000000004E-2</v>
      </c>
      <c r="N2104" s="1">
        <v>9.45571E-32</v>
      </c>
      <c r="O2104">
        <v>5.7262700000000004</v>
      </c>
      <c r="P2104">
        <v>5.7262700000000004</v>
      </c>
      <c r="Q2104">
        <v>3.1746099999999999</v>
      </c>
      <c r="R2104">
        <v>7.8745599999999998</v>
      </c>
      <c r="S2104">
        <v>6.1502800000000004</v>
      </c>
      <c r="T2104">
        <v>6.1502800000000004</v>
      </c>
      <c r="U2104">
        <v>3.2913999999999999</v>
      </c>
      <c r="V2104">
        <v>8.5858500000000006</v>
      </c>
      <c r="W2104">
        <v>0.137514</v>
      </c>
      <c r="X2104">
        <v>-0.424016</v>
      </c>
      <c r="Y2104" t="s">
        <v>6306</v>
      </c>
      <c r="Z2104" t="s">
        <v>33064</v>
      </c>
    </row>
    <row r="2105" spans="1:26" x14ac:dyDescent="0.3">
      <c r="A2105">
        <v>77</v>
      </c>
      <c r="B2105">
        <v>3620156</v>
      </c>
      <c r="C2105" t="s">
        <v>6309</v>
      </c>
      <c r="D2105" t="s">
        <v>6310</v>
      </c>
      <c r="E2105" t="s">
        <v>164</v>
      </c>
      <c r="F2105" t="s">
        <v>19</v>
      </c>
      <c r="G2105">
        <v>39927637</v>
      </c>
      <c r="H2105">
        <v>39973567</v>
      </c>
      <c r="I2105">
        <v>391</v>
      </c>
      <c r="J2105" t="s">
        <v>6311</v>
      </c>
      <c r="K2105">
        <v>0.181649</v>
      </c>
      <c r="L2105">
        <v>0</v>
      </c>
      <c r="M2105">
        <v>7.0154900000000006E-2</v>
      </c>
      <c r="N2105">
        <v>0</v>
      </c>
      <c r="O2105">
        <v>5.6579100000000002</v>
      </c>
      <c r="P2105">
        <v>5.6579100000000002</v>
      </c>
      <c r="Q2105">
        <v>0.94076499999999996</v>
      </c>
      <c r="R2105">
        <v>8.8970199999999995</v>
      </c>
      <c r="S2105">
        <v>6.08087</v>
      </c>
      <c r="T2105">
        <v>6.08087</v>
      </c>
      <c r="U2105">
        <v>1.5830500000000001</v>
      </c>
      <c r="V2105">
        <v>9.2395600000000009</v>
      </c>
      <c r="W2105">
        <v>0.181649</v>
      </c>
      <c r="X2105">
        <v>-0.42296699999999998</v>
      </c>
      <c r="Y2105" t="s">
        <v>6309</v>
      </c>
      <c r="Z2105" t="s">
        <v>33065</v>
      </c>
    </row>
    <row r="2106" spans="1:26" x14ac:dyDescent="0.3">
      <c r="A2106">
        <v>37</v>
      </c>
      <c r="B2106">
        <v>4026842</v>
      </c>
      <c r="C2106" t="s">
        <v>6312</v>
      </c>
      <c r="D2106" t="s">
        <v>6313</v>
      </c>
      <c r="E2106" t="s">
        <v>82</v>
      </c>
      <c r="F2106" t="s">
        <v>19</v>
      </c>
      <c r="G2106">
        <v>152825828</v>
      </c>
      <c r="H2106">
        <v>152845385</v>
      </c>
      <c r="I2106">
        <v>216</v>
      </c>
      <c r="J2106" t="s">
        <v>6314</v>
      </c>
      <c r="K2106">
        <v>0.13059200000000001</v>
      </c>
      <c r="L2106">
        <v>0</v>
      </c>
      <c r="M2106">
        <v>7.02348E-2</v>
      </c>
      <c r="N2106">
        <v>0</v>
      </c>
      <c r="O2106">
        <v>5.9272299999999998</v>
      </c>
      <c r="P2106">
        <v>5.9272299999999998</v>
      </c>
      <c r="Q2106">
        <v>2.5326200000000001</v>
      </c>
      <c r="R2106">
        <v>9.7174999999999994</v>
      </c>
      <c r="S2106">
        <v>6.3998900000000001</v>
      </c>
      <c r="T2106">
        <v>6.3998900000000001</v>
      </c>
      <c r="U2106">
        <v>2.4684200000000001</v>
      </c>
      <c r="V2106">
        <v>9.9967400000000008</v>
      </c>
      <c r="W2106">
        <v>0.13059200000000001</v>
      </c>
      <c r="X2106">
        <v>-0.47265600000000002</v>
      </c>
      <c r="Y2106" t="s">
        <v>6312</v>
      </c>
      <c r="Z2106" t="s">
        <v>33066</v>
      </c>
    </row>
    <row r="2107" spans="1:26" x14ac:dyDescent="0.3">
      <c r="A2107">
        <v>13</v>
      </c>
      <c r="B2107">
        <v>2843283</v>
      </c>
      <c r="C2107" t="s">
        <v>6315</v>
      </c>
      <c r="D2107" t="s">
        <v>6316</v>
      </c>
      <c r="E2107" t="s">
        <v>121</v>
      </c>
      <c r="F2107" t="s">
        <v>28</v>
      </c>
      <c r="G2107">
        <v>176871349</v>
      </c>
      <c r="H2107">
        <v>176969944</v>
      </c>
      <c r="I2107">
        <v>147</v>
      </c>
      <c r="J2107" t="s">
        <v>6317</v>
      </c>
      <c r="K2107">
        <v>0.238176</v>
      </c>
      <c r="L2107">
        <v>0</v>
      </c>
      <c r="M2107">
        <v>7.0241899999999996E-2</v>
      </c>
      <c r="N2107" s="1">
        <v>4.31233E-29</v>
      </c>
      <c r="O2107">
        <v>5.9205399999999999</v>
      </c>
      <c r="P2107">
        <v>5.9205399999999999</v>
      </c>
      <c r="Q2107">
        <v>2.8745799999999999</v>
      </c>
      <c r="R2107">
        <v>9.2521599999999999</v>
      </c>
      <c r="S2107">
        <v>6.3116300000000001</v>
      </c>
      <c r="T2107">
        <v>6.3116300000000001</v>
      </c>
      <c r="U2107">
        <v>3.47682</v>
      </c>
      <c r="V2107">
        <v>9.4733400000000003</v>
      </c>
      <c r="W2107">
        <v>0.238176</v>
      </c>
      <c r="X2107">
        <v>-0.39108700000000002</v>
      </c>
      <c r="Y2107" t="s">
        <v>6315</v>
      </c>
      <c r="Z2107" t="s">
        <v>33067</v>
      </c>
    </row>
    <row r="2108" spans="1:26" x14ac:dyDescent="0.3">
      <c r="A2108">
        <v>44</v>
      </c>
      <c r="B2108">
        <v>3489020</v>
      </c>
      <c r="C2108" t="s">
        <v>6318</v>
      </c>
      <c r="D2108" t="s">
        <v>6319</v>
      </c>
      <c r="E2108" t="s">
        <v>192</v>
      </c>
      <c r="F2108" t="s">
        <v>28</v>
      </c>
      <c r="G2108">
        <v>47742938</v>
      </c>
      <c r="H2108">
        <v>48071678</v>
      </c>
      <c r="I2108">
        <v>336</v>
      </c>
      <c r="J2108" t="s">
        <v>6320</v>
      </c>
      <c r="K2108">
        <v>0.47137800000000002</v>
      </c>
      <c r="L2108">
        <v>0</v>
      </c>
      <c r="M2108">
        <v>7.0285700000000007E-2</v>
      </c>
      <c r="N2108">
        <v>0</v>
      </c>
      <c r="O2108">
        <v>4.9976599999999998</v>
      </c>
      <c r="P2108">
        <v>4.9976599999999998</v>
      </c>
      <c r="Q2108">
        <v>0.65732299999999999</v>
      </c>
      <c r="R2108">
        <v>9.5275200000000009</v>
      </c>
      <c r="S2108">
        <v>5.2370200000000002</v>
      </c>
      <c r="T2108">
        <v>5.2370200000000002</v>
      </c>
      <c r="U2108">
        <v>0.71490799999999999</v>
      </c>
      <c r="V2108">
        <v>9.9215900000000001</v>
      </c>
      <c r="W2108">
        <v>0.47137800000000002</v>
      </c>
      <c r="X2108">
        <v>-0.23935799999999999</v>
      </c>
      <c r="Y2108" t="s">
        <v>6318</v>
      </c>
      <c r="Z2108" t="s">
        <v>33068</v>
      </c>
    </row>
    <row r="2109" spans="1:26" x14ac:dyDescent="0.3">
      <c r="A2109">
        <v>3</v>
      </c>
      <c r="B2109">
        <v>3496237</v>
      </c>
      <c r="C2109" t="s">
        <v>6321</v>
      </c>
      <c r="D2109" t="s">
        <v>6322</v>
      </c>
      <c r="E2109" t="s">
        <v>192</v>
      </c>
      <c r="F2109" t="s">
        <v>28</v>
      </c>
      <c r="G2109">
        <v>89680636</v>
      </c>
      <c r="H2109">
        <v>89681937</v>
      </c>
      <c r="I2109">
        <v>27</v>
      </c>
      <c r="J2109" t="s">
        <v>6323</v>
      </c>
      <c r="K2109">
        <v>0.105569</v>
      </c>
      <c r="L2109" s="1">
        <v>6.1910100000000002E-18</v>
      </c>
      <c r="M2109">
        <v>7.0307099999999997E-2</v>
      </c>
      <c r="N2109">
        <v>2.06214E-4</v>
      </c>
      <c r="O2109">
        <v>5.9051900000000002</v>
      </c>
      <c r="P2109">
        <v>5.9051900000000002</v>
      </c>
      <c r="Q2109">
        <v>3.60785</v>
      </c>
      <c r="R2109">
        <v>8.4091199999999997</v>
      </c>
      <c r="S2109">
        <v>6.4218900000000003</v>
      </c>
      <c r="T2109">
        <v>6.4218900000000003</v>
      </c>
      <c r="U2109">
        <v>3.33527</v>
      </c>
      <c r="V2109">
        <v>8.9903200000000005</v>
      </c>
      <c r="W2109">
        <v>0.105569</v>
      </c>
      <c r="X2109">
        <v>-0.51670300000000002</v>
      </c>
      <c r="Y2109" t="s">
        <v>6321</v>
      </c>
      <c r="Z2109" t="s">
        <v>33069</v>
      </c>
    </row>
    <row r="2110" spans="1:26" x14ac:dyDescent="0.3">
      <c r="A2110">
        <v>41</v>
      </c>
      <c r="B2110">
        <v>2811656</v>
      </c>
      <c r="C2110" t="s">
        <v>6324</v>
      </c>
      <c r="D2110" t="s">
        <v>6325</v>
      </c>
      <c r="E2110" t="s">
        <v>121</v>
      </c>
      <c r="F2110" t="s">
        <v>28</v>
      </c>
      <c r="G2110">
        <v>61613768</v>
      </c>
      <c r="H2110">
        <v>61722607</v>
      </c>
      <c r="I2110">
        <v>197</v>
      </c>
      <c r="J2110" t="s">
        <v>6326</v>
      </c>
      <c r="K2110">
        <v>0.37984699999999999</v>
      </c>
      <c r="L2110">
        <v>0</v>
      </c>
      <c r="M2110">
        <v>7.0314299999999996E-2</v>
      </c>
      <c r="N2110">
        <v>0</v>
      </c>
      <c r="O2110">
        <v>6.1475299999999997</v>
      </c>
      <c r="P2110">
        <v>6.1475299999999997</v>
      </c>
      <c r="Q2110">
        <v>0.74753499999999995</v>
      </c>
      <c r="R2110">
        <v>11.4107</v>
      </c>
      <c r="S2110">
        <v>6.4448699999999999</v>
      </c>
      <c r="T2110">
        <v>6.4448699999999999</v>
      </c>
      <c r="U2110">
        <v>0.87140300000000004</v>
      </c>
      <c r="V2110">
        <v>11.7392</v>
      </c>
      <c r="W2110">
        <v>0.37984699999999999</v>
      </c>
      <c r="X2110">
        <v>-0.29734300000000002</v>
      </c>
      <c r="Y2110" t="s">
        <v>6324</v>
      </c>
      <c r="Z2110" t="s">
        <v>33070</v>
      </c>
    </row>
    <row r="2111" spans="1:26" x14ac:dyDescent="0.3">
      <c r="A2111">
        <v>22</v>
      </c>
      <c r="B2111">
        <v>3878220</v>
      </c>
      <c r="C2111" t="s">
        <v>6327</v>
      </c>
      <c r="D2111" t="s">
        <v>6328</v>
      </c>
      <c r="E2111" t="s">
        <v>86</v>
      </c>
      <c r="F2111" t="s">
        <v>28</v>
      </c>
      <c r="G2111">
        <v>17896912</v>
      </c>
      <c r="H2111">
        <v>17919759</v>
      </c>
      <c r="I2111">
        <v>118</v>
      </c>
      <c r="J2111" t="s">
        <v>6329</v>
      </c>
      <c r="K2111">
        <v>0.19211900000000001</v>
      </c>
      <c r="L2111">
        <v>0</v>
      </c>
      <c r="M2111">
        <v>7.0362800000000003E-2</v>
      </c>
      <c r="N2111" s="1">
        <v>2.0179800000000001E-37</v>
      </c>
      <c r="O2111">
        <v>4.7534599999999996</v>
      </c>
      <c r="P2111">
        <v>4.7534599999999996</v>
      </c>
      <c r="Q2111">
        <v>1.4827300000000001</v>
      </c>
      <c r="R2111">
        <v>7.9805599999999997</v>
      </c>
      <c r="S2111">
        <v>5.1524999999999999</v>
      </c>
      <c r="T2111">
        <v>5.1524999999999999</v>
      </c>
      <c r="U2111">
        <v>1.49271</v>
      </c>
      <c r="V2111">
        <v>8.4998500000000003</v>
      </c>
      <c r="W2111">
        <v>0.19211900000000001</v>
      </c>
      <c r="X2111">
        <v>-0.39904200000000001</v>
      </c>
      <c r="Y2111" t="s">
        <v>6327</v>
      </c>
      <c r="Z2111" t="s">
        <v>33071</v>
      </c>
    </row>
    <row r="2112" spans="1:26" x14ac:dyDescent="0.3">
      <c r="A2112">
        <v>8</v>
      </c>
      <c r="B2112">
        <v>3983004</v>
      </c>
      <c r="C2112" t="s">
        <v>6330</v>
      </c>
      <c r="D2112" t="s">
        <v>6331</v>
      </c>
      <c r="E2112" t="s">
        <v>82</v>
      </c>
      <c r="F2112" t="s">
        <v>28</v>
      </c>
      <c r="G2112">
        <v>82977215</v>
      </c>
      <c r="H2112">
        <v>83202732</v>
      </c>
      <c r="I2112">
        <v>50</v>
      </c>
      <c r="J2112" t="s">
        <v>6332</v>
      </c>
      <c r="K2112">
        <v>0.14518</v>
      </c>
      <c r="L2112" s="1">
        <v>5.7931699999999998E-24</v>
      </c>
      <c r="M2112">
        <v>7.0368299999999995E-2</v>
      </c>
      <c r="N2112">
        <v>4.6750300000000002E-3</v>
      </c>
      <c r="O2112">
        <v>2.9032499999999999</v>
      </c>
      <c r="P2112">
        <v>2.9032499999999999</v>
      </c>
      <c r="Q2112">
        <v>0.94076499999999996</v>
      </c>
      <c r="R2112">
        <v>6.0978899999999996</v>
      </c>
      <c r="S2112">
        <v>3.1954600000000002</v>
      </c>
      <c r="T2112">
        <v>3.1954600000000002</v>
      </c>
      <c r="U2112">
        <v>0.80850500000000003</v>
      </c>
      <c r="V2112">
        <v>6.3769799999999996</v>
      </c>
      <c r="W2112">
        <v>0.14518</v>
      </c>
      <c r="X2112">
        <v>-0.29220699999999999</v>
      </c>
      <c r="Y2112" t="s">
        <v>6330</v>
      </c>
      <c r="Z2112" t="s">
        <v>33072</v>
      </c>
    </row>
    <row r="2113" spans="1:26" x14ac:dyDescent="0.3">
      <c r="A2113">
        <v>20</v>
      </c>
      <c r="B2113">
        <v>2442008</v>
      </c>
      <c r="C2113" t="s">
        <v>6333</v>
      </c>
      <c r="D2113" t="s">
        <v>6334</v>
      </c>
      <c r="E2113" t="s">
        <v>32</v>
      </c>
      <c r="F2113" t="s">
        <v>19</v>
      </c>
      <c r="G2113">
        <v>163636783</v>
      </c>
      <c r="H2113">
        <v>163681059</v>
      </c>
      <c r="I2113">
        <v>100</v>
      </c>
      <c r="J2113" t="s">
        <v>6335</v>
      </c>
      <c r="K2113">
        <v>0.42253000000000002</v>
      </c>
      <c r="L2113">
        <v>0</v>
      </c>
      <c r="M2113">
        <v>7.0495199999999994E-2</v>
      </c>
      <c r="N2113">
        <v>0</v>
      </c>
      <c r="O2113">
        <v>5.3719400000000004</v>
      </c>
      <c r="P2113">
        <v>5.3719400000000004</v>
      </c>
      <c r="Q2113">
        <v>1.2282500000000001</v>
      </c>
      <c r="R2113">
        <v>8.8878599999999999</v>
      </c>
      <c r="S2113">
        <v>5.6403699999999999</v>
      </c>
      <c r="T2113">
        <v>5.6403699999999999</v>
      </c>
      <c r="U2113">
        <v>2.3788499999999999</v>
      </c>
      <c r="V2113">
        <v>9.3349299999999999</v>
      </c>
      <c r="W2113">
        <v>0.42253000000000002</v>
      </c>
      <c r="X2113">
        <v>-0.26842700000000003</v>
      </c>
      <c r="Y2113" t="s">
        <v>6333</v>
      </c>
      <c r="Z2113" t="s">
        <v>33073</v>
      </c>
    </row>
    <row r="2114" spans="1:26" x14ac:dyDescent="0.3">
      <c r="A2114">
        <v>42</v>
      </c>
      <c r="B2114">
        <v>3979912</v>
      </c>
      <c r="C2114" t="s">
        <v>6336</v>
      </c>
      <c r="D2114" t="s">
        <v>6337</v>
      </c>
      <c r="E2114" t="s">
        <v>82</v>
      </c>
      <c r="F2114" t="s">
        <v>28</v>
      </c>
      <c r="G2114">
        <v>66667634</v>
      </c>
      <c r="H2114">
        <v>66864063</v>
      </c>
      <c r="I2114">
        <v>264</v>
      </c>
      <c r="J2114" t="s">
        <v>6338</v>
      </c>
      <c r="K2114">
        <v>9.3076999999999993E-2</v>
      </c>
      <c r="L2114">
        <v>0</v>
      </c>
      <c r="M2114">
        <v>7.0553599999999994E-2</v>
      </c>
      <c r="N2114">
        <v>0</v>
      </c>
      <c r="O2114">
        <v>4.0140500000000001</v>
      </c>
      <c r="P2114">
        <v>4.0140500000000001</v>
      </c>
      <c r="Q2114">
        <v>0.99728000000000006</v>
      </c>
      <c r="R2114">
        <v>8.2919400000000003</v>
      </c>
      <c r="S2114">
        <v>4.4308199999999998</v>
      </c>
      <c r="T2114">
        <v>4.4308199999999998</v>
      </c>
      <c r="U2114">
        <v>1.0115700000000001</v>
      </c>
      <c r="V2114">
        <v>8.8357100000000006</v>
      </c>
      <c r="W2114">
        <v>9.3076999999999993E-2</v>
      </c>
      <c r="X2114">
        <v>-0.41676299999999999</v>
      </c>
      <c r="Y2114" t="s">
        <v>6336</v>
      </c>
      <c r="Z2114" t="s">
        <v>33074</v>
      </c>
    </row>
    <row r="2115" spans="1:26" x14ac:dyDescent="0.3">
      <c r="A2115">
        <v>2</v>
      </c>
      <c r="B2115">
        <v>3571403</v>
      </c>
      <c r="C2115" t="s">
        <v>6339</v>
      </c>
      <c r="D2115" t="s">
        <v>6340</v>
      </c>
      <c r="E2115" t="s">
        <v>284</v>
      </c>
      <c r="F2115" t="s">
        <v>19</v>
      </c>
      <c r="G2115">
        <v>72837621</v>
      </c>
      <c r="H2115">
        <v>72839665</v>
      </c>
      <c r="I2115">
        <v>9</v>
      </c>
      <c r="J2115" t="s">
        <v>6341</v>
      </c>
      <c r="K2115">
        <v>7.6474799999999996E-2</v>
      </c>
      <c r="L2115" s="1">
        <v>2.5457799999999999E-5</v>
      </c>
      <c r="M2115">
        <v>7.0558200000000001E-2</v>
      </c>
      <c r="N2115">
        <v>3.8975200000000002E-2</v>
      </c>
      <c r="O2115">
        <v>3.14527</v>
      </c>
      <c r="P2115">
        <v>3.14527</v>
      </c>
      <c r="Q2115">
        <v>0.91903000000000001</v>
      </c>
      <c r="R2115">
        <v>5.06487</v>
      </c>
      <c r="S2115">
        <v>4.1039700000000003</v>
      </c>
      <c r="T2115">
        <v>4.1039700000000003</v>
      </c>
      <c r="U2115">
        <v>1.1166400000000001</v>
      </c>
      <c r="V2115">
        <v>5.97288</v>
      </c>
      <c r="W2115">
        <v>7.6474799999999996E-2</v>
      </c>
      <c r="X2115">
        <v>-0.95870299999999997</v>
      </c>
      <c r="Y2115" t="s">
        <v>6339</v>
      </c>
      <c r="Z2115" t="s">
        <v>33075</v>
      </c>
    </row>
    <row r="2116" spans="1:26" x14ac:dyDescent="0.3">
      <c r="A2116">
        <v>3</v>
      </c>
      <c r="B2116">
        <v>4021966</v>
      </c>
      <c r="C2116" t="s">
        <v>6342</v>
      </c>
      <c r="D2116" t="s">
        <v>6343</v>
      </c>
      <c r="E2116" t="s">
        <v>82</v>
      </c>
      <c r="F2116" t="s">
        <v>19</v>
      </c>
      <c r="G2116">
        <v>130764069</v>
      </c>
      <c r="H2116">
        <v>130765431</v>
      </c>
      <c r="I2116">
        <v>16</v>
      </c>
      <c r="J2116" t="s">
        <v>6344</v>
      </c>
      <c r="K2116">
        <v>0.20419200000000001</v>
      </c>
      <c r="L2116" s="1">
        <v>5.1758100000000004E-16</v>
      </c>
      <c r="M2116">
        <v>7.0580000000000004E-2</v>
      </c>
      <c r="N2116" s="1">
        <v>3.6274199999999999E-6</v>
      </c>
      <c r="O2116">
        <v>4.8528200000000004</v>
      </c>
      <c r="P2116">
        <v>4.8528200000000004</v>
      </c>
      <c r="Q2116">
        <v>1.9991300000000001</v>
      </c>
      <c r="R2116">
        <v>7.5821800000000001</v>
      </c>
      <c r="S2116">
        <v>5.3716900000000001</v>
      </c>
      <c r="T2116">
        <v>5.3716900000000001</v>
      </c>
      <c r="U2116">
        <v>2.8009499999999998</v>
      </c>
      <c r="V2116">
        <v>8.1862600000000008</v>
      </c>
      <c r="W2116">
        <v>0.20419200000000001</v>
      </c>
      <c r="X2116">
        <v>-0.51887300000000003</v>
      </c>
      <c r="Y2116" t="s">
        <v>6342</v>
      </c>
      <c r="Z2116" t="s">
        <v>33076</v>
      </c>
    </row>
    <row r="2117" spans="1:26" x14ac:dyDescent="0.3">
      <c r="A2117">
        <v>12</v>
      </c>
      <c r="B2117">
        <v>3870758</v>
      </c>
      <c r="C2117" t="s">
        <v>6345</v>
      </c>
      <c r="D2117" t="s">
        <v>6346</v>
      </c>
      <c r="E2117" t="s">
        <v>44</v>
      </c>
      <c r="F2117" t="s">
        <v>19</v>
      </c>
      <c r="G2117">
        <v>59510165</v>
      </c>
      <c r="H2117">
        <v>59516221</v>
      </c>
      <c r="I2117">
        <v>85</v>
      </c>
      <c r="J2117" t="s">
        <v>6347</v>
      </c>
      <c r="K2117">
        <v>0.22299099999999999</v>
      </c>
      <c r="L2117">
        <v>0</v>
      </c>
      <c r="M2117">
        <v>7.0624900000000004E-2</v>
      </c>
      <c r="N2117" s="1">
        <v>1.3419999999999999E-16</v>
      </c>
      <c r="O2117">
        <v>3.9944600000000001</v>
      </c>
      <c r="P2117">
        <v>3.9944600000000001</v>
      </c>
      <c r="Q2117">
        <v>1.2027000000000001</v>
      </c>
      <c r="R2117">
        <v>7.6215799999999998</v>
      </c>
      <c r="S2117">
        <v>4.3402200000000004</v>
      </c>
      <c r="T2117">
        <v>4.3402200000000004</v>
      </c>
      <c r="U2117">
        <v>1.1881999999999999</v>
      </c>
      <c r="V2117">
        <v>7.8491099999999996</v>
      </c>
      <c r="W2117">
        <v>0.22299099999999999</v>
      </c>
      <c r="X2117">
        <v>-0.34576299999999999</v>
      </c>
      <c r="Y2117" t="s">
        <v>6345</v>
      </c>
      <c r="Z2117" t="s">
        <v>33077</v>
      </c>
    </row>
    <row r="2118" spans="1:26" x14ac:dyDescent="0.3">
      <c r="A2118">
        <v>46</v>
      </c>
      <c r="B2118">
        <v>3419641</v>
      </c>
      <c r="C2118" t="s">
        <v>6348</v>
      </c>
      <c r="D2118" t="s">
        <v>6349</v>
      </c>
      <c r="E2118" t="s">
        <v>25</v>
      </c>
      <c r="F2118" t="s">
        <v>28</v>
      </c>
      <c r="G2118">
        <v>62524361</v>
      </c>
      <c r="H2118">
        <v>62823831</v>
      </c>
      <c r="I2118">
        <v>384</v>
      </c>
      <c r="J2118" t="s">
        <v>6350</v>
      </c>
      <c r="K2118">
        <v>0.26696300000000001</v>
      </c>
      <c r="L2118">
        <v>0</v>
      </c>
      <c r="M2118">
        <v>7.06286E-2</v>
      </c>
      <c r="N2118">
        <v>0</v>
      </c>
      <c r="O2118">
        <v>5.1261000000000001</v>
      </c>
      <c r="P2118">
        <v>5.1261000000000001</v>
      </c>
      <c r="Q2118">
        <v>1.4115500000000001</v>
      </c>
      <c r="R2118">
        <v>8.1300600000000003</v>
      </c>
      <c r="S2118">
        <v>5.4456499999999997</v>
      </c>
      <c r="T2118">
        <v>5.4456499999999997</v>
      </c>
      <c r="U2118">
        <v>1.0477700000000001</v>
      </c>
      <c r="V2118">
        <v>8.7039799999999996</v>
      </c>
      <c r="W2118">
        <v>0.26696300000000001</v>
      </c>
      <c r="X2118">
        <v>-0.319552</v>
      </c>
      <c r="Y2118" t="s">
        <v>6348</v>
      </c>
      <c r="Z2118" t="s">
        <v>33078</v>
      </c>
    </row>
    <row r="2119" spans="1:26" x14ac:dyDescent="0.3">
      <c r="A2119">
        <v>2</v>
      </c>
      <c r="B2119">
        <v>2862907</v>
      </c>
      <c r="C2119" t="s">
        <v>6351</v>
      </c>
      <c r="D2119" t="s">
        <v>6352</v>
      </c>
      <c r="E2119" t="s">
        <v>121</v>
      </c>
      <c r="F2119" t="s">
        <v>19</v>
      </c>
      <c r="G2119">
        <v>74470449</v>
      </c>
      <c r="H2119">
        <v>74470660</v>
      </c>
      <c r="I2119">
        <v>8</v>
      </c>
      <c r="J2119" t="s">
        <v>6353</v>
      </c>
      <c r="K2119">
        <v>0.230879</v>
      </c>
      <c r="L2119" s="1">
        <v>1.09264E-10</v>
      </c>
      <c r="M2119">
        <v>7.0669700000000002E-2</v>
      </c>
      <c r="N2119">
        <v>0.17361099999999999</v>
      </c>
      <c r="O2119">
        <v>3.75604</v>
      </c>
      <c r="P2119">
        <v>3.75604</v>
      </c>
      <c r="Q2119">
        <v>1.27254</v>
      </c>
      <c r="R2119">
        <v>5.9073399999999996</v>
      </c>
      <c r="S2119">
        <v>4.0321899999999999</v>
      </c>
      <c r="T2119">
        <v>4.0321899999999999</v>
      </c>
      <c r="U2119">
        <v>1.6330899999999999</v>
      </c>
      <c r="V2119">
        <v>6.1578099999999996</v>
      </c>
      <c r="W2119">
        <v>0.230879</v>
      </c>
      <c r="X2119">
        <v>-0.27615400000000001</v>
      </c>
      <c r="Y2119" t="s">
        <v>6351</v>
      </c>
      <c r="Z2119" t="s">
        <v>33079</v>
      </c>
    </row>
    <row r="2120" spans="1:26" x14ac:dyDescent="0.3">
      <c r="A2120">
        <v>17</v>
      </c>
      <c r="B2120">
        <v>3331392</v>
      </c>
      <c r="C2120" t="s">
        <v>6354</v>
      </c>
      <c r="D2120" t="s">
        <v>6355</v>
      </c>
      <c r="E2120" t="s">
        <v>36</v>
      </c>
      <c r="F2120" t="s">
        <v>28</v>
      </c>
      <c r="G2120">
        <v>57163428</v>
      </c>
      <c r="H2120">
        <v>57185907</v>
      </c>
      <c r="I2120">
        <v>77</v>
      </c>
      <c r="J2120" t="s">
        <v>6356</v>
      </c>
      <c r="K2120">
        <v>0.17665900000000001</v>
      </c>
      <c r="L2120">
        <v>0</v>
      </c>
      <c r="M2120">
        <v>7.0860999999999993E-2</v>
      </c>
      <c r="N2120" s="1">
        <v>1.39731E-28</v>
      </c>
      <c r="O2120">
        <v>5.1025499999999999</v>
      </c>
      <c r="P2120">
        <v>5.1025499999999999</v>
      </c>
      <c r="Q2120">
        <v>1.5917600000000001</v>
      </c>
      <c r="R2120">
        <v>8.2877899999999993</v>
      </c>
      <c r="S2120">
        <v>5.5059800000000001</v>
      </c>
      <c r="T2120">
        <v>5.5059800000000001</v>
      </c>
      <c r="U2120">
        <v>1.8413999999999999</v>
      </c>
      <c r="V2120">
        <v>8.7821899999999999</v>
      </c>
      <c r="W2120">
        <v>0.17665900000000001</v>
      </c>
      <c r="X2120">
        <v>-0.40342600000000001</v>
      </c>
      <c r="Y2120" t="s">
        <v>6354</v>
      </c>
      <c r="Z2120" t="s">
        <v>33080</v>
      </c>
    </row>
    <row r="2121" spans="1:26" x14ac:dyDescent="0.3">
      <c r="A2121">
        <v>5</v>
      </c>
      <c r="B2121">
        <v>2603531</v>
      </c>
      <c r="C2121" t="s">
        <v>6357</v>
      </c>
      <c r="D2121" t="s">
        <v>2744</v>
      </c>
      <c r="E2121" t="s">
        <v>105</v>
      </c>
      <c r="F2121" t="s">
        <v>19</v>
      </c>
      <c r="G2121">
        <v>232081383</v>
      </c>
      <c r="H2121">
        <v>232087294</v>
      </c>
      <c r="I2121">
        <v>32</v>
      </c>
      <c r="J2121" t="s">
        <v>6358</v>
      </c>
      <c r="K2121">
        <v>0.189944</v>
      </c>
      <c r="L2121">
        <v>0.10013900000000001</v>
      </c>
      <c r="M2121">
        <v>7.0869100000000004E-2</v>
      </c>
      <c r="N2121" s="1">
        <v>4.0955099999999999E-7</v>
      </c>
      <c r="O2121">
        <v>5.1306099999999999</v>
      </c>
      <c r="P2121">
        <v>5.1306099999999999</v>
      </c>
      <c r="Q2121">
        <v>3.8022100000000001</v>
      </c>
      <c r="R2121">
        <v>6.7081900000000001</v>
      </c>
      <c r="S2121">
        <v>5.5455500000000004</v>
      </c>
      <c r="T2121">
        <v>5.5455500000000004</v>
      </c>
      <c r="U2121">
        <v>4.3785800000000004</v>
      </c>
      <c r="V2121">
        <v>6.9937699999999996</v>
      </c>
      <c r="W2121">
        <v>0.189944</v>
      </c>
      <c r="X2121">
        <v>-0.414937</v>
      </c>
      <c r="Y2121" t="s">
        <v>6357</v>
      </c>
      <c r="Z2121" t="s">
        <v>31874</v>
      </c>
    </row>
    <row r="2122" spans="1:26" x14ac:dyDescent="0.3">
      <c r="A2122">
        <v>10</v>
      </c>
      <c r="B2122">
        <v>3683037</v>
      </c>
      <c r="C2122" t="s">
        <v>6359</v>
      </c>
      <c r="D2122" t="s">
        <v>6360</v>
      </c>
      <c r="E2122" t="s">
        <v>75</v>
      </c>
      <c r="F2122" t="s">
        <v>19</v>
      </c>
      <c r="G2122">
        <v>18710501</v>
      </c>
      <c r="H2122">
        <v>18720398</v>
      </c>
      <c r="I2122">
        <v>47</v>
      </c>
      <c r="J2122" t="s">
        <v>6361</v>
      </c>
      <c r="K2122">
        <v>0.232074</v>
      </c>
      <c r="L2122">
        <v>0</v>
      </c>
      <c r="M2122">
        <v>7.0870900000000001E-2</v>
      </c>
      <c r="N2122" s="1">
        <v>1.82462E-30</v>
      </c>
      <c r="O2122">
        <v>8.1308199999999999</v>
      </c>
      <c r="P2122">
        <v>8.1308199999999999</v>
      </c>
      <c r="Q2122">
        <v>1.6401399999999999</v>
      </c>
      <c r="R2122">
        <v>13.7354</v>
      </c>
      <c r="S2122">
        <v>8.5309899999999992</v>
      </c>
      <c r="T2122">
        <v>8.5309899999999992</v>
      </c>
      <c r="U2122">
        <v>1.0509299999999999</v>
      </c>
      <c r="V2122">
        <v>13.926600000000001</v>
      </c>
      <c r="W2122">
        <v>0.232074</v>
      </c>
      <c r="X2122">
        <v>-0.400171</v>
      </c>
      <c r="Y2122" t="s">
        <v>6359</v>
      </c>
      <c r="Z2122" t="s">
        <v>33081</v>
      </c>
    </row>
    <row r="2123" spans="1:26" x14ac:dyDescent="0.3">
      <c r="A2123">
        <v>57</v>
      </c>
      <c r="B2123">
        <v>2473149</v>
      </c>
      <c r="C2123" t="s">
        <v>6362</v>
      </c>
      <c r="D2123" t="s">
        <v>6363</v>
      </c>
      <c r="E2123" t="s">
        <v>105</v>
      </c>
      <c r="F2123" t="s">
        <v>28</v>
      </c>
      <c r="G2123">
        <v>24567689</v>
      </c>
      <c r="H2123">
        <v>24847072</v>
      </c>
      <c r="I2123">
        <v>479</v>
      </c>
      <c r="J2123" t="s">
        <v>6364</v>
      </c>
      <c r="K2123">
        <v>0.43821399999999999</v>
      </c>
      <c r="L2123">
        <v>0</v>
      </c>
      <c r="M2123">
        <v>7.0875800000000003E-2</v>
      </c>
      <c r="N2123">
        <v>0</v>
      </c>
      <c r="O2123">
        <v>7.1948800000000004</v>
      </c>
      <c r="P2123">
        <v>7.1948800000000004</v>
      </c>
      <c r="Q2123">
        <v>1.5195099999999999</v>
      </c>
      <c r="R2123">
        <v>10.961399999999999</v>
      </c>
      <c r="S2123">
        <v>7.4842700000000004</v>
      </c>
      <c r="T2123">
        <v>7.4842700000000004</v>
      </c>
      <c r="U2123">
        <v>1.2141599999999999</v>
      </c>
      <c r="V2123">
        <v>11.116899999999999</v>
      </c>
      <c r="W2123">
        <v>0.43821399999999999</v>
      </c>
      <c r="X2123">
        <v>-0.28938900000000001</v>
      </c>
      <c r="Y2123" t="s">
        <v>6362</v>
      </c>
      <c r="Z2123" t="s">
        <v>33082</v>
      </c>
    </row>
    <row r="2124" spans="1:26" x14ac:dyDescent="0.3">
      <c r="A2124">
        <v>31</v>
      </c>
      <c r="B2124">
        <v>3886453</v>
      </c>
      <c r="C2124" t="s">
        <v>6365</v>
      </c>
      <c r="D2124" t="s">
        <v>6366</v>
      </c>
      <c r="E2124" t="s">
        <v>86</v>
      </c>
      <c r="F2124" t="s">
        <v>28</v>
      </c>
      <c r="G2124">
        <v>42417514</v>
      </c>
      <c r="H2124">
        <v>42494898</v>
      </c>
      <c r="I2124">
        <v>173</v>
      </c>
      <c r="J2124" t="s">
        <v>6367</v>
      </c>
      <c r="K2124">
        <v>0.15335399999999999</v>
      </c>
      <c r="L2124">
        <v>0</v>
      </c>
      <c r="M2124">
        <v>7.0939500000000003E-2</v>
      </c>
      <c r="N2124">
        <v>0</v>
      </c>
      <c r="O2124">
        <v>5.1290500000000003</v>
      </c>
      <c r="P2124">
        <v>5.1290500000000003</v>
      </c>
      <c r="Q2124">
        <v>1.37185</v>
      </c>
      <c r="R2124">
        <v>8.4660299999999999</v>
      </c>
      <c r="S2124">
        <v>5.54826</v>
      </c>
      <c r="T2124">
        <v>5.54826</v>
      </c>
      <c r="U2124">
        <v>1.5661099999999999</v>
      </c>
      <c r="V2124">
        <v>8.8872099999999996</v>
      </c>
      <c r="W2124">
        <v>0.15335399999999999</v>
      </c>
      <c r="X2124">
        <v>-0.41920299999999999</v>
      </c>
      <c r="Y2124" t="s">
        <v>6365</v>
      </c>
      <c r="Z2124" t="s">
        <v>33083</v>
      </c>
    </row>
    <row r="2125" spans="1:26" x14ac:dyDescent="0.3">
      <c r="A2125">
        <v>44</v>
      </c>
      <c r="B2125">
        <v>3473524</v>
      </c>
      <c r="C2125" t="s">
        <v>6368</v>
      </c>
      <c r="D2125" t="s">
        <v>6369</v>
      </c>
      <c r="E2125" t="s">
        <v>25</v>
      </c>
      <c r="F2125" t="s">
        <v>19</v>
      </c>
      <c r="G2125">
        <v>116130331</v>
      </c>
      <c r="H2125">
        <v>116374338</v>
      </c>
      <c r="I2125">
        <v>229</v>
      </c>
      <c r="J2125" t="s">
        <v>6370</v>
      </c>
      <c r="K2125">
        <v>0.24295900000000001</v>
      </c>
      <c r="L2125">
        <v>0</v>
      </c>
      <c r="M2125">
        <v>7.1082999999999993E-2</v>
      </c>
      <c r="N2125">
        <v>0</v>
      </c>
      <c r="O2125">
        <v>5.8037200000000002</v>
      </c>
      <c r="P2125">
        <v>5.8037200000000002</v>
      </c>
      <c r="Q2125">
        <v>1.26606</v>
      </c>
      <c r="R2125">
        <v>8.0625999999999998</v>
      </c>
      <c r="S2125">
        <v>6.1677299999999997</v>
      </c>
      <c r="T2125">
        <v>6.1677299999999997</v>
      </c>
      <c r="U2125">
        <v>0.96954200000000001</v>
      </c>
      <c r="V2125">
        <v>8.7274799999999999</v>
      </c>
      <c r="W2125">
        <v>0.24295900000000001</v>
      </c>
      <c r="X2125">
        <v>-0.36401099999999997</v>
      </c>
      <c r="Y2125" t="s">
        <v>6368</v>
      </c>
      <c r="Z2125" t="s">
        <v>33084</v>
      </c>
    </row>
    <row r="2126" spans="1:26" x14ac:dyDescent="0.3">
      <c r="A2126">
        <v>11</v>
      </c>
      <c r="B2126">
        <v>4026346</v>
      </c>
      <c r="C2126" t="s">
        <v>6371</v>
      </c>
      <c r="D2126" t="s">
        <v>6372</v>
      </c>
      <c r="E2126" t="s">
        <v>82</v>
      </c>
      <c r="F2126" t="s">
        <v>19</v>
      </c>
      <c r="G2126">
        <v>151893529</v>
      </c>
      <c r="H2126">
        <v>151975784</v>
      </c>
      <c r="I2126">
        <v>132</v>
      </c>
      <c r="J2126" t="s">
        <v>6373</v>
      </c>
      <c r="K2126">
        <v>0.124871</v>
      </c>
      <c r="L2126">
        <v>0</v>
      </c>
      <c r="M2126">
        <v>7.1235599999999996E-2</v>
      </c>
      <c r="N2126" s="1">
        <v>2.4534300000000002E-25</v>
      </c>
      <c r="O2126">
        <v>5.4634</v>
      </c>
      <c r="P2126">
        <v>5.4634</v>
      </c>
      <c r="Q2126">
        <v>2.8721299999999998</v>
      </c>
      <c r="R2126">
        <v>8.3112600000000008</v>
      </c>
      <c r="S2126">
        <v>6.0334199999999996</v>
      </c>
      <c r="T2126">
        <v>6.0334199999999996</v>
      </c>
      <c r="U2126">
        <v>3.2065899999999998</v>
      </c>
      <c r="V2126">
        <v>8.5959800000000008</v>
      </c>
      <c r="W2126">
        <v>0.124871</v>
      </c>
      <c r="X2126">
        <v>-0.57001299999999999</v>
      </c>
      <c r="Y2126" t="s">
        <v>6371</v>
      </c>
      <c r="Z2126" t="s">
        <v>33085</v>
      </c>
    </row>
    <row r="2127" spans="1:26" x14ac:dyDescent="0.3">
      <c r="A2127">
        <v>30</v>
      </c>
      <c r="B2127">
        <v>3357303</v>
      </c>
      <c r="C2127" t="s">
        <v>6374</v>
      </c>
      <c r="D2127" t="s">
        <v>6375</v>
      </c>
      <c r="E2127" t="s">
        <v>36</v>
      </c>
      <c r="F2127" t="s">
        <v>28</v>
      </c>
      <c r="G2127">
        <v>133628617</v>
      </c>
      <c r="H2127">
        <v>133640936</v>
      </c>
      <c r="I2127">
        <v>137</v>
      </c>
      <c r="J2127" t="s">
        <v>6376</v>
      </c>
      <c r="K2127">
        <v>0.186996</v>
      </c>
      <c r="L2127">
        <v>0</v>
      </c>
      <c r="M2127">
        <v>7.1237300000000003E-2</v>
      </c>
      <c r="N2127">
        <v>0</v>
      </c>
      <c r="O2127">
        <v>5.8870500000000003</v>
      </c>
      <c r="P2127">
        <v>5.8870500000000003</v>
      </c>
      <c r="Q2127">
        <v>2.1265499999999999</v>
      </c>
      <c r="R2127">
        <v>9.1197400000000002</v>
      </c>
      <c r="S2127">
        <v>6.3405100000000001</v>
      </c>
      <c r="T2127">
        <v>6.3405100000000001</v>
      </c>
      <c r="U2127">
        <v>2.2362899999999999</v>
      </c>
      <c r="V2127">
        <v>9.7718100000000003</v>
      </c>
      <c r="W2127">
        <v>0.186996</v>
      </c>
      <c r="X2127">
        <v>-0.453457</v>
      </c>
      <c r="Y2127" t="s">
        <v>6374</v>
      </c>
      <c r="Z2127" t="s">
        <v>33086</v>
      </c>
    </row>
    <row r="2128" spans="1:26" x14ac:dyDescent="0.3">
      <c r="A2128">
        <v>2</v>
      </c>
      <c r="B2128">
        <v>3849840</v>
      </c>
      <c r="C2128" t="s">
        <v>6377</v>
      </c>
      <c r="D2128" t="s">
        <v>6378</v>
      </c>
      <c r="E2128" t="s">
        <v>44</v>
      </c>
      <c r="F2128" t="s">
        <v>19</v>
      </c>
      <c r="G2128">
        <v>9695863</v>
      </c>
      <c r="H2128">
        <v>9707348</v>
      </c>
      <c r="I2128">
        <v>22</v>
      </c>
      <c r="J2128" t="s">
        <v>6379</v>
      </c>
      <c r="K2128">
        <v>0.36846000000000001</v>
      </c>
      <c r="L2128">
        <v>9.60774E-3</v>
      </c>
      <c r="M2128">
        <v>7.1291400000000005E-2</v>
      </c>
      <c r="N2128">
        <v>0.11776300000000001</v>
      </c>
      <c r="O2128">
        <v>5.6045199999999999</v>
      </c>
      <c r="P2128">
        <v>5.6045199999999999</v>
      </c>
      <c r="Q2128">
        <v>3.97275</v>
      </c>
      <c r="R2128">
        <v>6.5402199999999997</v>
      </c>
      <c r="S2128">
        <v>5.8575299999999997</v>
      </c>
      <c r="T2128">
        <v>5.8575299999999997</v>
      </c>
      <c r="U2128">
        <v>4.2586700000000004</v>
      </c>
      <c r="V2128">
        <v>6.7100200000000001</v>
      </c>
      <c r="W2128">
        <v>0.36846000000000001</v>
      </c>
      <c r="X2128">
        <v>-0.25301299999999999</v>
      </c>
      <c r="Y2128" t="s">
        <v>6377</v>
      </c>
      <c r="Z2128" t="s">
        <v>33087</v>
      </c>
    </row>
    <row r="2129" spans="1:26" x14ac:dyDescent="0.3">
      <c r="A2129">
        <v>14</v>
      </c>
      <c r="B2129">
        <v>2443450</v>
      </c>
      <c r="C2129" t="s">
        <v>6380</v>
      </c>
      <c r="D2129" t="s">
        <v>6381</v>
      </c>
      <c r="E2129" t="s">
        <v>32</v>
      </c>
      <c r="F2129" t="s">
        <v>19</v>
      </c>
      <c r="G2129">
        <v>167926439</v>
      </c>
      <c r="H2129">
        <v>167947407</v>
      </c>
      <c r="I2129">
        <v>82</v>
      </c>
      <c r="J2129" t="s">
        <v>6382</v>
      </c>
      <c r="K2129">
        <v>0.36995899999999998</v>
      </c>
      <c r="L2129">
        <v>0</v>
      </c>
      <c r="M2129">
        <v>7.1490499999999998E-2</v>
      </c>
      <c r="N2129" s="1">
        <v>7.6413500000000004E-22</v>
      </c>
      <c r="O2129">
        <v>4.2886899999999999</v>
      </c>
      <c r="P2129">
        <v>4.2886899999999999</v>
      </c>
      <c r="Q2129">
        <v>1.64713</v>
      </c>
      <c r="R2129">
        <v>8.0936500000000002</v>
      </c>
      <c r="S2129">
        <v>4.5608599999999999</v>
      </c>
      <c r="T2129">
        <v>4.5608599999999999</v>
      </c>
      <c r="U2129">
        <v>2.06237</v>
      </c>
      <c r="V2129">
        <v>8.6387999999999998</v>
      </c>
      <c r="W2129">
        <v>0.36995899999999998</v>
      </c>
      <c r="X2129">
        <v>-0.272173</v>
      </c>
      <c r="Y2129" t="s">
        <v>6380</v>
      </c>
      <c r="Z2129" t="s">
        <v>33088</v>
      </c>
    </row>
    <row r="2130" spans="1:26" x14ac:dyDescent="0.3">
      <c r="A2130">
        <v>10</v>
      </c>
      <c r="B2130">
        <v>4007311</v>
      </c>
      <c r="C2130" t="s">
        <v>6383</v>
      </c>
      <c r="D2130" t="s">
        <v>6384</v>
      </c>
      <c r="E2130" t="s">
        <v>82</v>
      </c>
      <c r="F2130" t="s">
        <v>19</v>
      </c>
      <c r="G2130">
        <v>47802531</v>
      </c>
      <c r="H2130">
        <v>47816003</v>
      </c>
      <c r="I2130">
        <v>46</v>
      </c>
      <c r="J2130" t="s">
        <v>6385</v>
      </c>
      <c r="K2130">
        <v>0.19093299999999999</v>
      </c>
      <c r="L2130" s="1">
        <v>1.7963000000000001E-23</v>
      </c>
      <c r="M2130">
        <v>7.1510699999999996E-2</v>
      </c>
      <c r="N2130" s="1">
        <v>8.9747700000000009E-16</v>
      </c>
      <c r="O2130">
        <v>5.2981100000000003</v>
      </c>
      <c r="P2130">
        <v>5.2981100000000003</v>
      </c>
      <c r="Q2130">
        <v>3.2899500000000002</v>
      </c>
      <c r="R2130">
        <v>7.9894699999999998</v>
      </c>
      <c r="S2130">
        <v>5.7151399999999999</v>
      </c>
      <c r="T2130">
        <v>5.7151399999999999</v>
      </c>
      <c r="U2130">
        <v>3.2819400000000001</v>
      </c>
      <c r="V2130">
        <v>8.1011199999999999</v>
      </c>
      <c r="W2130">
        <v>0.19093299999999999</v>
      </c>
      <c r="X2130">
        <v>-0.41702600000000001</v>
      </c>
      <c r="Y2130" t="s">
        <v>6383</v>
      </c>
      <c r="Z2130" t="s">
        <v>33089</v>
      </c>
    </row>
    <row r="2131" spans="1:26" x14ac:dyDescent="0.3">
      <c r="A2131">
        <v>31</v>
      </c>
      <c r="B2131">
        <v>3402899</v>
      </c>
      <c r="C2131" t="s">
        <v>6386</v>
      </c>
      <c r="D2131" t="s">
        <v>6387</v>
      </c>
      <c r="E2131" t="s">
        <v>25</v>
      </c>
      <c r="F2131" t="s">
        <v>28</v>
      </c>
      <c r="G2131">
        <v>6831563</v>
      </c>
      <c r="H2131">
        <v>6846053</v>
      </c>
      <c r="I2131">
        <v>134</v>
      </c>
      <c r="J2131" t="s">
        <v>6388</v>
      </c>
      <c r="K2131">
        <v>0.16214500000000001</v>
      </c>
      <c r="L2131">
        <v>0</v>
      </c>
      <c r="M2131">
        <v>7.1575E-2</v>
      </c>
      <c r="N2131">
        <v>0</v>
      </c>
      <c r="O2131">
        <v>6.8934100000000003</v>
      </c>
      <c r="P2131">
        <v>6.8934100000000003</v>
      </c>
      <c r="Q2131">
        <v>1.3880699999999999</v>
      </c>
      <c r="R2131">
        <v>10.9024</v>
      </c>
      <c r="S2131">
        <v>7.4089</v>
      </c>
      <c r="T2131">
        <v>7.4089</v>
      </c>
      <c r="U2131">
        <v>2.2407400000000002</v>
      </c>
      <c r="V2131">
        <v>11.087899999999999</v>
      </c>
      <c r="W2131">
        <v>0.16214500000000001</v>
      </c>
      <c r="X2131">
        <v>-0.51549100000000003</v>
      </c>
      <c r="Y2131" t="s">
        <v>6386</v>
      </c>
      <c r="Z2131" t="s">
        <v>33090</v>
      </c>
    </row>
    <row r="2132" spans="1:26" x14ac:dyDescent="0.3">
      <c r="A2132">
        <v>23</v>
      </c>
      <c r="B2132">
        <v>3670505</v>
      </c>
      <c r="C2132" t="s">
        <v>6389</v>
      </c>
      <c r="D2132" t="s">
        <v>6390</v>
      </c>
      <c r="E2132" t="s">
        <v>75</v>
      </c>
      <c r="F2132" t="s">
        <v>28</v>
      </c>
      <c r="G2132">
        <v>79083353</v>
      </c>
      <c r="H2132">
        <v>79191170</v>
      </c>
      <c r="I2132">
        <v>126</v>
      </c>
      <c r="J2132" t="s">
        <v>6391</v>
      </c>
      <c r="K2132">
        <v>0.34633900000000001</v>
      </c>
      <c r="L2132">
        <v>0</v>
      </c>
      <c r="M2132">
        <v>7.16257E-2</v>
      </c>
      <c r="N2132" s="1">
        <v>4.9385100000000001E-22</v>
      </c>
      <c r="O2132">
        <v>3.6450200000000001</v>
      </c>
      <c r="P2132">
        <v>3.6450200000000001</v>
      </c>
      <c r="Q2132">
        <v>1.23993</v>
      </c>
      <c r="R2132">
        <v>7.4083399999999999</v>
      </c>
      <c r="S2132">
        <v>3.8787699999999998</v>
      </c>
      <c r="T2132">
        <v>3.8787699999999998</v>
      </c>
      <c r="U2132">
        <v>0.97202200000000005</v>
      </c>
      <c r="V2132">
        <v>7.7571899999999996</v>
      </c>
      <c r="W2132">
        <v>0.34633900000000001</v>
      </c>
      <c r="X2132">
        <v>-0.23375599999999999</v>
      </c>
      <c r="Y2132" t="s">
        <v>6389</v>
      </c>
      <c r="Z2132" t="s">
        <v>33091</v>
      </c>
    </row>
    <row r="2133" spans="1:26" x14ac:dyDescent="0.3">
      <c r="A2133">
        <v>28</v>
      </c>
      <c r="B2133">
        <v>3259423</v>
      </c>
      <c r="C2133" t="s">
        <v>6392</v>
      </c>
      <c r="D2133" t="s">
        <v>6393</v>
      </c>
      <c r="E2133" t="s">
        <v>23</v>
      </c>
      <c r="F2133" t="s">
        <v>28</v>
      </c>
      <c r="G2133">
        <v>97847603</v>
      </c>
      <c r="H2133">
        <v>97913492</v>
      </c>
      <c r="I2133">
        <v>160</v>
      </c>
      <c r="J2133" t="s">
        <v>6394</v>
      </c>
      <c r="K2133">
        <v>0.45981899999999998</v>
      </c>
      <c r="L2133">
        <v>0</v>
      </c>
      <c r="M2133">
        <v>7.1628300000000006E-2</v>
      </c>
      <c r="N2133">
        <v>0</v>
      </c>
      <c r="O2133">
        <v>5.2255799999999999</v>
      </c>
      <c r="P2133">
        <v>5.2255799999999999</v>
      </c>
      <c r="Q2133">
        <v>1.38395</v>
      </c>
      <c r="R2133">
        <v>8.3504900000000006</v>
      </c>
      <c r="S2133">
        <v>5.5202799999999996</v>
      </c>
      <c r="T2133">
        <v>5.5202799999999996</v>
      </c>
      <c r="U2133">
        <v>1.0722499999999999</v>
      </c>
      <c r="V2133">
        <v>8.8613300000000006</v>
      </c>
      <c r="W2133">
        <v>0.45981899999999998</v>
      </c>
      <c r="X2133">
        <v>-0.29469600000000001</v>
      </c>
      <c r="Y2133" t="s">
        <v>6392</v>
      </c>
      <c r="Z2133" t="s">
        <v>33092</v>
      </c>
    </row>
    <row r="2134" spans="1:26" x14ac:dyDescent="0.3">
      <c r="A2134">
        <v>3</v>
      </c>
      <c r="B2134">
        <v>3574304</v>
      </c>
      <c r="C2134" t="s">
        <v>6395</v>
      </c>
      <c r="D2134" t="s">
        <v>6396</v>
      </c>
      <c r="E2134" t="s">
        <v>284</v>
      </c>
      <c r="F2134" t="s">
        <v>19</v>
      </c>
      <c r="G2134">
        <v>81227961</v>
      </c>
      <c r="H2134">
        <v>81284877</v>
      </c>
      <c r="I2134">
        <v>39</v>
      </c>
      <c r="J2134" t="s">
        <v>6397</v>
      </c>
      <c r="K2134">
        <v>6.8018999999999996E-2</v>
      </c>
      <c r="L2134" s="1">
        <v>1.02988E-5</v>
      </c>
      <c r="M2134">
        <v>7.1665900000000005E-2</v>
      </c>
      <c r="N2134">
        <v>4.6788999999999997E-3</v>
      </c>
      <c r="O2134">
        <v>3.1410100000000001</v>
      </c>
      <c r="P2134">
        <v>3.1410100000000001</v>
      </c>
      <c r="Q2134">
        <v>1.6253899999999999</v>
      </c>
      <c r="R2134">
        <v>4.3166500000000001</v>
      </c>
      <c r="S2134">
        <v>3.6602800000000002</v>
      </c>
      <c r="T2134">
        <v>3.6602800000000002</v>
      </c>
      <c r="U2134">
        <v>2.3999299999999999</v>
      </c>
      <c r="V2134">
        <v>5.0851899999999999</v>
      </c>
      <c r="W2134">
        <v>6.8018999999999996E-2</v>
      </c>
      <c r="X2134">
        <v>-0.519262</v>
      </c>
      <c r="Y2134" t="s">
        <v>6395</v>
      </c>
      <c r="Z2134" t="s">
        <v>33093</v>
      </c>
    </row>
    <row r="2135" spans="1:26" x14ac:dyDescent="0.3">
      <c r="A2135">
        <v>13</v>
      </c>
      <c r="B2135">
        <v>3555439</v>
      </c>
      <c r="C2135" t="s">
        <v>6398</v>
      </c>
      <c r="D2135" t="s">
        <v>6399</v>
      </c>
      <c r="E2135" t="s">
        <v>284</v>
      </c>
      <c r="F2135" t="s">
        <v>19</v>
      </c>
      <c r="G2135">
        <v>19966848</v>
      </c>
      <c r="H2135">
        <v>19975384</v>
      </c>
      <c r="I2135">
        <v>65</v>
      </c>
      <c r="J2135" t="s">
        <v>6400</v>
      </c>
      <c r="K2135">
        <v>0.123928</v>
      </c>
      <c r="L2135">
        <v>0</v>
      </c>
      <c r="M2135">
        <v>7.1732000000000004E-2</v>
      </c>
      <c r="N2135" s="1">
        <v>3.2352200000000002E-18</v>
      </c>
      <c r="O2135">
        <v>4.4870799999999997</v>
      </c>
      <c r="P2135">
        <v>4.4870799999999997</v>
      </c>
      <c r="Q2135">
        <v>1.0130300000000001</v>
      </c>
      <c r="R2135">
        <v>8.1391200000000001</v>
      </c>
      <c r="S2135">
        <v>4.9582499999999996</v>
      </c>
      <c r="T2135">
        <v>4.9582499999999996</v>
      </c>
      <c r="U2135">
        <v>1.0091399999999999</v>
      </c>
      <c r="V2135">
        <v>8.5629000000000008</v>
      </c>
      <c r="W2135">
        <v>0.123928</v>
      </c>
      <c r="X2135">
        <v>-0.471167</v>
      </c>
      <c r="Y2135" t="s">
        <v>6398</v>
      </c>
      <c r="Z2135" t="s">
        <v>33094</v>
      </c>
    </row>
    <row r="2136" spans="1:26" x14ac:dyDescent="0.3">
      <c r="A2136">
        <v>6</v>
      </c>
      <c r="B2136">
        <v>3299578</v>
      </c>
      <c r="C2136" t="s">
        <v>6401</v>
      </c>
      <c r="D2136" t="s">
        <v>6402</v>
      </c>
      <c r="E2136" t="s">
        <v>23</v>
      </c>
      <c r="F2136" t="s">
        <v>19</v>
      </c>
      <c r="G2136">
        <v>90955386</v>
      </c>
      <c r="H2136">
        <v>90960597</v>
      </c>
      <c r="I2136">
        <v>24</v>
      </c>
      <c r="J2136" t="s">
        <v>6403</v>
      </c>
      <c r="K2136">
        <v>2.2254800000000002E-2</v>
      </c>
      <c r="L2136" s="1">
        <v>2.9585999999999998E-14</v>
      </c>
      <c r="M2136">
        <v>7.1745699999999996E-2</v>
      </c>
      <c r="N2136" s="1">
        <v>9.8378700000000008E-13</v>
      </c>
      <c r="O2136">
        <v>4.7859600000000002</v>
      </c>
      <c r="P2136">
        <v>4.7859600000000002</v>
      </c>
      <c r="Q2136">
        <v>2.7593200000000002</v>
      </c>
      <c r="R2136">
        <v>7.1755500000000003</v>
      </c>
      <c r="S2136">
        <v>5.9470400000000003</v>
      </c>
      <c r="T2136">
        <v>5.9470400000000003</v>
      </c>
      <c r="U2136">
        <v>2.30776</v>
      </c>
      <c r="V2136">
        <v>8.9616900000000008</v>
      </c>
      <c r="W2136">
        <v>2.2254800000000002E-2</v>
      </c>
      <c r="X2136">
        <v>-1.1610799999999999</v>
      </c>
      <c r="Y2136" t="s">
        <v>6401</v>
      </c>
      <c r="Z2136" t="s">
        <v>33095</v>
      </c>
    </row>
    <row r="2137" spans="1:26" x14ac:dyDescent="0.3">
      <c r="A2137">
        <v>6</v>
      </c>
      <c r="B2137">
        <v>3010190</v>
      </c>
      <c r="C2137" t="s">
        <v>1597</v>
      </c>
      <c r="D2137" t="s">
        <v>1598</v>
      </c>
      <c r="E2137" t="s">
        <v>61</v>
      </c>
      <c r="F2137" t="s">
        <v>28</v>
      </c>
      <c r="G2137">
        <v>77732063</v>
      </c>
      <c r="H2137">
        <v>77793408</v>
      </c>
      <c r="I2137">
        <v>36</v>
      </c>
      <c r="J2137" t="s">
        <v>1599</v>
      </c>
      <c r="K2137">
        <v>0.30210199999999998</v>
      </c>
      <c r="L2137" s="1">
        <v>2.6893500000000002E-22</v>
      </c>
      <c r="M2137">
        <v>7.1793599999999999E-2</v>
      </c>
      <c r="N2137" s="1">
        <v>1.4218399999999999E-5</v>
      </c>
      <c r="O2137">
        <v>3.5534500000000002</v>
      </c>
      <c r="P2137">
        <v>3.5534500000000002</v>
      </c>
      <c r="Q2137">
        <v>1.6712899999999999</v>
      </c>
      <c r="R2137">
        <v>5.6938199999999997</v>
      </c>
      <c r="S2137">
        <v>3.81399</v>
      </c>
      <c r="T2137">
        <v>3.81399</v>
      </c>
      <c r="U2137">
        <v>1.4354899999999999</v>
      </c>
      <c r="V2137">
        <v>6.2668499999999998</v>
      </c>
      <c r="W2137">
        <v>0.30210199999999998</v>
      </c>
      <c r="X2137">
        <v>-0.26053500000000002</v>
      </c>
      <c r="Y2137" t="s">
        <v>1597</v>
      </c>
      <c r="Z2137" t="s">
        <v>31491</v>
      </c>
    </row>
    <row r="2138" spans="1:26" x14ac:dyDescent="0.3">
      <c r="A2138">
        <v>2</v>
      </c>
      <c r="B2138">
        <v>2962157</v>
      </c>
      <c r="C2138" t="s">
        <v>6404</v>
      </c>
      <c r="D2138" t="s">
        <v>6405</v>
      </c>
      <c r="E2138" t="s">
        <v>52</v>
      </c>
      <c r="F2138" t="s">
        <v>19</v>
      </c>
      <c r="G2138">
        <v>80827624</v>
      </c>
      <c r="H2138">
        <v>80836421</v>
      </c>
      <c r="I2138">
        <v>129</v>
      </c>
      <c r="J2138" t="s">
        <v>6406</v>
      </c>
      <c r="K2138">
        <v>0.59391700000000003</v>
      </c>
      <c r="L2138" s="1">
        <v>8.67184E-6</v>
      </c>
      <c r="M2138">
        <v>7.1882299999999996E-2</v>
      </c>
      <c r="N2138">
        <v>6.8869100000000003E-2</v>
      </c>
      <c r="O2138">
        <v>4.3241399999999999</v>
      </c>
      <c r="P2138">
        <v>4.3241399999999999</v>
      </c>
      <c r="Q2138">
        <v>1.0519499999999999</v>
      </c>
      <c r="R2138">
        <v>6.5874899999999998</v>
      </c>
      <c r="S2138">
        <v>4.0124199999999997</v>
      </c>
      <c r="T2138">
        <v>4.0124199999999997</v>
      </c>
      <c r="U2138">
        <v>1.7198500000000001</v>
      </c>
      <c r="V2138">
        <v>8.0058199999999999</v>
      </c>
      <c r="W2138">
        <v>0.59391700000000003</v>
      </c>
      <c r="X2138">
        <v>0.311718</v>
      </c>
      <c r="Y2138" t="s">
        <v>6404</v>
      </c>
      <c r="Z2138" t="s">
        <v>33096</v>
      </c>
    </row>
    <row r="2139" spans="1:26" x14ac:dyDescent="0.3">
      <c r="A2139">
        <v>49</v>
      </c>
      <c r="B2139">
        <v>3320604</v>
      </c>
      <c r="C2139" t="s">
        <v>6407</v>
      </c>
      <c r="D2139" t="s">
        <v>6408</v>
      </c>
      <c r="E2139" t="s">
        <v>36</v>
      </c>
      <c r="F2139" t="s">
        <v>28</v>
      </c>
      <c r="G2139">
        <v>11819556</v>
      </c>
      <c r="H2139">
        <v>11937446</v>
      </c>
      <c r="I2139">
        <v>255</v>
      </c>
      <c r="J2139" t="s">
        <v>6409</v>
      </c>
      <c r="K2139">
        <v>0.42619800000000002</v>
      </c>
      <c r="L2139">
        <v>0</v>
      </c>
      <c r="M2139">
        <v>7.1905499999999997E-2</v>
      </c>
      <c r="N2139">
        <v>0</v>
      </c>
      <c r="O2139">
        <v>6.4363700000000001</v>
      </c>
      <c r="P2139">
        <v>6.4363700000000001</v>
      </c>
      <c r="Q2139">
        <v>1.1576299999999999</v>
      </c>
      <c r="R2139">
        <v>10.468</v>
      </c>
      <c r="S2139">
        <v>6.7573999999999996</v>
      </c>
      <c r="T2139">
        <v>6.7573999999999996</v>
      </c>
      <c r="U2139">
        <v>1.66483</v>
      </c>
      <c r="V2139">
        <v>10.8508</v>
      </c>
      <c r="W2139">
        <v>0.42619800000000002</v>
      </c>
      <c r="X2139">
        <v>-0.32102399999999998</v>
      </c>
      <c r="Y2139" t="s">
        <v>6407</v>
      </c>
      <c r="Z2139" t="s">
        <v>33097</v>
      </c>
    </row>
    <row r="2140" spans="1:26" x14ac:dyDescent="0.3">
      <c r="A2140">
        <v>28</v>
      </c>
      <c r="B2140">
        <v>3837836</v>
      </c>
      <c r="C2140" t="s">
        <v>6410</v>
      </c>
      <c r="D2140" t="s">
        <v>6411</v>
      </c>
      <c r="E2140" t="s">
        <v>44</v>
      </c>
      <c r="F2140" t="s">
        <v>28</v>
      </c>
      <c r="G2140">
        <v>53664134</v>
      </c>
      <c r="H2140">
        <v>53690474</v>
      </c>
      <c r="I2140">
        <v>116</v>
      </c>
      <c r="J2140" t="s">
        <v>6412</v>
      </c>
      <c r="K2140">
        <v>0.15889500000000001</v>
      </c>
      <c r="L2140">
        <v>0</v>
      </c>
      <c r="M2140">
        <v>7.1999499999999994E-2</v>
      </c>
      <c r="N2140">
        <v>0</v>
      </c>
      <c r="O2140">
        <v>6.1435199999999996</v>
      </c>
      <c r="P2140">
        <v>6.1435199999999996</v>
      </c>
      <c r="Q2140">
        <v>2.1761400000000002</v>
      </c>
      <c r="R2140">
        <v>10.209899999999999</v>
      </c>
      <c r="S2140">
        <v>6.5966399999999998</v>
      </c>
      <c r="T2140">
        <v>6.5966399999999998</v>
      </c>
      <c r="U2140">
        <v>2.1360299999999999</v>
      </c>
      <c r="V2140">
        <v>10.759600000000001</v>
      </c>
      <c r="W2140">
        <v>0.15889500000000001</v>
      </c>
      <c r="X2140">
        <v>-0.45311699999999999</v>
      </c>
      <c r="Y2140" t="s">
        <v>6410</v>
      </c>
      <c r="Z2140" t="s">
        <v>33098</v>
      </c>
    </row>
    <row r="2141" spans="1:26" x14ac:dyDescent="0.3">
      <c r="A2141">
        <v>13</v>
      </c>
      <c r="B2141">
        <v>3208995</v>
      </c>
      <c r="C2141" t="s">
        <v>6413</v>
      </c>
      <c r="D2141" t="s">
        <v>6414</v>
      </c>
      <c r="E2141" t="s">
        <v>135</v>
      </c>
      <c r="F2141" t="s">
        <v>19</v>
      </c>
      <c r="G2141">
        <v>72189344</v>
      </c>
      <c r="H2141">
        <v>72219360</v>
      </c>
      <c r="I2141">
        <v>84</v>
      </c>
      <c r="J2141" t="s">
        <v>6415</v>
      </c>
      <c r="K2141">
        <v>0.119419</v>
      </c>
      <c r="L2141">
        <v>0</v>
      </c>
      <c r="M2141">
        <v>7.2015999999999997E-2</v>
      </c>
      <c r="N2141" s="1">
        <v>3.88353E-22</v>
      </c>
      <c r="O2141">
        <v>5.7337300000000004</v>
      </c>
      <c r="P2141">
        <v>5.7337300000000004</v>
      </c>
      <c r="Q2141">
        <v>1.38395</v>
      </c>
      <c r="R2141">
        <v>9.3458000000000006</v>
      </c>
      <c r="S2141">
        <v>6.3344500000000004</v>
      </c>
      <c r="T2141">
        <v>6.3344500000000004</v>
      </c>
      <c r="U2141">
        <v>2.1992099999999999</v>
      </c>
      <c r="V2141">
        <v>9.9250699999999998</v>
      </c>
      <c r="W2141">
        <v>0.119419</v>
      </c>
      <c r="X2141">
        <v>-0.60072000000000003</v>
      </c>
      <c r="Y2141" t="s">
        <v>6413</v>
      </c>
      <c r="Z2141" t="s">
        <v>33099</v>
      </c>
    </row>
    <row r="2142" spans="1:26" x14ac:dyDescent="0.3">
      <c r="A2142">
        <v>3</v>
      </c>
      <c r="B2142">
        <v>3164816</v>
      </c>
      <c r="C2142" t="s">
        <v>6416</v>
      </c>
      <c r="D2142" t="s">
        <v>6417</v>
      </c>
      <c r="E2142" t="s">
        <v>135</v>
      </c>
      <c r="F2142" t="s">
        <v>28</v>
      </c>
      <c r="G2142">
        <v>21403451</v>
      </c>
      <c r="H2142">
        <v>21428547</v>
      </c>
      <c r="I2142">
        <v>31</v>
      </c>
      <c r="J2142" t="s">
        <v>6418</v>
      </c>
      <c r="K2142">
        <v>0.14152500000000001</v>
      </c>
      <c r="L2142" s="1">
        <v>1.78347E-7</v>
      </c>
      <c r="M2142">
        <v>7.20335E-2</v>
      </c>
      <c r="N2142">
        <v>5.47264E-3</v>
      </c>
      <c r="O2142">
        <v>3.2074400000000001</v>
      </c>
      <c r="P2142">
        <v>3.2074400000000001</v>
      </c>
      <c r="Q2142">
        <v>1.6136699999999999</v>
      </c>
      <c r="R2142">
        <v>4.6616799999999996</v>
      </c>
      <c r="S2142">
        <v>3.7082799999999998</v>
      </c>
      <c r="T2142">
        <v>3.7082799999999998</v>
      </c>
      <c r="U2142">
        <v>1.8061499999999999</v>
      </c>
      <c r="V2142">
        <v>5.8840899999999996</v>
      </c>
      <c r="W2142">
        <v>0.14152500000000001</v>
      </c>
      <c r="X2142">
        <v>-0.50084300000000004</v>
      </c>
      <c r="Y2142" t="s">
        <v>6416</v>
      </c>
      <c r="Z2142" t="s">
        <v>33100</v>
      </c>
    </row>
    <row r="2143" spans="1:26" x14ac:dyDescent="0.3">
      <c r="A2143">
        <v>8</v>
      </c>
      <c r="B2143">
        <v>4026263</v>
      </c>
      <c r="C2143" t="s">
        <v>6419</v>
      </c>
      <c r="D2143" t="s">
        <v>6420</v>
      </c>
      <c r="E2143" t="s">
        <v>82</v>
      </c>
      <c r="F2143" t="s">
        <v>19</v>
      </c>
      <c r="G2143">
        <v>151746193</v>
      </c>
      <c r="H2143">
        <v>151749962</v>
      </c>
      <c r="I2143">
        <v>37</v>
      </c>
      <c r="J2143" t="s">
        <v>6421</v>
      </c>
      <c r="K2143">
        <v>0.24702199999999999</v>
      </c>
      <c r="L2143">
        <v>0</v>
      </c>
      <c r="M2143">
        <v>7.2035000000000002E-2</v>
      </c>
      <c r="N2143" s="1">
        <v>2.9260500000000002E-11</v>
      </c>
      <c r="O2143">
        <v>6.7856500000000004</v>
      </c>
      <c r="P2143">
        <v>6.7856500000000004</v>
      </c>
      <c r="Q2143">
        <v>3.5846800000000001</v>
      </c>
      <c r="R2143">
        <v>9.5468499999999992</v>
      </c>
      <c r="S2143">
        <v>7.1115599999999999</v>
      </c>
      <c r="T2143">
        <v>7.1115599999999999</v>
      </c>
      <c r="U2143">
        <v>4.5039300000000004</v>
      </c>
      <c r="V2143">
        <v>9.5783799999999992</v>
      </c>
      <c r="W2143">
        <v>0.24702199999999999</v>
      </c>
      <c r="X2143">
        <v>-0.325909</v>
      </c>
      <c r="Y2143" t="s">
        <v>6419</v>
      </c>
      <c r="Z2143" t="s">
        <v>33101</v>
      </c>
    </row>
    <row r="2144" spans="1:26" x14ac:dyDescent="0.3">
      <c r="A2144">
        <v>2</v>
      </c>
      <c r="B2144">
        <v>3439274</v>
      </c>
      <c r="C2144" t="s">
        <v>6422</v>
      </c>
      <c r="D2144" t="s">
        <v>6423</v>
      </c>
      <c r="E2144" t="s">
        <v>25</v>
      </c>
      <c r="F2144" t="s">
        <v>28</v>
      </c>
      <c r="G2144">
        <v>131995384</v>
      </c>
      <c r="H2144">
        <v>132000943</v>
      </c>
      <c r="I2144">
        <v>12</v>
      </c>
      <c r="J2144" t="s">
        <v>6424</v>
      </c>
      <c r="K2144">
        <v>0.14963000000000001</v>
      </c>
      <c r="L2144" s="1">
        <v>1.4262299999999999E-9</v>
      </c>
      <c r="M2144">
        <v>7.20446E-2</v>
      </c>
      <c r="N2144">
        <v>1.67713E-4</v>
      </c>
      <c r="O2144">
        <v>5.0257500000000004</v>
      </c>
      <c r="P2144">
        <v>5.0257500000000004</v>
      </c>
      <c r="Q2144">
        <v>3.4481299999999999</v>
      </c>
      <c r="R2144">
        <v>6.5401199999999999</v>
      </c>
      <c r="S2144">
        <v>5.60785</v>
      </c>
      <c r="T2144">
        <v>5.60785</v>
      </c>
      <c r="U2144">
        <v>3.46305</v>
      </c>
      <c r="V2144">
        <v>7.4015700000000004</v>
      </c>
      <c r="W2144">
        <v>0.14963000000000001</v>
      </c>
      <c r="X2144">
        <v>-0.58210300000000004</v>
      </c>
      <c r="Y2144" t="s">
        <v>6422</v>
      </c>
      <c r="Z2144" t="s">
        <v>33102</v>
      </c>
    </row>
    <row r="2145" spans="1:26" x14ac:dyDescent="0.3">
      <c r="A2145">
        <v>29</v>
      </c>
      <c r="B2145">
        <v>3034987</v>
      </c>
      <c r="C2145" t="s">
        <v>6425</v>
      </c>
      <c r="D2145" t="s">
        <v>6426</v>
      </c>
      <c r="E2145" t="s">
        <v>61</v>
      </c>
      <c r="F2145" t="s">
        <v>19</v>
      </c>
      <c r="G2145">
        <v>903090</v>
      </c>
      <c r="H2145">
        <v>960833</v>
      </c>
      <c r="I2145">
        <v>133</v>
      </c>
      <c r="J2145" t="s">
        <v>6427</v>
      </c>
      <c r="K2145">
        <v>0.131492</v>
      </c>
      <c r="L2145">
        <v>0</v>
      </c>
      <c r="M2145">
        <v>7.2167400000000007E-2</v>
      </c>
      <c r="N2145">
        <v>0</v>
      </c>
      <c r="O2145">
        <v>6.9362599999999999</v>
      </c>
      <c r="P2145">
        <v>6.9362599999999999</v>
      </c>
      <c r="Q2145">
        <v>2.1551499999999999</v>
      </c>
      <c r="R2145">
        <v>10.976100000000001</v>
      </c>
      <c r="S2145">
        <v>7.4147800000000004</v>
      </c>
      <c r="T2145">
        <v>7.4147800000000004</v>
      </c>
      <c r="U2145">
        <v>3.49085</v>
      </c>
      <c r="V2145">
        <v>11.1417</v>
      </c>
      <c r="W2145">
        <v>0.131492</v>
      </c>
      <c r="X2145">
        <v>-0.47852</v>
      </c>
      <c r="Y2145" t="s">
        <v>6425</v>
      </c>
      <c r="Z2145" t="s">
        <v>33103</v>
      </c>
    </row>
    <row r="2146" spans="1:26" x14ac:dyDescent="0.3">
      <c r="A2146">
        <v>3</v>
      </c>
      <c r="B2146">
        <v>3330786</v>
      </c>
      <c r="C2146" t="s">
        <v>6428</v>
      </c>
      <c r="D2146" t="s">
        <v>6429</v>
      </c>
      <c r="E2146" t="s">
        <v>36</v>
      </c>
      <c r="F2146" t="s">
        <v>28</v>
      </c>
      <c r="G2146">
        <v>55335517</v>
      </c>
      <c r="H2146">
        <v>55336454</v>
      </c>
      <c r="I2146">
        <v>20</v>
      </c>
      <c r="J2146" t="s">
        <v>6430</v>
      </c>
      <c r="K2146">
        <v>0.25581599999999999</v>
      </c>
      <c r="L2146" s="1">
        <v>2.9893799999999999E-10</v>
      </c>
      <c r="M2146">
        <v>7.2190599999999994E-2</v>
      </c>
      <c r="N2146">
        <v>8.0705600000000001E-4</v>
      </c>
      <c r="O2146">
        <v>3.72966</v>
      </c>
      <c r="P2146">
        <v>3.72966</v>
      </c>
      <c r="Q2146">
        <v>1.81351</v>
      </c>
      <c r="R2146">
        <v>5.6554500000000001</v>
      </c>
      <c r="S2146">
        <v>4.1604900000000002</v>
      </c>
      <c r="T2146">
        <v>4.1604900000000002</v>
      </c>
      <c r="U2146">
        <v>1.35226</v>
      </c>
      <c r="V2146">
        <v>6.0460099999999999</v>
      </c>
      <c r="W2146">
        <v>0.25581599999999999</v>
      </c>
      <c r="X2146">
        <v>-0.43083199999999999</v>
      </c>
      <c r="Y2146" t="s">
        <v>6428</v>
      </c>
      <c r="Z2146" t="s">
        <v>33104</v>
      </c>
    </row>
    <row r="2147" spans="1:26" x14ac:dyDescent="0.3">
      <c r="A2147">
        <v>18</v>
      </c>
      <c r="B2147">
        <v>4007705</v>
      </c>
      <c r="C2147" t="s">
        <v>6431</v>
      </c>
      <c r="D2147" t="s">
        <v>6432</v>
      </c>
      <c r="E2147" t="s">
        <v>82</v>
      </c>
      <c r="F2147" t="s">
        <v>19</v>
      </c>
      <c r="G2147">
        <v>48715088</v>
      </c>
      <c r="H2147">
        <v>48726759</v>
      </c>
      <c r="I2147">
        <v>93</v>
      </c>
      <c r="J2147" t="s">
        <v>6433</v>
      </c>
      <c r="K2147">
        <v>0.24074300000000001</v>
      </c>
      <c r="L2147">
        <v>0</v>
      </c>
      <c r="M2147">
        <v>7.2307099999999999E-2</v>
      </c>
      <c r="N2147">
        <v>0</v>
      </c>
      <c r="O2147">
        <v>7.0805499999999997</v>
      </c>
      <c r="P2147">
        <v>7.0805499999999997</v>
      </c>
      <c r="Q2147">
        <v>1.9635499999999999</v>
      </c>
      <c r="R2147">
        <v>9.7261500000000005</v>
      </c>
      <c r="S2147">
        <v>7.5000799999999996</v>
      </c>
      <c r="T2147">
        <v>7.5000799999999996</v>
      </c>
      <c r="U2147">
        <v>2.63951</v>
      </c>
      <c r="V2147">
        <v>9.8052799999999998</v>
      </c>
      <c r="W2147">
        <v>0.24074300000000001</v>
      </c>
      <c r="X2147">
        <v>-0.41952499999999998</v>
      </c>
      <c r="Y2147" t="s">
        <v>6431</v>
      </c>
      <c r="Z2147" t="s">
        <v>33105</v>
      </c>
    </row>
    <row r="2148" spans="1:26" x14ac:dyDescent="0.3">
      <c r="A2148">
        <v>98</v>
      </c>
      <c r="B2148">
        <v>2673345</v>
      </c>
      <c r="C2148" t="s">
        <v>6434</v>
      </c>
      <c r="D2148" t="s">
        <v>6435</v>
      </c>
      <c r="E2148" t="s">
        <v>125</v>
      </c>
      <c r="F2148" t="s">
        <v>19</v>
      </c>
      <c r="G2148">
        <v>48570529</v>
      </c>
      <c r="H2148">
        <v>48607694</v>
      </c>
      <c r="I2148">
        <v>567</v>
      </c>
      <c r="J2148" t="s">
        <v>6436</v>
      </c>
      <c r="K2148">
        <v>0.18837000000000001</v>
      </c>
      <c r="L2148">
        <v>0</v>
      </c>
      <c r="M2148">
        <v>7.2316900000000003E-2</v>
      </c>
      <c r="N2148">
        <v>0</v>
      </c>
      <c r="O2148">
        <v>6.0708099999999998</v>
      </c>
      <c r="P2148">
        <v>6.0708099999999998</v>
      </c>
      <c r="Q2148">
        <v>1.4512499999999999</v>
      </c>
      <c r="R2148">
        <v>10.4687</v>
      </c>
      <c r="S2148">
        <v>6.4817799999999997</v>
      </c>
      <c r="T2148">
        <v>6.4817799999999997</v>
      </c>
      <c r="U2148">
        <v>1.2392300000000001</v>
      </c>
      <c r="V2148">
        <v>10.696099999999999</v>
      </c>
      <c r="W2148">
        <v>0.18837000000000001</v>
      </c>
      <c r="X2148">
        <v>-0.41097</v>
      </c>
      <c r="Y2148" t="s">
        <v>6434</v>
      </c>
      <c r="Z2148" t="s">
        <v>33106</v>
      </c>
    </row>
    <row r="2149" spans="1:26" x14ac:dyDescent="0.3">
      <c r="A2149">
        <v>19</v>
      </c>
      <c r="B2149">
        <v>3431701</v>
      </c>
      <c r="C2149" t="s">
        <v>6437</v>
      </c>
      <c r="D2149" t="s">
        <v>6438</v>
      </c>
      <c r="E2149" t="s">
        <v>25</v>
      </c>
      <c r="F2149" t="s">
        <v>28</v>
      </c>
      <c r="G2149">
        <v>109756141</v>
      </c>
      <c r="H2149">
        <v>109829931</v>
      </c>
      <c r="I2149">
        <v>114</v>
      </c>
      <c r="J2149" t="s">
        <v>6439</v>
      </c>
      <c r="K2149">
        <v>0.20633699999999999</v>
      </c>
      <c r="L2149">
        <v>0</v>
      </c>
      <c r="M2149">
        <v>7.2327799999999998E-2</v>
      </c>
      <c r="N2149" s="1">
        <v>3.26211E-35</v>
      </c>
      <c r="O2149">
        <v>3.8900700000000001</v>
      </c>
      <c r="P2149">
        <v>3.8900700000000001</v>
      </c>
      <c r="Q2149">
        <v>1.2251799999999999</v>
      </c>
      <c r="R2149">
        <v>7.4769199999999998</v>
      </c>
      <c r="S2149">
        <v>4.2642300000000004</v>
      </c>
      <c r="T2149">
        <v>4.2642300000000004</v>
      </c>
      <c r="U2149">
        <v>1.3291900000000001</v>
      </c>
      <c r="V2149">
        <v>7.6482799999999997</v>
      </c>
      <c r="W2149">
        <v>0.20633699999999999</v>
      </c>
      <c r="X2149">
        <v>-0.37416199999999999</v>
      </c>
      <c r="Y2149" t="s">
        <v>6437</v>
      </c>
      <c r="Z2149" t="s">
        <v>33107</v>
      </c>
    </row>
    <row r="2150" spans="1:26" x14ac:dyDescent="0.3">
      <c r="A2150">
        <v>68</v>
      </c>
      <c r="B2150">
        <v>3706439</v>
      </c>
      <c r="C2150" t="s">
        <v>6440</v>
      </c>
      <c r="D2150" t="s">
        <v>6441</v>
      </c>
      <c r="E2150" t="s">
        <v>71</v>
      </c>
      <c r="F2150" t="s">
        <v>28</v>
      </c>
      <c r="G2150">
        <v>2587142</v>
      </c>
      <c r="H2150">
        <v>2913600</v>
      </c>
      <c r="I2150">
        <v>461</v>
      </c>
      <c r="J2150" t="s">
        <v>6442</v>
      </c>
      <c r="K2150">
        <v>0.19120000000000001</v>
      </c>
      <c r="L2150">
        <v>0</v>
      </c>
      <c r="M2150">
        <v>7.2376599999999999E-2</v>
      </c>
      <c r="N2150">
        <v>0</v>
      </c>
      <c r="O2150">
        <v>6.7090899999999998</v>
      </c>
      <c r="P2150">
        <v>6.7090899999999998</v>
      </c>
      <c r="Q2150">
        <v>1.5155400000000001</v>
      </c>
      <c r="R2150">
        <v>11.2422</v>
      </c>
      <c r="S2150">
        <v>7.1351599999999999</v>
      </c>
      <c r="T2150">
        <v>7.1351599999999999</v>
      </c>
      <c r="U2150">
        <v>1.46373</v>
      </c>
      <c r="V2150">
        <v>11.4293</v>
      </c>
      <c r="W2150">
        <v>0.19120000000000001</v>
      </c>
      <c r="X2150">
        <v>-0.42606500000000003</v>
      </c>
      <c r="Y2150" t="s">
        <v>6440</v>
      </c>
      <c r="Z2150" t="s">
        <v>33108</v>
      </c>
    </row>
    <row r="2151" spans="1:26" x14ac:dyDescent="0.3">
      <c r="A2151">
        <v>29</v>
      </c>
      <c r="B2151">
        <v>3100166</v>
      </c>
      <c r="C2151" t="s">
        <v>6443</v>
      </c>
      <c r="D2151" t="s">
        <v>6444</v>
      </c>
      <c r="E2151" t="s">
        <v>38</v>
      </c>
      <c r="F2151" t="s">
        <v>28</v>
      </c>
      <c r="G2151">
        <v>61565931</v>
      </c>
      <c r="H2151">
        <v>61714134</v>
      </c>
      <c r="I2151">
        <v>270</v>
      </c>
      <c r="J2151" t="s">
        <v>6445</v>
      </c>
      <c r="K2151">
        <v>0.45862599999999998</v>
      </c>
      <c r="L2151">
        <v>0</v>
      </c>
      <c r="M2151">
        <v>7.2443199999999999E-2</v>
      </c>
      <c r="N2151">
        <v>0</v>
      </c>
      <c r="O2151">
        <v>6.4425600000000003</v>
      </c>
      <c r="P2151">
        <v>6.4425600000000003</v>
      </c>
      <c r="Q2151">
        <v>1.2161299999999999</v>
      </c>
      <c r="R2151">
        <v>11.696199999999999</v>
      </c>
      <c r="S2151">
        <v>6.7011700000000003</v>
      </c>
      <c r="T2151">
        <v>6.7011700000000003</v>
      </c>
      <c r="U2151">
        <v>1.0722499999999999</v>
      </c>
      <c r="V2151">
        <v>12.0219</v>
      </c>
      <c r="W2151">
        <v>0.45862599999999998</v>
      </c>
      <c r="X2151">
        <v>-0.25860699999999998</v>
      </c>
      <c r="Y2151" t="s">
        <v>6443</v>
      </c>
      <c r="Z2151" t="s">
        <v>33109</v>
      </c>
    </row>
    <row r="2152" spans="1:26" x14ac:dyDescent="0.3">
      <c r="A2152">
        <v>37</v>
      </c>
      <c r="B2152">
        <v>3855011</v>
      </c>
      <c r="C2152" t="s">
        <v>6446</v>
      </c>
      <c r="D2152" t="s">
        <v>6447</v>
      </c>
      <c r="E2152" t="s">
        <v>44</v>
      </c>
      <c r="F2152" t="s">
        <v>19</v>
      </c>
      <c r="G2152">
        <v>18414476</v>
      </c>
      <c r="H2152">
        <v>18493917</v>
      </c>
      <c r="I2152">
        <v>217</v>
      </c>
      <c r="J2152" t="s">
        <v>6448</v>
      </c>
      <c r="K2152">
        <v>0.164769</v>
      </c>
      <c r="L2152">
        <v>0</v>
      </c>
      <c r="M2152">
        <v>7.2470099999999996E-2</v>
      </c>
      <c r="N2152">
        <v>0</v>
      </c>
      <c r="O2152">
        <v>5.53512</v>
      </c>
      <c r="P2152">
        <v>5.53512</v>
      </c>
      <c r="Q2152">
        <v>2.4812400000000001</v>
      </c>
      <c r="R2152">
        <v>9.1371400000000005</v>
      </c>
      <c r="S2152">
        <v>6.0079700000000003</v>
      </c>
      <c r="T2152">
        <v>6.0079700000000003</v>
      </c>
      <c r="U2152">
        <v>2.81345</v>
      </c>
      <c r="V2152">
        <v>9.8552400000000002</v>
      </c>
      <c r="W2152">
        <v>0.164769</v>
      </c>
      <c r="X2152">
        <v>-0.47284399999999999</v>
      </c>
      <c r="Y2152" t="s">
        <v>6446</v>
      </c>
      <c r="Z2152" t="s">
        <v>33110</v>
      </c>
    </row>
    <row r="2153" spans="1:26" x14ac:dyDescent="0.3">
      <c r="A2153">
        <v>53</v>
      </c>
      <c r="B2153">
        <v>2854824</v>
      </c>
      <c r="C2153" t="s">
        <v>6449</v>
      </c>
      <c r="D2153" t="s">
        <v>6450</v>
      </c>
      <c r="E2153" t="s">
        <v>121</v>
      </c>
      <c r="F2153" t="s">
        <v>19</v>
      </c>
      <c r="G2153">
        <v>41021899</v>
      </c>
      <c r="H2153">
        <v>41119969</v>
      </c>
      <c r="I2153">
        <v>262</v>
      </c>
      <c r="J2153" t="s">
        <v>6451</v>
      </c>
      <c r="K2153">
        <v>0.25673800000000002</v>
      </c>
      <c r="L2153">
        <v>0</v>
      </c>
      <c r="M2153">
        <v>7.2487800000000005E-2</v>
      </c>
      <c r="N2153">
        <v>0</v>
      </c>
      <c r="O2153">
        <v>3.5897000000000001</v>
      </c>
      <c r="P2153">
        <v>3.5897000000000001</v>
      </c>
      <c r="Q2153">
        <v>1.04426</v>
      </c>
      <c r="R2153">
        <v>6.7914700000000003</v>
      </c>
      <c r="S2153">
        <v>3.8836400000000002</v>
      </c>
      <c r="T2153">
        <v>3.8836400000000002</v>
      </c>
      <c r="U2153">
        <v>0.777613</v>
      </c>
      <c r="V2153">
        <v>7.2090500000000004</v>
      </c>
      <c r="W2153">
        <v>0.25673800000000002</v>
      </c>
      <c r="X2153">
        <v>-0.29393000000000002</v>
      </c>
      <c r="Y2153" t="s">
        <v>6449</v>
      </c>
      <c r="Z2153" t="s">
        <v>33111</v>
      </c>
    </row>
    <row r="2154" spans="1:26" x14ac:dyDescent="0.3">
      <c r="A2154">
        <v>10</v>
      </c>
      <c r="B2154">
        <v>3872521</v>
      </c>
      <c r="C2154" t="s">
        <v>6452</v>
      </c>
      <c r="D2154" t="s">
        <v>6453</v>
      </c>
      <c r="E2154" t="s">
        <v>44</v>
      </c>
      <c r="F2154" t="s">
        <v>19</v>
      </c>
      <c r="G2154">
        <v>63103489</v>
      </c>
      <c r="H2154">
        <v>63119934</v>
      </c>
      <c r="I2154">
        <v>53</v>
      </c>
      <c r="J2154" t="s">
        <v>6454</v>
      </c>
      <c r="K2154">
        <v>0.192217</v>
      </c>
      <c r="L2154">
        <v>0</v>
      </c>
      <c r="M2154">
        <v>7.2492000000000001E-2</v>
      </c>
      <c r="N2154" s="1">
        <v>1.24628E-28</v>
      </c>
      <c r="O2154">
        <v>5.8922400000000001</v>
      </c>
      <c r="P2154">
        <v>5.8922400000000001</v>
      </c>
      <c r="Q2154">
        <v>1.23993</v>
      </c>
      <c r="R2154">
        <v>8.6583000000000006</v>
      </c>
      <c r="S2154">
        <v>6.4317900000000003</v>
      </c>
      <c r="T2154">
        <v>6.4317900000000003</v>
      </c>
      <c r="U2154">
        <v>2.0871200000000001</v>
      </c>
      <c r="V2154">
        <v>9.2218999999999998</v>
      </c>
      <c r="W2154">
        <v>0.192217</v>
      </c>
      <c r="X2154">
        <v>-0.53954800000000003</v>
      </c>
      <c r="Y2154" t="s">
        <v>6452</v>
      </c>
      <c r="Z2154" t="s">
        <v>33112</v>
      </c>
    </row>
    <row r="2155" spans="1:26" x14ac:dyDescent="0.3">
      <c r="A2155">
        <v>21</v>
      </c>
      <c r="B2155">
        <v>3559975</v>
      </c>
      <c r="C2155" t="s">
        <v>6455</v>
      </c>
      <c r="D2155" t="s">
        <v>6456</v>
      </c>
      <c r="E2155" t="s">
        <v>284</v>
      </c>
      <c r="F2155" t="s">
        <v>19</v>
      </c>
      <c r="G2155">
        <v>31769230</v>
      </c>
      <c r="H2155">
        <v>31904782</v>
      </c>
      <c r="I2155">
        <v>134</v>
      </c>
      <c r="J2155" t="s">
        <v>6457</v>
      </c>
      <c r="K2155">
        <v>0.37912400000000002</v>
      </c>
      <c r="L2155">
        <v>0</v>
      </c>
      <c r="M2155">
        <v>7.2512699999999999E-2</v>
      </c>
      <c r="N2155" s="1">
        <v>1.15026E-25</v>
      </c>
      <c r="O2155">
        <v>3.3370199999999999</v>
      </c>
      <c r="P2155">
        <v>3.3370199999999999</v>
      </c>
      <c r="Q2155">
        <v>0.65732299999999999</v>
      </c>
      <c r="R2155">
        <v>6.0856700000000004</v>
      </c>
      <c r="S2155">
        <v>3.5501200000000002</v>
      </c>
      <c r="T2155">
        <v>3.5501200000000002</v>
      </c>
      <c r="U2155">
        <v>0.71490799999999999</v>
      </c>
      <c r="V2155">
        <v>6.2446000000000002</v>
      </c>
      <c r="W2155">
        <v>0.37912400000000002</v>
      </c>
      <c r="X2155">
        <v>-0.21309900000000001</v>
      </c>
      <c r="Y2155" t="s">
        <v>6455</v>
      </c>
      <c r="Z2155" t="s">
        <v>33113</v>
      </c>
    </row>
    <row r="2156" spans="1:26" x14ac:dyDescent="0.3">
      <c r="A2156">
        <v>15</v>
      </c>
      <c r="B2156">
        <v>3357279</v>
      </c>
      <c r="C2156" t="s">
        <v>6458</v>
      </c>
      <c r="D2156" t="s">
        <v>6459</v>
      </c>
      <c r="E2156" t="s">
        <v>36</v>
      </c>
      <c r="F2156" t="s">
        <v>28</v>
      </c>
      <c r="G2156">
        <v>133599727</v>
      </c>
      <c r="H2156">
        <v>133622891</v>
      </c>
      <c r="I2156">
        <v>84</v>
      </c>
      <c r="J2156" t="s">
        <v>6460</v>
      </c>
      <c r="K2156">
        <v>0.28118700000000002</v>
      </c>
      <c r="L2156">
        <v>0</v>
      </c>
      <c r="M2156">
        <v>7.2573499999999999E-2</v>
      </c>
      <c r="N2156" s="1">
        <v>4.0483499999999998E-42</v>
      </c>
      <c r="O2156">
        <v>6.8797600000000001</v>
      </c>
      <c r="P2156">
        <v>6.8797600000000001</v>
      </c>
      <c r="Q2156">
        <v>1.9410700000000001</v>
      </c>
      <c r="R2156">
        <v>10.393599999999999</v>
      </c>
      <c r="S2156">
        <v>7.2732400000000004</v>
      </c>
      <c r="T2156">
        <v>7.2732400000000004</v>
      </c>
      <c r="U2156">
        <v>3.09781</v>
      </c>
      <c r="V2156">
        <v>10.7081</v>
      </c>
      <c r="W2156">
        <v>0.28118700000000002</v>
      </c>
      <c r="X2156">
        <v>-0.39347500000000002</v>
      </c>
      <c r="Y2156" t="s">
        <v>6458</v>
      </c>
      <c r="Z2156" t="s">
        <v>33114</v>
      </c>
    </row>
    <row r="2157" spans="1:26" x14ac:dyDescent="0.3">
      <c r="A2157">
        <v>17</v>
      </c>
      <c r="B2157">
        <v>3734609</v>
      </c>
      <c r="C2157" t="s">
        <v>6461</v>
      </c>
      <c r="D2157" t="s">
        <v>6462</v>
      </c>
      <c r="E2157" t="s">
        <v>71</v>
      </c>
      <c r="F2157" t="s">
        <v>28</v>
      </c>
      <c r="G2157">
        <v>70554595</v>
      </c>
      <c r="H2157">
        <v>70582481</v>
      </c>
      <c r="I2157">
        <v>94</v>
      </c>
      <c r="J2157" t="s">
        <v>6463</v>
      </c>
      <c r="K2157">
        <v>0.29916399999999999</v>
      </c>
      <c r="L2157">
        <v>0</v>
      </c>
      <c r="M2157">
        <v>7.2575299999999995E-2</v>
      </c>
      <c r="N2157">
        <v>0</v>
      </c>
      <c r="O2157">
        <v>7.12906</v>
      </c>
      <c r="P2157">
        <v>7.12906</v>
      </c>
      <c r="Q2157">
        <v>1.9828300000000001</v>
      </c>
      <c r="R2157">
        <v>10.46</v>
      </c>
      <c r="S2157">
        <v>7.4938200000000004</v>
      </c>
      <c r="T2157">
        <v>7.4938200000000004</v>
      </c>
      <c r="U2157">
        <v>1.9327799999999999</v>
      </c>
      <c r="V2157">
        <v>10.7796</v>
      </c>
      <c r="W2157">
        <v>0.29916399999999999</v>
      </c>
      <c r="X2157">
        <v>-0.364761</v>
      </c>
      <c r="Y2157" t="s">
        <v>6461</v>
      </c>
      <c r="Z2157" t="s">
        <v>33115</v>
      </c>
    </row>
    <row r="2158" spans="1:26" x14ac:dyDescent="0.3">
      <c r="A2158">
        <v>13</v>
      </c>
      <c r="B2158">
        <v>3997780</v>
      </c>
      <c r="C2158" t="s">
        <v>6464</v>
      </c>
      <c r="D2158" t="s">
        <v>6465</v>
      </c>
      <c r="E2158" t="s">
        <v>82</v>
      </c>
      <c r="F2158" t="s">
        <v>19</v>
      </c>
      <c r="G2158">
        <v>2862673</v>
      </c>
      <c r="H2158">
        <v>2892344</v>
      </c>
      <c r="I2158">
        <v>90</v>
      </c>
      <c r="J2158" t="s">
        <v>6466</v>
      </c>
      <c r="K2158">
        <v>0.208395</v>
      </c>
      <c r="L2158" s="1">
        <v>1.4013E-45</v>
      </c>
      <c r="M2158">
        <v>7.2653400000000007E-2</v>
      </c>
      <c r="N2158" s="1">
        <v>4.2314399999999998E-23</v>
      </c>
      <c r="O2158">
        <v>4.7546099999999996</v>
      </c>
      <c r="P2158">
        <v>4.7546099999999996</v>
      </c>
      <c r="Q2158">
        <v>2.0410200000000001</v>
      </c>
      <c r="R2158">
        <v>7.3399200000000002</v>
      </c>
      <c r="S2158">
        <v>5.1717700000000004</v>
      </c>
      <c r="T2158">
        <v>5.1717700000000004</v>
      </c>
      <c r="U2158">
        <v>2.40069</v>
      </c>
      <c r="V2158">
        <v>7.81534</v>
      </c>
      <c r="W2158">
        <v>0.208395</v>
      </c>
      <c r="X2158">
        <v>-0.41715799999999997</v>
      </c>
      <c r="Y2158" t="s">
        <v>6464</v>
      </c>
      <c r="Z2158" t="s">
        <v>33116</v>
      </c>
    </row>
    <row r="2159" spans="1:26" x14ac:dyDescent="0.3">
      <c r="A2159">
        <v>12</v>
      </c>
      <c r="B2159">
        <v>2921482</v>
      </c>
      <c r="C2159" t="s">
        <v>6467</v>
      </c>
      <c r="D2159" t="s">
        <v>6468</v>
      </c>
      <c r="E2159" t="s">
        <v>52</v>
      </c>
      <c r="F2159" t="s">
        <v>28</v>
      </c>
      <c r="G2159">
        <v>111704314</v>
      </c>
      <c r="H2159">
        <v>111754222</v>
      </c>
      <c r="I2159">
        <v>51</v>
      </c>
      <c r="J2159" t="s">
        <v>6469</v>
      </c>
      <c r="K2159">
        <v>0.25172899999999998</v>
      </c>
      <c r="L2159">
        <v>0</v>
      </c>
      <c r="M2159">
        <v>7.27019E-2</v>
      </c>
      <c r="N2159" s="1">
        <v>6.5390400000000001E-34</v>
      </c>
      <c r="O2159">
        <v>4.8917299999999999</v>
      </c>
      <c r="P2159">
        <v>4.8917299999999999</v>
      </c>
      <c r="Q2159">
        <v>1.8844099999999999</v>
      </c>
      <c r="R2159">
        <v>8.8227499999999992</v>
      </c>
      <c r="S2159">
        <v>5.3573000000000004</v>
      </c>
      <c r="T2159">
        <v>5.3573000000000004</v>
      </c>
      <c r="U2159">
        <v>2.4658699999999998</v>
      </c>
      <c r="V2159">
        <v>8.8652700000000006</v>
      </c>
      <c r="W2159">
        <v>0.25172899999999998</v>
      </c>
      <c r="X2159">
        <v>-0.46557100000000001</v>
      </c>
      <c r="Y2159" t="s">
        <v>6467</v>
      </c>
      <c r="Z2159" t="s">
        <v>33117</v>
      </c>
    </row>
    <row r="2160" spans="1:26" x14ac:dyDescent="0.3">
      <c r="A2160">
        <v>35</v>
      </c>
      <c r="B2160">
        <v>3620054</v>
      </c>
      <c r="C2160" t="s">
        <v>6470</v>
      </c>
      <c r="D2160" t="s">
        <v>6471</v>
      </c>
      <c r="E2160" t="s">
        <v>164</v>
      </c>
      <c r="F2160" t="s">
        <v>19</v>
      </c>
      <c r="G2160">
        <v>39596669</v>
      </c>
      <c r="H2160">
        <v>39623756</v>
      </c>
      <c r="I2160">
        <v>159</v>
      </c>
      <c r="J2160" t="s">
        <v>6472</v>
      </c>
      <c r="K2160">
        <v>0.19799800000000001</v>
      </c>
      <c r="L2160">
        <v>0</v>
      </c>
      <c r="M2160">
        <v>7.27053E-2</v>
      </c>
      <c r="N2160">
        <v>0</v>
      </c>
      <c r="O2160">
        <v>5.8436500000000002</v>
      </c>
      <c r="P2160">
        <v>5.8436500000000002</v>
      </c>
      <c r="Q2160">
        <v>2.5422400000000001</v>
      </c>
      <c r="R2160">
        <v>9.0010100000000008</v>
      </c>
      <c r="S2160">
        <v>6.2837899999999998</v>
      </c>
      <c r="T2160">
        <v>6.2837899999999998</v>
      </c>
      <c r="U2160">
        <v>2.4700600000000001</v>
      </c>
      <c r="V2160">
        <v>9.3812599999999993</v>
      </c>
      <c r="W2160">
        <v>0.19799800000000001</v>
      </c>
      <c r="X2160">
        <v>-0.44013600000000003</v>
      </c>
      <c r="Y2160" t="s">
        <v>6470</v>
      </c>
      <c r="Z2160" t="s">
        <v>33118</v>
      </c>
    </row>
    <row r="2161" spans="1:26" x14ac:dyDescent="0.3">
      <c r="A2161">
        <v>26</v>
      </c>
      <c r="B2161">
        <v>2743029</v>
      </c>
      <c r="C2161" t="s">
        <v>6473</v>
      </c>
      <c r="D2161" t="s">
        <v>6474</v>
      </c>
      <c r="E2161" t="s">
        <v>54</v>
      </c>
      <c r="F2161" t="s">
        <v>28</v>
      </c>
      <c r="G2161">
        <v>129102557</v>
      </c>
      <c r="H2161">
        <v>129177413</v>
      </c>
      <c r="I2161">
        <v>178</v>
      </c>
      <c r="J2161" t="s">
        <v>6475</v>
      </c>
      <c r="K2161">
        <v>0.41223300000000002</v>
      </c>
      <c r="L2161">
        <v>0</v>
      </c>
      <c r="M2161">
        <v>7.2759599999999994E-2</v>
      </c>
      <c r="N2161">
        <v>0</v>
      </c>
      <c r="O2161">
        <v>5.6162900000000002</v>
      </c>
      <c r="P2161">
        <v>5.6162900000000002</v>
      </c>
      <c r="Q2161">
        <v>1.15263</v>
      </c>
      <c r="R2161">
        <v>10.2934</v>
      </c>
      <c r="S2161">
        <v>5.9430199999999997</v>
      </c>
      <c r="T2161">
        <v>5.9430199999999997</v>
      </c>
      <c r="U2161">
        <v>1.0485500000000001</v>
      </c>
      <c r="V2161">
        <v>10.2067</v>
      </c>
      <c r="W2161">
        <v>0.41223300000000002</v>
      </c>
      <c r="X2161">
        <v>-0.32672800000000002</v>
      </c>
      <c r="Y2161" t="s">
        <v>6473</v>
      </c>
      <c r="Z2161" t="s">
        <v>33119</v>
      </c>
    </row>
    <row r="2162" spans="1:26" x14ac:dyDescent="0.3">
      <c r="A2162">
        <v>5</v>
      </c>
      <c r="B2162">
        <v>3982293</v>
      </c>
      <c r="C2162" t="s">
        <v>6476</v>
      </c>
      <c r="D2162" t="s">
        <v>6477</v>
      </c>
      <c r="E2162" t="s">
        <v>82</v>
      </c>
      <c r="F2162" t="s">
        <v>28</v>
      </c>
      <c r="G2162">
        <v>75564521</v>
      </c>
      <c r="H2162">
        <v>75568150</v>
      </c>
      <c r="I2162">
        <v>20</v>
      </c>
      <c r="J2162" t="s">
        <v>6478</v>
      </c>
      <c r="K2162">
        <v>0.30102899999999999</v>
      </c>
      <c r="L2162" s="1">
        <v>2.4518100000000001E-26</v>
      </c>
      <c r="M2162">
        <v>7.2865700000000005E-2</v>
      </c>
      <c r="N2162" s="1">
        <v>3.4478699999999998E-19</v>
      </c>
      <c r="O2162">
        <v>7.80375</v>
      </c>
      <c r="P2162">
        <v>7.80375</v>
      </c>
      <c r="Q2162">
        <v>5.5694800000000004</v>
      </c>
      <c r="R2162">
        <v>9.4136900000000008</v>
      </c>
      <c r="S2162">
        <v>8.1889900000000004</v>
      </c>
      <c r="T2162">
        <v>8.1889900000000004</v>
      </c>
      <c r="U2162">
        <v>6.1183399999999999</v>
      </c>
      <c r="V2162">
        <v>10.2883</v>
      </c>
      <c r="W2162">
        <v>0.30102899999999999</v>
      </c>
      <c r="X2162">
        <v>-0.385245</v>
      </c>
      <c r="Y2162" t="s">
        <v>6476</v>
      </c>
      <c r="Z2162" t="s">
        <v>33120</v>
      </c>
    </row>
    <row r="2163" spans="1:26" x14ac:dyDescent="0.3">
      <c r="A2163">
        <v>57</v>
      </c>
      <c r="B2163">
        <v>3654267</v>
      </c>
      <c r="C2163" t="s">
        <v>6479</v>
      </c>
      <c r="D2163" t="s">
        <v>6480</v>
      </c>
      <c r="E2163" t="s">
        <v>75</v>
      </c>
      <c r="F2163" t="s">
        <v>28</v>
      </c>
      <c r="G2163">
        <v>27468975</v>
      </c>
      <c r="H2163">
        <v>27712756</v>
      </c>
      <c r="I2163">
        <v>365</v>
      </c>
      <c r="J2163" t="s">
        <v>6481</v>
      </c>
      <c r="K2163">
        <v>0.22181999999999999</v>
      </c>
      <c r="L2163">
        <v>0</v>
      </c>
      <c r="M2163">
        <v>7.2889499999999996E-2</v>
      </c>
      <c r="N2163">
        <v>0</v>
      </c>
      <c r="O2163">
        <v>5.3765200000000002</v>
      </c>
      <c r="P2163">
        <v>5.3765200000000002</v>
      </c>
      <c r="Q2163">
        <v>1.2331399999999999</v>
      </c>
      <c r="R2163">
        <v>8.8518399999999993</v>
      </c>
      <c r="S2163">
        <v>5.7321099999999996</v>
      </c>
      <c r="T2163">
        <v>5.7321099999999996</v>
      </c>
      <c r="U2163">
        <v>1.66269</v>
      </c>
      <c r="V2163">
        <v>9.4525500000000005</v>
      </c>
      <c r="W2163">
        <v>0.22181999999999999</v>
      </c>
      <c r="X2163">
        <v>-0.35559600000000002</v>
      </c>
      <c r="Y2163" t="s">
        <v>6479</v>
      </c>
      <c r="Z2163" t="s">
        <v>33121</v>
      </c>
    </row>
    <row r="2164" spans="1:26" x14ac:dyDescent="0.3">
      <c r="A2164">
        <v>4</v>
      </c>
      <c r="B2164">
        <v>3680130</v>
      </c>
      <c r="C2164" t="s">
        <v>6482</v>
      </c>
      <c r="D2164" t="s">
        <v>6483</v>
      </c>
      <c r="E2164" t="s">
        <v>75</v>
      </c>
      <c r="F2164" t="s">
        <v>19</v>
      </c>
      <c r="G2164">
        <v>10930251</v>
      </c>
      <c r="H2164">
        <v>10944269</v>
      </c>
      <c r="I2164">
        <v>79</v>
      </c>
      <c r="J2164" t="s">
        <v>6484</v>
      </c>
      <c r="K2164">
        <v>0.156474</v>
      </c>
      <c r="L2164" s="1">
        <v>5.9097200000000004E-26</v>
      </c>
      <c r="M2164">
        <v>7.2949200000000006E-2</v>
      </c>
      <c r="N2164">
        <v>2.14804E-4</v>
      </c>
      <c r="O2164">
        <v>5.4166999999999996</v>
      </c>
      <c r="P2164">
        <v>5.4166999999999996</v>
      </c>
      <c r="Q2164">
        <v>2.7968600000000001</v>
      </c>
      <c r="R2164">
        <v>8.1649499999999993</v>
      </c>
      <c r="S2164">
        <v>5.8141400000000001</v>
      </c>
      <c r="T2164">
        <v>5.8141400000000001</v>
      </c>
      <c r="U2164">
        <v>1.83202</v>
      </c>
      <c r="V2164">
        <v>8.76295</v>
      </c>
      <c r="W2164">
        <v>0.156474</v>
      </c>
      <c r="X2164">
        <v>-0.397449</v>
      </c>
      <c r="Y2164" t="s">
        <v>6482</v>
      </c>
      <c r="Z2164" t="s">
        <v>33122</v>
      </c>
    </row>
    <row r="2165" spans="1:26" x14ac:dyDescent="0.3">
      <c r="A2165">
        <v>48</v>
      </c>
      <c r="B2165">
        <v>3316834</v>
      </c>
      <c r="C2165" t="s">
        <v>6485</v>
      </c>
      <c r="D2165" t="s">
        <v>6486</v>
      </c>
      <c r="E2165" t="s">
        <v>36</v>
      </c>
      <c r="F2165" t="s">
        <v>28</v>
      </c>
      <c r="G2165">
        <v>1367705</v>
      </c>
      <c r="H2165">
        <v>1440485</v>
      </c>
      <c r="I2165">
        <v>245</v>
      </c>
      <c r="J2165" t="s">
        <v>6487</v>
      </c>
      <c r="K2165">
        <v>0.145566</v>
      </c>
      <c r="L2165">
        <v>0</v>
      </c>
      <c r="M2165">
        <v>7.2961300000000007E-2</v>
      </c>
      <c r="N2165">
        <v>0</v>
      </c>
      <c r="O2165">
        <v>7.2074400000000001</v>
      </c>
      <c r="P2165">
        <v>7.2074400000000001</v>
      </c>
      <c r="Q2165">
        <v>1.37208</v>
      </c>
      <c r="R2165">
        <v>11.973699999999999</v>
      </c>
      <c r="S2165">
        <v>7.6984000000000004</v>
      </c>
      <c r="T2165">
        <v>7.6984000000000004</v>
      </c>
      <c r="U2165">
        <v>1.83131</v>
      </c>
      <c r="V2165">
        <v>12.2094</v>
      </c>
      <c r="W2165">
        <v>0.145566</v>
      </c>
      <c r="X2165">
        <v>-0.49096200000000001</v>
      </c>
      <c r="Y2165" t="s">
        <v>6485</v>
      </c>
      <c r="Z2165" t="s">
        <v>33123</v>
      </c>
    </row>
    <row r="2166" spans="1:26" x14ac:dyDescent="0.3">
      <c r="A2166">
        <v>7</v>
      </c>
      <c r="B2166">
        <v>3490228</v>
      </c>
      <c r="C2166" t="s">
        <v>6488</v>
      </c>
      <c r="D2166" t="s">
        <v>6489</v>
      </c>
      <c r="E2166" t="s">
        <v>192</v>
      </c>
      <c r="F2166" t="s">
        <v>28</v>
      </c>
      <c r="G2166">
        <v>50925491</v>
      </c>
      <c r="H2166">
        <v>51022299</v>
      </c>
      <c r="I2166">
        <v>48</v>
      </c>
      <c r="J2166" t="s">
        <v>6490</v>
      </c>
      <c r="K2166">
        <v>0.25093599999999999</v>
      </c>
      <c r="L2166" s="1">
        <v>4.2038999999999999E-45</v>
      </c>
      <c r="M2166">
        <v>7.2966900000000001E-2</v>
      </c>
      <c r="N2166" s="1">
        <v>1.4696600000000001E-16</v>
      </c>
      <c r="O2166">
        <v>4.98203</v>
      </c>
      <c r="P2166">
        <v>4.98203</v>
      </c>
      <c r="Q2166">
        <v>1.41656</v>
      </c>
      <c r="R2166">
        <v>8.4812399999999997</v>
      </c>
      <c r="S2166">
        <v>5.4379299999999997</v>
      </c>
      <c r="T2166">
        <v>5.4379299999999997</v>
      </c>
      <c r="U2166">
        <v>2.0684999999999998</v>
      </c>
      <c r="V2166">
        <v>8.8885799999999993</v>
      </c>
      <c r="W2166">
        <v>0.25093599999999999</v>
      </c>
      <c r="X2166">
        <v>-0.45590199999999997</v>
      </c>
      <c r="Y2166" t="s">
        <v>6488</v>
      </c>
      <c r="Z2166" t="s">
        <v>33124</v>
      </c>
    </row>
    <row r="2167" spans="1:26" x14ac:dyDescent="0.3">
      <c r="A2167">
        <v>13</v>
      </c>
      <c r="B2167">
        <v>3377886</v>
      </c>
      <c r="C2167" t="s">
        <v>6491</v>
      </c>
      <c r="D2167" t="s">
        <v>6492</v>
      </c>
      <c r="E2167" t="s">
        <v>36</v>
      </c>
      <c r="F2167" t="s">
        <v>19</v>
      </c>
      <c r="G2167">
        <v>65347069</v>
      </c>
      <c r="H2167">
        <v>65386796</v>
      </c>
      <c r="I2167">
        <v>79</v>
      </c>
      <c r="J2167" t="s">
        <v>6493</v>
      </c>
      <c r="K2167">
        <v>0.228909</v>
      </c>
      <c r="L2167">
        <v>0</v>
      </c>
      <c r="M2167">
        <v>7.2972700000000001E-2</v>
      </c>
      <c r="N2167" s="1">
        <v>1.02068E-31</v>
      </c>
      <c r="O2167">
        <v>5.7587400000000004</v>
      </c>
      <c r="P2167">
        <v>5.7587400000000004</v>
      </c>
      <c r="Q2167">
        <v>2.54921</v>
      </c>
      <c r="R2167">
        <v>12.519</v>
      </c>
      <c r="S2167">
        <v>6.16425</v>
      </c>
      <c r="T2167">
        <v>6.16425</v>
      </c>
      <c r="U2167">
        <v>3.1444700000000001</v>
      </c>
      <c r="V2167">
        <v>12.962400000000001</v>
      </c>
      <c r="W2167">
        <v>0.228909</v>
      </c>
      <c r="X2167">
        <v>-0.40550900000000001</v>
      </c>
      <c r="Y2167" t="s">
        <v>6491</v>
      </c>
      <c r="Z2167" t="s">
        <v>33125</v>
      </c>
    </row>
    <row r="2168" spans="1:26" x14ac:dyDescent="0.3">
      <c r="A2168">
        <v>18</v>
      </c>
      <c r="B2168">
        <v>2784074</v>
      </c>
      <c r="C2168" t="s">
        <v>6494</v>
      </c>
      <c r="D2168" t="s">
        <v>6495</v>
      </c>
      <c r="E2168" t="s">
        <v>54</v>
      </c>
      <c r="F2168" t="s">
        <v>19</v>
      </c>
      <c r="G2168">
        <v>122891923</v>
      </c>
      <c r="H2168">
        <v>122905985</v>
      </c>
      <c r="I2168">
        <v>75</v>
      </c>
      <c r="J2168" t="s">
        <v>6496</v>
      </c>
      <c r="K2168">
        <v>0.24285000000000001</v>
      </c>
      <c r="L2168">
        <v>0</v>
      </c>
      <c r="M2168">
        <v>7.3144899999999999E-2</v>
      </c>
      <c r="N2168" s="1">
        <v>2.0505399999999999E-33</v>
      </c>
      <c r="O2168">
        <v>6.4719800000000003</v>
      </c>
      <c r="P2168">
        <v>6.4719800000000003</v>
      </c>
      <c r="Q2168">
        <v>1.79077</v>
      </c>
      <c r="R2168">
        <v>9.7158999999999995</v>
      </c>
      <c r="S2168">
        <v>6.8115300000000003</v>
      </c>
      <c r="T2168">
        <v>6.8115300000000003</v>
      </c>
      <c r="U2168">
        <v>1.51711</v>
      </c>
      <c r="V2168">
        <v>10.2248</v>
      </c>
      <c r="W2168">
        <v>0.24285000000000001</v>
      </c>
      <c r="X2168">
        <v>-0.33954800000000002</v>
      </c>
      <c r="Y2168" t="s">
        <v>6494</v>
      </c>
      <c r="Z2168" t="s">
        <v>33126</v>
      </c>
    </row>
    <row r="2169" spans="1:26" x14ac:dyDescent="0.3">
      <c r="A2169">
        <v>26</v>
      </c>
      <c r="B2169">
        <v>2678029</v>
      </c>
      <c r="C2169" t="s">
        <v>6497</v>
      </c>
      <c r="D2169" t="s">
        <v>6498</v>
      </c>
      <c r="E2169" t="s">
        <v>125</v>
      </c>
      <c r="F2169" t="s">
        <v>19</v>
      </c>
      <c r="G2169">
        <v>57429503</v>
      </c>
      <c r="H2169">
        <v>57505108</v>
      </c>
      <c r="I2169">
        <v>136</v>
      </c>
      <c r="J2169" t="s">
        <v>6499</v>
      </c>
      <c r="K2169">
        <v>0.215473</v>
      </c>
      <c r="L2169">
        <v>0</v>
      </c>
      <c r="M2169">
        <v>7.3252300000000006E-2</v>
      </c>
      <c r="N2169" s="1">
        <v>4.6795E-35</v>
      </c>
      <c r="O2169">
        <v>3.5408200000000001</v>
      </c>
      <c r="P2169">
        <v>3.5408200000000001</v>
      </c>
      <c r="Q2169">
        <v>1.15263</v>
      </c>
      <c r="R2169">
        <v>8.3036700000000003</v>
      </c>
      <c r="S2169">
        <v>3.8325</v>
      </c>
      <c r="T2169">
        <v>3.8325</v>
      </c>
      <c r="U2169">
        <v>1.3524499999999999</v>
      </c>
      <c r="V2169">
        <v>8.7620299999999993</v>
      </c>
      <c r="W2169">
        <v>0.215473</v>
      </c>
      <c r="X2169">
        <v>-0.29167799999999999</v>
      </c>
      <c r="Y2169" t="s">
        <v>6497</v>
      </c>
      <c r="Z2169" t="s">
        <v>33127</v>
      </c>
    </row>
    <row r="2170" spans="1:26" x14ac:dyDescent="0.3">
      <c r="A2170">
        <v>40</v>
      </c>
      <c r="B2170">
        <v>2354433</v>
      </c>
      <c r="C2170" t="s">
        <v>6500</v>
      </c>
      <c r="D2170" t="s">
        <v>6501</v>
      </c>
      <c r="E2170" t="s">
        <v>32</v>
      </c>
      <c r="F2170" t="s">
        <v>28</v>
      </c>
      <c r="G2170">
        <v>119759250</v>
      </c>
      <c r="H2170">
        <v>119931669</v>
      </c>
      <c r="I2170">
        <v>316</v>
      </c>
      <c r="J2170" t="s">
        <v>6502</v>
      </c>
      <c r="K2170">
        <v>0.18821099999999999</v>
      </c>
      <c r="L2170">
        <v>0</v>
      </c>
      <c r="M2170">
        <v>7.3277200000000001E-2</v>
      </c>
      <c r="N2170">
        <v>0</v>
      </c>
      <c r="O2170">
        <v>4.0685399999999996</v>
      </c>
      <c r="P2170">
        <v>4.0685399999999996</v>
      </c>
      <c r="Q2170">
        <v>1.04426</v>
      </c>
      <c r="R2170">
        <v>8.1029499999999999</v>
      </c>
      <c r="S2170">
        <v>4.4181299999999997</v>
      </c>
      <c r="T2170">
        <v>4.4181299999999997</v>
      </c>
      <c r="U2170">
        <v>1.0868599999999999</v>
      </c>
      <c r="V2170">
        <v>9.0837500000000002</v>
      </c>
      <c r="W2170">
        <v>0.18821099999999999</v>
      </c>
      <c r="X2170">
        <v>-0.34959800000000002</v>
      </c>
      <c r="Y2170" t="s">
        <v>6500</v>
      </c>
      <c r="Z2170" t="s">
        <v>33128</v>
      </c>
    </row>
    <row r="2171" spans="1:26" x14ac:dyDescent="0.3">
      <c r="A2171">
        <v>44</v>
      </c>
      <c r="B2171">
        <v>3362191</v>
      </c>
      <c r="C2171" t="s">
        <v>6503</v>
      </c>
      <c r="D2171" t="s">
        <v>6504</v>
      </c>
      <c r="E2171" t="s">
        <v>36</v>
      </c>
      <c r="F2171" t="s">
        <v>19</v>
      </c>
      <c r="G2171">
        <v>8998515</v>
      </c>
      <c r="H2171">
        <v>9072244</v>
      </c>
      <c r="I2171">
        <v>204</v>
      </c>
      <c r="J2171" t="s">
        <v>6505</v>
      </c>
      <c r="K2171">
        <v>0.131246</v>
      </c>
      <c r="L2171">
        <v>0</v>
      </c>
      <c r="M2171">
        <v>7.3303800000000002E-2</v>
      </c>
      <c r="N2171">
        <v>0</v>
      </c>
      <c r="O2171">
        <v>4.8335699999999999</v>
      </c>
      <c r="P2171">
        <v>4.8335699999999999</v>
      </c>
      <c r="Q2171">
        <v>1.1619600000000001</v>
      </c>
      <c r="R2171">
        <v>11.311199999999999</v>
      </c>
      <c r="S2171">
        <v>5.2874800000000004</v>
      </c>
      <c r="T2171">
        <v>5.2874800000000004</v>
      </c>
      <c r="U2171">
        <v>1.2120500000000001</v>
      </c>
      <c r="V2171">
        <v>11.619</v>
      </c>
      <c r="W2171">
        <v>0.131246</v>
      </c>
      <c r="X2171">
        <v>-0.45391599999999999</v>
      </c>
      <c r="Y2171" t="s">
        <v>6503</v>
      </c>
      <c r="Z2171" t="s">
        <v>33129</v>
      </c>
    </row>
    <row r="2172" spans="1:26" x14ac:dyDescent="0.3">
      <c r="A2172">
        <v>3</v>
      </c>
      <c r="B2172">
        <v>3028158</v>
      </c>
      <c r="C2172" t="s">
        <v>6506</v>
      </c>
      <c r="D2172" t="s">
        <v>6507</v>
      </c>
      <c r="E2172" t="s">
        <v>61</v>
      </c>
      <c r="F2172" t="s">
        <v>28</v>
      </c>
      <c r="G2172">
        <v>141507394</v>
      </c>
      <c r="H2172">
        <v>141511292</v>
      </c>
      <c r="I2172">
        <v>9</v>
      </c>
      <c r="J2172" t="s">
        <v>6508</v>
      </c>
      <c r="K2172">
        <v>0.93787299999999996</v>
      </c>
      <c r="L2172" s="1">
        <v>1.34349E-8</v>
      </c>
      <c r="M2172">
        <v>7.3340100000000005E-2</v>
      </c>
      <c r="N2172">
        <v>1.2211699999999999E-3</v>
      </c>
      <c r="O2172">
        <v>3.1151399999999998</v>
      </c>
      <c r="P2172">
        <v>3.1151399999999998</v>
      </c>
      <c r="Q2172">
        <v>0.94076499999999996</v>
      </c>
      <c r="R2172">
        <v>4.5102099999999998</v>
      </c>
      <c r="S2172">
        <v>3.1433599999999999</v>
      </c>
      <c r="T2172">
        <v>3.1433599999999999</v>
      </c>
      <c r="U2172">
        <v>1.2802500000000001</v>
      </c>
      <c r="V2172">
        <v>5.2146600000000003</v>
      </c>
      <c r="W2172">
        <v>0.93787299999999996</v>
      </c>
      <c r="X2172">
        <v>-2.8215299999999999E-2</v>
      </c>
      <c r="Y2172" t="s">
        <v>6506</v>
      </c>
      <c r="Z2172" t="s">
        <v>33130</v>
      </c>
    </row>
    <row r="2173" spans="1:26" x14ac:dyDescent="0.3">
      <c r="A2173">
        <v>19</v>
      </c>
      <c r="B2173">
        <v>3332576</v>
      </c>
      <c r="C2173" t="s">
        <v>6509</v>
      </c>
      <c r="D2173" t="s">
        <v>6510</v>
      </c>
      <c r="E2173" t="s">
        <v>36</v>
      </c>
      <c r="F2173" t="s">
        <v>28</v>
      </c>
      <c r="G2173">
        <v>60391611</v>
      </c>
      <c r="H2173">
        <v>60405013</v>
      </c>
      <c r="I2173">
        <v>92</v>
      </c>
      <c r="J2173" t="s">
        <v>6511</v>
      </c>
      <c r="K2173">
        <v>0.24384900000000001</v>
      </c>
      <c r="L2173">
        <v>0</v>
      </c>
      <c r="M2173">
        <v>7.3387999999999995E-2</v>
      </c>
      <c r="N2173">
        <v>0</v>
      </c>
      <c r="O2173">
        <v>4.6572500000000003</v>
      </c>
      <c r="P2173">
        <v>4.6572500000000003</v>
      </c>
      <c r="Q2173">
        <v>1.71424</v>
      </c>
      <c r="R2173">
        <v>7.5126999999999997</v>
      </c>
      <c r="S2173">
        <v>5.0431400000000002</v>
      </c>
      <c r="T2173">
        <v>5.0431400000000002</v>
      </c>
      <c r="U2173">
        <v>1.9991099999999999</v>
      </c>
      <c r="V2173">
        <v>8.2506199999999996</v>
      </c>
      <c r="W2173">
        <v>0.24384900000000001</v>
      </c>
      <c r="X2173">
        <v>-0.38588800000000001</v>
      </c>
      <c r="Y2173" t="s">
        <v>6509</v>
      </c>
      <c r="Z2173" t="s">
        <v>33131</v>
      </c>
    </row>
    <row r="2174" spans="1:26" x14ac:dyDescent="0.3">
      <c r="A2174">
        <v>42</v>
      </c>
      <c r="B2174">
        <v>3211938</v>
      </c>
      <c r="C2174" t="s">
        <v>6512</v>
      </c>
      <c r="D2174" t="s">
        <v>6513</v>
      </c>
      <c r="E2174" t="s">
        <v>135</v>
      </c>
      <c r="F2174" t="s">
        <v>19</v>
      </c>
      <c r="G2174">
        <v>84772206</v>
      </c>
      <c r="H2174">
        <v>84937805</v>
      </c>
      <c r="I2174">
        <v>258</v>
      </c>
      <c r="J2174" t="s">
        <v>6514</v>
      </c>
      <c r="K2174">
        <v>0.182701</v>
      </c>
      <c r="L2174">
        <v>0</v>
      </c>
      <c r="M2174">
        <v>7.3477399999999998E-2</v>
      </c>
      <c r="N2174">
        <v>0</v>
      </c>
      <c r="O2174">
        <v>3.6857700000000002</v>
      </c>
      <c r="P2174">
        <v>3.6857700000000002</v>
      </c>
      <c r="Q2174">
        <v>1.1091</v>
      </c>
      <c r="R2174">
        <v>8.5139899999999997</v>
      </c>
      <c r="S2174">
        <v>4.0112199999999998</v>
      </c>
      <c r="T2174">
        <v>4.0112199999999998</v>
      </c>
      <c r="U2174">
        <v>0.88009800000000005</v>
      </c>
      <c r="V2174">
        <v>9.1617599999999992</v>
      </c>
      <c r="W2174">
        <v>0.182701</v>
      </c>
      <c r="X2174">
        <v>-0.32544600000000001</v>
      </c>
      <c r="Y2174" t="s">
        <v>6512</v>
      </c>
      <c r="Z2174" t="s">
        <v>33132</v>
      </c>
    </row>
    <row r="2175" spans="1:26" x14ac:dyDescent="0.3">
      <c r="A2175">
        <v>15</v>
      </c>
      <c r="B2175">
        <v>3523118</v>
      </c>
      <c r="C2175" t="s">
        <v>6515</v>
      </c>
      <c r="D2175" t="s">
        <v>6516</v>
      </c>
      <c r="E2175" t="s">
        <v>192</v>
      </c>
      <c r="F2175" t="s">
        <v>19</v>
      </c>
      <c r="G2175">
        <v>99980437</v>
      </c>
      <c r="H2175">
        <v>100039783</v>
      </c>
      <c r="I2175">
        <v>76</v>
      </c>
      <c r="J2175" t="s">
        <v>6517</v>
      </c>
      <c r="K2175">
        <v>0.10843700000000001</v>
      </c>
      <c r="L2175">
        <v>0</v>
      </c>
      <c r="M2175">
        <v>7.3573100000000002E-2</v>
      </c>
      <c r="N2175" s="1">
        <v>2.0422599999999999E-30</v>
      </c>
      <c r="O2175">
        <v>4.8736600000000001</v>
      </c>
      <c r="P2175">
        <v>4.8736600000000001</v>
      </c>
      <c r="Q2175">
        <v>1.8017099999999999</v>
      </c>
      <c r="R2175">
        <v>8.5315100000000008</v>
      </c>
      <c r="S2175">
        <v>5.3668100000000001</v>
      </c>
      <c r="T2175">
        <v>5.3668100000000001</v>
      </c>
      <c r="U2175">
        <v>1.5077799999999999</v>
      </c>
      <c r="V2175">
        <v>9.1771899999999995</v>
      </c>
      <c r="W2175">
        <v>0.10843700000000001</v>
      </c>
      <c r="X2175">
        <v>-0.49315599999999998</v>
      </c>
      <c r="Y2175" t="s">
        <v>6515</v>
      </c>
      <c r="Z2175" t="s">
        <v>33133</v>
      </c>
    </row>
    <row r="2176" spans="1:26" x14ac:dyDescent="0.3">
      <c r="A2176">
        <v>6</v>
      </c>
      <c r="B2176">
        <v>3051263</v>
      </c>
      <c r="C2176" t="s">
        <v>6518</v>
      </c>
      <c r="D2176" t="s">
        <v>6519</v>
      </c>
      <c r="E2176" t="s">
        <v>61</v>
      </c>
      <c r="F2176" t="s">
        <v>19</v>
      </c>
      <c r="G2176">
        <v>53690706</v>
      </c>
      <c r="H2176">
        <v>53847108</v>
      </c>
      <c r="I2176">
        <v>60</v>
      </c>
      <c r="J2176" t="s">
        <v>6520</v>
      </c>
      <c r="K2176">
        <v>0.41672599999999999</v>
      </c>
      <c r="L2176" s="1">
        <v>1.89874E-23</v>
      </c>
      <c r="M2176">
        <v>7.3649099999999995E-2</v>
      </c>
      <c r="N2176">
        <v>2.3424200000000001E-4</v>
      </c>
      <c r="O2176">
        <v>3.9840300000000002</v>
      </c>
      <c r="P2176">
        <v>3.9840300000000002</v>
      </c>
      <c r="Q2176">
        <v>1.8209200000000001</v>
      </c>
      <c r="R2176">
        <v>6.2723399999999998</v>
      </c>
      <c r="S2176">
        <v>4.1716600000000001</v>
      </c>
      <c r="T2176">
        <v>4.1716600000000001</v>
      </c>
      <c r="U2176">
        <v>1.67011</v>
      </c>
      <c r="V2176">
        <v>6.3158399999999997</v>
      </c>
      <c r="W2176">
        <v>0.41672599999999999</v>
      </c>
      <c r="X2176">
        <v>-0.18763299999999999</v>
      </c>
      <c r="Y2176" t="s">
        <v>6518</v>
      </c>
      <c r="Z2176" t="s">
        <v>33134</v>
      </c>
    </row>
    <row r="2177" spans="1:26" x14ac:dyDescent="0.3">
      <c r="A2177">
        <v>6</v>
      </c>
      <c r="B2177">
        <v>3676127</v>
      </c>
      <c r="C2177" t="s">
        <v>6521</v>
      </c>
      <c r="D2177" t="s">
        <v>6522</v>
      </c>
      <c r="E2177" t="s">
        <v>75</v>
      </c>
      <c r="F2177" t="s">
        <v>19</v>
      </c>
      <c r="G2177">
        <v>1761907</v>
      </c>
      <c r="H2177">
        <v>1763121</v>
      </c>
      <c r="I2177">
        <v>22</v>
      </c>
      <c r="J2177" t="s">
        <v>6523</v>
      </c>
      <c r="K2177">
        <v>6.5834299999999998E-2</v>
      </c>
      <c r="L2177" s="1">
        <v>2.8320200000000002E-28</v>
      </c>
      <c r="M2177">
        <v>7.3725399999999996E-2</v>
      </c>
      <c r="N2177" s="1">
        <v>1.2116900000000001E-13</v>
      </c>
      <c r="O2177">
        <v>7.1823899999999998</v>
      </c>
      <c r="P2177">
        <v>7.1823899999999998</v>
      </c>
      <c r="Q2177">
        <v>4.9781399999999998</v>
      </c>
      <c r="R2177">
        <v>9.2789999999999999</v>
      </c>
      <c r="S2177">
        <v>7.8120500000000002</v>
      </c>
      <c r="T2177">
        <v>7.8120500000000002</v>
      </c>
      <c r="U2177">
        <v>5.5937099999999997</v>
      </c>
      <c r="V2177">
        <v>9.8795599999999997</v>
      </c>
      <c r="W2177">
        <v>6.5834299999999998E-2</v>
      </c>
      <c r="X2177">
        <v>-0.62965800000000005</v>
      </c>
      <c r="Y2177" t="s">
        <v>6521</v>
      </c>
      <c r="Z2177" t="s">
        <v>33135</v>
      </c>
    </row>
    <row r="2178" spans="1:26" x14ac:dyDescent="0.3">
      <c r="A2178">
        <v>11</v>
      </c>
      <c r="B2178">
        <v>2515493</v>
      </c>
      <c r="C2178" t="s">
        <v>6524</v>
      </c>
      <c r="D2178" t="s">
        <v>6525</v>
      </c>
      <c r="E2178" t="s">
        <v>105</v>
      </c>
      <c r="F2178" t="s">
        <v>28</v>
      </c>
      <c r="G2178">
        <v>172662684</v>
      </c>
      <c r="H2178">
        <v>172665201</v>
      </c>
      <c r="I2178">
        <v>44</v>
      </c>
      <c r="J2178" t="s">
        <v>6526</v>
      </c>
      <c r="K2178">
        <v>0.42150399999999999</v>
      </c>
      <c r="L2178">
        <v>0</v>
      </c>
      <c r="M2178">
        <v>7.3790300000000003E-2</v>
      </c>
      <c r="N2178" s="1">
        <v>3.0373E-21</v>
      </c>
      <c r="O2178">
        <v>5.2401400000000002</v>
      </c>
      <c r="P2178">
        <v>5.2401400000000002</v>
      </c>
      <c r="Q2178">
        <v>2.6539899999999998</v>
      </c>
      <c r="R2178">
        <v>8.1216399999999993</v>
      </c>
      <c r="S2178">
        <v>5.4693199999999997</v>
      </c>
      <c r="T2178">
        <v>5.4693199999999997</v>
      </c>
      <c r="U2178">
        <v>3.13225</v>
      </c>
      <c r="V2178">
        <v>8.3197700000000001</v>
      </c>
      <c r="W2178">
        <v>0.42150399999999999</v>
      </c>
      <c r="X2178">
        <v>-0.22917799999999999</v>
      </c>
      <c r="Y2178" t="s">
        <v>6524</v>
      </c>
      <c r="Z2178" t="s">
        <v>33136</v>
      </c>
    </row>
    <row r="2179" spans="1:26" x14ac:dyDescent="0.3">
      <c r="A2179">
        <v>30</v>
      </c>
      <c r="B2179">
        <v>3125993</v>
      </c>
      <c r="C2179" t="s">
        <v>6527</v>
      </c>
      <c r="D2179" t="s">
        <v>6528</v>
      </c>
      <c r="E2179" t="s">
        <v>38</v>
      </c>
      <c r="F2179" t="s">
        <v>19</v>
      </c>
      <c r="G2179">
        <v>17695008</v>
      </c>
      <c r="H2179">
        <v>17817660</v>
      </c>
      <c r="I2179">
        <v>201</v>
      </c>
      <c r="J2179" t="s">
        <v>6529</v>
      </c>
      <c r="K2179">
        <v>0.19878999999999999</v>
      </c>
      <c r="L2179">
        <v>0</v>
      </c>
      <c r="M2179">
        <v>7.3970099999999997E-2</v>
      </c>
      <c r="N2179" s="1">
        <v>2.8266E-39</v>
      </c>
      <c r="O2179">
        <v>3.13984</v>
      </c>
      <c r="P2179">
        <v>3.13984</v>
      </c>
      <c r="Q2179">
        <v>0.87240700000000004</v>
      </c>
      <c r="R2179">
        <v>6.4908200000000003</v>
      </c>
      <c r="S2179">
        <v>3.4806599999999999</v>
      </c>
      <c r="T2179">
        <v>3.4806599999999999</v>
      </c>
      <c r="U2179">
        <v>1.1498299999999999</v>
      </c>
      <c r="V2179">
        <v>7.02902</v>
      </c>
      <c r="W2179">
        <v>0.19878999999999999</v>
      </c>
      <c r="X2179">
        <v>-0.34082000000000001</v>
      </c>
      <c r="Y2179" t="s">
        <v>6527</v>
      </c>
      <c r="Z2179" t="s">
        <v>33137</v>
      </c>
    </row>
    <row r="2180" spans="1:26" x14ac:dyDescent="0.3">
      <c r="A2180">
        <v>23</v>
      </c>
      <c r="B2180">
        <v>2507173</v>
      </c>
      <c r="C2180" t="s">
        <v>6530</v>
      </c>
      <c r="D2180" t="s">
        <v>6531</v>
      </c>
      <c r="E2180" t="s">
        <v>105</v>
      </c>
      <c r="F2180" t="s">
        <v>28</v>
      </c>
      <c r="G2180">
        <v>135312602</v>
      </c>
      <c r="H2180">
        <v>135376115</v>
      </c>
      <c r="I2180">
        <v>122</v>
      </c>
      <c r="J2180" t="s">
        <v>6532</v>
      </c>
      <c r="K2180">
        <v>8.7731199999999995E-2</v>
      </c>
      <c r="L2180">
        <v>0</v>
      </c>
      <c r="M2180">
        <v>7.40175E-2</v>
      </c>
      <c r="N2180" s="1">
        <v>2.6128299999999999E-24</v>
      </c>
      <c r="O2180">
        <v>3.6016900000000001</v>
      </c>
      <c r="P2180">
        <v>3.6016900000000001</v>
      </c>
      <c r="Q2180">
        <v>0.96780299999999997</v>
      </c>
      <c r="R2180">
        <v>7.8561199999999998</v>
      </c>
      <c r="S2180">
        <v>3.97716</v>
      </c>
      <c r="T2180">
        <v>3.97716</v>
      </c>
      <c r="U2180">
        <v>1.3325899999999999</v>
      </c>
      <c r="V2180">
        <v>8.6359899999999996</v>
      </c>
      <c r="W2180">
        <v>8.7731199999999995E-2</v>
      </c>
      <c r="X2180">
        <v>-0.37546800000000002</v>
      </c>
      <c r="Y2180" t="s">
        <v>6530</v>
      </c>
      <c r="Z2180" t="s">
        <v>33138</v>
      </c>
    </row>
    <row r="2181" spans="1:26" x14ac:dyDescent="0.3">
      <c r="A2181">
        <v>34</v>
      </c>
      <c r="B2181">
        <v>3546213</v>
      </c>
      <c r="C2181" t="s">
        <v>6533</v>
      </c>
      <c r="D2181" t="s">
        <v>6534</v>
      </c>
      <c r="E2181" t="s">
        <v>284</v>
      </c>
      <c r="F2181" t="s">
        <v>28</v>
      </c>
      <c r="G2181">
        <v>80483763</v>
      </c>
      <c r="H2181">
        <v>80708923</v>
      </c>
      <c r="I2181">
        <v>304</v>
      </c>
      <c r="J2181" t="s">
        <v>6535</v>
      </c>
      <c r="K2181">
        <v>0.14092299999999999</v>
      </c>
      <c r="L2181">
        <v>0</v>
      </c>
      <c r="M2181">
        <v>7.4018600000000004E-2</v>
      </c>
      <c r="N2181" s="1">
        <v>2.0531599999999999E-29</v>
      </c>
      <c r="O2181">
        <v>3.3698999999999999</v>
      </c>
      <c r="P2181">
        <v>3.3698999999999999</v>
      </c>
      <c r="Q2181">
        <v>0.90596100000000002</v>
      </c>
      <c r="R2181">
        <v>6.0530999999999997</v>
      </c>
      <c r="S2181">
        <v>3.6911999999999998</v>
      </c>
      <c r="T2181">
        <v>3.6911999999999998</v>
      </c>
      <c r="U2181">
        <v>1.1855500000000001</v>
      </c>
      <c r="V2181">
        <v>6.6788600000000002</v>
      </c>
      <c r="W2181">
        <v>0.14092299999999999</v>
      </c>
      <c r="X2181">
        <v>-0.321301</v>
      </c>
      <c r="Y2181" t="s">
        <v>6533</v>
      </c>
      <c r="Z2181" t="s">
        <v>33139</v>
      </c>
    </row>
    <row r="2182" spans="1:26" x14ac:dyDescent="0.3">
      <c r="A2182">
        <v>31</v>
      </c>
      <c r="B2182">
        <v>3470253</v>
      </c>
      <c r="C2182" t="s">
        <v>6536</v>
      </c>
      <c r="D2182" t="s">
        <v>6537</v>
      </c>
      <c r="E2182" t="s">
        <v>25</v>
      </c>
      <c r="F2182" t="s">
        <v>19</v>
      </c>
      <c r="G2182">
        <v>107440140</v>
      </c>
      <c r="H2182">
        <v>107479296</v>
      </c>
      <c r="I2182">
        <v>543</v>
      </c>
      <c r="J2182" t="s">
        <v>6538</v>
      </c>
      <c r="K2182">
        <v>0.321467</v>
      </c>
      <c r="L2182">
        <v>0</v>
      </c>
      <c r="M2182">
        <v>7.4080199999999999E-2</v>
      </c>
      <c r="N2182">
        <v>0</v>
      </c>
      <c r="O2182">
        <v>6.4989600000000003</v>
      </c>
      <c r="P2182">
        <v>6.4989600000000003</v>
      </c>
      <c r="Q2182">
        <v>1.15263</v>
      </c>
      <c r="R2182">
        <v>10.2591</v>
      </c>
      <c r="S2182">
        <v>6.8571</v>
      </c>
      <c r="T2182">
        <v>6.8571</v>
      </c>
      <c r="U2182">
        <v>0.71490799999999999</v>
      </c>
      <c r="V2182">
        <v>10.4841</v>
      </c>
      <c r="W2182">
        <v>0.321467</v>
      </c>
      <c r="X2182">
        <v>-0.35814299999999999</v>
      </c>
      <c r="Y2182" t="s">
        <v>6536</v>
      </c>
      <c r="Z2182" t="s">
        <v>33140</v>
      </c>
    </row>
    <row r="2183" spans="1:26" x14ac:dyDescent="0.3">
      <c r="A2183">
        <v>10</v>
      </c>
      <c r="B2183">
        <v>2949132</v>
      </c>
      <c r="C2183" t="s">
        <v>6539</v>
      </c>
      <c r="D2183" t="s">
        <v>6540</v>
      </c>
      <c r="E2183" t="s">
        <v>52</v>
      </c>
      <c r="F2183" t="s">
        <v>19</v>
      </c>
      <c r="G2183">
        <v>31664651</v>
      </c>
      <c r="H2183">
        <v>31668864</v>
      </c>
      <c r="I2183">
        <v>54</v>
      </c>
      <c r="J2183" t="s">
        <v>6541</v>
      </c>
      <c r="K2183">
        <v>0.20774899999999999</v>
      </c>
      <c r="L2183" s="1">
        <v>2.8025999999999999E-45</v>
      </c>
      <c r="M2183">
        <v>7.4176500000000006E-2</v>
      </c>
      <c r="N2183" s="1">
        <v>7.7589799999999999E-14</v>
      </c>
      <c r="O2183">
        <v>5.0153800000000004</v>
      </c>
      <c r="P2183">
        <v>5.0153800000000004</v>
      </c>
      <c r="Q2183">
        <v>2.1068099999999998</v>
      </c>
      <c r="R2183">
        <v>7.5861299999999998</v>
      </c>
      <c r="S2183">
        <v>5.3646099999999999</v>
      </c>
      <c r="T2183">
        <v>5.3646099999999999</v>
      </c>
      <c r="U2183">
        <v>2.3403</v>
      </c>
      <c r="V2183">
        <v>8.0030999999999999</v>
      </c>
      <c r="W2183">
        <v>0.20774899999999999</v>
      </c>
      <c r="X2183">
        <v>-0.34923399999999999</v>
      </c>
      <c r="Y2183" t="s">
        <v>6539</v>
      </c>
      <c r="Z2183" t="s">
        <v>33141</v>
      </c>
    </row>
    <row r="2184" spans="1:26" x14ac:dyDescent="0.3">
      <c r="A2184">
        <v>6</v>
      </c>
      <c r="B2184">
        <v>3681705</v>
      </c>
      <c r="C2184" t="s">
        <v>6542</v>
      </c>
      <c r="D2184" t="s">
        <v>6543</v>
      </c>
      <c r="E2184" t="s">
        <v>75</v>
      </c>
      <c r="F2184" t="s">
        <v>19</v>
      </c>
      <c r="G2184">
        <v>15061397</v>
      </c>
      <c r="H2184">
        <v>15095659</v>
      </c>
      <c r="I2184">
        <v>99</v>
      </c>
      <c r="J2184" t="s">
        <v>6544</v>
      </c>
      <c r="K2184">
        <v>0.44845699999999999</v>
      </c>
      <c r="L2184">
        <v>0</v>
      </c>
      <c r="M2184">
        <v>7.4194700000000002E-2</v>
      </c>
      <c r="N2184" s="1">
        <v>1.2761E-15</v>
      </c>
      <c r="O2184">
        <v>5.5175200000000002</v>
      </c>
      <c r="P2184">
        <v>5.5175200000000002</v>
      </c>
      <c r="Q2184">
        <v>0.65732299999999999</v>
      </c>
      <c r="R2184">
        <v>9.3880400000000002</v>
      </c>
      <c r="S2184">
        <v>5.7679900000000002</v>
      </c>
      <c r="T2184">
        <v>5.7679900000000002</v>
      </c>
      <c r="U2184">
        <v>0.777613</v>
      </c>
      <c r="V2184">
        <v>9.2241800000000005</v>
      </c>
      <c r="W2184">
        <v>0.44845699999999999</v>
      </c>
      <c r="X2184">
        <v>-0.25047399999999997</v>
      </c>
      <c r="Y2184" t="s">
        <v>6542</v>
      </c>
      <c r="Z2184" t="s">
        <v>33142</v>
      </c>
    </row>
    <row r="2185" spans="1:26" x14ac:dyDescent="0.3">
      <c r="A2185">
        <v>24</v>
      </c>
      <c r="B2185">
        <v>3725035</v>
      </c>
      <c r="C2185" t="s">
        <v>6545</v>
      </c>
      <c r="D2185" t="s">
        <v>6546</v>
      </c>
      <c r="E2185" t="s">
        <v>71</v>
      </c>
      <c r="F2185" t="s">
        <v>28</v>
      </c>
      <c r="G2185">
        <v>43480710</v>
      </c>
      <c r="H2185">
        <v>43496059</v>
      </c>
      <c r="I2185">
        <v>117</v>
      </c>
      <c r="J2185" t="s">
        <v>6547</v>
      </c>
      <c r="K2185">
        <v>0.20603399999999999</v>
      </c>
      <c r="L2185">
        <v>0</v>
      </c>
      <c r="M2185">
        <v>7.4200000000000002E-2</v>
      </c>
      <c r="N2185">
        <v>0</v>
      </c>
      <c r="O2185">
        <v>7.7303899999999999</v>
      </c>
      <c r="P2185">
        <v>7.7303899999999999</v>
      </c>
      <c r="Q2185">
        <v>3.2315299999999998</v>
      </c>
      <c r="R2185">
        <v>11.1351</v>
      </c>
      <c r="S2185">
        <v>8.2033199999999997</v>
      </c>
      <c r="T2185">
        <v>8.2033199999999997</v>
      </c>
      <c r="U2185">
        <v>2.6544599999999998</v>
      </c>
      <c r="V2185">
        <v>11.395099999999999</v>
      </c>
      <c r="W2185">
        <v>0.20603399999999999</v>
      </c>
      <c r="X2185">
        <v>-0.47292800000000002</v>
      </c>
      <c r="Y2185" t="s">
        <v>6545</v>
      </c>
      <c r="Z2185" t="s">
        <v>33143</v>
      </c>
    </row>
    <row r="2186" spans="1:26" x14ac:dyDescent="0.3">
      <c r="A2186">
        <v>3</v>
      </c>
      <c r="B2186">
        <v>3365682</v>
      </c>
      <c r="C2186" t="s">
        <v>6548</v>
      </c>
      <c r="D2186" t="s">
        <v>6549</v>
      </c>
      <c r="E2186" t="s">
        <v>36</v>
      </c>
      <c r="F2186" t="s">
        <v>19</v>
      </c>
      <c r="G2186">
        <v>18911943</v>
      </c>
      <c r="H2186">
        <v>18917610</v>
      </c>
      <c r="I2186">
        <v>27</v>
      </c>
      <c r="J2186" t="s">
        <v>6550</v>
      </c>
      <c r="K2186">
        <v>0.303124</v>
      </c>
      <c r="L2186">
        <v>1.47293E-4</v>
      </c>
      <c r="M2186">
        <v>7.4236800000000006E-2</v>
      </c>
      <c r="N2186">
        <v>1.0274500000000001E-3</v>
      </c>
      <c r="O2186">
        <v>3.8088700000000002</v>
      </c>
      <c r="P2186">
        <v>3.8088700000000002</v>
      </c>
      <c r="Q2186">
        <v>2.2050999999999998</v>
      </c>
      <c r="R2186">
        <v>5.0811599999999997</v>
      </c>
      <c r="S2186">
        <v>4.1498699999999999</v>
      </c>
      <c r="T2186">
        <v>4.1498699999999999</v>
      </c>
      <c r="U2186">
        <v>1.8952800000000001</v>
      </c>
      <c r="V2186">
        <v>5.5785900000000002</v>
      </c>
      <c r="W2186">
        <v>0.303124</v>
      </c>
      <c r="X2186">
        <v>-0.34099600000000002</v>
      </c>
      <c r="Y2186" t="s">
        <v>6548</v>
      </c>
      <c r="Z2186" t="s">
        <v>33144</v>
      </c>
    </row>
    <row r="2187" spans="1:26" x14ac:dyDescent="0.3">
      <c r="A2187">
        <v>17</v>
      </c>
      <c r="B2187">
        <v>3743763</v>
      </c>
      <c r="C2187" t="s">
        <v>6551</v>
      </c>
      <c r="D2187" t="s">
        <v>6552</v>
      </c>
      <c r="E2187" t="s">
        <v>71</v>
      </c>
      <c r="F2187" t="s">
        <v>19</v>
      </c>
      <c r="G2187">
        <v>7303421</v>
      </c>
      <c r="H2187">
        <v>7328241</v>
      </c>
      <c r="I2187">
        <v>112</v>
      </c>
      <c r="J2187" t="s">
        <v>6553</v>
      </c>
      <c r="K2187">
        <v>0.28594199999999997</v>
      </c>
      <c r="L2187">
        <v>0</v>
      </c>
      <c r="M2187">
        <v>7.4267200000000005E-2</v>
      </c>
      <c r="N2187">
        <v>0</v>
      </c>
      <c r="O2187">
        <v>7.5517099999999999</v>
      </c>
      <c r="P2187">
        <v>7.5517099999999999</v>
      </c>
      <c r="Q2187">
        <v>4.3017099999999999</v>
      </c>
      <c r="R2187">
        <v>10.2874</v>
      </c>
      <c r="S2187">
        <v>7.9953399999999997</v>
      </c>
      <c r="T2187">
        <v>7.9953399999999997</v>
      </c>
      <c r="U2187">
        <v>4.34551</v>
      </c>
      <c r="V2187">
        <v>11.066800000000001</v>
      </c>
      <c r="W2187">
        <v>0.28594199999999997</v>
      </c>
      <c r="X2187">
        <v>-0.44362499999999999</v>
      </c>
      <c r="Y2187" t="s">
        <v>6551</v>
      </c>
      <c r="Z2187" t="s">
        <v>33145</v>
      </c>
    </row>
    <row r="2188" spans="1:26" x14ac:dyDescent="0.3">
      <c r="A2188">
        <v>19</v>
      </c>
      <c r="B2188">
        <v>3929291</v>
      </c>
      <c r="C2188" t="s">
        <v>6554</v>
      </c>
      <c r="D2188" t="s">
        <v>6555</v>
      </c>
      <c r="E2188" t="s">
        <v>57</v>
      </c>
      <c r="F2188" t="s">
        <v>19</v>
      </c>
      <c r="G2188">
        <v>32886280</v>
      </c>
      <c r="H2188">
        <v>32916133</v>
      </c>
      <c r="I2188">
        <v>123</v>
      </c>
      <c r="J2188" t="s">
        <v>6556</v>
      </c>
      <c r="K2188">
        <v>0.195968</v>
      </c>
      <c r="L2188">
        <v>0</v>
      </c>
      <c r="M2188">
        <v>7.4281100000000003E-2</v>
      </c>
      <c r="N2188" s="1">
        <v>1.8351E-32</v>
      </c>
      <c r="O2188">
        <v>6.2523299999999997</v>
      </c>
      <c r="P2188">
        <v>6.2523299999999997</v>
      </c>
      <c r="Q2188">
        <v>2.7238899999999999</v>
      </c>
      <c r="R2188">
        <v>10.4543</v>
      </c>
      <c r="S2188">
        <v>6.6606500000000004</v>
      </c>
      <c r="T2188">
        <v>6.6606500000000004</v>
      </c>
      <c r="U2188">
        <v>3.00556</v>
      </c>
      <c r="V2188">
        <v>10.645099999999999</v>
      </c>
      <c r="W2188">
        <v>0.195968</v>
      </c>
      <c r="X2188">
        <v>-0.40832200000000002</v>
      </c>
      <c r="Y2188" t="s">
        <v>6554</v>
      </c>
      <c r="Z2188" t="s">
        <v>33146</v>
      </c>
    </row>
    <row r="2189" spans="1:26" x14ac:dyDescent="0.3">
      <c r="A2189">
        <v>2</v>
      </c>
      <c r="B2189">
        <v>3919817</v>
      </c>
      <c r="C2189" t="s">
        <v>6557</v>
      </c>
      <c r="D2189" t="s">
        <v>6558</v>
      </c>
      <c r="E2189" t="s">
        <v>57</v>
      </c>
      <c r="F2189" t="s">
        <v>28</v>
      </c>
      <c r="G2189">
        <v>36420628</v>
      </c>
      <c r="H2189">
        <v>36426079</v>
      </c>
      <c r="I2189">
        <v>23</v>
      </c>
      <c r="J2189" t="s">
        <v>6559</v>
      </c>
      <c r="K2189">
        <v>0.10320699999999999</v>
      </c>
      <c r="L2189" s="1">
        <v>1.34989E-9</v>
      </c>
      <c r="M2189">
        <v>7.4326699999999996E-2</v>
      </c>
      <c r="N2189">
        <v>1.6593500000000001E-2</v>
      </c>
      <c r="O2189">
        <v>4.4687799999999998</v>
      </c>
      <c r="P2189">
        <v>4.4687799999999998</v>
      </c>
      <c r="Q2189">
        <v>2.5279199999999999</v>
      </c>
      <c r="R2189">
        <v>6.17577</v>
      </c>
      <c r="S2189">
        <v>4.9276900000000001</v>
      </c>
      <c r="T2189">
        <v>4.9276900000000001</v>
      </c>
      <c r="U2189">
        <v>3.13523</v>
      </c>
      <c r="V2189">
        <v>6.8956400000000002</v>
      </c>
      <c r="W2189">
        <v>0.10320699999999999</v>
      </c>
      <c r="X2189">
        <v>-0.45890399999999998</v>
      </c>
      <c r="Y2189" t="s">
        <v>6557</v>
      </c>
      <c r="Z2189" t="s">
        <v>33147</v>
      </c>
    </row>
    <row r="2190" spans="1:26" x14ac:dyDescent="0.3">
      <c r="A2190">
        <v>27</v>
      </c>
      <c r="B2190">
        <v>3110078</v>
      </c>
      <c r="C2190" t="s">
        <v>6560</v>
      </c>
      <c r="D2190" t="s">
        <v>6561</v>
      </c>
      <c r="E2190" t="s">
        <v>38</v>
      </c>
      <c r="F2190" t="s">
        <v>28</v>
      </c>
      <c r="G2190">
        <v>103945562</v>
      </c>
      <c r="H2190">
        <v>104059273</v>
      </c>
      <c r="I2190">
        <v>180</v>
      </c>
      <c r="J2190" t="s">
        <v>6562</v>
      </c>
      <c r="K2190">
        <v>0.33973900000000001</v>
      </c>
      <c r="L2190">
        <v>0</v>
      </c>
      <c r="M2190">
        <v>7.4367600000000006E-2</v>
      </c>
      <c r="N2190">
        <v>0</v>
      </c>
      <c r="O2190">
        <v>4.74932</v>
      </c>
      <c r="P2190">
        <v>4.74932</v>
      </c>
      <c r="Q2190">
        <v>1.3139799999999999</v>
      </c>
      <c r="R2190">
        <v>8.5457000000000001</v>
      </c>
      <c r="S2190">
        <v>5.1024900000000004</v>
      </c>
      <c r="T2190">
        <v>5.1024900000000004</v>
      </c>
      <c r="U2190">
        <v>1.6590800000000001</v>
      </c>
      <c r="V2190">
        <v>8.9213000000000005</v>
      </c>
      <c r="W2190">
        <v>0.33973900000000001</v>
      </c>
      <c r="X2190">
        <v>-0.35316799999999998</v>
      </c>
      <c r="Y2190" t="s">
        <v>6560</v>
      </c>
      <c r="Z2190" t="s">
        <v>33148</v>
      </c>
    </row>
    <row r="2191" spans="1:26" x14ac:dyDescent="0.3">
      <c r="A2191">
        <v>31</v>
      </c>
      <c r="B2191">
        <v>2440549</v>
      </c>
      <c r="C2191" t="s">
        <v>6563</v>
      </c>
      <c r="D2191" t="s">
        <v>6564</v>
      </c>
      <c r="E2191" t="s">
        <v>32</v>
      </c>
      <c r="F2191" t="s">
        <v>19</v>
      </c>
      <c r="G2191">
        <v>159283367</v>
      </c>
      <c r="H2191">
        <v>159306374</v>
      </c>
      <c r="I2191">
        <v>138</v>
      </c>
      <c r="J2191" t="s">
        <v>6565</v>
      </c>
      <c r="K2191">
        <v>0.21204200000000001</v>
      </c>
      <c r="L2191">
        <v>0</v>
      </c>
      <c r="M2191">
        <v>7.4374700000000002E-2</v>
      </c>
      <c r="N2191">
        <v>0</v>
      </c>
      <c r="O2191">
        <v>5.1380299999999997</v>
      </c>
      <c r="P2191">
        <v>5.1380299999999997</v>
      </c>
      <c r="Q2191">
        <v>1.5813999999999999</v>
      </c>
      <c r="R2191">
        <v>8.1784599999999994</v>
      </c>
      <c r="S2191">
        <v>5.54664</v>
      </c>
      <c r="T2191">
        <v>5.54664</v>
      </c>
      <c r="U2191">
        <v>1.70872</v>
      </c>
      <c r="V2191">
        <v>8.8168399999999991</v>
      </c>
      <c r="W2191">
        <v>0.21204200000000001</v>
      </c>
      <c r="X2191">
        <v>-0.40861500000000001</v>
      </c>
      <c r="Y2191" t="s">
        <v>6563</v>
      </c>
      <c r="Z2191" t="s">
        <v>33149</v>
      </c>
    </row>
    <row r="2192" spans="1:26" x14ac:dyDescent="0.3">
      <c r="A2192">
        <v>11</v>
      </c>
      <c r="B2192">
        <v>3723005</v>
      </c>
      <c r="C2192" t="s">
        <v>6566</v>
      </c>
      <c r="D2192" t="s">
        <v>6567</v>
      </c>
      <c r="E2192" t="s">
        <v>71</v>
      </c>
      <c r="F2192" t="s">
        <v>28</v>
      </c>
      <c r="G2192">
        <v>39982360</v>
      </c>
      <c r="H2192">
        <v>39996713</v>
      </c>
      <c r="I2192">
        <v>55</v>
      </c>
      <c r="J2192" t="s">
        <v>6568</v>
      </c>
      <c r="K2192">
        <v>9.9278699999999998E-2</v>
      </c>
      <c r="L2192">
        <v>0</v>
      </c>
      <c r="M2192">
        <v>7.4384500000000006E-2</v>
      </c>
      <c r="N2192" s="1">
        <v>9.1853500000000002E-19</v>
      </c>
      <c r="O2192">
        <v>4.5226199999999999</v>
      </c>
      <c r="P2192">
        <v>4.5226199999999999</v>
      </c>
      <c r="Q2192">
        <v>1.8208299999999999</v>
      </c>
      <c r="R2192">
        <v>7.5193300000000001</v>
      </c>
      <c r="S2192">
        <v>4.9905099999999996</v>
      </c>
      <c r="T2192">
        <v>4.9905099999999996</v>
      </c>
      <c r="U2192">
        <v>1.70479</v>
      </c>
      <c r="V2192">
        <v>7.8712</v>
      </c>
      <c r="W2192">
        <v>9.9278699999999998E-2</v>
      </c>
      <c r="X2192">
        <v>-0.46788999999999997</v>
      </c>
      <c r="Y2192" t="s">
        <v>6566</v>
      </c>
      <c r="Z2192" t="s">
        <v>33150</v>
      </c>
    </row>
    <row r="2193" spans="1:26" x14ac:dyDescent="0.3">
      <c r="A2193">
        <v>7</v>
      </c>
      <c r="B2193">
        <v>2655325</v>
      </c>
      <c r="C2193" t="s">
        <v>6569</v>
      </c>
      <c r="D2193" t="s">
        <v>6570</v>
      </c>
      <c r="E2193" t="s">
        <v>125</v>
      </c>
      <c r="F2193" t="s">
        <v>28</v>
      </c>
      <c r="G2193">
        <v>185253458</v>
      </c>
      <c r="H2193">
        <v>185261153</v>
      </c>
      <c r="I2193">
        <v>45</v>
      </c>
      <c r="J2193" t="s">
        <v>6571</v>
      </c>
      <c r="K2193">
        <v>0.12427100000000001</v>
      </c>
      <c r="L2193" s="1">
        <v>1.05658E-42</v>
      </c>
      <c r="M2193">
        <v>7.4400300000000003E-2</v>
      </c>
      <c r="N2193" s="1">
        <v>5.0855400000000003E-8</v>
      </c>
      <c r="O2193">
        <v>4.6025099999999997</v>
      </c>
      <c r="P2193">
        <v>4.6025099999999997</v>
      </c>
      <c r="Q2193">
        <v>1.7388699999999999</v>
      </c>
      <c r="R2193">
        <v>8.4835600000000007</v>
      </c>
      <c r="S2193">
        <v>4.9918800000000001</v>
      </c>
      <c r="T2193">
        <v>4.9918800000000001</v>
      </c>
      <c r="U2193">
        <v>2.25691</v>
      </c>
      <c r="V2193">
        <v>9.1220999999999997</v>
      </c>
      <c r="W2193">
        <v>0.12427100000000001</v>
      </c>
      <c r="X2193">
        <v>-0.38936399999999999</v>
      </c>
      <c r="Y2193" t="s">
        <v>6569</v>
      </c>
      <c r="Z2193" t="s">
        <v>33151</v>
      </c>
    </row>
    <row r="2194" spans="1:26" x14ac:dyDescent="0.3">
      <c r="A2194">
        <v>13</v>
      </c>
      <c r="B2194">
        <v>3120358</v>
      </c>
      <c r="C2194" t="s">
        <v>6572</v>
      </c>
      <c r="D2194" t="s">
        <v>6573</v>
      </c>
      <c r="E2194" t="s">
        <v>38</v>
      </c>
      <c r="F2194" t="s">
        <v>28</v>
      </c>
      <c r="G2194">
        <v>145486088</v>
      </c>
      <c r="H2194">
        <v>145509187</v>
      </c>
      <c r="I2194">
        <v>203</v>
      </c>
      <c r="J2194" t="s">
        <v>6574</v>
      </c>
      <c r="K2194">
        <v>0.140239</v>
      </c>
      <c r="L2194">
        <v>0</v>
      </c>
      <c r="M2194">
        <v>7.4509199999999998E-2</v>
      </c>
      <c r="N2194" s="1">
        <v>1.8137399999999999E-23</v>
      </c>
      <c r="O2194">
        <v>6.0237100000000003</v>
      </c>
      <c r="P2194">
        <v>6.0237100000000003</v>
      </c>
      <c r="Q2194">
        <v>2.3530600000000002</v>
      </c>
      <c r="R2194">
        <v>8.7909500000000005</v>
      </c>
      <c r="S2194">
        <v>6.4664799999999998</v>
      </c>
      <c r="T2194">
        <v>6.4664799999999998</v>
      </c>
      <c r="U2194">
        <v>4.2061900000000003</v>
      </c>
      <c r="V2194">
        <v>9.0967500000000001</v>
      </c>
      <c r="W2194">
        <v>0.140239</v>
      </c>
      <c r="X2194">
        <v>-0.442774</v>
      </c>
      <c r="Y2194" t="s">
        <v>6572</v>
      </c>
      <c r="Z2194" t="s">
        <v>33152</v>
      </c>
    </row>
    <row r="2195" spans="1:26" x14ac:dyDescent="0.3">
      <c r="A2195">
        <v>18</v>
      </c>
      <c r="B2195">
        <v>3957790</v>
      </c>
      <c r="C2195" t="s">
        <v>6575</v>
      </c>
      <c r="D2195" t="s">
        <v>6576</v>
      </c>
      <c r="E2195" t="s">
        <v>229</v>
      </c>
      <c r="F2195" t="s">
        <v>19</v>
      </c>
      <c r="G2195">
        <v>30007587</v>
      </c>
      <c r="H2195">
        <v>30018838</v>
      </c>
      <c r="I2195">
        <v>82</v>
      </c>
      <c r="J2195" t="s">
        <v>6577</v>
      </c>
      <c r="K2195">
        <v>0.316382</v>
      </c>
      <c r="L2195">
        <v>0</v>
      </c>
      <c r="M2195">
        <v>7.4537500000000007E-2</v>
      </c>
      <c r="N2195">
        <v>0</v>
      </c>
      <c r="O2195">
        <v>6.2990300000000001</v>
      </c>
      <c r="P2195">
        <v>6.2990300000000001</v>
      </c>
      <c r="Q2195">
        <v>1.87018</v>
      </c>
      <c r="R2195">
        <v>9.84877</v>
      </c>
      <c r="S2195">
        <v>6.7264200000000001</v>
      </c>
      <c r="T2195">
        <v>6.7264200000000001</v>
      </c>
      <c r="U2195">
        <v>2.6210800000000001</v>
      </c>
      <c r="V2195">
        <v>10.111800000000001</v>
      </c>
      <c r="W2195">
        <v>0.316382</v>
      </c>
      <c r="X2195">
        <v>-0.42739300000000002</v>
      </c>
      <c r="Y2195" t="s">
        <v>6575</v>
      </c>
      <c r="Z2195" t="s">
        <v>33153</v>
      </c>
    </row>
    <row r="2196" spans="1:26" x14ac:dyDescent="0.3">
      <c r="A2196">
        <v>24</v>
      </c>
      <c r="B2196">
        <v>3992304</v>
      </c>
      <c r="C2196" t="s">
        <v>6578</v>
      </c>
      <c r="D2196" t="s">
        <v>6579</v>
      </c>
      <c r="E2196" t="s">
        <v>82</v>
      </c>
      <c r="F2196" t="s">
        <v>28</v>
      </c>
      <c r="G2196">
        <v>134803451</v>
      </c>
      <c r="H2196">
        <v>134873515</v>
      </c>
      <c r="I2196">
        <v>171</v>
      </c>
      <c r="J2196" t="s">
        <v>6580</v>
      </c>
      <c r="K2196">
        <v>0.22831199999999999</v>
      </c>
      <c r="L2196">
        <v>0</v>
      </c>
      <c r="M2196">
        <v>7.4598999999999999E-2</v>
      </c>
      <c r="N2196" s="1">
        <v>2.8526199999999998E-31</v>
      </c>
      <c r="O2196">
        <v>3.0962999999999998</v>
      </c>
      <c r="P2196">
        <v>3.0962999999999998</v>
      </c>
      <c r="Q2196">
        <v>1.1885300000000001</v>
      </c>
      <c r="R2196">
        <v>6.9276499999999999</v>
      </c>
      <c r="S2196">
        <v>3.3847100000000001</v>
      </c>
      <c r="T2196">
        <v>3.3847100000000001</v>
      </c>
      <c r="U2196">
        <v>0.93453699999999995</v>
      </c>
      <c r="V2196">
        <v>7.3381400000000001</v>
      </c>
      <c r="W2196">
        <v>0.22831199999999999</v>
      </c>
      <c r="X2196">
        <v>-0.28840199999999999</v>
      </c>
      <c r="Y2196" t="s">
        <v>6578</v>
      </c>
      <c r="Z2196" t="s">
        <v>33154</v>
      </c>
    </row>
    <row r="2197" spans="1:26" x14ac:dyDescent="0.3">
      <c r="A2197">
        <v>20</v>
      </c>
      <c r="B2197">
        <v>2677946</v>
      </c>
      <c r="C2197" t="s">
        <v>6581</v>
      </c>
      <c r="D2197" t="s">
        <v>6582</v>
      </c>
      <c r="E2197" t="s">
        <v>125</v>
      </c>
      <c r="F2197" t="s">
        <v>19</v>
      </c>
      <c r="G2197">
        <v>57302787</v>
      </c>
      <c r="H2197">
        <v>57361293</v>
      </c>
      <c r="I2197">
        <v>95</v>
      </c>
      <c r="J2197" t="s">
        <v>6583</v>
      </c>
      <c r="K2197">
        <v>0.17780899999999999</v>
      </c>
      <c r="L2197">
        <v>0</v>
      </c>
      <c r="M2197">
        <v>7.4608400000000005E-2</v>
      </c>
      <c r="N2197" s="1">
        <v>2.0098699999999999E-25</v>
      </c>
      <c r="O2197">
        <v>3.0224000000000002</v>
      </c>
      <c r="P2197">
        <v>3.0224000000000002</v>
      </c>
      <c r="Q2197">
        <v>1.2587200000000001</v>
      </c>
      <c r="R2197">
        <v>5.0947199999999997</v>
      </c>
      <c r="S2197">
        <v>3.3250799999999998</v>
      </c>
      <c r="T2197">
        <v>3.3250799999999998</v>
      </c>
      <c r="U2197">
        <v>1.1898599999999999</v>
      </c>
      <c r="V2197">
        <v>5.4740900000000003</v>
      </c>
      <c r="W2197">
        <v>0.17780899999999999</v>
      </c>
      <c r="X2197">
        <v>-0.30268200000000001</v>
      </c>
      <c r="Y2197" t="s">
        <v>6581</v>
      </c>
      <c r="Z2197" t="s">
        <v>33155</v>
      </c>
    </row>
    <row r="2198" spans="1:26" x14ac:dyDescent="0.3">
      <c r="A2198">
        <v>33</v>
      </c>
      <c r="B2198">
        <v>2414998</v>
      </c>
      <c r="C2198" t="s">
        <v>6584</v>
      </c>
      <c r="D2198" t="s">
        <v>6585</v>
      </c>
      <c r="E2198" t="s">
        <v>32</v>
      </c>
      <c r="F2198" t="s">
        <v>19</v>
      </c>
      <c r="G2198">
        <v>58879002</v>
      </c>
      <c r="H2198">
        <v>58938312</v>
      </c>
      <c r="I2198">
        <v>147</v>
      </c>
      <c r="J2198" t="s">
        <v>6586</v>
      </c>
      <c r="K2198">
        <v>0.34489199999999998</v>
      </c>
      <c r="L2198">
        <v>0</v>
      </c>
      <c r="M2198">
        <v>7.4626600000000001E-2</v>
      </c>
      <c r="N2198">
        <v>0</v>
      </c>
      <c r="O2198">
        <v>6.3623000000000003</v>
      </c>
      <c r="P2198">
        <v>6.3623000000000003</v>
      </c>
      <c r="Q2198">
        <v>1.13934</v>
      </c>
      <c r="R2198">
        <v>9.9806600000000003</v>
      </c>
      <c r="S2198">
        <v>6.7271799999999997</v>
      </c>
      <c r="T2198">
        <v>6.7271799999999997</v>
      </c>
      <c r="U2198">
        <v>0.87285199999999996</v>
      </c>
      <c r="V2198">
        <v>10.422499999999999</v>
      </c>
      <c r="W2198">
        <v>0.34489199999999998</v>
      </c>
      <c r="X2198">
        <v>-0.36488399999999999</v>
      </c>
      <c r="Y2198" t="s">
        <v>6584</v>
      </c>
      <c r="Z2198" t="s">
        <v>33156</v>
      </c>
    </row>
    <row r="2199" spans="1:26" x14ac:dyDescent="0.3">
      <c r="A2199">
        <v>5</v>
      </c>
      <c r="B2199">
        <v>3353879</v>
      </c>
      <c r="C2199" t="s">
        <v>6587</v>
      </c>
      <c r="D2199" t="s">
        <v>6588</v>
      </c>
      <c r="E2199" t="s">
        <v>36</v>
      </c>
      <c r="F2199" t="s">
        <v>28</v>
      </c>
      <c r="G2199">
        <v>123405540</v>
      </c>
      <c r="H2199">
        <v>123414903</v>
      </c>
      <c r="I2199">
        <v>26</v>
      </c>
      <c r="J2199" t="s">
        <v>6589</v>
      </c>
      <c r="K2199">
        <v>9.8135299999999995E-2</v>
      </c>
      <c r="L2199" s="1">
        <v>2.6737700000000001E-33</v>
      </c>
      <c r="M2199">
        <v>7.4644100000000005E-2</v>
      </c>
      <c r="N2199" s="1">
        <v>2.4643999999999998E-7</v>
      </c>
      <c r="O2199">
        <v>4.7514700000000003</v>
      </c>
      <c r="P2199">
        <v>4.7514700000000003</v>
      </c>
      <c r="Q2199">
        <v>1.2559499999999999</v>
      </c>
      <c r="R2199">
        <v>6.7435499999999999</v>
      </c>
      <c r="S2199">
        <v>5.22553</v>
      </c>
      <c r="T2199">
        <v>5.22553</v>
      </c>
      <c r="U2199">
        <v>1.2892399999999999</v>
      </c>
      <c r="V2199">
        <v>8.1422399999999993</v>
      </c>
      <c r="W2199">
        <v>9.8135299999999995E-2</v>
      </c>
      <c r="X2199">
        <v>-0.47406100000000001</v>
      </c>
      <c r="Y2199" t="s">
        <v>6587</v>
      </c>
      <c r="Z2199" t="s">
        <v>33157</v>
      </c>
    </row>
    <row r="2200" spans="1:26" x14ac:dyDescent="0.3">
      <c r="A2200">
        <v>3</v>
      </c>
      <c r="B2200">
        <v>3244268</v>
      </c>
      <c r="C2200" t="s">
        <v>6590</v>
      </c>
      <c r="D2200" t="s">
        <v>6591</v>
      </c>
      <c r="E2200" t="s">
        <v>23</v>
      </c>
      <c r="F2200" t="s">
        <v>28</v>
      </c>
      <c r="G2200">
        <v>43660770</v>
      </c>
      <c r="H2200">
        <v>43666066</v>
      </c>
      <c r="I2200">
        <v>12</v>
      </c>
      <c r="J2200" t="s">
        <v>6592</v>
      </c>
      <c r="K2200">
        <v>0.27789199999999997</v>
      </c>
      <c r="L2200" s="1">
        <v>1.20826E-14</v>
      </c>
      <c r="M2200">
        <v>7.4651099999999998E-2</v>
      </c>
      <c r="N2200">
        <v>1.4175699999999999E-3</v>
      </c>
      <c r="O2200">
        <v>5.1642400000000004</v>
      </c>
      <c r="P2200">
        <v>5.1642400000000004</v>
      </c>
      <c r="Q2200">
        <v>2.41235</v>
      </c>
      <c r="R2200">
        <v>6.48576</v>
      </c>
      <c r="S2200">
        <v>5.47837</v>
      </c>
      <c r="T2200">
        <v>5.47837</v>
      </c>
      <c r="U2200">
        <v>1.91754</v>
      </c>
      <c r="V2200">
        <v>7.4410100000000003</v>
      </c>
      <c r="W2200">
        <v>0.27789199999999997</v>
      </c>
      <c r="X2200">
        <v>-0.31413200000000002</v>
      </c>
      <c r="Y2200" t="s">
        <v>6590</v>
      </c>
      <c r="Z2200" t="s">
        <v>33158</v>
      </c>
    </row>
    <row r="2201" spans="1:26" x14ac:dyDescent="0.3">
      <c r="A2201">
        <v>17</v>
      </c>
      <c r="B2201">
        <v>3652867</v>
      </c>
      <c r="C2201" t="s">
        <v>6593</v>
      </c>
      <c r="D2201" t="s">
        <v>6594</v>
      </c>
      <c r="E2201" t="s">
        <v>75</v>
      </c>
      <c r="F2201" t="s">
        <v>28</v>
      </c>
      <c r="G2201">
        <v>23101079</v>
      </c>
      <c r="H2201">
        <v>23135702</v>
      </c>
      <c r="I2201">
        <v>92</v>
      </c>
      <c r="J2201" t="s">
        <v>6595</v>
      </c>
      <c r="K2201">
        <v>0.22475300000000001</v>
      </c>
      <c r="L2201">
        <v>0</v>
      </c>
      <c r="M2201">
        <v>7.4729100000000007E-2</v>
      </c>
      <c r="N2201" s="1">
        <v>1.6582600000000001E-29</v>
      </c>
      <c r="O2201">
        <v>4.6474500000000001</v>
      </c>
      <c r="P2201">
        <v>4.6474500000000001</v>
      </c>
      <c r="Q2201">
        <v>1.04786</v>
      </c>
      <c r="R2201">
        <v>8.44374</v>
      </c>
      <c r="S2201">
        <v>4.9944499999999996</v>
      </c>
      <c r="T2201">
        <v>4.9944499999999996</v>
      </c>
      <c r="U2201">
        <v>1.19991</v>
      </c>
      <c r="V2201">
        <v>8.7910299999999992</v>
      </c>
      <c r="W2201">
        <v>0.22475300000000001</v>
      </c>
      <c r="X2201">
        <v>-0.346997</v>
      </c>
      <c r="Y2201" t="s">
        <v>6593</v>
      </c>
      <c r="Z2201" t="s">
        <v>33159</v>
      </c>
    </row>
    <row r="2202" spans="1:26" x14ac:dyDescent="0.3">
      <c r="A2202">
        <v>13</v>
      </c>
      <c r="B2202">
        <v>2779361</v>
      </c>
      <c r="C2202" t="s">
        <v>6596</v>
      </c>
      <c r="D2202" t="s">
        <v>6597</v>
      </c>
      <c r="E2202" t="s">
        <v>54</v>
      </c>
      <c r="F2202" t="s">
        <v>19</v>
      </c>
      <c r="G2202">
        <v>100776719</v>
      </c>
      <c r="H2202">
        <v>100853068</v>
      </c>
      <c r="I2202">
        <v>85</v>
      </c>
      <c r="J2202" t="s">
        <v>6598</v>
      </c>
      <c r="K2202">
        <v>0.17627200000000001</v>
      </c>
      <c r="L2202">
        <v>0</v>
      </c>
      <c r="M2202">
        <v>7.4734499999999995E-2</v>
      </c>
      <c r="N2202" s="1">
        <v>1.36654E-24</v>
      </c>
      <c r="O2202">
        <v>4.8080299999999996</v>
      </c>
      <c r="P2202">
        <v>4.8080299999999996</v>
      </c>
      <c r="Q2202">
        <v>1.9234</v>
      </c>
      <c r="R2202">
        <v>8.5695200000000007</v>
      </c>
      <c r="S2202">
        <v>5.2896099999999997</v>
      </c>
      <c r="T2202">
        <v>5.2896099999999997</v>
      </c>
      <c r="U2202">
        <v>2.3298399999999999</v>
      </c>
      <c r="V2202">
        <v>9.59849</v>
      </c>
      <c r="W2202">
        <v>0.17627200000000001</v>
      </c>
      <c r="X2202">
        <v>-0.48157800000000001</v>
      </c>
      <c r="Y2202" t="s">
        <v>6596</v>
      </c>
      <c r="Z2202" t="s">
        <v>33160</v>
      </c>
    </row>
    <row r="2203" spans="1:26" x14ac:dyDescent="0.3">
      <c r="A2203">
        <v>2</v>
      </c>
      <c r="B2203">
        <v>3707072</v>
      </c>
      <c r="C2203" t="s">
        <v>6599</v>
      </c>
      <c r="D2203" t="s">
        <v>6600</v>
      </c>
      <c r="E2203" t="s">
        <v>71</v>
      </c>
      <c r="F2203" t="s">
        <v>28</v>
      </c>
      <c r="G2203">
        <v>4460503</v>
      </c>
      <c r="H2203">
        <v>4467681</v>
      </c>
      <c r="I2203">
        <v>8</v>
      </c>
      <c r="J2203" t="s">
        <v>6601</v>
      </c>
      <c r="K2203">
        <v>0.35712500000000003</v>
      </c>
      <c r="L2203">
        <v>3.9866800000000003E-4</v>
      </c>
      <c r="M2203">
        <v>7.4757299999999999E-2</v>
      </c>
      <c r="N2203">
        <v>2.1867299999999999E-2</v>
      </c>
      <c r="O2203">
        <v>4.08622</v>
      </c>
      <c r="P2203">
        <v>4.08622</v>
      </c>
      <c r="Q2203">
        <v>2.8971300000000002</v>
      </c>
      <c r="R2203">
        <v>5.2435499999999999</v>
      </c>
      <c r="S2203">
        <v>4.4116200000000001</v>
      </c>
      <c r="T2203">
        <v>4.4116200000000001</v>
      </c>
      <c r="U2203">
        <v>2.7126199999999998</v>
      </c>
      <c r="V2203">
        <v>6.3845099999999997</v>
      </c>
      <c r="W2203">
        <v>0.35712500000000003</v>
      </c>
      <c r="X2203">
        <v>-0.32540200000000002</v>
      </c>
      <c r="Y2203" t="s">
        <v>6599</v>
      </c>
      <c r="Z2203" t="s">
        <v>33161</v>
      </c>
    </row>
    <row r="2204" spans="1:26" x14ac:dyDescent="0.3">
      <c r="A2204">
        <v>2</v>
      </c>
      <c r="B2204">
        <v>3942453</v>
      </c>
      <c r="C2204" t="s">
        <v>6602</v>
      </c>
      <c r="D2204" t="s">
        <v>6603</v>
      </c>
      <c r="E2204" t="s">
        <v>229</v>
      </c>
      <c r="F2204" t="s">
        <v>28</v>
      </c>
      <c r="G2204">
        <v>29268442</v>
      </c>
      <c r="H2204">
        <v>29270928</v>
      </c>
      <c r="I2204">
        <v>24</v>
      </c>
      <c r="J2204" t="s">
        <v>6604</v>
      </c>
      <c r="K2204">
        <v>0.172346</v>
      </c>
      <c r="L2204" s="1">
        <v>7.51522E-7</v>
      </c>
      <c r="M2204">
        <v>7.4799500000000005E-2</v>
      </c>
      <c r="N2204">
        <v>3.0072000000000002E-2</v>
      </c>
      <c r="O2204">
        <v>4.9026899999999998</v>
      </c>
      <c r="P2204">
        <v>4.9026899999999998</v>
      </c>
      <c r="Q2204">
        <v>2.7866499999999998</v>
      </c>
      <c r="R2204">
        <v>7.4945700000000004</v>
      </c>
      <c r="S2204">
        <v>5.4823599999999999</v>
      </c>
      <c r="T2204">
        <v>5.4823599999999999</v>
      </c>
      <c r="U2204">
        <v>3.6761200000000001</v>
      </c>
      <c r="V2204">
        <v>7.5900400000000001</v>
      </c>
      <c r="W2204">
        <v>0.172346</v>
      </c>
      <c r="X2204">
        <v>-0.57966799999999996</v>
      </c>
      <c r="Y2204" t="s">
        <v>6602</v>
      </c>
      <c r="Z2204" t="s">
        <v>33162</v>
      </c>
    </row>
    <row r="2205" spans="1:26" x14ac:dyDescent="0.3">
      <c r="A2205">
        <v>46</v>
      </c>
      <c r="B2205">
        <v>3457101</v>
      </c>
      <c r="C2205" t="s">
        <v>6605</v>
      </c>
      <c r="D2205" t="s">
        <v>6606</v>
      </c>
      <c r="E2205" t="s">
        <v>25</v>
      </c>
      <c r="F2205" t="s">
        <v>19</v>
      </c>
      <c r="G2205">
        <v>54364623</v>
      </c>
      <c r="H2205">
        <v>54392442</v>
      </c>
      <c r="I2205">
        <v>216</v>
      </c>
      <c r="J2205" t="s">
        <v>6607</v>
      </c>
      <c r="K2205">
        <v>0.145874</v>
      </c>
      <c r="L2205">
        <v>0</v>
      </c>
      <c r="M2205">
        <v>7.4876200000000004E-2</v>
      </c>
      <c r="N2205">
        <v>0</v>
      </c>
      <c r="O2205">
        <v>6.0163500000000001</v>
      </c>
      <c r="P2205">
        <v>6.0163500000000001</v>
      </c>
      <c r="Q2205">
        <v>1.3845799999999999</v>
      </c>
      <c r="R2205">
        <v>9.6370100000000001</v>
      </c>
      <c r="S2205">
        <v>6.5670900000000003</v>
      </c>
      <c r="T2205">
        <v>6.5670900000000003</v>
      </c>
      <c r="U2205">
        <v>1.9737899999999999</v>
      </c>
      <c r="V2205">
        <v>10.0267</v>
      </c>
      <c r="W2205">
        <v>0.145874</v>
      </c>
      <c r="X2205">
        <v>-0.55074400000000001</v>
      </c>
      <c r="Y2205" t="s">
        <v>6605</v>
      </c>
      <c r="Z2205" t="s">
        <v>33163</v>
      </c>
    </row>
    <row r="2206" spans="1:26" x14ac:dyDescent="0.3">
      <c r="A2206">
        <v>5</v>
      </c>
      <c r="B2206">
        <v>2946407</v>
      </c>
      <c r="C2206" t="s">
        <v>6608</v>
      </c>
      <c r="D2206" t="s">
        <v>6609</v>
      </c>
      <c r="E2206" t="s">
        <v>52</v>
      </c>
      <c r="F2206" t="s">
        <v>19</v>
      </c>
      <c r="G2206">
        <v>26430523</v>
      </c>
      <c r="H2206">
        <v>26461242</v>
      </c>
      <c r="I2206">
        <v>42</v>
      </c>
      <c r="J2206" t="s">
        <v>6610</v>
      </c>
      <c r="K2206">
        <v>0.25255</v>
      </c>
      <c r="L2206">
        <v>0</v>
      </c>
      <c r="M2206">
        <v>7.4885199999999999E-2</v>
      </c>
      <c r="N2206" s="1">
        <v>7.3865000000000003E-6</v>
      </c>
      <c r="O2206">
        <v>5.2686799999999998</v>
      </c>
      <c r="P2206">
        <v>5.2686799999999998</v>
      </c>
      <c r="Q2206">
        <v>1.2001299999999999</v>
      </c>
      <c r="R2206">
        <v>10.051</v>
      </c>
      <c r="S2206">
        <v>5.5265500000000003</v>
      </c>
      <c r="T2206">
        <v>5.5265500000000003</v>
      </c>
      <c r="U2206">
        <v>1.4912300000000001</v>
      </c>
      <c r="V2206">
        <v>10.361800000000001</v>
      </c>
      <c r="W2206">
        <v>0.25255</v>
      </c>
      <c r="X2206">
        <v>-0.25786999999999999</v>
      </c>
      <c r="Y2206" t="s">
        <v>6608</v>
      </c>
      <c r="Z2206" t="s">
        <v>33164</v>
      </c>
    </row>
    <row r="2207" spans="1:26" x14ac:dyDescent="0.3">
      <c r="A2207">
        <v>15</v>
      </c>
      <c r="B2207">
        <v>2674653</v>
      </c>
      <c r="C2207" t="s">
        <v>6611</v>
      </c>
      <c r="D2207" t="s">
        <v>6612</v>
      </c>
      <c r="E2207" t="s">
        <v>125</v>
      </c>
      <c r="F2207" t="s">
        <v>19</v>
      </c>
      <c r="G2207">
        <v>49732353</v>
      </c>
      <c r="H2207">
        <v>49736590</v>
      </c>
      <c r="I2207">
        <v>76</v>
      </c>
      <c r="J2207" t="s">
        <v>6613</v>
      </c>
      <c r="K2207">
        <v>0.20438300000000001</v>
      </c>
      <c r="L2207">
        <v>0</v>
      </c>
      <c r="M2207">
        <v>7.4892E-2</v>
      </c>
      <c r="N2207" s="1">
        <v>2.6512299999999999E-32</v>
      </c>
      <c r="O2207">
        <v>5.6524700000000001</v>
      </c>
      <c r="P2207">
        <v>5.6524700000000001</v>
      </c>
      <c r="Q2207">
        <v>2.2255600000000002</v>
      </c>
      <c r="R2207">
        <v>8.5510300000000008</v>
      </c>
      <c r="S2207">
        <v>6.0278</v>
      </c>
      <c r="T2207">
        <v>6.0278</v>
      </c>
      <c r="U2207">
        <v>2.21773</v>
      </c>
      <c r="V2207">
        <v>8.7172499999999999</v>
      </c>
      <c r="W2207">
        <v>0.20438300000000001</v>
      </c>
      <c r="X2207">
        <v>-0.375332</v>
      </c>
      <c r="Y2207" t="s">
        <v>6611</v>
      </c>
      <c r="Z2207" t="s">
        <v>33165</v>
      </c>
    </row>
    <row r="2208" spans="1:26" x14ac:dyDescent="0.3">
      <c r="A2208">
        <v>3</v>
      </c>
      <c r="B2208">
        <v>4024449</v>
      </c>
      <c r="C2208" t="s">
        <v>6614</v>
      </c>
      <c r="D2208" t="s">
        <v>6615</v>
      </c>
      <c r="E2208" t="s">
        <v>82</v>
      </c>
      <c r="F2208" t="s">
        <v>19</v>
      </c>
      <c r="G2208">
        <v>140163277</v>
      </c>
      <c r="H2208">
        <v>140310506</v>
      </c>
      <c r="I2208">
        <v>52</v>
      </c>
      <c r="J2208" t="s">
        <v>6616</v>
      </c>
      <c r="K2208">
        <v>0.219662</v>
      </c>
      <c r="L2208" s="1">
        <v>2.85826E-8</v>
      </c>
      <c r="M2208">
        <v>7.4920600000000004E-2</v>
      </c>
      <c r="N2208">
        <v>1.54491E-2</v>
      </c>
      <c r="O2208">
        <v>3.0576500000000002</v>
      </c>
      <c r="P2208">
        <v>3.0576500000000002</v>
      </c>
      <c r="Q2208">
        <v>1.0584199999999999</v>
      </c>
      <c r="R2208">
        <v>4.7238199999999999</v>
      </c>
      <c r="S2208">
        <v>3.40509</v>
      </c>
      <c r="T2208">
        <v>3.40509</v>
      </c>
      <c r="U2208">
        <v>1.65635</v>
      </c>
      <c r="V2208">
        <v>5.4304500000000004</v>
      </c>
      <c r="W2208">
        <v>0.219662</v>
      </c>
      <c r="X2208">
        <v>-0.34743499999999999</v>
      </c>
      <c r="Y2208" t="s">
        <v>6614</v>
      </c>
      <c r="Z2208" t="s">
        <v>33166</v>
      </c>
    </row>
    <row r="2209" spans="1:26" x14ac:dyDescent="0.3">
      <c r="A2209">
        <v>23</v>
      </c>
      <c r="B2209">
        <v>3772775</v>
      </c>
      <c r="C2209" t="s">
        <v>6617</v>
      </c>
      <c r="D2209" t="s">
        <v>6618</v>
      </c>
      <c r="E2209" t="s">
        <v>71</v>
      </c>
      <c r="F2209" t="s">
        <v>19</v>
      </c>
      <c r="G2209">
        <v>74499403</v>
      </c>
      <c r="H2209">
        <v>74517744</v>
      </c>
      <c r="I2209">
        <v>118</v>
      </c>
      <c r="J2209" t="s">
        <v>6619</v>
      </c>
      <c r="K2209">
        <v>0.22034599999999999</v>
      </c>
      <c r="L2209">
        <v>0</v>
      </c>
      <c r="M2209">
        <v>7.4931600000000001E-2</v>
      </c>
      <c r="N2209">
        <v>0</v>
      </c>
      <c r="O2209">
        <v>5.6954700000000003</v>
      </c>
      <c r="P2209">
        <v>5.6954700000000003</v>
      </c>
      <c r="Q2209">
        <v>2.0708199999999999</v>
      </c>
      <c r="R2209">
        <v>9.5400600000000004</v>
      </c>
      <c r="S2209">
        <v>6.0979999999999999</v>
      </c>
      <c r="T2209">
        <v>6.0979999999999999</v>
      </c>
      <c r="U2209">
        <v>1.9678100000000001</v>
      </c>
      <c r="V2209">
        <v>9.9192900000000002</v>
      </c>
      <c r="W2209">
        <v>0.22034599999999999</v>
      </c>
      <c r="X2209">
        <v>-0.402534</v>
      </c>
      <c r="Y2209" t="s">
        <v>6617</v>
      </c>
      <c r="Z2209" t="s">
        <v>33167</v>
      </c>
    </row>
    <row r="2210" spans="1:26" x14ac:dyDescent="0.3">
      <c r="A2210">
        <v>7</v>
      </c>
      <c r="B2210">
        <v>3424062</v>
      </c>
      <c r="C2210" t="s">
        <v>6620</v>
      </c>
      <c r="D2210" t="s">
        <v>6621</v>
      </c>
      <c r="E2210" t="s">
        <v>25</v>
      </c>
      <c r="F2210" t="s">
        <v>28</v>
      </c>
      <c r="G2210">
        <v>79327638</v>
      </c>
      <c r="H2210">
        <v>79361823</v>
      </c>
      <c r="I2210">
        <v>49</v>
      </c>
      <c r="J2210" t="s">
        <v>6622</v>
      </c>
      <c r="K2210">
        <v>0.17471800000000001</v>
      </c>
      <c r="L2210" s="1">
        <v>2.07486E-9</v>
      </c>
      <c r="M2210">
        <v>7.5002299999999994E-2</v>
      </c>
      <c r="N2210" s="1">
        <v>1.16821E-10</v>
      </c>
      <c r="O2210">
        <v>2.7602600000000002</v>
      </c>
      <c r="P2210">
        <v>2.7602600000000002</v>
      </c>
      <c r="Q2210">
        <v>1.4213899999999999</v>
      </c>
      <c r="R2210">
        <v>4.0104100000000003</v>
      </c>
      <c r="S2210">
        <v>3.18119</v>
      </c>
      <c r="T2210">
        <v>3.18119</v>
      </c>
      <c r="U2210">
        <v>1.5188900000000001</v>
      </c>
      <c r="V2210">
        <v>4.9607599999999996</v>
      </c>
      <c r="W2210">
        <v>0.17471800000000001</v>
      </c>
      <c r="X2210">
        <v>-0.42093000000000003</v>
      </c>
      <c r="Y2210" t="s">
        <v>6620</v>
      </c>
      <c r="Z2210" t="s">
        <v>33168</v>
      </c>
    </row>
    <row r="2211" spans="1:26" x14ac:dyDescent="0.3">
      <c r="A2211">
        <v>84</v>
      </c>
      <c r="B2211">
        <v>2514745</v>
      </c>
      <c r="C2211" t="s">
        <v>6623</v>
      </c>
      <c r="D2211" t="s">
        <v>6624</v>
      </c>
      <c r="E2211" t="s">
        <v>105</v>
      </c>
      <c r="F2211" t="s">
        <v>28</v>
      </c>
      <c r="G2211">
        <v>170706535</v>
      </c>
      <c r="H2211">
        <v>171219920</v>
      </c>
      <c r="I2211">
        <v>560</v>
      </c>
      <c r="J2211" t="s">
        <v>6625</v>
      </c>
      <c r="K2211">
        <v>0.27657399999999999</v>
      </c>
      <c r="L2211">
        <v>0</v>
      </c>
      <c r="M2211">
        <v>7.5064500000000006E-2</v>
      </c>
      <c r="N2211">
        <v>0</v>
      </c>
      <c r="O2211">
        <v>3.7704300000000002</v>
      </c>
      <c r="P2211">
        <v>3.7704300000000002</v>
      </c>
      <c r="Q2211">
        <v>1.181</v>
      </c>
      <c r="R2211">
        <v>7.4737499999999999</v>
      </c>
      <c r="S2211">
        <v>4.0469400000000002</v>
      </c>
      <c r="T2211">
        <v>4.0469400000000002</v>
      </c>
      <c r="U2211">
        <v>1.0488299999999999</v>
      </c>
      <c r="V2211">
        <v>8.2596000000000007</v>
      </c>
      <c r="W2211">
        <v>0.27657399999999999</v>
      </c>
      <c r="X2211">
        <v>-0.27651599999999998</v>
      </c>
      <c r="Y2211" t="s">
        <v>6623</v>
      </c>
      <c r="Z2211" t="s">
        <v>33169</v>
      </c>
    </row>
    <row r="2212" spans="1:26" x14ac:dyDescent="0.3">
      <c r="A2212">
        <v>26</v>
      </c>
      <c r="B2212">
        <v>4023006</v>
      </c>
      <c r="C2212" t="s">
        <v>6626</v>
      </c>
      <c r="D2212" t="s">
        <v>6627</v>
      </c>
      <c r="E2212" t="s">
        <v>82</v>
      </c>
      <c r="F2212" t="s">
        <v>19</v>
      </c>
      <c r="G2212">
        <v>134141845</v>
      </c>
      <c r="H2212">
        <v>134305668</v>
      </c>
      <c r="I2212">
        <v>219</v>
      </c>
      <c r="J2212" t="s">
        <v>6628</v>
      </c>
      <c r="K2212">
        <v>0.389459</v>
      </c>
      <c r="L2212">
        <v>0</v>
      </c>
      <c r="M2212">
        <v>7.5154799999999994E-2</v>
      </c>
      <c r="N2212" s="1">
        <v>2.1369800000000001E-42</v>
      </c>
      <c r="O2212">
        <v>4.3825500000000002</v>
      </c>
      <c r="P2212">
        <v>4.3825500000000002</v>
      </c>
      <c r="Q2212">
        <v>0.84193499999999999</v>
      </c>
      <c r="R2212">
        <v>7.8145300000000004</v>
      </c>
      <c r="S2212">
        <v>4.6999000000000004</v>
      </c>
      <c r="T2212">
        <v>4.6999000000000004</v>
      </c>
      <c r="U2212">
        <v>1.4700599999999999</v>
      </c>
      <c r="V2212">
        <v>7.98475</v>
      </c>
      <c r="W2212">
        <v>0.389459</v>
      </c>
      <c r="X2212">
        <v>-0.31735000000000002</v>
      </c>
      <c r="Y2212" t="s">
        <v>6626</v>
      </c>
      <c r="Z2212" t="s">
        <v>33170</v>
      </c>
    </row>
    <row r="2213" spans="1:26" x14ac:dyDescent="0.3">
      <c r="A2213">
        <v>4</v>
      </c>
      <c r="B2213">
        <v>3869018</v>
      </c>
      <c r="C2213" t="s">
        <v>6629</v>
      </c>
      <c r="D2213" t="s">
        <v>6630</v>
      </c>
      <c r="E2213" t="s">
        <v>44</v>
      </c>
      <c r="F2213" t="s">
        <v>19</v>
      </c>
      <c r="G2213">
        <v>56583355</v>
      </c>
      <c r="H2213">
        <v>56585630</v>
      </c>
      <c r="I2213">
        <v>20</v>
      </c>
      <c r="J2213" t="s">
        <v>6631</v>
      </c>
      <c r="K2213">
        <v>0.31886100000000001</v>
      </c>
      <c r="L2213" s="1">
        <v>1.54192E-25</v>
      </c>
      <c r="M2213">
        <v>7.5228600000000007E-2</v>
      </c>
      <c r="N2213" s="1">
        <v>1.34133E-8</v>
      </c>
      <c r="O2213">
        <v>5.3293600000000003</v>
      </c>
      <c r="P2213">
        <v>5.3293600000000003</v>
      </c>
      <c r="Q2213">
        <v>2.7767300000000001</v>
      </c>
      <c r="R2213">
        <v>7.6889700000000003</v>
      </c>
      <c r="S2213">
        <v>5.6513099999999996</v>
      </c>
      <c r="T2213">
        <v>5.6513099999999996</v>
      </c>
      <c r="U2213">
        <v>2.9201000000000001</v>
      </c>
      <c r="V2213">
        <v>8.01206</v>
      </c>
      <c r="W2213">
        <v>0.31886100000000001</v>
      </c>
      <c r="X2213">
        <v>-0.32195200000000002</v>
      </c>
      <c r="Y2213" t="s">
        <v>6629</v>
      </c>
      <c r="Z2213" t="s">
        <v>33171</v>
      </c>
    </row>
    <row r="2214" spans="1:26" x14ac:dyDescent="0.3">
      <c r="A2214">
        <v>19</v>
      </c>
      <c r="B2214">
        <v>2674501</v>
      </c>
      <c r="C2214" t="s">
        <v>6632</v>
      </c>
      <c r="D2214" t="s">
        <v>6633</v>
      </c>
      <c r="E2214" t="s">
        <v>125</v>
      </c>
      <c r="F2214" t="s">
        <v>19</v>
      </c>
      <c r="G2214">
        <v>49429219</v>
      </c>
      <c r="H2214">
        <v>49434998</v>
      </c>
      <c r="I2214">
        <v>82</v>
      </c>
      <c r="J2214" t="s">
        <v>6634</v>
      </c>
      <c r="K2214">
        <v>0.22226899999999999</v>
      </c>
      <c r="L2214">
        <v>0</v>
      </c>
      <c r="M2214">
        <v>7.5275900000000007E-2</v>
      </c>
      <c r="N2214">
        <v>0</v>
      </c>
      <c r="O2214">
        <v>5.9283700000000001</v>
      </c>
      <c r="P2214">
        <v>5.9283700000000001</v>
      </c>
      <c r="Q2214">
        <v>2.8454999999999999</v>
      </c>
      <c r="R2214">
        <v>8.7208799999999993</v>
      </c>
      <c r="S2214">
        <v>6.3686999999999996</v>
      </c>
      <c r="T2214">
        <v>6.3686999999999996</v>
      </c>
      <c r="U2214">
        <v>3.5005500000000001</v>
      </c>
      <c r="V2214">
        <v>8.7947000000000006</v>
      </c>
      <c r="W2214">
        <v>0.22226899999999999</v>
      </c>
      <c r="X2214">
        <v>-0.440332</v>
      </c>
      <c r="Y2214" t="s">
        <v>6632</v>
      </c>
      <c r="Z2214" t="s">
        <v>33172</v>
      </c>
    </row>
    <row r="2215" spans="1:26" x14ac:dyDescent="0.3">
      <c r="A2215">
        <v>12</v>
      </c>
      <c r="B2215">
        <v>3232667</v>
      </c>
      <c r="C2215" t="s">
        <v>6635</v>
      </c>
      <c r="D2215" t="s">
        <v>6636</v>
      </c>
      <c r="E2215" t="s">
        <v>23</v>
      </c>
      <c r="F2215" t="s">
        <v>28</v>
      </c>
      <c r="G2215">
        <v>3964232</v>
      </c>
      <c r="H2215">
        <v>3988005</v>
      </c>
      <c r="I2215">
        <v>57</v>
      </c>
      <c r="J2215" t="s">
        <v>6637</v>
      </c>
      <c r="K2215">
        <v>0.117131</v>
      </c>
      <c r="L2215">
        <v>0</v>
      </c>
      <c r="M2215">
        <v>7.5299199999999997E-2</v>
      </c>
      <c r="N2215" s="1">
        <v>3.1622999999999999E-17</v>
      </c>
      <c r="O2215">
        <v>4.2372800000000002</v>
      </c>
      <c r="P2215">
        <v>4.2372800000000002</v>
      </c>
      <c r="Q2215">
        <v>1.4054199999999999</v>
      </c>
      <c r="R2215">
        <v>7.5787000000000004</v>
      </c>
      <c r="S2215">
        <v>4.6756099999999998</v>
      </c>
      <c r="T2215">
        <v>4.6756099999999998</v>
      </c>
      <c r="U2215">
        <v>2.10324</v>
      </c>
      <c r="V2215">
        <v>7.1147900000000002</v>
      </c>
      <c r="W2215">
        <v>0.117131</v>
      </c>
      <c r="X2215">
        <v>-0.43832199999999999</v>
      </c>
      <c r="Y2215" t="s">
        <v>6635</v>
      </c>
      <c r="Z2215" t="s">
        <v>33173</v>
      </c>
    </row>
    <row r="2216" spans="1:26" x14ac:dyDescent="0.3">
      <c r="A2216">
        <v>20</v>
      </c>
      <c r="B2216">
        <v>3286602</v>
      </c>
      <c r="C2216" t="s">
        <v>6638</v>
      </c>
      <c r="D2216" t="s">
        <v>6639</v>
      </c>
      <c r="E2216" t="s">
        <v>23</v>
      </c>
      <c r="F2216" t="s">
        <v>19</v>
      </c>
      <c r="G2216">
        <v>44169546</v>
      </c>
      <c r="H2216">
        <v>44201927</v>
      </c>
      <c r="I2216">
        <v>86</v>
      </c>
      <c r="J2216" t="s">
        <v>6640</v>
      </c>
      <c r="K2216">
        <v>0.13525899999999999</v>
      </c>
      <c r="L2216">
        <v>0</v>
      </c>
      <c r="M2216">
        <v>7.5320600000000001E-2</v>
      </c>
      <c r="N2216">
        <v>0</v>
      </c>
      <c r="O2216">
        <v>5.3254400000000004</v>
      </c>
      <c r="P2216">
        <v>5.3254400000000004</v>
      </c>
      <c r="Q2216">
        <v>1.1893800000000001</v>
      </c>
      <c r="R2216">
        <v>9.6414100000000005</v>
      </c>
      <c r="S2216">
        <v>5.91378</v>
      </c>
      <c r="T2216">
        <v>5.91378</v>
      </c>
      <c r="U2216">
        <v>2.4977900000000002</v>
      </c>
      <c r="V2216">
        <v>10.096399999999999</v>
      </c>
      <c r="W2216">
        <v>0.13525899999999999</v>
      </c>
      <c r="X2216">
        <v>-0.58833400000000002</v>
      </c>
      <c r="Y2216" t="s">
        <v>6638</v>
      </c>
      <c r="Z2216" t="s">
        <v>33174</v>
      </c>
    </row>
    <row r="2217" spans="1:26" x14ac:dyDescent="0.3">
      <c r="A2217">
        <v>16</v>
      </c>
      <c r="B2217">
        <v>3564027</v>
      </c>
      <c r="C2217" t="s">
        <v>6641</v>
      </c>
      <c r="D2217" t="s">
        <v>6642</v>
      </c>
      <c r="E2217" t="s">
        <v>284</v>
      </c>
      <c r="F2217" t="s">
        <v>19</v>
      </c>
      <c r="G2217">
        <v>50166925</v>
      </c>
      <c r="H2217">
        <v>50205301</v>
      </c>
      <c r="I2217">
        <v>124</v>
      </c>
      <c r="J2217" t="s">
        <v>6643</v>
      </c>
      <c r="K2217">
        <v>0.49793199999999999</v>
      </c>
      <c r="L2217">
        <v>0</v>
      </c>
      <c r="M2217">
        <v>7.5331599999999999E-2</v>
      </c>
      <c r="N2217" s="1">
        <v>1.4535900000000001E-40</v>
      </c>
      <c r="O2217">
        <v>5.7777200000000004</v>
      </c>
      <c r="P2217">
        <v>5.7777200000000004</v>
      </c>
      <c r="Q2217">
        <v>2.2378499999999999</v>
      </c>
      <c r="R2217">
        <v>9.8070199999999996</v>
      </c>
      <c r="S2217">
        <v>6.0095599999999996</v>
      </c>
      <c r="T2217">
        <v>6.0095599999999996</v>
      </c>
      <c r="U2217">
        <v>1.5687</v>
      </c>
      <c r="V2217">
        <v>10.143599999999999</v>
      </c>
      <c r="W2217">
        <v>0.49793199999999999</v>
      </c>
      <c r="X2217">
        <v>-0.23183699999999999</v>
      </c>
      <c r="Y2217" t="s">
        <v>6641</v>
      </c>
      <c r="Z2217" t="s">
        <v>33175</v>
      </c>
    </row>
    <row r="2218" spans="1:26" x14ac:dyDescent="0.3">
      <c r="A2218">
        <v>34</v>
      </c>
      <c r="B2218">
        <v>3158060</v>
      </c>
      <c r="C2218" t="s">
        <v>6644</v>
      </c>
      <c r="D2218" t="s">
        <v>6645</v>
      </c>
      <c r="E2218" t="s">
        <v>38</v>
      </c>
      <c r="F2218" t="s">
        <v>19</v>
      </c>
      <c r="G2218">
        <v>145178156</v>
      </c>
      <c r="H2218">
        <v>145192666</v>
      </c>
      <c r="I2218">
        <v>172</v>
      </c>
      <c r="J2218" t="s">
        <v>6646</v>
      </c>
      <c r="K2218">
        <v>8.7268499999999999E-2</v>
      </c>
      <c r="L2218">
        <v>0</v>
      </c>
      <c r="M2218">
        <v>7.5356699999999999E-2</v>
      </c>
      <c r="N2218">
        <v>0</v>
      </c>
      <c r="O2218">
        <v>6.2449000000000003</v>
      </c>
      <c r="P2218">
        <v>6.2449000000000003</v>
      </c>
      <c r="Q2218">
        <v>3.35012</v>
      </c>
      <c r="R2218">
        <v>9.1127099999999999</v>
      </c>
      <c r="S2218">
        <v>6.8000699999999998</v>
      </c>
      <c r="T2218">
        <v>6.8000699999999998</v>
      </c>
      <c r="U2218">
        <v>4.05206</v>
      </c>
      <c r="V2218">
        <v>9.2946299999999997</v>
      </c>
      <c r="W2218">
        <v>8.7268499999999999E-2</v>
      </c>
      <c r="X2218">
        <v>-0.55516799999999999</v>
      </c>
      <c r="Y2218" t="s">
        <v>6644</v>
      </c>
      <c r="Z2218" t="s">
        <v>33176</v>
      </c>
    </row>
    <row r="2219" spans="1:26" x14ac:dyDescent="0.3">
      <c r="A2219">
        <v>32</v>
      </c>
      <c r="B2219">
        <v>3361072</v>
      </c>
      <c r="C2219" t="s">
        <v>6647</v>
      </c>
      <c r="D2219" t="s">
        <v>6648</v>
      </c>
      <c r="E2219" t="s">
        <v>36</v>
      </c>
      <c r="F2219" t="s">
        <v>19</v>
      </c>
      <c r="G2219">
        <v>6598963</v>
      </c>
      <c r="H2219">
        <v>6633614</v>
      </c>
      <c r="I2219">
        <v>134</v>
      </c>
      <c r="J2219" t="s">
        <v>6649</v>
      </c>
      <c r="K2219">
        <v>0.179175</v>
      </c>
      <c r="L2219">
        <v>0</v>
      </c>
      <c r="M2219">
        <v>7.5387899999999994E-2</v>
      </c>
      <c r="N2219">
        <v>0</v>
      </c>
      <c r="O2219">
        <v>5.7863300000000004</v>
      </c>
      <c r="P2219">
        <v>5.7863300000000004</v>
      </c>
      <c r="Q2219">
        <v>1.3560000000000001</v>
      </c>
      <c r="R2219">
        <v>9.7563700000000004</v>
      </c>
      <c r="S2219">
        <v>6.2687299999999997</v>
      </c>
      <c r="T2219">
        <v>6.2687299999999997</v>
      </c>
      <c r="U2219">
        <v>1.3228200000000001</v>
      </c>
      <c r="V2219">
        <v>10.033099999999999</v>
      </c>
      <c r="W2219">
        <v>0.179175</v>
      </c>
      <c r="X2219">
        <v>-0.48239599999999999</v>
      </c>
      <c r="Y2219" t="s">
        <v>6647</v>
      </c>
      <c r="Z2219" t="s">
        <v>33177</v>
      </c>
    </row>
    <row r="2220" spans="1:26" x14ac:dyDescent="0.3">
      <c r="A2220">
        <v>46</v>
      </c>
      <c r="B2220">
        <v>2600881</v>
      </c>
      <c r="C2220" t="s">
        <v>6650</v>
      </c>
      <c r="D2220" t="s">
        <v>6651</v>
      </c>
      <c r="E2220" t="s">
        <v>105</v>
      </c>
      <c r="F2220" t="s">
        <v>19</v>
      </c>
      <c r="G2220">
        <v>222743159</v>
      </c>
      <c r="H2220">
        <v>222884972</v>
      </c>
      <c r="I2220">
        <v>260</v>
      </c>
      <c r="J2220" t="s">
        <v>6652</v>
      </c>
      <c r="K2220">
        <v>0.27567199999999997</v>
      </c>
      <c r="L2220">
        <v>0</v>
      </c>
      <c r="M2220">
        <v>7.5395100000000007E-2</v>
      </c>
      <c r="N2220">
        <v>0</v>
      </c>
      <c r="O2220">
        <v>4.2068199999999996</v>
      </c>
      <c r="P2220">
        <v>4.2068199999999996</v>
      </c>
      <c r="Q2220">
        <v>1.4741200000000001</v>
      </c>
      <c r="R2220">
        <v>8.5054999999999996</v>
      </c>
      <c r="S2220">
        <v>4.5074800000000002</v>
      </c>
      <c r="T2220">
        <v>4.5074800000000002</v>
      </c>
      <c r="U2220">
        <v>0.978294</v>
      </c>
      <c r="V2220">
        <v>9.1507299999999994</v>
      </c>
      <c r="W2220">
        <v>0.27567199999999997</v>
      </c>
      <c r="X2220">
        <v>-0.30065900000000001</v>
      </c>
      <c r="Y2220" t="s">
        <v>6650</v>
      </c>
      <c r="Z2220" t="s">
        <v>33178</v>
      </c>
    </row>
    <row r="2221" spans="1:26" x14ac:dyDescent="0.3">
      <c r="A2221">
        <v>15</v>
      </c>
      <c r="B2221">
        <v>3281260</v>
      </c>
      <c r="C2221" t="s">
        <v>6653</v>
      </c>
      <c r="D2221" t="s">
        <v>6654</v>
      </c>
      <c r="E2221" t="s">
        <v>23</v>
      </c>
      <c r="F2221" t="s">
        <v>19</v>
      </c>
      <c r="G2221">
        <v>23474971</v>
      </c>
      <c r="H2221">
        <v>23508112</v>
      </c>
      <c r="I2221">
        <v>71</v>
      </c>
      <c r="J2221" t="s">
        <v>6655</v>
      </c>
      <c r="K2221">
        <v>0.20784</v>
      </c>
      <c r="L2221">
        <v>0</v>
      </c>
      <c r="M2221">
        <v>7.5423199999999996E-2</v>
      </c>
      <c r="N2221" s="1">
        <v>1.4585400000000001E-29</v>
      </c>
      <c r="O2221">
        <v>5.0316799999999997</v>
      </c>
      <c r="P2221">
        <v>5.0316799999999997</v>
      </c>
      <c r="Q2221">
        <v>1.8752800000000001</v>
      </c>
      <c r="R2221">
        <v>8.1579999999999995</v>
      </c>
      <c r="S2221">
        <v>5.4202399999999997</v>
      </c>
      <c r="T2221">
        <v>5.4202399999999997</v>
      </c>
      <c r="U2221">
        <v>1.18828</v>
      </c>
      <c r="V2221">
        <v>8.5836199999999998</v>
      </c>
      <c r="W2221">
        <v>0.20784</v>
      </c>
      <c r="X2221">
        <v>-0.38855899999999999</v>
      </c>
      <c r="Y2221" t="s">
        <v>6653</v>
      </c>
      <c r="Z2221" t="s">
        <v>33179</v>
      </c>
    </row>
    <row r="2222" spans="1:26" x14ac:dyDescent="0.3">
      <c r="A2222">
        <v>24</v>
      </c>
      <c r="B2222">
        <v>3861689</v>
      </c>
      <c r="C2222" t="s">
        <v>6656</v>
      </c>
      <c r="D2222" t="s">
        <v>6657</v>
      </c>
      <c r="E2222" t="s">
        <v>44</v>
      </c>
      <c r="F2222" t="s">
        <v>19</v>
      </c>
      <c r="G2222">
        <v>44061051</v>
      </c>
      <c r="H2222">
        <v>44082201</v>
      </c>
      <c r="I2222">
        <v>138</v>
      </c>
      <c r="J2222" t="s">
        <v>6658</v>
      </c>
      <c r="K2222">
        <v>0.18728</v>
      </c>
      <c r="L2222">
        <v>0</v>
      </c>
      <c r="M2222">
        <v>7.5426099999999996E-2</v>
      </c>
      <c r="N2222">
        <v>0</v>
      </c>
      <c r="O2222">
        <v>7.7567899999999996</v>
      </c>
      <c r="P2222">
        <v>7.7567899999999996</v>
      </c>
      <c r="Q2222">
        <v>3.3305899999999999</v>
      </c>
      <c r="R2222">
        <v>11.389200000000001</v>
      </c>
      <c r="S2222">
        <v>8.3300900000000002</v>
      </c>
      <c r="T2222">
        <v>8.3300900000000002</v>
      </c>
      <c r="U2222">
        <v>3.4554800000000001</v>
      </c>
      <c r="V2222">
        <v>12.5984</v>
      </c>
      <c r="W2222">
        <v>0.18728</v>
      </c>
      <c r="X2222">
        <v>-0.57330199999999998</v>
      </c>
      <c r="Y2222" t="s">
        <v>6656</v>
      </c>
      <c r="Z2222" t="s">
        <v>33180</v>
      </c>
    </row>
    <row r="2223" spans="1:26" x14ac:dyDescent="0.3">
      <c r="A2223">
        <v>2</v>
      </c>
      <c r="B2223">
        <v>3330145</v>
      </c>
      <c r="C2223" t="s">
        <v>6659</v>
      </c>
      <c r="D2223" t="s">
        <v>6660</v>
      </c>
      <c r="E2223" t="s">
        <v>36</v>
      </c>
      <c r="F2223" t="s">
        <v>28</v>
      </c>
      <c r="G2223">
        <v>48284351</v>
      </c>
      <c r="H2223">
        <v>48285280</v>
      </c>
      <c r="I2223">
        <v>12</v>
      </c>
      <c r="J2223" t="s">
        <v>6661</v>
      </c>
      <c r="K2223">
        <v>0.57884500000000005</v>
      </c>
      <c r="L2223">
        <v>1.1212699999999999E-3</v>
      </c>
      <c r="M2223">
        <v>7.5492400000000001E-2</v>
      </c>
      <c r="N2223">
        <v>2.83466E-2</v>
      </c>
      <c r="O2223">
        <v>3.6465800000000002</v>
      </c>
      <c r="P2223">
        <v>3.6465800000000002</v>
      </c>
      <c r="Q2223">
        <v>2.4919199999999999</v>
      </c>
      <c r="R2223">
        <v>4.6329700000000003</v>
      </c>
      <c r="S2223">
        <v>3.8250099999999998</v>
      </c>
      <c r="T2223">
        <v>3.8250099999999998</v>
      </c>
      <c r="U2223">
        <v>2.5739000000000001</v>
      </c>
      <c r="V2223">
        <v>5.3512300000000002</v>
      </c>
      <c r="W2223">
        <v>0.57884500000000005</v>
      </c>
      <c r="X2223">
        <v>-0.17843000000000001</v>
      </c>
      <c r="Y2223" t="s">
        <v>6659</v>
      </c>
      <c r="Z2223" t="s">
        <v>33181</v>
      </c>
    </row>
    <row r="2224" spans="1:26" x14ac:dyDescent="0.3">
      <c r="A2224">
        <v>22</v>
      </c>
      <c r="B2224">
        <v>3230530</v>
      </c>
      <c r="C2224" t="s">
        <v>6662</v>
      </c>
      <c r="D2224" t="s">
        <v>6663</v>
      </c>
      <c r="E2224" t="s">
        <v>135</v>
      </c>
      <c r="F2224" t="s">
        <v>19</v>
      </c>
      <c r="G2224">
        <v>138954711</v>
      </c>
      <c r="H2224">
        <v>138959007</v>
      </c>
      <c r="I2224">
        <v>124</v>
      </c>
      <c r="J2224" t="s">
        <v>6664</v>
      </c>
      <c r="K2224">
        <v>0.149621</v>
      </c>
      <c r="L2224">
        <v>0</v>
      </c>
      <c r="M2224">
        <v>7.54996E-2</v>
      </c>
      <c r="N2224">
        <v>0</v>
      </c>
      <c r="O2224">
        <v>7.7201300000000002</v>
      </c>
      <c r="P2224">
        <v>7.7201300000000002</v>
      </c>
      <c r="Q2224">
        <v>4.1998199999999999</v>
      </c>
      <c r="R2224">
        <v>11.3908</v>
      </c>
      <c r="S2224">
        <v>8.2241499999999998</v>
      </c>
      <c r="T2224">
        <v>8.2241499999999998</v>
      </c>
      <c r="U2224">
        <v>4.6980599999999999</v>
      </c>
      <c r="V2224">
        <v>11.7186</v>
      </c>
      <c r="W2224">
        <v>0.149621</v>
      </c>
      <c r="X2224">
        <v>-0.50402000000000002</v>
      </c>
      <c r="Y2224" t="s">
        <v>6662</v>
      </c>
      <c r="Z2224" t="s">
        <v>33182</v>
      </c>
    </row>
    <row r="2225" spans="1:26" x14ac:dyDescent="0.3">
      <c r="A2225">
        <v>19</v>
      </c>
      <c r="B2225">
        <v>2614913</v>
      </c>
      <c r="C2225" t="s">
        <v>6665</v>
      </c>
      <c r="D2225" t="s">
        <v>6666</v>
      </c>
      <c r="E2225" t="s">
        <v>125</v>
      </c>
      <c r="F2225" t="s">
        <v>28</v>
      </c>
      <c r="G2225">
        <v>28258110</v>
      </c>
      <c r="H2225">
        <v>28341627</v>
      </c>
      <c r="I2225">
        <v>137</v>
      </c>
      <c r="J2225" t="s">
        <v>6667</v>
      </c>
      <c r="K2225">
        <v>0.179893</v>
      </c>
      <c r="L2225">
        <v>0</v>
      </c>
      <c r="M2225">
        <v>7.5595099999999998E-2</v>
      </c>
      <c r="N2225" s="1">
        <v>6.4803500000000003E-31</v>
      </c>
      <c r="O2225">
        <v>4.7532199999999998</v>
      </c>
      <c r="P2225">
        <v>4.7532199999999998</v>
      </c>
      <c r="Q2225">
        <v>1.4918499999999999</v>
      </c>
      <c r="R2225">
        <v>10.5648</v>
      </c>
      <c r="S2225">
        <v>5.1991699999999996</v>
      </c>
      <c r="T2225">
        <v>5.1991699999999996</v>
      </c>
      <c r="U2225">
        <v>2.1298699999999999</v>
      </c>
      <c r="V2225">
        <v>10.7141</v>
      </c>
      <c r="W2225">
        <v>0.179893</v>
      </c>
      <c r="X2225">
        <v>-0.44594600000000001</v>
      </c>
      <c r="Y2225" t="s">
        <v>6665</v>
      </c>
      <c r="Z2225" t="s">
        <v>33183</v>
      </c>
    </row>
    <row r="2226" spans="1:26" x14ac:dyDescent="0.3">
      <c r="A2226">
        <v>12</v>
      </c>
      <c r="B2226">
        <v>3904333</v>
      </c>
      <c r="C2226" t="s">
        <v>6668</v>
      </c>
      <c r="D2226" t="s">
        <v>6669</v>
      </c>
      <c r="E2226" t="s">
        <v>86</v>
      </c>
      <c r="F2226" t="s">
        <v>19</v>
      </c>
      <c r="G2226">
        <v>34004962</v>
      </c>
      <c r="H2226">
        <v>34013448</v>
      </c>
      <c r="I2226">
        <v>53</v>
      </c>
      <c r="J2226" t="s">
        <v>6670</v>
      </c>
      <c r="K2226">
        <v>0.12592300000000001</v>
      </c>
      <c r="L2226">
        <v>0</v>
      </c>
      <c r="M2226">
        <v>7.5639700000000004E-2</v>
      </c>
      <c r="N2226" s="1">
        <v>1.11439E-17</v>
      </c>
      <c r="O2226">
        <v>5.8243</v>
      </c>
      <c r="P2226">
        <v>5.8243</v>
      </c>
      <c r="Q2226">
        <v>2.2079399999999998</v>
      </c>
      <c r="R2226">
        <v>9.2953100000000006</v>
      </c>
      <c r="S2226">
        <v>6.2611299999999996</v>
      </c>
      <c r="T2226">
        <v>6.2611299999999996</v>
      </c>
      <c r="U2226">
        <v>2.0216099999999999</v>
      </c>
      <c r="V2226">
        <v>9.7789699999999993</v>
      </c>
      <c r="W2226">
        <v>0.12592300000000001</v>
      </c>
      <c r="X2226">
        <v>-0.43682799999999999</v>
      </c>
      <c r="Y2226" t="s">
        <v>6668</v>
      </c>
      <c r="Z2226" t="s">
        <v>33184</v>
      </c>
    </row>
    <row r="2227" spans="1:26" x14ac:dyDescent="0.3">
      <c r="A2227">
        <v>14</v>
      </c>
      <c r="B2227">
        <v>3981609</v>
      </c>
      <c r="C2227" t="s">
        <v>6671</v>
      </c>
      <c r="D2227" t="s">
        <v>6672</v>
      </c>
      <c r="E2227" t="s">
        <v>82</v>
      </c>
      <c r="F2227" t="s">
        <v>28</v>
      </c>
      <c r="G2227">
        <v>72699718</v>
      </c>
      <c r="H2227">
        <v>72823660</v>
      </c>
      <c r="I2227">
        <v>62</v>
      </c>
      <c r="J2227" t="s">
        <v>6673</v>
      </c>
      <c r="K2227">
        <v>0.38092500000000001</v>
      </c>
      <c r="L2227">
        <v>0</v>
      </c>
      <c r="M2227">
        <v>7.5647199999999998E-2</v>
      </c>
      <c r="N2227" s="1">
        <v>2.48268E-27</v>
      </c>
      <c r="O2227">
        <v>5.9632699999999996</v>
      </c>
      <c r="P2227">
        <v>5.9632699999999996</v>
      </c>
      <c r="Q2227">
        <v>1.26606</v>
      </c>
      <c r="R2227">
        <v>9.6983700000000006</v>
      </c>
      <c r="S2227">
        <v>6.2920499999999997</v>
      </c>
      <c r="T2227">
        <v>6.2920499999999997</v>
      </c>
      <c r="U2227">
        <v>1.18424</v>
      </c>
      <c r="V2227">
        <v>10.2127</v>
      </c>
      <c r="W2227">
        <v>0.38092500000000001</v>
      </c>
      <c r="X2227">
        <v>-0.32877699999999999</v>
      </c>
      <c r="Y2227" t="s">
        <v>6671</v>
      </c>
      <c r="Z2227" t="s">
        <v>33185</v>
      </c>
    </row>
    <row r="2228" spans="1:26" x14ac:dyDescent="0.3">
      <c r="A2228">
        <v>43</v>
      </c>
      <c r="B2228">
        <v>3023483</v>
      </c>
      <c r="C2228" t="s">
        <v>6674</v>
      </c>
      <c r="D2228" t="s">
        <v>6675</v>
      </c>
      <c r="E2228" t="s">
        <v>61</v>
      </c>
      <c r="F2228" t="s">
        <v>28</v>
      </c>
      <c r="G2228">
        <v>128861550</v>
      </c>
      <c r="H2228">
        <v>128939989</v>
      </c>
      <c r="I2228">
        <v>225</v>
      </c>
      <c r="J2228" t="s">
        <v>6676</v>
      </c>
      <c r="K2228">
        <v>0.56836100000000001</v>
      </c>
      <c r="L2228">
        <v>0</v>
      </c>
      <c r="M2228">
        <v>7.5651700000000002E-2</v>
      </c>
      <c r="N2228">
        <v>0</v>
      </c>
      <c r="O2228">
        <v>5.7157099999999996</v>
      </c>
      <c r="P2228">
        <v>5.7157099999999996</v>
      </c>
      <c r="Q2228">
        <v>1.44529</v>
      </c>
      <c r="R2228">
        <v>9.0275099999999995</v>
      </c>
      <c r="S2228">
        <v>5.8948099999999997</v>
      </c>
      <c r="T2228">
        <v>5.8948099999999997</v>
      </c>
      <c r="U2228">
        <v>1.1780600000000001</v>
      </c>
      <c r="V2228">
        <v>8.8618000000000006</v>
      </c>
      <c r="W2228">
        <v>0.56836100000000001</v>
      </c>
      <c r="X2228">
        <v>-0.17910300000000001</v>
      </c>
      <c r="Y2228" t="s">
        <v>6674</v>
      </c>
      <c r="Z2228" t="s">
        <v>33186</v>
      </c>
    </row>
    <row r="2229" spans="1:26" x14ac:dyDescent="0.3">
      <c r="A2229">
        <v>5</v>
      </c>
      <c r="B2229">
        <v>2573016</v>
      </c>
      <c r="C2229" t="s">
        <v>6677</v>
      </c>
      <c r="D2229" t="s">
        <v>6678</v>
      </c>
      <c r="E2229" t="s">
        <v>105</v>
      </c>
      <c r="F2229" t="s">
        <v>19</v>
      </c>
      <c r="G2229">
        <v>119630289</v>
      </c>
      <c r="H2229">
        <v>119632935</v>
      </c>
      <c r="I2229">
        <v>20</v>
      </c>
      <c r="J2229" t="s">
        <v>6679</v>
      </c>
      <c r="K2229">
        <v>7.0506799999999994E-2</v>
      </c>
      <c r="L2229" s="1">
        <v>1.7513400000000001E-22</v>
      </c>
      <c r="M2229">
        <v>7.5652999999999998E-2</v>
      </c>
      <c r="N2229" s="1">
        <v>6.0201400000000003E-9</v>
      </c>
      <c r="O2229">
        <v>5.7331300000000001</v>
      </c>
      <c r="P2229">
        <v>5.7331300000000001</v>
      </c>
      <c r="Q2229">
        <v>2.8305500000000001</v>
      </c>
      <c r="R2229">
        <v>8.8711599999999997</v>
      </c>
      <c r="S2229">
        <v>6.4542599999999997</v>
      </c>
      <c r="T2229">
        <v>6.4542599999999997</v>
      </c>
      <c r="U2229">
        <v>4.0437000000000003</v>
      </c>
      <c r="V2229">
        <v>9.2429000000000006</v>
      </c>
      <c r="W2229">
        <v>7.0506799999999994E-2</v>
      </c>
      <c r="X2229">
        <v>-0.72112799999999999</v>
      </c>
      <c r="Y2229" t="s">
        <v>6677</v>
      </c>
      <c r="Z2229" t="s">
        <v>33187</v>
      </c>
    </row>
    <row r="2230" spans="1:26" x14ac:dyDescent="0.3">
      <c r="A2230">
        <v>16</v>
      </c>
      <c r="B2230">
        <v>3830630</v>
      </c>
      <c r="C2230" t="s">
        <v>6680</v>
      </c>
      <c r="D2230" t="s">
        <v>6681</v>
      </c>
      <c r="E2230" t="s">
        <v>44</v>
      </c>
      <c r="F2230" t="s">
        <v>28</v>
      </c>
      <c r="G2230">
        <v>40824509</v>
      </c>
      <c r="H2230">
        <v>40827613</v>
      </c>
      <c r="I2230">
        <v>64</v>
      </c>
      <c r="J2230" t="s">
        <v>6682</v>
      </c>
      <c r="K2230">
        <v>0.197681</v>
      </c>
      <c r="L2230">
        <v>0</v>
      </c>
      <c r="M2230">
        <v>7.5653999999999999E-2</v>
      </c>
      <c r="N2230" s="1">
        <v>1.44049E-21</v>
      </c>
      <c r="O2230">
        <v>5.7157900000000001</v>
      </c>
      <c r="P2230">
        <v>5.7157900000000001</v>
      </c>
      <c r="Q2230">
        <v>1.8789199999999999</v>
      </c>
      <c r="R2230">
        <v>12.172599999999999</v>
      </c>
      <c r="S2230">
        <v>6.0920100000000001</v>
      </c>
      <c r="T2230">
        <v>6.0920100000000001</v>
      </c>
      <c r="U2230">
        <v>2.3458000000000001</v>
      </c>
      <c r="V2230">
        <v>12.518599999999999</v>
      </c>
      <c r="W2230">
        <v>0.197681</v>
      </c>
      <c r="X2230">
        <v>-0.376226</v>
      </c>
      <c r="Y2230" t="s">
        <v>6680</v>
      </c>
      <c r="Z2230" t="s">
        <v>33188</v>
      </c>
    </row>
    <row r="2231" spans="1:26" x14ac:dyDescent="0.3">
      <c r="A2231">
        <v>7</v>
      </c>
      <c r="B2231">
        <v>2675925</v>
      </c>
      <c r="C2231" t="s">
        <v>6683</v>
      </c>
      <c r="D2231" t="s">
        <v>6684</v>
      </c>
      <c r="E2231" t="s">
        <v>125</v>
      </c>
      <c r="F2231" t="s">
        <v>19</v>
      </c>
      <c r="G2231">
        <v>52057979</v>
      </c>
      <c r="H2231">
        <v>52065549</v>
      </c>
      <c r="I2231">
        <v>32</v>
      </c>
      <c r="J2231" t="s">
        <v>6685</v>
      </c>
      <c r="K2231">
        <v>0.164434</v>
      </c>
      <c r="L2231" s="1">
        <v>1.8519599999999999E-41</v>
      </c>
      <c r="M2231">
        <v>7.5690400000000005E-2</v>
      </c>
      <c r="N2231" s="1">
        <v>1.5879500000000001E-18</v>
      </c>
      <c r="O2231">
        <v>7.5316900000000002</v>
      </c>
      <c r="P2231">
        <v>7.5316900000000002</v>
      </c>
      <c r="Q2231">
        <v>4.4872100000000001</v>
      </c>
      <c r="R2231">
        <v>9.6707099999999997</v>
      </c>
      <c r="S2231">
        <v>8.0090199999999996</v>
      </c>
      <c r="T2231">
        <v>8.0090199999999996</v>
      </c>
      <c r="U2231">
        <v>5.02658</v>
      </c>
      <c r="V2231">
        <v>10.6287</v>
      </c>
      <c r="W2231">
        <v>0.164434</v>
      </c>
      <c r="X2231">
        <v>-0.47733300000000001</v>
      </c>
      <c r="Y2231" t="s">
        <v>6683</v>
      </c>
      <c r="Z2231" t="s">
        <v>33189</v>
      </c>
    </row>
    <row r="2232" spans="1:26" x14ac:dyDescent="0.3">
      <c r="A2232">
        <v>2</v>
      </c>
      <c r="B2232">
        <v>3946608</v>
      </c>
      <c r="C2232" t="s">
        <v>6686</v>
      </c>
      <c r="D2232" t="s">
        <v>6687</v>
      </c>
      <c r="E2232" t="s">
        <v>229</v>
      </c>
      <c r="F2232" t="s">
        <v>28</v>
      </c>
      <c r="G2232">
        <v>39789966</v>
      </c>
      <c r="H2232">
        <v>39790654</v>
      </c>
      <c r="I2232">
        <v>19</v>
      </c>
      <c r="J2232" t="s">
        <v>6688</v>
      </c>
      <c r="K2232">
        <v>0.25542700000000002</v>
      </c>
      <c r="L2232">
        <v>7.0560000000000002E-4</v>
      </c>
      <c r="M2232">
        <v>7.5815300000000002E-2</v>
      </c>
      <c r="N2232">
        <v>0.12737299999999999</v>
      </c>
      <c r="O2232">
        <v>6.2599</v>
      </c>
      <c r="P2232">
        <v>6.2599</v>
      </c>
      <c r="Q2232">
        <v>5.5895200000000003</v>
      </c>
      <c r="R2232">
        <v>7.3964400000000001</v>
      </c>
      <c r="S2232">
        <v>6.5682600000000004</v>
      </c>
      <c r="T2232">
        <v>6.5682600000000004</v>
      </c>
      <c r="U2232">
        <v>5.0598200000000002</v>
      </c>
      <c r="V2232">
        <v>7.7897400000000001</v>
      </c>
      <c r="W2232">
        <v>0.25542700000000002</v>
      </c>
      <c r="X2232">
        <v>-0.308363</v>
      </c>
      <c r="Y2232" t="s">
        <v>6686</v>
      </c>
      <c r="Z2232" t="s">
        <v>33190</v>
      </c>
    </row>
    <row r="2233" spans="1:26" x14ac:dyDescent="0.3">
      <c r="A2233">
        <v>23</v>
      </c>
      <c r="B2233">
        <v>2712754</v>
      </c>
      <c r="C2233" t="s">
        <v>6689</v>
      </c>
      <c r="D2233" t="s">
        <v>6690</v>
      </c>
      <c r="E2233" t="s">
        <v>125</v>
      </c>
      <c r="F2233" t="s">
        <v>19</v>
      </c>
      <c r="G2233">
        <v>197425510</v>
      </c>
      <c r="H2233">
        <v>197499095</v>
      </c>
      <c r="I2233">
        <v>133</v>
      </c>
      <c r="J2233" t="s">
        <v>6691</v>
      </c>
      <c r="K2233">
        <v>0.21724599999999999</v>
      </c>
      <c r="L2233">
        <v>0</v>
      </c>
      <c r="M2233">
        <v>7.5821299999999994E-2</v>
      </c>
      <c r="N2233">
        <v>0</v>
      </c>
      <c r="O2233">
        <v>6.1279199999999996</v>
      </c>
      <c r="P2233">
        <v>6.1279199999999996</v>
      </c>
      <c r="Q2233">
        <v>1.3434999999999999</v>
      </c>
      <c r="R2233">
        <v>9.46387</v>
      </c>
      <c r="S2233">
        <v>6.5330899999999996</v>
      </c>
      <c r="T2233">
        <v>6.5330899999999996</v>
      </c>
      <c r="U2233">
        <v>1.6001799999999999</v>
      </c>
      <c r="V2233">
        <v>9.7016299999999998</v>
      </c>
      <c r="W2233">
        <v>0.21724599999999999</v>
      </c>
      <c r="X2233">
        <v>-0.405167</v>
      </c>
      <c r="Y2233" t="s">
        <v>6689</v>
      </c>
      <c r="Z2233" t="s">
        <v>33191</v>
      </c>
    </row>
    <row r="2234" spans="1:26" x14ac:dyDescent="0.3">
      <c r="A2234">
        <v>18</v>
      </c>
      <c r="B2234">
        <v>3665029</v>
      </c>
      <c r="C2234" t="s">
        <v>6692</v>
      </c>
      <c r="D2234" t="s">
        <v>6693</v>
      </c>
      <c r="E2234" t="s">
        <v>75</v>
      </c>
      <c r="F2234" t="s">
        <v>28</v>
      </c>
      <c r="G2234">
        <v>65552637</v>
      </c>
      <c r="H2234">
        <v>65566553</v>
      </c>
      <c r="I2234">
        <v>74</v>
      </c>
      <c r="J2234" t="s">
        <v>6694</v>
      </c>
      <c r="K2234">
        <v>0.271617</v>
      </c>
      <c r="L2234">
        <v>0</v>
      </c>
      <c r="M2234">
        <v>7.5836399999999998E-2</v>
      </c>
      <c r="N2234">
        <v>0</v>
      </c>
      <c r="O2234">
        <v>5.0926299999999998</v>
      </c>
      <c r="P2234">
        <v>5.0926299999999998</v>
      </c>
      <c r="Q2234">
        <v>1.47939</v>
      </c>
      <c r="R2234">
        <v>8.0098199999999995</v>
      </c>
      <c r="S2234">
        <v>5.5025300000000001</v>
      </c>
      <c r="T2234">
        <v>5.5025300000000001</v>
      </c>
      <c r="U2234">
        <v>1.4245099999999999</v>
      </c>
      <c r="V2234">
        <v>8.3322500000000002</v>
      </c>
      <c r="W2234">
        <v>0.271617</v>
      </c>
      <c r="X2234">
        <v>-0.40988999999999998</v>
      </c>
      <c r="Y2234" t="s">
        <v>6692</v>
      </c>
      <c r="Z2234" t="s">
        <v>33192</v>
      </c>
    </row>
    <row r="2235" spans="1:26" x14ac:dyDescent="0.3">
      <c r="A2235">
        <v>40</v>
      </c>
      <c r="B2235">
        <v>2815139</v>
      </c>
      <c r="C2235" t="s">
        <v>6695</v>
      </c>
      <c r="D2235" t="s">
        <v>6696</v>
      </c>
      <c r="E2235" t="s">
        <v>121</v>
      </c>
      <c r="F2235" t="s">
        <v>28</v>
      </c>
      <c r="G2235">
        <v>72287580</v>
      </c>
      <c r="H2235">
        <v>72446910</v>
      </c>
      <c r="I2235">
        <v>291</v>
      </c>
      <c r="J2235" t="s">
        <v>6697</v>
      </c>
      <c r="K2235">
        <v>0.39647100000000002</v>
      </c>
      <c r="L2235">
        <v>0</v>
      </c>
      <c r="M2235">
        <v>7.5947000000000001E-2</v>
      </c>
      <c r="N2235">
        <v>0</v>
      </c>
      <c r="O2235">
        <v>5.2971399999999997</v>
      </c>
      <c r="P2235">
        <v>5.2971399999999997</v>
      </c>
      <c r="Q2235">
        <v>0.98007</v>
      </c>
      <c r="R2235">
        <v>9.31264</v>
      </c>
      <c r="S2235">
        <v>5.5982599999999998</v>
      </c>
      <c r="T2235">
        <v>5.5982599999999998</v>
      </c>
      <c r="U2235">
        <v>0.95782100000000003</v>
      </c>
      <c r="V2235">
        <v>9.7081099999999996</v>
      </c>
      <c r="W2235">
        <v>0.39647100000000002</v>
      </c>
      <c r="X2235">
        <v>-0.30111500000000002</v>
      </c>
      <c r="Y2235" t="s">
        <v>6695</v>
      </c>
      <c r="Z2235" t="s">
        <v>33193</v>
      </c>
    </row>
    <row r="2236" spans="1:26" x14ac:dyDescent="0.3">
      <c r="A2236">
        <v>18</v>
      </c>
      <c r="B2236">
        <v>3770699</v>
      </c>
      <c r="C2236" t="s">
        <v>6698</v>
      </c>
      <c r="D2236" t="s">
        <v>6699</v>
      </c>
      <c r="E2236" t="s">
        <v>71</v>
      </c>
      <c r="F2236" t="s">
        <v>19</v>
      </c>
      <c r="G2236">
        <v>70773908</v>
      </c>
      <c r="H2236">
        <v>70779224</v>
      </c>
      <c r="I2236">
        <v>76</v>
      </c>
      <c r="J2236" t="s">
        <v>6700</v>
      </c>
      <c r="K2236">
        <v>0.109017</v>
      </c>
      <c r="L2236">
        <v>0</v>
      </c>
      <c r="M2236">
        <v>7.6075699999999996E-2</v>
      </c>
      <c r="N2236" s="1">
        <v>5.1713799999999998E-39</v>
      </c>
      <c r="O2236">
        <v>5.4237799999999998</v>
      </c>
      <c r="P2236">
        <v>5.4237799999999998</v>
      </c>
      <c r="Q2236">
        <v>1.94258</v>
      </c>
      <c r="R2236">
        <v>11.0593</v>
      </c>
      <c r="S2236">
        <v>5.99024</v>
      </c>
      <c r="T2236">
        <v>5.99024</v>
      </c>
      <c r="U2236">
        <v>2.3237100000000002</v>
      </c>
      <c r="V2236">
        <v>11.422800000000001</v>
      </c>
      <c r="W2236">
        <v>0.109017</v>
      </c>
      <c r="X2236">
        <v>-0.56646700000000005</v>
      </c>
      <c r="Y2236" t="s">
        <v>6698</v>
      </c>
      <c r="Z2236" t="s">
        <v>33194</v>
      </c>
    </row>
    <row r="2237" spans="1:26" x14ac:dyDescent="0.3">
      <c r="A2237">
        <v>2</v>
      </c>
      <c r="B2237">
        <v>2875416</v>
      </c>
      <c r="C2237" t="s">
        <v>6701</v>
      </c>
      <c r="D2237" t="s">
        <v>6702</v>
      </c>
      <c r="E2237" t="s">
        <v>121</v>
      </c>
      <c r="F2237" t="s">
        <v>19</v>
      </c>
      <c r="G2237">
        <v>132056230</v>
      </c>
      <c r="H2237">
        <v>132057429</v>
      </c>
      <c r="I2237">
        <v>8</v>
      </c>
      <c r="J2237" t="s">
        <v>6703</v>
      </c>
      <c r="K2237">
        <v>0.30604399999999998</v>
      </c>
      <c r="L2237" s="1">
        <v>3.2263999999999999E-9</v>
      </c>
      <c r="M2237">
        <v>7.6118000000000005E-2</v>
      </c>
      <c r="N2237" s="1">
        <v>3.7814100000000001E-5</v>
      </c>
      <c r="O2237">
        <v>8.7860800000000001</v>
      </c>
      <c r="P2237">
        <v>8.7860800000000001</v>
      </c>
      <c r="Q2237">
        <v>6.0796999999999999</v>
      </c>
      <c r="R2237">
        <v>10.421099999999999</v>
      </c>
      <c r="S2237">
        <v>9.2585999999999995</v>
      </c>
      <c r="T2237">
        <v>9.2585999999999995</v>
      </c>
      <c r="U2237">
        <v>7.1329599999999997</v>
      </c>
      <c r="V2237">
        <v>11.0725</v>
      </c>
      <c r="W2237">
        <v>0.30604399999999998</v>
      </c>
      <c r="X2237">
        <v>-0.47251700000000002</v>
      </c>
      <c r="Y2237" t="s">
        <v>6701</v>
      </c>
      <c r="Z2237" t="s">
        <v>33195</v>
      </c>
    </row>
    <row r="2238" spans="1:26" x14ac:dyDescent="0.3">
      <c r="A2238">
        <v>3</v>
      </c>
      <c r="B2238">
        <v>2622063</v>
      </c>
      <c r="C2238" t="s">
        <v>6704</v>
      </c>
      <c r="D2238" t="s">
        <v>6705</v>
      </c>
      <c r="E2238" t="s">
        <v>125</v>
      </c>
      <c r="F2238" t="s">
        <v>28</v>
      </c>
      <c r="G2238">
        <v>49272532</v>
      </c>
      <c r="H2238">
        <v>49273749</v>
      </c>
      <c r="I2238">
        <v>12</v>
      </c>
      <c r="J2238" t="s">
        <v>6706</v>
      </c>
      <c r="K2238">
        <v>0.19201699999999999</v>
      </c>
      <c r="L2238" s="1">
        <v>7.5461899999999996E-9</v>
      </c>
      <c r="M2238">
        <v>7.6153399999999996E-2</v>
      </c>
      <c r="N2238">
        <v>1.3638600000000001E-4</v>
      </c>
      <c r="O2238">
        <v>3.81474</v>
      </c>
      <c r="P2238">
        <v>3.81474</v>
      </c>
      <c r="Q2238">
        <v>1.9553</v>
      </c>
      <c r="R2238">
        <v>5.1424799999999999</v>
      </c>
      <c r="S2238">
        <v>4.2710100000000004</v>
      </c>
      <c r="T2238">
        <v>4.2710100000000004</v>
      </c>
      <c r="U2238">
        <v>2.5315400000000001</v>
      </c>
      <c r="V2238">
        <v>6.1162999999999998</v>
      </c>
      <c r="W2238">
        <v>0.19201699999999999</v>
      </c>
      <c r="X2238">
        <v>-0.45626499999999998</v>
      </c>
      <c r="Y2238" t="s">
        <v>6704</v>
      </c>
      <c r="Z2238" t="s">
        <v>33196</v>
      </c>
    </row>
    <row r="2239" spans="1:26" x14ac:dyDescent="0.3">
      <c r="A2239">
        <v>31</v>
      </c>
      <c r="B2239">
        <v>3478957</v>
      </c>
      <c r="C2239" t="s">
        <v>6707</v>
      </c>
      <c r="D2239" t="s">
        <v>6708</v>
      </c>
      <c r="E2239" t="s">
        <v>25</v>
      </c>
      <c r="F2239" t="s">
        <v>19</v>
      </c>
      <c r="G2239">
        <v>131181274</v>
      </c>
      <c r="H2239">
        <v>131194823</v>
      </c>
      <c r="I2239">
        <v>130</v>
      </c>
      <c r="J2239" t="s">
        <v>6709</v>
      </c>
      <c r="K2239">
        <v>0.13311300000000001</v>
      </c>
      <c r="L2239">
        <v>0</v>
      </c>
      <c r="M2239">
        <v>7.6194300000000006E-2</v>
      </c>
      <c r="N2239">
        <v>0</v>
      </c>
      <c r="O2239">
        <v>6.3369299999999997</v>
      </c>
      <c r="P2239">
        <v>6.3369299999999997</v>
      </c>
      <c r="Q2239">
        <v>2.7793800000000002</v>
      </c>
      <c r="R2239">
        <v>9.6563700000000008</v>
      </c>
      <c r="S2239">
        <v>6.8647200000000002</v>
      </c>
      <c r="T2239">
        <v>6.8647200000000002</v>
      </c>
      <c r="U2239">
        <v>2.2044899999999998</v>
      </c>
      <c r="V2239">
        <v>10.018800000000001</v>
      </c>
      <c r="W2239">
        <v>0.13311300000000001</v>
      </c>
      <c r="X2239">
        <v>-0.52778400000000003</v>
      </c>
      <c r="Y2239" t="s">
        <v>6707</v>
      </c>
      <c r="Z2239" t="s">
        <v>33197</v>
      </c>
    </row>
    <row r="2240" spans="1:26" x14ac:dyDescent="0.3">
      <c r="A2240">
        <v>21</v>
      </c>
      <c r="B2240">
        <v>2742224</v>
      </c>
      <c r="C2240" t="s">
        <v>6710</v>
      </c>
      <c r="D2240" t="s">
        <v>6711</v>
      </c>
      <c r="E2240" t="s">
        <v>54</v>
      </c>
      <c r="F2240" t="s">
        <v>28</v>
      </c>
      <c r="G2240">
        <v>124503785</v>
      </c>
      <c r="H2240">
        <v>124544357</v>
      </c>
      <c r="I2240">
        <v>127</v>
      </c>
      <c r="J2240" t="s">
        <v>6712</v>
      </c>
      <c r="K2240">
        <v>0.33854899999999999</v>
      </c>
      <c r="L2240">
        <v>0</v>
      </c>
      <c r="M2240">
        <v>7.6198299999999997E-2</v>
      </c>
      <c r="N2240" s="1">
        <v>1.86092E-42</v>
      </c>
      <c r="O2240">
        <v>5.3456400000000004</v>
      </c>
      <c r="P2240">
        <v>5.3456400000000004</v>
      </c>
      <c r="Q2240">
        <v>1.4483699999999999</v>
      </c>
      <c r="R2240">
        <v>9.0463900000000006</v>
      </c>
      <c r="S2240">
        <v>5.6386399999999997</v>
      </c>
      <c r="T2240">
        <v>5.6386399999999997</v>
      </c>
      <c r="U2240">
        <v>1.5722799999999999</v>
      </c>
      <c r="V2240">
        <v>9.2672899999999991</v>
      </c>
      <c r="W2240">
        <v>0.33854899999999999</v>
      </c>
      <c r="X2240">
        <v>-0.29300100000000001</v>
      </c>
      <c r="Y2240" t="s">
        <v>6710</v>
      </c>
      <c r="Z2240" t="s">
        <v>33198</v>
      </c>
    </row>
    <row r="2241" spans="1:26" x14ac:dyDescent="0.3">
      <c r="A2241">
        <v>20</v>
      </c>
      <c r="B2241">
        <v>3404380</v>
      </c>
      <c r="C2241" t="s">
        <v>6713</v>
      </c>
      <c r="D2241" t="s">
        <v>6714</v>
      </c>
      <c r="E2241" t="s">
        <v>25</v>
      </c>
      <c r="F2241" t="s">
        <v>28</v>
      </c>
      <c r="G2241">
        <v>9661167</v>
      </c>
      <c r="H2241">
        <v>9703296</v>
      </c>
      <c r="I2241">
        <v>129</v>
      </c>
      <c r="J2241" t="s">
        <v>6715</v>
      </c>
      <c r="K2241">
        <v>0.23171600000000001</v>
      </c>
      <c r="L2241">
        <v>0</v>
      </c>
      <c r="M2241">
        <v>7.6203300000000002E-2</v>
      </c>
      <c r="N2241" s="1">
        <v>1.8059499999999998E-30</v>
      </c>
      <c r="O2241">
        <v>4.3659299999999996</v>
      </c>
      <c r="P2241">
        <v>4.3659299999999996</v>
      </c>
      <c r="Q2241">
        <v>1.1342399999999999</v>
      </c>
      <c r="R2241">
        <v>7.6475</v>
      </c>
      <c r="S2241">
        <v>4.73102</v>
      </c>
      <c r="T2241">
        <v>4.73102</v>
      </c>
      <c r="U2241">
        <v>1.2679</v>
      </c>
      <c r="V2241">
        <v>8.0344599999999993</v>
      </c>
      <c r="W2241">
        <v>0.23171600000000001</v>
      </c>
      <c r="X2241">
        <v>-0.36509200000000003</v>
      </c>
      <c r="Y2241" t="s">
        <v>6713</v>
      </c>
      <c r="Z2241" t="s">
        <v>33199</v>
      </c>
    </row>
    <row r="2242" spans="1:26" x14ac:dyDescent="0.3">
      <c r="A2242">
        <v>12</v>
      </c>
      <c r="B2242">
        <v>3146518</v>
      </c>
      <c r="C2242" t="s">
        <v>6716</v>
      </c>
      <c r="D2242" t="s">
        <v>6717</v>
      </c>
      <c r="E2242" t="s">
        <v>38</v>
      </c>
      <c r="F2242" t="s">
        <v>19</v>
      </c>
      <c r="G2242">
        <v>101214762</v>
      </c>
      <c r="H2242">
        <v>101227184</v>
      </c>
      <c r="I2242">
        <v>68</v>
      </c>
      <c r="J2242" t="s">
        <v>6718</v>
      </c>
      <c r="K2242">
        <v>0.23022400000000001</v>
      </c>
      <c r="L2242">
        <v>0</v>
      </c>
      <c r="M2242">
        <v>7.6257400000000003E-2</v>
      </c>
      <c r="N2242" s="1">
        <v>2.8714800000000001E-19</v>
      </c>
      <c r="O2242">
        <v>3.2819699999999998</v>
      </c>
      <c r="P2242">
        <v>3.2819699999999998</v>
      </c>
      <c r="Q2242">
        <v>1.4106399999999999</v>
      </c>
      <c r="R2242">
        <v>5.8052599999999996</v>
      </c>
      <c r="S2242">
        <v>3.6227</v>
      </c>
      <c r="T2242">
        <v>3.6227</v>
      </c>
      <c r="U2242">
        <v>1.15012</v>
      </c>
      <c r="V2242">
        <v>6.7329100000000004</v>
      </c>
      <c r="W2242">
        <v>0.23022400000000001</v>
      </c>
      <c r="X2242">
        <v>-0.34073799999999999</v>
      </c>
      <c r="Y2242" t="s">
        <v>6716</v>
      </c>
      <c r="Z2242" t="s">
        <v>33200</v>
      </c>
    </row>
    <row r="2243" spans="1:26" x14ac:dyDescent="0.3">
      <c r="A2243">
        <v>44</v>
      </c>
      <c r="B2243">
        <v>2501238</v>
      </c>
      <c r="C2243" t="s">
        <v>6719</v>
      </c>
      <c r="D2243" t="s">
        <v>6720</v>
      </c>
      <c r="E2243" t="s">
        <v>105</v>
      </c>
      <c r="F2243" t="s">
        <v>28</v>
      </c>
      <c r="G2243">
        <v>113631584</v>
      </c>
      <c r="H2243">
        <v>113677273</v>
      </c>
      <c r="I2243">
        <v>264</v>
      </c>
      <c r="J2243" t="s">
        <v>6721</v>
      </c>
      <c r="K2243">
        <v>0.251336</v>
      </c>
      <c r="L2243">
        <v>0</v>
      </c>
      <c r="M2243">
        <v>7.6283699999999996E-2</v>
      </c>
      <c r="N2243">
        <v>0</v>
      </c>
      <c r="O2243">
        <v>5.2218</v>
      </c>
      <c r="P2243">
        <v>5.2218</v>
      </c>
      <c r="Q2243">
        <v>1.2194100000000001</v>
      </c>
      <c r="R2243">
        <v>11.2698</v>
      </c>
      <c r="S2243">
        <v>5.5807200000000003</v>
      </c>
      <c r="T2243">
        <v>5.5807200000000003</v>
      </c>
      <c r="U2243">
        <v>1.3473599999999999</v>
      </c>
      <c r="V2243">
        <v>11.4268</v>
      </c>
      <c r="W2243">
        <v>0.251336</v>
      </c>
      <c r="X2243">
        <v>-0.35891400000000001</v>
      </c>
      <c r="Y2243" t="s">
        <v>6719</v>
      </c>
      <c r="Z2243" t="s">
        <v>33201</v>
      </c>
    </row>
    <row r="2244" spans="1:26" x14ac:dyDescent="0.3">
      <c r="A2244">
        <v>22</v>
      </c>
      <c r="B2244">
        <v>2974671</v>
      </c>
      <c r="C2244" t="s">
        <v>6722</v>
      </c>
      <c r="D2244" t="s">
        <v>6723</v>
      </c>
      <c r="E2244" t="s">
        <v>52</v>
      </c>
      <c r="F2244" t="s">
        <v>19</v>
      </c>
      <c r="G2244">
        <v>133132210</v>
      </c>
      <c r="H2244">
        <v>133161420</v>
      </c>
      <c r="I2244">
        <v>116</v>
      </c>
      <c r="J2244" t="s">
        <v>6724</v>
      </c>
      <c r="K2244">
        <v>0.18202099999999999</v>
      </c>
      <c r="L2244">
        <v>0</v>
      </c>
      <c r="M2244">
        <v>7.6289999999999997E-2</v>
      </c>
      <c r="N2244">
        <v>0</v>
      </c>
      <c r="O2244">
        <v>6.1104399999999996</v>
      </c>
      <c r="P2244">
        <v>6.1104399999999996</v>
      </c>
      <c r="Q2244">
        <v>1.2132799999999999</v>
      </c>
      <c r="R2244">
        <v>10.6966</v>
      </c>
      <c r="S2244">
        <v>6.774</v>
      </c>
      <c r="T2244">
        <v>6.774</v>
      </c>
      <c r="U2244">
        <v>2.04874</v>
      </c>
      <c r="V2244">
        <v>10.8987</v>
      </c>
      <c r="W2244">
        <v>0.18202099999999999</v>
      </c>
      <c r="X2244">
        <v>-0.66355799999999998</v>
      </c>
      <c r="Y2244" t="s">
        <v>6722</v>
      </c>
      <c r="Z2244" t="s">
        <v>33202</v>
      </c>
    </row>
    <row r="2245" spans="1:26" x14ac:dyDescent="0.3">
      <c r="A2245">
        <v>35</v>
      </c>
      <c r="B2245">
        <v>3564734</v>
      </c>
      <c r="C2245" t="s">
        <v>6725</v>
      </c>
      <c r="D2245" t="s">
        <v>6726</v>
      </c>
      <c r="E2245" t="s">
        <v>284</v>
      </c>
      <c r="F2245" t="s">
        <v>19</v>
      </c>
      <c r="G2245">
        <v>51967074</v>
      </c>
      <c r="H2245">
        <v>52089810</v>
      </c>
      <c r="I2245">
        <v>199</v>
      </c>
      <c r="J2245" t="s">
        <v>6727</v>
      </c>
      <c r="K2245">
        <v>0.55369900000000005</v>
      </c>
      <c r="L2245">
        <v>0</v>
      </c>
      <c r="M2245">
        <v>7.6289999999999997E-2</v>
      </c>
      <c r="N2245">
        <v>0</v>
      </c>
      <c r="O2245">
        <v>5.4384300000000003</v>
      </c>
      <c r="P2245">
        <v>5.4384300000000003</v>
      </c>
      <c r="Q2245">
        <v>1.2171099999999999</v>
      </c>
      <c r="R2245">
        <v>10.4353</v>
      </c>
      <c r="S2245">
        <v>5.64236</v>
      </c>
      <c r="T2245">
        <v>5.64236</v>
      </c>
      <c r="U2245">
        <v>1.2267399999999999</v>
      </c>
      <c r="V2245">
        <v>10.748799999999999</v>
      </c>
      <c r="W2245">
        <v>0.55369900000000005</v>
      </c>
      <c r="X2245">
        <v>-0.203929</v>
      </c>
      <c r="Y2245" t="s">
        <v>6725</v>
      </c>
      <c r="Z2245" t="s">
        <v>33203</v>
      </c>
    </row>
    <row r="2246" spans="1:26" x14ac:dyDescent="0.3">
      <c r="A2246">
        <v>3</v>
      </c>
      <c r="B2246">
        <v>4053030</v>
      </c>
      <c r="C2246" t="s">
        <v>6728</v>
      </c>
      <c r="D2246" t="s">
        <v>6729</v>
      </c>
      <c r="E2246" t="s">
        <v>6730</v>
      </c>
      <c r="F2246" t="s">
        <v>28</v>
      </c>
      <c r="G2246">
        <v>229390</v>
      </c>
      <c r="H2246">
        <v>238925</v>
      </c>
      <c r="I2246">
        <v>37</v>
      </c>
      <c r="J2246" t="s">
        <v>6731</v>
      </c>
      <c r="K2246">
        <v>5.9917600000000001E-2</v>
      </c>
      <c r="L2246" s="1">
        <v>8.5091399999999994E-11</v>
      </c>
      <c r="M2246">
        <v>7.6345999999999997E-2</v>
      </c>
      <c r="N2246">
        <v>2.5102200000000001E-3</v>
      </c>
      <c r="O2246">
        <v>2.4540700000000002</v>
      </c>
      <c r="P2246">
        <v>2.4540700000000002</v>
      </c>
      <c r="Q2246">
        <v>0.86689400000000005</v>
      </c>
      <c r="R2246">
        <v>4.8500199999999998</v>
      </c>
      <c r="S2246">
        <v>3.1313300000000002</v>
      </c>
      <c r="T2246">
        <v>3.1313300000000002</v>
      </c>
      <c r="U2246">
        <v>1.0722499999999999</v>
      </c>
      <c r="V2246">
        <v>5.5183499999999999</v>
      </c>
      <c r="W2246">
        <v>5.9917600000000001E-2</v>
      </c>
      <c r="X2246">
        <v>-0.67725999999999997</v>
      </c>
      <c r="Y2246" t="s">
        <v>6728</v>
      </c>
      <c r="Z2246" t="s">
        <v>33204</v>
      </c>
    </row>
    <row r="2247" spans="1:26" x14ac:dyDescent="0.3">
      <c r="A2247">
        <v>23</v>
      </c>
      <c r="B2247">
        <v>3715935</v>
      </c>
      <c r="C2247" t="s">
        <v>6732</v>
      </c>
      <c r="D2247" t="s">
        <v>6733</v>
      </c>
      <c r="E2247" t="s">
        <v>71</v>
      </c>
      <c r="F2247" t="s">
        <v>28</v>
      </c>
      <c r="G2247">
        <v>24345027</v>
      </c>
      <c r="H2247">
        <v>24418043</v>
      </c>
      <c r="I2247">
        <v>133</v>
      </c>
      <c r="J2247" t="s">
        <v>6734</v>
      </c>
      <c r="K2247">
        <v>0.12559100000000001</v>
      </c>
      <c r="L2247">
        <v>0</v>
      </c>
      <c r="M2247">
        <v>7.6444600000000001E-2</v>
      </c>
      <c r="N2247" s="1">
        <v>8.2284199999999998E-41</v>
      </c>
      <c r="O2247">
        <v>4.4120799999999996</v>
      </c>
      <c r="P2247">
        <v>4.4120799999999996</v>
      </c>
      <c r="Q2247">
        <v>0.94697500000000001</v>
      </c>
      <c r="R2247">
        <v>8.2571999999999992</v>
      </c>
      <c r="S2247">
        <v>4.9468500000000004</v>
      </c>
      <c r="T2247">
        <v>4.9468500000000004</v>
      </c>
      <c r="U2247">
        <v>1.4006799999999999</v>
      </c>
      <c r="V2247">
        <v>8.5113199999999996</v>
      </c>
      <c r="W2247">
        <v>0.12559100000000001</v>
      </c>
      <c r="X2247">
        <v>-0.53476900000000005</v>
      </c>
      <c r="Y2247" t="s">
        <v>6732</v>
      </c>
      <c r="Z2247" t="s">
        <v>33205</v>
      </c>
    </row>
    <row r="2248" spans="1:26" x14ac:dyDescent="0.3">
      <c r="A2248">
        <v>3</v>
      </c>
      <c r="B2248">
        <v>3179323</v>
      </c>
      <c r="C2248" t="s">
        <v>6735</v>
      </c>
      <c r="D2248" t="s">
        <v>6736</v>
      </c>
      <c r="E2248" t="s">
        <v>135</v>
      </c>
      <c r="F2248" t="s">
        <v>28</v>
      </c>
      <c r="G2248">
        <v>93973344</v>
      </c>
      <c r="H2248">
        <v>93975608</v>
      </c>
      <c r="I2248">
        <v>39</v>
      </c>
      <c r="J2248" t="s">
        <v>6737</v>
      </c>
      <c r="K2248">
        <v>3.5680900000000002E-2</v>
      </c>
      <c r="L2248" s="1">
        <v>4.44441E-12</v>
      </c>
      <c r="M2248">
        <v>7.6486299999999993E-2</v>
      </c>
      <c r="N2248">
        <v>2.1527600000000001E-3</v>
      </c>
      <c r="O2248">
        <v>4.82294</v>
      </c>
      <c r="P2248">
        <v>4.82294</v>
      </c>
      <c r="Q2248">
        <v>2.9540799999999998</v>
      </c>
      <c r="R2248">
        <v>6.4097</v>
      </c>
      <c r="S2248">
        <v>5.3387399999999996</v>
      </c>
      <c r="T2248">
        <v>5.3387399999999996</v>
      </c>
      <c r="U2248">
        <v>4.09565</v>
      </c>
      <c r="V2248">
        <v>7.1786300000000001</v>
      </c>
      <c r="W2248">
        <v>3.5680900000000002E-2</v>
      </c>
      <c r="X2248">
        <v>-0.51580400000000004</v>
      </c>
      <c r="Y2248" t="s">
        <v>6735</v>
      </c>
      <c r="Z2248" t="s">
        <v>33206</v>
      </c>
    </row>
    <row r="2249" spans="1:26" x14ac:dyDescent="0.3">
      <c r="A2249">
        <v>30</v>
      </c>
      <c r="B2249">
        <v>3391093</v>
      </c>
      <c r="C2249" t="s">
        <v>6738</v>
      </c>
      <c r="D2249" t="s">
        <v>6739</v>
      </c>
      <c r="E2249" t="s">
        <v>36</v>
      </c>
      <c r="F2249" t="s">
        <v>19</v>
      </c>
      <c r="G2249">
        <v>111161505</v>
      </c>
      <c r="H2249">
        <v>111247523</v>
      </c>
      <c r="I2249">
        <v>169</v>
      </c>
      <c r="J2249" t="s">
        <v>6740</v>
      </c>
      <c r="K2249">
        <v>0.23569399999999999</v>
      </c>
      <c r="L2249">
        <v>0</v>
      </c>
      <c r="M2249">
        <v>7.6562500000000006E-2</v>
      </c>
      <c r="N2249">
        <v>0</v>
      </c>
      <c r="O2249">
        <v>5.8894099999999998</v>
      </c>
      <c r="P2249">
        <v>5.8894099999999998</v>
      </c>
      <c r="Q2249">
        <v>0.96978299999999995</v>
      </c>
      <c r="R2249">
        <v>11.0349</v>
      </c>
      <c r="S2249">
        <v>6.3387700000000002</v>
      </c>
      <c r="T2249">
        <v>6.3387700000000002</v>
      </c>
      <c r="U2249">
        <v>1.14293</v>
      </c>
      <c r="V2249">
        <v>11.6076</v>
      </c>
      <c r="W2249">
        <v>0.23569399999999999</v>
      </c>
      <c r="X2249">
        <v>-0.44935900000000001</v>
      </c>
      <c r="Y2249" t="s">
        <v>6738</v>
      </c>
      <c r="Z2249" t="s">
        <v>33207</v>
      </c>
    </row>
    <row r="2250" spans="1:26" x14ac:dyDescent="0.3">
      <c r="A2250">
        <v>2</v>
      </c>
      <c r="B2250">
        <v>2808906</v>
      </c>
      <c r="C2250" t="s">
        <v>6741</v>
      </c>
      <c r="D2250" t="s">
        <v>6742</v>
      </c>
      <c r="E2250" t="s">
        <v>121</v>
      </c>
      <c r="F2250" t="s">
        <v>28</v>
      </c>
      <c r="G2250">
        <v>50599757</v>
      </c>
      <c r="H2250">
        <v>50607304</v>
      </c>
      <c r="I2250">
        <v>14</v>
      </c>
      <c r="J2250" t="s">
        <v>6743</v>
      </c>
      <c r="K2250">
        <v>0.100381</v>
      </c>
      <c r="L2250" s="1">
        <v>1.46742E-12</v>
      </c>
      <c r="M2250">
        <v>7.6825699999999997E-2</v>
      </c>
      <c r="N2250">
        <v>2.08996E-4</v>
      </c>
      <c r="O2250">
        <v>3.6488900000000002</v>
      </c>
      <c r="P2250">
        <v>3.6488900000000002</v>
      </c>
      <c r="Q2250">
        <v>1.34955</v>
      </c>
      <c r="R2250">
        <v>5.8826599999999996</v>
      </c>
      <c r="S2250">
        <v>4.2252599999999996</v>
      </c>
      <c r="T2250">
        <v>4.2252599999999996</v>
      </c>
      <c r="U2250">
        <v>2.37588</v>
      </c>
      <c r="V2250">
        <v>6.6068699999999998</v>
      </c>
      <c r="W2250">
        <v>0.100381</v>
      </c>
      <c r="X2250">
        <v>-0.57637400000000005</v>
      </c>
      <c r="Y2250" t="s">
        <v>6741</v>
      </c>
      <c r="Z2250" t="s">
        <v>33208</v>
      </c>
    </row>
    <row r="2251" spans="1:26" x14ac:dyDescent="0.3">
      <c r="A2251">
        <v>11</v>
      </c>
      <c r="B2251">
        <v>3644297</v>
      </c>
      <c r="C2251" t="s">
        <v>6744</v>
      </c>
      <c r="D2251" t="s">
        <v>6745</v>
      </c>
      <c r="E2251" t="s">
        <v>75</v>
      </c>
      <c r="F2251" t="s">
        <v>28</v>
      </c>
      <c r="G2251">
        <v>1974156</v>
      </c>
      <c r="H2251">
        <v>1977748</v>
      </c>
      <c r="I2251">
        <v>43</v>
      </c>
      <c r="J2251" t="s">
        <v>6746</v>
      </c>
      <c r="K2251">
        <v>0.15446299999999999</v>
      </c>
      <c r="L2251">
        <v>0</v>
      </c>
      <c r="M2251">
        <v>7.6840099999999995E-2</v>
      </c>
      <c r="N2251" s="1">
        <v>2.4813299999999999E-25</v>
      </c>
      <c r="O2251">
        <v>5.7825100000000003</v>
      </c>
      <c r="P2251">
        <v>5.7825100000000003</v>
      </c>
      <c r="Q2251">
        <v>1.92205</v>
      </c>
      <c r="R2251">
        <v>7.9806299999999997</v>
      </c>
      <c r="S2251">
        <v>6.2626799999999996</v>
      </c>
      <c r="T2251">
        <v>6.2626799999999996</v>
      </c>
      <c r="U2251">
        <v>2.0451100000000002</v>
      </c>
      <c r="V2251">
        <v>8.4097399999999993</v>
      </c>
      <c r="W2251">
        <v>0.15446299999999999</v>
      </c>
      <c r="X2251">
        <v>-0.48016999999999999</v>
      </c>
      <c r="Y2251" t="s">
        <v>6744</v>
      </c>
      <c r="Z2251" t="s">
        <v>33209</v>
      </c>
    </row>
    <row r="2252" spans="1:26" x14ac:dyDescent="0.3">
      <c r="A2252">
        <v>22</v>
      </c>
      <c r="B2252">
        <v>3432438</v>
      </c>
      <c r="C2252" t="s">
        <v>1037</v>
      </c>
      <c r="D2252" t="s">
        <v>1038</v>
      </c>
      <c r="E2252" t="s">
        <v>25</v>
      </c>
      <c r="F2252" t="s">
        <v>28</v>
      </c>
      <c r="G2252">
        <v>111828985</v>
      </c>
      <c r="H2252">
        <v>111854358</v>
      </c>
      <c r="I2252">
        <v>95</v>
      </c>
      <c r="J2252" t="s">
        <v>1039</v>
      </c>
      <c r="K2252">
        <v>8.1594399999999997E-2</v>
      </c>
      <c r="L2252">
        <v>0</v>
      </c>
      <c r="M2252">
        <v>7.6910099999999995E-2</v>
      </c>
      <c r="N2252" s="1">
        <v>7.1368600000000003E-39</v>
      </c>
      <c r="O2252">
        <v>4.8168600000000001</v>
      </c>
      <c r="P2252">
        <v>4.8168600000000001</v>
      </c>
      <c r="Q2252">
        <v>0.94076499999999996</v>
      </c>
      <c r="R2252">
        <v>8.2119800000000005</v>
      </c>
      <c r="S2252">
        <v>5.4612699999999998</v>
      </c>
      <c r="T2252">
        <v>5.4612699999999998</v>
      </c>
      <c r="U2252">
        <v>1.2921899999999999</v>
      </c>
      <c r="V2252">
        <v>9.3828399999999998</v>
      </c>
      <c r="W2252">
        <v>8.1594399999999997E-2</v>
      </c>
      <c r="X2252">
        <v>-0.64441199999999998</v>
      </c>
      <c r="Y2252" t="s">
        <v>1037</v>
      </c>
      <c r="Z2252" t="s">
        <v>31305</v>
      </c>
    </row>
    <row r="2253" spans="1:26" x14ac:dyDescent="0.3">
      <c r="A2253">
        <v>11</v>
      </c>
      <c r="B2253">
        <v>3380126</v>
      </c>
      <c r="C2253" t="s">
        <v>6747</v>
      </c>
      <c r="D2253" t="s">
        <v>6748</v>
      </c>
      <c r="E2253" t="s">
        <v>36</v>
      </c>
      <c r="F2253" t="s">
        <v>19</v>
      </c>
      <c r="G2253">
        <v>69211152</v>
      </c>
      <c r="H2253">
        <v>69228287</v>
      </c>
      <c r="I2253">
        <v>59</v>
      </c>
      <c r="J2253" t="s">
        <v>6749</v>
      </c>
      <c r="K2253">
        <v>0.30067700000000003</v>
      </c>
      <c r="L2253">
        <v>0</v>
      </c>
      <c r="M2253">
        <v>7.6970700000000003E-2</v>
      </c>
      <c r="N2253" s="1">
        <v>1.14237E-18</v>
      </c>
      <c r="O2253">
        <v>5.5497699999999996</v>
      </c>
      <c r="P2253">
        <v>5.5497699999999996</v>
      </c>
      <c r="Q2253">
        <v>2.8643299999999998</v>
      </c>
      <c r="R2253">
        <v>11.7117</v>
      </c>
      <c r="S2253">
        <v>5.8495499999999998</v>
      </c>
      <c r="T2253">
        <v>5.8495499999999998</v>
      </c>
      <c r="U2253">
        <v>2.6873800000000001</v>
      </c>
      <c r="V2253">
        <v>12.1473</v>
      </c>
      <c r="W2253">
        <v>0.30067700000000003</v>
      </c>
      <c r="X2253">
        <v>-0.29977999999999999</v>
      </c>
      <c r="Y2253" t="s">
        <v>6747</v>
      </c>
      <c r="Z2253" t="s">
        <v>33210</v>
      </c>
    </row>
    <row r="2254" spans="1:26" x14ac:dyDescent="0.3">
      <c r="A2254">
        <v>19</v>
      </c>
      <c r="B2254">
        <v>2738664</v>
      </c>
      <c r="C2254" t="s">
        <v>6750</v>
      </c>
      <c r="D2254" t="s">
        <v>6751</v>
      </c>
      <c r="E2254" t="s">
        <v>54</v>
      </c>
      <c r="F2254" t="s">
        <v>28</v>
      </c>
      <c r="G2254">
        <v>108965188</v>
      </c>
      <c r="H2254">
        <v>109055624</v>
      </c>
      <c r="I2254">
        <v>124</v>
      </c>
      <c r="J2254" t="s">
        <v>6752</v>
      </c>
      <c r="K2254">
        <v>0.49382399999999999</v>
      </c>
      <c r="L2254">
        <v>0</v>
      </c>
      <c r="M2254">
        <v>7.70478E-2</v>
      </c>
      <c r="N2254" s="1">
        <v>3.0376600000000001E-27</v>
      </c>
      <c r="O2254">
        <v>4.35412</v>
      </c>
      <c r="P2254">
        <v>4.35412</v>
      </c>
      <c r="Q2254">
        <v>1.41767</v>
      </c>
      <c r="R2254">
        <v>6.7575500000000002</v>
      </c>
      <c r="S2254">
        <v>4.5455199999999998</v>
      </c>
      <c r="T2254">
        <v>4.5455199999999998</v>
      </c>
      <c r="U2254">
        <v>1.91614</v>
      </c>
      <c r="V2254">
        <v>7.0907600000000004</v>
      </c>
      <c r="W2254">
        <v>0.49382399999999999</v>
      </c>
      <c r="X2254">
        <v>-0.19140599999999999</v>
      </c>
      <c r="Y2254" t="s">
        <v>6750</v>
      </c>
      <c r="Z2254" t="s">
        <v>33211</v>
      </c>
    </row>
    <row r="2255" spans="1:26" x14ac:dyDescent="0.3">
      <c r="A2255">
        <v>36</v>
      </c>
      <c r="B2255">
        <v>2907833</v>
      </c>
      <c r="C2255" t="s">
        <v>6753</v>
      </c>
      <c r="D2255" t="s">
        <v>6754</v>
      </c>
      <c r="E2255" t="s">
        <v>52</v>
      </c>
      <c r="F2255" t="s">
        <v>28</v>
      </c>
      <c r="G2255">
        <v>43319161</v>
      </c>
      <c r="H2255">
        <v>43368975</v>
      </c>
      <c r="I2255">
        <v>202</v>
      </c>
      <c r="J2255" t="s">
        <v>6755</v>
      </c>
      <c r="K2255">
        <v>0.193554</v>
      </c>
      <c r="L2255">
        <v>0</v>
      </c>
      <c r="M2255">
        <v>7.70816E-2</v>
      </c>
      <c r="N2255">
        <v>0</v>
      </c>
      <c r="O2255">
        <v>6.8187699999999998</v>
      </c>
      <c r="P2255">
        <v>6.8187699999999998</v>
      </c>
      <c r="Q2255">
        <v>1.74657</v>
      </c>
      <c r="R2255">
        <v>11.068099999999999</v>
      </c>
      <c r="S2255">
        <v>7.2185899999999998</v>
      </c>
      <c r="T2255">
        <v>7.2185899999999998</v>
      </c>
      <c r="U2255">
        <v>2.4737499999999999</v>
      </c>
      <c r="V2255">
        <v>11.5947</v>
      </c>
      <c r="W2255">
        <v>0.193554</v>
      </c>
      <c r="X2255">
        <v>-0.399816</v>
      </c>
      <c r="Y2255" t="s">
        <v>6753</v>
      </c>
      <c r="Z2255" t="s">
        <v>33212</v>
      </c>
    </row>
    <row r="2256" spans="1:26" x14ac:dyDescent="0.3">
      <c r="A2256">
        <v>22</v>
      </c>
      <c r="B2256">
        <v>3294438</v>
      </c>
      <c r="C2256" t="s">
        <v>6756</v>
      </c>
      <c r="D2256" t="s">
        <v>6757</v>
      </c>
      <c r="E2256" t="s">
        <v>23</v>
      </c>
      <c r="F2256" t="s">
        <v>19</v>
      </c>
      <c r="G2256">
        <v>74804885</v>
      </c>
      <c r="H2256">
        <v>74843820</v>
      </c>
      <c r="I2256">
        <v>95</v>
      </c>
      <c r="J2256" t="s">
        <v>6758</v>
      </c>
      <c r="K2256">
        <v>0.29446899999999998</v>
      </c>
      <c r="L2256">
        <v>0</v>
      </c>
      <c r="M2256">
        <v>7.7116799999999999E-2</v>
      </c>
      <c r="N2256">
        <v>0</v>
      </c>
      <c r="O2256">
        <v>7.38612</v>
      </c>
      <c r="P2256">
        <v>7.38612</v>
      </c>
      <c r="Q2256">
        <v>1.8853200000000001</v>
      </c>
      <c r="R2256">
        <v>10.654299999999999</v>
      </c>
      <c r="S2256">
        <v>7.8158899999999996</v>
      </c>
      <c r="T2256">
        <v>7.8158899999999996</v>
      </c>
      <c r="U2256">
        <v>2.2357999999999998</v>
      </c>
      <c r="V2256">
        <v>10.6356</v>
      </c>
      <c r="W2256">
        <v>0.29446899999999998</v>
      </c>
      <c r="X2256">
        <v>-0.42976799999999998</v>
      </c>
      <c r="Y2256" t="s">
        <v>6756</v>
      </c>
      <c r="Z2256" t="s">
        <v>33213</v>
      </c>
    </row>
    <row r="2257" spans="1:26" x14ac:dyDescent="0.3">
      <c r="A2257">
        <v>32</v>
      </c>
      <c r="B2257">
        <v>3854836</v>
      </c>
      <c r="C2257" t="s">
        <v>6759</v>
      </c>
      <c r="D2257" t="s">
        <v>6760</v>
      </c>
      <c r="E2257" t="s">
        <v>44</v>
      </c>
      <c r="F2257" t="s">
        <v>19</v>
      </c>
      <c r="G2257">
        <v>18228908</v>
      </c>
      <c r="H2257">
        <v>18249027</v>
      </c>
      <c r="I2257">
        <v>154</v>
      </c>
      <c r="J2257" t="s">
        <v>6761</v>
      </c>
      <c r="K2257">
        <v>0.14507400000000001</v>
      </c>
      <c r="L2257">
        <v>0</v>
      </c>
      <c r="M2257">
        <v>7.7164899999999995E-2</v>
      </c>
      <c r="N2257">
        <v>0</v>
      </c>
      <c r="O2257">
        <v>5.25319</v>
      </c>
      <c r="P2257">
        <v>5.25319</v>
      </c>
      <c r="Q2257">
        <v>1.26508</v>
      </c>
      <c r="R2257">
        <v>8.7029399999999999</v>
      </c>
      <c r="S2257">
        <v>5.7443499999999998</v>
      </c>
      <c r="T2257">
        <v>5.7443499999999998</v>
      </c>
      <c r="U2257">
        <v>1.73203</v>
      </c>
      <c r="V2257">
        <v>9.02468</v>
      </c>
      <c r="W2257">
        <v>0.14507400000000001</v>
      </c>
      <c r="X2257">
        <v>-0.49116300000000002</v>
      </c>
      <c r="Y2257" t="s">
        <v>6759</v>
      </c>
      <c r="Z2257" t="s">
        <v>33214</v>
      </c>
    </row>
    <row r="2258" spans="1:26" x14ac:dyDescent="0.3">
      <c r="A2258">
        <v>20</v>
      </c>
      <c r="B2258">
        <v>2806517</v>
      </c>
      <c r="C2258" t="s">
        <v>6762</v>
      </c>
      <c r="D2258" t="s">
        <v>6763</v>
      </c>
      <c r="E2258" t="s">
        <v>121</v>
      </c>
      <c r="F2258" t="s">
        <v>28</v>
      </c>
      <c r="G2258">
        <v>36173250</v>
      </c>
      <c r="H2258">
        <v>36219870</v>
      </c>
      <c r="I2258">
        <v>106</v>
      </c>
      <c r="J2258" t="s">
        <v>6764</v>
      </c>
      <c r="K2258">
        <v>0.19725699999999999</v>
      </c>
      <c r="L2258">
        <v>0</v>
      </c>
      <c r="M2258">
        <v>7.7206200000000003E-2</v>
      </c>
      <c r="N2258">
        <v>0</v>
      </c>
      <c r="O2258">
        <v>5.79223</v>
      </c>
      <c r="P2258">
        <v>5.79223</v>
      </c>
      <c r="Q2258">
        <v>1.61921</v>
      </c>
      <c r="R2258">
        <v>8.9079599999999992</v>
      </c>
      <c r="S2258">
        <v>6.3015100000000004</v>
      </c>
      <c r="T2258">
        <v>6.3015100000000004</v>
      </c>
      <c r="U2258">
        <v>1.9056200000000001</v>
      </c>
      <c r="V2258">
        <v>9.2434100000000008</v>
      </c>
      <c r="W2258">
        <v>0.19725699999999999</v>
      </c>
      <c r="X2258">
        <v>-0.50928099999999998</v>
      </c>
      <c r="Y2258" t="s">
        <v>6762</v>
      </c>
      <c r="Z2258" t="s">
        <v>33215</v>
      </c>
    </row>
    <row r="2259" spans="1:26" x14ac:dyDescent="0.3">
      <c r="A2259">
        <v>9</v>
      </c>
      <c r="B2259">
        <v>2491661</v>
      </c>
      <c r="C2259" t="s">
        <v>6765</v>
      </c>
      <c r="D2259" t="s">
        <v>6766</v>
      </c>
      <c r="E2259" t="s">
        <v>105</v>
      </c>
      <c r="F2259" t="s">
        <v>28</v>
      </c>
      <c r="G2259">
        <v>85642233</v>
      </c>
      <c r="H2259">
        <v>85662799</v>
      </c>
      <c r="I2259">
        <v>43</v>
      </c>
      <c r="J2259" t="s">
        <v>6767</v>
      </c>
      <c r="K2259">
        <v>0.14927199999999999</v>
      </c>
      <c r="L2259">
        <v>0</v>
      </c>
      <c r="M2259">
        <v>7.7219399999999994E-2</v>
      </c>
      <c r="N2259" s="1">
        <v>1.20895E-18</v>
      </c>
      <c r="O2259">
        <v>6.1380299999999997</v>
      </c>
      <c r="P2259">
        <v>6.1380299999999997</v>
      </c>
      <c r="Q2259">
        <v>2.7003599999999999</v>
      </c>
      <c r="R2259">
        <v>11.266500000000001</v>
      </c>
      <c r="S2259">
        <v>6.6616400000000002</v>
      </c>
      <c r="T2259">
        <v>6.6616400000000002</v>
      </c>
      <c r="U2259">
        <v>2.6345999999999998</v>
      </c>
      <c r="V2259">
        <v>11.4916</v>
      </c>
      <c r="W2259">
        <v>0.14927199999999999</v>
      </c>
      <c r="X2259">
        <v>-0.52361199999999997</v>
      </c>
      <c r="Y2259" t="s">
        <v>6765</v>
      </c>
      <c r="Z2259" t="s">
        <v>33216</v>
      </c>
    </row>
    <row r="2260" spans="1:26" x14ac:dyDescent="0.3">
      <c r="A2260">
        <v>32</v>
      </c>
      <c r="B2260">
        <v>3917204</v>
      </c>
      <c r="C2260" t="s">
        <v>6768</v>
      </c>
      <c r="D2260" t="s">
        <v>6769</v>
      </c>
      <c r="E2260" t="s">
        <v>57</v>
      </c>
      <c r="F2260" t="s">
        <v>28</v>
      </c>
      <c r="G2260">
        <v>29368114</v>
      </c>
      <c r="H2260">
        <v>29470071</v>
      </c>
      <c r="I2260">
        <v>231</v>
      </c>
      <c r="J2260" t="s">
        <v>6770</v>
      </c>
      <c r="K2260">
        <v>0.228412</v>
      </c>
      <c r="L2260">
        <v>0</v>
      </c>
      <c r="M2260">
        <v>7.7274599999999999E-2</v>
      </c>
      <c r="N2260" s="1">
        <v>2.1203E-41</v>
      </c>
      <c r="O2260">
        <v>4.0200699999999996</v>
      </c>
      <c r="P2260">
        <v>4.0200699999999996</v>
      </c>
      <c r="Q2260">
        <v>1.3654999999999999</v>
      </c>
      <c r="R2260">
        <v>7.6237000000000004</v>
      </c>
      <c r="S2260">
        <v>4.3527500000000003</v>
      </c>
      <c r="T2260">
        <v>4.3527500000000003</v>
      </c>
      <c r="U2260">
        <v>1.13086</v>
      </c>
      <c r="V2260">
        <v>8.3454999999999995</v>
      </c>
      <c r="W2260">
        <v>0.228412</v>
      </c>
      <c r="X2260">
        <v>-0.33268300000000001</v>
      </c>
      <c r="Y2260" t="s">
        <v>6768</v>
      </c>
      <c r="Z2260" t="s">
        <v>33217</v>
      </c>
    </row>
    <row r="2261" spans="1:26" x14ac:dyDescent="0.3">
      <c r="A2261">
        <v>7</v>
      </c>
      <c r="B2261">
        <v>3993783</v>
      </c>
      <c r="C2261" t="s">
        <v>6771</v>
      </c>
      <c r="D2261" t="s">
        <v>6772</v>
      </c>
      <c r="E2261" t="s">
        <v>82</v>
      </c>
      <c r="F2261" t="s">
        <v>28</v>
      </c>
      <c r="G2261">
        <v>144136456</v>
      </c>
      <c r="H2261">
        <v>144306449</v>
      </c>
      <c r="I2261">
        <v>50</v>
      </c>
      <c r="J2261" t="s">
        <v>6773</v>
      </c>
      <c r="K2261">
        <v>0.23724899999999999</v>
      </c>
      <c r="L2261" s="1">
        <v>3.9724800000000002E-25</v>
      </c>
      <c r="M2261">
        <v>7.7317399999999994E-2</v>
      </c>
      <c r="N2261" s="1">
        <v>3.5609700000000002E-10</v>
      </c>
      <c r="O2261">
        <v>2.51552</v>
      </c>
      <c r="P2261">
        <v>2.51552</v>
      </c>
      <c r="Q2261">
        <v>0.773289</v>
      </c>
      <c r="R2261">
        <v>4.8210300000000004</v>
      </c>
      <c r="S2261">
        <v>2.8268800000000001</v>
      </c>
      <c r="T2261">
        <v>2.8268800000000001</v>
      </c>
      <c r="U2261">
        <v>1.1307700000000001</v>
      </c>
      <c r="V2261">
        <v>5.1954099999999999</v>
      </c>
      <c r="W2261">
        <v>0.23724899999999999</v>
      </c>
      <c r="X2261">
        <v>-0.311361</v>
      </c>
      <c r="Y2261" t="s">
        <v>6771</v>
      </c>
      <c r="Z2261" t="s">
        <v>33218</v>
      </c>
    </row>
    <row r="2262" spans="1:26" x14ac:dyDescent="0.3">
      <c r="A2262">
        <v>5</v>
      </c>
      <c r="B2262">
        <v>3760838</v>
      </c>
      <c r="C2262" t="s">
        <v>6774</v>
      </c>
      <c r="D2262" t="s">
        <v>6775</v>
      </c>
      <c r="E2262" t="s">
        <v>71</v>
      </c>
      <c r="F2262" t="s">
        <v>19</v>
      </c>
      <c r="G2262">
        <v>43036229</v>
      </c>
      <c r="H2262">
        <v>43072616</v>
      </c>
      <c r="I2262">
        <v>52</v>
      </c>
      <c r="J2262" t="s">
        <v>6776</v>
      </c>
      <c r="K2262">
        <v>0.79103400000000001</v>
      </c>
      <c r="L2262" s="1">
        <v>1.20138E-22</v>
      </c>
      <c r="M2262">
        <v>7.73176E-2</v>
      </c>
      <c r="N2262" s="1">
        <v>2.19492E-5</v>
      </c>
      <c r="O2262">
        <v>4.5323099999999998</v>
      </c>
      <c r="P2262">
        <v>4.5323099999999998</v>
      </c>
      <c r="Q2262">
        <v>1.9522699999999999</v>
      </c>
      <c r="R2262">
        <v>7.2521899999999997</v>
      </c>
      <c r="S2262">
        <v>4.6040400000000004</v>
      </c>
      <c r="T2262">
        <v>4.6040400000000004</v>
      </c>
      <c r="U2262">
        <v>2.5507200000000001</v>
      </c>
      <c r="V2262">
        <v>6.9220199999999998</v>
      </c>
      <c r="W2262">
        <v>0.79103400000000001</v>
      </c>
      <c r="X2262">
        <v>-7.1734400000000004E-2</v>
      </c>
      <c r="Y2262" t="s">
        <v>6774</v>
      </c>
      <c r="Z2262" t="s">
        <v>33219</v>
      </c>
    </row>
    <row r="2263" spans="1:26" x14ac:dyDescent="0.3">
      <c r="A2263">
        <v>16</v>
      </c>
      <c r="B2263">
        <v>2452637</v>
      </c>
      <c r="C2263" t="s">
        <v>6777</v>
      </c>
      <c r="D2263" t="s">
        <v>6778</v>
      </c>
      <c r="E2263" t="s">
        <v>32</v>
      </c>
      <c r="F2263" t="s">
        <v>19</v>
      </c>
      <c r="G2263">
        <v>203948576</v>
      </c>
      <c r="H2263">
        <v>203986007</v>
      </c>
      <c r="I2263">
        <v>113</v>
      </c>
      <c r="J2263" t="s">
        <v>6779</v>
      </c>
      <c r="K2263">
        <v>0.59350800000000004</v>
      </c>
      <c r="L2263">
        <v>0</v>
      </c>
      <c r="M2263">
        <v>7.7369999999999994E-2</v>
      </c>
      <c r="N2263">
        <v>0</v>
      </c>
      <c r="O2263">
        <v>8.1670700000000007</v>
      </c>
      <c r="P2263">
        <v>8.1670700000000007</v>
      </c>
      <c r="Q2263">
        <v>1.60439</v>
      </c>
      <c r="R2263">
        <v>11.8063</v>
      </c>
      <c r="S2263">
        <v>8.3607600000000009</v>
      </c>
      <c r="T2263">
        <v>8.3607600000000009</v>
      </c>
      <c r="U2263">
        <v>1.15578</v>
      </c>
      <c r="V2263">
        <v>12.265700000000001</v>
      </c>
      <c r="W2263">
        <v>0.59350800000000004</v>
      </c>
      <c r="X2263">
        <v>-0.193688</v>
      </c>
      <c r="Y2263" t="s">
        <v>6777</v>
      </c>
      <c r="Z2263" t="s">
        <v>33220</v>
      </c>
    </row>
    <row r="2264" spans="1:26" x14ac:dyDescent="0.3">
      <c r="A2264">
        <v>9</v>
      </c>
      <c r="B2264">
        <v>2505793</v>
      </c>
      <c r="C2264" t="s">
        <v>6780</v>
      </c>
      <c r="D2264" t="s">
        <v>6781</v>
      </c>
      <c r="E2264" t="s">
        <v>105</v>
      </c>
      <c r="F2264" t="s">
        <v>28</v>
      </c>
      <c r="G2264">
        <v>131222847</v>
      </c>
      <c r="H2264">
        <v>131282154</v>
      </c>
      <c r="I2264">
        <v>70</v>
      </c>
      <c r="J2264" t="s">
        <v>6782</v>
      </c>
      <c r="K2264">
        <v>0.16810900000000001</v>
      </c>
      <c r="L2264">
        <v>0</v>
      </c>
      <c r="M2264">
        <v>7.7394699999999997E-2</v>
      </c>
      <c r="N2264" s="1">
        <v>1.3853599999999999E-22</v>
      </c>
      <c r="O2264">
        <v>6.1436000000000002</v>
      </c>
      <c r="P2264">
        <v>6.1436000000000002</v>
      </c>
      <c r="Q2264">
        <v>3.3253900000000001</v>
      </c>
      <c r="R2264">
        <v>8.75014</v>
      </c>
      <c r="S2264">
        <v>6.5812799999999996</v>
      </c>
      <c r="T2264">
        <v>6.5812799999999996</v>
      </c>
      <c r="U2264">
        <v>3.3023099999999999</v>
      </c>
      <c r="V2264">
        <v>8.7562700000000007</v>
      </c>
      <c r="W2264">
        <v>0.16810900000000001</v>
      </c>
      <c r="X2264">
        <v>-0.43767699999999998</v>
      </c>
      <c r="Y2264" t="s">
        <v>6780</v>
      </c>
      <c r="Z2264" t="s">
        <v>33221</v>
      </c>
    </row>
    <row r="2265" spans="1:26" x14ac:dyDescent="0.3">
      <c r="A2265">
        <v>23</v>
      </c>
      <c r="B2265">
        <v>2909723</v>
      </c>
      <c r="C2265" t="s">
        <v>6783</v>
      </c>
      <c r="D2265" t="s">
        <v>6784</v>
      </c>
      <c r="E2265" t="s">
        <v>52</v>
      </c>
      <c r="F2265" t="s">
        <v>28</v>
      </c>
      <c r="G2265">
        <v>49533549</v>
      </c>
      <c r="H2265">
        <v>49568765</v>
      </c>
      <c r="I2265">
        <v>100</v>
      </c>
      <c r="J2265" t="s">
        <v>6785</v>
      </c>
      <c r="K2265">
        <v>0.221329</v>
      </c>
      <c r="L2265">
        <v>0</v>
      </c>
      <c r="M2265">
        <v>7.7445899999999998E-2</v>
      </c>
      <c r="N2265" s="1">
        <v>8.5997000000000001E-26</v>
      </c>
      <c r="O2265">
        <v>3.69598</v>
      </c>
      <c r="P2265">
        <v>3.69598</v>
      </c>
      <c r="Q2265">
        <v>1.51481</v>
      </c>
      <c r="R2265">
        <v>6.8057600000000003</v>
      </c>
      <c r="S2265">
        <v>4.00319</v>
      </c>
      <c r="T2265">
        <v>4.00319</v>
      </c>
      <c r="U2265">
        <v>0.99859399999999998</v>
      </c>
      <c r="V2265">
        <v>6.7454000000000001</v>
      </c>
      <c r="W2265">
        <v>0.221329</v>
      </c>
      <c r="X2265">
        <v>-0.30720700000000001</v>
      </c>
      <c r="Y2265" t="s">
        <v>6783</v>
      </c>
      <c r="Z2265" t="s">
        <v>33222</v>
      </c>
    </row>
    <row r="2266" spans="1:26" x14ac:dyDescent="0.3">
      <c r="A2266">
        <v>112</v>
      </c>
      <c r="B2266">
        <v>2624639</v>
      </c>
      <c r="C2266" t="s">
        <v>2136</v>
      </c>
      <c r="D2266" t="s">
        <v>2137</v>
      </c>
      <c r="E2266" t="s">
        <v>125</v>
      </c>
      <c r="F2266" t="s">
        <v>28</v>
      </c>
      <c r="G2266">
        <v>54131684</v>
      </c>
      <c r="H2266">
        <v>55153617</v>
      </c>
      <c r="I2266">
        <v>580</v>
      </c>
      <c r="J2266" t="s">
        <v>2138</v>
      </c>
      <c r="K2266">
        <v>0.35502400000000001</v>
      </c>
      <c r="L2266">
        <v>0</v>
      </c>
      <c r="M2266">
        <v>7.7465099999999995E-2</v>
      </c>
      <c r="N2266">
        <v>0</v>
      </c>
      <c r="O2266">
        <v>5.9288999999999996</v>
      </c>
      <c r="P2266">
        <v>5.9288999999999996</v>
      </c>
      <c r="Q2266">
        <v>1.3980699999999999</v>
      </c>
      <c r="R2266">
        <v>11.7095</v>
      </c>
      <c r="S2266">
        <v>6.2321200000000001</v>
      </c>
      <c r="T2266">
        <v>6.2321200000000001</v>
      </c>
      <c r="U2266">
        <v>1.5621499999999999</v>
      </c>
      <c r="V2266">
        <v>11.5101</v>
      </c>
      <c r="W2266">
        <v>0.35502400000000001</v>
      </c>
      <c r="X2266">
        <v>-0.30322100000000002</v>
      </c>
      <c r="Y2266" t="s">
        <v>2136</v>
      </c>
      <c r="Z2266" t="s">
        <v>31671</v>
      </c>
    </row>
    <row r="2267" spans="1:26" x14ac:dyDescent="0.3">
      <c r="A2267">
        <v>26</v>
      </c>
      <c r="B2267">
        <v>3835935</v>
      </c>
      <c r="C2267" t="s">
        <v>6786</v>
      </c>
      <c r="D2267" t="s">
        <v>6787</v>
      </c>
      <c r="E2267" t="s">
        <v>44</v>
      </c>
      <c r="F2267" t="s">
        <v>28</v>
      </c>
      <c r="G2267">
        <v>50149719</v>
      </c>
      <c r="H2267">
        <v>50188427</v>
      </c>
      <c r="I2267">
        <v>117</v>
      </c>
      <c r="J2267" t="s">
        <v>6788</v>
      </c>
      <c r="K2267">
        <v>0.151946</v>
      </c>
      <c r="L2267">
        <v>0</v>
      </c>
      <c r="M2267">
        <v>7.7479599999999996E-2</v>
      </c>
      <c r="N2267">
        <v>0</v>
      </c>
      <c r="O2267">
        <v>7.8792200000000001</v>
      </c>
      <c r="P2267">
        <v>7.8792200000000001</v>
      </c>
      <c r="Q2267">
        <v>3.0025499999999998</v>
      </c>
      <c r="R2267">
        <v>11.148400000000001</v>
      </c>
      <c r="S2267">
        <v>8.3756299999999992</v>
      </c>
      <c r="T2267">
        <v>8.3756299999999992</v>
      </c>
      <c r="U2267">
        <v>3.1167899999999999</v>
      </c>
      <c r="V2267">
        <v>11.775600000000001</v>
      </c>
      <c r="W2267">
        <v>0.151946</v>
      </c>
      <c r="X2267">
        <v>-0.49641299999999999</v>
      </c>
      <c r="Y2267" t="s">
        <v>6786</v>
      </c>
      <c r="Z2267" t="s">
        <v>33223</v>
      </c>
    </row>
    <row r="2268" spans="1:26" x14ac:dyDescent="0.3">
      <c r="A2268">
        <v>5</v>
      </c>
      <c r="B2268">
        <v>3421762</v>
      </c>
      <c r="C2268" t="s">
        <v>6789</v>
      </c>
      <c r="D2268" t="s">
        <v>6790</v>
      </c>
      <c r="E2268" t="s">
        <v>25</v>
      </c>
      <c r="F2268" t="s">
        <v>28</v>
      </c>
      <c r="G2268">
        <v>68498552</v>
      </c>
      <c r="H2268">
        <v>68503244</v>
      </c>
      <c r="I2268">
        <v>20</v>
      </c>
      <c r="J2268" t="s">
        <v>6791</v>
      </c>
      <c r="K2268">
        <v>0.65997899999999998</v>
      </c>
      <c r="L2268" s="1">
        <v>9.1801300000000004E-30</v>
      </c>
      <c r="M2268">
        <v>7.7497099999999999E-2</v>
      </c>
      <c r="N2268" s="1">
        <v>3.1861000000000002E-11</v>
      </c>
      <c r="O2268">
        <v>6.7900600000000004</v>
      </c>
      <c r="P2268">
        <v>6.7900600000000004</v>
      </c>
      <c r="Q2268">
        <v>3.8164899999999999</v>
      </c>
      <c r="R2268">
        <v>9.7354500000000002</v>
      </c>
      <c r="S2268">
        <v>6.9536300000000004</v>
      </c>
      <c r="T2268">
        <v>6.9536300000000004</v>
      </c>
      <c r="U2268">
        <v>4.08148</v>
      </c>
      <c r="V2268">
        <v>10.117100000000001</v>
      </c>
      <c r="W2268">
        <v>0.65997899999999998</v>
      </c>
      <c r="X2268">
        <v>-0.16356999999999999</v>
      </c>
      <c r="Y2268" t="s">
        <v>6789</v>
      </c>
      <c r="Z2268" t="s">
        <v>33224</v>
      </c>
    </row>
    <row r="2269" spans="1:26" x14ac:dyDescent="0.3">
      <c r="A2269">
        <v>31</v>
      </c>
      <c r="B2269">
        <v>3280902</v>
      </c>
      <c r="C2269" t="s">
        <v>6792</v>
      </c>
      <c r="D2269" t="s">
        <v>6793</v>
      </c>
      <c r="E2269" t="s">
        <v>23</v>
      </c>
      <c r="F2269" t="s">
        <v>19</v>
      </c>
      <c r="G2269">
        <v>22078144</v>
      </c>
      <c r="H2269">
        <v>22332877</v>
      </c>
      <c r="I2269">
        <v>272</v>
      </c>
      <c r="J2269" t="s">
        <v>6794</v>
      </c>
      <c r="K2269">
        <v>0.329156</v>
      </c>
      <c r="L2269">
        <v>0</v>
      </c>
      <c r="M2269">
        <v>7.7502799999999997E-2</v>
      </c>
      <c r="N2269">
        <v>0</v>
      </c>
      <c r="O2269">
        <v>5.41554</v>
      </c>
      <c r="P2269">
        <v>5.41554</v>
      </c>
      <c r="Q2269">
        <v>1.22672</v>
      </c>
      <c r="R2269">
        <v>10.587899999999999</v>
      </c>
      <c r="S2269">
        <v>5.72912</v>
      </c>
      <c r="T2269">
        <v>5.72912</v>
      </c>
      <c r="U2269">
        <v>1.39432</v>
      </c>
      <c r="V2269">
        <v>10.5486</v>
      </c>
      <c r="W2269">
        <v>0.329156</v>
      </c>
      <c r="X2269">
        <v>-0.31358399999999997</v>
      </c>
      <c r="Y2269" t="s">
        <v>6792</v>
      </c>
      <c r="Z2269" t="s">
        <v>33225</v>
      </c>
    </row>
    <row r="2270" spans="1:26" x14ac:dyDescent="0.3">
      <c r="A2270">
        <v>3</v>
      </c>
      <c r="B2270">
        <v>2947824</v>
      </c>
      <c r="C2270" t="s">
        <v>6795</v>
      </c>
      <c r="D2270" t="s">
        <v>6796</v>
      </c>
      <c r="E2270" t="s">
        <v>52</v>
      </c>
      <c r="F2270" t="s">
        <v>19</v>
      </c>
      <c r="G2270">
        <v>29550910</v>
      </c>
      <c r="H2270">
        <v>29565432</v>
      </c>
      <c r="I2270">
        <v>20</v>
      </c>
      <c r="J2270" t="s">
        <v>6797</v>
      </c>
      <c r="K2270">
        <v>0.531138</v>
      </c>
      <c r="L2270" s="1">
        <v>8.9175900000000001E-7</v>
      </c>
      <c r="M2270">
        <v>7.7540600000000001E-2</v>
      </c>
      <c r="N2270" s="1">
        <v>5.5109699999999999E-5</v>
      </c>
      <c r="O2270">
        <v>4.4928999999999997</v>
      </c>
      <c r="P2270">
        <v>4.4928999999999997</v>
      </c>
      <c r="Q2270">
        <v>2.6332599999999999</v>
      </c>
      <c r="R2270">
        <v>6.1197900000000001</v>
      </c>
      <c r="S2270">
        <v>4.7260099999999996</v>
      </c>
      <c r="T2270">
        <v>4.7260099999999996</v>
      </c>
      <c r="U2270">
        <v>2.2896299999999998</v>
      </c>
      <c r="V2270">
        <v>6.58406</v>
      </c>
      <c r="W2270">
        <v>0.531138</v>
      </c>
      <c r="X2270">
        <v>-0.23310900000000001</v>
      </c>
      <c r="Y2270" t="s">
        <v>6795</v>
      </c>
      <c r="Z2270" t="s">
        <v>33226</v>
      </c>
    </row>
    <row r="2271" spans="1:26" x14ac:dyDescent="0.3">
      <c r="A2271">
        <v>10</v>
      </c>
      <c r="B2271">
        <v>2878273</v>
      </c>
      <c r="C2271" t="s">
        <v>6798</v>
      </c>
      <c r="D2271" t="s">
        <v>6799</v>
      </c>
      <c r="E2271" t="s">
        <v>121</v>
      </c>
      <c r="F2271" t="s">
        <v>19</v>
      </c>
      <c r="G2271">
        <v>139692616</v>
      </c>
      <c r="H2271">
        <v>139707863</v>
      </c>
      <c r="I2271">
        <v>56</v>
      </c>
      <c r="J2271" t="s">
        <v>6800</v>
      </c>
      <c r="K2271">
        <v>0.18726200000000001</v>
      </c>
      <c r="L2271">
        <v>0</v>
      </c>
      <c r="M2271">
        <v>7.7621899999999994E-2</v>
      </c>
      <c r="N2271" s="1">
        <v>3.2275600000000001E-20</v>
      </c>
      <c r="O2271">
        <v>5.7565</v>
      </c>
      <c r="P2271">
        <v>5.7565</v>
      </c>
      <c r="Q2271">
        <v>3.44604</v>
      </c>
      <c r="R2271">
        <v>9.6263799999999993</v>
      </c>
      <c r="S2271">
        <v>6.2054900000000002</v>
      </c>
      <c r="T2271">
        <v>6.2054900000000002</v>
      </c>
      <c r="U2271">
        <v>3.4721199999999999</v>
      </c>
      <c r="V2271">
        <v>10.187799999999999</v>
      </c>
      <c r="W2271">
        <v>0.18726200000000001</v>
      </c>
      <c r="X2271">
        <v>-0.44898700000000002</v>
      </c>
      <c r="Y2271" t="s">
        <v>6798</v>
      </c>
      <c r="Z2271" t="s">
        <v>33227</v>
      </c>
    </row>
    <row r="2272" spans="1:26" x14ac:dyDescent="0.3">
      <c r="A2272">
        <v>32</v>
      </c>
      <c r="B2272">
        <v>3821200</v>
      </c>
      <c r="C2272" t="s">
        <v>6801</v>
      </c>
      <c r="D2272" t="s">
        <v>6802</v>
      </c>
      <c r="E2272" t="s">
        <v>44</v>
      </c>
      <c r="F2272" t="s">
        <v>28</v>
      </c>
      <c r="G2272">
        <v>11407129</v>
      </c>
      <c r="H2272">
        <v>11422736</v>
      </c>
      <c r="I2272">
        <v>155</v>
      </c>
      <c r="J2272" t="s">
        <v>6803</v>
      </c>
      <c r="K2272">
        <v>0.20952100000000001</v>
      </c>
      <c r="L2272">
        <v>0</v>
      </c>
      <c r="M2272">
        <v>7.7670000000000003E-2</v>
      </c>
      <c r="N2272">
        <v>0</v>
      </c>
      <c r="O2272">
        <v>7.07531</v>
      </c>
      <c r="P2272">
        <v>7.07531</v>
      </c>
      <c r="Q2272">
        <v>3.2828300000000001</v>
      </c>
      <c r="R2272">
        <v>10.8818</v>
      </c>
      <c r="S2272">
        <v>7.5428499999999996</v>
      </c>
      <c r="T2272">
        <v>7.5428499999999996</v>
      </c>
      <c r="U2272">
        <v>2.7930700000000002</v>
      </c>
      <c r="V2272">
        <v>11.688499999999999</v>
      </c>
      <c r="W2272">
        <v>0.20952100000000001</v>
      </c>
      <c r="X2272">
        <v>-0.46754000000000001</v>
      </c>
      <c r="Y2272" t="s">
        <v>6801</v>
      </c>
      <c r="Z2272" t="s">
        <v>33228</v>
      </c>
    </row>
    <row r="2273" spans="1:26" x14ac:dyDescent="0.3">
      <c r="A2273">
        <v>11</v>
      </c>
      <c r="B2273">
        <v>3056108</v>
      </c>
      <c r="C2273" t="s">
        <v>6804</v>
      </c>
      <c r="D2273" t="s">
        <v>6805</v>
      </c>
      <c r="E2273" t="s">
        <v>61</v>
      </c>
      <c r="F2273" t="s">
        <v>19</v>
      </c>
      <c r="G2273">
        <v>72588624</v>
      </c>
      <c r="H2273">
        <v>72610244</v>
      </c>
      <c r="I2273">
        <v>70</v>
      </c>
      <c r="J2273" t="s">
        <v>6806</v>
      </c>
      <c r="K2273">
        <v>0.15792700000000001</v>
      </c>
      <c r="L2273">
        <v>0</v>
      </c>
      <c r="M2273">
        <v>7.7716999999999994E-2</v>
      </c>
      <c r="N2273" s="1">
        <v>3.4316600000000001E-31</v>
      </c>
      <c r="O2273">
        <v>7.4802299999999997</v>
      </c>
      <c r="P2273">
        <v>7.4802299999999997</v>
      </c>
      <c r="Q2273">
        <v>3.4606300000000001</v>
      </c>
      <c r="R2273">
        <v>10.7858</v>
      </c>
      <c r="S2273">
        <v>7.9969200000000003</v>
      </c>
      <c r="T2273">
        <v>7.9969200000000003</v>
      </c>
      <c r="U2273">
        <v>5.1927099999999999</v>
      </c>
      <c r="V2273">
        <v>11.117900000000001</v>
      </c>
      <c r="W2273">
        <v>0.15792700000000001</v>
      </c>
      <c r="X2273">
        <v>-0.51670000000000005</v>
      </c>
      <c r="Y2273" t="s">
        <v>6804</v>
      </c>
      <c r="Z2273" t="s">
        <v>33229</v>
      </c>
    </row>
    <row r="2274" spans="1:26" x14ac:dyDescent="0.3">
      <c r="A2274">
        <v>2</v>
      </c>
      <c r="B2274">
        <v>3411544</v>
      </c>
      <c r="C2274" t="s">
        <v>6807</v>
      </c>
      <c r="D2274" t="s">
        <v>6808</v>
      </c>
      <c r="E2274" t="s">
        <v>25</v>
      </c>
      <c r="F2274" t="s">
        <v>28</v>
      </c>
      <c r="G2274">
        <v>39189288</v>
      </c>
      <c r="H2274">
        <v>39189367</v>
      </c>
      <c r="I2274">
        <v>5</v>
      </c>
      <c r="J2274" t="s">
        <v>6809</v>
      </c>
      <c r="K2274">
        <v>1.85851E-2</v>
      </c>
      <c r="L2274">
        <v>0.17899300000000001</v>
      </c>
      <c r="M2274">
        <v>7.7720600000000001E-2</v>
      </c>
      <c r="N2274">
        <v>0.665883</v>
      </c>
      <c r="O2274">
        <v>3.6350500000000001</v>
      </c>
      <c r="P2274">
        <v>3.6350500000000001</v>
      </c>
      <c r="Q2274">
        <v>1.6011899999999999</v>
      </c>
      <c r="R2274">
        <v>5.3469600000000002</v>
      </c>
      <c r="S2274">
        <v>4.5846900000000002</v>
      </c>
      <c r="T2274">
        <v>4.5846900000000002</v>
      </c>
      <c r="U2274">
        <v>3.24071</v>
      </c>
      <c r="V2274">
        <v>5.8277200000000002</v>
      </c>
      <c r="W2274">
        <v>1.85851E-2</v>
      </c>
      <c r="X2274">
        <v>-0.94963699999999995</v>
      </c>
      <c r="Y2274" t="s">
        <v>6807</v>
      </c>
      <c r="Z2274" t="s">
        <v>33230</v>
      </c>
    </row>
    <row r="2275" spans="1:26" x14ac:dyDescent="0.3">
      <c r="A2275">
        <v>7</v>
      </c>
      <c r="B2275">
        <v>2705164</v>
      </c>
      <c r="C2275" t="s">
        <v>6810</v>
      </c>
      <c r="D2275" t="s">
        <v>6811</v>
      </c>
      <c r="E2275" t="s">
        <v>125</v>
      </c>
      <c r="F2275" t="s">
        <v>19</v>
      </c>
      <c r="G2275">
        <v>172088902</v>
      </c>
      <c r="H2275">
        <v>172109133</v>
      </c>
      <c r="I2275">
        <v>44</v>
      </c>
      <c r="J2275" t="s">
        <v>6812</v>
      </c>
      <c r="K2275">
        <v>0.73402199999999995</v>
      </c>
      <c r="L2275" s="1">
        <v>3.1417799999999999E-28</v>
      </c>
      <c r="M2275">
        <v>7.7756599999999995E-2</v>
      </c>
      <c r="N2275" s="1">
        <v>3.1853299999999997E-8</v>
      </c>
      <c r="O2275">
        <v>6.1300800000000004</v>
      </c>
      <c r="P2275">
        <v>6.1300800000000004</v>
      </c>
      <c r="Q2275">
        <v>3.4091999999999998</v>
      </c>
      <c r="R2275">
        <v>8.5469899999999992</v>
      </c>
      <c r="S2275">
        <v>6.2392399999999997</v>
      </c>
      <c r="T2275">
        <v>6.2392399999999997</v>
      </c>
      <c r="U2275">
        <v>2.1914099999999999</v>
      </c>
      <c r="V2275">
        <v>9.0247899999999994</v>
      </c>
      <c r="W2275">
        <v>0.73402199999999995</v>
      </c>
      <c r="X2275">
        <v>-0.109168</v>
      </c>
      <c r="Y2275" t="s">
        <v>6810</v>
      </c>
      <c r="Z2275" t="s">
        <v>33231</v>
      </c>
    </row>
    <row r="2276" spans="1:26" x14ac:dyDescent="0.3">
      <c r="A2276">
        <v>3</v>
      </c>
      <c r="B2276">
        <v>2638437</v>
      </c>
      <c r="C2276" t="s">
        <v>6813</v>
      </c>
      <c r="D2276" t="s">
        <v>6814</v>
      </c>
      <c r="E2276" t="s">
        <v>125</v>
      </c>
      <c r="F2276" t="s">
        <v>28</v>
      </c>
      <c r="G2276">
        <v>121797660</v>
      </c>
      <c r="H2276">
        <v>121804003</v>
      </c>
      <c r="I2276">
        <v>63</v>
      </c>
      <c r="J2276" t="s">
        <v>6815</v>
      </c>
      <c r="K2276">
        <v>0.161608</v>
      </c>
      <c r="L2276" s="1">
        <v>3.6144199999999999E-12</v>
      </c>
      <c r="M2276">
        <v>7.7906500000000004E-2</v>
      </c>
      <c r="N2276" s="1">
        <v>2.28705E-6</v>
      </c>
      <c r="O2276">
        <v>4.3273799999999998</v>
      </c>
      <c r="P2276">
        <v>4.3273799999999998</v>
      </c>
      <c r="Q2276">
        <v>2.12086</v>
      </c>
      <c r="R2276">
        <v>6.64358</v>
      </c>
      <c r="S2276">
        <v>5.0106999999999999</v>
      </c>
      <c r="T2276">
        <v>5.0106999999999999</v>
      </c>
      <c r="U2276">
        <v>1.97346</v>
      </c>
      <c r="V2276">
        <v>7.06576</v>
      </c>
      <c r="W2276">
        <v>0.161608</v>
      </c>
      <c r="X2276">
        <v>-0.68332400000000004</v>
      </c>
      <c r="Y2276" t="s">
        <v>6813</v>
      </c>
      <c r="Z2276" t="s">
        <v>33232</v>
      </c>
    </row>
    <row r="2277" spans="1:26" x14ac:dyDescent="0.3">
      <c r="A2277">
        <v>14</v>
      </c>
      <c r="B2277">
        <v>3834599</v>
      </c>
      <c r="C2277" t="s">
        <v>6816</v>
      </c>
      <c r="D2277" t="s">
        <v>6817</v>
      </c>
      <c r="E2277" t="s">
        <v>44</v>
      </c>
      <c r="F2277" t="s">
        <v>28</v>
      </c>
      <c r="G2277">
        <v>47264569</v>
      </c>
      <c r="H2277">
        <v>47277541</v>
      </c>
      <c r="I2277">
        <v>70</v>
      </c>
      <c r="J2277" t="s">
        <v>6818</v>
      </c>
      <c r="K2277">
        <v>0.19549800000000001</v>
      </c>
      <c r="L2277">
        <v>0</v>
      </c>
      <c r="M2277">
        <v>7.7923599999999996E-2</v>
      </c>
      <c r="N2277" s="1">
        <v>5.2128999999999999E-36</v>
      </c>
      <c r="O2277">
        <v>5.9503000000000004</v>
      </c>
      <c r="P2277">
        <v>5.9503000000000004</v>
      </c>
      <c r="Q2277">
        <v>3.1624599999999998</v>
      </c>
      <c r="R2277">
        <v>9.5404</v>
      </c>
      <c r="S2277">
        <v>6.4597100000000003</v>
      </c>
      <c r="T2277">
        <v>6.4597100000000003</v>
      </c>
      <c r="U2277">
        <v>3.7523399999999998</v>
      </c>
      <c r="V2277">
        <v>9.7310300000000005</v>
      </c>
      <c r="W2277">
        <v>0.19549800000000001</v>
      </c>
      <c r="X2277">
        <v>-0.50940099999999999</v>
      </c>
      <c r="Y2277" t="s">
        <v>6816</v>
      </c>
      <c r="Z2277" t="s">
        <v>33233</v>
      </c>
    </row>
    <row r="2278" spans="1:26" x14ac:dyDescent="0.3">
      <c r="A2278">
        <v>43</v>
      </c>
      <c r="B2278">
        <v>3000010</v>
      </c>
      <c r="C2278" t="s">
        <v>6819</v>
      </c>
      <c r="D2278" t="s">
        <v>6820</v>
      </c>
      <c r="E2278" t="s">
        <v>61</v>
      </c>
      <c r="F2278" t="s">
        <v>28</v>
      </c>
      <c r="G2278">
        <v>44754725</v>
      </c>
      <c r="H2278">
        <v>44777255</v>
      </c>
      <c r="I2278">
        <v>208</v>
      </c>
      <c r="J2278" t="s">
        <v>6821</v>
      </c>
      <c r="K2278">
        <v>0.13045799999999999</v>
      </c>
      <c r="L2278">
        <v>0</v>
      </c>
      <c r="M2278">
        <v>7.7931299999999995E-2</v>
      </c>
      <c r="N2278">
        <v>0</v>
      </c>
      <c r="O2278">
        <v>6.72797</v>
      </c>
      <c r="P2278">
        <v>6.72797</v>
      </c>
      <c r="Q2278">
        <v>1.65401</v>
      </c>
      <c r="R2278">
        <v>11.1851</v>
      </c>
      <c r="S2278">
        <v>7.2568000000000001</v>
      </c>
      <c r="T2278">
        <v>7.2568000000000001</v>
      </c>
      <c r="U2278">
        <v>2.4066000000000001</v>
      </c>
      <c r="V2278">
        <v>11.346500000000001</v>
      </c>
      <c r="W2278">
        <v>0.13045799999999999</v>
      </c>
      <c r="X2278">
        <v>-0.52883100000000005</v>
      </c>
      <c r="Y2278" t="s">
        <v>6819</v>
      </c>
      <c r="Z2278" t="s">
        <v>33234</v>
      </c>
    </row>
    <row r="2279" spans="1:26" x14ac:dyDescent="0.3">
      <c r="A2279">
        <v>4</v>
      </c>
      <c r="B2279">
        <v>3859265</v>
      </c>
      <c r="C2279" t="s">
        <v>6822</v>
      </c>
      <c r="D2279" t="s">
        <v>6823</v>
      </c>
      <c r="E2279" t="s">
        <v>44</v>
      </c>
      <c r="F2279" t="s">
        <v>19</v>
      </c>
      <c r="G2279">
        <v>39430084</v>
      </c>
      <c r="H2279">
        <v>39481752</v>
      </c>
      <c r="I2279">
        <v>60</v>
      </c>
      <c r="J2279" t="s">
        <v>6824</v>
      </c>
      <c r="K2279">
        <v>7.4617100000000006E-2</v>
      </c>
      <c r="L2279" s="1">
        <v>5.03849E-20</v>
      </c>
      <c r="M2279">
        <v>7.7962600000000007E-2</v>
      </c>
      <c r="N2279" s="1">
        <v>2.80325E-5</v>
      </c>
      <c r="O2279">
        <v>3.4169100000000001</v>
      </c>
      <c r="P2279">
        <v>3.4169100000000001</v>
      </c>
      <c r="Q2279">
        <v>1.4879199999999999</v>
      </c>
      <c r="R2279">
        <v>6.33446</v>
      </c>
      <c r="S2279">
        <v>3.98915</v>
      </c>
      <c r="T2279">
        <v>3.98915</v>
      </c>
      <c r="U2279">
        <v>1.18896</v>
      </c>
      <c r="V2279">
        <v>6.7218999999999998</v>
      </c>
      <c r="W2279">
        <v>7.4617100000000006E-2</v>
      </c>
      <c r="X2279">
        <v>-0.572241</v>
      </c>
      <c r="Y2279" t="s">
        <v>6822</v>
      </c>
      <c r="Z2279" t="s">
        <v>33235</v>
      </c>
    </row>
    <row r="2280" spans="1:26" x14ac:dyDescent="0.3">
      <c r="A2280">
        <v>7</v>
      </c>
      <c r="B2280">
        <v>3246480</v>
      </c>
      <c r="C2280" t="s">
        <v>6825</v>
      </c>
      <c r="D2280" t="s">
        <v>6826</v>
      </c>
      <c r="E2280" t="s">
        <v>23</v>
      </c>
      <c r="F2280" t="s">
        <v>28</v>
      </c>
      <c r="G2280">
        <v>51418125</v>
      </c>
      <c r="H2280">
        <v>51457340</v>
      </c>
      <c r="I2280">
        <v>123</v>
      </c>
      <c r="J2280" t="s">
        <v>6827</v>
      </c>
      <c r="K2280">
        <v>8.6111099999999996E-2</v>
      </c>
      <c r="L2280" s="1">
        <v>2.1821799999999998E-33</v>
      </c>
      <c r="M2280">
        <v>7.7968999999999997E-2</v>
      </c>
      <c r="N2280" s="1">
        <v>4.85523E-9</v>
      </c>
      <c r="O2280">
        <v>4.1596599999999997</v>
      </c>
      <c r="P2280">
        <v>4.1596599999999997</v>
      </c>
      <c r="Q2280">
        <v>1.5801400000000001</v>
      </c>
      <c r="R2280">
        <v>7.8792400000000002</v>
      </c>
      <c r="S2280">
        <v>4.694</v>
      </c>
      <c r="T2280">
        <v>4.694</v>
      </c>
      <c r="U2280">
        <v>2.5247999999999999</v>
      </c>
      <c r="V2280">
        <v>7.9578499999999996</v>
      </c>
      <c r="W2280">
        <v>8.6111099999999996E-2</v>
      </c>
      <c r="X2280">
        <v>-0.53433699999999995</v>
      </c>
      <c r="Y2280" t="s">
        <v>6825</v>
      </c>
      <c r="Z2280" t="s">
        <v>33236</v>
      </c>
    </row>
    <row r="2281" spans="1:26" x14ac:dyDescent="0.3">
      <c r="A2281">
        <v>20</v>
      </c>
      <c r="B2281">
        <v>3336652</v>
      </c>
      <c r="C2281" t="s">
        <v>6828</v>
      </c>
      <c r="D2281" t="s">
        <v>6829</v>
      </c>
      <c r="E2281" t="s">
        <v>36</v>
      </c>
      <c r="F2281" t="s">
        <v>28</v>
      </c>
      <c r="G2281">
        <v>66521177</v>
      </c>
      <c r="H2281">
        <v>66574905</v>
      </c>
      <c r="I2281">
        <v>98</v>
      </c>
      <c r="J2281" t="s">
        <v>6830</v>
      </c>
      <c r="K2281">
        <v>0.115425</v>
      </c>
      <c r="L2281">
        <v>0</v>
      </c>
      <c r="M2281">
        <v>7.7981400000000006E-2</v>
      </c>
      <c r="N2281">
        <v>0</v>
      </c>
      <c r="O2281">
        <v>5.7446299999999999</v>
      </c>
      <c r="P2281">
        <v>5.7446299999999999</v>
      </c>
      <c r="Q2281">
        <v>3.1804899999999998</v>
      </c>
      <c r="R2281">
        <v>8.3056800000000006</v>
      </c>
      <c r="S2281">
        <v>6.2314100000000003</v>
      </c>
      <c r="T2281">
        <v>6.2314100000000003</v>
      </c>
      <c r="U2281">
        <v>3.1840600000000001</v>
      </c>
      <c r="V2281">
        <v>8.3371700000000004</v>
      </c>
      <c r="W2281">
        <v>0.115425</v>
      </c>
      <c r="X2281">
        <v>-0.48678399999999999</v>
      </c>
      <c r="Y2281" t="s">
        <v>6828</v>
      </c>
      <c r="Z2281" t="s">
        <v>33237</v>
      </c>
    </row>
    <row r="2282" spans="1:26" x14ac:dyDescent="0.3">
      <c r="A2282">
        <v>51</v>
      </c>
      <c r="B2282">
        <v>3454576</v>
      </c>
      <c r="C2282" t="s">
        <v>6831</v>
      </c>
      <c r="D2282" t="s">
        <v>6832</v>
      </c>
      <c r="E2282" t="s">
        <v>25</v>
      </c>
      <c r="F2282" t="s">
        <v>19</v>
      </c>
      <c r="G2282">
        <v>49659460</v>
      </c>
      <c r="H2282">
        <v>49708315</v>
      </c>
      <c r="I2282">
        <v>230</v>
      </c>
      <c r="J2282" t="s">
        <v>6833</v>
      </c>
      <c r="K2282">
        <v>0.20466200000000001</v>
      </c>
      <c r="L2282">
        <v>0</v>
      </c>
      <c r="M2282">
        <v>7.8019000000000005E-2</v>
      </c>
      <c r="N2282">
        <v>0</v>
      </c>
      <c r="O2282">
        <v>5.7184600000000003</v>
      </c>
      <c r="P2282">
        <v>5.7184600000000003</v>
      </c>
      <c r="Q2282">
        <v>1.3069500000000001</v>
      </c>
      <c r="R2282">
        <v>10.3469</v>
      </c>
      <c r="S2282">
        <v>6.2221700000000002</v>
      </c>
      <c r="T2282">
        <v>6.2221700000000002</v>
      </c>
      <c r="U2282">
        <v>1.35606</v>
      </c>
      <c r="V2282">
        <v>11.6853</v>
      </c>
      <c r="W2282">
        <v>0.20466200000000001</v>
      </c>
      <c r="X2282">
        <v>-0.50370700000000002</v>
      </c>
      <c r="Y2282" t="s">
        <v>6831</v>
      </c>
      <c r="Z2282" t="s">
        <v>33238</v>
      </c>
    </row>
    <row r="2283" spans="1:26" x14ac:dyDescent="0.3">
      <c r="A2283">
        <v>16</v>
      </c>
      <c r="B2283">
        <v>3327143</v>
      </c>
      <c r="C2283" t="s">
        <v>6834</v>
      </c>
      <c r="D2283" t="s">
        <v>6835</v>
      </c>
      <c r="E2283" t="s">
        <v>36</v>
      </c>
      <c r="F2283" t="s">
        <v>28</v>
      </c>
      <c r="G2283">
        <v>36493600</v>
      </c>
      <c r="H2283">
        <v>36571272</v>
      </c>
      <c r="I2283">
        <v>85</v>
      </c>
      <c r="J2283" t="s">
        <v>6836</v>
      </c>
      <c r="K2283">
        <v>0.20493800000000001</v>
      </c>
      <c r="L2283">
        <v>0</v>
      </c>
      <c r="M2283">
        <v>7.8037200000000001E-2</v>
      </c>
      <c r="N2283" s="1">
        <v>1.7879200000000002E-21</v>
      </c>
      <c r="O2283">
        <v>3.1138499999999998</v>
      </c>
      <c r="P2283">
        <v>3.1138499999999998</v>
      </c>
      <c r="Q2283">
        <v>0.77421600000000002</v>
      </c>
      <c r="R2283">
        <v>5.8119399999999999</v>
      </c>
      <c r="S2283">
        <v>3.43825</v>
      </c>
      <c r="T2283">
        <v>3.43825</v>
      </c>
      <c r="U2283">
        <v>1.1979900000000001</v>
      </c>
      <c r="V2283">
        <v>5.9263599999999999</v>
      </c>
      <c r="W2283">
        <v>0.20493800000000001</v>
      </c>
      <c r="X2283">
        <v>-0.324403</v>
      </c>
      <c r="Y2283" t="s">
        <v>6834</v>
      </c>
      <c r="Z2283" t="s">
        <v>33239</v>
      </c>
    </row>
    <row r="2284" spans="1:26" x14ac:dyDescent="0.3">
      <c r="A2284">
        <v>32</v>
      </c>
      <c r="B2284">
        <v>3601840</v>
      </c>
      <c r="C2284" t="s">
        <v>6837</v>
      </c>
      <c r="D2284" t="s">
        <v>6838</v>
      </c>
      <c r="E2284" t="s">
        <v>164</v>
      </c>
      <c r="F2284" t="s">
        <v>28</v>
      </c>
      <c r="G2284">
        <v>72841734</v>
      </c>
      <c r="H2284">
        <v>72882558</v>
      </c>
      <c r="I2284">
        <v>173</v>
      </c>
      <c r="J2284" t="s">
        <v>6839</v>
      </c>
      <c r="K2284">
        <v>0.20044200000000001</v>
      </c>
      <c r="L2284">
        <v>0</v>
      </c>
      <c r="M2284">
        <v>7.8039999999999998E-2</v>
      </c>
      <c r="N2284">
        <v>0</v>
      </c>
      <c r="O2284">
        <v>6.0823</v>
      </c>
      <c r="P2284">
        <v>6.0823</v>
      </c>
      <c r="Q2284">
        <v>2.45852</v>
      </c>
      <c r="R2284">
        <v>9.0925899999999995</v>
      </c>
      <c r="S2284">
        <v>6.49559</v>
      </c>
      <c r="T2284">
        <v>6.49559</v>
      </c>
      <c r="U2284">
        <v>2.7432599999999998</v>
      </c>
      <c r="V2284">
        <v>9.6745300000000007</v>
      </c>
      <c r="W2284">
        <v>0.20044200000000001</v>
      </c>
      <c r="X2284">
        <v>-0.41328700000000002</v>
      </c>
      <c r="Y2284" t="s">
        <v>6837</v>
      </c>
      <c r="Z2284" t="s">
        <v>33240</v>
      </c>
    </row>
    <row r="2285" spans="1:26" x14ac:dyDescent="0.3">
      <c r="A2285">
        <v>62</v>
      </c>
      <c r="B2285">
        <v>3794458</v>
      </c>
      <c r="C2285" t="s">
        <v>6840</v>
      </c>
      <c r="D2285" t="s">
        <v>6841</v>
      </c>
      <c r="E2285" t="s">
        <v>48</v>
      </c>
      <c r="F2285" t="s">
        <v>28</v>
      </c>
      <c r="G2285">
        <v>72663552</v>
      </c>
      <c r="H2285">
        <v>72821969</v>
      </c>
      <c r="I2285">
        <v>340</v>
      </c>
      <c r="J2285" t="s">
        <v>6842</v>
      </c>
      <c r="K2285">
        <v>0.23471400000000001</v>
      </c>
      <c r="L2285">
        <v>0</v>
      </c>
      <c r="M2285">
        <v>7.8051499999999996E-2</v>
      </c>
      <c r="N2285">
        <v>0</v>
      </c>
      <c r="O2285">
        <v>6.0376000000000003</v>
      </c>
      <c r="P2285">
        <v>6.0376000000000003</v>
      </c>
      <c r="Q2285">
        <v>1.1034900000000001</v>
      </c>
      <c r="R2285">
        <v>10.545299999999999</v>
      </c>
      <c r="S2285">
        <v>6.3851800000000001</v>
      </c>
      <c r="T2285">
        <v>6.3851800000000001</v>
      </c>
      <c r="U2285">
        <v>1.36557</v>
      </c>
      <c r="V2285">
        <v>10.936199999999999</v>
      </c>
      <c r="W2285">
        <v>0.23471400000000001</v>
      </c>
      <c r="X2285">
        <v>-0.34758099999999997</v>
      </c>
      <c r="Y2285" t="s">
        <v>6840</v>
      </c>
      <c r="Z2285" t="s">
        <v>33241</v>
      </c>
    </row>
    <row r="2286" spans="1:26" x14ac:dyDescent="0.3">
      <c r="A2286">
        <v>2</v>
      </c>
      <c r="B2286">
        <v>3823007</v>
      </c>
      <c r="C2286" t="s">
        <v>6843</v>
      </c>
      <c r="D2286" t="s">
        <v>6844</v>
      </c>
      <c r="E2286" t="s">
        <v>44</v>
      </c>
      <c r="F2286" t="s">
        <v>28</v>
      </c>
      <c r="G2286">
        <v>15058808</v>
      </c>
      <c r="H2286">
        <v>15059944</v>
      </c>
      <c r="I2286">
        <v>20</v>
      </c>
      <c r="J2286" t="s">
        <v>6845</v>
      </c>
      <c r="K2286">
        <v>0.441936</v>
      </c>
      <c r="L2286">
        <v>6.66849E-3</v>
      </c>
      <c r="M2286">
        <v>7.8055600000000003E-2</v>
      </c>
      <c r="N2286">
        <v>9.7021999999999994E-3</v>
      </c>
      <c r="O2286">
        <v>4.09063</v>
      </c>
      <c r="P2286">
        <v>4.09063</v>
      </c>
      <c r="Q2286">
        <v>2.8736600000000001</v>
      </c>
      <c r="R2286">
        <v>5.4076500000000003</v>
      </c>
      <c r="S2286">
        <v>4.3600099999999999</v>
      </c>
      <c r="T2286">
        <v>4.3600099999999999</v>
      </c>
      <c r="U2286">
        <v>3.3722400000000001</v>
      </c>
      <c r="V2286">
        <v>5.6346999999999996</v>
      </c>
      <c r="W2286">
        <v>0.441936</v>
      </c>
      <c r="X2286">
        <v>-0.26938499999999999</v>
      </c>
      <c r="Y2286" t="s">
        <v>6843</v>
      </c>
      <c r="Z2286" t="s">
        <v>33242</v>
      </c>
    </row>
    <row r="2287" spans="1:26" x14ac:dyDescent="0.3">
      <c r="A2287">
        <v>27</v>
      </c>
      <c r="B2287">
        <v>2369252</v>
      </c>
      <c r="C2287" t="s">
        <v>6846</v>
      </c>
      <c r="D2287" t="s">
        <v>6847</v>
      </c>
      <c r="E2287" t="s">
        <v>32</v>
      </c>
      <c r="F2287" t="s">
        <v>28</v>
      </c>
      <c r="G2287">
        <v>176748833</v>
      </c>
      <c r="H2287">
        <v>176898102</v>
      </c>
      <c r="I2287">
        <v>272</v>
      </c>
      <c r="J2287" t="s">
        <v>6848</v>
      </c>
      <c r="K2287">
        <v>0.12395</v>
      </c>
      <c r="L2287">
        <v>0</v>
      </c>
      <c r="M2287">
        <v>7.8160199999999999E-2</v>
      </c>
      <c r="N2287" s="1">
        <v>3.7670799999999998E-34</v>
      </c>
      <c r="O2287">
        <v>4.3424100000000001</v>
      </c>
      <c r="P2287">
        <v>4.3424100000000001</v>
      </c>
      <c r="Q2287">
        <v>1.2403299999999999</v>
      </c>
      <c r="R2287">
        <v>7.6894900000000002</v>
      </c>
      <c r="S2287">
        <v>4.7674200000000004</v>
      </c>
      <c r="T2287">
        <v>4.7674200000000004</v>
      </c>
      <c r="U2287">
        <v>1.29924</v>
      </c>
      <c r="V2287">
        <v>8.2527200000000001</v>
      </c>
      <c r="W2287">
        <v>0.12395</v>
      </c>
      <c r="X2287">
        <v>-0.42500500000000002</v>
      </c>
      <c r="Y2287" t="s">
        <v>6846</v>
      </c>
      <c r="Z2287" t="s">
        <v>33243</v>
      </c>
    </row>
    <row r="2288" spans="1:26" x14ac:dyDescent="0.3">
      <c r="A2288">
        <v>44</v>
      </c>
      <c r="B2288">
        <v>2361279</v>
      </c>
      <c r="C2288" t="s">
        <v>6849</v>
      </c>
      <c r="D2288" t="s">
        <v>6850</v>
      </c>
      <c r="E2288" t="s">
        <v>32</v>
      </c>
      <c r="F2288" t="s">
        <v>28</v>
      </c>
      <c r="G2288">
        <v>154319003</v>
      </c>
      <c r="H2288">
        <v>154376495</v>
      </c>
      <c r="I2288">
        <v>216</v>
      </c>
      <c r="J2288" t="s">
        <v>6851</v>
      </c>
      <c r="K2288">
        <v>0.15370800000000001</v>
      </c>
      <c r="L2288">
        <v>0</v>
      </c>
      <c r="M2288">
        <v>7.8221899999999997E-2</v>
      </c>
      <c r="N2288">
        <v>0</v>
      </c>
      <c r="O2288">
        <v>5.65571</v>
      </c>
      <c r="P2288">
        <v>5.65571</v>
      </c>
      <c r="Q2288">
        <v>0.65732299999999999</v>
      </c>
      <c r="R2288">
        <v>9.0620700000000003</v>
      </c>
      <c r="S2288">
        <v>6.1043000000000003</v>
      </c>
      <c r="T2288">
        <v>6.1043000000000003</v>
      </c>
      <c r="U2288">
        <v>1.1923600000000001</v>
      </c>
      <c r="V2288">
        <v>9.5733300000000003</v>
      </c>
      <c r="W2288">
        <v>0.15370800000000001</v>
      </c>
      <c r="X2288">
        <v>-0.44858599999999998</v>
      </c>
      <c r="Y2288" t="s">
        <v>6849</v>
      </c>
      <c r="Z2288" t="s">
        <v>33244</v>
      </c>
    </row>
    <row r="2289" spans="1:26" x14ac:dyDescent="0.3">
      <c r="A2289">
        <v>29</v>
      </c>
      <c r="B2289">
        <v>2344984</v>
      </c>
      <c r="C2289" t="s">
        <v>6852</v>
      </c>
      <c r="D2289" t="s">
        <v>6853</v>
      </c>
      <c r="E2289" t="s">
        <v>32</v>
      </c>
      <c r="F2289" t="s">
        <v>28</v>
      </c>
      <c r="G2289">
        <v>86662377</v>
      </c>
      <c r="H2289">
        <v>86694859</v>
      </c>
      <c r="I2289">
        <v>131</v>
      </c>
      <c r="J2289" t="s">
        <v>6854</v>
      </c>
      <c r="K2289">
        <v>0.28176600000000002</v>
      </c>
      <c r="L2289">
        <v>0</v>
      </c>
      <c r="M2289">
        <v>7.8236899999999998E-2</v>
      </c>
      <c r="N2289" s="1">
        <v>5.8257200000000002E-25</v>
      </c>
      <c r="O2289">
        <v>3.2585799999999998</v>
      </c>
      <c r="P2289">
        <v>3.2585799999999998</v>
      </c>
      <c r="Q2289">
        <v>0.99728000000000006</v>
      </c>
      <c r="R2289">
        <v>6.1831399999999999</v>
      </c>
      <c r="S2289">
        <v>3.4710100000000002</v>
      </c>
      <c r="T2289">
        <v>3.4710100000000002</v>
      </c>
      <c r="U2289">
        <v>0.82828999999999997</v>
      </c>
      <c r="V2289">
        <v>6.2272100000000004</v>
      </c>
      <c r="W2289">
        <v>0.28176600000000002</v>
      </c>
      <c r="X2289">
        <v>-0.21243300000000001</v>
      </c>
      <c r="Y2289" t="s">
        <v>6852</v>
      </c>
      <c r="Z2289" t="s">
        <v>33245</v>
      </c>
    </row>
    <row r="2290" spans="1:26" x14ac:dyDescent="0.3">
      <c r="A2290">
        <v>3</v>
      </c>
      <c r="B2290">
        <v>4047409</v>
      </c>
      <c r="C2290" t="s">
        <v>6855</v>
      </c>
      <c r="D2290" t="s">
        <v>6856</v>
      </c>
      <c r="E2290" t="s">
        <v>54</v>
      </c>
      <c r="F2290" t="s">
        <v>19</v>
      </c>
      <c r="G2290">
        <v>7921174</v>
      </c>
      <c r="H2290">
        <v>7947925</v>
      </c>
      <c r="I2290">
        <v>44</v>
      </c>
      <c r="J2290" t="s">
        <v>6857</v>
      </c>
      <c r="K2290">
        <v>0.65700499999999995</v>
      </c>
      <c r="L2290" s="1">
        <v>2.6148600000000002E-16</v>
      </c>
      <c r="M2290">
        <v>7.8291899999999998E-2</v>
      </c>
      <c r="N2290">
        <v>7.3734600000000005E-4</v>
      </c>
      <c r="O2290">
        <v>4.8911100000000003</v>
      </c>
      <c r="P2290">
        <v>4.8911100000000003</v>
      </c>
      <c r="Q2290">
        <v>2.4717799999999999</v>
      </c>
      <c r="R2290">
        <v>7.8979799999999996</v>
      </c>
      <c r="S2290">
        <v>5.0354099999999997</v>
      </c>
      <c r="T2290">
        <v>5.0354099999999997</v>
      </c>
      <c r="U2290">
        <v>2.9998800000000001</v>
      </c>
      <c r="V2290">
        <v>8.6877899999999997</v>
      </c>
      <c r="W2290">
        <v>0.65700499999999995</v>
      </c>
      <c r="X2290">
        <v>-0.14430499999999999</v>
      </c>
      <c r="Y2290" t="s">
        <v>6855</v>
      </c>
      <c r="Z2290" t="s">
        <v>33246</v>
      </c>
    </row>
    <row r="2291" spans="1:26" x14ac:dyDescent="0.3">
      <c r="A2291">
        <v>6</v>
      </c>
      <c r="B2291">
        <v>3990173</v>
      </c>
      <c r="C2291" t="s">
        <v>6858</v>
      </c>
      <c r="D2291" t="s">
        <v>6859</v>
      </c>
      <c r="E2291" t="s">
        <v>82</v>
      </c>
      <c r="F2291" t="s">
        <v>28</v>
      </c>
      <c r="G2291">
        <v>127402588</v>
      </c>
      <c r="H2291">
        <v>127432243</v>
      </c>
      <c r="I2291">
        <v>44</v>
      </c>
      <c r="J2291" t="s">
        <v>6860</v>
      </c>
      <c r="K2291">
        <v>0.27793299999999999</v>
      </c>
      <c r="L2291" s="1">
        <v>1.0132400000000001E-11</v>
      </c>
      <c r="M2291">
        <v>7.8357099999999999E-2</v>
      </c>
      <c r="N2291" s="1">
        <v>1.1724100000000001E-9</v>
      </c>
      <c r="O2291">
        <v>3.75936</v>
      </c>
      <c r="P2291">
        <v>3.75936</v>
      </c>
      <c r="Q2291">
        <v>1.65395</v>
      </c>
      <c r="R2291">
        <v>5.73407</v>
      </c>
      <c r="S2291">
        <v>4.1340899999999996</v>
      </c>
      <c r="T2291">
        <v>4.1340899999999996</v>
      </c>
      <c r="U2291">
        <v>2.17639</v>
      </c>
      <c r="V2291">
        <v>6.0880700000000001</v>
      </c>
      <c r="W2291">
        <v>0.27793299999999999</v>
      </c>
      <c r="X2291">
        <v>-0.37473099999999998</v>
      </c>
      <c r="Y2291" t="s">
        <v>6858</v>
      </c>
      <c r="Z2291" t="s">
        <v>33247</v>
      </c>
    </row>
    <row r="2292" spans="1:26" x14ac:dyDescent="0.3">
      <c r="A2292">
        <v>16</v>
      </c>
      <c r="B2292">
        <v>3677538</v>
      </c>
      <c r="C2292" t="s">
        <v>6861</v>
      </c>
      <c r="D2292" t="s">
        <v>6862</v>
      </c>
      <c r="E2292" t="s">
        <v>75</v>
      </c>
      <c r="F2292" t="s">
        <v>19</v>
      </c>
      <c r="G2292">
        <v>3280223</v>
      </c>
      <c r="H2292">
        <v>3296237</v>
      </c>
      <c r="I2292">
        <v>78</v>
      </c>
      <c r="J2292" t="s">
        <v>6863</v>
      </c>
      <c r="K2292">
        <v>0.40315299999999998</v>
      </c>
      <c r="L2292">
        <v>0</v>
      </c>
      <c r="M2292">
        <v>7.8418399999999999E-2</v>
      </c>
      <c r="N2292" s="1">
        <v>1.7893100000000001E-29</v>
      </c>
      <c r="O2292">
        <v>4.7720599999999997</v>
      </c>
      <c r="P2292">
        <v>4.7720599999999997</v>
      </c>
      <c r="Q2292">
        <v>0.94076499999999996</v>
      </c>
      <c r="R2292">
        <v>8.0552200000000003</v>
      </c>
      <c r="S2292">
        <v>5.0331900000000003</v>
      </c>
      <c r="T2292">
        <v>5.0331900000000003</v>
      </c>
      <c r="U2292">
        <v>1.0722499999999999</v>
      </c>
      <c r="V2292">
        <v>8.0342000000000002</v>
      </c>
      <c r="W2292">
        <v>0.40315299999999998</v>
      </c>
      <c r="X2292">
        <v>-0.26113700000000001</v>
      </c>
      <c r="Y2292" t="s">
        <v>6861</v>
      </c>
      <c r="Z2292" t="s">
        <v>33248</v>
      </c>
    </row>
    <row r="2293" spans="1:26" x14ac:dyDescent="0.3">
      <c r="A2293">
        <v>7</v>
      </c>
      <c r="B2293">
        <v>3609007</v>
      </c>
      <c r="C2293" t="s">
        <v>6864</v>
      </c>
      <c r="D2293" t="s">
        <v>6865</v>
      </c>
      <c r="E2293" t="s">
        <v>164</v>
      </c>
      <c r="F2293" t="s">
        <v>28</v>
      </c>
      <c r="G2293">
        <v>90815911</v>
      </c>
      <c r="H2293">
        <v>90845351</v>
      </c>
      <c r="I2293">
        <v>23</v>
      </c>
      <c r="J2293" t="s">
        <v>6866</v>
      </c>
      <c r="K2293">
        <v>0.24856700000000001</v>
      </c>
      <c r="L2293" s="1">
        <v>5.8154400000000001E-23</v>
      </c>
      <c r="M2293">
        <v>7.8429100000000002E-2</v>
      </c>
      <c r="N2293" s="1">
        <v>7.8049800000000003E-8</v>
      </c>
      <c r="O2293">
        <v>3.5322300000000002</v>
      </c>
      <c r="P2293">
        <v>3.5322300000000002</v>
      </c>
      <c r="Q2293">
        <v>1.45973</v>
      </c>
      <c r="R2293">
        <v>6.4005799999999997</v>
      </c>
      <c r="S2293">
        <v>3.8961800000000002</v>
      </c>
      <c r="T2293">
        <v>3.8961800000000002</v>
      </c>
      <c r="U2293">
        <v>1.5650599999999999</v>
      </c>
      <c r="V2293">
        <v>6.7292199999999998</v>
      </c>
      <c r="W2293">
        <v>0.24856700000000001</v>
      </c>
      <c r="X2293">
        <v>-0.36394500000000002</v>
      </c>
      <c r="Y2293" t="s">
        <v>6864</v>
      </c>
      <c r="Z2293" t="s">
        <v>33249</v>
      </c>
    </row>
    <row r="2294" spans="1:26" x14ac:dyDescent="0.3">
      <c r="A2294">
        <v>20</v>
      </c>
      <c r="B2294">
        <v>2953866</v>
      </c>
      <c r="C2294" t="s">
        <v>6867</v>
      </c>
      <c r="D2294" t="s">
        <v>6868</v>
      </c>
      <c r="E2294" t="s">
        <v>52</v>
      </c>
      <c r="F2294" t="s">
        <v>19</v>
      </c>
      <c r="G2294">
        <v>42010683</v>
      </c>
      <c r="H2294">
        <v>42126063</v>
      </c>
      <c r="I2294">
        <v>151</v>
      </c>
      <c r="J2294" t="s">
        <v>6869</v>
      </c>
      <c r="K2294">
        <v>0.15032100000000001</v>
      </c>
      <c r="L2294">
        <v>0</v>
      </c>
      <c r="M2294">
        <v>7.8435199999999997E-2</v>
      </c>
      <c r="N2294">
        <v>0</v>
      </c>
      <c r="O2294">
        <v>6.0302199999999999</v>
      </c>
      <c r="P2294">
        <v>6.0302199999999999</v>
      </c>
      <c r="Q2294">
        <v>1.49752</v>
      </c>
      <c r="R2294">
        <v>9.7906700000000004</v>
      </c>
      <c r="S2294">
        <v>6.5333600000000001</v>
      </c>
      <c r="T2294">
        <v>6.5333600000000001</v>
      </c>
      <c r="U2294">
        <v>2.1953499999999999</v>
      </c>
      <c r="V2294">
        <v>10.145899999999999</v>
      </c>
      <c r="W2294">
        <v>0.15032100000000001</v>
      </c>
      <c r="X2294">
        <v>-0.50313699999999995</v>
      </c>
      <c r="Y2294" t="s">
        <v>6867</v>
      </c>
      <c r="Z2294" t="s">
        <v>33250</v>
      </c>
    </row>
    <row r="2295" spans="1:26" x14ac:dyDescent="0.3">
      <c r="A2295">
        <v>28</v>
      </c>
      <c r="B2295">
        <v>3864597</v>
      </c>
      <c r="C2295" t="s">
        <v>6870</v>
      </c>
      <c r="D2295" t="s">
        <v>6871</v>
      </c>
      <c r="E2295" t="s">
        <v>44</v>
      </c>
      <c r="F2295" t="s">
        <v>19</v>
      </c>
      <c r="G2295">
        <v>48927152</v>
      </c>
      <c r="H2295">
        <v>48951661</v>
      </c>
      <c r="I2295">
        <v>151</v>
      </c>
      <c r="J2295" t="s">
        <v>6872</v>
      </c>
      <c r="K2295">
        <v>0.16314400000000001</v>
      </c>
      <c r="L2295">
        <v>0</v>
      </c>
      <c r="M2295">
        <v>7.8445200000000007E-2</v>
      </c>
      <c r="N2295">
        <v>0</v>
      </c>
      <c r="O2295">
        <v>6.0067000000000004</v>
      </c>
      <c r="P2295">
        <v>6.0067000000000004</v>
      </c>
      <c r="Q2295">
        <v>2.3887700000000001</v>
      </c>
      <c r="R2295">
        <v>9.2843199999999992</v>
      </c>
      <c r="S2295">
        <v>6.5122</v>
      </c>
      <c r="T2295">
        <v>6.5122</v>
      </c>
      <c r="U2295">
        <v>2.7268500000000002</v>
      </c>
      <c r="V2295">
        <v>9.9937799999999992</v>
      </c>
      <c r="W2295">
        <v>0.16314400000000001</v>
      </c>
      <c r="X2295">
        <v>-0.50549900000000003</v>
      </c>
      <c r="Y2295" t="s">
        <v>6870</v>
      </c>
      <c r="Z2295" t="s">
        <v>33251</v>
      </c>
    </row>
    <row r="2296" spans="1:26" x14ac:dyDescent="0.3">
      <c r="A2296">
        <v>2</v>
      </c>
      <c r="B2296">
        <v>3262123</v>
      </c>
      <c r="C2296" t="s">
        <v>6873</v>
      </c>
      <c r="D2296" t="s">
        <v>6874</v>
      </c>
      <c r="E2296" t="s">
        <v>23</v>
      </c>
      <c r="F2296" t="s">
        <v>28</v>
      </c>
      <c r="G2296">
        <v>104995726</v>
      </c>
      <c r="H2296">
        <v>104996559</v>
      </c>
      <c r="I2296">
        <v>4</v>
      </c>
      <c r="J2296" t="s">
        <v>6875</v>
      </c>
      <c r="K2296">
        <v>0.147642</v>
      </c>
      <c r="L2296">
        <v>1.0149099999999999E-4</v>
      </c>
      <c r="M2296">
        <v>7.8550200000000001E-2</v>
      </c>
      <c r="N2296">
        <v>0.139186</v>
      </c>
      <c r="O2296">
        <v>2.6434099999999998</v>
      </c>
      <c r="P2296">
        <v>2.6434099999999998</v>
      </c>
      <c r="Q2296">
        <v>1.1051899999999999</v>
      </c>
      <c r="R2296">
        <v>4.4449500000000004</v>
      </c>
      <c r="S2296">
        <v>3.3349799999999998</v>
      </c>
      <c r="T2296">
        <v>3.3349799999999998</v>
      </c>
      <c r="U2296">
        <v>1.17974</v>
      </c>
      <c r="V2296">
        <v>6.22288</v>
      </c>
      <c r="W2296">
        <v>0.147642</v>
      </c>
      <c r="X2296">
        <v>-0.69156700000000004</v>
      </c>
      <c r="Y2296" t="s">
        <v>6873</v>
      </c>
      <c r="Z2296" t="s">
        <v>33252</v>
      </c>
    </row>
    <row r="2297" spans="1:26" x14ac:dyDescent="0.3">
      <c r="A2297">
        <v>6</v>
      </c>
      <c r="B2297">
        <v>3318329</v>
      </c>
      <c r="C2297" t="s">
        <v>6876</v>
      </c>
      <c r="D2297" t="s">
        <v>6877</v>
      </c>
      <c r="E2297" t="s">
        <v>36</v>
      </c>
      <c r="F2297" t="s">
        <v>28</v>
      </c>
      <c r="G2297">
        <v>5340421</v>
      </c>
      <c r="H2297">
        <v>5368154</v>
      </c>
      <c r="I2297">
        <v>24</v>
      </c>
      <c r="J2297" t="s">
        <v>6878</v>
      </c>
      <c r="K2297">
        <v>0.46994900000000001</v>
      </c>
      <c r="L2297" s="1">
        <v>3.1199300000000002E-25</v>
      </c>
      <c r="M2297">
        <v>7.8550700000000001E-2</v>
      </c>
      <c r="N2297" s="1">
        <v>1.82646E-8</v>
      </c>
      <c r="O2297">
        <v>4.1055599999999997</v>
      </c>
      <c r="P2297">
        <v>4.1055599999999997</v>
      </c>
      <c r="Q2297">
        <v>1.643</v>
      </c>
      <c r="R2297">
        <v>6.6199599999999998</v>
      </c>
      <c r="S2297">
        <v>4.3270900000000001</v>
      </c>
      <c r="T2297">
        <v>4.3270900000000001</v>
      </c>
      <c r="U2297">
        <v>1.1035699999999999</v>
      </c>
      <c r="V2297">
        <v>7.0429000000000004</v>
      </c>
      <c r="W2297">
        <v>0.46994900000000001</v>
      </c>
      <c r="X2297">
        <v>-0.221525</v>
      </c>
      <c r="Y2297" t="s">
        <v>6876</v>
      </c>
      <c r="Z2297" t="s">
        <v>33253</v>
      </c>
    </row>
    <row r="2298" spans="1:26" x14ac:dyDescent="0.3">
      <c r="A2298">
        <v>27</v>
      </c>
      <c r="B2298">
        <v>3507798</v>
      </c>
      <c r="C2298" t="s">
        <v>6879</v>
      </c>
      <c r="D2298" t="s">
        <v>6880</v>
      </c>
      <c r="E2298" t="s">
        <v>192</v>
      </c>
      <c r="F2298" t="s">
        <v>19</v>
      </c>
      <c r="G2298">
        <v>29200782</v>
      </c>
      <c r="H2298">
        <v>29371040</v>
      </c>
      <c r="I2298">
        <v>226</v>
      </c>
      <c r="J2298" t="s">
        <v>6881</v>
      </c>
      <c r="K2298">
        <v>0.146984</v>
      </c>
      <c r="L2298">
        <v>0</v>
      </c>
      <c r="M2298">
        <v>7.8628699999999996E-2</v>
      </c>
      <c r="N2298">
        <v>0</v>
      </c>
      <c r="O2298">
        <v>6.1623400000000004</v>
      </c>
      <c r="P2298">
        <v>6.1623400000000004</v>
      </c>
      <c r="Q2298">
        <v>2.0352899999999998</v>
      </c>
      <c r="R2298">
        <v>10.408200000000001</v>
      </c>
      <c r="S2298">
        <v>6.6316499999999996</v>
      </c>
      <c r="T2298">
        <v>6.6316499999999996</v>
      </c>
      <c r="U2298">
        <v>2.2514599999999998</v>
      </c>
      <c r="V2298">
        <v>10.9214</v>
      </c>
      <c r="W2298">
        <v>0.146984</v>
      </c>
      <c r="X2298">
        <v>-0.46930500000000003</v>
      </c>
      <c r="Y2298" t="s">
        <v>6879</v>
      </c>
      <c r="Z2298" t="s">
        <v>33254</v>
      </c>
    </row>
    <row r="2299" spans="1:26" x14ac:dyDescent="0.3">
      <c r="A2299">
        <v>70</v>
      </c>
      <c r="B2299">
        <v>2787459</v>
      </c>
      <c r="C2299" t="s">
        <v>6882</v>
      </c>
      <c r="D2299" t="s">
        <v>6883</v>
      </c>
      <c r="E2299" t="s">
        <v>54</v>
      </c>
      <c r="F2299" t="s">
        <v>19</v>
      </c>
      <c r="G2299">
        <v>143061346</v>
      </c>
      <c r="H2299">
        <v>143986883</v>
      </c>
      <c r="I2299">
        <v>629</v>
      </c>
      <c r="J2299" t="s">
        <v>6884</v>
      </c>
      <c r="K2299">
        <v>0.413327</v>
      </c>
      <c r="L2299">
        <v>0</v>
      </c>
      <c r="M2299">
        <v>7.8644199999999997E-2</v>
      </c>
      <c r="N2299">
        <v>0</v>
      </c>
      <c r="O2299">
        <v>5.1682600000000001</v>
      </c>
      <c r="P2299">
        <v>5.1682600000000001</v>
      </c>
      <c r="Q2299">
        <v>1.10093</v>
      </c>
      <c r="R2299">
        <v>9.6029699999999991</v>
      </c>
      <c r="S2299">
        <v>5.44313</v>
      </c>
      <c r="T2299">
        <v>5.44313</v>
      </c>
      <c r="U2299">
        <v>1.22563</v>
      </c>
      <c r="V2299">
        <v>9.8368800000000007</v>
      </c>
      <c r="W2299">
        <v>0.413327</v>
      </c>
      <c r="X2299">
        <v>-0.274864</v>
      </c>
      <c r="Y2299" t="s">
        <v>6882</v>
      </c>
      <c r="Z2299" t="s">
        <v>33255</v>
      </c>
    </row>
    <row r="2300" spans="1:26" x14ac:dyDescent="0.3">
      <c r="A2300">
        <v>33</v>
      </c>
      <c r="B2300">
        <v>2880552</v>
      </c>
      <c r="C2300" t="s">
        <v>6885</v>
      </c>
      <c r="D2300" t="s">
        <v>6886</v>
      </c>
      <c r="E2300" t="s">
        <v>121</v>
      </c>
      <c r="F2300" t="s">
        <v>19</v>
      </c>
      <c r="G2300">
        <v>147810798</v>
      </c>
      <c r="H2300">
        <v>148025489</v>
      </c>
      <c r="I2300">
        <v>206</v>
      </c>
      <c r="J2300" t="s">
        <v>6887</v>
      </c>
      <c r="K2300">
        <v>0.335982</v>
      </c>
      <c r="L2300">
        <v>0</v>
      </c>
      <c r="M2300">
        <v>7.8650800000000007E-2</v>
      </c>
      <c r="N2300">
        <v>0</v>
      </c>
      <c r="O2300">
        <v>4.77888</v>
      </c>
      <c r="P2300">
        <v>4.77888</v>
      </c>
      <c r="Q2300">
        <v>1.44824</v>
      </c>
      <c r="R2300">
        <v>8.5104699999999998</v>
      </c>
      <c r="S2300">
        <v>5.0720700000000001</v>
      </c>
      <c r="T2300">
        <v>5.0720700000000001</v>
      </c>
      <c r="U2300">
        <v>1.35422</v>
      </c>
      <c r="V2300">
        <v>9.1748100000000008</v>
      </c>
      <c r="W2300">
        <v>0.335982</v>
      </c>
      <c r="X2300">
        <v>-0.29318499999999997</v>
      </c>
      <c r="Y2300" t="s">
        <v>6885</v>
      </c>
      <c r="Z2300" t="s">
        <v>33256</v>
      </c>
    </row>
    <row r="2301" spans="1:26" x14ac:dyDescent="0.3">
      <c r="A2301">
        <v>62</v>
      </c>
      <c r="B2301">
        <v>3337618</v>
      </c>
      <c r="C2301" t="s">
        <v>6888</v>
      </c>
      <c r="D2301" t="s">
        <v>6889</v>
      </c>
      <c r="E2301" t="s">
        <v>36</v>
      </c>
      <c r="F2301" t="s">
        <v>28</v>
      </c>
      <c r="G2301">
        <v>67984785</v>
      </c>
      <c r="H2301">
        <v>68173381</v>
      </c>
      <c r="I2301">
        <v>449</v>
      </c>
      <c r="J2301" t="s">
        <v>6890</v>
      </c>
      <c r="K2301">
        <v>0.24004400000000001</v>
      </c>
      <c r="L2301">
        <v>0</v>
      </c>
      <c r="M2301">
        <v>7.8671099999999994E-2</v>
      </c>
      <c r="N2301">
        <v>0</v>
      </c>
      <c r="O2301">
        <v>6.1379999999999999</v>
      </c>
      <c r="P2301">
        <v>6.1379999999999999</v>
      </c>
      <c r="Q2301">
        <v>1.5289299999999999</v>
      </c>
      <c r="R2301">
        <v>10.661300000000001</v>
      </c>
      <c r="S2301">
        <v>6.5677700000000003</v>
      </c>
      <c r="T2301">
        <v>6.5677700000000003</v>
      </c>
      <c r="U2301">
        <v>1.6677599999999999</v>
      </c>
      <c r="V2301">
        <v>10.95</v>
      </c>
      <c r="W2301">
        <v>0.24004400000000001</v>
      </c>
      <c r="X2301">
        <v>-0.42976599999999998</v>
      </c>
      <c r="Y2301" t="s">
        <v>6888</v>
      </c>
      <c r="Z2301" t="s">
        <v>33257</v>
      </c>
    </row>
    <row r="2302" spans="1:26" x14ac:dyDescent="0.3">
      <c r="A2302">
        <v>19</v>
      </c>
      <c r="B2302">
        <v>3308560</v>
      </c>
      <c r="C2302" t="s">
        <v>6891</v>
      </c>
      <c r="D2302" t="s">
        <v>6892</v>
      </c>
      <c r="E2302" t="s">
        <v>23</v>
      </c>
      <c r="F2302" t="s">
        <v>19</v>
      </c>
      <c r="G2302">
        <v>118856911</v>
      </c>
      <c r="H2302">
        <v>118887802</v>
      </c>
      <c r="I2302">
        <v>87</v>
      </c>
      <c r="J2302" t="s">
        <v>6893</v>
      </c>
      <c r="K2302">
        <v>0.13635800000000001</v>
      </c>
      <c r="L2302">
        <v>0</v>
      </c>
      <c r="M2302">
        <v>7.86998E-2</v>
      </c>
      <c r="N2302" s="1">
        <v>2.8174899999999997E-38</v>
      </c>
      <c r="O2302">
        <v>5.2819200000000004</v>
      </c>
      <c r="P2302">
        <v>5.2819200000000004</v>
      </c>
      <c r="Q2302">
        <v>1.0023299999999999</v>
      </c>
      <c r="R2302">
        <v>9.1495800000000003</v>
      </c>
      <c r="S2302">
        <v>5.7233499999999999</v>
      </c>
      <c r="T2302">
        <v>5.7233499999999999</v>
      </c>
      <c r="U2302">
        <v>1.61337</v>
      </c>
      <c r="V2302">
        <v>9.3005800000000001</v>
      </c>
      <c r="W2302">
        <v>0.13635800000000001</v>
      </c>
      <c r="X2302">
        <v>-0.44143399999999999</v>
      </c>
      <c r="Y2302" t="s">
        <v>6891</v>
      </c>
      <c r="Z2302" t="s">
        <v>33258</v>
      </c>
    </row>
    <row r="2303" spans="1:26" x14ac:dyDescent="0.3">
      <c r="A2303">
        <v>9</v>
      </c>
      <c r="B2303">
        <v>3315265</v>
      </c>
      <c r="C2303" t="s">
        <v>6894</v>
      </c>
      <c r="D2303" t="s">
        <v>6895</v>
      </c>
      <c r="E2303" t="s">
        <v>23</v>
      </c>
      <c r="F2303" t="s">
        <v>19</v>
      </c>
      <c r="G2303">
        <v>135084160</v>
      </c>
      <c r="H2303">
        <v>135088124</v>
      </c>
      <c r="I2303">
        <v>45</v>
      </c>
      <c r="J2303" t="s">
        <v>6896</v>
      </c>
      <c r="K2303">
        <v>0.19951199999999999</v>
      </c>
      <c r="L2303" s="1">
        <v>1.30321E-43</v>
      </c>
      <c r="M2303">
        <v>7.8773200000000002E-2</v>
      </c>
      <c r="N2303" s="1">
        <v>8.36955E-24</v>
      </c>
      <c r="O2303">
        <v>6.8615599999999999</v>
      </c>
      <c r="P2303">
        <v>6.8615599999999999</v>
      </c>
      <c r="Q2303">
        <v>3.7191800000000002</v>
      </c>
      <c r="R2303">
        <v>8.8676300000000001</v>
      </c>
      <c r="S2303">
        <v>7.2810499999999996</v>
      </c>
      <c r="T2303">
        <v>7.2810499999999996</v>
      </c>
      <c r="U2303">
        <v>4.2091099999999999</v>
      </c>
      <c r="V2303">
        <v>9.3688500000000001</v>
      </c>
      <c r="W2303">
        <v>0.19951199999999999</v>
      </c>
      <c r="X2303">
        <v>-0.41948999999999997</v>
      </c>
      <c r="Y2303" t="s">
        <v>6894</v>
      </c>
      <c r="Z2303" t="s">
        <v>33259</v>
      </c>
    </row>
    <row r="2304" spans="1:26" x14ac:dyDescent="0.3">
      <c r="A2304">
        <v>14</v>
      </c>
      <c r="B2304">
        <v>3244008</v>
      </c>
      <c r="C2304" t="s">
        <v>6897</v>
      </c>
      <c r="D2304" t="s">
        <v>6898</v>
      </c>
      <c r="E2304" t="s">
        <v>23</v>
      </c>
      <c r="F2304" t="s">
        <v>28</v>
      </c>
      <c r="G2304">
        <v>43187034</v>
      </c>
      <c r="H2304">
        <v>43200614</v>
      </c>
      <c r="I2304">
        <v>63</v>
      </c>
      <c r="J2304" t="s">
        <v>6899</v>
      </c>
      <c r="K2304">
        <v>0.123028</v>
      </c>
      <c r="L2304">
        <v>0</v>
      </c>
      <c r="M2304">
        <v>7.8790899999999997E-2</v>
      </c>
      <c r="N2304" s="1">
        <v>1.1485799999999999E-17</v>
      </c>
      <c r="O2304">
        <v>4.5306899999999999</v>
      </c>
      <c r="P2304">
        <v>4.5306899999999999</v>
      </c>
      <c r="Q2304">
        <v>1.5916600000000001</v>
      </c>
      <c r="R2304">
        <v>7.5496800000000004</v>
      </c>
      <c r="S2304">
        <v>5.0415200000000002</v>
      </c>
      <c r="T2304">
        <v>5.0415200000000002</v>
      </c>
      <c r="U2304">
        <v>1.60947</v>
      </c>
      <c r="V2304">
        <v>8.3251500000000007</v>
      </c>
      <c r="W2304">
        <v>0.123028</v>
      </c>
      <c r="X2304">
        <v>-0.51083299999999998</v>
      </c>
      <c r="Y2304" t="s">
        <v>6897</v>
      </c>
      <c r="Z2304" t="s">
        <v>33260</v>
      </c>
    </row>
    <row r="2305" spans="1:26" x14ac:dyDescent="0.3">
      <c r="A2305">
        <v>3</v>
      </c>
      <c r="B2305">
        <v>3898704</v>
      </c>
      <c r="C2305" t="s">
        <v>6900</v>
      </c>
      <c r="D2305" t="s">
        <v>6901</v>
      </c>
      <c r="E2305" t="s">
        <v>86</v>
      </c>
      <c r="F2305" t="s">
        <v>19</v>
      </c>
      <c r="G2305">
        <v>15820978</v>
      </c>
      <c r="H2305">
        <v>15851949</v>
      </c>
      <c r="I2305">
        <v>40</v>
      </c>
      <c r="J2305" t="s">
        <v>6902</v>
      </c>
      <c r="K2305">
        <v>0.19836100000000001</v>
      </c>
      <c r="L2305" s="1">
        <v>7.0833800000000005E-13</v>
      </c>
      <c r="M2305">
        <v>7.8791100000000003E-2</v>
      </c>
      <c r="N2305" s="1">
        <v>4.0656800000000002E-6</v>
      </c>
      <c r="O2305">
        <v>4.5322800000000001</v>
      </c>
      <c r="P2305">
        <v>4.5322800000000001</v>
      </c>
      <c r="Q2305">
        <v>2.8483000000000001</v>
      </c>
      <c r="R2305">
        <v>6.71441</v>
      </c>
      <c r="S2305">
        <v>5.0587900000000001</v>
      </c>
      <c r="T2305">
        <v>5.0587900000000001</v>
      </c>
      <c r="U2305">
        <v>2.3841299999999999</v>
      </c>
      <c r="V2305">
        <v>7.1961399999999998</v>
      </c>
      <c r="W2305">
        <v>0.19836100000000001</v>
      </c>
      <c r="X2305">
        <v>-0.526501</v>
      </c>
      <c r="Y2305" t="s">
        <v>6900</v>
      </c>
      <c r="Z2305" t="s">
        <v>33261</v>
      </c>
    </row>
    <row r="2306" spans="1:26" x14ac:dyDescent="0.3">
      <c r="A2306">
        <v>8</v>
      </c>
      <c r="B2306">
        <v>3256221</v>
      </c>
      <c r="C2306" t="s">
        <v>6903</v>
      </c>
      <c r="D2306" t="s">
        <v>6904</v>
      </c>
      <c r="E2306" t="s">
        <v>23</v>
      </c>
      <c r="F2306" t="s">
        <v>28</v>
      </c>
      <c r="G2306">
        <v>88732877</v>
      </c>
      <c r="H2306">
        <v>88777196</v>
      </c>
      <c r="I2306">
        <v>166</v>
      </c>
      <c r="J2306" t="s">
        <v>6905</v>
      </c>
      <c r="K2306">
        <v>0.148344</v>
      </c>
      <c r="L2306" s="1">
        <v>9.1250899999999997E-35</v>
      </c>
      <c r="M2306">
        <v>7.8827099999999997E-2</v>
      </c>
      <c r="N2306" s="1">
        <v>3.0894300000000001E-12</v>
      </c>
      <c r="O2306">
        <v>4.68377</v>
      </c>
      <c r="P2306">
        <v>4.68377</v>
      </c>
      <c r="Q2306">
        <v>1.4009100000000001</v>
      </c>
      <c r="R2306">
        <v>8.5855200000000007</v>
      </c>
      <c r="S2306">
        <v>5.26579</v>
      </c>
      <c r="T2306">
        <v>5.26579</v>
      </c>
      <c r="U2306">
        <v>2.4671400000000001</v>
      </c>
      <c r="V2306">
        <v>9.7613599999999998</v>
      </c>
      <c r="W2306">
        <v>0.148344</v>
      </c>
      <c r="X2306">
        <v>-0.58202100000000001</v>
      </c>
      <c r="Y2306" t="s">
        <v>6903</v>
      </c>
      <c r="Z2306" t="s">
        <v>33262</v>
      </c>
    </row>
    <row r="2307" spans="1:26" x14ac:dyDescent="0.3">
      <c r="A2307">
        <v>96</v>
      </c>
      <c r="B2307">
        <v>3032647</v>
      </c>
      <c r="C2307" t="s">
        <v>6906</v>
      </c>
      <c r="D2307" t="s">
        <v>6907</v>
      </c>
      <c r="E2307" t="s">
        <v>61</v>
      </c>
      <c r="F2307" t="s">
        <v>28</v>
      </c>
      <c r="G2307">
        <v>153076220</v>
      </c>
      <c r="H2307">
        <v>154316927</v>
      </c>
      <c r="I2307">
        <v>1013</v>
      </c>
      <c r="J2307" t="s">
        <v>6908</v>
      </c>
      <c r="K2307">
        <v>0.27950000000000003</v>
      </c>
      <c r="L2307">
        <v>0</v>
      </c>
      <c r="M2307">
        <v>7.8934000000000004E-2</v>
      </c>
      <c r="N2307">
        <v>0</v>
      </c>
      <c r="O2307">
        <v>6.4382400000000004</v>
      </c>
      <c r="P2307">
        <v>6.4382400000000004</v>
      </c>
      <c r="Q2307">
        <v>1.26606</v>
      </c>
      <c r="R2307">
        <v>11.9506</v>
      </c>
      <c r="S2307">
        <v>6.7930999999999999</v>
      </c>
      <c r="T2307">
        <v>6.7930999999999999</v>
      </c>
      <c r="U2307">
        <v>1.62778</v>
      </c>
      <c r="V2307">
        <v>12.365</v>
      </c>
      <c r="W2307">
        <v>0.27950000000000003</v>
      </c>
      <c r="X2307">
        <v>-0.354856</v>
      </c>
      <c r="Y2307" t="s">
        <v>6906</v>
      </c>
      <c r="Z2307" t="s">
        <v>33263</v>
      </c>
    </row>
    <row r="2308" spans="1:26" x14ac:dyDescent="0.3">
      <c r="A2308">
        <v>15</v>
      </c>
      <c r="B2308">
        <v>3969133</v>
      </c>
      <c r="C2308" t="s">
        <v>1908</v>
      </c>
      <c r="D2308" t="s">
        <v>1909</v>
      </c>
      <c r="E2308" t="s">
        <v>82</v>
      </c>
      <c r="F2308" t="s">
        <v>28</v>
      </c>
      <c r="G2308">
        <v>12878307</v>
      </c>
      <c r="H2308">
        <v>12928485</v>
      </c>
      <c r="I2308">
        <v>86</v>
      </c>
      <c r="J2308" t="s">
        <v>1910</v>
      </c>
      <c r="K2308">
        <v>8.1359000000000001E-2</v>
      </c>
      <c r="L2308">
        <v>0</v>
      </c>
      <c r="M2308">
        <v>7.8966900000000007E-2</v>
      </c>
      <c r="N2308" s="1">
        <v>8.7356899999999996E-20</v>
      </c>
      <c r="O2308">
        <v>4.4522199999999996</v>
      </c>
      <c r="P2308">
        <v>4.4522199999999996</v>
      </c>
      <c r="Q2308">
        <v>1.11331</v>
      </c>
      <c r="R2308">
        <v>9.2547599999999992</v>
      </c>
      <c r="S2308">
        <v>4.9991000000000003</v>
      </c>
      <c r="T2308">
        <v>4.9991000000000003</v>
      </c>
      <c r="U2308">
        <v>1.4325699999999999</v>
      </c>
      <c r="V2308">
        <v>9.8361699999999992</v>
      </c>
      <c r="W2308">
        <v>8.1359000000000001E-2</v>
      </c>
      <c r="X2308">
        <v>-0.54688300000000001</v>
      </c>
      <c r="Y2308" t="s">
        <v>1908</v>
      </c>
      <c r="Z2308" t="s">
        <v>31595</v>
      </c>
    </row>
    <row r="2309" spans="1:26" x14ac:dyDescent="0.3">
      <c r="A2309">
        <v>30</v>
      </c>
      <c r="B2309">
        <v>3620421</v>
      </c>
      <c r="C2309" t="s">
        <v>6909</v>
      </c>
      <c r="D2309" t="s">
        <v>6910</v>
      </c>
      <c r="E2309" t="s">
        <v>164</v>
      </c>
      <c r="F2309" t="s">
        <v>19</v>
      </c>
      <c r="G2309">
        <v>40218544</v>
      </c>
      <c r="H2309">
        <v>40236121</v>
      </c>
      <c r="I2309">
        <v>139</v>
      </c>
      <c r="J2309" t="s">
        <v>6911</v>
      </c>
      <c r="K2309">
        <v>0.14111399999999999</v>
      </c>
      <c r="L2309">
        <v>0</v>
      </c>
      <c r="M2309">
        <v>7.9027299999999995E-2</v>
      </c>
      <c r="N2309">
        <v>0</v>
      </c>
      <c r="O2309">
        <v>4.8699199999999996</v>
      </c>
      <c r="P2309">
        <v>4.8699199999999996</v>
      </c>
      <c r="Q2309">
        <v>1.5417099999999999</v>
      </c>
      <c r="R2309">
        <v>8.4493200000000002</v>
      </c>
      <c r="S2309">
        <v>5.29908</v>
      </c>
      <c r="T2309">
        <v>5.29908</v>
      </c>
      <c r="U2309">
        <v>1.7220800000000001</v>
      </c>
      <c r="V2309">
        <v>9.11402</v>
      </c>
      <c r="W2309">
        <v>0.14111399999999999</v>
      </c>
      <c r="X2309">
        <v>-0.42916500000000002</v>
      </c>
      <c r="Y2309" t="s">
        <v>6909</v>
      </c>
      <c r="Z2309" t="s">
        <v>33264</v>
      </c>
    </row>
    <row r="2310" spans="1:26" x14ac:dyDescent="0.3">
      <c r="A2310">
        <v>3</v>
      </c>
      <c r="B2310">
        <v>3978087</v>
      </c>
      <c r="C2310" t="s">
        <v>6912</v>
      </c>
      <c r="D2310" t="s">
        <v>6913</v>
      </c>
      <c r="E2310" t="s">
        <v>82</v>
      </c>
      <c r="F2310" t="s">
        <v>28</v>
      </c>
      <c r="G2310">
        <v>52916269</v>
      </c>
      <c r="H2310">
        <v>53002893</v>
      </c>
      <c r="I2310">
        <v>154</v>
      </c>
      <c r="J2310" t="s">
        <v>6914</v>
      </c>
      <c r="K2310">
        <v>0.26792199999999999</v>
      </c>
      <c r="L2310" s="1">
        <v>3.01037E-15</v>
      </c>
      <c r="M2310">
        <v>7.9036099999999998E-2</v>
      </c>
      <c r="N2310">
        <v>1.86711E-3</v>
      </c>
      <c r="O2310">
        <v>4.7061299999999999</v>
      </c>
      <c r="P2310">
        <v>4.7061299999999999</v>
      </c>
      <c r="Q2310">
        <v>2.85168</v>
      </c>
      <c r="R2310">
        <v>6.5468400000000004</v>
      </c>
      <c r="S2310">
        <v>4.9948300000000003</v>
      </c>
      <c r="T2310">
        <v>4.9948300000000003</v>
      </c>
      <c r="U2310">
        <v>2.4544299999999999</v>
      </c>
      <c r="V2310">
        <v>7.3160699999999999</v>
      </c>
      <c r="W2310">
        <v>0.26792199999999999</v>
      </c>
      <c r="X2310">
        <v>-0.28870299999999999</v>
      </c>
      <c r="Y2310" t="s">
        <v>6912</v>
      </c>
      <c r="Z2310" t="s">
        <v>33265</v>
      </c>
    </row>
    <row r="2311" spans="1:26" x14ac:dyDescent="0.3">
      <c r="A2311">
        <v>38</v>
      </c>
      <c r="B2311">
        <v>3090922</v>
      </c>
      <c r="C2311" t="s">
        <v>6915</v>
      </c>
      <c r="D2311" t="s">
        <v>6916</v>
      </c>
      <c r="E2311" t="s">
        <v>38</v>
      </c>
      <c r="F2311" t="s">
        <v>28</v>
      </c>
      <c r="G2311">
        <v>26156860</v>
      </c>
      <c r="H2311">
        <v>26286261</v>
      </c>
      <c r="I2311">
        <v>271</v>
      </c>
      <c r="J2311" t="s">
        <v>6917</v>
      </c>
      <c r="K2311">
        <v>0.23547499999999999</v>
      </c>
      <c r="L2311">
        <v>0</v>
      </c>
      <c r="M2311">
        <v>7.9041200000000006E-2</v>
      </c>
      <c r="N2311">
        <v>0</v>
      </c>
      <c r="O2311">
        <v>5.5690799999999996</v>
      </c>
      <c r="P2311">
        <v>5.5690799999999996</v>
      </c>
      <c r="Q2311">
        <v>0.94076499999999996</v>
      </c>
      <c r="R2311">
        <v>10.825799999999999</v>
      </c>
      <c r="S2311">
        <v>5.9478900000000001</v>
      </c>
      <c r="T2311">
        <v>5.9478900000000001</v>
      </c>
      <c r="U2311">
        <v>1.53603</v>
      </c>
      <c r="V2311">
        <v>10.816599999999999</v>
      </c>
      <c r="W2311">
        <v>0.23547499999999999</v>
      </c>
      <c r="X2311">
        <v>-0.378807</v>
      </c>
      <c r="Y2311" t="s">
        <v>6915</v>
      </c>
      <c r="Z2311" t="s">
        <v>33266</v>
      </c>
    </row>
    <row r="2312" spans="1:26" x14ac:dyDescent="0.3">
      <c r="A2312">
        <v>27</v>
      </c>
      <c r="B2312">
        <v>2489071</v>
      </c>
      <c r="C2312" t="s">
        <v>6918</v>
      </c>
      <c r="D2312" t="s">
        <v>6919</v>
      </c>
      <c r="E2312" t="s">
        <v>105</v>
      </c>
      <c r="F2312" t="s">
        <v>28</v>
      </c>
      <c r="G2312">
        <v>74066761</v>
      </c>
      <c r="H2312">
        <v>74188804</v>
      </c>
      <c r="I2312">
        <v>162</v>
      </c>
      <c r="J2312" t="s">
        <v>6920</v>
      </c>
      <c r="K2312">
        <v>0.17613599999999999</v>
      </c>
      <c r="L2312">
        <v>0</v>
      </c>
      <c r="M2312">
        <v>7.9066800000000007E-2</v>
      </c>
      <c r="N2312">
        <v>0</v>
      </c>
      <c r="O2312">
        <v>5.9204800000000004</v>
      </c>
      <c r="P2312">
        <v>5.9204800000000004</v>
      </c>
      <c r="Q2312">
        <v>2.1661299999999999</v>
      </c>
      <c r="R2312">
        <v>9.2827800000000007</v>
      </c>
      <c r="S2312">
        <v>6.3789999999999996</v>
      </c>
      <c r="T2312">
        <v>6.3789999999999996</v>
      </c>
      <c r="U2312">
        <v>2.0709300000000002</v>
      </c>
      <c r="V2312">
        <v>9.7516200000000008</v>
      </c>
      <c r="W2312">
        <v>0.17613599999999999</v>
      </c>
      <c r="X2312">
        <v>-0.45851700000000001</v>
      </c>
      <c r="Y2312" t="s">
        <v>6918</v>
      </c>
      <c r="Z2312" t="s">
        <v>33267</v>
      </c>
    </row>
    <row r="2313" spans="1:26" x14ac:dyDescent="0.3">
      <c r="A2313">
        <v>86</v>
      </c>
      <c r="B2313">
        <v>3660858</v>
      </c>
      <c r="C2313" t="s">
        <v>6921</v>
      </c>
      <c r="D2313" t="s">
        <v>6922</v>
      </c>
      <c r="E2313" t="s">
        <v>75</v>
      </c>
      <c r="F2313" t="s">
        <v>28</v>
      </c>
      <c r="G2313">
        <v>51646416</v>
      </c>
      <c r="H2313">
        <v>51954692</v>
      </c>
      <c r="I2313">
        <v>643</v>
      </c>
      <c r="J2313" t="s">
        <v>6923</v>
      </c>
      <c r="K2313">
        <v>0.55218800000000001</v>
      </c>
      <c r="L2313">
        <v>0</v>
      </c>
      <c r="M2313">
        <v>7.9115199999999997E-2</v>
      </c>
      <c r="N2313">
        <v>0</v>
      </c>
      <c r="O2313">
        <v>6.1895600000000002</v>
      </c>
      <c r="P2313">
        <v>6.1895600000000002</v>
      </c>
      <c r="Q2313">
        <v>1.15008</v>
      </c>
      <c r="R2313">
        <v>10.5832</v>
      </c>
      <c r="S2313">
        <v>6.3843399999999999</v>
      </c>
      <c r="T2313">
        <v>6.3843399999999999</v>
      </c>
      <c r="U2313">
        <v>1.28942</v>
      </c>
      <c r="V2313">
        <v>11.181800000000001</v>
      </c>
      <c r="W2313">
        <v>0.55218800000000001</v>
      </c>
      <c r="X2313">
        <v>-0.19477700000000001</v>
      </c>
      <c r="Y2313" t="s">
        <v>6921</v>
      </c>
      <c r="Z2313" t="s">
        <v>33268</v>
      </c>
    </row>
    <row r="2314" spans="1:26" x14ac:dyDescent="0.3">
      <c r="A2314">
        <v>3</v>
      </c>
      <c r="B2314">
        <v>2749326</v>
      </c>
      <c r="C2314" t="s">
        <v>6924</v>
      </c>
      <c r="D2314" t="s">
        <v>6925</v>
      </c>
      <c r="E2314" t="s">
        <v>54</v>
      </c>
      <c r="F2314" t="s">
        <v>28</v>
      </c>
      <c r="G2314">
        <v>158713102</v>
      </c>
      <c r="H2314">
        <v>158716746</v>
      </c>
      <c r="I2314">
        <v>12</v>
      </c>
      <c r="J2314" t="s">
        <v>6926</v>
      </c>
      <c r="K2314">
        <v>0.73634599999999995</v>
      </c>
      <c r="L2314">
        <v>2.3023999999999999E-4</v>
      </c>
      <c r="M2314">
        <v>7.9208899999999999E-2</v>
      </c>
      <c r="N2314" s="1">
        <v>7.6046399999999998E-5</v>
      </c>
      <c r="O2314">
        <v>3.9850400000000001</v>
      </c>
      <c r="P2314">
        <v>3.9850400000000001</v>
      </c>
      <c r="Q2314">
        <v>1.8673299999999999</v>
      </c>
      <c r="R2314">
        <v>5.0583799999999997</v>
      </c>
      <c r="S2314">
        <v>4.1171899999999999</v>
      </c>
      <c r="T2314">
        <v>4.1171899999999999</v>
      </c>
      <c r="U2314">
        <v>1.6854100000000001</v>
      </c>
      <c r="V2314">
        <v>5.8569899999999997</v>
      </c>
      <c r="W2314">
        <v>0.73634599999999995</v>
      </c>
      <c r="X2314">
        <v>-0.13215299999999999</v>
      </c>
      <c r="Y2314" t="s">
        <v>6924</v>
      </c>
      <c r="Z2314" t="s">
        <v>33269</v>
      </c>
    </row>
    <row r="2315" spans="1:26" x14ac:dyDescent="0.3">
      <c r="A2315">
        <v>45</v>
      </c>
      <c r="B2315">
        <v>2366028</v>
      </c>
      <c r="C2315" t="s">
        <v>6927</v>
      </c>
      <c r="D2315" t="s">
        <v>6928</v>
      </c>
      <c r="E2315" t="s">
        <v>32</v>
      </c>
      <c r="F2315" t="s">
        <v>28</v>
      </c>
      <c r="G2315">
        <v>166171665</v>
      </c>
      <c r="H2315">
        <v>166311692</v>
      </c>
      <c r="I2315">
        <v>299</v>
      </c>
      <c r="J2315" t="s">
        <v>6929</v>
      </c>
      <c r="K2315">
        <v>0.48457699999999998</v>
      </c>
      <c r="L2315">
        <v>0</v>
      </c>
      <c r="M2315">
        <v>7.9210100000000006E-2</v>
      </c>
      <c r="N2315">
        <v>0</v>
      </c>
      <c r="O2315">
        <v>6.7374400000000003</v>
      </c>
      <c r="P2315">
        <v>6.7374400000000003</v>
      </c>
      <c r="Q2315">
        <v>1.0608</v>
      </c>
      <c r="R2315">
        <v>11.173</v>
      </c>
      <c r="S2315">
        <v>6.9872699999999996</v>
      </c>
      <c r="T2315">
        <v>6.9872699999999996</v>
      </c>
      <c r="U2315">
        <v>1.0804499999999999</v>
      </c>
      <c r="V2315">
        <v>11.562900000000001</v>
      </c>
      <c r="W2315">
        <v>0.48457699999999998</v>
      </c>
      <c r="X2315">
        <v>-0.249833</v>
      </c>
      <c r="Y2315" t="s">
        <v>6927</v>
      </c>
      <c r="Z2315" t="s">
        <v>33270</v>
      </c>
    </row>
    <row r="2316" spans="1:26" x14ac:dyDescent="0.3">
      <c r="A2316">
        <v>30</v>
      </c>
      <c r="B2316">
        <v>2391840</v>
      </c>
      <c r="C2316" t="s">
        <v>6930</v>
      </c>
      <c r="D2316" t="s">
        <v>6931</v>
      </c>
      <c r="E2316" t="s">
        <v>32</v>
      </c>
      <c r="F2316" t="s">
        <v>19</v>
      </c>
      <c r="G2316">
        <v>1704592</v>
      </c>
      <c r="H2316">
        <v>1812497</v>
      </c>
      <c r="I2316">
        <v>221</v>
      </c>
      <c r="J2316" t="s">
        <v>6932</v>
      </c>
      <c r="K2316">
        <v>0.17812700000000001</v>
      </c>
      <c r="L2316">
        <v>0</v>
      </c>
      <c r="M2316">
        <v>7.9335699999999995E-2</v>
      </c>
      <c r="N2316">
        <v>0</v>
      </c>
      <c r="O2316">
        <v>9.0645299999999995</v>
      </c>
      <c r="P2316">
        <v>9.0645299999999995</v>
      </c>
      <c r="Q2316">
        <v>3.5955499999999998</v>
      </c>
      <c r="R2316">
        <v>12.941000000000001</v>
      </c>
      <c r="S2316">
        <v>9.5417799999999993</v>
      </c>
      <c r="T2316">
        <v>9.5417799999999993</v>
      </c>
      <c r="U2316">
        <v>4.1985700000000001</v>
      </c>
      <c r="V2316">
        <v>13.1036</v>
      </c>
      <c r="W2316">
        <v>0.17812700000000001</v>
      </c>
      <c r="X2316">
        <v>-0.477246</v>
      </c>
      <c r="Y2316" t="s">
        <v>6930</v>
      </c>
      <c r="Z2316" t="s">
        <v>33271</v>
      </c>
    </row>
    <row r="2317" spans="1:26" x14ac:dyDescent="0.3">
      <c r="A2317">
        <v>19</v>
      </c>
      <c r="B2317">
        <v>3455752</v>
      </c>
      <c r="C2317" t="s">
        <v>6933</v>
      </c>
      <c r="D2317" t="s">
        <v>6934</v>
      </c>
      <c r="E2317" t="s">
        <v>25</v>
      </c>
      <c r="F2317" t="s">
        <v>19</v>
      </c>
      <c r="G2317">
        <v>51369680</v>
      </c>
      <c r="H2317">
        <v>51410545</v>
      </c>
      <c r="I2317">
        <v>141</v>
      </c>
      <c r="J2317" t="s">
        <v>6935</v>
      </c>
      <c r="K2317">
        <v>0.22930800000000001</v>
      </c>
      <c r="L2317">
        <v>0</v>
      </c>
      <c r="M2317">
        <v>7.9386200000000004E-2</v>
      </c>
      <c r="N2317" s="1">
        <v>4.4707799999999997E-34</v>
      </c>
      <c r="O2317">
        <v>4.7121399999999998</v>
      </c>
      <c r="P2317">
        <v>4.7121399999999998</v>
      </c>
      <c r="Q2317">
        <v>1.6927399999999999</v>
      </c>
      <c r="R2317">
        <v>8.6656899999999997</v>
      </c>
      <c r="S2317">
        <v>5.0537099999999997</v>
      </c>
      <c r="T2317">
        <v>5.0537099999999997</v>
      </c>
      <c r="U2317">
        <v>1.9070800000000001</v>
      </c>
      <c r="V2317">
        <v>9.0600500000000004</v>
      </c>
      <c r="W2317">
        <v>0.22930800000000001</v>
      </c>
      <c r="X2317">
        <v>-0.34157300000000002</v>
      </c>
      <c r="Y2317" t="s">
        <v>6933</v>
      </c>
      <c r="Z2317" t="s">
        <v>33272</v>
      </c>
    </row>
    <row r="2318" spans="1:26" x14ac:dyDescent="0.3">
      <c r="A2318">
        <v>22</v>
      </c>
      <c r="B2318">
        <v>2771924</v>
      </c>
      <c r="C2318" t="s">
        <v>6936</v>
      </c>
      <c r="D2318" t="s">
        <v>6937</v>
      </c>
      <c r="E2318" t="s">
        <v>54</v>
      </c>
      <c r="F2318" t="s">
        <v>19</v>
      </c>
      <c r="G2318">
        <v>68596786</v>
      </c>
      <c r="H2318">
        <v>68678192</v>
      </c>
      <c r="I2318">
        <v>130</v>
      </c>
      <c r="J2318" t="s">
        <v>6938</v>
      </c>
      <c r="K2318">
        <v>0.32502300000000001</v>
      </c>
      <c r="L2318">
        <v>0</v>
      </c>
      <c r="M2318">
        <v>7.9429200000000005E-2</v>
      </c>
      <c r="N2318" s="1">
        <v>4.4623300000000001E-22</v>
      </c>
      <c r="O2318">
        <v>2.9011</v>
      </c>
      <c r="P2318">
        <v>2.9011</v>
      </c>
      <c r="Q2318">
        <v>1.1738999999999999</v>
      </c>
      <c r="R2318">
        <v>5.1656000000000004</v>
      </c>
      <c r="S2318">
        <v>3.1137899999999998</v>
      </c>
      <c r="T2318">
        <v>3.1137899999999998</v>
      </c>
      <c r="U2318">
        <v>0.96493799999999996</v>
      </c>
      <c r="V2318">
        <v>5.7253100000000003</v>
      </c>
      <c r="W2318">
        <v>0.32502300000000001</v>
      </c>
      <c r="X2318">
        <v>-0.21269199999999999</v>
      </c>
      <c r="Y2318" t="s">
        <v>6936</v>
      </c>
      <c r="Z2318" t="s">
        <v>33273</v>
      </c>
    </row>
    <row r="2319" spans="1:26" x14ac:dyDescent="0.3">
      <c r="A2319">
        <v>23</v>
      </c>
      <c r="B2319">
        <v>3859668</v>
      </c>
      <c r="C2319" t="s">
        <v>6939</v>
      </c>
      <c r="D2319" t="s">
        <v>6940</v>
      </c>
      <c r="E2319" t="s">
        <v>44</v>
      </c>
      <c r="F2319" t="s">
        <v>19</v>
      </c>
      <c r="G2319">
        <v>40305983</v>
      </c>
      <c r="H2319">
        <v>40325185</v>
      </c>
      <c r="I2319">
        <v>120</v>
      </c>
      <c r="J2319" t="s">
        <v>6941</v>
      </c>
      <c r="K2319">
        <v>0.16192300000000001</v>
      </c>
      <c r="L2319">
        <v>0</v>
      </c>
      <c r="M2319">
        <v>7.9487799999999997E-2</v>
      </c>
      <c r="N2319">
        <v>0</v>
      </c>
      <c r="O2319">
        <v>6.2789799999999998</v>
      </c>
      <c r="P2319">
        <v>6.2789799999999998</v>
      </c>
      <c r="Q2319">
        <v>2.6083699999999999</v>
      </c>
      <c r="R2319">
        <v>10.1579</v>
      </c>
      <c r="S2319">
        <v>6.82524</v>
      </c>
      <c r="T2319">
        <v>6.82524</v>
      </c>
      <c r="U2319">
        <v>2.2978399999999999</v>
      </c>
      <c r="V2319">
        <v>10.4787</v>
      </c>
      <c r="W2319">
        <v>0.16192300000000001</v>
      </c>
      <c r="X2319">
        <v>-0.54626699999999995</v>
      </c>
      <c r="Y2319" t="s">
        <v>6939</v>
      </c>
      <c r="Z2319" t="s">
        <v>33274</v>
      </c>
    </row>
    <row r="2320" spans="1:26" x14ac:dyDescent="0.3">
      <c r="A2320">
        <v>7</v>
      </c>
      <c r="B2320">
        <v>3935486</v>
      </c>
      <c r="C2320" t="s">
        <v>6942</v>
      </c>
      <c r="D2320" t="s">
        <v>6943</v>
      </c>
      <c r="E2320" t="s">
        <v>57</v>
      </c>
      <c r="F2320" t="s">
        <v>19</v>
      </c>
      <c r="G2320">
        <v>46842968</v>
      </c>
      <c r="H2320">
        <v>46849529</v>
      </c>
      <c r="I2320">
        <v>32</v>
      </c>
      <c r="J2320" t="s">
        <v>6944</v>
      </c>
      <c r="K2320">
        <v>0.76484700000000005</v>
      </c>
      <c r="L2320" s="1">
        <v>7.0064899999999995E-45</v>
      </c>
      <c r="M2320">
        <v>7.9597799999999996E-2</v>
      </c>
      <c r="N2320" s="1">
        <v>1.8074600000000001E-18</v>
      </c>
      <c r="O2320">
        <v>6.9632199999999997</v>
      </c>
      <c r="P2320">
        <v>6.9632199999999997</v>
      </c>
      <c r="Q2320">
        <v>3.5845099999999999</v>
      </c>
      <c r="R2320">
        <v>11.409000000000001</v>
      </c>
      <c r="S2320">
        <v>7.1037100000000004</v>
      </c>
      <c r="T2320">
        <v>7.1037100000000004</v>
      </c>
      <c r="U2320">
        <v>1.9209000000000001</v>
      </c>
      <c r="V2320">
        <v>12.1272</v>
      </c>
      <c r="W2320">
        <v>0.76484700000000005</v>
      </c>
      <c r="X2320">
        <v>-0.140488</v>
      </c>
      <c r="Y2320" t="s">
        <v>6942</v>
      </c>
      <c r="Z2320" t="s">
        <v>33275</v>
      </c>
    </row>
    <row r="2321" spans="1:26" x14ac:dyDescent="0.3">
      <c r="A2321">
        <v>36</v>
      </c>
      <c r="B2321">
        <v>3322251</v>
      </c>
      <c r="C2321" t="s">
        <v>6945</v>
      </c>
      <c r="D2321" t="s">
        <v>6946</v>
      </c>
      <c r="E2321" t="s">
        <v>36</v>
      </c>
      <c r="F2321" t="s">
        <v>28</v>
      </c>
      <c r="G2321">
        <v>17238473</v>
      </c>
      <c r="H2321">
        <v>17328095</v>
      </c>
      <c r="I2321">
        <v>209</v>
      </c>
      <c r="J2321" t="s">
        <v>6947</v>
      </c>
      <c r="K2321">
        <v>0.38891500000000001</v>
      </c>
      <c r="L2321">
        <v>0</v>
      </c>
      <c r="M2321">
        <v>7.96042E-2</v>
      </c>
      <c r="N2321">
        <v>0</v>
      </c>
      <c r="O2321">
        <v>5.0524100000000001</v>
      </c>
      <c r="P2321">
        <v>5.0524100000000001</v>
      </c>
      <c r="Q2321">
        <v>1.1619600000000001</v>
      </c>
      <c r="R2321">
        <v>9.8511699999999998</v>
      </c>
      <c r="S2321">
        <v>5.3179600000000002</v>
      </c>
      <c r="T2321">
        <v>5.3179600000000002</v>
      </c>
      <c r="U2321">
        <v>1.4287000000000001</v>
      </c>
      <c r="V2321">
        <v>9.9957600000000006</v>
      </c>
      <c r="W2321">
        <v>0.38891500000000001</v>
      </c>
      <c r="X2321">
        <v>-0.26554299999999997</v>
      </c>
      <c r="Y2321" t="s">
        <v>6945</v>
      </c>
      <c r="Z2321" t="s">
        <v>33276</v>
      </c>
    </row>
    <row r="2322" spans="1:26" x14ac:dyDescent="0.3">
      <c r="A2322">
        <v>2</v>
      </c>
      <c r="B2322">
        <v>4024493</v>
      </c>
      <c r="C2322" t="s">
        <v>6614</v>
      </c>
      <c r="D2322" t="s">
        <v>6948</v>
      </c>
      <c r="E2322" t="s">
        <v>82</v>
      </c>
      <c r="F2322" t="s">
        <v>19</v>
      </c>
      <c r="G2322">
        <v>140613237</v>
      </c>
      <c r="H2322">
        <v>140614547</v>
      </c>
      <c r="I2322">
        <v>24</v>
      </c>
      <c r="J2322" t="s">
        <v>6949</v>
      </c>
      <c r="K2322">
        <v>0.132831</v>
      </c>
      <c r="L2322">
        <v>0.87534100000000004</v>
      </c>
      <c r="M2322">
        <v>7.9619899999999993E-2</v>
      </c>
      <c r="N2322">
        <v>2.1758500000000001E-4</v>
      </c>
      <c r="O2322">
        <v>3.9407000000000001</v>
      </c>
      <c r="P2322">
        <v>3.9407000000000001</v>
      </c>
      <c r="Q2322">
        <v>2.7766500000000001</v>
      </c>
      <c r="R2322">
        <v>5.1571300000000004</v>
      </c>
      <c r="S2322">
        <v>4.5252499999999998</v>
      </c>
      <c r="T2322">
        <v>4.5252499999999998</v>
      </c>
      <c r="U2322">
        <v>3.5090400000000002</v>
      </c>
      <c r="V2322">
        <v>5.5303399999999998</v>
      </c>
      <c r="W2322">
        <v>0.132831</v>
      </c>
      <c r="X2322">
        <v>-0.58455000000000001</v>
      </c>
      <c r="Y2322" t="s">
        <v>6614</v>
      </c>
      <c r="Z2322" t="s">
        <v>33166</v>
      </c>
    </row>
    <row r="2323" spans="1:26" x14ac:dyDescent="0.3">
      <c r="A2323">
        <v>16</v>
      </c>
      <c r="B2323">
        <v>3293724</v>
      </c>
      <c r="C2323" t="s">
        <v>6950</v>
      </c>
      <c r="D2323" t="s">
        <v>6951</v>
      </c>
      <c r="E2323" t="s">
        <v>23</v>
      </c>
      <c r="F2323" t="s">
        <v>19</v>
      </c>
      <c r="G2323">
        <v>73177322</v>
      </c>
      <c r="H2323">
        <v>73203343</v>
      </c>
      <c r="I2323">
        <v>122</v>
      </c>
      <c r="J2323" t="s">
        <v>6952</v>
      </c>
      <c r="K2323">
        <v>0.110444</v>
      </c>
      <c r="L2323">
        <v>0</v>
      </c>
      <c r="M2323">
        <v>7.9635200000000003E-2</v>
      </c>
      <c r="N2323" s="1">
        <v>4.6977100000000004E-41</v>
      </c>
      <c r="O2323">
        <v>5.3789699999999998</v>
      </c>
      <c r="P2323">
        <v>5.3789699999999998</v>
      </c>
      <c r="Q2323">
        <v>2.7813699999999999</v>
      </c>
      <c r="R2323">
        <v>8.0630799999999994</v>
      </c>
      <c r="S2323">
        <v>5.9943999999999997</v>
      </c>
      <c r="T2323">
        <v>5.9943999999999997</v>
      </c>
      <c r="U2323">
        <v>2.97872</v>
      </c>
      <c r="V2323">
        <v>8.7424199999999992</v>
      </c>
      <c r="W2323">
        <v>0.110444</v>
      </c>
      <c r="X2323">
        <v>-0.61543099999999995</v>
      </c>
      <c r="Y2323" t="s">
        <v>6950</v>
      </c>
      <c r="Z2323" t="s">
        <v>33277</v>
      </c>
    </row>
    <row r="2324" spans="1:26" x14ac:dyDescent="0.3">
      <c r="A2324">
        <v>17</v>
      </c>
      <c r="B2324">
        <v>3707990</v>
      </c>
      <c r="C2324" t="s">
        <v>6953</v>
      </c>
      <c r="D2324" t="s">
        <v>6954</v>
      </c>
      <c r="E2324" t="s">
        <v>71</v>
      </c>
      <c r="F2324" t="s">
        <v>28</v>
      </c>
      <c r="G2324">
        <v>6480233</v>
      </c>
      <c r="H2324">
        <v>6487712</v>
      </c>
      <c r="I2324">
        <v>63</v>
      </c>
      <c r="J2324" t="s">
        <v>6955</v>
      </c>
      <c r="K2324">
        <v>0.3</v>
      </c>
      <c r="L2324">
        <v>0</v>
      </c>
      <c r="M2324">
        <v>7.9640199999999994E-2</v>
      </c>
      <c r="N2324" s="1">
        <v>1.31831E-26</v>
      </c>
      <c r="O2324">
        <v>5.2777799999999999</v>
      </c>
      <c r="P2324">
        <v>5.2777799999999999</v>
      </c>
      <c r="Q2324">
        <v>1.3852100000000001</v>
      </c>
      <c r="R2324">
        <v>8.7829599999999992</v>
      </c>
      <c r="S2324">
        <v>5.6258100000000004</v>
      </c>
      <c r="T2324">
        <v>5.6258100000000004</v>
      </c>
      <c r="U2324">
        <v>1.57108</v>
      </c>
      <c r="V2324">
        <v>9.04636</v>
      </c>
      <c r="W2324">
        <v>0.3</v>
      </c>
      <c r="X2324">
        <v>-0.348026</v>
      </c>
      <c r="Y2324" t="s">
        <v>6953</v>
      </c>
      <c r="Z2324" t="s">
        <v>33278</v>
      </c>
    </row>
    <row r="2325" spans="1:26" x14ac:dyDescent="0.3">
      <c r="A2325">
        <v>24</v>
      </c>
      <c r="B2325">
        <v>3621160</v>
      </c>
      <c r="C2325" t="s">
        <v>6956</v>
      </c>
      <c r="D2325" t="s">
        <v>6957</v>
      </c>
      <c r="E2325" t="s">
        <v>164</v>
      </c>
      <c r="F2325" t="s">
        <v>19</v>
      </c>
      <c r="G2325">
        <v>41437668</v>
      </c>
      <c r="H2325">
        <v>41450426</v>
      </c>
      <c r="I2325">
        <v>97</v>
      </c>
      <c r="J2325" t="s">
        <v>6958</v>
      </c>
      <c r="K2325">
        <v>0.32189600000000002</v>
      </c>
      <c r="L2325">
        <v>0</v>
      </c>
      <c r="M2325">
        <v>7.9653799999999997E-2</v>
      </c>
      <c r="N2325">
        <v>0</v>
      </c>
      <c r="O2325">
        <v>5.6344900000000004</v>
      </c>
      <c r="P2325">
        <v>5.6344900000000004</v>
      </c>
      <c r="Q2325">
        <v>1.6478900000000001</v>
      </c>
      <c r="R2325">
        <v>9.9984999999999999</v>
      </c>
      <c r="S2325">
        <v>5.9601199999999999</v>
      </c>
      <c r="T2325">
        <v>5.9601199999999999</v>
      </c>
      <c r="U2325">
        <v>1.1781200000000001</v>
      </c>
      <c r="V2325">
        <v>10.836499999999999</v>
      </c>
      <c r="W2325">
        <v>0.32189600000000002</v>
      </c>
      <c r="X2325">
        <v>-0.32562600000000003</v>
      </c>
      <c r="Y2325" t="s">
        <v>6956</v>
      </c>
      <c r="Z2325" t="s">
        <v>33279</v>
      </c>
    </row>
    <row r="2326" spans="1:26" x14ac:dyDescent="0.3">
      <c r="A2326">
        <v>8</v>
      </c>
      <c r="B2326">
        <v>4024373</v>
      </c>
      <c r="C2326" t="s">
        <v>6959</v>
      </c>
      <c r="D2326" t="s">
        <v>6960</v>
      </c>
      <c r="E2326" t="s">
        <v>82</v>
      </c>
      <c r="F2326" t="s">
        <v>19</v>
      </c>
      <c r="G2326">
        <v>139693026</v>
      </c>
      <c r="H2326">
        <v>139694379</v>
      </c>
      <c r="I2326">
        <v>40</v>
      </c>
      <c r="J2326" t="s">
        <v>6961</v>
      </c>
      <c r="K2326">
        <v>0.75097999999999998</v>
      </c>
      <c r="L2326">
        <v>0</v>
      </c>
      <c r="M2326">
        <v>7.9671699999999998E-2</v>
      </c>
      <c r="N2326" s="1">
        <v>1.3382499999999999E-28</v>
      </c>
      <c r="O2326">
        <v>7.8742099999999997</v>
      </c>
      <c r="P2326">
        <v>7.8742099999999997</v>
      </c>
      <c r="Q2326">
        <v>4.6312300000000004</v>
      </c>
      <c r="R2326">
        <v>10.004200000000001</v>
      </c>
      <c r="S2326">
        <v>7.9796199999999997</v>
      </c>
      <c r="T2326">
        <v>7.9796199999999997</v>
      </c>
      <c r="U2326">
        <v>5.0423900000000001</v>
      </c>
      <c r="V2326">
        <v>10.405099999999999</v>
      </c>
      <c r="W2326">
        <v>0.75097999999999998</v>
      </c>
      <c r="X2326">
        <v>-0.105406</v>
      </c>
      <c r="Y2326" t="s">
        <v>6959</v>
      </c>
      <c r="Z2326" t="s">
        <v>33280</v>
      </c>
    </row>
    <row r="2327" spans="1:26" x14ac:dyDescent="0.3">
      <c r="A2327">
        <v>29</v>
      </c>
      <c r="B2327">
        <v>3848118</v>
      </c>
      <c r="C2327" t="s">
        <v>6962</v>
      </c>
      <c r="D2327" t="s">
        <v>6963</v>
      </c>
      <c r="E2327" t="s">
        <v>44</v>
      </c>
      <c r="F2327" t="s">
        <v>19</v>
      </c>
      <c r="G2327">
        <v>6680925</v>
      </c>
      <c r="H2327">
        <v>6688589</v>
      </c>
      <c r="I2327">
        <v>131</v>
      </c>
      <c r="J2327" t="s">
        <v>6964</v>
      </c>
      <c r="K2327">
        <v>7.7319200000000005E-2</v>
      </c>
      <c r="L2327">
        <v>0</v>
      </c>
      <c r="M2327">
        <v>7.9694699999999993E-2</v>
      </c>
      <c r="N2327">
        <v>0</v>
      </c>
      <c r="O2327">
        <v>6.2994000000000003</v>
      </c>
      <c r="P2327">
        <v>6.2994000000000003</v>
      </c>
      <c r="Q2327">
        <v>3.10988</v>
      </c>
      <c r="R2327">
        <v>9.7440300000000004</v>
      </c>
      <c r="S2327">
        <v>6.9372699999999998</v>
      </c>
      <c r="T2327">
        <v>6.9372699999999998</v>
      </c>
      <c r="U2327">
        <v>3.3694700000000002</v>
      </c>
      <c r="V2327">
        <v>10.616899999999999</v>
      </c>
      <c r="W2327">
        <v>7.7319200000000005E-2</v>
      </c>
      <c r="X2327">
        <v>-0.63787000000000005</v>
      </c>
      <c r="Y2327" t="s">
        <v>6962</v>
      </c>
      <c r="Z2327" t="s">
        <v>33281</v>
      </c>
    </row>
    <row r="2328" spans="1:26" x14ac:dyDescent="0.3">
      <c r="A2328">
        <v>14</v>
      </c>
      <c r="B2328">
        <v>2830450</v>
      </c>
      <c r="C2328" t="s">
        <v>6965</v>
      </c>
      <c r="D2328" t="s">
        <v>6966</v>
      </c>
      <c r="E2328" t="s">
        <v>121</v>
      </c>
      <c r="F2328" t="s">
        <v>28</v>
      </c>
      <c r="G2328">
        <v>137164783</v>
      </c>
      <c r="H2328">
        <v>137174848</v>
      </c>
      <c r="I2328">
        <v>56</v>
      </c>
      <c r="J2328" t="s">
        <v>6967</v>
      </c>
      <c r="K2328">
        <v>0.29002499999999998</v>
      </c>
      <c r="L2328">
        <v>0</v>
      </c>
      <c r="M2328">
        <v>7.9703499999999997E-2</v>
      </c>
      <c r="N2328" s="1">
        <v>1.1011299999999999E-17</v>
      </c>
      <c r="O2328">
        <v>4.1646099999999997</v>
      </c>
      <c r="P2328">
        <v>4.1646099999999997</v>
      </c>
      <c r="Q2328">
        <v>1.4035200000000001</v>
      </c>
      <c r="R2328">
        <v>7.2924699999999998</v>
      </c>
      <c r="S2328">
        <v>4.4304500000000004</v>
      </c>
      <c r="T2328">
        <v>4.4304500000000004</v>
      </c>
      <c r="U2328">
        <v>1.7390000000000001</v>
      </c>
      <c r="V2328">
        <v>8.1274300000000004</v>
      </c>
      <c r="W2328">
        <v>0.29002499999999998</v>
      </c>
      <c r="X2328">
        <v>-0.265843</v>
      </c>
      <c r="Y2328" t="s">
        <v>6965</v>
      </c>
      <c r="Z2328" t="s">
        <v>33282</v>
      </c>
    </row>
    <row r="2329" spans="1:26" x14ac:dyDescent="0.3">
      <c r="A2329">
        <v>2</v>
      </c>
      <c r="B2329">
        <v>3053134</v>
      </c>
      <c r="C2329" t="s">
        <v>6968</v>
      </c>
      <c r="D2329" t="s">
        <v>6969</v>
      </c>
      <c r="E2329" t="s">
        <v>61</v>
      </c>
      <c r="F2329" t="s">
        <v>19</v>
      </c>
      <c r="G2329">
        <v>63247432</v>
      </c>
      <c r="H2329">
        <v>63273071</v>
      </c>
      <c r="I2329">
        <v>24</v>
      </c>
      <c r="J2329" t="s">
        <v>6970</v>
      </c>
      <c r="K2329">
        <v>0.25057499999999999</v>
      </c>
      <c r="L2329" s="1">
        <v>5.4361600000000004E-15</v>
      </c>
      <c r="M2329">
        <v>7.9716200000000001E-2</v>
      </c>
      <c r="N2329">
        <v>5.9817599999999996E-4</v>
      </c>
      <c r="O2329">
        <v>4.3326799999999999</v>
      </c>
      <c r="P2329">
        <v>4.3326799999999999</v>
      </c>
      <c r="Q2329">
        <v>1.46353</v>
      </c>
      <c r="R2329">
        <v>6.9409700000000001</v>
      </c>
      <c r="S2329">
        <v>4.6644699999999997</v>
      </c>
      <c r="T2329">
        <v>4.6644699999999997</v>
      </c>
      <c r="U2329">
        <v>1.55453</v>
      </c>
      <c r="V2329">
        <v>7.1967800000000004</v>
      </c>
      <c r="W2329">
        <v>0.25057499999999999</v>
      </c>
      <c r="X2329">
        <v>-0.33179199999999998</v>
      </c>
      <c r="Y2329" t="s">
        <v>6968</v>
      </c>
      <c r="Z2329" t="s">
        <v>33283</v>
      </c>
    </row>
    <row r="2330" spans="1:26" x14ac:dyDescent="0.3">
      <c r="A2330">
        <v>67</v>
      </c>
      <c r="B2330">
        <v>4053550</v>
      </c>
      <c r="C2330" t="s">
        <v>6971</v>
      </c>
      <c r="D2330" t="s">
        <v>6972</v>
      </c>
      <c r="E2330" t="s">
        <v>32</v>
      </c>
      <c r="F2330" t="s">
        <v>28</v>
      </c>
      <c r="G2330">
        <v>945416</v>
      </c>
      <c r="H2330">
        <v>981355</v>
      </c>
      <c r="I2330">
        <v>335</v>
      </c>
      <c r="J2330" t="s">
        <v>6973</v>
      </c>
      <c r="K2330">
        <v>0.114104</v>
      </c>
      <c r="L2330">
        <v>0</v>
      </c>
      <c r="M2330">
        <v>7.9717700000000002E-2</v>
      </c>
      <c r="N2330">
        <v>0</v>
      </c>
      <c r="O2330">
        <v>6.6792499999999997</v>
      </c>
      <c r="P2330">
        <v>6.6792499999999997</v>
      </c>
      <c r="Q2330">
        <v>2.3541599999999998</v>
      </c>
      <c r="R2330">
        <v>9.6586400000000001</v>
      </c>
      <c r="S2330">
        <v>7.2053900000000004</v>
      </c>
      <c r="T2330">
        <v>7.2053900000000004</v>
      </c>
      <c r="U2330">
        <v>1.5397700000000001</v>
      </c>
      <c r="V2330">
        <v>10.349</v>
      </c>
      <c r="W2330">
        <v>0.114104</v>
      </c>
      <c r="X2330">
        <v>-0.52614000000000005</v>
      </c>
      <c r="Y2330" t="s">
        <v>6971</v>
      </c>
      <c r="Z2330" t="s">
        <v>33284</v>
      </c>
    </row>
    <row r="2331" spans="1:26" x14ac:dyDescent="0.3">
      <c r="A2331">
        <v>18</v>
      </c>
      <c r="B2331">
        <v>2494447</v>
      </c>
      <c r="C2331" t="s">
        <v>6974</v>
      </c>
      <c r="D2331" t="s">
        <v>6975</v>
      </c>
      <c r="E2331" t="s">
        <v>105</v>
      </c>
      <c r="F2331" t="s">
        <v>28</v>
      </c>
      <c r="G2331">
        <v>96295611</v>
      </c>
      <c r="H2331">
        <v>96303590</v>
      </c>
      <c r="I2331">
        <v>65</v>
      </c>
      <c r="J2331" t="s">
        <v>6976</v>
      </c>
      <c r="K2331">
        <v>0.19520799999999999</v>
      </c>
      <c r="L2331">
        <v>0</v>
      </c>
      <c r="M2331">
        <v>7.9758399999999993E-2</v>
      </c>
      <c r="N2331" s="1">
        <v>1.28319E-39</v>
      </c>
      <c r="O2331">
        <v>6.3266200000000001</v>
      </c>
      <c r="P2331">
        <v>6.3266200000000001</v>
      </c>
      <c r="Q2331">
        <v>1.77197</v>
      </c>
      <c r="R2331">
        <v>10.603999999999999</v>
      </c>
      <c r="S2331">
        <v>6.80661</v>
      </c>
      <c r="T2331">
        <v>6.80661</v>
      </c>
      <c r="U2331">
        <v>2.07185</v>
      </c>
      <c r="V2331">
        <v>10.676600000000001</v>
      </c>
      <c r="W2331">
        <v>0.19520799999999999</v>
      </c>
      <c r="X2331">
        <v>-0.479987</v>
      </c>
      <c r="Y2331" t="s">
        <v>6974</v>
      </c>
      <c r="Z2331" t="s">
        <v>33285</v>
      </c>
    </row>
    <row r="2332" spans="1:26" x14ac:dyDescent="0.3">
      <c r="A2332">
        <v>28</v>
      </c>
      <c r="B2332">
        <v>3436236</v>
      </c>
      <c r="C2332" t="s">
        <v>6977</v>
      </c>
      <c r="D2332" t="s">
        <v>6978</v>
      </c>
      <c r="E2332" t="s">
        <v>25</v>
      </c>
      <c r="F2332" t="s">
        <v>28</v>
      </c>
      <c r="G2332">
        <v>123023623</v>
      </c>
      <c r="H2332">
        <v>123354884</v>
      </c>
      <c r="I2332">
        <v>264</v>
      </c>
      <c r="J2332" t="s">
        <v>6979</v>
      </c>
      <c r="K2332">
        <v>0.214167</v>
      </c>
      <c r="L2332">
        <v>0</v>
      </c>
      <c r="M2332">
        <v>7.9918299999999998E-2</v>
      </c>
      <c r="N2332">
        <v>0</v>
      </c>
      <c r="O2332">
        <v>6.0449700000000002</v>
      </c>
      <c r="P2332">
        <v>6.0449700000000002</v>
      </c>
      <c r="Q2332">
        <v>2.1839400000000002</v>
      </c>
      <c r="R2332">
        <v>10.4048</v>
      </c>
      <c r="S2332">
        <v>6.4598800000000001</v>
      </c>
      <c r="T2332">
        <v>6.4598800000000001</v>
      </c>
      <c r="U2332">
        <v>2.1157499999999998</v>
      </c>
      <c r="V2332">
        <v>10.932399999999999</v>
      </c>
      <c r="W2332">
        <v>0.214167</v>
      </c>
      <c r="X2332">
        <v>-0.41491400000000001</v>
      </c>
      <c r="Y2332" t="s">
        <v>6977</v>
      </c>
      <c r="Z2332" t="s">
        <v>33286</v>
      </c>
    </row>
    <row r="2333" spans="1:26" x14ac:dyDescent="0.3">
      <c r="A2333">
        <v>26</v>
      </c>
      <c r="B2333">
        <v>3995975</v>
      </c>
      <c r="C2333" t="s">
        <v>6980</v>
      </c>
      <c r="D2333" t="s">
        <v>6981</v>
      </c>
      <c r="E2333" t="s">
        <v>82</v>
      </c>
      <c r="F2333" t="s">
        <v>28</v>
      </c>
      <c r="G2333">
        <v>152712175</v>
      </c>
      <c r="H2333">
        <v>152717142</v>
      </c>
      <c r="I2333">
        <v>110</v>
      </c>
      <c r="J2333" t="s">
        <v>6982</v>
      </c>
      <c r="K2333">
        <v>0.14175099999999999</v>
      </c>
      <c r="L2333">
        <v>0</v>
      </c>
      <c r="M2333">
        <v>7.9958500000000002E-2</v>
      </c>
      <c r="N2333" s="1">
        <v>1.4013E-45</v>
      </c>
      <c r="O2333">
        <v>6.3042299999999996</v>
      </c>
      <c r="P2333">
        <v>6.3042299999999996</v>
      </c>
      <c r="Q2333">
        <v>1.45973</v>
      </c>
      <c r="R2333">
        <v>9.5307099999999991</v>
      </c>
      <c r="S2333">
        <v>6.7835299999999998</v>
      </c>
      <c r="T2333">
        <v>6.7835299999999998</v>
      </c>
      <c r="U2333">
        <v>2.9550900000000002</v>
      </c>
      <c r="V2333">
        <v>10.1806</v>
      </c>
      <c r="W2333">
        <v>0.14175099999999999</v>
      </c>
      <c r="X2333">
        <v>-0.4793</v>
      </c>
      <c r="Y2333" t="s">
        <v>6980</v>
      </c>
      <c r="Z2333" t="s">
        <v>33287</v>
      </c>
    </row>
    <row r="2334" spans="1:26" x14ac:dyDescent="0.3">
      <c r="A2334">
        <v>2</v>
      </c>
      <c r="B2334">
        <v>4038494</v>
      </c>
      <c r="C2334" t="s">
        <v>6983</v>
      </c>
      <c r="D2334" t="s">
        <v>6984</v>
      </c>
      <c r="E2334" t="s">
        <v>6985</v>
      </c>
      <c r="F2334" t="s">
        <v>28</v>
      </c>
      <c r="G2334">
        <v>126166</v>
      </c>
      <c r="H2334">
        <v>128266</v>
      </c>
      <c r="I2334">
        <v>27</v>
      </c>
      <c r="J2334" t="s">
        <v>6986</v>
      </c>
      <c r="K2334">
        <v>0.11624900000000001</v>
      </c>
      <c r="L2334" s="1">
        <v>3.0441600000000003E-14</v>
      </c>
      <c r="M2334">
        <v>7.9973299999999997E-2</v>
      </c>
      <c r="N2334">
        <v>1.4930000000000001E-2</v>
      </c>
      <c r="O2334">
        <v>4.8613900000000001</v>
      </c>
      <c r="P2334">
        <v>4.8613900000000001</v>
      </c>
      <c r="Q2334">
        <v>1.2703800000000001</v>
      </c>
      <c r="R2334">
        <v>8.3931799999999992</v>
      </c>
      <c r="S2334">
        <v>5.3685</v>
      </c>
      <c r="T2334">
        <v>5.3685</v>
      </c>
      <c r="U2334">
        <v>1.3968100000000001</v>
      </c>
      <c r="V2334">
        <v>8.6848200000000002</v>
      </c>
      <c r="W2334">
        <v>0.11624900000000001</v>
      </c>
      <c r="X2334">
        <v>-0.507108</v>
      </c>
      <c r="Y2334" t="s">
        <v>6983</v>
      </c>
      <c r="Z2334" t="s">
        <v>33288</v>
      </c>
    </row>
    <row r="2335" spans="1:26" x14ac:dyDescent="0.3">
      <c r="A2335">
        <v>44</v>
      </c>
      <c r="B2335">
        <v>3486096</v>
      </c>
      <c r="C2335" t="s">
        <v>6987</v>
      </c>
      <c r="D2335" t="s">
        <v>6988</v>
      </c>
      <c r="E2335" t="s">
        <v>192</v>
      </c>
      <c r="F2335" t="s">
        <v>28</v>
      </c>
      <c r="G2335">
        <v>38153776</v>
      </c>
      <c r="H2335">
        <v>38359268</v>
      </c>
      <c r="I2335">
        <v>219</v>
      </c>
      <c r="J2335" t="s">
        <v>6989</v>
      </c>
      <c r="K2335">
        <v>8.0535999999999996E-2</v>
      </c>
      <c r="L2335">
        <v>0</v>
      </c>
      <c r="M2335">
        <v>8.0042100000000005E-2</v>
      </c>
      <c r="N2335">
        <v>0</v>
      </c>
      <c r="O2335">
        <v>4.0768599999999999</v>
      </c>
      <c r="P2335">
        <v>4.0768599999999999</v>
      </c>
      <c r="Q2335">
        <v>1.2351399999999999</v>
      </c>
      <c r="R2335">
        <v>11.289099999999999</v>
      </c>
      <c r="S2335">
        <v>4.7395899999999997</v>
      </c>
      <c r="T2335">
        <v>4.7395899999999997</v>
      </c>
      <c r="U2335">
        <v>1.22281</v>
      </c>
      <c r="V2335">
        <v>11.6815</v>
      </c>
      <c r="W2335">
        <v>8.0535999999999996E-2</v>
      </c>
      <c r="X2335">
        <v>-0.66272900000000001</v>
      </c>
      <c r="Y2335" t="s">
        <v>6987</v>
      </c>
      <c r="Z2335" t="s">
        <v>33289</v>
      </c>
    </row>
    <row r="2336" spans="1:26" x14ac:dyDescent="0.3">
      <c r="A2336">
        <v>17</v>
      </c>
      <c r="B2336">
        <v>3292946</v>
      </c>
      <c r="C2336" t="s">
        <v>6990</v>
      </c>
      <c r="D2336" t="s">
        <v>6991</v>
      </c>
      <c r="E2336" t="s">
        <v>23</v>
      </c>
      <c r="F2336" t="s">
        <v>19</v>
      </c>
      <c r="G2336">
        <v>70832726</v>
      </c>
      <c r="H2336">
        <v>70846621</v>
      </c>
      <c r="I2336">
        <v>83</v>
      </c>
      <c r="J2336" t="s">
        <v>6992</v>
      </c>
      <c r="K2336">
        <v>0.15645200000000001</v>
      </c>
      <c r="L2336">
        <v>0</v>
      </c>
      <c r="M2336">
        <v>8.0050800000000005E-2</v>
      </c>
      <c r="N2336" s="1">
        <v>5.1981199999999999E-30</v>
      </c>
      <c r="O2336">
        <v>4.9558099999999996</v>
      </c>
      <c r="P2336">
        <v>4.9558099999999996</v>
      </c>
      <c r="Q2336">
        <v>1.7814399999999999</v>
      </c>
      <c r="R2336">
        <v>8.0360099999999992</v>
      </c>
      <c r="S2336">
        <v>5.4046700000000003</v>
      </c>
      <c r="T2336">
        <v>5.4046700000000003</v>
      </c>
      <c r="U2336">
        <v>1.79033</v>
      </c>
      <c r="V2336">
        <v>8.4881499999999992</v>
      </c>
      <c r="W2336">
        <v>0.15645200000000001</v>
      </c>
      <c r="X2336">
        <v>-0.44885999999999998</v>
      </c>
      <c r="Y2336" t="s">
        <v>6990</v>
      </c>
      <c r="Z2336" t="s">
        <v>33290</v>
      </c>
    </row>
    <row r="2337" spans="1:26" x14ac:dyDescent="0.3">
      <c r="A2337">
        <v>3</v>
      </c>
      <c r="B2337">
        <v>3714025</v>
      </c>
      <c r="C2337" t="s">
        <v>6993</v>
      </c>
      <c r="D2337" t="s">
        <v>6994</v>
      </c>
      <c r="E2337" t="s">
        <v>71</v>
      </c>
      <c r="F2337" t="s">
        <v>28</v>
      </c>
      <c r="G2337">
        <v>19430445</v>
      </c>
      <c r="H2337">
        <v>19430597</v>
      </c>
      <c r="I2337">
        <v>9</v>
      </c>
      <c r="J2337" t="s">
        <v>6995</v>
      </c>
      <c r="K2337">
        <v>0.94731900000000002</v>
      </c>
      <c r="L2337" s="1">
        <v>2.7047599999999999E-14</v>
      </c>
      <c r="M2337">
        <v>8.0076300000000003E-2</v>
      </c>
      <c r="N2337" s="1">
        <v>5.68813E-5</v>
      </c>
      <c r="O2337">
        <v>5.7069999999999999</v>
      </c>
      <c r="P2337">
        <v>5.7069999999999999</v>
      </c>
      <c r="Q2337">
        <v>2.3784200000000002</v>
      </c>
      <c r="R2337">
        <v>7.4257299999999997</v>
      </c>
      <c r="S2337">
        <v>5.7321299999999997</v>
      </c>
      <c r="T2337">
        <v>5.7321299999999997</v>
      </c>
      <c r="U2337">
        <v>2.3008999999999999</v>
      </c>
      <c r="V2337">
        <v>8.1477199999999996</v>
      </c>
      <c r="W2337">
        <v>0.94731900000000002</v>
      </c>
      <c r="X2337">
        <v>-2.5131000000000001E-2</v>
      </c>
      <c r="Y2337" t="s">
        <v>6993</v>
      </c>
      <c r="Z2337" t="s">
        <v>33291</v>
      </c>
    </row>
    <row r="2338" spans="1:26" x14ac:dyDescent="0.3">
      <c r="A2338">
        <v>12</v>
      </c>
      <c r="B2338">
        <v>3855616</v>
      </c>
      <c r="C2338" t="s">
        <v>6996</v>
      </c>
      <c r="D2338" t="s">
        <v>6997</v>
      </c>
      <c r="E2338" t="s">
        <v>44</v>
      </c>
      <c r="F2338" t="s">
        <v>19</v>
      </c>
      <c r="G2338">
        <v>19222956</v>
      </c>
      <c r="H2338">
        <v>19233372</v>
      </c>
      <c r="I2338">
        <v>54</v>
      </c>
      <c r="J2338" t="s">
        <v>6998</v>
      </c>
      <c r="K2338">
        <v>4.7345100000000001E-2</v>
      </c>
      <c r="L2338">
        <v>0</v>
      </c>
      <c r="M2338">
        <v>8.0329100000000001E-2</v>
      </c>
      <c r="N2338" s="1">
        <v>2.3508499999999999E-37</v>
      </c>
      <c r="O2338">
        <v>6.4054799999999998</v>
      </c>
      <c r="P2338">
        <v>6.4054799999999998</v>
      </c>
      <c r="Q2338">
        <v>3.4663200000000001</v>
      </c>
      <c r="R2338">
        <v>8.8666400000000003</v>
      </c>
      <c r="S2338">
        <v>7.2688899999999999</v>
      </c>
      <c r="T2338">
        <v>7.2688899999999999</v>
      </c>
      <c r="U2338">
        <v>3.2419799999999999</v>
      </c>
      <c r="V2338">
        <v>10.0184</v>
      </c>
      <c r="W2338">
        <v>4.7345100000000001E-2</v>
      </c>
      <c r="X2338">
        <v>-0.86340499999999998</v>
      </c>
      <c r="Y2338" t="s">
        <v>6996</v>
      </c>
      <c r="Z2338" t="s">
        <v>33292</v>
      </c>
    </row>
    <row r="2339" spans="1:26" x14ac:dyDescent="0.3">
      <c r="A2339">
        <v>2</v>
      </c>
      <c r="B2339">
        <v>2889836</v>
      </c>
      <c r="C2339" t="s">
        <v>6999</v>
      </c>
      <c r="D2339" t="s">
        <v>7000</v>
      </c>
      <c r="E2339" t="s">
        <v>121</v>
      </c>
      <c r="F2339" t="s">
        <v>19</v>
      </c>
      <c r="G2339">
        <v>178269314</v>
      </c>
      <c r="H2339">
        <v>178270212</v>
      </c>
      <c r="I2339">
        <v>20</v>
      </c>
      <c r="J2339" t="s">
        <v>7001</v>
      </c>
      <c r="K2339">
        <v>0.67760200000000004</v>
      </c>
      <c r="L2339" s="1">
        <v>4.4160899999999999E-5</v>
      </c>
      <c r="M2339">
        <v>8.0367999999999995E-2</v>
      </c>
      <c r="N2339">
        <v>0.112939</v>
      </c>
      <c r="O2339">
        <v>4.2362599999999997</v>
      </c>
      <c r="P2339">
        <v>4.2362599999999997</v>
      </c>
      <c r="Q2339">
        <v>3.1724899999999998</v>
      </c>
      <c r="R2339">
        <v>5.4001799999999998</v>
      </c>
      <c r="S2339">
        <v>4.1220999999999997</v>
      </c>
      <c r="T2339">
        <v>4.1220999999999997</v>
      </c>
      <c r="U2339">
        <v>2.6391800000000001</v>
      </c>
      <c r="V2339">
        <v>5.4759099999999998</v>
      </c>
      <c r="W2339">
        <v>0.67760200000000004</v>
      </c>
      <c r="X2339">
        <v>0.11416800000000001</v>
      </c>
      <c r="Y2339" t="s">
        <v>6999</v>
      </c>
      <c r="Z2339" t="s">
        <v>33293</v>
      </c>
    </row>
    <row r="2340" spans="1:26" x14ac:dyDescent="0.3">
      <c r="A2340">
        <v>36</v>
      </c>
      <c r="B2340">
        <v>2696309</v>
      </c>
      <c r="C2340" t="s">
        <v>7002</v>
      </c>
      <c r="D2340" t="s">
        <v>7003</v>
      </c>
      <c r="E2340" t="s">
        <v>125</v>
      </c>
      <c r="F2340" t="s">
        <v>19</v>
      </c>
      <c r="G2340">
        <v>135527277</v>
      </c>
      <c r="H2340">
        <v>135576097</v>
      </c>
      <c r="I2340">
        <v>198</v>
      </c>
      <c r="J2340" t="s">
        <v>7004</v>
      </c>
      <c r="K2340">
        <v>0.12459199999999999</v>
      </c>
      <c r="L2340">
        <v>0</v>
      </c>
      <c r="M2340">
        <v>8.0382200000000001E-2</v>
      </c>
      <c r="N2340">
        <v>0</v>
      </c>
      <c r="O2340">
        <v>5.8708999999999998</v>
      </c>
      <c r="P2340">
        <v>5.8708999999999998</v>
      </c>
      <c r="Q2340">
        <v>1.1283399999999999</v>
      </c>
      <c r="R2340">
        <v>9.4398099999999996</v>
      </c>
      <c r="S2340">
        <v>6.3428100000000001</v>
      </c>
      <c r="T2340">
        <v>6.3428100000000001</v>
      </c>
      <c r="U2340">
        <v>1.7183299999999999</v>
      </c>
      <c r="V2340">
        <v>9.9203600000000005</v>
      </c>
      <c r="W2340">
        <v>0.12459199999999999</v>
      </c>
      <c r="X2340">
        <v>-0.47190599999999999</v>
      </c>
      <c r="Y2340" t="s">
        <v>7002</v>
      </c>
      <c r="Z2340" t="s">
        <v>33294</v>
      </c>
    </row>
    <row r="2341" spans="1:26" x14ac:dyDescent="0.3">
      <c r="A2341">
        <v>15</v>
      </c>
      <c r="B2341">
        <v>2432571</v>
      </c>
      <c r="C2341" t="s">
        <v>7005</v>
      </c>
      <c r="D2341" t="s">
        <v>7006</v>
      </c>
      <c r="E2341" t="s">
        <v>32</v>
      </c>
      <c r="F2341" t="s">
        <v>19</v>
      </c>
      <c r="G2341">
        <v>144167594</v>
      </c>
      <c r="H2341">
        <v>144185810</v>
      </c>
      <c r="I2341">
        <v>79</v>
      </c>
      <c r="J2341" t="s">
        <v>7007</v>
      </c>
      <c r="K2341">
        <v>0.192522</v>
      </c>
      <c r="L2341">
        <v>0</v>
      </c>
      <c r="M2341">
        <v>8.0407800000000001E-2</v>
      </c>
      <c r="N2341" s="1">
        <v>4.3719099999999998E-34</v>
      </c>
      <c r="O2341">
        <v>5.4108000000000001</v>
      </c>
      <c r="P2341">
        <v>5.4108000000000001</v>
      </c>
      <c r="Q2341">
        <v>1.6878</v>
      </c>
      <c r="R2341">
        <v>9.8993699999999993</v>
      </c>
      <c r="S2341">
        <v>5.8554500000000003</v>
      </c>
      <c r="T2341">
        <v>5.8554500000000003</v>
      </c>
      <c r="U2341">
        <v>1.87557</v>
      </c>
      <c r="V2341">
        <v>10.1312</v>
      </c>
      <c r="W2341">
        <v>0.192522</v>
      </c>
      <c r="X2341">
        <v>-0.44464100000000001</v>
      </c>
      <c r="Y2341" t="s">
        <v>7005</v>
      </c>
      <c r="Z2341" t="s">
        <v>33295</v>
      </c>
    </row>
    <row r="2342" spans="1:26" x14ac:dyDescent="0.3">
      <c r="A2342">
        <v>20</v>
      </c>
      <c r="B2342">
        <v>3592366</v>
      </c>
      <c r="C2342" t="s">
        <v>7008</v>
      </c>
      <c r="D2342" t="s">
        <v>7009</v>
      </c>
      <c r="E2342" t="s">
        <v>164</v>
      </c>
      <c r="F2342" t="s">
        <v>28</v>
      </c>
      <c r="G2342">
        <v>43481846</v>
      </c>
      <c r="H2342">
        <v>43500897</v>
      </c>
      <c r="I2342">
        <v>115</v>
      </c>
      <c r="J2342" t="s">
        <v>7010</v>
      </c>
      <c r="K2342">
        <v>0.20486399999999999</v>
      </c>
      <c r="L2342">
        <v>0</v>
      </c>
      <c r="M2342">
        <v>8.0532500000000007E-2</v>
      </c>
      <c r="N2342" s="1">
        <v>2.69104E-39</v>
      </c>
      <c r="O2342">
        <v>4.7425300000000004</v>
      </c>
      <c r="P2342">
        <v>4.7425300000000004</v>
      </c>
      <c r="Q2342">
        <v>1.0467</v>
      </c>
      <c r="R2342">
        <v>7.1384100000000004</v>
      </c>
      <c r="S2342">
        <v>5.1296200000000001</v>
      </c>
      <c r="T2342">
        <v>5.1296200000000001</v>
      </c>
      <c r="U2342">
        <v>0.92612799999999995</v>
      </c>
      <c r="V2342">
        <v>7.6760999999999999</v>
      </c>
      <c r="W2342">
        <v>0.20486399999999999</v>
      </c>
      <c r="X2342">
        <v>-0.3871</v>
      </c>
      <c r="Y2342" t="s">
        <v>7008</v>
      </c>
      <c r="Z2342" t="s">
        <v>33296</v>
      </c>
    </row>
    <row r="2343" spans="1:26" x14ac:dyDescent="0.3">
      <c r="A2343">
        <v>26</v>
      </c>
      <c r="B2343">
        <v>2401581</v>
      </c>
      <c r="C2343" t="s">
        <v>7011</v>
      </c>
      <c r="D2343" t="s">
        <v>7012</v>
      </c>
      <c r="E2343" t="s">
        <v>32</v>
      </c>
      <c r="F2343" t="s">
        <v>19</v>
      </c>
      <c r="G2343">
        <v>23994684</v>
      </c>
      <c r="H2343">
        <v>23999861</v>
      </c>
      <c r="I2343">
        <v>104</v>
      </c>
      <c r="J2343" t="s">
        <v>7013</v>
      </c>
      <c r="K2343">
        <v>0.195964</v>
      </c>
      <c r="L2343">
        <v>0</v>
      </c>
      <c r="M2343">
        <v>8.0535099999999998E-2</v>
      </c>
      <c r="N2343">
        <v>0</v>
      </c>
      <c r="O2343">
        <v>5.74932</v>
      </c>
      <c r="P2343">
        <v>5.74932</v>
      </c>
      <c r="Q2343">
        <v>2.5877599999999998</v>
      </c>
      <c r="R2343">
        <v>8.7250099999999993</v>
      </c>
      <c r="S2343">
        <v>6.1626599999999998</v>
      </c>
      <c r="T2343">
        <v>6.1626599999999998</v>
      </c>
      <c r="U2343">
        <v>2.0401500000000001</v>
      </c>
      <c r="V2343">
        <v>8.97227</v>
      </c>
      <c r="W2343">
        <v>0.195964</v>
      </c>
      <c r="X2343">
        <v>-0.41333900000000001</v>
      </c>
      <c r="Y2343" t="s">
        <v>7011</v>
      </c>
      <c r="Z2343" t="s">
        <v>33297</v>
      </c>
    </row>
    <row r="2344" spans="1:26" x14ac:dyDescent="0.3">
      <c r="A2344">
        <v>16</v>
      </c>
      <c r="B2344">
        <v>2326799</v>
      </c>
      <c r="C2344" t="s">
        <v>7014</v>
      </c>
      <c r="D2344" t="s">
        <v>7015</v>
      </c>
      <c r="E2344" t="s">
        <v>32</v>
      </c>
      <c r="F2344" t="s">
        <v>28</v>
      </c>
      <c r="G2344">
        <v>27099336</v>
      </c>
      <c r="H2344">
        <v>27145944</v>
      </c>
      <c r="I2344">
        <v>118</v>
      </c>
      <c r="J2344" t="s">
        <v>7016</v>
      </c>
      <c r="K2344">
        <v>0.21632399999999999</v>
      </c>
      <c r="L2344">
        <v>0</v>
      </c>
      <c r="M2344">
        <v>8.0584699999999995E-2</v>
      </c>
      <c r="N2344" s="1">
        <v>2.2494800000000002E-28</v>
      </c>
      <c r="O2344">
        <v>4.7565299999999997</v>
      </c>
      <c r="P2344">
        <v>4.7565299999999997</v>
      </c>
      <c r="Q2344">
        <v>1.7005999999999999</v>
      </c>
      <c r="R2344">
        <v>8.2606900000000003</v>
      </c>
      <c r="S2344">
        <v>5.1731100000000003</v>
      </c>
      <c r="T2344">
        <v>5.1731100000000003</v>
      </c>
      <c r="U2344">
        <v>1.7406699999999999</v>
      </c>
      <c r="V2344">
        <v>8.6322399999999995</v>
      </c>
      <c r="W2344">
        <v>0.21632399999999999</v>
      </c>
      <c r="X2344">
        <v>-0.41658699999999999</v>
      </c>
      <c r="Y2344" t="s">
        <v>7014</v>
      </c>
      <c r="Z2344" t="s">
        <v>33298</v>
      </c>
    </row>
    <row r="2345" spans="1:26" x14ac:dyDescent="0.3">
      <c r="A2345">
        <v>9</v>
      </c>
      <c r="B2345">
        <v>3129994</v>
      </c>
      <c r="C2345" t="s">
        <v>7017</v>
      </c>
      <c r="D2345" t="s">
        <v>7018</v>
      </c>
      <c r="E2345" t="s">
        <v>38</v>
      </c>
      <c r="F2345" t="s">
        <v>19</v>
      </c>
      <c r="G2345">
        <v>30102060</v>
      </c>
      <c r="H2345">
        <v>30121845</v>
      </c>
      <c r="I2345">
        <v>57</v>
      </c>
      <c r="J2345" t="s">
        <v>7019</v>
      </c>
      <c r="K2345">
        <v>0.296763</v>
      </c>
      <c r="L2345" s="1">
        <v>4.8216600000000003E-30</v>
      </c>
      <c r="M2345">
        <v>8.0596600000000004E-2</v>
      </c>
      <c r="N2345" s="1">
        <v>2.1938700000000001E-5</v>
      </c>
      <c r="O2345">
        <v>3.3435100000000002</v>
      </c>
      <c r="P2345">
        <v>3.3435100000000002</v>
      </c>
      <c r="Q2345">
        <v>1.47376</v>
      </c>
      <c r="R2345">
        <v>5.9016999999999999</v>
      </c>
      <c r="S2345">
        <v>3.5786699999999998</v>
      </c>
      <c r="T2345">
        <v>3.5786699999999998</v>
      </c>
      <c r="U2345">
        <v>1.4540200000000001</v>
      </c>
      <c r="V2345">
        <v>6.3175100000000004</v>
      </c>
      <c r="W2345">
        <v>0.296763</v>
      </c>
      <c r="X2345">
        <v>-0.23516200000000001</v>
      </c>
      <c r="Y2345" t="s">
        <v>7017</v>
      </c>
      <c r="Z2345" t="s">
        <v>33299</v>
      </c>
    </row>
    <row r="2346" spans="1:26" x14ac:dyDescent="0.3">
      <c r="A2346">
        <v>2</v>
      </c>
      <c r="B2346">
        <v>2491191</v>
      </c>
      <c r="C2346" t="s">
        <v>7020</v>
      </c>
      <c r="D2346" t="s">
        <v>7021</v>
      </c>
      <c r="E2346" t="s">
        <v>105</v>
      </c>
      <c r="F2346" t="s">
        <v>28</v>
      </c>
      <c r="G2346">
        <v>84780229</v>
      </c>
      <c r="H2346">
        <v>84780426</v>
      </c>
      <c r="I2346">
        <v>8</v>
      </c>
      <c r="J2346" t="s">
        <v>7022</v>
      </c>
      <c r="K2346">
        <v>0.59694999999999998</v>
      </c>
      <c r="L2346" s="1">
        <v>4.2486500000000001E-8</v>
      </c>
      <c r="M2346">
        <v>8.0607100000000001E-2</v>
      </c>
      <c r="N2346">
        <v>4.3210100000000001E-2</v>
      </c>
      <c r="O2346">
        <v>5.0801800000000004</v>
      </c>
      <c r="P2346">
        <v>5.0801800000000004</v>
      </c>
      <c r="Q2346">
        <v>2.69475</v>
      </c>
      <c r="R2346">
        <v>7.4779600000000004</v>
      </c>
      <c r="S2346">
        <v>5.2649600000000003</v>
      </c>
      <c r="T2346">
        <v>5.2649600000000003</v>
      </c>
      <c r="U2346">
        <v>3.4216899999999999</v>
      </c>
      <c r="V2346">
        <v>7.4124400000000001</v>
      </c>
      <c r="W2346">
        <v>0.59694999999999998</v>
      </c>
      <c r="X2346">
        <v>-0.184779</v>
      </c>
      <c r="Y2346" t="s">
        <v>7020</v>
      </c>
      <c r="Z2346" t="s">
        <v>33300</v>
      </c>
    </row>
    <row r="2347" spans="1:26" x14ac:dyDescent="0.3">
      <c r="A2347">
        <v>6</v>
      </c>
      <c r="B2347">
        <v>2689452</v>
      </c>
      <c r="C2347" t="s">
        <v>7023</v>
      </c>
      <c r="D2347" t="s">
        <v>7024</v>
      </c>
      <c r="E2347" t="s">
        <v>125</v>
      </c>
      <c r="F2347" t="s">
        <v>19</v>
      </c>
      <c r="G2347">
        <v>115436168</v>
      </c>
      <c r="H2347">
        <v>115440854</v>
      </c>
      <c r="I2347">
        <v>35</v>
      </c>
      <c r="J2347" t="s">
        <v>7025</v>
      </c>
      <c r="K2347">
        <v>0.198076</v>
      </c>
      <c r="L2347" s="1">
        <v>1.1273399999999999E-12</v>
      </c>
      <c r="M2347">
        <v>8.0675999999999998E-2</v>
      </c>
      <c r="N2347" s="1">
        <v>1.05214E-11</v>
      </c>
      <c r="O2347">
        <v>3.4867599999999999</v>
      </c>
      <c r="P2347">
        <v>3.4867599999999999</v>
      </c>
      <c r="Q2347">
        <v>1.74607</v>
      </c>
      <c r="R2347">
        <v>5.1210199999999997</v>
      </c>
      <c r="S2347">
        <v>3.9687100000000002</v>
      </c>
      <c r="T2347">
        <v>3.9687100000000002</v>
      </c>
      <c r="U2347">
        <v>1.76502</v>
      </c>
      <c r="V2347">
        <v>5.8527500000000003</v>
      </c>
      <c r="W2347">
        <v>0.198076</v>
      </c>
      <c r="X2347">
        <v>-0.48195100000000002</v>
      </c>
      <c r="Y2347" t="s">
        <v>7023</v>
      </c>
      <c r="Z2347" t="s">
        <v>33301</v>
      </c>
    </row>
    <row r="2348" spans="1:26" x14ac:dyDescent="0.3">
      <c r="A2348">
        <v>18</v>
      </c>
      <c r="B2348">
        <v>2365958</v>
      </c>
      <c r="C2348" t="s">
        <v>7026</v>
      </c>
      <c r="D2348" t="s">
        <v>7027</v>
      </c>
      <c r="E2348" t="s">
        <v>32</v>
      </c>
      <c r="F2348" t="s">
        <v>28</v>
      </c>
      <c r="G2348">
        <v>165957838</v>
      </c>
      <c r="H2348">
        <v>166027021</v>
      </c>
      <c r="I2348">
        <v>143</v>
      </c>
      <c r="J2348" t="s">
        <v>7028</v>
      </c>
      <c r="K2348">
        <v>0.25790800000000003</v>
      </c>
      <c r="L2348">
        <v>0</v>
      </c>
      <c r="M2348">
        <v>8.0718999999999999E-2</v>
      </c>
      <c r="N2348">
        <v>0</v>
      </c>
      <c r="O2348">
        <v>5.52982</v>
      </c>
      <c r="P2348">
        <v>5.52982</v>
      </c>
      <c r="Q2348">
        <v>1.33768</v>
      </c>
      <c r="R2348">
        <v>9.6890599999999996</v>
      </c>
      <c r="S2348">
        <v>5.97851</v>
      </c>
      <c r="T2348">
        <v>5.97851</v>
      </c>
      <c r="U2348">
        <v>1.2608900000000001</v>
      </c>
      <c r="V2348">
        <v>10.1318</v>
      </c>
      <c r="W2348">
        <v>0.25790800000000003</v>
      </c>
      <c r="X2348">
        <v>-0.44868400000000003</v>
      </c>
      <c r="Y2348" t="s">
        <v>7026</v>
      </c>
      <c r="Z2348" t="s">
        <v>33302</v>
      </c>
    </row>
    <row r="2349" spans="1:26" x14ac:dyDescent="0.3">
      <c r="A2349">
        <v>4</v>
      </c>
      <c r="B2349">
        <v>2498443</v>
      </c>
      <c r="C2349" t="s">
        <v>7029</v>
      </c>
      <c r="D2349" t="s">
        <v>7030</v>
      </c>
      <c r="E2349" t="s">
        <v>105</v>
      </c>
      <c r="F2349" t="s">
        <v>28</v>
      </c>
      <c r="G2349">
        <v>106470265</v>
      </c>
      <c r="H2349">
        <v>106520614</v>
      </c>
      <c r="I2349">
        <v>88</v>
      </c>
      <c r="J2349" t="s">
        <v>7031</v>
      </c>
      <c r="K2349">
        <v>0.47634199999999999</v>
      </c>
      <c r="L2349" s="1">
        <v>1.8613799999999999E-12</v>
      </c>
      <c r="M2349">
        <v>8.07224E-2</v>
      </c>
      <c r="N2349">
        <v>3.9848299999999999E-4</v>
      </c>
      <c r="O2349">
        <v>3.5134400000000001</v>
      </c>
      <c r="P2349">
        <v>3.5134400000000001</v>
      </c>
      <c r="Q2349">
        <v>1.15263</v>
      </c>
      <c r="R2349">
        <v>5.1202199999999998</v>
      </c>
      <c r="S2349">
        <v>3.7555399999999999</v>
      </c>
      <c r="T2349">
        <v>3.7555399999999999</v>
      </c>
      <c r="U2349">
        <v>1.17974</v>
      </c>
      <c r="V2349">
        <v>6.09389</v>
      </c>
      <c r="W2349">
        <v>0.47634199999999999</v>
      </c>
      <c r="X2349">
        <v>-0.24210000000000001</v>
      </c>
      <c r="Y2349" t="s">
        <v>7029</v>
      </c>
      <c r="Z2349" t="s">
        <v>33303</v>
      </c>
    </row>
    <row r="2350" spans="1:26" x14ac:dyDescent="0.3">
      <c r="A2350">
        <v>2</v>
      </c>
      <c r="B2350">
        <v>3937378</v>
      </c>
      <c r="C2350" t="s">
        <v>7032</v>
      </c>
      <c r="D2350" t="s">
        <v>7033</v>
      </c>
      <c r="E2350" t="s">
        <v>229</v>
      </c>
      <c r="F2350" t="s">
        <v>28</v>
      </c>
      <c r="G2350">
        <v>18757811</v>
      </c>
      <c r="H2350">
        <v>18761109</v>
      </c>
      <c r="I2350">
        <v>83</v>
      </c>
      <c r="J2350" t="s">
        <v>7034</v>
      </c>
      <c r="K2350">
        <v>0.12242500000000001</v>
      </c>
      <c r="L2350" s="1">
        <v>3.0815500000000003E-5</v>
      </c>
      <c r="M2350">
        <v>8.0793599999999993E-2</v>
      </c>
      <c r="N2350">
        <v>1.1410999999999999E-2</v>
      </c>
      <c r="O2350">
        <v>6.0795199999999996</v>
      </c>
      <c r="P2350">
        <v>6.0795199999999996</v>
      </c>
      <c r="Q2350">
        <v>4.2166800000000002</v>
      </c>
      <c r="R2350">
        <v>7.2661800000000003</v>
      </c>
      <c r="S2350">
        <v>6.6366300000000003</v>
      </c>
      <c r="T2350">
        <v>6.6366300000000003</v>
      </c>
      <c r="U2350">
        <v>4.8607699999999996</v>
      </c>
      <c r="V2350">
        <v>7.9529899999999998</v>
      </c>
      <c r="W2350">
        <v>0.12242500000000001</v>
      </c>
      <c r="X2350">
        <v>-0.55711599999999994</v>
      </c>
      <c r="Y2350" t="s">
        <v>7032</v>
      </c>
      <c r="Z2350" t="s">
        <v>33304</v>
      </c>
    </row>
    <row r="2351" spans="1:26" x14ac:dyDescent="0.3">
      <c r="A2351">
        <v>8</v>
      </c>
      <c r="B2351">
        <v>3767169</v>
      </c>
      <c r="C2351" t="s">
        <v>7035</v>
      </c>
      <c r="D2351" t="s">
        <v>7036</v>
      </c>
      <c r="E2351" t="s">
        <v>71</v>
      </c>
      <c r="F2351" t="s">
        <v>19</v>
      </c>
      <c r="G2351">
        <v>60274369</v>
      </c>
      <c r="H2351">
        <v>60346052</v>
      </c>
      <c r="I2351">
        <v>126</v>
      </c>
      <c r="J2351" t="s">
        <v>7037</v>
      </c>
      <c r="K2351">
        <v>0.46979100000000001</v>
      </c>
      <c r="L2351" s="1">
        <v>4.5352900000000001E-22</v>
      </c>
      <c r="M2351">
        <v>8.0804200000000007E-2</v>
      </c>
      <c r="N2351" s="1">
        <v>4.3536400000000002E-8</v>
      </c>
      <c r="O2351">
        <v>5.6571600000000002</v>
      </c>
      <c r="P2351">
        <v>5.6571600000000002</v>
      </c>
      <c r="Q2351">
        <v>1.8779399999999999</v>
      </c>
      <c r="R2351">
        <v>8.0441599999999998</v>
      </c>
      <c r="S2351">
        <v>5.8913599999999997</v>
      </c>
      <c r="T2351">
        <v>5.8913599999999997</v>
      </c>
      <c r="U2351">
        <v>2.76423</v>
      </c>
      <c r="V2351">
        <v>8.3752300000000002</v>
      </c>
      <c r="W2351">
        <v>0.46979100000000001</v>
      </c>
      <c r="X2351">
        <v>-0.23419400000000001</v>
      </c>
      <c r="Y2351" t="s">
        <v>7035</v>
      </c>
      <c r="Z2351" t="s">
        <v>33305</v>
      </c>
    </row>
    <row r="2352" spans="1:26" x14ac:dyDescent="0.3">
      <c r="A2352">
        <v>2</v>
      </c>
      <c r="B2352">
        <v>3590120</v>
      </c>
      <c r="C2352" t="s">
        <v>7038</v>
      </c>
      <c r="D2352" t="s">
        <v>7039</v>
      </c>
      <c r="E2352" t="s">
        <v>164</v>
      </c>
      <c r="F2352" t="s">
        <v>28</v>
      </c>
      <c r="G2352">
        <v>38849480</v>
      </c>
      <c r="H2352">
        <v>38851937</v>
      </c>
      <c r="I2352">
        <v>8</v>
      </c>
      <c r="J2352" t="s">
        <v>7040</v>
      </c>
      <c r="K2352">
        <v>0.57955500000000004</v>
      </c>
      <c r="L2352" s="1">
        <v>6.2464200000000004E-5</v>
      </c>
      <c r="M2352">
        <v>8.0931500000000003E-2</v>
      </c>
      <c r="N2352">
        <v>0.16562499999999999</v>
      </c>
      <c r="O2352">
        <v>5.1352099999999998</v>
      </c>
      <c r="P2352">
        <v>5.1352099999999998</v>
      </c>
      <c r="Q2352">
        <v>2.8892500000000001</v>
      </c>
      <c r="R2352">
        <v>6.6262800000000004</v>
      </c>
      <c r="S2352">
        <v>5.3168800000000003</v>
      </c>
      <c r="T2352">
        <v>5.3168800000000003</v>
      </c>
      <c r="U2352">
        <v>3.5891000000000002</v>
      </c>
      <c r="V2352">
        <v>7.2163000000000004</v>
      </c>
      <c r="W2352">
        <v>0.57955500000000004</v>
      </c>
      <c r="X2352">
        <v>-0.181671</v>
      </c>
      <c r="Y2352" t="s">
        <v>7038</v>
      </c>
      <c r="Z2352" t="s">
        <v>33306</v>
      </c>
    </row>
    <row r="2353" spans="1:26" x14ac:dyDescent="0.3">
      <c r="A2353">
        <v>17</v>
      </c>
      <c r="B2353">
        <v>2831619</v>
      </c>
      <c r="C2353" t="s">
        <v>7041</v>
      </c>
      <c r="D2353" t="s">
        <v>7042</v>
      </c>
      <c r="E2353" t="s">
        <v>121</v>
      </c>
      <c r="F2353" t="s">
        <v>28</v>
      </c>
      <c r="G2353">
        <v>139692634</v>
      </c>
      <c r="H2353">
        <v>140033888</v>
      </c>
      <c r="I2353">
        <v>162</v>
      </c>
      <c r="J2353" t="s">
        <v>7043</v>
      </c>
      <c r="K2353">
        <v>0.167325</v>
      </c>
      <c r="L2353">
        <v>0</v>
      </c>
      <c r="M2353">
        <v>8.0978700000000001E-2</v>
      </c>
      <c r="N2353" s="1">
        <v>3.2232099999999998E-34</v>
      </c>
      <c r="O2353">
        <v>5.4610500000000002</v>
      </c>
      <c r="P2353">
        <v>5.4610500000000002</v>
      </c>
      <c r="Q2353">
        <v>2.10731</v>
      </c>
      <c r="R2353">
        <v>8.7253000000000007</v>
      </c>
      <c r="S2353">
        <v>5.95953</v>
      </c>
      <c r="T2353">
        <v>5.95953</v>
      </c>
      <c r="U2353">
        <v>3.03287</v>
      </c>
      <c r="V2353">
        <v>9.1003000000000007</v>
      </c>
      <c r="W2353">
        <v>0.167325</v>
      </c>
      <c r="X2353">
        <v>-0.49847399999999997</v>
      </c>
      <c r="Y2353" t="s">
        <v>7041</v>
      </c>
      <c r="Z2353" t="s">
        <v>33307</v>
      </c>
    </row>
    <row r="2354" spans="1:26" x14ac:dyDescent="0.3">
      <c r="A2354">
        <v>49</v>
      </c>
      <c r="B2354">
        <v>3416577</v>
      </c>
      <c r="C2354" t="s">
        <v>7044</v>
      </c>
      <c r="D2354" t="s">
        <v>7045</v>
      </c>
      <c r="E2354" t="s">
        <v>25</v>
      </c>
      <c r="F2354" t="s">
        <v>28</v>
      </c>
      <c r="G2354">
        <v>53177769</v>
      </c>
      <c r="H2354">
        <v>53224156</v>
      </c>
      <c r="I2354">
        <v>226</v>
      </c>
      <c r="J2354" t="s">
        <v>7046</v>
      </c>
      <c r="K2354">
        <v>9.4878500000000004E-2</v>
      </c>
      <c r="L2354">
        <v>0</v>
      </c>
      <c r="M2354">
        <v>8.1030000000000005E-2</v>
      </c>
      <c r="N2354">
        <v>0</v>
      </c>
      <c r="O2354">
        <v>4.5005600000000001</v>
      </c>
      <c r="P2354">
        <v>4.5005600000000001</v>
      </c>
      <c r="Q2354">
        <v>1.04426</v>
      </c>
      <c r="R2354">
        <v>7.8238899999999996</v>
      </c>
      <c r="S2354">
        <v>5.0946600000000002</v>
      </c>
      <c r="T2354">
        <v>5.0946600000000002</v>
      </c>
      <c r="U2354">
        <v>1.3879600000000001</v>
      </c>
      <c r="V2354">
        <v>9.66404</v>
      </c>
      <c r="W2354">
        <v>9.4878500000000004E-2</v>
      </c>
      <c r="X2354">
        <v>-0.59410600000000002</v>
      </c>
      <c r="Y2354" t="s">
        <v>7044</v>
      </c>
      <c r="Z2354" t="s">
        <v>33308</v>
      </c>
    </row>
    <row r="2355" spans="1:26" x14ac:dyDescent="0.3">
      <c r="A2355">
        <v>21</v>
      </c>
      <c r="B2355">
        <v>3894637</v>
      </c>
      <c r="C2355" t="s">
        <v>7047</v>
      </c>
      <c r="D2355" t="s">
        <v>7048</v>
      </c>
      <c r="E2355" t="s">
        <v>86</v>
      </c>
      <c r="F2355" t="s">
        <v>19</v>
      </c>
      <c r="G2355">
        <v>1370815</v>
      </c>
      <c r="H2355">
        <v>1396423</v>
      </c>
      <c r="I2355">
        <v>109</v>
      </c>
      <c r="J2355" t="s">
        <v>7049</v>
      </c>
      <c r="K2355">
        <v>0.26634400000000003</v>
      </c>
      <c r="L2355">
        <v>0</v>
      </c>
      <c r="M2355">
        <v>8.1101300000000001E-2</v>
      </c>
      <c r="N2355">
        <v>0</v>
      </c>
      <c r="O2355">
        <v>6.67401</v>
      </c>
      <c r="P2355">
        <v>6.67401</v>
      </c>
      <c r="Q2355">
        <v>2.2683800000000001</v>
      </c>
      <c r="R2355">
        <v>10.723599999999999</v>
      </c>
      <c r="S2355">
        <v>7.0739799999999997</v>
      </c>
      <c r="T2355">
        <v>7.0739799999999997</v>
      </c>
      <c r="U2355">
        <v>2.6170900000000001</v>
      </c>
      <c r="V2355">
        <v>11.1366</v>
      </c>
      <c r="W2355">
        <v>0.26634400000000003</v>
      </c>
      <c r="X2355">
        <v>-0.39997300000000002</v>
      </c>
      <c r="Y2355" t="s">
        <v>7047</v>
      </c>
      <c r="Z2355" t="s">
        <v>33309</v>
      </c>
    </row>
    <row r="2356" spans="1:26" x14ac:dyDescent="0.3">
      <c r="A2356">
        <v>10</v>
      </c>
      <c r="B2356">
        <v>2402395</v>
      </c>
      <c r="C2356" t="s">
        <v>7050</v>
      </c>
      <c r="D2356" t="s">
        <v>7051</v>
      </c>
      <c r="E2356" t="s">
        <v>32</v>
      </c>
      <c r="F2356" t="s">
        <v>19</v>
      </c>
      <c r="G2356">
        <v>26015815</v>
      </c>
      <c r="H2356">
        <v>26019952</v>
      </c>
      <c r="I2356">
        <v>37</v>
      </c>
      <c r="J2356" t="s">
        <v>7052</v>
      </c>
      <c r="K2356">
        <v>8.53328E-2</v>
      </c>
      <c r="L2356">
        <v>0</v>
      </c>
      <c r="M2356">
        <v>8.1102099999999996E-2</v>
      </c>
      <c r="N2356" s="1">
        <v>1.01625E-12</v>
      </c>
      <c r="O2356">
        <v>4.7318600000000002</v>
      </c>
      <c r="P2356">
        <v>4.7318600000000002</v>
      </c>
      <c r="Q2356">
        <v>1.4925200000000001</v>
      </c>
      <c r="R2356">
        <v>6.9847900000000003</v>
      </c>
      <c r="S2356">
        <v>5.2504200000000001</v>
      </c>
      <c r="T2356">
        <v>5.2504200000000001</v>
      </c>
      <c r="U2356">
        <v>1.3469800000000001</v>
      </c>
      <c r="V2356">
        <v>7.5944399999999996</v>
      </c>
      <c r="W2356">
        <v>8.53328E-2</v>
      </c>
      <c r="X2356">
        <v>-0.51855899999999999</v>
      </c>
      <c r="Y2356" t="s">
        <v>7050</v>
      </c>
      <c r="Z2356" t="s">
        <v>33310</v>
      </c>
    </row>
    <row r="2357" spans="1:26" x14ac:dyDescent="0.3">
      <c r="A2357">
        <v>5</v>
      </c>
      <c r="B2357">
        <v>2556571</v>
      </c>
      <c r="C2357" t="s">
        <v>7053</v>
      </c>
      <c r="D2357" t="s">
        <v>7054</v>
      </c>
      <c r="E2357" t="s">
        <v>105</v>
      </c>
      <c r="F2357" t="s">
        <v>19</v>
      </c>
      <c r="G2357">
        <v>64894408</v>
      </c>
      <c r="H2357">
        <v>65136794</v>
      </c>
      <c r="I2357">
        <v>108</v>
      </c>
      <c r="J2357" t="s">
        <v>7055</v>
      </c>
      <c r="K2357">
        <v>0.28260600000000002</v>
      </c>
      <c r="L2357" s="1">
        <v>4.6876799999999998E-24</v>
      </c>
      <c r="M2357">
        <v>8.1179899999999999E-2</v>
      </c>
      <c r="N2357" s="1">
        <v>1.47529E-6</v>
      </c>
      <c r="O2357">
        <v>4.7929300000000001</v>
      </c>
      <c r="P2357">
        <v>4.7929300000000001</v>
      </c>
      <c r="Q2357">
        <v>2.8228399999999998</v>
      </c>
      <c r="R2357">
        <v>6.5164900000000001</v>
      </c>
      <c r="S2357">
        <v>5.1221500000000004</v>
      </c>
      <c r="T2357">
        <v>5.1221500000000004</v>
      </c>
      <c r="U2357">
        <v>2.2779799999999999</v>
      </c>
      <c r="V2357">
        <v>7.6117800000000004</v>
      </c>
      <c r="W2357">
        <v>0.28260600000000002</v>
      </c>
      <c r="X2357">
        <v>-0.32921699999999998</v>
      </c>
      <c r="Y2357" t="s">
        <v>7053</v>
      </c>
      <c r="Z2357" t="s">
        <v>33311</v>
      </c>
    </row>
    <row r="2358" spans="1:26" x14ac:dyDescent="0.3">
      <c r="A2358">
        <v>27</v>
      </c>
      <c r="B2358">
        <v>3729834</v>
      </c>
      <c r="C2358" t="s">
        <v>7056</v>
      </c>
      <c r="D2358" t="s">
        <v>7057</v>
      </c>
      <c r="E2358" t="s">
        <v>71</v>
      </c>
      <c r="F2358" t="s">
        <v>28</v>
      </c>
      <c r="G2358">
        <v>56817357</v>
      </c>
      <c r="H2358">
        <v>56841609</v>
      </c>
      <c r="I2358">
        <v>171</v>
      </c>
      <c r="J2358" t="s">
        <v>7058</v>
      </c>
      <c r="K2358">
        <v>0.10548299999999999</v>
      </c>
      <c r="L2358">
        <v>0</v>
      </c>
      <c r="M2358">
        <v>8.1189700000000004E-2</v>
      </c>
      <c r="N2358">
        <v>0</v>
      </c>
      <c r="O2358">
        <v>5.7901499999999997</v>
      </c>
      <c r="P2358">
        <v>5.7901499999999997</v>
      </c>
      <c r="Q2358">
        <v>1.5835300000000001</v>
      </c>
      <c r="R2358">
        <v>10.2803</v>
      </c>
      <c r="S2358">
        <v>6.3065100000000003</v>
      </c>
      <c r="T2358">
        <v>6.3065100000000003</v>
      </c>
      <c r="U2358">
        <v>1.6419600000000001</v>
      </c>
      <c r="V2358">
        <v>10.8795</v>
      </c>
      <c r="W2358">
        <v>0.10548299999999999</v>
      </c>
      <c r="X2358">
        <v>-0.51635799999999998</v>
      </c>
      <c r="Y2358" t="s">
        <v>7056</v>
      </c>
      <c r="Z2358" t="s">
        <v>33312</v>
      </c>
    </row>
    <row r="2359" spans="1:26" x14ac:dyDescent="0.3">
      <c r="A2359">
        <v>26</v>
      </c>
      <c r="B2359">
        <v>3037193</v>
      </c>
      <c r="C2359" t="s">
        <v>7059</v>
      </c>
      <c r="D2359" t="s">
        <v>7060</v>
      </c>
      <c r="E2359" t="s">
        <v>61</v>
      </c>
      <c r="F2359" t="s">
        <v>19</v>
      </c>
      <c r="G2359">
        <v>6028414</v>
      </c>
      <c r="H2359">
        <v>6065335</v>
      </c>
      <c r="I2359">
        <v>117</v>
      </c>
      <c r="J2359" t="s">
        <v>7061</v>
      </c>
      <c r="K2359">
        <v>0.38891900000000001</v>
      </c>
      <c r="L2359">
        <v>0</v>
      </c>
      <c r="M2359">
        <v>8.1365599999999996E-2</v>
      </c>
      <c r="N2359">
        <v>0</v>
      </c>
      <c r="O2359">
        <v>7.0148999999999999</v>
      </c>
      <c r="P2359">
        <v>7.0148999999999999</v>
      </c>
      <c r="Q2359">
        <v>0.94076499999999996</v>
      </c>
      <c r="R2359">
        <v>11.293100000000001</v>
      </c>
      <c r="S2359">
        <v>7.31569</v>
      </c>
      <c r="T2359">
        <v>7.31569</v>
      </c>
      <c r="U2359">
        <v>1.2793399999999999</v>
      </c>
      <c r="V2359">
        <v>11.8698</v>
      </c>
      <c r="W2359">
        <v>0.38891900000000001</v>
      </c>
      <c r="X2359">
        <v>-0.30079699999999998</v>
      </c>
      <c r="Y2359" t="s">
        <v>7059</v>
      </c>
      <c r="Z2359" t="s">
        <v>33313</v>
      </c>
    </row>
    <row r="2360" spans="1:26" x14ac:dyDescent="0.3">
      <c r="A2360">
        <v>12</v>
      </c>
      <c r="B2360">
        <v>2428016</v>
      </c>
      <c r="C2360" t="s">
        <v>7062</v>
      </c>
      <c r="D2360" t="s">
        <v>7063</v>
      </c>
      <c r="E2360" t="s">
        <v>32</v>
      </c>
      <c r="F2360" t="s">
        <v>19</v>
      </c>
      <c r="G2360">
        <v>111852419</v>
      </c>
      <c r="H2360">
        <v>111993744</v>
      </c>
      <c r="I2360">
        <v>94</v>
      </c>
      <c r="J2360" t="s">
        <v>7064</v>
      </c>
      <c r="K2360">
        <v>0.103131</v>
      </c>
      <c r="L2360">
        <v>0</v>
      </c>
      <c r="M2360">
        <v>8.1426299999999993E-2</v>
      </c>
      <c r="N2360" s="1">
        <v>2.1928300000000002E-9</v>
      </c>
      <c r="O2360">
        <v>4.7661100000000003</v>
      </c>
      <c r="P2360">
        <v>4.7661100000000003</v>
      </c>
      <c r="Q2360">
        <v>2.0368300000000001</v>
      </c>
      <c r="R2360">
        <v>7.7510899999999996</v>
      </c>
      <c r="S2360">
        <v>5.1746699999999999</v>
      </c>
      <c r="T2360">
        <v>5.1746699999999999</v>
      </c>
      <c r="U2360">
        <v>1.6010500000000001</v>
      </c>
      <c r="V2360">
        <v>7.8434499999999998</v>
      </c>
      <c r="W2360">
        <v>0.103131</v>
      </c>
      <c r="X2360">
        <v>-0.40856100000000001</v>
      </c>
      <c r="Y2360" t="s">
        <v>7062</v>
      </c>
      <c r="Z2360" t="s">
        <v>33314</v>
      </c>
    </row>
    <row r="2361" spans="1:26" x14ac:dyDescent="0.3">
      <c r="A2361">
        <v>29</v>
      </c>
      <c r="B2361">
        <v>3741668</v>
      </c>
      <c r="C2361" t="s">
        <v>7065</v>
      </c>
      <c r="D2361" t="s">
        <v>7066</v>
      </c>
      <c r="E2361" t="s">
        <v>71</v>
      </c>
      <c r="F2361" t="s">
        <v>19</v>
      </c>
      <c r="G2361">
        <v>3661571</v>
      </c>
      <c r="H2361">
        <v>3696266</v>
      </c>
      <c r="I2361">
        <v>153</v>
      </c>
      <c r="J2361" t="s">
        <v>7067</v>
      </c>
      <c r="K2361">
        <v>0.261768</v>
      </c>
      <c r="L2361">
        <v>0</v>
      </c>
      <c r="M2361">
        <v>8.1435599999999997E-2</v>
      </c>
      <c r="N2361">
        <v>0</v>
      </c>
      <c r="O2361">
        <v>5.8968299999999996</v>
      </c>
      <c r="P2361">
        <v>5.8968299999999996</v>
      </c>
      <c r="Q2361">
        <v>1.9138299999999999</v>
      </c>
      <c r="R2361">
        <v>9.8407099999999996</v>
      </c>
      <c r="S2361">
        <v>6.3376900000000003</v>
      </c>
      <c r="T2361">
        <v>6.3376900000000003</v>
      </c>
      <c r="U2361">
        <v>1.9618</v>
      </c>
      <c r="V2361">
        <v>10.3078</v>
      </c>
      <c r="W2361">
        <v>0.261768</v>
      </c>
      <c r="X2361">
        <v>-0.440859</v>
      </c>
      <c r="Y2361" t="s">
        <v>7065</v>
      </c>
      <c r="Z2361" t="s">
        <v>33315</v>
      </c>
    </row>
    <row r="2362" spans="1:26" x14ac:dyDescent="0.3">
      <c r="A2362">
        <v>16</v>
      </c>
      <c r="B2362">
        <v>3957679</v>
      </c>
      <c r="C2362" t="s">
        <v>7068</v>
      </c>
      <c r="D2362" t="s">
        <v>7069</v>
      </c>
      <c r="E2362" t="s">
        <v>229</v>
      </c>
      <c r="F2362" t="s">
        <v>19</v>
      </c>
      <c r="G2362">
        <v>29830758</v>
      </c>
      <c r="H2362">
        <v>29846055</v>
      </c>
      <c r="I2362">
        <v>71</v>
      </c>
      <c r="J2362" t="s">
        <v>7070</v>
      </c>
      <c r="K2362">
        <v>8.4733199999999995E-2</v>
      </c>
      <c r="L2362">
        <v>0</v>
      </c>
      <c r="M2362">
        <v>8.1447500000000006E-2</v>
      </c>
      <c r="N2362" s="1">
        <v>1.7747199999999999E-25</v>
      </c>
      <c r="O2362">
        <v>6.0275299999999996</v>
      </c>
      <c r="P2362">
        <v>6.0275299999999996</v>
      </c>
      <c r="Q2362">
        <v>1.3107</v>
      </c>
      <c r="R2362">
        <v>9.33901</v>
      </c>
      <c r="S2362">
        <v>6.6150399999999996</v>
      </c>
      <c r="T2362">
        <v>6.6150399999999996</v>
      </c>
      <c r="U2362">
        <v>2.86991</v>
      </c>
      <c r="V2362">
        <v>10.048500000000001</v>
      </c>
      <c r="W2362">
        <v>8.4733199999999995E-2</v>
      </c>
      <c r="X2362">
        <v>-0.58751799999999998</v>
      </c>
      <c r="Y2362" t="s">
        <v>7068</v>
      </c>
      <c r="Z2362" t="s">
        <v>33316</v>
      </c>
    </row>
    <row r="2363" spans="1:26" x14ac:dyDescent="0.3">
      <c r="A2363">
        <v>31</v>
      </c>
      <c r="B2363">
        <v>3945084</v>
      </c>
      <c r="C2363" t="s">
        <v>7071</v>
      </c>
      <c r="D2363" t="s">
        <v>7072</v>
      </c>
      <c r="E2363" t="s">
        <v>229</v>
      </c>
      <c r="F2363" t="s">
        <v>28</v>
      </c>
      <c r="G2363">
        <v>36631630</v>
      </c>
      <c r="H2363">
        <v>36673004</v>
      </c>
      <c r="I2363">
        <v>159</v>
      </c>
      <c r="J2363" t="s">
        <v>7073</v>
      </c>
      <c r="K2363">
        <v>0.22123499999999999</v>
      </c>
      <c r="L2363">
        <v>0</v>
      </c>
      <c r="M2363">
        <v>8.1512299999999996E-2</v>
      </c>
      <c r="N2363">
        <v>0</v>
      </c>
      <c r="O2363">
        <v>5.6575800000000003</v>
      </c>
      <c r="P2363">
        <v>5.6575800000000003</v>
      </c>
      <c r="Q2363">
        <v>2.1359699999999999</v>
      </c>
      <c r="R2363">
        <v>9.8826099999999997</v>
      </c>
      <c r="S2363">
        <v>6.06874</v>
      </c>
      <c r="T2363">
        <v>6.06874</v>
      </c>
      <c r="U2363">
        <v>1.0091399999999999</v>
      </c>
      <c r="V2363">
        <v>10.2065</v>
      </c>
      <c r="W2363">
        <v>0.22123499999999999</v>
      </c>
      <c r="X2363">
        <v>-0.41115600000000002</v>
      </c>
      <c r="Y2363" t="s">
        <v>7071</v>
      </c>
      <c r="Z2363" t="s">
        <v>33317</v>
      </c>
    </row>
    <row r="2364" spans="1:26" x14ac:dyDescent="0.3">
      <c r="A2364">
        <v>71</v>
      </c>
      <c r="B2364">
        <v>3139035</v>
      </c>
      <c r="C2364" t="s">
        <v>3821</v>
      </c>
      <c r="D2364" t="s">
        <v>3822</v>
      </c>
      <c r="E2364" t="s">
        <v>38</v>
      </c>
      <c r="F2364" t="s">
        <v>19</v>
      </c>
      <c r="G2364">
        <v>68250009</v>
      </c>
      <c r="H2364">
        <v>68418446</v>
      </c>
      <c r="I2364">
        <v>403</v>
      </c>
      <c r="J2364" t="s">
        <v>3823</v>
      </c>
      <c r="K2364">
        <v>0.40342899999999998</v>
      </c>
      <c r="L2364">
        <v>0</v>
      </c>
      <c r="M2364">
        <v>8.1514799999999998E-2</v>
      </c>
      <c r="N2364">
        <v>0</v>
      </c>
      <c r="O2364">
        <v>5.9952699999999997</v>
      </c>
      <c r="P2364">
        <v>5.9952699999999997</v>
      </c>
      <c r="Q2364">
        <v>0.85631599999999997</v>
      </c>
      <c r="R2364">
        <v>10.260899999999999</v>
      </c>
      <c r="S2364">
        <v>6.2800900000000004</v>
      </c>
      <c r="T2364">
        <v>6.2800900000000004</v>
      </c>
      <c r="U2364">
        <v>1.48125</v>
      </c>
      <c r="V2364">
        <v>10.7422</v>
      </c>
      <c r="W2364">
        <v>0.40342899999999998</v>
      </c>
      <c r="X2364">
        <v>-0.28482299999999999</v>
      </c>
      <c r="Y2364" t="s">
        <v>3821</v>
      </c>
      <c r="Z2364" t="s">
        <v>32233</v>
      </c>
    </row>
    <row r="2365" spans="1:26" x14ac:dyDescent="0.3">
      <c r="A2365">
        <v>15</v>
      </c>
      <c r="B2365">
        <v>2476176</v>
      </c>
      <c r="C2365" t="s">
        <v>7074</v>
      </c>
      <c r="D2365" t="s">
        <v>7075</v>
      </c>
      <c r="E2365" t="s">
        <v>105</v>
      </c>
      <c r="F2365" t="s">
        <v>28</v>
      </c>
      <c r="G2365">
        <v>32356216</v>
      </c>
      <c r="H2365">
        <v>32399452</v>
      </c>
      <c r="I2365">
        <v>88</v>
      </c>
      <c r="J2365" t="s">
        <v>7076</v>
      </c>
      <c r="K2365">
        <v>0.29791000000000001</v>
      </c>
      <c r="L2365">
        <v>0</v>
      </c>
      <c r="M2365">
        <v>8.1555600000000006E-2</v>
      </c>
      <c r="N2365" s="1">
        <v>5.5071000000000001E-43</v>
      </c>
      <c r="O2365">
        <v>5.84605</v>
      </c>
      <c r="P2365">
        <v>5.84605</v>
      </c>
      <c r="Q2365">
        <v>1.64903</v>
      </c>
      <c r="R2365">
        <v>10.144299999999999</v>
      </c>
      <c r="S2365">
        <v>6.2984900000000001</v>
      </c>
      <c r="T2365">
        <v>6.2984900000000001</v>
      </c>
      <c r="U2365">
        <v>2.5370699999999999</v>
      </c>
      <c r="V2365">
        <v>10.705399999999999</v>
      </c>
      <c r="W2365">
        <v>0.29791000000000001</v>
      </c>
      <c r="X2365">
        <v>-0.45243699999999998</v>
      </c>
      <c r="Y2365" t="s">
        <v>7074</v>
      </c>
      <c r="Z2365" t="s">
        <v>33318</v>
      </c>
    </row>
    <row r="2366" spans="1:26" x14ac:dyDescent="0.3">
      <c r="A2366">
        <v>4</v>
      </c>
      <c r="B2366">
        <v>3769137</v>
      </c>
      <c r="C2366" t="s">
        <v>7078</v>
      </c>
      <c r="D2366" t="s">
        <v>7079</v>
      </c>
      <c r="E2366" t="s">
        <v>71</v>
      </c>
      <c r="F2366" t="s">
        <v>19</v>
      </c>
      <c r="G2366">
        <v>65163367</v>
      </c>
      <c r="H2366">
        <v>65215261</v>
      </c>
      <c r="I2366">
        <v>64</v>
      </c>
      <c r="J2366" t="s">
        <v>7080</v>
      </c>
      <c r="K2366">
        <v>0.62343899999999997</v>
      </c>
      <c r="L2366" s="1">
        <v>7.6186900000000007E-9</v>
      </c>
      <c r="M2366">
        <v>8.1671199999999999E-2</v>
      </c>
      <c r="N2366" s="1">
        <v>3.36253E-6</v>
      </c>
      <c r="O2366">
        <v>3.8057799999999999</v>
      </c>
      <c r="P2366">
        <v>3.8057799999999999</v>
      </c>
      <c r="Q2366">
        <v>2.1820200000000001</v>
      </c>
      <c r="R2366">
        <v>5.4667599999999998</v>
      </c>
      <c r="S2366">
        <v>3.9491700000000001</v>
      </c>
      <c r="T2366">
        <v>3.9491700000000001</v>
      </c>
      <c r="U2366">
        <v>2.27922</v>
      </c>
      <c r="V2366">
        <v>5.2666500000000003</v>
      </c>
      <c r="W2366">
        <v>0.62343899999999997</v>
      </c>
      <c r="X2366">
        <v>-0.14338500000000001</v>
      </c>
      <c r="Y2366" t="s">
        <v>7078</v>
      </c>
      <c r="Z2366" t="s">
        <v>33319</v>
      </c>
    </row>
    <row r="2367" spans="1:26" x14ac:dyDescent="0.3">
      <c r="A2367">
        <v>15</v>
      </c>
      <c r="B2367">
        <v>2348437</v>
      </c>
      <c r="C2367" t="s">
        <v>7081</v>
      </c>
      <c r="D2367" t="s">
        <v>7082</v>
      </c>
      <c r="E2367" t="s">
        <v>32</v>
      </c>
      <c r="F2367" t="s">
        <v>28</v>
      </c>
      <c r="G2367">
        <v>98899810</v>
      </c>
      <c r="H2367">
        <v>99063295</v>
      </c>
      <c r="I2367">
        <v>75</v>
      </c>
      <c r="J2367" t="s">
        <v>7083</v>
      </c>
      <c r="K2367">
        <v>0.39324900000000002</v>
      </c>
      <c r="L2367">
        <v>0</v>
      </c>
      <c r="M2367">
        <v>8.1723299999999999E-2</v>
      </c>
      <c r="N2367" s="1">
        <v>1.32797E-22</v>
      </c>
      <c r="O2367">
        <v>4.8046100000000003</v>
      </c>
      <c r="P2367">
        <v>4.8046100000000003</v>
      </c>
      <c r="Q2367">
        <v>1.13934</v>
      </c>
      <c r="R2367">
        <v>8.8515999999999995</v>
      </c>
      <c r="S2367">
        <v>5.0738099999999999</v>
      </c>
      <c r="T2367">
        <v>5.0738099999999999</v>
      </c>
      <c r="U2367">
        <v>0.97411000000000003</v>
      </c>
      <c r="V2367">
        <v>9.3928700000000003</v>
      </c>
      <c r="W2367">
        <v>0.39324900000000002</v>
      </c>
      <c r="X2367">
        <v>-0.269202</v>
      </c>
      <c r="Y2367" t="s">
        <v>7081</v>
      </c>
      <c r="Z2367" t="s">
        <v>33320</v>
      </c>
    </row>
    <row r="2368" spans="1:26" x14ac:dyDescent="0.3">
      <c r="A2368">
        <v>24</v>
      </c>
      <c r="B2368">
        <v>3644840</v>
      </c>
      <c r="C2368" t="s">
        <v>7084</v>
      </c>
      <c r="D2368" t="s">
        <v>7085</v>
      </c>
      <c r="E2368" t="s">
        <v>75</v>
      </c>
      <c r="F2368" t="s">
        <v>28</v>
      </c>
      <c r="G2368">
        <v>2457814</v>
      </c>
      <c r="H2368">
        <v>2469581</v>
      </c>
      <c r="I2368">
        <v>99</v>
      </c>
      <c r="J2368" t="s">
        <v>7086</v>
      </c>
      <c r="K2368">
        <v>0.18756400000000001</v>
      </c>
      <c r="L2368">
        <v>0</v>
      </c>
      <c r="M2368">
        <v>8.1746600000000003E-2</v>
      </c>
      <c r="N2368">
        <v>0</v>
      </c>
      <c r="O2368">
        <v>6.4621500000000003</v>
      </c>
      <c r="P2368">
        <v>6.4621500000000003</v>
      </c>
      <c r="Q2368">
        <v>1.5381199999999999</v>
      </c>
      <c r="R2368">
        <v>12.1092</v>
      </c>
      <c r="S2368">
        <v>6.8439800000000002</v>
      </c>
      <c r="T2368">
        <v>6.8439800000000002</v>
      </c>
      <c r="U2368">
        <v>2.21827</v>
      </c>
      <c r="V2368">
        <v>12.5717</v>
      </c>
      <c r="W2368">
        <v>0.18756400000000001</v>
      </c>
      <c r="X2368">
        <v>-0.38183099999999998</v>
      </c>
      <c r="Y2368" t="s">
        <v>7084</v>
      </c>
      <c r="Z2368" t="s">
        <v>33321</v>
      </c>
    </row>
    <row r="2369" spans="1:26" x14ac:dyDescent="0.3">
      <c r="A2369">
        <v>18</v>
      </c>
      <c r="B2369">
        <v>2432851</v>
      </c>
      <c r="C2369" t="s">
        <v>7087</v>
      </c>
      <c r="D2369" t="s">
        <v>830</v>
      </c>
      <c r="E2369" t="s">
        <v>32</v>
      </c>
      <c r="F2369" t="s">
        <v>19</v>
      </c>
      <c r="G2369">
        <v>144743910</v>
      </c>
      <c r="H2369">
        <v>145866999</v>
      </c>
      <c r="I2369">
        <v>348</v>
      </c>
      <c r="J2369" t="s">
        <v>7088</v>
      </c>
      <c r="K2369">
        <v>0.36482500000000001</v>
      </c>
      <c r="L2369" s="1">
        <v>1.5938900000000001E-30</v>
      </c>
      <c r="M2369">
        <v>8.17547E-2</v>
      </c>
      <c r="N2369">
        <v>0</v>
      </c>
      <c r="O2369">
        <v>5.5929900000000004</v>
      </c>
      <c r="P2369">
        <v>5.5929900000000004</v>
      </c>
      <c r="Q2369">
        <v>3.2214900000000002</v>
      </c>
      <c r="R2369">
        <v>7.5560299999999998</v>
      </c>
      <c r="S2369">
        <v>5.9783099999999996</v>
      </c>
      <c r="T2369">
        <v>5.9783099999999996</v>
      </c>
      <c r="U2369">
        <v>2.6640799999999998</v>
      </c>
      <c r="V2369">
        <v>8.3915600000000001</v>
      </c>
      <c r="W2369">
        <v>0.36482500000000001</v>
      </c>
      <c r="X2369">
        <v>-0.38532</v>
      </c>
      <c r="Y2369" t="s">
        <v>7087</v>
      </c>
      <c r="Z2369" t="s">
        <v>33322</v>
      </c>
    </row>
    <row r="2370" spans="1:26" x14ac:dyDescent="0.3">
      <c r="A2370">
        <v>48</v>
      </c>
      <c r="B2370">
        <v>3012819</v>
      </c>
      <c r="C2370" t="s">
        <v>7089</v>
      </c>
      <c r="D2370" t="s">
        <v>7090</v>
      </c>
      <c r="E2370" t="s">
        <v>61</v>
      </c>
      <c r="F2370" t="s">
        <v>28</v>
      </c>
      <c r="G2370">
        <v>92699589</v>
      </c>
      <c r="H2370">
        <v>92893915</v>
      </c>
      <c r="I2370">
        <v>313</v>
      </c>
      <c r="J2370" t="s">
        <v>7091</v>
      </c>
      <c r="K2370">
        <v>0.43506800000000001</v>
      </c>
      <c r="L2370">
        <v>0</v>
      </c>
      <c r="M2370">
        <v>8.1866900000000006E-2</v>
      </c>
      <c r="N2370">
        <v>0</v>
      </c>
      <c r="O2370">
        <v>5.4542400000000004</v>
      </c>
      <c r="P2370">
        <v>5.4542400000000004</v>
      </c>
      <c r="Q2370">
        <v>1.22031</v>
      </c>
      <c r="R2370">
        <v>9.6767500000000002</v>
      </c>
      <c r="S2370">
        <v>5.7467600000000001</v>
      </c>
      <c r="T2370">
        <v>5.7467600000000001</v>
      </c>
      <c r="U2370">
        <v>1.3087500000000001</v>
      </c>
      <c r="V2370">
        <v>9.8023000000000007</v>
      </c>
      <c r="W2370">
        <v>0.43506800000000001</v>
      </c>
      <c r="X2370">
        <v>-0.292518</v>
      </c>
      <c r="Y2370" t="s">
        <v>7089</v>
      </c>
      <c r="Z2370" t="s">
        <v>33323</v>
      </c>
    </row>
    <row r="2371" spans="1:26" x14ac:dyDescent="0.3">
      <c r="A2371">
        <v>55</v>
      </c>
      <c r="B2371">
        <v>3291682</v>
      </c>
      <c r="C2371" t="s">
        <v>7092</v>
      </c>
      <c r="D2371" t="s">
        <v>7093</v>
      </c>
      <c r="E2371" t="s">
        <v>23</v>
      </c>
      <c r="F2371" t="s">
        <v>19</v>
      </c>
      <c r="G2371">
        <v>64589487</v>
      </c>
      <c r="H2371">
        <v>64951821</v>
      </c>
      <c r="I2371">
        <v>597</v>
      </c>
      <c r="J2371" t="s">
        <v>7094</v>
      </c>
      <c r="K2371">
        <v>0.346495</v>
      </c>
      <c r="L2371">
        <v>0</v>
      </c>
      <c r="M2371">
        <v>8.1914299999999995E-2</v>
      </c>
      <c r="N2371">
        <v>0</v>
      </c>
      <c r="O2371">
        <v>6.1710599999999998</v>
      </c>
      <c r="P2371">
        <v>6.1710599999999998</v>
      </c>
      <c r="Q2371">
        <v>1.44468</v>
      </c>
      <c r="R2371">
        <v>9.6044400000000003</v>
      </c>
      <c r="S2371">
        <v>6.4994199999999998</v>
      </c>
      <c r="T2371">
        <v>6.4994199999999998</v>
      </c>
      <c r="U2371">
        <v>1.4619200000000001</v>
      </c>
      <c r="V2371">
        <v>10.061199999999999</v>
      </c>
      <c r="W2371">
        <v>0.346495</v>
      </c>
      <c r="X2371">
        <v>-0.32835799999999998</v>
      </c>
      <c r="Y2371" t="s">
        <v>7092</v>
      </c>
      <c r="Z2371" t="s">
        <v>33324</v>
      </c>
    </row>
    <row r="2372" spans="1:26" x14ac:dyDescent="0.3">
      <c r="A2372">
        <v>3</v>
      </c>
      <c r="B2372">
        <v>2811443</v>
      </c>
      <c r="C2372" t="s">
        <v>7095</v>
      </c>
      <c r="D2372" t="s">
        <v>7096</v>
      </c>
      <c r="E2372" t="s">
        <v>121</v>
      </c>
      <c r="F2372" t="s">
        <v>28</v>
      </c>
      <c r="G2372">
        <v>60706648</v>
      </c>
      <c r="H2372">
        <v>60718181</v>
      </c>
      <c r="I2372">
        <v>61</v>
      </c>
      <c r="J2372" t="s">
        <v>7097</v>
      </c>
      <c r="K2372">
        <v>0.142762</v>
      </c>
      <c r="L2372" s="1">
        <v>5.5831699999999997E-8</v>
      </c>
      <c r="M2372">
        <v>8.1964899999999993E-2</v>
      </c>
      <c r="N2372">
        <v>3.46981E-4</v>
      </c>
      <c r="O2372">
        <v>5.1637000000000004</v>
      </c>
      <c r="P2372">
        <v>5.1637000000000004</v>
      </c>
      <c r="Q2372">
        <v>1.9109799999999999</v>
      </c>
      <c r="R2372">
        <v>7.63157</v>
      </c>
      <c r="S2372">
        <v>6.0092100000000004</v>
      </c>
      <c r="T2372">
        <v>6.0092100000000004</v>
      </c>
      <c r="U2372">
        <v>2.91275</v>
      </c>
      <c r="V2372">
        <v>8.5283999999999995</v>
      </c>
      <c r="W2372">
        <v>0.142762</v>
      </c>
      <c r="X2372">
        <v>-0.845503</v>
      </c>
      <c r="Y2372" t="s">
        <v>7095</v>
      </c>
      <c r="Z2372" t="s">
        <v>33325</v>
      </c>
    </row>
    <row r="2373" spans="1:26" x14ac:dyDescent="0.3">
      <c r="A2373">
        <v>21</v>
      </c>
      <c r="B2373">
        <v>2905118</v>
      </c>
      <c r="C2373" t="s">
        <v>7098</v>
      </c>
      <c r="D2373" t="s">
        <v>7099</v>
      </c>
      <c r="E2373" t="s">
        <v>52</v>
      </c>
      <c r="F2373" t="s">
        <v>28</v>
      </c>
      <c r="G2373">
        <v>36669658</v>
      </c>
      <c r="H2373">
        <v>36741293</v>
      </c>
      <c r="I2373">
        <v>147</v>
      </c>
      <c r="J2373" t="s">
        <v>7100</v>
      </c>
      <c r="K2373">
        <v>0.18593599999999999</v>
      </c>
      <c r="L2373">
        <v>0</v>
      </c>
      <c r="M2373">
        <v>8.19714E-2</v>
      </c>
      <c r="N2373">
        <v>0</v>
      </c>
      <c r="O2373">
        <v>6.1810499999999999</v>
      </c>
      <c r="P2373">
        <v>6.1810499999999999</v>
      </c>
      <c r="Q2373">
        <v>1.0862700000000001</v>
      </c>
      <c r="R2373">
        <v>11.710699999999999</v>
      </c>
      <c r="S2373">
        <v>6.6751399999999999</v>
      </c>
      <c r="T2373">
        <v>6.6751399999999999</v>
      </c>
      <c r="U2373">
        <v>1.48905</v>
      </c>
      <c r="V2373">
        <v>12.0031</v>
      </c>
      <c r="W2373">
        <v>0.18593599999999999</v>
      </c>
      <c r="X2373">
        <v>-0.494089</v>
      </c>
      <c r="Y2373" t="s">
        <v>7098</v>
      </c>
      <c r="Z2373" t="s">
        <v>33326</v>
      </c>
    </row>
    <row r="2374" spans="1:26" x14ac:dyDescent="0.3">
      <c r="A2374">
        <v>58</v>
      </c>
      <c r="B2374">
        <v>3738138</v>
      </c>
      <c r="C2374" t="s">
        <v>7101</v>
      </c>
      <c r="D2374" t="s">
        <v>7102</v>
      </c>
      <c r="E2374" t="s">
        <v>71</v>
      </c>
      <c r="F2374" t="s">
        <v>28</v>
      </c>
      <c r="G2374">
        <v>77260785</v>
      </c>
      <c r="H2374">
        <v>77279549</v>
      </c>
      <c r="I2374">
        <v>247</v>
      </c>
      <c r="J2374" t="s">
        <v>7103</v>
      </c>
      <c r="K2374">
        <v>0.10914500000000001</v>
      </c>
      <c r="L2374">
        <v>0</v>
      </c>
      <c r="M2374">
        <v>8.2006499999999996E-2</v>
      </c>
      <c r="N2374">
        <v>0</v>
      </c>
      <c r="O2374">
        <v>6.4253499999999999</v>
      </c>
      <c r="P2374">
        <v>6.4253499999999999</v>
      </c>
      <c r="Q2374">
        <v>1.5112099999999999</v>
      </c>
      <c r="R2374">
        <v>10.276300000000001</v>
      </c>
      <c r="S2374">
        <v>6.9455299999999998</v>
      </c>
      <c r="T2374">
        <v>6.9455299999999998</v>
      </c>
      <c r="U2374">
        <v>1.91411</v>
      </c>
      <c r="V2374">
        <v>10.838900000000001</v>
      </c>
      <c r="W2374">
        <v>0.10914500000000001</v>
      </c>
      <c r="X2374">
        <v>-0.520181</v>
      </c>
      <c r="Y2374" t="s">
        <v>7101</v>
      </c>
      <c r="Z2374" t="s">
        <v>33327</v>
      </c>
    </row>
    <row r="2375" spans="1:26" x14ac:dyDescent="0.3">
      <c r="A2375">
        <v>41</v>
      </c>
      <c r="B2375">
        <v>3523499</v>
      </c>
      <c r="C2375" t="s">
        <v>7104</v>
      </c>
      <c r="D2375" t="s">
        <v>7105</v>
      </c>
      <c r="E2375" t="s">
        <v>192</v>
      </c>
      <c r="F2375" t="s">
        <v>19</v>
      </c>
      <c r="G2375">
        <v>101142870</v>
      </c>
      <c r="H2375">
        <v>101852800</v>
      </c>
      <c r="I2375">
        <v>282</v>
      </c>
      <c r="J2375" t="s">
        <v>7106</v>
      </c>
      <c r="K2375">
        <v>0.37646499999999999</v>
      </c>
      <c r="L2375">
        <v>0</v>
      </c>
      <c r="M2375">
        <v>8.2070799999999999E-2</v>
      </c>
      <c r="N2375">
        <v>0</v>
      </c>
      <c r="O2375">
        <v>6.2086800000000002</v>
      </c>
      <c r="P2375">
        <v>6.2086800000000002</v>
      </c>
      <c r="Q2375">
        <v>1.58771</v>
      </c>
      <c r="R2375">
        <v>10.348599999999999</v>
      </c>
      <c r="S2375">
        <v>6.5049799999999998</v>
      </c>
      <c r="T2375">
        <v>6.5049799999999998</v>
      </c>
      <c r="U2375">
        <v>1.4771799999999999</v>
      </c>
      <c r="V2375">
        <v>10.8124</v>
      </c>
      <c r="W2375">
        <v>0.37646499999999999</v>
      </c>
      <c r="X2375">
        <v>-0.29629699999999998</v>
      </c>
      <c r="Y2375" t="s">
        <v>7104</v>
      </c>
      <c r="Z2375" t="s">
        <v>33328</v>
      </c>
    </row>
    <row r="2376" spans="1:26" x14ac:dyDescent="0.3">
      <c r="A2376">
        <v>7</v>
      </c>
      <c r="B2376">
        <v>3843180</v>
      </c>
      <c r="C2376" t="s">
        <v>7107</v>
      </c>
      <c r="D2376" t="s">
        <v>7108</v>
      </c>
      <c r="E2376" t="s">
        <v>44</v>
      </c>
      <c r="F2376" t="s">
        <v>28</v>
      </c>
      <c r="G2376">
        <v>62554487</v>
      </c>
      <c r="H2376">
        <v>62563078</v>
      </c>
      <c r="I2376">
        <v>27</v>
      </c>
      <c r="J2376" t="s">
        <v>7109</v>
      </c>
      <c r="K2376">
        <v>0.25530199999999997</v>
      </c>
      <c r="L2376" s="1">
        <v>3.5113099999999999E-9</v>
      </c>
      <c r="M2376">
        <v>8.2088700000000001E-2</v>
      </c>
      <c r="N2376" s="1">
        <v>8.3004300000000003E-16</v>
      </c>
      <c r="O2376">
        <v>5.5268300000000004</v>
      </c>
      <c r="P2376">
        <v>5.5268300000000004</v>
      </c>
      <c r="Q2376">
        <v>2.9736400000000001</v>
      </c>
      <c r="R2376">
        <v>7.4087800000000001</v>
      </c>
      <c r="S2376">
        <v>5.9720000000000004</v>
      </c>
      <c r="T2376">
        <v>5.9720000000000004</v>
      </c>
      <c r="U2376">
        <v>3.7235399999999998</v>
      </c>
      <c r="V2376">
        <v>7.7633200000000002</v>
      </c>
      <c r="W2376">
        <v>0.25530199999999997</v>
      </c>
      <c r="X2376">
        <v>-0.44517099999999998</v>
      </c>
      <c r="Y2376" t="s">
        <v>7107</v>
      </c>
      <c r="Z2376" t="s">
        <v>33329</v>
      </c>
    </row>
    <row r="2377" spans="1:26" x14ac:dyDescent="0.3">
      <c r="A2377">
        <v>6</v>
      </c>
      <c r="B2377">
        <v>2392654</v>
      </c>
      <c r="C2377" t="s">
        <v>7110</v>
      </c>
      <c r="D2377" t="s">
        <v>7111</v>
      </c>
      <c r="E2377" t="s">
        <v>32</v>
      </c>
      <c r="F2377" t="s">
        <v>19</v>
      </c>
      <c r="G2377">
        <v>2471229</v>
      </c>
      <c r="H2377">
        <v>2475333</v>
      </c>
      <c r="I2377">
        <v>43</v>
      </c>
      <c r="J2377" t="s">
        <v>7112</v>
      </c>
      <c r="K2377">
        <v>0.563415</v>
      </c>
      <c r="L2377" s="1">
        <v>2.5739900000000001E-28</v>
      </c>
      <c r="M2377">
        <v>8.2092700000000005E-2</v>
      </c>
      <c r="N2377" s="1">
        <v>6.9526800000000002E-12</v>
      </c>
      <c r="O2377">
        <v>5.7794400000000001</v>
      </c>
      <c r="P2377">
        <v>5.7794400000000001</v>
      </c>
      <c r="Q2377">
        <v>3.3645200000000002</v>
      </c>
      <c r="R2377">
        <v>7.6111300000000002</v>
      </c>
      <c r="S2377">
        <v>5.9325000000000001</v>
      </c>
      <c r="T2377">
        <v>5.9325000000000001</v>
      </c>
      <c r="U2377">
        <v>3.8272400000000002</v>
      </c>
      <c r="V2377">
        <v>7.7778099999999997</v>
      </c>
      <c r="W2377">
        <v>0.563415</v>
      </c>
      <c r="X2377">
        <v>-0.153058</v>
      </c>
      <c r="Y2377" t="s">
        <v>7110</v>
      </c>
      <c r="Z2377" t="s">
        <v>33330</v>
      </c>
    </row>
    <row r="2378" spans="1:26" x14ac:dyDescent="0.3">
      <c r="A2378">
        <v>7</v>
      </c>
      <c r="B2378">
        <v>3835280</v>
      </c>
      <c r="C2378" t="s">
        <v>7113</v>
      </c>
      <c r="D2378" t="s">
        <v>7114</v>
      </c>
      <c r="E2378" t="s">
        <v>44</v>
      </c>
      <c r="F2378" t="s">
        <v>28</v>
      </c>
      <c r="G2378">
        <v>49131235</v>
      </c>
      <c r="H2378">
        <v>49163701</v>
      </c>
      <c r="I2378">
        <v>53</v>
      </c>
      <c r="J2378" t="s">
        <v>7115</v>
      </c>
      <c r="K2378">
        <v>0.27660400000000002</v>
      </c>
      <c r="L2378" s="1">
        <v>4.2200100000000002E-39</v>
      </c>
      <c r="M2378">
        <v>8.2273700000000005E-2</v>
      </c>
      <c r="N2378" s="1">
        <v>2.1481400000000001E-7</v>
      </c>
      <c r="O2378">
        <v>5.0953499999999998</v>
      </c>
      <c r="P2378">
        <v>5.0953499999999998</v>
      </c>
      <c r="Q2378">
        <v>1.2925899999999999</v>
      </c>
      <c r="R2378">
        <v>7.46455</v>
      </c>
      <c r="S2378">
        <v>5.4123900000000003</v>
      </c>
      <c r="T2378">
        <v>5.4123900000000003</v>
      </c>
      <c r="U2378">
        <v>1.72261</v>
      </c>
      <c r="V2378">
        <v>7.5183</v>
      </c>
      <c r="W2378">
        <v>0.27660400000000002</v>
      </c>
      <c r="X2378">
        <v>-0.31703900000000002</v>
      </c>
      <c r="Y2378" t="s">
        <v>7113</v>
      </c>
      <c r="Z2378" t="s">
        <v>33331</v>
      </c>
    </row>
    <row r="2379" spans="1:26" x14ac:dyDescent="0.3">
      <c r="A2379">
        <v>2</v>
      </c>
      <c r="B2379">
        <v>4040511</v>
      </c>
      <c r="C2379" t="s">
        <v>7116</v>
      </c>
      <c r="D2379" t="s">
        <v>7117</v>
      </c>
      <c r="E2379" t="s">
        <v>418</v>
      </c>
      <c r="F2379" t="s">
        <v>28</v>
      </c>
      <c r="G2379">
        <v>2405918</v>
      </c>
      <c r="H2379">
        <v>2418077</v>
      </c>
      <c r="I2379">
        <v>70</v>
      </c>
      <c r="J2379" t="s">
        <v>7118</v>
      </c>
      <c r="K2379">
        <v>0.37393900000000002</v>
      </c>
      <c r="L2379">
        <v>3.3598E-3</v>
      </c>
      <c r="M2379">
        <v>8.23319E-2</v>
      </c>
      <c r="N2379">
        <v>6.8636100000000005E-2</v>
      </c>
      <c r="O2379">
        <v>4.7023400000000004</v>
      </c>
      <c r="P2379">
        <v>4.7023400000000004</v>
      </c>
      <c r="Q2379">
        <v>3.2482700000000002</v>
      </c>
      <c r="R2379">
        <v>5.6063000000000001</v>
      </c>
      <c r="S2379">
        <v>4.9729700000000001</v>
      </c>
      <c r="T2379">
        <v>4.9729700000000001</v>
      </c>
      <c r="U2379">
        <v>3.6482299999999999</v>
      </c>
      <c r="V2379">
        <v>6.0907999999999998</v>
      </c>
      <c r="W2379">
        <v>0.37393900000000002</v>
      </c>
      <c r="X2379">
        <v>-0.27062700000000001</v>
      </c>
      <c r="Y2379" t="s">
        <v>7116</v>
      </c>
      <c r="Z2379" t="s">
        <v>33332</v>
      </c>
    </row>
    <row r="2380" spans="1:26" x14ac:dyDescent="0.3">
      <c r="A2380">
        <v>9</v>
      </c>
      <c r="B2380">
        <v>3734379</v>
      </c>
      <c r="C2380" t="s">
        <v>7119</v>
      </c>
      <c r="D2380" t="s">
        <v>7120</v>
      </c>
      <c r="E2380" t="s">
        <v>71</v>
      </c>
      <c r="F2380" t="s">
        <v>28</v>
      </c>
      <c r="G2380">
        <v>69974127</v>
      </c>
      <c r="H2380">
        <v>69992526</v>
      </c>
      <c r="I2380">
        <v>40</v>
      </c>
      <c r="J2380" t="s">
        <v>7121</v>
      </c>
      <c r="K2380">
        <v>0.20724600000000001</v>
      </c>
      <c r="L2380">
        <v>0</v>
      </c>
      <c r="M2380">
        <v>8.2332199999999994E-2</v>
      </c>
      <c r="N2380" s="1">
        <v>3.4852900000000001E-13</v>
      </c>
      <c r="O2380">
        <v>5.6800100000000002</v>
      </c>
      <c r="P2380">
        <v>5.6800100000000002</v>
      </c>
      <c r="Q2380">
        <v>2.4049499999999999</v>
      </c>
      <c r="R2380">
        <v>8.9856599999999993</v>
      </c>
      <c r="S2380">
        <v>6.0773799999999998</v>
      </c>
      <c r="T2380">
        <v>6.0773799999999998</v>
      </c>
      <c r="U2380">
        <v>3.37961</v>
      </c>
      <c r="V2380">
        <v>9.4194300000000002</v>
      </c>
      <c r="W2380">
        <v>0.20724600000000001</v>
      </c>
      <c r="X2380">
        <v>-0.39737299999999998</v>
      </c>
      <c r="Y2380" t="s">
        <v>7119</v>
      </c>
      <c r="Z2380" t="s">
        <v>33333</v>
      </c>
    </row>
    <row r="2381" spans="1:26" x14ac:dyDescent="0.3">
      <c r="A2381">
        <v>2</v>
      </c>
      <c r="B2381">
        <v>2814154</v>
      </c>
      <c r="C2381" t="s">
        <v>7122</v>
      </c>
      <c r="D2381" t="s">
        <v>7123</v>
      </c>
      <c r="E2381" t="s">
        <v>121</v>
      </c>
      <c r="F2381" t="s">
        <v>28</v>
      </c>
      <c r="G2381">
        <v>69356830</v>
      </c>
      <c r="H2381">
        <v>69374686</v>
      </c>
      <c r="I2381">
        <v>50</v>
      </c>
      <c r="J2381" t="s">
        <v>7124</v>
      </c>
      <c r="K2381">
        <v>4.4416700000000003E-2</v>
      </c>
      <c r="L2381">
        <v>2.1776899999999998E-2</v>
      </c>
      <c r="M2381">
        <v>8.2414899999999999E-2</v>
      </c>
      <c r="N2381">
        <v>0.52161199999999996</v>
      </c>
      <c r="O2381">
        <v>2.8944399999999999</v>
      </c>
      <c r="P2381">
        <v>2.8944399999999999</v>
      </c>
      <c r="Q2381">
        <v>1.52783</v>
      </c>
      <c r="R2381">
        <v>4.1944999999999997</v>
      </c>
      <c r="S2381">
        <v>3.476</v>
      </c>
      <c r="T2381">
        <v>3.476</v>
      </c>
      <c r="U2381">
        <v>1.86242</v>
      </c>
      <c r="V2381">
        <v>5.1998699999999998</v>
      </c>
      <c r="W2381">
        <v>4.4416700000000003E-2</v>
      </c>
      <c r="X2381">
        <v>-0.58155999999999997</v>
      </c>
      <c r="Y2381" t="s">
        <v>7122</v>
      </c>
      <c r="Z2381" t="s">
        <v>33334</v>
      </c>
    </row>
    <row r="2382" spans="1:26" x14ac:dyDescent="0.3">
      <c r="A2382">
        <v>6</v>
      </c>
      <c r="B2382">
        <v>2580943</v>
      </c>
      <c r="C2382" t="s">
        <v>7125</v>
      </c>
      <c r="D2382" t="s">
        <v>7126</v>
      </c>
      <c r="E2382" t="s">
        <v>105</v>
      </c>
      <c r="F2382" t="s">
        <v>19</v>
      </c>
      <c r="G2382">
        <v>151810190</v>
      </c>
      <c r="H2382">
        <v>151826629</v>
      </c>
      <c r="I2382">
        <v>41</v>
      </c>
      <c r="J2382" t="s">
        <v>7127</v>
      </c>
      <c r="K2382">
        <v>8.4732000000000002E-2</v>
      </c>
      <c r="L2382" s="1">
        <v>9.6865699999999999E-14</v>
      </c>
      <c r="M2382">
        <v>8.2432599999999995E-2</v>
      </c>
      <c r="N2382" s="1">
        <v>3.1288500000000001E-6</v>
      </c>
      <c r="O2382">
        <v>4.5331599999999996</v>
      </c>
      <c r="P2382">
        <v>4.5331599999999996</v>
      </c>
      <c r="Q2382">
        <v>0.65732299999999999</v>
      </c>
      <c r="R2382">
        <v>7.4427199999999996</v>
      </c>
      <c r="S2382">
        <v>5.1375999999999999</v>
      </c>
      <c r="T2382">
        <v>5.1375999999999999</v>
      </c>
      <c r="U2382">
        <v>3.23204</v>
      </c>
      <c r="V2382">
        <v>7.70296</v>
      </c>
      <c r="W2382">
        <v>8.4732000000000002E-2</v>
      </c>
      <c r="X2382">
        <v>-0.60443800000000003</v>
      </c>
      <c r="Y2382" t="s">
        <v>7125</v>
      </c>
      <c r="Z2382" t="s">
        <v>33335</v>
      </c>
    </row>
    <row r="2383" spans="1:26" x14ac:dyDescent="0.3">
      <c r="A2383">
        <v>8</v>
      </c>
      <c r="B2383">
        <v>2687596</v>
      </c>
      <c r="C2383" t="s">
        <v>7128</v>
      </c>
      <c r="D2383" t="s">
        <v>7129</v>
      </c>
      <c r="E2383" t="s">
        <v>125</v>
      </c>
      <c r="F2383" t="s">
        <v>19</v>
      </c>
      <c r="G2383">
        <v>108529367</v>
      </c>
      <c r="H2383">
        <v>108532639</v>
      </c>
      <c r="I2383">
        <v>45</v>
      </c>
      <c r="J2383" t="s">
        <v>7130</v>
      </c>
      <c r="K2383">
        <v>0.147392</v>
      </c>
      <c r="L2383" s="1">
        <v>1.6638699999999998E-27</v>
      </c>
      <c r="M2383">
        <v>8.2567000000000002E-2</v>
      </c>
      <c r="N2383" s="1">
        <v>1.11852E-7</v>
      </c>
      <c r="O2383">
        <v>4.34192</v>
      </c>
      <c r="P2383">
        <v>4.34192</v>
      </c>
      <c r="Q2383">
        <v>1.7489600000000001</v>
      </c>
      <c r="R2383">
        <v>7.3202800000000003</v>
      </c>
      <c r="S2383">
        <v>4.73224</v>
      </c>
      <c r="T2383">
        <v>4.73224</v>
      </c>
      <c r="U2383">
        <v>2.94929</v>
      </c>
      <c r="V2383">
        <v>7.50617</v>
      </c>
      <c r="W2383">
        <v>0.147392</v>
      </c>
      <c r="X2383">
        <v>-0.390318</v>
      </c>
      <c r="Y2383" t="s">
        <v>7128</v>
      </c>
      <c r="Z2383" t="s">
        <v>33336</v>
      </c>
    </row>
    <row r="2384" spans="1:26" x14ac:dyDescent="0.3">
      <c r="A2384">
        <v>2</v>
      </c>
      <c r="B2384">
        <v>3657552</v>
      </c>
      <c r="C2384" t="s">
        <v>7131</v>
      </c>
      <c r="D2384" t="s">
        <v>7132</v>
      </c>
      <c r="E2384" t="s">
        <v>75</v>
      </c>
      <c r="F2384" t="s">
        <v>28</v>
      </c>
      <c r="G2384">
        <v>32172144</v>
      </c>
      <c r="H2384">
        <v>32174741</v>
      </c>
      <c r="I2384">
        <v>31</v>
      </c>
      <c r="J2384" t="s">
        <v>7133</v>
      </c>
      <c r="K2384">
        <v>2.3450599999999999E-2</v>
      </c>
      <c r="L2384">
        <v>8.7694800000000003E-2</v>
      </c>
      <c r="M2384">
        <v>8.26321E-2</v>
      </c>
      <c r="N2384">
        <v>7.2548899999999999E-2</v>
      </c>
      <c r="O2384">
        <v>3.7070599999999998</v>
      </c>
      <c r="P2384">
        <v>3.7070599999999998</v>
      </c>
      <c r="Q2384">
        <v>2.6793499999999999</v>
      </c>
      <c r="R2384">
        <v>4.3067000000000002</v>
      </c>
      <c r="S2384">
        <v>4.3875999999999999</v>
      </c>
      <c r="T2384">
        <v>4.3875999999999999</v>
      </c>
      <c r="U2384">
        <v>3.4409200000000002</v>
      </c>
      <c r="V2384">
        <v>6.4107900000000004</v>
      </c>
      <c r="W2384">
        <v>2.3450599999999999E-2</v>
      </c>
      <c r="X2384">
        <v>-0.68054199999999998</v>
      </c>
      <c r="Y2384" t="s">
        <v>7131</v>
      </c>
      <c r="Z2384" t="s">
        <v>33337</v>
      </c>
    </row>
    <row r="2385" spans="1:26" x14ac:dyDescent="0.3">
      <c r="A2385">
        <v>61</v>
      </c>
      <c r="B2385">
        <v>2814527</v>
      </c>
      <c r="C2385" t="s">
        <v>7134</v>
      </c>
      <c r="D2385" t="s">
        <v>7135</v>
      </c>
      <c r="E2385" t="s">
        <v>121</v>
      </c>
      <c r="F2385" t="s">
        <v>28</v>
      </c>
      <c r="G2385">
        <v>70699177</v>
      </c>
      <c r="H2385">
        <v>70899402</v>
      </c>
      <c r="I2385">
        <v>356</v>
      </c>
      <c r="J2385" t="s">
        <v>7136</v>
      </c>
      <c r="K2385">
        <v>0.73135899999999998</v>
      </c>
      <c r="L2385">
        <v>0</v>
      </c>
      <c r="M2385">
        <v>8.2632200000000003E-2</v>
      </c>
      <c r="N2385">
        <v>0</v>
      </c>
      <c r="O2385">
        <v>6.4122599999999998</v>
      </c>
      <c r="P2385">
        <v>6.4122599999999998</v>
      </c>
      <c r="Q2385">
        <v>1.0349600000000001</v>
      </c>
      <c r="R2385">
        <v>9.9992699999999992</v>
      </c>
      <c r="S2385">
        <v>6.5208399999999997</v>
      </c>
      <c r="T2385">
        <v>6.5208399999999997</v>
      </c>
      <c r="U2385">
        <v>1.3371900000000001</v>
      </c>
      <c r="V2385">
        <v>9.9058899999999994</v>
      </c>
      <c r="W2385">
        <v>0.73135899999999998</v>
      </c>
      <c r="X2385">
        <v>-0.10857799999999999</v>
      </c>
      <c r="Y2385" t="s">
        <v>7134</v>
      </c>
      <c r="Z2385" t="s">
        <v>33338</v>
      </c>
    </row>
    <row r="2386" spans="1:26" x14ac:dyDescent="0.3">
      <c r="A2386">
        <v>26</v>
      </c>
      <c r="B2386">
        <v>3576812</v>
      </c>
      <c r="C2386" t="s">
        <v>7137</v>
      </c>
      <c r="D2386" t="s">
        <v>7138</v>
      </c>
      <c r="E2386" t="s">
        <v>284</v>
      </c>
      <c r="F2386" t="s">
        <v>19</v>
      </c>
      <c r="G2386">
        <v>91502098</v>
      </c>
      <c r="H2386">
        <v>91576157</v>
      </c>
      <c r="I2386">
        <v>206</v>
      </c>
      <c r="J2386" t="s">
        <v>7139</v>
      </c>
      <c r="K2386">
        <v>0.58140899999999995</v>
      </c>
      <c r="L2386">
        <v>0</v>
      </c>
      <c r="M2386">
        <v>8.2632300000000006E-2</v>
      </c>
      <c r="N2386">
        <v>0</v>
      </c>
      <c r="O2386">
        <v>5.7954400000000001</v>
      </c>
      <c r="P2386">
        <v>5.7954400000000001</v>
      </c>
      <c r="Q2386">
        <v>1.49668</v>
      </c>
      <c r="R2386">
        <v>9.8609899999999993</v>
      </c>
      <c r="S2386">
        <v>6.01098</v>
      </c>
      <c r="T2386">
        <v>6.01098</v>
      </c>
      <c r="U2386">
        <v>1.62134</v>
      </c>
      <c r="V2386">
        <v>9.9594199999999997</v>
      </c>
      <c r="W2386">
        <v>0.58140899999999995</v>
      </c>
      <c r="X2386">
        <v>-0.215534</v>
      </c>
      <c r="Y2386" t="s">
        <v>7137</v>
      </c>
      <c r="Z2386" t="s">
        <v>33339</v>
      </c>
    </row>
    <row r="2387" spans="1:26" x14ac:dyDescent="0.3">
      <c r="A2387">
        <v>2</v>
      </c>
      <c r="B2387">
        <v>3439256</v>
      </c>
      <c r="C2387" t="s">
        <v>7140</v>
      </c>
      <c r="D2387" t="s">
        <v>7141</v>
      </c>
      <c r="E2387" t="s">
        <v>25</v>
      </c>
      <c r="F2387" t="s">
        <v>28</v>
      </c>
      <c r="G2387">
        <v>131912037</v>
      </c>
      <c r="H2387">
        <v>131912890</v>
      </c>
      <c r="I2387">
        <v>28</v>
      </c>
      <c r="J2387" t="s">
        <v>7142</v>
      </c>
      <c r="K2387">
        <v>0.45797399999999999</v>
      </c>
      <c r="L2387" s="1">
        <v>2.9793800000000002E-12</v>
      </c>
      <c r="M2387">
        <v>8.2645399999999994E-2</v>
      </c>
      <c r="N2387">
        <v>2.0111900000000001E-4</v>
      </c>
      <c r="O2387">
        <v>4.6422100000000004</v>
      </c>
      <c r="P2387">
        <v>4.6422100000000004</v>
      </c>
      <c r="Q2387">
        <v>2.5002499999999999</v>
      </c>
      <c r="R2387">
        <v>6.7931900000000001</v>
      </c>
      <c r="S2387">
        <v>4.8924399999999997</v>
      </c>
      <c r="T2387">
        <v>4.8924399999999997</v>
      </c>
      <c r="U2387">
        <v>2.64011</v>
      </c>
      <c r="V2387">
        <v>7.3157300000000003</v>
      </c>
      <c r="W2387">
        <v>0.45797399999999999</v>
      </c>
      <c r="X2387">
        <v>-0.25023400000000001</v>
      </c>
      <c r="Y2387" t="s">
        <v>7140</v>
      </c>
      <c r="Z2387" t="s">
        <v>33340</v>
      </c>
    </row>
    <row r="2388" spans="1:26" x14ac:dyDescent="0.3">
      <c r="A2388">
        <v>32</v>
      </c>
      <c r="B2388">
        <v>3649714</v>
      </c>
      <c r="C2388" t="s">
        <v>7143</v>
      </c>
      <c r="D2388" t="s">
        <v>7144</v>
      </c>
      <c r="E2388" t="s">
        <v>75</v>
      </c>
      <c r="F2388" t="s">
        <v>28</v>
      </c>
      <c r="G2388">
        <v>15435826</v>
      </c>
      <c r="H2388">
        <v>15592573</v>
      </c>
      <c r="I2388">
        <v>238</v>
      </c>
      <c r="J2388" t="s">
        <v>7145</v>
      </c>
      <c r="K2388">
        <v>0.258021</v>
      </c>
      <c r="L2388">
        <v>0</v>
      </c>
      <c r="M2388">
        <v>8.2653900000000002E-2</v>
      </c>
      <c r="N2388">
        <v>0</v>
      </c>
      <c r="O2388">
        <v>6.0011400000000004</v>
      </c>
      <c r="P2388">
        <v>6.0011400000000004</v>
      </c>
      <c r="Q2388">
        <v>1.6224799999999999</v>
      </c>
      <c r="R2388">
        <v>11.6395</v>
      </c>
      <c r="S2388">
        <v>6.3897500000000003</v>
      </c>
      <c r="T2388">
        <v>6.3897500000000003</v>
      </c>
      <c r="U2388">
        <v>1.38697</v>
      </c>
      <c r="V2388">
        <v>12.2506</v>
      </c>
      <c r="W2388">
        <v>0.258021</v>
      </c>
      <c r="X2388">
        <v>-0.388604</v>
      </c>
      <c r="Y2388" t="s">
        <v>7143</v>
      </c>
      <c r="Z2388" t="s">
        <v>33341</v>
      </c>
    </row>
    <row r="2389" spans="1:26" x14ac:dyDescent="0.3">
      <c r="A2389">
        <v>12</v>
      </c>
      <c r="B2389">
        <v>2950823</v>
      </c>
      <c r="C2389" t="s">
        <v>7146</v>
      </c>
      <c r="D2389" t="s">
        <v>7147</v>
      </c>
      <c r="E2389" t="s">
        <v>52</v>
      </c>
      <c r="F2389" t="s">
        <v>19</v>
      </c>
      <c r="G2389">
        <v>33797443</v>
      </c>
      <c r="H2389">
        <v>33822716</v>
      </c>
      <c r="I2389">
        <v>82</v>
      </c>
      <c r="J2389" t="s">
        <v>7148</v>
      </c>
      <c r="K2389">
        <v>9.5490599999999995E-2</v>
      </c>
      <c r="L2389">
        <v>0</v>
      </c>
      <c r="M2389">
        <v>8.2656400000000005E-2</v>
      </c>
      <c r="N2389" s="1">
        <v>7.9460700000000002E-25</v>
      </c>
      <c r="O2389">
        <v>5.0277900000000004</v>
      </c>
      <c r="P2389">
        <v>5.0277900000000004</v>
      </c>
      <c r="Q2389">
        <v>1.22803</v>
      </c>
      <c r="R2389">
        <v>7.4517800000000003</v>
      </c>
      <c r="S2389">
        <v>5.5856599999999998</v>
      </c>
      <c r="T2389">
        <v>5.5856599999999998</v>
      </c>
      <c r="U2389">
        <v>1.2152700000000001</v>
      </c>
      <c r="V2389">
        <v>8.2984100000000005</v>
      </c>
      <c r="W2389">
        <v>9.5490599999999995E-2</v>
      </c>
      <c r="X2389">
        <v>-0.55786100000000005</v>
      </c>
      <c r="Y2389" t="s">
        <v>7146</v>
      </c>
      <c r="Z2389" t="s">
        <v>33342</v>
      </c>
    </row>
    <row r="2390" spans="1:26" x14ac:dyDescent="0.3">
      <c r="A2390">
        <v>21</v>
      </c>
      <c r="B2390">
        <v>3195034</v>
      </c>
      <c r="C2390" t="s">
        <v>7149</v>
      </c>
      <c r="D2390" t="s">
        <v>7150</v>
      </c>
      <c r="E2390" t="s">
        <v>135</v>
      </c>
      <c r="F2390" t="s">
        <v>28</v>
      </c>
      <c r="G2390">
        <v>138989367</v>
      </c>
      <c r="H2390">
        <v>138996004</v>
      </c>
      <c r="I2390">
        <v>93</v>
      </c>
      <c r="J2390" t="s">
        <v>7151</v>
      </c>
      <c r="K2390">
        <v>0.130444</v>
      </c>
      <c r="L2390">
        <v>0</v>
      </c>
      <c r="M2390">
        <v>8.2672200000000001E-2</v>
      </c>
      <c r="N2390">
        <v>0</v>
      </c>
      <c r="O2390">
        <v>7.3622500000000004</v>
      </c>
      <c r="P2390">
        <v>7.3622500000000004</v>
      </c>
      <c r="Q2390">
        <v>2.3795500000000001</v>
      </c>
      <c r="R2390">
        <v>12.2288</v>
      </c>
      <c r="S2390">
        <v>7.9239899999999999</v>
      </c>
      <c r="T2390">
        <v>7.9239899999999999</v>
      </c>
      <c r="U2390">
        <v>3.0502899999999999</v>
      </c>
      <c r="V2390">
        <v>12.9095</v>
      </c>
      <c r="W2390">
        <v>0.130444</v>
      </c>
      <c r="X2390">
        <v>-0.56174000000000002</v>
      </c>
      <c r="Y2390" t="s">
        <v>7149</v>
      </c>
      <c r="Z2390" t="s">
        <v>33343</v>
      </c>
    </row>
    <row r="2391" spans="1:26" x14ac:dyDescent="0.3">
      <c r="A2391">
        <v>45</v>
      </c>
      <c r="B2391">
        <v>3519119</v>
      </c>
      <c r="C2391" t="s">
        <v>7152</v>
      </c>
      <c r="D2391" t="s">
        <v>7153</v>
      </c>
      <c r="E2391" t="s">
        <v>192</v>
      </c>
      <c r="F2391" t="s">
        <v>19</v>
      </c>
      <c r="G2391">
        <v>78783968</v>
      </c>
      <c r="H2391">
        <v>78878613</v>
      </c>
      <c r="I2391">
        <v>248</v>
      </c>
      <c r="J2391" t="s">
        <v>7154</v>
      </c>
      <c r="K2391">
        <v>0.40985300000000002</v>
      </c>
      <c r="L2391">
        <v>0</v>
      </c>
      <c r="M2391">
        <v>8.2697300000000001E-2</v>
      </c>
      <c r="N2391">
        <v>0</v>
      </c>
      <c r="O2391">
        <v>6.4754800000000001</v>
      </c>
      <c r="P2391">
        <v>6.4754800000000001</v>
      </c>
      <c r="Q2391">
        <v>0.74753499999999995</v>
      </c>
      <c r="R2391">
        <v>10.560600000000001</v>
      </c>
      <c r="S2391">
        <v>6.7975700000000003</v>
      </c>
      <c r="T2391">
        <v>6.7975700000000003</v>
      </c>
      <c r="U2391">
        <v>0.96954200000000001</v>
      </c>
      <c r="V2391">
        <v>10.9786</v>
      </c>
      <c r="W2391">
        <v>0.40985300000000002</v>
      </c>
      <c r="X2391">
        <v>-0.32209199999999999</v>
      </c>
      <c r="Y2391" t="s">
        <v>7152</v>
      </c>
      <c r="Z2391" t="s">
        <v>33344</v>
      </c>
    </row>
    <row r="2392" spans="1:26" x14ac:dyDescent="0.3">
      <c r="A2392">
        <v>8</v>
      </c>
      <c r="B2392">
        <v>3490433</v>
      </c>
      <c r="C2392" t="s">
        <v>7155</v>
      </c>
      <c r="D2392" t="s">
        <v>7156</v>
      </c>
      <c r="E2392" t="s">
        <v>192</v>
      </c>
      <c r="F2392" t="s">
        <v>28</v>
      </c>
      <c r="G2392">
        <v>51316840</v>
      </c>
      <c r="H2392">
        <v>51338354</v>
      </c>
      <c r="I2392">
        <v>48</v>
      </c>
      <c r="J2392" t="s">
        <v>7157</v>
      </c>
      <c r="K2392">
        <v>0.14141899999999999</v>
      </c>
      <c r="L2392">
        <v>0</v>
      </c>
      <c r="M2392">
        <v>8.27233E-2</v>
      </c>
      <c r="N2392" s="1">
        <v>1.8674899999999999E-10</v>
      </c>
      <c r="O2392">
        <v>3.8544700000000001</v>
      </c>
      <c r="P2392">
        <v>3.8544700000000001</v>
      </c>
      <c r="Q2392">
        <v>1.25901</v>
      </c>
      <c r="R2392">
        <v>8.5298400000000001</v>
      </c>
      <c r="S2392">
        <v>4.2988999999999997</v>
      </c>
      <c r="T2392">
        <v>4.2988999999999997</v>
      </c>
      <c r="U2392">
        <v>1.8121700000000001</v>
      </c>
      <c r="V2392">
        <v>8.8683300000000003</v>
      </c>
      <c r="W2392">
        <v>0.14141899999999999</v>
      </c>
      <c r="X2392">
        <v>-0.44443500000000002</v>
      </c>
      <c r="Y2392" t="s">
        <v>7155</v>
      </c>
      <c r="Z2392" t="s">
        <v>33345</v>
      </c>
    </row>
    <row r="2393" spans="1:26" x14ac:dyDescent="0.3">
      <c r="A2393">
        <v>16</v>
      </c>
      <c r="B2393">
        <v>3374631</v>
      </c>
      <c r="C2393" t="s">
        <v>7158</v>
      </c>
      <c r="D2393" t="s">
        <v>7159</v>
      </c>
      <c r="E2393" t="s">
        <v>36</v>
      </c>
      <c r="F2393" t="s">
        <v>19</v>
      </c>
      <c r="G2393">
        <v>58810633</v>
      </c>
      <c r="H2393">
        <v>58813992</v>
      </c>
      <c r="I2393">
        <v>80</v>
      </c>
      <c r="J2393" t="s">
        <v>7160</v>
      </c>
      <c r="K2393">
        <v>0.24490100000000001</v>
      </c>
      <c r="L2393">
        <v>0</v>
      </c>
      <c r="M2393">
        <v>8.27238E-2</v>
      </c>
      <c r="N2393" s="1">
        <v>6.4520499999999998E-22</v>
      </c>
      <c r="O2393">
        <v>3.8443299999999998</v>
      </c>
      <c r="P2393">
        <v>3.8443299999999998</v>
      </c>
      <c r="Q2393">
        <v>1.14429</v>
      </c>
      <c r="R2393">
        <v>6.3886500000000002</v>
      </c>
      <c r="S2393">
        <v>4.19564</v>
      </c>
      <c r="T2393">
        <v>4.19564</v>
      </c>
      <c r="U2393">
        <v>1.6198300000000001</v>
      </c>
      <c r="V2393">
        <v>7.2678700000000003</v>
      </c>
      <c r="W2393">
        <v>0.24490100000000001</v>
      </c>
      <c r="X2393">
        <v>-0.35131299999999999</v>
      </c>
      <c r="Y2393" t="s">
        <v>7158</v>
      </c>
      <c r="Z2393" t="s">
        <v>33346</v>
      </c>
    </row>
    <row r="2394" spans="1:26" x14ac:dyDescent="0.3">
      <c r="A2394">
        <v>8</v>
      </c>
      <c r="B2394">
        <v>2383707</v>
      </c>
      <c r="C2394" t="s">
        <v>7161</v>
      </c>
      <c r="D2394" t="s">
        <v>7162</v>
      </c>
      <c r="E2394" t="s">
        <v>32</v>
      </c>
      <c r="F2394" t="s">
        <v>28</v>
      </c>
      <c r="G2394">
        <v>226261375</v>
      </c>
      <c r="H2394">
        <v>226315584</v>
      </c>
      <c r="I2394">
        <v>69</v>
      </c>
      <c r="J2394" t="s">
        <v>7163</v>
      </c>
      <c r="K2394">
        <v>0.61516700000000002</v>
      </c>
      <c r="L2394">
        <v>0</v>
      </c>
      <c r="M2394">
        <v>8.2769499999999996E-2</v>
      </c>
      <c r="N2394" s="1">
        <v>2.0223499999999999E-14</v>
      </c>
      <c r="O2394">
        <v>5.9305500000000002</v>
      </c>
      <c r="P2394">
        <v>5.9305500000000002</v>
      </c>
      <c r="Q2394">
        <v>2.7174800000000001</v>
      </c>
      <c r="R2394">
        <v>8.1736900000000006</v>
      </c>
      <c r="S2394">
        <v>6.0671400000000002</v>
      </c>
      <c r="T2394">
        <v>6.0671400000000002</v>
      </c>
      <c r="U2394">
        <v>3.00854</v>
      </c>
      <c r="V2394">
        <v>8.8409099999999992</v>
      </c>
      <c r="W2394">
        <v>0.61516700000000002</v>
      </c>
      <c r="X2394">
        <v>-0.136597</v>
      </c>
      <c r="Y2394" t="s">
        <v>7161</v>
      </c>
      <c r="Z2394" t="s">
        <v>33347</v>
      </c>
    </row>
    <row r="2395" spans="1:26" x14ac:dyDescent="0.3">
      <c r="A2395">
        <v>6</v>
      </c>
      <c r="B2395">
        <v>3610213</v>
      </c>
      <c r="C2395" t="s">
        <v>7164</v>
      </c>
      <c r="D2395" t="s">
        <v>7165</v>
      </c>
      <c r="E2395" t="s">
        <v>164</v>
      </c>
      <c r="F2395" t="s">
        <v>28</v>
      </c>
      <c r="G2395">
        <v>94689301</v>
      </c>
      <c r="H2395">
        <v>94696303</v>
      </c>
      <c r="I2395">
        <v>32</v>
      </c>
      <c r="J2395" t="s">
        <v>7166</v>
      </c>
      <c r="K2395">
        <v>0.25450499999999998</v>
      </c>
      <c r="L2395" s="1">
        <v>2.71793E-33</v>
      </c>
      <c r="M2395">
        <v>8.2786499999999999E-2</v>
      </c>
      <c r="N2395" s="1">
        <v>4.5803600000000001E-9</v>
      </c>
      <c r="O2395">
        <v>5.1301199999999998</v>
      </c>
      <c r="P2395">
        <v>5.1301199999999998</v>
      </c>
      <c r="Q2395">
        <v>2.7095199999999999</v>
      </c>
      <c r="R2395">
        <v>7.80349</v>
      </c>
      <c r="S2395">
        <v>5.4241999999999999</v>
      </c>
      <c r="T2395">
        <v>5.4241999999999999</v>
      </c>
      <c r="U2395">
        <v>2.6988799999999999</v>
      </c>
      <c r="V2395">
        <v>7.8085399999999998</v>
      </c>
      <c r="W2395">
        <v>0.25450499999999998</v>
      </c>
      <c r="X2395">
        <v>-0.29408299999999998</v>
      </c>
      <c r="Y2395" t="s">
        <v>7164</v>
      </c>
      <c r="Z2395" t="s">
        <v>33348</v>
      </c>
    </row>
    <row r="2396" spans="1:26" x14ac:dyDescent="0.3">
      <c r="A2396">
        <v>12</v>
      </c>
      <c r="B2396">
        <v>3756566</v>
      </c>
      <c r="C2396" t="s">
        <v>7167</v>
      </c>
      <c r="D2396" t="s">
        <v>7168</v>
      </c>
      <c r="E2396" t="s">
        <v>71</v>
      </c>
      <c r="F2396" t="s">
        <v>19</v>
      </c>
      <c r="G2396">
        <v>36285377</v>
      </c>
      <c r="H2396">
        <v>36294991</v>
      </c>
      <c r="I2396">
        <v>56</v>
      </c>
      <c r="J2396" t="s">
        <v>7169</v>
      </c>
      <c r="K2396">
        <v>5.1107199999999998E-2</v>
      </c>
      <c r="L2396">
        <v>0</v>
      </c>
      <c r="M2396">
        <v>8.2839899999999994E-2</v>
      </c>
      <c r="N2396" s="1">
        <v>1.8177699999999999E-13</v>
      </c>
      <c r="O2396">
        <v>3.5407799999999998</v>
      </c>
      <c r="P2396">
        <v>3.5407799999999998</v>
      </c>
      <c r="Q2396">
        <v>1.5035000000000001</v>
      </c>
      <c r="R2396">
        <v>6.38286</v>
      </c>
      <c r="S2396">
        <v>4.0025199999999996</v>
      </c>
      <c r="T2396">
        <v>4.0025199999999996</v>
      </c>
      <c r="U2396">
        <v>1.91452</v>
      </c>
      <c r="V2396">
        <v>6.8528500000000001</v>
      </c>
      <c r="W2396">
        <v>5.1107199999999998E-2</v>
      </c>
      <c r="X2396">
        <v>-0.46173399999999998</v>
      </c>
      <c r="Y2396" t="s">
        <v>7167</v>
      </c>
      <c r="Z2396" t="s">
        <v>33349</v>
      </c>
    </row>
    <row r="2397" spans="1:26" x14ac:dyDescent="0.3">
      <c r="A2397">
        <v>4</v>
      </c>
      <c r="B2397">
        <v>2510430</v>
      </c>
      <c r="C2397" t="s">
        <v>7170</v>
      </c>
      <c r="D2397" t="s">
        <v>7171</v>
      </c>
      <c r="E2397" t="s">
        <v>105</v>
      </c>
      <c r="F2397" t="s">
        <v>28</v>
      </c>
      <c r="G2397">
        <v>151744868</v>
      </c>
      <c r="H2397">
        <v>151751355</v>
      </c>
      <c r="I2397">
        <v>17</v>
      </c>
      <c r="J2397" t="s">
        <v>7172</v>
      </c>
      <c r="K2397">
        <v>0.44645299999999999</v>
      </c>
      <c r="L2397" s="1">
        <v>2.33636E-32</v>
      </c>
      <c r="M2397">
        <v>8.2985299999999998E-2</v>
      </c>
      <c r="N2397" s="1">
        <v>8.5014700000000004E-9</v>
      </c>
      <c r="O2397">
        <v>4.5204899999999997</v>
      </c>
      <c r="P2397">
        <v>4.5204899999999997</v>
      </c>
      <c r="Q2397">
        <v>2.3147500000000001</v>
      </c>
      <c r="R2397">
        <v>8.2101199999999999</v>
      </c>
      <c r="S2397">
        <v>4.7168700000000001</v>
      </c>
      <c r="T2397">
        <v>4.7168700000000001</v>
      </c>
      <c r="U2397">
        <v>2.9062399999999999</v>
      </c>
      <c r="V2397">
        <v>8.2065099999999997</v>
      </c>
      <c r="W2397">
        <v>0.44645299999999999</v>
      </c>
      <c r="X2397">
        <v>-0.196379</v>
      </c>
      <c r="Y2397" t="s">
        <v>7170</v>
      </c>
      <c r="Z2397" t="s">
        <v>33350</v>
      </c>
    </row>
    <row r="2398" spans="1:26" x14ac:dyDescent="0.3">
      <c r="A2398">
        <v>52</v>
      </c>
      <c r="B2398">
        <v>3503544</v>
      </c>
      <c r="C2398" t="s">
        <v>7173</v>
      </c>
      <c r="D2398" t="s">
        <v>7174</v>
      </c>
      <c r="E2398" t="s">
        <v>192</v>
      </c>
      <c r="F2398" t="s">
        <v>19</v>
      </c>
      <c r="G2398">
        <v>18418895</v>
      </c>
      <c r="H2398">
        <v>18590413</v>
      </c>
      <c r="I2398">
        <v>301</v>
      </c>
      <c r="J2398" t="s">
        <v>7175</v>
      </c>
      <c r="K2398">
        <v>0.28123500000000001</v>
      </c>
      <c r="L2398">
        <v>0</v>
      </c>
      <c r="M2398">
        <v>8.2995899999999997E-2</v>
      </c>
      <c r="N2398">
        <v>0</v>
      </c>
      <c r="O2398">
        <v>4.8690100000000003</v>
      </c>
      <c r="P2398">
        <v>4.8690100000000003</v>
      </c>
      <c r="Q2398">
        <v>1.21191</v>
      </c>
      <c r="R2398">
        <v>9.3412500000000005</v>
      </c>
      <c r="S2398">
        <v>5.1903899999999998</v>
      </c>
      <c r="T2398">
        <v>5.1903899999999998</v>
      </c>
      <c r="U2398">
        <v>0.97997900000000004</v>
      </c>
      <c r="V2398">
        <v>9.95411</v>
      </c>
      <c r="W2398">
        <v>0.28123500000000001</v>
      </c>
      <c r="X2398">
        <v>-0.32137700000000002</v>
      </c>
      <c r="Y2398" t="s">
        <v>7173</v>
      </c>
      <c r="Z2398" t="s">
        <v>33351</v>
      </c>
    </row>
    <row r="2399" spans="1:26" x14ac:dyDescent="0.3">
      <c r="A2399">
        <v>7</v>
      </c>
      <c r="B2399">
        <v>3230894</v>
      </c>
      <c r="C2399" t="s">
        <v>7176</v>
      </c>
      <c r="D2399" t="s">
        <v>7177</v>
      </c>
      <c r="E2399" t="s">
        <v>135</v>
      </c>
      <c r="F2399" t="s">
        <v>19</v>
      </c>
      <c r="G2399">
        <v>139188748</v>
      </c>
      <c r="H2399">
        <v>139202878</v>
      </c>
      <c r="I2399">
        <v>137</v>
      </c>
      <c r="J2399" t="s">
        <v>7178</v>
      </c>
      <c r="K2399">
        <v>0.150646</v>
      </c>
      <c r="L2399" s="1">
        <v>6.1198800000000005E-35</v>
      </c>
      <c r="M2399">
        <v>8.30452E-2</v>
      </c>
      <c r="N2399" s="1">
        <v>2.6484E-14</v>
      </c>
      <c r="O2399">
        <v>5.8576899999999998</v>
      </c>
      <c r="P2399">
        <v>5.8576899999999998</v>
      </c>
      <c r="Q2399">
        <v>2.7909700000000002</v>
      </c>
      <c r="R2399">
        <v>8.1537299999999995</v>
      </c>
      <c r="S2399">
        <v>6.3235000000000001</v>
      </c>
      <c r="T2399">
        <v>6.3235000000000001</v>
      </c>
      <c r="U2399">
        <v>3.2808600000000001</v>
      </c>
      <c r="V2399">
        <v>8.8287399999999998</v>
      </c>
      <c r="W2399">
        <v>0.150646</v>
      </c>
      <c r="X2399">
        <v>-0.46580300000000002</v>
      </c>
      <c r="Y2399" t="s">
        <v>7176</v>
      </c>
      <c r="Z2399" t="s">
        <v>33352</v>
      </c>
    </row>
    <row r="2400" spans="1:26" x14ac:dyDescent="0.3">
      <c r="A2400">
        <v>2</v>
      </c>
      <c r="B2400">
        <v>2635856</v>
      </c>
      <c r="C2400" t="s">
        <v>7179</v>
      </c>
      <c r="D2400" t="s">
        <v>7180</v>
      </c>
      <c r="E2400" t="s">
        <v>125</v>
      </c>
      <c r="F2400" t="s">
        <v>28</v>
      </c>
      <c r="G2400">
        <v>112933962</v>
      </c>
      <c r="H2400">
        <v>112979995</v>
      </c>
      <c r="I2400">
        <v>8</v>
      </c>
      <c r="J2400" t="s">
        <v>7181</v>
      </c>
      <c r="K2400">
        <v>0.46693899999999999</v>
      </c>
      <c r="L2400" s="1">
        <v>5.0589599999999999E-6</v>
      </c>
      <c r="M2400">
        <v>8.3133299999999993E-2</v>
      </c>
      <c r="N2400">
        <v>7.7976699999999996E-2</v>
      </c>
      <c r="O2400">
        <v>4.3874399999999998</v>
      </c>
      <c r="P2400">
        <v>4.3874399999999998</v>
      </c>
      <c r="Q2400">
        <v>3.1182500000000002</v>
      </c>
      <c r="R2400">
        <v>6.10025</v>
      </c>
      <c r="S2400">
        <v>4.6127500000000001</v>
      </c>
      <c r="T2400">
        <v>4.6127500000000001</v>
      </c>
      <c r="U2400">
        <v>2.7712300000000001</v>
      </c>
      <c r="V2400">
        <v>6.2702600000000004</v>
      </c>
      <c r="W2400">
        <v>0.46693899999999999</v>
      </c>
      <c r="X2400">
        <v>-0.22531200000000001</v>
      </c>
      <c r="Y2400" t="s">
        <v>7179</v>
      </c>
      <c r="Z2400" t="s">
        <v>33353</v>
      </c>
    </row>
    <row r="2401" spans="1:26" x14ac:dyDescent="0.3">
      <c r="A2401">
        <v>18</v>
      </c>
      <c r="B2401">
        <v>3223967</v>
      </c>
      <c r="C2401" t="s">
        <v>7182</v>
      </c>
      <c r="D2401" t="s">
        <v>7183</v>
      </c>
      <c r="E2401" t="s">
        <v>135</v>
      </c>
      <c r="F2401" t="s">
        <v>19</v>
      </c>
      <c r="G2401">
        <v>123247100</v>
      </c>
      <c r="H2401">
        <v>123302019</v>
      </c>
      <c r="I2401">
        <v>92</v>
      </c>
      <c r="J2401" t="s">
        <v>7184</v>
      </c>
      <c r="K2401">
        <v>0.348472</v>
      </c>
      <c r="L2401">
        <v>0</v>
      </c>
      <c r="M2401">
        <v>8.31456E-2</v>
      </c>
      <c r="N2401" s="1">
        <v>2.8897499999999999E-25</v>
      </c>
      <c r="O2401">
        <v>4.5928899999999997</v>
      </c>
      <c r="P2401">
        <v>4.5928899999999997</v>
      </c>
      <c r="Q2401">
        <v>0.93688499999999997</v>
      </c>
      <c r="R2401">
        <v>8.6827699999999997</v>
      </c>
      <c r="S2401">
        <v>4.8750200000000001</v>
      </c>
      <c r="T2401">
        <v>4.8750200000000001</v>
      </c>
      <c r="U2401">
        <v>0.71490799999999999</v>
      </c>
      <c r="V2401">
        <v>9.1053700000000006</v>
      </c>
      <c r="W2401">
        <v>0.348472</v>
      </c>
      <c r="X2401">
        <v>-0.28213199999999999</v>
      </c>
      <c r="Y2401" t="s">
        <v>7182</v>
      </c>
      <c r="Z2401" t="s">
        <v>33354</v>
      </c>
    </row>
    <row r="2402" spans="1:26" x14ac:dyDescent="0.3">
      <c r="A2402">
        <v>7</v>
      </c>
      <c r="B2402">
        <v>3631474</v>
      </c>
      <c r="C2402" t="s">
        <v>7185</v>
      </c>
      <c r="D2402" t="s">
        <v>7186</v>
      </c>
      <c r="E2402" t="s">
        <v>164</v>
      </c>
      <c r="F2402" t="s">
        <v>19</v>
      </c>
      <c r="G2402">
        <v>68870507</v>
      </c>
      <c r="H2402">
        <v>68882079</v>
      </c>
      <c r="I2402">
        <v>31</v>
      </c>
      <c r="J2402" t="s">
        <v>7187</v>
      </c>
      <c r="K2402">
        <v>7.0846099999999995E-2</v>
      </c>
      <c r="L2402" s="1">
        <v>1.4013E-45</v>
      </c>
      <c r="M2402">
        <v>8.3276000000000003E-2</v>
      </c>
      <c r="N2402" s="1">
        <v>2.4747799999999999E-10</v>
      </c>
      <c r="O2402">
        <v>4.3346999999999998</v>
      </c>
      <c r="P2402">
        <v>4.3346999999999998</v>
      </c>
      <c r="Q2402">
        <v>1.43773</v>
      </c>
      <c r="R2402">
        <v>8.8018699999999992</v>
      </c>
      <c r="S2402">
        <v>4.9197699999999998</v>
      </c>
      <c r="T2402">
        <v>4.9197699999999998</v>
      </c>
      <c r="U2402">
        <v>2.1944599999999999</v>
      </c>
      <c r="V2402">
        <v>9.2022700000000004</v>
      </c>
      <c r="W2402">
        <v>7.0846099999999995E-2</v>
      </c>
      <c r="X2402">
        <v>-0.58506400000000003</v>
      </c>
      <c r="Y2402" t="s">
        <v>7185</v>
      </c>
      <c r="Z2402" t="s">
        <v>33355</v>
      </c>
    </row>
    <row r="2403" spans="1:26" x14ac:dyDescent="0.3">
      <c r="A2403">
        <v>10</v>
      </c>
      <c r="B2403">
        <v>3717901</v>
      </c>
      <c r="C2403" t="s">
        <v>7188</v>
      </c>
      <c r="D2403" t="s">
        <v>7189</v>
      </c>
      <c r="E2403" t="s">
        <v>71</v>
      </c>
      <c r="F2403" t="s">
        <v>28</v>
      </c>
      <c r="G2403">
        <v>28321517</v>
      </c>
      <c r="H2403">
        <v>28348996</v>
      </c>
      <c r="I2403">
        <v>46</v>
      </c>
      <c r="J2403" t="s">
        <v>7190</v>
      </c>
      <c r="K2403">
        <v>0.118024</v>
      </c>
      <c r="L2403">
        <v>0</v>
      </c>
      <c r="M2403">
        <v>8.3362199999999997E-2</v>
      </c>
      <c r="N2403" s="1">
        <v>1.10322E-13</v>
      </c>
      <c r="O2403">
        <v>5.1027699999999996</v>
      </c>
      <c r="P2403">
        <v>5.1027699999999996</v>
      </c>
      <c r="Q2403">
        <v>2.1480299999999999</v>
      </c>
      <c r="R2403">
        <v>8.5091300000000007</v>
      </c>
      <c r="S2403">
        <v>5.49057</v>
      </c>
      <c r="T2403">
        <v>5.49057</v>
      </c>
      <c r="U2403">
        <v>2.1943100000000002</v>
      </c>
      <c r="V2403">
        <v>8.96509</v>
      </c>
      <c r="W2403">
        <v>0.118024</v>
      </c>
      <c r="X2403">
        <v>-0.38780399999999998</v>
      </c>
      <c r="Y2403" t="s">
        <v>7188</v>
      </c>
      <c r="Z2403" t="s">
        <v>33356</v>
      </c>
    </row>
    <row r="2404" spans="1:26" x14ac:dyDescent="0.3">
      <c r="A2404">
        <v>17</v>
      </c>
      <c r="B2404">
        <v>2330808</v>
      </c>
      <c r="C2404" t="s">
        <v>7191</v>
      </c>
      <c r="D2404" t="s">
        <v>7192</v>
      </c>
      <c r="E2404" t="s">
        <v>32</v>
      </c>
      <c r="F2404" t="s">
        <v>28</v>
      </c>
      <c r="G2404">
        <v>38003478</v>
      </c>
      <c r="H2404">
        <v>38017729</v>
      </c>
      <c r="I2404">
        <v>90</v>
      </c>
      <c r="J2404" t="s">
        <v>7193</v>
      </c>
      <c r="K2404">
        <v>0.195852</v>
      </c>
      <c r="L2404">
        <v>0</v>
      </c>
      <c r="M2404">
        <v>8.3373500000000003E-2</v>
      </c>
      <c r="N2404" s="1">
        <v>1.0040699999999999E-20</v>
      </c>
      <c r="O2404">
        <v>4.1445800000000004</v>
      </c>
      <c r="P2404">
        <v>4.1445800000000004</v>
      </c>
      <c r="Q2404">
        <v>1.47603</v>
      </c>
      <c r="R2404">
        <v>7.2418300000000002</v>
      </c>
      <c r="S2404">
        <v>4.5007799999999998</v>
      </c>
      <c r="T2404">
        <v>4.5007799999999998</v>
      </c>
      <c r="U2404">
        <v>1.61449</v>
      </c>
      <c r="V2404">
        <v>7.7172200000000002</v>
      </c>
      <c r="W2404">
        <v>0.195852</v>
      </c>
      <c r="X2404">
        <v>-0.35620200000000002</v>
      </c>
      <c r="Y2404" t="s">
        <v>7191</v>
      </c>
      <c r="Z2404" t="s">
        <v>33357</v>
      </c>
    </row>
    <row r="2405" spans="1:26" x14ac:dyDescent="0.3">
      <c r="A2405">
        <v>23</v>
      </c>
      <c r="B2405">
        <v>3192653</v>
      </c>
      <c r="C2405" t="s">
        <v>7194</v>
      </c>
      <c r="D2405" t="s">
        <v>7195</v>
      </c>
      <c r="E2405" t="s">
        <v>135</v>
      </c>
      <c r="F2405" t="s">
        <v>28</v>
      </c>
      <c r="G2405">
        <v>134895917</v>
      </c>
      <c r="H2405">
        <v>134923708</v>
      </c>
      <c r="I2405">
        <v>134</v>
      </c>
      <c r="J2405" t="s">
        <v>7196</v>
      </c>
      <c r="K2405">
        <v>0.20105899999999999</v>
      </c>
      <c r="L2405">
        <v>0</v>
      </c>
      <c r="M2405">
        <v>8.3507600000000001E-2</v>
      </c>
      <c r="N2405">
        <v>0</v>
      </c>
      <c r="O2405">
        <v>6.0906799999999999</v>
      </c>
      <c r="P2405">
        <v>6.0906799999999999</v>
      </c>
      <c r="Q2405">
        <v>3.6065</v>
      </c>
      <c r="R2405">
        <v>10.256</v>
      </c>
      <c r="S2405">
        <v>6.5579299999999998</v>
      </c>
      <c r="T2405">
        <v>6.5579299999999998</v>
      </c>
      <c r="U2405">
        <v>2.6236899999999999</v>
      </c>
      <c r="V2405">
        <v>10.8902</v>
      </c>
      <c r="W2405">
        <v>0.20105899999999999</v>
      </c>
      <c r="X2405">
        <v>-0.46725499999999998</v>
      </c>
      <c r="Y2405" t="s">
        <v>7194</v>
      </c>
      <c r="Z2405" t="s">
        <v>33358</v>
      </c>
    </row>
    <row r="2406" spans="1:26" x14ac:dyDescent="0.3">
      <c r="A2406">
        <v>22</v>
      </c>
      <c r="B2406">
        <v>3645947</v>
      </c>
      <c r="C2406" t="s">
        <v>7197</v>
      </c>
      <c r="D2406" t="s">
        <v>7198</v>
      </c>
      <c r="E2406" t="s">
        <v>75</v>
      </c>
      <c r="F2406" t="s">
        <v>28</v>
      </c>
      <c r="G2406">
        <v>3490952</v>
      </c>
      <c r="H2406">
        <v>3527999</v>
      </c>
      <c r="I2406">
        <v>90</v>
      </c>
      <c r="J2406" t="s">
        <v>7199</v>
      </c>
      <c r="K2406">
        <v>0.31815599999999999</v>
      </c>
      <c r="L2406">
        <v>0</v>
      </c>
      <c r="M2406">
        <v>8.3557400000000004E-2</v>
      </c>
      <c r="N2406" s="1">
        <v>2.3822100000000002E-44</v>
      </c>
      <c r="O2406">
        <v>5.8132799999999998</v>
      </c>
      <c r="P2406">
        <v>5.8132799999999998</v>
      </c>
      <c r="Q2406">
        <v>1.52566</v>
      </c>
      <c r="R2406">
        <v>9.0882000000000005</v>
      </c>
      <c r="S2406">
        <v>6.1038300000000003</v>
      </c>
      <c r="T2406">
        <v>6.1038300000000003</v>
      </c>
      <c r="U2406">
        <v>1.5686599999999999</v>
      </c>
      <c r="V2406">
        <v>9.1755200000000006</v>
      </c>
      <c r="W2406">
        <v>0.31815599999999999</v>
      </c>
      <c r="X2406">
        <v>-0.290545</v>
      </c>
      <c r="Y2406" t="s">
        <v>7197</v>
      </c>
      <c r="Z2406" t="s">
        <v>33359</v>
      </c>
    </row>
    <row r="2407" spans="1:26" x14ac:dyDescent="0.3">
      <c r="A2407">
        <v>7</v>
      </c>
      <c r="B2407">
        <v>3452570</v>
      </c>
      <c r="C2407" t="s">
        <v>7200</v>
      </c>
      <c r="D2407" t="s">
        <v>7201</v>
      </c>
      <c r="E2407" t="s">
        <v>25</v>
      </c>
      <c r="F2407" t="s">
        <v>19</v>
      </c>
      <c r="G2407">
        <v>46021672</v>
      </c>
      <c r="H2407">
        <v>46090884</v>
      </c>
      <c r="I2407">
        <v>57</v>
      </c>
      <c r="J2407" t="s">
        <v>7202</v>
      </c>
      <c r="K2407">
        <v>0.27261200000000002</v>
      </c>
      <c r="L2407" s="1">
        <v>2.3484799999999999E-31</v>
      </c>
      <c r="M2407">
        <v>8.3573400000000006E-2</v>
      </c>
      <c r="N2407" s="1">
        <v>4.3468299999999999E-8</v>
      </c>
      <c r="O2407">
        <v>3.5142199999999999</v>
      </c>
      <c r="P2407">
        <v>3.5142199999999999</v>
      </c>
      <c r="Q2407">
        <v>1.16147</v>
      </c>
      <c r="R2407">
        <v>6.5861700000000001</v>
      </c>
      <c r="S2407">
        <v>3.8007900000000001</v>
      </c>
      <c r="T2407">
        <v>3.8007900000000001</v>
      </c>
      <c r="U2407">
        <v>1.2470399999999999</v>
      </c>
      <c r="V2407">
        <v>7.1531500000000001</v>
      </c>
      <c r="W2407">
        <v>0.27261200000000002</v>
      </c>
      <c r="X2407">
        <v>-0.28656999999999999</v>
      </c>
      <c r="Y2407" t="s">
        <v>7200</v>
      </c>
      <c r="Z2407" t="s">
        <v>33360</v>
      </c>
    </row>
    <row r="2408" spans="1:26" x14ac:dyDescent="0.3">
      <c r="A2408">
        <v>15</v>
      </c>
      <c r="B2408">
        <v>2504743</v>
      </c>
      <c r="C2408" t="s">
        <v>7203</v>
      </c>
      <c r="D2408" t="s">
        <v>7204</v>
      </c>
      <c r="E2408" t="s">
        <v>105</v>
      </c>
      <c r="F2408" t="s">
        <v>28</v>
      </c>
      <c r="G2408">
        <v>128120048</v>
      </c>
      <c r="H2408">
        <v>128130216</v>
      </c>
      <c r="I2408">
        <v>61</v>
      </c>
      <c r="J2408" t="s">
        <v>7205</v>
      </c>
      <c r="K2408">
        <v>0.18221799999999999</v>
      </c>
      <c r="L2408" s="1">
        <v>2.76832E-40</v>
      </c>
      <c r="M2408">
        <v>8.3676899999999999E-2</v>
      </c>
      <c r="N2408" s="1">
        <v>1.42046E-22</v>
      </c>
      <c r="O2408">
        <v>6.1384699999999999</v>
      </c>
      <c r="P2408">
        <v>6.1384699999999999</v>
      </c>
      <c r="Q2408">
        <v>2.91282</v>
      </c>
      <c r="R2408">
        <v>8.4662400000000009</v>
      </c>
      <c r="S2408">
        <v>6.5618299999999996</v>
      </c>
      <c r="T2408">
        <v>6.5618299999999996</v>
      </c>
      <c r="U2408">
        <v>3.3330799999999998</v>
      </c>
      <c r="V2408">
        <v>8.7063100000000002</v>
      </c>
      <c r="W2408">
        <v>0.18221799999999999</v>
      </c>
      <c r="X2408">
        <v>-0.42335600000000001</v>
      </c>
      <c r="Y2408" t="s">
        <v>7203</v>
      </c>
      <c r="Z2408" t="s">
        <v>33361</v>
      </c>
    </row>
    <row r="2409" spans="1:26" x14ac:dyDescent="0.3">
      <c r="A2409">
        <v>7</v>
      </c>
      <c r="B2409">
        <v>2995476</v>
      </c>
      <c r="C2409" t="s">
        <v>7206</v>
      </c>
      <c r="D2409" t="s">
        <v>7207</v>
      </c>
      <c r="E2409" t="s">
        <v>61</v>
      </c>
      <c r="F2409" t="s">
        <v>28</v>
      </c>
      <c r="G2409">
        <v>30758292</v>
      </c>
      <c r="H2409">
        <v>30763713</v>
      </c>
      <c r="I2409">
        <v>32</v>
      </c>
      <c r="J2409" t="s">
        <v>7208</v>
      </c>
      <c r="K2409">
        <v>0.13122600000000001</v>
      </c>
      <c r="L2409">
        <v>0</v>
      </c>
      <c r="M2409">
        <v>8.3755499999999997E-2</v>
      </c>
      <c r="N2409" s="1">
        <v>7.1495099999999997E-15</v>
      </c>
      <c r="O2409">
        <v>5.6129199999999999</v>
      </c>
      <c r="P2409">
        <v>5.6129199999999999</v>
      </c>
      <c r="Q2409">
        <v>2.6721400000000002</v>
      </c>
      <c r="R2409">
        <v>8.9785799999999991</v>
      </c>
      <c r="S2409">
        <v>6.09178</v>
      </c>
      <c r="T2409">
        <v>6.09178</v>
      </c>
      <c r="U2409">
        <v>3.2011400000000001</v>
      </c>
      <c r="V2409">
        <v>9.5089500000000005</v>
      </c>
      <c r="W2409">
        <v>0.13122600000000001</v>
      </c>
      <c r="X2409">
        <v>-0.478856</v>
      </c>
      <c r="Y2409" t="s">
        <v>7206</v>
      </c>
      <c r="Z2409" t="s">
        <v>33362</v>
      </c>
    </row>
    <row r="2410" spans="1:26" x14ac:dyDescent="0.3">
      <c r="A2410">
        <v>15</v>
      </c>
      <c r="B2410">
        <v>3774906</v>
      </c>
      <c r="C2410" t="s">
        <v>7209</v>
      </c>
      <c r="D2410" t="s">
        <v>7210</v>
      </c>
      <c r="E2410" t="s">
        <v>71</v>
      </c>
      <c r="F2410" t="s">
        <v>19</v>
      </c>
      <c r="G2410">
        <v>77872189</v>
      </c>
      <c r="H2410">
        <v>77885125</v>
      </c>
      <c r="I2410">
        <v>80</v>
      </c>
      <c r="J2410" t="s">
        <v>7211</v>
      </c>
      <c r="K2410">
        <v>9.9277199999999996E-2</v>
      </c>
      <c r="L2410">
        <v>0</v>
      </c>
      <c r="M2410">
        <v>8.3869200000000005E-2</v>
      </c>
      <c r="N2410" s="1">
        <v>3.6953500000000003E-27</v>
      </c>
      <c r="O2410">
        <v>5.0010000000000003</v>
      </c>
      <c r="P2410">
        <v>5.0010000000000003</v>
      </c>
      <c r="Q2410">
        <v>1.70533</v>
      </c>
      <c r="R2410">
        <v>8.4107800000000008</v>
      </c>
      <c r="S2410">
        <v>5.4655100000000001</v>
      </c>
      <c r="T2410">
        <v>5.4655100000000001</v>
      </c>
      <c r="U2410">
        <v>1.96702</v>
      </c>
      <c r="V2410">
        <v>8.8562899999999996</v>
      </c>
      <c r="W2410">
        <v>9.9277199999999996E-2</v>
      </c>
      <c r="X2410">
        <v>-0.46451199999999998</v>
      </c>
      <c r="Y2410" t="s">
        <v>7209</v>
      </c>
      <c r="Z2410" t="s">
        <v>33363</v>
      </c>
    </row>
    <row r="2411" spans="1:26" x14ac:dyDescent="0.3">
      <c r="A2411">
        <v>18</v>
      </c>
      <c r="B2411">
        <v>3475350</v>
      </c>
      <c r="C2411" t="s">
        <v>2313</v>
      </c>
      <c r="D2411" t="s">
        <v>2314</v>
      </c>
      <c r="E2411" t="s">
        <v>25</v>
      </c>
      <c r="F2411" t="s">
        <v>19</v>
      </c>
      <c r="G2411">
        <v>120717566</v>
      </c>
      <c r="H2411">
        <v>120725763</v>
      </c>
      <c r="I2411">
        <v>83</v>
      </c>
      <c r="J2411" t="s">
        <v>2315</v>
      </c>
      <c r="K2411">
        <v>0.270005</v>
      </c>
      <c r="L2411">
        <v>0</v>
      </c>
      <c r="M2411">
        <v>8.3882600000000002E-2</v>
      </c>
      <c r="N2411" s="1">
        <v>5.5777300000000003E-32</v>
      </c>
      <c r="O2411">
        <v>6.22607</v>
      </c>
      <c r="P2411">
        <v>6.22607</v>
      </c>
      <c r="Q2411">
        <v>2.2431999999999999</v>
      </c>
      <c r="R2411">
        <v>13.2818</v>
      </c>
      <c r="S2411">
        <v>6.59945</v>
      </c>
      <c r="T2411">
        <v>6.59945</v>
      </c>
      <c r="U2411">
        <v>3.3974199999999999</v>
      </c>
      <c r="V2411">
        <v>13.489800000000001</v>
      </c>
      <c r="W2411">
        <v>0.270005</v>
      </c>
      <c r="X2411">
        <v>-0.37337999999999999</v>
      </c>
      <c r="Y2411" t="s">
        <v>2313</v>
      </c>
      <c r="Z2411" t="s">
        <v>31730</v>
      </c>
    </row>
    <row r="2412" spans="1:26" x14ac:dyDescent="0.3">
      <c r="A2412">
        <v>23</v>
      </c>
      <c r="B2412">
        <v>3344897</v>
      </c>
      <c r="C2412" t="s">
        <v>7212</v>
      </c>
      <c r="D2412" t="s">
        <v>7213</v>
      </c>
      <c r="E2412" t="s">
        <v>36</v>
      </c>
      <c r="F2412" t="s">
        <v>28</v>
      </c>
      <c r="G2412">
        <v>93157019</v>
      </c>
      <c r="H2412">
        <v>93186225</v>
      </c>
      <c r="I2412">
        <v>123</v>
      </c>
      <c r="J2412" t="s">
        <v>7214</v>
      </c>
      <c r="K2412">
        <v>0.367201</v>
      </c>
      <c r="L2412">
        <v>0</v>
      </c>
      <c r="M2412">
        <v>8.3915100000000006E-2</v>
      </c>
      <c r="N2412">
        <v>0</v>
      </c>
      <c r="O2412">
        <v>5.6228699999999998</v>
      </c>
      <c r="P2412">
        <v>5.6228699999999998</v>
      </c>
      <c r="Q2412">
        <v>1.2075899999999999</v>
      </c>
      <c r="R2412">
        <v>8.7540700000000005</v>
      </c>
      <c r="S2412">
        <v>5.9917899999999999</v>
      </c>
      <c r="T2412">
        <v>5.9917899999999999</v>
      </c>
      <c r="U2412">
        <v>1.55318</v>
      </c>
      <c r="V2412">
        <v>9.5792199999999994</v>
      </c>
      <c r="W2412">
        <v>0.367201</v>
      </c>
      <c r="X2412">
        <v>-0.36892000000000003</v>
      </c>
      <c r="Y2412" t="s">
        <v>7212</v>
      </c>
      <c r="Z2412" t="s">
        <v>33364</v>
      </c>
    </row>
    <row r="2413" spans="1:26" x14ac:dyDescent="0.3">
      <c r="A2413">
        <v>27</v>
      </c>
      <c r="B2413">
        <v>3643396</v>
      </c>
      <c r="C2413" t="s">
        <v>7215</v>
      </c>
      <c r="D2413" t="s">
        <v>7216</v>
      </c>
      <c r="E2413" t="s">
        <v>75</v>
      </c>
      <c r="F2413" t="s">
        <v>28</v>
      </c>
      <c r="G2413">
        <v>750777</v>
      </c>
      <c r="H2413">
        <v>759156</v>
      </c>
      <c r="I2413">
        <v>113</v>
      </c>
      <c r="J2413" t="s">
        <v>7217</v>
      </c>
      <c r="K2413">
        <v>6.1647100000000003E-2</v>
      </c>
      <c r="L2413">
        <v>0</v>
      </c>
      <c r="M2413">
        <v>8.3922999999999998E-2</v>
      </c>
      <c r="N2413" s="1">
        <v>5.32722E-36</v>
      </c>
      <c r="O2413">
        <v>5.0472999999999999</v>
      </c>
      <c r="P2413">
        <v>5.0472999999999999</v>
      </c>
      <c r="Q2413">
        <v>1.63774</v>
      </c>
      <c r="R2413">
        <v>8.5658100000000008</v>
      </c>
      <c r="S2413">
        <v>5.5308400000000004</v>
      </c>
      <c r="T2413">
        <v>5.5308400000000004</v>
      </c>
      <c r="U2413">
        <v>1.73203</v>
      </c>
      <c r="V2413">
        <v>8.9490099999999995</v>
      </c>
      <c r="W2413">
        <v>6.1647100000000003E-2</v>
      </c>
      <c r="X2413">
        <v>-0.48353800000000002</v>
      </c>
      <c r="Y2413" t="s">
        <v>7215</v>
      </c>
      <c r="Z2413" t="s">
        <v>33365</v>
      </c>
    </row>
    <row r="2414" spans="1:26" x14ac:dyDescent="0.3">
      <c r="A2414">
        <v>49</v>
      </c>
      <c r="B2414">
        <v>2813060</v>
      </c>
      <c r="C2414" t="s">
        <v>7218</v>
      </c>
      <c r="D2414" t="s">
        <v>7219</v>
      </c>
      <c r="E2414" t="s">
        <v>121</v>
      </c>
      <c r="F2414" t="s">
        <v>28</v>
      </c>
      <c r="G2414">
        <v>67308401</v>
      </c>
      <c r="H2414">
        <v>67633403</v>
      </c>
      <c r="I2414">
        <v>388</v>
      </c>
      <c r="J2414" t="s">
        <v>7220</v>
      </c>
      <c r="K2414">
        <v>0.26777099999999998</v>
      </c>
      <c r="L2414">
        <v>0</v>
      </c>
      <c r="M2414">
        <v>8.3969199999999994E-2</v>
      </c>
      <c r="N2414">
        <v>0</v>
      </c>
      <c r="O2414">
        <v>6.2757399999999999</v>
      </c>
      <c r="P2414">
        <v>6.2757399999999999</v>
      </c>
      <c r="Q2414">
        <v>0.57106000000000001</v>
      </c>
      <c r="R2414">
        <v>11.5801</v>
      </c>
      <c r="S2414">
        <v>6.6277499999999998</v>
      </c>
      <c r="T2414">
        <v>6.6277499999999998</v>
      </c>
      <c r="U2414">
        <v>1.1923600000000001</v>
      </c>
      <c r="V2414">
        <v>11.8642</v>
      </c>
      <c r="W2414">
        <v>0.26777099999999998</v>
      </c>
      <c r="X2414">
        <v>-0.35200700000000001</v>
      </c>
      <c r="Y2414" t="s">
        <v>7218</v>
      </c>
      <c r="Z2414" t="s">
        <v>33366</v>
      </c>
    </row>
    <row r="2415" spans="1:26" x14ac:dyDescent="0.3">
      <c r="A2415">
        <v>34</v>
      </c>
      <c r="B2415">
        <v>3713951</v>
      </c>
      <c r="C2415" t="s">
        <v>7221</v>
      </c>
      <c r="D2415" t="s">
        <v>7222</v>
      </c>
      <c r="E2415" t="s">
        <v>71</v>
      </c>
      <c r="F2415" t="s">
        <v>28</v>
      </c>
      <c r="G2415">
        <v>19339292</v>
      </c>
      <c r="H2415">
        <v>19422907</v>
      </c>
      <c r="I2415">
        <v>211</v>
      </c>
      <c r="J2415" t="s">
        <v>7223</v>
      </c>
      <c r="K2415">
        <v>6.5079999999999999E-2</v>
      </c>
      <c r="L2415">
        <v>0</v>
      </c>
      <c r="M2415">
        <v>8.3988099999999996E-2</v>
      </c>
      <c r="N2415">
        <v>0</v>
      </c>
      <c r="O2415">
        <v>4.8741199999999996</v>
      </c>
      <c r="P2415">
        <v>4.8741199999999996</v>
      </c>
      <c r="Q2415">
        <v>0.91903000000000001</v>
      </c>
      <c r="R2415">
        <v>8.2780199999999997</v>
      </c>
      <c r="S2415">
        <v>5.5691199999999998</v>
      </c>
      <c r="T2415">
        <v>5.5691199999999998</v>
      </c>
      <c r="U2415">
        <v>1.2921899999999999</v>
      </c>
      <c r="V2415">
        <v>9.1593300000000006</v>
      </c>
      <c r="W2415">
        <v>6.5079999999999999E-2</v>
      </c>
      <c r="X2415">
        <v>-0.69500099999999998</v>
      </c>
      <c r="Y2415" t="s">
        <v>7221</v>
      </c>
      <c r="Z2415" t="s">
        <v>33367</v>
      </c>
    </row>
    <row r="2416" spans="1:26" x14ac:dyDescent="0.3">
      <c r="A2416">
        <v>4</v>
      </c>
      <c r="B2416">
        <v>2936444</v>
      </c>
      <c r="C2416" t="s">
        <v>7224</v>
      </c>
      <c r="D2416" t="s">
        <v>7225</v>
      </c>
      <c r="E2416" t="s">
        <v>52</v>
      </c>
      <c r="F2416" t="s">
        <v>28</v>
      </c>
      <c r="G2416">
        <v>167117425</v>
      </c>
      <c r="H2416">
        <v>167842317</v>
      </c>
      <c r="I2416">
        <v>343</v>
      </c>
      <c r="J2416" t="s">
        <v>7226</v>
      </c>
      <c r="K2416">
        <v>0.31246699999999999</v>
      </c>
      <c r="L2416" s="1">
        <v>1.2456700000000001E-8</v>
      </c>
      <c r="M2416">
        <v>8.4016900000000005E-2</v>
      </c>
      <c r="N2416">
        <v>2.4126600000000001E-3</v>
      </c>
      <c r="O2416">
        <v>5.0937999999999999</v>
      </c>
      <c r="P2416">
        <v>5.0937999999999999</v>
      </c>
      <c r="Q2416">
        <v>3.4255800000000001</v>
      </c>
      <c r="R2416">
        <v>7.4237500000000001</v>
      </c>
      <c r="S2416">
        <v>5.4013600000000004</v>
      </c>
      <c r="T2416">
        <v>5.4013600000000004</v>
      </c>
      <c r="U2416">
        <v>3.6913900000000002</v>
      </c>
      <c r="V2416">
        <v>7.1659199999999998</v>
      </c>
      <c r="W2416">
        <v>0.31246699999999999</v>
      </c>
      <c r="X2416">
        <v>-0.30755700000000002</v>
      </c>
      <c r="Y2416" t="s">
        <v>7224</v>
      </c>
      <c r="Z2416" t="s">
        <v>33368</v>
      </c>
    </row>
    <row r="2417" spans="1:26" x14ac:dyDescent="0.3">
      <c r="A2417">
        <v>40</v>
      </c>
      <c r="B2417">
        <v>2327817</v>
      </c>
      <c r="C2417" t="s">
        <v>7227</v>
      </c>
      <c r="D2417" t="s">
        <v>7228</v>
      </c>
      <c r="E2417" t="s">
        <v>32</v>
      </c>
      <c r="F2417" t="s">
        <v>28</v>
      </c>
      <c r="G2417">
        <v>29435615</v>
      </c>
      <c r="H2417">
        <v>29525879</v>
      </c>
      <c r="I2417">
        <v>186</v>
      </c>
      <c r="J2417" t="s">
        <v>7229</v>
      </c>
      <c r="K2417">
        <v>0.21195800000000001</v>
      </c>
      <c r="L2417">
        <v>0</v>
      </c>
      <c r="M2417">
        <v>8.4124599999999994E-2</v>
      </c>
      <c r="N2417">
        <v>0</v>
      </c>
      <c r="O2417">
        <v>6.1864800000000004</v>
      </c>
      <c r="P2417">
        <v>6.1864800000000004</v>
      </c>
      <c r="Q2417">
        <v>1.27128</v>
      </c>
      <c r="R2417">
        <v>9.0734499999999993</v>
      </c>
      <c r="S2417">
        <v>6.6219900000000003</v>
      </c>
      <c r="T2417">
        <v>6.6219900000000003</v>
      </c>
      <c r="U2417">
        <v>2.3108</v>
      </c>
      <c r="V2417">
        <v>9.4111799999999999</v>
      </c>
      <c r="W2417">
        <v>0.21195800000000001</v>
      </c>
      <c r="X2417">
        <v>-0.43551000000000001</v>
      </c>
      <c r="Y2417" t="s">
        <v>7227</v>
      </c>
      <c r="Z2417" t="s">
        <v>33369</v>
      </c>
    </row>
    <row r="2418" spans="1:26" x14ac:dyDescent="0.3">
      <c r="A2418">
        <v>9</v>
      </c>
      <c r="B2418">
        <v>2524542</v>
      </c>
      <c r="C2418" t="s">
        <v>7230</v>
      </c>
      <c r="D2418" t="s">
        <v>7231</v>
      </c>
      <c r="E2418" t="s">
        <v>105</v>
      </c>
      <c r="F2418" t="s">
        <v>28</v>
      </c>
      <c r="G2418">
        <v>206657430</v>
      </c>
      <c r="H2418">
        <v>206660012</v>
      </c>
      <c r="I2418">
        <v>52</v>
      </c>
      <c r="J2418" t="s">
        <v>7232</v>
      </c>
      <c r="K2418">
        <v>0.24521999999999999</v>
      </c>
      <c r="L2418">
        <v>0</v>
      </c>
      <c r="M2418">
        <v>8.4212099999999998E-2</v>
      </c>
      <c r="N2418" s="1">
        <v>3.2897300000000001E-17</v>
      </c>
      <c r="O2418">
        <v>5.1541699999999997</v>
      </c>
      <c r="P2418">
        <v>5.1541699999999997</v>
      </c>
      <c r="Q2418">
        <v>1.2345299999999999</v>
      </c>
      <c r="R2418">
        <v>7.9513100000000003</v>
      </c>
      <c r="S2418">
        <v>5.5139100000000001</v>
      </c>
      <c r="T2418">
        <v>5.5139100000000001</v>
      </c>
      <c r="U2418">
        <v>2.41439</v>
      </c>
      <c r="V2418">
        <v>8.3193000000000001</v>
      </c>
      <c r="W2418">
        <v>0.24521999999999999</v>
      </c>
      <c r="X2418">
        <v>-0.35973500000000003</v>
      </c>
      <c r="Y2418" t="s">
        <v>7230</v>
      </c>
      <c r="Z2418" t="s">
        <v>33370</v>
      </c>
    </row>
    <row r="2419" spans="1:26" x14ac:dyDescent="0.3">
      <c r="A2419">
        <v>10</v>
      </c>
      <c r="B2419">
        <v>3512275</v>
      </c>
      <c r="C2419" t="s">
        <v>7233</v>
      </c>
      <c r="D2419" t="s">
        <v>7234</v>
      </c>
      <c r="E2419" t="s">
        <v>192</v>
      </c>
      <c r="F2419" t="s">
        <v>19</v>
      </c>
      <c r="G2419">
        <v>43872386</v>
      </c>
      <c r="H2419">
        <v>43894878</v>
      </c>
      <c r="I2419">
        <v>60</v>
      </c>
      <c r="J2419" t="s">
        <v>7235</v>
      </c>
      <c r="K2419">
        <v>0.204573</v>
      </c>
      <c r="L2419" s="1">
        <v>1.7517899999999999E-24</v>
      </c>
      <c r="M2419">
        <v>8.4289299999999998E-2</v>
      </c>
      <c r="N2419" s="1">
        <v>7.3970299999999996E-8</v>
      </c>
      <c r="O2419">
        <v>3.7149800000000002</v>
      </c>
      <c r="P2419">
        <v>3.7149800000000002</v>
      </c>
      <c r="Q2419">
        <v>1.9219999999999999</v>
      </c>
      <c r="R2419">
        <v>5.1668900000000004</v>
      </c>
      <c r="S2419">
        <v>3.9675500000000001</v>
      </c>
      <c r="T2419">
        <v>3.9675500000000001</v>
      </c>
      <c r="U2419">
        <v>2.2338900000000002</v>
      </c>
      <c r="V2419">
        <v>5.4976500000000001</v>
      </c>
      <c r="W2419">
        <v>0.204573</v>
      </c>
      <c r="X2419">
        <v>-0.25256899999999999</v>
      </c>
      <c r="Y2419" t="s">
        <v>7233</v>
      </c>
      <c r="Z2419" t="s">
        <v>33371</v>
      </c>
    </row>
    <row r="2420" spans="1:26" x14ac:dyDescent="0.3">
      <c r="A2420">
        <v>17</v>
      </c>
      <c r="B2420">
        <v>3327166</v>
      </c>
      <c r="C2420" t="s">
        <v>7237</v>
      </c>
      <c r="D2420" t="s">
        <v>7238</v>
      </c>
      <c r="E2420" t="s">
        <v>36</v>
      </c>
      <c r="F2420" t="s">
        <v>28</v>
      </c>
      <c r="G2420">
        <v>36572645</v>
      </c>
      <c r="H2420">
        <v>36652956</v>
      </c>
      <c r="I2420">
        <v>109</v>
      </c>
      <c r="J2420" t="s">
        <v>7239</v>
      </c>
      <c r="K2420">
        <v>0.25361400000000001</v>
      </c>
      <c r="L2420">
        <v>0</v>
      </c>
      <c r="M2420">
        <v>8.4362699999999999E-2</v>
      </c>
      <c r="N2420" s="1">
        <v>1.06065E-32</v>
      </c>
      <c r="O2420">
        <v>5.2366299999999999</v>
      </c>
      <c r="P2420">
        <v>5.2366299999999999</v>
      </c>
      <c r="Q2420">
        <v>1.3678399999999999</v>
      </c>
      <c r="R2420">
        <v>8.3028099999999991</v>
      </c>
      <c r="S2420">
        <v>5.6623200000000002</v>
      </c>
      <c r="T2420">
        <v>5.6623200000000002</v>
      </c>
      <c r="U2420">
        <v>2.32653</v>
      </c>
      <c r="V2420">
        <v>8.6461799999999993</v>
      </c>
      <c r="W2420">
        <v>0.25361400000000001</v>
      </c>
      <c r="X2420">
        <v>-0.42568499999999998</v>
      </c>
      <c r="Y2420" t="s">
        <v>7237</v>
      </c>
      <c r="Z2420" t="s">
        <v>33372</v>
      </c>
    </row>
    <row r="2421" spans="1:26" x14ac:dyDescent="0.3">
      <c r="A2421">
        <v>9</v>
      </c>
      <c r="B2421">
        <v>2986146</v>
      </c>
      <c r="C2421" t="s">
        <v>7240</v>
      </c>
      <c r="D2421" t="s">
        <v>7241</v>
      </c>
      <c r="E2421" t="s">
        <v>52</v>
      </c>
      <c r="F2421" t="s">
        <v>19</v>
      </c>
      <c r="G2421">
        <v>169928852</v>
      </c>
      <c r="H2421">
        <v>169940846</v>
      </c>
      <c r="I2421">
        <v>40</v>
      </c>
      <c r="J2421" t="s">
        <v>7242</v>
      </c>
      <c r="K2421">
        <v>0.20271</v>
      </c>
      <c r="L2421" s="1">
        <v>1.2627499999999999E-30</v>
      </c>
      <c r="M2421">
        <v>8.4448200000000001E-2</v>
      </c>
      <c r="N2421" s="1">
        <v>2.3540699999999999E-13</v>
      </c>
      <c r="O2421">
        <v>4.3342900000000002</v>
      </c>
      <c r="P2421">
        <v>4.3342900000000002</v>
      </c>
      <c r="Q2421">
        <v>1.87157</v>
      </c>
      <c r="R2421">
        <v>6.5756500000000004</v>
      </c>
      <c r="S2421">
        <v>4.6821700000000002</v>
      </c>
      <c r="T2421">
        <v>4.6821700000000002</v>
      </c>
      <c r="U2421">
        <v>2.4687100000000002</v>
      </c>
      <c r="V2421">
        <v>7.2297399999999996</v>
      </c>
      <c r="W2421">
        <v>0.20271</v>
      </c>
      <c r="X2421">
        <v>-0.34787600000000002</v>
      </c>
      <c r="Y2421" t="s">
        <v>7240</v>
      </c>
      <c r="Z2421" t="s">
        <v>33373</v>
      </c>
    </row>
    <row r="2422" spans="1:26" x14ac:dyDescent="0.3">
      <c r="A2422">
        <v>18</v>
      </c>
      <c r="B2422">
        <v>2351393</v>
      </c>
      <c r="C2422" t="s">
        <v>7243</v>
      </c>
      <c r="D2422" t="s">
        <v>7244</v>
      </c>
      <c r="E2422" t="s">
        <v>32</v>
      </c>
      <c r="F2422" t="s">
        <v>28</v>
      </c>
      <c r="G2422">
        <v>110682667</v>
      </c>
      <c r="H2422">
        <v>110717123</v>
      </c>
      <c r="I2422">
        <v>93</v>
      </c>
      <c r="J2422" t="s">
        <v>7245</v>
      </c>
      <c r="K2422">
        <v>0.17381199999999999</v>
      </c>
      <c r="L2422">
        <v>0</v>
      </c>
      <c r="M2422">
        <v>8.4474400000000005E-2</v>
      </c>
      <c r="N2422">
        <v>0</v>
      </c>
      <c r="O2422">
        <v>6.1190199999999999</v>
      </c>
      <c r="P2422">
        <v>6.1190199999999999</v>
      </c>
      <c r="Q2422">
        <v>3.16072</v>
      </c>
      <c r="R2422">
        <v>9.3705499999999997</v>
      </c>
      <c r="S2422">
        <v>6.6243299999999996</v>
      </c>
      <c r="T2422">
        <v>6.6243299999999996</v>
      </c>
      <c r="U2422">
        <v>3.4595099999999999</v>
      </c>
      <c r="V2422">
        <v>9.2084799999999998</v>
      </c>
      <c r="W2422">
        <v>0.17381199999999999</v>
      </c>
      <c r="X2422">
        <v>-0.50531000000000004</v>
      </c>
      <c r="Y2422" t="s">
        <v>7243</v>
      </c>
      <c r="Z2422" t="s">
        <v>33374</v>
      </c>
    </row>
    <row r="2423" spans="1:26" x14ac:dyDescent="0.3">
      <c r="A2423">
        <v>31</v>
      </c>
      <c r="B2423">
        <v>3765059</v>
      </c>
      <c r="C2423" t="s">
        <v>7246</v>
      </c>
      <c r="D2423" t="s">
        <v>7247</v>
      </c>
      <c r="E2423" t="s">
        <v>71</v>
      </c>
      <c r="F2423" t="s">
        <v>19</v>
      </c>
      <c r="G2423">
        <v>55473171</v>
      </c>
      <c r="H2423">
        <v>55511208</v>
      </c>
      <c r="I2423">
        <v>166</v>
      </c>
      <c r="J2423" t="s">
        <v>7248</v>
      </c>
      <c r="K2423">
        <v>0.193493</v>
      </c>
      <c r="L2423">
        <v>0</v>
      </c>
      <c r="M2423">
        <v>8.4481100000000003E-2</v>
      </c>
      <c r="N2423">
        <v>0</v>
      </c>
      <c r="O2423">
        <v>5.5420699999999998</v>
      </c>
      <c r="P2423">
        <v>5.5420699999999998</v>
      </c>
      <c r="Q2423">
        <v>1.17231</v>
      </c>
      <c r="R2423">
        <v>8.5612700000000004</v>
      </c>
      <c r="S2423">
        <v>5.9966299999999997</v>
      </c>
      <c r="T2423">
        <v>5.9966299999999997</v>
      </c>
      <c r="U2423">
        <v>1.97638</v>
      </c>
      <c r="V2423">
        <v>8.7196800000000003</v>
      </c>
      <c r="W2423">
        <v>0.193493</v>
      </c>
      <c r="X2423">
        <v>-0.45455299999999998</v>
      </c>
      <c r="Y2423" t="s">
        <v>7246</v>
      </c>
      <c r="Z2423" t="s">
        <v>33375</v>
      </c>
    </row>
    <row r="2424" spans="1:26" x14ac:dyDescent="0.3">
      <c r="A2424">
        <v>23</v>
      </c>
      <c r="B2424">
        <v>3186324</v>
      </c>
      <c r="C2424" t="s">
        <v>7249</v>
      </c>
      <c r="D2424" t="s">
        <v>7250</v>
      </c>
      <c r="E2424" t="s">
        <v>135</v>
      </c>
      <c r="F2424" t="s">
        <v>28</v>
      </c>
      <c r="G2424">
        <v>116943754</v>
      </c>
      <c r="H2424">
        <v>117291931</v>
      </c>
      <c r="I2424">
        <v>142</v>
      </c>
      <c r="J2424" t="s">
        <v>7251</v>
      </c>
      <c r="K2424">
        <v>0.392094</v>
      </c>
      <c r="L2424">
        <v>0</v>
      </c>
      <c r="M2424">
        <v>8.4501000000000007E-2</v>
      </c>
      <c r="N2424" s="1">
        <v>1.14953E-32</v>
      </c>
      <c r="O2424">
        <v>3.4510999999999998</v>
      </c>
      <c r="P2424">
        <v>3.4510999999999998</v>
      </c>
      <c r="Q2424">
        <v>1.18384</v>
      </c>
      <c r="R2424">
        <v>5.6377699999999997</v>
      </c>
      <c r="S2424">
        <v>3.6736900000000001</v>
      </c>
      <c r="T2424">
        <v>3.6736900000000001</v>
      </c>
      <c r="U2424">
        <v>1.0722499999999999</v>
      </c>
      <c r="V2424">
        <v>6.3774600000000001</v>
      </c>
      <c r="W2424">
        <v>0.392094</v>
      </c>
      <c r="X2424">
        <v>-0.22259399999999999</v>
      </c>
      <c r="Y2424" t="s">
        <v>7249</v>
      </c>
      <c r="Z2424" t="s">
        <v>33376</v>
      </c>
    </row>
    <row r="2425" spans="1:26" x14ac:dyDescent="0.3">
      <c r="A2425">
        <v>3</v>
      </c>
      <c r="B2425">
        <v>3395990</v>
      </c>
      <c r="C2425" t="s">
        <v>7252</v>
      </c>
      <c r="D2425" t="s">
        <v>7253</v>
      </c>
      <c r="E2425" t="s">
        <v>36</v>
      </c>
      <c r="F2425" t="s">
        <v>19</v>
      </c>
      <c r="G2425">
        <v>123911794</v>
      </c>
      <c r="H2425">
        <v>123918760</v>
      </c>
      <c r="I2425">
        <v>12</v>
      </c>
      <c r="J2425" t="s">
        <v>7254</v>
      </c>
      <c r="K2425">
        <v>0.35417199999999999</v>
      </c>
      <c r="L2425" s="1">
        <v>1.5358499999999999E-10</v>
      </c>
      <c r="M2425">
        <v>8.45307E-2</v>
      </c>
      <c r="N2425">
        <v>4.80329E-3</v>
      </c>
      <c r="O2425">
        <v>4.5063500000000003</v>
      </c>
      <c r="P2425">
        <v>4.5063500000000003</v>
      </c>
      <c r="Q2425">
        <v>2.73034</v>
      </c>
      <c r="R2425">
        <v>6.4540699999999998</v>
      </c>
      <c r="S2425">
        <v>4.7610599999999996</v>
      </c>
      <c r="T2425">
        <v>4.7610599999999996</v>
      </c>
      <c r="U2425">
        <v>2.9887000000000001</v>
      </c>
      <c r="V2425">
        <v>6.9990300000000003</v>
      </c>
      <c r="W2425">
        <v>0.35417199999999999</v>
      </c>
      <c r="X2425">
        <v>-0.25470900000000002</v>
      </c>
      <c r="Y2425" t="s">
        <v>7252</v>
      </c>
      <c r="Z2425" t="s">
        <v>33377</v>
      </c>
    </row>
    <row r="2426" spans="1:26" x14ac:dyDescent="0.3">
      <c r="A2426">
        <v>17</v>
      </c>
      <c r="B2426">
        <v>3868160</v>
      </c>
      <c r="C2426" t="s">
        <v>7255</v>
      </c>
      <c r="D2426" t="s">
        <v>7256</v>
      </c>
      <c r="E2426" t="s">
        <v>44</v>
      </c>
      <c r="F2426" t="s">
        <v>19</v>
      </c>
      <c r="G2426">
        <v>55064141</v>
      </c>
      <c r="H2426">
        <v>55072973</v>
      </c>
      <c r="I2426">
        <v>79</v>
      </c>
      <c r="J2426" t="s">
        <v>7257</v>
      </c>
      <c r="K2426">
        <v>0.23535400000000001</v>
      </c>
      <c r="L2426">
        <v>0</v>
      </c>
      <c r="M2426">
        <v>8.4644499999999998E-2</v>
      </c>
      <c r="N2426" s="1">
        <v>4.6577800000000003E-41</v>
      </c>
      <c r="O2426">
        <v>6.0275699999999999</v>
      </c>
      <c r="P2426">
        <v>6.0275699999999999</v>
      </c>
      <c r="Q2426">
        <v>2.2902499999999999</v>
      </c>
      <c r="R2426">
        <v>8.7576699999999992</v>
      </c>
      <c r="S2426">
        <v>6.4606700000000004</v>
      </c>
      <c r="T2426">
        <v>6.4606700000000004</v>
      </c>
      <c r="U2426">
        <v>2.6761200000000001</v>
      </c>
      <c r="V2426">
        <v>9.8496299999999994</v>
      </c>
      <c r="W2426">
        <v>0.23535400000000001</v>
      </c>
      <c r="X2426">
        <v>-0.43310700000000002</v>
      </c>
      <c r="Y2426" t="s">
        <v>7255</v>
      </c>
      <c r="Z2426" t="s">
        <v>33378</v>
      </c>
    </row>
    <row r="2427" spans="1:26" x14ac:dyDescent="0.3">
      <c r="A2427">
        <v>25</v>
      </c>
      <c r="B2427">
        <v>3536706</v>
      </c>
      <c r="C2427" t="s">
        <v>7258</v>
      </c>
      <c r="D2427" t="s">
        <v>7259</v>
      </c>
      <c r="E2427" t="s">
        <v>284</v>
      </c>
      <c r="F2427" t="s">
        <v>28</v>
      </c>
      <c r="G2427">
        <v>54660601</v>
      </c>
      <c r="H2427">
        <v>54681869</v>
      </c>
      <c r="I2427">
        <v>154</v>
      </c>
      <c r="J2427" t="s">
        <v>7260</v>
      </c>
      <c r="K2427">
        <v>0.174846</v>
      </c>
      <c r="L2427">
        <v>0</v>
      </c>
      <c r="M2427">
        <v>8.4679000000000004E-2</v>
      </c>
      <c r="N2427">
        <v>0</v>
      </c>
      <c r="O2427">
        <v>5.2237999999999998</v>
      </c>
      <c r="P2427">
        <v>5.2237999999999998</v>
      </c>
      <c r="Q2427">
        <v>1.25484</v>
      </c>
      <c r="R2427">
        <v>10.860799999999999</v>
      </c>
      <c r="S2427">
        <v>5.6540100000000004</v>
      </c>
      <c r="T2427">
        <v>5.6540100000000004</v>
      </c>
      <c r="U2427">
        <v>1.3417699999999999</v>
      </c>
      <c r="V2427">
        <v>11.2624</v>
      </c>
      <c r="W2427">
        <v>0.174846</v>
      </c>
      <c r="X2427">
        <v>-0.43020399999999998</v>
      </c>
      <c r="Y2427" t="s">
        <v>7258</v>
      </c>
      <c r="Z2427" t="s">
        <v>33379</v>
      </c>
    </row>
    <row r="2428" spans="1:26" x14ac:dyDescent="0.3">
      <c r="A2428">
        <v>4</v>
      </c>
      <c r="B2428">
        <v>2765710</v>
      </c>
      <c r="C2428" t="s">
        <v>7261</v>
      </c>
      <c r="D2428" t="s">
        <v>7262</v>
      </c>
      <c r="E2428" t="s">
        <v>54</v>
      </c>
      <c r="F2428" t="s">
        <v>19</v>
      </c>
      <c r="G2428">
        <v>36174574</v>
      </c>
      <c r="H2428">
        <v>36308668</v>
      </c>
      <c r="I2428">
        <v>26</v>
      </c>
      <c r="J2428" t="s">
        <v>7263</v>
      </c>
      <c r="K2428">
        <v>0.35774400000000001</v>
      </c>
      <c r="L2428" s="1">
        <v>1.0618499999999999E-16</v>
      </c>
      <c r="M2428">
        <v>8.4730100000000003E-2</v>
      </c>
      <c r="N2428" s="1">
        <v>1.7946299999999999E-6</v>
      </c>
      <c r="O2428">
        <v>4.6510999999999996</v>
      </c>
      <c r="P2428">
        <v>4.6510999999999996</v>
      </c>
      <c r="Q2428">
        <v>2.3531300000000002</v>
      </c>
      <c r="R2428">
        <v>6.7571300000000001</v>
      </c>
      <c r="S2428">
        <v>4.9557900000000004</v>
      </c>
      <c r="T2428">
        <v>4.9557900000000004</v>
      </c>
      <c r="U2428">
        <v>2.9413100000000001</v>
      </c>
      <c r="V2428">
        <v>7.6553599999999999</v>
      </c>
      <c r="W2428">
        <v>0.35774400000000001</v>
      </c>
      <c r="X2428">
        <v>-0.30468600000000001</v>
      </c>
      <c r="Y2428" t="s">
        <v>7261</v>
      </c>
      <c r="Z2428" t="s">
        <v>33380</v>
      </c>
    </row>
    <row r="2429" spans="1:26" x14ac:dyDescent="0.3">
      <c r="A2429">
        <v>52</v>
      </c>
      <c r="B2429">
        <v>3082248</v>
      </c>
      <c r="C2429" t="s">
        <v>7264</v>
      </c>
      <c r="D2429" t="s">
        <v>7265</v>
      </c>
      <c r="E2429" t="s">
        <v>61</v>
      </c>
      <c r="F2429" t="s">
        <v>19</v>
      </c>
      <c r="G2429">
        <v>158205107</v>
      </c>
      <c r="H2429">
        <v>158355198</v>
      </c>
      <c r="I2429">
        <v>314</v>
      </c>
      <c r="J2429" t="s">
        <v>7266</v>
      </c>
      <c r="K2429">
        <v>0.25867200000000001</v>
      </c>
      <c r="L2429">
        <v>0</v>
      </c>
      <c r="M2429">
        <v>8.4806400000000004E-2</v>
      </c>
      <c r="N2429">
        <v>0</v>
      </c>
      <c r="O2429">
        <v>6.8581899999999996</v>
      </c>
      <c r="P2429">
        <v>6.8581899999999996</v>
      </c>
      <c r="Q2429">
        <v>1.36548</v>
      </c>
      <c r="R2429">
        <v>11.103899999999999</v>
      </c>
      <c r="S2429">
        <v>7.2734500000000004</v>
      </c>
      <c r="T2429">
        <v>7.2734500000000004</v>
      </c>
      <c r="U2429">
        <v>1.65191</v>
      </c>
      <c r="V2429">
        <v>11.3178</v>
      </c>
      <c r="W2429">
        <v>0.25867200000000001</v>
      </c>
      <c r="X2429">
        <v>-0.415265</v>
      </c>
      <c r="Y2429" t="s">
        <v>7264</v>
      </c>
      <c r="Z2429" t="s">
        <v>33381</v>
      </c>
    </row>
    <row r="2430" spans="1:26" x14ac:dyDescent="0.3">
      <c r="A2430">
        <v>2</v>
      </c>
      <c r="B2430">
        <v>3613033</v>
      </c>
      <c r="C2430" t="s">
        <v>7267</v>
      </c>
      <c r="D2430" t="s">
        <v>7268</v>
      </c>
      <c r="E2430" t="s">
        <v>164</v>
      </c>
      <c r="F2430" t="s">
        <v>19</v>
      </c>
      <c r="G2430">
        <v>19969314</v>
      </c>
      <c r="H2430">
        <v>19974717</v>
      </c>
      <c r="I2430">
        <v>29</v>
      </c>
      <c r="J2430" t="s">
        <v>7269</v>
      </c>
      <c r="K2430">
        <v>0.50853899999999996</v>
      </c>
      <c r="L2430">
        <v>1.16471E-4</v>
      </c>
      <c r="M2430">
        <v>8.4830699999999995E-2</v>
      </c>
      <c r="N2430">
        <v>0.42050999999999999</v>
      </c>
      <c r="O2430">
        <v>3.4073500000000001</v>
      </c>
      <c r="P2430">
        <v>3.4073500000000001</v>
      </c>
      <c r="Q2430">
        <v>1.04426</v>
      </c>
      <c r="R2430">
        <v>6.2035900000000002</v>
      </c>
      <c r="S2430">
        <v>3.6873399999999998</v>
      </c>
      <c r="T2430">
        <v>3.6873399999999998</v>
      </c>
      <c r="U2430">
        <v>1.72271</v>
      </c>
      <c r="V2430">
        <v>5.9740900000000003</v>
      </c>
      <c r="W2430">
        <v>0.50853899999999996</v>
      </c>
      <c r="X2430">
        <v>-0.27998099999999998</v>
      </c>
      <c r="Y2430" t="s">
        <v>7267</v>
      </c>
      <c r="Z2430" t="s">
        <v>33382</v>
      </c>
    </row>
    <row r="2431" spans="1:26" x14ac:dyDescent="0.3">
      <c r="A2431">
        <v>13</v>
      </c>
      <c r="B2431">
        <v>3031383</v>
      </c>
      <c r="C2431" t="s">
        <v>7270</v>
      </c>
      <c r="D2431" t="s">
        <v>7271</v>
      </c>
      <c r="E2431" t="s">
        <v>61</v>
      </c>
      <c r="F2431" t="s">
        <v>28</v>
      </c>
      <c r="G2431">
        <v>149698782</v>
      </c>
      <c r="H2431">
        <v>149702056</v>
      </c>
      <c r="I2431">
        <v>50</v>
      </c>
      <c r="J2431" t="s">
        <v>7272</v>
      </c>
      <c r="K2431">
        <v>0.18665999999999999</v>
      </c>
      <c r="L2431">
        <v>0</v>
      </c>
      <c r="M2431">
        <v>8.48719E-2</v>
      </c>
      <c r="N2431">
        <v>0</v>
      </c>
      <c r="O2431">
        <v>7.2694400000000003</v>
      </c>
      <c r="P2431">
        <v>7.2694400000000003</v>
      </c>
      <c r="Q2431">
        <v>4.7069599999999996</v>
      </c>
      <c r="R2431">
        <v>9.5257299999999994</v>
      </c>
      <c r="S2431">
        <v>7.8101399999999996</v>
      </c>
      <c r="T2431">
        <v>7.8101399999999996</v>
      </c>
      <c r="U2431">
        <v>5.9064300000000003</v>
      </c>
      <c r="V2431">
        <v>10.450100000000001</v>
      </c>
      <c r="W2431">
        <v>0.18665999999999999</v>
      </c>
      <c r="X2431">
        <v>-0.54069400000000001</v>
      </c>
      <c r="Y2431" t="s">
        <v>7270</v>
      </c>
      <c r="Z2431" t="s">
        <v>33383</v>
      </c>
    </row>
    <row r="2432" spans="1:26" x14ac:dyDescent="0.3">
      <c r="A2432">
        <v>45</v>
      </c>
      <c r="B2432">
        <v>3849549</v>
      </c>
      <c r="C2432" t="s">
        <v>7273</v>
      </c>
      <c r="D2432" t="s">
        <v>7274</v>
      </c>
      <c r="E2432" t="s">
        <v>44</v>
      </c>
      <c r="F2432" t="s">
        <v>19</v>
      </c>
      <c r="G2432">
        <v>9265746</v>
      </c>
      <c r="H2432">
        <v>9764970</v>
      </c>
      <c r="I2432">
        <v>453</v>
      </c>
      <c r="J2432" t="s">
        <v>7275</v>
      </c>
      <c r="K2432">
        <v>0.55144899999999997</v>
      </c>
      <c r="L2432">
        <v>0</v>
      </c>
      <c r="M2432">
        <v>8.4874599999999994E-2</v>
      </c>
      <c r="N2432">
        <v>0</v>
      </c>
      <c r="O2432">
        <v>4.86768</v>
      </c>
      <c r="P2432">
        <v>4.86768</v>
      </c>
      <c r="Q2432">
        <v>1.26606</v>
      </c>
      <c r="R2432">
        <v>8.5638400000000008</v>
      </c>
      <c r="S2432">
        <v>5.0469900000000001</v>
      </c>
      <c r="T2432">
        <v>5.0469900000000001</v>
      </c>
      <c r="U2432">
        <v>1.17974</v>
      </c>
      <c r="V2432">
        <v>8.9991800000000008</v>
      </c>
      <c r="W2432">
        <v>0.55144899999999997</v>
      </c>
      <c r="X2432">
        <v>-0.179309</v>
      </c>
      <c r="Y2432" t="s">
        <v>7273</v>
      </c>
      <c r="Z2432" t="s">
        <v>33384</v>
      </c>
    </row>
    <row r="2433" spans="1:26" x14ac:dyDescent="0.3">
      <c r="A2433">
        <v>15</v>
      </c>
      <c r="B2433">
        <v>2336456</v>
      </c>
      <c r="C2433" t="s">
        <v>7276</v>
      </c>
      <c r="D2433" t="s">
        <v>7277</v>
      </c>
      <c r="E2433" t="s">
        <v>32</v>
      </c>
      <c r="F2433" t="s">
        <v>28</v>
      </c>
      <c r="G2433">
        <v>52871488</v>
      </c>
      <c r="H2433">
        <v>52921062</v>
      </c>
      <c r="I2433">
        <v>92</v>
      </c>
      <c r="J2433" t="s">
        <v>7278</v>
      </c>
      <c r="K2433">
        <v>0.13453999999999999</v>
      </c>
      <c r="L2433">
        <v>0</v>
      </c>
      <c r="M2433">
        <v>8.4955199999999995E-2</v>
      </c>
      <c r="N2433" s="1">
        <v>1.9382300000000001E-29</v>
      </c>
      <c r="O2433">
        <v>4.3525200000000002</v>
      </c>
      <c r="P2433">
        <v>4.3525200000000002</v>
      </c>
      <c r="Q2433">
        <v>1.43231</v>
      </c>
      <c r="R2433">
        <v>7.6990299999999996</v>
      </c>
      <c r="S2433">
        <v>4.7870100000000004</v>
      </c>
      <c r="T2433">
        <v>4.7870100000000004</v>
      </c>
      <c r="U2433">
        <v>1.2756400000000001</v>
      </c>
      <c r="V2433">
        <v>8.4955099999999995</v>
      </c>
      <c r="W2433">
        <v>0.13453999999999999</v>
      </c>
      <c r="X2433">
        <v>-0.43449100000000002</v>
      </c>
      <c r="Y2433" t="s">
        <v>7276</v>
      </c>
      <c r="Z2433" t="s">
        <v>33385</v>
      </c>
    </row>
    <row r="2434" spans="1:26" x14ac:dyDescent="0.3">
      <c r="A2434">
        <v>2</v>
      </c>
      <c r="B2434">
        <v>3648933</v>
      </c>
      <c r="C2434" t="s">
        <v>7279</v>
      </c>
      <c r="D2434" t="s">
        <v>7280</v>
      </c>
      <c r="E2434" t="s">
        <v>75</v>
      </c>
      <c r="F2434" t="s">
        <v>28</v>
      </c>
      <c r="G2434">
        <v>13430490</v>
      </c>
      <c r="H2434">
        <v>13460031</v>
      </c>
      <c r="I2434">
        <v>19</v>
      </c>
      <c r="J2434" t="s">
        <v>7281</v>
      </c>
      <c r="K2434">
        <v>0.28378500000000001</v>
      </c>
      <c r="L2434" s="1">
        <v>2.07151E-9</v>
      </c>
      <c r="M2434">
        <v>8.4999199999999997E-2</v>
      </c>
      <c r="N2434">
        <v>1.3156299999999999E-4</v>
      </c>
      <c r="O2434">
        <v>3.48292</v>
      </c>
      <c r="P2434">
        <v>3.48292</v>
      </c>
      <c r="Q2434">
        <v>1.23516</v>
      </c>
      <c r="R2434">
        <v>6.1027899999999997</v>
      </c>
      <c r="S2434">
        <v>4.0482699999999996</v>
      </c>
      <c r="T2434">
        <v>4.0482699999999996</v>
      </c>
      <c r="U2434">
        <v>1.50658</v>
      </c>
      <c r="V2434">
        <v>6.3677299999999999</v>
      </c>
      <c r="W2434">
        <v>0.28378500000000001</v>
      </c>
      <c r="X2434">
        <v>-0.56535500000000005</v>
      </c>
      <c r="Y2434" t="s">
        <v>7279</v>
      </c>
      <c r="Z2434" t="s">
        <v>33386</v>
      </c>
    </row>
    <row r="2435" spans="1:26" x14ac:dyDescent="0.3">
      <c r="A2435">
        <v>60</v>
      </c>
      <c r="B2435">
        <v>3252382</v>
      </c>
      <c r="C2435" t="s">
        <v>7282</v>
      </c>
      <c r="D2435" t="s">
        <v>7283</v>
      </c>
      <c r="E2435" t="s">
        <v>23</v>
      </c>
      <c r="F2435" t="s">
        <v>28</v>
      </c>
      <c r="G2435">
        <v>76255252</v>
      </c>
      <c r="H2435">
        <v>76465611</v>
      </c>
      <c r="I2435">
        <v>321</v>
      </c>
      <c r="J2435" t="s">
        <v>7284</v>
      </c>
      <c r="K2435">
        <v>0.14086000000000001</v>
      </c>
      <c r="L2435">
        <v>0</v>
      </c>
      <c r="M2435">
        <v>8.5025199999999995E-2</v>
      </c>
      <c r="N2435">
        <v>0</v>
      </c>
      <c r="O2435">
        <v>5.4183000000000003</v>
      </c>
      <c r="P2435">
        <v>5.4183000000000003</v>
      </c>
      <c r="Q2435">
        <v>0.86084400000000005</v>
      </c>
      <c r="R2435">
        <v>9.7736099999999997</v>
      </c>
      <c r="S2435">
        <v>5.8921900000000003</v>
      </c>
      <c r="T2435">
        <v>5.8921900000000003</v>
      </c>
      <c r="U2435">
        <v>1.15246</v>
      </c>
      <c r="V2435">
        <v>9.8385499999999997</v>
      </c>
      <c r="W2435">
        <v>0.14086000000000001</v>
      </c>
      <c r="X2435">
        <v>-0.473883</v>
      </c>
      <c r="Y2435" t="s">
        <v>7282</v>
      </c>
      <c r="Z2435" t="s">
        <v>33387</v>
      </c>
    </row>
    <row r="2436" spans="1:26" x14ac:dyDescent="0.3">
      <c r="A2436">
        <v>2</v>
      </c>
      <c r="B2436">
        <v>3715098</v>
      </c>
      <c r="C2436" t="s">
        <v>7285</v>
      </c>
      <c r="D2436" t="s">
        <v>7286</v>
      </c>
      <c r="E2436" t="s">
        <v>71</v>
      </c>
      <c r="F2436" t="s">
        <v>28</v>
      </c>
      <c r="G2436">
        <v>22631590</v>
      </c>
      <c r="H2436">
        <v>22632090</v>
      </c>
      <c r="I2436">
        <v>8</v>
      </c>
      <c r="J2436" t="s">
        <v>7287</v>
      </c>
      <c r="K2436">
        <v>0.139545</v>
      </c>
      <c r="L2436">
        <v>0.87082800000000005</v>
      </c>
      <c r="M2436">
        <v>8.5048299999999993E-2</v>
      </c>
      <c r="N2436">
        <v>3.2522300000000001E-3</v>
      </c>
      <c r="O2436">
        <v>3.1151</v>
      </c>
      <c r="P2436">
        <v>3.1151</v>
      </c>
      <c r="Q2436">
        <v>2.2342499999999998</v>
      </c>
      <c r="R2436">
        <v>4.1776</v>
      </c>
      <c r="S2436">
        <v>3.56894</v>
      </c>
      <c r="T2436">
        <v>3.56894</v>
      </c>
      <c r="U2436">
        <v>2.3123999999999998</v>
      </c>
      <c r="V2436">
        <v>4.3503400000000001</v>
      </c>
      <c r="W2436">
        <v>0.139545</v>
      </c>
      <c r="X2436">
        <v>-0.45384000000000002</v>
      </c>
      <c r="Y2436" t="s">
        <v>7285</v>
      </c>
      <c r="Z2436" t="s">
        <v>33388</v>
      </c>
    </row>
    <row r="2437" spans="1:26" x14ac:dyDescent="0.3">
      <c r="A2437">
        <v>2</v>
      </c>
      <c r="B2437">
        <v>3528659</v>
      </c>
      <c r="C2437" t="s">
        <v>7288</v>
      </c>
      <c r="D2437" t="s">
        <v>7289</v>
      </c>
      <c r="E2437" t="s">
        <v>284</v>
      </c>
      <c r="F2437" t="s">
        <v>28</v>
      </c>
      <c r="G2437">
        <v>21399529</v>
      </c>
      <c r="H2437">
        <v>21400018</v>
      </c>
      <c r="I2437">
        <v>8</v>
      </c>
      <c r="J2437" t="s">
        <v>7290</v>
      </c>
      <c r="K2437">
        <v>8.9911199999999997E-2</v>
      </c>
      <c r="L2437" s="1">
        <v>1.36574E-14</v>
      </c>
      <c r="M2437">
        <v>8.50577E-2</v>
      </c>
      <c r="N2437" s="1">
        <v>1.4652400000000001E-5</v>
      </c>
      <c r="O2437">
        <v>4.7482199999999999</v>
      </c>
      <c r="P2437">
        <v>4.7482199999999999</v>
      </c>
      <c r="Q2437">
        <v>2.3119200000000002</v>
      </c>
      <c r="R2437">
        <v>7.4027099999999999</v>
      </c>
      <c r="S2437">
        <v>5.3633100000000002</v>
      </c>
      <c r="T2437">
        <v>5.3633100000000002</v>
      </c>
      <c r="U2437">
        <v>2.7000700000000002</v>
      </c>
      <c r="V2437">
        <v>7.9734699999999998</v>
      </c>
      <c r="W2437">
        <v>8.9911199999999997E-2</v>
      </c>
      <c r="X2437">
        <v>-0.61509199999999997</v>
      </c>
      <c r="Y2437" t="s">
        <v>7288</v>
      </c>
      <c r="Z2437" t="s">
        <v>33389</v>
      </c>
    </row>
    <row r="2438" spans="1:26" x14ac:dyDescent="0.3">
      <c r="A2438">
        <v>241</v>
      </c>
      <c r="B2438">
        <v>2979871</v>
      </c>
      <c r="C2438" t="s">
        <v>7291</v>
      </c>
      <c r="D2438" t="s">
        <v>7292</v>
      </c>
      <c r="E2438" t="s">
        <v>52</v>
      </c>
      <c r="F2438" t="s">
        <v>19</v>
      </c>
      <c r="G2438">
        <v>152463015</v>
      </c>
      <c r="H2438">
        <v>153000617</v>
      </c>
      <c r="I2438">
        <v>1191</v>
      </c>
      <c r="J2438" t="s">
        <v>7293</v>
      </c>
      <c r="K2438">
        <v>0.45192300000000002</v>
      </c>
      <c r="L2438">
        <v>0</v>
      </c>
      <c r="M2438">
        <v>8.5092500000000001E-2</v>
      </c>
      <c r="N2438">
        <v>0</v>
      </c>
      <c r="O2438">
        <v>6.7817400000000001</v>
      </c>
      <c r="P2438">
        <v>6.7817400000000001</v>
      </c>
      <c r="Q2438">
        <v>1.04796</v>
      </c>
      <c r="R2438">
        <v>11.4726</v>
      </c>
      <c r="S2438">
        <v>7.0239399999999996</v>
      </c>
      <c r="T2438">
        <v>7.0239399999999996</v>
      </c>
      <c r="U2438">
        <v>1.0841499999999999</v>
      </c>
      <c r="V2438">
        <v>11.6511</v>
      </c>
      <c r="W2438">
        <v>0.45192300000000002</v>
      </c>
      <c r="X2438">
        <v>-0.24220700000000001</v>
      </c>
      <c r="Y2438" t="s">
        <v>7291</v>
      </c>
      <c r="Z2438" t="s">
        <v>33390</v>
      </c>
    </row>
    <row r="2439" spans="1:26" x14ac:dyDescent="0.3">
      <c r="A2439">
        <v>51</v>
      </c>
      <c r="B2439">
        <v>3348608</v>
      </c>
      <c r="C2439" t="s">
        <v>7294</v>
      </c>
      <c r="D2439" t="s">
        <v>7295</v>
      </c>
      <c r="E2439" t="s">
        <v>36</v>
      </c>
      <c r="F2439" t="s">
        <v>28</v>
      </c>
      <c r="G2439">
        <v>110978335</v>
      </c>
      <c r="H2439">
        <v>111113880</v>
      </c>
      <c r="I2439">
        <v>401</v>
      </c>
      <c r="J2439" t="s">
        <v>7296</v>
      </c>
      <c r="K2439">
        <v>0.27566299999999999</v>
      </c>
      <c r="L2439">
        <v>0</v>
      </c>
      <c r="M2439">
        <v>8.5122900000000001E-2</v>
      </c>
      <c r="N2439">
        <v>0</v>
      </c>
      <c r="O2439">
        <v>6.7967300000000002</v>
      </c>
      <c r="P2439">
        <v>6.7967300000000002</v>
      </c>
      <c r="Q2439">
        <v>1.95505</v>
      </c>
      <c r="R2439">
        <v>10.9399</v>
      </c>
      <c r="S2439">
        <v>7.2027599999999996</v>
      </c>
      <c r="T2439">
        <v>7.2027599999999996</v>
      </c>
      <c r="U2439">
        <v>2.4020899999999998</v>
      </c>
      <c r="V2439">
        <v>11.414999999999999</v>
      </c>
      <c r="W2439">
        <v>0.27566299999999999</v>
      </c>
      <c r="X2439">
        <v>-0.406024</v>
      </c>
      <c r="Y2439" t="s">
        <v>7294</v>
      </c>
      <c r="Z2439" t="s">
        <v>33391</v>
      </c>
    </row>
    <row r="2440" spans="1:26" x14ac:dyDescent="0.3">
      <c r="A2440">
        <v>12</v>
      </c>
      <c r="B2440">
        <v>3168415</v>
      </c>
      <c r="C2440" t="s">
        <v>7297</v>
      </c>
      <c r="D2440" t="s">
        <v>7298</v>
      </c>
      <c r="E2440" t="s">
        <v>135</v>
      </c>
      <c r="F2440" t="s">
        <v>28</v>
      </c>
      <c r="G2440">
        <v>36180877</v>
      </c>
      <c r="H2440">
        <v>36202044</v>
      </c>
      <c r="I2440">
        <v>64</v>
      </c>
      <c r="J2440" t="s">
        <v>7299</v>
      </c>
      <c r="K2440">
        <v>0.29260399999999998</v>
      </c>
      <c r="L2440">
        <v>0</v>
      </c>
      <c r="M2440">
        <v>8.5131499999999999E-2</v>
      </c>
      <c r="N2440" s="1">
        <v>5.0437899999999998E-40</v>
      </c>
      <c r="O2440">
        <v>7.6712100000000003</v>
      </c>
      <c r="P2440">
        <v>7.6712100000000003</v>
      </c>
      <c r="Q2440">
        <v>2.1892399999999999</v>
      </c>
      <c r="R2440">
        <v>10.8345</v>
      </c>
      <c r="S2440">
        <v>8.0308899999999994</v>
      </c>
      <c r="T2440">
        <v>8.0308899999999994</v>
      </c>
      <c r="U2440">
        <v>2.1667200000000002</v>
      </c>
      <c r="V2440">
        <v>11.259399999999999</v>
      </c>
      <c r="W2440">
        <v>0.29260399999999998</v>
      </c>
      <c r="X2440">
        <v>-0.35967900000000003</v>
      </c>
      <c r="Y2440" t="s">
        <v>7297</v>
      </c>
      <c r="Z2440" t="s">
        <v>33392</v>
      </c>
    </row>
    <row r="2441" spans="1:26" x14ac:dyDescent="0.3">
      <c r="A2441">
        <v>32</v>
      </c>
      <c r="B2441">
        <v>3074260</v>
      </c>
      <c r="C2441" t="s">
        <v>7300</v>
      </c>
      <c r="D2441" t="s">
        <v>7301</v>
      </c>
      <c r="E2441" t="s">
        <v>61</v>
      </c>
      <c r="F2441" t="s">
        <v>19</v>
      </c>
      <c r="G2441">
        <v>134519131</v>
      </c>
      <c r="H2441">
        <v>134553652</v>
      </c>
      <c r="I2441">
        <v>168</v>
      </c>
      <c r="J2441" t="s">
        <v>7302</v>
      </c>
      <c r="K2441">
        <v>0.13512199999999999</v>
      </c>
      <c r="L2441">
        <v>0</v>
      </c>
      <c r="M2441">
        <v>8.5150900000000002E-2</v>
      </c>
      <c r="N2441">
        <v>0</v>
      </c>
      <c r="O2441">
        <v>5.8436399999999997</v>
      </c>
      <c r="P2441">
        <v>5.8436399999999997</v>
      </c>
      <c r="Q2441">
        <v>2.8997899999999999</v>
      </c>
      <c r="R2441">
        <v>9.0292700000000004</v>
      </c>
      <c r="S2441">
        <v>6.3735999999999997</v>
      </c>
      <c r="T2441">
        <v>6.3735999999999997</v>
      </c>
      <c r="U2441">
        <v>2.7482500000000001</v>
      </c>
      <c r="V2441">
        <v>9.3949499999999997</v>
      </c>
      <c r="W2441">
        <v>0.13512199999999999</v>
      </c>
      <c r="X2441">
        <v>-0.52995999999999999</v>
      </c>
      <c r="Y2441" t="s">
        <v>7300</v>
      </c>
      <c r="Z2441" t="s">
        <v>33393</v>
      </c>
    </row>
    <row r="2442" spans="1:26" x14ac:dyDescent="0.3">
      <c r="A2442">
        <v>13</v>
      </c>
      <c r="B2442">
        <v>3864921</v>
      </c>
      <c r="C2442" t="s">
        <v>7303</v>
      </c>
      <c r="D2442" t="s">
        <v>7304</v>
      </c>
      <c r="E2442" t="s">
        <v>44</v>
      </c>
      <c r="F2442" t="s">
        <v>19</v>
      </c>
      <c r="G2442">
        <v>49671637</v>
      </c>
      <c r="H2442">
        <v>49696664</v>
      </c>
      <c r="I2442">
        <v>83</v>
      </c>
      <c r="J2442" t="s">
        <v>7305</v>
      </c>
      <c r="K2442">
        <v>0.144262</v>
      </c>
      <c r="L2442">
        <v>0</v>
      </c>
      <c r="M2442">
        <v>8.5179000000000005E-2</v>
      </c>
      <c r="N2442" s="1">
        <v>2.09589E-23</v>
      </c>
      <c r="O2442">
        <v>4.9173200000000001</v>
      </c>
      <c r="P2442">
        <v>4.9173200000000001</v>
      </c>
      <c r="Q2442">
        <v>1.643</v>
      </c>
      <c r="R2442">
        <v>8.90855</v>
      </c>
      <c r="S2442">
        <v>5.3794300000000002</v>
      </c>
      <c r="T2442">
        <v>5.3794300000000002</v>
      </c>
      <c r="U2442">
        <v>1.72306</v>
      </c>
      <c r="V2442">
        <v>8.7948199999999996</v>
      </c>
      <c r="W2442">
        <v>0.144262</v>
      </c>
      <c r="X2442">
        <v>-0.46210899999999999</v>
      </c>
      <c r="Y2442" t="s">
        <v>7303</v>
      </c>
      <c r="Z2442" t="s">
        <v>33394</v>
      </c>
    </row>
    <row r="2443" spans="1:26" x14ac:dyDescent="0.3">
      <c r="A2443">
        <v>12</v>
      </c>
      <c r="B2443">
        <v>4017281</v>
      </c>
      <c r="C2443" t="s">
        <v>7306</v>
      </c>
      <c r="D2443" t="s">
        <v>7307</v>
      </c>
      <c r="E2443" t="s">
        <v>82</v>
      </c>
      <c r="F2443" t="s">
        <v>19</v>
      </c>
      <c r="G2443">
        <v>106253019</v>
      </c>
      <c r="H2443">
        <v>106336319</v>
      </c>
      <c r="I2443">
        <v>81</v>
      </c>
      <c r="J2443" t="s">
        <v>7308</v>
      </c>
      <c r="K2443">
        <v>0.19323000000000001</v>
      </c>
      <c r="L2443">
        <v>0</v>
      </c>
      <c r="M2443">
        <v>8.5203699999999993E-2</v>
      </c>
      <c r="N2443" s="1">
        <v>4.41431E-12</v>
      </c>
      <c r="O2443">
        <v>3.46902</v>
      </c>
      <c r="P2443">
        <v>3.46902</v>
      </c>
      <c r="Q2443">
        <v>1.05175</v>
      </c>
      <c r="R2443">
        <v>6.9736900000000004</v>
      </c>
      <c r="S2443">
        <v>3.7637299999999998</v>
      </c>
      <c r="T2443">
        <v>3.7637299999999998</v>
      </c>
      <c r="U2443">
        <v>1.07603</v>
      </c>
      <c r="V2443">
        <v>7.4253799999999996</v>
      </c>
      <c r="W2443">
        <v>0.19323000000000001</v>
      </c>
      <c r="X2443">
        <v>-0.294709</v>
      </c>
      <c r="Y2443" t="s">
        <v>7306</v>
      </c>
      <c r="Z2443" t="s">
        <v>33395</v>
      </c>
    </row>
    <row r="2444" spans="1:26" x14ac:dyDescent="0.3">
      <c r="A2444">
        <v>29</v>
      </c>
      <c r="B2444">
        <v>3718236</v>
      </c>
      <c r="C2444" t="s">
        <v>7309</v>
      </c>
      <c r="D2444" t="s">
        <v>7310</v>
      </c>
      <c r="E2444" t="s">
        <v>71</v>
      </c>
      <c r="F2444" t="s">
        <v>28</v>
      </c>
      <c r="G2444">
        <v>29843279</v>
      </c>
      <c r="H2444">
        <v>29990440</v>
      </c>
      <c r="I2444">
        <v>192</v>
      </c>
      <c r="J2444" t="s">
        <v>7311</v>
      </c>
      <c r="K2444">
        <v>0.16530900000000001</v>
      </c>
      <c r="L2444">
        <v>0</v>
      </c>
      <c r="M2444">
        <v>8.5222099999999995E-2</v>
      </c>
      <c r="N2444">
        <v>0</v>
      </c>
      <c r="O2444">
        <v>5.0037000000000003</v>
      </c>
      <c r="P2444">
        <v>5.0037000000000003</v>
      </c>
      <c r="Q2444">
        <v>1.2683500000000001</v>
      </c>
      <c r="R2444">
        <v>8.2711600000000001</v>
      </c>
      <c r="S2444">
        <v>5.4465300000000001</v>
      </c>
      <c r="T2444">
        <v>5.4465300000000001</v>
      </c>
      <c r="U2444">
        <v>1.8606799999999999</v>
      </c>
      <c r="V2444">
        <v>8.3994800000000005</v>
      </c>
      <c r="W2444">
        <v>0.16530900000000001</v>
      </c>
      <c r="X2444">
        <v>-0.44283</v>
      </c>
      <c r="Y2444" t="s">
        <v>7309</v>
      </c>
      <c r="Z2444" t="s">
        <v>33396</v>
      </c>
    </row>
    <row r="2445" spans="1:26" x14ac:dyDescent="0.3">
      <c r="A2445">
        <v>9</v>
      </c>
      <c r="B2445">
        <v>2731513</v>
      </c>
      <c r="C2445" t="s">
        <v>7312</v>
      </c>
      <c r="D2445" t="s">
        <v>7313</v>
      </c>
      <c r="E2445" t="s">
        <v>54</v>
      </c>
      <c r="F2445" t="s">
        <v>28</v>
      </c>
      <c r="G2445">
        <v>75440309</v>
      </c>
      <c r="H2445">
        <v>75473341</v>
      </c>
      <c r="I2445">
        <v>56</v>
      </c>
      <c r="J2445" t="s">
        <v>7314</v>
      </c>
      <c r="K2445">
        <v>0.28741800000000001</v>
      </c>
      <c r="L2445">
        <v>0</v>
      </c>
      <c r="M2445">
        <v>8.5231100000000004E-2</v>
      </c>
      <c r="N2445" s="1">
        <v>7.2639600000000006E-17</v>
      </c>
      <c r="O2445">
        <v>4.5765399999999996</v>
      </c>
      <c r="P2445">
        <v>4.5765399999999996</v>
      </c>
      <c r="Q2445">
        <v>1.29847</v>
      </c>
      <c r="R2445">
        <v>8.7386800000000004</v>
      </c>
      <c r="S2445">
        <v>4.9180299999999999</v>
      </c>
      <c r="T2445">
        <v>4.9180299999999999</v>
      </c>
      <c r="U2445">
        <v>1.6580299999999999</v>
      </c>
      <c r="V2445">
        <v>9.3977900000000005</v>
      </c>
      <c r="W2445">
        <v>0.28741800000000001</v>
      </c>
      <c r="X2445">
        <v>-0.34148499999999998</v>
      </c>
      <c r="Y2445" t="s">
        <v>7312</v>
      </c>
      <c r="Z2445" t="s">
        <v>33397</v>
      </c>
    </row>
    <row r="2446" spans="1:26" x14ac:dyDescent="0.3">
      <c r="A2446">
        <v>66</v>
      </c>
      <c r="B2446">
        <v>4001850</v>
      </c>
      <c r="C2446" t="s">
        <v>7315</v>
      </c>
      <c r="D2446" t="s">
        <v>7316</v>
      </c>
      <c r="E2446" t="s">
        <v>82</v>
      </c>
      <c r="F2446" t="s">
        <v>19</v>
      </c>
      <c r="G2446">
        <v>19414768</v>
      </c>
      <c r="H2446">
        <v>19815736</v>
      </c>
      <c r="I2446">
        <v>553</v>
      </c>
      <c r="J2446" t="s">
        <v>7317</v>
      </c>
      <c r="K2446">
        <v>0.24621699999999999</v>
      </c>
      <c r="L2446">
        <v>0</v>
      </c>
      <c r="M2446">
        <v>8.52551E-2</v>
      </c>
      <c r="N2446">
        <v>0</v>
      </c>
      <c r="O2446">
        <v>5.5400999999999998</v>
      </c>
      <c r="P2446">
        <v>5.5400999999999998</v>
      </c>
      <c r="Q2446">
        <v>0.65732299999999999</v>
      </c>
      <c r="R2446">
        <v>10.352600000000001</v>
      </c>
      <c r="S2446">
        <v>5.8931199999999997</v>
      </c>
      <c r="T2446">
        <v>5.8931199999999997</v>
      </c>
      <c r="U2446">
        <v>1.0722499999999999</v>
      </c>
      <c r="V2446">
        <v>10.4262</v>
      </c>
      <c r="W2446">
        <v>0.24621699999999999</v>
      </c>
      <c r="X2446">
        <v>-0.35301399999999999</v>
      </c>
      <c r="Y2446" t="s">
        <v>7315</v>
      </c>
      <c r="Z2446" t="s">
        <v>33398</v>
      </c>
    </row>
    <row r="2447" spans="1:26" x14ac:dyDescent="0.3">
      <c r="A2447">
        <v>11</v>
      </c>
      <c r="B2447">
        <v>3833141</v>
      </c>
      <c r="C2447" t="s">
        <v>7318</v>
      </c>
      <c r="D2447" t="s">
        <v>7319</v>
      </c>
      <c r="E2447" t="s">
        <v>44</v>
      </c>
      <c r="F2447" t="s">
        <v>28</v>
      </c>
      <c r="G2447">
        <v>44697593</v>
      </c>
      <c r="H2447">
        <v>44703166</v>
      </c>
      <c r="I2447">
        <v>48</v>
      </c>
      <c r="J2447" t="s">
        <v>7320</v>
      </c>
      <c r="K2447">
        <v>0.18687699999999999</v>
      </c>
      <c r="L2447">
        <v>0</v>
      </c>
      <c r="M2447">
        <v>8.5298899999999997E-2</v>
      </c>
      <c r="N2447" s="1">
        <v>4.4534099999999997E-27</v>
      </c>
      <c r="O2447">
        <v>5.5621700000000001</v>
      </c>
      <c r="P2447">
        <v>5.5621700000000001</v>
      </c>
      <c r="Q2447">
        <v>2.8622999999999998</v>
      </c>
      <c r="R2447">
        <v>8.64438</v>
      </c>
      <c r="S2447">
        <v>5.9796100000000001</v>
      </c>
      <c r="T2447">
        <v>5.9796100000000001</v>
      </c>
      <c r="U2447">
        <v>3.0493000000000001</v>
      </c>
      <c r="V2447">
        <v>9.0815900000000003</v>
      </c>
      <c r="W2447">
        <v>0.18687699999999999</v>
      </c>
      <c r="X2447">
        <v>-0.41743799999999998</v>
      </c>
      <c r="Y2447" t="s">
        <v>7318</v>
      </c>
      <c r="Z2447" t="s">
        <v>33399</v>
      </c>
    </row>
    <row r="2448" spans="1:26" x14ac:dyDescent="0.3">
      <c r="A2448">
        <v>53</v>
      </c>
      <c r="B2448">
        <v>2650199</v>
      </c>
      <c r="C2448" t="s">
        <v>7321</v>
      </c>
      <c r="D2448" t="s">
        <v>7322</v>
      </c>
      <c r="E2448" t="s">
        <v>125</v>
      </c>
      <c r="F2448" t="s">
        <v>28</v>
      </c>
      <c r="G2448">
        <v>161597184</v>
      </c>
      <c r="H2448">
        <v>161635431</v>
      </c>
      <c r="I2448">
        <v>239</v>
      </c>
      <c r="J2448" t="s">
        <v>7323</v>
      </c>
      <c r="K2448">
        <v>0.26457900000000001</v>
      </c>
      <c r="L2448">
        <v>0</v>
      </c>
      <c r="M2448">
        <v>8.5452700000000006E-2</v>
      </c>
      <c r="N2448">
        <v>0</v>
      </c>
      <c r="O2448">
        <v>4.1098499999999998</v>
      </c>
      <c r="P2448">
        <v>4.1098499999999998</v>
      </c>
      <c r="Q2448">
        <v>0.84193499999999999</v>
      </c>
      <c r="R2448">
        <v>11.847899999999999</v>
      </c>
      <c r="S2448">
        <v>4.4180599999999997</v>
      </c>
      <c r="T2448">
        <v>4.4180599999999997</v>
      </c>
      <c r="U2448">
        <v>1.1010899999999999</v>
      </c>
      <c r="V2448">
        <v>12.2134</v>
      </c>
      <c r="W2448">
        <v>0.26457900000000001</v>
      </c>
      <c r="X2448">
        <v>-0.30820500000000001</v>
      </c>
      <c r="Y2448" t="s">
        <v>7321</v>
      </c>
      <c r="Z2448" t="s">
        <v>33400</v>
      </c>
    </row>
    <row r="2449" spans="1:26" x14ac:dyDescent="0.3">
      <c r="A2449">
        <v>6</v>
      </c>
      <c r="B2449">
        <v>2422699</v>
      </c>
      <c r="C2449" t="s">
        <v>7324</v>
      </c>
      <c r="D2449" t="s">
        <v>7325</v>
      </c>
      <c r="E2449" t="s">
        <v>32</v>
      </c>
      <c r="F2449" t="s">
        <v>19</v>
      </c>
      <c r="G2449">
        <v>91772810</v>
      </c>
      <c r="H2449">
        <v>91776843</v>
      </c>
      <c r="I2449">
        <v>23</v>
      </c>
      <c r="J2449" t="s">
        <v>7326</v>
      </c>
      <c r="K2449">
        <v>7.7921599999999994E-2</v>
      </c>
      <c r="L2449" s="1">
        <v>3.1061800000000002E-16</v>
      </c>
      <c r="M2449">
        <v>8.5506399999999996E-2</v>
      </c>
      <c r="N2449" s="1">
        <v>3.7993100000000002E-7</v>
      </c>
      <c r="O2449">
        <v>4.8317199999999998</v>
      </c>
      <c r="P2449">
        <v>4.8317199999999998</v>
      </c>
      <c r="Q2449">
        <v>2.67252</v>
      </c>
      <c r="R2449">
        <v>7.3329599999999999</v>
      </c>
      <c r="S2449">
        <v>5.4488399999999997</v>
      </c>
      <c r="T2449">
        <v>5.4488399999999997</v>
      </c>
      <c r="U2449">
        <v>2.9883000000000002</v>
      </c>
      <c r="V2449">
        <v>7.8927500000000004</v>
      </c>
      <c r="W2449">
        <v>7.7921599999999994E-2</v>
      </c>
      <c r="X2449">
        <v>-0.61712199999999995</v>
      </c>
      <c r="Y2449" t="s">
        <v>7324</v>
      </c>
      <c r="Z2449" t="s">
        <v>33401</v>
      </c>
    </row>
    <row r="2450" spans="1:26" x14ac:dyDescent="0.3">
      <c r="A2450">
        <v>23</v>
      </c>
      <c r="B2450">
        <v>3749908</v>
      </c>
      <c r="C2450" t="s">
        <v>7327</v>
      </c>
      <c r="D2450" t="s">
        <v>7328</v>
      </c>
      <c r="E2450" t="s">
        <v>71</v>
      </c>
      <c r="F2450" t="s">
        <v>19</v>
      </c>
      <c r="G2450">
        <v>21368662</v>
      </c>
      <c r="H2450">
        <v>21444736</v>
      </c>
      <c r="I2450">
        <v>150</v>
      </c>
      <c r="J2450" t="s">
        <v>7329</v>
      </c>
      <c r="K2450">
        <v>0.22304099999999999</v>
      </c>
      <c r="L2450">
        <v>0</v>
      </c>
      <c r="M2450">
        <v>8.5565199999999994E-2</v>
      </c>
      <c r="N2450">
        <v>0</v>
      </c>
      <c r="O2450">
        <v>6.6363899999999996</v>
      </c>
      <c r="P2450">
        <v>6.6363899999999996</v>
      </c>
      <c r="Q2450">
        <v>1.91079</v>
      </c>
      <c r="R2450">
        <v>9.3329400000000007</v>
      </c>
      <c r="S2450">
        <v>7.0381900000000002</v>
      </c>
      <c r="T2450">
        <v>7.0381900000000002</v>
      </c>
      <c r="U2450">
        <v>1.5653999999999999</v>
      </c>
      <c r="V2450">
        <v>10.6152</v>
      </c>
      <c r="W2450">
        <v>0.22304099999999999</v>
      </c>
      <c r="X2450">
        <v>-0.40180900000000003</v>
      </c>
      <c r="Y2450" t="s">
        <v>7327</v>
      </c>
      <c r="Z2450" t="s">
        <v>33402</v>
      </c>
    </row>
    <row r="2451" spans="1:26" x14ac:dyDescent="0.3">
      <c r="A2451">
        <v>11</v>
      </c>
      <c r="B2451">
        <v>2731542</v>
      </c>
      <c r="C2451" t="s">
        <v>7330</v>
      </c>
      <c r="D2451" t="s">
        <v>7331</v>
      </c>
      <c r="E2451" t="s">
        <v>54</v>
      </c>
      <c r="F2451" t="s">
        <v>28</v>
      </c>
      <c r="G2451">
        <v>75529717</v>
      </c>
      <c r="H2451">
        <v>75539583</v>
      </c>
      <c r="I2451">
        <v>69</v>
      </c>
      <c r="J2451" t="s">
        <v>7332</v>
      </c>
      <c r="K2451">
        <v>0.134745</v>
      </c>
      <c r="L2451">
        <v>0</v>
      </c>
      <c r="M2451">
        <v>8.5588899999999996E-2</v>
      </c>
      <c r="N2451" s="1">
        <v>2.347E-14</v>
      </c>
      <c r="O2451">
        <v>4.2371699999999999</v>
      </c>
      <c r="P2451">
        <v>4.2371699999999999</v>
      </c>
      <c r="Q2451">
        <v>1.1269899999999999</v>
      </c>
      <c r="R2451">
        <v>7.5350200000000003</v>
      </c>
      <c r="S2451">
        <v>4.6640499999999996</v>
      </c>
      <c r="T2451">
        <v>4.6640499999999996</v>
      </c>
      <c r="U2451">
        <v>1.0248999999999999</v>
      </c>
      <c r="V2451">
        <v>7.9730299999999996</v>
      </c>
      <c r="W2451">
        <v>0.134745</v>
      </c>
      <c r="X2451">
        <v>-0.42688300000000001</v>
      </c>
      <c r="Y2451" t="s">
        <v>7330</v>
      </c>
      <c r="Z2451" t="s">
        <v>33403</v>
      </c>
    </row>
    <row r="2452" spans="1:26" x14ac:dyDescent="0.3">
      <c r="A2452">
        <v>8</v>
      </c>
      <c r="B2452">
        <v>3988987</v>
      </c>
      <c r="C2452" t="s">
        <v>7333</v>
      </c>
      <c r="D2452" t="s">
        <v>7334</v>
      </c>
      <c r="E2452" t="s">
        <v>82</v>
      </c>
      <c r="F2452" t="s">
        <v>28</v>
      </c>
      <c r="G2452">
        <v>118888466</v>
      </c>
      <c r="H2452">
        <v>118903742</v>
      </c>
      <c r="I2452">
        <v>44</v>
      </c>
      <c r="J2452" t="s">
        <v>7335</v>
      </c>
      <c r="K2452">
        <v>0.20283799999999999</v>
      </c>
      <c r="L2452">
        <v>0</v>
      </c>
      <c r="M2452">
        <v>8.56132E-2</v>
      </c>
      <c r="N2452" s="1">
        <v>2.2707699999999999E-11</v>
      </c>
      <c r="O2452">
        <v>7.26722</v>
      </c>
      <c r="P2452">
        <v>7.26722</v>
      </c>
      <c r="Q2452">
        <v>1.57579</v>
      </c>
      <c r="R2452">
        <v>11.834099999999999</v>
      </c>
      <c r="S2452">
        <v>7.6172399999999998</v>
      </c>
      <c r="T2452">
        <v>7.6172399999999998</v>
      </c>
      <c r="U2452">
        <v>2.2652299999999999</v>
      </c>
      <c r="V2452">
        <v>12.1755</v>
      </c>
      <c r="W2452">
        <v>0.20283799999999999</v>
      </c>
      <c r="X2452">
        <v>-0.350018</v>
      </c>
      <c r="Y2452" t="s">
        <v>7333</v>
      </c>
      <c r="Z2452" t="s">
        <v>33404</v>
      </c>
    </row>
    <row r="2453" spans="1:26" x14ac:dyDescent="0.3">
      <c r="A2453">
        <v>9</v>
      </c>
      <c r="B2453">
        <v>2379068</v>
      </c>
      <c r="C2453" t="s">
        <v>7336</v>
      </c>
      <c r="D2453" t="s">
        <v>7337</v>
      </c>
      <c r="E2453" t="s">
        <v>32</v>
      </c>
      <c r="F2453" t="s">
        <v>28</v>
      </c>
      <c r="G2453">
        <v>210661523</v>
      </c>
      <c r="H2453">
        <v>210686337</v>
      </c>
      <c r="I2453">
        <v>64</v>
      </c>
      <c r="J2453" t="s">
        <v>7338</v>
      </c>
      <c r="K2453">
        <v>0.44033600000000001</v>
      </c>
      <c r="L2453">
        <v>0</v>
      </c>
      <c r="M2453">
        <v>8.5744299999999996E-2</v>
      </c>
      <c r="N2453" s="1">
        <v>2.9434800000000001E-13</v>
      </c>
      <c r="O2453">
        <v>5.6966200000000002</v>
      </c>
      <c r="P2453">
        <v>5.6966200000000002</v>
      </c>
      <c r="Q2453">
        <v>2.4453900000000002</v>
      </c>
      <c r="R2453">
        <v>9.8715600000000006</v>
      </c>
      <c r="S2453">
        <v>5.9165900000000002</v>
      </c>
      <c r="T2453">
        <v>5.9165900000000002</v>
      </c>
      <c r="U2453">
        <v>2.2686600000000001</v>
      </c>
      <c r="V2453">
        <v>10.361800000000001</v>
      </c>
      <c r="W2453">
        <v>0.44033600000000001</v>
      </c>
      <c r="X2453">
        <v>-0.219969</v>
      </c>
      <c r="Y2453" t="s">
        <v>7336</v>
      </c>
      <c r="Z2453" t="s">
        <v>33405</v>
      </c>
    </row>
    <row r="2454" spans="1:26" x14ac:dyDescent="0.3">
      <c r="A2454">
        <v>34</v>
      </c>
      <c r="B2454">
        <v>2812539</v>
      </c>
      <c r="C2454" t="s">
        <v>7339</v>
      </c>
      <c r="D2454" t="s">
        <v>7340</v>
      </c>
      <c r="E2454" t="s">
        <v>121</v>
      </c>
      <c r="F2454" t="s">
        <v>28</v>
      </c>
      <c r="G2454">
        <v>65472741</v>
      </c>
      <c r="H2454">
        <v>65514058</v>
      </c>
      <c r="I2454">
        <v>179</v>
      </c>
      <c r="J2454" t="s">
        <v>7341</v>
      </c>
      <c r="K2454">
        <v>0.45127600000000001</v>
      </c>
      <c r="L2454">
        <v>0</v>
      </c>
      <c r="M2454">
        <v>8.5762000000000005E-2</v>
      </c>
      <c r="N2454">
        <v>0</v>
      </c>
      <c r="O2454">
        <v>5.8586099999999997</v>
      </c>
      <c r="P2454">
        <v>5.8586099999999997</v>
      </c>
      <c r="Q2454">
        <v>1.79434</v>
      </c>
      <c r="R2454">
        <v>10.035500000000001</v>
      </c>
      <c r="S2454">
        <v>6.1442800000000002</v>
      </c>
      <c r="T2454">
        <v>6.1442800000000002</v>
      </c>
      <c r="U2454">
        <v>2.01397</v>
      </c>
      <c r="V2454">
        <v>10.2562</v>
      </c>
      <c r="W2454">
        <v>0.45127600000000001</v>
      </c>
      <c r="X2454">
        <v>-0.28567300000000001</v>
      </c>
      <c r="Y2454" t="s">
        <v>7339</v>
      </c>
      <c r="Z2454" t="s">
        <v>33406</v>
      </c>
    </row>
    <row r="2455" spans="1:26" x14ac:dyDescent="0.3">
      <c r="A2455">
        <v>23</v>
      </c>
      <c r="B2455">
        <v>3764022</v>
      </c>
      <c r="C2455" t="s">
        <v>7342</v>
      </c>
      <c r="D2455" t="s">
        <v>7343</v>
      </c>
      <c r="E2455" t="s">
        <v>71</v>
      </c>
      <c r="F2455" t="s">
        <v>19</v>
      </c>
      <c r="G2455">
        <v>53293623</v>
      </c>
      <c r="H2455">
        <v>53387673</v>
      </c>
      <c r="I2455">
        <v>156</v>
      </c>
      <c r="J2455" t="s">
        <v>7344</v>
      </c>
      <c r="K2455">
        <v>0.11550299999999999</v>
      </c>
      <c r="L2455">
        <v>0</v>
      </c>
      <c r="M2455">
        <v>8.5769200000000004E-2</v>
      </c>
      <c r="N2455">
        <v>0</v>
      </c>
      <c r="O2455">
        <v>6.1678699999999997</v>
      </c>
      <c r="P2455">
        <v>6.1678699999999997</v>
      </c>
      <c r="Q2455">
        <v>3.05376</v>
      </c>
      <c r="R2455">
        <v>10.172000000000001</v>
      </c>
      <c r="S2455">
        <v>6.6777499999999996</v>
      </c>
      <c r="T2455">
        <v>6.6777499999999996</v>
      </c>
      <c r="U2455">
        <v>3.6255600000000001</v>
      </c>
      <c r="V2455">
        <v>10.6899</v>
      </c>
      <c r="W2455">
        <v>0.11550299999999999</v>
      </c>
      <c r="X2455">
        <v>-0.50987899999999997</v>
      </c>
      <c r="Y2455" t="s">
        <v>7342</v>
      </c>
      <c r="Z2455" t="s">
        <v>33407</v>
      </c>
    </row>
    <row r="2456" spans="1:26" x14ac:dyDescent="0.3">
      <c r="A2456">
        <v>46</v>
      </c>
      <c r="B2456">
        <v>2343025</v>
      </c>
      <c r="C2456" t="s">
        <v>7345</v>
      </c>
      <c r="D2456" t="s">
        <v>7346</v>
      </c>
      <c r="E2456" t="s">
        <v>32</v>
      </c>
      <c r="F2456" t="s">
        <v>28</v>
      </c>
      <c r="G2456">
        <v>77520225</v>
      </c>
      <c r="H2456">
        <v>77798239</v>
      </c>
      <c r="I2456">
        <v>284</v>
      </c>
      <c r="J2456" t="s">
        <v>7347</v>
      </c>
      <c r="K2456">
        <v>0.20588799999999999</v>
      </c>
      <c r="L2456">
        <v>0</v>
      </c>
      <c r="M2456">
        <v>8.5897299999999996E-2</v>
      </c>
      <c r="N2456">
        <v>0</v>
      </c>
      <c r="O2456">
        <v>6.8952099999999996</v>
      </c>
      <c r="P2456">
        <v>6.8952099999999996</v>
      </c>
      <c r="Q2456">
        <v>0.65732299999999999</v>
      </c>
      <c r="R2456">
        <v>11.829000000000001</v>
      </c>
      <c r="S2456">
        <v>7.3190299999999997</v>
      </c>
      <c r="T2456">
        <v>7.3190299999999997</v>
      </c>
      <c r="U2456">
        <v>1.7271700000000001</v>
      </c>
      <c r="V2456">
        <v>12.3202</v>
      </c>
      <c r="W2456">
        <v>0.20588799999999999</v>
      </c>
      <c r="X2456">
        <v>-0.42381099999999999</v>
      </c>
      <c r="Y2456" t="s">
        <v>7345</v>
      </c>
      <c r="Z2456" t="s">
        <v>33408</v>
      </c>
    </row>
    <row r="2457" spans="1:26" x14ac:dyDescent="0.3">
      <c r="A2457">
        <v>13</v>
      </c>
      <c r="B2457">
        <v>3666124</v>
      </c>
      <c r="C2457" t="s">
        <v>7348</v>
      </c>
      <c r="D2457" t="s">
        <v>7349</v>
      </c>
      <c r="E2457" t="s">
        <v>75</v>
      </c>
      <c r="F2457" t="s">
        <v>28</v>
      </c>
      <c r="G2457">
        <v>66836754</v>
      </c>
      <c r="H2457">
        <v>66852459</v>
      </c>
      <c r="I2457">
        <v>75</v>
      </c>
      <c r="J2457" t="s">
        <v>7350</v>
      </c>
      <c r="K2457">
        <v>0.123777</v>
      </c>
      <c r="L2457">
        <v>0</v>
      </c>
      <c r="M2457">
        <v>8.5909399999999997E-2</v>
      </c>
      <c r="N2457" s="1">
        <v>2.9973400000000001E-34</v>
      </c>
      <c r="O2457">
        <v>5.4060600000000001</v>
      </c>
      <c r="P2457">
        <v>5.4060600000000001</v>
      </c>
      <c r="Q2457">
        <v>1.8250999999999999</v>
      </c>
      <c r="R2457">
        <v>7.71211</v>
      </c>
      <c r="S2457">
        <v>5.9933500000000004</v>
      </c>
      <c r="T2457">
        <v>5.9933500000000004</v>
      </c>
      <c r="U2457">
        <v>2.9998900000000002</v>
      </c>
      <c r="V2457">
        <v>8.1586599999999994</v>
      </c>
      <c r="W2457">
        <v>0.123777</v>
      </c>
      <c r="X2457">
        <v>-0.58729500000000001</v>
      </c>
      <c r="Y2457" t="s">
        <v>7348</v>
      </c>
      <c r="Z2457" t="s">
        <v>33409</v>
      </c>
    </row>
    <row r="2458" spans="1:26" x14ac:dyDescent="0.3">
      <c r="A2458">
        <v>4</v>
      </c>
      <c r="B2458">
        <v>3842933</v>
      </c>
      <c r="C2458" t="s">
        <v>7351</v>
      </c>
      <c r="D2458" t="s">
        <v>7352</v>
      </c>
      <c r="E2458" t="s">
        <v>44</v>
      </c>
      <c r="F2458" t="s">
        <v>28</v>
      </c>
      <c r="G2458">
        <v>61910033</v>
      </c>
      <c r="H2458">
        <v>61963707</v>
      </c>
      <c r="I2458">
        <v>31</v>
      </c>
      <c r="J2458" t="s">
        <v>7353</v>
      </c>
      <c r="K2458">
        <v>0.41259299999999999</v>
      </c>
      <c r="L2458" s="1">
        <v>3.0152399999999997E-23</v>
      </c>
      <c r="M2458">
        <v>8.60379E-2</v>
      </c>
      <c r="N2458" s="1">
        <v>1.45731E-7</v>
      </c>
      <c r="O2458">
        <v>5.6925699999999999</v>
      </c>
      <c r="P2458">
        <v>5.6925699999999999</v>
      </c>
      <c r="Q2458">
        <v>3.4033600000000002</v>
      </c>
      <c r="R2458">
        <v>7.8761200000000002</v>
      </c>
      <c r="S2458">
        <v>5.9126000000000003</v>
      </c>
      <c r="T2458">
        <v>5.9126000000000003</v>
      </c>
      <c r="U2458">
        <v>4.12052</v>
      </c>
      <c r="V2458">
        <v>8.0033799999999999</v>
      </c>
      <c r="W2458">
        <v>0.41259299999999999</v>
      </c>
      <c r="X2458">
        <v>-0.22003700000000001</v>
      </c>
      <c r="Y2458" t="s">
        <v>7351</v>
      </c>
      <c r="Z2458" t="s">
        <v>33410</v>
      </c>
    </row>
    <row r="2459" spans="1:26" x14ac:dyDescent="0.3">
      <c r="A2459">
        <v>8</v>
      </c>
      <c r="B2459">
        <v>3577545</v>
      </c>
      <c r="C2459" t="s">
        <v>7354</v>
      </c>
      <c r="D2459" t="s">
        <v>7355</v>
      </c>
      <c r="E2459" t="s">
        <v>284</v>
      </c>
      <c r="F2459" t="s">
        <v>19</v>
      </c>
      <c r="G2459">
        <v>93663889</v>
      </c>
      <c r="H2459">
        <v>93710511</v>
      </c>
      <c r="I2459">
        <v>58</v>
      </c>
      <c r="J2459" t="s">
        <v>7356</v>
      </c>
      <c r="K2459">
        <v>0.39660699999999999</v>
      </c>
      <c r="L2459">
        <v>0</v>
      </c>
      <c r="M2459">
        <v>8.6159600000000003E-2</v>
      </c>
      <c r="N2459" s="1">
        <v>5.7281499999999998E-15</v>
      </c>
      <c r="O2459">
        <v>5.3619300000000001</v>
      </c>
      <c r="P2459">
        <v>5.3619300000000001</v>
      </c>
      <c r="Q2459">
        <v>2.58291</v>
      </c>
      <c r="R2459">
        <v>10.436299999999999</v>
      </c>
      <c r="S2459">
        <v>5.6244300000000003</v>
      </c>
      <c r="T2459">
        <v>5.6244300000000003</v>
      </c>
      <c r="U2459">
        <v>3.0796999999999999</v>
      </c>
      <c r="V2459">
        <v>10.8048</v>
      </c>
      <c r="W2459">
        <v>0.39660699999999999</v>
      </c>
      <c r="X2459">
        <v>-0.26250000000000001</v>
      </c>
      <c r="Y2459" t="s">
        <v>7354</v>
      </c>
      <c r="Z2459" t="s">
        <v>33411</v>
      </c>
    </row>
    <row r="2460" spans="1:26" x14ac:dyDescent="0.3">
      <c r="A2460">
        <v>20</v>
      </c>
      <c r="B2460">
        <v>3632907</v>
      </c>
      <c r="C2460" t="s">
        <v>7357</v>
      </c>
      <c r="D2460" t="s">
        <v>7358</v>
      </c>
      <c r="E2460" t="s">
        <v>164</v>
      </c>
      <c r="F2460" t="s">
        <v>19</v>
      </c>
      <c r="G2460">
        <v>72488683</v>
      </c>
      <c r="H2460">
        <v>72513312</v>
      </c>
      <c r="I2460">
        <v>119</v>
      </c>
      <c r="J2460" t="s">
        <v>7359</v>
      </c>
      <c r="K2460">
        <v>0.11262900000000001</v>
      </c>
      <c r="L2460">
        <v>0</v>
      </c>
      <c r="M2460">
        <v>8.6179800000000001E-2</v>
      </c>
      <c r="N2460">
        <v>0</v>
      </c>
      <c r="O2460">
        <v>7.1559400000000002</v>
      </c>
      <c r="P2460">
        <v>7.1559400000000002</v>
      </c>
      <c r="Q2460">
        <v>2.99485</v>
      </c>
      <c r="R2460">
        <v>9.65259</v>
      </c>
      <c r="S2460">
        <v>7.7103099999999998</v>
      </c>
      <c r="T2460">
        <v>7.7103099999999998</v>
      </c>
      <c r="U2460">
        <v>4.4517499999999997</v>
      </c>
      <c r="V2460">
        <v>10.212</v>
      </c>
      <c r="W2460">
        <v>0.11262900000000001</v>
      </c>
      <c r="X2460">
        <v>-0.55437499999999995</v>
      </c>
      <c r="Y2460" t="s">
        <v>7357</v>
      </c>
      <c r="Z2460" t="s">
        <v>33412</v>
      </c>
    </row>
    <row r="2461" spans="1:26" x14ac:dyDescent="0.3">
      <c r="A2461">
        <v>19</v>
      </c>
      <c r="B2461">
        <v>3475838</v>
      </c>
      <c r="C2461" t="s">
        <v>7360</v>
      </c>
      <c r="D2461" t="s">
        <v>7361</v>
      </c>
      <c r="E2461" t="s">
        <v>25</v>
      </c>
      <c r="F2461" t="s">
        <v>19</v>
      </c>
      <c r="G2461">
        <v>121915835</v>
      </c>
      <c r="H2461">
        <v>121946924</v>
      </c>
      <c r="I2461">
        <v>136</v>
      </c>
      <c r="J2461" t="s">
        <v>7362</v>
      </c>
      <c r="K2461">
        <v>0.14107900000000001</v>
      </c>
      <c r="L2461">
        <v>0</v>
      </c>
      <c r="M2461">
        <v>8.6193900000000004E-2</v>
      </c>
      <c r="N2461">
        <v>0</v>
      </c>
      <c r="O2461">
        <v>6.4259199999999996</v>
      </c>
      <c r="P2461">
        <v>6.4259199999999996</v>
      </c>
      <c r="Q2461">
        <v>2.6673399999999998</v>
      </c>
      <c r="R2461">
        <v>10.2376</v>
      </c>
      <c r="S2461">
        <v>6.9632899999999998</v>
      </c>
      <c r="T2461">
        <v>6.9632899999999998</v>
      </c>
      <c r="U2461">
        <v>2.7664900000000001</v>
      </c>
      <c r="V2461">
        <v>10.664</v>
      </c>
      <c r="W2461">
        <v>0.14107900000000001</v>
      </c>
      <c r="X2461">
        <v>-0.53737699999999999</v>
      </c>
      <c r="Y2461" t="s">
        <v>7360</v>
      </c>
      <c r="Z2461" t="s">
        <v>33413</v>
      </c>
    </row>
    <row r="2462" spans="1:26" x14ac:dyDescent="0.3">
      <c r="A2462">
        <v>36</v>
      </c>
      <c r="B2462">
        <v>2810330</v>
      </c>
      <c r="C2462" t="s">
        <v>7363</v>
      </c>
      <c r="D2462" t="s">
        <v>7364</v>
      </c>
      <c r="E2462" t="s">
        <v>121</v>
      </c>
      <c r="F2462" t="s">
        <v>28</v>
      </c>
      <c r="G2462">
        <v>56146022</v>
      </c>
      <c r="H2462">
        <v>56227733</v>
      </c>
      <c r="I2462">
        <v>250</v>
      </c>
      <c r="J2462" t="s">
        <v>7365</v>
      </c>
      <c r="K2462">
        <v>0.204543</v>
      </c>
      <c r="L2462">
        <v>0</v>
      </c>
      <c r="M2462">
        <v>8.64235E-2</v>
      </c>
      <c r="N2462">
        <v>0</v>
      </c>
      <c r="O2462">
        <v>5.5574899999999996</v>
      </c>
      <c r="P2462">
        <v>5.5574899999999996</v>
      </c>
      <c r="Q2462">
        <v>1.44529</v>
      </c>
      <c r="R2462">
        <v>8.5840899999999998</v>
      </c>
      <c r="S2462">
        <v>5.9748200000000002</v>
      </c>
      <c r="T2462">
        <v>5.9748200000000002</v>
      </c>
      <c r="U2462">
        <v>1.43208</v>
      </c>
      <c r="V2462">
        <v>8.9176900000000003</v>
      </c>
      <c r="W2462">
        <v>0.204543</v>
      </c>
      <c r="X2462">
        <v>-0.41733599999999998</v>
      </c>
      <c r="Y2462" t="s">
        <v>7363</v>
      </c>
      <c r="Z2462" t="s">
        <v>33414</v>
      </c>
    </row>
    <row r="2463" spans="1:26" x14ac:dyDescent="0.3">
      <c r="A2463">
        <v>29</v>
      </c>
      <c r="B2463">
        <v>3603932</v>
      </c>
      <c r="C2463" t="s">
        <v>7366</v>
      </c>
      <c r="D2463" t="s">
        <v>7367</v>
      </c>
      <c r="E2463" t="s">
        <v>164</v>
      </c>
      <c r="F2463" t="s">
        <v>28</v>
      </c>
      <c r="G2463">
        <v>78227400</v>
      </c>
      <c r="H2463">
        <v>78266323</v>
      </c>
      <c r="I2463">
        <v>145</v>
      </c>
      <c r="J2463" t="s">
        <v>7368</v>
      </c>
      <c r="K2463">
        <v>0.153391</v>
      </c>
      <c r="L2463">
        <v>0</v>
      </c>
      <c r="M2463">
        <v>8.6437200000000006E-2</v>
      </c>
      <c r="N2463">
        <v>0</v>
      </c>
      <c r="O2463">
        <v>5.1218000000000004</v>
      </c>
      <c r="P2463">
        <v>5.1218000000000004</v>
      </c>
      <c r="Q2463">
        <v>1.46349</v>
      </c>
      <c r="R2463">
        <v>9.0659200000000002</v>
      </c>
      <c r="S2463">
        <v>5.5918799999999997</v>
      </c>
      <c r="T2463">
        <v>5.5918799999999997</v>
      </c>
      <c r="U2463">
        <v>1.3908400000000001</v>
      </c>
      <c r="V2463">
        <v>9.5845699999999994</v>
      </c>
      <c r="W2463">
        <v>0.153391</v>
      </c>
      <c r="X2463">
        <v>-0.47007500000000002</v>
      </c>
      <c r="Y2463" t="s">
        <v>7366</v>
      </c>
      <c r="Z2463" t="s">
        <v>33415</v>
      </c>
    </row>
    <row r="2464" spans="1:26" x14ac:dyDescent="0.3">
      <c r="A2464">
        <v>5</v>
      </c>
      <c r="B2464">
        <v>3063923</v>
      </c>
      <c r="C2464" t="s">
        <v>7369</v>
      </c>
      <c r="D2464" t="s">
        <v>7370</v>
      </c>
      <c r="E2464" t="s">
        <v>61</v>
      </c>
      <c r="F2464" t="s">
        <v>19</v>
      </c>
      <c r="G2464">
        <v>99736234</v>
      </c>
      <c r="H2464">
        <v>99772003</v>
      </c>
      <c r="I2464">
        <v>126</v>
      </c>
      <c r="J2464" t="s">
        <v>7371</v>
      </c>
      <c r="K2464">
        <v>0.247951</v>
      </c>
      <c r="L2464" s="1">
        <v>3.5472099999999998E-17</v>
      </c>
      <c r="M2464">
        <v>8.6455799999999999E-2</v>
      </c>
      <c r="N2464" s="1">
        <v>6.6971900000000001E-12</v>
      </c>
      <c r="O2464">
        <v>5.6515500000000003</v>
      </c>
      <c r="P2464">
        <v>5.6515500000000003</v>
      </c>
      <c r="Q2464">
        <v>2.8027500000000001</v>
      </c>
      <c r="R2464">
        <v>8.6107899999999997</v>
      </c>
      <c r="S2464">
        <v>6.2568900000000003</v>
      </c>
      <c r="T2464">
        <v>6.2568900000000003</v>
      </c>
      <c r="U2464">
        <v>2.9114800000000001</v>
      </c>
      <c r="V2464">
        <v>9.0422399999999996</v>
      </c>
      <c r="W2464">
        <v>0.247951</v>
      </c>
      <c r="X2464">
        <v>-0.60534500000000002</v>
      </c>
      <c r="Y2464" t="s">
        <v>7369</v>
      </c>
      <c r="Z2464" t="s">
        <v>33416</v>
      </c>
    </row>
    <row r="2465" spans="1:26" x14ac:dyDescent="0.3">
      <c r="A2465">
        <v>5</v>
      </c>
      <c r="B2465">
        <v>3588404</v>
      </c>
      <c r="C2465" t="s">
        <v>7372</v>
      </c>
      <c r="D2465" t="s">
        <v>7373</v>
      </c>
      <c r="E2465" t="s">
        <v>164</v>
      </c>
      <c r="F2465" t="s">
        <v>28</v>
      </c>
      <c r="G2465">
        <v>33273374</v>
      </c>
      <c r="H2465">
        <v>33339152</v>
      </c>
      <c r="I2465">
        <v>67</v>
      </c>
      <c r="J2465" t="s">
        <v>7374</v>
      </c>
      <c r="K2465">
        <v>0.49304100000000001</v>
      </c>
      <c r="L2465" s="1">
        <v>9.2063300000000006E-23</v>
      </c>
      <c r="M2465">
        <v>8.6470500000000006E-2</v>
      </c>
      <c r="N2465">
        <v>3.3786900000000002E-3</v>
      </c>
      <c r="O2465">
        <v>2.95607</v>
      </c>
      <c r="P2465">
        <v>2.95607</v>
      </c>
      <c r="Q2465">
        <v>1.1383000000000001</v>
      </c>
      <c r="R2465">
        <v>6.0442400000000003</v>
      </c>
      <c r="S2465">
        <v>3.08751</v>
      </c>
      <c r="T2465">
        <v>3.08751</v>
      </c>
      <c r="U2465">
        <v>1.2234700000000001</v>
      </c>
      <c r="V2465">
        <v>5.9084500000000002</v>
      </c>
      <c r="W2465">
        <v>0.49304100000000001</v>
      </c>
      <c r="X2465">
        <v>-0.131443</v>
      </c>
      <c r="Y2465" t="s">
        <v>7372</v>
      </c>
      <c r="Z2465" t="s">
        <v>33417</v>
      </c>
    </row>
    <row r="2466" spans="1:26" x14ac:dyDescent="0.3">
      <c r="A2466">
        <v>20</v>
      </c>
      <c r="B2466">
        <v>4053415</v>
      </c>
      <c r="C2466" t="s">
        <v>7375</v>
      </c>
      <c r="D2466" t="s">
        <v>7376</v>
      </c>
      <c r="E2466" t="s">
        <v>32</v>
      </c>
      <c r="F2466" t="s">
        <v>28</v>
      </c>
      <c r="G2466">
        <v>850403</v>
      </c>
      <c r="H2466">
        <v>870365</v>
      </c>
      <c r="I2466">
        <v>148</v>
      </c>
      <c r="J2466" t="s">
        <v>7377</v>
      </c>
      <c r="K2466">
        <v>0.12268900000000001</v>
      </c>
      <c r="L2466">
        <v>0</v>
      </c>
      <c r="M2466">
        <v>8.6572200000000002E-2</v>
      </c>
      <c r="N2466" s="1">
        <v>1.23314E-43</v>
      </c>
      <c r="O2466">
        <v>6.1581400000000004</v>
      </c>
      <c r="P2466">
        <v>6.1581400000000004</v>
      </c>
      <c r="Q2466">
        <v>2.2018300000000002</v>
      </c>
      <c r="R2466">
        <v>10.1427</v>
      </c>
      <c r="S2466">
        <v>6.6087499999999997</v>
      </c>
      <c r="T2466">
        <v>6.6087499999999997</v>
      </c>
      <c r="U2466">
        <v>1.5706199999999999</v>
      </c>
      <c r="V2466">
        <v>10.595800000000001</v>
      </c>
      <c r="W2466">
        <v>0.12268900000000001</v>
      </c>
      <c r="X2466">
        <v>-0.45061600000000002</v>
      </c>
      <c r="Y2466" t="s">
        <v>7375</v>
      </c>
      <c r="Z2466" t="s">
        <v>33418</v>
      </c>
    </row>
    <row r="2467" spans="1:26" x14ac:dyDescent="0.3">
      <c r="A2467">
        <v>12</v>
      </c>
      <c r="B2467">
        <v>3184218</v>
      </c>
      <c r="C2467" t="s">
        <v>7378</v>
      </c>
      <c r="D2467" t="s">
        <v>7379</v>
      </c>
      <c r="E2467" t="s">
        <v>135</v>
      </c>
      <c r="F2467" t="s">
        <v>28</v>
      </c>
      <c r="G2467">
        <v>110736282</v>
      </c>
      <c r="H2467">
        <v>110752845</v>
      </c>
      <c r="I2467">
        <v>64</v>
      </c>
      <c r="J2467" t="s">
        <v>7380</v>
      </c>
      <c r="K2467">
        <v>0.23709</v>
      </c>
      <c r="L2467">
        <v>0</v>
      </c>
      <c r="M2467">
        <v>8.6600499999999997E-2</v>
      </c>
      <c r="N2467" s="1">
        <v>4.3848799999999999E-23</v>
      </c>
      <c r="O2467">
        <v>4.6655100000000003</v>
      </c>
      <c r="P2467">
        <v>4.6655100000000003</v>
      </c>
      <c r="Q2467">
        <v>1.3141700000000001</v>
      </c>
      <c r="R2467">
        <v>9.1336399999999998</v>
      </c>
      <c r="S2467">
        <v>5.1218399999999997</v>
      </c>
      <c r="T2467">
        <v>5.1218399999999997</v>
      </c>
      <c r="U2467">
        <v>1.76963</v>
      </c>
      <c r="V2467">
        <v>9.5303799999999992</v>
      </c>
      <c r="W2467">
        <v>0.23709</v>
      </c>
      <c r="X2467">
        <v>-0.45633099999999999</v>
      </c>
      <c r="Y2467" t="s">
        <v>7378</v>
      </c>
      <c r="Z2467" t="s">
        <v>33419</v>
      </c>
    </row>
    <row r="2468" spans="1:26" x14ac:dyDescent="0.3">
      <c r="A2468">
        <v>2</v>
      </c>
      <c r="B2468">
        <v>2484515</v>
      </c>
      <c r="C2468" t="s">
        <v>4516</v>
      </c>
      <c r="D2468" t="s">
        <v>4517</v>
      </c>
      <c r="E2468" t="s">
        <v>105</v>
      </c>
      <c r="F2468" t="s">
        <v>28</v>
      </c>
      <c r="G2468">
        <v>61224365</v>
      </c>
      <c r="H2468">
        <v>61224534</v>
      </c>
      <c r="I2468">
        <v>6</v>
      </c>
      <c r="J2468" t="s">
        <v>4518</v>
      </c>
      <c r="K2468">
        <v>0.14960499999999999</v>
      </c>
      <c r="L2468" s="1">
        <v>1.9323199999999999E-7</v>
      </c>
      <c r="M2468">
        <v>8.6618500000000001E-2</v>
      </c>
      <c r="N2468">
        <v>0.38460299999999997</v>
      </c>
      <c r="O2468">
        <v>3.4905200000000001</v>
      </c>
      <c r="P2468">
        <v>3.4905200000000001</v>
      </c>
      <c r="Q2468">
        <v>1.20794</v>
      </c>
      <c r="R2468">
        <v>5.6927700000000003</v>
      </c>
      <c r="S2468">
        <v>3.8368899999999999</v>
      </c>
      <c r="T2468">
        <v>3.8368899999999999</v>
      </c>
      <c r="U2468">
        <v>2.0843799999999999</v>
      </c>
      <c r="V2468">
        <v>5.4800899999999997</v>
      </c>
      <c r="W2468">
        <v>0.14960499999999999</v>
      </c>
      <c r="X2468">
        <v>-0.34637699999999999</v>
      </c>
      <c r="Y2468" t="s">
        <v>4516</v>
      </c>
      <c r="Z2468" t="s">
        <v>32465</v>
      </c>
    </row>
    <row r="2469" spans="1:26" x14ac:dyDescent="0.3">
      <c r="A2469">
        <v>6</v>
      </c>
      <c r="B2469">
        <v>4049065</v>
      </c>
      <c r="C2469" t="s">
        <v>7381</v>
      </c>
      <c r="D2469" t="s">
        <v>7382</v>
      </c>
      <c r="E2469" t="s">
        <v>7236</v>
      </c>
      <c r="F2469" t="s">
        <v>28</v>
      </c>
      <c r="G2469">
        <v>397021</v>
      </c>
      <c r="H2469">
        <v>416095</v>
      </c>
      <c r="I2469">
        <v>81</v>
      </c>
      <c r="J2469" t="s">
        <v>7383</v>
      </c>
      <c r="K2469">
        <v>0.233288</v>
      </c>
      <c r="L2469" s="1">
        <v>1.5268200000000001E-36</v>
      </c>
      <c r="M2469">
        <v>8.6757600000000004E-2</v>
      </c>
      <c r="N2469" s="1">
        <v>6.05273E-8</v>
      </c>
      <c r="O2469">
        <v>5.8086700000000002</v>
      </c>
      <c r="P2469">
        <v>5.8086700000000002</v>
      </c>
      <c r="Q2469">
        <v>1.5861799999999999</v>
      </c>
      <c r="R2469">
        <v>8.4089799999999997</v>
      </c>
      <c r="S2469">
        <v>6.1475900000000001</v>
      </c>
      <c r="T2469">
        <v>6.1475900000000001</v>
      </c>
      <c r="U2469">
        <v>2.4756900000000002</v>
      </c>
      <c r="V2469">
        <v>8.9429099999999995</v>
      </c>
      <c r="W2469">
        <v>0.233288</v>
      </c>
      <c r="X2469">
        <v>-0.338918</v>
      </c>
      <c r="Y2469" t="s">
        <v>7381</v>
      </c>
      <c r="Z2469" t="s">
        <v>33420</v>
      </c>
    </row>
    <row r="2470" spans="1:26" x14ac:dyDescent="0.3">
      <c r="A2470">
        <v>83</v>
      </c>
      <c r="B2470">
        <v>3609592</v>
      </c>
      <c r="C2470" t="s">
        <v>7384</v>
      </c>
      <c r="D2470" t="s">
        <v>7385</v>
      </c>
      <c r="E2470" t="s">
        <v>164</v>
      </c>
      <c r="F2470" t="s">
        <v>28</v>
      </c>
      <c r="G2470">
        <v>92430688</v>
      </c>
      <c r="H2470">
        <v>92828181</v>
      </c>
      <c r="I2470">
        <v>538</v>
      </c>
      <c r="J2470" t="s">
        <v>7386</v>
      </c>
      <c r="K2470">
        <v>0.34087600000000001</v>
      </c>
      <c r="L2470">
        <v>0</v>
      </c>
      <c r="M2470">
        <v>8.6821599999999999E-2</v>
      </c>
      <c r="N2470">
        <v>0</v>
      </c>
      <c r="O2470">
        <v>3.8132299999999999</v>
      </c>
      <c r="P2470">
        <v>3.8132299999999999</v>
      </c>
      <c r="Q2470">
        <v>0.74753499999999995</v>
      </c>
      <c r="R2470">
        <v>8.3783899999999996</v>
      </c>
      <c r="S2470">
        <v>4.0484099999999996</v>
      </c>
      <c r="T2470">
        <v>4.0484099999999996</v>
      </c>
      <c r="U2470">
        <v>0.80850500000000003</v>
      </c>
      <c r="V2470">
        <v>8.97879</v>
      </c>
      <c r="W2470">
        <v>0.34087600000000001</v>
      </c>
      <c r="X2470">
        <v>-0.235178</v>
      </c>
      <c r="Y2470" t="s">
        <v>7384</v>
      </c>
      <c r="Z2470" t="s">
        <v>33421</v>
      </c>
    </row>
    <row r="2471" spans="1:26" x14ac:dyDescent="0.3">
      <c r="A2471">
        <v>19</v>
      </c>
      <c r="B2471">
        <v>3184896</v>
      </c>
      <c r="C2471" t="s">
        <v>7387</v>
      </c>
      <c r="D2471" t="s">
        <v>7388</v>
      </c>
      <c r="E2471" t="s">
        <v>135</v>
      </c>
      <c r="F2471" t="s">
        <v>28</v>
      </c>
      <c r="G2471">
        <v>113327270</v>
      </c>
      <c r="H2471">
        <v>113380210</v>
      </c>
      <c r="I2471">
        <v>101</v>
      </c>
      <c r="J2471" t="s">
        <v>7389</v>
      </c>
      <c r="K2471">
        <v>0.62724400000000002</v>
      </c>
      <c r="L2471">
        <v>0</v>
      </c>
      <c r="M2471">
        <v>8.7260699999999997E-2</v>
      </c>
      <c r="N2471" s="1">
        <v>2.4393100000000002E-36</v>
      </c>
      <c r="O2471">
        <v>7.0941400000000003</v>
      </c>
      <c r="P2471">
        <v>7.0941400000000003</v>
      </c>
      <c r="Q2471">
        <v>2.0853799999999998</v>
      </c>
      <c r="R2471">
        <v>11.605499999999999</v>
      </c>
      <c r="S2471">
        <v>7.2697399999999996</v>
      </c>
      <c r="T2471">
        <v>7.2697399999999996</v>
      </c>
      <c r="U2471">
        <v>0.90650200000000003</v>
      </c>
      <c r="V2471">
        <v>12.067299999999999</v>
      </c>
      <c r="W2471">
        <v>0.62724400000000002</v>
      </c>
      <c r="X2471">
        <v>-0.17560700000000001</v>
      </c>
      <c r="Y2471" t="s">
        <v>7387</v>
      </c>
      <c r="Z2471" t="s">
        <v>33422</v>
      </c>
    </row>
    <row r="2472" spans="1:26" x14ac:dyDescent="0.3">
      <c r="A2472">
        <v>32</v>
      </c>
      <c r="B2472">
        <v>3510450</v>
      </c>
      <c r="C2472" t="s">
        <v>7390</v>
      </c>
      <c r="D2472" t="s">
        <v>7391</v>
      </c>
      <c r="E2472" t="s">
        <v>192</v>
      </c>
      <c r="F2472" t="s">
        <v>19</v>
      </c>
      <c r="G2472">
        <v>38733871</v>
      </c>
      <c r="H2472">
        <v>39107295</v>
      </c>
      <c r="I2472">
        <v>341</v>
      </c>
      <c r="J2472" t="s">
        <v>7392</v>
      </c>
      <c r="K2472">
        <v>0.169715</v>
      </c>
      <c r="L2472">
        <v>0</v>
      </c>
      <c r="M2472">
        <v>8.7279899999999994E-2</v>
      </c>
      <c r="N2472">
        <v>0</v>
      </c>
      <c r="O2472">
        <v>4.9862900000000003</v>
      </c>
      <c r="P2472">
        <v>4.9862900000000003</v>
      </c>
      <c r="Q2472">
        <v>0.84193499999999999</v>
      </c>
      <c r="R2472">
        <v>10.211600000000001</v>
      </c>
      <c r="S2472">
        <v>5.4686199999999996</v>
      </c>
      <c r="T2472">
        <v>5.4686199999999996</v>
      </c>
      <c r="U2472">
        <v>1.1246700000000001</v>
      </c>
      <c r="V2472">
        <v>11.126799999999999</v>
      </c>
      <c r="W2472">
        <v>0.169715</v>
      </c>
      <c r="X2472">
        <v>-0.48232900000000001</v>
      </c>
      <c r="Y2472" t="s">
        <v>7390</v>
      </c>
      <c r="Z2472" t="s">
        <v>33423</v>
      </c>
    </row>
    <row r="2473" spans="1:26" x14ac:dyDescent="0.3">
      <c r="A2473">
        <v>6</v>
      </c>
      <c r="B2473">
        <v>2759393</v>
      </c>
      <c r="C2473" t="s">
        <v>7393</v>
      </c>
      <c r="D2473" t="s">
        <v>7394</v>
      </c>
      <c r="E2473" t="s">
        <v>54</v>
      </c>
      <c r="F2473" t="s">
        <v>19</v>
      </c>
      <c r="G2473">
        <v>7093480</v>
      </c>
      <c r="H2473">
        <v>7095566</v>
      </c>
      <c r="I2473">
        <v>24</v>
      </c>
      <c r="J2473" t="s">
        <v>7395</v>
      </c>
      <c r="K2473">
        <v>0.43297200000000002</v>
      </c>
      <c r="L2473" s="1">
        <v>1.09692E-27</v>
      </c>
      <c r="M2473">
        <v>8.7375599999999998E-2</v>
      </c>
      <c r="N2473" s="1">
        <v>1.44102E-5</v>
      </c>
      <c r="O2473">
        <v>4.9222999999999999</v>
      </c>
      <c r="P2473">
        <v>4.9222999999999999</v>
      </c>
      <c r="Q2473">
        <v>1.9271199999999999</v>
      </c>
      <c r="R2473">
        <v>7.1537499999999996</v>
      </c>
      <c r="S2473">
        <v>5.1145300000000002</v>
      </c>
      <c r="T2473">
        <v>5.1145300000000002</v>
      </c>
      <c r="U2473">
        <v>2.9622799999999998</v>
      </c>
      <c r="V2473">
        <v>7.5281000000000002</v>
      </c>
      <c r="W2473">
        <v>0.43297200000000002</v>
      </c>
      <c r="X2473">
        <v>-0.19222600000000001</v>
      </c>
      <c r="Y2473" t="s">
        <v>7393</v>
      </c>
      <c r="Z2473" t="s">
        <v>33424</v>
      </c>
    </row>
    <row r="2474" spans="1:26" x14ac:dyDescent="0.3">
      <c r="A2474">
        <v>15</v>
      </c>
      <c r="B2474">
        <v>2659577</v>
      </c>
      <c r="C2474" t="s">
        <v>7396</v>
      </c>
      <c r="D2474" t="s">
        <v>7397</v>
      </c>
      <c r="E2474" t="s">
        <v>125</v>
      </c>
      <c r="F2474" t="s">
        <v>28</v>
      </c>
      <c r="G2474">
        <v>197951145</v>
      </c>
      <c r="H2474">
        <v>198043895</v>
      </c>
      <c r="I2474">
        <v>141</v>
      </c>
      <c r="J2474" t="s">
        <v>7398</v>
      </c>
      <c r="K2474">
        <v>0.41494700000000001</v>
      </c>
      <c r="L2474">
        <v>0</v>
      </c>
      <c r="M2474">
        <v>8.7470999999999993E-2</v>
      </c>
      <c r="N2474" s="1">
        <v>6.7225299999999997E-30</v>
      </c>
      <c r="O2474">
        <v>5.3999699999999997</v>
      </c>
      <c r="P2474">
        <v>5.3999699999999997</v>
      </c>
      <c r="Q2474">
        <v>1.3148899999999999</v>
      </c>
      <c r="R2474">
        <v>8.8189100000000007</v>
      </c>
      <c r="S2474">
        <v>5.6831300000000002</v>
      </c>
      <c r="T2474">
        <v>5.6831300000000002</v>
      </c>
      <c r="U2474">
        <v>1.47366</v>
      </c>
      <c r="V2474">
        <v>9.3286999999999995</v>
      </c>
      <c r="W2474">
        <v>0.41494700000000001</v>
      </c>
      <c r="X2474">
        <v>-0.28315299999999999</v>
      </c>
      <c r="Y2474" t="s">
        <v>7396</v>
      </c>
      <c r="Z2474" t="s">
        <v>33425</v>
      </c>
    </row>
    <row r="2475" spans="1:26" x14ac:dyDescent="0.3">
      <c r="A2475">
        <v>4</v>
      </c>
      <c r="B2475">
        <v>2845342</v>
      </c>
      <c r="C2475" t="s">
        <v>7399</v>
      </c>
      <c r="D2475" t="s">
        <v>7400</v>
      </c>
      <c r="E2475" t="s">
        <v>121</v>
      </c>
      <c r="F2475" t="s">
        <v>19</v>
      </c>
      <c r="G2475">
        <v>494640</v>
      </c>
      <c r="H2475">
        <v>496248</v>
      </c>
      <c r="I2475">
        <v>16</v>
      </c>
      <c r="J2475" t="s">
        <v>7401</v>
      </c>
      <c r="K2475">
        <v>9.8551600000000003E-2</v>
      </c>
      <c r="L2475" s="1">
        <v>3.1568E-18</v>
      </c>
      <c r="M2475">
        <v>8.7492200000000006E-2</v>
      </c>
      <c r="N2475" s="1">
        <v>4.7840700000000002E-8</v>
      </c>
      <c r="O2475">
        <v>5.8947900000000004</v>
      </c>
      <c r="P2475">
        <v>5.8947900000000004</v>
      </c>
      <c r="Q2475">
        <v>4.1012500000000003</v>
      </c>
      <c r="R2475">
        <v>7.6024500000000002</v>
      </c>
      <c r="S2475">
        <v>6.39419</v>
      </c>
      <c r="T2475">
        <v>6.39419</v>
      </c>
      <c r="U2475">
        <v>4.0859300000000003</v>
      </c>
      <c r="V2475">
        <v>8.4000900000000005</v>
      </c>
      <c r="W2475">
        <v>9.8551600000000003E-2</v>
      </c>
      <c r="X2475">
        <v>-0.499394</v>
      </c>
      <c r="Y2475" t="s">
        <v>7399</v>
      </c>
      <c r="Z2475" t="s">
        <v>33426</v>
      </c>
    </row>
    <row r="2476" spans="1:26" x14ac:dyDescent="0.3">
      <c r="A2476">
        <v>23</v>
      </c>
      <c r="B2476">
        <v>2907538</v>
      </c>
      <c r="C2476" t="s">
        <v>7402</v>
      </c>
      <c r="D2476" t="s">
        <v>7403</v>
      </c>
      <c r="E2476" t="s">
        <v>52</v>
      </c>
      <c r="F2476" t="s">
        <v>28</v>
      </c>
      <c r="G2476">
        <v>43060268</v>
      </c>
      <c r="H2476">
        <v>43088049</v>
      </c>
      <c r="I2476">
        <v>109</v>
      </c>
      <c r="J2476" t="s">
        <v>7404</v>
      </c>
      <c r="K2476">
        <v>0.24029200000000001</v>
      </c>
      <c r="L2476">
        <v>0</v>
      </c>
      <c r="M2476">
        <v>8.7569499999999995E-2</v>
      </c>
      <c r="N2476">
        <v>0</v>
      </c>
      <c r="O2476">
        <v>7.5885499999999997</v>
      </c>
      <c r="P2476">
        <v>7.5885499999999997</v>
      </c>
      <c r="Q2476">
        <v>2.3986299999999998</v>
      </c>
      <c r="R2476">
        <v>11.061199999999999</v>
      </c>
      <c r="S2476">
        <v>7.9788600000000001</v>
      </c>
      <c r="T2476">
        <v>7.9788600000000001</v>
      </c>
      <c r="U2476">
        <v>2.4862500000000001</v>
      </c>
      <c r="V2476">
        <v>11.1007</v>
      </c>
      <c r="W2476">
        <v>0.24029200000000001</v>
      </c>
      <c r="X2476">
        <v>-0.39030999999999999</v>
      </c>
      <c r="Y2476" t="s">
        <v>7402</v>
      </c>
      <c r="Z2476" t="s">
        <v>33427</v>
      </c>
    </row>
    <row r="2477" spans="1:26" x14ac:dyDescent="0.3">
      <c r="A2477">
        <v>26</v>
      </c>
      <c r="B2477">
        <v>2746645</v>
      </c>
      <c r="C2477" t="s">
        <v>7405</v>
      </c>
      <c r="D2477" t="s">
        <v>7406</v>
      </c>
      <c r="E2477" t="s">
        <v>54</v>
      </c>
      <c r="F2477" t="s">
        <v>28</v>
      </c>
      <c r="G2477">
        <v>148727164</v>
      </c>
      <c r="H2477">
        <v>148812645</v>
      </c>
      <c r="I2477">
        <v>125</v>
      </c>
      <c r="J2477" t="s">
        <v>7407</v>
      </c>
      <c r="K2477">
        <v>0.310367</v>
      </c>
      <c r="L2477">
        <v>0</v>
      </c>
      <c r="M2477">
        <v>8.7583999999999995E-2</v>
      </c>
      <c r="N2477">
        <v>0</v>
      </c>
      <c r="O2477">
        <v>5.6573799999999999</v>
      </c>
      <c r="P2477">
        <v>5.6573799999999999</v>
      </c>
      <c r="Q2477">
        <v>1.3295699999999999</v>
      </c>
      <c r="R2477">
        <v>10.016500000000001</v>
      </c>
      <c r="S2477">
        <v>6.0501100000000001</v>
      </c>
      <c r="T2477">
        <v>6.0501100000000001</v>
      </c>
      <c r="U2477">
        <v>1.2435700000000001</v>
      </c>
      <c r="V2477">
        <v>10.7759</v>
      </c>
      <c r="W2477">
        <v>0.310367</v>
      </c>
      <c r="X2477">
        <v>-0.39273200000000003</v>
      </c>
      <c r="Y2477" t="s">
        <v>7405</v>
      </c>
      <c r="Z2477" t="s">
        <v>33428</v>
      </c>
    </row>
    <row r="2478" spans="1:26" x14ac:dyDescent="0.3">
      <c r="A2478">
        <v>57</v>
      </c>
      <c r="B2478">
        <v>3660075</v>
      </c>
      <c r="C2478" t="s">
        <v>7408</v>
      </c>
      <c r="D2478" t="s">
        <v>7409</v>
      </c>
      <c r="E2478" t="s">
        <v>75</v>
      </c>
      <c r="F2478" t="s">
        <v>28</v>
      </c>
      <c r="G2478">
        <v>49017158</v>
      </c>
      <c r="H2478">
        <v>49249319</v>
      </c>
      <c r="I2478">
        <v>334</v>
      </c>
      <c r="J2478" t="s">
        <v>7410</v>
      </c>
      <c r="K2478">
        <v>0.111716</v>
      </c>
      <c r="L2478">
        <v>0</v>
      </c>
      <c r="M2478">
        <v>8.7736099999999997E-2</v>
      </c>
      <c r="N2478">
        <v>0</v>
      </c>
      <c r="O2478">
        <v>5.1106299999999996</v>
      </c>
      <c r="P2478">
        <v>5.1106299999999996</v>
      </c>
      <c r="Q2478">
        <v>0.94076499999999996</v>
      </c>
      <c r="R2478">
        <v>9.7499599999999997</v>
      </c>
      <c r="S2478">
        <v>5.6053100000000002</v>
      </c>
      <c r="T2478">
        <v>5.6053100000000002</v>
      </c>
      <c r="U2478">
        <v>1.3469800000000001</v>
      </c>
      <c r="V2478">
        <v>10.513500000000001</v>
      </c>
      <c r="W2478">
        <v>0.111716</v>
      </c>
      <c r="X2478">
        <v>-0.49467899999999998</v>
      </c>
      <c r="Y2478" t="s">
        <v>7408</v>
      </c>
      <c r="Z2478" t="s">
        <v>33429</v>
      </c>
    </row>
    <row r="2479" spans="1:26" x14ac:dyDescent="0.3">
      <c r="A2479">
        <v>13</v>
      </c>
      <c r="B2479">
        <v>3147985</v>
      </c>
      <c r="C2479" t="s">
        <v>7411</v>
      </c>
      <c r="D2479" t="s">
        <v>7412</v>
      </c>
      <c r="E2479" t="s">
        <v>38</v>
      </c>
      <c r="F2479" t="s">
        <v>19</v>
      </c>
      <c r="G2479">
        <v>105569950</v>
      </c>
      <c r="H2479">
        <v>105670825</v>
      </c>
      <c r="I2479">
        <v>83</v>
      </c>
      <c r="J2479" t="s">
        <v>7413</v>
      </c>
      <c r="K2479">
        <v>0.190858</v>
      </c>
      <c r="L2479">
        <v>0</v>
      </c>
      <c r="M2479">
        <v>8.7751300000000004E-2</v>
      </c>
      <c r="N2479" s="1">
        <v>8.1979599999999994E-31</v>
      </c>
      <c r="O2479">
        <v>6.4101100000000004</v>
      </c>
      <c r="P2479">
        <v>6.4101100000000004</v>
      </c>
      <c r="Q2479">
        <v>1.82321</v>
      </c>
      <c r="R2479">
        <v>9.2095699999999994</v>
      </c>
      <c r="S2479">
        <v>6.8739600000000003</v>
      </c>
      <c r="T2479">
        <v>6.8739600000000003</v>
      </c>
      <c r="U2479">
        <v>3.33405</v>
      </c>
      <c r="V2479">
        <v>9.4153099999999998</v>
      </c>
      <c r="W2479">
        <v>0.190858</v>
      </c>
      <c r="X2479">
        <v>-0.46385599999999999</v>
      </c>
      <c r="Y2479" t="s">
        <v>7411</v>
      </c>
      <c r="Z2479" t="s">
        <v>33430</v>
      </c>
    </row>
    <row r="2480" spans="1:26" x14ac:dyDescent="0.3">
      <c r="A2480">
        <v>4</v>
      </c>
      <c r="B2480">
        <v>3318239</v>
      </c>
      <c r="C2480" t="s">
        <v>7414</v>
      </c>
      <c r="D2480" t="s">
        <v>7415</v>
      </c>
      <c r="E2480" t="s">
        <v>36</v>
      </c>
      <c r="F2480" t="s">
        <v>28</v>
      </c>
      <c r="G2480">
        <v>4799192</v>
      </c>
      <c r="H2480">
        <v>4800220</v>
      </c>
      <c r="I2480">
        <v>16</v>
      </c>
      <c r="J2480" t="s">
        <v>7416</v>
      </c>
      <c r="K2480">
        <v>0.353794</v>
      </c>
      <c r="L2480" s="1">
        <v>3.5252299999999997E-14</v>
      </c>
      <c r="M2480">
        <v>8.7792700000000001E-2</v>
      </c>
      <c r="N2480">
        <v>3.7952699999999999E-3</v>
      </c>
      <c r="O2480">
        <v>3.45078</v>
      </c>
      <c r="P2480">
        <v>3.45078</v>
      </c>
      <c r="Q2480">
        <v>1.4715</v>
      </c>
      <c r="R2480">
        <v>5.7501499999999997</v>
      </c>
      <c r="S2480">
        <v>3.7033900000000002</v>
      </c>
      <c r="T2480">
        <v>3.7033900000000002</v>
      </c>
      <c r="U2480">
        <v>1.62496</v>
      </c>
      <c r="V2480">
        <v>6.3185799999999999</v>
      </c>
      <c r="W2480">
        <v>0.353794</v>
      </c>
      <c r="X2480">
        <v>-0.252604</v>
      </c>
      <c r="Y2480" t="s">
        <v>7414</v>
      </c>
      <c r="Z2480" t="s">
        <v>33431</v>
      </c>
    </row>
    <row r="2481" spans="1:26" x14ac:dyDescent="0.3">
      <c r="A2481">
        <v>23</v>
      </c>
      <c r="B2481">
        <v>3212143</v>
      </c>
      <c r="C2481" t="s">
        <v>7417</v>
      </c>
      <c r="D2481" t="s">
        <v>7418</v>
      </c>
      <c r="E2481" t="s">
        <v>135</v>
      </c>
      <c r="F2481" t="s">
        <v>19</v>
      </c>
      <c r="G2481">
        <v>85464717</v>
      </c>
      <c r="H2481">
        <v>85512928</v>
      </c>
      <c r="I2481">
        <v>116</v>
      </c>
      <c r="J2481" t="s">
        <v>7419</v>
      </c>
      <c r="K2481">
        <v>0.26382299999999997</v>
      </c>
      <c r="L2481">
        <v>0</v>
      </c>
      <c r="M2481">
        <v>8.7806400000000007E-2</v>
      </c>
      <c r="N2481">
        <v>0</v>
      </c>
      <c r="O2481">
        <v>8.6895900000000008</v>
      </c>
      <c r="P2481">
        <v>8.6895900000000008</v>
      </c>
      <c r="Q2481">
        <v>3.7476699999999998</v>
      </c>
      <c r="R2481">
        <v>11.842499999999999</v>
      </c>
      <c r="S2481">
        <v>9.0588999999999995</v>
      </c>
      <c r="T2481">
        <v>9.0588999999999995</v>
      </c>
      <c r="U2481">
        <v>5.1758199999999999</v>
      </c>
      <c r="V2481">
        <v>12.2225</v>
      </c>
      <c r="W2481">
        <v>0.26382299999999997</v>
      </c>
      <c r="X2481">
        <v>-0.369309</v>
      </c>
      <c r="Y2481" t="s">
        <v>7417</v>
      </c>
      <c r="Z2481" t="s">
        <v>33432</v>
      </c>
    </row>
    <row r="2482" spans="1:26" x14ac:dyDescent="0.3">
      <c r="A2482">
        <v>49</v>
      </c>
      <c r="B2482">
        <v>3385307</v>
      </c>
      <c r="C2482" t="s">
        <v>7420</v>
      </c>
      <c r="D2482" t="s">
        <v>7421</v>
      </c>
      <c r="E2482" t="s">
        <v>36</v>
      </c>
      <c r="F2482" t="s">
        <v>19</v>
      </c>
      <c r="G2482">
        <v>85820020</v>
      </c>
      <c r="H2482">
        <v>86061292</v>
      </c>
      <c r="I2482">
        <v>411</v>
      </c>
      <c r="J2482" t="s">
        <v>7422</v>
      </c>
      <c r="K2482">
        <v>0.36823800000000001</v>
      </c>
      <c r="L2482">
        <v>0</v>
      </c>
      <c r="M2482">
        <v>8.7812200000000007E-2</v>
      </c>
      <c r="N2482">
        <v>0</v>
      </c>
      <c r="O2482">
        <v>5.7361800000000001</v>
      </c>
      <c r="P2482">
        <v>5.7361800000000001</v>
      </c>
      <c r="Q2482">
        <v>1.86677</v>
      </c>
      <c r="R2482">
        <v>9.7639499999999995</v>
      </c>
      <c r="S2482">
        <v>6.0276399999999999</v>
      </c>
      <c r="T2482">
        <v>6.0276399999999999</v>
      </c>
      <c r="U2482">
        <v>1.54111</v>
      </c>
      <c r="V2482">
        <v>9.8982600000000005</v>
      </c>
      <c r="W2482">
        <v>0.36823800000000001</v>
      </c>
      <c r="X2482">
        <v>-0.291462</v>
      </c>
      <c r="Y2482" t="s">
        <v>7420</v>
      </c>
      <c r="Z2482" t="s">
        <v>33433</v>
      </c>
    </row>
    <row r="2483" spans="1:26" x14ac:dyDescent="0.3">
      <c r="A2483">
        <v>2</v>
      </c>
      <c r="B2483">
        <v>2422072</v>
      </c>
      <c r="C2483" t="s">
        <v>7423</v>
      </c>
      <c r="D2483" t="s">
        <v>7424</v>
      </c>
      <c r="E2483" t="s">
        <v>32</v>
      </c>
      <c r="F2483" t="s">
        <v>19</v>
      </c>
      <c r="G2483">
        <v>89527597</v>
      </c>
      <c r="H2483">
        <v>89530785</v>
      </c>
      <c r="I2483">
        <v>8</v>
      </c>
      <c r="J2483" t="s">
        <v>7425</v>
      </c>
      <c r="K2483">
        <v>6.7675899999999997E-2</v>
      </c>
      <c r="L2483">
        <v>1.7720100000000001E-3</v>
      </c>
      <c r="M2483">
        <v>8.7866E-2</v>
      </c>
      <c r="N2483">
        <v>7.4841600000000001E-3</v>
      </c>
      <c r="O2483">
        <v>2.4791099999999999</v>
      </c>
      <c r="P2483">
        <v>2.4791099999999999</v>
      </c>
      <c r="Q2483">
        <v>1.57965</v>
      </c>
      <c r="R2483">
        <v>3.8170500000000001</v>
      </c>
      <c r="S2483">
        <v>3.0562399999999998</v>
      </c>
      <c r="T2483">
        <v>3.0562399999999998</v>
      </c>
      <c r="U2483">
        <v>2.0659299999999998</v>
      </c>
      <c r="V2483">
        <v>4.1810200000000002</v>
      </c>
      <c r="W2483">
        <v>6.7675899999999997E-2</v>
      </c>
      <c r="X2483">
        <v>-0.577129</v>
      </c>
      <c r="Y2483" t="s">
        <v>7423</v>
      </c>
      <c r="Z2483" t="s">
        <v>33434</v>
      </c>
    </row>
    <row r="2484" spans="1:26" x14ac:dyDescent="0.3">
      <c r="A2484">
        <v>3</v>
      </c>
      <c r="B2484">
        <v>4000111</v>
      </c>
      <c r="C2484" t="s">
        <v>7426</v>
      </c>
      <c r="D2484" t="s">
        <v>7427</v>
      </c>
      <c r="E2484" t="s">
        <v>82</v>
      </c>
      <c r="F2484" t="s">
        <v>19</v>
      </c>
      <c r="G2484">
        <v>13579045</v>
      </c>
      <c r="H2484">
        <v>13581519</v>
      </c>
      <c r="I2484">
        <v>12</v>
      </c>
      <c r="J2484" t="s">
        <v>7428</v>
      </c>
      <c r="K2484">
        <v>0.32510800000000001</v>
      </c>
      <c r="L2484" s="1">
        <v>1.6231300000000002E-5</v>
      </c>
      <c r="M2484">
        <v>8.7908700000000006E-2</v>
      </c>
      <c r="N2484" s="1">
        <v>6.2867999999999995E-5</v>
      </c>
      <c r="O2484">
        <v>4.7121700000000004</v>
      </c>
      <c r="P2484">
        <v>4.7121700000000004</v>
      </c>
      <c r="Q2484">
        <v>2.7282899999999999</v>
      </c>
      <c r="R2484">
        <v>6.1521299999999997</v>
      </c>
      <c r="S2484">
        <v>5.0677099999999999</v>
      </c>
      <c r="T2484">
        <v>5.0677099999999999</v>
      </c>
      <c r="U2484">
        <v>3.1225499999999999</v>
      </c>
      <c r="V2484">
        <v>6.8619700000000003</v>
      </c>
      <c r="W2484">
        <v>0.32510800000000001</v>
      </c>
      <c r="X2484">
        <v>-0.35553600000000002</v>
      </c>
      <c r="Y2484" t="s">
        <v>7426</v>
      </c>
      <c r="Z2484" t="s">
        <v>33435</v>
      </c>
    </row>
    <row r="2485" spans="1:26" x14ac:dyDescent="0.3">
      <c r="A2485">
        <v>20</v>
      </c>
      <c r="B2485">
        <v>2907730</v>
      </c>
      <c r="C2485" t="s">
        <v>7429</v>
      </c>
      <c r="D2485" t="s">
        <v>7430</v>
      </c>
      <c r="E2485" t="s">
        <v>52</v>
      </c>
      <c r="F2485" t="s">
        <v>28</v>
      </c>
      <c r="G2485">
        <v>43246765</v>
      </c>
      <c r="H2485">
        <v>43257189</v>
      </c>
      <c r="I2485">
        <v>85</v>
      </c>
      <c r="J2485" t="s">
        <v>7431</v>
      </c>
      <c r="K2485">
        <v>0.128634</v>
      </c>
      <c r="L2485">
        <v>0</v>
      </c>
      <c r="M2485">
        <v>8.7925900000000001E-2</v>
      </c>
      <c r="N2485">
        <v>0</v>
      </c>
      <c r="O2485">
        <v>6.67814</v>
      </c>
      <c r="P2485">
        <v>6.67814</v>
      </c>
      <c r="Q2485">
        <v>2.9297300000000002</v>
      </c>
      <c r="R2485">
        <v>9.5193499999999993</v>
      </c>
      <c r="S2485">
        <v>7.1410499999999999</v>
      </c>
      <c r="T2485">
        <v>7.1410499999999999</v>
      </c>
      <c r="U2485">
        <v>3.3398699999999999</v>
      </c>
      <c r="V2485">
        <v>9.8977199999999996</v>
      </c>
      <c r="W2485">
        <v>0.128634</v>
      </c>
      <c r="X2485">
        <v>-0.46290300000000001</v>
      </c>
      <c r="Y2485" t="s">
        <v>7429</v>
      </c>
      <c r="Z2485" t="s">
        <v>33436</v>
      </c>
    </row>
    <row r="2486" spans="1:26" x14ac:dyDescent="0.3">
      <c r="A2486">
        <v>9</v>
      </c>
      <c r="B2486">
        <v>4003559</v>
      </c>
      <c r="C2486" t="s">
        <v>7432</v>
      </c>
      <c r="D2486" t="s">
        <v>7433</v>
      </c>
      <c r="E2486" t="s">
        <v>82</v>
      </c>
      <c r="F2486" t="s">
        <v>19</v>
      </c>
      <c r="G2486">
        <v>27907570</v>
      </c>
      <c r="H2486">
        <v>27944009</v>
      </c>
      <c r="I2486">
        <v>51</v>
      </c>
      <c r="J2486" t="s">
        <v>7434</v>
      </c>
      <c r="K2486">
        <v>0.18679000000000001</v>
      </c>
      <c r="L2486">
        <v>0</v>
      </c>
      <c r="M2486">
        <v>8.8044499999999998E-2</v>
      </c>
      <c r="N2486" s="1">
        <v>3.8816800000000001E-14</v>
      </c>
      <c r="O2486">
        <v>3.8649100000000001</v>
      </c>
      <c r="P2486">
        <v>3.8649100000000001</v>
      </c>
      <c r="Q2486">
        <v>1.7511099999999999</v>
      </c>
      <c r="R2486">
        <v>7.5985899999999997</v>
      </c>
      <c r="S2486">
        <v>4.2466299999999997</v>
      </c>
      <c r="T2486">
        <v>4.2466299999999997</v>
      </c>
      <c r="U2486">
        <v>1.73109</v>
      </c>
      <c r="V2486">
        <v>8.3430800000000005</v>
      </c>
      <c r="W2486">
        <v>0.18679000000000001</v>
      </c>
      <c r="X2486">
        <v>-0.38172200000000001</v>
      </c>
      <c r="Y2486" t="s">
        <v>7432</v>
      </c>
      <c r="Z2486" t="s">
        <v>33437</v>
      </c>
    </row>
    <row r="2487" spans="1:26" x14ac:dyDescent="0.3">
      <c r="A2487">
        <v>43</v>
      </c>
      <c r="B2487">
        <v>3449304</v>
      </c>
      <c r="C2487" t="s">
        <v>7435</v>
      </c>
      <c r="D2487" t="s">
        <v>7436</v>
      </c>
      <c r="E2487" t="s">
        <v>25</v>
      </c>
      <c r="F2487" t="s">
        <v>19</v>
      </c>
      <c r="G2487">
        <v>30608747</v>
      </c>
      <c r="H2487">
        <v>30740034</v>
      </c>
      <c r="I2487">
        <v>238</v>
      </c>
      <c r="J2487" t="s">
        <v>7437</v>
      </c>
      <c r="K2487">
        <v>0.384575</v>
      </c>
      <c r="L2487">
        <v>0</v>
      </c>
      <c r="M2487">
        <v>8.80774E-2</v>
      </c>
      <c r="N2487">
        <v>0</v>
      </c>
      <c r="O2487">
        <v>5.8292299999999999</v>
      </c>
      <c r="P2487">
        <v>5.8292299999999999</v>
      </c>
      <c r="Q2487">
        <v>1.1740699999999999</v>
      </c>
      <c r="R2487">
        <v>9.7341999999999995</v>
      </c>
      <c r="S2487">
        <v>6.1291099999999998</v>
      </c>
      <c r="T2487">
        <v>6.1291099999999998</v>
      </c>
      <c r="U2487">
        <v>1.40971</v>
      </c>
      <c r="V2487">
        <v>10.430199999999999</v>
      </c>
      <c r="W2487">
        <v>0.384575</v>
      </c>
      <c r="X2487">
        <v>-0.299877</v>
      </c>
      <c r="Y2487" t="s">
        <v>7435</v>
      </c>
      <c r="Z2487" t="s">
        <v>33438</v>
      </c>
    </row>
    <row r="2488" spans="1:26" x14ac:dyDescent="0.3">
      <c r="A2488">
        <v>17</v>
      </c>
      <c r="B2488">
        <v>3852079</v>
      </c>
      <c r="C2488" t="s">
        <v>7438</v>
      </c>
      <c r="D2488" t="s">
        <v>7439</v>
      </c>
      <c r="E2488" t="s">
        <v>44</v>
      </c>
      <c r="F2488" t="s">
        <v>19</v>
      </c>
      <c r="G2488">
        <v>13115879</v>
      </c>
      <c r="H2488">
        <v>13122306</v>
      </c>
      <c r="I2488">
        <v>69</v>
      </c>
      <c r="J2488" t="s">
        <v>7440</v>
      </c>
      <c r="K2488">
        <v>0.14547499999999999</v>
      </c>
      <c r="L2488">
        <v>0</v>
      </c>
      <c r="M2488">
        <v>8.8207300000000002E-2</v>
      </c>
      <c r="N2488">
        <v>0</v>
      </c>
      <c r="O2488">
        <v>6.76403</v>
      </c>
      <c r="P2488">
        <v>6.76403</v>
      </c>
      <c r="Q2488">
        <v>3.3889999999999998</v>
      </c>
      <c r="R2488">
        <v>9.0716000000000001</v>
      </c>
      <c r="S2488">
        <v>7.3069699999999997</v>
      </c>
      <c r="T2488">
        <v>7.3069699999999997</v>
      </c>
      <c r="U2488">
        <v>4.2978199999999998</v>
      </c>
      <c r="V2488">
        <v>9.9216899999999999</v>
      </c>
      <c r="W2488">
        <v>0.14547499999999999</v>
      </c>
      <c r="X2488">
        <v>-0.54293999999999998</v>
      </c>
      <c r="Y2488" t="s">
        <v>7438</v>
      </c>
      <c r="Z2488" t="s">
        <v>33439</v>
      </c>
    </row>
    <row r="2489" spans="1:26" x14ac:dyDescent="0.3">
      <c r="A2489">
        <v>2</v>
      </c>
      <c r="B2489">
        <v>2633073</v>
      </c>
      <c r="C2489" t="s">
        <v>7441</v>
      </c>
      <c r="D2489" t="s">
        <v>7442</v>
      </c>
      <c r="E2489" t="s">
        <v>125</v>
      </c>
      <c r="F2489" t="s">
        <v>28</v>
      </c>
      <c r="G2489">
        <v>99336106</v>
      </c>
      <c r="H2489">
        <v>99351852</v>
      </c>
      <c r="I2489">
        <v>35</v>
      </c>
      <c r="J2489" t="s">
        <v>7443</v>
      </c>
      <c r="K2489">
        <v>0.52871999999999997</v>
      </c>
      <c r="L2489">
        <v>0.187919</v>
      </c>
      <c r="M2489">
        <v>8.8309399999999996E-2</v>
      </c>
      <c r="N2489">
        <v>2.46229E-2</v>
      </c>
      <c r="O2489">
        <v>2.1227</v>
      </c>
      <c r="P2489">
        <v>2.1227</v>
      </c>
      <c r="Q2489">
        <v>1.20553</v>
      </c>
      <c r="R2489">
        <v>3.0344899999999999</v>
      </c>
      <c r="S2489">
        <v>2.3126899999999999</v>
      </c>
      <c r="T2489">
        <v>2.3126899999999999</v>
      </c>
      <c r="U2489">
        <v>1.1743300000000001</v>
      </c>
      <c r="V2489">
        <v>3.3937499999999998</v>
      </c>
      <c r="W2489">
        <v>0.52871999999999997</v>
      </c>
      <c r="X2489">
        <v>-0.18998699999999999</v>
      </c>
      <c r="Y2489" t="s">
        <v>7441</v>
      </c>
      <c r="Z2489" t="s">
        <v>33440</v>
      </c>
    </row>
    <row r="2490" spans="1:26" x14ac:dyDescent="0.3">
      <c r="A2490">
        <v>3</v>
      </c>
      <c r="B2490">
        <v>3318136</v>
      </c>
      <c r="C2490" t="s">
        <v>7444</v>
      </c>
      <c r="D2490" t="s">
        <v>7445</v>
      </c>
      <c r="E2490" t="s">
        <v>36</v>
      </c>
      <c r="F2490" t="s">
        <v>28</v>
      </c>
      <c r="G2490">
        <v>4466707</v>
      </c>
      <c r="H2490">
        <v>4467651</v>
      </c>
      <c r="I2490">
        <v>16</v>
      </c>
      <c r="J2490" t="s">
        <v>7446</v>
      </c>
      <c r="K2490">
        <v>0.24310699999999999</v>
      </c>
      <c r="L2490" s="1">
        <v>4.24948E-7</v>
      </c>
      <c r="M2490">
        <v>8.8349399999999995E-2</v>
      </c>
      <c r="N2490">
        <v>2.9194899999999998E-3</v>
      </c>
      <c r="O2490">
        <v>3.6209099999999999</v>
      </c>
      <c r="P2490">
        <v>3.6209099999999999</v>
      </c>
      <c r="Q2490">
        <v>1.5837600000000001</v>
      </c>
      <c r="R2490">
        <v>5.65212</v>
      </c>
      <c r="S2490">
        <v>3.97715</v>
      </c>
      <c r="T2490">
        <v>3.97715</v>
      </c>
      <c r="U2490">
        <v>2.4465599999999998</v>
      </c>
      <c r="V2490">
        <v>6.2223699999999997</v>
      </c>
      <c r="W2490">
        <v>0.24310699999999999</v>
      </c>
      <c r="X2490">
        <v>-0.35624099999999997</v>
      </c>
      <c r="Y2490" t="s">
        <v>7444</v>
      </c>
      <c r="Z2490" t="s">
        <v>33441</v>
      </c>
    </row>
    <row r="2491" spans="1:26" x14ac:dyDescent="0.3">
      <c r="A2491">
        <v>28</v>
      </c>
      <c r="B2491">
        <v>3148463</v>
      </c>
      <c r="C2491" t="s">
        <v>7447</v>
      </c>
      <c r="D2491" t="s">
        <v>7448</v>
      </c>
      <c r="E2491" t="s">
        <v>38</v>
      </c>
      <c r="F2491" t="s">
        <v>19</v>
      </c>
      <c r="G2491">
        <v>108330899</v>
      </c>
      <c r="H2491">
        <v>108601419</v>
      </c>
      <c r="I2491">
        <v>208</v>
      </c>
      <c r="J2491" t="s">
        <v>7449</v>
      </c>
      <c r="K2491">
        <v>0.249389</v>
      </c>
      <c r="L2491">
        <v>0</v>
      </c>
      <c r="M2491">
        <v>8.8395500000000002E-2</v>
      </c>
      <c r="N2491" s="1">
        <v>2.4563399999999998E-41</v>
      </c>
      <c r="O2491">
        <v>3.8626499999999999</v>
      </c>
      <c r="P2491">
        <v>3.8626499999999999</v>
      </c>
      <c r="Q2491">
        <v>0.93257800000000002</v>
      </c>
      <c r="R2491">
        <v>7.3202199999999999</v>
      </c>
      <c r="S2491">
        <v>4.1658999999999997</v>
      </c>
      <c r="T2491">
        <v>4.1658999999999997</v>
      </c>
      <c r="U2491">
        <v>1.76017</v>
      </c>
      <c r="V2491">
        <v>7.7051299999999996</v>
      </c>
      <c r="W2491">
        <v>0.249389</v>
      </c>
      <c r="X2491">
        <v>-0.30324299999999998</v>
      </c>
      <c r="Y2491" t="s">
        <v>7447</v>
      </c>
      <c r="Z2491" t="s">
        <v>33442</v>
      </c>
    </row>
    <row r="2492" spans="1:26" x14ac:dyDescent="0.3">
      <c r="A2492">
        <v>32</v>
      </c>
      <c r="B2492">
        <v>2458017</v>
      </c>
      <c r="C2492" t="s">
        <v>7450</v>
      </c>
      <c r="D2492" t="s">
        <v>7451</v>
      </c>
      <c r="E2492" t="s">
        <v>32</v>
      </c>
      <c r="F2492" t="s">
        <v>19</v>
      </c>
      <c r="G2492">
        <v>222481686</v>
      </c>
      <c r="H2492">
        <v>222584491</v>
      </c>
      <c r="I2492">
        <v>183</v>
      </c>
      <c r="J2492" t="s">
        <v>7452</v>
      </c>
      <c r="K2492">
        <v>0.30496800000000002</v>
      </c>
      <c r="L2492">
        <v>0</v>
      </c>
      <c r="M2492">
        <v>8.8407200000000005E-2</v>
      </c>
      <c r="N2492">
        <v>0</v>
      </c>
      <c r="O2492">
        <v>5.8568699999999998</v>
      </c>
      <c r="P2492">
        <v>5.8568699999999998</v>
      </c>
      <c r="Q2492">
        <v>1.19146</v>
      </c>
      <c r="R2492">
        <v>9.5015099999999997</v>
      </c>
      <c r="S2492">
        <v>6.19339</v>
      </c>
      <c r="T2492">
        <v>6.19339</v>
      </c>
      <c r="U2492">
        <v>1.4700599999999999</v>
      </c>
      <c r="V2492">
        <v>9.6236899999999999</v>
      </c>
      <c r="W2492">
        <v>0.30496800000000002</v>
      </c>
      <c r="X2492">
        <v>-0.33651599999999998</v>
      </c>
      <c r="Y2492" t="s">
        <v>7450</v>
      </c>
      <c r="Z2492" t="s">
        <v>33443</v>
      </c>
    </row>
    <row r="2493" spans="1:26" x14ac:dyDescent="0.3">
      <c r="A2493">
        <v>12</v>
      </c>
      <c r="B2493">
        <v>4000456</v>
      </c>
      <c r="C2493" t="s">
        <v>3954</v>
      </c>
      <c r="D2493" t="s">
        <v>3955</v>
      </c>
      <c r="E2493" t="s">
        <v>82</v>
      </c>
      <c r="F2493" t="s">
        <v>19</v>
      </c>
      <c r="G2493">
        <v>15163352</v>
      </c>
      <c r="H2493">
        <v>15198304</v>
      </c>
      <c r="I2493">
        <v>95</v>
      </c>
      <c r="J2493" t="s">
        <v>3956</v>
      </c>
      <c r="K2493">
        <v>4.3432400000000003E-2</v>
      </c>
      <c r="L2493" s="1">
        <v>2.8025999999999999E-45</v>
      </c>
      <c r="M2493">
        <v>8.8444900000000007E-2</v>
      </c>
      <c r="N2493" s="1">
        <v>1.5142399999999999E-14</v>
      </c>
      <c r="O2493">
        <v>3.25502</v>
      </c>
      <c r="P2493">
        <v>3.25502</v>
      </c>
      <c r="Q2493">
        <v>1.3678399999999999</v>
      </c>
      <c r="R2493">
        <v>6.1752500000000001</v>
      </c>
      <c r="S2493">
        <v>3.8491200000000001</v>
      </c>
      <c r="T2493">
        <v>3.8491200000000001</v>
      </c>
      <c r="U2493">
        <v>1.4081399999999999</v>
      </c>
      <c r="V2493">
        <v>6.83589</v>
      </c>
      <c r="W2493">
        <v>4.3432400000000003E-2</v>
      </c>
      <c r="X2493">
        <v>-0.59409299999999998</v>
      </c>
      <c r="Y2493" t="s">
        <v>3954</v>
      </c>
      <c r="Z2493" t="s">
        <v>32278</v>
      </c>
    </row>
    <row r="2494" spans="1:26" x14ac:dyDescent="0.3">
      <c r="A2494">
        <v>21</v>
      </c>
      <c r="B2494">
        <v>3459956</v>
      </c>
      <c r="C2494" t="s">
        <v>7453</v>
      </c>
      <c r="D2494" t="s">
        <v>7454</v>
      </c>
      <c r="E2494" t="s">
        <v>25</v>
      </c>
      <c r="F2494" t="s">
        <v>19</v>
      </c>
      <c r="G2494">
        <v>62827233</v>
      </c>
      <c r="H2494">
        <v>62917333</v>
      </c>
      <c r="I2494">
        <v>137</v>
      </c>
      <c r="J2494" t="s">
        <v>7455</v>
      </c>
      <c r="K2494">
        <v>0.25204900000000002</v>
      </c>
      <c r="L2494">
        <v>0</v>
      </c>
      <c r="M2494">
        <v>8.8546299999999994E-2</v>
      </c>
      <c r="N2494">
        <v>0</v>
      </c>
      <c r="O2494">
        <v>5.3244400000000001</v>
      </c>
      <c r="P2494">
        <v>5.3244400000000001</v>
      </c>
      <c r="Q2494">
        <v>1.2466699999999999</v>
      </c>
      <c r="R2494">
        <v>11.507400000000001</v>
      </c>
      <c r="S2494">
        <v>5.7658699999999996</v>
      </c>
      <c r="T2494">
        <v>5.7658699999999996</v>
      </c>
      <c r="U2494">
        <v>1.7371099999999999</v>
      </c>
      <c r="V2494">
        <v>11.6692</v>
      </c>
      <c r="W2494">
        <v>0.25204900000000002</v>
      </c>
      <c r="X2494">
        <v>-0.44143500000000002</v>
      </c>
      <c r="Y2494" t="s">
        <v>7453</v>
      </c>
      <c r="Z2494" t="s">
        <v>33444</v>
      </c>
    </row>
    <row r="2495" spans="1:26" x14ac:dyDescent="0.3">
      <c r="A2495">
        <v>2</v>
      </c>
      <c r="B2495">
        <v>3602066</v>
      </c>
      <c r="C2495" t="s">
        <v>7456</v>
      </c>
      <c r="D2495" t="s">
        <v>4335</v>
      </c>
      <c r="E2495" t="s">
        <v>164</v>
      </c>
      <c r="F2495" t="s">
        <v>28</v>
      </c>
      <c r="G2495">
        <v>73131439</v>
      </c>
      <c r="H2495">
        <v>73133662</v>
      </c>
      <c r="I2495">
        <v>12</v>
      </c>
      <c r="J2495" t="s">
        <v>4336</v>
      </c>
      <c r="K2495">
        <v>0.30802200000000002</v>
      </c>
      <c r="L2495">
        <v>8.0416100000000004E-2</v>
      </c>
      <c r="M2495">
        <v>8.8590100000000005E-2</v>
      </c>
      <c r="N2495">
        <v>5.3544200000000004E-3</v>
      </c>
      <c r="O2495">
        <v>4.3794599999999999</v>
      </c>
      <c r="P2495">
        <v>4.3794599999999999</v>
      </c>
      <c r="Q2495">
        <v>3.1684299999999999</v>
      </c>
      <c r="R2495">
        <v>5.7945700000000002</v>
      </c>
      <c r="S2495">
        <v>4.8134600000000001</v>
      </c>
      <c r="T2495">
        <v>4.8134600000000001</v>
      </c>
      <c r="U2495">
        <v>3.50908</v>
      </c>
      <c r="V2495">
        <v>6.6005000000000003</v>
      </c>
      <c r="W2495">
        <v>0.30802200000000002</v>
      </c>
      <c r="X2495">
        <v>-0.434004</v>
      </c>
      <c r="Y2495" t="s">
        <v>7456</v>
      </c>
      <c r="Z2495" t="s">
        <v>33445</v>
      </c>
    </row>
    <row r="2496" spans="1:26" x14ac:dyDescent="0.3">
      <c r="A2496">
        <v>27</v>
      </c>
      <c r="B2496">
        <v>3341061</v>
      </c>
      <c r="C2496" t="s">
        <v>7457</v>
      </c>
      <c r="D2496" t="s">
        <v>7458</v>
      </c>
      <c r="E2496" t="s">
        <v>36</v>
      </c>
      <c r="F2496" t="s">
        <v>28</v>
      </c>
      <c r="G2496">
        <v>76227670</v>
      </c>
      <c r="H2496">
        <v>76415482</v>
      </c>
      <c r="I2496">
        <v>167</v>
      </c>
      <c r="J2496" t="s">
        <v>7459</v>
      </c>
      <c r="K2496">
        <v>0.246451</v>
      </c>
      <c r="L2496">
        <v>0</v>
      </c>
      <c r="M2496">
        <v>8.8615100000000002E-2</v>
      </c>
      <c r="N2496" s="1">
        <v>6.5783300000000007E-30</v>
      </c>
      <c r="O2496">
        <v>5.1587300000000003</v>
      </c>
      <c r="P2496">
        <v>5.1587300000000003</v>
      </c>
      <c r="Q2496">
        <v>1.01041</v>
      </c>
      <c r="R2496">
        <v>8.3826300000000007</v>
      </c>
      <c r="S2496">
        <v>5.5377999999999998</v>
      </c>
      <c r="T2496">
        <v>5.5377999999999998</v>
      </c>
      <c r="U2496">
        <v>1.18963</v>
      </c>
      <c r="V2496">
        <v>9.3152799999999996</v>
      </c>
      <c r="W2496">
        <v>0.246451</v>
      </c>
      <c r="X2496">
        <v>-0.37906499999999999</v>
      </c>
      <c r="Y2496" t="s">
        <v>7457</v>
      </c>
      <c r="Z2496" t="s">
        <v>33446</v>
      </c>
    </row>
    <row r="2497" spans="1:26" x14ac:dyDescent="0.3">
      <c r="A2497">
        <v>19</v>
      </c>
      <c r="B2497">
        <v>2469213</v>
      </c>
      <c r="C2497" t="s">
        <v>7460</v>
      </c>
      <c r="D2497" t="s">
        <v>7461</v>
      </c>
      <c r="E2497" t="s">
        <v>105</v>
      </c>
      <c r="F2497" t="s">
        <v>28</v>
      </c>
      <c r="G2497">
        <v>10100447</v>
      </c>
      <c r="H2497">
        <v>10148139</v>
      </c>
      <c r="I2497">
        <v>90</v>
      </c>
      <c r="J2497" t="s">
        <v>7462</v>
      </c>
      <c r="K2497">
        <v>0.17397499999999999</v>
      </c>
      <c r="L2497">
        <v>0</v>
      </c>
      <c r="M2497">
        <v>8.8654200000000002E-2</v>
      </c>
      <c r="N2497" s="1">
        <v>9.3757499999999998E-32</v>
      </c>
      <c r="O2497">
        <v>5.3483900000000002</v>
      </c>
      <c r="P2497">
        <v>5.3483900000000002</v>
      </c>
      <c r="Q2497">
        <v>2.1105700000000001</v>
      </c>
      <c r="R2497">
        <v>8.5915199999999992</v>
      </c>
      <c r="S2497">
        <v>5.8051000000000004</v>
      </c>
      <c r="T2497">
        <v>5.8051000000000004</v>
      </c>
      <c r="U2497">
        <v>0.80850500000000003</v>
      </c>
      <c r="V2497">
        <v>8.8225800000000003</v>
      </c>
      <c r="W2497">
        <v>0.17397499999999999</v>
      </c>
      <c r="X2497">
        <v>-0.45671200000000001</v>
      </c>
      <c r="Y2497" t="s">
        <v>7460</v>
      </c>
      <c r="Z2497" t="s">
        <v>33447</v>
      </c>
    </row>
    <row r="2498" spans="1:26" x14ac:dyDescent="0.3">
      <c r="A2498">
        <v>13</v>
      </c>
      <c r="B2498">
        <v>3682893</v>
      </c>
      <c r="C2498" t="s">
        <v>7463</v>
      </c>
      <c r="D2498" t="s">
        <v>7464</v>
      </c>
      <c r="E2498" t="s">
        <v>75</v>
      </c>
      <c r="F2498" t="s">
        <v>19</v>
      </c>
      <c r="G2498">
        <v>18395427</v>
      </c>
      <c r="H2498">
        <v>18481014</v>
      </c>
      <c r="I2498">
        <v>318</v>
      </c>
      <c r="J2498" t="s">
        <v>7465</v>
      </c>
      <c r="K2498">
        <v>0.21167</v>
      </c>
      <c r="L2498">
        <v>0</v>
      </c>
      <c r="M2498">
        <v>8.8750700000000002E-2</v>
      </c>
      <c r="N2498" s="1">
        <v>1.11324E-30</v>
      </c>
      <c r="O2498">
        <v>5.1999300000000002</v>
      </c>
      <c r="P2498">
        <v>5.1999300000000002</v>
      </c>
      <c r="Q2498">
        <v>2.6119300000000001</v>
      </c>
      <c r="R2498">
        <v>8.9968800000000009</v>
      </c>
      <c r="S2498">
        <v>5.6333500000000001</v>
      </c>
      <c r="T2498">
        <v>5.6333500000000001</v>
      </c>
      <c r="U2498">
        <v>2.53084</v>
      </c>
      <c r="V2498">
        <v>9.3772099999999998</v>
      </c>
      <c r="W2498">
        <v>0.21167</v>
      </c>
      <c r="X2498">
        <v>-0.433423</v>
      </c>
      <c r="Y2498" t="s">
        <v>7463</v>
      </c>
      <c r="Z2498" t="s">
        <v>33448</v>
      </c>
    </row>
    <row r="2499" spans="1:26" x14ac:dyDescent="0.3">
      <c r="A2499">
        <v>16</v>
      </c>
      <c r="B2499">
        <v>4034903</v>
      </c>
      <c r="C2499" t="s">
        <v>7466</v>
      </c>
      <c r="D2499" t="s">
        <v>7467</v>
      </c>
      <c r="E2499" t="s">
        <v>324</v>
      </c>
      <c r="F2499" t="s">
        <v>19</v>
      </c>
      <c r="G2499">
        <v>12957120</v>
      </c>
      <c r="H2499">
        <v>13042261</v>
      </c>
      <c r="I2499">
        <v>72</v>
      </c>
      <c r="J2499" t="s">
        <v>7468</v>
      </c>
      <c r="K2499">
        <v>0.28695500000000002</v>
      </c>
      <c r="L2499">
        <v>0</v>
      </c>
      <c r="M2499">
        <v>8.8769100000000004E-2</v>
      </c>
      <c r="N2499" s="1">
        <v>8.8512600000000004E-31</v>
      </c>
      <c r="O2499">
        <v>5.3759800000000002</v>
      </c>
      <c r="P2499">
        <v>5.3759800000000002</v>
      </c>
      <c r="Q2499">
        <v>0.91728100000000001</v>
      </c>
      <c r="R2499">
        <v>12.0578</v>
      </c>
      <c r="S2499">
        <v>5.7267799999999998</v>
      </c>
      <c r="T2499">
        <v>5.7267799999999998</v>
      </c>
      <c r="U2499">
        <v>1.2809900000000001</v>
      </c>
      <c r="V2499">
        <v>12.645300000000001</v>
      </c>
      <c r="W2499">
        <v>0.28695500000000002</v>
      </c>
      <c r="X2499">
        <v>-0.350802</v>
      </c>
      <c r="Y2499" t="s">
        <v>7466</v>
      </c>
      <c r="Z2499" t="s">
        <v>33449</v>
      </c>
    </row>
    <row r="2500" spans="1:26" x14ac:dyDescent="0.3">
      <c r="A2500">
        <v>20</v>
      </c>
      <c r="B2500">
        <v>3954910</v>
      </c>
      <c r="C2500" t="s">
        <v>7469</v>
      </c>
      <c r="D2500" t="s">
        <v>7470</v>
      </c>
      <c r="E2500" t="s">
        <v>229</v>
      </c>
      <c r="F2500" t="s">
        <v>19</v>
      </c>
      <c r="G2500">
        <v>22506692</v>
      </c>
      <c r="H2500">
        <v>22513491</v>
      </c>
      <c r="I2500">
        <v>115</v>
      </c>
      <c r="J2500" t="s">
        <v>7471</v>
      </c>
      <c r="K2500">
        <v>0.22698599999999999</v>
      </c>
      <c r="L2500">
        <v>0</v>
      </c>
      <c r="M2500">
        <v>8.8776400000000005E-2</v>
      </c>
      <c r="N2500">
        <v>0</v>
      </c>
      <c r="O2500">
        <v>5.7451100000000004</v>
      </c>
      <c r="P2500">
        <v>5.7451100000000004</v>
      </c>
      <c r="Q2500">
        <v>2.7111399999999999</v>
      </c>
      <c r="R2500">
        <v>11.070499999999999</v>
      </c>
      <c r="S2500">
        <v>6.0981699999999996</v>
      </c>
      <c r="T2500">
        <v>6.0981699999999996</v>
      </c>
      <c r="U2500">
        <v>2.4657100000000001</v>
      </c>
      <c r="V2500">
        <v>11.603</v>
      </c>
      <c r="W2500">
        <v>0.22698599999999999</v>
      </c>
      <c r="X2500">
        <v>-0.35305799999999998</v>
      </c>
      <c r="Y2500" t="s">
        <v>7469</v>
      </c>
      <c r="Z2500" t="s">
        <v>33450</v>
      </c>
    </row>
    <row r="2501" spans="1:26" x14ac:dyDescent="0.3">
      <c r="A2501">
        <v>12</v>
      </c>
      <c r="B2501">
        <v>3343008</v>
      </c>
      <c r="C2501" t="s">
        <v>7472</v>
      </c>
      <c r="D2501" t="s">
        <v>7473</v>
      </c>
      <c r="E2501" t="s">
        <v>36</v>
      </c>
      <c r="F2501" t="s">
        <v>28</v>
      </c>
      <c r="G2501">
        <v>85016112</v>
      </c>
      <c r="H2501">
        <v>85047781</v>
      </c>
      <c r="I2501">
        <v>69</v>
      </c>
      <c r="J2501" t="s">
        <v>7474</v>
      </c>
      <c r="K2501">
        <v>0.49694700000000003</v>
      </c>
      <c r="L2501">
        <v>0</v>
      </c>
      <c r="M2501">
        <v>8.87849E-2</v>
      </c>
      <c r="N2501" s="1">
        <v>3.7597799999999997E-14</v>
      </c>
      <c r="O2501">
        <v>4.6980199999999996</v>
      </c>
      <c r="P2501">
        <v>4.6980199999999996</v>
      </c>
      <c r="Q2501">
        <v>1.1435299999999999</v>
      </c>
      <c r="R2501">
        <v>9.8439399999999999</v>
      </c>
      <c r="S2501">
        <v>4.8864200000000002</v>
      </c>
      <c r="T2501">
        <v>4.8864200000000002</v>
      </c>
      <c r="U2501">
        <v>1.2292000000000001</v>
      </c>
      <c r="V2501">
        <v>10.181699999999999</v>
      </c>
      <c r="W2501">
        <v>0.49694700000000003</v>
      </c>
      <c r="X2501">
        <v>-0.18839500000000001</v>
      </c>
      <c r="Y2501" t="s">
        <v>7472</v>
      </c>
      <c r="Z2501" t="s">
        <v>33451</v>
      </c>
    </row>
    <row r="2502" spans="1:26" x14ac:dyDescent="0.3">
      <c r="A2502">
        <v>4</v>
      </c>
      <c r="B2502">
        <v>2727907</v>
      </c>
      <c r="C2502" t="s">
        <v>7475</v>
      </c>
      <c r="D2502" t="s">
        <v>7476</v>
      </c>
      <c r="E2502" t="s">
        <v>54</v>
      </c>
      <c r="F2502" t="s">
        <v>28</v>
      </c>
      <c r="G2502">
        <v>56380655</v>
      </c>
      <c r="H2502">
        <v>56398274</v>
      </c>
      <c r="I2502">
        <v>20</v>
      </c>
      <c r="J2502" t="s">
        <v>7477</v>
      </c>
      <c r="K2502">
        <v>2.9135100000000001E-2</v>
      </c>
      <c r="L2502" s="1">
        <v>1.39919E-20</v>
      </c>
      <c r="M2502">
        <v>8.9000899999999994E-2</v>
      </c>
      <c r="N2502">
        <v>3.6114899999999998E-2</v>
      </c>
      <c r="O2502">
        <v>3.3616299999999999</v>
      </c>
      <c r="P2502">
        <v>3.3616299999999999</v>
      </c>
      <c r="Q2502">
        <v>1.82864</v>
      </c>
      <c r="R2502">
        <v>6.2835999999999999</v>
      </c>
      <c r="S2502">
        <v>3.77366</v>
      </c>
      <c r="T2502">
        <v>3.77366</v>
      </c>
      <c r="U2502">
        <v>2.05768</v>
      </c>
      <c r="V2502">
        <v>6.2664999999999997</v>
      </c>
      <c r="W2502">
        <v>2.9135100000000001E-2</v>
      </c>
      <c r="X2502">
        <v>-0.412026</v>
      </c>
      <c r="Y2502" t="s">
        <v>7475</v>
      </c>
      <c r="Z2502" t="s">
        <v>33452</v>
      </c>
    </row>
    <row r="2503" spans="1:26" x14ac:dyDescent="0.3">
      <c r="A2503">
        <v>3</v>
      </c>
      <c r="B2503">
        <v>3870874</v>
      </c>
      <c r="C2503" t="s">
        <v>7478</v>
      </c>
      <c r="D2503" t="s">
        <v>7479</v>
      </c>
      <c r="E2503" t="s">
        <v>44</v>
      </c>
      <c r="F2503" t="s">
        <v>19</v>
      </c>
      <c r="G2503">
        <v>59644085</v>
      </c>
      <c r="H2503">
        <v>59648734</v>
      </c>
      <c r="I2503">
        <v>20</v>
      </c>
      <c r="J2503" t="s">
        <v>7480</v>
      </c>
      <c r="K2503">
        <v>0.43157899999999999</v>
      </c>
      <c r="L2503" s="1">
        <v>1.39119E-15</v>
      </c>
      <c r="M2503">
        <v>8.9059700000000006E-2</v>
      </c>
      <c r="N2503" s="1">
        <v>6.1726400000000003E-10</v>
      </c>
      <c r="O2503">
        <v>5.04678</v>
      </c>
      <c r="P2503">
        <v>5.04678</v>
      </c>
      <c r="Q2503">
        <v>1.7296899999999999</v>
      </c>
      <c r="R2503">
        <v>7.3767199999999997</v>
      </c>
      <c r="S2503">
        <v>5.5131199999999998</v>
      </c>
      <c r="T2503">
        <v>5.5131199999999998</v>
      </c>
      <c r="U2503">
        <v>1.9666600000000001</v>
      </c>
      <c r="V2503">
        <v>7.9758300000000002</v>
      </c>
      <c r="W2503">
        <v>0.43157899999999999</v>
      </c>
      <c r="X2503">
        <v>-0.46634599999999998</v>
      </c>
      <c r="Y2503" t="s">
        <v>7478</v>
      </c>
      <c r="Z2503" t="s">
        <v>33453</v>
      </c>
    </row>
    <row r="2504" spans="1:26" x14ac:dyDescent="0.3">
      <c r="A2504">
        <v>7</v>
      </c>
      <c r="B2504">
        <v>3769547</v>
      </c>
      <c r="C2504" t="s">
        <v>7481</v>
      </c>
      <c r="D2504" t="s">
        <v>7482</v>
      </c>
      <c r="E2504" t="s">
        <v>71</v>
      </c>
      <c r="F2504" t="s">
        <v>19</v>
      </c>
      <c r="G2504">
        <v>67547779</v>
      </c>
      <c r="H2504">
        <v>67565435</v>
      </c>
      <c r="I2504">
        <v>40</v>
      </c>
      <c r="J2504" t="s">
        <v>7483</v>
      </c>
      <c r="K2504">
        <v>0.177006</v>
      </c>
      <c r="L2504" s="1">
        <v>1.9906800000000001E-21</v>
      </c>
      <c r="M2504">
        <v>8.9069800000000005E-2</v>
      </c>
      <c r="N2504" s="1">
        <v>2.51671E-7</v>
      </c>
      <c r="O2504">
        <v>3.0814599999999999</v>
      </c>
      <c r="P2504">
        <v>3.0814599999999999</v>
      </c>
      <c r="Q2504">
        <v>1.40262</v>
      </c>
      <c r="R2504">
        <v>4.88347</v>
      </c>
      <c r="S2504">
        <v>3.4424700000000001</v>
      </c>
      <c r="T2504">
        <v>3.4424700000000001</v>
      </c>
      <c r="U2504">
        <v>1.63757</v>
      </c>
      <c r="V2504">
        <v>6.3696299999999999</v>
      </c>
      <c r="W2504">
        <v>0.177006</v>
      </c>
      <c r="X2504">
        <v>-0.36101100000000003</v>
      </c>
      <c r="Y2504" t="s">
        <v>7481</v>
      </c>
      <c r="Z2504" t="s">
        <v>33454</v>
      </c>
    </row>
    <row r="2505" spans="1:26" x14ac:dyDescent="0.3">
      <c r="A2505">
        <v>23</v>
      </c>
      <c r="B2505">
        <v>3351498</v>
      </c>
      <c r="C2505" t="s">
        <v>7484</v>
      </c>
      <c r="D2505" t="s">
        <v>7485</v>
      </c>
      <c r="E2505" t="s">
        <v>36</v>
      </c>
      <c r="F2505" t="s">
        <v>28</v>
      </c>
      <c r="G2505">
        <v>117907033</v>
      </c>
      <c r="H2505">
        <v>117925334</v>
      </c>
      <c r="I2505">
        <v>96</v>
      </c>
      <c r="J2505" t="s">
        <v>7486</v>
      </c>
      <c r="K2505">
        <v>0.18706200000000001</v>
      </c>
      <c r="L2505">
        <v>0</v>
      </c>
      <c r="M2505">
        <v>8.9091600000000007E-2</v>
      </c>
      <c r="N2505">
        <v>0</v>
      </c>
      <c r="O2505">
        <v>6.1688299999999998</v>
      </c>
      <c r="P2505">
        <v>6.1688299999999998</v>
      </c>
      <c r="Q2505">
        <v>1.63401</v>
      </c>
      <c r="R2505">
        <v>8.8142300000000002</v>
      </c>
      <c r="S2505">
        <v>6.6392199999999999</v>
      </c>
      <c r="T2505">
        <v>6.6392199999999999</v>
      </c>
      <c r="U2505">
        <v>1.0910299999999999</v>
      </c>
      <c r="V2505">
        <v>9.6485199999999995</v>
      </c>
      <c r="W2505">
        <v>0.18706200000000001</v>
      </c>
      <c r="X2505">
        <v>-0.47039900000000001</v>
      </c>
      <c r="Y2505" t="s">
        <v>7484</v>
      </c>
      <c r="Z2505" t="s">
        <v>33455</v>
      </c>
    </row>
    <row r="2506" spans="1:26" x14ac:dyDescent="0.3">
      <c r="A2506">
        <v>34</v>
      </c>
      <c r="B2506">
        <v>3219682</v>
      </c>
      <c r="C2506" t="s">
        <v>1055</v>
      </c>
      <c r="D2506" t="s">
        <v>1056</v>
      </c>
      <c r="E2506" t="s">
        <v>135</v>
      </c>
      <c r="F2506" t="s">
        <v>19</v>
      </c>
      <c r="G2506">
        <v>110817262</v>
      </c>
      <c r="H2506">
        <v>110936243</v>
      </c>
      <c r="I2506">
        <v>240</v>
      </c>
      <c r="J2506" t="s">
        <v>1057</v>
      </c>
      <c r="K2506">
        <v>0.40932299999999999</v>
      </c>
      <c r="L2506">
        <v>0</v>
      </c>
      <c r="M2506">
        <v>8.9114200000000005E-2</v>
      </c>
      <c r="N2506">
        <v>0</v>
      </c>
      <c r="O2506">
        <v>7.5423</v>
      </c>
      <c r="P2506">
        <v>7.5423</v>
      </c>
      <c r="Q2506">
        <v>1.51403</v>
      </c>
      <c r="R2506">
        <v>11.3103</v>
      </c>
      <c r="S2506">
        <v>7.8853999999999997</v>
      </c>
      <c r="T2506">
        <v>7.8853999999999997</v>
      </c>
      <c r="U2506">
        <v>2.6141100000000002</v>
      </c>
      <c r="V2506">
        <v>11.5787</v>
      </c>
      <c r="W2506">
        <v>0.40932299999999999</v>
      </c>
      <c r="X2506">
        <v>-0.34310400000000002</v>
      </c>
      <c r="Y2506" t="s">
        <v>1055</v>
      </c>
      <c r="Z2506" t="s">
        <v>31311</v>
      </c>
    </row>
    <row r="2507" spans="1:26" x14ac:dyDescent="0.3">
      <c r="A2507">
        <v>25</v>
      </c>
      <c r="B2507">
        <v>3890913</v>
      </c>
      <c r="C2507" t="s">
        <v>7487</v>
      </c>
      <c r="D2507" t="s">
        <v>7488</v>
      </c>
      <c r="E2507" t="s">
        <v>86</v>
      </c>
      <c r="F2507" t="s">
        <v>28</v>
      </c>
      <c r="G2507">
        <v>56397584</v>
      </c>
      <c r="H2507">
        <v>56459553</v>
      </c>
      <c r="I2507">
        <v>113</v>
      </c>
      <c r="J2507" t="s">
        <v>7489</v>
      </c>
      <c r="K2507">
        <v>0.29778500000000002</v>
      </c>
      <c r="L2507">
        <v>0</v>
      </c>
      <c r="M2507">
        <v>8.9127700000000004E-2</v>
      </c>
      <c r="N2507">
        <v>0</v>
      </c>
      <c r="O2507">
        <v>6.6779200000000003</v>
      </c>
      <c r="P2507">
        <v>6.6779200000000003</v>
      </c>
      <c r="Q2507">
        <v>2.0355799999999999</v>
      </c>
      <c r="R2507">
        <v>10.6716</v>
      </c>
      <c r="S2507">
        <v>7.0389299999999997</v>
      </c>
      <c r="T2507">
        <v>7.0389299999999997</v>
      </c>
      <c r="U2507">
        <v>2.73238</v>
      </c>
      <c r="V2507">
        <v>11.3157</v>
      </c>
      <c r="W2507">
        <v>0.29778500000000002</v>
      </c>
      <c r="X2507">
        <v>-0.36101</v>
      </c>
      <c r="Y2507" t="s">
        <v>7487</v>
      </c>
      <c r="Z2507" t="s">
        <v>33456</v>
      </c>
    </row>
    <row r="2508" spans="1:26" x14ac:dyDescent="0.3">
      <c r="A2508">
        <v>12</v>
      </c>
      <c r="B2508">
        <v>3842869</v>
      </c>
      <c r="C2508" t="s">
        <v>7490</v>
      </c>
      <c r="D2508" t="s">
        <v>7491</v>
      </c>
      <c r="E2508" t="s">
        <v>44</v>
      </c>
      <c r="F2508" t="s">
        <v>28</v>
      </c>
      <c r="G2508">
        <v>61798495</v>
      </c>
      <c r="H2508">
        <v>61827352</v>
      </c>
      <c r="I2508">
        <v>56</v>
      </c>
      <c r="J2508" t="s">
        <v>7492</v>
      </c>
      <c r="K2508">
        <v>0.113799</v>
      </c>
      <c r="L2508">
        <v>0</v>
      </c>
      <c r="M2508">
        <v>8.9240799999999995E-2</v>
      </c>
      <c r="N2508" s="1">
        <v>1.3737000000000001E-36</v>
      </c>
      <c r="O2508">
        <v>6.3792</v>
      </c>
      <c r="P2508">
        <v>6.3792</v>
      </c>
      <c r="Q2508">
        <v>2.4735399999999998</v>
      </c>
      <c r="R2508">
        <v>10.3605</v>
      </c>
      <c r="S2508">
        <v>6.9568300000000001</v>
      </c>
      <c r="T2508">
        <v>6.9568300000000001</v>
      </c>
      <c r="U2508">
        <v>3.9327899999999998</v>
      </c>
      <c r="V2508">
        <v>10.8748</v>
      </c>
      <c r="W2508">
        <v>0.113799</v>
      </c>
      <c r="X2508">
        <v>-0.57763100000000001</v>
      </c>
      <c r="Y2508" t="s">
        <v>7490</v>
      </c>
      <c r="Z2508" t="s">
        <v>33457</v>
      </c>
    </row>
    <row r="2509" spans="1:26" x14ac:dyDescent="0.3">
      <c r="A2509">
        <v>38</v>
      </c>
      <c r="B2509">
        <v>3190463</v>
      </c>
      <c r="C2509" t="s">
        <v>7493</v>
      </c>
      <c r="D2509" t="s">
        <v>7494</v>
      </c>
      <c r="E2509" t="s">
        <v>135</v>
      </c>
      <c r="F2509" t="s">
        <v>28</v>
      </c>
      <c r="G2509">
        <v>130257302</v>
      </c>
      <c r="H2509">
        <v>130303388</v>
      </c>
      <c r="I2509">
        <v>183</v>
      </c>
      <c r="J2509" t="s">
        <v>7495</v>
      </c>
      <c r="K2509">
        <v>0.202371</v>
      </c>
      <c r="L2509">
        <v>0</v>
      </c>
      <c r="M2509">
        <v>8.9253799999999994E-2</v>
      </c>
      <c r="N2509">
        <v>0</v>
      </c>
      <c r="O2509">
        <v>5.7596499999999997</v>
      </c>
      <c r="P2509">
        <v>5.7596499999999997</v>
      </c>
      <c r="Q2509">
        <v>1.10395</v>
      </c>
      <c r="R2509">
        <v>11.0641</v>
      </c>
      <c r="S2509">
        <v>6.1680000000000001</v>
      </c>
      <c r="T2509">
        <v>6.1680000000000001</v>
      </c>
      <c r="U2509">
        <v>0.777613</v>
      </c>
      <c r="V2509">
        <v>11.420199999999999</v>
      </c>
      <c r="W2509">
        <v>0.202371</v>
      </c>
      <c r="X2509">
        <v>-0.40834999999999999</v>
      </c>
      <c r="Y2509" t="s">
        <v>7493</v>
      </c>
      <c r="Z2509" t="s">
        <v>33458</v>
      </c>
    </row>
    <row r="2510" spans="1:26" x14ac:dyDescent="0.3">
      <c r="A2510">
        <v>15</v>
      </c>
      <c r="B2510">
        <v>3632671</v>
      </c>
      <c r="C2510" t="s">
        <v>7496</v>
      </c>
      <c r="D2510" t="s">
        <v>7497</v>
      </c>
      <c r="E2510" t="s">
        <v>164</v>
      </c>
      <c r="F2510" t="s">
        <v>19</v>
      </c>
      <c r="G2510">
        <v>72062621</v>
      </c>
      <c r="H2510">
        <v>72073996</v>
      </c>
      <c r="I2510">
        <v>58</v>
      </c>
      <c r="J2510" t="s">
        <v>7498</v>
      </c>
      <c r="K2510">
        <v>0.119759</v>
      </c>
      <c r="L2510">
        <v>0</v>
      </c>
      <c r="M2510">
        <v>8.9285100000000006E-2</v>
      </c>
      <c r="N2510" s="1">
        <v>3.8325500000000001E-42</v>
      </c>
      <c r="O2510">
        <v>6.0832800000000002</v>
      </c>
      <c r="P2510">
        <v>6.0832800000000002</v>
      </c>
      <c r="Q2510">
        <v>2.25061</v>
      </c>
      <c r="R2510">
        <v>9.0246600000000008</v>
      </c>
      <c r="S2510">
        <v>6.6695500000000001</v>
      </c>
      <c r="T2510">
        <v>6.6695500000000001</v>
      </c>
      <c r="U2510">
        <v>3.1206499999999999</v>
      </c>
      <c r="V2510">
        <v>9.4940999999999995</v>
      </c>
      <c r="W2510">
        <v>0.119759</v>
      </c>
      <c r="X2510">
        <v>-0.58627499999999999</v>
      </c>
      <c r="Y2510" t="s">
        <v>7496</v>
      </c>
      <c r="Z2510" t="s">
        <v>33459</v>
      </c>
    </row>
    <row r="2511" spans="1:26" x14ac:dyDescent="0.3">
      <c r="A2511">
        <v>33</v>
      </c>
      <c r="B2511">
        <v>2785282</v>
      </c>
      <c r="C2511" t="s">
        <v>7499</v>
      </c>
      <c r="D2511" t="s">
        <v>7500</v>
      </c>
      <c r="E2511" t="s">
        <v>54</v>
      </c>
      <c r="F2511" t="s">
        <v>19</v>
      </c>
      <c r="G2511">
        <v>130014955</v>
      </c>
      <c r="H2511">
        <v>130234219</v>
      </c>
      <c r="I2511">
        <v>262</v>
      </c>
      <c r="J2511" t="s">
        <v>7501</v>
      </c>
      <c r="K2511">
        <v>0.53282799999999997</v>
      </c>
      <c r="L2511">
        <v>0</v>
      </c>
      <c r="M2511">
        <v>8.9338100000000004E-2</v>
      </c>
      <c r="N2511">
        <v>0</v>
      </c>
      <c r="O2511">
        <v>5.49207</v>
      </c>
      <c r="P2511">
        <v>5.49207</v>
      </c>
      <c r="Q2511">
        <v>1.18865</v>
      </c>
      <c r="R2511">
        <v>10.963699999999999</v>
      </c>
      <c r="S2511">
        <v>5.6981400000000004</v>
      </c>
      <c r="T2511">
        <v>5.6981400000000004</v>
      </c>
      <c r="U2511">
        <v>1.3046800000000001</v>
      </c>
      <c r="V2511">
        <v>11.1534</v>
      </c>
      <c r="W2511">
        <v>0.53282799999999997</v>
      </c>
      <c r="X2511">
        <v>-0.20607300000000001</v>
      </c>
      <c r="Y2511" t="s">
        <v>7499</v>
      </c>
      <c r="Z2511" t="s">
        <v>33460</v>
      </c>
    </row>
    <row r="2512" spans="1:26" x14ac:dyDescent="0.3">
      <c r="A2512">
        <v>14</v>
      </c>
      <c r="B2512">
        <v>3844132</v>
      </c>
      <c r="C2512" t="s">
        <v>7502</v>
      </c>
      <c r="D2512" t="s">
        <v>7503</v>
      </c>
      <c r="E2512" t="s">
        <v>44</v>
      </c>
      <c r="F2512" t="s">
        <v>28</v>
      </c>
      <c r="G2512">
        <v>63654793</v>
      </c>
      <c r="H2512">
        <v>63661001</v>
      </c>
      <c r="I2512">
        <v>60</v>
      </c>
      <c r="J2512" t="s">
        <v>7504</v>
      </c>
      <c r="K2512">
        <v>0.38938299999999998</v>
      </c>
      <c r="L2512">
        <v>0</v>
      </c>
      <c r="M2512">
        <v>8.9360800000000004E-2</v>
      </c>
      <c r="N2512" s="1">
        <v>4.27546E-16</v>
      </c>
      <c r="O2512">
        <v>6.2983599999999997</v>
      </c>
      <c r="P2512">
        <v>6.2983599999999997</v>
      </c>
      <c r="Q2512">
        <v>1.15263</v>
      </c>
      <c r="R2512">
        <v>13.673299999999999</v>
      </c>
      <c r="S2512">
        <v>6.5481600000000002</v>
      </c>
      <c r="T2512">
        <v>6.5481600000000002</v>
      </c>
      <c r="U2512">
        <v>0.96954200000000001</v>
      </c>
      <c r="V2512">
        <v>13.9358</v>
      </c>
      <c r="W2512">
        <v>0.38938299999999998</v>
      </c>
      <c r="X2512">
        <v>-0.249803</v>
      </c>
      <c r="Y2512" t="s">
        <v>7502</v>
      </c>
      <c r="Z2512" t="s">
        <v>33461</v>
      </c>
    </row>
    <row r="2513" spans="1:26" x14ac:dyDescent="0.3">
      <c r="A2513">
        <v>4</v>
      </c>
      <c r="B2513">
        <v>2454644</v>
      </c>
      <c r="C2513" t="s">
        <v>7505</v>
      </c>
      <c r="D2513" t="s">
        <v>7506</v>
      </c>
      <c r="E2513" t="s">
        <v>32</v>
      </c>
      <c r="F2513" t="s">
        <v>19</v>
      </c>
      <c r="G2513">
        <v>210525517</v>
      </c>
      <c r="H2513">
        <v>210569123</v>
      </c>
      <c r="I2513">
        <v>39</v>
      </c>
      <c r="J2513" t="s">
        <v>7507</v>
      </c>
      <c r="K2513">
        <v>7.36541E-2</v>
      </c>
      <c r="L2513" s="1">
        <v>1.16695E-12</v>
      </c>
      <c r="M2513">
        <v>8.9392600000000003E-2</v>
      </c>
      <c r="N2513" s="1">
        <v>5.7201599999999996E-6</v>
      </c>
      <c r="O2513">
        <v>6.0194700000000001</v>
      </c>
      <c r="P2513">
        <v>6.0194700000000001</v>
      </c>
      <c r="Q2513">
        <v>3.9847399999999999</v>
      </c>
      <c r="R2513">
        <v>7.58324</v>
      </c>
      <c r="S2513">
        <v>6.5769500000000001</v>
      </c>
      <c r="T2513">
        <v>6.5769500000000001</v>
      </c>
      <c r="U2513">
        <v>4.6791900000000002</v>
      </c>
      <c r="V2513">
        <v>8.5523500000000006</v>
      </c>
      <c r="W2513">
        <v>7.36541E-2</v>
      </c>
      <c r="X2513">
        <v>-0.55747599999999997</v>
      </c>
      <c r="Y2513" t="s">
        <v>7505</v>
      </c>
      <c r="Z2513" t="s">
        <v>33462</v>
      </c>
    </row>
    <row r="2514" spans="1:26" x14ac:dyDescent="0.3">
      <c r="A2514">
        <v>3</v>
      </c>
      <c r="B2514">
        <v>2383164</v>
      </c>
      <c r="C2514" t="s">
        <v>7508</v>
      </c>
      <c r="D2514" t="s">
        <v>7509</v>
      </c>
      <c r="E2514" t="s">
        <v>32</v>
      </c>
      <c r="F2514" t="s">
        <v>28</v>
      </c>
      <c r="G2514">
        <v>224692885</v>
      </c>
      <c r="H2514">
        <v>224693701</v>
      </c>
      <c r="I2514">
        <v>20</v>
      </c>
      <c r="J2514" t="s">
        <v>7510</v>
      </c>
      <c r="K2514">
        <v>0.43568400000000002</v>
      </c>
      <c r="L2514" s="1">
        <v>1.11474E-11</v>
      </c>
      <c r="M2514">
        <v>8.9416800000000005E-2</v>
      </c>
      <c r="N2514">
        <v>3.3590999999999998E-3</v>
      </c>
      <c r="O2514">
        <v>3.0022000000000002</v>
      </c>
      <c r="P2514">
        <v>3.0022000000000002</v>
      </c>
      <c r="Q2514">
        <v>1.3107</v>
      </c>
      <c r="R2514">
        <v>4.9028099999999997</v>
      </c>
      <c r="S2514">
        <v>3.2225199999999998</v>
      </c>
      <c r="T2514">
        <v>3.2225199999999998</v>
      </c>
      <c r="U2514">
        <v>1.50457</v>
      </c>
      <c r="V2514">
        <v>5.4335399999999998</v>
      </c>
      <c r="W2514">
        <v>0.43568400000000002</v>
      </c>
      <c r="X2514">
        <v>-0.220328</v>
      </c>
      <c r="Y2514" t="s">
        <v>7508</v>
      </c>
      <c r="Z2514" t="s">
        <v>33463</v>
      </c>
    </row>
    <row r="2515" spans="1:26" x14ac:dyDescent="0.3">
      <c r="A2515">
        <v>11</v>
      </c>
      <c r="B2515">
        <v>2986084</v>
      </c>
      <c r="C2515" t="s">
        <v>7511</v>
      </c>
      <c r="D2515" t="s">
        <v>7512</v>
      </c>
      <c r="E2515" t="s">
        <v>52</v>
      </c>
      <c r="F2515" t="s">
        <v>19</v>
      </c>
      <c r="G2515">
        <v>169845929</v>
      </c>
      <c r="H2515">
        <v>169866056</v>
      </c>
      <c r="I2515">
        <v>113</v>
      </c>
      <c r="J2515" t="s">
        <v>7513</v>
      </c>
      <c r="K2515">
        <v>0.30098200000000003</v>
      </c>
      <c r="L2515">
        <v>0</v>
      </c>
      <c r="M2515">
        <v>8.9490799999999995E-2</v>
      </c>
      <c r="N2515" s="1">
        <v>1.33724E-17</v>
      </c>
      <c r="O2515">
        <v>5.75265</v>
      </c>
      <c r="P2515">
        <v>5.75265</v>
      </c>
      <c r="Q2515">
        <v>1.0564</v>
      </c>
      <c r="R2515">
        <v>10.529</v>
      </c>
      <c r="S2515">
        <v>6.1390900000000004</v>
      </c>
      <c r="T2515">
        <v>6.1390900000000004</v>
      </c>
      <c r="U2515">
        <v>1.43374</v>
      </c>
      <c r="V2515">
        <v>10.9207</v>
      </c>
      <c r="W2515">
        <v>0.30098200000000003</v>
      </c>
      <c r="X2515">
        <v>-0.386434</v>
      </c>
      <c r="Y2515" t="s">
        <v>7511</v>
      </c>
      <c r="Z2515" t="s">
        <v>33464</v>
      </c>
    </row>
    <row r="2516" spans="1:26" x14ac:dyDescent="0.3">
      <c r="A2516">
        <v>20</v>
      </c>
      <c r="B2516">
        <v>3230811</v>
      </c>
      <c r="C2516" t="s">
        <v>7514</v>
      </c>
      <c r="D2516" t="s">
        <v>7515</v>
      </c>
      <c r="E2516" t="s">
        <v>135</v>
      </c>
      <c r="F2516" t="s">
        <v>19</v>
      </c>
      <c r="G2516">
        <v>139123571</v>
      </c>
      <c r="H2516">
        <v>139150128</v>
      </c>
      <c r="I2516">
        <v>101</v>
      </c>
      <c r="J2516" t="s">
        <v>7516</v>
      </c>
      <c r="K2516">
        <v>0.108908</v>
      </c>
      <c r="L2516">
        <v>0</v>
      </c>
      <c r="M2516">
        <v>8.9580900000000005E-2</v>
      </c>
      <c r="N2516">
        <v>0</v>
      </c>
      <c r="O2516">
        <v>7.3139399999999997</v>
      </c>
      <c r="P2516">
        <v>7.3139399999999997</v>
      </c>
      <c r="Q2516">
        <v>3.5937999999999999</v>
      </c>
      <c r="R2516">
        <v>10.8345</v>
      </c>
      <c r="S2516">
        <v>7.8899600000000003</v>
      </c>
      <c r="T2516">
        <v>7.8899600000000003</v>
      </c>
      <c r="U2516">
        <v>3.3913099999999998</v>
      </c>
      <c r="V2516">
        <v>11.4727</v>
      </c>
      <c r="W2516">
        <v>0.108908</v>
      </c>
      <c r="X2516">
        <v>-0.57601800000000003</v>
      </c>
      <c r="Y2516" t="s">
        <v>7514</v>
      </c>
      <c r="Z2516" t="s">
        <v>33465</v>
      </c>
    </row>
    <row r="2517" spans="1:26" x14ac:dyDescent="0.3">
      <c r="A2517">
        <v>3</v>
      </c>
      <c r="B2517">
        <v>3673888</v>
      </c>
      <c r="C2517" t="s">
        <v>7517</v>
      </c>
      <c r="D2517" t="s">
        <v>7518</v>
      </c>
      <c r="E2517" t="s">
        <v>75</v>
      </c>
      <c r="F2517" t="s">
        <v>28</v>
      </c>
      <c r="G2517">
        <v>87760302</v>
      </c>
      <c r="H2517">
        <v>87763046</v>
      </c>
      <c r="I2517">
        <v>12</v>
      </c>
      <c r="J2517" t="s">
        <v>7519</v>
      </c>
      <c r="K2517">
        <v>0.50761599999999996</v>
      </c>
      <c r="L2517" s="1">
        <v>5.5594899999999997E-16</v>
      </c>
      <c r="M2517">
        <v>8.9664499999999994E-2</v>
      </c>
      <c r="N2517" s="1">
        <v>8.91628E-6</v>
      </c>
      <c r="O2517">
        <v>6.7232399999999997</v>
      </c>
      <c r="P2517">
        <v>6.7232399999999997</v>
      </c>
      <c r="Q2517">
        <v>5.0511200000000001</v>
      </c>
      <c r="R2517">
        <v>8.0767000000000007</v>
      </c>
      <c r="S2517">
        <v>6.9193600000000002</v>
      </c>
      <c r="T2517">
        <v>6.9193600000000002</v>
      </c>
      <c r="U2517">
        <v>4.0088400000000002</v>
      </c>
      <c r="V2517">
        <v>8.5797500000000007</v>
      </c>
      <c r="W2517">
        <v>0.50761599999999996</v>
      </c>
      <c r="X2517">
        <v>-0.19612099999999999</v>
      </c>
      <c r="Y2517" t="s">
        <v>7517</v>
      </c>
      <c r="Z2517" t="s">
        <v>33466</v>
      </c>
    </row>
    <row r="2518" spans="1:26" x14ac:dyDescent="0.3">
      <c r="A2518">
        <v>24</v>
      </c>
      <c r="B2518">
        <v>3839142</v>
      </c>
      <c r="C2518" t="s">
        <v>7520</v>
      </c>
      <c r="D2518" t="s">
        <v>7521</v>
      </c>
      <c r="E2518" t="s">
        <v>44</v>
      </c>
      <c r="F2518" t="s">
        <v>28</v>
      </c>
      <c r="G2518">
        <v>55220811</v>
      </c>
      <c r="H2518">
        <v>55248476</v>
      </c>
      <c r="I2518">
        <v>109</v>
      </c>
      <c r="J2518" t="s">
        <v>7522</v>
      </c>
      <c r="K2518">
        <v>0.37297599999999997</v>
      </c>
      <c r="L2518">
        <v>0</v>
      </c>
      <c r="M2518">
        <v>8.9745199999999997E-2</v>
      </c>
      <c r="N2518" s="1">
        <v>7.3442100000000002E-42</v>
      </c>
      <c r="O2518">
        <v>5.0523499999999997</v>
      </c>
      <c r="P2518">
        <v>5.0523499999999997</v>
      </c>
      <c r="Q2518">
        <v>1.7278899999999999</v>
      </c>
      <c r="R2518">
        <v>7.5671200000000001</v>
      </c>
      <c r="S2518">
        <v>5.3139799999999999</v>
      </c>
      <c r="T2518">
        <v>5.3139799999999999</v>
      </c>
      <c r="U2518">
        <v>1.9688699999999999</v>
      </c>
      <c r="V2518">
        <v>7.7855299999999996</v>
      </c>
      <c r="W2518">
        <v>0.37297599999999997</v>
      </c>
      <c r="X2518">
        <v>-0.261629</v>
      </c>
      <c r="Y2518" t="s">
        <v>7520</v>
      </c>
      <c r="Z2518" t="s">
        <v>33467</v>
      </c>
    </row>
    <row r="2519" spans="1:26" x14ac:dyDescent="0.3">
      <c r="A2519">
        <v>6</v>
      </c>
      <c r="B2519">
        <v>3252966</v>
      </c>
      <c r="C2519" t="s">
        <v>7523</v>
      </c>
      <c r="D2519" t="s">
        <v>7524</v>
      </c>
      <c r="E2519" t="s">
        <v>23</v>
      </c>
      <c r="F2519" t="s">
        <v>28</v>
      </c>
      <c r="G2519">
        <v>77172524</v>
      </c>
      <c r="H2519">
        <v>77173612</v>
      </c>
      <c r="I2519">
        <v>24</v>
      </c>
      <c r="J2519" t="s">
        <v>7525</v>
      </c>
      <c r="K2519">
        <v>0.26412099999999999</v>
      </c>
      <c r="L2519" s="1">
        <v>1.3652099999999999E-25</v>
      </c>
      <c r="M2519">
        <v>8.9760199999999998E-2</v>
      </c>
      <c r="N2519" s="1">
        <v>2.0905199999999998E-6</v>
      </c>
      <c r="O2519">
        <v>4.0339600000000004</v>
      </c>
      <c r="P2519">
        <v>4.0339600000000004</v>
      </c>
      <c r="Q2519">
        <v>1.26454</v>
      </c>
      <c r="R2519">
        <v>6.8395900000000003</v>
      </c>
      <c r="S2519">
        <v>4.3728100000000003</v>
      </c>
      <c r="T2519">
        <v>4.3728100000000003</v>
      </c>
      <c r="U2519">
        <v>1.35809</v>
      </c>
      <c r="V2519">
        <v>7.5943100000000001</v>
      </c>
      <c r="W2519">
        <v>0.26412099999999999</v>
      </c>
      <c r="X2519">
        <v>-0.33884999999999998</v>
      </c>
      <c r="Y2519" t="s">
        <v>7523</v>
      </c>
      <c r="Z2519" t="s">
        <v>33468</v>
      </c>
    </row>
    <row r="2520" spans="1:26" x14ac:dyDescent="0.3">
      <c r="A2520">
        <v>10</v>
      </c>
      <c r="B2520">
        <v>2444790</v>
      </c>
      <c r="C2520" t="s">
        <v>7526</v>
      </c>
      <c r="D2520" t="s">
        <v>7527</v>
      </c>
      <c r="E2520" t="s">
        <v>32</v>
      </c>
      <c r="F2520" t="s">
        <v>19</v>
      </c>
      <c r="G2520">
        <v>173246548</v>
      </c>
      <c r="H2520">
        <v>173259194</v>
      </c>
      <c r="I2520">
        <v>54</v>
      </c>
      <c r="J2520" t="s">
        <v>7528</v>
      </c>
      <c r="K2520">
        <v>0.78168199999999999</v>
      </c>
      <c r="L2520">
        <v>0</v>
      </c>
      <c r="M2520">
        <v>8.9764399999999994E-2</v>
      </c>
      <c r="N2520" s="1">
        <v>3.2673599999999999E-26</v>
      </c>
      <c r="O2520">
        <v>6.3065699999999998</v>
      </c>
      <c r="P2520">
        <v>6.3065699999999998</v>
      </c>
      <c r="Q2520">
        <v>2.6400600000000001</v>
      </c>
      <c r="R2520">
        <v>10.265700000000001</v>
      </c>
      <c r="S2520">
        <v>6.4089900000000002</v>
      </c>
      <c r="T2520">
        <v>6.4089900000000002</v>
      </c>
      <c r="U2520">
        <v>2.7566799999999998</v>
      </c>
      <c r="V2520">
        <v>10.805999999999999</v>
      </c>
      <c r="W2520">
        <v>0.78168199999999999</v>
      </c>
      <c r="X2520">
        <v>-0.10241599999999999</v>
      </c>
      <c r="Y2520" t="s">
        <v>7526</v>
      </c>
      <c r="Z2520" t="s">
        <v>33469</v>
      </c>
    </row>
    <row r="2521" spans="1:26" x14ac:dyDescent="0.3">
      <c r="A2521">
        <v>3</v>
      </c>
      <c r="B2521">
        <v>3867603</v>
      </c>
      <c r="C2521" t="s">
        <v>7529</v>
      </c>
      <c r="D2521" t="s">
        <v>7530</v>
      </c>
      <c r="E2521" t="s">
        <v>44</v>
      </c>
      <c r="F2521" t="s">
        <v>19</v>
      </c>
      <c r="G2521">
        <v>54217955</v>
      </c>
      <c r="H2521">
        <v>54225405</v>
      </c>
      <c r="I2521">
        <v>31</v>
      </c>
      <c r="J2521" t="s">
        <v>7531</v>
      </c>
      <c r="K2521">
        <v>0.34448899999999999</v>
      </c>
      <c r="L2521" s="1">
        <v>1.6886299999999999E-13</v>
      </c>
      <c r="M2521">
        <v>8.9859800000000004E-2</v>
      </c>
      <c r="N2521">
        <v>4.6085099999999997E-3</v>
      </c>
      <c r="O2521">
        <v>4.0875500000000002</v>
      </c>
      <c r="P2521">
        <v>4.0875500000000002</v>
      </c>
      <c r="Q2521">
        <v>1.15263</v>
      </c>
      <c r="R2521">
        <v>6.0897699999999997</v>
      </c>
      <c r="S2521">
        <v>4.4461399999999998</v>
      </c>
      <c r="T2521">
        <v>4.4461399999999998</v>
      </c>
      <c r="U2521">
        <v>1.4700599999999999</v>
      </c>
      <c r="V2521">
        <v>7.0772300000000001</v>
      </c>
      <c r="W2521">
        <v>0.34448899999999999</v>
      </c>
      <c r="X2521">
        <v>-0.35859400000000002</v>
      </c>
      <c r="Y2521" t="s">
        <v>7529</v>
      </c>
      <c r="Z2521" t="s">
        <v>33470</v>
      </c>
    </row>
    <row r="2522" spans="1:26" x14ac:dyDescent="0.3">
      <c r="A2522">
        <v>10</v>
      </c>
      <c r="B2522">
        <v>3157241</v>
      </c>
      <c r="C2522" t="s">
        <v>7532</v>
      </c>
      <c r="D2522" t="s">
        <v>7533</v>
      </c>
      <c r="E2522" t="s">
        <v>38</v>
      </c>
      <c r="F2522" t="s">
        <v>19</v>
      </c>
      <c r="G2522">
        <v>143988983</v>
      </c>
      <c r="H2522">
        <v>143996258</v>
      </c>
      <c r="I2522">
        <v>69</v>
      </c>
      <c r="J2522" t="s">
        <v>7534</v>
      </c>
      <c r="K2522">
        <v>0.177846</v>
      </c>
      <c r="L2522" s="1">
        <v>6.5499499999999996E-41</v>
      </c>
      <c r="M2522">
        <v>8.9867900000000001E-2</v>
      </c>
      <c r="N2522" s="1">
        <v>5.5833599999999998E-27</v>
      </c>
      <c r="O2522">
        <v>4.8830499999999999</v>
      </c>
      <c r="P2522">
        <v>4.8830499999999999</v>
      </c>
      <c r="Q2522">
        <v>2.0762100000000001</v>
      </c>
      <c r="R2522">
        <v>7.3428899999999997</v>
      </c>
      <c r="S2522">
        <v>5.3638899999999996</v>
      </c>
      <c r="T2522">
        <v>5.3638899999999996</v>
      </c>
      <c r="U2522">
        <v>3.0016699999999998</v>
      </c>
      <c r="V2522">
        <v>8.0250800000000009</v>
      </c>
      <c r="W2522">
        <v>0.177846</v>
      </c>
      <c r="X2522">
        <v>-0.48083700000000001</v>
      </c>
      <c r="Y2522" t="s">
        <v>7532</v>
      </c>
      <c r="Z2522" t="s">
        <v>33471</v>
      </c>
    </row>
    <row r="2523" spans="1:26" x14ac:dyDescent="0.3">
      <c r="A2523">
        <v>25</v>
      </c>
      <c r="B2523">
        <v>2826118</v>
      </c>
      <c r="C2523" t="s">
        <v>7535</v>
      </c>
      <c r="D2523" t="s">
        <v>7536</v>
      </c>
      <c r="E2523" t="s">
        <v>121</v>
      </c>
      <c r="F2523" t="s">
        <v>28</v>
      </c>
      <c r="G2523">
        <v>121493053</v>
      </c>
      <c r="H2523">
        <v>121624845</v>
      </c>
      <c r="I2523">
        <v>132</v>
      </c>
      <c r="J2523" t="s">
        <v>7537</v>
      </c>
      <c r="K2523">
        <v>0.32498199999999999</v>
      </c>
      <c r="L2523">
        <v>0</v>
      </c>
      <c r="M2523">
        <v>8.9879000000000001E-2</v>
      </c>
      <c r="N2523" s="1">
        <v>1.6735499999999999E-35</v>
      </c>
      <c r="O2523">
        <v>3.6810999999999998</v>
      </c>
      <c r="P2523">
        <v>3.6810999999999998</v>
      </c>
      <c r="Q2523">
        <v>1.42292</v>
      </c>
      <c r="R2523">
        <v>6.2443999999999997</v>
      </c>
      <c r="S2523">
        <v>3.9443000000000001</v>
      </c>
      <c r="T2523">
        <v>3.9443000000000001</v>
      </c>
      <c r="U2523">
        <v>1.17797</v>
      </c>
      <c r="V2523">
        <v>6.6222700000000003</v>
      </c>
      <c r="W2523">
        <v>0.32498199999999999</v>
      </c>
      <c r="X2523">
        <v>-0.26319500000000001</v>
      </c>
      <c r="Y2523" t="s">
        <v>7535</v>
      </c>
      <c r="Z2523" t="s">
        <v>33472</v>
      </c>
    </row>
    <row r="2524" spans="1:26" x14ac:dyDescent="0.3">
      <c r="A2524">
        <v>19</v>
      </c>
      <c r="B2524">
        <v>3410384</v>
      </c>
      <c r="C2524" t="s">
        <v>7538</v>
      </c>
      <c r="D2524" t="s">
        <v>7539</v>
      </c>
      <c r="E2524" t="s">
        <v>25</v>
      </c>
      <c r="F2524" t="s">
        <v>28</v>
      </c>
      <c r="G2524">
        <v>31992535</v>
      </c>
      <c r="H2524">
        <v>32109706</v>
      </c>
      <c r="I2524">
        <v>186</v>
      </c>
      <c r="J2524" t="s">
        <v>7540</v>
      </c>
      <c r="K2524">
        <v>0.58042300000000002</v>
      </c>
      <c r="L2524">
        <v>0</v>
      </c>
      <c r="M2524">
        <v>8.9888200000000001E-2</v>
      </c>
      <c r="N2524">
        <v>0</v>
      </c>
      <c r="O2524">
        <v>5.6453600000000002</v>
      </c>
      <c r="P2524">
        <v>5.6453600000000002</v>
      </c>
      <c r="Q2524">
        <v>1.6932499999999999</v>
      </c>
      <c r="R2524">
        <v>8.6341099999999997</v>
      </c>
      <c r="S2524">
        <v>5.8283899999999997</v>
      </c>
      <c r="T2524">
        <v>5.8283899999999997</v>
      </c>
      <c r="U2524">
        <v>2.1110799999999998</v>
      </c>
      <c r="V2524">
        <v>8.8810599999999997</v>
      </c>
      <c r="W2524">
        <v>0.58042300000000002</v>
      </c>
      <c r="X2524">
        <v>-0.18303</v>
      </c>
      <c r="Y2524" t="s">
        <v>7538</v>
      </c>
      <c r="Z2524" t="s">
        <v>33473</v>
      </c>
    </row>
    <row r="2525" spans="1:26" x14ac:dyDescent="0.3">
      <c r="A2525">
        <v>16</v>
      </c>
      <c r="B2525">
        <v>3849730</v>
      </c>
      <c r="C2525" t="s">
        <v>7541</v>
      </c>
      <c r="D2525" t="s">
        <v>7542</v>
      </c>
      <c r="E2525" t="s">
        <v>44</v>
      </c>
      <c r="F2525" t="s">
        <v>19</v>
      </c>
      <c r="G2525">
        <v>9438003</v>
      </c>
      <c r="H2525">
        <v>9470279</v>
      </c>
      <c r="I2525">
        <v>62</v>
      </c>
      <c r="J2525" t="s">
        <v>7543</v>
      </c>
      <c r="K2525">
        <v>0.23499100000000001</v>
      </c>
      <c r="L2525">
        <v>0</v>
      </c>
      <c r="M2525">
        <v>8.9916599999999999E-2</v>
      </c>
      <c r="N2525" s="1">
        <v>2.5595099999999999E-12</v>
      </c>
      <c r="O2525">
        <v>3.1207400000000001</v>
      </c>
      <c r="P2525">
        <v>3.1207400000000001</v>
      </c>
      <c r="Q2525">
        <v>1.26959</v>
      </c>
      <c r="R2525">
        <v>5.9976200000000004</v>
      </c>
      <c r="S2525">
        <v>3.41174</v>
      </c>
      <c r="T2525">
        <v>3.41174</v>
      </c>
      <c r="U2525">
        <v>1.0642799999999999</v>
      </c>
      <c r="V2525">
        <v>6.5188899999999999</v>
      </c>
      <c r="W2525">
        <v>0.23499100000000001</v>
      </c>
      <c r="X2525">
        <v>-0.29099599999999998</v>
      </c>
      <c r="Y2525" t="s">
        <v>7541</v>
      </c>
      <c r="Z2525" t="s">
        <v>33474</v>
      </c>
    </row>
    <row r="2526" spans="1:26" x14ac:dyDescent="0.3">
      <c r="A2526">
        <v>26</v>
      </c>
      <c r="B2526">
        <v>3855285</v>
      </c>
      <c r="C2526" t="s">
        <v>7544</v>
      </c>
      <c r="D2526" t="s">
        <v>7545</v>
      </c>
      <c r="E2526" t="s">
        <v>44</v>
      </c>
      <c r="F2526" t="s">
        <v>19</v>
      </c>
      <c r="G2526">
        <v>18839631</v>
      </c>
      <c r="H2526">
        <v>18868464</v>
      </c>
      <c r="I2526">
        <v>134</v>
      </c>
      <c r="J2526" t="s">
        <v>7546</v>
      </c>
      <c r="K2526">
        <v>0.11949799999999999</v>
      </c>
      <c r="L2526">
        <v>0</v>
      </c>
      <c r="M2526">
        <v>8.9934700000000006E-2</v>
      </c>
      <c r="N2526">
        <v>0</v>
      </c>
      <c r="O2526">
        <v>7.5231399999999997</v>
      </c>
      <c r="P2526">
        <v>7.5231399999999997</v>
      </c>
      <c r="Q2526">
        <v>4.5528399999999998</v>
      </c>
      <c r="R2526">
        <v>11.824999999999999</v>
      </c>
      <c r="S2526">
        <v>8.0597600000000007</v>
      </c>
      <c r="T2526">
        <v>8.0597600000000007</v>
      </c>
      <c r="U2526">
        <v>4.8776599999999997</v>
      </c>
      <c r="V2526">
        <v>12.1188</v>
      </c>
      <c r="W2526">
        <v>0.11949799999999999</v>
      </c>
      <c r="X2526">
        <v>-0.53662200000000004</v>
      </c>
      <c r="Y2526" t="s">
        <v>7544</v>
      </c>
      <c r="Z2526" t="s">
        <v>33475</v>
      </c>
    </row>
    <row r="2527" spans="1:26" x14ac:dyDescent="0.3">
      <c r="A2527">
        <v>49</v>
      </c>
      <c r="B2527">
        <v>2519893</v>
      </c>
      <c r="C2527" t="s">
        <v>7547</v>
      </c>
      <c r="D2527" t="s">
        <v>7548</v>
      </c>
      <c r="E2527" t="s">
        <v>105</v>
      </c>
      <c r="F2527" t="s">
        <v>28</v>
      </c>
      <c r="G2527">
        <v>190247271</v>
      </c>
      <c r="H2527">
        <v>190334334</v>
      </c>
      <c r="I2527">
        <v>284</v>
      </c>
      <c r="J2527" t="s">
        <v>7549</v>
      </c>
      <c r="K2527">
        <v>0.43581900000000001</v>
      </c>
      <c r="L2527">
        <v>0</v>
      </c>
      <c r="M2527">
        <v>8.9939099999999994E-2</v>
      </c>
      <c r="N2527">
        <v>0</v>
      </c>
      <c r="O2527">
        <v>4.2241200000000001</v>
      </c>
      <c r="P2527">
        <v>4.2241200000000001</v>
      </c>
      <c r="Q2527">
        <v>0.88815</v>
      </c>
      <c r="R2527">
        <v>7.7270099999999999</v>
      </c>
      <c r="S2527">
        <v>4.4757800000000003</v>
      </c>
      <c r="T2527">
        <v>4.4757800000000003</v>
      </c>
      <c r="U2527">
        <v>1.2517199999999999</v>
      </c>
      <c r="V2527">
        <v>7.70817</v>
      </c>
      <c r="W2527">
        <v>0.43581900000000001</v>
      </c>
      <c r="X2527">
        <v>-0.25165500000000002</v>
      </c>
      <c r="Y2527" t="s">
        <v>7547</v>
      </c>
      <c r="Z2527" t="s">
        <v>33476</v>
      </c>
    </row>
    <row r="2528" spans="1:26" x14ac:dyDescent="0.3">
      <c r="A2528">
        <v>4</v>
      </c>
      <c r="B2528">
        <v>2504450</v>
      </c>
      <c r="C2528" t="s">
        <v>7550</v>
      </c>
      <c r="D2528" t="s">
        <v>7551</v>
      </c>
      <c r="E2528" t="s">
        <v>105</v>
      </c>
      <c r="F2528" t="s">
        <v>28</v>
      </c>
      <c r="G2528">
        <v>127394117</v>
      </c>
      <c r="H2528">
        <v>127412704</v>
      </c>
      <c r="I2528">
        <v>16</v>
      </c>
      <c r="J2528" t="s">
        <v>7552</v>
      </c>
      <c r="K2528">
        <v>0.172372</v>
      </c>
      <c r="L2528" s="1">
        <v>8.9685100000000006E-14</v>
      </c>
      <c r="M2528">
        <v>9.0013599999999999E-2</v>
      </c>
      <c r="N2528" s="1">
        <v>5.9675699999999995E-8</v>
      </c>
      <c r="O2528">
        <v>3.6036899999999998</v>
      </c>
      <c r="P2528">
        <v>3.6036899999999998</v>
      </c>
      <c r="Q2528">
        <v>2.34144</v>
      </c>
      <c r="R2528">
        <v>5.4147999999999996</v>
      </c>
      <c r="S2528">
        <v>4.0752300000000004</v>
      </c>
      <c r="T2528">
        <v>4.0752300000000004</v>
      </c>
      <c r="U2528">
        <v>2.1691400000000001</v>
      </c>
      <c r="V2528">
        <v>5.83087</v>
      </c>
      <c r="W2528">
        <v>0.172372</v>
      </c>
      <c r="X2528">
        <v>-0.47153899999999999</v>
      </c>
      <c r="Y2528" t="s">
        <v>7550</v>
      </c>
      <c r="Z2528" t="s">
        <v>33477</v>
      </c>
    </row>
    <row r="2529" spans="1:26" x14ac:dyDescent="0.3">
      <c r="A2529">
        <v>13</v>
      </c>
      <c r="B2529">
        <v>3279058</v>
      </c>
      <c r="C2529" t="s">
        <v>7553</v>
      </c>
      <c r="D2529" t="s">
        <v>7554</v>
      </c>
      <c r="E2529" t="s">
        <v>23</v>
      </c>
      <c r="F2529" t="s">
        <v>19</v>
      </c>
      <c r="G2529">
        <v>15098337</v>
      </c>
      <c r="H2529">
        <v>15170869</v>
      </c>
      <c r="I2529">
        <v>100</v>
      </c>
      <c r="J2529" t="s">
        <v>7555</v>
      </c>
      <c r="K2529">
        <v>0.45735500000000001</v>
      </c>
      <c r="L2529">
        <v>0</v>
      </c>
      <c r="M2529">
        <v>9.0226200000000006E-2</v>
      </c>
      <c r="N2529" s="1">
        <v>2.1359799999999999E-21</v>
      </c>
      <c r="O2529">
        <v>6.1324699999999996</v>
      </c>
      <c r="P2529">
        <v>6.1324699999999996</v>
      </c>
      <c r="Q2529">
        <v>1.04111</v>
      </c>
      <c r="R2529">
        <v>10.0777</v>
      </c>
      <c r="S2529">
        <v>6.4022100000000002</v>
      </c>
      <c r="T2529">
        <v>6.4022100000000002</v>
      </c>
      <c r="U2529">
        <v>1.06054</v>
      </c>
      <c r="V2529">
        <v>10.9329</v>
      </c>
      <c r="W2529">
        <v>0.45735500000000001</v>
      </c>
      <c r="X2529">
        <v>-0.26973599999999998</v>
      </c>
      <c r="Y2529" t="s">
        <v>7553</v>
      </c>
      <c r="Z2529" t="s">
        <v>33478</v>
      </c>
    </row>
    <row r="2530" spans="1:26" x14ac:dyDescent="0.3">
      <c r="A2530">
        <v>38</v>
      </c>
      <c r="B2530">
        <v>3742460</v>
      </c>
      <c r="C2530" t="s">
        <v>7556</v>
      </c>
      <c r="D2530" t="s">
        <v>7557</v>
      </c>
      <c r="E2530" t="s">
        <v>71</v>
      </c>
      <c r="F2530" t="s">
        <v>19</v>
      </c>
      <c r="G2530">
        <v>4812020</v>
      </c>
      <c r="H2530">
        <v>4831754</v>
      </c>
      <c r="I2530">
        <v>185</v>
      </c>
      <c r="J2530" t="s">
        <v>7558</v>
      </c>
      <c r="K2530">
        <v>0.10359500000000001</v>
      </c>
      <c r="L2530">
        <v>0</v>
      </c>
      <c r="M2530">
        <v>9.0256900000000001E-2</v>
      </c>
      <c r="N2530">
        <v>0</v>
      </c>
      <c r="O2530">
        <v>7.1743600000000001</v>
      </c>
      <c r="P2530">
        <v>7.1743600000000001</v>
      </c>
      <c r="Q2530">
        <v>2.51593</v>
      </c>
      <c r="R2530">
        <v>10.732799999999999</v>
      </c>
      <c r="S2530">
        <v>7.7482600000000001</v>
      </c>
      <c r="T2530">
        <v>7.7482600000000001</v>
      </c>
      <c r="U2530">
        <v>2.7127500000000002</v>
      </c>
      <c r="V2530">
        <v>11.327999999999999</v>
      </c>
      <c r="W2530">
        <v>0.10359500000000001</v>
      </c>
      <c r="X2530">
        <v>-0.57389800000000002</v>
      </c>
      <c r="Y2530" t="s">
        <v>7556</v>
      </c>
      <c r="Z2530" t="s">
        <v>33479</v>
      </c>
    </row>
    <row r="2531" spans="1:26" x14ac:dyDescent="0.3">
      <c r="A2531">
        <v>13</v>
      </c>
      <c r="B2531">
        <v>4007009</v>
      </c>
      <c r="C2531" t="s">
        <v>7559</v>
      </c>
      <c r="D2531" t="s">
        <v>7560</v>
      </c>
      <c r="E2531" t="s">
        <v>82</v>
      </c>
      <c r="F2531" t="s">
        <v>19</v>
      </c>
      <c r="G2531">
        <v>46886563</v>
      </c>
      <c r="H2531">
        <v>46902114</v>
      </c>
      <c r="I2531">
        <v>60</v>
      </c>
      <c r="J2531" t="s">
        <v>7561</v>
      </c>
      <c r="K2531">
        <v>0.195995</v>
      </c>
      <c r="L2531">
        <v>0</v>
      </c>
      <c r="M2531">
        <v>9.0276599999999999E-2</v>
      </c>
      <c r="N2531" s="1">
        <v>1.1372399999999999E-27</v>
      </c>
      <c r="O2531">
        <v>6.5531100000000002</v>
      </c>
      <c r="P2531">
        <v>6.5531100000000002</v>
      </c>
      <c r="Q2531">
        <v>2.0666500000000001</v>
      </c>
      <c r="R2531">
        <v>10.9953</v>
      </c>
      <c r="S2531">
        <v>7.0095200000000002</v>
      </c>
      <c r="T2531">
        <v>7.0095200000000002</v>
      </c>
      <c r="U2531">
        <v>2.1505100000000001</v>
      </c>
      <c r="V2531">
        <v>11.399900000000001</v>
      </c>
      <c r="W2531">
        <v>0.195995</v>
      </c>
      <c r="X2531">
        <v>-0.45640599999999998</v>
      </c>
      <c r="Y2531" t="s">
        <v>7559</v>
      </c>
      <c r="Z2531" t="s">
        <v>33480</v>
      </c>
    </row>
    <row r="2532" spans="1:26" x14ac:dyDescent="0.3">
      <c r="A2532">
        <v>10</v>
      </c>
      <c r="B2532">
        <v>3010200</v>
      </c>
      <c r="C2532" t="s">
        <v>7562</v>
      </c>
      <c r="D2532" t="s">
        <v>7563</v>
      </c>
      <c r="E2532" t="s">
        <v>61</v>
      </c>
      <c r="F2532" t="s">
        <v>28</v>
      </c>
      <c r="G2532">
        <v>77814505</v>
      </c>
      <c r="H2532">
        <v>77826711</v>
      </c>
      <c r="I2532">
        <v>41</v>
      </c>
      <c r="J2532" t="s">
        <v>7564</v>
      </c>
      <c r="K2532">
        <v>0.453542</v>
      </c>
      <c r="L2532">
        <v>0</v>
      </c>
      <c r="M2532">
        <v>9.0305300000000005E-2</v>
      </c>
      <c r="N2532" s="1">
        <v>8.9052599999999999E-10</v>
      </c>
      <c r="O2532">
        <v>4.5747</v>
      </c>
      <c r="P2532">
        <v>4.5747</v>
      </c>
      <c r="Q2532">
        <v>1.2954300000000001</v>
      </c>
      <c r="R2532">
        <v>12.824</v>
      </c>
      <c r="S2532">
        <v>4.7555800000000001</v>
      </c>
      <c r="T2532">
        <v>4.7555800000000001</v>
      </c>
      <c r="U2532">
        <v>1.1075999999999999</v>
      </c>
      <c r="V2532">
        <v>12.876099999999999</v>
      </c>
      <c r="W2532">
        <v>0.453542</v>
      </c>
      <c r="X2532">
        <v>-0.18087900000000001</v>
      </c>
      <c r="Y2532" t="s">
        <v>7562</v>
      </c>
      <c r="Z2532" t="s">
        <v>33481</v>
      </c>
    </row>
    <row r="2533" spans="1:26" x14ac:dyDescent="0.3">
      <c r="A2533">
        <v>3</v>
      </c>
      <c r="B2533">
        <v>3861729</v>
      </c>
      <c r="C2533" t="s">
        <v>7565</v>
      </c>
      <c r="D2533" t="s">
        <v>7566</v>
      </c>
      <c r="E2533" t="s">
        <v>44</v>
      </c>
      <c r="F2533" t="s">
        <v>19</v>
      </c>
      <c r="G2533">
        <v>44091460</v>
      </c>
      <c r="H2533">
        <v>44093432</v>
      </c>
      <c r="I2533">
        <v>23</v>
      </c>
      <c r="J2533" t="s">
        <v>7567</v>
      </c>
      <c r="K2533">
        <v>0.27139799999999997</v>
      </c>
      <c r="L2533" s="1">
        <v>7.7513099999999993E-15</v>
      </c>
      <c r="M2533">
        <v>9.0334700000000004E-2</v>
      </c>
      <c r="N2533" s="1">
        <v>2.2488099999999999E-5</v>
      </c>
      <c r="O2533">
        <v>5.0339200000000002</v>
      </c>
      <c r="P2533">
        <v>5.0339200000000002</v>
      </c>
      <c r="Q2533">
        <v>2.0026600000000001</v>
      </c>
      <c r="R2533">
        <v>7.5949900000000001</v>
      </c>
      <c r="S2533">
        <v>5.48102</v>
      </c>
      <c r="T2533">
        <v>5.48102</v>
      </c>
      <c r="U2533">
        <v>2.1040899999999998</v>
      </c>
      <c r="V2533">
        <v>7.4923299999999999</v>
      </c>
      <c r="W2533">
        <v>0.27139799999999997</v>
      </c>
      <c r="X2533">
        <v>-0.44710499999999997</v>
      </c>
      <c r="Y2533" t="s">
        <v>7565</v>
      </c>
      <c r="Z2533" t="s">
        <v>33482</v>
      </c>
    </row>
    <row r="2534" spans="1:26" x14ac:dyDescent="0.3">
      <c r="A2534">
        <v>37</v>
      </c>
      <c r="B2534">
        <v>2641083</v>
      </c>
      <c r="C2534" t="s">
        <v>7568</v>
      </c>
      <c r="D2534" t="s">
        <v>7569</v>
      </c>
      <c r="E2534" t="s">
        <v>125</v>
      </c>
      <c r="F2534" t="s">
        <v>28</v>
      </c>
      <c r="G2534">
        <v>129355005</v>
      </c>
      <c r="H2534">
        <v>129610850</v>
      </c>
      <c r="I2534">
        <v>270</v>
      </c>
      <c r="J2534" t="s">
        <v>7570</v>
      </c>
      <c r="K2534">
        <v>0.25792399999999999</v>
      </c>
      <c r="L2534">
        <v>0</v>
      </c>
      <c r="M2534">
        <v>9.0355199999999997E-2</v>
      </c>
      <c r="N2534">
        <v>0</v>
      </c>
      <c r="O2534">
        <v>5.1126699999999996</v>
      </c>
      <c r="P2534">
        <v>5.1126699999999996</v>
      </c>
      <c r="Q2534">
        <v>0.70649799999999996</v>
      </c>
      <c r="R2534">
        <v>9.9070699999999992</v>
      </c>
      <c r="S2534">
        <v>5.4575500000000003</v>
      </c>
      <c r="T2534">
        <v>5.4575500000000003</v>
      </c>
      <c r="U2534">
        <v>1.0948199999999999</v>
      </c>
      <c r="V2534">
        <v>10.161899999999999</v>
      </c>
      <c r="W2534">
        <v>0.25792399999999999</v>
      </c>
      <c r="X2534">
        <v>-0.34487899999999999</v>
      </c>
      <c r="Y2534" t="s">
        <v>7568</v>
      </c>
      <c r="Z2534" t="s">
        <v>33483</v>
      </c>
    </row>
    <row r="2535" spans="1:26" x14ac:dyDescent="0.3">
      <c r="A2535">
        <v>15</v>
      </c>
      <c r="B2535">
        <v>2599901</v>
      </c>
      <c r="C2535" t="s">
        <v>7571</v>
      </c>
      <c r="D2535" t="s">
        <v>7572</v>
      </c>
      <c r="E2535" t="s">
        <v>105</v>
      </c>
      <c r="F2535" t="s">
        <v>19</v>
      </c>
      <c r="G2535">
        <v>219744271</v>
      </c>
      <c r="H2535">
        <v>219751111</v>
      </c>
      <c r="I2535">
        <v>133</v>
      </c>
      <c r="J2535" t="s">
        <v>7573</v>
      </c>
      <c r="K2535">
        <v>0.15947500000000001</v>
      </c>
      <c r="L2535">
        <v>0</v>
      </c>
      <c r="M2535">
        <v>9.0448799999999996E-2</v>
      </c>
      <c r="N2535" s="1">
        <v>1.3007699999999999E-34</v>
      </c>
      <c r="O2535">
        <v>5.7606299999999999</v>
      </c>
      <c r="P2535">
        <v>5.7606299999999999</v>
      </c>
      <c r="Q2535">
        <v>2.41927</v>
      </c>
      <c r="R2535">
        <v>8.6519700000000004</v>
      </c>
      <c r="S2535">
        <v>6.3224099999999996</v>
      </c>
      <c r="T2535">
        <v>6.3224099999999996</v>
      </c>
      <c r="U2535">
        <v>2.4167100000000001</v>
      </c>
      <c r="V2535">
        <v>9.6019199999999998</v>
      </c>
      <c r="W2535">
        <v>0.15947500000000001</v>
      </c>
      <c r="X2535">
        <v>-0.561782</v>
      </c>
      <c r="Y2535" t="s">
        <v>7571</v>
      </c>
      <c r="Z2535" t="s">
        <v>33484</v>
      </c>
    </row>
    <row r="2536" spans="1:26" x14ac:dyDescent="0.3">
      <c r="A2536">
        <v>39</v>
      </c>
      <c r="B2536">
        <v>3685131</v>
      </c>
      <c r="C2536" t="s">
        <v>7574</v>
      </c>
      <c r="D2536" t="s">
        <v>7575</v>
      </c>
      <c r="E2536" t="s">
        <v>75</v>
      </c>
      <c r="F2536" t="s">
        <v>19</v>
      </c>
      <c r="G2536">
        <v>23307322</v>
      </c>
      <c r="H2536">
        <v>23371991</v>
      </c>
      <c r="I2536">
        <v>182</v>
      </c>
      <c r="J2536" t="s">
        <v>7576</v>
      </c>
      <c r="K2536">
        <v>0.23389199999999999</v>
      </c>
      <c r="L2536">
        <v>0</v>
      </c>
      <c r="M2536">
        <v>9.0490600000000004E-2</v>
      </c>
      <c r="N2536">
        <v>0</v>
      </c>
      <c r="O2536">
        <v>5.6909999999999998</v>
      </c>
      <c r="P2536">
        <v>5.6909999999999998</v>
      </c>
      <c r="Q2536">
        <v>2.09206</v>
      </c>
      <c r="R2536">
        <v>9.4430700000000005</v>
      </c>
      <c r="S2536">
        <v>6.1309800000000001</v>
      </c>
      <c r="T2536">
        <v>6.1309800000000001</v>
      </c>
      <c r="U2536">
        <v>2.1684000000000001</v>
      </c>
      <c r="V2536">
        <v>9.7850300000000008</v>
      </c>
      <c r="W2536">
        <v>0.23389199999999999</v>
      </c>
      <c r="X2536">
        <v>-0.43997399999999998</v>
      </c>
      <c r="Y2536" t="s">
        <v>7574</v>
      </c>
      <c r="Z2536" t="s">
        <v>33485</v>
      </c>
    </row>
    <row r="2537" spans="1:26" x14ac:dyDescent="0.3">
      <c r="A2537">
        <v>2</v>
      </c>
      <c r="B2537">
        <v>3114193</v>
      </c>
      <c r="C2537" t="s">
        <v>7577</v>
      </c>
      <c r="D2537" t="s">
        <v>7578</v>
      </c>
      <c r="E2537" t="s">
        <v>38</v>
      </c>
      <c r="F2537" t="s">
        <v>28</v>
      </c>
      <c r="G2537">
        <v>124371403</v>
      </c>
      <c r="H2537">
        <v>124402099</v>
      </c>
      <c r="I2537">
        <v>24</v>
      </c>
      <c r="J2537" t="s">
        <v>7579</v>
      </c>
      <c r="K2537">
        <v>0.37913999999999998</v>
      </c>
      <c r="L2537">
        <v>3.3512599999999999E-4</v>
      </c>
      <c r="M2537">
        <v>9.0493599999999993E-2</v>
      </c>
      <c r="N2537">
        <v>1.7627400000000001E-2</v>
      </c>
      <c r="O2537">
        <v>4.1848200000000002</v>
      </c>
      <c r="P2537">
        <v>4.1848200000000002</v>
      </c>
      <c r="Q2537">
        <v>2.20851</v>
      </c>
      <c r="R2537">
        <v>5.5053299999999998</v>
      </c>
      <c r="S2537">
        <v>4.45967</v>
      </c>
      <c r="T2537">
        <v>4.45967</v>
      </c>
      <c r="U2537">
        <v>3.4215</v>
      </c>
      <c r="V2537">
        <v>5.4679599999999997</v>
      </c>
      <c r="W2537">
        <v>0.37913999999999998</v>
      </c>
      <c r="X2537">
        <v>-0.27484599999999998</v>
      </c>
      <c r="Y2537" t="s">
        <v>7577</v>
      </c>
      <c r="Z2537" t="s">
        <v>33486</v>
      </c>
    </row>
    <row r="2538" spans="1:26" x14ac:dyDescent="0.3">
      <c r="A2538">
        <v>2</v>
      </c>
      <c r="B2538">
        <v>3756819</v>
      </c>
      <c r="C2538" t="s">
        <v>7580</v>
      </c>
      <c r="D2538" t="s">
        <v>7581</v>
      </c>
      <c r="E2538" t="s">
        <v>71</v>
      </c>
      <c r="F2538" t="s">
        <v>19</v>
      </c>
      <c r="G2538">
        <v>36587224</v>
      </c>
      <c r="H2538">
        <v>36592722</v>
      </c>
      <c r="I2538">
        <v>28</v>
      </c>
      <c r="J2538" t="s">
        <v>7582</v>
      </c>
      <c r="K2538">
        <v>0.12081600000000001</v>
      </c>
      <c r="L2538" s="1">
        <v>7.6777800000000003E-8</v>
      </c>
      <c r="M2538">
        <v>9.0497499999999995E-2</v>
      </c>
      <c r="N2538">
        <v>0.12837399999999999</v>
      </c>
      <c r="O2538">
        <v>3.20912</v>
      </c>
      <c r="P2538">
        <v>3.20912</v>
      </c>
      <c r="Q2538">
        <v>1.2492399999999999</v>
      </c>
      <c r="R2538">
        <v>5.0521700000000003</v>
      </c>
      <c r="S2538">
        <v>3.6110199999999999</v>
      </c>
      <c r="T2538">
        <v>3.6110199999999999</v>
      </c>
      <c r="U2538">
        <v>1.90246</v>
      </c>
      <c r="V2538">
        <v>5.1711200000000002</v>
      </c>
      <c r="W2538">
        <v>0.12081600000000001</v>
      </c>
      <c r="X2538">
        <v>-0.401897</v>
      </c>
      <c r="Y2538" t="s">
        <v>7580</v>
      </c>
      <c r="Z2538" t="s">
        <v>33487</v>
      </c>
    </row>
    <row r="2539" spans="1:26" x14ac:dyDescent="0.3">
      <c r="A2539">
        <v>21</v>
      </c>
      <c r="B2539">
        <v>3638068</v>
      </c>
      <c r="C2539" t="s">
        <v>7583</v>
      </c>
      <c r="D2539" t="s">
        <v>7584</v>
      </c>
      <c r="E2539" t="s">
        <v>164</v>
      </c>
      <c r="F2539" t="s">
        <v>19</v>
      </c>
      <c r="G2539">
        <v>86822082</v>
      </c>
      <c r="H2539">
        <v>86907949</v>
      </c>
      <c r="I2539">
        <v>97</v>
      </c>
      <c r="J2539" t="s">
        <v>7585</v>
      </c>
      <c r="K2539">
        <v>0.29581099999999999</v>
      </c>
      <c r="L2539">
        <v>0</v>
      </c>
      <c r="M2539">
        <v>9.0535199999999996E-2</v>
      </c>
      <c r="N2539">
        <v>0</v>
      </c>
      <c r="O2539">
        <v>5.0879500000000002</v>
      </c>
      <c r="P2539">
        <v>5.0879500000000002</v>
      </c>
      <c r="Q2539">
        <v>0.79904399999999998</v>
      </c>
      <c r="R2539">
        <v>8.1423000000000005</v>
      </c>
      <c r="S2539">
        <v>5.4624800000000002</v>
      </c>
      <c r="T2539">
        <v>5.4624800000000002</v>
      </c>
      <c r="U2539">
        <v>1.47272</v>
      </c>
      <c r="V2539">
        <v>8.48705</v>
      </c>
      <c r="W2539">
        <v>0.29581099999999999</v>
      </c>
      <c r="X2539">
        <v>-0.37452999999999997</v>
      </c>
      <c r="Y2539" t="s">
        <v>7583</v>
      </c>
      <c r="Z2539" t="s">
        <v>33488</v>
      </c>
    </row>
    <row r="2540" spans="1:26" x14ac:dyDescent="0.3">
      <c r="A2540">
        <v>13</v>
      </c>
      <c r="B2540">
        <v>3675694</v>
      </c>
      <c r="C2540" t="s">
        <v>7586</v>
      </c>
      <c r="D2540" t="s">
        <v>7587</v>
      </c>
      <c r="E2540" t="s">
        <v>75</v>
      </c>
      <c r="F2540" t="s">
        <v>19</v>
      </c>
      <c r="G2540">
        <v>1208352</v>
      </c>
      <c r="H2540">
        <v>1253847</v>
      </c>
      <c r="I2540">
        <v>63</v>
      </c>
      <c r="J2540" t="s">
        <v>7588</v>
      </c>
      <c r="K2540">
        <v>8.8483500000000007E-2</v>
      </c>
      <c r="L2540">
        <v>0</v>
      </c>
      <c r="M2540">
        <v>9.0582200000000002E-2</v>
      </c>
      <c r="N2540" s="1">
        <v>3.3907500000000001E-27</v>
      </c>
      <c r="O2540">
        <v>5.9987500000000002</v>
      </c>
      <c r="P2540">
        <v>5.9987500000000002</v>
      </c>
      <c r="Q2540">
        <v>1.0913200000000001</v>
      </c>
      <c r="R2540">
        <v>9.1581200000000003</v>
      </c>
      <c r="S2540">
        <v>6.5053299999999998</v>
      </c>
      <c r="T2540">
        <v>6.5053299999999998</v>
      </c>
      <c r="U2540">
        <v>1.9456500000000001</v>
      </c>
      <c r="V2540">
        <v>9.8398800000000008</v>
      </c>
      <c r="W2540">
        <v>8.8483500000000007E-2</v>
      </c>
      <c r="X2540">
        <v>-0.50658300000000001</v>
      </c>
      <c r="Y2540" t="s">
        <v>7586</v>
      </c>
      <c r="Z2540" t="s">
        <v>33489</v>
      </c>
    </row>
    <row r="2541" spans="1:26" x14ac:dyDescent="0.3">
      <c r="A2541">
        <v>12</v>
      </c>
      <c r="B2541">
        <v>3867092</v>
      </c>
      <c r="C2541" t="s">
        <v>7589</v>
      </c>
      <c r="D2541" t="s">
        <v>7590</v>
      </c>
      <c r="E2541" t="s">
        <v>44</v>
      </c>
      <c r="F2541" t="s">
        <v>19</v>
      </c>
      <c r="G2541">
        <v>53577652</v>
      </c>
      <c r="H2541">
        <v>53586663</v>
      </c>
      <c r="I2541">
        <v>64</v>
      </c>
      <c r="J2541" t="s">
        <v>7591</v>
      </c>
      <c r="K2541">
        <v>0.13638500000000001</v>
      </c>
      <c r="L2541">
        <v>0</v>
      </c>
      <c r="M2541">
        <v>9.0631299999999998E-2</v>
      </c>
      <c r="N2541" s="1">
        <v>3.2477799999999998E-36</v>
      </c>
      <c r="O2541">
        <v>6.7508900000000001</v>
      </c>
      <c r="P2541">
        <v>6.7508900000000001</v>
      </c>
      <c r="Q2541">
        <v>3.2499899999999999</v>
      </c>
      <c r="R2541">
        <v>9.9328400000000006</v>
      </c>
      <c r="S2541">
        <v>7.4986600000000001</v>
      </c>
      <c r="T2541">
        <v>7.4986600000000001</v>
      </c>
      <c r="U2541">
        <v>3.4450400000000001</v>
      </c>
      <c r="V2541">
        <v>10.845599999999999</v>
      </c>
      <c r="W2541">
        <v>0.13638500000000001</v>
      </c>
      <c r="X2541">
        <v>-0.74776900000000002</v>
      </c>
      <c r="Y2541" t="s">
        <v>7589</v>
      </c>
      <c r="Z2541" t="s">
        <v>33490</v>
      </c>
    </row>
    <row r="2542" spans="1:26" x14ac:dyDescent="0.3">
      <c r="A2542">
        <v>46</v>
      </c>
      <c r="B2542">
        <v>3807370</v>
      </c>
      <c r="C2542" t="s">
        <v>7592</v>
      </c>
      <c r="D2542" t="s">
        <v>7593</v>
      </c>
      <c r="E2542" t="s">
        <v>48</v>
      </c>
      <c r="F2542" t="s">
        <v>19</v>
      </c>
      <c r="G2542">
        <v>44821859</v>
      </c>
      <c r="H2542">
        <v>45241067</v>
      </c>
      <c r="I2542">
        <v>374</v>
      </c>
      <c r="J2542" t="s">
        <v>7594</v>
      </c>
      <c r="K2542">
        <v>0.365948</v>
      </c>
      <c r="L2542">
        <v>0</v>
      </c>
      <c r="M2542">
        <v>9.0666700000000003E-2</v>
      </c>
      <c r="N2542">
        <v>0</v>
      </c>
      <c r="O2542">
        <v>6.0722199999999997</v>
      </c>
      <c r="P2542">
        <v>6.0722199999999997</v>
      </c>
      <c r="Q2542">
        <v>1.63774</v>
      </c>
      <c r="R2542">
        <v>10.617699999999999</v>
      </c>
      <c r="S2542">
        <v>6.3859300000000001</v>
      </c>
      <c r="T2542">
        <v>6.3859300000000001</v>
      </c>
      <c r="U2542">
        <v>1.69017</v>
      </c>
      <c r="V2542">
        <v>10.888500000000001</v>
      </c>
      <c r="W2542">
        <v>0.365948</v>
      </c>
      <c r="X2542">
        <v>-0.31370199999999998</v>
      </c>
      <c r="Y2542" t="s">
        <v>7592</v>
      </c>
      <c r="Z2542" t="s">
        <v>33491</v>
      </c>
    </row>
    <row r="2543" spans="1:26" x14ac:dyDescent="0.3">
      <c r="A2543">
        <v>9</v>
      </c>
      <c r="B2543">
        <v>3759849</v>
      </c>
      <c r="C2543" t="s">
        <v>7595</v>
      </c>
      <c r="D2543" t="s">
        <v>7596</v>
      </c>
      <c r="E2543" t="s">
        <v>71</v>
      </c>
      <c r="F2543" t="s">
        <v>19</v>
      </c>
      <c r="G2543">
        <v>40869050</v>
      </c>
      <c r="H2543">
        <v>40923923</v>
      </c>
      <c r="I2543">
        <v>137</v>
      </c>
      <c r="J2543" t="s">
        <v>7597</v>
      </c>
      <c r="K2543">
        <v>7.0201600000000003E-2</v>
      </c>
      <c r="L2543" s="1">
        <v>1.26117E-44</v>
      </c>
      <c r="M2543">
        <v>9.0781000000000001E-2</v>
      </c>
      <c r="N2543" s="1">
        <v>1.0717900000000001E-11</v>
      </c>
      <c r="O2543">
        <v>5.48827</v>
      </c>
      <c r="P2543">
        <v>5.48827</v>
      </c>
      <c r="Q2543">
        <v>2.5034800000000001</v>
      </c>
      <c r="R2543">
        <v>9.1408000000000005</v>
      </c>
      <c r="S2543">
        <v>6.1028500000000001</v>
      </c>
      <c r="T2543">
        <v>6.1028500000000001</v>
      </c>
      <c r="U2543">
        <v>2.8302299999999998</v>
      </c>
      <c r="V2543">
        <v>9.5761000000000003</v>
      </c>
      <c r="W2543">
        <v>7.0201600000000003E-2</v>
      </c>
      <c r="X2543">
        <v>-0.61458000000000002</v>
      </c>
      <c r="Y2543" t="s">
        <v>7595</v>
      </c>
      <c r="Z2543" t="s">
        <v>33492</v>
      </c>
    </row>
    <row r="2544" spans="1:26" x14ac:dyDescent="0.3">
      <c r="A2544">
        <v>10</v>
      </c>
      <c r="B2544">
        <v>2745712</v>
      </c>
      <c r="C2544" t="s">
        <v>7598</v>
      </c>
      <c r="D2544" t="s">
        <v>1891</v>
      </c>
      <c r="E2544" t="s">
        <v>54</v>
      </c>
      <c r="F2544" t="s">
        <v>28</v>
      </c>
      <c r="G2544">
        <v>144700085</v>
      </c>
      <c r="H2544">
        <v>144789889</v>
      </c>
      <c r="I2544">
        <v>99</v>
      </c>
      <c r="J2544" t="s">
        <v>1892</v>
      </c>
      <c r="K2544">
        <v>0.65471400000000002</v>
      </c>
      <c r="L2544">
        <v>0</v>
      </c>
      <c r="M2544">
        <v>9.0830999999999995E-2</v>
      </c>
      <c r="N2544" s="1">
        <v>1.6377600000000001E-20</v>
      </c>
      <c r="O2544">
        <v>6.0605200000000004</v>
      </c>
      <c r="P2544">
        <v>6.0605200000000004</v>
      </c>
      <c r="Q2544">
        <v>1.5742</v>
      </c>
      <c r="R2544">
        <v>8.9355499999999992</v>
      </c>
      <c r="S2544">
        <v>6.2239100000000001</v>
      </c>
      <c r="T2544">
        <v>6.2239100000000001</v>
      </c>
      <c r="U2544">
        <v>1.85673</v>
      </c>
      <c r="V2544">
        <v>9.1578800000000005</v>
      </c>
      <c r="W2544">
        <v>0.65471400000000002</v>
      </c>
      <c r="X2544">
        <v>-0.16339600000000001</v>
      </c>
      <c r="Y2544" t="s">
        <v>7598</v>
      </c>
      <c r="Z2544" t="s">
        <v>33493</v>
      </c>
    </row>
    <row r="2545" spans="1:26" x14ac:dyDescent="0.3">
      <c r="A2545">
        <v>13</v>
      </c>
      <c r="B2545">
        <v>3270224</v>
      </c>
      <c r="C2545" t="s">
        <v>7599</v>
      </c>
      <c r="D2545" t="s">
        <v>7600</v>
      </c>
      <c r="E2545" t="s">
        <v>23</v>
      </c>
      <c r="F2545" t="s">
        <v>28</v>
      </c>
      <c r="G2545">
        <v>129385526</v>
      </c>
      <c r="H2545">
        <v>129429430</v>
      </c>
      <c r="I2545">
        <v>79</v>
      </c>
      <c r="J2545" t="s">
        <v>7601</v>
      </c>
      <c r="K2545">
        <v>0.20582600000000001</v>
      </c>
      <c r="L2545">
        <v>0</v>
      </c>
      <c r="M2545">
        <v>9.0936199999999995E-2</v>
      </c>
      <c r="N2545" s="1">
        <v>1.1067799999999999E-25</v>
      </c>
      <c r="O2545">
        <v>5.7479100000000001</v>
      </c>
      <c r="P2545">
        <v>5.7479100000000001</v>
      </c>
      <c r="Q2545">
        <v>1.90516</v>
      </c>
      <c r="R2545">
        <v>8.4773899999999998</v>
      </c>
      <c r="S2545">
        <v>6.10555</v>
      </c>
      <c r="T2545">
        <v>6.10555</v>
      </c>
      <c r="U2545">
        <v>1.2794300000000001</v>
      </c>
      <c r="V2545">
        <v>8.3706499999999995</v>
      </c>
      <c r="W2545">
        <v>0.20582600000000001</v>
      </c>
      <c r="X2545">
        <v>-0.35764800000000002</v>
      </c>
      <c r="Y2545" t="s">
        <v>7599</v>
      </c>
      <c r="Z2545" t="s">
        <v>33494</v>
      </c>
    </row>
    <row r="2546" spans="1:26" x14ac:dyDescent="0.3">
      <c r="A2546">
        <v>59</v>
      </c>
      <c r="B2546">
        <v>3264391</v>
      </c>
      <c r="C2546" t="s">
        <v>7602</v>
      </c>
      <c r="D2546" t="s">
        <v>7603</v>
      </c>
      <c r="E2546" t="s">
        <v>23</v>
      </c>
      <c r="F2546" t="s">
        <v>28</v>
      </c>
      <c r="G2546">
        <v>114190274</v>
      </c>
      <c r="H2546">
        <v>114655840</v>
      </c>
      <c r="I2546">
        <v>526</v>
      </c>
      <c r="J2546" t="s">
        <v>7604</v>
      </c>
      <c r="K2546">
        <v>0.27380300000000002</v>
      </c>
      <c r="L2546">
        <v>0</v>
      </c>
      <c r="M2546">
        <v>9.1008800000000001E-2</v>
      </c>
      <c r="N2546">
        <v>0</v>
      </c>
      <c r="O2546">
        <v>4.8456099999999998</v>
      </c>
      <c r="P2546">
        <v>4.8456099999999998</v>
      </c>
      <c r="Q2546">
        <v>0.89577700000000005</v>
      </c>
      <c r="R2546">
        <v>8.9293300000000002</v>
      </c>
      <c r="S2546">
        <v>5.1637599999999999</v>
      </c>
      <c r="T2546">
        <v>5.1637599999999999</v>
      </c>
      <c r="U2546">
        <v>1.2039800000000001</v>
      </c>
      <c r="V2546">
        <v>9.24193</v>
      </c>
      <c r="W2546">
        <v>0.27380300000000002</v>
      </c>
      <c r="X2546">
        <v>-0.31815500000000002</v>
      </c>
      <c r="Y2546" t="s">
        <v>7602</v>
      </c>
      <c r="Z2546" t="s">
        <v>33495</v>
      </c>
    </row>
    <row r="2547" spans="1:26" x14ac:dyDescent="0.3">
      <c r="A2547">
        <v>30</v>
      </c>
      <c r="B2547">
        <v>3096368</v>
      </c>
      <c r="C2547" t="s">
        <v>7605</v>
      </c>
      <c r="D2547" t="s">
        <v>7606</v>
      </c>
      <c r="E2547" t="s">
        <v>38</v>
      </c>
      <c r="F2547" t="s">
        <v>28</v>
      </c>
      <c r="G2547">
        <v>42871190</v>
      </c>
      <c r="H2547">
        <v>43016351</v>
      </c>
      <c r="I2547">
        <v>208</v>
      </c>
      <c r="J2547" t="s">
        <v>7607</v>
      </c>
      <c r="K2547">
        <v>0.452843</v>
      </c>
      <c r="L2547">
        <v>0</v>
      </c>
      <c r="M2547">
        <v>9.1080999999999995E-2</v>
      </c>
      <c r="N2547">
        <v>0</v>
      </c>
      <c r="O2547">
        <v>6.8578400000000004</v>
      </c>
      <c r="P2547">
        <v>6.8578400000000004</v>
      </c>
      <c r="Q2547">
        <v>1.7543599999999999</v>
      </c>
      <c r="R2547">
        <v>10.835000000000001</v>
      </c>
      <c r="S2547">
        <v>7.1117499999999998</v>
      </c>
      <c r="T2547">
        <v>7.1117499999999998</v>
      </c>
      <c r="U2547">
        <v>2.0986099999999999</v>
      </c>
      <c r="V2547">
        <v>11.3574</v>
      </c>
      <c r="W2547">
        <v>0.452843</v>
      </c>
      <c r="X2547">
        <v>-0.253909</v>
      </c>
      <c r="Y2547" t="s">
        <v>7605</v>
      </c>
      <c r="Z2547" t="s">
        <v>33496</v>
      </c>
    </row>
    <row r="2548" spans="1:26" x14ac:dyDescent="0.3">
      <c r="A2548">
        <v>16</v>
      </c>
      <c r="B2548">
        <v>2470805</v>
      </c>
      <c r="C2548" t="s">
        <v>7608</v>
      </c>
      <c r="D2548" t="s">
        <v>7609</v>
      </c>
      <c r="E2548" t="s">
        <v>105</v>
      </c>
      <c r="F2548" t="s">
        <v>28</v>
      </c>
      <c r="G2548">
        <v>15933134</v>
      </c>
      <c r="H2548">
        <v>15998626</v>
      </c>
      <c r="I2548">
        <v>79</v>
      </c>
      <c r="J2548" t="s">
        <v>7610</v>
      </c>
      <c r="K2548">
        <v>0.32472200000000001</v>
      </c>
      <c r="L2548">
        <v>0</v>
      </c>
      <c r="M2548">
        <v>9.1087899999999999E-2</v>
      </c>
      <c r="N2548" s="1">
        <v>1.41373E-22</v>
      </c>
      <c r="O2548">
        <v>4.4977900000000002</v>
      </c>
      <c r="P2548">
        <v>4.4977900000000002</v>
      </c>
      <c r="Q2548">
        <v>1.1452599999999999</v>
      </c>
      <c r="R2548">
        <v>8.7668700000000008</v>
      </c>
      <c r="S2548">
        <v>4.7770799999999998</v>
      </c>
      <c r="T2548">
        <v>4.7770799999999998</v>
      </c>
      <c r="U2548">
        <v>1.0722499999999999</v>
      </c>
      <c r="V2548">
        <v>9.0712499999999991</v>
      </c>
      <c r="W2548">
        <v>0.32472200000000001</v>
      </c>
      <c r="X2548">
        <v>-0.27929399999999999</v>
      </c>
      <c r="Y2548" t="s">
        <v>7608</v>
      </c>
      <c r="Z2548" t="s">
        <v>33497</v>
      </c>
    </row>
    <row r="2549" spans="1:26" x14ac:dyDescent="0.3">
      <c r="A2549">
        <v>55</v>
      </c>
      <c r="B2549">
        <v>3697434</v>
      </c>
      <c r="C2549" t="s">
        <v>7611</v>
      </c>
      <c r="D2549" t="s">
        <v>7612</v>
      </c>
      <c r="E2549" t="s">
        <v>75</v>
      </c>
      <c r="F2549" t="s">
        <v>19</v>
      </c>
      <c r="G2549">
        <v>69576010</v>
      </c>
      <c r="H2549">
        <v>69822091</v>
      </c>
      <c r="I2549">
        <v>416</v>
      </c>
      <c r="J2549" t="s">
        <v>7613</v>
      </c>
      <c r="K2549">
        <v>0.36729699999999998</v>
      </c>
      <c r="L2549">
        <v>0</v>
      </c>
      <c r="M2549">
        <v>9.1110999999999998E-2</v>
      </c>
      <c r="N2549">
        <v>0</v>
      </c>
      <c r="O2549">
        <v>6.1058300000000001</v>
      </c>
      <c r="P2549">
        <v>6.1058300000000001</v>
      </c>
      <c r="Q2549">
        <v>0.92531600000000003</v>
      </c>
      <c r="R2549">
        <v>10.9177</v>
      </c>
      <c r="S2549">
        <v>6.4010100000000003</v>
      </c>
      <c r="T2549">
        <v>6.4010100000000003</v>
      </c>
      <c r="U2549">
        <v>0.84520499999999998</v>
      </c>
      <c r="V2549">
        <v>11.4861</v>
      </c>
      <c r="W2549">
        <v>0.36729699999999998</v>
      </c>
      <c r="X2549">
        <v>-0.29517199999999999</v>
      </c>
      <c r="Y2549" t="s">
        <v>7611</v>
      </c>
      <c r="Z2549" t="s">
        <v>33498</v>
      </c>
    </row>
    <row r="2550" spans="1:26" x14ac:dyDescent="0.3">
      <c r="A2550">
        <v>2</v>
      </c>
      <c r="B2550">
        <v>3594377</v>
      </c>
      <c r="C2550" t="s">
        <v>2292</v>
      </c>
      <c r="D2550" t="s">
        <v>2293</v>
      </c>
      <c r="E2550" t="s">
        <v>164</v>
      </c>
      <c r="F2550" t="s">
        <v>28</v>
      </c>
      <c r="G2550">
        <v>50932398</v>
      </c>
      <c r="H2550">
        <v>51003031</v>
      </c>
      <c r="I2550">
        <v>63</v>
      </c>
      <c r="J2550" t="s">
        <v>2294</v>
      </c>
      <c r="K2550">
        <v>3.1210100000000001E-2</v>
      </c>
      <c r="L2550">
        <v>1.72373E-4</v>
      </c>
      <c r="M2550">
        <v>9.1226100000000004E-2</v>
      </c>
      <c r="N2550">
        <v>0.215062</v>
      </c>
      <c r="O2550">
        <v>2.51301</v>
      </c>
      <c r="P2550">
        <v>2.51301</v>
      </c>
      <c r="Q2550">
        <v>1.9053899999999999</v>
      </c>
      <c r="R2550">
        <v>3.82572</v>
      </c>
      <c r="S2550">
        <v>3.0659900000000002</v>
      </c>
      <c r="T2550">
        <v>3.0659900000000002</v>
      </c>
      <c r="U2550">
        <v>1.73536</v>
      </c>
      <c r="V2550">
        <v>4.3596300000000001</v>
      </c>
      <c r="W2550">
        <v>3.1210100000000001E-2</v>
      </c>
      <c r="X2550">
        <v>-0.55298599999999998</v>
      </c>
      <c r="Y2550" t="s">
        <v>2292</v>
      </c>
      <c r="Z2550" t="s">
        <v>31723</v>
      </c>
    </row>
    <row r="2551" spans="1:26" x14ac:dyDescent="0.3">
      <c r="A2551">
        <v>40</v>
      </c>
      <c r="B2551">
        <v>3522327</v>
      </c>
      <c r="C2551" t="s">
        <v>7614</v>
      </c>
      <c r="D2551" t="s">
        <v>7615</v>
      </c>
      <c r="E2551" t="s">
        <v>192</v>
      </c>
      <c r="F2551" t="s">
        <v>19</v>
      </c>
      <c r="G2551">
        <v>98100641</v>
      </c>
      <c r="H2551">
        <v>98202910</v>
      </c>
      <c r="I2551">
        <v>226</v>
      </c>
      <c r="J2551" t="s">
        <v>7616</v>
      </c>
      <c r="K2551">
        <v>0.14128299999999999</v>
      </c>
      <c r="L2551">
        <v>0</v>
      </c>
      <c r="M2551">
        <v>9.1227799999999998E-2</v>
      </c>
      <c r="N2551">
        <v>0</v>
      </c>
      <c r="O2551">
        <v>3.8256399999999999</v>
      </c>
      <c r="P2551">
        <v>3.8256399999999999</v>
      </c>
      <c r="Q2551">
        <v>1.28392</v>
      </c>
      <c r="R2551">
        <v>7.4456800000000003</v>
      </c>
      <c r="S2551">
        <v>4.2411199999999996</v>
      </c>
      <c r="T2551">
        <v>4.2411199999999996</v>
      </c>
      <c r="U2551">
        <v>1.2025300000000001</v>
      </c>
      <c r="V2551">
        <v>7.4577900000000001</v>
      </c>
      <c r="W2551">
        <v>0.14128299999999999</v>
      </c>
      <c r="X2551">
        <v>-0.41548400000000002</v>
      </c>
      <c r="Y2551" t="s">
        <v>7614</v>
      </c>
      <c r="Z2551" t="s">
        <v>33499</v>
      </c>
    </row>
    <row r="2552" spans="1:26" x14ac:dyDescent="0.3">
      <c r="A2552">
        <v>31</v>
      </c>
      <c r="B2552">
        <v>3676421</v>
      </c>
      <c r="C2552" t="s">
        <v>7617</v>
      </c>
      <c r="D2552" t="s">
        <v>7618</v>
      </c>
      <c r="E2552" t="s">
        <v>75</v>
      </c>
      <c r="F2552" t="s">
        <v>19</v>
      </c>
      <c r="G2552">
        <v>2078467</v>
      </c>
      <c r="H2552">
        <v>2126006</v>
      </c>
      <c r="I2552">
        <v>422</v>
      </c>
      <c r="J2552" t="s">
        <v>7619</v>
      </c>
      <c r="K2552">
        <v>0.134459</v>
      </c>
      <c r="L2552">
        <v>0</v>
      </c>
      <c r="M2552">
        <v>9.1302800000000003E-2</v>
      </c>
      <c r="N2552">
        <v>0</v>
      </c>
      <c r="O2552">
        <v>7.0037599999999998</v>
      </c>
      <c r="P2552">
        <v>7.0037599999999998</v>
      </c>
      <c r="Q2552">
        <v>3.9032100000000001</v>
      </c>
      <c r="R2552">
        <v>10.746499999999999</v>
      </c>
      <c r="S2552">
        <v>7.5282799999999996</v>
      </c>
      <c r="T2552">
        <v>7.5282799999999996</v>
      </c>
      <c r="U2552">
        <v>4.0362299999999998</v>
      </c>
      <c r="V2552">
        <v>11.107100000000001</v>
      </c>
      <c r="W2552">
        <v>0.134459</v>
      </c>
      <c r="X2552">
        <v>-0.52452500000000002</v>
      </c>
      <c r="Y2552" t="s">
        <v>7617</v>
      </c>
      <c r="Z2552" t="s">
        <v>33500</v>
      </c>
    </row>
    <row r="2553" spans="1:26" x14ac:dyDescent="0.3">
      <c r="A2553">
        <v>8</v>
      </c>
      <c r="B2553">
        <v>3430033</v>
      </c>
      <c r="C2553" t="s">
        <v>7137</v>
      </c>
      <c r="D2553" t="s">
        <v>7138</v>
      </c>
      <c r="E2553" t="s">
        <v>25</v>
      </c>
      <c r="F2553" t="s">
        <v>28</v>
      </c>
      <c r="G2553">
        <v>105069845</v>
      </c>
      <c r="H2553">
        <v>105090345</v>
      </c>
      <c r="I2553">
        <v>53</v>
      </c>
      <c r="J2553" t="s">
        <v>7139</v>
      </c>
      <c r="K2553">
        <v>0.29746699999999998</v>
      </c>
      <c r="L2553" s="1">
        <v>1.08176E-5</v>
      </c>
      <c r="M2553">
        <v>9.1319200000000003E-2</v>
      </c>
      <c r="N2553" s="1">
        <v>1.03566E-7</v>
      </c>
      <c r="O2553">
        <v>3.13679</v>
      </c>
      <c r="P2553">
        <v>3.13679</v>
      </c>
      <c r="Q2553">
        <v>1.70648</v>
      </c>
      <c r="R2553">
        <v>4.5666200000000003</v>
      </c>
      <c r="S2553">
        <v>3.44557</v>
      </c>
      <c r="T2553">
        <v>3.44557</v>
      </c>
      <c r="U2553">
        <v>1.4323999999999999</v>
      </c>
      <c r="V2553">
        <v>6.2219100000000003</v>
      </c>
      <c r="W2553">
        <v>0.29746699999999998</v>
      </c>
      <c r="X2553">
        <v>-0.30878</v>
      </c>
      <c r="Y2553" t="s">
        <v>7137</v>
      </c>
      <c r="Z2553" t="s">
        <v>33339</v>
      </c>
    </row>
    <row r="2554" spans="1:26" x14ac:dyDescent="0.3">
      <c r="A2554">
        <v>45</v>
      </c>
      <c r="B2554">
        <v>2582562</v>
      </c>
      <c r="C2554" t="s">
        <v>7620</v>
      </c>
      <c r="D2554" t="s">
        <v>7621</v>
      </c>
      <c r="E2554" t="s">
        <v>105</v>
      </c>
      <c r="F2554" t="s">
        <v>19</v>
      </c>
      <c r="G2554">
        <v>158282070</v>
      </c>
      <c r="H2554">
        <v>158480365</v>
      </c>
      <c r="I2554">
        <v>225</v>
      </c>
      <c r="J2554" t="s">
        <v>7622</v>
      </c>
      <c r="K2554">
        <v>0.13294</v>
      </c>
      <c r="L2554">
        <v>0</v>
      </c>
      <c r="M2554">
        <v>9.1387099999999999E-2</v>
      </c>
      <c r="N2554">
        <v>0</v>
      </c>
      <c r="O2554">
        <v>4.9531999999999998</v>
      </c>
      <c r="P2554">
        <v>4.9531999999999998</v>
      </c>
      <c r="Q2554">
        <v>1.04796</v>
      </c>
      <c r="R2554">
        <v>12.3376</v>
      </c>
      <c r="S2554">
        <v>5.4004200000000004</v>
      </c>
      <c r="T2554">
        <v>5.4004200000000004</v>
      </c>
      <c r="U2554">
        <v>1.1143000000000001</v>
      </c>
      <c r="V2554">
        <v>12.642200000000001</v>
      </c>
      <c r="W2554">
        <v>0.13294</v>
      </c>
      <c r="X2554">
        <v>-0.44722499999999998</v>
      </c>
      <c r="Y2554" t="s">
        <v>7620</v>
      </c>
      <c r="Z2554" t="s">
        <v>33501</v>
      </c>
    </row>
    <row r="2555" spans="1:26" x14ac:dyDescent="0.3">
      <c r="A2555">
        <v>25</v>
      </c>
      <c r="B2555">
        <v>3089853</v>
      </c>
      <c r="C2555" t="s">
        <v>7623</v>
      </c>
      <c r="D2555" t="s">
        <v>7624</v>
      </c>
      <c r="E2555" t="s">
        <v>38</v>
      </c>
      <c r="F2555" t="s">
        <v>28</v>
      </c>
      <c r="G2555">
        <v>23157105</v>
      </c>
      <c r="H2555">
        <v>23176288</v>
      </c>
      <c r="I2555">
        <v>129</v>
      </c>
      <c r="J2555" t="s">
        <v>7625</v>
      </c>
      <c r="K2555">
        <v>0.30056500000000003</v>
      </c>
      <c r="L2555">
        <v>0</v>
      </c>
      <c r="M2555">
        <v>9.1388999999999998E-2</v>
      </c>
      <c r="N2555" s="1">
        <v>1.4013E-45</v>
      </c>
      <c r="O2555">
        <v>5.52719</v>
      </c>
      <c r="P2555">
        <v>5.52719</v>
      </c>
      <c r="Q2555">
        <v>1.24166</v>
      </c>
      <c r="R2555">
        <v>9.0803899999999995</v>
      </c>
      <c r="S2555">
        <v>5.8623700000000003</v>
      </c>
      <c r="T2555">
        <v>5.8623700000000003</v>
      </c>
      <c r="U2555">
        <v>1.3109500000000001</v>
      </c>
      <c r="V2555">
        <v>9.5173799999999993</v>
      </c>
      <c r="W2555">
        <v>0.30056500000000003</v>
      </c>
      <c r="X2555">
        <v>-0.33517999999999998</v>
      </c>
      <c r="Y2555" t="s">
        <v>7623</v>
      </c>
      <c r="Z2555" t="s">
        <v>33502</v>
      </c>
    </row>
    <row r="2556" spans="1:26" x14ac:dyDescent="0.3">
      <c r="A2556">
        <v>4</v>
      </c>
      <c r="B2556">
        <v>4054437</v>
      </c>
      <c r="C2556" t="s">
        <v>7626</v>
      </c>
      <c r="D2556" t="s">
        <v>7627</v>
      </c>
      <c r="E2556" t="s">
        <v>32</v>
      </c>
      <c r="F2556" t="s">
        <v>28</v>
      </c>
      <c r="G2556">
        <v>34993227</v>
      </c>
      <c r="H2556">
        <v>34996699</v>
      </c>
      <c r="I2556">
        <v>16</v>
      </c>
      <c r="J2556" t="s">
        <v>7628</v>
      </c>
      <c r="K2556">
        <v>8.7332599999999996E-2</v>
      </c>
      <c r="L2556">
        <v>1.1951799999999999E-3</v>
      </c>
      <c r="M2556">
        <v>9.1403600000000002E-2</v>
      </c>
      <c r="N2556">
        <v>1.0527E-4</v>
      </c>
      <c r="O2556">
        <v>4.6599899999999996</v>
      </c>
      <c r="P2556">
        <v>4.6599899999999996</v>
      </c>
      <c r="Q2556">
        <v>3.5402399999999998</v>
      </c>
      <c r="R2556">
        <v>5.5416499999999997</v>
      </c>
      <c r="S2556">
        <v>5.21624</v>
      </c>
      <c r="T2556">
        <v>5.21624</v>
      </c>
      <c r="U2556">
        <v>3.2130399999999999</v>
      </c>
      <c r="V2556">
        <v>6.63591</v>
      </c>
      <c r="W2556">
        <v>8.7332599999999996E-2</v>
      </c>
      <c r="X2556">
        <v>-0.55625500000000005</v>
      </c>
      <c r="Y2556" t="s">
        <v>7626</v>
      </c>
      <c r="Z2556" t="s">
        <v>33503</v>
      </c>
    </row>
    <row r="2557" spans="1:26" x14ac:dyDescent="0.3">
      <c r="A2557">
        <v>21</v>
      </c>
      <c r="B2557">
        <v>2440700</v>
      </c>
      <c r="C2557" t="s">
        <v>7629</v>
      </c>
      <c r="D2557" t="s">
        <v>7630</v>
      </c>
      <c r="E2557" t="s">
        <v>32</v>
      </c>
      <c r="F2557" t="s">
        <v>19</v>
      </c>
      <c r="G2557">
        <v>159420734</v>
      </c>
      <c r="H2557">
        <v>159436271</v>
      </c>
      <c r="I2557">
        <v>97</v>
      </c>
      <c r="J2557" t="s">
        <v>7631</v>
      </c>
      <c r="K2557">
        <v>0.16685800000000001</v>
      </c>
      <c r="L2557">
        <v>0</v>
      </c>
      <c r="M2557">
        <v>9.1452900000000004E-2</v>
      </c>
      <c r="N2557">
        <v>0</v>
      </c>
      <c r="O2557">
        <v>5.5951500000000003</v>
      </c>
      <c r="P2557">
        <v>5.5951500000000003</v>
      </c>
      <c r="Q2557">
        <v>2.72193</v>
      </c>
      <c r="R2557">
        <v>7.76112</v>
      </c>
      <c r="S2557">
        <v>6.0631700000000004</v>
      </c>
      <c r="T2557">
        <v>6.0631700000000004</v>
      </c>
      <c r="U2557">
        <v>2.1261899999999998</v>
      </c>
      <c r="V2557">
        <v>9.1330500000000008</v>
      </c>
      <c r="W2557">
        <v>0.16685800000000001</v>
      </c>
      <c r="X2557">
        <v>-0.46801199999999998</v>
      </c>
      <c r="Y2557" t="s">
        <v>7629</v>
      </c>
      <c r="Z2557" t="s">
        <v>33504</v>
      </c>
    </row>
    <row r="2558" spans="1:26" x14ac:dyDescent="0.3">
      <c r="A2558">
        <v>6</v>
      </c>
      <c r="B2558">
        <v>2899233</v>
      </c>
      <c r="C2558" t="s">
        <v>7632</v>
      </c>
      <c r="D2558" t="s">
        <v>7633</v>
      </c>
      <c r="E2558" t="s">
        <v>52</v>
      </c>
      <c r="F2558" t="s">
        <v>28</v>
      </c>
      <c r="G2558">
        <v>26332486</v>
      </c>
      <c r="H2558">
        <v>26335680</v>
      </c>
      <c r="I2558">
        <v>26</v>
      </c>
      <c r="J2558" t="s">
        <v>7634</v>
      </c>
      <c r="K2558">
        <v>0.359205</v>
      </c>
      <c r="L2558" s="1">
        <v>5.2978300000000004E-28</v>
      </c>
      <c r="M2558">
        <v>9.1471200000000003E-2</v>
      </c>
      <c r="N2558" s="1">
        <v>1.30048E-5</v>
      </c>
      <c r="O2558">
        <v>3.6350600000000002</v>
      </c>
      <c r="P2558">
        <v>3.6350600000000002</v>
      </c>
      <c r="Q2558">
        <v>1.4518899999999999</v>
      </c>
      <c r="R2558">
        <v>7.2626299999999997</v>
      </c>
      <c r="S2558">
        <v>3.88232</v>
      </c>
      <c r="T2558">
        <v>3.88232</v>
      </c>
      <c r="U2558">
        <v>1.8284100000000001</v>
      </c>
      <c r="V2558">
        <v>7.3662200000000002</v>
      </c>
      <c r="W2558">
        <v>0.359205</v>
      </c>
      <c r="X2558">
        <v>-0.24725800000000001</v>
      </c>
      <c r="Y2558" t="s">
        <v>7632</v>
      </c>
      <c r="Z2558" t="s">
        <v>33505</v>
      </c>
    </row>
    <row r="2559" spans="1:26" x14ac:dyDescent="0.3">
      <c r="A2559">
        <v>12</v>
      </c>
      <c r="B2559">
        <v>2734018</v>
      </c>
      <c r="C2559" t="s">
        <v>7635</v>
      </c>
      <c r="D2559" t="s">
        <v>7636</v>
      </c>
      <c r="E2559" t="s">
        <v>54</v>
      </c>
      <c r="F2559" t="s">
        <v>28</v>
      </c>
      <c r="G2559">
        <v>84595331</v>
      </c>
      <c r="H2559">
        <v>84615803</v>
      </c>
      <c r="I2559">
        <v>82</v>
      </c>
      <c r="J2559" t="s">
        <v>7637</v>
      </c>
      <c r="K2559">
        <v>0.30749599999999999</v>
      </c>
      <c r="L2559">
        <v>0</v>
      </c>
      <c r="M2559">
        <v>9.15266E-2</v>
      </c>
      <c r="N2559" s="1">
        <v>9.0544399999999997E-17</v>
      </c>
      <c r="O2559">
        <v>4.3968800000000003</v>
      </c>
      <c r="P2559">
        <v>4.3968800000000003</v>
      </c>
      <c r="Q2559">
        <v>1.2272400000000001</v>
      </c>
      <c r="R2559">
        <v>7.0779100000000001</v>
      </c>
      <c r="S2559">
        <v>4.69374</v>
      </c>
      <c r="T2559">
        <v>4.69374</v>
      </c>
      <c r="U2559">
        <v>1.325</v>
      </c>
      <c r="V2559">
        <v>7.5328799999999996</v>
      </c>
      <c r="W2559">
        <v>0.30749599999999999</v>
      </c>
      <c r="X2559">
        <v>-0.29686299999999999</v>
      </c>
      <c r="Y2559" t="s">
        <v>7635</v>
      </c>
      <c r="Z2559" t="s">
        <v>33506</v>
      </c>
    </row>
    <row r="2560" spans="1:26" x14ac:dyDescent="0.3">
      <c r="A2560">
        <v>31</v>
      </c>
      <c r="B2560">
        <v>2704143</v>
      </c>
      <c r="C2560" t="s">
        <v>7638</v>
      </c>
      <c r="D2560" t="s">
        <v>7639</v>
      </c>
      <c r="E2560" t="s">
        <v>125</v>
      </c>
      <c r="F2560" t="s">
        <v>19</v>
      </c>
      <c r="G2560">
        <v>168679166</v>
      </c>
      <c r="H2560">
        <v>168854412</v>
      </c>
      <c r="I2560">
        <v>163</v>
      </c>
      <c r="J2560" t="s">
        <v>7640</v>
      </c>
      <c r="K2560">
        <v>0.36689699999999997</v>
      </c>
      <c r="L2560">
        <v>0</v>
      </c>
      <c r="M2560">
        <v>9.1529899999999997E-2</v>
      </c>
      <c r="N2560" s="1">
        <v>4.2991800000000003E-42</v>
      </c>
      <c r="O2560">
        <v>4.7564500000000001</v>
      </c>
      <c r="P2560">
        <v>4.7564500000000001</v>
      </c>
      <c r="Q2560">
        <v>1.1733899999999999</v>
      </c>
      <c r="R2560">
        <v>7.6818499999999998</v>
      </c>
      <c r="S2560">
        <v>5.0243500000000001</v>
      </c>
      <c r="T2560">
        <v>5.0243500000000001</v>
      </c>
      <c r="U2560">
        <v>1.08081</v>
      </c>
      <c r="V2560">
        <v>8.1676699999999993</v>
      </c>
      <c r="W2560">
        <v>0.36689699999999997</v>
      </c>
      <c r="X2560">
        <v>-0.267903</v>
      </c>
      <c r="Y2560" t="s">
        <v>7638</v>
      </c>
      <c r="Z2560" t="s">
        <v>33507</v>
      </c>
    </row>
    <row r="2561" spans="1:26" x14ac:dyDescent="0.3">
      <c r="A2561">
        <v>8</v>
      </c>
      <c r="B2561">
        <v>3865206</v>
      </c>
      <c r="C2561" t="s">
        <v>7641</v>
      </c>
      <c r="D2561" t="s">
        <v>7642</v>
      </c>
      <c r="E2561" t="s">
        <v>44</v>
      </c>
      <c r="F2561" t="s">
        <v>19</v>
      </c>
      <c r="G2561">
        <v>50346793</v>
      </c>
      <c r="H2561">
        <v>50348868</v>
      </c>
      <c r="I2561">
        <v>31</v>
      </c>
      <c r="J2561" t="s">
        <v>7643</v>
      </c>
      <c r="K2561">
        <v>0.14077799999999999</v>
      </c>
      <c r="L2561" s="1">
        <v>1.02662E-38</v>
      </c>
      <c r="M2561">
        <v>9.1574199999999994E-2</v>
      </c>
      <c r="N2561" s="1">
        <v>4.3787999999999998E-16</v>
      </c>
      <c r="O2561">
        <v>5.7829100000000002</v>
      </c>
      <c r="P2561">
        <v>5.7829100000000002</v>
      </c>
      <c r="Q2561">
        <v>3.0944600000000002</v>
      </c>
      <c r="R2561">
        <v>8.5145</v>
      </c>
      <c r="S2561">
        <v>6.25434</v>
      </c>
      <c r="T2561">
        <v>6.25434</v>
      </c>
      <c r="U2561">
        <v>3.6145999999999998</v>
      </c>
      <c r="V2561">
        <v>8.6747899999999998</v>
      </c>
      <c r="W2561">
        <v>0.14077799999999999</v>
      </c>
      <c r="X2561">
        <v>-0.47142400000000001</v>
      </c>
      <c r="Y2561" t="s">
        <v>7641</v>
      </c>
      <c r="Z2561" t="s">
        <v>33508</v>
      </c>
    </row>
    <row r="2562" spans="1:26" x14ac:dyDescent="0.3">
      <c r="A2562">
        <v>11</v>
      </c>
      <c r="B2562">
        <v>3800898</v>
      </c>
      <c r="C2562" t="s">
        <v>7644</v>
      </c>
      <c r="D2562" t="s">
        <v>7645</v>
      </c>
      <c r="E2562" t="s">
        <v>48</v>
      </c>
      <c r="F2562" t="s">
        <v>19</v>
      </c>
      <c r="G2562">
        <v>17657395</v>
      </c>
      <c r="H2562">
        <v>17665616</v>
      </c>
      <c r="I2562">
        <v>44</v>
      </c>
      <c r="J2562" t="s">
        <v>7646</v>
      </c>
      <c r="K2562">
        <v>4.7789999999999999E-2</v>
      </c>
      <c r="L2562" s="1">
        <v>8.8730200000000003E-42</v>
      </c>
      <c r="M2562">
        <v>9.1577599999999995E-2</v>
      </c>
      <c r="N2562" s="1">
        <v>4.1163000000000002E-18</v>
      </c>
      <c r="O2562">
        <v>2.5993599999999999</v>
      </c>
      <c r="P2562">
        <v>2.5993599999999999</v>
      </c>
      <c r="Q2562">
        <v>1.0526199999999999</v>
      </c>
      <c r="R2562">
        <v>4.7953900000000003</v>
      </c>
      <c r="S2562">
        <v>3.1234500000000001</v>
      </c>
      <c r="T2562">
        <v>3.1234500000000001</v>
      </c>
      <c r="U2562">
        <v>1.37239</v>
      </c>
      <c r="V2562">
        <v>5.1981400000000004</v>
      </c>
      <c r="W2562">
        <v>4.7789999999999999E-2</v>
      </c>
      <c r="X2562">
        <v>-0.524088</v>
      </c>
      <c r="Y2562" t="s">
        <v>7644</v>
      </c>
      <c r="Z2562" t="s">
        <v>33509</v>
      </c>
    </row>
    <row r="2563" spans="1:26" x14ac:dyDescent="0.3">
      <c r="A2563">
        <v>2</v>
      </c>
      <c r="B2563">
        <v>3748555</v>
      </c>
      <c r="C2563" t="s">
        <v>7647</v>
      </c>
      <c r="D2563" t="s">
        <v>7648</v>
      </c>
      <c r="E2563" t="s">
        <v>71</v>
      </c>
      <c r="F2563" t="s">
        <v>19</v>
      </c>
      <c r="G2563">
        <v>18509650</v>
      </c>
      <c r="H2563">
        <v>18513721</v>
      </c>
      <c r="I2563">
        <v>19</v>
      </c>
      <c r="J2563" t="s">
        <v>7649</v>
      </c>
      <c r="K2563">
        <v>0.34064699999999998</v>
      </c>
      <c r="L2563">
        <v>0.240732</v>
      </c>
      <c r="M2563">
        <v>9.1730999999999993E-2</v>
      </c>
      <c r="N2563">
        <v>0.58849499999999999</v>
      </c>
      <c r="O2563">
        <v>3.5502699999999998</v>
      </c>
      <c r="P2563">
        <v>3.5502699999999998</v>
      </c>
      <c r="Q2563">
        <v>2.2059199999999999</v>
      </c>
      <c r="R2563">
        <v>4.2254199999999997</v>
      </c>
      <c r="S2563">
        <v>3.3031999999999999</v>
      </c>
      <c r="T2563">
        <v>3.3031999999999999</v>
      </c>
      <c r="U2563">
        <v>2.3858999999999999</v>
      </c>
      <c r="V2563">
        <v>5.02942</v>
      </c>
      <c r="W2563">
        <v>0.34064699999999998</v>
      </c>
      <c r="X2563">
        <v>0.24706900000000001</v>
      </c>
      <c r="Y2563" t="s">
        <v>7647</v>
      </c>
      <c r="Z2563" t="s">
        <v>33510</v>
      </c>
    </row>
    <row r="2564" spans="1:26" x14ac:dyDescent="0.3">
      <c r="A2564">
        <v>3</v>
      </c>
      <c r="B2564">
        <v>3910976</v>
      </c>
      <c r="C2564" t="s">
        <v>7650</v>
      </c>
      <c r="D2564" t="s">
        <v>7651</v>
      </c>
      <c r="E2564" t="s">
        <v>86</v>
      </c>
      <c r="F2564" t="s">
        <v>19</v>
      </c>
      <c r="G2564">
        <v>55164949</v>
      </c>
      <c r="H2564">
        <v>55170766</v>
      </c>
      <c r="I2564">
        <v>12</v>
      </c>
      <c r="J2564" t="s">
        <v>7652</v>
      </c>
      <c r="K2564">
        <v>0.35654000000000002</v>
      </c>
      <c r="L2564" s="1">
        <v>2.24801E-7</v>
      </c>
      <c r="M2564">
        <v>9.1823600000000005E-2</v>
      </c>
      <c r="N2564">
        <v>2.6669200000000001E-3</v>
      </c>
      <c r="O2564">
        <v>3.7402099999999998</v>
      </c>
      <c r="P2564">
        <v>3.7402099999999998</v>
      </c>
      <c r="Q2564">
        <v>2.11131</v>
      </c>
      <c r="R2564">
        <v>5.3145600000000002</v>
      </c>
      <c r="S2564">
        <v>4.0404999999999998</v>
      </c>
      <c r="T2564">
        <v>4.0404999999999998</v>
      </c>
      <c r="U2564">
        <v>2.4608400000000001</v>
      </c>
      <c r="V2564">
        <v>6.1770100000000001</v>
      </c>
      <c r="W2564">
        <v>0.35654000000000002</v>
      </c>
      <c r="X2564">
        <v>-0.30029600000000001</v>
      </c>
      <c r="Y2564" t="s">
        <v>7650</v>
      </c>
      <c r="Z2564" t="s">
        <v>33511</v>
      </c>
    </row>
    <row r="2565" spans="1:26" x14ac:dyDescent="0.3">
      <c r="A2565">
        <v>11</v>
      </c>
      <c r="B2565">
        <v>3695433</v>
      </c>
      <c r="C2565" t="s">
        <v>7653</v>
      </c>
      <c r="D2565" t="s">
        <v>7654</v>
      </c>
      <c r="E2565" t="s">
        <v>75</v>
      </c>
      <c r="F2565" t="s">
        <v>19</v>
      </c>
      <c r="G2565">
        <v>65745605</v>
      </c>
      <c r="H2565">
        <v>65751306</v>
      </c>
      <c r="I2565">
        <v>48</v>
      </c>
      <c r="J2565" t="s">
        <v>7655</v>
      </c>
      <c r="K2565">
        <v>0.18801999999999999</v>
      </c>
      <c r="L2565">
        <v>0</v>
      </c>
      <c r="M2565">
        <v>9.1964599999999994E-2</v>
      </c>
      <c r="N2565" s="1">
        <v>4.2810900000000003E-27</v>
      </c>
      <c r="O2565">
        <v>5.8803000000000001</v>
      </c>
      <c r="P2565">
        <v>5.8803000000000001</v>
      </c>
      <c r="Q2565">
        <v>3.4426399999999999</v>
      </c>
      <c r="R2565">
        <v>9.4279600000000006</v>
      </c>
      <c r="S2565">
        <v>6.3160600000000002</v>
      </c>
      <c r="T2565">
        <v>6.3160600000000002</v>
      </c>
      <c r="U2565">
        <v>4.4193100000000003</v>
      </c>
      <c r="V2565">
        <v>9.9472699999999996</v>
      </c>
      <c r="W2565">
        <v>0.18801999999999999</v>
      </c>
      <c r="X2565">
        <v>-0.43576700000000002</v>
      </c>
      <c r="Y2565" t="s">
        <v>7653</v>
      </c>
      <c r="Z2565" t="s">
        <v>33512</v>
      </c>
    </row>
    <row r="2566" spans="1:26" x14ac:dyDescent="0.3">
      <c r="A2566">
        <v>2</v>
      </c>
      <c r="B2566">
        <v>3826403</v>
      </c>
      <c r="C2566" t="s">
        <v>7656</v>
      </c>
      <c r="D2566" t="s">
        <v>7657</v>
      </c>
      <c r="E2566" t="s">
        <v>44</v>
      </c>
      <c r="F2566" t="s">
        <v>28</v>
      </c>
      <c r="G2566">
        <v>20935852</v>
      </c>
      <c r="H2566">
        <v>20939843</v>
      </c>
      <c r="I2566">
        <v>37</v>
      </c>
      <c r="J2566" t="s">
        <v>7658</v>
      </c>
      <c r="K2566">
        <v>0.152613</v>
      </c>
      <c r="L2566" s="1">
        <v>4.5948799999999999E-11</v>
      </c>
      <c r="M2566">
        <v>9.20406E-2</v>
      </c>
      <c r="N2566">
        <v>8.6604300000000002E-3</v>
      </c>
      <c r="O2566">
        <v>6.9672799999999997</v>
      </c>
      <c r="P2566">
        <v>6.9672799999999997</v>
      </c>
      <c r="Q2566">
        <v>4.2545400000000004</v>
      </c>
      <c r="R2566">
        <v>8.6800700000000006</v>
      </c>
      <c r="S2566">
        <v>7.4494100000000003</v>
      </c>
      <c r="T2566">
        <v>7.4494100000000003</v>
      </c>
      <c r="U2566">
        <v>4.2694700000000001</v>
      </c>
      <c r="V2566">
        <v>10.0411</v>
      </c>
      <c r="W2566">
        <v>0.152613</v>
      </c>
      <c r="X2566">
        <v>-0.482122</v>
      </c>
      <c r="Y2566" t="s">
        <v>7656</v>
      </c>
      <c r="Z2566" t="s">
        <v>33513</v>
      </c>
    </row>
    <row r="2567" spans="1:26" x14ac:dyDescent="0.3">
      <c r="A2567">
        <v>31</v>
      </c>
      <c r="B2567">
        <v>3376326</v>
      </c>
      <c r="C2567" t="s">
        <v>7659</v>
      </c>
      <c r="D2567" t="s">
        <v>7660</v>
      </c>
      <c r="E2567" t="s">
        <v>36</v>
      </c>
      <c r="F2567" t="s">
        <v>19</v>
      </c>
      <c r="G2567">
        <v>62450542</v>
      </c>
      <c r="H2567">
        <v>62509045</v>
      </c>
      <c r="I2567">
        <v>142</v>
      </c>
      <c r="J2567" t="s">
        <v>7661</v>
      </c>
      <c r="K2567">
        <v>0.204511</v>
      </c>
      <c r="L2567">
        <v>0</v>
      </c>
      <c r="M2567">
        <v>9.2122300000000004E-2</v>
      </c>
      <c r="N2567">
        <v>0</v>
      </c>
      <c r="O2567">
        <v>5.1541399999999999</v>
      </c>
      <c r="P2567">
        <v>5.1541399999999999</v>
      </c>
      <c r="Q2567">
        <v>1.2696099999999999</v>
      </c>
      <c r="R2567">
        <v>8.4214000000000002</v>
      </c>
      <c r="S2567">
        <v>5.5666099999999998</v>
      </c>
      <c r="T2567">
        <v>5.5666099999999998</v>
      </c>
      <c r="U2567">
        <v>1.39785</v>
      </c>
      <c r="V2567">
        <v>8.9470600000000005</v>
      </c>
      <c r="W2567">
        <v>0.204511</v>
      </c>
      <c r="X2567">
        <v>-0.412466</v>
      </c>
      <c r="Y2567" t="s">
        <v>7659</v>
      </c>
      <c r="Z2567" t="s">
        <v>33514</v>
      </c>
    </row>
    <row r="2568" spans="1:26" x14ac:dyDescent="0.3">
      <c r="A2568">
        <v>38</v>
      </c>
      <c r="B2568">
        <v>3625326</v>
      </c>
      <c r="C2568" t="s">
        <v>7662</v>
      </c>
      <c r="D2568" t="s">
        <v>7663</v>
      </c>
      <c r="E2568" t="s">
        <v>164</v>
      </c>
      <c r="F2568" t="s">
        <v>19</v>
      </c>
      <c r="G2568">
        <v>53419547</v>
      </c>
      <c r="H2568">
        <v>53487998</v>
      </c>
      <c r="I2568">
        <v>222</v>
      </c>
      <c r="J2568" t="s">
        <v>7664</v>
      </c>
      <c r="K2568">
        <v>0.42193900000000001</v>
      </c>
      <c r="L2568">
        <v>0</v>
      </c>
      <c r="M2568">
        <v>9.2146900000000004E-2</v>
      </c>
      <c r="N2568">
        <v>0</v>
      </c>
      <c r="O2568">
        <v>6.3840399999999997</v>
      </c>
      <c r="P2568">
        <v>6.3840399999999997</v>
      </c>
      <c r="Q2568">
        <v>0.98610699999999996</v>
      </c>
      <c r="R2568">
        <v>10.1083</v>
      </c>
      <c r="S2568">
        <v>6.6733099999999999</v>
      </c>
      <c r="T2568">
        <v>6.6733099999999999</v>
      </c>
      <c r="U2568">
        <v>1.18825</v>
      </c>
      <c r="V2568">
        <v>10.743600000000001</v>
      </c>
      <c r="W2568">
        <v>0.42193900000000001</v>
      </c>
      <c r="X2568">
        <v>-0.28926299999999999</v>
      </c>
      <c r="Y2568" t="s">
        <v>7662</v>
      </c>
      <c r="Z2568" t="s">
        <v>33515</v>
      </c>
    </row>
    <row r="2569" spans="1:26" x14ac:dyDescent="0.3">
      <c r="A2569">
        <v>12</v>
      </c>
      <c r="B2569">
        <v>3544441</v>
      </c>
      <c r="C2569" t="s">
        <v>7665</v>
      </c>
      <c r="D2569" t="s">
        <v>7666</v>
      </c>
      <c r="E2569" t="s">
        <v>284</v>
      </c>
      <c r="F2569" t="s">
        <v>28</v>
      </c>
      <c r="G2569">
        <v>74606072</v>
      </c>
      <c r="H2569">
        <v>74615041</v>
      </c>
      <c r="I2569">
        <v>60</v>
      </c>
      <c r="J2569" t="s">
        <v>7667</v>
      </c>
      <c r="K2569">
        <v>0.24124999999999999</v>
      </c>
      <c r="L2569">
        <v>0</v>
      </c>
      <c r="M2569">
        <v>9.22211E-2</v>
      </c>
      <c r="N2569" s="1">
        <v>1.6664799999999999E-21</v>
      </c>
      <c r="O2569">
        <v>4.8635599999999997</v>
      </c>
      <c r="P2569">
        <v>4.8635599999999997</v>
      </c>
      <c r="Q2569">
        <v>1.79376</v>
      </c>
      <c r="R2569">
        <v>7.56236</v>
      </c>
      <c r="S2569">
        <v>5.2255799999999999</v>
      </c>
      <c r="T2569">
        <v>5.2255799999999999</v>
      </c>
      <c r="U2569">
        <v>2.5945100000000001</v>
      </c>
      <c r="V2569">
        <v>7.9047000000000001</v>
      </c>
      <c r="W2569">
        <v>0.24124999999999999</v>
      </c>
      <c r="X2569">
        <v>-0.36202400000000001</v>
      </c>
      <c r="Y2569" t="s">
        <v>7665</v>
      </c>
      <c r="Z2569" t="s">
        <v>33516</v>
      </c>
    </row>
    <row r="2570" spans="1:26" x14ac:dyDescent="0.3">
      <c r="A2570">
        <v>35</v>
      </c>
      <c r="B2570">
        <v>4011683</v>
      </c>
      <c r="C2570" t="s">
        <v>7668</v>
      </c>
      <c r="D2570" t="s">
        <v>7669</v>
      </c>
      <c r="E2570" t="s">
        <v>82</v>
      </c>
      <c r="F2570" t="s">
        <v>19</v>
      </c>
      <c r="G2570">
        <v>69665526</v>
      </c>
      <c r="H2570">
        <v>70045282</v>
      </c>
      <c r="I2570">
        <v>225</v>
      </c>
      <c r="J2570" t="s">
        <v>7670</v>
      </c>
      <c r="K2570">
        <v>0.19888</v>
      </c>
      <c r="L2570">
        <v>0</v>
      </c>
      <c r="M2570">
        <v>9.2243099999999995E-2</v>
      </c>
      <c r="N2570" s="1">
        <v>1.22778E-39</v>
      </c>
      <c r="O2570">
        <v>2.9016999999999999</v>
      </c>
      <c r="P2570">
        <v>2.9016999999999999</v>
      </c>
      <c r="Q2570">
        <v>0.94076499999999996</v>
      </c>
      <c r="R2570">
        <v>9.7377300000000009</v>
      </c>
      <c r="S2570">
        <v>3.1682399999999999</v>
      </c>
      <c r="T2570">
        <v>3.1682399999999999</v>
      </c>
      <c r="U2570">
        <v>0.87140300000000004</v>
      </c>
      <c r="V2570">
        <v>10.2049</v>
      </c>
      <c r="W2570">
        <v>0.19888</v>
      </c>
      <c r="X2570">
        <v>-0.26654</v>
      </c>
      <c r="Y2570" t="s">
        <v>7668</v>
      </c>
      <c r="Z2570" t="s">
        <v>33517</v>
      </c>
    </row>
    <row r="2571" spans="1:26" x14ac:dyDescent="0.3">
      <c r="A2571">
        <v>20</v>
      </c>
      <c r="B2571">
        <v>3763148</v>
      </c>
      <c r="C2571" t="s">
        <v>7671</v>
      </c>
      <c r="D2571" t="s">
        <v>7672</v>
      </c>
      <c r="E2571" t="s">
        <v>71</v>
      </c>
      <c r="F2571" t="s">
        <v>19</v>
      </c>
      <c r="G2571">
        <v>50352338</v>
      </c>
      <c r="H2571">
        <v>50416380</v>
      </c>
      <c r="I2571">
        <v>129</v>
      </c>
      <c r="J2571" t="s">
        <v>7673</v>
      </c>
      <c r="K2571">
        <v>0.26704899999999998</v>
      </c>
      <c r="L2571">
        <v>0</v>
      </c>
      <c r="M2571">
        <v>9.2377100000000004E-2</v>
      </c>
      <c r="N2571" s="1">
        <v>3.3163800000000001E-33</v>
      </c>
      <c r="O2571">
        <v>5.9261400000000002</v>
      </c>
      <c r="P2571">
        <v>5.9261400000000002</v>
      </c>
      <c r="Q2571">
        <v>1.7030700000000001</v>
      </c>
      <c r="R2571">
        <v>9.81785</v>
      </c>
      <c r="S2571">
        <v>6.3362999999999996</v>
      </c>
      <c r="T2571">
        <v>6.3362999999999996</v>
      </c>
      <c r="U2571">
        <v>0.777613</v>
      </c>
      <c r="V2571">
        <v>10.638199999999999</v>
      </c>
      <c r="W2571">
        <v>0.26704899999999998</v>
      </c>
      <c r="X2571">
        <v>-0.410163</v>
      </c>
      <c r="Y2571" t="s">
        <v>7671</v>
      </c>
      <c r="Z2571" t="s">
        <v>33518</v>
      </c>
    </row>
    <row r="2572" spans="1:26" x14ac:dyDescent="0.3">
      <c r="A2572">
        <v>8</v>
      </c>
      <c r="B2572">
        <v>3089799</v>
      </c>
      <c r="C2572" t="s">
        <v>7674</v>
      </c>
      <c r="D2572" t="s">
        <v>7675</v>
      </c>
      <c r="E2572" t="s">
        <v>38</v>
      </c>
      <c r="F2572" t="s">
        <v>28</v>
      </c>
      <c r="G2572">
        <v>22997814</v>
      </c>
      <c r="H2572">
        <v>23017005</v>
      </c>
      <c r="I2572">
        <v>38</v>
      </c>
      <c r="J2572" t="s">
        <v>7676</v>
      </c>
      <c r="K2572">
        <v>0.22182299999999999</v>
      </c>
      <c r="L2572" s="1">
        <v>4.81126E-19</v>
      </c>
      <c r="M2572">
        <v>9.2399200000000001E-2</v>
      </c>
      <c r="N2572" s="1">
        <v>5.2692599999999996E-7</v>
      </c>
      <c r="O2572">
        <v>4.5562100000000001</v>
      </c>
      <c r="P2572">
        <v>4.5562100000000001</v>
      </c>
      <c r="Q2572">
        <v>2.0769500000000001</v>
      </c>
      <c r="R2572">
        <v>7.1250200000000001</v>
      </c>
      <c r="S2572">
        <v>4.8719299999999999</v>
      </c>
      <c r="T2572">
        <v>4.8719299999999999</v>
      </c>
      <c r="U2572">
        <v>3.1020099999999999</v>
      </c>
      <c r="V2572">
        <v>7.1715299999999997</v>
      </c>
      <c r="W2572">
        <v>0.22182299999999999</v>
      </c>
      <c r="X2572">
        <v>-0.31571300000000002</v>
      </c>
      <c r="Y2572" t="s">
        <v>7674</v>
      </c>
      <c r="Z2572" t="s">
        <v>33519</v>
      </c>
    </row>
    <row r="2573" spans="1:26" x14ac:dyDescent="0.3">
      <c r="A2573">
        <v>33</v>
      </c>
      <c r="B2573">
        <v>3611744</v>
      </c>
      <c r="C2573" t="s">
        <v>7677</v>
      </c>
      <c r="D2573" t="s">
        <v>7678</v>
      </c>
      <c r="E2573" t="s">
        <v>164</v>
      </c>
      <c r="F2573" t="s">
        <v>28</v>
      </c>
      <c r="G2573">
        <v>99379457</v>
      </c>
      <c r="H2573">
        <v>99453583</v>
      </c>
      <c r="I2573">
        <v>156</v>
      </c>
      <c r="J2573" t="s">
        <v>7679</v>
      </c>
      <c r="K2573">
        <v>0.17926</v>
      </c>
      <c r="L2573">
        <v>0</v>
      </c>
      <c r="M2573">
        <v>9.2447500000000002E-2</v>
      </c>
      <c r="N2573">
        <v>0</v>
      </c>
      <c r="O2573">
        <v>5.6539400000000004</v>
      </c>
      <c r="P2573">
        <v>5.6539400000000004</v>
      </c>
      <c r="Q2573">
        <v>2.58806</v>
      </c>
      <c r="R2573">
        <v>8.1992600000000007</v>
      </c>
      <c r="S2573">
        <v>6.14696</v>
      </c>
      <c r="T2573">
        <v>6.14696</v>
      </c>
      <c r="U2573">
        <v>2.9584100000000002</v>
      </c>
      <c r="V2573">
        <v>8.7327899999999996</v>
      </c>
      <c r="W2573">
        <v>0.17926</v>
      </c>
      <c r="X2573">
        <v>-0.49301499999999998</v>
      </c>
      <c r="Y2573" t="s">
        <v>7677</v>
      </c>
      <c r="Z2573" t="s">
        <v>33520</v>
      </c>
    </row>
    <row r="2574" spans="1:26" x14ac:dyDescent="0.3">
      <c r="A2574">
        <v>3</v>
      </c>
      <c r="B2574">
        <v>2777890</v>
      </c>
      <c r="C2574" t="s">
        <v>7680</v>
      </c>
      <c r="D2574" t="s">
        <v>7681</v>
      </c>
      <c r="E2574" t="s">
        <v>54</v>
      </c>
      <c r="F2574" t="s">
        <v>19</v>
      </c>
      <c r="G2574">
        <v>92020133</v>
      </c>
      <c r="H2574">
        <v>92028857</v>
      </c>
      <c r="I2574">
        <v>24</v>
      </c>
      <c r="J2574" t="s">
        <v>7682</v>
      </c>
      <c r="K2574">
        <v>0.41979300000000003</v>
      </c>
      <c r="L2574" s="1">
        <v>2.4114599999999999E-19</v>
      </c>
      <c r="M2574">
        <v>9.2502200000000007E-2</v>
      </c>
      <c r="N2574">
        <v>6.1896199999999998E-3</v>
      </c>
      <c r="O2574">
        <v>4.4799899999999999</v>
      </c>
      <c r="P2574">
        <v>4.4799899999999999</v>
      </c>
      <c r="Q2574">
        <v>1.0868199999999999</v>
      </c>
      <c r="R2574">
        <v>8.0348100000000002</v>
      </c>
      <c r="S2574">
        <v>4.7159300000000002</v>
      </c>
      <c r="T2574">
        <v>4.7159300000000002</v>
      </c>
      <c r="U2574">
        <v>1.4905999999999999</v>
      </c>
      <c r="V2574">
        <v>8.1207899999999995</v>
      </c>
      <c r="W2574">
        <v>0.41979300000000003</v>
      </c>
      <c r="X2574">
        <v>-0.23594200000000001</v>
      </c>
      <c r="Y2574" t="s">
        <v>7680</v>
      </c>
      <c r="Z2574" t="s">
        <v>33521</v>
      </c>
    </row>
    <row r="2575" spans="1:26" x14ac:dyDescent="0.3">
      <c r="A2575">
        <v>6</v>
      </c>
      <c r="B2575">
        <v>3672221</v>
      </c>
      <c r="C2575" t="s">
        <v>7683</v>
      </c>
      <c r="D2575" t="s">
        <v>7684</v>
      </c>
      <c r="E2575" t="s">
        <v>75</v>
      </c>
      <c r="F2575" t="s">
        <v>28</v>
      </c>
      <c r="G2575">
        <v>83874065</v>
      </c>
      <c r="H2575">
        <v>83879184</v>
      </c>
      <c r="I2575">
        <v>36</v>
      </c>
      <c r="J2575" t="s">
        <v>7685</v>
      </c>
      <c r="K2575">
        <v>6.0637200000000002E-2</v>
      </c>
      <c r="L2575" s="1">
        <v>1.20558E-36</v>
      </c>
      <c r="M2575">
        <v>9.2506699999999997E-2</v>
      </c>
      <c r="N2575" s="1">
        <v>2.4902200000000001E-9</v>
      </c>
      <c r="O2575">
        <v>4.7702900000000001</v>
      </c>
      <c r="P2575">
        <v>4.7702900000000001</v>
      </c>
      <c r="Q2575">
        <v>1.92618</v>
      </c>
      <c r="R2575">
        <v>7.3480400000000001</v>
      </c>
      <c r="S2575">
        <v>5.2891899999999996</v>
      </c>
      <c r="T2575">
        <v>5.2891899999999996</v>
      </c>
      <c r="U2575">
        <v>2.8048000000000002</v>
      </c>
      <c r="V2575">
        <v>8.1763100000000009</v>
      </c>
      <c r="W2575">
        <v>6.0637200000000002E-2</v>
      </c>
      <c r="X2575">
        <v>-0.51889700000000005</v>
      </c>
      <c r="Y2575" t="s">
        <v>7683</v>
      </c>
      <c r="Z2575" t="s">
        <v>33522</v>
      </c>
    </row>
    <row r="2576" spans="1:26" x14ac:dyDescent="0.3">
      <c r="A2576">
        <v>7</v>
      </c>
      <c r="B2576">
        <v>3250438</v>
      </c>
      <c r="C2576" t="s">
        <v>7686</v>
      </c>
      <c r="D2576" t="s">
        <v>7687</v>
      </c>
      <c r="E2576" t="s">
        <v>23</v>
      </c>
      <c r="F2576" t="s">
        <v>28</v>
      </c>
      <c r="G2576">
        <v>71060020</v>
      </c>
      <c r="H2576">
        <v>71063349</v>
      </c>
      <c r="I2576">
        <v>29</v>
      </c>
      <c r="J2576" t="s">
        <v>7688</v>
      </c>
      <c r="K2576">
        <v>0.20057</v>
      </c>
      <c r="L2576" s="1">
        <v>1.56385E-41</v>
      </c>
      <c r="M2576">
        <v>9.2514299999999994E-2</v>
      </c>
      <c r="N2576" s="1">
        <v>2.5074000000000001E-19</v>
      </c>
      <c r="O2576">
        <v>7.00169</v>
      </c>
      <c r="P2576">
        <v>7.00169</v>
      </c>
      <c r="Q2576">
        <v>3.7141500000000001</v>
      </c>
      <c r="R2576">
        <v>9.7744900000000001</v>
      </c>
      <c r="S2576">
        <v>7.5094599999999998</v>
      </c>
      <c r="T2576">
        <v>7.5094599999999998</v>
      </c>
      <c r="U2576">
        <v>3.83622</v>
      </c>
      <c r="V2576">
        <v>9.9664900000000003</v>
      </c>
      <c r="W2576">
        <v>0.20057</v>
      </c>
      <c r="X2576">
        <v>-0.507768</v>
      </c>
      <c r="Y2576" t="s">
        <v>7686</v>
      </c>
      <c r="Z2576" t="s">
        <v>33523</v>
      </c>
    </row>
    <row r="2577" spans="1:26" x14ac:dyDescent="0.3">
      <c r="A2577">
        <v>10</v>
      </c>
      <c r="B2577">
        <v>3862434</v>
      </c>
      <c r="C2577" t="s">
        <v>7689</v>
      </c>
      <c r="D2577" t="s">
        <v>7690</v>
      </c>
      <c r="E2577" t="s">
        <v>44</v>
      </c>
      <c r="F2577" t="s">
        <v>19</v>
      </c>
      <c r="G2577">
        <v>45413807</v>
      </c>
      <c r="H2577">
        <v>45416158</v>
      </c>
      <c r="I2577">
        <v>52</v>
      </c>
      <c r="J2577" t="s">
        <v>7691</v>
      </c>
      <c r="K2577">
        <v>9.8978099999999999E-2</v>
      </c>
      <c r="L2577">
        <v>0</v>
      </c>
      <c r="M2577">
        <v>9.2566599999999999E-2</v>
      </c>
      <c r="N2577" s="1">
        <v>1.17984E-28</v>
      </c>
      <c r="O2577">
        <v>7.5713999999999997</v>
      </c>
      <c r="P2577">
        <v>7.5713999999999997</v>
      </c>
      <c r="Q2577">
        <v>4.8222899999999997</v>
      </c>
      <c r="R2577">
        <v>12.205</v>
      </c>
      <c r="S2577">
        <v>8.1158999999999999</v>
      </c>
      <c r="T2577">
        <v>8.1158999999999999</v>
      </c>
      <c r="U2577">
        <v>5.4940699999999998</v>
      </c>
      <c r="V2577">
        <v>12.3766</v>
      </c>
      <c r="W2577">
        <v>9.8978099999999999E-2</v>
      </c>
      <c r="X2577">
        <v>-0.54450100000000001</v>
      </c>
      <c r="Y2577" t="s">
        <v>7689</v>
      </c>
      <c r="Z2577" t="s">
        <v>33524</v>
      </c>
    </row>
    <row r="2578" spans="1:26" x14ac:dyDescent="0.3">
      <c r="A2578">
        <v>13</v>
      </c>
      <c r="B2578">
        <v>3722355</v>
      </c>
      <c r="C2578" t="s">
        <v>7692</v>
      </c>
      <c r="D2578" t="s">
        <v>7693</v>
      </c>
      <c r="E2578" t="s">
        <v>71</v>
      </c>
      <c r="F2578" t="s">
        <v>28</v>
      </c>
      <c r="G2578">
        <v>38426774</v>
      </c>
      <c r="H2578">
        <v>38440300</v>
      </c>
      <c r="I2578">
        <v>57</v>
      </c>
      <c r="J2578" t="s">
        <v>7694</v>
      </c>
      <c r="K2578">
        <v>9.9869700000000006E-2</v>
      </c>
      <c r="L2578">
        <v>0</v>
      </c>
      <c r="M2578">
        <v>9.2603500000000005E-2</v>
      </c>
      <c r="N2578" s="1">
        <v>1.7192800000000001E-31</v>
      </c>
      <c r="O2578">
        <v>6.6737000000000002</v>
      </c>
      <c r="P2578">
        <v>6.6737000000000002</v>
      </c>
      <c r="Q2578">
        <v>2.6695899999999999</v>
      </c>
      <c r="R2578">
        <v>11.7781</v>
      </c>
      <c r="S2578">
        <v>7.26119</v>
      </c>
      <c r="T2578">
        <v>7.26119</v>
      </c>
      <c r="U2578">
        <v>3.4611499999999999</v>
      </c>
      <c r="V2578">
        <v>11.927</v>
      </c>
      <c r="W2578">
        <v>9.9869700000000006E-2</v>
      </c>
      <c r="X2578">
        <v>-0.58749399999999996</v>
      </c>
      <c r="Y2578" t="s">
        <v>7692</v>
      </c>
      <c r="Z2578" t="s">
        <v>33525</v>
      </c>
    </row>
    <row r="2579" spans="1:26" x14ac:dyDescent="0.3">
      <c r="A2579">
        <v>46</v>
      </c>
      <c r="B2579">
        <v>2835213</v>
      </c>
      <c r="C2579" t="s">
        <v>7695</v>
      </c>
      <c r="D2579" t="s">
        <v>7696</v>
      </c>
      <c r="E2579" t="s">
        <v>121</v>
      </c>
      <c r="F2579" t="s">
        <v>28</v>
      </c>
      <c r="G2579">
        <v>149090044</v>
      </c>
      <c r="H2579">
        <v>149209201</v>
      </c>
      <c r="I2579">
        <v>263</v>
      </c>
      <c r="J2579" t="s">
        <v>7697</v>
      </c>
      <c r="K2579">
        <v>0.13676199999999999</v>
      </c>
      <c r="L2579">
        <v>0</v>
      </c>
      <c r="M2579">
        <v>9.2627500000000002E-2</v>
      </c>
      <c r="N2579">
        <v>0</v>
      </c>
      <c r="O2579">
        <v>5.5879399999999997</v>
      </c>
      <c r="P2579">
        <v>5.5879399999999997</v>
      </c>
      <c r="Q2579">
        <v>0.94076499999999996</v>
      </c>
      <c r="R2579">
        <v>8.8434200000000001</v>
      </c>
      <c r="S2579">
        <v>6.0408299999999997</v>
      </c>
      <c r="T2579">
        <v>6.0408299999999997</v>
      </c>
      <c r="U2579">
        <v>1.36975</v>
      </c>
      <c r="V2579">
        <v>9.1680200000000003</v>
      </c>
      <c r="W2579">
        <v>0.13676199999999999</v>
      </c>
      <c r="X2579">
        <v>-0.45288400000000001</v>
      </c>
      <c r="Y2579" t="s">
        <v>7695</v>
      </c>
      <c r="Z2579" t="s">
        <v>33526</v>
      </c>
    </row>
    <row r="2580" spans="1:26" x14ac:dyDescent="0.3">
      <c r="A2580">
        <v>12</v>
      </c>
      <c r="B2580">
        <v>3443868</v>
      </c>
      <c r="C2580" t="s">
        <v>7698</v>
      </c>
      <c r="D2580" t="s">
        <v>7699</v>
      </c>
      <c r="E2580" t="s">
        <v>25</v>
      </c>
      <c r="F2580" t="s">
        <v>19</v>
      </c>
      <c r="G2580">
        <v>9796353</v>
      </c>
      <c r="H2580">
        <v>9804764</v>
      </c>
      <c r="I2580">
        <v>52</v>
      </c>
      <c r="J2580" t="s">
        <v>7700</v>
      </c>
      <c r="K2580">
        <v>4.7496400000000001E-2</v>
      </c>
      <c r="L2580" s="1">
        <v>4.9594499999999996E-25</v>
      </c>
      <c r="M2580">
        <v>9.2669699999999994E-2</v>
      </c>
      <c r="N2580" s="1">
        <v>6.5015099999999996E-19</v>
      </c>
      <c r="O2580">
        <v>3.2184599999999999</v>
      </c>
      <c r="P2580">
        <v>3.2184599999999999</v>
      </c>
      <c r="Q2580">
        <v>1.54837</v>
      </c>
      <c r="R2580">
        <v>4.9444499999999998</v>
      </c>
      <c r="S2580">
        <v>3.9654799999999999</v>
      </c>
      <c r="T2580">
        <v>3.9654799999999999</v>
      </c>
      <c r="U2580">
        <v>1.5150999999999999</v>
      </c>
      <c r="V2580">
        <v>6.9408399999999997</v>
      </c>
      <c r="W2580">
        <v>4.7496400000000001E-2</v>
      </c>
      <c r="X2580">
        <v>-0.74701799999999996</v>
      </c>
      <c r="Y2580" t="s">
        <v>7698</v>
      </c>
      <c r="Z2580" t="s">
        <v>33527</v>
      </c>
    </row>
    <row r="2581" spans="1:26" x14ac:dyDescent="0.3">
      <c r="A2581">
        <v>32</v>
      </c>
      <c r="B2581">
        <v>3538555</v>
      </c>
      <c r="C2581" t="s">
        <v>7701</v>
      </c>
      <c r="D2581" t="s">
        <v>7702</v>
      </c>
      <c r="E2581" t="s">
        <v>284</v>
      </c>
      <c r="F2581" t="s">
        <v>28</v>
      </c>
      <c r="G2581">
        <v>59782223</v>
      </c>
      <c r="H2581">
        <v>59893419</v>
      </c>
      <c r="I2581">
        <v>192</v>
      </c>
      <c r="J2581" t="s">
        <v>7703</v>
      </c>
      <c r="K2581">
        <v>0.35804000000000002</v>
      </c>
      <c r="L2581">
        <v>0</v>
      </c>
      <c r="M2581">
        <v>9.2846999999999999E-2</v>
      </c>
      <c r="N2581">
        <v>0</v>
      </c>
      <c r="O2581">
        <v>6.0895700000000001</v>
      </c>
      <c r="P2581">
        <v>6.0895700000000001</v>
      </c>
      <c r="Q2581">
        <v>1.44133</v>
      </c>
      <c r="R2581">
        <v>10.927</v>
      </c>
      <c r="S2581">
        <v>6.4213100000000001</v>
      </c>
      <c r="T2581">
        <v>6.4213100000000001</v>
      </c>
      <c r="U2581">
        <v>1.1300699999999999</v>
      </c>
      <c r="V2581">
        <v>11.3696</v>
      </c>
      <c r="W2581">
        <v>0.35804000000000002</v>
      </c>
      <c r="X2581">
        <v>-0.33174700000000001</v>
      </c>
      <c r="Y2581" t="s">
        <v>7701</v>
      </c>
      <c r="Z2581" t="s">
        <v>33528</v>
      </c>
    </row>
    <row r="2582" spans="1:26" x14ac:dyDescent="0.3">
      <c r="A2582">
        <v>14</v>
      </c>
      <c r="B2582">
        <v>3226883</v>
      </c>
      <c r="C2582" t="s">
        <v>7704</v>
      </c>
      <c r="D2582" t="s">
        <v>7705</v>
      </c>
      <c r="E2582" t="s">
        <v>135</v>
      </c>
      <c r="F2582" t="s">
        <v>19</v>
      </c>
      <c r="G2582">
        <v>130977655</v>
      </c>
      <c r="H2582">
        <v>130980638</v>
      </c>
      <c r="I2582">
        <v>71</v>
      </c>
      <c r="J2582" t="s">
        <v>7706</v>
      </c>
      <c r="K2582">
        <v>0.15346199999999999</v>
      </c>
      <c r="L2582">
        <v>0</v>
      </c>
      <c r="M2582">
        <v>9.2877199999999993E-2</v>
      </c>
      <c r="N2582" s="1">
        <v>6.7812999999999999E-27</v>
      </c>
      <c r="O2582">
        <v>6.3883799999999997</v>
      </c>
      <c r="P2582">
        <v>6.3883799999999997</v>
      </c>
      <c r="Q2582">
        <v>2.6174300000000001</v>
      </c>
      <c r="R2582">
        <v>10.958500000000001</v>
      </c>
      <c r="S2582">
        <v>6.7848100000000002</v>
      </c>
      <c r="T2582">
        <v>6.7848100000000002</v>
      </c>
      <c r="U2582">
        <v>3.1287500000000001</v>
      </c>
      <c r="V2582">
        <v>11.368499999999999</v>
      </c>
      <c r="W2582">
        <v>0.15346199999999999</v>
      </c>
      <c r="X2582">
        <v>-0.39643299999999998</v>
      </c>
      <c r="Y2582" t="s">
        <v>7704</v>
      </c>
      <c r="Z2582" t="s">
        <v>33529</v>
      </c>
    </row>
    <row r="2583" spans="1:26" x14ac:dyDescent="0.3">
      <c r="A2583">
        <v>12</v>
      </c>
      <c r="B2583">
        <v>2846207</v>
      </c>
      <c r="C2583" t="s">
        <v>7707</v>
      </c>
      <c r="D2583" t="s">
        <v>7708</v>
      </c>
      <c r="E2583" t="s">
        <v>121</v>
      </c>
      <c r="F2583" t="s">
        <v>19</v>
      </c>
      <c r="G2583">
        <v>1892831</v>
      </c>
      <c r="H2583">
        <v>1943201</v>
      </c>
      <c r="I2583">
        <v>63</v>
      </c>
      <c r="J2583" t="s">
        <v>7709</v>
      </c>
      <c r="K2583">
        <v>0.13073699999999999</v>
      </c>
      <c r="L2583">
        <v>0</v>
      </c>
      <c r="M2583">
        <v>9.2899700000000002E-2</v>
      </c>
      <c r="N2583" s="1">
        <v>2.41797E-16</v>
      </c>
      <c r="O2583">
        <v>4.9639300000000004</v>
      </c>
      <c r="P2583">
        <v>4.9639300000000004</v>
      </c>
      <c r="Q2583">
        <v>1.66787</v>
      </c>
      <c r="R2583">
        <v>7.5476299999999998</v>
      </c>
      <c r="S2583">
        <v>5.3618699999999997</v>
      </c>
      <c r="T2583">
        <v>5.3618699999999997</v>
      </c>
      <c r="U2583">
        <v>1.6217600000000001</v>
      </c>
      <c r="V2583">
        <v>7.8165100000000001</v>
      </c>
      <c r="W2583">
        <v>0.13073699999999999</v>
      </c>
      <c r="X2583">
        <v>-0.39794600000000002</v>
      </c>
      <c r="Y2583" t="s">
        <v>7707</v>
      </c>
      <c r="Z2583" t="s">
        <v>33530</v>
      </c>
    </row>
    <row r="2584" spans="1:26" x14ac:dyDescent="0.3">
      <c r="A2584">
        <v>20</v>
      </c>
      <c r="B2584">
        <v>2323285</v>
      </c>
      <c r="C2584" t="s">
        <v>7710</v>
      </c>
      <c r="D2584" t="s">
        <v>7711</v>
      </c>
      <c r="E2584" t="s">
        <v>32</v>
      </c>
      <c r="F2584" t="s">
        <v>28</v>
      </c>
      <c r="G2584">
        <v>18608802</v>
      </c>
      <c r="H2584">
        <v>18685065</v>
      </c>
      <c r="I2584">
        <v>109</v>
      </c>
      <c r="J2584" t="s">
        <v>7712</v>
      </c>
      <c r="K2584">
        <v>0.329455</v>
      </c>
      <c r="L2584">
        <v>0</v>
      </c>
      <c r="M2584">
        <v>9.2938099999999996E-2</v>
      </c>
      <c r="N2584" s="1">
        <v>1.7370899999999999E-37</v>
      </c>
      <c r="O2584">
        <v>5.0156799999999997</v>
      </c>
      <c r="P2584">
        <v>5.0156799999999997</v>
      </c>
      <c r="Q2584">
        <v>2.12724</v>
      </c>
      <c r="R2584">
        <v>9.0782600000000002</v>
      </c>
      <c r="S2584">
        <v>5.3007499999999999</v>
      </c>
      <c r="T2584">
        <v>5.3007499999999999</v>
      </c>
      <c r="U2584">
        <v>2.12737</v>
      </c>
      <c r="V2584">
        <v>9.6092300000000002</v>
      </c>
      <c r="W2584">
        <v>0.329455</v>
      </c>
      <c r="X2584">
        <v>-0.28506999999999999</v>
      </c>
      <c r="Y2584" t="s">
        <v>7710</v>
      </c>
      <c r="Z2584" t="s">
        <v>33531</v>
      </c>
    </row>
    <row r="2585" spans="1:26" x14ac:dyDescent="0.3">
      <c r="A2585">
        <v>8</v>
      </c>
      <c r="B2585">
        <v>2843064</v>
      </c>
      <c r="C2585" t="s">
        <v>7713</v>
      </c>
      <c r="D2585" t="s">
        <v>7714</v>
      </c>
      <c r="E2585" t="s">
        <v>121</v>
      </c>
      <c r="F2585" t="s">
        <v>28</v>
      </c>
      <c r="G2585">
        <v>176661742</v>
      </c>
      <c r="H2585">
        <v>176666555</v>
      </c>
      <c r="I2585">
        <v>68</v>
      </c>
      <c r="J2585" t="s">
        <v>7715</v>
      </c>
      <c r="K2585">
        <v>0.13192100000000001</v>
      </c>
      <c r="L2585">
        <v>0</v>
      </c>
      <c r="M2585">
        <v>9.2946500000000001E-2</v>
      </c>
      <c r="N2585" s="1">
        <v>3.4486700000000001E-14</v>
      </c>
      <c r="O2585">
        <v>5.4448100000000004</v>
      </c>
      <c r="P2585">
        <v>5.4448100000000004</v>
      </c>
      <c r="Q2585">
        <v>3.0626899999999999</v>
      </c>
      <c r="R2585">
        <v>8.88476</v>
      </c>
      <c r="S2585">
        <v>5.8540999999999999</v>
      </c>
      <c r="T2585">
        <v>5.8540999999999999</v>
      </c>
      <c r="U2585">
        <v>3.3359700000000001</v>
      </c>
      <c r="V2585">
        <v>9.4259500000000003</v>
      </c>
      <c r="W2585">
        <v>0.13192100000000001</v>
      </c>
      <c r="X2585">
        <v>-0.40928399999999998</v>
      </c>
      <c r="Y2585" t="s">
        <v>7713</v>
      </c>
      <c r="Z2585" t="s">
        <v>33532</v>
      </c>
    </row>
    <row r="2586" spans="1:26" x14ac:dyDescent="0.3">
      <c r="A2586">
        <v>15</v>
      </c>
      <c r="B2586">
        <v>3012677</v>
      </c>
      <c r="C2586" t="s">
        <v>7716</v>
      </c>
      <c r="D2586" t="s">
        <v>7717</v>
      </c>
      <c r="E2586" t="s">
        <v>61</v>
      </c>
      <c r="F2586" t="s">
        <v>28</v>
      </c>
      <c r="G2586">
        <v>91995684</v>
      </c>
      <c r="H2586">
        <v>92016654</v>
      </c>
      <c r="I2586">
        <v>87</v>
      </c>
      <c r="J2586" t="s">
        <v>7718</v>
      </c>
      <c r="K2586">
        <v>0.46367000000000003</v>
      </c>
      <c r="L2586">
        <v>0</v>
      </c>
      <c r="M2586">
        <v>9.2955099999999999E-2</v>
      </c>
      <c r="N2586" s="1">
        <v>4.4468300000000002E-38</v>
      </c>
      <c r="O2586">
        <v>5.2547600000000001</v>
      </c>
      <c r="P2586">
        <v>5.2547600000000001</v>
      </c>
      <c r="Q2586">
        <v>1.94465</v>
      </c>
      <c r="R2586">
        <v>8.5039499999999997</v>
      </c>
      <c r="S2586">
        <v>5.5527800000000003</v>
      </c>
      <c r="T2586">
        <v>5.5527800000000003</v>
      </c>
      <c r="U2586">
        <v>1.3252999999999999</v>
      </c>
      <c r="V2586">
        <v>8.9093999999999998</v>
      </c>
      <c r="W2586">
        <v>0.46367000000000003</v>
      </c>
      <c r="X2586">
        <v>-0.29802200000000001</v>
      </c>
      <c r="Y2586" t="s">
        <v>7716</v>
      </c>
      <c r="Z2586" t="s">
        <v>33533</v>
      </c>
    </row>
    <row r="2587" spans="1:26" x14ac:dyDescent="0.3">
      <c r="A2587">
        <v>14</v>
      </c>
      <c r="B2587">
        <v>3756997</v>
      </c>
      <c r="C2587" t="s">
        <v>7719</v>
      </c>
      <c r="D2587" t="s">
        <v>7720</v>
      </c>
      <c r="E2587" t="s">
        <v>71</v>
      </c>
      <c r="F2587" t="s">
        <v>19</v>
      </c>
      <c r="G2587">
        <v>36858354</v>
      </c>
      <c r="H2587">
        <v>36877164</v>
      </c>
      <c r="I2587">
        <v>81</v>
      </c>
      <c r="J2587" t="s">
        <v>7721</v>
      </c>
      <c r="K2587">
        <v>0.143675</v>
      </c>
      <c r="L2587">
        <v>0</v>
      </c>
      <c r="M2587">
        <v>9.2986399999999997E-2</v>
      </c>
      <c r="N2587" s="1">
        <v>5.8490100000000002E-16</v>
      </c>
      <c r="O2587">
        <v>4.1647800000000004</v>
      </c>
      <c r="P2587">
        <v>4.1647800000000004</v>
      </c>
      <c r="Q2587">
        <v>0.94076499999999996</v>
      </c>
      <c r="R2587">
        <v>7.0989199999999997</v>
      </c>
      <c r="S2587">
        <v>4.5792099999999998</v>
      </c>
      <c r="T2587">
        <v>4.5792099999999998</v>
      </c>
      <c r="U2587">
        <v>1.0722499999999999</v>
      </c>
      <c r="V2587">
        <v>7.4639300000000004</v>
      </c>
      <c r="W2587">
        <v>0.143675</v>
      </c>
      <c r="X2587">
        <v>-0.41443200000000002</v>
      </c>
      <c r="Y2587" t="s">
        <v>7719</v>
      </c>
      <c r="Z2587" t="s">
        <v>33534</v>
      </c>
    </row>
    <row r="2588" spans="1:26" x14ac:dyDescent="0.3">
      <c r="A2588">
        <v>6</v>
      </c>
      <c r="B2588">
        <v>2323790</v>
      </c>
      <c r="C2588" t="s">
        <v>7722</v>
      </c>
      <c r="D2588" t="s">
        <v>7723</v>
      </c>
      <c r="E2588" t="s">
        <v>32</v>
      </c>
      <c r="F2588" t="s">
        <v>28</v>
      </c>
      <c r="G2588">
        <v>19864367</v>
      </c>
      <c r="H2588">
        <v>19880046</v>
      </c>
      <c r="I2588">
        <v>40</v>
      </c>
      <c r="J2588" t="s">
        <v>7724</v>
      </c>
      <c r="K2588">
        <v>0.33019100000000001</v>
      </c>
      <c r="L2588" s="1">
        <v>1.2497799999999999E-28</v>
      </c>
      <c r="M2588">
        <v>9.3005900000000002E-2</v>
      </c>
      <c r="N2588" s="1">
        <v>5.2081299999999997E-15</v>
      </c>
      <c r="O2588">
        <v>6.1994499999999997</v>
      </c>
      <c r="P2588">
        <v>6.1994499999999997</v>
      </c>
      <c r="Q2588">
        <v>3.1460699999999999</v>
      </c>
      <c r="R2588">
        <v>9.1526700000000005</v>
      </c>
      <c r="S2588">
        <v>6.5510200000000003</v>
      </c>
      <c r="T2588">
        <v>6.5510200000000003</v>
      </c>
      <c r="U2588">
        <v>3.4476</v>
      </c>
      <c r="V2588">
        <v>8.9976900000000004</v>
      </c>
      <c r="W2588">
        <v>0.33019100000000001</v>
      </c>
      <c r="X2588">
        <v>-0.35156799999999999</v>
      </c>
      <c r="Y2588" t="s">
        <v>7722</v>
      </c>
      <c r="Z2588" t="s">
        <v>33535</v>
      </c>
    </row>
    <row r="2589" spans="1:26" x14ac:dyDescent="0.3">
      <c r="A2589">
        <v>9</v>
      </c>
      <c r="B2589">
        <v>2965653</v>
      </c>
      <c r="C2589" t="s">
        <v>7725</v>
      </c>
      <c r="D2589" t="s">
        <v>7726</v>
      </c>
      <c r="E2589" t="s">
        <v>52</v>
      </c>
      <c r="F2589" t="s">
        <v>19</v>
      </c>
      <c r="G2589">
        <v>97306066</v>
      </c>
      <c r="H2589">
        <v>97397796</v>
      </c>
      <c r="I2589">
        <v>65</v>
      </c>
      <c r="J2589" t="s">
        <v>7727</v>
      </c>
      <c r="K2589">
        <v>0.12664900000000001</v>
      </c>
      <c r="L2589" s="1">
        <v>2.8025999999999999E-45</v>
      </c>
      <c r="M2589">
        <v>9.3062699999999998E-2</v>
      </c>
      <c r="N2589" s="1">
        <v>4.36101E-9</v>
      </c>
      <c r="O2589">
        <v>5.2705299999999999</v>
      </c>
      <c r="P2589">
        <v>5.2705299999999999</v>
      </c>
      <c r="Q2589">
        <v>1.6693100000000001</v>
      </c>
      <c r="R2589">
        <v>8.2912700000000008</v>
      </c>
      <c r="S2589">
        <v>5.7636900000000004</v>
      </c>
      <c r="T2589">
        <v>5.7636900000000004</v>
      </c>
      <c r="U2589">
        <v>2.6428199999999999</v>
      </c>
      <c r="V2589">
        <v>8.5436899999999998</v>
      </c>
      <c r="W2589">
        <v>0.12664900000000001</v>
      </c>
      <c r="X2589">
        <v>-0.49315599999999998</v>
      </c>
      <c r="Y2589" t="s">
        <v>7725</v>
      </c>
      <c r="Z2589" t="s">
        <v>33536</v>
      </c>
    </row>
    <row r="2590" spans="1:26" x14ac:dyDescent="0.3">
      <c r="A2590">
        <v>29</v>
      </c>
      <c r="B2590">
        <v>3221988</v>
      </c>
      <c r="C2590" t="s">
        <v>7728</v>
      </c>
      <c r="D2590" t="s">
        <v>7729</v>
      </c>
      <c r="E2590" t="s">
        <v>135</v>
      </c>
      <c r="F2590" t="s">
        <v>19</v>
      </c>
      <c r="G2590">
        <v>116204185</v>
      </c>
      <c r="H2590">
        <v>116327940</v>
      </c>
      <c r="I2590">
        <v>175</v>
      </c>
      <c r="J2590" t="s">
        <v>7730</v>
      </c>
      <c r="K2590">
        <v>8.6082900000000004E-2</v>
      </c>
      <c r="L2590">
        <v>0</v>
      </c>
      <c r="M2590">
        <v>9.3071299999999996E-2</v>
      </c>
      <c r="N2590">
        <v>0</v>
      </c>
      <c r="O2590">
        <v>5.8455300000000001</v>
      </c>
      <c r="P2590">
        <v>5.8455300000000001</v>
      </c>
      <c r="Q2590">
        <v>1.87927</v>
      </c>
      <c r="R2590">
        <v>8.5002800000000001</v>
      </c>
      <c r="S2590">
        <v>6.4042899999999996</v>
      </c>
      <c r="T2590">
        <v>6.4042899999999996</v>
      </c>
      <c r="U2590">
        <v>1.62767</v>
      </c>
      <c r="V2590">
        <v>9.5753900000000005</v>
      </c>
      <c r="W2590">
        <v>8.6082900000000004E-2</v>
      </c>
      <c r="X2590">
        <v>-0.55875900000000001</v>
      </c>
      <c r="Y2590" t="s">
        <v>7728</v>
      </c>
      <c r="Z2590" t="s">
        <v>33537</v>
      </c>
    </row>
    <row r="2591" spans="1:26" x14ac:dyDescent="0.3">
      <c r="A2591">
        <v>4</v>
      </c>
      <c r="B2591">
        <v>2780443</v>
      </c>
      <c r="C2591" t="s">
        <v>7731</v>
      </c>
      <c r="D2591" t="s">
        <v>7732</v>
      </c>
      <c r="E2591" t="s">
        <v>54</v>
      </c>
      <c r="F2591" t="s">
        <v>19</v>
      </c>
      <c r="G2591">
        <v>105794500</v>
      </c>
      <c r="H2591">
        <v>106107381</v>
      </c>
      <c r="I2591">
        <v>83</v>
      </c>
      <c r="J2591" t="s">
        <v>7733</v>
      </c>
      <c r="K2591">
        <v>0.19097900000000001</v>
      </c>
      <c r="L2591" s="1">
        <v>5.6877300000000003E-21</v>
      </c>
      <c r="M2591">
        <v>9.3084500000000001E-2</v>
      </c>
      <c r="N2591" s="1">
        <v>2.8421399999999998E-7</v>
      </c>
      <c r="O2591">
        <v>2.54922</v>
      </c>
      <c r="P2591">
        <v>2.54922</v>
      </c>
      <c r="Q2591">
        <v>1.38863</v>
      </c>
      <c r="R2591">
        <v>4.6189600000000004</v>
      </c>
      <c r="S2591">
        <v>2.8745400000000001</v>
      </c>
      <c r="T2591">
        <v>2.8745400000000001</v>
      </c>
      <c r="U2591">
        <v>1.1416500000000001</v>
      </c>
      <c r="V2591">
        <v>5.1315799999999996</v>
      </c>
      <c r="W2591">
        <v>0.19097900000000001</v>
      </c>
      <c r="X2591">
        <v>-0.32532</v>
      </c>
      <c r="Y2591" t="s">
        <v>7731</v>
      </c>
      <c r="Z2591" t="s">
        <v>33538</v>
      </c>
    </row>
    <row r="2592" spans="1:26" x14ac:dyDescent="0.3">
      <c r="A2592">
        <v>18</v>
      </c>
      <c r="B2592">
        <v>3016211</v>
      </c>
      <c r="C2592" t="s">
        <v>7734</v>
      </c>
      <c r="D2592" t="s">
        <v>7735</v>
      </c>
      <c r="E2592" t="s">
        <v>61</v>
      </c>
      <c r="F2592" t="s">
        <v>28</v>
      </c>
      <c r="G2592">
        <v>100647689</v>
      </c>
      <c r="H2592">
        <v>100654180</v>
      </c>
      <c r="I2592">
        <v>71</v>
      </c>
      <c r="J2592" t="s">
        <v>7736</v>
      </c>
      <c r="K2592">
        <v>0.16933100000000001</v>
      </c>
      <c r="L2592">
        <v>0</v>
      </c>
      <c r="M2592">
        <v>9.3115199999999995E-2</v>
      </c>
      <c r="N2592" s="1">
        <v>3.6313199999999997E-33</v>
      </c>
      <c r="O2592">
        <v>5.7126200000000003</v>
      </c>
      <c r="P2592">
        <v>5.7126200000000003</v>
      </c>
      <c r="Q2592">
        <v>1.54867</v>
      </c>
      <c r="R2592">
        <v>9.9195799999999998</v>
      </c>
      <c r="S2592">
        <v>6.1376200000000001</v>
      </c>
      <c r="T2592">
        <v>6.1376200000000001</v>
      </c>
      <c r="U2592">
        <v>2.22004</v>
      </c>
      <c r="V2592">
        <v>10.1944</v>
      </c>
      <c r="W2592">
        <v>0.16933100000000001</v>
      </c>
      <c r="X2592">
        <v>-0.42499799999999999</v>
      </c>
      <c r="Y2592" t="s">
        <v>7734</v>
      </c>
      <c r="Z2592" t="s">
        <v>33539</v>
      </c>
    </row>
    <row r="2593" spans="1:26" x14ac:dyDescent="0.3">
      <c r="A2593">
        <v>65</v>
      </c>
      <c r="B2593">
        <v>2525272</v>
      </c>
      <c r="C2593" t="s">
        <v>7737</v>
      </c>
      <c r="D2593" t="s">
        <v>7738</v>
      </c>
      <c r="E2593" t="s">
        <v>105</v>
      </c>
      <c r="F2593" t="s">
        <v>28</v>
      </c>
      <c r="G2593">
        <v>208839236</v>
      </c>
      <c r="H2593">
        <v>208931694</v>
      </c>
      <c r="I2593">
        <v>292</v>
      </c>
      <c r="J2593" t="s">
        <v>7739</v>
      </c>
      <c r="K2593">
        <v>0.33744600000000002</v>
      </c>
      <c r="L2593">
        <v>0</v>
      </c>
      <c r="M2593">
        <v>9.31255E-2</v>
      </c>
      <c r="N2593">
        <v>0</v>
      </c>
      <c r="O2593">
        <v>6.2320599999999997</v>
      </c>
      <c r="P2593">
        <v>6.2320599999999997</v>
      </c>
      <c r="Q2593">
        <v>1.1496500000000001</v>
      </c>
      <c r="R2593">
        <v>10.186299999999999</v>
      </c>
      <c r="S2593">
        <v>6.5785799999999997</v>
      </c>
      <c r="T2593">
        <v>6.5785799999999997</v>
      </c>
      <c r="U2593">
        <v>1.1166400000000001</v>
      </c>
      <c r="V2593">
        <v>10.888500000000001</v>
      </c>
      <c r="W2593">
        <v>0.33744600000000002</v>
      </c>
      <c r="X2593">
        <v>-0.34651799999999999</v>
      </c>
      <c r="Y2593" t="s">
        <v>7737</v>
      </c>
      <c r="Z2593" t="s">
        <v>33540</v>
      </c>
    </row>
    <row r="2594" spans="1:26" x14ac:dyDescent="0.3">
      <c r="A2594">
        <v>2</v>
      </c>
      <c r="B2594">
        <v>2774932</v>
      </c>
      <c r="C2594" t="s">
        <v>7740</v>
      </c>
      <c r="D2594" t="s">
        <v>7741</v>
      </c>
      <c r="E2594" t="s">
        <v>54</v>
      </c>
      <c r="F2594" t="s">
        <v>19</v>
      </c>
      <c r="G2594">
        <v>80504282</v>
      </c>
      <c r="H2594">
        <v>80504573</v>
      </c>
      <c r="I2594">
        <v>8</v>
      </c>
      <c r="J2594" t="s">
        <v>7742</v>
      </c>
      <c r="K2594">
        <v>0.75993500000000003</v>
      </c>
      <c r="L2594" s="1">
        <v>7.0863299999999999E-10</v>
      </c>
      <c r="M2594">
        <v>9.3127399999999999E-2</v>
      </c>
      <c r="N2594">
        <v>8.0647300000000005E-2</v>
      </c>
      <c r="O2594">
        <v>3.71252</v>
      </c>
      <c r="P2594">
        <v>3.71252</v>
      </c>
      <c r="Q2594">
        <v>1.9066700000000001</v>
      </c>
      <c r="R2594">
        <v>5.99329</v>
      </c>
      <c r="S2594">
        <v>3.79203</v>
      </c>
      <c r="T2594">
        <v>3.79203</v>
      </c>
      <c r="U2594">
        <v>1.9642599999999999</v>
      </c>
      <c r="V2594">
        <v>6.0776300000000001</v>
      </c>
      <c r="W2594">
        <v>0.75993500000000003</v>
      </c>
      <c r="X2594">
        <v>-7.9509999999999997E-2</v>
      </c>
      <c r="Y2594" t="s">
        <v>7740</v>
      </c>
      <c r="Z2594" t="s">
        <v>33541</v>
      </c>
    </row>
    <row r="2595" spans="1:26" x14ac:dyDescent="0.3">
      <c r="A2595">
        <v>49</v>
      </c>
      <c r="B2595">
        <v>3619326</v>
      </c>
      <c r="C2595" t="s">
        <v>7743</v>
      </c>
      <c r="D2595" t="s">
        <v>7744</v>
      </c>
      <c r="E2595" t="s">
        <v>164</v>
      </c>
      <c r="F2595" t="s">
        <v>19</v>
      </c>
      <c r="G2595">
        <v>38363769</v>
      </c>
      <c r="H2595">
        <v>38387394</v>
      </c>
      <c r="I2595">
        <v>239</v>
      </c>
      <c r="J2595" t="s">
        <v>7745</v>
      </c>
      <c r="K2595">
        <v>8.1726599999999996E-2</v>
      </c>
      <c r="L2595">
        <v>0</v>
      </c>
      <c r="M2595">
        <v>9.3129699999999996E-2</v>
      </c>
      <c r="N2595">
        <v>0</v>
      </c>
      <c r="O2595">
        <v>5.4156399999999998</v>
      </c>
      <c r="P2595">
        <v>5.4156399999999998</v>
      </c>
      <c r="Q2595">
        <v>1.59795</v>
      </c>
      <c r="R2595">
        <v>10.4145</v>
      </c>
      <c r="S2595">
        <v>5.94503</v>
      </c>
      <c r="T2595">
        <v>5.94503</v>
      </c>
      <c r="U2595">
        <v>1.97132</v>
      </c>
      <c r="V2595">
        <v>10.824299999999999</v>
      </c>
      <c r="W2595">
        <v>8.1726599999999996E-2</v>
      </c>
      <c r="X2595">
        <v>-0.52938300000000005</v>
      </c>
      <c r="Y2595" t="s">
        <v>7743</v>
      </c>
      <c r="Z2595" t="s">
        <v>33542</v>
      </c>
    </row>
    <row r="2596" spans="1:26" x14ac:dyDescent="0.3">
      <c r="A2596">
        <v>26</v>
      </c>
      <c r="B2596">
        <v>2452348</v>
      </c>
      <c r="C2596" t="s">
        <v>7746</v>
      </c>
      <c r="D2596" t="s">
        <v>7747</v>
      </c>
      <c r="E2596" t="s">
        <v>32</v>
      </c>
      <c r="F2596" t="s">
        <v>19</v>
      </c>
      <c r="G2596">
        <v>203378257</v>
      </c>
      <c r="H2596">
        <v>203447340</v>
      </c>
      <c r="I2596">
        <v>146</v>
      </c>
      <c r="J2596" t="s">
        <v>7748</v>
      </c>
      <c r="K2596">
        <v>0.28081899999999999</v>
      </c>
      <c r="L2596">
        <v>0</v>
      </c>
      <c r="M2596">
        <v>9.3145199999999997E-2</v>
      </c>
      <c r="N2596">
        <v>0</v>
      </c>
      <c r="O2596">
        <v>6.1485099999999999</v>
      </c>
      <c r="P2596">
        <v>6.1485099999999999</v>
      </c>
      <c r="Q2596">
        <v>1.2703800000000001</v>
      </c>
      <c r="R2596">
        <v>9.8657400000000006</v>
      </c>
      <c r="S2596">
        <v>6.5570500000000003</v>
      </c>
      <c r="T2596">
        <v>6.5570500000000003</v>
      </c>
      <c r="U2596">
        <v>2.2266300000000001</v>
      </c>
      <c r="V2596">
        <v>9.9068400000000008</v>
      </c>
      <c r="W2596">
        <v>0.28081899999999999</v>
      </c>
      <c r="X2596">
        <v>-0.40853899999999999</v>
      </c>
      <c r="Y2596" t="s">
        <v>7746</v>
      </c>
      <c r="Z2596" t="s">
        <v>33543</v>
      </c>
    </row>
    <row r="2597" spans="1:26" x14ac:dyDescent="0.3">
      <c r="A2597">
        <v>19</v>
      </c>
      <c r="B2597">
        <v>3950602</v>
      </c>
      <c r="C2597" t="s">
        <v>7749</v>
      </c>
      <c r="D2597" t="s">
        <v>7750</v>
      </c>
      <c r="E2597" t="s">
        <v>229</v>
      </c>
      <c r="F2597" t="s">
        <v>28</v>
      </c>
      <c r="G2597">
        <v>48951287</v>
      </c>
      <c r="H2597">
        <v>48965615</v>
      </c>
      <c r="I2597">
        <v>99</v>
      </c>
      <c r="J2597" t="s">
        <v>7751</v>
      </c>
      <c r="K2597">
        <v>6.8513299999999999E-2</v>
      </c>
      <c r="L2597">
        <v>0</v>
      </c>
      <c r="M2597">
        <v>9.3264100000000003E-2</v>
      </c>
      <c r="N2597">
        <v>0</v>
      </c>
      <c r="O2597">
        <v>6.97349</v>
      </c>
      <c r="P2597">
        <v>6.97349</v>
      </c>
      <c r="Q2597">
        <v>4.9554200000000002</v>
      </c>
      <c r="R2597">
        <v>8.6489600000000006</v>
      </c>
      <c r="S2597">
        <v>7.5397699999999999</v>
      </c>
      <c r="T2597">
        <v>7.5397699999999999</v>
      </c>
      <c r="U2597">
        <v>5.6947799999999997</v>
      </c>
      <c r="V2597">
        <v>9.34239</v>
      </c>
      <c r="W2597">
        <v>6.8513299999999999E-2</v>
      </c>
      <c r="X2597">
        <v>-0.56627700000000003</v>
      </c>
      <c r="Y2597" t="s">
        <v>7749</v>
      </c>
      <c r="Z2597" t="s">
        <v>33544</v>
      </c>
    </row>
    <row r="2598" spans="1:26" x14ac:dyDescent="0.3">
      <c r="A2598">
        <v>4</v>
      </c>
      <c r="B2598">
        <v>2431652</v>
      </c>
      <c r="C2598" t="s">
        <v>7752</v>
      </c>
      <c r="D2598" t="s">
        <v>7753</v>
      </c>
      <c r="E2598" t="s">
        <v>32</v>
      </c>
      <c r="F2598" t="s">
        <v>28</v>
      </c>
      <c r="G2598">
        <v>120946278</v>
      </c>
      <c r="H2598">
        <v>121015199</v>
      </c>
      <c r="I2598">
        <v>80</v>
      </c>
      <c r="J2598" t="s">
        <v>7754</v>
      </c>
      <c r="K2598">
        <v>0.26633400000000002</v>
      </c>
      <c r="L2598" s="1">
        <v>1.1879300000000001E-20</v>
      </c>
      <c r="M2598">
        <v>9.3287300000000004E-2</v>
      </c>
      <c r="N2598" s="1">
        <v>9.7546399999999992E-6</v>
      </c>
      <c r="O2598">
        <v>4.6976800000000001</v>
      </c>
      <c r="P2598">
        <v>4.6976800000000001</v>
      </c>
      <c r="Q2598">
        <v>2.4914200000000002</v>
      </c>
      <c r="R2598">
        <v>6.7722899999999999</v>
      </c>
      <c r="S2598">
        <v>5.0234699999999997</v>
      </c>
      <c r="T2598">
        <v>5.0234699999999997</v>
      </c>
      <c r="U2598">
        <v>2.87107</v>
      </c>
      <c r="V2598">
        <v>7.1603000000000003</v>
      </c>
      <c r="W2598">
        <v>0.26633400000000002</v>
      </c>
      <c r="X2598">
        <v>-0.32579000000000002</v>
      </c>
      <c r="Y2598" t="s">
        <v>7752</v>
      </c>
      <c r="Z2598" t="s">
        <v>33545</v>
      </c>
    </row>
    <row r="2599" spans="1:26" x14ac:dyDescent="0.3">
      <c r="A2599">
        <v>23</v>
      </c>
      <c r="B2599">
        <v>3557350</v>
      </c>
      <c r="C2599" t="s">
        <v>7755</v>
      </c>
      <c r="D2599" t="s">
        <v>7756</v>
      </c>
      <c r="E2599" t="s">
        <v>284</v>
      </c>
      <c r="F2599" t="s">
        <v>19</v>
      </c>
      <c r="G2599">
        <v>22885050</v>
      </c>
      <c r="H2599">
        <v>22891947</v>
      </c>
      <c r="I2599">
        <v>111</v>
      </c>
      <c r="J2599" t="s">
        <v>7757</v>
      </c>
      <c r="K2599">
        <v>0.153226</v>
      </c>
      <c r="L2599">
        <v>0</v>
      </c>
      <c r="M2599">
        <v>9.3304899999999996E-2</v>
      </c>
      <c r="N2599">
        <v>0</v>
      </c>
      <c r="O2599">
        <v>8.2450700000000001</v>
      </c>
      <c r="P2599">
        <v>8.2450700000000001</v>
      </c>
      <c r="Q2599">
        <v>3.32721</v>
      </c>
      <c r="R2599">
        <v>12.7067</v>
      </c>
      <c r="S2599">
        <v>8.8741400000000006</v>
      </c>
      <c r="T2599">
        <v>8.8741400000000006</v>
      </c>
      <c r="U2599">
        <v>3.1012900000000001</v>
      </c>
      <c r="V2599">
        <v>13.2806</v>
      </c>
      <c r="W2599">
        <v>0.153226</v>
      </c>
      <c r="X2599">
        <v>-0.62907100000000005</v>
      </c>
      <c r="Y2599" t="s">
        <v>7755</v>
      </c>
      <c r="Z2599" t="s">
        <v>33546</v>
      </c>
    </row>
    <row r="2600" spans="1:26" x14ac:dyDescent="0.3">
      <c r="A2600">
        <v>12</v>
      </c>
      <c r="B2600">
        <v>3853495</v>
      </c>
      <c r="C2600" t="s">
        <v>7758</v>
      </c>
      <c r="D2600" t="s">
        <v>7759</v>
      </c>
      <c r="E2600" t="s">
        <v>44</v>
      </c>
      <c r="F2600" t="s">
        <v>19</v>
      </c>
      <c r="G2600">
        <v>15440474</v>
      </c>
      <c r="H2600">
        <v>15451312</v>
      </c>
      <c r="I2600">
        <v>49</v>
      </c>
      <c r="J2600" t="s">
        <v>7760</v>
      </c>
      <c r="K2600">
        <v>0.32863900000000001</v>
      </c>
      <c r="L2600" s="1">
        <v>7.2279000000000003E-42</v>
      </c>
      <c r="M2600">
        <v>9.3408400000000003E-2</v>
      </c>
      <c r="N2600" s="1">
        <v>5.06128E-21</v>
      </c>
      <c r="O2600">
        <v>4.3149699999999998</v>
      </c>
      <c r="P2600">
        <v>4.3149699999999998</v>
      </c>
      <c r="Q2600">
        <v>1.3235399999999999</v>
      </c>
      <c r="R2600">
        <v>6.62392</v>
      </c>
      <c r="S2600">
        <v>4.6341999999999999</v>
      </c>
      <c r="T2600">
        <v>4.6341999999999999</v>
      </c>
      <c r="U2600">
        <v>1.7414000000000001</v>
      </c>
      <c r="V2600">
        <v>7.1582499999999998</v>
      </c>
      <c r="W2600">
        <v>0.32863900000000001</v>
      </c>
      <c r="X2600">
        <v>-0.31923000000000001</v>
      </c>
      <c r="Y2600" t="s">
        <v>7758</v>
      </c>
      <c r="Z2600" t="s">
        <v>33547</v>
      </c>
    </row>
    <row r="2601" spans="1:26" x14ac:dyDescent="0.3">
      <c r="A2601">
        <v>41</v>
      </c>
      <c r="B2601">
        <v>2845829</v>
      </c>
      <c r="C2601" t="s">
        <v>7761</v>
      </c>
      <c r="D2601" t="s">
        <v>7762</v>
      </c>
      <c r="E2601" t="s">
        <v>121</v>
      </c>
      <c r="F2601" t="s">
        <v>19</v>
      </c>
      <c r="G2601">
        <v>1306289</v>
      </c>
      <c r="H2601">
        <v>1348159</v>
      </c>
      <c r="I2601">
        <v>195</v>
      </c>
      <c r="J2601" t="s">
        <v>7763</v>
      </c>
      <c r="K2601">
        <v>0.222549</v>
      </c>
      <c r="L2601">
        <v>0</v>
      </c>
      <c r="M2601">
        <v>9.3422900000000003E-2</v>
      </c>
      <c r="N2601">
        <v>0</v>
      </c>
      <c r="O2601">
        <v>5.8311000000000002</v>
      </c>
      <c r="P2601">
        <v>5.8311000000000002</v>
      </c>
      <c r="Q2601">
        <v>1.48306</v>
      </c>
      <c r="R2601">
        <v>9.0783000000000005</v>
      </c>
      <c r="S2601">
        <v>6.1821299999999999</v>
      </c>
      <c r="T2601">
        <v>6.1821299999999999</v>
      </c>
      <c r="U2601">
        <v>2.35222</v>
      </c>
      <c r="V2601">
        <v>9.2345199999999998</v>
      </c>
      <c r="W2601">
        <v>0.222549</v>
      </c>
      <c r="X2601">
        <v>-0.35103400000000001</v>
      </c>
      <c r="Y2601" t="s">
        <v>7761</v>
      </c>
      <c r="Z2601" t="s">
        <v>33548</v>
      </c>
    </row>
    <row r="2602" spans="1:26" x14ac:dyDescent="0.3">
      <c r="A2602">
        <v>46</v>
      </c>
      <c r="B2602">
        <v>2947889</v>
      </c>
      <c r="C2602" t="s">
        <v>7764</v>
      </c>
      <c r="D2602" t="s">
        <v>7765</v>
      </c>
      <c r="E2602" t="s">
        <v>52</v>
      </c>
      <c r="F2602" t="s">
        <v>19</v>
      </c>
      <c r="G2602">
        <v>29664244</v>
      </c>
      <c r="H2602">
        <v>29719288</v>
      </c>
      <c r="I2602">
        <v>221</v>
      </c>
      <c r="J2602" t="s">
        <v>7766</v>
      </c>
      <c r="K2602">
        <v>0.26248100000000002</v>
      </c>
      <c r="L2602">
        <v>0</v>
      </c>
      <c r="M2602">
        <v>9.3432500000000002E-2</v>
      </c>
      <c r="N2602">
        <v>0</v>
      </c>
      <c r="O2602">
        <v>7.7226499999999998</v>
      </c>
      <c r="P2602">
        <v>7.7226499999999998</v>
      </c>
      <c r="Q2602">
        <v>1.54867</v>
      </c>
      <c r="R2602">
        <v>12.1248</v>
      </c>
      <c r="S2602">
        <v>8.1586999999999996</v>
      </c>
      <c r="T2602">
        <v>8.1586999999999996</v>
      </c>
      <c r="U2602">
        <v>1.5320499999999999</v>
      </c>
      <c r="V2602">
        <v>12.3224</v>
      </c>
      <c r="W2602">
        <v>0.26248100000000002</v>
      </c>
      <c r="X2602">
        <v>-0.43604900000000002</v>
      </c>
      <c r="Y2602" t="s">
        <v>7764</v>
      </c>
      <c r="Z2602" t="s">
        <v>33549</v>
      </c>
    </row>
    <row r="2603" spans="1:26" x14ac:dyDescent="0.3">
      <c r="A2603">
        <v>20</v>
      </c>
      <c r="B2603">
        <v>3841310</v>
      </c>
      <c r="C2603" t="s">
        <v>7767</v>
      </c>
      <c r="D2603" t="s">
        <v>7768</v>
      </c>
      <c r="E2603" t="s">
        <v>44</v>
      </c>
      <c r="F2603" t="s">
        <v>28</v>
      </c>
      <c r="G2603">
        <v>59385621</v>
      </c>
      <c r="H2603">
        <v>59390186</v>
      </c>
      <c r="I2603">
        <v>84</v>
      </c>
      <c r="J2603" t="s">
        <v>7769</v>
      </c>
      <c r="K2603">
        <v>0.135437</v>
      </c>
      <c r="L2603">
        <v>0</v>
      </c>
      <c r="M2603">
        <v>9.3456999999999998E-2</v>
      </c>
      <c r="N2603" s="1">
        <v>4.2038999999999999E-45</v>
      </c>
      <c r="O2603">
        <v>5.8055500000000002</v>
      </c>
      <c r="P2603">
        <v>5.8055500000000002</v>
      </c>
      <c r="Q2603">
        <v>2.3254000000000001</v>
      </c>
      <c r="R2603">
        <v>8.6122499999999995</v>
      </c>
      <c r="S2603">
        <v>6.2786799999999996</v>
      </c>
      <c r="T2603">
        <v>6.2786799999999996</v>
      </c>
      <c r="U2603">
        <v>2.19103</v>
      </c>
      <c r="V2603">
        <v>9.0261399999999998</v>
      </c>
      <c r="W2603">
        <v>0.135437</v>
      </c>
      <c r="X2603">
        <v>-0.473132</v>
      </c>
      <c r="Y2603" t="s">
        <v>7767</v>
      </c>
      <c r="Z2603" t="s">
        <v>33550</v>
      </c>
    </row>
    <row r="2604" spans="1:26" x14ac:dyDescent="0.3">
      <c r="A2604">
        <v>31</v>
      </c>
      <c r="B2604">
        <v>3109960</v>
      </c>
      <c r="C2604" t="s">
        <v>7770</v>
      </c>
      <c r="D2604" t="s">
        <v>7771</v>
      </c>
      <c r="E2604" t="s">
        <v>38</v>
      </c>
      <c r="F2604" t="s">
        <v>28</v>
      </c>
      <c r="G2604">
        <v>103565507</v>
      </c>
      <c r="H2604">
        <v>103689490</v>
      </c>
      <c r="I2604">
        <v>182</v>
      </c>
      <c r="J2604" t="s">
        <v>7772</v>
      </c>
      <c r="K2604">
        <v>0.17871500000000001</v>
      </c>
      <c r="L2604">
        <v>0</v>
      </c>
      <c r="M2604">
        <v>9.3495200000000001E-2</v>
      </c>
      <c r="N2604" s="1">
        <v>3.2313900000000003E-42</v>
      </c>
      <c r="O2604">
        <v>4.4847999999999999</v>
      </c>
      <c r="P2604">
        <v>4.4847999999999999</v>
      </c>
      <c r="Q2604">
        <v>1.57325</v>
      </c>
      <c r="R2604">
        <v>10.6243</v>
      </c>
      <c r="S2604">
        <v>4.8554000000000004</v>
      </c>
      <c r="T2604">
        <v>4.8554000000000004</v>
      </c>
      <c r="U2604">
        <v>0.96954200000000001</v>
      </c>
      <c r="V2604">
        <v>10.7182</v>
      </c>
      <c r="W2604">
        <v>0.17871500000000001</v>
      </c>
      <c r="X2604">
        <v>-0.37059900000000001</v>
      </c>
      <c r="Y2604" t="s">
        <v>7770</v>
      </c>
      <c r="Z2604" t="s">
        <v>33551</v>
      </c>
    </row>
    <row r="2605" spans="1:26" x14ac:dyDescent="0.3">
      <c r="A2605">
        <v>6</v>
      </c>
      <c r="B2605">
        <v>2662538</v>
      </c>
      <c r="C2605" t="s">
        <v>7773</v>
      </c>
      <c r="D2605" t="s">
        <v>7774</v>
      </c>
      <c r="E2605" t="s">
        <v>125</v>
      </c>
      <c r="F2605" t="s">
        <v>19</v>
      </c>
      <c r="G2605">
        <v>10023106</v>
      </c>
      <c r="H2605">
        <v>10027769</v>
      </c>
      <c r="I2605">
        <v>34</v>
      </c>
      <c r="J2605" t="s">
        <v>7775</v>
      </c>
      <c r="K2605">
        <v>4.8005399999999997E-2</v>
      </c>
      <c r="L2605" s="1">
        <v>1.3001899999999999E-15</v>
      </c>
      <c r="M2605">
        <v>9.3623200000000004E-2</v>
      </c>
      <c r="N2605" s="1">
        <v>7.2352999999999998E-10</v>
      </c>
      <c r="O2605">
        <v>4.8432199999999996</v>
      </c>
      <c r="P2605">
        <v>4.8432199999999996</v>
      </c>
      <c r="Q2605">
        <v>3.39968</v>
      </c>
      <c r="R2605">
        <v>6.5207899999999999</v>
      </c>
      <c r="S2605">
        <v>5.4082999999999997</v>
      </c>
      <c r="T2605">
        <v>5.4082999999999997</v>
      </c>
      <c r="U2605">
        <v>3.8471600000000001</v>
      </c>
      <c r="V2605">
        <v>6.7387800000000002</v>
      </c>
      <c r="W2605">
        <v>4.8005399999999997E-2</v>
      </c>
      <c r="X2605">
        <v>-0.565083</v>
      </c>
      <c r="Y2605" t="s">
        <v>7773</v>
      </c>
      <c r="Z2605" t="s">
        <v>33552</v>
      </c>
    </row>
    <row r="2606" spans="1:26" x14ac:dyDescent="0.3">
      <c r="A2606">
        <v>17</v>
      </c>
      <c r="B2606">
        <v>2668304</v>
      </c>
      <c r="C2606" t="s">
        <v>7776</v>
      </c>
      <c r="D2606" t="s">
        <v>7777</v>
      </c>
      <c r="E2606" t="s">
        <v>125</v>
      </c>
      <c r="F2606" t="s">
        <v>19</v>
      </c>
      <c r="G2606">
        <v>33166539</v>
      </c>
      <c r="H2606">
        <v>33316606</v>
      </c>
      <c r="I2606">
        <v>131</v>
      </c>
      <c r="J2606" t="s">
        <v>7778</v>
      </c>
      <c r="K2606">
        <v>0.242176</v>
      </c>
      <c r="L2606">
        <v>0</v>
      </c>
      <c r="M2606">
        <v>9.3666799999999995E-2</v>
      </c>
      <c r="N2606" s="1">
        <v>1.6969700000000001E-42</v>
      </c>
      <c r="O2606">
        <v>5.6468400000000001</v>
      </c>
      <c r="P2606">
        <v>5.6468400000000001</v>
      </c>
      <c r="Q2606">
        <v>2.78992</v>
      </c>
      <c r="R2606">
        <v>8.4970099999999995</v>
      </c>
      <c r="S2606">
        <v>6.0245699999999998</v>
      </c>
      <c r="T2606">
        <v>6.0245699999999998</v>
      </c>
      <c r="U2606">
        <v>2.2844000000000002</v>
      </c>
      <c r="V2606">
        <v>8.7888900000000003</v>
      </c>
      <c r="W2606">
        <v>0.242176</v>
      </c>
      <c r="X2606">
        <v>-0.37773400000000001</v>
      </c>
      <c r="Y2606" t="s">
        <v>7776</v>
      </c>
      <c r="Z2606" t="s">
        <v>33553</v>
      </c>
    </row>
    <row r="2607" spans="1:26" x14ac:dyDescent="0.3">
      <c r="A2607">
        <v>12</v>
      </c>
      <c r="B2607">
        <v>3947096</v>
      </c>
      <c r="C2607" t="s">
        <v>7779</v>
      </c>
      <c r="D2607" t="s">
        <v>7780</v>
      </c>
      <c r="E2607" t="s">
        <v>229</v>
      </c>
      <c r="F2607" t="s">
        <v>28</v>
      </c>
      <c r="G2607">
        <v>40526558</v>
      </c>
      <c r="H2607">
        <v>40553012</v>
      </c>
      <c r="I2607">
        <v>58</v>
      </c>
      <c r="J2607" t="s">
        <v>7781</v>
      </c>
      <c r="K2607">
        <v>0.19636000000000001</v>
      </c>
      <c r="L2607">
        <v>0</v>
      </c>
      <c r="M2607">
        <v>9.3717599999999998E-2</v>
      </c>
      <c r="N2607" s="1">
        <v>4.9975499999999999E-23</v>
      </c>
      <c r="O2607">
        <v>5.1960499999999996</v>
      </c>
      <c r="P2607">
        <v>5.1960499999999996</v>
      </c>
      <c r="Q2607">
        <v>2.7372700000000001</v>
      </c>
      <c r="R2607">
        <v>8.2671399999999995</v>
      </c>
      <c r="S2607">
        <v>5.5964700000000001</v>
      </c>
      <c r="T2607">
        <v>5.5964700000000001</v>
      </c>
      <c r="U2607">
        <v>2.4246599999999998</v>
      </c>
      <c r="V2607">
        <v>8.80776</v>
      </c>
      <c r="W2607">
        <v>0.19636000000000001</v>
      </c>
      <c r="X2607">
        <v>-0.40041199999999999</v>
      </c>
      <c r="Y2607" t="s">
        <v>7779</v>
      </c>
      <c r="Z2607" t="s">
        <v>33554</v>
      </c>
    </row>
    <row r="2608" spans="1:26" x14ac:dyDescent="0.3">
      <c r="A2608">
        <v>12</v>
      </c>
      <c r="B2608">
        <v>3378024</v>
      </c>
      <c r="C2608" t="s">
        <v>7782</v>
      </c>
      <c r="D2608" t="s">
        <v>7783</v>
      </c>
      <c r="E2608" t="s">
        <v>36</v>
      </c>
      <c r="F2608" t="s">
        <v>19</v>
      </c>
      <c r="G2608">
        <v>65520592</v>
      </c>
      <c r="H2608">
        <v>65526639</v>
      </c>
      <c r="I2608">
        <v>60</v>
      </c>
      <c r="J2608" t="s">
        <v>7784</v>
      </c>
      <c r="K2608">
        <v>0.203599</v>
      </c>
      <c r="L2608" s="1">
        <v>1.6815599999999999E-44</v>
      </c>
      <c r="M2608">
        <v>9.3770099999999995E-2</v>
      </c>
      <c r="N2608" s="1">
        <v>3.1831900000000003E-29</v>
      </c>
      <c r="O2608">
        <v>5.7906399999999998</v>
      </c>
      <c r="P2608">
        <v>5.7906399999999998</v>
      </c>
      <c r="Q2608">
        <v>3.4130600000000002</v>
      </c>
      <c r="R2608">
        <v>8.1526399999999999</v>
      </c>
      <c r="S2608">
        <v>6.2493499999999997</v>
      </c>
      <c r="T2608">
        <v>6.2493499999999997</v>
      </c>
      <c r="U2608">
        <v>3.8842099999999999</v>
      </c>
      <c r="V2608">
        <v>8.8257399999999997</v>
      </c>
      <c r="W2608">
        <v>0.203599</v>
      </c>
      <c r="X2608">
        <v>-0.458704</v>
      </c>
      <c r="Y2608" t="s">
        <v>7782</v>
      </c>
      <c r="Z2608" t="s">
        <v>33555</v>
      </c>
    </row>
    <row r="2609" spans="1:26" x14ac:dyDescent="0.3">
      <c r="A2609">
        <v>11</v>
      </c>
      <c r="B2609">
        <v>3385752</v>
      </c>
      <c r="C2609" t="s">
        <v>7785</v>
      </c>
      <c r="D2609" t="s">
        <v>7786</v>
      </c>
      <c r="E2609" t="s">
        <v>36</v>
      </c>
      <c r="F2609" t="s">
        <v>19</v>
      </c>
      <c r="G2609">
        <v>87485969</v>
      </c>
      <c r="H2609">
        <v>87550941</v>
      </c>
      <c r="I2609">
        <v>48</v>
      </c>
      <c r="J2609" t="s">
        <v>7787</v>
      </c>
      <c r="K2609">
        <v>0.214805</v>
      </c>
      <c r="L2609">
        <v>0</v>
      </c>
      <c r="M2609">
        <v>9.3796299999999999E-2</v>
      </c>
      <c r="N2609" s="1">
        <v>1.53736E-19</v>
      </c>
      <c r="O2609">
        <v>4.2483700000000004</v>
      </c>
      <c r="P2609">
        <v>4.2483700000000004</v>
      </c>
      <c r="Q2609">
        <v>1.08822</v>
      </c>
      <c r="R2609">
        <v>7.3727999999999998</v>
      </c>
      <c r="S2609">
        <v>4.5927199999999999</v>
      </c>
      <c r="T2609">
        <v>4.5927199999999999</v>
      </c>
      <c r="U2609">
        <v>1.23797</v>
      </c>
      <c r="V2609">
        <v>7.7883100000000001</v>
      </c>
      <c r="W2609">
        <v>0.214805</v>
      </c>
      <c r="X2609">
        <v>-0.34435500000000002</v>
      </c>
      <c r="Y2609" t="s">
        <v>7785</v>
      </c>
      <c r="Z2609" t="s">
        <v>33556</v>
      </c>
    </row>
    <row r="2610" spans="1:26" x14ac:dyDescent="0.3">
      <c r="A2610">
        <v>43</v>
      </c>
      <c r="B2610">
        <v>2712040</v>
      </c>
      <c r="C2610" t="s">
        <v>7788</v>
      </c>
      <c r="D2610" t="s">
        <v>7789</v>
      </c>
      <c r="E2610" t="s">
        <v>125</v>
      </c>
      <c r="F2610" t="s">
        <v>19</v>
      </c>
      <c r="G2610">
        <v>196476779</v>
      </c>
      <c r="H2610">
        <v>196645492</v>
      </c>
      <c r="I2610">
        <v>294</v>
      </c>
      <c r="J2610" t="s">
        <v>7790</v>
      </c>
      <c r="K2610">
        <v>0.37209199999999998</v>
      </c>
      <c r="L2610">
        <v>0</v>
      </c>
      <c r="M2610">
        <v>9.3800999999999995E-2</v>
      </c>
      <c r="N2610">
        <v>0</v>
      </c>
      <c r="O2610">
        <v>6.2202000000000002</v>
      </c>
      <c r="P2610">
        <v>6.2202000000000002</v>
      </c>
      <c r="Q2610">
        <v>0.95008000000000004</v>
      </c>
      <c r="R2610">
        <v>9.7682300000000009</v>
      </c>
      <c r="S2610">
        <v>6.5628000000000002</v>
      </c>
      <c r="T2610">
        <v>6.5628000000000002</v>
      </c>
      <c r="U2610">
        <v>0.99545399999999995</v>
      </c>
      <c r="V2610">
        <v>10.121600000000001</v>
      </c>
      <c r="W2610">
        <v>0.37209199999999998</v>
      </c>
      <c r="X2610">
        <v>-0.34260400000000002</v>
      </c>
      <c r="Y2610" t="s">
        <v>7788</v>
      </c>
      <c r="Z2610" t="s">
        <v>33557</v>
      </c>
    </row>
    <row r="2611" spans="1:26" x14ac:dyDescent="0.3">
      <c r="A2611">
        <v>5</v>
      </c>
      <c r="B2611">
        <v>2987534</v>
      </c>
      <c r="C2611" t="s">
        <v>7791</v>
      </c>
      <c r="D2611" t="s">
        <v>7792</v>
      </c>
      <c r="E2611" t="s">
        <v>61</v>
      </c>
      <c r="F2611" t="s">
        <v>28</v>
      </c>
      <c r="G2611">
        <v>2443924</v>
      </c>
      <c r="H2611">
        <v>2454373</v>
      </c>
      <c r="I2611">
        <v>17</v>
      </c>
      <c r="J2611" t="s">
        <v>7793</v>
      </c>
      <c r="K2611">
        <v>0.17538799999999999</v>
      </c>
      <c r="L2611" s="1">
        <v>4.26081E-10</v>
      </c>
      <c r="M2611">
        <v>9.38615E-2</v>
      </c>
      <c r="N2611" s="1">
        <v>2.32596E-5</v>
      </c>
      <c r="O2611">
        <v>5.2961799999999997</v>
      </c>
      <c r="P2611">
        <v>5.2961799999999997</v>
      </c>
      <c r="Q2611">
        <v>2.4741399999999998</v>
      </c>
      <c r="R2611">
        <v>7.2950799999999996</v>
      </c>
      <c r="S2611">
        <v>5.7438200000000004</v>
      </c>
      <c r="T2611">
        <v>5.7438200000000004</v>
      </c>
      <c r="U2611">
        <v>3.6071300000000002</v>
      </c>
      <c r="V2611">
        <v>7.5538299999999996</v>
      </c>
      <c r="W2611">
        <v>0.17538799999999999</v>
      </c>
      <c r="X2611">
        <v>-0.44764199999999998</v>
      </c>
      <c r="Y2611" t="s">
        <v>7791</v>
      </c>
      <c r="Z2611" t="s">
        <v>33558</v>
      </c>
    </row>
    <row r="2612" spans="1:26" x14ac:dyDescent="0.3">
      <c r="A2612">
        <v>19</v>
      </c>
      <c r="B2612">
        <v>3109600</v>
      </c>
      <c r="C2612" t="s">
        <v>2508</v>
      </c>
      <c r="D2612" t="s">
        <v>2509</v>
      </c>
      <c r="E2612" t="s">
        <v>38</v>
      </c>
      <c r="F2612" t="s">
        <v>28</v>
      </c>
      <c r="G2612">
        <v>102386538</v>
      </c>
      <c r="H2612">
        <v>102454573</v>
      </c>
      <c r="I2612">
        <v>110</v>
      </c>
      <c r="J2612" t="s">
        <v>2510</v>
      </c>
      <c r="K2612">
        <v>0.15291399999999999</v>
      </c>
      <c r="L2612">
        <v>0</v>
      </c>
      <c r="M2612">
        <v>9.3942999999999999E-2</v>
      </c>
      <c r="N2612" s="1">
        <v>1.4317799999999999E-26</v>
      </c>
      <c r="O2612">
        <v>4.2721299999999998</v>
      </c>
      <c r="P2612">
        <v>4.2721299999999998</v>
      </c>
      <c r="Q2612">
        <v>1.26606</v>
      </c>
      <c r="R2612">
        <v>9.3430900000000001</v>
      </c>
      <c r="S2612">
        <v>4.6810400000000003</v>
      </c>
      <c r="T2612">
        <v>4.6810400000000003</v>
      </c>
      <c r="U2612">
        <v>1.3192699999999999</v>
      </c>
      <c r="V2612">
        <v>9.4003599999999992</v>
      </c>
      <c r="W2612">
        <v>0.15291399999999999</v>
      </c>
      <c r="X2612">
        <v>-0.40891499999999997</v>
      </c>
      <c r="Y2612" t="s">
        <v>2508</v>
      </c>
      <c r="Z2612" t="s">
        <v>31795</v>
      </c>
    </row>
    <row r="2613" spans="1:26" x14ac:dyDescent="0.3">
      <c r="A2613">
        <v>3</v>
      </c>
      <c r="B2613">
        <v>3710505</v>
      </c>
      <c r="C2613" t="s">
        <v>7794</v>
      </c>
      <c r="D2613" t="s">
        <v>7795</v>
      </c>
      <c r="E2613" t="s">
        <v>71</v>
      </c>
      <c r="F2613" t="s">
        <v>28</v>
      </c>
      <c r="G2613">
        <v>11405809</v>
      </c>
      <c r="H2613">
        <v>11408098</v>
      </c>
      <c r="I2613">
        <v>12</v>
      </c>
      <c r="J2613" t="s">
        <v>7796</v>
      </c>
      <c r="K2613">
        <v>0.30324200000000001</v>
      </c>
      <c r="L2613" s="1">
        <v>1.23857E-11</v>
      </c>
      <c r="M2613">
        <v>9.3959200000000007E-2</v>
      </c>
      <c r="N2613">
        <v>1.7634000000000001E-4</v>
      </c>
      <c r="O2613">
        <v>5.85764</v>
      </c>
      <c r="P2613">
        <v>5.85764</v>
      </c>
      <c r="Q2613">
        <v>2.79833</v>
      </c>
      <c r="R2613">
        <v>7.7519400000000003</v>
      </c>
      <c r="S2613">
        <v>6.3113099999999998</v>
      </c>
      <c r="T2613">
        <v>6.3113099999999998</v>
      </c>
      <c r="U2613">
        <v>2.5725199999999999</v>
      </c>
      <c r="V2613">
        <v>8.7952999999999992</v>
      </c>
      <c r="W2613">
        <v>0.30324200000000001</v>
      </c>
      <c r="X2613">
        <v>-0.45367000000000002</v>
      </c>
      <c r="Y2613" t="s">
        <v>7794</v>
      </c>
      <c r="Z2613" t="s">
        <v>33559</v>
      </c>
    </row>
    <row r="2614" spans="1:26" x14ac:dyDescent="0.3">
      <c r="A2614">
        <v>44</v>
      </c>
      <c r="B2614">
        <v>3595441</v>
      </c>
      <c r="C2614" t="s">
        <v>7797</v>
      </c>
      <c r="D2614" t="s">
        <v>7798</v>
      </c>
      <c r="E2614" t="s">
        <v>164</v>
      </c>
      <c r="F2614" t="s">
        <v>28</v>
      </c>
      <c r="G2614">
        <v>55671431</v>
      </c>
      <c r="H2614">
        <v>55862242</v>
      </c>
      <c r="I2614">
        <v>295</v>
      </c>
      <c r="J2614" t="s">
        <v>7799</v>
      </c>
      <c r="K2614">
        <v>0.15904199999999999</v>
      </c>
      <c r="L2614">
        <v>0</v>
      </c>
      <c r="M2614">
        <v>9.3998200000000004E-2</v>
      </c>
      <c r="N2614">
        <v>0</v>
      </c>
      <c r="O2614">
        <v>4.2044100000000002</v>
      </c>
      <c r="P2614">
        <v>4.2044100000000002</v>
      </c>
      <c r="Q2614">
        <v>1.15263</v>
      </c>
      <c r="R2614">
        <v>8.6805000000000003</v>
      </c>
      <c r="S2614">
        <v>4.5752499999999996</v>
      </c>
      <c r="T2614">
        <v>4.5752499999999996</v>
      </c>
      <c r="U2614">
        <v>1.0707199999999999</v>
      </c>
      <c r="V2614">
        <v>9.0772999999999993</v>
      </c>
      <c r="W2614">
        <v>0.15904199999999999</v>
      </c>
      <c r="X2614">
        <v>-0.37084</v>
      </c>
      <c r="Y2614" t="s">
        <v>7797</v>
      </c>
      <c r="Z2614" t="s">
        <v>33560</v>
      </c>
    </row>
    <row r="2615" spans="1:26" x14ac:dyDescent="0.3">
      <c r="A2615">
        <v>17</v>
      </c>
      <c r="B2615">
        <v>2734992</v>
      </c>
      <c r="C2615" t="s">
        <v>7800</v>
      </c>
      <c r="D2615" t="s">
        <v>7801</v>
      </c>
      <c r="E2615" t="s">
        <v>54</v>
      </c>
      <c r="F2615" t="s">
        <v>28</v>
      </c>
      <c r="G2615">
        <v>88562759</v>
      </c>
      <c r="H2615">
        <v>88622963</v>
      </c>
      <c r="I2615">
        <v>115</v>
      </c>
      <c r="J2615" t="s">
        <v>7802</v>
      </c>
      <c r="K2615">
        <v>0.23513300000000001</v>
      </c>
      <c r="L2615">
        <v>0</v>
      </c>
      <c r="M2615">
        <v>9.4206499999999999E-2</v>
      </c>
      <c r="N2615" s="1">
        <v>2.7404400000000001E-27</v>
      </c>
      <c r="O2615">
        <v>5.6590699999999998</v>
      </c>
      <c r="P2615">
        <v>5.6590699999999998</v>
      </c>
      <c r="Q2615">
        <v>1.26606</v>
      </c>
      <c r="R2615">
        <v>9.0898900000000005</v>
      </c>
      <c r="S2615">
        <v>6.0625400000000003</v>
      </c>
      <c r="T2615">
        <v>6.0625400000000003</v>
      </c>
      <c r="U2615">
        <v>2.3014800000000002</v>
      </c>
      <c r="V2615">
        <v>9.4957799999999999</v>
      </c>
      <c r="W2615">
        <v>0.23513300000000001</v>
      </c>
      <c r="X2615">
        <v>-0.403472</v>
      </c>
      <c r="Y2615" t="s">
        <v>7800</v>
      </c>
      <c r="Z2615" t="s">
        <v>33561</v>
      </c>
    </row>
    <row r="2616" spans="1:26" x14ac:dyDescent="0.3">
      <c r="A2616">
        <v>64</v>
      </c>
      <c r="B2616">
        <v>3025545</v>
      </c>
      <c r="C2616" t="s">
        <v>7803</v>
      </c>
      <c r="D2616" t="s">
        <v>7804</v>
      </c>
      <c r="E2616" t="s">
        <v>61</v>
      </c>
      <c r="F2616" t="s">
        <v>28</v>
      </c>
      <c r="G2616">
        <v>134080806</v>
      </c>
      <c r="H2616">
        <v>134306010</v>
      </c>
      <c r="I2616">
        <v>500</v>
      </c>
      <c r="J2616" t="s">
        <v>7805</v>
      </c>
      <c r="K2616">
        <v>0.32936300000000002</v>
      </c>
      <c r="L2616">
        <v>0</v>
      </c>
      <c r="M2616">
        <v>9.4212599999999994E-2</v>
      </c>
      <c r="N2616">
        <v>0</v>
      </c>
      <c r="O2616">
        <v>5.2671200000000002</v>
      </c>
      <c r="P2616">
        <v>5.2671200000000002</v>
      </c>
      <c r="Q2616">
        <v>0.94076499999999996</v>
      </c>
      <c r="R2616">
        <v>9.7046600000000005</v>
      </c>
      <c r="S2616">
        <v>5.5849299999999999</v>
      </c>
      <c r="T2616">
        <v>5.5849299999999999</v>
      </c>
      <c r="U2616">
        <v>1.17974</v>
      </c>
      <c r="V2616">
        <v>9.7182099999999991</v>
      </c>
      <c r="W2616">
        <v>0.32936300000000002</v>
      </c>
      <c r="X2616">
        <v>-0.31781199999999998</v>
      </c>
      <c r="Y2616" t="s">
        <v>7803</v>
      </c>
      <c r="Z2616" t="s">
        <v>33562</v>
      </c>
    </row>
    <row r="2617" spans="1:26" x14ac:dyDescent="0.3">
      <c r="A2617">
        <v>11</v>
      </c>
      <c r="B2617">
        <v>2438792</v>
      </c>
      <c r="C2617" t="s">
        <v>7806</v>
      </c>
      <c r="D2617" t="s">
        <v>7807</v>
      </c>
      <c r="E2617" t="s">
        <v>32</v>
      </c>
      <c r="F2617" t="s">
        <v>19</v>
      </c>
      <c r="G2617">
        <v>155357609</v>
      </c>
      <c r="H2617">
        <v>155377254</v>
      </c>
      <c r="I2617">
        <v>66</v>
      </c>
      <c r="J2617" t="s">
        <v>7808</v>
      </c>
      <c r="K2617">
        <v>0.19650100000000001</v>
      </c>
      <c r="L2617">
        <v>0</v>
      </c>
      <c r="M2617">
        <v>9.4314700000000001E-2</v>
      </c>
      <c r="N2617" s="1">
        <v>2.4141600000000001E-17</v>
      </c>
      <c r="O2617">
        <v>5.2464199999999996</v>
      </c>
      <c r="P2617">
        <v>5.2464199999999996</v>
      </c>
      <c r="Q2617">
        <v>1.2398899999999999</v>
      </c>
      <c r="R2617">
        <v>8.3262499999999999</v>
      </c>
      <c r="S2617">
        <v>5.6737500000000001</v>
      </c>
      <c r="T2617">
        <v>5.6737500000000001</v>
      </c>
      <c r="U2617">
        <v>0.90650200000000003</v>
      </c>
      <c r="V2617">
        <v>9.0267900000000001</v>
      </c>
      <c r="W2617">
        <v>0.19650100000000001</v>
      </c>
      <c r="X2617">
        <v>-0.42732500000000001</v>
      </c>
      <c r="Y2617" t="s">
        <v>7806</v>
      </c>
      <c r="Z2617" t="s">
        <v>33563</v>
      </c>
    </row>
    <row r="2618" spans="1:26" x14ac:dyDescent="0.3">
      <c r="A2618">
        <v>3</v>
      </c>
      <c r="B2618">
        <v>3194395</v>
      </c>
      <c r="C2618" t="s">
        <v>7809</v>
      </c>
      <c r="D2618" t="s">
        <v>7810</v>
      </c>
      <c r="E2618" t="s">
        <v>135</v>
      </c>
      <c r="F2618" t="s">
        <v>28</v>
      </c>
      <c r="G2618">
        <v>138497778</v>
      </c>
      <c r="H2618">
        <v>138500330</v>
      </c>
      <c r="I2618">
        <v>12</v>
      </c>
      <c r="J2618" t="s">
        <v>7811</v>
      </c>
      <c r="K2618">
        <v>0.21121999999999999</v>
      </c>
      <c r="L2618">
        <v>5.3125300000000002E-3</v>
      </c>
      <c r="M2618">
        <v>9.4324599999999995E-2</v>
      </c>
      <c r="N2618" s="1">
        <v>3.7350799999999999E-6</v>
      </c>
      <c r="O2618">
        <v>4.6636499999999996</v>
      </c>
      <c r="P2618">
        <v>4.6636499999999996</v>
      </c>
      <c r="Q2618">
        <v>2.9619800000000001</v>
      </c>
      <c r="R2618">
        <v>6.21549</v>
      </c>
      <c r="S2618">
        <v>5.1356799999999998</v>
      </c>
      <c r="T2618">
        <v>5.1356799999999998</v>
      </c>
      <c r="U2618">
        <v>4.0390300000000003</v>
      </c>
      <c r="V2618">
        <v>6.2220199999999997</v>
      </c>
      <c r="W2618">
        <v>0.21121999999999999</v>
      </c>
      <c r="X2618">
        <v>-0.472024</v>
      </c>
      <c r="Y2618" t="s">
        <v>7809</v>
      </c>
      <c r="Z2618" t="s">
        <v>33564</v>
      </c>
    </row>
    <row r="2619" spans="1:26" x14ac:dyDescent="0.3">
      <c r="A2619">
        <v>32</v>
      </c>
      <c r="B2619">
        <v>3716048</v>
      </c>
      <c r="C2619" t="s">
        <v>7812</v>
      </c>
      <c r="D2619" t="s">
        <v>7813</v>
      </c>
      <c r="E2619" t="s">
        <v>71</v>
      </c>
      <c r="F2619" t="s">
        <v>28</v>
      </c>
      <c r="G2619">
        <v>24741531</v>
      </c>
      <c r="H2619">
        <v>24897781</v>
      </c>
      <c r="I2619">
        <v>190</v>
      </c>
      <c r="J2619" t="s">
        <v>7814</v>
      </c>
      <c r="K2619">
        <v>0.57135800000000003</v>
      </c>
      <c r="L2619">
        <v>0</v>
      </c>
      <c r="M2619">
        <v>9.43803E-2</v>
      </c>
      <c r="N2619">
        <v>0</v>
      </c>
      <c r="O2619">
        <v>7.78078</v>
      </c>
      <c r="P2619">
        <v>7.78078</v>
      </c>
      <c r="Q2619">
        <v>1.5259100000000001</v>
      </c>
      <c r="R2619">
        <v>11.405799999999999</v>
      </c>
      <c r="S2619">
        <v>7.9752099999999997</v>
      </c>
      <c r="T2619">
        <v>7.9752099999999997</v>
      </c>
      <c r="U2619">
        <v>2.11633</v>
      </c>
      <c r="V2619">
        <v>11.780799999999999</v>
      </c>
      <c r="W2619">
        <v>0.57135800000000003</v>
      </c>
      <c r="X2619">
        <v>-0.19442599999999999</v>
      </c>
      <c r="Y2619" t="s">
        <v>7812</v>
      </c>
      <c r="Z2619" t="s">
        <v>33565</v>
      </c>
    </row>
    <row r="2620" spans="1:26" x14ac:dyDescent="0.3">
      <c r="A2620">
        <v>3</v>
      </c>
      <c r="B2620">
        <v>3995331</v>
      </c>
      <c r="C2620" t="s">
        <v>7815</v>
      </c>
      <c r="D2620" t="s">
        <v>7816</v>
      </c>
      <c r="E2620" t="s">
        <v>82</v>
      </c>
      <c r="F2620" t="s">
        <v>28</v>
      </c>
      <c r="G2620">
        <v>151653894</v>
      </c>
      <c r="H2620">
        <v>151660171</v>
      </c>
      <c r="I2620">
        <v>32</v>
      </c>
      <c r="J2620" t="s">
        <v>7817</v>
      </c>
      <c r="K2620">
        <v>0.14727599999999999</v>
      </c>
      <c r="L2620" s="1">
        <v>1.9444300000000002E-8</v>
      </c>
      <c r="M2620">
        <v>9.4381900000000005E-2</v>
      </c>
      <c r="N2620">
        <v>1.4189800000000001E-2</v>
      </c>
      <c r="O2620">
        <v>3.58195</v>
      </c>
      <c r="P2620">
        <v>3.58195</v>
      </c>
      <c r="Q2620">
        <v>1.45973</v>
      </c>
      <c r="R2620">
        <v>5.7229599999999996</v>
      </c>
      <c r="S2620">
        <v>4.0684899999999997</v>
      </c>
      <c r="T2620">
        <v>4.0684899999999997</v>
      </c>
      <c r="U2620">
        <v>2.3599399999999999</v>
      </c>
      <c r="V2620">
        <v>5.8405800000000001</v>
      </c>
      <c r="W2620">
        <v>0.14727599999999999</v>
      </c>
      <c r="X2620">
        <v>-0.486537</v>
      </c>
      <c r="Y2620" t="s">
        <v>7815</v>
      </c>
      <c r="Z2620" t="s">
        <v>33566</v>
      </c>
    </row>
    <row r="2621" spans="1:26" x14ac:dyDescent="0.3">
      <c r="A2621">
        <v>25</v>
      </c>
      <c r="B2621">
        <v>2328633</v>
      </c>
      <c r="C2621" t="s">
        <v>7818</v>
      </c>
      <c r="D2621" t="s">
        <v>7819</v>
      </c>
      <c r="E2621" t="s">
        <v>32</v>
      </c>
      <c r="F2621" t="s">
        <v>28</v>
      </c>
      <c r="G2621">
        <v>32300546</v>
      </c>
      <c r="H2621">
        <v>32341052</v>
      </c>
      <c r="I2621">
        <v>132</v>
      </c>
      <c r="J2621" t="s">
        <v>7820</v>
      </c>
      <c r="K2621">
        <v>0.140648</v>
      </c>
      <c r="L2621">
        <v>0</v>
      </c>
      <c r="M2621">
        <v>9.4382300000000002E-2</v>
      </c>
      <c r="N2621">
        <v>0</v>
      </c>
      <c r="O2621">
        <v>6.2130400000000003</v>
      </c>
      <c r="P2621">
        <v>6.2130400000000003</v>
      </c>
      <c r="Q2621">
        <v>2.4622299999999999</v>
      </c>
      <c r="R2621">
        <v>10.8499</v>
      </c>
      <c r="S2621">
        <v>6.7837199999999998</v>
      </c>
      <c r="T2621">
        <v>6.7837199999999998</v>
      </c>
      <c r="U2621">
        <v>2.4650799999999999</v>
      </c>
      <c r="V2621">
        <v>11.2941</v>
      </c>
      <c r="W2621">
        <v>0.140648</v>
      </c>
      <c r="X2621">
        <v>-0.57067900000000005</v>
      </c>
      <c r="Y2621" t="s">
        <v>7818</v>
      </c>
      <c r="Z2621" t="s">
        <v>33567</v>
      </c>
    </row>
    <row r="2622" spans="1:26" x14ac:dyDescent="0.3">
      <c r="A2622">
        <v>54</v>
      </c>
      <c r="B2622">
        <v>3219788</v>
      </c>
      <c r="C2622" t="s">
        <v>7821</v>
      </c>
      <c r="D2622" t="s">
        <v>7822</v>
      </c>
      <c r="E2622" t="s">
        <v>135</v>
      </c>
      <c r="F2622" t="s">
        <v>19</v>
      </c>
      <c r="G2622">
        <v>110973484</v>
      </c>
      <c r="H2622">
        <v>111123055</v>
      </c>
      <c r="I2622">
        <v>320</v>
      </c>
      <c r="J2622" t="s">
        <v>7823</v>
      </c>
      <c r="K2622">
        <v>0.22236600000000001</v>
      </c>
      <c r="L2622">
        <v>0</v>
      </c>
      <c r="M2622">
        <v>9.4402200000000006E-2</v>
      </c>
      <c r="N2622">
        <v>0</v>
      </c>
      <c r="O2622">
        <v>6.1764200000000002</v>
      </c>
      <c r="P2622">
        <v>6.1764200000000002</v>
      </c>
      <c r="Q2622">
        <v>1.26454</v>
      </c>
      <c r="R2622">
        <v>10.1579</v>
      </c>
      <c r="S2622">
        <v>6.5860099999999999</v>
      </c>
      <c r="T2622">
        <v>6.5860099999999999</v>
      </c>
      <c r="U2622">
        <v>1.15781</v>
      </c>
      <c r="V2622">
        <v>10.4717</v>
      </c>
      <c r="W2622">
        <v>0.22236600000000001</v>
      </c>
      <c r="X2622">
        <v>-0.40959200000000001</v>
      </c>
      <c r="Y2622" t="s">
        <v>7821</v>
      </c>
      <c r="Z2622" t="s">
        <v>33568</v>
      </c>
    </row>
    <row r="2623" spans="1:26" x14ac:dyDescent="0.3">
      <c r="A2623">
        <v>10</v>
      </c>
      <c r="B2623">
        <v>3847486</v>
      </c>
      <c r="C2623" t="s">
        <v>7824</v>
      </c>
      <c r="D2623" t="s">
        <v>7825</v>
      </c>
      <c r="E2623" t="s">
        <v>44</v>
      </c>
      <c r="F2623" t="s">
        <v>19</v>
      </c>
      <c r="G2623">
        <v>5793905</v>
      </c>
      <c r="H2623">
        <v>5802714</v>
      </c>
      <c r="I2623">
        <v>54</v>
      </c>
      <c r="J2623" t="s">
        <v>7826</v>
      </c>
      <c r="K2623">
        <v>0.120847</v>
      </c>
      <c r="L2623" s="1">
        <v>5.6051900000000002E-45</v>
      </c>
      <c r="M2623">
        <v>9.4455300000000006E-2</v>
      </c>
      <c r="N2623" s="1">
        <v>1.40822E-17</v>
      </c>
      <c r="O2623">
        <v>4.6879099999999996</v>
      </c>
      <c r="P2623">
        <v>4.6879099999999996</v>
      </c>
      <c r="Q2623">
        <v>1.2239100000000001</v>
      </c>
      <c r="R2623">
        <v>7.2430599999999998</v>
      </c>
      <c r="S2623">
        <v>5.1984199999999996</v>
      </c>
      <c r="T2623">
        <v>5.1984199999999996</v>
      </c>
      <c r="U2623">
        <v>2.44001</v>
      </c>
      <c r="V2623">
        <v>7.9022800000000002</v>
      </c>
      <c r="W2623">
        <v>0.120847</v>
      </c>
      <c r="X2623">
        <v>-0.51051199999999997</v>
      </c>
      <c r="Y2623" t="s">
        <v>7824</v>
      </c>
      <c r="Z2623" t="s">
        <v>33569</v>
      </c>
    </row>
    <row r="2624" spans="1:26" x14ac:dyDescent="0.3">
      <c r="A2624">
        <v>18</v>
      </c>
      <c r="B2624">
        <v>2941423</v>
      </c>
      <c r="C2624" t="s">
        <v>7827</v>
      </c>
      <c r="D2624" t="s">
        <v>7828</v>
      </c>
      <c r="E2624" t="s">
        <v>52</v>
      </c>
      <c r="F2624" t="s">
        <v>19</v>
      </c>
      <c r="G2624">
        <v>10350517</v>
      </c>
      <c r="H2624">
        <v>10474801</v>
      </c>
      <c r="I2624">
        <v>66</v>
      </c>
      <c r="J2624" t="s">
        <v>7829</v>
      </c>
      <c r="K2624">
        <v>0.213946</v>
      </c>
      <c r="L2624">
        <v>0</v>
      </c>
      <c r="M2624">
        <v>9.4493900000000006E-2</v>
      </c>
      <c r="N2624" s="1">
        <v>1.13627E-23</v>
      </c>
      <c r="O2624">
        <v>4.1868400000000001</v>
      </c>
      <c r="P2624">
        <v>4.1868400000000001</v>
      </c>
      <c r="Q2624">
        <v>1.03613</v>
      </c>
      <c r="R2624">
        <v>7.7182000000000004</v>
      </c>
      <c r="S2624">
        <v>4.5257300000000003</v>
      </c>
      <c r="T2624">
        <v>4.5257300000000003</v>
      </c>
      <c r="U2624">
        <v>1.3502400000000001</v>
      </c>
      <c r="V2624">
        <v>8.2563899999999997</v>
      </c>
      <c r="W2624">
        <v>0.213946</v>
      </c>
      <c r="X2624">
        <v>-0.33889000000000002</v>
      </c>
      <c r="Y2624" t="s">
        <v>7827</v>
      </c>
      <c r="Z2624" t="s">
        <v>33570</v>
      </c>
    </row>
    <row r="2625" spans="1:26" x14ac:dyDescent="0.3">
      <c r="A2625">
        <v>11</v>
      </c>
      <c r="B2625">
        <v>3860596</v>
      </c>
      <c r="C2625" t="s">
        <v>7830</v>
      </c>
      <c r="D2625" t="s">
        <v>7831</v>
      </c>
      <c r="E2625" t="s">
        <v>44</v>
      </c>
      <c r="F2625" t="s">
        <v>19</v>
      </c>
      <c r="G2625">
        <v>41819380</v>
      </c>
      <c r="H2625">
        <v>41849747</v>
      </c>
      <c r="I2625">
        <v>64</v>
      </c>
      <c r="J2625" t="s">
        <v>7832</v>
      </c>
      <c r="K2625">
        <v>0.29144900000000001</v>
      </c>
      <c r="L2625">
        <v>0</v>
      </c>
      <c r="M2625">
        <v>9.4575300000000001E-2</v>
      </c>
      <c r="N2625" s="1">
        <v>3.5250600000000002E-29</v>
      </c>
      <c r="O2625">
        <v>5.5856899999999996</v>
      </c>
      <c r="P2625">
        <v>5.5856899999999996</v>
      </c>
      <c r="Q2625">
        <v>2.03925</v>
      </c>
      <c r="R2625">
        <v>8.2107899999999994</v>
      </c>
      <c r="S2625">
        <v>5.9736500000000001</v>
      </c>
      <c r="T2625">
        <v>5.9736500000000001</v>
      </c>
      <c r="U2625">
        <v>1.92533</v>
      </c>
      <c r="V2625">
        <v>8.8396899999999992</v>
      </c>
      <c r="W2625">
        <v>0.29144900000000001</v>
      </c>
      <c r="X2625">
        <v>-0.387963</v>
      </c>
      <c r="Y2625" t="s">
        <v>7830</v>
      </c>
      <c r="Z2625" t="s">
        <v>33571</v>
      </c>
    </row>
    <row r="2626" spans="1:26" x14ac:dyDescent="0.3">
      <c r="A2626">
        <v>55</v>
      </c>
      <c r="B2626">
        <v>3212008</v>
      </c>
      <c r="C2626" t="s">
        <v>7833</v>
      </c>
      <c r="D2626" t="s">
        <v>7834</v>
      </c>
      <c r="E2626" t="s">
        <v>135</v>
      </c>
      <c r="F2626" t="s">
        <v>19</v>
      </c>
      <c r="G2626">
        <v>85012652</v>
      </c>
      <c r="H2626">
        <v>85368812</v>
      </c>
      <c r="I2626">
        <v>402</v>
      </c>
      <c r="J2626" t="s">
        <v>7835</v>
      </c>
      <c r="K2626">
        <v>0.28829199999999999</v>
      </c>
      <c r="L2626">
        <v>0</v>
      </c>
      <c r="M2626">
        <v>9.4581399999999996E-2</v>
      </c>
      <c r="N2626">
        <v>0</v>
      </c>
      <c r="O2626">
        <v>4.7946499999999999</v>
      </c>
      <c r="P2626">
        <v>4.7946499999999999</v>
      </c>
      <c r="Q2626">
        <v>1.10128</v>
      </c>
      <c r="R2626">
        <v>11.713100000000001</v>
      </c>
      <c r="S2626">
        <v>5.0821300000000003</v>
      </c>
      <c r="T2626">
        <v>5.0821300000000003</v>
      </c>
      <c r="U2626">
        <v>1.04087</v>
      </c>
      <c r="V2626">
        <v>11.9679</v>
      </c>
      <c r="W2626">
        <v>0.28829199999999999</v>
      </c>
      <c r="X2626">
        <v>-0.28748299999999999</v>
      </c>
      <c r="Y2626" t="s">
        <v>7833</v>
      </c>
      <c r="Z2626" t="s">
        <v>33572</v>
      </c>
    </row>
    <row r="2627" spans="1:26" x14ac:dyDescent="0.3">
      <c r="A2627">
        <v>21</v>
      </c>
      <c r="B2627">
        <v>3892941</v>
      </c>
      <c r="C2627" t="s">
        <v>7836</v>
      </c>
      <c r="D2627" t="s">
        <v>7837</v>
      </c>
      <c r="E2627" t="s">
        <v>86</v>
      </c>
      <c r="F2627" t="s">
        <v>28</v>
      </c>
      <c r="G2627">
        <v>60906461</v>
      </c>
      <c r="H2627">
        <v>60915796</v>
      </c>
      <c r="I2627">
        <v>122</v>
      </c>
      <c r="J2627" t="s">
        <v>7838</v>
      </c>
      <c r="K2627">
        <v>0.23575299999999999</v>
      </c>
      <c r="L2627">
        <v>0</v>
      </c>
      <c r="M2627">
        <v>9.4595100000000001E-2</v>
      </c>
      <c r="N2627">
        <v>0</v>
      </c>
      <c r="O2627">
        <v>7.0937000000000001</v>
      </c>
      <c r="P2627">
        <v>7.0937000000000001</v>
      </c>
      <c r="Q2627">
        <v>2.7673399999999999</v>
      </c>
      <c r="R2627">
        <v>10.0388</v>
      </c>
      <c r="S2627">
        <v>7.5247099999999998</v>
      </c>
      <c r="T2627">
        <v>7.5247099999999998</v>
      </c>
      <c r="U2627">
        <v>3.45635</v>
      </c>
      <c r="V2627">
        <v>10.228400000000001</v>
      </c>
      <c r="W2627">
        <v>0.23575299999999999</v>
      </c>
      <c r="X2627">
        <v>-0.43101200000000001</v>
      </c>
      <c r="Y2627" t="s">
        <v>7836</v>
      </c>
      <c r="Z2627" t="s">
        <v>33573</v>
      </c>
    </row>
    <row r="2628" spans="1:26" x14ac:dyDescent="0.3">
      <c r="A2628">
        <v>8</v>
      </c>
      <c r="B2628">
        <v>3765528</v>
      </c>
      <c r="C2628" t="s">
        <v>7839</v>
      </c>
      <c r="D2628" t="s">
        <v>7840</v>
      </c>
      <c r="E2628" t="s">
        <v>71</v>
      </c>
      <c r="F2628" t="s">
        <v>19</v>
      </c>
      <c r="G2628">
        <v>56825606</v>
      </c>
      <c r="H2628">
        <v>56841198</v>
      </c>
      <c r="I2628">
        <v>40</v>
      </c>
      <c r="J2628" t="s">
        <v>7841</v>
      </c>
      <c r="K2628">
        <v>4.8738400000000001E-2</v>
      </c>
      <c r="L2628" s="1">
        <v>9.0411800000000003E-42</v>
      </c>
      <c r="M2628">
        <v>9.4699800000000001E-2</v>
      </c>
      <c r="N2628" s="1">
        <v>1.30693E-9</v>
      </c>
      <c r="O2628">
        <v>4.8422799999999997</v>
      </c>
      <c r="P2628">
        <v>4.8422799999999997</v>
      </c>
      <c r="Q2628">
        <v>2.2621000000000002</v>
      </c>
      <c r="R2628">
        <v>8.5114000000000001</v>
      </c>
      <c r="S2628">
        <v>5.4490999999999996</v>
      </c>
      <c r="T2628">
        <v>5.4490999999999996</v>
      </c>
      <c r="U2628">
        <v>2.8974500000000001</v>
      </c>
      <c r="V2628">
        <v>8.9536599999999993</v>
      </c>
      <c r="W2628">
        <v>4.8738400000000001E-2</v>
      </c>
      <c r="X2628">
        <v>-0.60681399999999996</v>
      </c>
      <c r="Y2628" t="s">
        <v>7839</v>
      </c>
      <c r="Z2628" t="s">
        <v>33574</v>
      </c>
    </row>
    <row r="2629" spans="1:26" x14ac:dyDescent="0.3">
      <c r="A2629">
        <v>4</v>
      </c>
      <c r="B2629">
        <v>2518800</v>
      </c>
      <c r="C2629" t="s">
        <v>7842</v>
      </c>
      <c r="D2629" t="s">
        <v>7843</v>
      </c>
      <c r="E2629" t="s">
        <v>105</v>
      </c>
      <c r="F2629" t="s">
        <v>28</v>
      </c>
      <c r="G2629">
        <v>183832923</v>
      </c>
      <c r="H2629">
        <v>183834239</v>
      </c>
      <c r="I2629">
        <v>18</v>
      </c>
      <c r="J2629" t="s">
        <v>7844</v>
      </c>
      <c r="K2629">
        <v>0.14618800000000001</v>
      </c>
      <c r="L2629" s="1">
        <v>4.9920699999999998E-23</v>
      </c>
      <c r="M2629">
        <v>9.4718700000000003E-2</v>
      </c>
      <c r="N2629">
        <v>7.71848E-4</v>
      </c>
      <c r="O2629">
        <v>4.32904</v>
      </c>
      <c r="P2629">
        <v>4.32904</v>
      </c>
      <c r="Q2629">
        <v>1.3654999999999999</v>
      </c>
      <c r="R2629">
        <v>7.6587500000000004</v>
      </c>
      <c r="S2629">
        <v>4.7272499999999997</v>
      </c>
      <c r="T2629">
        <v>4.7272499999999997</v>
      </c>
      <c r="U2629">
        <v>1.7492799999999999</v>
      </c>
      <c r="V2629">
        <v>7.5265599999999999</v>
      </c>
      <c r="W2629">
        <v>0.14618800000000001</v>
      </c>
      <c r="X2629">
        <v>-0.39820800000000001</v>
      </c>
      <c r="Y2629" t="s">
        <v>7842</v>
      </c>
      <c r="Z2629" t="s">
        <v>33575</v>
      </c>
    </row>
    <row r="2630" spans="1:26" x14ac:dyDescent="0.3">
      <c r="A2630">
        <v>14</v>
      </c>
      <c r="B2630">
        <v>3829932</v>
      </c>
      <c r="C2630" t="s">
        <v>7845</v>
      </c>
      <c r="D2630" t="s">
        <v>7846</v>
      </c>
      <c r="E2630" t="s">
        <v>44</v>
      </c>
      <c r="F2630" t="s">
        <v>28</v>
      </c>
      <c r="G2630">
        <v>39985078</v>
      </c>
      <c r="H2630">
        <v>40038038</v>
      </c>
      <c r="I2630">
        <v>84</v>
      </c>
      <c r="J2630" t="s">
        <v>7847</v>
      </c>
      <c r="K2630">
        <v>0.20977000000000001</v>
      </c>
      <c r="L2630">
        <v>0</v>
      </c>
      <c r="M2630">
        <v>9.4743999999999995E-2</v>
      </c>
      <c r="N2630" s="1">
        <v>1.07793E-22</v>
      </c>
      <c r="O2630">
        <v>4.3402799999999999</v>
      </c>
      <c r="P2630">
        <v>4.3402799999999999</v>
      </c>
      <c r="Q2630">
        <v>2.0016500000000002</v>
      </c>
      <c r="R2630">
        <v>7.90144</v>
      </c>
      <c r="S2630">
        <v>4.7006600000000001</v>
      </c>
      <c r="T2630">
        <v>4.7006600000000001</v>
      </c>
      <c r="U2630">
        <v>1.6535599999999999</v>
      </c>
      <c r="V2630">
        <v>8.3540299999999998</v>
      </c>
      <c r="W2630">
        <v>0.20977000000000001</v>
      </c>
      <c r="X2630">
        <v>-0.360377</v>
      </c>
      <c r="Y2630" t="s">
        <v>7845</v>
      </c>
      <c r="Z2630" t="s">
        <v>33576</v>
      </c>
    </row>
    <row r="2631" spans="1:26" x14ac:dyDescent="0.3">
      <c r="A2631">
        <v>9</v>
      </c>
      <c r="B2631">
        <v>2516780</v>
      </c>
      <c r="C2631" t="s">
        <v>7848</v>
      </c>
      <c r="D2631" t="s">
        <v>7849</v>
      </c>
      <c r="E2631" t="s">
        <v>105</v>
      </c>
      <c r="F2631" t="s">
        <v>28</v>
      </c>
      <c r="G2631">
        <v>176665012</v>
      </c>
      <c r="H2631">
        <v>176669210</v>
      </c>
      <c r="I2631">
        <v>40</v>
      </c>
      <c r="J2631" t="s">
        <v>7850</v>
      </c>
      <c r="K2631">
        <v>0.50138300000000002</v>
      </c>
      <c r="L2631">
        <v>0</v>
      </c>
      <c r="M2631">
        <v>9.4781900000000002E-2</v>
      </c>
      <c r="N2631" s="1">
        <v>6.33949E-15</v>
      </c>
      <c r="O2631">
        <v>5.34572</v>
      </c>
      <c r="P2631">
        <v>5.34572</v>
      </c>
      <c r="Q2631">
        <v>2.2053799999999999</v>
      </c>
      <c r="R2631">
        <v>7.8210699999999997</v>
      </c>
      <c r="S2631">
        <v>5.5392200000000003</v>
      </c>
      <c r="T2631">
        <v>5.5392200000000003</v>
      </c>
      <c r="U2631">
        <v>2.8190499999999998</v>
      </c>
      <c r="V2631">
        <v>8.3193099999999998</v>
      </c>
      <c r="W2631">
        <v>0.50138300000000002</v>
      </c>
      <c r="X2631">
        <v>-0.19350000000000001</v>
      </c>
      <c r="Y2631" t="s">
        <v>7848</v>
      </c>
      <c r="Z2631" t="s">
        <v>33577</v>
      </c>
    </row>
    <row r="2632" spans="1:26" x14ac:dyDescent="0.3">
      <c r="A2632">
        <v>9</v>
      </c>
      <c r="B2632">
        <v>4002921</v>
      </c>
      <c r="C2632" t="s">
        <v>7851</v>
      </c>
      <c r="D2632" t="s">
        <v>7852</v>
      </c>
      <c r="E2632" t="s">
        <v>82</v>
      </c>
      <c r="F2632" t="s">
        <v>19</v>
      </c>
      <c r="G2632">
        <v>24198038</v>
      </c>
      <c r="H2632">
        <v>24271469</v>
      </c>
      <c r="I2632">
        <v>149</v>
      </c>
      <c r="J2632" t="s">
        <v>7853</v>
      </c>
      <c r="K2632">
        <v>0.13966799999999999</v>
      </c>
      <c r="L2632">
        <v>0</v>
      </c>
      <c r="M2632">
        <v>9.4799300000000003E-2</v>
      </c>
      <c r="N2632" s="1">
        <v>7.4180399999999993E-15</v>
      </c>
      <c r="O2632">
        <v>3.8922400000000001</v>
      </c>
      <c r="P2632">
        <v>3.8922400000000001</v>
      </c>
      <c r="Q2632">
        <v>1.65751</v>
      </c>
      <c r="R2632">
        <v>7.5542199999999999</v>
      </c>
      <c r="S2632">
        <v>4.3134399999999999</v>
      </c>
      <c r="T2632">
        <v>4.3134399999999999</v>
      </c>
      <c r="U2632">
        <v>1.77589</v>
      </c>
      <c r="V2632">
        <v>8.0319299999999991</v>
      </c>
      <c r="W2632">
        <v>0.13966799999999999</v>
      </c>
      <c r="X2632">
        <v>-0.42119800000000002</v>
      </c>
      <c r="Y2632" t="s">
        <v>7851</v>
      </c>
      <c r="Z2632" t="s">
        <v>33578</v>
      </c>
    </row>
    <row r="2633" spans="1:26" x14ac:dyDescent="0.3">
      <c r="A2633">
        <v>3</v>
      </c>
      <c r="B2633">
        <v>2443981</v>
      </c>
      <c r="C2633" t="s">
        <v>7854</v>
      </c>
      <c r="D2633" t="s">
        <v>7855</v>
      </c>
      <c r="E2633" t="s">
        <v>32</v>
      </c>
      <c r="F2633" t="s">
        <v>19</v>
      </c>
      <c r="G2633">
        <v>169918891</v>
      </c>
      <c r="H2633">
        <v>169920201</v>
      </c>
      <c r="I2633">
        <v>28</v>
      </c>
      <c r="J2633" t="s">
        <v>7856</v>
      </c>
      <c r="K2633">
        <v>0.38715500000000003</v>
      </c>
      <c r="L2633" s="1">
        <v>1.05228E-10</v>
      </c>
      <c r="M2633">
        <v>9.4807000000000002E-2</v>
      </c>
      <c r="N2633">
        <v>7.8377099999999995E-3</v>
      </c>
      <c r="O2633">
        <v>3.3249900000000001</v>
      </c>
      <c r="P2633">
        <v>3.3249900000000001</v>
      </c>
      <c r="Q2633">
        <v>1.6591899999999999</v>
      </c>
      <c r="R2633">
        <v>5.4701599999999999</v>
      </c>
      <c r="S2633">
        <v>3.5713900000000001</v>
      </c>
      <c r="T2633">
        <v>3.5713900000000001</v>
      </c>
      <c r="U2633">
        <v>1.36198</v>
      </c>
      <c r="V2633">
        <v>5.0182700000000002</v>
      </c>
      <c r="W2633">
        <v>0.38715500000000003</v>
      </c>
      <c r="X2633">
        <v>-0.24639800000000001</v>
      </c>
      <c r="Y2633" t="s">
        <v>7854</v>
      </c>
      <c r="Z2633" t="s">
        <v>33579</v>
      </c>
    </row>
    <row r="2634" spans="1:26" x14ac:dyDescent="0.3">
      <c r="A2634">
        <v>34</v>
      </c>
      <c r="B2634">
        <v>3757329</v>
      </c>
      <c r="C2634" t="s">
        <v>7857</v>
      </c>
      <c r="D2634" t="s">
        <v>7858</v>
      </c>
      <c r="E2634" t="s">
        <v>71</v>
      </c>
      <c r="F2634" t="s">
        <v>19</v>
      </c>
      <c r="G2634">
        <v>37161661</v>
      </c>
      <c r="H2634">
        <v>37196689</v>
      </c>
      <c r="I2634">
        <v>169</v>
      </c>
      <c r="J2634" t="s">
        <v>7859</v>
      </c>
      <c r="K2634">
        <v>0.15177099999999999</v>
      </c>
      <c r="L2634">
        <v>0</v>
      </c>
      <c r="M2634">
        <v>9.4810800000000001E-2</v>
      </c>
      <c r="N2634">
        <v>0</v>
      </c>
      <c r="O2634">
        <v>5.6438899999999999</v>
      </c>
      <c r="P2634">
        <v>5.6438899999999999</v>
      </c>
      <c r="Q2634">
        <v>2.1177100000000002</v>
      </c>
      <c r="R2634">
        <v>8.3182399999999994</v>
      </c>
      <c r="S2634">
        <v>6.1440299999999999</v>
      </c>
      <c r="T2634">
        <v>6.1440299999999999</v>
      </c>
      <c r="U2634">
        <v>2.3736299999999999</v>
      </c>
      <c r="V2634">
        <v>9.1488300000000002</v>
      </c>
      <c r="W2634">
        <v>0.15177099999999999</v>
      </c>
      <c r="X2634">
        <v>-0.50014800000000004</v>
      </c>
      <c r="Y2634" t="s">
        <v>7857</v>
      </c>
      <c r="Z2634" t="s">
        <v>33580</v>
      </c>
    </row>
    <row r="2635" spans="1:26" x14ac:dyDescent="0.3">
      <c r="A2635">
        <v>11</v>
      </c>
      <c r="B2635">
        <v>2841780</v>
      </c>
      <c r="C2635" t="s">
        <v>7860</v>
      </c>
      <c r="D2635" t="s">
        <v>7861</v>
      </c>
      <c r="E2635" t="s">
        <v>121</v>
      </c>
      <c r="F2635" t="s">
        <v>28</v>
      </c>
      <c r="G2635">
        <v>173348765</v>
      </c>
      <c r="H2635">
        <v>173387877</v>
      </c>
      <c r="I2635">
        <v>54</v>
      </c>
      <c r="J2635" t="s">
        <v>7862</v>
      </c>
      <c r="K2635">
        <v>6.0711899999999999E-2</v>
      </c>
      <c r="L2635">
        <v>0</v>
      </c>
      <c r="M2635">
        <v>9.4859700000000005E-2</v>
      </c>
      <c r="N2635" s="1">
        <v>3.5697899999999999E-9</v>
      </c>
      <c r="O2635">
        <v>3.7884600000000002</v>
      </c>
      <c r="P2635">
        <v>3.7884600000000002</v>
      </c>
      <c r="Q2635">
        <v>1.8779399999999999</v>
      </c>
      <c r="R2635">
        <v>7.5318100000000001</v>
      </c>
      <c r="S2635">
        <v>4.19306</v>
      </c>
      <c r="T2635">
        <v>4.19306</v>
      </c>
      <c r="U2635">
        <v>1.2921899999999999</v>
      </c>
      <c r="V2635">
        <v>8.2224599999999999</v>
      </c>
      <c r="W2635">
        <v>6.0711899999999999E-2</v>
      </c>
      <c r="X2635">
        <v>-0.40459699999999998</v>
      </c>
      <c r="Y2635" t="s">
        <v>7860</v>
      </c>
      <c r="Z2635" t="s">
        <v>33581</v>
      </c>
    </row>
    <row r="2636" spans="1:26" x14ac:dyDescent="0.3">
      <c r="A2636">
        <v>8</v>
      </c>
      <c r="B2636">
        <v>3819248</v>
      </c>
      <c r="C2636" t="s">
        <v>7863</v>
      </c>
      <c r="D2636" t="s">
        <v>7864</v>
      </c>
      <c r="E2636" t="s">
        <v>44</v>
      </c>
      <c r="F2636" t="s">
        <v>28</v>
      </c>
      <c r="G2636">
        <v>7859390</v>
      </c>
      <c r="H2636">
        <v>7872899</v>
      </c>
      <c r="I2636">
        <v>43</v>
      </c>
      <c r="J2636" t="s">
        <v>7865</v>
      </c>
      <c r="K2636">
        <v>0.24870800000000001</v>
      </c>
      <c r="L2636" s="1">
        <v>8.5207400000000002E-41</v>
      </c>
      <c r="M2636">
        <v>9.4954899999999995E-2</v>
      </c>
      <c r="N2636" s="1">
        <v>2.8181500000000001E-12</v>
      </c>
      <c r="O2636">
        <v>4.3838100000000004</v>
      </c>
      <c r="P2636">
        <v>4.3838100000000004</v>
      </c>
      <c r="Q2636">
        <v>1.4296199999999999</v>
      </c>
      <c r="R2636">
        <v>7.5949600000000004</v>
      </c>
      <c r="S2636">
        <v>4.7079899999999997</v>
      </c>
      <c r="T2636">
        <v>4.7079899999999997</v>
      </c>
      <c r="U2636">
        <v>2.1326100000000001</v>
      </c>
      <c r="V2636">
        <v>8.0516699999999997</v>
      </c>
      <c r="W2636">
        <v>0.24870800000000001</v>
      </c>
      <c r="X2636">
        <v>-0.32417400000000002</v>
      </c>
      <c r="Y2636" t="s">
        <v>7863</v>
      </c>
      <c r="Z2636" t="s">
        <v>33582</v>
      </c>
    </row>
    <row r="2637" spans="1:26" x14ac:dyDescent="0.3">
      <c r="A2637">
        <v>54</v>
      </c>
      <c r="B2637">
        <v>3250486</v>
      </c>
      <c r="C2637" t="s">
        <v>7866</v>
      </c>
      <c r="D2637" t="s">
        <v>7867</v>
      </c>
      <c r="E2637" t="s">
        <v>23</v>
      </c>
      <c r="F2637" t="s">
        <v>28</v>
      </c>
      <c r="G2637">
        <v>71231650</v>
      </c>
      <c r="H2637">
        <v>71402223</v>
      </c>
      <c r="I2637">
        <v>426</v>
      </c>
      <c r="J2637" t="s">
        <v>7868</v>
      </c>
      <c r="K2637">
        <v>0.13287299999999999</v>
      </c>
      <c r="L2637">
        <v>0</v>
      </c>
      <c r="M2637">
        <v>9.4955899999999996E-2</v>
      </c>
      <c r="N2637">
        <v>0</v>
      </c>
      <c r="O2637">
        <v>4.75854</v>
      </c>
      <c r="P2637">
        <v>4.75854</v>
      </c>
      <c r="Q2637">
        <v>0.95263600000000004</v>
      </c>
      <c r="R2637">
        <v>8.2694299999999998</v>
      </c>
      <c r="S2637">
        <v>5.2032499999999997</v>
      </c>
      <c r="T2637">
        <v>5.2032499999999997</v>
      </c>
      <c r="U2637">
        <v>1.0091399999999999</v>
      </c>
      <c r="V2637">
        <v>8.6880500000000005</v>
      </c>
      <c r="W2637">
        <v>0.13287299999999999</v>
      </c>
      <c r="X2637">
        <v>-0.44471699999999997</v>
      </c>
      <c r="Y2637" t="s">
        <v>7866</v>
      </c>
      <c r="Z2637" t="s">
        <v>33583</v>
      </c>
    </row>
    <row r="2638" spans="1:26" x14ac:dyDescent="0.3">
      <c r="A2638">
        <v>38</v>
      </c>
      <c r="B2638">
        <v>3158767</v>
      </c>
      <c r="C2638" t="s">
        <v>7869</v>
      </c>
      <c r="D2638" t="s">
        <v>7870</v>
      </c>
      <c r="E2638" t="s">
        <v>38</v>
      </c>
      <c r="F2638" t="s">
        <v>19</v>
      </c>
      <c r="G2638">
        <v>145707483</v>
      </c>
      <c r="H2638">
        <v>145714053</v>
      </c>
      <c r="I2638">
        <v>166</v>
      </c>
      <c r="J2638" t="s">
        <v>7871</v>
      </c>
      <c r="K2638">
        <v>0.147229</v>
      </c>
      <c r="L2638">
        <v>0</v>
      </c>
      <c r="M2638">
        <v>9.5018099999999994E-2</v>
      </c>
      <c r="N2638">
        <v>0</v>
      </c>
      <c r="O2638">
        <v>5.8511199999999999</v>
      </c>
      <c r="P2638">
        <v>5.8511199999999999</v>
      </c>
      <c r="Q2638">
        <v>1.5394699999999999</v>
      </c>
      <c r="R2638">
        <v>8.9928799999999995</v>
      </c>
      <c r="S2638">
        <v>6.3176399999999999</v>
      </c>
      <c r="T2638">
        <v>6.3176399999999999</v>
      </c>
      <c r="U2638">
        <v>1.7928999999999999</v>
      </c>
      <c r="V2638">
        <v>9.4882299999999997</v>
      </c>
      <c r="W2638">
        <v>0.147229</v>
      </c>
      <c r="X2638">
        <v>-0.46651599999999999</v>
      </c>
      <c r="Y2638" t="s">
        <v>7869</v>
      </c>
      <c r="Z2638" t="s">
        <v>33584</v>
      </c>
    </row>
    <row r="2639" spans="1:26" x14ac:dyDescent="0.3">
      <c r="A2639">
        <v>10</v>
      </c>
      <c r="B2639">
        <v>2921905</v>
      </c>
      <c r="C2639" t="s">
        <v>7872</v>
      </c>
      <c r="D2639" t="s">
        <v>7873</v>
      </c>
      <c r="E2639" t="s">
        <v>52</v>
      </c>
      <c r="F2639" t="s">
        <v>28</v>
      </c>
      <c r="G2639">
        <v>112514412</v>
      </c>
      <c r="H2639">
        <v>112531216</v>
      </c>
      <c r="I2639">
        <v>48</v>
      </c>
      <c r="J2639" t="s">
        <v>7874</v>
      </c>
      <c r="K2639">
        <v>0.45763199999999998</v>
      </c>
      <c r="L2639">
        <v>0</v>
      </c>
      <c r="M2639">
        <v>9.5073000000000005E-2</v>
      </c>
      <c r="N2639" s="1">
        <v>9.0602900000000003E-17</v>
      </c>
      <c r="O2639">
        <v>6.0934100000000004</v>
      </c>
      <c r="P2639">
        <v>6.0934100000000004</v>
      </c>
      <c r="Q2639">
        <v>2.10318</v>
      </c>
      <c r="R2639">
        <v>8.9790500000000009</v>
      </c>
      <c r="S2639">
        <v>6.3245800000000001</v>
      </c>
      <c r="T2639">
        <v>6.3245800000000001</v>
      </c>
      <c r="U2639">
        <v>3.5270100000000002</v>
      </c>
      <c r="V2639">
        <v>8.9989600000000003</v>
      </c>
      <c r="W2639">
        <v>0.45763199999999998</v>
      </c>
      <c r="X2639">
        <v>-0.23117499999999999</v>
      </c>
      <c r="Y2639" t="s">
        <v>7872</v>
      </c>
      <c r="Z2639" t="s">
        <v>33585</v>
      </c>
    </row>
    <row r="2640" spans="1:26" x14ac:dyDescent="0.3">
      <c r="A2640">
        <v>21</v>
      </c>
      <c r="B2640">
        <v>3420854</v>
      </c>
      <c r="C2640" t="s">
        <v>7875</v>
      </c>
      <c r="D2640" t="s">
        <v>7876</v>
      </c>
      <c r="E2640" t="s">
        <v>25</v>
      </c>
      <c r="F2640" t="s">
        <v>28</v>
      </c>
      <c r="G2640">
        <v>66278451</v>
      </c>
      <c r="H2640">
        <v>66345459</v>
      </c>
      <c r="I2640">
        <v>111</v>
      </c>
      <c r="J2640" t="s">
        <v>7877</v>
      </c>
      <c r="K2640">
        <v>0.184749</v>
      </c>
      <c r="L2640">
        <v>0</v>
      </c>
      <c r="M2640">
        <v>9.5086400000000001E-2</v>
      </c>
      <c r="N2640" s="1">
        <v>1.0205200000000001E-34</v>
      </c>
      <c r="O2640">
        <v>5.1522899999999998</v>
      </c>
      <c r="P2640">
        <v>5.1522899999999998</v>
      </c>
      <c r="Q2640">
        <v>1.87927</v>
      </c>
      <c r="R2640">
        <v>8.9029199999999999</v>
      </c>
      <c r="S2640">
        <v>5.59504</v>
      </c>
      <c r="T2640">
        <v>5.59504</v>
      </c>
      <c r="U2640">
        <v>2.1499700000000002</v>
      </c>
      <c r="V2640">
        <v>9.2560599999999997</v>
      </c>
      <c r="W2640">
        <v>0.184749</v>
      </c>
      <c r="X2640">
        <v>-0.442745</v>
      </c>
      <c r="Y2640" t="s">
        <v>7875</v>
      </c>
      <c r="Z2640" t="s">
        <v>33586</v>
      </c>
    </row>
    <row r="2641" spans="1:26" x14ac:dyDescent="0.3">
      <c r="A2641">
        <v>7</v>
      </c>
      <c r="B2641">
        <v>2900074</v>
      </c>
      <c r="C2641" t="s">
        <v>7878</v>
      </c>
      <c r="D2641" t="s">
        <v>7879</v>
      </c>
      <c r="E2641" t="s">
        <v>52</v>
      </c>
      <c r="F2641" t="s">
        <v>28</v>
      </c>
      <c r="G2641">
        <v>27913678</v>
      </c>
      <c r="H2641">
        <v>27931964</v>
      </c>
      <c r="I2641">
        <v>62</v>
      </c>
      <c r="J2641" t="s">
        <v>7880</v>
      </c>
      <c r="K2641">
        <v>0.33291900000000002</v>
      </c>
      <c r="L2641" s="1">
        <v>2.85865E-43</v>
      </c>
      <c r="M2641">
        <v>9.5220700000000005E-2</v>
      </c>
      <c r="N2641" s="1">
        <v>3.0127399999999998E-8</v>
      </c>
      <c r="O2641">
        <v>4.4896099999999999</v>
      </c>
      <c r="P2641">
        <v>4.4896099999999999</v>
      </c>
      <c r="Q2641">
        <v>0.98007</v>
      </c>
      <c r="R2641">
        <v>8.6191099999999992</v>
      </c>
      <c r="S2641">
        <v>4.7771499999999998</v>
      </c>
      <c r="T2641">
        <v>4.7771499999999998</v>
      </c>
      <c r="U2641">
        <v>1.3509500000000001</v>
      </c>
      <c r="V2641">
        <v>8.8560400000000001</v>
      </c>
      <c r="W2641">
        <v>0.33291900000000002</v>
      </c>
      <c r="X2641">
        <v>-0.28754000000000002</v>
      </c>
      <c r="Y2641" t="s">
        <v>7878</v>
      </c>
      <c r="Z2641" t="s">
        <v>33587</v>
      </c>
    </row>
    <row r="2642" spans="1:26" x14ac:dyDescent="0.3">
      <c r="A2642">
        <v>64</v>
      </c>
      <c r="B2642">
        <v>2766893</v>
      </c>
      <c r="C2642" t="s">
        <v>7881</v>
      </c>
      <c r="D2642" t="s">
        <v>7882</v>
      </c>
      <c r="E2642" t="s">
        <v>54</v>
      </c>
      <c r="F2642" t="s">
        <v>19</v>
      </c>
      <c r="G2642">
        <v>40506801</v>
      </c>
      <c r="H2642">
        <v>40911362</v>
      </c>
      <c r="I2642">
        <v>552</v>
      </c>
      <c r="J2642" t="s">
        <v>7883</v>
      </c>
      <c r="K2642">
        <v>0.19218099999999999</v>
      </c>
      <c r="L2642">
        <v>0</v>
      </c>
      <c r="M2642">
        <v>9.5282699999999998E-2</v>
      </c>
      <c r="N2642">
        <v>0</v>
      </c>
      <c r="O2642">
        <v>6.0429300000000001</v>
      </c>
      <c r="P2642">
        <v>6.0429300000000001</v>
      </c>
      <c r="Q2642">
        <v>1.04426</v>
      </c>
      <c r="R2642">
        <v>10.588200000000001</v>
      </c>
      <c r="S2642">
        <v>6.4695099999999996</v>
      </c>
      <c r="T2642">
        <v>6.4695099999999996</v>
      </c>
      <c r="U2642">
        <v>1.0577300000000001</v>
      </c>
      <c r="V2642">
        <v>11.2105</v>
      </c>
      <c r="W2642">
        <v>0.19218099999999999</v>
      </c>
      <c r="X2642">
        <v>-0.42658800000000002</v>
      </c>
      <c r="Y2642" t="s">
        <v>7881</v>
      </c>
      <c r="Z2642" t="s">
        <v>33588</v>
      </c>
    </row>
    <row r="2643" spans="1:26" x14ac:dyDescent="0.3">
      <c r="A2643">
        <v>4</v>
      </c>
      <c r="B2643">
        <v>2570350</v>
      </c>
      <c r="C2643" t="s">
        <v>7884</v>
      </c>
      <c r="D2643" t="s">
        <v>7885</v>
      </c>
      <c r="E2643" t="s">
        <v>105</v>
      </c>
      <c r="F2643" t="s">
        <v>19</v>
      </c>
      <c r="G2643">
        <v>110567243</v>
      </c>
      <c r="H2643">
        <v>110576613</v>
      </c>
      <c r="I2643">
        <v>44</v>
      </c>
      <c r="J2643" t="s">
        <v>7886</v>
      </c>
      <c r="K2643">
        <v>0.63949</v>
      </c>
      <c r="L2643" s="1">
        <v>4.3840800000000002E-5</v>
      </c>
      <c r="M2643">
        <v>9.5310699999999998E-2</v>
      </c>
      <c r="N2643" s="1">
        <v>3.5736799999999999E-16</v>
      </c>
      <c r="O2643">
        <v>7.9874599999999996</v>
      </c>
      <c r="P2643">
        <v>7.9874599999999996</v>
      </c>
      <c r="Q2643">
        <v>6.4876199999999997</v>
      </c>
      <c r="R2643">
        <v>8.8817299999999992</v>
      </c>
      <c r="S2643">
        <v>8.1607900000000004</v>
      </c>
      <c r="T2643">
        <v>8.1607900000000004</v>
      </c>
      <c r="U2643">
        <v>6.6924099999999997</v>
      </c>
      <c r="V2643">
        <v>9.3761299999999999</v>
      </c>
      <c r="W2643">
        <v>0.63949</v>
      </c>
      <c r="X2643">
        <v>-0.17332900000000001</v>
      </c>
      <c r="Y2643" t="s">
        <v>7884</v>
      </c>
      <c r="Z2643" t="s">
        <v>33589</v>
      </c>
    </row>
    <row r="2644" spans="1:26" x14ac:dyDescent="0.3">
      <c r="A2644">
        <v>29</v>
      </c>
      <c r="B2644">
        <v>3301857</v>
      </c>
      <c r="C2644" t="s">
        <v>7887</v>
      </c>
      <c r="D2644" t="s">
        <v>7888</v>
      </c>
      <c r="E2644" t="s">
        <v>23</v>
      </c>
      <c r="F2644" t="s">
        <v>19</v>
      </c>
      <c r="G2644">
        <v>98267858</v>
      </c>
      <c r="H2644">
        <v>98337079</v>
      </c>
      <c r="I2644">
        <v>197</v>
      </c>
      <c r="J2644" t="s">
        <v>7889</v>
      </c>
      <c r="K2644">
        <v>0.226299</v>
      </c>
      <c r="L2644">
        <v>0</v>
      </c>
      <c r="M2644">
        <v>9.5322000000000004E-2</v>
      </c>
      <c r="N2644">
        <v>0</v>
      </c>
      <c r="O2644">
        <v>7.3360500000000002</v>
      </c>
      <c r="P2644">
        <v>7.3360500000000002</v>
      </c>
      <c r="Q2644">
        <v>1.31751</v>
      </c>
      <c r="R2644">
        <v>11.0731</v>
      </c>
      <c r="S2644">
        <v>7.8025500000000001</v>
      </c>
      <c r="T2644">
        <v>7.8025500000000001</v>
      </c>
      <c r="U2644">
        <v>1.3575999999999999</v>
      </c>
      <c r="V2644">
        <v>11.532299999999999</v>
      </c>
      <c r="W2644">
        <v>0.226299</v>
      </c>
      <c r="X2644">
        <v>-0.46649800000000002</v>
      </c>
      <c r="Y2644" t="s">
        <v>7887</v>
      </c>
      <c r="Z2644" t="s">
        <v>33590</v>
      </c>
    </row>
    <row r="2645" spans="1:26" x14ac:dyDescent="0.3">
      <c r="A2645">
        <v>11</v>
      </c>
      <c r="B2645">
        <v>3653593</v>
      </c>
      <c r="C2645" t="s">
        <v>7890</v>
      </c>
      <c r="D2645" t="s">
        <v>7891</v>
      </c>
      <c r="E2645" t="s">
        <v>75</v>
      </c>
      <c r="F2645" t="s">
        <v>28</v>
      </c>
      <c r="G2645">
        <v>24976838</v>
      </c>
      <c r="H2645">
        <v>25014833</v>
      </c>
      <c r="I2645">
        <v>97</v>
      </c>
      <c r="J2645" t="s">
        <v>7892</v>
      </c>
      <c r="K2645">
        <v>0.50352799999999998</v>
      </c>
      <c r="L2645">
        <v>0</v>
      </c>
      <c r="M2645">
        <v>9.5325199999999999E-2</v>
      </c>
      <c r="N2645" s="1">
        <v>1.2893000000000001E-16</v>
      </c>
      <c r="O2645">
        <v>4.8185500000000001</v>
      </c>
      <c r="P2645">
        <v>4.8185500000000001</v>
      </c>
      <c r="Q2645">
        <v>2.194</v>
      </c>
      <c r="R2645">
        <v>9.4901400000000002</v>
      </c>
      <c r="S2645">
        <v>4.9915900000000004</v>
      </c>
      <c r="T2645">
        <v>4.9915900000000004</v>
      </c>
      <c r="U2645">
        <v>2.0034700000000001</v>
      </c>
      <c r="V2645">
        <v>9.7845999999999993</v>
      </c>
      <c r="W2645">
        <v>0.50352799999999998</v>
      </c>
      <c r="X2645">
        <v>-0.173044</v>
      </c>
      <c r="Y2645" t="s">
        <v>7890</v>
      </c>
      <c r="Z2645" t="s">
        <v>33591</v>
      </c>
    </row>
    <row r="2646" spans="1:26" x14ac:dyDescent="0.3">
      <c r="A2646">
        <v>10</v>
      </c>
      <c r="B2646">
        <v>3015519</v>
      </c>
      <c r="C2646" t="s">
        <v>7893</v>
      </c>
      <c r="D2646" t="s">
        <v>7894</v>
      </c>
      <c r="E2646" t="s">
        <v>61</v>
      </c>
      <c r="F2646" t="s">
        <v>28</v>
      </c>
      <c r="G2646">
        <v>99807963</v>
      </c>
      <c r="H2646">
        <v>99835641</v>
      </c>
      <c r="I2646">
        <v>81</v>
      </c>
      <c r="J2646" t="s">
        <v>7895</v>
      </c>
      <c r="K2646">
        <v>0.12529100000000001</v>
      </c>
      <c r="L2646">
        <v>0</v>
      </c>
      <c r="M2646">
        <v>9.5344700000000004E-2</v>
      </c>
      <c r="N2646" s="1">
        <v>4.7513300000000003E-18</v>
      </c>
      <c r="O2646">
        <v>4.1750100000000003</v>
      </c>
      <c r="P2646">
        <v>4.1750100000000003</v>
      </c>
      <c r="Q2646">
        <v>1.0256400000000001</v>
      </c>
      <c r="R2646">
        <v>7.0859699999999997</v>
      </c>
      <c r="S2646">
        <v>4.6848799999999997</v>
      </c>
      <c r="T2646">
        <v>4.6848799999999997</v>
      </c>
      <c r="U2646">
        <v>1.1075999999999999</v>
      </c>
      <c r="V2646">
        <v>7.87371</v>
      </c>
      <c r="W2646">
        <v>0.12529100000000001</v>
      </c>
      <c r="X2646">
        <v>-0.50986900000000002</v>
      </c>
      <c r="Y2646" t="s">
        <v>7893</v>
      </c>
      <c r="Z2646" t="s">
        <v>33592</v>
      </c>
    </row>
    <row r="2647" spans="1:26" x14ac:dyDescent="0.3">
      <c r="A2647">
        <v>20</v>
      </c>
      <c r="B2647">
        <v>3455516</v>
      </c>
      <c r="C2647" t="s">
        <v>7896</v>
      </c>
      <c r="D2647" t="s">
        <v>7897</v>
      </c>
      <c r="E2647" t="s">
        <v>25</v>
      </c>
      <c r="F2647" t="s">
        <v>19</v>
      </c>
      <c r="G2647">
        <v>51200787</v>
      </c>
      <c r="H2647">
        <v>51629912</v>
      </c>
      <c r="I2647">
        <v>365</v>
      </c>
      <c r="J2647" t="s">
        <v>7898</v>
      </c>
      <c r="K2647">
        <v>0.126305</v>
      </c>
      <c r="L2647">
        <v>0</v>
      </c>
      <c r="M2647">
        <v>9.5376199999999994E-2</v>
      </c>
      <c r="N2647" s="1">
        <v>1.5776500000000001E-40</v>
      </c>
      <c r="O2647">
        <v>4.9937300000000002</v>
      </c>
      <c r="P2647">
        <v>4.9937300000000002</v>
      </c>
      <c r="Q2647">
        <v>1.3668800000000001</v>
      </c>
      <c r="R2647">
        <v>10.248699999999999</v>
      </c>
      <c r="S2647">
        <v>5.468</v>
      </c>
      <c r="T2647">
        <v>5.468</v>
      </c>
      <c r="U2647">
        <v>1.34205</v>
      </c>
      <c r="V2647">
        <v>10.8444</v>
      </c>
      <c r="W2647">
        <v>0.126305</v>
      </c>
      <c r="X2647">
        <v>-0.47427599999999998</v>
      </c>
      <c r="Y2647" t="s">
        <v>7896</v>
      </c>
      <c r="Z2647" t="s">
        <v>33593</v>
      </c>
    </row>
    <row r="2648" spans="1:26" x14ac:dyDescent="0.3">
      <c r="A2648">
        <v>4</v>
      </c>
      <c r="B2648">
        <v>3871546</v>
      </c>
      <c r="C2648" t="s">
        <v>7899</v>
      </c>
      <c r="D2648" t="s">
        <v>7900</v>
      </c>
      <c r="E2648" t="s">
        <v>44</v>
      </c>
      <c r="F2648" t="s">
        <v>19</v>
      </c>
      <c r="G2648">
        <v>60743376</v>
      </c>
      <c r="H2648">
        <v>60748748</v>
      </c>
      <c r="I2648">
        <v>32</v>
      </c>
      <c r="J2648" t="s">
        <v>7901</v>
      </c>
      <c r="K2648">
        <v>0.26622600000000002</v>
      </c>
      <c r="L2648" s="1">
        <v>3.78256E-12</v>
      </c>
      <c r="M2648">
        <v>9.5383399999999993E-2</v>
      </c>
      <c r="N2648" s="1">
        <v>3.4597E-9</v>
      </c>
      <c r="O2648">
        <v>6.3572600000000001</v>
      </c>
      <c r="P2648">
        <v>6.3572600000000001</v>
      </c>
      <c r="Q2648">
        <v>4.8582000000000001</v>
      </c>
      <c r="R2648">
        <v>7.8269599999999997</v>
      </c>
      <c r="S2648">
        <v>6.6807499999999997</v>
      </c>
      <c r="T2648">
        <v>6.6807499999999997</v>
      </c>
      <c r="U2648">
        <v>4.23001</v>
      </c>
      <c r="V2648">
        <v>8.1374499999999994</v>
      </c>
      <c r="W2648">
        <v>0.26622600000000002</v>
      </c>
      <c r="X2648">
        <v>-0.323492</v>
      </c>
      <c r="Y2648" t="s">
        <v>7899</v>
      </c>
      <c r="Z2648" t="s">
        <v>33594</v>
      </c>
    </row>
    <row r="2649" spans="1:26" x14ac:dyDescent="0.3">
      <c r="A2649">
        <v>74</v>
      </c>
      <c r="B2649">
        <v>2488114</v>
      </c>
      <c r="C2649" t="s">
        <v>7902</v>
      </c>
      <c r="D2649" t="s">
        <v>7903</v>
      </c>
      <c r="E2649" t="s">
        <v>105</v>
      </c>
      <c r="F2649" t="s">
        <v>28</v>
      </c>
      <c r="G2649">
        <v>71357219</v>
      </c>
      <c r="H2649">
        <v>71515683</v>
      </c>
      <c r="I2649">
        <v>452</v>
      </c>
      <c r="J2649" t="s">
        <v>7904</v>
      </c>
      <c r="K2649">
        <v>0.50755899999999998</v>
      </c>
      <c r="L2649">
        <v>0</v>
      </c>
      <c r="M2649">
        <v>9.5403299999999996E-2</v>
      </c>
      <c r="N2649">
        <v>0</v>
      </c>
      <c r="O2649">
        <v>6.5327999999999999</v>
      </c>
      <c r="P2649">
        <v>6.5327999999999999</v>
      </c>
      <c r="Q2649">
        <v>1.09907</v>
      </c>
      <c r="R2649">
        <v>10.9024</v>
      </c>
      <c r="S2649">
        <v>6.798</v>
      </c>
      <c r="T2649">
        <v>6.798</v>
      </c>
      <c r="U2649">
        <v>0.53993999999999998</v>
      </c>
      <c r="V2649">
        <v>11.2727</v>
      </c>
      <c r="W2649">
        <v>0.50755899999999998</v>
      </c>
      <c r="X2649">
        <v>-0.265204</v>
      </c>
      <c r="Y2649" t="s">
        <v>7902</v>
      </c>
      <c r="Z2649" t="s">
        <v>33595</v>
      </c>
    </row>
    <row r="2650" spans="1:26" x14ac:dyDescent="0.3">
      <c r="A2650">
        <v>3</v>
      </c>
      <c r="B2650">
        <v>2899194</v>
      </c>
      <c r="C2650" t="s">
        <v>7905</v>
      </c>
      <c r="D2650" t="s">
        <v>7906</v>
      </c>
      <c r="E2650" t="s">
        <v>52</v>
      </c>
      <c r="F2650" t="s">
        <v>28</v>
      </c>
      <c r="G2650">
        <v>26280046</v>
      </c>
      <c r="H2650">
        <v>26292427</v>
      </c>
      <c r="I2650">
        <v>25</v>
      </c>
      <c r="J2650" t="s">
        <v>7907</v>
      </c>
      <c r="K2650">
        <v>8.0420900000000003E-2</v>
      </c>
      <c r="L2650" s="1">
        <v>1.41327E-18</v>
      </c>
      <c r="M2650">
        <v>9.5500500000000002E-2</v>
      </c>
      <c r="N2650">
        <v>2.4136299999999999E-3</v>
      </c>
      <c r="O2650">
        <v>5.2692199999999998</v>
      </c>
      <c r="P2650">
        <v>5.2692199999999998</v>
      </c>
      <c r="Q2650">
        <v>1.7140899999999999</v>
      </c>
      <c r="R2650">
        <v>7.9435099999999998</v>
      </c>
      <c r="S2650">
        <v>5.8155299999999999</v>
      </c>
      <c r="T2650">
        <v>5.8155299999999999</v>
      </c>
      <c r="U2650">
        <v>2.1680100000000002</v>
      </c>
      <c r="V2650">
        <v>8.4050100000000008</v>
      </c>
      <c r="W2650">
        <v>8.0420900000000003E-2</v>
      </c>
      <c r="X2650">
        <v>-0.54630800000000002</v>
      </c>
      <c r="Y2650" t="s">
        <v>7905</v>
      </c>
      <c r="Z2650" t="s">
        <v>33596</v>
      </c>
    </row>
    <row r="2651" spans="1:26" x14ac:dyDescent="0.3">
      <c r="A2651">
        <v>4</v>
      </c>
      <c r="B2651">
        <v>3796287</v>
      </c>
      <c r="C2651" t="s">
        <v>7908</v>
      </c>
      <c r="D2651" t="s">
        <v>7909</v>
      </c>
      <c r="E2651" t="s">
        <v>48</v>
      </c>
      <c r="F2651" t="s">
        <v>19</v>
      </c>
      <c r="G2651">
        <v>2641659</v>
      </c>
      <c r="H2651">
        <v>2646406</v>
      </c>
      <c r="I2651">
        <v>20</v>
      </c>
      <c r="J2651" t="s">
        <v>7910</v>
      </c>
      <c r="K2651">
        <v>0.35509499999999999</v>
      </c>
      <c r="L2651" s="1">
        <v>9.4780299999999998E-13</v>
      </c>
      <c r="M2651">
        <v>9.5535300000000004E-2</v>
      </c>
      <c r="N2651">
        <v>1.1441999999999999E-3</v>
      </c>
      <c r="O2651">
        <v>4.7584499999999998</v>
      </c>
      <c r="P2651">
        <v>4.7584499999999998</v>
      </c>
      <c r="Q2651">
        <v>3.2118799999999998</v>
      </c>
      <c r="R2651">
        <v>6.5536899999999996</v>
      </c>
      <c r="S2651">
        <v>4.9806499999999998</v>
      </c>
      <c r="T2651">
        <v>4.9806499999999998</v>
      </c>
      <c r="U2651">
        <v>3.4959899999999999</v>
      </c>
      <c r="V2651">
        <v>6.5195600000000002</v>
      </c>
      <c r="W2651">
        <v>0.35509499999999999</v>
      </c>
      <c r="X2651">
        <v>-0.22220500000000001</v>
      </c>
      <c r="Y2651" t="s">
        <v>7908</v>
      </c>
      <c r="Z2651" t="s">
        <v>33597</v>
      </c>
    </row>
    <row r="2652" spans="1:26" x14ac:dyDescent="0.3">
      <c r="A2652">
        <v>51</v>
      </c>
      <c r="B2652">
        <v>2324743</v>
      </c>
      <c r="C2652" t="s">
        <v>7911</v>
      </c>
      <c r="D2652" t="s">
        <v>7912</v>
      </c>
      <c r="E2652" t="s">
        <v>32</v>
      </c>
      <c r="F2652" t="s">
        <v>28</v>
      </c>
      <c r="G2652">
        <v>22650937</v>
      </c>
      <c r="H2652">
        <v>22747476</v>
      </c>
      <c r="I2652">
        <v>267</v>
      </c>
      <c r="J2652" t="s">
        <v>7913</v>
      </c>
      <c r="K2652">
        <v>0.26670899999999997</v>
      </c>
      <c r="L2652">
        <v>0</v>
      </c>
      <c r="M2652">
        <v>9.5561999999999994E-2</v>
      </c>
      <c r="N2652">
        <v>0</v>
      </c>
      <c r="O2652">
        <v>5.3277099999999997</v>
      </c>
      <c r="P2652">
        <v>5.3277099999999997</v>
      </c>
      <c r="Q2652">
        <v>1.2093400000000001</v>
      </c>
      <c r="R2652">
        <v>8.9688599999999994</v>
      </c>
      <c r="S2652">
        <v>5.7013999999999996</v>
      </c>
      <c r="T2652">
        <v>5.7013999999999996</v>
      </c>
      <c r="U2652">
        <v>1.4034800000000001</v>
      </c>
      <c r="V2652">
        <v>9.0283099999999994</v>
      </c>
      <c r="W2652">
        <v>0.26670899999999997</v>
      </c>
      <c r="X2652">
        <v>-0.373693</v>
      </c>
      <c r="Y2652" t="s">
        <v>7911</v>
      </c>
      <c r="Z2652" t="s">
        <v>33598</v>
      </c>
    </row>
    <row r="2653" spans="1:26" x14ac:dyDescent="0.3">
      <c r="A2653">
        <v>6</v>
      </c>
      <c r="B2653">
        <v>2335014</v>
      </c>
      <c r="C2653" t="s">
        <v>7914</v>
      </c>
      <c r="D2653" t="s">
        <v>7915</v>
      </c>
      <c r="E2653" t="s">
        <v>32</v>
      </c>
      <c r="F2653" t="s">
        <v>28</v>
      </c>
      <c r="G2653">
        <v>47305634</v>
      </c>
      <c r="H2653">
        <v>47356579</v>
      </c>
      <c r="I2653">
        <v>123</v>
      </c>
      <c r="J2653" t="s">
        <v>7916</v>
      </c>
      <c r="K2653">
        <v>5.1653900000000003E-2</v>
      </c>
      <c r="L2653" s="1">
        <v>1.51489E-29</v>
      </c>
      <c r="M2653">
        <v>9.5626699999999995E-2</v>
      </c>
      <c r="N2653" s="1">
        <v>4.1942400000000001E-8</v>
      </c>
      <c r="O2653">
        <v>4.4334800000000003</v>
      </c>
      <c r="P2653">
        <v>4.4334800000000003</v>
      </c>
      <c r="Q2653">
        <v>1.8210900000000001</v>
      </c>
      <c r="R2653">
        <v>6.9360400000000002</v>
      </c>
      <c r="S2653">
        <v>5.0391700000000004</v>
      </c>
      <c r="T2653">
        <v>5.0391700000000004</v>
      </c>
      <c r="U2653">
        <v>2.6276600000000001</v>
      </c>
      <c r="V2653">
        <v>7.1874500000000001</v>
      </c>
      <c r="W2653">
        <v>5.1653900000000003E-2</v>
      </c>
      <c r="X2653">
        <v>-0.60569399999999995</v>
      </c>
      <c r="Y2653" t="s">
        <v>7914</v>
      </c>
      <c r="Z2653" t="s">
        <v>33599</v>
      </c>
    </row>
    <row r="2654" spans="1:26" x14ac:dyDescent="0.3">
      <c r="A2654">
        <v>64</v>
      </c>
      <c r="B2654">
        <v>3600283</v>
      </c>
      <c r="C2654" t="s">
        <v>7917</v>
      </c>
      <c r="D2654" t="s">
        <v>7918</v>
      </c>
      <c r="E2654" t="s">
        <v>164</v>
      </c>
      <c r="F2654" t="s">
        <v>28</v>
      </c>
      <c r="G2654">
        <v>69200087</v>
      </c>
      <c r="H2654">
        <v>69862756</v>
      </c>
      <c r="I2654">
        <v>650</v>
      </c>
      <c r="J2654" t="s">
        <v>7919</v>
      </c>
      <c r="K2654">
        <v>0.12545100000000001</v>
      </c>
      <c r="L2654">
        <v>0</v>
      </c>
      <c r="M2654">
        <v>9.5715099999999997E-2</v>
      </c>
      <c r="N2654">
        <v>0</v>
      </c>
      <c r="O2654">
        <v>5.07395</v>
      </c>
      <c r="P2654">
        <v>5.07395</v>
      </c>
      <c r="Q2654">
        <v>1.04111</v>
      </c>
      <c r="R2654">
        <v>8.8312600000000003</v>
      </c>
      <c r="S2654">
        <v>5.5588499999999996</v>
      </c>
      <c r="T2654">
        <v>5.5588499999999996</v>
      </c>
      <c r="U2654">
        <v>1.2921899999999999</v>
      </c>
      <c r="V2654">
        <v>9.0709</v>
      </c>
      <c r="W2654">
        <v>0.12545100000000001</v>
      </c>
      <c r="X2654">
        <v>-0.48489300000000002</v>
      </c>
      <c r="Y2654" t="s">
        <v>7917</v>
      </c>
      <c r="Z2654" t="s">
        <v>33600</v>
      </c>
    </row>
    <row r="2655" spans="1:26" x14ac:dyDescent="0.3">
      <c r="A2655">
        <v>43</v>
      </c>
      <c r="B2655">
        <v>3154002</v>
      </c>
      <c r="C2655" t="s">
        <v>7920</v>
      </c>
      <c r="D2655" t="s">
        <v>7921</v>
      </c>
      <c r="E2655" t="s">
        <v>38</v>
      </c>
      <c r="F2655" t="s">
        <v>19</v>
      </c>
      <c r="G2655">
        <v>133202297</v>
      </c>
      <c r="H2655">
        <v>133568342</v>
      </c>
      <c r="I2655">
        <v>368</v>
      </c>
      <c r="J2655" t="s">
        <v>7922</v>
      </c>
      <c r="K2655">
        <v>0.293352</v>
      </c>
      <c r="L2655">
        <v>0</v>
      </c>
      <c r="M2655">
        <v>9.5715400000000006E-2</v>
      </c>
      <c r="N2655">
        <v>0</v>
      </c>
      <c r="O2655">
        <v>6.6673</v>
      </c>
      <c r="P2655">
        <v>6.6673</v>
      </c>
      <c r="Q2655">
        <v>1.3896299999999999</v>
      </c>
      <c r="R2655">
        <v>10.421200000000001</v>
      </c>
      <c r="S2655">
        <v>7.0083099999999998</v>
      </c>
      <c r="T2655">
        <v>7.0083099999999998</v>
      </c>
      <c r="U2655">
        <v>1.3897900000000001</v>
      </c>
      <c r="V2655">
        <v>11.2348</v>
      </c>
      <c r="W2655">
        <v>0.293352</v>
      </c>
      <c r="X2655">
        <v>-0.34101100000000001</v>
      </c>
      <c r="Y2655" t="s">
        <v>7920</v>
      </c>
      <c r="Z2655" t="s">
        <v>33601</v>
      </c>
    </row>
    <row r="2656" spans="1:26" x14ac:dyDescent="0.3">
      <c r="A2656">
        <v>10</v>
      </c>
      <c r="B2656">
        <v>2508123</v>
      </c>
      <c r="C2656" t="s">
        <v>7923</v>
      </c>
      <c r="D2656" t="s">
        <v>7924</v>
      </c>
      <c r="E2656" t="s">
        <v>105</v>
      </c>
      <c r="F2656" t="s">
        <v>28</v>
      </c>
      <c r="G2656">
        <v>139327675</v>
      </c>
      <c r="H2656">
        <v>139373204</v>
      </c>
      <c r="I2656">
        <v>44</v>
      </c>
      <c r="J2656" t="s">
        <v>7925</v>
      </c>
      <c r="K2656">
        <v>0.259434</v>
      </c>
      <c r="L2656">
        <v>0</v>
      </c>
      <c r="M2656">
        <v>9.5748600000000003E-2</v>
      </c>
      <c r="N2656" s="1">
        <v>3.4905299999999997E-21</v>
      </c>
      <c r="O2656">
        <v>4.81982</v>
      </c>
      <c r="P2656">
        <v>4.81982</v>
      </c>
      <c r="Q2656">
        <v>1.50841</v>
      </c>
      <c r="R2656">
        <v>9.0131999999999994</v>
      </c>
      <c r="S2656">
        <v>5.16777</v>
      </c>
      <c r="T2656">
        <v>5.16777</v>
      </c>
      <c r="U2656">
        <v>1.4713400000000001</v>
      </c>
      <c r="V2656">
        <v>9.3264999999999993</v>
      </c>
      <c r="W2656">
        <v>0.259434</v>
      </c>
      <c r="X2656">
        <v>-0.34795100000000001</v>
      </c>
      <c r="Y2656" t="s">
        <v>7923</v>
      </c>
      <c r="Z2656" t="s">
        <v>33602</v>
      </c>
    </row>
    <row r="2657" spans="1:26" x14ac:dyDescent="0.3">
      <c r="A2657">
        <v>21</v>
      </c>
      <c r="B2657">
        <v>2651782</v>
      </c>
      <c r="C2657" t="s">
        <v>7926</v>
      </c>
      <c r="D2657" t="s">
        <v>7927</v>
      </c>
      <c r="E2657" t="s">
        <v>125</v>
      </c>
      <c r="F2657" t="s">
        <v>28</v>
      </c>
      <c r="G2657">
        <v>171166446</v>
      </c>
      <c r="H2657">
        <v>171194653</v>
      </c>
      <c r="I2657">
        <v>118</v>
      </c>
      <c r="J2657" t="s">
        <v>7928</v>
      </c>
      <c r="K2657">
        <v>0.45476299999999997</v>
      </c>
      <c r="L2657">
        <v>0</v>
      </c>
      <c r="M2657">
        <v>9.5773899999999995E-2</v>
      </c>
      <c r="N2657">
        <v>0</v>
      </c>
      <c r="O2657">
        <v>6.4098499999999996</v>
      </c>
      <c r="P2657">
        <v>6.4098499999999996</v>
      </c>
      <c r="Q2657">
        <v>0.99251</v>
      </c>
      <c r="R2657">
        <v>10.825699999999999</v>
      </c>
      <c r="S2657">
        <v>6.6772900000000002</v>
      </c>
      <c r="T2657">
        <v>6.6772900000000002</v>
      </c>
      <c r="U2657">
        <v>1.5890299999999999</v>
      </c>
      <c r="V2657">
        <v>11.394500000000001</v>
      </c>
      <c r="W2657">
        <v>0.45476299999999997</v>
      </c>
      <c r="X2657">
        <v>-0.26743800000000001</v>
      </c>
      <c r="Y2657" t="s">
        <v>7926</v>
      </c>
      <c r="Z2657" t="s">
        <v>33603</v>
      </c>
    </row>
    <row r="2658" spans="1:26" x14ac:dyDescent="0.3">
      <c r="A2658">
        <v>8</v>
      </c>
      <c r="B2658">
        <v>2549930</v>
      </c>
      <c r="C2658" t="s">
        <v>7929</v>
      </c>
      <c r="D2658" t="s">
        <v>7930</v>
      </c>
      <c r="E2658" t="s">
        <v>105</v>
      </c>
      <c r="F2658" t="s">
        <v>19</v>
      </c>
      <c r="G2658">
        <v>41958093</v>
      </c>
      <c r="H2658">
        <v>42014347</v>
      </c>
      <c r="I2658">
        <v>57</v>
      </c>
      <c r="J2658" t="s">
        <v>7931</v>
      </c>
      <c r="K2658">
        <v>0.31091800000000003</v>
      </c>
      <c r="L2658" s="1">
        <v>2.21029E-39</v>
      </c>
      <c r="M2658">
        <v>9.5830499999999999E-2</v>
      </c>
      <c r="N2658" s="1">
        <v>9.3151400000000006E-12</v>
      </c>
      <c r="O2658">
        <v>3.4300299999999999</v>
      </c>
      <c r="P2658">
        <v>3.4300299999999999</v>
      </c>
      <c r="Q2658">
        <v>1.3358000000000001</v>
      </c>
      <c r="R2658">
        <v>5.68384</v>
      </c>
      <c r="S2658">
        <v>3.6846000000000001</v>
      </c>
      <c r="T2658">
        <v>3.6846000000000001</v>
      </c>
      <c r="U2658">
        <v>1.1476900000000001</v>
      </c>
      <c r="V2658">
        <v>6.1681999999999997</v>
      </c>
      <c r="W2658">
        <v>0.31091800000000003</v>
      </c>
      <c r="X2658">
        <v>-0.25456400000000001</v>
      </c>
      <c r="Y2658" t="s">
        <v>7929</v>
      </c>
      <c r="Z2658" t="s">
        <v>33604</v>
      </c>
    </row>
    <row r="2659" spans="1:26" x14ac:dyDescent="0.3">
      <c r="A2659">
        <v>2</v>
      </c>
      <c r="B2659">
        <v>2595621</v>
      </c>
      <c r="C2659" t="s">
        <v>7932</v>
      </c>
      <c r="D2659" t="s">
        <v>7933</v>
      </c>
      <c r="E2659" t="s">
        <v>105</v>
      </c>
      <c r="F2659" t="s">
        <v>19</v>
      </c>
      <c r="G2659">
        <v>204176469</v>
      </c>
      <c r="H2659">
        <v>204255313</v>
      </c>
      <c r="I2659">
        <v>31</v>
      </c>
      <c r="J2659" t="s">
        <v>7934</v>
      </c>
      <c r="K2659">
        <v>0.41969499999999998</v>
      </c>
      <c r="L2659" s="1">
        <v>1.7712800000000001E-5</v>
      </c>
      <c r="M2659">
        <v>9.59034E-2</v>
      </c>
      <c r="N2659">
        <v>0.45521899999999998</v>
      </c>
      <c r="O2659">
        <v>3.23929</v>
      </c>
      <c r="P2659">
        <v>3.23929</v>
      </c>
      <c r="Q2659">
        <v>1.52949</v>
      </c>
      <c r="R2659">
        <v>4.8158399999999997</v>
      </c>
      <c r="S2659">
        <v>3.4766300000000001</v>
      </c>
      <c r="T2659">
        <v>3.4766300000000001</v>
      </c>
      <c r="U2659">
        <v>1.3818299999999999</v>
      </c>
      <c r="V2659">
        <v>5.7362700000000002</v>
      </c>
      <c r="W2659">
        <v>0.41969499999999998</v>
      </c>
      <c r="X2659">
        <v>-0.237341</v>
      </c>
      <c r="Y2659" t="s">
        <v>7932</v>
      </c>
      <c r="Z2659" t="s">
        <v>33605</v>
      </c>
    </row>
    <row r="2660" spans="1:26" x14ac:dyDescent="0.3">
      <c r="A2660">
        <v>26</v>
      </c>
      <c r="B2660">
        <v>3275132</v>
      </c>
      <c r="C2660" t="s">
        <v>7935</v>
      </c>
      <c r="D2660" t="s">
        <v>7936</v>
      </c>
      <c r="E2660" t="s">
        <v>23</v>
      </c>
      <c r="F2660" t="s">
        <v>19</v>
      </c>
      <c r="G2660">
        <v>5844502</v>
      </c>
      <c r="H2660">
        <v>5924081</v>
      </c>
      <c r="I2660">
        <v>596</v>
      </c>
      <c r="J2660" t="s">
        <v>7937</v>
      </c>
      <c r="K2660">
        <v>0.23489199999999999</v>
      </c>
      <c r="L2660">
        <v>0</v>
      </c>
      <c r="M2660">
        <v>9.5906199999999997E-2</v>
      </c>
      <c r="N2660">
        <v>0</v>
      </c>
      <c r="O2660">
        <v>5.8487299999999998</v>
      </c>
      <c r="P2660">
        <v>5.8487299999999998</v>
      </c>
      <c r="Q2660">
        <v>1.43889</v>
      </c>
      <c r="R2660">
        <v>11.4663</v>
      </c>
      <c r="S2660">
        <v>6.2379699999999998</v>
      </c>
      <c r="T2660">
        <v>6.2379699999999998</v>
      </c>
      <c r="U2660">
        <v>1.64473</v>
      </c>
      <c r="V2660">
        <v>11.805099999999999</v>
      </c>
      <c r="W2660">
        <v>0.23489199999999999</v>
      </c>
      <c r="X2660">
        <v>-0.38923999999999997</v>
      </c>
      <c r="Y2660" t="s">
        <v>7935</v>
      </c>
      <c r="Z2660" t="s">
        <v>33606</v>
      </c>
    </row>
    <row r="2661" spans="1:26" x14ac:dyDescent="0.3">
      <c r="A2661">
        <v>14</v>
      </c>
      <c r="B2661">
        <v>3161082</v>
      </c>
      <c r="C2661" t="s">
        <v>7938</v>
      </c>
      <c r="D2661" t="s">
        <v>7939</v>
      </c>
      <c r="E2661" t="s">
        <v>135</v>
      </c>
      <c r="F2661" t="s">
        <v>28</v>
      </c>
      <c r="G2661">
        <v>5427738</v>
      </c>
      <c r="H2661">
        <v>5459552</v>
      </c>
      <c r="I2661">
        <v>82</v>
      </c>
      <c r="J2661" t="s">
        <v>7940</v>
      </c>
      <c r="K2661">
        <v>0.16030800000000001</v>
      </c>
      <c r="L2661">
        <v>0</v>
      </c>
      <c r="M2661">
        <v>9.5915299999999995E-2</v>
      </c>
      <c r="N2661" s="1">
        <v>5.7505599999999998E-20</v>
      </c>
      <c r="O2661">
        <v>4.0236099999999997</v>
      </c>
      <c r="P2661">
        <v>4.0236099999999997</v>
      </c>
      <c r="Q2661">
        <v>1.35971</v>
      </c>
      <c r="R2661">
        <v>7.2620800000000001</v>
      </c>
      <c r="S2661">
        <v>4.4633599999999998</v>
      </c>
      <c r="T2661">
        <v>4.4633599999999998</v>
      </c>
      <c r="U2661">
        <v>1.6491</v>
      </c>
      <c r="V2661">
        <v>8.3382400000000008</v>
      </c>
      <c r="W2661">
        <v>0.16030800000000001</v>
      </c>
      <c r="X2661">
        <v>-0.43974800000000003</v>
      </c>
      <c r="Y2661" t="s">
        <v>7938</v>
      </c>
      <c r="Z2661" t="s">
        <v>33607</v>
      </c>
    </row>
    <row r="2662" spans="1:26" x14ac:dyDescent="0.3">
      <c r="A2662">
        <v>8</v>
      </c>
      <c r="B2662">
        <v>2950263</v>
      </c>
      <c r="C2662" t="s">
        <v>7941</v>
      </c>
      <c r="D2662" t="s">
        <v>7942</v>
      </c>
      <c r="E2662" t="s">
        <v>52</v>
      </c>
      <c r="F2662" t="s">
        <v>19</v>
      </c>
      <c r="G2662">
        <v>33010395</v>
      </c>
      <c r="H2662">
        <v>33017313</v>
      </c>
      <c r="I2662">
        <v>52</v>
      </c>
      <c r="J2662" t="s">
        <v>7943</v>
      </c>
      <c r="K2662">
        <v>0.23722799999999999</v>
      </c>
      <c r="L2662" s="1">
        <v>1.8426900000000001E-32</v>
      </c>
      <c r="M2662">
        <v>9.5938599999999999E-2</v>
      </c>
      <c r="N2662" s="1">
        <v>2.1455399999999999E-14</v>
      </c>
      <c r="O2662">
        <v>4.5396900000000002</v>
      </c>
      <c r="P2662">
        <v>4.5396900000000002</v>
      </c>
      <c r="Q2662">
        <v>1.84859</v>
      </c>
      <c r="R2662">
        <v>6.9191700000000003</v>
      </c>
      <c r="S2662">
        <v>4.9870200000000002</v>
      </c>
      <c r="T2662">
        <v>4.9870200000000002</v>
      </c>
      <c r="U2662">
        <v>2.1604000000000001</v>
      </c>
      <c r="V2662">
        <v>7.6237199999999996</v>
      </c>
      <c r="W2662">
        <v>0.23722799999999999</v>
      </c>
      <c r="X2662">
        <v>-0.44733099999999998</v>
      </c>
      <c r="Y2662" t="s">
        <v>7941</v>
      </c>
      <c r="Z2662" t="s">
        <v>33608</v>
      </c>
    </row>
    <row r="2663" spans="1:26" x14ac:dyDescent="0.3">
      <c r="A2663">
        <v>47</v>
      </c>
      <c r="B2663">
        <v>3909553</v>
      </c>
      <c r="C2663" t="s">
        <v>7944</v>
      </c>
      <c r="D2663" t="s">
        <v>7945</v>
      </c>
      <c r="E2663" t="s">
        <v>86</v>
      </c>
      <c r="F2663" t="s">
        <v>19</v>
      </c>
      <c r="G2663">
        <v>49436909</v>
      </c>
      <c r="H2663">
        <v>49603743</v>
      </c>
      <c r="I2663">
        <v>328</v>
      </c>
      <c r="J2663" t="s">
        <v>7946</v>
      </c>
      <c r="K2663">
        <v>0.13753299999999999</v>
      </c>
      <c r="L2663">
        <v>0</v>
      </c>
      <c r="M2663">
        <v>9.5947500000000005E-2</v>
      </c>
      <c r="N2663">
        <v>0</v>
      </c>
      <c r="O2663">
        <v>4.6169599999999997</v>
      </c>
      <c r="P2663">
        <v>4.6169599999999997</v>
      </c>
      <c r="Q2663">
        <v>1.2979000000000001</v>
      </c>
      <c r="R2663">
        <v>7.5413300000000003</v>
      </c>
      <c r="S2663">
        <v>5.0222699999999998</v>
      </c>
      <c r="T2663">
        <v>5.0222699999999998</v>
      </c>
      <c r="U2663">
        <v>1.2163200000000001</v>
      </c>
      <c r="V2663">
        <v>8.1707999999999998</v>
      </c>
      <c r="W2663">
        <v>0.13753299999999999</v>
      </c>
      <c r="X2663">
        <v>-0.40531099999999998</v>
      </c>
      <c r="Y2663" t="s">
        <v>7944</v>
      </c>
      <c r="Z2663" t="s">
        <v>33609</v>
      </c>
    </row>
    <row r="2664" spans="1:26" x14ac:dyDescent="0.3">
      <c r="A2664">
        <v>27</v>
      </c>
      <c r="B2664">
        <v>2584904</v>
      </c>
      <c r="C2664" t="s">
        <v>7947</v>
      </c>
      <c r="D2664" t="s">
        <v>7948</v>
      </c>
      <c r="E2664" t="s">
        <v>105</v>
      </c>
      <c r="F2664" t="s">
        <v>19</v>
      </c>
      <c r="G2664">
        <v>165406951</v>
      </c>
      <c r="H2664">
        <v>165551075</v>
      </c>
      <c r="I2664">
        <v>177</v>
      </c>
      <c r="J2664" t="s">
        <v>7949</v>
      </c>
      <c r="K2664">
        <v>0.31998900000000002</v>
      </c>
      <c r="L2664">
        <v>0</v>
      </c>
      <c r="M2664">
        <v>9.6010399999999996E-2</v>
      </c>
      <c r="N2664">
        <v>0</v>
      </c>
      <c r="O2664">
        <v>4.6575699999999998</v>
      </c>
      <c r="P2664">
        <v>4.6575699999999998</v>
      </c>
      <c r="Q2664">
        <v>1.49752</v>
      </c>
      <c r="R2664">
        <v>7.6740599999999999</v>
      </c>
      <c r="S2664">
        <v>5.00969</v>
      </c>
      <c r="T2664">
        <v>5.00969</v>
      </c>
      <c r="U2664">
        <v>1.58822</v>
      </c>
      <c r="V2664">
        <v>8.0810099999999991</v>
      </c>
      <c r="W2664">
        <v>0.31998900000000002</v>
      </c>
      <c r="X2664">
        <v>-0.35211900000000002</v>
      </c>
      <c r="Y2664" t="s">
        <v>7947</v>
      </c>
      <c r="Z2664" t="s">
        <v>33610</v>
      </c>
    </row>
    <row r="2665" spans="1:26" x14ac:dyDescent="0.3">
      <c r="A2665">
        <v>30</v>
      </c>
      <c r="B2665">
        <v>3726498</v>
      </c>
      <c r="C2665" t="s">
        <v>7950</v>
      </c>
      <c r="D2665" t="s">
        <v>7951</v>
      </c>
      <c r="E2665" t="s">
        <v>71</v>
      </c>
      <c r="F2665" t="s">
        <v>28</v>
      </c>
      <c r="G2665">
        <v>45940804</v>
      </c>
      <c r="H2665">
        <v>45963858</v>
      </c>
      <c r="I2665">
        <v>134</v>
      </c>
      <c r="J2665" t="s">
        <v>7952</v>
      </c>
      <c r="K2665">
        <v>0.210591</v>
      </c>
      <c r="L2665">
        <v>0</v>
      </c>
      <c r="M2665">
        <v>9.6053399999999997E-2</v>
      </c>
      <c r="N2665" s="1">
        <v>2.8026000000000002E-44</v>
      </c>
      <c r="O2665">
        <v>4.3819900000000001</v>
      </c>
      <c r="P2665">
        <v>4.3819900000000001</v>
      </c>
      <c r="Q2665">
        <v>0.80765799999999999</v>
      </c>
      <c r="R2665">
        <v>7.1073399999999998</v>
      </c>
      <c r="S2665">
        <v>4.7312099999999999</v>
      </c>
      <c r="T2665">
        <v>4.7312099999999999</v>
      </c>
      <c r="U2665">
        <v>1.64828</v>
      </c>
      <c r="V2665">
        <v>7.9614900000000004</v>
      </c>
      <c r="W2665">
        <v>0.210591</v>
      </c>
      <c r="X2665">
        <v>-0.349217</v>
      </c>
      <c r="Y2665" t="s">
        <v>7950</v>
      </c>
      <c r="Z2665" t="s">
        <v>33611</v>
      </c>
    </row>
    <row r="2666" spans="1:26" x14ac:dyDescent="0.3">
      <c r="A2666">
        <v>50</v>
      </c>
      <c r="B2666">
        <v>2819044</v>
      </c>
      <c r="C2666" t="s">
        <v>7953</v>
      </c>
      <c r="D2666" t="s">
        <v>7954</v>
      </c>
      <c r="E2666" t="s">
        <v>121</v>
      </c>
      <c r="F2666" t="s">
        <v>28</v>
      </c>
      <c r="G2666">
        <v>86599391</v>
      </c>
      <c r="H2666">
        <v>86724647</v>
      </c>
      <c r="I2666">
        <v>317</v>
      </c>
      <c r="J2666" t="s">
        <v>7955</v>
      </c>
      <c r="K2666">
        <v>0.43379600000000001</v>
      </c>
      <c r="L2666">
        <v>0</v>
      </c>
      <c r="M2666">
        <v>9.6062599999999998E-2</v>
      </c>
      <c r="N2666">
        <v>0</v>
      </c>
      <c r="O2666">
        <v>6.5451100000000002</v>
      </c>
      <c r="P2666">
        <v>6.5451100000000002</v>
      </c>
      <c r="Q2666">
        <v>0.80444599999999999</v>
      </c>
      <c r="R2666">
        <v>10.664999999999999</v>
      </c>
      <c r="S2666">
        <v>6.87676</v>
      </c>
      <c r="T2666">
        <v>6.87676</v>
      </c>
      <c r="U2666">
        <v>0.777613</v>
      </c>
      <c r="V2666">
        <v>11.089600000000001</v>
      </c>
      <c r="W2666">
        <v>0.43379600000000001</v>
      </c>
      <c r="X2666">
        <v>-0.331646</v>
      </c>
      <c r="Y2666" t="s">
        <v>7953</v>
      </c>
      <c r="Z2666" t="s">
        <v>33612</v>
      </c>
    </row>
    <row r="2667" spans="1:26" x14ac:dyDescent="0.3">
      <c r="A2667">
        <v>65</v>
      </c>
      <c r="B2667">
        <v>3260700</v>
      </c>
      <c r="C2667" t="s">
        <v>7956</v>
      </c>
      <c r="D2667" t="s">
        <v>7957</v>
      </c>
      <c r="E2667" t="s">
        <v>23</v>
      </c>
      <c r="F2667" t="s">
        <v>28</v>
      </c>
      <c r="G2667">
        <v>102347518</v>
      </c>
      <c r="H2667">
        <v>102580310</v>
      </c>
      <c r="I2667">
        <v>403</v>
      </c>
      <c r="J2667" t="s">
        <v>7958</v>
      </c>
      <c r="K2667">
        <v>0.16822999999999999</v>
      </c>
      <c r="L2667">
        <v>0</v>
      </c>
      <c r="M2667">
        <v>9.6107600000000001E-2</v>
      </c>
      <c r="N2667">
        <v>0</v>
      </c>
      <c r="O2667">
        <v>5.3905799999999999</v>
      </c>
      <c r="P2667">
        <v>5.3905799999999999</v>
      </c>
      <c r="Q2667">
        <v>0.99728000000000006</v>
      </c>
      <c r="R2667">
        <v>12.6272</v>
      </c>
      <c r="S2667">
        <v>5.7707499999999996</v>
      </c>
      <c r="T2667">
        <v>5.7707499999999996</v>
      </c>
      <c r="U2667">
        <v>0.86202299999999998</v>
      </c>
      <c r="V2667">
        <v>12.9748</v>
      </c>
      <c r="W2667">
        <v>0.16822999999999999</v>
      </c>
      <c r="X2667">
        <v>-0.38017000000000001</v>
      </c>
      <c r="Y2667" t="s">
        <v>7956</v>
      </c>
      <c r="Z2667" t="s">
        <v>33613</v>
      </c>
    </row>
    <row r="2668" spans="1:26" x14ac:dyDescent="0.3">
      <c r="A2668">
        <v>2</v>
      </c>
      <c r="B2668">
        <v>2888146</v>
      </c>
      <c r="C2668" t="s">
        <v>7959</v>
      </c>
      <c r="D2668" t="s">
        <v>7960</v>
      </c>
      <c r="E2668" t="s">
        <v>121</v>
      </c>
      <c r="F2668" t="s">
        <v>19</v>
      </c>
      <c r="G2668">
        <v>175409287</v>
      </c>
      <c r="H2668">
        <v>175421621</v>
      </c>
      <c r="I2668">
        <v>52</v>
      </c>
      <c r="J2668" t="s">
        <v>7961</v>
      </c>
      <c r="K2668">
        <v>8.0998399999999998E-2</v>
      </c>
      <c r="L2668" s="1">
        <v>2.1625599999999998E-5</v>
      </c>
      <c r="M2668">
        <v>9.6107799999999993E-2</v>
      </c>
      <c r="N2668">
        <v>0.50834199999999996</v>
      </c>
      <c r="O2668">
        <v>5.6665799999999997</v>
      </c>
      <c r="P2668">
        <v>5.6665799999999997</v>
      </c>
      <c r="Q2668">
        <v>3.6378200000000001</v>
      </c>
      <c r="R2668">
        <v>7.3281000000000001</v>
      </c>
      <c r="S2668">
        <v>6.12547</v>
      </c>
      <c r="T2668">
        <v>6.12547</v>
      </c>
      <c r="U2668">
        <v>4.7897699999999999</v>
      </c>
      <c r="V2668">
        <v>7.5692899999999996</v>
      </c>
      <c r="W2668">
        <v>8.0998399999999998E-2</v>
      </c>
      <c r="X2668">
        <v>-0.45888800000000002</v>
      </c>
      <c r="Y2668" t="s">
        <v>7959</v>
      </c>
      <c r="Z2668" t="s">
        <v>33614</v>
      </c>
    </row>
    <row r="2669" spans="1:26" x14ac:dyDescent="0.3">
      <c r="A2669">
        <v>10</v>
      </c>
      <c r="B2669">
        <v>3315952</v>
      </c>
      <c r="C2669" t="s">
        <v>7962</v>
      </c>
      <c r="D2669" t="s">
        <v>7963</v>
      </c>
      <c r="E2669" t="s">
        <v>36</v>
      </c>
      <c r="F2669" t="s">
        <v>28</v>
      </c>
      <c r="G2669">
        <v>550321</v>
      </c>
      <c r="H2669">
        <v>554016</v>
      </c>
      <c r="I2669">
        <v>59</v>
      </c>
      <c r="J2669" t="s">
        <v>7964</v>
      </c>
      <c r="K2669">
        <v>0.13009999999999999</v>
      </c>
      <c r="L2669">
        <v>0</v>
      </c>
      <c r="M2669">
        <v>9.61225E-2</v>
      </c>
      <c r="N2669" s="1">
        <v>1.15666E-17</v>
      </c>
      <c r="O2669">
        <v>6.4939200000000001</v>
      </c>
      <c r="P2669">
        <v>6.4939200000000001</v>
      </c>
      <c r="Q2669">
        <v>3.5381900000000002</v>
      </c>
      <c r="R2669">
        <v>13.3538</v>
      </c>
      <c r="S2669">
        <v>6.9104900000000002</v>
      </c>
      <c r="T2669">
        <v>6.9104900000000002</v>
      </c>
      <c r="U2669">
        <v>2.9772799999999999</v>
      </c>
      <c r="V2669">
        <v>13.5265</v>
      </c>
      <c r="W2669">
        <v>0.13009999999999999</v>
      </c>
      <c r="X2669">
        <v>-0.41656300000000002</v>
      </c>
      <c r="Y2669" t="s">
        <v>7962</v>
      </c>
      <c r="Z2669" t="s">
        <v>33615</v>
      </c>
    </row>
    <row r="2670" spans="1:26" x14ac:dyDescent="0.3">
      <c r="A2670">
        <v>38</v>
      </c>
      <c r="B2670">
        <v>3940360</v>
      </c>
      <c r="C2670" t="s">
        <v>7965</v>
      </c>
      <c r="D2670" t="s">
        <v>7966</v>
      </c>
      <c r="E2670" t="s">
        <v>229</v>
      </c>
      <c r="F2670" t="s">
        <v>28</v>
      </c>
      <c r="G2670">
        <v>23678605</v>
      </c>
      <c r="H2670">
        <v>23923396</v>
      </c>
      <c r="I2670">
        <v>257</v>
      </c>
      <c r="J2670" t="s">
        <v>7967</v>
      </c>
      <c r="K2670">
        <v>0.28680499999999998</v>
      </c>
      <c r="L2670">
        <v>0</v>
      </c>
      <c r="M2670">
        <v>9.6167900000000001E-2</v>
      </c>
      <c r="N2670">
        <v>0</v>
      </c>
      <c r="O2670">
        <v>5.8075400000000004</v>
      </c>
      <c r="P2670">
        <v>5.8075400000000004</v>
      </c>
      <c r="Q2670">
        <v>2.1801599999999999</v>
      </c>
      <c r="R2670">
        <v>9.0815300000000008</v>
      </c>
      <c r="S2670">
        <v>6.13591</v>
      </c>
      <c r="T2670">
        <v>6.13591</v>
      </c>
      <c r="U2670">
        <v>2.8298299999999998</v>
      </c>
      <c r="V2670">
        <v>9.8206500000000005</v>
      </c>
      <c r="W2670">
        <v>0.28680499999999998</v>
      </c>
      <c r="X2670">
        <v>-0.32836700000000002</v>
      </c>
      <c r="Y2670" t="s">
        <v>7965</v>
      </c>
      <c r="Z2670" t="s">
        <v>33616</v>
      </c>
    </row>
    <row r="2671" spans="1:26" x14ac:dyDescent="0.3">
      <c r="A2671">
        <v>25</v>
      </c>
      <c r="B2671">
        <v>3667811</v>
      </c>
      <c r="C2671" t="s">
        <v>7968</v>
      </c>
      <c r="D2671" t="s">
        <v>7969</v>
      </c>
      <c r="E2671" t="s">
        <v>75</v>
      </c>
      <c r="F2671" t="s">
        <v>28</v>
      </c>
      <c r="G2671">
        <v>70599844</v>
      </c>
      <c r="H2671">
        <v>70616797</v>
      </c>
      <c r="I2671">
        <v>127</v>
      </c>
      <c r="J2671" t="s">
        <v>7970</v>
      </c>
      <c r="K2671">
        <v>0.195576</v>
      </c>
      <c r="L2671">
        <v>0</v>
      </c>
      <c r="M2671">
        <v>9.6261700000000006E-2</v>
      </c>
      <c r="N2671">
        <v>0</v>
      </c>
      <c r="O2671">
        <v>5.1635900000000001</v>
      </c>
      <c r="P2671">
        <v>5.1635900000000001</v>
      </c>
      <c r="Q2671">
        <v>1.0556000000000001</v>
      </c>
      <c r="R2671">
        <v>8.4031199999999995</v>
      </c>
      <c r="S2671">
        <v>5.56189</v>
      </c>
      <c r="T2671">
        <v>5.56189</v>
      </c>
      <c r="U2671">
        <v>1.2868900000000001</v>
      </c>
      <c r="V2671">
        <v>8.9803700000000006</v>
      </c>
      <c r="W2671">
        <v>0.195576</v>
      </c>
      <c r="X2671">
        <v>-0.39829300000000001</v>
      </c>
      <c r="Y2671" t="s">
        <v>7968</v>
      </c>
      <c r="Z2671" t="s">
        <v>33617</v>
      </c>
    </row>
    <row r="2672" spans="1:26" x14ac:dyDescent="0.3">
      <c r="A2672">
        <v>32</v>
      </c>
      <c r="B2672">
        <v>2693357</v>
      </c>
      <c r="C2672" t="s">
        <v>7971</v>
      </c>
      <c r="D2672" t="s">
        <v>7972</v>
      </c>
      <c r="E2672" t="s">
        <v>125</v>
      </c>
      <c r="F2672" t="s">
        <v>19</v>
      </c>
      <c r="G2672">
        <v>127191677</v>
      </c>
      <c r="H2672">
        <v>127303074</v>
      </c>
      <c r="I2672">
        <v>190</v>
      </c>
      <c r="J2672" t="s">
        <v>7973</v>
      </c>
      <c r="K2672">
        <v>0.14649499999999999</v>
      </c>
      <c r="L2672">
        <v>0</v>
      </c>
      <c r="M2672">
        <v>9.6296699999999999E-2</v>
      </c>
      <c r="N2672">
        <v>0</v>
      </c>
      <c r="O2672">
        <v>6.9755000000000003</v>
      </c>
      <c r="P2672">
        <v>6.9755000000000003</v>
      </c>
      <c r="Q2672">
        <v>1.3817900000000001</v>
      </c>
      <c r="R2672">
        <v>10.8611</v>
      </c>
      <c r="S2672">
        <v>7.5246000000000004</v>
      </c>
      <c r="T2672">
        <v>7.5246000000000004</v>
      </c>
      <c r="U2672">
        <v>3.4319500000000001</v>
      </c>
      <c r="V2672">
        <v>11.1656</v>
      </c>
      <c r="W2672">
        <v>0.14649499999999999</v>
      </c>
      <c r="X2672">
        <v>-0.549099</v>
      </c>
      <c r="Y2672" t="s">
        <v>7971</v>
      </c>
      <c r="Z2672" t="s">
        <v>33618</v>
      </c>
    </row>
    <row r="2673" spans="1:26" x14ac:dyDescent="0.3">
      <c r="A2673">
        <v>49</v>
      </c>
      <c r="B2673">
        <v>3491948</v>
      </c>
      <c r="C2673" t="s">
        <v>7974</v>
      </c>
      <c r="D2673" t="s">
        <v>7975</v>
      </c>
      <c r="E2673" t="s">
        <v>192</v>
      </c>
      <c r="F2673" t="s">
        <v>28</v>
      </c>
      <c r="G2673">
        <v>59859701</v>
      </c>
      <c r="H2673">
        <v>60057437</v>
      </c>
      <c r="I2673">
        <v>305</v>
      </c>
      <c r="J2673" t="s">
        <v>7976</v>
      </c>
      <c r="K2673">
        <v>0.30570199999999997</v>
      </c>
      <c r="L2673">
        <v>0</v>
      </c>
      <c r="M2673">
        <v>9.64589E-2</v>
      </c>
      <c r="N2673">
        <v>0</v>
      </c>
      <c r="O2673">
        <v>5.0335200000000002</v>
      </c>
      <c r="P2673">
        <v>5.0335200000000002</v>
      </c>
      <c r="Q2673">
        <v>1.21038</v>
      </c>
      <c r="R2673">
        <v>8.9225700000000003</v>
      </c>
      <c r="S2673">
        <v>5.3373699999999999</v>
      </c>
      <c r="T2673">
        <v>5.3373699999999999</v>
      </c>
      <c r="U2673">
        <v>1.1690199999999999</v>
      </c>
      <c r="V2673">
        <v>9.7415400000000005</v>
      </c>
      <c r="W2673">
        <v>0.30570199999999997</v>
      </c>
      <c r="X2673">
        <v>-0.30384899999999998</v>
      </c>
      <c r="Y2673" t="s">
        <v>7974</v>
      </c>
      <c r="Z2673" t="s">
        <v>33619</v>
      </c>
    </row>
    <row r="2674" spans="1:26" x14ac:dyDescent="0.3">
      <c r="A2674">
        <v>44</v>
      </c>
      <c r="B2674">
        <v>3833040</v>
      </c>
      <c r="C2674" t="s">
        <v>7977</v>
      </c>
      <c r="D2674" t="s">
        <v>7978</v>
      </c>
      <c r="E2674" t="s">
        <v>44</v>
      </c>
      <c r="F2674" t="s">
        <v>28</v>
      </c>
      <c r="G2674">
        <v>44627391</v>
      </c>
      <c r="H2674">
        <v>44659138</v>
      </c>
      <c r="I2674">
        <v>207</v>
      </c>
      <c r="J2674" t="s">
        <v>7979</v>
      </c>
      <c r="K2674">
        <v>0.194908</v>
      </c>
      <c r="L2674">
        <v>0</v>
      </c>
      <c r="M2674">
        <v>9.6509200000000003E-2</v>
      </c>
      <c r="N2674">
        <v>0</v>
      </c>
      <c r="O2674">
        <v>6.6288900000000002</v>
      </c>
      <c r="P2674">
        <v>6.6288900000000002</v>
      </c>
      <c r="Q2674">
        <v>2.1387</v>
      </c>
      <c r="R2674">
        <v>12.2994</v>
      </c>
      <c r="S2674">
        <v>7.0546899999999999</v>
      </c>
      <c r="T2674">
        <v>7.0546899999999999</v>
      </c>
      <c r="U2674">
        <v>1.8754999999999999</v>
      </c>
      <c r="V2674">
        <v>12.7052</v>
      </c>
      <c r="W2674">
        <v>0.194908</v>
      </c>
      <c r="X2674">
        <v>-0.42580299999999999</v>
      </c>
      <c r="Y2674" t="s">
        <v>7977</v>
      </c>
      <c r="Z2674" t="s">
        <v>33620</v>
      </c>
    </row>
    <row r="2675" spans="1:26" x14ac:dyDescent="0.3">
      <c r="A2675">
        <v>5</v>
      </c>
      <c r="B2675">
        <v>3762380</v>
      </c>
      <c r="C2675" t="s">
        <v>7980</v>
      </c>
      <c r="D2675" t="s">
        <v>7981</v>
      </c>
      <c r="E2675" t="s">
        <v>71</v>
      </c>
      <c r="F2675" t="s">
        <v>19</v>
      </c>
      <c r="G2675">
        <v>45896857</v>
      </c>
      <c r="H2675">
        <v>45901322</v>
      </c>
      <c r="I2675">
        <v>32</v>
      </c>
      <c r="J2675" t="s">
        <v>7982</v>
      </c>
      <c r="K2675">
        <v>9.2667899999999997E-2</v>
      </c>
      <c r="L2675" s="1">
        <v>2.2343799999999999E-19</v>
      </c>
      <c r="M2675">
        <v>9.6537499999999998E-2</v>
      </c>
      <c r="N2675" s="1">
        <v>3.5772700000000002E-13</v>
      </c>
      <c r="O2675">
        <v>5.6738799999999996</v>
      </c>
      <c r="P2675">
        <v>5.6738799999999996</v>
      </c>
      <c r="Q2675">
        <v>2.2423700000000002</v>
      </c>
      <c r="R2675">
        <v>7.7252700000000001</v>
      </c>
      <c r="S2675">
        <v>6.3975299999999997</v>
      </c>
      <c r="T2675">
        <v>6.3975299999999997</v>
      </c>
      <c r="U2675">
        <v>3.8182900000000002</v>
      </c>
      <c r="V2675">
        <v>7.8699899999999996</v>
      </c>
      <c r="W2675">
        <v>9.2667899999999997E-2</v>
      </c>
      <c r="X2675">
        <v>-0.72364799999999996</v>
      </c>
      <c r="Y2675" t="s">
        <v>7980</v>
      </c>
      <c r="Z2675" t="s">
        <v>33621</v>
      </c>
    </row>
    <row r="2676" spans="1:26" x14ac:dyDescent="0.3">
      <c r="A2676">
        <v>62</v>
      </c>
      <c r="B2676">
        <v>3643580</v>
      </c>
      <c r="C2676" t="s">
        <v>7983</v>
      </c>
      <c r="D2676" t="s">
        <v>7984</v>
      </c>
      <c r="E2676" t="s">
        <v>75</v>
      </c>
      <c r="F2676" t="s">
        <v>28</v>
      </c>
      <c r="G2676">
        <v>1105774</v>
      </c>
      <c r="H2676">
        <v>1211977</v>
      </c>
      <c r="I2676">
        <v>303</v>
      </c>
      <c r="J2676" t="s">
        <v>7985</v>
      </c>
      <c r="K2676">
        <v>0.125449</v>
      </c>
      <c r="L2676">
        <v>0</v>
      </c>
      <c r="M2676">
        <v>9.6603599999999998E-2</v>
      </c>
      <c r="N2676">
        <v>0</v>
      </c>
      <c r="O2676">
        <v>6.2422300000000002</v>
      </c>
      <c r="P2676">
        <v>6.2422300000000002</v>
      </c>
      <c r="Q2676">
        <v>2.8651499999999999</v>
      </c>
      <c r="R2676">
        <v>9.9123300000000008</v>
      </c>
      <c r="S2676">
        <v>6.7392099999999999</v>
      </c>
      <c r="T2676">
        <v>6.7392099999999999</v>
      </c>
      <c r="U2676">
        <v>3.1469200000000002</v>
      </c>
      <c r="V2676">
        <v>10.376200000000001</v>
      </c>
      <c r="W2676">
        <v>0.125449</v>
      </c>
      <c r="X2676">
        <v>-0.49697999999999998</v>
      </c>
      <c r="Y2676" t="s">
        <v>7983</v>
      </c>
      <c r="Z2676" t="s">
        <v>33622</v>
      </c>
    </row>
    <row r="2677" spans="1:26" x14ac:dyDescent="0.3">
      <c r="A2677">
        <v>110</v>
      </c>
      <c r="B2677">
        <v>2625907</v>
      </c>
      <c r="C2677" t="s">
        <v>7986</v>
      </c>
      <c r="D2677" t="s">
        <v>7987</v>
      </c>
      <c r="E2677" t="s">
        <v>125</v>
      </c>
      <c r="F2677" t="s">
        <v>28</v>
      </c>
      <c r="G2677">
        <v>57933669</v>
      </c>
      <c r="H2677">
        <v>58141269</v>
      </c>
      <c r="I2677">
        <v>675</v>
      </c>
      <c r="J2677" t="s">
        <v>7988</v>
      </c>
      <c r="K2677">
        <v>0.24978400000000001</v>
      </c>
      <c r="L2677">
        <v>0</v>
      </c>
      <c r="M2677">
        <v>9.6781599999999995E-2</v>
      </c>
      <c r="N2677">
        <v>0</v>
      </c>
      <c r="O2677">
        <v>5.8938199999999998</v>
      </c>
      <c r="P2677">
        <v>5.8938199999999998</v>
      </c>
      <c r="Q2677">
        <v>1.7884</v>
      </c>
      <c r="R2677">
        <v>9.2640600000000006</v>
      </c>
      <c r="S2677">
        <v>6.2457500000000001</v>
      </c>
      <c r="T2677">
        <v>6.2457500000000001</v>
      </c>
      <c r="U2677">
        <v>1.4398299999999999</v>
      </c>
      <c r="V2677">
        <v>9.4799199999999999</v>
      </c>
      <c r="W2677">
        <v>0.24978400000000001</v>
      </c>
      <c r="X2677">
        <v>-0.35193200000000002</v>
      </c>
      <c r="Y2677" t="s">
        <v>7986</v>
      </c>
      <c r="Z2677" t="s">
        <v>33623</v>
      </c>
    </row>
    <row r="2678" spans="1:26" x14ac:dyDescent="0.3">
      <c r="A2678">
        <v>32</v>
      </c>
      <c r="B2678">
        <v>3601538</v>
      </c>
      <c r="C2678" t="s">
        <v>7989</v>
      </c>
      <c r="D2678" t="s">
        <v>7990</v>
      </c>
      <c r="E2678" t="s">
        <v>164</v>
      </c>
      <c r="F2678" t="s">
        <v>28</v>
      </c>
      <c r="G2678">
        <v>72315730</v>
      </c>
      <c r="H2678">
        <v>72415856</v>
      </c>
      <c r="I2678">
        <v>224</v>
      </c>
      <c r="J2678" t="s">
        <v>7991</v>
      </c>
      <c r="K2678">
        <v>0.18321699999999999</v>
      </c>
      <c r="L2678">
        <v>0</v>
      </c>
      <c r="M2678">
        <v>9.6807699999999997E-2</v>
      </c>
      <c r="N2678">
        <v>0</v>
      </c>
      <c r="O2678">
        <v>4.6125400000000001</v>
      </c>
      <c r="P2678">
        <v>4.6125400000000001</v>
      </c>
      <c r="Q2678">
        <v>1.5324</v>
      </c>
      <c r="R2678">
        <v>8.1971399999999992</v>
      </c>
      <c r="S2678">
        <v>5.0043699999999998</v>
      </c>
      <c r="T2678">
        <v>5.0043699999999998</v>
      </c>
      <c r="U2678">
        <v>1.7146999999999999</v>
      </c>
      <c r="V2678">
        <v>8.5751399999999993</v>
      </c>
      <c r="W2678">
        <v>0.18321699999999999</v>
      </c>
      <c r="X2678">
        <v>-0.39183099999999998</v>
      </c>
      <c r="Y2678" t="s">
        <v>7989</v>
      </c>
      <c r="Z2678" t="s">
        <v>33624</v>
      </c>
    </row>
    <row r="2679" spans="1:26" x14ac:dyDescent="0.3">
      <c r="A2679">
        <v>4</v>
      </c>
      <c r="B2679">
        <v>2890498</v>
      </c>
      <c r="C2679" t="s">
        <v>7992</v>
      </c>
      <c r="D2679" t="s">
        <v>7993</v>
      </c>
      <c r="E2679" t="s">
        <v>121</v>
      </c>
      <c r="F2679" t="s">
        <v>19</v>
      </c>
      <c r="G2679">
        <v>179445323</v>
      </c>
      <c r="H2679">
        <v>179446591</v>
      </c>
      <c r="I2679">
        <v>36</v>
      </c>
      <c r="J2679" t="s">
        <v>7994</v>
      </c>
      <c r="K2679">
        <v>0.28885</v>
      </c>
      <c r="L2679">
        <v>7.8432999999999992E-3</v>
      </c>
      <c r="M2679">
        <v>9.6811599999999998E-2</v>
      </c>
      <c r="N2679">
        <v>3.6026199999999997E-4</v>
      </c>
      <c r="O2679">
        <v>2.5549900000000001</v>
      </c>
      <c r="P2679">
        <v>2.5549900000000001</v>
      </c>
      <c r="Q2679">
        <v>1.3290200000000001</v>
      </c>
      <c r="R2679">
        <v>3.6134599999999999</v>
      </c>
      <c r="S2679">
        <v>2.79419</v>
      </c>
      <c r="T2679">
        <v>2.79419</v>
      </c>
      <c r="U2679">
        <v>1.4688600000000001</v>
      </c>
      <c r="V2679">
        <v>3.8639700000000001</v>
      </c>
      <c r="W2679">
        <v>0.28885</v>
      </c>
      <c r="X2679">
        <v>-0.23919499999999999</v>
      </c>
      <c r="Y2679" t="s">
        <v>7992</v>
      </c>
      <c r="Z2679" t="s">
        <v>33625</v>
      </c>
    </row>
    <row r="2680" spans="1:26" x14ac:dyDescent="0.3">
      <c r="A2680">
        <v>11</v>
      </c>
      <c r="B2680">
        <v>3932039</v>
      </c>
      <c r="C2680" t="s">
        <v>7995</v>
      </c>
      <c r="D2680" t="s">
        <v>7996</v>
      </c>
      <c r="E2680" t="s">
        <v>57</v>
      </c>
      <c r="F2680" t="s">
        <v>19</v>
      </c>
      <c r="G2680">
        <v>39263522</v>
      </c>
      <c r="H2680">
        <v>39317098</v>
      </c>
      <c r="I2680">
        <v>76</v>
      </c>
      <c r="J2680" t="s">
        <v>7997</v>
      </c>
      <c r="K2680">
        <v>0.48849700000000001</v>
      </c>
      <c r="L2680">
        <v>0</v>
      </c>
      <c r="M2680">
        <v>9.6886799999999995E-2</v>
      </c>
      <c r="N2680" s="1">
        <v>4.8542999999999997E-18</v>
      </c>
      <c r="O2680">
        <v>4.1140299999999996</v>
      </c>
      <c r="P2680">
        <v>4.1140299999999996</v>
      </c>
      <c r="Q2680">
        <v>1.1712400000000001</v>
      </c>
      <c r="R2680">
        <v>6.73163</v>
      </c>
      <c r="S2680">
        <v>4.3043899999999997</v>
      </c>
      <c r="T2680">
        <v>4.3043899999999997</v>
      </c>
      <c r="U2680">
        <v>1.5136499999999999</v>
      </c>
      <c r="V2680">
        <v>6.52935</v>
      </c>
      <c r="W2680">
        <v>0.48849700000000001</v>
      </c>
      <c r="X2680">
        <v>-0.19036500000000001</v>
      </c>
      <c r="Y2680" t="s">
        <v>7995</v>
      </c>
      <c r="Z2680" t="s">
        <v>33626</v>
      </c>
    </row>
    <row r="2681" spans="1:26" x14ac:dyDescent="0.3">
      <c r="A2681">
        <v>55</v>
      </c>
      <c r="B2681">
        <v>2382467</v>
      </c>
      <c r="C2681" t="s">
        <v>7998</v>
      </c>
      <c r="D2681" t="s">
        <v>7999</v>
      </c>
      <c r="E2681" t="s">
        <v>32</v>
      </c>
      <c r="F2681" t="s">
        <v>28</v>
      </c>
      <c r="G2681">
        <v>222689005</v>
      </c>
      <c r="H2681">
        <v>223033879</v>
      </c>
      <c r="I2681">
        <v>404</v>
      </c>
      <c r="J2681" t="s">
        <v>8000</v>
      </c>
      <c r="K2681">
        <v>0.29203000000000001</v>
      </c>
      <c r="L2681">
        <v>0</v>
      </c>
      <c r="M2681">
        <v>9.6976900000000005E-2</v>
      </c>
      <c r="N2681">
        <v>0</v>
      </c>
      <c r="O2681">
        <v>4.89534</v>
      </c>
      <c r="P2681">
        <v>4.89534</v>
      </c>
      <c r="Q2681">
        <v>1.15516</v>
      </c>
      <c r="R2681">
        <v>8.8925800000000006</v>
      </c>
      <c r="S2681">
        <v>5.2313599999999996</v>
      </c>
      <c r="T2681">
        <v>5.2313599999999996</v>
      </c>
      <c r="U2681">
        <v>1.2947299999999999</v>
      </c>
      <c r="V2681">
        <v>8.8406599999999997</v>
      </c>
      <c r="W2681">
        <v>0.29203000000000001</v>
      </c>
      <c r="X2681">
        <v>-0.33601799999999998</v>
      </c>
      <c r="Y2681" t="s">
        <v>7998</v>
      </c>
      <c r="Z2681" t="s">
        <v>33627</v>
      </c>
    </row>
    <row r="2682" spans="1:26" x14ac:dyDescent="0.3">
      <c r="A2682">
        <v>31</v>
      </c>
      <c r="B2682">
        <v>3792776</v>
      </c>
      <c r="C2682" t="s">
        <v>8001</v>
      </c>
      <c r="D2682" t="s">
        <v>8002</v>
      </c>
      <c r="E2682" t="s">
        <v>48</v>
      </c>
      <c r="F2682" t="s">
        <v>28</v>
      </c>
      <c r="G2682">
        <v>65219281</v>
      </c>
      <c r="H2682">
        <v>65660365</v>
      </c>
      <c r="I2682">
        <v>340</v>
      </c>
      <c r="J2682" t="s">
        <v>8003</v>
      </c>
      <c r="K2682">
        <v>0.31527300000000003</v>
      </c>
      <c r="L2682">
        <v>0</v>
      </c>
      <c r="M2682">
        <v>9.6978400000000006E-2</v>
      </c>
      <c r="N2682" s="1">
        <v>6.1657100000000002E-44</v>
      </c>
      <c r="O2682">
        <v>5.0859800000000002</v>
      </c>
      <c r="P2682">
        <v>5.0859800000000002</v>
      </c>
      <c r="Q2682">
        <v>1.5327900000000001</v>
      </c>
      <c r="R2682">
        <v>9.7149900000000002</v>
      </c>
      <c r="S2682">
        <v>5.36158</v>
      </c>
      <c r="T2682">
        <v>5.36158</v>
      </c>
      <c r="U2682">
        <v>1.1166400000000001</v>
      </c>
      <c r="V2682">
        <v>10.3497</v>
      </c>
      <c r="W2682">
        <v>0.31527300000000003</v>
      </c>
      <c r="X2682">
        <v>-0.27560099999999998</v>
      </c>
      <c r="Y2682" t="s">
        <v>8001</v>
      </c>
      <c r="Z2682" t="s">
        <v>33628</v>
      </c>
    </row>
    <row r="2683" spans="1:26" x14ac:dyDescent="0.3">
      <c r="A2683">
        <v>6</v>
      </c>
      <c r="B2683">
        <v>3872807</v>
      </c>
      <c r="C2683" t="s">
        <v>8004</v>
      </c>
      <c r="D2683" t="s">
        <v>8005</v>
      </c>
      <c r="E2683" t="s">
        <v>44</v>
      </c>
      <c r="F2683" t="s">
        <v>19</v>
      </c>
      <c r="G2683">
        <v>63517984</v>
      </c>
      <c r="H2683">
        <v>63530406</v>
      </c>
      <c r="I2683">
        <v>28</v>
      </c>
      <c r="J2683" t="s">
        <v>8006</v>
      </c>
      <c r="K2683">
        <v>0.12062199999999999</v>
      </c>
      <c r="L2683" s="1">
        <v>6.67854E-31</v>
      </c>
      <c r="M2683">
        <v>9.7001900000000002E-2</v>
      </c>
      <c r="N2683" s="1">
        <v>9.6527099999999994E-8</v>
      </c>
      <c r="O2683">
        <v>5.3588100000000001</v>
      </c>
      <c r="P2683">
        <v>5.3588100000000001</v>
      </c>
      <c r="Q2683">
        <v>3.2271899999999998</v>
      </c>
      <c r="R2683">
        <v>8.9220299999999995</v>
      </c>
      <c r="S2683">
        <v>5.8642500000000002</v>
      </c>
      <c r="T2683">
        <v>5.8642500000000002</v>
      </c>
      <c r="U2683">
        <v>2.8158300000000001</v>
      </c>
      <c r="V2683">
        <v>9.54556</v>
      </c>
      <c r="W2683">
        <v>0.12062199999999999</v>
      </c>
      <c r="X2683">
        <v>-0.505444</v>
      </c>
      <c r="Y2683" t="s">
        <v>8004</v>
      </c>
      <c r="Z2683" t="s">
        <v>33629</v>
      </c>
    </row>
    <row r="2684" spans="1:26" x14ac:dyDescent="0.3">
      <c r="A2684">
        <v>31</v>
      </c>
      <c r="B2684">
        <v>2603987</v>
      </c>
      <c r="C2684" t="s">
        <v>8007</v>
      </c>
      <c r="D2684" t="s">
        <v>8008</v>
      </c>
      <c r="E2684" t="s">
        <v>105</v>
      </c>
      <c r="F2684" t="s">
        <v>19</v>
      </c>
      <c r="G2684">
        <v>233451662</v>
      </c>
      <c r="H2684">
        <v>233586204</v>
      </c>
      <c r="I2684">
        <v>195</v>
      </c>
      <c r="J2684" t="s">
        <v>8009</v>
      </c>
      <c r="K2684">
        <v>0.38</v>
      </c>
      <c r="L2684">
        <v>0</v>
      </c>
      <c r="M2684">
        <v>9.7313300000000005E-2</v>
      </c>
      <c r="N2684">
        <v>0</v>
      </c>
      <c r="O2684">
        <v>6.8263199999999999</v>
      </c>
      <c r="P2684">
        <v>6.8263199999999999</v>
      </c>
      <c r="Q2684">
        <v>1.80762</v>
      </c>
      <c r="R2684">
        <v>11.069100000000001</v>
      </c>
      <c r="S2684">
        <v>7.0932599999999999</v>
      </c>
      <c r="T2684">
        <v>7.0932599999999999</v>
      </c>
      <c r="U2684">
        <v>0.96954200000000001</v>
      </c>
      <c r="V2684">
        <v>11.1633</v>
      </c>
      <c r="W2684">
        <v>0.38</v>
      </c>
      <c r="X2684">
        <v>-0.26694099999999998</v>
      </c>
      <c r="Y2684" t="s">
        <v>8007</v>
      </c>
      <c r="Z2684" t="s">
        <v>33630</v>
      </c>
    </row>
    <row r="2685" spans="1:26" x14ac:dyDescent="0.3">
      <c r="A2685">
        <v>27</v>
      </c>
      <c r="B2685">
        <v>3075331</v>
      </c>
      <c r="C2685" t="s">
        <v>8010</v>
      </c>
      <c r="D2685" t="s">
        <v>8011</v>
      </c>
      <c r="E2685" t="s">
        <v>61</v>
      </c>
      <c r="F2685" t="s">
        <v>19</v>
      </c>
      <c r="G2685">
        <v>137928960</v>
      </c>
      <c r="H2685">
        <v>138014318</v>
      </c>
      <c r="I2685">
        <v>159</v>
      </c>
      <c r="J2685" t="s">
        <v>8012</v>
      </c>
      <c r="K2685">
        <v>0.19378500000000001</v>
      </c>
      <c r="L2685">
        <v>0</v>
      </c>
      <c r="M2685">
        <v>9.7325400000000006E-2</v>
      </c>
      <c r="N2685">
        <v>0</v>
      </c>
      <c r="O2685">
        <v>3.9362300000000001</v>
      </c>
      <c r="P2685">
        <v>3.9362300000000001</v>
      </c>
      <c r="Q2685">
        <v>0.87002199999999996</v>
      </c>
      <c r="R2685">
        <v>6.9399100000000002</v>
      </c>
      <c r="S2685">
        <v>4.3003900000000002</v>
      </c>
      <c r="T2685">
        <v>4.3003900000000002</v>
      </c>
      <c r="U2685">
        <v>0.99561299999999997</v>
      </c>
      <c r="V2685">
        <v>7.23231</v>
      </c>
      <c r="W2685">
        <v>0.19378500000000001</v>
      </c>
      <c r="X2685">
        <v>-0.364153</v>
      </c>
      <c r="Y2685" t="s">
        <v>8010</v>
      </c>
      <c r="Z2685" t="s">
        <v>33631</v>
      </c>
    </row>
    <row r="2686" spans="1:26" x14ac:dyDescent="0.3">
      <c r="A2686">
        <v>31</v>
      </c>
      <c r="B2686">
        <v>3772719</v>
      </c>
      <c r="C2686" t="s">
        <v>8013</v>
      </c>
      <c r="D2686" t="s">
        <v>8014</v>
      </c>
      <c r="E2686" t="s">
        <v>71</v>
      </c>
      <c r="F2686" t="s">
        <v>19</v>
      </c>
      <c r="G2686">
        <v>74437950</v>
      </c>
      <c r="H2686">
        <v>74487656</v>
      </c>
      <c r="I2686">
        <v>200</v>
      </c>
      <c r="J2686" t="s">
        <v>8015</v>
      </c>
      <c r="K2686">
        <v>0.22222700000000001</v>
      </c>
      <c r="L2686">
        <v>0</v>
      </c>
      <c r="M2686">
        <v>9.7351800000000002E-2</v>
      </c>
      <c r="N2686">
        <v>0</v>
      </c>
      <c r="O2686">
        <v>5.6811800000000003</v>
      </c>
      <c r="P2686">
        <v>5.6811800000000003</v>
      </c>
      <c r="Q2686">
        <v>1.8665799999999999</v>
      </c>
      <c r="R2686">
        <v>9.4335100000000001</v>
      </c>
      <c r="S2686">
        <v>6.0892799999999996</v>
      </c>
      <c r="T2686">
        <v>6.0892799999999996</v>
      </c>
      <c r="U2686">
        <v>1.9254800000000001</v>
      </c>
      <c r="V2686">
        <v>10.795999999999999</v>
      </c>
      <c r="W2686">
        <v>0.22222700000000001</v>
      </c>
      <c r="X2686">
        <v>-0.40809600000000001</v>
      </c>
      <c r="Y2686" t="s">
        <v>8013</v>
      </c>
      <c r="Z2686" t="s">
        <v>33632</v>
      </c>
    </row>
    <row r="2687" spans="1:26" x14ac:dyDescent="0.3">
      <c r="A2687">
        <v>20</v>
      </c>
      <c r="B2687">
        <v>3683740</v>
      </c>
      <c r="C2687" t="s">
        <v>8016</v>
      </c>
      <c r="D2687" t="s">
        <v>8017</v>
      </c>
      <c r="E2687" t="s">
        <v>75</v>
      </c>
      <c r="F2687" t="s">
        <v>19</v>
      </c>
      <c r="G2687">
        <v>20542063</v>
      </c>
      <c r="H2687">
        <v>20610062</v>
      </c>
      <c r="I2687">
        <v>109</v>
      </c>
      <c r="J2687" t="s">
        <v>8018</v>
      </c>
      <c r="K2687">
        <v>0.13569500000000001</v>
      </c>
      <c r="L2687">
        <v>0</v>
      </c>
      <c r="M2687">
        <v>9.7376900000000002E-2</v>
      </c>
      <c r="N2687" s="1">
        <v>6.4766299999999997E-35</v>
      </c>
      <c r="O2687">
        <v>3.8098299999999998</v>
      </c>
      <c r="P2687">
        <v>3.8098299999999998</v>
      </c>
      <c r="Q2687">
        <v>1.6803300000000001</v>
      </c>
      <c r="R2687">
        <v>6.2108299999999996</v>
      </c>
      <c r="S2687">
        <v>4.2717599999999996</v>
      </c>
      <c r="T2687">
        <v>4.2717599999999996</v>
      </c>
      <c r="U2687">
        <v>1.5242899999999999</v>
      </c>
      <c r="V2687">
        <v>7.2244900000000003</v>
      </c>
      <c r="W2687">
        <v>0.13569500000000001</v>
      </c>
      <c r="X2687">
        <v>-0.46193299999999998</v>
      </c>
      <c r="Y2687" t="s">
        <v>8016</v>
      </c>
      <c r="Z2687" t="s">
        <v>33633</v>
      </c>
    </row>
    <row r="2688" spans="1:26" x14ac:dyDescent="0.3">
      <c r="A2688">
        <v>2</v>
      </c>
      <c r="B2688">
        <v>3482176</v>
      </c>
      <c r="C2688" t="s">
        <v>8019</v>
      </c>
      <c r="D2688" t="s">
        <v>8020</v>
      </c>
      <c r="E2688" t="s">
        <v>192</v>
      </c>
      <c r="F2688" t="s">
        <v>28</v>
      </c>
      <c r="G2688">
        <v>24665245</v>
      </c>
      <c r="H2688">
        <v>24682433</v>
      </c>
      <c r="I2688">
        <v>28</v>
      </c>
      <c r="J2688" t="s">
        <v>8021</v>
      </c>
      <c r="K2688">
        <v>0.54739099999999996</v>
      </c>
      <c r="L2688">
        <v>0.13908400000000001</v>
      </c>
      <c r="M2688">
        <v>9.7429100000000005E-2</v>
      </c>
      <c r="N2688">
        <v>5.9688700000000003E-3</v>
      </c>
      <c r="O2688">
        <v>4.0910000000000002</v>
      </c>
      <c r="P2688">
        <v>4.0910000000000002</v>
      </c>
      <c r="Q2688">
        <v>3.04338</v>
      </c>
      <c r="R2688">
        <v>4.9265800000000004</v>
      </c>
      <c r="S2688">
        <v>4.2850299999999999</v>
      </c>
      <c r="T2688">
        <v>4.2850299999999999</v>
      </c>
      <c r="U2688">
        <v>3.04298</v>
      </c>
      <c r="V2688">
        <v>5.2173100000000003</v>
      </c>
      <c r="W2688">
        <v>0.54739099999999996</v>
      </c>
      <c r="X2688">
        <v>-0.19402800000000001</v>
      </c>
      <c r="Y2688" t="s">
        <v>8019</v>
      </c>
      <c r="Z2688" t="s">
        <v>33634</v>
      </c>
    </row>
    <row r="2689" spans="1:26" x14ac:dyDescent="0.3">
      <c r="A2689">
        <v>59</v>
      </c>
      <c r="B2689">
        <v>3768791</v>
      </c>
      <c r="C2689" t="s">
        <v>8022</v>
      </c>
      <c r="D2689" t="s">
        <v>8023</v>
      </c>
      <c r="E2689" t="s">
        <v>71</v>
      </c>
      <c r="F2689" t="s">
        <v>19</v>
      </c>
      <c r="G2689">
        <v>64585483</v>
      </c>
      <c r="H2689">
        <v>64649723</v>
      </c>
      <c r="I2689">
        <v>326</v>
      </c>
      <c r="J2689" t="s">
        <v>8024</v>
      </c>
      <c r="K2689">
        <v>0.33238800000000002</v>
      </c>
      <c r="L2689">
        <v>0</v>
      </c>
      <c r="M2689">
        <v>9.7502500000000006E-2</v>
      </c>
      <c r="N2689">
        <v>0</v>
      </c>
      <c r="O2689">
        <v>4.7969499999999998</v>
      </c>
      <c r="P2689">
        <v>4.7969499999999998</v>
      </c>
      <c r="Q2689">
        <v>0.84193499999999999</v>
      </c>
      <c r="R2689">
        <v>9.5930800000000005</v>
      </c>
      <c r="S2689">
        <v>5.0757500000000002</v>
      </c>
      <c r="T2689">
        <v>5.0757500000000002</v>
      </c>
      <c r="U2689">
        <v>1.08572</v>
      </c>
      <c r="V2689">
        <v>9.7552000000000003</v>
      </c>
      <c r="W2689">
        <v>0.33238800000000002</v>
      </c>
      <c r="X2689">
        <v>-0.27880300000000002</v>
      </c>
      <c r="Y2689" t="s">
        <v>8022</v>
      </c>
      <c r="Z2689" t="s">
        <v>33635</v>
      </c>
    </row>
    <row r="2690" spans="1:26" x14ac:dyDescent="0.3">
      <c r="A2690">
        <v>53</v>
      </c>
      <c r="B2690">
        <v>2798777</v>
      </c>
      <c r="C2690" t="s">
        <v>8025</v>
      </c>
      <c r="D2690" t="s">
        <v>8026</v>
      </c>
      <c r="E2690" t="s">
        <v>121</v>
      </c>
      <c r="F2690" t="s">
        <v>28</v>
      </c>
      <c r="G2690">
        <v>608522</v>
      </c>
      <c r="H2690">
        <v>720187</v>
      </c>
      <c r="I2690">
        <v>260</v>
      </c>
      <c r="J2690" t="s">
        <v>8027</v>
      </c>
      <c r="K2690">
        <v>0.208315</v>
      </c>
      <c r="L2690">
        <v>0</v>
      </c>
      <c r="M2690">
        <v>9.7518300000000002E-2</v>
      </c>
      <c r="N2690">
        <v>0</v>
      </c>
      <c r="O2690">
        <v>5.4033300000000004</v>
      </c>
      <c r="P2690">
        <v>5.4033300000000004</v>
      </c>
      <c r="Q2690">
        <v>0.97908899999999999</v>
      </c>
      <c r="R2690">
        <v>9.5097500000000004</v>
      </c>
      <c r="S2690">
        <v>5.7756100000000004</v>
      </c>
      <c r="T2690">
        <v>5.7756100000000004</v>
      </c>
      <c r="U2690">
        <v>0.96954200000000001</v>
      </c>
      <c r="V2690">
        <v>9.6130600000000008</v>
      </c>
      <c r="W2690">
        <v>0.208315</v>
      </c>
      <c r="X2690">
        <v>-0.37227500000000002</v>
      </c>
      <c r="Y2690" t="s">
        <v>8025</v>
      </c>
      <c r="Z2690" t="s">
        <v>33636</v>
      </c>
    </row>
    <row r="2691" spans="1:26" x14ac:dyDescent="0.3">
      <c r="A2691">
        <v>20</v>
      </c>
      <c r="B2691">
        <v>2986951</v>
      </c>
      <c r="C2691" t="s">
        <v>8028</v>
      </c>
      <c r="D2691" t="s">
        <v>8029</v>
      </c>
      <c r="E2691" t="s">
        <v>61</v>
      </c>
      <c r="F2691" t="s">
        <v>28</v>
      </c>
      <c r="G2691">
        <v>989371</v>
      </c>
      <c r="H2691">
        <v>996652</v>
      </c>
      <c r="I2691">
        <v>99</v>
      </c>
      <c r="J2691" t="s">
        <v>8030</v>
      </c>
      <c r="K2691">
        <v>0.217364</v>
      </c>
      <c r="L2691">
        <v>0</v>
      </c>
      <c r="M2691">
        <v>9.7520099999999998E-2</v>
      </c>
      <c r="N2691" s="1">
        <v>4.2038999999999999E-45</v>
      </c>
      <c r="O2691">
        <v>6.3485800000000001</v>
      </c>
      <c r="P2691">
        <v>6.3485800000000001</v>
      </c>
      <c r="Q2691">
        <v>2.8574000000000002</v>
      </c>
      <c r="R2691">
        <v>8.80532</v>
      </c>
      <c r="S2691">
        <v>6.7109500000000004</v>
      </c>
      <c r="T2691">
        <v>6.7109500000000004</v>
      </c>
      <c r="U2691">
        <v>3.7104400000000002</v>
      </c>
      <c r="V2691">
        <v>9.4597999999999995</v>
      </c>
      <c r="W2691">
        <v>0.217364</v>
      </c>
      <c r="X2691">
        <v>-0.36237799999999998</v>
      </c>
      <c r="Y2691" t="s">
        <v>8028</v>
      </c>
      <c r="Z2691" t="s">
        <v>33637</v>
      </c>
    </row>
    <row r="2692" spans="1:26" x14ac:dyDescent="0.3">
      <c r="A2692">
        <v>2</v>
      </c>
      <c r="B2692">
        <v>3680254</v>
      </c>
      <c r="C2692" t="s">
        <v>8031</v>
      </c>
      <c r="D2692" t="s">
        <v>8032</v>
      </c>
      <c r="E2692" t="s">
        <v>75</v>
      </c>
      <c r="F2692" t="s">
        <v>19</v>
      </c>
      <c r="G2692">
        <v>11276998</v>
      </c>
      <c r="H2692">
        <v>11277838</v>
      </c>
      <c r="I2692">
        <v>26</v>
      </c>
      <c r="J2692" t="s">
        <v>8033</v>
      </c>
      <c r="K2692">
        <v>0.218031</v>
      </c>
      <c r="L2692">
        <v>0.36023100000000002</v>
      </c>
      <c r="M2692">
        <v>9.7543199999999997E-2</v>
      </c>
      <c r="N2692" s="1">
        <v>4.4775699999999999E-5</v>
      </c>
      <c r="O2692">
        <v>4.2555399999999999</v>
      </c>
      <c r="P2692">
        <v>4.2555399999999999</v>
      </c>
      <c r="Q2692">
        <v>3.1548600000000002</v>
      </c>
      <c r="R2692">
        <v>5.1833799999999997</v>
      </c>
      <c r="S2692">
        <v>4.7352499999999997</v>
      </c>
      <c r="T2692">
        <v>4.7352499999999997</v>
      </c>
      <c r="U2692">
        <v>3.9106000000000001</v>
      </c>
      <c r="V2692">
        <v>5.9444999999999997</v>
      </c>
      <c r="W2692">
        <v>0.218031</v>
      </c>
      <c r="X2692">
        <v>-0.479717</v>
      </c>
      <c r="Y2692" t="s">
        <v>8031</v>
      </c>
      <c r="Z2692" t="s">
        <v>33638</v>
      </c>
    </row>
    <row r="2693" spans="1:26" x14ac:dyDescent="0.3">
      <c r="A2693">
        <v>2</v>
      </c>
      <c r="B2693">
        <v>3756945</v>
      </c>
      <c r="C2693" t="s">
        <v>1824</v>
      </c>
      <c r="D2693" t="s">
        <v>8034</v>
      </c>
      <c r="E2693" t="s">
        <v>71</v>
      </c>
      <c r="F2693" t="s">
        <v>19</v>
      </c>
      <c r="G2693">
        <v>36807491</v>
      </c>
      <c r="H2693">
        <v>36817393</v>
      </c>
      <c r="I2693">
        <v>20</v>
      </c>
      <c r="J2693" t="s">
        <v>8035</v>
      </c>
      <c r="K2693">
        <v>0.72454300000000005</v>
      </c>
      <c r="L2693" s="1">
        <v>3.4048799999999998E-8</v>
      </c>
      <c r="M2693">
        <v>9.7552100000000003E-2</v>
      </c>
      <c r="N2693">
        <v>3.4201000000000002E-2</v>
      </c>
      <c r="O2693">
        <v>3.9181300000000001</v>
      </c>
      <c r="P2693">
        <v>3.9181300000000001</v>
      </c>
      <c r="Q2693">
        <v>2.17205</v>
      </c>
      <c r="R2693">
        <v>5.3206699999999998</v>
      </c>
      <c r="S2693">
        <v>4.02142</v>
      </c>
      <c r="T2693">
        <v>4.02142</v>
      </c>
      <c r="U2693">
        <v>1.82586</v>
      </c>
      <c r="V2693">
        <v>5.8313300000000003</v>
      </c>
      <c r="W2693">
        <v>0.72454300000000005</v>
      </c>
      <c r="X2693">
        <v>-0.103293</v>
      </c>
      <c r="Y2693" t="s">
        <v>1824</v>
      </c>
      <c r="Z2693" t="s">
        <v>31567</v>
      </c>
    </row>
    <row r="2694" spans="1:26" x14ac:dyDescent="0.3">
      <c r="A2694">
        <v>15</v>
      </c>
      <c r="B2694">
        <v>2808290</v>
      </c>
      <c r="C2694" t="s">
        <v>8036</v>
      </c>
      <c r="D2694" t="s">
        <v>8037</v>
      </c>
      <c r="E2694" t="s">
        <v>121</v>
      </c>
      <c r="F2694" t="s">
        <v>28</v>
      </c>
      <c r="G2694">
        <v>43121434</v>
      </c>
      <c r="H2694">
        <v>43212174</v>
      </c>
      <c r="I2694">
        <v>123</v>
      </c>
      <c r="J2694" t="s">
        <v>8038</v>
      </c>
      <c r="K2694">
        <v>0.287302</v>
      </c>
      <c r="L2694">
        <v>0</v>
      </c>
      <c r="M2694">
        <v>9.7576999999999997E-2</v>
      </c>
      <c r="N2694" s="1">
        <v>4.16996E-25</v>
      </c>
      <c r="O2694">
        <v>5.8924399999999997</v>
      </c>
      <c r="P2694">
        <v>5.8924399999999997</v>
      </c>
      <c r="Q2694">
        <v>3.3980100000000002</v>
      </c>
      <c r="R2694">
        <v>8.4656099999999999</v>
      </c>
      <c r="S2694">
        <v>6.22126</v>
      </c>
      <c r="T2694">
        <v>6.22126</v>
      </c>
      <c r="U2694">
        <v>3.0991</v>
      </c>
      <c r="V2694">
        <v>8.6499799999999993</v>
      </c>
      <c r="W2694">
        <v>0.287302</v>
      </c>
      <c r="X2694">
        <v>-0.32882</v>
      </c>
      <c r="Y2694" t="s">
        <v>8036</v>
      </c>
      <c r="Z2694" t="s">
        <v>33639</v>
      </c>
    </row>
    <row r="2695" spans="1:26" x14ac:dyDescent="0.3">
      <c r="A2695">
        <v>25</v>
      </c>
      <c r="B2695">
        <v>3817040</v>
      </c>
      <c r="C2695" t="s">
        <v>8039</v>
      </c>
      <c r="D2695" t="s">
        <v>8040</v>
      </c>
      <c r="E2695" t="s">
        <v>44</v>
      </c>
      <c r="F2695" t="s">
        <v>28</v>
      </c>
      <c r="G2695">
        <v>3523795</v>
      </c>
      <c r="H2695">
        <v>3530216</v>
      </c>
      <c r="I2695">
        <v>101</v>
      </c>
      <c r="J2695" t="s">
        <v>8041</v>
      </c>
      <c r="K2695">
        <v>0.18126</v>
      </c>
      <c r="L2695">
        <v>0</v>
      </c>
      <c r="M2695">
        <v>9.7598900000000002E-2</v>
      </c>
      <c r="N2695">
        <v>0</v>
      </c>
      <c r="O2695">
        <v>6.2072099999999999</v>
      </c>
      <c r="P2695">
        <v>6.2072099999999999</v>
      </c>
      <c r="Q2695">
        <v>2.0914899999999998</v>
      </c>
      <c r="R2695">
        <v>9.9078700000000008</v>
      </c>
      <c r="S2695">
        <v>6.6451500000000001</v>
      </c>
      <c r="T2695">
        <v>6.6451500000000001</v>
      </c>
      <c r="U2695">
        <v>1.91279</v>
      </c>
      <c r="V2695">
        <v>10.279199999999999</v>
      </c>
      <c r="W2695">
        <v>0.18126</v>
      </c>
      <c r="X2695">
        <v>-0.43794</v>
      </c>
      <c r="Y2695" t="s">
        <v>8039</v>
      </c>
      <c r="Z2695" t="s">
        <v>33640</v>
      </c>
    </row>
    <row r="2696" spans="1:26" x14ac:dyDescent="0.3">
      <c r="A2696">
        <v>2</v>
      </c>
      <c r="B2696">
        <v>4028455</v>
      </c>
      <c r="C2696" t="s">
        <v>8042</v>
      </c>
      <c r="D2696" t="s">
        <v>8043</v>
      </c>
      <c r="E2696" t="s">
        <v>324</v>
      </c>
      <c r="F2696" t="s">
        <v>28</v>
      </c>
      <c r="G2696">
        <v>2619235</v>
      </c>
      <c r="H2696">
        <v>2669776</v>
      </c>
      <c r="I2696">
        <v>123</v>
      </c>
      <c r="J2696" t="s">
        <v>8044</v>
      </c>
      <c r="K2696">
        <v>0.57999500000000004</v>
      </c>
      <c r="L2696" s="1">
        <v>9.7585600000000003E-8</v>
      </c>
      <c r="M2696">
        <v>9.7611900000000001E-2</v>
      </c>
      <c r="N2696">
        <v>2.50727E-2</v>
      </c>
      <c r="O2696">
        <v>4.2972299999999999</v>
      </c>
      <c r="P2696">
        <v>4.2972299999999999</v>
      </c>
      <c r="Q2696">
        <v>2.4522699999999999</v>
      </c>
      <c r="R2696">
        <v>6.05762</v>
      </c>
      <c r="S2696">
        <v>4.4901400000000002</v>
      </c>
      <c r="T2696">
        <v>4.4901400000000002</v>
      </c>
      <c r="U2696">
        <v>2.0339100000000001</v>
      </c>
      <c r="V2696">
        <v>6.6459299999999999</v>
      </c>
      <c r="W2696">
        <v>0.57999500000000004</v>
      </c>
      <c r="X2696">
        <v>-0.192907</v>
      </c>
      <c r="Y2696" t="s">
        <v>8042</v>
      </c>
      <c r="Z2696" t="s">
        <v>33641</v>
      </c>
    </row>
    <row r="2697" spans="1:26" x14ac:dyDescent="0.3">
      <c r="A2697">
        <v>51</v>
      </c>
      <c r="B2697">
        <v>3904594</v>
      </c>
      <c r="C2697" t="s">
        <v>8045</v>
      </c>
      <c r="D2697" t="s">
        <v>8046</v>
      </c>
      <c r="E2697" t="s">
        <v>86</v>
      </c>
      <c r="F2697" t="s">
        <v>19</v>
      </c>
      <c r="G2697">
        <v>34839267</v>
      </c>
      <c r="H2697">
        <v>34925948</v>
      </c>
      <c r="I2697">
        <v>225</v>
      </c>
      <c r="J2697" t="s">
        <v>8047</v>
      </c>
      <c r="K2697">
        <v>0.17078299999999999</v>
      </c>
      <c r="L2697">
        <v>0</v>
      </c>
      <c r="M2697">
        <v>9.7632899999999995E-2</v>
      </c>
      <c r="N2697">
        <v>0</v>
      </c>
      <c r="O2697">
        <v>6.28376</v>
      </c>
      <c r="P2697">
        <v>6.28376</v>
      </c>
      <c r="Q2697">
        <v>2.3127399999999998</v>
      </c>
      <c r="R2697">
        <v>12.352499999999999</v>
      </c>
      <c r="S2697">
        <v>6.7449000000000003</v>
      </c>
      <c r="T2697">
        <v>6.7449000000000003</v>
      </c>
      <c r="U2697">
        <v>2.5215399999999999</v>
      </c>
      <c r="V2697">
        <v>12.917299999999999</v>
      </c>
      <c r="W2697">
        <v>0.17078299999999999</v>
      </c>
      <c r="X2697">
        <v>-0.46113900000000002</v>
      </c>
      <c r="Y2697" t="s">
        <v>8045</v>
      </c>
      <c r="Z2697" t="s">
        <v>33642</v>
      </c>
    </row>
    <row r="2698" spans="1:26" x14ac:dyDescent="0.3">
      <c r="A2698">
        <v>15</v>
      </c>
      <c r="B2698">
        <v>2989141</v>
      </c>
      <c r="C2698" t="s">
        <v>8048</v>
      </c>
      <c r="D2698" t="s">
        <v>8049</v>
      </c>
      <c r="E2698" t="s">
        <v>61</v>
      </c>
      <c r="F2698" t="s">
        <v>28</v>
      </c>
      <c r="G2698">
        <v>6596102</v>
      </c>
      <c r="H2698">
        <v>6614880</v>
      </c>
      <c r="I2698">
        <v>87</v>
      </c>
      <c r="J2698" t="s">
        <v>8050</v>
      </c>
      <c r="K2698">
        <v>0.109265</v>
      </c>
      <c r="L2698">
        <v>0</v>
      </c>
      <c r="M2698">
        <v>9.7639299999999998E-2</v>
      </c>
      <c r="N2698" s="1">
        <v>6.4903500000000002E-39</v>
      </c>
      <c r="O2698">
        <v>7.0604399999999998</v>
      </c>
      <c r="P2698">
        <v>7.0604399999999998</v>
      </c>
      <c r="Q2698">
        <v>3.4723799999999998</v>
      </c>
      <c r="R2698">
        <v>9.8811</v>
      </c>
      <c r="S2698">
        <v>7.5933599999999997</v>
      </c>
      <c r="T2698">
        <v>7.5933599999999997</v>
      </c>
      <c r="U2698">
        <v>4.7935800000000004</v>
      </c>
      <c r="V2698">
        <v>10.360799999999999</v>
      </c>
      <c r="W2698">
        <v>0.109265</v>
      </c>
      <c r="X2698">
        <v>-0.53291599999999995</v>
      </c>
      <c r="Y2698" t="s">
        <v>8048</v>
      </c>
      <c r="Z2698" t="s">
        <v>33643</v>
      </c>
    </row>
    <row r="2699" spans="1:26" x14ac:dyDescent="0.3">
      <c r="A2699">
        <v>6</v>
      </c>
      <c r="B2699">
        <v>4055143</v>
      </c>
      <c r="C2699" t="s">
        <v>8051</v>
      </c>
      <c r="D2699" t="s">
        <v>8052</v>
      </c>
      <c r="E2699" t="s">
        <v>8053</v>
      </c>
      <c r="F2699" t="s">
        <v>28</v>
      </c>
      <c r="G2699">
        <v>488085</v>
      </c>
      <c r="H2699">
        <v>496343</v>
      </c>
      <c r="I2699">
        <v>42</v>
      </c>
      <c r="J2699" t="s">
        <v>8054</v>
      </c>
      <c r="K2699">
        <v>0.18426600000000001</v>
      </c>
      <c r="L2699" s="1">
        <v>1.1910999999999999E-43</v>
      </c>
      <c r="M2699">
        <v>9.7667000000000004E-2</v>
      </c>
      <c r="N2699" s="1">
        <v>1.62691E-12</v>
      </c>
      <c r="O2699">
        <v>5.7055199999999999</v>
      </c>
      <c r="P2699">
        <v>5.7055199999999999</v>
      </c>
      <c r="Q2699">
        <v>2.4640399999999998</v>
      </c>
      <c r="R2699">
        <v>8.5101399999999998</v>
      </c>
      <c r="S2699">
        <v>6.1102400000000001</v>
      </c>
      <c r="T2699">
        <v>6.1102400000000001</v>
      </c>
      <c r="U2699">
        <v>2.6063999999999998</v>
      </c>
      <c r="V2699">
        <v>9.1050199999999997</v>
      </c>
      <c r="W2699">
        <v>0.18426600000000001</v>
      </c>
      <c r="X2699">
        <v>-0.404727</v>
      </c>
      <c r="Y2699" t="s">
        <v>8051</v>
      </c>
      <c r="Z2699" t="s">
        <v>33644</v>
      </c>
    </row>
    <row r="2700" spans="1:26" x14ac:dyDescent="0.3">
      <c r="A2700">
        <v>43</v>
      </c>
      <c r="B2700">
        <v>3712363</v>
      </c>
      <c r="C2700" t="s">
        <v>8055</v>
      </c>
      <c r="D2700" t="s">
        <v>8056</v>
      </c>
      <c r="E2700" t="s">
        <v>71</v>
      </c>
      <c r="F2700" t="s">
        <v>28</v>
      </c>
      <c r="G2700">
        <v>16886542</v>
      </c>
      <c r="H2700">
        <v>17062286</v>
      </c>
      <c r="I2700">
        <v>456</v>
      </c>
      <c r="J2700" t="s">
        <v>8057</v>
      </c>
      <c r="K2700">
        <v>0.16247500000000001</v>
      </c>
      <c r="L2700">
        <v>0</v>
      </c>
      <c r="M2700">
        <v>9.7739900000000005E-2</v>
      </c>
      <c r="N2700">
        <v>0</v>
      </c>
      <c r="O2700">
        <v>6.1415300000000004</v>
      </c>
      <c r="P2700">
        <v>6.1415300000000004</v>
      </c>
      <c r="Q2700">
        <v>2.0287700000000002</v>
      </c>
      <c r="R2700">
        <v>10.8291</v>
      </c>
      <c r="S2700">
        <v>6.5517399999999997</v>
      </c>
      <c r="T2700">
        <v>6.5517399999999997</v>
      </c>
      <c r="U2700">
        <v>2.5735000000000001</v>
      </c>
      <c r="V2700">
        <v>11.3848</v>
      </c>
      <c r="W2700">
        <v>0.16247500000000001</v>
      </c>
      <c r="X2700">
        <v>-0.41021000000000002</v>
      </c>
      <c r="Y2700" t="s">
        <v>8055</v>
      </c>
      <c r="Z2700" t="s">
        <v>33645</v>
      </c>
    </row>
    <row r="2701" spans="1:26" x14ac:dyDescent="0.3">
      <c r="A2701">
        <v>9</v>
      </c>
      <c r="B2701">
        <v>3015299</v>
      </c>
      <c r="C2701" t="s">
        <v>8058</v>
      </c>
      <c r="D2701" t="s">
        <v>8059</v>
      </c>
      <c r="E2701" t="s">
        <v>61</v>
      </c>
      <c r="F2701" t="s">
        <v>28</v>
      </c>
      <c r="G2701">
        <v>99562263</v>
      </c>
      <c r="H2701">
        <v>99564050</v>
      </c>
      <c r="I2701">
        <v>38</v>
      </c>
      <c r="J2701" t="s">
        <v>8060</v>
      </c>
      <c r="K2701">
        <v>0.26802500000000001</v>
      </c>
      <c r="L2701">
        <v>0</v>
      </c>
      <c r="M2701">
        <v>9.7821900000000003E-2</v>
      </c>
      <c r="N2701" s="1">
        <v>3.6491699999999998E-22</v>
      </c>
      <c r="O2701">
        <v>6.2529300000000001</v>
      </c>
      <c r="P2701">
        <v>6.2529300000000001</v>
      </c>
      <c r="Q2701">
        <v>3.29121</v>
      </c>
      <c r="R2701">
        <v>9.1605299999999996</v>
      </c>
      <c r="S2701">
        <v>6.6216400000000002</v>
      </c>
      <c r="T2701">
        <v>6.6216400000000002</v>
      </c>
      <c r="U2701">
        <v>3.0899100000000002</v>
      </c>
      <c r="V2701">
        <v>9.4864599999999992</v>
      </c>
      <c r="W2701">
        <v>0.26802500000000001</v>
      </c>
      <c r="X2701">
        <v>-0.368701</v>
      </c>
      <c r="Y2701" t="s">
        <v>8058</v>
      </c>
      <c r="Z2701" t="s">
        <v>33646</v>
      </c>
    </row>
    <row r="2702" spans="1:26" x14ac:dyDescent="0.3">
      <c r="A2702">
        <v>15</v>
      </c>
      <c r="B2702">
        <v>3362826</v>
      </c>
      <c r="C2702" t="s">
        <v>8061</v>
      </c>
      <c r="D2702" t="s">
        <v>8062</v>
      </c>
      <c r="E2702" t="s">
        <v>36</v>
      </c>
      <c r="F2702" t="s">
        <v>19</v>
      </c>
      <c r="G2702">
        <v>10536016</v>
      </c>
      <c r="H2702">
        <v>10547174</v>
      </c>
      <c r="I2702">
        <v>62</v>
      </c>
      <c r="J2702" t="s">
        <v>8063</v>
      </c>
      <c r="K2702">
        <v>8.5061200000000003E-2</v>
      </c>
      <c r="L2702">
        <v>0</v>
      </c>
      <c r="M2702">
        <v>9.7844600000000004E-2</v>
      </c>
      <c r="N2702" s="1">
        <v>4.7723099999999998E-33</v>
      </c>
      <c r="O2702">
        <v>5.0727399999999996</v>
      </c>
      <c r="P2702">
        <v>5.0727399999999996</v>
      </c>
      <c r="Q2702">
        <v>1.7463900000000001</v>
      </c>
      <c r="R2702">
        <v>8.6768099999999997</v>
      </c>
      <c r="S2702">
        <v>5.8437700000000001</v>
      </c>
      <c r="T2702">
        <v>5.8437700000000001</v>
      </c>
      <c r="U2702">
        <v>2.2142200000000001</v>
      </c>
      <c r="V2702">
        <v>9.1229399999999998</v>
      </c>
      <c r="W2702">
        <v>8.5061200000000003E-2</v>
      </c>
      <c r="X2702">
        <v>-0.77102599999999999</v>
      </c>
      <c r="Y2702" t="s">
        <v>8061</v>
      </c>
      <c r="Z2702" t="s">
        <v>33647</v>
      </c>
    </row>
    <row r="2703" spans="1:26" x14ac:dyDescent="0.3">
      <c r="A2703">
        <v>3</v>
      </c>
      <c r="B2703">
        <v>2954258</v>
      </c>
      <c r="C2703" t="s">
        <v>8064</v>
      </c>
      <c r="D2703" t="s">
        <v>8065</v>
      </c>
      <c r="E2703" t="s">
        <v>52</v>
      </c>
      <c r="F2703" t="s">
        <v>19</v>
      </c>
      <c r="G2703">
        <v>42965938</v>
      </c>
      <c r="H2703">
        <v>42966522</v>
      </c>
      <c r="I2703">
        <v>16</v>
      </c>
      <c r="J2703" t="s">
        <v>8066</v>
      </c>
      <c r="K2703">
        <v>0.17868500000000001</v>
      </c>
      <c r="L2703">
        <v>1.5536899999999999E-2</v>
      </c>
      <c r="M2703">
        <v>9.7876199999999997E-2</v>
      </c>
      <c r="N2703">
        <v>1.59913E-3</v>
      </c>
      <c r="O2703">
        <v>6.44001</v>
      </c>
      <c r="P2703">
        <v>6.44001</v>
      </c>
      <c r="Q2703">
        <v>4.0545400000000003</v>
      </c>
      <c r="R2703">
        <v>7.7569999999999997</v>
      </c>
      <c r="S2703">
        <v>6.8975299999999997</v>
      </c>
      <c r="T2703">
        <v>6.8975299999999997</v>
      </c>
      <c r="U2703">
        <v>5.74993</v>
      </c>
      <c r="V2703">
        <v>7.8193799999999998</v>
      </c>
      <c r="W2703">
        <v>0.17868500000000001</v>
      </c>
      <c r="X2703">
        <v>-0.45752599999999999</v>
      </c>
      <c r="Y2703" t="s">
        <v>8064</v>
      </c>
      <c r="Z2703" t="s">
        <v>33648</v>
      </c>
    </row>
    <row r="2704" spans="1:26" x14ac:dyDescent="0.3">
      <c r="A2704">
        <v>17</v>
      </c>
      <c r="B2704">
        <v>2415047</v>
      </c>
      <c r="C2704" t="s">
        <v>8067</v>
      </c>
      <c r="D2704" t="s">
        <v>8068</v>
      </c>
      <c r="E2704" t="s">
        <v>32</v>
      </c>
      <c r="F2704" t="s">
        <v>19</v>
      </c>
      <c r="G2704">
        <v>59005181</v>
      </c>
      <c r="H2704">
        <v>59178442</v>
      </c>
      <c r="I2704">
        <v>124</v>
      </c>
      <c r="J2704" t="s">
        <v>8069</v>
      </c>
      <c r="K2704">
        <v>0.26897700000000002</v>
      </c>
      <c r="L2704">
        <v>0</v>
      </c>
      <c r="M2704">
        <v>9.7895999999999997E-2</v>
      </c>
      <c r="N2704" s="1">
        <v>1.26376E-19</v>
      </c>
      <c r="O2704">
        <v>3.4383300000000001</v>
      </c>
      <c r="P2704">
        <v>3.4383300000000001</v>
      </c>
      <c r="Q2704">
        <v>1.1051899999999999</v>
      </c>
      <c r="R2704">
        <v>6.3704099999999997</v>
      </c>
      <c r="S2704">
        <v>3.7294900000000002</v>
      </c>
      <c r="T2704">
        <v>3.7294900000000002</v>
      </c>
      <c r="U2704">
        <v>0.777613</v>
      </c>
      <c r="V2704">
        <v>6.1981900000000003</v>
      </c>
      <c r="W2704">
        <v>0.26897700000000002</v>
      </c>
      <c r="X2704">
        <v>-0.29115999999999997</v>
      </c>
      <c r="Y2704" t="s">
        <v>8067</v>
      </c>
      <c r="Z2704" t="s">
        <v>33649</v>
      </c>
    </row>
    <row r="2705" spans="1:26" x14ac:dyDescent="0.3">
      <c r="A2705">
        <v>5</v>
      </c>
      <c r="B2705">
        <v>3545102</v>
      </c>
      <c r="C2705" t="s">
        <v>8070</v>
      </c>
      <c r="D2705" t="s">
        <v>8071</v>
      </c>
      <c r="E2705" t="s">
        <v>284</v>
      </c>
      <c r="F2705" t="s">
        <v>28</v>
      </c>
      <c r="G2705">
        <v>76129188</v>
      </c>
      <c r="H2705">
        <v>76170124</v>
      </c>
      <c r="I2705">
        <v>36</v>
      </c>
      <c r="J2705" t="s">
        <v>8072</v>
      </c>
      <c r="K2705">
        <v>6.1553499999999997E-2</v>
      </c>
      <c r="L2705" s="1">
        <v>2.4775600000000001E-18</v>
      </c>
      <c r="M2705">
        <v>9.7917199999999996E-2</v>
      </c>
      <c r="N2705" s="1">
        <v>5.2377400000000001E-6</v>
      </c>
      <c r="O2705">
        <v>4.1271399999999998</v>
      </c>
      <c r="P2705">
        <v>4.1271399999999998</v>
      </c>
      <c r="Q2705">
        <v>1.9617599999999999</v>
      </c>
      <c r="R2705">
        <v>5.68018</v>
      </c>
      <c r="S2705">
        <v>4.6325599999999998</v>
      </c>
      <c r="T2705">
        <v>4.6325599999999998</v>
      </c>
      <c r="U2705">
        <v>2.5438800000000001</v>
      </c>
      <c r="V2705">
        <v>6.9592099999999997</v>
      </c>
      <c r="W2705">
        <v>6.1553499999999997E-2</v>
      </c>
      <c r="X2705">
        <v>-0.50541999999999998</v>
      </c>
      <c r="Y2705" t="s">
        <v>8070</v>
      </c>
      <c r="Z2705" t="s">
        <v>33650</v>
      </c>
    </row>
    <row r="2706" spans="1:26" x14ac:dyDescent="0.3">
      <c r="A2706">
        <v>33</v>
      </c>
      <c r="B2706">
        <v>3453882</v>
      </c>
      <c r="C2706" t="s">
        <v>8073</v>
      </c>
      <c r="D2706" t="s">
        <v>8074</v>
      </c>
      <c r="E2706" t="s">
        <v>25</v>
      </c>
      <c r="F2706" t="s">
        <v>19</v>
      </c>
      <c r="G2706">
        <v>47963060</v>
      </c>
      <c r="H2706">
        <v>48248260</v>
      </c>
      <c r="I2706">
        <v>209</v>
      </c>
      <c r="J2706" t="s">
        <v>8075</v>
      </c>
      <c r="K2706">
        <v>9.3942300000000006E-2</v>
      </c>
      <c r="L2706">
        <v>0</v>
      </c>
      <c r="M2706">
        <v>9.7997799999999996E-2</v>
      </c>
      <c r="N2706">
        <v>0</v>
      </c>
      <c r="O2706">
        <v>5.9889099999999997</v>
      </c>
      <c r="P2706">
        <v>5.9889099999999997</v>
      </c>
      <c r="Q2706">
        <v>1.62059</v>
      </c>
      <c r="R2706">
        <v>10.1907</v>
      </c>
      <c r="S2706">
        <v>6.5944900000000004</v>
      </c>
      <c r="T2706">
        <v>6.5944900000000004</v>
      </c>
      <c r="U2706">
        <v>2.7515399999999999</v>
      </c>
      <c r="V2706">
        <v>10.684200000000001</v>
      </c>
      <c r="W2706">
        <v>9.3942300000000006E-2</v>
      </c>
      <c r="X2706">
        <v>-0.60558000000000001</v>
      </c>
      <c r="Y2706" t="s">
        <v>8073</v>
      </c>
      <c r="Z2706" t="s">
        <v>33651</v>
      </c>
    </row>
    <row r="2707" spans="1:26" x14ac:dyDescent="0.3">
      <c r="A2707">
        <v>2</v>
      </c>
      <c r="B2707">
        <v>2783510</v>
      </c>
      <c r="C2707" t="s">
        <v>8076</v>
      </c>
      <c r="D2707" t="s">
        <v>8077</v>
      </c>
      <c r="E2707" t="s">
        <v>54</v>
      </c>
      <c r="F2707" t="s">
        <v>19</v>
      </c>
      <c r="G2707">
        <v>120527781</v>
      </c>
      <c r="H2707">
        <v>120586661</v>
      </c>
      <c r="I2707">
        <v>80</v>
      </c>
      <c r="J2707" t="s">
        <v>8078</v>
      </c>
      <c r="K2707">
        <v>0.98701799999999995</v>
      </c>
      <c r="L2707">
        <v>9.6716700000000003E-2</v>
      </c>
      <c r="M2707">
        <v>9.8071500000000006E-2</v>
      </c>
      <c r="N2707">
        <v>0.13919100000000001</v>
      </c>
      <c r="O2707">
        <v>3.0948199999999999</v>
      </c>
      <c r="P2707">
        <v>3.0948199999999999</v>
      </c>
      <c r="Q2707">
        <v>2.4475099999999999</v>
      </c>
      <c r="R2707">
        <v>4.4008900000000004</v>
      </c>
      <c r="S2707">
        <v>3.09883</v>
      </c>
      <c r="T2707">
        <v>3.09883</v>
      </c>
      <c r="U2707">
        <v>2.1698499999999998</v>
      </c>
      <c r="V2707">
        <v>4.40055</v>
      </c>
      <c r="W2707">
        <v>0.98701799999999995</v>
      </c>
      <c r="X2707">
        <v>-4.0124999999999996E-3</v>
      </c>
      <c r="Y2707" t="s">
        <v>8076</v>
      </c>
      <c r="Z2707" t="s">
        <v>33652</v>
      </c>
    </row>
    <row r="2708" spans="1:26" x14ac:dyDescent="0.3">
      <c r="A2708">
        <v>7</v>
      </c>
      <c r="B2708">
        <v>3023279</v>
      </c>
      <c r="C2708" t="s">
        <v>8079</v>
      </c>
      <c r="D2708" t="s">
        <v>8080</v>
      </c>
      <c r="E2708" t="s">
        <v>61</v>
      </c>
      <c r="F2708" t="s">
        <v>28</v>
      </c>
      <c r="G2708">
        <v>128482526</v>
      </c>
      <c r="H2708">
        <v>128484854</v>
      </c>
      <c r="I2708">
        <v>40</v>
      </c>
      <c r="J2708" t="s">
        <v>8081</v>
      </c>
      <c r="K2708">
        <v>0.113066</v>
      </c>
      <c r="L2708" s="1">
        <v>6.9969500000000002E-27</v>
      </c>
      <c r="M2708">
        <v>9.8128099999999996E-2</v>
      </c>
      <c r="N2708" s="1">
        <v>1.9923199999999999E-5</v>
      </c>
      <c r="O2708">
        <v>4.6598600000000001</v>
      </c>
      <c r="P2708">
        <v>4.6598600000000001</v>
      </c>
      <c r="Q2708">
        <v>1.5233000000000001</v>
      </c>
      <c r="R2708">
        <v>7.6216699999999999</v>
      </c>
      <c r="S2708">
        <v>5.1522800000000002</v>
      </c>
      <c r="T2708">
        <v>5.1522800000000002</v>
      </c>
      <c r="U2708">
        <v>1.9956</v>
      </c>
      <c r="V2708">
        <v>7.9561599999999997</v>
      </c>
      <c r="W2708">
        <v>0.113066</v>
      </c>
      <c r="X2708">
        <v>-0.49242200000000003</v>
      </c>
      <c r="Y2708" t="s">
        <v>8079</v>
      </c>
      <c r="Z2708" t="s">
        <v>33653</v>
      </c>
    </row>
    <row r="2709" spans="1:26" x14ac:dyDescent="0.3">
      <c r="A2709">
        <v>4</v>
      </c>
      <c r="B2709">
        <v>3982741</v>
      </c>
      <c r="C2709" t="s">
        <v>8082</v>
      </c>
      <c r="D2709" t="s">
        <v>8083</v>
      </c>
      <c r="E2709" t="s">
        <v>82</v>
      </c>
      <c r="F2709" t="s">
        <v>28</v>
      </c>
      <c r="G2709">
        <v>79702301</v>
      </c>
      <c r="H2709">
        <v>79704212</v>
      </c>
      <c r="I2709">
        <v>32</v>
      </c>
      <c r="J2709" t="s">
        <v>8084</v>
      </c>
      <c r="K2709">
        <v>0.86329599999999995</v>
      </c>
      <c r="L2709">
        <v>0.20310400000000001</v>
      </c>
      <c r="M2709">
        <v>9.8149299999999995E-2</v>
      </c>
      <c r="N2709">
        <v>5.79835E-2</v>
      </c>
      <c r="O2709">
        <v>4.1208200000000001</v>
      </c>
      <c r="P2709">
        <v>4.1208200000000001</v>
      </c>
      <c r="Q2709">
        <v>2.6730499999999999</v>
      </c>
      <c r="R2709">
        <v>6.0037799999999999</v>
      </c>
      <c r="S2709">
        <v>4.0551500000000003</v>
      </c>
      <c r="T2709">
        <v>4.0551500000000003</v>
      </c>
      <c r="U2709">
        <v>1.17974</v>
      </c>
      <c r="V2709">
        <v>6.9158600000000003</v>
      </c>
      <c r="W2709">
        <v>0.86329599999999995</v>
      </c>
      <c r="X2709">
        <v>6.5663700000000005E-2</v>
      </c>
      <c r="Y2709" t="s">
        <v>8082</v>
      </c>
      <c r="Z2709" t="s">
        <v>33654</v>
      </c>
    </row>
    <row r="2710" spans="1:26" x14ac:dyDescent="0.3">
      <c r="A2710">
        <v>7</v>
      </c>
      <c r="B2710">
        <v>3417574</v>
      </c>
      <c r="C2710" t="s">
        <v>8085</v>
      </c>
      <c r="D2710" t="s">
        <v>8086</v>
      </c>
      <c r="E2710" t="s">
        <v>25</v>
      </c>
      <c r="F2710" t="s">
        <v>28</v>
      </c>
      <c r="G2710">
        <v>55148618</v>
      </c>
      <c r="H2710">
        <v>55152683</v>
      </c>
      <c r="I2710">
        <v>29</v>
      </c>
      <c r="J2710" t="s">
        <v>8087</v>
      </c>
      <c r="K2710">
        <v>8.1186599999999998E-2</v>
      </c>
      <c r="L2710" s="1">
        <v>4.0032400000000001E-32</v>
      </c>
      <c r="M2710">
        <v>9.8192799999999997E-2</v>
      </c>
      <c r="N2710" s="1">
        <v>9.9369500000000005E-10</v>
      </c>
      <c r="O2710">
        <v>5.6769999999999996</v>
      </c>
      <c r="P2710">
        <v>5.6769999999999996</v>
      </c>
      <c r="Q2710">
        <v>3.2448899999999998</v>
      </c>
      <c r="R2710">
        <v>8.4807500000000005</v>
      </c>
      <c r="S2710">
        <v>6.2446099999999998</v>
      </c>
      <c r="T2710">
        <v>6.2446099999999998</v>
      </c>
      <c r="U2710">
        <v>3.14011</v>
      </c>
      <c r="V2710">
        <v>9.0442900000000002</v>
      </c>
      <c r="W2710">
        <v>8.1186599999999998E-2</v>
      </c>
      <c r="X2710">
        <v>-0.56760999999999995</v>
      </c>
      <c r="Y2710" t="s">
        <v>8085</v>
      </c>
      <c r="Z2710" t="s">
        <v>33655</v>
      </c>
    </row>
    <row r="2711" spans="1:26" x14ac:dyDescent="0.3">
      <c r="A2711">
        <v>20</v>
      </c>
      <c r="B2711">
        <v>2450798</v>
      </c>
      <c r="C2711" t="s">
        <v>8088</v>
      </c>
      <c r="D2711" t="s">
        <v>8089</v>
      </c>
      <c r="E2711" t="s">
        <v>32</v>
      </c>
      <c r="F2711" t="s">
        <v>19</v>
      </c>
      <c r="G2711">
        <v>199616115</v>
      </c>
      <c r="H2711">
        <v>199635343</v>
      </c>
      <c r="I2711">
        <v>88</v>
      </c>
      <c r="J2711" t="s">
        <v>8090</v>
      </c>
      <c r="K2711">
        <v>0.208954</v>
      </c>
      <c r="L2711">
        <v>0</v>
      </c>
      <c r="M2711">
        <v>9.8219100000000004E-2</v>
      </c>
      <c r="N2711" s="1">
        <v>9.2962699999999996E-38</v>
      </c>
      <c r="O2711">
        <v>5.7460100000000001</v>
      </c>
      <c r="P2711">
        <v>5.7460100000000001</v>
      </c>
      <c r="Q2711">
        <v>1.9626300000000001</v>
      </c>
      <c r="R2711">
        <v>9.7553599999999996</v>
      </c>
      <c r="S2711">
        <v>6.1238900000000003</v>
      </c>
      <c r="T2711">
        <v>6.1238900000000003</v>
      </c>
      <c r="U2711">
        <v>2.0609299999999999</v>
      </c>
      <c r="V2711">
        <v>10.1067</v>
      </c>
      <c r="W2711">
        <v>0.208954</v>
      </c>
      <c r="X2711">
        <v>-0.37787599999999999</v>
      </c>
      <c r="Y2711" t="s">
        <v>8088</v>
      </c>
      <c r="Z2711" t="s">
        <v>33656</v>
      </c>
    </row>
    <row r="2712" spans="1:26" x14ac:dyDescent="0.3">
      <c r="A2712">
        <v>25</v>
      </c>
      <c r="B2712">
        <v>3996227</v>
      </c>
      <c r="C2712" t="s">
        <v>8091</v>
      </c>
      <c r="D2712" t="s">
        <v>8092</v>
      </c>
      <c r="E2712" t="s">
        <v>82</v>
      </c>
      <c r="F2712" t="s">
        <v>28</v>
      </c>
      <c r="G2712">
        <v>153177241</v>
      </c>
      <c r="H2712">
        <v>153211894</v>
      </c>
      <c r="I2712">
        <v>103</v>
      </c>
      <c r="J2712" t="s">
        <v>8093</v>
      </c>
      <c r="K2712">
        <v>0.17609900000000001</v>
      </c>
      <c r="L2712">
        <v>0</v>
      </c>
      <c r="M2712">
        <v>9.8227599999999998E-2</v>
      </c>
      <c r="N2712" s="1">
        <v>2.9063899999999998E-30</v>
      </c>
      <c r="O2712">
        <v>4.1649599999999998</v>
      </c>
      <c r="P2712">
        <v>4.1649599999999998</v>
      </c>
      <c r="Q2712">
        <v>0.65732299999999999</v>
      </c>
      <c r="R2712">
        <v>8.8242799999999999</v>
      </c>
      <c r="S2712">
        <v>4.5218600000000002</v>
      </c>
      <c r="T2712">
        <v>4.5218600000000002</v>
      </c>
      <c r="U2712">
        <v>1.24488</v>
      </c>
      <c r="V2712">
        <v>9.2563200000000005</v>
      </c>
      <c r="W2712">
        <v>0.17609900000000001</v>
      </c>
      <c r="X2712">
        <v>-0.35690499999999997</v>
      </c>
      <c r="Y2712" t="s">
        <v>8091</v>
      </c>
      <c r="Z2712" t="s">
        <v>33657</v>
      </c>
    </row>
    <row r="2713" spans="1:26" x14ac:dyDescent="0.3">
      <c r="A2713">
        <v>11</v>
      </c>
      <c r="B2713">
        <v>2944470</v>
      </c>
      <c r="C2713" t="s">
        <v>8094</v>
      </c>
      <c r="D2713" t="s">
        <v>8095</v>
      </c>
      <c r="E2713" t="s">
        <v>52</v>
      </c>
      <c r="F2713" t="s">
        <v>19</v>
      </c>
      <c r="G2713">
        <v>20053534</v>
      </c>
      <c r="H2713">
        <v>20136618</v>
      </c>
      <c r="I2713">
        <v>51</v>
      </c>
      <c r="J2713" t="s">
        <v>8096</v>
      </c>
      <c r="K2713">
        <v>0.337696</v>
      </c>
      <c r="L2713">
        <v>0</v>
      </c>
      <c r="M2713">
        <v>9.8235600000000006E-2</v>
      </c>
      <c r="N2713" s="1">
        <v>9.3520600000000004E-17</v>
      </c>
      <c r="O2713">
        <v>3.5646900000000001</v>
      </c>
      <c r="P2713">
        <v>3.5646900000000001</v>
      </c>
      <c r="Q2713">
        <v>1.53169</v>
      </c>
      <c r="R2713">
        <v>6.0437700000000003</v>
      </c>
      <c r="S2713">
        <v>3.8260999999999998</v>
      </c>
      <c r="T2713">
        <v>3.8260999999999998</v>
      </c>
      <c r="U2713">
        <v>1.1010899999999999</v>
      </c>
      <c r="V2713">
        <v>6.79108</v>
      </c>
      <c r="W2713">
        <v>0.337696</v>
      </c>
      <c r="X2713">
        <v>-0.261407</v>
      </c>
      <c r="Y2713" t="s">
        <v>8094</v>
      </c>
      <c r="Z2713" t="s">
        <v>33658</v>
      </c>
    </row>
    <row r="2714" spans="1:26" x14ac:dyDescent="0.3">
      <c r="A2714">
        <v>31</v>
      </c>
      <c r="B2714">
        <v>3814063</v>
      </c>
      <c r="C2714" t="s">
        <v>8097</v>
      </c>
      <c r="D2714" t="s">
        <v>8098</v>
      </c>
      <c r="E2714" t="s">
        <v>48</v>
      </c>
      <c r="F2714" t="s">
        <v>19</v>
      </c>
      <c r="G2714">
        <v>72853742</v>
      </c>
      <c r="H2714">
        <v>73023063</v>
      </c>
      <c r="I2714">
        <v>303</v>
      </c>
      <c r="J2714" t="s">
        <v>8099</v>
      </c>
      <c r="K2714">
        <v>0.19218499999999999</v>
      </c>
      <c r="L2714">
        <v>0</v>
      </c>
      <c r="M2714">
        <v>9.8279099999999994E-2</v>
      </c>
      <c r="N2714">
        <v>0</v>
      </c>
      <c r="O2714">
        <v>4.7976400000000003</v>
      </c>
      <c r="P2714">
        <v>4.7976400000000003</v>
      </c>
      <c r="Q2714">
        <v>1.0794600000000001</v>
      </c>
      <c r="R2714">
        <v>9.9680199999999992</v>
      </c>
      <c r="S2714">
        <v>5.1594899999999999</v>
      </c>
      <c r="T2714">
        <v>5.1594899999999999</v>
      </c>
      <c r="U2714">
        <v>0.83720499999999998</v>
      </c>
      <c r="V2714">
        <v>11.3391</v>
      </c>
      <c r="W2714">
        <v>0.19218499999999999</v>
      </c>
      <c r="X2714">
        <v>-0.36184699999999997</v>
      </c>
      <c r="Y2714" t="s">
        <v>8097</v>
      </c>
      <c r="Z2714" t="s">
        <v>33659</v>
      </c>
    </row>
    <row r="2715" spans="1:26" x14ac:dyDescent="0.3">
      <c r="A2715">
        <v>24</v>
      </c>
      <c r="B2715">
        <v>4030162</v>
      </c>
      <c r="C2715" t="s">
        <v>8100</v>
      </c>
      <c r="D2715" t="s">
        <v>8101</v>
      </c>
      <c r="E2715" t="s">
        <v>324</v>
      </c>
      <c r="F2715" t="s">
        <v>28</v>
      </c>
      <c r="G2715">
        <v>13525423</v>
      </c>
      <c r="H2715">
        <v>13555808</v>
      </c>
      <c r="I2715">
        <v>126</v>
      </c>
      <c r="J2715" t="s">
        <v>8102</v>
      </c>
      <c r="K2715">
        <v>0.34193000000000001</v>
      </c>
      <c r="L2715">
        <v>0</v>
      </c>
      <c r="M2715">
        <v>9.8340999999999998E-2</v>
      </c>
      <c r="N2715">
        <v>0</v>
      </c>
      <c r="O2715">
        <v>6.6162200000000002</v>
      </c>
      <c r="P2715">
        <v>6.6162200000000002</v>
      </c>
      <c r="Q2715">
        <v>1.3991499999999999</v>
      </c>
      <c r="R2715">
        <v>10.569800000000001</v>
      </c>
      <c r="S2715">
        <v>6.9525300000000003</v>
      </c>
      <c r="T2715">
        <v>6.9525300000000003</v>
      </c>
      <c r="U2715">
        <v>1.0457000000000001</v>
      </c>
      <c r="V2715">
        <v>10.7637</v>
      </c>
      <c r="W2715">
        <v>0.34193000000000001</v>
      </c>
      <c r="X2715">
        <v>-0.33630500000000002</v>
      </c>
      <c r="Y2715" t="s">
        <v>8100</v>
      </c>
      <c r="Z2715" t="s">
        <v>33660</v>
      </c>
    </row>
    <row r="2716" spans="1:26" x14ac:dyDescent="0.3">
      <c r="A2716">
        <v>17</v>
      </c>
      <c r="B2716">
        <v>3261685</v>
      </c>
      <c r="C2716" t="s">
        <v>8103</v>
      </c>
      <c r="D2716" t="s">
        <v>8104</v>
      </c>
      <c r="E2716" t="s">
        <v>23</v>
      </c>
      <c r="F2716" t="s">
        <v>28</v>
      </c>
      <c r="G2716">
        <v>104168878</v>
      </c>
      <c r="H2716">
        <v>104172883</v>
      </c>
      <c r="I2716">
        <v>65</v>
      </c>
      <c r="J2716" t="s">
        <v>8105</v>
      </c>
      <c r="K2716">
        <v>0.26889400000000002</v>
      </c>
      <c r="L2716">
        <v>0</v>
      </c>
      <c r="M2716">
        <v>9.8358399999999999E-2</v>
      </c>
      <c r="N2716" s="1">
        <v>1.12231E-32</v>
      </c>
      <c r="O2716">
        <v>6.1380499999999998</v>
      </c>
      <c r="P2716">
        <v>6.1380499999999998</v>
      </c>
      <c r="Q2716">
        <v>2.82972</v>
      </c>
      <c r="R2716">
        <v>9.0989100000000001</v>
      </c>
      <c r="S2716">
        <v>6.4771700000000001</v>
      </c>
      <c r="T2716">
        <v>6.4771700000000001</v>
      </c>
      <c r="U2716">
        <v>2.2856399999999999</v>
      </c>
      <c r="V2716">
        <v>9.4399899999999999</v>
      </c>
      <c r="W2716">
        <v>0.26889400000000002</v>
      </c>
      <c r="X2716">
        <v>-0.33912100000000001</v>
      </c>
      <c r="Y2716" t="s">
        <v>8103</v>
      </c>
      <c r="Z2716" t="s">
        <v>33661</v>
      </c>
    </row>
    <row r="2717" spans="1:26" x14ac:dyDescent="0.3">
      <c r="A2717">
        <v>57</v>
      </c>
      <c r="B2717">
        <v>3414885</v>
      </c>
      <c r="C2717" t="s">
        <v>8106</v>
      </c>
      <c r="D2717" t="s">
        <v>8107</v>
      </c>
      <c r="E2717" t="s">
        <v>25</v>
      </c>
      <c r="F2717" t="s">
        <v>28</v>
      </c>
      <c r="G2717">
        <v>50071399</v>
      </c>
      <c r="H2717">
        <v>50217631</v>
      </c>
      <c r="I2717">
        <v>295</v>
      </c>
      <c r="J2717" t="s">
        <v>8108</v>
      </c>
      <c r="K2717">
        <v>0.20475099999999999</v>
      </c>
      <c r="L2717">
        <v>0</v>
      </c>
      <c r="M2717">
        <v>9.8456199999999994E-2</v>
      </c>
      <c r="N2717">
        <v>0</v>
      </c>
      <c r="O2717">
        <v>6.2537900000000004</v>
      </c>
      <c r="P2717">
        <v>6.2537900000000004</v>
      </c>
      <c r="Q2717">
        <v>0.94076499999999996</v>
      </c>
      <c r="R2717">
        <v>10.8043</v>
      </c>
      <c r="S2717">
        <v>6.7032400000000001</v>
      </c>
      <c r="T2717">
        <v>6.7032400000000001</v>
      </c>
      <c r="U2717">
        <v>1.2921899999999999</v>
      </c>
      <c r="V2717">
        <v>11.4071</v>
      </c>
      <c r="W2717">
        <v>0.20475099999999999</v>
      </c>
      <c r="X2717">
        <v>-0.44944600000000001</v>
      </c>
      <c r="Y2717" t="s">
        <v>8106</v>
      </c>
      <c r="Z2717" t="s">
        <v>33662</v>
      </c>
    </row>
    <row r="2718" spans="1:26" x14ac:dyDescent="0.3">
      <c r="A2718">
        <v>7</v>
      </c>
      <c r="B2718">
        <v>3399319</v>
      </c>
      <c r="C2718" t="s">
        <v>8109</v>
      </c>
      <c r="D2718" t="s">
        <v>8110</v>
      </c>
      <c r="E2718" t="s">
        <v>36</v>
      </c>
      <c r="F2718" t="s">
        <v>19</v>
      </c>
      <c r="G2718">
        <v>133025613</v>
      </c>
      <c r="H2718">
        <v>133185274</v>
      </c>
      <c r="I2718">
        <v>90</v>
      </c>
      <c r="J2718" t="s">
        <v>8111</v>
      </c>
      <c r="K2718">
        <v>0.16101099999999999</v>
      </c>
      <c r="L2718" s="1">
        <v>1.5174999999999999E-23</v>
      </c>
      <c r="M2718">
        <v>9.8461599999999996E-2</v>
      </c>
      <c r="N2718" s="1">
        <v>1.35343E-12</v>
      </c>
      <c r="O2718">
        <v>4.0282099999999996</v>
      </c>
      <c r="P2718">
        <v>4.0282099999999996</v>
      </c>
      <c r="Q2718">
        <v>1.91717</v>
      </c>
      <c r="R2718">
        <v>6.3095800000000004</v>
      </c>
      <c r="S2718">
        <v>4.4833499999999997</v>
      </c>
      <c r="T2718">
        <v>4.4833499999999997</v>
      </c>
      <c r="U2718">
        <v>2.4266999999999999</v>
      </c>
      <c r="V2718">
        <v>6.7132399999999999</v>
      </c>
      <c r="W2718">
        <v>0.16101099999999999</v>
      </c>
      <c r="X2718">
        <v>-0.45513599999999999</v>
      </c>
      <c r="Y2718" t="s">
        <v>8109</v>
      </c>
      <c r="Z2718" t="s">
        <v>33663</v>
      </c>
    </row>
    <row r="2719" spans="1:26" x14ac:dyDescent="0.3">
      <c r="A2719">
        <v>21</v>
      </c>
      <c r="B2719">
        <v>3962219</v>
      </c>
      <c r="C2719" t="s">
        <v>8112</v>
      </c>
      <c r="D2719" t="s">
        <v>8113</v>
      </c>
      <c r="E2719" t="s">
        <v>229</v>
      </c>
      <c r="F2719" t="s">
        <v>19</v>
      </c>
      <c r="G2719">
        <v>40752779</v>
      </c>
      <c r="H2719">
        <v>40796792</v>
      </c>
      <c r="I2719">
        <v>119</v>
      </c>
      <c r="J2719" t="s">
        <v>8114</v>
      </c>
      <c r="K2719">
        <v>0.16228699999999999</v>
      </c>
      <c r="L2719">
        <v>0</v>
      </c>
      <c r="M2719">
        <v>9.8486400000000002E-2</v>
      </c>
      <c r="N2719">
        <v>0</v>
      </c>
      <c r="O2719">
        <v>5.4249400000000003</v>
      </c>
      <c r="P2719">
        <v>5.4249400000000003</v>
      </c>
      <c r="Q2719">
        <v>1.47939</v>
      </c>
      <c r="R2719">
        <v>8.1985100000000006</v>
      </c>
      <c r="S2719">
        <v>5.8997400000000004</v>
      </c>
      <c r="T2719">
        <v>5.8997400000000004</v>
      </c>
      <c r="U2719">
        <v>1.1143000000000001</v>
      </c>
      <c r="V2719">
        <v>9.1093399999999995</v>
      </c>
      <c r="W2719">
        <v>0.16228699999999999</v>
      </c>
      <c r="X2719">
        <v>-0.47479199999999999</v>
      </c>
      <c r="Y2719" t="s">
        <v>8112</v>
      </c>
      <c r="Z2719" t="s">
        <v>33664</v>
      </c>
    </row>
    <row r="2720" spans="1:26" x14ac:dyDescent="0.3">
      <c r="A2720">
        <v>46</v>
      </c>
      <c r="B2720">
        <v>2621032</v>
      </c>
      <c r="C2720" t="s">
        <v>8115</v>
      </c>
      <c r="D2720" t="s">
        <v>8116</v>
      </c>
      <c r="E2720" t="s">
        <v>125</v>
      </c>
      <c r="F2720" t="s">
        <v>28</v>
      </c>
      <c r="G2720">
        <v>46894193</v>
      </c>
      <c r="H2720">
        <v>46928278</v>
      </c>
      <c r="I2720">
        <v>206</v>
      </c>
      <c r="J2720" t="s">
        <v>8117</v>
      </c>
      <c r="K2720">
        <v>0.18388699999999999</v>
      </c>
      <c r="L2720">
        <v>0</v>
      </c>
      <c r="M2720">
        <v>9.8541900000000002E-2</v>
      </c>
      <c r="N2720">
        <v>0</v>
      </c>
      <c r="O2720">
        <v>5.59931</v>
      </c>
      <c r="P2720">
        <v>5.59931</v>
      </c>
      <c r="Q2720">
        <v>2.2953800000000002</v>
      </c>
      <c r="R2720">
        <v>8.4151100000000003</v>
      </c>
      <c r="S2720">
        <v>6.0026200000000003</v>
      </c>
      <c r="T2720">
        <v>6.0026200000000003</v>
      </c>
      <c r="U2720">
        <v>2.3664100000000001</v>
      </c>
      <c r="V2720">
        <v>8.6920999999999999</v>
      </c>
      <c r="W2720">
        <v>0.18388699999999999</v>
      </c>
      <c r="X2720">
        <v>-0.403308</v>
      </c>
      <c r="Y2720" t="s">
        <v>8115</v>
      </c>
      <c r="Z2720" t="s">
        <v>33665</v>
      </c>
    </row>
    <row r="2721" spans="1:26" x14ac:dyDescent="0.3">
      <c r="A2721">
        <v>2</v>
      </c>
      <c r="B2721">
        <v>3917582</v>
      </c>
      <c r="C2721" t="s">
        <v>8118</v>
      </c>
      <c r="D2721" t="s">
        <v>8119</v>
      </c>
      <c r="E2721" t="s">
        <v>57</v>
      </c>
      <c r="F2721" t="s">
        <v>28</v>
      </c>
      <c r="G2721">
        <v>30886657</v>
      </c>
      <c r="H2721">
        <v>30887256</v>
      </c>
      <c r="I2721">
        <v>14</v>
      </c>
      <c r="J2721" t="s">
        <v>8120</v>
      </c>
      <c r="K2721">
        <v>0.52728600000000003</v>
      </c>
      <c r="L2721" s="1">
        <v>4.7396699999999997E-12</v>
      </c>
      <c r="M2721">
        <v>9.8558900000000005E-2</v>
      </c>
      <c r="N2721">
        <v>2.2888399999999999E-3</v>
      </c>
      <c r="O2721">
        <v>3.6074700000000002</v>
      </c>
      <c r="P2721">
        <v>3.6074700000000002</v>
      </c>
      <c r="Q2721">
        <v>1.3016300000000001</v>
      </c>
      <c r="R2721">
        <v>6.5345000000000004</v>
      </c>
      <c r="S2721">
        <v>3.8307899999999999</v>
      </c>
      <c r="T2721">
        <v>3.8307899999999999</v>
      </c>
      <c r="U2721">
        <v>1.04162</v>
      </c>
      <c r="V2721">
        <v>6.5298400000000001</v>
      </c>
      <c r="W2721">
        <v>0.52728600000000003</v>
      </c>
      <c r="X2721">
        <v>-0.22331400000000001</v>
      </c>
      <c r="Y2721" t="s">
        <v>8118</v>
      </c>
      <c r="Z2721" t="s">
        <v>33666</v>
      </c>
    </row>
    <row r="2722" spans="1:26" x14ac:dyDescent="0.3">
      <c r="A2722">
        <v>10</v>
      </c>
      <c r="B2722">
        <v>2324856</v>
      </c>
      <c r="C2722" t="s">
        <v>8121</v>
      </c>
      <c r="D2722" t="s">
        <v>8122</v>
      </c>
      <c r="E2722" t="s">
        <v>32</v>
      </c>
      <c r="F2722" t="s">
        <v>28</v>
      </c>
      <c r="G2722">
        <v>22817269</v>
      </c>
      <c r="H2722">
        <v>22838742</v>
      </c>
      <c r="I2722">
        <v>59</v>
      </c>
      <c r="J2722" t="s">
        <v>8123</v>
      </c>
      <c r="K2722">
        <v>0.17030000000000001</v>
      </c>
      <c r="L2722" s="1">
        <v>6.5861000000000001E-44</v>
      </c>
      <c r="M2722">
        <v>9.86369E-2</v>
      </c>
      <c r="N2722" s="1">
        <v>3.1425199999999998E-20</v>
      </c>
      <c r="O2722">
        <v>5.2342000000000004</v>
      </c>
      <c r="P2722">
        <v>5.2342000000000004</v>
      </c>
      <c r="Q2722">
        <v>1.7729999999999999</v>
      </c>
      <c r="R2722">
        <v>7.4654800000000003</v>
      </c>
      <c r="S2722">
        <v>5.7442099999999998</v>
      </c>
      <c r="T2722">
        <v>5.7442099999999998</v>
      </c>
      <c r="U2722">
        <v>1.91751</v>
      </c>
      <c r="V2722">
        <v>8.0432500000000005</v>
      </c>
      <c r="W2722">
        <v>0.17030000000000001</v>
      </c>
      <c r="X2722">
        <v>-0.51000999999999996</v>
      </c>
      <c r="Y2722" t="s">
        <v>8121</v>
      </c>
      <c r="Z2722" t="s">
        <v>33667</v>
      </c>
    </row>
    <row r="2723" spans="1:26" x14ac:dyDescent="0.3">
      <c r="A2723">
        <v>47</v>
      </c>
      <c r="B2723">
        <v>2378369</v>
      </c>
      <c r="C2723" t="s">
        <v>8124</v>
      </c>
      <c r="D2723" t="s">
        <v>8125</v>
      </c>
      <c r="E2723" t="s">
        <v>32</v>
      </c>
      <c r="F2723" t="s">
        <v>28</v>
      </c>
      <c r="G2723">
        <v>208533352</v>
      </c>
      <c r="H2723">
        <v>208916254</v>
      </c>
      <c r="I2723">
        <v>348</v>
      </c>
      <c r="J2723" t="s">
        <v>8126</v>
      </c>
      <c r="K2723">
        <v>0.144179</v>
      </c>
      <c r="L2723">
        <v>0</v>
      </c>
      <c r="M2723">
        <v>9.8639699999999997E-2</v>
      </c>
      <c r="N2723">
        <v>0</v>
      </c>
      <c r="O2723">
        <v>4.7039900000000001</v>
      </c>
      <c r="P2723">
        <v>4.7039900000000001</v>
      </c>
      <c r="Q2723">
        <v>1.26606</v>
      </c>
      <c r="R2723">
        <v>9.1871899999999993</v>
      </c>
      <c r="S2723">
        <v>5.1820199999999996</v>
      </c>
      <c r="T2723">
        <v>5.1820199999999996</v>
      </c>
      <c r="U2723">
        <v>0.68794100000000002</v>
      </c>
      <c r="V2723">
        <v>9.9259900000000005</v>
      </c>
      <c r="W2723">
        <v>0.144179</v>
      </c>
      <c r="X2723">
        <v>-0.47803499999999999</v>
      </c>
      <c r="Y2723" t="s">
        <v>8124</v>
      </c>
      <c r="Z2723" t="s">
        <v>33668</v>
      </c>
    </row>
    <row r="2724" spans="1:26" x14ac:dyDescent="0.3">
      <c r="A2724">
        <v>2</v>
      </c>
      <c r="B2724">
        <v>4030753</v>
      </c>
      <c r="C2724" t="s">
        <v>8127</v>
      </c>
      <c r="D2724" t="s">
        <v>8128</v>
      </c>
      <c r="E2724" t="s">
        <v>324</v>
      </c>
      <c r="F2724" t="s">
        <v>28</v>
      </c>
      <c r="G2724">
        <v>18573690</v>
      </c>
      <c r="H2724">
        <v>18710894</v>
      </c>
      <c r="I2724">
        <v>74</v>
      </c>
      <c r="J2724" t="s">
        <v>8129</v>
      </c>
      <c r="K2724">
        <v>0.104778</v>
      </c>
      <c r="L2724">
        <v>0.135495</v>
      </c>
      <c r="M2724">
        <v>9.8766099999999996E-2</v>
      </c>
      <c r="N2724">
        <v>2.5995599999999999E-3</v>
      </c>
      <c r="O2724">
        <v>1.7511699999999999</v>
      </c>
      <c r="P2724">
        <v>1.7511699999999999</v>
      </c>
      <c r="Q2724">
        <v>1.2144699999999999</v>
      </c>
      <c r="R2724">
        <v>2.9022600000000001</v>
      </c>
      <c r="S2724">
        <v>2.14486</v>
      </c>
      <c r="T2724">
        <v>2.14486</v>
      </c>
      <c r="U2724">
        <v>1.18424</v>
      </c>
      <c r="V2724">
        <v>3.1453000000000002</v>
      </c>
      <c r="W2724">
        <v>0.104778</v>
      </c>
      <c r="X2724">
        <v>-0.39368799999999998</v>
      </c>
      <c r="Y2724" t="s">
        <v>8127</v>
      </c>
      <c r="Z2724" t="s">
        <v>33669</v>
      </c>
    </row>
    <row r="2725" spans="1:26" x14ac:dyDescent="0.3">
      <c r="A2725">
        <v>13</v>
      </c>
      <c r="B2725">
        <v>3708858</v>
      </c>
      <c r="C2725" t="s">
        <v>8130</v>
      </c>
      <c r="D2725" t="s">
        <v>8131</v>
      </c>
      <c r="E2725" t="s">
        <v>71</v>
      </c>
      <c r="F2725" t="s">
        <v>28</v>
      </c>
      <c r="G2725">
        <v>7423631</v>
      </c>
      <c r="H2725">
        <v>7426149</v>
      </c>
      <c r="I2725">
        <v>58</v>
      </c>
      <c r="J2725" t="s">
        <v>8132</v>
      </c>
      <c r="K2725">
        <v>9.66365E-2</v>
      </c>
      <c r="L2725">
        <v>0</v>
      </c>
      <c r="M2725">
        <v>9.8807300000000001E-2</v>
      </c>
      <c r="N2725" s="1">
        <v>6.6987199999999999E-37</v>
      </c>
      <c r="O2725">
        <v>6.2808400000000004</v>
      </c>
      <c r="P2725">
        <v>6.2808400000000004</v>
      </c>
      <c r="Q2725">
        <v>2.6404899999999998</v>
      </c>
      <c r="R2725">
        <v>8.6170299999999997</v>
      </c>
      <c r="S2725">
        <v>6.9016299999999999</v>
      </c>
      <c r="T2725">
        <v>6.9016299999999999</v>
      </c>
      <c r="U2725">
        <v>2.76654</v>
      </c>
      <c r="V2725">
        <v>9.0264600000000002</v>
      </c>
      <c r="W2725">
        <v>9.66365E-2</v>
      </c>
      <c r="X2725">
        <v>-0.62078900000000004</v>
      </c>
      <c r="Y2725" t="s">
        <v>8130</v>
      </c>
      <c r="Z2725" t="s">
        <v>33670</v>
      </c>
    </row>
    <row r="2726" spans="1:26" x14ac:dyDescent="0.3">
      <c r="A2726">
        <v>10</v>
      </c>
      <c r="B2726">
        <v>3470964</v>
      </c>
      <c r="C2726" t="s">
        <v>8133</v>
      </c>
      <c r="D2726" t="s">
        <v>8134</v>
      </c>
      <c r="E2726" t="s">
        <v>25</v>
      </c>
      <c r="F2726" t="s">
        <v>19</v>
      </c>
      <c r="G2726">
        <v>108763010</v>
      </c>
      <c r="H2726">
        <v>108802693</v>
      </c>
      <c r="I2726">
        <v>85</v>
      </c>
      <c r="J2726" t="s">
        <v>8135</v>
      </c>
      <c r="K2726">
        <v>6.8126599999999995E-2</v>
      </c>
      <c r="L2726">
        <v>0</v>
      </c>
      <c r="M2726">
        <v>9.8835400000000004E-2</v>
      </c>
      <c r="N2726" s="1">
        <v>6.3489700000000003E-15</v>
      </c>
      <c r="O2726">
        <v>5.4822600000000001</v>
      </c>
      <c r="P2726">
        <v>5.4822600000000001</v>
      </c>
      <c r="Q2726">
        <v>1.9602299999999999</v>
      </c>
      <c r="R2726">
        <v>8.8269300000000008</v>
      </c>
      <c r="S2726">
        <v>6.1204799999999997</v>
      </c>
      <c r="T2726">
        <v>6.1204799999999997</v>
      </c>
      <c r="U2726">
        <v>2.6152500000000001</v>
      </c>
      <c r="V2726">
        <v>9.3089899999999997</v>
      </c>
      <c r="W2726">
        <v>6.8126599999999995E-2</v>
      </c>
      <c r="X2726">
        <v>-0.63822500000000004</v>
      </c>
      <c r="Y2726" t="s">
        <v>8133</v>
      </c>
      <c r="Z2726" t="s">
        <v>33671</v>
      </c>
    </row>
    <row r="2727" spans="1:26" x14ac:dyDescent="0.3">
      <c r="A2727">
        <v>27</v>
      </c>
      <c r="B2727">
        <v>3831975</v>
      </c>
      <c r="C2727" t="s">
        <v>8136</v>
      </c>
      <c r="D2727" t="s">
        <v>8137</v>
      </c>
      <c r="E2727" t="s">
        <v>44</v>
      </c>
      <c r="F2727" t="s">
        <v>28</v>
      </c>
      <c r="G2727">
        <v>42731698</v>
      </c>
      <c r="H2727">
        <v>42796920</v>
      </c>
      <c r="I2727">
        <v>195</v>
      </c>
      <c r="J2727" t="s">
        <v>8138</v>
      </c>
      <c r="K2727">
        <v>0.42765300000000001</v>
      </c>
      <c r="L2727">
        <v>0</v>
      </c>
      <c r="M2727">
        <v>9.8912299999999995E-2</v>
      </c>
      <c r="N2727">
        <v>0</v>
      </c>
      <c r="O2727">
        <v>5.0908600000000002</v>
      </c>
      <c r="P2727">
        <v>5.0908600000000002</v>
      </c>
      <c r="Q2727">
        <v>1.10093</v>
      </c>
      <c r="R2727">
        <v>8.6359700000000004</v>
      </c>
      <c r="S2727">
        <v>5.3555000000000001</v>
      </c>
      <c r="T2727">
        <v>5.3555000000000001</v>
      </c>
      <c r="U2727">
        <v>2.0207600000000001</v>
      </c>
      <c r="V2727">
        <v>8.4649900000000002</v>
      </c>
      <c r="W2727">
        <v>0.42765300000000001</v>
      </c>
      <c r="X2727">
        <v>-0.26464199999999999</v>
      </c>
      <c r="Y2727" t="s">
        <v>8136</v>
      </c>
      <c r="Z2727" t="s">
        <v>33672</v>
      </c>
    </row>
    <row r="2728" spans="1:26" x14ac:dyDescent="0.3">
      <c r="A2728">
        <v>43</v>
      </c>
      <c r="B2728">
        <v>2672857</v>
      </c>
      <c r="C2728" t="s">
        <v>8139</v>
      </c>
      <c r="D2728" t="s">
        <v>8140</v>
      </c>
      <c r="E2728" t="s">
        <v>125</v>
      </c>
      <c r="F2728" t="s">
        <v>19</v>
      </c>
      <c r="G2728">
        <v>47601786</v>
      </c>
      <c r="H2728">
        <v>47798410</v>
      </c>
      <c r="I2728">
        <v>290</v>
      </c>
      <c r="J2728" t="s">
        <v>8141</v>
      </c>
      <c r="K2728">
        <v>0.33149000000000001</v>
      </c>
      <c r="L2728">
        <v>0</v>
      </c>
      <c r="M2728">
        <v>9.8936200000000002E-2</v>
      </c>
      <c r="N2728">
        <v>0</v>
      </c>
      <c r="O2728">
        <v>6.3187300000000004</v>
      </c>
      <c r="P2728">
        <v>6.3187300000000004</v>
      </c>
      <c r="Q2728">
        <v>0.33366099999999999</v>
      </c>
      <c r="R2728">
        <v>9.8566900000000004</v>
      </c>
      <c r="S2728">
        <v>6.6104099999999999</v>
      </c>
      <c r="T2728">
        <v>6.6104099999999999</v>
      </c>
      <c r="U2728">
        <v>0.96954200000000001</v>
      </c>
      <c r="V2728">
        <v>10.242100000000001</v>
      </c>
      <c r="W2728">
        <v>0.33149000000000001</v>
      </c>
      <c r="X2728">
        <v>-0.291686</v>
      </c>
      <c r="Y2728" t="s">
        <v>8139</v>
      </c>
      <c r="Z2728" t="s">
        <v>33673</v>
      </c>
    </row>
    <row r="2729" spans="1:26" x14ac:dyDescent="0.3">
      <c r="A2729">
        <v>14</v>
      </c>
      <c r="B2729">
        <v>3871576</v>
      </c>
      <c r="C2729" t="s">
        <v>8142</v>
      </c>
      <c r="D2729" t="s">
        <v>8143</v>
      </c>
      <c r="E2729" t="s">
        <v>44</v>
      </c>
      <c r="F2729" t="s">
        <v>19</v>
      </c>
      <c r="G2729">
        <v>60794561</v>
      </c>
      <c r="H2729">
        <v>60802705</v>
      </c>
      <c r="I2729">
        <v>62</v>
      </c>
      <c r="J2729" t="s">
        <v>8144</v>
      </c>
      <c r="K2729">
        <v>0.18088599999999999</v>
      </c>
      <c r="L2729">
        <v>0</v>
      </c>
      <c r="M2729">
        <v>9.8965300000000006E-2</v>
      </c>
      <c r="N2729" s="1">
        <v>1.53329E-20</v>
      </c>
      <c r="O2729">
        <v>5.9459099999999996</v>
      </c>
      <c r="P2729">
        <v>5.9459099999999996</v>
      </c>
      <c r="Q2729">
        <v>1.26095</v>
      </c>
      <c r="R2729">
        <v>10.880800000000001</v>
      </c>
      <c r="S2729">
        <v>6.3394199999999996</v>
      </c>
      <c r="T2729">
        <v>6.3394199999999996</v>
      </c>
      <c r="U2729">
        <v>1.6282099999999999</v>
      </c>
      <c r="V2729">
        <v>11.442399999999999</v>
      </c>
      <c r="W2729">
        <v>0.18088599999999999</v>
      </c>
      <c r="X2729">
        <v>-0.39350499999999999</v>
      </c>
      <c r="Y2729" t="s">
        <v>8142</v>
      </c>
      <c r="Z2729" t="s">
        <v>33674</v>
      </c>
    </row>
    <row r="2730" spans="1:26" x14ac:dyDescent="0.3">
      <c r="A2730">
        <v>12</v>
      </c>
      <c r="B2730">
        <v>3764384</v>
      </c>
      <c r="C2730" t="s">
        <v>8145</v>
      </c>
      <c r="D2730" t="s">
        <v>8146</v>
      </c>
      <c r="E2730" t="s">
        <v>71</v>
      </c>
      <c r="F2730" t="s">
        <v>19</v>
      </c>
      <c r="G2730">
        <v>53777538</v>
      </c>
      <c r="H2730">
        <v>53784705</v>
      </c>
      <c r="I2730">
        <v>49</v>
      </c>
      <c r="J2730" t="s">
        <v>8147</v>
      </c>
      <c r="K2730">
        <v>0.1782</v>
      </c>
      <c r="L2730">
        <v>0</v>
      </c>
      <c r="M2730">
        <v>9.9094299999999996E-2</v>
      </c>
      <c r="N2730" s="1">
        <v>2.02832E-33</v>
      </c>
      <c r="O2730">
        <v>7.4957799999999999</v>
      </c>
      <c r="P2730">
        <v>7.4957799999999999</v>
      </c>
      <c r="Q2730">
        <v>2.1981000000000002</v>
      </c>
      <c r="R2730">
        <v>10.6706</v>
      </c>
      <c r="S2730">
        <v>8.02149</v>
      </c>
      <c r="T2730">
        <v>8.02149</v>
      </c>
      <c r="U2730">
        <v>2.5282</v>
      </c>
      <c r="V2730">
        <v>10.9785</v>
      </c>
      <c r="W2730">
        <v>0.1782</v>
      </c>
      <c r="X2730">
        <v>-0.52570700000000004</v>
      </c>
      <c r="Y2730" t="s">
        <v>8145</v>
      </c>
      <c r="Z2730" t="s">
        <v>33675</v>
      </c>
    </row>
    <row r="2731" spans="1:26" x14ac:dyDescent="0.3">
      <c r="A2731">
        <v>184</v>
      </c>
      <c r="B2731">
        <v>4004044</v>
      </c>
      <c r="C2731" t="s">
        <v>8148</v>
      </c>
      <c r="D2731" t="s">
        <v>8149</v>
      </c>
      <c r="E2731" t="s">
        <v>82</v>
      </c>
      <c r="F2731" t="s">
        <v>19</v>
      </c>
      <c r="G2731">
        <v>31025735</v>
      </c>
      <c r="H2731">
        <v>33267637</v>
      </c>
      <c r="I2731">
        <v>1400</v>
      </c>
      <c r="J2731" t="s">
        <v>8150</v>
      </c>
      <c r="K2731">
        <v>0.491226</v>
      </c>
      <c r="L2731">
        <v>0</v>
      </c>
      <c r="M2731">
        <v>9.91171E-2</v>
      </c>
      <c r="N2731">
        <v>0</v>
      </c>
      <c r="O2731">
        <v>5.4146400000000003</v>
      </c>
      <c r="P2731">
        <v>5.4146400000000003</v>
      </c>
      <c r="Q2731">
        <v>0.92164999999999997</v>
      </c>
      <c r="R2731">
        <v>10.2807</v>
      </c>
      <c r="S2731">
        <v>5.6228699999999998</v>
      </c>
      <c r="T2731">
        <v>5.6228699999999998</v>
      </c>
      <c r="U2731">
        <v>0.777613</v>
      </c>
      <c r="V2731">
        <v>11.128399999999999</v>
      </c>
      <c r="W2731">
        <v>0.491226</v>
      </c>
      <c r="X2731">
        <v>-0.208235</v>
      </c>
      <c r="Y2731" t="s">
        <v>8148</v>
      </c>
      <c r="Z2731" t="s">
        <v>33676</v>
      </c>
    </row>
    <row r="2732" spans="1:26" x14ac:dyDescent="0.3">
      <c r="A2732">
        <v>9</v>
      </c>
      <c r="B2732">
        <v>2805939</v>
      </c>
      <c r="C2732" t="s">
        <v>8151</v>
      </c>
      <c r="D2732" t="s">
        <v>8152</v>
      </c>
      <c r="E2732" t="s">
        <v>121</v>
      </c>
      <c r="F2732" t="s">
        <v>28</v>
      </c>
      <c r="G2732">
        <v>33972248</v>
      </c>
      <c r="H2732">
        <v>33974806</v>
      </c>
      <c r="I2732">
        <v>48</v>
      </c>
      <c r="J2732" t="s">
        <v>8153</v>
      </c>
      <c r="K2732">
        <v>0.20913899999999999</v>
      </c>
      <c r="L2732">
        <v>0</v>
      </c>
      <c r="M2732">
        <v>9.9124799999999999E-2</v>
      </c>
      <c r="N2732" s="1">
        <v>7.10642E-19</v>
      </c>
      <c r="O2732">
        <v>5.6485300000000001</v>
      </c>
      <c r="P2732">
        <v>5.6485300000000001</v>
      </c>
      <c r="Q2732">
        <v>2.6572399999999998</v>
      </c>
      <c r="R2732">
        <v>9.5683399999999992</v>
      </c>
      <c r="S2732">
        <v>6.0604500000000003</v>
      </c>
      <c r="T2732">
        <v>6.0604500000000003</v>
      </c>
      <c r="U2732">
        <v>3.6307</v>
      </c>
      <c r="V2732">
        <v>9.9394600000000004</v>
      </c>
      <c r="W2732">
        <v>0.20913899999999999</v>
      </c>
      <c r="X2732">
        <v>-0.41192299999999998</v>
      </c>
      <c r="Y2732" t="s">
        <v>8151</v>
      </c>
      <c r="Z2732" t="s">
        <v>33677</v>
      </c>
    </row>
    <row r="2733" spans="1:26" x14ac:dyDescent="0.3">
      <c r="A2733">
        <v>3</v>
      </c>
      <c r="B2733">
        <v>3377523</v>
      </c>
      <c r="C2733" t="s">
        <v>8154</v>
      </c>
      <c r="D2733" t="s">
        <v>8155</v>
      </c>
      <c r="E2733" t="s">
        <v>36</v>
      </c>
      <c r="F2733" t="s">
        <v>19</v>
      </c>
      <c r="G2733">
        <v>64703926</v>
      </c>
      <c r="H2733">
        <v>64705906</v>
      </c>
      <c r="I2733">
        <v>12</v>
      </c>
      <c r="J2733" t="s">
        <v>8156</v>
      </c>
      <c r="K2733">
        <v>0.72945499999999996</v>
      </c>
      <c r="L2733" s="1">
        <v>1.85158E-5</v>
      </c>
      <c r="M2733">
        <v>9.9166599999999994E-2</v>
      </c>
      <c r="N2733">
        <v>5.7425200000000003E-4</v>
      </c>
      <c r="O2733">
        <v>4.5445599999999997</v>
      </c>
      <c r="P2733">
        <v>4.5445599999999997</v>
      </c>
      <c r="Q2733">
        <v>2.7997299999999998</v>
      </c>
      <c r="R2733">
        <v>5.8038699999999999</v>
      </c>
      <c r="S2733">
        <v>4.6623000000000001</v>
      </c>
      <c r="T2733">
        <v>4.6623000000000001</v>
      </c>
      <c r="U2733">
        <v>2.4904199999999999</v>
      </c>
      <c r="V2733">
        <v>6.4448499999999997</v>
      </c>
      <c r="W2733">
        <v>0.72945499999999996</v>
      </c>
      <c r="X2733">
        <v>-0.117738</v>
      </c>
      <c r="Y2733" t="s">
        <v>8154</v>
      </c>
      <c r="Z2733" t="s">
        <v>33678</v>
      </c>
    </row>
    <row r="2734" spans="1:26" x14ac:dyDescent="0.3">
      <c r="A2734">
        <v>31</v>
      </c>
      <c r="B2734">
        <v>3896621</v>
      </c>
      <c r="C2734" t="s">
        <v>8157</v>
      </c>
      <c r="D2734" t="s">
        <v>8158</v>
      </c>
      <c r="E2734" t="s">
        <v>86</v>
      </c>
      <c r="F2734" t="s">
        <v>19</v>
      </c>
      <c r="G2734">
        <v>6003492</v>
      </c>
      <c r="H2734">
        <v>6052305</v>
      </c>
      <c r="I2734">
        <v>148</v>
      </c>
      <c r="J2734" t="s">
        <v>8159</v>
      </c>
      <c r="K2734">
        <v>0.119878</v>
      </c>
      <c r="L2734">
        <v>0</v>
      </c>
      <c r="M2734">
        <v>9.9249400000000002E-2</v>
      </c>
      <c r="N2734" s="1">
        <v>3.2524100000000003E-42</v>
      </c>
      <c r="O2734">
        <v>4.6880899999999999</v>
      </c>
      <c r="P2734">
        <v>4.6880899999999999</v>
      </c>
      <c r="Q2734">
        <v>1.53295</v>
      </c>
      <c r="R2734">
        <v>9.1972699999999996</v>
      </c>
      <c r="S2734">
        <v>5.15367</v>
      </c>
      <c r="T2734">
        <v>5.15367</v>
      </c>
      <c r="U2734">
        <v>1.3686400000000001</v>
      </c>
      <c r="V2734">
        <v>9.7401400000000002</v>
      </c>
      <c r="W2734">
        <v>0.119878</v>
      </c>
      <c r="X2734">
        <v>-0.465586</v>
      </c>
      <c r="Y2734" t="s">
        <v>8157</v>
      </c>
      <c r="Z2734" t="s">
        <v>33679</v>
      </c>
    </row>
    <row r="2735" spans="1:26" x14ac:dyDescent="0.3">
      <c r="A2735">
        <v>4</v>
      </c>
      <c r="B2735">
        <v>3856901</v>
      </c>
      <c r="C2735" t="s">
        <v>8160</v>
      </c>
      <c r="D2735" t="s">
        <v>8161</v>
      </c>
      <c r="E2735" t="s">
        <v>44</v>
      </c>
      <c r="F2735" t="s">
        <v>19</v>
      </c>
      <c r="G2735">
        <v>22590199</v>
      </c>
      <c r="H2735">
        <v>22598603</v>
      </c>
      <c r="I2735">
        <v>16</v>
      </c>
      <c r="J2735" t="s">
        <v>8162</v>
      </c>
      <c r="K2735">
        <v>5.5189599999999998E-2</v>
      </c>
      <c r="L2735" s="1">
        <v>2.6150799999999998E-12</v>
      </c>
      <c r="M2735">
        <v>9.9330500000000002E-2</v>
      </c>
      <c r="N2735">
        <v>3.24636E-4</v>
      </c>
      <c r="O2735">
        <v>4.81778</v>
      </c>
      <c r="P2735">
        <v>4.81778</v>
      </c>
      <c r="Q2735">
        <v>2.61239</v>
      </c>
      <c r="R2735">
        <v>6.8383599999999998</v>
      </c>
      <c r="S2735">
        <v>5.4352499999999999</v>
      </c>
      <c r="T2735">
        <v>5.4352499999999999</v>
      </c>
      <c r="U2735">
        <v>2.71631</v>
      </c>
      <c r="V2735">
        <v>7.5008800000000004</v>
      </c>
      <c r="W2735">
        <v>5.5189599999999998E-2</v>
      </c>
      <c r="X2735">
        <v>-0.61747099999999999</v>
      </c>
      <c r="Y2735" t="s">
        <v>8160</v>
      </c>
      <c r="Z2735" t="s">
        <v>33680</v>
      </c>
    </row>
    <row r="2736" spans="1:26" x14ac:dyDescent="0.3">
      <c r="A2736">
        <v>19</v>
      </c>
      <c r="B2736">
        <v>3683584</v>
      </c>
      <c r="C2736" t="s">
        <v>8163</v>
      </c>
      <c r="D2736" t="s">
        <v>8164</v>
      </c>
      <c r="E2736" t="s">
        <v>75</v>
      </c>
      <c r="F2736" t="s">
        <v>19</v>
      </c>
      <c r="G2736">
        <v>20277993</v>
      </c>
      <c r="H2736">
        <v>20323550</v>
      </c>
      <c r="I2736">
        <v>89</v>
      </c>
      <c r="J2736" t="s">
        <v>8165</v>
      </c>
      <c r="K2736">
        <v>0.37348799999999999</v>
      </c>
      <c r="L2736">
        <v>0</v>
      </c>
      <c r="M2736">
        <v>9.9345000000000003E-2</v>
      </c>
      <c r="N2736" s="1">
        <v>3.5673999999999996E-24</v>
      </c>
      <c r="O2736">
        <v>3.89052</v>
      </c>
      <c r="P2736">
        <v>3.89052</v>
      </c>
      <c r="Q2736">
        <v>1.4914000000000001</v>
      </c>
      <c r="R2736">
        <v>6.6944999999999997</v>
      </c>
      <c r="S2736">
        <v>4.1240899999999998</v>
      </c>
      <c r="T2736">
        <v>4.1240899999999998</v>
      </c>
      <c r="U2736">
        <v>1.6354299999999999</v>
      </c>
      <c r="V2736">
        <v>6.8446999999999996</v>
      </c>
      <c r="W2736">
        <v>0.37348799999999999</v>
      </c>
      <c r="X2736">
        <v>-0.233572</v>
      </c>
      <c r="Y2736" t="s">
        <v>8163</v>
      </c>
      <c r="Z2736" t="s">
        <v>33681</v>
      </c>
    </row>
    <row r="2737" spans="1:26" x14ac:dyDescent="0.3">
      <c r="A2737">
        <v>26</v>
      </c>
      <c r="B2737">
        <v>3486188</v>
      </c>
      <c r="C2737" t="s">
        <v>8166</v>
      </c>
      <c r="D2737" t="s">
        <v>8167</v>
      </c>
      <c r="E2737" t="s">
        <v>192</v>
      </c>
      <c r="F2737" t="s">
        <v>28</v>
      </c>
      <c r="G2737">
        <v>38508706</v>
      </c>
      <c r="H2737">
        <v>38621034</v>
      </c>
      <c r="I2737">
        <v>111</v>
      </c>
      <c r="J2737" t="s">
        <v>8168</v>
      </c>
      <c r="K2737">
        <v>0.23813699999999999</v>
      </c>
      <c r="L2737">
        <v>0</v>
      </c>
      <c r="M2737">
        <v>9.9398399999999998E-2</v>
      </c>
      <c r="N2737">
        <v>0</v>
      </c>
      <c r="O2737">
        <v>4.9168399999999997</v>
      </c>
      <c r="P2737">
        <v>4.9168399999999997</v>
      </c>
      <c r="Q2737">
        <v>1.2742100000000001</v>
      </c>
      <c r="R2737">
        <v>8.8839100000000002</v>
      </c>
      <c r="S2737">
        <v>5.4012200000000004</v>
      </c>
      <c r="T2737">
        <v>5.4012200000000004</v>
      </c>
      <c r="U2737">
        <v>1.3469800000000001</v>
      </c>
      <c r="V2737">
        <v>9.2446800000000007</v>
      </c>
      <c r="W2737">
        <v>0.23813699999999999</v>
      </c>
      <c r="X2737">
        <v>-0.48437799999999998</v>
      </c>
      <c r="Y2737" t="s">
        <v>8166</v>
      </c>
      <c r="Z2737" t="s">
        <v>33682</v>
      </c>
    </row>
    <row r="2738" spans="1:26" x14ac:dyDescent="0.3">
      <c r="A2738">
        <v>4</v>
      </c>
      <c r="B2738">
        <v>3386459</v>
      </c>
      <c r="C2738" t="s">
        <v>8169</v>
      </c>
      <c r="D2738" t="s">
        <v>8170</v>
      </c>
      <c r="E2738" t="s">
        <v>36</v>
      </c>
      <c r="F2738" t="s">
        <v>19</v>
      </c>
      <c r="G2738">
        <v>91708846</v>
      </c>
      <c r="H2738">
        <v>91709399</v>
      </c>
      <c r="I2738">
        <v>19</v>
      </c>
      <c r="J2738" t="s">
        <v>8171</v>
      </c>
      <c r="K2738">
        <v>6.6877000000000006E-2</v>
      </c>
      <c r="L2738" s="1">
        <v>2.23112E-26</v>
      </c>
      <c r="M2738">
        <v>9.9448599999999998E-2</v>
      </c>
      <c r="N2738" s="1">
        <v>3.7861200000000002E-6</v>
      </c>
      <c r="O2738">
        <v>4.24125</v>
      </c>
      <c r="P2738">
        <v>4.24125</v>
      </c>
      <c r="Q2738">
        <v>2.1676000000000002</v>
      </c>
      <c r="R2738">
        <v>6.9275799999999998</v>
      </c>
      <c r="S2738">
        <v>4.8071700000000002</v>
      </c>
      <c r="T2738">
        <v>4.8071700000000002</v>
      </c>
      <c r="U2738">
        <v>1.98552</v>
      </c>
      <c r="V2738">
        <v>7.8234300000000001</v>
      </c>
      <c r="W2738">
        <v>6.6877000000000006E-2</v>
      </c>
      <c r="X2738">
        <v>-0.56592100000000001</v>
      </c>
      <c r="Y2738" t="s">
        <v>8169</v>
      </c>
      <c r="Z2738" t="s">
        <v>33683</v>
      </c>
    </row>
    <row r="2739" spans="1:26" x14ac:dyDescent="0.3">
      <c r="A2739">
        <v>19</v>
      </c>
      <c r="B2739">
        <v>2931172</v>
      </c>
      <c r="C2739" t="s">
        <v>8172</v>
      </c>
      <c r="D2739" t="s">
        <v>8173</v>
      </c>
      <c r="E2739" t="s">
        <v>52</v>
      </c>
      <c r="F2739" t="s">
        <v>28</v>
      </c>
      <c r="G2739">
        <v>150731731</v>
      </c>
      <c r="H2739">
        <v>150786916</v>
      </c>
      <c r="I2739">
        <v>100</v>
      </c>
      <c r="J2739" t="s">
        <v>8174</v>
      </c>
      <c r="K2739">
        <v>0.32212499999999999</v>
      </c>
      <c r="L2739">
        <v>0</v>
      </c>
      <c r="M2739">
        <v>9.9496600000000004E-2</v>
      </c>
      <c r="N2739" s="1">
        <v>4.2302600000000002E-32</v>
      </c>
      <c r="O2739">
        <v>3.9613700000000001</v>
      </c>
      <c r="P2739">
        <v>3.9613700000000001</v>
      </c>
      <c r="Q2739">
        <v>1.2658199999999999</v>
      </c>
      <c r="R2739">
        <v>6.5639000000000003</v>
      </c>
      <c r="S2739">
        <v>4.2276300000000004</v>
      </c>
      <c r="T2739">
        <v>4.2276300000000004</v>
      </c>
      <c r="U2739">
        <v>1.41838</v>
      </c>
      <c r="V2739">
        <v>7.2736400000000003</v>
      </c>
      <c r="W2739">
        <v>0.32212499999999999</v>
      </c>
      <c r="X2739">
        <v>-0.26626100000000003</v>
      </c>
      <c r="Y2739" t="s">
        <v>8172</v>
      </c>
      <c r="Z2739" t="s">
        <v>33684</v>
      </c>
    </row>
    <row r="2740" spans="1:26" x14ac:dyDescent="0.3">
      <c r="A2740">
        <v>5</v>
      </c>
      <c r="B2740">
        <v>2332927</v>
      </c>
      <c r="C2740" t="s">
        <v>8175</v>
      </c>
      <c r="D2740" t="s">
        <v>8176</v>
      </c>
      <c r="E2740" t="s">
        <v>32</v>
      </c>
      <c r="F2740" t="s">
        <v>28</v>
      </c>
      <c r="G2740">
        <v>43197320</v>
      </c>
      <c r="H2740">
        <v>43221616</v>
      </c>
      <c r="I2740">
        <v>20</v>
      </c>
      <c r="J2740" t="s">
        <v>8177</v>
      </c>
      <c r="K2740">
        <v>0.45168000000000003</v>
      </c>
      <c r="L2740" s="1">
        <v>1.1081600000000001E-18</v>
      </c>
      <c r="M2740">
        <v>9.9499099999999993E-2</v>
      </c>
      <c r="N2740" s="1">
        <v>1.17815E-7</v>
      </c>
      <c r="O2740">
        <v>4.4328200000000004</v>
      </c>
      <c r="P2740">
        <v>4.4328200000000004</v>
      </c>
      <c r="Q2740">
        <v>1.98451</v>
      </c>
      <c r="R2740">
        <v>6.0109399999999997</v>
      </c>
      <c r="S2740">
        <v>4.6752500000000001</v>
      </c>
      <c r="T2740">
        <v>4.6752500000000001</v>
      </c>
      <c r="U2740">
        <v>1.9170199999999999</v>
      </c>
      <c r="V2740">
        <v>6.3906499999999999</v>
      </c>
      <c r="W2740">
        <v>0.45168000000000003</v>
      </c>
      <c r="X2740">
        <v>-0.24242900000000001</v>
      </c>
      <c r="Y2740" t="s">
        <v>8175</v>
      </c>
      <c r="Z2740" t="s">
        <v>33685</v>
      </c>
    </row>
    <row r="2741" spans="1:26" x14ac:dyDescent="0.3">
      <c r="A2741">
        <v>15</v>
      </c>
      <c r="B2741">
        <v>2971378</v>
      </c>
      <c r="C2741" t="s">
        <v>8178</v>
      </c>
      <c r="D2741" t="s">
        <v>8179</v>
      </c>
      <c r="E2741" t="s">
        <v>52</v>
      </c>
      <c r="F2741" t="s">
        <v>19</v>
      </c>
      <c r="G2741">
        <v>117988142</v>
      </c>
      <c r="H2741">
        <v>118030384</v>
      </c>
      <c r="I2741">
        <v>94</v>
      </c>
      <c r="J2741" t="s">
        <v>8180</v>
      </c>
      <c r="K2741">
        <v>0.44987300000000002</v>
      </c>
      <c r="L2741">
        <v>0</v>
      </c>
      <c r="M2741">
        <v>9.95476E-2</v>
      </c>
      <c r="N2741">
        <v>0</v>
      </c>
      <c r="O2741">
        <v>7.4279200000000003</v>
      </c>
      <c r="P2741">
        <v>7.4279200000000003</v>
      </c>
      <c r="Q2741">
        <v>4.2413999999999996</v>
      </c>
      <c r="R2741">
        <v>12.2216</v>
      </c>
      <c r="S2741">
        <v>7.7388899999999996</v>
      </c>
      <c r="T2741">
        <v>7.7388899999999996</v>
      </c>
      <c r="U2741">
        <v>4.0579599999999996</v>
      </c>
      <c r="V2741">
        <v>12.455399999999999</v>
      </c>
      <c r="W2741">
        <v>0.44987300000000002</v>
      </c>
      <c r="X2741">
        <v>-0.31097799999999998</v>
      </c>
      <c r="Y2741" t="s">
        <v>8178</v>
      </c>
      <c r="Z2741" t="s">
        <v>33686</v>
      </c>
    </row>
    <row r="2742" spans="1:26" x14ac:dyDescent="0.3">
      <c r="A2742">
        <v>21</v>
      </c>
      <c r="B2742">
        <v>3154263</v>
      </c>
      <c r="C2742" t="s">
        <v>8181</v>
      </c>
      <c r="D2742" t="s">
        <v>8182</v>
      </c>
      <c r="E2742" t="s">
        <v>38</v>
      </c>
      <c r="F2742" t="s">
        <v>19</v>
      </c>
      <c r="G2742">
        <v>134118118</v>
      </c>
      <c r="H2742">
        <v>134184655</v>
      </c>
      <c r="I2742">
        <v>150</v>
      </c>
      <c r="J2742" t="s">
        <v>8183</v>
      </c>
      <c r="K2742">
        <v>0.22479299999999999</v>
      </c>
      <c r="L2742">
        <v>0</v>
      </c>
      <c r="M2742">
        <v>9.9573200000000001E-2</v>
      </c>
      <c r="N2742" s="1">
        <v>2.0872E-37</v>
      </c>
      <c r="O2742">
        <v>4.96929</v>
      </c>
      <c r="P2742">
        <v>4.96929</v>
      </c>
      <c r="Q2742">
        <v>1.4604900000000001</v>
      </c>
      <c r="R2742">
        <v>8.5838099999999997</v>
      </c>
      <c r="S2742">
        <v>5.3209400000000002</v>
      </c>
      <c r="T2742">
        <v>5.3209400000000002</v>
      </c>
      <c r="U2742">
        <v>2.12283</v>
      </c>
      <c r="V2742">
        <v>8.9038299999999992</v>
      </c>
      <c r="W2742">
        <v>0.22479299999999999</v>
      </c>
      <c r="X2742">
        <v>-0.35164600000000001</v>
      </c>
      <c r="Y2742" t="s">
        <v>8181</v>
      </c>
      <c r="Z2742" t="s">
        <v>33687</v>
      </c>
    </row>
    <row r="2743" spans="1:26" x14ac:dyDescent="0.3">
      <c r="A2743">
        <v>4</v>
      </c>
      <c r="B2743">
        <v>3715926</v>
      </c>
      <c r="C2743" t="s">
        <v>8184</v>
      </c>
      <c r="D2743" t="s">
        <v>8185</v>
      </c>
      <c r="E2743" t="s">
        <v>71</v>
      </c>
      <c r="F2743" t="s">
        <v>28</v>
      </c>
      <c r="G2743">
        <v>24277429</v>
      </c>
      <c r="H2743">
        <v>24295883</v>
      </c>
      <c r="I2743">
        <v>23</v>
      </c>
      <c r="J2743" t="s">
        <v>8186</v>
      </c>
      <c r="K2743">
        <v>0.74976299999999996</v>
      </c>
      <c r="L2743" s="1">
        <v>8.0889899999999996E-10</v>
      </c>
      <c r="M2743">
        <v>9.9597199999999997E-2</v>
      </c>
      <c r="N2743">
        <v>1.2487500000000001E-4</v>
      </c>
      <c r="O2743">
        <v>3.5160300000000002</v>
      </c>
      <c r="P2743">
        <v>3.5160300000000002</v>
      </c>
      <c r="Q2743">
        <v>1.87195</v>
      </c>
      <c r="R2743">
        <v>4.75244</v>
      </c>
      <c r="S2743">
        <v>3.6162700000000001</v>
      </c>
      <c r="T2743">
        <v>3.6162700000000001</v>
      </c>
      <c r="U2743">
        <v>1.8022400000000001</v>
      </c>
      <c r="V2743">
        <v>6.4165099999999997</v>
      </c>
      <c r="W2743">
        <v>0.74976299999999996</v>
      </c>
      <c r="X2743">
        <v>-0.100241</v>
      </c>
      <c r="Y2743" t="s">
        <v>8184</v>
      </c>
      <c r="Z2743" t="s">
        <v>33688</v>
      </c>
    </row>
    <row r="2744" spans="1:26" x14ac:dyDescent="0.3">
      <c r="A2744">
        <v>213</v>
      </c>
      <c r="B2744">
        <v>3028217</v>
      </c>
      <c r="C2744" t="s">
        <v>8187</v>
      </c>
      <c r="D2744" t="s">
        <v>8188</v>
      </c>
      <c r="E2744" t="s">
        <v>61</v>
      </c>
      <c r="F2744" t="s">
        <v>28</v>
      </c>
      <c r="G2744">
        <v>141642428</v>
      </c>
      <c r="H2744">
        <v>142212622</v>
      </c>
      <c r="I2744">
        <v>1357</v>
      </c>
      <c r="J2744" t="s">
        <v>8189</v>
      </c>
      <c r="K2744">
        <v>0.27675100000000002</v>
      </c>
      <c r="L2744">
        <v>0</v>
      </c>
      <c r="M2744">
        <v>9.9756499999999998E-2</v>
      </c>
      <c r="N2744">
        <v>0</v>
      </c>
      <c r="O2744">
        <v>4.4364499999999998</v>
      </c>
      <c r="P2744">
        <v>4.4364499999999998</v>
      </c>
      <c r="Q2744">
        <v>1.03613</v>
      </c>
      <c r="R2744">
        <v>9.6705900000000007</v>
      </c>
      <c r="S2744">
        <v>4.7385400000000004</v>
      </c>
      <c r="T2744">
        <v>4.7385400000000004</v>
      </c>
      <c r="U2744">
        <v>0.99059699999999995</v>
      </c>
      <c r="V2744">
        <v>9.9492100000000008</v>
      </c>
      <c r="W2744">
        <v>0.27675100000000002</v>
      </c>
      <c r="X2744">
        <v>-0.30209599999999998</v>
      </c>
      <c r="Y2744" t="s">
        <v>8187</v>
      </c>
      <c r="Z2744" t="s">
        <v>33689</v>
      </c>
    </row>
    <row r="2745" spans="1:26" x14ac:dyDescent="0.3">
      <c r="A2745">
        <v>17</v>
      </c>
      <c r="B2745">
        <v>3581295</v>
      </c>
      <c r="C2745" t="s">
        <v>8190</v>
      </c>
      <c r="D2745" t="s">
        <v>8191</v>
      </c>
      <c r="E2745" t="s">
        <v>284</v>
      </c>
      <c r="F2745" t="s">
        <v>19</v>
      </c>
      <c r="G2745">
        <v>104482654</v>
      </c>
      <c r="H2745">
        <v>104516310</v>
      </c>
      <c r="I2745">
        <v>114</v>
      </c>
      <c r="J2745" t="s">
        <v>8192</v>
      </c>
      <c r="K2745">
        <v>0.20369000000000001</v>
      </c>
      <c r="L2745">
        <v>0</v>
      </c>
      <c r="M2745">
        <v>9.9766099999999996E-2</v>
      </c>
      <c r="N2745" s="1">
        <v>1.1987899999999999E-31</v>
      </c>
      <c r="O2745">
        <v>6.3037999999999998</v>
      </c>
      <c r="P2745">
        <v>6.3037999999999998</v>
      </c>
      <c r="Q2745">
        <v>2.7261299999999999</v>
      </c>
      <c r="R2745">
        <v>8.9171800000000001</v>
      </c>
      <c r="S2745">
        <v>6.7141500000000001</v>
      </c>
      <c r="T2745">
        <v>6.7141500000000001</v>
      </c>
      <c r="U2745">
        <v>2.07185</v>
      </c>
      <c r="V2745">
        <v>9.30748</v>
      </c>
      <c r="W2745">
        <v>0.20369000000000001</v>
      </c>
      <c r="X2745">
        <v>-0.410358</v>
      </c>
      <c r="Y2745" t="s">
        <v>8190</v>
      </c>
      <c r="Z2745" t="s">
        <v>33690</v>
      </c>
    </row>
    <row r="2746" spans="1:26" x14ac:dyDescent="0.3">
      <c r="A2746">
        <v>4</v>
      </c>
      <c r="B2746">
        <v>2670299</v>
      </c>
      <c r="C2746" t="s">
        <v>5725</v>
      </c>
      <c r="D2746" t="s">
        <v>8193</v>
      </c>
      <c r="E2746" t="s">
        <v>125</v>
      </c>
      <c r="F2746" t="s">
        <v>19</v>
      </c>
      <c r="G2746">
        <v>40715527</v>
      </c>
      <c r="H2746">
        <v>40737465</v>
      </c>
      <c r="I2746">
        <v>39</v>
      </c>
      <c r="J2746" t="s">
        <v>8194</v>
      </c>
      <c r="K2746">
        <v>0.139796</v>
      </c>
      <c r="L2746" s="1">
        <v>2.2715399999999998E-24</v>
      </c>
      <c r="M2746">
        <v>9.9767900000000007E-2</v>
      </c>
      <c r="N2746" s="1">
        <v>8.5541500000000001E-6</v>
      </c>
      <c r="O2746">
        <v>5.0491099999999998</v>
      </c>
      <c r="P2746">
        <v>5.0491099999999998</v>
      </c>
      <c r="Q2746">
        <v>2.6627399999999999</v>
      </c>
      <c r="R2746">
        <v>7.3039300000000003</v>
      </c>
      <c r="S2746">
        <v>5.42821</v>
      </c>
      <c r="T2746">
        <v>5.42821</v>
      </c>
      <c r="U2746">
        <v>3.43919</v>
      </c>
      <c r="V2746">
        <v>7.3650599999999997</v>
      </c>
      <c r="W2746">
        <v>0.139796</v>
      </c>
      <c r="X2746">
        <v>-0.37909199999999998</v>
      </c>
      <c r="Y2746" t="s">
        <v>5725</v>
      </c>
      <c r="Z2746" t="s">
        <v>32869</v>
      </c>
    </row>
    <row r="2747" spans="1:26" x14ac:dyDescent="0.3">
      <c r="A2747">
        <v>18</v>
      </c>
      <c r="B2747">
        <v>3636562</v>
      </c>
      <c r="C2747" t="s">
        <v>8195</v>
      </c>
      <c r="D2747" t="s">
        <v>8196</v>
      </c>
      <c r="E2747" t="s">
        <v>164</v>
      </c>
      <c r="F2747" t="s">
        <v>19</v>
      </c>
      <c r="G2747">
        <v>81715463</v>
      </c>
      <c r="H2747">
        <v>81744478</v>
      </c>
      <c r="I2747">
        <v>76</v>
      </c>
      <c r="J2747" t="s">
        <v>8197</v>
      </c>
      <c r="K2747">
        <v>0.12725500000000001</v>
      </c>
      <c r="L2747">
        <v>0</v>
      </c>
      <c r="M2747">
        <v>9.9801699999999993E-2</v>
      </c>
      <c r="N2747" s="1">
        <v>2.5988199999999999E-21</v>
      </c>
      <c r="O2747">
        <v>4.3668199999999997</v>
      </c>
      <c r="P2747">
        <v>4.3668199999999997</v>
      </c>
      <c r="Q2747">
        <v>0.84193499999999999</v>
      </c>
      <c r="R2747">
        <v>9.17774</v>
      </c>
      <c r="S2747">
        <v>4.71462</v>
      </c>
      <c r="T2747">
        <v>4.71462</v>
      </c>
      <c r="U2747">
        <v>0.77967200000000003</v>
      </c>
      <c r="V2747">
        <v>9.4487500000000004</v>
      </c>
      <c r="W2747">
        <v>0.12725500000000001</v>
      </c>
      <c r="X2747">
        <v>-0.347806</v>
      </c>
      <c r="Y2747" t="s">
        <v>8195</v>
      </c>
      <c r="Z2747" t="s">
        <v>33691</v>
      </c>
    </row>
    <row r="2748" spans="1:26" x14ac:dyDescent="0.3">
      <c r="A2748">
        <v>23</v>
      </c>
      <c r="B2748">
        <v>2951500</v>
      </c>
      <c r="C2748" t="s">
        <v>8198</v>
      </c>
      <c r="D2748" t="s">
        <v>8199</v>
      </c>
      <c r="E2748" t="s">
        <v>52</v>
      </c>
      <c r="F2748" t="s">
        <v>19</v>
      </c>
      <c r="G2748">
        <v>35549363</v>
      </c>
      <c r="H2748">
        <v>35574267</v>
      </c>
      <c r="I2748">
        <v>153</v>
      </c>
      <c r="J2748" t="s">
        <v>8200</v>
      </c>
      <c r="K2748">
        <v>0.30467899999999998</v>
      </c>
      <c r="L2748">
        <v>0</v>
      </c>
      <c r="M2748">
        <v>9.9846400000000002E-2</v>
      </c>
      <c r="N2748">
        <v>0</v>
      </c>
      <c r="O2748">
        <v>5.4040100000000004</v>
      </c>
      <c r="P2748">
        <v>5.4040100000000004</v>
      </c>
      <c r="Q2748">
        <v>2.40367</v>
      </c>
      <c r="R2748">
        <v>9.6514000000000006</v>
      </c>
      <c r="S2748">
        <v>5.73773</v>
      </c>
      <c r="T2748">
        <v>5.73773</v>
      </c>
      <c r="U2748">
        <v>2.10202</v>
      </c>
      <c r="V2748">
        <v>10.216699999999999</v>
      </c>
      <c r="W2748">
        <v>0.30467899999999998</v>
      </c>
      <c r="X2748">
        <v>-0.33372099999999999</v>
      </c>
      <c r="Y2748" t="s">
        <v>8198</v>
      </c>
      <c r="Z2748" t="s">
        <v>33692</v>
      </c>
    </row>
    <row r="2749" spans="1:26" x14ac:dyDescent="0.3">
      <c r="A2749">
        <v>29</v>
      </c>
      <c r="B2749">
        <v>3358425</v>
      </c>
      <c r="C2749" t="s">
        <v>8201</v>
      </c>
      <c r="D2749" t="s">
        <v>8202</v>
      </c>
      <c r="E2749" t="s">
        <v>36</v>
      </c>
      <c r="F2749" t="s">
        <v>19</v>
      </c>
      <c r="G2749">
        <v>789180</v>
      </c>
      <c r="H2749">
        <v>795251</v>
      </c>
      <c r="I2749">
        <v>139</v>
      </c>
      <c r="J2749" t="s">
        <v>8203</v>
      </c>
      <c r="K2749">
        <v>0.105293</v>
      </c>
      <c r="L2749">
        <v>0</v>
      </c>
      <c r="M2749">
        <v>9.9849099999999996E-2</v>
      </c>
      <c r="N2749">
        <v>0</v>
      </c>
      <c r="O2749">
        <v>6.2824299999999997</v>
      </c>
      <c r="P2749">
        <v>6.2824299999999997</v>
      </c>
      <c r="Q2749">
        <v>3.4116300000000002</v>
      </c>
      <c r="R2749">
        <v>9.08413</v>
      </c>
      <c r="S2749">
        <v>6.8072699999999999</v>
      </c>
      <c r="T2749">
        <v>6.8072699999999999</v>
      </c>
      <c r="U2749">
        <v>3.6672400000000001</v>
      </c>
      <c r="V2749">
        <v>9.7948500000000003</v>
      </c>
      <c r="W2749">
        <v>0.105293</v>
      </c>
      <c r="X2749">
        <v>-0.52484399999999998</v>
      </c>
      <c r="Y2749" t="s">
        <v>8201</v>
      </c>
      <c r="Z2749" t="s">
        <v>33693</v>
      </c>
    </row>
    <row r="2750" spans="1:26" x14ac:dyDescent="0.3">
      <c r="A2750">
        <v>14</v>
      </c>
      <c r="B2750">
        <v>2498329</v>
      </c>
      <c r="C2750" t="s">
        <v>8204</v>
      </c>
      <c r="D2750" t="s">
        <v>8205</v>
      </c>
      <c r="E2750" t="s">
        <v>105</v>
      </c>
      <c r="F2750" t="s">
        <v>28</v>
      </c>
      <c r="G2750">
        <v>106156996</v>
      </c>
      <c r="H2750">
        <v>106236616</v>
      </c>
      <c r="I2750">
        <v>123</v>
      </c>
      <c r="J2750" t="s">
        <v>8206</v>
      </c>
      <c r="K2750">
        <v>0.219943</v>
      </c>
      <c r="L2750">
        <v>0</v>
      </c>
      <c r="M2750">
        <v>9.9852700000000003E-2</v>
      </c>
      <c r="N2750" s="1">
        <v>5.8923799999999995E-16</v>
      </c>
      <c r="O2750">
        <v>3.78444</v>
      </c>
      <c r="P2750">
        <v>3.78444</v>
      </c>
      <c r="Q2750">
        <v>1.2867</v>
      </c>
      <c r="R2750">
        <v>6.9012000000000002</v>
      </c>
      <c r="S2750">
        <v>4.1706799999999999</v>
      </c>
      <c r="T2750">
        <v>4.1706799999999999</v>
      </c>
      <c r="U2750">
        <v>1.16215</v>
      </c>
      <c r="V2750">
        <v>7.3023999999999996</v>
      </c>
      <c r="W2750">
        <v>0.219943</v>
      </c>
      <c r="X2750">
        <v>-0.386239</v>
      </c>
      <c r="Y2750" t="s">
        <v>8204</v>
      </c>
      <c r="Z2750" t="s">
        <v>33694</v>
      </c>
    </row>
    <row r="2751" spans="1:26" x14ac:dyDescent="0.3">
      <c r="A2751">
        <v>15</v>
      </c>
      <c r="B2751">
        <v>3371964</v>
      </c>
      <c r="C2751" t="s">
        <v>8207</v>
      </c>
      <c r="D2751" t="s">
        <v>8208</v>
      </c>
      <c r="E2751" t="s">
        <v>36</v>
      </c>
      <c r="F2751" t="s">
        <v>19</v>
      </c>
      <c r="G2751">
        <v>47155115</v>
      </c>
      <c r="H2751">
        <v>47165250</v>
      </c>
      <c r="I2751">
        <v>84</v>
      </c>
      <c r="J2751" t="s">
        <v>8209</v>
      </c>
      <c r="K2751">
        <v>0.11933000000000001</v>
      </c>
      <c r="L2751">
        <v>0</v>
      </c>
      <c r="M2751">
        <v>9.9877800000000003E-2</v>
      </c>
      <c r="N2751" s="1">
        <v>5.7959799999999997E-34</v>
      </c>
      <c r="O2751">
        <v>5.9424299999999999</v>
      </c>
      <c r="P2751">
        <v>5.9424299999999999</v>
      </c>
      <c r="Q2751">
        <v>2.8276400000000002</v>
      </c>
      <c r="R2751">
        <v>10.1013</v>
      </c>
      <c r="S2751">
        <v>6.4157299999999999</v>
      </c>
      <c r="T2751">
        <v>6.4157299999999999</v>
      </c>
      <c r="U2751">
        <v>3.2110699999999999</v>
      </c>
      <c r="V2751">
        <v>10.6861</v>
      </c>
      <c r="W2751">
        <v>0.11933000000000001</v>
      </c>
      <c r="X2751">
        <v>-0.473302</v>
      </c>
      <c r="Y2751" t="s">
        <v>8207</v>
      </c>
      <c r="Z2751" t="s">
        <v>33695</v>
      </c>
    </row>
    <row r="2752" spans="1:26" x14ac:dyDescent="0.3">
      <c r="A2752">
        <v>67</v>
      </c>
      <c r="B2752">
        <v>2966636</v>
      </c>
      <c r="C2752" t="s">
        <v>8210</v>
      </c>
      <c r="D2752" t="s">
        <v>8211</v>
      </c>
      <c r="E2752" t="s">
        <v>52</v>
      </c>
      <c r="F2752" t="s">
        <v>19</v>
      </c>
      <c r="G2752">
        <v>101027371</v>
      </c>
      <c r="H2752">
        <v>101444632</v>
      </c>
      <c r="I2752">
        <v>455</v>
      </c>
      <c r="J2752" t="s">
        <v>8212</v>
      </c>
      <c r="K2752">
        <v>0.525254</v>
      </c>
      <c r="L2752">
        <v>0</v>
      </c>
      <c r="M2752">
        <v>9.9899000000000002E-2</v>
      </c>
      <c r="N2752">
        <v>0</v>
      </c>
      <c r="O2752">
        <v>5.5198900000000002</v>
      </c>
      <c r="P2752">
        <v>5.5198900000000002</v>
      </c>
      <c r="Q2752">
        <v>1.38395</v>
      </c>
      <c r="R2752">
        <v>9.2607199999999992</v>
      </c>
      <c r="S2752">
        <v>5.7394499999999997</v>
      </c>
      <c r="T2752">
        <v>5.7394499999999997</v>
      </c>
      <c r="U2752">
        <v>1.1166400000000001</v>
      </c>
      <c r="V2752">
        <v>9.1238200000000003</v>
      </c>
      <c r="W2752">
        <v>0.525254</v>
      </c>
      <c r="X2752">
        <v>-0.219553</v>
      </c>
      <c r="Y2752" t="s">
        <v>8210</v>
      </c>
      <c r="Z2752" t="s">
        <v>33696</v>
      </c>
    </row>
    <row r="2753" spans="1:26" x14ac:dyDescent="0.3">
      <c r="A2753">
        <v>11</v>
      </c>
      <c r="B2753">
        <v>3605146</v>
      </c>
      <c r="C2753" t="s">
        <v>8213</v>
      </c>
      <c r="D2753" t="s">
        <v>8214</v>
      </c>
      <c r="E2753" t="s">
        <v>164</v>
      </c>
      <c r="F2753" t="s">
        <v>28</v>
      </c>
      <c r="G2753">
        <v>81216171</v>
      </c>
      <c r="H2753">
        <v>81223008</v>
      </c>
      <c r="I2753">
        <v>54</v>
      </c>
      <c r="J2753" t="s">
        <v>8215</v>
      </c>
      <c r="K2753">
        <v>0.22027099999999999</v>
      </c>
      <c r="L2753">
        <v>0</v>
      </c>
      <c r="M2753">
        <v>9.9984900000000002E-2</v>
      </c>
      <c r="N2753" s="1">
        <v>1.8492200000000001E-17</v>
      </c>
      <c r="O2753">
        <v>5.0318699999999996</v>
      </c>
      <c r="P2753">
        <v>5.0318699999999996</v>
      </c>
      <c r="Q2753">
        <v>1.8042800000000001</v>
      </c>
      <c r="R2753">
        <v>7.7143300000000004</v>
      </c>
      <c r="S2753">
        <v>5.4262199999999998</v>
      </c>
      <c r="T2753">
        <v>5.4262199999999998</v>
      </c>
      <c r="U2753">
        <v>1.2318100000000001</v>
      </c>
      <c r="V2753">
        <v>8.72851</v>
      </c>
      <c r="W2753">
        <v>0.22027099999999999</v>
      </c>
      <c r="X2753">
        <v>-0.39435199999999998</v>
      </c>
      <c r="Y2753" t="s">
        <v>8213</v>
      </c>
      <c r="Z2753" t="s">
        <v>33697</v>
      </c>
    </row>
    <row r="2754" spans="1:26" x14ac:dyDescent="0.3">
      <c r="A2754">
        <v>37</v>
      </c>
      <c r="B2754">
        <v>3680368</v>
      </c>
      <c r="C2754" t="s">
        <v>8216</v>
      </c>
      <c r="D2754" t="s">
        <v>8217</v>
      </c>
      <c r="E2754" t="s">
        <v>75</v>
      </c>
      <c r="F2754" t="s">
        <v>19</v>
      </c>
      <c r="G2754">
        <v>11443558</v>
      </c>
      <c r="H2754">
        <v>11528532</v>
      </c>
      <c r="I2754">
        <v>206</v>
      </c>
      <c r="J2754" t="s">
        <v>8218</v>
      </c>
      <c r="K2754">
        <v>0.223163</v>
      </c>
      <c r="L2754">
        <v>0</v>
      </c>
      <c r="M2754">
        <v>9.9989499999999995E-2</v>
      </c>
      <c r="N2754">
        <v>0</v>
      </c>
      <c r="O2754">
        <v>5.1592099999999999</v>
      </c>
      <c r="P2754">
        <v>5.1592099999999999</v>
      </c>
      <c r="Q2754">
        <v>0.84193499999999999</v>
      </c>
      <c r="R2754">
        <v>8.4035499999999992</v>
      </c>
      <c r="S2754">
        <v>5.55131</v>
      </c>
      <c r="T2754">
        <v>5.55131</v>
      </c>
      <c r="U2754">
        <v>1.0091399999999999</v>
      </c>
      <c r="V2754">
        <v>8.7305899999999994</v>
      </c>
      <c r="W2754">
        <v>0.223163</v>
      </c>
      <c r="X2754">
        <v>-0.392098</v>
      </c>
      <c r="Y2754" t="s">
        <v>8216</v>
      </c>
      <c r="Z2754" t="s">
        <v>33698</v>
      </c>
    </row>
    <row r="2755" spans="1:26" x14ac:dyDescent="0.3">
      <c r="A2755">
        <v>26</v>
      </c>
      <c r="B2755">
        <v>3855324</v>
      </c>
      <c r="C2755" t="s">
        <v>8219</v>
      </c>
      <c r="D2755" t="s">
        <v>8220</v>
      </c>
      <c r="E2755" t="s">
        <v>44</v>
      </c>
      <c r="F2755" t="s">
        <v>19</v>
      </c>
      <c r="G2755">
        <v>18871356</v>
      </c>
      <c r="H2755">
        <v>18891258</v>
      </c>
      <c r="I2755">
        <v>114</v>
      </c>
      <c r="J2755" t="s">
        <v>8221</v>
      </c>
      <c r="K2755">
        <v>6.4261200000000004E-2</v>
      </c>
      <c r="L2755">
        <v>0</v>
      </c>
      <c r="M2755">
        <v>0.100022</v>
      </c>
      <c r="N2755">
        <v>0</v>
      </c>
      <c r="O2755">
        <v>6.0267600000000003</v>
      </c>
      <c r="P2755">
        <v>6.0267600000000003</v>
      </c>
      <c r="Q2755">
        <v>1.7030700000000001</v>
      </c>
      <c r="R2755">
        <v>9.7966200000000008</v>
      </c>
      <c r="S2755">
        <v>6.71936</v>
      </c>
      <c r="T2755">
        <v>6.71936</v>
      </c>
      <c r="U2755">
        <v>2.3933900000000001</v>
      </c>
      <c r="V2755">
        <v>10.7042</v>
      </c>
      <c r="W2755">
        <v>6.4261200000000004E-2</v>
      </c>
      <c r="X2755">
        <v>-0.69259999999999999</v>
      </c>
      <c r="Y2755" t="s">
        <v>8219</v>
      </c>
      <c r="Z2755" t="s">
        <v>33699</v>
      </c>
    </row>
    <row r="2756" spans="1:26" x14ac:dyDescent="0.3">
      <c r="A2756">
        <v>3</v>
      </c>
      <c r="B2756">
        <v>3838376</v>
      </c>
      <c r="C2756" t="s">
        <v>8222</v>
      </c>
      <c r="D2756" t="s">
        <v>8223</v>
      </c>
      <c r="E2756" t="s">
        <v>44</v>
      </c>
      <c r="F2756" t="s">
        <v>28</v>
      </c>
      <c r="G2756">
        <v>54470115</v>
      </c>
      <c r="H2756">
        <v>54471281</v>
      </c>
      <c r="I2756">
        <v>16</v>
      </c>
      <c r="J2756" t="s">
        <v>8224</v>
      </c>
      <c r="K2756">
        <v>0.431917</v>
      </c>
      <c r="L2756" s="1">
        <v>1.9899099999999999E-13</v>
      </c>
      <c r="M2756">
        <v>0.100022</v>
      </c>
      <c r="N2756" s="1">
        <v>1.71916E-5</v>
      </c>
      <c r="O2756">
        <v>4.01823</v>
      </c>
      <c r="P2756">
        <v>4.01823</v>
      </c>
      <c r="Q2756">
        <v>2.0558900000000002</v>
      </c>
      <c r="R2756">
        <v>6.1947599999999996</v>
      </c>
      <c r="S2756">
        <v>4.2910899999999996</v>
      </c>
      <c r="T2756">
        <v>4.2910899999999996</v>
      </c>
      <c r="U2756">
        <v>2.6176300000000001</v>
      </c>
      <c r="V2756">
        <v>7.0742599999999998</v>
      </c>
      <c r="W2756">
        <v>0.431917</v>
      </c>
      <c r="X2756">
        <v>-0.27285500000000001</v>
      </c>
      <c r="Y2756" t="s">
        <v>8222</v>
      </c>
      <c r="Z2756" t="s">
        <v>33700</v>
      </c>
    </row>
    <row r="2757" spans="1:26" x14ac:dyDescent="0.3">
      <c r="A2757">
        <v>27</v>
      </c>
      <c r="B2757">
        <v>3334446</v>
      </c>
      <c r="C2757" t="s">
        <v>8225</v>
      </c>
      <c r="D2757" t="s">
        <v>8226</v>
      </c>
      <c r="E2757" t="s">
        <v>36</v>
      </c>
      <c r="F2757" t="s">
        <v>28</v>
      </c>
      <c r="G2757">
        <v>63815163</v>
      </c>
      <c r="H2757">
        <v>63828808</v>
      </c>
      <c r="I2757">
        <v>135</v>
      </c>
      <c r="J2757" t="s">
        <v>8227</v>
      </c>
      <c r="K2757">
        <v>8.8300199999999995E-2</v>
      </c>
      <c r="L2757">
        <v>0</v>
      </c>
      <c r="M2757">
        <v>0.100052</v>
      </c>
      <c r="N2757">
        <v>0</v>
      </c>
      <c r="O2757">
        <v>6.01417</v>
      </c>
      <c r="P2757">
        <v>6.01417</v>
      </c>
      <c r="Q2757">
        <v>2.8176899999999998</v>
      </c>
      <c r="R2757">
        <v>8.7476900000000004</v>
      </c>
      <c r="S2757">
        <v>6.6097099999999998</v>
      </c>
      <c r="T2757">
        <v>6.6097099999999998</v>
      </c>
      <c r="U2757">
        <v>3.8184</v>
      </c>
      <c r="V2757">
        <v>9.1255799999999994</v>
      </c>
      <c r="W2757">
        <v>8.8300199999999995E-2</v>
      </c>
      <c r="X2757">
        <v>-0.59554499999999999</v>
      </c>
      <c r="Y2757" t="s">
        <v>8225</v>
      </c>
      <c r="Z2757" t="s">
        <v>33701</v>
      </c>
    </row>
    <row r="2758" spans="1:26" x14ac:dyDescent="0.3">
      <c r="A2758">
        <v>32</v>
      </c>
      <c r="B2758">
        <v>3466110</v>
      </c>
      <c r="C2758" t="s">
        <v>8228</v>
      </c>
      <c r="D2758" t="s">
        <v>8229</v>
      </c>
      <c r="E2758" t="s">
        <v>25</v>
      </c>
      <c r="F2758" t="s">
        <v>19</v>
      </c>
      <c r="G2758">
        <v>93223740</v>
      </c>
      <c r="H2758">
        <v>93377875</v>
      </c>
      <c r="I2758">
        <v>251</v>
      </c>
      <c r="J2758" t="s">
        <v>8230</v>
      </c>
      <c r="K2758">
        <v>0.35788199999999998</v>
      </c>
      <c r="L2758">
        <v>0</v>
      </c>
      <c r="M2758">
        <v>0.100053</v>
      </c>
      <c r="N2758">
        <v>0</v>
      </c>
      <c r="O2758">
        <v>4.1172800000000001</v>
      </c>
      <c r="P2758">
        <v>4.1172800000000001</v>
      </c>
      <c r="Q2758">
        <v>0.992336</v>
      </c>
      <c r="R2758">
        <v>8.7282299999999999</v>
      </c>
      <c r="S2758">
        <v>4.3834499999999998</v>
      </c>
      <c r="T2758">
        <v>4.3834499999999998</v>
      </c>
      <c r="U2758">
        <v>1.1754899999999999</v>
      </c>
      <c r="V2758">
        <v>9.1301500000000004</v>
      </c>
      <c r="W2758">
        <v>0.35788199999999998</v>
      </c>
      <c r="X2758">
        <v>-0.26616899999999999</v>
      </c>
      <c r="Y2758" t="s">
        <v>8228</v>
      </c>
      <c r="Z2758" t="s">
        <v>33702</v>
      </c>
    </row>
    <row r="2759" spans="1:26" x14ac:dyDescent="0.3">
      <c r="A2759">
        <v>37</v>
      </c>
      <c r="B2759">
        <v>2845921</v>
      </c>
      <c r="C2759" t="s">
        <v>8231</v>
      </c>
      <c r="D2759" t="s">
        <v>8232</v>
      </c>
      <c r="E2759" t="s">
        <v>121</v>
      </c>
      <c r="F2759" t="s">
        <v>19</v>
      </c>
      <c r="G2759">
        <v>1398874</v>
      </c>
      <c r="H2759">
        <v>1498550</v>
      </c>
      <c r="I2759">
        <v>168</v>
      </c>
      <c r="J2759" t="s">
        <v>8233</v>
      </c>
      <c r="K2759">
        <v>0.21770100000000001</v>
      </c>
      <c r="L2759">
        <v>0</v>
      </c>
      <c r="M2759">
        <v>0.10007000000000001</v>
      </c>
      <c r="N2759">
        <v>0</v>
      </c>
      <c r="O2759">
        <v>5.54305</v>
      </c>
      <c r="P2759">
        <v>5.54305</v>
      </c>
      <c r="Q2759">
        <v>2.36347</v>
      </c>
      <c r="R2759">
        <v>8.2035300000000007</v>
      </c>
      <c r="S2759">
        <v>5.90463</v>
      </c>
      <c r="T2759">
        <v>5.90463</v>
      </c>
      <c r="U2759">
        <v>2.9003899999999998</v>
      </c>
      <c r="V2759">
        <v>8.5758200000000002</v>
      </c>
      <c r="W2759">
        <v>0.21770100000000001</v>
      </c>
      <c r="X2759">
        <v>-0.36158699999999999</v>
      </c>
      <c r="Y2759" t="s">
        <v>8231</v>
      </c>
      <c r="Z2759" t="s">
        <v>33703</v>
      </c>
    </row>
    <row r="2760" spans="1:26" x14ac:dyDescent="0.3">
      <c r="A2760">
        <v>17</v>
      </c>
      <c r="B2760">
        <v>2637831</v>
      </c>
      <c r="C2760" t="s">
        <v>8234</v>
      </c>
      <c r="D2760" t="s">
        <v>8235</v>
      </c>
      <c r="E2760" t="s">
        <v>125</v>
      </c>
      <c r="F2760" t="s">
        <v>28</v>
      </c>
      <c r="G2760">
        <v>120375062</v>
      </c>
      <c r="H2760">
        <v>120413256</v>
      </c>
      <c r="I2760">
        <v>91</v>
      </c>
      <c r="J2760" t="s">
        <v>8236</v>
      </c>
      <c r="K2760">
        <v>9.8730399999999996E-2</v>
      </c>
      <c r="L2760">
        <v>0</v>
      </c>
      <c r="M2760">
        <v>0.10009</v>
      </c>
      <c r="N2760" s="1">
        <v>1.64295E-18</v>
      </c>
      <c r="O2760">
        <v>3.9729999999999999</v>
      </c>
      <c r="P2760">
        <v>3.9729999999999999</v>
      </c>
      <c r="Q2760">
        <v>0.94076499999999996</v>
      </c>
      <c r="R2760">
        <v>7.4752099999999997</v>
      </c>
      <c r="S2760">
        <v>4.3680399999999997</v>
      </c>
      <c r="T2760">
        <v>4.3680399999999997</v>
      </c>
      <c r="U2760">
        <v>1.0922499999999999</v>
      </c>
      <c r="V2760">
        <v>9.3478499999999993</v>
      </c>
      <c r="W2760">
        <v>9.8730399999999996E-2</v>
      </c>
      <c r="X2760">
        <v>-0.39504299999999998</v>
      </c>
      <c r="Y2760" t="s">
        <v>8234</v>
      </c>
      <c r="Z2760" t="s">
        <v>33704</v>
      </c>
    </row>
    <row r="2761" spans="1:26" x14ac:dyDescent="0.3">
      <c r="A2761">
        <v>2</v>
      </c>
      <c r="B2761">
        <v>2593141</v>
      </c>
      <c r="C2761" t="s">
        <v>8237</v>
      </c>
      <c r="D2761" t="s">
        <v>8238</v>
      </c>
      <c r="E2761" t="s">
        <v>105</v>
      </c>
      <c r="F2761" t="s">
        <v>19</v>
      </c>
      <c r="G2761">
        <v>196652835</v>
      </c>
      <c r="H2761">
        <v>196653042</v>
      </c>
      <c r="I2761">
        <v>8</v>
      </c>
      <c r="J2761" t="s">
        <v>8239</v>
      </c>
      <c r="K2761">
        <v>0.43754399999999999</v>
      </c>
      <c r="L2761" s="1">
        <v>3.3522400000000003E-5</v>
      </c>
      <c r="M2761">
        <v>0.100107</v>
      </c>
      <c r="N2761">
        <v>2.56136E-2</v>
      </c>
      <c r="O2761">
        <v>3.2466300000000001</v>
      </c>
      <c r="P2761">
        <v>3.2466300000000001</v>
      </c>
      <c r="Q2761">
        <v>1.9558599999999999</v>
      </c>
      <c r="R2761">
        <v>4.8120500000000002</v>
      </c>
      <c r="S2761">
        <v>3.5959500000000002</v>
      </c>
      <c r="T2761">
        <v>3.5959500000000002</v>
      </c>
      <c r="U2761">
        <v>1.7723899999999999</v>
      </c>
      <c r="V2761">
        <v>6.2230800000000004</v>
      </c>
      <c r="W2761">
        <v>0.43754399999999999</v>
      </c>
      <c r="X2761">
        <v>-0.34931699999999999</v>
      </c>
      <c r="Y2761" t="s">
        <v>8237</v>
      </c>
      <c r="Z2761" t="s">
        <v>33705</v>
      </c>
    </row>
    <row r="2762" spans="1:26" x14ac:dyDescent="0.3">
      <c r="A2762">
        <v>7</v>
      </c>
      <c r="B2762">
        <v>3188186</v>
      </c>
      <c r="C2762" t="s">
        <v>8240</v>
      </c>
      <c r="D2762" t="s">
        <v>8241</v>
      </c>
      <c r="E2762" t="s">
        <v>135</v>
      </c>
      <c r="F2762" t="s">
        <v>28</v>
      </c>
      <c r="G2762">
        <v>124411850</v>
      </c>
      <c r="H2762">
        <v>124421592</v>
      </c>
      <c r="I2762">
        <v>36</v>
      </c>
      <c r="J2762" t="s">
        <v>8242</v>
      </c>
      <c r="K2762">
        <v>4.49875E-2</v>
      </c>
      <c r="L2762" s="1">
        <v>1.36388E-17</v>
      </c>
      <c r="M2762">
        <v>0.100123</v>
      </c>
      <c r="N2762" s="1">
        <v>3.8066599999999999E-11</v>
      </c>
      <c r="O2762">
        <v>3.22098</v>
      </c>
      <c r="P2762">
        <v>3.22098</v>
      </c>
      <c r="Q2762">
        <v>1.3228</v>
      </c>
      <c r="R2762">
        <v>5.3005800000000001</v>
      </c>
      <c r="S2762">
        <v>3.9232100000000001</v>
      </c>
      <c r="T2762">
        <v>3.9232100000000001</v>
      </c>
      <c r="U2762">
        <v>1.7918400000000001</v>
      </c>
      <c r="V2762">
        <v>5.8418700000000001</v>
      </c>
      <c r="W2762">
        <v>4.49875E-2</v>
      </c>
      <c r="X2762">
        <v>-0.70222600000000002</v>
      </c>
      <c r="Y2762" t="s">
        <v>8240</v>
      </c>
      <c r="Z2762" t="s">
        <v>33706</v>
      </c>
    </row>
    <row r="2763" spans="1:26" x14ac:dyDescent="0.3">
      <c r="A2763">
        <v>75</v>
      </c>
      <c r="B2763">
        <v>3204744</v>
      </c>
      <c r="C2763" t="s">
        <v>8243</v>
      </c>
      <c r="D2763" t="s">
        <v>8244</v>
      </c>
      <c r="E2763" t="s">
        <v>135</v>
      </c>
      <c r="F2763" t="s">
        <v>19</v>
      </c>
      <c r="G2763">
        <v>35686965</v>
      </c>
      <c r="H2763">
        <v>35722573</v>
      </c>
      <c r="I2763">
        <v>316</v>
      </c>
      <c r="J2763" t="s">
        <v>8245</v>
      </c>
      <c r="K2763">
        <v>0.13148699999999999</v>
      </c>
      <c r="L2763">
        <v>0</v>
      </c>
      <c r="M2763">
        <v>0.100131</v>
      </c>
      <c r="N2763">
        <v>0</v>
      </c>
      <c r="O2763">
        <v>6.2162699999999997</v>
      </c>
      <c r="P2763">
        <v>6.2162699999999997</v>
      </c>
      <c r="Q2763">
        <v>0.89134999999999998</v>
      </c>
      <c r="R2763">
        <v>9.3095700000000008</v>
      </c>
      <c r="S2763">
        <v>6.7881900000000002</v>
      </c>
      <c r="T2763">
        <v>6.7881900000000002</v>
      </c>
      <c r="U2763">
        <v>1.0777399999999999</v>
      </c>
      <c r="V2763">
        <v>10.0047</v>
      </c>
      <c r="W2763">
        <v>0.13148699999999999</v>
      </c>
      <c r="X2763">
        <v>-0.57191499999999995</v>
      </c>
      <c r="Y2763" t="s">
        <v>8243</v>
      </c>
      <c r="Z2763" t="s">
        <v>33707</v>
      </c>
    </row>
    <row r="2764" spans="1:26" x14ac:dyDescent="0.3">
      <c r="A2764">
        <v>37</v>
      </c>
      <c r="B2764">
        <v>3323491</v>
      </c>
      <c r="C2764" t="s">
        <v>8246</v>
      </c>
      <c r="D2764" t="s">
        <v>8247</v>
      </c>
      <c r="E2764" t="s">
        <v>36</v>
      </c>
      <c r="F2764" t="s">
        <v>28</v>
      </c>
      <c r="G2764">
        <v>20501825</v>
      </c>
      <c r="H2764">
        <v>20637394</v>
      </c>
      <c r="I2764">
        <v>240</v>
      </c>
      <c r="J2764" t="s">
        <v>8248</v>
      </c>
      <c r="K2764">
        <v>0.14096800000000001</v>
      </c>
      <c r="L2764">
        <v>0</v>
      </c>
      <c r="M2764">
        <v>0.100143</v>
      </c>
      <c r="N2764">
        <v>0</v>
      </c>
      <c r="O2764">
        <v>3.7471700000000001</v>
      </c>
      <c r="P2764">
        <v>3.7471700000000001</v>
      </c>
      <c r="Q2764">
        <v>1.25488</v>
      </c>
      <c r="R2764">
        <v>6.9035200000000003</v>
      </c>
      <c r="S2764">
        <v>4.1488699999999996</v>
      </c>
      <c r="T2764">
        <v>4.1488699999999996</v>
      </c>
      <c r="U2764">
        <v>1.42418</v>
      </c>
      <c r="V2764">
        <v>7.37005</v>
      </c>
      <c r="W2764">
        <v>0.14096800000000001</v>
      </c>
      <c r="X2764">
        <v>-0.4017</v>
      </c>
      <c r="Y2764" t="s">
        <v>8246</v>
      </c>
      <c r="Z2764" t="s">
        <v>33708</v>
      </c>
    </row>
    <row r="2765" spans="1:26" x14ac:dyDescent="0.3">
      <c r="A2765">
        <v>17</v>
      </c>
      <c r="B2765">
        <v>2699683</v>
      </c>
      <c r="C2765" t="s">
        <v>8249</v>
      </c>
      <c r="D2765" t="s">
        <v>8250</v>
      </c>
      <c r="E2765" t="s">
        <v>125</v>
      </c>
      <c r="F2765" t="s">
        <v>19</v>
      </c>
      <c r="G2765">
        <v>147591840</v>
      </c>
      <c r="H2765">
        <v>147696468</v>
      </c>
      <c r="I2765">
        <v>107</v>
      </c>
      <c r="J2765" t="s">
        <v>8251</v>
      </c>
      <c r="K2765">
        <v>0.16187499999999999</v>
      </c>
      <c r="L2765">
        <v>0</v>
      </c>
      <c r="M2765">
        <v>0.100283</v>
      </c>
      <c r="N2765" s="1">
        <v>7.0030600000000004E-18</v>
      </c>
      <c r="O2765">
        <v>3.2268300000000001</v>
      </c>
      <c r="P2765">
        <v>3.2268300000000001</v>
      </c>
      <c r="Q2765">
        <v>0.97328700000000001</v>
      </c>
      <c r="R2765">
        <v>6.3666200000000002</v>
      </c>
      <c r="S2765">
        <v>3.5571999999999999</v>
      </c>
      <c r="T2765">
        <v>3.5571999999999999</v>
      </c>
      <c r="U2765">
        <v>0.87618200000000002</v>
      </c>
      <c r="V2765">
        <v>7.1744000000000003</v>
      </c>
      <c r="W2765">
        <v>0.16187499999999999</v>
      </c>
      <c r="X2765">
        <v>-0.330372</v>
      </c>
      <c r="Y2765" t="s">
        <v>8249</v>
      </c>
      <c r="Z2765" t="s">
        <v>33709</v>
      </c>
    </row>
    <row r="2766" spans="1:26" x14ac:dyDescent="0.3">
      <c r="A2766">
        <v>27</v>
      </c>
      <c r="B2766">
        <v>3226844</v>
      </c>
      <c r="C2766" t="s">
        <v>8252</v>
      </c>
      <c r="D2766" t="s">
        <v>8253</v>
      </c>
      <c r="E2766" t="s">
        <v>135</v>
      </c>
      <c r="F2766" t="s">
        <v>19</v>
      </c>
      <c r="G2766">
        <v>130896912</v>
      </c>
      <c r="H2766">
        <v>130913269</v>
      </c>
      <c r="I2766">
        <v>131</v>
      </c>
      <c r="J2766" t="s">
        <v>8254</v>
      </c>
      <c r="K2766">
        <v>0.195796</v>
      </c>
      <c r="L2766">
        <v>0</v>
      </c>
      <c r="M2766">
        <v>0.100344</v>
      </c>
      <c r="N2766">
        <v>0</v>
      </c>
      <c r="O2766">
        <v>6.63706</v>
      </c>
      <c r="P2766">
        <v>6.63706</v>
      </c>
      <c r="Q2766">
        <v>2.1630500000000001</v>
      </c>
      <c r="R2766">
        <v>11.350899999999999</v>
      </c>
      <c r="S2766">
        <v>7.1011699999999998</v>
      </c>
      <c r="T2766">
        <v>7.1011699999999998</v>
      </c>
      <c r="U2766">
        <v>2.1930700000000001</v>
      </c>
      <c r="V2766">
        <v>11.894600000000001</v>
      </c>
      <c r="W2766">
        <v>0.195796</v>
      </c>
      <c r="X2766">
        <v>-0.46411599999999997</v>
      </c>
      <c r="Y2766" t="s">
        <v>8252</v>
      </c>
      <c r="Z2766" t="s">
        <v>33710</v>
      </c>
    </row>
    <row r="2767" spans="1:26" x14ac:dyDescent="0.3">
      <c r="A2767">
        <v>34</v>
      </c>
      <c r="B2767">
        <v>2574798</v>
      </c>
      <c r="C2767" t="s">
        <v>8255</v>
      </c>
      <c r="D2767" t="s">
        <v>8256</v>
      </c>
      <c r="E2767" t="s">
        <v>105</v>
      </c>
      <c r="F2767" t="s">
        <v>19</v>
      </c>
      <c r="G2767">
        <v>127772731</v>
      </c>
      <c r="H2767">
        <v>127863022</v>
      </c>
      <c r="I2767">
        <v>199</v>
      </c>
      <c r="J2767" t="s">
        <v>8257</v>
      </c>
      <c r="K2767">
        <v>0.43223600000000001</v>
      </c>
      <c r="L2767">
        <v>0</v>
      </c>
      <c r="M2767">
        <v>0.10034800000000001</v>
      </c>
      <c r="N2767">
        <v>0</v>
      </c>
      <c r="O2767">
        <v>5.8007299999999997</v>
      </c>
      <c r="P2767">
        <v>5.8007299999999997</v>
      </c>
      <c r="Q2767">
        <v>1.04426</v>
      </c>
      <c r="R2767">
        <v>10.1693</v>
      </c>
      <c r="S2767">
        <v>6.0852000000000004</v>
      </c>
      <c r="T2767">
        <v>6.0852000000000004</v>
      </c>
      <c r="U2767">
        <v>1.5323800000000001</v>
      </c>
      <c r="V2767">
        <v>10.6503</v>
      </c>
      <c r="W2767">
        <v>0.43223600000000001</v>
      </c>
      <c r="X2767">
        <v>-0.28447</v>
      </c>
      <c r="Y2767" t="s">
        <v>8255</v>
      </c>
      <c r="Z2767" t="s">
        <v>33711</v>
      </c>
    </row>
    <row r="2768" spans="1:26" x14ac:dyDescent="0.3">
      <c r="A2768">
        <v>3</v>
      </c>
      <c r="B2768">
        <v>4054383</v>
      </c>
      <c r="C2768" t="s">
        <v>8258</v>
      </c>
      <c r="D2768" t="s">
        <v>8259</v>
      </c>
      <c r="E2768" t="s">
        <v>3727</v>
      </c>
      <c r="F2768" t="s">
        <v>19</v>
      </c>
      <c r="G2768">
        <v>867848</v>
      </c>
      <c r="H2768">
        <v>872548</v>
      </c>
      <c r="I2768">
        <v>12</v>
      </c>
      <c r="J2768" t="s">
        <v>8260</v>
      </c>
      <c r="K2768">
        <v>0.23702699999999999</v>
      </c>
      <c r="L2768" s="1">
        <v>3.6133E-12</v>
      </c>
      <c r="M2768">
        <v>0.100355</v>
      </c>
      <c r="N2768" s="1">
        <v>1.2329300000000001E-5</v>
      </c>
      <c r="O2768">
        <v>6.8549600000000002</v>
      </c>
      <c r="P2768">
        <v>6.8549600000000002</v>
      </c>
      <c r="Q2768">
        <v>5.0073499999999997</v>
      </c>
      <c r="R2768">
        <v>9.1298600000000008</v>
      </c>
      <c r="S2768">
        <v>7.3473699999999997</v>
      </c>
      <c r="T2768">
        <v>7.3473699999999997</v>
      </c>
      <c r="U2768">
        <v>4.8501399999999997</v>
      </c>
      <c r="V2768">
        <v>9.6765299999999996</v>
      </c>
      <c r="W2768">
        <v>0.23702699999999999</v>
      </c>
      <c r="X2768">
        <v>-0.49240899999999999</v>
      </c>
      <c r="Y2768" t="s">
        <v>8258</v>
      </c>
      <c r="Z2768" t="s">
        <v>33712</v>
      </c>
    </row>
    <row r="2769" spans="1:26" x14ac:dyDescent="0.3">
      <c r="A2769">
        <v>5</v>
      </c>
      <c r="B2769">
        <v>3688878</v>
      </c>
      <c r="C2769" t="s">
        <v>8261</v>
      </c>
      <c r="D2769" t="s">
        <v>8262</v>
      </c>
      <c r="E2769" t="s">
        <v>75</v>
      </c>
      <c r="F2769" t="s">
        <v>19</v>
      </c>
      <c r="G2769">
        <v>32704529</v>
      </c>
      <c r="H2769">
        <v>32804323</v>
      </c>
      <c r="I2769">
        <v>163</v>
      </c>
      <c r="J2769" t="s">
        <v>8263</v>
      </c>
      <c r="K2769">
        <v>7.2204699999999997E-2</v>
      </c>
      <c r="L2769" s="1">
        <v>4.14358E-28</v>
      </c>
      <c r="M2769">
        <v>0.100368</v>
      </c>
      <c r="N2769">
        <v>2.6096600000000001E-4</v>
      </c>
      <c r="O2769">
        <v>4.4036200000000001</v>
      </c>
      <c r="P2769">
        <v>4.4036200000000001</v>
      </c>
      <c r="Q2769">
        <v>1.15263</v>
      </c>
      <c r="R2769">
        <v>7.5362099999999996</v>
      </c>
      <c r="S2769">
        <v>4.9211900000000002</v>
      </c>
      <c r="T2769">
        <v>4.9211900000000002</v>
      </c>
      <c r="U2769">
        <v>1.1923600000000001</v>
      </c>
      <c r="V2769">
        <v>8.5610499999999998</v>
      </c>
      <c r="W2769">
        <v>7.2204699999999997E-2</v>
      </c>
      <c r="X2769">
        <v>-0.51756999999999997</v>
      </c>
      <c r="Y2769" t="s">
        <v>8261</v>
      </c>
      <c r="Z2769" t="s">
        <v>33713</v>
      </c>
    </row>
    <row r="2770" spans="1:26" x14ac:dyDescent="0.3">
      <c r="A2770">
        <v>14</v>
      </c>
      <c r="B2770">
        <v>2489258</v>
      </c>
      <c r="C2770" t="s">
        <v>8264</v>
      </c>
      <c r="D2770" t="s">
        <v>8265</v>
      </c>
      <c r="E2770" t="s">
        <v>105</v>
      </c>
      <c r="F2770" t="s">
        <v>28</v>
      </c>
      <c r="G2770">
        <v>74535556</v>
      </c>
      <c r="H2770">
        <v>74538579</v>
      </c>
      <c r="I2770">
        <v>53</v>
      </c>
      <c r="J2770" t="s">
        <v>8266</v>
      </c>
      <c r="K2770">
        <v>0.35414699999999999</v>
      </c>
      <c r="L2770">
        <v>0</v>
      </c>
      <c r="M2770">
        <v>0.100371</v>
      </c>
      <c r="N2770" s="1">
        <v>9.6704700000000008E-31</v>
      </c>
      <c r="O2770">
        <v>6.5732100000000004</v>
      </c>
      <c r="P2770">
        <v>6.5732100000000004</v>
      </c>
      <c r="Q2770">
        <v>2.94096</v>
      </c>
      <c r="R2770">
        <v>10.1647</v>
      </c>
      <c r="S2770">
        <v>6.8646000000000003</v>
      </c>
      <c r="T2770">
        <v>6.8646000000000003</v>
      </c>
      <c r="U2770">
        <v>3.16947</v>
      </c>
      <c r="V2770">
        <v>10.0739</v>
      </c>
      <c r="W2770">
        <v>0.35414699999999999</v>
      </c>
      <c r="X2770">
        <v>-0.29139599999999999</v>
      </c>
      <c r="Y2770" t="s">
        <v>8264</v>
      </c>
      <c r="Z2770" t="s">
        <v>33714</v>
      </c>
    </row>
    <row r="2771" spans="1:26" x14ac:dyDescent="0.3">
      <c r="A2771">
        <v>18</v>
      </c>
      <c r="B2771">
        <v>3167639</v>
      </c>
      <c r="C2771" t="s">
        <v>8267</v>
      </c>
      <c r="D2771" t="s">
        <v>8268</v>
      </c>
      <c r="E2771" t="s">
        <v>135</v>
      </c>
      <c r="F2771" t="s">
        <v>28</v>
      </c>
      <c r="G2771">
        <v>34947625</v>
      </c>
      <c r="H2771">
        <v>34972541</v>
      </c>
      <c r="I2771">
        <v>71</v>
      </c>
      <c r="J2771" t="s">
        <v>8269</v>
      </c>
      <c r="K2771">
        <v>0.19519800000000001</v>
      </c>
      <c r="L2771">
        <v>0</v>
      </c>
      <c r="M2771">
        <v>0.10043199999999999</v>
      </c>
      <c r="N2771">
        <v>0</v>
      </c>
      <c r="O2771">
        <v>7.8515699999999997</v>
      </c>
      <c r="P2771">
        <v>7.8515699999999997</v>
      </c>
      <c r="Q2771">
        <v>2.6232700000000002</v>
      </c>
      <c r="R2771">
        <v>10.7395</v>
      </c>
      <c r="S2771">
        <v>8.3027099999999994</v>
      </c>
      <c r="T2771">
        <v>8.3027099999999994</v>
      </c>
      <c r="U2771">
        <v>2.5638999999999998</v>
      </c>
      <c r="V2771">
        <v>11.2204</v>
      </c>
      <c r="W2771">
        <v>0.19519800000000001</v>
      </c>
      <c r="X2771">
        <v>-0.45113599999999998</v>
      </c>
      <c r="Y2771" t="s">
        <v>8267</v>
      </c>
      <c r="Z2771" t="s">
        <v>33715</v>
      </c>
    </row>
    <row r="2772" spans="1:26" x14ac:dyDescent="0.3">
      <c r="A2772">
        <v>39</v>
      </c>
      <c r="B2772">
        <v>3484296</v>
      </c>
      <c r="C2772" t="s">
        <v>8270</v>
      </c>
      <c r="D2772" t="s">
        <v>8271</v>
      </c>
      <c r="E2772" t="s">
        <v>192</v>
      </c>
      <c r="F2772" t="s">
        <v>28</v>
      </c>
      <c r="G2772">
        <v>30672112</v>
      </c>
      <c r="H2772">
        <v>30883607</v>
      </c>
      <c r="I2772">
        <v>210</v>
      </c>
      <c r="J2772" t="s">
        <v>8272</v>
      </c>
      <c r="K2772">
        <v>0.37007400000000001</v>
      </c>
      <c r="L2772">
        <v>0</v>
      </c>
      <c r="M2772">
        <v>0.10045800000000001</v>
      </c>
      <c r="N2772">
        <v>0</v>
      </c>
      <c r="O2772">
        <v>5.0797999999999996</v>
      </c>
      <c r="P2772">
        <v>5.0797999999999996</v>
      </c>
      <c r="Q2772">
        <v>1.54112</v>
      </c>
      <c r="R2772">
        <v>9.6367700000000003</v>
      </c>
      <c r="S2772">
        <v>5.3502000000000001</v>
      </c>
      <c r="T2772">
        <v>5.3502000000000001</v>
      </c>
      <c r="U2772">
        <v>1.39852</v>
      </c>
      <c r="V2772">
        <v>9.8634199999999996</v>
      </c>
      <c r="W2772">
        <v>0.37007400000000001</v>
      </c>
      <c r="X2772">
        <v>-0.27039999999999997</v>
      </c>
      <c r="Y2772" t="s">
        <v>8270</v>
      </c>
      <c r="Z2772" t="s">
        <v>33716</v>
      </c>
    </row>
    <row r="2773" spans="1:26" x14ac:dyDescent="0.3">
      <c r="A2773">
        <v>51</v>
      </c>
      <c r="B2773">
        <v>3252071</v>
      </c>
      <c r="C2773" t="s">
        <v>8273</v>
      </c>
      <c r="D2773" t="s">
        <v>8274</v>
      </c>
      <c r="E2773" t="s">
        <v>23</v>
      </c>
      <c r="F2773" t="s">
        <v>28</v>
      </c>
      <c r="G2773">
        <v>75424967</v>
      </c>
      <c r="H2773">
        <v>75549911</v>
      </c>
      <c r="I2773">
        <v>268</v>
      </c>
      <c r="J2773" t="s">
        <v>8275</v>
      </c>
      <c r="K2773">
        <v>0.167521</v>
      </c>
      <c r="L2773">
        <v>0</v>
      </c>
      <c r="M2773">
        <v>0.100468</v>
      </c>
      <c r="N2773">
        <v>0</v>
      </c>
      <c r="O2773">
        <v>5.3539199999999996</v>
      </c>
      <c r="P2773">
        <v>5.3539199999999996</v>
      </c>
      <c r="Q2773">
        <v>1.04426</v>
      </c>
      <c r="R2773">
        <v>8.2470099999999995</v>
      </c>
      <c r="S2773">
        <v>5.8765999999999998</v>
      </c>
      <c r="T2773">
        <v>5.8765999999999998</v>
      </c>
      <c r="U2773">
        <v>0.71490799999999999</v>
      </c>
      <c r="V2773">
        <v>9.1185700000000001</v>
      </c>
      <c r="W2773">
        <v>0.167521</v>
      </c>
      <c r="X2773">
        <v>-0.52268099999999995</v>
      </c>
      <c r="Y2773" t="s">
        <v>8273</v>
      </c>
      <c r="Z2773" t="s">
        <v>33717</v>
      </c>
    </row>
    <row r="2774" spans="1:26" x14ac:dyDescent="0.3">
      <c r="A2774">
        <v>44</v>
      </c>
      <c r="B2774">
        <v>2949148</v>
      </c>
      <c r="C2774" t="s">
        <v>8276</v>
      </c>
      <c r="D2774" t="s">
        <v>8277</v>
      </c>
      <c r="E2774" t="s">
        <v>52</v>
      </c>
      <c r="F2774" t="s">
        <v>19</v>
      </c>
      <c r="G2774">
        <v>31714806</v>
      </c>
      <c r="H2774">
        <v>31728449</v>
      </c>
      <c r="I2774">
        <v>187</v>
      </c>
      <c r="J2774" t="s">
        <v>8278</v>
      </c>
      <c r="K2774">
        <v>0.11751200000000001</v>
      </c>
      <c r="L2774">
        <v>0</v>
      </c>
      <c r="M2774">
        <v>0.10049</v>
      </c>
      <c r="N2774">
        <v>0</v>
      </c>
      <c r="O2774">
        <v>6.8662999999999998</v>
      </c>
      <c r="P2774">
        <v>6.8662999999999998</v>
      </c>
      <c r="Q2774">
        <v>1.10358</v>
      </c>
      <c r="R2774">
        <v>10.4229</v>
      </c>
      <c r="S2774">
        <v>7.4199299999999999</v>
      </c>
      <c r="T2774">
        <v>7.4199299999999999</v>
      </c>
      <c r="U2774">
        <v>1.53217</v>
      </c>
      <c r="V2774">
        <v>10.825799999999999</v>
      </c>
      <c r="W2774">
        <v>0.11751200000000001</v>
      </c>
      <c r="X2774">
        <v>-0.55363399999999996</v>
      </c>
      <c r="Y2774" t="s">
        <v>8276</v>
      </c>
      <c r="Z2774" t="s">
        <v>33718</v>
      </c>
    </row>
    <row r="2775" spans="1:26" x14ac:dyDescent="0.3">
      <c r="A2775">
        <v>64</v>
      </c>
      <c r="B2775">
        <v>2689516</v>
      </c>
      <c r="C2775" t="s">
        <v>8279</v>
      </c>
      <c r="D2775" t="s">
        <v>8280</v>
      </c>
      <c r="E2775" t="s">
        <v>125</v>
      </c>
      <c r="F2775" t="s">
        <v>19</v>
      </c>
      <c r="G2775">
        <v>115539583</v>
      </c>
      <c r="H2775">
        <v>116348807</v>
      </c>
      <c r="I2775">
        <v>582</v>
      </c>
      <c r="J2775" t="s">
        <v>8281</v>
      </c>
      <c r="K2775">
        <v>0.33563100000000001</v>
      </c>
      <c r="L2775">
        <v>0</v>
      </c>
      <c r="M2775">
        <v>0.100517</v>
      </c>
      <c r="N2775">
        <v>0</v>
      </c>
      <c r="O2775">
        <v>5.0223899999999997</v>
      </c>
      <c r="P2775">
        <v>5.0223899999999997</v>
      </c>
      <c r="Q2775">
        <v>0.95008000000000004</v>
      </c>
      <c r="R2775">
        <v>10.039199999999999</v>
      </c>
      <c r="S2775">
        <v>5.40123</v>
      </c>
      <c r="T2775">
        <v>5.40123</v>
      </c>
      <c r="U2775">
        <v>1.23597</v>
      </c>
      <c r="V2775">
        <v>10.8416</v>
      </c>
      <c r="W2775">
        <v>0.33563100000000001</v>
      </c>
      <c r="X2775">
        <v>-0.37884099999999998</v>
      </c>
      <c r="Y2775" t="s">
        <v>8279</v>
      </c>
      <c r="Z2775" t="s">
        <v>33719</v>
      </c>
    </row>
    <row r="2776" spans="1:26" x14ac:dyDescent="0.3">
      <c r="A2776">
        <v>21</v>
      </c>
      <c r="B2776">
        <v>3750625</v>
      </c>
      <c r="C2776" t="s">
        <v>8282</v>
      </c>
      <c r="D2776" t="s">
        <v>8283</v>
      </c>
      <c r="E2776" t="s">
        <v>71</v>
      </c>
      <c r="F2776" t="s">
        <v>19</v>
      </c>
      <c r="G2776">
        <v>23696380</v>
      </c>
      <c r="H2776">
        <v>23708710</v>
      </c>
      <c r="I2776">
        <v>101</v>
      </c>
      <c r="J2776" t="s">
        <v>8284</v>
      </c>
      <c r="K2776">
        <v>0.161943</v>
      </c>
      <c r="L2776">
        <v>0</v>
      </c>
      <c r="M2776">
        <v>0.100523</v>
      </c>
      <c r="N2776">
        <v>0</v>
      </c>
      <c r="O2776">
        <v>7.4592599999999996</v>
      </c>
      <c r="P2776">
        <v>7.4592599999999996</v>
      </c>
      <c r="Q2776">
        <v>2.13991</v>
      </c>
      <c r="R2776">
        <v>10.4566</v>
      </c>
      <c r="S2776">
        <v>7.9755700000000003</v>
      </c>
      <c r="T2776">
        <v>7.9755700000000003</v>
      </c>
      <c r="U2776">
        <v>2.7211799999999999</v>
      </c>
      <c r="V2776">
        <v>10.998900000000001</v>
      </c>
      <c r="W2776">
        <v>0.161943</v>
      </c>
      <c r="X2776">
        <v>-0.51630299999999996</v>
      </c>
      <c r="Y2776" t="s">
        <v>8282</v>
      </c>
      <c r="Z2776" t="s">
        <v>33720</v>
      </c>
    </row>
    <row r="2777" spans="1:26" x14ac:dyDescent="0.3">
      <c r="A2777">
        <v>19</v>
      </c>
      <c r="B2777">
        <v>3621692</v>
      </c>
      <c r="C2777" t="s">
        <v>8285</v>
      </c>
      <c r="D2777" t="s">
        <v>8286</v>
      </c>
      <c r="E2777" t="s">
        <v>164</v>
      </c>
      <c r="F2777" t="s">
        <v>19</v>
      </c>
      <c r="G2777">
        <v>41883992</v>
      </c>
      <c r="H2777">
        <v>41904302</v>
      </c>
      <c r="I2777">
        <v>110</v>
      </c>
      <c r="J2777" t="s">
        <v>8287</v>
      </c>
      <c r="K2777">
        <v>0.55749700000000002</v>
      </c>
      <c r="L2777">
        <v>0</v>
      </c>
      <c r="M2777">
        <v>0.100552</v>
      </c>
      <c r="N2777" s="1">
        <v>6.0132900000000003E-37</v>
      </c>
      <c r="O2777">
        <v>5.9712399999999999</v>
      </c>
      <c r="P2777">
        <v>5.9712399999999999</v>
      </c>
      <c r="Q2777">
        <v>1.47281</v>
      </c>
      <c r="R2777">
        <v>10.240500000000001</v>
      </c>
      <c r="S2777">
        <v>6.1616499999999998</v>
      </c>
      <c r="T2777">
        <v>6.1616499999999998</v>
      </c>
      <c r="U2777">
        <v>1.23841</v>
      </c>
      <c r="V2777">
        <v>10.3162</v>
      </c>
      <c r="W2777">
        <v>0.55749700000000002</v>
      </c>
      <c r="X2777">
        <v>-0.19041</v>
      </c>
      <c r="Y2777" t="s">
        <v>8285</v>
      </c>
      <c r="Z2777" t="s">
        <v>33721</v>
      </c>
    </row>
    <row r="2778" spans="1:26" x14ac:dyDescent="0.3">
      <c r="A2778">
        <v>9</v>
      </c>
      <c r="B2778">
        <v>3009441</v>
      </c>
      <c r="C2778" t="s">
        <v>8288</v>
      </c>
      <c r="D2778" t="s">
        <v>8289</v>
      </c>
      <c r="E2778" t="s">
        <v>61</v>
      </c>
      <c r="F2778" t="s">
        <v>28</v>
      </c>
      <c r="G2778">
        <v>75864803</v>
      </c>
      <c r="H2778">
        <v>75929759</v>
      </c>
      <c r="I2778">
        <v>83</v>
      </c>
      <c r="J2778" t="s">
        <v>8290</v>
      </c>
      <c r="K2778">
        <v>0.29920000000000002</v>
      </c>
      <c r="L2778" s="1">
        <v>9.5166300000000002E-16</v>
      </c>
      <c r="M2778">
        <v>0.10063800000000001</v>
      </c>
      <c r="N2778" s="1">
        <v>2.7353499999999999E-19</v>
      </c>
      <c r="O2778">
        <v>5.2890899999999998</v>
      </c>
      <c r="P2778">
        <v>5.2890899999999998</v>
      </c>
      <c r="Q2778">
        <v>2.8660999999999999</v>
      </c>
      <c r="R2778">
        <v>6.9309000000000003</v>
      </c>
      <c r="S2778">
        <v>5.6475499999999998</v>
      </c>
      <c r="T2778">
        <v>5.6475499999999998</v>
      </c>
      <c r="U2778">
        <v>2.9372500000000001</v>
      </c>
      <c r="V2778">
        <v>7.2659099999999999</v>
      </c>
      <c r="W2778">
        <v>0.29920000000000002</v>
      </c>
      <c r="X2778">
        <v>-0.358464</v>
      </c>
      <c r="Y2778" t="s">
        <v>8288</v>
      </c>
      <c r="Z2778" t="s">
        <v>33722</v>
      </c>
    </row>
    <row r="2779" spans="1:26" x14ac:dyDescent="0.3">
      <c r="A2779">
        <v>33</v>
      </c>
      <c r="B2779">
        <v>3193675</v>
      </c>
      <c r="C2779" t="s">
        <v>8291</v>
      </c>
      <c r="D2779" t="s">
        <v>8292</v>
      </c>
      <c r="E2779" t="s">
        <v>135</v>
      </c>
      <c r="F2779" t="s">
        <v>28</v>
      </c>
      <c r="G2779">
        <v>136961887</v>
      </c>
      <c r="H2779">
        <v>137093485</v>
      </c>
      <c r="I2779">
        <v>149</v>
      </c>
      <c r="J2779" t="s">
        <v>8293</v>
      </c>
      <c r="K2779">
        <v>9.1510900000000006E-2</v>
      </c>
      <c r="L2779">
        <v>0</v>
      </c>
      <c r="M2779">
        <v>0.100769</v>
      </c>
      <c r="N2779">
        <v>0</v>
      </c>
      <c r="O2779">
        <v>5.0469200000000001</v>
      </c>
      <c r="P2779">
        <v>5.0469200000000001</v>
      </c>
      <c r="Q2779">
        <v>1.3555900000000001</v>
      </c>
      <c r="R2779">
        <v>8.9978999999999996</v>
      </c>
      <c r="S2779">
        <v>5.5029199999999996</v>
      </c>
      <c r="T2779">
        <v>5.5029199999999996</v>
      </c>
      <c r="U2779">
        <v>1.5069900000000001</v>
      </c>
      <c r="V2779">
        <v>9.8987499999999997</v>
      </c>
      <c r="W2779">
        <v>9.1510900000000006E-2</v>
      </c>
      <c r="X2779">
        <v>-0.45599299999999998</v>
      </c>
      <c r="Y2779" t="s">
        <v>8291</v>
      </c>
      <c r="Z2779" t="s">
        <v>33723</v>
      </c>
    </row>
    <row r="2780" spans="1:26" x14ac:dyDescent="0.3">
      <c r="A2780">
        <v>84</v>
      </c>
      <c r="B2780">
        <v>3282974</v>
      </c>
      <c r="C2780" t="s">
        <v>8294</v>
      </c>
      <c r="D2780" t="s">
        <v>8295</v>
      </c>
      <c r="E2780" t="s">
        <v>23</v>
      </c>
      <c r="F2780" t="s">
        <v>19</v>
      </c>
      <c r="G2780">
        <v>29749677</v>
      </c>
      <c r="H2780">
        <v>30096889</v>
      </c>
      <c r="I2780">
        <v>714</v>
      </c>
      <c r="J2780" t="s">
        <v>8296</v>
      </c>
      <c r="K2780">
        <v>0.14078499999999999</v>
      </c>
      <c r="L2780">
        <v>0</v>
      </c>
      <c r="M2780">
        <v>0.100771</v>
      </c>
      <c r="N2780">
        <v>0</v>
      </c>
      <c r="O2780">
        <v>4.8513999999999999</v>
      </c>
      <c r="P2780">
        <v>4.8513999999999999</v>
      </c>
      <c r="Q2780">
        <v>1.054</v>
      </c>
      <c r="R2780">
        <v>10.0024</v>
      </c>
      <c r="S2780">
        <v>5.32437</v>
      </c>
      <c r="T2780">
        <v>5.32437</v>
      </c>
      <c r="U2780">
        <v>1.0485500000000001</v>
      </c>
      <c r="V2780">
        <v>10.5512</v>
      </c>
      <c r="W2780">
        <v>0.14078499999999999</v>
      </c>
      <c r="X2780">
        <v>-0.47297699999999998</v>
      </c>
      <c r="Y2780" t="s">
        <v>8294</v>
      </c>
      <c r="Z2780" t="s">
        <v>33724</v>
      </c>
    </row>
    <row r="2781" spans="1:26" x14ac:dyDescent="0.3">
      <c r="A2781">
        <v>10</v>
      </c>
      <c r="B2781">
        <v>3951719</v>
      </c>
      <c r="C2781" t="s">
        <v>8297</v>
      </c>
      <c r="D2781" t="s">
        <v>8298</v>
      </c>
      <c r="E2781" t="s">
        <v>229</v>
      </c>
      <c r="F2781" t="s">
        <v>19</v>
      </c>
      <c r="G2781">
        <v>15977189</v>
      </c>
      <c r="H2781">
        <v>15982241</v>
      </c>
      <c r="I2781">
        <v>43</v>
      </c>
      <c r="J2781" t="s">
        <v>8299</v>
      </c>
      <c r="K2781">
        <v>0.12949099999999999</v>
      </c>
      <c r="L2781">
        <v>0</v>
      </c>
      <c r="M2781">
        <v>0.100886</v>
      </c>
      <c r="N2781" s="1">
        <v>5.0720900000000005E-29</v>
      </c>
      <c r="O2781">
        <v>7.0581100000000001</v>
      </c>
      <c r="P2781">
        <v>7.0581100000000001</v>
      </c>
      <c r="Q2781">
        <v>4.4476500000000003</v>
      </c>
      <c r="R2781">
        <v>9.6232399999999991</v>
      </c>
      <c r="S2781">
        <v>7.5259</v>
      </c>
      <c r="T2781">
        <v>7.5259</v>
      </c>
      <c r="U2781">
        <v>4.6611700000000003</v>
      </c>
      <c r="V2781">
        <v>10.190200000000001</v>
      </c>
      <c r="W2781">
        <v>0.12949099999999999</v>
      </c>
      <c r="X2781">
        <v>-0.46778999999999998</v>
      </c>
      <c r="Y2781" t="s">
        <v>8297</v>
      </c>
      <c r="Z2781" t="s">
        <v>33725</v>
      </c>
    </row>
    <row r="2782" spans="1:26" x14ac:dyDescent="0.3">
      <c r="A2782">
        <v>2</v>
      </c>
      <c r="B2782">
        <v>3410361</v>
      </c>
      <c r="C2782" t="s">
        <v>2746</v>
      </c>
      <c r="D2782" t="s">
        <v>8300</v>
      </c>
      <c r="E2782" t="s">
        <v>25</v>
      </c>
      <c r="F2782" t="s">
        <v>28</v>
      </c>
      <c r="G2782">
        <v>31798891</v>
      </c>
      <c r="H2782">
        <v>31799492</v>
      </c>
      <c r="I2782">
        <v>13</v>
      </c>
      <c r="J2782" t="s">
        <v>8301</v>
      </c>
      <c r="K2782">
        <v>0.35662500000000003</v>
      </c>
      <c r="L2782" s="1">
        <v>6.2947300000000005E-11</v>
      </c>
      <c r="M2782">
        <v>0.10091899999999999</v>
      </c>
      <c r="N2782">
        <v>0.116384</v>
      </c>
      <c r="O2782">
        <v>4.4058799999999998</v>
      </c>
      <c r="P2782">
        <v>4.4058799999999998</v>
      </c>
      <c r="Q2782">
        <v>2.1123799999999999</v>
      </c>
      <c r="R2782">
        <v>7.10785</v>
      </c>
      <c r="S2782">
        <v>4.6593099999999996</v>
      </c>
      <c r="T2782">
        <v>4.6593099999999996</v>
      </c>
      <c r="U2782">
        <v>2.2640099999999999</v>
      </c>
      <c r="V2782">
        <v>7.4643499999999996</v>
      </c>
      <c r="W2782">
        <v>0.35662500000000003</v>
      </c>
      <c r="X2782">
        <v>-0.25342999999999999</v>
      </c>
      <c r="Y2782" t="s">
        <v>2746</v>
      </c>
      <c r="Z2782" t="s">
        <v>31875</v>
      </c>
    </row>
    <row r="2783" spans="1:26" x14ac:dyDescent="0.3">
      <c r="A2783">
        <v>8</v>
      </c>
      <c r="B2783">
        <v>3754942</v>
      </c>
      <c r="C2783" t="s">
        <v>8302</v>
      </c>
      <c r="D2783" t="s">
        <v>8303</v>
      </c>
      <c r="E2783" t="s">
        <v>71</v>
      </c>
      <c r="F2783" t="s">
        <v>19</v>
      </c>
      <c r="G2783">
        <v>33416952</v>
      </c>
      <c r="H2783">
        <v>33675342</v>
      </c>
      <c r="I2783">
        <v>327</v>
      </c>
      <c r="J2783" t="s">
        <v>8304</v>
      </c>
      <c r="K2783">
        <v>0.20350799999999999</v>
      </c>
      <c r="L2783">
        <v>0</v>
      </c>
      <c r="M2783">
        <v>0.10099900000000001</v>
      </c>
      <c r="N2783" s="1">
        <v>3.1316400000000001E-15</v>
      </c>
      <c r="O2783">
        <v>4.5450900000000001</v>
      </c>
      <c r="P2783">
        <v>4.5450900000000001</v>
      </c>
      <c r="Q2783">
        <v>1.25759</v>
      </c>
      <c r="R2783">
        <v>8.3287099999999992</v>
      </c>
      <c r="S2783">
        <v>4.9062900000000003</v>
      </c>
      <c r="T2783">
        <v>4.9062900000000003</v>
      </c>
      <c r="U2783">
        <v>1.2018899999999999</v>
      </c>
      <c r="V2783">
        <v>8.7335899999999995</v>
      </c>
      <c r="W2783">
        <v>0.20350799999999999</v>
      </c>
      <c r="X2783">
        <v>-0.36120200000000002</v>
      </c>
      <c r="Y2783" t="s">
        <v>8302</v>
      </c>
      <c r="Z2783" t="s">
        <v>33726</v>
      </c>
    </row>
    <row r="2784" spans="1:26" x14ac:dyDescent="0.3">
      <c r="A2784">
        <v>28</v>
      </c>
      <c r="B2784">
        <v>2725779</v>
      </c>
      <c r="C2784" t="s">
        <v>8305</v>
      </c>
      <c r="D2784" t="s">
        <v>8306</v>
      </c>
      <c r="E2784" t="s">
        <v>54</v>
      </c>
      <c r="F2784" t="s">
        <v>28</v>
      </c>
      <c r="G2784">
        <v>44375211</v>
      </c>
      <c r="H2784">
        <v>44401144</v>
      </c>
      <c r="I2784">
        <v>139</v>
      </c>
      <c r="J2784" t="s">
        <v>8307</v>
      </c>
      <c r="K2784">
        <v>0.41217199999999998</v>
      </c>
      <c r="L2784">
        <v>0</v>
      </c>
      <c r="M2784">
        <v>0.101058</v>
      </c>
      <c r="N2784">
        <v>0</v>
      </c>
      <c r="O2784">
        <v>5.49817</v>
      </c>
      <c r="P2784">
        <v>5.49817</v>
      </c>
      <c r="Q2784">
        <v>1.52058</v>
      </c>
      <c r="R2784">
        <v>9.12669</v>
      </c>
      <c r="S2784">
        <v>5.81534</v>
      </c>
      <c r="T2784">
        <v>5.81534</v>
      </c>
      <c r="U2784">
        <v>1.1951099999999999</v>
      </c>
      <c r="V2784">
        <v>9.1638800000000007</v>
      </c>
      <c r="W2784">
        <v>0.41217199999999998</v>
      </c>
      <c r="X2784">
        <v>-0.31717400000000001</v>
      </c>
      <c r="Y2784" t="s">
        <v>8305</v>
      </c>
      <c r="Z2784" t="s">
        <v>33727</v>
      </c>
    </row>
    <row r="2785" spans="1:26" x14ac:dyDescent="0.3">
      <c r="A2785">
        <v>30</v>
      </c>
      <c r="B2785">
        <v>3891405</v>
      </c>
      <c r="C2785" t="s">
        <v>8308</v>
      </c>
      <c r="D2785" t="s">
        <v>8309</v>
      </c>
      <c r="E2785" t="s">
        <v>86</v>
      </c>
      <c r="F2785" t="s">
        <v>28</v>
      </c>
      <c r="G2785">
        <v>57191777</v>
      </c>
      <c r="H2785">
        <v>57267563</v>
      </c>
      <c r="I2785">
        <v>151</v>
      </c>
      <c r="J2785" t="s">
        <v>8310</v>
      </c>
      <c r="K2785">
        <v>0.24544299999999999</v>
      </c>
      <c r="L2785">
        <v>0</v>
      </c>
      <c r="M2785">
        <v>0.101077</v>
      </c>
      <c r="N2785">
        <v>0</v>
      </c>
      <c r="O2785">
        <v>5.3232799999999996</v>
      </c>
      <c r="P2785">
        <v>5.3232799999999996</v>
      </c>
      <c r="Q2785">
        <v>1.30223</v>
      </c>
      <c r="R2785">
        <v>8.5843799999999995</v>
      </c>
      <c r="S2785">
        <v>5.6796199999999999</v>
      </c>
      <c r="T2785">
        <v>5.6796199999999999</v>
      </c>
      <c r="U2785">
        <v>1.60137</v>
      </c>
      <c r="V2785">
        <v>9.0729299999999995</v>
      </c>
      <c r="W2785">
        <v>0.24544299999999999</v>
      </c>
      <c r="X2785">
        <v>-0.35633100000000001</v>
      </c>
      <c r="Y2785" t="s">
        <v>8308</v>
      </c>
      <c r="Z2785" t="s">
        <v>33728</v>
      </c>
    </row>
    <row r="2786" spans="1:26" x14ac:dyDescent="0.3">
      <c r="A2786">
        <v>16</v>
      </c>
      <c r="B2786">
        <v>3120443</v>
      </c>
      <c r="C2786" t="s">
        <v>8311</v>
      </c>
      <c r="D2786" t="s">
        <v>8312</v>
      </c>
      <c r="E2786" t="s">
        <v>38</v>
      </c>
      <c r="F2786" t="s">
        <v>28</v>
      </c>
      <c r="G2786">
        <v>145553033</v>
      </c>
      <c r="H2786">
        <v>145555735</v>
      </c>
      <c r="I2786">
        <v>70</v>
      </c>
      <c r="J2786" t="s">
        <v>8313</v>
      </c>
      <c r="K2786">
        <v>0.14036399999999999</v>
      </c>
      <c r="L2786">
        <v>0</v>
      </c>
      <c r="M2786">
        <v>0.101206</v>
      </c>
      <c r="N2786">
        <v>0</v>
      </c>
      <c r="O2786">
        <v>7.3860299999999999</v>
      </c>
      <c r="P2786">
        <v>7.3860299999999999</v>
      </c>
      <c r="Q2786">
        <v>4.4733200000000002</v>
      </c>
      <c r="R2786">
        <v>11.689299999999999</v>
      </c>
      <c r="S2786">
        <v>7.8813500000000003</v>
      </c>
      <c r="T2786">
        <v>7.8813500000000003</v>
      </c>
      <c r="U2786">
        <v>3.8685999999999998</v>
      </c>
      <c r="V2786">
        <v>11.8972</v>
      </c>
      <c r="W2786">
        <v>0.14036399999999999</v>
      </c>
      <c r="X2786">
        <v>-0.49532399999999999</v>
      </c>
      <c r="Y2786" t="s">
        <v>8311</v>
      </c>
      <c r="Z2786" t="s">
        <v>33729</v>
      </c>
    </row>
    <row r="2787" spans="1:26" x14ac:dyDescent="0.3">
      <c r="A2787">
        <v>4</v>
      </c>
      <c r="B2787">
        <v>3483336</v>
      </c>
      <c r="C2787" t="s">
        <v>8314</v>
      </c>
      <c r="D2787" t="s">
        <v>8315</v>
      </c>
      <c r="E2787" t="s">
        <v>192</v>
      </c>
      <c r="F2787" t="s">
        <v>28</v>
      </c>
      <c r="G2787">
        <v>28068572</v>
      </c>
      <c r="H2787">
        <v>28072189</v>
      </c>
      <c r="I2787">
        <v>34</v>
      </c>
      <c r="J2787" t="s">
        <v>8316</v>
      </c>
      <c r="K2787">
        <v>0.31203999999999998</v>
      </c>
      <c r="L2787" s="1">
        <v>5.3399800000000001E-20</v>
      </c>
      <c r="M2787">
        <v>0.101317</v>
      </c>
      <c r="N2787" s="1">
        <v>4.7165800000000002E-6</v>
      </c>
      <c r="O2787">
        <v>3.6579600000000001</v>
      </c>
      <c r="P2787">
        <v>3.6579600000000001</v>
      </c>
      <c r="Q2787">
        <v>1.4094</v>
      </c>
      <c r="R2787">
        <v>6.2899200000000004</v>
      </c>
      <c r="S2787">
        <v>3.9910299999999999</v>
      </c>
      <c r="T2787">
        <v>3.9910299999999999</v>
      </c>
      <c r="U2787">
        <v>2.02989</v>
      </c>
      <c r="V2787">
        <v>7.0891200000000003</v>
      </c>
      <c r="W2787">
        <v>0.31203999999999998</v>
      </c>
      <c r="X2787">
        <v>-0.33306400000000003</v>
      </c>
      <c r="Y2787" t="s">
        <v>8314</v>
      </c>
      <c r="Z2787" t="s">
        <v>33730</v>
      </c>
    </row>
    <row r="2788" spans="1:26" x14ac:dyDescent="0.3">
      <c r="A2788">
        <v>50</v>
      </c>
      <c r="B2788">
        <v>3194470</v>
      </c>
      <c r="C2788" t="s">
        <v>8317</v>
      </c>
      <c r="D2788" t="s">
        <v>8318</v>
      </c>
      <c r="E2788" t="s">
        <v>135</v>
      </c>
      <c r="F2788" t="s">
        <v>28</v>
      </c>
      <c r="G2788">
        <v>138609938</v>
      </c>
      <c r="H2788">
        <v>138687444</v>
      </c>
      <c r="I2788">
        <v>336</v>
      </c>
      <c r="J2788" t="s">
        <v>8319</v>
      </c>
      <c r="K2788">
        <v>0.106401</v>
      </c>
      <c r="L2788">
        <v>0</v>
      </c>
      <c r="M2788">
        <v>0.101419</v>
      </c>
      <c r="N2788">
        <v>0</v>
      </c>
      <c r="O2788">
        <v>5.9519399999999996</v>
      </c>
      <c r="P2788">
        <v>5.9519399999999996</v>
      </c>
      <c r="Q2788">
        <v>1.4774499999999999</v>
      </c>
      <c r="R2788">
        <v>10.4968</v>
      </c>
      <c r="S2788">
        <v>6.45364</v>
      </c>
      <c r="T2788">
        <v>6.45364</v>
      </c>
      <c r="U2788">
        <v>1.81243</v>
      </c>
      <c r="V2788">
        <v>10.750299999999999</v>
      </c>
      <c r="W2788">
        <v>0.106401</v>
      </c>
      <c r="X2788">
        <v>-0.50170300000000001</v>
      </c>
      <c r="Y2788" t="s">
        <v>8317</v>
      </c>
      <c r="Z2788" t="s">
        <v>33731</v>
      </c>
    </row>
    <row r="2789" spans="1:26" x14ac:dyDescent="0.3">
      <c r="A2789">
        <v>10</v>
      </c>
      <c r="B2789">
        <v>2708543</v>
      </c>
      <c r="C2789" t="s">
        <v>8320</v>
      </c>
      <c r="D2789" t="s">
        <v>8321</v>
      </c>
      <c r="E2789" t="s">
        <v>125</v>
      </c>
      <c r="F2789" t="s">
        <v>19</v>
      </c>
      <c r="G2789">
        <v>185664425</v>
      </c>
      <c r="H2789">
        <v>185701103</v>
      </c>
      <c r="I2789">
        <v>60</v>
      </c>
      <c r="J2789" t="s">
        <v>8322</v>
      </c>
      <c r="K2789">
        <v>0.34799000000000002</v>
      </c>
      <c r="L2789">
        <v>0</v>
      </c>
      <c r="M2789">
        <v>0.101492</v>
      </c>
      <c r="N2789" s="1">
        <v>1.5149600000000001E-22</v>
      </c>
      <c r="O2789">
        <v>4.9901600000000004</v>
      </c>
      <c r="P2789">
        <v>4.9901600000000004</v>
      </c>
      <c r="Q2789">
        <v>2.9153600000000002</v>
      </c>
      <c r="R2789">
        <v>6.8297299999999996</v>
      </c>
      <c r="S2789">
        <v>5.2625900000000003</v>
      </c>
      <c r="T2789">
        <v>5.2625900000000003</v>
      </c>
      <c r="U2789">
        <v>2.4848499999999998</v>
      </c>
      <c r="V2789">
        <v>7.6802299999999999</v>
      </c>
      <c r="W2789">
        <v>0.34799000000000002</v>
      </c>
      <c r="X2789">
        <v>-0.272422</v>
      </c>
      <c r="Y2789" t="s">
        <v>8320</v>
      </c>
      <c r="Z2789" t="s">
        <v>33732</v>
      </c>
    </row>
    <row r="2790" spans="1:26" x14ac:dyDescent="0.3">
      <c r="A2790">
        <v>27</v>
      </c>
      <c r="B2790">
        <v>2333707</v>
      </c>
      <c r="C2790" t="s">
        <v>8323</v>
      </c>
      <c r="D2790" t="s">
        <v>8324</v>
      </c>
      <c r="E2790" t="s">
        <v>32</v>
      </c>
      <c r="F2790" t="s">
        <v>28</v>
      </c>
      <c r="G2790">
        <v>44229578</v>
      </c>
      <c r="H2790">
        <v>44235289</v>
      </c>
      <c r="I2790">
        <v>114</v>
      </c>
      <c r="J2790" t="s">
        <v>8325</v>
      </c>
      <c r="K2790">
        <v>0.13778099999999999</v>
      </c>
      <c r="L2790">
        <v>0</v>
      </c>
      <c r="M2790">
        <v>0.10151499999999999</v>
      </c>
      <c r="N2790">
        <v>0</v>
      </c>
      <c r="O2790">
        <v>5.7307699999999997</v>
      </c>
      <c r="P2790">
        <v>5.7307699999999997</v>
      </c>
      <c r="Q2790">
        <v>2.4483199999999998</v>
      </c>
      <c r="R2790">
        <v>8.4583700000000004</v>
      </c>
      <c r="S2790">
        <v>6.2302099999999996</v>
      </c>
      <c r="T2790">
        <v>6.2302099999999996</v>
      </c>
      <c r="U2790">
        <v>3.0865499999999999</v>
      </c>
      <c r="V2790">
        <v>8.7675999999999998</v>
      </c>
      <c r="W2790">
        <v>0.13778099999999999</v>
      </c>
      <c r="X2790">
        <v>-0.49944100000000002</v>
      </c>
      <c r="Y2790" t="s">
        <v>8323</v>
      </c>
      <c r="Z2790" t="s">
        <v>33733</v>
      </c>
    </row>
    <row r="2791" spans="1:26" x14ac:dyDescent="0.3">
      <c r="A2791">
        <v>20</v>
      </c>
      <c r="B2791">
        <v>3281386</v>
      </c>
      <c r="C2791" t="s">
        <v>8326</v>
      </c>
      <c r="D2791" t="s">
        <v>8327</v>
      </c>
      <c r="E2791" t="s">
        <v>23</v>
      </c>
      <c r="F2791" t="s">
        <v>19</v>
      </c>
      <c r="G2791">
        <v>23774419</v>
      </c>
      <c r="H2791">
        <v>24042214</v>
      </c>
      <c r="I2791">
        <v>176</v>
      </c>
      <c r="J2791" t="s">
        <v>8328</v>
      </c>
      <c r="K2791">
        <v>0.20454700000000001</v>
      </c>
      <c r="L2791">
        <v>0</v>
      </c>
      <c r="M2791">
        <v>0.101525</v>
      </c>
      <c r="N2791" s="1">
        <v>9.0193799999999996E-21</v>
      </c>
      <c r="O2791">
        <v>4.1344599999999998</v>
      </c>
      <c r="P2791">
        <v>4.1344599999999998</v>
      </c>
      <c r="Q2791">
        <v>1.3996900000000001</v>
      </c>
      <c r="R2791">
        <v>8.5575200000000002</v>
      </c>
      <c r="S2791">
        <v>4.4480300000000002</v>
      </c>
      <c r="T2791">
        <v>4.4480300000000002</v>
      </c>
      <c r="U2791">
        <v>1.40971</v>
      </c>
      <c r="V2791">
        <v>8.8965700000000005</v>
      </c>
      <c r="W2791">
        <v>0.20454700000000001</v>
      </c>
      <c r="X2791">
        <v>-0.31357299999999999</v>
      </c>
      <c r="Y2791" t="s">
        <v>8326</v>
      </c>
      <c r="Z2791" t="s">
        <v>33734</v>
      </c>
    </row>
    <row r="2792" spans="1:26" x14ac:dyDescent="0.3">
      <c r="A2792">
        <v>3</v>
      </c>
      <c r="B2792">
        <v>3195848</v>
      </c>
      <c r="C2792" t="s">
        <v>8329</v>
      </c>
      <c r="D2792" t="s">
        <v>8330</v>
      </c>
      <c r="E2792" t="s">
        <v>135</v>
      </c>
      <c r="F2792" t="s">
        <v>19</v>
      </c>
      <c r="G2792">
        <v>4522</v>
      </c>
      <c r="H2792">
        <v>19587</v>
      </c>
      <c r="I2792">
        <v>146</v>
      </c>
      <c r="J2792" t="s">
        <v>8331</v>
      </c>
      <c r="K2792">
        <v>0.33239999999999997</v>
      </c>
      <c r="L2792" s="1">
        <v>2.6698499999999999E-16</v>
      </c>
      <c r="M2792">
        <v>0.10156999999999999</v>
      </c>
      <c r="N2792" s="1">
        <v>7.3567500000000003E-6</v>
      </c>
      <c r="O2792">
        <v>8.1409199999999995</v>
      </c>
      <c r="P2792">
        <v>8.1409199999999995</v>
      </c>
      <c r="Q2792">
        <v>5.4152899999999997</v>
      </c>
      <c r="R2792">
        <v>10.559699999999999</v>
      </c>
      <c r="S2792">
        <v>8.4774200000000004</v>
      </c>
      <c r="T2792">
        <v>8.4774200000000004</v>
      </c>
      <c r="U2792">
        <v>6.21211</v>
      </c>
      <c r="V2792">
        <v>11.0221</v>
      </c>
      <c r="W2792">
        <v>0.33239999999999997</v>
      </c>
      <c r="X2792">
        <v>-0.336505</v>
      </c>
      <c r="Y2792" t="s">
        <v>8329</v>
      </c>
      <c r="Z2792" t="s">
        <v>33735</v>
      </c>
    </row>
    <row r="2793" spans="1:26" x14ac:dyDescent="0.3">
      <c r="A2793">
        <v>17</v>
      </c>
      <c r="B2793">
        <v>3539299</v>
      </c>
      <c r="C2793" t="s">
        <v>8332</v>
      </c>
      <c r="D2793" t="s">
        <v>8333</v>
      </c>
      <c r="E2793" t="s">
        <v>284</v>
      </c>
      <c r="F2793" t="s">
        <v>28</v>
      </c>
      <c r="G2793">
        <v>61650844</v>
      </c>
      <c r="H2793">
        <v>61670651</v>
      </c>
      <c r="I2793">
        <v>72</v>
      </c>
      <c r="J2793" t="s">
        <v>8334</v>
      </c>
      <c r="K2793">
        <v>0.654671</v>
      </c>
      <c r="L2793">
        <v>0</v>
      </c>
      <c r="M2793">
        <v>0.101608</v>
      </c>
      <c r="N2793" s="1">
        <v>1.1364999999999999E-37</v>
      </c>
      <c r="O2793">
        <v>5.4331699999999996</v>
      </c>
      <c r="P2793">
        <v>5.4331699999999996</v>
      </c>
      <c r="Q2793">
        <v>1.25186</v>
      </c>
      <c r="R2793">
        <v>8.2442100000000007</v>
      </c>
      <c r="S2793">
        <v>5.5765799999999999</v>
      </c>
      <c r="T2793">
        <v>5.5765799999999999</v>
      </c>
      <c r="U2793">
        <v>0.71490799999999999</v>
      </c>
      <c r="V2793">
        <v>9.0777199999999993</v>
      </c>
      <c r="W2793">
        <v>0.654671</v>
      </c>
      <c r="X2793">
        <v>-0.14340700000000001</v>
      </c>
      <c r="Y2793" t="s">
        <v>8332</v>
      </c>
      <c r="Z2793" t="s">
        <v>33736</v>
      </c>
    </row>
    <row r="2794" spans="1:26" x14ac:dyDescent="0.3">
      <c r="A2794">
        <v>19</v>
      </c>
      <c r="B2794">
        <v>2351572</v>
      </c>
      <c r="C2794" t="s">
        <v>8335</v>
      </c>
      <c r="D2794" t="s">
        <v>8336</v>
      </c>
      <c r="E2794" t="s">
        <v>32</v>
      </c>
      <c r="F2794" t="s">
        <v>28</v>
      </c>
      <c r="G2794">
        <v>111215352</v>
      </c>
      <c r="H2794">
        <v>111296983</v>
      </c>
      <c r="I2794">
        <v>104</v>
      </c>
      <c r="J2794" t="s">
        <v>8337</v>
      </c>
      <c r="K2794">
        <v>4.8242500000000001E-2</v>
      </c>
      <c r="L2794">
        <v>0</v>
      </c>
      <c r="M2794">
        <v>0.101642</v>
      </c>
      <c r="N2794" s="1">
        <v>5.9123600000000001E-41</v>
      </c>
      <c r="O2794">
        <v>4.9895699999999996</v>
      </c>
      <c r="P2794">
        <v>4.9895699999999996</v>
      </c>
      <c r="Q2794">
        <v>1.9750399999999999</v>
      </c>
      <c r="R2794">
        <v>9.4553399999999996</v>
      </c>
      <c r="S2794">
        <v>5.7325100000000004</v>
      </c>
      <c r="T2794">
        <v>5.7325100000000004</v>
      </c>
      <c r="U2794">
        <v>2.5691999999999999</v>
      </c>
      <c r="V2794">
        <v>9.8635099999999998</v>
      </c>
      <c r="W2794">
        <v>4.8242500000000001E-2</v>
      </c>
      <c r="X2794">
        <v>-0.74294199999999999</v>
      </c>
      <c r="Y2794" t="s">
        <v>8335</v>
      </c>
      <c r="Z2794" t="s">
        <v>33737</v>
      </c>
    </row>
    <row r="2795" spans="1:26" x14ac:dyDescent="0.3">
      <c r="A2795">
        <v>90</v>
      </c>
      <c r="B2795">
        <v>2858134</v>
      </c>
      <c r="C2795" t="s">
        <v>8338</v>
      </c>
      <c r="D2795" t="s">
        <v>8339</v>
      </c>
      <c r="E2795" t="s">
        <v>121</v>
      </c>
      <c r="F2795" t="s">
        <v>19</v>
      </c>
      <c r="G2795">
        <v>58300633</v>
      </c>
      <c r="H2795">
        <v>59853687</v>
      </c>
      <c r="I2795">
        <v>1165</v>
      </c>
      <c r="J2795" t="s">
        <v>8340</v>
      </c>
      <c r="K2795">
        <v>0.25171700000000002</v>
      </c>
      <c r="L2795">
        <v>0</v>
      </c>
      <c r="M2795">
        <v>0.10167</v>
      </c>
      <c r="N2795">
        <v>0</v>
      </c>
      <c r="O2795">
        <v>5.8303900000000004</v>
      </c>
      <c r="P2795">
        <v>5.8303900000000004</v>
      </c>
      <c r="Q2795">
        <v>0.84193499999999999</v>
      </c>
      <c r="R2795">
        <v>10.8127</v>
      </c>
      <c r="S2795">
        <v>6.2518599999999998</v>
      </c>
      <c r="T2795">
        <v>6.2518599999999998</v>
      </c>
      <c r="U2795">
        <v>1.1609</v>
      </c>
      <c r="V2795">
        <v>11.0406</v>
      </c>
      <c r="W2795">
        <v>0.25171700000000002</v>
      </c>
      <c r="X2795">
        <v>-0.42146400000000001</v>
      </c>
      <c r="Y2795" t="s">
        <v>8338</v>
      </c>
      <c r="Z2795" t="s">
        <v>33738</v>
      </c>
    </row>
    <row r="2796" spans="1:26" x14ac:dyDescent="0.3">
      <c r="A2796">
        <v>50</v>
      </c>
      <c r="B2796">
        <v>3033924</v>
      </c>
      <c r="C2796" t="s">
        <v>8341</v>
      </c>
      <c r="D2796" t="s">
        <v>8342</v>
      </c>
      <c r="E2796" t="s">
        <v>61</v>
      </c>
      <c r="F2796" t="s">
        <v>28</v>
      </c>
      <c r="G2796">
        <v>156624381</v>
      </c>
      <c r="H2796">
        <v>156754823</v>
      </c>
      <c r="I2796">
        <v>341</v>
      </c>
      <c r="J2796" t="s">
        <v>8343</v>
      </c>
      <c r="K2796">
        <v>0.25551000000000001</v>
      </c>
      <c r="L2796">
        <v>0</v>
      </c>
      <c r="M2796">
        <v>0.101731</v>
      </c>
      <c r="N2796">
        <v>0</v>
      </c>
      <c r="O2796">
        <v>6.3609799999999996</v>
      </c>
      <c r="P2796">
        <v>6.3609799999999996</v>
      </c>
      <c r="Q2796">
        <v>1.3805700000000001</v>
      </c>
      <c r="R2796">
        <v>10.287699999999999</v>
      </c>
      <c r="S2796">
        <v>6.7894199999999998</v>
      </c>
      <c r="T2796">
        <v>6.7894199999999998</v>
      </c>
      <c r="U2796">
        <v>1.65629</v>
      </c>
      <c r="V2796">
        <v>10.405200000000001</v>
      </c>
      <c r="W2796">
        <v>0.25551000000000001</v>
      </c>
      <c r="X2796">
        <v>-0.42843399999999998</v>
      </c>
      <c r="Y2796" t="s">
        <v>8341</v>
      </c>
      <c r="Z2796" t="s">
        <v>33739</v>
      </c>
    </row>
    <row r="2797" spans="1:26" x14ac:dyDescent="0.3">
      <c r="A2797">
        <v>26</v>
      </c>
      <c r="B2797">
        <v>3866649</v>
      </c>
      <c r="C2797" t="s">
        <v>8344</v>
      </c>
      <c r="D2797" t="s">
        <v>8345</v>
      </c>
      <c r="E2797" t="s">
        <v>44</v>
      </c>
      <c r="F2797" t="s">
        <v>19</v>
      </c>
      <c r="G2797">
        <v>52715762</v>
      </c>
      <c r="H2797">
        <v>52750925</v>
      </c>
      <c r="I2797">
        <v>126</v>
      </c>
      <c r="J2797" t="s">
        <v>8346</v>
      </c>
      <c r="K2797">
        <v>0.21843099999999999</v>
      </c>
      <c r="L2797">
        <v>0</v>
      </c>
      <c r="M2797">
        <v>0.101781</v>
      </c>
      <c r="N2797">
        <v>0</v>
      </c>
      <c r="O2797">
        <v>4.9494999999999996</v>
      </c>
      <c r="P2797">
        <v>4.9494999999999996</v>
      </c>
      <c r="Q2797">
        <v>1.4248099999999999</v>
      </c>
      <c r="R2797">
        <v>7.8166700000000002</v>
      </c>
      <c r="S2797">
        <v>5.30776</v>
      </c>
      <c r="T2797">
        <v>5.30776</v>
      </c>
      <c r="U2797">
        <v>2.04318</v>
      </c>
      <c r="V2797">
        <v>8.4170800000000003</v>
      </c>
      <c r="W2797">
        <v>0.21843099999999999</v>
      </c>
      <c r="X2797">
        <v>-0.35826400000000003</v>
      </c>
      <c r="Y2797" t="s">
        <v>8344</v>
      </c>
      <c r="Z2797" t="s">
        <v>33740</v>
      </c>
    </row>
    <row r="2798" spans="1:26" x14ac:dyDescent="0.3">
      <c r="A2798">
        <v>3</v>
      </c>
      <c r="B2798">
        <v>4037638</v>
      </c>
      <c r="C2798" t="s">
        <v>8347</v>
      </c>
      <c r="D2798" t="s">
        <v>8348</v>
      </c>
      <c r="E2798" t="s">
        <v>8349</v>
      </c>
      <c r="F2798" t="s">
        <v>28</v>
      </c>
      <c r="G2798">
        <v>8367</v>
      </c>
      <c r="H2798">
        <v>9979</v>
      </c>
      <c r="I2798">
        <v>43</v>
      </c>
      <c r="J2798" t="s">
        <v>8350</v>
      </c>
      <c r="K2798">
        <v>0.35861199999999999</v>
      </c>
      <c r="L2798" s="1">
        <v>8.41372E-20</v>
      </c>
      <c r="M2798">
        <v>0.10180599999999999</v>
      </c>
      <c r="N2798" s="1">
        <v>9.0349499999999998E-8</v>
      </c>
      <c r="O2798">
        <v>12.079700000000001</v>
      </c>
      <c r="P2798">
        <v>12.079700000000001</v>
      </c>
      <c r="Q2798">
        <v>10.5488</v>
      </c>
      <c r="R2798">
        <v>14.052300000000001</v>
      </c>
      <c r="S2798">
        <v>12.3622</v>
      </c>
      <c r="T2798">
        <v>12.3622</v>
      </c>
      <c r="U2798">
        <v>9.8661899999999996</v>
      </c>
      <c r="V2798">
        <v>14.2746</v>
      </c>
      <c r="W2798">
        <v>0.35861199999999999</v>
      </c>
      <c r="X2798">
        <v>-0.28250500000000001</v>
      </c>
      <c r="Y2798" t="s">
        <v>8347</v>
      </c>
      <c r="Z2798" t="s">
        <v>33741</v>
      </c>
    </row>
    <row r="2799" spans="1:26" x14ac:dyDescent="0.3">
      <c r="A2799">
        <v>9</v>
      </c>
      <c r="B2799">
        <v>3194015</v>
      </c>
      <c r="C2799" t="s">
        <v>8351</v>
      </c>
      <c r="D2799" t="s">
        <v>8352</v>
      </c>
      <c r="E2799" t="s">
        <v>135</v>
      </c>
      <c r="F2799" t="s">
        <v>28</v>
      </c>
      <c r="G2799">
        <v>137694989</v>
      </c>
      <c r="H2799">
        <v>137722448</v>
      </c>
      <c r="I2799">
        <v>59</v>
      </c>
      <c r="J2799" t="s">
        <v>8353</v>
      </c>
      <c r="K2799">
        <v>0.42149500000000001</v>
      </c>
      <c r="L2799">
        <v>0</v>
      </c>
      <c r="M2799">
        <v>0.101884</v>
      </c>
      <c r="N2799" s="1">
        <v>1.31574E-14</v>
      </c>
      <c r="O2799">
        <v>4.7968000000000002</v>
      </c>
      <c r="P2799">
        <v>4.7968000000000002</v>
      </c>
      <c r="Q2799">
        <v>1.75651</v>
      </c>
      <c r="R2799">
        <v>7.8421200000000004</v>
      </c>
      <c r="S2799">
        <v>5.0639799999999999</v>
      </c>
      <c r="T2799">
        <v>5.0639799999999999</v>
      </c>
      <c r="U2799">
        <v>1.5861799999999999</v>
      </c>
      <c r="V2799">
        <v>8.2445500000000003</v>
      </c>
      <c r="W2799">
        <v>0.42149500000000001</v>
      </c>
      <c r="X2799">
        <v>-0.267181</v>
      </c>
      <c r="Y2799" t="s">
        <v>8351</v>
      </c>
      <c r="Z2799" t="s">
        <v>33742</v>
      </c>
    </row>
    <row r="2800" spans="1:26" x14ac:dyDescent="0.3">
      <c r="A2800">
        <v>2</v>
      </c>
      <c r="B2800">
        <v>2595520</v>
      </c>
      <c r="C2800" t="s">
        <v>6339</v>
      </c>
      <c r="D2800" t="s">
        <v>6340</v>
      </c>
      <c r="E2800" t="s">
        <v>105</v>
      </c>
      <c r="F2800" t="s">
        <v>19</v>
      </c>
      <c r="G2800">
        <v>203871725</v>
      </c>
      <c r="H2800">
        <v>203876828</v>
      </c>
      <c r="I2800">
        <v>22</v>
      </c>
      <c r="J2800" t="s">
        <v>6341</v>
      </c>
      <c r="K2800">
        <v>5.1704199999999999E-2</v>
      </c>
      <c r="L2800" s="1">
        <v>5.1738999999999998E-8</v>
      </c>
      <c r="M2800">
        <v>0.102002</v>
      </c>
      <c r="N2800">
        <v>1.1828200000000001E-2</v>
      </c>
      <c r="O2800">
        <v>5.5982799999999999</v>
      </c>
      <c r="P2800">
        <v>5.5982799999999999</v>
      </c>
      <c r="Q2800">
        <v>3.93946</v>
      </c>
      <c r="R2800">
        <v>7.2648999999999999</v>
      </c>
      <c r="S2800">
        <v>6.1813799999999999</v>
      </c>
      <c r="T2800">
        <v>6.1813799999999999</v>
      </c>
      <c r="U2800">
        <v>4.7717799999999997</v>
      </c>
      <c r="V2800">
        <v>7.5925700000000003</v>
      </c>
      <c r="W2800">
        <v>5.1704199999999999E-2</v>
      </c>
      <c r="X2800">
        <v>-0.58309800000000001</v>
      </c>
      <c r="Y2800" t="s">
        <v>6339</v>
      </c>
      <c r="Z2800" t="s">
        <v>33075</v>
      </c>
    </row>
    <row r="2801" spans="1:26" x14ac:dyDescent="0.3">
      <c r="A2801">
        <v>39</v>
      </c>
      <c r="B2801">
        <v>2388148</v>
      </c>
      <c r="C2801" t="s">
        <v>8354</v>
      </c>
      <c r="D2801" t="s">
        <v>8355</v>
      </c>
      <c r="E2801" t="s">
        <v>32</v>
      </c>
      <c r="F2801" t="s">
        <v>28</v>
      </c>
      <c r="G2801">
        <v>239882213</v>
      </c>
      <c r="H2801">
        <v>240062712</v>
      </c>
      <c r="I2801">
        <v>260</v>
      </c>
      <c r="J2801" t="s">
        <v>8356</v>
      </c>
      <c r="K2801">
        <v>0.18229500000000001</v>
      </c>
      <c r="L2801">
        <v>0</v>
      </c>
      <c r="M2801">
        <v>0.102087</v>
      </c>
      <c r="N2801">
        <v>0</v>
      </c>
      <c r="O2801">
        <v>3.2969400000000002</v>
      </c>
      <c r="P2801">
        <v>3.2969400000000002</v>
      </c>
      <c r="Q2801">
        <v>1.1292800000000001</v>
      </c>
      <c r="R2801">
        <v>7.4549399999999997</v>
      </c>
      <c r="S2801">
        <v>3.65273</v>
      </c>
      <c r="T2801">
        <v>3.65273</v>
      </c>
      <c r="U2801">
        <v>1.15012</v>
      </c>
      <c r="V2801">
        <v>7.6869699999999996</v>
      </c>
      <c r="W2801">
        <v>0.18229500000000001</v>
      </c>
      <c r="X2801">
        <v>-0.35579</v>
      </c>
      <c r="Y2801" t="s">
        <v>8354</v>
      </c>
      <c r="Z2801" t="s">
        <v>33743</v>
      </c>
    </row>
    <row r="2802" spans="1:26" x14ac:dyDescent="0.3">
      <c r="A2802">
        <v>53</v>
      </c>
      <c r="B2802">
        <v>3811086</v>
      </c>
      <c r="C2802" t="s">
        <v>8357</v>
      </c>
      <c r="D2802" t="s">
        <v>8358</v>
      </c>
      <c r="E2802" t="s">
        <v>48</v>
      </c>
      <c r="F2802" t="s">
        <v>19</v>
      </c>
      <c r="G2802">
        <v>57846537</v>
      </c>
      <c r="H2802">
        <v>58005236</v>
      </c>
      <c r="I2802">
        <v>303</v>
      </c>
      <c r="J2802" t="s">
        <v>8359</v>
      </c>
      <c r="K2802">
        <v>0.37222899999999998</v>
      </c>
      <c r="L2802">
        <v>0</v>
      </c>
      <c r="M2802">
        <v>0.102144</v>
      </c>
      <c r="N2802">
        <v>0</v>
      </c>
      <c r="O2802">
        <v>5.0704399999999996</v>
      </c>
      <c r="P2802">
        <v>5.0704399999999996</v>
      </c>
      <c r="Q2802">
        <v>0.99965300000000001</v>
      </c>
      <c r="R2802">
        <v>9.8741000000000003</v>
      </c>
      <c r="S2802">
        <v>5.4388500000000004</v>
      </c>
      <c r="T2802">
        <v>5.4388500000000004</v>
      </c>
      <c r="U2802">
        <v>0.96954200000000001</v>
      </c>
      <c r="V2802">
        <v>10.160399999999999</v>
      </c>
      <c r="W2802">
        <v>0.37222899999999998</v>
      </c>
      <c r="X2802">
        <v>-0.36840600000000001</v>
      </c>
      <c r="Y2802" t="s">
        <v>8357</v>
      </c>
      <c r="Z2802" t="s">
        <v>33744</v>
      </c>
    </row>
    <row r="2803" spans="1:26" x14ac:dyDescent="0.3">
      <c r="A2803">
        <v>15</v>
      </c>
      <c r="B2803">
        <v>3354850</v>
      </c>
      <c r="C2803" t="s">
        <v>8360</v>
      </c>
      <c r="D2803" t="s">
        <v>8361</v>
      </c>
      <c r="E2803" t="s">
        <v>36</v>
      </c>
      <c r="F2803" t="s">
        <v>28</v>
      </c>
      <c r="G2803">
        <v>125121410</v>
      </c>
      <c r="H2803">
        <v>125217735</v>
      </c>
      <c r="I2803">
        <v>75</v>
      </c>
      <c r="J2803" t="s">
        <v>8362</v>
      </c>
      <c r="K2803">
        <v>0.14597299999999999</v>
      </c>
      <c r="L2803">
        <v>0</v>
      </c>
      <c r="M2803">
        <v>0.102158</v>
      </c>
      <c r="N2803" s="1">
        <v>7.6559500000000003E-19</v>
      </c>
      <c r="O2803">
        <v>3.3202600000000002</v>
      </c>
      <c r="P2803">
        <v>3.3202600000000002</v>
      </c>
      <c r="Q2803">
        <v>0.895895</v>
      </c>
      <c r="R2803">
        <v>5.9745499999999998</v>
      </c>
      <c r="S2803">
        <v>3.7145899999999998</v>
      </c>
      <c r="T2803">
        <v>3.7145899999999998</v>
      </c>
      <c r="U2803">
        <v>0.817303</v>
      </c>
      <c r="V2803">
        <v>6.6752799999999999</v>
      </c>
      <c r="W2803">
        <v>0.14597299999999999</v>
      </c>
      <c r="X2803">
        <v>-0.39433600000000002</v>
      </c>
      <c r="Y2803" t="s">
        <v>8360</v>
      </c>
      <c r="Z2803" t="s">
        <v>33745</v>
      </c>
    </row>
    <row r="2804" spans="1:26" x14ac:dyDescent="0.3">
      <c r="A2804">
        <v>14</v>
      </c>
      <c r="B2804">
        <v>3064204</v>
      </c>
      <c r="C2804" t="s">
        <v>8363</v>
      </c>
      <c r="D2804" t="s">
        <v>8364</v>
      </c>
      <c r="E2804" t="s">
        <v>61</v>
      </c>
      <c r="F2804" t="s">
        <v>19</v>
      </c>
      <c r="G2804">
        <v>100078648</v>
      </c>
      <c r="H2804">
        <v>100092007</v>
      </c>
      <c r="I2804">
        <v>89</v>
      </c>
      <c r="J2804" t="s">
        <v>8365</v>
      </c>
      <c r="K2804">
        <v>0.16142899999999999</v>
      </c>
      <c r="L2804">
        <v>0</v>
      </c>
      <c r="M2804">
        <v>0.102232</v>
      </c>
      <c r="N2804">
        <v>0</v>
      </c>
      <c r="O2804">
        <v>7.5615899999999998</v>
      </c>
      <c r="P2804">
        <v>7.5615899999999998</v>
      </c>
      <c r="Q2804">
        <v>2.8374600000000001</v>
      </c>
      <c r="R2804">
        <v>12.2158</v>
      </c>
      <c r="S2804">
        <v>8.1590600000000002</v>
      </c>
      <c r="T2804">
        <v>8.1590600000000002</v>
      </c>
      <c r="U2804">
        <v>3.5716999999999999</v>
      </c>
      <c r="V2804">
        <v>12.5055</v>
      </c>
      <c r="W2804">
        <v>0.16142899999999999</v>
      </c>
      <c r="X2804">
        <v>-0.59747399999999995</v>
      </c>
      <c r="Y2804" t="s">
        <v>8363</v>
      </c>
      <c r="Z2804" t="s">
        <v>33746</v>
      </c>
    </row>
    <row r="2805" spans="1:26" x14ac:dyDescent="0.3">
      <c r="A2805">
        <v>40</v>
      </c>
      <c r="B2805">
        <v>3508696</v>
      </c>
      <c r="C2805" t="s">
        <v>8366</v>
      </c>
      <c r="D2805" t="s">
        <v>8367</v>
      </c>
      <c r="E2805" t="s">
        <v>192</v>
      </c>
      <c r="F2805" t="s">
        <v>19</v>
      </c>
      <c r="G2805">
        <v>31899479</v>
      </c>
      <c r="H2805">
        <v>32064298</v>
      </c>
      <c r="I2805">
        <v>279</v>
      </c>
      <c r="J2805" t="s">
        <v>8368</v>
      </c>
      <c r="K2805">
        <v>0.34658600000000001</v>
      </c>
      <c r="L2805">
        <v>0</v>
      </c>
      <c r="M2805">
        <v>0.102232</v>
      </c>
      <c r="N2805">
        <v>0</v>
      </c>
      <c r="O2805">
        <v>6.8600199999999996</v>
      </c>
      <c r="P2805">
        <v>6.8600199999999996</v>
      </c>
      <c r="Q2805">
        <v>1.2144699999999999</v>
      </c>
      <c r="R2805">
        <v>12.1783</v>
      </c>
      <c r="S2805">
        <v>7.2146699999999999</v>
      </c>
      <c r="T2805">
        <v>7.2146699999999999</v>
      </c>
      <c r="U2805">
        <v>1.16378</v>
      </c>
      <c r="V2805">
        <v>12.225099999999999</v>
      </c>
      <c r="W2805">
        <v>0.34658600000000001</v>
      </c>
      <c r="X2805">
        <v>-0.35464299999999999</v>
      </c>
      <c r="Y2805" t="s">
        <v>8366</v>
      </c>
      <c r="Z2805" t="s">
        <v>33747</v>
      </c>
    </row>
    <row r="2806" spans="1:26" x14ac:dyDescent="0.3">
      <c r="A2806">
        <v>28</v>
      </c>
      <c r="B2806">
        <v>3466634</v>
      </c>
      <c r="C2806" t="s">
        <v>8369</v>
      </c>
      <c r="D2806" t="s">
        <v>8370</v>
      </c>
      <c r="E2806" t="s">
        <v>25</v>
      </c>
      <c r="F2806" t="s">
        <v>19</v>
      </c>
      <c r="G2806">
        <v>94777304</v>
      </c>
      <c r="H2806">
        <v>94860863</v>
      </c>
      <c r="I2806">
        <v>164</v>
      </c>
      <c r="J2806" t="s">
        <v>8371</v>
      </c>
      <c r="K2806">
        <v>0.117248</v>
      </c>
      <c r="L2806">
        <v>0</v>
      </c>
      <c r="M2806">
        <v>0.10226399999999999</v>
      </c>
      <c r="N2806" s="1">
        <v>2.65011E-32</v>
      </c>
      <c r="O2806">
        <v>3.36497</v>
      </c>
      <c r="P2806">
        <v>3.36497</v>
      </c>
      <c r="Q2806">
        <v>0.99251</v>
      </c>
      <c r="R2806">
        <v>7.8072299999999997</v>
      </c>
      <c r="S2806">
        <v>3.7469999999999999</v>
      </c>
      <c r="T2806">
        <v>3.7469999999999999</v>
      </c>
      <c r="U2806">
        <v>1.1579200000000001</v>
      </c>
      <c r="V2806">
        <v>8.3441799999999997</v>
      </c>
      <c r="W2806">
        <v>0.117248</v>
      </c>
      <c r="X2806">
        <v>-0.38203500000000001</v>
      </c>
      <c r="Y2806" t="s">
        <v>8369</v>
      </c>
      <c r="Z2806" t="s">
        <v>33748</v>
      </c>
    </row>
    <row r="2807" spans="1:26" x14ac:dyDescent="0.3">
      <c r="A2807">
        <v>16</v>
      </c>
      <c r="B2807">
        <v>3064039</v>
      </c>
      <c r="C2807" t="s">
        <v>8372</v>
      </c>
      <c r="D2807" t="s">
        <v>8373</v>
      </c>
      <c r="E2807" t="s">
        <v>61</v>
      </c>
      <c r="F2807" t="s">
        <v>19</v>
      </c>
      <c r="G2807">
        <v>99902095</v>
      </c>
      <c r="H2807">
        <v>99914927</v>
      </c>
      <c r="I2807">
        <v>104</v>
      </c>
      <c r="J2807" t="s">
        <v>8374</v>
      </c>
      <c r="K2807">
        <v>0.20810000000000001</v>
      </c>
      <c r="L2807">
        <v>0</v>
      </c>
      <c r="M2807">
        <v>0.102285</v>
      </c>
      <c r="N2807" s="1">
        <v>2.9287099999999999E-43</v>
      </c>
      <c r="O2807">
        <v>6.6519500000000003</v>
      </c>
      <c r="P2807">
        <v>6.6519500000000003</v>
      </c>
      <c r="Q2807">
        <v>4.0132500000000002</v>
      </c>
      <c r="R2807">
        <v>9.1477199999999996</v>
      </c>
      <c r="S2807">
        <v>7.0933400000000004</v>
      </c>
      <c r="T2807">
        <v>7.0933400000000004</v>
      </c>
      <c r="U2807">
        <v>4.0169300000000003</v>
      </c>
      <c r="V2807">
        <v>10.060700000000001</v>
      </c>
      <c r="W2807">
        <v>0.20810000000000001</v>
      </c>
      <c r="X2807">
        <v>-0.44139400000000001</v>
      </c>
      <c r="Y2807" t="s">
        <v>8372</v>
      </c>
      <c r="Z2807" t="s">
        <v>33749</v>
      </c>
    </row>
    <row r="2808" spans="1:26" x14ac:dyDescent="0.3">
      <c r="A2808">
        <v>31</v>
      </c>
      <c r="B2808">
        <v>3379597</v>
      </c>
      <c r="C2808" t="s">
        <v>8375</v>
      </c>
      <c r="D2808" t="s">
        <v>8376</v>
      </c>
      <c r="E2808" t="s">
        <v>36</v>
      </c>
      <c r="F2808" t="s">
        <v>19</v>
      </c>
      <c r="G2808">
        <v>68231489</v>
      </c>
      <c r="H2808">
        <v>68275578</v>
      </c>
      <c r="I2808">
        <v>177</v>
      </c>
      <c r="J2808" t="s">
        <v>8377</v>
      </c>
      <c r="K2808">
        <v>0.178762</v>
      </c>
      <c r="L2808">
        <v>0</v>
      </c>
      <c r="M2808">
        <v>0.102326</v>
      </c>
      <c r="N2808">
        <v>0</v>
      </c>
      <c r="O2808">
        <v>4.3333199999999996</v>
      </c>
      <c r="P2808">
        <v>4.3333199999999996</v>
      </c>
      <c r="Q2808">
        <v>1.59138</v>
      </c>
      <c r="R2808">
        <v>9.2485400000000002</v>
      </c>
      <c r="S2808">
        <v>4.7023599999999997</v>
      </c>
      <c r="T2808">
        <v>4.7023599999999997</v>
      </c>
      <c r="U2808">
        <v>1.2214400000000001</v>
      </c>
      <c r="V2808">
        <v>9.9430599999999991</v>
      </c>
      <c r="W2808">
        <v>0.178762</v>
      </c>
      <c r="X2808">
        <v>-0.36904100000000001</v>
      </c>
      <c r="Y2808" t="s">
        <v>8375</v>
      </c>
      <c r="Z2808" t="s">
        <v>33750</v>
      </c>
    </row>
    <row r="2809" spans="1:26" x14ac:dyDescent="0.3">
      <c r="A2809">
        <v>9</v>
      </c>
      <c r="B2809">
        <v>2988795</v>
      </c>
      <c r="C2809" t="s">
        <v>8378</v>
      </c>
      <c r="D2809" t="s">
        <v>8379</v>
      </c>
      <c r="E2809" t="s">
        <v>61</v>
      </c>
      <c r="F2809" t="s">
        <v>28</v>
      </c>
      <c r="G2809">
        <v>5829273</v>
      </c>
      <c r="H2809">
        <v>5860582</v>
      </c>
      <c r="I2809">
        <v>87</v>
      </c>
      <c r="J2809" t="s">
        <v>8380</v>
      </c>
      <c r="K2809">
        <v>0.27399299999999999</v>
      </c>
      <c r="L2809">
        <v>0</v>
      </c>
      <c r="M2809">
        <v>0.10233299999999999</v>
      </c>
      <c r="N2809" s="1">
        <v>3.6293E-13</v>
      </c>
      <c r="O2809">
        <v>5.23874</v>
      </c>
      <c r="P2809">
        <v>5.23874</v>
      </c>
      <c r="Q2809">
        <v>1.2398899999999999</v>
      </c>
      <c r="R2809">
        <v>10.949</v>
      </c>
      <c r="S2809">
        <v>5.6100599999999998</v>
      </c>
      <c r="T2809">
        <v>5.6100599999999998</v>
      </c>
      <c r="U2809">
        <v>1.1166400000000001</v>
      </c>
      <c r="V2809">
        <v>11.5259</v>
      </c>
      <c r="W2809">
        <v>0.27399299999999999</v>
      </c>
      <c r="X2809">
        <v>-0.37132399999999999</v>
      </c>
      <c r="Y2809" t="s">
        <v>8378</v>
      </c>
      <c r="Z2809" t="s">
        <v>33751</v>
      </c>
    </row>
    <row r="2810" spans="1:26" x14ac:dyDescent="0.3">
      <c r="A2810">
        <v>5</v>
      </c>
      <c r="B2810">
        <v>3360375</v>
      </c>
      <c r="C2810" t="s">
        <v>8381</v>
      </c>
      <c r="D2810" t="s">
        <v>8382</v>
      </c>
      <c r="E2810" t="s">
        <v>36</v>
      </c>
      <c r="F2810" t="s">
        <v>19</v>
      </c>
      <c r="G2810">
        <v>5129258</v>
      </c>
      <c r="H2810">
        <v>5132245</v>
      </c>
      <c r="I2810">
        <v>28</v>
      </c>
      <c r="J2810" t="s">
        <v>8383</v>
      </c>
      <c r="K2810">
        <v>0.264654</v>
      </c>
      <c r="L2810" s="1">
        <v>9.9973600000000002E-11</v>
      </c>
      <c r="M2810">
        <v>0.102343</v>
      </c>
      <c r="N2810" s="1">
        <v>6.9391E-5</v>
      </c>
      <c r="O2810">
        <v>3.1578599999999999</v>
      </c>
      <c r="P2810">
        <v>3.1578599999999999</v>
      </c>
      <c r="Q2810">
        <v>2.1106699999999998</v>
      </c>
      <c r="R2810">
        <v>4.72133</v>
      </c>
      <c r="S2810">
        <v>3.4449700000000001</v>
      </c>
      <c r="T2810">
        <v>3.4449700000000001</v>
      </c>
      <c r="U2810">
        <v>2.0690499999999998</v>
      </c>
      <c r="V2810">
        <v>5.2167300000000001</v>
      </c>
      <c r="W2810">
        <v>0.264654</v>
      </c>
      <c r="X2810">
        <v>-0.28711399999999998</v>
      </c>
      <c r="Y2810" t="s">
        <v>8381</v>
      </c>
      <c r="Z2810" t="s">
        <v>33752</v>
      </c>
    </row>
    <row r="2811" spans="1:26" x14ac:dyDescent="0.3">
      <c r="A2811">
        <v>10</v>
      </c>
      <c r="B2811">
        <v>4019412</v>
      </c>
      <c r="C2811" t="s">
        <v>8384</v>
      </c>
      <c r="D2811" t="s">
        <v>8385</v>
      </c>
      <c r="E2811" t="s">
        <v>82</v>
      </c>
      <c r="F2811" t="s">
        <v>19</v>
      </c>
      <c r="G2811">
        <v>118520393</v>
      </c>
      <c r="H2811">
        <v>118583447</v>
      </c>
      <c r="I2811">
        <v>85</v>
      </c>
      <c r="J2811" t="s">
        <v>8386</v>
      </c>
      <c r="K2811">
        <v>0.47405199999999997</v>
      </c>
      <c r="L2811" s="1">
        <v>1.8355800000000001E-36</v>
      </c>
      <c r="M2811">
        <v>0.102489</v>
      </c>
      <c r="N2811" s="1">
        <v>1.8739800000000001E-12</v>
      </c>
      <c r="O2811">
        <v>4.5657399999999999</v>
      </c>
      <c r="P2811">
        <v>4.5657399999999999</v>
      </c>
      <c r="Q2811">
        <v>2.0275699999999999</v>
      </c>
      <c r="R2811">
        <v>6.8148799999999996</v>
      </c>
      <c r="S2811">
        <v>4.7856399999999999</v>
      </c>
      <c r="T2811">
        <v>4.7856399999999999</v>
      </c>
      <c r="U2811">
        <v>1.4435800000000001</v>
      </c>
      <c r="V2811">
        <v>7.1386099999999999</v>
      </c>
      <c r="W2811">
        <v>0.47405199999999997</v>
      </c>
      <c r="X2811">
        <v>-0.21990399999999999</v>
      </c>
      <c r="Y2811" t="s">
        <v>8384</v>
      </c>
      <c r="Z2811" t="s">
        <v>33753</v>
      </c>
    </row>
    <row r="2812" spans="1:26" x14ac:dyDescent="0.3">
      <c r="A2812">
        <v>43</v>
      </c>
      <c r="B2812">
        <v>2827772</v>
      </c>
      <c r="C2812" t="s">
        <v>8387</v>
      </c>
      <c r="D2812" t="s">
        <v>8388</v>
      </c>
      <c r="E2812" t="s">
        <v>121</v>
      </c>
      <c r="F2812" t="s">
        <v>28</v>
      </c>
      <c r="G2812">
        <v>128824002</v>
      </c>
      <c r="H2812">
        <v>129102272</v>
      </c>
      <c r="I2812">
        <v>197</v>
      </c>
      <c r="J2812" t="s">
        <v>8389</v>
      </c>
      <c r="K2812">
        <v>0.87653999999999999</v>
      </c>
      <c r="L2812">
        <v>0</v>
      </c>
      <c r="M2812">
        <v>0.102492</v>
      </c>
      <c r="N2812">
        <v>0</v>
      </c>
      <c r="O2812">
        <v>5.4600400000000002</v>
      </c>
      <c r="P2812">
        <v>5.4600400000000002</v>
      </c>
      <c r="Q2812">
        <v>1.2925899999999999</v>
      </c>
      <c r="R2812">
        <v>8.27285</v>
      </c>
      <c r="S2812">
        <v>5.5049700000000001</v>
      </c>
      <c r="T2812">
        <v>5.5049700000000001</v>
      </c>
      <c r="U2812">
        <v>1.17405</v>
      </c>
      <c r="V2812">
        <v>8.8411799999999996</v>
      </c>
      <c r="W2812">
        <v>0.87653999999999999</v>
      </c>
      <c r="X2812">
        <v>-4.49296E-2</v>
      </c>
      <c r="Y2812" t="s">
        <v>8387</v>
      </c>
      <c r="Z2812" t="s">
        <v>33754</v>
      </c>
    </row>
    <row r="2813" spans="1:26" x14ac:dyDescent="0.3">
      <c r="A2813">
        <v>7</v>
      </c>
      <c r="B2813">
        <v>3651684</v>
      </c>
      <c r="C2813" t="s">
        <v>8390</v>
      </c>
      <c r="D2813" t="s">
        <v>8391</v>
      </c>
      <c r="E2813" t="s">
        <v>75</v>
      </c>
      <c r="F2813" t="s">
        <v>28</v>
      </c>
      <c r="G2813">
        <v>21219681</v>
      </c>
      <c r="H2813">
        <v>21237403</v>
      </c>
      <c r="I2813">
        <v>36</v>
      </c>
      <c r="J2813" t="s">
        <v>8392</v>
      </c>
      <c r="K2813">
        <v>0.244253</v>
      </c>
      <c r="L2813" s="1">
        <v>5.51742E-35</v>
      </c>
      <c r="M2813">
        <v>0.10249900000000001</v>
      </c>
      <c r="N2813" s="1">
        <v>5.4623399999999999E-11</v>
      </c>
      <c r="O2813">
        <v>4.2599900000000002</v>
      </c>
      <c r="P2813">
        <v>4.2599900000000002</v>
      </c>
      <c r="Q2813">
        <v>2.1306400000000001</v>
      </c>
      <c r="R2813">
        <v>7.7344999999999997</v>
      </c>
      <c r="S2813">
        <v>4.6180099999999999</v>
      </c>
      <c r="T2813">
        <v>4.6180099999999999</v>
      </c>
      <c r="U2813">
        <v>1.9385300000000001</v>
      </c>
      <c r="V2813">
        <v>7.7636399999999997</v>
      </c>
      <c r="W2813">
        <v>0.244253</v>
      </c>
      <c r="X2813">
        <v>-0.35802</v>
      </c>
      <c r="Y2813" t="s">
        <v>8390</v>
      </c>
      <c r="Z2813" t="s">
        <v>33755</v>
      </c>
    </row>
    <row r="2814" spans="1:26" x14ac:dyDescent="0.3">
      <c r="A2814">
        <v>12</v>
      </c>
      <c r="B2814">
        <v>2853325</v>
      </c>
      <c r="C2814" t="s">
        <v>8393</v>
      </c>
      <c r="D2814" t="s">
        <v>8394</v>
      </c>
      <c r="E2814" t="s">
        <v>121</v>
      </c>
      <c r="F2814" t="s">
        <v>19</v>
      </c>
      <c r="G2814">
        <v>36070876</v>
      </c>
      <c r="H2814">
        <v>36102743</v>
      </c>
      <c r="I2814">
        <v>67</v>
      </c>
      <c r="J2814" t="s">
        <v>8395</v>
      </c>
      <c r="K2814">
        <v>0.18626899999999999</v>
      </c>
      <c r="L2814">
        <v>0</v>
      </c>
      <c r="M2814">
        <v>0.10253900000000001</v>
      </c>
      <c r="N2814" s="1">
        <v>6.6812100000000007E-24</v>
      </c>
      <c r="O2814">
        <v>4.34293</v>
      </c>
      <c r="P2814">
        <v>4.34293</v>
      </c>
      <c r="Q2814">
        <v>1.76241</v>
      </c>
      <c r="R2814">
        <v>7.3754099999999996</v>
      </c>
      <c r="S2814">
        <v>4.7865900000000003</v>
      </c>
      <c r="T2814">
        <v>4.7865900000000003</v>
      </c>
      <c r="U2814">
        <v>1.93648</v>
      </c>
      <c r="V2814">
        <v>7.7968999999999999</v>
      </c>
      <c r="W2814">
        <v>0.18626899999999999</v>
      </c>
      <c r="X2814">
        <v>-0.44366100000000003</v>
      </c>
      <c r="Y2814" t="s">
        <v>8393</v>
      </c>
      <c r="Z2814" t="s">
        <v>33756</v>
      </c>
    </row>
    <row r="2815" spans="1:26" x14ac:dyDescent="0.3">
      <c r="A2815">
        <v>11</v>
      </c>
      <c r="B2815">
        <v>3433843</v>
      </c>
      <c r="C2815" t="s">
        <v>8396</v>
      </c>
      <c r="D2815" t="s">
        <v>8397</v>
      </c>
      <c r="E2815" t="s">
        <v>25</v>
      </c>
      <c r="F2815" t="s">
        <v>28</v>
      </c>
      <c r="G2815">
        <v>117298739</v>
      </c>
      <c r="H2815">
        <v>117340219</v>
      </c>
      <c r="I2815">
        <v>91</v>
      </c>
      <c r="J2815" t="s">
        <v>8398</v>
      </c>
      <c r="K2815">
        <v>0.180142</v>
      </c>
      <c r="L2815">
        <v>0</v>
      </c>
      <c r="M2815">
        <v>0.10259699999999999</v>
      </c>
      <c r="N2815" s="1">
        <v>3.3675200000000001E-22</v>
      </c>
      <c r="O2815">
        <v>6.4599700000000002</v>
      </c>
      <c r="P2815">
        <v>6.4599700000000002</v>
      </c>
      <c r="Q2815">
        <v>2.6589</v>
      </c>
      <c r="R2815">
        <v>9.9871700000000008</v>
      </c>
      <c r="S2815">
        <v>6.8782399999999999</v>
      </c>
      <c r="T2815">
        <v>6.8782399999999999</v>
      </c>
      <c r="U2815">
        <v>3.1635</v>
      </c>
      <c r="V2815">
        <v>10.475300000000001</v>
      </c>
      <c r="W2815">
        <v>0.180142</v>
      </c>
      <c r="X2815">
        <v>-0.41827199999999998</v>
      </c>
      <c r="Y2815" t="s">
        <v>8396</v>
      </c>
      <c r="Z2815" t="s">
        <v>33757</v>
      </c>
    </row>
    <row r="2816" spans="1:26" x14ac:dyDescent="0.3">
      <c r="A2816">
        <v>12</v>
      </c>
      <c r="B2816">
        <v>2954627</v>
      </c>
      <c r="C2816" t="s">
        <v>8399</v>
      </c>
      <c r="D2816" t="s">
        <v>8400</v>
      </c>
      <c r="E2816" t="s">
        <v>52</v>
      </c>
      <c r="F2816" t="s">
        <v>19</v>
      </c>
      <c r="G2816">
        <v>43582685</v>
      </c>
      <c r="H2816">
        <v>43586402</v>
      </c>
      <c r="I2816">
        <v>67</v>
      </c>
      <c r="J2816" t="s">
        <v>8401</v>
      </c>
      <c r="K2816">
        <v>0.15689</v>
      </c>
      <c r="L2816">
        <v>0</v>
      </c>
      <c r="M2816">
        <v>0.102627</v>
      </c>
      <c r="N2816" s="1">
        <v>6.8125600000000002E-26</v>
      </c>
      <c r="O2816">
        <v>6.1789800000000001</v>
      </c>
      <c r="P2816">
        <v>6.1789800000000001</v>
      </c>
      <c r="Q2816">
        <v>2.3824299999999998</v>
      </c>
      <c r="R2816">
        <v>9.7037899999999997</v>
      </c>
      <c r="S2816">
        <v>6.6240100000000002</v>
      </c>
      <c r="T2816">
        <v>6.6240100000000002</v>
      </c>
      <c r="U2816">
        <v>2.7765499999999999</v>
      </c>
      <c r="V2816">
        <v>10.3942</v>
      </c>
      <c r="W2816">
        <v>0.15689</v>
      </c>
      <c r="X2816">
        <v>-0.445023</v>
      </c>
      <c r="Y2816" t="s">
        <v>8399</v>
      </c>
      <c r="Z2816" t="s">
        <v>33758</v>
      </c>
    </row>
    <row r="2817" spans="1:26" x14ac:dyDescent="0.3">
      <c r="A2817">
        <v>6</v>
      </c>
      <c r="B2817">
        <v>3055608</v>
      </c>
      <c r="C2817" t="s">
        <v>8402</v>
      </c>
      <c r="D2817" t="s">
        <v>8403</v>
      </c>
      <c r="E2817" t="s">
        <v>61</v>
      </c>
      <c r="F2817" t="s">
        <v>19</v>
      </c>
      <c r="G2817">
        <v>71677439</v>
      </c>
      <c r="H2817">
        <v>71936703</v>
      </c>
      <c r="I2817">
        <v>157</v>
      </c>
      <c r="J2817" t="s">
        <v>8404</v>
      </c>
      <c r="K2817">
        <v>0.62685199999999996</v>
      </c>
      <c r="L2817" s="1">
        <v>9.9618599999999999E-23</v>
      </c>
      <c r="M2817">
        <v>0.102676</v>
      </c>
      <c r="N2817" s="1">
        <v>7.12206E-5</v>
      </c>
      <c r="O2817">
        <v>5.3667899999999999</v>
      </c>
      <c r="P2817">
        <v>5.3667899999999999</v>
      </c>
      <c r="Q2817">
        <v>2.6107499999999999</v>
      </c>
      <c r="R2817">
        <v>9.0268700000000006</v>
      </c>
      <c r="S2817">
        <v>5.5244799999999996</v>
      </c>
      <c r="T2817">
        <v>5.5244799999999996</v>
      </c>
      <c r="U2817">
        <v>2.6810100000000001</v>
      </c>
      <c r="V2817">
        <v>9.0789100000000005</v>
      </c>
      <c r="W2817">
        <v>0.62685199999999996</v>
      </c>
      <c r="X2817">
        <v>-0.157697</v>
      </c>
      <c r="Y2817" t="s">
        <v>8402</v>
      </c>
      <c r="Z2817" t="s">
        <v>33759</v>
      </c>
    </row>
    <row r="2818" spans="1:26" x14ac:dyDescent="0.3">
      <c r="A2818">
        <v>2</v>
      </c>
      <c r="B2818">
        <v>3027994</v>
      </c>
      <c r="C2818" t="s">
        <v>8405</v>
      </c>
      <c r="D2818" t="s">
        <v>8406</v>
      </c>
      <c r="E2818" t="s">
        <v>61</v>
      </c>
      <c r="F2818" t="s">
        <v>28</v>
      </c>
      <c r="G2818">
        <v>141257506</v>
      </c>
      <c r="H2818">
        <v>141278118</v>
      </c>
      <c r="I2818">
        <v>24</v>
      </c>
      <c r="J2818" t="s">
        <v>8407</v>
      </c>
      <c r="K2818">
        <v>0.66718900000000003</v>
      </c>
      <c r="L2818">
        <v>8.8294600000000001E-4</v>
      </c>
      <c r="M2818">
        <v>0.10269200000000001</v>
      </c>
      <c r="N2818">
        <v>1.7578400000000001E-2</v>
      </c>
      <c r="O2818">
        <v>3.74173</v>
      </c>
      <c r="P2818">
        <v>3.74173</v>
      </c>
      <c r="Q2818">
        <v>1.8191999999999999</v>
      </c>
      <c r="R2818">
        <v>4.90205</v>
      </c>
      <c r="S2818">
        <v>3.87778</v>
      </c>
      <c r="T2818">
        <v>3.87778</v>
      </c>
      <c r="U2818">
        <v>3.0979899999999998</v>
      </c>
      <c r="V2818">
        <v>4.9755500000000001</v>
      </c>
      <c r="W2818">
        <v>0.66718900000000003</v>
      </c>
      <c r="X2818">
        <v>-0.13605300000000001</v>
      </c>
      <c r="Y2818" t="s">
        <v>8405</v>
      </c>
      <c r="Z2818" t="s">
        <v>33760</v>
      </c>
    </row>
    <row r="2819" spans="1:26" x14ac:dyDescent="0.3">
      <c r="A2819">
        <v>42</v>
      </c>
      <c r="B2819">
        <v>3819263</v>
      </c>
      <c r="C2819" t="s">
        <v>8408</v>
      </c>
      <c r="D2819" t="s">
        <v>8409</v>
      </c>
      <c r="E2819" t="s">
        <v>44</v>
      </c>
      <c r="F2819" t="s">
        <v>28</v>
      </c>
      <c r="G2819">
        <v>7874563</v>
      </c>
      <c r="H2819">
        <v>7889972</v>
      </c>
      <c r="I2819">
        <v>182</v>
      </c>
      <c r="J2819" t="s">
        <v>8410</v>
      </c>
      <c r="K2819">
        <v>9.5231200000000002E-2</v>
      </c>
      <c r="L2819">
        <v>0</v>
      </c>
      <c r="M2819">
        <v>0.102728</v>
      </c>
      <c r="N2819">
        <v>0</v>
      </c>
      <c r="O2819">
        <v>6.35365</v>
      </c>
      <c r="P2819">
        <v>6.35365</v>
      </c>
      <c r="Q2819">
        <v>1.3731500000000001</v>
      </c>
      <c r="R2819">
        <v>9.5958600000000001</v>
      </c>
      <c r="S2819">
        <v>6.8667400000000001</v>
      </c>
      <c r="T2819">
        <v>6.8667400000000001</v>
      </c>
      <c r="U2819">
        <v>1.5113099999999999</v>
      </c>
      <c r="V2819">
        <v>10.029199999999999</v>
      </c>
      <c r="W2819">
        <v>9.5231200000000002E-2</v>
      </c>
      <c r="X2819">
        <v>-0.51308500000000001</v>
      </c>
      <c r="Y2819" t="s">
        <v>8408</v>
      </c>
      <c r="Z2819" t="s">
        <v>33761</v>
      </c>
    </row>
    <row r="2820" spans="1:26" x14ac:dyDescent="0.3">
      <c r="A2820">
        <v>3</v>
      </c>
      <c r="B2820">
        <v>2623367</v>
      </c>
      <c r="C2820" t="s">
        <v>8411</v>
      </c>
      <c r="D2820" t="s">
        <v>8412</v>
      </c>
      <c r="E2820" t="s">
        <v>125</v>
      </c>
      <c r="F2820" t="s">
        <v>28</v>
      </c>
      <c r="G2820">
        <v>51870685</v>
      </c>
      <c r="H2820">
        <v>51872479</v>
      </c>
      <c r="I2820">
        <v>24</v>
      </c>
      <c r="J2820" t="s">
        <v>8413</v>
      </c>
      <c r="K2820">
        <v>0.16472200000000001</v>
      </c>
      <c r="L2820" s="1">
        <v>5.9070400000000003E-19</v>
      </c>
      <c r="M2820">
        <v>0.102755</v>
      </c>
      <c r="N2820">
        <v>8.6830099999999993E-2</v>
      </c>
      <c r="O2820">
        <v>3.5922200000000002</v>
      </c>
      <c r="P2820">
        <v>3.5922200000000002</v>
      </c>
      <c r="Q2820">
        <v>1.5161100000000001</v>
      </c>
      <c r="R2820">
        <v>6.6611700000000003</v>
      </c>
      <c r="S2820">
        <v>3.8881600000000001</v>
      </c>
      <c r="T2820">
        <v>3.8881600000000001</v>
      </c>
      <c r="U2820">
        <v>1.47139</v>
      </c>
      <c r="V2820">
        <v>7.3768799999999999</v>
      </c>
      <c r="W2820">
        <v>0.16472200000000001</v>
      </c>
      <c r="X2820">
        <v>-0.29593199999999997</v>
      </c>
      <c r="Y2820" t="s">
        <v>8411</v>
      </c>
      <c r="Z2820" t="s">
        <v>33762</v>
      </c>
    </row>
    <row r="2821" spans="1:26" x14ac:dyDescent="0.3">
      <c r="A2821">
        <v>21</v>
      </c>
      <c r="B2821">
        <v>2438411</v>
      </c>
      <c r="C2821" t="s">
        <v>8414</v>
      </c>
      <c r="D2821" t="s">
        <v>8415</v>
      </c>
      <c r="E2821" t="s">
        <v>32</v>
      </c>
      <c r="F2821" t="s">
        <v>19</v>
      </c>
      <c r="G2821">
        <v>154905217</v>
      </c>
      <c r="H2821">
        <v>154913827</v>
      </c>
      <c r="I2821">
        <v>107</v>
      </c>
      <c r="J2821" t="s">
        <v>8416</v>
      </c>
      <c r="K2821">
        <v>0.221715</v>
      </c>
      <c r="L2821">
        <v>0</v>
      </c>
      <c r="M2821">
        <v>0.10279000000000001</v>
      </c>
      <c r="N2821">
        <v>0</v>
      </c>
      <c r="O2821">
        <v>6.4003699999999997</v>
      </c>
      <c r="P2821">
        <v>6.4003699999999997</v>
      </c>
      <c r="Q2821">
        <v>3.3000099999999999</v>
      </c>
      <c r="R2821">
        <v>10.9345</v>
      </c>
      <c r="S2821">
        <v>6.7946600000000004</v>
      </c>
      <c r="T2821">
        <v>6.7946600000000004</v>
      </c>
      <c r="U2821">
        <v>3.4155099999999998</v>
      </c>
      <c r="V2821">
        <v>11.247999999999999</v>
      </c>
      <c r="W2821">
        <v>0.221715</v>
      </c>
      <c r="X2821">
        <v>-0.394293</v>
      </c>
      <c r="Y2821" t="s">
        <v>8414</v>
      </c>
      <c r="Z2821" t="s">
        <v>33763</v>
      </c>
    </row>
    <row r="2822" spans="1:26" x14ac:dyDescent="0.3">
      <c r="A2822">
        <v>17</v>
      </c>
      <c r="B2822">
        <v>3973768</v>
      </c>
      <c r="C2822" t="s">
        <v>8417</v>
      </c>
      <c r="D2822" t="s">
        <v>8418</v>
      </c>
      <c r="E2822" t="s">
        <v>82</v>
      </c>
      <c r="F2822" t="s">
        <v>28</v>
      </c>
      <c r="G2822">
        <v>37315741</v>
      </c>
      <c r="H2822">
        <v>37421738</v>
      </c>
      <c r="I2822">
        <v>81</v>
      </c>
      <c r="J2822" t="s">
        <v>8419</v>
      </c>
      <c r="K2822">
        <v>0.283277</v>
      </c>
      <c r="L2822">
        <v>0</v>
      </c>
      <c r="M2822">
        <v>0.102794</v>
      </c>
      <c r="N2822" s="1">
        <v>6.0891099999999999E-29</v>
      </c>
      <c r="O2822">
        <v>4.5197700000000003</v>
      </c>
      <c r="P2822">
        <v>4.5197700000000003</v>
      </c>
      <c r="Q2822">
        <v>1.09907</v>
      </c>
      <c r="R2822">
        <v>8.6037700000000008</v>
      </c>
      <c r="S2822">
        <v>4.8827999999999996</v>
      </c>
      <c r="T2822">
        <v>4.8827999999999996</v>
      </c>
      <c r="U2822">
        <v>1.4444699999999999</v>
      </c>
      <c r="V2822">
        <v>8.95214</v>
      </c>
      <c r="W2822">
        <v>0.283277</v>
      </c>
      <c r="X2822">
        <v>-0.36303299999999999</v>
      </c>
      <c r="Y2822" t="s">
        <v>8417</v>
      </c>
      <c r="Z2822" t="s">
        <v>33764</v>
      </c>
    </row>
    <row r="2823" spans="1:26" x14ac:dyDescent="0.3">
      <c r="A2823">
        <v>18</v>
      </c>
      <c r="B2823">
        <v>3836243</v>
      </c>
      <c r="C2823" t="s">
        <v>8420</v>
      </c>
      <c r="D2823" t="s">
        <v>8421</v>
      </c>
      <c r="E2823" t="s">
        <v>44</v>
      </c>
      <c r="F2823" t="s">
        <v>28</v>
      </c>
      <c r="G2823">
        <v>50597660</v>
      </c>
      <c r="H2823">
        <v>50605831</v>
      </c>
      <c r="I2823">
        <v>80</v>
      </c>
      <c r="J2823" t="s">
        <v>8422</v>
      </c>
      <c r="K2823">
        <v>0.134515</v>
      </c>
      <c r="L2823">
        <v>0</v>
      </c>
      <c r="M2823">
        <v>0.102826</v>
      </c>
      <c r="N2823" s="1">
        <v>1.6699600000000001E-32</v>
      </c>
      <c r="O2823">
        <v>5.2163700000000004</v>
      </c>
      <c r="P2823">
        <v>5.2163700000000004</v>
      </c>
      <c r="Q2823">
        <v>2.2628900000000001</v>
      </c>
      <c r="R2823">
        <v>7.6849699999999999</v>
      </c>
      <c r="S2823">
        <v>5.6353099999999996</v>
      </c>
      <c r="T2823">
        <v>5.6353099999999996</v>
      </c>
      <c r="U2823">
        <v>1.47533</v>
      </c>
      <c r="V2823">
        <v>8.4008800000000008</v>
      </c>
      <c r="W2823">
        <v>0.134515</v>
      </c>
      <c r="X2823">
        <v>-0.41894300000000001</v>
      </c>
      <c r="Y2823" t="s">
        <v>8420</v>
      </c>
      <c r="Z2823" t="s">
        <v>33765</v>
      </c>
    </row>
    <row r="2824" spans="1:26" x14ac:dyDescent="0.3">
      <c r="A2824">
        <v>6</v>
      </c>
      <c r="B2824">
        <v>3261419</v>
      </c>
      <c r="C2824" t="s">
        <v>8423</v>
      </c>
      <c r="D2824" t="s">
        <v>8424</v>
      </c>
      <c r="E2824" t="s">
        <v>23</v>
      </c>
      <c r="F2824" t="s">
        <v>28</v>
      </c>
      <c r="G2824">
        <v>103815114</v>
      </c>
      <c r="H2824">
        <v>103818014</v>
      </c>
      <c r="I2824">
        <v>25</v>
      </c>
      <c r="J2824" t="s">
        <v>8425</v>
      </c>
      <c r="K2824">
        <v>9.9860099999999993E-2</v>
      </c>
      <c r="L2824" s="1">
        <v>2.7817500000000002E-24</v>
      </c>
      <c r="M2824">
        <v>0.10305300000000001</v>
      </c>
      <c r="N2824" s="1">
        <v>6.3078500000000003E-11</v>
      </c>
      <c r="O2824">
        <v>5.6096300000000001</v>
      </c>
      <c r="P2824">
        <v>5.6096300000000001</v>
      </c>
      <c r="Q2824">
        <v>2.6426099999999999</v>
      </c>
      <c r="R2824">
        <v>8.0825399999999998</v>
      </c>
      <c r="S2824">
        <v>6.2154800000000003</v>
      </c>
      <c r="T2824">
        <v>6.2154800000000003</v>
      </c>
      <c r="U2824">
        <v>3.1670500000000001</v>
      </c>
      <c r="V2824">
        <v>8.5518900000000002</v>
      </c>
      <c r="W2824">
        <v>9.9860099999999993E-2</v>
      </c>
      <c r="X2824">
        <v>-0.60585299999999997</v>
      </c>
      <c r="Y2824" t="s">
        <v>8423</v>
      </c>
      <c r="Z2824" t="s">
        <v>33766</v>
      </c>
    </row>
    <row r="2825" spans="1:26" x14ac:dyDescent="0.3">
      <c r="A2825">
        <v>12</v>
      </c>
      <c r="B2825">
        <v>3009472</v>
      </c>
      <c r="C2825" t="s">
        <v>8426</v>
      </c>
      <c r="D2825" t="s">
        <v>8427</v>
      </c>
      <c r="E2825" t="s">
        <v>61</v>
      </c>
      <c r="F2825" t="s">
        <v>28</v>
      </c>
      <c r="G2825">
        <v>75928929</v>
      </c>
      <c r="H2825">
        <v>75973226</v>
      </c>
      <c r="I2825">
        <v>182</v>
      </c>
      <c r="J2825" t="s">
        <v>8428</v>
      </c>
      <c r="K2825">
        <v>0.24349999999999999</v>
      </c>
      <c r="L2825">
        <v>0</v>
      </c>
      <c r="M2825">
        <v>0.103115</v>
      </c>
      <c r="N2825" s="1">
        <v>4.0796899999999999E-23</v>
      </c>
      <c r="O2825">
        <v>5.7524300000000004</v>
      </c>
      <c r="P2825">
        <v>5.7524300000000004</v>
      </c>
      <c r="Q2825">
        <v>2.60982</v>
      </c>
      <c r="R2825">
        <v>8.1599500000000003</v>
      </c>
      <c r="S2825">
        <v>6.1078000000000001</v>
      </c>
      <c r="T2825">
        <v>6.1078000000000001</v>
      </c>
      <c r="U2825">
        <v>2.1813099999999999</v>
      </c>
      <c r="V2825">
        <v>8.8933900000000001</v>
      </c>
      <c r="W2825">
        <v>0.24349999999999999</v>
      </c>
      <c r="X2825">
        <v>-0.35536699999999999</v>
      </c>
      <c r="Y2825" t="s">
        <v>8426</v>
      </c>
      <c r="Z2825" t="s">
        <v>33767</v>
      </c>
    </row>
    <row r="2826" spans="1:26" x14ac:dyDescent="0.3">
      <c r="A2826">
        <v>2</v>
      </c>
      <c r="B2826">
        <v>3358906</v>
      </c>
      <c r="C2826" t="s">
        <v>8429</v>
      </c>
      <c r="D2826" t="s">
        <v>8430</v>
      </c>
      <c r="E2826" t="s">
        <v>36</v>
      </c>
      <c r="F2826" t="s">
        <v>19</v>
      </c>
      <c r="G2826">
        <v>1585044</v>
      </c>
      <c r="H2826">
        <v>1586191</v>
      </c>
      <c r="I2826">
        <v>32</v>
      </c>
      <c r="J2826" t="s">
        <v>8431</v>
      </c>
      <c r="K2826">
        <v>0.23389599999999999</v>
      </c>
      <c r="L2826" s="1">
        <v>6.2128800000000002E-10</v>
      </c>
      <c r="M2826">
        <v>0.10312200000000001</v>
      </c>
      <c r="N2826">
        <v>1.5028400000000001E-3</v>
      </c>
      <c r="O2826">
        <v>6.2559100000000001</v>
      </c>
      <c r="P2826">
        <v>6.2559100000000001</v>
      </c>
      <c r="Q2826">
        <v>3.4651700000000001</v>
      </c>
      <c r="R2826">
        <v>8.6840399999999995</v>
      </c>
      <c r="S2826">
        <v>6.7914300000000001</v>
      </c>
      <c r="T2826">
        <v>6.7914300000000001</v>
      </c>
      <c r="U2826">
        <v>3.6194199999999999</v>
      </c>
      <c r="V2826">
        <v>9.2569700000000008</v>
      </c>
      <c r="W2826">
        <v>0.23389599999999999</v>
      </c>
      <c r="X2826">
        <v>-0.53552100000000002</v>
      </c>
      <c r="Y2826" t="s">
        <v>8429</v>
      </c>
      <c r="Z2826" t="s">
        <v>33768</v>
      </c>
    </row>
    <row r="2827" spans="1:26" x14ac:dyDescent="0.3">
      <c r="A2827">
        <v>38</v>
      </c>
      <c r="B2827">
        <v>3623320</v>
      </c>
      <c r="C2827" t="s">
        <v>8432</v>
      </c>
      <c r="D2827" t="s">
        <v>8433</v>
      </c>
      <c r="E2827" t="s">
        <v>164</v>
      </c>
      <c r="F2827" t="s">
        <v>19</v>
      </c>
      <c r="G2827">
        <v>47055671</v>
      </c>
      <c r="H2827">
        <v>47126043</v>
      </c>
      <c r="I2827">
        <v>195</v>
      </c>
      <c r="J2827" t="s">
        <v>8434</v>
      </c>
      <c r="K2827">
        <v>0.43907000000000002</v>
      </c>
      <c r="L2827">
        <v>0</v>
      </c>
      <c r="M2827">
        <v>0.103223</v>
      </c>
      <c r="N2827">
        <v>0</v>
      </c>
      <c r="O2827">
        <v>7.3138399999999999</v>
      </c>
      <c r="P2827">
        <v>7.3138399999999999</v>
      </c>
      <c r="Q2827">
        <v>1.0713600000000001</v>
      </c>
      <c r="R2827">
        <v>10.709</v>
      </c>
      <c r="S2827">
        <v>7.5912899999999999</v>
      </c>
      <c r="T2827">
        <v>7.5912899999999999</v>
      </c>
      <c r="U2827">
        <v>1.63201</v>
      </c>
      <c r="V2827">
        <v>11.541700000000001</v>
      </c>
      <c r="W2827">
        <v>0.43907000000000002</v>
      </c>
      <c r="X2827">
        <v>-0.27745700000000001</v>
      </c>
      <c r="Y2827" t="s">
        <v>8432</v>
      </c>
      <c r="Z2827" t="s">
        <v>33769</v>
      </c>
    </row>
    <row r="2828" spans="1:26" x14ac:dyDescent="0.3">
      <c r="A2828">
        <v>47</v>
      </c>
      <c r="B2828">
        <v>3008019</v>
      </c>
      <c r="C2828" t="s">
        <v>8435</v>
      </c>
      <c r="D2828" t="s">
        <v>8436</v>
      </c>
      <c r="E2828" t="s">
        <v>61</v>
      </c>
      <c r="F2828" t="s">
        <v>28</v>
      </c>
      <c r="G2828">
        <v>73052631</v>
      </c>
      <c r="H2828">
        <v>73122165</v>
      </c>
      <c r="I2828">
        <v>281</v>
      </c>
      <c r="J2828" t="s">
        <v>8437</v>
      </c>
      <c r="K2828">
        <v>9.8641999999999994E-2</v>
      </c>
      <c r="L2828">
        <v>0</v>
      </c>
      <c r="M2828">
        <v>0.10326299999999999</v>
      </c>
      <c r="N2828">
        <v>0</v>
      </c>
      <c r="O2828">
        <v>6.01328</v>
      </c>
      <c r="P2828">
        <v>6.01328</v>
      </c>
      <c r="Q2828">
        <v>1.08687</v>
      </c>
      <c r="R2828">
        <v>13.788500000000001</v>
      </c>
      <c r="S2828">
        <v>6.5474399999999999</v>
      </c>
      <c r="T2828">
        <v>6.5474399999999999</v>
      </c>
      <c r="U2828">
        <v>1.69767</v>
      </c>
      <c r="V2828">
        <v>13.8881</v>
      </c>
      <c r="W2828">
        <v>9.8641999999999994E-2</v>
      </c>
      <c r="X2828">
        <v>-0.53415500000000005</v>
      </c>
      <c r="Y2828" t="s">
        <v>8435</v>
      </c>
      <c r="Z2828" t="s">
        <v>33770</v>
      </c>
    </row>
    <row r="2829" spans="1:26" x14ac:dyDescent="0.3">
      <c r="A2829">
        <v>36</v>
      </c>
      <c r="B2829">
        <v>2406064</v>
      </c>
      <c r="C2829" t="s">
        <v>8438</v>
      </c>
      <c r="D2829" t="s">
        <v>8439</v>
      </c>
      <c r="E2829" t="s">
        <v>32</v>
      </c>
      <c r="F2829" t="s">
        <v>19</v>
      </c>
      <c r="G2829">
        <v>35351696</v>
      </c>
      <c r="H2829">
        <v>35506894</v>
      </c>
      <c r="I2829">
        <v>181</v>
      </c>
      <c r="J2829" t="s">
        <v>8440</v>
      </c>
      <c r="K2829">
        <v>0.34875899999999999</v>
      </c>
      <c r="L2829">
        <v>0</v>
      </c>
      <c r="M2829">
        <v>0.103466</v>
      </c>
      <c r="N2829">
        <v>0</v>
      </c>
      <c r="O2829">
        <v>7.0237999999999996</v>
      </c>
      <c r="P2829">
        <v>7.0237999999999996</v>
      </c>
      <c r="Q2829">
        <v>1.8834500000000001</v>
      </c>
      <c r="R2829">
        <v>10.6386</v>
      </c>
      <c r="S2829">
        <v>7.3530100000000003</v>
      </c>
      <c r="T2829">
        <v>7.3530100000000003</v>
      </c>
      <c r="U2829">
        <v>1.2484200000000001</v>
      </c>
      <c r="V2829">
        <v>11.2151</v>
      </c>
      <c r="W2829">
        <v>0.34875899999999999</v>
      </c>
      <c r="X2829">
        <v>-0.32920899999999997</v>
      </c>
      <c r="Y2829" t="s">
        <v>8438</v>
      </c>
      <c r="Z2829" t="s">
        <v>33771</v>
      </c>
    </row>
    <row r="2830" spans="1:26" x14ac:dyDescent="0.3">
      <c r="A2830">
        <v>20</v>
      </c>
      <c r="B2830">
        <v>2444117</v>
      </c>
      <c r="C2830" t="s">
        <v>8441</v>
      </c>
      <c r="D2830" t="s">
        <v>8442</v>
      </c>
      <c r="E2830" t="s">
        <v>32</v>
      </c>
      <c r="F2830" t="s">
        <v>19</v>
      </c>
      <c r="G2830">
        <v>170605492</v>
      </c>
      <c r="H2830">
        <v>170692225</v>
      </c>
      <c r="I2830">
        <v>156</v>
      </c>
      <c r="J2830" t="s">
        <v>8443</v>
      </c>
      <c r="K2830">
        <v>0.40940799999999999</v>
      </c>
      <c r="L2830">
        <v>0</v>
      </c>
      <c r="M2830">
        <v>0.10347000000000001</v>
      </c>
      <c r="N2830" s="1">
        <v>1.0923600000000001E-32</v>
      </c>
      <c r="O2830">
        <v>4.5553600000000003</v>
      </c>
      <c r="P2830">
        <v>4.5553600000000003</v>
      </c>
      <c r="Q2830">
        <v>1.38249</v>
      </c>
      <c r="R2830">
        <v>7.8845299999999998</v>
      </c>
      <c r="S2830">
        <v>4.7970300000000003</v>
      </c>
      <c r="T2830">
        <v>4.7970300000000003</v>
      </c>
      <c r="U2830">
        <v>1.7370000000000001</v>
      </c>
      <c r="V2830">
        <v>8.5744299999999996</v>
      </c>
      <c r="W2830">
        <v>0.40940799999999999</v>
      </c>
      <c r="X2830">
        <v>-0.24166599999999999</v>
      </c>
      <c r="Y2830" t="s">
        <v>8441</v>
      </c>
      <c r="Z2830" t="s">
        <v>33772</v>
      </c>
    </row>
    <row r="2831" spans="1:26" x14ac:dyDescent="0.3">
      <c r="A2831">
        <v>18</v>
      </c>
      <c r="B2831">
        <v>3988165</v>
      </c>
      <c r="C2831" t="s">
        <v>8444</v>
      </c>
      <c r="D2831" t="s">
        <v>8445</v>
      </c>
      <c r="E2831" t="s">
        <v>82</v>
      </c>
      <c r="F2831" t="s">
        <v>28</v>
      </c>
      <c r="G2831">
        <v>115276995</v>
      </c>
      <c r="H2831">
        <v>115506653</v>
      </c>
      <c r="I2831">
        <v>121</v>
      </c>
      <c r="J2831" t="s">
        <v>8446</v>
      </c>
      <c r="K2831">
        <v>9.5531500000000005E-2</v>
      </c>
      <c r="L2831">
        <v>0</v>
      </c>
      <c r="M2831">
        <v>0.103516</v>
      </c>
      <c r="N2831" s="1">
        <v>6.46082E-19</v>
      </c>
      <c r="O2831">
        <v>2.8519399999999999</v>
      </c>
      <c r="P2831">
        <v>2.8519399999999999</v>
      </c>
      <c r="Q2831">
        <v>1.0085</v>
      </c>
      <c r="R2831">
        <v>5.66838</v>
      </c>
      <c r="S2831">
        <v>3.2349600000000001</v>
      </c>
      <c r="T2831">
        <v>3.2349600000000001</v>
      </c>
      <c r="U2831">
        <v>1.1541600000000001</v>
      </c>
      <c r="V2831">
        <v>5.5519100000000003</v>
      </c>
      <c r="W2831">
        <v>9.5531500000000005E-2</v>
      </c>
      <c r="X2831">
        <v>-0.383023</v>
      </c>
      <c r="Y2831" t="s">
        <v>8444</v>
      </c>
      <c r="Z2831" t="s">
        <v>33773</v>
      </c>
    </row>
    <row r="2832" spans="1:26" x14ac:dyDescent="0.3">
      <c r="A2832">
        <v>40</v>
      </c>
      <c r="B2832">
        <v>3656555</v>
      </c>
      <c r="C2832" t="s">
        <v>8447</v>
      </c>
      <c r="D2832" t="s">
        <v>8448</v>
      </c>
      <c r="E2832" t="s">
        <v>75</v>
      </c>
      <c r="F2832" t="s">
        <v>28</v>
      </c>
      <c r="G2832">
        <v>30681120</v>
      </c>
      <c r="H2832">
        <v>30695182</v>
      </c>
      <c r="I2832">
        <v>158</v>
      </c>
      <c r="J2832" t="s">
        <v>8449</v>
      </c>
      <c r="K2832">
        <v>0.21821599999999999</v>
      </c>
      <c r="L2832">
        <v>0</v>
      </c>
      <c r="M2832">
        <v>0.103522</v>
      </c>
      <c r="N2832">
        <v>0</v>
      </c>
      <c r="O2832">
        <v>6.1951999999999998</v>
      </c>
      <c r="P2832">
        <v>6.1951999999999998</v>
      </c>
      <c r="Q2832">
        <v>2.5845500000000001</v>
      </c>
      <c r="R2832">
        <v>9.5060400000000005</v>
      </c>
      <c r="S2832">
        <v>6.5884</v>
      </c>
      <c r="T2832">
        <v>6.5884</v>
      </c>
      <c r="U2832">
        <v>2.7281</v>
      </c>
      <c r="V2832">
        <v>9.6905300000000008</v>
      </c>
      <c r="W2832">
        <v>0.21821599999999999</v>
      </c>
      <c r="X2832">
        <v>-0.39319900000000002</v>
      </c>
      <c r="Y2832" t="s">
        <v>8447</v>
      </c>
      <c r="Z2832" t="s">
        <v>33774</v>
      </c>
    </row>
    <row r="2833" spans="1:26" x14ac:dyDescent="0.3">
      <c r="A2833">
        <v>7</v>
      </c>
      <c r="B2833">
        <v>3841014</v>
      </c>
      <c r="C2833" t="s">
        <v>8450</v>
      </c>
      <c r="D2833" t="s">
        <v>8451</v>
      </c>
      <c r="E2833" t="s">
        <v>44</v>
      </c>
      <c r="F2833" t="s">
        <v>28</v>
      </c>
      <c r="G2833">
        <v>58827173</v>
      </c>
      <c r="H2833">
        <v>58853350</v>
      </c>
      <c r="I2833">
        <v>64</v>
      </c>
      <c r="J2833" t="s">
        <v>8452</v>
      </c>
      <c r="K2833">
        <v>0.12017600000000001</v>
      </c>
      <c r="L2833" s="1">
        <v>6.0360999999999997E-30</v>
      </c>
      <c r="M2833">
        <v>0.103536</v>
      </c>
      <c r="N2833" s="1">
        <v>3.2188200000000002E-7</v>
      </c>
      <c r="O2833">
        <v>3.7461600000000002</v>
      </c>
      <c r="P2833">
        <v>3.7461600000000002</v>
      </c>
      <c r="Q2833">
        <v>1.7282900000000001</v>
      </c>
      <c r="R2833">
        <v>5.7239599999999999</v>
      </c>
      <c r="S2833">
        <v>4.1533600000000002</v>
      </c>
      <c r="T2833">
        <v>4.1533600000000002</v>
      </c>
      <c r="U2833">
        <v>1.6308499999999999</v>
      </c>
      <c r="V2833">
        <v>6.6312100000000003</v>
      </c>
      <c r="W2833">
        <v>0.12017600000000001</v>
      </c>
      <c r="X2833">
        <v>-0.40719300000000003</v>
      </c>
      <c r="Y2833" t="s">
        <v>8450</v>
      </c>
      <c r="Z2833" t="s">
        <v>33775</v>
      </c>
    </row>
    <row r="2834" spans="1:26" x14ac:dyDescent="0.3">
      <c r="A2834">
        <v>3</v>
      </c>
      <c r="B2834">
        <v>3122805</v>
      </c>
      <c r="C2834" t="s">
        <v>8453</v>
      </c>
      <c r="D2834" t="s">
        <v>8454</v>
      </c>
      <c r="E2834" t="s">
        <v>38</v>
      </c>
      <c r="F2834" t="s">
        <v>19</v>
      </c>
      <c r="G2834">
        <v>6860803</v>
      </c>
      <c r="H2834">
        <v>6873660</v>
      </c>
      <c r="I2834">
        <v>45</v>
      </c>
      <c r="J2834" t="s">
        <v>8455</v>
      </c>
      <c r="K2834">
        <v>0.35021600000000003</v>
      </c>
      <c r="L2834" s="1">
        <v>1.2268599999999999E-20</v>
      </c>
      <c r="M2834">
        <v>0.103547</v>
      </c>
      <c r="N2834" s="1">
        <v>8.5467200000000004E-6</v>
      </c>
      <c r="O2834">
        <v>4.8058500000000004</v>
      </c>
      <c r="P2834">
        <v>4.8058500000000004</v>
      </c>
      <c r="Q2834">
        <v>2.5038900000000002</v>
      </c>
      <c r="R2834">
        <v>8.0843600000000002</v>
      </c>
      <c r="S2834">
        <v>5.1375799999999998</v>
      </c>
      <c r="T2834">
        <v>5.1375799999999998</v>
      </c>
      <c r="U2834">
        <v>2.4053399999999998</v>
      </c>
      <c r="V2834">
        <v>8.5489599999999992</v>
      </c>
      <c r="W2834">
        <v>0.35021600000000003</v>
      </c>
      <c r="X2834">
        <v>-0.33172800000000002</v>
      </c>
      <c r="Y2834" t="s">
        <v>8453</v>
      </c>
      <c r="Z2834" t="s">
        <v>33776</v>
      </c>
    </row>
    <row r="2835" spans="1:26" x14ac:dyDescent="0.3">
      <c r="A2835">
        <v>36</v>
      </c>
      <c r="B2835">
        <v>3233605</v>
      </c>
      <c r="C2835" t="s">
        <v>8456</v>
      </c>
      <c r="D2835" t="s">
        <v>8457</v>
      </c>
      <c r="E2835" t="s">
        <v>23</v>
      </c>
      <c r="F2835" t="s">
        <v>28</v>
      </c>
      <c r="G2835">
        <v>6226893</v>
      </c>
      <c r="H2835">
        <v>6336597</v>
      </c>
      <c r="I2835">
        <v>270</v>
      </c>
      <c r="J2835" t="s">
        <v>8458</v>
      </c>
      <c r="K2835">
        <v>0.246752</v>
      </c>
      <c r="L2835">
        <v>0</v>
      </c>
      <c r="M2835">
        <v>0.103549</v>
      </c>
      <c r="N2835">
        <v>0</v>
      </c>
      <c r="O2835">
        <v>7.0110200000000003</v>
      </c>
      <c r="P2835">
        <v>7.0110200000000003</v>
      </c>
      <c r="Q2835">
        <v>1.71401</v>
      </c>
      <c r="R2835">
        <v>10.973000000000001</v>
      </c>
      <c r="S2835">
        <v>7.4317099999999998</v>
      </c>
      <c r="T2835">
        <v>7.4317099999999998</v>
      </c>
      <c r="U2835">
        <v>1.732</v>
      </c>
      <c r="V2835">
        <v>11.3804</v>
      </c>
      <c r="W2835">
        <v>0.246752</v>
      </c>
      <c r="X2835">
        <v>-0.42069000000000001</v>
      </c>
      <c r="Y2835" t="s">
        <v>8456</v>
      </c>
      <c r="Z2835" t="s">
        <v>33777</v>
      </c>
    </row>
    <row r="2836" spans="1:26" x14ac:dyDescent="0.3">
      <c r="A2836">
        <v>16</v>
      </c>
      <c r="B2836">
        <v>2330723</v>
      </c>
      <c r="C2836" t="s">
        <v>8459</v>
      </c>
      <c r="D2836" t="s">
        <v>8460</v>
      </c>
      <c r="E2836" t="s">
        <v>32</v>
      </c>
      <c r="F2836" t="s">
        <v>28</v>
      </c>
      <c r="G2836">
        <v>37792528</v>
      </c>
      <c r="H2836">
        <v>37805037</v>
      </c>
      <c r="I2836">
        <v>78</v>
      </c>
      <c r="J2836" t="s">
        <v>8461</v>
      </c>
      <c r="K2836">
        <v>0.53881699999999999</v>
      </c>
      <c r="L2836">
        <v>0</v>
      </c>
      <c r="M2836">
        <v>0.10372000000000001</v>
      </c>
      <c r="N2836" s="1">
        <v>3.1184999999999999E-34</v>
      </c>
      <c r="O2836">
        <v>5.8662700000000001</v>
      </c>
      <c r="P2836">
        <v>5.8662700000000001</v>
      </c>
      <c r="Q2836">
        <v>2.4859300000000002</v>
      </c>
      <c r="R2836">
        <v>8.5417100000000001</v>
      </c>
      <c r="S2836">
        <v>6.0648499999999999</v>
      </c>
      <c r="T2836">
        <v>6.0648499999999999</v>
      </c>
      <c r="U2836">
        <v>2.3679999999999999</v>
      </c>
      <c r="V2836">
        <v>9.1974099999999996</v>
      </c>
      <c r="W2836">
        <v>0.53881699999999999</v>
      </c>
      <c r="X2836">
        <v>-0.198577</v>
      </c>
      <c r="Y2836" t="s">
        <v>8459</v>
      </c>
      <c r="Z2836" t="s">
        <v>33778</v>
      </c>
    </row>
    <row r="2837" spans="1:26" x14ac:dyDescent="0.3">
      <c r="A2837">
        <v>5</v>
      </c>
      <c r="B2837">
        <v>3990104</v>
      </c>
      <c r="C2837" t="s">
        <v>8462</v>
      </c>
      <c r="D2837" t="s">
        <v>8463</v>
      </c>
      <c r="E2837" t="s">
        <v>82</v>
      </c>
      <c r="F2837" t="s">
        <v>28</v>
      </c>
      <c r="G2837">
        <v>126352588</v>
      </c>
      <c r="H2837">
        <v>126354187</v>
      </c>
      <c r="I2837">
        <v>36</v>
      </c>
      <c r="J2837" t="s">
        <v>8464</v>
      </c>
      <c r="K2837">
        <v>0.51394099999999998</v>
      </c>
      <c r="L2837" s="1">
        <v>1.4089000000000001E-7</v>
      </c>
      <c r="M2837">
        <v>0.10373</v>
      </c>
      <c r="N2837">
        <v>2.5974599999999998E-3</v>
      </c>
      <c r="O2837">
        <v>2.5365000000000002</v>
      </c>
      <c r="P2837">
        <v>2.5365000000000002</v>
      </c>
      <c r="Q2837">
        <v>1.2801400000000001</v>
      </c>
      <c r="R2837">
        <v>4.4176900000000003</v>
      </c>
      <c r="S2837">
        <v>2.6819500000000001</v>
      </c>
      <c r="T2837">
        <v>2.6819500000000001</v>
      </c>
      <c r="U2837">
        <v>1.49979</v>
      </c>
      <c r="V2837">
        <v>4.3579699999999999</v>
      </c>
      <c r="W2837">
        <v>0.51394099999999998</v>
      </c>
      <c r="X2837">
        <v>-0.145451</v>
      </c>
      <c r="Y2837" t="s">
        <v>8462</v>
      </c>
      <c r="Z2837" t="s">
        <v>33779</v>
      </c>
    </row>
    <row r="2838" spans="1:26" x14ac:dyDescent="0.3">
      <c r="A2838">
        <v>40</v>
      </c>
      <c r="B2838">
        <v>2973694</v>
      </c>
      <c r="C2838" t="s">
        <v>8465</v>
      </c>
      <c r="D2838" t="s">
        <v>8466</v>
      </c>
      <c r="E2838" t="s">
        <v>52</v>
      </c>
      <c r="F2838" t="s">
        <v>19</v>
      </c>
      <c r="G2838">
        <v>129938983</v>
      </c>
      <c r="H2838">
        <v>130128412</v>
      </c>
      <c r="I2838">
        <v>300</v>
      </c>
      <c r="J2838" t="s">
        <v>8467</v>
      </c>
      <c r="K2838">
        <v>0.27194400000000002</v>
      </c>
      <c r="L2838">
        <v>0</v>
      </c>
      <c r="M2838">
        <v>0.10373400000000001</v>
      </c>
      <c r="N2838">
        <v>0</v>
      </c>
      <c r="O2838">
        <v>4.3617600000000003</v>
      </c>
      <c r="P2838">
        <v>4.3617600000000003</v>
      </c>
      <c r="Q2838">
        <v>1.4272100000000001</v>
      </c>
      <c r="R2838">
        <v>7.7004599999999996</v>
      </c>
      <c r="S2838">
        <v>4.6778000000000004</v>
      </c>
      <c r="T2838">
        <v>4.6778000000000004</v>
      </c>
      <c r="U2838">
        <v>1.24847</v>
      </c>
      <c r="V2838">
        <v>8.1369000000000007</v>
      </c>
      <c r="W2838">
        <v>0.27194400000000002</v>
      </c>
      <c r="X2838">
        <v>-0.31603599999999998</v>
      </c>
      <c r="Y2838" t="s">
        <v>8465</v>
      </c>
      <c r="Z2838" t="s">
        <v>33780</v>
      </c>
    </row>
    <row r="2839" spans="1:26" x14ac:dyDescent="0.3">
      <c r="A2839">
        <v>26</v>
      </c>
      <c r="B2839">
        <v>3334884</v>
      </c>
      <c r="C2839" t="s">
        <v>8468</v>
      </c>
      <c r="D2839" t="s">
        <v>8469</v>
      </c>
      <c r="E2839" t="s">
        <v>36</v>
      </c>
      <c r="F2839" t="s">
        <v>28</v>
      </c>
      <c r="G2839">
        <v>64636030</v>
      </c>
      <c r="H2839">
        <v>64640384</v>
      </c>
      <c r="I2839">
        <v>106</v>
      </c>
      <c r="J2839" t="s">
        <v>8470</v>
      </c>
      <c r="K2839">
        <v>0.154835</v>
      </c>
      <c r="L2839">
        <v>0</v>
      </c>
      <c r="M2839">
        <v>0.10377699999999999</v>
      </c>
      <c r="N2839">
        <v>0</v>
      </c>
      <c r="O2839">
        <v>6.6589900000000002</v>
      </c>
      <c r="P2839">
        <v>6.6589900000000002</v>
      </c>
      <c r="Q2839">
        <v>2.8007200000000001</v>
      </c>
      <c r="R2839">
        <v>10.2043</v>
      </c>
      <c r="S2839">
        <v>7.1851900000000004</v>
      </c>
      <c r="T2839">
        <v>7.1851900000000004</v>
      </c>
      <c r="U2839">
        <v>3.3759199999999998</v>
      </c>
      <c r="V2839">
        <v>10.745100000000001</v>
      </c>
      <c r="W2839">
        <v>0.154835</v>
      </c>
      <c r="X2839">
        <v>-0.526196</v>
      </c>
      <c r="Y2839" t="s">
        <v>8468</v>
      </c>
      <c r="Z2839" t="s">
        <v>33781</v>
      </c>
    </row>
    <row r="2840" spans="1:26" x14ac:dyDescent="0.3">
      <c r="A2840">
        <v>53</v>
      </c>
      <c r="B2840">
        <v>3888055</v>
      </c>
      <c r="C2840" t="s">
        <v>8471</v>
      </c>
      <c r="D2840" t="s">
        <v>8472</v>
      </c>
      <c r="E2840" t="s">
        <v>86</v>
      </c>
      <c r="F2840" t="s">
        <v>28</v>
      </c>
      <c r="G2840">
        <v>46971641</v>
      </c>
      <c r="H2840">
        <v>47086636</v>
      </c>
      <c r="I2840">
        <v>297</v>
      </c>
      <c r="J2840" t="s">
        <v>8473</v>
      </c>
      <c r="K2840">
        <v>0.29455900000000002</v>
      </c>
      <c r="L2840">
        <v>0</v>
      </c>
      <c r="M2840">
        <v>0.103821</v>
      </c>
      <c r="N2840">
        <v>0</v>
      </c>
      <c r="O2840">
        <v>7.6954799999999999</v>
      </c>
      <c r="P2840">
        <v>7.6954799999999999</v>
      </c>
      <c r="Q2840">
        <v>2.5208599999999999</v>
      </c>
      <c r="R2840">
        <v>11.081899999999999</v>
      </c>
      <c r="S2840">
        <v>8.0557999999999996</v>
      </c>
      <c r="T2840">
        <v>8.0557999999999996</v>
      </c>
      <c r="U2840">
        <v>2.9287899999999998</v>
      </c>
      <c r="V2840">
        <v>11.228899999999999</v>
      </c>
      <c r="W2840">
        <v>0.29455900000000002</v>
      </c>
      <c r="X2840">
        <v>-0.36031200000000002</v>
      </c>
      <c r="Y2840" t="s">
        <v>8471</v>
      </c>
      <c r="Z2840" t="s">
        <v>33782</v>
      </c>
    </row>
    <row r="2841" spans="1:26" x14ac:dyDescent="0.3">
      <c r="A2841">
        <v>18</v>
      </c>
      <c r="B2841">
        <v>3855358</v>
      </c>
      <c r="C2841" t="s">
        <v>8474</v>
      </c>
      <c r="D2841" t="s">
        <v>8475</v>
      </c>
      <c r="E2841" t="s">
        <v>44</v>
      </c>
      <c r="F2841" t="s">
        <v>19</v>
      </c>
      <c r="G2841">
        <v>18901012</v>
      </c>
      <c r="H2841">
        <v>18913042</v>
      </c>
      <c r="I2841">
        <v>94</v>
      </c>
      <c r="J2841" t="s">
        <v>8476</v>
      </c>
      <c r="K2841">
        <v>0.18021999999999999</v>
      </c>
      <c r="L2841">
        <v>0</v>
      </c>
      <c r="M2841">
        <v>0.10384400000000001</v>
      </c>
      <c r="N2841" s="1">
        <v>1.3755099999999999E-41</v>
      </c>
      <c r="O2841">
        <v>5.9791400000000001</v>
      </c>
      <c r="P2841">
        <v>5.9791400000000001</v>
      </c>
      <c r="Q2841">
        <v>2.4445700000000001</v>
      </c>
      <c r="R2841">
        <v>9.0455199999999998</v>
      </c>
      <c r="S2841">
        <v>6.4005799999999997</v>
      </c>
      <c r="T2841">
        <v>6.4005799999999997</v>
      </c>
      <c r="U2841">
        <v>2.0020500000000001</v>
      </c>
      <c r="V2841">
        <v>9.6769999999999996</v>
      </c>
      <c r="W2841">
        <v>0.18021999999999999</v>
      </c>
      <c r="X2841">
        <v>-0.42143999999999998</v>
      </c>
      <c r="Y2841" t="s">
        <v>8474</v>
      </c>
      <c r="Z2841" t="s">
        <v>33783</v>
      </c>
    </row>
    <row r="2842" spans="1:26" x14ac:dyDescent="0.3">
      <c r="A2842">
        <v>2</v>
      </c>
      <c r="B2842">
        <v>2329992</v>
      </c>
      <c r="C2842" t="s">
        <v>8477</v>
      </c>
      <c r="D2842" t="s">
        <v>8478</v>
      </c>
      <c r="E2842" t="s">
        <v>32</v>
      </c>
      <c r="F2842" t="s">
        <v>28</v>
      </c>
      <c r="G2842">
        <v>35977600</v>
      </c>
      <c r="H2842">
        <v>35981744</v>
      </c>
      <c r="I2842">
        <v>8</v>
      </c>
      <c r="J2842" t="s">
        <v>8479</v>
      </c>
      <c r="K2842">
        <v>5.5905E-3</v>
      </c>
      <c r="L2842">
        <v>1.1849300000000001E-4</v>
      </c>
      <c r="M2842">
        <v>0.103882</v>
      </c>
      <c r="N2842">
        <v>4.3979999999999998E-2</v>
      </c>
      <c r="O2842">
        <v>3.85215</v>
      </c>
      <c r="P2842">
        <v>3.85215</v>
      </c>
      <c r="Q2842">
        <v>2.5652499999999998</v>
      </c>
      <c r="R2842">
        <v>4.8367500000000003</v>
      </c>
      <c r="S2842">
        <v>4.6319900000000001</v>
      </c>
      <c r="T2842">
        <v>4.6319900000000001</v>
      </c>
      <c r="U2842">
        <v>3.6482399999999999</v>
      </c>
      <c r="V2842">
        <v>6.1174900000000001</v>
      </c>
      <c r="W2842">
        <v>5.5905E-3</v>
      </c>
      <c r="X2842">
        <v>-0.77983899999999995</v>
      </c>
      <c r="Y2842" t="s">
        <v>8477</v>
      </c>
      <c r="Z2842" t="s">
        <v>33784</v>
      </c>
    </row>
    <row r="2843" spans="1:26" x14ac:dyDescent="0.3">
      <c r="A2843">
        <v>44</v>
      </c>
      <c r="B2843">
        <v>3933039</v>
      </c>
      <c r="C2843" t="s">
        <v>8480</v>
      </c>
      <c r="D2843" t="s">
        <v>8481</v>
      </c>
      <c r="E2843" t="s">
        <v>57</v>
      </c>
      <c r="F2843" t="s">
        <v>19</v>
      </c>
      <c r="G2843">
        <v>41758097</v>
      </c>
      <c r="H2843">
        <v>41802055</v>
      </c>
      <c r="I2843">
        <v>209</v>
      </c>
      <c r="J2843" t="s">
        <v>8482</v>
      </c>
      <c r="K2843">
        <v>0.171047</v>
      </c>
      <c r="L2843">
        <v>0</v>
      </c>
      <c r="M2843">
        <v>0.10388500000000001</v>
      </c>
      <c r="N2843">
        <v>0</v>
      </c>
      <c r="O2843">
        <v>4.6501900000000003</v>
      </c>
      <c r="P2843">
        <v>4.6501900000000003</v>
      </c>
      <c r="Q2843">
        <v>1.2726999999999999</v>
      </c>
      <c r="R2843">
        <v>10.3546</v>
      </c>
      <c r="S2843">
        <v>5.0360500000000004</v>
      </c>
      <c r="T2843">
        <v>5.0360500000000004</v>
      </c>
      <c r="U2843">
        <v>1.40866</v>
      </c>
      <c r="V2843">
        <v>10.222799999999999</v>
      </c>
      <c r="W2843">
        <v>0.171047</v>
      </c>
      <c r="X2843">
        <v>-0.38586100000000001</v>
      </c>
      <c r="Y2843" t="s">
        <v>8480</v>
      </c>
      <c r="Z2843" t="s">
        <v>33785</v>
      </c>
    </row>
    <row r="2844" spans="1:26" x14ac:dyDescent="0.3">
      <c r="A2844">
        <v>12</v>
      </c>
      <c r="B2844">
        <v>3393720</v>
      </c>
      <c r="C2844" t="s">
        <v>8483</v>
      </c>
      <c r="D2844" t="s">
        <v>8484</v>
      </c>
      <c r="E2844" t="s">
        <v>36</v>
      </c>
      <c r="F2844" t="s">
        <v>19</v>
      </c>
      <c r="G2844">
        <v>117629359</v>
      </c>
      <c r="H2844">
        <v>117640370</v>
      </c>
      <c r="I2844">
        <v>57</v>
      </c>
      <c r="J2844" t="s">
        <v>8485</v>
      </c>
      <c r="K2844">
        <v>0.15972600000000001</v>
      </c>
      <c r="L2844" s="1">
        <v>1.00595E-18</v>
      </c>
      <c r="M2844">
        <v>0.103921</v>
      </c>
      <c r="N2844" s="1">
        <v>2.3233000000000001E-24</v>
      </c>
      <c r="O2844">
        <v>4.2544399999999998</v>
      </c>
      <c r="P2844">
        <v>4.2544399999999998</v>
      </c>
      <c r="Q2844">
        <v>1.2398899999999999</v>
      </c>
      <c r="R2844">
        <v>6.4976399999999996</v>
      </c>
      <c r="S2844">
        <v>4.8446199999999999</v>
      </c>
      <c r="T2844">
        <v>4.8446199999999999</v>
      </c>
      <c r="U2844">
        <v>1.2292000000000001</v>
      </c>
      <c r="V2844">
        <v>7.9163100000000002</v>
      </c>
      <c r="W2844">
        <v>0.15972600000000001</v>
      </c>
      <c r="X2844">
        <v>-0.59017799999999998</v>
      </c>
      <c r="Y2844" t="s">
        <v>8483</v>
      </c>
      <c r="Z2844" t="s">
        <v>33786</v>
      </c>
    </row>
    <row r="2845" spans="1:26" x14ac:dyDescent="0.3">
      <c r="A2845">
        <v>19</v>
      </c>
      <c r="B2845">
        <v>3544346</v>
      </c>
      <c r="C2845" t="s">
        <v>8486</v>
      </c>
      <c r="D2845" t="s">
        <v>8487</v>
      </c>
      <c r="E2845" t="s">
        <v>284</v>
      </c>
      <c r="F2845" t="s">
        <v>28</v>
      </c>
      <c r="G2845">
        <v>74412886</v>
      </c>
      <c r="H2845">
        <v>74441522</v>
      </c>
      <c r="I2845">
        <v>118</v>
      </c>
      <c r="J2845" t="s">
        <v>8488</v>
      </c>
      <c r="K2845">
        <v>0.28914899999999999</v>
      </c>
      <c r="L2845">
        <v>0</v>
      </c>
      <c r="M2845">
        <v>0.104045</v>
      </c>
      <c r="N2845" s="1">
        <v>3.9904800000000001E-36</v>
      </c>
      <c r="O2845">
        <v>5.6231999999999998</v>
      </c>
      <c r="P2845">
        <v>5.6231999999999998</v>
      </c>
      <c r="Q2845">
        <v>1.5085900000000001</v>
      </c>
      <c r="R2845">
        <v>10.094799999999999</v>
      </c>
      <c r="S2845">
        <v>5.9692400000000001</v>
      </c>
      <c r="T2845">
        <v>5.9692400000000001</v>
      </c>
      <c r="U2845">
        <v>1.4700599999999999</v>
      </c>
      <c r="V2845">
        <v>10.9528</v>
      </c>
      <c r="W2845">
        <v>0.28914899999999999</v>
      </c>
      <c r="X2845">
        <v>-0.34604099999999999</v>
      </c>
      <c r="Y2845" t="s">
        <v>8486</v>
      </c>
      <c r="Z2845" t="s">
        <v>33787</v>
      </c>
    </row>
    <row r="2846" spans="1:26" x14ac:dyDescent="0.3">
      <c r="A2846">
        <v>16</v>
      </c>
      <c r="B2846">
        <v>3569754</v>
      </c>
      <c r="C2846" t="s">
        <v>8489</v>
      </c>
      <c r="D2846" t="s">
        <v>8490</v>
      </c>
      <c r="E2846" t="s">
        <v>284</v>
      </c>
      <c r="F2846" t="s">
        <v>19</v>
      </c>
      <c r="G2846">
        <v>68323809</v>
      </c>
      <c r="H2846">
        <v>68331206</v>
      </c>
      <c r="I2846">
        <v>72</v>
      </c>
      <c r="J2846" t="s">
        <v>8491</v>
      </c>
      <c r="K2846">
        <v>8.9834200000000003E-2</v>
      </c>
      <c r="L2846">
        <v>0</v>
      </c>
      <c r="M2846">
        <v>0.104287</v>
      </c>
      <c r="N2846">
        <v>0</v>
      </c>
      <c r="O2846">
        <v>6.5056099999999999</v>
      </c>
      <c r="P2846">
        <v>6.5056099999999999</v>
      </c>
      <c r="Q2846">
        <v>3.14419</v>
      </c>
      <c r="R2846">
        <v>10.2805</v>
      </c>
      <c r="S2846">
        <v>7.2406499999999996</v>
      </c>
      <c r="T2846">
        <v>7.2406499999999996</v>
      </c>
      <c r="U2846">
        <v>3.7164700000000002</v>
      </c>
      <c r="V2846">
        <v>10.7736</v>
      </c>
      <c r="W2846">
        <v>8.9834200000000003E-2</v>
      </c>
      <c r="X2846">
        <v>-0.73504000000000003</v>
      </c>
      <c r="Y2846" t="s">
        <v>8489</v>
      </c>
      <c r="Z2846" t="s">
        <v>33788</v>
      </c>
    </row>
    <row r="2847" spans="1:26" x14ac:dyDescent="0.3">
      <c r="A2847">
        <v>40</v>
      </c>
      <c r="B2847">
        <v>3922602</v>
      </c>
      <c r="C2847" t="s">
        <v>8492</v>
      </c>
      <c r="D2847" t="s">
        <v>8493</v>
      </c>
      <c r="E2847" t="s">
        <v>57</v>
      </c>
      <c r="F2847" t="s">
        <v>28</v>
      </c>
      <c r="G2847">
        <v>42697093</v>
      </c>
      <c r="H2847">
        <v>42753090</v>
      </c>
      <c r="I2847">
        <v>185</v>
      </c>
      <c r="J2847" t="s">
        <v>8494</v>
      </c>
      <c r="K2847">
        <v>0.206512</v>
      </c>
      <c r="L2847">
        <v>0</v>
      </c>
      <c r="M2847">
        <v>0.104557</v>
      </c>
      <c r="N2847">
        <v>0</v>
      </c>
      <c r="O2847">
        <v>4.2284199999999998</v>
      </c>
      <c r="P2847">
        <v>4.2284199999999998</v>
      </c>
      <c r="Q2847">
        <v>1.1714100000000001</v>
      </c>
      <c r="R2847">
        <v>7.88225</v>
      </c>
      <c r="S2847">
        <v>4.5821500000000004</v>
      </c>
      <c r="T2847">
        <v>4.5821500000000004</v>
      </c>
      <c r="U2847">
        <v>1.2921899999999999</v>
      </c>
      <c r="V2847">
        <v>8.4774100000000008</v>
      </c>
      <c r="W2847">
        <v>0.206512</v>
      </c>
      <c r="X2847">
        <v>-0.35372999999999999</v>
      </c>
      <c r="Y2847" t="s">
        <v>8492</v>
      </c>
      <c r="Z2847" t="s">
        <v>33789</v>
      </c>
    </row>
    <row r="2848" spans="1:26" x14ac:dyDescent="0.3">
      <c r="A2848">
        <v>17</v>
      </c>
      <c r="B2848">
        <v>3360874</v>
      </c>
      <c r="C2848" t="s">
        <v>8495</v>
      </c>
      <c r="D2848" t="s">
        <v>8496</v>
      </c>
      <c r="E2848" t="s">
        <v>36</v>
      </c>
      <c r="F2848" t="s">
        <v>19</v>
      </c>
      <c r="G2848">
        <v>6408863</v>
      </c>
      <c r="H2848">
        <v>6420385</v>
      </c>
      <c r="I2848">
        <v>95</v>
      </c>
      <c r="J2848" t="s">
        <v>8497</v>
      </c>
      <c r="K2848">
        <v>5.6112799999999997E-2</v>
      </c>
      <c r="L2848">
        <v>0</v>
      </c>
      <c r="M2848">
        <v>0.104597</v>
      </c>
      <c r="N2848" s="1">
        <v>1.16362E-27</v>
      </c>
      <c r="O2848">
        <v>4.4493499999999999</v>
      </c>
      <c r="P2848">
        <v>4.4493499999999999</v>
      </c>
      <c r="Q2848">
        <v>1.95583</v>
      </c>
      <c r="R2848">
        <v>7.9643600000000001</v>
      </c>
      <c r="S2848">
        <v>4.9977900000000002</v>
      </c>
      <c r="T2848">
        <v>4.9977900000000002</v>
      </c>
      <c r="U2848">
        <v>2.1096900000000001</v>
      </c>
      <c r="V2848">
        <v>8.4661100000000005</v>
      </c>
      <c r="W2848">
        <v>5.6112799999999997E-2</v>
      </c>
      <c r="X2848">
        <v>-0.54844300000000001</v>
      </c>
      <c r="Y2848" t="s">
        <v>8495</v>
      </c>
      <c r="Z2848" t="s">
        <v>33790</v>
      </c>
    </row>
    <row r="2849" spans="1:26" x14ac:dyDescent="0.3">
      <c r="A2849">
        <v>35</v>
      </c>
      <c r="B2849">
        <v>2326049</v>
      </c>
      <c r="C2849" t="s">
        <v>8498</v>
      </c>
      <c r="D2849" t="s">
        <v>8499</v>
      </c>
      <c r="E2849" t="s">
        <v>32</v>
      </c>
      <c r="F2849" t="s">
        <v>28</v>
      </c>
      <c r="G2849">
        <v>25816546</v>
      </c>
      <c r="H2849">
        <v>25986798</v>
      </c>
      <c r="I2849">
        <v>277</v>
      </c>
      <c r="J2849" t="s">
        <v>8500</v>
      </c>
      <c r="K2849">
        <v>0.28586099999999998</v>
      </c>
      <c r="L2849">
        <v>0</v>
      </c>
      <c r="M2849">
        <v>0.1046</v>
      </c>
      <c r="N2849">
        <v>0</v>
      </c>
      <c r="O2849">
        <v>6.4511000000000003</v>
      </c>
      <c r="P2849">
        <v>6.4511000000000003</v>
      </c>
      <c r="Q2849">
        <v>2.3404400000000001</v>
      </c>
      <c r="R2849">
        <v>11.1595</v>
      </c>
      <c r="S2849">
        <v>6.8132400000000004</v>
      </c>
      <c r="T2849">
        <v>6.8132400000000004</v>
      </c>
      <c r="U2849">
        <v>1.87453</v>
      </c>
      <c r="V2849">
        <v>11.316700000000001</v>
      </c>
      <c r="W2849">
        <v>0.28586099999999998</v>
      </c>
      <c r="X2849">
        <v>-0.36213699999999999</v>
      </c>
      <c r="Y2849" t="s">
        <v>8498</v>
      </c>
      <c r="Z2849" t="s">
        <v>33791</v>
      </c>
    </row>
    <row r="2850" spans="1:26" x14ac:dyDescent="0.3">
      <c r="A2850">
        <v>31</v>
      </c>
      <c r="B2850">
        <v>3235293</v>
      </c>
      <c r="C2850" t="s">
        <v>8501</v>
      </c>
      <c r="D2850" t="s">
        <v>8502</v>
      </c>
      <c r="E2850" t="s">
        <v>23</v>
      </c>
      <c r="F2850" t="s">
        <v>28</v>
      </c>
      <c r="G2850">
        <v>11888857</v>
      </c>
      <c r="H2850">
        <v>11968487</v>
      </c>
      <c r="I2850">
        <v>177</v>
      </c>
      <c r="J2850" t="s">
        <v>8503</v>
      </c>
      <c r="K2850">
        <v>0.15426899999999999</v>
      </c>
      <c r="L2850">
        <v>0</v>
      </c>
      <c r="M2850">
        <v>0.104605</v>
      </c>
      <c r="N2850">
        <v>0</v>
      </c>
      <c r="O2850">
        <v>5.1134300000000001</v>
      </c>
      <c r="P2850">
        <v>5.1134300000000001</v>
      </c>
      <c r="Q2850">
        <v>1.04426</v>
      </c>
      <c r="R2850">
        <v>8.8745499999999993</v>
      </c>
      <c r="S2850">
        <v>5.5662099999999999</v>
      </c>
      <c r="T2850">
        <v>5.5662099999999999</v>
      </c>
      <c r="U2850">
        <v>1.2715700000000001</v>
      </c>
      <c r="V2850">
        <v>9.6673200000000001</v>
      </c>
      <c r="W2850">
        <v>0.15426899999999999</v>
      </c>
      <c r="X2850">
        <v>-0.45277899999999999</v>
      </c>
      <c r="Y2850" t="s">
        <v>8501</v>
      </c>
      <c r="Z2850" t="s">
        <v>33792</v>
      </c>
    </row>
    <row r="2851" spans="1:26" x14ac:dyDescent="0.3">
      <c r="A2851">
        <v>11</v>
      </c>
      <c r="B2851">
        <v>3332511</v>
      </c>
      <c r="C2851" t="s">
        <v>8504</v>
      </c>
      <c r="D2851" t="s">
        <v>8505</v>
      </c>
      <c r="E2851" t="s">
        <v>36</v>
      </c>
      <c r="F2851" t="s">
        <v>28</v>
      </c>
      <c r="G2851">
        <v>60281052</v>
      </c>
      <c r="H2851">
        <v>60300780</v>
      </c>
      <c r="I2851">
        <v>63</v>
      </c>
      <c r="J2851" t="s">
        <v>8506</v>
      </c>
      <c r="K2851">
        <v>0.13488600000000001</v>
      </c>
      <c r="L2851">
        <v>0</v>
      </c>
      <c r="M2851">
        <v>0.10472099999999999</v>
      </c>
      <c r="N2851" s="1">
        <v>1.9406299999999999E-18</v>
      </c>
      <c r="O2851">
        <v>4.52447</v>
      </c>
      <c r="P2851">
        <v>4.52447</v>
      </c>
      <c r="Q2851">
        <v>1.68909</v>
      </c>
      <c r="R2851">
        <v>7.7957599999999996</v>
      </c>
      <c r="S2851">
        <v>4.9739599999999999</v>
      </c>
      <c r="T2851">
        <v>4.9739599999999999</v>
      </c>
      <c r="U2851">
        <v>2.0446499999999999</v>
      </c>
      <c r="V2851">
        <v>8.5079999999999991</v>
      </c>
      <c r="W2851">
        <v>0.13488600000000001</v>
      </c>
      <c r="X2851">
        <v>-0.44948700000000003</v>
      </c>
      <c r="Y2851" t="s">
        <v>8504</v>
      </c>
      <c r="Z2851" t="s">
        <v>33793</v>
      </c>
    </row>
    <row r="2852" spans="1:26" x14ac:dyDescent="0.3">
      <c r="A2852">
        <v>6</v>
      </c>
      <c r="B2852">
        <v>2399743</v>
      </c>
      <c r="C2852" t="s">
        <v>8507</v>
      </c>
      <c r="D2852" t="s">
        <v>8508</v>
      </c>
      <c r="E2852" t="s">
        <v>32</v>
      </c>
      <c r="F2852" t="s">
        <v>19</v>
      </c>
      <c r="G2852">
        <v>19481354</v>
      </c>
      <c r="H2852">
        <v>19488296</v>
      </c>
      <c r="I2852">
        <v>47</v>
      </c>
      <c r="J2852" t="s">
        <v>8509</v>
      </c>
      <c r="K2852">
        <v>0.42129299999999997</v>
      </c>
      <c r="L2852" s="1">
        <v>3.0926699999999997E-42</v>
      </c>
      <c r="M2852">
        <v>0.104876</v>
      </c>
      <c r="N2852" s="1">
        <v>4.12753E-16</v>
      </c>
      <c r="O2852">
        <v>6.7165999999999997</v>
      </c>
      <c r="P2852">
        <v>6.7165999999999997</v>
      </c>
      <c r="Q2852">
        <v>3.9340899999999999</v>
      </c>
      <c r="R2852">
        <v>10.1691</v>
      </c>
      <c r="S2852">
        <v>6.9927999999999999</v>
      </c>
      <c r="T2852">
        <v>6.9927999999999999</v>
      </c>
      <c r="U2852">
        <v>3.8106800000000001</v>
      </c>
      <c r="V2852">
        <v>10.351800000000001</v>
      </c>
      <c r="W2852">
        <v>0.42129299999999997</v>
      </c>
      <c r="X2852">
        <v>-0.27619700000000003</v>
      </c>
      <c r="Y2852" t="s">
        <v>8507</v>
      </c>
      <c r="Z2852" t="s">
        <v>33794</v>
      </c>
    </row>
    <row r="2853" spans="1:26" x14ac:dyDescent="0.3">
      <c r="A2853">
        <v>8</v>
      </c>
      <c r="B2853">
        <v>3561808</v>
      </c>
      <c r="C2853" t="s">
        <v>8510</v>
      </c>
      <c r="D2853" t="s">
        <v>8511</v>
      </c>
      <c r="E2853" t="s">
        <v>284</v>
      </c>
      <c r="F2853" t="s">
        <v>19</v>
      </c>
      <c r="G2853">
        <v>37472637</v>
      </c>
      <c r="H2853">
        <v>37591958</v>
      </c>
      <c r="I2853">
        <v>80</v>
      </c>
      <c r="J2853" t="s">
        <v>8512</v>
      </c>
      <c r="K2853">
        <v>0.19898099999999999</v>
      </c>
      <c r="L2853" s="1">
        <v>2.3870799999999998E-33</v>
      </c>
      <c r="M2853">
        <v>0.10489</v>
      </c>
      <c r="N2853" s="1">
        <v>4.4019900000000001E-11</v>
      </c>
      <c r="O2853">
        <v>3.7276899999999999</v>
      </c>
      <c r="P2853">
        <v>3.7276899999999999</v>
      </c>
      <c r="Q2853">
        <v>1.50563</v>
      </c>
      <c r="R2853">
        <v>6.69815</v>
      </c>
      <c r="S2853">
        <v>4.1322400000000004</v>
      </c>
      <c r="T2853">
        <v>4.1322400000000004</v>
      </c>
      <c r="U2853">
        <v>1.81871</v>
      </c>
      <c r="V2853">
        <v>7.0976699999999999</v>
      </c>
      <c r="W2853">
        <v>0.19898099999999999</v>
      </c>
      <c r="X2853">
        <v>-0.404555</v>
      </c>
      <c r="Y2853" t="s">
        <v>8510</v>
      </c>
      <c r="Z2853" t="s">
        <v>33795</v>
      </c>
    </row>
    <row r="2854" spans="1:26" x14ac:dyDescent="0.3">
      <c r="A2854">
        <v>24</v>
      </c>
      <c r="B2854">
        <v>3979101</v>
      </c>
      <c r="C2854" t="s">
        <v>8513</v>
      </c>
      <c r="D2854" t="s">
        <v>8514</v>
      </c>
      <c r="E2854" t="s">
        <v>82</v>
      </c>
      <c r="F2854" t="s">
        <v>28</v>
      </c>
      <c r="G2854">
        <v>57219584</v>
      </c>
      <c r="H2854">
        <v>57532350</v>
      </c>
      <c r="I2854">
        <v>129</v>
      </c>
      <c r="J2854" t="s">
        <v>8515</v>
      </c>
      <c r="K2854">
        <v>0.19122900000000001</v>
      </c>
      <c r="L2854">
        <v>0</v>
      </c>
      <c r="M2854">
        <v>0.104931</v>
      </c>
      <c r="N2854" s="1">
        <v>3.8872499999999998E-27</v>
      </c>
      <c r="O2854">
        <v>3.9532699999999998</v>
      </c>
      <c r="P2854">
        <v>3.9532699999999998</v>
      </c>
      <c r="Q2854">
        <v>0.84193499999999999</v>
      </c>
      <c r="R2854">
        <v>7.2138099999999996</v>
      </c>
      <c r="S2854">
        <v>4.3092800000000002</v>
      </c>
      <c r="T2854">
        <v>4.3092800000000002</v>
      </c>
      <c r="U2854">
        <v>0.911412</v>
      </c>
      <c r="V2854">
        <v>7.3129299999999997</v>
      </c>
      <c r="W2854">
        <v>0.19122900000000001</v>
      </c>
      <c r="X2854">
        <v>-0.35600900000000002</v>
      </c>
      <c r="Y2854" t="s">
        <v>8513</v>
      </c>
      <c r="Z2854" t="s">
        <v>33796</v>
      </c>
    </row>
    <row r="2855" spans="1:26" x14ac:dyDescent="0.3">
      <c r="A2855">
        <v>4</v>
      </c>
      <c r="B2855">
        <v>3373431</v>
      </c>
      <c r="C2855" t="s">
        <v>8516</v>
      </c>
      <c r="D2855" t="s">
        <v>8517</v>
      </c>
      <c r="E2855" t="s">
        <v>36</v>
      </c>
      <c r="F2855" t="s">
        <v>19</v>
      </c>
      <c r="G2855">
        <v>56014487</v>
      </c>
      <c r="H2855">
        <v>56015422</v>
      </c>
      <c r="I2855">
        <v>20</v>
      </c>
      <c r="J2855" t="s">
        <v>8518</v>
      </c>
      <c r="K2855">
        <v>0.103978</v>
      </c>
      <c r="L2855" s="1">
        <v>5.0602299999999998E-19</v>
      </c>
      <c r="M2855">
        <v>0.105058</v>
      </c>
      <c r="N2855">
        <v>2.3814599999999998E-2</v>
      </c>
      <c r="O2855">
        <v>2.8603000000000001</v>
      </c>
      <c r="P2855">
        <v>2.8603000000000001</v>
      </c>
      <c r="Q2855">
        <v>0.92298800000000003</v>
      </c>
      <c r="R2855">
        <v>5.7183599999999997</v>
      </c>
      <c r="S2855">
        <v>3.20072</v>
      </c>
      <c r="T2855">
        <v>3.20072</v>
      </c>
      <c r="U2855">
        <v>1.1560999999999999</v>
      </c>
      <c r="V2855">
        <v>5.7847299999999997</v>
      </c>
      <c r="W2855">
        <v>0.103978</v>
      </c>
      <c r="X2855">
        <v>-0.34041900000000003</v>
      </c>
      <c r="Y2855" t="s">
        <v>8516</v>
      </c>
      <c r="Z2855" t="s">
        <v>33797</v>
      </c>
    </row>
    <row r="2856" spans="1:26" x14ac:dyDescent="0.3">
      <c r="A2856">
        <v>35</v>
      </c>
      <c r="B2856">
        <v>4006326</v>
      </c>
      <c r="C2856" t="s">
        <v>8519</v>
      </c>
      <c r="D2856" t="s">
        <v>8520</v>
      </c>
      <c r="E2856" t="s">
        <v>82</v>
      </c>
      <c r="F2856" t="s">
        <v>19</v>
      </c>
      <c r="G2856">
        <v>43891832</v>
      </c>
      <c r="H2856">
        <v>44193988</v>
      </c>
      <c r="I2856">
        <v>226</v>
      </c>
      <c r="J2856" t="s">
        <v>8521</v>
      </c>
      <c r="K2856">
        <v>0.22004499999999999</v>
      </c>
      <c r="L2856">
        <v>0</v>
      </c>
      <c r="M2856">
        <v>0.105063</v>
      </c>
      <c r="N2856">
        <v>0</v>
      </c>
      <c r="O2856">
        <v>4.3752000000000004</v>
      </c>
      <c r="P2856">
        <v>4.3752000000000004</v>
      </c>
      <c r="Q2856">
        <v>1.41672</v>
      </c>
      <c r="R2856">
        <v>8.3537499999999998</v>
      </c>
      <c r="S2856">
        <v>4.7016600000000004</v>
      </c>
      <c r="T2856">
        <v>4.7016600000000004</v>
      </c>
      <c r="U2856">
        <v>1.667</v>
      </c>
      <c r="V2856">
        <v>8.6980900000000005</v>
      </c>
      <c r="W2856">
        <v>0.22004499999999999</v>
      </c>
      <c r="X2856">
        <v>-0.32645200000000002</v>
      </c>
      <c r="Y2856" t="s">
        <v>8519</v>
      </c>
      <c r="Z2856" t="s">
        <v>33798</v>
      </c>
    </row>
    <row r="2857" spans="1:26" x14ac:dyDescent="0.3">
      <c r="A2857">
        <v>60</v>
      </c>
      <c r="B2857">
        <v>3093781</v>
      </c>
      <c r="C2857" t="s">
        <v>8522</v>
      </c>
      <c r="D2857" t="s">
        <v>8523</v>
      </c>
      <c r="E2857" t="s">
        <v>38</v>
      </c>
      <c r="F2857" t="s">
        <v>28</v>
      </c>
      <c r="G2857">
        <v>36663971</v>
      </c>
      <c r="H2857">
        <v>36912801</v>
      </c>
      <c r="I2857">
        <v>325</v>
      </c>
      <c r="J2857" t="s">
        <v>8524</v>
      </c>
      <c r="K2857">
        <v>0.30984</v>
      </c>
      <c r="L2857">
        <v>0</v>
      </c>
      <c r="M2857">
        <v>0.10508000000000001</v>
      </c>
      <c r="N2857">
        <v>0</v>
      </c>
      <c r="O2857">
        <v>3.4402200000000001</v>
      </c>
      <c r="P2857">
        <v>3.4402200000000001</v>
      </c>
      <c r="Q2857">
        <v>1.0287999999999999</v>
      </c>
      <c r="R2857">
        <v>8.4753000000000007</v>
      </c>
      <c r="S2857">
        <v>3.6780599999999999</v>
      </c>
      <c r="T2857">
        <v>3.6780599999999999</v>
      </c>
      <c r="U2857">
        <v>1.06846</v>
      </c>
      <c r="V2857">
        <v>8.8181200000000004</v>
      </c>
      <c r="W2857">
        <v>0.30984</v>
      </c>
      <c r="X2857">
        <v>-0.23783699999999999</v>
      </c>
      <c r="Y2857" t="s">
        <v>8522</v>
      </c>
      <c r="Z2857" t="s">
        <v>33799</v>
      </c>
    </row>
    <row r="2858" spans="1:26" x14ac:dyDescent="0.3">
      <c r="A2858">
        <v>30</v>
      </c>
      <c r="B2858">
        <v>2500976</v>
      </c>
      <c r="C2858" t="s">
        <v>8525</v>
      </c>
      <c r="D2858" t="s">
        <v>8526</v>
      </c>
      <c r="E2858" t="s">
        <v>105</v>
      </c>
      <c r="F2858" t="s">
        <v>28</v>
      </c>
      <c r="G2858">
        <v>113165339</v>
      </c>
      <c r="H2858">
        <v>113216927</v>
      </c>
      <c r="I2858">
        <v>149</v>
      </c>
      <c r="J2858" t="s">
        <v>8527</v>
      </c>
      <c r="K2858">
        <v>0.22985900000000001</v>
      </c>
      <c r="L2858">
        <v>0</v>
      </c>
      <c r="M2858">
        <v>0.10508199999999999</v>
      </c>
      <c r="N2858">
        <v>0</v>
      </c>
      <c r="O2858">
        <v>4.8380000000000001</v>
      </c>
      <c r="P2858">
        <v>4.8380000000000001</v>
      </c>
      <c r="Q2858">
        <v>1.7431399999999999</v>
      </c>
      <c r="R2858">
        <v>7.4676099999999996</v>
      </c>
      <c r="S2858">
        <v>5.1739199999999999</v>
      </c>
      <c r="T2858">
        <v>5.1739199999999999</v>
      </c>
      <c r="U2858">
        <v>1.73546</v>
      </c>
      <c r="V2858">
        <v>8.2233099999999997</v>
      </c>
      <c r="W2858">
        <v>0.22985900000000001</v>
      </c>
      <c r="X2858">
        <v>-0.33591500000000002</v>
      </c>
      <c r="Y2858" t="s">
        <v>8525</v>
      </c>
      <c r="Z2858" t="s">
        <v>33800</v>
      </c>
    </row>
    <row r="2859" spans="1:26" x14ac:dyDescent="0.3">
      <c r="A2859">
        <v>24</v>
      </c>
      <c r="B2859">
        <v>2855963</v>
      </c>
      <c r="C2859" t="s">
        <v>8528</v>
      </c>
      <c r="D2859" t="s">
        <v>8529</v>
      </c>
      <c r="E2859" t="s">
        <v>121</v>
      </c>
      <c r="F2859" t="s">
        <v>19</v>
      </c>
      <c r="G2859">
        <v>45294774</v>
      </c>
      <c r="H2859">
        <v>45732183</v>
      </c>
      <c r="I2859">
        <v>174</v>
      </c>
      <c r="J2859" t="s">
        <v>8530</v>
      </c>
      <c r="K2859">
        <v>0.32419999999999999</v>
      </c>
      <c r="L2859">
        <v>0</v>
      </c>
      <c r="M2859">
        <v>0.105086</v>
      </c>
      <c r="N2859">
        <v>0</v>
      </c>
      <c r="O2859">
        <v>7.25936</v>
      </c>
      <c r="P2859">
        <v>7.25936</v>
      </c>
      <c r="Q2859">
        <v>1.0984400000000001</v>
      </c>
      <c r="R2859">
        <v>10.8218</v>
      </c>
      <c r="S2859">
        <v>7.6228199999999999</v>
      </c>
      <c r="T2859">
        <v>7.6228199999999999</v>
      </c>
      <c r="U2859">
        <v>1.3228200000000001</v>
      </c>
      <c r="V2859">
        <v>11.364000000000001</v>
      </c>
      <c r="W2859">
        <v>0.32419999999999999</v>
      </c>
      <c r="X2859">
        <v>-0.36346400000000001</v>
      </c>
      <c r="Y2859" t="s">
        <v>8528</v>
      </c>
      <c r="Z2859" t="s">
        <v>33801</v>
      </c>
    </row>
    <row r="2860" spans="1:26" x14ac:dyDescent="0.3">
      <c r="A2860">
        <v>24</v>
      </c>
      <c r="B2860">
        <v>3667652</v>
      </c>
      <c r="C2860" t="s">
        <v>8531</v>
      </c>
      <c r="D2860" t="s">
        <v>8532</v>
      </c>
      <c r="E2860" t="s">
        <v>75</v>
      </c>
      <c r="F2860" t="s">
        <v>28</v>
      </c>
      <c r="G2860">
        <v>70212504</v>
      </c>
      <c r="H2860">
        <v>70233909</v>
      </c>
      <c r="I2860">
        <v>120</v>
      </c>
      <c r="J2860" t="s">
        <v>8533</v>
      </c>
      <c r="K2860">
        <v>0.174705</v>
      </c>
      <c r="L2860">
        <v>0</v>
      </c>
      <c r="M2860">
        <v>0.105181</v>
      </c>
      <c r="N2860" s="1">
        <v>1.3820800000000001E-32</v>
      </c>
      <c r="O2860">
        <v>3.8164199999999999</v>
      </c>
      <c r="P2860">
        <v>3.8164199999999999</v>
      </c>
      <c r="Q2860">
        <v>0.65732299999999999</v>
      </c>
      <c r="R2860">
        <v>8.9380100000000002</v>
      </c>
      <c r="S2860">
        <v>4.1622899999999996</v>
      </c>
      <c r="T2860">
        <v>4.1622899999999996</v>
      </c>
      <c r="U2860">
        <v>0.86076200000000003</v>
      </c>
      <c r="V2860">
        <v>9.3983500000000006</v>
      </c>
      <c r="W2860">
        <v>0.174705</v>
      </c>
      <c r="X2860">
        <v>-0.34586600000000001</v>
      </c>
      <c r="Y2860" t="s">
        <v>8531</v>
      </c>
      <c r="Z2860" t="s">
        <v>33802</v>
      </c>
    </row>
    <row r="2861" spans="1:26" x14ac:dyDescent="0.3">
      <c r="A2861">
        <v>34</v>
      </c>
      <c r="B2861">
        <v>3428671</v>
      </c>
      <c r="C2861" t="s">
        <v>8534</v>
      </c>
      <c r="D2861" t="s">
        <v>8535</v>
      </c>
      <c r="E2861" t="s">
        <v>25</v>
      </c>
      <c r="F2861" t="s">
        <v>28</v>
      </c>
      <c r="G2861">
        <v>100614876</v>
      </c>
      <c r="H2861">
        <v>100662029</v>
      </c>
      <c r="I2861">
        <v>196</v>
      </c>
      <c r="J2861" t="s">
        <v>8536</v>
      </c>
      <c r="K2861">
        <v>0.36619400000000002</v>
      </c>
      <c r="L2861">
        <v>0</v>
      </c>
      <c r="M2861">
        <v>0.105322</v>
      </c>
      <c r="N2861">
        <v>0</v>
      </c>
      <c r="O2861">
        <v>5.9984999999999999</v>
      </c>
      <c r="P2861">
        <v>5.9984999999999999</v>
      </c>
      <c r="Q2861">
        <v>1.72115</v>
      </c>
      <c r="R2861">
        <v>10.293699999999999</v>
      </c>
      <c r="S2861">
        <v>6.4089</v>
      </c>
      <c r="T2861">
        <v>6.4089</v>
      </c>
      <c r="U2861">
        <v>1.1166400000000001</v>
      </c>
      <c r="V2861">
        <v>10.797700000000001</v>
      </c>
      <c r="W2861">
        <v>0.36619400000000002</v>
      </c>
      <c r="X2861">
        <v>-0.41040500000000002</v>
      </c>
      <c r="Y2861" t="s">
        <v>8534</v>
      </c>
      <c r="Z2861" t="s">
        <v>33803</v>
      </c>
    </row>
    <row r="2862" spans="1:26" x14ac:dyDescent="0.3">
      <c r="A2862">
        <v>2</v>
      </c>
      <c r="B2862">
        <v>2559792</v>
      </c>
      <c r="C2862" t="s">
        <v>8537</v>
      </c>
      <c r="D2862" t="s">
        <v>8538</v>
      </c>
      <c r="E2862" t="s">
        <v>105</v>
      </c>
      <c r="F2862" t="s">
        <v>19</v>
      </c>
      <c r="G2862">
        <v>74216065</v>
      </c>
      <c r="H2862">
        <v>74228969</v>
      </c>
      <c r="I2862">
        <v>32</v>
      </c>
      <c r="J2862" t="s">
        <v>8539</v>
      </c>
      <c r="K2862">
        <v>0.180504</v>
      </c>
      <c r="L2862">
        <v>0.26458199999999998</v>
      </c>
      <c r="M2862">
        <v>0.105407</v>
      </c>
      <c r="N2862">
        <v>1.61607E-2</v>
      </c>
      <c r="O2862">
        <v>5.90184</v>
      </c>
      <c r="P2862">
        <v>5.90184</v>
      </c>
      <c r="Q2862">
        <v>4.2454499999999999</v>
      </c>
      <c r="R2862">
        <v>6.8891400000000003</v>
      </c>
      <c r="S2862">
        <v>6.3330799999999998</v>
      </c>
      <c r="T2862">
        <v>6.3330799999999998</v>
      </c>
      <c r="U2862">
        <v>5.4567300000000003</v>
      </c>
      <c r="V2862">
        <v>7.18079</v>
      </c>
      <c r="W2862">
        <v>0.180504</v>
      </c>
      <c r="X2862">
        <v>-0.43124499999999999</v>
      </c>
      <c r="Y2862" t="s">
        <v>8537</v>
      </c>
      <c r="Z2862" t="s">
        <v>33804</v>
      </c>
    </row>
    <row r="2863" spans="1:26" x14ac:dyDescent="0.3">
      <c r="A2863">
        <v>21</v>
      </c>
      <c r="B2863">
        <v>2951541</v>
      </c>
      <c r="C2863" t="s">
        <v>8540</v>
      </c>
      <c r="D2863" t="s">
        <v>8541</v>
      </c>
      <c r="E2863" t="s">
        <v>52</v>
      </c>
      <c r="F2863" t="s">
        <v>19</v>
      </c>
      <c r="G2863">
        <v>35573486</v>
      </c>
      <c r="H2863">
        <v>35588643</v>
      </c>
      <c r="I2863">
        <v>98</v>
      </c>
      <c r="J2863" t="s">
        <v>8542</v>
      </c>
      <c r="K2863">
        <v>0.12562599999999999</v>
      </c>
      <c r="L2863">
        <v>0</v>
      </c>
      <c r="M2863">
        <v>0.10544199999999999</v>
      </c>
      <c r="N2863" s="1">
        <v>1.07711E-39</v>
      </c>
      <c r="O2863">
        <v>5.3479700000000001</v>
      </c>
      <c r="P2863">
        <v>5.3479700000000001</v>
      </c>
      <c r="Q2863">
        <v>1.63531</v>
      </c>
      <c r="R2863">
        <v>10.281000000000001</v>
      </c>
      <c r="S2863">
        <v>5.7962400000000001</v>
      </c>
      <c r="T2863">
        <v>5.7962400000000001</v>
      </c>
      <c r="U2863">
        <v>2.81358</v>
      </c>
      <c r="V2863">
        <v>10.3</v>
      </c>
      <c r="W2863">
        <v>0.12562599999999999</v>
      </c>
      <c r="X2863">
        <v>-0.44826899999999997</v>
      </c>
      <c r="Y2863" t="s">
        <v>8540</v>
      </c>
      <c r="Z2863" t="s">
        <v>33805</v>
      </c>
    </row>
    <row r="2864" spans="1:26" x14ac:dyDescent="0.3">
      <c r="A2864">
        <v>7</v>
      </c>
      <c r="B2864">
        <v>3818142</v>
      </c>
      <c r="C2864" t="s">
        <v>8543</v>
      </c>
      <c r="D2864" t="s">
        <v>8544</v>
      </c>
      <c r="E2864" t="s">
        <v>44</v>
      </c>
      <c r="F2864" t="s">
        <v>28</v>
      </c>
      <c r="G2864">
        <v>5774818</v>
      </c>
      <c r="H2864">
        <v>5779334</v>
      </c>
      <c r="I2864">
        <v>32</v>
      </c>
      <c r="J2864" t="s">
        <v>8545</v>
      </c>
      <c r="K2864">
        <v>0.26423600000000003</v>
      </c>
      <c r="L2864" s="1">
        <v>3.4331800000000001E-43</v>
      </c>
      <c r="M2864">
        <v>0.105515</v>
      </c>
      <c r="N2864" s="1">
        <v>4.6412100000000003E-17</v>
      </c>
      <c r="O2864">
        <v>6.1802099999999998</v>
      </c>
      <c r="P2864">
        <v>6.1802099999999998</v>
      </c>
      <c r="Q2864">
        <v>3.2837900000000002</v>
      </c>
      <c r="R2864">
        <v>8.2131799999999995</v>
      </c>
      <c r="S2864">
        <v>6.4839700000000002</v>
      </c>
      <c r="T2864">
        <v>6.4839700000000002</v>
      </c>
      <c r="U2864">
        <v>3.7135199999999999</v>
      </c>
      <c r="V2864">
        <v>9.1094500000000007</v>
      </c>
      <c r="W2864">
        <v>0.26423600000000003</v>
      </c>
      <c r="X2864">
        <v>-0.30376500000000001</v>
      </c>
      <c r="Y2864" t="s">
        <v>8543</v>
      </c>
      <c r="Z2864" t="s">
        <v>33806</v>
      </c>
    </row>
    <row r="2865" spans="1:26" x14ac:dyDescent="0.3">
      <c r="A2865">
        <v>15</v>
      </c>
      <c r="B2865">
        <v>3535922</v>
      </c>
      <c r="C2865" t="s">
        <v>8546</v>
      </c>
      <c r="D2865" t="s">
        <v>8547</v>
      </c>
      <c r="E2865" t="s">
        <v>284</v>
      </c>
      <c r="F2865" t="s">
        <v>28</v>
      </c>
      <c r="G2865">
        <v>52266638</v>
      </c>
      <c r="H2865">
        <v>52314188</v>
      </c>
      <c r="I2865">
        <v>118</v>
      </c>
      <c r="J2865" t="s">
        <v>8548</v>
      </c>
      <c r="K2865">
        <v>0.197379</v>
      </c>
      <c r="L2865">
        <v>0</v>
      </c>
      <c r="M2865">
        <v>0.105545</v>
      </c>
      <c r="N2865" s="1">
        <v>1.7701199999999999E-25</v>
      </c>
      <c r="O2865">
        <v>4.9741499999999998</v>
      </c>
      <c r="P2865">
        <v>4.9741499999999998</v>
      </c>
      <c r="Q2865">
        <v>0.82200399999999996</v>
      </c>
      <c r="R2865">
        <v>8.7395999999999994</v>
      </c>
      <c r="S2865">
        <v>5.3882500000000002</v>
      </c>
      <c r="T2865">
        <v>5.3882500000000002</v>
      </c>
      <c r="U2865">
        <v>1.4419599999999999</v>
      </c>
      <c r="V2865">
        <v>9.0368099999999991</v>
      </c>
      <c r="W2865">
        <v>0.197379</v>
      </c>
      <c r="X2865">
        <v>-0.41410000000000002</v>
      </c>
      <c r="Y2865" t="s">
        <v>8546</v>
      </c>
      <c r="Z2865" t="s">
        <v>33807</v>
      </c>
    </row>
    <row r="2866" spans="1:26" x14ac:dyDescent="0.3">
      <c r="A2866">
        <v>16</v>
      </c>
      <c r="B2866">
        <v>2496172</v>
      </c>
      <c r="C2866" t="s">
        <v>8549</v>
      </c>
      <c r="D2866" t="s">
        <v>8550</v>
      </c>
      <c r="E2866" t="s">
        <v>105</v>
      </c>
      <c r="F2866" t="s">
        <v>28</v>
      </c>
      <c r="G2866">
        <v>100144659</v>
      </c>
      <c r="H2866">
        <v>100241936</v>
      </c>
      <c r="I2866">
        <v>101</v>
      </c>
      <c r="J2866" t="s">
        <v>8551</v>
      </c>
      <c r="K2866">
        <v>0.307979</v>
      </c>
      <c r="L2866">
        <v>0</v>
      </c>
      <c r="M2866">
        <v>0.105577</v>
      </c>
      <c r="N2866" s="1">
        <v>6.5232499999999997E-26</v>
      </c>
      <c r="O2866">
        <v>4.2463499999999996</v>
      </c>
      <c r="P2866">
        <v>4.2463499999999996</v>
      </c>
      <c r="Q2866">
        <v>0.92531600000000003</v>
      </c>
      <c r="R2866">
        <v>6.7343700000000002</v>
      </c>
      <c r="S2866">
        <v>4.5390800000000002</v>
      </c>
      <c r="T2866">
        <v>4.5390800000000002</v>
      </c>
      <c r="U2866">
        <v>0.52003200000000005</v>
      </c>
      <c r="V2866">
        <v>6.7491899999999996</v>
      </c>
      <c r="W2866">
        <v>0.307979</v>
      </c>
      <c r="X2866">
        <v>-0.29273100000000002</v>
      </c>
      <c r="Y2866" t="s">
        <v>8549</v>
      </c>
      <c r="Z2866" t="s">
        <v>33808</v>
      </c>
    </row>
    <row r="2867" spans="1:26" x14ac:dyDescent="0.3">
      <c r="A2867">
        <v>8</v>
      </c>
      <c r="B2867">
        <v>2953501</v>
      </c>
      <c r="C2867" t="s">
        <v>4369</v>
      </c>
      <c r="D2867" t="s">
        <v>4370</v>
      </c>
      <c r="E2867" t="s">
        <v>52</v>
      </c>
      <c r="F2867" t="s">
        <v>19</v>
      </c>
      <c r="G2867">
        <v>41234236</v>
      </c>
      <c r="H2867">
        <v>41238944</v>
      </c>
      <c r="I2867">
        <v>48</v>
      </c>
      <c r="J2867" t="s">
        <v>4371</v>
      </c>
      <c r="K2867">
        <v>0.12120499999999999</v>
      </c>
      <c r="L2867" s="1">
        <v>3.1147699999999999E-31</v>
      </c>
      <c r="M2867">
        <v>0.10569000000000001</v>
      </c>
      <c r="N2867" s="1">
        <v>3.0803800000000002E-11</v>
      </c>
      <c r="O2867">
        <v>4.6681900000000001</v>
      </c>
      <c r="P2867">
        <v>4.6681900000000001</v>
      </c>
      <c r="Q2867">
        <v>1.3436699999999999</v>
      </c>
      <c r="R2867">
        <v>7.0574199999999996</v>
      </c>
      <c r="S2867">
        <v>5.2010199999999998</v>
      </c>
      <c r="T2867">
        <v>5.2010199999999998</v>
      </c>
      <c r="U2867">
        <v>1.98184</v>
      </c>
      <c r="V2867">
        <v>7.4919000000000002</v>
      </c>
      <c r="W2867">
        <v>0.12120499999999999</v>
      </c>
      <c r="X2867">
        <v>-0.53282799999999997</v>
      </c>
      <c r="Y2867" t="s">
        <v>4369</v>
      </c>
      <c r="Z2867" t="s">
        <v>32416</v>
      </c>
    </row>
    <row r="2868" spans="1:26" x14ac:dyDescent="0.3">
      <c r="A2868">
        <v>3</v>
      </c>
      <c r="B2868">
        <v>3747399</v>
      </c>
      <c r="C2868" t="s">
        <v>8552</v>
      </c>
      <c r="D2868" t="s">
        <v>8553</v>
      </c>
      <c r="E2868" t="s">
        <v>71</v>
      </c>
      <c r="F2868" t="s">
        <v>19</v>
      </c>
      <c r="G2868">
        <v>16662044</v>
      </c>
      <c r="H2868">
        <v>16694959</v>
      </c>
      <c r="I2868">
        <v>194</v>
      </c>
      <c r="J2868" t="s">
        <v>3351</v>
      </c>
      <c r="K2868">
        <v>0.28292099999999998</v>
      </c>
      <c r="L2868">
        <v>4.6052900000000001E-2</v>
      </c>
      <c r="M2868">
        <v>0.10577</v>
      </c>
      <c r="N2868">
        <v>1.7892800000000001E-3</v>
      </c>
      <c r="O2868">
        <v>4.5141099999999996</v>
      </c>
      <c r="P2868">
        <v>4.5141099999999996</v>
      </c>
      <c r="Q2868">
        <v>1.45973</v>
      </c>
      <c r="R2868">
        <v>5.8715599999999997</v>
      </c>
      <c r="S2868">
        <v>4.9907700000000004</v>
      </c>
      <c r="T2868">
        <v>4.9907700000000004</v>
      </c>
      <c r="U2868">
        <v>3.0867599999999999</v>
      </c>
      <c r="V2868">
        <v>6.4995099999999999</v>
      </c>
      <c r="W2868">
        <v>0.28292099999999998</v>
      </c>
      <c r="X2868">
        <v>-0.47665600000000002</v>
      </c>
      <c r="Y2868" t="s">
        <v>8552</v>
      </c>
      <c r="Z2868" t="s">
        <v>33809</v>
      </c>
    </row>
    <row r="2869" spans="1:26" x14ac:dyDescent="0.3">
      <c r="A2869">
        <v>10</v>
      </c>
      <c r="B2869">
        <v>3239825</v>
      </c>
      <c r="C2869" t="s">
        <v>8554</v>
      </c>
      <c r="D2869" t="s">
        <v>8555</v>
      </c>
      <c r="E2869" t="s">
        <v>23</v>
      </c>
      <c r="F2869" t="s">
        <v>28</v>
      </c>
      <c r="G2869">
        <v>26912913</v>
      </c>
      <c r="H2869">
        <v>26923259</v>
      </c>
      <c r="I2869">
        <v>86</v>
      </c>
      <c r="J2869" t="s">
        <v>8556</v>
      </c>
      <c r="K2869">
        <v>0.149668</v>
      </c>
      <c r="L2869">
        <v>0</v>
      </c>
      <c r="M2869">
        <v>0.105781</v>
      </c>
      <c r="N2869" s="1">
        <v>3.6204E-9</v>
      </c>
      <c r="O2869">
        <v>3.8334999999999999</v>
      </c>
      <c r="P2869">
        <v>3.8334999999999999</v>
      </c>
      <c r="Q2869">
        <v>1.5040500000000001</v>
      </c>
      <c r="R2869">
        <v>8.59938</v>
      </c>
      <c r="S2869">
        <v>4.1901599999999997</v>
      </c>
      <c r="T2869">
        <v>4.1901599999999997</v>
      </c>
      <c r="U2869">
        <v>1.8624799999999999</v>
      </c>
      <c r="V2869">
        <v>9.2115500000000008</v>
      </c>
      <c r="W2869">
        <v>0.149668</v>
      </c>
      <c r="X2869">
        <v>-0.35666100000000001</v>
      </c>
      <c r="Y2869" t="s">
        <v>8554</v>
      </c>
      <c r="Z2869" t="s">
        <v>33810</v>
      </c>
    </row>
    <row r="2870" spans="1:26" x14ac:dyDescent="0.3">
      <c r="A2870">
        <v>11</v>
      </c>
      <c r="B2870">
        <v>3009520</v>
      </c>
      <c r="C2870" t="s">
        <v>8557</v>
      </c>
      <c r="D2870" t="s">
        <v>8558</v>
      </c>
      <c r="E2870" t="s">
        <v>61</v>
      </c>
      <c r="F2870" t="s">
        <v>28</v>
      </c>
      <c r="G2870">
        <v>75977681</v>
      </c>
      <c r="H2870">
        <v>75999947</v>
      </c>
      <c r="I2870">
        <v>131</v>
      </c>
      <c r="J2870" t="s">
        <v>8559</v>
      </c>
      <c r="K2870">
        <v>0.23113500000000001</v>
      </c>
      <c r="L2870" s="1">
        <v>1.4013E-45</v>
      </c>
      <c r="M2870">
        <v>0.10582800000000001</v>
      </c>
      <c r="N2870" s="1">
        <v>5.9705799999999996E-22</v>
      </c>
      <c r="O2870">
        <v>5.9428799999999997</v>
      </c>
      <c r="P2870">
        <v>5.9428799999999997</v>
      </c>
      <c r="Q2870">
        <v>3.6334</v>
      </c>
      <c r="R2870">
        <v>8.6029300000000006</v>
      </c>
      <c r="S2870">
        <v>6.3251299999999997</v>
      </c>
      <c r="T2870">
        <v>6.3251299999999997</v>
      </c>
      <c r="U2870">
        <v>3.5019999999999998</v>
      </c>
      <c r="V2870">
        <v>9.0284099999999992</v>
      </c>
      <c r="W2870">
        <v>0.23113500000000001</v>
      </c>
      <c r="X2870">
        <v>-0.38225500000000001</v>
      </c>
      <c r="Y2870" t="s">
        <v>8557</v>
      </c>
      <c r="Z2870" t="s">
        <v>33811</v>
      </c>
    </row>
    <row r="2871" spans="1:26" x14ac:dyDescent="0.3">
      <c r="A2871">
        <v>12</v>
      </c>
      <c r="B2871">
        <v>2713837</v>
      </c>
      <c r="C2871" t="s">
        <v>8560</v>
      </c>
      <c r="D2871" t="s">
        <v>8561</v>
      </c>
      <c r="E2871" t="s">
        <v>54</v>
      </c>
      <c r="F2871" t="s">
        <v>28</v>
      </c>
      <c r="G2871">
        <v>96925</v>
      </c>
      <c r="H2871">
        <v>381413</v>
      </c>
      <c r="I2871">
        <v>96</v>
      </c>
      <c r="J2871" t="s">
        <v>8562</v>
      </c>
      <c r="K2871">
        <v>0.34558800000000001</v>
      </c>
      <c r="L2871" s="1">
        <v>9.7961700000000005E-33</v>
      </c>
      <c r="M2871">
        <v>0.105836</v>
      </c>
      <c r="N2871" s="1">
        <v>1.4919799999999999E-14</v>
      </c>
      <c r="O2871">
        <v>4.9166699999999999</v>
      </c>
      <c r="P2871">
        <v>4.9166699999999999</v>
      </c>
      <c r="Q2871">
        <v>1.8147599999999999</v>
      </c>
      <c r="R2871">
        <v>7.7043299999999997</v>
      </c>
      <c r="S2871">
        <v>5.2609199999999996</v>
      </c>
      <c r="T2871">
        <v>5.2609199999999996</v>
      </c>
      <c r="U2871">
        <v>1.8077099999999999</v>
      </c>
      <c r="V2871">
        <v>8.9400899999999996</v>
      </c>
      <c r="W2871">
        <v>0.34558800000000001</v>
      </c>
      <c r="X2871">
        <v>-0.344248</v>
      </c>
      <c r="Y2871" t="s">
        <v>8560</v>
      </c>
      <c r="Z2871" t="s">
        <v>33812</v>
      </c>
    </row>
    <row r="2872" spans="1:26" x14ac:dyDescent="0.3">
      <c r="A2872">
        <v>4</v>
      </c>
      <c r="B2872">
        <v>2729169</v>
      </c>
      <c r="C2872" t="s">
        <v>8563</v>
      </c>
      <c r="D2872" t="s">
        <v>8564</v>
      </c>
      <c r="E2872" t="s">
        <v>54</v>
      </c>
      <c r="F2872" t="s">
        <v>28</v>
      </c>
      <c r="G2872">
        <v>62825929</v>
      </c>
      <c r="H2872">
        <v>63058931</v>
      </c>
      <c r="I2872">
        <v>61</v>
      </c>
      <c r="J2872" t="s">
        <v>8565</v>
      </c>
      <c r="K2872">
        <v>0.97159799999999996</v>
      </c>
      <c r="L2872" s="1">
        <v>7.8640899999999996E-25</v>
      </c>
      <c r="M2872">
        <v>0.10596800000000001</v>
      </c>
      <c r="N2872">
        <v>3.2188099999999999E-4</v>
      </c>
      <c r="O2872">
        <v>4.79026</v>
      </c>
      <c r="P2872">
        <v>4.79026</v>
      </c>
      <c r="Q2872">
        <v>2.0007100000000002</v>
      </c>
      <c r="R2872">
        <v>8.4265699999999999</v>
      </c>
      <c r="S2872">
        <v>4.8005599999999999</v>
      </c>
      <c r="T2872">
        <v>4.8005599999999999</v>
      </c>
      <c r="U2872">
        <v>1.9900599999999999</v>
      </c>
      <c r="V2872">
        <v>8.6572700000000005</v>
      </c>
      <c r="W2872">
        <v>0.97159799999999996</v>
      </c>
      <c r="X2872">
        <v>-1.0303700000000001E-2</v>
      </c>
      <c r="Y2872" t="s">
        <v>8563</v>
      </c>
      <c r="Z2872" t="s">
        <v>33813</v>
      </c>
    </row>
    <row r="2873" spans="1:26" x14ac:dyDescent="0.3">
      <c r="A2873">
        <v>21</v>
      </c>
      <c r="B2873">
        <v>2413115</v>
      </c>
      <c r="C2873" t="s">
        <v>8566</v>
      </c>
      <c r="D2873" t="s">
        <v>8567</v>
      </c>
      <c r="E2873" t="s">
        <v>32</v>
      </c>
      <c r="F2873" t="s">
        <v>19</v>
      </c>
      <c r="G2873">
        <v>53325444</v>
      </c>
      <c r="H2873">
        <v>53380867</v>
      </c>
      <c r="I2873">
        <v>138</v>
      </c>
      <c r="J2873" t="s">
        <v>8568</v>
      </c>
      <c r="K2873">
        <v>9.0811500000000003E-2</v>
      </c>
      <c r="L2873">
        <v>0</v>
      </c>
      <c r="M2873">
        <v>0.105979</v>
      </c>
      <c r="N2873" s="1">
        <v>4.32952E-38</v>
      </c>
      <c r="O2873">
        <v>5.44076</v>
      </c>
      <c r="P2873">
        <v>5.44076</v>
      </c>
      <c r="Q2873">
        <v>2.1343100000000002</v>
      </c>
      <c r="R2873">
        <v>7.9763500000000001</v>
      </c>
      <c r="S2873">
        <v>5.9148500000000004</v>
      </c>
      <c r="T2873">
        <v>5.9148500000000004</v>
      </c>
      <c r="U2873">
        <v>2.2318699999999998</v>
      </c>
      <c r="V2873">
        <v>8.1660199999999996</v>
      </c>
      <c r="W2873">
        <v>9.0811500000000003E-2</v>
      </c>
      <c r="X2873">
        <v>-0.47408299999999998</v>
      </c>
      <c r="Y2873" t="s">
        <v>8566</v>
      </c>
      <c r="Z2873" t="s">
        <v>33814</v>
      </c>
    </row>
    <row r="2874" spans="1:26" x14ac:dyDescent="0.3">
      <c r="A2874">
        <v>4</v>
      </c>
      <c r="B2874">
        <v>3662130</v>
      </c>
      <c r="C2874" t="s">
        <v>8569</v>
      </c>
      <c r="D2874" t="s">
        <v>8570</v>
      </c>
      <c r="E2874" t="s">
        <v>75</v>
      </c>
      <c r="F2874" t="s">
        <v>28</v>
      </c>
      <c r="G2874">
        <v>55208498</v>
      </c>
      <c r="H2874">
        <v>55210228</v>
      </c>
      <c r="I2874">
        <v>31</v>
      </c>
      <c r="J2874" t="s">
        <v>8571</v>
      </c>
      <c r="K2874">
        <v>6.5618300000000004E-2</v>
      </c>
      <c r="L2874" s="1">
        <v>5.7613E-15</v>
      </c>
      <c r="M2874">
        <v>0.106005</v>
      </c>
      <c r="N2874" s="1">
        <v>4.9156800000000005E-7</v>
      </c>
      <c r="O2874">
        <v>5.7246600000000001</v>
      </c>
      <c r="P2874">
        <v>5.7246600000000001</v>
      </c>
      <c r="Q2874">
        <v>2.01478</v>
      </c>
      <c r="R2874">
        <v>7.7713799999999997</v>
      </c>
      <c r="S2874">
        <v>6.4255100000000001</v>
      </c>
      <c r="T2874">
        <v>6.4255100000000001</v>
      </c>
      <c r="U2874">
        <v>4.17584</v>
      </c>
      <c r="V2874">
        <v>8.2508400000000002</v>
      </c>
      <c r="W2874">
        <v>6.5618300000000004E-2</v>
      </c>
      <c r="X2874">
        <v>-0.70085699999999995</v>
      </c>
      <c r="Y2874" t="s">
        <v>8569</v>
      </c>
      <c r="Z2874" t="s">
        <v>33815</v>
      </c>
    </row>
    <row r="2875" spans="1:26" x14ac:dyDescent="0.3">
      <c r="A2875">
        <v>36</v>
      </c>
      <c r="B2875">
        <v>3707214</v>
      </c>
      <c r="C2875" t="s">
        <v>8572</v>
      </c>
      <c r="D2875" t="s">
        <v>8573</v>
      </c>
      <c r="E2875" t="s">
        <v>71</v>
      </c>
      <c r="F2875" t="s">
        <v>28</v>
      </c>
      <c r="G2875">
        <v>4657355</v>
      </c>
      <c r="H2875">
        <v>4673686</v>
      </c>
      <c r="I2875">
        <v>162</v>
      </c>
      <c r="J2875" t="s">
        <v>8574</v>
      </c>
      <c r="K2875">
        <v>0.144648</v>
      </c>
      <c r="L2875">
        <v>0</v>
      </c>
      <c r="M2875">
        <v>0.106062</v>
      </c>
      <c r="N2875">
        <v>0</v>
      </c>
      <c r="O2875">
        <v>5.8065100000000003</v>
      </c>
      <c r="P2875">
        <v>5.8065100000000003</v>
      </c>
      <c r="Q2875">
        <v>2.4204400000000001</v>
      </c>
      <c r="R2875">
        <v>8.8688199999999995</v>
      </c>
      <c r="S2875">
        <v>6.3563700000000001</v>
      </c>
      <c r="T2875">
        <v>6.3563700000000001</v>
      </c>
      <c r="U2875">
        <v>2.3511299999999999</v>
      </c>
      <c r="V2875">
        <v>9.3446099999999994</v>
      </c>
      <c r="W2875">
        <v>0.144648</v>
      </c>
      <c r="X2875">
        <v>-0.54986100000000004</v>
      </c>
      <c r="Y2875" t="s">
        <v>8572</v>
      </c>
      <c r="Z2875" t="s">
        <v>33816</v>
      </c>
    </row>
    <row r="2876" spans="1:26" x14ac:dyDescent="0.3">
      <c r="A2876">
        <v>23</v>
      </c>
      <c r="B2876">
        <v>2505201</v>
      </c>
      <c r="C2876" t="s">
        <v>8575</v>
      </c>
      <c r="D2876" t="s">
        <v>8576</v>
      </c>
      <c r="E2876" t="s">
        <v>105</v>
      </c>
      <c r="F2876" t="s">
        <v>28</v>
      </c>
      <c r="G2876">
        <v>129933749</v>
      </c>
      <c r="H2876">
        <v>130217034</v>
      </c>
      <c r="I2876">
        <v>235</v>
      </c>
      <c r="J2876" t="s">
        <v>8577</v>
      </c>
      <c r="K2876">
        <v>0.26167800000000002</v>
      </c>
      <c r="L2876">
        <v>0</v>
      </c>
      <c r="M2876">
        <v>0.106101</v>
      </c>
      <c r="N2876" s="1">
        <v>3.3662899999999999E-29</v>
      </c>
      <c r="O2876">
        <v>4.2711600000000001</v>
      </c>
      <c r="P2876">
        <v>4.2711600000000001</v>
      </c>
      <c r="Q2876">
        <v>1.5381199999999999</v>
      </c>
      <c r="R2876">
        <v>6.5714100000000002</v>
      </c>
      <c r="S2876">
        <v>4.5788900000000003</v>
      </c>
      <c r="T2876">
        <v>4.5788900000000003</v>
      </c>
      <c r="U2876">
        <v>1.5323800000000001</v>
      </c>
      <c r="V2876">
        <v>6.7819200000000004</v>
      </c>
      <c r="W2876">
        <v>0.26167800000000002</v>
      </c>
      <c r="X2876">
        <v>-0.30773299999999998</v>
      </c>
      <c r="Y2876" t="s">
        <v>8575</v>
      </c>
      <c r="Z2876" t="s">
        <v>33817</v>
      </c>
    </row>
    <row r="2877" spans="1:26" x14ac:dyDescent="0.3">
      <c r="A2877">
        <v>25</v>
      </c>
      <c r="B2877">
        <v>3643360</v>
      </c>
      <c r="C2877" t="s">
        <v>8578</v>
      </c>
      <c r="D2877" t="s">
        <v>8579</v>
      </c>
      <c r="E2877" t="s">
        <v>75</v>
      </c>
      <c r="F2877" t="s">
        <v>28</v>
      </c>
      <c r="G2877">
        <v>716957</v>
      </c>
      <c r="H2877">
        <v>725516</v>
      </c>
      <c r="I2877">
        <v>97</v>
      </c>
      <c r="J2877" t="s">
        <v>8580</v>
      </c>
      <c r="K2877">
        <v>0.149835</v>
      </c>
      <c r="L2877">
        <v>0</v>
      </c>
      <c r="M2877">
        <v>0.10612199999999999</v>
      </c>
      <c r="N2877">
        <v>0</v>
      </c>
      <c r="O2877">
        <v>6.85121</v>
      </c>
      <c r="P2877">
        <v>6.85121</v>
      </c>
      <c r="Q2877">
        <v>2.82978</v>
      </c>
      <c r="R2877">
        <v>9.5429099999999991</v>
      </c>
      <c r="S2877">
        <v>7.2685599999999999</v>
      </c>
      <c r="T2877">
        <v>7.2685599999999999</v>
      </c>
      <c r="U2877">
        <v>3.3694600000000001</v>
      </c>
      <c r="V2877">
        <v>10.3056</v>
      </c>
      <c r="W2877">
        <v>0.149835</v>
      </c>
      <c r="X2877">
        <v>-0.417348</v>
      </c>
      <c r="Y2877" t="s">
        <v>8578</v>
      </c>
      <c r="Z2877" t="s">
        <v>33818</v>
      </c>
    </row>
    <row r="2878" spans="1:26" x14ac:dyDescent="0.3">
      <c r="A2878">
        <v>2</v>
      </c>
      <c r="B2878">
        <v>3173403</v>
      </c>
      <c r="C2878" t="s">
        <v>8581</v>
      </c>
      <c r="D2878" t="s">
        <v>8582</v>
      </c>
      <c r="E2878" t="s">
        <v>135</v>
      </c>
      <c r="F2878" t="s">
        <v>28</v>
      </c>
      <c r="G2878">
        <v>70036768</v>
      </c>
      <c r="H2878">
        <v>70104746</v>
      </c>
      <c r="I2878">
        <v>153</v>
      </c>
      <c r="J2878" t="s">
        <v>8583</v>
      </c>
      <c r="K2878">
        <v>0.54485399999999995</v>
      </c>
      <c r="L2878" s="1">
        <v>1.3330699999999999E-7</v>
      </c>
      <c r="M2878">
        <v>0.106211</v>
      </c>
      <c r="N2878">
        <v>1.2285600000000001E-2</v>
      </c>
      <c r="O2878">
        <v>3.5646200000000001</v>
      </c>
      <c r="P2878">
        <v>3.5646200000000001</v>
      </c>
      <c r="Q2878">
        <v>1.45966</v>
      </c>
      <c r="R2878">
        <v>6.8052799999999998</v>
      </c>
      <c r="S2878">
        <v>3.9060700000000002</v>
      </c>
      <c r="T2878">
        <v>3.9060700000000002</v>
      </c>
      <c r="U2878">
        <v>1.08795</v>
      </c>
      <c r="V2878">
        <v>6.7095700000000003</v>
      </c>
      <c r="W2878">
        <v>0.54485399999999995</v>
      </c>
      <c r="X2878">
        <v>-0.341451</v>
      </c>
      <c r="Y2878" t="s">
        <v>8581</v>
      </c>
      <c r="Z2878" t="s">
        <v>33819</v>
      </c>
    </row>
    <row r="2879" spans="1:26" x14ac:dyDescent="0.3">
      <c r="A2879">
        <v>5</v>
      </c>
      <c r="B2879">
        <v>3245172</v>
      </c>
      <c r="C2879" t="s">
        <v>8584</v>
      </c>
      <c r="D2879" t="s">
        <v>8585</v>
      </c>
      <c r="E2879" t="s">
        <v>23</v>
      </c>
      <c r="F2879" t="s">
        <v>28</v>
      </c>
      <c r="G2879">
        <v>47201561</v>
      </c>
      <c r="H2879">
        <v>47871959</v>
      </c>
      <c r="I2879">
        <v>259</v>
      </c>
      <c r="J2879" t="s">
        <v>8586</v>
      </c>
      <c r="K2879">
        <v>4.7186199999999998E-2</v>
      </c>
      <c r="L2879" s="1">
        <v>4.3519899999999999E-18</v>
      </c>
      <c r="M2879">
        <v>0.106216</v>
      </c>
      <c r="N2879" s="1">
        <v>1.7747199999999999E-7</v>
      </c>
      <c r="O2879">
        <v>4.2346899999999996</v>
      </c>
      <c r="P2879">
        <v>4.2346899999999996</v>
      </c>
      <c r="Q2879">
        <v>1.8591299999999999</v>
      </c>
      <c r="R2879">
        <v>6.1978200000000001</v>
      </c>
      <c r="S2879">
        <v>4.9009499999999999</v>
      </c>
      <c r="T2879">
        <v>4.9009499999999999</v>
      </c>
      <c r="U2879">
        <v>2.3517000000000001</v>
      </c>
      <c r="V2879">
        <v>6.6868800000000004</v>
      </c>
      <c r="W2879">
        <v>4.7186199999999998E-2</v>
      </c>
      <c r="X2879">
        <v>-0.66626700000000005</v>
      </c>
      <c r="Y2879" t="s">
        <v>8584</v>
      </c>
      <c r="Z2879" t="s">
        <v>33820</v>
      </c>
    </row>
    <row r="2880" spans="1:26" x14ac:dyDescent="0.3">
      <c r="A2880">
        <v>9</v>
      </c>
      <c r="B2880">
        <v>2505419</v>
      </c>
      <c r="C2880" t="s">
        <v>8587</v>
      </c>
      <c r="D2880" t="s">
        <v>8588</v>
      </c>
      <c r="E2880" t="s">
        <v>105</v>
      </c>
      <c r="F2880" t="s">
        <v>28</v>
      </c>
      <c r="G2880">
        <v>130703422</v>
      </c>
      <c r="H2880">
        <v>130768347</v>
      </c>
      <c r="I2880">
        <v>264</v>
      </c>
      <c r="J2880" t="s">
        <v>8589</v>
      </c>
      <c r="K2880">
        <v>0.42695300000000003</v>
      </c>
      <c r="L2880">
        <v>0</v>
      </c>
      <c r="M2880">
        <v>0.106226</v>
      </c>
      <c r="N2880" s="1">
        <v>3.9570899999999997E-12</v>
      </c>
      <c r="O2880">
        <v>4.8575600000000003</v>
      </c>
      <c r="P2880">
        <v>4.8575600000000003</v>
      </c>
      <c r="Q2880">
        <v>1.78145</v>
      </c>
      <c r="R2880">
        <v>7.6198300000000003</v>
      </c>
      <c r="S2880">
        <v>5.1089200000000003</v>
      </c>
      <c r="T2880">
        <v>5.1089200000000003</v>
      </c>
      <c r="U2880">
        <v>0.90650200000000003</v>
      </c>
      <c r="V2880">
        <v>8.2116000000000007</v>
      </c>
      <c r="W2880">
        <v>0.42695300000000003</v>
      </c>
      <c r="X2880">
        <v>-0.25135600000000002</v>
      </c>
      <c r="Y2880" t="s">
        <v>8587</v>
      </c>
      <c r="Z2880" t="s">
        <v>33821</v>
      </c>
    </row>
    <row r="2881" spans="1:26" x14ac:dyDescent="0.3">
      <c r="A2881">
        <v>17</v>
      </c>
      <c r="B2881">
        <v>2451567</v>
      </c>
      <c r="C2881" t="s">
        <v>8590</v>
      </c>
      <c r="D2881" t="s">
        <v>8591</v>
      </c>
      <c r="E2881" t="s">
        <v>32</v>
      </c>
      <c r="F2881" t="s">
        <v>19</v>
      </c>
      <c r="G2881">
        <v>201403572</v>
      </c>
      <c r="H2881">
        <v>201411555</v>
      </c>
      <c r="I2881">
        <v>82</v>
      </c>
      <c r="J2881" t="s">
        <v>8592</v>
      </c>
      <c r="K2881">
        <v>0.186256</v>
      </c>
      <c r="L2881">
        <v>0</v>
      </c>
      <c r="M2881">
        <v>0.106238</v>
      </c>
      <c r="N2881" s="1">
        <v>5.5332300000000003E-17</v>
      </c>
      <c r="O2881">
        <v>5.1842899999999998</v>
      </c>
      <c r="P2881">
        <v>5.1842899999999998</v>
      </c>
      <c r="Q2881">
        <v>0.96169099999999996</v>
      </c>
      <c r="R2881">
        <v>8.0178899999999995</v>
      </c>
      <c r="S2881">
        <v>5.5244</v>
      </c>
      <c r="T2881">
        <v>5.5244</v>
      </c>
      <c r="U2881">
        <v>0.96257199999999998</v>
      </c>
      <c r="V2881">
        <v>8.8806899999999995</v>
      </c>
      <c r="W2881">
        <v>0.186256</v>
      </c>
      <c r="X2881">
        <v>-0.34010800000000002</v>
      </c>
      <c r="Y2881" t="s">
        <v>8590</v>
      </c>
      <c r="Z2881" t="s">
        <v>33822</v>
      </c>
    </row>
    <row r="2882" spans="1:26" x14ac:dyDescent="0.3">
      <c r="A2882">
        <v>9</v>
      </c>
      <c r="B2882">
        <v>2899967</v>
      </c>
      <c r="C2882" t="s">
        <v>8593</v>
      </c>
      <c r="D2882" t="s">
        <v>8594</v>
      </c>
      <c r="E2882" t="s">
        <v>52</v>
      </c>
      <c r="F2882" t="s">
        <v>28</v>
      </c>
      <c r="G2882">
        <v>27649519</v>
      </c>
      <c r="H2882">
        <v>27746113</v>
      </c>
      <c r="I2882">
        <v>129</v>
      </c>
      <c r="J2882" t="s">
        <v>8595</v>
      </c>
      <c r="K2882">
        <v>0.29527999999999999</v>
      </c>
      <c r="L2882">
        <v>0</v>
      </c>
      <c r="M2882">
        <v>0.106253</v>
      </c>
      <c r="N2882" s="1">
        <v>1.20268E-10</v>
      </c>
      <c r="O2882">
        <v>4.0075000000000003</v>
      </c>
      <c r="P2882">
        <v>4.0075000000000003</v>
      </c>
      <c r="Q2882">
        <v>1.27529</v>
      </c>
      <c r="R2882">
        <v>8.6699000000000002</v>
      </c>
      <c r="S2882">
        <v>4.2633000000000001</v>
      </c>
      <c r="T2882">
        <v>4.2633000000000001</v>
      </c>
      <c r="U2882">
        <v>1.2358499999999999</v>
      </c>
      <c r="V2882">
        <v>9.1227699999999992</v>
      </c>
      <c r="W2882">
        <v>0.29527999999999999</v>
      </c>
      <c r="X2882">
        <v>-0.25580199999999997</v>
      </c>
      <c r="Y2882" t="s">
        <v>8593</v>
      </c>
      <c r="Z2882" t="s">
        <v>33823</v>
      </c>
    </row>
    <row r="2883" spans="1:26" x14ac:dyDescent="0.3">
      <c r="A2883">
        <v>5</v>
      </c>
      <c r="B2883">
        <v>2710715</v>
      </c>
      <c r="C2883" t="s">
        <v>8596</v>
      </c>
      <c r="D2883" t="s">
        <v>8597</v>
      </c>
      <c r="E2883" t="s">
        <v>125</v>
      </c>
      <c r="F2883" t="s">
        <v>19</v>
      </c>
      <c r="G2883">
        <v>192058266</v>
      </c>
      <c r="H2883">
        <v>192063139</v>
      </c>
      <c r="I2883">
        <v>20</v>
      </c>
      <c r="J2883" t="s">
        <v>8598</v>
      </c>
      <c r="K2883">
        <v>0.126969</v>
      </c>
      <c r="L2883" s="1">
        <v>4.0472600000000001E-17</v>
      </c>
      <c r="M2883">
        <v>0.106254</v>
      </c>
      <c r="N2883">
        <v>4.9571900000000002E-2</v>
      </c>
      <c r="O2883">
        <v>3.2275399999999999</v>
      </c>
      <c r="P2883">
        <v>3.2275399999999999</v>
      </c>
      <c r="Q2883">
        <v>1.5100199999999999</v>
      </c>
      <c r="R2883">
        <v>4.9623200000000001</v>
      </c>
      <c r="S2883">
        <v>3.5038100000000001</v>
      </c>
      <c r="T2883">
        <v>3.5038100000000001</v>
      </c>
      <c r="U2883">
        <v>1.3686199999999999</v>
      </c>
      <c r="V2883">
        <v>5.90984</v>
      </c>
      <c r="W2883">
        <v>0.126969</v>
      </c>
      <c r="X2883">
        <v>-0.27627000000000002</v>
      </c>
      <c r="Y2883" t="s">
        <v>8596</v>
      </c>
      <c r="Z2883" t="s">
        <v>33824</v>
      </c>
    </row>
    <row r="2884" spans="1:26" x14ac:dyDescent="0.3">
      <c r="A2884">
        <v>31</v>
      </c>
      <c r="B2884">
        <v>3734187</v>
      </c>
      <c r="C2884" t="s">
        <v>8599</v>
      </c>
      <c r="D2884" t="s">
        <v>8600</v>
      </c>
      <c r="E2884" t="s">
        <v>71</v>
      </c>
      <c r="F2884" t="s">
        <v>28</v>
      </c>
      <c r="G2884">
        <v>69512252</v>
      </c>
      <c r="H2884">
        <v>69718369</v>
      </c>
      <c r="I2884">
        <v>176</v>
      </c>
      <c r="J2884" t="s">
        <v>8601</v>
      </c>
      <c r="K2884">
        <v>0.17097300000000001</v>
      </c>
      <c r="L2884">
        <v>0</v>
      </c>
      <c r="M2884">
        <v>0.106294</v>
      </c>
      <c r="N2884">
        <v>0</v>
      </c>
      <c r="O2884">
        <v>4.4282000000000004</v>
      </c>
      <c r="P2884">
        <v>4.4282000000000004</v>
      </c>
      <c r="Q2884">
        <v>0.74753499999999995</v>
      </c>
      <c r="R2884">
        <v>8.2960399999999996</v>
      </c>
      <c r="S2884">
        <v>4.83596</v>
      </c>
      <c r="T2884">
        <v>4.83596</v>
      </c>
      <c r="U2884">
        <v>1.5448200000000001</v>
      </c>
      <c r="V2884">
        <v>8.8774300000000004</v>
      </c>
      <c r="W2884">
        <v>0.17097300000000001</v>
      </c>
      <c r="X2884">
        <v>-0.40775699999999998</v>
      </c>
      <c r="Y2884" t="s">
        <v>8599</v>
      </c>
      <c r="Z2884" t="s">
        <v>33825</v>
      </c>
    </row>
    <row r="2885" spans="1:26" x14ac:dyDescent="0.3">
      <c r="A2885">
        <v>41</v>
      </c>
      <c r="B2885">
        <v>3190242</v>
      </c>
      <c r="C2885" t="s">
        <v>8602</v>
      </c>
      <c r="D2885" t="s">
        <v>8603</v>
      </c>
      <c r="E2885" t="s">
        <v>135</v>
      </c>
      <c r="F2885" t="s">
        <v>28</v>
      </c>
      <c r="G2885">
        <v>130005480</v>
      </c>
      <c r="H2885">
        <v>130057334</v>
      </c>
      <c r="I2885">
        <v>210</v>
      </c>
      <c r="J2885" t="s">
        <v>8604</v>
      </c>
      <c r="K2885">
        <v>0.17982400000000001</v>
      </c>
      <c r="L2885">
        <v>0</v>
      </c>
      <c r="M2885">
        <v>0.10632900000000001</v>
      </c>
      <c r="N2885">
        <v>0</v>
      </c>
      <c r="O2885">
        <v>8.0507100000000005</v>
      </c>
      <c r="P2885">
        <v>8.0507100000000005</v>
      </c>
      <c r="Q2885">
        <v>3.8038400000000001</v>
      </c>
      <c r="R2885">
        <v>12.8454</v>
      </c>
      <c r="S2885">
        <v>8.5252999999999997</v>
      </c>
      <c r="T2885">
        <v>8.5252999999999997</v>
      </c>
      <c r="U2885">
        <v>3.0947900000000002</v>
      </c>
      <c r="V2885">
        <v>13.347200000000001</v>
      </c>
      <c r="W2885">
        <v>0.17982400000000001</v>
      </c>
      <c r="X2885">
        <v>-0.47458899999999998</v>
      </c>
      <c r="Y2885" t="s">
        <v>8602</v>
      </c>
      <c r="Z2885" t="s">
        <v>33826</v>
      </c>
    </row>
    <row r="2886" spans="1:26" x14ac:dyDescent="0.3">
      <c r="A2886">
        <v>3</v>
      </c>
      <c r="B2886">
        <v>3121747</v>
      </c>
      <c r="C2886" t="s">
        <v>8605</v>
      </c>
      <c r="D2886" t="s">
        <v>8606</v>
      </c>
      <c r="E2886" t="s">
        <v>38</v>
      </c>
      <c r="F2886" t="s">
        <v>19</v>
      </c>
      <c r="G2886">
        <v>2715394</v>
      </c>
      <c r="H2886">
        <v>2722941</v>
      </c>
      <c r="I2886">
        <v>12</v>
      </c>
      <c r="J2886" t="s">
        <v>8607</v>
      </c>
      <c r="K2886">
        <v>0.19708000000000001</v>
      </c>
      <c r="L2886" s="1">
        <v>8.1387600000000004E-12</v>
      </c>
      <c r="M2886">
        <v>0.106354</v>
      </c>
      <c r="N2886" s="1">
        <v>6.8787899999999999E-5</v>
      </c>
      <c r="O2886">
        <v>4.7822199999999997</v>
      </c>
      <c r="P2886">
        <v>4.7822199999999997</v>
      </c>
      <c r="Q2886">
        <v>2.79359</v>
      </c>
      <c r="R2886">
        <v>6.3204000000000002</v>
      </c>
      <c r="S2886">
        <v>5.2031299999999998</v>
      </c>
      <c r="T2886">
        <v>5.2031299999999998</v>
      </c>
      <c r="U2886">
        <v>2.8515600000000001</v>
      </c>
      <c r="V2886">
        <v>6.9237799999999998</v>
      </c>
      <c r="W2886">
        <v>0.19708000000000001</v>
      </c>
      <c r="X2886">
        <v>-0.42090300000000003</v>
      </c>
      <c r="Y2886" t="s">
        <v>8605</v>
      </c>
      <c r="Z2886" t="s">
        <v>33827</v>
      </c>
    </row>
    <row r="2887" spans="1:26" x14ac:dyDescent="0.3">
      <c r="A2887">
        <v>13</v>
      </c>
      <c r="B2887">
        <v>3119735</v>
      </c>
      <c r="C2887" t="s">
        <v>8608</v>
      </c>
      <c r="D2887" t="s">
        <v>8609</v>
      </c>
      <c r="E2887" t="s">
        <v>38</v>
      </c>
      <c r="F2887" t="s">
        <v>28</v>
      </c>
      <c r="G2887">
        <v>144789247</v>
      </c>
      <c r="H2887">
        <v>144809726</v>
      </c>
      <c r="I2887">
        <v>57</v>
      </c>
      <c r="J2887" t="s">
        <v>8610</v>
      </c>
      <c r="K2887">
        <v>0.55606999999999995</v>
      </c>
      <c r="L2887">
        <v>0</v>
      </c>
      <c r="M2887">
        <v>0.10645</v>
      </c>
      <c r="N2887" s="1">
        <v>9.9106299999999995E-36</v>
      </c>
      <c r="O2887">
        <v>6.46645</v>
      </c>
      <c r="P2887">
        <v>6.46645</v>
      </c>
      <c r="Q2887">
        <v>2.8735300000000001</v>
      </c>
      <c r="R2887">
        <v>9.2581699999999998</v>
      </c>
      <c r="S2887">
        <v>6.6877000000000004</v>
      </c>
      <c r="T2887">
        <v>6.6877000000000004</v>
      </c>
      <c r="U2887">
        <v>3.2089099999999999</v>
      </c>
      <c r="V2887">
        <v>9.8743499999999997</v>
      </c>
      <c r="W2887">
        <v>0.55606999999999995</v>
      </c>
      <c r="X2887">
        <v>-0.221245</v>
      </c>
      <c r="Y2887" t="s">
        <v>8608</v>
      </c>
      <c r="Z2887" t="s">
        <v>33828</v>
      </c>
    </row>
    <row r="2888" spans="1:26" x14ac:dyDescent="0.3">
      <c r="A2888">
        <v>3</v>
      </c>
      <c r="B2888">
        <v>3619440</v>
      </c>
      <c r="C2888" t="s">
        <v>8611</v>
      </c>
      <c r="D2888" t="s">
        <v>8612</v>
      </c>
      <c r="E2888" t="s">
        <v>164</v>
      </c>
      <c r="F2888" t="s">
        <v>19</v>
      </c>
      <c r="G2888">
        <v>38497089</v>
      </c>
      <c r="H2888">
        <v>38499973</v>
      </c>
      <c r="I2888">
        <v>20</v>
      </c>
      <c r="J2888" t="s">
        <v>8613</v>
      </c>
      <c r="K2888">
        <v>0.190215</v>
      </c>
      <c r="L2888">
        <v>7.3947600000000002E-2</v>
      </c>
      <c r="M2888">
        <v>0.106463</v>
      </c>
      <c r="N2888" s="1">
        <v>1.3869100000000001E-5</v>
      </c>
      <c r="O2888">
        <v>4.9645999999999999</v>
      </c>
      <c r="P2888">
        <v>4.9645999999999999</v>
      </c>
      <c r="Q2888">
        <v>3.2836599999999998</v>
      </c>
      <c r="R2888">
        <v>6.29535</v>
      </c>
      <c r="S2888">
        <v>5.4630900000000002</v>
      </c>
      <c r="T2888">
        <v>5.4630900000000002</v>
      </c>
      <c r="U2888">
        <v>4.4954799999999997</v>
      </c>
      <c r="V2888">
        <v>6.8144299999999998</v>
      </c>
      <c r="W2888">
        <v>0.190215</v>
      </c>
      <c r="X2888">
        <v>-0.49848799999999999</v>
      </c>
      <c r="Y2888" t="s">
        <v>8611</v>
      </c>
      <c r="Z2888" t="s">
        <v>33829</v>
      </c>
    </row>
    <row r="2889" spans="1:26" x14ac:dyDescent="0.3">
      <c r="A2889">
        <v>6</v>
      </c>
      <c r="B2889">
        <v>3749994</v>
      </c>
      <c r="C2889" t="s">
        <v>8614</v>
      </c>
      <c r="D2889" t="s">
        <v>8615</v>
      </c>
      <c r="E2889" t="s">
        <v>71</v>
      </c>
      <c r="F2889" t="s">
        <v>19</v>
      </c>
      <c r="G2889">
        <v>21728597</v>
      </c>
      <c r="H2889">
        <v>21750413</v>
      </c>
      <c r="I2889">
        <v>71</v>
      </c>
      <c r="J2889" t="s">
        <v>8616</v>
      </c>
      <c r="K2889">
        <v>0.18466299999999999</v>
      </c>
      <c r="L2889" s="1">
        <v>3.4471900000000001E-43</v>
      </c>
      <c r="M2889">
        <v>0.10646600000000001</v>
      </c>
      <c r="N2889" s="1">
        <v>5.3667300000000001E-9</v>
      </c>
      <c r="O2889">
        <v>5.2205300000000001</v>
      </c>
      <c r="P2889">
        <v>5.2205300000000001</v>
      </c>
      <c r="Q2889">
        <v>2.1953100000000001</v>
      </c>
      <c r="R2889">
        <v>8.2981499999999997</v>
      </c>
      <c r="S2889">
        <v>5.6193799999999996</v>
      </c>
      <c r="T2889">
        <v>5.6193799999999996</v>
      </c>
      <c r="U2889">
        <v>1.5315300000000001</v>
      </c>
      <c r="V2889">
        <v>8.8381100000000004</v>
      </c>
      <c r="W2889">
        <v>0.18466299999999999</v>
      </c>
      <c r="X2889">
        <v>-0.39884799999999998</v>
      </c>
      <c r="Y2889" t="s">
        <v>8614</v>
      </c>
      <c r="Z2889" t="s">
        <v>33830</v>
      </c>
    </row>
    <row r="2890" spans="1:26" x14ac:dyDescent="0.3">
      <c r="A2890">
        <v>20</v>
      </c>
      <c r="B2890">
        <v>3045739</v>
      </c>
      <c r="C2890" t="s">
        <v>8617</v>
      </c>
      <c r="D2890" t="s">
        <v>8618</v>
      </c>
      <c r="E2890" t="s">
        <v>61</v>
      </c>
      <c r="F2890" t="s">
        <v>19</v>
      </c>
      <c r="G2890">
        <v>35637377</v>
      </c>
      <c r="H2890">
        <v>35701684</v>
      </c>
      <c r="I2890">
        <v>118</v>
      </c>
      <c r="J2890" t="s">
        <v>8619</v>
      </c>
      <c r="K2890">
        <v>0.29098200000000002</v>
      </c>
      <c r="L2890">
        <v>0</v>
      </c>
      <c r="M2890">
        <v>0.106473</v>
      </c>
      <c r="N2890">
        <v>0</v>
      </c>
      <c r="O2890">
        <v>6.62873</v>
      </c>
      <c r="P2890">
        <v>6.62873</v>
      </c>
      <c r="Q2890">
        <v>1.10836</v>
      </c>
      <c r="R2890">
        <v>10.235300000000001</v>
      </c>
      <c r="S2890">
        <v>6.9756499999999999</v>
      </c>
      <c r="T2890">
        <v>6.9756499999999999</v>
      </c>
      <c r="U2890">
        <v>1.0617700000000001</v>
      </c>
      <c r="V2890">
        <v>10.444900000000001</v>
      </c>
      <c r="W2890">
        <v>0.29098200000000002</v>
      </c>
      <c r="X2890">
        <v>-0.34691699999999998</v>
      </c>
      <c r="Y2890" t="s">
        <v>8617</v>
      </c>
      <c r="Z2890" t="s">
        <v>33831</v>
      </c>
    </row>
    <row r="2891" spans="1:26" x14ac:dyDescent="0.3">
      <c r="A2891">
        <v>10</v>
      </c>
      <c r="B2891">
        <v>3387010</v>
      </c>
      <c r="C2891" t="s">
        <v>8620</v>
      </c>
      <c r="D2891" t="s">
        <v>8621</v>
      </c>
      <c r="E2891" t="s">
        <v>36</v>
      </c>
      <c r="F2891" t="s">
        <v>19</v>
      </c>
      <c r="G2891">
        <v>93750131</v>
      </c>
      <c r="H2891">
        <v>93774234</v>
      </c>
      <c r="I2891">
        <v>48</v>
      </c>
      <c r="J2891" t="s">
        <v>8622</v>
      </c>
      <c r="K2891">
        <v>0.21554699999999999</v>
      </c>
      <c r="L2891">
        <v>0</v>
      </c>
      <c r="M2891">
        <v>0.10648000000000001</v>
      </c>
      <c r="N2891" s="1">
        <v>1.8171599999999999E-24</v>
      </c>
      <c r="O2891">
        <v>5.5377799999999997</v>
      </c>
      <c r="P2891">
        <v>5.5377799999999997</v>
      </c>
      <c r="Q2891">
        <v>1.93221</v>
      </c>
      <c r="R2891">
        <v>9.4326600000000003</v>
      </c>
      <c r="S2891">
        <v>6.0482500000000003</v>
      </c>
      <c r="T2891">
        <v>6.0482500000000003</v>
      </c>
      <c r="U2891">
        <v>2.7564799999999998</v>
      </c>
      <c r="V2891">
        <v>9.32925</v>
      </c>
      <c r="W2891">
        <v>0.21554699999999999</v>
      </c>
      <c r="X2891">
        <v>-0.51047299999999995</v>
      </c>
      <c r="Y2891" t="s">
        <v>8620</v>
      </c>
      <c r="Z2891" t="s">
        <v>33832</v>
      </c>
    </row>
    <row r="2892" spans="1:26" x14ac:dyDescent="0.3">
      <c r="A2892">
        <v>20</v>
      </c>
      <c r="B2892">
        <v>3961622</v>
      </c>
      <c r="C2892" t="s">
        <v>8623</v>
      </c>
      <c r="D2892" t="s">
        <v>8624</v>
      </c>
      <c r="E2892" t="s">
        <v>229</v>
      </c>
      <c r="F2892" t="s">
        <v>19</v>
      </c>
      <c r="G2892">
        <v>39495580</v>
      </c>
      <c r="H2892">
        <v>39545335</v>
      </c>
      <c r="I2892">
        <v>154</v>
      </c>
      <c r="J2892" t="s">
        <v>8625</v>
      </c>
      <c r="K2892">
        <v>0.20145299999999999</v>
      </c>
      <c r="L2892">
        <v>0</v>
      </c>
      <c r="M2892">
        <v>0.10649599999999999</v>
      </c>
      <c r="N2892">
        <v>0</v>
      </c>
      <c r="O2892">
        <v>5.3823999999999996</v>
      </c>
      <c r="P2892">
        <v>5.3823999999999996</v>
      </c>
      <c r="Q2892">
        <v>2.1033200000000001</v>
      </c>
      <c r="R2892">
        <v>8.8909599999999998</v>
      </c>
      <c r="S2892">
        <v>5.8383500000000002</v>
      </c>
      <c r="T2892">
        <v>5.8383500000000002</v>
      </c>
      <c r="U2892">
        <v>2.3043200000000001</v>
      </c>
      <c r="V2892">
        <v>9.0288299999999992</v>
      </c>
      <c r="W2892">
        <v>0.20145299999999999</v>
      </c>
      <c r="X2892">
        <v>-0.45594800000000002</v>
      </c>
      <c r="Y2892" t="s">
        <v>8623</v>
      </c>
      <c r="Z2892" t="s">
        <v>33833</v>
      </c>
    </row>
    <row r="2893" spans="1:26" x14ac:dyDescent="0.3">
      <c r="A2893">
        <v>75</v>
      </c>
      <c r="B2893">
        <v>3536434</v>
      </c>
      <c r="C2893" t="s">
        <v>8626</v>
      </c>
      <c r="D2893" t="s">
        <v>8627</v>
      </c>
      <c r="E2893" t="s">
        <v>284</v>
      </c>
      <c r="F2893" t="s">
        <v>28</v>
      </c>
      <c r="G2893">
        <v>54102579</v>
      </c>
      <c r="H2893">
        <v>54329779</v>
      </c>
      <c r="I2893">
        <v>624</v>
      </c>
      <c r="J2893" t="s">
        <v>8628</v>
      </c>
      <c r="K2893">
        <v>0.181949</v>
      </c>
      <c r="L2893">
        <v>0</v>
      </c>
      <c r="M2893">
        <v>0.106501</v>
      </c>
      <c r="N2893">
        <v>0</v>
      </c>
      <c r="O2893">
        <v>5.3096899999999998</v>
      </c>
      <c r="P2893">
        <v>5.3096899999999998</v>
      </c>
      <c r="Q2893">
        <v>1.4041300000000001</v>
      </c>
      <c r="R2893">
        <v>9.8364899999999995</v>
      </c>
      <c r="S2893">
        <v>5.7477099999999997</v>
      </c>
      <c r="T2893">
        <v>5.7477099999999997</v>
      </c>
      <c r="U2893">
        <v>1.35606</v>
      </c>
      <c r="V2893">
        <v>9.54209</v>
      </c>
      <c r="W2893">
        <v>0.181949</v>
      </c>
      <c r="X2893">
        <v>-0.43801899999999999</v>
      </c>
      <c r="Y2893" t="s">
        <v>8626</v>
      </c>
      <c r="Z2893" t="s">
        <v>33834</v>
      </c>
    </row>
    <row r="2894" spans="1:26" x14ac:dyDescent="0.3">
      <c r="A2894">
        <v>6</v>
      </c>
      <c r="B2894">
        <v>3541914</v>
      </c>
      <c r="C2894" t="s">
        <v>8629</v>
      </c>
      <c r="D2894" t="s">
        <v>8630</v>
      </c>
      <c r="E2894" t="s">
        <v>284</v>
      </c>
      <c r="F2894" t="s">
        <v>28</v>
      </c>
      <c r="G2894">
        <v>68619812</v>
      </c>
      <c r="H2894">
        <v>68622184</v>
      </c>
      <c r="I2894">
        <v>45</v>
      </c>
      <c r="J2894" t="s">
        <v>8631</v>
      </c>
      <c r="K2894">
        <v>0.59159399999999995</v>
      </c>
      <c r="L2894" s="1">
        <v>1.37999E-29</v>
      </c>
      <c r="M2894">
        <v>0.10656400000000001</v>
      </c>
      <c r="N2894" s="1">
        <v>7.5719200000000002E-7</v>
      </c>
      <c r="O2894">
        <v>4.2070299999999996</v>
      </c>
      <c r="P2894">
        <v>4.2070299999999996</v>
      </c>
      <c r="Q2894">
        <v>1.85877</v>
      </c>
      <c r="R2894">
        <v>6.8575999999999997</v>
      </c>
      <c r="S2894">
        <v>4.36233</v>
      </c>
      <c r="T2894">
        <v>4.36233</v>
      </c>
      <c r="U2894">
        <v>1.6035999999999999</v>
      </c>
      <c r="V2894">
        <v>7.0662799999999999</v>
      </c>
      <c r="W2894">
        <v>0.59159399999999995</v>
      </c>
      <c r="X2894">
        <v>-0.15530099999999999</v>
      </c>
      <c r="Y2894" t="s">
        <v>8629</v>
      </c>
      <c r="Z2894" t="s">
        <v>33835</v>
      </c>
    </row>
    <row r="2895" spans="1:26" x14ac:dyDescent="0.3">
      <c r="A2895">
        <v>22</v>
      </c>
      <c r="B2895">
        <v>3351931</v>
      </c>
      <c r="C2895" t="s">
        <v>8632</v>
      </c>
      <c r="D2895" t="s">
        <v>8633</v>
      </c>
      <c r="E2895" t="s">
        <v>36</v>
      </c>
      <c r="F2895" t="s">
        <v>28</v>
      </c>
      <c r="G2895">
        <v>118497499</v>
      </c>
      <c r="H2895">
        <v>118510968</v>
      </c>
      <c r="I2895">
        <v>122</v>
      </c>
      <c r="J2895" t="s">
        <v>8634</v>
      </c>
      <c r="K2895">
        <v>0.21776400000000001</v>
      </c>
      <c r="L2895">
        <v>0</v>
      </c>
      <c r="M2895">
        <v>0.106612</v>
      </c>
      <c r="N2895">
        <v>0</v>
      </c>
      <c r="O2895">
        <v>5.5708399999999996</v>
      </c>
      <c r="P2895">
        <v>5.5708399999999996</v>
      </c>
      <c r="Q2895">
        <v>2.0523199999999999</v>
      </c>
      <c r="R2895">
        <v>9.05335</v>
      </c>
      <c r="S2895">
        <v>6.0291100000000002</v>
      </c>
      <c r="T2895">
        <v>6.0291100000000002</v>
      </c>
      <c r="U2895">
        <v>1.7977799999999999</v>
      </c>
      <c r="V2895">
        <v>9.5053099999999997</v>
      </c>
      <c r="W2895">
        <v>0.21776400000000001</v>
      </c>
      <c r="X2895">
        <v>-0.45827099999999998</v>
      </c>
      <c r="Y2895" t="s">
        <v>8632</v>
      </c>
      <c r="Z2895" t="s">
        <v>33836</v>
      </c>
    </row>
    <row r="2896" spans="1:26" x14ac:dyDescent="0.3">
      <c r="A2896">
        <v>29</v>
      </c>
      <c r="B2896">
        <v>2340845</v>
      </c>
      <c r="C2896" t="s">
        <v>8635</v>
      </c>
      <c r="D2896" t="s">
        <v>8636</v>
      </c>
      <c r="E2896" t="s">
        <v>32</v>
      </c>
      <c r="F2896" t="s">
        <v>28</v>
      </c>
      <c r="G2896">
        <v>67163101</v>
      </c>
      <c r="H2896">
        <v>67226302</v>
      </c>
      <c r="I2896">
        <v>160</v>
      </c>
      <c r="J2896" t="s">
        <v>8637</v>
      </c>
      <c r="K2896">
        <v>0.35466300000000001</v>
      </c>
      <c r="L2896">
        <v>0</v>
      </c>
      <c r="M2896">
        <v>0.106667</v>
      </c>
      <c r="N2896">
        <v>0</v>
      </c>
      <c r="O2896">
        <v>5.6227900000000002</v>
      </c>
      <c r="P2896">
        <v>5.6227900000000002</v>
      </c>
      <c r="Q2896">
        <v>0.84193499999999999</v>
      </c>
      <c r="R2896">
        <v>10.214499999999999</v>
      </c>
      <c r="S2896">
        <v>5.9617100000000001</v>
      </c>
      <c r="T2896">
        <v>5.9617100000000001</v>
      </c>
      <c r="U2896">
        <v>0.92047199999999996</v>
      </c>
      <c r="V2896">
        <v>10.756</v>
      </c>
      <c r="W2896">
        <v>0.35466300000000001</v>
      </c>
      <c r="X2896">
        <v>-0.338916</v>
      </c>
      <c r="Y2896" t="s">
        <v>8635</v>
      </c>
      <c r="Z2896" t="s">
        <v>33837</v>
      </c>
    </row>
    <row r="2897" spans="1:26" x14ac:dyDescent="0.3">
      <c r="A2897">
        <v>42</v>
      </c>
      <c r="B2897">
        <v>3458451</v>
      </c>
      <c r="C2897" t="s">
        <v>8638</v>
      </c>
      <c r="D2897" t="s">
        <v>8639</v>
      </c>
      <c r="E2897" t="s">
        <v>25</v>
      </c>
      <c r="F2897" t="s">
        <v>19</v>
      </c>
      <c r="G2897">
        <v>55931461</v>
      </c>
      <c r="H2897">
        <v>56111045</v>
      </c>
      <c r="I2897">
        <v>315</v>
      </c>
      <c r="J2897" t="s">
        <v>8640</v>
      </c>
      <c r="K2897">
        <v>0.16535900000000001</v>
      </c>
      <c r="L2897">
        <v>0</v>
      </c>
      <c r="M2897">
        <v>0.106727</v>
      </c>
      <c r="N2897">
        <v>0</v>
      </c>
      <c r="O2897">
        <v>6.91554</v>
      </c>
      <c r="P2897">
        <v>6.91554</v>
      </c>
      <c r="Q2897">
        <v>0.99489499999999997</v>
      </c>
      <c r="R2897">
        <v>10.745900000000001</v>
      </c>
      <c r="S2897">
        <v>7.3677900000000003</v>
      </c>
      <c r="T2897">
        <v>7.3677900000000003</v>
      </c>
      <c r="U2897">
        <v>1.31352</v>
      </c>
      <c r="V2897">
        <v>11.2074</v>
      </c>
      <c r="W2897">
        <v>0.16535900000000001</v>
      </c>
      <c r="X2897">
        <v>-0.45224500000000001</v>
      </c>
      <c r="Y2897" t="s">
        <v>8638</v>
      </c>
      <c r="Z2897" t="s">
        <v>33838</v>
      </c>
    </row>
    <row r="2898" spans="1:26" x14ac:dyDescent="0.3">
      <c r="A2898">
        <v>10</v>
      </c>
      <c r="B2898">
        <v>3042973</v>
      </c>
      <c r="C2898" t="s">
        <v>8641</v>
      </c>
      <c r="D2898" t="s">
        <v>8642</v>
      </c>
      <c r="E2898" t="s">
        <v>61</v>
      </c>
      <c r="F2898" t="s">
        <v>19</v>
      </c>
      <c r="G2898">
        <v>27187321</v>
      </c>
      <c r="H2898">
        <v>27191416</v>
      </c>
      <c r="I2898">
        <v>39</v>
      </c>
      <c r="J2898" t="s">
        <v>8643</v>
      </c>
      <c r="K2898">
        <v>0.28343099999999999</v>
      </c>
      <c r="L2898">
        <v>0</v>
      </c>
      <c r="M2898">
        <v>0.106854</v>
      </c>
      <c r="N2898" s="1">
        <v>2.3997800000000002E-16</v>
      </c>
      <c r="O2898">
        <v>4.7593199999999998</v>
      </c>
      <c r="P2898">
        <v>4.7593199999999998</v>
      </c>
      <c r="Q2898">
        <v>2.0793699999999999</v>
      </c>
      <c r="R2898">
        <v>8.7408800000000006</v>
      </c>
      <c r="S2898">
        <v>5.0680300000000003</v>
      </c>
      <c r="T2898">
        <v>5.0680300000000003</v>
      </c>
      <c r="U2898">
        <v>2.4008600000000002</v>
      </c>
      <c r="V2898">
        <v>8.8820200000000007</v>
      </c>
      <c r="W2898">
        <v>0.28343099999999999</v>
      </c>
      <c r="X2898">
        <v>-0.30871500000000002</v>
      </c>
      <c r="Y2898" t="s">
        <v>8641</v>
      </c>
      <c r="Z2898" t="s">
        <v>33839</v>
      </c>
    </row>
    <row r="2899" spans="1:26" x14ac:dyDescent="0.3">
      <c r="A2899">
        <v>19</v>
      </c>
      <c r="B2899">
        <v>3341543</v>
      </c>
      <c r="C2899" t="s">
        <v>8644</v>
      </c>
      <c r="D2899" t="s">
        <v>8645</v>
      </c>
      <c r="E2899" t="s">
        <v>36</v>
      </c>
      <c r="F2899" t="s">
        <v>28</v>
      </c>
      <c r="G2899">
        <v>77577516</v>
      </c>
      <c r="H2899">
        <v>77603397</v>
      </c>
      <c r="I2899">
        <v>101</v>
      </c>
      <c r="J2899" t="s">
        <v>8646</v>
      </c>
      <c r="K2899">
        <v>9.17462E-2</v>
      </c>
      <c r="L2899">
        <v>0</v>
      </c>
      <c r="M2899">
        <v>0.106862</v>
      </c>
      <c r="N2899">
        <v>0</v>
      </c>
      <c r="O2899">
        <v>6.1088399999999998</v>
      </c>
      <c r="P2899">
        <v>6.1088399999999998</v>
      </c>
      <c r="Q2899">
        <v>2.4427400000000001</v>
      </c>
      <c r="R2899">
        <v>8.7940199999999997</v>
      </c>
      <c r="S2899">
        <v>6.7027200000000002</v>
      </c>
      <c r="T2899">
        <v>6.7027200000000002</v>
      </c>
      <c r="U2899">
        <v>3.64975</v>
      </c>
      <c r="V2899">
        <v>9.4131499999999999</v>
      </c>
      <c r="W2899">
        <v>9.17462E-2</v>
      </c>
      <c r="X2899">
        <v>-0.593889</v>
      </c>
      <c r="Y2899" t="s">
        <v>8644</v>
      </c>
      <c r="Z2899" t="s">
        <v>33840</v>
      </c>
    </row>
    <row r="2900" spans="1:26" x14ac:dyDescent="0.3">
      <c r="A2900">
        <v>21</v>
      </c>
      <c r="B2900">
        <v>2336497</v>
      </c>
      <c r="C2900" t="s">
        <v>8647</v>
      </c>
      <c r="D2900" t="s">
        <v>8648</v>
      </c>
      <c r="E2900" t="s">
        <v>32</v>
      </c>
      <c r="F2900" t="s">
        <v>28</v>
      </c>
      <c r="G2900">
        <v>52964747</v>
      </c>
      <c r="H2900">
        <v>53065591</v>
      </c>
      <c r="I2900">
        <v>138</v>
      </c>
      <c r="J2900" t="s">
        <v>8649</v>
      </c>
      <c r="K2900">
        <v>0.38014900000000001</v>
      </c>
      <c r="L2900">
        <v>0</v>
      </c>
      <c r="M2900">
        <v>0.106877</v>
      </c>
      <c r="N2900">
        <v>0</v>
      </c>
      <c r="O2900">
        <v>7.4363099999999998</v>
      </c>
      <c r="P2900">
        <v>7.4363099999999998</v>
      </c>
      <c r="Q2900">
        <v>1.8956</v>
      </c>
      <c r="R2900">
        <v>10.885999999999999</v>
      </c>
      <c r="S2900">
        <v>7.7618999999999998</v>
      </c>
      <c r="T2900">
        <v>7.7618999999999998</v>
      </c>
      <c r="U2900">
        <v>1.76901</v>
      </c>
      <c r="V2900">
        <v>11.2997</v>
      </c>
      <c r="W2900">
        <v>0.38014900000000001</v>
      </c>
      <c r="X2900">
        <v>-0.32559300000000002</v>
      </c>
      <c r="Y2900" t="s">
        <v>8647</v>
      </c>
      <c r="Z2900" t="s">
        <v>33841</v>
      </c>
    </row>
    <row r="2901" spans="1:26" x14ac:dyDescent="0.3">
      <c r="A2901">
        <v>11</v>
      </c>
      <c r="B2901">
        <v>3114600</v>
      </c>
      <c r="C2901" t="s">
        <v>8650</v>
      </c>
      <c r="D2901" t="s">
        <v>8651</v>
      </c>
      <c r="E2901" t="s">
        <v>38</v>
      </c>
      <c r="F2901" t="s">
        <v>28</v>
      </c>
      <c r="G2901">
        <v>125532243</v>
      </c>
      <c r="H2901">
        <v>125555466</v>
      </c>
      <c r="I2901">
        <v>58</v>
      </c>
      <c r="J2901" t="s">
        <v>8652</v>
      </c>
      <c r="K2901">
        <v>0.38259599999999999</v>
      </c>
      <c r="L2901">
        <v>0</v>
      </c>
      <c r="M2901">
        <v>0.10691000000000001</v>
      </c>
      <c r="N2901" s="1">
        <v>2.5834600000000002E-21</v>
      </c>
      <c r="O2901">
        <v>5.5430299999999999</v>
      </c>
      <c r="P2901">
        <v>5.5430299999999999</v>
      </c>
      <c r="Q2901">
        <v>1.98834</v>
      </c>
      <c r="R2901">
        <v>8.35825</v>
      </c>
      <c r="S2901">
        <v>5.8730700000000002</v>
      </c>
      <c r="T2901">
        <v>5.8730700000000002</v>
      </c>
      <c r="U2901">
        <v>1.9380299999999999</v>
      </c>
      <c r="V2901">
        <v>8.8556299999999997</v>
      </c>
      <c r="W2901">
        <v>0.38259599999999999</v>
      </c>
      <c r="X2901">
        <v>-0.330038</v>
      </c>
      <c r="Y2901" t="s">
        <v>8650</v>
      </c>
      <c r="Z2901" t="s">
        <v>33842</v>
      </c>
    </row>
    <row r="2902" spans="1:26" x14ac:dyDescent="0.3">
      <c r="A2902">
        <v>18</v>
      </c>
      <c r="B2902">
        <v>3844175</v>
      </c>
      <c r="C2902" t="s">
        <v>8653</v>
      </c>
      <c r="D2902" t="s">
        <v>8654</v>
      </c>
      <c r="E2902" t="s">
        <v>44</v>
      </c>
      <c r="F2902" t="s">
        <v>28</v>
      </c>
      <c r="G2902">
        <v>63678943</v>
      </c>
      <c r="H2902">
        <v>63692702</v>
      </c>
      <c r="I2902">
        <v>101</v>
      </c>
      <c r="J2902" t="s">
        <v>8655</v>
      </c>
      <c r="K2902">
        <v>0.19567699999999999</v>
      </c>
      <c r="L2902">
        <v>0</v>
      </c>
      <c r="M2902">
        <v>0.107044</v>
      </c>
      <c r="N2902" s="1">
        <v>4.4151399999999998E-37</v>
      </c>
      <c r="O2902">
        <v>5.7745600000000001</v>
      </c>
      <c r="P2902">
        <v>5.7745600000000001</v>
      </c>
      <c r="Q2902">
        <v>1.4328099999999999</v>
      </c>
      <c r="R2902">
        <v>8.6593699999999991</v>
      </c>
      <c r="S2902">
        <v>6.1749400000000003</v>
      </c>
      <c r="T2902">
        <v>6.1749400000000003</v>
      </c>
      <c r="U2902">
        <v>1.83555</v>
      </c>
      <c r="V2902">
        <v>9.3357399999999995</v>
      </c>
      <c r="W2902">
        <v>0.19567699999999999</v>
      </c>
      <c r="X2902">
        <v>-0.40038000000000001</v>
      </c>
      <c r="Y2902" t="s">
        <v>8653</v>
      </c>
      <c r="Z2902" t="s">
        <v>33843</v>
      </c>
    </row>
    <row r="2903" spans="1:26" x14ac:dyDescent="0.3">
      <c r="A2903">
        <v>17</v>
      </c>
      <c r="B2903">
        <v>2532378</v>
      </c>
      <c r="C2903" t="s">
        <v>8656</v>
      </c>
      <c r="D2903" t="s">
        <v>8657</v>
      </c>
      <c r="E2903" t="s">
        <v>105</v>
      </c>
      <c r="F2903" t="s">
        <v>28</v>
      </c>
      <c r="G2903">
        <v>233098979</v>
      </c>
      <c r="H2903">
        <v>233109618</v>
      </c>
      <c r="I2903">
        <v>79</v>
      </c>
      <c r="J2903" t="s">
        <v>8658</v>
      </c>
      <c r="K2903">
        <v>0.31177700000000003</v>
      </c>
      <c r="L2903">
        <v>0</v>
      </c>
      <c r="M2903">
        <v>0.107053</v>
      </c>
      <c r="N2903" s="1">
        <v>2.85711E-32</v>
      </c>
      <c r="O2903">
        <v>5.0720000000000001</v>
      </c>
      <c r="P2903">
        <v>5.0720000000000001</v>
      </c>
      <c r="Q2903">
        <v>2.2781699999999998</v>
      </c>
      <c r="R2903">
        <v>8.0038</v>
      </c>
      <c r="S2903">
        <v>5.3643700000000001</v>
      </c>
      <c r="T2903">
        <v>5.3643700000000001</v>
      </c>
      <c r="U2903">
        <v>2.5416699999999999</v>
      </c>
      <c r="V2903">
        <v>8.1935800000000008</v>
      </c>
      <c r="W2903">
        <v>0.31177700000000003</v>
      </c>
      <c r="X2903">
        <v>-0.29236800000000002</v>
      </c>
      <c r="Y2903" t="s">
        <v>8656</v>
      </c>
      <c r="Z2903" t="s">
        <v>33844</v>
      </c>
    </row>
    <row r="2904" spans="1:26" x14ac:dyDescent="0.3">
      <c r="A2904">
        <v>23</v>
      </c>
      <c r="B2904">
        <v>3946146</v>
      </c>
      <c r="C2904" t="s">
        <v>8659</v>
      </c>
      <c r="D2904" t="s">
        <v>8660</v>
      </c>
      <c r="E2904" t="s">
        <v>229</v>
      </c>
      <c r="F2904" t="s">
        <v>28</v>
      </c>
      <c r="G2904">
        <v>38720899</v>
      </c>
      <c r="H2904">
        <v>38767722</v>
      </c>
      <c r="I2904">
        <v>158</v>
      </c>
      <c r="J2904" t="s">
        <v>8661</v>
      </c>
      <c r="K2904">
        <v>0.24499599999999999</v>
      </c>
      <c r="L2904">
        <v>0</v>
      </c>
      <c r="M2904">
        <v>0.107069</v>
      </c>
      <c r="N2904">
        <v>0</v>
      </c>
      <c r="O2904">
        <v>5.0581699999999996</v>
      </c>
      <c r="P2904">
        <v>5.0581699999999996</v>
      </c>
      <c r="Q2904">
        <v>1.3323799999999999</v>
      </c>
      <c r="R2904">
        <v>9.3782899999999998</v>
      </c>
      <c r="S2904">
        <v>5.4138700000000002</v>
      </c>
      <c r="T2904">
        <v>5.4138700000000002</v>
      </c>
      <c r="U2904">
        <v>1.8995</v>
      </c>
      <c r="V2904">
        <v>10.068</v>
      </c>
      <c r="W2904">
        <v>0.24499599999999999</v>
      </c>
      <c r="X2904">
        <v>-0.35570000000000002</v>
      </c>
      <c r="Y2904" t="s">
        <v>8659</v>
      </c>
      <c r="Z2904" t="s">
        <v>33845</v>
      </c>
    </row>
    <row r="2905" spans="1:26" x14ac:dyDescent="0.3">
      <c r="A2905">
        <v>33</v>
      </c>
      <c r="B2905">
        <v>3373675</v>
      </c>
      <c r="C2905" t="s">
        <v>8662</v>
      </c>
      <c r="D2905" t="s">
        <v>8663</v>
      </c>
      <c r="E2905" t="s">
        <v>36</v>
      </c>
      <c r="F2905" t="s">
        <v>19</v>
      </c>
      <c r="G2905">
        <v>56823694</v>
      </c>
      <c r="H2905">
        <v>56848992</v>
      </c>
      <c r="I2905">
        <v>181</v>
      </c>
      <c r="J2905" t="s">
        <v>8664</v>
      </c>
      <c r="K2905">
        <v>0.21449099999999999</v>
      </c>
      <c r="L2905">
        <v>0</v>
      </c>
      <c r="M2905">
        <v>0.107136</v>
      </c>
      <c r="N2905">
        <v>0</v>
      </c>
      <c r="O2905">
        <v>6.3052400000000004</v>
      </c>
      <c r="P2905">
        <v>6.3052400000000004</v>
      </c>
      <c r="Q2905">
        <v>2.3144</v>
      </c>
      <c r="R2905">
        <v>10.286</v>
      </c>
      <c r="S2905">
        <v>6.7303199999999999</v>
      </c>
      <c r="T2905">
        <v>6.7303199999999999</v>
      </c>
      <c r="U2905">
        <v>3.3049200000000001</v>
      </c>
      <c r="V2905">
        <v>10.5092</v>
      </c>
      <c r="W2905">
        <v>0.21449099999999999</v>
      </c>
      <c r="X2905">
        <v>-0.42508099999999999</v>
      </c>
      <c r="Y2905" t="s">
        <v>8662</v>
      </c>
      <c r="Z2905" t="s">
        <v>33846</v>
      </c>
    </row>
    <row r="2906" spans="1:26" x14ac:dyDescent="0.3">
      <c r="A2906">
        <v>12</v>
      </c>
      <c r="B2906">
        <v>2623154</v>
      </c>
      <c r="C2906" t="s">
        <v>8665</v>
      </c>
      <c r="D2906" t="s">
        <v>8666</v>
      </c>
      <c r="E2906" t="s">
        <v>125</v>
      </c>
      <c r="F2906" t="s">
        <v>28</v>
      </c>
      <c r="G2906">
        <v>51403773</v>
      </c>
      <c r="H2906">
        <v>51410371</v>
      </c>
      <c r="I2906">
        <v>52</v>
      </c>
      <c r="J2906" t="s">
        <v>8667</v>
      </c>
      <c r="K2906">
        <v>0.17535200000000001</v>
      </c>
      <c r="L2906" s="1">
        <v>1.19835E-33</v>
      </c>
      <c r="M2906">
        <v>0.10721899999999999</v>
      </c>
      <c r="N2906" s="1">
        <v>5.64704E-31</v>
      </c>
      <c r="O2906">
        <v>6.3201099999999997</v>
      </c>
      <c r="P2906">
        <v>6.3201099999999997</v>
      </c>
      <c r="Q2906">
        <v>3.91744</v>
      </c>
      <c r="R2906">
        <v>8.1491900000000008</v>
      </c>
      <c r="S2906">
        <v>6.7487700000000004</v>
      </c>
      <c r="T2906">
        <v>6.7487700000000004</v>
      </c>
      <c r="U2906">
        <v>4.3705499999999997</v>
      </c>
      <c r="V2906">
        <v>8.2106100000000009</v>
      </c>
      <c r="W2906">
        <v>0.17535200000000001</v>
      </c>
      <c r="X2906">
        <v>-0.42866399999999999</v>
      </c>
      <c r="Y2906" t="s">
        <v>8665</v>
      </c>
      <c r="Z2906" t="s">
        <v>33847</v>
      </c>
    </row>
    <row r="2907" spans="1:26" x14ac:dyDescent="0.3">
      <c r="A2907">
        <v>9</v>
      </c>
      <c r="B2907">
        <v>2954818</v>
      </c>
      <c r="C2907" t="s">
        <v>8668</v>
      </c>
      <c r="D2907" t="s">
        <v>8669</v>
      </c>
      <c r="E2907" t="s">
        <v>52</v>
      </c>
      <c r="F2907" t="s">
        <v>19</v>
      </c>
      <c r="G2907">
        <v>43746932</v>
      </c>
      <c r="H2907">
        <v>43763494</v>
      </c>
      <c r="I2907">
        <v>59</v>
      </c>
      <c r="J2907" t="s">
        <v>8670</v>
      </c>
      <c r="K2907">
        <v>0.17541599999999999</v>
      </c>
      <c r="L2907">
        <v>0</v>
      </c>
      <c r="M2907">
        <v>0.107247</v>
      </c>
      <c r="N2907" s="1">
        <v>1.3370899999999999E-16</v>
      </c>
      <c r="O2907">
        <v>6.5796000000000001</v>
      </c>
      <c r="P2907">
        <v>6.5796000000000001</v>
      </c>
      <c r="Q2907">
        <v>3.7242600000000001</v>
      </c>
      <c r="R2907">
        <v>9.0464400000000005</v>
      </c>
      <c r="S2907">
        <v>6.9965900000000003</v>
      </c>
      <c r="T2907">
        <v>6.9965900000000003</v>
      </c>
      <c r="U2907">
        <v>4.1611200000000004</v>
      </c>
      <c r="V2907">
        <v>9.3584999999999994</v>
      </c>
      <c r="W2907">
        <v>0.17541599999999999</v>
      </c>
      <c r="X2907">
        <v>-0.41699799999999998</v>
      </c>
      <c r="Y2907" t="s">
        <v>8668</v>
      </c>
      <c r="Z2907" t="s">
        <v>33848</v>
      </c>
    </row>
    <row r="2908" spans="1:26" x14ac:dyDescent="0.3">
      <c r="A2908">
        <v>47</v>
      </c>
      <c r="B2908">
        <v>3191176</v>
      </c>
      <c r="C2908" t="s">
        <v>8671</v>
      </c>
      <c r="D2908" t="s">
        <v>8672</v>
      </c>
      <c r="E2908" t="s">
        <v>135</v>
      </c>
      <c r="F2908" t="s">
        <v>28</v>
      </c>
      <c r="G2908">
        <v>131636818</v>
      </c>
      <c r="H2908">
        <v>131729172</v>
      </c>
      <c r="I2908">
        <v>229</v>
      </c>
      <c r="J2908" t="s">
        <v>8673</v>
      </c>
      <c r="K2908">
        <v>0.185811</v>
      </c>
      <c r="L2908">
        <v>0</v>
      </c>
      <c r="M2908">
        <v>0.10742500000000001</v>
      </c>
      <c r="N2908">
        <v>0</v>
      </c>
      <c r="O2908">
        <v>6.33195</v>
      </c>
      <c r="P2908">
        <v>6.33195</v>
      </c>
      <c r="Q2908">
        <v>1.8834500000000001</v>
      </c>
      <c r="R2908">
        <v>10.571899999999999</v>
      </c>
      <c r="S2908">
        <v>6.8042800000000003</v>
      </c>
      <c r="T2908">
        <v>6.8042800000000003</v>
      </c>
      <c r="U2908">
        <v>2.0286</v>
      </c>
      <c r="V2908">
        <v>10.81</v>
      </c>
      <c r="W2908">
        <v>0.185811</v>
      </c>
      <c r="X2908">
        <v>-0.47233199999999997</v>
      </c>
      <c r="Y2908" t="s">
        <v>8671</v>
      </c>
      <c r="Z2908" t="s">
        <v>33849</v>
      </c>
    </row>
    <row r="2909" spans="1:26" x14ac:dyDescent="0.3">
      <c r="A2909">
        <v>3</v>
      </c>
      <c r="B2909">
        <v>2854714</v>
      </c>
      <c r="C2909" t="s">
        <v>8674</v>
      </c>
      <c r="D2909" t="s">
        <v>8675</v>
      </c>
      <c r="E2909" t="s">
        <v>121</v>
      </c>
      <c r="F2909" t="s">
        <v>19</v>
      </c>
      <c r="G2909">
        <v>40747260</v>
      </c>
      <c r="H2909">
        <v>40749682</v>
      </c>
      <c r="I2909">
        <v>12</v>
      </c>
      <c r="J2909" t="s">
        <v>8676</v>
      </c>
      <c r="K2909">
        <v>0.33662399999999998</v>
      </c>
      <c r="L2909" s="1">
        <v>4.6323100000000001E-25</v>
      </c>
      <c r="M2909">
        <v>0.107432</v>
      </c>
      <c r="N2909" s="1">
        <v>1.7481799999999999E-6</v>
      </c>
      <c r="O2909">
        <v>5.71096</v>
      </c>
      <c r="P2909">
        <v>5.71096</v>
      </c>
      <c r="Q2909">
        <v>1.44722</v>
      </c>
      <c r="R2909">
        <v>8.8414800000000007</v>
      </c>
      <c r="S2909">
        <v>6.05558</v>
      </c>
      <c r="T2909">
        <v>6.05558</v>
      </c>
      <c r="U2909">
        <v>1.80701</v>
      </c>
      <c r="V2909">
        <v>9.0212599999999998</v>
      </c>
      <c r="W2909">
        <v>0.33662399999999998</v>
      </c>
      <c r="X2909">
        <v>-0.34462799999999999</v>
      </c>
      <c r="Y2909" t="s">
        <v>8674</v>
      </c>
      <c r="Z2909" t="s">
        <v>33850</v>
      </c>
    </row>
    <row r="2910" spans="1:26" x14ac:dyDescent="0.3">
      <c r="A2910">
        <v>15</v>
      </c>
      <c r="B2910">
        <v>3089569</v>
      </c>
      <c r="C2910" t="s">
        <v>8677</v>
      </c>
      <c r="D2910" t="s">
        <v>8678</v>
      </c>
      <c r="E2910" t="s">
        <v>38</v>
      </c>
      <c r="F2910" t="s">
        <v>28</v>
      </c>
      <c r="G2910">
        <v>22513083</v>
      </c>
      <c r="H2910">
        <v>22517591</v>
      </c>
      <c r="I2910">
        <v>70</v>
      </c>
      <c r="J2910" t="s">
        <v>8679</v>
      </c>
      <c r="K2910">
        <v>0.16891900000000001</v>
      </c>
      <c r="L2910">
        <v>0</v>
      </c>
      <c r="M2910">
        <v>0.10745399999999999</v>
      </c>
      <c r="N2910" s="1">
        <v>8.7089800000000006E-28</v>
      </c>
      <c r="O2910">
        <v>5.6341400000000004</v>
      </c>
      <c r="P2910">
        <v>5.6341400000000004</v>
      </c>
      <c r="Q2910">
        <v>2.5792000000000002</v>
      </c>
      <c r="R2910">
        <v>8.9211799999999997</v>
      </c>
      <c r="S2910">
        <v>6.0508899999999999</v>
      </c>
      <c r="T2910">
        <v>6.0508899999999999</v>
      </c>
      <c r="U2910">
        <v>2.1810800000000001</v>
      </c>
      <c r="V2910">
        <v>9.0136800000000008</v>
      </c>
      <c r="W2910">
        <v>0.16891900000000001</v>
      </c>
      <c r="X2910">
        <v>-0.41675299999999998</v>
      </c>
      <c r="Y2910" t="s">
        <v>8677</v>
      </c>
      <c r="Z2910" t="s">
        <v>33851</v>
      </c>
    </row>
    <row r="2911" spans="1:26" x14ac:dyDescent="0.3">
      <c r="A2911">
        <v>10</v>
      </c>
      <c r="B2911">
        <v>2377020</v>
      </c>
      <c r="C2911" t="s">
        <v>8680</v>
      </c>
      <c r="D2911" t="s">
        <v>8681</v>
      </c>
      <c r="E2911" t="s">
        <v>32</v>
      </c>
      <c r="F2911" t="s">
        <v>28</v>
      </c>
      <c r="G2911">
        <v>205105332</v>
      </c>
      <c r="H2911">
        <v>205109188</v>
      </c>
      <c r="I2911">
        <v>45</v>
      </c>
      <c r="J2911" t="s">
        <v>8682</v>
      </c>
      <c r="K2911">
        <v>0.37052400000000002</v>
      </c>
      <c r="L2911" s="1">
        <v>5.4008900000000002E-30</v>
      </c>
      <c r="M2911">
        <v>0.10748199999999999</v>
      </c>
      <c r="N2911" s="1">
        <v>1.54912E-12</v>
      </c>
      <c r="O2911">
        <v>3.9090600000000002</v>
      </c>
      <c r="P2911">
        <v>3.9090600000000002</v>
      </c>
      <c r="Q2911">
        <v>1.5085900000000001</v>
      </c>
      <c r="R2911">
        <v>6.9911099999999999</v>
      </c>
      <c r="S2911">
        <v>4.2097800000000003</v>
      </c>
      <c r="T2911">
        <v>4.2097800000000003</v>
      </c>
      <c r="U2911">
        <v>1.17974</v>
      </c>
      <c r="V2911">
        <v>7.2140500000000003</v>
      </c>
      <c r="W2911">
        <v>0.37052400000000002</v>
      </c>
      <c r="X2911">
        <v>-0.30071399999999998</v>
      </c>
      <c r="Y2911" t="s">
        <v>8680</v>
      </c>
      <c r="Z2911" t="s">
        <v>33852</v>
      </c>
    </row>
    <row r="2912" spans="1:26" x14ac:dyDescent="0.3">
      <c r="A2912">
        <v>64</v>
      </c>
      <c r="B2912">
        <v>2360083</v>
      </c>
      <c r="C2912" t="s">
        <v>8683</v>
      </c>
      <c r="D2912" t="s">
        <v>8684</v>
      </c>
      <c r="E2912" t="s">
        <v>32</v>
      </c>
      <c r="F2912" t="s">
        <v>28</v>
      </c>
      <c r="G2912">
        <v>152459139</v>
      </c>
      <c r="H2912">
        <v>152510701</v>
      </c>
      <c r="I2912">
        <v>275</v>
      </c>
      <c r="J2912" t="s">
        <v>8685</v>
      </c>
      <c r="K2912">
        <v>0.22308600000000001</v>
      </c>
      <c r="L2912">
        <v>0</v>
      </c>
      <c r="M2912">
        <v>0.107499</v>
      </c>
      <c r="N2912">
        <v>0</v>
      </c>
      <c r="O2912">
        <v>6.6865399999999999</v>
      </c>
      <c r="P2912">
        <v>6.6865399999999999</v>
      </c>
      <c r="Q2912">
        <v>1.15263</v>
      </c>
      <c r="R2912">
        <v>10.921099999999999</v>
      </c>
      <c r="S2912">
        <v>7.1415499999999996</v>
      </c>
      <c r="T2912">
        <v>7.1415499999999996</v>
      </c>
      <c r="U2912">
        <v>1.3509500000000001</v>
      </c>
      <c r="V2912">
        <v>11.375500000000001</v>
      </c>
      <c r="W2912">
        <v>0.22308600000000001</v>
      </c>
      <c r="X2912">
        <v>-0.45500800000000002</v>
      </c>
      <c r="Y2912" t="s">
        <v>8683</v>
      </c>
      <c r="Z2912" t="s">
        <v>33853</v>
      </c>
    </row>
    <row r="2913" spans="1:26" x14ac:dyDescent="0.3">
      <c r="A2913">
        <v>2</v>
      </c>
      <c r="B2913">
        <v>3880444</v>
      </c>
      <c r="C2913" t="s">
        <v>8686</v>
      </c>
      <c r="D2913" t="s">
        <v>8687</v>
      </c>
      <c r="E2913" t="s">
        <v>86</v>
      </c>
      <c r="F2913" t="s">
        <v>28</v>
      </c>
      <c r="G2913">
        <v>24128403</v>
      </c>
      <c r="H2913">
        <v>24153224</v>
      </c>
      <c r="I2913">
        <v>16</v>
      </c>
      <c r="J2913" t="s">
        <v>8688</v>
      </c>
      <c r="K2913">
        <v>0.90178499999999995</v>
      </c>
      <c r="L2913" s="1">
        <v>2.0470800000000001E-6</v>
      </c>
      <c r="M2913">
        <v>0.107518</v>
      </c>
      <c r="N2913">
        <v>1.19081E-2</v>
      </c>
      <c r="O2913">
        <v>4.06243</v>
      </c>
      <c r="P2913">
        <v>4.06243</v>
      </c>
      <c r="Q2913">
        <v>2.3005200000000001</v>
      </c>
      <c r="R2913">
        <v>6.0468500000000001</v>
      </c>
      <c r="S2913">
        <v>4.0098099999999999</v>
      </c>
      <c r="T2913">
        <v>4.0098099999999999</v>
      </c>
      <c r="U2913">
        <v>1.62209</v>
      </c>
      <c r="V2913">
        <v>6.3106799999999996</v>
      </c>
      <c r="W2913">
        <v>0.90178499999999995</v>
      </c>
      <c r="X2913">
        <v>5.26195E-2</v>
      </c>
      <c r="Y2913" t="s">
        <v>8686</v>
      </c>
      <c r="Z2913" t="s">
        <v>33854</v>
      </c>
    </row>
    <row r="2914" spans="1:26" x14ac:dyDescent="0.3">
      <c r="A2914">
        <v>6</v>
      </c>
      <c r="B2914">
        <v>3668301</v>
      </c>
      <c r="C2914" t="s">
        <v>8689</v>
      </c>
      <c r="D2914" t="s">
        <v>8690</v>
      </c>
      <c r="E2914" t="s">
        <v>75</v>
      </c>
      <c r="F2914" t="s">
        <v>28</v>
      </c>
      <c r="G2914">
        <v>71639220</v>
      </c>
      <c r="H2914">
        <v>71685164</v>
      </c>
      <c r="I2914">
        <v>36</v>
      </c>
      <c r="J2914" t="s">
        <v>8691</v>
      </c>
      <c r="K2914">
        <v>0.14925099999999999</v>
      </c>
      <c r="L2914" s="1">
        <v>3.7407299999999998E-36</v>
      </c>
      <c r="M2914">
        <v>0.107545</v>
      </c>
      <c r="N2914">
        <v>9.0100300000000005E-4</v>
      </c>
      <c r="O2914">
        <v>4.99491</v>
      </c>
      <c r="P2914">
        <v>4.99491</v>
      </c>
      <c r="Q2914">
        <v>2.37174</v>
      </c>
      <c r="R2914">
        <v>8.1499400000000009</v>
      </c>
      <c r="S2914">
        <v>5.2788899999999996</v>
      </c>
      <c r="T2914">
        <v>5.2788899999999996</v>
      </c>
      <c r="U2914">
        <v>2.1217299999999999</v>
      </c>
      <c r="V2914">
        <v>8.6684000000000001</v>
      </c>
      <c r="W2914">
        <v>0.14925099999999999</v>
      </c>
      <c r="X2914">
        <v>-0.28398299999999999</v>
      </c>
      <c r="Y2914" t="s">
        <v>8689</v>
      </c>
      <c r="Z2914" t="s">
        <v>33855</v>
      </c>
    </row>
    <row r="2915" spans="1:26" x14ac:dyDescent="0.3">
      <c r="A2915">
        <v>68</v>
      </c>
      <c r="B2915">
        <v>3906160</v>
      </c>
      <c r="C2915" t="s">
        <v>8692</v>
      </c>
      <c r="D2915" t="s">
        <v>8693</v>
      </c>
      <c r="E2915" t="s">
        <v>86</v>
      </c>
      <c r="F2915" t="s">
        <v>19</v>
      </c>
      <c r="G2915">
        <v>39464169</v>
      </c>
      <c r="H2915">
        <v>39680547</v>
      </c>
      <c r="I2915">
        <v>407</v>
      </c>
      <c r="J2915" t="s">
        <v>8694</v>
      </c>
      <c r="K2915">
        <v>0.32409700000000002</v>
      </c>
      <c r="L2915">
        <v>0</v>
      </c>
      <c r="M2915">
        <v>0.107616</v>
      </c>
      <c r="N2915">
        <v>0</v>
      </c>
      <c r="O2915">
        <v>6.4376600000000002</v>
      </c>
      <c r="P2915">
        <v>6.4376600000000002</v>
      </c>
      <c r="Q2915">
        <v>1.28775</v>
      </c>
      <c r="R2915">
        <v>9.8416099999999993</v>
      </c>
      <c r="S2915">
        <v>6.7784599999999999</v>
      </c>
      <c r="T2915">
        <v>6.7784599999999999</v>
      </c>
      <c r="U2915">
        <v>0.71490799999999999</v>
      </c>
      <c r="V2915">
        <v>10.3942</v>
      </c>
      <c r="W2915">
        <v>0.32409700000000002</v>
      </c>
      <c r="X2915">
        <v>-0.34079599999999999</v>
      </c>
      <c r="Y2915" t="s">
        <v>8692</v>
      </c>
      <c r="Z2915" t="s">
        <v>33856</v>
      </c>
    </row>
    <row r="2916" spans="1:26" x14ac:dyDescent="0.3">
      <c r="A2916">
        <v>14</v>
      </c>
      <c r="B2916">
        <v>3107383</v>
      </c>
      <c r="C2916" t="s">
        <v>8695</v>
      </c>
      <c r="D2916" t="s">
        <v>8696</v>
      </c>
      <c r="E2916" t="s">
        <v>38</v>
      </c>
      <c r="F2916" t="s">
        <v>28</v>
      </c>
      <c r="G2916">
        <v>95097160</v>
      </c>
      <c r="H2916">
        <v>95143825</v>
      </c>
      <c r="I2916">
        <v>79</v>
      </c>
      <c r="J2916" t="s">
        <v>8697</v>
      </c>
      <c r="K2916">
        <v>0.31644299999999997</v>
      </c>
      <c r="L2916">
        <v>0</v>
      </c>
      <c r="M2916">
        <v>0.107628</v>
      </c>
      <c r="N2916" s="1">
        <v>2.4168500000000001E-25</v>
      </c>
      <c r="O2916">
        <v>4.74369</v>
      </c>
      <c r="P2916">
        <v>4.74369</v>
      </c>
      <c r="Q2916">
        <v>2.1451799999999999</v>
      </c>
      <c r="R2916">
        <v>7.9312500000000004</v>
      </c>
      <c r="S2916">
        <v>5.0362299999999998</v>
      </c>
      <c r="T2916">
        <v>5.0362299999999998</v>
      </c>
      <c r="U2916">
        <v>2.6608499999999999</v>
      </c>
      <c r="V2916">
        <v>8.1899499999999996</v>
      </c>
      <c r="W2916">
        <v>0.31644299999999997</v>
      </c>
      <c r="X2916">
        <v>-0.292545</v>
      </c>
      <c r="Y2916" t="s">
        <v>8695</v>
      </c>
      <c r="Z2916" t="s">
        <v>33857</v>
      </c>
    </row>
    <row r="2917" spans="1:26" x14ac:dyDescent="0.3">
      <c r="A2917">
        <v>5</v>
      </c>
      <c r="B2917">
        <v>2331558</v>
      </c>
      <c r="C2917" t="s">
        <v>8698</v>
      </c>
      <c r="D2917" t="s">
        <v>8699</v>
      </c>
      <c r="E2917" t="s">
        <v>32</v>
      </c>
      <c r="F2917" t="s">
        <v>28</v>
      </c>
      <c r="G2917">
        <v>39764619</v>
      </c>
      <c r="H2917">
        <v>39768126</v>
      </c>
      <c r="I2917">
        <v>20</v>
      </c>
      <c r="J2917" t="s">
        <v>8700</v>
      </c>
      <c r="K2917">
        <v>0.27340199999999998</v>
      </c>
      <c r="L2917" s="1">
        <v>5.5979099999999995E-13</v>
      </c>
      <c r="M2917">
        <v>0.107639</v>
      </c>
      <c r="N2917" s="1">
        <v>3.7966899999999998E-10</v>
      </c>
      <c r="O2917">
        <v>5.4887499999999996</v>
      </c>
      <c r="P2917">
        <v>5.4887499999999996</v>
      </c>
      <c r="Q2917">
        <v>4.2635199999999998</v>
      </c>
      <c r="R2917">
        <v>6.7592600000000003</v>
      </c>
      <c r="S2917">
        <v>5.8042100000000003</v>
      </c>
      <c r="T2917">
        <v>5.8042100000000003</v>
      </c>
      <c r="U2917">
        <v>3.6106199999999999</v>
      </c>
      <c r="V2917">
        <v>7.5060099999999998</v>
      </c>
      <c r="W2917">
        <v>0.27340199999999998</v>
      </c>
      <c r="X2917">
        <v>-0.31546099999999999</v>
      </c>
      <c r="Y2917" t="s">
        <v>8698</v>
      </c>
      <c r="Z2917" t="s">
        <v>33858</v>
      </c>
    </row>
    <row r="2918" spans="1:26" x14ac:dyDescent="0.3">
      <c r="A2918">
        <v>31</v>
      </c>
      <c r="B2918">
        <v>3527745</v>
      </c>
      <c r="C2918" t="s">
        <v>8701</v>
      </c>
      <c r="D2918" t="s">
        <v>8702</v>
      </c>
      <c r="E2918" t="s">
        <v>284</v>
      </c>
      <c r="F2918" t="s">
        <v>28</v>
      </c>
      <c r="G2918">
        <v>20501574</v>
      </c>
      <c r="H2918">
        <v>20535024</v>
      </c>
      <c r="I2918">
        <v>138</v>
      </c>
      <c r="J2918" t="s">
        <v>8703</v>
      </c>
      <c r="K2918">
        <v>0.13370699999999999</v>
      </c>
      <c r="L2918">
        <v>0</v>
      </c>
      <c r="M2918">
        <v>0.107705</v>
      </c>
      <c r="N2918">
        <v>0</v>
      </c>
      <c r="O2918">
        <v>5.5408099999999996</v>
      </c>
      <c r="P2918">
        <v>5.5408099999999996</v>
      </c>
      <c r="Q2918">
        <v>1.6428799999999999</v>
      </c>
      <c r="R2918">
        <v>8.89452</v>
      </c>
      <c r="S2918">
        <v>6.1606800000000002</v>
      </c>
      <c r="T2918">
        <v>6.1606800000000002</v>
      </c>
      <c r="U2918">
        <v>1.0863499999999999</v>
      </c>
      <c r="V2918">
        <v>9.7585599999999992</v>
      </c>
      <c r="W2918">
        <v>0.13370699999999999</v>
      </c>
      <c r="X2918">
        <v>-0.61986799999999997</v>
      </c>
      <c r="Y2918" t="s">
        <v>8701</v>
      </c>
      <c r="Z2918" t="s">
        <v>33859</v>
      </c>
    </row>
    <row r="2919" spans="1:26" x14ac:dyDescent="0.3">
      <c r="A2919">
        <v>39</v>
      </c>
      <c r="B2919">
        <v>2421925</v>
      </c>
      <c r="C2919" t="s">
        <v>8704</v>
      </c>
      <c r="D2919" t="s">
        <v>8705</v>
      </c>
      <c r="E2919" t="s">
        <v>32</v>
      </c>
      <c r="F2919" t="s">
        <v>19</v>
      </c>
      <c r="G2919">
        <v>89343675</v>
      </c>
      <c r="H2919">
        <v>89496682</v>
      </c>
      <c r="I2919">
        <v>259</v>
      </c>
      <c r="J2919" t="s">
        <v>8706</v>
      </c>
      <c r="K2919">
        <v>0.14871200000000001</v>
      </c>
      <c r="L2919">
        <v>0</v>
      </c>
      <c r="M2919">
        <v>0.107742</v>
      </c>
      <c r="N2919">
        <v>0</v>
      </c>
      <c r="O2919">
        <v>3.5709</v>
      </c>
      <c r="P2919">
        <v>3.5709</v>
      </c>
      <c r="Q2919">
        <v>0.65732299999999999</v>
      </c>
      <c r="R2919">
        <v>7.8276199999999996</v>
      </c>
      <c r="S2919">
        <v>3.9373999999999998</v>
      </c>
      <c r="T2919">
        <v>3.9373999999999998</v>
      </c>
      <c r="U2919">
        <v>1.0722499999999999</v>
      </c>
      <c r="V2919">
        <v>8.3819800000000004</v>
      </c>
      <c r="W2919">
        <v>0.14871200000000001</v>
      </c>
      <c r="X2919">
        <v>-0.36649100000000001</v>
      </c>
      <c r="Y2919" t="s">
        <v>8704</v>
      </c>
      <c r="Z2919" t="s">
        <v>33860</v>
      </c>
    </row>
    <row r="2920" spans="1:26" x14ac:dyDescent="0.3">
      <c r="A2920">
        <v>5</v>
      </c>
      <c r="B2920">
        <v>2350188</v>
      </c>
      <c r="C2920" t="s">
        <v>8707</v>
      </c>
      <c r="D2920" t="s">
        <v>8708</v>
      </c>
      <c r="E2920" t="s">
        <v>32</v>
      </c>
      <c r="F2920" t="s">
        <v>28</v>
      </c>
      <c r="G2920">
        <v>108791848</v>
      </c>
      <c r="H2920">
        <v>108876403</v>
      </c>
      <c r="I2920">
        <v>132</v>
      </c>
      <c r="J2920" t="s">
        <v>8709</v>
      </c>
      <c r="K2920">
        <v>0.496305</v>
      </c>
      <c r="L2920" s="1">
        <v>6.1008000000000004E-16</v>
      </c>
      <c r="M2920">
        <v>0.107769</v>
      </c>
      <c r="N2920" s="1">
        <v>3.4180200000000001E-7</v>
      </c>
      <c r="O2920">
        <v>3.5972499999999998</v>
      </c>
      <c r="P2920">
        <v>3.5972499999999998</v>
      </c>
      <c r="Q2920">
        <v>1.8605700000000001</v>
      </c>
      <c r="R2920">
        <v>6.2373500000000002</v>
      </c>
      <c r="S2920">
        <v>3.8430800000000001</v>
      </c>
      <c r="T2920">
        <v>3.8430800000000001</v>
      </c>
      <c r="U2920">
        <v>1.7849900000000001</v>
      </c>
      <c r="V2920">
        <v>6.1869899999999998</v>
      </c>
      <c r="W2920">
        <v>0.496305</v>
      </c>
      <c r="X2920">
        <v>-0.24582699999999999</v>
      </c>
      <c r="Y2920" t="s">
        <v>8707</v>
      </c>
      <c r="Z2920" t="s">
        <v>33861</v>
      </c>
    </row>
    <row r="2921" spans="1:26" x14ac:dyDescent="0.3">
      <c r="A2921">
        <v>8</v>
      </c>
      <c r="B2921">
        <v>3839842</v>
      </c>
      <c r="C2921" t="s">
        <v>8710</v>
      </c>
      <c r="D2921" t="s">
        <v>8711</v>
      </c>
      <c r="E2921" t="s">
        <v>44</v>
      </c>
      <c r="F2921" t="s">
        <v>28</v>
      </c>
      <c r="G2921">
        <v>56789646</v>
      </c>
      <c r="H2921">
        <v>56801195</v>
      </c>
      <c r="I2921">
        <v>59</v>
      </c>
      <c r="J2921" t="s">
        <v>8712</v>
      </c>
      <c r="K2921">
        <v>0.17332400000000001</v>
      </c>
      <c r="L2921">
        <v>0</v>
      </c>
      <c r="M2921">
        <v>0.10781399999999999</v>
      </c>
      <c r="N2921" s="1">
        <v>1.1525500000000001E-18</v>
      </c>
      <c r="O2921">
        <v>6.0553400000000002</v>
      </c>
      <c r="P2921">
        <v>6.0553400000000002</v>
      </c>
      <c r="Q2921">
        <v>2.5088499999999998</v>
      </c>
      <c r="R2921">
        <v>9.5498499999999993</v>
      </c>
      <c r="S2921">
        <v>6.4624199999999998</v>
      </c>
      <c r="T2921">
        <v>6.4624199999999998</v>
      </c>
      <c r="U2921">
        <v>1.97075</v>
      </c>
      <c r="V2921">
        <v>10.142200000000001</v>
      </c>
      <c r="W2921">
        <v>0.17332400000000001</v>
      </c>
      <c r="X2921">
        <v>-0.407084</v>
      </c>
      <c r="Y2921" t="s">
        <v>8710</v>
      </c>
      <c r="Z2921" t="s">
        <v>33862</v>
      </c>
    </row>
    <row r="2922" spans="1:26" x14ac:dyDescent="0.3">
      <c r="A2922">
        <v>22</v>
      </c>
      <c r="B2922">
        <v>3753412</v>
      </c>
      <c r="C2922" t="s">
        <v>8713</v>
      </c>
      <c r="D2922" t="s">
        <v>8714</v>
      </c>
      <c r="E2922" t="s">
        <v>71</v>
      </c>
      <c r="F2922" t="s">
        <v>19</v>
      </c>
      <c r="G2922">
        <v>30432155</v>
      </c>
      <c r="H2922">
        <v>30472615</v>
      </c>
      <c r="I2922">
        <v>124</v>
      </c>
      <c r="J2922" t="s">
        <v>8715</v>
      </c>
      <c r="K2922">
        <v>8.2658700000000002E-2</v>
      </c>
      <c r="L2922">
        <v>0</v>
      </c>
      <c r="M2922">
        <v>0.107817</v>
      </c>
      <c r="N2922">
        <v>0</v>
      </c>
      <c r="O2922">
        <v>5.7737800000000004</v>
      </c>
      <c r="P2922">
        <v>5.7737800000000004</v>
      </c>
      <c r="Q2922">
        <v>1.9952099999999999</v>
      </c>
      <c r="R2922">
        <v>9.09558</v>
      </c>
      <c r="S2922">
        <v>6.3648800000000003</v>
      </c>
      <c r="T2922">
        <v>6.3648800000000003</v>
      </c>
      <c r="U2922">
        <v>2.2622599999999999</v>
      </c>
      <c r="V2922">
        <v>9.4525799999999993</v>
      </c>
      <c r="W2922">
        <v>8.2658700000000002E-2</v>
      </c>
      <c r="X2922">
        <v>-0.59110099999999999</v>
      </c>
      <c r="Y2922" t="s">
        <v>8713</v>
      </c>
      <c r="Z2922" t="s">
        <v>33863</v>
      </c>
    </row>
    <row r="2923" spans="1:26" x14ac:dyDescent="0.3">
      <c r="A2923">
        <v>17</v>
      </c>
      <c r="B2923">
        <v>3834205</v>
      </c>
      <c r="C2923" t="s">
        <v>8716</v>
      </c>
      <c r="D2923" t="s">
        <v>8717</v>
      </c>
      <c r="E2923" t="s">
        <v>44</v>
      </c>
      <c r="F2923" t="s">
        <v>28</v>
      </c>
      <c r="G2923">
        <v>46595573</v>
      </c>
      <c r="H2923">
        <v>46629477</v>
      </c>
      <c r="I2923">
        <v>88</v>
      </c>
      <c r="J2923" t="s">
        <v>8718</v>
      </c>
      <c r="K2923">
        <v>0.156528</v>
      </c>
      <c r="L2923">
        <v>0</v>
      </c>
      <c r="M2923">
        <v>0.107874</v>
      </c>
      <c r="N2923">
        <v>0</v>
      </c>
      <c r="O2923">
        <v>6.7134799999999997</v>
      </c>
      <c r="P2923">
        <v>6.7134799999999997</v>
      </c>
      <c r="Q2923">
        <v>3.0768300000000002</v>
      </c>
      <c r="R2923">
        <v>10.5245</v>
      </c>
      <c r="S2923">
        <v>7.3085599999999999</v>
      </c>
      <c r="T2923">
        <v>7.3085599999999999</v>
      </c>
      <c r="U2923">
        <v>3.4662700000000002</v>
      </c>
      <c r="V2923">
        <v>10.682499999999999</v>
      </c>
      <c r="W2923">
        <v>0.156528</v>
      </c>
      <c r="X2923">
        <v>-0.595078</v>
      </c>
      <c r="Y2923" t="s">
        <v>8716</v>
      </c>
      <c r="Z2923" t="s">
        <v>33864</v>
      </c>
    </row>
    <row r="2924" spans="1:26" x14ac:dyDescent="0.3">
      <c r="A2924">
        <v>16</v>
      </c>
      <c r="B2924">
        <v>3563687</v>
      </c>
      <c r="C2924" t="s">
        <v>8719</v>
      </c>
      <c r="D2924" t="s">
        <v>8720</v>
      </c>
      <c r="E2924" t="s">
        <v>284</v>
      </c>
      <c r="F2924" t="s">
        <v>19</v>
      </c>
      <c r="G2924">
        <v>49590268</v>
      </c>
      <c r="H2924">
        <v>49653020</v>
      </c>
      <c r="I2924">
        <v>89</v>
      </c>
      <c r="J2924" t="s">
        <v>8721</v>
      </c>
      <c r="K2924">
        <v>0.172486</v>
      </c>
      <c r="L2924">
        <v>0</v>
      </c>
      <c r="M2924">
        <v>0.10789799999999999</v>
      </c>
      <c r="N2924" s="1">
        <v>6.2079800000000001E-31</v>
      </c>
      <c r="O2924">
        <v>4.6715</v>
      </c>
      <c r="P2924">
        <v>4.6715</v>
      </c>
      <c r="Q2924">
        <v>1.2145300000000001</v>
      </c>
      <c r="R2924">
        <v>8.6260499999999993</v>
      </c>
      <c r="S2924">
        <v>5.1521999999999997</v>
      </c>
      <c r="T2924">
        <v>5.1521999999999997</v>
      </c>
      <c r="U2924">
        <v>2.3486500000000001</v>
      </c>
      <c r="V2924">
        <v>8.5561000000000007</v>
      </c>
      <c r="W2924">
        <v>0.172486</v>
      </c>
      <c r="X2924">
        <v>-0.48070099999999999</v>
      </c>
      <c r="Y2924" t="s">
        <v>8719</v>
      </c>
      <c r="Z2924" t="s">
        <v>33865</v>
      </c>
    </row>
    <row r="2925" spans="1:26" x14ac:dyDescent="0.3">
      <c r="A2925">
        <v>4</v>
      </c>
      <c r="B2925">
        <v>2545645</v>
      </c>
      <c r="C2925" t="s">
        <v>8722</v>
      </c>
      <c r="D2925" t="s">
        <v>8723</v>
      </c>
      <c r="E2925" t="s">
        <v>105</v>
      </c>
      <c r="F2925" t="s">
        <v>19</v>
      </c>
      <c r="G2925">
        <v>27383769</v>
      </c>
      <c r="H2925">
        <v>27385637</v>
      </c>
      <c r="I2925">
        <v>26</v>
      </c>
      <c r="J2925" t="s">
        <v>8724</v>
      </c>
      <c r="K2925">
        <v>0.12677099999999999</v>
      </c>
      <c r="L2925" s="1">
        <v>3.2984900000000002E-28</v>
      </c>
      <c r="M2925">
        <v>0.107909</v>
      </c>
      <c r="N2925" s="1">
        <v>8.6514700000000006E-11</v>
      </c>
      <c r="O2925">
        <v>6.2544700000000004</v>
      </c>
      <c r="P2925">
        <v>6.2544700000000004</v>
      </c>
      <c r="Q2925">
        <v>3.5104099999999998</v>
      </c>
      <c r="R2925">
        <v>8.5463199999999997</v>
      </c>
      <c r="S2925">
        <v>6.7459699999999998</v>
      </c>
      <c r="T2925">
        <v>6.7459699999999998</v>
      </c>
      <c r="U2925">
        <v>4.0076999999999998</v>
      </c>
      <c r="V2925">
        <v>8.8141999999999996</v>
      </c>
      <c r="W2925">
        <v>0.12677099999999999</v>
      </c>
      <c r="X2925">
        <v>-0.49149999999999999</v>
      </c>
      <c r="Y2925" t="s">
        <v>8722</v>
      </c>
      <c r="Z2925" t="s">
        <v>33866</v>
      </c>
    </row>
    <row r="2926" spans="1:26" x14ac:dyDescent="0.3">
      <c r="A2926">
        <v>8</v>
      </c>
      <c r="B2926">
        <v>3862018</v>
      </c>
      <c r="C2926" t="s">
        <v>8725</v>
      </c>
      <c r="D2926" t="s">
        <v>8726</v>
      </c>
      <c r="E2926" t="s">
        <v>44</v>
      </c>
      <c r="F2926" t="s">
        <v>19</v>
      </c>
      <c r="G2926">
        <v>44615636</v>
      </c>
      <c r="H2926">
        <v>44618478</v>
      </c>
      <c r="I2926">
        <v>55</v>
      </c>
      <c r="J2926" t="s">
        <v>8727</v>
      </c>
      <c r="K2926">
        <v>0.162692</v>
      </c>
      <c r="L2926">
        <v>0</v>
      </c>
      <c r="M2926">
        <v>0.108068</v>
      </c>
      <c r="N2926" s="1">
        <v>2.1624399999999998E-12</v>
      </c>
      <c r="O2926">
        <v>6.8646000000000003</v>
      </c>
      <c r="P2926">
        <v>6.8646000000000003</v>
      </c>
      <c r="Q2926">
        <v>2.45871</v>
      </c>
      <c r="R2926">
        <v>11.7072</v>
      </c>
      <c r="S2926">
        <v>7.2744200000000001</v>
      </c>
      <c r="T2926">
        <v>7.2744200000000001</v>
      </c>
      <c r="U2926">
        <v>3.5386799999999998</v>
      </c>
      <c r="V2926">
        <v>12.4604</v>
      </c>
      <c r="W2926">
        <v>0.162692</v>
      </c>
      <c r="X2926">
        <v>-0.40982099999999999</v>
      </c>
      <c r="Y2926" t="s">
        <v>8725</v>
      </c>
      <c r="Z2926" t="s">
        <v>33867</v>
      </c>
    </row>
    <row r="2927" spans="1:26" x14ac:dyDescent="0.3">
      <c r="A2927">
        <v>9</v>
      </c>
      <c r="B2927">
        <v>3700356</v>
      </c>
      <c r="C2927" t="s">
        <v>8728</v>
      </c>
      <c r="D2927" t="s">
        <v>8729</v>
      </c>
      <c r="E2927" t="s">
        <v>75</v>
      </c>
      <c r="F2927" t="s">
        <v>19</v>
      </c>
      <c r="G2927">
        <v>76637296</v>
      </c>
      <c r="H2927">
        <v>76648501</v>
      </c>
      <c r="I2927">
        <v>70</v>
      </c>
      <c r="J2927" t="s">
        <v>8730</v>
      </c>
      <c r="K2927">
        <v>0.106711</v>
      </c>
      <c r="L2927" s="1">
        <v>5.50533E-37</v>
      </c>
      <c r="M2927">
        <v>0.10808</v>
      </c>
      <c r="N2927" s="1">
        <v>5.0175399999999998E-10</v>
      </c>
      <c r="O2927">
        <v>4.5366200000000001</v>
      </c>
      <c r="P2927">
        <v>4.5366200000000001</v>
      </c>
      <c r="Q2927">
        <v>1.6736</v>
      </c>
      <c r="R2927">
        <v>6.9246600000000003</v>
      </c>
      <c r="S2927">
        <v>5.0227599999999999</v>
      </c>
      <c r="T2927">
        <v>5.0227599999999999</v>
      </c>
      <c r="U2927">
        <v>2.2513999999999998</v>
      </c>
      <c r="V2927">
        <v>7.8724600000000002</v>
      </c>
      <c r="W2927">
        <v>0.106711</v>
      </c>
      <c r="X2927">
        <v>-0.48614299999999999</v>
      </c>
      <c r="Y2927" t="s">
        <v>8728</v>
      </c>
      <c r="Z2927" t="s">
        <v>33868</v>
      </c>
    </row>
    <row r="2928" spans="1:26" x14ac:dyDescent="0.3">
      <c r="A2928">
        <v>29</v>
      </c>
      <c r="B2928">
        <v>3304215</v>
      </c>
      <c r="C2928" t="s">
        <v>8731</v>
      </c>
      <c r="D2928" t="s">
        <v>8732</v>
      </c>
      <c r="E2928" t="s">
        <v>23</v>
      </c>
      <c r="F2928" t="s">
        <v>19</v>
      </c>
      <c r="G2928">
        <v>103830793</v>
      </c>
      <c r="H2928">
        <v>103883389</v>
      </c>
      <c r="I2928">
        <v>146</v>
      </c>
      <c r="J2928" t="s">
        <v>8733</v>
      </c>
      <c r="K2928">
        <v>0.125689</v>
      </c>
      <c r="L2928">
        <v>0</v>
      </c>
      <c r="M2928">
        <v>0.108182</v>
      </c>
      <c r="N2928">
        <v>0</v>
      </c>
      <c r="O2928">
        <v>7.0884299999999998</v>
      </c>
      <c r="P2928">
        <v>7.0884299999999998</v>
      </c>
      <c r="Q2928">
        <v>2.1732999999999998</v>
      </c>
      <c r="R2928">
        <v>11.0138</v>
      </c>
      <c r="S2928">
        <v>7.6439899999999996</v>
      </c>
      <c r="T2928">
        <v>7.6439899999999996</v>
      </c>
      <c r="U2928">
        <v>2.0742699999999998</v>
      </c>
      <c r="V2928">
        <v>11.298400000000001</v>
      </c>
      <c r="W2928">
        <v>0.125689</v>
      </c>
      <c r="X2928">
        <v>-0.55555399999999999</v>
      </c>
      <c r="Y2928" t="s">
        <v>8731</v>
      </c>
      <c r="Z2928" t="s">
        <v>33869</v>
      </c>
    </row>
    <row r="2929" spans="1:26" x14ac:dyDescent="0.3">
      <c r="A2929">
        <v>36</v>
      </c>
      <c r="B2929">
        <v>3462630</v>
      </c>
      <c r="C2929" t="s">
        <v>8734</v>
      </c>
      <c r="D2929" t="s">
        <v>8735</v>
      </c>
      <c r="E2929" t="s">
        <v>25</v>
      </c>
      <c r="F2929" t="s">
        <v>19</v>
      </c>
      <c r="G2929">
        <v>73931646</v>
      </c>
      <c r="H2929">
        <v>74070959</v>
      </c>
      <c r="I2929">
        <v>200</v>
      </c>
      <c r="J2929" t="s">
        <v>8736</v>
      </c>
      <c r="K2929">
        <v>0.29671500000000001</v>
      </c>
      <c r="L2929">
        <v>0</v>
      </c>
      <c r="M2929">
        <v>0.1082</v>
      </c>
      <c r="N2929">
        <v>0</v>
      </c>
      <c r="O2929">
        <v>4.6239800000000004</v>
      </c>
      <c r="P2929">
        <v>4.6239800000000004</v>
      </c>
      <c r="Q2929">
        <v>1.0282</v>
      </c>
      <c r="R2929">
        <v>7.7514500000000002</v>
      </c>
      <c r="S2929">
        <v>4.9868199999999998</v>
      </c>
      <c r="T2929">
        <v>4.9868199999999998</v>
      </c>
      <c r="U2929">
        <v>1.1039000000000001</v>
      </c>
      <c r="V2929">
        <v>8.4716699999999996</v>
      </c>
      <c r="W2929">
        <v>0.29671500000000001</v>
      </c>
      <c r="X2929">
        <v>-0.36283799999999999</v>
      </c>
      <c r="Y2929" t="s">
        <v>8734</v>
      </c>
      <c r="Z2929" t="s">
        <v>33870</v>
      </c>
    </row>
    <row r="2930" spans="1:26" x14ac:dyDescent="0.3">
      <c r="A2930">
        <v>2</v>
      </c>
      <c r="B2930">
        <v>3651452</v>
      </c>
      <c r="C2930" t="s">
        <v>8737</v>
      </c>
      <c r="D2930" t="s">
        <v>8738</v>
      </c>
      <c r="E2930" t="s">
        <v>75</v>
      </c>
      <c r="F2930" t="s">
        <v>28</v>
      </c>
      <c r="G2930">
        <v>20645606</v>
      </c>
      <c r="H2930">
        <v>20646289</v>
      </c>
      <c r="I2930">
        <v>9</v>
      </c>
      <c r="J2930" t="s">
        <v>8739</v>
      </c>
      <c r="K2930">
        <v>0.92389600000000005</v>
      </c>
      <c r="L2930" s="1">
        <v>5.9619299999999999E-9</v>
      </c>
      <c r="M2930">
        <v>0.10830099999999999</v>
      </c>
      <c r="N2930">
        <v>0.48305100000000001</v>
      </c>
      <c r="O2930">
        <v>4.6075900000000001</v>
      </c>
      <c r="P2930">
        <v>4.6075900000000001</v>
      </c>
      <c r="Q2930">
        <v>2.0457900000000002</v>
      </c>
      <c r="R2930">
        <v>6.35642</v>
      </c>
      <c r="S2930">
        <v>4.6295400000000004</v>
      </c>
      <c r="T2930">
        <v>4.6295400000000004</v>
      </c>
      <c r="U2930">
        <v>2.2565400000000002</v>
      </c>
      <c r="V2930">
        <v>7.2630400000000002</v>
      </c>
      <c r="W2930">
        <v>0.92389600000000005</v>
      </c>
      <c r="X2930">
        <v>-2.1954499999999998E-2</v>
      </c>
      <c r="Y2930" t="s">
        <v>8737</v>
      </c>
      <c r="Z2930" t="s">
        <v>33871</v>
      </c>
    </row>
    <row r="2931" spans="1:26" x14ac:dyDescent="0.3">
      <c r="A2931">
        <v>16</v>
      </c>
      <c r="B2931">
        <v>3624273</v>
      </c>
      <c r="C2931" t="s">
        <v>8740</v>
      </c>
      <c r="D2931" t="s">
        <v>8741</v>
      </c>
      <c r="E2931" t="s">
        <v>164</v>
      </c>
      <c r="F2931" t="s">
        <v>19</v>
      </c>
      <c r="G2931">
        <v>49800686</v>
      </c>
      <c r="H2931">
        <v>49831319</v>
      </c>
      <c r="I2931">
        <v>86</v>
      </c>
      <c r="J2931" t="s">
        <v>8742</v>
      </c>
      <c r="K2931">
        <v>0.236846</v>
      </c>
      <c r="L2931">
        <v>0</v>
      </c>
      <c r="M2931">
        <v>0.108309</v>
      </c>
      <c r="N2931" s="1">
        <v>8.1850000000000002E-19</v>
      </c>
      <c r="O2931">
        <v>5.8599199999999998</v>
      </c>
      <c r="P2931">
        <v>5.8599199999999998</v>
      </c>
      <c r="Q2931">
        <v>1.54732</v>
      </c>
      <c r="R2931">
        <v>9.0736399999999993</v>
      </c>
      <c r="S2931">
        <v>6.2067699999999997</v>
      </c>
      <c r="T2931">
        <v>6.2067699999999997</v>
      </c>
      <c r="U2931">
        <v>1.4850000000000001</v>
      </c>
      <c r="V2931">
        <v>9.2809899999999992</v>
      </c>
      <c r="W2931">
        <v>0.236846</v>
      </c>
      <c r="X2931">
        <v>-0.34684700000000002</v>
      </c>
      <c r="Y2931" t="s">
        <v>8740</v>
      </c>
      <c r="Z2931" t="s">
        <v>33872</v>
      </c>
    </row>
    <row r="2932" spans="1:26" x14ac:dyDescent="0.3">
      <c r="A2932">
        <v>8</v>
      </c>
      <c r="B2932">
        <v>3853542</v>
      </c>
      <c r="C2932" t="s">
        <v>8743</v>
      </c>
      <c r="D2932" t="s">
        <v>8744</v>
      </c>
      <c r="E2932" t="s">
        <v>44</v>
      </c>
      <c r="F2932" t="s">
        <v>19</v>
      </c>
      <c r="G2932">
        <v>15732009</v>
      </c>
      <c r="H2932">
        <v>15751721</v>
      </c>
      <c r="I2932">
        <v>85</v>
      </c>
      <c r="J2932" t="s">
        <v>8745</v>
      </c>
      <c r="K2932">
        <v>5.0556900000000002E-2</v>
      </c>
      <c r="L2932">
        <v>0</v>
      </c>
      <c r="M2932">
        <v>0.108338</v>
      </c>
      <c r="N2932" s="1">
        <v>8.1569200000000008E-9</v>
      </c>
      <c r="O2932">
        <v>4.7778600000000004</v>
      </c>
      <c r="P2932">
        <v>4.7778600000000004</v>
      </c>
      <c r="Q2932">
        <v>1.2769699999999999</v>
      </c>
      <c r="R2932">
        <v>7.3678800000000004</v>
      </c>
      <c r="S2932">
        <v>5.2745800000000003</v>
      </c>
      <c r="T2932">
        <v>5.2745800000000003</v>
      </c>
      <c r="U2932">
        <v>1.28796</v>
      </c>
      <c r="V2932">
        <v>8.1442700000000006</v>
      </c>
      <c r="W2932">
        <v>5.0556900000000002E-2</v>
      </c>
      <c r="X2932">
        <v>-0.49671999999999999</v>
      </c>
      <c r="Y2932" t="s">
        <v>8743</v>
      </c>
      <c r="Z2932" t="s">
        <v>33873</v>
      </c>
    </row>
    <row r="2933" spans="1:26" x14ac:dyDescent="0.3">
      <c r="A2933">
        <v>6</v>
      </c>
      <c r="B2933">
        <v>3994633</v>
      </c>
      <c r="C2933" t="s">
        <v>8746</v>
      </c>
      <c r="D2933" t="s">
        <v>8747</v>
      </c>
      <c r="E2933" t="s">
        <v>82</v>
      </c>
      <c r="F2933" t="s">
        <v>28</v>
      </c>
      <c r="G2933">
        <v>148879663</v>
      </c>
      <c r="H2933">
        <v>148924257</v>
      </c>
      <c r="I2933">
        <v>45</v>
      </c>
      <c r="J2933" t="s">
        <v>8748</v>
      </c>
      <c r="K2933">
        <v>0.30471900000000002</v>
      </c>
      <c r="L2933" s="1">
        <v>8.4353699999999998E-31</v>
      </c>
      <c r="M2933">
        <v>0.10835599999999999</v>
      </c>
      <c r="N2933" s="1">
        <v>3.96136E-12</v>
      </c>
      <c r="O2933">
        <v>4.1176199999999996</v>
      </c>
      <c r="P2933">
        <v>4.1176199999999996</v>
      </c>
      <c r="Q2933">
        <v>0.94076499999999996</v>
      </c>
      <c r="R2933">
        <v>6.7632300000000001</v>
      </c>
      <c r="S2933">
        <v>4.5244999999999997</v>
      </c>
      <c r="T2933">
        <v>4.5244999999999997</v>
      </c>
      <c r="U2933">
        <v>1.5323800000000001</v>
      </c>
      <c r="V2933">
        <v>7.2526400000000004</v>
      </c>
      <c r="W2933">
        <v>0.30471900000000002</v>
      </c>
      <c r="X2933">
        <v>-0.40687899999999999</v>
      </c>
      <c r="Y2933" t="s">
        <v>8746</v>
      </c>
      <c r="Z2933" t="s">
        <v>33874</v>
      </c>
    </row>
    <row r="2934" spans="1:26" x14ac:dyDescent="0.3">
      <c r="A2934">
        <v>7</v>
      </c>
      <c r="B2934">
        <v>3205488</v>
      </c>
      <c r="C2934" t="s">
        <v>8749</v>
      </c>
      <c r="D2934" t="s">
        <v>8750</v>
      </c>
      <c r="E2934" t="s">
        <v>135</v>
      </c>
      <c r="F2934" t="s">
        <v>19</v>
      </c>
      <c r="G2934">
        <v>37428116</v>
      </c>
      <c r="H2934">
        <v>37458792</v>
      </c>
      <c r="I2934">
        <v>36</v>
      </c>
      <c r="J2934" t="s">
        <v>8751</v>
      </c>
      <c r="K2934">
        <v>0.22661999999999999</v>
      </c>
      <c r="L2934" s="1">
        <v>1.7094100000000001E-28</v>
      </c>
      <c r="M2934">
        <v>0.108371</v>
      </c>
      <c r="N2934" s="1">
        <v>1.14907E-16</v>
      </c>
      <c r="O2934">
        <v>5.2984200000000001</v>
      </c>
      <c r="P2934">
        <v>5.2984200000000001</v>
      </c>
      <c r="Q2934">
        <v>2.4358900000000001</v>
      </c>
      <c r="R2934">
        <v>7.8157699999999997</v>
      </c>
      <c r="S2934">
        <v>5.7401</v>
      </c>
      <c r="T2934">
        <v>5.7401</v>
      </c>
      <c r="U2934">
        <v>3.3815300000000001</v>
      </c>
      <c r="V2934">
        <v>8.0862300000000005</v>
      </c>
      <c r="W2934">
        <v>0.22661999999999999</v>
      </c>
      <c r="X2934">
        <v>-0.44168099999999999</v>
      </c>
      <c r="Y2934" t="s">
        <v>8749</v>
      </c>
      <c r="Z2934" t="s">
        <v>33875</v>
      </c>
    </row>
    <row r="2935" spans="1:26" x14ac:dyDescent="0.3">
      <c r="A2935">
        <v>116</v>
      </c>
      <c r="B2935">
        <v>3710515</v>
      </c>
      <c r="C2935" t="s">
        <v>8752</v>
      </c>
      <c r="D2935" t="s">
        <v>8753</v>
      </c>
      <c r="E2935" t="s">
        <v>71</v>
      </c>
      <c r="F2935" t="s">
        <v>28</v>
      </c>
      <c r="G2935">
        <v>11442473</v>
      </c>
      <c r="H2935">
        <v>11814190</v>
      </c>
      <c r="I2935">
        <v>596</v>
      </c>
      <c r="J2935" t="s">
        <v>8754</v>
      </c>
      <c r="K2935">
        <v>0.28675099999999998</v>
      </c>
      <c r="L2935">
        <v>0</v>
      </c>
      <c r="M2935">
        <v>0.108389</v>
      </c>
      <c r="N2935">
        <v>0</v>
      </c>
      <c r="O2935">
        <v>4.3760000000000003</v>
      </c>
      <c r="P2935">
        <v>4.3760000000000003</v>
      </c>
      <c r="Q2935">
        <v>1.04426</v>
      </c>
      <c r="R2935">
        <v>8.3916599999999999</v>
      </c>
      <c r="S2935">
        <v>4.6712300000000004</v>
      </c>
      <c r="T2935">
        <v>4.6712300000000004</v>
      </c>
      <c r="U2935">
        <v>0.80850500000000003</v>
      </c>
      <c r="V2935">
        <v>9.0551200000000005</v>
      </c>
      <c r="W2935">
        <v>0.28675099999999998</v>
      </c>
      <c r="X2935">
        <v>-0.29523500000000003</v>
      </c>
      <c r="Y2935" t="s">
        <v>8752</v>
      </c>
      <c r="Z2935" t="s">
        <v>33876</v>
      </c>
    </row>
    <row r="2936" spans="1:26" x14ac:dyDescent="0.3">
      <c r="A2936">
        <v>14</v>
      </c>
      <c r="B2936">
        <v>4007689</v>
      </c>
      <c r="C2936" t="s">
        <v>8755</v>
      </c>
      <c r="D2936" t="s">
        <v>8756</v>
      </c>
      <c r="E2936" t="s">
        <v>82</v>
      </c>
      <c r="F2936" t="s">
        <v>19</v>
      </c>
      <c r="G2936">
        <v>48703015</v>
      </c>
      <c r="H2936">
        <v>48713195</v>
      </c>
      <c r="I2936">
        <v>57</v>
      </c>
      <c r="J2936" t="s">
        <v>8757</v>
      </c>
      <c r="K2936">
        <v>0.190023</v>
      </c>
      <c r="L2936" s="1">
        <v>2.88724E-41</v>
      </c>
      <c r="M2936">
        <v>0.108403</v>
      </c>
      <c r="N2936" s="1">
        <v>5.1898600000000001E-34</v>
      </c>
      <c r="O2936">
        <v>4.8706699999999996</v>
      </c>
      <c r="P2936">
        <v>4.8706699999999996</v>
      </c>
      <c r="Q2936">
        <v>2.3535300000000001</v>
      </c>
      <c r="R2936">
        <v>7.4418899999999999</v>
      </c>
      <c r="S2936">
        <v>5.3805699999999996</v>
      </c>
      <c r="T2936">
        <v>5.3805699999999996</v>
      </c>
      <c r="U2936">
        <v>2.8953199999999999</v>
      </c>
      <c r="V2936">
        <v>7.6721700000000004</v>
      </c>
      <c r="W2936">
        <v>0.190023</v>
      </c>
      <c r="X2936">
        <v>-0.50989600000000002</v>
      </c>
      <c r="Y2936" t="s">
        <v>8755</v>
      </c>
      <c r="Z2936" t="s">
        <v>33877</v>
      </c>
    </row>
    <row r="2937" spans="1:26" x14ac:dyDescent="0.3">
      <c r="A2937">
        <v>6</v>
      </c>
      <c r="B2937">
        <v>3789591</v>
      </c>
      <c r="C2937" t="s">
        <v>8758</v>
      </c>
      <c r="D2937" t="s">
        <v>8759</v>
      </c>
      <c r="E2937" t="s">
        <v>48</v>
      </c>
      <c r="F2937" t="s">
        <v>28</v>
      </c>
      <c r="G2937">
        <v>52930624</v>
      </c>
      <c r="H2937">
        <v>52966824</v>
      </c>
      <c r="I2937">
        <v>36</v>
      </c>
      <c r="J2937" t="s">
        <v>8760</v>
      </c>
      <c r="K2937">
        <v>0.125723</v>
      </c>
      <c r="L2937" s="1">
        <v>2.9722899999999999E-27</v>
      </c>
      <c r="M2937">
        <v>0.108446</v>
      </c>
      <c r="N2937" s="1">
        <v>2.2366999999999999E-10</v>
      </c>
      <c r="O2937">
        <v>4.2008700000000001</v>
      </c>
      <c r="P2937">
        <v>4.2008700000000001</v>
      </c>
      <c r="Q2937">
        <v>2.2239200000000001</v>
      </c>
      <c r="R2937">
        <v>6.4452400000000001</v>
      </c>
      <c r="S2937">
        <v>4.6799900000000001</v>
      </c>
      <c r="T2937">
        <v>4.6799900000000001</v>
      </c>
      <c r="U2937">
        <v>2.50047</v>
      </c>
      <c r="V2937">
        <v>7.5754099999999998</v>
      </c>
      <c r="W2937">
        <v>0.125723</v>
      </c>
      <c r="X2937">
        <v>-0.47911999999999999</v>
      </c>
      <c r="Y2937" t="s">
        <v>8758</v>
      </c>
      <c r="Z2937" t="s">
        <v>33878</v>
      </c>
    </row>
    <row r="2938" spans="1:26" x14ac:dyDescent="0.3">
      <c r="A2938">
        <v>28</v>
      </c>
      <c r="B2938">
        <v>3062082</v>
      </c>
      <c r="C2938" t="s">
        <v>8761</v>
      </c>
      <c r="D2938" t="s">
        <v>8762</v>
      </c>
      <c r="E2938" t="s">
        <v>61</v>
      </c>
      <c r="F2938" t="s">
        <v>19</v>
      </c>
      <c r="G2938">
        <v>95050751</v>
      </c>
      <c r="H2938">
        <v>95063763</v>
      </c>
      <c r="I2938">
        <v>120</v>
      </c>
      <c r="J2938" t="s">
        <v>8763</v>
      </c>
      <c r="K2938">
        <v>0.37091499999999999</v>
      </c>
      <c r="L2938">
        <v>0</v>
      </c>
      <c r="M2938">
        <v>0.108456</v>
      </c>
      <c r="N2938">
        <v>0</v>
      </c>
      <c r="O2938">
        <v>5.2019399999999996</v>
      </c>
      <c r="P2938">
        <v>5.2019399999999996</v>
      </c>
      <c r="Q2938">
        <v>1.01041</v>
      </c>
      <c r="R2938">
        <v>8.7211200000000009</v>
      </c>
      <c r="S2938">
        <v>5.6248199999999997</v>
      </c>
      <c r="T2938">
        <v>5.6248199999999997</v>
      </c>
      <c r="U2938">
        <v>1.2292000000000001</v>
      </c>
      <c r="V2938">
        <v>9.4347200000000004</v>
      </c>
      <c r="W2938">
        <v>0.37091499999999999</v>
      </c>
      <c r="X2938">
        <v>-0.42287799999999998</v>
      </c>
      <c r="Y2938" t="s">
        <v>8761</v>
      </c>
      <c r="Z2938" t="s">
        <v>33879</v>
      </c>
    </row>
    <row r="2939" spans="1:26" x14ac:dyDescent="0.3">
      <c r="A2939">
        <v>5</v>
      </c>
      <c r="B2939">
        <v>4007539</v>
      </c>
      <c r="C2939" t="s">
        <v>8764</v>
      </c>
      <c r="D2939" t="s">
        <v>8765</v>
      </c>
      <c r="E2939" t="s">
        <v>82</v>
      </c>
      <c r="F2939" t="s">
        <v>19</v>
      </c>
      <c r="G2939">
        <v>48519011</v>
      </c>
      <c r="H2939">
        <v>48520315</v>
      </c>
      <c r="I2939">
        <v>38</v>
      </c>
      <c r="J2939" t="s">
        <v>8766</v>
      </c>
      <c r="K2939">
        <v>4.9419600000000001E-2</v>
      </c>
      <c r="L2939">
        <v>1.5412800000000001E-4</v>
      </c>
      <c r="M2939">
        <v>0.10858</v>
      </c>
      <c r="N2939">
        <v>5.2853700000000003E-2</v>
      </c>
      <c r="O2939">
        <v>2.72803</v>
      </c>
      <c r="P2939">
        <v>2.72803</v>
      </c>
      <c r="Q2939">
        <v>1.4944200000000001</v>
      </c>
      <c r="R2939">
        <v>4.5572999999999997</v>
      </c>
      <c r="S2939">
        <v>3.18024</v>
      </c>
      <c r="T2939">
        <v>3.18024</v>
      </c>
      <c r="U2939">
        <v>1.4962299999999999</v>
      </c>
      <c r="V2939">
        <v>5.0366400000000002</v>
      </c>
      <c r="W2939">
        <v>4.9419600000000001E-2</v>
      </c>
      <c r="X2939">
        <v>-0.45220300000000002</v>
      </c>
      <c r="Y2939" t="s">
        <v>8764</v>
      </c>
      <c r="Z2939" t="s">
        <v>33880</v>
      </c>
    </row>
    <row r="2940" spans="1:26" x14ac:dyDescent="0.3">
      <c r="A2940">
        <v>22</v>
      </c>
      <c r="B2940">
        <v>4001476</v>
      </c>
      <c r="C2940" t="s">
        <v>8767</v>
      </c>
      <c r="D2940" t="s">
        <v>8768</v>
      </c>
      <c r="E2940" t="s">
        <v>82</v>
      </c>
      <c r="F2940" t="s">
        <v>19</v>
      </c>
      <c r="G2940">
        <v>18567749</v>
      </c>
      <c r="H2940">
        <v>18603981</v>
      </c>
      <c r="I2940">
        <v>106</v>
      </c>
      <c r="J2940" t="s">
        <v>8769</v>
      </c>
      <c r="K2940">
        <v>0.26389400000000002</v>
      </c>
      <c r="L2940">
        <v>0</v>
      </c>
      <c r="M2940">
        <v>0.108598</v>
      </c>
      <c r="N2940" s="1">
        <v>5.9594300000000005E-38</v>
      </c>
      <c r="O2940">
        <v>4.7027599999999996</v>
      </c>
      <c r="P2940">
        <v>4.7027599999999996</v>
      </c>
      <c r="Q2940">
        <v>1.42075</v>
      </c>
      <c r="R2940">
        <v>8.7062299999999997</v>
      </c>
      <c r="S2940">
        <v>4.9861300000000002</v>
      </c>
      <c r="T2940">
        <v>4.9861300000000002</v>
      </c>
      <c r="U2940">
        <v>1.0653699999999999</v>
      </c>
      <c r="V2940">
        <v>8.8288799999999998</v>
      </c>
      <c r="W2940">
        <v>0.26389400000000002</v>
      </c>
      <c r="X2940">
        <v>-0.28337299999999999</v>
      </c>
      <c r="Y2940" t="s">
        <v>8767</v>
      </c>
      <c r="Z2940" t="s">
        <v>33881</v>
      </c>
    </row>
    <row r="2941" spans="1:26" x14ac:dyDescent="0.3">
      <c r="A2941">
        <v>6</v>
      </c>
      <c r="B2941">
        <v>3359243</v>
      </c>
      <c r="C2941" t="s">
        <v>8770</v>
      </c>
      <c r="D2941" t="s">
        <v>8771</v>
      </c>
      <c r="E2941" t="s">
        <v>36</v>
      </c>
      <c r="F2941" t="s">
        <v>19</v>
      </c>
      <c r="G2941">
        <v>2306565</v>
      </c>
      <c r="H2941">
        <v>2355788</v>
      </c>
      <c r="I2941">
        <v>44</v>
      </c>
      <c r="J2941" t="s">
        <v>8772</v>
      </c>
      <c r="K2941">
        <v>9.6736100000000005E-2</v>
      </c>
      <c r="L2941" s="1">
        <v>2.09709E-36</v>
      </c>
      <c r="M2941">
        <v>0.108696</v>
      </c>
      <c r="N2941" s="1">
        <v>2.3070199999999998E-8</v>
      </c>
      <c r="O2941">
        <v>5.2101199999999999</v>
      </c>
      <c r="P2941">
        <v>5.2101199999999999</v>
      </c>
      <c r="Q2941">
        <v>2.4269799999999999</v>
      </c>
      <c r="R2941">
        <v>7.1072100000000002</v>
      </c>
      <c r="S2941">
        <v>5.60914</v>
      </c>
      <c r="T2941">
        <v>5.60914</v>
      </c>
      <c r="U2941">
        <v>2.6043699999999999</v>
      </c>
      <c r="V2941">
        <v>7.7470699999999999</v>
      </c>
      <c r="W2941">
        <v>9.6736100000000005E-2</v>
      </c>
      <c r="X2941">
        <v>-0.39901500000000001</v>
      </c>
      <c r="Y2941" t="s">
        <v>8770</v>
      </c>
      <c r="Z2941" t="s">
        <v>33882</v>
      </c>
    </row>
    <row r="2942" spans="1:26" x14ac:dyDescent="0.3">
      <c r="A2942">
        <v>10</v>
      </c>
      <c r="B2942">
        <v>3880306</v>
      </c>
      <c r="C2942" t="s">
        <v>8773</v>
      </c>
      <c r="D2942" t="s">
        <v>8774</v>
      </c>
      <c r="E2942" t="s">
        <v>86</v>
      </c>
      <c r="F2942" t="s">
        <v>28</v>
      </c>
      <c r="G2942">
        <v>23447783</v>
      </c>
      <c r="H2942">
        <v>23470650</v>
      </c>
      <c r="I2942">
        <v>40</v>
      </c>
      <c r="J2942" t="s">
        <v>8775</v>
      </c>
      <c r="K2942">
        <v>0.293962</v>
      </c>
      <c r="L2942">
        <v>0</v>
      </c>
      <c r="M2942">
        <v>0.10872800000000001</v>
      </c>
      <c r="N2942" s="1">
        <v>1.07834E-9</v>
      </c>
      <c r="O2942">
        <v>3.5826799999999999</v>
      </c>
      <c r="P2942">
        <v>3.5826799999999999</v>
      </c>
      <c r="Q2942">
        <v>1.2205299999999999</v>
      </c>
      <c r="R2942">
        <v>6.5041399999999996</v>
      </c>
      <c r="S2942">
        <v>3.8082400000000001</v>
      </c>
      <c r="T2942">
        <v>3.8082400000000001</v>
      </c>
      <c r="U2942">
        <v>1.2605999999999999</v>
      </c>
      <c r="V2942">
        <v>6.9841699999999998</v>
      </c>
      <c r="W2942">
        <v>0.293962</v>
      </c>
      <c r="X2942">
        <v>-0.22555700000000001</v>
      </c>
      <c r="Y2942" t="s">
        <v>8773</v>
      </c>
      <c r="Z2942" t="s">
        <v>33883</v>
      </c>
    </row>
    <row r="2943" spans="1:26" x14ac:dyDescent="0.3">
      <c r="A2943">
        <v>15</v>
      </c>
      <c r="B2943">
        <v>2358360</v>
      </c>
      <c r="C2943" t="s">
        <v>8776</v>
      </c>
      <c r="D2943" t="s">
        <v>8777</v>
      </c>
      <c r="E2943" t="s">
        <v>32</v>
      </c>
      <c r="F2943" t="s">
        <v>28</v>
      </c>
      <c r="G2943">
        <v>148747142</v>
      </c>
      <c r="H2943">
        <v>148753027</v>
      </c>
      <c r="I2943">
        <v>85</v>
      </c>
      <c r="J2943" t="s">
        <v>8778</v>
      </c>
      <c r="K2943">
        <v>0.176818</v>
      </c>
      <c r="L2943">
        <v>0</v>
      </c>
      <c r="M2943">
        <v>0.10878699999999999</v>
      </c>
      <c r="N2943" s="1">
        <v>1.2135299999999999E-39</v>
      </c>
      <c r="O2943">
        <v>5.5811000000000002</v>
      </c>
      <c r="P2943">
        <v>5.5811000000000002</v>
      </c>
      <c r="Q2943">
        <v>1.3262499999999999</v>
      </c>
      <c r="R2943">
        <v>9.1145600000000009</v>
      </c>
      <c r="S2943">
        <v>6.0778499999999998</v>
      </c>
      <c r="T2943">
        <v>6.0778499999999998</v>
      </c>
      <c r="U2943">
        <v>1.0936600000000001</v>
      </c>
      <c r="V2943">
        <v>9.2778600000000004</v>
      </c>
      <c r="W2943">
        <v>0.176818</v>
      </c>
      <c r="X2943">
        <v>-0.49675000000000002</v>
      </c>
      <c r="Y2943" t="s">
        <v>8776</v>
      </c>
      <c r="Z2943" t="s">
        <v>33884</v>
      </c>
    </row>
    <row r="2944" spans="1:26" x14ac:dyDescent="0.3">
      <c r="A2944">
        <v>35</v>
      </c>
      <c r="B2944">
        <v>3311269</v>
      </c>
      <c r="C2944" t="s">
        <v>8779</v>
      </c>
      <c r="D2944" t="s">
        <v>8780</v>
      </c>
      <c r="E2944" t="s">
        <v>23</v>
      </c>
      <c r="F2944" t="s">
        <v>19</v>
      </c>
      <c r="G2944">
        <v>126297853</v>
      </c>
      <c r="H2944">
        <v>126422910</v>
      </c>
      <c r="I2944">
        <v>244</v>
      </c>
      <c r="J2944" t="s">
        <v>8781</v>
      </c>
      <c r="K2944">
        <v>9.9608799999999997E-2</v>
      </c>
      <c r="L2944">
        <v>0</v>
      </c>
      <c r="M2944">
        <v>0.108803</v>
      </c>
      <c r="N2944">
        <v>0</v>
      </c>
      <c r="O2944">
        <v>5.71821</v>
      </c>
      <c r="P2944">
        <v>5.71821</v>
      </c>
      <c r="Q2944">
        <v>2.3591799999999998</v>
      </c>
      <c r="R2944">
        <v>9.1514299999999995</v>
      </c>
      <c r="S2944">
        <v>6.3168899999999999</v>
      </c>
      <c r="T2944">
        <v>6.3168899999999999</v>
      </c>
      <c r="U2944">
        <v>2.33684</v>
      </c>
      <c r="V2944">
        <v>10.341200000000001</v>
      </c>
      <c r="W2944">
        <v>9.9608799999999997E-2</v>
      </c>
      <c r="X2944">
        <v>-0.59868699999999997</v>
      </c>
      <c r="Y2944" t="s">
        <v>8779</v>
      </c>
      <c r="Z2944" t="s">
        <v>33885</v>
      </c>
    </row>
    <row r="2945" spans="1:26" x14ac:dyDescent="0.3">
      <c r="A2945">
        <v>21</v>
      </c>
      <c r="B2945">
        <v>2638077</v>
      </c>
      <c r="C2945" t="s">
        <v>8782</v>
      </c>
      <c r="D2945" t="s">
        <v>8783</v>
      </c>
      <c r="E2945" t="s">
        <v>125</v>
      </c>
      <c r="F2945" t="s">
        <v>28</v>
      </c>
      <c r="G2945">
        <v>120799216</v>
      </c>
      <c r="H2945">
        <v>120831340</v>
      </c>
      <c r="I2945">
        <v>125</v>
      </c>
      <c r="J2945" t="s">
        <v>8784</v>
      </c>
      <c r="K2945">
        <v>0.234352</v>
      </c>
      <c r="L2945">
        <v>0</v>
      </c>
      <c r="M2945">
        <v>0.10882799999999999</v>
      </c>
      <c r="N2945">
        <v>0</v>
      </c>
      <c r="O2945">
        <v>4.2784899999999997</v>
      </c>
      <c r="P2945">
        <v>4.2784899999999997</v>
      </c>
      <c r="Q2945">
        <v>1.30077</v>
      </c>
      <c r="R2945">
        <v>9.3770600000000002</v>
      </c>
      <c r="S2945">
        <v>4.69041</v>
      </c>
      <c r="T2945">
        <v>4.69041</v>
      </c>
      <c r="U2945">
        <v>1.4069</v>
      </c>
      <c r="V2945">
        <v>9.8928600000000007</v>
      </c>
      <c r="W2945">
        <v>0.234352</v>
      </c>
      <c r="X2945">
        <v>-0.41191899999999998</v>
      </c>
      <c r="Y2945" t="s">
        <v>8782</v>
      </c>
      <c r="Z2945" t="s">
        <v>33886</v>
      </c>
    </row>
    <row r="2946" spans="1:26" x14ac:dyDescent="0.3">
      <c r="A2946">
        <v>24</v>
      </c>
      <c r="B2946">
        <v>3957445</v>
      </c>
      <c r="C2946" t="s">
        <v>8785</v>
      </c>
      <c r="D2946" t="s">
        <v>8786</v>
      </c>
      <c r="E2946" t="s">
        <v>229</v>
      </c>
      <c r="F2946" t="s">
        <v>19</v>
      </c>
      <c r="G2946">
        <v>29302623</v>
      </c>
      <c r="H2946">
        <v>29333107</v>
      </c>
      <c r="I2946">
        <v>140</v>
      </c>
      <c r="J2946" t="s">
        <v>8787</v>
      </c>
      <c r="K2946">
        <v>0.229356</v>
      </c>
      <c r="L2946">
        <v>0</v>
      </c>
      <c r="M2946">
        <v>0.10886999999999999</v>
      </c>
      <c r="N2946" s="1">
        <v>2.55036E-43</v>
      </c>
      <c r="O2946">
        <v>5.2113800000000001</v>
      </c>
      <c r="P2946">
        <v>5.2113800000000001</v>
      </c>
      <c r="Q2946">
        <v>1.01041</v>
      </c>
      <c r="R2946">
        <v>8.50793</v>
      </c>
      <c r="S2946">
        <v>5.5955399999999997</v>
      </c>
      <c r="T2946">
        <v>5.5955399999999997</v>
      </c>
      <c r="U2946">
        <v>1.11917</v>
      </c>
      <c r="V2946">
        <v>9.1123799999999999</v>
      </c>
      <c r="W2946">
        <v>0.229356</v>
      </c>
      <c r="X2946">
        <v>-0.38415700000000003</v>
      </c>
      <c r="Y2946" t="s">
        <v>8785</v>
      </c>
      <c r="Z2946" t="s">
        <v>33887</v>
      </c>
    </row>
    <row r="2947" spans="1:26" x14ac:dyDescent="0.3">
      <c r="A2947">
        <v>54</v>
      </c>
      <c r="B2947">
        <v>3559690</v>
      </c>
      <c r="C2947" t="s">
        <v>8788</v>
      </c>
      <c r="D2947" t="s">
        <v>8789</v>
      </c>
      <c r="E2947" t="s">
        <v>284</v>
      </c>
      <c r="F2947" t="s">
        <v>19</v>
      </c>
      <c r="G2947">
        <v>30830073</v>
      </c>
      <c r="H2947">
        <v>30959724</v>
      </c>
      <c r="I2947">
        <v>222</v>
      </c>
      <c r="J2947" t="s">
        <v>8790</v>
      </c>
      <c r="K2947">
        <v>0.33829399999999998</v>
      </c>
      <c r="L2947">
        <v>0</v>
      </c>
      <c r="M2947">
        <v>0.108946</v>
      </c>
      <c r="N2947">
        <v>0</v>
      </c>
      <c r="O2947">
        <v>5.7537399999999996</v>
      </c>
      <c r="P2947">
        <v>5.7537399999999996</v>
      </c>
      <c r="Q2947">
        <v>1.4221900000000001</v>
      </c>
      <c r="R2947">
        <v>9.6791800000000006</v>
      </c>
      <c r="S2947">
        <v>6.1196400000000004</v>
      </c>
      <c r="T2947">
        <v>6.1196400000000004</v>
      </c>
      <c r="U2947">
        <v>1.4703200000000001</v>
      </c>
      <c r="V2947">
        <v>9.8987499999999997</v>
      </c>
      <c r="W2947">
        <v>0.33829399999999998</v>
      </c>
      <c r="X2947">
        <v>-0.36589500000000003</v>
      </c>
      <c r="Y2947" t="s">
        <v>8788</v>
      </c>
      <c r="Z2947" t="s">
        <v>33888</v>
      </c>
    </row>
    <row r="2948" spans="1:26" x14ac:dyDescent="0.3">
      <c r="A2948">
        <v>13</v>
      </c>
      <c r="B2948">
        <v>3455612</v>
      </c>
      <c r="C2948" t="s">
        <v>8791</v>
      </c>
      <c r="D2948" t="s">
        <v>8792</v>
      </c>
      <c r="E2948" t="s">
        <v>25</v>
      </c>
      <c r="F2948" t="s">
        <v>19</v>
      </c>
      <c r="G2948">
        <v>51223961</v>
      </c>
      <c r="H2948">
        <v>51233286</v>
      </c>
      <c r="I2948">
        <v>73</v>
      </c>
      <c r="J2948" t="s">
        <v>8793</v>
      </c>
      <c r="K2948">
        <v>0.21193600000000001</v>
      </c>
      <c r="L2948">
        <v>0</v>
      </c>
      <c r="M2948">
        <v>0.108986</v>
      </c>
      <c r="N2948" s="1">
        <v>3.8642099999999999E-23</v>
      </c>
      <c r="O2948">
        <v>4.8886700000000003</v>
      </c>
      <c r="P2948">
        <v>4.8886700000000003</v>
      </c>
      <c r="Q2948">
        <v>1.9527300000000001</v>
      </c>
      <c r="R2948">
        <v>7.6826100000000004</v>
      </c>
      <c r="S2948">
        <v>5.2506899999999996</v>
      </c>
      <c r="T2948">
        <v>5.2506899999999996</v>
      </c>
      <c r="U2948">
        <v>1.8592</v>
      </c>
      <c r="V2948">
        <v>8.2097999999999995</v>
      </c>
      <c r="W2948">
        <v>0.21193600000000001</v>
      </c>
      <c r="X2948">
        <v>-0.36201299999999997</v>
      </c>
      <c r="Y2948" t="s">
        <v>8791</v>
      </c>
      <c r="Z2948" t="s">
        <v>33889</v>
      </c>
    </row>
    <row r="2949" spans="1:26" x14ac:dyDescent="0.3">
      <c r="A2949">
        <v>12</v>
      </c>
      <c r="B2949">
        <v>2354202</v>
      </c>
      <c r="C2949" t="s">
        <v>8794</v>
      </c>
      <c r="D2949" t="s">
        <v>8795</v>
      </c>
      <c r="E2949" t="s">
        <v>32</v>
      </c>
      <c r="F2949" t="s">
        <v>28</v>
      </c>
      <c r="G2949">
        <v>119018738</v>
      </c>
      <c r="H2949">
        <v>119216095</v>
      </c>
      <c r="I2949">
        <v>109</v>
      </c>
      <c r="J2949" t="s">
        <v>8796</v>
      </c>
      <c r="K2949">
        <v>0.238347</v>
      </c>
      <c r="L2949">
        <v>0</v>
      </c>
      <c r="M2949">
        <v>0.109107</v>
      </c>
      <c r="N2949" s="1">
        <v>4.1175999999999998E-10</v>
      </c>
      <c r="O2949">
        <v>3.1624400000000001</v>
      </c>
      <c r="P2949">
        <v>3.1624400000000001</v>
      </c>
      <c r="Q2949">
        <v>1.1725399999999999</v>
      </c>
      <c r="R2949">
        <v>6.1365299999999996</v>
      </c>
      <c r="S2949">
        <v>3.4313400000000001</v>
      </c>
      <c r="T2949">
        <v>3.4313400000000001</v>
      </c>
      <c r="U2949">
        <v>1.34053</v>
      </c>
      <c r="V2949">
        <v>6.6855599999999997</v>
      </c>
      <c r="W2949">
        <v>0.238347</v>
      </c>
      <c r="X2949">
        <v>-0.26889400000000002</v>
      </c>
      <c r="Y2949" t="s">
        <v>8794</v>
      </c>
      <c r="Z2949" t="s">
        <v>33890</v>
      </c>
    </row>
    <row r="2950" spans="1:26" x14ac:dyDescent="0.3">
      <c r="A2950">
        <v>44</v>
      </c>
      <c r="B2950">
        <v>3750785</v>
      </c>
      <c r="C2950" t="s">
        <v>8797</v>
      </c>
      <c r="D2950" t="s">
        <v>8798</v>
      </c>
      <c r="E2950" t="s">
        <v>71</v>
      </c>
      <c r="F2950" t="s">
        <v>19</v>
      </c>
      <c r="G2950">
        <v>23928719</v>
      </c>
      <c r="H2950">
        <v>23950424</v>
      </c>
      <c r="I2950">
        <v>194</v>
      </c>
      <c r="J2950" t="s">
        <v>8799</v>
      </c>
      <c r="K2950">
        <v>0.41076400000000002</v>
      </c>
      <c r="L2950">
        <v>0</v>
      </c>
      <c r="M2950">
        <v>0.109169</v>
      </c>
      <c r="N2950">
        <v>0</v>
      </c>
      <c r="O2950">
        <v>4.7635100000000001</v>
      </c>
      <c r="P2950">
        <v>4.7635100000000001</v>
      </c>
      <c r="Q2950">
        <v>1.3107</v>
      </c>
      <c r="R2950">
        <v>8.5074900000000007</v>
      </c>
      <c r="S2950">
        <v>5.0007400000000004</v>
      </c>
      <c r="T2950">
        <v>5.0007400000000004</v>
      </c>
      <c r="U2950">
        <v>1.0722499999999999</v>
      </c>
      <c r="V2950">
        <v>8.5075400000000005</v>
      </c>
      <c r="W2950">
        <v>0.41076400000000002</v>
      </c>
      <c r="X2950">
        <v>-0.237231</v>
      </c>
      <c r="Y2950" t="s">
        <v>8797</v>
      </c>
      <c r="Z2950" t="s">
        <v>33891</v>
      </c>
    </row>
    <row r="2951" spans="1:26" x14ac:dyDescent="0.3">
      <c r="A2951">
        <v>43</v>
      </c>
      <c r="B2951">
        <v>3139580</v>
      </c>
      <c r="C2951" t="s">
        <v>8800</v>
      </c>
      <c r="D2951" t="s">
        <v>8801</v>
      </c>
      <c r="E2951" t="s">
        <v>38</v>
      </c>
      <c r="F2951" t="s">
        <v>19</v>
      </c>
      <c r="G2951">
        <v>70747131</v>
      </c>
      <c r="H2951">
        <v>70935329</v>
      </c>
      <c r="I2951">
        <v>263</v>
      </c>
      <c r="J2951" t="s">
        <v>8802</v>
      </c>
      <c r="K2951">
        <v>0.21351300000000001</v>
      </c>
      <c r="L2951">
        <v>0</v>
      </c>
      <c r="M2951">
        <v>0.10918700000000001</v>
      </c>
      <c r="N2951">
        <v>0</v>
      </c>
      <c r="O2951">
        <v>4.5552099999999998</v>
      </c>
      <c r="P2951">
        <v>4.5552099999999998</v>
      </c>
      <c r="Q2951">
        <v>0.92436600000000002</v>
      </c>
      <c r="R2951">
        <v>8.7729900000000001</v>
      </c>
      <c r="S2951">
        <v>4.8818400000000004</v>
      </c>
      <c r="T2951">
        <v>4.8818400000000004</v>
      </c>
      <c r="U2951">
        <v>1.1075299999999999</v>
      </c>
      <c r="V2951">
        <v>9.5569400000000009</v>
      </c>
      <c r="W2951">
        <v>0.21351300000000001</v>
      </c>
      <c r="X2951">
        <v>-0.32662999999999998</v>
      </c>
      <c r="Y2951" t="s">
        <v>8800</v>
      </c>
      <c r="Z2951" t="s">
        <v>33892</v>
      </c>
    </row>
    <row r="2952" spans="1:26" x14ac:dyDescent="0.3">
      <c r="A2952">
        <v>3</v>
      </c>
      <c r="B2952">
        <v>2518406</v>
      </c>
      <c r="C2952" t="s">
        <v>8803</v>
      </c>
      <c r="D2952" t="s">
        <v>8804</v>
      </c>
      <c r="E2952" t="s">
        <v>105</v>
      </c>
      <c r="F2952" t="s">
        <v>28</v>
      </c>
      <c r="G2952">
        <v>182267414</v>
      </c>
      <c r="H2952">
        <v>182268155</v>
      </c>
      <c r="I2952">
        <v>17</v>
      </c>
      <c r="J2952" t="s">
        <v>8805</v>
      </c>
      <c r="K2952">
        <v>0.220913</v>
      </c>
      <c r="L2952" s="1">
        <v>1.1679699999999999E-14</v>
      </c>
      <c r="M2952">
        <v>0.109236</v>
      </c>
      <c r="N2952">
        <v>8.9286399999999998E-3</v>
      </c>
      <c r="O2952">
        <v>3.3982100000000002</v>
      </c>
      <c r="P2952">
        <v>3.3982100000000002</v>
      </c>
      <c r="Q2952">
        <v>1.5400499999999999</v>
      </c>
      <c r="R2952">
        <v>6.0048300000000001</v>
      </c>
      <c r="S2952">
        <v>3.7296800000000001</v>
      </c>
      <c r="T2952">
        <v>3.7296800000000001</v>
      </c>
      <c r="U2952">
        <v>1.9328399999999999</v>
      </c>
      <c r="V2952">
        <v>5.9388100000000001</v>
      </c>
      <c r="W2952">
        <v>0.220913</v>
      </c>
      <c r="X2952">
        <v>-0.33146599999999998</v>
      </c>
      <c r="Y2952" t="s">
        <v>8803</v>
      </c>
      <c r="Z2952" t="s">
        <v>33893</v>
      </c>
    </row>
    <row r="2953" spans="1:26" x14ac:dyDescent="0.3">
      <c r="A2953">
        <v>40</v>
      </c>
      <c r="B2953">
        <v>2747499</v>
      </c>
      <c r="C2953" t="s">
        <v>8806</v>
      </c>
      <c r="D2953" t="s">
        <v>8807</v>
      </c>
      <c r="E2953" t="s">
        <v>54</v>
      </c>
      <c r="F2953" t="s">
        <v>28</v>
      </c>
      <c r="G2953">
        <v>152549979</v>
      </c>
      <c r="H2953">
        <v>152804295</v>
      </c>
      <c r="I2953">
        <v>271</v>
      </c>
      <c r="J2953" t="s">
        <v>8808</v>
      </c>
      <c r="K2953">
        <v>0.22812099999999999</v>
      </c>
      <c r="L2953">
        <v>0</v>
      </c>
      <c r="M2953">
        <v>0.10929800000000001</v>
      </c>
      <c r="N2953">
        <v>0</v>
      </c>
      <c r="O2953">
        <v>4.1392899999999999</v>
      </c>
      <c r="P2953">
        <v>4.1392899999999999</v>
      </c>
      <c r="Q2953">
        <v>1.1740600000000001</v>
      </c>
      <c r="R2953">
        <v>7.4773100000000001</v>
      </c>
      <c r="S2953">
        <v>4.4748599999999996</v>
      </c>
      <c r="T2953">
        <v>4.4748599999999996</v>
      </c>
      <c r="U2953">
        <v>1.18085</v>
      </c>
      <c r="V2953">
        <v>8.1738300000000006</v>
      </c>
      <c r="W2953">
        <v>0.22812099999999999</v>
      </c>
      <c r="X2953">
        <v>-0.335567</v>
      </c>
      <c r="Y2953" t="s">
        <v>8806</v>
      </c>
      <c r="Z2953" t="s">
        <v>33894</v>
      </c>
    </row>
    <row r="2954" spans="1:26" x14ac:dyDescent="0.3">
      <c r="A2954">
        <v>32</v>
      </c>
      <c r="B2954">
        <v>2760632</v>
      </c>
      <c r="C2954" t="s">
        <v>8809</v>
      </c>
      <c r="D2954" t="s">
        <v>8810</v>
      </c>
      <c r="E2954" t="s">
        <v>54</v>
      </c>
      <c r="F2954" t="s">
        <v>19</v>
      </c>
      <c r="G2954">
        <v>10060997</v>
      </c>
      <c r="H2954">
        <v>10295602</v>
      </c>
      <c r="I2954">
        <v>259</v>
      </c>
      <c r="J2954" t="s">
        <v>8811</v>
      </c>
      <c r="K2954">
        <v>0.24698899999999999</v>
      </c>
      <c r="L2954">
        <v>0</v>
      </c>
      <c r="M2954">
        <v>0.109513</v>
      </c>
      <c r="N2954" s="1">
        <v>4.1908599999999997E-37</v>
      </c>
      <c r="O2954">
        <v>3.5248499999999998</v>
      </c>
      <c r="P2954">
        <v>3.5248499999999998</v>
      </c>
      <c r="Q2954">
        <v>1.2093400000000001</v>
      </c>
      <c r="R2954">
        <v>7.4226400000000003</v>
      </c>
      <c r="S2954">
        <v>3.8023500000000001</v>
      </c>
      <c r="T2954">
        <v>3.8023500000000001</v>
      </c>
      <c r="U2954">
        <v>1.1486700000000001</v>
      </c>
      <c r="V2954">
        <v>7.37751</v>
      </c>
      <c r="W2954">
        <v>0.24698899999999999</v>
      </c>
      <c r="X2954">
        <v>-0.27749600000000002</v>
      </c>
      <c r="Y2954" t="s">
        <v>8809</v>
      </c>
      <c r="Z2954" t="s">
        <v>33895</v>
      </c>
    </row>
    <row r="2955" spans="1:26" x14ac:dyDescent="0.3">
      <c r="A2955">
        <v>42</v>
      </c>
      <c r="B2955">
        <v>2878662</v>
      </c>
      <c r="C2955" t="s">
        <v>8812</v>
      </c>
      <c r="D2955" t="s">
        <v>8813</v>
      </c>
      <c r="E2955" t="s">
        <v>121</v>
      </c>
      <c r="F2955" t="s">
        <v>19</v>
      </c>
      <c r="G2955">
        <v>140874773</v>
      </c>
      <c r="H2955">
        <v>140978866</v>
      </c>
      <c r="I2955">
        <v>232</v>
      </c>
      <c r="J2955" t="s">
        <v>8814</v>
      </c>
      <c r="K2955">
        <v>0.38483899999999999</v>
      </c>
      <c r="L2955">
        <v>0</v>
      </c>
      <c r="M2955">
        <v>0.10953599999999999</v>
      </c>
      <c r="N2955">
        <v>0</v>
      </c>
      <c r="O2955">
        <v>6.1674499999999997</v>
      </c>
      <c r="P2955">
        <v>6.1674499999999997</v>
      </c>
      <c r="Q2955">
        <v>1.8474699999999999</v>
      </c>
      <c r="R2955">
        <v>9.7183499999999992</v>
      </c>
      <c r="S2955">
        <v>6.43161</v>
      </c>
      <c r="T2955">
        <v>6.43161</v>
      </c>
      <c r="U2955">
        <v>1.91134</v>
      </c>
      <c r="V2955">
        <v>9.8708899999999993</v>
      </c>
      <c r="W2955">
        <v>0.38483899999999999</v>
      </c>
      <c r="X2955">
        <v>-0.26416099999999998</v>
      </c>
      <c r="Y2955" t="s">
        <v>8812</v>
      </c>
      <c r="Z2955" t="s">
        <v>33896</v>
      </c>
    </row>
    <row r="2956" spans="1:26" x14ac:dyDescent="0.3">
      <c r="A2956">
        <v>6</v>
      </c>
      <c r="B2956">
        <v>3226303</v>
      </c>
      <c r="C2956" t="s">
        <v>8815</v>
      </c>
      <c r="D2956" t="s">
        <v>8816</v>
      </c>
      <c r="E2956" t="s">
        <v>135</v>
      </c>
      <c r="F2956" t="s">
        <v>19</v>
      </c>
      <c r="G2956">
        <v>129863340</v>
      </c>
      <c r="H2956">
        <v>129871180</v>
      </c>
      <c r="I2956">
        <v>28</v>
      </c>
      <c r="J2956" t="s">
        <v>8817</v>
      </c>
      <c r="K2956">
        <v>0.12410599999999999</v>
      </c>
      <c r="L2956" s="1">
        <v>8.0094400000000006E-14</v>
      </c>
      <c r="M2956">
        <v>0.109546</v>
      </c>
      <c r="N2956" s="1">
        <v>7.3086100000000002E-8</v>
      </c>
      <c r="O2956">
        <v>4.7555199999999997</v>
      </c>
      <c r="P2956">
        <v>4.7555199999999997</v>
      </c>
      <c r="Q2956">
        <v>2.3140900000000002</v>
      </c>
      <c r="R2956">
        <v>6.1415499999999996</v>
      </c>
      <c r="S2956">
        <v>5.2627199999999998</v>
      </c>
      <c r="T2956">
        <v>5.2627199999999998</v>
      </c>
      <c r="U2956">
        <v>2.5323000000000002</v>
      </c>
      <c r="V2956">
        <v>7.3099800000000004</v>
      </c>
      <c r="W2956">
        <v>0.12410599999999999</v>
      </c>
      <c r="X2956">
        <v>-0.50720299999999996</v>
      </c>
      <c r="Y2956" t="s">
        <v>8815</v>
      </c>
      <c r="Z2956" t="s">
        <v>33897</v>
      </c>
    </row>
    <row r="2957" spans="1:26" x14ac:dyDescent="0.3">
      <c r="A2957">
        <v>25</v>
      </c>
      <c r="B2957">
        <v>3258671</v>
      </c>
      <c r="C2957" t="s">
        <v>8818</v>
      </c>
      <c r="D2957" t="s">
        <v>8819</v>
      </c>
      <c r="E2957" t="s">
        <v>23</v>
      </c>
      <c r="F2957" t="s">
        <v>28</v>
      </c>
      <c r="G2957">
        <v>95362308</v>
      </c>
      <c r="H2957">
        <v>95415418</v>
      </c>
      <c r="I2957">
        <v>113</v>
      </c>
      <c r="J2957" t="s">
        <v>8820</v>
      </c>
      <c r="K2957">
        <v>0.14502200000000001</v>
      </c>
      <c r="L2957">
        <v>0</v>
      </c>
      <c r="M2957">
        <v>0.109596</v>
      </c>
      <c r="N2957" s="1">
        <v>8.2240999999999995E-21</v>
      </c>
      <c r="O2957">
        <v>2.9117199999999999</v>
      </c>
      <c r="P2957">
        <v>2.9117199999999999</v>
      </c>
      <c r="Q2957">
        <v>1.03529</v>
      </c>
      <c r="R2957">
        <v>5.5011999999999999</v>
      </c>
      <c r="S2957">
        <v>3.20974</v>
      </c>
      <c r="T2957">
        <v>3.20974</v>
      </c>
      <c r="U2957">
        <v>1.37093</v>
      </c>
      <c r="V2957">
        <v>6.3277200000000002</v>
      </c>
      <c r="W2957">
        <v>0.14502200000000001</v>
      </c>
      <c r="X2957">
        <v>-0.29802000000000001</v>
      </c>
      <c r="Y2957" t="s">
        <v>8818</v>
      </c>
      <c r="Z2957" t="s">
        <v>33898</v>
      </c>
    </row>
    <row r="2958" spans="1:26" x14ac:dyDescent="0.3">
      <c r="A2958">
        <v>3</v>
      </c>
      <c r="B2958">
        <v>3555088</v>
      </c>
      <c r="C2958" t="s">
        <v>8821</v>
      </c>
      <c r="D2958" t="s">
        <v>8822</v>
      </c>
      <c r="E2958" t="s">
        <v>284</v>
      </c>
      <c r="F2958" t="s">
        <v>28</v>
      </c>
      <c r="G2958">
        <v>105463219</v>
      </c>
      <c r="H2958">
        <v>105469554</v>
      </c>
      <c r="I2958">
        <v>12</v>
      </c>
      <c r="J2958" t="s">
        <v>8823</v>
      </c>
      <c r="K2958">
        <v>7.6887200000000003E-2</v>
      </c>
      <c r="L2958">
        <v>3.2285399999999998E-3</v>
      </c>
      <c r="M2958">
        <v>0.10964500000000001</v>
      </c>
      <c r="N2958">
        <v>1.3125700000000001E-3</v>
      </c>
      <c r="O2958">
        <v>4.0769099999999998</v>
      </c>
      <c r="P2958">
        <v>4.0769099999999998</v>
      </c>
      <c r="Q2958">
        <v>3.24946</v>
      </c>
      <c r="R2958">
        <v>5.0103999999999997</v>
      </c>
      <c r="S2958">
        <v>4.6442800000000002</v>
      </c>
      <c r="T2958">
        <v>4.6442800000000002</v>
      </c>
      <c r="U2958">
        <v>2.44468</v>
      </c>
      <c r="V2958">
        <v>6.16188</v>
      </c>
      <c r="W2958">
        <v>7.6887200000000003E-2</v>
      </c>
      <c r="X2958">
        <v>-0.56737099999999996</v>
      </c>
      <c r="Y2958" t="s">
        <v>8821</v>
      </c>
      <c r="Z2958" t="s">
        <v>33899</v>
      </c>
    </row>
    <row r="2959" spans="1:26" x14ac:dyDescent="0.3">
      <c r="A2959">
        <v>18</v>
      </c>
      <c r="B2959">
        <v>3226340</v>
      </c>
      <c r="C2959" t="s">
        <v>8824</v>
      </c>
      <c r="D2959" t="s">
        <v>8825</v>
      </c>
      <c r="E2959" t="s">
        <v>135</v>
      </c>
      <c r="F2959" t="s">
        <v>19</v>
      </c>
      <c r="G2959">
        <v>129922819</v>
      </c>
      <c r="H2959">
        <v>129930552</v>
      </c>
      <c r="I2959">
        <v>84</v>
      </c>
      <c r="J2959" t="s">
        <v>8826</v>
      </c>
      <c r="K2959">
        <v>0.114149</v>
      </c>
      <c r="L2959">
        <v>0</v>
      </c>
      <c r="M2959">
        <v>0.109662</v>
      </c>
      <c r="N2959">
        <v>0</v>
      </c>
      <c r="O2959">
        <v>6.9109600000000002</v>
      </c>
      <c r="P2959">
        <v>6.9109600000000002</v>
      </c>
      <c r="Q2959">
        <v>4.1769499999999997</v>
      </c>
      <c r="R2959">
        <v>11.4155</v>
      </c>
      <c r="S2959">
        <v>7.4490699999999999</v>
      </c>
      <c r="T2959">
        <v>7.4490699999999999</v>
      </c>
      <c r="U2959">
        <v>4.6429499999999999</v>
      </c>
      <c r="V2959">
        <v>11.864100000000001</v>
      </c>
      <c r="W2959">
        <v>0.114149</v>
      </c>
      <c r="X2959">
        <v>-0.53811600000000004</v>
      </c>
      <c r="Y2959" t="s">
        <v>8824</v>
      </c>
      <c r="Z2959" t="s">
        <v>33900</v>
      </c>
    </row>
    <row r="2960" spans="1:26" x14ac:dyDescent="0.3">
      <c r="A2960">
        <v>2</v>
      </c>
      <c r="B2960">
        <v>3052716</v>
      </c>
      <c r="C2960" t="s">
        <v>8827</v>
      </c>
      <c r="D2960" t="s">
        <v>8828</v>
      </c>
      <c r="E2960" t="s">
        <v>61</v>
      </c>
      <c r="F2960" t="s">
        <v>19</v>
      </c>
      <c r="G2960">
        <v>62211188</v>
      </c>
      <c r="H2960">
        <v>62211861</v>
      </c>
      <c r="I2960">
        <v>16</v>
      </c>
      <c r="J2960" t="s">
        <v>8829</v>
      </c>
      <c r="K2960">
        <v>0.29449199999999998</v>
      </c>
      <c r="L2960" s="1">
        <v>5.0195999999999999E-10</v>
      </c>
      <c r="M2960">
        <v>0.109706</v>
      </c>
      <c r="N2960">
        <v>8.8899699999999998E-2</v>
      </c>
      <c r="O2960">
        <v>6.0193099999999999</v>
      </c>
      <c r="P2960">
        <v>6.0193099999999999</v>
      </c>
      <c r="Q2960">
        <v>4.4690899999999996</v>
      </c>
      <c r="R2960">
        <v>7.9194100000000001</v>
      </c>
      <c r="S2960">
        <v>6.2738699999999996</v>
      </c>
      <c r="T2960">
        <v>6.2738699999999996</v>
      </c>
      <c r="U2960">
        <v>3.9272100000000001</v>
      </c>
      <c r="V2960">
        <v>8.3220200000000002</v>
      </c>
      <c r="W2960">
        <v>0.29449199999999998</v>
      </c>
      <c r="X2960">
        <v>-0.25456099999999998</v>
      </c>
      <c r="Y2960" t="s">
        <v>8827</v>
      </c>
      <c r="Z2960" t="s">
        <v>33901</v>
      </c>
    </row>
    <row r="2961" spans="1:26" x14ac:dyDescent="0.3">
      <c r="A2961">
        <v>2</v>
      </c>
      <c r="B2961">
        <v>3531316</v>
      </c>
      <c r="C2961" t="s">
        <v>8830</v>
      </c>
      <c r="D2961" t="s">
        <v>8831</v>
      </c>
      <c r="E2961" t="s">
        <v>284</v>
      </c>
      <c r="F2961" t="s">
        <v>28</v>
      </c>
      <c r="G2961">
        <v>30958999</v>
      </c>
      <c r="H2961">
        <v>30959542</v>
      </c>
      <c r="I2961">
        <v>8</v>
      </c>
      <c r="J2961" t="s">
        <v>8832</v>
      </c>
      <c r="K2961">
        <v>0.70702100000000001</v>
      </c>
      <c r="L2961" s="1">
        <v>8.4107100000000003E-7</v>
      </c>
      <c r="M2961">
        <v>0.109709</v>
      </c>
      <c r="N2961">
        <v>8.4231300000000002E-4</v>
      </c>
      <c r="O2961">
        <v>5.06534</v>
      </c>
      <c r="P2961">
        <v>5.06534</v>
      </c>
      <c r="Q2961">
        <v>3.4874000000000001</v>
      </c>
      <c r="R2961">
        <v>6.3524099999999999</v>
      </c>
      <c r="S2961">
        <v>5.1982100000000004</v>
      </c>
      <c r="T2961">
        <v>5.1982100000000004</v>
      </c>
      <c r="U2961">
        <v>3.6892999999999998</v>
      </c>
      <c r="V2961">
        <v>7.1791799999999997</v>
      </c>
      <c r="W2961">
        <v>0.70702100000000001</v>
      </c>
      <c r="X2961">
        <v>-0.13286600000000001</v>
      </c>
      <c r="Y2961" t="s">
        <v>8830</v>
      </c>
      <c r="Z2961" t="s">
        <v>33902</v>
      </c>
    </row>
    <row r="2962" spans="1:26" x14ac:dyDescent="0.3">
      <c r="A2962">
        <v>3</v>
      </c>
      <c r="B2962">
        <v>3415133</v>
      </c>
      <c r="C2962" t="s">
        <v>5266</v>
      </c>
      <c r="D2962" t="s">
        <v>5267</v>
      </c>
      <c r="E2962" t="s">
        <v>25</v>
      </c>
      <c r="F2962" t="s">
        <v>28</v>
      </c>
      <c r="G2962">
        <v>50601273</v>
      </c>
      <c r="H2962">
        <v>50603411</v>
      </c>
      <c r="I2962">
        <v>15</v>
      </c>
      <c r="J2962" t="s">
        <v>5268</v>
      </c>
      <c r="K2962">
        <v>0.241976</v>
      </c>
      <c r="L2962">
        <v>4.8893800000000001E-2</v>
      </c>
      <c r="M2962">
        <v>0.109837</v>
      </c>
      <c r="N2962" s="1">
        <v>2.03838E-5</v>
      </c>
      <c r="O2962">
        <v>4.2490300000000003</v>
      </c>
      <c r="P2962">
        <v>4.2490300000000003</v>
      </c>
      <c r="Q2962">
        <v>2.3238799999999999</v>
      </c>
      <c r="R2962">
        <v>5.7753399999999999</v>
      </c>
      <c r="S2962">
        <v>4.7679200000000002</v>
      </c>
      <c r="T2962">
        <v>4.7679200000000002</v>
      </c>
      <c r="U2962">
        <v>3.3590100000000001</v>
      </c>
      <c r="V2962">
        <v>6.2522399999999996</v>
      </c>
      <c r="W2962">
        <v>0.241976</v>
      </c>
      <c r="X2962">
        <v>-0.51888599999999996</v>
      </c>
      <c r="Y2962" t="s">
        <v>5266</v>
      </c>
      <c r="Z2962" t="s">
        <v>32716</v>
      </c>
    </row>
    <row r="2963" spans="1:26" x14ac:dyDescent="0.3">
      <c r="A2963">
        <v>8</v>
      </c>
      <c r="B2963">
        <v>4032604</v>
      </c>
      <c r="C2963" t="s">
        <v>8833</v>
      </c>
      <c r="D2963" t="s">
        <v>8834</v>
      </c>
      <c r="E2963" t="s">
        <v>324</v>
      </c>
      <c r="F2963" t="s">
        <v>28</v>
      </c>
      <c r="G2963">
        <v>26959073</v>
      </c>
      <c r="H2963">
        <v>27164064</v>
      </c>
      <c r="I2963">
        <v>85</v>
      </c>
      <c r="J2963" t="s">
        <v>8835</v>
      </c>
      <c r="K2963">
        <v>0.18095700000000001</v>
      </c>
      <c r="L2963" s="1">
        <v>4.7245600000000001E-38</v>
      </c>
      <c r="M2963">
        <v>0.10994</v>
      </c>
      <c r="N2963" s="1">
        <v>1.7802E-7</v>
      </c>
      <c r="O2963">
        <v>2.9304299999999999</v>
      </c>
      <c r="P2963">
        <v>2.9304299999999999</v>
      </c>
      <c r="Q2963">
        <v>1.38395</v>
      </c>
      <c r="R2963">
        <v>5.4054700000000002</v>
      </c>
      <c r="S2963">
        <v>3.2258300000000002</v>
      </c>
      <c r="T2963">
        <v>3.2258300000000002</v>
      </c>
      <c r="U2963">
        <v>1.0091399999999999</v>
      </c>
      <c r="V2963">
        <v>6.1277799999999996</v>
      </c>
      <c r="W2963">
        <v>0.18095700000000001</v>
      </c>
      <c r="X2963">
        <v>-0.29540499999999997</v>
      </c>
      <c r="Y2963" t="s">
        <v>8833</v>
      </c>
      <c r="Z2963" t="s">
        <v>33903</v>
      </c>
    </row>
    <row r="2964" spans="1:26" x14ac:dyDescent="0.3">
      <c r="A2964">
        <v>24</v>
      </c>
      <c r="B2964">
        <v>3333247</v>
      </c>
      <c r="C2964" t="s">
        <v>8836</v>
      </c>
      <c r="D2964" t="s">
        <v>8837</v>
      </c>
      <c r="E2964" t="s">
        <v>36</v>
      </c>
      <c r="F2964" t="s">
        <v>28</v>
      </c>
      <c r="G2964">
        <v>61340294</v>
      </c>
      <c r="H2964">
        <v>61392591</v>
      </c>
      <c r="I2964">
        <v>140</v>
      </c>
      <c r="J2964" t="s">
        <v>8838</v>
      </c>
      <c r="K2964">
        <v>0.16969999999999999</v>
      </c>
      <c r="L2964">
        <v>0</v>
      </c>
      <c r="M2964">
        <v>0.109944</v>
      </c>
      <c r="N2964">
        <v>0</v>
      </c>
      <c r="O2964">
        <v>7.3954300000000002</v>
      </c>
      <c r="P2964">
        <v>7.3954300000000002</v>
      </c>
      <c r="Q2964">
        <v>2.0735399999999999</v>
      </c>
      <c r="R2964">
        <v>11.344200000000001</v>
      </c>
      <c r="S2964">
        <v>7.9885599999999997</v>
      </c>
      <c r="T2964">
        <v>7.9885599999999997</v>
      </c>
      <c r="U2964">
        <v>3.15394</v>
      </c>
      <c r="V2964">
        <v>11.901199999999999</v>
      </c>
      <c r="W2964">
        <v>0.16969999999999999</v>
      </c>
      <c r="X2964">
        <v>-0.59313000000000005</v>
      </c>
      <c r="Y2964" t="s">
        <v>8836</v>
      </c>
      <c r="Z2964" t="s">
        <v>33904</v>
      </c>
    </row>
    <row r="2965" spans="1:26" x14ac:dyDescent="0.3">
      <c r="A2965">
        <v>11</v>
      </c>
      <c r="B2965">
        <v>2730173</v>
      </c>
      <c r="C2965" t="s">
        <v>8839</v>
      </c>
      <c r="D2965" t="s">
        <v>8840</v>
      </c>
      <c r="E2965" t="s">
        <v>54</v>
      </c>
      <c r="F2965" t="s">
        <v>28</v>
      </c>
      <c r="G2965">
        <v>70896257</v>
      </c>
      <c r="H2965">
        <v>70902750</v>
      </c>
      <c r="I2965">
        <v>55</v>
      </c>
      <c r="J2965" t="s">
        <v>8841</v>
      </c>
      <c r="K2965">
        <v>0.36261300000000002</v>
      </c>
      <c r="L2965" s="1">
        <v>2.5184200000000001E-29</v>
      </c>
      <c r="M2965">
        <v>0.10999100000000001</v>
      </c>
      <c r="N2965" s="1">
        <v>1.09488E-14</v>
      </c>
      <c r="O2965">
        <v>2.74919</v>
      </c>
      <c r="P2965">
        <v>2.74919</v>
      </c>
      <c r="Q2965">
        <v>1.39455</v>
      </c>
      <c r="R2965">
        <v>5.0012800000000004</v>
      </c>
      <c r="S2965">
        <v>2.9716200000000002</v>
      </c>
      <c r="T2965">
        <v>2.9716200000000002</v>
      </c>
      <c r="U2965">
        <v>1.24604</v>
      </c>
      <c r="V2965">
        <v>4.9462799999999998</v>
      </c>
      <c r="W2965">
        <v>0.36261300000000002</v>
      </c>
      <c r="X2965">
        <v>-0.22243099999999999</v>
      </c>
      <c r="Y2965" t="s">
        <v>8839</v>
      </c>
      <c r="Z2965" t="s">
        <v>33905</v>
      </c>
    </row>
    <row r="2966" spans="1:26" x14ac:dyDescent="0.3">
      <c r="A2966">
        <v>11</v>
      </c>
      <c r="B2966">
        <v>2829624</v>
      </c>
      <c r="C2966" t="s">
        <v>8842</v>
      </c>
      <c r="D2966" t="s">
        <v>8843</v>
      </c>
      <c r="E2966" t="s">
        <v>121</v>
      </c>
      <c r="F2966" t="s">
        <v>28</v>
      </c>
      <c r="G2966">
        <v>134333528</v>
      </c>
      <c r="H2966">
        <v>134375281</v>
      </c>
      <c r="I2966">
        <v>63</v>
      </c>
      <c r="J2966" t="s">
        <v>8844</v>
      </c>
      <c r="K2966">
        <v>0.169049</v>
      </c>
      <c r="L2966" s="1">
        <v>5.5554199999999998E-39</v>
      </c>
      <c r="M2966">
        <v>0.110082</v>
      </c>
      <c r="N2966" s="1">
        <v>4.30656E-17</v>
      </c>
      <c r="O2966">
        <v>3.9349400000000001</v>
      </c>
      <c r="P2966">
        <v>3.9349400000000001</v>
      </c>
      <c r="Q2966">
        <v>1.04426</v>
      </c>
      <c r="R2966">
        <v>6.2178000000000004</v>
      </c>
      <c r="S2966">
        <v>4.3854300000000004</v>
      </c>
      <c r="T2966">
        <v>4.3854300000000004</v>
      </c>
      <c r="U2966">
        <v>2.0020500000000001</v>
      </c>
      <c r="V2966">
        <v>7.0012999999999996</v>
      </c>
      <c r="W2966">
        <v>0.169049</v>
      </c>
      <c r="X2966">
        <v>-0.450492</v>
      </c>
      <c r="Y2966" t="s">
        <v>8842</v>
      </c>
      <c r="Z2966" t="s">
        <v>33906</v>
      </c>
    </row>
    <row r="2967" spans="1:26" x14ac:dyDescent="0.3">
      <c r="A2967">
        <v>15</v>
      </c>
      <c r="B2967">
        <v>3871903</v>
      </c>
      <c r="C2967" t="s">
        <v>8845</v>
      </c>
      <c r="D2967" t="s">
        <v>8846</v>
      </c>
      <c r="E2967" t="s">
        <v>44</v>
      </c>
      <c r="F2967" t="s">
        <v>19</v>
      </c>
      <c r="G2967">
        <v>61579047</v>
      </c>
      <c r="H2967">
        <v>61866883</v>
      </c>
      <c r="I2967">
        <v>118</v>
      </c>
      <c r="J2967" t="s">
        <v>8847</v>
      </c>
      <c r="K2967">
        <v>0.14888799999999999</v>
      </c>
      <c r="L2967">
        <v>0</v>
      </c>
      <c r="M2967">
        <v>0.11021</v>
      </c>
      <c r="N2967" s="1">
        <v>8.5329199999999997E-19</v>
      </c>
      <c r="O2967">
        <v>4.7450599999999996</v>
      </c>
      <c r="P2967">
        <v>4.7450599999999996</v>
      </c>
      <c r="Q2967">
        <v>2.0987100000000001</v>
      </c>
      <c r="R2967">
        <v>8.5818200000000004</v>
      </c>
      <c r="S2967">
        <v>5.1626799999999999</v>
      </c>
      <c r="T2967">
        <v>5.1626799999999999</v>
      </c>
      <c r="U2967">
        <v>2.1644299999999999</v>
      </c>
      <c r="V2967">
        <v>8.9292700000000007</v>
      </c>
      <c r="W2967">
        <v>0.14888799999999999</v>
      </c>
      <c r="X2967">
        <v>-0.41762500000000002</v>
      </c>
      <c r="Y2967" t="s">
        <v>8845</v>
      </c>
      <c r="Z2967" t="s">
        <v>33907</v>
      </c>
    </row>
    <row r="2968" spans="1:26" x14ac:dyDescent="0.3">
      <c r="A2968">
        <v>23</v>
      </c>
      <c r="B2968">
        <v>3592023</v>
      </c>
      <c r="C2968" t="s">
        <v>8848</v>
      </c>
      <c r="D2968" t="s">
        <v>8849</v>
      </c>
      <c r="E2968" t="s">
        <v>164</v>
      </c>
      <c r="F2968" t="s">
        <v>28</v>
      </c>
      <c r="G2968">
        <v>42790977</v>
      </c>
      <c r="H2968">
        <v>42798347</v>
      </c>
      <c r="I2968">
        <v>100</v>
      </c>
      <c r="J2968" t="s">
        <v>8850</v>
      </c>
      <c r="K2968">
        <v>7.1652999999999994E-2</v>
      </c>
      <c r="L2968">
        <v>0</v>
      </c>
      <c r="M2968">
        <v>0.11021400000000001</v>
      </c>
      <c r="N2968">
        <v>0</v>
      </c>
      <c r="O2968">
        <v>6.4308800000000002</v>
      </c>
      <c r="P2968">
        <v>6.4308800000000002</v>
      </c>
      <c r="Q2968">
        <v>1.3176099999999999</v>
      </c>
      <c r="R2968">
        <v>12.5319</v>
      </c>
      <c r="S2968">
        <v>7.0100699999999998</v>
      </c>
      <c r="T2968">
        <v>7.0100699999999998</v>
      </c>
      <c r="U2968">
        <v>2.0141200000000001</v>
      </c>
      <c r="V2968">
        <v>12.9505</v>
      </c>
      <c r="W2968">
        <v>7.1652999999999994E-2</v>
      </c>
      <c r="X2968">
        <v>-0.57918599999999998</v>
      </c>
      <c r="Y2968" t="s">
        <v>8848</v>
      </c>
      <c r="Z2968" t="s">
        <v>33908</v>
      </c>
    </row>
    <row r="2969" spans="1:26" x14ac:dyDescent="0.3">
      <c r="A2969">
        <v>12</v>
      </c>
      <c r="B2969">
        <v>3880271</v>
      </c>
      <c r="C2969" t="s">
        <v>8851</v>
      </c>
      <c r="D2969" t="s">
        <v>8852</v>
      </c>
      <c r="E2969" t="s">
        <v>86</v>
      </c>
      <c r="F2969" t="s">
        <v>28</v>
      </c>
      <c r="G2969">
        <v>23419758</v>
      </c>
      <c r="H2969">
        <v>23437261</v>
      </c>
      <c r="I2969">
        <v>46</v>
      </c>
      <c r="J2969" t="s">
        <v>8853</v>
      </c>
      <c r="K2969">
        <v>0.40643200000000002</v>
      </c>
      <c r="L2969">
        <v>0</v>
      </c>
      <c r="M2969">
        <v>0.110231</v>
      </c>
      <c r="N2969" s="1">
        <v>3.9250800000000001E-17</v>
      </c>
      <c r="O2969">
        <v>4.2999499999999999</v>
      </c>
      <c r="P2969">
        <v>4.2999499999999999</v>
      </c>
      <c r="Q2969">
        <v>2.02847</v>
      </c>
      <c r="R2969">
        <v>6.5918299999999999</v>
      </c>
      <c r="S2969">
        <v>4.5226499999999996</v>
      </c>
      <c r="T2969">
        <v>4.5226499999999996</v>
      </c>
      <c r="U2969">
        <v>1.73248</v>
      </c>
      <c r="V2969">
        <v>7.57524</v>
      </c>
      <c r="W2969">
        <v>0.40643200000000002</v>
      </c>
      <c r="X2969">
        <v>-0.222694</v>
      </c>
      <c r="Y2969" t="s">
        <v>8851</v>
      </c>
      <c r="Z2969" t="s">
        <v>33909</v>
      </c>
    </row>
    <row r="2970" spans="1:26" x14ac:dyDescent="0.3">
      <c r="A2970">
        <v>18</v>
      </c>
      <c r="B2970">
        <v>2417272</v>
      </c>
      <c r="C2970" t="s">
        <v>8854</v>
      </c>
      <c r="D2970" t="s">
        <v>8855</v>
      </c>
      <c r="E2970" t="s">
        <v>32</v>
      </c>
      <c r="F2970" t="s">
        <v>19</v>
      </c>
      <c r="G2970">
        <v>67939750</v>
      </c>
      <c r="H2970">
        <v>68071724</v>
      </c>
      <c r="I2970">
        <v>200</v>
      </c>
      <c r="J2970" t="s">
        <v>8856</v>
      </c>
      <c r="K2970">
        <v>0.22528999999999999</v>
      </c>
      <c r="L2970">
        <v>0</v>
      </c>
      <c r="M2970">
        <v>0.11025699999999999</v>
      </c>
      <c r="N2970" s="1">
        <v>2.3772599999999999E-31</v>
      </c>
      <c r="O2970">
        <v>5.0026799999999998</v>
      </c>
      <c r="P2970">
        <v>5.0026799999999998</v>
      </c>
      <c r="Q2970">
        <v>1.1865300000000001</v>
      </c>
      <c r="R2970">
        <v>8.2077899999999993</v>
      </c>
      <c r="S2970">
        <v>5.3992899999999997</v>
      </c>
      <c r="T2970">
        <v>5.3992899999999997</v>
      </c>
      <c r="U2970">
        <v>1.6936599999999999</v>
      </c>
      <c r="V2970">
        <v>8.3338099999999997</v>
      </c>
      <c r="W2970">
        <v>0.22528999999999999</v>
      </c>
      <c r="X2970">
        <v>-0.39661000000000002</v>
      </c>
      <c r="Y2970" t="s">
        <v>8854</v>
      </c>
      <c r="Z2970" t="s">
        <v>33910</v>
      </c>
    </row>
    <row r="2971" spans="1:26" x14ac:dyDescent="0.3">
      <c r="A2971">
        <v>21</v>
      </c>
      <c r="B2971">
        <v>3078656</v>
      </c>
      <c r="C2971" t="s">
        <v>8857</v>
      </c>
      <c r="D2971" t="s">
        <v>8858</v>
      </c>
      <c r="E2971" t="s">
        <v>61</v>
      </c>
      <c r="F2971" t="s">
        <v>19</v>
      </c>
      <c r="G2971">
        <v>148875121</v>
      </c>
      <c r="H2971">
        <v>148965713</v>
      </c>
      <c r="I2971">
        <v>202</v>
      </c>
      <c r="J2971" t="s">
        <v>8859</v>
      </c>
      <c r="K2971">
        <v>0.294236</v>
      </c>
      <c r="L2971">
        <v>0</v>
      </c>
      <c r="M2971">
        <v>0.110349</v>
      </c>
      <c r="N2971">
        <v>0</v>
      </c>
      <c r="O2971">
        <v>6.0052300000000001</v>
      </c>
      <c r="P2971">
        <v>6.0052300000000001</v>
      </c>
      <c r="Q2971">
        <v>1.0091399999999999</v>
      </c>
      <c r="R2971">
        <v>8.2347599999999996</v>
      </c>
      <c r="S2971">
        <v>6.3397600000000001</v>
      </c>
      <c r="T2971">
        <v>6.3397600000000001</v>
      </c>
      <c r="U2971">
        <v>1.1595200000000001</v>
      </c>
      <c r="V2971">
        <v>8.9829699999999999</v>
      </c>
      <c r="W2971">
        <v>0.294236</v>
      </c>
      <c r="X2971">
        <v>-0.33452700000000002</v>
      </c>
      <c r="Y2971" t="s">
        <v>8857</v>
      </c>
      <c r="Z2971" t="s">
        <v>33911</v>
      </c>
    </row>
    <row r="2972" spans="1:26" x14ac:dyDescent="0.3">
      <c r="A2972">
        <v>2</v>
      </c>
      <c r="B2972">
        <v>3570594</v>
      </c>
      <c r="C2972" t="s">
        <v>8860</v>
      </c>
      <c r="D2972" t="s">
        <v>8861</v>
      </c>
      <c r="E2972" t="s">
        <v>284</v>
      </c>
      <c r="F2972" t="s">
        <v>19</v>
      </c>
      <c r="G2972">
        <v>70259004</v>
      </c>
      <c r="H2972">
        <v>70261288</v>
      </c>
      <c r="I2972">
        <v>8</v>
      </c>
      <c r="J2972" t="s">
        <v>8862</v>
      </c>
      <c r="K2972">
        <v>0.16921900000000001</v>
      </c>
      <c r="L2972" s="1">
        <v>4.7055899999999996E-6</v>
      </c>
      <c r="M2972">
        <v>0.110358</v>
      </c>
      <c r="N2972" s="1">
        <v>1.7007499999999999E-5</v>
      </c>
      <c r="O2972">
        <v>8.7288099999999993</v>
      </c>
      <c r="P2972">
        <v>8.7288099999999993</v>
      </c>
      <c r="Q2972">
        <v>7.2205300000000001</v>
      </c>
      <c r="R2972">
        <v>9.6795100000000005</v>
      </c>
      <c r="S2972">
        <v>9.1982900000000001</v>
      </c>
      <c r="T2972">
        <v>9.1982900000000001</v>
      </c>
      <c r="U2972">
        <v>7.7438900000000004</v>
      </c>
      <c r="V2972">
        <v>10.269600000000001</v>
      </c>
      <c r="W2972">
        <v>0.16921900000000001</v>
      </c>
      <c r="X2972">
        <v>-0.46947800000000001</v>
      </c>
      <c r="Y2972" t="s">
        <v>8860</v>
      </c>
      <c r="Z2972" t="s">
        <v>33912</v>
      </c>
    </row>
    <row r="2973" spans="1:26" x14ac:dyDescent="0.3">
      <c r="A2973">
        <v>2</v>
      </c>
      <c r="B2973">
        <v>2835614</v>
      </c>
      <c r="C2973" t="s">
        <v>8863</v>
      </c>
      <c r="D2973" t="s">
        <v>8864</v>
      </c>
      <c r="E2973" t="s">
        <v>121</v>
      </c>
      <c r="F2973" t="s">
        <v>28</v>
      </c>
      <c r="G2973">
        <v>150012469</v>
      </c>
      <c r="H2973">
        <v>150013987</v>
      </c>
      <c r="I2973">
        <v>8</v>
      </c>
      <c r="J2973" t="s">
        <v>8865</v>
      </c>
      <c r="K2973">
        <v>0.48727199999999998</v>
      </c>
      <c r="L2973" s="1">
        <v>6.4403900000000001E-7</v>
      </c>
      <c r="M2973">
        <v>0.11040800000000001</v>
      </c>
      <c r="N2973">
        <v>9.8111499999999994E-3</v>
      </c>
      <c r="O2973">
        <v>6.2768499999999996</v>
      </c>
      <c r="P2973">
        <v>6.2768499999999996</v>
      </c>
      <c r="Q2973">
        <v>4.46591</v>
      </c>
      <c r="R2973">
        <v>7.7079500000000003</v>
      </c>
      <c r="S2973">
        <v>6.4857500000000003</v>
      </c>
      <c r="T2973">
        <v>6.4857500000000003</v>
      </c>
      <c r="U2973">
        <v>5.33711</v>
      </c>
      <c r="V2973">
        <v>7.7179599999999997</v>
      </c>
      <c r="W2973">
        <v>0.48727199999999998</v>
      </c>
      <c r="X2973">
        <v>-0.208902</v>
      </c>
      <c r="Y2973" t="s">
        <v>8863</v>
      </c>
      <c r="Z2973" t="s">
        <v>33913</v>
      </c>
    </row>
    <row r="2974" spans="1:26" x14ac:dyDescent="0.3">
      <c r="A2974">
        <v>40</v>
      </c>
      <c r="B2974">
        <v>3891048</v>
      </c>
      <c r="C2974" t="s">
        <v>8866</v>
      </c>
      <c r="D2974" t="s">
        <v>8867</v>
      </c>
      <c r="E2974" t="s">
        <v>86</v>
      </c>
      <c r="F2974" t="s">
        <v>28</v>
      </c>
      <c r="G2974">
        <v>56701195</v>
      </c>
      <c r="H2974">
        <v>56727691</v>
      </c>
      <c r="I2974">
        <v>213</v>
      </c>
      <c r="J2974" t="s">
        <v>8868</v>
      </c>
      <c r="K2974">
        <v>0.16186700000000001</v>
      </c>
      <c r="L2974">
        <v>0</v>
      </c>
      <c r="M2974">
        <v>0.11042200000000001</v>
      </c>
      <c r="N2974">
        <v>0</v>
      </c>
      <c r="O2974">
        <v>5.64412</v>
      </c>
      <c r="P2974">
        <v>5.64412</v>
      </c>
      <c r="Q2974">
        <v>1.5573600000000001</v>
      </c>
      <c r="R2974">
        <v>8.8800699999999999</v>
      </c>
      <c r="S2974">
        <v>6.0830599999999997</v>
      </c>
      <c r="T2974">
        <v>6.0830599999999997</v>
      </c>
      <c r="U2974">
        <v>2.0287799999999998</v>
      </c>
      <c r="V2974">
        <v>9.0036900000000006</v>
      </c>
      <c r="W2974">
        <v>0.16186700000000001</v>
      </c>
      <c r="X2974">
        <v>-0.43894499999999997</v>
      </c>
      <c r="Y2974" t="s">
        <v>8866</v>
      </c>
      <c r="Z2974" t="s">
        <v>33914</v>
      </c>
    </row>
    <row r="2975" spans="1:26" x14ac:dyDescent="0.3">
      <c r="A2975">
        <v>11</v>
      </c>
      <c r="B2975">
        <v>3392957</v>
      </c>
      <c r="C2975" t="s">
        <v>8869</v>
      </c>
      <c r="D2975" t="s">
        <v>8870</v>
      </c>
      <c r="E2975" t="s">
        <v>36</v>
      </c>
      <c r="F2975" t="s">
        <v>19</v>
      </c>
      <c r="G2975">
        <v>116164893</v>
      </c>
      <c r="H2975">
        <v>116168051</v>
      </c>
      <c r="I2975">
        <v>45</v>
      </c>
      <c r="J2975" t="s">
        <v>8871</v>
      </c>
      <c r="K2975">
        <v>0.20427400000000001</v>
      </c>
      <c r="L2975">
        <v>0</v>
      </c>
      <c r="M2975">
        <v>0.110447</v>
      </c>
      <c r="N2975" s="1">
        <v>3.5631799999999998E-22</v>
      </c>
      <c r="O2975">
        <v>4.7717799999999997</v>
      </c>
      <c r="P2975">
        <v>4.7717799999999997</v>
      </c>
      <c r="Q2975">
        <v>1.5537700000000001</v>
      </c>
      <c r="R2975">
        <v>9.0952300000000008</v>
      </c>
      <c r="S2975">
        <v>5.1733200000000004</v>
      </c>
      <c r="T2975">
        <v>5.1733200000000004</v>
      </c>
      <c r="U2975">
        <v>1.35226</v>
      </c>
      <c r="V2975">
        <v>9.9092900000000004</v>
      </c>
      <c r="W2975">
        <v>0.20427400000000001</v>
      </c>
      <c r="X2975">
        <v>-0.40154499999999999</v>
      </c>
      <c r="Y2975" t="s">
        <v>8869</v>
      </c>
      <c r="Z2975" t="s">
        <v>33915</v>
      </c>
    </row>
    <row r="2976" spans="1:26" x14ac:dyDescent="0.3">
      <c r="A2976">
        <v>17</v>
      </c>
      <c r="B2976">
        <v>3196776</v>
      </c>
      <c r="C2976" t="s">
        <v>8872</v>
      </c>
      <c r="D2976" t="s">
        <v>8873</v>
      </c>
      <c r="E2976" t="s">
        <v>135</v>
      </c>
      <c r="F2976" t="s">
        <v>19</v>
      </c>
      <c r="G2976">
        <v>2884731</v>
      </c>
      <c r="H2976">
        <v>3043335</v>
      </c>
      <c r="I2976">
        <v>142</v>
      </c>
      <c r="J2976" t="s">
        <v>8874</v>
      </c>
      <c r="K2976">
        <v>0.84056900000000001</v>
      </c>
      <c r="L2976">
        <v>0</v>
      </c>
      <c r="M2976">
        <v>0.110499</v>
      </c>
      <c r="N2976" s="1">
        <v>1.76999E-25</v>
      </c>
      <c r="O2976">
        <v>5.4609899999999998</v>
      </c>
      <c r="P2976">
        <v>5.4609899999999998</v>
      </c>
      <c r="Q2976">
        <v>1.38645</v>
      </c>
      <c r="R2976">
        <v>9.5980299999999996</v>
      </c>
      <c r="S2976">
        <v>5.5271499999999998</v>
      </c>
      <c r="T2976">
        <v>5.5271499999999998</v>
      </c>
      <c r="U2976">
        <v>1.22722</v>
      </c>
      <c r="V2976">
        <v>9.9119600000000005</v>
      </c>
      <c r="W2976">
        <v>0.84056900000000001</v>
      </c>
      <c r="X2976">
        <v>-6.6157400000000005E-2</v>
      </c>
      <c r="Y2976" t="s">
        <v>8872</v>
      </c>
      <c r="Z2976" t="s">
        <v>33916</v>
      </c>
    </row>
    <row r="2977" spans="1:26" x14ac:dyDescent="0.3">
      <c r="A2977">
        <v>9</v>
      </c>
      <c r="B2977">
        <v>3375805</v>
      </c>
      <c r="C2977" t="s">
        <v>8875</v>
      </c>
      <c r="D2977" t="s">
        <v>8876</v>
      </c>
      <c r="E2977" t="s">
        <v>36</v>
      </c>
      <c r="F2977" t="s">
        <v>19</v>
      </c>
      <c r="G2977">
        <v>62083662</v>
      </c>
      <c r="H2977">
        <v>62098724</v>
      </c>
      <c r="I2977">
        <v>96</v>
      </c>
      <c r="J2977" t="s">
        <v>8877</v>
      </c>
      <c r="K2977">
        <v>0.47053699999999998</v>
      </c>
      <c r="L2977" s="1">
        <v>7.6520400000000003E-26</v>
      </c>
      <c r="M2977">
        <v>0.11053200000000001</v>
      </c>
      <c r="N2977" s="1">
        <v>5.8174000000000005E-14</v>
      </c>
      <c r="O2977">
        <v>4.7552199999999996</v>
      </c>
      <c r="P2977">
        <v>4.7552199999999996</v>
      </c>
      <c r="Q2977">
        <v>2.5461399999999998</v>
      </c>
      <c r="R2977">
        <v>7.0243599999999997</v>
      </c>
      <c r="S2977">
        <v>4.992</v>
      </c>
      <c r="T2977">
        <v>4.992</v>
      </c>
      <c r="U2977">
        <v>2.0818300000000001</v>
      </c>
      <c r="V2977">
        <v>7.7218999999999998</v>
      </c>
      <c r="W2977">
        <v>0.47053699999999998</v>
      </c>
      <c r="X2977">
        <v>-0.23677599999999999</v>
      </c>
      <c r="Y2977" t="s">
        <v>8875</v>
      </c>
      <c r="Z2977" t="s">
        <v>33917</v>
      </c>
    </row>
    <row r="2978" spans="1:26" x14ac:dyDescent="0.3">
      <c r="A2978">
        <v>12</v>
      </c>
      <c r="B2978">
        <v>3457315</v>
      </c>
      <c r="C2978" t="s">
        <v>8878</v>
      </c>
      <c r="D2978" t="s">
        <v>8879</v>
      </c>
      <c r="E2978" t="s">
        <v>25</v>
      </c>
      <c r="F2978" t="s">
        <v>19</v>
      </c>
      <c r="G2978">
        <v>54581471</v>
      </c>
      <c r="H2978">
        <v>54612649</v>
      </c>
      <c r="I2978">
        <v>70</v>
      </c>
      <c r="J2978" t="s">
        <v>8880</v>
      </c>
      <c r="K2978">
        <v>0.21485499999999999</v>
      </c>
      <c r="L2978">
        <v>0</v>
      </c>
      <c r="M2978">
        <v>0.11058800000000001</v>
      </c>
      <c r="N2978" s="1">
        <v>9.4063299999999992E-16</v>
      </c>
      <c r="O2978">
        <v>5.1665900000000002</v>
      </c>
      <c r="P2978">
        <v>5.1665900000000002</v>
      </c>
      <c r="Q2978">
        <v>1.0829599999999999</v>
      </c>
      <c r="R2978">
        <v>8.1587399999999999</v>
      </c>
      <c r="S2978">
        <v>5.5281700000000003</v>
      </c>
      <c r="T2978">
        <v>5.5281700000000003</v>
      </c>
      <c r="U2978">
        <v>0.98622399999999999</v>
      </c>
      <c r="V2978">
        <v>8.6035199999999996</v>
      </c>
      <c r="W2978">
        <v>0.21485499999999999</v>
      </c>
      <c r="X2978">
        <v>-0.36158299999999999</v>
      </c>
      <c r="Y2978" t="s">
        <v>8878</v>
      </c>
      <c r="Z2978" t="s">
        <v>33918</v>
      </c>
    </row>
    <row r="2979" spans="1:26" x14ac:dyDescent="0.3">
      <c r="A2979">
        <v>20</v>
      </c>
      <c r="B2979">
        <v>2911032</v>
      </c>
      <c r="C2979" t="s">
        <v>8881</v>
      </c>
      <c r="D2979" t="s">
        <v>8882</v>
      </c>
      <c r="E2979" t="s">
        <v>52</v>
      </c>
      <c r="F2979" t="s">
        <v>28</v>
      </c>
      <c r="G2979">
        <v>55264429</v>
      </c>
      <c r="H2979">
        <v>55416306</v>
      </c>
      <c r="I2979">
        <v>101</v>
      </c>
      <c r="J2979" t="s">
        <v>8883</v>
      </c>
      <c r="K2979">
        <v>0.21135899999999999</v>
      </c>
      <c r="L2979">
        <v>0</v>
      </c>
      <c r="M2979">
        <v>0.11063199999999999</v>
      </c>
      <c r="N2979" s="1">
        <v>1.55719E-28</v>
      </c>
      <c r="O2979">
        <v>3.1685300000000001</v>
      </c>
      <c r="P2979">
        <v>3.1685300000000001</v>
      </c>
      <c r="Q2979">
        <v>1.4209099999999999</v>
      </c>
      <c r="R2979">
        <v>5.6211900000000004</v>
      </c>
      <c r="S2979">
        <v>3.5079500000000001</v>
      </c>
      <c r="T2979">
        <v>3.5079500000000001</v>
      </c>
      <c r="U2979">
        <v>1.24082</v>
      </c>
      <c r="V2979">
        <v>5.5913399999999998</v>
      </c>
      <c r="W2979">
        <v>0.21135899999999999</v>
      </c>
      <c r="X2979">
        <v>-0.339422</v>
      </c>
      <c r="Y2979" t="s">
        <v>8881</v>
      </c>
      <c r="Z2979" t="s">
        <v>33919</v>
      </c>
    </row>
    <row r="2980" spans="1:26" x14ac:dyDescent="0.3">
      <c r="A2980">
        <v>24</v>
      </c>
      <c r="B2980">
        <v>3608572</v>
      </c>
      <c r="C2980" t="s">
        <v>8884</v>
      </c>
      <c r="D2980" t="s">
        <v>8885</v>
      </c>
      <c r="E2980" t="s">
        <v>164</v>
      </c>
      <c r="F2980" t="s">
        <v>28</v>
      </c>
      <c r="G2980">
        <v>89299020</v>
      </c>
      <c r="H2980">
        <v>89332790</v>
      </c>
      <c r="I2980">
        <v>113</v>
      </c>
      <c r="J2980" t="s">
        <v>8886</v>
      </c>
      <c r="K2980">
        <v>0.17818800000000001</v>
      </c>
      <c r="L2980">
        <v>0</v>
      </c>
      <c r="M2980">
        <v>0.110667</v>
      </c>
      <c r="N2980">
        <v>0</v>
      </c>
      <c r="O2980">
        <v>5.34788</v>
      </c>
      <c r="P2980">
        <v>5.34788</v>
      </c>
      <c r="Q2980">
        <v>1.40411</v>
      </c>
      <c r="R2980">
        <v>8.7075899999999997</v>
      </c>
      <c r="S2980">
        <v>5.7719199999999997</v>
      </c>
      <c r="T2980">
        <v>5.7719199999999997</v>
      </c>
      <c r="U2980">
        <v>2.1207799999999999</v>
      </c>
      <c r="V2980">
        <v>8.9083500000000004</v>
      </c>
      <c r="W2980">
        <v>0.17818800000000001</v>
      </c>
      <c r="X2980">
        <v>-0.424041</v>
      </c>
      <c r="Y2980" t="s">
        <v>8884</v>
      </c>
      <c r="Z2980" t="s">
        <v>33920</v>
      </c>
    </row>
    <row r="2981" spans="1:26" x14ac:dyDescent="0.3">
      <c r="A2981">
        <v>5</v>
      </c>
      <c r="B2981">
        <v>4023878</v>
      </c>
      <c r="C2981" t="s">
        <v>8887</v>
      </c>
      <c r="D2981" t="s">
        <v>8888</v>
      </c>
      <c r="E2981" t="s">
        <v>82</v>
      </c>
      <c r="F2981" t="s">
        <v>19</v>
      </c>
      <c r="G2981">
        <v>137398001</v>
      </c>
      <c r="H2981">
        <v>137470971</v>
      </c>
      <c r="I2981">
        <v>40</v>
      </c>
      <c r="J2981" t="s">
        <v>8889</v>
      </c>
      <c r="K2981">
        <v>6.3270900000000005E-2</v>
      </c>
      <c r="L2981" s="1">
        <v>1.5865E-8</v>
      </c>
      <c r="M2981">
        <v>0.110684</v>
      </c>
      <c r="N2981">
        <v>8.4870200000000001E-4</v>
      </c>
      <c r="O2981">
        <v>4.1432399999999996</v>
      </c>
      <c r="P2981">
        <v>4.1432399999999996</v>
      </c>
      <c r="Q2981">
        <v>2.5920200000000002</v>
      </c>
      <c r="R2981">
        <v>5.3898999999999999</v>
      </c>
      <c r="S2981">
        <v>4.6115000000000004</v>
      </c>
      <c r="T2981">
        <v>4.6115000000000004</v>
      </c>
      <c r="U2981">
        <v>3.0524499999999999</v>
      </c>
      <c r="V2981">
        <v>6.3632</v>
      </c>
      <c r="W2981">
        <v>6.3270900000000005E-2</v>
      </c>
      <c r="X2981">
        <v>-0.46825800000000001</v>
      </c>
      <c r="Y2981" t="s">
        <v>8887</v>
      </c>
      <c r="Z2981" t="s">
        <v>33921</v>
      </c>
    </row>
    <row r="2982" spans="1:26" x14ac:dyDescent="0.3">
      <c r="A2982">
        <v>9</v>
      </c>
      <c r="B2982">
        <v>2452948</v>
      </c>
      <c r="C2982" t="s">
        <v>8890</v>
      </c>
      <c r="D2982" t="s">
        <v>8891</v>
      </c>
      <c r="E2982" t="s">
        <v>32</v>
      </c>
      <c r="F2982" t="s">
        <v>19</v>
      </c>
      <c r="G2982">
        <v>205007578</v>
      </c>
      <c r="H2982">
        <v>205024625</v>
      </c>
      <c r="I2982">
        <v>48</v>
      </c>
      <c r="J2982" t="s">
        <v>8892</v>
      </c>
      <c r="K2982">
        <v>0.121978</v>
      </c>
      <c r="L2982">
        <v>0</v>
      </c>
      <c r="M2982">
        <v>0.110781</v>
      </c>
      <c r="N2982" s="1">
        <v>2.0972E-12</v>
      </c>
      <c r="O2982">
        <v>4.0633400000000002</v>
      </c>
      <c r="P2982">
        <v>4.0633400000000002</v>
      </c>
      <c r="Q2982">
        <v>1.42394</v>
      </c>
      <c r="R2982">
        <v>8.0103500000000007</v>
      </c>
      <c r="S2982">
        <v>4.52311</v>
      </c>
      <c r="T2982">
        <v>4.52311</v>
      </c>
      <c r="U2982">
        <v>1.96295</v>
      </c>
      <c r="V2982">
        <v>8.49315</v>
      </c>
      <c r="W2982">
        <v>0.121978</v>
      </c>
      <c r="X2982">
        <v>-0.45977200000000001</v>
      </c>
      <c r="Y2982" t="s">
        <v>8890</v>
      </c>
      <c r="Z2982" t="s">
        <v>33922</v>
      </c>
    </row>
    <row r="2983" spans="1:26" x14ac:dyDescent="0.3">
      <c r="A2983">
        <v>31</v>
      </c>
      <c r="B2983">
        <v>3738842</v>
      </c>
      <c r="C2983" t="s">
        <v>8893</v>
      </c>
      <c r="D2983" t="s">
        <v>8894</v>
      </c>
      <c r="E2983" t="s">
        <v>71</v>
      </c>
      <c r="F2983" t="s">
        <v>28</v>
      </c>
      <c r="G2983">
        <v>77964507</v>
      </c>
      <c r="H2983">
        <v>77993803</v>
      </c>
      <c r="I2983">
        <v>183</v>
      </c>
      <c r="J2983" t="s">
        <v>8895</v>
      </c>
      <c r="K2983">
        <v>0.225159</v>
      </c>
      <c r="L2983">
        <v>0</v>
      </c>
      <c r="M2983">
        <v>0.110795</v>
      </c>
      <c r="N2983">
        <v>0</v>
      </c>
      <c r="O2983">
        <v>5.2172200000000002</v>
      </c>
      <c r="P2983">
        <v>5.2172200000000002</v>
      </c>
      <c r="Q2983">
        <v>1.90177</v>
      </c>
      <c r="R2983">
        <v>8.6083599999999993</v>
      </c>
      <c r="S2983">
        <v>5.6162799999999997</v>
      </c>
      <c r="T2983">
        <v>5.6162799999999997</v>
      </c>
      <c r="U2983">
        <v>1.6072900000000001</v>
      </c>
      <c r="V2983">
        <v>8.9340200000000003</v>
      </c>
      <c r="W2983">
        <v>0.225159</v>
      </c>
      <c r="X2983">
        <v>-0.399057</v>
      </c>
      <c r="Y2983" t="s">
        <v>8893</v>
      </c>
      <c r="Z2983" t="s">
        <v>33923</v>
      </c>
    </row>
    <row r="2984" spans="1:26" x14ac:dyDescent="0.3">
      <c r="A2984">
        <v>30</v>
      </c>
      <c r="B2984">
        <v>3697746</v>
      </c>
      <c r="C2984" t="s">
        <v>8896</v>
      </c>
      <c r="D2984" t="s">
        <v>8897</v>
      </c>
      <c r="E2984" t="s">
        <v>75</v>
      </c>
      <c r="F2984" t="s">
        <v>19</v>
      </c>
      <c r="G2984">
        <v>70229240</v>
      </c>
      <c r="H2984">
        <v>70316095</v>
      </c>
      <c r="I2984">
        <v>205</v>
      </c>
      <c r="J2984" t="s">
        <v>8898</v>
      </c>
      <c r="K2984">
        <v>0.25700200000000001</v>
      </c>
      <c r="L2984">
        <v>0</v>
      </c>
      <c r="M2984">
        <v>0.110804</v>
      </c>
      <c r="N2984">
        <v>0</v>
      </c>
      <c r="O2984">
        <v>6.3883599999999996</v>
      </c>
      <c r="P2984">
        <v>6.3883599999999996</v>
      </c>
      <c r="Q2984">
        <v>0.99728000000000006</v>
      </c>
      <c r="R2984">
        <v>9.7115200000000002</v>
      </c>
      <c r="S2984">
        <v>6.8111899999999999</v>
      </c>
      <c r="T2984">
        <v>6.8111899999999999</v>
      </c>
      <c r="U2984">
        <v>1.6583000000000001</v>
      </c>
      <c r="V2984">
        <v>10.063800000000001</v>
      </c>
      <c r="W2984">
        <v>0.25700200000000001</v>
      </c>
      <c r="X2984">
        <v>-0.42282599999999998</v>
      </c>
      <c r="Y2984" t="s">
        <v>8896</v>
      </c>
      <c r="Z2984" t="s">
        <v>33924</v>
      </c>
    </row>
    <row r="2985" spans="1:26" x14ac:dyDescent="0.3">
      <c r="A2985">
        <v>14</v>
      </c>
      <c r="B2985">
        <v>2539387</v>
      </c>
      <c r="C2985" t="s">
        <v>8899</v>
      </c>
      <c r="D2985" t="s">
        <v>8900</v>
      </c>
      <c r="E2985" t="s">
        <v>105</v>
      </c>
      <c r="F2985" t="s">
        <v>19</v>
      </c>
      <c r="G2985">
        <v>8065352</v>
      </c>
      <c r="H2985">
        <v>8385990</v>
      </c>
      <c r="I2985">
        <v>78</v>
      </c>
      <c r="J2985" t="s">
        <v>8901</v>
      </c>
      <c r="K2985">
        <v>0.37929800000000002</v>
      </c>
      <c r="L2985">
        <v>0</v>
      </c>
      <c r="M2985">
        <v>0.11085399999999999</v>
      </c>
      <c r="N2985" s="1">
        <v>5.4027800000000003E-23</v>
      </c>
      <c r="O2985">
        <v>5.44733</v>
      </c>
      <c r="P2985">
        <v>5.44733</v>
      </c>
      <c r="Q2985">
        <v>1.1368499999999999</v>
      </c>
      <c r="R2985">
        <v>7.8637899999999998</v>
      </c>
      <c r="S2985">
        <v>5.7214499999999999</v>
      </c>
      <c r="T2985">
        <v>5.7214499999999999</v>
      </c>
      <c r="U2985">
        <v>1.1754899999999999</v>
      </c>
      <c r="V2985">
        <v>8.4252099999999999</v>
      </c>
      <c r="W2985">
        <v>0.37929800000000002</v>
      </c>
      <c r="X2985">
        <v>-0.274119</v>
      </c>
      <c r="Y2985" t="s">
        <v>8899</v>
      </c>
      <c r="Z2985" t="s">
        <v>33925</v>
      </c>
    </row>
    <row r="2986" spans="1:26" x14ac:dyDescent="0.3">
      <c r="A2986">
        <v>41</v>
      </c>
      <c r="B2986">
        <v>2392666</v>
      </c>
      <c r="C2986" t="s">
        <v>8902</v>
      </c>
      <c r="D2986" t="s">
        <v>8903</v>
      </c>
      <c r="E2986" t="s">
        <v>32</v>
      </c>
      <c r="F2986" t="s">
        <v>19</v>
      </c>
      <c r="G2986">
        <v>2511946</v>
      </c>
      <c r="H2986">
        <v>2716237</v>
      </c>
      <c r="I2986">
        <v>262</v>
      </c>
      <c r="J2986" t="s">
        <v>8904</v>
      </c>
      <c r="K2986">
        <v>0.20488100000000001</v>
      </c>
      <c r="L2986">
        <v>0</v>
      </c>
      <c r="M2986">
        <v>0.11087</v>
      </c>
      <c r="N2986">
        <v>0</v>
      </c>
      <c r="O2986">
        <v>5.5247400000000004</v>
      </c>
      <c r="P2986">
        <v>5.5247400000000004</v>
      </c>
      <c r="Q2986">
        <v>1.60931</v>
      </c>
      <c r="R2986">
        <v>10.3971</v>
      </c>
      <c r="S2986">
        <v>5.8978700000000002</v>
      </c>
      <c r="T2986">
        <v>5.8978700000000002</v>
      </c>
      <c r="U2986">
        <v>1.77901</v>
      </c>
      <c r="V2986">
        <v>10.9932</v>
      </c>
      <c r="W2986">
        <v>0.20488100000000001</v>
      </c>
      <c r="X2986">
        <v>-0.37312899999999999</v>
      </c>
      <c r="Y2986" t="s">
        <v>8902</v>
      </c>
      <c r="Z2986" t="s">
        <v>33926</v>
      </c>
    </row>
    <row r="2987" spans="1:26" x14ac:dyDescent="0.3">
      <c r="A2987">
        <v>45</v>
      </c>
      <c r="B2987">
        <v>3245881</v>
      </c>
      <c r="C2987" t="s">
        <v>8905</v>
      </c>
      <c r="D2987" t="s">
        <v>8906</v>
      </c>
      <c r="E2987" t="s">
        <v>23</v>
      </c>
      <c r="F2987" t="s">
        <v>28</v>
      </c>
      <c r="G2987">
        <v>49708937</v>
      </c>
      <c r="H2987">
        <v>49890111</v>
      </c>
      <c r="I2987">
        <v>338</v>
      </c>
      <c r="J2987" t="s">
        <v>8907</v>
      </c>
      <c r="K2987">
        <v>0.203985</v>
      </c>
      <c r="L2987">
        <v>0</v>
      </c>
      <c r="M2987">
        <v>0.110871</v>
      </c>
      <c r="N2987">
        <v>0</v>
      </c>
      <c r="O2987">
        <v>4.9253</v>
      </c>
      <c r="P2987">
        <v>4.9253</v>
      </c>
      <c r="Q2987">
        <v>1.54898</v>
      </c>
      <c r="R2987">
        <v>7.9817799999999997</v>
      </c>
      <c r="S2987">
        <v>5.2933899999999996</v>
      </c>
      <c r="T2987">
        <v>5.2933899999999996</v>
      </c>
      <c r="U2987">
        <v>1.4515</v>
      </c>
      <c r="V2987">
        <v>8.7145700000000001</v>
      </c>
      <c r="W2987">
        <v>0.203985</v>
      </c>
      <c r="X2987">
        <v>-0.36809199999999997</v>
      </c>
      <c r="Y2987" t="s">
        <v>8905</v>
      </c>
      <c r="Z2987" t="s">
        <v>33927</v>
      </c>
    </row>
    <row r="2988" spans="1:26" x14ac:dyDescent="0.3">
      <c r="A2988">
        <v>35</v>
      </c>
      <c r="B2988">
        <v>3378895</v>
      </c>
      <c r="C2988" t="s">
        <v>8908</v>
      </c>
      <c r="D2988" t="s">
        <v>8909</v>
      </c>
      <c r="E2988" t="s">
        <v>36</v>
      </c>
      <c r="F2988" t="s">
        <v>19</v>
      </c>
      <c r="G2988">
        <v>67015816</v>
      </c>
      <c r="H2988">
        <v>67029403</v>
      </c>
      <c r="I2988">
        <v>150</v>
      </c>
      <c r="J2988" t="s">
        <v>8910</v>
      </c>
      <c r="K2988">
        <v>0.160164</v>
      </c>
      <c r="L2988">
        <v>0</v>
      </c>
      <c r="M2988">
        <v>0.11092100000000001</v>
      </c>
      <c r="N2988">
        <v>0</v>
      </c>
      <c r="O2988">
        <v>6.9948199999999998</v>
      </c>
      <c r="P2988">
        <v>6.9948199999999998</v>
      </c>
      <c r="Q2988">
        <v>2.95682</v>
      </c>
      <c r="R2988">
        <v>10.398099999999999</v>
      </c>
      <c r="S2988">
        <v>7.4424599999999996</v>
      </c>
      <c r="T2988">
        <v>7.4424599999999996</v>
      </c>
      <c r="U2988">
        <v>2.07098</v>
      </c>
      <c r="V2988">
        <v>10.6965</v>
      </c>
      <c r="W2988">
        <v>0.160164</v>
      </c>
      <c r="X2988">
        <v>-0.44763799999999998</v>
      </c>
      <c r="Y2988" t="s">
        <v>8908</v>
      </c>
      <c r="Z2988" t="s">
        <v>33928</v>
      </c>
    </row>
    <row r="2989" spans="1:26" x14ac:dyDescent="0.3">
      <c r="A2989">
        <v>39</v>
      </c>
      <c r="B2989">
        <v>3035990</v>
      </c>
      <c r="C2989" t="s">
        <v>8911</v>
      </c>
      <c r="D2989" t="s">
        <v>8912</v>
      </c>
      <c r="E2989" t="s">
        <v>61</v>
      </c>
      <c r="F2989" t="s">
        <v>19</v>
      </c>
      <c r="G2989">
        <v>2912309</v>
      </c>
      <c r="H2989">
        <v>3050095</v>
      </c>
      <c r="I2989">
        <v>273</v>
      </c>
      <c r="J2989" t="s">
        <v>8913</v>
      </c>
      <c r="K2989">
        <v>0.23955799999999999</v>
      </c>
      <c r="L2989">
        <v>0</v>
      </c>
      <c r="M2989">
        <v>0.110932</v>
      </c>
      <c r="N2989">
        <v>0</v>
      </c>
      <c r="O2989">
        <v>4.9711100000000004</v>
      </c>
      <c r="P2989">
        <v>4.9711100000000004</v>
      </c>
      <c r="Q2989">
        <v>2.1775699999999998</v>
      </c>
      <c r="R2989">
        <v>9.0863300000000002</v>
      </c>
      <c r="S2989">
        <v>5.3226599999999999</v>
      </c>
      <c r="T2989">
        <v>5.3226599999999999</v>
      </c>
      <c r="U2989">
        <v>2.4033099999999998</v>
      </c>
      <c r="V2989">
        <v>10.209899999999999</v>
      </c>
      <c r="W2989">
        <v>0.23955799999999999</v>
      </c>
      <c r="X2989">
        <v>-0.351553</v>
      </c>
      <c r="Y2989" t="s">
        <v>8911</v>
      </c>
      <c r="Z2989" t="s">
        <v>33929</v>
      </c>
    </row>
    <row r="2990" spans="1:26" x14ac:dyDescent="0.3">
      <c r="A2990">
        <v>9</v>
      </c>
      <c r="B2990">
        <v>2550325</v>
      </c>
      <c r="C2990" t="s">
        <v>8914</v>
      </c>
      <c r="D2990" t="s">
        <v>8915</v>
      </c>
      <c r="E2990" t="s">
        <v>105</v>
      </c>
      <c r="F2990" t="s">
        <v>19</v>
      </c>
      <c r="G2990">
        <v>42843143</v>
      </c>
      <c r="H2990">
        <v>42844905</v>
      </c>
      <c r="I2990">
        <v>36</v>
      </c>
      <c r="J2990" t="s">
        <v>8916</v>
      </c>
      <c r="K2990">
        <v>0.26949899999999999</v>
      </c>
      <c r="L2990">
        <v>0</v>
      </c>
      <c r="M2990">
        <v>0.110932</v>
      </c>
      <c r="N2990" s="1">
        <v>1.78678E-21</v>
      </c>
      <c r="O2990">
        <v>6.04115</v>
      </c>
      <c r="P2990">
        <v>6.04115</v>
      </c>
      <c r="Q2990">
        <v>2.8701300000000001</v>
      </c>
      <c r="R2990">
        <v>8.08</v>
      </c>
      <c r="S2990">
        <v>6.3763300000000003</v>
      </c>
      <c r="T2990">
        <v>6.3763300000000003</v>
      </c>
      <c r="U2990">
        <v>3.2573699999999999</v>
      </c>
      <c r="V2990">
        <v>9.0044000000000004</v>
      </c>
      <c r="W2990">
        <v>0.26949899999999999</v>
      </c>
      <c r="X2990">
        <v>-0.335177</v>
      </c>
      <c r="Y2990" t="s">
        <v>8914</v>
      </c>
      <c r="Z2990" t="s">
        <v>33930</v>
      </c>
    </row>
    <row r="2991" spans="1:26" x14ac:dyDescent="0.3">
      <c r="A2991">
        <v>7</v>
      </c>
      <c r="B2991">
        <v>3214656</v>
      </c>
      <c r="C2991" t="s">
        <v>8917</v>
      </c>
      <c r="D2991" t="s">
        <v>8918</v>
      </c>
      <c r="E2991" t="s">
        <v>135</v>
      </c>
      <c r="F2991" t="s">
        <v>19</v>
      </c>
      <c r="G2991">
        <v>93979266</v>
      </c>
      <c r="H2991">
        <v>93992679</v>
      </c>
      <c r="I2991">
        <v>32</v>
      </c>
      <c r="J2991" t="s">
        <v>8919</v>
      </c>
      <c r="K2991">
        <v>9.5954100000000001E-2</v>
      </c>
      <c r="L2991" s="1">
        <v>4.8096300000000002E-26</v>
      </c>
      <c r="M2991">
        <v>0.111024</v>
      </c>
      <c r="N2991" s="1">
        <v>1.63001E-9</v>
      </c>
      <c r="O2991">
        <v>4.9647199999999998</v>
      </c>
      <c r="P2991">
        <v>4.9647199999999998</v>
      </c>
      <c r="Q2991">
        <v>2.8029799999999998</v>
      </c>
      <c r="R2991">
        <v>7.89351</v>
      </c>
      <c r="S2991">
        <v>5.4962900000000001</v>
      </c>
      <c r="T2991">
        <v>5.4962900000000001</v>
      </c>
      <c r="U2991">
        <v>3.4469699999999999</v>
      </c>
      <c r="V2991">
        <v>7.77867</v>
      </c>
      <c r="W2991">
        <v>9.5954100000000001E-2</v>
      </c>
      <c r="X2991">
        <v>-0.53156999999999999</v>
      </c>
      <c r="Y2991" t="s">
        <v>8917</v>
      </c>
      <c r="Z2991" t="s">
        <v>33931</v>
      </c>
    </row>
    <row r="2992" spans="1:26" x14ac:dyDescent="0.3">
      <c r="A2992">
        <v>4</v>
      </c>
      <c r="B2992">
        <v>3779182</v>
      </c>
      <c r="C2992" t="s">
        <v>8920</v>
      </c>
      <c r="D2992" t="s">
        <v>8921</v>
      </c>
      <c r="E2992" t="s">
        <v>48</v>
      </c>
      <c r="F2992" t="s">
        <v>28</v>
      </c>
      <c r="G2992">
        <v>11569410</v>
      </c>
      <c r="H2992">
        <v>11613153</v>
      </c>
      <c r="I2992">
        <v>60</v>
      </c>
      <c r="J2992" t="s">
        <v>8922</v>
      </c>
      <c r="K2992">
        <v>1.33417E-2</v>
      </c>
      <c r="L2992" s="1">
        <v>8.5743300000000003E-5</v>
      </c>
      <c r="M2992">
        <v>0.111044</v>
      </c>
      <c r="N2992">
        <v>5.5608299999999999E-2</v>
      </c>
      <c r="O2992">
        <v>3.1442999999999999</v>
      </c>
      <c r="P2992">
        <v>3.1442999999999999</v>
      </c>
      <c r="Q2992">
        <v>1.4344699999999999</v>
      </c>
      <c r="R2992">
        <v>4.4354100000000001</v>
      </c>
      <c r="S2992">
        <v>3.75332</v>
      </c>
      <c r="T2992">
        <v>3.75332</v>
      </c>
      <c r="U2992">
        <v>2.76376</v>
      </c>
      <c r="V2992">
        <v>5.26525</v>
      </c>
      <c r="W2992">
        <v>1.33417E-2</v>
      </c>
      <c r="X2992">
        <v>-0.60901499999999997</v>
      </c>
      <c r="Y2992" t="s">
        <v>8920</v>
      </c>
      <c r="Z2992" t="s">
        <v>33932</v>
      </c>
    </row>
    <row r="2993" spans="1:26" x14ac:dyDescent="0.3">
      <c r="A2993">
        <v>6</v>
      </c>
      <c r="B2993">
        <v>2439960</v>
      </c>
      <c r="C2993" t="s">
        <v>8923</v>
      </c>
      <c r="D2993" t="s">
        <v>8924</v>
      </c>
      <c r="E2993" t="s">
        <v>32</v>
      </c>
      <c r="F2993" t="s">
        <v>19</v>
      </c>
      <c r="G2993">
        <v>158273889</v>
      </c>
      <c r="H2993">
        <v>158306669</v>
      </c>
      <c r="I2993">
        <v>32</v>
      </c>
      <c r="J2993" t="s">
        <v>8925</v>
      </c>
      <c r="K2993">
        <v>0.27212500000000001</v>
      </c>
      <c r="L2993" s="1">
        <v>6.4382499999999996E-29</v>
      </c>
      <c r="M2993">
        <v>0.111091</v>
      </c>
      <c r="N2993" s="1">
        <v>1.61234E-20</v>
      </c>
      <c r="O2993">
        <v>7.3630899999999997</v>
      </c>
      <c r="P2993">
        <v>7.3630899999999997</v>
      </c>
      <c r="Q2993">
        <v>4.2856199999999998</v>
      </c>
      <c r="R2993">
        <v>9.6858900000000006</v>
      </c>
      <c r="S2993">
        <v>7.8889199999999997</v>
      </c>
      <c r="T2993">
        <v>7.8889199999999997</v>
      </c>
      <c r="U2993">
        <v>4.8070899999999996</v>
      </c>
      <c r="V2993">
        <v>10.5947</v>
      </c>
      <c r="W2993">
        <v>0.27212500000000001</v>
      </c>
      <c r="X2993">
        <v>-0.52582399999999996</v>
      </c>
      <c r="Y2993" t="s">
        <v>8923</v>
      </c>
      <c r="Z2993" t="s">
        <v>33933</v>
      </c>
    </row>
    <row r="2994" spans="1:26" x14ac:dyDescent="0.3">
      <c r="A2994">
        <v>32</v>
      </c>
      <c r="B2994">
        <v>2582124</v>
      </c>
      <c r="C2994" t="s">
        <v>8926</v>
      </c>
      <c r="D2994" t="s">
        <v>8927</v>
      </c>
      <c r="E2994" t="s">
        <v>105</v>
      </c>
      <c r="F2994" t="s">
        <v>19</v>
      </c>
      <c r="G2994">
        <v>156889197</v>
      </c>
      <c r="H2994">
        <v>156924941</v>
      </c>
      <c r="I2994">
        <v>144</v>
      </c>
      <c r="J2994" t="s">
        <v>8928</v>
      </c>
      <c r="K2994">
        <v>4.5800500000000001E-2</v>
      </c>
      <c r="L2994">
        <v>0</v>
      </c>
      <c r="M2994">
        <v>0.111153</v>
      </c>
      <c r="N2994">
        <v>0</v>
      </c>
      <c r="O2994">
        <v>5.1677600000000004</v>
      </c>
      <c r="P2994">
        <v>5.1677600000000004</v>
      </c>
      <c r="Q2994">
        <v>1.0503499999999999</v>
      </c>
      <c r="R2994">
        <v>8.4335100000000001</v>
      </c>
      <c r="S2994">
        <v>5.8834099999999996</v>
      </c>
      <c r="T2994">
        <v>5.8834099999999996</v>
      </c>
      <c r="U2994">
        <v>1.2509600000000001</v>
      </c>
      <c r="V2994">
        <v>10.636200000000001</v>
      </c>
      <c r="W2994">
        <v>4.5800500000000001E-2</v>
      </c>
      <c r="X2994">
        <v>-0.71564399999999995</v>
      </c>
      <c r="Y2994" t="s">
        <v>8926</v>
      </c>
      <c r="Z2994" t="s">
        <v>33934</v>
      </c>
    </row>
    <row r="2995" spans="1:26" x14ac:dyDescent="0.3">
      <c r="A2995">
        <v>107</v>
      </c>
      <c r="B2995">
        <v>3006572</v>
      </c>
      <c r="C2995" t="s">
        <v>8929</v>
      </c>
      <c r="D2995" t="s">
        <v>8930</v>
      </c>
      <c r="E2995" t="s">
        <v>61</v>
      </c>
      <c r="F2995" t="s">
        <v>28</v>
      </c>
      <c r="G2995">
        <v>68695979</v>
      </c>
      <c r="H2995">
        <v>69896399</v>
      </c>
      <c r="I2995">
        <v>1339</v>
      </c>
      <c r="J2995" t="s">
        <v>8931</v>
      </c>
      <c r="K2995">
        <v>0.26156400000000002</v>
      </c>
      <c r="L2995">
        <v>0</v>
      </c>
      <c r="M2995">
        <v>0.111294</v>
      </c>
      <c r="N2995">
        <v>0</v>
      </c>
      <c r="O2995">
        <v>5.2046599999999996</v>
      </c>
      <c r="P2995">
        <v>5.2046599999999996</v>
      </c>
      <c r="Q2995">
        <v>1.22553</v>
      </c>
      <c r="R2995">
        <v>9.6296700000000008</v>
      </c>
      <c r="S2995">
        <v>5.5646599999999999</v>
      </c>
      <c r="T2995">
        <v>5.5646599999999999</v>
      </c>
      <c r="U2995">
        <v>1.17974</v>
      </c>
      <c r="V2995">
        <v>9.8791600000000006</v>
      </c>
      <c r="W2995">
        <v>0.26156400000000002</v>
      </c>
      <c r="X2995">
        <v>-0.36000700000000002</v>
      </c>
      <c r="Y2995" t="s">
        <v>8929</v>
      </c>
      <c r="Z2995" t="s">
        <v>33935</v>
      </c>
    </row>
    <row r="2996" spans="1:26" x14ac:dyDescent="0.3">
      <c r="A2996">
        <v>12</v>
      </c>
      <c r="B2996">
        <v>3019230</v>
      </c>
      <c r="C2996" t="s">
        <v>8932</v>
      </c>
      <c r="D2996" t="s">
        <v>3722</v>
      </c>
      <c r="E2996" t="s">
        <v>61</v>
      </c>
      <c r="F2996" t="s">
        <v>28</v>
      </c>
      <c r="G2996">
        <v>110916695</v>
      </c>
      <c r="H2996">
        <v>111025908</v>
      </c>
      <c r="I2996">
        <v>78</v>
      </c>
      <c r="J2996" t="s">
        <v>3723</v>
      </c>
      <c r="K2996">
        <v>0.13317200000000001</v>
      </c>
      <c r="L2996">
        <v>0</v>
      </c>
      <c r="M2996">
        <v>0.111313</v>
      </c>
      <c r="N2996" s="1">
        <v>1.42964E-9</v>
      </c>
      <c r="O2996">
        <v>3.0172400000000001</v>
      </c>
      <c r="P2996">
        <v>3.0172400000000001</v>
      </c>
      <c r="Q2996">
        <v>0.57106000000000001</v>
      </c>
      <c r="R2996">
        <v>7.1318999999999999</v>
      </c>
      <c r="S2996">
        <v>3.3260700000000001</v>
      </c>
      <c r="T2996">
        <v>3.3260700000000001</v>
      </c>
      <c r="U2996">
        <v>0.96954200000000001</v>
      </c>
      <c r="V2996">
        <v>7.5371499999999996</v>
      </c>
      <c r="W2996">
        <v>0.13317200000000001</v>
      </c>
      <c r="X2996">
        <v>-0.30882900000000002</v>
      </c>
      <c r="Y2996" t="s">
        <v>8932</v>
      </c>
      <c r="Z2996" t="s">
        <v>33936</v>
      </c>
    </row>
    <row r="2997" spans="1:26" x14ac:dyDescent="0.3">
      <c r="A2997">
        <v>38</v>
      </c>
      <c r="B2997">
        <v>2413332</v>
      </c>
      <c r="C2997" t="s">
        <v>8933</v>
      </c>
      <c r="D2997" t="s">
        <v>8934</v>
      </c>
      <c r="E2997" t="s">
        <v>32</v>
      </c>
      <c r="F2997" t="s">
        <v>19</v>
      </c>
      <c r="G2997">
        <v>53744501</v>
      </c>
      <c r="H2997">
        <v>53977293</v>
      </c>
      <c r="I2997">
        <v>302</v>
      </c>
      <c r="J2997" t="s">
        <v>8935</v>
      </c>
      <c r="K2997">
        <v>0.17222899999999999</v>
      </c>
      <c r="L2997">
        <v>0</v>
      </c>
      <c r="M2997">
        <v>0.11132499999999999</v>
      </c>
      <c r="N2997">
        <v>0</v>
      </c>
      <c r="O2997">
        <v>5.2359499999999999</v>
      </c>
      <c r="P2997">
        <v>5.2359499999999999</v>
      </c>
      <c r="Q2997">
        <v>1.6541699999999999</v>
      </c>
      <c r="R2997">
        <v>9.7726400000000009</v>
      </c>
      <c r="S2997">
        <v>5.6198399999999999</v>
      </c>
      <c r="T2997">
        <v>5.6198399999999999</v>
      </c>
      <c r="U2997">
        <v>1.4739</v>
      </c>
      <c r="V2997">
        <v>9.8573500000000003</v>
      </c>
      <c r="W2997">
        <v>0.17222899999999999</v>
      </c>
      <c r="X2997">
        <v>-0.38389000000000001</v>
      </c>
      <c r="Y2997" t="s">
        <v>8933</v>
      </c>
      <c r="Z2997" t="s">
        <v>33937</v>
      </c>
    </row>
    <row r="2998" spans="1:26" x14ac:dyDescent="0.3">
      <c r="A2998">
        <v>27</v>
      </c>
      <c r="B2998">
        <v>3259367</v>
      </c>
      <c r="C2998" t="s">
        <v>8936</v>
      </c>
      <c r="D2998" t="s">
        <v>8937</v>
      </c>
      <c r="E2998" t="s">
        <v>23</v>
      </c>
      <c r="F2998" t="s">
        <v>28</v>
      </c>
      <c r="G2998">
        <v>97723756</v>
      </c>
      <c r="H2998">
        <v>97782420</v>
      </c>
      <c r="I2998">
        <v>112</v>
      </c>
      <c r="J2998" t="s">
        <v>8938</v>
      </c>
      <c r="K2998">
        <v>0.38172499999999998</v>
      </c>
      <c r="L2998">
        <v>0</v>
      </c>
      <c r="M2998">
        <v>0.111398</v>
      </c>
      <c r="N2998" s="1">
        <v>1.4640599999999999E-36</v>
      </c>
      <c r="O2998">
        <v>3.1927400000000001</v>
      </c>
      <c r="P2998">
        <v>3.1927400000000001</v>
      </c>
      <c r="Q2998">
        <v>0.92531600000000003</v>
      </c>
      <c r="R2998">
        <v>7.3294600000000001</v>
      </c>
      <c r="S2998">
        <v>3.4466199999999998</v>
      </c>
      <c r="T2998">
        <v>3.4466199999999998</v>
      </c>
      <c r="U2998">
        <v>1.1075299999999999</v>
      </c>
      <c r="V2998">
        <v>7.58779</v>
      </c>
      <c r="W2998">
        <v>0.38172499999999998</v>
      </c>
      <c r="X2998">
        <v>-0.25387900000000002</v>
      </c>
      <c r="Y2998" t="s">
        <v>8936</v>
      </c>
      <c r="Z2998" t="s">
        <v>33938</v>
      </c>
    </row>
    <row r="2999" spans="1:26" x14ac:dyDescent="0.3">
      <c r="A2999">
        <v>24</v>
      </c>
      <c r="B2999">
        <v>2737318</v>
      </c>
      <c r="C2999" t="s">
        <v>8939</v>
      </c>
      <c r="D2999" t="s">
        <v>8940</v>
      </c>
      <c r="E2999" t="s">
        <v>54</v>
      </c>
      <c r="F2999" t="s">
        <v>28</v>
      </c>
      <c r="G2999">
        <v>100894788</v>
      </c>
      <c r="H2999">
        <v>101034452</v>
      </c>
      <c r="I2999">
        <v>162</v>
      </c>
      <c r="J2999" t="s">
        <v>8941</v>
      </c>
      <c r="K2999">
        <v>0.207816</v>
      </c>
      <c r="L2999">
        <v>0</v>
      </c>
      <c r="M2999">
        <v>0.11140700000000001</v>
      </c>
      <c r="N2999" s="1">
        <v>8.2479400000000002E-31</v>
      </c>
      <c r="O2999">
        <v>4.0402699999999996</v>
      </c>
      <c r="P2999">
        <v>4.0402699999999996</v>
      </c>
      <c r="Q2999">
        <v>1.5405500000000001</v>
      </c>
      <c r="R2999">
        <v>8.0448699999999995</v>
      </c>
      <c r="S2999">
        <v>4.3214600000000001</v>
      </c>
      <c r="T2999">
        <v>4.3214600000000001</v>
      </c>
      <c r="U2999">
        <v>1.07145</v>
      </c>
      <c r="V2999">
        <v>8.5983900000000002</v>
      </c>
      <c r="W2999">
        <v>0.207816</v>
      </c>
      <c r="X2999">
        <v>-0.28118900000000002</v>
      </c>
      <c r="Y2999" t="s">
        <v>8939</v>
      </c>
      <c r="Z2999" t="s">
        <v>33939</v>
      </c>
    </row>
    <row r="3000" spans="1:26" x14ac:dyDescent="0.3">
      <c r="A3000">
        <v>45</v>
      </c>
      <c r="B3000">
        <v>2966371</v>
      </c>
      <c r="C3000" t="s">
        <v>8942</v>
      </c>
      <c r="D3000" t="s">
        <v>8943</v>
      </c>
      <c r="E3000" t="s">
        <v>52</v>
      </c>
      <c r="F3000" t="s">
        <v>19</v>
      </c>
      <c r="G3000">
        <v>100095374</v>
      </c>
      <c r="H3000">
        <v>100147307</v>
      </c>
      <c r="I3000">
        <v>257</v>
      </c>
      <c r="J3000" t="s">
        <v>8944</v>
      </c>
      <c r="K3000">
        <v>0.31701600000000002</v>
      </c>
      <c r="L3000">
        <v>0</v>
      </c>
      <c r="M3000">
        <v>0.111483</v>
      </c>
      <c r="N3000">
        <v>0</v>
      </c>
      <c r="O3000">
        <v>5.2106899999999996</v>
      </c>
      <c r="P3000">
        <v>5.2106899999999996</v>
      </c>
      <c r="Q3000">
        <v>1.2699800000000001</v>
      </c>
      <c r="R3000">
        <v>9.4286200000000004</v>
      </c>
      <c r="S3000">
        <v>5.5732600000000003</v>
      </c>
      <c r="T3000">
        <v>5.5732600000000003</v>
      </c>
      <c r="U3000">
        <v>1.13794</v>
      </c>
      <c r="V3000">
        <v>9.9873200000000004</v>
      </c>
      <c r="W3000">
        <v>0.31701600000000002</v>
      </c>
      <c r="X3000">
        <v>-0.36257200000000001</v>
      </c>
      <c r="Y3000" t="s">
        <v>8942</v>
      </c>
      <c r="Z3000" t="s">
        <v>33940</v>
      </c>
    </row>
    <row r="3001" spans="1:26" x14ac:dyDescent="0.3">
      <c r="A3001">
        <v>8</v>
      </c>
      <c r="B3001">
        <v>3335338</v>
      </c>
      <c r="C3001" t="s">
        <v>8945</v>
      </c>
      <c r="D3001" t="s">
        <v>8946</v>
      </c>
      <c r="E3001" t="s">
        <v>36</v>
      </c>
      <c r="F3001" t="s">
        <v>28</v>
      </c>
      <c r="G3001">
        <v>65096490</v>
      </c>
      <c r="H3001">
        <v>65098230</v>
      </c>
      <c r="I3001">
        <v>39</v>
      </c>
      <c r="J3001" t="s">
        <v>8947</v>
      </c>
      <c r="K3001">
        <v>0.18074499999999999</v>
      </c>
      <c r="L3001" s="1">
        <v>8.5619299999999994E-43</v>
      </c>
      <c r="M3001">
        <v>0.111535</v>
      </c>
      <c r="N3001" s="1">
        <v>5.4760099999999997E-30</v>
      </c>
      <c r="O3001">
        <v>7.0622400000000001</v>
      </c>
      <c r="P3001">
        <v>7.0622400000000001</v>
      </c>
      <c r="Q3001">
        <v>3.5297399999999999</v>
      </c>
      <c r="R3001">
        <v>9.4462799999999998</v>
      </c>
      <c r="S3001">
        <v>7.65768</v>
      </c>
      <c r="T3001">
        <v>7.65768</v>
      </c>
      <c r="U3001">
        <v>3.6288299999999998</v>
      </c>
      <c r="V3001">
        <v>10.0184</v>
      </c>
      <c r="W3001">
        <v>0.18074499999999999</v>
      </c>
      <c r="X3001">
        <v>-0.595445</v>
      </c>
      <c r="Y3001" t="s">
        <v>8945</v>
      </c>
      <c r="Z3001" t="s">
        <v>33941</v>
      </c>
    </row>
    <row r="3002" spans="1:26" x14ac:dyDescent="0.3">
      <c r="A3002">
        <v>11</v>
      </c>
      <c r="B3002">
        <v>2439286</v>
      </c>
      <c r="C3002" t="s">
        <v>8948</v>
      </c>
      <c r="D3002" t="s">
        <v>8949</v>
      </c>
      <c r="E3002" t="s">
        <v>32</v>
      </c>
      <c r="F3002" t="s">
        <v>19</v>
      </c>
      <c r="G3002">
        <v>156564376</v>
      </c>
      <c r="H3002">
        <v>156568092</v>
      </c>
      <c r="I3002">
        <v>46</v>
      </c>
      <c r="J3002" t="s">
        <v>8950</v>
      </c>
      <c r="K3002">
        <v>0.34581099999999998</v>
      </c>
      <c r="L3002" s="1">
        <v>5.3233100000000005E-32</v>
      </c>
      <c r="M3002">
        <v>0.111538</v>
      </c>
      <c r="N3002">
        <v>3.9319399999999998E-4</v>
      </c>
      <c r="O3002">
        <v>3.5594800000000002</v>
      </c>
      <c r="P3002">
        <v>3.5594800000000002</v>
      </c>
      <c r="Q3002">
        <v>1.5612200000000001</v>
      </c>
      <c r="R3002">
        <v>6.5462600000000002</v>
      </c>
      <c r="S3002">
        <v>3.7417400000000001</v>
      </c>
      <c r="T3002">
        <v>3.7417400000000001</v>
      </c>
      <c r="U3002">
        <v>0.86688100000000001</v>
      </c>
      <c r="V3002">
        <v>7.4544100000000002</v>
      </c>
      <c r="W3002">
        <v>0.34581099999999998</v>
      </c>
      <c r="X3002">
        <v>-0.182253</v>
      </c>
      <c r="Y3002" t="s">
        <v>8948</v>
      </c>
      <c r="Z3002" t="s">
        <v>33942</v>
      </c>
    </row>
    <row r="3003" spans="1:26" x14ac:dyDescent="0.3">
      <c r="A3003">
        <v>29</v>
      </c>
      <c r="B3003">
        <v>2853055</v>
      </c>
      <c r="C3003" t="s">
        <v>8951</v>
      </c>
      <c r="D3003" t="s">
        <v>8952</v>
      </c>
      <c r="E3003" t="s">
        <v>121</v>
      </c>
      <c r="F3003" t="s">
        <v>19</v>
      </c>
      <c r="G3003">
        <v>35022508</v>
      </c>
      <c r="H3003">
        <v>35083977</v>
      </c>
      <c r="I3003">
        <v>180</v>
      </c>
      <c r="J3003" t="s">
        <v>8953</v>
      </c>
      <c r="K3003">
        <v>0.26180500000000001</v>
      </c>
      <c r="L3003">
        <v>0</v>
      </c>
      <c r="M3003">
        <v>0.111543</v>
      </c>
      <c r="N3003">
        <v>0</v>
      </c>
      <c r="O3003">
        <v>4.2686500000000001</v>
      </c>
      <c r="P3003">
        <v>4.2686500000000001</v>
      </c>
      <c r="Q3003">
        <v>1.3055600000000001</v>
      </c>
      <c r="R3003">
        <v>6.8045200000000001</v>
      </c>
      <c r="S3003">
        <v>4.58833</v>
      </c>
      <c r="T3003">
        <v>4.58833</v>
      </c>
      <c r="U3003">
        <v>1.2374400000000001</v>
      </c>
      <c r="V3003">
        <v>7.0721400000000001</v>
      </c>
      <c r="W3003">
        <v>0.26180500000000001</v>
      </c>
      <c r="X3003">
        <v>-0.31968099999999999</v>
      </c>
      <c r="Y3003" t="s">
        <v>8951</v>
      </c>
      <c r="Z3003" t="s">
        <v>33943</v>
      </c>
    </row>
    <row r="3004" spans="1:26" x14ac:dyDescent="0.3">
      <c r="A3004">
        <v>2</v>
      </c>
      <c r="B3004">
        <v>3444593</v>
      </c>
      <c r="C3004" t="s">
        <v>8954</v>
      </c>
      <c r="D3004" t="s">
        <v>8955</v>
      </c>
      <c r="E3004" t="s">
        <v>25</v>
      </c>
      <c r="F3004" t="s">
        <v>19</v>
      </c>
      <c r="G3004">
        <v>11233882</v>
      </c>
      <c r="H3004">
        <v>11313986</v>
      </c>
      <c r="I3004">
        <v>55</v>
      </c>
      <c r="J3004" t="s">
        <v>8956</v>
      </c>
      <c r="K3004">
        <v>0.104112</v>
      </c>
      <c r="L3004" s="1">
        <v>3.2396699999999999E-8</v>
      </c>
      <c r="M3004">
        <v>0.111556</v>
      </c>
      <c r="N3004">
        <v>0.14438200000000001</v>
      </c>
      <c r="O3004">
        <v>2.3483700000000001</v>
      </c>
      <c r="P3004">
        <v>2.3483700000000001</v>
      </c>
      <c r="Q3004">
        <v>1.1345000000000001</v>
      </c>
      <c r="R3004">
        <v>3.73367</v>
      </c>
      <c r="S3004">
        <v>2.7263099999999998</v>
      </c>
      <c r="T3004">
        <v>2.7263099999999998</v>
      </c>
      <c r="U3004">
        <v>1.0795699999999999</v>
      </c>
      <c r="V3004">
        <v>5.07864</v>
      </c>
      <c r="W3004">
        <v>0.104112</v>
      </c>
      <c r="X3004">
        <v>-0.37794100000000003</v>
      </c>
      <c r="Y3004" t="s">
        <v>8954</v>
      </c>
      <c r="Z3004" t="s">
        <v>33944</v>
      </c>
    </row>
    <row r="3005" spans="1:26" x14ac:dyDescent="0.3">
      <c r="A3005">
        <v>5</v>
      </c>
      <c r="B3005">
        <v>3375708</v>
      </c>
      <c r="C3005" t="s">
        <v>8957</v>
      </c>
      <c r="D3005" t="s">
        <v>8958</v>
      </c>
      <c r="E3005" t="s">
        <v>36</v>
      </c>
      <c r="F3005" t="s">
        <v>19</v>
      </c>
      <c r="G3005">
        <v>61797790</v>
      </c>
      <c r="H3005">
        <v>61845497</v>
      </c>
      <c r="I3005">
        <v>29</v>
      </c>
      <c r="J3005" t="s">
        <v>8959</v>
      </c>
      <c r="K3005">
        <v>0.16441900000000001</v>
      </c>
      <c r="L3005" s="1">
        <v>3.4800299999999998E-28</v>
      </c>
      <c r="M3005">
        <v>0.111564</v>
      </c>
      <c r="N3005">
        <v>1.01878E-4</v>
      </c>
      <c r="O3005">
        <v>4.51762</v>
      </c>
      <c r="P3005">
        <v>4.51762</v>
      </c>
      <c r="Q3005">
        <v>1.554</v>
      </c>
      <c r="R3005">
        <v>7.9324599999999998</v>
      </c>
      <c r="S3005">
        <v>4.9498800000000003</v>
      </c>
      <c r="T3005">
        <v>4.9498800000000003</v>
      </c>
      <c r="U3005">
        <v>1.5223800000000001</v>
      </c>
      <c r="V3005">
        <v>8.6477900000000005</v>
      </c>
      <c r="W3005">
        <v>0.16441900000000001</v>
      </c>
      <c r="X3005">
        <v>-0.43225799999999998</v>
      </c>
      <c r="Y3005" t="s">
        <v>8957</v>
      </c>
      <c r="Z3005" t="s">
        <v>33945</v>
      </c>
    </row>
    <row r="3006" spans="1:26" x14ac:dyDescent="0.3">
      <c r="A3006">
        <v>28</v>
      </c>
      <c r="B3006">
        <v>3525234</v>
      </c>
      <c r="C3006" t="s">
        <v>8960</v>
      </c>
      <c r="D3006" t="s">
        <v>8961</v>
      </c>
      <c r="E3006" t="s">
        <v>192</v>
      </c>
      <c r="F3006" t="s">
        <v>19</v>
      </c>
      <c r="G3006">
        <v>109196024</v>
      </c>
      <c r="H3006">
        <v>109238228</v>
      </c>
      <c r="I3006">
        <v>179</v>
      </c>
      <c r="J3006" t="s">
        <v>8962</v>
      </c>
      <c r="K3006">
        <v>0.16200100000000001</v>
      </c>
      <c r="L3006">
        <v>0</v>
      </c>
      <c r="M3006">
        <v>0.111614</v>
      </c>
      <c r="N3006">
        <v>0</v>
      </c>
      <c r="O3006">
        <v>6.8525499999999999</v>
      </c>
      <c r="P3006">
        <v>6.8525499999999999</v>
      </c>
      <c r="Q3006">
        <v>2.6728499999999999</v>
      </c>
      <c r="R3006">
        <v>9.9940200000000008</v>
      </c>
      <c r="S3006">
        <v>7.33317</v>
      </c>
      <c r="T3006">
        <v>7.33317</v>
      </c>
      <c r="U3006">
        <v>3.2543899999999999</v>
      </c>
      <c r="V3006">
        <v>10.147600000000001</v>
      </c>
      <c r="W3006">
        <v>0.16200100000000001</v>
      </c>
      <c r="X3006">
        <v>-0.48061700000000002</v>
      </c>
      <c r="Y3006" t="s">
        <v>8960</v>
      </c>
      <c r="Z3006" t="s">
        <v>33946</v>
      </c>
    </row>
    <row r="3007" spans="1:26" x14ac:dyDescent="0.3">
      <c r="A3007">
        <v>9</v>
      </c>
      <c r="B3007">
        <v>3566652</v>
      </c>
      <c r="C3007" t="s">
        <v>8963</v>
      </c>
      <c r="D3007" t="s">
        <v>8964</v>
      </c>
      <c r="E3007" t="s">
        <v>284</v>
      </c>
      <c r="F3007" t="s">
        <v>19</v>
      </c>
      <c r="G3007">
        <v>57935048</v>
      </c>
      <c r="H3007">
        <v>57964065</v>
      </c>
      <c r="I3007">
        <v>73</v>
      </c>
      <c r="J3007" t="s">
        <v>8965</v>
      </c>
      <c r="K3007">
        <v>0.56321399999999999</v>
      </c>
      <c r="L3007">
        <v>0</v>
      </c>
      <c r="M3007">
        <v>0.111639</v>
      </c>
      <c r="N3007" s="1">
        <v>3.2360599999999998E-13</v>
      </c>
      <c r="O3007">
        <v>4.6480199999999998</v>
      </c>
      <c r="P3007">
        <v>4.6480199999999998</v>
      </c>
      <c r="Q3007">
        <v>1.2532799999999999</v>
      </c>
      <c r="R3007">
        <v>8.1033399999999993</v>
      </c>
      <c r="S3007">
        <v>4.8214199999999998</v>
      </c>
      <c r="T3007">
        <v>4.8214199999999998</v>
      </c>
      <c r="U3007">
        <v>1.4265399999999999</v>
      </c>
      <c r="V3007">
        <v>8.5101999999999993</v>
      </c>
      <c r="W3007">
        <v>0.56321399999999999</v>
      </c>
      <c r="X3007">
        <v>-0.173399</v>
      </c>
      <c r="Y3007" t="s">
        <v>8963</v>
      </c>
      <c r="Z3007" t="s">
        <v>33947</v>
      </c>
    </row>
    <row r="3008" spans="1:26" x14ac:dyDescent="0.3">
      <c r="A3008">
        <v>7</v>
      </c>
      <c r="B3008">
        <v>3318595</v>
      </c>
      <c r="C3008" t="s">
        <v>8966</v>
      </c>
      <c r="D3008" t="s">
        <v>8967</v>
      </c>
      <c r="E3008" t="s">
        <v>36</v>
      </c>
      <c r="F3008" t="s">
        <v>28</v>
      </c>
      <c r="G3008">
        <v>6183374</v>
      </c>
      <c r="H3008">
        <v>6188938</v>
      </c>
      <c r="I3008">
        <v>33</v>
      </c>
      <c r="J3008" t="s">
        <v>8968</v>
      </c>
      <c r="K3008">
        <v>9.0661699999999998E-2</v>
      </c>
      <c r="L3008" s="1">
        <v>1.72911E-22</v>
      </c>
      <c r="M3008">
        <v>0.111663</v>
      </c>
      <c r="N3008" s="1">
        <v>9.98604E-6</v>
      </c>
      <c r="O3008">
        <v>3.8691399999999998</v>
      </c>
      <c r="P3008">
        <v>3.8691399999999998</v>
      </c>
      <c r="Q3008">
        <v>1.6806099999999999</v>
      </c>
      <c r="R3008">
        <v>5.92021</v>
      </c>
      <c r="S3008">
        <v>4.3183299999999996</v>
      </c>
      <c r="T3008">
        <v>4.3183299999999996</v>
      </c>
      <c r="U3008">
        <v>1.56684</v>
      </c>
      <c r="V3008">
        <v>6.2127699999999999</v>
      </c>
      <c r="W3008">
        <v>9.0661699999999998E-2</v>
      </c>
      <c r="X3008">
        <v>-0.44919100000000001</v>
      </c>
      <c r="Y3008" t="s">
        <v>8966</v>
      </c>
      <c r="Z3008" t="s">
        <v>33948</v>
      </c>
    </row>
    <row r="3009" spans="1:26" x14ac:dyDescent="0.3">
      <c r="A3009">
        <v>19</v>
      </c>
      <c r="B3009">
        <v>3405659</v>
      </c>
      <c r="C3009" t="s">
        <v>8969</v>
      </c>
      <c r="D3009" t="s">
        <v>8970</v>
      </c>
      <c r="E3009" t="s">
        <v>25</v>
      </c>
      <c r="F3009" t="s">
        <v>28</v>
      </c>
      <c r="G3009">
        <v>13044079</v>
      </c>
      <c r="H3009">
        <v>13084870</v>
      </c>
      <c r="I3009">
        <v>86</v>
      </c>
      <c r="J3009" t="s">
        <v>8971</v>
      </c>
      <c r="K3009">
        <v>0.26389600000000002</v>
      </c>
      <c r="L3009">
        <v>0</v>
      </c>
      <c r="M3009">
        <v>0.111833</v>
      </c>
      <c r="N3009" s="1">
        <v>2.6788799999999998E-38</v>
      </c>
      <c r="O3009">
        <v>4.9945199999999996</v>
      </c>
      <c r="P3009">
        <v>4.9945199999999996</v>
      </c>
      <c r="Q3009">
        <v>0.94076499999999996</v>
      </c>
      <c r="R3009">
        <v>9.9855099999999997</v>
      </c>
      <c r="S3009">
        <v>5.3885199999999998</v>
      </c>
      <c r="T3009">
        <v>5.3885199999999998</v>
      </c>
      <c r="U3009">
        <v>1.6601600000000001</v>
      </c>
      <c r="V3009">
        <v>10.578799999999999</v>
      </c>
      <c r="W3009">
        <v>0.26389600000000002</v>
      </c>
      <c r="X3009">
        <v>-0.39399899999999999</v>
      </c>
      <c r="Y3009" t="s">
        <v>8969</v>
      </c>
      <c r="Z3009" t="s">
        <v>33949</v>
      </c>
    </row>
    <row r="3010" spans="1:26" x14ac:dyDescent="0.3">
      <c r="A3010">
        <v>18</v>
      </c>
      <c r="B3010">
        <v>3884405</v>
      </c>
      <c r="C3010" t="s">
        <v>8972</v>
      </c>
      <c r="D3010" t="s">
        <v>8973</v>
      </c>
      <c r="E3010" t="s">
        <v>86</v>
      </c>
      <c r="F3010" t="s">
        <v>28</v>
      </c>
      <c r="G3010">
        <v>35964920</v>
      </c>
      <c r="H3010">
        <v>36039665</v>
      </c>
      <c r="I3010">
        <v>114</v>
      </c>
      <c r="J3010" t="s">
        <v>8974</v>
      </c>
      <c r="K3010">
        <v>0.163327</v>
      </c>
      <c r="L3010">
        <v>0</v>
      </c>
      <c r="M3010">
        <v>0.111946</v>
      </c>
      <c r="N3010" s="1">
        <v>9.2475800000000005E-33</v>
      </c>
      <c r="O3010">
        <v>6.0551300000000001</v>
      </c>
      <c r="P3010">
        <v>6.0551300000000001</v>
      </c>
      <c r="Q3010">
        <v>1.08738</v>
      </c>
      <c r="R3010">
        <v>10.181100000000001</v>
      </c>
      <c r="S3010">
        <v>6.4793200000000004</v>
      </c>
      <c r="T3010">
        <v>6.4793200000000004</v>
      </c>
      <c r="U3010">
        <v>1.8283700000000001</v>
      </c>
      <c r="V3010">
        <v>11.2948</v>
      </c>
      <c r="W3010">
        <v>0.163327</v>
      </c>
      <c r="X3010">
        <v>-0.42418600000000001</v>
      </c>
      <c r="Y3010" t="s">
        <v>8972</v>
      </c>
      <c r="Z3010" t="s">
        <v>33950</v>
      </c>
    </row>
    <row r="3011" spans="1:26" x14ac:dyDescent="0.3">
      <c r="A3011">
        <v>73</v>
      </c>
      <c r="B3011">
        <v>2553771</v>
      </c>
      <c r="C3011" t="s">
        <v>8975</v>
      </c>
      <c r="D3011" t="s">
        <v>8976</v>
      </c>
      <c r="E3011" t="s">
        <v>105</v>
      </c>
      <c r="F3011" t="s">
        <v>19</v>
      </c>
      <c r="G3011">
        <v>55368485</v>
      </c>
      <c r="H3011">
        <v>55567324</v>
      </c>
      <c r="I3011">
        <v>451</v>
      </c>
      <c r="J3011" t="s">
        <v>8977</v>
      </c>
      <c r="K3011">
        <v>0.50912900000000005</v>
      </c>
      <c r="L3011">
        <v>0</v>
      </c>
      <c r="M3011">
        <v>0.11196</v>
      </c>
      <c r="N3011">
        <v>0</v>
      </c>
      <c r="O3011">
        <v>6.609</v>
      </c>
      <c r="P3011">
        <v>6.609</v>
      </c>
      <c r="Q3011">
        <v>1.2093400000000001</v>
      </c>
      <c r="R3011">
        <v>10.666499999999999</v>
      </c>
      <c r="S3011">
        <v>6.8660500000000004</v>
      </c>
      <c r="T3011">
        <v>6.8660500000000004</v>
      </c>
      <c r="U3011">
        <v>1.3987099999999999</v>
      </c>
      <c r="V3011">
        <v>10.98</v>
      </c>
      <c r="W3011">
        <v>0.50912900000000005</v>
      </c>
      <c r="X3011">
        <v>-0.25705600000000001</v>
      </c>
      <c r="Y3011" t="s">
        <v>8975</v>
      </c>
      <c r="Z3011" t="s">
        <v>33951</v>
      </c>
    </row>
    <row r="3012" spans="1:26" x14ac:dyDescent="0.3">
      <c r="A3012">
        <v>2</v>
      </c>
      <c r="B3012">
        <v>3612975</v>
      </c>
      <c r="C3012" t="s">
        <v>8978</v>
      </c>
      <c r="D3012" t="s">
        <v>8979</v>
      </c>
      <c r="E3012" t="s">
        <v>164</v>
      </c>
      <c r="F3012" t="s">
        <v>19</v>
      </c>
      <c r="G3012">
        <v>19799021</v>
      </c>
      <c r="H3012">
        <v>19799823</v>
      </c>
      <c r="I3012">
        <v>28</v>
      </c>
      <c r="J3012" t="s">
        <v>8980</v>
      </c>
      <c r="K3012">
        <v>0.13120000000000001</v>
      </c>
      <c r="L3012" s="1">
        <v>7.3765599999999994E-12</v>
      </c>
      <c r="M3012">
        <v>0.111982</v>
      </c>
      <c r="N3012">
        <v>2.1870799999999999E-4</v>
      </c>
      <c r="O3012">
        <v>5.2939100000000003</v>
      </c>
      <c r="P3012">
        <v>5.2939100000000003</v>
      </c>
      <c r="Q3012">
        <v>3.01241</v>
      </c>
      <c r="R3012">
        <v>7.5556299999999998</v>
      </c>
      <c r="S3012">
        <v>5.8089199999999996</v>
      </c>
      <c r="T3012">
        <v>5.8089199999999996</v>
      </c>
      <c r="U3012">
        <v>4.0602600000000004</v>
      </c>
      <c r="V3012">
        <v>7.8303200000000004</v>
      </c>
      <c r="W3012">
        <v>0.13120000000000001</v>
      </c>
      <c r="X3012">
        <v>-0.51500999999999997</v>
      </c>
      <c r="Y3012" t="s">
        <v>8978</v>
      </c>
      <c r="Z3012" t="s">
        <v>33952</v>
      </c>
    </row>
    <row r="3013" spans="1:26" x14ac:dyDescent="0.3">
      <c r="A3013">
        <v>20</v>
      </c>
      <c r="B3013">
        <v>3391653</v>
      </c>
      <c r="C3013" t="s">
        <v>8981</v>
      </c>
      <c r="D3013" t="s">
        <v>8982</v>
      </c>
      <c r="E3013" t="s">
        <v>36</v>
      </c>
      <c r="F3013" t="s">
        <v>19</v>
      </c>
      <c r="G3013">
        <v>112785548</v>
      </c>
      <c r="H3013">
        <v>112851322</v>
      </c>
      <c r="I3013">
        <v>118</v>
      </c>
      <c r="J3013" t="s">
        <v>8983</v>
      </c>
      <c r="K3013">
        <v>0.460088</v>
      </c>
      <c r="L3013">
        <v>0</v>
      </c>
      <c r="M3013">
        <v>0.11204799999999999</v>
      </c>
      <c r="N3013" s="1">
        <v>1.9411699999999999E-29</v>
      </c>
      <c r="O3013">
        <v>5.5599100000000004</v>
      </c>
      <c r="P3013">
        <v>5.5599100000000004</v>
      </c>
      <c r="Q3013">
        <v>1.8632500000000001</v>
      </c>
      <c r="R3013">
        <v>11.8904</v>
      </c>
      <c r="S3013">
        <v>5.7584</v>
      </c>
      <c r="T3013">
        <v>5.7584</v>
      </c>
      <c r="U3013">
        <v>2.5087000000000002</v>
      </c>
      <c r="V3013">
        <v>12.129799999999999</v>
      </c>
      <c r="W3013">
        <v>0.460088</v>
      </c>
      <c r="X3013">
        <v>-0.198492</v>
      </c>
      <c r="Y3013" t="s">
        <v>8981</v>
      </c>
      <c r="Z3013" t="s">
        <v>33953</v>
      </c>
    </row>
    <row r="3014" spans="1:26" x14ac:dyDescent="0.3">
      <c r="A3014">
        <v>15</v>
      </c>
      <c r="B3014">
        <v>3336554</v>
      </c>
      <c r="C3014" t="s">
        <v>8984</v>
      </c>
      <c r="D3014" t="s">
        <v>8985</v>
      </c>
      <c r="E3014" t="s">
        <v>36</v>
      </c>
      <c r="F3014" t="s">
        <v>28</v>
      </c>
      <c r="G3014">
        <v>66367117</v>
      </c>
      <c r="H3014">
        <v>66370605</v>
      </c>
      <c r="I3014">
        <v>70</v>
      </c>
      <c r="J3014" t="s">
        <v>8986</v>
      </c>
      <c r="K3014">
        <v>0.115952</v>
      </c>
      <c r="L3014">
        <v>0</v>
      </c>
      <c r="M3014">
        <v>0.11222600000000001</v>
      </c>
      <c r="N3014">
        <v>0</v>
      </c>
      <c r="O3014">
        <v>6.6164399999999999</v>
      </c>
      <c r="P3014">
        <v>6.6164399999999999</v>
      </c>
      <c r="Q3014">
        <v>3.5253299999999999</v>
      </c>
      <c r="R3014">
        <v>9.9354600000000008</v>
      </c>
      <c r="S3014">
        <v>7.2208899999999998</v>
      </c>
      <c r="T3014">
        <v>7.2208899999999998</v>
      </c>
      <c r="U3014">
        <v>3.8712</v>
      </c>
      <c r="V3014">
        <v>10.542299999999999</v>
      </c>
      <c r="W3014">
        <v>0.115952</v>
      </c>
      <c r="X3014">
        <v>-0.60444799999999999</v>
      </c>
      <c r="Y3014" t="s">
        <v>8984</v>
      </c>
      <c r="Z3014" t="s">
        <v>33954</v>
      </c>
    </row>
    <row r="3015" spans="1:26" x14ac:dyDescent="0.3">
      <c r="A3015">
        <v>4</v>
      </c>
      <c r="B3015">
        <v>2837192</v>
      </c>
      <c r="C3015" t="s">
        <v>4507</v>
      </c>
      <c r="D3015" t="s">
        <v>4508</v>
      </c>
      <c r="E3015" t="s">
        <v>121</v>
      </c>
      <c r="F3015" t="s">
        <v>28</v>
      </c>
      <c r="G3015">
        <v>156209959</v>
      </c>
      <c r="H3015">
        <v>156212107</v>
      </c>
      <c r="I3015">
        <v>20</v>
      </c>
      <c r="J3015" t="s">
        <v>4509</v>
      </c>
      <c r="K3015">
        <v>0.36613800000000002</v>
      </c>
      <c r="L3015" s="1">
        <v>1.82033E-30</v>
      </c>
      <c r="M3015">
        <v>0.11222799999999999</v>
      </c>
      <c r="N3015" s="1">
        <v>3.72284E-7</v>
      </c>
      <c r="O3015">
        <v>3.7284099999999998</v>
      </c>
      <c r="P3015">
        <v>3.7284099999999998</v>
      </c>
      <c r="Q3015">
        <v>1.15638</v>
      </c>
      <c r="R3015">
        <v>6.4619299999999997</v>
      </c>
      <c r="S3015">
        <v>3.9539</v>
      </c>
      <c r="T3015">
        <v>3.9539</v>
      </c>
      <c r="U3015">
        <v>1.33595</v>
      </c>
      <c r="V3015">
        <v>6.6643499999999998</v>
      </c>
      <c r="W3015">
        <v>0.36613800000000002</v>
      </c>
      <c r="X3015">
        <v>-0.22548499999999999</v>
      </c>
      <c r="Y3015" t="s">
        <v>4507</v>
      </c>
      <c r="Z3015" t="s">
        <v>32462</v>
      </c>
    </row>
    <row r="3016" spans="1:26" x14ac:dyDescent="0.3">
      <c r="A3016">
        <v>19</v>
      </c>
      <c r="B3016">
        <v>3663363</v>
      </c>
      <c r="C3016" t="s">
        <v>8987</v>
      </c>
      <c r="D3016" t="s">
        <v>8988</v>
      </c>
      <c r="E3016" t="s">
        <v>75</v>
      </c>
      <c r="F3016" t="s">
        <v>28</v>
      </c>
      <c r="G3016">
        <v>57106898</v>
      </c>
      <c r="H3016">
        <v>57113649</v>
      </c>
      <c r="I3016">
        <v>99</v>
      </c>
      <c r="J3016" t="s">
        <v>8989</v>
      </c>
      <c r="K3016">
        <v>0.163214</v>
      </c>
      <c r="L3016">
        <v>0</v>
      </c>
      <c r="M3016">
        <v>0.11223</v>
      </c>
      <c r="N3016" s="1">
        <v>5.6051900000000002E-45</v>
      </c>
      <c r="O3016">
        <v>6.0678000000000001</v>
      </c>
      <c r="P3016">
        <v>6.0678000000000001</v>
      </c>
      <c r="Q3016">
        <v>3.2924799999999999</v>
      </c>
      <c r="R3016">
        <v>10.489699999999999</v>
      </c>
      <c r="S3016">
        <v>6.5053200000000002</v>
      </c>
      <c r="T3016">
        <v>6.5053200000000002</v>
      </c>
      <c r="U3016">
        <v>3.58649</v>
      </c>
      <c r="V3016">
        <v>11.1797</v>
      </c>
      <c r="W3016">
        <v>0.163214</v>
      </c>
      <c r="X3016">
        <v>-0.43751400000000001</v>
      </c>
      <c r="Y3016" t="s">
        <v>8987</v>
      </c>
      <c r="Z3016" t="s">
        <v>33955</v>
      </c>
    </row>
    <row r="3017" spans="1:26" x14ac:dyDescent="0.3">
      <c r="A3017">
        <v>2</v>
      </c>
      <c r="B3017">
        <v>3686865</v>
      </c>
      <c r="C3017" t="s">
        <v>8990</v>
      </c>
      <c r="D3017" t="s">
        <v>8991</v>
      </c>
      <c r="E3017" t="s">
        <v>75</v>
      </c>
      <c r="F3017" t="s">
        <v>19</v>
      </c>
      <c r="G3017">
        <v>29022489</v>
      </c>
      <c r="H3017">
        <v>29026911</v>
      </c>
      <c r="I3017">
        <v>16</v>
      </c>
      <c r="J3017" t="s">
        <v>8992</v>
      </c>
      <c r="K3017">
        <v>0.350943</v>
      </c>
      <c r="L3017">
        <v>3.8158400000000002E-2</v>
      </c>
      <c r="M3017">
        <v>0.112307</v>
      </c>
      <c r="N3017">
        <v>3.7795300000000001E-3</v>
      </c>
      <c r="O3017">
        <v>3.6567599999999998</v>
      </c>
      <c r="P3017">
        <v>3.6567599999999998</v>
      </c>
      <c r="Q3017">
        <v>1.52972</v>
      </c>
      <c r="R3017">
        <v>5.4897600000000004</v>
      </c>
      <c r="S3017">
        <v>4.0971700000000002</v>
      </c>
      <c r="T3017">
        <v>4.0971700000000002</v>
      </c>
      <c r="U3017">
        <v>2.6642399999999999</v>
      </c>
      <c r="V3017">
        <v>5.5244999999999997</v>
      </c>
      <c r="W3017">
        <v>0.350943</v>
      </c>
      <c r="X3017">
        <v>-0.44040699999999999</v>
      </c>
      <c r="Y3017" t="s">
        <v>8990</v>
      </c>
      <c r="Z3017" t="s">
        <v>33956</v>
      </c>
    </row>
    <row r="3018" spans="1:26" x14ac:dyDescent="0.3">
      <c r="A3018">
        <v>2</v>
      </c>
      <c r="B3018">
        <v>2359273</v>
      </c>
      <c r="C3018" t="s">
        <v>8993</v>
      </c>
      <c r="D3018" t="s">
        <v>8994</v>
      </c>
      <c r="E3018" t="s">
        <v>32</v>
      </c>
      <c r="F3018" t="s">
        <v>28</v>
      </c>
      <c r="G3018">
        <v>150613072</v>
      </c>
      <c r="H3018">
        <v>150684543</v>
      </c>
      <c r="I3018">
        <v>32</v>
      </c>
      <c r="J3018" t="s">
        <v>8995</v>
      </c>
      <c r="K3018">
        <v>0.26204300000000003</v>
      </c>
      <c r="L3018">
        <v>1.01314E-2</v>
      </c>
      <c r="M3018">
        <v>0.112405</v>
      </c>
      <c r="N3018">
        <v>0.133682</v>
      </c>
      <c r="O3018">
        <v>4.2460199999999997</v>
      </c>
      <c r="P3018">
        <v>4.2460199999999997</v>
      </c>
      <c r="Q3018">
        <v>3.19251</v>
      </c>
      <c r="R3018">
        <v>5.0082599999999999</v>
      </c>
      <c r="S3018">
        <v>4.6063799999999997</v>
      </c>
      <c r="T3018">
        <v>4.6063799999999997</v>
      </c>
      <c r="U3018">
        <v>2.6552799999999999</v>
      </c>
      <c r="V3018">
        <v>5.8715700000000002</v>
      </c>
      <c r="W3018">
        <v>0.26204300000000003</v>
      </c>
      <c r="X3018">
        <v>-0.36036099999999999</v>
      </c>
      <c r="Y3018" t="s">
        <v>8993</v>
      </c>
      <c r="Z3018" t="s">
        <v>33957</v>
      </c>
    </row>
    <row r="3019" spans="1:26" x14ac:dyDescent="0.3">
      <c r="A3019">
        <v>22</v>
      </c>
      <c r="B3019">
        <v>3710681</v>
      </c>
      <c r="C3019" t="s">
        <v>8996</v>
      </c>
      <c r="D3019" t="s">
        <v>8997</v>
      </c>
      <c r="E3019" t="s">
        <v>71</v>
      </c>
      <c r="F3019" t="s">
        <v>28</v>
      </c>
      <c r="G3019">
        <v>11864873</v>
      </c>
      <c r="H3019">
        <v>11987858</v>
      </c>
      <c r="I3019">
        <v>207</v>
      </c>
      <c r="J3019" t="s">
        <v>8998</v>
      </c>
      <c r="K3019">
        <v>0.35143799999999997</v>
      </c>
      <c r="L3019">
        <v>0</v>
      </c>
      <c r="M3019">
        <v>0.112411</v>
      </c>
      <c r="N3019">
        <v>0</v>
      </c>
      <c r="O3019">
        <v>6.6604400000000004</v>
      </c>
      <c r="P3019">
        <v>6.6604400000000004</v>
      </c>
      <c r="Q3019">
        <v>2.5808499999999999</v>
      </c>
      <c r="R3019">
        <v>11.3916</v>
      </c>
      <c r="S3019">
        <v>6.9828900000000003</v>
      </c>
      <c r="T3019">
        <v>6.9828900000000003</v>
      </c>
      <c r="U3019">
        <v>2.2694200000000002</v>
      </c>
      <c r="V3019">
        <v>11.7646</v>
      </c>
      <c r="W3019">
        <v>0.35143799999999997</v>
      </c>
      <c r="X3019">
        <v>-0.32245200000000002</v>
      </c>
      <c r="Y3019" t="s">
        <v>8996</v>
      </c>
      <c r="Z3019" t="s">
        <v>33958</v>
      </c>
    </row>
    <row r="3020" spans="1:26" x14ac:dyDescent="0.3">
      <c r="A3020">
        <v>5</v>
      </c>
      <c r="B3020">
        <v>2653047</v>
      </c>
      <c r="C3020" t="s">
        <v>8999</v>
      </c>
      <c r="D3020" t="s">
        <v>9000</v>
      </c>
      <c r="E3020" t="s">
        <v>125</v>
      </c>
      <c r="F3020" t="s">
        <v>28</v>
      </c>
      <c r="G3020">
        <v>175641323</v>
      </c>
      <c r="H3020">
        <v>175751823</v>
      </c>
      <c r="I3020">
        <v>64</v>
      </c>
      <c r="J3020" t="s">
        <v>9001</v>
      </c>
      <c r="K3020">
        <v>0.19941200000000001</v>
      </c>
      <c r="L3020" s="1">
        <v>9.1098100000000008E-16</v>
      </c>
      <c r="M3020">
        <v>0.11241900000000001</v>
      </c>
      <c r="N3020" s="1">
        <v>6.02604E-9</v>
      </c>
      <c r="O3020">
        <v>3.7700300000000002</v>
      </c>
      <c r="P3020">
        <v>3.7700300000000002</v>
      </c>
      <c r="Q3020">
        <v>1.4279599999999999</v>
      </c>
      <c r="R3020">
        <v>6.0008600000000003</v>
      </c>
      <c r="S3020">
        <v>4.2553400000000003</v>
      </c>
      <c r="T3020">
        <v>4.2553400000000003</v>
      </c>
      <c r="U3020">
        <v>2.2730000000000001</v>
      </c>
      <c r="V3020">
        <v>6.49512</v>
      </c>
      <c r="W3020">
        <v>0.19941200000000001</v>
      </c>
      <c r="X3020">
        <v>-0.48530400000000001</v>
      </c>
      <c r="Y3020" t="s">
        <v>8999</v>
      </c>
      <c r="Z3020" t="s">
        <v>33959</v>
      </c>
    </row>
    <row r="3021" spans="1:26" x14ac:dyDescent="0.3">
      <c r="A3021">
        <v>2</v>
      </c>
      <c r="B3021">
        <v>3639129</v>
      </c>
      <c r="C3021" t="s">
        <v>9002</v>
      </c>
      <c r="D3021" t="s">
        <v>9003</v>
      </c>
      <c r="E3021" t="s">
        <v>164</v>
      </c>
      <c r="F3021" t="s">
        <v>19</v>
      </c>
      <c r="G3021">
        <v>89387119</v>
      </c>
      <c r="H3021">
        <v>89387329</v>
      </c>
      <c r="I3021">
        <v>8</v>
      </c>
      <c r="J3021" t="s">
        <v>9004</v>
      </c>
      <c r="K3021">
        <v>0.94972800000000002</v>
      </c>
      <c r="L3021">
        <v>2.67973E-2</v>
      </c>
      <c r="M3021">
        <v>0.11242000000000001</v>
      </c>
      <c r="N3021">
        <v>1.25942E-2</v>
      </c>
      <c r="O3021">
        <v>3.48468</v>
      </c>
      <c r="P3021">
        <v>3.48468</v>
      </c>
      <c r="Q3021">
        <v>1.8087200000000001</v>
      </c>
      <c r="R3021">
        <v>5.0547800000000001</v>
      </c>
      <c r="S3021">
        <v>3.46007</v>
      </c>
      <c r="T3021">
        <v>3.46007</v>
      </c>
      <c r="U3021">
        <v>2.3213400000000002</v>
      </c>
      <c r="V3021">
        <v>5.1496899999999997</v>
      </c>
      <c r="W3021">
        <v>0.94972800000000002</v>
      </c>
      <c r="X3021">
        <v>2.4616499999999999E-2</v>
      </c>
      <c r="Y3021" t="s">
        <v>9002</v>
      </c>
      <c r="Z3021" t="s">
        <v>33960</v>
      </c>
    </row>
    <row r="3022" spans="1:26" x14ac:dyDescent="0.3">
      <c r="A3022">
        <v>17</v>
      </c>
      <c r="B3022">
        <v>3823752</v>
      </c>
      <c r="C3022" t="s">
        <v>9005</v>
      </c>
      <c r="D3022" t="s">
        <v>9006</v>
      </c>
      <c r="E3022" t="s">
        <v>44</v>
      </c>
      <c r="F3022" t="s">
        <v>28</v>
      </c>
      <c r="G3022">
        <v>16468224</v>
      </c>
      <c r="H3022">
        <v>16493161</v>
      </c>
      <c r="I3022">
        <v>89</v>
      </c>
      <c r="J3022" t="s">
        <v>9007</v>
      </c>
      <c r="K3022">
        <v>0.26338</v>
      </c>
      <c r="L3022">
        <v>0</v>
      </c>
      <c r="M3022">
        <v>0.11246200000000001</v>
      </c>
      <c r="N3022" s="1">
        <v>1.6948699999999999E-36</v>
      </c>
      <c r="O3022">
        <v>5.2352999999999996</v>
      </c>
      <c r="P3022">
        <v>5.2352999999999996</v>
      </c>
      <c r="Q3022">
        <v>1.7029000000000001</v>
      </c>
      <c r="R3022">
        <v>8.4698200000000003</v>
      </c>
      <c r="S3022">
        <v>5.5881699999999999</v>
      </c>
      <c r="T3022">
        <v>5.5881699999999999</v>
      </c>
      <c r="U3022">
        <v>1.7882199999999999</v>
      </c>
      <c r="V3022">
        <v>9.0900300000000005</v>
      </c>
      <c r="W3022">
        <v>0.26338</v>
      </c>
      <c r="X3022">
        <v>-0.35286400000000001</v>
      </c>
      <c r="Y3022" t="s">
        <v>9005</v>
      </c>
      <c r="Z3022" t="s">
        <v>33961</v>
      </c>
    </row>
    <row r="3023" spans="1:26" x14ac:dyDescent="0.3">
      <c r="A3023">
        <v>14</v>
      </c>
      <c r="B3023">
        <v>2735598</v>
      </c>
      <c r="C3023" t="s">
        <v>9008</v>
      </c>
      <c r="D3023" t="s">
        <v>9009</v>
      </c>
      <c r="E3023" t="s">
        <v>54</v>
      </c>
      <c r="F3023" t="s">
        <v>28</v>
      </c>
      <c r="G3023">
        <v>90241218</v>
      </c>
      <c r="H3023">
        <v>90255063</v>
      </c>
      <c r="I3023">
        <v>68</v>
      </c>
      <c r="J3023" t="s">
        <v>9010</v>
      </c>
      <c r="K3023">
        <v>0.57813700000000001</v>
      </c>
      <c r="L3023">
        <v>0</v>
      </c>
      <c r="M3023">
        <v>0.112466</v>
      </c>
      <c r="N3023" s="1">
        <v>5.4755700000000004E-18</v>
      </c>
      <c r="O3023">
        <v>4.8122600000000002</v>
      </c>
      <c r="P3023">
        <v>4.8122600000000002</v>
      </c>
      <c r="Q3023">
        <v>1.7869699999999999</v>
      </c>
      <c r="R3023">
        <v>7.9988799999999998</v>
      </c>
      <c r="S3023">
        <v>4.9706599999999996</v>
      </c>
      <c r="T3023">
        <v>4.9706599999999996</v>
      </c>
      <c r="U3023">
        <v>2.09782</v>
      </c>
      <c r="V3023">
        <v>8.6737900000000003</v>
      </c>
      <c r="W3023">
        <v>0.57813700000000001</v>
      </c>
      <c r="X3023">
        <v>-0.15840099999999999</v>
      </c>
      <c r="Y3023" t="s">
        <v>9008</v>
      </c>
      <c r="Z3023" t="s">
        <v>33962</v>
      </c>
    </row>
    <row r="3024" spans="1:26" x14ac:dyDescent="0.3">
      <c r="A3024">
        <v>16</v>
      </c>
      <c r="B3024">
        <v>2474240</v>
      </c>
      <c r="C3024" t="s">
        <v>9011</v>
      </c>
      <c r="D3024" t="s">
        <v>9012</v>
      </c>
      <c r="E3024" t="s">
        <v>105</v>
      </c>
      <c r="F3024" t="s">
        <v>28</v>
      </c>
      <c r="G3024">
        <v>27163140</v>
      </c>
      <c r="H3024">
        <v>27177144</v>
      </c>
      <c r="I3024">
        <v>91</v>
      </c>
      <c r="J3024" t="s">
        <v>9013</v>
      </c>
      <c r="K3024">
        <v>0.19841800000000001</v>
      </c>
      <c r="L3024">
        <v>0</v>
      </c>
      <c r="M3024">
        <v>0.112468</v>
      </c>
      <c r="N3024" s="1">
        <v>5.3195400000000005E-38</v>
      </c>
      <c r="O3024">
        <v>5.8521700000000001</v>
      </c>
      <c r="P3024">
        <v>5.8521700000000001</v>
      </c>
      <c r="Q3024">
        <v>3.5478999999999998</v>
      </c>
      <c r="R3024">
        <v>8.0085200000000007</v>
      </c>
      <c r="S3024">
        <v>6.3109099999999998</v>
      </c>
      <c r="T3024">
        <v>6.3109099999999998</v>
      </c>
      <c r="U3024">
        <v>3.6627800000000001</v>
      </c>
      <c r="V3024">
        <v>8.5440400000000007</v>
      </c>
      <c r="W3024">
        <v>0.19841800000000001</v>
      </c>
      <c r="X3024">
        <v>-0.45874399999999999</v>
      </c>
      <c r="Y3024" t="s">
        <v>9011</v>
      </c>
      <c r="Z3024" t="s">
        <v>33963</v>
      </c>
    </row>
    <row r="3025" spans="1:26" x14ac:dyDescent="0.3">
      <c r="A3025">
        <v>41</v>
      </c>
      <c r="B3025">
        <v>3557851</v>
      </c>
      <c r="C3025" t="s">
        <v>9014</v>
      </c>
      <c r="D3025" t="s">
        <v>9015</v>
      </c>
      <c r="E3025" t="s">
        <v>284</v>
      </c>
      <c r="F3025" t="s">
        <v>19</v>
      </c>
      <c r="G3025">
        <v>23719103</v>
      </c>
      <c r="H3025">
        <v>23727944</v>
      </c>
      <c r="I3025">
        <v>173</v>
      </c>
      <c r="J3025" t="s">
        <v>9016</v>
      </c>
      <c r="K3025">
        <v>0.29421700000000001</v>
      </c>
      <c r="L3025">
        <v>0</v>
      </c>
      <c r="M3025">
        <v>0.112553</v>
      </c>
      <c r="N3025">
        <v>0</v>
      </c>
      <c r="O3025">
        <v>5.4955999999999996</v>
      </c>
      <c r="P3025">
        <v>5.4955999999999996</v>
      </c>
      <c r="Q3025">
        <v>1.5949800000000001</v>
      </c>
      <c r="R3025">
        <v>9.3800000000000008</v>
      </c>
      <c r="S3025">
        <v>5.84145</v>
      </c>
      <c r="T3025">
        <v>5.84145</v>
      </c>
      <c r="U3025">
        <v>1.1150500000000001</v>
      </c>
      <c r="V3025">
        <v>9.8674900000000001</v>
      </c>
      <c r="W3025">
        <v>0.29421700000000001</v>
      </c>
      <c r="X3025">
        <v>-0.345856</v>
      </c>
      <c r="Y3025" t="s">
        <v>9014</v>
      </c>
      <c r="Z3025" t="s">
        <v>33964</v>
      </c>
    </row>
    <row r="3026" spans="1:26" x14ac:dyDescent="0.3">
      <c r="A3026">
        <v>48</v>
      </c>
      <c r="B3026">
        <v>3251926</v>
      </c>
      <c r="C3026" t="s">
        <v>9017</v>
      </c>
      <c r="D3026" t="s">
        <v>9018</v>
      </c>
      <c r="E3026" t="s">
        <v>23</v>
      </c>
      <c r="F3026" t="s">
        <v>28</v>
      </c>
      <c r="G3026">
        <v>75215351</v>
      </c>
      <c r="H3026">
        <v>75232053</v>
      </c>
      <c r="I3026">
        <v>201</v>
      </c>
      <c r="J3026" t="s">
        <v>9019</v>
      </c>
      <c r="K3026">
        <v>0.15892400000000001</v>
      </c>
      <c r="L3026">
        <v>0</v>
      </c>
      <c r="M3026">
        <v>0.112569</v>
      </c>
      <c r="N3026">
        <v>0</v>
      </c>
      <c r="O3026">
        <v>6.4449100000000001</v>
      </c>
      <c r="P3026">
        <v>6.4449100000000001</v>
      </c>
      <c r="Q3026">
        <v>2.4816600000000002</v>
      </c>
      <c r="R3026">
        <v>9.31982</v>
      </c>
      <c r="S3026">
        <v>6.9930099999999999</v>
      </c>
      <c r="T3026">
        <v>6.9930099999999999</v>
      </c>
      <c r="U3026">
        <v>3.19068</v>
      </c>
      <c r="V3026">
        <v>10.288500000000001</v>
      </c>
      <c r="W3026">
        <v>0.15892400000000001</v>
      </c>
      <c r="X3026">
        <v>-0.54809799999999997</v>
      </c>
      <c r="Y3026" t="s">
        <v>9017</v>
      </c>
      <c r="Z3026" t="s">
        <v>33965</v>
      </c>
    </row>
    <row r="3027" spans="1:26" x14ac:dyDescent="0.3">
      <c r="A3027">
        <v>3</v>
      </c>
      <c r="B3027">
        <v>2321138</v>
      </c>
      <c r="C3027" t="s">
        <v>9020</v>
      </c>
      <c r="D3027" t="s">
        <v>9021</v>
      </c>
      <c r="E3027" t="s">
        <v>32</v>
      </c>
      <c r="F3027" t="s">
        <v>28</v>
      </c>
      <c r="G3027">
        <v>13504910</v>
      </c>
      <c r="H3027">
        <v>13663927</v>
      </c>
      <c r="I3027">
        <v>127</v>
      </c>
      <c r="J3027" t="s">
        <v>9022</v>
      </c>
      <c r="K3027">
        <v>0.78813500000000003</v>
      </c>
      <c r="L3027" s="1">
        <v>5.2947500000000001E-9</v>
      </c>
      <c r="M3027">
        <v>0.112627</v>
      </c>
      <c r="N3027" s="1">
        <v>6.8576099999999996E-5</v>
      </c>
      <c r="O3027">
        <v>3.7463199999999999</v>
      </c>
      <c r="P3027">
        <v>3.7463199999999999</v>
      </c>
      <c r="Q3027">
        <v>1.72183</v>
      </c>
      <c r="R3027">
        <v>5.0557800000000004</v>
      </c>
      <c r="S3027">
        <v>3.8487900000000002</v>
      </c>
      <c r="T3027">
        <v>3.8487900000000002</v>
      </c>
      <c r="U3027">
        <v>1.95417</v>
      </c>
      <c r="V3027">
        <v>5.6669200000000002</v>
      </c>
      <c r="W3027">
        <v>0.78813500000000003</v>
      </c>
      <c r="X3027">
        <v>-0.102468</v>
      </c>
      <c r="Y3027" t="s">
        <v>9020</v>
      </c>
      <c r="Z3027" t="s">
        <v>33966</v>
      </c>
    </row>
    <row r="3028" spans="1:26" x14ac:dyDescent="0.3">
      <c r="A3028">
        <v>14</v>
      </c>
      <c r="B3028">
        <v>3349660</v>
      </c>
      <c r="C3028" t="s">
        <v>9023</v>
      </c>
      <c r="D3028" t="s">
        <v>9024</v>
      </c>
      <c r="E3028" t="s">
        <v>36</v>
      </c>
      <c r="F3028" t="s">
        <v>28</v>
      </c>
      <c r="G3028">
        <v>113280729</v>
      </c>
      <c r="H3028">
        <v>113322493</v>
      </c>
      <c r="I3028">
        <v>62</v>
      </c>
      <c r="J3028" t="s">
        <v>9025</v>
      </c>
      <c r="K3028">
        <v>0.167793</v>
      </c>
      <c r="L3028">
        <v>0</v>
      </c>
      <c r="M3028">
        <v>0.112659</v>
      </c>
      <c r="N3028" s="1">
        <v>2.7247999999999999E-27</v>
      </c>
      <c r="O3028">
        <v>4.4720700000000004</v>
      </c>
      <c r="P3028">
        <v>4.4720700000000004</v>
      </c>
      <c r="Q3028">
        <v>1.1714100000000001</v>
      </c>
      <c r="R3028">
        <v>7.3686999999999996</v>
      </c>
      <c r="S3028">
        <v>5.0310699999999997</v>
      </c>
      <c r="T3028">
        <v>5.0310699999999997</v>
      </c>
      <c r="U3028">
        <v>1.1246700000000001</v>
      </c>
      <c r="V3028">
        <v>7.9471600000000002</v>
      </c>
      <c r="W3028">
        <v>0.167793</v>
      </c>
      <c r="X3028">
        <v>-0.55900499999999997</v>
      </c>
      <c r="Y3028" t="s">
        <v>9023</v>
      </c>
      <c r="Z3028" t="s">
        <v>33967</v>
      </c>
    </row>
    <row r="3029" spans="1:26" x14ac:dyDescent="0.3">
      <c r="A3029">
        <v>35</v>
      </c>
      <c r="B3029">
        <v>3041294</v>
      </c>
      <c r="C3029" t="s">
        <v>9026</v>
      </c>
      <c r="D3029" t="s">
        <v>9027</v>
      </c>
      <c r="E3029" t="s">
        <v>61</v>
      </c>
      <c r="F3029" t="s">
        <v>19</v>
      </c>
      <c r="G3029">
        <v>22894674</v>
      </c>
      <c r="H3029">
        <v>23020274</v>
      </c>
      <c r="I3029">
        <v>193</v>
      </c>
      <c r="J3029" t="s">
        <v>9028</v>
      </c>
      <c r="K3029">
        <v>0.42596400000000001</v>
      </c>
      <c r="L3029">
        <v>0</v>
      </c>
      <c r="M3029">
        <v>0.112659</v>
      </c>
      <c r="N3029">
        <v>0</v>
      </c>
      <c r="O3029">
        <v>5.4791499999999997</v>
      </c>
      <c r="P3029">
        <v>5.4791499999999997</v>
      </c>
      <c r="Q3029">
        <v>1.67876</v>
      </c>
      <c r="R3029">
        <v>11.007</v>
      </c>
      <c r="S3029">
        <v>5.7472799999999999</v>
      </c>
      <c r="T3029">
        <v>5.7472799999999999</v>
      </c>
      <c r="U3029">
        <v>1.95489</v>
      </c>
      <c r="V3029">
        <v>10.997400000000001</v>
      </c>
      <c r="W3029">
        <v>0.42596400000000001</v>
      </c>
      <c r="X3029">
        <v>-0.26813199999999998</v>
      </c>
      <c r="Y3029" t="s">
        <v>9026</v>
      </c>
      <c r="Z3029" t="s">
        <v>33968</v>
      </c>
    </row>
    <row r="3030" spans="1:26" x14ac:dyDescent="0.3">
      <c r="A3030">
        <v>15</v>
      </c>
      <c r="B3030">
        <v>2440354</v>
      </c>
      <c r="C3030" t="s">
        <v>9029</v>
      </c>
      <c r="D3030" t="s">
        <v>9030</v>
      </c>
      <c r="E3030" t="s">
        <v>32</v>
      </c>
      <c r="F3030" t="s">
        <v>19</v>
      </c>
      <c r="G3030">
        <v>158906993</v>
      </c>
      <c r="H3030">
        <v>158960463</v>
      </c>
      <c r="I3030">
        <v>91</v>
      </c>
      <c r="J3030" t="s">
        <v>9031</v>
      </c>
      <c r="K3030">
        <v>0.24405199999999999</v>
      </c>
      <c r="L3030">
        <v>0</v>
      </c>
      <c r="M3030">
        <v>0.112666</v>
      </c>
      <c r="N3030" s="1">
        <v>7.8960100000000003E-27</v>
      </c>
      <c r="O3030">
        <v>4.2134299999999998</v>
      </c>
      <c r="P3030">
        <v>4.2134299999999998</v>
      </c>
      <c r="Q3030">
        <v>1.32128</v>
      </c>
      <c r="R3030">
        <v>7.5340100000000003</v>
      </c>
      <c r="S3030">
        <v>4.5647500000000001</v>
      </c>
      <c r="T3030">
        <v>4.5647500000000001</v>
      </c>
      <c r="U3030">
        <v>1.54271</v>
      </c>
      <c r="V3030">
        <v>7.9682000000000004</v>
      </c>
      <c r="W3030">
        <v>0.24405199999999999</v>
      </c>
      <c r="X3030">
        <v>-0.35131600000000002</v>
      </c>
      <c r="Y3030" t="s">
        <v>9029</v>
      </c>
      <c r="Z3030" t="s">
        <v>33969</v>
      </c>
    </row>
    <row r="3031" spans="1:26" x14ac:dyDescent="0.3">
      <c r="A3031">
        <v>3</v>
      </c>
      <c r="B3031">
        <v>3035656</v>
      </c>
      <c r="C3031" t="s">
        <v>9032</v>
      </c>
      <c r="D3031" t="s">
        <v>9033</v>
      </c>
      <c r="E3031" t="s">
        <v>61</v>
      </c>
      <c r="F3031" t="s">
        <v>19</v>
      </c>
      <c r="G3031">
        <v>2191814</v>
      </c>
      <c r="H3031">
        <v>2192423</v>
      </c>
      <c r="I3031">
        <v>12</v>
      </c>
      <c r="J3031" t="s">
        <v>9034</v>
      </c>
      <c r="K3031">
        <v>0.216778</v>
      </c>
      <c r="L3031">
        <v>3.51694E-4</v>
      </c>
      <c r="M3031">
        <v>0.112691</v>
      </c>
      <c r="N3031">
        <v>6.7820600000000003E-3</v>
      </c>
      <c r="O3031">
        <v>4.7196199999999999</v>
      </c>
      <c r="P3031">
        <v>4.7196199999999999</v>
      </c>
      <c r="Q3031">
        <v>3.5773899999999998</v>
      </c>
      <c r="R3031">
        <v>6.1349400000000003</v>
      </c>
      <c r="S3031">
        <v>5.0983200000000002</v>
      </c>
      <c r="T3031">
        <v>5.0983200000000002</v>
      </c>
      <c r="U3031">
        <v>3.0012699999999999</v>
      </c>
      <c r="V3031">
        <v>6.3973500000000003</v>
      </c>
      <c r="W3031">
        <v>0.216778</v>
      </c>
      <c r="X3031">
        <v>-0.37870500000000001</v>
      </c>
      <c r="Y3031" t="s">
        <v>9032</v>
      </c>
      <c r="Z3031" t="s">
        <v>33970</v>
      </c>
    </row>
    <row r="3032" spans="1:26" x14ac:dyDescent="0.3">
      <c r="A3032">
        <v>36</v>
      </c>
      <c r="B3032">
        <v>2711957</v>
      </c>
      <c r="C3032" t="s">
        <v>9035</v>
      </c>
      <c r="D3032" t="s">
        <v>9036</v>
      </c>
      <c r="E3032" t="s">
        <v>125</v>
      </c>
      <c r="F3032" t="s">
        <v>19</v>
      </c>
      <c r="G3032">
        <v>196269269</v>
      </c>
      <c r="H3032">
        <v>196473166</v>
      </c>
      <c r="I3032">
        <v>288</v>
      </c>
      <c r="J3032" t="s">
        <v>9037</v>
      </c>
      <c r="K3032">
        <v>0.14643700000000001</v>
      </c>
      <c r="L3032">
        <v>0</v>
      </c>
      <c r="M3032">
        <v>0.112715</v>
      </c>
      <c r="N3032">
        <v>0</v>
      </c>
      <c r="O3032">
        <v>5.2829600000000001</v>
      </c>
      <c r="P3032">
        <v>5.2829600000000001</v>
      </c>
      <c r="Q3032">
        <v>1.6946099999999999</v>
      </c>
      <c r="R3032">
        <v>8.6130700000000004</v>
      </c>
      <c r="S3032">
        <v>5.7455400000000001</v>
      </c>
      <c r="T3032">
        <v>5.7455400000000001</v>
      </c>
      <c r="U3032">
        <v>2.38131</v>
      </c>
      <c r="V3032">
        <v>9.1005699999999994</v>
      </c>
      <c r="W3032">
        <v>0.14643700000000001</v>
      </c>
      <c r="X3032">
        <v>-0.46257500000000001</v>
      </c>
      <c r="Y3032" t="s">
        <v>9035</v>
      </c>
      <c r="Z3032" t="s">
        <v>33971</v>
      </c>
    </row>
    <row r="3033" spans="1:26" x14ac:dyDescent="0.3">
      <c r="A3033">
        <v>34</v>
      </c>
      <c r="B3033">
        <v>3143406</v>
      </c>
      <c r="C3033" t="s">
        <v>9038</v>
      </c>
      <c r="D3033" t="s">
        <v>9039</v>
      </c>
      <c r="E3033" t="s">
        <v>38</v>
      </c>
      <c r="F3033" t="s">
        <v>19</v>
      </c>
      <c r="G3033">
        <v>87635321</v>
      </c>
      <c r="H3033">
        <v>87825017</v>
      </c>
      <c r="I3033">
        <v>241</v>
      </c>
      <c r="J3033" t="s">
        <v>9040</v>
      </c>
      <c r="K3033">
        <v>8.4798600000000002E-2</v>
      </c>
      <c r="L3033">
        <v>0</v>
      </c>
      <c r="M3033">
        <v>0.112721</v>
      </c>
      <c r="N3033" s="1">
        <v>1.4013E-45</v>
      </c>
      <c r="O3033">
        <v>3.5472800000000002</v>
      </c>
      <c r="P3033">
        <v>3.5472800000000002</v>
      </c>
      <c r="Q3033">
        <v>0.74753499999999995</v>
      </c>
      <c r="R3033">
        <v>8.0503800000000005</v>
      </c>
      <c r="S3033">
        <v>3.9901499999999999</v>
      </c>
      <c r="T3033">
        <v>3.9901499999999999</v>
      </c>
      <c r="U3033">
        <v>1.0091399999999999</v>
      </c>
      <c r="V3033">
        <v>8.6953499999999995</v>
      </c>
      <c r="W3033">
        <v>8.4798600000000002E-2</v>
      </c>
      <c r="X3033">
        <v>-0.44286500000000001</v>
      </c>
      <c r="Y3033" t="s">
        <v>9038</v>
      </c>
      <c r="Z3033" t="s">
        <v>33972</v>
      </c>
    </row>
    <row r="3034" spans="1:26" x14ac:dyDescent="0.3">
      <c r="A3034">
        <v>3</v>
      </c>
      <c r="B3034">
        <v>3460659</v>
      </c>
      <c r="C3034" t="s">
        <v>9041</v>
      </c>
      <c r="D3034" t="s">
        <v>1786</v>
      </c>
      <c r="E3034" t="s">
        <v>25</v>
      </c>
      <c r="F3034" t="s">
        <v>19</v>
      </c>
      <c r="G3034">
        <v>64948415</v>
      </c>
      <c r="H3034">
        <v>64956627</v>
      </c>
      <c r="I3034">
        <v>20</v>
      </c>
      <c r="J3034" t="s">
        <v>1787</v>
      </c>
      <c r="K3034">
        <v>0.24876300000000001</v>
      </c>
      <c r="L3034" s="1">
        <v>3.15709E-5</v>
      </c>
      <c r="M3034">
        <v>0.11292000000000001</v>
      </c>
      <c r="N3034">
        <v>5.5240699999999998E-3</v>
      </c>
      <c r="O3034">
        <v>2.3680699999999999</v>
      </c>
      <c r="P3034">
        <v>2.3680699999999999</v>
      </c>
      <c r="Q3034">
        <v>1.4221900000000001</v>
      </c>
      <c r="R3034">
        <v>3.5484499999999999</v>
      </c>
      <c r="S3034">
        <v>2.6574200000000001</v>
      </c>
      <c r="T3034">
        <v>2.6574200000000001</v>
      </c>
      <c r="U3034">
        <v>1.1263099999999999</v>
      </c>
      <c r="V3034">
        <v>4.4475699999999998</v>
      </c>
      <c r="W3034">
        <v>0.24876300000000001</v>
      </c>
      <c r="X3034">
        <v>-0.28934399999999999</v>
      </c>
      <c r="Y3034" t="s">
        <v>9041</v>
      </c>
      <c r="Z3034" t="s">
        <v>31554</v>
      </c>
    </row>
    <row r="3035" spans="1:26" x14ac:dyDescent="0.3">
      <c r="A3035">
        <v>16</v>
      </c>
      <c r="B3035">
        <v>3337109</v>
      </c>
      <c r="C3035" t="s">
        <v>9042</v>
      </c>
      <c r="D3035" t="s">
        <v>9043</v>
      </c>
      <c r="E3035" t="s">
        <v>36</v>
      </c>
      <c r="F3035" t="s">
        <v>28</v>
      </c>
      <c r="G3035">
        <v>66976472</v>
      </c>
      <c r="H3035">
        <v>66984340</v>
      </c>
      <c r="I3035">
        <v>66</v>
      </c>
      <c r="J3035" t="s">
        <v>9044</v>
      </c>
      <c r="K3035">
        <v>0.15313399999999999</v>
      </c>
      <c r="L3035">
        <v>0</v>
      </c>
      <c r="M3035">
        <v>0.112928</v>
      </c>
      <c r="N3035" s="1">
        <v>4.6824900000000001E-26</v>
      </c>
      <c r="O3035">
        <v>5.1454599999999999</v>
      </c>
      <c r="P3035">
        <v>5.1454599999999999</v>
      </c>
      <c r="Q3035">
        <v>1.50434</v>
      </c>
      <c r="R3035">
        <v>8.67882</v>
      </c>
      <c r="S3035">
        <v>5.54697</v>
      </c>
      <c r="T3035">
        <v>5.54697</v>
      </c>
      <c r="U3035">
        <v>1.3986400000000001</v>
      </c>
      <c r="V3035">
        <v>8.8342799999999997</v>
      </c>
      <c r="W3035">
        <v>0.15313399999999999</v>
      </c>
      <c r="X3035">
        <v>-0.401509</v>
      </c>
      <c r="Y3035" t="s">
        <v>9042</v>
      </c>
      <c r="Z3035" t="s">
        <v>33973</v>
      </c>
    </row>
    <row r="3036" spans="1:26" x14ac:dyDescent="0.3">
      <c r="A3036">
        <v>4</v>
      </c>
      <c r="B3036">
        <v>2604283</v>
      </c>
      <c r="C3036" t="s">
        <v>9045</v>
      </c>
      <c r="D3036" t="s">
        <v>9046</v>
      </c>
      <c r="E3036" t="s">
        <v>105</v>
      </c>
      <c r="F3036" t="s">
        <v>19</v>
      </c>
      <c r="G3036">
        <v>234438827</v>
      </c>
      <c r="H3036">
        <v>234441829</v>
      </c>
      <c r="I3036">
        <v>30</v>
      </c>
      <c r="J3036" t="s">
        <v>9047</v>
      </c>
      <c r="K3036">
        <v>0.948905</v>
      </c>
      <c r="L3036" s="1">
        <v>2.7638800000000001E-18</v>
      </c>
      <c r="M3036">
        <v>0.11296100000000001</v>
      </c>
      <c r="N3036">
        <v>3.14056E-4</v>
      </c>
      <c r="O3036">
        <v>5.7686400000000004</v>
      </c>
      <c r="P3036">
        <v>5.7686400000000004</v>
      </c>
      <c r="Q3036">
        <v>2.88849</v>
      </c>
      <c r="R3036">
        <v>8.56203</v>
      </c>
      <c r="S3036">
        <v>5.7913399999999999</v>
      </c>
      <c r="T3036">
        <v>5.7913399999999999</v>
      </c>
      <c r="U3036">
        <v>1.8615900000000001</v>
      </c>
      <c r="V3036">
        <v>9.04209</v>
      </c>
      <c r="W3036">
        <v>0.948905</v>
      </c>
      <c r="X3036">
        <v>-2.27003E-2</v>
      </c>
      <c r="Y3036" t="s">
        <v>9045</v>
      </c>
      <c r="Z3036" t="s">
        <v>33974</v>
      </c>
    </row>
    <row r="3037" spans="1:26" x14ac:dyDescent="0.3">
      <c r="A3037">
        <v>30</v>
      </c>
      <c r="B3037">
        <v>3220977</v>
      </c>
      <c r="C3037" t="s">
        <v>9048</v>
      </c>
      <c r="D3037" t="s">
        <v>9049</v>
      </c>
      <c r="E3037" t="s">
        <v>135</v>
      </c>
      <c r="F3037" t="s">
        <v>19</v>
      </c>
      <c r="G3037">
        <v>114020540</v>
      </c>
      <c r="H3037">
        <v>114139856</v>
      </c>
      <c r="I3037">
        <v>216</v>
      </c>
      <c r="J3037" t="s">
        <v>9050</v>
      </c>
      <c r="K3037">
        <v>0.38149899999999998</v>
      </c>
      <c r="L3037">
        <v>0</v>
      </c>
      <c r="M3037">
        <v>0.11298900000000001</v>
      </c>
      <c r="N3037">
        <v>0</v>
      </c>
      <c r="O3037">
        <v>6.4810100000000004</v>
      </c>
      <c r="P3037">
        <v>6.4810100000000004</v>
      </c>
      <c r="Q3037">
        <v>1.5327299999999999</v>
      </c>
      <c r="R3037">
        <v>11.1212</v>
      </c>
      <c r="S3037">
        <v>6.8309199999999999</v>
      </c>
      <c r="T3037">
        <v>6.8309199999999999</v>
      </c>
      <c r="U3037">
        <v>1.59039</v>
      </c>
      <c r="V3037">
        <v>11.4337</v>
      </c>
      <c r="W3037">
        <v>0.38149899999999998</v>
      </c>
      <c r="X3037">
        <v>-0.34990599999999999</v>
      </c>
      <c r="Y3037" t="s">
        <v>9048</v>
      </c>
      <c r="Z3037" t="s">
        <v>33975</v>
      </c>
    </row>
    <row r="3038" spans="1:26" x14ac:dyDescent="0.3">
      <c r="A3038">
        <v>5</v>
      </c>
      <c r="B3038">
        <v>3262098</v>
      </c>
      <c r="C3038" t="s">
        <v>9051</v>
      </c>
      <c r="D3038" t="s">
        <v>9052</v>
      </c>
      <c r="E3038" t="s">
        <v>23</v>
      </c>
      <c r="F3038" t="s">
        <v>28</v>
      </c>
      <c r="G3038">
        <v>104925301</v>
      </c>
      <c r="H3038">
        <v>104926042</v>
      </c>
      <c r="I3038">
        <v>20</v>
      </c>
      <c r="J3038" t="s">
        <v>9053</v>
      </c>
      <c r="K3038">
        <v>0.23707500000000001</v>
      </c>
      <c r="L3038" s="1">
        <v>2.8763299999999999E-10</v>
      </c>
      <c r="M3038">
        <v>0.113021</v>
      </c>
      <c r="N3038" s="1">
        <v>6.3060300000000003E-7</v>
      </c>
      <c r="O3038">
        <v>4.7957400000000003</v>
      </c>
      <c r="P3038">
        <v>4.7957400000000003</v>
      </c>
      <c r="Q3038">
        <v>3.0775399999999999</v>
      </c>
      <c r="R3038">
        <v>6.5099</v>
      </c>
      <c r="S3038">
        <v>5.1581000000000001</v>
      </c>
      <c r="T3038">
        <v>5.1581000000000001</v>
      </c>
      <c r="U3038">
        <v>3.2724600000000001</v>
      </c>
      <c r="V3038">
        <v>7.7067899999999998</v>
      </c>
      <c r="W3038">
        <v>0.23707500000000001</v>
      </c>
      <c r="X3038">
        <v>-0.36236600000000002</v>
      </c>
      <c r="Y3038" t="s">
        <v>9051</v>
      </c>
      <c r="Z3038" t="s">
        <v>33976</v>
      </c>
    </row>
    <row r="3039" spans="1:26" x14ac:dyDescent="0.3">
      <c r="A3039">
        <v>4</v>
      </c>
      <c r="B3039">
        <v>3866770</v>
      </c>
      <c r="C3039" t="s">
        <v>9054</v>
      </c>
      <c r="D3039" t="s">
        <v>9055</v>
      </c>
      <c r="E3039" t="s">
        <v>44</v>
      </c>
      <c r="F3039" t="s">
        <v>19</v>
      </c>
      <c r="G3039">
        <v>52993125</v>
      </c>
      <c r="H3039">
        <v>53016958</v>
      </c>
      <c r="I3039">
        <v>23</v>
      </c>
      <c r="J3039" t="s">
        <v>9056</v>
      </c>
      <c r="K3039">
        <v>0.217861</v>
      </c>
      <c r="L3039" s="1">
        <v>1.1720399999999999E-12</v>
      </c>
      <c r="M3039">
        <v>0.11308799999999999</v>
      </c>
      <c r="N3039" s="1">
        <v>2.32375E-6</v>
      </c>
      <c r="O3039">
        <v>4.8618699999999997</v>
      </c>
      <c r="P3039">
        <v>4.8618699999999997</v>
      </c>
      <c r="Q3039">
        <v>2.57084</v>
      </c>
      <c r="R3039">
        <v>6.48264</v>
      </c>
      <c r="S3039">
        <v>5.3070300000000001</v>
      </c>
      <c r="T3039">
        <v>5.3070300000000001</v>
      </c>
      <c r="U3039">
        <v>3.2493799999999999</v>
      </c>
      <c r="V3039">
        <v>7.9256399999999996</v>
      </c>
      <c r="W3039">
        <v>0.217861</v>
      </c>
      <c r="X3039">
        <v>-0.44516099999999997</v>
      </c>
      <c r="Y3039" t="s">
        <v>9054</v>
      </c>
      <c r="Z3039" t="s">
        <v>33977</v>
      </c>
    </row>
    <row r="3040" spans="1:26" x14ac:dyDescent="0.3">
      <c r="A3040">
        <v>17</v>
      </c>
      <c r="B3040">
        <v>2565559</v>
      </c>
      <c r="C3040" t="s">
        <v>9057</v>
      </c>
      <c r="D3040" t="s">
        <v>9058</v>
      </c>
      <c r="E3040" t="s">
        <v>105</v>
      </c>
      <c r="F3040" t="s">
        <v>19</v>
      </c>
      <c r="G3040">
        <v>96866917</v>
      </c>
      <c r="H3040">
        <v>96874360</v>
      </c>
      <c r="I3040">
        <v>74</v>
      </c>
      <c r="J3040" t="s">
        <v>9059</v>
      </c>
      <c r="K3040">
        <v>0.29052499999999998</v>
      </c>
      <c r="L3040">
        <v>0</v>
      </c>
      <c r="M3040">
        <v>0.113093</v>
      </c>
      <c r="N3040" s="1">
        <v>5.4267699999999997E-38</v>
      </c>
      <c r="O3040">
        <v>5.8882700000000003</v>
      </c>
      <c r="P3040">
        <v>5.8882700000000003</v>
      </c>
      <c r="Q3040">
        <v>3.4533800000000001</v>
      </c>
      <c r="R3040">
        <v>7.83596</v>
      </c>
      <c r="S3040">
        <v>6.2170899999999998</v>
      </c>
      <c r="T3040">
        <v>6.2170899999999998</v>
      </c>
      <c r="U3040">
        <v>3.3818999999999999</v>
      </c>
      <c r="V3040">
        <v>8.4375499999999999</v>
      </c>
      <c r="W3040">
        <v>0.29052499999999998</v>
      </c>
      <c r="X3040">
        <v>-0.32882699999999998</v>
      </c>
      <c r="Y3040" t="s">
        <v>9057</v>
      </c>
      <c r="Z3040" t="s">
        <v>33978</v>
      </c>
    </row>
    <row r="3041" spans="1:26" x14ac:dyDescent="0.3">
      <c r="A3041">
        <v>12</v>
      </c>
      <c r="B3041">
        <v>3755934</v>
      </c>
      <c r="C3041" t="s">
        <v>9060</v>
      </c>
      <c r="D3041" t="s">
        <v>9061</v>
      </c>
      <c r="E3041" t="s">
        <v>71</v>
      </c>
      <c r="F3041" t="s">
        <v>19</v>
      </c>
      <c r="G3041">
        <v>35330829</v>
      </c>
      <c r="H3041">
        <v>35337380</v>
      </c>
      <c r="I3041">
        <v>65</v>
      </c>
      <c r="J3041" t="s">
        <v>9062</v>
      </c>
      <c r="K3041">
        <v>0.269596</v>
      </c>
      <c r="L3041">
        <v>0</v>
      </c>
      <c r="M3041">
        <v>0.11319</v>
      </c>
      <c r="N3041" s="1">
        <v>3.3231200000000001E-37</v>
      </c>
      <c r="O3041">
        <v>6.8051599999999999</v>
      </c>
      <c r="P3041">
        <v>6.8051599999999999</v>
      </c>
      <c r="Q3041">
        <v>3.6953800000000001</v>
      </c>
      <c r="R3041">
        <v>9.2454900000000002</v>
      </c>
      <c r="S3041">
        <v>7.2471100000000002</v>
      </c>
      <c r="T3041">
        <v>7.2471100000000002</v>
      </c>
      <c r="U3041">
        <v>3.6490100000000001</v>
      </c>
      <c r="V3041">
        <v>9.6667000000000005</v>
      </c>
      <c r="W3041">
        <v>0.269596</v>
      </c>
      <c r="X3041">
        <v>-0.44195299999999998</v>
      </c>
      <c r="Y3041" t="s">
        <v>9060</v>
      </c>
      <c r="Z3041" t="s">
        <v>33979</v>
      </c>
    </row>
    <row r="3042" spans="1:26" x14ac:dyDescent="0.3">
      <c r="A3042">
        <v>59</v>
      </c>
      <c r="B3042">
        <v>2593219</v>
      </c>
      <c r="C3042" t="s">
        <v>9063</v>
      </c>
      <c r="D3042" t="s">
        <v>9064</v>
      </c>
      <c r="E3042" t="s">
        <v>105</v>
      </c>
      <c r="F3042" t="s">
        <v>19</v>
      </c>
      <c r="G3042">
        <v>196771792</v>
      </c>
      <c r="H3042">
        <v>197166698</v>
      </c>
      <c r="I3042">
        <v>430</v>
      </c>
      <c r="J3042" t="s">
        <v>9065</v>
      </c>
      <c r="K3042">
        <v>0.33224100000000001</v>
      </c>
      <c r="L3042">
        <v>0</v>
      </c>
      <c r="M3042">
        <v>0.11322599999999999</v>
      </c>
      <c r="N3042">
        <v>0</v>
      </c>
      <c r="O3042">
        <v>6.1033499999999998</v>
      </c>
      <c r="P3042">
        <v>6.1033499999999998</v>
      </c>
      <c r="Q3042">
        <v>1.26606</v>
      </c>
      <c r="R3042">
        <v>10.434799999999999</v>
      </c>
      <c r="S3042">
        <v>6.4414100000000003</v>
      </c>
      <c r="T3042">
        <v>6.4414100000000003</v>
      </c>
      <c r="U3042">
        <v>1.7015499999999999</v>
      </c>
      <c r="V3042">
        <v>10.967599999999999</v>
      </c>
      <c r="W3042">
        <v>0.33224100000000001</v>
      </c>
      <c r="X3042">
        <v>-0.33805299999999999</v>
      </c>
      <c r="Y3042" t="s">
        <v>9063</v>
      </c>
      <c r="Z3042" t="s">
        <v>33980</v>
      </c>
    </row>
    <row r="3043" spans="1:26" x14ac:dyDescent="0.3">
      <c r="A3043">
        <v>16</v>
      </c>
      <c r="B3043">
        <v>3694830</v>
      </c>
      <c r="C3043" t="s">
        <v>9066</v>
      </c>
      <c r="D3043" t="s">
        <v>9067</v>
      </c>
      <c r="E3043" t="s">
        <v>75</v>
      </c>
      <c r="F3043" t="s">
        <v>19</v>
      </c>
      <c r="G3043">
        <v>63875913</v>
      </c>
      <c r="H3043">
        <v>64167694</v>
      </c>
      <c r="I3043">
        <v>151</v>
      </c>
      <c r="J3043" t="s">
        <v>9068</v>
      </c>
      <c r="K3043">
        <v>0.43562800000000002</v>
      </c>
      <c r="L3043" s="1">
        <v>4.7412399999999998E-30</v>
      </c>
      <c r="M3043">
        <v>0.113303</v>
      </c>
      <c r="N3043" s="1">
        <v>1.6668500000000001E-15</v>
      </c>
      <c r="O3043">
        <v>3.1086</v>
      </c>
      <c r="P3043">
        <v>3.1086</v>
      </c>
      <c r="Q3043">
        <v>1.2415700000000001</v>
      </c>
      <c r="R3043">
        <v>5.1867400000000004</v>
      </c>
      <c r="S3043">
        <v>3.3022300000000002</v>
      </c>
      <c r="T3043">
        <v>3.3022300000000002</v>
      </c>
      <c r="U3043">
        <v>1.23282</v>
      </c>
      <c r="V3043">
        <v>5.5916199999999998</v>
      </c>
      <c r="W3043">
        <v>0.43562800000000002</v>
      </c>
      <c r="X3043">
        <v>-0.19363</v>
      </c>
      <c r="Y3043" t="s">
        <v>9066</v>
      </c>
      <c r="Z3043" t="s">
        <v>33981</v>
      </c>
    </row>
    <row r="3044" spans="1:26" x14ac:dyDescent="0.3">
      <c r="A3044">
        <v>32</v>
      </c>
      <c r="B3044">
        <v>3472225</v>
      </c>
      <c r="C3044" t="s">
        <v>9069</v>
      </c>
      <c r="D3044" t="s">
        <v>9070</v>
      </c>
      <c r="E3044" t="s">
        <v>25</v>
      </c>
      <c r="F3044" t="s">
        <v>19</v>
      </c>
      <c r="G3044">
        <v>112079361</v>
      </c>
      <c r="H3044">
        <v>112107698</v>
      </c>
      <c r="I3044">
        <v>161</v>
      </c>
      <c r="J3044" t="s">
        <v>9071</v>
      </c>
      <c r="K3044">
        <v>0.13733200000000001</v>
      </c>
      <c r="L3044">
        <v>0</v>
      </c>
      <c r="M3044">
        <v>0.113347</v>
      </c>
      <c r="N3044">
        <v>0</v>
      </c>
      <c r="O3044">
        <v>6.7198000000000002</v>
      </c>
      <c r="P3044">
        <v>6.7198000000000002</v>
      </c>
      <c r="Q3044">
        <v>3.0236399999999999</v>
      </c>
      <c r="R3044">
        <v>8.8743499999999997</v>
      </c>
      <c r="S3044">
        <v>7.1726999999999999</v>
      </c>
      <c r="T3044">
        <v>7.1726999999999999</v>
      </c>
      <c r="U3044">
        <v>3.8418399999999999</v>
      </c>
      <c r="V3044">
        <v>9.4709900000000005</v>
      </c>
      <c r="W3044">
        <v>0.13733200000000001</v>
      </c>
      <c r="X3044">
        <v>-0.45290399999999997</v>
      </c>
      <c r="Y3044" t="s">
        <v>9069</v>
      </c>
      <c r="Z3044" t="s">
        <v>33982</v>
      </c>
    </row>
    <row r="3045" spans="1:26" x14ac:dyDescent="0.3">
      <c r="A3045">
        <v>24</v>
      </c>
      <c r="B3045">
        <v>3003228</v>
      </c>
      <c r="C3045" t="s">
        <v>9072</v>
      </c>
      <c r="D3045" t="s">
        <v>9073</v>
      </c>
      <c r="E3045" t="s">
        <v>61</v>
      </c>
      <c r="F3045" t="s">
        <v>28</v>
      </c>
      <c r="G3045">
        <v>56099351</v>
      </c>
      <c r="H3045">
        <v>56123113</v>
      </c>
      <c r="I3045">
        <v>124</v>
      </c>
      <c r="J3045" t="s">
        <v>9074</v>
      </c>
      <c r="K3045">
        <v>0.17908299999999999</v>
      </c>
      <c r="L3045">
        <v>0</v>
      </c>
      <c r="M3045">
        <v>0.11344799999999999</v>
      </c>
      <c r="N3045">
        <v>0</v>
      </c>
      <c r="O3045">
        <v>6.7156099999999999</v>
      </c>
      <c r="P3045">
        <v>6.7156099999999999</v>
      </c>
      <c r="Q3045">
        <v>2.99438</v>
      </c>
      <c r="R3045">
        <v>9.8994099999999996</v>
      </c>
      <c r="S3045">
        <v>7.2081099999999996</v>
      </c>
      <c r="T3045">
        <v>7.2081099999999996</v>
      </c>
      <c r="U3045">
        <v>3.0907</v>
      </c>
      <c r="V3045">
        <v>10.3035</v>
      </c>
      <c r="W3045">
        <v>0.17908299999999999</v>
      </c>
      <c r="X3045">
        <v>-0.49249399999999999</v>
      </c>
      <c r="Y3045" t="s">
        <v>9072</v>
      </c>
      <c r="Z3045" t="s">
        <v>33983</v>
      </c>
    </row>
    <row r="3046" spans="1:26" x14ac:dyDescent="0.3">
      <c r="A3046">
        <v>22</v>
      </c>
      <c r="B3046">
        <v>3859915</v>
      </c>
      <c r="C3046" t="s">
        <v>9075</v>
      </c>
      <c r="D3046" t="s">
        <v>9076</v>
      </c>
      <c r="E3046" t="s">
        <v>44</v>
      </c>
      <c r="F3046" t="s">
        <v>19</v>
      </c>
      <c r="G3046">
        <v>40924827</v>
      </c>
      <c r="H3046">
        <v>40929502</v>
      </c>
      <c r="I3046">
        <v>97</v>
      </c>
      <c r="J3046" t="s">
        <v>9077</v>
      </c>
      <c r="K3046">
        <v>9.2335700000000007E-2</v>
      </c>
      <c r="L3046">
        <v>0</v>
      </c>
      <c r="M3046">
        <v>0.113465</v>
      </c>
      <c r="N3046">
        <v>0</v>
      </c>
      <c r="O3046">
        <v>6.06454</v>
      </c>
      <c r="P3046">
        <v>6.06454</v>
      </c>
      <c r="Q3046">
        <v>2.5333999999999999</v>
      </c>
      <c r="R3046">
        <v>9.4422099999999993</v>
      </c>
      <c r="S3046">
        <v>6.6807699999999999</v>
      </c>
      <c r="T3046">
        <v>6.6807699999999999</v>
      </c>
      <c r="U3046">
        <v>3.2206899999999998</v>
      </c>
      <c r="V3046">
        <v>10.245900000000001</v>
      </c>
      <c r="W3046">
        <v>9.2335700000000007E-2</v>
      </c>
      <c r="X3046">
        <v>-0.61622299999999997</v>
      </c>
      <c r="Y3046" t="s">
        <v>9075</v>
      </c>
      <c r="Z3046" t="s">
        <v>33984</v>
      </c>
    </row>
    <row r="3047" spans="1:26" x14ac:dyDescent="0.3">
      <c r="A3047">
        <v>31</v>
      </c>
      <c r="B3047">
        <v>2409970</v>
      </c>
      <c r="C3047" t="s">
        <v>9078</v>
      </c>
      <c r="D3047" t="s">
        <v>9079</v>
      </c>
      <c r="E3047" t="s">
        <v>32</v>
      </c>
      <c r="F3047" t="s">
        <v>19</v>
      </c>
      <c r="G3047">
        <v>45239298</v>
      </c>
      <c r="H3047">
        <v>45249573</v>
      </c>
      <c r="I3047">
        <v>143</v>
      </c>
      <c r="J3047" t="s">
        <v>9080</v>
      </c>
      <c r="K3047">
        <v>0.17091600000000001</v>
      </c>
      <c r="L3047">
        <v>0</v>
      </c>
      <c r="M3047">
        <v>0.113598</v>
      </c>
      <c r="N3047">
        <v>0</v>
      </c>
      <c r="O3047">
        <v>6.2767200000000001</v>
      </c>
      <c r="P3047">
        <v>6.2767200000000001</v>
      </c>
      <c r="Q3047">
        <v>1.3107</v>
      </c>
      <c r="R3047">
        <v>8.7561400000000003</v>
      </c>
      <c r="S3047">
        <v>6.7441300000000002</v>
      </c>
      <c r="T3047">
        <v>6.7441300000000002</v>
      </c>
      <c r="U3047">
        <v>0.68794100000000002</v>
      </c>
      <c r="V3047">
        <v>9.36815</v>
      </c>
      <c r="W3047">
        <v>0.17091600000000001</v>
      </c>
      <c r="X3047">
        <v>-0.46740700000000002</v>
      </c>
      <c r="Y3047" t="s">
        <v>9078</v>
      </c>
      <c r="Z3047" t="s">
        <v>33985</v>
      </c>
    </row>
    <row r="3048" spans="1:26" x14ac:dyDescent="0.3">
      <c r="A3048">
        <v>5</v>
      </c>
      <c r="B3048">
        <v>2930846</v>
      </c>
      <c r="C3048" t="s">
        <v>9081</v>
      </c>
      <c r="D3048" t="s">
        <v>9082</v>
      </c>
      <c r="E3048" t="s">
        <v>52</v>
      </c>
      <c r="F3048" t="s">
        <v>28</v>
      </c>
      <c r="G3048">
        <v>150080325</v>
      </c>
      <c r="H3048">
        <v>150081714</v>
      </c>
      <c r="I3048">
        <v>20</v>
      </c>
      <c r="J3048" t="s">
        <v>9083</v>
      </c>
      <c r="K3048">
        <v>0.17897199999999999</v>
      </c>
      <c r="L3048" s="1">
        <v>2.5644300000000001E-33</v>
      </c>
      <c r="M3048">
        <v>0.113617</v>
      </c>
      <c r="N3048" s="1">
        <v>3.2760099999999999E-12</v>
      </c>
      <c r="O3048">
        <v>5.9383800000000004</v>
      </c>
      <c r="P3048">
        <v>5.9383800000000004</v>
      </c>
      <c r="Q3048">
        <v>3.0317400000000001</v>
      </c>
      <c r="R3048">
        <v>8.0124300000000002</v>
      </c>
      <c r="S3048">
        <v>6.3492100000000002</v>
      </c>
      <c r="T3048">
        <v>6.3492100000000002</v>
      </c>
      <c r="U3048">
        <v>3.2501600000000002</v>
      </c>
      <c r="V3048">
        <v>8.3443199999999997</v>
      </c>
      <c r="W3048">
        <v>0.17897199999999999</v>
      </c>
      <c r="X3048">
        <v>-0.410833</v>
      </c>
      <c r="Y3048" t="s">
        <v>9081</v>
      </c>
      <c r="Z3048" t="s">
        <v>33986</v>
      </c>
    </row>
    <row r="3049" spans="1:26" x14ac:dyDescent="0.3">
      <c r="A3049">
        <v>4</v>
      </c>
      <c r="B3049">
        <v>3813986</v>
      </c>
      <c r="C3049" t="s">
        <v>9084</v>
      </c>
      <c r="D3049" t="s">
        <v>9085</v>
      </c>
      <c r="E3049" t="s">
        <v>48</v>
      </c>
      <c r="F3049" t="s">
        <v>19</v>
      </c>
      <c r="G3049">
        <v>72635686</v>
      </c>
      <c r="H3049">
        <v>72663229</v>
      </c>
      <c r="I3049">
        <v>52</v>
      </c>
      <c r="J3049" t="s">
        <v>9086</v>
      </c>
      <c r="K3049">
        <v>0.33417999999999998</v>
      </c>
      <c r="L3049" s="1">
        <v>8.2322099999999998E-26</v>
      </c>
      <c r="M3049">
        <v>0.11364200000000001</v>
      </c>
      <c r="N3049" s="1">
        <v>1.33982E-10</v>
      </c>
      <c r="O3049">
        <v>5.5389699999999999</v>
      </c>
      <c r="P3049">
        <v>5.5389699999999999</v>
      </c>
      <c r="Q3049">
        <v>2.9102399999999999</v>
      </c>
      <c r="R3049">
        <v>7.3686299999999996</v>
      </c>
      <c r="S3049">
        <v>5.8490099999999998</v>
      </c>
      <c r="T3049">
        <v>5.8490099999999998</v>
      </c>
      <c r="U3049">
        <v>3.0834100000000002</v>
      </c>
      <c r="V3049">
        <v>7.8100100000000001</v>
      </c>
      <c r="W3049">
        <v>0.33417999999999998</v>
      </c>
      <c r="X3049">
        <v>-0.310033</v>
      </c>
      <c r="Y3049" t="s">
        <v>9084</v>
      </c>
      <c r="Z3049" t="s">
        <v>33987</v>
      </c>
    </row>
    <row r="3050" spans="1:26" x14ac:dyDescent="0.3">
      <c r="A3050">
        <v>148</v>
      </c>
      <c r="B3050">
        <v>3383394</v>
      </c>
      <c r="C3050" t="s">
        <v>9087</v>
      </c>
      <c r="D3050" t="s">
        <v>9088</v>
      </c>
      <c r="E3050" t="s">
        <v>36</v>
      </c>
      <c r="F3050" t="s">
        <v>19</v>
      </c>
      <c r="G3050">
        <v>78034256</v>
      </c>
      <c r="H3050">
        <v>78883000</v>
      </c>
      <c r="I3050">
        <v>919</v>
      </c>
      <c r="J3050" t="s">
        <v>9089</v>
      </c>
      <c r="K3050">
        <v>0.21718100000000001</v>
      </c>
      <c r="L3050">
        <v>0</v>
      </c>
      <c r="M3050">
        <v>0.11368399999999999</v>
      </c>
      <c r="N3050">
        <v>0</v>
      </c>
      <c r="O3050">
        <v>5.18161</v>
      </c>
      <c r="P3050">
        <v>5.18161</v>
      </c>
      <c r="Q3050">
        <v>1.16398</v>
      </c>
      <c r="R3050">
        <v>9.2438400000000005</v>
      </c>
      <c r="S3050">
        <v>5.5628399999999996</v>
      </c>
      <c r="T3050">
        <v>5.5628399999999996</v>
      </c>
      <c r="U3050">
        <v>1.0208999999999999</v>
      </c>
      <c r="V3050">
        <v>9.6960800000000003</v>
      </c>
      <c r="W3050">
        <v>0.21718100000000001</v>
      </c>
      <c r="X3050">
        <v>-0.38123200000000002</v>
      </c>
      <c r="Y3050" t="s">
        <v>9087</v>
      </c>
      <c r="Z3050" t="s">
        <v>33988</v>
      </c>
    </row>
    <row r="3051" spans="1:26" x14ac:dyDescent="0.3">
      <c r="A3051">
        <v>41</v>
      </c>
      <c r="B3051">
        <v>3461164</v>
      </c>
      <c r="C3051" t="s">
        <v>9090</v>
      </c>
      <c r="D3051" t="s">
        <v>9091</v>
      </c>
      <c r="E3051" t="s">
        <v>25</v>
      </c>
      <c r="F3051" t="s">
        <v>19</v>
      </c>
      <c r="G3051">
        <v>66951346</v>
      </c>
      <c r="H3051">
        <v>67012383</v>
      </c>
      <c r="I3051">
        <v>206</v>
      </c>
      <c r="J3051" t="s">
        <v>9092</v>
      </c>
      <c r="K3051">
        <v>0.33531100000000003</v>
      </c>
      <c r="L3051">
        <v>0</v>
      </c>
      <c r="M3051">
        <v>0.11380999999999999</v>
      </c>
      <c r="N3051">
        <v>0</v>
      </c>
      <c r="O3051">
        <v>4.3172100000000002</v>
      </c>
      <c r="P3051">
        <v>4.3172100000000002</v>
      </c>
      <c r="Q3051">
        <v>1.14872</v>
      </c>
      <c r="R3051">
        <v>7.8104399999999998</v>
      </c>
      <c r="S3051">
        <v>4.6305800000000001</v>
      </c>
      <c r="T3051">
        <v>4.6305800000000001</v>
      </c>
      <c r="U3051">
        <v>1.2807200000000001</v>
      </c>
      <c r="V3051">
        <v>8.0568200000000001</v>
      </c>
      <c r="W3051">
        <v>0.33531100000000003</v>
      </c>
      <c r="X3051">
        <v>-0.31337700000000002</v>
      </c>
      <c r="Y3051" t="s">
        <v>9090</v>
      </c>
      <c r="Z3051" t="s">
        <v>33989</v>
      </c>
    </row>
    <row r="3052" spans="1:26" x14ac:dyDescent="0.3">
      <c r="A3052">
        <v>111</v>
      </c>
      <c r="B3052">
        <v>3068097</v>
      </c>
      <c r="C3052" t="s">
        <v>9093</v>
      </c>
      <c r="D3052" t="s">
        <v>9094</v>
      </c>
      <c r="E3052" t="s">
        <v>61</v>
      </c>
      <c r="F3052" t="s">
        <v>19</v>
      </c>
      <c r="G3052">
        <v>111152902</v>
      </c>
      <c r="H3052">
        <v>111633744</v>
      </c>
      <c r="I3052">
        <v>701</v>
      </c>
      <c r="J3052" t="s">
        <v>9095</v>
      </c>
      <c r="K3052">
        <v>0.25930799999999998</v>
      </c>
      <c r="L3052">
        <v>0</v>
      </c>
      <c r="M3052">
        <v>0.1139</v>
      </c>
      <c r="N3052">
        <v>0</v>
      </c>
      <c r="O3052">
        <v>6.7656299999999998</v>
      </c>
      <c r="P3052">
        <v>6.7656299999999998</v>
      </c>
      <c r="Q3052">
        <v>1.51634</v>
      </c>
      <c r="R3052">
        <v>11.7705</v>
      </c>
      <c r="S3052">
        <v>7.1915399999999998</v>
      </c>
      <c r="T3052">
        <v>7.1915399999999998</v>
      </c>
      <c r="U3052">
        <v>1.52711</v>
      </c>
      <c r="V3052">
        <v>11.9274</v>
      </c>
      <c r="W3052">
        <v>0.25930799999999998</v>
      </c>
      <c r="X3052">
        <v>-0.42591200000000001</v>
      </c>
      <c r="Y3052" t="s">
        <v>9093</v>
      </c>
      <c r="Z3052" t="s">
        <v>33990</v>
      </c>
    </row>
    <row r="3053" spans="1:26" x14ac:dyDescent="0.3">
      <c r="A3053">
        <v>13</v>
      </c>
      <c r="B3053">
        <v>2949210</v>
      </c>
      <c r="C3053" t="s">
        <v>9096</v>
      </c>
      <c r="D3053" t="s">
        <v>9097</v>
      </c>
      <c r="E3053" t="s">
        <v>52</v>
      </c>
      <c r="F3053" t="s">
        <v>19</v>
      </c>
      <c r="G3053">
        <v>31736995</v>
      </c>
      <c r="H3053">
        <v>31742029</v>
      </c>
      <c r="I3053">
        <v>55</v>
      </c>
      <c r="J3053" t="s">
        <v>9098</v>
      </c>
      <c r="K3053">
        <v>0.24704100000000001</v>
      </c>
      <c r="L3053">
        <v>0</v>
      </c>
      <c r="M3053">
        <v>0.113917</v>
      </c>
      <c r="N3053" s="1">
        <v>7.71636E-28</v>
      </c>
      <c r="O3053">
        <v>5.4560000000000004</v>
      </c>
      <c r="P3053">
        <v>5.4560000000000004</v>
      </c>
      <c r="Q3053">
        <v>2.9447399999999999</v>
      </c>
      <c r="R3053">
        <v>8.5308499999999992</v>
      </c>
      <c r="S3053">
        <v>5.8635099999999998</v>
      </c>
      <c r="T3053">
        <v>5.8635099999999998</v>
      </c>
      <c r="U3053">
        <v>3.11442</v>
      </c>
      <c r="V3053">
        <v>8.6095299999999995</v>
      </c>
      <c r="W3053">
        <v>0.24704100000000001</v>
      </c>
      <c r="X3053">
        <v>-0.40750500000000001</v>
      </c>
      <c r="Y3053" t="s">
        <v>9096</v>
      </c>
      <c r="Z3053" t="s">
        <v>33991</v>
      </c>
    </row>
    <row r="3054" spans="1:26" x14ac:dyDescent="0.3">
      <c r="A3054">
        <v>35</v>
      </c>
      <c r="B3054">
        <v>2912889</v>
      </c>
      <c r="C3054" t="s">
        <v>9099</v>
      </c>
      <c r="D3054" t="s">
        <v>9100</v>
      </c>
      <c r="E3054" t="s">
        <v>52</v>
      </c>
      <c r="F3054" t="s">
        <v>28</v>
      </c>
      <c r="G3054">
        <v>71430157</v>
      </c>
      <c r="H3054">
        <v>71653703</v>
      </c>
      <c r="I3054">
        <v>244</v>
      </c>
      <c r="J3054" t="s">
        <v>9101</v>
      </c>
      <c r="K3054">
        <v>0.32536199999999998</v>
      </c>
      <c r="L3054">
        <v>0</v>
      </c>
      <c r="M3054">
        <v>0.114065</v>
      </c>
      <c r="N3054">
        <v>0</v>
      </c>
      <c r="O3054">
        <v>5.8406500000000001</v>
      </c>
      <c r="P3054">
        <v>5.8406500000000001</v>
      </c>
      <c r="Q3054">
        <v>1.31257</v>
      </c>
      <c r="R3054">
        <v>10.381399999999999</v>
      </c>
      <c r="S3054">
        <v>6.1498699999999999</v>
      </c>
      <c r="T3054">
        <v>6.1498699999999999</v>
      </c>
      <c r="U3054">
        <v>1.11781</v>
      </c>
      <c r="V3054">
        <v>10.906700000000001</v>
      </c>
      <c r="W3054">
        <v>0.32536199999999998</v>
      </c>
      <c r="X3054">
        <v>-0.30921999999999999</v>
      </c>
      <c r="Y3054" t="s">
        <v>9099</v>
      </c>
      <c r="Z3054" t="s">
        <v>33992</v>
      </c>
    </row>
    <row r="3055" spans="1:26" x14ac:dyDescent="0.3">
      <c r="A3055">
        <v>8</v>
      </c>
      <c r="B3055">
        <v>3128362</v>
      </c>
      <c r="C3055" t="s">
        <v>9102</v>
      </c>
      <c r="D3055" t="s">
        <v>9103</v>
      </c>
      <c r="E3055" t="s">
        <v>38</v>
      </c>
      <c r="F3055" t="s">
        <v>19</v>
      </c>
      <c r="G3055">
        <v>25332311</v>
      </c>
      <c r="H3055">
        <v>25339993</v>
      </c>
      <c r="I3055">
        <v>36</v>
      </c>
      <c r="J3055" t="s">
        <v>9104</v>
      </c>
      <c r="K3055">
        <v>0.176121</v>
      </c>
      <c r="L3055" s="1">
        <v>2.2320399999999999E-28</v>
      </c>
      <c r="M3055">
        <v>0.114089</v>
      </c>
      <c r="N3055" s="1">
        <v>9.1019999999999998E-7</v>
      </c>
      <c r="O3055">
        <v>4.3234599999999999</v>
      </c>
      <c r="P3055">
        <v>4.3234599999999999</v>
      </c>
      <c r="Q3055">
        <v>1.69617</v>
      </c>
      <c r="R3055">
        <v>6.4644300000000001</v>
      </c>
      <c r="S3055">
        <v>4.6723999999999997</v>
      </c>
      <c r="T3055">
        <v>4.6723999999999997</v>
      </c>
      <c r="U3055">
        <v>1.76925</v>
      </c>
      <c r="V3055">
        <v>6.8563400000000003</v>
      </c>
      <c r="W3055">
        <v>0.176121</v>
      </c>
      <c r="X3055">
        <v>-0.34893800000000003</v>
      </c>
      <c r="Y3055" t="s">
        <v>9102</v>
      </c>
      <c r="Z3055" t="s">
        <v>33993</v>
      </c>
    </row>
    <row r="3056" spans="1:26" x14ac:dyDescent="0.3">
      <c r="A3056">
        <v>33</v>
      </c>
      <c r="B3056">
        <v>2594569</v>
      </c>
      <c r="C3056" t="s">
        <v>9105</v>
      </c>
      <c r="D3056" t="s">
        <v>9106</v>
      </c>
      <c r="E3056" t="s">
        <v>105</v>
      </c>
      <c r="F3056" t="s">
        <v>19</v>
      </c>
      <c r="G3056">
        <v>201482783</v>
      </c>
      <c r="H3056">
        <v>201536750</v>
      </c>
      <c r="I3056">
        <v>180</v>
      </c>
      <c r="J3056" t="s">
        <v>9107</v>
      </c>
      <c r="K3056">
        <v>0.25108200000000003</v>
      </c>
      <c r="L3056">
        <v>0</v>
      </c>
      <c r="M3056">
        <v>0.114177</v>
      </c>
      <c r="N3056">
        <v>0</v>
      </c>
      <c r="O3056">
        <v>5.6860200000000001</v>
      </c>
      <c r="P3056">
        <v>5.6860200000000001</v>
      </c>
      <c r="Q3056">
        <v>1.04426</v>
      </c>
      <c r="R3056">
        <v>10.4564</v>
      </c>
      <c r="S3056">
        <v>6.0814000000000004</v>
      </c>
      <c r="T3056">
        <v>6.0814000000000004</v>
      </c>
      <c r="U3056">
        <v>1.3624099999999999</v>
      </c>
      <c r="V3056">
        <v>10.776300000000001</v>
      </c>
      <c r="W3056">
        <v>0.25108200000000003</v>
      </c>
      <c r="X3056">
        <v>-0.39537899999999998</v>
      </c>
      <c r="Y3056" t="s">
        <v>9105</v>
      </c>
      <c r="Z3056" t="s">
        <v>33994</v>
      </c>
    </row>
    <row r="3057" spans="1:26" x14ac:dyDescent="0.3">
      <c r="A3057">
        <v>20</v>
      </c>
      <c r="B3057">
        <v>3167553</v>
      </c>
      <c r="C3057" t="s">
        <v>9108</v>
      </c>
      <c r="D3057" t="s">
        <v>9109</v>
      </c>
      <c r="E3057" t="s">
        <v>135</v>
      </c>
      <c r="F3057" t="s">
        <v>28</v>
      </c>
      <c r="G3057">
        <v>34640584</v>
      </c>
      <c r="H3057">
        <v>34651878</v>
      </c>
      <c r="I3057">
        <v>97</v>
      </c>
      <c r="J3057" t="s">
        <v>9110</v>
      </c>
      <c r="K3057">
        <v>5.7513300000000003E-2</v>
      </c>
      <c r="L3057">
        <v>0</v>
      </c>
      <c r="M3057">
        <v>0.114194</v>
      </c>
      <c r="N3057" s="1">
        <v>4.6102700000000004E-43</v>
      </c>
      <c r="O3057">
        <v>5.4381500000000003</v>
      </c>
      <c r="P3057">
        <v>5.4381500000000003</v>
      </c>
      <c r="Q3057">
        <v>1.1815199999999999</v>
      </c>
      <c r="R3057">
        <v>8.0099199999999993</v>
      </c>
      <c r="S3057">
        <v>6.0745800000000001</v>
      </c>
      <c r="T3057">
        <v>6.0745800000000001</v>
      </c>
      <c r="U3057">
        <v>1.5323800000000001</v>
      </c>
      <c r="V3057">
        <v>8.8093199999999996</v>
      </c>
      <c r="W3057">
        <v>5.7513300000000003E-2</v>
      </c>
      <c r="X3057">
        <v>-0.63642399999999999</v>
      </c>
      <c r="Y3057" t="s">
        <v>9108</v>
      </c>
      <c r="Z3057" t="s">
        <v>33995</v>
      </c>
    </row>
    <row r="3058" spans="1:26" x14ac:dyDescent="0.3">
      <c r="A3058">
        <v>7</v>
      </c>
      <c r="B3058">
        <v>3714556</v>
      </c>
      <c r="C3058" t="s">
        <v>9111</v>
      </c>
      <c r="D3058" t="s">
        <v>9112</v>
      </c>
      <c r="E3058" t="s">
        <v>71</v>
      </c>
      <c r="F3058" t="s">
        <v>28</v>
      </c>
      <c r="G3058">
        <v>20628194</v>
      </c>
      <c r="H3058">
        <v>20633517</v>
      </c>
      <c r="I3058">
        <v>54</v>
      </c>
      <c r="J3058" t="s">
        <v>9113</v>
      </c>
      <c r="K3058">
        <v>0.32208700000000001</v>
      </c>
      <c r="L3058" s="1">
        <v>4.5976399999999998E-25</v>
      </c>
      <c r="M3058">
        <v>0.11419600000000001</v>
      </c>
      <c r="N3058" s="1">
        <v>3.4432800000000001E-9</v>
      </c>
      <c r="O3058">
        <v>4.4702900000000003</v>
      </c>
      <c r="P3058">
        <v>4.4702900000000003</v>
      </c>
      <c r="Q3058">
        <v>1.5381199999999999</v>
      </c>
      <c r="R3058">
        <v>6.6629699999999996</v>
      </c>
      <c r="S3058">
        <v>4.7948199999999996</v>
      </c>
      <c r="T3058">
        <v>4.7948199999999996</v>
      </c>
      <c r="U3058">
        <v>1.0091399999999999</v>
      </c>
      <c r="V3058">
        <v>7.1408399999999999</v>
      </c>
      <c r="W3058">
        <v>0.32208700000000001</v>
      </c>
      <c r="X3058">
        <v>-0.32453799999999999</v>
      </c>
      <c r="Y3058" t="s">
        <v>9111</v>
      </c>
      <c r="Z3058" t="s">
        <v>33996</v>
      </c>
    </row>
    <row r="3059" spans="1:26" x14ac:dyDescent="0.3">
      <c r="A3059">
        <v>114</v>
      </c>
      <c r="B3059">
        <v>3552847</v>
      </c>
      <c r="C3059" t="s">
        <v>9114</v>
      </c>
      <c r="D3059" t="s">
        <v>9115</v>
      </c>
      <c r="E3059" t="s">
        <v>284</v>
      </c>
      <c r="F3059" t="s">
        <v>28</v>
      </c>
      <c r="G3059">
        <v>101464773</v>
      </c>
      <c r="H3059">
        <v>101590506</v>
      </c>
      <c r="I3059">
        <v>537</v>
      </c>
      <c r="J3059" t="s">
        <v>9116</v>
      </c>
      <c r="K3059">
        <v>0.293211</v>
      </c>
      <c r="L3059">
        <v>0</v>
      </c>
      <c r="M3059">
        <v>0.114262</v>
      </c>
      <c r="N3059">
        <v>0</v>
      </c>
      <c r="O3059">
        <v>8.3709199999999999</v>
      </c>
      <c r="P3059">
        <v>8.3709199999999999</v>
      </c>
      <c r="Q3059">
        <v>1.98353</v>
      </c>
      <c r="R3059">
        <v>11.9747</v>
      </c>
      <c r="S3059">
        <v>8.7330799999999993</v>
      </c>
      <c r="T3059">
        <v>8.7330799999999993</v>
      </c>
      <c r="U3059">
        <v>1.8551599999999999</v>
      </c>
      <c r="V3059">
        <v>12.616300000000001</v>
      </c>
      <c r="W3059">
        <v>0.293211</v>
      </c>
      <c r="X3059">
        <v>-0.36216500000000001</v>
      </c>
      <c r="Y3059" t="s">
        <v>9114</v>
      </c>
      <c r="Z3059" t="s">
        <v>33997</v>
      </c>
    </row>
    <row r="3060" spans="1:26" x14ac:dyDescent="0.3">
      <c r="A3060">
        <v>20</v>
      </c>
      <c r="B3060">
        <v>2900497</v>
      </c>
      <c r="C3060" t="s">
        <v>9117</v>
      </c>
      <c r="D3060" t="s">
        <v>9118</v>
      </c>
      <c r="E3060" t="s">
        <v>52</v>
      </c>
      <c r="F3060" t="s">
        <v>28</v>
      </c>
      <c r="G3060">
        <v>28425680</v>
      </c>
      <c r="H3060">
        <v>28459217</v>
      </c>
      <c r="I3060">
        <v>105</v>
      </c>
      <c r="J3060" t="s">
        <v>9119</v>
      </c>
      <c r="K3060">
        <v>0.374695</v>
      </c>
      <c r="L3060">
        <v>0</v>
      </c>
      <c r="M3060">
        <v>0.11436</v>
      </c>
      <c r="N3060" s="1">
        <v>1.6815599999999999E-44</v>
      </c>
      <c r="O3060">
        <v>4.8030799999999996</v>
      </c>
      <c r="P3060">
        <v>4.8030799999999996</v>
      </c>
      <c r="Q3060">
        <v>1.35229</v>
      </c>
      <c r="R3060">
        <v>7.6181099999999997</v>
      </c>
      <c r="S3060">
        <v>5.1153199999999996</v>
      </c>
      <c r="T3060">
        <v>5.1153199999999996</v>
      </c>
      <c r="U3060">
        <v>1.9240999999999999</v>
      </c>
      <c r="V3060">
        <v>7.5626800000000003</v>
      </c>
      <c r="W3060">
        <v>0.374695</v>
      </c>
      <c r="X3060">
        <v>-0.31224600000000002</v>
      </c>
      <c r="Y3060" t="s">
        <v>9117</v>
      </c>
      <c r="Z3060" t="s">
        <v>33998</v>
      </c>
    </row>
    <row r="3061" spans="1:26" x14ac:dyDescent="0.3">
      <c r="A3061">
        <v>48</v>
      </c>
      <c r="B3061">
        <v>3138464</v>
      </c>
      <c r="C3061" t="s">
        <v>9120</v>
      </c>
      <c r="D3061" t="s">
        <v>9121</v>
      </c>
      <c r="E3061" t="s">
        <v>38</v>
      </c>
      <c r="F3061" t="s">
        <v>19</v>
      </c>
      <c r="G3061">
        <v>66789124</v>
      </c>
      <c r="H3061">
        <v>67101393</v>
      </c>
      <c r="I3061">
        <v>340</v>
      </c>
      <c r="J3061" t="s">
        <v>9122</v>
      </c>
      <c r="K3061">
        <v>0.22499</v>
      </c>
      <c r="L3061">
        <v>0</v>
      </c>
      <c r="M3061">
        <v>0.114367</v>
      </c>
      <c r="N3061">
        <v>0</v>
      </c>
      <c r="O3061">
        <v>4.7187599999999996</v>
      </c>
      <c r="P3061">
        <v>4.7187599999999996</v>
      </c>
      <c r="Q3061">
        <v>1.09711</v>
      </c>
      <c r="R3061">
        <v>9.8995999999999995</v>
      </c>
      <c r="S3061">
        <v>5.0961400000000001</v>
      </c>
      <c r="T3061">
        <v>5.0961400000000001</v>
      </c>
      <c r="U3061">
        <v>0.97563299999999997</v>
      </c>
      <c r="V3061">
        <v>10.1861</v>
      </c>
      <c r="W3061">
        <v>0.22499</v>
      </c>
      <c r="X3061">
        <v>-0.37737300000000001</v>
      </c>
      <c r="Y3061" t="s">
        <v>9120</v>
      </c>
      <c r="Z3061" t="s">
        <v>33999</v>
      </c>
    </row>
    <row r="3062" spans="1:26" x14ac:dyDescent="0.3">
      <c r="A3062">
        <v>14</v>
      </c>
      <c r="B3062">
        <v>2771903</v>
      </c>
      <c r="C3062" t="s">
        <v>9123</v>
      </c>
      <c r="D3062" t="s">
        <v>9124</v>
      </c>
      <c r="E3062" t="s">
        <v>54</v>
      </c>
      <c r="F3062" t="s">
        <v>19</v>
      </c>
      <c r="G3062">
        <v>68538543</v>
      </c>
      <c r="H3062">
        <v>68590955</v>
      </c>
      <c r="I3062">
        <v>70</v>
      </c>
      <c r="J3062" t="s">
        <v>9125</v>
      </c>
      <c r="K3062">
        <v>0.28143699999999999</v>
      </c>
      <c r="L3062">
        <v>0</v>
      </c>
      <c r="M3062">
        <v>0.114428</v>
      </c>
      <c r="N3062" s="1">
        <v>7.3376600000000001E-10</v>
      </c>
      <c r="O3062">
        <v>3.8660800000000002</v>
      </c>
      <c r="P3062">
        <v>3.8660800000000002</v>
      </c>
      <c r="Q3062">
        <v>0.92531600000000003</v>
      </c>
      <c r="R3062">
        <v>6.50007</v>
      </c>
      <c r="S3062">
        <v>4.1212200000000001</v>
      </c>
      <c r="T3062">
        <v>4.1212200000000001</v>
      </c>
      <c r="U3062">
        <v>0.87618200000000002</v>
      </c>
      <c r="V3062">
        <v>6.9188000000000001</v>
      </c>
      <c r="W3062">
        <v>0.28143699999999999</v>
      </c>
      <c r="X3062">
        <v>-0.25514199999999998</v>
      </c>
      <c r="Y3062" t="s">
        <v>9123</v>
      </c>
      <c r="Z3062" t="s">
        <v>34000</v>
      </c>
    </row>
    <row r="3063" spans="1:26" x14ac:dyDescent="0.3">
      <c r="A3063">
        <v>11</v>
      </c>
      <c r="B3063">
        <v>3882455</v>
      </c>
      <c r="C3063" t="s">
        <v>9126</v>
      </c>
      <c r="D3063" t="s">
        <v>9127</v>
      </c>
      <c r="E3063" t="s">
        <v>86</v>
      </c>
      <c r="F3063" t="s">
        <v>28</v>
      </c>
      <c r="G3063">
        <v>31368321</v>
      </c>
      <c r="H3063">
        <v>31381436</v>
      </c>
      <c r="I3063">
        <v>57</v>
      </c>
      <c r="J3063" t="s">
        <v>9128</v>
      </c>
      <c r="K3063">
        <v>0.22739000000000001</v>
      </c>
      <c r="L3063">
        <v>0</v>
      </c>
      <c r="M3063">
        <v>0.114429</v>
      </c>
      <c r="N3063" s="1">
        <v>8.8854299999999997E-18</v>
      </c>
      <c r="O3063">
        <v>4.9174499999999997</v>
      </c>
      <c r="P3063">
        <v>4.9174499999999997</v>
      </c>
      <c r="Q3063">
        <v>2.61103</v>
      </c>
      <c r="R3063">
        <v>6.7703800000000003</v>
      </c>
      <c r="S3063">
        <v>5.2723500000000003</v>
      </c>
      <c r="T3063">
        <v>5.2723500000000003</v>
      </c>
      <c r="U3063">
        <v>1.77847</v>
      </c>
      <c r="V3063">
        <v>7.6219700000000001</v>
      </c>
      <c r="W3063">
        <v>0.22739000000000001</v>
      </c>
      <c r="X3063">
        <v>-0.35489500000000002</v>
      </c>
      <c r="Y3063" t="s">
        <v>9126</v>
      </c>
      <c r="Z3063" t="s">
        <v>34001</v>
      </c>
    </row>
    <row r="3064" spans="1:26" x14ac:dyDescent="0.3">
      <c r="A3064">
        <v>63</v>
      </c>
      <c r="B3064">
        <v>2868523</v>
      </c>
      <c r="C3064" t="s">
        <v>9129</v>
      </c>
      <c r="D3064" t="s">
        <v>9130</v>
      </c>
      <c r="E3064" t="s">
        <v>121</v>
      </c>
      <c r="F3064" t="s">
        <v>19</v>
      </c>
      <c r="G3064">
        <v>98218502</v>
      </c>
      <c r="H3064">
        <v>98293051</v>
      </c>
      <c r="I3064">
        <v>304</v>
      </c>
      <c r="J3064" t="s">
        <v>9131</v>
      </c>
      <c r="K3064">
        <v>0.26625199999999999</v>
      </c>
      <c r="L3064">
        <v>0</v>
      </c>
      <c r="M3064">
        <v>0.114551</v>
      </c>
      <c r="N3064">
        <v>0</v>
      </c>
      <c r="O3064">
        <v>4.5114400000000003</v>
      </c>
      <c r="P3064">
        <v>4.5114400000000003</v>
      </c>
      <c r="Q3064">
        <v>1.04111</v>
      </c>
      <c r="R3064">
        <v>8.4482800000000005</v>
      </c>
      <c r="S3064">
        <v>4.8202400000000001</v>
      </c>
      <c r="T3064">
        <v>4.8202400000000001</v>
      </c>
      <c r="U3064">
        <v>0.777613</v>
      </c>
      <c r="V3064">
        <v>8.9528400000000001</v>
      </c>
      <c r="W3064">
        <v>0.26625199999999999</v>
      </c>
      <c r="X3064">
        <v>-0.30879400000000001</v>
      </c>
      <c r="Y3064" t="s">
        <v>9129</v>
      </c>
      <c r="Z3064" t="s">
        <v>34002</v>
      </c>
    </row>
    <row r="3065" spans="1:26" x14ac:dyDescent="0.3">
      <c r="A3065">
        <v>2</v>
      </c>
      <c r="B3065">
        <v>3165957</v>
      </c>
      <c r="C3065" t="s">
        <v>9132</v>
      </c>
      <c r="D3065" t="s">
        <v>9133</v>
      </c>
      <c r="E3065" t="s">
        <v>135</v>
      </c>
      <c r="F3065" t="s">
        <v>28</v>
      </c>
      <c r="G3065">
        <v>27514302</v>
      </c>
      <c r="H3065">
        <v>27516496</v>
      </c>
      <c r="I3065">
        <v>12</v>
      </c>
      <c r="J3065" t="s">
        <v>9134</v>
      </c>
      <c r="K3065">
        <v>0.14120199999999999</v>
      </c>
      <c r="L3065" s="1">
        <v>3.70222E-6</v>
      </c>
      <c r="M3065">
        <v>0.114593</v>
      </c>
      <c r="N3065">
        <v>0.27103899999999997</v>
      </c>
      <c r="O3065">
        <v>3.8294299999999999</v>
      </c>
      <c r="P3065">
        <v>3.8294299999999999</v>
      </c>
      <c r="Q3065">
        <v>2.4087399999999999</v>
      </c>
      <c r="R3065">
        <v>5.3902700000000001</v>
      </c>
      <c r="S3065">
        <v>4.2215299999999996</v>
      </c>
      <c r="T3065">
        <v>4.2215299999999996</v>
      </c>
      <c r="U3065">
        <v>2.56908</v>
      </c>
      <c r="V3065">
        <v>6.64621</v>
      </c>
      <c r="W3065">
        <v>0.14120199999999999</v>
      </c>
      <c r="X3065">
        <v>-0.39209899999999998</v>
      </c>
      <c r="Y3065" t="s">
        <v>9132</v>
      </c>
      <c r="Z3065" t="s">
        <v>34003</v>
      </c>
    </row>
    <row r="3066" spans="1:26" x14ac:dyDescent="0.3">
      <c r="A3066">
        <v>45</v>
      </c>
      <c r="B3066">
        <v>2673594</v>
      </c>
      <c r="C3066" t="s">
        <v>5143</v>
      </c>
      <c r="D3066" t="s">
        <v>5144</v>
      </c>
      <c r="E3066" t="s">
        <v>125</v>
      </c>
      <c r="F3066" t="s">
        <v>19</v>
      </c>
      <c r="G3066">
        <v>48648908</v>
      </c>
      <c r="H3066">
        <v>48675352</v>
      </c>
      <c r="I3066">
        <v>200</v>
      </c>
      <c r="J3066" t="s">
        <v>5145</v>
      </c>
      <c r="K3066">
        <v>0.24914600000000001</v>
      </c>
      <c r="L3066">
        <v>0</v>
      </c>
      <c r="M3066">
        <v>0.114597</v>
      </c>
      <c r="N3066">
        <v>0</v>
      </c>
      <c r="O3066">
        <v>6.8089700000000004</v>
      </c>
      <c r="P3066">
        <v>6.8089700000000004</v>
      </c>
      <c r="Q3066">
        <v>3.23536</v>
      </c>
      <c r="R3066">
        <v>10.4666</v>
      </c>
      <c r="S3066">
        <v>7.2229099999999997</v>
      </c>
      <c r="T3066">
        <v>7.2229099999999997</v>
      </c>
      <c r="U3066">
        <v>3.8843399999999999</v>
      </c>
      <c r="V3066">
        <v>10.6761</v>
      </c>
      <c r="W3066">
        <v>0.24914600000000001</v>
      </c>
      <c r="X3066">
        <v>-0.41393799999999997</v>
      </c>
      <c r="Y3066" t="s">
        <v>5143</v>
      </c>
      <c r="Z3066" t="s">
        <v>32675</v>
      </c>
    </row>
    <row r="3067" spans="1:26" x14ac:dyDescent="0.3">
      <c r="A3067">
        <v>10</v>
      </c>
      <c r="B3067">
        <v>2428841</v>
      </c>
      <c r="C3067" t="s">
        <v>9135</v>
      </c>
      <c r="D3067" t="s">
        <v>9136</v>
      </c>
      <c r="E3067" t="s">
        <v>32</v>
      </c>
      <c r="F3067" t="s">
        <v>19</v>
      </c>
      <c r="G3067">
        <v>114222313</v>
      </c>
      <c r="H3067">
        <v>114231820</v>
      </c>
      <c r="I3067">
        <v>41</v>
      </c>
      <c r="J3067" t="s">
        <v>9137</v>
      </c>
      <c r="K3067">
        <v>0.309313</v>
      </c>
      <c r="L3067" s="1">
        <v>5.1974699999999999E-40</v>
      </c>
      <c r="M3067">
        <v>0.114607</v>
      </c>
      <c r="N3067" s="1">
        <v>5.2685300000000002E-23</v>
      </c>
      <c r="O3067">
        <v>3.9530599999999998</v>
      </c>
      <c r="P3067">
        <v>3.9530599999999998</v>
      </c>
      <c r="Q3067">
        <v>1.54915</v>
      </c>
      <c r="R3067">
        <v>6.2676299999999996</v>
      </c>
      <c r="S3067">
        <v>4.3450499999999996</v>
      </c>
      <c r="T3067">
        <v>4.3450499999999996</v>
      </c>
      <c r="U3067">
        <v>1.76125</v>
      </c>
      <c r="V3067">
        <v>7.2527100000000004</v>
      </c>
      <c r="W3067">
        <v>0.309313</v>
      </c>
      <c r="X3067">
        <v>-0.39199000000000001</v>
      </c>
      <c r="Y3067" t="s">
        <v>9135</v>
      </c>
      <c r="Z3067" t="s">
        <v>34004</v>
      </c>
    </row>
    <row r="3068" spans="1:26" x14ac:dyDescent="0.3">
      <c r="A3068">
        <v>2</v>
      </c>
      <c r="B3068">
        <v>2957669</v>
      </c>
      <c r="C3068" t="s">
        <v>9138</v>
      </c>
      <c r="D3068" t="s">
        <v>9139</v>
      </c>
      <c r="E3068" t="s">
        <v>52</v>
      </c>
      <c r="F3068" t="s">
        <v>19</v>
      </c>
      <c r="G3068">
        <v>53255026</v>
      </c>
      <c r="H3068">
        <v>53255781</v>
      </c>
      <c r="I3068">
        <v>8</v>
      </c>
      <c r="J3068" t="s">
        <v>9140</v>
      </c>
      <c r="K3068">
        <v>0.45554899999999998</v>
      </c>
      <c r="L3068" s="1">
        <v>3.2471000000000001E-5</v>
      </c>
      <c r="M3068">
        <v>0.114617</v>
      </c>
      <c r="N3068">
        <v>6.1775500000000004E-3</v>
      </c>
      <c r="O3068">
        <v>4.0501699999999996</v>
      </c>
      <c r="P3068">
        <v>4.0501699999999996</v>
      </c>
      <c r="Q3068">
        <v>2.1985800000000002</v>
      </c>
      <c r="R3068">
        <v>5.8830600000000004</v>
      </c>
      <c r="S3068">
        <v>4.3271300000000004</v>
      </c>
      <c r="T3068">
        <v>4.3271300000000004</v>
      </c>
      <c r="U3068">
        <v>3.1390699999999998</v>
      </c>
      <c r="V3068">
        <v>6.0639000000000003</v>
      </c>
      <c r="W3068">
        <v>0.45554899999999998</v>
      </c>
      <c r="X3068">
        <v>-0.27696199999999999</v>
      </c>
      <c r="Y3068" t="s">
        <v>9138</v>
      </c>
      <c r="Z3068" t="s">
        <v>34005</v>
      </c>
    </row>
    <row r="3069" spans="1:26" x14ac:dyDescent="0.3">
      <c r="A3069">
        <v>43</v>
      </c>
      <c r="B3069">
        <v>3924783</v>
      </c>
      <c r="C3069" t="s">
        <v>9141</v>
      </c>
      <c r="D3069" t="s">
        <v>9142</v>
      </c>
      <c r="E3069" t="s">
        <v>57</v>
      </c>
      <c r="F3069" t="s">
        <v>28</v>
      </c>
      <c r="G3069">
        <v>46868909</v>
      </c>
      <c r="H3069">
        <v>46914022</v>
      </c>
      <c r="I3069">
        <v>237</v>
      </c>
      <c r="J3069" t="s">
        <v>9143</v>
      </c>
      <c r="K3069">
        <v>0.27534999999999998</v>
      </c>
      <c r="L3069">
        <v>0</v>
      </c>
      <c r="M3069">
        <v>0.11464100000000001</v>
      </c>
      <c r="N3069">
        <v>0</v>
      </c>
      <c r="O3069">
        <v>6.5823999999999998</v>
      </c>
      <c r="P3069">
        <v>6.5823999999999998</v>
      </c>
      <c r="Q3069">
        <v>2.21983</v>
      </c>
      <c r="R3069">
        <v>10.6302</v>
      </c>
      <c r="S3069">
        <v>6.9691900000000002</v>
      </c>
      <c r="T3069">
        <v>6.9691900000000002</v>
      </c>
      <c r="U3069">
        <v>2.77278</v>
      </c>
      <c r="V3069">
        <v>10.8986</v>
      </c>
      <c r="W3069">
        <v>0.27534999999999998</v>
      </c>
      <c r="X3069">
        <v>-0.386793</v>
      </c>
      <c r="Y3069" t="s">
        <v>9141</v>
      </c>
      <c r="Z3069" t="s">
        <v>34006</v>
      </c>
    </row>
    <row r="3070" spans="1:26" x14ac:dyDescent="0.3">
      <c r="A3070">
        <v>32</v>
      </c>
      <c r="B3070">
        <v>3771215</v>
      </c>
      <c r="C3070" t="s">
        <v>9144</v>
      </c>
      <c r="D3070" t="s">
        <v>9145</v>
      </c>
      <c r="E3070" t="s">
        <v>71</v>
      </c>
      <c r="F3070" t="s">
        <v>19</v>
      </c>
      <c r="G3070">
        <v>71449200</v>
      </c>
      <c r="H3070">
        <v>71487029</v>
      </c>
      <c r="I3070">
        <v>158</v>
      </c>
      <c r="J3070" t="s">
        <v>9146</v>
      </c>
      <c r="K3070">
        <v>0.205015</v>
      </c>
      <c r="L3070">
        <v>0</v>
      </c>
      <c r="M3070">
        <v>0.114661</v>
      </c>
      <c r="N3070">
        <v>0</v>
      </c>
      <c r="O3070">
        <v>6.3249300000000002</v>
      </c>
      <c r="P3070">
        <v>6.3249300000000002</v>
      </c>
      <c r="Q3070">
        <v>1.2812699999999999</v>
      </c>
      <c r="R3070">
        <v>10.2224</v>
      </c>
      <c r="S3070">
        <v>6.7900099999999997</v>
      </c>
      <c r="T3070">
        <v>6.7900099999999997</v>
      </c>
      <c r="U3070">
        <v>1.87168</v>
      </c>
      <c r="V3070">
        <v>10.461</v>
      </c>
      <c r="W3070">
        <v>0.205015</v>
      </c>
      <c r="X3070">
        <v>-0.46508100000000002</v>
      </c>
      <c r="Y3070" t="s">
        <v>9144</v>
      </c>
      <c r="Z3070" t="s">
        <v>34007</v>
      </c>
    </row>
    <row r="3071" spans="1:26" x14ac:dyDescent="0.3">
      <c r="A3071">
        <v>11</v>
      </c>
      <c r="B3071">
        <v>3500124</v>
      </c>
      <c r="C3071" t="s">
        <v>9147</v>
      </c>
      <c r="D3071" t="s">
        <v>9148</v>
      </c>
      <c r="E3071" t="s">
        <v>192</v>
      </c>
      <c r="F3071" t="s">
        <v>28</v>
      </c>
      <c r="G3071">
        <v>105157219</v>
      </c>
      <c r="H3071">
        <v>105212145</v>
      </c>
      <c r="I3071">
        <v>54</v>
      </c>
      <c r="J3071" t="s">
        <v>9149</v>
      </c>
      <c r="K3071">
        <v>0.101186</v>
      </c>
      <c r="L3071" s="1">
        <v>1.4020600000000001E-17</v>
      </c>
      <c r="M3071">
        <v>0.114671</v>
      </c>
      <c r="N3071" s="1">
        <v>3.5719600000000001E-9</v>
      </c>
      <c r="O3071">
        <v>2.6680000000000001</v>
      </c>
      <c r="P3071">
        <v>2.6680000000000001</v>
      </c>
      <c r="Q3071">
        <v>1.21367</v>
      </c>
      <c r="R3071">
        <v>4.56142</v>
      </c>
      <c r="S3071">
        <v>3.0383399999999998</v>
      </c>
      <c r="T3071">
        <v>3.0383399999999998</v>
      </c>
      <c r="U3071">
        <v>1.10528</v>
      </c>
      <c r="V3071">
        <v>5.0935899999999998</v>
      </c>
      <c r="W3071">
        <v>0.101186</v>
      </c>
      <c r="X3071">
        <v>-0.37033700000000003</v>
      </c>
      <c r="Y3071" t="s">
        <v>9147</v>
      </c>
      <c r="Z3071" t="s">
        <v>34008</v>
      </c>
    </row>
    <row r="3072" spans="1:26" x14ac:dyDescent="0.3">
      <c r="A3072">
        <v>4</v>
      </c>
      <c r="B3072">
        <v>3591075</v>
      </c>
      <c r="C3072" t="s">
        <v>9150</v>
      </c>
      <c r="D3072" t="s">
        <v>9151</v>
      </c>
      <c r="E3072" t="s">
        <v>164</v>
      </c>
      <c r="F3072" t="s">
        <v>28</v>
      </c>
      <c r="G3072">
        <v>40655206</v>
      </c>
      <c r="H3072">
        <v>40665127</v>
      </c>
      <c r="I3072">
        <v>40</v>
      </c>
      <c r="J3072" t="s">
        <v>9152</v>
      </c>
      <c r="K3072">
        <v>0.22739999999999999</v>
      </c>
      <c r="L3072" s="1">
        <v>7.8655699999999995E-26</v>
      </c>
      <c r="M3072">
        <v>0.11473800000000001</v>
      </c>
      <c r="N3072" s="1">
        <v>1.2680800000000001E-6</v>
      </c>
      <c r="O3072">
        <v>5.8225899999999999</v>
      </c>
      <c r="P3072">
        <v>5.8225899999999999</v>
      </c>
      <c r="Q3072">
        <v>2.6860200000000001</v>
      </c>
      <c r="R3072">
        <v>9.2932100000000002</v>
      </c>
      <c r="S3072">
        <v>6.2603999999999997</v>
      </c>
      <c r="T3072">
        <v>6.2603999999999997</v>
      </c>
      <c r="U3072">
        <v>2.6055000000000001</v>
      </c>
      <c r="V3072">
        <v>9.8741599999999998</v>
      </c>
      <c r="W3072">
        <v>0.22739999999999999</v>
      </c>
      <c r="X3072">
        <v>-0.437807</v>
      </c>
      <c r="Y3072" t="s">
        <v>9150</v>
      </c>
      <c r="Z3072" t="s">
        <v>34009</v>
      </c>
    </row>
    <row r="3073" spans="1:26" x14ac:dyDescent="0.3">
      <c r="A3073">
        <v>3</v>
      </c>
      <c r="B3073">
        <v>3275110</v>
      </c>
      <c r="C3073" t="s">
        <v>9153</v>
      </c>
      <c r="D3073" t="s">
        <v>9154</v>
      </c>
      <c r="E3073" t="s">
        <v>23</v>
      </c>
      <c r="F3073" t="s">
        <v>19</v>
      </c>
      <c r="G3073">
        <v>5793794</v>
      </c>
      <c r="H3073">
        <v>5826016</v>
      </c>
      <c r="I3073">
        <v>24</v>
      </c>
      <c r="J3073" t="s">
        <v>9155</v>
      </c>
      <c r="K3073">
        <v>0.17883099999999999</v>
      </c>
      <c r="L3073" s="1">
        <v>1.8818200000000001E-8</v>
      </c>
      <c r="M3073">
        <v>0.114763</v>
      </c>
      <c r="N3073">
        <v>3.6774099999999999E-3</v>
      </c>
      <c r="O3073">
        <v>3.7571599999999998</v>
      </c>
      <c r="P3073">
        <v>3.7571599999999998</v>
      </c>
      <c r="Q3073">
        <v>2.2385700000000002</v>
      </c>
      <c r="R3073">
        <v>5.60541</v>
      </c>
      <c r="S3073">
        <v>4.1531500000000001</v>
      </c>
      <c r="T3073">
        <v>4.1531500000000001</v>
      </c>
      <c r="U3073">
        <v>2.8438099999999999</v>
      </c>
      <c r="V3073">
        <v>6.1141500000000004</v>
      </c>
      <c r="W3073">
        <v>0.17883099999999999</v>
      </c>
      <c r="X3073">
        <v>-0.39599200000000001</v>
      </c>
      <c r="Y3073" t="s">
        <v>9153</v>
      </c>
      <c r="Z3073" t="s">
        <v>34010</v>
      </c>
    </row>
    <row r="3074" spans="1:26" x14ac:dyDescent="0.3">
      <c r="A3074">
        <v>59</v>
      </c>
      <c r="B3074">
        <v>3629811</v>
      </c>
      <c r="C3074" t="s">
        <v>9156</v>
      </c>
      <c r="D3074" t="s">
        <v>9157</v>
      </c>
      <c r="E3074" t="s">
        <v>164</v>
      </c>
      <c r="F3074" t="s">
        <v>19</v>
      </c>
      <c r="G3074">
        <v>63737458</v>
      </c>
      <c r="H3074">
        <v>63871676</v>
      </c>
      <c r="I3074">
        <v>423</v>
      </c>
      <c r="J3074" t="s">
        <v>9158</v>
      </c>
      <c r="K3074">
        <v>0.38417400000000002</v>
      </c>
      <c r="L3074">
        <v>0</v>
      </c>
      <c r="M3074">
        <v>0.114763</v>
      </c>
      <c r="N3074">
        <v>0</v>
      </c>
      <c r="O3074">
        <v>6.7610799999999998</v>
      </c>
      <c r="P3074">
        <v>6.7610799999999998</v>
      </c>
      <c r="Q3074">
        <v>0.99838800000000005</v>
      </c>
      <c r="R3074">
        <v>11.346500000000001</v>
      </c>
      <c r="S3074">
        <v>7.0710600000000001</v>
      </c>
      <c r="T3074">
        <v>7.0710600000000001</v>
      </c>
      <c r="U3074">
        <v>1.4590000000000001</v>
      </c>
      <c r="V3074">
        <v>11.8505</v>
      </c>
      <c r="W3074">
        <v>0.38417400000000002</v>
      </c>
      <c r="X3074">
        <v>-0.30998300000000001</v>
      </c>
      <c r="Y3074" t="s">
        <v>9156</v>
      </c>
      <c r="Z3074" t="s">
        <v>34011</v>
      </c>
    </row>
    <row r="3075" spans="1:26" x14ac:dyDescent="0.3">
      <c r="A3075">
        <v>22</v>
      </c>
      <c r="B3075">
        <v>3708798</v>
      </c>
      <c r="C3075" t="s">
        <v>9159</v>
      </c>
      <c r="D3075" t="s">
        <v>9160</v>
      </c>
      <c r="E3075" t="s">
        <v>71</v>
      </c>
      <c r="F3075" t="s">
        <v>28</v>
      </c>
      <c r="G3075">
        <v>7405827</v>
      </c>
      <c r="H3075">
        <v>7416006</v>
      </c>
      <c r="I3075">
        <v>105</v>
      </c>
      <c r="J3075" t="s">
        <v>9161</v>
      </c>
      <c r="K3075">
        <v>0.16536100000000001</v>
      </c>
      <c r="L3075">
        <v>0</v>
      </c>
      <c r="M3075">
        <v>0.114831</v>
      </c>
      <c r="N3075">
        <v>0</v>
      </c>
      <c r="O3075">
        <v>6.5897199999999998</v>
      </c>
      <c r="P3075">
        <v>6.5897199999999998</v>
      </c>
      <c r="Q3075">
        <v>2.8504200000000002</v>
      </c>
      <c r="R3075">
        <v>9.7994299999999992</v>
      </c>
      <c r="S3075">
        <v>7.0449200000000003</v>
      </c>
      <c r="T3075">
        <v>7.0449200000000003</v>
      </c>
      <c r="U3075">
        <v>2.9619</v>
      </c>
      <c r="V3075">
        <v>10.3741</v>
      </c>
      <c r="W3075">
        <v>0.16536100000000001</v>
      </c>
      <c r="X3075">
        <v>-0.45519900000000002</v>
      </c>
      <c r="Y3075" t="s">
        <v>9159</v>
      </c>
      <c r="Z3075" t="s">
        <v>34012</v>
      </c>
    </row>
    <row r="3076" spans="1:26" x14ac:dyDescent="0.3">
      <c r="A3076">
        <v>6</v>
      </c>
      <c r="B3076">
        <v>2402447</v>
      </c>
      <c r="C3076" t="s">
        <v>9162</v>
      </c>
      <c r="D3076" t="s">
        <v>9163</v>
      </c>
      <c r="E3076" t="s">
        <v>32</v>
      </c>
      <c r="F3076" t="s">
        <v>19</v>
      </c>
      <c r="G3076">
        <v>26083259</v>
      </c>
      <c r="H3076">
        <v>26091685</v>
      </c>
      <c r="I3076">
        <v>28</v>
      </c>
      <c r="J3076" t="s">
        <v>9164</v>
      </c>
      <c r="K3076">
        <v>0.189913</v>
      </c>
      <c r="L3076" s="1">
        <v>2.7304899999999999E-33</v>
      </c>
      <c r="M3076">
        <v>0.114841</v>
      </c>
      <c r="N3076" s="1">
        <v>4.1148399999999998E-14</v>
      </c>
      <c r="O3076">
        <v>4.9733799999999997</v>
      </c>
      <c r="P3076">
        <v>4.9733799999999997</v>
      </c>
      <c r="Q3076">
        <v>2.9704999999999999</v>
      </c>
      <c r="R3076">
        <v>7.2789299999999999</v>
      </c>
      <c r="S3076">
        <v>5.3857799999999996</v>
      </c>
      <c r="T3076">
        <v>5.3857799999999996</v>
      </c>
      <c r="U3076">
        <v>2.7194500000000001</v>
      </c>
      <c r="V3076">
        <v>7.7907900000000003</v>
      </c>
      <c r="W3076">
        <v>0.189913</v>
      </c>
      <c r="X3076">
        <v>-0.41240199999999999</v>
      </c>
      <c r="Y3076" t="s">
        <v>9162</v>
      </c>
      <c r="Z3076" t="s">
        <v>34013</v>
      </c>
    </row>
    <row r="3077" spans="1:26" x14ac:dyDescent="0.3">
      <c r="A3077">
        <v>2</v>
      </c>
      <c r="B3077">
        <v>3190974</v>
      </c>
      <c r="C3077" t="s">
        <v>9165</v>
      </c>
      <c r="D3077" t="s">
        <v>9166</v>
      </c>
      <c r="E3077" t="s">
        <v>135</v>
      </c>
      <c r="F3077" t="s">
        <v>28</v>
      </c>
      <c r="G3077">
        <v>130978881</v>
      </c>
      <c r="H3077">
        <v>131012673</v>
      </c>
      <c r="I3077">
        <v>14</v>
      </c>
      <c r="J3077" t="s">
        <v>9167</v>
      </c>
      <c r="K3077">
        <v>3.6674199999999997E-2</v>
      </c>
      <c r="L3077">
        <v>5.7812200000000001E-3</v>
      </c>
      <c r="M3077">
        <v>0.114956</v>
      </c>
      <c r="N3077">
        <v>2.7102999999999999E-2</v>
      </c>
      <c r="O3077">
        <v>4.4883100000000002</v>
      </c>
      <c r="P3077">
        <v>4.4883100000000002</v>
      </c>
      <c r="Q3077">
        <v>3.3831199999999999</v>
      </c>
      <c r="R3077">
        <v>5.6025299999999998</v>
      </c>
      <c r="S3077">
        <v>5.1210399999999998</v>
      </c>
      <c r="T3077">
        <v>5.1210399999999998</v>
      </c>
      <c r="U3077">
        <v>4.0177500000000004</v>
      </c>
      <c r="V3077">
        <v>6.0512899999999998</v>
      </c>
      <c r="W3077">
        <v>3.6674199999999997E-2</v>
      </c>
      <c r="X3077">
        <v>-0.63273299999999999</v>
      </c>
      <c r="Y3077" t="s">
        <v>9165</v>
      </c>
      <c r="Z3077" t="s">
        <v>34014</v>
      </c>
    </row>
    <row r="3078" spans="1:26" x14ac:dyDescent="0.3">
      <c r="A3078">
        <v>37</v>
      </c>
      <c r="B3078">
        <v>2345617</v>
      </c>
      <c r="C3078" t="s">
        <v>9168</v>
      </c>
      <c r="D3078" t="s">
        <v>9169</v>
      </c>
      <c r="E3078" t="s">
        <v>32</v>
      </c>
      <c r="F3078" t="s">
        <v>28</v>
      </c>
      <c r="G3078">
        <v>88873760</v>
      </c>
      <c r="H3078">
        <v>89074506</v>
      </c>
      <c r="I3078">
        <v>341</v>
      </c>
      <c r="J3078" t="s">
        <v>9170</v>
      </c>
      <c r="K3078">
        <v>0.46353800000000001</v>
      </c>
      <c r="L3078">
        <v>0</v>
      </c>
      <c r="M3078">
        <v>0.114958</v>
      </c>
      <c r="N3078">
        <v>0</v>
      </c>
      <c r="O3078">
        <v>6.1357100000000004</v>
      </c>
      <c r="P3078">
        <v>6.1357100000000004</v>
      </c>
      <c r="Q3078">
        <v>1.38469</v>
      </c>
      <c r="R3078">
        <v>9.1421600000000005</v>
      </c>
      <c r="S3078">
        <v>6.3982700000000001</v>
      </c>
      <c r="T3078">
        <v>6.3982700000000001</v>
      </c>
      <c r="U3078">
        <v>1.6194599999999999</v>
      </c>
      <c r="V3078">
        <v>9.6844800000000006</v>
      </c>
      <c r="W3078">
        <v>0.46353800000000001</v>
      </c>
      <c r="X3078">
        <v>-0.26255699999999998</v>
      </c>
      <c r="Y3078" t="s">
        <v>9168</v>
      </c>
      <c r="Z3078" t="s">
        <v>34015</v>
      </c>
    </row>
    <row r="3079" spans="1:26" x14ac:dyDescent="0.3">
      <c r="A3079">
        <v>9</v>
      </c>
      <c r="B3079">
        <v>3023825</v>
      </c>
      <c r="C3079" t="s">
        <v>9171</v>
      </c>
      <c r="D3079" t="s">
        <v>9172</v>
      </c>
      <c r="E3079" t="s">
        <v>61</v>
      </c>
      <c r="F3079" t="s">
        <v>28</v>
      </c>
      <c r="G3079">
        <v>129632620</v>
      </c>
      <c r="H3079">
        <v>129644733</v>
      </c>
      <c r="I3079">
        <v>33</v>
      </c>
      <c r="J3079" t="s">
        <v>9173</v>
      </c>
      <c r="K3079">
        <v>0.25706899999999999</v>
      </c>
      <c r="L3079" s="1">
        <v>8.6525599999999995E-26</v>
      </c>
      <c r="M3079">
        <v>0.114978</v>
      </c>
      <c r="N3079" s="1">
        <v>5.5200700000000002E-5</v>
      </c>
      <c r="O3079">
        <v>3.9527899999999998</v>
      </c>
      <c r="P3079">
        <v>3.9527899999999998</v>
      </c>
      <c r="Q3079">
        <v>1.4091499999999999</v>
      </c>
      <c r="R3079">
        <v>6.6116099999999998</v>
      </c>
      <c r="S3079">
        <v>4.2176799999999997</v>
      </c>
      <c r="T3079">
        <v>4.2176799999999997</v>
      </c>
      <c r="U3079">
        <v>2.0284399999999998</v>
      </c>
      <c r="V3079">
        <v>6.9107399999999997</v>
      </c>
      <c r="W3079">
        <v>0.25706899999999999</v>
      </c>
      <c r="X3079">
        <v>-0.26488899999999999</v>
      </c>
      <c r="Y3079" t="s">
        <v>9171</v>
      </c>
      <c r="Z3079" t="s">
        <v>34016</v>
      </c>
    </row>
    <row r="3080" spans="1:26" x14ac:dyDescent="0.3">
      <c r="A3080">
        <v>7</v>
      </c>
      <c r="B3080">
        <v>4016428</v>
      </c>
      <c r="C3080" t="s">
        <v>9174</v>
      </c>
      <c r="D3080" t="s">
        <v>9175</v>
      </c>
      <c r="E3080" t="s">
        <v>82</v>
      </c>
      <c r="F3080" t="s">
        <v>19</v>
      </c>
      <c r="G3080">
        <v>102450933</v>
      </c>
      <c r="H3080">
        <v>102489160</v>
      </c>
      <c r="I3080">
        <v>80</v>
      </c>
      <c r="J3080" t="s">
        <v>9176</v>
      </c>
      <c r="K3080">
        <v>0.13413800000000001</v>
      </c>
      <c r="L3080">
        <v>0</v>
      </c>
      <c r="M3080">
        <v>0.11500100000000001</v>
      </c>
      <c r="N3080" s="1">
        <v>9.2386900000000001E-13</v>
      </c>
      <c r="O3080">
        <v>7.5225299999999997</v>
      </c>
      <c r="P3080">
        <v>7.5225299999999997</v>
      </c>
      <c r="Q3080">
        <v>4.1976100000000001</v>
      </c>
      <c r="R3080">
        <v>10.9375</v>
      </c>
      <c r="S3080">
        <v>7.9596600000000004</v>
      </c>
      <c r="T3080">
        <v>7.9596600000000004</v>
      </c>
      <c r="U3080">
        <v>5.1595500000000003</v>
      </c>
      <c r="V3080">
        <v>11.149100000000001</v>
      </c>
      <c r="W3080">
        <v>0.13413800000000001</v>
      </c>
      <c r="X3080">
        <v>-0.43712699999999999</v>
      </c>
      <c r="Y3080" t="s">
        <v>9174</v>
      </c>
      <c r="Z3080" t="s">
        <v>34017</v>
      </c>
    </row>
    <row r="3081" spans="1:26" x14ac:dyDescent="0.3">
      <c r="A3081">
        <v>2</v>
      </c>
      <c r="B3081">
        <v>3673088</v>
      </c>
      <c r="C3081" t="s">
        <v>9177</v>
      </c>
      <c r="D3081" t="s">
        <v>9178</v>
      </c>
      <c r="E3081" t="s">
        <v>75</v>
      </c>
      <c r="F3081" t="s">
        <v>28</v>
      </c>
      <c r="G3081">
        <v>86539228</v>
      </c>
      <c r="H3081">
        <v>86539782</v>
      </c>
      <c r="I3081">
        <v>8</v>
      </c>
      <c r="J3081" t="s">
        <v>9179</v>
      </c>
      <c r="K3081">
        <v>0.96218700000000001</v>
      </c>
      <c r="L3081" s="1">
        <v>5.0495199999999998E-7</v>
      </c>
      <c r="M3081">
        <v>0.115129</v>
      </c>
      <c r="N3081">
        <v>3.3124199999999998E-4</v>
      </c>
      <c r="O3081">
        <v>4.5581800000000001</v>
      </c>
      <c r="P3081">
        <v>4.5581800000000001</v>
      </c>
      <c r="Q3081">
        <v>3.3858100000000002</v>
      </c>
      <c r="R3081">
        <v>6.1826400000000001</v>
      </c>
      <c r="S3081">
        <v>4.5782999999999996</v>
      </c>
      <c r="T3081">
        <v>4.5782999999999996</v>
      </c>
      <c r="U3081">
        <v>2.5644300000000002</v>
      </c>
      <c r="V3081">
        <v>6.5714300000000003</v>
      </c>
      <c r="W3081">
        <v>0.96218700000000001</v>
      </c>
      <c r="X3081">
        <v>-2.0128500000000001E-2</v>
      </c>
      <c r="Y3081" t="s">
        <v>9177</v>
      </c>
      <c r="Z3081" t="s">
        <v>34018</v>
      </c>
    </row>
    <row r="3082" spans="1:26" x14ac:dyDescent="0.3">
      <c r="A3082">
        <v>6</v>
      </c>
      <c r="B3082">
        <v>3783115</v>
      </c>
      <c r="C3082" t="s">
        <v>9180</v>
      </c>
      <c r="D3082" t="s">
        <v>9181</v>
      </c>
      <c r="E3082" t="s">
        <v>48</v>
      </c>
      <c r="F3082" t="s">
        <v>28</v>
      </c>
      <c r="G3082">
        <v>24485564</v>
      </c>
      <c r="H3082">
        <v>24487175</v>
      </c>
      <c r="I3082">
        <v>39</v>
      </c>
      <c r="J3082" t="s">
        <v>9182</v>
      </c>
      <c r="K3082">
        <v>2.7783700000000001E-2</v>
      </c>
      <c r="L3082" s="1">
        <v>3.3476800000000002E-25</v>
      </c>
      <c r="M3082">
        <v>0.115148</v>
      </c>
      <c r="N3082">
        <v>2.91062E-3</v>
      </c>
      <c r="O3082">
        <v>2.8291400000000002</v>
      </c>
      <c r="P3082">
        <v>2.8291400000000002</v>
      </c>
      <c r="Q3082">
        <v>1.1161700000000001</v>
      </c>
      <c r="R3082">
        <v>6.2224500000000003</v>
      </c>
      <c r="S3082">
        <v>3.2854100000000002</v>
      </c>
      <c r="T3082">
        <v>3.2854100000000002</v>
      </c>
      <c r="U3082">
        <v>1.6825000000000001</v>
      </c>
      <c r="V3082">
        <v>6.5229499999999998</v>
      </c>
      <c r="W3082">
        <v>2.7783700000000001E-2</v>
      </c>
      <c r="X3082">
        <v>-0.45626800000000001</v>
      </c>
      <c r="Y3082" t="s">
        <v>9180</v>
      </c>
      <c r="Z3082" t="s">
        <v>34019</v>
      </c>
    </row>
    <row r="3083" spans="1:26" x14ac:dyDescent="0.3">
      <c r="A3083">
        <v>17</v>
      </c>
      <c r="B3083">
        <v>2331771</v>
      </c>
      <c r="C3083" t="s">
        <v>9183</v>
      </c>
      <c r="D3083" t="s">
        <v>9184</v>
      </c>
      <c r="E3083" t="s">
        <v>32</v>
      </c>
      <c r="F3083" t="s">
        <v>28</v>
      </c>
      <c r="G3083">
        <v>40399659</v>
      </c>
      <c r="H3083">
        <v>40479179</v>
      </c>
      <c r="I3083">
        <v>162</v>
      </c>
      <c r="J3083" t="s">
        <v>9185</v>
      </c>
      <c r="K3083">
        <v>0.72443800000000003</v>
      </c>
      <c r="L3083">
        <v>0</v>
      </c>
      <c r="M3083">
        <v>0.115174</v>
      </c>
      <c r="N3083">
        <v>0</v>
      </c>
      <c r="O3083">
        <v>7.0922700000000001</v>
      </c>
      <c r="P3083">
        <v>7.0922700000000001</v>
      </c>
      <c r="Q3083">
        <v>1.60345</v>
      </c>
      <c r="R3083">
        <v>10.2326</v>
      </c>
      <c r="S3083">
        <v>7.2223600000000001</v>
      </c>
      <c r="T3083">
        <v>7.2223600000000001</v>
      </c>
      <c r="U3083">
        <v>1.74078</v>
      </c>
      <c r="V3083">
        <v>11.082700000000001</v>
      </c>
      <c r="W3083">
        <v>0.72443800000000003</v>
      </c>
      <c r="X3083">
        <v>-0.13008700000000001</v>
      </c>
      <c r="Y3083" t="s">
        <v>9183</v>
      </c>
      <c r="Z3083" t="s">
        <v>34020</v>
      </c>
    </row>
    <row r="3084" spans="1:26" x14ac:dyDescent="0.3">
      <c r="A3084">
        <v>3</v>
      </c>
      <c r="B3084">
        <v>3008513</v>
      </c>
      <c r="C3084" t="s">
        <v>9186</v>
      </c>
      <c r="D3084" t="s">
        <v>9187</v>
      </c>
      <c r="E3084" t="s">
        <v>61</v>
      </c>
      <c r="F3084" t="s">
        <v>28</v>
      </c>
      <c r="G3084">
        <v>73871370</v>
      </c>
      <c r="H3084">
        <v>74209467</v>
      </c>
      <c r="I3084">
        <v>138</v>
      </c>
      <c r="J3084" t="s">
        <v>9188</v>
      </c>
      <c r="K3084">
        <v>0.30538599999999999</v>
      </c>
      <c r="L3084" s="1">
        <v>1.7552399999999999E-23</v>
      </c>
      <c r="M3084">
        <v>0.115186</v>
      </c>
      <c r="N3084" s="1">
        <v>6.1786299999999998E-7</v>
      </c>
      <c r="O3084">
        <v>4.4762399999999998</v>
      </c>
      <c r="P3084">
        <v>4.4762399999999998</v>
      </c>
      <c r="Q3084">
        <v>2.0566499999999999</v>
      </c>
      <c r="R3084">
        <v>8.3027499999999996</v>
      </c>
      <c r="S3084">
        <v>4.84741</v>
      </c>
      <c r="T3084">
        <v>4.84741</v>
      </c>
      <c r="U3084">
        <v>1.73125</v>
      </c>
      <c r="V3084">
        <v>8.9837500000000006</v>
      </c>
      <c r="W3084">
        <v>0.30538599999999999</v>
      </c>
      <c r="X3084">
        <v>-0.37116199999999999</v>
      </c>
      <c r="Y3084" t="s">
        <v>9186</v>
      </c>
      <c r="Z3084" t="s">
        <v>34021</v>
      </c>
    </row>
    <row r="3085" spans="1:26" x14ac:dyDescent="0.3">
      <c r="A3085">
        <v>46</v>
      </c>
      <c r="B3085">
        <v>3210497</v>
      </c>
      <c r="C3085" t="s">
        <v>9189</v>
      </c>
      <c r="D3085" t="s">
        <v>9190</v>
      </c>
      <c r="E3085" t="s">
        <v>135</v>
      </c>
      <c r="F3085" t="s">
        <v>19</v>
      </c>
      <c r="G3085">
        <v>78375237</v>
      </c>
      <c r="H3085">
        <v>78588879</v>
      </c>
      <c r="I3085">
        <v>320</v>
      </c>
      <c r="J3085" t="s">
        <v>9191</v>
      </c>
      <c r="K3085">
        <v>0.288408</v>
      </c>
      <c r="L3085">
        <v>0</v>
      </c>
      <c r="M3085">
        <v>0.115257</v>
      </c>
      <c r="N3085">
        <v>0</v>
      </c>
      <c r="O3085">
        <v>6.2819500000000001</v>
      </c>
      <c r="P3085">
        <v>6.2819500000000001</v>
      </c>
      <c r="Q3085">
        <v>1.4131199999999999</v>
      </c>
      <c r="R3085">
        <v>10.5722</v>
      </c>
      <c r="S3085">
        <v>6.67727</v>
      </c>
      <c r="T3085">
        <v>6.67727</v>
      </c>
      <c r="U3085">
        <v>1.12253</v>
      </c>
      <c r="V3085">
        <v>10.868</v>
      </c>
      <c r="W3085">
        <v>0.288408</v>
      </c>
      <c r="X3085">
        <v>-0.39532200000000001</v>
      </c>
      <c r="Y3085" t="s">
        <v>9189</v>
      </c>
      <c r="Z3085" t="s">
        <v>34022</v>
      </c>
    </row>
    <row r="3086" spans="1:26" x14ac:dyDescent="0.3">
      <c r="A3086">
        <v>20</v>
      </c>
      <c r="B3086">
        <v>3672489</v>
      </c>
      <c r="C3086" t="s">
        <v>9192</v>
      </c>
      <c r="D3086" t="s">
        <v>9193</v>
      </c>
      <c r="E3086" t="s">
        <v>75</v>
      </c>
      <c r="F3086" t="s">
        <v>28</v>
      </c>
      <c r="G3086">
        <v>84489868</v>
      </c>
      <c r="H3086">
        <v>84513709</v>
      </c>
      <c r="I3086">
        <v>100</v>
      </c>
      <c r="J3086" t="s">
        <v>9194</v>
      </c>
      <c r="K3086">
        <v>8.6437700000000006E-2</v>
      </c>
      <c r="L3086">
        <v>0</v>
      </c>
      <c r="M3086">
        <v>0.11530600000000001</v>
      </c>
      <c r="N3086" s="1">
        <v>2.7998299999999998E-32</v>
      </c>
      <c r="O3086">
        <v>5.2953400000000004</v>
      </c>
      <c r="P3086">
        <v>5.2953400000000004</v>
      </c>
      <c r="Q3086">
        <v>2.1725599999999998</v>
      </c>
      <c r="R3086">
        <v>9.5071200000000005</v>
      </c>
      <c r="S3086">
        <v>5.8377100000000004</v>
      </c>
      <c r="T3086">
        <v>5.8377100000000004</v>
      </c>
      <c r="U3086">
        <v>2.2861400000000001</v>
      </c>
      <c r="V3086">
        <v>9.6942699999999995</v>
      </c>
      <c r="W3086">
        <v>8.6437700000000006E-2</v>
      </c>
      <c r="X3086">
        <v>-0.542377</v>
      </c>
      <c r="Y3086" t="s">
        <v>9192</v>
      </c>
      <c r="Z3086" t="s">
        <v>34023</v>
      </c>
    </row>
    <row r="3087" spans="1:26" x14ac:dyDescent="0.3">
      <c r="A3087">
        <v>16</v>
      </c>
      <c r="B3087">
        <v>2662473</v>
      </c>
      <c r="C3087" t="s">
        <v>9195</v>
      </c>
      <c r="D3087" t="s">
        <v>9196</v>
      </c>
      <c r="E3087" t="s">
        <v>125</v>
      </c>
      <c r="F3087" t="s">
        <v>19</v>
      </c>
      <c r="G3087">
        <v>9962233</v>
      </c>
      <c r="H3087">
        <v>9969079</v>
      </c>
      <c r="I3087">
        <v>64</v>
      </c>
      <c r="J3087" t="s">
        <v>9197</v>
      </c>
      <c r="K3087">
        <v>0.15590899999999999</v>
      </c>
      <c r="L3087">
        <v>0</v>
      </c>
      <c r="M3087">
        <v>0.115338</v>
      </c>
      <c r="N3087" s="1">
        <v>3.9675700000000001E-37</v>
      </c>
      <c r="O3087">
        <v>6.6107100000000001</v>
      </c>
      <c r="P3087">
        <v>6.6107100000000001</v>
      </c>
      <c r="Q3087">
        <v>2.1648000000000001</v>
      </c>
      <c r="R3087">
        <v>13.271699999999999</v>
      </c>
      <c r="S3087">
        <v>7.0723900000000004</v>
      </c>
      <c r="T3087">
        <v>7.0723900000000004</v>
      </c>
      <c r="U3087">
        <v>1.81111</v>
      </c>
      <c r="V3087">
        <v>13.1502</v>
      </c>
      <c r="W3087">
        <v>0.15590899999999999</v>
      </c>
      <c r="X3087">
        <v>-0.46167799999999998</v>
      </c>
      <c r="Y3087" t="s">
        <v>9195</v>
      </c>
      <c r="Z3087" t="s">
        <v>34024</v>
      </c>
    </row>
    <row r="3088" spans="1:26" x14ac:dyDescent="0.3">
      <c r="A3088">
        <v>9</v>
      </c>
      <c r="B3088">
        <v>3407320</v>
      </c>
      <c r="C3088" t="s">
        <v>9198</v>
      </c>
      <c r="D3088" t="s">
        <v>9199</v>
      </c>
      <c r="E3088" t="s">
        <v>25</v>
      </c>
      <c r="F3088" t="s">
        <v>28</v>
      </c>
      <c r="G3088">
        <v>19684134</v>
      </c>
      <c r="H3088">
        <v>19986048</v>
      </c>
      <c r="I3088">
        <v>65</v>
      </c>
      <c r="J3088" t="s">
        <v>9200</v>
      </c>
      <c r="K3088">
        <v>0.444272</v>
      </c>
      <c r="L3088">
        <v>0</v>
      </c>
      <c r="M3088">
        <v>0.115365</v>
      </c>
      <c r="N3088" s="1">
        <v>4.55732E-10</v>
      </c>
      <c r="O3088">
        <v>4.5574000000000003</v>
      </c>
      <c r="P3088">
        <v>4.5574000000000003</v>
      </c>
      <c r="Q3088">
        <v>1.1255299999999999</v>
      </c>
      <c r="R3088">
        <v>7.2116899999999999</v>
      </c>
      <c r="S3088">
        <v>4.7527999999999997</v>
      </c>
      <c r="T3088">
        <v>4.7527999999999997</v>
      </c>
      <c r="U3088">
        <v>1.17797</v>
      </c>
      <c r="V3088">
        <v>7.6973500000000001</v>
      </c>
      <c r="W3088">
        <v>0.444272</v>
      </c>
      <c r="X3088">
        <v>-0.19539899999999999</v>
      </c>
      <c r="Y3088" t="s">
        <v>9198</v>
      </c>
      <c r="Z3088" t="s">
        <v>34025</v>
      </c>
    </row>
    <row r="3089" spans="1:26" x14ac:dyDescent="0.3">
      <c r="A3089">
        <v>13</v>
      </c>
      <c r="B3089">
        <v>3653677</v>
      </c>
      <c r="C3089" t="s">
        <v>9201</v>
      </c>
      <c r="D3089" t="s">
        <v>9202</v>
      </c>
      <c r="E3089" t="s">
        <v>75</v>
      </c>
      <c r="F3089" t="s">
        <v>28</v>
      </c>
      <c r="G3089">
        <v>25130677</v>
      </c>
      <c r="H3089">
        <v>25147754</v>
      </c>
      <c r="I3089">
        <v>55</v>
      </c>
      <c r="J3089" t="s">
        <v>9203</v>
      </c>
      <c r="K3089">
        <v>0.19703499999999999</v>
      </c>
      <c r="L3089">
        <v>0</v>
      </c>
      <c r="M3089">
        <v>0.115402</v>
      </c>
      <c r="N3089" s="1">
        <v>8.3375500000000004E-25</v>
      </c>
      <c r="O3089">
        <v>4.9399499999999996</v>
      </c>
      <c r="P3089">
        <v>4.9399499999999996</v>
      </c>
      <c r="Q3089">
        <v>1.1568700000000001</v>
      </c>
      <c r="R3089">
        <v>8.2027699999999992</v>
      </c>
      <c r="S3089">
        <v>5.3367399999999998</v>
      </c>
      <c r="T3089">
        <v>5.3367399999999998</v>
      </c>
      <c r="U3089">
        <v>1.32633</v>
      </c>
      <c r="V3089">
        <v>8.6461199999999998</v>
      </c>
      <c r="W3089">
        <v>0.19703499999999999</v>
      </c>
      <c r="X3089">
        <v>-0.396783</v>
      </c>
      <c r="Y3089" t="s">
        <v>9201</v>
      </c>
      <c r="Z3089" t="s">
        <v>34026</v>
      </c>
    </row>
    <row r="3090" spans="1:26" x14ac:dyDescent="0.3">
      <c r="A3090">
        <v>32</v>
      </c>
      <c r="B3090">
        <v>3921599</v>
      </c>
      <c r="C3090" t="s">
        <v>9204</v>
      </c>
      <c r="D3090" t="s">
        <v>9205</v>
      </c>
      <c r="E3090" t="s">
        <v>57</v>
      </c>
      <c r="F3090" t="s">
        <v>28</v>
      </c>
      <c r="G3090">
        <v>40157532</v>
      </c>
      <c r="H3090">
        <v>40232309</v>
      </c>
      <c r="I3090">
        <v>178</v>
      </c>
      <c r="J3090" t="s">
        <v>9206</v>
      </c>
      <c r="K3090">
        <v>0.14743800000000001</v>
      </c>
      <c r="L3090">
        <v>0</v>
      </c>
      <c r="M3090">
        <v>0.115452</v>
      </c>
      <c r="N3090">
        <v>0</v>
      </c>
      <c r="O3090">
        <v>4.9190199999999997</v>
      </c>
      <c r="P3090">
        <v>4.9190199999999997</v>
      </c>
      <c r="Q3090">
        <v>1.49407</v>
      </c>
      <c r="R3090">
        <v>11.8299</v>
      </c>
      <c r="S3090">
        <v>5.2926599999999997</v>
      </c>
      <c r="T3090">
        <v>5.2926599999999997</v>
      </c>
      <c r="U3090">
        <v>1.7065600000000001</v>
      </c>
      <c r="V3090">
        <v>12.102499999999999</v>
      </c>
      <c r="W3090">
        <v>0.14743800000000001</v>
      </c>
      <c r="X3090">
        <v>-0.37364599999999998</v>
      </c>
      <c r="Y3090" t="s">
        <v>9204</v>
      </c>
      <c r="Z3090" t="s">
        <v>34027</v>
      </c>
    </row>
    <row r="3091" spans="1:26" x14ac:dyDescent="0.3">
      <c r="A3091">
        <v>20</v>
      </c>
      <c r="B3091">
        <v>2832052</v>
      </c>
      <c r="C3091" t="s">
        <v>9207</v>
      </c>
      <c r="D3091" t="s">
        <v>9208</v>
      </c>
      <c r="E3091" t="s">
        <v>121</v>
      </c>
      <c r="F3091" t="s">
        <v>28</v>
      </c>
      <c r="G3091">
        <v>140051202</v>
      </c>
      <c r="H3091">
        <v>140059072</v>
      </c>
      <c r="I3091">
        <v>93</v>
      </c>
      <c r="J3091" t="s">
        <v>9209</v>
      </c>
      <c r="K3091">
        <v>0.34084300000000001</v>
      </c>
      <c r="L3091">
        <v>0</v>
      </c>
      <c r="M3091">
        <v>0.115467</v>
      </c>
      <c r="N3091" s="1">
        <v>1.5624500000000001E-42</v>
      </c>
      <c r="O3091">
        <v>6.0402199999999997</v>
      </c>
      <c r="P3091">
        <v>6.0402199999999997</v>
      </c>
      <c r="Q3091">
        <v>0.74753499999999995</v>
      </c>
      <c r="R3091">
        <v>9.8747399999999992</v>
      </c>
      <c r="S3091">
        <v>6.3648499999999997</v>
      </c>
      <c r="T3091">
        <v>6.3648499999999997</v>
      </c>
      <c r="U3091">
        <v>1.56135</v>
      </c>
      <c r="V3091">
        <v>9.7571899999999996</v>
      </c>
      <c r="W3091">
        <v>0.34084300000000001</v>
      </c>
      <c r="X3091">
        <v>-0.32462299999999999</v>
      </c>
      <c r="Y3091" t="s">
        <v>9207</v>
      </c>
      <c r="Z3091" t="s">
        <v>34028</v>
      </c>
    </row>
    <row r="3092" spans="1:26" x14ac:dyDescent="0.3">
      <c r="A3092">
        <v>2</v>
      </c>
      <c r="B3092">
        <v>3079073</v>
      </c>
      <c r="C3092" t="s">
        <v>9210</v>
      </c>
      <c r="D3092" t="s">
        <v>9211</v>
      </c>
      <c r="E3092" t="s">
        <v>61</v>
      </c>
      <c r="F3092" t="s">
        <v>19</v>
      </c>
      <c r="G3092">
        <v>149840580</v>
      </c>
      <c r="H3092">
        <v>149841814</v>
      </c>
      <c r="I3092">
        <v>36</v>
      </c>
      <c r="J3092" t="s">
        <v>9212</v>
      </c>
      <c r="K3092">
        <v>3.7856300000000002E-2</v>
      </c>
      <c r="L3092" s="1">
        <v>6.9387499999999999E-5</v>
      </c>
      <c r="M3092">
        <v>0.11548700000000001</v>
      </c>
      <c r="N3092">
        <v>0.29703099999999999</v>
      </c>
      <c r="O3092">
        <v>3.3228200000000001</v>
      </c>
      <c r="P3092">
        <v>3.3228200000000001</v>
      </c>
      <c r="Q3092">
        <v>1.8936599999999999</v>
      </c>
      <c r="R3092">
        <v>4.7880700000000003</v>
      </c>
      <c r="S3092">
        <v>4.0888299999999997</v>
      </c>
      <c r="T3092">
        <v>4.0888299999999997</v>
      </c>
      <c r="U3092">
        <v>2.3470900000000001</v>
      </c>
      <c r="V3092">
        <v>6.4418499999999996</v>
      </c>
      <c r="W3092">
        <v>3.7856300000000002E-2</v>
      </c>
      <c r="X3092">
        <v>-0.76601399999999997</v>
      </c>
      <c r="Y3092" t="s">
        <v>9210</v>
      </c>
      <c r="Z3092" t="s">
        <v>34029</v>
      </c>
    </row>
    <row r="3093" spans="1:26" x14ac:dyDescent="0.3">
      <c r="A3093">
        <v>33</v>
      </c>
      <c r="B3093">
        <v>3543481</v>
      </c>
      <c r="C3093" t="s">
        <v>9213</v>
      </c>
      <c r="D3093" t="s">
        <v>9214</v>
      </c>
      <c r="E3093" t="s">
        <v>284</v>
      </c>
      <c r="F3093" t="s">
        <v>28</v>
      </c>
      <c r="G3093">
        <v>72672571</v>
      </c>
      <c r="H3093">
        <v>72760151</v>
      </c>
      <c r="I3093">
        <v>168</v>
      </c>
      <c r="J3093" t="s">
        <v>9215</v>
      </c>
      <c r="K3093">
        <v>0.149866</v>
      </c>
      <c r="L3093">
        <v>0</v>
      </c>
      <c r="M3093">
        <v>0.11550199999999999</v>
      </c>
      <c r="N3093">
        <v>0</v>
      </c>
      <c r="O3093">
        <v>6.8152999999999997</v>
      </c>
      <c r="P3093">
        <v>6.8152999999999997</v>
      </c>
      <c r="Q3093">
        <v>1.76095</v>
      </c>
      <c r="R3093">
        <v>10.352600000000001</v>
      </c>
      <c r="S3093">
        <v>7.3587199999999999</v>
      </c>
      <c r="T3093">
        <v>7.3587199999999999</v>
      </c>
      <c r="U3093">
        <v>2.0752299999999999</v>
      </c>
      <c r="V3093">
        <v>11.3992</v>
      </c>
      <c r="W3093">
        <v>0.149866</v>
      </c>
      <c r="X3093">
        <v>-0.54341600000000001</v>
      </c>
      <c r="Y3093" t="s">
        <v>9213</v>
      </c>
      <c r="Z3093" t="s">
        <v>34030</v>
      </c>
    </row>
    <row r="3094" spans="1:26" x14ac:dyDescent="0.3">
      <c r="A3094">
        <v>6</v>
      </c>
      <c r="B3094">
        <v>4054094</v>
      </c>
      <c r="C3094" t="s">
        <v>9216</v>
      </c>
      <c r="D3094" t="s">
        <v>9217</v>
      </c>
      <c r="E3094" t="s">
        <v>7236</v>
      </c>
      <c r="F3094" t="s">
        <v>19</v>
      </c>
      <c r="G3094">
        <v>306032</v>
      </c>
      <c r="H3094">
        <v>332818</v>
      </c>
      <c r="I3094">
        <v>47</v>
      </c>
      <c r="J3094" t="s">
        <v>9218</v>
      </c>
      <c r="K3094">
        <v>0.41608600000000001</v>
      </c>
      <c r="L3094" s="1">
        <v>1.2418E-26</v>
      </c>
      <c r="M3094">
        <v>0.11552999999999999</v>
      </c>
      <c r="N3094" s="1">
        <v>1.4093799999999999E-7</v>
      </c>
      <c r="O3094">
        <v>4.13971</v>
      </c>
      <c r="P3094">
        <v>4.13971</v>
      </c>
      <c r="Q3094">
        <v>2.2006100000000002</v>
      </c>
      <c r="R3094">
        <v>6.3592000000000004</v>
      </c>
      <c r="S3094">
        <v>4.3522100000000004</v>
      </c>
      <c r="T3094">
        <v>4.3522100000000004</v>
      </c>
      <c r="U3094">
        <v>2.1833999999999998</v>
      </c>
      <c r="V3094">
        <v>6.7077900000000001</v>
      </c>
      <c r="W3094">
        <v>0.41608600000000001</v>
      </c>
      <c r="X3094">
        <v>-0.212505</v>
      </c>
      <c r="Y3094" t="s">
        <v>9216</v>
      </c>
      <c r="Z3094" t="s">
        <v>34031</v>
      </c>
    </row>
    <row r="3095" spans="1:26" x14ac:dyDescent="0.3">
      <c r="A3095">
        <v>9</v>
      </c>
      <c r="B3095">
        <v>2957342</v>
      </c>
      <c r="C3095" t="s">
        <v>9219</v>
      </c>
      <c r="D3095" t="s">
        <v>9220</v>
      </c>
      <c r="E3095" t="s">
        <v>52</v>
      </c>
      <c r="F3095" t="s">
        <v>19</v>
      </c>
      <c r="G3095">
        <v>52738031</v>
      </c>
      <c r="H3095">
        <v>52846913</v>
      </c>
      <c r="I3095">
        <v>135</v>
      </c>
      <c r="J3095" t="s">
        <v>9221</v>
      </c>
      <c r="K3095">
        <v>0.222972</v>
      </c>
      <c r="L3095" s="1">
        <v>3.61213E-41</v>
      </c>
      <c r="M3095">
        <v>0.11554499999999999</v>
      </c>
      <c r="N3095" s="1">
        <v>4.2820700000000001E-14</v>
      </c>
      <c r="O3095">
        <v>3.3609499999999999</v>
      </c>
      <c r="P3095">
        <v>3.3609499999999999</v>
      </c>
      <c r="Q3095">
        <v>1.1368499999999999</v>
      </c>
      <c r="R3095">
        <v>6.6120999999999999</v>
      </c>
      <c r="S3095">
        <v>3.7376</v>
      </c>
      <c r="T3095">
        <v>3.7376</v>
      </c>
      <c r="U3095">
        <v>1.55423</v>
      </c>
      <c r="V3095">
        <v>7.1280900000000003</v>
      </c>
      <c r="W3095">
        <v>0.222972</v>
      </c>
      <c r="X3095">
        <v>-0.37665199999999999</v>
      </c>
      <c r="Y3095" t="s">
        <v>9219</v>
      </c>
      <c r="Z3095" t="s">
        <v>34032</v>
      </c>
    </row>
    <row r="3096" spans="1:26" x14ac:dyDescent="0.3">
      <c r="A3096">
        <v>7</v>
      </c>
      <c r="B3096">
        <v>3230873</v>
      </c>
      <c r="C3096" t="s">
        <v>9222</v>
      </c>
      <c r="D3096" t="s">
        <v>9223</v>
      </c>
      <c r="E3096" t="s">
        <v>135</v>
      </c>
      <c r="F3096" t="s">
        <v>19</v>
      </c>
      <c r="G3096">
        <v>139183012</v>
      </c>
      <c r="H3096">
        <v>139186366</v>
      </c>
      <c r="I3096">
        <v>70</v>
      </c>
      <c r="J3096" t="s">
        <v>9224</v>
      </c>
      <c r="K3096">
        <v>8.4425399999999998E-2</v>
      </c>
      <c r="L3096" s="1">
        <v>1.4297699999999999E-25</v>
      </c>
      <c r="M3096">
        <v>0.115685</v>
      </c>
      <c r="N3096" s="1">
        <v>4.9143200000000001E-16</v>
      </c>
      <c r="O3096">
        <v>6.5025700000000004</v>
      </c>
      <c r="P3096">
        <v>6.5025700000000004</v>
      </c>
      <c r="Q3096">
        <v>4.5269000000000004</v>
      </c>
      <c r="R3096">
        <v>8.0063099999999991</v>
      </c>
      <c r="S3096">
        <v>7.0057400000000003</v>
      </c>
      <c r="T3096">
        <v>7.0057400000000003</v>
      </c>
      <c r="U3096">
        <v>4.9806400000000002</v>
      </c>
      <c r="V3096">
        <v>8.48001</v>
      </c>
      <c r="W3096">
        <v>8.4425399999999998E-2</v>
      </c>
      <c r="X3096">
        <v>-0.50317400000000001</v>
      </c>
      <c r="Y3096" t="s">
        <v>9222</v>
      </c>
      <c r="Z3096" t="s">
        <v>34033</v>
      </c>
    </row>
    <row r="3097" spans="1:26" x14ac:dyDescent="0.3">
      <c r="A3097">
        <v>13</v>
      </c>
      <c r="B3097">
        <v>2629986</v>
      </c>
      <c r="C3097" t="s">
        <v>9225</v>
      </c>
      <c r="D3097" t="s">
        <v>9226</v>
      </c>
      <c r="E3097" t="s">
        <v>125</v>
      </c>
      <c r="F3097" t="s">
        <v>28</v>
      </c>
      <c r="G3097">
        <v>74267888</v>
      </c>
      <c r="H3097">
        <v>74340169</v>
      </c>
      <c r="I3097">
        <v>71</v>
      </c>
      <c r="J3097" t="s">
        <v>9227</v>
      </c>
      <c r="K3097">
        <v>0.29744399999999999</v>
      </c>
      <c r="L3097">
        <v>0</v>
      </c>
      <c r="M3097">
        <v>0.115704</v>
      </c>
      <c r="N3097" s="1">
        <v>2.0041300000000001E-10</v>
      </c>
      <c r="O3097">
        <v>3.5015200000000002</v>
      </c>
      <c r="P3097">
        <v>3.5015200000000002</v>
      </c>
      <c r="Q3097">
        <v>1.71617</v>
      </c>
      <c r="R3097">
        <v>6.8426999999999998</v>
      </c>
      <c r="S3097">
        <v>3.7185999999999999</v>
      </c>
      <c r="T3097">
        <v>3.7185999999999999</v>
      </c>
      <c r="U3097">
        <v>1.0115700000000001</v>
      </c>
      <c r="V3097">
        <v>7.7190300000000001</v>
      </c>
      <c r="W3097">
        <v>0.29744399999999999</v>
      </c>
      <c r="X3097">
        <v>-0.217083</v>
      </c>
      <c r="Y3097" t="s">
        <v>9225</v>
      </c>
      <c r="Z3097" t="s">
        <v>34034</v>
      </c>
    </row>
    <row r="3098" spans="1:26" x14ac:dyDescent="0.3">
      <c r="A3098">
        <v>3</v>
      </c>
      <c r="B3098">
        <v>3332028</v>
      </c>
      <c r="C3098" t="s">
        <v>9228</v>
      </c>
      <c r="D3098" t="s">
        <v>9229</v>
      </c>
      <c r="E3098" t="s">
        <v>36</v>
      </c>
      <c r="F3098" t="s">
        <v>28</v>
      </c>
      <c r="G3098">
        <v>59027648</v>
      </c>
      <c r="H3098">
        <v>59028560</v>
      </c>
      <c r="I3098">
        <v>10</v>
      </c>
      <c r="J3098" t="s">
        <v>9230</v>
      </c>
      <c r="K3098">
        <v>0.73230099999999998</v>
      </c>
      <c r="L3098" s="1">
        <v>8.41883E-7</v>
      </c>
      <c r="M3098">
        <v>0.11572</v>
      </c>
      <c r="N3098">
        <v>1.9022399999999999E-3</v>
      </c>
      <c r="O3098">
        <v>3.20974</v>
      </c>
      <c r="P3098">
        <v>3.20974</v>
      </c>
      <c r="Q3098">
        <v>1.70869</v>
      </c>
      <c r="R3098">
        <v>4.3630800000000001</v>
      </c>
      <c r="S3098">
        <v>3.3206000000000002</v>
      </c>
      <c r="T3098">
        <v>3.3206000000000002</v>
      </c>
      <c r="U3098">
        <v>1.3705799999999999</v>
      </c>
      <c r="V3098">
        <v>5.2547600000000001</v>
      </c>
      <c r="W3098">
        <v>0.73230099999999998</v>
      </c>
      <c r="X3098">
        <v>-0.11086</v>
      </c>
      <c r="Y3098" t="s">
        <v>9228</v>
      </c>
      <c r="Z3098" t="s">
        <v>34035</v>
      </c>
    </row>
    <row r="3099" spans="1:26" x14ac:dyDescent="0.3">
      <c r="A3099">
        <v>8</v>
      </c>
      <c r="B3099">
        <v>3013292</v>
      </c>
      <c r="C3099" t="s">
        <v>9231</v>
      </c>
      <c r="D3099" t="s">
        <v>9232</v>
      </c>
      <c r="E3099" t="s">
        <v>61</v>
      </c>
      <c r="F3099" t="s">
        <v>28</v>
      </c>
      <c r="G3099">
        <v>94205914</v>
      </c>
      <c r="H3099">
        <v>94250777</v>
      </c>
      <c r="I3099">
        <v>45</v>
      </c>
      <c r="J3099" t="s">
        <v>9233</v>
      </c>
      <c r="K3099">
        <v>0.30523099999999997</v>
      </c>
      <c r="L3099" s="1">
        <v>2.37711E-39</v>
      </c>
      <c r="M3099">
        <v>0.11572399999999999</v>
      </c>
      <c r="N3099" s="1">
        <v>9.9025000000000002E-8</v>
      </c>
      <c r="O3099">
        <v>3.53226</v>
      </c>
      <c r="P3099">
        <v>3.53226</v>
      </c>
      <c r="Q3099">
        <v>1.2739100000000001</v>
      </c>
      <c r="R3099">
        <v>6.8729399999999998</v>
      </c>
      <c r="S3099">
        <v>3.8059799999999999</v>
      </c>
      <c r="T3099">
        <v>3.8059799999999999</v>
      </c>
      <c r="U3099">
        <v>1.5408200000000001</v>
      </c>
      <c r="V3099">
        <v>7.5141900000000001</v>
      </c>
      <c r="W3099">
        <v>0.30523099999999997</v>
      </c>
      <c r="X3099">
        <v>-0.27371299999999998</v>
      </c>
      <c r="Y3099" t="s">
        <v>9231</v>
      </c>
      <c r="Z3099" t="s">
        <v>34036</v>
      </c>
    </row>
    <row r="3100" spans="1:26" x14ac:dyDescent="0.3">
      <c r="A3100">
        <v>23</v>
      </c>
      <c r="B3100">
        <v>3388438</v>
      </c>
      <c r="C3100" t="s">
        <v>9234</v>
      </c>
      <c r="D3100" t="s">
        <v>9235</v>
      </c>
      <c r="E3100" t="s">
        <v>36</v>
      </c>
      <c r="F3100" t="s">
        <v>19</v>
      </c>
      <c r="G3100">
        <v>100827427</v>
      </c>
      <c r="H3100">
        <v>101053193</v>
      </c>
      <c r="I3100">
        <v>199</v>
      </c>
      <c r="J3100" t="s">
        <v>9236</v>
      </c>
      <c r="K3100">
        <v>0.33142300000000002</v>
      </c>
      <c r="L3100">
        <v>0</v>
      </c>
      <c r="M3100">
        <v>0.1159</v>
      </c>
      <c r="N3100" s="1">
        <v>8.1973799999999999E-32</v>
      </c>
      <c r="O3100">
        <v>4.5101599999999999</v>
      </c>
      <c r="P3100">
        <v>4.5101599999999999</v>
      </c>
      <c r="Q3100">
        <v>1.3437600000000001</v>
      </c>
      <c r="R3100">
        <v>7.9842300000000002</v>
      </c>
      <c r="S3100">
        <v>4.8262299999999998</v>
      </c>
      <c r="T3100">
        <v>4.8262299999999998</v>
      </c>
      <c r="U3100">
        <v>1.0091399999999999</v>
      </c>
      <c r="V3100">
        <v>8.3766200000000008</v>
      </c>
      <c r="W3100">
        <v>0.33142300000000002</v>
      </c>
      <c r="X3100">
        <v>-0.31606899999999999</v>
      </c>
      <c r="Y3100" t="s">
        <v>9234</v>
      </c>
      <c r="Z3100" t="s">
        <v>34037</v>
      </c>
    </row>
    <row r="3101" spans="1:26" x14ac:dyDescent="0.3">
      <c r="A3101">
        <v>2</v>
      </c>
      <c r="B3101">
        <v>3255505</v>
      </c>
      <c r="C3101" t="s">
        <v>7508</v>
      </c>
      <c r="D3101" t="s">
        <v>7509</v>
      </c>
      <c r="E3101" t="s">
        <v>23</v>
      </c>
      <c r="F3101" t="s">
        <v>28</v>
      </c>
      <c r="G3101">
        <v>86310179</v>
      </c>
      <c r="H3101">
        <v>86311031</v>
      </c>
      <c r="I3101">
        <v>31</v>
      </c>
      <c r="J3101" t="s">
        <v>7510</v>
      </c>
      <c r="K3101">
        <v>7.6207899999999995E-2</v>
      </c>
      <c r="L3101" s="1">
        <v>1.04702E-11</v>
      </c>
      <c r="M3101">
        <v>0.11597499999999999</v>
      </c>
      <c r="N3101">
        <v>0.77746599999999999</v>
      </c>
      <c r="O3101">
        <v>5.8613</v>
      </c>
      <c r="P3101">
        <v>5.8613</v>
      </c>
      <c r="Q3101">
        <v>1.3678399999999999</v>
      </c>
      <c r="R3101">
        <v>10.0342</v>
      </c>
      <c r="S3101">
        <v>6.3497000000000003</v>
      </c>
      <c r="T3101">
        <v>6.3497000000000003</v>
      </c>
      <c r="U3101">
        <v>1.36975</v>
      </c>
      <c r="V3101">
        <v>10.079800000000001</v>
      </c>
      <c r="W3101">
        <v>7.6207899999999995E-2</v>
      </c>
      <c r="X3101">
        <v>-0.488396</v>
      </c>
      <c r="Y3101" t="s">
        <v>7508</v>
      </c>
      <c r="Z3101" t="s">
        <v>33463</v>
      </c>
    </row>
    <row r="3102" spans="1:26" x14ac:dyDescent="0.3">
      <c r="A3102">
        <v>15</v>
      </c>
      <c r="B3102">
        <v>3121145</v>
      </c>
      <c r="C3102" t="s">
        <v>9237</v>
      </c>
      <c r="D3102" t="s">
        <v>9238</v>
      </c>
      <c r="E3102" t="s">
        <v>38</v>
      </c>
      <c r="F3102" t="s">
        <v>19</v>
      </c>
      <c r="G3102">
        <v>301499</v>
      </c>
      <c r="H3102">
        <v>323981</v>
      </c>
      <c r="I3102">
        <v>80</v>
      </c>
      <c r="J3102" t="s">
        <v>9239</v>
      </c>
      <c r="K3102">
        <v>0.30388199999999999</v>
      </c>
      <c r="L3102">
        <v>0</v>
      </c>
      <c r="M3102">
        <v>0.116004</v>
      </c>
      <c r="N3102" s="1">
        <v>6.6684000000000004E-32</v>
      </c>
      <c r="O3102">
        <v>5.3602400000000001</v>
      </c>
      <c r="P3102">
        <v>5.3602400000000001</v>
      </c>
      <c r="Q3102">
        <v>2.05972</v>
      </c>
      <c r="R3102">
        <v>8.50413</v>
      </c>
      <c r="S3102">
        <v>5.64663</v>
      </c>
      <c r="T3102">
        <v>5.64663</v>
      </c>
      <c r="U3102">
        <v>1.8765700000000001</v>
      </c>
      <c r="V3102">
        <v>8.9092500000000001</v>
      </c>
      <c r="W3102">
        <v>0.30388199999999999</v>
      </c>
      <c r="X3102">
        <v>-0.286389</v>
      </c>
      <c r="Y3102" t="s">
        <v>9237</v>
      </c>
      <c r="Z3102" t="s">
        <v>34038</v>
      </c>
    </row>
    <row r="3103" spans="1:26" x14ac:dyDescent="0.3">
      <c r="A3103">
        <v>4</v>
      </c>
      <c r="B3103">
        <v>3789771</v>
      </c>
      <c r="C3103" t="s">
        <v>9240</v>
      </c>
      <c r="D3103" t="s">
        <v>9241</v>
      </c>
      <c r="E3103" t="s">
        <v>48</v>
      </c>
      <c r="F3103" t="s">
        <v>28</v>
      </c>
      <c r="G3103">
        <v>53306402</v>
      </c>
      <c r="H3103">
        <v>53326521</v>
      </c>
      <c r="I3103">
        <v>51</v>
      </c>
      <c r="J3103" t="s">
        <v>9242</v>
      </c>
      <c r="K3103">
        <v>0.15101200000000001</v>
      </c>
      <c r="L3103" s="1">
        <v>7.0247900000000003E-15</v>
      </c>
      <c r="M3103">
        <v>0.11601599999999999</v>
      </c>
      <c r="N3103">
        <v>1.6914100000000001E-4</v>
      </c>
      <c r="O3103">
        <v>4.1498799999999996</v>
      </c>
      <c r="P3103">
        <v>4.1498799999999996</v>
      </c>
      <c r="Q3103">
        <v>2.44163</v>
      </c>
      <c r="R3103">
        <v>5.6330900000000002</v>
      </c>
      <c r="S3103">
        <v>4.5248400000000002</v>
      </c>
      <c r="T3103">
        <v>4.5248400000000002</v>
      </c>
      <c r="U3103">
        <v>2.0455899999999998</v>
      </c>
      <c r="V3103">
        <v>6.2950900000000001</v>
      </c>
      <c r="W3103">
        <v>0.15101200000000001</v>
      </c>
      <c r="X3103">
        <v>-0.37496000000000002</v>
      </c>
      <c r="Y3103" t="s">
        <v>9240</v>
      </c>
      <c r="Z3103" t="s">
        <v>34039</v>
      </c>
    </row>
    <row r="3104" spans="1:26" x14ac:dyDescent="0.3">
      <c r="A3104">
        <v>9</v>
      </c>
      <c r="B3104">
        <v>3981371</v>
      </c>
      <c r="C3104" t="s">
        <v>9243</v>
      </c>
      <c r="D3104" t="s">
        <v>9244</v>
      </c>
      <c r="E3104" t="s">
        <v>82</v>
      </c>
      <c r="F3104" t="s">
        <v>28</v>
      </c>
      <c r="G3104">
        <v>71317949</v>
      </c>
      <c r="H3104">
        <v>71401527</v>
      </c>
      <c r="I3104">
        <v>92</v>
      </c>
      <c r="J3104" t="s">
        <v>9245</v>
      </c>
      <c r="K3104">
        <v>0.472412</v>
      </c>
      <c r="L3104" s="1">
        <v>1.77148E-25</v>
      </c>
      <c r="M3104">
        <v>0.11619699999999999</v>
      </c>
      <c r="N3104" s="1">
        <v>1.96911E-11</v>
      </c>
      <c r="O3104">
        <v>4.9758699999999996</v>
      </c>
      <c r="P3104">
        <v>4.9758699999999996</v>
      </c>
      <c r="Q3104">
        <v>2.5824799999999999</v>
      </c>
      <c r="R3104">
        <v>7.0673399999999997</v>
      </c>
      <c r="S3104">
        <v>5.2064399999999997</v>
      </c>
      <c r="T3104">
        <v>5.2064399999999997</v>
      </c>
      <c r="U3104">
        <v>1.9132</v>
      </c>
      <c r="V3104">
        <v>7.6978400000000002</v>
      </c>
      <c r="W3104">
        <v>0.472412</v>
      </c>
      <c r="X3104">
        <v>-0.230568</v>
      </c>
      <c r="Y3104" t="s">
        <v>9243</v>
      </c>
      <c r="Z3104" t="s">
        <v>34040</v>
      </c>
    </row>
    <row r="3105" spans="1:26" x14ac:dyDescent="0.3">
      <c r="A3105">
        <v>29</v>
      </c>
      <c r="B3105">
        <v>3695199</v>
      </c>
      <c r="C3105" t="s">
        <v>9246</v>
      </c>
      <c r="D3105" t="s">
        <v>9247</v>
      </c>
      <c r="E3105" t="s">
        <v>75</v>
      </c>
      <c r="F3105" t="s">
        <v>19</v>
      </c>
      <c r="G3105">
        <v>65312304</v>
      </c>
      <c r="H3105">
        <v>65343212</v>
      </c>
      <c r="I3105">
        <v>135</v>
      </c>
      <c r="J3105" t="s">
        <v>9248</v>
      </c>
      <c r="K3105">
        <v>0.35472999999999999</v>
      </c>
      <c r="L3105">
        <v>0</v>
      </c>
      <c r="M3105">
        <v>0.11620900000000001</v>
      </c>
      <c r="N3105">
        <v>0</v>
      </c>
      <c r="O3105">
        <v>7.8621400000000001</v>
      </c>
      <c r="P3105">
        <v>7.8621400000000001</v>
      </c>
      <c r="Q3105">
        <v>3.4874200000000002</v>
      </c>
      <c r="R3105">
        <v>11.7</v>
      </c>
      <c r="S3105">
        <v>8.1631699999999991</v>
      </c>
      <c r="T3105">
        <v>8.1631699999999991</v>
      </c>
      <c r="U3105">
        <v>4.1661900000000003</v>
      </c>
      <c r="V3105">
        <v>12.15</v>
      </c>
      <c r="W3105">
        <v>0.35472999999999999</v>
      </c>
      <c r="X3105">
        <v>-0.30103200000000002</v>
      </c>
      <c r="Y3105" t="s">
        <v>9246</v>
      </c>
      <c r="Z3105" t="s">
        <v>34041</v>
      </c>
    </row>
    <row r="3106" spans="1:26" x14ac:dyDescent="0.3">
      <c r="A3106">
        <v>8</v>
      </c>
      <c r="B3106">
        <v>3364869</v>
      </c>
      <c r="C3106" t="s">
        <v>9249</v>
      </c>
      <c r="D3106" t="s">
        <v>9250</v>
      </c>
      <c r="E3106" t="s">
        <v>36</v>
      </c>
      <c r="F3106" t="s">
        <v>19</v>
      </c>
      <c r="G3106">
        <v>17363386</v>
      </c>
      <c r="H3106">
        <v>17367440</v>
      </c>
      <c r="I3106">
        <v>32</v>
      </c>
      <c r="J3106" t="s">
        <v>9251</v>
      </c>
      <c r="K3106">
        <v>0.26641900000000002</v>
      </c>
      <c r="L3106" s="1">
        <v>1.33876E-35</v>
      </c>
      <c r="M3106">
        <v>0.116239</v>
      </c>
      <c r="N3106" s="1">
        <v>2.31801E-20</v>
      </c>
      <c r="O3106">
        <v>5.7949999999999999</v>
      </c>
      <c r="P3106">
        <v>5.7949999999999999</v>
      </c>
      <c r="Q3106">
        <v>2.9695900000000002</v>
      </c>
      <c r="R3106">
        <v>8.3643800000000006</v>
      </c>
      <c r="S3106">
        <v>6.1858700000000004</v>
      </c>
      <c r="T3106">
        <v>6.1858700000000004</v>
      </c>
      <c r="U3106">
        <v>4.2347700000000001</v>
      </c>
      <c r="V3106">
        <v>9.0405800000000003</v>
      </c>
      <c r="W3106">
        <v>0.26641900000000002</v>
      </c>
      <c r="X3106">
        <v>-0.39087300000000003</v>
      </c>
      <c r="Y3106" t="s">
        <v>9249</v>
      </c>
      <c r="Z3106" t="s">
        <v>34042</v>
      </c>
    </row>
    <row r="3107" spans="1:26" x14ac:dyDescent="0.3">
      <c r="A3107">
        <v>14</v>
      </c>
      <c r="B3107">
        <v>3955102</v>
      </c>
      <c r="C3107" t="s">
        <v>9252</v>
      </c>
      <c r="D3107" t="s">
        <v>9253</v>
      </c>
      <c r="E3107" t="s">
        <v>229</v>
      </c>
      <c r="F3107" t="s">
        <v>19</v>
      </c>
      <c r="G3107">
        <v>22706173</v>
      </c>
      <c r="H3107">
        <v>22727977</v>
      </c>
      <c r="I3107">
        <v>55</v>
      </c>
      <c r="J3107" t="s">
        <v>9254</v>
      </c>
      <c r="K3107">
        <v>0.59519500000000003</v>
      </c>
      <c r="L3107" s="1">
        <v>4.1515100000000001E-38</v>
      </c>
      <c r="M3107">
        <v>0.11625099999999999</v>
      </c>
      <c r="N3107" s="1">
        <v>3.34409E-32</v>
      </c>
      <c r="O3107">
        <v>6.7442900000000003</v>
      </c>
      <c r="P3107">
        <v>6.7442900000000003</v>
      </c>
      <c r="Q3107">
        <v>2.75434</v>
      </c>
      <c r="R3107">
        <v>9.9729899999999994</v>
      </c>
      <c r="S3107">
        <v>6.4141700000000004</v>
      </c>
      <c r="T3107">
        <v>6.4141700000000004</v>
      </c>
      <c r="U3107">
        <v>2.2387199999999998</v>
      </c>
      <c r="V3107">
        <v>10.310600000000001</v>
      </c>
      <c r="W3107">
        <v>0.59519500000000003</v>
      </c>
      <c r="X3107">
        <v>0.330121</v>
      </c>
      <c r="Y3107" t="s">
        <v>9252</v>
      </c>
      <c r="Z3107" t="s">
        <v>34043</v>
      </c>
    </row>
    <row r="3108" spans="1:26" x14ac:dyDescent="0.3">
      <c r="A3108">
        <v>2</v>
      </c>
      <c r="B3108">
        <v>2395618</v>
      </c>
      <c r="C3108" t="s">
        <v>2547</v>
      </c>
      <c r="D3108" t="s">
        <v>2548</v>
      </c>
      <c r="E3108" t="s">
        <v>32</v>
      </c>
      <c r="F3108" t="s">
        <v>19</v>
      </c>
      <c r="G3108">
        <v>9082951</v>
      </c>
      <c r="H3108">
        <v>9084842</v>
      </c>
      <c r="I3108">
        <v>8</v>
      </c>
      <c r="J3108" t="s">
        <v>9255</v>
      </c>
      <c r="K3108">
        <v>0.11944299999999999</v>
      </c>
      <c r="L3108" s="1">
        <v>7.9717199999999996E-8</v>
      </c>
      <c r="M3108">
        <v>0.116304</v>
      </c>
      <c r="N3108">
        <v>2.0329E-2</v>
      </c>
      <c r="O3108">
        <v>3.7969499999999998</v>
      </c>
      <c r="P3108">
        <v>3.7969499999999998</v>
      </c>
      <c r="Q3108">
        <v>1.0974900000000001</v>
      </c>
      <c r="R3108">
        <v>5.8813800000000001</v>
      </c>
      <c r="S3108">
        <v>4.40524</v>
      </c>
      <c r="T3108">
        <v>4.40524</v>
      </c>
      <c r="U3108">
        <v>2.4586299999999999</v>
      </c>
      <c r="V3108">
        <v>6.3882500000000002</v>
      </c>
      <c r="W3108">
        <v>0.11944299999999999</v>
      </c>
      <c r="X3108">
        <v>-0.60828800000000005</v>
      </c>
      <c r="Y3108" t="s">
        <v>2547</v>
      </c>
      <c r="Z3108" t="s">
        <v>31808</v>
      </c>
    </row>
    <row r="3109" spans="1:26" x14ac:dyDescent="0.3">
      <c r="A3109">
        <v>24</v>
      </c>
      <c r="B3109">
        <v>2365872</v>
      </c>
      <c r="C3109" t="s">
        <v>9256</v>
      </c>
      <c r="D3109" t="s">
        <v>9257</v>
      </c>
      <c r="E3109" t="s">
        <v>32</v>
      </c>
      <c r="F3109" t="s">
        <v>28</v>
      </c>
      <c r="G3109">
        <v>165865954</v>
      </c>
      <c r="H3109">
        <v>165942111</v>
      </c>
      <c r="I3109">
        <v>219</v>
      </c>
      <c r="J3109" t="s">
        <v>9258</v>
      </c>
      <c r="K3109">
        <v>0.16071299999999999</v>
      </c>
      <c r="L3109">
        <v>0</v>
      </c>
      <c r="M3109">
        <v>0.116397</v>
      </c>
      <c r="N3109" s="1">
        <v>2.1855999999999999E-39</v>
      </c>
      <c r="O3109">
        <v>5.2956700000000003</v>
      </c>
      <c r="P3109">
        <v>5.2956700000000003</v>
      </c>
      <c r="Q3109">
        <v>1.45285</v>
      </c>
      <c r="R3109">
        <v>9.7577800000000003</v>
      </c>
      <c r="S3109">
        <v>5.7096799999999996</v>
      </c>
      <c r="T3109">
        <v>5.7096799999999996</v>
      </c>
      <c r="U3109">
        <v>1.5176700000000001</v>
      </c>
      <c r="V3109">
        <v>10.0853</v>
      </c>
      <c r="W3109">
        <v>0.16071299999999999</v>
      </c>
      <c r="X3109">
        <v>-0.41400799999999999</v>
      </c>
      <c r="Y3109" t="s">
        <v>9256</v>
      </c>
      <c r="Z3109" t="s">
        <v>34044</v>
      </c>
    </row>
    <row r="3110" spans="1:26" x14ac:dyDescent="0.3">
      <c r="A3110">
        <v>33</v>
      </c>
      <c r="B3110">
        <v>2566414</v>
      </c>
      <c r="C3110" t="s">
        <v>9259</v>
      </c>
      <c r="D3110" t="s">
        <v>9260</v>
      </c>
      <c r="E3110" t="s">
        <v>105</v>
      </c>
      <c r="F3110" t="s">
        <v>19</v>
      </c>
      <c r="G3110">
        <v>98600132</v>
      </c>
      <c r="H3110">
        <v>98714000</v>
      </c>
      <c r="I3110">
        <v>199</v>
      </c>
      <c r="J3110" t="s">
        <v>9261</v>
      </c>
      <c r="K3110">
        <v>0.498859</v>
      </c>
      <c r="L3110">
        <v>0</v>
      </c>
      <c r="M3110">
        <v>0.116574</v>
      </c>
      <c r="N3110">
        <v>0</v>
      </c>
      <c r="O3110">
        <v>6.01302</v>
      </c>
      <c r="P3110">
        <v>6.01302</v>
      </c>
      <c r="Q3110">
        <v>1.26606</v>
      </c>
      <c r="R3110">
        <v>9.6294199999999996</v>
      </c>
      <c r="S3110">
        <v>6.2658100000000001</v>
      </c>
      <c r="T3110">
        <v>6.2658100000000001</v>
      </c>
      <c r="U3110">
        <v>1.1587499999999999</v>
      </c>
      <c r="V3110">
        <v>10.0686</v>
      </c>
      <c r="W3110">
        <v>0.498859</v>
      </c>
      <c r="X3110">
        <v>-0.25278499999999998</v>
      </c>
      <c r="Y3110" t="s">
        <v>9259</v>
      </c>
      <c r="Z3110" t="s">
        <v>34045</v>
      </c>
    </row>
    <row r="3111" spans="1:26" x14ac:dyDescent="0.3">
      <c r="A3111">
        <v>6</v>
      </c>
      <c r="B3111">
        <v>2356680</v>
      </c>
      <c r="C3111" t="s">
        <v>9262</v>
      </c>
      <c r="D3111" t="s">
        <v>9263</v>
      </c>
      <c r="E3111" t="s">
        <v>32</v>
      </c>
      <c r="F3111" t="s">
        <v>28</v>
      </c>
      <c r="G3111">
        <v>145110764</v>
      </c>
      <c r="H3111">
        <v>145153575</v>
      </c>
      <c r="I3111">
        <v>80</v>
      </c>
      <c r="J3111" t="s">
        <v>9264</v>
      </c>
      <c r="K3111">
        <v>0.40867300000000001</v>
      </c>
      <c r="L3111" s="1">
        <v>1.1769300000000001E-18</v>
      </c>
      <c r="M3111">
        <v>0.11661100000000001</v>
      </c>
      <c r="N3111" s="1">
        <v>2.72302E-14</v>
      </c>
      <c r="O3111">
        <v>5.7005600000000003</v>
      </c>
      <c r="P3111">
        <v>5.7005600000000003</v>
      </c>
      <c r="Q3111">
        <v>2.1107399999999998</v>
      </c>
      <c r="R3111">
        <v>8.1465700000000005</v>
      </c>
      <c r="S3111">
        <v>6.0522099999999996</v>
      </c>
      <c r="T3111">
        <v>6.0522099999999996</v>
      </c>
      <c r="U3111">
        <v>3.7131699999999999</v>
      </c>
      <c r="V3111">
        <v>8.0479400000000005</v>
      </c>
      <c r="W3111">
        <v>0.40867300000000001</v>
      </c>
      <c r="X3111">
        <v>-0.35165200000000002</v>
      </c>
      <c r="Y3111" t="s">
        <v>9262</v>
      </c>
      <c r="Z3111" t="s">
        <v>34046</v>
      </c>
    </row>
    <row r="3112" spans="1:26" x14ac:dyDescent="0.3">
      <c r="A3112">
        <v>72</v>
      </c>
      <c r="B3112">
        <v>2943434</v>
      </c>
      <c r="C3112" t="s">
        <v>9265</v>
      </c>
      <c r="D3112" t="s">
        <v>9266</v>
      </c>
      <c r="E3112" t="s">
        <v>52</v>
      </c>
      <c r="F3112" t="s">
        <v>19</v>
      </c>
      <c r="G3112">
        <v>16386963</v>
      </c>
      <c r="H3112">
        <v>16870968</v>
      </c>
      <c r="I3112">
        <v>692</v>
      </c>
      <c r="J3112" t="s">
        <v>9267</v>
      </c>
      <c r="K3112">
        <v>0.215444</v>
      </c>
      <c r="L3112">
        <v>0</v>
      </c>
      <c r="M3112">
        <v>0.11665399999999999</v>
      </c>
      <c r="N3112">
        <v>0</v>
      </c>
      <c r="O3112">
        <v>6.0365099999999998</v>
      </c>
      <c r="P3112">
        <v>6.0365099999999998</v>
      </c>
      <c r="Q3112">
        <v>1.01041</v>
      </c>
      <c r="R3112">
        <v>9.9613800000000001</v>
      </c>
      <c r="S3112">
        <v>6.4179500000000003</v>
      </c>
      <c r="T3112">
        <v>6.4179500000000003</v>
      </c>
      <c r="U3112">
        <v>0.87140300000000004</v>
      </c>
      <c r="V3112">
        <v>10.409700000000001</v>
      </c>
      <c r="W3112">
        <v>0.215444</v>
      </c>
      <c r="X3112">
        <v>-0.38144099999999997</v>
      </c>
      <c r="Y3112" t="s">
        <v>9265</v>
      </c>
      <c r="Z3112" t="s">
        <v>34047</v>
      </c>
    </row>
    <row r="3113" spans="1:26" x14ac:dyDescent="0.3">
      <c r="A3113">
        <v>9</v>
      </c>
      <c r="B3113">
        <v>2320960</v>
      </c>
      <c r="C3113" t="s">
        <v>9268</v>
      </c>
      <c r="D3113" t="s">
        <v>9269</v>
      </c>
      <c r="E3113" t="s">
        <v>32</v>
      </c>
      <c r="F3113" t="s">
        <v>28</v>
      </c>
      <c r="G3113">
        <v>12627153</v>
      </c>
      <c r="H3113">
        <v>12649201</v>
      </c>
      <c r="I3113">
        <v>46</v>
      </c>
      <c r="J3113" t="s">
        <v>9270</v>
      </c>
      <c r="K3113">
        <v>0.491759</v>
      </c>
      <c r="L3113" s="1">
        <v>1.30275E-33</v>
      </c>
      <c r="M3113">
        <v>0.11668100000000001</v>
      </c>
      <c r="N3113" s="1">
        <v>1.69691E-14</v>
      </c>
      <c r="O3113">
        <v>4.4531599999999996</v>
      </c>
      <c r="P3113">
        <v>4.4531599999999996</v>
      </c>
      <c r="Q3113">
        <v>1.5276700000000001</v>
      </c>
      <c r="R3113">
        <v>7.2156799999999999</v>
      </c>
      <c r="S3113">
        <v>4.65733</v>
      </c>
      <c r="T3113">
        <v>4.65733</v>
      </c>
      <c r="U3113">
        <v>2.7530000000000001</v>
      </c>
      <c r="V3113">
        <v>7.4326999999999996</v>
      </c>
      <c r="W3113">
        <v>0.491759</v>
      </c>
      <c r="X3113">
        <v>-0.204175</v>
      </c>
      <c r="Y3113" t="s">
        <v>9268</v>
      </c>
      <c r="Z3113" t="s">
        <v>34048</v>
      </c>
    </row>
    <row r="3114" spans="1:26" x14ac:dyDescent="0.3">
      <c r="A3114">
        <v>3</v>
      </c>
      <c r="B3114">
        <v>3528690</v>
      </c>
      <c r="C3114" t="s">
        <v>9271</v>
      </c>
      <c r="D3114" t="s">
        <v>9272</v>
      </c>
      <c r="E3114" t="s">
        <v>284</v>
      </c>
      <c r="F3114" t="s">
        <v>28</v>
      </c>
      <c r="G3114">
        <v>21803472</v>
      </c>
      <c r="H3114">
        <v>21803987</v>
      </c>
      <c r="I3114">
        <v>12</v>
      </c>
      <c r="J3114" t="s">
        <v>9273</v>
      </c>
      <c r="K3114">
        <v>4.5535399999999997E-2</v>
      </c>
      <c r="L3114" s="1">
        <v>3.65154E-14</v>
      </c>
      <c r="M3114">
        <v>0.116692</v>
      </c>
      <c r="N3114" s="1">
        <v>6.8237800000000006E-5</v>
      </c>
      <c r="O3114">
        <v>3.9753500000000002</v>
      </c>
      <c r="P3114">
        <v>3.9753500000000002</v>
      </c>
      <c r="Q3114">
        <v>2.5762700000000001</v>
      </c>
      <c r="R3114">
        <v>6.6136900000000001</v>
      </c>
      <c r="S3114">
        <v>4.6917299999999997</v>
      </c>
      <c r="T3114">
        <v>4.6917299999999997</v>
      </c>
      <c r="U3114">
        <v>2.7518500000000001</v>
      </c>
      <c r="V3114">
        <v>7.5940000000000003</v>
      </c>
      <c r="W3114">
        <v>4.5535399999999997E-2</v>
      </c>
      <c r="X3114">
        <v>-0.71637600000000001</v>
      </c>
      <c r="Y3114" t="s">
        <v>9271</v>
      </c>
      <c r="Z3114" t="s">
        <v>34049</v>
      </c>
    </row>
    <row r="3115" spans="1:26" x14ac:dyDescent="0.3">
      <c r="A3115">
        <v>12</v>
      </c>
      <c r="B3115">
        <v>3442249</v>
      </c>
      <c r="C3115" t="s">
        <v>9274</v>
      </c>
      <c r="D3115" t="s">
        <v>9275</v>
      </c>
      <c r="E3115" t="s">
        <v>25</v>
      </c>
      <c r="F3115" t="s">
        <v>19</v>
      </c>
      <c r="G3115">
        <v>6673218</v>
      </c>
      <c r="H3115">
        <v>6680238</v>
      </c>
      <c r="I3115">
        <v>75</v>
      </c>
      <c r="J3115" t="s">
        <v>9276</v>
      </c>
      <c r="K3115">
        <v>0.17637</v>
      </c>
      <c r="L3115">
        <v>0</v>
      </c>
      <c r="M3115">
        <v>0.11669599999999999</v>
      </c>
      <c r="N3115" s="1">
        <v>7.0783700000000002E-39</v>
      </c>
      <c r="O3115">
        <v>7.5725800000000003</v>
      </c>
      <c r="P3115">
        <v>7.5725800000000003</v>
      </c>
      <c r="Q3115">
        <v>4.1740700000000004</v>
      </c>
      <c r="R3115">
        <v>10.3711</v>
      </c>
      <c r="S3115">
        <v>8.0757399999999997</v>
      </c>
      <c r="T3115">
        <v>8.0757399999999997</v>
      </c>
      <c r="U3115">
        <v>3.90205</v>
      </c>
      <c r="V3115">
        <v>11.241899999999999</v>
      </c>
      <c r="W3115">
        <v>0.17637</v>
      </c>
      <c r="X3115">
        <v>-0.50316499999999997</v>
      </c>
      <c r="Y3115" t="s">
        <v>9274</v>
      </c>
      <c r="Z3115" t="s">
        <v>34050</v>
      </c>
    </row>
    <row r="3116" spans="1:26" x14ac:dyDescent="0.3">
      <c r="A3116">
        <v>9</v>
      </c>
      <c r="B3116">
        <v>3201999</v>
      </c>
      <c r="C3116" t="s">
        <v>9277</v>
      </c>
      <c r="D3116" t="s">
        <v>9278</v>
      </c>
      <c r="E3116" t="s">
        <v>135</v>
      </c>
      <c r="F3116" t="s">
        <v>19</v>
      </c>
      <c r="G3116">
        <v>25666387</v>
      </c>
      <c r="H3116">
        <v>25764762</v>
      </c>
      <c r="I3116">
        <v>59</v>
      </c>
      <c r="J3116" t="s">
        <v>9279</v>
      </c>
      <c r="K3116">
        <v>0.24764800000000001</v>
      </c>
      <c r="L3116">
        <v>0</v>
      </c>
      <c r="M3116">
        <v>0.116697</v>
      </c>
      <c r="N3116" s="1">
        <v>6.09519E-17</v>
      </c>
      <c r="O3116">
        <v>4.7218</v>
      </c>
      <c r="P3116">
        <v>4.7218</v>
      </c>
      <c r="Q3116">
        <v>1.3563499999999999</v>
      </c>
      <c r="R3116">
        <v>8.7794100000000004</v>
      </c>
      <c r="S3116">
        <v>5.1269099999999996</v>
      </c>
      <c r="T3116">
        <v>5.1269099999999996</v>
      </c>
      <c r="U3116">
        <v>1.3257000000000001</v>
      </c>
      <c r="V3116">
        <v>8.9965299999999999</v>
      </c>
      <c r="W3116">
        <v>0.24764800000000001</v>
      </c>
      <c r="X3116">
        <v>-0.405115</v>
      </c>
      <c r="Y3116" t="s">
        <v>9277</v>
      </c>
      <c r="Z3116" t="s">
        <v>34051</v>
      </c>
    </row>
    <row r="3117" spans="1:26" x14ac:dyDescent="0.3">
      <c r="A3117">
        <v>71</v>
      </c>
      <c r="B3117">
        <v>2943874</v>
      </c>
      <c r="C3117" t="s">
        <v>9280</v>
      </c>
      <c r="D3117" t="s">
        <v>9281</v>
      </c>
      <c r="E3117" t="s">
        <v>52</v>
      </c>
      <c r="F3117" t="s">
        <v>19</v>
      </c>
      <c r="G3117">
        <v>17867413</v>
      </c>
      <c r="H3117">
        <v>18095823</v>
      </c>
      <c r="I3117">
        <v>451</v>
      </c>
      <c r="J3117" t="s">
        <v>9282</v>
      </c>
      <c r="K3117">
        <v>0.36810900000000002</v>
      </c>
      <c r="L3117">
        <v>0</v>
      </c>
      <c r="M3117">
        <v>0.116698</v>
      </c>
      <c r="N3117">
        <v>0</v>
      </c>
      <c r="O3117">
        <v>5.9541199999999996</v>
      </c>
      <c r="P3117">
        <v>5.9541199999999996</v>
      </c>
      <c r="Q3117">
        <v>1.3912500000000001</v>
      </c>
      <c r="R3117">
        <v>10.238300000000001</v>
      </c>
      <c r="S3117">
        <v>6.2666300000000001</v>
      </c>
      <c r="T3117">
        <v>6.2666300000000001</v>
      </c>
      <c r="U3117">
        <v>1.2947299999999999</v>
      </c>
      <c r="V3117">
        <v>10.731400000000001</v>
      </c>
      <c r="W3117">
        <v>0.36810900000000002</v>
      </c>
      <c r="X3117">
        <v>-0.31251200000000001</v>
      </c>
      <c r="Y3117" t="s">
        <v>9280</v>
      </c>
      <c r="Z3117" t="s">
        <v>34052</v>
      </c>
    </row>
    <row r="3118" spans="1:26" x14ac:dyDescent="0.3">
      <c r="A3118">
        <v>36</v>
      </c>
      <c r="B3118">
        <v>4019849</v>
      </c>
      <c r="C3118" t="s">
        <v>9283</v>
      </c>
      <c r="D3118" t="s">
        <v>9284</v>
      </c>
      <c r="E3118" t="s">
        <v>82</v>
      </c>
      <c r="F3118" t="s">
        <v>19</v>
      </c>
      <c r="G3118">
        <v>119444035</v>
      </c>
      <c r="H3118">
        <v>119505984</v>
      </c>
      <c r="I3118">
        <v>157</v>
      </c>
      <c r="J3118" t="s">
        <v>9285</v>
      </c>
      <c r="K3118">
        <v>0.39450000000000002</v>
      </c>
      <c r="L3118">
        <v>0</v>
      </c>
      <c r="M3118">
        <v>0.116698</v>
      </c>
      <c r="N3118">
        <v>0</v>
      </c>
      <c r="O3118">
        <v>6.6668200000000004</v>
      </c>
      <c r="P3118">
        <v>6.6668200000000004</v>
      </c>
      <c r="Q3118">
        <v>1.04426</v>
      </c>
      <c r="R3118">
        <v>11.323399999999999</v>
      </c>
      <c r="S3118">
        <v>7.0392400000000004</v>
      </c>
      <c r="T3118">
        <v>7.0392400000000004</v>
      </c>
      <c r="U3118">
        <v>1.17974</v>
      </c>
      <c r="V3118">
        <v>12.335800000000001</v>
      </c>
      <c r="W3118">
        <v>0.39450000000000002</v>
      </c>
      <c r="X3118">
        <v>-0.37241600000000002</v>
      </c>
      <c r="Y3118" t="s">
        <v>9283</v>
      </c>
      <c r="Z3118" t="s">
        <v>34053</v>
      </c>
    </row>
    <row r="3119" spans="1:26" x14ac:dyDescent="0.3">
      <c r="A3119">
        <v>8</v>
      </c>
      <c r="B3119">
        <v>3392986</v>
      </c>
      <c r="C3119" t="s">
        <v>9286</v>
      </c>
      <c r="D3119" t="s">
        <v>9287</v>
      </c>
      <c r="E3119" t="s">
        <v>36</v>
      </c>
      <c r="F3119" t="s">
        <v>19</v>
      </c>
      <c r="G3119">
        <v>116211739</v>
      </c>
      <c r="H3119">
        <v>116213856</v>
      </c>
      <c r="I3119">
        <v>32</v>
      </c>
      <c r="J3119" t="s">
        <v>9288</v>
      </c>
      <c r="K3119">
        <v>0.371307</v>
      </c>
      <c r="L3119" s="1">
        <v>3.1014899999999999E-34</v>
      </c>
      <c r="M3119">
        <v>0.116753</v>
      </c>
      <c r="N3119" s="1">
        <v>2.6142600000000001E-17</v>
      </c>
      <c r="O3119">
        <v>5.8255499999999998</v>
      </c>
      <c r="P3119">
        <v>5.8255499999999998</v>
      </c>
      <c r="Q3119">
        <v>3.26959</v>
      </c>
      <c r="R3119">
        <v>8.1067900000000002</v>
      </c>
      <c r="S3119">
        <v>6.1380299999999997</v>
      </c>
      <c r="T3119">
        <v>6.1380299999999997</v>
      </c>
      <c r="U3119">
        <v>3.0712799999999998</v>
      </c>
      <c r="V3119">
        <v>8.9564299999999992</v>
      </c>
      <c r="W3119">
        <v>0.371307</v>
      </c>
      <c r="X3119">
        <v>-0.31248100000000001</v>
      </c>
      <c r="Y3119" t="s">
        <v>9286</v>
      </c>
      <c r="Z3119" t="s">
        <v>34054</v>
      </c>
    </row>
    <row r="3120" spans="1:26" x14ac:dyDescent="0.3">
      <c r="A3120">
        <v>4</v>
      </c>
      <c r="B3120">
        <v>2719159</v>
      </c>
      <c r="C3120" t="s">
        <v>9289</v>
      </c>
      <c r="D3120" t="s">
        <v>9290</v>
      </c>
      <c r="E3120" t="s">
        <v>54</v>
      </c>
      <c r="F3120" t="s">
        <v>28</v>
      </c>
      <c r="G3120">
        <v>13588208</v>
      </c>
      <c r="H3120">
        <v>13588750</v>
      </c>
      <c r="I3120">
        <v>17</v>
      </c>
      <c r="J3120" t="s">
        <v>9291</v>
      </c>
      <c r="K3120">
        <v>0.223602</v>
      </c>
      <c r="L3120" s="1">
        <v>2.3173500000000001E-15</v>
      </c>
      <c r="M3120">
        <v>0.11676599999999999</v>
      </c>
      <c r="N3120" s="1">
        <v>4.8938199999999998E-5</v>
      </c>
      <c r="O3120">
        <v>3.8741599999999998</v>
      </c>
      <c r="P3120">
        <v>3.8741599999999998</v>
      </c>
      <c r="Q3120">
        <v>1.95581</v>
      </c>
      <c r="R3120">
        <v>5.9542700000000002</v>
      </c>
      <c r="S3120">
        <v>4.3434600000000003</v>
      </c>
      <c r="T3120">
        <v>4.3434600000000003</v>
      </c>
      <c r="U3120">
        <v>1.3267199999999999</v>
      </c>
      <c r="V3120">
        <v>6.3887700000000001</v>
      </c>
      <c r="W3120">
        <v>0.223602</v>
      </c>
      <c r="X3120">
        <v>-0.46930300000000003</v>
      </c>
      <c r="Y3120" t="s">
        <v>9289</v>
      </c>
      <c r="Z3120" t="s">
        <v>34055</v>
      </c>
    </row>
    <row r="3121" spans="1:26" x14ac:dyDescent="0.3">
      <c r="A3121">
        <v>6</v>
      </c>
      <c r="B3121">
        <v>3365282</v>
      </c>
      <c r="C3121" t="s">
        <v>9292</v>
      </c>
      <c r="D3121" t="s">
        <v>9293</v>
      </c>
      <c r="E3121" t="s">
        <v>36</v>
      </c>
      <c r="F3121" t="s">
        <v>19</v>
      </c>
      <c r="G3121">
        <v>18090596</v>
      </c>
      <c r="H3121">
        <v>18094255</v>
      </c>
      <c r="I3121">
        <v>38</v>
      </c>
      <c r="J3121" t="s">
        <v>9294</v>
      </c>
      <c r="K3121">
        <v>2.5164700000000002E-2</v>
      </c>
      <c r="L3121" s="1">
        <v>2.91636E-27</v>
      </c>
      <c r="M3121">
        <v>0.116808</v>
      </c>
      <c r="N3121">
        <v>2.4645199999999999E-2</v>
      </c>
      <c r="O3121">
        <v>3.48061</v>
      </c>
      <c r="P3121">
        <v>3.48061</v>
      </c>
      <c r="Q3121">
        <v>1.22532</v>
      </c>
      <c r="R3121">
        <v>6.8320800000000004</v>
      </c>
      <c r="S3121">
        <v>3.9972500000000002</v>
      </c>
      <c r="T3121">
        <v>3.9972500000000002</v>
      </c>
      <c r="U3121">
        <v>1.52729</v>
      </c>
      <c r="V3121">
        <v>6.9143600000000003</v>
      </c>
      <c r="W3121">
        <v>2.5164700000000002E-2</v>
      </c>
      <c r="X3121">
        <v>-0.51663300000000001</v>
      </c>
      <c r="Y3121" t="s">
        <v>9292</v>
      </c>
      <c r="Z3121" t="s">
        <v>34056</v>
      </c>
    </row>
    <row r="3122" spans="1:26" x14ac:dyDescent="0.3">
      <c r="A3122">
        <v>18</v>
      </c>
      <c r="B3122">
        <v>3884612</v>
      </c>
      <c r="C3122" t="s">
        <v>9295</v>
      </c>
      <c r="D3122" t="s">
        <v>9296</v>
      </c>
      <c r="E3122" t="s">
        <v>86</v>
      </c>
      <c r="F3122" t="s">
        <v>28</v>
      </c>
      <c r="G3122">
        <v>36508635</v>
      </c>
      <c r="H3122">
        <v>36512969</v>
      </c>
      <c r="I3122">
        <v>88</v>
      </c>
      <c r="J3122" t="s">
        <v>9297</v>
      </c>
      <c r="K3122">
        <v>0.117798</v>
      </c>
      <c r="L3122">
        <v>0</v>
      </c>
      <c r="M3122">
        <v>0.11683200000000001</v>
      </c>
      <c r="N3122" s="1">
        <v>1.63535E-25</v>
      </c>
      <c r="O3122">
        <v>5.8027199999999999</v>
      </c>
      <c r="P3122">
        <v>5.8027199999999999</v>
      </c>
      <c r="Q3122">
        <v>1.3107</v>
      </c>
      <c r="R3122">
        <v>8.9629100000000008</v>
      </c>
      <c r="S3122">
        <v>6.2978899999999998</v>
      </c>
      <c r="T3122">
        <v>6.2978899999999998</v>
      </c>
      <c r="U3122">
        <v>1.1087</v>
      </c>
      <c r="V3122">
        <v>9.5874600000000001</v>
      </c>
      <c r="W3122">
        <v>0.117798</v>
      </c>
      <c r="X3122">
        <v>-0.495174</v>
      </c>
      <c r="Y3122" t="s">
        <v>9295</v>
      </c>
      <c r="Z3122" t="s">
        <v>34057</v>
      </c>
    </row>
    <row r="3123" spans="1:26" x14ac:dyDescent="0.3">
      <c r="A3123">
        <v>7</v>
      </c>
      <c r="B3123">
        <v>3970815</v>
      </c>
      <c r="C3123" t="s">
        <v>9298</v>
      </c>
      <c r="D3123" t="s">
        <v>9299</v>
      </c>
      <c r="E3123" t="s">
        <v>82</v>
      </c>
      <c r="F3123" t="s">
        <v>28</v>
      </c>
      <c r="G3123">
        <v>18827067</v>
      </c>
      <c r="H3123">
        <v>18831265</v>
      </c>
      <c r="I3123">
        <v>32</v>
      </c>
      <c r="J3123" t="s">
        <v>9300</v>
      </c>
      <c r="K3123">
        <v>0.25882500000000003</v>
      </c>
      <c r="L3123" s="1">
        <v>1.21916E-30</v>
      </c>
      <c r="M3123">
        <v>0.11691799999999999</v>
      </c>
      <c r="N3123" s="1">
        <v>5.9675999999999997E-12</v>
      </c>
      <c r="O3123">
        <v>5.0907999999999998</v>
      </c>
      <c r="P3123">
        <v>5.0907999999999998</v>
      </c>
      <c r="Q3123">
        <v>2.3394300000000001</v>
      </c>
      <c r="R3123">
        <v>6.8958700000000004</v>
      </c>
      <c r="S3123">
        <v>5.4127000000000001</v>
      </c>
      <c r="T3123">
        <v>5.4127000000000001</v>
      </c>
      <c r="U3123">
        <v>2.86795</v>
      </c>
      <c r="V3123">
        <v>7.3971400000000003</v>
      </c>
      <c r="W3123">
        <v>0.25882500000000003</v>
      </c>
      <c r="X3123">
        <v>-0.32189600000000002</v>
      </c>
      <c r="Y3123" t="s">
        <v>9298</v>
      </c>
      <c r="Z3123" t="s">
        <v>34058</v>
      </c>
    </row>
    <row r="3124" spans="1:26" x14ac:dyDescent="0.3">
      <c r="A3124">
        <v>5</v>
      </c>
      <c r="B3124">
        <v>2731381</v>
      </c>
      <c r="C3124" t="s">
        <v>9301</v>
      </c>
      <c r="D3124" t="s">
        <v>9302</v>
      </c>
      <c r="E3124" t="s">
        <v>54</v>
      </c>
      <c r="F3124" t="s">
        <v>28</v>
      </c>
      <c r="G3124">
        <v>74953973</v>
      </c>
      <c r="H3124">
        <v>74983954</v>
      </c>
      <c r="I3124">
        <v>43</v>
      </c>
      <c r="J3124" t="s">
        <v>9303</v>
      </c>
      <c r="K3124">
        <v>3.3696799999999999E-2</v>
      </c>
      <c r="L3124" s="1">
        <v>1.3932900000000001E-35</v>
      </c>
      <c r="M3124">
        <v>0.11702</v>
      </c>
      <c r="N3124" s="1">
        <v>3.9248399999999998E-7</v>
      </c>
      <c r="O3124">
        <v>5.1238299999999999</v>
      </c>
      <c r="P3124">
        <v>5.1238299999999999</v>
      </c>
      <c r="Q3124">
        <v>1.9952099999999999</v>
      </c>
      <c r="R3124">
        <v>9.64072</v>
      </c>
      <c r="S3124">
        <v>5.8351300000000004</v>
      </c>
      <c r="T3124">
        <v>5.8351300000000004</v>
      </c>
      <c r="U3124">
        <v>2.43228</v>
      </c>
      <c r="V3124">
        <v>9.8191199999999998</v>
      </c>
      <c r="W3124">
        <v>3.3696799999999999E-2</v>
      </c>
      <c r="X3124">
        <v>-0.71129699999999996</v>
      </c>
      <c r="Y3124" t="s">
        <v>9301</v>
      </c>
      <c r="Z3124" t="s">
        <v>34059</v>
      </c>
    </row>
    <row r="3125" spans="1:26" x14ac:dyDescent="0.3">
      <c r="A3125">
        <v>12</v>
      </c>
      <c r="B3125">
        <v>2434159</v>
      </c>
      <c r="C3125" t="s">
        <v>9304</v>
      </c>
      <c r="D3125" t="s">
        <v>9305</v>
      </c>
      <c r="E3125" t="s">
        <v>32</v>
      </c>
      <c r="F3125" t="s">
        <v>19</v>
      </c>
      <c r="G3125">
        <v>148161628</v>
      </c>
      <c r="H3125">
        <v>148167125</v>
      </c>
      <c r="I3125">
        <v>64</v>
      </c>
      <c r="J3125" t="s">
        <v>9306</v>
      </c>
      <c r="K3125">
        <v>0.21874099999999999</v>
      </c>
      <c r="L3125">
        <v>0</v>
      </c>
      <c r="M3125">
        <v>0.11702600000000001</v>
      </c>
      <c r="N3125" s="1">
        <v>1.2741400000000001E-24</v>
      </c>
      <c r="O3125">
        <v>5.4212999999999996</v>
      </c>
      <c r="P3125">
        <v>5.4212999999999996</v>
      </c>
      <c r="Q3125">
        <v>1.4979899999999999</v>
      </c>
      <c r="R3125">
        <v>8.76356</v>
      </c>
      <c r="S3125">
        <v>5.7824299999999997</v>
      </c>
      <c r="T3125">
        <v>5.7824299999999997</v>
      </c>
      <c r="U3125">
        <v>1.54114</v>
      </c>
      <c r="V3125">
        <v>8.9189100000000003</v>
      </c>
      <c r="W3125">
        <v>0.21874099999999999</v>
      </c>
      <c r="X3125">
        <v>-0.36113000000000001</v>
      </c>
      <c r="Y3125" t="s">
        <v>9304</v>
      </c>
      <c r="Z3125" t="s">
        <v>34060</v>
      </c>
    </row>
    <row r="3126" spans="1:26" x14ac:dyDescent="0.3">
      <c r="A3126">
        <v>24</v>
      </c>
      <c r="B3126">
        <v>3265836</v>
      </c>
      <c r="C3126" t="s">
        <v>9307</v>
      </c>
      <c r="D3126" t="s">
        <v>9308</v>
      </c>
      <c r="E3126" t="s">
        <v>23</v>
      </c>
      <c r="F3126" t="s">
        <v>28</v>
      </c>
      <c r="G3126">
        <v>118172008</v>
      </c>
      <c r="H3126">
        <v>118240234</v>
      </c>
      <c r="I3126">
        <v>120</v>
      </c>
      <c r="J3126" t="s">
        <v>9309</v>
      </c>
      <c r="K3126">
        <v>0.13105700000000001</v>
      </c>
      <c r="L3126">
        <v>0</v>
      </c>
      <c r="M3126">
        <v>0.117037</v>
      </c>
      <c r="N3126" s="1">
        <v>1.6681400000000001E-22</v>
      </c>
      <c r="O3126">
        <v>3.1434099999999998</v>
      </c>
      <c r="P3126">
        <v>3.1434099999999998</v>
      </c>
      <c r="Q3126">
        <v>1.0130300000000001</v>
      </c>
      <c r="R3126">
        <v>8.8129299999999997</v>
      </c>
      <c r="S3126">
        <v>3.48916</v>
      </c>
      <c r="T3126">
        <v>3.48916</v>
      </c>
      <c r="U3126">
        <v>1.10266</v>
      </c>
      <c r="V3126">
        <v>8.4923300000000008</v>
      </c>
      <c r="W3126">
        <v>0.13105700000000001</v>
      </c>
      <c r="X3126">
        <v>-0.34574300000000002</v>
      </c>
      <c r="Y3126" t="s">
        <v>9307</v>
      </c>
      <c r="Z3126" t="s">
        <v>34061</v>
      </c>
    </row>
    <row r="3127" spans="1:26" x14ac:dyDescent="0.3">
      <c r="A3127">
        <v>8</v>
      </c>
      <c r="B3127">
        <v>3945376</v>
      </c>
      <c r="C3127" t="s">
        <v>9310</v>
      </c>
      <c r="D3127" t="s">
        <v>9311</v>
      </c>
      <c r="E3127" t="s">
        <v>229</v>
      </c>
      <c r="F3127" t="s">
        <v>28</v>
      </c>
      <c r="G3127">
        <v>37406505</v>
      </c>
      <c r="H3127">
        <v>37410709</v>
      </c>
      <c r="I3127">
        <v>34</v>
      </c>
      <c r="J3127" t="s">
        <v>9312</v>
      </c>
      <c r="K3127">
        <v>0.27547100000000002</v>
      </c>
      <c r="L3127">
        <v>0</v>
      </c>
      <c r="M3127">
        <v>0.117127</v>
      </c>
      <c r="N3127" s="1">
        <v>2.05197E-19</v>
      </c>
      <c r="O3127">
        <v>6.14412</v>
      </c>
      <c r="P3127">
        <v>6.14412</v>
      </c>
      <c r="Q3127">
        <v>2.1452399999999998</v>
      </c>
      <c r="R3127">
        <v>9.3606599999999993</v>
      </c>
      <c r="S3127">
        <v>6.5353700000000003</v>
      </c>
      <c r="T3127">
        <v>6.5353700000000003</v>
      </c>
      <c r="U3127">
        <v>1.9881599999999999</v>
      </c>
      <c r="V3127">
        <v>9.8870000000000005</v>
      </c>
      <c r="W3127">
        <v>0.27547100000000002</v>
      </c>
      <c r="X3127">
        <v>-0.39124500000000001</v>
      </c>
      <c r="Y3127" t="s">
        <v>9310</v>
      </c>
      <c r="Z3127" t="s">
        <v>34062</v>
      </c>
    </row>
    <row r="3128" spans="1:26" x14ac:dyDescent="0.3">
      <c r="A3128">
        <v>11</v>
      </c>
      <c r="B3128">
        <v>2902531</v>
      </c>
      <c r="C3128" t="s">
        <v>9313</v>
      </c>
      <c r="D3128" t="s">
        <v>9314</v>
      </c>
      <c r="E3128" t="s">
        <v>52</v>
      </c>
      <c r="F3128" t="s">
        <v>28</v>
      </c>
      <c r="G3128">
        <v>31728186</v>
      </c>
      <c r="H3128">
        <v>31734984</v>
      </c>
      <c r="I3128">
        <v>46</v>
      </c>
      <c r="J3128" t="s">
        <v>9315</v>
      </c>
      <c r="K3128">
        <v>0.349358</v>
      </c>
      <c r="L3128">
        <v>0</v>
      </c>
      <c r="M3128">
        <v>0.117199</v>
      </c>
      <c r="N3128" s="1">
        <v>3.1859900000000002E-23</v>
      </c>
      <c r="O3128">
        <v>4.9341999999999997</v>
      </c>
      <c r="P3128">
        <v>4.9341999999999997</v>
      </c>
      <c r="Q3128">
        <v>1.6388100000000001</v>
      </c>
      <c r="R3128">
        <v>7.4000500000000002</v>
      </c>
      <c r="S3128">
        <v>5.2416799999999997</v>
      </c>
      <c r="T3128">
        <v>5.2416799999999997</v>
      </c>
      <c r="U3128">
        <v>2.9594100000000001</v>
      </c>
      <c r="V3128">
        <v>8.2224699999999995</v>
      </c>
      <c r="W3128">
        <v>0.349358</v>
      </c>
      <c r="X3128">
        <v>-0.30748599999999998</v>
      </c>
      <c r="Y3128" t="s">
        <v>9313</v>
      </c>
      <c r="Z3128" t="s">
        <v>34063</v>
      </c>
    </row>
    <row r="3129" spans="1:26" x14ac:dyDescent="0.3">
      <c r="A3129">
        <v>21</v>
      </c>
      <c r="B3129">
        <v>2360728</v>
      </c>
      <c r="C3129" t="s">
        <v>9316</v>
      </c>
      <c r="D3129" t="s">
        <v>9317</v>
      </c>
      <c r="E3129" t="s">
        <v>32</v>
      </c>
      <c r="F3129" t="s">
        <v>28</v>
      </c>
      <c r="G3129">
        <v>153412988</v>
      </c>
      <c r="H3129">
        <v>153424059</v>
      </c>
      <c r="I3129">
        <v>99</v>
      </c>
      <c r="J3129" t="s">
        <v>9318</v>
      </c>
      <c r="K3129">
        <v>0.279887</v>
      </c>
      <c r="L3129">
        <v>0</v>
      </c>
      <c r="M3129">
        <v>0.117213</v>
      </c>
      <c r="N3129">
        <v>0</v>
      </c>
      <c r="O3129">
        <v>6.4984799999999998</v>
      </c>
      <c r="P3129">
        <v>6.4984799999999998</v>
      </c>
      <c r="Q3129">
        <v>3.2602899999999999</v>
      </c>
      <c r="R3129">
        <v>8.7183100000000007</v>
      </c>
      <c r="S3129">
        <v>6.8201999999999998</v>
      </c>
      <c r="T3129">
        <v>6.8201999999999998</v>
      </c>
      <c r="U3129">
        <v>3.9437500000000001</v>
      </c>
      <c r="V3129">
        <v>8.6917000000000009</v>
      </c>
      <c r="W3129">
        <v>0.279887</v>
      </c>
      <c r="X3129">
        <v>-0.32172699999999999</v>
      </c>
      <c r="Y3129" t="s">
        <v>9316</v>
      </c>
      <c r="Z3129" t="s">
        <v>34064</v>
      </c>
    </row>
    <row r="3130" spans="1:26" x14ac:dyDescent="0.3">
      <c r="A3130">
        <v>14</v>
      </c>
      <c r="B3130">
        <v>3894413</v>
      </c>
      <c r="C3130" t="s">
        <v>9319</v>
      </c>
      <c r="D3130" t="s">
        <v>9320</v>
      </c>
      <c r="E3130" t="s">
        <v>86</v>
      </c>
      <c r="F3130" t="s">
        <v>19</v>
      </c>
      <c r="G3130">
        <v>801299</v>
      </c>
      <c r="H3130">
        <v>844960</v>
      </c>
      <c r="I3130">
        <v>72</v>
      </c>
      <c r="J3130" t="s">
        <v>9321</v>
      </c>
      <c r="K3130">
        <v>0.19744100000000001</v>
      </c>
      <c r="L3130">
        <v>0</v>
      </c>
      <c r="M3130">
        <v>0.117336</v>
      </c>
      <c r="N3130" s="1">
        <v>6.9825099999999995E-26</v>
      </c>
      <c r="O3130">
        <v>4.8617100000000004</v>
      </c>
      <c r="P3130">
        <v>4.8617100000000004</v>
      </c>
      <c r="Q3130">
        <v>2.1898300000000002</v>
      </c>
      <c r="R3130">
        <v>9.5370899999999992</v>
      </c>
      <c r="S3130">
        <v>5.2886100000000003</v>
      </c>
      <c r="T3130">
        <v>5.2886100000000003</v>
      </c>
      <c r="U3130">
        <v>2.5381800000000001</v>
      </c>
      <c r="V3130">
        <v>10.445600000000001</v>
      </c>
      <c r="W3130">
        <v>0.19744100000000001</v>
      </c>
      <c r="X3130">
        <v>-0.426896</v>
      </c>
      <c r="Y3130" t="s">
        <v>9319</v>
      </c>
      <c r="Z3130" t="s">
        <v>34065</v>
      </c>
    </row>
    <row r="3131" spans="1:26" x14ac:dyDescent="0.3">
      <c r="A3131">
        <v>14</v>
      </c>
      <c r="B3131">
        <v>3962054</v>
      </c>
      <c r="C3131" t="s">
        <v>9322</v>
      </c>
      <c r="D3131" t="s">
        <v>9323</v>
      </c>
      <c r="E3131" t="s">
        <v>229</v>
      </c>
      <c r="F3131" t="s">
        <v>19</v>
      </c>
      <c r="G3131">
        <v>40399890</v>
      </c>
      <c r="H3131">
        <v>40414931</v>
      </c>
      <c r="I3131">
        <v>73</v>
      </c>
      <c r="J3131" t="s">
        <v>9324</v>
      </c>
      <c r="K3131">
        <v>0.10770100000000001</v>
      </c>
      <c r="L3131">
        <v>0</v>
      </c>
      <c r="M3131">
        <v>0.11738800000000001</v>
      </c>
      <c r="N3131" s="1">
        <v>2.6530199999999999E-30</v>
      </c>
      <c r="O3131">
        <v>5.8712400000000002</v>
      </c>
      <c r="P3131">
        <v>5.8712400000000002</v>
      </c>
      <c r="Q3131">
        <v>1.29924</v>
      </c>
      <c r="R3131">
        <v>11.773099999999999</v>
      </c>
      <c r="S3131">
        <v>6.3695500000000003</v>
      </c>
      <c r="T3131">
        <v>6.3695500000000003</v>
      </c>
      <c r="U3131">
        <v>1.5298</v>
      </c>
      <c r="V3131">
        <v>12.1928</v>
      </c>
      <c r="W3131">
        <v>0.10770100000000001</v>
      </c>
      <c r="X3131">
        <v>-0.49831199999999998</v>
      </c>
      <c r="Y3131" t="s">
        <v>9322</v>
      </c>
      <c r="Z3131" t="s">
        <v>34066</v>
      </c>
    </row>
    <row r="3132" spans="1:26" x14ac:dyDescent="0.3">
      <c r="A3132">
        <v>2</v>
      </c>
      <c r="B3132">
        <v>3971518</v>
      </c>
      <c r="C3132" t="s">
        <v>9325</v>
      </c>
      <c r="D3132" t="s">
        <v>9326</v>
      </c>
      <c r="E3132" t="s">
        <v>82</v>
      </c>
      <c r="F3132" t="s">
        <v>28</v>
      </c>
      <c r="G3132">
        <v>22200986</v>
      </c>
      <c r="H3132">
        <v>22202495</v>
      </c>
      <c r="I3132">
        <v>12</v>
      </c>
      <c r="J3132" t="s">
        <v>9327</v>
      </c>
      <c r="K3132">
        <v>0.24124100000000001</v>
      </c>
      <c r="L3132">
        <v>0.92491100000000004</v>
      </c>
      <c r="M3132">
        <v>0.117441</v>
      </c>
      <c r="N3132">
        <v>0.12687799999999999</v>
      </c>
      <c r="O3132">
        <v>3.2087400000000001</v>
      </c>
      <c r="P3132">
        <v>3.2087400000000001</v>
      </c>
      <c r="Q3132">
        <v>2.0013999999999998</v>
      </c>
      <c r="R3132">
        <v>3.9180799999999998</v>
      </c>
      <c r="S3132">
        <v>3.5606599999999999</v>
      </c>
      <c r="T3132">
        <v>3.5606599999999999</v>
      </c>
      <c r="U3132">
        <v>2.08833</v>
      </c>
      <c r="V3132">
        <v>4.9005999999999998</v>
      </c>
      <c r="W3132">
        <v>0.24124100000000001</v>
      </c>
      <c r="X3132">
        <v>-0.35191899999999998</v>
      </c>
      <c r="Y3132" t="s">
        <v>9325</v>
      </c>
      <c r="Z3132" t="s">
        <v>34067</v>
      </c>
    </row>
    <row r="3133" spans="1:26" x14ac:dyDescent="0.3">
      <c r="A3133">
        <v>17</v>
      </c>
      <c r="B3133">
        <v>3470793</v>
      </c>
      <c r="C3133" t="s">
        <v>9328</v>
      </c>
      <c r="D3133" t="s">
        <v>9329</v>
      </c>
      <c r="E3133" t="s">
        <v>25</v>
      </c>
      <c r="F3133" t="s">
        <v>19</v>
      </c>
      <c r="G3133">
        <v>108370845</v>
      </c>
      <c r="H3133">
        <v>108399528</v>
      </c>
      <c r="I3133">
        <v>80</v>
      </c>
      <c r="J3133" t="s">
        <v>9330</v>
      </c>
      <c r="K3133">
        <v>0.23381399999999999</v>
      </c>
      <c r="L3133">
        <v>0</v>
      </c>
      <c r="M3133">
        <v>0.11748599999999999</v>
      </c>
      <c r="N3133" s="1">
        <v>3.22133E-40</v>
      </c>
      <c r="O3133">
        <v>6.0885600000000002</v>
      </c>
      <c r="P3133">
        <v>6.0885600000000002</v>
      </c>
      <c r="Q3133">
        <v>2.6394500000000001</v>
      </c>
      <c r="R3133">
        <v>10.415800000000001</v>
      </c>
      <c r="S3133">
        <v>6.4936999999999996</v>
      </c>
      <c r="T3133">
        <v>6.4936999999999996</v>
      </c>
      <c r="U3133">
        <v>2.8333200000000001</v>
      </c>
      <c r="V3133">
        <v>10.6211</v>
      </c>
      <c r="W3133">
        <v>0.23381399999999999</v>
      </c>
      <c r="X3133">
        <v>-0.40514</v>
      </c>
      <c r="Y3133" t="s">
        <v>9328</v>
      </c>
      <c r="Z3133" t="s">
        <v>34068</v>
      </c>
    </row>
    <row r="3134" spans="1:26" x14ac:dyDescent="0.3">
      <c r="A3134">
        <v>28</v>
      </c>
      <c r="B3134">
        <v>2820813</v>
      </c>
      <c r="C3134" t="s">
        <v>9331</v>
      </c>
      <c r="D3134" t="s">
        <v>9332</v>
      </c>
      <c r="E3134" t="s">
        <v>121</v>
      </c>
      <c r="F3134" t="s">
        <v>28</v>
      </c>
      <c r="G3134">
        <v>94740318</v>
      </c>
      <c r="H3134">
        <v>94811897</v>
      </c>
      <c r="I3134">
        <v>141</v>
      </c>
      <c r="J3134" t="s">
        <v>9333</v>
      </c>
      <c r="K3134">
        <v>0.22594500000000001</v>
      </c>
      <c r="L3134">
        <v>0</v>
      </c>
      <c r="M3134">
        <v>0.11751300000000001</v>
      </c>
      <c r="N3134" s="1">
        <v>5.1369999999999998E-33</v>
      </c>
      <c r="O3134">
        <v>3.5535800000000002</v>
      </c>
      <c r="P3134">
        <v>3.5535800000000002</v>
      </c>
      <c r="Q3134">
        <v>0.84636199999999995</v>
      </c>
      <c r="R3134">
        <v>6.9152800000000001</v>
      </c>
      <c r="S3134">
        <v>3.8388399999999998</v>
      </c>
      <c r="T3134">
        <v>3.8388399999999998</v>
      </c>
      <c r="U3134">
        <v>1.45743</v>
      </c>
      <c r="V3134">
        <v>6.8021799999999999</v>
      </c>
      <c r="W3134">
        <v>0.22594500000000001</v>
      </c>
      <c r="X3134">
        <v>-0.28526600000000002</v>
      </c>
      <c r="Y3134" t="s">
        <v>9331</v>
      </c>
      <c r="Z3134" t="s">
        <v>34069</v>
      </c>
    </row>
    <row r="3135" spans="1:26" x14ac:dyDescent="0.3">
      <c r="A3135">
        <v>16</v>
      </c>
      <c r="B3135">
        <v>3907420</v>
      </c>
      <c r="C3135" t="s">
        <v>9334</v>
      </c>
      <c r="D3135" t="s">
        <v>9335</v>
      </c>
      <c r="E3135" t="s">
        <v>86</v>
      </c>
      <c r="F3135" t="s">
        <v>19</v>
      </c>
      <c r="G3135">
        <v>43789193</v>
      </c>
      <c r="H3135">
        <v>43853961</v>
      </c>
      <c r="I3135">
        <v>102</v>
      </c>
      <c r="J3135" t="s">
        <v>9336</v>
      </c>
      <c r="K3135">
        <v>0.26036599999999999</v>
      </c>
      <c r="L3135">
        <v>0</v>
      </c>
      <c r="M3135">
        <v>0.11755599999999999</v>
      </c>
      <c r="N3135" s="1">
        <v>2.2812E-26</v>
      </c>
      <c r="O3135">
        <v>4.2675099999999997</v>
      </c>
      <c r="P3135">
        <v>4.2675099999999997</v>
      </c>
      <c r="Q3135">
        <v>1.39696</v>
      </c>
      <c r="R3135">
        <v>9.1419499999999996</v>
      </c>
      <c r="S3135">
        <v>4.6031000000000004</v>
      </c>
      <c r="T3135">
        <v>4.6031000000000004</v>
      </c>
      <c r="U3135">
        <v>1.8869499999999999</v>
      </c>
      <c r="V3135">
        <v>9.7858199999999993</v>
      </c>
      <c r="W3135">
        <v>0.26036599999999999</v>
      </c>
      <c r="X3135">
        <v>-0.335586</v>
      </c>
      <c r="Y3135" t="s">
        <v>9334</v>
      </c>
      <c r="Z3135" t="s">
        <v>34070</v>
      </c>
    </row>
    <row r="3136" spans="1:26" x14ac:dyDescent="0.3">
      <c r="A3136">
        <v>8</v>
      </c>
      <c r="B3136">
        <v>2613804</v>
      </c>
      <c r="C3136" t="s">
        <v>9337</v>
      </c>
      <c r="D3136" t="s">
        <v>9338</v>
      </c>
      <c r="E3136" t="s">
        <v>125</v>
      </c>
      <c r="F3136" t="s">
        <v>28</v>
      </c>
      <c r="G3136">
        <v>22398219</v>
      </c>
      <c r="H3136">
        <v>22558761</v>
      </c>
      <c r="I3136">
        <v>78</v>
      </c>
      <c r="J3136" t="s">
        <v>9339</v>
      </c>
      <c r="K3136">
        <v>0.40495199999999998</v>
      </c>
      <c r="L3136" s="1">
        <v>8.1745100000000005E-27</v>
      </c>
      <c r="M3136">
        <v>0.11759699999999999</v>
      </c>
      <c r="N3136" s="1">
        <v>5.40249E-9</v>
      </c>
      <c r="O3136">
        <v>3.363</v>
      </c>
      <c r="P3136">
        <v>3.363</v>
      </c>
      <c r="Q3136">
        <v>1.29915</v>
      </c>
      <c r="R3136">
        <v>5.2152500000000002</v>
      </c>
      <c r="S3136">
        <v>3.56135</v>
      </c>
      <c r="T3136">
        <v>3.56135</v>
      </c>
      <c r="U3136">
        <v>1.6010500000000001</v>
      </c>
      <c r="V3136">
        <v>5.5743600000000004</v>
      </c>
      <c r="W3136">
        <v>0.40495199999999998</v>
      </c>
      <c r="X3136">
        <v>-0.19835</v>
      </c>
      <c r="Y3136" t="s">
        <v>9337</v>
      </c>
      <c r="Z3136" t="s">
        <v>34071</v>
      </c>
    </row>
    <row r="3137" spans="1:26" x14ac:dyDescent="0.3">
      <c r="A3137">
        <v>6</v>
      </c>
      <c r="B3137">
        <v>3668594</v>
      </c>
      <c r="C3137" t="s">
        <v>9340</v>
      </c>
      <c r="D3137" t="s">
        <v>9341</v>
      </c>
      <c r="E3137" t="s">
        <v>75</v>
      </c>
      <c r="F3137" t="s">
        <v>28</v>
      </c>
      <c r="G3137">
        <v>72760418</v>
      </c>
      <c r="H3137">
        <v>72812827</v>
      </c>
      <c r="I3137">
        <v>46</v>
      </c>
      <c r="J3137" t="s">
        <v>9342</v>
      </c>
      <c r="K3137">
        <v>0.38246200000000002</v>
      </c>
      <c r="L3137" s="1">
        <v>2.6065100000000002E-24</v>
      </c>
      <c r="M3137">
        <v>0.11763999999999999</v>
      </c>
      <c r="N3137" s="1">
        <v>4.1638700000000001E-7</v>
      </c>
      <c r="O3137">
        <v>3.7371300000000001</v>
      </c>
      <c r="P3137">
        <v>3.7371300000000001</v>
      </c>
      <c r="Q3137">
        <v>2.0974300000000001</v>
      </c>
      <c r="R3137">
        <v>6.0644099999999996</v>
      </c>
      <c r="S3137">
        <v>3.96637</v>
      </c>
      <c r="T3137">
        <v>3.96637</v>
      </c>
      <c r="U3137">
        <v>1.50275</v>
      </c>
      <c r="V3137">
        <v>6.5238399999999999</v>
      </c>
      <c r="W3137">
        <v>0.38246200000000002</v>
      </c>
      <c r="X3137">
        <v>-0.229239</v>
      </c>
      <c r="Y3137" t="s">
        <v>9340</v>
      </c>
      <c r="Z3137" t="s">
        <v>34072</v>
      </c>
    </row>
    <row r="3138" spans="1:26" x14ac:dyDescent="0.3">
      <c r="A3138">
        <v>5</v>
      </c>
      <c r="B3138">
        <v>3987423</v>
      </c>
      <c r="C3138" t="s">
        <v>9343</v>
      </c>
      <c r="D3138" t="s">
        <v>9344</v>
      </c>
      <c r="E3138" t="s">
        <v>82</v>
      </c>
      <c r="F3138" t="s">
        <v>28</v>
      </c>
      <c r="G3138">
        <v>110641567</v>
      </c>
      <c r="H3138">
        <v>110652279</v>
      </c>
      <c r="I3138">
        <v>20</v>
      </c>
      <c r="J3138" t="s">
        <v>9345</v>
      </c>
      <c r="K3138">
        <v>0.29968699999999998</v>
      </c>
      <c r="L3138" s="1">
        <v>1.9817500000000001E-13</v>
      </c>
      <c r="M3138">
        <v>0.117745</v>
      </c>
      <c r="N3138" s="1">
        <v>1.7803699999999999E-7</v>
      </c>
      <c r="O3138">
        <v>3.5757099999999999</v>
      </c>
      <c r="P3138">
        <v>3.5757099999999999</v>
      </c>
      <c r="Q3138">
        <v>1.4547699999999999</v>
      </c>
      <c r="R3138">
        <v>5.0243000000000002</v>
      </c>
      <c r="S3138">
        <v>3.8847999999999998</v>
      </c>
      <c r="T3138">
        <v>3.8847999999999998</v>
      </c>
      <c r="U3138">
        <v>2.21102</v>
      </c>
      <c r="V3138">
        <v>5.9913499999999997</v>
      </c>
      <c r="W3138">
        <v>0.29968699999999998</v>
      </c>
      <c r="X3138">
        <v>-0.30909300000000001</v>
      </c>
      <c r="Y3138" t="s">
        <v>9343</v>
      </c>
      <c r="Z3138" t="s">
        <v>34073</v>
      </c>
    </row>
    <row r="3139" spans="1:26" x14ac:dyDescent="0.3">
      <c r="A3139">
        <v>30</v>
      </c>
      <c r="B3139">
        <v>2966587</v>
      </c>
      <c r="C3139" t="s">
        <v>9346</v>
      </c>
      <c r="D3139" t="s">
        <v>9347</v>
      </c>
      <c r="E3139" t="s">
        <v>52</v>
      </c>
      <c r="F3139" t="s">
        <v>19</v>
      </c>
      <c r="G3139">
        <v>100939606</v>
      </c>
      <c r="H3139">
        <v>101020188</v>
      </c>
      <c r="I3139">
        <v>170</v>
      </c>
      <c r="J3139" t="s">
        <v>9348</v>
      </c>
      <c r="K3139">
        <v>0.28264400000000001</v>
      </c>
      <c r="L3139">
        <v>0</v>
      </c>
      <c r="M3139">
        <v>0.11776499999999999</v>
      </c>
      <c r="N3139">
        <v>0</v>
      </c>
      <c r="O3139">
        <v>4.5349599999999999</v>
      </c>
      <c r="P3139">
        <v>4.5349599999999999</v>
      </c>
      <c r="Q3139">
        <v>1.04111</v>
      </c>
      <c r="R3139">
        <v>8.8907100000000003</v>
      </c>
      <c r="S3139">
        <v>4.8260100000000001</v>
      </c>
      <c r="T3139">
        <v>4.8260100000000001</v>
      </c>
      <c r="U3139">
        <v>1.1246700000000001</v>
      </c>
      <c r="V3139">
        <v>9.1496099999999991</v>
      </c>
      <c r="W3139">
        <v>0.28264400000000001</v>
      </c>
      <c r="X3139">
        <v>-0.29104799999999997</v>
      </c>
      <c r="Y3139" t="s">
        <v>9346</v>
      </c>
      <c r="Z3139" t="s">
        <v>34074</v>
      </c>
    </row>
    <row r="3140" spans="1:26" x14ac:dyDescent="0.3">
      <c r="A3140">
        <v>6</v>
      </c>
      <c r="B3140">
        <v>2659676</v>
      </c>
      <c r="C3140" t="s">
        <v>9349</v>
      </c>
      <c r="D3140" t="s">
        <v>9350</v>
      </c>
      <c r="E3140" t="s">
        <v>125</v>
      </c>
      <c r="F3140" t="s">
        <v>28</v>
      </c>
      <c r="G3140">
        <v>198153244</v>
      </c>
      <c r="H3140">
        <v>198155281</v>
      </c>
      <c r="I3140">
        <v>22</v>
      </c>
      <c r="J3140" t="s">
        <v>9351</v>
      </c>
      <c r="K3140">
        <v>0.23219500000000001</v>
      </c>
      <c r="L3140" s="1">
        <v>1.2419200000000001E-19</v>
      </c>
      <c r="M3140">
        <v>0.11795</v>
      </c>
      <c r="N3140" s="1">
        <v>1.2431199999999999E-9</v>
      </c>
      <c r="O3140">
        <v>6.2151500000000004</v>
      </c>
      <c r="P3140">
        <v>6.2151500000000004</v>
      </c>
      <c r="Q3140">
        <v>4.5254000000000003</v>
      </c>
      <c r="R3140">
        <v>8.4253999999999998</v>
      </c>
      <c r="S3140">
        <v>6.5681000000000003</v>
      </c>
      <c r="T3140">
        <v>6.5681000000000003</v>
      </c>
      <c r="U3140">
        <v>4.3066599999999999</v>
      </c>
      <c r="V3140">
        <v>8.7590000000000003</v>
      </c>
      <c r="W3140">
        <v>0.23219500000000001</v>
      </c>
      <c r="X3140">
        <v>-0.35294900000000001</v>
      </c>
      <c r="Y3140" t="s">
        <v>9349</v>
      </c>
      <c r="Z3140" t="s">
        <v>34075</v>
      </c>
    </row>
    <row r="3141" spans="1:26" x14ac:dyDescent="0.3">
      <c r="A3141">
        <v>58</v>
      </c>
      <c r="B3141">
        <v>3302805</v>
      </c>
      <c r="C3141" t="s">
        <v>9352</v>
      </c>
      <c r="D3141" t="s">
        <v>9353</v>
      </c>
      <c r="E3141" t="s">
        <v>23</v>
      </c>
      <c r="F3141" t="s">
        <v>19</v>
      </c>
      <c r="G3141">
        <v>100165959</v>
      </c>
      <c r="H3141">
        <v>100196789</v>
      </c>
      <c r="I3141">
        <v>288</v>
      </c>
      <c r="J3141" t="s">
        <v>9354</v>
      </c>
      <c r="K3141">
        <v>0.17504</v>
      </c>
      <c r="L3141">
        <v>0</v>
      </c>
      <c r="M3141">
        <v>0.117994</v>
      </c>
      <c r="N3141">
        <v>0</v>
      </c>
      <c r="O3141">
        <v>5.6231900000000001</v>
      </c>
      <c r="P3141">
        <v>5.6231900000000001</v>
      </c>
      <c r="Q3141">
        <v>1.2416199999999999</v>
      </c>
      <c r="R3141">
        <v>9.8406099999999999</v>
      </c>
      <c r="S3141">
        <v>6.09741</v>
      </c>
      <c r="T3141">
        <v>6.09741</v>
      </c>
      <c r="U3141">
        <v>1.2948999999999999</v>
      </c>
      <c r="V3141">
        <v>10.2697</v>
      </c>
      <c r="W3141">
        <v>0.17504</v>
      </c>
      <c r="X3141">
        <v>-0.47422599999999998</v>
      </c>
      <c r="Y3141" t="s">
        <v>9352</v>
      </c>
      <c r="Z3141" t="s">
        <v>34076</v>
      </c>
    </row>
    <row r="3142" spans="1:26" x14ac:dyDescent="0.3">
      <c r="A3142">
        <v>3</v>
      </c>
      <c r="B3142">
        <v>3925135</v>
      </c>
      <c r="C3142" t="s">
        <v>9355</v>
      </c>
      <c r="D3142" t="s">
        <v>9356</v>
      </c>
      <c r="E3142" t="s">
        <v>57</v>
      </c>
      <c r="F3142" t="s">
        <v>19</v>
      </c>
      <c r="G3142">
        <v>13960050</v>
      </c>
      <c r="H3142">
        <v>13976407</v>
      </c>
      <c r="I3142">
        <v>83</v>
      </c>
      <c r="J3142" t="s">
        <v>9357</v>
      </c>
      <c r="K3142">
        <v>0.53756999999999999</v>
      </c>
      <c r="L3142" s="1">
        <v>2.4240800000000001E-11</v>
      </c>
      <c r="M3142">
        <v>0.118002</v>
      </c>
      <c r="N3142">
        <v>2.4860500000000001E-2</v>
      </c>
      <c r="O3142">
        <v>3.7965100000000001</v>
      </c>
      <c r="P3142">
        <v>3.7965100000000001</v>
      </c>
      <c r="Q3142">
        <v>1.2093400000000001</v>
      </c>
      <c r="R3142">
        <v>5.8522699999999999</v>
      </c>
      <c r="S3142">
        <v>3.9933399999999999</v>
      </c>
      <c r="T3142">
        <v>3.9933399999999999</v>
      </c>
      <c r="U3142">
        <v>1.4138299999999999</v>
      </c>
      <c r="V3142">
        <v>6.8237399999999999</v>
      </c>
      <c r="W3142">
        <v>0.53756999999999999</v>
      </c>
      <c r="X3142">
        <v>-0.19683600000000001</v>
      </c>
      <c r="Y3142" t="s">
        <v>9355</v>
      </c>
      <c r="Z3142" t="s">
        <v>34077</v>
      </c>
    </row>
    <row r="3143" spans="1:26" x14ac:dyDescent="0.3">
      <c r="A3143">
        <v>16</v>
      </c>
      <c r="B3143">
        <v>2320977</v>
      </c>
      <c r="C3143" t="s">
        <v>9358</v>
      </c>
      <c r="D3143" t="s">
        <v>9359</v>
      </c>
      <c r="E3143" t="s">
        <v>32</v>
      </c>
      <c r="F3143" t="s">
        <v>28</v>
      </c>
      <c r="G3143">
        <v>12666042</v>
      </c>
      <c r="H3143">
        <v>12711313</v>
      </c>
      <c r="I3143">
        <v>78</v>
      </c>
      <c r="J3143" t="s">
        <v>9360</v>
      </c>
      <c r="K3143">
        <v>0.208708</v>
      </c>
      <c r="L3143">
        <v>0</v>
      </c>
      <c r="M3143">
        <v>0.11803900000000001</v>
      </c>
      <c r="N3143" s="1">
        <v>5.56547E-26</v>
      </c>
      <c r="O3143">
        <v>4.4847400000000004</v>
      </c>
      <c r="P3143">
        <v>4.4847400000000004</v>
      </c>
      <c r="Q3143">
        <v>1.6582699999999999</v>
      </c>
      <c r="R3143">
        <v>8.0542400000000001</v>
      </c>
      <c r="S3143">
        <v>4.8508399999999998</v>
      </c>
      <c r="T3143">
        <v>4.8508399999999998</v>
      </c>
      <c r="U3143">
        <v>2.37486</v>
      </c>
      <c r="V3143">
        <v>8.85215</v>
      </c>
      <c r="W3143">
        <v>0.208708</v>
      </c>
      <c r="X3143">
        <v>-0.36609700000000001</v>
      </c>
      <c r="Y3143" t="s">
        <v>9358</v>
      </c>
      <c r="Z3143" t="s">
        <v>34078</v>
      </c>
    </row>
    <row r="3144" spans="1:26" x14ac:dyDescent="0.3">
      <c r="A3144">
        <v>29</v>
      </c>
      <c r="B3144">
        <v>3360901</v>
      </c>
      <c r="C3144" t="s">
        <v>9361</v>
      </c>
      <c r="D3144" t="s">
        <v>9362</v>
      </c>
      <c r="E3144" t="s">
        <v>36</v>
      </c>
      <c r="F3144" t="s">
        <v>19</v>
      </c>
      <c r="G3144">
        <v>6426423</v>
      </c>
      <c r="H3144">
        <v>6451781</v>
      </c>
      <c r="I3144">
        <v>140</v>
      </c>
      <c r="J3144" t="s">
        <v>9363</v>
      </c>
      <c r="K3144">
        <v>0.177734</v>
      </c>
      <c r="L3144">
        <v>0</v>
      </c>
      <c r="M3144">
        <v>0.118066</v>
      </c>
      <c r="N3144">
        <v>0</v>
      </c>
      <c r="O3144">
        <v>6.3042800000000003</v>
      </c>
      <c r="P3144">
        <v>6.3042800000000003</v>
      </c>
      <c r="Q3144">
        <v>1.5369999999999999</v>
      </c>
      <c r="R3144">
        <v>11.1052</v>
      </c>
      <c r="S3144">
        <v>6.7767099999999996</v>
      </c>
      <c r="T3144">
        <v>6.7767099999999996</v>
      </c>
      <c r="U3144">
        <v>2.2418900000000002</v>
      </c>
      <c r="V3144">
        <v>11.5444</v>
      </c>
      <c r="W3144">
        <v>0.177734</v>
      </c>
      <c r="X3144">
        <v>-0.47243600000000002</v>
      </c>
      <c r="Y3144" t="s">
        <v>9361</v>
      </c>
      <c r="Z3144" t="s">
        <v>34079</v>
      </c>
    </row>
    <row r="3145" spans="1:26" x14ac:dyDescent="0.3">
      <c r="A3145">
        <v>46</v>
      </c>
      <c r="B3145">
        <v>3740201</v>
      </c>
      <c r="C3145" t="s">
        <v>9364</v>
      </c>
      <c r="D3145" t="s">
        <v>9365</v>
      </c>
      <c r="E3145" t="s">
        <v>71</v>
      </c>
      <c r="F3145" t="s">
        <v>19</v>
      </c>
      <c r="G3145">
        <v>1314235</v>
      </c>
      <c r="H3145">
        <v>1342778</v>
      </c>
      <c r="I3145">
        <v>195</v>
      </c>
      <c r="J3145" t="s">
        <v>9366</v>
      </c>
      <c r="K3145">
        <v>0.11938</v>
      </c>
      <c r="L3145">
        <v>0</v>
      </c>
      <c r="M3145">
        <v>0.118094</v>
      </c>
      <c r="N3145">
        <v>0</v>
      </c>
      <c r="O3145">
        <v>6.0872299999999999</v>
      </c>
      <c r="P3145">
        <v>6.0872299999999999</v>
      </c>
      <c r="Q3145">
        <v>2.83325</v>
      </c>
      <c r="R3145">
        <v>10.065</v>
      </c>
      <c r="S3145">
        <v>6.6031000000000004</v>
      </c>
      <c r="T3145">
        <v>6.6031000000000004</v>
      </c>
      <c r="U3145">
        <v>3.2639300000000002</v>
      </c>
      <c r="V3145">
        <v>10.4619</v>
      </c>
      <c r="W3145">
        <v>0.11938</v>
      </c>
      <c r="X3145">
        <v>-0.51587499999999997</v>
      </c>
      <c r="Y3145" t="s">
        <v>9364</v>
      </c>
      <c r="Z3145" t="s">
        <v>34080</v>
      </c>
    </row>
    <row r="3146" spans="1:26" x14ac:dyDescent="0.3">
      <c r="A3146">
        <v>19</v>
      </c>
      <c r="B3146">
        <v>3669514</v>
      </c>
      <c r="C3146" t="s">
        <v>9367</v>
      </c>
      <c r="D3146" t="s">
        <v>9368</v>
      </c>
      <c r="E3146" t="s">
        <v>75</v>
      </c>
      <c r="F3146" t="s">
        <v>28</v>
      </c>
      <c r="G3146">
        <v>76263914</v>
      </c>
      <c r="H3146">
        <v>76344625</v>
      </c>
      <c r="I3146">
        <v>93</v>
      </c>
      <c r="J3146" t="s">
        <v>9369</v>
      </c>
      <c r="K3146">
        <v>0.125753</v>
      </c>
      <c r="L3146">
        <v>0</v>
      </c>
      <c r="M3146">
        <v>0.118119</v>
      </c>
      <c r="N3146" s="1">
        <v>1.6652800000000001E-37</v>
      </c>
      <c r="O3146">
        <v>4.2433899999999998</v>
      </c>
      <c r="P3146">
        <v>4.2433899999999998</v>
      </c>
      <c r="Q3146">
        <v>1.2283299999999999</v>
      </c>
      <c r="R3146">
        <v>7.0259</v>
      </c>
      <c r="S3146">
        <v>4.7366400000000004</v>
      </c>
      <c r="T3146">
        <v>4.7366400000000004</v>
      </c>
      <c r="U3146">
        <v>1.1376299999999999</v>
      </c>
      <c r="V3146">
        <v>7.8330000000000002</v>
      </c>
      <c r="W3146">
        <v>0.125753</v>
      </c>
      <c r="X3146">
        <v>-0.49324899999999999</v>
      </c>
      <c r="Y3146" t="s">
        <v>9367</v>
      </c>
      <c r="Z3146" t="s">
        <v>34081</v>
      </c>
    </row>
    <row r="3147" spans="1:26" x14ac:dyDescent="0.3">
      <c r="A3147">
        <v>5</v>
      </c>
      <c r="B3147">
        <v>3655908</v>
      </c>
      <c r="C3147" t="s">
        <v>9370</v>
      </c>
      <c r="D3147" t="s">
        <v>9371</v>
      </c>
      <c r="E3147" t="s">
        <v>75</v>
      </c>
      <c r="F3147" t="s">
        <v>28</v>
      </c>
      <c r="G3147">
        <v>29942151</v>
      </c>
      <c r="H3147">
        <v>29946538</v>
      </c>
      <c r="I3147">
        <v>28</v>
      </c>
      <c r="J3147" t="s">
        <v>9372</v>
      </c>
      <c r="K3147">
        <v>0.43944299999999997</v>
      </c>
      <c r="L3147" s="1">
        <v>3.3435100000000002E-19</v>
      </c>
      <c r="M3147">
        <v>0.118131</v>
      </c>
      <c r="N3147" s="1">
        <v>1.3461299999999999E-7</v>
      </c>
      <c r="O3147">
        <v>4.63734</v>
      </c>
      <c r="P3147">
        <v>4.63734</v>
      </c>
      <c r="Q3147">
        <v>3.32525</v>
      </c>
      <c r="R3147">
        <v>7.4954000000000001</v>
      </c>
      <c r="S3147">
        <v>4.8818700000000002</v>
      </c>
      <c r="T3147">
        <v>4.8818700000000002</v>
      </c>
      <c r="U3147">
        <v>3.1842700000000002</v>
      </c>
      <c r="V3147">
        <v>7.5340999999999996</v>
      </c>
      <c r="W3147">
        <v>0.43944299999999997</v>
      </c>
      <c r="X3147">
        <v>-0.24452699999999999</v>
      </c>
      <c r="Y3147" t="s">
        <v>9370</v>
      </c>
      <c r="Z3147" t="s">
        <v>34082</v>
      </c>
    </row>
    <row r="3148" spans="1:26" x14ac:dyDescent="0.3">
      <c r="A3148">
        <v>13</v>
      </c>
      <c r="B3148">
        <v>2343397</v>
      </c>
      <c r="C3148" t="s">
        <v>9373</v>
      </c>
      <c r="D3148" t="s">
        <v>9374</v>
      </c>
      <c r="E3148" t="s">
        <v>32</v>
      </c>
      <c r="F3148" t="s">
        <v>28</v>
      </c>
      <c r="G3148">
        <v>78467881</v>
      </c>
      <c r="H3148">
        <v>78607737</v>
      </c>
      <c r="I3148">
        <v>62</v>
      </c>
      <c r="J3148" t="s">
        <v>9375</v>
      </c>
      <c r="K3148">
        <v>0.33718300000000001</v>
      </c>
      <c r="L3148">
        <v>0</v>
      </c>
      <c r="M3148">
        <v>0.11821</v>
      </c>
      <c r="N3148" s="1">
        <v>6.3805500000000001E-19</v>
      </c>
      <c r="O3148">
        <v>3.45194</v>
      </c>
      <c r="P3148">
        <v>3.45194</v>
      </c>
      <c r="Q3148">
        <v>1.4250400000000001</v>
      </c>
      <c r="R3148">
        <v>6.7155100000000001</v>
      </c>
      <c r="S3148">
        <v>3.7231299999999998</v>
      </c>
      <c r="T3148">
        <v>3.7231299999999998</v>
      </c>
      <c r="U3148">
        <v>1.42378</v>
      </c>
      <c r="V3148">
        <v>6.1904899999999996</v>
      </c>
      <c r="W3148">
        <v>0.33718300000000001</v>
      </c>
      <c r="X3148">
        <v>-0.27119500000000002</v>
      </c>
      <c r="Y3148" t="s">
        <v>9373</v>
      </c>
      <c r="Z3148" t="s">
        <v>34083</v>
      </c>
    </row>
    <row r="3149" spans="1:26" x14ac:dyDescent="0.3">
      <c r="A3149">
        <v>11</v>
      </c>
      <c r="B3149">
        <v>2361584</v>
      </c>
      <c r="C3149" t="s">
        <v>9376</v>
      </c>
      <c r="D3149" t="s">
        <v>9377</v>
      </c>
      <c r="E3149" t="s">
        <v>32</v>
      </c>
      <c r="F3149" t="s">
        <v>28</v>
      </c>
      <c r="G3149">
        <v>154828183</v>
      </c>
      <c r="H3149">
        <v>154830713</v>
      </c>
      <c r="I3149">
        <v>57</v>
      </c>
      <c r="J3149" t="s">
        <v>9378</v>
      </c>
      <c r="K3149">
        <v>0.23471</v>
      </c>
      <c r="L3149">
        <v>0</v>
      </c>
      <c r="M3149">
        <v>0.118232</v>
      </c>
      <c r="N3149" s="1">
        <v>2.8946099999999999E-32</v>
      </c>
      <c r="O3149">
        <v>7.3315700000000001</v>
      </c>
      <c r="P3149">
        <v>7.3315700000000001</v>
      </c>
      <c r="Q3149">
        <v>3.32226</v>
      </c>
      <c r="R3149">
        <v>10.8361</v>
      </c>
      <c r="S3149">
        <v>7.8088800000000003</v>
      </c>
      <c r="T3149">
        <v>7.8088800000000003</v>
      </c>
      <c r="U3149">
        <v>2.3071799999999998</v>
      </c>
      <c r="V3149">
        <v>11.291499999999999</v>
      </c>
      <c r="W3149">
        <v>0.23471</v>
      </c>
      <c r="X3149">
        <v>-0.47730800000000001</v>
      </c>
      <c r="Y3149" t="s">
        <v>9376</v>
      </c>
      <c r="Z3149" t="s">
        <v>34084</v>
      </c>
    </row>
    <row r="3150" spans="1:26" x14ac:dyDescent="0.3">
      <c r="A3150">
        <v>19</v>
      </c>
      <c r="B3150">
        <v>3829242</v>
      </c>
      <c r="C3150" t="s">
        <v>9379</v>
      </c>
      <c r="D3150" t="s">
        <v>9380</v>
      </c>
      <c r="E3150" t="s">
        <v>44</v>
      </c>
      <c r="F3150" t="s">
        <v>28</v>
      </c>
      <c r="G3150">
        <v>38360113</v>
      </c>
      <c r="H3150">
        <v>38391607</v>
      </c>
      <c r="I3150">
        <v>104</v>
      </c>
      <c r="J3150" t="s">
        <v>9381</v>
      </c>
      <c r="K3150">
        <v>0.144093</v>
      </c>
      <c r="L3150">
        <v>0</v>
      </c>
      <c r="M3150">
        <v>0.118302</v>
      </c>
      <c r="N3150">
        <v>0</v>
      </c>
      <c r="O3150">
        <v>6.8216900000000003</v>
      </c>
      <c r="P3150">
        <v>6.8216900000000003</v>
      </c>
      <c r="Q3150">
        <v>2.2265100000000002</v>
      </c>
      <c r="R3150">
        <v>9.8527299999999993</v>
      </c>
      <c r="S3150">
        <v>7.3005500000000003</v>
      </c>
      <c r="T3150">
        <v>7.3005500000000003</v>
      </c>
      <c r="U3150">
        <v>2.8048199999999999</v>
      </c>
      <c r="V3150">
        <v>10.554399999999999</v>
      </c>
      <c r="W3150">
        <v>0.144093</v>
      </c>
      <c r="X3150">
        <v>-0.47886400000000001</v>
      </c>
      <c r="Y3150" t="s">
        <v>9379</v>
      </c>
      <c r="Z3150" t="s">
        <v>34085</v>
      </c>
    </row>
    <row r="3151" spans="1:26" x14ac:dyDescent="0.3">
      <c r="A3151">
        <v>29</v>
      </c>
      <c r="B3151">
        <v>3861372</v>
      </c>
      <c r="C3151" t="s">
        <v>9382</v>
      </c>
      <c r="D3151" t="s">
        <v>9383</v>
      </c>
      <c r="E3151" t="s">
        <v>44</v>
      </c>
      <c r="F3151" t="s">
        <v>19</v>
      </c>
      <c r="G3151">
        <v>43589408</v>
      </c>
      <c r="H3151">
        <v>43608775</v>
      </c>
      <c r="I3151">
        <v>122</v>
      </c>
      <c r="J3151" t="s">
        <v>9384</v>
      </c>
      <c r="K3151">
        <v>0.17518900000000001</v>
      </c>
      <c r="L3151">
        <v>0</v>
      </c>
      <c r="M3151">
        <v>0.118307</v>
      </c>
      <c r="N3151">
        <v>0</v>
      </c>
      <c r="O3151">
        <v>4.8476900000000001</v>
      </c>
      <c r="P3151">
        <v>4.8476900000000001</v>
      </c>
      <c r="Q3151">
        <v>1.64784</v>
      </c>
      <c r="R3151">
        <v>7.5767800000000003</v>
      </c>
      <c r="S3151">
        <v>5.2369500000000002</v>
      </c>
      <c r="T3151">
        <v>5.2369500000000002</v>
      </c>
      <c r="U3151">
        <v>1.25248</v>
      </c>
      <c r="V3151">
        <v>7.7551899999999998</v>
      </c>
      <c r="W3151">
        <v>0.17518900000000001</v>
      </c>
      <c r="X3151">
        <v>-0.38926100000000002</v>
      </c>
      <c r="Y3151" t="s">
        <v>9382</v>
      </c>
      <c r="Z3151" t="s">
        <v>34086</v>
      </c>
    </row>
    <row r="3152" spans="1:26" x14ac:dyDescent="0.3">
      <c r="A3152">
        <v>15</v>
      </c>
      <c r="B3152">
        <v>2641191</v>
      </c>
      <c r="C3152" t="s">
        <v>9385</v>
      </c>
      <c r="D3152" t="s">
        <v>9386</v>
      </c>
      <c r="E3152" t="s">
        <v>125</v>
      </c>
      <c r="F3152" t="s">
        <v>28</v>
      </c>
      <c r="G3152">
        <v>129690765</v>
      </c>
      <c r="H3152">
        <v>129739831</v>
      </c>
      <c r="I3152">
        <v>101</v>
      </c>
      <c r="J3152" t="s">
        <v>9387</v>
      </c>
      <c r="K3152">
        <v>0.43524499999999999</v>
      </c>
      <c r="L3152">
        <v>0</v>
      </c>
      <c r="M3152">
        <v>0.11831</v>
      </c>
      <c r="N3152" s="1">
        <v>4.0187E-26</v>
      </c>
      <c r="O3152">
        <v>4.9869399999999997</v>
      </c>
      <c r="P3152">
        <v>4.9869399999999997</v>
      </c>
      <c r="Q3152">
        <v>1.86792</v>
      </c>
      <c r="R3152">
        <v>8.0402299999999993</v>
      </c>
      <c r="S3152">
        <v>5.1975300000000004</v>
      </c>
      <c r="T3152">
        <v>5.1975300000000004</v>
      </c>
      <c r="U3152">
        <v>2.3896099999999998</v>
      </c>
      <c r="V3152">
        <v>7.8766100000000003</v>
      </c>
      <c r="W3152">
        <v>0.43524499999999999</v>
      </c>
      <c r="X3152">
        <v>-0.21059600000000001</v>
      </c>
      <c r="Y3152" t="s">
        <v>9385</v>
      </c>
      <c r="Z3152" t="s">
        <v>34087</v>
      </c>
    </row>
    <row r="3153" spans="1:26" x14ac:dyDescent="0.3">
      <c r="A3153">
        <v>9</v>
      </c>
      <c r="B3153">
        <v>4039851</v>
      </c>
      <c r="C3153" t="s">
        <v>9388</v>
      </c>
      <c r="D3153" t="s">
        <v>9389</v>
      </c>
      <c r="E3153" t="s">
        <v>418</v>
      </c>
      <c r="F3153" t="s">
        <v>28</v>
      </c>
      <c r="G3153">
        <v>869163</v>
      </c>
      <c r="H3153">
        <v>873597</v>
      </c>
      <c r="I3153">
        <v>40</v>
      </c>
      <c r="J3153" t="s">
        <v>9390</v>
      </c>
      <c r="K3153">
        <v>0.15689</v>
      </c>
      <c r="L3153" s="1">
        <v>4.83392E-41</v>
      </c>
      <c r="M3153">
        <v>0.118385</v>
      </c>
      <c r="N3153" s="1">
        <v>2.1055699999999999E-11</v>
      </c>
      <c r="O3153">
        <v>4.8354600000000003</v>
      </c>
      <c r="P3153">
        <v>4.8354600000000003</v>
      </c>
      <c r="Q3153">
        <v>2.0807899999999999</v>
      </c>
      <c r="R3153">
        <v>7.8025599999999997</v>
      </c>
      <c r="S3153">
        <v>5.2210000000000001</v>
      </c>
      <c r="T3153">
        <v>5.2210000000000001</v>
      </c>
      <c r="U3153">
        <v>2.68553</v>
      </c>
      <c r="V3153">
        <v>8.4964700000000004</v>
      </c>
      <c r="W3153">
        <v>0.15689</v>
      </c>
      <c r="X3153">
        <v>-0.38553500000000002</v>
      </c>
      <c r="Y3153" t="s">
        <v>9388</v>
      </c>
      <c r="Z3153" t="s">
        <v>34088</v>
      </c>
    </row>
    <row r="3154" spans="1:26" x14ac:dyDescent="0.3">
      <c r="A3154">
        <v>39</v>
      </c>
      <c r="B3154">
        <v>4030371</v>
      </c>
      <c r="C3154" t="s">
        <v>9391</v>
      </c>
      <c r="D3154" t="s">
        <v>9392</v>
      </c>
      <c r="E3154" t="s">
        <v>324</v>
      </c>
      <c r="F3154" t="s">
        <v>28</v>
      </c>
      <c r="G3154">
        <v>15048575</v>
      </c>
      <c r="H3154">
        <v>15846711</v>
      </c>
      <c r="I3154">
        <v>239</v>
      </c>
      <c r="J3154" t="s">
        <v>9393</v>
      </c>
      <c r="K3154">
        <v>0.186669</v>
      </c>
      <c r="L3154">
        <v>0</v>
      </c>
      <c r="M3154">
        <v>0.118451</v>
      </c>
      <c r="N3154">
        <v>0</v>
      </c>
      <c r="O3154">
        <v>4.8887299999999998</v>
      </c>
      <c r="P3154">
        <v>4.8887299999999998</v>
      </c>
      <c r="Q3154">
        <v>0.94076499999999996</v>
      </c>
      <c r="R3154">
        <v>10.121</v>
      </c>
      <c r="S3154">
        <v>5.2904999999999998</v>
      </c>
      <c r="T3154">
        <v>5.2904999999999998</v>
      </c>
      <c r="U3154">
        <v>0.90650200000000003</v>
      </c>
      <c r="V3154">
        <v>10.1343</v>
      </c>
      <c r="W3154">
        <v>0.186669</v>
      </c>
      <c r="X3154">
        <v>-0.40176800000000001</v>
      </c>
      <c r="Y3154" t="s">
        <v>9391</v>
      </c>
      <c r="Z3154" t="s">
        <v>34089</v>
      </c>
    </row>
    <row r="3155" spans="1:26" x14ac:dyDescent="0.3">
      <c r="A3155">
        <v>22</v>
      </c>
      <c r="B3155">
        <v>3867374</v>
      </c>
      <c r="C3155" t="s">
        <v>9394</v>
      </c>
      <c r="D3155" t="s">
        <v>9395</v>
      </c>
      <c r="E3155" t="s">
        <v>44</v>
      </c>
      <c r="F3155" t="s">
        <v>19</v>
      </c>
      <c r="G3155">
        <v>53935977</v>
      </c>
      <c r="H3155">
        <v>53941978</v>
      </c>
      <c r="I3155">
        <v>99</v>
      </c>
      <c r="J3155" t="s">
        <v>9396</v>
      </c>
      <c r="K3155">
        <v>0.28442099999999998</v>
      </c>
      <c r="L3155">
        <v>0</v>
      </c>
      <c r="M3155">
        <v>0.118574</v>
      </c>
      <c r="N3155" s="1">
        <v>2.7857800000000001E-42</v>
      </c>
      <c r="O3155">
        <v>4.1504799999999999</v>
      </c>
      <c r="P3155">
        <v>4.1504799999999999</v>
      </c>
      <c r="Q3155">
        <v>1.4037599999999999</v>
      </c>
      <c r="R3155">
        <v>7.8486900000000004</v>
      </c>
      <c r="S3155">
        <v>4.4800000000000004</v>
      </c>
      <c r="T3155">
        <v>4.4800000000000004</v>
      </c>
      <c r="U3155">
        <v>1.0275300000000001</v>
      </c>
      <c r="V3155">
        <v>8.4479199999999999</v>
      </c>
      <c r="W3155">
        <v>0.28442099999999998</v>
      </c>
      <c r="X3155">
        <v>-0.329511</v>
      </c>
      <c r="Y3155" t="s">
        <v>9394</v>
      </c>
      <c r="Z3155" t="s">
        <v>34090</v>
      </c>
    </row>
    <row r="3156" spans="1:26" x14ac:dyDescent="0.3">
      <c r="A3156">
        <v>46</v>
      </c>
      <c r="B3156">
        <v>2883440</v>
      </c>
      <c r="C3156" t="s">
        <v>9397</v>
      </c>
      <c r="D3156" t="s">
        <v>9398</v>
      </c>
      <c r="E3156" t="s">
        <v>121</v>
      </c>
      <c r="F3156" t="s">
        <v>19</v>
      </c>
      <c r="G3156">
        <v>156755122</v>
      </c>
      <c r="H3156">
        <v>156935351</v>
      </c>
      <c r="I3156">
        <v>287</v>
      </c>
      <c r="J3156" t="s">
        <v>9399</v>
      </c>
      <c r="K3156">
        <v>0.16880000000000001</v>
      </c>
      <c r="L3156">
        <v>0</v>
      </c>
      <c r="M3156">
        <v>0.118577</v>
      </c>
      <c r="N3156">
        <v>0</v>
      </c>
      <c r="O3156">
        <v>5.4644700000000004</v>
      </c>
      <c r="P3156">
        <v>5.4644700000000004</v>
      </c>
      <c r="Q3156">
        <v>1.19146</v>
      </c>
      <c r="R3156">
        <v>10.181100000000001</v>
      </c>
      <c r="S3156">
        <v>5.8929200000000002</v>
      </c>
      <c r="T3156">
        <v>5.8929200000000002</v>
      </c>
      <c r="U3156">
        <v>0.80850500000000003</v>
      </c>
      <c r="V3156">
        <v>10.409599999999999</v>
      </c>
      <c r="W3156">
        <v>0.16880000000000001</v>
      </c>
      <c r="X3156">
        <v>-0.42845299999999997</v>
      </c>
      <c r="Y3156" t="s">
        <v>9397</v>
      </c>
      <c r="Z3156" t="s">
        <v>34091</v>
      </c>
    </row>
    <row r="3157" spans="1:26" x14ac:dyDescent="0.3">
      <c r="A3157">
        <v>33</v>
      </c>
      <c r="B3157">
        <v>2320619</v>
      </c>
      <c r="C3157" t="s">
        <v>9400</v>
      </c>
      <c r="D3157" t="s">
        <v>9401</v>
      </c>
      <c r="E3157" t="s">
        <v>32</v>
      </c>
      <c r="F3157" t="s">
        <v>28</v>
      </c>
      <c r="G3157">
        <v>11962948</v>
      </c>
      <c r="H3157">
        <v>11996144</v>
      </c>
      <c r="I3157">
        <v>146</v>
      </c>
      <c r="J3157" t="s">
        <v>9402</v>
      </c>
      <c r="K3157">
        <v>0.281551</v>
      </c>
      <c r="L3157">
        <v>0</v>
      </c>
      <c r="M3157">
        <v>0.118598</v>
      </c>
      <c r="N3157">
        <v>0</v>
      </c>
      <c r="O3157">
        <v>7.9885400000000004</v>
      </c>
      <c r="P3157">
        <v>7.9885400000000004</v>
      </c>
      <c r="Q3157">
        <v>2.6536200000000001</v>
      </c>
      <c r="R3157">
        <v>10.896699999999999</v>
      </c>
      <c r="S3157">
        <v>8.3543800000000008</v>
      </c>
      <c r="T3157">
        <v>8.3543800000000008</v>
      </c>
      <c r="U3157">
        <v>3.1210300000000002</v>
      </c>
      <c r="V3157">
        <v>10.9124</v>
      </c>
      <c r="W3157">
        <v>0.281551</v>
      </c>
      <c r="X3157">
        <v>-0.365838</v>
      </c>
      <c r="Y3157" t="s">
        <v>9400</v>
      </c>
      <c r="Z3157" t="s">
        <v>34092</v>
      </c>
    </row>
    <row r="3158" spans="1:26" x14ac:dyDescent="0.3">
      <c r="A3158">
        <v>2</v>
      </c>
      <c r="B3158">
        <v>3749332</v>
      </c>
      <c r="C3158" t="s">
        <v>9403</v>
      </c>
      <c r="D3158" t="s">
        <v>9404</v>
      </c>
      <c r="E3158" t="s">
        <v>71</v>
      </c>
      <c r="F3158" t="s">
        <v>19</v>
      </c>
      <c r="G3158">
        <v>20373957</v>
      </c>
      <c r="H3158">
        <v>20374776</v>
      </c>
      <c r="I3158">
        <v>9</v>
      </c>
      <c r="J3158" t="s">
        <v>9405</v>
      </c>
      <c r="K3158">
        <v>0.267399</v>
      </c>
      <c r="L3158">
        <v>0.33949299999999999</v>
      </c>
      <c r="M3158">
        <v>0.118613</v>
      </c>
      <c r="N3158">
        <v>0.137293</v>
      </c>
      <c r="O3158">
        <v>3.1509499999999999</v>
      </c>
      <c r="P3158">
        <v>3.1509499999999999</v>
      </c>
      <c r="Q3158">
        <v>1.7169000000000001</v>
      </c>
      <c r="R3158">
        <v>4.2786600000000004</v>
      </c>
      <c r="S3158">
        <v>2.6994600000000002</v>
      </c>
      <c r="T3158">
        <v>2.6994600000000002</v>
      </c>
      <c r="U3158">
        <v>0.68794100000000002</v>
      </c>
      <c r="V3158">
        <v>3.9323800000000002</v>
      </c>
      <c r="W3158">
        <v>0.267399</v>
      </c>
      <c r="X3158">
        <v>0.45149299999999998</v>
      </c>
      <c r="Y3158" t="s">
        <v>9403</v>
      </c>
      <c r="Z3158" t="s">
        <v>34093</v>
      </c>
    </row>
    <row r="3159" spans="1:26" x14ac:dyDescent="0.3">
      <c r="A3159">
        <v>4</v>
      </c>
      <c r="B3159">
        <v>3352391</v>
      </c>
      <c r="C3159" t="s">
        <v>9406</v>
      </c>
      <c r="D3159" t="s">
        <v>9407</v>
      </c>
      <c r="E3159" t="s">
        <v>36</v>
      </c>
      <c r="F3159" t="s">
        <v>28</v>
      </c>
      <c r="G3159">
        <v>119544889</v>
      </c>
      <c r="H3159">
        <v>119547597</v>
      </c>
      <c r="I3159">
        <v>13</v>
      </c>
      <c r="J3159" t="s">
        <v>9408</v>
      </c>
      <c r="K3159">
        <v>0.100248</v>
      </c>
      <c r="L3159" s="1">
        <v>9.8104999999999994E-11</v>
      </c>
      <c r="M3159">
        <v>0.11870699999999999</v>
      </c>
      <c r="N3159">
        <v>6.5961199999999996E-4</v>
      </c>
      <c r="O3159">
        <v>4.0650300000000001</v>
      </c>
      <c r="P3159">
        <v>4.0650300000000001</v>
      </c>
      <c r="Q3159">
        <v>1.7030700000000001</v>
      </c>
      <c r="R3159">
        <v>6.3685200000000002</v>
      </c>
      <c r="S3159">
        <v>4.6608000000000001</v>
      </c>
      <c r="T3159">
        <v>4.6608000000000001</v>
      </c>
      <c r="U3159">
        <v>2.9408300000000001</v>
      </c>
      <c r="V3159">
        <v>7.0299899999999997</v>
      </c>
      <c r="W3159">
        <v>0.100248</v>
      </c>
      <c r="X3159">
        <v>-0.59577400000000003</v>
      </c>
      <c r="Y3159" t="s">
        <v>9406</v>
      </c>
      <c r="Z3159" t="s">
        <v>34094</v>
      </c>
    </row>
    <row r="3160" spans="1:26" x14ac:dyDescent="0.3">
      <c r="A3160">
        <v>9</v>
      </c>
      <c r="B3160">
        <v>3291918</v>
      </c>
      <c r="C3160" t="s">
        <v>1782</v>
      </c>
      <c r="D3160" t="s">
        <v>1783</v>
      </c>
      <c r="E3160" t="s">
        <v>23</v>
      </c>
      <c r="F3160" t="s">
        <v>19</v>
      </c>
      <c r="G3160">
        <v>65332142</v>
      </c>
      <c r="H3160">
        <v>65406389</v>
      </c>
      <c r="I3160">
        <v>84</v>
      </c>
      <c r="J3160" t="s">
        <v>1784</v>
      </c>
      <c r="K3160">
        <v>0.23965700000000001</v>
      </c>
      <c r="L3160">
        <v>0</v>
      </c>
      <c r="M3160">
        <v>0.11872000000000001</v>
      </c>
      <c r="N3160" s="1">
        <v>2.5374899999999999E-12</v>
      </c>
      <c r="O3160">
        <v>4.0446099999999996</v>
      </c>
      <c r="P3160">
        <v>4.0446099999999996</v>
      </c>
      <c r="Q3160">
        <v>1.13297</v>
      </c>
      <c r="R3160">
        <v>6.5861999999999998</v>
      </c>
      <c r="S3160">
        <v>4.3525700000000001</v>
      </c>
      <c r="T3160">
        <v>4.3525700000000001</v>
      </c>
      <c r="U3160">
        <v>1.3480399999999999</v>
      </c>
      <c r="V3160">
        <v>7.2972599999999996</v>
      </c>
      <c r="W3160">
        <v>0.23965700000000001</v>
      </c>
      <c r="X3160">
        <v>-0.30795400000000001</v>
      </c>
      <c r="Y3160" t="s">
        <v>1782</v>
      </c>
      <c r="Z3160" t="s">
        <v>31553</v>
      </c>
    </row>
    <row r="3161" spans="1:26" x14ac:dyDescent="0.3">
      <c r="A3161">
        <v>35</v>
      </c>
      <c r="B3161">
        <v>3438417</v>
      </c>
      <c r="C3161" t="s">
        <v>4739</v>
      </c>
      <c r="D3161" t="s">
        <v>4740</v>
      </c>
      <c r="E3161" t="s">
        <v>25</v>
      </c>
      <c r="F3161" t="s">
        <v>28</v>
      </c>
      <c r="G3161">
        <v>130761587</v>
      </c>
      <c r="H3161">
        <v>130852472</v>
      </c>
      <c r="I3161">
        <v>224</v>
      </c>
      <c r="J3161" t="s">
        <v>4741</v>
      </c>
      <c r="K3161">
        <v>0.20538899999999999</v>
      </c>
      <c r="L3161">
        <v>0</v>
      </c>
      <c r="M3161">
        <v>0.118732</v>
      </c>
      <c r="N3161">
        <v>0</v>
      </c>
      <c r="O3161">
        <v>6.5083700000000002</v>
      </c>
      <c r="P3161">
        <v>6.5083700000000002</v>
      </c>
      <c r="Q3161">
        <v>2.8045499999999999</v>
      </c>
      <c r="R3161">
        <v>9.4292899999999999</v>
      </c>
      <c r="S3161">
        <v>6.9368499999999997</v>
      </c>
      <c r="T3161">
        <v>6.9368499999999997</v>
      </c>
      <c r="U3161">
        <v>2.20079</v>
      </c>
      <c r="V3161">
        <v>9.7898899999999998</v>
      </c>
      <c r="W3161">
        <v>0.20538899999999999</v>
      </c>
      <c r="X3161">
        <v>-0.42847099999999999</v>
      </c>
      <c r="Y3161" t="s">
        <v>4739</v>
      </c>
      <c r="Z3161" t="s">
        <v>32540</v>
      </c>
    </row>
    <row r="3162" spans="1:26" x14ac:dyDescent="0.3">
      <c r="A3162">
        <v>129</v>
      </c>
      <c r="B3162">
        <v>3781794</v>
      </c>
      <c r="C3162" t="s">
        <v>9409</v>
      </c>
      <c r="D3162" t="s">
        <v>9410</v>
      </c>
      <c r="E3162" t="s">
        <v>48</v>
      </c>
      <c r="F3162" t="s">
        <v>28</v>
      </c>
      <c r="G3162">
        <v>19516332</v>
      </c>
      <c r="H3162">
        <v>19789028</v>
      </c>
      <c r="I3162">
        <v>696</v>
      </c>
      <c r="J3162" t="s">
        <v>9411</v>
      </c>
      <c r="K3162">
        <v>0.15156</v>
      </c>
      <c r="L3162">
        <v>0</v>
      </c>
      <c r="M3162">
        <v>0.118793</v>
      </c>
      <c r="N3162">
        <v>0</v>
      </c>
      <c r="O3162">
        <v>4.5075500000000002</v>
      </c>
      <c r="P3162">
        <v>4.5075500000000002</v>
      </c>
      <c r="Q3162">
        <v>0.714638</v>
      </c>
      <c r="R3162">
        <v>9.9817300000000007</v>
      </c>
      <c r="S3162">
        <v>4.91723</v>
      </c>
      <c r="T3162">
        <v>4.91723</v>
      </c>
      <c r="U3162">
        <v>1.1166400000000001</v>
      </c>
      <c r="V3162">
        <v>10.5581</v>
      </c>
      <c r="W3162">
        <v>0.15156</v>
      </c>
      <c r="X3162">
        <v>-0.40967199999999998</v>
      </c>
      <c r="Y3162" t="s">
        <v>9409</v>
      </c>
      <c r="Z3162" t="s">
        <v>34095</v>
      </c>
    </row>
    <row r="3163" spans="1:26" x14ac:dyDescent="0.3">
      <c r="A3163">
        <v>46</v>
      </c>
      <c r="B3163">
        <v>2603051</v>
      </c>
      <c r="C3163" t="s">
        <v>9412</v>
      </c>
      <c r="D3163" t="s">
        <v>9413</v>
      </c>
      <c r="E3163" t="s">
        <v>105</v>
      </c>
      <c r="F3163" t="s">
        <v>19</v>
      </c>
      <c r="G3163">
        <v>230740259</v>
      </c>
      <c r="H3163">
        <v>230797812</v>
      </c>
      <c r="I3163">
        <v>253</v>
      </c>
      <c r="J3163" t="s">
        <v>9414</v>
      </c>
      <c r="K3163">
        <v>0.384662</v>
      </c>
      <c r="L3163">
        <v>0</v>
      </c>
      <c r="M3163">
        <v>0.118823</v>
      </c>
      <c r="N3163">
        <v>0</v>
      </c>
      <c r="O3163">
        <v>4.5400400000000003</v>
      </c>
      <c r="P3163">
        <v>4.5400400000000003</v>
      </c>
      <c r="Q3163">
        <v>1.1714100000000001</v>
      </c>
      <c r="R3163">
        <v>7.4994100000000001</v>
      </c>
      <c r="S3163">
        <v>4.7764600000000002</v>
      </c>
      <c r="T3163">
        <v>4.7764600000000002</v>
      </c>
      <c r="U3163">
        <v>0.71490799999999999</v>
      </c>
      <c r="V3163">
        <v>8.5155600000000007</v>
      </c>
      <c r="W3163">
        <v>0.384662</v>
      </c>
      <c r="X3163">
        <v>-0.23641599999999999</v>
      </c>
      <c r="Y3163" t="s">
        <v>9412</v>
      </c>
      <c r="Z3163" t="s">
        <v>34096</v>
      </c>
    </row>
    <row r="3164" spans="1:26" x14ac:dyDescent="0.3">
      <c r="A3164">
        <v>10</v>
      </c>
      <c r="B3164">
        <v>2898096</v>
      </c>
      <c r="C3164" t="s">
        <v>9415</v>
      </c>
      <c r="D3164" t="s">
        <v>9416</v>
      </c>
      <c r="E3164" t="s">
        <v>52</v>
      </c>
      <c r="F3164" t="s">
        <v>28</v>
      </c>
      <c r="G3164">
        <v>22672843</v>
      </c>
      <c r="H3164">
        <v>22682355</v>
      </c>
      <c r="I3164">
        <v>50</v>
      </c>
      <c r="J3164" t="s">
        <v>9417</v>
      </c>
      <c r="K3164">
        <v>0.21118300000000001</v>
      </c>
      <c r="L3164">
        <v>0</v>
      </c>
      <c r="M3164">
        <v>0.11884699999999999</v>
      </c>
      <c r="N3164" s="1">
        <v>3.2246899999999998E-19</v>
      </c>
      <c r="O3164">
        <v>5.7539100000000003</v>
      </c>
      <c r="P3164">
        <v>5.7539100000000003</v>
      </c>
      <c r="Q3164">
        <v>2.8014800000000002</v>
      </c>
      <c r="R3164">
        <v>8.8108500000000003</v>
      </c>
      <c r="S3164">
        <v>6.1465800000000002</v>
      </c>
      <c r="T3164">
        <v>6.1465800000000002</v>
      </c>
      <c r="U3164">
        <v>2.7629999999999999</v>
      </c>
      <c r="V3164">
        <v>9.1977799999999998</v>
      </c>
      <c r="W3164">
        <v>0.21118300000000001</v>
      </c>
      <c r="X3164">
        <v>-0.39266400000000001</v>
      </c>
      <c r="Y3164" t="s">
        <v>9415</v>
      </c>
      <c r="Z3164" t="s">
        <v>34097</v>
      </c>
    </row>
    <row r="3165" spans="1:26" x14ac:dyDescent="0.3">
      <c r="A3165">
        <v>11</v>
      </c>
      <c r="B3165">
        <v>3442752</v>
      </c>
      <c r="C3165" t="s">
        <v>9418</v>
      </c>
      <c r="D3165" t="s">
        <v>9419</v>
      </c>
      <c r="E3165" t="s">
        <v>25</v>
      </c>
      <c r="F3165" t="s">
        <v>19</v>
      </c>
      <c r="G3165">
        <v>7664261</v>
      </c>
      <c r="H3165">
        <v>7721281</v>
      </c>
      <c r="I3165">
        <v>80</v>
      </c>
      <c r="J3165" t="s">
        <v>9420</v>
      </c>
      <c r="K3165">
        <v>0.24</v>
      </c>
      <c r="L3165" s="1">
        <v>5.94843E-26</v>
      </c>
      <c r="M3165">
        <v>0.118852</v>
      </c>
      <c r="N3165" s="1">
        <v>4.9406399999999998E-12</v>
      </c>
      <c r="O3165">
        <v>3.5373899999999998</v>
      </c>
      <c r="P3165">
        <v>3.5373899999999998</v>
      </c>
      <c r="Q3165">
        <v>1.5966</v>
      </c>
      <c r="R3165">
        <v>5.7057599999999997</v>
      </c>
      <c r="S3165">
        <v>3.83507</v>
      </c>
      <c r="T3165">
        <v>3.83507</v>
      </c>
      <c r="U3165">
        <v>1.6190800000000001</v>
      </c>
      <c r="V3165">
        <v>6.2267799999999998</v>
      </c>
      <c r="W3165">
        <v>0.24</v>
      </c>
      <c r="X3165">
        <v>-0.29768299999999998</v>
      </c>
      <c r="Y3165" t="s">
        <v>9418</v>
      </c>
      <c r="Z3165" t="s">
        <v>34098</v>
      </c>
    </row>
    <row r="3166" spans="1:26" x14ac:dyDescent="0.3">
      <c r="A3166">
        <v>4</v>
      </c>
      <c r="B3166">
        <v>3454423</v>
      </c>
      <c r="C3166" t="s">
        <v>9421</v>
      </c>
      <c r="D3166" t="s">
        <v>9422</v>
      </c>
      <c r="E3166" t="s">
        <v>25</v>
      </c>
      <c r="F3166" t="s">
        <v>19</v>
      </c>
      <c r="G3166">
        <v>49040806</v>
      </c>
      <c r="H3166">
        <v>49076662</v>
      </c>
      <c r="I3166">
        <v>24</v>
      </c>
      <c r="J3166" t="s">
        <v>9423</v>
      </c>
      <c r="K3166">
        <v>0.51498299999999997</v>
      </c>
      <c r="L3166" s="1">
        <v>8.6370299999999995E-10</v>
      </c>
      <c r="M3166">
        <v>0.118878</v>
      </c>
      <c r="N3166">
        <v>1.5671399999999999E-4</v>
      </c>
      <c r="O3166">
        <v>2.4624000000000001</v>
      </c>
      <c r="P3166">
        <v>2.4624000000000001</v>
      </c>
      <c r="Q3166">
        <v>1.3713200000000001</v>
      </c>
      <c r="R3166">
        <v>3.4645899999999998</v>
      </c>
      <c r="S3166">
        <v>2.5777899999999998</v>
      </c>
      <c r="T3166">
        <v>2.5777899999999998</v>
      </c>
      <c r="U3166">
        <v>1.2133700000000001</v>
      </c>
      <c r="V3166">
        <v>3.6432199999999999</v>
      </c>
      <c r="W3166">
        <v>0.51498299999999997</v>
      </c>
      <c r="X3166">
        <v>-0.115393</v>
      </c>
      <c r="Y3166" t="s">
        <v>9421</v>
      </c>
      <c r="Z3166" t="s">
        <v>34099</v>
      </c>
    </row>
    <row r="3167" spans="1:26" x14ac:dyDescent="0.3">
      <c r="A3167">
        <v>12</v>
      </c>
      <c r="B3167">
        <v>2339334</v>
      </c>
      <c r="C3167" t="s">
        <v>9424</v>
      </c>
      <c r="D3167" t="s">
        <v>9425</v>
      </c>
      <c r="E3167" t="s">
        <v>32</v>
      </c>
      <c r="F3167" t="s">
        <v>28</v>
      </c>
      <c r="G3167">
        <v>62433091</v>
      </c>
      <c r="H3167">
        <v>62450586</v>
      </c>
      <c r="I3167">
        <v>46</v>
      </c>
      <c r="J3167" t="s">
        <v>9426</v>
      </c>
      <c r="K3167">
        <v>0.27353100000000002</v>
      </c>
      <c r="L3167" s="1">
        <v>3.9868000000000002E-39</v>
      </c>
      <c r="M3167">
        <v>0.118964</v>
      </c>
      <c r="N3167" s="1">
        <v>9.2643199999999999E-10</v>
      </c>
      <c r="O3167">
        <v>3.6968999999999999</v>
      </c>
      <c r="P3167">
        <v>3.6968999999999999</v>
      </c>
      <c r="Q3167">
        <v>1.5002500000000001</v>
      </c>
      <c r="R3167">
        <v>6.4012799999999999</v>
      </c>
      <c r="S3167">
        <v>3.97526</v>
      </c>
      <c r="T3167">
        <v>3.97526</v>
      </c>
      <c r="U3167">
        <v>1.74976</v>
      </c>
      <c r="V3167">
        <v>6.8758999999999997</v>
      </c>
      <c r="W3167">
        <v>0.27353100000000002</v>
      </c>
      <c r="X3167">
        <v>-0.27836699999999998</v>
      </c>
      <c r="Y3167" t="s">
        <v>9424</v>
      </c>
      <c r="Z3167" t="s">
        <v>34100</v>
      </c>
    </row>
    <row r="3168" spans="1:26" x14ac:dyDescent="0.3">
      <c r="A3168">
        <v>13</v>
      </c>
      <c r="B3168">
        <v>3864414</v>
      </c>
      <c r="C3168" t="s">
        <v>9427</v>
      </c>
      <c r="D3168" t="s">
        <v>9428</v>
      </c>
      <c r="E3168" t="s">
        <v>44</v>
      </c>
      <c r="F3168" t="s">
        <v>19</v>
      </c>
      <c r="G3168">
        <v>48691487</v>
      </c>
      <c r="H3168">
        <v>48700917</v>
      </c>
      <c r="I3168">
        <v>58</v>
      </c>
      <c r="J3168" t="s">
        <v>9429</v>
      </c>
      <c r="K3168">
        <v>9.1401399999999994E-2</v>
      </c>
      <c r="L3168">
        <v>0</v>
      </c>
      <c r="M3168">
        <v>0.118981</v>
      </c>
      <c r="N3168" s="1">
        <v>1.20894E-27</v>
      </c>
      <c r="O3168">
        <v>5.53193</v>
      </c>
      <c r="P3168">
        <v>5.53193</v>
      </c>
      <c r="Q3168">
        <v>2.4422899999999998</v>
      </c>
      <c r="R3168">
        <v>9.7225099999999998</v>
      </c>
      <c r="S3168">
        <v>6.0963200000000004</v>
      </c>
      <c r="T3168">
        <v>6.0963200000000004</v>
      </c>
      <c r="U3168">
        <v>1.9607300000000001</v>
      </c>
      <c r="V3168">
        <v>10.2705</v>
      </c>
      <c r="W3168">
        <v>9.1401399999999994E-2</v>
      </c>
      <c r="X3168">
        <v>-0.56438699999999997</v>
      </c>
      <c r="Y3168" t="s">
        <v>9427</v>
      </c>
      <c r="Z3168" t="s">
        <v>34101</v>
      </c>
    </row>
    <row r="3169" spans="1:26" x14ac:dyDescent="0.3">
      <c r="A3169">
        <v>10</v>
      </c>
      <c r="B3169">
        <v>3621893</v>
      </c>
      <c r="C3169" t="s">
        <v>9430</v>
      </c>
      <c r="D3169" t="s">
        <v>9431</v>
      </c>
      <c r="E3169" t="s">
        <v>164</v>
      </c>
      <c r="F3169" t="s">
        <v>19</v>
      </c>
      <c r="G3169">
        <v>42506230</v>
      </c>
      <c r="H3169">
        <v>42527907</v>
      </c>
      <c r="I3169">
        <v>37</v>
      </c>
      <c r="J3169" t="s">
        <v>9432</v>
      </c>
      <c r="K3169">
        <v>0.126803</v>
      </c>
      <c r="L3169">
        <v>0</v>
      </c>
      <c r="M3169">
        <v>0.119147</v>
      </c>
      <c r="N3169" s="1">
        <v>8.6123999999999997E-13</v>
      </c>
      <c r="O3169">
        <v>5.1176599999999999</v>
      </c>
      <c r="P3169">
        <v>5.1176599999999999</v>
      </c>
      <c r="Q3169">
        <v>1.01041</v>
      </c>
      <c r="R3169">
        <v>8.1645000000000003</v>
      </c>
      <c r="S3169">
        <v>5.5040399999999998</v>
      </c>
      <c r="T3169">
        <v>5.5040399999999998</v>
      </c>
      <c r="U3169">
        <v>1.17974</v>
      </c>
      <c r="V3169">
        <v>8.6168600000000009</v>
      </c>
      <c r="W3169">
        <v>0.126803</v>
      </c>
      <c r="X3169">
        <v>-0.38638400000000001</v>
      </c>
      <c r="Y3169" t="s">
        <v>9430</v>
      </c>
      <c r="Z3169" t="s">
        <v>34102</v>
      </c>
    </row>
    <row r="3170" spans="1:26" x14ac:dyDescent="0.3">
      <c r="A3170">
        <v>4</v>
      </c>
      <c r="B3170">
        <v>3799244</v>
      </c>
      <c r="C3170" t="s">
        <v>9433</v>
      </c>
      <c r="D3170" t="s">
        <v>9434</v>
      </c>
      <c r="E3170" t="s">
        <v>48</v>
      </c>
      <c r="F3170" t="s">
        <v>19</v>
      </c>
      <c r="G3170">
        <v>12025579</v>
      </c>
      <c r="H3170">
        <v>12047756</v>
      </c>
      <c r="I3170">
        <v>76</v>
      </c>
      <c r="J3170" t="s">
        <v>9435</v>
      </c>
      <c r="K3170">
        <v>0.18259</v>
      </c>
      <c r="L3170" s="1">
        <v>1.20974E-9</v>
      </c>
      <c r="M3170">
        <v>0.119173</v>
      </c>
      <c r="N3170" s="1">
        <v>6.6800200000000001E-6</v>
      </c>
      <c r="O3170">
        <v>4.5197000000000003</v>
      </c>
      <c r="P3170">
        <v>4.5197000000000003</v>
      </c>
      <c r="Q3170">
        <v>3.2623600000000001</v>
      </c>
      <c r="R3170">
        <v>6.45838</v>
      </c>
      <c r="S3170">
        <v>5.0008800000000004</v>
      </c>
      <c r="T3170">
        <v>5.0008800000000004</v>
      </c>
      <c r="U3170">
        <v>3.1299399999999999</v>
      </c>
      <c r="V3170">
        <v>6.8597999999999999</v>
      </c>
      <c r="W3170">
        <v>0.18259</v>
      </c>
      <c r="X3170">
        <v>-0.48118499999999997</v>
      </c>
      <c r="Y3170" t="s">
        <v>9433</v>
      </c>
      <c r="Z3170" t="s">
        <v>34103</v>
      </c>
    </row>
    <row r="3171" spans="1:26" x14ac:dyDescent="0.3">
      <c r="A3171">
        <v>11</v>
      </c>
      <c r="B3171">
        <v>4036457</v>
      </c>
      <c r="C3171" t="s">
        <v>9436</v>
      </c>
      <c r="D3171" t="s">
        <v>9437</v>
      </c>
      <c r="E3171" t="s">
        <v>324</v>
      </c>
      <c r="F3171" t="s">
        <v>19</v>
      </c>
      <c r="G3171">
        <v>22656369</v>
      </c>
      <c r="H3171">
        <v>22703009</v>
      </c>
      <c r="I3171">
        <v>76</v>
      </c>
      <c r="J3171" t="s">
        <v>9438</v>
      </c>
      <c r="K3171">
        <v>0.147123</v>
      </c>
      <c r="L3171" s="1">
        <v>1.21445E-28</v>
      </c>
      <c r="M3171">
        <v>0.119227</v>
      </c>
      <c r="N3171" s="1">
        <v>8.1732699999999996E-16</v>
      </c>
      <c r="O3171">
        <v>3.8958599999999999</v>
      </c>
      <c r="P3171">
        <v>3.8958599999999999</v>
      </c>
      <c r="Q3171">
        <v>1.2764200000000001</v>
      </c>
      <c r="R3171">
        <v>5.42692</v>
      </c>
      <c r="S3171">
        <v>4.3351300000000004</v>
      </c>
      <c r="T3171">
        <v>4.3351300000000004</v>
      </c>
      <c r="U3171">
        <v>1.4642599999999999</v>
      </c>
      <c r="V3171">
        <v>6.5189399999999997</v>
      </c>
      <c r="W3171">
        <v>0.147123</v>
      </c>
      <c r="X3171">
        <v>-0.43926999999999999</v>
      </c>
      <c r="Y3171" t="s">
        <v>9436</v>
      </c>
      <c r="Z3171" t="s">
        <v>34104</v>
      </c>
    </row>
    <row r="3172" spans="1:26" x14ac:dyDescent="0.3">
      <c r="A3172">
        <v>2</v>
      </c>
      <c r="B3172">
        <v>3872471</v>
      </c>
      <c r="C3172" t="s">
        <v>9439</v>
      </c>
      <c r="D3172" t="s">
        <v>9440</v>
      </c>
      <c r="E3172" t="s">
        <v>44</v>
      </c>
      <c r="F3172" t="s">
        <v>19</v>
      </c>
      <c r="G3172">
        <v>63029779</v>
      </c>
      <c r="H3172">
        <v>63030095</v>
      </c>
      <c r="I3172">
        <v>6</v>
      </c>
      <c r="J3172" t="s">
        <v>9441</v>
      </c>
      <c r="K3172">
        <v>0.147678</v>
      </c>
      <c r="L3172" s="1">
        <v>3.1440899999999998E-8</v>
      </c>
      <c r="M3172">
        <v>0.119283</v>
      </c>
      <c r="N3172">
        <v>2.94443E-2</v>
      </c>
      <c r="O3172">
        <v>5.8169399999999998</v>
      </c>
      <c r="P3172">
        <v>5.8169399999999998</v>
      </c>
      <c r="Q3172">
        <v>1.8227800000000001</v>
      </c>
      <c r="R3172">
        <v>7.9942700000000002</v>
      </c>
      <c r="S3172">
        <v>6.4836999999999998</v>
      </c>
      <c r="T3172">
        <v>6.4836999999999998</v>
      </c>
      <c r="U3172">
        <v>4.0519600000000002</v>
      </c>
      <c r="V3172">
        <v>8.4059299999999997</v>
      </c>
      <c r="W3172">
        <v>0.147678</v>
      </c>
      <c r="X3172">
        <v>-0.66675799999999996</v>
      </c>
      <c r="Y3172" t="s">
        <v>9439</v>
      </c>
      <c r="Z3172" t="s">
        <v>34105</v>
      </c>
    </row>
    <row r="3173" spans="1:26" x14ac:dyDescent="0.3">
      <c r="A3173">
        <v>15</v>
      </c>
      <c r="B3173">
        <v>3259978</v>
      </c>
      <c r="C3173" t="s">
        <v>9442</v>
      </c>
      <c r="D3173" t="s">
        <v>9443</v>
      </c>
      <c r="E3173" t="s">
        <v>23</v>
      </c>
      <c r="F3173" t="s">
        <v>28</v>
      </c>
      <c r="G3173">
        <v>99390416</v>
      </c>
      <c r="H3173">
        <v>99426319</v>
      </c>
      <c r="I3173">
        <v>77</v>
      </c>
      <c r="J3173" t="s">
        <v>9444</v>
      </c>
      <c r="K3173">
        <v>0.25075500000000001</v>
      </c>
      <c r="L3173">
        <v>0</v>
      </c>
      <c r="M3173">
        <v>0.119381</v>
      </c>
      <c r="N3173">
        <v>0</v>
      </c>
      <c r="O3173">
        <v>6.8389899999999999</v>
      </c>
      <c r="P3173">
        <v>6.8389899999999999</v>
      </c>
      <c r="Q3173">
        <v>1.44242</v>
      </c>
      <c r="R3173">
        <v>9.3223500000000001</v>
      </c>
      <c r="S3173">
        <v>7.2608300000000003</v>
      </c>
      <c r="T3173">
        <v>7.2608300000000003</v>
      </c>
      <c r="U3173">
        <v>1.05135</v>
      </c>
      <c r="V3173">
        <v>9.6130999999999993</v>
      </c>
      <c r="W3173">
        <v>0.25075500000000001</v>
      </c>
      <c r="X3173">
        <v>-0.421846</v>
      </c>
      <c r="Y3173" t="s">
        <v>9442</v>
      </c>
      <c r="Z3173" t="s">
        <v>34106</v>
      </c>
    </row>
    <row r="3174" spans="1:26" x14ac:dyDescent="0.3">
      <c r="A3174">
        <v>34</v>
      </c>
      <c r="B3174">
        <v>3841260</v>
      </c>
      <c r="C3174" t="s">
        <v>9445</v>
      </c>
      <c r="D3174" t="s">
        <v>9446</v>
      </c>
      <c r="E3174" t="s">
        <v>44</v>
      </c>
      <c r="F3174" t="s">
        <v>28</v>
      </c>
      <c r="G3174">
        <v>59333158</v>
      </c>
      <c r="H3174">
        <v>59352370</v>
      </c>
      <c r="I3174">
        <v>156</v>
      </c>
      <c r="J3174" t="s">
        <v>9447</v>
      </c>
      <c r="K3174">
        <v>0.152728</v>
      </c>
      <c r="L3174">
        <v>0</v>
      </c>
      <c r="M3174">
        <v>0.11951199999999999</v>
      </c>
      <c r="N3174">
        <v>0</v>
      </c>
      <c r="O3174">
        <v>6.5320799999999997</v>
      </c>
      <c r="P3174">
        <v>6.5320799999999997</v>
      </c>
      <c r="Q3174">
        <v>2.8579300000000001</v>
      </c>
      <c r="R3174">
        <v>9.2875599999999991</v>
      </c>
      <c r="S3174">
        <v>6.9736799999999999</v>
      </c>
      <c r="T3174">
        <v>6.9736799999999999</v>
      </c>
      <c r="U3174">
        <v>3.57098</v>
      </c>
      <c r="V3174">
        <v>9.7970100000000002</v>
      </c>
      <c r="W3174">
        <v>0.152728</v>
      </c>
      <c r="X3174">
        <v>-0.44159999999999999</v>
      </c>
      <c r="Y3174" t="s">
        <v>9445</v>
      </c>
      <c r="Z3174" t="s">
        <v>34107</v>
      </c>
    </row>
    <row r="3175" spans="1:26" x14ac:dyDescent="0.3">
      <c r="A3175">
        <v>22</v>
      </c>
      <c r="B3175">
        <v>2462511</v>
      </c>
      <c r="C3175" t="s">
        <v>9448</v>
      </c>
      <c r="D3175" t="s">
        <v>9449</v>
      </c>
      <c r="E3175" t="s">
        <v>32</v>
      </c>
      <c r="F3175" t="s">
        <v>19</v>
      </c>
      <c r="G3175">
        <v>234814948</v>
      </c>
      <c r="H3175">
        <v>234834418</v>
      </c>
      <c r="I3175">
        <v>109</v>
      </c>
      <c r="J3175" t="s">
        <v>9450</v>
      </c>
      <c r="K3175">
        <v>0.29472399999999999</v>
      </c>
      <c r="L3175">
        <v>0</v>
      </c>
      <c r="M3175">
        <v>0.11958100000000001</v>
      </c>
      <c r="N3175">
        <v>0</v>
      </c>
      <c r="O3175">
        <v>5.2383699999999997</v>
      </c>
      <c r="P3175">
        <v>5.2383699999999997</v>
      </c>
      <c r="Q3175">
        <v>1.6087</v>
      </c>
      <c r="R3175">
        <v>8.3495699999999999</v>
      </c>
      <c r="S3175">
        <v>5.6246700000000001</v>
      </c>
      <c r="T3175">
        <v>5.6246700000000001</v>
      </c>
      <c r="U3175">
        <v>1.4946999999999999</v>
      </c>
      <c r="V3175">
        <v>8.7287800000000004</v>
      </c>
      <c r="W3175">
        <v>0.29472399999999999</v>
      </c>
      <c r="X3175">
        <v>-0.386297</v>
      </c>
      <c r="Y3175" t="s">
        <v>9448</v>
      </c>
      <c r="Z3175" t="s">
        <v>34108</v>
      </c>
    </row>
    <row r="3176" spans="1:26" x14ac:dyDescent="0.3">
      <c r="A3176">
        <v>13</v>
      </c>
      <c r="B3176">
        <v>4012868</v>
      </c>
      <c r="C3176" t="s">
        <v>9451</v>
      </c>
      <c r="D3176" t="s">
        <v>9452</v>
      </c>
      <c r="E3176" t="s">
        <v>82</v>
      </c>
      <c r="F3176" t="s">
        <v>19</v>
      </c>
      <c r="G3176">
        <v>73719213</v>
      </c>
      <c r="H3176">
        <v>73804833</v>
      </c>
      <c r="I3176">
        <v>87</v>
      </c>
      <c r="J3176" t="s">
        <v>9453</v>
      </c>
      <c r="K3176">
        <v>0.22040899999999999</v>
      </c>
      <c r="L3176">
        <v>0</v>
      </c>
      <c r="M3176">
        <v>0.11963699999999999</v>
      </c>
      <c r="N3176" s="1">
        <v>1.17171E-25</v>
      </c>
      <c r="O3176">
        <v>6.6894499999999999</v>
      </c>
      <c r="P3176">
        <v>6.6894499999999999</v>
      </c>
      <c r="Q3176">
        <v>1.2751699999999999</v>
      </c>
      <c r="R3176">
        <v>10.752800000000001</v>
      </c>
      <c r="S3176">
        <v>7.0660299999999996</v>
      </c>
      <c r="T3176">
        <v>7.0660299999999996</v>
      </c>
      <c r="U3176">
        <v>2.2222200000000001</v>
      </c>
      <c r="V3176">
        <v>11.058</v>
      </c>
      <c r="W3176">
        <v>0.22040899999999999</v>
      </c>
      <c r="X3176">
        <v>-0.37657600000000002</v>
      </c>
      <c r="Y3176" t="s">
        <v>9451</v>
      </c>
      <c r="Z3176" t="s">
        <v>34109</v>
      </c>
    </row>
    <row r="3177" spans="1:26" x14ac:dyDescent="0.3">
      <c r="A3177">
        <v>12</v>
      </c>
      <c r="B3177">
        <v>3762083</v>
      </c>
      <c r="C3177" t="s">
        <v>9454</v>
      </c>
      <c r="D3177" t="s">
        <v>9455</v>
      </c>
      <c r="E3177" t="s">
        <v>71</v>
      </c>
      <c r="F3177" t="s">
        <v>19</v>
      </c>
      <c r="G3177">
        <v>45413194</v>
      </c>
      <c r="H3177">
        <v>45427587</v>
      </c>
      <c r="I3177">
        <v>51</v>
      </c>
      <c r="J3177" t="s">
        <v>9456</v>
      </c>
      <c r="K3177">
        <v>0.44418400000000002</v>
      </c>
      <c r="L3177">
        <v>0</v>
      </c>
      <c r="M3177">
        <v>0.11967899999999999</v>
      </c>
      <c r="N3177" s="1">
        <v>4.0743399999999999E-21</v>
      </c>
      <c r="O3177">
        <v>5.19475</v>
      </c>
      <c r="P3177">
        <v>5.19475</v>
      </c>
      <c r="Q3177">
        <v>2.1078299999999999</v>
      </c>
      <c r="R3177">
        <v>9.9531100000000006</v>
      </c>
      <c r="S3177">
        <v>5.4156000000000004</v>
      </c>
      <c r="T3177">
        <v>5.4156000000000004</v>
      </c>
      <c r="U3177">
        <v>2.8160699999999999</v>
      </c>
      <c r="V3177">
        <v>10.2995</v>
      </c>
      <c r="W3177">
        <v>0.44418400000000002</v>
      </c>
      <c r="X3177">
        <v>-0.22084300000000001</v>
      </c>
      <c r="Y3177" t="s">
        <v>9454</v>
      </c>
      <c r="Z3177" t="s">
        <v>34110</v>
      </c>
    </row>
    <row r="3178" spans="1:26" x14ac:dyDescent="0.3">
      <c r="A3178">
        <v>21</v>
      </c>
      <c r="B3178">
        <v>3288845</v>
      </c>
      <c r="C3178" t="s">
        <v>9457</v>
      </c>
      <c r="D3178" t="s">
        <v>9458</v>
      </c>
      <c r="E3178" t="s">
        <v>23</v>
      </c>
      <c r="F3178" t="s">
        <v>19</v>
      </c>
      <c r="G3178">
        <v>50696335</v>
      </c>
      <c r="H3178">
        <v>51174220</v>
      </c>
      <c r="I3178">
        <v>449</v>
      </c>
      <c r="J3178" t="s">
        <v>9459</v>
      </c>
      <c r="K3178">
        <v>0.219531</v>
      </c>
      <c r="L3178">
        <v>0</v>
      </c>
      <c r="M3178">
        <v>0.119682</v>
      </c>
      <c r="N3178">
        <v>0</v>
      </c>
      <c r="O3178">
        <v>5.0723900000000004</v>
      </c>
      <c r="P3178">
        <v>5.0723900000000004</v>
      </c>
      <c r="Q3178">
        <v>1.58249</v>
      </c>
      <c r="R3178">
        <v>8.3749000000000002</v>
      </c>
      <c r="S3178">
        <v>5.4984900000000003</v>
      </c>
      <c r="T3178">
        <v>5.4984900000000003</v>
      </c>
      <c r="U3178">
        <v>1.85554</v>
      </c>
      <c r="V3178">
        <v>8.6761999999999997</v>
      </c>
      <c r="W3178">
        <v>0.219531</v>
      </c>
      <c r="X3178">
        <v>-0.42610399999999998</v>
      </c>
      <c r="Y3178" t="s">
        <v>9457</v>
      </c>
      <c r="Z3178" t="s">
        <v>34111</v>
      </c>
    </row>
    <row r="3179" spans="1:26" x14ac:dyDescent="0.3">
      <c r="A3179">
        <v>46</v>
      </c>
      <c r="B3179">
        <v>3893287</v>
      </c>
      <c r="C3179" t="s">
        <v>9460</v>
      </c>
      <c r="D3179" t="s">
        <v>9461</v>
      </c>
      <c r="E3179" t="s">
        <v>86</v>
      </c>
      <c r="F3179" t="s">
        <v>28</v>
      </c>
      <c r="G3179">
        <v>61374610</v>
      </c>
      <c r="H3179">
        <v>61392545</v>
      </c>
      <c r="I3179">
        <v>192</v>
      </c>
      <c r="J3179" t="s">
        <v>9462</v>
      </c>
      <c r="K3179">
        <v>0.108117</v>
      </c>
      <c r="L3179">
        <v>0</v>
      </c>
      <c r="M3179">
        <v>0.119759</v>
      </c>
      <c r="N3179">
        <v>0</v>
      </c>
      <c r="O3179">
        <v>6.5800700000000001</v>
      </c>
      <c r="P3179">
        <v>6.5800700000000001</v>
      </c>
      <c r="Q3179">
        <v>1.84137</v>
      </c>
      <c r="R3179">
        <v>10.623699999999999</v>
      </c>
      <c r="S3179">
        <v>7.1225800000000001</v>
      </c>
      <c r="T3179">
        <v>7.1225800000000001</v>
      </c>
      <c r="U3179">
        <v>1.5833900000000001</v>
      </c>
      <c r="V3179">
        <v>11.097899999999999</v>
      </c>
      <c r="W3179">
        <v>0.108117</v>
      </c>
      <c r="X3179">
        <v>-0.54251300000000002</v>
      </c>
      <c r="Y3179" t="s">
        <v>9460</v>
      </c>
      <c r="Z3179" t="s">
        <v>34112</v>
      </c>
    </row>
    <row r="3180" spans="1:26" x14ac:dyDescent="0.3">
      <c r="A3180">
        <v>7</v>
      </c>
      <c r="B3180">
        <v>2892715</v>
      </c>
      <c r="C3180" t="s">
        <v>9463</v>
      </c>
      <c r="D3180" t="s">
        <v>9464</v>
      </c>
      <c r="E3180" t="s">
        <v>52</v>
      </c>
      <c r="F3180" t="s">
        <v>28</v>
      </c>
      <c r="G3180">
        <v>3905374</v>
      </c>
      <c r="H3180">
        <v>3963834</v>
      </c>
      <c r="I3180">
        <v>65</v>
      </c>
      <c r="J3180" t="s">
        <v>9465</v>
      </c>
      <c r="K3180">
        <v>0.34077499999999999</v>
      </c>
      <c r="L3180">
        <v>0</v>
      </c>
      <c r="M3180">
        <v>0.11978900000000001</v>
      </c>
      <c r="N3180" s="1">
        <v>2.4995100000000002E-9</v>
      </c>
      <c r="O3180">
        <v>4.5464200000000003</v>
      </c>
      <c r="P3180">
        <v>4.5464200000000003</v>
      </c>
      <c r="Q3180">
        <v>1.4322600000000001</v>
      </c>
      <c r="R3180">
        <v>8.5466499999999996</v>
      </c>
      <c r="S3180">
        <v>4.8312999999999997</v>
      </c>
      <c r="T3180">
        <v>4.8312999999999997</v>
      </c>
      <c r="U3180">
        <v>1.1280699999999999</v>
      </c>
      <c r="V3180">
        <v>8.5568899999999992</v>
      </c>
      <c r="W3180">
        <v>0.34077499999999999</v>
      </c>
      <c r="X3180">
        <v>-0.284887</v>
      </c>
      <c r="Y3180" t="s">
        <v>9463</v>
      </c>
      <c r="Z3180" t="s">
        <v>34113</v>
      </c>
    </row>
    <row r="3181" spans="1:26" x14ac:dyDescent="0.3">
      <c r="A3181">
        <v>16</v>
      </c>
      <c r="B3181">
        <v>3791850</v>
      </c>
      <c r="C3181" t="s">
        <v>9466</v>
      </c>
      <c r="D3181" t="s">
        <v>9467</v>
      </c>
      <c r="E3181" t="s">
        <v>48</v>
      </c>
      <c r="F3181" t="s">
        <v>28</v>
      </c>
      <c r="G3181">
        <v>59405580</v>
      </c>
      <c r="H3181">
        <v>59422833</v>
      </c>
      <c r="I3181">
        <v>71</v>
      </c>
      <c r="J3181" t="s">
        <v>9468</v>
      </c>
      <c r="K3181">
        <v>0.13702600000000001</v>
      </c>
      <c r="L3181">
        <v>0</v>
      </c>
      <c r="M3181">
        <v>0.119823</v>
      </c>
      <c r="N3181" s="1">
        <v>2.68859E-21</v>
      </c>
      <c r="O3181">
        <v>3.8818800000000002</v>
      </c>
      <c r="P3181">
        <v>3.8818800000000002</v>
      </c>
      <c r="Q3181">
        <v>1.1847399999999999</v>
      </c>
      <c r="R3181">
        <v>7.2250100000000002</v>
      </c>
      <c r="S3181">
        <v>4.2744299999999997</v>
      </c>
      <c r="T3181">
        <v>4.2744299999999997</v>
      </c>
      <c r="U3181">
        <v>1.4725299999999999</v>
      </c>
      <c r="V3181">
        <v>7.6164399999999999</v>
      </c>
      <c r="W3181">
        <v>0.13702600000000001</v>
      </c>
      <c r="X3181">
        <v>-0.39255099999999998</v>
      </c>
      <c r="Y3181" t="s">
        <v>9466</v>
      </c>
      <c r="Z3181" t="s">
        <v>34114</v>
      </c>
    </row>
    <row r="3182" spans="1:26" x14ac:dyDescent="0.3">
      <c r="A3182">
        <v>15</v>
      </c>
      <c r="B3182">
        <v>3478457</v>
      </c>
      <c r="C3182" t="s">
        <v>9469</v>
      </c>
      <c r="D3182" t="s">
        <v>9470</v>
      </c>
      <c r="E3182" t="s">
        <v>25</v>
      </c>
      <c r="F3182" t="s">
        <v>19</v>
      </c>
      <c r="G3182">
        <v>129840099</v>
      </c>
      <c r="H3182">
        <v>129889764</v>
      </c>
      <c r="I3182">
        <v>95</v>
      </c>
      <c r="J3182" t="s">
        <v>9471</v>
      </c>
      <c r="K3182">
        <v>0.36895699999999998</v>
      </c>
      <c r="L3182">
        <v>0</v>
      </c>
      <c r="M3182">
        <v>0.119862</v>
      </c>
      <c r="N3182" s="1">
        <v>2.4340699999999999E-29</v>
      </c>
      <c r="O3182">
        <v>6.2507299999999999</v>
      </c>
      <c r="P3182">
        <v>6.2507299999999999</v>
      </c>
      <c r="Q3182">
        <v>2.5126200000000001</v>
      </c>
      <c r="R3182">
        <v>10.1159</v>
      </c>
      <c r="S3182">
        <v>6.5283600000000002</v>
      </c>
      <c r="T3182">
        <v>6.5283600000000002</v>
      </c>
      <c r="U3182">
        <v>2.43431</v>
      </c>
      <c r="V3182">
        <v>10.5938</v>
      </c>
      <c r="W3182">
        <v>0.36895699999999998</v>
      </c>
      <c r="X3182">
        <v>-0.27762500000000001</v>
      </c>
      <c r="Y3182" t="s">
        <v>9469</v>
      </c>
      <c r="Z3182" t="s">
        <v>34115</v>
      </c>
    </row>
    <row r="3183" spans="1:26" x14ac:dyDescent="0.3">
      <c r="A3183">
        <v>50</v>
      </c>
      <c r="B3183">
        <v>3563604</v>
      </c>
      <c r="C3183" t="s">
        <v>9472</v>
      </c>
      <c r="D3183" t="s">
        <v>9473</v>
      </c>
      <c r="E3183" t="s">
        <v>284</v>
      </c>
      <c r="F3183" t="s">
        <v>19</v>
      </c>
      <c r="G3183">
        <v>49518190</v>
      </c>
      <c r="H3183">
        <v>49581166</v>
      </c>
      <c r="I3183">
        <v>266</v>
      </c>
      <c r="J3183" t="s">
        <v>9474</v>
      </c>
      <c r="K3183">
        <v>0.163936</v>
      </c>
      <c r="L3183">
        <v>0</v>
      </c>
      <c r="M3183">
        <v>0.11991300000000001</v>
      </c>
      <c r="N3183">
        <v>0</v>
      </c>
      <c r="O3183">
        <v>4.2524100000000002</v>
      </c>
      <c r="P3183">
        <v>4.2524100000000002</v>
      </c>
      <c r="Q3183">
        <v>1.16273</v>
      </c>
      <c r="R3183">
        <v>10.722099999999999</v>
      </c>
      <c r="S3183">
        <v>4.6313700000000004</v>
      </c>
      <c r="T3183">
        <v>4.6313700000000004</v>
      </c>
      <c r="U3183">
        <v>1.1882600000000001</v>
      </c>
      <c r="V3183">
        <v>11.226699999999999</v>
      </c>
      <c r="W3183">
        <v>0.163936</v>
      </c>
      <c r="X3183">
        <v>-0.37896299999999999</v>
      </c>
      <c r="Y3183" t="s">
        <v>9472</v>
      </c>
      <c r="Z3183" t="s">
        <v>34116</v>
      </c>
    </row>
    <row r="3184" spans="1:26" x14ac:dyDescent="0.3">
      <c r="A3184">
        <v>6</v>
      </c>
      <c r="B3184">
        <v>2544227</v>
      </c>
      <c r="C3184" t="s">
        <v>9475</v>
      </c>
      <c r="D3184" t="s">
        <v>9476</v>
      </c>
      <c r="E3184" t="s">
        <v>105</v>
      </c>
      <c r="F3184" t="s">
        <v>19</v>
      </c>
      <c r="G3184">
        <v>24242284</v>
      </c>
      <c r="H3184">
        <v>24251690</v>
      </c>
      <c r="I3184">
        <v>32</v>
      </c>
      <c r="J3184" t="s">
        <v>9477</v>
      </c>
      <c r="K3184">
        <v>0.29822900000000002</v>
      </c>
      <c r="L3184" s="1">
        <v>1.0402600000000001E-27</v>
      </c>
      <c r="M3184">
        <v>0.11995</v>
      </c>
      <c r="N3184">
        <v>1.02706E-3</v>
      </c>
      <c r="O3184">
        <v>3.27372</v>
      </c>
      <c r="P3184">
        <v>3.27372</v>
      </c>
      <c r="Q3184">
        <v>1.46279</v>
      </c>
      <c r="R3184">
        <v>5.3668399999999998</v>
      </c>
      <c r="S3184">
        <v>3.4512700000000001</v>
      </c>
      <c r="T3184">
        <v>3.4512700000000001</v>
      </c>
      <c r="U3184">
        <v>1.3869800000000001</v>
      </c>
      <c r="V3184">
        <v>5.2866400000000002</v>
      </c>
      <c r="W3184">
        <v>0.29822900000000002</v>
      </c>
      <c r="X3184">
        <v>-0.17754900000000001</v>
      </c>
      <c r="Y3184" t="s">
        <v>9475</v>
      </c>
      <c r="Z3184" t="s">
        <v>34117</v>
      </c>
    </row>
    <row r="3185" spans="1:26" x14ac:dyDescent="0.3">
      <c r="A3185">
        <v>16</v>
      </c>
      <c r="B3185">
        <v>3854954</v>
      </c>
      <c r="C3185" t="s">
        <v>9478</v>
      </c>
      <c r="D3185" t="s">
        <v>9479</v>
      </c>
      <c r="E3185" t="s">
        <v>44</v>
      </c>
      <c r="F3185" t="s">
        <v>19</v>
      </c>
      <c r="G3185">
        <v>18362961</v>
      </c>
      <c r="H3185">
        <v>18369453</v>
      </c>
      <c r="I3185">
        <v>58</v>
      </c>
      <c r="J3185" t="s">
        <v>9480</v>
      </c>
      <c r="K3185">
        <v>0.289802</v>
      </c>
      <c r="L3185">
        <v>0</v>
      </c>
      <c r="M3185">
        <v>0.119952</v>
      </c>
      <c r="N3185" s="1">
        <v>6.1795999999999998E-24</v>
      </c>
      <c r="O3185">
        <v>5.7141799999999998</v>
      </c>
      <c r="P3185">
        <v>5.7141799999999998</v>
      </c>
      <c r="Q3185">
        <v>2.9982500000000001</v>
      </c>
      <c r="R3185">
        <v>8.3220899999999993</v>
      </c>
      <c r="S3185">
        <v>6.0095700000000001</v>
      </c>
      <c r="T3185">
        <v>6.0095700000000001</v>
      </c>
      <c r="U3185">
        <v>2.69903</v>
      </c>
      <c r="V3185">
        <v>8.6016499999999994</v>
      </c>
      <c r="W3185">
        <v>0.289802</v>
      </c>
      <c r="X3185">
        <v>-0.29539399999999999</v>
      </c>
      <c r="Y3185" t="s">
        <v>9478</v>
      </c>
      <c r="Z3185" t="s">
        <v>34118</v>
      </c>
    </row>
    <row r="3186" spans="1:26" x14ac:dyDescent="0.3">
      <c r="A3186">
        <v>20</v>
      </c>
      <c r="B3186">
        <v>2655338</v>
      </c>
      <c r="C3186" t="s">
        <v>9481</v>
      </c>
      <c r="D3186" t="s">
        <v>9482</v>
      </c>
      <c r="E3186" t="s">
        <v>125</v>
      </c>
      <c r="F3186" t="s">
        <v>28</v>
      </c>
      <c r="G3186">
        <v>185268160</v>
      </c>
      <c r="H3186">
        <v>185307476</v>
      </c>
      <c r="I3186">
        <v>107</v>
      </c>
      <c r="J3186" t="s">
        <v>9483</v>
      </c>
      <c r="K3186">
        <v>0.379716</v>
      </c>
      <c r="L3186">
        <v>0</v>
      </c>
      <c r="M3186">
        <v>0.120029</v>
      </c>
      <c r="N3186" s="1">
        <v>5.6008000000000003E-28</v>
      </c>
      <c r="O3186">
        <v>4.2595000000000001</v>
      </c>
      <c r="P3186">
        <v>4.2595000000000001</v>
      </c>
      <c r="Q3186">
        <v>1.65086</v>
      </c>
      <c r="R3186">
        <v>8.5015699999999992</v>
      </c>
      <c r="S3186">
        <v>4.4776899999999999</v>
      </c>
      <c r="T3186">
        <v>4.4776899999999999</v>
      </c>
      <c r="U3186">
        <v>1.7799799999999999</v>
      </c>
      <c r="V3186">
        <v>8.9295200000000001</v>
      </c>
      <c r="W3186">
        <v>0.379716</v>
      </c>
      <c r="X3186">
        <v>-0.21818799999999999</v>
      </c>
      <c r="Y3186" t="s">
        <v>9481</v>
      </c>
      <c r="Z3186" t="s">
        <v>34119</v>
      </c>
    </row>
    <row r="3187" spans="1:26" x14ac:dyDescent="0.3">
      <c r="A3187">
        <v>49</v>
      </c>
      <c r="B3187">
        <v>3884324</v>
      </c>
      <c r="C3187" t="s">
        <v>9484</v>
      </c>
      <c r="D3187" t="s">
        <v>9485</v>
      </c>
      <c r="E3187" t="s">
        <v>86</v>
      </c>
      <c r="F3187" t="s">
        <v>28</v>
      </c>
      <c r="G3187">
        <v>35747384</v>
      </c>
      <c r="H3187">
        <v>35934127</v>
      </c>
      <c r="I3187">
        <v>259</v>
      </c>
      <c r="J3187" t="s">
        <v>9486</v>
      </c>
      <c r="K3187">
        <v>0.14491599999999999</v>
      </c>
      <c r="L3187">
        <v>0</v>
      </c>
      <c r="M3187">
        <v>0.12005</v>
      </c>
      <c r="N3187">
        <v>0</v>
      </c>
      <c r="O3187">
        <v>5.06081</v>
      </c>
      <c r="P3187">
        <v>5.06081</v>
      </c>
      <c r="Q3187">
        <v>1.0847599999999999</v>
      </c>
      <c r="R3187">
        <v>9.5840800000000002</v>
      </c>
      <c r="S3187">
        <v>5.4623999999999997</v>
      </c>
      <c r="T3187">
        <v>5.4623999999999997</v>
      </c>
      <c r="U3187">
        <v>1.5241100000000001</v>
      </c>
      <c r="V3187">
        <v>9.8688000000000002</v>
      </c>
      <c r="W3187">
        <v>0.14491599999999999</v>
      </c>
      <c r="X3187">
        <v>-0.40158300000000002</v>
      </c>
      <c r="Y3187" t="s">
        <v>9484</v>
      </c>
      <c r="Z3187" t="s">
        <v>34120</v>
      </c>
    </row>
    <row r="3188" spans="1:26" x14ac:dyDescent="0.3">
      <c r="A3188">
        <v>2</v>
      </c>
      <c r="B3188">
        <v>2946319</v>
      </c>
      <c r="C3188" t="s">
        <v>9487</v>
      </c>
      <c r="D3188" t="s">
        <v>9488</v>
      </c>
      <c r="E3188" t="s">
        <v>52</v>
      </c>
      <c r="F3188" t="s">
        <v>19</v>
      </c>
      <c r="G3188">
        <v>26296921</v>
      </c>
      <c r="H3188">
        <v>26297283</v>
      </c>
      <c r="I3188">
        <v>8</v>
      </c>
      <c r="J3188" t="s">
        <v>9489</v>
      </c>
      <c r="K3188">
        <v>0.69152899999999995</v>
      </c>
      <c r="L3188" s="1">
        <v>8.2755500000000008E-6</v>
      </c>
      <c r="M3188">
        <v>0.120187</v>
      </c>
      <c r="N3188" s="1">
        <v>3.2224200000000002E-8</v>
      </c>
      <c r="O3188">
        <v>7.6713399999999998</v>
      </c>
      <c r="P3188">
        <v>7.6713399999999998</v>
      </c>
      <c r="Q3188">
        <v>6.3596899999999996</v>
      </c>
      <c r="R3188">
        <v>10.075200000000001</v>
      </c>
      <c r="S3188">
        <v>7.4192299999999998</v>
      </c>
      <c r="T3188">
        <v>7.4192299999999998</v>
      </c>
      <c r="U3188">
        <v>5.2496200000000002</v>
      </c>
      <c r="V3188">
        <v>8.9635300000000004</v>
      </c>
      <c r="W3188">
        <v>0.69152899999999995</v>
      </c>
      <c r="X3188">
        <v>0.25210700000000003</v>
      </c>
      <c r="Y3188" t="s">
        <v>9487</v>
      </c>
      <c r="Z3188" t="s">
        <v>34121</v>
      </c>
    </row>
    <row r="3189" spans="1:26" x14ac:dyDescent="0.3">
      <c r="A3189">
        <v>25</v>
      </c>
      <c r="B3189">
        <v>3428225</v>
      </c>
      <c r="C3189" t="s">
        <v>9490</v>
      </c>
      <c r="D3189" t="s">
        <v>9491</v>
      </c>
      <c r="E3189" t="s">
        <v>25</v>
      </c>
      <c r="F3189" t="s">
        <v>28</v>
      </c>
      <c r="G3189">
        <v>99391784</v>
      </c>
      <c r="H3189">
        <v>99492489</v>
      </c>
      <c r="I3189">
        <v>165</v>
      </c>
      <c r="J3189" t="s">
        <v>9492</v>
      </c>
      <c r="K3189">
        <v>0.14843500000000001</v>
      </c>
      <c r="L3189">
        <v>0</v>
      </c>
      <c r="M3189">
        <v>0.12019299999999999</v>
      </c>
      <c r="N3189" s="1">
        <v>5.1167499999999996E-35</v>
      </c>
      <c r="O3189">
        <v>3.0895199999999998</v>
      </c>
      <c r="P3189">
        <v>3.0895199999999998</v>
      </c>
      <c r="Q3189">
        <v>0.91163499999999997</v>
      </c>
      <c r="R3189">
        <v>6.17971</v>
      </c>
      <c r="S3189">
        <v>3.4455800000000001</v>
      </c>
      <c r="T3189">
        <v>3.4455800000000001</v>
      </c>
      <c r="U3189">
        <v>1.4718100000000001</v>
      </c>
      <c r="V3189">
        <v>6.6342699999999999</v>
      </c>
      <c r="W3189">
        <v>0.14843500000000001</v>
      </c>
      <c r="X3189">
        <v>-0.35606500000000002</v>
      </c>
      <c r="Y3189" t="s">
        <v>9490</v>
      </c>
      <c r="Z3189" t="s">
        <v>34122</v>
      </c>
    </row>
    <row r="3190" spans="1:26" x14ac:dyDescent="0.3">
      <c r="A3190">
        <v>5</v>
      </c>
      <c r="B3190">
        <v>2947100</v>
      </c>
      <c r="C3190" t="s">
        <v>9493</v>
      </c>
      <c r="D3190" t="s">
        <v>9494</v>
      </c>
      <c r="E3190" t="s">
        <v>52</v>
      </c>
      <c r="F3190" t="s">
        <v>19</v>
      </c>
      <c r="G3190">
        <v>27967833</v>
      </c>
      <c r="H3190">
        <v>27968942</v>
      </c>
      <c r="I3190">
        <v>20</v>
      </c>
      <c r="J3190" t="s">
        <v>9495</v>
      </c>
      <c r="K3190">
        <v>9.5611500000000002E-2</v>
      </c>
      <c r="L3190" s="1">
        <v>2.5637300000000001E-18</v>
      </c>
      <c r="M3190">
        <v>0.12022099999999999</v>
      </c>
      <c r="N3190" s="1">
        <v>2.0792799999999999E-5</v>
      </c>
      <c r="O3190">
        <v>3.7534299999999998</v>
      </c>
      <c r="P3190">
        <v>3.7534299999999998</v>
      </c>
      <c r="Q3190">
        <v>1.4610300000000001</v>
      </c>
      <c r="R3190">
        <v>5.8034499999999998</v>
      </c>
      <c r="S3190">
        <v>4.1703200000000002</v>
      </c>
      <c r="T3190">
        <v>4.1703200000000002</v>
      </c>
      <c r="U3190">
        <v>1.9252</v>
      </c>
      <c r="V3190">
        <v>5.8729899999999997</v>
      </c>
      <c r="W3190">
        <v>9.5611500000000002E-2</v>
      </c>
      <c r="X3190">
        <v>-0.41688999999999998</v>
      </c>
      <c r="Y3190" t="s">
        <v>9493</v>
      </c>
      <c r="Z3190" t="s">
        <v>34123</v>
      </c>
    </row>
    <row r="3191" spans="1:26" x14ac:dyDescent="0.3">
      <c r="A3191">
        <v>11</v>
      </c>
      <c r="B3191">
        <v>2837446</v>
      </c>
      <c r="C3191" t="s">
        <v>9496</v>
      </c>
      <c r="D3191" t="s">
        <v>9497</v>
      </c>
      <c r="E3191" t="s">
        <v>121</v>
      </c>
      <c r="F3191" t="s">
        <v>28</v>
      </c>
      <c r="G3191">
        <v>157018955</v>
      </c>
      <c r="H3191">
        <v>157051029</v>
      </c>
      <c r="I3191">
        <v>76</v>
      </c>
      <c r="J3191" t="s">
        <v>9498</v>
      </c>
      <c r="K3191">
        <v>0.49880400000000003</v>
      </c>
      <c r="L3191">
        <v>0</v>
      </c>
      <c r="M3191">
        <v>0.12022099999999999</v>
      </c>
      <c r="N3191" s="1">
        <v>3.8352599999999997E-11</v>
      </c>
      <c r="O3191">
        <v>3.9541900000000001</v>
      </c>
      <c r="P3191">
        <v>3.9541900000000001</v>
      </c>
      <c r="Q3191">
        <v>1.33409</v>
      </c>
      <c r="R3191">
        <v>6.5587099999999996</v>
      </c>
      <c r="S3191">
        <v>4.1245500000000002</v>
      </c>
      <c r="T3191">
        <v>4.1245500000000002</v>
      </c>
      <c r="U3191">
        <v>1.3986000000000001</v>
      </c>
      <c r="V3191">
        <v>7.4964700000000004</v>
      </c>
      <c r="W3191">
        <v>0.49880400000000003</v>
      </c>
      <c r="X3191">
        <v>-0.17036100000000001</v>
      </c>
      <c r="Y3191" t="s">
        <v>9496</v>
      </c>
      <c r="Z3191" t="s">
        <v>34124</v>
      </c>
    </row>
    <row r="3192" spans="1:26" x14ac:dyDescent="0.3">
      <c r="A3192">
        <v>17</v>
      </c>
      <c r="B3192">
        <v>3867493</v>
      </c>
      <c r="C3192" t="s">
        <v>9499</v>
      </c>
      <c r="D3192" t="s">
        <v>9500</v>
      </c>
      <c r="E3192" t="s">
        <v>44</v>
      </c>
      <c r="F3192" t="s">
        <v>19</v>
      </c>
      <c r="G3192">
        <v>54070011</v>
      </c>
      <c r="H3192">
        <v>54093792</v>
      </c>
      <c r="I3192">
        <v>75</v>
      </c>
      <c r="J3192" t="s">
        <v>9501</v>
      </c>
      <c r="K3192">
        <v>0.15954499999999999</v>
      </c>
      <c r="L3192">
        <v>0</v>
      </c>
      <c r="M3192">
        <v>0.12028700000000001</v>
      </c>
      <c r="N3192" s="1">
        <v>2.1610500000000001E-23</v>
      </c>
      <c r="O3192">
        <v>4.3133900000000001</v>
      </c>
      <c r="P3192">
        <v>4.3133900000000001</v>
      </c>
      <c r="Q3192">
        <v>1.16273</v>
      </c>
      <c r="R3192">
        <v>7.8932000000000002</v>
      </c>
      <c r="S3192">
        <v>4.6731499999999997</v>
      </c>
      <c r="T3192">
        <v>4.6731499999999997</v>
      </c>
      <c r="U3192">
        <v>1.1166400000000001</v>
      </c>
      <c r="V3192">
        <v>8.1420899999999996</v>
      </c>
      <c r="W3192">
        <v>0.15954499999999999</v>
      </c>
      <c r="X3192">
        <v>-0.359761</v>
      </c>
      <c r="Y3192" t="s">
        <v>9499</v>
      </c>
      <c r="Z3192" t="s">
        <v>34125</v>
      </c>
    </row>
    <row r="3193" spans="1:26" x14ac:dyDescent="0.3">
      <c r="A3193">
        <v>4</v>
      </c>
      <c r="B3193">
        <v>2520896</v>
      </c>
      <c r="C3193" t="s">
        <v>9502</v>
      </c>
      <c r="D3193" t="s">
        <v>9503</v>
      </c>
      <c r="E3193" t="s">
        <v>105</v>
      </c>
      <c r="F3193" t="s">
        <v>28</v>
      </c>
      <c r="G3193">
        <v>194756024</v>
      </c>
      <c r="H3193">
        <v>194761804</v>
      </c>
      <c r="I3193">
        <v>15</v>
      </c>
      <c r="J3193" t="s">
        <v>9504</v>
      </c>
      <c r="K3193">
        <v>4.4371099999999997E-2</v>
      </c>
      <c r="L3193" s="1">
        <v>6.1970600000000002E-17</v>
      </c>
      <c r="M3193">
        <v>0.12028800000000001</v>
      </c>
      <c r="N3193">
        <v>1.3937199999999999E-4</v>
      </c>
      <c r="O3193">
        <v>3.0395699999999999</v>
      </c>
      <c r="P3193">
        <v>3.0395699999999999</v>
      </c>
      <c r="Q3193">
        <v>1.4405300000000001</v>
      </c>
      <c r="R3193">
        <v>5.2352299999999996</v>
      </c>
      <c r="S3193">
        <v>3.6234600000000001</v>
      </c>
      <c r="T3193">
        <v>3.6234600000000001</v>
      </c>
      <c r="U3193">
        <v>1.7922</v>
      </c>
      <c r="V3193">
        <v>6.0297599999999996</v>
      </c>
      <c r="W3193">
        <v>4.4371099999999997E-2</v>
      </c>
      <c r="X3193">
        <v>-0.58388300000000004</v>
      </c>
      <c r="Y3193" t="s">
        <v>9502</v>
      </c>
      <c r="Z3193" t="s">
        <v>34126</v>
      </c>
    </row>
    <row r="3194" spans="1:26" x14ac:dyDescent="0.3">
      <c r="A3194">
        <v>29</v>
      </c>
      <c r="B3194">
        <v>2531233</v>
      </c>
      <c r="C3194" t="s">
        <v>9505</v>
      </c>
      <c r="D3194" t="s">
        <v>9506</v>
      </c>
      <c r="E3194" t="s">
        <v>105</v>
      </c>
      <c r="F3194" t="s">
        <v>28</v>
      </c>
      <c r="G3194">
        <v>230798690</v>
      </c>
      <c r="H3194">
        <v>230886172</v>
      </c>
      <c r="I3194">
        <v>183</v>
      </c>
      <c r="J3194" t="s">
        <v>9507</v>
      </c>
      <c r="K3194">
        <v>0.21549299999999999</v>
      </c>
      <c r="L3194">
        <v>0</v>
      </c>
      <c r="M3194">
        <v>0.120341</v>
      </c>
      <c r="N3194" s="1">
        <v>5.9183E-35</v>
      </c>
      <c r="O3194">
        <v>4.0239900000000004</v>
      </c>
      <c r="P3194">
        <v>4.0239900000000004</v>
      </c>
      <c r="Q3194">
        <v>1.0432600000000001</v>
      </c>
      <c r="R3194">
        <v>7.1792400000000001</v>
      </c>
      <c r="S3194">
        <v>4.3433099999999998</v>
      </c>
      <c r="T3194">
        <v>4.3433099999999998</v>
      </c>
      <c r="U3194">
        <v>1.42835</v>
      </c>
      <c r="V3194">
        <v>7.4886499999999998</v>
      </c>
      <c r="W3194">
        <v>0.21549299999999999</v>
      </c>
      <c r="X3194">
        <v>-0.31932500000000003</v>
      </c>
      <c r="Y3194" t="s">
        <v>9505</v>
      </c>
      <c r="Z3194" t="s">
        <v>34127</v>
      </c>
    </row>
    <row r="3195" spans="1:26" x14ac:dyDescent="0.3">
      <c r="A3195">
        <v>20</v>
      </c>
      <c r="B3195">
        <v>2401448</v>
      </c>
      <c r="C3195" t="s">
        <v>9508</v>
      </c>
      <c r="D3195" t="s">
        <v>9509</v>
      </c>
      <c r="E3195" t="s">
        <v>32</v>
      </c>
      <c r="F3195" t="s">
        <v>19</v>
      </c>
      <c r="G3195">
        <v>23705518</v>
      </c>
      <c r="H3195">
        <v>23730300</v>
      </c>
      <c r="I3195">
        <v>115</v>
      </c>
      <c r="J3195" t="s">
        <v>9510</v>
      </c>
      <c r="K3195">
        <v>0.24026800000000001</v>
      </c>
      <c r="L3195">
        <v>0</v>
      </c>
      <c r="M3195">
        <v>0.120353</v>
      </c>
      <c r="N3195" s="1">
        <v>1.18975E-35</v>
      </c>
      <c r="O3195">
        <v>4.62561</v>
      </c>
      <c r="P3195">
        <v>4.62561</v>
      </c>
      <c r="Q3195">
        <v>1.2899799999999999</v>
      </c>
      <c r="R3195">
        <v>7.8957800000000002</v>
      </c>
      <c r="S3195">
        <v>4.9683900000000003</v>
      </c>
      <c r="T3195">
        <v>4.9683900000000003</v>
      </c>
      <c r="U3195">
        <v>1.42547</v>
      </c>
      <c r="V3195">
        <v>8.0539199999999997</v>
      </c>
      <c r="W3195">
        <v>0.24026800000000001</v>
      </c>
      <c r="X3195">
        <v>-0.34277400000000002</v>
      </c>
      <c r="Y3195" t="s">
        <v>9508</v>
      </c>
      <c r="Z3195" t="s">
        <v>34128</v>
      </c>
    </row>
    <row r="3196" spans="1:26" x14ac:dyDescent="0.3">
      <c r="A3196">
        <v>4</v>
      </c>
      <c r="B3196">
        <v>2750707</v>
      </c>
      <c r="C3196" t="s">
        <v>9511</v>
      </c>
      <c r="D3196" t="s">
        <v>9512</v>
      </c>
      <c r="E3196" t="s">
        <v>54</v>
      </c>
      <c r="F3196" t="s">
        <v>28</v>
      </c>
      <c r="G3196">
        <v>166805754</v>
      </c>
      <c r="H3196">
        <v>166881805</v>
      </c>
      <c r="I3196">
        <v>23</v>
      </c>
      <c r="J3196" t="s">
        <v>9513</v>
      </c>
      <c r="K3196">
        <v>0.490396</v>
      </c>
      <c r="L3196" s="1">
        <v>2.3352399999999999E-13</v>
      </c>
      <c r="M3196">
        <v>0.12043</v>
      </c>
      <c r="N3196">
        <v>1.3601800000000001E-4</v>
      </c>
      <c r="O3196">
        <v>2.8740399999999999</v>
      </c>
      <c r="P3196">
        <v>2.8740399999999999</v>
      </c>
      <c r="Q3196">
        <v>1.6518200000000001</v>
      </c>
      <c r="R3196">
        <v>5.0019799999999996</v>
      </c>
      <c r="S3196">
        <v>3.0609000000000002</v>
      </c>
      <c r="T3196">
        <v>3.0609000000000002</v>
      </c>
      <c r="U3196">
        <v>1.4642599999999999</v>
      </c>
      <c r="V3196">
        <v>5.9026199999999998</v>
      </c>
      <c r="W3196">
        <v>0.490396</v>
      </c>
      <c r="X3196">
        <v>-0.186862</v>
      </c>
      <c r="Y3196" t="s">
        <v>9511</v>
      </c>
      <c r="Z3196" t="s">
        <v>34129</v>
      </c>
    </row>
    <row r="3197" spans="1:26" x14ac:dyDescent="0.3">
      <c r="A3197">
        <v>5</v>
      </c>
      <c r="B3197">
        <v>3873678</v>
      </c>
      <c r="C3197" t="s">
        <v>9514</v>
      </c>
      <c r="D3197" t="s">
        <v>9515</v>
      </c>
      <c r="E3197" t="s">
        <v>86</v>
      </c>
      <c r="F3197" t="s">
        <v>28</v>
      </c>
      <c r="G3197">
        <v>1875920</v>
      </c>
      <c r="H3197">
        <v>1936153</v>
      </c>
      <c r="I3197">
        <v>30</v>
      </c>
      <c r="J3197" t="s">
        <v>9516</v>
      </c>
      <c r="K3197">
        <v>0.177899</v>
      </c>
      <c r="L3197" s="1">
        <v>1.8551E-21</v>
      </c>
      <c r="M3197">
        <v>0.12046900000000001</v>
      </c>
      <c r="N3197" s="1">
        <v>6.67908E-7</v>
      </c>
      <c r="O3197">
        <v>5.0803399999999996</v>
      </c>
      <c r="P3197">
        <v>5.0803399999999996</v>
      </c>
      <c r="Q3197">
        <v>3.0759599999999998</v>
      </c>
      <c r="R3197">
        <v>7.3766400000000001</v>
      </c>
      <c r="S3197">
        <v>5.4856699999999998</v>
      </c>
      <c r="T3197">
        <v>5.4856699999999998</v>
      </c>
      <c r="U3197">
        <v>3.1719200000000001</v>
      </c>
      <c r="V3197">
        <v>7.66235</v>
      </c>
      <c r="W3197">
        <v>0.177899</v>
      </c>
      <c r="X3197">
        <v>-0.40532400000000002</v>
      </c>
      <c r="Y3197" t="s">
        <v>9514</v>
      </c>
      <c r="Z3197" t="s">
        <v>34130</v>
      </c>
    </row>
    <row r="3198" spans="1:26" x14ac:dyDescent="0.3">
      <c r="A3198">
        <v>30</v>
      </c>
      <c r="B3198">
        <v>3452622</v>
      </c>
      <c r="C3198" t="s">
        <v>9517</v>
      </c>
      <c r="D3198" t="s">
        <v>9518</v>
      </c>
      <c r="E3198" t="s">
        <v>25</v>
      </c>
      <c r="F3198" t="s">
        <v>19</v>
      </c>
      <c r="G3198">
        <v>46328563</v>
      </c>
      <c r="H3198">
        <v>46386075</v>
      </c>
      <c r="I3198">
        <v>160</v>
      </c>
      <c r="J3198" t="s">
        <v>9519</v>
      </c>
      <c r="K3198">
        <v>0.48861500000000002</v>
      </c>
      <c r="L3198">
        <v>0</v>
      </c>
      <c r="M3198">
        <v>0.120474</v>
      </c>
      <c r="N3198">
        <v>0</v>
      </c>
      <c r="O3198">
        <v>5.3514499999999998</v>
      </c>
      <c r="P3198">
        <v>5.3514499999999998</v>
      </c>
      <c r="Q3198">
        <v>1.3025899999999999</v>
      </c>
      <c r="R3198">
        <v>10.7933</v>
      </c>
      <c r="S3198">
        <v>5.6116400000000004</v>
      </c>
      <c r="T3198">
        <v>5.6116400000000004</v>
      </c>
      <c r="U3198">
        <v>1.5443800000000001</v>
      </c>
      <c r="V3198">
        <v>11.2323</v>
      </c>
      <c r="W3198">
        <v>0.48861500000000002</v>
      </c>
      <c r="X3198">
        <v>-0.26018200000000002</v>
      </c>
      <c r="Y3198" t="s">
        <v>9517</v>
      </c>
      <c r="Z3198" t="s">
        <v>34131</v>
      </c>
    </row>
    <row r="3199" spans="1:26" x14ac:dyDescent="0.3">
      <c r="A3199">
        <v>30</v>
      </c>
      <c r="B3199">
        <v>3479519</v>
      </c>
      <c r="C3199" t="s">
        <v>9520</v>
      </c>
      <c r="D3199" t="s">
        <v>9521</v>
      </c>
      <c r="E3199" t="s">
        <v>25</v>
      </c>
      <c r="F3199" t="s">
        <v>19</v>
      </c>
      <c r="G3199">
        <v>132008124</v>
      </c>
      <c r="H3199">
        <v>132208683</v>
      </c>
      <c r="I3199">
        <v>282</v>
      </c>
      <c r="J3199" t="s">
        <v>9522</v>
      </c>
      <c r="K3199">
        <v>0.45741700000000002</v>
      </c>
      <c r="L3199">
        <v>0</v>
      </c>
      <c r="M3199">
        <v>0.12053700000000001</v>
      </c>
      <c r="N3199">
        <v>0</v>
      </c>
      <c r="O3199">
        <v>5.6198399999999999</v>
      </c>
      <c r="P3199">
        <v>5.6198399999999999</v>
      </c>
      <c r="Q3199">
        <v>2.6596199999999999</v>
      </c>
      <c r="R3199">
        <v>8.3785900000000009</v>
      </c>
      <c r="S3199">
        <v>5.8301699999999999</v>
      </c>
      <c r="T3199">
        <v>5.8301699999999999</v>
      </c>
      <c r="U3199">
        <v>2.3967499999999999</v>
      </c>
      <c r="V3199">
        <v>8.9519300000000008</v>
      </c>
      <c r="W3199">
        <v>0.45741700000000002</v>
      </c>
      <c r="X3199">
        <v>-0.21032500000000001</v>
      </c>
      <c r="Y3199" t="s">
        <v>9520</v>
      </c>
      <c r="Z3199" t="s">
        <v>34132</v>
      </c>
    </row>
    <row r="3200" spans="1:26" x14ac:dyDescent="0.3">
      <c r="A3200">
        <v>58</v>
      </c>
      <c r="B3200">
        <v>3571944</v>
      </c>
      <c r="C3200" t="s">
        <v>9523</v>
      </c>
      <c r="D3200" t="s">
        <v>9524</v>
      </c>
      <c r="E3200" t="s">
        <v>284</v>
      </c>
      <c r="F3200" t="s">
        <v>19</v>
      </c>
      <c r="G3200">
        <v>74034646</v>
      </c>
      <c r="H3200">
        <v>74156510</v>
      </c>
      <c r="I3200">
        <v>332</v>
      </c>
      <c r="J3200" t="s">
        <v>9525</v>
      </c>
      <c r="K3200">
        <v>0.110719</v>
      </c>
      <c r="L3200">
        <v>0</v>
      </c>
      <c r="M3200">
        <v>0.120541</v>
      </c>
      <c r="N3200">
        <v>0</v>
      </c>
      <c r="O3200">
        <v>5.2570199999999998</v>
      </c>
      <c r="P3200">
        <v>5.2570199999999998</v>
      </c>
      <c r="Q3200">
        <v>1.5085900000000001</v>
      </c>
      <c r="R3200">
        <v>10.683999999999999</v>
      </c>
      <c r="S3200">
        <v>5.8059399999999997</v>
      </c>
      <c r="T3200">
        <v>5.8059399999999997</v>
      </c>
      <c r="U3200">
        <v>1.4243300000000001</v>
      </c>
      <c r="V3200">
        <v>10.79</v>
      </c>
      <c r="W3200">
        <v>0.110719</v>
      </c>
      <c r="X3200">
        <v>-0.54892700000000005</v>
      </c>
      <c r="Y3200" t="s">
        <v>9523</v>
      </c>
      <c r="Z3200" t="s">
        <v>34133</v>
      </c>
    </row>
    <row r="3201" spans="1:26" x14ac:dyDescent="0.3">
      <c r="A3201">
        <v>5</v>
      </c>
      <c r="B3201">
        <v>2923257</v>
      </c>
      <c r="C3201" t="s">
        <v>9526</v>
      </c>
      <c r="D3201" t="s">
        <v>9527</v>
      </c>
      <c r="E3201" t="s">
        <v>52</v>
      </c>
      <c r="F3201" t="s">
        <v>28</v>
      </c>
      <c r="G3201">
        <v>118929287</v>
      </c>
      <c r="H3201">
        <v>118931692</v>
      </c>
      <c r="I3201">
        <v>29</v>
      </c>
      <c r="J3201" t="s">
        <v>9528</v>
      </c>
      <c r="K3201">
        <v>0.34460000000000002</v>
      </c>
      <c r="L3201" s="1">
        <v>2.6947400000000001E-9</v>
      </c>
      <c r="M3201">
        <v>0.120563</v>
      </c>
      <c r="N3201">
        <v>2.1763399999999999E-2</v>
      </c>
      <c r="O3201">
        <v>2.9563100000000002</v>
      </c>
      <c r="P3201">
        <v>2.9563100000000002</v>
      </c>
      <c r="Q3201">
        <v>1.28775</v>
      </c>
      <c r="R3201">
        <v>4.7520600000000002</v>
      </c>
      <c r="S3201">
        <v>3.1848000000000001</v>
      </c>
      <c r="T3201">
        <v>3.1848000000000001</v>
      </c>
      <c r="U3201">
        <v>1.18232</v>
      </c>
      <c r="V3201">
        <v>4.7130200000000002</v>
      </c>
      <c r="W3201">
        <v>0.34460000000000002</v>
      </c>
      <c r="X3201">
        <v>-0.228493</v>
      </c>
      <c r="Y3201" t="s">
        <v>9526</v>
      </c>
      <c r="Z3201" t="s">
        <v>34134</v>
      </c>
    </row>
    <row r="3202" spans="1:26" x14ac:dyDescent="0.3">
      <c r="A3202">
        <v>3</v>
      </c>
      <c r="B3202">
        <v>4044390</v>
      </c>
      <c r="C3202" t="s">
        <v>9529</v>
      </c>
      <c r="D3202" t="s">
        <v>9530</v>
      </c>
      <c r="E3202" t="s">
        <v>32</v>
      </c>
      <c r="F3202" t="s">
        <v>19</v>
      </c>
      <c r="G3202">
        <v>24100548</v>
      </c>
      <c r="H3202">
        <v>24102385</v>
      </c>
      <c r="I3202">
        <v>56</v>
      </c>
      <c r="J3202" t="s">
        <v>9531</v>
      </c>
      <c r="K3202">
        <v>0.27737099999999998</v>
      </c>
      <c r="L3202" s="1">
        <v>4.9293299999999997E-21</v>
      </c>
      <c r="M3202">
        <v>0.120574</v>
      </c>
      <c r="N3202" s="1">
        <v>1.70664E-5</v>
      </c>
      <c r="O3202">
        <v>5.9488000000000003</v>
      </c>
      <c r="P3202">
        <v>5.9488000000000003</v>
      </c>
      <c r="Q3202">
        <v>3.7491500000000002</v>
      </c>
      <c r="R3202">
        <v>8.9947499999999998</v>
      </c>
      <c r="S3202">
        <v>6.2560599999999997</v>
      </c>
      <c r="T3202">
        <v>6.2560599999999997</v>
      </c>
      <c r="U3202">
        <v>4.2469999999999999</v>
      </c>
      <c r="V3202">
        <v>9.4383900000000001</v>
      </c>
      <c r="W3202">
        <v>0.27737099999999998</v>
      </c>
      <c r="X3202">
        <v>-0.307259</v>
      </c>
      <c r="Y3202" t="s">
        <v>9529</v>
      </c>
      <c r="Z3202" t="s">
        <v>34135</v>
      </c>
    </row>
    <row r="3203" spans="1:26" x14ac:dyDescent="0.3">
      <c r="A3203">
        <v>27</v>
      </c>
      <c r="B3203">
        <v>3724545</v>
      </c>
      <c r="C3203" t="s">
        <v>9532</v>
      </c>
      <c r="D3203" t="s">
        <v>9533</v>
      </c>
      <c r="E3203" t="s">
        <v>71</v>
      </c>
      <c r="F3203" t="s">
        <v>28</v>
      </c>
      <c r="G3203">
        <v>42685620</v>
      </c>
      <c r="H3203">
        <v>42755502</v>
      </c>
      <c r="I3203">
        <v>136</v>
      </c>
      <c r="J3203" t="s">
        <v>9534</v>
      </c>
      <c r="K3203">
        <v>6.3842099999999999E-2</v>
      </c>
      <c r="L3203">
        <v>0</v>
      </c>
      <c r="M3203">
        <v>0.120645</v>
      </c>
      <c r="N3203">
        <v>0</v>
      </c>
      <c r="O3203">
        <v>4.09382</v>
      </c>
      <c r="P3203">
        <v>4.09382</v>
      </c>
      <c r="Q3203">
        <v>1.4583600000000001</v>
      </c>
      <c r="R3203">
        <v>10.196099999999999</v>
      </c>
      <c r="S3203">
        <v>4.72879</v>
      </c>
      <c r="T3203">
        <v>4.72879</v>
      </c>
      <c r="U3203">
        <v>1.3922699999999999</v>
      </c>
      <c r="V3203">
        <v>10.5823</v>
      </c>
      <c r="W3203">
        <v>6.3842099999999999E-2</v>
      </c>
      <c r="X3203">
        <v>-0.63497599999999998</v>
      </c>
      <c r="Y3203" t="s">
        <v>9532</v>
      </c>
      <c r="Z3203" t="s">
        <v>34136</v>
      </c>
    </row>
    <row r="3204" spans="1:26" x14ac:dyDescent="0.3">
      <c r="A3204">
        <v>4</v>
      </c>
      <c r="B3204">
        <v>3318982</v>
      </c>
      <c r="C3204" t="s">
        <v>9535</v>
      </c>
      <c r="D3204" t="s">
        <v>9536</v>
      </c>
      <c r="E3204" t="s">
        <v>36</v>
      </c>
      <c r="F3204" t="s">
        <v>28</v>
      </c>
      <c r="G3204">
        <v>6897817</v>
      </c>
      <c r="H3204">
        <v>6899801</v>
      </c>
      <c r="I3204">
        <v>21</v>
      </c>
      <c r="J3204" t="s">
        <v>9537</v>
      </c>
      <c r="K3204">
        <v>0.62242500000000001</v>
      </c>
      <c r="L3204" s="1">
        <v>2.7814400000000002E-10</v>
      </c>
      <c r="M3204">
        <v>0.120666</v>
      </c>
      <c r="N3204" s="1">
        <v>3.1332400000000002E-6</v>
      </c>
      <c r="O3204">
        <v>3.3184</v>
      </c>
      <c r="P3204">
        <v>3.3184</v>
      </c>
      <c r="Q3204">
        <v>0.95902200000000004</v>
      </c>
      <c r="R3204">
        <v>5.3016399999999999</v>
      </c>
      <c r="S3204">
        <v>3.5193300000000001</v>
      </c>
      <c r="T3204">
        <v>3.5193300000000001</v>
      </c>
      <c r="U3204">
        <v>1.3350299999999999</v>
      </c>
      <c r="V3204">
        <v>5.8563499999999999</v>
      </c>
      <c r="W3204">
        <v>0.62242500000000001</v>
      </c>
      <c r="X3204">
        <v>-0.20092199999999999</v>
      </c>
      <c r="Y3204" t="s">
        <v>9535</v>
      </c>
      <c r="Z3204" t="s">
        <v>34137</v>
      </c>
    </row>
    <row r="3205" spans="1:26" x14ac:dyDescent="0.3">
      <c r="A3205">
        <v>14</v>
      </c>
      <c r="B3205">
        <v>2620813</v>
      </c>
      <c r="C3205" t="s">
        <v>9538</v>
      </c>
      <c r="D3205" t="s">
        <v>9539</v>
      </c>
      <c r="E3205" t="s">
        <v>125</v>
      </c>
      <c r="F3205" t="s">
        <v>28</v>
      </c>
      <c r="G3205">
        <v>46139479</v>
      </c>
      <c r="H3205">
        <v>46283189</v>
      </c>
      <c r="I3205">
        <v>89</v>
      </c>
      <c r="J3205" t="s">
        <v>9540</v>
      </c>
      <c r="K3205">
        <v>0.205403</v>
      </c>
      <c r="L3205">
        <v>0</v>
      </c>
      <c r="M3205">
        <v>0.1207</v>
      </c>
      <c r="N3205" s="1">
        <v>1.29848E-24</v>
      </c>
      <c r="O3205">
        <v>3.4239600000000001</v>
      </c>
      <c r="P3205">
        <v>3.4239600000000001</v>
      </c>
      <c r="Q3205">
        <v>1.1344700000000001</v>
      </c>
      <c r="R3205">
        <v>6.3115100000000002</v>
      </c>
      <c r="S3205">
        <v>3.7898800000000001</v>
      </c>
      <c r="T3205">
        <v>3.7898800000000001</v>
      </c>
      <c r="U3205">
        <v>1.23847</v>
      </c>
      <c r="V3205">
        <v>7.5377700000000001</v>
      </c>
      <c r="W3205">
        <v>0.205403</v>
      </c>
      <c r="X3205">
        <v>-0.36592000000000002</v>
      </c>
      <c r="Y3205" t="s">
        <v>9538</v>
      </c>
      <c r="Z3205" t="s">
        <v>34138</v>
      </c>
    </row>
    <row r="3206" spans="1:26" x14ac:dyDescent="0.3">
      <c r="A3206">
        <v>9</v>
      </c>
      <c r="B3206">
        <v>3742182</v>
      </c>
      <c r="C3206" t="s">
        <v>9541</v>
      </c>
      <c r="D3206" t="s">
        <v>9542</v>
      </c>
      <c r="E3206" t="s">
        <v>71</v>
      </c>
      <c r="F3206" t="s">
        <v>19</v>
      </c>
      <c r="G3206">
        <v>4406977</v>
      </c>
      <c r="H3206">
        <v>4410655</v>
      </c>
      <c r="I3206">
        <v>36</v>
      </c>
      <c r="J3206" t="s">
        <v>9543</v>
      </c>
      <c r="K3206">
        <v>0.27693899999999999</v>
      </c>
      <c r="L3206" s="1">
        <v>7.3988600000000005E-43</v>
      </c>
      <c r="M3206">
        <v>0.120702</v>
      </c>
      <c r="N3206" s="1">
        <v>1.09436E-18</v>
      </c>
      <c r="O3206">
        <v>5.36843</v>
      </c>
      <c r="P3206">
        <v>5.36843</v>
      </c>
      <c r="Q3206">
        <v>2.22465</v>
      </c>
      <c r="R3206">
        <v>7.3688700000000003</v>
      </c>
      <c r="S3206">
        <v>5.6973700000000003</v>
      </c>
      <c r="T3206">
        <v>5.6973700000000003</v>
      </c>
      <c r="U3206">
        <v>2.5200200000000001</v>
      </c>
      <c r="V3206">
        <v>7.78932</v>
      </c>
      <c r="W3206">
        <v>0.27693899999999999</v>
      </c>
      <c r="X3206">
        <v>-0.32893800000000001</v>
      </c>
      <c r="Y3206" t="s">
        <v>9541</v>
      </c>
      <c r="Z3206" t="s">
        <v>34139</v>
      </c>
    </row>
    <row r="3207" spans="1:26" x14ac:dyDescent="0.3">
      <c r="A3207">
        <v>38</v>
      </c>
      <c r="B3207">
        <v>2788603</v>
      </c>
      <c r="C3207" t="s">
        <v>9544</v>
      </c>
      <c r="D3207" t="s">
        <v>9545</v>
      </c>
      <c r="E3207" t="s">
        <v>54</v>
      </c>
      <c r="F3207" t="s">
        <v>19</v>
      </c>
      <c r="G3207">
        <v>147847068</v>
      </c>
      <c r="H3207">
        <v>148179195</v>
      </c>
      <c r="I3207">
        <v>282</v>
      </c>
      <c r="J3207" t="s">
        <v>9546</v>
      </c>
      <c r="K3207">
        <v>0.28340399999999999</v>
      </c>
      <c r="L3207">
        <v>0</v>
      </c>
      <c r="M3207">
        <v>0.120758</v>
      </c>
      <c r="N3207" s="1">
        <v>5.25181E-37</v>
      </c>
      <c r="O3207">
        <v>3.40842</v>
      </c>
      <c r="P3207">
        <v>3.40842</v>
      </c>
      <c r="Q3207">
        <v>0.98554399999999998</v>
      </c>
      <c r="R3207">
        <v>9.1288</v>
      </c>
      <c r="S3207">
        <v>3.6514899999999999</v>
      </c>
      <c r="T3207">
        <v>3.6514899999999999</v>
      </c>
      <c r="U3207">
        <v>0.900285</v>
      </c>
      <c r="V3207">
        <v>9.2880400000000005</v>
      </c>
      <c r="W3207">
        <v>0.28340399999999999</v>
      </c>
      <c r="X3207">
        <v>-0.24307100000000001</v>
      </c>
      <c r="Y3207" t="s">
        <v>9544</v>
      </c>
      <c r="Z3207" t="s">
        <v>34140</v>
      </c>
    </row>
    <row r="3208" spans="1:26" x14ac:dyDescent="0.3">
      <c r="A3208">
        <v>7</v>
      </c>
      <c r="B3208">
        <v>2869179</v>
      </c>
      <c r="C3208" t="s">
        <v>9547</v>
      </c>
      <c r="D3208" t="s">
        <v>9548</v>
      </c>
      <c r="E3208" t="s">
        <v>121</v>
      </c>
      <c r="F3208" t="s">
        <v>19</v>
      </c>
      <c r="G3208">
        <v>101970390</v>
      </c>
      <c r="H3208">
        <v>102035142</v>
      </c>
      <c r="I3208">
        <v>51</v>
      </c>
      <c r="J3208" t="s">
        <v>9549</v>
      </c>
      <c r="K3208">
        <v>0.204177</v>
      </c>
      <c r="L3208" s="1">
        <v>4.3355400000000002E-19</v>
      </c>
      <c r="M3208">
        <v>0.120766</v>
      </c>
      <c r="N3208" s="1">
        <v>1.5834300000000001E-8</v>
      </c>
      <c r="O3208">
        <v>3.63151</v>
      </c>
      <c r="P3208">
        <v>3.63151</v>
      </c>
      <c r="Q3208">
        <v>1.5327900000000001</v>
      </c>
      <c r="R3208">
        <v>5.5885400000000001</v>
      </c>
      <c r="S3208">
        <v>3.9832200000000002</v>
      </c>
      <c r="T3208">
        <v>3.9832200000000002</v>
      </c>
      <c r="U3208">
        <v>1.8079499999999999</v>
      </c>
      <c r="V3208">
        <v>6.0811900000000003</v>
      </c>
      <c r="W3208">
        <v>0.204177</v>
      </c>
      <c r="X3208">
        <v>-0.35171400000000003</v>
      </c>
      <c r="Y3208" t="s">
        <v>9547</v>
      </c>
      <c r="Z3208" t="s">
        <v>34141</v>
      </c>
    </row>
    <row r="3209" spans="1:26" x14ac:dyDescent="0.3">
      <c r="A3209">
        <v>2</v>
      </c>
      <c r="B3209">
        <v>2901613</v>
      </c>
      <c r="C3209" t="s">
        <v>9550</v>
      </c>
      <c r="D3209" t="s">
        <v>9551</v>
      </c>
      <c r="E3209" t="s">
        <v>52</v>
      </c>
      <c r="F3209" t="s">
        <v>28</v>
      </c>
      <c r="G3209">
        <v>30561720</v>
      </c>
      <c r="H3209">
        <v>30562690</v>
      </c>
      <c r="I3209">
        <v>24</v>
      </c>
      <c r="J3209" t="s">
        <v>9552</v>
      </c>
      <c r="K3209">
        <v>0.36214600000000002</v>
      </c>
      <c r="L3209">
        <v>1.35513E-2</v>
      </c>
      <c r="M3209">
        <v>0.120962</v>
      </c>
      <c r="N3209">
        <v>2.0643999999999999E-2</v>
      </c>
      <c r="O3209">
        <v>4.0577399999999999</v>
      </c>
      <c r="P3209">
        <v>4.0577399999999999</v>
      </c>
      <c r="Q3209">
        <v>2.5545100000000001</v>
      </c>
      <c r="R3209">
        <v>5.1424599999999998</v>
      </c>
      <c r="S3209">
        <v>4.3412600000000001</v>
      </c>
      <c r="T3209">
        <v>4.3412600000000001</v>
      </c>
      <c r="U3209">
        <v>3.3024800000000001</v>
      </c>
      <c r="V3209">
        <v>5.6104599999999998</v>
      </c>
      <c r="W3209">
        <v>0.36214600000000002</v>
      </c>
      <c r="X3209">
        <v>-0.283522</v>
      </c>
      <c r="Y3209" t="s">
        <v>9550</v>
      </c>
      <c r="Z3209" t="s">
        <v>34142</v>
      </c>
    </row>
    <row r="3210" spans="1:26" x14ac:dyDescent="0.3">
      <c r="A3210">
        <v>44</v>
      </c>
      <c r="B3210">
        <v>3419147</v>
      </c>
      <c r="C3210" t="s">
        <v>9553</v>
      </c>
      <c r="D3210" t="s">
        <v>9554</v>
      </c>
      <c r="E3210" t="s">
        <v>25</v>
      </c>
      <c r="F3210" t="s">
        <v>28</v>
      </c>
      <c r="G3210">
        <v>60940328</v>
      </c>
      <c r="H3210">
        <v>61086166</v>
      </c>
      <c r="I3210">
        <v>279</v>
      </c>
      <c r="J3210" t="s">
        <v>9555</v>
      </c>
      <c r="K3210">
        <v>0.40503400000000001</v>
      </c>
      <c r="L3210">
        <v>0</v>
      </c>
      <c r="M3210">
        <v>0.120994</v>
      </c>
      <c r="N3210">
        <v>0</v>
      </c>
      <c r="O3210">
        <v>5.2103400000000004</v>
      </c>
      <c r="P3210">
        <v>5.2103400000000004</v>
      </c>
      <c r="Q3210">
        <v>0.94142499999999996</v>
      </c>
      <c r="R3210">
        <v>9.5776800000000009</v>
      </c>
      <c r="S3210">
        <v>5.50136</v>
      </c>
      <c r="T3210">
        <v>5.50136</v>
      </c>
      <c r="U3210">
        <v>0.94615000000000005</v>
      </c>
      <c r="V3210">
        <v>9.8263800000000003</v>
      </c>
      <c r="W3210">
        <v>0.40503400000000001</v>
      </c>
      <c r="X3210">
        <v>-0.291024</v>
      </c>
      <c r="Y3210" t="s">
        <v>9553</v>
      </c>
      <c r="Z3210" t="s">
        <v>34143</v>
      </c>
    </row>
    <row r="3211" spans="1:26" x14ac:dyDescent="0.3">
      <c r="A3211">
        <v>7</v>
      </c>
      <c r="B3211">
        <v>2747943</v>
      </c>
      <c r="C3211" t="s">
        <v>9556</v>
      </c>
      <c r="D3211" t="s">
        <v>9557</v>
      </c>
      <c r="E3211" t="s">
        <v>54</v>
      </c>
      <c r="F3211" t="s">
        <v>28</v>
      </c>
      <c r="G3211">
        <v>154068852</v>
      </c>
      <c r="H3211">
        <v>154077874</v>
      </c>
      <c r="I3211">
        <v>26</v>
      </c>
      <c r="J3211" t="s">
        <v>9558</v>
      </c>
      <c r="K3211">
        <v>0.44080200000000003</v>
      </c>
      <c r="L3211" s="1">
        <v>9.8907400000000006E-40</v>
      </c>
      <c r="M3211">
        <v>0.121091</v>
      </c>
      <c r="N3211" s="1">
        <v>3.6828900000000002E-11</v>
      </c>
      <c r="O3211">
        <v>5.9278300000000002</v>
      </c>
      <c r="P3211">
        <v>5.9278300000000002</v>
      </c>
      <c r="Q3211">
        <v>2.2711600000000001</v>
      </c>
      <c r="R3211">
        <v>8.6189499999999999</v>
      </c>
      <c r="S3211">
        <v>6.1482999999999999</v>
      </c>
      <c r="T3211">
        <v>6.1482999999999999</v>
      </c>
      <c r="U3211">
        <v>3.2947500000000001</v>
      </c>
      <c r="V3211">
        <v>8.7059200000000008</v>
      </c>
      <c r="W3211">
        <v>0.44080200000000003</v>
      </c>
      <c r="X3211">
        <v>-0.220475</v>
      </c>
      <c r="Y3211" t="s">
        <v>9556</v>
      </c>
      <c r="Z3211" t="s">
        <v>34144</v>
      </c>
    </row>
    <row r="3212" spans="1:26" x14ac:dyDescent="0.3">
      <c r="A3212">
        <v>22</v>
      </c>
      <c r="B3212">
        <v>3977083</v>
      </c>
      <c r="C3212" t="s">
        <v>9559</v>
      </c>
      <c r="D3212" t="s">
        <v>9560</v>
      </c>
      <c r="E3212" t="s">
        <v>82</v>
      </c>
      <c r="F3212" t="s">
        <v>28</v>
      </c>
      <c r="G3212">
        <v>48978891</v>
      </c>
      <c r="H3212">
        <v>48993921</v>
      </c>
      <c r="I3212">
        <v>101</v>
      </c>
      <c r="J3212" t="s">
        <v>9561</v>
      </c>
      <c r="K3212">
        <v>0.140513</v>
      </c>
      <c r="L3212">
        <v>0</v>
      </c>
      <c r="M3212">
        <v>0.12112199999999999</v>
      </c>
      <c r="N3212">
        <v>0</v>
      </c>
      <c r="O3212">
        <v>6.2050400000000003</v>
      </c>
      <c r="P3212">
        <v>6.2050400000000003</v>
      </c>
      <c r="Q3212">
        <v>3.82958</v>
      </c>
      <c r="R3212">
        <v>8.5634800000000002</v>
      </c>
      <c r="S3212">
        <v>6.7010399999999999</v>
      </c>
      <c r="T3212">
        <v>6.7010399999999999</v>
      </c>
      <c r="U3212">
        <v>4.2216500000000003</v>
      </c>
      <c r="V3212">
        <v>9.0066600000000001</v>
      </c>
      <c r="W3212">
        <v>0.140513</v>
      </c>
      <c r="X3212">
        <v>-0.49599799999999999</v>
      </c>
      <c r="Y3212" t="s">
        <v>9559</v>
      </c>
      <c r="Z3212" t="s">
        <v>34145</v>
      </c>
    </row>
    <row r="3213" spans="1:26" x14ac:dyDescent="0.3">
      <c r="A3213">
        <v>7</v>
      </c>
      <c r="B3213">
        <v>3833967</v>
      </c>
      <c r="C3213" t="s">
        <v>9562</v>
      </c>
      <c r="D3213" t="s">
        <v>9563</v>
      </c>
      <c r="E3213" t="s">
        <v>44</v>
      </c>
      <c r="F3213" t="s">
        <v>28</v>
      </c>
      <c r="G3213">
        <v>46312193</v>
      </c>
      <c r="H3213">
        <v>46326121</v>
      </c>
      <c r="I3213">
        <v>82</v>
      </c>
      <c r="J3213" t="s">
        <v>9564</v>
      </c>
      <c r="K3213">
        <v>8.9090699999999995E-2</v>
      </c>
      <c r="L3213">
        <v>0</v>
      </c>
      <c r="M3213">
        <v>0.121226</v>
      </c>
      <c r="N3213" s="1">
        <v>1.2838099999999999E-9</v>
      </c>
      <c r="O3213">
        <v>4.4370200000000004</v>
      </c>
      <c r="P3213">
        <v>4.4370200000000004</v>
      </c>
      <c r="Q3213">
        <v>1.1962299999999999</v>
      </c>
      <c r="R3213">
        <v>7.8146500000000003</v>
      </c>
      <c r="S3213">
        <v>4.91899</v>
      </c>
      <c r="T3213">
        <v>4.91899</v>
      </c>
      <c r="U3213">
        <v>1.25604</v>
      </c>
      <c r="V3213">
        <v>8.3175500000000007</v>
      </c>
      <c r="W3213">
        <v>8.9090699999999995E-2</v>
      </c>
      <c r="X3213">
        <v>-0.48196899999999998</v>
      </c>
      <c r="Y3213" t="s">
        <v>9562</v>
      </c>
      <c r="Z3213" t="s">
        <v>34146</v>
      </c>
    </row>
    <row r="3214" spans="1:26" x14ac:dyDescent="0.3">
      <c r="A3214">
        <v>9</v>
      </c>
      <c r="B3214">
        <v>3835632</v>
      </c>
      <c r="C3214" t="s">
        <v>9565</v>
      </c>
      <c r="D3214" t="s">
        <v>9566</v>
      </c>
      <c r="E3214" t="s">
        <v>44</v>
      </c>
      <c r="F3214" t="s">
        <v>28</v>
      </c>
      <c r="G3214">
        <v>49808800</v>
      </c>
      <c r="H3214">
        <v>49831901</v>
      </c>
      <c r="I3214">
        <v>48</v>
      </c>
      <c r="J3214" t="s">
        <v>9567</v>
      </c>
      <c r="K3214">
        <v>0.18768699999999999</v>
      </c>
      <c r="L3214" s="1">
        <v>1.57765E-24</v>
      </c>
      <c r="M3214">
        <v>0.12128700000000001</v>
      </c>
      <c r="N3214" s="1">
        <v>2.2447000000000001E-17</v>
      </c>
      <c r="O3214">
        <v>4.3485699999999996</v>
      </c>
      <c r="P3214">
        <v>4.3485699999999996</v>
      </c>
      <c r="Q3214">
        <v>2.1393200000000001</v>
      </c>
      <c r="R3214">
        <v>6.29556</v>
      </c>
      <c r="S3214">
        <v>4.7773199999999996</v>
      </c>
      <c r="T3214">
        <v>4.7773199999999996</v>
      </c>
      <c r="U3214">
        <v>2.5414699999999999</v>
      </c>
      <c r="V3214">
        <v>6.9447900000000002</v>
      </c>
      <c r="W3214">
        <v>0.18768699999999999</v>
      </c>
      <c r="X3214">
        <v>-0.42874600000000002</v>
      </c>
      <c r="Y3214" t="s">
        <v>9565</v>
      </c>
      <c r="Z3214" t="s">
        <v>34147</v>
      </c>
    </row>
    <row r="3215" spans="1:26" x14ac:dyDescent="0.3">
      <c r="A3215">
        <v>5</v>
      </c>
      <c r="B3215">
        <v>3548464</v>
      </c>
      <c r="C3215" t="s">
        <v>9568</v>
      </c>
      <c r="D3215" t="s">
        <v>9569</v>
      </c>
      <c r="E3215" t="s">
        <v>284</v>
      </c>
      <c r="F3215" t="s">
        <v>28</v>
      </c>
      <c r="G3215">
        <v>90262272</v>
      </c>
      <c r="H3215">
        <v>90303129</v>
      </c>
      <c r="I3215">
        <v>66</v>
      </c>
      <c r="J3215" t="s">
        <v>9570</v>
      </c>
      <c r="K3215">
        <v>0.13841800000000001</v>
      </c>
      <c r="L3215" s="1">
        <v>1.3549199999999999E-22</v>
      </c>
      <c r="M3215">
        <v>0.12137199999999999</v>
      </c>
      <c r="N3215">
        <v>4.7385200000000004E-3</v>
      </c>
      <c r="O3215">
        <v>4.13028</v>
      </c>
      <c r="P3215">
        <v>4.13028</v>
      </c>
      <c r="Q3215">
        <v>2.07152</v>
      </c>
      <c r="R3215">
        <v>6.4796699999999996</v>
      </c>
      <c r="S3215">
        <v>4.4911700000000003</v>
      </c>
      <c r="T3215">
        <v>4.4911700000000003</v>
      </c>
      <c r="U3215">
        <v>2.1631900000000002</v>
      </c>
      <c r="V3215">
        <v>7.1139599999999996</v>
      </c>
      <c r="W3215">
        <v>0.13841800000000001</v>
      </c>
      <c r="X3215">
        <v>-0.36088799999999999</v>
      </c>
      <c r="Y3215" t="s">
        <v>9568</v>
      </c>
      <c r="Z3215" t="s">
        <v>34148</v>
      </c>
    </row>
    <row r="3216" spans="1:26" x14ac:dyDescent="0.3">
      <c r="A3216">
        <v>17</v>
      </c>
      <c r="B3216">
        <v>2321011</v>
      </c>
      <c r="C3216" t="s">
        <v>9571</v>
      </c>
      <c r="D3216" t="s">
        <v>9572</v>
      </c>
      <c r="E3216" t="s">
        <v>32</v>
      </c>
      <c r="F3216" t="s">
        <v>28</v>
      </c>
      <c r="G3216">
        <v>12728727</v>
      </c>
      <c r="H3216">
        <v>12746434</v>
      </c>
      <c r="I3216">
        <v>67</v>
      </c>
      <c r="J3216" t="s">
        <v>9573</v>
      </c>
      <c r="K3216">
        <v>0.36458600000000002</v>
      </c>
      <c r="L3216">
        <v>0</v>
      </c>
      <c r="M3216">
        <v>0.12145599999999999</v>
      </c>
      <c r="N3216" s="1">
        <v>1.95945E-22</v>
      </c>
      <c r="O3216">
        <v>4.2474600000000002</v>
      </c>
      <c r="P3216">
        <v>4.2474600000000002</v>
      </c>
      <c r="Q3216">
        <v>1.73529</v>
      </c>
      <c r="R3216">
        <v>8.1314700000000002</v>
      </c>
      <c r="S3216">
        <v>4.4730499999999997</v>
      </c>
      <c r="T3216">
        <v>4.4730499999999997</v>
      </c>
      <c r="U3216">
        <v>1.8478000000000001</v>
      </c>
      <c r="V3216">
        <v>8.7190200000000004</v>
      </c>
      <c r="W3216">
        <v>0.36458600000000002</v>
      </c>
      <c r="X3216">
        <v>-0.22558300000000001</v>
      </c>
      <c r="Y3216" t="s">
        <v>9571</v>
      </c>
      <c r="Z3216" t="s">
        <v>34149</v>
      </c>
    </row>
    <row r="3217" spans="1:26" x14ac:dyDescent="0.3">
      <c r="A3217">
        <v>13</v>
      </c>
      <c r="B3217">
        <v>3834149</v>
      </c>
      <c r="C3217" t="s">
        <v>9574</v>
      </c>
      <c r="D3217" t="s">
        <v>9575</v>
      </c>
      <c r="E3217" t="s">
        <v>44</v>
      </c>
      <c r="F3217" t="s">
        <v>28</v>
      </c>
      <c r="G3217">
        <v>46507894</v>
      </c>
      <c r="H3217">
        <v>46522603</v>
      </c>
      <c r="I3217">
        <v>65</v>
      </c>
      <c r="J3217" t="s">
        <v>9576</v>
      </c>
      <c r="K3217">
        <v>0.13363800000000001</v>
      </c>
      <c r="L3217">
        <v>0</v>
      </c>
      <c r="M3217">
        <v>0.121475</v>
      </c>
      <c r="N3217" s="1">
        <v>1.0433E-30</v>
      </c>
      <c r="O3217">
        <v>5.9156000000000004</v>
      </c>
      <c r="P3217">
        <v>5.9156000000000004</v>
      </c>
      <c r="Q3217">
        <v>2.1086800000000001</v>
      </c>
      <c r="R3217">
        <v>11.3185</v>
      </c>
      <c r="S3217">
        <v>6.4699099999999996</v>
      </c>
      <c r="T3217">
        <v>6.4699099999999996</v>
      </c>
      <c r="U3217">
        <v>1.6642399999999999</v>
      </c>
      <c r="V3217">
        <v>11.842599999999999</v>
      </c>
      <c r="W3217">
        <v>0.13363800000000001</v>
      </c>
      <c r="X3217">
        <v>-0.55431200000000003</v>
      </c>
      <c r="Y3217" t="s">
        <v>9574</v>
      </c>
      <c r="Z3217" t="s">
        <v>34150</v>
      </c>
    </row>
    <row r="3218" spans="1:26" x14ac:dyDescent="0.3">
      <c r="A3218">
        <v>25</v>
      </c>
      <c r="B3218">
        <v>2587618</v>
      </c>
      <c r="C3218" t="s">
        <v>9577</v>
      </c>
      <c r="D3218" t="s">
        <v>9578</v>
      </c>
      <c r="E3218" t="s">
        <v>105</v>
      </c>
      <c r="F3218" t="s">
        <v>19</v>
      </c>
      <c r="G3218">
        <v>174645423</v>
      </c>
      <c r="H3218">
        <v>174821598</v>
      </c>
      <c r="I3218">
        <v>265</v>
      </c>
      <c r="J3218" t="s">
        <v>9579</v>
      </c>
      <c r="K3218">
        <v>9.7022899999999995E-2</v>
      </c>
      <c r="L3218">
        <v>0</v>
      </c>
      <c r="M3218">
        <v>0.12152200000000001</v>
      </c>
      <c r="N3218" s="1">
        <v>1.27826E-37</v>
      </c>
      <c r="O3218">
        <v>4.7826899999999997</v>
      </c>
      <c r="P3218">
        <v>4.7826899999999997</v>
      </c>
      <c r="Q3218">
        <v>0.65732299999999999</v>
      </c>
      <c r="R3218">
        <v>11.0021</v>
      </c>
      <c r="S3218">
        <v>5.2597300000000002</v>
      </c>
      <c r="T3218">
        <v>5.2597300000000002</v>
      </c>
      <c r="U3218">
        <v>1.0091399999999999</v>
      </c>
      <c r="V3218">
        <v>11.296099999999999</v>
      </c>
      <c r="W3218">
        <v>9.7022899999999995E-2</v>
      </c>
      <c r="X3218">
        <v>-0.47704200000000002</v>
      </c>
      <c r="Y3218" t="s">
        <v>9577</v>
      </c>
      <c r="Z3218" t="s">
        <v>34151</v>
      </c>
    </row>
    <row r="3219" spans="1:26" x14ac:dyDescent="0.3">
      <c r="A3219">
        <v>14</v>
      </c>
      <c r="B3219">
        <v>2379168</v>
      </c>
      <c r="C3219" t="s">
        <v>9580</v>
      </c>
      <c r="D3219" t="s">
        <v>9581</v>
      </c>
      <c r="E3219" t="s">
        <v>32</v>
      </c>
      <c r="F3219" t="s">
        <v>28</v>
      </c>
      <c r="G3219">
        <v>210864449</v>
      </c>
      <c r="H3219">
        <v>210887723</v>
      </c>
      <c r="I3219">
        <v>75</v>
      </c>
      <c r="J3219" t="s">
        <v>9582</v>
      </c>
      <c r="K3219">
        <v>0.22153500000000001</v>
      </c>
      <c r="L3219">
        <v>0</v>
      </c>
      <c r="M3219">
        <v>0.121632</v>
      </c>
      <c r="N3219" s="1">
        <v>1.5185699999999999E-20</v>
      </c>
      <c r="O3219">
        <v>4.13361</v>
      </c>
      <c r="P3219">
        <v>4.13361</v>
      </c>
      <c r="Q3219">
        <v>1.4745900000000001</v>
      </c>
      <c r="R3219">
        <v>7.0143500000000003</v>
      </c>
      <c r="S3219">
        <v>4.4573799999999997</v>
      </c>
      <c r="T3219">
        <v>4.4573799999999997</v>
      </c>
      <c r="U3219">
        <v>1.36036</v>
      </c>
      <c r="V3219">
        <v>7.2216100000000001</v>
      </c>
      <c r="W3219">
        <v>0.22153500000000001</v>
      </c>
      <c r="X3219">
        <v>-0.323768</v>
      </c>
      <c r="Y3219" t="s">
        <v>9580</v>
      </c>
      <c r="Z3219" t="s">
        <v>34152</v>
      </c>
    </row>
    <row r="3220" spans="1:26" x14ac:dyDescent="0.3">
      <c r="A3220">
        <v>17</v>
      </c>
      <c r="B3220">
        <v>3980170</v>
      </c>
      <c r="C3220" t="s">
        <v>9583</v>
      </c>
      <c r="D3220" t="s">
        <v>9584</v>
      </c>
      <c r="E3220" t="s">
        <v>82</v>
      </c>
      <c r="F3220" t="s">
        <v>28</v>
      </c>
      <c r="G3220">
        <v>67962704</v>
      </c>
      <c r="H3220">
        <v>67991460</v>
      </c>
      <c r="I3220">
        <v>97</v>
      </c>
      <c r="J3220" t="s">
        <v>9585</v>
      </c>
      <c r="K3220">
        <v>0.18026900000000001</v>
      </c>
      <c r="L3220">
        <v>0</v>
      </c>
      <c r="M3220">
        <v>0.121674</v>
      </c>
      <c r="N3220" s="1">
        <v>1.9317199999999999E-32</v>
      </c>
      <c r="O3220">
        <v>5.1587500000000004</v>
      </c>
      <c r="P3220">
        <v>5.1587500000000004</v>
      </c>
      <c r="Q3220">
        <v>1.7051700000000001</v>
      </c>
      <c r="R3220">
        <v>8.8819199999999991</v>
      </c>
      <c r="S3220">
        <v>5.5959099999999999</v>
      </c>
      <c r="T3220">
        <v>5.5959099999999999</v>
      </c>
      <c r="U3220">
        <v>2.0259900000000002</v>
      </c>
      <c r="V3220">
        <v>9.0163899999999995</v>
      </c>
      <c r="W3220">
        <v>0.18026900000000001</v>
      </c>
      <c r="X3220">
        <v>-0.43715700000000002</v>
      </c>
      <c r="Y3220" t="s">
        <v>9583</v>
      </c>
      <c r="Z3220" t="s">
        <v>34153</v>
      </c>
    </row>
    <row r="3221" spans="1:26" x14ac:dyDescent="0.3">
      <c r="A3221">
        <v>4</v>
      </c>
      <c r="B3221">
        <v>3138397</v>
      </c>
      <c r="C3221" t="s">
        <v>9586</v>
      </c>
      <c r="D3221" t="s">
        <v>9587</v>
      </c>
      <c r="E3221" t="s">
        <v>38</v>
      </c>
      <c r="F3221" t="s">
        <v>19</v>
      </c>
      <c r="G3221">
        <v>66601807</v>
      </c>
      <c r="H3221">
        <v>66637501</v>
      </c>
      <c r="I3221">
        <v>64</v>
      </c>
      <c r="J3221" t="s">
        <v>9588</v>
      </c>
      <c r="K3221">
        <v>0.11328199999999999</v>
      </c>
      <c r="L3221">
        <v>2.6717500000000002E-2</v>
      </c>
      <c r="M3221">
        <v>0.12169199999999999</v>
      </c>
      <c r="N3221" s="1">
        <v>1.2068E-5</v>
      </c>
      <c r="O3221">
        <v>3.5024899999999999</v>
      </c>
      <c r="P3221">
        <v>3.5024899999999999</v>
      </c>
      <c r="Q3221">
        <v>2.0347499999999998</v>
      </c>
      <c r="R3221">
        <v>5.05044</v>
      </c>
      <c r="S3221">
        <v>4.1203099999999999</v>
      </c>
      <c r="T3221">
        <v>4.1203099999999999</v>
      </c>
      <c r="U3221">
        <v>2.5072199999999998</v>
      </c>
      <c r="V3221">
        <v>6.5520199999999997</v>
      </c>
      <c r="W3221">
        <v>0.11328199999999999</v>
      </c>
      <c r="X3221">
        <v>-0.617815</v>
      </c>
      <c r="Y3221" t="s">
        <v>9586</v>
      </c>
      <c r="Z3221" t="s">
        <v>34154</v>
      </c>
    </row>
    <row r="3222" spans="1:26" x14ac:dyDescent="0.3">
      <c r="A3222">
        <v>7</v>
      </c>
      <c r="B3222">
        <v>3456688</v>
      </c>
      <c r="C3222" t="s">
        <v>9589</v>
      </c>
      <c r="D3222" t="s">
        <v>9590</v>
      </c>
      <c r="E3222" t="s">
        <v>25</v>
      </c>
      <c r="F3222" t="s">
        <v>19</v>
      </c>
      <c r="G3222">
        <v>53042500</v>
      </c>
      <c r="H3222">
        <v>53044535</v>
      </c>
      <c r="I3222">
        <v>28</v>
      </c>
      <c r="J3222" t="s">
        <v>9591</v>
      </c>
      <c r="K3222">
        <v>0.42164000000000001</v>
      </c>
      <c r="L3222" s="1">
        <v>6.7503E-33</v>
      </c>
      <c r="M3222">
        <v>0.121945</v>
      </c>
      <c r="N3222" s="1">
        <v>5.1996399999999996E-7</v>
      </c>
      <c r="O3222">
        <v>4.3075999999999999</v>
      </c>
      <c r="P3222">
        <v>4.3075999999999999</v>
      </c>
      <c r="Q3222">
        <v>1.6153999999999999</v>
      </c>
      <c r="R3222">
        <v>6.8603899999999998</v>
      </c>
      <c r="S3222">
        <v>4.5388299999999999</v>
      </c>
      <c r="T3222">
        <v>4.5388299999999999</v>
      </c>
      <c r="U3222">
        <v>1.56135</v>
      </c>
      <c r="V3222">
        <v>7.1966299999999999</v>
      </c>
      <c r="W3222">
        <v>0.42164000000000001</v>
      </c>
      <c r="X3222">
        <v>-0.231237</v>
      </c>
      <c r="Y3222" t="s">
        <v>9589</v>
      </c>
      <c r="Z3222" t="s">
        <v>34155</v>
      </c>
    </row>
    <row r="3223" spans="1:26" x14ac:dyDescent="0.3">
      <c r="A3223">
        <v>10</v>
      </c>
      <c r="B3223">
        <v>3378320</v>
      </c>
      <c r="C3223" t="s">
        <v>9592</v>
      </c>
      <c r="D3223" t="s">
        <v>9593</v>
      </c>
      <c r="E3223" t="s">
        <v>36</v>
      </c>
      <c r="F3223" t="s">
        <v>19</v>
      </c>
      <c r="G3223">
        <v>66048222</v>
      </c>
      <c r="H3223">
        <v>66070237</v>
      </c>
      <c r="I3223">
        <v>60</v>
      </c>
      <c r="J3223" t="s">
        <v>9594</v>
      </c>
      <c r="K3223">
        <v>0.140121</v>
      </c>
      <c r="L3223">
        <v>0</v>
      </c>
      <c r="M3223">
        <v>0.12196799999999999</v>
      </c>
      <c r="N3223" s="1">
        <v>2.8262099999999999E-21</v>
      </c>
      <c r="O3223">
        <v>5.9786999999999999</v>
      </c>
      <c r="P3223">
        <v>5.9786999999999999</v>
      </c>
      <c r="Q3223">
        <v>3.0804200000000002</v>
      </c>
      <c r="R3223">
        <v>9.39358</v>
      </c>
      <c r="S3223">
        <v>6.45505</v>
      </c>
      <c r="T3223">
        <v>6.45505</v>
      </c>
      <c r="U3223">
        <v>2.29996</v>
      </c>
      <c r="V3223">
        <v>10.0274</v>
      </c>
      <c r="W3223">
        <v>0.140121</v>
      </c>
      <c r="X3223">
        <v>-0.47635100000000002</v>
      </c>
      <c r="Y3223" t="s">
        <v>9592</v>
      </c>
      <c r="Z3223" t="s">
        <v>34156</v>
      </c>
    </row>
    <row r="3224" spans="1:26" x14ac:dyDescent="0.3">
      <c r="A3224">
        <v>34</v>
      </c>
      <c r="B3224">
        <v>3089140</v>
      </c>
      <c r="C3224" t="s">
        <v>9595</v>
      </c>
      <c r="D3224" t="s">
        <v>9596</v>
      </c>
      <c r="E3224" t="s">
        <v>38</v>
      </c>
      <c r="F3224" t="s">
        <v>28</v>
      </c>
      <c r="G3224">
        <v>22002669</v>
      </c>
      <c r="H3224">
        <v>22018330</v>
      </c>
      <c r="I3224">
        <v>173</v>
      </c>
      <c r="J3224" t="s">
        <v>9597</v>
      </c>
      <c r="K3224">
        <v>0.156912</v>
      </c>
      <c r="L3224">
        <v>0</v>
      </c>
      <c r="M3224">
        <v>0.122082</v>
      </c>
      <c r="N3224">
        <v>0</v>
      </c>
      <c r="O3224">
        <v>6.1954399999999996</v>
      </c>
      <c r="P3224">
        <v>6.1954399999999996</v>
      </c>
      <c r="Q3224">
        <v>2.1163799999999999</v>
      </c>
      <c r="R3224">
        <v>9.3770699999999998</v>
      </c>
      <c r="S3224">
        <v>6.6885399999999997</v>
      </c>
      <c r="T3224">
        <v>6.6885399999999997</v>
      </c>
      <c r="U3224">
        <v>3.53647</v>
      </c>
      <c r="V3224">
        <v>9.6143300000000007</v>
      </c>
      <c r="W3224">
        <v>0.156912</v>
      </c>
      <c r="X3224">
        <v>-0.49309799999999998</v>
      </c>
      <c r="Y3224" t="s">
        <v>9595</v>
      </c>
      <c r="Z3224" t="s">
        <v>34157</v>
      </c>
    </row>
    <row r="3225" spans="1:26" x14ac:dyDescent="0.3">
      <c r="A3225">
        <v>34</v>
      </c>
      <c r="B3225">
        <v>3317253</v>
      </c>
      <c r="C3225" t="s">
        <v>9598</v>
      </c>
      <c r="D3225" t="s">
        <v>9599</v>
      </c>
      <c r="E3225" t="s">
        <v>36</v>
      </c>
      <c r="F3225" t="s">
        <v>28</v>
      </c>
      <c r="G3225">
        <v>2251672</v>
      </c>
      <c r="H3225">
        <v>2299319</v>
      </c>
      <c r="I3225">
        <v>158</v>
      </c>
      <c r="J3225" t="s">
        <v>9600</v>
      </c>
      <c r="K3225">
        <v>0.22493299999999999</v>
      </c>
      <c r="L3225">
        <v>0</v>
      </c>
      <c r="M3225">
        <v>0.122126</v>
      </c>
      <c r="N3225">
        <v>0</v>
      </c>
      <c r="O3225">
        <v>5.2264099999999996</v>
      </c>
      <c r="P3225">
        <v>5.2264099999999996</v>
      </c>
      <c r="Q3225">
        <v>1.42771</v>
      </c>
      <c r="R3225">
        <v>9.49498</v>
      </c>
      <c r="S3225">
        <v>5.6014799999999996</v>
      </c>
      <c r="T3225">
        <v>5.6014799999999996</v>
      </c>
      <c r="U3225">
        <v>2.22871</v>
      </c>
      <c r="V3225">
        <v>10.0099</v>
      </c>
      <c r="W3225">
        <v>0.22493299999999999</v>
      </c>
      <c r="X3225">
        <v>-0.37507099999999999</v>
      </c>
      <c r="Y3225" t="s">
        <v>9598</v>
      </c>
      <c r="Z3225" t="s">
        <v>34158</v>
      </c>
    </row>
    <row r="3226" spans="1:26" x14ac:dyDescent="0.3">
      <c r="A3226">
        <v>27</v>
      </c>
      <c r="B3226">
        <v>2888485</v>
      </c>
      <c r="C3226" t="s">
        <v>9601</v>
      </c>
      <c r="D3226" t="s">
        <v>9602</v>
      </c>
      <c r="E3226" t="s">
        <v>121</v>
      </c>
      <c r="F3226" t="s">
        <v>19</v>
      </c>
      <c r="G3226">
        <v>176240479</v>
      </c>
      <c r="H3226">
        <v>176258929</v>
      </c>
      <c r="I3226">
        <v>111</v>
      </c>
      <c r="J3226" t="s">
        <v>9603</v>
      </c>
      <c r="K3226">
        <v>0.18498999999999999</v>
      </c>
      <c r="L3226">
        <v>0</v>
      </c>
      <c r="M3226">
        <v>0.122146</v>
      </c>
      <c r="N3226">
        <v>0</v>
      </c>
      <c r="O3226">
        <v>5.0933099999999998</v>
      </c>
      <c r="P3226">
        <v>5.0933099999999998</v>
      </c>
      <c r="Q3226">
        <v>1.3107</v>
      </c>
      <c r="R3226">
        <v>8.1298300000000001</v>
      </c>
      <c r="S3226">
        <v>5.5110099999999997</v>
      </c>
      <c r="T3226">
        <v>5.5110099999999997</v>
      </c>
      <c r="U3226">
        <v>1.0091399999999999</v>
      </c>
      <c r="V3226">
        <v>8.8028600000000008</v>
      </c>
      <c r="W3226">
        <v>0.18498999999999999</v>
      </c>
      <c r="X3226">
        <v>-0.41770299999999999</v>
      </c>
      <c r="Y3226" t="s">
        <v>9601</v>
      </c>
      <c r="Z3226" t="s">
        <v>34159</v>
      </c>
    </row>
    <row r="3227" spans="1:26" x14ac:dyDescent="0.3">
      <c r="A3227">
        <v>5</v>
      </c>
      <c r="B3227">
        <v>3389954</v>
      </c>
      <c r="C3227" t="s">
        <v>9604</v>
      </c>
      <c r="D3227" t="s">
        <v>9605</v>
      </c>
      <c r="E3227" t="s">
        <v>36</v>
      </c>
      <c r="F3227" t="s">
        <v>19</v>
      </c>
      <c r="G3227">
        <v>107083319</v>
      </c>
      <c r="H3227">
        <v>107087992</v>
      </c>
      <c r="I3227">
        <v>25</v>
      </c>
      <c r="J3227" t="s">
        <v>9606</v>
      </c>
      <c r="K3227">
        <v>0.51234000000000002</v>
      </c>
      <c r="L3227" s="1">
        <v>6.6320300000000001E-25</v>
      </c>
      <c r="M3227">
        <v>0.122187</v>
      </c>
      <c r="N3227" s="1">
        <v>1.023E-20</v>
      </c>
      <c r="O3227">
        <v>7.9183899999999996</v>
      </c>
      <c r="P3227">
        <v>7.9183899999999996</v>
      </c>
      <c r="Q3227">
        <v>3.5400999999999998</v>
      </c>
      <c r="R3227">
        <v>11.0863</v>
      </c>
      <c r="S3227">
        <v>8.3170699999999993</v>
      </c>
      <c r="T3227">
        <v>8.3170699999999993</v>
      </c>
      <c r="U3227">
        <v>5.0546800000000003</v>
      </c>
      <c r="V3227">
        <v>10.8886</v>
      </c>
      <c r="W3227">
        <v>0.51234000000000002</v>
      </c>
      <c r="X3227">
        <v>-0.39867599999999997</v>
      </c>
      <c r="Y3227" t="s">
        <v>9604</v>
      </c>
      <c r="Z3227" t="s">
        <v>34160</v>
      </c>
    </row>
    <row r="3228" spans="1:26" x14ac:dyDescent="0.3">
      <c r="A3228">
        <v>55</v>
      </c>
      <c r="B3228">
        <v>2659918</v>
      </c>
      <c r="C3228" t="s">
        <v>9607</v>
      </c>
      <c r="D3228" t="s">
        <v>9608</v>
      </c>
      <c r="E3228" t="s">
        <v>125</v>
      </c>
      <c r="F3228" t="s">
        <v>28</v>
      </c>
      <c r="G3228">
        <v>199000444</v>
      </c>
      <c r="H3228">
        <v>199110904</v>
      </c>
      <c r="I3228">
        <v>338</v>
      </c>
      <c r="J3228" t="s">
        <v>9609</v>
      </c>
      <c r="K3228">
        <v>0.28755900000000001</v>
      </c>
      <c r="L3228">
        <v>0</v>
      </c>
      <c r="M3228">
        <v>0.12224699999999999</v>
      </c>
      <c r="N3228">
        <v>0</v>
      </c>
      <c r="O3228">
        <v>5.7875199999999998</v>
      </c>
      <c r="P3228">
        <v>5.7875199999999998</v>
      </c>
      <c r="Q3228">
        <v>1.72096</v>
      </c>
      <c r="R3228">
        <v>9.9397199999999994</v>
      </c>
      <c r="S3228">
        <v>6.18973</v>
      </c>
      <c r="T3228">
        <v>6.18973</v>
      </c>
      <c r="U3228">
        <v>1.18963</v>
      </c>
      <c r="V3228">
        <v>10.2179</v>
      </c>
      <c r="W3228">
        <v>0.28755900000000001</v>
      </c>
      <c r="X3228">
        <v>-0.40220400000000001</v>
      </c>
      <c r="Y3228" t="s">
        <v>9607</v>
      </c>
      <c r="Z3228" t="s">
        <v>34161</v>
      </c>
    </row>
    <row r="3229" spans="1:26" x14ac:dyDescent="0.3">
      <c r="A3229">
        <v>21</v>
      </c>
      <c r="B3229">
        <v>3841198</v>
      </c>
      <c r="C3229" t="s">
        <v>9610</v>
      </c>
      <c r="D3229" t="s">
        <v>9611</v>
      </c>
      <c r="E3229" t="s">
        <v>44</v>
      </c>
      <c r="F3229" t="s">
        <v>28</v>
      </c>
      <c r="G3229">
        <v>59297868</v>
      </c>
      <c r="H3229">
        <v>59306690</v>
      </c>
      <c r="I3229">
        <v>96</v>
      </c>
      <c r="J3229" t="s">
        <v>9612</v>
      </c>
      <c r="K3229">
        <v>0.15293999999999999</v>
      </c>
      <c r="L3229">
        <v>0</v>
      </c>
      <c r="M3229">
        <v>0.12227</v>
      </c>
      <c r="N3229" s="1">
        <v>7.0064899999999995E-45</v>
      </c>
      <c r="O3229">
        <v>5.7062799999999996</v>
      </c>
      <c r="P3229">
        <v>5.7062799999999996</v>
      </c>
      <c r="Q3229">
        <v>1.2945500000000001</v>
      </c>
      <c r="R3229">
        <v>11.139699999999999</v>
      </c>
      <c r="S3229">
        <v>6.2044199999999998</v>
      </c>
      <c r="T3229">
        <v>6.2044199999999998</v>
      </c>
      <c r="U3229">
        <v>1.29156</v>
      </c>
      <c r="V3229">
        <v>11.5762</v>
      </c>
      <c r="W3229">
        <v>0.15293999999999999</v>
      </c>
      <c r="X3229">
        <v>-0.49814399999999998</v>
      </c>
      <c r="Y3229" t="s">
        <v>9610</v>
      </c>
      <c r="Z3229" t="s">
        <v>34162</v>
      </c>
    </row>
    <row r="3230" spans="1:26" x14ac:dyDescent="0.3">
      <c r="A3230">
        <v>11</v>
      </c>
      <c r="B3230">
        <v>3894322</v>
      </c>
      <c r="C3230" t="s">
        <v>9613</v>
      </c>
      <c r="D3230" t="s">
        <v>9614</v>
      </c>
      <c r="E3230" t="s">
        <v>86</v>
      </c>
      <c r="F3230" t="s">
        <v>19</v>
      </c>
      <c r="G3230">
        <v>576341</v>
      </c>
      <c r="H3230">
        <v>588207</v>
      </c>
      <c r="I3230">
        <v>44</v>
      </c>
      <c r="J3230" t="s">
        <v>9615</v>
      </c>
      <c r="K3230">
        <v>0.17471</v>
      </c>
      <c r="L3230">
        <v>0</v>
      </c>
      <c r="M3230">
        <v>0.12231</v>
      </c>
      <c r="N3230" s="1">
        <v>2.0013699999999999E-21</v>
      </c>
      <c r="O3230">
        <v>6.03207</v>
      </c>
      <c r="P3230">
        <v>6.03207</v>
      </c>
      <c r="Q3230">
        <v>1.12802</v>
      </c>
      <c r="R3230">
        <v>9.1049199999999999</v>
      </c>
      <c r="S3230">
        <v>6.4615200000000002</v>
      </c>
      <c r="T3230">
        <v>6.4615200000000002</v>
      </c>
      <c r="U3230">
        <v>1.14605</v>
      </c>
      <c r="V3230">
        <v>9.8192799999999991</v>
      </c>
      <c r="W3230">
        <v>0.17471</v>
      </c>
      <c r="X3230">
        <v>-0.429456</v>
      </c>
      <c r="Y3230" t="s">
        <v>9613</v>
      </c>
      <c r="Z3230" t="s">
        <v>34163</v>
      </c>
    </row>
    <row r="3231" spans="1:26" x14ac:dyDescent="0.3">
      <c r="A3231">
        <v>13</v>
      </c>
      <c r="B3231">
        <v>2644333</v>
      </c>
      <c r="C3231" t="s">
        <v>9616</v>
      </c>
      <c r="D3231" t="s">
        <v>9617</v>
      </c>
      <c r="E3231" t="s">
        <v>125</v>
      </c>
      <c r="F3231" t="s">
        <v>28</v>
      </c>
      <c r="G3231">
        <v>138965768</v>
      </c>
      <c r="H3231">
        <v>139011848</v>
      </c>
      <c r="I3231">
        <v>78</v>
      </c>
      <c r="J3231" t="s">
        <v>9618</v>
      </c>
      <c r="K3231">
        <v>0.17782999999999999</v>
      </c>
      <c r="L3231">
        <v>0</v>
      </c>
      <c r="M3231">
        <v>0.122317</v>
      </c>
      <c r="N3231" s="1">
        <v>8.5382299999999997E-19</v>
      </c>
      <c r="O3231">
        <v>4.3719400000000004</v>
      </c>
      <c r="P3231">
        <v>4.3719400000000004</v>
      </c>
      <c r="Q3231">
        <v>1.7116899999999999</v>
      </c>
      <c r="R3231">
        <v>7.5140000000000002</v>
      </c>
      <c r="S3231">
        <v>4.75326</v>
      </c>
      <c r="T3231">
        <v>4.75326</v>
      </c>
      <c r="U3231">
        <v>2.1137800000000002</v>
      </c>
      <c r="V3231">
        <v>7.8415400000000002</v>
      </c>
      <c r="W3231">
        <v>0.17782999999999999</v>
      </c>
      <c r="X3231">
        <v>-0.38131999999999999</v>
      </c>
      <c r="Y3231" t="s">
        <v>9616</v>
      </c>
      <c r="Z3231" t="s">
        <v>34164</v>
      </c>
    </row>
    <row r="3232" spans="1:26" x14ac:dyDescent="0.3">
      <c r="A3232">
        <v>4</v>
      </c>
      <c r="B3232">
        <v>3608763</v>
      </c>
      <c r="C3232" t="s">
        <v>9619</v>
      </c>
      <c r="D3232" t="s">
        <v>9620</v>
      </c>
      <c r="E3232" t="s">
        <v>164</v>
      </c>
      <c r="F3232" t="s">
        <v>28</v>
      </c>
      <c r="G3232">
        <v>90021011</v>
      </c>
      <c r="H3232">
        <v>90056306</v>
      </c>
      <c r="I3232">
        <v>16</v>
      </c>
      <c r="J3232" t="s">
        <v>9621</v>
      </c>
      <c r="K3232">
        <v>0.31929200000000002</v>
      </c>
      <c r="L3232" s="1">
        <v>3.5242399999999998E-18</v>
      </c>
      <c r="M3232">
        <v>0.122345</v>
      </c>
      <c r="N3232" s="1">
        <v>1.95505E-7</v>
      </c>
      <c r="O3232">
        <v>3.63164</v>
      </c>
      <c r="P3232">
        <v>3.63164</v>
      </c>
      <c r="Q3232">
        <v>1.75786</v>
      </c>
      <c r="R3232">
        <v>6.0164600000000004</v>
      </c>
      <c r="S3232">
        <v>4.02339</v>
      </c>
      <c r="T3232">
        <v>4.02339</v>
      </c>
      <c r="U3232">
        <v>1.1793899999999999</v>
      </c>
      <c r="V3232">
        <v>6.9951499999999998</v>
      </c>
      <c r="W3232">
        <v>0.31929200000000002</v>
      </c>
      <c r="X3232">
        <v>-0.39174399999999998</v>
      </c>
      <c r="Y3232" t="s">
        <v>9619</v>
      </c>
      <c r="Z3232" t="s">
        <v>34165</v>
      </c>
    </row>
    <row r="3233" spans="1:26" x14ac:dyDescent="0.3">
      <c r="A3233">
        <v>30</v>
      </c>
      <c r="B3233">
        <v>2666807</v>
      </c>
      <c r="C3233" t="s">
        <v>9622</v>
      </c>
      <c r="D3233" t="s">
        <v>9623</v>
      </c>
      <c r="E3233" t="s">
        <v>125</v>
      </c>
      <c r="F3233" t="s">
        <v>19</v>
      </c>
      <c r="G3233">
        <v>27117904</v>
      </c>
      <c r="H3233">
        <v>27328801</v>
      </c>
      <c r="I3233">
        <v>282</v>
      </c>
      <c r="J3233" t="s">
        <v>9624</v>
      </c>
      <c r="K3233">
        <v>0.68424300000000005</v>
      </c>
      <c r="L3233">
        <v>0</v>
      </c>
      <c r="M3233">
        <v>0.122379</v>
      </c>
      <c r="N3233">
        <v>0</v>
      </c>
      <c r="O3233">
        <v>5.26112</v>
      </c>
      <c r="P3233">
        <v>5.26112</v>
      </c>
      <c r="Q3233">
        <v>1.1793</v>
      </c>
      <c r="R3233">
        <v>9.3813399999999998</v>
      </c>
      <c r="S3233">
        <v>5.3707700000000003</v>
      </c>
      <c r="T3233">
        <v>5.3707700000000003</v>
      </c>
      <c r="U3233">
        <v>1.4167400000000001</v>
      </c>
      <c r="V3233">
        <v>9.8699700000000004</v>
      </c>
      <c r="W3233">
        <v>0.68424300000000005</v>
      </c>
      <c r="X3233">
        <v>-0.109653</v>
      </c>
      <c r="Y3233" t="s">
        <v>9622</v>
      </c>
      <c r="Z3233" t="s">
        <v>34166</v>
      </c>
    </row>
    <row r="3234" spans="1:26" x14ac:dyDescent="0.3">
      <c r="A3234">
        <v>15</v>
      </c>
      <c r="B3234">
        <v>3882304</v>
      </c>
      <c r="C3234" t="s">
        <v>9625</v>
      </c>
      <c r="D3234" t="s">
        <v>9626</v>
      </c>
      <c r="E3234" t="s">
        <v>86</v>
      </c>
      <c r="F3234" t="s">
        <v>28</v>
      </c>
      <c r="G3234">
        <v>31191869</v>
      </c>
      <c r="H3234">
        <v>31233272</v>
      </c>
      <c r="I3234">
        <v>122</v>
      </c>
      <c r="J3234" t="s">
        <v>9627</v>
      </c>
      <c r="K3234">
        <v>0.11826299999999999</v>
      </c>
      <c r="L3234">
        <v>0</v>
      </c>
      <c r="M3234">
        <v>0.122471</v>
      </c>
      <c r="N3234" s="1">
        <v>1.8120500000000001E-21</v>
      </c>
      <c r="O3234">
        <v>3.5779899999999998</v>
      </c>
      <c r="P3234">
        <v>3.5779899999999998</v>
      </c>
      <c r="Q3234">
        <v>1.15513</v>
      </c>
      <c r="R3234">
        <v>6.0451600000000001</v>
      </c>
      <c r="S3234">
        <v>4.0422200000000004</v>
      </c>
      <c r="T3234">
        <v>4.0422200000000004</v>
      </c>
      <c r="U3234">
        <v>0.83740300000000001</v>
      </c>
      <c r="V3234">
        <v>6.4740500000000001</v>
      </c>
      <c r="W3234">
        <v>0.11826299999999999</v>
      </c>
      <c r="X3234">
        <v>-0.46423500000000001</v>
      </c>
      <c r="Y3234" t="s">
        <v>9625</v>
      </c>
      <c r="Z3234" t="s">
        <v>34167</v>
      </c>
    </row>
    <row r="3235" spans="1:26" x14ac:dyDescent="0.3">
      <c r="A3235">
        <v>8</v>
      </c>
      <c r="B3235">
        <v>2501075</v>
      </c>
      <c r="C3235" t="s">
        <v>9628</v>
      </c>
      <c r="D3235" t="s">
        <v>9629</v>
      </c>
      <c r="E3235" t="s">
        <v>105</v>
      </c>
      <c r="F3235" t="s">
        <v>28</v>
      </c>
      <c r="G3235">
        <v>113387019</v>
      </c>
      <c r="H3235">
        <v>113392927</v>
      </c>
      <c r="I3235">
        <v>40</v>
      </c>
      <c r="J3235" t="s">
        <v>9630</v>
      </c>
      <c r="K3235">
        <v>0.46711900000000001</v>
      </c>
      <c r="L3235">
        <v>0</v>
      </c>
      <c r="M3235">
        <v>0.122477</v>
      </c>
      <c r="N3235" s="1">
        <v>2.5642300000000001E-11</v>
      </c>
      <c r="O3235">
        <v>3.9942299999999999</v>
      </c>
      <c r="P3235">
        <v>3.9942299999999999</v>
      </c>
      <c r="Q3235">
        <v>1.2764200000000001</v>
      </c>
      <c r="R3235">
        <v>7.56555</v>
      </c>
      <c r="S3235">
        <v>4.1931399999999996</v>
      </c>
      <c r="T3235">
        <v>4.1931399999999996</v>
      </c>
      <c r="U3235">
        <v>1.5720499999999999</v>
      </c>
      <c r="V3235">
        <v>8.3061299999999996</v>
      </c>
      <c r="W3235">
        <v>0.46711900000000001</v>
      </c>
      <c r="X3235">
        <v>-0.19891200000000001</v>
      </c>
      <c r="Y3235" t="s">
        <v>9628</v>
      </c>
      <c r="Z3235" t="s">
        <v>34168</v>
      </c>
    </row>
    <row r="3236" spans="1:26" x14ac:dyDescent="0.3">
      <c r="A3236">
        <v>21</v>
      </c>
      <c r="B3236">
        <v>3838118</v>
      </c>
      <c r="C3236" t="s">
        <v>9631</v>
      </c>
      <c r="D3236" t="s">
        <v>9632</v>
      </c>
      <c r="E3236" t="s">
        <v>44</v>
      </c>
      <c r="F3236" t="s">
        <v>28</v>
      </c>
      <c r="G3236">
        <v>54188607</v>
      </c>
      <c r="H3236">
        <v>54211044</v>
      </c>
      <c r="I3236">
        <v>124</v>
      </c>
      <c r="J3236" t="s">
        <v>9633</v>
      </c>
      <c r="K3236">
        <v>0.12238</v>
      </c>
      <c r="L3236">
        <v>0</v>
      </c>
      <c r="M3236">
        <v>0.122543</v>
      </c>
      <c r="N3236">
        <v>0</v>
      </c>
      <c r="O3236">
        <v>6.2197699999999996</v>
      </c>
      <c r="P3236">
        <v>6.2197699999999996</v>
      </c>
      <c r="Q3236">
        <v>1.4477100000000001</v>
      </c>
      <c r="R3236">
        <v>9.8272099999999991</v>
      </c>
      <c r="S3236">
        <v>6.8120000000000003</v>
      </c>
      <c r="T3236">
        <v>6.8120000000000003</v>
      </c>
      <c r="U3236">
        <v>1.5605800000000001</v>
      </c>
      <c r="V3236">
        <v>10.373100000000001</v>
      </c>
      <c r="W3236">
        <v>0.12238</v>
      </c>
      <c r="X3236">
        <v>-0.59222300000000005</v>
      </c>
      <c r="Y3236" t="s">
        <v>9631</v>
      </c>
      <c r="Z3236" t="s">
        <v>34169</v>
      </c>
    </row>
    <row r="3237" spans="1:26" x14ac:dyDescent="0.3">
      <c r="A3237">
        <v>19</v>
      </c>
      <c r="B3237">
        <v>3288518</v>
      </c>
      <c r="C3237" t="s">
        <v>9634</v>
      </c>
      <c r="D3237" t="s">
        <v>9635</v>
      </c>
      <c r="E3237" t="s">
        <v>23</v>
      </c>
      <c r="F3237" t="s">
        <v>19</v>
      </c>
      <c r="G3237">
        <v>49892296</v>
      </c>
      <c r="H3237">
        <v>49993716</v>
      </c>
      <c r="I3237">
        <v>169</v>
      </c>
      <c r="J3237" t="s">
        <v>9636</v>
      </c>
      <c r="K3237">
        <v>0.12017600000000001</v>
      </c>
      <c r="L3237">
        <v>0</v>
      </c>
      <c r="M3237">
        <v>0.122658</v>
      </c>
      <c r="N3237" s="1">
        <v>4.8319899999999998E-39</v>
      </c>
      <c r="O3237">
        <v>5.6098100000000004</v>
      </c>
      <c r="P3237">
        <v>5.6098100000000004</v>
      </c>
      <c r="Q3237">
        <v>1.82829</v>
      </c>
      <c r="R3237">
        <v>11.6548</v>
      </c>
      <c r="S3237">
        <v>6.1513999999999998</v>
      </c>
      <c r="T3237">
        <v>6.1513999999999998</v>
      </c>
      <c r="U3237">
        <v>1.2698</v>
      </c>
      <c r="V3237">
        <v>12.0412</v>
      </c>
      <c r="W3237">
        <v>0.12017600000000001</v>
      </c>
      <c r="X3237">
        <v>-0.54158700000000004</v>
      </c>
      <c r="Y3237" t="s">
        <v>9634</v>
      </c>
      <c r="Z3237" t="s">
        <v>34170</v>
      </c>
    </row>
    <row r="3238" spans="1:26" x14ac:dyDescent="0.3">
      <c r="A3238">
        <v>56</v>
      </c>
      <c r="B3238">
        <v>2757796</v>
      </c>
      <c r="C3238" t="s">
        <v>9637</v>
      </c>
      <c r="D3238" t="s">
        <v>9638</v>
      </c>
      <c r="E3238" t="s">
        <v>54</v>
      </c>
      <c r="F3238" t="s">
        <v>19</v>
      </c>
      <c r="G3238">
        <v>2240742</v>
      </c>
      <c r="H3238">
        <v>2391220</v>
      </c>
      <c r="I3238">
        <v>378</v>
      </c>
      <c r="J3238" t="s">
        <v>9639</v>
      </c>
      <c r="K3238">
        <v>0.21018200000000001</v>
      </c>
      <c r="L3238">
        <v>0</v>
      </c>
      <c r="M3238">
        <v>0.122684</v>
      </c>
      <c r="N3238">
        <v>0</v>
      </c>
      <c r="O3238">
        <v>5.8566200000000004</v>
      </c>
      <c r="P3238">
        <v>5.8566200000000004</v>
      </c>
      <c r="Q3238">
        <v>2.2033</v>
      </c>
      <c r="R3238">
        <v>9.5788399999999996</v>
      </c>
      <c r="S3238">
        <v>6.26898</v>
      </c>
      <c r="T3238">
        <v>6.26898</v>
      </c>
      <c r="U3238">
        <v>2.5278100000000001</v>
      </c>
      <c r="V3238">
        <v>9.9525299999999994</v>
      </c>
      <c r="W3238">
        <v>0.21018200000000001</v>
      </c>
      <c r="X3238">
        <v>-0.41236</v>
      </c>
      <c r="Y3238" t="s">
        <v>9637</v>
      </c>
      <c r="Z3238" t="s">
        <v>34171</v>
      </c>
    </row>
    <row r="3239" spans="1:26" x14ac:dyDescent="0.3">
      <c r="A3239">
        <v>26</v>
      </c>
      <c r="B3239">
        <v>2973780</v>
      </c>
      <c r="C3239" t="s">
        <v>9640</v>
      </c>
      <c r="D3239" t="s">
        <v>9641</v>
      </c>
      <c r="E3239" t="s">
        <v>52</v>
      </c>
      <c r="F3239" t="s">
        <v>19</v>
      </c>
      <c r="G3239">
        <v>130164059</v>
      </c>
      <c r="H3239">
        <v>130386053</v>
      </c>
      <c r="I3239">
        <v>190</v>
      </c>
      <c r="J3239" t="s">
        <v>9642</v>
      </c>
      <c r="K3239">
        <v>0.181338</v>
      </c>
      <c r="L3239">
        <v>0</v>
      </c>
      <c r="M3239">
        <v>0.122687</v>
      </c>
      <c r="N3239" s="1">
        <v>9.5291799999999992E-25</v>
      </c>
      <c r="O3239">
        <v>3.7943199999999999</v>
      </c>
      <c r="P3239">
        <v>3.7943199999999999</v>
      </c>
      <c r="Q3239">
        <v>1.3388800000000001</v>
      </c>
      <c r="R3239">
        <v>7.8767899999999997</v>
      </c>
      <c r="S3239">
        <v>4.1141500000000004</v>
      </c>
      <c r="T3239">
        <v>4.1141500000000004</v>
      </c>
      <c r="U3239">
        <v>1.7279199999999999</v>
      </c>
      <c r="V3239">
        <v>8.3815399999999993</v>
      </c>
      <c r="W3239">
        <v>0.181338</v>
      </c>
      <c r="X3239">
        <v>-0.319828</v>
      </c>
      <c r="Y3239" t="s">
        <v>9640</v>
      </c>
      <c r="Z3239" t="s">
        <v>34172</v>
      </c>
    </row>
    <row r="3240" spans="1:26" x14ac:dyDescent="0.3">
      <c r="A3240">
        <v>28</v>
      </c>
      <c r="B3240">
        <v>3487824</v>
      </c>
      <c r="C3240" t="s">
        <v>9643</v>
      </c>
      <c r="D3240" t="s">
        <v>9644</v>
      </c>
      <c r="E3240" t="s">
        <v>192</v>
      </c>
      <c r="F3240" t="s">
        <v>28</v>
      </c>
      <c r="G3240">
        <v>43835065</v>
      </c>
      <c r="H3240">
        <v>43870207</v>
      </c>
      <c r="I3240">
        <v>138</v>
      </c>
      <c r="J3240" t="s">
        <v>9645</v>
      </c>
      <c r="K3240">
        <v>0.16772899999999999</v>
      </c>
      <c r="L3240">
        <v>0</v>
      </c>
      <c r="M3240">
        <v>0.12269099999999999</v>
      </c>
      <c r="N3240">
        <v>0</v>
      </c>
      <c r="O3240">
        <v>5.2062799999999996</v>
      </c>
      <c r="P3240">
        <v>5.2062799999999996</v>
      </c>
      <c r="Q3240">
        <v>1.7725200000000001</v>
      </c>
      <c r="R3240">
        <v>9.7044099999999993</v>
      </c>
      <c r="S3240">
        <v>5.6289400000000001</v>
      </c>
      <c r="T3240">
        <v>5.6289400000000001</v>
      </c>
      <c r="U3240">
        <v>1.0553300000000001</v>
      </c>
      <c r="V3240">
        <v>10.1531</v>
      </c>
      <c r="W3240">
        <v>0.16772899999999999</v>
      </c>
      <c r="X3240">
        <v>-0.42266300000000001</v>
      </c>
      <c r="Y3240" t="s">
        <v>9643</v>
      </c>
      <c r="Z3240" t="s">
        <v>34173</v>
      </c>
    </row>
    <row r="3241" spans="1:26" x14ac:dyDescent="0.3">
      <c r="A3241">
        <v>34</v>
      </c>
      <c r="B3241">
        <v>3832918</v>
      </c>
      <c r="C3241" t="s">
        <v>9646</v>
      </c>
      <c r="D3241" t="s">
        <v>9647</v>
      </c>
      <c r="E3241" t="s">
        <v>44</v>
      </c>
      <c r="F3241" t="s">
        <v>28</v>
      </c>
      <c r="G3241">
        <v>44524958</v>
      </c>
      <c r="H3241">
        <v>44568170</v>
      </c>
      <c r="I3241">
        <v>174</v>
      </c>
      <c r="J3241" t="s">
        <v>9648</v>
      </c>
      <c r="K3241">
        <v>0.141231</v>
      </c>
      <c r="L3241">
        <v>0</v>
      </c>
      <c r="M3241">
        <v>0.122819</v>
      </c>
      <c r="N3241">
        <v>0</v>
      </c>
      <c r="O3241">
        <v>6.2965900000000001</v>
      </c>
      <c r="P3241">
        <v>6.2965900000000001</v>
      </c>
      <c r="Q3241">
        <v>1.6667799999999999</v>
      </c>
      <c r="R3241">
        <v>9.9768000000000008</v>
      </c>
      <c r="S3241">
        <v>6.8212000000000002</v>
      </c>
      <c r="T3241">
        <v>6.8212000000000002</v>
      </c>
      <c r="U3241">
        <v>2.1672600000000002</v>
      </c>
      <c r="V3241">
        <v>10.2325</v>
      </c>
      <c r="W3241">
        <v>0.141231</v>
      </c>
      <c r="X3241">
        <v>-0.52461100000000005</v>
      </c>
      <c r="Y3241" t="s">
        <v>9646</v>
      </c>
      <c r="Z3241" t="s">
        <v>34174</v>
      </c>
    </row>
    <row r="3242" spans="1:26" x14ac:dyDescent="0.3">
      <c r="A3242">
        <v>51</v>
      </c>
      <c r="B3242">
        <v>3279154</v>
      </c>
      <c r="C3242" t="s">
        <v>9649</v>
      </c>
      <c r="D3242" t="s">
        <v>9650</v>
      </c>
      <c r="E3242" t="s">
        <v>23</v>
      </c>
      <c r="F3242" t="s">
        <v>19</v>
      </c>
      <c r="G3242">
        <v>15252434</v>
      </c>
      <c r="H3242">
        <v>15456557</v>
      </c>
      <c r="I3242">
        <v>348</v>
      </c>
      <c r="J3242" t="s">
        <v>9651</v>
      </c>
      <c r="K3242">
        <v>0.165709</v>
      </c>
      <c r="L3242">
        <v>0</v>
      </c>
      <c r="M3242">
        <v>0.122918</v>
      </c>
      <c r="N3242">
        <v>0</v>
      </c>
      <c r="O3242">
        <v>6.1007699999999998</v>
      </c>
      <c r="P3242">
        <v>6.1007699999999998</v>
      </c>
      <c r="Q3242">
        <v>0.79473499999999997</v>
      </c>
      <c r="R3242">
        <v>10.5747</v>
      </c>
      <c r="S3242">
        <v>6.5368399999999998</v>
      </c>
      <c r="T3242">
        <v>6.5368399999999998</v>
      </c>
      <c r="U3242">
        <v>0.90650200000000003</v>
      </c>
      <c r="V3242">
        <v>11.3208</v>
      </c>
      <c r="W3242">
        <v>0.165709</v>
      </c>
      <c r="X3242">
        <v>-0.43607200000000002</v>
      </c>
      <c r="Y3242" t="s">
        <v>9649</v>
      </c>
      <c r="Z3242" t="s">
        <v>34175</v>
      </c>
    </row>
    <row r="3243" spans="1:26" x14ac:dyDescent="0.3">
      <c r="A3243">
        <v>28</v>
      </c>
      <c r="B3243">
        <v>2916952</v>
      </c>
      <c r="C3243" t="s">
        <v>9652</v>
      </c>
      <c r="D3243" t="s">
        <v>9653</v>
      </c>
      <c r="E3243" t="s">
        <v>52</v>
      </c>
      <c r="F3243" t="s">
        <v>28</v>
      </c>
      <c r="G3243">
        <v>90582238</v>
      </c>
      <c r="H3243">
        <v>90652595</v>
      </c>
      <c r="I3243">
        <v>168</v>
      </c>
      <c r="J3243" t="s">
        <v>9654</v>
      </c>
      <c r="K3243">
        <v>0.36487700000000001</v>
      </c>
      <c r="L3243">
        <v>0</v>
      </c>
      <c r="M3243">
        <v>0.122951</v>
      </c>
      <c r="N3243">
        <v>0</v>
      </c>
      <c r="O3243">
        <v>5.0294999999999996</v>
      </c>
      <c r="P3243">
        <v>5.0294999999999996</v>
      </c>
      <c r="Q3243">
        <v>1.1228400000000001</v>
      </c>
      <c r="R3243">
        <v>9.0670000000000002</v>
      </c>
      <c r="S3243">
        <v>5.3148999999999997</v>
      </c>
      <c r="T3243">
        <v>5.3148999999999997</v>
      </c>
      <c r="U3243">
        <v>1.12039</v>
      </c>
      <c r="V3243">
        <v>9.3306500000000003</v>
      </c>
      <c r="W3243">
        <v>0.36487700000000001</v>
      </c>
      <c r="X3243">
        <v>-0.28540100000000002</v>
      </c>
      <c r="Y3243" t="s">
        <v>9652</v>
      </c>
      <c r="Z3243" t="s">
        <v>34176</v>
      </c>
    </row>
    <row r="3244" spans="1:26" x14ac:dyDescent="0.3">
      <c r="A3244">
        <v>3</v>
      </c>
      <c r="B3244">
        <v>2794190</v>
      </c>
      <c r="C3244" t="s">
        <v>9655</v>
      </c>
      <c r="D3244" t="s">
        <v>9656</v>
      </c>
      <c r="E3244" t="s">
        <v>54</v>
      </c>
      <c r="F3244" t="s">
        <v>19</v>
      </c>
      <c r="G3244">
        <v>174791238</v>
      </c>
      <c r="H3244">
        <v>174792097</v>
      </c>
      <c r="I3244">
        <v>16</v>
      </c>
      <c r="J3244" t="s">
        <v>9657</v>
      </c>
      <c r="K3244">
        <v>0.54985899999999999</v>
      </c>
      <c r="L3244" s="1">
        <v>1.19674E-12</v>
      </c>
      <c r="M3244">
        <v>0.122964</v>
      </c>
      <c r="N3244">
        <v>1.50088E-3</v>
      </c>
      <c r="O3244">
        <v>4.1080800000000002</v>
      </c>
      <c r="P3244">
        <v>4.1080800000000002</v>
      </c>
      <c r="Q3244">
        <v>1.9329099999999999</v>
      </c>
      <c r="R3244">
        <v>6.2851299999999997</v>
      </c>
      <c r="S3244">
        <v>4.3</v>
      </c>
      <c r="T3244">
        <v>4.3</v>
      </c>
      <c r="U3244">
        <v>1.7061299999999999</v>
      </c>
      <c r="V3244">
        <v>6.9539600000000004</v>
      </c>
      <c r="W3244">
        <v>0.54985899999999999</v>
      </c>
      <c r="X3244">
        <v>-0.191917</v>
      </c>
      <c r="Y3244" t="s">
        <v>9655</v>
      </c>
      <c r="Z3244" t="s">
        <v>34177</v>
      </c>
    </row>
    <row r="3245" spans="1:26" x14ac:dyDescent="0.3">
      <c r="A3245">
        <v>2</v>
      </c>
      <c r="B3245">
        <v>3106474</v>
      </c>
      <c r="C3245" t="s">
        <v>9658</v>
      </c>
      <c r="D3245" t="s">
        <v>9659</v>
      </c>
      <c r="E3245" t="s">
        <v>38</v>
      </c>
      <c r="F3245" t="s">
        <v>28</v>
      </c>
      <c r="G3245">
        <v>91851341</v>
      </c>
      <c r="H3245">
        <v>91869074</v>
      </c>
      <c r="I3245">
        <v>13</v>
      </c>
      <c r="J3245" t="s">
        <v>9660</v>
      </c>
      <c r="K3245">
        <v>7.1547100000000002E-2</v>
      </c>
      <c r="L3245" s="1">
        <v>1.40586E-8</v>
      </c>
      <c r="M3245">
        <v>0.122965</v>
      </c>
      <c r="N3245">
        <v>0.17524200000000001</v>
      </c>
      <c r="O3245">
        <v>4.9073000000000002</v>
      </c>
      <c r="P3245">
        <v>4.9073000000000002</v>
      </c>
      <c r="Q3245">
        <v>2.79108</v>
      </c>
      <c r="R3245">
        <v>6.8542500000000004</v>
      </c>
      <c r="S3245">
        <v>5.4392800000000001</v>
      </c>
      <c r="T3245">
        <v>5.4392800000000001</v>
      </c>
      <c r="U3245">
        <v>3.07748</v>
      </c>
      <c r="V3245">
        <v>7.4161099999999998</v>
      </c>
      <c r="W3245">
        <v>7.1547100000000002E-2</v>
      </c>
      <c r="X3245">
        <v>-0.53198000000000001</v>
      </c>
      <c r="Y3245" t="s">
        <v>9658</v>
      </c>
      <c r="Z3245" t="s">
        <v>34178</v>
      </c>
    </row>
    <row r="3246" spans="1:26" x14ac:dyDescent="0.3">
      <c r="A3246">
        <v>21</v>
      </c>
      <c r="B3246">
        <v>3425134</v>
      </c>
      <c r="C3246" t="s">
        <v>9661</v>
      </c>
      <c r="D3246" t="s">
        <v>9662</v>
      </c>
      <c r="E3246" t="s">
        <v>25</v>
      </c>
      <c r="F3246" t="s">
        <v>28</v>
      </c>
      <c r="G3246">
        <v>87060232</v>
      </c>
      <c r="H3246">
        <v>87117786</v>
      </c>
      <c r="I3246">
        <v>88</v>
      </c>
      <c r="J3246" t="s">
        <v>9663</v>
      </c>
      <c r="K3246">
        <v>0.51459900000000003</v>
      </c>
      <c r="L3246">
        <v>0</v>
      </c>
      <c r="M3246">
        <v>0.123153</v>
      </c>
      <c r="N3246">
        <v>0</v>
      </c>
      <c r="O3246">
        <v>6.7151399999999999</v>
      </c>
      <c r="P3246">
        <v>6.7151399999999999</v>
      </c>
      <c r="Q3246">
        <v>3.0568399999999998</v>
      </c>
      <c r="R3246">
        <v>9.2473100000000006</v>
      </c>
      <c r="S3246">
        <v>6.9897</v>
      </c>
      <c r="T3246">
        <v>6.9897</v>
      </c>
      <c r="U3246">
        <v>2.6295700000000002</v>
      </c>
      <c r="V3246">
        <v>9.9004300000000001</v>
      </c>
      <c r="W3246">
        <v>0.51459900000000003</v>
      </c>
      <c r="X3246">
        <v>-0.27455800000000002</v>
      </c>
      <c r="Y3246" t="s">
        <v>9661</v>
      </c>
      <c r="Z3246" t="s">
        <v>34179</v>
      </c>
    </row>
    <row r="3247" spans="1:26" x14ac:dyDescent="0.3">
      <c r="A3247">
        <v>21</v>
      </c>
      <c r="B3247">
        <v>3992521</v>
      </c>
      <c r="C3247" t="s">
        <v>9664</v>
      </c>
      <c r="D3247" t="s">
        <v>9665</v>
      </c>
      <c r="E3247" t="s">
        <v>82</v>
      </c>
      <c r="F3247" t="s">
        <v>28</v>
      </c>
      <c r="G3247">
        <v>135407066</v>
      </c>
      <c r="H3247">
        <v>135422428</v>
      </c>
      <c r="I3247">
        <v>96</v>
      </c>
      <c r="J3247" t="s">
        <v>9666</v>
      </c>
      <c r="K3247">
        <v>0.52743200000000001</v>
      </c>
      <c r="L3247">
        <v>0</v>
      </c>
      <c r="M3247">
        <v>0.123158</v>
      </c>
      <c r="N3247">
        <v>0</v>
      </c>
      <c r="O3247">
        <v>5.1448700000000001</v>
      </c>
      <c r="P3247">
        <v>5.1448700000000001</v>
      </c>
      <c r="Q3247">
        <v>1.2454499999999999</v>
      </c>
      <c r="R3247">
        <v>8.3470200000000006</v>
      </c>
      <c r="S3247">
        <v>5.3508800000000001</v>
      </c>
      <c r="T3247">
        <v>5.3508800000000001</v>
      </c>
      <c r="U3247">
        <v>1.2199899999999999</v>
      </c>
      <c r="V3247">
        <v>9.2781000000000002</v>
      </c>
      <c r="W3247">
        <v>0.52743200000000001</v>
      </c>
      <c r="X3247">
        <v>-0.206009</v>
      </c>
      <c r="Y3247" t="s">
        <v>9664</v>
      </c>
      <c r="Z3247" t="s">
        <v>34180</v>
      </c>
    </row>
    <row r="3248" spans="1:26" x14ac:dyDescent="0.3">
      <c r="A3248">
        <v>4</v>
      </c>
      <c r="B3248">
        <v>2839708</v>
      </c>
      <c r="C3248" t="s">
        <v>9667</v>
      </c>
      <c r="D3248" t="s">
        <v>9668</v>
      </c>
      <c r="E3248" t="s">
        <v>121</v>
      </c>
      <c r="F3248" t="s">
        <v>28</v>
      </c>
      <c r="G3248">
        <v>167888086</v>
      </c>
      <c r="H3248">
        <v>167890217</v>
      </c>
      <c r="I3248">
        <v>20</v>
      </c>
      <c r="J3248" t="s">
        <v>9669</v>
      </c>
      <c r="K3248">
        <v>6.4796699999999999E-2</v>
      </c>
      <c r="L3248" s="1">
        <v>1.3435300000000001E-26</v>
      </c>
      <c r="M3248">
        <v>0.12321500000000001</v>
      </c>
      <c r="N3248" s="1">
        <v>1.27314E-5</v>
      </c>
      <c r="O3248">
        <v>5.6186999999999996</v>
      </c>
      <c r="P3248">
        <v>5.6186999999999996</v>
      </c>
      <c r="Q3248">
        <v>1.4662500000000001</v>
      </c>
      <c r="R3248">
        <v>8.0451700000000006</v>
      </c>
      <c r="S3248">
        <v>6.1896500000000003</v>
      </c>
      <c r="T3248">
        <v>6.1896500000000003</v>
      </c>
      <c r="U3248">
        <v>2.3189500000000001</v>
      </c>
      <c r="V3248">
        <v>8.5883699999999994</v>
      </c>
      <c r="W3248">
        <v>6.4796699999999999E-2</v>
      </c>
      <c r="X3248">
        <v>-0.57094900000000004</v>
      </c>
      <c r="Y3248" t="s">
        <v>9667</v>
      </c>
      <c r="Z3248" t="s">
        <v>34181</v>
      </c>
    </row>
    <row r="3249" spans="1:26" x14ac:dyDescent="0.3">
      <c r="A3249">
        <v>12</v>
      </c>
      <c r="B3249">
        <v>2931683</v>
      </c>
      <c r="C3249" t="s">
        <v>9670</v>
      </c>
      <c r="D3249" t="s">
        <v>9671</v>
      </c>
      <c r="E3249" t="s">
        <v>52</v>
      </c>
      <c r="F3249" t="s">
        <v>28</v>
      </c>
      <c r="G3249">
        <v>151808095</v>
      </c>
      <c r="H3249">
        <v>151832915</v>
      </c>
      <c r="I3249">
        <v>58</v>
      </c>
      <c r="J3249" t="s">
        <v>9672</v>
      </c>
      <c r="K3249">
        <v>0.23677400000000001</v>
      </c>
      <c r="L3249">
        <v>0</v>
      </c>
      <c r="M3249">
        <v>0.123225</v>
      </c>
      <c r="N3249" s="1">
        <v>3.1648799999999999E-22</v>
      </c>
      <c r="O3249">
        <v>6.1074999999999999</v>
      </c>
      <c r="P3249">
        <v>6.1074999999999999</v>
      </c>
      <c r="Q3249">
        <v>2.70722</v>
      </c>
      <c r="R3249">
        <v>8.7087199999999996</v>
      </c>
      <c r="S3249">
        <v>6.49085</v>
      </c>
      <c r="T3249">
        <v>6.49085</v>
      </c>
      <c r="U3249">
        <v>3.0611299999999999</v>
      </c>
      <c r="V3249">
        <v>9.4190000000000005</v>
      </c>
      <c r="W3249">
        <v>0.23677400000000001</v>
      </c>
      <c r="X3249">
        <v>-0.38334800000000002</v>
      </c>
      <c r="Y3249" t="s">
        <v>9670</v>
      </c>
      <c r="Z3249" t="s">
        <v>34182</v>
      </c>
    </row>
    <row r="3250" spans="1:26" x14ac:dyDescent="0.3">
      <c r="A3250">
        <v>16</v>
      </c>
      <c r="B3250">
        <v>2741083</v>
      </c>
      <c r="C3250" t="s">
        <v>9673</v>
      </c>
      <c r="D3250" t="s">
        <v>9674</v>
      </c>
      <c r="E3250" t="s">
        <v>54</v>
      </c>
      <c r="F3250" t="s">
        <v>28</v>
      </c>
      <c r="G3250">
        <v>119825993</v>
      </c>
      <c r="H3250">
        <v>119852201</v>
      </c>
      <c r="I3250">
        <v>91</v>
      </c>
      <c r="J3250" t="s">
        <v>9675</v>
      </c>
      <c r="K3250">
        <v>0.56563799999999997</v>
      </c>
      <c r="L3250">
        <v>0</v>
      </c>
      <c r="M3250">
        <v>0.12323199999999999</v>
      </c>
      <c r="N3250">
        <v>0</v>
      </c>
      <c r="O3250">
        <v>6.0922099999999997</v>
      </c>
      <c r="P3250">
        <v>6.0922099999999997</v>
      </c>
      <c r="Q3250">
        <v>2.2142499999999998</v>
      </c>
      <c r="R3250">
        <v>9.3150899999999996</v>
      </c>
      <c r="S3250">
        <v>6.3171299999999997</v>
      </c>
      <c r="T3250">
        <v>6.3171299999999997</v>
      </c>
      <c r="U3250">
        <v>2.60772</v>
      </c>
      <c r="V3250">
        <v>9.4599899999999995</v>
      </c>
      <c r="W3250">
        <v>0.56563799999999997</v>
      </c>
      <c r="X3250">
        <v>-0.22491900000000001</v>
      </c>
      <c r="Y3250" t="s">
        <v>9673</v>
      </c>
      <c r="Z3250" t="s">
        <v>34183</v>
      </c>
    </row>
    <row r="3251" spans="1:26" x14ac:dyDescent="0.3">
      <c r="A3251">
        <v>23</v>
      </c>
      <c r="B3251">
        <v>3854311</v>
      </c>
      <c r="C3251" t="s">
        <v>9676</v>
      </c>
      <c r="D3251" t="s">
        <v>9677</v>
      </c>
      <c r="E3251" t="s">
        <v>44</v>
      </c>
      <c r="F3251" t="s">
        <v>19</v>
      </c>
      <c r="G3251">
        <v>17220180</v>
      </c>
      <c r="H3251">
        <v>17236544</v>
      </c>
      <c r="I3251">
        <v>105</v>
      </c>
      <c r="J3251" t="s">
        <v>9678</v>
      </c>
      <c r="K3251">
        <v>0.151282</v>
      </c>
      <c r="L3251">
        <v>0</v>
      </c>
      <c r="M3251">
        <v>0.12325899999999999</v>
      </c>
      <c r="N3251">
        <v>0</v>
      </c>
      <c r="O3251">
        <v>5.3852599999999997</v>
      </c>
      <c r="P3251">
        <v>5.3852599999999997</v>
      </c>
      <c r="Q3251">
        <v>1.3589199999999999</v>
      </c>
      <c r="R3251">
        <v>9.5445200000000003</v>
      </c>
      <c r="S3251">
        <v>5.8294100000000002</v>
      </c>
      <c r="T3251">
        <v>5.8294100000000002</v>
      </c>
      <c r="U3251">
        <v>2.0508799999999998</v>
      </c>
      <c r="V3251">
        <v>10.1075</v>
      </c>
      <c r="W3251">
        <v>0.151282</v>
      </c>
      <c r="X3251">
        <v>-0.44414799999999999</v>
      </c>
      <c r="Y3251" t="s">
        <v>9676</v>
      </c>
      <c r="Z3251" t="s">
        <v>34184</v>
      </c>
    </row>
    <row r="3252" spans="1:26" x14ac:dyDescent="0.3">
      <c r="A3252">
        <v>3</v>
      </c>
      <c r="B3252">
        <v>3330685</v>
      </c>
      <c r="C3252" t="s">
        <v>9679</v>
      </c>
      <c r="D3252" t="s">
        <v>9680</v>
      </c>
      <c r="E3252" t="s">
        <v>36</v>
      </c>
      <c r="F3252" t="s">
        <v>28</v>
      </c>
      <c r="G3252">
        <v>55078475</v>
      </c>
      <c r="H3252">
        <v>55079471</v>
      </c>
      <c r="I3252">
        <v>16</v>
      </c>
      <c r="J3252" t="s">
        <v>9681</v>
      </c>
      <c r="K3252">
        <v>0.51252299999999995</v>
      </c>
      <c r="L3252">
        <v>1.0600099999999999E-3</v>
      </c>
      <c r="M3252">
        <v>0.12328500000000001</v>
      </c>
      <c r="N3252">
        <v>5.3682300000000002E-2</v>
      </c>
      <c r="O3252">
        <v>2.8429600000000002</v>
      </c>
      <c r="P3252">
        <v>2.8429600000000002</v>
      </c>
      <c r="Q3252">
        <v>1.1051899999999999</v>
      </c>
      <c r="R3252">
        <v>4.9673400000000001</v>
      </c>
      <c r="S3252">
        <v>3.1147300000000002</v>
      </c>
      <c r="T3252">
        <v>3.1147300000000002</v>
      </c>
      <c r="U3252">
        <v>0.90650200000000003</v>
      </c>
      <c r="V3252">
        <v>5.4648000000000003</v>
      </c>
      <c r="W3252">
        <v>0.51252299999999995</v>
      </c>
      <c r="X3252">
        <v>-0.27177299999999999</v>
      </c>
      <c r="Y3252" t="s">
        <v>9679</v>
      </c>
      <c r="Z3252" t="s">
        <v>34185</v>
      </c>
    </row>
    <row r="3253" spans="1:26" x14ac:dyDescent="0.3">
      <c r="A3253">
        <v>9</v>
      </c>
      <c r="B3253">
        <v>3033307</v>
      </c>
      <c r="C3253" t="s">
        <v>9682</v>
      </c>
      <c r="D3253" t="s">
        <v>9683</v>
      </c>
      <c r="E3253" t="s">
        <v>61</v>
      </c>
      <c r="F3253" t="s">
        <v>28</v>
      </c>
      <c r="G3253">
        <v>154913178</v>
      </c>
      <c r="H3253">
        <v>154950267</v>
      </c>
      <c r="I3253">
        <v>43</v>
      </c>
      <c r="J3253" t="s">
        <v>9684</v>
      </c>
      <c r="K3253">
        <v>0.14371600000000001</v>
      </c>
      <c r="L3253">
        <v>0</v>
      </c>
      <c r="M3253">
        <v>0.12334100000000001</v>
      </c>
      <c r="N3253" s="1">
        <v>1.02324E-17</v>
      </c>
      <c r="O3253">
        <v>5.76579</v>
      </c>
      <c r="P3253">
        <v>5.76579</v>
      </c>
      <c r="Q3253">
        <v>3.0882700000000001</v>
      </c>
      <c r="R3253">
        <v>9.2980099999999997</v>
      </c>
      <c r="S3253">
        <v>6.1738900000000001</v>
      </c>
      <c r="T3253">
        <v>6.1738900000000001</v>
      </c>
      <c r="U3253">
        <v>3.6652100000000001</v>
      </c>
      <c r="V3253">
        <v>9.5630199999999999</v>
      </c>
      <c r="W3253">
        <v>0.14371600000000001</v>
      </c>
      <c r="X3253">
        <v>-0.40809400000000001</v>
      </c>
      <c r="Y3253" t="s">
        <v>9682</v>
      </c>
      <c r="Z3253" t="s">
        <v>34186</v>
      </c>
    </row>
    <row r="3254" spans="1:26" x14ac:dyDescent="0.3">
      <c r="A3254">
        <v>15</v>
      </c>
      <c r="B3254">
        <v>3013498</v>
      </c>
      <c r="C3254" t="s">
        <v>9685</v>
      </c>
      <c r="D3254" t="s">
        <v>9686</v>
      </c>
      <c r="E3254" t="s">
        <v>61</v>
      </c>
      <c r="F3254" t="s">
        <v>28</v>
      </c>
      <c r="G3254">
        <v>94945712</v>
      </c>
      <c r="H3254">
        <v>95025145</v>
      </c>
      <c r="I3254">
        <v>127</v>
      </c>
      <c r="J3254" t="s">
        <v>9687</v>
      </c>
      <c r="K3254">
        <v>0.26386799999999999</v>
      </c>
      <c r="L3254">
        <v>0</v>
      </c>
      <c r="M3254">
        <v>0.123381</v>
      </c>
      <c r="N3254" s="1">
        <v>1.13453E-23</v>
      </c>
      <c r="O3254">
        <v>3.58826</v>
      </c>
      <c r="P3254">
        <v>3.58826</v>
      </c>
      <c r="Q3254">
        <v>1.07142</v>
      </c>
      <c r="R3254">
        <v>6.2593199999999998</v>
      </c>
      <c r="S3254">
        <v>3.9137300000000002</v>
      </c>
      <c r="T3254">
        <v>3.9137300000000002</v>
      </c>
      <c r="U3254">
        <v>1.15768</v>
      </c>
      <c r="V3254">
        <v>6.4892799999999999</v>
      </c>
      <c r="W3254">
        <v>0.26386799999999999</v>
      </c>
      <c r="X3254">
        <v>-0.32546999999999998</v>
      </c>
      <c r="Y3254" t="s">
        <v>9685</v>
      </c>
      <c r="Z3254" t="s">
        <v>34187</v>
      </c>
    </row>
    <row r="3255" spans="1:26" x14ac:dyDescent="0.3">
      <c r="A3255">
        <v>3</v>
      </c>
      <c r="B3255">
        <v>2655837</v>
      </c>
      <c r="C3255" t="s">
        <v>9688</v>
      </c>
      <c r="D3255" t="s">
        <v>9689</v>
      </c>
      <c r="E3255" t="s">
        <v>125</v>
      </c>
      <c r="F3255" t="s">
        <v>28</v>
      </c>
      <c r="G3255">
        <v>185602132</v>
      </c>
      <c r="H3255">
        <v>185640130</v>
      </c>
      <c r="I3255">
        <v>12</v>
      </c>
      <c r="J3255" t="s">
        <v>9690</v>
      </c>
      <c r="K3255">
        <v>0.314272</v>
      </c>
      <c r="L3255" s="1">
        <v>1.26066E-8</v>
      </c>
      <c r="M3255">
        <v>0.123457</v>
      </c>
      <c r="N3255">
        <v>2.73325E-3</v>
      </c>
      <c r="O3255">
        <v>3.95818</v>
      </c>
      <c r="P3255">
        <v>3.95818</v>
      </c>
      <c r="Q3255">
        <v>2.4813399999999999</v>
      </c>
      <c r="R3255">
        <v>5.31236</v>
      </c>
      <c r="S3255">
        <v>4.2669300000000003</v>
      </c>
      <c r="T3255">
        <v>4.2669300000000003</v>
      </c>
      <c r="U3255">
        <v>2.6051500000000001</v>
      </c>
      <c r="V3255">
        <v>5.8611199999999997</v>
      </c>
      <c r="W3255">
        <v>0.314272</v>
      </c>
      <c r="X3255">
        <v>-0.308749</v>
      </c>
      <c r="Y3255" t="s">
        <v>9688</v>
      </c>
      <c r="Z3255" t="s">
        <v>34188</v>
      </c>
    </row>
    <row r="3256" spans="1:26" x14ac:dyDescent="0.3">
      <c r="A3256">
        <v>44</v>
      </c>
      <c r="B3256">
        <v>3431483</v>
      </c>
      <c r="C3256" t="s">
        <v>9691</v>
      </c>
      <c r="D3256" t="s">
        <v>9692</v>
      </c>
      <c r="E3256" t="s">
        <v>25</v>
      </c>
      <c r="F3256" t="s">
        <v>28</v>
      </c>
      <c r="G3256">
        <v>109203332</v>
      </c>
      <c r="H3256">
        <v>109352495</v>
      </c>
      <c r="I3256">
        <v>239</v>
      </c>
      <c r="J3256" t="s">
        <v>9693</v>
      </c>
      <c r="K3256">
        <v>0.25654399999999999</v>
      </c>
      <c r="L3256">
        <v>0</v>
      </c>
      <c r="M3256">
        <v>0.12353699999999999</v>
      </c>
      <c r="N3256">
        <v>0</v>
      </c>
      <c r="O3256">
        <v>8.8637599999999992</v>
      </c>
      <c r="P3256">
        <v>8.8637599999999992</v>
      </c>
      <c r="Q3256">
        <v>1.7562</v>
      </c>
      <c r="R3256">
        <v>12.9337</v>
      </c>
      <c r="S3256">
        <v>9.3193800000000007</v>
      </c>
      <c r="T3256">
        <v>9.3193800000000007</v>
      </c>
      <c r="U3256">
        <v>3.36599</v>
      </c>
      <c r="V3256">
        <v>13.399100000000001</v>
      </c>
      <c r="W3256">
        <v>0.25654399999999999</v>
      </c>
      <c r="X3256">
        <v>-0.455621</v>
      </c>
      <c r="Y3256" t="s">
        <v>9691</v>
      </c>
      <c r="Z3256" t="s">
        <v>34189</v>
      </c>
    </row>
    <row r="3257" spans="1:26" x14ac:dyDescent="0.3">
      <c r="A3257">
        <v>22</v>
      </c>
      <c r="B3257">
        <v>3755359</v>
      </c>
      <c r="C3257" t="s">
        <v>9694</v>
      </c>
      <c r="D3257" t="s">
        <v>9695</v>
      </c>
      <c r="E3257" t="s">
        <v>71</v>
      </c>
      <c r="F3257" t="s">
        <v>19</v>
      </c>
      <c r="G3257">
        <v>34175476</v>
      </c>
      <c r="H3257">
        <v>34209684</v>
      </c>
      <c r="I3257">
        <v>102</v>
      </c>
      <c r="J3257" t="s">
        <v>9696</v>
      </c>
      <c r="K3257">
        <v>0.25926700000000003</v>
      </c>
      <c r="L3257">
        <v>0</v>
      </c>
      <c r="M3257">
        <v>0.123596</v>
      </c>
      <c r="N3257">
        <v>0</v>
      </c>
      <c r="O3257">
        <v>8.0618499999999997</v>
      </c>
      <c r="P3257">
        <v>8.0618499999999997</v>
      </c>
      <c r="Q3257">
        <v>2.2109100000000002</v>
      </c>
      <c r="R3257">
        <v>11.1509</v>
      </c>
      <c r="S3257">
        <v>8.4268800000000006</v>
      </c>
      <c r="T3257">
        <v>8.4268800000000006</v>
      </c>
      <c r="U3257">
        <v>2.0272399999999999</v>
      </c>
      <c r="V3257">
        <v>11.380800000000001</v>
      </c>
      <c r="W3257">
        <v>0.25926700000000003</v>
      </c>
      <c r="X3257">
        <v>-0.36503099999999999</v>
      </c>
      <c r="Y3257" t="s">
        <v>9694</v>
      </c>
      <c r="Z3257" t="s">
        <v>34190</v>
      </c>
    </row>
    <row r="3258" spans="1:26" x14ac:dyDescent="0.3">
      <c r="A3258">
        <v>33</v>
      </c>
      <c r="B3258">
        <v>2392528</v>
      </c>
      <c r="C3258" t="s">
        <v>9697</v>
      </c>
      <c r="D3258" t="s">
        <v>9698</v>
      </c>
      <c r="E3258" t="s">
        <v>32</v>
      </c>
      <c r="F3258" t="s">
        <v>19</v>
      </c>
      <c r="G3258">
        <v>2429832</v>
      </c>
      <c r="H3258">
        <v>2447955</v>
      </c>
      <c r="I3258">
        <v>148</v>
      </c>
      <c r="J3258" t="s">
        <v>9699</v>
      </c>
      <c r="K3258">
        <v>0.201236</v>
      </c>
      <c r="L3258">
        <v>0</v>
      </c>
      <c r="M3258">
        <v>0.123657</v>
      </c>
      <c r="N3258">
        <v>0</v>
      </c>
      <c r="O3258">
        <v>6.3955000000000002</v>
      </c>
      <c r="P3258">
        <v>6.3955000000000002</v>
      </c>
      <c r="Q3258">
        <v>2.0289100000000002</v>
      </c>
      <c r="R3258">
        <v>10.520899999999999</v>
      </c>
      <c r="S3258">
        <v>6.81846</v>
      </c>
      <c r="T3258">
        <v>6.81846</v>
      </c>
      <c r="U3258">
        <v>2.3551000000000002</v>
      </c>
      <c r="V3258">
        <v>10.459199999999999</v>
      </c>
      <c r="W3258">
        <v>0.201236</v>
      </c>
      <c r="X3258">
        <v>-0.42295899999999997</v>
      </c>
      <c r="Y3258" t="s">
        <v>9697</v>
      </c>
      <c r="Z3258" t="s">
        <v>34191</v>
      </c>
    </row>
    <row r="3259" spans="1:26" x14ac:dyDescent="0.3">
      <c r="A3259">
        <v>21</v>
      </c>
      <c r="B3259">
        <v>3942502</v>
      </c>
      <c r="C3259" t="s">
        <v>9700</v>
      </c>
      <c r="D3259" t="s">
        <v>9701</v>
      </c>
      <c r="E3259" t="s">
        <v>229</v>
      </c>
      <c r="F3259" t="s">
        <v>28</v>
      </c>
      <c r="G3259">
        <v>29360633</v>
      </c>
      <c r="H3259">
        <v>29400305</v>
      </c>
      <c r="I3259">
        <v>89</v>
      </c>
      <c r="J3259" t="s">
        <v>9702</v>
      </c>
      <c r="K3259">
        <v>0.20289299999999999</v>
      </c>
      <c r="L3259">
        <v>0</v>
      </c>
      <c r="M3259">
        <v>0.123694</v>
      </c>
      <c r="N3259" s="1">
        <v>3.0239299999999998E-39</v>
      </c>
      <c r="O3259">
        <v>4.4642200000000001</v>
      </c>
      <c r="P3259">
        <v>4.4642200000000001</v>
      </c>
      <c r="Q3259">
        <v>1.04426</v>
      </c>
      <c r="R3259">
        <v>9.1443899999999996</v>
      </c>
      <c r="S3259">
        <v>4.8784000000000001</v>
      </c>
      <c r="T3259">
        <v>4.8784000000000001</v>
      </c>
      <c r="U3259">
        <v>0.87140300000000004</v>
      </c>
      <c r="V3259">
        <v>9.8367199999999997</v>
      </c>
      <c r="W3259">
        <v>0.20289299999999999</v>
      </c>
      <c r="X3259">
        <v>-0.41417900000000002</v>
      </c>
      <c r="Y3259" t="s">
        <v>9700</v>
      </c>
      <c r="Z3259" t="s">
        <v>34192</v>
      </c>
    </row>
    <row r="3260" spans="1:26" x14ac:dyDescent="0.3">
      <c r="A3260">
        <v>35</v>
      </c>
      <c r="B3260">
        <v>2470165</v>
      </c>
      <c r="C3260" t="s">
        <v>9703</v>
      </c>
      <c r="D3260" t="s">
        <v>9704</v>
      </c>
      <c r="E3260" t="s">
        <v>105</v>
      </c>
      <c r="F3260" t="s">
        <v>28</v>
      </c>
      <c r="G3260">
        <v>12704641</v>
      </c>
      <c r="H3260">
        <v>12877018</v>
      </c>
      <c r="I3260">
        <v>185</v>
      </c>
      <c r="J3260" t="s">
        <v>9705</v>
      </c>
      <c r="K3260">
        <v>0.17107900000000001</v>
      </c>
      <c r="L3260">
        <v>0</v>
      </c>
      <c r="M3260">
        <v>0.12370100000000001</v>
      </c>
      <c r="N3260">
        <v>0</v>
      </c>
      <c r="O3260">
        <v>5.43872</v>
      </c>
      <c r="P3260">
        <v>5.43872</v>
      </c>
      <c r="Q3260">
        <v>1.1051899999999999</v>
      </c>
      <c r="R3260">
        <v>9.8073899999999998</v>
      </c>
      <c r="S3260">
        <v>5.8648199999999999</v>
      </c>
      <c r="T3260">
        <v>5.8648199999999999</v>
      </c>
      <c r="U3260">
        <v>1.1166400000000001</v>
      </c>
      <c r="V3260">
        <v>9.8205299999999998</v>
      </c>
      <c r="W3260">
        <v>0.17107900000000001</v>
      </c>
      <c r="X3260">
        <v>-0.42610500000000001</v>
      </c>
      <c r="Y3260" t="s">
        <v>9703</v>
      </c>
      <c r="Z3260" t="s">
        <v>34193</v>
      </c>
    </row>
    <row r="3261" spans="1:26" x14ac:dyDescent="0.3">
      <c r="A3261">
        <v>14</v>
      </c>
      <c r="B3261">
        <v>3962469</v>
      </c>
      <c r="C3261" t="s">
        <v>9706</v>
      </c>
      <c r="D3261" t="s">
        <v>9707</v>
      </c>
      <c r="E3261" t="s">
        <v>229</v>
      </c>
      <c r="F3261" t="s">
        <v>19</v>
      </c>
      <c r="G3261">
        <v>41281172</v>
      </c>
      <c r="H3261">
        <v>41308331</v>
      </c>
      <c r="I3261">
        <v>62</v>
      </c>
      <c r="J3261" t="s">
        <v>9708</v>
      </c>
      <c r="K3261">
        <v>0.128163</v>
      </c>
      <c r="L3261">
        <v>0</v>
      </c>
      <c r="M3261">
        <v>0.123708</v>
      </c>
      <c r="N3261" s="1">
        <v>1.30175E-34</v>
      </c>
      <c r="O3261">
        <v>6.51396</v>
      </c>
      <c r="P3261">
        <v>6.51396</v>
      </c>
      <c r="Q3261">
        <v>2.9847999999999999</v>
      </c>
      <c r="R3261">
        <v>9.9232099999999992</v>
      </c>
      <c r="S3261">
        <v>7.0435299999999996</v>
      </c>
      <c r="T3261">
        <v>7.0435299999999996</v>
      </c>
      <c r="U3261">
        <v>2.9681299999999999</v>
      </c>
      <c r="V3261">
        <v>10.429</v>
      </c>
      <c r="W3261">
        <v>0.128163</v>
      </c>
      <c r="X3261">
        <v>-0.52956899999999996</v>
      </c>
      <c r="Y3261" t="s">
        <v>9706</v>
      </c>
      <c r="Z3261" t="s">
        <v>34194</v>
      </c>
    </row>
    <row r="3262" spans="1:26" x14ac:dyDescent="0.3">
      <c r="A3262">
        <v>2</v>
      </c>
      <c r="B3262">
        <v>3247910</v>
      </c>
      <c r="C3262" t="s">
        <v>3812</v>
      </c>
      <c r="D3262" t="s">
        <v>3813</v>
      </c>
      <c r="E3262" t="s">
        <v>23</v>
      </c>
      <c r="F3262" t="s">
        <v>28</v>
      </c>
      <c r="G3262">
        <v>60137134</v>
      </c>
      <c r="H3262">
        <v>60145142</v>
      </c>
      <c r="I3262">
        <v>8</v>
      </c>
      <c r="J3262" t="s">
        <v>9709</v>
      </c>
      <c r="K3262">
        <v>0.37824600000000003</v>
      </c>
      <c r="L3262">
        <v>7.6475499999999999E-4</v>
      </c>
      <c r="M3262">
        <v>0.12371600000000001</v>
      </c>
      <c r="N3262">
        <v>0.13181799999999999</v>
      </c>
      <c r="O3262">
        <v>3.3627199999999999</v>
      </c>
      <c r="P3262">
        <v>3.3627199999999999</v>
      </c>
      <c r="Q3262">
        <v>2.1438600000000001</v>
      </c>
      <c r="R3262">
        <v>4.7397200000000002</v>
      </c>
      <c r="S3262">
        <v>3.6760299999999999</v>
      </c>
      <c r="T3262">
        <v>3.6760299999999999</v>
      </c>
      <c r="U3262">
        <v>2.0895899999999998</v>
      </c>
      <c r="V3262">
        <v>5.58345</v>
      </c>
      <c r="W3262">
        <v>0.37824600000000003</v>
      </c>
      <c r="X3262">
        <v>-0.31331100000000001</v>
      </c>
      <c r="Y3262" t="s">
        <v>3812</v>
      </c>
      <c r="Z3262" t="s">
        <v>32230</v>
      </c>
    </row>
    <row r="3263" spans="1:26" x14ac:dyDescent="0.3">
      <c r="A3263">
        <v>20</v>
      </c>
      <c r="B3263">
        <v>3882652</v>
      </c>
      <c r="C3263" t="s">
        <v>9710</v>
      </c>
      <c r="D3263" t="s">
        <v>9711</v>
      </c>
      <c r="E3263" t="s">
        <v>86</v>
      </c>
      <c r="F3263" t="s">
        <v>28</v>
      </c>
      <c r="G3263">
        <v>31783134</v>
      </c>
      <c r="H3263">
        <v>31843733</v>
      </c>
      <c r="I3263">
        <v>105</v>
      </c>
      <c r="J3263" t="s">
        <v>9712</v>
      </c>
      <c r="K3263">
        <v>9.6906699999999998E-2</v>
      </c>
      <c r="L3263">
        <v>0</v>
      </c>
      <c r="M3263">
        <v>0.123721</v>
      </c>
      <c r="N3263" s="1">
        <v>8.4322800000000006E-37</v>
      </c>
      <c r="O3263">
        <v>5.5238500000000004</v>
      </c>
      <c r="P3263">
        <v>5.5238500000000004</v>
      </c>
      <c r="Q3263">
        <v>1.7897400000000001</v>
      </c>
      <c r="R3263">
        <v>8.5959500000000002</v>
      </c>
      <c r="S3263">
        <v>5.9927200000000003</v>
      </c>
      <c r="T3263">
        <v>5.9927200000000003</v>
      </c>
      <c r="U3263">
        <v>1.5984499999999999</v>
      </c>
      <c r="V3263">
        <v>9.1359700000000004</v>
      </c>
      <c r="W3263">
        <v>9.6906699999999998E-2</v>
      </c>
      <c r="X3263">
        <v>-0.46886899999999998</v>
      </c>
      <c r="Y3263" t="s">
        <v>9710</v>
      </c>
      <c r="Z3263" t="s">
        <v>34195</v>
      </c>
    </row>
    <row r="3264" spans="1:26" x14ac:dyDescent="0.3">
      <c r="A3264">
        <v>58</v>
      </c>
      <c r="B3264">
        <v>3653123</v>
      </c>
      <c r="C3264" t="s">
        <v>9713</v>
      </c>
      <c r="D3264" t="s">
        <v>9714</v>
      </c>
      <c r="E3264" t="s">
        <v>75</v>
      </c>
      <c r="F3264" t="s">
        <v>28</v>
      </c>
      <c r="G3264">
        <v>23754493</v>
      </c>
      <c r="H3264">
        <v>24139426</v>
      </c>
      <c r="I3264">
        <v>465</v>
      </c>
      <c r="J3264" t="s">
        <v>9715</v>
      </c>
      <c r="K3264">
        <v>0.24474000000000001</v>
      </c>
      <c r="L3264">
        <v>0</v>
      </c>
      <c r="M3264">
        <v>0.12382700000000001</v>
      </c>
      <c r="N3264">
        <v>0</v>
      </c>
      <c r="O3264">
        <v>7.3472299999999997</v>
      </c>
      <c r="P3264">
        <v>7.3472299999999997</v>
      </c>
      <c r="Q3264">
        <v>1.2398899999999999</v>
      </c>
      <c r="R3264">
        <v>12.559900000000001</v>
      </c>
      <c r="S3264">
        <v>7.72234</v>
      </c>
      <c r="T3264">
        <v>7.72234</v>
      </c>
      <c r="U3264">
        <v>1.4100600000000001</v>
      </c>
      <c r="V3264">
        <v>12.751899999999999</v>
      </c>
      <c r="W3264">
        <v>0.24474000000000001</v>
      </c>
      <c r="X3264">
        <v>-0.375114</v>
      </c>
      <c r="Y3264" t="s">
        <v>9713</v>
      </c>
      <c r="Z3264" t="s">
        <v>34196</v>
      </c>
    </row>
    <row r="3265" spans="1:26" x14ac:dyDescent="0.3">
      <c r="A3265">
        <v>35</v>
      </c>
      <c r="B3265">
        <v>3981027</v>
      </c>
      <c r="C3265" t="s">
        <v>9716</v>
      </c>
      <c r="D3265" t="s">
        <v>9717</v>
      </c>
      <c r="E3265" t="s">
        <v>82</v>
      </c>
      <c r="F3265" t="s">
        <v>28</v>
      </c>
      <c r="G3265">
        <v>70502839</v>
      </c>
      <c r="H3265">
        <v>70668939</v>
      </c>
      <c r="I3265">
        <v>341</v>
      </c>
      <c r="J3265" t="s">
        <v>9718</v>
      </c>
      <c r="K3265">
        <v>0.17669000000000001</v>
      </c>
      <c r="L3265">
        <v>0</v>
      </c>
      <c r="M3265">
        <v>0.123977</v>
      </c>
      <c r="N3265">
        <v>0</v>
      </c>
      <c r="O3265">
        <v>4.7170399999999999</v>
      </c>
      <c r="P3265">
        <v>4.7170399999999999</v>
      </c>
      <c r="Q3265">
        <v>0.74753499999999995</v>
      </c>
      <c r="R3265">
        <v>8.5830599999999997</v>
      </c>
      <c r="S3265">
        <v>5.1180700000000003</v>
      </c>
      <c r="T3265">
        <v>5.1180700000000003</v>
      </c>
      <c r="U3265">
        <v>0.71490799999999999</v>
      </c>
      <c r="V3265">
        <v>8.9784100000000002</v>
      </c>
      <c r="W3265">
        <v>0.17669000000000001</v>
      </c>
      <c r="X3265">
        <v>-0.40102300000000002</v>
      </c>
      <c r="Y3265" t="s">
        <v>9716</v>
      </c>
      <c r="Z3265" t="s">
        <v>34197</v>
      </c>
    </row>
    <row r="3266" spans="1:26" x14ac:dyDescent="0.3">
      <c r="A3266">
        <v>33</v>
      </c>
      <c r="B3266">
        <v>3755714</v>
      </c>
      <c r="C3266" t="s">
        <v>9719</v>
      </c>
      <c r="D3266" t="s">
        <v>9720</v>
      </c>
      <c r="E3266" t="s">
        <v>71</v>
      </c>
      <c r="F3266" t="s">
        <v>19</v>
      </c>
      <c r="G3266">
        <v>34801544</v>
      </c>
      <c r="H3266">
        <v>34861069</v>
      </c>
      <c r="I3266">
        <v>135</v>
      </c>
      <c r="J3266" t="s">
        <v>9721</v>
      </c>
      <c r="K3266">
        <v>0.25924999999999998</v>
      </c>
      <c r="L3266">
        <v>0</v>
      </c>
      <c r="M3266">
        <v>0.123985</v>
      </c>
      <c r="N3266">
        <v>0</v>
      </c>
      <c r="O3266">
        <v>5.8593400000000004</v>
      </c>
      <c r="P3266">
        <v>5.8593400000000004</v>
      </c>
      <c r="Q3266">
        <v>1.09907</v>
      </c>
      <c r="R3266">
        <v>8.9713600000000007</v>
      </c>
      <c r="S3266">
        <v>6.2634600000000002</v>
      </c>
      <c r="T3266">
        <v>6.2634600000000002</v>
      </c>
      <c r="U3266">
        <v>1.1166400000000001</v>
      </c>
      <c r="V3266">
        <v>9.1624099999999995</v>
      </c>
      <c r="W3266">
        <v>0.25924999999999998</v>
      </c>
      <c r="X3266">
        <v>-0.40412300000000001</v>
      </c>
      <c r="Y3266" t="s">
        <v>9719</v>
      </c>
      <c r="Z3266" t="s">
        <v>34198</v>
      </c>
    </row>
    <row r="3267" spans="1:26" x14ac:dyDescent="0.3">
      <c r="A3267">
        <v>38</v>
      </c>
      <c r="B3267">
        <v>2655845</v>
      </c>
      <c r="C3267" t="s">
        <v>9722</v>
      </c>
      <c r="D3267" t="s">
        <v>9723</v>
      </c>
      <c r="E3267" t="s">
        <v>125</v>
      </c>
      <c r="F3267" t="s">
        <v>28</v>
      </c>
      <c r="G3267">
        <v>185664866</v>
      </c>
      <c r="H3267">
        <v>185782889</v>
      </c>
      <c r="I3267">
        <v>249</v>
      </c>
      <c r="J3267" t="s">
        <v>9724</v>
      </c>
      <c r="K3267">
        <v>0.38869799999999999</v>
      </c>
      <c r="L3267">
        <v>0</v>
      </c>
      <c r="M3267">
        <v>0.123986</v>
      </c>
      <c r="N3267">
        <v>0</v>
      </c>
      <c r="O3267">
        <v>5.2169499999999998</v>
      </c>
      <c r="P3267">
        <v>5.2169499999999998</v>
      </c>
      <c r="Q3267">
        <v>1.1835500000000001</v>
      </c>
      <c r="R3267">
        <v>10.044700000000001</v>
      </c>
      <c r="S3267">
        <v>5.50047</v>
      </c>
      <c r="T3267">
        <v>5.50047</v>
      </c>
      <c r="U3267">
        <v>1.2343900000000001</v>
      </c>
      <c r="V3267">
        <v>10.610900000000001</v>
      </c>
      <c r="W3267">
        <v>0.38869799999999999</v>
      </c>
      <c r="X3267">
        <v>-0.283522</v>
      </c>
      <c r="Y3267" t="s">
        <v>9722</v>
      </c>
      <c r="Z3267" t="s">
        <v>34199</v>
      </c>
    </row>
    <row r="3268" spans="1:26" x14ac:dyDescent="0.3">
      <c r="A3268">
        <v>13</v>
      </c>
      <c r="B3268">
        <v>2591292</v>
      </c>
      <c r="C3268" t="s">
        <v>9725</v>
      </c>
      <c r="D3268" t="s">
        <v>9726</v>
      </c>
      <c r="E3268" t="s">
        <v>105</v>
      </c>
      <c r="F3268" t="s">
        <v>19</v>
      </c>
      <c r="G3268">
        <v>187400452</v>
      </c>
      <c r="H3268">
        <v>187422153</v>
      </c>
      <c r="I3268">
        <v>62</v>
      </c>
      <c r="J3268" t="s">
        <v>9727</v>
      </c>
      <c r="K3268">
        <v>0.28637000000000001</v>
      </c>
      <c r="L3268">
        <v>0</v>
      </c>
      <c r="M3268">
        <v>0.123988</v>
      </c>
      <c r="N3268" s="1">
        <v>2.4517500000000001E-18</v>
      </c>
      <c r="O3268">
        <v>3.53911</v>
      </c>
      <c r="P3268">
        <v>3.53911</v>
      </c>
      <c r="Q3268">
        <v>1.39442</v>
      </c>
      <c r="R3268">
        <v>8.36768</v>
      </c>
      <c r="S3268">
        <v>3.8195299999999999</v>
      </c>
      <c r="T3268">
        <v>3.8195299999999999</v>
      </c>
      <c r="U3268">
        <v>1.28956</v>
      </c>
      <c r="V3268">
        <v>8.7057800000000007</v>
      </c>
      <c r="W3268">
        <v>0.28637000000000001</v>
      </c>
      <c r="X3268">
        <v>-0.28042099999999998</v>
      </c>
      <c r="Y3268" t="s">
        <v>9725</v>
      </c>
      <c r="Z3268" t="s">
        <v>34200</v>
      </c>
    </row>
    <row r="3269" spans="1:26" x14ac:dyDescent="0.3">
      <c r="A3269">
        <v>73</v>
      </c>
      <c r="B3269">
        <v>2621122</v>
      </c>
      <c r="C3269" t="s">
        <v>9728</v>
      </c>
      <c r="D3269" t="s">
        <v>9729</v>
      </c>
      <c r="E3269" t="s">
        <v>125</v>
      </c>
      <c r="F3269" t="s">
        <v>28</v>
      </c>
      <c r="G3269">
        <v>46996322</v>
      </c>
      <c r="H3269">
        <v>47026192</v>
      </c>
      <c r="I3269">
        <v>327</v>
      </c>
      <c r="J3269" t="s">
        <v>9730</v>
      </c>
      <c r="K3269">
        <v>0.191797</v>
      </c>
      <c r="L3269">
        <v>0</v>
      </c>
      <c r="M3269">
        <v>0.124108</v>
      </c>
      <c r="N3269">
        <v>0</v>
      </c>
      <c r="O3269">
        <v>5.8886000000000003</v>
      </c>
      <c r="P3269">
        <v>5.8886000000000003</v>
      </c>
      <c r="Q3269">
        <v>2.93634</v>
      </c>
      <c r="R3269">
        <v>9.11097</v>
      </c>
      <c r="S3269">
        <v>6.3146699999999996</v>
      </c>
      <c r="T3269">
        <v>6.3146699999999996</v>
      </c>
      <c r="U3269">
        <v>3.2566799999999998</v>
      </c>
      <c r="V3269">
        <v>9.5168800000000005</v>
      </c>
      <c r="W3269">
        <v>0.191797</v>
      </c>
      <c r="X3269">
        <v>-0.42606899999999998</v>
      </c>
      <c r="Y3269" t="s">
        <v>9728</v>
      </c>
      <c r="Z3269" t="s">
        <v>34201</v>
      </c>
    </row>
    <row r="3270" spans="1:26" x14ac:dyDescent="0.3">
      <c r="A3270">
        <v>11</v>
      </c>
      <c r="B3270">
        <v>3173622</v>
      </c>
      <c r="C3270" t="s">
        <v>9731</v>
      </c>
      <c r="D3270" t="s">
        <v>9732</v>
      </c>
      <c r="E3270" t="s">
        <v>135</v>
      </c>
      <c r="F3270" t="s">
        <v>28</v>
      </c>
      <c r="G3270">
        <v>70382555</v>
      </c>
      <c r="H3270">
        <v>70416464</v>
      </c>
      <c r="I3270">
        <v>92</v>
      </c>
      <c r="J3270" t="s">
        <v>9733</v>
      </c>
      <c r="K3270">
        <v>0.11754199999999999</v>
      </c>
      <c r="L3270">
        <v>0</v>
      </c>
      <c r="M3270">
        <v>0.124143</v>
      </c>
      <c r="N3270" s="1">
        <v>5.9407600000000001E-16</v>
      </c>
      <c r="O3270">
        <v>3.7413799999999999</v>
      </c>
      <c r="P3270">
        <v>3.7413799999999999</v>
      </c>
      <c r="Q3270">
        <v>1.2697000000000001</v>
      </c>
      <c r="R3270">
        <v>7.5676500000000004</v>
      </c>
      <c r="S3270">
        <v>4.2329999999999997</v>
      </c>
      <c r="T3270">
        <v>4.2329999999999997</v>
      </c>
      <c r="U3270">
        <v>1.5081100000000001</v>
      </c>
      <c r="V3270">
        <v>7.8924000000000003</v>
      </c>
      <c r="W3270">
        <v>0.11754199999999999</v>
      </c>
      <c r="X3270">
        <v>-0.49162</v>
      </c>
      <c r="Y3270" t="s">
        <v>9731</v>
      </c>
      <c r="Z3270" t="s">
        <v>34202</v>
      </c>
    </row>
    <row r="3271" spans="1:26" x14ac:dyDescent="0.3">
      <c r="A3271">
        <v>21</v>
      </c>
      <c r="B3271">
        <v>2545653</v>
      </c>
      <c r="C3271" t="s">
        <v>9734</v>
      </c>
      <c r="D3271" t="s">
        <v>9735</v>
      </c>
      <c r="E3271" t="s">
        <v>105</v>
      </c>
      <c r="F3271" t="s">
        <v>19</v>
      </c>
      <c r="G3271">
        <v>27385869</v>
      </c>
      <c r="H3271">
        <v>27400803</v>
      </c>
      <c r="I3271">
        <v>98</v>
      </c>
      <c r="J3271" t="s">
        <v>9736</v>
      </c>
      <c r="K3271">
        <v>0.28037200000000001</v>
      </c>
      <c r="L3271">
        <v>0</v>
      </c>
      <c r="M3271">
        <v>0.124177</v>
      </c>
      <c r="N3271">
        <v>0</v>
      </c>
      <c r="O3271">
        <v>6.89316</v>
      </c>
      <c r="P3271">
        <v>6.89316</v>
      </c>
      <c r="Q3271">
        <v>2.8696000000000002</v>
      </c>
      <c r="R3271">
        <v>11.4741</v>
      </c>
      <c r="S3271">
        <v>7.3392099999999996</v>
      </c>
      <c r="T3271">
        <v>7.3392099999999996</v>
      </c>
      <c r="U3271">
        <v>2.5281500000000001</v>
      </c>
      <c r="V3271">
        <v>12.118600000000001</v>
      </c>
      <c r="W3271">
        <v>0.28037200000000001</v>
      </c>
      <c r="X3271">
        <v>-0.446048</v>
      </c>
      <c r="Y3271" t="s">
        <v>9734</v>
      </c>
      <c r="Z3271" t="s">
        <v>34203</v>
      </c>
    </row>
    <row r="3272" spans="1:26" x14ac:dyDescent="0.3">
      <c r="A3272">
        <v>12</v>
      </c>
      <c r="B3272">
        <v>3354210</v>
      </c>
      <c r="C3272" t="s">
        <v>9737</v>
      </c>
      <c r="D3272" t="s">
        <v>9738</v>
      </c>
      <c r="E3272" t="s">
        <v>36</v>
      </c>
      <c r="F3272" t="s">
        <v>28</v>
      </c>
      <c r="G3272">
        <v>124048992</v>
      </c>
      <c r="H3272">
        <v>124100807</v>
      </c>
      <c r="I3272">
        <v>64</v>
      </c>
      <c r="J3272" t="s">
        <v>9739</v>
      </c>
      <c r="K3272">
        <v>0.22758999999999999</v>
      </c>
      <c r="L3272">
        <v>0</v>
      </c>
      <c r="M3272">
        <v>0.124195</v>
      </c>
      <c r="N3272" s="1">
        <v>5.66671E-23</v>
      </c>
      <c r="O3272">
        <v>4.8706300000000002</v>
      </c>
      <c r="P3272">
        <v>4.8706300000000002</v>
      </c>
      <c r="Q3272">
        <v>1.9982800000000001</v>
      </c>
      <c r="R3272">
        <v>9.0760299999999994</v>
      </c>
      <c r="S3272">
        <v>5.2956500000000002</v>
      </c>
      <c r="T3272">
        <v>5.2956500000000002</v>
      </c>
      <c r="U3272">
        <v>2.2218599999999999</v>
      </c>
      <c r="V3272">
        <v>9.3729700000000005</v>
      </c>
      <c r="W3272">
        <v>0.22758999999999999</v>
      </c>
      <c r="X3272">
        <v>-0.42501299999999997</v>
      </c>
      <c r="Y3272" t="s">
        <v>9737</v>
      </c>
      <c r="Z3272" t="s">
        <v>34204</v>
      </c>
    </row>
    <row r="3273" spans="1:26" x14ac:dyDescent="0.3">
      <c r="A3273">
        <v>11</v>
      </c>
      <c r="B3273">
        <v>3474579</v>
      </c>
      <c r="C3273" t="s">
        <v>9740</v>
      </c>
      <c r="D3273" t="s">
        <v>9741</v>
      </c>
      <c r="E3273" t="s">
        <v>25</v>
      </c>
      <c r="F3273" t="s">
        <v>19</v>
      </c>
      <c r="G3273">
        <v>119425475</v>
      </c>
      <c r="H3273">
        <v>119451336</v>
      </c>
      <c r="I3273">
        <v>73</v>
      </c>
      <c r="J3273" t="s">
        <v>9742</v>
      </c>
      <c r="K3273">
        <v>0.30535600000000002</v>
      </c>
      <c r="L3273">
        <v>0</v>
      </c>
      <c r="M3273">
        <v>0.124198</v>
      </c>
      <c r="N3273" s="1">
        <v>9.5493200000000005E-31</v>
      </c>
      <c r="O3273">
        <v>6.0712700000000002</v>
      </c>
      <c r="P3273">
        <v>6.0712700000000002</v>
      </c>
      <c r="Q3273">
        <v>1.40411</v>
      </c>
      <c r="R3273">
        <v>10.7159</v>
      </c>
      <c r="S3273">
        <v>6.4684200000000001</v>
      </c>
      <c r="T3273">
        <v>6.4684200000000001</v>
      </c>
      <c r="U3273">
        <v>1.3879600000000001</v>
      </c>
      <c r="V3273">
        <v>11.287100000000001</v>
      </c>
      <c r="W3273">
        <v>0.30535600000000002</v>
      </c>
      <c r="X3273">
        <v>-0.39715099999999998</v>
      </c>
      <c r="Y3273" t="s">
        <v>9740</v>
      </c>
      <c r="Z3273" t="s">
        <v>34205</v>
      </c>
    </row>
    <row r="3274" spans="1:26" x14ac:dyDescent="0.3">
      <c r="A3274">
        <v>2</v>
      </c>
      <c r="B3274">
        <v>2499146</v>
      </c>
      <c r="C3274" t="s">
        <v>9743</v>
      </c>
      <c r="D3274" t="s">
        <v>9744</v>
      </c>
      <c r="E3274" t="s">
        <v>105</v>
      </c>
      <c r="F3274" t="s">
        <v>28</v>
      </c>
      <c r="G3274">
        <v>108642927</v>
      </c>
      <c r="H3274">
        <v>108649666</v>
      </c>
      <c r="I3274">
        <v>9</v>
      </c>
      <c r="J3274" t="s">
        <v>9745</v>
      </c>
      <c r="K3274">
        <v>0.13051299999999999</v>
      </c>
      <c r="L3274" s="1">
        <v>1.4735600000000001E-7</v>
      </c>
      <c r="M3274">
        <v>0.124289</v>
      </c>
      <c r="N3274">
        <v>1.3570699999999999E-3</v>
      </c>
      <c r="O3274">
        <v>5.8902099999999997</v>
      </c>
      <c r="P3274">
        <v>5.8902099999999997</v>
      </c>
      <c r="Q3274">
        <v>3.2841900000000002</v>
      </c>
      <c r="R3274">
        <v>7.9004799999999999</v>
      </c>
      <c r="S3274">
        <v>6.5730500000000003</v>
      </c>
      <c r="T3274">
        <v>6.5730500000000003</v>
      </c>
      <c r="U3274">
        <v>4.5366299999999997</v>
      </c>
      <c r="V3274">
        <v>8.4659800000000001</v>
      </c>
      <c r="W3274">
        <v>0.13051299999999999</v>
      </c>
      <c r="X3274">
        <v>-0.68283199999999999</v>
      </c>
      <c r="Y3274" t="s">
        <v>9743</v>
      </c>
      <c r="Z3274" t="s">
        <v>34206</v>
      </c>
    </row>
    <row r="3275" spans="1:26" x14ac:dyDescent="0.3">
      <c r="A3275">
        <v>12</v>
      </c>
      <c r="B3275">
        <v>2772414</v>
      </c>
      <c r="C3275" t="s">
        <v>9746</v>
      </c>
      <c r="D3275" t="s">
        <v>9747</v>
      </c>
      <c r="E3275" t="s">
        <v>54</v>
      </c>
      <c r="F3275" t="s">
        <v>19</v>
      </c>
      <c r="G3275">
        <v>70627175</v>
      </c>
      <c r="H3275">
        <v>70683426</v>
      </c>
      <c r="I3275">
        <v>56</v>
      </c>
      <c r="J3275" t="s">
        <v>9748</v>
      </c>
      <c r="K3275">
        <v>0.176788</v>
      </c>
      <c r="L3275">
        <v>0</v>
      </c>
      <c r="M3275">
        <v>0.12431300000000001</v>
      </c>
      <c r="N3275" s="1">
        <v>1.5215799999999999E-17</v>
      </c>
      <c r="O3275">
        <v>3.45316</v>
      </c>
      <c r="P3275">
        <v>3.45316</v>
      </c>
      <c r="Q3275">
        <v>0.99728000000000006</v>
      </c>
      <c r="R3275">
        <v>7.9605300000000003</v>
      </c>
      <c r="S3275">
        <v>3.86937</v>
      </c>
      <c r="T3275">
        <v>3.86937</v>
      </c>
      <c r="U3275">
        <v>1.1259999999999999</v>
      </c>
      <c r="V3275">
        <v>8.2840199999999999</v>
      </c>
      <c r="W3275">
        <v>0.176788</v>
      </c>
      <c r="X3275">
        <v>-0.41620499999999999</v>
      </c>
      <c r="Y3275" t="s">
        <v>9746</v>
      </c>
      <c r="Z3275" t="s">
        <v>34207</v>
      </c>
    </row>
    <row r="3276" spans="1:26" x14ac:dyDescent="0.3">
      <c r="A3276">
        <v>28</v>
      </c>
      <c r="B3276">
        <v>3497586</v>
      </c>
      <c r="C3276" t="s">
        <v>9749</v>
      </c>
      <c r="D3276" t="s">
        <v>9750</v>
      </c>
      <c r="E3276" t="s">
        <v>192</v>
      </c>
      <c r="F3276" t="s">
        <v>28</v>
      </c>
      <c r="G3276">
        <v>96672563</v>
      </c>
      <c r="H3276">
        <v>96844371</v>
      </c>
      <c r="I3276">
        <v>276</v>
      </c>
      <c r="J3276" t="s">
        <v>9751</v>
      </c>
      <c r="K3276">
        <v>0.328181</v>
      </c>
      <c r="L3276">
        <v>0</v>
      </c>
      <c r="M3276">
        <v>0.124361</v>
      </c>
      <c r="N3276">
        <v>0</v>
      </c>
      <c r="O3276">
        <v>7.0998700000000001</v>
      </c>
      <c r="P3276">
        <v>7.0998700000000001</v>
      </c>
      <c r="Q3276">
        <v>1.63774</v>
      </c>
      <c r="R3276">
        <v>11.167199999999999</v>
      </c>
      <c r="S3276">
        <v>7.4746100000000002</v>
      </c>
      <c r="T3276">
        <v>7.4746100000000002</v>
      </c>
      <c r="U3276">
        <v>2.2563499999999999</v>
      </c>
      <c r="V3276">
        <v>11.903499999999999</v>
      </c>
      <c r="W3276">
        <v>0.328181</v>
      </c>
      <c r="X3276">
        <v>-0.37474400000000002</v>
      </c>
      <c r="Y3276" t="s">
        <v>9749</v>
      </c>
      <c r="Z3276" t="s">
        <v>34208</v>
      </c>
    </row>
    <row r="3277" spans="1:26" x14ac:dyDescent="0.3">
      <c r="A3277">
        <v>4</v>
      </c>
      <c r="B3277">
        <v>3770563</v>
      </c>
      <c r="C3277" t="s">
        <v>8872</v>
      </c>
      <c r="D3277" t="s">
        <v>8873</v>
      </c>
      <c r="E3277" t="s">
        <v>71</v>
      </c>
      <c r="F3277" t="s">
        <v>19</v>
      </c>
      <c r="G3277">
        <v>70546558</v>
      </c>
      <c r="H3277">
        <v>70554976</v>
      </c>
      <c r="I3277">
        <v>47</v>
      </c>
      <c r="J3277" t="s">
        <v>8874</v>
      </c>
      <c r="K3277">
        <v>0.253052</v>
      </c>
      <c r="L3277" s="1">
        <v>4.1019300000000002E-17</v>
      </c>
      <c r="M3277">
        <v>0.124419</v>
      </c>
      <c r="N3277" s="1">
        <v>1.10469E-9</v>
      </c>
      <c r="O3277">
        <v>5.71807</v>
      </c>
      <c r="P3277">
        <v>5.71807</v>
      </c>
      <c r="Q3277">
        <v>3.0836999999999999</v>
      </c>
      <c r="R3277">
        <v>7.3435199999999998</v>
      </c>
      <c r="S3277">
        <v>6.17218</v>
      </c>
      <c r="T3277">
        <v>6.17218</v>
      </c>
      <c r="U3277">
        <v>3.6705299999999998</v>
      </c>
      <c r="V3277">
        <v>7.7647000000000004</v>
      </c>
      <c r="W3277">
        <v>0.253052</v>
      </c>
      <c r="X3277">
        <v>-0.45410600000000001</v>
      </c>
      <c r="Y3277" t="s">
        <v>8872</v>
      </c>
      <c r="Z3277" t="s">
        <v>33916</v>
      </c>
    </row>
    <row r="3278" spans="1:26" x14ac:dyDescent="0.3">
      <c r="A3278">
        <v>40</v>
      </c>
      <c r="B3278">
        <v>2439861</v>
      </c>
      <c r="C3278" t="s">
        <v>9752</v>
      </c>
      <c r="D3278" t="s">
        <v>9753</v>
      </c>
      <c r="E3278" t="s">
        <v>32</v>
      </c>
      <c r="F3278" t="s">
        <v>19</v>
      </c>
      <c r="G3278">
        <v>158163460</v>
      </c>
      <c r="H3278">
        <v>158182017</v>
      </c>
      <c r="I3278">
        <v>189</v>
      </c>
      <c r="J3278" t="s">
        <v>9754</v>
      </c>
      <c r="K3278">
        <v>0.26045400000000002</v>
      </c>
      <c r="L3278">
        <v>0</v>
      </c>
      <c r="M3278">
        <v>0.124455</v>
      </c>
      <c r="N3278">
        <v>0</v>
      </c>
      <c r="O3278">
        <v>5.8127700000000004</v>
      </c>
      <c r="P3278">
        <v>5.8127700000000004</v>
      </c>
      <c r="Q3278">
        <v>1.66147</v>
      </c>
      <c r="R3278">
        <v>12.011699999999999</v>
      </c>
      <c r="S3278">
        <v>6.1229199999999997</v>
      </c>
      <c r="T3278">
        <v>6.1229199999999997</v>
      </c>
      <c r="U3278">
        <v>2.4845000000000002</v>
      </c>
      <c r="V3278">
        <v>12.1172</v>
      </c>
      <c r="W3278">
        <v>0.26045400000000002</v>
      </c>
      <c r="X3278">
        <v>-0.31015300000000001</v>
      </c>
      <c r="Y3278" t="s">
        <v>9752</v>
      </c>
      <c r="Z3278" t="s">
        <v>34209</v>
      </c>
    </row>
    <row r="3279" spans="1:26" x14ac:dyDescent="0.3">
      <c r="A3279">
        <v>27</v>
      </c>
      <c r="B3279">
        <v>3336906</v>
      </c>
      <c r="C3279" t="s">
        <v>9755</v>
      </c>
      <c r="D3279" t="s">
        <v>9756</v>
      </c>
      <c r="E3279" t="s">
        <v>36</v>
      </c>
      <c r="F3279" t="s">
        <v>28</v>
      </c>
      <c r="G3279">
        <v>66827527</v>
      </c>
      <c r="H3279">
        <v>66836637</v>
      </c>
      <c r="I3279">
        <v>153</v>
      </c>
      <c r="J3279" t="s">
        <v>9757</v>
      </c>
      <c r="K3279">
        <v>0.13126499999999999</v>
      </c>
      <c r="L3279">
        <v>0</v>
      </c>
      <c r="M3279">
        <v>0.12452000000000001</v>
      </c>
      <c r="N3279">
        <v>0</v>
      </c>
      <c r="O3279">
        <v>5.6929699999999999</v>
      </c>
      <c r="P3279">
        <v>5.6929699999999999</v>
      </c>
      <c r="Q3279">
        <v>1.6460900000000001</v>
      </c>
      <c r="R3279">
        <v>9.14194</v>
      </c>
      <c r="S3279">
        <v>6.2457000000000003</v>
      </c>
      <c r="T3279">
        <v>6.2457000000000003</v>
      </c>
      <c r="U3279">
        <v>2.2084800000000002</v>
      </c>
      <c r="V3279">
        <v>9.3566699999999994</v>
      </c>
      <c r="W3279">
        <v>0.13126499999999999</v>
      </c>
      <c r="X3279">
        <v>-0.55272399999999999</v>
      </c>
      <c r="Y3279" t="s">
        <v>9755</v>
      </c>
      <c r="Z3279" t="s">
        <v>34210</v>
      </c>
    </row>
    <row r="3280" spans="1:26" x14ac:dyDescent="0.3">
      <c r="A3280">
        <v>20</v>
      </c>
      <c r="B3280">
        <v>2956593</v>
      </c>
      <c r="C3280" t="s">
        <v>9758</v>
      </c>
      <c r="D3280" t="s">
        <v>9759</v>
      </c>
      <c r="E3280" t="s">
        <v>52</v>
      </c>
      <c r="F3280" t="s">
        <v>19</v>
      </c>
      <c r="G3280">
        <v>49892374</v>
      </c>
      <c r="H3280">
        <v>50024129</v>
      </c>
      <c r="I3280">
        <v>108</v>
      </c>
      <c r="J3280" t="s">
        <v>9760</v>
      </c>
      <c r="K3280">
        <v>0.341034</v>
      </c>
      <c r="L3280">
        <v>0</v>
      </c>
      <c r="M3280">
        <v>0.124642</v>
      </c>
      <c r="N3280" s="1">
        <v>8.3990399999999993E-25</v>
      </c>
      <c r="O3280">
        <v>3.1543100000000002</v>
      </c>
      <c r="P3280">
        <v>3.1543100000000002</v>
      </c>
      <c r="Q3280">
        <v>0.99426000000000003</v>
      </c>
      <c r="R3280">
        <v>6.1061399999999999</v>
      </c>
      <c r="S3280">
        <v>3.3690099999999998</v>
      </c>
      <c r="T3280">
        <v>3.3690099999999998</v>
      </c>
      <c r="U3280">
        <v>1.2718700000000001</v>
      </c>
      <c r="V3280">
        <v>6.6096199999999996</v>
      </c>
      <c r="W3280">
        <v>0.341034</v>
      </c>
      <c r="X3280">
        <v>-0.214702</v>
      </c>
      <c r="Y3280" t="s">
        <v>9758</v>
      </c>
      <c r="Z3280" t="s">
        <v>34211</v>
      </c>
    </row>
    <row r="3281" spans="1:26" x14ac:dyDescent="0.3">
      <c r="A3281">
        <v>2</v>
      </c>
      <c r="B3281">
        <v>3143643</v>
      </c>
      <c r="C3281" t="s">
        <v>9761</v>
      </c>
      <c r="D3281" t="s">
        <v>9762</v>
      </c>
      <c r="E3281" t="s">
        <v>38</v>
      </c>
      <c r="F3281" t="s">
        <v>19</v>
      </c>
      <c r="G3281">
        <v>89113360</v>
      </c>
      <c r="H3281">
        <v>89115896</v>
      </c>
      <c r="I3281">
        <v>8</v>
      </c>
      <c r="J3281" t="s">
        <v>9763</v>
      </c>
      <c r="K3281">
        <v>0.22417799999999999</v>
      </c>
      <c r="L3281" s="1">
        <v>1.68703E-5</v>
      </c>
      <c r="M3281">
        <v>0.124746</v>
      </c>
      <c r="N3281" s="1">
        <v>5.4351599999999998E-6</v>
      </c>
      <c r="O3281">
        <v>7.3929900000000002</v>
      </c>
      <c r="P3281">
        <v>7.3929900000000002</v>
      </c>
      <c r="Q3281">
        <v>5.5900699999999999</v>
      </c>
      <c r="R3281">
        <v>8.6357800000000005</v>
      </c>
      <c r="S3281">
        <v>7.8557899999999998</v>
      </c>
      <c r="T3281">
        <v>7.8557899999999998</v>
      </c>
      <c r="U3281">
        <v>6.7748900000000001</v>
      </c>
      <c r="V3281">
        <v>9.1841699999999999</v>
      </c>
      <c r="W3281">
        <v>0.22417799999999999</v>
      </c>
      <c r="X3281">
        <v>-0.46279900000000002</v>
      </c>
      <c r="Y3281" t="s">
        <v>9761</v>
      </c>
      <c r="Z3281" t="s">
        <v>34212</v>
      </c>
    </row>
    <row r="3282" spans="1:26" x14ac:dyDescent="0.3">
      <c r="A3282">
        <v>15</v>
      </c>
      <c r="B3282">
        <v>3136271</v>
      </c>
      <c r="C3282" t="s">
        <v>9764</v>
      </c>
      <c r="D3282" t="s">
        <v>9765</v>
      </c>
      <c r="E3282" t="s">
        <v>38</v>
      </c>
      <c r="F3282" t="s">
        <v>19</v>
      </c>
      <c r="G3282">
        <v>57511787</v>
      </c>
      <c r="H3282">
        <v>57551261</v>
      </c>
      <c r="I3282">
        <v>80</v>
      </c>
      <c r="J3282" t="s">
        <v>9766</v>
      </c>
      <c r="K3282">
        <v>0.219467</v>
      </c>
      <c r="L3282">
        <v>0</v>
      </c>
      <c r="M3282">
        <v>0.12481299999999999</v>
      </c>
      <c r="N3282" s="1">
        <v>2.7354300000000001E-18</v>
      </c>
      <c r="O3282">
        <v>5.4079300000000003</v>
      </c>
      <c r="P3282">
        <v>5.4079300000000003</v>
      </c>
      <c r="Q3282">
        <v>1.38402</v>
      </c>
      <c r="R3282">
        <v>9.0413300000000003</v>
      </c>
      <c r="S3282">
        <v>5.7055800000000003</v>
      </c>
      <c r="T3282">
        <v>5.7055800000000003</v>
      </c>
      <c r="U3282">
        <v>1.6680600000000001</v>
      </c>
      <c r="V3282">
        <v>9.3923000000000005</v>
      </c>
      <c r="W3282">
        <v>0.219467</v>
      </c>
      <c r="X3282">
        <v>-0.29764699999999999</v>
      </c>
      <c r="Y3282" t="s">
        <v>9764</v>
      </c>
      <c r="Z3282" t="s">
        <v>34213</v>
      </c>
    </row>
    <row r="3283" spans="1:26" x14ac:dyDescent="0.3">
      <c r="A3283">
        <v>20</v>
      </c>
      <c r="B3283">
        <v>3849688</v>
      </c>
      <c r="C3283" t="s">
        <v>9767</v>
      </c>
      <c r="D3283" t="s">
        <v>9768</v>
      </c>
      <c r="E3283" t="s">
        <v>44</v>
      </c>
      <c r="F3283" t="s">
        <v>19</v>
      </c>
      <c r="G3283">
        <v>9384105</v>
      </c>
      <c r="H3283">
        <v>9407629</v>
      </c>
      <c r="I3283">
        <v>102</v>
      </c>
      <c r="J3283" t="s">
        <v>9769</v>
      </c>
      <c r="K3283">
        <v>0.21662000000000001</v>
      </c>
      <c r="L3283">
        <v>0</v>
      </c>
      <c r="M3283">
        <v>0.12486899999999999</v>
      </c>
      <c r="N3283">
        <v>0</v>
      </c>
      <c r="O3283">
        <v>5.0545900000000001</v>
      </c>
      <c r="P3283">
        <v>5.0545900000000001</v>
      </c>
      <c r="Q3283">
        <v>1.1271500000000001</v>
      </c>
      <c r="R3283">
        <v>7.6468800000000003</v>
      </c>
      <c r="S3283">
        <v>5.5151300000000001</v>
      </c>
      <c r="T3283">
        <v>5.5151300000000001</v>
      </c>
      <c r="U3283">
        <v>2.3593799999999998</v>
      </c>
      <c r="V3283">
        <v>8.3661100000000008</v>
      </c>
      <c r="W3283">
        <v>0.21662000000000001</v>
      </c>
      <c r="X3283">
        <v>-0.46054</v>
      </c>
      <c r="Y3283" t="s">
        <v>9767</v>
      </c>
      <c r="Z3283" t="s">
        <v>34214</v>
      </c>
    </row>
    <row r="3284" spans="1:26" x14ac:dyDescent="0.3">
      <c r="A3284">
        <v>19</v>
      </c>
      <c r="B3284">
        <v>3008164</v>
      </c>
      <c r="C3284" t="s">
        <v>9770</v>
      </c>
      <c r="D3284" t="s">
        <v>9771</v>
      </c>
      <c r="E3284" t="s">
        <v>61</v>
      </c>
      <c r="F3284" t="s">
        <v>28</v>
      </c>
      <c r="G3284">
        <v>73255035</v>
      </c>
      <c r="H3284">
        <v>73282093</v>
      </c>
      <c r="I3284">
        <v>120</v>
      </c>
      <c r="J3284" t="s">
        <v>9772</v>
      </c>
      <c r="K3284">
        <v>0.147674</v>
      </c>
      <c r="L3284">
        <v>0</v>
      </c>
      <c r="M3284">
        <v>0.124889</v>
      </c>
      <c r="N3284" s="1">
        <v>8.8176000000000006E-22</v>
      </c>
      <c r="O3284">
        <v>4.9098899999999999</v>
      </c>
      <c r="P3284">
        <v>4.9098899999999999</v>
      </c>
      <c r="Q3284">
        <v>1.4196</v>
      </c>
      <c r="R3284">
        <v>8.5353200000000005</v>
      </c>
      <c r="S3284">
        <v>5.3135899999999996</v>
      </c>
      <c r="T3284">
        <v>5.3135899999999996</v>
      </c>
      <c r="U3284">
        <v>1.66269</v>
      </c>
      <c r="V3284">
        <v>8.9538499999999992</v>
      </c>
      <c r="W3284">
        <v>0.147674</v>
      </c>
      <c r="X3284">
        <v>-0.40370699999999998</v>
      </c>
      <c r="Y3284" t="s">
        <v>9770</v>
      </c>
      <c r="Z3284" t="s">
        <v>34215</v>
      </c>
    </row>
    <row r="3285" spans="1:26" x14ac:dyDescent="0.3">
      <c r="A3285">
        <v>5</v>
      </c>
      <c r="B3285">
        <v>2328777</v>
      </c>
      <c r="C3285" t="s">
        <v>4026</v>
      </c>
      <c r="D3285" t="s">
        <v>4027</v>
      </c>
      <c r="E3285" t="s">
        <v>32</v>
      </c>
      <c r="F3285" t="s">
        <v>28</v>
      </c>
      <c r="G3285">
        <v>32447296</v>
      </c>
      <c r="H3285">
        <v>32450428</v>
      </c>
      <c r="I3285">
        <v>21</v>
      </c>
      <c r="J3285" t="s">
        <v>4028</v>
      </c>
      <c r="K3285">
        <v>0.25984499999999999</v>
      </c>
      <c r="L3285" s="1">
        <v>6.3527199999999999E-11</v>
      </c>
      <c r="M3285">
        <v>0.12491099999999999</v>
      </c>
      <c r="N3285">
        <v>5.4240899999999999E-4</v>
      </c>
      <c r="O3285">
        <v>5.1026499999999997</v>
      </c>
      <c r="P3285">
        <v>5.1026499999999997</v>
      </c>
      <c r="Q3285">
        <v>3.1347200000000002</v>
      </c>
      <c r="R3285">
        <v>6.51844</v>
      </c>
      <c r="S3285">
        <v>5.4143400000000002</v>
      </c>
      <c r="T3285">
        <v>5.4143400000000002</v>
      </c>
      <c r="U3285">
        <v>2.8150900000000001</v>
      </c>
      <c r="V3285">
        <v>7.0953600000000003</v>
      </c>
      <c r="W3285">
        <v>0.25984499999999999</v>
      </c>
      <c r="X3285">
        <v>-0.31169000000000002</v>
      </c>
      <c r="Y3285" t="s">
        <v>4026</v>
      </c>
      <c r="Z3285" t="s">
        <v>32302</v>
      </c>
    </row>
    <row r="3286" spans="1:26" x14ac:dyDescent="0.3">
      <c r="A3286">
        <v>59</v>
      </c>
      <c r="B3286">
        <v>2367154</v>
      </c>
      <c r="C3286" t="s">
        <v>9773</v>
      </c>
      <c r="D3286" t="s">
        <v>9774</v>
      </c>
      <c r="E3286" t="s">
        <v>32</v>
      </c>
      <c r="F3286" t="s">
        <v>28</v>
      </c>
      <c r="G3286">
        <v>169716078</v>
      </c>
      <c r="H3286">
        <v>169829262</v>
      </c>
      <c r="I3286">
        <v>310</v>
      </c>
      <c r="J3286" t="s">
        <v>9775</v>
      </c>
      <c r="K3286">
        <v>0.55462599999999995</v>
      </c>
      <c r="L3286">
        <v>0</v>
      </c>
      <c r="M3286">
        <v>0.124935</v>
      </c>
      <c r="N3286">
        <v>0</v>
      </c>
      <c r="O3286">
        <v>7.5582599999999998</v>
      </c>
      <c r="P3286">
        <v>7.5582599999999998</v>
      </c>
      <c r="Q3286">
        <v>1.3416600000000001</v>
      </c>
      <c r="R3286">
        <v>11.1975</v>
      </c>
      <c r="S3286">
        <v>7.7684199999999999</v>
      </c>
      <c r="T3286">
        <v>7.7684199999999999</v>
      </c>
      <c r="U3286">
        <v>1.2717499999999999</v>
      </c>
      <c r="V3286">
        <v>11.634499999999999</v>
      </c>
      <c r="W3286">
        <v>0.55462599999999995</v>
      </c>
      <c r="X3286">
        <v>-0.21016000000000001</v>
      </c>
      <c r="Y3286" t="s">
        <v>9773</v>
      </c>
      <c r="Z3286" t="s">
        <v>34216</v>
      </c>
    </row>
    <row r="3287" spans="1:26" x14ac:dyDescent="0.3">
      <c r="A3287">
        <v>12</v>
      </c>
      <c r="B3287">
        <v>3239380</v>
      </c>
      <c r="C3287" t="s">
        <v>9776</v>
      </c>
      <c r="D3287" t="s">
        <v>9777</v>
      </c>
      <c r="E3287" t="s">
        <v>23</v>
      </c>
      <c r="F3287" t="s">
        <v>28</v>
      </c>
      <c r="G3287">
        <v>25345569</v>
      </c>
      <c r="H3287">
        <v>25355848</v>
      </c>
      <c r="I3287">
        <v>66</v>
      </c>
      <c r="J3287" t="s">
        <v>9778</v>
      </c>
      <c r="K3287">
        <v>0.27342499999999997</v>
      </c>
      <c r="L3287">
        <v>0</v>
      </c>
      <c r="M3287">
        <v>0.12501599999999999</v>
      </c>
      <c r="N3287" s="1">
        <v>1.26403E-20</v>
      </c>
      <c r="O3287">
        <v>5.4114500000000003</v>
      </c>
      <c r="P3287">
        <v>5.4114500000000003</v>
      </c>
      <c r="Q3287">
        <v>1.4250799999999999</v>
      </c>
      <c r="R3287">
        <v>9.0676400000000008</v>
      </c>
      <c r="S3287">
        <v>5.7651700000000003</v>
      </c>
      <c r="T3287">
        <v>5.7651700000000003</v>
      </c>
      <c r="U3287">
        <v>1.3201700000000001</v>
      </c>
      <c r="V3287">
        <v>9.0873899999999992</v>
      </c>
      <c r="W3287">
        <v>0.27342499999999997</v>
      </c>
      <c r="X3287">
        <v>-0.353715</v>
      </c>
      <c r="Y3287" t="s">
        <v>9776</v>
      </c>
      <c r="Z3287" t="s">
        <v>34217</v>
      </c>
    </row>
    <row r="3288" spans="1:26" x14ac:dyDescent="0.3">
      <c r="A3288">
        <v>21</v>
      </c>
      <c r="B3288">
        <v>3702547</v>
      </c>
      <c r="C3288" t="s">
        <v>9779</v>
      </c>
      <c r="D3288" t="s">
        <v>9780</v>
      </c>
      <c r="E3288" t="s">
        <v>75</v>
      </c>
      <c r="F3288" t="s">
        <v>19</v>
      </c>
      <c r="G3288">
        <v>83156715</v>
      </c>
      <c r="H3288">
        <v>83209188</v>
      </c>
      <c r="I3288">
        <v>141</v>
      </c>
      <c r="J3288" t="s">
        <v>9781</v>
      </c>
      <c r="K3288">
        <v>8.8379799999999994E-2</v>
      </c>
      <c r="L3288">
        <v>0</v>
      </c>
      <c r="M3288">
        <v>0.12504999999999999</v>
      </c>
      <c r="N3288" s="1">
        <v>5.9415100000000004E-43</v>
      </c>
      <c r="O3288">
        <v>5.2803000000000004</v>
      </c>
      <c r="P3288">
        <v>5.2803000000000004</v>
      </c>
      <c r="Q3288">
        <v>1.15263</v>
      </c>
      <c r="R3288">
        <v>9.5164000000000009</v>
      </c>
      <c r="S3288">
        <v>5.8260899999999998</v>
      </c>
      <c r="T3288">
        <v>5.8260899999999998</v>
      </c>
      <c r="U3288">
        <v>0.87140300000000004</v>
      </c>
      <c r="V3288">
        <v>9.6586400000000001</v>
      </c>
      <c r="W3288">
        <v>8.8379799999999994E-2</v>
      </c>
      <c r="X3288">
        <v>-0.54578400000000005</v>
      </c>
      <c r="Y3288" t="s">
        <v>9779</v>
      </c>
      <c r="Z3288" t="s">
        <v>34218</v>
      </c>
    </row>
    <row r="3289" spans="1:26" x14ac:dyDescent="0.3">
      <c r="A3289">
        <v>71</v>
      </c>
      <c r="B3289">
        <v>3220513</v>
      </c>
      <c r="C3289" t="s">
        <v>9782</v>
      </c>
      <c r="D3289" t="s">
        <v>9783</v>
      </c>
      <c r="E3289" t="s">
        <v>135</v>
      </c>
      <c r="F3289" t="s">
        <v>19</v>
      </c>
      <c r="G3289">
        <v>113131941</v>
      </c>
      <c r="H3289">
        <v>113286475</v>
      </c>
      <c r="I3289">
        <v>356</v>
      </c>
      <c r="J3289" t="s">
        <v>9784</v>
      </c>
      <c r="K3289">
        <v>0.46898899999999999</v>
      </c>
      <c r="L3289">
        <v>0</v>
      </c>
      <c r="M3289">
        <v>0.12509500000000001</v>
      </c>
      <c r="N3289">
        <v>0</v>
      </c>
      <c r="O3289">
        <v>7.6626300000000001</v>
      </c>
      <c r="P3289">
        <v>7.6626300000000001</v>
      </c>
      <c r="Q3289">
        <v>1.4867999999999999</v>
      </c>
      <c r="R3289">
        <v>11.056900000000001</v>
      </c>
      <c r="S3289">
        <v>7.9450599999999998</v>
      </c>
      <c r="T3289">
        <v>7.9450599999999998</v>
      </c>
      <c r="U3289">
        <v>1.93632</v>
      </c>
      <c r="V3289">
        <v>11.464399999999999</v>
      </c>
      <c r="W3289">
        <v>0.46898899999999999</v>
      </c>
      <c r="X3289">
        <v>-0.28243299999999999</v>
      </c>
      <c r="Y3289" t="s">
        <v>9782</v>
      </c>
      <c r="Z3289" t="s">
        <v>34219</v>
      </c>
    </row>
    <row r="3290" spans="1:26" x14ac:dyDescent="0.3">
      <c r="A3290">
        <v>3</v>
      </c>
      <c r="B3290">
        <v>2774283</v>
      </c>
      <c r="C3290" t="s">
        <v>9785</v>
      </c>
      <c r="D3290" t="s">
        <v>9786</v>
      </c>
      <c r="E3290" t="s">
        <v>54</v>
      </c>
      <c r="F3290" t="s">
        <v>19</v>
      </c>
      <c r="G3290">
        <v>78025726</v>
      </c>
      <c r="H3290">
        <v>78027049</v>
      </c>
      <c r="I3290">
        <v>12</v>
      </c>
      <c r="J3290" t="s">
        <v>9787</v>
      </c>
      <c r="K3290">
        <v>0.25740800000000003</v>
      </c>
      <c r="L3290" s="1">
        <v>1.1274400000000001E-12</v>
      </c>
      <c r="M3290">
        <v>0.12526200000000001</v>
      </c>
      <c r="N3290" s="1">
        <v>3.2873799999999999E-6</v>
      </c>
      <c r="O3290">
        <v>4.9323199999999998</v>
      </c>
      <c r="P3290">
        <v>4.9323199999999998</v>
      </c>
      <c r="Q3290">
        <v>2.9916200000000002</v>
      </c>
      <c r="R3290">
        <v>6.7132500000000004</v>
      </c>
      <c r="S3290">
        <v>5.3016500000000004</v>
      </c>
      <c r="T3290">
        <v>5.3016500000000004</v>
      </c>
      <c r="U3290">
        <v>3.50745</v>
      </c>
      <c r="V3290">
        <v>7.0519299999999996</v>
      </c>
      <c r="W3290">
        <v>0.25740800000000003</v>
      </c>
      <c r="X3290">
        <v>-0.369336</v>
      </c>
      <c r="Y3290" t="s">
        <v>9785</v>
      </c>
      <c r="Z3290" t="s">
        <v>34220</v>
      </c>
    </row>
    <row r="3291" spans="1:26" x14ac:dyDescent="0.3">
      <c r="A3291">
        <v>8</v>
      </c>
      <c r="B3291">
        <v>3976911</v>
      </c>
      <c r="C3291" t="s">
        <v>9788</v>
      </c>
      <c r="D3291" t="s">
        <v>9789</v>
      </c>
      <c r="E3291" t="s">
        <v>82</v>
      </c>
      <c r="F3291" t="s">
        <v>28</v>
      </c>
      <c r="G3291">
        <v>48569768</v>
      </c>
      <c r="H3291">
        <v>48573492</v>
      </c>
      <c r="I3291">
        <v>40</v>
      </c>
      <c r="J3291" t="s">
        <v>9790</v>
      </c>
      <c r="K3291">
        <v>0.19567599999999999</v>
      </c>
      <c r="L3291">
        <v>0</v>
      </c>
      <c r="M3291">
        <v>0.12528300000000001</v>
      </c>
      <c r="N3291" s="1">
        <v>1.4142100000000001E-16</v>
      </c>
      <c r="O3291">
        <v>6.0467000000000004</v>
      </c>
      <c r="P3291">
        <v>6.0467000000000004</v>
      </c>
      <c r="Q3291">
        <v>2.5025300000000001</v>
      </c>
      <c r="R3291">
        <v>9.0764200000000006</v>
      </c>
      <c r="S3291">
        <v>6.4099899999999996</v>
      </c>
      <c r="T3291">
        <v>6.4099899999999996</v>
      </c>
      <c r="U3291">
        <v>3.4881099999999998</v>
      </c>
      <c r="V3291">
        <v>10.0036</v>
      </c>
      <c r="W3291">
        <v>0.19567599999999999</v>
      </c>
      <c r="X3291">
        <v>-0.36328899999999997</v>
      </c>
      <c r="Y3291" t="s">
        <v>9788</v>
      </c>
      <c r="Z3291" t="s">
        <v>34221</v>
      </c>
    </row>
    <row r="3292" spans="1:26" x14ac:dyDescent="0.3">
      <c r="A3292">
        <v>22</v>
      </c>
      <c r="B3292">
        <v>3096271</v>
      </c>
      <c r="C3292" t="s">
        <v>9791</v>
      </c>
      <c r="D3292" t="s">
        <v>9792</v>
      </c>
      <c r="E3292" t="s">
        <v>38</v>
      </c>
      <c r="F3292" t="s">
        <v>28</v>
      </c>
      <c r="G3292">
        <v>42461548</v>
      </c>
      <c r="H3292">
        <v>42553788</v>
      </c>
      <c r="I3292">
        <v>108</v>
      </c>
      <c r="J3292" t="s">
        <v>9793</v>
      </c>
      <c r="K3292">
        <v>0.27408900000000003</v>
      </c>
      <c r="L3292">
        <v>0</v>
      </c>
      <c r="M3292">
        <v>0.12531</v>
      </c>
      <c r="N3292" s="1">
        <v>5.7748499999999997E-36</v>
      </c>
      <c r="O3292">
        <v>5.4763000000000002</v>
      </c>
      <c r="P3292">
        <v>5.4763000000000002</v>
      </c>
      <c r="Q3292">
        <v>1.25421</v>
      </c>
      <c r="R3292">
        <v>9.1654</v>
      </c>
      <c r="S3292">
        <v>5.7982399999999998</v>
      </c>
      <c r="T3292">
        <v>5.7982399999999998</v>
      </c>
      <c r="U3292">
        <v>1.2128000000000001</v>
      </c>
      <c r="V3292">
        <v>9.8174600000000005</v>
      </c>
      <c r="W3292">
        <v>0.27408900000000003</v>
      </c>
      <c r="X3292">
        <v>-0.32194200000000001</v>
      </c>
      <c r="Y3292" t="s">
        <v>9791</v>
      </c>
      <c r="Z3292" t="s">
        <v>34222</v>
      </c>
    </row>
    <row r="3293" spans="1:26" x14ac:dyDescent="0.3">
      <c r="A3293">
        <v>8</v>
      </c>
      <c r="B3293">
        <v>3322669</v>
      </c>
      <c r="C3293" t="s">
        <v>9794</v>
      </c>
      <c r="D3293" t="s">
        <v>9795</v>
      </c>
      <c r="E3293" t="s">
        <v>36</v>
      </c>
      <c r="F3293" t="s">
        <v>28</v>
      </c>
      <c r="G3293">
        <v>18187275</v>
      </c>
      <c r="H3293">
        <v>18191691</v>
      </c>
      <c r="I3293">
        <v>58</v>
      </c>
      <c r="J3293" t="s">
        <v>9796</v>
      </c>
      <c r="K3293">
        <v>0.11704100000000001</v>
      </c>
      <c r="L3293">
        <v>0</v>
      </c>
      <c r="M3293">
        <v>0.125357</v>
      </c>
      <c r="N3293" s="1">
        <v>1.1371299999999999E-8</v>
      </c>
      <c r="O3293">
        <v>3.4449200000000002</v>
      </c>
      <c r="P3293">
        <v>3.4449200000000002</v>
      </c>
      <c r="Q3293">
        <v>0.65732299999999999</v>
      </c>
      <c r="R3293">
        <v>7.6072199999999999</v>
      </c>
      <c r="S3293">
        <v>3.86904</v>
      </c>
      <c r="T3293">
        <v>3.86904</v>
      </c>
      <c r="U3293">
        <v>0.80850500000000003</v>
      </c>
      <c r="V3293">
        <v>8.10886</v>
      </c>
      <c r="W3293">
        <v>0.11704100000000001</v>
      </c>
      <c r="X3293">
        <v>-0.424126</v>
      </c>
      <c r="Y3293" t="s">
        <v>9794</v>
      </c>
      <c r="Z3293" t="s">
        <v>34223</v>
      </c>
    </row>
    <row r="3294" spans="1:26" x14ac:dyDescent="0.3">
      <c r="A3294">
        <v>21</v>
      </c>
      <c r="B3294">
        <v>3293187</v>
      </c>
      <c r="C3294" t="s">
        <v>9797</v>
      </c>
      <c r="D3294" t="s">
        <v>9798</v>
      </c>
      <c r="E3294" t="s">
        <v>23</v>
      </c>
      <c r="F3294" t="s">
        <v>19</v>
      </c>
      <c r="G3294">
        <v>71527995</v>
      </c>
      <c r="H3294">
        <v>71562823</v>
      </c>
      <c r="I3294">
        <v>100</v>
      </c>
      <c r="J3294" t="s">
        <v>9799</v>
      </c>
      <c r="K3294">
        <v>0.41775299999999999</v>
      </c>
      <c r="L3294">
        <v>0</v>
      </c>
      <c r="M3294">
        <v>0.125412</v>
      </c>
      <c r="N3294">
        <v>0</v>
      </c>
      <c r="O3294">
        <v>5.1220100000000004</v>
      </c>
      <c r="P3294">
        <v>5.1220100000000004</v>
      </c>
      <c r="Q3294">
        <v>2.2400899999999999</v>
      </c>
      <c r="R3294">
        <v>8.3587600000000002</v>
      </c>
      <c r="S3294">
        <v>5.4066200000000002</v>
      </c>
      <c r="T3294">
        <v>5.4066200000000002</v>
      </c>
      <c r="U3294">
        <v>2.5231699999999999</v>
      </c>
      <c r="V3294">
        <v>8.7888000000000002</v>
      </c>
      <c r="W3294">
        <v>0.41775299999999999</v>
      </c>
      <c r="X3294">
        <v>-0.28461399999999998</v>
      </c>
      <c r="Y3294" t="s">
        <v>9797</v>
      </c>
      <c r="Z3294" t="s">
        <v>34224</v>
      </c>
    </row>
    <row r="3295" spans="1:26" x14ac:dyDescent="0.3">
      <c r="A3295">
        <v>27</v>
      </c>
      <c r="B3295">
        <v>3554868</v>
      </c>
      <c r="C3295" t="s">
        <v>9800</v>
      </c>
      <c r="D3295" t="s">
        <v>9801</v>
      </c>
      <c r="E3295" t="s">
        <v>284</v>
      </c>
      <c r="F3295" t="s">
        <v>28</v>
      </c>
      <c r="G3295">
        <v>105027237</v>
      </c>
      <c r="H3295">
        <v>105037648</v>
      </c>
      <c r="I3295">
        <v>109</v>
      </c>
      <c r="J3295" t="s">
        <v>9802</v>
      </c>
      <c r="K3295">
        <v>0.179232</v>
      </c>
      <c r="L3295">
        <v>0</v>
      </c>
      <c r="M3295">
        <v>0.12545200000000001</v>
      </c>
      <c r="N3295">
        <v>0</v>
      </c>
      <c r="O3295">
        <v>6.3889300000000002</v>
      </c>
      <c r="P3295">
        <v>6.3889300000000002</v>
      </c>
      <c r="Q3295">
        <v>2.8461699999999999</v>
      </c>
      <c r="R3295">
        <v>10.2852</v>
      </c>
      <c r="S3295">
        <v>6.7993600000000001</v>
      </c>
      <c r="T3295">
        <v>6.7993600000000001</v>
      </c>
      <c r="U3295">
        <v>3.2916099999999999</v>
      </c>
      <c r="V3295">
        <v>10.661799999999999</v>
      </c>
      <c r="W3295">
        <v>0.179232</v>
      </c>
      <c r="X3295">
        <v>-0.41042699999999999</v>
      </c>
      <c r="Y3295" t="s">
        <v>9800</v>
      </c>
      <c r="Z3295" t="s">
        <v>34225</v>
      </c>
    </row>
    <row r="3296" spans="1:26" x14ac:dyDescent="0.3">
      <c r="A3296">
        <v>2</v>
      </c>
      <c r="B3296">
        <v>3180523</v>
      </c>
      <c r="C3296" t="s">
        <v>3761</v>
      </c>
      <c r="D3296" t="s">
        <v>3762</v>
      </c>
      <c r="E3296" t="s">
        <v>135</v>
      </c>
      <c r="F3296" t="s">
        <v>28</v>
      </c>
      <c r="G3296">
        <v>96808365</v>
      </c>
      <c r="H3296">
        <v>96808924</v>
      </c>
      <c r="I3296">
        <v>12</v>
      </c>
      <c r="J3296" t="s">
        <v>3763</v>
      </c>
      <c r="K3296">
        <v>0.20372699999999999</v>
      </c>
      <c r="L3296" s="1">
        <v>2.31642E-7</v>
      </c>
      <c r="M3296">
        <v>0.12554799999999999</v>
      </c>
      <c r="N3296" s="1">
        <v>3.2807900000000001E-5</v>
      </c>
      <c r="O3296">
        <v>5.2400799999999998</v>
      </c>
      <c r="P3296">
        <v>5.2400799999999998</v>
      </c>
      <c r="Q3296">
        <v>3.7392300000000001</v>
      </c>
      <c r="R3296">
        <v>7.01478</v>
      </c>
      <c r="S3296">
        <v>5.8089399999999998</v>
      </c>
      <c r="T3296">
        <v>5.8089399999999998</v>
      </c>
      <c r="U3296">
        <v>4.0031400000000001</v>
      </c>
      <c r="V3296">
        <v>7.9839099999999998</v>
      </c>
      <c r="W3296">
        <v>0.20372699999999999</v>
      </c>
      <c r="X3296">
        <v>-0.56886099999999995</v>
      </c>
      <c r="Y3296" t="s">
        <v>3761</v>
      </c>
      <c r="Z3296" t="s">
        <v>32213</v>
      </c>
    </row>
    <row r="3297" spans="1:26" x14ac:dyDescent="0.3">
      <c r="A3297">
        <v>3</v>
      </c>
      <c r="B3297">
        <v>2597952</v>
      </c>
      <c r="C3297" t="s">
        <v>9803</v>
      </c>
      <c r="D3297" t="s">
        <v>9804</v>
      </c>
      <c r="E3297" t="s">
        <v>105</v>
      </c>
      <c r="F3297" t="s">
        <v>19</v>
      </c>
      <c r="G3297">
        <v>214032502</v>
      </c>
      <c r="H3297">
        <v>214150470</v>
      </c>
      <c r="I3297">
        <v>52</v>
      </c>
      <c r="J3297" t="s">
        <v>9805</v>
      </c>
      <c r="K3297">
        <v>0.431315</v>
      </c>
      <c r="L3297" s="1">
        <v>3.7273100000000002E-10</v>
      </c>
      <c r="M3297">
        <v>0.125747</v>
      </c>
      <c r="N3297" s="1">
        <v>7.5654600000000006E-5</v>
      </c>
      <c r="O3297">
        <v>3.6770399999999999</v>
      </c>
      <c r="P3297">
        <v>3.6770399999999999</v>
      </c>
      <c r="Q3297">
        <v>1.9388000000000001</v>
      </c>
      <c r="R3297">
        <v>5.59185</v>
      </c>
      <c r="S3297">
        <v>3.9231400000000001</v>
      </c>
      <c r="T3297">
        <v>3.9231400000000001</v>
      </c>
      <c r="U3297">
        <v>1.7577</v>
      </c>
      <c r="V3297">
        <v>5.52698</v>
      </c>
      <c r="W3297">
        <v>0.431315</v>
      </c>
      <c r="X3297">
        <v>-0.24610799999999999</v>
      </c>
      <c r="Y3297" t="s">
        <v>9803</v>
      </c>
      <c r="Z3297" t="s">
        <v>34226</v>
      </c>
    </row>
    <row r="3298" spans="1:26" x14ac:dyDescent="0.3">
      <c r="A3298">
        <v>26</v>
      </c>
      <c r="B3298">
        <v>3358950</v>
      </c>
      <c r="C3298" t="s">
        <v>9806</v>
      </c>
      <c r="D3298" t="s">
        <v>9807</v>
      </c>
      <c r="E3298" t="s">
        <v>36</v>
      </c>
      <c r="F3298" t="s">
        <v>19</v>
      </c>
      <c r="G3298">
        <v>1712617</v>
      </c>
      <c r="H3298">
        <v>1742359</v>
      </c>
      <c r="I3298">
        <v>134</v>
      </c>
      <c r="J3298" t="s">
        <v>9808</v>
      </c>
      <c r="K3298">
        <v>0.146228</v>
      </c>
      <c r="L3298">
        <v>0</v>
      </c>
      <c r="M3298">
        <v>0.125858</v>
      </c>
      <c r="N3298">
        <v>0</v>
      </c>
      <c r="O3298">
        <v>7.2965499999999999</v>
      </c>
      <c r="P3298">
        <v>7.2965499999999999</v>
      </c>
      <c r="Q3298">
        <v>1.9612499999999999</v>
      </c>
      <c r="R3298">
        <v>10.757899999999999</v>
      </c>
      <c r="S3298">
        <v>7.87547</v>
      </c>
      <c r="T3298">
        <v>7.87547</v>
      </c>
      <c r="U3298">
        <v>2.7153499999999999</v>
      </c>
      <c r="V3298">
        <v>11.380699999999999</v>
      </c>
      <c r="W3298">
        <v>0.146228</v>
      </c>
      <c r="X3298">
        <v>-0.57891400000000004</v>
      </c>
      <c r="Y3298" t="s">
        <v>9806</v>
      </c>
      <c r="Z3298" t="s">
        <v>34227</v>
      </c>
    </row>
    <row r="3299" spans="1:26" x14ac:dyDescent="0.3">
      <c r="A3299">
        <v>2</v>
      </c>
      <c r="B3299">
        <v>2644059</v>
      </c>
      <c r="C3299" t="s">
        <v>9809</v>
      </c>
      <c r="D3299" t="s">
        <v>9810</v>
      </c>
      <c r="E3299" t="s">
        <v>125</v>
      </c>
      <c r="F3299" t="s">
        <v>28</v>
      </c>
      <c r="G3299">
        <v>137532608</v>
      </c>
      <c r="H3299">
        <v>137534120</v>
      </c>
      <c r="I3299">
        <v>8</v>
      </c>
      <c r="J3299" t="s">
        <v>9811</v>
      </c>
      <c r="K3299">
        <v>0.33591100000000002</v>
      </c>
      <c r="L3299" s="1">
        <v>5.4993800000000002E-5</v>
      </c>
      <c r="M3299">
        <v>0.125864</v>
      </c>
      <c r="N3299">
        <v>2.05656E-4</v>
      </c>
      <c r="O3299">
        <v>7.4453199999999997</v>
      </c>
      <c r="P3299">
        <v>7.4453199999999997</v>
      </c>
      <c r="Q3299">
        <v>4.2704599999999999</v>
      </c>
      <c r="R3299">
        <v>8.8372899999999994</v>
      </c>
      <c r="S3299">
        <v>7.9441800000000002</v>
      </c>
      <c r="T3299">
        <v>7.9441800000000002</v>
      </c>
      <c r="U3299">
        <v>6.2792000000000003</v>
      </c>
      <c r="V3299">
        <v>9.9137799999999991</v>
      </c>
      <c r="W3299">
        <v>0.33591100000000002</v>
      </c>
      <c r="X3299">
        <v>-0.49886799999999998</v>
      </c>
      <c r="Y3299" t="s">
        <v>9809</v>
      </c>
      <c r="Z3299" t="s">
        <v>34228</v>
      </c>
    </row>
    <row r="3300" spans="1:26" x14ac:dyDescent="0.3">
      <c r="A3300">
        <v>66</v>
      </c>
      <c r="B3300">
        <v>3674048</v>
      </c>
      <c r="C3300" t="s">
        <v>9812</v>
      </c>
      <c r="D3300" t="s">
        <v>9813</v>
      </c>
      <c r="E3300" t="s">
        <v>75</v>
      </c>
      <c r="F3300" t="s">
        <v>28</v>
      </c>
      <c r="G3300">
        <v>88060013</v>
      </c>
      <c r="H3300">
        <v>88151667</v>
      </c>
      <c r="I3300">
        <v>320</v>
      </c>
      <c r="J3300" t="s">
        <v>9814</v>
      </c>
      <c r="K3300">
        <v>0.16264000000000001</v>
      </c>
      <c r="L3300">
        <v>0</v>
      </c>
      <c r="M3300">
        <v>0.12587200000000001</v>
      </c>
      <c r="N3300">
        <v>0</v>
      </c>
      <c r="O3300">
        <v>5.7976599999999996</v>
      </c>
      <c r="P3300">
        <v>5.7976599999999996</v>
      </c>
      <c r="Q3300">
        <v>0.86054299999999995</v>
      </c>
      <c r="R3300">
        <v>10.152200000000001</v>
      </c>
      <c r="S3300">
        <v>6.2377200000000004</v>
      </c>
      <c r="T3300">
        <v>6.2377200000000004</v>
      </c>
      <c r="U3300">
        <v>1.18469</v>
      </c>
      <c r="V3300">
        <v>10.4529</v>
      </c>
      <c r="W3300">
        <v>0.16264000000000001</v>
      </c>
      <c r="X3300">
        <v>-0.44005699999999998</v>
      </c>
      <c r="Y3300" t="s">
        <v>9812</v>
      </c>
      <c r="Z3300" t="s">
        <v>34229</v>
      </c>
    </row>
    <row r="3301" spans="1:26" x14ac:dyDescent="0.3">
      <c r="A3301">
        <v>43</v>
      </c>
      <c r="B3301">
        <v>3381377</v>
      </c>
      <c r="C3301" t="s">
        <v>9815</v>
      </c>
      <c r="D3301" t="s">
        <v>9816</v>
      </c>
      <c r="E3301" t="s">
        <v>36</v>
      </c>
      <c r="F3301" t="s">
        <v>19</v>
      </c>
      <c r="G3301">
        <v>72223753</v>
      </c>
      <c r="H3301">
        <v>72530934</v>
      </c>
      <c r="I3301">
        <v>448</v>
      </c>
      <c r="J3301" t="s">
        <v>9817</v>
      </c>
      <c r="K3301">
        <v>0.26536199999999999</v>
      </c>
      <c r="L3301">
        <v>0</v>
      </c>
      <c r="M3301">
        <v>0.12590100000000001</v>
      </c>
      <c r="N3301">
        <v>0</v>
      </c>
      <c r="O3301">
        <v>6.0215100000000001</v>
      </c>
      <c r="P3301">
        <v>6.0215100000000001</v>
      </c>
      <c r="Q3301">
        <v>0.91397600000000001</v>
      </c>
      <c r="R3301">
        <v>10.1769</v>
      </c>
      <c r="S3301">
        <v>6.4081000000000001</v>
      </c>
      <c r="T3301">
        <v>6.4081000000000001</v>
      </c>
      <c r="U3301">
        <v>1.42835</v>
      </c>
      <c r="V3301">
        <v>10.713699999999999</v>
      </c>
      <c r="W3301">
        <v>0.26536199999999999</v>
      </c>
      <c r="X3301">
        <v>-0.38659500000000002</v>
      </c>
      <c r="Y3301" t="s">
        <v>9815</v>
      </c>
      <c r="Z3301" t="s">
        <v>34230</v>
      </c>
    </row>
    <row r="3302" spans="1:26" x14ac:dyDescent="0.3">
      <c r="A3302">
        <v>24</v>
      </c>
      <c r="B3302">
        <v>3377016</v>
      </c>
      <c r="C3302" t="s">
        <v>9818</v>
      </c>
      <c r="D3302" t="s">
        <v>9819</v>
      </c>
      <c r="E3302" t="s">
        <v>36</v>
      </c>
      <c r="F3302" t="s">
        <v>19</v>
      </c>
      <c r="G3302">
        <v>64270447</v>
      </c>
      <c r="H3302">
        <v>64284763</v>
      </c>
      <c r="I3302">
        <v>107</v>
      </c>
      <c r="J3302" t="s">
        <v>9820</v>
      </c>
      <c r="K3302">
        <v>0.154256</v>
      </c>
      <c r="L3302">
        <v>0</v>
      </c>
      <c r="M3302">
        <v>0.12590899999999999</v>
      </c>
      <c r="N3302">
        <v>0</v>
      </c>
      <c r="O3302">
        <v>6.1835399999999998</v>
      </c>
      <c r="P3302">
        <v>6.1835399999999998</v>
      </c>
      <c r="Q3302">
        <v>1.4634499999999999</v>
      </c>
      <c r="R3302">
        <v>12.5274</v>
      </c>
      <c r="S3302">
        <v>6.7534599999999996</v>
      </c>
      <c r="T3302">
        <v>6.7534599999999996</v>
      </c>
      <c r="U3302">
        <v>1.6131</v>
      </c>
      <c r="V3302">
        <v>12.8529</v>
      </c>
      <c r="W3302">
        <v>0.154256</v>
      </c>
      <c r="X3302">
        <v>-0.56992699999999996</v>
      </c>
      <c r="Y3302" t="s">
        <v>9818</v>
      </c>
      <c r="Z3302" t="s">
        <v>34231</v>
      </c>
    </row>
    <row r="3303" spans="1:26" x14ac:dyDescent="0.3">
      <c r="A3303">
        <v>38</v>
      </c>
      <c r="B3303">
        <v>2552470</v>
      </c>
      <c r="C3303" t="s">
        <v>9821</v>
      </c>
      <c r="D3303" t="s">
        <v>9822</v>
      </c>
      <c r="E3303" t="s">
        <v>105</v>
      </c>
      <c r="F3303" t="s">
        <v>19</v>
      </c>
      <c r="G3303">
        <v>49043156</v>
      </c>
      <c r="H3303">
        <v>49243473</v>
      </c>
      <c r="I3303">
        <v>185</v>
      </c>
      <c r="J3303" t="s">
        <v>9823</v>
      </c>
      <c r="K3303">
        <v>0.14335400000000001</v>
      </c>
      <c r="L3303">
        <v>0</v>
      </c>
      <c r="M3303">
        <v>0.12592999999999999</v>
      </c>
      <c r="N3303">
        <v>0</v>
      </c>
      <c r="O3303">
        <v>3.2922699999999998</v>
      </c>
      <c r="P3303">
        <v>3.2922699999999998</v>
      </c>
      <c r="Q3303">
        <v>1.1228400000000001</v>
      </c>
      <c r="R3303">
        <v>6.60236</v>
      </c>
      <c r="S3303">
        <v>3.6601900000000001</v>
      </c>
      <c r="T3303">
        <v>3.6601900000000001</v>
      </c>
      <c r="U3303">
        <v>0.625467</v>
      </c>
      <c r="V3303">
        <v>6.99864</v>
      </c>
      <c r="W3303">
        <v>0.14335400000000001</v>
      </c>
      <c r="X3303">
        <v>-0.36791299999999999</v>
      </c>
      <c r="Y3303" t="s">
        <v>9821</v>
      </c>
      <c r="Z3303" t="s">
        <v>34232</v>
      </c>
    </row>
    <row r="3304" spans="1:26" x14ac:dyDescent="0.3">
      <c r="A3304">
        <v>3</v>
      </c>
      <c r="B3304">
        <v>2803154</v>
      </c>
      <c r="C3304" t="s">
        <v>9824</v>
      </c>
      <c r="D3304" t="s">
        <v>9825</v>
      </c>
      <c r="E3304" t="s">
        <v>121</v>
      </c>
      <c r="F3304" t="s">
        <v>28</v>
      </c>
      <c r="G3304">
        <v>16233360</v>
      </c>
      <c r="H3304">
        <v>16238684</v>
      </c>
      <c r="I3304">
        <v>12</v>
      </c>
      <c r="J3304" t="s">
        <v>9826</v>
      </c>
      <c r="K3304">
        <v>0.28810799999999998</v>
      </c>
      <c r="L3304" s="1">
        <v>2.9983000000000001E-7</v>
      </c>
      <c r="M3304">
        <v>0.126002</v>
      </c>
      <c r="N3304">
        <v>2.9309200000000001E-4</v>
      </c>
      <c r="O3304">
        <v>4.6681900000000001</v>
      </c>
      <c r="P3304">
        <v>4.6681900000000001</v>
      </c>
      <c r="Q3304">
        <v>3.2613599999999998</v>
      </c>
      <c r="R3304">
        <v>6.1343800000000002</v>
      </c>
      <c r="S3304">
        <v>4.9772800000000004</v>
      </c>
      <c r="T3304">
        <v>4.9772800000000004</v>
      </c>
      <c r="U3304">
        <v>3.72105</v>
      </c>
      <c r="V3304">
        <v>6.6601699999999999</v>
      </c>
      <c r="W3304">
        <v>0.28810799999999998</v>
      </c>
      <c r="X3304">
        <v>-0.309091</v>
      </c>
      <c r="Y3304" t="s">
        <v>9824</v>
      </c>
      <c r="Z3304" t="s">
        <v>34233</v>
      </c>
    </row>
    <row r="3305" spans="1:26" x14ac:dyDescent="0.3">
      <c r="A3305">
        <v>6</v>
      </c>
      <c r="B3305">
        <v>2991935</v>
      </c>
      <c r="C3305" t="s">
        <v>4259</v>
      </c>
      <c r="D3305" t="s">
        <v>4260</v>
      </c>
      <c r="E3305" t="s">
        <v>61</v>
      </c>
      <c r="F3305" t="s">
        <v>28</v>
      </c>
      <c r="G3305">
        <v>20417055</v>
      </c>
      <c r="H3305">
        <v>20421892</v>
      </c>
      <c r="I3305">
        <v>24</v>
      </c>
      <c r="J3305" t="s">
        <v>4261</v>
      </c>
      <c r="K3305">
        <v>0.52585599999999999</v>
      </c>
      <c r="L3305" s="1">
        <v>8.6520700000000001E-29</v>
      </c>
      <c r="M3305">
        <v>0.12600500000000001</v>
      </c>
      <c r="N3305" s="1">
        <v>3.9432599999999999E-20</v>
      </c>
      <c r="O3305">
        <v>6.9761300000000004</v>
      </c>
      <c r="P3305">
        <v>6.9761300000000004</v>
      </c>
      <c r="Q3305">
        <v>4.1955499999999999</v>
      </c>
      <c r="R3305">
        <v>9.1972100000000001</v>
      </c>
      <c r="S3305">
        <v>7.2941099999999999</v>
      </c>
      <c r="T3305">
        <v>7.2941099999999999</v>
      </c>
      <c r="U3305">
        <v>4.7594399999999997</v>
      </c>
      <c r="V3305">
        <v>10.5695</v>
      </c>
      <c r="W3305">
        <v>0.52585599999999999</v>
      </c>
      <c r="X3305">
        <v>-0.31797900000000001</v>
      </c>
      <c r="Y3305" t="s">
        <v>4259</v>
      </c>
      <c r="Z3305" t="s">
        <v>32380</v>
      </c>
    </row>
    <row r="3306" spans="1:26" x14ac:dyDescent="0.3">
      <c r="A3306">
        <v>16</v>
      </c>
      <c r="B3306">
        <v>2407064</v>
      </c>
      <c r="C3306" t="s">
        <v>9827</v>
      </c>
      <c r="D3306" t="s">
        <v>9828</v>
      </c>
      <c r="E3306" t="s">
        <v>32</v>
      </c>
      <c r="F3306" t="s">
        <v>19</v>
      </c>
      <c r="G3306">
        <v>37541912</v>
      </c>
      <c r="H3306">
        <v>37712811</v>
      </c>
      <c r="I3306">
        <v>139</v>
      </c>
      <c r="J3306" t="s">
        <v>9829</v>
      </c>
      <c r="K3306">
        <v>0.31964100000000001</v>
      </c>
      <c r="L3306">
        <v>0</v>
      </c>
      <c r="M3306">
        <v>0.126029</v>
      </c>
      <c r="N3306" s="1">
        <v>5.7494400000000001E-40</v>
      </c>
      <c r="O3306">
        <v>5.3167</v>
      </c>
      <c r="P3306">
        <v>5.3167</v>
      </c>
      <c r="Q3306">
        <v>2.3498800000000002</v>
      </c>
      <c r="R3306">
        <v>8.6334300000000006</v>
      </c>
      <c r="S3306">
        <v>5.6145199999999997</v>
      </c>
      <c r="T3306">
        <v>5.6145199999999997</v>
      </c>
      <c r="U3306">
        <v>2.2279100000000001</v>
      </c>
      <c r="V3306">
        <v>9.3234499999999993</v>
      </c>
      <c r="W3306">
        <v>0.31964100000000001</v>
      </c>
      <c r="X3306">
        <v>-0.29781800000000003</v>
      </c>
      <c r="Y3306" t="s">
        <v>9827</v>
      </c>
      <c r="Z3306" t="s">
        <v>34234</v>
      </c>
    </row>
    <row r="3307" spans="1:26" x14ac:dyDescent="0.3">
      <c r="A3307">
        <v>3</v>
      </c>
      <c r="B3307">
        <v>2357427</v>
      </c>
      <c r="C3307" t="s">
        <v>9830</v>
      </c>
      <c r="D3307" t="s">
        <v>9831</v>
      </c>
      <c r="E3307" t="s">
        <v>32</v>
      </c>
      <c r="F3307" t="s">
        <v>28</v>
      </c>
      <c r="G3307">
        <v>147131088</v>
      </c>
      <c r="H3307">
        <v>147133267</v>
      </c>
      <c r="I3307">
        <v>20</v>
      </c>
      <c r="J3307" t="s">
        <v>9832</v>
      </c>
      <c r="K3307">
        <v>0.38809700000000003</v>
      </c>
      <c r="L3307" s="1">
        <v>7.0359999999999999E-21</v>
      </c>
      <c r="M3307">
        <v>0.126051</v>
      </c>
      <c r="N3307" s="1">
        <v>2.16988E-5</v>
      </c>
      <c r="O3307">
        <v>6.6302500000000002</v>
      </c>
      <c r="P3307">
        <v>6.6302500000000002</v>
      </c>
      <c r="Q3307">
        <v>4.2259099999999998</v>
      </c>
      <c r="R3307">
        <v>9.6933699999999998</v>
      </c>
      <c r="S3307">
        <v>6.8945699999999999</v>
      </c>
      <c r="T3307">
        <v>6.8945699999999999</v>
      </c>
      <c r="U3307">
        <v>4.4189400000000001</v>
      </c>
      <c r="V3307">
        <v>9.9940599999999993</v>
      </c>
      <c r="W3307">
        <v>0.38809700000000003</v>
      </c>
      <c r="X3307">
        <v>-0.26432</v>
      </c>
      <c r="Y3307" t="s">
        <v>9830</v>
      </c>
      <c r="Z3307" t="s">
        <v>34235</v>
      </c>
    </row>
    <row r="3308" spans="1:26" x14ac:dyDescent="0.3">
      <c r="A3308">
        <v>11</v>
      </c>
      <c r="B3308">
        <v>3819907</v>
      </c>
      <c r="C3308" t="s">
        <v>9833</v>
      </c>
      <c r="D3308" t="s">
        <v>9834</v>
      </c>
      <c r="E3308" t="s">
        <v>44</v>
      </c>
      <c r="F3308" t="s">
        <v>28</v>
      </c>
      <c r="G3308">
        <v>9154591</v>
      </c>
      <c r="H3308">
        <v>9176520</v>
      </c>
      <c r="I3308">
        <v>83</v>
      </c>
      <c r="J3308" t="s">
        <v>9835</v>
      </c>
      <c r="K3308">
        <v>0.186496</v>
      </c>
      <c r="L3308" s="1">
        <v>1.1335099999999999E-28</v>
      </c>
      <c r="M3308">
        <v>0.12611900000000001</v>
      </c>
      <c r="N3308" s="1">
        <v>5.5081999999999997E-13</v>
      </c>
      <c r="O3308">
        <v>3.31026</v>
      </c>
      <c r="P3308">
        <v>3.31026</v>
      </c>
      <c r="Q3308">
        <v>1.2884199999999999</v>
      </c>
      <c r="R3308">
        <v>5.1786599999999998</v>
      </c>
      <c r="S3308">
        <v>3.7039499999999999</v>
      </c>
      <c r="T3308">
        <v>3.7039499999999999</v>
      </c>
      <c r="U3308">
        <v>1.22401</v>
      </c>
      <c r="V3308">
        <v>6.2598200000000004</v>
      </c>
      <c r="W3308">
        <v>0.186496</v>
      </c>
      <c r="X3308">
        <v>-0.39368900000000001</v>
      </c>
      <c r="Y3308" t="s">
        <v>9833</v>
      </c>
      <c r="Z3308" t="s">
        <v>34236</v>
      </c>
    </row>
    <row r="3309" spans="1:26" x14ac:dyDescent="0.3">
      <c r="A3309">
        <v>11</v>
      </c>
      <c r="B3309">
        <v>2843560</v>
      </c>
      <c r="C3309" t="s">
        <v>9836</v>
      </c>
      <c r="D3309" t="s">
        <v>9837</v>
      </c>
      <c r="E3309" t="s">
        <v>121</v>
      </c>
      <c r="F3309" t="s">
        <v>28</v>
      </c>
      <c r="G3309">
        <v>177429522</v>
      </c>
      <c r="H3309">
        <v>177486639</v>
      </c>
      <c r="I3309">
        <v>70</v>
      </c>
      <c r="J3309" t="s">
        <v>9838</v>
      </c>
      <c r="K3309">
        <v>0.23405000000000001</v>
      </c>
      <c r="L3309" s="1">
        <v>1.3761E-28</v>
      </c>
      <c r="M3309">
        <v>0.12612499999999999</v>
      </c>
      <c r="N3309" s="1">
        <v>6.2557299999999996E-19</v>
      </c>
      <c r="O3309">
        <v>5.6145300000000002</v>
      </c>
      <c r="P3309">
        <v>5.6145300000000002</v>
      </c>
      <c r="Q3309">
        <v>3.1897600000000002</v>
      </c>
      <c r="R3309">
        <v>7.20566</v>
      </c>
      <c r="S3309">
        <v>5.9565700000000001</v>
      </c>
      <c r="T3309">
        <v>5.9565700000000001</v>
      </c>
      <c r="U3309">
        <v>2.9038599999999999</v>
      </c>
      <c r="V3309">
        <v>7.4656599999999997</v>
      </c>
      <c r="W3309">
        <v>0.23405000000000001</v>
      </c>
      <c r="X3309">
        <v>-0.34203800000000001</v>
      </c>
      <c r="Y3309" t="s">
        <v>9836</v>
      </c>
      <c r="Z3309" t="s">
        <v>34237</v>
      </c>
    </row>
    <row r="3310" spans="1:26" x14ac:dyDescent="0.3">
      <c r="A3310">
        <v>22</v>
      </c>
      <c r="B3310">
        <v>3825523</v>
      </c>
      <c r="C3310" t="s">
        <v>9839</v>
      </c>
      <c r="D3310" t="s">
        <v>9840</v>
      </c>
      <c r="E3310" t="s">
        <v>44</v>
      </c>
      <c r="F3310" t="s">
        <v>28</v>
      </c>
      <c r="G3310">
        <v>19033333</v>
      </c>
      <c r="H3310">
        <v>19084819</v>
      </c>
      <c r="I3310">
        <v>150</v>
      </c>
      <c r="J3310" t="s">
        <v>9841</v>
      </c>
      <c r="K3310">
        <v>0.176234</v>
      </c>
      <c r="L3310">
        <v>0</v>
      </c>
      <c r="M3310">
        <v>0.12612899999999999</v>
      </c>
      <c r="N3310">
        <v>0</v>
      </c>
      <c r="O3310">
        <v>5.4297700000000004</v>
      </c>
      <c r="P3310">
        <v>5.4297700000000004</v>
      </c>
      <c r="Q3310">
        <v>1.2144699999999999</v>
      </c>
      <c r="R3310">
        <v>9.2625100000000007</v>
      </c>
      <c r="S3310">
        <v>5.8751199999999999</v>
      </c>
      <c r="T3310">
        <v>5.8751199999999999</v>
      </c>
      <c r="U3310">
        <v>1.1259999999999999</v>
      </c>
      <c r="V3310">
        <v>9.4164700000000003</v>
      </c>
      <c r="W3310">
        <v>0.176234</v>
      </c>
      <c r="X3310">
        <v>-0.445357</v>
      </c>
      <c r="Y3310" t="s">
        <v>9839</v>
      </c>
      <c r="Z3310" t="s">
        <v>34238</v>
      </c>
    </row>
    <row r="3311" spans="1:26" x14ac:dyDescent="0.3">
      <c r="A3311">
        <v>40</v>
      </c>
      <c r="B3311">
        <v>3934729</v>
      </c>
      <c r="C3311" t="s">
        <v>9842</v>
      </c>
      <c r="D3311" t="s">
        <v>9843</v>
      </c>
      <c r="E3311" t="s">
        <v>57</v>
      </c>
      <c r="F3311" t="s">
        <v>19</v>
      </c>
      <c r="G3311">
        <v>45128697</v>
      </c>
      <c r="H3311">
        <v>45192785</v>
      </c>
      <c r="I3311">
        <v>215</v>
      </c>
      <c r="J3311" t="s">
        <v>9844</v>
      </c>
      <c r="K3311">
        <v>9.9583500000000005E-2</v>
      </c>
      <c r="L3311">
        <v>0</v>
      </c>
      <c r="M3311">
        <v>0.126166</v>
      </c>
      <c r="N3311">
        <v>0</v>
      </c>
      <c r="O3311">
        <v>5.7696300000000003</v>
      </c>
      <c r="P3311">
        <v>5.7696300000000003</v>
      </c>
      <c r="Q3311">
        <v>2.3999899999999998</v>
      </c>
      <c r="R3311">
        <v>9.2726900000000008</v>
      </c>
      <c r="S3311">
        <v>6.3545800000000003</v>
      </c>
      <c r="T3311">
        <v>6.3545800000000003</v>
      </c>
      <c r="U3311">
        <v>2.9634999999999998</v>
      </c>
      <c r="V3311">
        <v>9.59788</v>
      </c>
      <c r="W3311">
        <v>9.9583500000000005E-2</v>
      </c>
      <c r="X3311">
        <v>-0.58494800000000002</v>
      </c>
      <c r="Y3311" t="s">
        <v>9842</v>
      </c>
      <c r="Z3311" t="s">
        <v>34239</v>
      </c>
    </row>
    <row r="3312" spans="1:26" x14ac:dyDescent="0.3">
      <c r="A3312">
        <v>17</v>
      </c>
      <c r="B3312">
        <v>2372812</v>
      </c>
      <c r="C3312" t="s">
        <v>9845</v>
      </c>
      <c r="D3312" t="s">
        <v>9846</v>
      </c>
      <c r="E3312" t="s">
        <v>32</v>
      </c>
      <c r="F3312" t="s">
        <v>28</v>
      </c>
      <c r="G3312">
        <v>190845555</v>
      </c>
      <c r="H3312">
        <v>190896699</v>
      </c>
      <c r="I3312">
        <v>125</v>
      </c>
      <c r="J3312" t="s">
        <v>9847</v>
      </c>
      <c r="K3312">
        <v>0.12496400000000001</v>
      </c>
      <c r="L3312">
        <v>0</v>
      </c>
      <c r="M3312">
        <v>0.126329</v>
      </c>
      <c r="N3312" s="1">
        <v>2.3843400000000001E-21</v>
      </c>
      <c r="O3312">
        <v>3.5414699999999999</v>
      </c>
      <c r="P3312">
        <v>3.5414699999999999</v>
      </c>
      <c r="Q3312">
        <v>1.26071</v>
      </c>
      <c r="R3312">
        <v>7.0191299999999996</v>
      </c>
      <c r="S3312">
        <v>3.9233600000000002</v>
      </c>
      <c r="T3312">
        <v>3.9233600000000002</v>
      </c>
      <c r="U3312">
        <v>1.3795500000000001</v>
      </c>
      <c r="V3312">
        <v>7.4840999999999998</v>
      </c>
      <c r="W3312">
        <v>0.12496400000000001</v>
      </c>
      <c r="X3312">
        <v>-0.38188699999999998</v>
      </c>
      <c r="Y3312" t="s">
        <v>9845</v>
      </c>
      <c r="Z3312" t="s">
        <v>34240</v>
      </c>
    </row>
    <row r="3313" spans="1:26" x14ac:dyDescent="0.3">
      <c r="A3313">
        <v>2</v>
      </c>
      <c r="B3313">
        <v>2617788</v>
      </c>
      <c r="C3313" t="s">
        <v>9848</v>
      </c>
      <c r="D3313" t="s">
        <v>9849</v>
      </c>
      <c r="E3313" t="s">
        <v>125</v>
      </c>
      <c r="F3313" t="s">
        <v>28</v>
      </c>
      <c r="G3313">
        <v>38507239</v>
      </c>
      <c r="H3313">
        <v>38508051</v>
      </c>
      <c r="I3313">
        <v>8</v>
      </c>
      <c r="J3313" t="s">
        <v>9850</v>
      </c>
      <c r="K3313">
        <v>9.0531799999999996E-2</v>
      </c>
      <c r="L3313">
        <v>1.1829799999999999E-3</v>
      </c>
      <c r="M3313">
        <v>0.12633</v>
      </c>
      <c r="N3313">
        <v>8.4729900000000003E-4</v>
      </c>
      <c r="O3313">
        <v>6.1463200000000002</v>
      </c>
      <c r="P3313">
        <v>6.1463200000000002</v>
      </c>
      <c r="Q3313">
        <v>4.2794100000000004</v>
      </c>
      <c r="R3313">
        <v>7.5156299999999998</v>
      </c>
      <c r="S3313">
        <v>6.9366000000000003</v>
      </c>
      <c r="T3313">
        <v>6.9366000000000003</v>
      </c>
      <c r="U3313">
        <v>5.2665600000000001</v>
      </c>
      <c r="V3313">
        <v>8.2491099999999999</v>
      </c>
      <c r="W3313">
        <v>9.0531799999999996E-2</v>
      </c>
      <c r="X3313">
        <v>-0.79027899999999995</v>
      </c>
      <c r="Y3313" t="s">
        <v>9848</v>
      </c>
      <c r="Z3313" t="s">
        <v>34241</v>
      </c>
    </row>
    <row r="3314" spans="1:26" x14ac:dyDescent="0.3">
      <c r="A3314">
        <v>18</v>
      </c>
      <c r="B3314">
        <v>3362795</v>
      </c>
      <c r="C3314" t="s">
        <v>9851</v>
      </c>
      <c r="D3314" t="s">
        <v>9852</v>
      </c>
      <c r="E3314" t="s">
        <v>36</v>
      </c>
      <c r="F3314" t="s">
        <v>19</v>
      </c>
      <c r="G3314">
        <v>10489801</v>
      </c>
      <c r="H3314">
        <v>10527807</v>
      </c>
      <c r="I3314">
        <v>75</v>
      </c>
      <c r="J3314" t="s">
        <v>9853</v>
      </c>
      <c r="K3314">
        <v>0.34715699999999999</v>
      </c>
      <c r="L3314">
        <v>0</v>
      </c>
      <c r="M3314">
        <v>0.12648400000000001</v>
      </c>
      <c r="N3314">
        <v>0</v>
      </c>
      <c r="O3314">
        <v>6.9936199999999999</v>
      </c>
      <c r="P3314">
        <v>6.9936199999999999</v>
      </c>
      <c r="Q3314">
        <v>2.2839999999999998</v>
      </c>
      <c r="R3314">
        <v>10.7166</v>
      </c>
      <c r="S3314">
        <v>7.3360900000000004</v>
      </c>
      <c r="T3314">
        <v>7.3360900000000004</v>
      </c>
      <c r="U3314">
        <v>3.2128999999999999</v>
      </c>
      <c r="V3314">
        <v>11.4169</v>
      </c>
      <c r="W3314">
        <v>0.34715699999999999</v>
      </c>
      <c r="X3314">
        <v>-0.34247699999999998</v>
      </c>
      <c r="Y3314" t="s">
        <v>9851</v>
      </c>
      <c r="Z3314" t="s">
        <v>34242</v>
      </c>
    </row>
    <row r="3315" spans="1:26" x14ac:dyDescent="0.3">
      <c r="A3315">
        <v>45</v>
      </c>
      <c r="B3315">
        <v>2365391</v>
      </c>
      <c r="C3315" t="s">
        <v>9854</v>
      </c>
      <c r="D3315" t="s">
        <v>9855</v>
      </c>
      <c r="E3315" t="s">
        <v>32</v>
      </c>
      <c r="F3315" t="s">
        <v>28</v>
      </c>
      <c r="G3315">
        <v>164802027</v>
      </c>
      <c r="H3315">
        <v>164911325</v>
      </c>
      <c r="I3315">
        <v>239</v>
      </c>
      <c r="J3315" t="s">
        <v>9856</v>
      </c>
      <c r="K3315">
        <v>0.26286500000000002</v>
      </c>
      <c r="L3315">
        <v>0</v>
      </c>
      <c r="M3315">
        <v>0.12651200000000001</v>
      </c>
      <c r="N3315">
        <v>0</v>
      </c>
      <c r="O3315">
        <v>3.3973100000000001</v>
      </c>
      <c r="P3315">
        <v>3.3973100000000001</v>
      </c>
      <c r="Q3315">
        <v>1.0827199999999999</v>
      </c>
      <c r="R3315">
        <v>7.0670700000000002</v>
      </c>
      <c r="S3315">
        <v>3.6764999999999999</v>
      </c>
      <c r="T3315">
        <v>3.6764999999999999</v>
      </c>
      <c r="U3315">
        <v>1.0208999999999999</v>
      </c>
      <c r="V3315">
        <v>7.68689</v>
      </c>
      <c r="W3315">
        <v>0.26286500000000002</v>
      </c>
      <c r="X3315">
        <v>-0.27918999999999999</v>
      </c>
      <c r="Y3315" t="s">
        <v>9854</v>
      </c>
      <c r="Z3315" t="s">
        <v>34243</v>
      </c>
    </row>
    <row r="3316" spans="1:26" x14ac:dyDescent="0.3">
      <c r="A3316">
        <v>14</v>
      </c>
      <c r="B3316">
        <v>3645708</v>
      </c>
      <c r="C3316" t="s">
        <v>9857</v>
      </c>
      <c r="D3316" t="s">
        <v>9858</v>
      </c>
      <c r="E3316" t="s">
        <v>75</v>
      </c>
      <c r="F3316" t="s">
        <v>28</v>
      </c>
      <c r="G3316">
        <v>3134186</v>
      </c>
      <c r="H3316">
        <v>3139955</v>
      </c>
      <c r="I3316">
        <v>56</v>
      </c>
      <c r="J3316" t="s">
        <v>9859</v>
      </c>
      <c r="K3316">
        <v>8.4677100000000005E-2</v>
      </c>
      <c r="L3316">
        <v>0</v>
      </c>
      <c r="M3316">
        <v>0.12656300000000001</v>
      </c>
      <c r="N3316" s="1">
        <v>8.1036799999999993E-30</v>
      </c>
      <c r="O3316">
        <v>5.5191100000000004</v>
      </c>
      <c r="P3316">
        <v>5.5191100000000004</v>
      </c>
      <c r="Q3316">
        <v>2.7102300000000001</v>
      </c>
      <c r="R3316">
        <v>8.0421300000000002</v>
      </c>
      <c r="S3316">
        <v>6.0607199999999999</v>
      </c>
      <c r="T3316">
        <v>6.0607199999999999</v>
      </c>
      <c r="U3316">
        <v>3.5400800000000001</v>
      </c>
      <c r="V3316">
        <v>8.9086999999999996</v>
      </c>
      <c r="W3316">
        <v>8.4677100000000005E-2</v>
      </c>
      <c r="X3316">
        <v>-0.541605</v>
      </c>
      <c r="Y3316" t="s">
        <v>9857</v>
      </c>
      <c r="Z3316" t="s">
        <v>34244</v>
      </c>
    </row>
    <row r="3317" spans="1:26" x14ac:dyDescent="0.3">
      <c r="A3317">
        <v>6</v>
      </c>
      <c r="B3317">
        <v>2491676</v>
      </c>
      <c r="C3317" t="s">
        <v>9860</v>
      </c>
      <c r="D3317" t="s">
        <v>9861</v>
      </c>
      <c r="E3317" t="s">
        <v>105</v>
      </c>
      <c r="F3317" t="s">
        <v>28</v>
      </c>
      <c r="G3317">
        <v>85665037</v>
      </c>
      <c r="H3317">
        <v>85674026</v>
      </c>
      <c r="I3317">
        <v>32</v>
      </c>
      <c r="J3317" t="s">
        <v>9862</v>
      </c>
      <c r="K3317">
        <v>0.36227799999999999</v>
      </c>
      <c r="L3317" s="1">
        <v>2.90102E-31</v>
      </c>
      <c r="M3317">
        <v>0.12662499999999999</v>
      </c>
      <c r="N3317" s="1">
        <v>1.8272500000000001E-13</v>
      </c>
      <c r="O3317">
        <v>6.0696700000000003</v>
      </c>
      <c r="P3317">
        <v>6.0696700000000003</v>
      </c>
      <c r="Q3317">
        <v>2.9990199999999998</v>
      </c>
      <c r="R3317">
        <v>7.9862700000000002</v>
      </c>
      <c r="S3317">
        <v>6.4148399999999999</v>
      </c>
      <c r="T3317">
        <v>6.4148399999999999</v>
      </c>
      <c r="U3317">
        <v>3.16825</v>
      </c>
      <c r="V3317">
        <v>8.4675200000000004</v>
      </c>
      <c r="W3317">
        <v>0.36227799999999999</v>
      </c>
      <c r="X3317">
        <v>-0.34516799999999997</v>
      </c>
      <c r="Y3317" t="s">
        <v>9860</v>
      </c>
      <c r="Z3317" t="s">
        <v>34245</v>
      </c>
    </row>
    <row r="3318" spans="1:26" x14ac:dyDescent="0.3">
      <c r="A3318">
        <v>36</v>
      </c>
      <c r="B3318">
        <v>3550139</v>
      </c>
      <c r="C3318" t="s">
        <v>9863</v>
      </c>
      <c r="D3318" t="s">
        <v>9864</v>
      </c>
      <c r="E3318" t="s">
        <v>284</v>
      </c>
      <c r="F3318" t="s">
        <v>28</v>
      </c>
      <c r="G3318">
        <v>95186583</v>
      </c>
      <c r="H3318">
        <v>95336403</v>
      </c>
      <c r="I3318">
        <v>194</v>
      </c>
      <c r="J3318" t="s">
        <v>9865</v>
      </c>
      <c r="K3318">
        <v>0.160467</v>
      </c>
      <c r="L3318">
        <v>0</v>
      </c>
      <c r="M3318">
        <v>0.126693</v>
      </c>
      <c r="N3318">
        <v>0</v>
      </c>
      <c r="O3318">
        <v>3.7303099999999998</v>
      </c>
      <c r="P3318">
        <v>3.7303099999999998</v>
      </c>
      <c r="Q3318">
        <v>1.0996600000000001</v>
      </c>
      <c r="R3318">
        <v>9.2539200000000008</v>
      </c>
      <c r="S3318">
        <v>4.1247699999999998</v>
      </c>
      <c r="T3318">
        <v>4.1247699999999998</v>
      </c>
      <c r="U3318">
        <v>0.95169199999999998</v>
      </c>
      <c r="V3318">
        <v>9.3664799999999993</v>
      </c>
      <c r="W3318">
        <v>0.160467</v>
      </c>
      <c r="X3318">
        <v>-0.39445799999999998</v>
      </c>
      <c r="Y3318" t="s">
        <v>9863</v>
      </c>
      <c r="Z3318" t="s">
        <v>34246</v>
      </c>
    </row>
    <row r="3319" spans="1:26" x14ac:dyDescent="0.3">
      <c r="A3319">
        <v>28</v>
      </c>
      <c r="B3319">
        <v>3716481</v>
      </c>
      <c r="C3319" t="s">
        <v>9866</v>
      </c>
      <c r="D3319" t="s">
        <v>9867</v>
      </c>
      <c r="E3319" t="s">
        <v>71</v>
      </c>
      <c r="F3319" t="s">
        <v>28</v>
      </c>
      <c r="G3319">
        <v>25828452</v>
      </c>
      <c r="H3319">
        <v>25893594</v>
      </c>
      <c r="I3319">
        <v>206</v>
      </c>
      <c r="J3319" t="s">
        <v>9868</v>
      </c>
      <c r="K3319">
        <v>0.292796</v>
      </c>
      <c r="L3319">
        <v>0</v>
      </c>
      <c r="M3319">
        <v>0.12676499999999999</v>
      </c>
      <c r="N3319">
        <v>0</v>
      </c>
      <c r="O3319">
        <v>5.4606000000000003</v>
      </c>
      <c r="P3319">
        <v>5.4606000000000003</v>
      </c>
      <c r="Q3319">
        <v>1.28335</v>
      </c>
      <c r="R3319">
        <v>10.2517</v>
      </c>
      <c r="S3319">
        <v>5.8058800000000002</v>
      </c>
      <c r="T3319">
        <v>5.8058800000000002</v>
      </c>
      <c r="U3319">
        <v>1.49576</v>
      </c>
      <c r="V3319">
        <v>10.485300000000001</v>
      </c>
      <c r="W3319">
        <v>0.292796</v>
      </c>
      <c r="X3319">
        <v>-0.345275</v>
      </c>
      <c r="Y3319" t="s">
        <v>9866</v>
      </c>
      <c r="Z3319" t="s">
        <v>34247</v>
      </c>
    </row>
    <row r="3320" spans="1:26" x14ac:dyDescent="0.3">
      <c r="A3320">
        <v>3</v>
      </c>
      <c r="B3320">
        <v>3972512</v>
      </c>
      <c r="C3320" t="s">
        <v>9869</v>
      </c>
      <c r="D3320" t="s">
        <v>9870</v>
      </c>
      <c r="E3320" t="s">
        <v>82</v>
      </c>
      <c r="F3320" t="s">
        <v>28</v>
      </c>
      <c r="G3320">
        <v>27559926</v>
      </c>
      <c r="H3320">
        <v>27561823</v>
      </c>
      <c r="I3320">
        <v>12</v>
      </c>
      <c r="J3320" t="s">
        <v>9871</v>
      </c>
      <c r="K3320">
        <v>0.30988399999999999</v>
      </c>
      <c r="L3320" s="1">
        <v>1.33622E-7</v>
      </c>
      <c r="M3320">
        <v>0.12676699999999999</v>
      </c>
      <c r="N3320">
        <v>9.7027699999999997E-4</v>
      </c>
      <c r="O3320">
        <v>3.4554800000000001</v>
      </c>
      <c r="P3320">
        <v>3.4554800000000001</v>
      </c>
      <c r="Q3320">
        <v>1.79112</v>
      </c>
      <c r="R3320">
        <v>5.2833399999999999</v>
      </c>
      <c r="S3320">
        <v>3.82531</v>
      </c>
      <c r="T3320">
        <v>3.82531</v>
      </c>
      <c r="U3320">
        <v>2.30694</v>
      </c>
      <c r="V3320">
        <v>5.5524699999999996</v>
      </c>
      <c r="W3320">
        <v>0.30988399999999999</v>
      </c>
      <c r="X3320">
        <v>-0.36982700000000002</v>
      </c>
      <c r="Y3320" t="s">
        <v>9869</v>
      </c>
      <c r="Z3320" t="s">
        <v>34248</v>
      </c>
    </row>
    <row r="3321" spans="1:26" x14ac:dyDescent="0.3">
      <c r="A3321">
        <v>14</v>
      </c>
      <c r="B3321">
        <v>3516571</v>
      </c>
      <c r="C3321" t="s">
        <v>9872</v>
      </c>
      <c r="D3321" t="s">
        <v>9873</v>
      </c>
      <c r="E3321" t="s">
        <v>192</v>
      </c>
      <c r="F3321" t="s">
        <v>19</v>
      </c>
      <c r="G3321">
        <v>64862559</v>
      </c>
      <c r="H3321">
        <v>65692767</v>
      </c>
      <c r="I3321">
        <v>243</v>
      </c>
      <c r="J3321" t="s">
        <v>9874</v>
      </c>
      <c r="K3321">
        <v>0.269316</v>
      </c>
      <c r="L3321">
        <v>0</v>
      </c>
      <c r="M3321">
        <v>0.12687399999999999</v>
      </c>
      <c r="N3321" s="1">
        <v>1.09073E-9</v>
      </c>
      <c r="O3321">
        <v>2.7567200000000001</v>
      </c>
      <c r="P3321">
        <v>2.7567200000000001</v>
      </c>
      <c r="Q3321">
        <v>0.94076499999999996</v>
      </c>
      <c r="R3321">
        <v>6.2236799999999999</v>
      </c>
      <c r="S3321">
        <v>2.9868600000000001</v>
      </c>
      <c r="T3321">
        <v>2.9868600000000001</v>
      </c>
      <c r="U3321">
        <v>0.87140300000000004</v>
      </c>
      <c r="V3321">
        <v>6.8684500000000002</v>
      </c>
      <c r="W3321">
        <v>0.269316</v>
      </c>
      <c r="X3321">
        <v>-0.23014100000000001</v>
      </c>
      <c r="Y3321" t="s">
        <v>9872</v>
      </c>
      <c r="Z3321" t="s">
        <v>34249</v>
      </c>
    </row>
    <row r="3322" spans="1:26" x14ac:dyDescent="0.3">
      <c r="A3322">
        <v>16</v>
      </c>
      <c r="B3322">
        <v>3529775</v>
      </c>
      <c r="C3322" t="s">
        <v>9875</v>
      </c>
      <c r="D3322" t="s">
        <v>9876</v>
      </c>
      <c r="E3322" t="s">
        <v>284</v>
      </c>
      <c r="F3322" t="s">
        <v>28</v>
      </c>
      <c r="G3322">
        <v>23744753</v>
      </c>
      <c r="H3322">
        <v>23747897</v>
      </c>
      <c r="I3322">
        <v>69</v>
      </c>
      <c r="J3322" t="s">
        <v>9877</v>
      </c>
      <c r="K3322">
        <v>9.37278E-2</v>
      </c>
      <c r="L3322">
        <v>0</v>
      </c>
      <c r="M3322">
        <v>0.12700600000000001</v>
      </c>
      <c r="N3322" s="1">
        <v>3.9421100000000002E-23</v>
      </c>
      <c r="O3322">
        <v>4.1984899999999996</v>
      </c>
      <c r="P3322">
        <v>4.1984899999999996</v>
      </c>
      <c r="Q3322">
        <v>1.5724499999999999</v>
      </c>
      <c r="R3322">
        <v>6.8703700000000003</v>
      </c>
      <c r="S3322">
        <v>4.6595899999999997</v>
      </c>
      <c r="T3322">
        <v>4.6595899999999997</v>
      </c>
      <c r="U3322">
        <v>1.1396999999999999</v>
      </c>
      <c r="V3322">
        <v>7.5864799999999999</v>
      </c>
      <c r="W3322">
        <v>9.37278E-2</v>
      </c>
      <c r="X3322">
        <v>-0.46109600000000001</v>
      </c>
      <c r="Y3322" t="s">
        <v>9875</v>
      </c>
      <c r="Z3322" t="s">
        <v>34250</v>
      </c>
    </row>
    <row r="3323" spans="1:26" x14ac:dyDescent="0.3">
      <c r="A3323">
        <v>6</v>
      </c>
      <c r="B3323">
        <v>3815005</v>
      </c>
      <c r="C3323" t="s">
        <v>9878</v>
      </c>
      <c r="D3323" t="s">
        <v>9879</v>
      </c>
      <c r="E3323" t="s">
        <v>44</v>
      </c>
      <c r="F3323" t="s">
        <v>28</v>
      </c>
      <c r="G3323">
        <v>495011</v>
      </c>
      <c r="H3323">
        <v>500911</v>
      </c>
      <c r="I3323">
        <v>31</v>
      </c>
      <c r="J3323" t="s">
        <v>9880</v>
      </c>
      <c r="K3323">
        <v>0.242141</v>
      </c>
      <c r="L3323" s="1">
        <v>4.6019899999999998E-30</v>
      </c>
      <c r="M3323">
        <v>0.12701999999999999</v>
      </c>
      <c r="N3323" s="1">
        <v>4.7899399999999999E-15</v>
      </c>
      <c r="O3323">
        <v>6.5182799999999999</v>
      </c>
      <c r="P3323">
        <v>6.5182799999999999</v>
      </c>
      <c r="Q3323">
        <v>3.83046</v>
      </c>
      <c r="R3323">
        <v>8.5958100000000002</v>
      </c>
      <c r="S3323">
        <v>6.8638700000000004</v>
      </c>
      <c r="T3323">
        <v>6.8638700000000004</v>
      </c>
      <c r="U3323">
        <v>4.5270999999999999</v>
      </c>
      <c r="V3323">
        <v>9.2001899999999992</v>
      </c>
      <c r="W3323">
        <v>0.242141</v>
      </c>
      <c r="X3323">
        <v>-0.34558800000000001</v>
      </c>
      <c r="Y3323" t="s">
        <v>9878</v>
      </c>
      <c r="Z3323" t="s">
        <v>34251</v>
      </c>
    </row>
    <row r="3324" spans="1:26" x14ac:dyDescent="0.3">
      <c r="A3324">
        <v>27</v>
      </c>
      <c r="B3324">
        <v>3428783</v>
      </c>
      <c r="C3324" t="s">
        <v>9881</v>
      </c>
      <c r="D3324" t="s">
        <v>9882</v>
      </c>
      <c r="E3324" t="s">
        <v>25</v>
      </c>
      <c r="F3324" t="s">
        <v>28</v>
      </c>
      <c r="G3324">
        <v>100795270</v>
      </c>
      <c r="H3324">
        <v>100930011</v>
      </c>
      <c r="I3324">
        <v>175</v>
      </c>
      <c r="J3324" t="s">
        <v>9883</v>
      </c>
      <c r="K3324">
        <v>5.3749999999999999E-2</v>
      </c>
      <c r="L3324">
        <v>0</v>
      </c>
      <c r="M3324">
        <v>0.12703999999999999</v>
      </c>
      <c r="N3324" s="1">
        <v>1.8357E-43</v>
      </c>
      <c r="O3324">
        <v>3.4240200000000001</v>
      </c>
      <c r="P3324">
        <v>3.4240200000000001</v>
      </c>
      <c r="Q3324">
        <v>1.1088800000000001</v>
      </c>
      <c r="R3324">
        <v>9.9850100000000008</v>
      </c>
      <c r="S3324">
        <v>4.01044</v>
      </c>
      <c r="T3324">
        <v>4.01044</v>
      </c>
      <c r="U3324">
        <v>1.30352</v>
      </c>
      <c r="V3324">
        <v>10.355600000000001</v>
      </c>
      <c r="W3324">
        <v>5.3749999999999999E-2</v>
      </c>
      <c r="X3324">
        <v>-0.58641500000000002</v>
      </c>
      <c r="Y3324" t="s">
        <v>9881</v>
      </c>
      <c r="Z3324" t="s">
        <v>34252</v>
      </c>
    </row>
    <row r="3325" spans="1:26" x14ac:dyDescent="0.3">
      <c r="A3325">
        <v>2</v>
      </c>
      <c r="B3325">
        <v>3925971</v>
      </c>
      <c r="C3325" t="s">
        <v>9884</v>
      </c>
      <c r="D3325" t="s">
        <v>9885</v>
      </c>
      <c r="E3325" t="s">
        <v>57</v>
      </c>
      <c r="F3325" t="s">
        <v>19</v>
      </c>
      <c r="G3325">
        <v>17048729</v>
      </c>
      <c r="H3325">
        <v>17109858</v>
      </c>
      <c r="I3325">
        <v>16</v>
      </c>
      <c r="J3325" t="s">
        <v>9886</v>
      </c>
      <c r="K3325">
        <v>0.11981600000000001</v>
      </c>
      <c r="L3325">
        <v>0.14861199999999999</v>
      </c>
      <c r="M3325">
        <v>0.127054</v>
      </c>
      <c r="N3325">
        <v>0.16816999999999999</v>
      </c>
      <c r="O3325">
        <v>2.2598799999999999</v>
      </c>
      <c r="P3325">
        <v>2.2598799999999999</v>
      </c>
      <c r="Q3325">
        <v>1.4616100000000001</v>
      </c>
      <c r="R3325">
        <v>3.01735</v>
      </c>
      <c r="S3325">
        <v>2.5805099999999999</v>
      </c>
      <c r="T3325">
        <v>2.5805099999999999</v>
      </c>
      <c r="U3325">
        <v>1.45828</v>
      </c>
      <c r="V3325">
        <v>3.4041600000000001</v>
      </c>
      <c r="W3325">
        <v>0.11981600000000001</v>
      </c>
      <c r="X3325">
        <v>-0.32063000000000003</v>
      </c>
      <c r="Y3325" t="s">
        <v>9884</v>
      </c>
      <c r="Z3325" t="s">
        <v>34253</v>
      </c>
    </row>
    <row r="3326" spans="1:26" x14ac:dyDescent="0.3">
      <c r="A3326">
        <v>16</v>
      </c>
      <c r="B3326">
        <v>2985925</v>
      </c>
      <c r="C3326" t="s">
        <v>9887</v>
      </c>
      <c r="D3326" t="s">
        <v>9888</v>
      </c>
      <c r="E3326" t="s">
        <v>52</v>
      </c>
      <c r="F3326" t="s">
        <v>19</v>
      </c>
      <c r="G3326">
        <v>169539844</v>
      </c>
      <c r="H3326">
        <v>169598868</v>
      </c>
      <c r="I3326">
        <v>130</v>
      </c>
      <c r="J3326" t="s">
        <v>9889</v>
      </c>
      <c r="K3326">
        <v>0.30163000000000001</v>
      </c>
      <c r="L3326">
        <v>0</v>
      </c>
      <c r="M3326">
        <v>0.12707599999999999</v>
      </c>
      <c r="N3326" s="1">
        <v>1.4818900000000001E-30</v>
      </c>
      <c r="O3326">
        <v>4.8156400000000001</v>
      </c>
      <c r="P3326">
        <v>4.8156400000000001</v>
      </c>
      <c r="Q3326">
        <v>1.8236600000000001</v>
      </c>
      <c r="R3326">
        <v>8.1951300000000007</v>
      </c>
      <c r="S3326">
        <v>5.1438600000000001</v>
      </c>
      <c r="T3326">
        <v>5.1438600000000001</v>
      </c>
      <c r="U3326">
        <v>1.6440600000000001</v>
      </c>
      <c r="V3326">
        <v>8.2803599999999999</v>
      </c>
      <c r="W3326">
        <v>0.30163000000000001</v>
      </c>
      <c r="X3326">
        <v>-0.32822699999999999</v>
      </c>
      <c r="Y3326" t="s">
        <v>9887</v>
      </c>
      <c r="Z3326" t="s">
        <v>34254</v>
      </c>
    </row>
    <row r="3327" spans="1:26" x14ac:dyDescent="0.3">
      <c r="A3327">
        <v>54</v>
      </c>
      <c r="B3327">
        <v>2954025</v>
      </c>
      <c r="C3327" t="s">
        <v>9890</v>
      </c>
      <c r="D3327" t="s">
        <v>9891</v>
      </c>
      <c r="E3327" t="s">
        <v>52</v>
      </c>
      <c r="F3327" t="s">
        <v>19</v>
      </c>
      <c r="G3327">
        <v>42303847</v>
      </c>
      <c r="H3327">
        <v>42527906</v>
      </c>
      <c r="I3327">
        <v>370</v>
      </c>
      <c r="J3327" t="s">
        <v>9892</v>
      </c>
      <c r="K3327">
        <v>0.217305</v>
      </c>
      <c r="L3327">
        <v>0</v>
      </c>
      <c r="M3327">
        <v>0.127084</v>
      </c>
      <c r="N3327">
        <v>0</v>
      </c>
      <c r="O3327">
        <v>5.6821000000000002</v>
      </c>
      <c r="P3327">
        <v>5.6821000000000002</v>
      </c>
      <c r="Q3327">
        <v>1.81857</v>
      </c>
      <c r="R3327">
        <v>10.2491</v>
      </c>
      <c r="S3327">
        <v>6.0671799999999996</v>
      </c>
      <c r="T3327">
        <v>6.0671799999999996</v>
      </c>
      <c r="U3327">
        <v>1.8982000000000001</v>
      </c>
      <c r="V3327">
        <v>10.345700000000001</v>
      </c>
      <c r="W3327">
        <v>0.217305</v>
      </c>
      <c r="X3327">
        <v>-0.38508300000000001</v>
      </c>
      <c r="Y3327" t="s">
        <v>9890</v>
      </c>
      <c r="Z3327" t="s">
        <v>34255</v>
      </c>
    </row>
    <row r="3328" spans="1:26" x14ac:dyDescent="0.3">
      <c r="A3328">
        <v>23</v>
      </c>
      <c r="B3328">
        <v>3911084</v>
      </c>
      <c r="C3328" t="s">
        <v>9893</v>
      </c>
      <c r="D3328" t="s">
        <v>9894</v>
      </c>
      <c r="E3328" t="s">
        <v>86</v>
      </c>
      <c r="F3328" t="s">
        <v>19</v>
      </c>
      <c r="G3328">
        <v>55449328</v>
      </c>
      <c r="H3328">
        <v>55562795</v>
      </c>
      <c r="I3328">
        <v>143</v>
      </c>
      <c r="J3328" t="s">
        <v>9895</v>
      </c>
      <c r="K3328">
        <v>0.12678600000000001</v>
      </c>
      <c r="L3328">
        <v>0</v>
      </c>
      <c r="M3328">
        <v>0.12714300000000001</v>
      </c>
      <c r="N3328" s="1">
        <v>4.4498599999999998E-29</v>
      </c>
      <c r="O3328">
        <v>3.9581300000000001</v>
      </c>
      <c r="P3328">
        <v>3.9581300000000001</v>
      </c>
      <c r="Q3328">
        <v>1.1652100000000001</v>
      </c>
      <c r="R3328">
        <v>8.6692599999999995</v>
      </c>
      <c r="S3328">
        <v>4.32653</v>
      </c>
      <c r="T3328">
        <v>4.32653</v>
      </c>
      <c r="U3328">
        <v>1.27285</v>
      </c>
      <c r="V3328">
        <v>9.2523599999999995</v>
      </c>
      <c r="W3328">
        <v>0.12678600000000001</v>
      </c>
      <c r="X3328">
        <v>-0.368398</v>
      </c>
      <c r="Y3328" t="s">
        <v>9893</v>
      </c>
      <c r="Z3328" t="s">
        <v>34256</v>
      </c>
    </row>
    <row r="3329" spans="1:26" x14ac:dyDescent="0.3">
      <c r="A3329">
        <v>2</v>
      </c>
      <c r="B3329">
        <v>3092556</v>
      </c>
      <c r="C3329" t="s">
        <v>9896</v>
      </c>
      <c r="D3329" t="s">
        <v>9897</v>
      </c>
      <c r="E3329" t="s">
        <v>38</v>
      </c>
      <c r="F3329" t="s">
        <v>28</v>
      </c>
      <c r="G3329">
        <v>30377615</v>
      </c>
      <c r="H3329">
        <v>30383385</v>
      </c>
      <c r="I3329">
        <v>14</v>
      </c>
      <c r="J3329" t="s">
        <v>9898</v>
      </c>
      <c r="K3329">
        <v>0.55325599999999997</v>
      </c>
      <c r="L3329" s="1">
        <v>2.9835699999999999E-9</v>
      </c>
      <c r="M3329">
        <v>0.12717100000000001</v>
      </c>
      <c r="N3329">
        <v>3.8318E-4</v>
      </c>
      <c r="O3329">
        <v>4.1631900000000002</v>
      </c>
      <c r="P3329">
        <v>4.1631900000000002</v>
      </c>
      <c r="Q3329">
        <v>2.15306</v>
      </c>
      <c r="R3329">
        <v>5.5638699999999996</v>
      </c>
      <c r="S3329">
        <v>4.3894599999999997</v>
      </c>
      <c r="T3329">
        <v>4.3894599999999997</v>
      </c>
      <c r="U3329">
        <v>2.0868500000000001</v>
      </c>
      <c r="V3329">
        <v>6.1600799999999998</v>
      </c>
      <c r="W3329">
        <v>0.55325599999999997</v>
      </c>
      <c r="X3329">
        <v>-0.226268</v>
      </c>
      <c r="Y3329" t="s">
        <v>9896</v>
      </c>
      <c r="Z3329" t="s">
        <v>34257</v>
      </c>
    </row>
    <row r="3330" spans="1:26" x14ac:dyDescent="0.3">
      <c r="A3330">
        <v>5</v>
      </c>
      <c r="B3330">
        <v>3917337</v>
      </c>
      <c r="C3330" t="s">
        <v>9899</v>
      </c>
      <c r="D3330" t="s">
        <v>9900</v>
      </c>
      <c r="E3330" t="s">
        <v>57</v>
      </c>
      <c r="F3330" t="s">
        <v>28</v>
      </c>
      <c r="G3330">
        <v>29645836</v>
      </c>
      <c r="H3330">
        <v>29656078</v>
      </c>
      <c r="I3330">
        <v>49</v>
      </c>
      <c r="J3330" t="s">
        <v>9901</v>
      </c>
      <c r="K3330">
        <v>0.31822800000000001</v>
      </c>
      <c r="L3330" s="1">
        <v>2.7890200000000003E-17</v>
      </c>
      <c r="M3330">
        <v>0.127299</v>
      </c>
      <c r="N3330" s="1">
        <v>1.48773E-9</v>
      </c>
      <c r="O3330">
        <v>4.3421399999999997</v>
      </c>
      <c r="P3330">
        <v>4.3421399999999997</v>
      </c>
      <c r="Q3330">
        <v>2.48136</v>
      </c>
      <c r="R3330">
        <v>5.8903499999999998</v>
      </c>
      <c r="S3330">
        <v>4.6857300000000004</v>
      </c>
      <c r="T3330">
        <v>4.6857300000000004</v>
      </c>
      <c r="U3330">
        <v>2.3586499999999999</v>
      </c>
      <c r="V3330">
        <v>6.7273899999999998</v>
      </c>
      <c r="W3330">
        <v>0.31822800000000001</v>
      </c>
      <c r="X3330">
        <v>-0.34359200000000001</v>
      </c>
      <c r="Y3330" t="s">
        <v>9899</v>
      </c>
      <c r="Z3330" t="s">
        <v>34258</v>
      </c>
    </row>
    <row r="3331" spans="1:26" x14ac:dyDescent="0.3">
      <c r="A3331">
        <v>32</v>
      </c>
      <c r="B3331">
        <v>3594066</v>
      </c>
      <c r="C3331" t="s">
        <v>9902</v>
      </c>
      <c r="D3331" t="s">
        <v>9903</v>
      </c>
      <c r="E3331" t="s">
        <v>164</v>
      </c>
      <c r="F3331" t="s">
        <v>28</v>
      </c>
      <c r="G3331">
        <v>49909087</v>
      </c>
      <c r="H3331">
        <v>50026784</v>
      </c>
      <c r="I3331">
        <v>209</v>
      </c>
      <c r="J3331" t="s">
        <v>9904</v>
      </c>
      <c r="K3331">
        <v>0.45991799999999999</v>
      </c>
      <c r="L3331">
        <v>0</v>
      </c>
      <c r="M3331">
        <v>0.12731400000000001</v>
      </c>
      <c r="N3331">
        <v>0</v>
      </c>
      <c r="O3331">
        <v>5.36585</v>
      </c>
      <c r="P3331">
        <v>5.36585</v>
      </c>
      <c r="Q3331">
        <v>1.2027000000000001</v>
      </c>
      <c r="R3331">
        <v>8.9901400000000002</v>
      </c>
      <c r="S3331">
        <v>5.59666</v>
      </c>
      <c r="T3331">
        <v>5.59666</v>
      </c>
      <c r="U3331">
        <v>1.6333299999999999</v>
      </c>
      <c r="V3331">
        <v>9.2328399999999995</v>
      </c>
      <c r="W3331">
        <v>0.45991799999999999</v>
      </c>
      <c r="X3331">
        <v>-0.23080800000000001</v>
      </c>
      <c r="Y3331" t="s">
        <v>9902</v>
      </c>
      <c r="Z3331" t="s">
        <v>34259</v>
      </c>
    </row>
    <row r="3332" spans="1:26" x14ac:dyDescent="0.3">
      <c r="A3332">
        <v>12</v>
      </c>
      <c r="B3332">
        <v>2901393</v>
      </c>
      <c r="C3332" t="s">
        <v>9905</v>
      </c>
      <c r="D3332" t="s">
        <v>9906</v>
      </c>
      <c r="E3332" t="s">
        <v>52</v>
      </c>
      <c r="F3332" t="s">
        <v>28</v>
      </c>
      <c r="G3332">
        <v>30211874</v>
      </c>
      <c r="H3332">
        <v>30224481</v>
      </c>
      <c r="I3332">
        <v>50</v>
      </c>
      <c r="J3332" t="s">
        <v>9907</v>
      </c>
      <c r="K3332">
        <v>0.38535000000000003</v>
      </c>
      <c r="L3332">
        <v>0</v>
      </c>
      <c r="M3332">
        <v>0.12741</v>
      </c>
      <c r="N3332" s="1">
        <v>1.3905E-21</v>
      </c>
      <c r="O3332">
        <v>4.9925100000000002</v>
      </c>
      <c r="P3332">
        <v>4.9925100000000002</v>
      </c>
      <c r="Q3332">
        <v>1.7851399999999999</v>
      </c>
      <c r="R3332">
        <v>7.85771</v>
      </c>
      <c r="S3332">
        <v>5.2508600000000003</v>
      </c>
      <c r="T3332">
        <v>5.2508600000000003</v>
      </c>
      <c r="U3332">
        <v>1.1385400000000001</v>
      </c>
      <c r="V3332">
        <v>8.3756000000000004</v>
      </c>
      <c r="W3332">
        <v>0.38535000000000003</v>
      </c>
      <c r="X3332">
        <v>-0.25835399999999997</v>
      </c>
      <c r="Y3332" t="s">
        <v>9905</v>
      </c>
      <c r="Z3332" t="s">
        <v>34260</v>
      </c>
    </row>
    <row r="3333" spans="1:26" x14ac:dyDescent="0.3">
      <c r="A3333">
        <v>14</v>
      </c>
      <c r="B3333">
        <v>3734760</v>
      </c>
      <c r="C3333" t="s">
        <v>9908</v>
      </c>
      <c r="D3333" t="s">
        <v>9909</v>
      </c>
      <c r="E3333" t="s">
        <v>71</v>
      </c>
      <c r="F3333" t="s">
        <v>28</v>
      </c>
      <c r="G3333">
        <v>70769374</v>
      </c>
      <c r="H3333">
        <v>70774626</v>
      </c>
      <c r="I3333">
        <v>67</v>
      </c>
      <c r="J3333" t="s">
        <v>9910</v>
      </c>
      <c r="K3333">
        <v>0.101116</v>
      </c>
      <c r="L3333">
        <v>0</v>
      </c>
      <c r="M3333">
        <v>0.127498</v>
      </c>
      <c r="N3333" s="1">
        <v>2.8104800000000001E-34</v>
      </c>
      <c r="O3333">
        <v>6.5154399999999999</v>
      </c>
      <c r="P3333">
        <v>6.5154399999999999</v>
      </c>
      <c r="Q3333">
        <v>2.2364999999999999</v>
      </c>
      <c r="R3333">
        <v>10.633699999999999</v>
      </c>
      <c r="S3333">
        <v>7.0727900000000004</v>
      </c>
      <c r="T3333">
        <v>7.0727900000000004</v>
      </c>
      <c r="U3333">
        <v>3.1226500000000001</v>
      </c>
      <c r="V3333">
        <v>10.7608</v>
      </c>
      <c r="W3333">
        <v>0.101116</v>
      </c>
      <c r="X3333">
        <v>-0.55734300000000003</v>
      </c>
      <c r="Y3333" t="s">
        <v>9908</v>
      </c>
      <c r="Z3333" t="s">
        <v>34261</v>
      </c>
    </row>
    <row r="3334" spans="1:26" x14ac:dyDescent="0.3">
      <c r="A3334">
        <v>19</v>
      </c>
      <c r="B3334">
        <v>2775994</v>
      </c>
      <c r="C3334" t="s">
        <v>9911</v>
      </c>
      <c r="D3334" t="s">
        <v>9912</v>
      </c>
      <c r="E3334" t="s">
        <v>54</v>
      </c>
      <c r="F3334" t="s">
        <v>19</v>
      </c>
      <c r="G3334">
        <v>84432644</v>
      </c>
      <c r="H3334">
        <v>84475329</v>
      </c>
      <c r="I3334">
        <v>113</v>
      </c>
      <c r="J3334" t="s">
        <v>9913</v>
      </c>
      <c r="K3334">
        <v>0.30127300000000001</v>
      </c>
      <c r="L3334">
        <v>0</v>
      </c>
      <c r="M3334">
        <v>0.12751199999999999</v>
      </c>
      <c r="N3334" s="1">
        <v>3.3022300000000001E-30</v>
      </c>
      <c r="O3334">
        <v>4.2326899999999998</v>
      </c>
      <c r="P3334">
        <v>4.2326899999999998</v>
      </c>
      <c r="Q3334">
        <v>1.8451500000000001</v>
      </c>
      <c r="R3334">
        <v>7.7726199999999999</v>
      </c>
      <c r="S3334">
        <v>4.4932100000000004</v>
      </c>
      <c r="T3334">
        <v>4.4932100000000004</v>
      </c>
      <c r="U3334">
        <v>1.88357</v>
      </c>
      <c r="V3334">
        <v>7.9573299999999998</v>
      </c>
      <c r="W3334">
        <v>0.30127300000000001</v>
      </c>
      <c r="X3334">
        <v>-0.26052199999999998</v>
      </c>
      <c r="Y3334" t="s">
        <v>9911</v>
      </c>
      <c r="Z3334" t="s">
        <v>34262</v>
      </c>
    </row>
    <row r="3335" spans="1:26" x14ac:dyDescent="0.3">
      <c r="A3335">
        <v>17</v>
      </c>
      <c r="B3335">
        <v>2474322</v>
      </c>
      <c r="C3335" t="s">
        <v>9914</v>
      </c>
      <c r="D3335" t="s">
        <v>9915</v>
      </c>
      <c r="E3335" t="s">
        <v>105</v>
      </c>
      <c r="F3335" t="s">
        <v>28</v>
      </c>
      <c r="G3335">
        <v>27288413</v>
      </c>
      <c r="H3335">
        <v>27293519</v>
      </c>
      <c r="I3335">
        <v>72</v>
      </c>
      <c r="J3335" t="s">
        <v>9916</v>
      </c>
      <c r="K3335">
        <v>0.210336</v>
      </c>
      <c r="L3335">
        <v>0</v>
      </c>
      <c r="M3335">
        <v>0.127577</v>
      </c>
      <c r="N3335" s="1">
        <v>1.26117E-44</v>
      </c>
      <c r="O3335">
        <v>6.5579700000000001</v>
      </c>
      <c r="P3335">
        <v>6.5579700000000001</v>
      </c>
      <c r="Q3335">
        <v>2.7594799999999999</v>
      </c>
      <c r="R3335">
        <v>9.7581199999999999</v>
      </c>
      <c r="S3335">
        <v>7.0060599999999997</v>
      </c>
      <c r="T3335">
        <v>7.0060599999999997</v>
      </c>
      <c r="U3335">
        <v>2.4381300000000001</v>
      </c>
      <c r="V3335">
        <v>10.241400000000001</v>
      </c>
      <c r="W3335">
        <v>0.210336</v>
      </c>
      <c r="X3335">
        <v>-0.44808199999999998</v>
      </c>
      <c r="Y3335" t="s">
        <v>9914</v>
      </c>
      <c r="Z3335" t="s">
        <v>34263</v>
      </c>
    </row>
    <row r="3336" spans="1:26" x14ac:dyDescent="0.3">
      <c r="A3336">
        <v>5</v>
      </c>
      <c r="B3336">
        <v>3086478</v>
      </c>
      <c r="C3336" t="s">
        <v>787</v>
      </c>
      <c r="D3336" t="s">
        <v>788</v>
      </c>
      <c r="E3336" t="s">
        <v>38</v>
      </c>
      <c r="F3336" t="s">
        <v>28</v>
      </c>
      <c r="G3336">
        <v>12283883</v>
      </c>
      <c r="H3336">
        <v>12295500</v>
      </c>
      <c r="I3336">
        <v>46</v>
      </c>
      <c r="J3336" t="s">
        <v>789</v>
      </c>
      <c r="K3336">
        <v>1.6082800000000001E-2</v>
      </c>
      <c r="L3336" s="1">
        <v>2.79383E-19</v>
      </c>
      <c r="M3336">
        <v>0.127632</v>
      </c>
      <c r="N3336" s="1">
        <v>6.9255699999999998E-6</v>
      </c>
      <c r="O3336">
        <v>4.3941499999999998</v>
      </c>
      <c r="P3336">
        <v>4.3941499999999998</v>
      </c>
      <c r="Q3336">
        <v>1.0981399999999999</v>
      </c>
      <c r="R3336">
        <v>7.88225</v>
      </c>
      <c r="S3336">
        <v>5.5476599999999996</v>
      </c>
      <c r="T3336">
        <v>5.5476599999999996</v>
      </c>
      <c r="U3336">
        <v>1.7168399999999999</v>
      </c>
      <c r="V3336">
        <v>9.2209800000000008</v>
      </c>
      <c r="W3336">
        <v>1.6082800000000001E-2</v>
      </c>
      <c r="X3336">
        <v>-1.1535200000000001</v>
      </c>
      <c r="Y3336" t="s">
        <v>787</v>
      </c>
      <c r="Z3336" t="s">
        <v>31222</v>
      </c>
    </row>
    <row r="3337" spans="1:26" x14ac:dyDescent="0.3">
      <c r="A3337">
        <v>47</v>
      </c>
      <c r="B3337">
        <v>3488253</v>
      </c>
      <c r="C3337" t="s">
        <v>9917</v>
      </c>
      <c r="D3337" t="s">
        <v>9918</v>
      </c>
      <c r="E3337" t="s">
        <v>192</v>
      </c>
      <c r="F3337" t="s">
        <v>28</v>
      </c>
      <c r="G3337">
        <v>44937067</v>
      </c>
      <c r="H3337">
        <v>45012417</v>
      </c>
      <c r="I3337">
        <v>251</v>
      </c>
      <c r="J3337" t="s">
        <v>9919</v>
      </c>
      <c r="K3337">
        <v>0.25169999999999998</v>
      </c>
      <c r="L3337">
        <v>0</v>
      </c>
      <c r="M3337">
        <v>0.127633</v>
      </c>
      <c r="N3337">
        <v>0</v>
      </c>
      <c r="O3337">
        <v>5.6296900000000001</v>
      </c>
      <c r="P3337">
        <v>5.6296900000000001</v>
      </c>
      <c r="Q3337">
        <v>1.3757299999999999</v>
      </c>
      <c r="R3337">
        <v>9.4715399999999992</v>
      </c>
      <c r="S3337">
        <v>6.0746900000000004</v>
      </c>
      <c r="T3337">
        <v>6.0746900000000004</v>
      </c>
      <c r="U3337">
        <v>1.1831700000000001</v>
      </c>
      <c r="V3337">
        <v>9.82273</v>
      </c>
      <c r="W3337">
        <v>0.25169999999999998</v>
      </c>
      <c r="X3337">
        <v>-0.44499499999999997</v>
      </c>
      <c r="Y3337" t="s">
        <v>9917</v>
      </c>
      <c r="Z3337" t="s">
        <v>34264</v>
      </c>
    </row>
    <row r="3338" spans="1:26" x14ac:dyDescent="0.3">
      <c r="A3338">
        <v>41</v>
      </c>
      <c r="B3338">
        <v>2976448</v>
      </c>
      <c r="C3338" t="s">
        <v>9920</v>
      </c>
      <c r="D3338" t="s">
        <v>9921</v>
      </c>
      <c r="E3338" t="s">
        <v>52</v>
      </c>
      <c r="F3338" t="s">
        <v>19</v>
      </c>
      <c r="G3338">
        <v>138784876</v>
      </c>
      <c r="H3338">
        <v>139061155</v>
      </c>
      <c r="I3338">
        <v>300</v>
      </c>
      <c r="J3338" t="s">
        <v>9922</v>
      </c>
      <c r="K3338">
        <v>0.232265</v>
      </c>
      <c r="L3338">
        <v>0</v>
      </c>
      <c r="M3338">
        <v>0.12770300000000001</v>
      </c>
      <c r="N3338">
        <v>0</v>
      </c>
      <c r="O3338">
        <v>5.1960100000000002</v>
      </c>
      <c r="P3338">
        <v>5.1960100000000002</v>
      </c>
      <c r="Q3338">
        <v>1.10032</v>
      </c>
      <c r="R3338">
        <v>9.4460999999999995</v>
      </c>
      <c r="S3338">
        <v>5.6149199999999997</v>
      </c>
      <c r="T3338">
        <v>5.6149199999999997</v>
      </c>
      <c r="U3338">
        <v>1.155</v>
      </c>
      <c r="V3338">
        <v>9.5993200000000005</v>
      </c>
      <c r="W3338">
        <v>0.232265</v>
      </c>
      <c r="X3338">
        <v>-0.41890899999999998</v>
      </c>
      <c r="Y3338" t="s">
        <v>9920</v>
      </c>
      <c r="Z3338" t="s">
        <v>34265</v>
      </c>
    </row>
    <row r="3339" spans="1:26" x14ac:dyDescent="0.3">
      <c r="A3339">
        <v>4</v>
      </c>
      <c r="B3339">
        <v>3116715</v>
      </c>
      <c r="C3339" t="s">
        <v>5920</v>
      </c>
      <c r="D3339" t="s">
        <v>5921</v>
      </c>
      <c r="E3339" t="s">
        <v>38</v>
      </c>
      <c r="F3339" t="s">
        <v>28</v>
      </c>
      <c r="G3339">
        <v>133973621</v>
      </c>
      <c r="H3339">
        <v>134743470</v>
      </c>
      <c r="I3339">
        <v>249</v>
      </c>
      <c r="J3339" t="s">
        <v>5922</v>
      </c>
      <c r="K3339">
        <v>0.346443</v>
      </c>
      <c r="L3339" s="1">
        <v>4.44467E-11</v>
      </c>
      <c r="M3339">
        <v>0.12772700000000001</v>
      </c>
      <c r="N3339" s="1">
        <v>3.2688999999999998E-5</v>
      </c>
      <c r="O3339">
        <v>4.4827300000000001</v>
      </c>
      <c r="P3339">
        <v>4.4827300000000001</v>
      </c>
      <c r="Q3339">
        <v>2.9702299999999999</v>
      </c>
      <c r="R3339">
        <v>6.0282600000000004</v>
      </c>
      <c r="S3339">
        <v>4.76112</v>
      </c>
      <c r="T3339">
        <v>4.76112</v>
      </c>
      <c r="U3339">
        <v>2.8329900000000001</v>
      </c>
      <c r="V3339">
        <v>6.4705599999999999</v>
      </c>
      <c r="W3339">
        <v>0.346443</v>
      </c>
      <c r="X3339">
        <v>-0.27839599999999998</v>
      </c>
      <c r="Y3339" t="s">
        <v>5920</v>
      </c>
      <c r="Z3339" t="s">
        <v>32935</v>
      </c>
    </row>
    <row r="3340" spans="1:26" x14ac:dyDescent="0.3">
      <c r="A3340">
        <v>29</v>
      </c>
      <c r="B3340">
        <v>3985717</v>
      </c>
      <c r="C3340" t="s">
        <v>9923</v>
      </c>
      <c r="D3340" t="s">
        <v>9924</v>
      </c>
      <c r="E3340" t="s">
        <v>82</v>
      </c>
      <c r="F3340" t="s">
        <v>28</v>
      </c>
      <c r="G3340">
        <v>102876363</v>
      </c>
      <c r="H3340">
        <v>102934160</v>
      </c>
      <c r="I3340">
        <v>179</v>
      </c>
      <c r="J3340" t="s">
        <v>9925</v>
      </c>
      <c r="K3340">
        <v>0.228241</v>
      </c>
      <c r="L3340">
        <v>0</v>
      </c>
      <c r="M3340">
        <v>0.12776799999999999</v>
      </c>
      <c r="N3340" s="1">
        <v>5.2828999999999999E-43</v>
      </c>
      <c r="O3340">
        <v>7.4924999999999997</v>
      </c>
      <c r="P3340">
        <v>7.4924999999999997</v>
      </c>
      <c r="Q3340">
        <v>1.4515499999999999</v>
      </c>
      <c r="R3340">
        <v>13.962300000000001</v>
      </c>
      <c r="S3340">
        <v>7.8416699999999997</v>
      </c>
      <c r="T3340">
        <v>7.8416699999999997</v>
      </c>
      <c r="U3340">
        <v>1.8308199999999999</v>
      </c>
      <c r="V3340">
        <v>14.327199999999999</v>
      </c>
      <c r="W3340">
        <v>0.228241</v>
      </c>
      <c r="X3340">
        <v>-0.34917300000000001</v>
      </c>
      <c r="Y3340" t="s">
        <v>9923</v>
      </c>
      <c r="Z3340" t="s">
        <v>34266</v>
      </c>
    </row>
    <row r="3341" spans="1:26" x14ac:dyDescent="0.3">
      <c r="A3341">
        <v>8</v>
      </c>
      <c r="B3341">
        <v>3635198</v>
      </c>
      <c r="C3341" t="s">
        <v>9926</v>
      </c>
      <c r="D3341" t="s">
        <v>9927</v>
      </c>
      <c r="E3341" t="s">
        <v>164</v>
      </c>
      <c r="F3341" t="s">
        <v>19</v>
      </c>
      <c r="G3341">
        <v>78040295</v>
      </c>
      <c r="H3341">
        <v>78138851</v>
      </c>
      <c r="I3341">
        <v>72</v>
      </c>
      <c r="J3341" t="s">
        <v>9928</v>
      </c>
      <c r="K3341">
        <v>0.180058</v>
      </c>
      <c r="L3341" s="1">
        <v>3.45275E-27</v>
      </c>
      <c r="M3341">
        <v>0.127834</v>
      </c>
      <c r="N3341" s="1">
        <v>8.2255200000000001E-14</v>
      </c>
      <c r="O3341">
        <v>3.3373499999999998</v>
      </c>
      <c r="P3341">
        <v>3.3373499999999998</v>
      </c>
      <c r="Q3341">
        <v>1.2729699999999999</v>
      </c>
      <c r="R3341">
        <v>4.75535</v>
      </c>
      <c r="S3341">
        <v>3.7454800000000001</v>
      </c>
      <c r="T3341">
        <v>3.7454800000000001</v>
      </c>
      <c r="U3341">
        <v>1.3526199999999999</v>
      </c>
      <c r="V3341">
        <v>5.4425299999999996</v>
      </c>
      <c r="W3341">
        <v>0.180058</v>
      </c>
      <c r="X3341">
        <v>-0.40813199999999999</v>
      </c>
      <c r="Y3341" t="s">
        <v>9926</v>
      </c>
      <c r="Z3341" t="s">
        <v>34267</v>
      </c>
    </row>
    <row r="3342" spans="1:26" x14ac:dyDescent="0.3">
      <c r="A3342">
        <v>7</v>
      </c>
      <c r="B3342">
        <v>4007765</v>
      </c>
      <c r="C3342" t="s">
        <v>9929</v>
      </c>
      <c r="D3342" t="s">
        <v>9930</v>
      </c>
      <c r="E3342" t="s">
        <v>82</v>
      </c>
      <c r="F3342" t="s">
        <v>19</v>
      </c>
      <c r="G3342">
        <v>48815483</v>
      </c>
      <c r="H3342">
        <v>48818683</v>
      </c>
      <c r="I3342">
        <v>32</v>
      </c>
      <c r="J3342" t="s">
        <v>9931</v>
      </c>
      <c r="K3342">
        <v>0.19553200000000001</v>
      </c>
      <c r="L3342">
        <v>0</v>
      </c>
      <c r="M3342">
        <v>0.127883</v>
      </c>
      <c r="N3342" s="1">
        <v>3.5057700000000003E-18</v>
      </c>
      <c r="O3342">
        <v>6.1875499999999999</v>
      </c>
      <c r="P3342">
        <v>6.1875499999999999</v>
      </c>
      <c r="Q3342">
        <v>0.95402399999999998</v>
      </c>
      <c r="R3342">
        <v>9.0897699999999997</v>
      </c>
      <c r="S3342">
        <v>6.7196199999999999</v>
      </c>
      <c r="T3342">
        <v>6.7196199999999999</v>
      </c>
      <c r="U3342">
        <v>1.33508</v>
      </c>
      <c r="V3342">
        <v>9.8857400000000002</v>
      </c>
      <c r="W3342">
        <v>0.19553200000000001</v>
      </c>
      <c r="X3342">
        <v>-0.53206500000000001</v>
      </c>
      <c r="Y3342" t="s">
        <v>9929</v>
      </c>
      <c r="Z3342" t="s">
        <v>34268</v>
      </c>
    </row>
    <row r="3343" spans="1:26" x14ac:dyDescent="0.3">
      <c r="A3343">
        <v>8</v>
      </c>
      <c r="B3343">
        <v>2845351</v>
      </c>
      <c r="C3343" t="s">
        <v>9932</v>
      </c>
      <c r="D3343" t="s">
        <v>9933</v>
      </c>
      <c r="E3343" t="s">
        <v>121</v>
      </c>
      <c r="F3343" t="s">
        <v>19</v>
      </c>
      <c r="G3343">
        <v>519266</v>
      </c>
      <c r="H3343">
        <v>526050</v>
      </c>
      <c r="I3343">
        <v>32</v>
      </c>
      <c r="J3343" t="s">
        <v>9934</v>
      </c>
      <c r="K3343">
        <v>0.39660600000000001</v>
      </c>
      <c r="L3343">
        <v>0</v>
      </c>
      <c r="M3343">
        <v>0.127888</v>
      </c>
      <c r="N3343" s="1">
        <v>2.0783399999999998E-12</v>
      </c>
      <c r="O3343">
        <v>5.6728699999999996</v>
      </c>
      <c r="P3343">
        <v>5.6728699999999996</v>
      </c>
      <c r="Q3343">
        <v>1.6537299999999999</v>
      </c>
      <c r="R3343">
        <v>8.6113499999999998</v>
      </c>
      <c r="S3343">
        <v>5.9125699999999997</v>
      </c>
      <c r="T3343">
        <v>5.9125699999999997</v>
      </c>
      <c r="U3343">
        <v>2.09036</v>
      </c>
      <c r="V3343">
        <v>8.9240100000000009</v>
      </c>
      <c r="W3343">
        <v>0.39660600000000001</v>
      </c>
      <c r="X3343">
        <v>-0.2397</v>
      </c>
      <c r="Y3343" t="s">
        <v>9932</v>
      </c>
      <c r="Z3343" t="s">
        <v>34269</v>
      </c>
    </row>
    <row r="3344" spans="1:26" x14ac:dyDescent="0.3">
      <c r="A3344">
        <v>40</v>
      </c>
      <c r="B3344">
        <v>3570599</v>
      </c>
      <c r="C3344" t="s">
        <v>9935</v>
      </c>
      <c r="D3344" t="s">
        <v>9936</v>
      </c>
      <c r="E3344" t="s">
        <v>284</v>
      </c>
      <c r="F3344" t="s">
        <v>19</v>
      </c>
      <c r="G3344">
        <v>70263126</v>
      </c>
      <c r="H3344">
        <v>70374768</v>
      </c>
      <c r="I3344">
        <v>233</v>
      </c>
      <c r="J3344" t="s">
        <v>9937</v>
      </c>
      <c r="K3344">
        <v>0.20017099999999999</v>
      </c>
      <c r="L3344">
        <v>0</v>
      </c>
      <c r="M3344">
        <v>0.12801299999999999</v>
      </c>
      <c r="N3344">
        <v>0</v>
      </c>
      <c r="O3344">
        <v>5.81351</v>
      </c>
      <c r="P3344">
        <v>5.81351</v>
      </c>
      <c r="Q3344">
        <v>1.32385</v>
      </c>
      <c r="R3344">
        <v>10.3787</v>
      </c>
      <c r="S3344">
        <v>6.2081099999999996</v>
      </c>
      <c r="T3344">
        <v>6.2081099999999996</v>
      </c>
      <c r="U3344">
        <v>1.3587800000000001</v>
      </c>
      <c r="V3344">
        <v>10.710599999999999</v>
      </c>
      <c r="W3344">
        <v>0.20017099999999999</v>
      </c>
      <c r="X3344">
        <v>-0.39459899999999998</v>
      </c>
      <c r="Y3344" t="s">
        <v>9935</v>
      </c>
      <c r="Z3344" t="s">
        <v>34270</v>
      </c>
    </row>
    <row r="3345" spans="1:26" x14ac:dyDescent="0.3">
      <c r="A3345">
        <v>25</v>
      </c>
      <c r="B3345">
        <v>2388910</v>
      </c>
      <c r="C3345" t="s">
        <v>9938</v>
      </c>
      <c r="D3345" t="s">
        <v>9939</v>
      </c>
      <c r="E3345" t="s">
        <v>32</v>
      </c>
      <c r="F3345" t="s">
        <v>28</v>
      </c>
      <c r="G3345">
        <v>242514689</v>
      </c>
      <c r="H3345">
        <v>242635056</v>
      </c>
      <c r="I3345">
        <v>127</v>
      </c>
      <c r="J3345" t="s">
        <v>9940</v>
      </c>
      <c r="K3345">
        <v>0.38322699999999998</v>
      </c>
      <c r="L3345">
        <v>0</v>
      </c>
      <c r="M3345">
        <v>0.12804699999999999</v>
      </c>
      <c r="N3345" s="1">
        <v>1.53442E-41</v>
      </c>
      <c r="O3345">
        <v>4.12087</v>
      </c>
      <c r="P3345">
        <v>4.12087</v>
      </c>
      <c r="Q3345">
        <v>1.35829</v>
      </c>
      <c r="R3345">
        <v>7.2968299999999999</v>
      </c>
      <c r="S3345">
        <v>4.3740800000000002</v>
      </c>
      <c r="T3345">
        <v>4.3740800000000002</v>
      </c>
      <c r="U3345">
        <v>1.38801</v>
      </c>
      <c r="V3345">
        <v>8.0909700000000004</v>
      </c>
      <c r="W3345">
        <v>0.38322699999999998</v>
      </c>
      <c r="X3345">
        <v>-0.25321500000000002</v>
      </c>
      <c r="Y3345" t="s">
        <v>9938</v>
      </c>
      <c r="Z3345" t="s">
        <v>34271</v>
      </c>
    </row>
    <row r="3346" spans="1:26" x14ac:dyDescent="0.3">
      <c r="A3346">
        <v>28</v>
      </c>
      <c r="B3346">
        <v>2767159</v>
      </c>
      <c r="C3346" t="s">
        <v>9941</v>
      </c>
      <c r="D3346" t="s">
        <v>9942</v>
      </c>
      <c r="E3346" t="s">
        <v>54</v>
      </c>
      <c r="F3346" t="s">
        <v>19</v>
      </c>
      <c r="G3346">
        <v>41419466</v>
      </c>
      <c r="H3346">
        <v>41575775</v>
      </c>
      <c r="I3346">
        <v>150</v>
      </c>
      <c r="J3346" t="s">
        <v>9943</v>
      </c>
      <c r="K3346">
        <v>0.23797199999999999</v>
      </c>
      <c r="L3346">
        <v>0</v>
      </c>
      <c r="M3346">
        <v>0.128108</v>
      </c>
      <c r="N3346" s="1">
        <v>1.10116E-37</v>
      </c>
      <c r="O3346">
        <v>4.3484600000000002</v>
      </c>
      <c r="P3346">
        <v>4.3484600000000002</v>
      </c>
      <c r="Q3346">
        <v>1.3238000000000001</v>
      </c>
      <c r="R3346">
        <v>9.5107499999999998</v>
      </c>
      <c r="S3346">
        <v>4.6687900000000004</v>
      </c>
      <c r="T3346">
        <v>4.6687900000000004</v>
      </c>
      <c r="U3346">
        <v>1.3213999999999999</v>
      </c>
      <c r="V3346">
        <v>9.6584400000000006</v>
      </c>
      <c r="W3346">
        <v>0.23797199999999999</v>
      </c>
      <c r="X3346">
        <v>-0.32033400000000001</v>
      </c>
      <c r="Y3346" t="s">
        <v>9941</v>
      </c>
      <c r="Z3346" t="s">
        <v>34272</v>
      </c>
    </row>
    <row r="3347" spans="1:26" x14ac:dyDescent="0.3">
      <c r="A3347">
        <v>9</v>
      </c>
      <c r="B3347">
        <v>4015693</v>
      </c>
      <c r="C3347" t="s">
        <v>9944</v>
      </c>
      <c r="D3347" t="s">
        <v>9945</v>
      </c>
      <c r="E3347" t="s">
        <v>82</v>
      </c>
      <c r="F3347" t="s">
        <v>19</v>
      </c>
      <c r="G3347">
        <v>100462198</v>
      </c>
      <c r="H3347">
        <v>100490830</v>
      </c>
      <c r="I3347">
        <v>39</v>
      </c>
      <c r="J3347" t="s">
        <v>9946</v>
      </c>
      <c r="K3347">
        <v>0.20022400000000001</v>
      </c>
      <c r="L3347">
        <v>0</v>
      </c>
      <c r="M3347">
        <v>0.12815099999999999</v>
      </c>
      <c r="N3347" s="1">
        <v>1.13566E-11</v>
      </c>
      <c r="O3347">
        <v>4.5711899999999996</v>
      </c>
      <c r="P3347">
        <v>4.5711899999999996</v>
      </c>
      <c r="Q3347">
        <v>1.04426</v>
      </c>
      <c r="R3347">
        <v>7.9826300000000003</v>
      </c>
      <c r="S3347">
        <v>5.0031100000000004</v>
      </c>
      <c r="T3347">
        <v>5.0031100000000004</v>
      </c>
      <c r="U3347">
        <v>0.80850500000000003</v>
      </c>
      <c r="V3347">
        <v>8.5188199999999998</v>
      </c>
      <c r="W3347">
        <v>0.20022400000000001</v>
      </c>
      <c r="X3347">
        <v>-0.43192399999999997</v>
      </c>
      <c r="Y3347" t="s">
        <v>9944</v>
      </c>
      <c r="Z3347" t="s">
        <v>34273</v>
      </c>
    </row>
    <row r="3348" spans="1:26" x14ac:dyDescent="0.3">
      <c r="A3348">
        <v>5</v>
      </c>
      <c r="B3348">
        <v>3373168</v>
      </c>
      <c r="C3348" t="s">
        <v>9947</v>
      </c>
      <c r="D3348" t="s">
        <v>9948</v>
      </c>
      <c r="E3348" t="s">
        <v>36</v>
      </c>
      <c r="F3348" t="s">
        <v>19</v>
      </c>
      <c r="G3348">
        <v>54791487</v>
      </c>
      <c r="H3348">
        <v>54842982</v>
      </c>
      <c r="I3348">
        <v>70</v>
      </c>
      <c r="J3348" t="s">
        <v>9949</v>
      </c>
      <c r="K3348">
        <v>0.25452799999999998</v>
      </c>
      <c r="L3348" s="1">
        <v>7.8012900000000005E-18</v>
      </c>
      <c r="M3348">
        <v>0.12823499999999999</v>
      </c>
      <c r="N3348">
        <v>1.43562E-2</v>
      </c>
      <c r="O3348">
        <v>4.1940499999999998</v>
      </c>
      <c r="P3348">
        <v>4.1940499999999998</v>
      </c>
      <c r="Q3348">
        <v>1.04426</v>
      </c>
      <c r="R3348">
        <v>5.8290800000000003</v>
      </c>
      <c r="S3348">
        <v>4.4595200000000004</v>
      </c>
      <c r="T3348">
        <v>4.4595200000000004</v>
      </c>
      <c r="U3348">
        <v>1.3469800000000001</v>
      </c>
      <c r="V3348">
        <v>6.5486000000000004</v>
      </c>
      <c r="W3348">
        <v>0.25452799999999998</v>
      </c>
      <c r="X3348">
        <v>-0.26546799999999998</v>
      </c>
      <c r="Y3348" t="s">
        <v>9947</v>
      </c>
      <c r="Z3348" t="s">
        <v>34274</v>
      </c>
    </row>
    <row r="3349" spans="1:26" x14ac:dyDescent="0.3">
      <c r="A3349">
        <v>11</v>
      </c>
      <c r="B3349">
        <v>3856948</v>
      </c>
      <c r="C3349" t="s">
        <v>7478</v>
      </c>
      <c r="D3349" t="s">
        <v>7479</v>
      </c>
      <c r="E3349" t="s">
        <v>44</v>
      </c>
      <c r="F3349" t="s">
        <v>19</v>
      </c>
      <c r="G3349">
        <v>23021602</v>
      </c>
      <c r="H3349">
        <v>23036374</v>
      </c>
      <c r="I3349">
        <v>48</v>
      </c>
      <c r="J3349" t="s">
        <v>7480</v>
      </c>
      <c r="K3349">
        <v>0.20688999999999999</v>
      </c>
      <c r="L3349" s="1">
        <v>2.1346399999999999E-27</v>
      </c>
      <c r="M3349">
        <v>0.12826100000000001</v>
      </c>
      <c r="N3349" s="1">
        <v>7.2784899999999995E-14</v>
      </c>
      <c r="O3349">
        <v>3.2308400000000002</v>
      </c>
      <c r="P3349">
        <v>3.2308400000000002</v>
      </c>
      <c r="Q3349">
        <v>1.24749</v>
      </c>
      <c r="R3349">
        <v>5.8715900000000003</v>
      </c>
      <c r="S3349">
        <v>3.5854699999999999</v>
      </c>
      <c r="T3349">
        <v>3.5854699999999999</v>
      </c>
      <c r="U3349">
        <v>1.2665900000000001</v>
      </c>
      <c r="V3349">
        <v>6.2706499999999998</v>
      </c>
      <c r="W3349">
        <v>0.20688999999999999</v>
      </c>
      <c r="X3349">
        <v>-0.354634</v>
      </c>
      <c r="Y3349" t="s">
        <v>7478</v>
      </c>
      <c r="Z3349" t="s">
        <v>33453</v>
      </c>
    </row>
    <row r="3350" spans="1:26" x14ac:dyDescent="0.3">
      <c r="A3350">
        <v>34</v>
      </c>
      <c r="B3350">
        <v>3790259</v>
      </c>
      <c r="C3350" t="s">
        <v>9950</v>
      </c>
      <c r="D3350" t="s">
        <v>9951</v>
      </c>
      <c r="E3350" t="s">
        <v>48</v>
      </c>
      <c r="F3350" t="s">
        <v>28</v>
      </c>
      <c r="G3350">
        <v>54489598</v>
      </c>
      <c r="H3350">
        <v>54579439</v>
      </c>
      <c r="I3350">
        <v>201</v>
      </c>
      <c r="J3350" t="s">
        <v>9952</v>
      </c>
      <c r="K3350">
        <v>0.23531299999999999</v>
      </c>
      <c r="L3350">
        <v>0</v>
      </c>
      <c r="M3350">
        <v>0.12829199999999999</v>
      </c>
      <c r="N3350">
        <v>0</v>
      </c>
      <c r="O3350">
        <v>5.0152799999999997</v>
      </c>
      <c r="P3350">
        <v>5.0152799999999997</v>
      </c>
      <c r="Q3350">
        <v>1.0503499999999999</v>
      </c>
      <c r="R3350">
        <v>9.3435600000000001</v>
      </c>
      <c r="S3350">
        <v>5.3732600000000001</v>
      </c>
      <c r="T3350">
        <v>5.3732600000000001</v>
      </c>
      <c r="U3350">
        <v>1.0070699999999999</v>
      </c>
      <c r="V3350">
        <v>9.5979500000000009</v>
      </c>
      <c r="W3350">
        <v>0.23531299999999999</v>
      </c>
      <c r="X3350">
        <v>-0.35798200000000002</v>
      </c>
      <c r="Y3350" t="s">
        <v>9950</v>
      </c>
      <c r="Z3350" t="s">
        <v>34275</v>
      </c>
    </row>
    <row r="3351" spans="1:26" x14ac:dyDescent="0.3">
      <c r="A3351">
        <v>7</v>
      </c>
      <c r="B3351">
        <v>2842255</v>
      </c>
      <c r="C3351" t="s">
        <v>9953</v>
      </c>
      <c r="D3351" t="s">
        <v>9954</v>
      </c>
      <c r="E3351" t="s">
        <v>121</v>
      </c>
      <c r="F3351" t="s">
        <v>28</v>
      </c>
      <c r="G3351">
        <v>175241400</v>
      </c>
      <c r="H3351">
        <v>175243629</v>
      </c>
      <c r="I3351">
        <v>28</v>
      </c>
      <c r="J3351" t="s">
        <v>9955</v>
      </c>
      <c r="K3351">
        <v>0.174563</v>
      </c>
      <c r="L3351" s="1">
        <v>5.3546400000000002E-23</v>
      </c>
      <c r="M3351">
        <v>0.128333</v>
      </c>
      <c r="N3351" s="1">
        <v>2.6498699999999998E-29</v>
      </c>
      <c r="O3351">
        <v>9.4763400000000004</v>
      </c>
      <c r="P3351">
        <v>9.4763400000000004</v>
      </c>
      <c r="Q3351">
        <v>7.75204</v>
      </c>
      <c r="R3351">
        <v>11.482799999999999</v>
      </c>
      <c r="S3351">
        <v>10.0311</v>
      </c>
      <c r="T3351">
        <v>10.0311</v>
      </c>
      <c r="U3351">
        <v>7.92835</v>
      </c>
      <c r="V3351">
        <v>12.045400000000001</v>
      </c>
      <c r="W3351">
        <v>0.174563</v>
      </c>
      <c r="X3351">
        <v>-0.55480700000000005</v>
      </c>
      <c r="Y3351" t="s">
        <v>9953</v>
      </c>
      <c r="Z3351" t="s">
        <v>34276</v>
      </c>
    </row>
    <row r="3352" spans="1:26" x14ac:dyDescent="0.3">
      <c r="A3352">
        <v>3</v>
      </c>
      <c r="B3352">
        <v>3228415</v>
      </c>
      <c r="C3352" t="s">
        <v>9956</v>
      </c>
      <c r="D3352" t="s">
        <v>9957</v>
      </c>
      <c r="E3352" t="s">
        <v>135</v>
      </c>
      <c r="F3352" t="s">
        <v>19</v>
      </c>
      <c r="G3352">
        <v>134775015</v>
      </c>
      <c r="H3352">
        <v>134800202</v>
      </c>
      <c r="I3352">
        <v>16</v>
      </c>
      <c r="J3352" t="s">
        <v>9958</v>
      </c>
      <c r="K3352">
        <v>0.288468</v>
      </c>
      <c r="L3352" s="1">
        <v>1.1467800000000001E-5</v>
      </c>
      <c r="M3352">
        <v>0.12842799999999999</v>
      </c>
      <c r="N3352" s="1">
        <v>3.0549799999999998E-6</v>
      </c>
      <c r="O3352">
        <v>5.7028299999999996</v>
      </c>
      <c r="P3352">
        <v>5.7028299999999996</v>
      </c>
      <c r="Q3352">
        <v>3.55375</v>
      </c>
      <c r="R3352">
        <v>7.3989700000000003</v>
      </c>
      <c r="S3352">
        <v>6.1920700000000002</v>
      </c>
      <c r="T3352">
        <v>6.1920700000000002</v>
      </c>
      <c r="U3352">
        <v>4.35154</v>
      </c>
      <c r="V3352">
        <v>7.8989200000000004</v>
      </c>
      <c r="W3352">
        <v>0.288468</v>
      </c>
      <c r="X3352">
        <v>-0.48923899999999998</v>
      </c>
      <c r="Y3352" t="s">
        <v>9956</v>
      </c>
      <c r="Z3352" t="s">
        <v>34277</v>
      </c>
    </row>
    <row r="3353" spans="1:26" x14ac:dyDescent="0.3">
      <c r="A3353">
        <v>15</v>
      </c>
      <c r="B3353">
        <v>3706113</v>
      </c>
      <c r="C3353" t="s">
        <v>9959</v>
      </c>
      <c r="D3353" t="s">
        <v>9960</v>
      </c>
      <c r="E3353" t="s">
        <v>71</v>
      </c>
      <c r="F3353" t="s">
        <v>28</v>
      </c>
      <c r="G3353">
        <v>1895551</v>
      </c>
      <c r="H3353">
        <v>1909730</v>
      </c>
      <c r="I3353">
        <v>68</v>
      </c>
      <c r="J3353" t="s">
        <v>9961</v>
      </c>
      <c r="K3353">
        <v>0.24194099999999999</v>
      </c>
      <c r="L3353">
        <v>0</v>
      </c>
      <c r="M3353">
        <v>0.128524</v>
      </c>
      <c r="N3353" s="1">
        <v>8.9165099999999997E-28</v>
      </c>
      <c r="O3353">
        <v>5.5006000000000004</v>
      </c>
      <c r="P3353">
        <v>5.5006000000000004</v>
      </c>
      <c r="Q3353">
        <v>1.9952099999999999</v>
      </c>
      <c r="R3353">
        <v>8.2481500000000008</v>
      </c>
      <c r="S3353">
        <v>5.8412100000000002</v>
      </c>
      <c r="T3353">
        <v>5.8412100000000002</v>
      </c>
      <c r="U3353">
        <v>1.28329</v>
      </c>
      <c r="V3353">
        <v>8.7040799999999994</v>
      </c>
      <c r="W3353">
        <v>0.24194099999999999</v>
      </c>
      <c r="X3353">
        <v>-0.34061599999999997</v>
      </c>
      <c r="Y3353" t="s">
        <v>9959</v>
      </c>
      <c r="Z3353" t="s">
        <v>34278</v>
      </c>
    </row>
    <row r="3354" spans="1:26" x14ac:dyDescent="0.3">
      <c r="A3354">
        <v>4</v>
      </c>
      <c r="B3354">
        <v>3402550</v>
      </c>
      <c r="C3354" t="s">
        <v>9962</v>
      </c>
      <c r="D3354" t="s">
        <v>9963</v>
      </c>
      <c r="E3354" t="s">
        <v>25</v>
      </c>
      <c r="F3354" t="s">
        <v>28</v>
      </c>
      <c r="G3354">
        <v>6457142</v>
      </c>
      <c r="H3354">
        <v>6458930</v>
      </c>
      <c r="I3354">
        <v>42</v>
      </c>
      <c r="J3354" t="s">
        <v>9964</v>
      </c>
      <c r="K3354">
        <v>0.48181400000000002</v>
      </c>
      <c r="L3354" s="1">
        <v>4.1196599999999998E-22</v>
      </c>
      <c r="M3354">
        <v>0.128634</v>
      </c>
      <c r="N3354">
        <v>1.2122700000000001E-3</v>
      </c>
      <c r="O3354">
        <v>3.8360099999999999</v>
      </c>
      <c r="P3354">
        <v>3.8360099999999999</v>
      </c>
      <c r="Q3354">
        <v>1.8638999999999999</v>
      </c>
      <c r="R3354">
        <v>6.6177299999999999</v>
      </c>
      <c r="S3354">
        <v>4.01593</v>
      </c>
      <c r="T3354">
        <v>4.01593</v>
      </c>
      <c r="U3354">
        <v>1.6996899999999999</v>
      </c>
      <c r="V3354">
        <v>7.3580899999999998</v>
      </c>
      <c r="W3354">
        <v>0.48181400000000002</v>
      </c>
      <c r="X3354">
        <v>-0.179922</v>
      </c>
      <c r="Y3354" t="s">
        <v>9962</v>
      </c>
      <c r="Z3354" t="s">
        <v>34279</v>
      </c>
    </row>
    <row r="3355" spans="1:26" x14ac:dyDescent="0.3">
      <c r="A3355">
        <v>2</v>
      </c>
      <c r="B3355">
        <v>2658703</v>
      </c>
      <c r="C3355" t="s">
        <v>9965</v>
      </c>
      <c r="D3355" t="s">
        <v>1285</v>
      </c>
      <c r="E3355" t="s">
        <v>125</v>
      </c>
      <c r="F3355" t="s">
        <v>28</v>
      </c>
      <c r="G3355">
        <v>195607942</v>
      </c>
      <c r="H3355">
        <v>195621951</v>
      </c>
      <c r="I3355">
        <v>20</v>
      </c>
      <c r="J3355" t="s">
        <v>1286</v>
      </c>
      <c r="K3355">
        <v>0.88530200000000003</v>
      </c>
      <c r="L3355">
        <v>3.5152500000000003E-2</v>
      </c>
      <c r="M3355">
        <v>0.12865699999999999</v>
      </c>
      <c r="N3355">
        <v>0.11292099999999999</v>
      </c>
      <c r="O3355">
        <v>6.0254599999999998</v>
      </c>
      <c r="P3355">
        <v>6.0254599999999998</v>
      </c>
      <c r="Q3355">
        <v>4.7954800000000004</v>
      </c>
      <c r="R3355">
        <v>6.8529</v>
      </c>
      <c r="S3355">
        <v>6.0597099999999999</v>
      </c>
      <c r="T3355">
        <v>6.0597099999999999</v>
      </c>
      <c r="U3355">
        <v>4.9686300000000001</v>
      </c>
      <c r="V3355">
        <v>6.75718</v>
      </c>
      <c r="W3355">
        <v>0.88530200000000003</v>
      </c>
      <c r="X3355">
        <v>-3.4255000000000001E-2</v>
      </c>
      <c r="Y3355" t="s">
        <v>9965</v>
      </c>
      <c r="Z3355" t="s">
        <v>34280</v>
      </c>
    </row>
    <row r="3356" spans="1:26" x14ac:dyDescent="0.3">
      <c r="A3356">
        <v>17</v>
      </c>
      <c r="B3356">
        <v>3526681</v>
      </c>
      <c r="C3356" t="s">
        <v>9966</v>
      </c>
      <c r="D3356" t="s">
        <v>9967</v>
      </c>
      <c r="E3356" t="s">
        <v>192</v>
      </c>
      <c r="F3356" t="s">
        <v>19</v>
      </c>
      <c r="G3356">
        <v>113480665</v>
      </c>
      <c r="H3356">
        <v>113522669</v>
      </c>
      <c r="I3356">
        <v>101</v>
      </c>
      <c r="J3356" t="s">
        <v>9968</v>
      </c>
      <c r="K3356">
        <v>0.156754</v>
      </c>
      <c r="L3356">
        <v>0</v>
      </c>
      <c r="M3356">
        <v>0.128772</v>
      </c>
      <c r="N3356" s="1">
        <v>4.2363300000000002E-26</v>
      </c>
      <c r="O3356">
        <v>4.4324399999999997</v>
      </c>
      <c r="P3356">
        <v>4.4324399999999997</v>
      </c>
      <c r="Q3356">
        <v>0.65732299999999999</v>
      </c>
      <c r="R3356">
        <v>7.9238900000000001</v>
      </c>
      <c r="S3356">
        <v>4.8556499999999998</v>
      </c>
      <c r="T3356">
        <v>4.8556499999999998</v>
      </c>
      <c r="U3356">
        <v>0.90882200000000002</v>
      </c>
      <c r="V3356">
        <v>8.6225799999999992</v>
      </c>
      <c r="W3356">
        <v>0.156754</v>
      </c>
      <c r="X3356">
        <v>-0.42321300000000001</v>
      </c>
      <c r="Y3356" t="s">
        <v>9966</v>
      </c>
      <c r="Z3356" t="s">
        <v>34281</v>
      </c>
    </row>
    <row r="3357" spans="1:26" x14ac:dyDescent="0.3">
      <c r="A3357">
        <v>20</v>
      </c>
      <c r="B3357">
        <v>2905296</v>
      </c>
      <c r="C3357" t="s">
        <v>9969</v>
      </c>
      <c r="D3357" t="s">
        <v>9970</v>
      </c>
      <c r="E3357" t="s">
        <v>52</v>
      </c>
      <c r="F3357" t="s">
        <v>28</v>
      </c>
      <c r="G3357">
        <v>37028901</v>
      </c>
      <c r="H3357">
        <v>37043840</v>
      </c>
      <c r="I3357">
        <v>96</v>
      </c>
      <c r="J3357" t="s">
        <v>9971</v>
      </c>
      <c r="K3357">
        <v>0.160271</v>
      </c>
      <c r="L3357">
        <v>0</v>
      </c>
      <c r="M3357">
        <v>0.128799</v>
      </c>
      <c r="N3357">
        <v>0</v>
      </c>
      <c r="O3357">
        <v>5.4160300000000001</v>
      </c>
      <c r="P3357">
        <v>5.4160300000000001</v>
      </c>
      <c r="Q3357">
        <v>2.7454399999999999</v>
      </c>
      <c r="R3357">
        <v>8.2849699999999995</v>
      </c>
      <c r="S3357">
        <v>5.8944099999999997</v>
      </c>
      <c r="T3357">
        <v>5.8944099999999997</v>
      </c>
      <c r="U3357">
        <v>3.4166699999999999</v>
      </c>
      <c r="V3357">
        <v>8.5808099999999996</v>
      </c>
      <c r="W3357">
        <v>0.160271</v>
      </c>
      <c r="X3357">
        <v>-0.478377</v>
      </c>
      <c r="Y3357" t="s">
        <v>9969</v>
      </c>
      <c r="Z3357" t="s">
        <v>34282</v>
      </c>
    </row>
    <row r="3358" spans="1:26" x14ac:dyDescent="0.3">
      <c r="A3358">
        <v>7</v>
      </c>
      <c r="B3358">
        <v>3478290</v>
      </c>
      <c r="C3358" t="s">
        <v>9972</v>
      </c>
      <c r="D3358" t="s">
        <v>9973</v>
      </c>
      <c r="E3358" t="s">
        <v>25</v>
      </c>
      <c r="F3358" t="s">
        <v>19</v>
      </c>
      <c r="G3358">
        <v>129200867</v>
      </c>
      <c r="H3358">
        <v>129212711</v>
      </c>
      <c r="I3358">
        <v>28</v>
      </c>
      <c r="J3358" t="s">
        <v>9974</v>
      </c>
      <c r="K3358">
        <v>0.383407</v>
      </c>
      <c r="L3358" s="1">
        <v>6.0397700000000003E-33</v>
      </c>
      <c r="M3358">
        <v>0.12884899999999999</v>
      </c>
      <c r="N3358" s="1">
        <v>2.2534600000000002E-9</v>
      </c>
      <c r="O3358">
        <v>4.3661500000000002</v>
      </c>
      <c r="P3358">
        <v>4.3661500000000002</v>
      </c>
      <c r="Q3358">
        <v>2.1789299999999998</v>
      </c>
      <c r="R3358">
        <v>7.5225400000000002</v>
      </c>
      <c r="S3358">
        <v>4.6059799999999997</v>
      </c>
      <c r="T3358">
        <v>4.6059799999999997</v>
      </c>
      <c r="U3358">
        <v>2.4995099999999999</v>
      </c>
      <c r="V3358">
        <v>8.0907300000000006</v>
      </c>
      <c r="W3358">
        <v>0.383407</v>
      </c>
      <c r="X3358">
        <v>-0.23982500000000001</v>
      </c>
      <c r="Y3358" t="s">
        <v>9972</v>
      </c>
      <c r="Z3358" t="s">
        <v>34283</v>
      </c>
    </row>
    <row r="3359" spans="1:26" x14ac:dyDescent="0.3">
      <c r="A3359">
        <v>11</v>
      </c>
      <c r="B3359">
        <v>2498274</v>
      </c>
      <c r="C3359" t="s">
        <v>9975</v>
      </c>
      <c r="D3359" t="s">
        <v>9976</v>
      </c>
      <c r="E3359" t="s">
        <v>105</v>
      </c>
      <c r="F3359" t="s">
        <v>28</v>
      </c>
      <c r="G3359">
        <v>106045100</v>
      </c>
      <c r="H3359">
        <v>106061023</v>
      </c>
      <c r="I3359">
        <v>51</v>
      </c>
      <c r="J3359" t="s">
        <v>9977</v>
      </c>
      <c r="K3359">
        <v>0.18396499999999999</v>
      </c>
      <c r="L3359">
        <v>0</v>
      </c>
      <c r="M3359">
        <v>0.12894900000000001</v>
      </c>
      <c r="N3359" s="1">
        <v>5.9084500000000004E-11</v>
      </c>
      <c r="O3359">
        <v>4.4218999999999999</v>
      </c>
      <c r="P3359">
        <v>4.4218999999999999</v>
      </c>
      <c r="Q3359">
        <v>1.3573500000000001</v>
      </c>
      <c r="R3359">
        <v>7.9412799999999999</v>
      </c>
      <c r="S3359">
        <v>4.7371999999999996</v>
      </c>
      <c r="T3359">
        <v>4.7371999999999996</v>
      </c>
      <c r="U3359">
        <v>1.4700599999999999</v>
      </c>
      <c r="V3359">
        <v>8.0241199999999999</v>
      </c>
      <c r="W3359">
        <v>0.18396499999999999</v>
      </c>
      <c r="X3359">
        <v>-0.31530200000000003</v>
      </c>
      <c r="Y3359" t="s">
        <v>9975</v>
      </c>
      <c r="Z3359" t="s">
        <v>34284</v>
      </c>
    </row>
    <row r="3360" spans="1:26" x14ac:dyDescent="0.3">
      <c r="A3360">
        <v>9</v>
      </c>
      <c r="B3360">
        <v>3426169</v>
      </c>
      <c r="C3360" t="s">
        <v>9978</v>
      </c>
      <c r="D3360" t="s">
        <v>9979</v>
      </c>
      <c r="E3360" t="s">
        <v>25</v>
      </c>
      <c r="F3360" t="s">
        <v>28</v>
      </c>
      <c r="G3360">
        <v>92295843</v>
      </c>
      <c r="H3360">
        <v>92324182</v>
      </c>
      <c r="I3360">
        <v>121</v>
      </c>
      <c r="J3360" t="s">
        <v>9980</v>
      </c>
      <c r="K3360">
        <v>0.228023</v>
      </c>
      <c r="L3360" s="1">
        <v>3.4892299999999999E-43</v>
      </c>
      <c r="M3360">
        <v>0.12904399999999999</v>
      </c>
      <c r="N3360" s="1">
        <v>5.3627200000000004E-13</v>
      </c>
      <c r="O3360">
        <v>4.1200799999999997</v>
      </c>
      <c r="P3360">
        <v>4.1200799999999997</v>
      </c>
      <c r="Q3360">
        <v>1.2637</v>
      </c>
      <c r="R3360">
        <v>7.3670799999999996</v>
      </c>
      <c r="S3360">
        <v>4.5185300000000002</v>
      </c>
      <c r="T3360">
        <v>4.5185300000000002</v>
      </c>
      <c r="U3360">
        <v>1.70129</v>
      </c>
      <c r="V3360">
        <v>7.8295199999999996</v>
      </c>
      <c r="W3360">
        <v>0.228023</v>
      </c>
      <c r="X3360">
        <v>-0.398451</v>
      </c>
      <c r="Y3360" t="s">
        <v>9978</v>
      </c>
      <c r="Z3360" t="s">
        <v>34285</v>
      </c>
    </row>
    <row r="3361" spans="1:26" x14ac:dyDescent="0.3">
      <c r="A3361">
        <v>56</v>
      </c>
      <c r="B3361">
        <v>2545681</v>
      </c>
      <c r="C3361" t="s">
        <v>9981</v>
      </c>
      <c r="D3361" t="s">
        <v>9982</v>
      </c>
      <c r="E3361" t="s">
        <v>105</v>
      </c>
      <c r="F3361" t="s">
        <v>19</v>
      </c>
      <c r="G3361">
        <v>27402231</v>
      </c>
      <c r="H3361">
        <v>27433372</v>
      </c>
      <c r="I3361">
        <v>226</v>
      </c>
      <c r="J3361" t="s">
        <v>9983</v>
      </c>
      <c r="K3361">
        <v>0.20920800000000001</v>
      </c>
      <c r="L3361">
        <v>0</v>
      </c>
      <c r="M3361">
        <v>0.12909899999999999</v>
      </c>
      <c r="N3361">
        <v>0</v>
      </c>
      <c r="O3361">
        <v>5.8136400000000004</v>
      </c>
      <c r="P3361">
        <v>5.8136400000000004</v>
      </c>
      <c r="Q3361">
        <v>1.28775</v>
      </c>
      <c r="R3361">
        <v>10.420199999999999</v>
      </c>
      <c r="S3361">
        <v>6.2911200000000003</v>
      </c>
      <c r="T3361">
        <v>6.2911200000000003</v>
      </c>
      <c r="U3361">
        <v>0.90882200000000002</v>
      </c>
      <c r="V3361">
        <v>10.909700000000001</v>
      </c>
      <c r="W3361">
        <v>0.20920800000000001</v>
      </c>
      <c r="X3361">
        <v>-0.47747800000000001</v>
      </c>
      <c r="Y3361" t="s">
        <v>9981</v>
      </c>
      <c r="Z3361" t="s">
        <v>34286</v>
      </c>
    </row>
    <row r="3362" spans="1:26" x14ac:dyDescent="0.3">
      <c r="A3362">
        <v>3</v>
      </c>
      <c r="B3362">
        <v>3656783</v>
      </c>
      <c r="C3362" t="s">
        <v>9984</v>
      </c>
      <c r="D3362" t="s">
        <v>3722</v>
      </c>
      <c r="E3362" t="s">
        <v>75</v>
      </c>
      <c r="F3362" t="s">
        <v>28</v>
      </c>
      <c r="G3362">
        <v>30959885</v>
      </c>
      <c r="H3362">
        <v>30961758</v>
      </c>
      <c r="I3362">
        <v>16</v>
      </c>
      <c r="J3362" t="s">
        <v>3723</v>
      </c>
      <c r="K3362">
        <v>0.14829400000000001</v>
      </c>
      <c r="L3362" s="1">
        <v>9.3183199999999996E-17</v>
      </c>
      <c r="M3362">
        <v>0.12918099999999999</v>
      </c>
      <c r="N3362" s="1">
        <v>3.23212E-7</v>
      </c>
      <c r="O3362">
        <v>5.4590899999999998</v>
      </c>
      <c r="P3362">
        <v>5.4590899999999998</v>
      </c>
      <c r="Q3362">
        <v>3.14954</v>
      </c>
      <c r="R3362">
        <v>7.6344399999999997</v>
      </c>
      <c r="S3362">
        <v>6.0224599999999997</v>
      </c>
      <c r="T3362">
        <v>6.0224599999999997</v>
      </c>
      <c r="U3362">
        <v>3.0224899999999999</v>
      </c>
      <c r="V3362">
        <v>8.3133800000000004</v>
      </c>
      <c r="W3362">
        <v>0.14829400000000001</v>
      </c>
      <c r="X3362">
        <v>-0.56336600000000003</v>
      </c>
      <c r="Y3362" t="s">
        <v>9984</v>
      </c>
      <c r="Z3362" t="s">
        <v>34287</v>
      </c>
    </row>
    <row r="3363" spans="1:26" x14ac:dyDescent="0.3">
      <c r="A3363">
        <v>7</v>
      </c>
      <c r="B3363">
        <v>2896463</v>
      </c>
      <c r="C3363" t="s">
        <v>9985</v>
      </c>
      <c r="D3363" t="s">
        <v>9986</v>
      </c>
      <c r="E3363" t="s">
        <v>52</v>
      </c>
      <c r="F3363" t="s">
        <v>28</v>
      </c>
      <c r="G3363">
        <v>16187131</v>
      </c>
      <c r="H3363">
        <v>16216803</v>
      </c>
      <c r="I3363">
        <v>31</v>
      </c>
      <c r="J3363" t="s">
        <v>9987</v>
      </c>
      <c r="K3363">
        <v>0.34168700000000002</v>
      </c>
      <c r="L3363" s="1">
        <v>3.7924600000000001E-7</v>
      </c>
      <c r="M3363">
        <v>0.12919800000000001</v>
      </c>
      <c r="N3363" s="1">
        <v>2.08781E-6</v>
      </c>
      <c r="O3363">
        <v>3.75671</v>
      </c>
      <c r="P3363">
        <v>3.75671</v>
      </c>
      <c r="Q3363">
        <v>2.1133999999999999</v>
      </c>
      <c r="R3363">
        <v>5.56677</v>
      </c>
      <c r="S3363">
        <v>4.0262000000000002</v>
      </c>
      <c r="T3363">
        <v>4.0262000000000002</v>
      </c>
      <c r="U3363">
        <v>2.05681</v>
      </c>
      <c r="V3363">
        <v>6.0550699999999997</v>
      </c>
      <c r="W3363">
        <v>0.34168700000000002</v>
      </c>
      <c r="X3363">
        <v>-0.26948800000000001</v>
      </c>
      <c r="Y3363" t="s">
        <v>9985</v>
      </c>
      <c r="Z3363" t="s">
        <v>34288</v>
      </c>
    </row>
    <row r="3364" spans="1:26" x14ac:dyDescent="0.3">
      <c r="A3364">
        <v>19</v>
      </c>
      <c r="B3364">
        <v>3458911</v>
      </c>
      <c r="C3364" t="s">
        <v>9988</v>
      </c>
      <c r="D3364" t="s">
        <v>9989</v>
      </c>
      <c r="E3364" t="s">
        <v>25</v>
      </c>
      <c r="F3364" t="s">
        <v>19</v>
      </c>
      <c r="G3364">
        <v>56499995</v>
      </c>
      <c r="H3364">
        <v>56526972</v>
      </c>
      <c r="I3364">
        <v>128</v>
      </c>
      <c r="J3364" t="s">
        <v>9990</v>
      </c>
      <c r="K3364">
        <v>0.12484000000000001</v>
      </c>
      <c r="L3364">
        <v>0</v>
      </c>
      <c r="M3364">
        <v>0.12925700000000001</v>
      </c>
      <c r="N3364">
        <v>0</v>
      </c>
      <c r="O3364">
        <v>7.4769199999999998</v>
      </c>
      <c r="P3364">
        <v>7.4769199999999998</v>
      </c>
      <c r="Q3364">
        <v>3.1615500000000001</v>
      </c>
      <c r="R3364">
        <v>10.115600000000001</v>
      </c>
      <c r="S3364">
        <v>8.0360300000000002</v>
      </c>
      <c r="T3364">
        <v>8.0360300000000002</v>
      </c>
      <c r="U3364">
        <v>3.2032400000000001</v>
      </c>
      <c r="V3364">
        <v>10.8047</v>
      </c>
      <c r="W3364">
        <v>0.12484000000000001</v>
      </c>
      <c r="X3364">
        <v>-0.55911599999999995</v>
      </c>
      <c r="Y3364" t="s">
        <v>9988</v>
      </c>
      <c r="Z3364" t="s">
        <v>34289</v>
      </c>
    </row>
    <row r="3365" spans="1:26" x14ac:dyDescent="0.3">
      <c r="A3365">
        <v>2</v>
      </c>
      <c r="B3365">
        <v>2665880</v>
      </c>
      <c r="C3365" t="s">
        <v>9991</v>
      </c>
      <c r="D3365" t="s">
        <v>9992</v>
      </c>
      <c r="E3365" t="s">
        <v>125</v>
      </c>
      <c r="F3365" t="s">
        <v>19</v>
      </c>
      <c r="G3365">
        <v>22389080</v>
      </c>
      <c r="H3365">
        <v>22389668</v>
      </c>
      <c r="I3365">
        <v>8</v>
      </c>
      <c r="J3365" t="s">
        <v>9993</v>
      </c>
      <c r="K3365">
        <v>3.0309900000000001E-2</v>
      </c>
      <c r="L3365" s="1">
        <v>1.38948E-9</v>
      </c>
      <c r="M3365">
        <v>0.12926399999999999</v>
      </c>
      <c r="N3365">
        <v>6.62914E-2</v>
      </c>
      <c r="O3365">
        <v>4.4151499999999997</v>
      </c>
      <c r="P3365">
        <v>4.4151499999999997</v>
      </c>
      <c r="Q3365">
        <v>2.80484</v>
      </c>
      <c r="R3365">
        <v>5.9580799999999998</v>
      </c>
      <c r="S3365">
        <v>4.9285300000000003</v>
      </c>
      <c r="T3365">
        <v>4.9285300000000003</v>
      </c>
      <c r="U3365">
        <v>2.7152099999999999</v>
      </c>
      <c r="V3365">
        <v>6.5553299999999997</v>
      </c>
      <c r="W3365">
        <v>3.0309900000000001E-2</v>
      </c>
      <c r="X3365">
        <v>-0.51337999999999995</v>
      </c>
      <c r="Y3365" t="s">
        <v>9991</v>
      </c>
      <c r="Z3365" t="s">
        <v>34290</v>
      </c>
    </row>
    <row r="3366" spans="1:26" x14ac:dyDescent="0.3">
      <c r="A3366">
        <v>2</v>
      </c>
      <c r="B3366">
        <v>2533980</v>
      </c>
      <c r="C3366" t="s">
        <v>9994</v>
      </c>
      <c r="D3366" t="s">
        <v>9995</v>
      </c>
      <c r="E3366" t="s">
        <v>105</v>
      </c>
      <c r="F3366" t="s">
        <v>28</v>
      </c>
      <c r="G3366">
        <v>236964476</v>
      </c>
      <c r="H3366">
        <v>236965750</v>
      </c>
      <c r="I3366">
        <v>11</v>
      </c>
      <c r="J3366" t="s">
        <v>9996</v>
      </c>
      <c r="K3366">
        <v>0.33092199999999999</v>
      </c>
      <c r="L3366">
        <v>2.9037999999999998E-3</v>
      </c>
      <c r="M3366">
        <v>0.129277</v>
      </c>
      <c r="N3366">
        <v>0.20507800000000001</v>
      </c>
      <c r="O3366">
        <v>3.3806799999999999</v>
      </c>
      <c r="P3366">
        <v>3.3806799999999999</v>
      </c>
      <c r="Q3366">
        <v>2.1734599999999999</v>
      </c>
      <c r="R3366">
        <v>4.5435699999999999</v>
      </c>
      <c r="S3366">
        <v>3.6729099999999999</v>
      </c>
      <c r="T3366">
        <v>3.6729099999999999</v>
      </c>
      <c r="U3366">
        <v>1.9788699999999999</v>
      </c>
      <c r="V3366">
        <v>4.9030800000000001</v>
      </c>
      <c r="W3366">
        <v>0.33092199999999999</v>
      </c>
      <c r="X3366">
        <v>-0.29222599999999999</v>
      </c>
      <c r="Y3366" t="s">
        <v>9994</v>
      </c>
      <c r="Z3366" t="s">
        <v>34291</v>
      </c>
    </row>
    <row r="3367" spans="1:26" x14ac:dyDescent="0.3">
      <c r="A3367">
        <v>39</v>
      </c>
      <c r="B3367">
        <v>3329247</v>
      </c>
      <c r="C3367" t="s">
        <v>9997</v>
      </c>
      <c r="D3367" t="s">
        <v>9998</v>
      </c>
      <c r="E3367" t="s">
        <v>36</v>
      </c>
      <c r="F3367" t="s">
        <v>28</v>
      </c>
      <c r="G3367">
        <v>46311031</v>
      </c>
      <c r="H3367">
        <v>46358680</v>
      </c>
      <c r="I3367">
        <v>359</v>
      </c>
      <c r="J3367" t="s">
        <v>9999</v>
      </c>
      <c r="K3367">
        <v>0.135854</v>
      </c>
      <c r="L3367">
        <v>0</v>
      </c>
      <c r="M3367">
        <v>0.12939800000000001</v>
      </c>
      <c r="N3367">
        <v>0</v>
      </c>
      <c r="O3367">
        <v>6.6765600000000003</v>
      </c>
      <c r="P3367">
        <v>6.6765600000000003</v>
      </c>
      <c r="Q3367">
        <v>2.8126099999999998</v>
      </c>
      <c r="R3367">
        <v>10.902699999999999</v>
      </c>
      <c r="S3367">
        <v>7.1676599999999997</v>
      </c>
      <c r="T3367">
        <v>7.1676599999999997</v>
      </c>
      <c r="U3367">
        <v>2.73577</v>
      </c>
      <c r="V3367">
        <v>11.2319</v>
      </c>
      <c r="W3367">
        <v>0.135854</v>
      </c>
      <c r="X3367">
        <v>-0.49110100000000001</v>
      </c>
      <c r="Y3367" t="s">
        <v>9997</v>
      </c>
      <c r="Z3367" t="s">
        <v>34292</v>
      </c>
    </row>
    <row r="3368" spans="1:26" x14ac:dyDescent="0.3">
      <c r="A3368">
        <v>10</v>
      </c>
      <c r="B3368">
        <v>2970985</v>
      </c>
      <c r="C3368" t="s">
        <v>10000</v>
      </c>
      <c r="D3368" t="s">
        <v>10001</v>
      </c>
      <c r="E3368" t="s">
        <v>52</v>
      </c>
      <c r="F3368" t="s">
        <v>19</v>
      </c>
      <c r="G3368">
        <v>116677859</v>
      </c>
      <c r="H3368">
        <v>116681864</v>
      </c>
      <c r="I3368">
        <v>38</v>
      </c>
      <c r="J3368" t="s">
        <v>10002</v>
      </c>
      <c r="K3368">
        <v>0.34090799999999999</v>
      </c>
      <c r="L3368">
        <v>0</v>
      </c>
      <c r="M3368">
        <v>0.12940299999999999</v>
      </c>
      <c r="N3368" s="1">
        <v>1.6250199999999999E-40</v>
      </c>
      <c r="O3368">
        <v>8.9923900000000003</v>
      </c>
      <c r="P3368">
        <v>8.9923900000000003</v>
      </c>
      <c r="Q3368">
        <v>6.7657999999999996</v>
      </c>
      <c r="R3368">
        <v>12.373900000000001</v>
      </c>
      <c r="S3368">
        <v>9.3434200000000001</v>
      </c>
      <c r="T3368">
        <v>9.3434200000000001</v>
      </c>
      <c r="U3368">
        <v>6.41134</v>
      </c>
      <c r="V3368">
        <v>12.6502</v>
      </c>
      <c r="W3368">
        <v>0.34090799999999999</v>
      </c>
      <c r="X3368">
        <v>-0.35103299999999998</v>
      </c>
      <c r="Y3368" t="s">
        <v>10000</v>
      </c>
      <c r="Z3368" t="s">
        <v>34293</v>
      </c>
    </row>
    <row r="3369" spans="1:26" x14ac:dyDescent="0.3">
      <c r="A3369">
        <v>44</v>
      </c>
      <c r="B3369">
        <v>2549007</v>
      </c>
      <c r="C3369" t="s">
        <v>10003</v>
      </c>
      <c r="D3369" t="s">
        <v>10004</v>
      </c>
      <c r="E3369" t="s">
        <v>105</v>
      </c>
      <c r="F3369" t="s">
        <v>19</v>
      </c>
      <c r="G3369">
        <v>38878380</v>
      </c>
      <c r="H3369">
        <v>38981974</v>
      </c>
      <c r="I3369">
        <v>217</v>
      </c>
      <c r="J3369" t="s">
        <v>10005</v>
      </c>
      <c r="K3369">
        <v>0.27734999999999999</v>
      </c>
      <c r="L3369">
        <v>0</v>
      </c>
      <c r="M3369">
        <v>0.12948000000000001</v>
      </c>
      <c r="N3369">
        <v>0</v>
      </c>
      <c r="O3369">
        <v>4.9992200000000002</v>
      </c>
      <c r="P3369">
        <v>4.9992200000000002</v>
      </c>
      <c r="Q3369">
        <v>1.2251099999999999</v>
      </c>
      <c r="R3369">
        <v>9.0002899999999997</v>
      </c>
      <c r="S3369">
        <v>5.35046</v>
      </c>
      <c r="T3369">
        <v>5.35046</v>
      </c>
      <c r="U3369">
        <v>1.48549</v>
      </c>
      <c r="V3369">
        <v>9.4674700000000005</v>
      </c>
      <c r="W3369">
        <v>0.27734999999999999</v>
      </c>
      <c r="X3369">
        <v>-0.35124100000000003</v>
      </c>
      <c r="Y3369" t="s">
        <v>10003</v>
      </c>
      <c r="Z3369" t="s">
        <v>34294</v>
      </c>
    </row>
    <row r="3370" spans="1:26" x14ac:dyDescent="0.3">
      <c r="A3370">
        <v>10</v>
      </c>
      <c r="B3370">
        <v>3454877</v>
      </c>
      <c r="C3370" t="s">
        <v>10006</v>
      </c>
      <c r="D3370" t="s">
        <v>10007</v>
      </c>
      <c r="E3370" t="s">
        <v>25</v>
      </c>
      <c r="F3370" t="s">
        <v>19</v>
      </c>
      <c r="G3370">
        <v>50007393</v>
      </c>
      <c r="H3370">
        <v>50026788</v>
      </c>
      <c r="I3370">
        <v>47</v>
      </c>
      <c r="J3370" t="s">
        <v>10008</v>
      </c>
      <c r="K3370">
        <v>0.36882700000000002</v>
      </c>
      <c r="L3370">
        <v>0</v>
      </c>
      <c r="M3370">
        <v>0.12957299999999999</v>
      </c>
      <c r="N3370" s="1">
        <v>5.7219899999999999E-16</v>
      </c>
      <c r="O3370">
        <v>4.5044500000000003</v>
      </c>
      <c r="P3370">
        <v>4.5044500000000003</v>
      </c>
      <c r="Q3370">
        <v>1.5396799999999999</v>
      </c>
      <c r="R3370">
        <v>7.1614399999999998</v>
      </c>
      <c r="S3370">
        <v>4.73027</v>
      </c>
      <c r="T3370">
        <v>4.73027</v>
      </c>
      <c r="U3370">
        <v>1.51302</v>
      </c>
      <c r="V3370">
        <v>7.4861000000000004</v>
      </c>
      <c r="W3370">
        <v>0.36882700000000002</v>
      </c>
      <c r="X3370">
        <v>-0.225825</v>
      </c>
      <c r="Y3370" t="s">
        <v>10006</v>
      </c>
      <c r="Z3370" t="s">
        <v>34295</v>
      </c>
    </row>
    <row r="3371" spans="1:26" x14ac:dyDescent="0.3">
      <c r="A3371">
        <v>28</v>
      </c>
      <c r="B3371">
        <v>2866704</v>
      </c>
      <c r="C3371" t="s">
        <v>10009</v>
      </c>
      <c r="D3371" t="s">
        <v>10010</v>
      </c>
      <c r="E3371" t="s">
        <v>121</v>
      </c>
      <c r="F3371" t="s">
        <v>19</v>
      </c>
      <c r="G3371">
        <v>90700311</v>
      </c>
      <c r="H3371">
        <v>90782084</v>
      </c>
      <c r="I3371">
        <v>124</v>
      </c>
      <c r="J3371" t="s">
        <v>10011</v>
      </c>
      <c r="K3371">
        <v>0.444025</v>
      </c>
      <c r="L3371">
        <v>0</v>
      </c>
      <c r="M3371">
        <v>0.12961300000000001</v>
      </c>
      <c r="N3371">
        <v>0</v>
      </c>
      <c r="O3371">
        <v>5.1960100000000002</v>
      </c>
      <c r="P3371">
        <v>5.1960100000000002</v>
      </c>
      <c r="Q3371">
        <v>1.15263</v>
      </c>
      <c r="R3371">
        <v>9.5888000000000009</v>
      </c>
      <c r="S3371">
        <v>5.5170899999999996</v>
      </c>
      <c r="T3371">
        <v>5.5170899999999996</v>
      </c>
      <c r="U3371">
        <v>1.2854399999999999</v>
      </c>
      <c r="V3371">
        <v>9.8058999999999994</v>
      </c>
      <c r="W3371">
        <v>0.444025</v>
      </c>
      <c r="X3371">
        <v>-0.321079</v>
      </c>
      <c r="Y3371" t="s">
        <v>10009</v>
      </c>
      <c r="Z3371" t="s">
        <v>34296</v>
      </c>
    </row>
    <row r="3372" spans="1:26" x14ac:dyDescent="0.3">
      <c r="A3372">
        <v>17</v>
      </c>
      <c r="B3372">
        <v>2530183</v>
      </c>
      <c r="C3372" t="s">
        <v>10012</v>
      </c>
      <c r="D3372" t="s">
        <v>10013</v>
      </c>
      <c r="E3372" t="s">
        <v>105</v>
      </c>
      <c r="F3372" t="s">
        <v>28</v>
      </c>
      <c r="G3372">
        <v>226715715</v>
      </c>
      <c r="H3372">
        <v>226773279</v>
      </c>
      <c r="I3372">
        <v>100</v>
      </c>
      <c r="J3372" t="s">
        <v>10014</v>
      </c>
      <c r="K3372">
        <v>0.264515</v>
      </c>
      <c r="L3372">
        <v>0</v>
      </c>
      <c r="M3372">
        <v>0.12972</v>
      </c>
      <c r="N3372" s="1">
        <v>1.4719000000000001E-22</v>
      </c>
      <c r="O3372">
        <v>3.1521300000000001</v>
      </c>
      <c r="P3372">
        <v>3.1521300000000001</v>
      </c>
      <c r="Q3372">
        <v>1.3046899999999999</v>
      </c>
      <c r="R3372">
        <v>6.3480800000000004</v>
      </c>
      <c r="S3372">
        <v>3.4298799999999998</v>
      </c>
      <c r="T3372">
        <v>3.4298799999999998</v>
      </c>
      <c r="U3372">
        <v>1.49596</v>
      </c>
      <c r="V3372">
        <v>6.8077899999999998</v>
      </c>
      <c r="W3372">
        <v>0.264515</v>
      </c>
      <c r="X3372">
        <v>-0.27774900000000002</v>
      </c>
      <c r="Y3372" t="s">
        <v>10012</v>
      </c>
      <c r="Z3372" t="s">
        <v>34297</v>
      </c>
    </row>
    <row r="3373" spans="1:26" x14ac:dyDescent="0.3">
      <c r="A3373">
        <v>6</v>
      </c>
      <c r="B3373">
        <v>2336019</v>
      </c>
      <c r="C3373" t="s">
        <v>10015</v>
      </c>
      <c r="D3373" t="s">
        <v>10016</v>
      </c>
      <c r="E3373" t="s">
        <v>32</v>
      </c>
      <c r="F3373" t="s">
        <v>28</v>
      </c>
      <c r="G3373">
        <v>51567934</v>
      </c>
      <c r="H3373">
        <v>51573513</v>
      </c>
      <c r="I3373">
        <v>36</v>
      </c>
      <c r="J3373" t="s">
        <v>10017</v>
      </c>
      <c r="K3373">
        <v>9.32529E-2</v>
      </c>
      <c r="L3373" s="1">
        <v>3.1225600000000001E-18</v>
      </c>
      <c r="M3373">
        <v>0.129747</v>
      </c>
      <c r="N3373" s="1">
        <v>5.8769900000000004E-10</v>
      </c>
      <c r="O3373">
        <v>4.59063</v>
      </c>
      <c r="P3373">
        <v>4.59063</v>
      </c>
      <c r="Q3373">
        <v>2.5824199999999999</v>
      </c>
      <c r="R3373">
        <v>6.6539299999999999</v>
      </c>
      <c r="S3373">
        <v>5.0998299999999999</v>
      </c>
      <c r="T3373">
        <v>5.0998299999999999</v>
      </c>
      <c r="U3373">
        <v>3.2170899999999998</v>
      </c>
      <c r="V3373">
        <v>7.5847899999999999</v>
      </c>
      <c r="W3373">
        <v>9.32529E-2</v>
      </c>
      <c r="X3373">
        <v>-0.50920399999999999</v>
      </c>
      <c r="Y3373" t="s">
        <v>10015</v>
      </c>
      <c r="Z3373" t="s">
        <v>34298</v>
      </c>
    </row>
    <row r="3374" spans="1:26" x14ac:dyDescent="0.3">
      <c r="A3374">
        <v>13</v>
      </c>
      <c r="B3374">
        <v>3846900</v>
      </c>
      <c r="C3374" t="s">
        <v>10018</v>
      </c>
      <c r="D3374" t="s">
        <v>10019</v>
      </c>
      <c r="E3374" t="s">
        <v>44</v>
      </c>
      <c r="F3374" t="s">
        <v>19</v>
      </c>
      <c r="G3374">
        <v>4592406</v>
      </c>
      <c r="H3374">
        <v>4623877</v>
      </c>
      <c r="I3374">
        <v>98</v>
      </c>
      <c r="J3374" t="s">
        <v>10020</v>
      </c>
      <c r="K3374">
        <v>0.19164500000000001</v>
      </c>
      <c r="L3374">
        <v>0</v>
      </c>
      <c r="M3374">
        <v>0.129774</v>
      </c>
      <c r="N3374" s="1">
        <v>2.40961E-30</v>
      </c>
      <c r="O3374">
        <v>6.63028</v>
      </c>
      <c r="P3374">
        <v>6.63028</v>
      </c>
      <c r="Q3374">
        <v>2.2442600000000001</v>
      </c>
      <c r="R3374">
        <v>10.5541</v>
      </c>
      <c r="S3374">
        <v>7.1025900000000002</v>
      </c>
      <c r="T3374">
        <v>7.1025900000000002</v>
      </c>
      <c r="U3374">
        <v>1.81762</v>
      </c>
      <c r="V3374">
        <v>11.1617</v>
      </c>
      <c r="W3374">
        <v>0.19164500000000001</v>
      </c>
      <c r="X3374">
        <v>-0.47231499999999998</v>
      </c>
      <c r="Y3374" t="s">
        <v>10018</v>
      </c>
      <c r="Z3374" t="s">
        <v>34299</v>
      </c>
    </row>
    <row r="3375" spans="1:26" x14ac:dyDescent="0.3">
      <c r="A3375">
        <v>11</v>
      </c>
      <c r="B3375">
        <v>3178679</v>
      </c>
      <c r="C3375" t="s">
        <v>10021</v>
      </c>
      <c r="D3375" t="s">
        <v>10022</v>
      </c>
      <c r="E3375" t="s">
        <v>135</v>
      </c>
      <c r="F3375" t="s">
        <v>28</v>
      </c>
      <c r="G3375">
        <v>91409748</v>
      </c>
      <c r="H3375">
        <v>91411408</v>
      </c>
      <c r="I3375">
        <v>44</v>
      </c>
      <c r="J3375" t="s">
        <v>10023</v>
      </c>
      <c r="K3375">
        <v>0.10426000000000001</v>
      </c>
      <c r="L3375">
        <v>0</v>
      </c>
      <c r="M3375">
        <v>0.129775</v>
      </c>
      <c r="N3375" s="1">
        <v>2.1866399999999999E-31</v>
      </c>
      <c r="O3375">
        <v>5.7668100000000004</v>
      </c>
      <c r="P3375">
        <v>5.7668100000000004</v>
      </c>
      <c r="Q3375">
        <v>3.1284000000000001</v>
      </c>
      <c r="R3375">
        <v>8.5150100000000002</v>
      </c>
      <c r="S3375">
        <v>6.4750800000000002</v>
      </c>
      <c r="T3375">
        <v>6.4750800000000002</v>
      </c>
      <c r="U3375">
        <v>3.6697899999999999</v>
      </c>
      <c r="V3375">
        <v>9.3693299999999997</v>
      </c>
      <c r="W3375">
        <v>0.10426000000000001</v>
      </c>
      <c r="X3375">
        <v>-0.70827399999999996</v>
      </c>
      <c r="Y3375" t="s">
        <v>10021</v>
      </c>
      <c r="Z3375" t="s">
        <v>34300</v>
      </c>
    </row>
    <row r="3376" spans="1:26" x14ac:dyDescent="0.3">
      <c r="A3376">
        <v>59</v>
      </c>
      <c r="B3376">
        <v>3796428</v>
      </c>
      <c r="C3376" t="s">
        <v>10024</v>
      </c>
      <c r="D3376" t="s">
        <v>10025</v>
      </c>
      <c r="E3376" t="s">
        <v>48</v>
      </c>
      <c r="F3376" t="s">
        <v>19</v>
      </c>
      <c r="G3376">
        <v>3034938</v>
      </c>
      <c r="H3376">
        <v>3237539</v>
      </c>
      <c r="I3376">
        <v>451</v>
      </c>
      <c r="J3376" t="s">
        <v>10026</v>
      </c>
      <c r="K3376">
        <v>0.208264</v>
      </c>
      <c r="L3376">
        <v>0</v>
      </c>
      <c r="M3376">
        <v>0.12981899999999999</v>
      </c>
      <c r="N3376">
        <v>0</v>
      </c>
      <c r="O3376">
        <v>4.7257699999999998</v>
      </c>
      <c r="P3376">
        <v>4.7257699999999998</v>
      </c>
      <c r="Q3376">
        <v>1.19143</v>
      </c>
      <c r="R3376">
        <v>8.6072000000000006</v>
      </c>
      <c r="S3376">
        <v>5.0942499999999997</v>
      </c>
      <c r="T3376">
        <v>5.0942499999999997</v>
      </c>
      <c r="U3376">
        <v>0.458092</v>
      </c>
      <c r="V3376">
        <v>9.1276200000000003</v>
      </c>
      <c r="W3376">
        <v>0.208264</v>
      </c>
      <c r="X3376">
        <v>-0.36847999999999997</v>
      </c>
      <c r="Y3376" t="s">
        <v>10024</v>
      </c>
      <c r="Z3376" t="s">
        <v>34301</v>
      </c>
    </row>
    <row r="3377" spans="1:26" x14ac:dyDescent="0.3">
      <c r="A3377">
        <v>2</v>
      </c>
      <c r="B3377">
        <v>2390322</v>
      </c>
      <c r="C3377" t="s">
        <v>10027</v>
      </c>
      <c r="D3377" t="s">
        <v>10028</v>
      </c>
      <c r="E3377" t="s">
        <v>32</v>
      </c>
      <c r="F3377" t="s">
        <v>28</v>
      </c>
      <c r="G3377">
        <v>246365103</v>
      </c>
      <c r="H3377">
        <v>246375983</v>
      </c>
      <c r="I3377">
        <v>11</v>
      </c>
      <c r="J3377" t="s">
        <v>10029</v>
      </c>
      <c r="K3377">
        <v>0.120626</v>
      </c>
      <c r="L3377">
        <v>0.116784</v>
      </c>
      <c r="M3377">
        <v>0.12987099999999999</v>
      </c>
      <c r="N3377">
        <v>7.8434500000000001E-3</v>
      </c>
      <c r="O3377">
        <v>4.4387800000000004</v>
      </c>
      <c r="P3377">
        <v>4.4387800000000004</v>
      </c>
      <c r="Q3377">
        <v>3.0550700000000002</v>
      </c>
      <c r="R3377">
        <v>5.4925699999999997</v>
      </c>
      <c r="S3377">
        <v>5.0383800000000001</v>
      </c>
      <c r="T3377">
        <v>5.0383800000000001</v>
      </c>
      <c r="U3377">
        <v>3.7966600000000001</v>
      </c>
      <c r="V3377">
        <v>5.99878</v>
      </c>
      <c r="W3377">
        <v>0.120626</v>
      </c>
      <c r="X3377">
        <v>-0.59960500000000005</v>
      </c>
      <c r="Y3377" t="s">
        <v>10027</v>
      </c>
      <c r="Z3377" t="s">
        <v>34302</v>
      </c>
    </row>
    <row r="3378" spans="1:26" x14ac:dyDescent="0.3">
      <c r="A3378">
        <v>77</v>
      </c>
      <c r="B3378">
        <v>3909642</v>
      </c>
      <c r="C3378" t="s">
        <v>10030</v>
      </c>
      <c r="D3378" t="s">
        <v>10031</v>
      </c>
      <c r="E3378" t="s">
        <v>86</v>
      </c>
      <c r="F3378" t="s">
        <v>19</v>
      </c>
      <c r="G3378">
        <v>49606624</v>
      </c>
      <c r="H3378">
        <v>49818764</v>
      </c>
      <c r="I3378">
        <v>465</v>
      </c>
      <c r="J3378" t="s">
        <v>10032</v>
      </c>
      <c r="K3378">
        <v>0.22295499999999999</v>
      </c>
      <c r="L3378">
        <v>0</v>
      </c>
      <c r="M3378">
        <v>0.12994</v>
      </c>
      <c r="N3378">
        <v>0</v>
      </c>
      <c r="O3378">
        <v>7.1627299999999998</v>
      </c>
      <c r="P3378">
        <v>7.1627299999999998</v>
      </c>
      <c r="Q3378">
        <v>1.37652</v>
      </c>
      <c r="R3378">
        <v>12.011200000000001</v>
      </c>
      <c r="S3378">
        <v>7.5843400000000001</v>
      </c>
      <c r="T3378">
        <v>7.5843400000000001</v>
      </c>
      <c r="U3378">
        <v>1.4069400000000001</v>
      </c>
      <c r="V3378">
        <v>12.423400000000001</v>
      </c>
      <c r="W3378">
        <v>0.22295499999999999</v>
      </c>
      <c r="X3378">
        <v>-0.42160500000000001</v>
      </c>
      <c r="Y3378" t="s">
        <v>10030</v>
      </c>
      <c r="Z3378" t="s">
        <v>34303</v>
      </c>
    </row>
    <row r="3379" spans="1:26" x14ac:dyDescent="0.3">
      <c r="A3379">
        <v>2</v>
      </c>
      <c r="B3379">
        <v>3434181</v>
      </c>
      <c r="C3379" t="s">
        <v>10033</v>
      </c>
      <c r="D3379" t="s">
        <v>10034</v>
      </c>
      <c r="E3379" t="s">
        <v>25</v>
      </c>
      <c r="F3379" t="s">
        <v>28</v>
      </c>
      <c r="G3379">
        <v>118861414</v>
      </c>
      <c r="H3379">
        <v>118881944</v>
      </c>
      <c r="I3379">
        <v>12</v>
      </c>
      <c r="J3379" t="s">
        <v>10035</v>
      </c>
      <c r="K3379">
        <v>2.3929499999999999E-2</v>
      </c>
      <c r="L3379">
        <v>0.50863000000000003</v>
      </c>
      <c r="M3379">
        <v>0.12995899999999999</v>
      </c>
      <c r="N3379">
        <v>5.5435199999999997E-2</v>
      </c>
      <c r="O3379">
        <v>2.4592100000000001</v>
      </c>
      <c r="P3379">
        <v>2.4592100000000001</v>
      </c>
      <c r="Q3379">
        <v>1.64886</v>
      </c>
      <c r="R3379">
        <v>3.1371099999999998</v>
      </c>
      <c r="S3379">
        <v>3.11781</v>
      </c>
      <c r="T3379">
        <v>3.11781</v>
      </c>
      <c r="U3379">
        <v>2.1475200000000001</v>
      </c>
      <c r="V3379">
        <v>4.1647999999999996</v>
      </c>
      <c r="W3379">
        <v>2.3929499999999999E-2</v>
      </c>
      <c r="X3379">
        <v>-0.65859699999999999</v>
      </c>
      <c r="Y3379" t="s">
        <v>10033</v>
      </c>
      <c r="Z3379" t="s">
        <v>34304</v>
      </c>
    </row>
    <row r="3380" spans="1:26" x14ac:dyDescent="0.3">
      <c r="A3380">
        <v>12</v>
      </c>
      <c r="B3380">
        <v>2968232</v>
      </c>
      <c r="C3380" t="s">
        <v>10036</v>
      </c>
      <c r="D3380" t="s">
        <v>10037</v>
      </c>
      <c r="E3380" t="s">
        <v>52</v>
      </c>
      <c r="F3380" t="s">
        <v>19</v>
      </c>
      <c r="G3380">
        <v>108612195</v>
      </c>
      <c r="H3380">
        <v>108722173</v>
      </c>
      <c r="I3380">
        <v>475</v>
      </c>
      <c r="J3380" t="s">
        <v>10038</v>
      </c>
      <c r="K3380">
        <v>0.30659900000000001</v>
      </c>
      <c r="L3380">
        <v>0</v>
      </c>
      <c r="M3380">
        <v>0.129972</v>
      </c>
      <c r="N3380" s="1">
        <v>1.7237899999999999E-20</v>
      </c>
      <c r="O3380">
        <v>6.4744400000000004</v>
      </c>
      <c r="P3380">
        <v>6.4744400000000004</v>
      </c>
      <c r="Q3380">
        <v>2.2445499999999998</v>
      </c>
      <c r="R3380">
        <v>11.174799999999999</v>
      </c>
      <c r="S3380">
        <v>6.76213</v>
      </c>
      <c r="T3380">
        <v>6.76213</v>
      </c>
      <c r="U3380">
        <v>2.5946500000000001</v>
      </c>
      <c r="V3380">
        <v>11.518599999999999</v>
      </c>
      <c r="W3380">
        <v>0.30659900000000001</v>
      </c>
      <c r="X3380">
        <v>-0.28768300000000002</v>
      </c>
      <c r="Y3380" t="s">
        <v>10036</v>
      </c>
      <c r="Z3380" t="s">
        <v>34305</v>
      </c>
    </row>
    <row r="3381" spans="1:26" x14ac:dyDescent="0.3">
      <c r="A3381">
        <v>15</v>
      </c>
      <c r="B3381">
        <v>2655773</v>
      </c>
      <c r="C3381" t="s">
        <v>10039</v>
      </c>
      <c r="D3381" t="s">
        <v>10040</v>
      </c>
      <c r="E3381" t="s">
        <v>125</v>
      </c>
      <c r="F3381" t="s">
        <v>28</v>
      </c>
      <c r="G3381">
        <v>185562272</v>
      </c>
      <c r="H3381">
        <v>185569018</v>
      </c>
      <c r="I3381">
        <v>61</v>
      </c>
      <c r="J3381" t="s">
        <v>10041</v>
      </c>
      <c r="K3381">
        <v>0.192334</v>
      </c>
      <c r="L3381">
        <v>0</v>
      </c>
      <c r="M3381">
        <v>0.13004199999999999</v>
      </c>
      <c r="N3381" s="1">
        <v>2.00175E-41</v>
      </c>
      <c r="O3381">
        <v>6.1232699999999998</v>
      </c>
      <c r="P3381">
        <v>6.1232699999999998</v>
      </c>
      <c r="Q3381">
        <v>1.80559</v>
      </c>
      <c r="R3381">
        <v>9.4336000000000002</v>
      </c>
      <c r="S3381">
        <v>6.6620600000000003</v>
      </c>
      <c r="T3381">
        <v>6.6620600000000003</v>
      </c>
      <c r="U3381">
        <v>2.0575000000000001</v>
      </c>
      <c r="V3381">
        <v>10.208600000000001</v>
      </c>
      <c r="W3381">
        <v>0.192334</v>
      </c>
      <c r="X3381">
        <v>-0.53878800000000004</v>
      </c>
      <c r="Y3381" t="s">
        <v>10039</v>
      </c>
      <c r="Z3381" t="s">
        <v>34306</v>
      </c>
    </row>
    <row r="3382" spans="1:26" x14ac:dyDescent="0.3">
      <c r="A3382">
        <v>30</v>
      </c>
      <c r="B3382">
        <v>3260018</v>
      </c>
      <c r="C3382" t="s">
        <v>10042</v>
      </c>
      <c r="D3382" t="s">
        <v>10043</v>
      </c>
      <c r="E3382" t="s">
        <v>23</v>
      </c>
      <c r="F3382" t="s">
        <v>28</v>
      </c>
      <c r="G3382">
        <v>99457325</v>
      </c>
      <c r="H3382">
        <v>99514956</v>
      </c>
      <c r="I3382">
        <v>136</v>
      </c>
      <c r="J3382" t="s">
        <v>10044</v>
      </c>
      <c r="K3382">
        <v>0.16217100000000001</v>
      </c>
      <c r="L3382">
        <v>0</v>
      </c>
      <c r="M3382">
        <v>0.13020499999999999</v>
      </c>
      <c r="N3382">
        <v>0</v>
      </c>
      <c r="O3382">
        <v>5.9125500000000004</v>
      </c>
      <c r="P3382">
        <v>5.9125500000000004</v>
      </c>
      <c r="Q3382">
        <v>1.3956900000000001</v>
      </c>
      <c r="R3382">
        <v>9.2888300000000008</v>
      </c>
      <c r="S3382">
        <v>6.4547800000000004</v>
      </c>
      <c r="T3382">
        <v>6.4547800000000004</v>
      </c>
      <c r="U3382">
        <v>1.5865</v>
      </c>
      <c r="V3382">
        <v>9.6562400000000004</v>
      </c>
      <c r="W3382">
        <v>0.16217100000000001</v>
      </c>
      <c r="X3382">
        <v>-0.54223399999999999</v>
      </c>
      <c r="Y3382" t="s">
        <v>10042</v>
      </c>
      <c r="Z3382" t="s">
        <v>34307</v>
      </c>
    </row>
    <row r="3383" spans="1:26" x14ac:dyDescent="0.3">
      <c r="A3383">
        <v>50</v>
      </c>
      <c r="B3383">
        <v>3626704</v>
      </c>
      <c r="C3383" t="s">
        <v>10045</v>
      </c>
      <c r="D3383" t="s">
        <v>10046</v>
      </c>
      <c r="E3383" t="s">
        <v>164</v>
      </c>
      <c r="F3383" t="s">
        <v>19</v>
      </c>
      <c r="G3383">
        <v>56949072</v>
      </c>
      <c r="H3383">
        <v>57013564</v>
      </c>
      <c r="I3383">
        <v>249</v>
      </c>
      <c r="J3383" t="s">
        <v>10047</v>
      </c>
      <c r="K3383">
        <v>0.42103400000000002</v>
      </c>
      <c r="L3383">
        <v>0</v>
      </c>
      <c r="M3383">
        <v>0.13032299999999999</v>
      </c>
      <c r="N3383">
        <v>0</v>
      </c>
      <c r="O3383">
        <v>5.7813499999999998</v>
      </c>
      <c r="P3383">
        <v>5.7813499999999998</v>
      </c>
      <c r="Q3383">
        <v>1.2435700000000001</v>
      </c>
      <c r="R3383">
        <v>11.0175</v>
      </c>
      <c r="S3383">
        <v>6.0430599999999997</v>
      </c>
      <c r="T3383">
        <v>6.0430599999999997</v>
      </c>
      <c r="U3383">
        <v>0.95782100000000003</v>
      </c>
      <c r="V3383">
        <v>11.3391</v>
      </c>
      <c r="W3383">
        <v>0.42103400000000002</v>
      </c>
      <c r="X3383">
        <v>-0.26171499999999998</v>
      </c>
      <c r="Y3383" t="s">
        <v>10045</v>
      </c>
      <c r="Z3383" t="s">
        <v>34308</v>
      </c>
    </row>
    <row r="3384" spans="1:26" x14ac:dyDescent="0.3">
      <c r="A3384">
        <v>5</v>
      </c>
      <c r="B3384">
        <v>3330802</v>
      </c>
      <c r="C3384" t="s">
        <v>10048</v>
      </c>
      <c r="D3384" t="s">
        <v>10049</v>
      </c>
      <c r="E3384" t="s">
        <v>36</v>
      </c>
      <c r="F3384" t="s">
        <v>28</v>
      </c>
      <c r="G3384">
        <v>55362670</v>
      </c>
      <c r="H3384">
        <v>55363790</v>
      </c>
      <c r="I3384">
        <v>20</v>
      </c>
      <c r="J3384" t="s">
        <v>10050</v>
      </c>
      <c r="K3384">
        <v>0.219552</v>
      </c>
      <c r="L3384" s="1">
        <v>1.2002800000000001E-17</v>
      </c>
      <c r="M3384">
        <v>0.13059000000000001</v>
      </c>
      <c r="N3384">
        <v>3.2953799999999999E-4</v>
      </c>
      <c r="O3384">
        <v>2.91812</v>
      </c>
      <c r="P3384">
        <v>2.91812</v>
      </c>
      <c r="Q3384">
        <v>1.5738799999999999</v>
      </c>
      <c r="R3384">
        <v>4.69137</v>
      </c>
      <c r="S3384">
        <v>3.1937700000000002</v>
      </c>
      <c r="T3384">
        <v>3.1937700000000002</v>
      </c>
      <c r="U3384">
        <v>1.0177799999999999</v>
      </c>
      <c r="V3384">
        <v>5.7107200000000002</v>
      </c>
      <c r="W3384">
        <v>0.219552</v>
      </c>
      <c r="X3384">
        <v>-0.275648</v>
      </c>
      <c r="Y3384" t="s">
        <v>10048</v>
      </c>
      <c r="Z3384" t="s">
        <v>34309</v>
      </c>
    </row>
    <row r="3385" spans="1:26" x14ac:dyDescent="0.3">
      <c r="A3385">
        <v>49</v>
      </c>
      <c r="B3385">
        <v>3839206</v>
      </c>
      <c r="C3385" t="s">
        <v>10051</v>
      </c>
      <c r="D3385" t="s">
        <v>10052</v>
      </c>
      <c r="E3385" t="s">
        <v>44</v>
      </c>
      <c r="F3385" t="s">
        <v>28</v>
      </c>
      <c r="G3385">
        <v>55363519</v>
      </c>
      <c r="H3385">
        <v>55505608</v>
      </c>
      <c r="I3385">
        <v>253</v>
      </c>
      <c r="J3385" t="s">
        <v>10053</v>
      </c>
      <c r="K3385">
        <v>0.175203</v>
      </c>
      <c r="L3385">
        <v>0</v>
      </c>
      <c r="M3385">
        <v>0.13059299999999999</v>
      </c>
      <c r="N3385">
        <v>0</v>
      </c>
      <c r="O3385">
        <v>6.0376399999999997</v>
      </c>
      <c r="P3385">
        <v>6.0376399999999997</v>
      </c>
      <c r="Q3385">
        <v>2.2042299999999999</v>
      </c>
      <c r="R3385">
        <v>10.1401</v>
      </c>
      <c r="S3385">
        <v>6.4691799999999997</v>
      </c>
      <c r="T3385">
        <v>6.4691799999999997</v>
      </c>
      <c r="U3385">
        <v>2.5128699999999999</v>
      </c>
      <c r="V3385">
        <v>10.6159</v>
      </c>
      <c r="W3385">
        <v>0.175203</v>
      </c>
      <c r="X3385">
        <v>-0.43153599999999998</v>
      </c>
      <c r="Y3385" t="s">
        <v>10051</v>
      </c>
      <c r="Z3385" t="s">
        <v>34310</v>
      </c>
    </row>
    <row r="3386" spans="1:26" x14ac:dyDescent="0.3">
      <c r="A3386">
        <v>5</v>
      </c>
      <c r="B3386">
        <v>3235235</v>
      </c>
      <c r="C3386" t="s">
        <v>10054</v>
      </c>
      <c r="D3386" t="s">
        <v>10055</v>
      </c>
      <c r="E3386" t="s">
        <v>23</v>
      </c>
      <c r="F3386" t="s">
        <v>28</v>
      </c>
      <c r="G3386">
        <v>11693337</v>
      </c>
      <c r="H3386">
        <v>11694222</v>
      </c>
      <c r="I3386">
        <v>20</v>
      </c>
      <c r="J3386" t="s">
        <v>10056</v>
      </c>
      <c r="K3386">
        <v>0.277144</v>
      </c>
      <c r="L3386" s="1">
        <v>8.82636E-36</v>
      </c>
      <c r="M3386">
        <v>0.13070399999999999</v>
      </c>
      <c r="N3386" s="1">
        <v>6.1234099999999996E-8</v>
      </c>
      <c r="O3386">
        <v>6.2715500000000004</v>
      </c>
      <c r="P3386">
        <v>6.2715500000000004</v>
      </c>
      <c r="Q3386">
        <v>2.5251199999999998</v>
      </c>
      <c r="R3386">
        <v>9.0034399999999994</v>
      </c>
      <c r="S3386">
        <v>6.5842200000000002</v>
      </c>
      <c r="T3386">
        <v>6.5842200000000002</v>
      </c>
      <c r="U3386">
        <v>1.9347799999999999</v>
      </c>
      <c r="V3386">
        <v>9.2802399999999992</v>
      </c>
      <c r="W3386">
        <v>0.277144</v>
      </c>
      <c r="X3386">
        <v>-0.31267</v>
      </c>
      <c r="Y3386" t="s">
        <v>10054</v>
      </c>
      <c r="Z3386" t="s">
        <v>34311</v>
      </c>
    </row>
    <row r="3387" spans="1:26" x14ac:dyDescent="0.3">
      <c r="A3387">
        <v>45</v>
      </c>
      <c r="B3387">
        <v>3036844</v>
      </c>
      <c r="C3387" t="s">
        <v>10057</v>
      </c>
      <c r="D3387" t="s">
        <v>10058</v>
      </c>
      <c r="E3387" t="s">
        <v>61</v>
      </c>
      <c r="F3387" t="s">
        <v>19</v>
      </c>
      <c r="G3387">
        <v>5431765</v>
      </c>
      <c r="H3387">
        <v>5519913</v>
      </c>
      <c r="I3387">
        <v>299</v>
      </c>
      <c r="J3387" t="s">
        <v>10059</v>
      </c>
      <c r="K3387">
        <v>0.20291999999999999</v>
      </c>
      <c r="L3387">
        <v>0</v>
      </c>
      <c r="M3387">
        <v>0.13070799999999999</v>
      </c>
      <c r="N3387">
        <v>0</v>
      </c>
      <c r="O3387">
        <v>6.3985599999999998</v>
      </c>
      <c r="P3387">
        <v>6.3985599999999998</v>
      </c>
      <c r="Q3387">
        <v>2.4978699999999998</v>
      </c>
      <c r="R3387">
        <v>9.4584799999999998</v>
      </c>
      <c r="S3387">
        <v>6.8006599999999997</v>
      </c>
      <c r="T3387">
        <v>6.8006599999999997</v>
      </c>
      <c r="U3387">
        <v>2.6262500000000002</v>
      </c>
      <c r="V3387">
        <v>9.8225099999999994</v>
      </c>
      <c r="W3387">
        <v>0.20291999999999999</v>
      </c>
      <c r="X3387">
        <v>-0.40210099999999999</v>
      </c>
      <c r="Y3387" t="s">
        <v>10057</v>
      </c>
      <c r="Z3387" t="s">
        <v>34312</v>
      </c>
    </row>
    <row r="3388" spans="1:26" x14ac:dyDescent="0.3">
      <c r="A3388">
        <v>54</v>
      </c>
      <c r="B3388">
        <v>3616044</v>
      </c>
      <c r="C3388" t="s">
        <v>10060</v>
      </c>
      <c r="D3388" t="s">
        <v>10061</v>
      </c>
      <c r="E3388" t="s">
        <v>164</v>
      </c>
      <c r="F3388" t="s">
        <v>19</v>
      </c>
      <c r="G3388">
        <v>29080561</v>
      </c>
      <c r="H3388">
        <v>29240688</v>
      </c>
      <c r="I3388">
        <v>285</v>
      </c>
      <c r="J3388" t="s">
        <v>10062</v>
      </c>
      <c r="K3388">
        <v>0.13153400000000001</v>
      </c>
      <c r="L3388">
        <v>0</v>
      </c>
      <c r="M3388">
        <v>0.13070899999999999</v>
      </c>
      <c r="N3388">
        <v>0</v>
      </c>
      <c r="O3388">
        <v>3.8981699999999999</v>
      </c>
      <c r="P3388">
        <v>3.8981699999999999</v>
      </c>
      <c r="Q3388">
        <v>1.20116</v>
      </c>
      <c r="R3388">
        <v>7.5054100000000004</v>
      </c>
      <c r="S3388">
        <v>4.3092899999999998</v>
      </c>
      <c r="T3388">
        <v>4.3092899999999998</v>
      </c>
      <c r="U3388">
        <v>1.33091</v>
      </c>
      <c r="V3388">
        <v>8.0746800000000007</v>
      </c>
      <c r="W3388">
        <v>0.13153400000000001</v>
      </c>
      <c r="X3388">
        <v>-0.41111900000000001</v>
      </c>
      <c r="Y3388" t="s">
        <v>10060</v>
      </c>
      <c r="Z3388" t="s">
        <v>34313</v>
      </c>
    </row>
    <row r="3389" spans="1:26" x14ac:dyDescent="0.3">
      <c r="A3389">
        <v>25</v>
      </c>
      <c r="B3389">
        <v>2351063</v>
      </c>
      <c r="C3389" t="s">
        <v>10063</v>
      </c>
      <c r="D3389" t="s">
        <v>10064</v>
      </c>
      <c r="E3389" t="s">
        <v>32</v>
      </c>
      <c r="F3389" t="s">
        <v>28</v>
      </c>
      <c r="G3389">
        <v>110189003</v>
      </c>
      <c r="H3389">
        <v>110275134</v>
      </c>
      <c r="I3389">
        <v>176</v>
      </c>
      <c r="J3389" t="s">
        <v>10065</v>
      </c>
      <c r="K3389">
        <v>0.231185</v>
      </c>
      <c r="L3389">
        <v>0</v>
      </c>
      <c r="M3389">
        <v>0.13077</v>
      </c>
      <c r="N3389">
        <v>0</v>
      </c>
      <c r="O3389">
        <v>5.5065400000000002</v>
      </c>
      <c r="P3389">
        <v>5.5065400000000002</v>
      </c>
      <c r="Q3389">
        <v>1.9972799999999999</v>
      </c>
      <c r="R3389">
        <v>8.5116800000000001</v>
      </c>
      <c r="S3389">
        <v>5.8906099999999997</v>
      </c>
      <c r="T3389">
        <v>5.8906099999999997</v>
      </c>
      <c r="U3389">
        <v>1.18441</v>
      </c>
      <c r="V3389">
        <v>9.1817600000000006</v>
      </c>
      <c r="W3389">
        <v>0.231185</v>
      </c>
      <c r="X3389">
        <v>-0.38407200000000002</v>
      </c>
      <c r="Y3389" t="s">
        <v>10063</v>
      </c>
      <c r="Z3389" t="s">
        <v>34314</v>
      </c>
    </row>
    <row r="3390" spans="1:26" x14ac:dyDescent="0.3">
      <c r="A3390">
        <v>29</v>
      </c>
      <c r="B3390">
        <v>3963754</v>
      </c>
      <c r="C3390" t="s">
        <v>10066</v>
      </c>
      <c r="D3390" t="s">
        <v>10067</v>
      </c>
      <c r="E3390" t="s">
        <v>229</v>
      </c>
      <c r="F3390" t="s">
        <v>19</v>
      </c>
      <c r="G3390">
        <v>44118608</v>
      </c>
      <c r="H3390">
        <v>44188164</v>
      </c>
      <c r="I3390">
        <v>131</v>
      </c>
      <c r="J3390" t="s">
        <v>10068</v>
      </c>
      <c r="K3390">
        <v>0.112983</v>
      </c>
      <c r="L3390">
        <v>0</v>
      </c>
      <c r="M3390">
        <v>0.130801</v>
      </c>
      <c r="N3390" s="1">
        <v>7.4325899999999995E-36</v>
      </c>
      <c r="O3390">
        <v>2.8077899999999998</v>
      </c>
      <c r="P3390">
        <v>2.8077899999999998</v>
      </c>
      <c r="Q3390">
        <v>0.87659600000000004</v>
      </c>
      <c r="R3390">
        <v>7.9377399999999998</v>
      </c>
      <c r="S3390">
        <v>3.14513</v>
      </c>
      <c r="T3390">
        <v>3.14513</v>
      </c>
      <c r="U3390">
        <v>1.0477700000000001</v>
      </c>
      <c r="V3390">
        <v>8.3009199999999996</v>
      </c>
      <c r="W3390">
        <v>0.112983</v>
      </c>
      <c r="X3390">
        <v>-0.337341</v>
      </c>
      <c r="Y3390" t="s">
        <v>10066</v>
      </c>
      <c r="Z3390" t="s">
        <v>34315</v>
      </c>
    </row>
    <row r="3391" spans="1:26" x14ac:dyDescent="0.3">
      <c r="A3391">
        <v>15</v>
      </c>
      <c r="B3391">
        <v>3044904</v>
      </c>
      <c r="C3391" t="s">
        <v>10069</v>
      </c>
      <c r="D3391" t="s">
        <v>10070</v>
      </c>
      <c r="E3391" t="s">
        <v>61</v>
      </c>
      <c r="F3391" t="s">
        <v>19</v>
      </c>
      <c r="G3391">
        <v>32874318</v>
      </c>
      <c r="H3391">
        <v>32900248</v>
      </c>
      <c r="I3391">
        <v>101</v>
      </c>
      <c r="J3391" t="s">
        <v>10071</v>
      </c>
      <c r="K3391">
        <v>0.46109699999999998</v>
      </c>
      <c r="L3391">
        <v>0</v>
      </c>
      <c r="M3391">
        <v>0.13104199999999999</v>
      </c>
      <c r="N3391" s="1">
        <v>7.3414200000000001E-35</v>
      </c>
      <c r="O3391">
        <v>6.3052200000000003</v>
      </c>
      <c r="P3391">
        <v>6.3052200000000003</v>
      </c>
      <c r="Q3391">
        <v>2.07429</v>
      </c>
      <c r="R3391">
        <v>9.6681699999999999</v>
      </c>
      <c r="S3391">
        <v>6.5595699999999999</v>
      </c>
      <c r="T3391">
        <v>6.5595699999999999</v>
      </c>
      <c r="U3391">
        <v>1.4016</v>
      </c>
      <c r="V3391">
        <v>9.6997099999999996</v>
      </c>
      <c r="W3391">
        <v>0.46109699999999998</v>
      </c>
      <c r="X3391">
        <v>-0.25435200000000002</v>
      </c>
      <c r="Y3391" t="s">
        <v>10069</v>
      </c>
      <c r="Z3391" t="s">
        <v>34316</v>
      </c>
    </row>
    <row r="3392" spans="1:26" x14ac:dyDescent="0.3">
      <c r="A3392">
        <v>34</v>
      </c>
      <c r="B3392">
        <v>3643229</v>
      </c>
      <c r="C3392" t="s">
        <v>10072</v>
      </c>
      <c r="D3392" t="s">
        <v>10073</v>
      </c>
      <c r="E3392" t="s">
        <v>75</v>
      </c>
      <c r="F3392" t="s">
        <v>28</v>
      </c>
      <c r="G3392">
        <v>657915</v>
      </c>
      <c r="H3392">
        <v>761498</v>
      </c>
      <c r="I3392">
        <v>192</v>
      </c>
      <c r="J3392" t="s">
        <v>10074</v>
      </c>
      <c r="K3392">
        <v>8.8722999999999996E-2</v>
      </c>
      <c r="L3392">
        <v>0</v>
      </c>
      <c r="M3392">
        <v>0.13114200000000001</v>
      </c>
      <c r="N3392">
        <v>0</v>
      </c>
      <c r="O3392">
        <v>6.9041899999999998</v>
      </c>
      <c r="P3392">
        <v>6.9041899999999998</v>
      </c>
      <c r="Q3392">
        <v>2.3686799999999999</v>
      </c>
      <c r="R3392">
        <v>10.590400000000001</v>
      </c>
      <c r="S3392">
        <v>7.4697399999999998</v>
      </c>
      <c r="T3392">
        <v>7.4697399999999998</v>
      </c>
      <c r="U3392">
        <v>3.3075000000000001</v>
      </c>
      <c r="V3392">
        <v>10.913399999999999</v>
      </c>
      <c r="W3392">
        <v>8.8722999999999996E-2</v>
      </c>
      <c r="X3392">
        <v>-0.56554599999999999</v>
      </c>
      <c r="Y3392" t="s">
        <v>10072</v>
      </c>
      <c r="Z3392" t="s">
        <v>34317</v>
      </c>
    </row>
    <row r="3393" spans="1:26" x14ac:dyDescent="0.3">
      <c r="A3393">
        <v>7</v>
      </c>
      <c r="B3393">
        <v>2877597</v>
      </c>
      <c r="C3393" t="s">
        <v>10075</v>
      </c>
      <c r="D3393" t="s">
        <v>10076</v>
      </c>
      <c r="E3393" t="s">
        <v>121</v>
      </c>
      <c r="F3393" t="s">
        <v>19</v>
      </c>
      <c r="G3393">
        <v>138232529</v>
      </c>
      <c r="H3393">
        <v>138239047</v>
      </c>
      <c r="I3393">
        <v>28</v>
      </c>
      <c r="J3393" t="s">
        <v>10077</v>
      </c>
      <c r="K3393">
        <v>0.79938500000000001</v>
      </c>
      <c r="L3393" s="1">
        <v>1.1210400000000001E-43</v>
      </c>
      <c r="M3393">
        <v>0.131214</v>
      </c>
      <c r="N3393" s="1">
        <v>5.0343700000000002E-20</v>
      </c>
      <c r="O3393">
        <v>6.9313799999999999</v>
      </c>
      <c r="P3393">
        <v>6.9313799999999999</v>
      </c>
      <c r="Q3393">
        <v>2.5003700000000002</v>
      </c>
      <c r="R3393">
        <v>10.021100000000001</v>
      </c>
      <c r="S3393">
        <v>7.0415299999999998</v>
      </c>
      <c r="T3393">
        <v>7.0415299999999998</v>
      </c>
      <c r="U3393">
        <v>2.6762999999999999</v>
      </c>
      <c r="V3393">
        <v>9.9904399999999995</v>
      </c>
      <c r="W3393">
        <v>0.79938500000000001</v>
      </c>
      <c r="X3393">
        <v>-0.110142</v>
      </c>
      <c r="Y3393" t="s">
        <v>10075</v>
      </c>
      <c r="Z3393" t="s">
        <v>34318</v>
      </c>
    </row>
    <row r="3394" spans="1:26" x14ac:dyDescent="0.3">
      <c r="A3394">
        <v>13</v>
      </c>
      <c r="B3394">
        <v>3669092</v>
      </c>
      <c r="C3394" t="s">
        <v>10078</v>
      </c>
      <c r="D3394" t="s">
        <v>10079</v>
      </c>
      <c r="E3394" t="s">
        <v>75</v>
      </c>
      <c r="F3394" t="s">
        <v>28</v>
      </c>
      <c r="G3394">
        <v>74238853</v>
      </c>
      <c r="H3394">
        <v>74353272</v>
      </c>
      <c r="I3394">
        <v>120</v>
      </c>
      <c r="J3394" t="s">
        <v>10080</v>
      </c>
      <c r="K3394">
        <v>0.216395</v>
      </c>
      <c r="L3394">
        <v>0</v>
      </c>
      <c r="M3394">
        <v>0.131328</v>
      </c>
      <c r="N3394" s="1">
        <v>3.5148799999999999E-41</v>
      </c>
      <c r="O3394">
        <v>7.2179099999999998</v>
      </c>
      <c r="P3394">
        <v>7.2179099999999998</v>
      </c>
      <c r="Q3394">
        <v>2.8621799999999999</v>
      </c>
      <c r="R3394">
        <v>11.788399999999999</v>
      </c>
      <c r="S3394">
        <v>7.6898200000000001</v>
      </c>
      <c r="T3394">
        <v>7.6898200000000001</v>
      </c>
      <c r="U3394">
        <v>3.0104500000000001</v>
      </c>
      <c r="V3394">
        <v>12.4145</v>
      </c>
      <c r="W3394">
        <v>0.216395</v>
      </c>
      <c r="X3394">
        <v>-0.47190900000000002</v>
      </c>
      <c r="Y3394" t="s">
        <v>10078</v>
      </c>
      <c r="Z3394" t="s">
        <v>34319</v>
      </c>
    </row>
    <row r="3395" spans="1:26" x14ac:dyDescent="0.3">
      <c r="A3395">
        <v>13</v>
      </c>
      <c r="B3395">
        <v>3684486</v>
      </c>
      <c r="C3395" t="s">
        <v>10081</v>
      </c>
      <c r="D3395" t="s">
        <v>10082</v>
      </c>
      <c r="E3395" t="s">
        <v>75</v>
      </c>
      <c r="F3395" t="s">
        <v>19</v>
      </c>
      <c r="G3395">
        <v>21545572</v>
      </c>
      <c r="H3395">
        <v>21571468</v>
      </c>
      <c r="I3395">
        <v>59</v>
      </c>
      <c r="J3395" t="s">
        <v>10083</v>
      </c>
      <c r="K3395">
        <v>0.16764200000000001</v>
      </c>
      <c r="L3395">
        <v>0</v>
      </c>
      <c r="M3395">
        <v>0.13150100000000001</v>
      </c>
      <c r="N3395" s="1">
        <v>1.20904E-24</v>
      </c>
      <c r="O3395">
        <v>4.5741100000000001</v>
      </c>
      <c r="P3395">
        <v>4.5741100000000001</v>
      </c>
      <c r="Q3395">
        <v>1.13327</v>
      </c>
      <c r="R3395">
        <v>7.2294</v>
      </c>
      <c r="S3395">
        <v>5.0001699999999998</v>
      </c>
      <c r="T3395">
        <v>5.0001699999999998</v>
      </c>
      <c r="U3395">
        <v>1.19475</v>
      </c>
      <c r="V3395">
        <v>7.3976699999999997</v>
      </c>
      <c r="W3395">
        <v>0.16764200000000001</v>
      </c>
      <c r="X3395">
        <v>-0.42605900000000002</v>
      </c>
      <c r="Y3395" t="s">
        <v>10081</v>
      </c>
      <c r="Z3395" t="s">
        <v>34320</v>
      </c>
    </row>
    <row r="3396" spans="1:26" x14ac:dyDescent="0.3">
      <c r="A3396">
        <v>27</v>
      </c>
      <c r="B3396">
        <v>3411658</v>
      </c>
      <c r="C3396" t="s">
        <v>6807</v>
      </c>
      <c r="D3396" t="s">
        <v>6808</v>
      </c>
      <c r="E3396" t="s">
        <v>25</v>
      </c>
      <c r="F3396" t="s">
        <v>28</v>
      </c>
      <c r="G3396">
        <v>39222631</v>
      </c>
      <c r="H3396">
        <v>39250899</v>
      </c>
      <c r="I3396">
        <v>163</v>
      </c>
      <c r="J3396" t="s">
        <v>6809</v>
      </c>
      <c r="K3396">
        <v>0.110086</v>
      </c>
      <c r="L3396">
        <v>0</v>
      </c>
      <c r="M3396">
        <v>0.131554</v>
      </c>
      <c r="N3396" s="1">
        <v>1.6215E-28</v>
      </c>
      <c r="O3396">
        <v>3.3954300000000002</v>
      </c>
      <c r="P3396">
        <v>3.3954300000000002</v>
      </c>
      <c r="Q3396">
        <v>0.94076499999999996</v>
      </c>
      <c r="R3396">
        <v>6.8065300000000004</v>
      </c>
      <c r="S3396">
        <v>3.8477299999999999</v>
      </c>
      <c r="T3396">
        <v>3.8477299999999999</v>
      </c>
      <c r="U3396">
        <v>1.3469800000000001</v>
      </c>
      <c r="V3396">
        <v>7.1167999999999996</v>
      </c>
      <c r="W3396">
        <v>0.110086</v>
      </c>
      <c r="X3396">
        <v>-0.45229399999999997</v>
      </c>
      <c r="Y3396" t="s">
        <v>6807</v>
      </c>
      <c r="Z3396" t="s">
        <v>33230</v>
      </c>
    </row>
    <row r="3397" spans="1:26" x14ac:dyDescent="0.3">
      <c r="A3397">
        <v>25</v>
      </c>
      <c r="B3397">
        <v>3636470</v>
      </c>
      <c r="C3397" t="s">
        <v>10084</v>
      </c>
      <c r="D3397" t="s">
        <v>10085</v>
      </c>
      <c r="E3397" t="s">
        <v>164</v>
      </c>
      <c r="F3397" t="s">
        <v>19</v>
      </c>
      <c r="G3397">
        <v>81476189</v>
      </c>
      <c r="H3397">
        <v>81539659</v>
      </c>
      <c r="I3397">
        <v>113</v>
      </c>
      <c r="J3397" t="s">
        <v>10086</v>
      </c>
      <c r="K3397">
        <v>0.31399199999999999</v>
      </c>
      <c r="L3397">
        <v>0</v>
      </c>
      <c r="M3397">
        <v>0.131633</v>
      </c>
      <c r="N3397">
        <v>0</v>
      </c>
      <c r="O3397">
        <v>6.6108700000000002</v>
      </c>
      <c r="P3397">
        <v>6.6108700000000002</v>
      </c>
      <c r="Q3397">
        <v>1.17364</v>
      </c>
      <c r="R3397">
        <v>11.183199999999999</v>
      </c>
      <c r="S3397">
        <v>6.9704800000000002</v>
      </c>
      <c r="T3397">
        <v>6.9704800000000002</v>
      </c>
      <c r="U3397">
        <v>0.97335899999999997</v>
      </c>
      <c r="V3397">
        <v>11.450200000000001</v>
      </c>
      <c r="W3397">
        <v>0.31399199999999999</v>
      </c>
      <c r="X3397">
        <v>-0.35960799999999998</v>
      </c>
      <c r="Y3397" t="s">
        <v>10084</v>
      </c>
      <c r="Z3397" t="s">
        <v>34321</v>
      </c>
    </row>
    <row r="3398" spans="1:26" x14ac:dyDescent="0.3">
      <c r="A3398">
        <v>8</v>
      </c>
      <c r="B3398">
        <v>3408485</v>
      </c>
      <c r="C3398" t="s">
        <v>10087</v>
      </c>
      <c r="D3398" t="s">
        <v>10088</v>
      </c>
      <c r="E3398" t="s">
        <v>25</v>
      </c>
      <c r="F3398" t="s">
        <v>28</v>
      </c>
      <c r="G3398">
        <v>25068072</v>
      </c>
      <c r="H3398">
        <v>25080887</v>
      </c>
      <c r="I3398">
        <v>39</v>
      </c>
      <c r="J3398" t="s">
        <v>10089</v>
      </c>
      <c r="K3398">
        <v>0.31224299999999999</v>
      </c>
      <c r="L3398" s="1">
        <v>1.5631300000000001E-25</v>
      </c>
      <c r="M3398">
        <v>0.13165499999999999</v>
      </c>
      <c r="N3398" s="1">
        <v>8.7607300000000001E-8</v>
      </c>
      <c r="O3398">
        <v>2.8818600000000001</v>
      </c>
      <c r="P3398">
        <v>2.8818600000000001</v>
      </c>
      <c r="Q3398">
        <v>1.1615599999999999</v>
      </c>
      <c r="R3398">
        <v>5.0546899999999999</v>
      </c>
      <c r="S3398">
        <v>3.10805</v>
      </c>
      <c r="T3398">
        <v>3.10805</v>
      </c>
      <c r="U3398">
        <v>1.56796</v>
      </c>
      <c r="V3398">
        <v>5.9699900000000001</v>
      </c>
      <c r="W3398">
        <v>0.31224299999999999</v>
      </c>
      <c r="X3398">
        <v>-0.226191</v>
      </c>
      <c r="Y3398" t="s">
        <v>10087</v>
      </c>
      <c r="Z3398" t="s">
        <v>34322</v>
      </c>
    </row>
    <row r="3399" spans="1:26" x14ac:dyDescent="0.3">
      <c r="A3399">
        <v>16</v>
      </c>
      <c r="B3399">
        <v>3853922</v>
      </c>
      <c r="C3399" t="s">
        <v>10090</v>
      </c>
      <c r="D3399" t="s">
        <v>10091</v>
      </c>
      <c r="E3399" t="s">
        <v>44</v>
      </c>
      <c r="F3399" t="s">
        <v>19</v>
      </c>
      <c r="G3399">
        <v>16450888</v>
      </c>
      <c r="H3399">
        <v>16468003</v>
      </c>
      <c r="I3399">
        <v>63</v>
      </c>
      <c r="J3399" t="s">
        <v>10092</v>
      </c>
      <c r="K3399">
        <v>0.120627</v>
      </c>
      <c r="L3399">
        <v>0</v>
      </c>
      <c r="M3399">
        <v>0.131692</v>
      </c>
      <c r="N3399" s="1">
        <v>4.99482E-14</v>
      </c>
      <c r="O3399">
        <v>3.8480500000000002</v>
      </c>
      <c r="P3399">
        <v>3.8480500000000002</v>
      </c>
      <c r="Q3399">
        <v>1.2802899999999999</v>
      </c>
      <c r="R3399">
        <v>12.6554</v>
      </c>
      <c r="S3399">
        <v>4.2041199999999996</v>
      </c>
      <c r="T3399">
        <v>4.2041199999999996</v>
      </c>
      <c r="U3399">
        <v>1.2821</v>
      </c>
      <c r="V3399">
        <v>12.8186</v>
      </c>
      <c r="W3399">
        <v>0.120627</v>
      </c>
      <c r="X3399">
        <v>-0.35607100000000003</v>
      </c>
      <c r="Y3399" t="s">
        <v>10090</v>
      </c>
      <c r="Z3399" t="s">
        <v>34323</v>
      </c>
    </row>
    <row r="3400" spans="1:26" x14ac:dyDescent="0.3">
      <c r="A3400">
        <v>18</v>
      </c>
      <c r="B3400">
        <v>3344990</v>
      </c>
      <c r="C3400" t="s">
        <v>10093</v>
      </c>
      <c r="D3400" t="s">
        <v>10094</v>
      </c>
      <c r="E3400" t="s">
        <v>36</v>
      </c>
      <c r="F3400" t="s">
        <v>28</v>
      </c>
      <c r="G3400">
        <v>93501668</v>
      </c>
      <c r="H3400">
        <v>93558405</v>
      </c>
      <c r="I3400">
        <v>105</v>
      </c>
      <c r="J3400" t="s">
        <v>10095</v>
      </c>
      <c r="K3400">
        <v>0.24982099999999999</v>
      </c>
      <c r="L3400">
        <v>0</v>
      </c>
      <c r="M3400">
        <v>0.131692</v>
      </c>
      <c r="N3400" s="1">
        <v>1.3218900000000001E-37</v>
      </c>
      <c r="O3400">
        <v>6.5521399999999996</v>
      </c>
      <c r="P3400">
        <v>6.5521399999999996</v>
      </c>
      <c r="Q3400">
        <v>2.5624400000000001</v>
      </c>
      <c r="R3400">
        <v>9.8080999999999996</v>
      </c>
      <c r="S3400">
        <v>6.9153200000000004</v>
      </c>
      <c r="T3400">
        <v>6.9153200000000004</v>
      </c>
      <c r="U3400">
        <v>2.0502400000000001</v>
      </c>
      <c r="V3400">
        <v>9.4827100000000009</v>
      </c>
      <c r="W3400">
        <v>0.24982099999999999</v>
      </c>
      <c r="X3400">
        <v>-0.36318600000000001</v>
      </c>
      <c r="Y3400" t="s">
        <v>10093</v>
      </c>
      <c r="Z3400" t="s">
        <v>34324</v>
      </c>
    </row>
    <row r="3401" spans="1:26" x14ac:dyDescent="0.3">
      <c r="A3401">
        <v>5</v>
      </c>
      <c r="B3401">
        <v>3985644</v>
      </c>
      <c r="C3401" t="s">
        <v>10096</v>
      </c>
      <c r="D3401" t="s">
        <v>10097</v>
      </c>
      <c r="E3401" t="s">
        <v>82</v>
      </c>
      <c r="F3401" t="s">
        <v>28</v>
      </c>
      <c r="G3401">
        <v>102749449</v>
      </c>
      <c r="H3401">
        <v>102766792</v>
      </c>
      <c r="I3401">
        <v>59</v>
      </c>
      <c r="J3401" t="s">
        <v>10098</v>
      </c>
      <c r="K3401">
        <v>6.9881700000000005E-2</v>
      </c>
      <c r="L3401" s="1">
        <v>2.7130199999999999E-31</v>
      </c>
      <c r="M3401">
        <v>0.131712</v>
      </c>
      <c r="N3401" s="1">
        <v>5.7083200000000003E-5</v>
      </c>
      <c r="O3401">
        <v>6.0437200000000004</v>
      </c>
      <c r="P3401">
        <v>6.0437200000000004</v>
      </c>
      <c r="Q3401">
        <v>2.14201</v>
      </c>
      <c r="R3401">
        <v>8.3935899999999997</v>
      </c>
      <c r="S3401">
        <v>6.5227000000000004</v>
      </c>
      <c r="T3401">
        <v>6.5227000000000004</v>
      </c>
      <c r="U3401">
        <v>2.7393399999999999</v>
      </c>
      <c r="V3401">
        <v>9.0985800000000001</v>
      </c>
      <c r="W3401">
        <v>6.9881700000000005E-2</v>
      </c>
      <c r="X3401">
        <v>-0.47897299999999998</v>
      </c>
      <c r="Y3401" t="s">
        <v>10096</v>
      </c>
      <c r="Z3401" t="s">
        <v>34325</v>
      </c>
    </row>
    <row r="3402" spans="1:26" x14ac:dyDescent="0.3">
      <c r="A3402">
        <v>19</v>
      </c>
      <c r="B3402">
        <v>3839538</v>
      </c>
      <c r="C3402" t="s">
        <v>10099</v>
      </c>
      <c r="D3402" t="s">
        <v>10100</v>
      </c>
      <c r="E3402" t="s">
        <v>44</v>
      </c>
      <c r="F3402" t="s">
        <v>28</v>
      </c>
      <c r="G3402">
        <v>56049983</v>
      </c>
      <c r="H3402">
        <v>56057178</v>
      </c>
      <c r="I3402">
        <v>81</v>
      </c>
      <c r="J3402" t="s">
        <v>10101</v>
      </c>
      <c r="K3402">
        <v>0.12274599999999999</v>
      </c>
      <c r="L3402">
        <v>0</v>
      </c>
      <c r="M3402">
        <v>0.131716</v>
      </c>
      <c r="N3402" s="1">
        <v>2.8967999999999998E-37</v>
      </c>
      <c r="O3402">
        <v>4.6965000000000003</v>
      </c>
      <c r="P3402">
        <v>4.6965000000000003</v>
      </c>
      <c r="Q3402">
        <v>1.7199899999999999</v>
      </c>
      <c r="R3402">
        <v>7.3575900000000001</v>
      </c>
      <c r="S3402">
        <v>5.1536</v>
      </c>
      <c r="T3402">
        <v>5.1536</v>
      </c>
      <c r="U3402">
        <v>2.1171700000000002</v>
      </c>
      <c r="V3402">
        <v>7.7149400000000004</v>
      </c>
      <c r="W3402">
        <v>0.12274599999999999</v>
      </c>
      <c r="X3402">
        <v>-0.45709300000000003</v>
      </c>
      <c r="Y3402" t="s">
        <v>10099</v>
      </c>
      <c r="Z3402" t="s">
        <v>34326</v>
      </c>
    </row>
    <row r="3403" spans="1:26" x14ac:dyDescent="0.3">
      <c r="A3403">
        <v>28</v>
      </c>
      <c r="B3403">
        <v>3662612</v>
      </c>
      <c r="C3403" t="s">
        <v>10102</v>
      </c>
      <c r="D3403" t="s">
        <v>10103</v>
      </c>
      <c r="E3403" t="s">
        <v>75</v>
      </c>
      <c r="F3403" t="s">
        <v>28</v>
      </c>
      <c r="G3403">
        <v>55777703</v>
      </c>
      <c r="H3403">
        <v>55831882</v>
      </c>
      <c r="I3403">
        <v>145</v>
      </c>
      <c r="J3403" t="s">
        <v>10104</v>
      </c>
      <c r="K3403">
        <v>0.27390599999999998</v>
      </c>
      <c r="L3403">
        <v>0</v>
      </c>
      <c r="M3403">
        <v>0.13184699999999999</v>
      </c>
      <c r="N3403">
        <v>0</v>
      </c>
      <c r="O3403">
        <v>5.8408499999999997</v>
      </c>
      <c r="P3403">
        <v>5.8408499999999997</v>
      </c>
      <c r="Q3403">
        <v>0.897922</v>
      </c>
      <c r="R3403">
        <v>9.7930499999999991</v>
      </c>
      <c r="S3403">
        <v>6.2667099999999998</v>
      </c>
      <c r="T3403">
        <v>6.2667099999999998</v>
      </c>
      <c r="U3403">
        <v>1.33047</v>
      </c>
      <c r="V3403">
        <v>10.0764</v>
      </c>
      <c r="W3403">
        <v>0.27390599999999998</v>
      </c>
      <c r="X3403">
        <v>-0.425867</v>
      </c>
      <c r="Y3403" t="s">
        <v>10102</v>
      </c>
      <c r="Z3403" t="s">
        <v>34327</v>
      </c>
    </row>
    <row r="3404" spans="1:26" x14ac:dyDescent="0.3">
      <c r="A3404">
        <v>39</v>
      </c>
      <c r="B3404">
        <v>3862471</v>
      </c>
      <c r="C3404" t="s">
        <v>10105</v>
      </c>
      <c r="D3404" t="s">
        <v>10106</v>
      </c>
      <c r="E3404" t="s">
        <v>44</v>
      </c>
      <c r="F3404" t="s">
        <v>19</v>
      </c>
      <c r="G3404">
        <v>45428064</v>
      </c>
      <c r="H3404">
        <v>45483122</v>
      </c>
      <c r="I3404">
        <v>214</v>
      </c>
      <c r="J3404" t="s">
        <v>10107</v>
      </c>
      <c r="K3404">
        <v>0.105619</v>
      </c>
      <c r="L3404">
        <v>0</v>
      </c>
      <c r="M3404">
        <v>0.13188800000000001</v>
      </c>
      <c r="N3404">
        <v>0</v>
      </c>
      <c r="O3404">
        <v>6.5796599999999996</v>
      </c>
      <c r="P3404">
        <v>6.5796599999999996</v>
      </c>
      <c r="Q3404">
        <v>2.1256599999999999</v>
      </c>
      <c r="R3404">
        <v>13.111599999999999</v>
      </c>
      <c r="S3404">
        <v>7.1828399999999997</v>
      </c>
      <c r="T3404">
        <v>7.1828399999999997</v>
      </c>
      <c r="U3404">
        <v>2.7851400000000002</v>
      </c>
      <c r="V3404">
        <v>13.4521</v>
      </c>
      <c r="W3404">
        <v>0.105619</v>
      </c>
      <c r="X3404">
        <v>-0.60318099999999997</v>
      </c>
      <c r="Y3404" t="s">
        <v>10105</v>
      </c>
      <c r="Z3404" t="s">
        <v>34328</v>
      </c>
    </row>
    <row r="3405" spans="1:26" x14ac:dyDescent="0.3">
      <c r="A3405">
        <v>57</v>
      </c>
      <c r="B3405">
        <v>2941784</v>
      </c>
      <c r="C3405" t="s">
        <v>10108</v>
      </c>
      <c r="D3405" t="s">
        <v>10109</v>
      </c>
      <c r="E3405" t="s">
        <v>52</v>
      </c>
      <c r="F3405" t="s">
        <v>19</v>
      </c>
      <c r="G3405">
        <v>11291466</v>
      </c>
      <c r="H3405">
        <v>11493391</v>
      </c>
      <c r="I3405">
        <v>423</v>
      </c>
      <c r="J3405" t="s">
        <v>10110</v>
      </c>
      <c r="K3405">
        <v>0.13908899999999999</v>
      </c>
      <c r="L3405">
        <v>0</v>
      </c>
      <c r="M3405">
        <v>0.13189999999999999</v>
      </c>
      <c r="N3405">
        <v>0</v>
      </c>
      <c r="O3405">
        <v>4.36869</v>
      </c>
      <c r="P3405">
        <v>4.36869</v>
      </c>
      <c r="Q3405">
        <v>1.01397</v>
      </c>
      <c r="R3405">
        <v>8.9628899999999998</v>
      </c>
      <c r="S3405">
        <v>4.8245500000000003</v>
      </c>
      <c r="T3405">
        <v>4.8245500000000003</v>
      </c>
      <c r="U3405">
        <v>1.13086</v>
      </c>
      <c r="V3405">
        <v>9.7865699999999993</v>
      </c>
      <c r="W3405">
        <v>0.13908899999999999</v>
      </c>
      <c r="X3405">
        <v>-0.45585399999999998</v>
      </c>
      <c r="Y3405" t="s">
        <v>10108</v>
      </c>
      <c r="Z3405" t="s">
        <v>34329</v>
      </c>
    </row>
    <row r="3406" spans="1:26" x14ac:dyDescent="0.3">
      <c r="A3406">
        <v>3</v>
      </c>
      <c r="B3406">
        <v>3532923</v>
      </c>
      <c r="C3406" t="s">
        <v>10111</v>
      </c>
      <c r="D3406" t="s">
        <v>10112</v>
      </c>
      <c r="E3406" t="s">
        <v>284</v>
      </c>
      <c r="F3406" t="s">
        <v>28</v>
      </c>
      <c r="G3406">
        <v>36710992</v>
      </c>
      <c r="H3406">
        <v>36712819</v>
      </c>
      <c r="I3406">
        <v>9</v>
      </c>
      <c r="J3406" t="s">
        <v>10113</v>
      </c>
      <c r="K3406">
        <v>0.33182899999999999</v>
      </c>
      <c r="L3406" s="1">
        <v>2.4723100000000001E-15</v>
      </c>
      <c r="M3406">
        <v>0.13190399999999999</v>
      </c>
      <c r="N3406">
        <v>5.5416899999999997E-4</v>
      </c>
      <c r="O3406">
        <v>4.1913999999999998</v>
      </c>
      <c r="P3406">
        <v>4.1913999999999998</v>
      </c>
      <c r="Q3406">
        <v>1.09907</v>
      </c>
      <c r="R3406">
        <v>6.5140200000000004</v>
      </c>
      <c r="S3406">
        <v>4.5461299999999998</v>
      </c>
      <c r="T3406">
        <v>4.5461299999999998</v>
      </c>
      <c r="U3406">
        <v>1.17974</v>
      </c>
      <c r="V3406">
        <v>7.0713800000000004</v>
      </c>
      <c r="W3406">
        <v>0.33182899999999999</v>
      </c>
      <c r="X3406">
        <v>-0.35472799999999999</v>
      </c>
      <c r="Y3406" t="s">
        <v>10111</v>
      </c>
      <c r="Z3406" t="s">
        <v>34330</v>
      </c>
    </row>
    <row r="3407" spans="1:26" x14ac:dyDescent="0.3">
      <c r="A3407">
        <v>7</v>
      </c>
      <c r="B3407">
        <v>3944873</v>
      </c>
      <c r="C3407" t="s">
        <v>10114</v>
      </c>
      <c r="D3407" t="s">
        <v>10115</v>
      </c>
      <c r="E3407" t="s">
        <v>229</v>
      </c>
      <c r="F3407" t="s">
        <v>28</v>
      </c>
      <c r="G3407">
        <v>36384680</v>
      </c>
      <c r="H3407">
        <v>36392885</v>
      </c>
      <c r="I3407">
        <v>32</v>
      </c>
      <c r="J3407" t="s">
        <v>10116</v>
      </c>
      <c r="K3407">
        <v>0.14094200000000001</v>
      </c>
      <c r="L3407">
        <v>0</v>
      </c>
      <c r="M3407">
        <v>0.131915</v>
      </c>
      <c r="N3407" s="1">
        <v>5.0772000000000001E-23</v>
      </c>
      <c r="O3407">
        <v>7.4385599999999998</v>
      </c>
      <c r="P3407">
        <v>7.4385599999999998</v>
      </c>
      <c r="Q3407">
        <v>4.3619899999999996</v>
      </c>
      <c r="R3407">
        <v>11.211</v>
      </c>
      <c r="S3407">
        <v>8.0481300000000005</v>
      </c>
      <c r="T3407">
        <v>8.0481300000000005</v>
      </c>
      <c r="U3407">
        <v>4.5233999999999996</v>
      </c>
      <c r="V3407">
        <v>11.846</v>
      </c>
      <c r="W3407">
        <v>0.14094200000000001</v>
      </c>
      <c r="X3407">
        <v>-0.609572</v>
      </c>
      <c r="Y3407" t="s">
        <v>10114</v>
      </c>
      <c r="Z3407" t="s">
        <v>34331</v>
      </c>
    </row>
    <row r="3408" spans="1:26" x14ac:dyDescent="0.3">
      <c r="A3408">
        <v>23</v>
      </c>
      <c r="B3408">
        <v>3305313</v>
      </c>
      <c r="C3408" t="s">
        <v>10117</v>
      </c>
      <c r="D3408" t="s">
        <v>10118</v>
      </c>
      <c r="E3408" t="s">
        <v>23</v>
      </c>
      <c r="F3408" t="s">
        <v>19</v>
      </c>
      <c r="G3408">
        <v>106056717</v>
      </c>
      <c r="H3408">
        <v>106090247</v>
      </c>
      <c r="I3408">
        <v>90</v>
      </c>
      <c r="J3408" t="s">
        <v>10119</v>
      </c>
      <c r="K3408">
        <v>9.8440600000000003E-2</v>
      </c>
      <c r="L3408">
        <v>0</v>
      </c>
      <c r="M3408">
        <v>0.13214500000000001</v>
      </c>
      <c r="N3408" s="1">
        <v>5.5840300000000004E-41</v>
      </c>
      <c r="O3408">
        <v>4.7552500000000002</v>
      </c>
      <c r="P3408">
        <v>4.7552500000000002</v>
      </c>
      <c r="Q3408">
        <v>1.7710300000000001</v>
      </c>
      <c r="R3408">
        <v>7.5733899999999998</v>
      </c>
      <c r="S3408">
        <v>5.2741400000000001</v>
      </c>
      <c r="T3408">
        <v>5.2741400000000001</v>
      </c>
      <c r="U3408">
        <v>2.84416</v>
      </c>
      <c r="V3408">
        <v>8.2487499999999994</v>
      </c>
      <c r="W3408">
        <v>9.8440600000000003E-2</v>
      </c>
      <c r="X3408">
        <v>-0.51888400000000001</v>
      </c>
      <c r="Y3408" t="s">
        <v>10117</v>
      </c>
      <c r="Z3408" t="s">
        <v>34332</v>
      </c>
    </row>
    <row r="3409" spans="1:26" x14ac:dyDescent="0.3">
      <c r="A3409">
        <v>8</v>
      </c>
      <c r="B3409">
        <v>3526213</v>
      </c>
      <c r="C3409" t="s">
        <v>10120</v>
      </c>
      <c r="D3409" t="s">
        <v>10121</v>
      </c>
      <c r="E3409" t="s">
        <v>192</v>
      </c>
      <c r="F3409" t="s">
        <v>19</v>
      </c>
      <c r="G3409">
        <v>112360533</v>
      </c>
      <c r="H3409">
        <v>112392554</v>
      </c>
      <c r="I3409">
        <v>36</v>
      </c>
      <c r="J3409" t="s">
        <v>10122</v>
      </c>
      <c r="K3409">
        <v>0.35124699999999998</v>
      </c>
      <c r="L3409" s="1">
        <v>2.43922E-34</v>
      </c>
      <c r="M3409">
        <v>0.13219400000000001</v>
      </c>
      <c r="N3409" s="1">
        <v>3.2689500000000001E-11</v>
      </c>
      <c r="O3409">
        <v>5.1818600000000004</v>
      </c>
      <c r="P3409">
        <v>5.1818600000000004</v>
      </c>
      <c r="Q3409">
        <v>2.0653199999999998</v>
      </c>
      <c r="R3409">
        <v>8.1676300000000008</v>
      </c>
      <c r="S3409">
        <v>5.4625399999999997</v>
      </c>
      <c r="T3409">
        <v>5.4625399999999997</v>
      </c>
      <c r="U3409">
        <v>3.0282100000000001</v>
      </c>
      <c r="V3409">
        <v>8.5742499999999993</v>
      </c>
      <c r="W3409">
        <v>0.35124699999999998</v>
      </c>
      <c r="X3409">
        <v>-0.28067700000000001</v>
      </c>
      <c r="Y3409" t="s">
        <v>10120</v>
      </c>
      <c r="Z3409" t="s">
        <v>34333</v>
      </c>
    </row>
    <row r="3410" spans="1:26" x14ac:dyDescent="0.3">
      <c r="A3410">
        <v>21</v>
      </c>
      <c r="B3410">
        <v>3033601</v>
      </c>
      <c r="C3410" t="s">
        <v>10123</v>
      </c>
      <c r="D3410" t="s">
        <v>10124</v>
      </c>
      <c r="E3410" t="s">
        <v>61</v>
      </c>
      <c r="F3410" t="s">
        <v>28</v>
      </c>
      <c r="G3410">
        <v>155642935</v>
      </c>
      <c r="H3410">
        <v>155752641</v>
      </c>
      <c r="I3410">
        <v>112</v>
      </c>
      <c r="J3410" t="s">
        <v>10125</v>
      </c>
      <c r="K3410">
        <v>0.219584</v>
      </c>
      <c r="L3410">
        <v>0</v>
      </c>
      <c r="M3410">
        <v>0.13220999999999999</v>
      </c>
      <c r="N3410" s="1">
        <v>2.0617500000000001E-32</v>
      </c>
      <c r="O3410">
        <v>4.5487799999999998</v>
      </c>
      <c r="P3410">
        <v>4.5487799999999998</v>
      </c>
      <c r="Q3410">
        <v>1.2398899999999999</v>
      </c>
      <c r="R3410">
        <v>7.5864099999999999</v>
      </c>
      <c r="S3410">
        <v>4.88659</v>
      </c>
      <c r="T3410">
        <v>4.88659</v>
      </c>
      <c r="U3410">
        <v>0.71490799999999999</v>
      </c>
      <c r="V3410">
        <v>7.5517700000000003</v>
      </c>
      <c r="W3410">
        <v>0.219584</v>
      </c>
      <c r="X3410">
        <v>-0.33781</v>
      </c>
      <c r="Y3410" t="s">
        <v>10123</v>
      </c>
      <c r="Z3410" t="s">
        <v>34334</v>
      </c>
    </row>
    <row r="3411" spans="1:26" x14ac:dyDescent="0.3">
      <c r="A3411">
        <v>6</v>
      </c>
      <c r="B3411">
        <v>3897810</v>
      </c>
      <c r="C3411" t="s">
        <v>10126</v>
      </c>
      <c r="D3411" t="s">
        <v>10127</v>
      </c>
      <c r="E3411" t="s">
        <v>86</v>
      </c>
      <c r="F3411" t="s">
        <v>19</v>
      </c>
      <c r="G3411">
        <v>11464731</v>
      </c>
      <c r="H3411">
        <v>11549979</v>
      </c>
      <c r="I3411">
        <v>66</v>
      </c>
      <c r="J3411" t="s">
        <v>10128</v>
      </c>
      <c r="K3411">
        <v>0.33856399999999998</v>
      </c>
      <c r="L3411" s="1">
        <v>7.9198500000000006E-36</v>
      </c>
      <c r="M3411">
        <v>0.132268</v>
      </c>
      <c r="N3411" s="1">
        <v>7.3377499999999996E-8</v>
      </c>
      <c r="O3411">
        <v>3.9889299999999999</v>
      </c>
      <c r="P3411">
        <v>3.9889299999999999</v>
      </c>
      <c r="Q3411">
        <v>1.2621599999999999</v>
      </c>
      <c r="R3411">
        <v>6.5181100000000001</v>
      </c>
      <c r="S3411">
        <v>4.2547499999999996</v>
      </c>
      <c r="T3411">
        <v>4.2547499999999996</v>
      </c>
      <c r="U3411">
        <v>1.6090899999999999</v>
      </c>
      <c r="V3411">
        <v>7.3017000000000003</v>
      </c>
      <c r="W3411">
        <v>0.33856399999999998</v>
      </c>
      <c r="X3411">
        <v>-0.265818</v>
      </c>
      <c r="Y3411" t="s">
        <v>10126</v>
      </c>
      <c r="Z3411" t="s">
        <v>34335</v>
      </c>
    </row>
    <row r="3412" spans="1:26" x14ac:dyDescent="0.3">
      <c r="A3412">
        <v>2</v>
      </c>
      <c r="B3412">
        <v>2331193</v>
      </c>
      <c r="C3412" t="s">
        <v>10129</v>
      </c>
      <c r="D3412" t="s">
        <v>10130</v>
      </c>
      <c r="E3412" t="s">
        <v>32</v>
      </c>
      <c r="F3412" t="s">
        <v>28</v>
      </c>
      <c r="G3412">
        <v>39285208</v>
      </c>
      <c r="H3412">
        <v>39285458</v>
      </c>
      <c r="I3412">
        <v>8</v>
      </c>
      <c r="J3412" t="s">
        <v>10131</v>
      </c>
      <c r="K3412">
        <v>0.10852199999999999</v>
      </c>
      <c r="L3412" s="1">
        <v>7.5288299999999995E-5</v>
      </c>
      <c r="M3412">
        <v>0.13227800000000001</v>
      </c>
      <c r="N3412">
        <v>4.8632599999999998E-2</v>
      </c>
      <c r="O3412">
        <v>5.3594600000000003</v>
      </c>
      <c r="P3412">
        <v>5.3594600000000003</v>
      </c>
      <c r="Q3412">
        <v>4.1161700000000003</v>
      </c>
      <c r="R3412">
        <v>6.3548400000000003</v>
      </c>
      <c r="S3412">
        <v>5.8421399999999997</v>
      </c>
      <c r="T3412">
        <v>5.8421399999999997</v>
      </c>
      <c r="U3412">
        <v>4.0613900000000003</v>
      </c>
      <c r="V3412">
        <v>7.2410600000000001</v>
      </c>
      <c r="W3412">
        <v>0.10852199999999999</v>
      </c>
      <c r="X3412">
        <v>-0.48268</v>
      </c>
      <c r="Y3412" t="s">
        <v>10129</v>
      </c>
      <c r="Z3412" t="s">
        <v>34336</v>
      </c>
    </row>
    <row r="3413" spans="1:26" x14ac:dyDescent="0.3">
      <c r="A3413">
        <v>66</v>
      </c>
      <c r="B3413">
        <v>2875685</v>
      </c>
      <c r="C3413" t="s">
        <v>10132</v>
      </c>
      <c r="D3413" t="s">
        <v>10133</v>
      </c>
      <c r="E3413" t="s">
        <v>121</v>
      </c>
      <c r="F3413" t="s">
        <v>19</v>
      </c>
      <c r="G3413">
        <v>132489054</v>
      </c>
      <c r="H3413">
        <v>133219103</v>
      </c>
      <c r="I3413">
        <v>583</v>
      </c>
      <c r="J3413" t="s">
        <v>10134</v>
      </c>
      <c r="K3413">
        <v>0.178538</v>
      </c>
      <c r="L3413">
        <v>0</v>
      </c>
      <c r="M3413">
        <v>0.13236700000000001</v>
      </c>
      <c r="N3413">
        <v>0</v>
      </c>
      <c r="O3413">
        <v>5.3001699999999996</v>
      </c>
      <c r="P3413">
        <v>5.3001699999999996</v>
      </c>
      <c r="Q3413">
        <v>1.2358100000000001</v>
      </c>
      <c r="R3413">
        <v>8.9734099999999994</v>
      </c>
      <c r="S3413">
        <v>5.7056199999999997</v>
      </c>
      <c r="T3413">
        <v>5.7056199999999997</v>
      </c>
      <c r="U3413">
        <v>1.31287</v>
      </c>
      <c r="V3413">
        <v>9.2408900000000003</v>
      </c>
      <c r="W3413">
        <v>0.178538</v>
      </c>
      <c r="X3413">
        <v>-0.40544200000000002</v>
      </c>
      <c r="Y3413" t="s">
        <v>10132</v>
      </c>
      <c r="Z3413" t="s">
        <v>34337</v>
      </c>
    </row>
    <row r="3414" spans="1:26" x14ac:dyDescent="0.3">
      <c r="A3414">
        <v>31</v>
      </c>
      <c r="B3414">
        <v>3204496</v>
      </c>
      <c r="C3414" t="s">
        <v>10135</v>
      </c>
      <c r="D3414" t="s">
        <v>10136</v>
      </c>
      <c r="E3414" t="s">
        <v>135</v>
      </c>
      <c r="F3414" t="s">
        <v>19</v>
      </c>
      <c r="G3414">
        <v>35074267</v>
      </c>
      <c r="H3414">
        <v>35086755</v>
      </c>
      <c r="I3414">
        <v>137</v>
      </c>
      <c r="J3414" t="s">
        <v>10137</v>
      </c>
      <c r="K3414">
        <v>0.174258</v>
      </c>
      <c r="L3414">
        <v>0</v>
      </c>
      <c r="M3414">
        <v>0.13242499999999999</v>
      </c>
      <c r="N3414">
        <v>0</v>
      </c>
      <c r="O3414">
        <v>5.3766400000000001</v>
      </c>
      <c r="P3414">
        <v>5.3766400000000001</v>
      </c>
      <c r="Q3414">
        <v>1.0526199999999999</v>
      </c>
      <c r="R3414">
        <v>9.0495400000000004</v>
      </c>
      <c r="S3414">
        <v>5.95892</v>
      </c>
      <c r="T3414">
        <v>5.95892</v>
      </c>
      <c r="U3414">
        <v>0.96133299999999999</v>
      </c>
      <c r="V3414">
        <v>9.4661100000000005</v>
      </c>
      <c r="W3414">
        <v>0.174258</v>
      </c>
      <c r="X3414">
        <v>-0.58228199999999997</v>
      </c>
      <c r="Y3414" t="s">
        <v>10135</v>
      </c>
      <c r="Z3414" t="s">
        <v>34338</v>
      </c>
    </row>
    <row r="3415" spans="1:26" x14ac:dyDescent="0.3">
      <c r="A3415">
        <v>8</v>
      </c>
      <c r="B3415">
        <v>2618640</v>
      </c>
      <c r="C3415" t="s">
        <v>10138</v>
      </c>
      <c r="D3415" t="s">
        <v>10139</v>
      </c>
      <c r="E3415" t="s">
        <v>125</v>
      </c>
      <c r="F3415" t="s">
        <v>28</v>
      </c>
      <c r="G3415">
        <v>40473807</v>
      </c>
      <c r="H3415">
        <v>40485068</v>
      </c>
      <c r="I3415">
        <v>82</v>
      </c>
      <c r="J3415" t="s">
        <v>10140</v>
      </c>
      <c r="K3415">
        <v>0.672292</v>
      </c>
      <c r="L3415" s="1">
        <v>9.8090899999999994E-45</v>
      </c>
      <c r="M3415">
        <v>0.13242599999999999</v>
      </c>
      <c r="N3415" s="1">
        <v>2.62838E-18</v>
      </c>
      <c r="O3415">
        <v>6.3704900000000002</v>
      </c>
      <c r="P3415">
        <v>6.3704900000000002</v>
      </c>
      <c r="Q3415">
        <v>1.7082200000000001</v>
      </c>
      <c r="R3415">
        <v>8.9443099999999998</v>
      </c>
      <c r="S3415">
        <v>6.5282799999999996</v>
      </c>
      <c r="T3415">
        <v>6.5282799999999996</v>
      </c>
      <c r="U3415">
        <v>2.3683900000000002</v>
      </c>
      <c r="V3415">
        <v>9.1559399999999993</v>
      </c>
      <c r="W3415">
        <v>0.672292</v>
      </c>
      <c r="X3415">
        <v>-0.15779000000000001</v>
      </c>
      <c r="Y3415" t="s">
        <v>10138</v>
      </c>
      <c r="Z3415" t="s">
        <v>34339</v>
      </c>
    </row>
    <row r="3416" spans="1:26" x14ac:dyDescent="0.3">
      <c r="A3416">
        <v>24</v>
      </c>
      <c r="B3416">
        <v>3860737</v>
      </c>
      <c r="C3416" t="s">
        <v>10141</v>
      </c>
      <c r="D3416" t="s">
        <v>10142</v>
      </c>
      <c r="E3416" t="s">
        <v>44</v>
      </c>
      <c r="F3416" t="s">
        <v>19</v>
      </c>
      <c r="G3416">
        <v>42275781</v>
      </c>
      <c r="H3416">
        <v>42355635</v>
      </c>
      <c r="I3416">
        <v>154</v>
      </c>
      <c r="J3416" t="s">
        <v>10143</v>
      </c>
      <c r="K3416">
        <v>0.42046299999999998</v>
      </c>
      <c r="L3416">
        <v>0</v>
      </c>
      <c r="M3416">
        <v>0.132468</v>
      </c>
      <c r="N3416">
        <v>0</v>
      </c>
      <c r="O3416">
        <v>4.7457799999999999</v>
      </c>
      <c r="P3416">
        <v>4.7457799999999999</v>
      </c>
      <c r="Q3416">
        <v>1.0381400000000001</v>
      </c>
      <c r="R3416">
        <v>8.5063899999999997</v>
      </c>
      <c r="S3416">
        <v>5.02562</v>
      </c>
      <c r="T3416">
        <v>5.02562</v>
      </c>
      <c r="U3416">
        <v>1.0472600000000001</v>
      </c>
      <c r="V3416">
        <v>8.9693100000000001</v>
      </c>
      <c r="W3416">
        <v>0.42046299999999998</v>
      </c>
      <c r="X3416">
        <v>-0.27983999999999998</v>
      </c>
      <c r="Y3416" t="s">
        <v>10141</v>
      </c>
      <c r="Z3416" t="s">
        <v>34340</v>
      </c>
    </row>
    <row r="3417" spans="1:26" x14ac:dyDescent="0.3">
      <c r="A3417">
        <v>20</v>
      </c>
      <c r="B3417">
        <v>2446934</v>
      </c>
      <c r="C3417" t="s">
        <v>10144</v>
      </c>
      <c r="D3417" t="s">
        <v>10145</v>
      </c>
      <c r="E3417" t="s">
        <v>32</v>
      </c>
      <c r="F3417" t="s">
        <v>19</v>
      </c>
      <c r="G3417">
        <v>180290340</v>
      </c>
      <c r="H3417">
        <v>180419742</v>
      </c>
      <c r="I3417">
        <v>101</v>
      </c>
      <c r="J3417" t="s">
        <v>10146</v>
      </c>
      <c r="K3417">
        <v>0.21007000000000001</v>
      </c>
      <c r="L3417">
        <v>0</v>
      </c>
      <c r="M3417">
        <v>0.132495</v>
      </c>
      <c r="N3417" s="1">
        <v>1.5839300000000001E-29</v>
      </c>
      <c r="O3417">
        <v>3.9120400000000002</v>
      </c>
      <c r="P3417">
        <v>3.9120400000000002</v>
      </c>
      <c r="Q3417">
        <v>1.5871999999999999</v>
      </c>
      <c r="R3417">
        <v>7.6149699999999996</v>
      </c>
      <c r="S3417">
        <v>4.2547100000000002</v>
      </c>
      <c r="T3417">
        <v>4.2547100000000002</v>
      </c>
      <c r="U3417">
        <v>1.2358499999999999</v>
      </c>
      <c r="V3417">
        <v>7.6262999999999996</v>
      </c>
      <c r="W3417">
        <v>0.21007000000000001</v>
      </c>
      <c r="X3417">
        <v>-0.34267300000000001</v>
      </c>
      <c r="Y3417" t="s">
        <v>10144</v>
      </c>
      <c r="Z3417" t="s">
        <v>34341</v>
      </c>
    </row>
    <row r="3418" spans="1:26" x14ac:dyDescent="0.3">
      <c r="A3418">
        <v>5</v>
      </c>
      <c r="B3418">
        <v>2362276</v>
      </c>
      <c r="C3418" t="s">
        <v>10147</v>
      </c>
      <c r="D3418" t="s">
        <v>10148</v>
      </c>
      <c r="E3418" t="s">
        <v>32</v>
      </c>
      <c r="F3418" t="s">
        <v>28</v>
      </c>
      <c r="G3418">
        <v>156716292</v>
      </c>
      <c r="H3418">
        <v>156717260</v>
      </c>
      <c r="I3418">
        <v>20</v>
      </c>
      <c r="J3418" t="s">
        <v>10149</v>
      </c>
      <c r="K3418">
        <v>0.123741</v>
      </c>
      <c r="L3418" s="1">
        <v>1.0437600000000001E-18</v>
      </c>
      <c r="M3418">
        <v>0.13256799999999999</v>
      </c>
      <c r="N3418">
        <v>8.6534800000000005E-4</v>
      </c>
      <c r="O3418">
        <v>3.1534399999999998</v>
      </c>
      <c r="P3418">
        <v>3.1534399999999998</v>
      </c>
      <c r="Q3418">
        <v>1.4540900000000001</v>
      </c>
      <c r="R3418">
        <v>5.4158099999999996</v>
      </c>
      <c r="S3418">
        <v>3.5057299999999998</v>
      </c>
      <c r="T3418">
        <v>3.5057299999999998</v>
      </c>
      <c r="U3418">
        <v>1.26014</v>
      </c>
      <c r="V3418">
        <v>5.8812100000000003</v>
      </c>
      <c r="W3418">
        <v>0.123741</v>
      </c>
      <c r="X3418">
        <v>-0.35228799999999999</v>
      </c>
      <c r="Y3418" t="s">
        <v>10147</v>
      </c>
      <c r="Z3418" t="s">
        <v>34342</v>
      </c>
    </row>
    <row r="3419" spans="1:26" x14ac:dyDescent="0.3">
      <c r="A3419">
        <v>14</v>
      </c>
      <c r="B3419">
        <v>2434892</v>
      </c>
      <c r="C3419" t="s">
        <v>10150</v>
      </c>
      <c r="D3419" t="s">
        <v>10151</v>
      </c>
      <c r="E3419" t="s">
        <v>32</v>
      </c>
      <c r="F3419" t="s">
        <v>19</v>
      </c>
      <c r="G3419">
        <v>149415420</v>
      </c>
      <c r="H3419">
        <v>149429299</v>
      </c>
      <c r="I3419">
        <v>58</v>
      </c>
      <c r="J3419" t="s">
        <v>10152</v>
      </c>
      <c r="K3419">
        <v>0.28218300000000002</v>
      </c>
      <c r="L3419">
        <v>0</v>
      </c>
      <c r="M3419">
        <v>0.132572</v>
      </c>
      <c r="N3419" s="1">
        <v>6.7822799999999996E-43</v>
      </c>
      <c r="O3419">
        <v>6.5115499999999997</v>
      </c>
      <c r="P3419">
        <v>6.5115499999999997</v>
      </c>
      <c r="Q3419">
        <v>1.4665699999999999</v>
      </c>
      <c r="R3419">
        <v>10.529500000000001</v>
      </c>
      <c r="S3419">
        <v>6.9996099999999997</v>
      </c>
      <c r="T3419">
        <v>6.9996099999999997</v>
      </c>
      <c r="U3419">
        <v>1.8113300000000001</v>
      </c>
      <c r="V3419">
        <v>10.799799999999999</v>
      </c>
      <c r="W3419">
        <v>0.28218300000000002</v>
      </c>
      <c r="X3419">
        <v>-0.48805199999999999</v>
      </c>
      <c r="Y3419" t="s">
        <v>10150</v>
      </c>
      <c r="Z3419" t="s">
        <v>34343</v>
      </c>
    </row>
    <row r="3420" spans="1:26" x14ac:dyDescent="0.3">
      <c r="A3420">
        <v>14</v>
      </c>
      <c r="B3420">
        <v>3479015</v>
      </c>
      <c r="C3420" t="s">
        <v>10153</v>
      </c>
      <c r="D3420" t="s">
        <v>10154</v>
      </c>
      <c r="E3420" t="s">
        <v>25</v>
      </c>
      <c r="F3420" t="s">
        <v>19</v>
      </c>
      <c r="G3420">
        <v>131232151</v>
      </c>
      <c r="H3420">
        <v>131257936</v>
      </c>
      <c r="I3420">
        <v>69</v>
      </c>
      <c r="J3420" t="s">
        <v>10155</v>
      </c>
      <c r="K3420">
        <v>0.17749200000000001</v>
      </c>
      <c r="L3420">
        <v>0</v>
      </c>
      <c r="M3420">
        <v>0.13258500000000001</v>
      </c>
      <c r="N3420" s="1">
        <v>1.7416E-39</v>
      </c>
      <c r="O3420">
        <v>6.9290099999999999</v>
      </c>
      <c r="P3420">
        <v>6.9290099999999999</v>
      </c>
      <c r="Q3420">
        <v>4.3399000000000001</v>
      </c>
      <c r="R3420">
        <v>9.5048999999999992</v>
      </c>
      <c r="S3420">
        <v>7.4372400000000001</v>
      </c>
      <c r="T3420">
        <v>7.4372400000000001</v>
      </c>
      <c r="U3420">
        <v>3.7765</v>
      </c>
      <c r="V3420">
        <v>9.8575599999999994</v>
      </c>
      <c r="W3420">
        <v>0.17749200000000001</v>
      </c>
      <c r="X3420">
        <v>-0.50822999999999996</v>
      </c>
      <c r="Y3420" t="s">
        <v>10153</v>
      </c>
      <c r="Z3420" t="s">
        <v>34344</v>
      </c>
    </row>
    <row r="3421" spans="1:26" x14ac:dyDescent="0.3">
      <c r="A3421">
        <v>3</v>
      </c>
      <c r="B3421">
        <v>3961814</v>
      </c>
      <c r="C3421" t="s">
        <v>10156</v>
      </c>
      <c r="D3421" t="s">
        <v>10157</v>
      </c>
      <c r="E3421" t="s">
        <v>229</v>
      </c>
      <c r="F3421" t="s">
        <v>19</v>
      </c>
      <c r="G3421">
        <v>39935082</v>
      </c>
      <c r="H3421">
        <v>39943557</v>
      </c>
      <c r="I3421">
        <v>16</v>
      </c>
      <c r="J3421" t="s">
        <v>10158</v>
      </c>
      <c r="K3421">
        <v>0.17460500000000001</v>
      </c>
      <c r="L3421">
        <v>1.1581899999999999E-3</v>
      </c>
      <c r="M3421">
        <v>0.132691</v>
      </c>
      <c r="N3421">
        <v>1.4319199999999999E-3</v>
      </c>
      <c r="O3421">
        <v>4.5749899999999997</v>
      </c>
      <c r="P3421">
        <v>4.5749899999999997</v>
      </c>
      <c r="Q3421">
        <v>3.7257799999999999</v>
      </c>
      <c r="R3421">
        <v>5.7484900000000003</v>
      </c>
      <c r="S3421">
        <v>4.9823399999999998</v>
      </c>
      <c r="T3421">
        <v>4.9823399999999998</v>
      </c>
      <c r="U3421">
        <v>3.6822499999999998</v>
      </c>
      <c r="V3421">
        <v>6.6209300000000004</v>
      </c>
      <c r="W3421">
        <v>0.17460500000000001</v>
      </c>
      <c r="X3421">
        <v>-0.40734399999999998</v>
      </c>
      <c r="Y3421" t="s">
        <v>10156</v>
      </c>
      <c r="Z3421" t="s">
        <v>34345</v>
      </c>
    </row>
    <row r="3422" spans="1:26" x14ac:dyDescent="0.3">
      <c r="A3422">
        <v>17</v>
      </c>
      <c r="B3422">
        <v>3587457</v>
      </c>
      <c r="C3422" t="s">
        <v>10159</v>
      </c>
      <c r="D3422" t="s">
        <v>10160</v>
      </c>
      <c r="E3422" t="s">
        <v>164</v>
      </c>
      <c r="F3422" t="s">
        <v>28</v>
      </c>
      <c r="G3422">
        <v>30693622</v>
      </c>
      <c r="H3422">
        <v>30719422</v>
      </c>
      <c r="I3422">
        <v>124</v>
      </c>
      <c r="J3422" t="s">
        <v>10161</v>
      </c>
      <c r="K3422">
        <v>0.27371800000000002</v>
      </c>
      <c r="L3422">
        <v>0</v>
      </c>
      <c r="M3422">
        <v>0.13269900000000001</v>
      </c>
      <c r="N3422" s="1">
        <v>1.1140699999999999E-12</v>
      </c>
      <c r="O3422">
        <v>3.2212900000000002</v>
      </c>
      <c r="P3422">
        <v>3.2212900000000002</v>
      </c>
      <c r="Q3422">
        <v>1.17008</v>
      </c>
      <c r="R3422">
        <v>5.6459700000000002</v>
      </c>
      <c r="S3422">
        <v>3.4681999999999999</v>
      </c>
      <c r="T3422">
        <v>3.4681999999999999</v>
      </c>
      <c r="U3422">
        <v>0.78676400000000002</v>
      </c>
      <c r="V3422">
        <v>6.16005</v>
      </c>
      <c r="W3422">
        <v>0.27371800000000002</v>
      </c>
      <c r="X3422">
        <v>-0.24690999999999999</v>
      </c>
      <c r="Y3422" t="s">
        <v>10159</v>
      </c>
      <c r="Z3422" t="s">
        <v>34346</v>
      </c>
    </row>
    <row r="3423" spans="1:26" x14ac:dyDescent="0.3">
      <c r="A3423">
        <v>17</v>
      </c>
      <c r="B3423">
        <v>3992546</v>
      </c>
      <c r="C3423" t="s">
        <v>10162</v>
      </c>
      <c r="D3423" t="s">
        <v>10163</v>
      </c>
      <c r="E3423" t="s">
        <v>82</v>
      </c>
      <c r="F3423" t="s">
        <v>28</v>
      </c>
      <c r="G3423">
        <v>135441977</v>
      </c>
      <c r="H3423">
        <v>135539474</v>
      </c>
      <c r="I3423">
        <v>105</v>
      </c>
      <c r="J3423" t="s">
        <v>10164</v>
      </c>
      <c r="K3423">
        <v>3.8455999999999997E-2</v>
      </c>
      <c r="L3423">
        <v>0</v>
      </c>
      <c r="M3423">
        <v>0.13272300000000001</v>
      </c>
      <c r="N3423" s="1">
        <v>5.81179E-22</v>
      </c>
      <c r="O3423">
        <v>3.3997999999999999</v>
      </c>
      <c r="P3423">
        <v>3.3997999999999999</v>
      </c>
      <c r="Q3423">
        <v>1.27773</v>
      </c>
      <c r="R3423">
        <v>6.2484099999999998</v>
      </c>
      <c r="S3423">
        <v>3.9280200000000001</v>
      </c>
      <c r="T3423">
        <v>3.9280200000000001</v>
      </c>
      <c r="U3423">
        <v>1.49718</v>
      </c>
      <c r="V3423">
        <v>6.5629200000000001</v>
      </c>
      <c r="W3423">
        <v>3.8455999999999997E-2</v>
      </c>
      <c r="X3423">
        <v>-0.52822400000000003</v>
      </c>
      <c r="Y3423" t="s">
        <v>10162</v>
      </c>
      <c r="Z3423" t="s">
        <v>34347</v>
      </c>
    </row>
    <row r="3424" spans="1:26" x14ac:dyDescent="0.3">
      <c r="A3424">
        <v>21</v>
      </c>
      <c r="B3424">
        <v>3057668</v>
      </c>
      <c r="C3424" t="s">
        <v>10165</v>
      </c>
      <c r="D3424" t="s">
        <v>10166</v>
      </c>
      <c r="E3424" t="s">
        <v>61</v>
      </c>
      <c r="F3424" t="s">
        <v>19</v>
      </c>
      <c r="G3424">
        <v>75856590</v>
      </c>
      <c r="H3424">
        <v>75876948</v>
      </c>
      <c r="I3424">
        <v>94</v>
      </c>
      <c r="J3424" t="s">
        <v>10167</v>
      </c>
      <c r="K3424">
        <v>0.22672800000000001</v>
      </c>
      <c r="L3424">
        <v>0</v>
      </c>
      <c r="M3424">
        <v>0.13277700000000001</v>
      </c>
      <c r="N3424" s="1">
        <v>5.8854499999999996E-44</v>
      </c>
      <c r="O3424">
        <v>5.71549</v>
      </c>
      <c r="P3424">
        <v>5.71549</v>
      </c>
      <c r="Q3424">
        <v>2.20255</v>
      </c>
      <c r="R3424">
        <v>10.0573</v>
      </c>
      <c r="S3424">
        <v>6.0682099999999997</v>
      </c>
      <c r="T3424">
        <v>6.0682099999999997</v>
      </c>
      <c r="U3424">
        <v>2.9245199999999998</v>
      </c>
      <c r="V3424">
        <v>10.312799999999999</v>
      </c>
      <c r="W3424">
        <v>0.22672800000000001</v>
      </c>
      <c r="X3424">
        <v>-0.352717</v>
      </c>
      <c r="Y3424" t="s">
        <v>10165</v>
      </c>
      <c r="Z3424" t="s">
        <v>34348</v>
      </c>
    </row>
    <row r="3425" spans="1:26" x14ac:dyDescent="0.3">
      <c r="A3425">
        <v>8</v>
      </c>
      <c r="B3425">
        <v>2633216</v>
      </c>
      <c r="C3425" t="s">
        <v>10168</v>
      </c>
      <c r="D3425" t="s">
        <v>10169</v>
      </c>
      <c r="E3425" t="s">
        <v>125</v>
      </c>
      <c r="F3425" t="s">
        <v>28</v>
      </c>
      <c r="G3425">
        <v>99826716</v>
      </c>
      <c r="H3425">
        <v>99862588</v>
      </c>
      <c r="I3425">
        <v>90</v>
      </c>
      <c r="J3425" t="s">
        <v>10170</v>
      </c>
      <c r="K3425">
        <v>0.248837</v>
      </c>
      <c r="L3425" s="1">
        <v>2.6264299999999999E-14</v>
      </c>
      <c r="M3425">
        <v>0.132799</v>
      </c>
      <c r="N3425" s="1">
        <v>7.2837999999999994E-8</v>
      </c>
      <c r="O3425">
        <v>2.9068700000000001</v>
      </c>
      <c r="P3425">
        <v>2.9068700000000001</v>
      </c>
      <c r="Q3425">
        <v>1.5665899999999999</v>
      </c>
      <c r="R3425">
        <v>5.52773</v>
      </c>
      <c r="S3425">
        <v>3.1986400000000001</v>
      </c>
      <c r="T3425">
        <v>3.1986400000000001</v>
      </c>
      <c r="U3425">
        <v>1.5412699999999999</v>
      </c>
      <c r="V3425">
        <v>5.1446500000000004</v>
      </c>
      <c r="W3425">
        <v>0.248837</v>
      </c>
      <c r="X3425">
        <v>-0.291773</v>
      </c>
      <c r="Y3425" t="s">
        <v>10168</v>
      </c>
      <c r="Z3425" t="s">
        <v>34349</v>
      </c>
    </row>
    <row r="3426" spans="1:26" x14ac:dyDescent="0.3">
      <c r="A3426">
        <v>8</v>
      </c>
      <c r="B3426">
        <v>3378281</v>
      </c>
      <c r="C3426" t="s">
        <v>10171</v>
      </c>
      <c r="D3426" t="s">
        <v>10172</v>
      </c>
      <c r="E3426" t="s">
        <v>36</v>
      </c>
      <c r="F3426" t="s">
        <v>19</v>
      </c>
      <c r="G3426">
        <v>65959126</v>
      </c>
      <c r="H3426">
        <v>65990775</v>
      </c>
      <c r="I3426">
        <v>45</v>
      </c>
      <c r="J3426" t="s">
        <v>10173</v>
      </c>
      <c r="K3426">
        <v>0.20776700000000001</v>
      </c>
      <c r="L3426">
        <v>0</v>
      </c>
      <c r="M3426">
        <v>0.132854</v>
      </c>
      <c r="N3426" s="1">
        <v>5.4173400000000004E-13</v>
      </c>
      <c r="O3426">
        <v>5.3188899999999997</v>
      </c>
      <c r="P3426">
        <v>5.3188899999999997</v>
      </c>
      <c r="Q3426">
        <v>1.2170099999999999</v>
      </c>
      <c r="R3426">
        <v>9.8180999999999994</v>
      </c>
      <c r="S3426">
        <v>5.7696399999999999</v>
      </c>
      <c r="T3426">
        <v>5.7696399999999999</v>
      </c>
      <c r="U3426">
        <v>2.1465900000000002</v>
      </c>
      <c r="V3426">
        <v>10.166600000000001</v>
      </c>
      <c r="W3426">
        <v>0.20776700000000001</v>
      </c>
      <c r="X3426">
        <v>-0.45074599999999998</v>
      </c>
      <c r="Y3426" t="s">
        <v>10171</v>
      </c>
      <c r="Z3426" t="s">
        <v>34350</v>
      </c>
    </row>
    <row r="3427" spans="1:26" x14ac:dyDescent="0.3">
      <c r="A3427">
        <v>11</v>
      </c>
      <c r="B3427">
        <v>3975869</v>
      </c>
      <c r="C3427" t="s">
        <v>10174</v>
      </c>
      <c r="D3427" t="s">
        <v>10175</v>
      </c>
      <c r="E3427" t="s">
        <v>82</v>
      </c>
      <c r="F3427" t="s">
        <v>28</v>
      </c>
      <c r="G3427">
        <v>46581319</v>
      </c>
      <c r="H3427">
        <v>46637601</v>
      </c>
      <c r="I3427">
        <v>53</v>
      </c>
      <c r="J3427" t="s">
        <v>10176</v>
      </c>
      <c r="K3427">
        <v>0.151032</v>
      </c>
      <c r="L3427">
        <v>0</v>
      </c>
      <c r="M3427">
        <v>0.13311300000000001</v>
      </c>
      <c r="N3427" s="1">
        <v>3.3209099999999999E-20</v>
      </c>
      <c r="O3427">
        <v>3.9292899999999999</v>
      </c>
      <c r="P3427">
        <v>3.9292899999999999</v>
      </c>
      <c r="Q3427">
        <v>0.84193499999999999</v>
      </c>
      <c r="R3427">
        <v>6.3936999999999999</v>
      </c>
      <c r="S3427">
        <v>4.4503399999999997</v>
      </c>
      <c r="T3427">
        <v>4.4503399999999997</v>
      </c>
      <c r="U3427">
        <v>0.80850500000000003</v>
      </c>
      <c r="V3427">
        <v>6.6479400000000002</v>
      </c>
      <c r="W3427">
        <v>0.151032</v>
      </c>
      <c r="X3427">
        <v>-0.52105199999999996</v>
      </c>
      <c r="Y3427" t="s">
        <v>10174</v>
      </c>
      <c r="Z3427" t="s">
        <v>34351</v>
      </c>
    </row>
    <row r="3428" spans="1:26" x14ac:dyDescent="0.3">
      <c r="A3428">
        <v>18</v>
      </c>
      <c r="B3428">
        <v>3825013</v>
      </c>
      <c r="C3428" t="s">
        <v>10177</v>
      </c>
      <c r="D3428" t="s">
        <v>10178</v>
      </c>
      <c r="E3428" t="s">
        <v>44</v>
      </c>
      <c r="F3428" t="s">
        <v>28</v>
      </c>
      <c r="G3428">
        <v>18390702</v>
      </c>
      <c r="H3428">
        <v>18406356</v>
      </c>
      <c r="I3428">
        <v>163</v>
      </c>
      <c r="J3428" t="s">
        <v>10179</v>
      </c>
      <c r="K3428">
        <v>0.17930099999999999</v>
      </c>
      <c r="L3428">
        <v>0</v>
      </c>
      <c r="M3428">
        <v>0.133216</v>
      </c>
      <c r="N3428" s="1">
        <v>5.6051900000000002E-45</v>
      </c>
      <c r="O3428">
        <v>6.6077899999999996</v>
      </c>
      <c r="P3428">
        <v>6.6077899999999996</v>
      </c>
      <c r="Q3428">
        <v>1.26606</v>
      </c>
      <c r="R3428">
        <v>9.7951099999999993</v>
      </c>
      <c r="S3428">
        <v>7.0594299999999999</v>
      </c>
      <c r="T3428">
        <v>7.0594299999999999</v>
      </c>
      <c r="U3428">
        <v>1.1166400000000001</v>
      </c>
      <c r="V3428">
        <v>10.188000000000001</v>
      </c>
      <c r="W3428">
        <v>0.17930099999999999</v>
      </c>
      <c r="X3428">
        <v>-0.45163700000000001</v>
      </c>
      <c r="Y3428" t="s">
        <v>10177</v>
      </c>
      <c r="Z3428" t="s">
        <v>34352</v>
      </c>
    </row>
    <row r="3429" spans="1:26" x14ac:dyDescent="0.3">
      <c r="A3429">
        <v>8</v>
      </c>
      <c r="B3429">
        <v>2996970</v>
      </c>
      <c r="C3429" t="s">
        <v>10180</v>
      </c>
      <c r="D3429" t="s">
        <v>10181</v>
      </c>
      <c r="E3429" t="s">
        <v>61</v>
      </c>
      <c r="F3429" t="s">
        <v>28</v>
      </c>
      <c r="G3429">
        <v>35320001</v>
      </c>
      <c r="H3429">
        <v>35383171</v>
      </c>
      <c r="I3429">
        <v>65</v>
      </c>
      <c r="J3429" t="s">
        <v>10182</v>
      </c>
      <c r="K3429">
        <v>0.24876999999999999</v>
      </c>
      <c r="L3429" s="1">
        <v>3.5411499999999998E-18</v>
      </c>
      <c r="M3429">
        <v>0.133517</v>
      </c>
      <c r="N3429" s="1">
        <v>7.2088399999999999E-8</v>
      </c>
      <c r="O3429">
        <v>3.57585</v>
      </c>
      <c r="P3429">
        <v>3.57585</v>
      </c>
      <c r="Q3429">
        <v>1.04426</v>
      </c>
      <c r="R3429">
        <v>5.4714</v>
      </c>
      <c r="S3429">
        <v>3.8906000000000001</v>
      </c>
      <c r="T3429">
        <v>3.8906000000000001</v>
      </c>
      <c r="U3429">
        <v>1.66269</v>
      </c>
      <c r="V3429">
        <v>5.9171399999999998</v>
      </c>
      <c r="W3429">
        <v>0.24876999999999999</v>
      </c>
      <c r="X3429">
        <v>-0.31474600000000003</v>
      </c>
      <c r="Y3429" t="s">
        <v>10180</v>
      </c>
      <c r="Z3429" t="s">
        <v>34353</v>
      </c>
    </row>
    <row r="3430" spans="1:26" x14ac:dyDescent="0.3">
      <c r="A3430">
        <v>16</v>
      </c>
      <c r="B3430">
        <v>3846667</v>
      </c>
      <c r="C3430" t="s">
        <v>10183</v>
      </c>
      <c r="D3430" t="s">
        <v>10184</v>
      </c>
      <c r="E3430" t="s">
        <v>44</v>
      </c>
      <c r="F3430" t="s">
        <v>19</v>
      </c>
      <c r="G3430">
        <v>4125115</v>
      </c>
      <c r="H3430">
        <v>4133696</v>
      </c>
      <c r="I3430">
        <v>73</v>
      </c>
      <c r="J3430" t="s">
        <v>10185</v>
      </c>
      <c r="K3430">
        <v>6.0015699999999998E-2</v>
      </c>
      <c r="L3430">
        <v>0</v>
      </c>
      <c r="M3430">
        <v>0.133519</v>
      </c>
      <c r="N3430" s="1">
        <v>1.88351E-38</v>
      </c>
      <c r="O3430">
        <v>6.1671500000000004</v>
      </c>
      <c r="P3430">
        <v>6.1671500000000004</v>
      </c>
      <c r="Q3430">
        <v>3.1907100000000002</v>
      </c>
      <c r="R3430">
        <v>9.6321999999999992</v>
      </c>
      <c r="S3430">
        <v>6.8166399999999996</v>
      </c>
      <c r="T3430">
        <v>6.8166399999999996</v>
      </c>
      <c r="U3430">
        <v>3.4163399999999999</v>
      </c>
      <c r="V3430">
        <v>10.212199999999999</v>
      </c>
      <c r="W3430">
        <v>6.0015699999999998E-2</v>
      </c>
      <c r="X3430">
        <v>-0.64948799999999995</v>
      </c>
      <c r="Y3430" t="s">
        <v>10183</v>
      </c>
      <c r="Z3430" t="s">
        <v>34354</v>
      </c>
    </row>
    <row r="3431" spans="1:26" x14ac:dyDescent="0.3">
      <c r="A3431">
        <v>11</v>
      </c>
      <c r="B3431">
        <v>2842530</v>
      </c>
      <c r="C3431" t="s">
        <v>10186</v>
      </c>
      <c r="D3431" t="s">
        <v>10187</v>
      </c>
      <c r="E3431" t="s">
        <v>121</v>
      </c>
      <c r="F3431" t="s">
        <v>28</v>
      </c>
      <c r="G3431">
        <v>175725087</v>
      </c>
      <c r="H3431">
        <v>175761452</v>
      </c>
      <c r="I3431">
        <v>83</v>
      </c>
      <c r="J3431" t="s">
        <v>10188</v>
      </c>
      <c r="K3431">
        <v>0.232153</v>
      </c>
      <c r="L3431">
        <v>0</v>
      </c>
      <c r="M3431">
        <v>0.13352</v>
      </c>
      <c r="N3431" s="1">
        <v>2.0931499999999998E-28</v>
      </c>
      <c r="O3431">
        <v>6.3224600000000004</v>
      </c>
      <c r="P3431">
        <v>6.3224600000000004</v>
      </c>
      <c r="Q3431">
        <v>3.0483600000000002</v>
      </c>
      <c r="R3431">
        <v>9.6795100000000005</v>
      </c>
      <c r="S3431">
        <v>6.7301299999999999</v>
      </c>
      <c r="T3431">
        <v>6.7301299999999999</v>
      </c>
      <c r="U3431">
        <v>2.4043800000000002</v>
      </c>
      <c r="V3431">
        <v>9.7510399999999997</v>
      </c>
      <c r="W3431">
        <v>0.232153</v>
      </c>
      <c r="X3431">
        <v>-0.40766799999999997</v>
      </c>
      <c r="Y3431" t="s">
        <v>10186</v>
      </c>
      <c r="Z3431" t="s">
        <v>34355</v>
      </c>
    </row>
    <row r="3432" spans="1:26" x14ac:dyDescent="0.3">
      <c r="A3432">
        <v>40</v>
      </c>
      <c r="B3432">
        <v>4001654</v>
      </c>
      <c r="C3432" t="s">
        <v>10189</v>
      </c>
      <c r="D3432" t="s">
        <v>10190</v>
      </c>
      <c r="E3432" t="s">
        <v>82</v>
      </c>
      <c r="F3432" t="s">
        <v>19</v>
      </c>
      <c r="G3432">
        <v>18917353</v>
      </c>
      <c r="H3432">
        <v>19055774</v>
      </c>
      <c r="I3432">
        <v>197</v>
      </c>
      <c r="J3432" t="s">
        <v>10191</v>
      </c>
      <c r="K3432">
        <v>0.102946</v>
      </c>
      <c r="L3432">
        <v>0</v>
      </c>
      <c r="M3432">
        <v>0.13355400000000001</v>
      </c>
      <c r="N3432" s="1">
        <v>4.2529400000000003E-42</v>
      </c>
      <c r="O3432">
        <v>3.5011899999999998</v>
      </c>
      <c r="P3432">
        <v>3.5011899999999998</v>
      </c>
      <c r="Q3432">
        <v>1.06267</v>
      </c>
      <c r="R3432">
        <v>8.8284199999999995</v>
      </c>
      <c r="S3432">
        <v>3.90463</v>
      </c>
      <c r="T3432">
        <v>3.90463</v>
      </c>
      <c r="U3432">
        <v>1.1087</v>
      </c>
      <c r="V3432">
        <v>9.2372300000000003</v>
      </c>
      <c r="W3432">
        <v>0.102946</v>
      </c>
      <c r="X3432">
        <v>-0.40343800000000002</v>
      </c>
      <c r="Y3432" t="s">
        <v>10189</v>
      </c>
      <c r="Z3432" t="s">
        <v>34356</v>
      </c>
    </row>
    <row r="3433" spans="1:26" x14ac:dyDescent="0.3">
      <c r="A3433">
        <v>3</v>
      </c>
      <c r="B3433">
        <v>3679479</v>
      </c>
      <c r="C3433" t="s">
        <v>10192</v>
      </c>
      <c r="D3433" t="s">
        <v>10193</v>
      </c>
      <c r="E3433" t="s">
        <v>75</v>
      </c>
      <c r="F3433" t="s">
        <v>19</v>
      </c>
      <c r="G3433">
        <v>8559503</v>
      </c>
      <c r="H3433">
        <v>8562225</v>
      </c>
      <c r="I3433">
        <v>18</v>
      </c>
      <c r="J3433" t="s">
        <v>10194</v>
      </c>
      <c r="K3433">
        <v>0.30850699999999998</v>
      </c>
      <c r="L3433">
        <v>1.0793099999999999E-4</v>
      </c>
      <c r="M3433">
        <v>0.133579</v>
      </c>
      <c r="N3433">
        <v>7.5034500000000003E-4</v>
      </c>
      <c r="O3433">
        <v>5.7862900000000002</v>
      </c>
      <c r="P3433">
        <v>5.7862900000000002</v>
      </c>
      <c r="Q3433">
        <v>3.8871899999999999</v>
      </c>
      <c r="R3433">
        <v>7.4878600000000004</v>
      </c>
      <c r="S3433">
        <v>6.1295999999999999</v>
      </c>
      <c r="T3433">
        <v>6.1295999999999999</v>
      </c>
      <c r="U3433">
        <v>4.87296</v>
      </c>
      <c r="V3433">
        <v>7.7061700000000002</v>
      </c>
      <c r="W3433">
        <v>0.30850699999999998</v>
      </c>
      <c r="X3433">
        <v>-0.34331299999999998</v>
      </c>
      <c r="Y3433" t="s">
        <v>10192</v>
      </c>
      <c r="Z3433" t="s">
        <v>34357</v>
      </c>
    </row>
    <row r="3434" spans="1:26" x14ac:dyDescent="0.3">
      <c r="A3434">
        <v>14</v>
      </c>
      <c r="B3434">
        <v>3688178</v>
      </c>
      <c r="C3434" t="s">
        <v>10195</v>
      </c>
      <c r="D3434" t="s">
        <v>10196</v>
      </c>
      <c r="E3434" t="s">
        <v>75</v>
      </c>
      <c r="F3434" t="s">
        <v>19</v>
      </c>
      <c r="G3434">
        <v>30979673</v>
      </c>
      <c r="H3434">
        <v>30993101</v>
      </c>
      <c r="I3434">
        <v>65</v>
      </c>
      <c r="J3434" t="s">
        <v>10197</v>
      </c>
      <c r="K3434">
        <v>0.245669</v>
      </c>
      <c r="L3434">
        <v>0</v>
      </c>
      <c r="M3434">
        <v>0.13365199999999999</v>
      </c>
      <c r="N3434" s="1">
        <v>4.8821500000000002E-23</v>
      </c>
      <c r="O3434">
        <v>5.48794</v>
      </c>
      <c r="P3434">
        <v>5.48794</v>
      </c>
      <c r="Q3434">
        <v>1.6667400000000001</v>
      </c>
      <c r="R3434">
        <v>9.4324100000000008</v>
      </c>
      <c r="S3434">
        <v>5.8296000000000001</v>
      </c>
      <c r="T3434">
        <v>5.8296000000000001</v>
      </c>
      <c r="U3434">
        <v>2.95608</v>
      </c>
      <c r="V3434">
        <v>9.5652899999999992</v>
      </c>
      <c r="W3434">
        <v>0.245669</v>
      </c>
      <c r="X3434">
        <v>-0.34166000000000002</v>
      </c>
      <c r="Y3434" t="s">
        <v>10195</v>
      </c>
      <c r="Z3434" t="s">
        <v>34358</v>
      </c>
    </row>
    <row r="3435" spans="1:26" x14ac:dyDescent="0.3">
      <c r="A3435">
        <v>2</v>
      </c>
      <c r="B3435">
        <v>2683488</v>
      </c>
      <c r="C3435" t="s">
        <v>10198</v>
      </c>
      <c r="D3435" t="s">
        <v>10199</v>
      </c>
      <c r="E3435" t="s">
        <v>125</v>
      </c>
      <c r="F3435" t="s">
        <v>19</v>
      </c>
      <c r="G3435">
        <v>76801208</v>
      </c>
      <c r="H3435">
        <v>76821877</v>
      </c>
      <c r="I3435">
        <v>36</v>
      </c>
      <c r="J3435" t="s">
        <v>10200</v>
      </c>
      <c r="K3435">
        <v>0.77756199999999998</v>
      </c>
      <c r="L3435" s="1">
        <v>9.5034600000000003E-7</v>
      </c>
      <c r="M3435">
        <v>0.13377900000000001</v>
      </c>
      <c r="N3435">
        <v>4.7380600000000002E-2</v>
      </c>
      <c r="O3435">
        <v>3.6211899999999999</v>
      </c>
      <c r="P3435">
        <v>3.6211899999999999</v>
      </c>
      <c r="Q3435">
        <v>2.3062800000000001</v>
      </c>
      <c r="R3435">
        <v>4.9103599999999998</v>
      </c>
      <c r="S3435">
        <v>3.7015899999999999</v>
      </c>
      <c r="T3435">
        <v>3.7015899999999999</v>
      </c>
      <c r="U3435">
        <v>1.8669</v>
      </c>
      <c r="V3435">
        <v>5.5854499999999998</v>
      </c>
      <c r="W3435">
        <v>0.77756199999999998</v>
      </c>
      <c r="X3435">
        <v>-8.0397499999999997E-2</v>
      </c>
      <c r="Y3435" t="s">
        <v>10198</v>
      </c>
      <c r="Z3435" t="s">
        <v>34359</v>
      </c>
    </row>
    <row r="3436" spans="1:26" x14ac:dyDescent="0.3">
      <c r="A3436">
        <v>6</v>
      </c>
      <c r="B3436">
        <v>3183709</v>
      </c>
      <c r="C3436" t="s">
        <v>10201</v>
      </c>
      <c r="D3436" t="s">
        <v>10202</v>
      </c>
      <c r="E3436" t="s">
        <v>135</v>
      </c>
      <c r="F3436" t="s">
        <v>28</v>
      </c>
      <c r="G3436">
        <v>108897769</v>
      </c>
      <c r="H3436">
        <v>108956186</v>
      </c>
      <c r="I3436">
        <v>73</v>
      </c>
      <c r="J3436" t="s">
        <v>10203</v>
      </c>
      <c r="K3436">
        <v>0.31020300000000001</v>
      </c>
      <c r="L3436" s="1">
        <v>5.8104899999999996E-10</v>
      </c>
      <c r="M3436">
        <v>0.13381399999999999</v>
      </c>
      <c r="N3436" s="1">
        <v>3.5590700000000001E-8</v>
      </c>
      <c r="O3436">
        <v>3.7606099999999998</v>
      </c>
      <c r="P3436">
        <v>3.7606099999999998</v>
      </c>
      <c r="Q3436">
        <v>1.4681999999999999</v>
      </c>
      <c r="R3436">
        <v>5.0002000000000004</v>
      </c>
      <c r="S3436">
        <v>4.0732999999999997</v>
      </c>
      <c r="T3436">
        <v>4.0732999999999997</v>
      </c>
      <c r="U3436">
        <v>2.14574</v>
      </c>
      <c r="V3436">
        <v>6.08826</v>
      </c>
      <c r="W3436">
        <v>0.31020300000000001</v>
      </c>
      <c r="X3436">
        <v>-0.31269799999999998</v>
      </c>
      <c r="Y3436" t="s">
        <v>10201</v>
      </c>
      <c r="Z3436" t="s">
        <v>34360</v>
      </c>
    </row>
    <row r="3437" spans="1:26" x14ac:dyDescent="0.3">
      <c r="A3437">
        <v>15</v>
      </c>
      <c r="B3437">
        <v>3658925</v>
      </c>
      <c r="C3437" t="s">
        <v>10204</v>
      </c>
      <c r="D3437" t="s">
        <v>10205</v>
      </c>
      <c r="E3437" t="s">
        <v>75</v>
      </c>
      <c r="F3437" t="s">
        <v>28</v>
      </c>
      <c r="G3437">
        <v>45280524</v>
      </c>
      <c r="H3437">
        <v>45289806</v>
      </c>
      <c r="I3437">
        <v>84</v>
      </c>
      <c r="J3437" t="s">
        <v>10206</v>
      </c>
      <c r="K3437">
        <v>0.23197899999999999</v>
      </c>
      <c r="L3437">
        <v>0</v>
      </c>
      <c r="M3437">
        <v>0.133858</v>
      </c>
      <c r="N3437" s="1">
        <v>4.5957899999999999E-24</v>
      </c>
      <c r="O3437">
        <v>4.6274899999999999</v>
      </c>
      <c r="P3437">
        <v>4.6274899999999999</v>
      </c>
      <c r="Q3437">
        <v>1.88723</v>
      </c>
      <c r="R3437">
        <v>8.1377699999999997</v>
      </c>
      <c r="S3437">
        <v>4.99533</v>
      </c>
      <c r="T3437">
        <v>4.99533</v>
      </c>
      <c r="U3437">
        <v>1.8688400000000001</v>
      </c>
      <c r="V3437">
        <v>8.8706499999999995</v>
      </c>
      <c r="W3437">
        <v>0.23197899999999999</v>
      </c>
      <c r="X3437">
        <v>-0.367836</v>
      </c>
      <c r="Y3437" t="s">
        <v>10204</v>
      </c>
      <c r="Z3437" t="s">
        <v>34361</v>
      </c>
    </row>
    <row r="3438" spans="1:26" x14ac:dyDescent="0.3">
      <c r="A3438">
        <v>2</v>
      </c>
      <c r="B3438">
        <v>3056581</v>
      </c>
      <c r="C3438" t="s">
        <v>10207</v>
      </c>
      <c r="D3438" t="s">
        <v>10208</v>
      </c>
      <c r="E3438" t="s">
        <v>61</v>
      </c>
      <c r="F3438" t="s">
        <v>19</v>
      </c>
      <c r="G3438">
        <v>73811151</v>
      </c>
      <c r="H3438">
        <v>74291376</v>
      </c>
      <c r="I3438">
        <v>282</v>
      </c>
      <c r="J3438" t="s">
        <v>10209</v>
      </c>
      <c r="K3438">
        <v>0.36633900000000003</v>
      </c>
      <c r="L3438">
        <v>5.0285699999999996E-3</v>
      </c>
      <c r="M3438">
        <v>0.13386999999999999</v>
      </c>
      <c r="N3438">
        <v>0.14471300000000001</v>
      </c>
      <c r="O3438">
        <v>4.9351500000000001</v>
      </c>
      <c r="P3438">
        <v>4.9351500000000001</v>
      </c>
      <c r="Q3438">
        <v>3.08771</v>
      </c>
      <c r="R3438">
        <v>5.9145000000000003</v>
      </c>
      <c r="S3438">
        <v>5.23827</v>
      </c>
      <c r="T3438">
        <v>5.23827</v>
      </c>
      <c r="U3438">
        <v>3.45675</v>
      </c>
      <c r="V3438">
        <v>6.7710499999999998</v>
      </c>
      <c r="W3438">
        <v>0.36633900000000003</v>
      </c>
      <c r="X3438">
        <v>-0.30311399999999999</v>
      </c>
      <c r="Y3438" t="s">
        <v>10207</v>
      </c>
      <c r="Z3438" t="s">
        <v>34362</v>
      </c>
    </row>
    <row r="3439" spans="1:26" x14ac:dyDescent="0.3">
      <c r="A3439">
        <v>40</v>
      </c>
      <c r="B3439">
        <v>3223157</v>
      </c>
      <c r="C3439" t="s">
        <v>10210</v>
      </c>
      <c r="D3439" t="s">
        <v>10211</v>
      </c>
      <c r="E3439" t="s">
        <v>135</v>
      </c>
      <c r="F3439" t="s">
        <v>19</v>
      </c>
      <c r="G3439">
        <v>120955577</v>
      </c>
      <c r="H3439">
        <v>121211653</v>
      </c>
      <c r="I3439">
        <v>287</v>
      </c>
      <c r="J3439" t="s">
        <v>10212</v>
      </c>
      <c r="K3439">
        <v>0.239764</v>
      </c>
      <c r="L3439">
        <v>0</v>
      </c>
      <c r="M3439">
        <v>0.133936</v>
      </c>
      <c r="N3439">
        <v>0</v>
      </c>
      <c r="O3439">
        <v>5.3246000000000002</v>
      </c>
      <c r="P3439">
        <v>5.3246000000000002</v>
      </c>
      <c r="Q3439">
        <v>1.0636099999999999</v>
      </c>
      <c r="R3439">
        <v>9.7832399999999993</v>
      </c>
      <c r="S3439">
        <v>5.7334300000000002</v>
      </c>
      <c r="T3439">
        <v>5.7334300000000002</v>
      </c>
      <c r="U3439">
        <v>1.0091399999999999</v>
      </c>
      <c r="V3439">
        <v>10.2706</v>
      </c>
      <c r="W3439">
        <v>0.239764</v>
      </c>
      <c r="X3439">
        <v>-0.40882800000000002</v>
      </c>
      <c r="Y3439" t="s">
        <v>10210</v>
      </c>
      <c r="Z3439" t="s">
        <v>34363</v>
      </c>
    </row>
    <row r="3440" spans="1:26" x14ac:dyDescent="0.3">
      <c r="A3440">
        <v>3</v>
      </c>
      <c r="B3440">
        <v>3599954</v>
      </c>
      <c r="C3440" t="s">
        <v>10213</v>
      </c>
      <c r="D3440" t="s">
        <v>10214</v>
      </c>
      <c r="E3440" t="s">
        <v>164</v>
      </c>
      <c r="F3440" t="s">
        <v>28</v>
      </c>
      <c r="G3440">
        <v>67875997</v>
      </c>
      <c r="H3440">
        <v>67886345</v>
      </c>
      <c r="I3440">
        <v>12</v>
      </c>
      <c r="J3440" t="s">
        <v>10215</v>
      </c>
      <c r="K3440">
        <v>6.7459400000000003E-2</v>
      </c>
      <c r="L3440">
        <v>4.7961700000000003E-2</v>
      </c>
      <c r="M3440">
        <v>0.13405800000000001</v>
      </c>
      <c r="N3440" s="1">
        <v>8.0242100000000002E-5</v>
      </c>
      <c r="O3440">
        <v>3.6189900000000002</v>
      </c>
      <c r="P3440">
        <v>3.6189900000000002</v>
      </c>
      <c r="Q3440">
        <v>2.2473700000000001</v>
      </c>
      <c r="R3440">
        <v>4.7362900000000003</v>
      </c>
      <c r="S3440">
        <v>4.2262399999999998</v>
      </c>
      <c r="T3440">
        <v>4.2262399999999998</v>
      </c>
      <c r="U3440">
        <v>3.1960899999999999</v>
      </c>
      <c r="V3440">
        <v>5.8253700000000004</v>
      </c>
      <c r="W3440">
        <v>6.7459400000000003E-2</v>
      </c>
      <c r="X3440">
        <v>-0.60724999999999996</v>
      </c>
      <c r="Y3440" t="s">
        <v>10213</v>
      </c>
      <c r="Z3440" t="s">
        <v>34364</v>
      </c>
    </row>
    <row r="3441" spans="1:26" x14ac:dyDescent="0.3">
      <c r="A3441">
        <v>45</v>
      </c>
      <c r="B3441">
        <v>2347023</v>
      </c>
      <c r="C3441" t="s">
        <v>10216</v>
      </c>
      <c r="D3441" t="s">
        <v>10217</v>
      </c>
      <c r="E3441" t="s">
        <v>32</v>
      </c>
      <c r="F3441" t="s">
        <v>28</v>
      </c>
      <c r="G3441">
        <v>93418080</v>
      </c>
      <c r="H3441">
        <v>93556299</v>
      </c>
      <c r="I3441">
        <v>237</v>
      </c>
      <c r="J3441" t="s">
        <v>10218</v>
      </c>
      <c r="K3441">
        <v>0.29028100000000001</v>
      </c>
      <c r="L3441">
        <v>0</v>
      </c>
      <c r="M3441">
        <v>0.13411600000000001</v>
      </c>
      <c r="N3441" s="1">
        <v>3.64338E-44</v>
      </c>
      <c r="O3441">
        <v>3.4250699999999998</v>
      </c>
      <c r="P3441">
        <v>3.4250699999999998</v>
      </c>
      <c r="Q3441">
        <v>0.85299599999999998</v>
      </c>
      <c r="R3441">
        <v>6.9534500000000001</v>
      </c>
      <c r="S3441">
        <v>3.6500499999999998</v>
      </c>
      <c r="T3441">
        <v>3.6500499999999998</v>
      </c>
      <c r="U3441">
        <v>1.1246700000000001</v>
      </c>
      <c r="V3441">
        <v>6.6765400000000001</v>
      </c>
      <c r="W3441">
        <v>0.29028100000000001</v>
      </c>
      <c r="X3441">
        <v>-0.22498000000000001</v>
      </c>
      <c r="Y3441" t="s">
        <v>10216</v>
      </c>
      <c r="Z3441" t="s">
        <v>34365</v>
      </c>
    </row>
    <row r="3442" spans="1:26" x14ac:dyDescent="0.3">
      <c r="A3442">
        <v>6</v>
      </c>
      <c r="B3442">
        <v>3373520</v>
      </c>
      <c r="C3442" t="s">
        <v>10219</v>
      </c>
      <c r="D3442" t="s">
        <v>10220</v>
      </c>
      <c r="E3442" t="s">
        <v>36</v>
      </c>
      <c r="F3442" t="s">
        <v>19</v>
      </c>
      <c r="G3442">
        <v>56266880</v>
      </c>
      <c r="H3442">
        <v>56275639</v>
      </c>
      <c r="I3442">
        <v>28</v>
      </c>
      <c r="J3442" t="s">
        <v>10221</v>
      </c>
      <c r="K3442">
        <v>0.41909999999999997</v>
      </c>
      <c r="L3442" s="1">
        <v>1.0760800000000001E-17</v>
      </c>
      <c r="M3442">
        <v>0.134127</v>
      </c>
      <c r="N3442" s="1">
        <v>7.0859000000000003E-10</v>
      </c>
      <c r="O3442">
        <v>3.73678</v>
      </c>
      <c r="P3442">
        <v>3.73678</v>
      </c>
      <c r="Q3442">
        <v>1.2593000000000001</v>
      </c>
      <c r="R3442">
        <v>5.6711900000000002</v>
      </c>
      <c r="S3442">
        <v>3.9905499999999998</v>
      </c>
      <c r="T3442">
        <v>3.9905499999999998</v>
      </c>
      <c r="U3442">
        <v>1.5446800000000001</v>
      </c>
      <c r="V3442">
        <v>5.6982499999999998</v>
      </c>
      <c r="W3442">
        <v>0.41909999999999997</v>
      </c>
      <c r="X3442">
        <v>-0.25376700000000002</v>
      </c>
      <c r="Y3442" t="s">
        <v>10219</v>
      </c>
      <c r="Z3442" t="s">
        <v>34366</v>
      </c>
    </row>
    <row r="3443" spans="1:26" x14ac:dyDescent="0.3">
      <c r="A3443">
        <v>3</v>
      </c>
      <c r="B3443">
        <v>3814003</v>
      </c>
      <c r="C3443" t="s">
        <v>10222</v>
      </c>
      <c r="D3443" t="s">
        <v>10223</v>
      </c>
      <c r="E3443" t="s">
        <v>48</v>
      </c>
      <c r="F3443" t="s">
        <v>19</v>
      </c>
      <c r="G3443">
        <v>72675342</v>
      </c>
      <c r="H3443">
        <v>72675905</v>
      </c>
      <c r="I3443">
        <v>20</v>
      </c>
      <c r="J3443" t="s">
        <v>10224</v>
      </c>
      <c r="K3443">
        <v>0.13348399999999999</v>
      </c>
      <c r="L3443" s="1">
        <v>1.8748199999999999E-9</v>
      </c>
      <c r="M3443">
        <v>0.134186</v>
      </c>
      <c r="N3443">
        <v>6.5803600000000004E-2</v>
      </c>
      <c r="O3443">
        <v>2.8996499999999998</v>
      </c>
      <c r="P3443">
        <v>2.8996499999999998</v>
      </c>
      <c r="Q3443">
        <v>1.3755999999999999</v>
      </c>
      <c r="R3443">
        <v>4.6837</v>
      </c>
      <c r="S3443">
        <v>3.30457</v>
      </c>
      <c r="T3443">
        <v>3.30457</v>
      </c>
      <c r="U3443">
        <v>0.86202299999999998</v>
      </c>
      <c r="V3443">
        <v>4.9691799999999997</v>
      </c>
      <c r="W3443">
        <v>0.13348399999999999</v>
      </c>
      <c r="X3443">
        <v>-0.40491300000000002</v>
      </c>
      <c r="Y3443" t="s">
        <v>10222</v>
      </c>
      <c r="Z3443" t="s">
        <v>34367</v>
      </c>
    </row>
    <row r="3444" spans="1:26" x14ac:dyDescent="0.3">
      <c r="A3444">
        <v>2</v>
      </c>
      <c r="B3444">
        <v>2374475</v>
      </c>
      <c r="C3444" t="s">
        <v>5209</v>
      </c>
      <c r="D3444" t="s">
        <v>5210</v>
      </c>
      <c r="E3444" t="s">
        <v>32</v>
      </c>
      <c r="F3444" t="s">
        <v>28</v>
      </c>
      <c r="G3444">
        <v>199164680</v>
      </c>
      <c r="H3444">
        <v>199164868</v>
      </c>
      <c r="I3444">
        <v>12</v>
      </c>
      <c r="J3444" t="s">
        <v>5211</v>
      </c>
      <c r="K3444">
        <v>0.61603200000000002</v>
      </c>
      <c r="L3444">
        <v>1.3292499999999999E-3</v>
      </c>
      <c r="M3444">
        <v>0.134212</v>
      </c>
      <c r="N3444">
        <v>1.30002E-3</v>
      </c>
      <c r="O3444">
        <v>5.0289900000000003</v>
      </c>
      <c r="P3444">
        <v>5.0289900000000003</v>
      </c>
      <c r="Q3444">
        <v>3.6469100000000001</v>
      </c>
      <c r="R3444">
        <v>6.36043</v>
      </c>
      <c r="S3444">
        <v>5.2363200000000001</v>
      </c>
      <c r="T3444">
        <v>5.2363200000000001</v>
      </c>
      <c r="U3444">
        <v>3.3392200000000001</v>
      </c>
      <c r="V3444">
        <v>6.8670499999999999</v>
      </c>
      <c r="W3444">
        <v>0.61603200000000002</v>
      </c>
      <c r="X3444">
        <v>-0.20732500000000001</v>
      </c>
      <c r="Y3444" t="s">
        <v>5209</v>
      </c>
      <c r="Z3444" t="s">
        <v>32697</v>
      </c>
    </row>
    <row r="3445" spans="1:26" x14ac:dyDescent="0.3">
      <c r="A3445">
        <v>18</v>
      </c>
      <c r="B3445">
        <v>2659631</v>
      </c>
      <c r="C3445" t="s">
        <v>10225</v>
      </c>
      <c r="D3445" t="s">
        <v>10226</v>
      </c>
      <c r="E3445" t="s">
        <v>125</v>
      </c>
      <c r="F3445" t="s">
        <v>28</v>
      </c>
      <c r="G3445">
        <v>198079101</v>
      </c>
      <c r="H3445">
        <v>198143960</v>
      </c>
      <c r="I3445">
        <v>109</v>
      </c>
      <c r="J3445" t="s">
        <v>10227</v>
      </c>
      <c r="K3445">
        <v>0.34509000000000001</v>
      </c>
      <c r="L3445">
        <v>0</v>
      </c>
      <c r="M3445">
        <v>0.13423199999999999</v>
      </c>
      <c r="N3445">
        <v>0</v>
      </c>
      <c r="O3445">
        <v>7.3954700000000004</v>
      </c>
      <c r="P3445">
        <v>7.3954700000000004</v>
      </c>
      <c r="Q3445">
        <v>2.3106599999999999</v>
      </c>
      <c r="R3445">
        <v>10.2172</v>
      </c>
      <c r="S3445">
        <v>7.7084700000000002</v>
      </c>
      <c r="T3445">
        <v>7.7084700000000002</v>
      </c>
      <c r="U3445">
        <v>2.8835199999999999</v>
      </c>
      <c r="V3445">
        <v>10.1271</v>
      </c>
      <c r="W3445">
        <v>0.34509000000000001</v>
      </c>
      <c r="X3445">
        <v>-0.313004</v>
      </c>
      <c r="Y3445" t="s">
        <v>10225</v>
      </c>
      <c r="Z3445" t="s">
        <v>34368</v>
      </c>
    </row>
    <row r="3446" spans="1:26" x14ac:dyDescent="0.3">
      <c r="A3446">
        <v>31</v>
      </c>
      <c r="B3446">
        <v>2502300</v>
      </c>
      <c r="C3446" t="s">
        <v>10228</v>
      </c>
      <c r="D3446" t="s">
        <v>10229</v>
      </c>
      <c r="E3446" t="s">
        <v>105</v>
      </c>
      <c r="F3446" t="s">
        <v>28</v>
      </c>
      <c r="G3446">
        <v>118243834</v>
      </c>
      <c r="H3446">
        <v>118323562</v>
      </c>
      <c r="I3446">
        <v>225</v>
      </c>
      <c r="J3446" t="s">
        <v>10230</v>
      </c>
      <c r="K3446">
        <v>0.17546400000000001</v>
      </c>
      <c r="L3446">
        <v>0</v>
      </c>
      <c r="M3446">
        <v>0.134237</v>
      </c>
      <c r="N3446">
        <v>0</v>
      </c>
      <c r="O3446">
        <v>4.8916500000000003</v>
      </c>
      <c r="P3446">
        <v>4.8916500000000003</v>
      </c>
      <c r="Q3446">
        <v>1.1190599999999999</v>
      </c>
      <c r="R3446">
        <v>8.62547</v>
      </c>
      <c r="S3446">
        <v>5.3560699999999999</v>
      </c>
      <c r="T3446">
        <v>5.3560699999999999</v>
      </c>
      <c r="U3446">
        <v>1.43068</v>
      </c>
      <c r="V3446">
        <v>8.9964700000000004</v>
      </c>
      <c r="W3446">
        <v>0.17546400000000001</v>
      </c>
      <c r="X3446">
        <v>-0.464418</v>
      </c>
      <c r="Y3446" t="s">
        <v>10228</v>
      </c>
      <c r="Z3446" t="s">
        <v>34369</v>
      </c>
    </row>
    <row r="3447" spans="1:26" x14ac:dyDescent="0.3">
      <c r="A3447">
        <v>10</v>
      </c>
      <c r="B3447">
        <v>3293537</v>
      </c>
      <c r="C3447" t="s">
        <v>10231</v>
      </c>
      <c r="D3447" t="s">
        <v>10232</v>
      </c>
      <c r="E3447" t="s">
        <v>23</v>
      </c>
      <c r="F3447" t="s">
        <v>19</v>
      </c>
      <c r="G3447">
        <v>72312063</v>
      </c>
      <c r="H3447">
        <v>72318529</v>
      </c>
      <c r="I3447">
        <v>37</v>
      </c>
      <c r="J3447" t="s">
        <v>10233</v>
      </c>
      <c r="K3447">
        <v>0.42976900000000001</v>
      </c>
      <c r="L3447">
        <v>0</v>
      </c>
      <c r="M3447">
        <v>0.134348</v>
      </c>
      <c r="N3447" s="1">
        <v>1.4073500000000001E-19</v>
      </c>
      <c r="O3447">
        <v>6.12263</v>
      </c>
      <c r="P3447">
        <v>6.12263</v>
      </c>
      <c r="Q3447">
        <v>2.20817</v>
      </c>
      <c r="R3447">
        <v>11.521100000000001</v>
      </c>
      <c r="S3447">
        <v>6.4009400000000003</v>
      </c>
      <c r="T3447">
        <v>6.4009400000000003</v>
      </c>
      <c r="U3447">
        <v>2.1198600000000001</v>
      </c>
      <c r="V3447">
        <v>12.066599999999999</v>
      </c>
      <c r="W3447">
        <v>0.42976900000000001</v>
      </c>
      <c r="X3447">
        <v>-0.27830899999999997</v>
      </c>
      <c r="Y3447" t="s">
        <v>10231</v>
      </c>
      <c r="Z3447" t="s">
        <v>34370</v>
      </c>
    </row>
    <row r="3448" spans="1:26" x14ac:dyDescent="0.3">
      <c r="A3448">
        <v>4</v>
      </c>
      <c r="B3448">
        <v>3399398</v>
      </c>
      <c r="C3448" t="s">
        <v>10234</v>
      </c>
      <c r="D3448" t="s">
        <v>10235</v>
      </c>
      <c r="E3448" t="s">
        <v>36</v>
      </c>
      <c r="F3448" t="s">
        <v>19</v>
      </c>
      <c r="G3448">
        <v>133271549</v>
      </c>
      <c r="H3448">
        <v>133277449</v>
      </c>
      <c r="I3448">
        <v>13</v>
      </c>
      <c r="J3448" t="s">
        <v>10236</v>
      </c>
      <c r="K3448">
        <v>0.411356</v>
      </c>
      <c r="L3448" s="1">
        <v>5.10269E-34</v>
      </c>
      <c r="M3448">
        <v>0.134353</v>
      </c>
      <c r="N3448" s="1">
        <v>3.7507500000000002E-7</v>
      </c>
      <c r="O3448">
        <v>6.0684899999999997</v>
      </c>
      <c r="P3448">
        <v>6.0684899999999997</v>
      </c>
      <c r="Q3448">
        <v>1.0817600000000001</v>
      </c>
      <c r="R3448">
        <v>10.367000000000001</v>
      </c>
      <c r="S3448">
        <v>6.3528599999999997</v>
      </c>
      <c r="T3448">
        <v>6.3528599999999997</v>
      </c>
      <c r="U3448">
        <v>0.96954200000000001</v>
      </c>
      <c r="V3448">
        <v>10.7399</v>
      </c>
      <c r="W3448">
        <v>0.411356</v>
      </c>
      <c r="X3448">
        <v>-0.28437099999999998</v>
      </c>
      <c r="Y3448" t="s">
        <v>10234</v>
      </c>
      <c r="Z3448" t="s">
        <v>34371</v>
      </c>
    </row>
    <row r="3449" spans="1:26" x14ac:dyDescent="0.3">
      <c r="A3449">
        <v>11</v>
      </c>
      <c r="B3449">
        <v>3818193</v>
      </c>
      <c r="C3449" t="s">
        <v>10237</v>
      </c>
      <c r="D3449" t="s">
        <v>10238</v>
      </c>
      <c r="E3449" t="s">
        <v>44</v>
      </c>
      <c r="F3449" t="s">
        <v>28</v>
      </c>
      <c r="G3449">
        <v>5862239</v>
      </c>
      <c r="H3449">
        <v>5867202</v>
      </c>
      <c r="I3449">
        <v>48</v>
      </c>
      <c r="J3449" t="s">
        <v>10239</v>
      </c>
      <c r="K3449">
        <v>0.12776299999999999</v>
      </c>
      <c r="L3449">
        <v>0</v>
      </c>
      <c r="M3449">
        <v>0.13437199999999999</v>
      </c>
      <c r="N3449" s="1">
        <v>5.8481199999999996E-29</v>
      </c>
      <c r="O3449">
        <v>6.3102200000000002</v>
      </c>
      <c r="P3449">
        <v>6.3102200000000002</v>
      </c>
      <c r="Q3449">
        <v>3.4658500000000001</v>
      </c>
      <c r="R3449">
        <v>9.7098399999999998</v>
      </c>
      <c r="S3449">
        <v>6.8647400000000003</v>
      </c>
      <c r="T3449">
        <v>6.8647400000000003</v>
      </c>
      <c r="U3449">
        <v>3.8153100000000002</v>
      </c>
      <c r="V3449">
        <v>9.9316399999999998</v>
      </c>
      <c r="W3449">
        <v>0.12776299999999999</v>
      </c>
      <c r="X3449">
        <v>-0.55452599999999996</v>
      </c>
      <c r="Y3449" t="s">
        <v>10237</v>
      </c>
      <c r="Z3449" t="s">
        <v>34372</v>
      </c>
    </row>
    <row r="3450" spans="1:26" x14ac:dyDescent="0.3">
      <c r="A3450">
        <v>8</v>
      </c>
      <c r="B3450">
        <v>3986346</v>
      </c>
      <c r="C3450" t="s">
        <v>10240</v>
      </c>
      <c r="D3450" t="s">
        <v>10241</v>
      </c>
      <c r="E3450" t="s">
        <v>82</v>
      </c>
      <c r="F3450" t="s">
        <v>28</v>
      </c>
      <c r="G3450">
        <v>106030050</v>
      </c>
      <c r="H3450">
        <v>106060744</v>
      </c>
      <c r="I3450">
        <v>47</v>
      </c>
      <c r="J3450" t="s">
        <v>10242</v>
      </c>
      <c r="K3450">
        <v>0.291931</v>
      </c>
      <c r="L3450" s="1">
        <v>2.2403000000000001E-29</v>
      </c>
      <c r="M3450">
        <v>0.13439100000000001</v>
      </c>
      <c r="N3450" s="1">
        <v>2.3856600000000002E-12</v>
      </c>
      <c r="O3450">
        <v>4.0499799999999997</v>
      </c>
      <c r="P3450">
        <v>4.0499799999999997</v>
      </c>
      <c r="Q3450">
        <v>1.5644800000000001</v>
      </c>
      <c r="R3450">
        <v>6.0505500000000003</v>
      </c>
      <c r="S3450">
        <v>4.41275</v>
      </c>
      <c r="T3450">
        <v>4.41275</v>
      </c>
      <c r="U3450">
        <v>1.60754</v>
      </c>
      <c r="V3450">
        <v>6.6947999999999999</v>
      </c>
      <c r="W3450">
        <v>0.291931</v>
      </c>
      <c r="X3450">
        <v>-0.362765</v>
      </c>
      <c r="Y3450" t="s">
        <v>10240</v>
      </c>
      <c r="Z3450" t="s">
        <v>34373</v>
      </c>
    </row>
    <row r="3451" spans="1:26" x14ac:dyDescent="0.3">
      <c r="A3451">
        <v>3</v>
      </c>
      <c r="B3451">
        <v>2683106</v>
      </c>
      <c r="C3451" t="s">
        <v>10243</v>
      </c>
      <c r="D3451" t="s">
        <v>10244</v>
      </c>
      <c r="E3451" t="s">
        <v>125</v>
      </c>
      <c r="F3451" t="s">
        <v>19</v>
      </c>
      <c r="G3451">
        <v>75479685</v>
      </c>
      <c r="H3451">
        <v>75503285</v>
      </c>
      <c r="I3451">
        <v>64</v>
      </c>
      <c r="J3451" t="s">
        <v>2069</v>
      </c>
      <c r="K3451">
        <v>0.93496900000000005</v>
      </c>
      <c r="L3451" s="1">
        <v>1.6329900000000001E-11</v>
      </c>
      <c r="M3451">
        <v>0.13439300000000001</v>
      </c>
      <c r="N3451">
        <v>2.8541800000000001E-4</v>
      </c>
      <c r="O3451">
        <v>5.0854900000000001</v>
      </c>
      <c r="P3451">
        <v>5.0854900000000001</v>
      </c>
      <c r="Q3451">
        <v>3.4211299999999998</v>
      </c>
      <c r="R3451">
        <v>7.23454</v>
      </c>
      <c r="S3451">
        <v>5.1126500000000004</v>
      </c>
      <c r="T3451">
        <v>5.1126500000000004</v>
      </c>
      <c r="U3451">
        <v>2.8587199999999999</v>
      </c>
      <c r="V3451">
        <v>7.6722799999999998</v>
      </c>
      <c r="W3451">
        <v>0.93496900000000005</v>
      </c>
      <c r="X3451">
        <v>-2.7163300000000001E-2</v>
      </c>
      <c r="Y3451" t="s">
        <v>10243</v>
      </c>
      <c r="Z3451" t="s">
        <v>34374</v>
      </c>
    </row>
    <row r="3452" spans="1:26" x14ac:dyDescent="0.3">
      <c r="A3452">
        <v>35</v>
      </c>
      <c r="B3452">
        <v>2622859</v>
      </c>
      <c r="C3452" t="s">
        <v>10245</v>
      </c>
      <c r="D3452" t="s">
        <v>10246</v>
      </c>
      <c r="E3452" t="s">
        <v>125</v>
      </c>
      <c r="F3452" t="s">
        <v>28</v>
      </c>
      <c r="G3452">
        <v>50581597</v>
      </c>
      <c r="H3452">
        <v>50605351</v>
      </c>
      <c r="I3452">
        <v>164</v>
      </c>
      <c r="J3452" t="s">
        <v>10247</v>
      </c>
      <c r="K3452">
        <v>0.103001</v>
      </c>
      <c r="L3452">
        <v>0</v>
      </c>
      <c r="M3452">
        <v>0.13444300000000001</v>
      </c>
      <c r="N3452">
        <v>0</v>
      </c>
      <c r="O3452">
        <v>5.3473699999999997</v>
      </c>
      <c r="P3452">
        <v>5.3473699999999997</v>
      </c>
      <c r="Q3452">
        <v>1.63076</v>
      </c>
      <c r="R3452">
        <v>8.3252199999999998</v>
      </c>
      <c r="S3452">
        <v>5.8819699999999999</v>
      </c>
      <c r="T3452">
        <v>5.8819699999999999</v>
      </c>
      <c r="U3452">
        <v>1.7852300000000001</v>
      </c>
      <c r="V3452">
        <v>8.8507800000000003</v>
      </c>
      <c r="W3452">
        <v>0.103001</v>
      </c>
      <c r="X3452">
        <v>-0.53459800000000002</v>
      </c>
      <c r="Y3452" t="s">
        <v>10245</v>
      </c>
      <c r="Z3452" t="s">
        <v>34375</v>
      </c>
    </row>
    <row r="3453" spans="1:26" x14ac:dyDescent="0.3">
      <c r="A3453">
        <v>78</v>
      </c>
      <c r="B3453">
        <v>3368054</v>
      </c>
      <c r="C3453" t="s">
        <v>10248</v>
      </c>
      <c r="D3453" t="s">
        <v>10249</v>
      </c>
      <c r="E3453" t="s">
        <v>36</v>
      </c>
      <c r="F3453" t="s">
        <v>19</v>
      </c>
      <c r="G3453">
        <v>31766672</v>
      </c>
      <c r="H3453">
        <v>31864033</v>
      </c>
      <c r="I3453">
        <v>340</v>
      </c>
      <c r="J3453" t="s">
        <v>10250</v>
      </c>
      <c r="K3453">
        <v>0.20458599999999999</v>
      </c>
      <c r="L3453">
        <v>0</v>
      </c>
      <c r="M3453">
        <v>0.13454099999999999</v>
      </c>
      <c r="N3453">
        <v>0</v>
      </c>
      <c r="O3453">
        <v>5.1348599999999998</v>
      </c>
      <c r="P3453">
        <v>5.1348599999999998</v>
      </c>
      <c r="Q3453">
        <v>1.2398899999999999</v>
      </c>
      <c r="R3453">
        <v>10.5893</v>
      </c>
      <c r="S3453">
        <v>5.5537299999999998</v>
      </c>
      <c r="T3453">
        <v>5.5537299999999998</v>
      </c>
      <c r="U3453">
        <v>0.73513200000000001</v>
      </c>
      <c r="V3453">
        <v>10.8674</v>
      </c>
      <c r="W3453">
        <v>0.20458599999999999</v>
      </c>
      <c r="X3453">
        <v>-0.41887200000000002</v>
      </c>
      <c r="Y3453" t="s">
        <v>10248</v>
      </c>
      <c r="Z3453" t="s">
        <v>34376</v>
      </c>
    </row>
    <row r="3454" spans="1:26" x14ac:dyDescent="0.3">
      <c r="A3454">
        <v>13</v>
      </c>
      <c r="B3454">
        <v>2472630</v>
      </c>
      <c r="C3454" t="s">
        <v>10251</v>
      </c>
      <c r="D3454" t="s">
        <v>10252</v>
      </c>
      <c r="E3454" t="s">
        <v>105</v>
      </c>
      <c r="F3454" t="s">
        <v>28</v>
      </c>
      <c r="G3454">
        <v>23423890</v>
      </c>
      <c r="H3454">
        <v>23475477</v>
      </c>
      <c r="I3454">
        <v>75</v>
      </c>
      <c r="J3454" t="s">
        <v>10253</v>
      </c>
      <c r="K3454">
        <v>0.180927</v>
      </c>
      <c r="L3454">
        <v>0</v>
      </c>
      <c r="M3454">
        <v>0.134662</v>
      </c>
      <c r="N3454" s="1">
        <v>2.5742700000000001E-23</v>
      </c>
      <c r="O3454">
        <v>5.0880999999999998</v>
      </c>
      <c r="P3454">
        <v>5.0880999999999998</v>
      </c>
      <c r="Q3454">
        <v>1.7618199999999999</v>
      </c>
      <c r="R3454">
        <v>8.0702700000000007</v>
      </c>
      <c r="S3454">
        <v>5.4681899999999999</v>
      </c>
      <c r="T3454">
        <v>5.4681899999999999</v>
      </c>
      <c r="U3454">
        <v>1.50959</v>
      </c>
      <c r="V3454">
        <v>8.6866199999999996</v>
      </c>
      <c r="W3454">
        <v>0.180927</v>
      </c>
      <c r="X3454">
        <v>-0.38009500000000002</v>
      </c>
      <c r="Y3454" t="s">
        <v>10251</v>
      </c>
      <c r="Z3454" t="s">
        <v>34377</v>
      </c>
    </row>
    <row r="3455" spans="1:26" x14ac:dyDescent="0.3">
      <c r="A3455">
        <v>46</v>
      </c>
      <c r="B3455">
        <v>2436467</v>
      </c>
      <c r="C3455" t="s">
        <v>10254</v>
      </c>
      <c r="D3455" t="s">
        <v>10255</v>
      </c>
      <c r="E3455" t="s">
        <v>32</v>
      </c>
      <c r="F3455" t="s">
        <v>19</v>
      </c>
      <c r="G3455">
        <v>152231796</v>
      </c>
      <c r="H3455">
        <v>152394206</v>
      </c>
      <c r="I3455">
        <v>214</v>
      </c>
      <c r="J3455" t="s">
        <v>10256</v>
      </c>
      <c r="K3455">
        <v>0.23980399999999999</v>
      </c>
      <c r="L3455">
        <v>0</v>
      </c>
      <c r="M3455">
        <v>0.13467599999999999</v>
      </c>
      <c r="N3455">
        <v>0</v>
      </c>
      <c r="O3455">
        <v>3.55619</v>
      </c>
      <c r="P3455">
        <v>3.55619</v>
      </c>
      <c r="Q3455">
        <v>1.2581500000000001</v>
      </c>
      <c r="R3455">
        <v>7.0541700000000001</v>
      </c>
      <c r="S3455">
        <v>3.8334600000000001</v>
      </c>
      <c r="T3455">
        <v>3.8334600000000001</v>
      </c>
      <c r="U3455">
        <v>1.26061</v>
      </c>
      <c r="V3455">
        <v>7.6394399999999996</v>
      </c>
      <c r="W3455">
        <v>0.23980399999999999</v>
      </c>
      <c r="X3455">
        <v>-0.27726299999999998</v>
      </c>
      <c r="Y3455" t="s">
        <v>10254</v>
      </c>
      <c r="Z3455" t="s">
        <v>34378</v>
      </c>
    </row>
    <row r="3456" spans="1:26" x14ac:dyDescent="0.3">
      <c r="A3456">
        <v>21</v>
      </c>
      <c r="B3456">
        <v>3453319</v>
      </c>
      <c r="C3456" t="s">
        <v>10257</v>
      </c>
      <c r="D3456" t="s">
        <v>10258</v>
      </c>
      <c r="E3456" t="s">
        <v>25</v>
      </c>
      <c r="F3456" t="s">
        <v>19</v>
      </c>
      <c r="G3456">
        <v>47509816</v>
      </c>
      <c r="H3456">
        <v>47532322</v>
      </c>
      <c r="I3456">
        <v>101</v>
      </c>
      <c r="J3456" t="s">
        <v>10259</v>
      </c>
      <c r="K3456">
        <v>0.25018400000000002</v>
      </c>
      <c r="L3456">
        <v>0</v>
      </c>
      <c r="M3456">
        <v>0.13469600000000001</v>
      </c>
      <c r="N3456">
        <v>0</v>
      </c>
      <c r="O3456">
        <v>6.05837</v>
      </c>
      <c r="P3456">
        <v>6.05837</v>
      </c>
      <c r="Q3456">
        <v>2.9357700000000002</v>
      </c>
      <c r="R3456">
        <v>8.9132599999999993</v>
      </c>
      <c r="S3456">
        <v>6.4569099999999997</v>
      </c>
      <c r="T3456">
        <v>6.4569099999999997</v>
      </c>
      <c r="U3456">
        <v>2.5585100000000001</v>
      </c>
      <c r="V3456">
        <v>9.3556600000000003</v>
      </c>
      <c r="W3456">
        <v>0.25018400000000002</v>
      </c>
      <c r="X3456">
        <v>-0.39854299999999998</v>
      </c>
      <c r="Y3456" t="s">
        <v>10257</v>
      </c>
      <c r="Z3456" t="s">
        <v>34379</v>
      </c>
    </row>
    <row r="3457" spans="1:26" x14ac:dyDescent="0.3">
      <c r="A3457">
        <v>24</v>
      </c>
      <c r="B3457">
        <v>3601348</v>
      </c>
      <c r="C3457" t="s">
        <v>10260</v>
      </c>
      <c r="D3457" t="s">
        <v>10261</v>
      </c>
      <c r="E3457" t="s">
        <v>164</v>
      </c>
      <c r="F3457" t="s">
        <v>28</v>
      </c>
      <c r="G3457">
        <v>72005862</v>
      </c>
      <c r="H3457">
        <v>72038786</v>
      </c>
      <c r="I3457">
        <v>136</v>
      </c>
      <c r="J3457" t="s">
        <v>10262</v>
      </c>
      <c r="K3457">
        <v>0.22550799999999999</v>
      </c>
      <c r="L3457">
        <v>0</v>
      </c>
      <c r="M3457">
        <v>0.134718</v>
      </c>
      <c r="N3457">
        <v>0</v>
      </c>
      <c r="O3457">
        <v>6.16812</v>
      </c>
      <c r="P3457">
        <v>6.16812</v>
      </c>
      <c r="Q3457">
        <v>2.2337799999999999</v>
      </c>
      <c r="R3457">
        <v>13.160299999999999</v>
      </c>
      <c r="S3457">
        <v>6.5167400000000004</v>
      </c>
      <c r="T3457">
        <v>6.5167400000000004</v>
      </c>
      <c r="U3457">
        <v>2.5062000000000002</v>
      </c>
      <c r="V3457">
        <v>13.5204</v>
      </c>
      <c r="W3457">
        <v>0.22550799999999999</v>
      </c>
      <c r="X3457">
        <v>-0.34862199999999999</v>
      </c>
      <c r="Y3457" t="s">
        <v>10260</v>
      </c>
      <c r="Z3457" t="s">
        <v>34380</v>
      </c>
    </row>
    <row r="3458" spans="1:26" x14ac:dyDescent="0.3">
      <c r="A3458">
        <v>4</v>
      </c>
      <c r="B3458">
        <v>3061916</v>
      </c>
      <c r="C3458" t="s">
        <v>10263</v>
      </c>
      <c r="D3458" t="s">
        <v>10264</v>
      </c>
      <c r="E3458" t="s">
        <v>61</v>
      </c>
      <c r="F3458" t="s">
        <v>19</v>
      </c>
      <c r="G3458">
        <v>94503804</v>
      </c>
      <c r="H3458">
        <v>94681570</v>
      </c>
      <c r="I3458">
        <v>60</v>
      </c>
      <c r="J3458" t="s">
        <v>10265</v>
      </c>
      <c r="K3458">
        <v>0.56837599999999999</v>
      </c>
      <c r="L3458" s="1">
        <v>1.4214500000000001E-19</v>
      </c>
      <c r="M3458">
        <v>0.13481099999999999</v>
      </c>
      <c r="N3458" s="1">
        <v>3.4884600000000001E-10</v>
      </c>
      <c r="O3458">
        <v>5.37378</v>
      </c>
      <c r="P3458">
        <v>5.37378</v>
      </c>
      <c r="Q3458">
        <v>1.5638000000000001</v>
      </c>
      <c r="R3458">
        <v>7.4945399999999998</v>
      </c>
      <c r="S3458">
        <v>5.6405700000000003</v>
      </c>
      <c r="T3458">
        <v>5.6405700000000003</v>
      </c>
      <c r="U3458">
        <v>2.0960100000000002</v>
      </c>
      <c r="V3458">
        <v>8.0775299999999994</v>
      </c>
      <c r="W3458">
        <v>0.56837599999999999</v>
      </c>
      <c r="X3458">
        <v>-0.266791</v>
      </c>
      <c r="Y3458" t="s">
        <v>10263</v>
      </c>
      <c r="Z3458" t="s">
        <v>34381</v>
      </c>
    </row>
    <row r="3459" spans="1:26" x14ac:dyDescent="0.3">
      <c r="A3459">
        <v>20</v>
      </c>
      <c r="B3459">
        <v>3781375</v>
      </c>
      <c r="C3459" t="s">
        <v>10266</v>
      </c>
      <c r="D3459" t="s">
        <v>10267</v>
      </c>
      <c r="E3459" t="s">
        <v>48</v>
      </c>
      <c r="F3459" t="s">
        <v>28</v>
      </c>
      <c r="G3459">
        <v>18294599</v>
      </c>
      <c r="H3459">
        <v>18421057</v>
      </c>
      <c r="I3459">
        <v>95</v>
      </c>
      <c r="J3459" t="s">
        <v>10268</v>
      </c>
      <c r="K3459">
        <v>0.117573</v>
      </c>
      <c r="L3459">
        <v>0</v>
      </c>
      <c r="M3459">
        <v>0.13484599999999999</v>
      </c>
      <c r="N3459" s="1">
        <v>1.25103E-26</v>
      </c>
      <c r="O3459">
        <v>3.7029200000000002</v>
      </c>
      <c r="P3459">
        <v>3.7029200000000002</v>
      </c>
      <c r="Q3459">
        <v>1.15263</v>
      </c>
      <c r="R3459">
        <v>7.97715</v>
      </c>
      <c r="S3459">
        <v>4.1711099999999997</v>
      </c>
      <c r="T3459">
        <v>4.1711099999999997</v>
      </c>
      <c r="U3459">
        <v>0.80850500000000003</v>
      </c>
      <c r="V3459">
        <v>8.2472799999999999</v>
      </c>
      <c r="W3459">
        <v>0.117573</v>
      </c>
      <c r="X3459">
        <v>-0.46818500000000002</v>
      </c>
      <c r="Y3459" t="s">
        <v>10266</v>
      </c>
      <c r="Z3459" t="s">
        <v>34382</v>
      </c>
    </row>
    <row r="3460" spans="1:26" x14ac:dyDescent="0.3">
      <c r="A3460">
        <v>2</v>
      </c>
      <c r="B3460">
        <v>3986386</v>
      </c>
      <c r="C3460" t="s">
        <v>10269</v>
      </c>
      <c r="D3460" t="s">
        <v>10270</v>
      </c>
      <c r="E3460" t="s">
        <v>82</v>
      </c>
      <c r="F3460" t="s">
        <v>28</v>
      </c>
      <c r="G3460">
        <v>106251883</v>
      </c>
      <c r="H3460">
        <v>106271504</v>
      </c>
      <c r="I3460">
        <v>37</v>
      </c>
      <c r="J3460" t="s">
        <v>10271</v>
      </c>
      <c r="K3460">
        <v>0.911964</v>
      </c>
      <c r="L3460">
        <v>2.4911599999999999E-2</v>
      </c>
      <c r="M3460">
        <v>0.13489399999999999</v>
      </c>
      <c r="N3460">
        <v>1.6908900000000001E-2</v>
      </c>
      <c r="O3460">
        <v>3.39011</v>
      </c>
      <c r="P3460">
        <v>3.39011</v>
      </c>
      <c r="Q3460">
        <v>2.3135500000000002</v>
      </c>
      <c r="R3460">
        <v>4.4523599999999997</v>
      </c>
      <c r="S3460">
        <v>3.4216299999999999</v>
      </c>
      <c r="T3460">
        <v>3.4216299999999999</v>
      </c>
      <c r="U3460">
        <v>2.3637199999999998</v>
      </c>
      <c r="V3460">
        <v>4.3029000000000002</v>
      </c>
      <c r="W3460">
        <v>0.911964</v>
      </c>
      <c r="X3460">
        <v>-3.1521500000000001E-2</v>
      </c>
      <c r="Y3460" t="s">
        <v>10269</v>
      </c>
      <c r="Z3460" t="s">
        <v>34383</v>
      </c>
    </row>
    <row r="3461" spans="1:26" x14ac:dyDescent="0.3">
      <c r="A3461">
        <v>9</v>
      </c>
      <c r="B3461">
        <v>2780060</v>
      </c>
      <c r="C3461" t="s">
        <v>10272</v>
      </c>
      <c r="D3461" t="s">
        <v>10273</v>
      </c>
      <c r="E3461" t="s">
        <v>54</v>
      </c>
      <c r="F3461" t="s">
        <v>19</v>
      </c>
      <c r="G3461">
        <v>104025652</v>
      </c>
      <c r="H3461">
        <v>104160204</v>
      </c>
      <c r="I3461">
        <v>125</v>
      </c>
      <c r="J3461" t="s">
        <v>10274</v>
      </c>
      <c r="K3461">
        <v>0.51626300000000003</v>
      </c>
      <c r="L3461" s="1">
        <v>1.4013E-45</v>
      </c>
      <c r="M3461">
        <v>0.13495299999999999</v>
      </c>
      <c r="N3461" s="1">
        <v>1.31937E-9</v>
      </c>
      <c r="O3461">
        <v>3.65001</v>
      </c>
      <c r="P3461">
        <v>3.65001</v>
      </c>
      <c r="Q3461">
        <v>1.17682</v>
      </c>
      <c r="R3461">
        <v>7.1560499999999996</v>
      </c>
      <c r="S3461">
        <v>3.8276699999999999</v>
      </c>
      <c r="T3461">
        <v>3.8276699999999999</v>
      </c>
      <c r="U3461">
        <v>1.37507</v>
      </c>
      <c r="V3461">
        <v>7.2894500000000004</v>
      </c>
      <c r="W3461">
        <v>0.51626300000000003</v>
      </c>
      <c r="X3461">
        <v>-0.17765900000000001</v>
      </c>
      <c r="Y3461" t="s">
        <v>10272</v>
      </c>
      <c r="Z3461" t="s">
        <v>34384</v>
      </c>
    </row>
    <row r="3462" spans="1:26" x14ac:dyDescent="0.3">
      <c r="A3462">
        <v>50</v>
      </c>
      <c r="B3462">
        <v>3349293</v>
      </c>
      <c r="C3462" t="s">
        <v>10278</v>
      </c>
      <c r="D3462" t="s">
        <v>10279</v>
      </c>
      <c r="E3462" t="s">
        <v>36</v>
      </c>
      <c r="F3462" t="s">
        <v>28</v>
      </c>
      <c r="G3462">
        <v>112337198</v>
      </c>
      <c r="H3462">
        <v>112654358</v>
      </c>
      <c r="I3462">
        <v>432</v>
      </c>
      <c r="J3462" t="s">
        <v>10280</v>
      </c>
      <c r="K3462">
        <v>0.29714099999999999</v>
      </c>
      <c r="L3462">
        <v>0</v>
      </c>
      <c r="M3462">
        <v>0.135044</v>
      </c>
      <c r="N3462">
        <v>0</v>
      </c>
      <c r="O3462">
        <v>8.3894199999999994</v>
      </c>
      <c r="P3462">
        <v>8.3894199999999994</v>
      </c>
      <c r="Q3462">
        <v>3.6179800000000002</v>
      </c>
      <c r="R3462">
        <v>11.950799999999999</v>
      </c>
      <c r="S3462">
        <v>8.7613599999999998</v>
      </c>
      <c r="T3462">
        <v>8.7613599999999998</v>
      </c>
      <c r="U3462">
        <v>2.4342000000000001</v>
      </c>
      <c r="V3462">
        <v>12.1861</v>
      </c>
      <c r="W3462">
        <v>0.29714099999999999</v>
      </c>
      <c r="X3462">
        <v>-0.37193700000000002</v>
      </c>
      <c r="Y3462" t="s">
        <v>10278</v>
      </c>
      <c r="Z3462" t="s">
        <v>34387</v>
      </c>
    </row>
    <row r="3463" spans="1:26" x14ac:dyDescent="0.3">
      <c r="A3463">
        <v>6</v>
      </c>
      <c r="B3463">
        <v>3867129</v>
      </c>
      <c r="C3463" t="s">
        <v>10281</v>
      </c>
      <c r="D3463" t="s">
        <v>10282</v>
      </c>
      <c r="E3463" t="s">
        <v>44</v>
      </c>
      <c r="F3463" t="s">
        <v>19</v>
      </c>
      <c r="G3463">
        <v>53660435</v>
      </c>
      <c r="H3463">
        <v>53664752</v>
      </c>
      <c r="I3463">
        <v>26</v>
      </c>
      <c r="J3463" t="s">
        <v>10283</v>
      </c>
      <c r="K3463">
        <v>0.29246899999999998</v>
      </c>
      <c r="L3463" s="1">
        <v>8.0529500000000003E-31</v>
      </c>
      <c r="M3463">
        <v>0.13514200000000001</v>
      </c>
      <c r="N3463" s="1">
        <v>2.5879299999999999E-12</v>
      </c>
      <c r="O3463">
        <v>4.5872700000000002</v>
      </c>
      <c r="P3463">
        <v>4.5872700000000002</v>
      </c>
      <c r="Q3463">
        <v>2.1747999999999998</v>
      </c>
      <c r="R3463">
        <v>7.8026099999999996</v>
      </c>
      <c r="S3463">
        <v>4.96997</v>
      </c>
      <c r="T3463">
        <v>4.96997</v>
      </c>
      <c r="U3463">
        <v>2.4766400000000002</v>
      </c>
      <c r="V3463">
        <v>8.4359000000000002</v>
      </c>
      <c r="W3463">
        <v>0.29246899999999998</v>
      </c>
      <c r="X3463">
        <v>-0.38269500000000001</v>
      </c>
      <c r="Y3463" t="s">
        <v>10281</v>
      </c>
      <c r="Z3463" t="s">
        <v>34388</v>
      </c>
    </row>
    <row r="3464" spans="1:26" x14ac:dyDescent="0.3">
      <c r="A3464">
        <v>9</v>
      </c>
      <c r="B3464">
        <v>4002845</v>
      </c>
      <c r="C3464" t="s">
        <v>10284</v>
      </c>
      <c r="D3464" t="s">
        <v>10285</v>
      </c>
      <c r="E3464" t="s">
        <v>82</v>
      </c>
      <c r="F3464" t="s">
        <v>19</v>
      </c>
      <c r="G3464">
        <v>23881737</v>
      </c>
      <c r="H3464">
        <v>23955279</v>
      </c>
      <c r="I3464">
        <v>52</v>
      </c>
      <c r="J3464" t="s">
        <v>10286</v>
      </c>
      <c r="K3464">
        <v>0.218334</v>
      </c>
      <c r="L3464">
        <v>0</v>
      </c>
      <c r="M3464">
        <v>0.13516600000000001</v>
      </c>
      <c r="N3464" s="1">
        <v>3.4818100000000001E-13</v>
      </c>
      <c r="O3464">
        <v>4.3623700000000003</v>
      </c>
      <c r="P3464">
        <v>4.3623700000000003</v>
      </c>
      <c r="Q3464">
        <v>1.0139</v>
      </c>
      <c r="R3464">
        <v>8.1608000000000001</v>
      </c>
      <c r="S3464">
        <v>4.7283900000000001</v>
      </c>
      <c r="T3464">
        <v>4.7283900000000001</v>
      </c>
      <c r="U3464">
        <v>0.96835099999999996</v>
      </c>
      <c r="V3464">
        <v>8.6865600000000001</v>
      </c>
      <c r="W3464">
        <v>0.218334</v>
      </c>
      <c r="X3464">
        <v>-0.36602000000000001</v>
      </c>
      <c r="Y3464" t="s">
        <v>10284</v>
      </c>
      <c r="Z3464" t="s">
        <v>34389</v>
      </c>
    </row>
    <row r="3465" spans="1:26" x14ac:dyDescent="0.3">
      <c r="A3465">
        <v>23</v>
      </c>
      <c r="B3465">
        <v>3592054</v>
      </c>
      <c r="C3465" t="s">
        <v>10287</v>
      </c>
      <c r="D3465" t="s">
        <v>10288</v>
      </c>
      <c r="E3465" t="s">
        <v>164</v>
      </c>
      <c r="F3465" t="s">
        <v>28</v>
      </c>
      <c r="G3465">
        <v>42808511</v>
      </c>
      <c r="H3465">
        <v>42847315</v>
      </c>
      <c r="I3465">
        <v>106</v>
      </c>
      <c r="J3465" t="s">
        <v>10289</v>
      </c>
      <c r="K3465">
        <v>0.26095400000000002</v>
      </c>
      <c r="L3465">
        <v>0</v>
      </c>
      <c r="M3465">
        <v>0.13525499999999999</v>
      </c>
      <c r="N3465" s="1">
        <v>2.38291E-41</v>
      </c>
      <c r="O3465">
        <v>5.0216399999999997</v>
      </c>
      <c r="P3465">
        <v>5.0216399999999997</v>
      </c>
      <c r="Q3465">
        <v>1.5515099999999999</v>
      </c>
      <c r="R3465">
        <v>10.662599999999999</v>
      </c>
      <c r="S3465">
        <v>5.34049</v>
      </c>
      <c r="T3465">
        <v>5.34049</v>
      </c>
      <c r="U3465">
        <v>1.3305</v>
      </c>
      <c r="V3465">
        <v>11.0566</v>
      </c>
      <c r="W3465">
        <v>0.26095400000000002</v>
      </c>
      <c r="X3465">
        <v>-0.31885000000000002</v>
      </c>
      <c r="Y3465" t="s">
        <v>10287</v>
      </c>
      <c r="Z3465" t="s">
        <v>34390</v>
      </c>
    </row>
    <row r="3466" spans="1:26" x14ac:dyDescent="0.3">
      <c r="A3466">
        <v>30</v>
      </c>
      <c r="B3466">
        <v>3834257</v>
      </c>
      <c r="C3466" t="s">
        <v>10290</v>
      </c>
      <c r="D3466" t="s">
        <v>10291</v>
      </c>
      <c r="E3466" t="s">
        <v>44</v>
      </c>
      <c r="F3466" t="s">
        <v>28</v>
      </c>
      <c r="G3466">
        <v>46720456</v>
      </c>
      <c r="H3466">
        <v>46802238</v>
      </c>
      <c r="I3466">
        <v>172</v>
      </c>
      <c r="J3466" t="s">
        <v>10292</v>
      </c>
      <c r="K3466">
        <v>9.3371899999999994E-2</v>
      </c>
      <c r="L3466">
        <v>0</v>
      </c>
      <c r="M3466">
        <v>0.13525599999999999</v>
      </c>
      <c r="N3466" s="1">
        <v>2.3933600000000002E-37</v>
      </c>
      <c r="O3466">
        <v>4.00204</v>
      </c>
      <c r="P3466">
        <v>4.00204</v>
      </c>
      <c r="Q3466">
        <v>1.06559</v>
      </c>
      <c r="R3466">
        <v>7.6531000000000002</v>
      </c>
      <c r="S3466">
        <v>4.4689899999999998</v>
      </c>
      <c r="T3466">
        <v>4.4689899999999998</v>
      </c>
      <c r="U3466">
        <v>0.64882200000000001</v>
      </c>
      <c r="V3466">
        <v>8.2940699999999996</v>
      </c>
      <c r="W3466">
        <v>9.3371899999999994E-2</v>
      </c>
      <c r="X3466">
        <v>-0.466949</v>
      </c>
      <c r="Y3466" t="s">
        <v>10290</v>
      </c>
      <c r="Z3466" t="s">
        <v>34391</v>
      </c>
    </row>
    <row r="3467" spans="1:26" x14ac:dyDescent="0.3">
      <c r="A3467">
        <v>2</v>
      </c>
      <c r="B3467">
        <v>2402563</v>
      </c>
      <c r="C3467" t="s">
        <v>10293</v>
      </c>
      <c r="D3467" t="s">
        <v>10294</v>
      </c>
      <c r="E3467" t="s">
        <v>32</v>
      </c>
      <c r="F3467" t="s">
        <v>19</v>
      </c>
      <c r="G3467">
        <v>26310825</v>
      </c>
      <c r="H3467">
        <v>26310962</v>
      </c>
      <c r="I3467">
        <v>8</v>
      </c>
      <c r="J3467" t="s">
        <v>10295</v>
      </c>
      <c r="K3467">
        <v>0.86384099999999997</v>
      </c>
      <c r="L3467" s="1">
        <v>2.5895300000000002E-12</v>
      </c>
      <c r="M3467">
        <v>0.135407</v>
      </c>
      <c r="N3467">
        <v>0.112942</v>
      </c>
      <c r="O3467">
        <v>7.1310900000000004</v>
      </c>
      <c r="P3467">
        <v>7.1310900000000004</v>
      </c>
      <c r="Q3467">
        <v>4.9008599999999998</v>
      </c>
      <c r="R3467">
        <v>9.5152800000000006</v>
      </c>
      <c r="S3467">
        <v>7.16805</v>
      </c>
      <c r="T3467">
        <v>7.16805</v>
      </c>
      <c r="U3467">
        <v>4.3592199999999997</v>
      </c>
      <c r="V3467">
        <v>9.3364799999999999</v>
      </c>
      <c r="W3467">
        <v>0.86384099999999997</v>
      </c>
      <c r="X3467">
        <v>-3.6958499999999998E-2</v>
      </c>
      <c r="Y3467" t="s">
        <v>10293</v>
      </c>
      <c r="Z3467" t="s">
        <v>34392</v>
      </c>
    </row>
    <row r="3468" spans="1:26" x14ac:dyDescent="0.3">
      <c r="A3468">
        <v>13</v>
      </c>
      <c r="B3468">
        <v>2530713</v>
      </c>
      <c r="C3468" t="s">
        <v>10296</v>
      </c>
      <c r="D3468" t="s">
        <v>10297</v>
      </c>
      <c r="E3468" t="s">
        <v>105</v>
      </c>
      <c r="F3468" t="s">
        <v>28</v>
      </c>
      <c r="G3468">
        <v>228386802</v>
      </c>
      <c r="H3468">
        <v>228427090</v>
      </c>
      <c r="I3468">
        <v>70</v>
      </c>
      <c r="J3468" t="s">
        <v>10298</v>
      </c>
      <c r="K3468">
        <v>0.34275600000000001</v>
      </c>
      <c r="L3468">
        <v>0</v>
      </c>
      <c r="M3468">
        <v>0.13553499999999999</v>
      </c>
      <c r="N3468" s="1">
        <v>6.9454900000000001E-11</v>
      </c>
      <c r="O3468">
        <v>3.7269700000000001</v>
      </c>
      <c r="P3468">
        <v>3.7269700000000001</v>
      </c>
      <c r="Q3468">
        <v>1.23797</v>
      </c>
      <c r="R3468">
        <v>7.8099299999999996</v>
      </c>
      <c r="S3468">
        <v>3.9782299999999999</v>
      </c>
      <c r="T3468">
        <v>3.9782299999999999</v>
      </c>
      <c r="U3468">
        <v>1.2793399999999999</v>
      </c>
      <c r="V3468">
        <v>8.41404</v>
      </c>
      <c r="W3468">
        <v>0.34275600000000001</v>
      </c>
      <c r="X3468">
        <v>-0.25125999999999998</v>
      </c>
      <c r="Y3468" t="s">
        <v>10296</v>
      </c>
      <c r="Z3468" t="s">
        <v>34393</v>
      </c>
    </row>
    <row r="3469" spans="1:26" x14ac:dyDescent="0.3">
      <c r="A3469">
        <v>16</v>
      </c>
      <c r="B3469">
        <v>3048265</v>
      </c>
      <c r="C3469" t="s">
        <v>10299</v>
      </c>
      <c r="D3469" t="s">
        <v>10300</v>
      </c>
      <c r="E3469" t="s">
        <v>61</v>
      </c>
      <c r="F3469" t="s">
        <v>19</v>
      </c>
      <c r="G3469">
        <v>43947019</v>
      </c>
      <c r="H3469">
        <v>44047210</v>
      </c>
      <c r="I3469">
        <v>320</v>
      </c>
      <c r="J3469" t="s">
        <v>10301</v>
      </c>
      <c r="K3469">
        <v>0.20419100000000001</v>
      </c>
      <c r="L3469">
        <v>0</v>
      </c>
      <c r="M3469">
        <v>0.13553599999999999</v>
      </c>
      <c r="N3469" s="1">
        <v>8.9179799999999999E-29</v>
      </c>
      <c r="O3469">
        <v>5.0681500000000002</v>
      </c>
      <c r="P3469">
        <v>5.0681500000000002</v>
      </c>
      <c r="Q3469">
        <v>1.07622</v>
      </c>
      <c r="R3469">
        <v>7.5702699999999998</v>
      </c>
      <c r="S3469">
        <v>5.4741799999999996</v>
      </c>
      <c r="T3469">
        <v>5.4741799999999996</v>
      </c>
      <c r="U3469">
        <v>1.37544</v>
      </c>
      <c r="V3469">
        <v>8.1904199999999996</v>
      </c>
      <c r="W3469">
        <v>0.20419100000000001</v>
      </c>
      <c r="X3469">
        <v>-0.40603499999999998</v>
      </c>
      <c r="Y3469" t="s">
        <v>10299</v>
      </c>
      <c r="Z3469" t="s">
        <v>34394</v>
      </c>
    </row>
    <row r="3470" spans="1:26" x14ac:dyDescent="0.3">
      <c r="A3470">
        <v>37</v>
      </c>
      <c r="B3470">
        <v>2327677</v>
      </c>
      <c r="C3470" t="s">
        <v>10302</v>
      </c>
      <c r="D3470" t="s">
        <v>10303</v>
      </c>
      <c r="E3470" t="s">
        <v>32</v>
      </c>
      <c r="F3470" t="s">
        <v>28</v>
      </c>
      <c r="G3470">
        <v>29086222</v>
      </c>
      <c r="H3470">
        <v>29321291</v>
      </c>
      <c r="I3470">
        <v>254</v>
      </c>
      <c r="J3470" t="s">
        <v>10304</v>
      </c>
      <c r="K3470">
        <v>0.42873299999999998</v>
      </c>
      <c r="L3470">
        <v>0</v>
      </c>
      <c r="M3470">
        <v>0.13556000000000001</v>
      </c>
      <c r="N3470">
        <v>0</v>
      </c>
      <c r="O3470">
        <v>4.90496</v>
      </c>
      <c r="P3470">
        <v>4.90496</v>
      </c>
      <c r="Q3470">
        <v>0.897115</v>
      </c>
      <c r="R3470">
        <v>9.3895499999999998</v>
      </c>
      <c r="S3470">
        <v>5.1265499999999999</v>
      </c>
      <c r="T3470">
        <v>5.1265499999999999</v>
      </c>
      <c r="U3470">
        <v>0.947523</v>
      </c>
      <c r="V3470">
        <v>9.8166899999999995</v>
      </c>
      <c r="W3470">
        <v>0.42873299999999998</v>
      </c>
      <c r="X3470">
        <v>-0.22159000000000001</v>
      </c>
      <c r="Y3470" t="s">
        <v>10302</v>
      </c>
      <c r="Z3470" t="s">
        <v>34395</v>
      </c>
    </row>
    <row r="3471" spans="1:26" x14ac:dyDescent="0.3">
      <c r="A3471">
        <v>7</v>
      </c>
      <c r="B3471">
        <v>2335973</v>
      </c>
      <c r="C3471" t="s">
        <v>10305</v>
      </c>
      <c r="D3471" t="s">
        <v>10306</v>
      </c>
      <c r="E3471" t="s">
        <v>32</v>
      </c>
      <c r="F3471" t="s">
        <v>28</v>
      </c>
      <c r="G3471">
        <v>51336686</v>
      </c>
      <c r="H3471">
        <v>51386322</v>
      </c>
      <c r="I3471">
        <v>38</v>
      </c>
      <c r="J3471" t="s">
        <v>10307</v>
      </c>
      <c r="K3471">
        <v>0.192411</v>
      </c>
      <c r="L3471" s="1">
        <v>8.3315899999999994E-24</v>
      </c>
      <c r="M3471">
        <v>0.135598</v>
      </c>
      <c r="N3471" s="1">
        <v>4.0345500000000002E-8</v>
      </c>
      <c r="O3471">
        <v>3.1443400000000001</v>
      </c>
      <c r="P3471">
        <v>3.1443400000000001</v>
      </c>
      <c r="Q3471">
        <v>1.2910699999999999</v>
      </c>
      <c r="R3471">
        <v>5.1246799999999997</v>
      </c>
      <c r="S3471">
        <v>3.4978799999999999</v>
      </c>
      <c r="T3471">
        <v>3.4978799999999999</v>
      </c>
      <c r="U3471">
        <v>1.1208199999999999</v>
      </c>
      <c r="V3471">
        <v>5.9231800000000003</v>
      </c>
      <c r="W3471">
        <v>0.192411</v>
      </c>
      <c r="X3471">
        <v>-0.35354799999999997</v>
      </c>
      <c r="Y3471" t="s">
        <v>10305</v>
      </c>
      <c r="Z3471" t="s">
        <v>34396</v>
      </c>
    </row>
    <row r="3472" spans="1:26" x14ac:dyDescent="0.3">
      <c r="A3472">
        <v>12</v>
      </c>
      <c r="B3472">
        <v>3829160</v>
      </c>
      <c r="C3472" t="s">
        <v>10308</v>
      </c>
      <c r="D3472" t="s">
        <v>10309</v>
      </c>
      <c r="E3472" t="s">
        <v>44</v>
      </c>
      <c r="F3472" t="s">
        <v>28</v>
      </c>
      <c r="G3472">
        <v>38154585</v>
      </c>
      <c r="H3472">
        <v>38161130</v>
      </c>
      <c r="I3472">
        <v>50</v>
      </c>
      <c r="J3472" t="s">
        <v>10310</v>
      </c>
      <c r="K3472">
        <v>0.35241699999999998</v>
      </c>
      <c r="L3472">
        <v>0</v>
      </c>
      <c r="M3472">
        <v>0.13564899999999999</v>
      </c>
      <c r="N3472" s="1">
        <v>2.6320400000000001E-27</v>
      </c>
      <c r="O3472">
        <v>5.2260900000000001</v>
      </c>
      <c r="P3472">
        <v>5.2260900000000001</v>
      </c>
      <c r="Q3472">
        <v>1.77454</v>
      </c>
      <c r="R3472">
        <v>10.061</v>
      </c>
      <c r="S3472">
        <v>5.54575</v>
      </c>
      <c r="T3472">
        <v>5.54575</v>
      </c>
      <c r="U3472">
        <v>1.79026</v>
      </c>
      <c r="V3472">
        <v>10.6351</v>
      </c>
      <c r="W3472">
        <v>0.35241699999999998</v>
      </c>
      <c r="X3472">
        <v>-0.319662</v>
      </c>
      <c r="Y3472" t="s">
        <v>10308</v>
      </c>
      <c r="Z3472" t="s">
        <v>34397</v>
      </c>
    </row>
    <row r="3473" spans="1:26" x14ac:dyDescent="0.3">
      <c r="A3473">
        <v>34</v>
      </c>
      <c r="B3473">
        <v>3379644</v>
      </c>
      <c r="C3473" t="s">
        <v>10311</v>
      </c>
      <c r="D3473" t="s">
        <v>10312</v>
      </c>
      <c r="E3473" t="s">
        <v>36</v>
      </c>
      <c r="F3473" t="s">
        <v>19</v>
      </c>
      <c r="G3473">
        <v>68278666</v>
      </c>
      <c r="H3473">
        <v>68367088</v>
      </c>
      <c r="I3473">
        <v>211</v>
      </c>
      <c r="J3473" t="s">
        <v>10313</v>
      </c>
      <c r="K3473">
        <v>0.18215400000000001</v>
      </c>
      <c r="L3473">
        <v>0</v>
      </c>
      <c r="M3473">
        <v>0.13589200000000001</v>
      </c>
      <c r="N3473">
        <v>0</v>
      </c>
      <c r="O3473">
        <v>5.4928299999999997</v>
      </c>
      <c r="P3473">
        <v>5.4928299999999997</v>
      </c>
      <c r="Q3473">
        <v>1.09907</v>
      </c>
      <c r="R3473">
        <v>9.3375299999999992</v>
      </c>
      <c r="S3473">
        <v>5.9462799999999998</v>
      </c>
      <c r="T3473">
        <v>5.9462799999999998</v>
      </c>
      <c r="U3473">
        <v>0.95075399999999999</v>
      </c>
      <c r="V3473">
        <v>9.6840600000000006</v>
      </c>
      <c r="W3473">
        <v>0.18215400000000001</v>
      </c>
      <c r="X3473">
        <v>-0.453459</v>
      </c>
      <c r="Y3473" t="s">
        <v>10311</v>
      </c>
      <c r="Z3473" t="s">
        <v>34398</v>
      </c>
    </row>
    <row r="3474" spans="1:26" x14ac:dyDescent="0.3">
      <c r="A3474">
        <v>24</v>
      </c>
      <c r="B3474">
        <v>2912980</v>
      </c>
      <c r="C3474" t="s">
        <v>10314</v>
      </c>
      <c r="D3474" t="s">
        <v>10315</v>
      </c>
      <c r="E3474" t="s">
        <v>52</v>
      </c>
      <c r="F3474" t="s">
        <v>28</v>
      </c>
      <c r="G3474">
        <v>72018842</v>
      </c>
      <c r="H3474">
        <v>72072116</v>
      </c>
      <c r="I3474">
        <v>124</v>
      </c>
      <c r="J3474" t="s">
        <v>10316</v>
      </c>
      <c r="K3474">
        <v>0.52082099999999998</v>
      </c>
      <c r="L3474">
        <v>0</v>
      </c>
      <c r="M3474">
        <v>0.13592199999999999</v>
      </c>
      <c r="N3474" s="1">
        <v>8.1950999999999995E-40</v>
      </c>
      <c r="O3474">
        <v>6.6558099999999998</v>
      </c>
      <c r="P3474">
        <v>6.6558099999999998</v>
      </c>
      <c r="Q3474">
        <v>1.2969999999999999</v>
      </c>
      <c r="R3474">
        <v>10.475</v>
      </c>
      <c r="S3474">
        <v>6.8760700000000003</v>
      </c>
      <c r="T3474">
        <v>6.8760700000000003</v>
      </c>
      <c r="U3474">
        <v>1.2921899999999999</v>
      </c>
      <c r="V3474">
        <v>11.6182</v>
      </c>
      <c r="W3474">
        <v>0.52082099999999998</v>
      </c>
      <c r="X3474">
        <v>-0.22026000000000001</v>
      </c>
      <c r="Y3474" t="s">
        <v>10314</v>
      </c>
      <c r="Z3474" t="s">
        <v>34399</v>
      </c>
    </row>
    <row r="3475" spans="1:26" x14ac:dyDescent="0.3">
      <c r="A3475">
        <v>35</v>
      </c>
      <c r="B3475">
        <v>3992148</v>
      </c>
      <c r="C3475" t="s">
        <v>10317</v>
      </c>
      <c r="D3475" t="s">
        <v>10318</v>
      </c>
      <c r="E3475" t="s">
        <v>82</v>
      </c>
      <c r="F3475" t="s">
        <v>28</v>
      </c>
      <c r="G3475">
        <v>134482227</v>
      </c>
      <c r="H3475">
        <v>134546363</v>
      </c>
      <c r="I3475">
        <v>189</v>
      </c>
      <c r="J3475" t="s">
        <v>10319</v>
      </c>
      <c r="K3475">
        <v>0.31551600000000002</v>
      </c>
      <c r="L3475">
        <v>0</v>
      </c>
      <c r="M3475">
        <v>0.135967</v>
      </c>
      <c r="N3475">
        <v>0</v>
      </c>
      <c r="O3475">
        <v>4.57742</v>
      </c>
      <c r="P3475">
        <v>4.57742</v>
      </c>
      <c r="Q3475">
        <v>1.054</v>
      </c>
      <c r="R3475">
        <v>8.6563199999999991</v>
      </c>
      <c r="S3475">
        <v>4.9264400000000004</v>
      </c>
      <c r="T3475">
        <v>4.9264400000000004</v>
      </c>
      <c r="U3475">
        <v>1.0049999999999999</v>
      </c>
      <c r="V3475">
        <v>8.9969400000000004</v>
      </c>
      <c r="W3475">
        <v>0.31551600000000002</v>
      </c>
      <c r="X3475">
        <v>-0.34901799999999999</v>
      </c>
      <c r="Y3475" t="s">
        <v>10317</v>
      </c>
      <c r="Z3475" t="s">
        <v>34400</v>
      </c>
    </row>
    <row r="3476" spans="1:26" x14ac:dyDescent="0.3">
      <c r="A3476">
        <v>75</v>
      </c>
      <c r="B3476">
        <v>3167731</v>
      </c>
      <c r="C3476" t="s">
        <v>10320</v>
      </c>
      <c r="D3476" t="s">
        <v>10321</v>
      </c>
      <c r="E3476" t="s">
        <v>135</v>
      </c>
      <c r="F3476" t="s">
        <v>28</v>
      </c>
      <c r="G3476">
        <v>35152000</v>
      </c>
      <c r="H3476">
        <v>35395331</v>
      </c>
      <c r="I3476">
        <v>382</v>
      </c>
      <c r="J3476" t="s">
        <v>10322</v>
      </c>
      <c r="K3476">
        <v>0.46853400000000001</v>
      </c>
      <c r="L3476">
        <v>0</v>
      </c>
      <c r="M3476">
        <v>0.13597500000000001</v>
      </c>
      <c r="N3476">
        <v>0</v>
      </c>
      <c r="O3476">
        <v>5.5872999999999999</v>
      </c>
      <c r="P3476">
        <v>5.5872999999999999</v>
      </c>
      <c r="Q3476">
        <v>0.83044300000000004</v>
      </c>
      <c r="R3476">
        <v>9.4946999999999999</v>
      </c>
      <c r="S3476">
        <v>5.8221499999999997</v>
      </c>
      <c r="T3476">
        <v>5.8221499999999997</v>
      </c>
      <c r="U3476">
        <v>1.2136899999999999</v>
      </c>
      <c r="V3476">
        <v>9.7685399999999998</v>
      </c>
      <c r="W3476">
        <v>0.46853400000000001</v>
      </c>
      <c r="X3476">
        <v>-0.23485300000000001</v>
      </c>
      <c r="Y3476" t="s">
        <v>10320</v>
      </c>
      <c r="Z3476" t="s">
        <v>34401</v>
      </c>
    </row>
    <row r="3477" spans="1:26" x14ac:dyDescent="0.3">
      <c r="A3477">
        <v>16</v>
      </c>
      <c r="B3477">
        <v>2350922</v>
      </c>
      <c r="C3477" t="s">
        <v>10323</v>
      </c>
      <c r="D3477" t="s">
        <v>10324</v>
      </c>
      <c r="E3477" t="s">
        <v>32</v>
      </c>
      <c r="F3477" t="s">
        <v>28</v>
      </c>
      <c r="G3477">
        <v>110000226</v>
      </c>
      <c r="H3477">
        <v>110024373</v>
      </c>
      <c r="I3477">
        <v>109</v>
      </c>
      <c r="J3477" t="s">
        <v>10325</v>
      </c>
      <c r="K3477">
        <v>0.21845500000000001</v>
      </c>
      <c r="L3477">
        <v>0</v>
      </c>
      <c r="M3477">
        <v>0.13602500000000001</v>
      </c>
      <c r="N3477" s="1">
        <v>1.7422400000000001E-33</v>
      </c>
      <c r="O3477">
        <v>5.5773400000000004</v>
      </c>
      <c r="P3477">
        <v>5.5773400000000004</v>
      </c>
      <c r="Q3477">
        <v>1.91716</v>
      </c>
      <c r="R3477">
        <v>9.0559899999999995</v>
      </c>
      <c r="S3477">
        <v>6.0589300000000001</v>
      </c>
      <c r="T3477">
        <v>6.0589300000000001</v>
      </c>
      <c r="U3477">
        <v>2.9519099999999998</v>
      </c>
      <c r="V3477">
        <v>9.5805699999999998</v>
      </c>
      <c r="W3477">
        <v>0.21845500000000001</v>
      </c>
      <c r="X3477">
        <v>-0.48158800000000002</v>
      </c>
      <c r="Y3477" t="s">
        <v>10323</v>
      </c>
      <c r="Z3477" t="s">
        <v>34402</v>
      </c>
    </row>
    <row r="3478" spans="1:26" x14ac:dyDescent="0.3">
      <c r="A3478">
        <v>52</v>
      </c>
      <c r="B3478">
        <v>3580234</v>
      </c>
      <c r="C3478" t="s">
        <v>10326</v>
      </c>
      <c r="D3478" t="s">
        <v>10327</v>
      </c>
      <c r="E3478" t="s">
        <v>284</v>
      </c>
      <c r="F3478" t="s">
        <v>19</v>
      </c>
      <c r="G3478">
        <v>101711046</v>
      </c>
      <c r="H3478">
        <v>101855857</v>
      </c>
      <c r="I3478">
        <v>285</v>
      </c>
      <c r="J3478" t="s">
        <v>10328</v>
      </c>
      <c r="K3478">
        <v>0.237208</v>
      </c>
      <c r="L3478">
        <v>0</v>
      </c>
      <c r="M3478">
        <v>0.13609599999999999</v>
      </c>
      <c r="N3478">
        <v>0</v>
      </c>
      <c r="O3478">
        <v>5.3282999999999996</v>
      </c>
      <c r="P3478">
        <v>5.3282999999999996</v>
      </c>
      <c r="Q3478">
        <v>1.06488</v>
      </c>
      <c r="R3478">
        <v>9.5482300000000002</v>
      </c>
      <c r="S3478">
        <v>5.75997</v>
      </c>
      <c r="T3478">
        <v>5.75997</v>
      </c>
      <c r="U3478">
        <v>0.91268300000000002</v>
      </c>
      <c r="V3478">
        <v>9.2558299999999996</v>
      </c>
      <c r="W3478">
        <v>0.237208</v>
      </c>
      <c r="X3478">
        <v>-0.43166500000000002</v>
      </c>
      <c r="Y3478" t="s">
        <v>10326</v>
      </c>
      <c r="Z3478" t="s">
        <v>34403</v>
      </c>
    </row>
    <row r="3479" spans="1:26" x14ac:dyDescent="0.3">
      <c r="A3479">
        <v>21</v>
      </c>
      <c r="B3479">
        <v>3467949</v>
      </c>
      <c r="C3479" t="s">
        <v>10329</v>
      </c>
      <c r="D3479" t="s">
        <v>10330</v>
      </c>
      <c r="E3479" t="s">
        <v>25</v>
      </c>
      <c r="F3479" t="s">
        <v>19</v>
      </c>
      <c r="G3479">
        <v>100061935</v>
      </c>
      <c r="H3479">
        <v>100128120</v>
      </c>
      <c r="I3479">
        <v>150</v>
      </c>
      <c r="J3479" t="s">
        <v>10331</v>
      </c>
      <c r="K3479">
        <v>0.30573299999999998</v>
      </c>
      <c r="L3479">
        <v>0</v>
      </c>
      <c r="M3479">
        <v>0.13613900000000001</v>
      </c>
      <c r="N3479" s="1">
        <v>5.4888199999999999E-36</v>
      </c>
      <c r="O3479">
        <v>3.88117</v>
      </c>
      <c r="P3479">
        <v>3.88117</v>
      </c>
      <c r="Q3479">
        <v>1.5850500000000001</v>
      </c>
      <c r="R3479">
        <v>8.4351500000000001</v>
      </c>
      <c r="S3479">
        <v>4.1805599999999998</v>
      </c>
      <c r="T3479">
        <v>4.1805599999999998</v>
      </c>
      <c r="U3479">
        <v>1.0754300000000001</v>
      </c>
      <c r="V3479">
        <v>9.2758599999999998</v>
      </c>
      <c r="W3479">
        <v>0.30573299999999998</v>
      </c>
      <c r="X3479">
        <v>-0.29938900000000002</v>
      </c>
      <c r="Y3479" t="s">
        <v>10329</v>
      </c>
      <c r="Z3479" t="s">
        <v>34404</v>
      </c>
    </row>
    <row r="3480" spans="1:26" x14ac:dyDescent="0.3">
      <c r="A3480">
        <v>11</v>
      </c>
      <c r="B3480">
        <v>3374517</v>
      </c>
      <c r="C3480" t="s">
        <v>10332</v>
      </c>
      <c r="D3480" t="s">
        <v>10333</v>
      </c>
      <c r="E3480" t="s">
        <v>36</v>
      </c>
      <c r="F3480" t="s">
        <v>19</v>
      </c>
      <c r="G3480">
        <v>58358114</v>
      </c>
      <c r="H3480">
        <v>58382882</v>
      </c>
      <c r="I3480">
        <v>45</v>
      </c>
      <c r="J3480" t="s">
        <v>10334</v>
      </c>
      <c r="K3480">
        <v>0.20234199999999999</v>
      </c>
      <c r="L3480" s="1">
        <v>3.3000599999999999E-22</v>
      </c>
      <c r="M3480">
        <v>0.13614399999999999</v>
      </c>
      <c r="N3480" s="1">
        <v>6.5198700000000004E-11</v>
      </c>
      <c r="O3480">
        <v>3.30735</v>
      </c>
      <c r="P3480">
        <v>3.30735</v>
      </c>
      <c r="Q3480">
        <v>1.3107</v>
      </c>
      <c r="R3480">
        <v>5.5489300000000004</v>
      </c>
      <c r="S3480">
        <v>3.66784</v>
      </c>
      <c r="T3480">
        <v>3.66784</v>
      </c>
      <c r="U3480">
        <v>0.87140300000000004</v>
      </c>
      <c r="V3480">
        <v>5.7926399999999996</v>
      </c>
      <c r="W3480">
        <v>0.20234199999999999</v>
      </c>
      <c r="X3480">
        <v>-0.360489</v>
      </c>
      <c r="Y3480" t="s">
        <v>10332</v>
      </c>
      <c r="Z3480" t="s">
        <v>34405</v>
      </c>
    </row>
    <row r="3481" spans="1:26" x14ac:dyDescent="0.3">
      <c r="A3481">
        <v>10</v>
      </c>
      <c r="B3481">
        <v>2527655</v>
      </c>
      <c r="C3481" t="s">
        <v>10335</v>
      </c>
      <c r="D3481" t="s">
        <v>10336</v>
      </c>
      <c r="E3481" t="s">
        <v>105</v>
      </c>
      <c r="F3481" t="s">
        <v>28</v>
      </c>
      <c r="G3481">
        <v>218832474</v>
      </c>
      <c r="H3481">
        <v>218836816</v>
      </c>
      <c r="I3481">
        <v>39</v>
      </c>
      <c r="J3481" t="s">
        <v>10337</v>
      </c>
      <c r="K3481">
        <v>0.173203</v>
      </c>
      <c r="L3481">
        <v>0</v>
      </c>
      <c r="M3481">
        <v>0.13621800000000001</v>
      </c>
      <c r="N3481" s="1">
        <v>5.1417000000000002E-18</v>
      </c>
      <c r="O3481">
        <v>5.8420899999999998</v>
      </c>
      <c r="P3481">
        <v>5.8420899999999998</v>
      </c>
      <c r="Q3481">
        <v>2.6466500000000002</v>
      </c>
      <c r="R3481">
        <v>8.9356399999999994</v>
      </c>
      <c r="S3481">
        <v>6.2388500000000002</v>
      </c>
      <c r="T3481">
        <v>6.2388500000000002</v>
      </c>
      <c r="U3481">
        <v>2.67394</v>
      </c>
      <c r="V3481">
        <v>9.08155</v>
      </c>
      <c r="W3481">
        <v>0.173203</v>
      </c>
      <c r="X3481">
        <v>-0.39675199999999999</v>
      </c>
      <c r="Y3481" t="s">
        <v>10335</v>
      </c>
      <c r="Z3481" t="s">
        <v>34406</v>
      </c>
    </row>
    <row r="3482" spans="1:26" x14ac:dyDescent="0.3">
      <c r="A3482">
        <v>31</v>
      </c>
      <c r="B3482">
        <v>3271910</v>
      </c>
      <c r="C3482" t="s">
        <v>10338</v>
      </c>
      <c r="D3482" t="s">
        <v>10339</v>
      </c>
      <c r="E3482" t="s">
        <v>23</v>
      </c>
      <c r="F3482" t="s">
        <v>28</v>
      </c>
      <c r="G3482">
        <v>133848568</v>
      </c>
      <c r="H3482">
        <v>133874745</v>
      </c>
      <c r="I3482">
        <v>171</v>
      </c>
      <c r="J3482" t="s">
        <v>10340</v>
      </c>
      <c r="K3482">
        <v>0.20325599999999999</v>
      </c>
      <c r="L3482">
        <v>0</v>
      </c>
      <c r="M3482">
        <v>0.13624900000000001</v>
      </c>
      <c r="N3482">
        <v>0</v>
      </c>
      <c r="O3482">
        <v>6.4839099999999998</v>
      </c>
      <c r="P3482">
        <v>6.4839099999999998</v>
      </c>
      <c r="Q3482">
        <v>2.9160300000000001</v>
      </c>
      <c r="R3482">
        <v>9.31067</v>
      </c>
      <c r="S3482">
        <v>6.89757</v>
      </c>
      <c r="T3482">
        <v>6.89757</v>
      </c>
      <c r="U3482">
        <v>3.3748300000000002</v>
      </c>
      <c r="V3482">
        <v>9.6012400000000007</v>
      </c>
      <c r="W3482">
        <v>0.20325599999999999</v>
      </c>
      <c r="X3482">
        <v>-0.413661</v>
      </c>
      <c r="Y3482" t="s">
        <v>10338</v>
      </c>
      <c r="Z3482" t="s">
        <v>34407</v>
      </c>
    </row>
    <row r="3483" spans="1:26" x14ac:dyDescent="0.3">
      <c r="A3483">
        <v>28</v>
      </c>
      <c r="B3483">
        <v>3608427</v>
      </c>
      <c r="C3483" t="s">
        <v>10341</v>
      </c>
      <c r="D3483" t="s">
        <v>10342</v>
      </c>
      <c r="E3483" t="s">
        <v>164</v>
      </c>
      <c r="F3483" t="s">
        <v>28</v>
      </c>
      <c r="G3483">
        <v>89228655</v>
      </c>
      <c r="H3483">
        <v>89240065</v>
      </c>
      <c r="I3483">
        <v>144</v>
      </c>
      <c r="J3483" t="s">
        <v>10343</v>
      </c>
      <c r="K3483">
        <v>0.134965</v>
      </c>
      <c r="L3483">
        <v>0</v>
      </c>
      <c r="M3483">
        <v>0.136265</v>
      </c>
      <c r="N3483">
        <v>0</v>
      </c>
      <c r="O3483">
        <v>5.1011499999999996</v>
      </c>
      <c r="P3483">
        <v>5.1011499999999996</v>
      </c>
      <c r="Q3483">
        <v>1.9716400000000001</v>
      </c>
      <c r="R3483">
        <v>8.4463899999999992</v>
      </c>
      <c r="S3483">
        <v>5.6043900000000004</v>
      </c>
      <c r="T3483">
        <v>5.6043900000000004</v>
      </c>
      <c r="U3483">
        <v>2.0573999999999999</v>
      </c>
      <c r="V3483">
        <v>8.9895099999999992</v>
      </c>
      <c r="W3483">
        <v>0.134965</v>
      </c>
      <c r="X3483">
        <v>-0.50323799999999996</v>
      </c>
      <c r="Y3483" t="s">
        <v>10341</v>
      </c>
      <c r="Z3483" t="s">
        <v>34408</v>
      </c>
    </row>
    <row r="3484" spans="1:26" x14ac:dyDescent="0.3">
      <c r="A3484">
        <v>15</v>
      </c>
      <c r="B3484">
        <v>2746329</v>
      </c>
      <c r="C3484" t="s">
        <v>10344</v>
      </c>
      <c r="D3484" t="s">
        <v>10345</v>
      </c>
      <c r="E3484" t="s">
        <v>54</v>
      </c>
      <c r="F3484" t="s">
        <v>28</v>
      </c>
      <c r="G3484">
        <v>147357555</v>
      </c>
      <c r="H3484">
        <v>147385415</v>
      </c>
      <c r="I3484">
        <v>96</v>
      </c>
      <c r="J3484" t="s">
        <v>10346</v>
      </c>
      <c r="K3484">
        <v>0.162385</v>
      </c>
      <c r="L3484">
        <v>0</v>
      </c>
      <c r="M3484">
        <v>0.136323</v>
      </c>
      <c r="N3484" s="1">
        <v>3.1005100000000001E-33</v>
      </c>
      <c r="O3484">
        <v>4.9230400000000003</v>
      </c>
      <c r="P3484">
        <v>4.9230400000000003</v>
      </c>
      <c r="Q3484">
        <v>2.0657100000000002</v>
      </c>
      <c r="R3484">
        <v>7.7480099999999998</v>
      </c>
      <c r="S3484">
        <v>5.3867700000000003</v>
      </c>
      <c r="T3484">
        <v>5.3867700000000003</v>
      </c>
      <c r="U3484">
        <v>1.9879</v>
      </c>
      <c r="V3484">
        <v>8.04162</v>
      </c>
      <c r="W3484">
        <v>0.162385</v>
      </c>
      <c r="X3484">
        <v>-0.46372600000000003</v>
      </c>
      <c r="Y3484" t="s">
        <v>10344</v>
      </c>
      <c r="Z3484" t="s">
        <v>34409</v>
      </c>
    </row>
    <row r="3485" spans="1:26" x14ac:dyDescent="0.3">
      <c r="A3485">
        <v>28</v>
      </c>
      <c r="B3485">
        <v>2951369</v>
      </c>
      <c r="C3485" t="s">
        <v>10347</v>
      </c>
      <c r="D3485" t="s">
        <v>10348</v>
      </c>
      <c r="E3485" t="s">
        <v>52</v>
      </c>
      <c r="F3485" t="s">
        <v>19</v>
      </c>
      <c r="G3485">
        <v>35193830</v>
      </c>
      <c r="H3485">
        <v>35288536</v>
      </c>
      <c r="I3485">
        <v>190</v>
      </c>
      <c r="J3485" t="s">
        <v>10349</v>
      </c>
      <c r="K3485">
        <v>0.292541</v>
      </c>
      <c r="L3485">
        <v>0</v>
      </c>
      <c r="M3485">
        <v>0.136328</v>
      </c>
      <c r="N3485">
        <v>0</v>
      </c>
      <c r="O3485">
        <v>4.6049199999999999</v>
      </c>
      <c r="P3485">
        <v>4.6049199999999999</v>
      </c>
      <c r="Q3485">
        <v>1.2776799999999999</v>
      </c>
      <c r="R3485">
        <v>9.9514700000000005</v>
      </c>
      <c r="S3485">
        <v>4.9230700000000001</v>
      </c>
      <c r="T3485">
        <v>4.9230700000000001</v>
      </c>
      <c r="U3485">
        <v>1.32379</v>
      </c>
      <c r="V3485">
        <v>10.0259</v>
      </c>
      <c r="W3485">
        <v>0.292541</v>
      </c>
      <c r="X3485">
        <v>-0.31814999999999999</v>
      </c>
      <c r="Y3485" t="s">
        <v>10347</v>
      </c>
      <c r="Z3485" t="s">
        <v>34410</v>
      </c>
    </row>
    <row r="3486" spans="1:26" x14ac:dyDescent="0.3">
      <c r="A3486">
        <v>2</v>
      </c>
      <c r="B3486">
        <v>3434619</v>
      </c>
      <c r="C3486" t="s">
        <v>10350</v>
      </c>
      <c r="D3486" t="s">
        <v>10351</v>
      </c>
      <c r="E3486" t="s">
        <v>25</v>
      </c>
      <c r="F3486" t="s">
        <v>28</v>
      </c>
      <c r="G3486">
        <v>119656645</v>
      </c>
      <c r="H3486">
        <v>119657519</v>
      </c>
      <c r="I3486">
        <v>9</v>
      </c>
      <c r="J3486" t="s">
        <v>10352</v>
      </c>
      <c r="K3486">
        <v>0.52902499999999997</v>
      </c>
      <c r="L3486" s="1">
        <v>5.5508000000000003E-9</v>
      </c>
      <c r="M3486">
        <v>0.13636300000000001</v>
      </c>
      <c r="N3486">
        <v>0.12496500000000001</v>
      </c>
      <c r="O3486">
        <v>4.0536799999999999</v>
      </c>
      <c r="P3486">
        <v>4.0536799999999999</v>
      </c>
      <c r="Q3486">
        <v>1.25488</v>
      </c>
      <c r="R3486">
        <v>6.2766299999999999</v>
      </c>
      <c r="S3486">
        <v>4.2470800000000004</v>
      </c>
      <c r="T3486">
        <v>4.2470800000000004</v>
      </c>
      <c r="U3486">
        <v>1.9395899999999999</v>
      </c>
      <c r="V3486">
        <v>6.4950400000000004</v>
      </c>
      <c r="W3486">
        <v>0.52902499999999997</v>
      </c>
      <c r="X3486">
        <v>-0.19340399999999999</v>
      </c>
      <c r="Y3486" t="s">
        <v>10350</v>
      </c>
      <c r="Z3486" t="s">
        <v>34411</v>
      </c>
    </row>
    <row r="3487" spans="1:26" x14ac:dyDescent="0.3">
      <c r="A3487">
        <v>21</v>
      </c>
      <c r="B3487">
        <v>3666601</v>
      </c>
      <c r="C3487" t="s">
        <v>10353</v>
      </c>
      <c r="D3487" t="s">
        <v>10354</v>
      </c>
      <c r="E3487" t="s">
        <v>75</v>
      </c>
      <c r="F3487" t="s">
        <v>28</v>
      </c>
      <c r="G3487">
        <v>67778543</v>
      </c>
      <c r="H3487">
        <v>67900452</v>
      </c>
      <c r="I3487">
        <v>159</v>
      </c>
      <c r="J3487" t="s">
        <v>10355</v>
      </c>
      <c r="K3487">
        <v>0.11940000000000001</v>
      </c>
      <c r="L3487">
        <v>0</v>
      </c>
      <c r="M3487">
        <v>0.13641</v>
      </c>
      <c r="N3487">
        <v>0</v>
      </c>
      <c r="O3487">
        <v>6.3355899999999998</v>
      </c>
      <c r="P3487">
        <v>6.3355899999999998</v>
      </c>
      <c r="Q3487">
        <v>1.17231</v>
      </c>
      <c r="R3487">
        <v>9.0220599999999997</v>
      </c>
      <c r="S3487">
        <v>6.8321199999999997</v>
      </c>
      <c r="T3487">
        <v>6.8321199999999997</v>
      </c>
      <c r="U3487">
        <v>1.2825</v>
      </c>
      <c r="V3487">
        <v>9.3853399999999993</v>
      </c>
      <c r="W3487">
        <v>0.11940000000000001</v>
      </c>
      <c r="X3487">
        <v>-0.49652800000000002</v>
      </c>
      <c r="Y3487" t="s">
        <v>10353</v>
      </c>
      <c r="Z3487" t="s">
        <v>34412</v>
      </c>
    </row>
    <row r="3488" spans="1:26" x14ac:dyDescent="0.3">
      <c r="A3488">
        <v>13</v>
      </c>
      <c r="B3488">
        <v>2958670</v>
      </c>
      <c r="C3488" t="s">
        <v>10356</v>
      </c>
      <c r="D3488" t="s">
        <v>10357</v>
      </c>
      <c r="E3488" t="s">
        <v>52</v>
      </c>
      <c r="F3488" t="s">
        <v>19</v>
      </c>
      <c r="G3488">
        <v>57160720</v>
      </c>
      <c r="H3488">
        <v>57195045</v>
      </c>
      <c r="I3488">
        <v>69</v>
      </c>
      <c r="J3488" t="s">
        <v>10358</v>
      </c>
      <c r="K3488">
        <v>0.59609999999999996</v>
      </c>
      <c r="L3488">
        <v>0</v>
      </c>
      <c r="M3488">
        <v>0.13645699999999999</v>
      </c>
      <c r="N3488" s="1">
        <v>8.5614699999999996E-25</v>
      </c>
      <c r="O3488">
        <v>6.3186299999999997</v>
      </c>
      <c r="P3488">
        <v>6.3186299999999997</v>
      </c>
      <c r="Q3488">
        <v>1.76281</v>
      </c>
      <c r="R3488">
        <v>9.6978399999999993</v>
      </c>
      <c r="S3488">
        <v>6.4845600000000001</v>
      </c>
      <c r="T3488">
        <v>6.4845600000000001</v>
      </c>
      <c r="U3488">
        <v>1.9670099999999999</v>
      </c>
      <c r="V3488">
        <v>9.8579899999999991</v>
      </c>
      <c r="W3488">
        <v>0.59609999999999996</v>
      </c>
      <c r="X3488">
        <v>-0.16592399999999999</v>
      </c>
      <c r="Y3488" t="s">
        <v>10356</v>
      </c>
      <c r="Z3488" t="s">
        <v>34413</v>
      </c>
    </row>
    <row r="3489" spans="1:26" x14ac:dyDescent="0.3">
      <c r="A3489">
        <v>13</v>
      </c>
      <c r="B3489">
        <v>3864974</v>
      </c>
      <c r="C3489" t="s">
        <v>10359</v>
      </c>
      <c r="D3489" t="s">
        <v>10360</v>
      </c>
      <c r="E3489" t="s">
        <v>44</v>
      </c>
      <c r="F3489" t="s">
        <v>19</v>
      </c>
      <c r="G3489">
        <v>49732885</v>
      </c>
      <c r="H3489">
        <v>49775198</v>
      </c>
      <c r="I3489">
        <v>61</v>
      </c>
      <c r="J3489" t="s">
        <v>10361</v>
      </c>
      <c r="K3489">
        <v>9.92117E-2</v>
      </c>
      <c r="L3489">
        <v>0</v>
      </c>
      <c r="M3489">
        <v>0.136462</v>
      </c>
      <c r="N3489" s="1">
        <v>6.45685E-15</v>
      </c>
      <c r="O3489">
        <v>3.8449900000000001</v>
      </c>
      <c r="P3489">
        <v>3.8449900000000001</v>
      </c>
      <c r="Q3489">
        <v>1.4925200000000001</v>
      </c>
      <c r="R3489">
        <v>6.6474599999999997</v>
      </c>
      <c r="S3489">
        <v>4.31189</v>
      </c>
      <c r="T3489">
        <v>4.31189</v>
      </c>
      <c r="U3489">
        <v>0.96954200000000001</v>
      </c>
      <c r="V3489">
        <v>7.4787800000000004</v>
      </c>
      <c r="W3489">
        <v>9.92117E-2</v>
      </c>
      <c r="X3489">
        <v>-0.46690199999999998</v>
      </c>
      <c r="Y3489" t="s">
        <v>10359</v>
      </c>
      <c r="Z3489" t="s">
        <v>34414</v>
      </c>
    </row>
    <row r="3490" spans="1:26" x14ac:dyDescent="0.3">
      <c r="A3490">
        <v>5</v>
      </c>
      <c r="B3490">
        <v>2728928</v>
      </c>
      <c r="C3490" t="s">
        <v>10362</v>
      </c>
      <c r="D3490" t="s">
        <v>10363</v>
      </c>
      <c r="E3490" t="s">
        <v>54</v>
      </c>
      <c r="F3490" t="s">
        <v>28</v>
      </c>
      <c r="G3490">
        <v>61732410</v>
      </c>
      <c r="H3490">
        <v>61760356</v>
      </c>
      <c r="I3490">
        <v>34</v>
      </c>
      <c r="J3490" t="s">
        <v>10364</v>
      </c>
      <c r="K3490">
        <v>0.187393</v>
      </c>
      <c r="L3490" s="1">
        <v>8.0261300000000004E-26</v>
      </c>
      <c r="M3490">
        <v>0.13648199999999999</v>
      </c>
      <c r="N3490" s="1">
        <v>2.1046099999999999E-7</v>
      </c>
      <c r="O3490">
        <v>5.0793699999999999</v>
      </c>
      <c r="P3490">
        <v>5.0793699999999999</v>
      </c>
      <c r="Q3490">
        <v>1.70485</v>
      </c>
      <c r="R3490">
        <v>7.8637699999999997</v>
      </c>
      <c r="S3490">
        <v>5.5900699999999999</v>
      </c>
      <c r="T3490">
        <v>5.5900699999999999</v>
      </c>
      <c r="U3490">
        <v>2.1843599999999999</v>
      </c>
      <c r="V3490">
        <v>8.0456599999999998</v>
      </c>
      <c r="W3490">
        <v>0.187393</v>
      </c>
      <c r="X3490">
        <v>-0.51069699999999996</v>
      </c>
      <c r="Y3490" t="s">
        <v>10362</v>
      </c>
      <c r="Z3490" t="s">
        <v>34415</v>
      </c>
    </row>
    <row r="3491" spans="1:26" x14ac:dyDescent="0.3">
      <c r="A3491">
        <v>66</v>
      </c>
      <c r="B3491">
        <v>3298557</v>
      </c>
      <c r="C3491" t="s">
        <v>10365</v>
      </c>
      <c r="D3491" t="s">
        <v>10366</v>
      </c>
      <c r="E3491" t="s">
        <v>23</v>
      </c>
      <c r="F3491" t="s">
        <v>19</v>
      </c>
      <c r="G3491">
        <v>87349291</v>
      </c>
      <c r="H3491">
        <v>88116256</v>
      </c>
      <c r="I3491">
        <v>539</v>
      </c>
      <c r="J3491" t="s">
        <v>10367</v>
      </c>
      <c r="K3491">
        <v>0.171875</v>
      </c>
      <c r="L3491">
        <v>0</v>
      </c>
      <c r="M3491">
        <v>0.136515</v>
      </c>
      <c r="N3491">
        <v>0</v>
      </c>
      <c r="O3491">
        <v>5.4614599999999998</v>
      </c>
      <c r="P3491">
        <v>5.4614599999999998</v>
      </c>
      <c r="Q3491">
        <v>0.79156800000000005</v>
      </c>
      <c r="R3491">
        <v>10.355</v>
      </c>
      <c r="S3491">
        <v>5.9244199999999996</v>
      </c>
      <c r="T3491">
        <v>5.9244199999999996</v>
      </c>
      <c r="U3491">
        <v>1.71695</v>
      </c>
      <c r="V3491">
        <v>10.716799999999999</v>
      </c>
      <c r="W3491">
        <v>0.171875</v>
      </c>
      <c r="X3491">
        <v>-0.46295799999999998</v>
      </c>
      <c r="Y3491" t="s">
        <v>10365</v>
      </c>
      <c r="Z3491" t="s">
        <v>34416</v>
      </c>
    </row>
    <row r="3492" spans="1:26" x14ac:dyDescent="0.3">
      <c r="A3492">
        <v>43</v>
      </c>
      <c r="B3492">
        <v>2406926</v>
      </c>
      <c r="C3492" t="s">
        <v>10368</v>
      </c>
      <c r="D3492" t="s">
        <v>10369</v>
      </c>
      <c r="E3492" t="s">
        <v>32</v>
      </c>
      <c r="F3492" t="s">
        <v>19</v>
      </c>
      <c r="G3492">
        <v>37039201</v>
      </c>
      <c r="H3492">
        <v>37297340</v>
      </c>
      <c r="I3492">
        <v>245</v>
      </c>
      <c r="J3492" t="s">
        <v>10370</v>
      </c>
      <c r="K3492">
        <v>0.121504</v>
      </c>
      <c r="L3492">
        <v>0</v>
      </c>
      <c r="M3492">
        <v>0.136544</v>
      </c>
      <c r="N3492">
        <v>0</v>
      </c>
      <c r="O3492">
        <v>5.9696300000000004</v>
      </c>
      <c r="P3492">
        <v>5.9696300000000004</v>
      </c>
      <c r="Q3492">
        <v>1.4925200000000001</v>
      </c>
      <c r="R3492">
        <v>9.4144100000000002</v>
      </c>
      <c r="S3492">
        <v>6.3853099999999996</v>
      </c>
      <c r="T3492">
        <v>6.3853099999999996</v>
      </c>
      <c r="U3492">
        <v>2.2168999999999999</v>
      </c>
      <c r="V3492">
        <v>9.75915</v>
      </c>
      <c r="W3492">
        <v>0.121504</v>
      </c>
      <c r="X3492">
        <v>-0.415686</v>
      </c>
      <c r="Y3492" t="s">
        <v>10368</v>
      </c>
      <c r="Z3492" t="s">
        <v>34417</v>
      </c>
    </row>
    <row r="3493" spans="1:26" x14ac:dyDescent="0.3">
      <c r="A3493">
        <v>47</v>
      </c>
      <c r="B3493">
        <v>2507380</v>
      </c>
      <c r="C3493" t="s">
        <v>10371</v>
      </c>
      <c r="D3493" t="s">
        <v>10372</v>
      </c>
      <c r="E3493" t="s">
        <v>105</v>
      </c>
      <c r="F3493" t="s">
        <v>28</v>
      </c>
      <c r="G3493">
        <v>136005515</v>
      </c>
      <c r="H3493">
        <v>136199302</v>
      </c>
      <c r="I3493">
        <v>391</v>
      </c>
      <c r="J3493" t="s">
        <v>10373</v>
      </c>
      <c r="K3493">
        <v>0.75380100000000005</v>
      </c>
      <c r="L3493">
        <v>0</v>
      </c>
      <c r="M3493">
        <v>0.13655600000000001</v>
      </c>
      <c r="N3493">
        <v>0</v>
      </c>
      <c r="O3493">
        <v>7.9392300000000002</v>
      </c>
      <c r="P3493">
        <v>7.9392300000000002</v>
      </c>
      <c r="Q3493">
        <v>1.10836</v>
      </c>
      <c r="R3493">
        <v>11.6724</v>
      </c>
      <c r="S3493">
        <v>8.0581600000000009</v>
      </c>
      <c r="T3493">
        <v>8.0581600000000009</v>
      </c>
      <c r="U3493">
        <v>1.76993</v>
      </c>
      <c r="V3493">
        <v>11.9956</v>
      </c>
      <c r="W3493">
        <v>0.75380100000000005</v>
      </c>
      <c r="X3493">
        <v>-0.118934</v>
      </c>
      <c r="Y3493" t="s">
        <v>10371</v>
      </c>
      <c r="Z3493" t="s">
        <v>34418</v>
      </c>
    </row>
    <row r="3494" spans="1:26" x14ac:dyDescent="0.3">
      <c r="A3494">
        <v>16</v>
      </c>
      <c r="B3494">
        <v>3863504</v>
      </c>
      <c r="C3494" t="s">
        <v>10374</v>
      </c>
      <c r="D3494" t="s">
        <v>10375</v>
      </c>
      <c r="E3494" t="s">
        <v>44</v>
      </c>
      <c r="F3494" t="s">
        <v>19</v>
      </c>
      <c r="G3494">
        <v>47394591</v>
      </c>
      <c r="H3494">
        <v>47416118</v>
      </c>
      <c r="I3494">
        <v>65</v>
      </c>
      <c r="J3494" t="s">
        <v>10376</v>
      </c>
      <c r="K3494">
        <v>0.124662</v>
      </c>
      <c r="L3494">
        <v>0</v>
      </c>
      <c r="M3494">
        <v>0.136605</v>
      </c>
      <c r="N3494" s="1">
        <v>2.3033800000000001E-40</v>
      </c>
      <c r="O3494">
        <v>6.1994100000000003</v>
      </c>
      <c r="P3494">
        <v>6.1994100000000003</v>
      </c>
      <c r="Q3494">
        <v>2.98617</v>
      </c>
      <c r="R3494">
        <v>9.1408400000000007</v>
      </c>
      <c r="S3494">
        <v>6.79068</v>
      </c>
      <c r="T3494">
        <v>6.79068</v>
      </c>
      <c r="U3494">
        <v>3.36496</v>
      </c>
      <c r="V3494">
        <v>9.8707100000000008</v>
      </c>
      <c r="W3494">
        <v>0.124662</v>
      </c>
      <c r="X3494">
        <v>-0.59126500000000004</v>
      </c>
      <c r="Y3494" t="s">
        <v>10374</v>
      </c>
      <c r="Z3494" t="s">
        <v>34419</v>
      </c>
    </row>
    <row r="3495" spans="1:26" x14ac:dyDescent="0.3">
      <c r="A3495">
        <v>34</v>
      </c>
      <c r="B3495">
        <v>3794641</v>
      </c>
      <c r="C3495" t="s">
        <v>10377</v>
      </c>
      <c r="D3495" t="s">
        <v>10378</v>
      </c>
      <c r="E3495" t="s">
        <v>48</v>
      </c>
      <c r="F3495" t="s">
        <v>28</v>
      </c>
      <c r="G3495">
        <v>73003711</v>
      </c>
      <c r="H3495">
        <v>73186070</v>
      </c>
      <c r="I3495">
        <v>244</v>
      </c>
      <c r="J3495" t="s">
        <v>10379</v>
      </c>
      <c r="K3495">
        <v>0.11843099999999999</v>
      </c>
      <c r="L3495">
        <v>0</v>
      </c>
      <c r="M3495">
        <v>0.13664299999999999</v>
      </c>
      <c r="N3495">
        <v>0</v>
      </c>
      <c r="O3495">
        <v>4.6661099999999998</v>
      </c>
      <c r="P3495">
        <v>4.6661099999999998</v>
      </c>
      <c r="Q3495">
        <v>1.01041</v>
      </c>
      <c r="R3495">
        <v>10.3104</v>
      </c>
      <c r="S3495">
        <v>5.0914000000000001</v>
      </c>
      <c r="T3495">
        <v>5.0914000000000001</v>
      </c>
      <c r="U3495">
        <v>1.0091399999999999</v>
      </c>
      <c r="V3495">
        <v>10.709300000000001</v>
      </c>
      <c r="W3495">
        <v>0.11843099999999999</v>
      </c>
      <c r="X3495">
        <v>-0.425288</v>
      </c>
      <c r="Y3495" t="s">
        <v>10377</v>
      </c>
      <c r="Z3495" t="s">
        <v>34420</v>
      </c>
    </row>
    <row r="3496" spans="1:26" x14ac:dyDescent="0.3">
      <c r="A3496">
        <v>12</v>
      </c>
      <c r="B3496">
        <v>2560178</v>
      </c>
      <c r="C3496" t="s">
        <v>10380</v>
      </c>
      <c r="D3496" t="s">
        <v>10381</v>
      </c>
      <c r="E3496" t="s">
        <v>105</v>
      </c>
      <c r="F3496" t="s">
        <v>19</v>
      </c>
      <c r="G3496">
        <v>74578155</v>
      </c>
      <c r="H3496">
        <v>74584689</v>
      </c>
      <c r="I3496">
        <v>63</v>
      </c>
      <c r="J3496" t="s">
        <v>10382</v>
      </c>
      <c r="K3496">
        <v>0.135518</v>
      </c>
      <c r="L3496" s="1">
        <v>1.20257E-25</v>
      </c>
      <c r="M3496">
        <v>0.13664899999999999</v>
      </c>
      <c r="N3496" s="1">
        <v>3.8239000000000001E-20</v>
      </c>
      <c r="O3496">
        <v>5.6097099999999998</v>
      </c>
      <c r="P3496">
        <v>5.6097099999999998</v>
      </c>
      <c r="Q3496">
        <v>3.79338</v>
      </c>
      <c r="R3496">
        <v>7.8713699999999998</v>
      </c>
      <c r="S3496">
        <v>6.0028300000000003</v>
      </c>
      <c r="T3496">
        <v>6.0028300000000003</v>
      </c>
      <c r="U3496">
        <v>4.39236</v>
      </c>
      <c r="V3496">
        <v>8.0421200000000006</v>
      </c>
      <c r="W3496">
        <v>0.135518</v>
      </c>
      <c r="X3496">
        <v>-0.39311600000000002</v>
      </c>
      <c r="Y3496" t="s">
        <v>10380</v>
      </c>
      <c r="Z3496" t="s">
        <v>34421</v>
      </c>
    </row>
    <row r="3497" spans="1:26" x14ac:dyDescent="0.3">
      <c r="A3497">
        <v>2</v>
      </c>
      <c r="B3497">
        <v>2460277</v>
      </c>
      <c r="C3497" t="s">
        <v>5049</v>
      </c>
      <c r="D3497" t="s">
        <v>5050</v>
      </c>
      <c r="E3497" t="s">
        <v>32</v>
      </c>
      <c r="F3497" t="s">
        <v>19</v>
      </c>
      <c r="G3497">
        <v>228844432</v>
      </c>
      <c r="H3497">
        <v>228844671</v>
      </c>
      <c r="I3497">
        <v>8</v>
      </c>
      <c r="J3497" t="s">
        <v>5051</v>
      </c>
      <c r="K3497">
        <v>0.17258299999999999</v>
      </c>
      <c r="L3497" s="1">
        <v>1.1803299999999999E-5</v>
      </c>
      <c r="M3497">
        <v>0.13669300000000001</v>
      </c>
      <c r="N3497">
        <v>6.4960399999999998E-3</v>
      </c>
      <c r="O3497">
        <v>3.8565499999999999</v>
      </c>
      <c r="P3497">
        <v>3.8565499999999999</v>
      </c>
      <c r="Q3497">
        <v>2.9736799999999999</v>
      </c>
      <c r="R3497">
        <v>5.1333399999999996</v>
      </c>
      <c r="S3497">
        <v>4.3580300000000003</v>
      </c>
      <c r="T3497">
        <v>4.3580300000000003</v>
      </c>
      <c r="U3497">
        <v>2.1966700000000001</v>
      </c>
      <c r="V3497">
        <v>6.0517599999999998</v>
      </c>
      <c r="W3497">
        <v>0.17258299999999999</v>
      </c>
      <c r="X3497">
        <v>-0.50148000000000004</v>
      </c>
      <c r="Y3497" t="s">
        <v>5049</v>
      </c>
      <c r="Z3497" t="s">
        <v>32644</v>
      </c>
    </row>
    <row r="3498" spans="1:26" x14ac:dyDescent="0.3">
      <c r="A3498">
        <v>18</v>
      </c>
      <c r="B3498">
        <v>3904928</v>
      </c>
      <c r="C3498" t="s">
        <v>10383</v>
      </c>
      <c r="D3498" t="s">
        <v>10384</v>
      </c>
      <c r="E3498" t="s">
        <v>86</v>
      </c>
      <c r="F3498" t="s">
        <v>19</v>
      </c>
      <c r="G3498">
        <v>35554050</v>
      </c>
      <c r="H3498">
        <v>35589711</v>
      </c>
      <c r="I3498">
        <v>118</v>
      </c>
      <c r="J3498" t="s">
        <v>10385</v>
      </c>
      <c r="K3498">
        <v>0.25714500000000001</v>
      </c>
      <c r="L3498">
        <v>0</v>
      </c>
      <c r="M3498">
        <v>0.13671700000000001</v>
      </c>
      <c r="N3498" s="1">
        <v>3.8129299999999999E-42</v>
      </c>
      <c r="O3498">
        <v>6.7227600000000001</v>
      </c>
      <c r="P3498">
        <v>6.7227600000000001</v>
      </c>
      <c r="Q3498">
        <v>2.3847900000000002</v>
      </c>
      <c r="R3498">
        <v>11.5525</v>
      </c>
      <c r="S3498">
        <v>7.1355700000000004</v>
      </c>
      <c r="T3498">
        <v>7.1355700000000004</v>
      </c>
      <c r="U3498">
        <v>2.69</v>
      </c>
      <c r="V3498">
        <v>11.6534</v>
      </c>
      <c r="W3498">
        <v>0.25714500000000001</v>
      </c>
      <c r="X3498">
        <v>-0.41281499999999999</v>
      </c>
      <c r="Y3498" t="s">
        <v>10383</v>
      </c>
      <c r="Z3498" t="s">
        <v>34422</v>
      </c>
    </row>
    <row r="3499" spans="1:26" x14ac:dyDescent="0.3">
      <c r="A3499">
        <v>18</v>
      </c>
      <c r="B3499">
        <v>2350818</v>
      </c>
      <c r="C3499" t="s">
        <v>10386</v>
      </c>
      <c r="D3499" t="s">
        <v>10387</v>
      </c>
      <c r="E3499" t="s">
        <v>32</v>
      </c>
      <c r="F3499" t="s">
        <v>28</v>
      </c>
      <c r="G3499">
        <v>109878926</v>
      </c>
      <c r="H3499">
        <v>109891405</v>
      </c>
      <c r="I3499">
        <v>75</v>
      </c>
      <c r="J3499" t="s">
        <v>10388</v>
      </c>
      <c r="K3499">
        <v>0.32085200000000003</v>
      </c>
      <c r="L3499">
        <v>0</v>
      </c>
      <c r="M3499">
        <v>0.13675000000000001</v>
      </c>
      <c r="N3499" s="1">
        <v>1.7465799999999999E-38</v>
      </c>
      <c r="O3499">
        <v>5.7518200000000004</v>
      </c>
      <c r="P3499">
        <v>5.7518200000000004</v>
      </c>
      <c r="Q3499">
        <v>1.9109799999999999</v>
      </c>
      <c r="R3499">
        <v>8.7158300000000004</v>
      </c>
      <c r="S3499">
        <v>6.0777599999999996</v>
      </c>
      <c r="T3499">
        <v>6.0777599999999996</v>
      </c>
      <c r="U3499">
        <v>1.1166400000000001</v>
      </c>
      <c r="V3499">
        <v>8.9212500000000006</v>
      </c>
      <c r="W3499">
        <v>0.32085200000000003</v>
      </c>
      <c r="X3499">
        <v>-0.32594699999999999</v>
      </c>
      <c r="Y3499" t="s">
        <v>10386</v>
      </c>
      <c r="Z3499" t="s">
        <v>34423</v>
      </c>
    </row>
    <row r="3500" spans="1:26" x14ac:dyDescent="0.3">
      <c r="A3500">
        <v>11</v>
      </c>
      <c r="B3500">
        <v>3191674</v>
      </c>
      <c r="C3500" t="s">
        <v>10389</v>
      </c>
      <c r="D3500" t="s">
        <v>10390</v>
      </c>
      <c r="E3500" t="s">
        <v>135</v>
      </c>
      <c r="F3500" t="s">
        <v>28</v>
      </c>
      <c r="G3500">
        <v>132529862</v>
      </c>
      <c r="H3500">
        <v>132557908</v>
      </c>
      <c r="I3500">
        <v>76</v>
      </c>
      <c r="J3500" t="s">
        <v>10391</v>
      </c>
      <c r="K3500">
        <v>0.227462</v>
      </c>
      <c r="L3500">
        <v>0</v>
      </c>
      <c r="M3500">
        <v>0.13680999999999999</v>
      </c>
      <c r="N3500" s="1">
        <v>2.08062E-23</v>
      </c>
      <c r="O3500">
        <v>5.4919599999999997</v>
      </c>
      <c r="P3500">
        <v>5.4919599999999997</v>
      </c>
      <c r="Q3500">
        <v>1.8875999999999999</v>
      </c>
      <c r="R3500">
        <v>11.1425</v>
      </c>
      <c r="S3500">
        <v>5.8613499999999998</v>
      </c>
      <c r="T3500">
        <v>5.8613499999999998</v>
      </c>
      <c r="U3500">
        <v>1.8362499999999999</v>
      </c>
      <c r="V3500">
        <v>11.8</v>
      </c>
      <c r="W3500">
        <v>0.227462</v>
      </c>
      <c r="X3500">
        <v>-0.36939100000000002</v>
      </c>
      <c r="Y3500" t="s">
        <v>10389</v>
      </c>
      <c r="Z3500" t="s">
        <v>34424</v>
      </c>
    </row>
    <row r="3501" spans="1:26" x14ac:dyDescent="0.3">
      <c r="A3501">
        <v>2</v>
      </c>
      <c r="B3501">
        <v>2328740</v>
      </c>
      <c r="C3501" t="s">
        <v>4026</v>
      </c>
      <c r="D3501" t="s">
        <v>4027</v>
      </c>
      <c r="E3501" t="s">
        <v>32</v>
      </c>
      <c r="F3501" t="s">
        <v>28</v>
      </c>
      <c r="G3501">
        <v>32437425</v>
      </c>
      <c r="H3501">
        <v>32437923</v>
      </c>
      <c r="I3501">
        <v>12</v>
      </c>
      <c r="J3501" t="s">
        <v>4028</v>
      </c>
      <c r="K3501">
        <v>0.231547</v>
      </c>
      <c r="L3501">
        <v>1.29721E-3</v>
      </c>
      <c r="M3501">
        <v>0.136819</v>
      </c>
      <c r="N3501">
        <v>9.7295999999999997E-3</v>
      </c>
      <c r="O3501">
        <v>3.6903000000000001</v>
      </c>
      <c r="P3501">
        <v>3.6903000000000001</v>
      </c>
      <c r="Q3501">
        <v>1.7779</v>
      </c>
      <c r="R3501">
        <v>5.1088500000000003</v>
      </c>
      <c r="S3501">
        <v>4.2459100000000003</v>
      </c>
      <c r="T3501">
        <v>4.2459100000000003</v>
      </c>
      <c r="U3501">
        <v>1.9319</v>
      </c>
      <c r="V3501">
        <v>6.0732699999999999</v>
      </c>
      <c r="W3501">
        <v>0.231547</v>
      </c>
      <c r="X3501">
        <v>-0.55561799999999995</v>
      </c>
      <c r="Y3501" t="s">
        <v>4026</v>
      </c>
      <c r="Z3501" t="s">
        <v>32302</v>
      </c>
    </row>
    <row r="3502" spans="1:26" x14ac:dyDescent="0.3">
      <c r="A3502">
        <v>5</v>
      </c>
      <c r="B3502">
        <v>3207921</v>
      </c>
      <c r="C3502" t="s">
        <v>10392</v>
      </c>
      <c r="D3502" t="s">
        <v>10393</v>
      </c>
      <c r="E3502" t="s">
        <v>135</v>
      </c>
      <c r="F3502" t="s">
        <v>19</v>
      </c>
      <c r="G3502">
        <v>68133361</v>
      </c>
      <c r="H3502">
        <v>68220603</v>
      </c>
      <c r="I3502">
        <v>116</v>
      </c>
      <c r="J3502" t="s">
        <v>10394</v>
      </c>
      <c r="K3502">
        <v>0.19072</v>
      </c>
      <c r="L3502" s="1">
        <v>2.7536099999999998E-10</v>
      </c>
      <c r="M3502">
        <v>0.136909</v>
      </c>
      <c r="N3502" s="1">
        <v>1.6756600000000001E-6</v>
      </c>
      <c r="O3502">
        <v>4.3501599999999998</v>
      </c>
      <c r="P3502">
        <v>4.3501599999999998</v>
      </c>
      <c r="Q3502">
        <v>2.31528</v>
      </c>
      <c r="R3502">
        <v>5.6304800000000004</v>
      </c>
      <c r="S3502">
        <v>4.76823</v>
      </c>
      <c r="T3502">
        <v>4.76823</v>
      </c>
      <c r="U3502">
        <v>2.68248</v>
      </c>
      <c r="V3502">
        <v>6.3964800000000004</v>
      </c>
      <c r="W3502">
        <v>0.19072</v>
      </c>
      <c r="X3502">
        <v>-0.41806300000000002</v>
      </c>
      <c r="Y3502" t="s">
        <v>10392</v>
      </c>
      <c r="Z3502" t="s">
        <v>34425</v>
      </c>
    </row>
    <row r="3503" spans="1:26" x14ac:dyDescent="0.3">
      <c r="A3503">
        <v>3</v>
      </c>
      <c r="B3503">
        <v>2970328</v>
      </c>
      <c r="C3503" t="s">
        <v>10395</v>
      </c>
      <c r="D3503" t="s">
        <v>10396</v>
      </c>
      <c r="E3503" t="s">
        <v>52</v>
      </c>
      <c r="F3503" t="s">
        <v>19</v>
      </c>
      <c r="G3503">
        <v>113044353</v>
      </c>
      <c r="H3503">
        <v>113045757</v>
      </c>
      <c r="I3503">
        <v>43</v>
      </c>
      <c r="J3503" t="s">
        <v>10397</v>
      </c>
      <c r="K3503">
        <v>0.60961200000000004</v>
      </c>
      <c r="L3503">
        <v>0.65524300000000002</v>
      </c>
      <c r="M3503">
        <v>0.13699</v>
      </c>
      <c r="N3503">
        <v>2.5912999999999999E-3</v>
      </c>
      <c r="O3503">
        <v>5.2827299999999999</v>
      </c>
      <c r="P3503">
        <v>5.2827299999999999</v>
      </c>
      <c r="Q3503">
        <v>3.5524399999999998</v>
      </c>
      <c r="R3503">
        <v>6.2251300000000001</v>
      </c>
      <c r="S3503">
        <v>5.44773</v>
      </c>
      <c r="T3503">
        <v>5.44773</v>
      </c>
      <c r="U3503">
        <v>3.9527700000000001</v>
      </c>
      <c r="V3503">
        <v>7.1009200000000003</v>
      </c>
      <c r="W3503">
        <v>0.60961200000000004</v>
      </c>
      <c r="X3503">
        <v>-0.16500200000000001</v>
      </c>
      <c r="Y3503" t="s">
        <v>10395</v>
      </c>
      <c r="Z3503" t="s">
        <v>34426</v>
      </c>
    </row>
    <row r="3504" spans="1:26" x14ac:dyDescent="0.3">
      <c r="A3504">
        <v>5</v>
      </c>
      <c r="B3504">
        <v>2319550</v>
      </c>
      <c r="C3504" t="s">
        <v>10398</v>
      </c>
      <c r="D3504" t="s">
        <v>10399</v>
      </c>
      <c r="E3504" t="s">
        <v>32</v>
      </c>
      <c r="F3504" t="s">
        <v>28</v>
      </c>
      <c r="G3504">
        <v>9979904</v>
      </c>
      <c r="H3504">
        <v>9998665</v>
      </c>
      <c r="I3504">
        <v>27</v>
      </c>
      <c r="J3504" t="s">
        <v>10400</v>
      </c>
      <c r="K3504">
        <v>0.92003599999999996</v>
      </c>
      <c r="L3504">
        <v>0.26395600000000002</v>
      </c>
      <c r="M3504">
        <v>0.13703000000000001</v>
      </c>
      <c r="N3504" s="1">
        <v>1.7045299999999999E-6</v>
      </c>
      <c r="O3504">
        <v>5.4498800000000003</v>
      </c>
      <c r="P3504">
        <v>5.4498800000000003</v>
      </c>
      <c r="Q3504">
        <v>4.3635099999999998</v>
      </c>
      <c r="R3504">
        <v>6.6534399999999998</v>
      </c>
      <c r="S3504">
        <v>5.4871999999999996</v>
      </c>
      <c r="T3504">
        <v>5.4871999999999996</v>
      </c>
      <c r="U3504">
        <v>2.9108100000000001</v>
      </c>
      <c r="V3504">
        <v>7.4387400000000001</v>
      </c>
      <c r="W3504">
        <v>0.92003599999999996</v>
      </c>
      <c r="X3504">
        <v>-3.7323599999999998E-2</v>
      </c>
      <c r="Y3504" t="s">
        <v>10398</v>
      </c>
      <c r="Z3504" t="s">
        <v>34427</v>
      </c>
    </row>
    <row r="3505" spans="1:26" x14ac:dyDescent="0.3">
      <c r="A3505">
        <v>18</v>
      </c>
      <c r="B3505">
        <v>2326749</v>
      </c>
      <c r="C3505" t="s">
        <v>10401</v>
      </c>
      <c r="D3505" t="s">
        <v>10402</v>
      </c>
      <c r="E3505" t="s">
        <v>32</v>
      </c>
      <c r="F3505" t="s">
        <v>28</v>
      </c>
      <c r="G3505">
        <v>27025798</v>
      </c>
      <c r="H3505">
        <v>27056662</v>
      </c>
      <c r="I3505">
        <v>95</v>
      </c>
      <c r="J3505" t="s">
        <v>10403</v>
      </c>
      <c r="K3505">
        <v>0.13150700000000001</v>
      </c>
      <c r="L3505">
        <v>0</v>
      </c>
      <c r="M3505">
        <v>0.13706199999999999</v>
      </c>
      <c r="N3505">
        <v>0</v>
      </c>
      <c r="O3505">
        <v>6.7735000000000003</v>
      </c>
      <c r="P3505">
        <v>6.7735000000000003</v>
      </c>
      <c r="Q3505">
        <v>3.7865700000000002</v>
      </c>
      <c r="R3505">
        <v>9.8838799999999996</v>
      </c>
      <c r="S3505">
        <v>7.3194100000000004</v>
      </c>
      <c r="T3505">
        <v>7.3194100000000004</v>
      </c>
      <c r="U3505">
        <v>3.8273299999999999</v>
      </c>
      <c r="V3505">
        <v>10.2613</v>
      </c>
      <c r="W3505">
        <v>0.13150700000000001</v>
      </c>
      <c r="X3505">
        <v>-0.54590899999999998</v>
      </c>
      <c r="Y3505" t="s">
        <v>10401</v>
      </c>
      <c r="Z3505" t="s">
        <v>34428</v>
      </c>
    </row>
    <row r="3506" spans="1:26" x14ac:dyDescent="0.3">
      <c r="A3506">
        <v>64</v>
      </c>
      <c r="B3506">
        <v>3922444</v>
      </c>
      <c r="C3506" t="s">
        <v>10404</v>
      </c>
      <c r="D3506" t="s">
        <v>10405</v>
      </c>
      <c r="E3506" t="s">
        <v>57</v>
      </c>
      <c r="F3506" t="s">
        <v>28</v>
      </c>
      <c r="G3506">
        <v>42492878</v>
      </c>
      <c r="H3506">
        <v>42599449</v>
      </c>
      <c r="I3506">
        <v>383</v>
      </c>
      <c r="J3506" t="s">
        <v>10406</v>
      </c>
      <c r="K3506">
        <v>0.17607300000000001</v>
      </c>
      <c r="L3506">
        <v>0</v>
      </c>
      <c r="M3506">
        <v>0.1371</v>
      </c>
      <c r="N3506">
        <v>0</v>
      </c>
      <c r="O3506">
        <v>5.6969799999999999</v>
      </c>
      <c r="P3506">
        <v>5.6969799999999999</v>
      </c>
      <c r="Q3506">
        <v>1.70957</v>
      </c>
      <c r="R3506">
        <v>8.68736</v>
      </c>
      <c r="S3506">
        <v>6.1303200000000002</v>
      </c>
      <c r="T3506">
        <v>6.1303200000000002</v>
      </c>
      <c r="U3506">
        <v>1.69041</v>
      </c>
      <c r="V3506">
        <v>9.1813000000000002</v>
      </c>
      <c r="W3506">
        <v>0.17607300000000001</v>
      </c>
      <c r="X3506">
        <v>-0.433342</v>
      </c>
      <c r="Y3506" t="s">
        <v>10404</v>
      </c>
      <c r="Z3506" t="s">
        <v>34429</v>
      </c>
    </row>
    <row r="3507" spans="1:26" x14ac:dyDescent="0.3">
      <c r="A3507">
        <v>3</v>
      </c>
      <c r="B3507">
        <v>2614570</v>
      </c>
      <c r="C3507" t="s">
        <v>10407</v>
      </c>
      <c r="D3507" t="s">
        <v>10408</v>
      </c>
      <c r="E3507" t="s">
        <v>125</v>
      </c>
      <c r="F3507" t="s">
        <v>28</v>
      </c>
      <c r="G3507">
        <v>26032164</v>
      </c>
      <c r="H3507">
        <v>26032865</v>
      </c>
      <c r="I3507">
        <v>12</v>
      </c>
      <c r="J3507" t="s">
        <v>10409</v>
      </c>
      <c r="K3507">
        <v>0.159271</v>
      </c>
      <c r="L3507" s="1">
        <v>5.3575200000000002E-5</v>
      </c>
      <c r="M3507">
        <v>0.13711999999999999</v>
      </c>
      <c r="N3507">
        <v>3.0966700000000002E-4</v>
      </c>
      <c r="O3507">
        <v>3.5436000000000001</v>
      </c>
      <c r="P3507">
        <v>3.5436000000000001</v>
      </c>
      <c r="Q3507">
        <v>1.25901</v>
      </c>
      <c r="R3507">
        <v>4.5181399999999998</v>
      </c>
      <c r="S3507">
        <v>3.9631799999999999</v>
      </c>
      <c r="T3507">
        <v>3.9631799999999999</v>
      </c>
      <c r="U3507">
        <v>3.0064199999999999</v>
      </c>
      <c r="V3507">
        <v>5.3375300000000001</v>
      </c>
      <c r="W3507">
        <v>0.159271</v>
      </c>
      <c r="X3507">
        <v>-0.419572</v>
      </c>
      <c r="Y3507" t="s">
        <v>10407</v>
      </c>
      <c r="Z3507" t="s">
        <v>34430</v>
      </c>
    </row>
    <row r="3508" spans="1:26" x14ac:dyDescent="0.3">
      <c r="A3508">
        <v>10</v>
      </c>
      <c r="B3508">
        <v>2320411</v>
      </c>
      <c r="C3508" t="s">
        <v>10410</v>
      </c>
      <c r="D3508" t="s">
        <v>10411</v>
      </c>
      <c r="E3508" t="s">
        <v>32</v>
      </c>
      <c r="F3508" t="s">
        <v>28</v>
      </c>
      <c r="G3508">
        <v>11718748</v>
      </c>
      <c r="H3508">
        <v>11733408</v>
      </c>
      <c r="I3508">
        <v>52</v>
      </c>
      <c r="J3508" t="s">
        <v>10412</v>
      </c>
      <c r="K3508">
        <v>0.13478499999999999</v>
      </c>
      <c r="L3508" s="1">
        <v>4.1618599999999998E-43</v>
      </c>
      <c r="M3508">
        <v>0.137208</v>
      </c>
      <c r="N3508" s="1">
        <v>5.3477099999999997E-21</v>
      </c>
      <c r="O3508">
        <v>5.71401</v>
      </c>
      <c r="P3508">
        <v>5.71401</v>
      </c>
      <c r="Q3508">
        <v>3.3769</v>
      </c>
      <c r="R3508">
        <v>8.7508499999999998</v>
      </c>
      <c r="S3508">
        <v>6.2408200000000003</v>
      </c>
      <c r="T3508">
        <v>6.2408200000000003</v>
      </c>
      <c r="U3508">
        <v>3.2595000000000001</v>
      </c>
      <c r="V3508">
        <v>9.2621500000000001</v>
      </c>
      <c r="W3508">
        <v>0.13478499999999999</v>
      </c>
      <c r="X3508">
        <v>-0.52680899999999997</v>
      </c>
      <c r="Y3508" t="s">
        <v>10410</v>
      </c>
      <c r="Z3508" t="s">
        <v>34431</v>
      </c>
    </row>
    <row r="3509" spans="1:26" x14ac:dyDescent="0.3">
      <c r="A3509">
        <v>15</v>
      </c>
      <c r="B3509">
        <v>2545793</v>
      </c>
      <c r="C3509" t="s">
        <v>10413</v>
      </c>
      <c r="D3509" t="s">
        <v>10414</v>
      </c>
      <c r="E3509" t="s">
        <v>105</v>
      </c>
      <c r="F3509" t="s">
        <v>19</v>
      </c>
      <c r="G3509">
        <v>27453615</v>
      </c>
      <c r="H3509">
        <v>27457111</v>
      </c>
      <c r="I3509">
        <v>63</v>
      </c>
      <c r="J3509" t="s">
        <v>10415</v>
      </c>
      <c r="K3509">
        <v>0.14565900000000001</v>
      </c>
      <c r="L3509">
        <v>0</v>
      </c>
      <c r="M3509">
        <v>0.13723399999999999</v>
      </c>
      <c r="N3509" s="1">
        <v>1.10056E-30</v>
      </c>
      <c r="O3509">
        <v>6.4097900000000001</v>
      </c>
      <c r="P3509">
        <v>6.4097900000000001</v>
      </c>
      <c r="Q3509">
        <v>1.1051899999999999</v>
      </c>
      <c r="R3509">
        <v>11.085599999999999</v>
      </c>
      <c r="S3509">
        <v>6.9014800000000003</v>
      </c>
      <c r="T3509">
        <v>6.9014800000000003</v>
      </c>
      <c r="U3509">
        <v>2.2874500000000002</v>
      </c>
      <c r="V3509">
        <v>11.148199999999999</v>
      </c>
      <c r="W3509">
        <v>0.14565900000000001</v>
      </c>
      <c r="X3509">
        <v>-0.49168899999999999</v>
      </c>
      <c r="Y3509" t="s">
        <v>10413</v>
      </c>
      <c r="Z3509" t="s">
        <v>34432</v>
      </c>
    </row>
    <row r="3510" spans="1:26" x14ac:dyDescent="0.3">
      <c r="A3510">
        <v>10</v>
      </c>
      <c r="B3510">
        <v>3437780</v>
      </c>
      <c r="C3510" t="s">
        <v>10416</v>
      </c>
      <c r="D3510" t="s">
        <v>10417</v>
      </c>
      <c r="E3510" t="s">
        <v>25</v>
      </c>
      <c r="F3510" t="s">
        <v>28</v>
      </c>
      <c r="G3510">
        <v>129205382</v>
      </c>
      <c r="H3510">
        <v>129229177</v>
      </c>
      <c r="I3510">
        <v>70</v>
      </c>
      <c r="J3510" t="s">
        <v>10418</v>
      </c>
      <c r="K3510">
        <v>0.45621099999999998</v>
      </c>
      <c r="L3510">
        <v>0</v>
      </c>
      <c r="M3510">
        <v>0.137297</v>
      </c>
      <c r="N3510" s="1">
        <v>4.4800499999999997E-20</v>
      </c>
      <c r="O3510">
        <v>5.6336000000000004</v>
      </c>
      <c r="P3510">
        <v>5.6336000000000004</v>
      </c>
      <c r="Q3510">
        <v>2.1909000000000001</v>
      </c>
      <c r="R3510">
        <v>9.1189099999999996</v>
      </c>
      <c r="S3510">
        <v>5.8351199999999999</v>
      </c>
      <c r="T3510">
        <v>5.8351199999999999</v>
      </c>
      <c r="U3510">
        <v>2.4649399999999999</v>
      </c>
      <c r="V3510">
        <v>9.8681300000000007</v>
      </c>
      <c r="W3510">
        <v>0.45621099999999998</v>
      </c>
      <c r="X3510">
        <v>-0.20152100000000001</v>
      </c>
      <c r="Y3510" t="s">
        <v>10416</v>
      </c>
      <c r="Z3510" t="s">
        <v>34433</v>
      </c>
    </row>
    <row r="3511" spans="1:26" x14ac:dyDescent="0.3">
      <c r="A3511">
        <v>38</v>
      </c>
      <c r="B3511">
        <v>3315989</v>
      </c>
      <c r="C3511" t="s">
        <v>10419</v>
      </c>
      <c r="D3511" t="s">
        <v>10420</v>
      </c>
      <c r="E3511" t="s">
        <v>36</v>
      </c>
      <c r="F3511" t="s">
        <v>28</v>
      </c>
      <c r="G3511">
        <v>566423</v>
      </c>
      <c r="H3511">
        <v>602210</v>
      </c>
      <c r="I3511">
        <v>233</v>
      </c>
      <c r="J3511" t="s">
        <v>10421</v>
      </c>
      <c r="K3511">
        <v>0.152782</v>
      </c>
      <c r="L3511">
        <v>0</v>
      </c>
      <c r="M3511">
        <v>0.13745599999999999</v>
      </c>
      <c r="N3511">
        <v>0</v>
      </c>
      <c r="O3511">
        <v>6.3967400000000003</v>
      </c>
      <c r="P3511">
        <v>6.3967400000000003</v>
      </c>
      <c r="Q3511">
        <v>1.18065</v>
      </c>
      <c r="R3511">
        <v>9.35975</v>
      </c>
      <c r="S3511">
        <v>6.8661799999999999</v>
      </c>
      <c r="T3511">
        <v>6.8661799999999999</v>
      </c>
      <c r="U3511">
        <v>2.0572400000000002</v>
      </c>
      <c r="V3511">
        <v>10.104200000000001</v>
      </c>
      <c r="W3511">
        <v>0.152782</v>
      </c>
      <c r="X3511">
        <v>-0.469441</v>
      </c>
      <c r="Y3511" t="s">
        <v>10419</v>
      </c>
      <c r="Z3511" t="s">
        <v>34434</v>
      </c>
    </row>
    <row r="3512" spans="1:26" x14ac:dyDescent="0.3">
      <c r="A3512">
        <v>14</v>
      </c>
      <c r="B3512">
        <v>3662106</v>
      </c>
      <c r="C3512" t="s">
        <v>10422</v>
      </c>
      <c r="D3512" t="s">
        <v>10423</v>
      </c>
      <c r="E3512" t="s">
        <v>75</v>
      </c>
      <c r="F3512" t="s">
        <v>28</v>
      </c>
      <c r="G3512">
        <v>55199462</v>
      </c>
      <c r="H3512">
        <v>55240829</v>
      </c>
      <c r="I3512">
        <v>82</v>
      </c>
      <c r="J3512" t="s">
        <v>10424</v>
      </c>
      <c r="K3512">
        <v>0.15656700000000001</v>
      </c>
      <c r="L3512">
        <v>0</v>
      </c>
      <c r="M3512">
        <v>0.13747699999999999</v>
      </c>
      <c r="N3512" s="1">
        <v>5.4948300000000005E-26</v>
      </c>
      <c r="O3512">
        <v>5.6028599999999997</v>
      </c>
      <c r="P3512">
        <v>5.6028599999999997</v>
      </c>
      <c r="Q3512">
        <v>2.1813899999999999</v>
      </c>
      <c r="R3512">
        <v>11.491899999999999</v>
      </c>
      <c r="S3512">
        <v>6.1768799999999997</v>
      </c>
      <c r="T3512">
        <v>6.1768799999999997</v>
      </c>
      <c r="U3512">
        <v>2.1190199999999999</v>
      </c>
      <c r="V3512">
        <v>12.569100000000001</v>
      </c>
      <c r="W3512">
        <v>0.15656700000000001</v>
      </c>
      <c r="X3512">
        <v>-0.57402600000000004</v>
      </c>
      <c r="Y3512" t="s">
        <v>10422</v>
      </c>
      <c r="Z3512" t="s">
        <v>34435</v>
      </c>
    </row>
    <row r="3513" spans="1:26" x14ac:dyDescent="0.3">
      <c r="A3513">
        <v>3</v>
      </c>
      <c r="B3513">
        <v>3005923</v>
      </c>
      <c r="C3513" t="s">
        <v>10425</v>
      </c>
      <c r="D3513" t="s">
        <v>10426</v>
      </c>
      <c r="E3513" t="s">
        <v>61</v>
      </c>
      <c r="F3513" t="s">
        <v>28</v>
      </c>
      <c r="G3513">
        <v>65974681</v>
      </c>
      <c r="H3513">
        <v>66005733</v>
      </c>
      <c r="I3513">
        <v>30</v>
      </c>
      <c r="J3513" t="s">
        <v>10427</v>
      </c>
      <c r="K3513">
        <v>0.23694000000000001</v>
      </c>
      <c r="L3513" s="1">
        <v>1.8674199999999999E-15</v>
      </c>
      <c r="M3513">
        <v>0.137491</v>
      </c>
      <c r="N3513" s="1">
        <v>4.2490100000000002E-6</v>
      </c>
      <c r="O3513">
        <v>5.3765499999999999</v>
      </c>
      <c r="P3513">
        <v>5.3765499999999999</v>
      </c>
      <c r="Q3513">
        <v>3.5040200000000001</v>
      </c>
      <c r="R3513">
        <v>7.1366800000000001</v>
      </c>
      <c r="S3513">
        <v>5.7400599999999997</v>
      </c>
      <c r="T3513">
        <v>5.7400599999999997</v>
      </c>
      <c r="U3513">
        <v>3.6580699999999999</v>
      </c>
      <c r="V3513">
        <v>7.3850300000000004</v>
      </c>
      <c r="W3513">
        <v>0.23694000000000001</v>
      </c>
      <c r="X3513">
        <v>-0.36350900000000003</v>
      </c>
      <c r="Y3513" t="s">
        <v>10425</v>
      </c>
      <c r="Z3513" t="s">
        <v>34436</v>
      </c>
    </row>
    <row r="3514" spans="1:26" x14ac:dyDescent="0.3">
      <c r="A3514">
        <v>11</v>
      </c>
      <c r="B3514">
        <v>2487696</v>
      </c>
      <c r="C3514" t="s">
        <v>10428</v>
      </c>
      <c r="D3514" t="s">
        <v>10429</v>
      </c>
      <c r="E3514" t="s">
        <v>105</v>
      </c>
      <c r="F3514" t="s">
        <v>28</v>
      </c>
      <c r="G3514">
        <v>70334518</v>
      </c>
      <c r="H3514">
        <v>70361799</v>
      </c>
      <c r="I3514">
        <v>68</v>
      </c>
      <c r="J3514" t="s">
        <v>10430</v>
      </c>
      <c r="K3514">
        <v>0.45380799999999999</v>
      </c>
      <c r="L3514">
        <v>0</v>
      </c>
      <c r="M3514">
        <v>0.13752600000000001</v>
      </c>
      <c r="N3514" s="1">
        <v>2.3261600000000001E-42</v>
      </c>
      <c r="O3514">
        <v>7.6295999999999999</v>
      </c>
      <c r="P3514">
        <v>7.6295999999999999</v>
      </c>
      <c r="Q3514">
        <v>4.8725899999999998</v>
      </c>
      <c r="R3514">
        <v>9.8131500000000003</v>
      </c>
      <c r="S3514">
        <v>7.9371200000000002</v>
      </c>
      <c r="T3514">
        <v>7.9371200000000002</v>
      </c>
      <c r="U3514">
        <v>5.6616099999999996</v>
      </c>
      <c r="V3514">
        <v>9.8926099999999995</v>
      </c>
      <c r="W3514">
        <v>0.45380799999999999</v>
      </c>
      <c r="X3514">
        <v>-0.30752099999999999</v>
      </c>
      <c r="Y3514" t="s">
        <v>10428</v>
      </c>
      <c r="Z3514" t="s">
        <v>34437</v>
      </c>
    </row>
    <row r="3515" spans="1:26" x14ac:dyDescent="0.3">
      <c r="A3515">
        <v>25</v>
      </c>
      <c r="B3515">
        <v>2779543</v>
      </c>
      <c r="C3515" t="s">
        <v>10431</v>
      </c>
      <c r="D3515" t="s">
        <v>10432</v>
      </c>
      <c r="E3515" t="s">
        <v>54</v>
      </c>
      <c r="F3515" t="s">
        <v>19</v>
      </c>
      <c r="G3515">
        <v>101422713</v>
      </c>
      <c r="H3515">
        <v>101663324</v>
      </c>
      <c r="I3515">
        <v>213</v>
      </c>
      <c r="J3515" t="s">
        <v>10433</v>
      </c>
      <c r="K3515">
        <v>0.13975199999999999</v>
      </c>
      <c r="L3515">
        <v>0</v>
      </c>
      <c r="M3515">
        <v>0.13754</v>
      </c>
      <c r="N3515" s="1">
        <v>1.17879E-29</v>
      </c>
      <c r="O3515">
        <v>3.9572099999999999</v>
      </c>
      <c r="P3515">
        <v>3.9572099999999999</v>
      </c>
      <c r="Q3515">
        <v>1.0984400000000001</v>
      </c>
      <c r="R3515">
        <v>7.3419600000000003</v>
      </c>
      <c r="S3515">
        <v>4.3394599999999999</v>
      </c>
      <c r="T3515">
        <v>4.3394599999999999</v>
      </c>
      <c r="U3515">
        <v>1.17557</v>
      </c>
      <c r="V3515">
        <v>7.1788800000000004</v>
      </c>
      <c r="W3515">
        <v>0.13975199999999999</v>
      </c>
      <c r="X3515">
        <v>-0.382247</v>
      </c>
      <c r="Y3515" t="s">
        <v>10431</v>
      </c>
      <c r="Z3515" t="s">
        <v>34438</v>
      </c>
    </row>
    <row r="3516" spans="1:26" x14ac:dyDescent="0.3">
      <c r="A3516">
        <v>4</v>
      </c>
      <c r="B3516">
        <v>3800584</v>
      </c>
      <c r="C3516" t="s">
        <v>10434</v>
      </c>
      <c r="D3516" t="s">
        <v>10435</v>
      </c>
      <c r="E3516" t="s">
        <v>48</v>
      </c>
      <c r="F3516" t="s">
        <v>19</v>
      </c>
      <c r="G3516">
        <v>15303565</v>
      </c>
      <c r="H3516">
        <v>15321672</v>
      </c>
      <c r="I3516">
        <v>81</v>
      </c>
      <c r="J3516" t="s">
        <v>10436</v>
      </c>
      <c r="K3516">
        <v>0.44425300000000001</v>
      </c>
      <c r="L3516" s="1">
        <v>3.82473E-22</v>
      </c>
      <c r="M3516">
        <v>0.137571</v>
      </c>
      <c r="N3516">
        <v>4.63332E-4</v>
      </c>
      <c r="O3516">
        <v>5.3994799999999996</v>
      </c>
      <c r="P3516">
        <v>5.3994799999999996</v>
      </c>
      <c r="Q3516">
        <v>1.8450800000000001</v>
      </c>
      <c r="R3516">
        <v>8.5113800000000008</v>
      </c>
      <c r="S3516">
        <v>5.64499</v>
      </c>
      <c r="T3516">
        <v>5.64499</v>
      </c>
      <c r="U3516">
        <v>2.2220499999999999</v>
      </c>
      <c r="V3516">
        <v>8.9034200000000006</v>
      </c>
      <c r="W3516">
        <v>0.44425300000000001</v>
      </c>
      <c r="X3516">
        <v>-0.24551799999999999</v>
      </c>
      <c r="Y3516" t="s">
        <v>10434</v>
      </c>
      <c r="Z3516" t="s">
        <v>34439</v>
      </c>
    </row>
    <row r="3517" spans="1:26" x14ac:dyDescent="0.3">
      <c r="A3517">
        <v>36</v>
      </c>
      <c r="B3517">
        <v>3185354</v>
      </c>
      <c r="C3517" t="s">
        <v>10437</v>
      </c>
      <c r="D3517" t="s">
        <v>10438</v>
      </c>
      <c r="E3517" t="s">
        <v>135</v>
      </c>
      <c r="F3517" t="s">
        <v>28</v>
      </c>
      <c r="G3517">
        <v>114552842</v>
      </c>
      <c r="H3517">
        <v>114683762</v>
      </c>
      <c r="I3517">
        <v>220</v>
      </c>
      <c r="J3517" t="s">
        <v>10439</v>
      </c>
      <c r="K3517">
        <v>0.19723399999999999</v>
      </c>
      <c r="L3517">
        <v>0</v>
      </c>
      <c r="M3517">
        <v>0.13763600000000001</v>
      </c>
      <c r="N3517">
        <v>0</v>
      </c>
      <c r="O3517">
        <v>6.0925099999999999</v>
      </c>
      <c r="P3517">
        <v>6.0925099999999999</v>
      </c>
      <c r="Q3517">
        <v>2.1837599999999999</v>
      </c>
      <c r="R3517">
        <v>9.9351000000000003</v>
      </c>
      <c r="S3517">
        <v>6.5617999999999999</v>
      </c>
      <c r="T3517">
        <v>6.5617999999999999</v>
      </c>
      <c r="U3517">
        <v>1.7643800000000001</v>
      </c>
      <c r="V3517">
        <v>10.256</v>
      </c>
      <c r="W3517">
        <v>0.19723399999999999</v>
      </c>
      <c r="X3517">
        <v>-0.46929300000000002</v>
      </c>
      <c r="Y3517" t="s">
        <v>10437</v>
      </c>
      <c r="Z3517" t="s">
        <v>34440</v>
      </c>
    </row>
    <row r="3518" spans="1:26" x14ac:dyDescent="0.3">
      <c r="A3518">
        <v>19</v>
      </c>
      <c r="B3518">
        <v>3176633</v>
      </c>
      <c r="C3518" t="s">
        <v>10440</v>
      </c>
      <c r="D3518" t="s">
        <v>10441</v>
      </c>
      <c r="E3518" t="s">
        <v>135</v>
      </c>
      <c r="F3518" t="s">
        <v>28</v>
      </c>
      <c r="G3518">
        <v>83718182</v>
      </c>
      <c r="H3518">
        <v>83776650</v>
      </c>
      <c r="I3518">
        <v>122</v>
      </c>
      <c r="J3518" t="s">
        <v>10442</v>
      </c>
      <c r="K3518">
        <v>0.216804</v>
      </c>
      <c r="L3518" s="1">
        <v>6.7262300000000004E-44</v>
      </c>
      <c r="M3518">
        <v>0.137767</v>
      </c>
      <c r="N3518" s="1">
        <v>1.2444E-13</v>
      </c>
      <c r="O3518">
        <v>3.34876</v>
      </c>
      <c r="P3518">
        <v>3.34876</v>
      </c>
      <c r="Q3518">
        <v>1.15263</v>
      </c>
      <c r="R3518">
        <v>7.1927099999999999</v>
      </c>
      <c r="S3518">
        <v>3.6490100000000001</v>
      </c>
      <c r="T3518">
        <v>3.6490100000000001</v>
      </c>
      <c r="U3518">
        <v>0.68794100000000002</v>
      </c>
      <c r="V3518">
        <v>6.9209100000000001</v>
      </c>
      <c r="W3518">
        <v>0.216804</v>
      </c>
      <c r="X3518">
        <v>-0.300259</v>
      </c>
      <c r="Y3518" t="s">
        <v>10440</v>
      </c>
      <c r="Z3518" t="s">
        <v>34441</v>
      </c>
    </row>
    <row r="3519" spans="1:26" x14ac:dyDescent="0.3">
      <c r="A3519">
        <v>3</v>
      </c>
      <c r="B3519">
        <v>2965622</v>
      </c>
      <c r="C3519" t="s">
        <v>10443</v>
      </c>
      <c r="D3519" t="s">
        <v>10444</v>
      </c>
      <c r="E3519" t="s">
        <v>52</v>
      </c>
      <c r="F3519" t="s">
        <v>19</v>
      </c>
      <c r="G3519">
        <v>97103237</v>
      </c>
      <c r="H3519">
        <v>97249014</v>
      </c>
      <c r="I3519">
        <v>77</v>
      </c>
      <c r="J3519" t="s">
        <v>10445</v>
      </c>
      <c r="K3519">
        <v>0.65927899999999995</v>
      </c>
      <c r="L3519" s="1">
        <v>1.9730999999999999E-13</v>
      </c>
      <c r="M3519">
        <v>0.13778299999999999</v>
      </c>
      <c r="N3519" s="1">
        <v>1.14295E-5</v>
      </c>
      <c r="O3519">
        <v>4.3606299999999996</v>
      </c>
      <c r="P3519">
        <v>4.3606299999999996</v>
      </c>
      <c r="Q3519">
        <v>2.8645</v>
      </c>
      <c r="R3519">
        <v>5.8777100000000004</v>
      </c>
      <c r="S3519">
        <v>4.4890400000000001</v>
      </c>
      <c r="T3519">
        <v>4.4890400000000001</v>
      </c>
      <c r="U3519">
        <v>2.48211</v>
      </c>
      <c r="V3519">
        <v>6.9341600000000003</v>
      </c>
      <c r="W3519">
        <v>0.65927899999999995</v>
      </c>
      <c r="X3519">
        <v>-0.12840799999999999</v>
      </c>
      <c r="Y3519" t="s">
        <v>10443</v>
      </c>
      <c r="Z3519" t="s">
        <v>34442</v>
      </c>
    </row>
    <row r="3520" spans="1:26" x14ac:dyDescent="0.3">
      <c r="A3520">
        <v>15</v>
      </c>
      <c r="B3520">
        <v>3643503</v>
      </c>
      <c r="C3520" t="s">
        <v>10446</v>
      </c>
      <c r="D3520" t="s">
        <v>10447</v>
      </c>
      <c r="E3520" t="s">
        <v>75</v>
      </c>
      <c r="F3520" t="s">
        <v>28</v>
      </c>
      <c r="G3520">
        <v>966955</v>
      </c>
      <c r="H3520">
        <v>976979</v>
      </c>
      <c r="I3520">
        <v>61</v>
      </c>
      <c r="J3520" t="s">
        <v>10448</v>
      </c>
      <c r="K3520">
        <v>0.23380200000000001</v>
      </c>
      <c r="L3520">
        <v>0</v>
      </c>
      <c r="M3520">
        <v>0.137821</v>
      </c>
      <c r="N3520" s="1">
        <v>4.3142599999999996E-37</v>
      </c>
      <c r="O3520">
        <v>6.3920599999999999</v>
      </c>
      <c r="P3520">
        <v>6.3920599999999999</v>
      </c>
      <c r="Q3520">
        <v>2.87947</v>
      </c>
      <c r="R3520">
        <v>8.85778</v>
      </c>
      <c r="S3520">
        <v>6.7839200000000002</v>
      </c>
      <c r="T3520">
        <v>6.7839200000000002</v>
      </c>
      <c r="U3520">
        <v>2.7353800000000001</v>
      </c>
      <c r="V3520">
        <v>9.8894000000000002</v>
      </c>
      <c r="W3520">
        <v>0.23380200000000001</v>
      </c>
      <c r="X3520">
        <v>-0.39186399999999999</v>
      </c>
      <c r="Y3520" t="s">
        <v>10446</v>
      </c>
      <c r="Z3520" t="s">
        <v>34443</v>
      </c>
    </row>
    <row r="3521" spans="1:26" x14ac:dyDescent="0.3">
      <c r="A3521">
        <v>31</v>
      </c>
      <c r="B3521">
        <v>2987632</v>
      </c>
      <c r="C3521" t="s">
        <v>10449</v>
      </c>
      <c r="D3521" t="s">
        <v>10450</v>
      </c>
      <c r="E3521" t="s">
        <v>61</v>
      </c>
      <c r="F3521" t="s">
        <v>28</v>
      </c>
      <c r="G3521">
        <v>2632695</v>
      </c>
      <c r="H3521">
        <v>2670954</v>
      </c>
      <c r="I3521">
        <v>174</v>
      </c>
      <c r="J3521" t="s">
        <v>10451</v>
      </c>
      <c r="K3521">
        <v>0.153834</v>
      </c>
      <c r="L3521">
        <v>0</v>
      </c>
      <c r="M3521">
        <v>0.13784199999999999</v>
      </c>
      <c r="N3521">
        <v>0</v>
      </c>
      <c r="O3521">
        <v>7.0144900000000003</v>
      </c>
      <c r="P3521">
        <v>7.0144900000000003</v>
      </c>
      <c r="Q3521">
        <v>3.0419399999999999</v>
      </c>
      <c r="R3521">
        <v>10.406499999999999</v>
      </c>
      <c r="S3521">
        <v>7.54671</v>
      </c>
      <c r="T3521">
        <v>7.54671</v>
      </c>
      <c r="U3521">
        <v>2.4304100000000002</v>
      </c>
      <c r="V3521">
        <v>11.3369</v>
      </c>
      <c r="W3521">
        <v>0.153834</v>
      </c>
      <c r="X3521">
        <v>-0.53222199999999997</v>
      </c>
      <c r="Y3521" t="s">
        <v>10449</v>
      </c>
      <c r="Z3521" t="s">
        <v>34444</v>
      </c>
    </row>
    <row r="3522" spans="1:26" x14ac:dyDescent="0.3">
      <c r="A3522">
        <v>6</v>
      </c>
      <c r="B3522">
        <v>3246302</v>
      </c>
      <c r="C3522" t="s">
        <v>6339</v>
      </c>
      <c r="D3522" t="s">
        <v>6340</v>
      </c>
      <c r="E3522" t="s">
        <v>23</v>
      </c>
      <c r="F3522" t="s">
        <v>28</v>
      </c>
      <c r="G3522">
        <v>51040648</v>
      </c>
      <c r="H3522">
        <v>51441550</v>
      </c>
      <c r="I3522">
        <v>215</v>
      </c>
      <c r="J3522" t="s">
        <v>10452</v>
      </c>
      <c r="K3522">
        <v>0.24523700000000001</v>
      </c>
      <c r="L3522" s="1">
        <v>1.3231499999999999E-34</v>
      </c>
      <c r="M3522">
        <v>0.13784399999999999</v>
      </c>
      <c r="N3522" s="1">
        <v>1.8976700000000001E-9</v>
      </c>
      <c r="O3522">
        <v>5.29833</v>
      </c>
      <c r="P3522">
        <v>5.29833</v>
      </c>
      <c r="Q3522">
        <v>2.39588</v>
      </c>
      <c r="R3522">
        <v>7.96089</v>
      </c>
      <c r="S3522">
        <v>5.6329500000000001</v>
      </c>
      <c r="T3522">
        <v>5.6329500000000001</v>
      </c>
      <c r="U3522">
        <v>2.5521699999999998</v>
      </c>
      <c r="V3522">
        <v>8.3696199999999994</v>
      </c>
      <c r="W3522">
        <v>0.24523700000000001</v>
      </c>
      <c r="X3522">
        <v>-0.334623</v>
      </c>
      <c r="Y3522" t="s">
        <v>6339</v>
      </c>
      <c r="Z3522" t="s">
        <v>33075</v>
      </c>
    </row>
    <row r="3523" spans="1:26" x14ac:dyDescent="0.3">
      <c r="A3523">
        <v>19</v>
      </c>
      <c r="B3523">
        <v>2978650</v>
      </c>
      <c r="C3523" t="s">
        <v>10453</v>
      </c>
      <c r="D3523" t="s">
        <v>10454</v>
      </c>
      <c r="E3523" t="s">
        <v>52</v>
      </c>
      <c r="F3523" t="s">
        <v>19</v>
      </c>
      <c r="G3523">
        <v>149010613</v>
      </c>
      <c r="H3523">
        <v>149181045</v>
      </c>
      <c r="I3523">
        <v>174</v>
      </c>
      <c r="J3523" t="s">
        <v>10455</v>
      </c>
      <c r="K3523">
        <v>0.117727</v>
      </c>
      <c r="L3523">
        <v>0</v>
      </c>
      <c r="M3523">
        <v>0.137846</v>
      </c>
      <c r="N3523" s="1">
        <v>5.5512900000000005E-32</v>
      </c>
      <c r="O3523">
        <v>4.7007500000000002</v>
      </c>
      <c r="P3523">
        <v>4.7007500000000002</v>
      </c>
      <c r="Q3523">
        <v>1.3927099999999999</v>
      </c>
      <c r="R3523">
        <v>8.6760699999999993</v>
      </c>
      <c r="S3523">
        <v>5.1029099999999996</v>
      </c>
      <c r="T3523">
        <v>5.1029099999999996</v>
      </c>
      <c r="U3523">
        <v>1.67713</v>
      </c>
      <c r="V3523">
        <v>8.7372200000000007</v>
      </c>
      <c r="W3523">
        <v>0.117727</v>
      </c>
      <c r="X3523">
        <v>-0.40216499999999999</v>
      </c>
      <c r="Y3523" t="s">
        <v>10453</v>
      </c>
      <c r="Z3523" t="s">
        <v>34445</v>
      </c>
    </row>
    <row r="3524" spans="1:26" x14ac:dyDescent="0.3">
      <c r="A3524">
        <v>9</v>
      </c>
      <c r="B3524">
        <v>3752258</v>
      </c>
      <c r="C3524" t="s">
        <v>10456</v>
      </c>
      <c r="D3524" t="s">
        <v>10457</v>
      </c>
      <c r="E3524" t="s">
        <v>71</v>
      </c>
      <c r="F3524" t="s">
        <v>19</v>
      </c>
      <c r="G3524">
        <v>26654714</v>
      </c>
      <c r="H3524">
        <v>26665228</v>
      </c>
      <c r="I3524">
        <v>43</v>
      </c>
      <c r="J3524" t="s">
        <v>10458</v>
      </c>
      <c r="K3524">
        <v>0.18829799999999999</v>
      </c>
      <c r="L3524">
        <v>0</v>
      </c>
      <c r="M3524">
        <v>0.137846</v>
      </c>
      <c r="N3524" s="1">
        <v>1.06799E-16</v>
      </c>
      <c r="O3524">
        <v>4.3881800000000002</v>
      </c>
      <c r="P3524">
        <v>4.3881800000000002</v>
      </c>
      <c r="Q3524">
        <v>1.04111</v>
      </c>
      <c r="R3524">
        <v>7.1893900000000004</v>
      </c>
      <c r="S3524">
        <v>4.9017799999999996</v>
      </c>
      <c r="T3524">
        <v>4.9017799999999996</v>
      </c>
      <c r="U3524">
        <v>0.95075399999999999</v>
      </c>
      <c r="V3524">
        <v>8.4563400000000009</v>
      </c>
      <c r="W3524">
        <v>0.18829799999999999</v>
      </c>
      <c r="X3524">
        <v>-0.51360099999999997</v>
      </c>
      <c r="Y3524" t="s">
        <v>10456</v>
      </c>
      <c r="Z3524" t="s">
        <v>34446</v>
      </c>
    </row>
    <row r="3525" spans="1:26" x14ac:dyDescent="0.3">
      <c r="A3525">
        <v>3</v>
      </c>
      <c r="B3525">
        <v>2445967</v>
      </c>
      <c r="C3525" t="s">
        <v>10459</v>
      </c>
      <c r="D3525" t="s">
        <v>10460</v>
      </c>
      <c r="E3525" t="s">
        <v>32</v>
      </c>
      <c r="F3525" t="s">
        <v>19</v>
      </c>
      <c r="G3525">
        <v>176982103</v>
      </c>
      <c r="H3525">
        <v>176983512</v>
      </c>
      <c r="I3525">
        <v>28</v>
      </c>
      <c r="J3525" t="s">
        <v>10461</v>
      </c>
      <c r="K3525">
        <v>0.18870700000000001</v>
      </c>
      <c r="L3525" s="1">
        <v>4.9633100000000003E-14</v>
      </c>
      <c r="M3525">
        <v>0.137853</v>
      </c>
      <c r="N3525">
        <v>8.3783600000000001E-4</v>
      </c>
      <c r="O3525">
        <v>2.7510500000000002</v>
      </c>
      <c r="P3525">
        <v>2.7510500000000002</v>
      </c>
      <c r="Q3525">
        <v>1.0829599999999999</v>
      </c>
      <c r="R3525">
        <v>5.6437400000000002</v>
      </c>
      <c r="S3525">
        <v>3.1211700000000002</v>
      </c>
      <c r="T3525">
        <v>3.1211700000000002</v>
      </c>
      <c r="U3525">
        <v>1.53603</v>
      </c>
      <c r="V3525">
        <v>5.6780900000000001</v>
      </c>
      <c r="W3525">
        <v>0.18870700000000001</v>
      </c>
      <c r="X3525">
        <v>-0.37012099999999998</v>
      </c>
      <c r="Y3525" t="s">
        <v>10459</v>
      </c>
      <c r="Z3525" t="s">
        <v>34447</v>
      </c>
    </row>
    <row r="3526" spans="1:26" x14ac:dyDescent="0.3">
      <c r="A3526">
        <v>11</v>
      </c>
      <c r="B3526">
        <v>2842157</v>
      </c>
      <c r="C3526" t="s">
        <v>10462</v>
      </c>
      <c r="D3526" t="s">
        <v>10463</v>
      </c>
      <c r="E3526" t="s">
        <v>121</v>
      </c>
      <c r="F3526" t="s">
        <v>28</v>
      </c>
      <c r="G3526">
        <v>175017261</v>
      </c>
      <c r="H3526">
        <v>175071889</v>
      </c>
      <c r="I3526">
        <v>100</v>
      </c>
      <c r="J3526" t="s">
        <v>10464</v>
      </c>
      <c r="K3526">
        <v>0.208097</v>
      </c>
      <c r="L3526">
        <v>0</v>
      </c>
      <c r="M3526">
        <v>0.137875</v>
      </c>
      <c r="N3526" s="1">
        <v>1.25846E-26</v>
      </c>
      <c r="O3526">
        <v>6.1773699999999998</v>
      </c>
      <c r="P3526">
        <v>6.1773699999999998</v>
      </c>
      <c r="Q3526">
        <v>3.33616</v>
      </c>
      <c r="R3526">
        <v>10.612299999999999</v>
      </c>
      <c r="S3526">
        <v>6.5831499999999998</v>
      </c>
      <c r="T3526">
        <v>6.5831499999999998</v>
      </c>
      <c r="U3526">
        <v>2.7947600000000001</v>
      </c>
      <c r="V3526">
        <v>11.287800000000001</v>
      </c>
      <c r="W3526">
        <v>0.208097</v>
      </c>
      <c r="X3526">
        <v>-0.40577400000000002</v>
      </c>
      <c r="Y3526" t="s">
        <v>10462</v>
      </c>
      <c r="Z3526" t="s">
        <v>34448</v>
      </c>
    </row>
    <row r="3527" spans="1:26" x14ac:dyDescent="0.3">
      <c r="A3527">
        <v>11</v>
      </c>
      <c r="B3527">
        <v>3872969</v>
      </c>
      <c r="C3527" t="s">
        <v>10465</v>
      </c>
      <c r="D3527" t="s">
        <v>10466</v>
      </c>
      <c r="E3527" t="s">
        <v>44</v>
      </c>
      <c r="F3527" t="s">
        <v>19</v>
      </c>
      <c r="G3527">
        <v>63716711</v>
      </c>
      <c r="H3527">
        <v>63723042</v>
      </c>
      <c r="I3527">
        <v>51</v>
      </c>
      <c r="J3527" t="s">
        <v>10467</v>
      </c>
      <c r="K3527">
        <v>0.12601999999999999</v>
      </c>
      <c r="L3527">
        <v>0</v>
      </c>
      <c r="M3527">
        <v>0.13789199999999999</v>
      </c>
      <c r="N3527" s="1">
        <v>4.64996E-27</v>
      </c>
      <c r="O3527">
        <v>6.1313899999999997</v>
      </c>
      <c r="P3527">
        <v>6.1313899999999997</v>
      </c>
      <c r="Q3527">
        <v>3.5237500000000002</v>
      </c>
      <c r="R3527">
        <v>8.91188</v>
      </c>
      <c r="S3527">
        <v>6.69421</v>
      </c>
      <c r="T3527">
        <v>6.69421</v>
      </c>
      <c r="U3527">
        <v>2.9562499999999998</v>
      </c>
      <c r="V3527">
        <v>9.1645299999999992</v>
      </c>
      <c r="W3527">
        <v>0.12601999999999999</v>
      </c>
      <c r="X3527">
        <v>-0.56281199999999998</v>
      </c>
      <c r="Y3527" t="s">
        <v>10465</v>
      </c>
      <c r="Z3527" t="s">
        <v>34449</v>
      </c>
    </row>
    <row r="3528" spans="1:26" x14ac:dyDescent="0.3">
      <c r="A3528">
        <v>26</v>
      </c>
      <c r="B3528">
        <v>3874498</v>
      </c>
      <c r="C3528" t="s">
        <v>10468</v>
      </c>
      <c r="D3528" t="s">
        <v>10469</v>
      </c>
      <c r="E3528" t="s">
        <v>86</v>
      </c>
      <c r="F3528" t="s">
        <v>28</v>
      </c>
      <c r="G3528">
        <v>3775455</v>
      </c>
      <c r="H3528">
        <v>3804763</v>
      </c>
      <c r="I3528">
        <v>119</v>
      </c>
      <c r="J3528" t="s">
        <v>10470</v>
      </c>
      <c r="K3528">
        <v>0.107984</v>
      </c>
      <c r="L3528">
        <v>0</v>
      </c>
      <c r="M3528">
        <v>0.13789699999999999</v>
      </c>
      <c r="N3528">
        <v>0</v>
      </c>
      <c r="O3528">
        <v>6.6731299999999996</v>
      </c>
      <c r="P3528">
        <v>6.6731299999999996</v>
      </c>
      <c r="Q3528">
        <v>3.2127699999999999</v>
      </c>
      <c r="R3528">
        <v>9.2095800000000008</v>
      </c>
      <c r="S3528">
        <v>7.2668699999999999</v>
      </c>
      <c r="T3528">
        <v>7.2668699999999999</v>
      </c>
      <c r="U3528">
        <v>4.2668600000000003</v>
      </c>
      <c r="V3528">
        <v>9.9884900000000005</v>
      </c>
      <c r="W3528">
        <v>0.107984</v>
      </c>
      <c r="X3528">
        <v>-0.59373900000000002</v>
      </c>
      <c r="Y3528" t="s">
        <v>10468</v>
      </c>
      <c r="Z3528" t="s">
        <v>34450</v>
      </c>
    </row>
    <row r="3529" spans="1:26" x14ac:dyDescent="0.3">
      <c r="A3529">
        <v>32</v>
      </c>
      <c r="B3529">
        <v>3508644</v>
      </c>
      <c r="C3529" t="s">
        <v>10471</v>
      </c>
      <c r="D3529" t="s">
        <v>10472</v>
      </c>
      <c r="E3529" t="s">
        <v>192</v>
      </c>
      <c r="F3529" t="s">
        <v>19</v>
      </c>
      <c r="G3529">
        <v>31873717</v>
      </c>
      <c r="H3529">
        <v>31900318</v>
      </c>
      <c r="I3529">
        <v>175</v>
      </c>
      <c r="J3529" t="s">
        <v>10473</v>
      </c>
      <c r="K3529">
        <v>0.29458800000000002</v>
      </c>
      <c r="L3529">
        <v>0</v>
      </c>
      <c r="M3529">
        <v>0.13791700000000001</v>
      </c>
      <c r="N3529">
        <v>0</v>
      </c>
      <c r="O3529">
        <v>5.3149600000000001</v>
      </c>
      <c r="P3529">
        <v>5.3149600000000001</v>
      </c>
      <c r="Q3529">
        <v>0.97367999999999999</v>
      </c>
      <c r="R3529">
        <v>9.65822</v>
      </c>
      <c r="S3529">
        <v>5.73156</v>
      </c>
      <c r="T3529">
        <v>5.73156</v>
      </c>
      <c r="U3529">
        <v>1.4700599999999999</v>
      </c>
      <c r="V3529">
        <v>10.146000000000001</v>
      </c>
      <c r="W3529">
        <v>0.29458800000000002</v>
      </c>
      <c r="X3529">
        <v>-0.41660199999999997</v>
      </c>
      <c r="Y3529" t="s">
        <v>10471</v>
      </c>
      <c r="Z3529" t="s">
        <v>34451</v>
      </c>
    </row>
    <row r="3530" spans="1:26" x14ac:dyDescent="0.3">
      <c r="A3530">
        <v>14</v>
      </c>
      <c r="B3530">
        <v>3927175</v>
      </c>
      <c r="C3530" t="s">
        <v>10474</v>
      </c>
      <c r="D3530" t="s">
        <v>10475</v>
      </c>
      <c r="E3530" t="s">
        <v>57</v>
      </c>
      <c r="F3530" t="s">
        <v>19</v>
      </c>
      <c r="G3530">
        <v>26010706</v>
      </c>
      <c r="H3530">
        <v>26030182</v>
      </c>
      <c r="I3530">
        <v>84</v>
      </c>
      <c r="J3530" t="s">
        <v>10476</v>
      </c>
      <c r="K3530">
        <v>0.235235</v>
      </c>
      <c r="L3530">
        <v>0</v>
      </c>
      <c r="M3530">
        <v>0.13795099999999999</v>
      </c>
      <c r="N3530" s="1">
        <v>7.6869700000000005E-24</v>
      </c>
      <c r="O3530">
        <v>6.0691600000000001</v>
      </c>
      <c r="P3530">
        <v>6.0691600000000001</v>
      </c>
      <c r="Q3530">
        <v>2.42726</v>
      </c>
      <c r="R3530">
        <v>11.098699999999999</v>
      </c>
      <c r="S3530">
        <v>6.4323399999999999</v>
      </c>
      <c r="T3530">
        <v>6.4323399999999999</v>
      </c>
      <c r="U3530">
        <v>2.7747099999999998</v>
      </c>
      <c r="V3530">
        <v>11.3437</v>
      </c>
      <c r="W3530">
        <v>0.235235</v>
      </c>
      <c r="X3530">
        <v>-0.36317700000000003</v>
      </c>
      <c r="Y3530" t="s">
        <v>10474</v>
      </c>
      <c r="Z3530" t="s">
        <v>34452</v>
      </c>
    </row>
    <row r="3531" spans="1:26" x14ac:dyDescent="0.3">
      <c r="A3531">
        <v>26</v>
      </c>
      <c r="B3531">
        <v>3261723</v>
      </c>
      <c r="C3531" t="s">
        <v>10477</v>
      </c>
      <c r="D3531" t="s">
        <v>10478</v>
      </c>
      <c r="E3531" t="s">
        <v>23</v>
      </c>
      <c r="F3531" t="s">
        <v>28</v>
      </c>
      <c r="G3531">
        <v>104207764</v>
      </c>
      <c r="H3531">
        <v>104227295</v>
      </c>
      <c r="I3531">
        <v>119</v>
      </c>
      <c r="J3531" t="s">
        <v>10479</v>
      </c>
      <c r="K3531">
        <v>0.15690299999999999</v>
      </c>
      <c r="L3531">
        <v>0</v>
      </c>
      <c r="M3531">
        <v>0.13802900000000001</v>
      </c>
      <c r="N3531">
        <v>0</v>
      </c>
      <c r="O3531">
        <v>5.3341599999999998</v>
      </c>
      <c r="P3531">
        <v>5.3341599999999998</v>
      </c>
      <c r="Q3531">
        <v>1.6426499999999999</v>
      </c>
      <c r="R3531">
        <v>8.7719100000000001</v>
      </c>
      <c r="S3531">
        <v>5.8144299999999998</v>
      </c>
      <c r="T3531">
        <v>5.8144299999999998</v>
      </c>
      <c r="U3531">
        <v>1.3563099999999999</v>
      </c>
      <c r="V3531">
        <v>9.3954599999999999</v>
      </c>
      <c r="W3531">
        <v>0.15690299999999999</v>
      </c>
      <c r="X3531">
        <v>-0.48026999999999997</v>
      </c>
      <c r="Y3531" t="s">
        <v>10477</v>
      </c>
      <c r="Z3531" t="s">
        <v>34453</v>
      </c>
    </row>
    <row r="3532" spans="1:26" x14ac:dyDescent="0.3">
      <c r="A3532">
        <v>6</v>
      </c>
      <c r="B3532">
        <v>3903328</v>
      </c>
      <c r="C3532" t="s">
        <v>10480</v>
      </c>
      <c r="D3532" t="s">
        <v>10481</v>
      </c>
      <c r="E3532" t="s">
        <v>86</v>
      </c>
      <c r="F3532" t="s">
        <v>19</v>
      </c>
      <c r="G3532">
        <v>32223217</v>
      </c>
      <c r="H3532">
        <v>32267716</v>
      </c>
      <c r="I3532">
        <v>75</v>
      </c>
      <c r="J3532" t="s">
        <v>10482</v>
      </c>
      <c r="K3532">
        <v>0.31642799999999999</v>
      </c>
      <c r="L3532" s="1">
        <v>5.3183800000000005E-26</v>
      </c>
      <c r="M3532">
        <v>0.138047</v>
      </c>
      <c r="N3532" s="1">
        <v>1.8995999999999999E-5</v>
      </c>
      <c r="O3532">
        <v>4.8977199999999996</v>
      </c>
      <c r="P3532">
        <v>4.8977199999999996</v>
      </c>
      <c r="Q3532">
        <v>1.5709599999999999</v>
      </c>
      <c r="R3532">
        <v>7.1286199999999997</v>
      </c>
      <c r="S3532">
        <v>5.1985999999999999</v>
      </c>
      <c r="T3532">
        <v>5.1985999999999999</v>
      </c>
      <c r="U3532">
        <v>1.8903799999999999</v>
      </c>
      <c r="V3532">
        <v>8.1878499999999992</v>
      </c>
      <c r="W3532">
        <v>0.31642799999999999</v>
      </c>
      <c r="X3532">
        <v>-0.30087799999999998</v>
      </c>
      <c r="Y3532" t="s">
        <v>10480</v>
      </c>
      <c r="Z3532" t="s">
        <v>34454</v>
      </c>
    </row>
    <row r="3533" spans="1:26" x14ac:dyDescent="0.3">
      <c r="A3533">
        <v>3</v>
      </c>
      <c r="B3533">
        <v>3641597</v>
      </c>
      <c r="C3533" t="s">
        <v>10483</v>
      </c>
      <c r="D3533" t="s">
        <v>10484</v>
      </c>
      <c r="E3533" t="s">
        <v>164</v>
      </c>
      <c r="F3533" t="s">
        <v>19</v>
      </c>
      <c r="G3533">
        <v>98141580</v>
      </c>
      <c r="H3533">
        <v>98172181</v>
      </c>
      <c r="I3533">
        <v>82</v>
      </c>
      <c r="J3533" t="s">
        <v>10485</v>
      </c>
      <c r="K3533">
        <v>0.35591400000000001</v>
      </c>
      <c r="L3533" s="1">
        <v>5.2087799999999997E-22</v>
      </c>
      <c r="M3533">
        <v>0.138074</v>
      </c>
      <c r="N3533">
        <v>8.02676E-4</v>
      </c>
      <c r="O3533">
        <v>4.4084199999999996</v>
      </c>
      <c r="P3533">
        <v>4.4084199999999996</v>
      </c>
      <c r="Q3533">
        <v>1.09318</v>
      </c>
      <c r="R3533">
        <v>7.1573900000000004</v>
      </c>
      <c r="S3533">
        <v>4.6449999999999996</v>
      </c>
      <c r="T3533">
        <v>4.6449999999999996</v>
      </c>
      <c r="U3533">
        <v>1.1404700000000001</v>
      </c>
      <c r="V3533">
        <v>7.4939600000000004</v>
      </c>
      <c r="W3533">
        <v>0.35591400000000001</v>
      </c>
      <c r="X3533">
        <v>-0.23657600000000001</v>
      </c>
      <c r="Y3533" t="s">
        <v>10483</v>
      </c>
      <c r="Z3533" t="s">
        <v>34455</v>
      </c>
    </row>
    <row r="3534" spans="1:26" x14ac:dyDescent="0.3">
      <c r="A3534">
        <v>28</v>
      </c>
      <c r="B3534">
        <v>2427231</v>
      </c>
      <c r="C3534" t="s">
        <v>10486</v>
      </c>
      <c r="D3534" t="s">
        <v>10487</v>
      </c>
      <c r="E3534" t="s">
        <v>32</v>
      </c>
      <c r="F3534" t="s">
        <v>19</v>
      </c>
      <c r="G3534">
        <v>110094226</v>
      </c>
      <c r="H3534">
        <v>110112507</v>
      </c>
      <c r="I3534">
        <v>139</v>
      </c>
      <c r="J3534" t="s">
        <v>10488</v>
      </c>
      <c r="K3534">
        <v>0.22040699999999999</v>
      </c>
      <c r="L3534">
        <v>0</v>
      </c>
      <c r="M3534">
        <v>0.13808500000000001</v>
      </c>
      <c r="N3534">
        <v>0</v>
      </c>
      <c r="O3534">
        <v>4.9540899999999999</v>
      </c>
      <c r="P3534">
        <v>4.9540899999999999</v>
      </c>
      <c r="Q3534">
        <v>1.3451500000000001</v>
      </c>
      <c r="R3534">
        <v>8.0575500000000009</v>
      </c>
      <c r="S3534">
        <v>5.3002200000000004</v>
      </c>
      <c r="T3534">
        <v>5.3002200000000004</v>
      </c>
      <c r="U3534">
        <v>1.2793399999999999</v>
      </c>
      <c r="V3534">
        <v>8.3752200000000006</v>
      </c>
      <c r="W3534">
        <v>0.22040699999999999</v>
      </c>
      <c r="X3534">
        <v>-0.34612700000000002</v>
      </c>
      <c r="Y3534" t="s">
        <v>10486</v>
      </c>
      <c r="Z3534" t="s">
        <v>34456</v>
      </c>
    </row>
    <row r="3535" spans="1:26" x14ac:dyDescent="0.3">
      <c r="A3535">
        <v>30</v>
      </c>
      <c r="B3535">
        <v>2330334</v>
      </c>
      <c r="C3535" t="s">
        <v>10489</v>
      </c>
      <c r="D3535" t="s">
        <v>10490</v>
      </c>
      <c r="E3535" t="s">
        <v>32</v>
      </c>
      <c r="F3535" t="s">
        <v>28</v>
      </c>
      <c r="G3535">
        <v>36445949</v>
      </c>
      <c r="H3535">
        <v>36543537</v>
      </c>
      <c r="I3535">
        <v>222</v>
      </c>
      <c r="J3535" t="s">
        <v>10491</v>
      </c>
      <c r="K3535">
        <v>0.19384899999999999</v>
      </c>
      <c r="L3535">
        <v>0</v>
      </c>
      <c r="M3535">
        <v>0.138123</v>
      </c>
      <c r="N3535">
        <v>0</v>
      </c>
      <c r="O3535">
        <v>5.5975799999999998</v>
      </c>
      <c r="P3535">
        <v>5.5975799999999998</v>
      </c>
      <c r="Q3535">
        <v>1.64117</v>
      </c>
      <c r="R3535">
        <v>10.602</v>
      </c>
      <c r="S3535">
        <v>6.0204700000000004</v>
      </c>
      <c r="T3535">
        <v>6.0204700000000004</v>
      </c>
      <c r="U3535">
        <v>1.4833499999999999</v>
      </c>
      <c r="V3535">
        <v>10.6227</v>
      </c>
      <c r="W3535">
        <v>0.19384899999999999</v>
      </c>
      <c r="X3535">
        <v>-0.42289700000000002</v>
      </c>
      <c r="Y3535" t="s">
        <v>10489</v>
      </c>
      <c r="Z3535" t="s">
        <v>34457</v>
      </c>
    </row>
    <row r="3536" spans="1:26" x14ac:dyDescent="0.3">
      <c r="A3536">
        <v>49</v>
      </c>
      <c r="B3536">
        <v>2914070</v>
      </c>
      <c r="C3536" t="s">
        <v>10492</v>
      </c>
      <c r="D3536" t="s">
        <v>4227</v>
      </c>
      <c r="E3536" t="s">
        <v>52</v>
      </c>
      <c r="F3536" t="s">
        <v>28</v>
      </c>
      <c r="G3536">
        <v>76515646</v>
      </c>
      <c r="H3536">
        <v>76683118</v>
      </c>
      <c r="I3536">
        <v>312</v>
      </c>
      <c r="J3536" t="s">
        <v>10493</v>
      </c>
      <c r="K3536">
        <v>0.43332199999999998</v>
      </c>
      <c r="L3536">
        <v>0</v>
      </c>
      <c r="M3536">
        <v>0.13814599999999999</v>
      </c>
      <c r="N3536">
        <v>0</v>
      </c>
      <c r="O3536">
        <v>6.6002099999999997</v>
      </c>
      <c r="P3536">
        <v>6.6002099999999997</v>
      </c>
      <c r="Q3536">
        <v>1.2581500000000001</v>
      </c>
      <c r="R3536">
        <v>9.5101499999999994</v>
      </c>
      <c r="S3536">
        <v>6.8988800000000001</v>
      </c>
      <c r="T3536">
        <v>6.8988800000000001</v>
      </c>
      <c r="U3536">
        <v>1.5113099999999999</v>
      </c>
      <c r="V3536">
        <v>10.1563</v>
      </c>
      <c r="W3536">
        <v>0.43332199999999998</v>
      </c>
      <c r="X3536">
        <v>-0.29867199999999999</v>
      </c>
      <c r="Y3536" t="s">
        <v>10492</v>
      </c>
      <c r="Z3536" t="s">
        <v>32369</v>
      </c>
    </row>
    <row r="3537" spans="1:26" x14ac:dyDescent="0.3">
      <c r="A3537">
        <v>2</v>
      </c>
      <c r="B3537">
        <v>2359483</v>
      </c>
      <c r="C3537" t="s">
        <v>10494</v>
      </c>
      <c r="D3537" t="s">
        <v>10495</v>
      </c>
      <c r="E3537" t="s">
        <v>32</v>
      </c>
      <c r="F3537" t="s">
        <v>28</v>
      </c>
      <c r="G3537">
        <v>151209752</v>
      </c>
      <c r="H3537">
        <v>151211670</v>
      </c>
      <c r="I3537">
        <v>12</v>
      </c>
      <c r="J3537" t="s">
        <v>10496</v>
      </c>
      <c r="K3537">
        <v>6.3451499999999994E-2</v>
      </c>
      <c r="L3537" s="1">
        <v>8.7270199999999999E-11</v>
      </c>
      <c r="M3537">
        <v>0.138234</v>
      </c>
      <c r="N3537">
        <v>5.4138800000000003E-3</v>
      </c>
      <c r="O3537">
        <v>4.3577199999999996</v>
      </c>
      <c r="P3537">
        <v>4.3577199999999996</v>
      </c>
      <c r="Q3537">
        <v>2.5176400000000001</v>
      </c>
      <c r="R3537">
        <v>6.0010300000000001</v>
      </c>
      <c r="S3537">
        <v>4.8104800000000001</v>
      </c>
      <c r="T3537">
        <v>4.8104800000000001</v>
      </c>
      <c r="U3537">
        <v>3.10859</v>
      </c>
      <c r="V3537">
        <v>6.1741700000000002</v>
      </c>
      <c r="W3537">
        <v>6.3451499999999994E-2</v>
      </c>
      <c r="X3537">
        <v>-0.45275599999999999</v>
      </c>
      <c r="Y3537" t="s">
        <v>10494</v>
      </c>
      <c r="Z3537" t="s">
        <v>34458</v>
      </c>
    </row>
    <row r="3538" spans="1:26" x14ac:dyDescent="0.3">
      <c r="A3538">
        <v>18</v>
      </c>
      <c r="B3538">
        <v>2528476</v>
      </c>
      <c r="C3538" t="s">
        <v>10497</v>
      </c>
      <c r="D3538" t="s">
        <v>10498</v>
      </c>
      <c r="E3538" t="s">
        <v>105</v>
      </c>
      <c r="F3538" t="s">
        <v>28</v>
      </c>
      <c r="G3538">
        <v>219991301</v>
      </c>
      <c r="H3538">
        <v>219999683</v>
      </c>
      <c r="I3538">
        <v>77</v>
      </c>
      <c r="J3538" t="s">
        <v>10499</v>
      </c>
      <c r="K3538">
        <v>0.15259200000000001</v>
      </c>
      <c r="L3538">
        <v>0</v>
      </c>
      <c r="M3538">
        <v>0.138242</v>
      </c>
      <c r="N3538" s="1">
        <v>8.8636799999999999E-38</v>
      </c>
      <c r="O3538">
        <v>6.1287000000000003</v>
      </c>
      <c r="P3538">
        <v>6.1287000000000003</v>
      </c>
      <c r="Q3538">
        <v>1.4824900000000001</v>
      </c>
      <c r="R3538">
        <v>10.443</v>
      </c>
      <c r="S3538">
        <v>6.6928200000000002</v>
      </c>
      <c r="T3538">
        <v>6.6928200000000002</v>
      </c>
      <c r="U3538">
        <v>1.5947100000000001</v>
      </c>
      <c r="V3538">
        <v>10.660299999999999</v>
      </c>
      <c r="W3538">
        <v>0.15259200000000001</v>
      </c>
      <c r="X3538">
        <v>-0.56411900000000004</v>
      </c>
      <c r="Y3538" t="s">
        <v>10497</v>
      </c>
      <c r="Z3538" t="s">
        <v>34459</v>
      </c>
    </row>
    <row r="3539" spans="1:26" x14ac:dyDescent="0.3">
      <c r="A3539">
        <v>3</v>
      </c>
      <c r="B3539">
        <v>3165775</v>
      </c>
      <c r="C3539" t="s">
        <v>10500</v>
      </c>
      <c r="D3539" t="s">
        <v>10501</v>
      </c>
      <c r="E3539" t="s">
        <v>135</v>
      </c>
      <c r="F3539" t="s">
        <v>28</v>
      </c>
      <c r="G3539">
        <v>26937042</v>
      </c>
      <c r="H3539">
        <v>26946043</v>
      </c>
      <c r="I3539">
        <v>16</v>
      </c>
      <c r="J3539" t="s">
        <v>10502</v>
      </c>
      <c r="K3539">
        <v>0.48963099999999998</v>
      </c>
      <c r="L3539" s="1">
        <v>1.6997599999999999E-21</v>
      </c>
      <c r="M3539">
        <v>0.13833300000000001</v>
      </c>
      <c r="N3539" s="1">
        <v>1.83035E-6</v>
      </c>
      <c r="O3539">
        <v>6.0734700000000004</v>
      </c>
      <c r="P3539">
        <v>6.0734700000000004</v>
      </c>
      <c r="Q3539">
        <v>3.5225300000000002</v>
      </c>
      <c r="R3539">
        <v>9.1976399999999998</v>
      </c>
      <c r="S3539">
        <v>6.2886100000000003</v>
      </c>
      <c r="T3539">
        <v>6.2886100000000003</v>
      </c>
      <c r="U3539">
        <v>3.92537</v>
      </c>
      <c r="V3539">
        <v>9.3974299999999999</v>
      </c>
      <c r="W3539">
        <v>0.48963099999999998</v>
      </c>
      <c r="X3539">
        <v>-0.21513699999999999</v>
      </c>
      <c r="Y3539" t="s">
        <v>10500</v>
      </c>
      <c r="Z3539" t="s">
        <v>34460</v>
      </c>
    </row>
    <row r="3540" spans="1:26" x14ac:dyDescent="0.3">
      <c r="A3540">
        <v>120</v>
      </c>
      <c r="B3540">
        <v>3913018</v>
      </c>
      <c r="C3540" t="s">
        <v>10503</v>
      </c>
      <c r="D3540" t="s">
        <v>10504</v>
      </c>
      <c r="E3540" t="s">
        <v>86</v>
      </c>
      <c r="F3540" t="s">
        <v>19</v>
      </c>
      <c r="G3540">
        <v>60317527</v>
      </c>
      <c r="H3540">
        <v>60386910</v>
      </c>
      <c r="I3540">
        <v>598</v>
      </c>
      <c r="J3540" t="s">
        <v>10505</v>
      </c>
      <c r="K3540">
        <v>0.118977</v>
      </c>
      <c r="L3540">
        <v>0</v>
      </c>
      <c r="M3540">
        <v>0.138401</v>
      </c>
      <c r="N3540">
        <v>0</v>
      </c>
      <c r="O3540">
        <v>6.4962600000000004</v>
      </c>
      <c r="P3540">
        <v>6.4962600000000004</v>
      </c>
      <c r="Q3540">
        <v>2.2200500000000001</v>
      </c>
      <c r="R3540">
        <v>12.323499999999999</v>
      </c>
      <c r="S3540">
        <v>6.9957099999999999</v>
      </c>
      <c r="T3540">
        <v>6.9957099999999999</v>
      </c>
      <c r="U3540">
        <v>2.7294999999999998</v>
      </c>
      <c r="V3540">
        <v>12.932499999999999</v>
      </c>
      <c r="W3540">
        <v>0.118977</v>
      </c>
      <c r="X3540">
        <v>-0.49945099999999998</v>
      </c>
      <c r="Y3540" t="s">
        <v>10503</v>
      </c>
      <c r="Z3540" t="s">
        <v>34461</v>
      </c>
    </row>
    <row r="3541" spans="1:26" x14ac:dyDescent="0.3">
      <c r="A3541">
        <v>2</v>
      </c>
      <c r="B3541">
        <v>3914456</v>
      </c>
      <c r="C3541" t="s">
        <v>10506</v>
      </c>
      <c r="D3541" t="s">
        <v>10507</v>
      </c>
      <c r="E3541" t="s">
        <v>57</v>
      </c>
      <c r="F3541" t="s">
        <v>28</v>
      </c>
      <c r="G3541">
        <v>10191679</v>
      </c>
      <c r="H3541">
        <v>10205894</v>
      </c>
      <c r="I3541">
        <v>31</v>
      </c>
      <c r="J3541" t="s">
        <v>10508</v>
      </c>
      <c r="K3541">
        <v>4.6526999999999999E-2</v>
      </c>
      <c r="L3541">
        <v>3.03305E-2</v>
      </c>
      <c r="M3541">
        <v>0.13844799999999999</v>
      </c>
      <c r="N3541">
        <v>0.55371700000000001</v>
      </c>
      <c r="O3541">
        <v>3.1897899999999999</v>
      </c>
      <c r="P3541">
        <v>3.1897899999999999</v>
      </c>
      <c r="Q3541">
        <v>2.3186499999999999</v>
      </c>
      <c r="R3541">
        <v>3.7079800000000001</v>
      </c>
      <c r="S3541">
        <v>3.6805500000000002</v>
      </c>
      <c r="T3541">
        <v>3.6805500000000002</v>
      </c>
      <c r="U3541">
        <v>2.3021199999999999</v>
      </c>
      <c r="V3541">
        <v>5.0723000000000003</v>
      </c>
      <c r="W3541">
        <v>4.6526999999999999E-2</v>
      </c>
      <c r="X3541">
        <v>-0.49076599999999998</v>
      </c>
      <c r="Y3541" t="s">
        <v>10506</v>
      </c>
      <c r="Z3541" t="s">
        <v>34462</v>
      </c>
    </row>
    <row r="3542" spans="1:26" x14ac:dyDescent="0.3">
      <c r="A3542">
        <v>62</v>
      </c>
      <c r="B3542">
        <v>3125116</v>
      </c>
      <c r="C3542" t="s">
        <v>10509</v>
      </c>
      <c r="D3542" t="s">
        <v>10510</v>
      </c>
      <c r="E3542" t="s">
        <v>38</v>
      </c>
      <c r="F3542" t="s">
        <v>19</v>
      </c>
      <c r="G3542">
        <v>12985252</v>
      </c>
      <c r="H3542">
        <v>13416818</v>
      </c>
      <c r="I3542">
        <v>637</v>
      </c>
      <c r="J3542" t="s">
        <v>10511</v>
      </c>
      <c r="K3542">
        <v>0.21812200000000001</v>
      </c>
      <c r="L3542">
        <v>0</v>
      </c>
      <c r="M3542">
        <v>0.138628</v>
      </c>
      <c r="N3542">
        <v>0</v>
      </c>
      <c r="O3542">
        <v>5.18445</v>
      </c>
      <c r="P3542">
        <v>5.18445</v>
      </c>
      <c r="Q3542">
        <v>0.98147200000000001</v>
      </c>
      <c r="R3542">
        <v>9.8108299999999993</v>
      </c>
      <c r="S3542">
        <v>5.5362400000000003</v>
      </c>
      <c r="T3542">
        <v>5.5362400000000003</v>
      </c>
      <c r="U3542">
        <v>0.95782100000000003</v>
      </c>
      <c r="V3542">
        <v>10.153</v>
      </c>
      <c r="W3542">
        <v>0.21812200000000001</v>
      </c>
      <c r="X3542">
        <v>-0.35179199999999999</v>
      </c>
      <c r="Y3542" t="s">
        <v>10509</v>
      </c>
      <c r="Z3542" t="s">
        <v>34463</v>
      </c>
    </row>
    <row r="3543" spans="1:26" x14ac:dyDescent="0.3">
      <c r="A3543">
        <v>3</v>
      </c>
      <c r="B3543">
        <v>3992236</v>
      </c>
      <c r="C3543" t="s">
        <v>10512</v>
      </c>
      <c r="D3543" t="s">
        <v>10513</v>
      </c>
      <c r="E3543" t="s">
        <v>82</v>
      </c>
      <c r="F3543" t="s">
        <v>28</v>
      </c>
      <c r="G3543">
        <v>134674851</v>
      </c>
      <c r="H3543">
        <v>134747213</v>
      </c>
      <c r="I3543">
        <v>126</v>
      </c>
      <c r="J3543" t="s">
        <v>10514</v>
      </c>
      <c r="K3543">
        <v>0.34674199999999999</v>
      </c>
      <c r="L3543" s="1">
        <v>1.5206800000000001E-13</v>
      </c>
      <c r="M3543">
        <v>0.13874700000000001</v>
      </c>
      <c r="N3543">
        <v>1.5101399999999999E-4</v>
      </c>
      <c r="O3543">
        <v>4.4686399999999997</v>
      </c>
      <c r="P3543">
        <v>4.4686399999999997</v>
      </c>
      <c r="Q3543">
        <v>2.6731500000000001</v>
      </c>
      <c r="R3543">
        <v>6.1614500000000003</v>
      </c>
      <c r="S3543">
        <v>4.7258199999999997</v>
      </c>
      <c r="T3543">
        <v>4.7258199999999997</v>
      </c>
      <c r="U3543">
        <v>2.4021300000000001</v>
      </c>
      <c r="V3543">
        <v>6.3011699999999999</v>
      </c>
      <c r="W3543">
        <v>0.34674199999999999</v>
      </c>
      <c r="X3543">
        <v>-0.25718800000000003</v>
      </c>
      <c r="Y3543" t="s">
        <v>10512</v>
      </c>
      <c r="Z3543" t="s">
        <v>34464</v>
      </c>
    </row>
    <row r="3544" spans="1:26" x14ac:dyDescent="0.3">
      <c r="A3544">
        <v>15</v>
      </c>
      <c r="B3544">
        <v>2922215</v>
      </c>
      <c r="C3544" t="s">
        <v>10515</v>
      </c>
      <c r="D3544" t="s">
        <v>10516</v>
      </c>
      <c r="E3544" t="s">
        <v>52</v>
      </c>
      <c r="F3544" t="s">
        <v>28</v>
      </c>
      <c r="G3544">
        <v>114284762</v>
      </c>
      <c r="H3544">
        <v>114292853</v>
      </c>
      <c r="I3544">
        <v>79</v>
      </c>
      <c r="J3544" t="s">
        <v>10517</v>
      </c>
      <c r="K3544">
        <v>0.19316700000000001</v>
      </c>
      <c r="L3544">
        <v>0</v>
      </c>
      <c r="M3544">
        <v>0.13883899999999999</v>
      </c>
      <c r="N3544" s="1">
        <v>2.8263699999999999E-33</v>
      </c>
      <c r="O3544">
        <v>7.8474300000000001</v>
      </c>
      <c r="P3544">
        <v>7.8474300000000001</v>
      </c>
      <c r="Q3544">
        <v>2.2495500000000002</v>
      </c>
      <c r="R3544">
        <v>11.6557</v>
      </c>
      <c r="S3544">
        <v>8.2764199999999999</v>
      </c>
      <c r="T3544">
        <v>8.2764199999999999</v>
      </c>
      <c r="U3544">
        <v>2.3594400000000002</v>
      </c>
      <c r="V3544">
        <v>11.917199999999999</v>
      </c>
      <c r="W3544">
        <v>0.19316700000000001</v>
      </c>
      <c r="X3544">
        <v>-0.42898900000000001</v>
      </c>
      <c r="Y3544" t="s">
        <v>10515</v>
      </c>
      <c r="Z3544" t="s">
        <v>34465</v>
      </c>
    </row>
    <row r="3545" spans="1:26" x14ac:dyDescent="0.3">
      <c r="A3545">
        <v>7</v>
      </c>
      <c r="B3545">
        <v>3112576</v>
      </c>
      <c r="C3545" t="s">
        <v>10518</v>
      </c>
      <c r="D3545" t="s">
        <v>10519</v>
      </c>
      <c r="E3545" t="s">
        <v>38</v>
      </c>
      <c r="F3545" t="s">
        <v>28</v>
      </c>
      <c r="G3545">
        <v>118019589</v>
      </c>
      <c r="H3545">
        <v>118025836</v>
      </c>
      <c r="I3545">
        <v>26</v>
      </c>
      <c r="J3545" t="s">
        <v>10520</v>
      </c>
      <c r="K3545">
        <v>0.239786</v>
      </c>
      <c r="L3545" s="1">
        <v>1.3736300000000001E-33</v>
      </c>
      <c r="M3545">
        <v>0.138959</v>
      </c>
      <c r="N3545" s="1">
        <v>5.6638299999999999E-9</v>
      </c>
      <c r="O3545">
        <v>4.1817799999999998</v>
      </c>
      <c r="P3545">
        <v>4.1817799999999998</v>
      </c>
      <c r="Q3545">
        <v>1.4544699999999999</v>
      </c>
      <c r="R3545">
        <v>8.62425</v>
      </c>
      <c r="S3545">
        <v>4.57782</v>
      </c>
      <c r="T3545">
        <v>4.57782</v>
      </c>
      <c r="U3545">
        <v>2.4144100000000002</v>
      </c>
      <c r="V3545">
        <v>8.6893100000000008</v>
      </c>
      <c r="W3545">
        <v>0.239786</v>
      </c>
      <c r="X3545">
        <v>-0.396038</v>
      </c>
      <c r="Y3545" t="s">
        <v>10518</v>
      </c>
      <c r="Z3545" t="s">
        <v>34466</v>
      </c>
    </row>
    <row r="3546" spans="1:26" x14ac:dyDescent="0.3">
      <c r="A3546">
        <v>14</v>
      </c>
      <c r="B3546">
        <v>2796484</v>
      </c>
      <c r="C3546" t="s">
        <v>10521</v>
      </c>
      <c r="D3546" t="s">
        <v>10522</v>
      </c>
      <c r="E3546" t="s">
        <v>54</v>
      </c>
      <c r="F3546" t="s">
        <v>19</v>
      </c>
      <c r="G3546">
        <v>185782536</v>
      </c>
      <c r="H3546">
        <v>185807608</v>
      </c>
      <c r="I3546">
        <v>87</v>
      </c>
      <c r="J3546" t="s">
        <v>10523</v>
      </c>
      <c r="K3546">
        <v>0.19328000000000001</v>
      </c>
      <c r="L3546">
        <v>0</v>
      </c>
      <c r="M3546">
        <v>0.13899300000000001</v>
      </c>
      <c r="N3546" s="1">
        <v>6.2508799999999997E-33</v>
      </c>
      <c r="O3546">
        <v>5.78599</v>
      </c>
      <c r="P3546">
        <v>5.78599</v>
      </c>
      <c r="Q3546">
        <v>3.21393</v>
      </c>
      <c r="R3546">
        <v>8.21814</v>
      </c>
      <c r="S3546">
        <v>6.2456500000000004</v>
      </c>
      <c r="T3546">
        <v>6.2456500000000004</v>
      </c>
      <c r="U3546">
        <v>1.7876099999999999</v>
      </c>
      <c r="V3546">
        <v>8.5067299999999992</v>
      </c>
      <c r="W3546">
        <v>0.19328000000000001</v>
      </c>
      <c r="X3546">
        <v>-0.45965899999999998</v>
      </c>
      <c r="Y3546" t="s">
        <v>10521</v>
      </c>
      <c r="Z3546" t="s">
        <v>34467</v>
      </c>
    </row>
    <row r="3547" spans="1:26" x14ac:dyDescent="0.3">
      <c r="A3547">
        <v>7</v>
      </c>
      <c r="B3547">
        <v>3285638</v>
      </c>
      <c r="C3547" t="s">
        <v>10524</v>
      </c>
      <c r="D3547" t="s">
        <v>10525</v>
      </c>
      <c r="E3547" t="s">
        <v>23</v>
      </c>
      <c r="F3547" t="s">
        <v>19</v>
      </c>
      <c r="G3547">
        <v>38389706</v>
      </c>
      <c r="H3547">
        <v>38419422</v>
      </c>
      <c r="I3547">
        <v>44</v>
      </c>
      <c r="J3547" t="s">
        <v>10526</v>
      </c>
      <c r="K3547">
        <v>0.12795699999999999</v>
      </c>
      <c r="L3547" s="1">
        <v>1.84563E-11</v>
      </c>
      <c r="M3547">
        <v>0.13902400000000001</v>
      </c>
      <c r="N3547" s="1">
        <v>3.85022E-8</v>
      </c>
      <c r="O3547">
        <v>3.89358</v>
      </c>
      <c r="P3547">
        <v>3.89358</v>
      </c>
      <c r="Q3547">
        <v>1.3107</v>
      </c>
      <c r="R3547">
        <v>5.4927799999999998</v>
      </c>
      <c r="S3547">
        <v>4.4372699999999998</v>
      </c>
      <c r="T3547">
        <v>4.4372699999999998</v>
      </c>
      <c r="U3547">
        <v>2.6494499999999999</v>
      </c>
      <c r="V3547">
        <v>6.8955099999999998</v>
      </c>
      <c r="W3547">
        <v>0.12795699999999999</v>
      </c>
      <c r="X3547">
        <v>-0.54369199999999995</v>
      </c>
      <c r="Y3547" t="s">
        <v>10524</v>
      </c>
      <c r="Z3547" t="s">
        <v>34468</v>
      </c>
    </row>
    <row r="3548" spans="1:26" x14ac:dyDescent="0.3">
      <c r="A3548">
        <v>8</v>
      </c>
      <c r="B3548">
        <v>3658818</v>
      </c>
      <c r="C3548" t="s">
        <v>10527</v>
      </c>
      <c r="D3548" t="s">
        <v>10528</v>
      </c>
      <c r="E3548" t="s">
        <v>75</v>
      </c>
      <c r="F3548" t="s">
        <v>28</v>
      </c>
      <c r="G3548">
        <v>34835160</v>
      </c>
      <c r="H3548">
        <v>34848486</v>
      </c>
      <c r="I3548">
        <v>78</v>
      </c>
      <c r="J3548" t="s">
        <v>10529</v>
      </c>
      <c r="K3548">
        <v>0.180171</v>
      </c>
      <c r="L3548">
        <v>0</v>
      </c>
      <c r="M3548">
        <v>0.13902400000000001</v>
      </c>
      <c r="N3548" s="1">
        <v>9.4372900000000009E-13</v>
      </c>
      <c r="O3548">
        <v>6.38361</v>
      </c>
      <c r="P3548">
        <v>6.38361</v>
      </c>
      <c r="Q3548">
        <v>1.33327</v>
      </c>
      <c r="R3548">
        <v>11.0885</v>
      </c>
      <c r="S3548">
        <v>6.71462</v>
      </c>
      <c r="T3548">
        <v>6.71462</v>
      </c>
      <c r="U3548">
        <v>2.4944799999999998</v>
      </c>
      <c r="V3548">
        <v>11.471299999999999</v>
      </c>
      <c r="W3548">
        <v>0.180171</v>
      </c>
      <c r="X3548">
        <v>-0.33101399999999997</v>
      </c>
      <c r="Y3548" t="s">
        <v>10527</v>
      </c>
      <c r="Z3548" t="s">
        <v>34469</v>
      </c>
    </row>
    <row r="3549" spans="1:26" x14ac:dyDescent="0.3">
      <c r="A3549">
        <v>7</v>
      </c>
      <c r="B3549">
        <v>2469782</v>
      </c>
      <c r="C3549" t="s">
        <v>10530</v>
      </c>
      <c r="D3549" t="s">
        <v>10531</v>
      </c>
      <c r="E3549" t="s">
        <v>105</v>
      </c>
      <c r="F3549" t="s">
        <v>28</v>
      </c>
      <c r="G3549">
        <v>11409202</v>
      </c>
      <c r="H3549">
        <v>11429650</v>
      </c>
      <c r="I3549">
        <v>29</v>
      </c>
      <c r="J3549" t="s">
        <v>10532</v>
      </c>
      <c r="K3549">
        <v>0.34185100000000002</v>
      </c>
      <c r="L3549" s="1">
        <v>3.7176999999999998E-19</v>
      </c>
      <c r="M3549">
        <v>0.13903699999999999</v>
      </c>
      <c r="N3549" s="1">
        <v>6.3213699999999996E-9</v>
      </c>
      <c r="O3549">
        <v>4.5339600000000004</v>
      </c>
      <c r="P3549">
        <v>4.5339600000000004</v>
      </c>
      <c r="Q3549">
        <v>2.3007499999999999</v>
      </c>
      <c r="R3549">
        <v>6.9611599999999996</v>
      </c>
      <c r="S3549">
        <v>4.8578000000000001</v>
      </c>
      <c r="T3549">
        <v>4.8578000000000001</v>
      </c>
      <c r="U3549">
        <v>2.47037</v>
      </c>
      <c r="V3549">
        <v>6.7344900000000001</v>
      </c>
      <c r="W3549">
        <v>0.34185100000000002</v>
      </c>
      <c r="X3549">
        <v>-0.32383699999999999</v>
      </c>
      <c r="Y3549" t="s">
        <v>10530</v>
      </c>
      <c r="Z3549" t="s">
        <v>34470</v>
      </c>
    </row>
    <row r="3550" spans="1:26" x14ac:dyDescent="0.3">
      <c r="A3550">
        <v>12</v>
      </c>
      <c r="B3550">
        <v>2957314</v>
      </c>
      <c r="C3550" t="s">
        <v>10533</v>
      </c>
      <c r="D3550" t="s">
        <v>10534</v>
      </c>
      <c r="E3550" t="s">
        <v>52</v>
      </c>
      <c r="F3550" t="s">
        <v>19</v>
      </c>
      <c r="G3550">
        <v>52706069</v>
      </c>
      <c r="H3550">
        <v>52736326</v>
      </c>
      <c r="I3550">
        <v>95</v>
      </c>
      <c r="J3550" t="s">
        <v>10535</v>
      </c>
      <c r="K3550">
        <v>0.14448800000000001</v>
      </c>
      <c r="L3550">
        <v>0</v>
      </c>
      <c r="M3550">
        <v>0.139073</v>
      </c>
      <c r="N3550" s="1">
        <v>2.2160700000000001E-11</v>
      </c>
      <c r="O3550">
        <v>3.5867800000000001</v>
      </c>
      <c r="P3550">
        <v>3.5867800000000001</v>
      </c>
      <c r="Q3550">
        <v>1.11856</v>
      </c>
      <c r="R3550">
        <v>7.1114499999999996</v>
      </c>
      <c r="S3550">
        <v>3.9994399999999999</v>
      </c>
      <c r="T3550">
        <v>3.9994399999999999</v>
      </c>
      <c r="U3550">
        <v>1.1954800000000001</v>
      </c>
      <c r="V3550">
        <v>7.7164000000000001</v>
      </c>
      <c r="W3550">
        <v>0.14448800000000001</v>
      </c>
      <c r="X3550">
        <v>-0.412665</v>
      </c>
      <c r="Y3550" t="s">
        <v>10533</v>
      </c>
      <c r="Z3550" t="s">
        <v>34471</v>
      </c>
    </row>
    <row r="3551" spans="1:26" x14ac:dyDescent="0.3">
      <c r="A3551">
        <v>28</v>
      </c>
      <c r="B3551">
        <v>2383859</v>
      </c>
      <c r="C3551" t="s">
        <v>10536</v>
      </c>
      <c r="D3551" t="s">
        <v>10537</v>
      </c>
      <c r="E3551" t="s">
        <v>32</v>
      </c>
      <c r="F3551" t="s">
        <v>28</v>
      </c>
      <c r="G3551">
        <v>226394306</v>
      </c>
      <c r="H3551">
        <v>226403265</v>
      </c>
      <c r="I3551">
        <v>167</v>
      </c>
      <c r="J3551" t="s">
        <v>10538</v>
      </c>
      <c r="K3551">
        <v>0.11781700000000001</v>
      </c>
      <c r="L3551">
        <v>0</v>
      </c>
      <c r="M3551">
        <v>0.139099</v>
      </c>
      <c r="N3551">
        <v>0</v>
      </c>
      <c r="O3551">
        <v>6.9445300000000003</v>
      </c>
      <c r="P3551">
        <v>6.9445300000000003</v>
      </c>
      <c r="Q3551">
        <v>3.0005899999999999</v>
      </c>
      <c r="R3551">
        <v>11.3574</v>
      </c>
      <c r="S3551">
        <v>7.5066100000000002</v>
      </c>
      <c r="T3551">
        <v>7.5066100000000002</v>
      </c>
      <c r="U3551">
        <v>3.7937500000000002</v>
      </c>
      <c r="V3551">
        <v>11.8233</v>
      </c>
      <c r="W3551">
        <v>0.11781700000000001</v>
      </c>
      <c r="X3551">
        <v>-0.56207099999999999</v>
      </c>
      <c r="Y3551" t="s">
        <v>10536</v>
      </c>
      <c r="Z3551" t="s">
        <v>34472</v>
      </c>
    </row>
    <row r="3552" spans="1:26" x14ac:dyDescent="0.3">
      <c r="A3552">
        <v>5</v>
      </c>
      <c r="B3552">
        <v>3227816</v>
      </c>
      <c r="C3552" t="s">
        <v>10539</v>
      </c>
      <c r="D3552" t="s">
        <v>10540</v>
      </c>
      <c r="E3552" t="s">
        <v>135</v>
      </c>
      <c r="F3552" t="s">
        <v>19</v>
      </c>
      <c r="G3552">
        <v>133541455</v>
      </c>
      <c r="H3552">
        <v>133542860</v>
      </c>
      <c r="I3552">
        <v>24</v>
      </c>
      <c r="J3552" t="s">
        <v>10541</v>
      </c>
      <c r="K3552">
        <v>4.02572E-2</v>
      </c>
      <c r="L3552" s="1">
        <v>2.8219800000000001E-12</v>
      </c>
      <c r="M3552">
        <v>0.13910500000000001</v>
      </c>
      <c r="N3552" s="1">
        <v>1.26919E-7</v>
      </c>
      <c r="O3552">
        <v>3.7291300000000001</v>
      </c>
      <c r="P3552">
        <v>3.7291300000000001</v>
      </c>
      <c r="Q3552">
        <v>1.69357</v>
      </c>
      <c r="R3552">
        <v>5.7619800000000003</v>
      </c>
      <c r="S3552">
        <v>4.48841</v>
      </c>
      <c r="T3552">
        <v>4.48841</v>
      </c>
      <c r="U3552">
        <v>2.91357</v>
      </c>
      <c r="V3552">
        <v>6.5618400000000001</v>
      </c>
      <c r="W3552">
        <v>4.02572E-2</v>
      </c>
      <c r="X3552">
        <v>-0.75928899999999999</v>
      </c>
      <c r="Y3552" t="s">
        <v>10539</v>
      </c>
      <c r="Z3552" t="s">
        <v>34473</v>
      </c>
    </row>
    <row r="3553" spans="1:26" x14ac:dyDescent="0.3">
      <c r="A3553">
        <v>50</v>
      </c>
      <c r="B3553">
        <v>3220196</v>
      </c>
      <c r="C3553" t="s">
        <v>10542</v>
      </c>
      <c r="D3553" t="s">
        <v>10543</v>
      </c>
      <c r="E3553" t="s">
        <v>135</v>
      </c>
      <c r="F3553" t="s">
        <v>19</v>
      </c>
      <c r="G3553">
        <v>112168283</v>
      </c>
      <c r="H3553">
        <v>112381971</v>
      </c>
      <c r="I3553">
        <v>291</v>
      </c>
      <c r="J3553" t="s">
        <v>10544</v>
      </c>
      <c r="K3553">
        <v>8.9717099999999994E-2</v>
      </c>
      <c r="L3553">
        <v>0</v>
      </c>
      <c r="M3553">
        <v>0.13927300000000001</v>
      </c>
      <c r="N3553">
        <v>0</v>
      </c>
      <c r="O3553">
        <v>4.0241899999999999</v>
      </c>
      <c r="P3553">
        <v>4.0241899999999999</v>
      </c>
      <c r="Q3553">
        <v>1.20764</v>
      </c>
      <c r="R3553">
        <v>8.2618899999999993</v>
      </c>
      <c r="S3553">
        <v>4.6258699999999999</v>
      </c>
      <c r="T3553">
        <v>4.6258699999999999</v>
      </c>
      <c r="U3553">
        <v>1.14293</v>
      </c>
      <c r="V3553">
        <v>8.9358400000000007</v>
      </c>
      <c r="W3553">
        <v>8.9717099999999994E-2</v>
      </c>
      <c r="X3553">
        <v>-0.60168200000000005</v>
      </c>
      <c r="Y3553" t="s">
        <v>10542</v>
      </c>
      <c r="Z3553" t="s">
        <v>34474</v>
      </c>
    </row>
    <row r="3554" spans="1:26" x14ac:dyDescent="0.3">
      <c r="A3554">
        <v>23</v>
      </c>
      <c r="B3554">
        <v>3946563</v>
      </c>
      <c r="C3554" t="s">
        <v>10545</v>
      </c>
      <c r="D3554" t="s">
        <v>10546</v>
      </c>
      <c r="E3554" t="s">
        <v>229</v>
      </c>
      <c r="F3554" t="s">
        <v>28</v>
      </c>
      <c r="G3554">
        <v>39677309</v>
      </c>
      <c r="H3554">
        <v>39722634</v>
      </c>
      <c r="I3554">
        <v>119</v>
      </c>
      <c r="J3554" t="s">
        <v>10547</v>
      </c>
      <c r="K3554">
        <v>0.15973899999999999</v>
      </c>
      <c r="L3554">
        <v>0</v>
      </c>
      <c r="M3554">
        <v>0.13929</v>
      </c>
      <c r="N3554">
        <v>0</v>
      </c>
      <c r="O3554">
        <v>5.5877999999999997</v>
      </c>
      <c r="P3554">
        <v>5.5877999999999997</v>
      </c>
      <c r="Q3554">
        <v>1.16398</v>
      </c>
      <c r="R3554">
        <v>11.4619</v>
      </c>
      <c r="S3554">
        <v>6.1165799999999999</v>
      </c>
      <c r="T3554">
        <v>6.1165799999999999</v>
      </c>
      <c r="U3554">
        <v>1.1051500000000001</v>
      </c>
      <c r="V3554">
        <v>11.9998</v>
      </c>
      <c r="W3554">
        <v>0.15973899999999999</v>
      </c>
      <c r="X3554">
        <v>-0.528779</v>
      </c>
      <c r="Y3554" t="s">
        <v>10545</v>
      </c>
      <c r="Z3554" t="s">
        <v>34475</v>
      </c>
    </row>
    <row r="3555" spans="1:26" x14ac:dyDescent="0.3">
      <c r="A3555">
        <v>2</v>
      </c>
      <c r="B3555">
        <v>3791323</v>
      </c>
      <c r="C3555" t="s">
        <v>10548</v>
      </c>
      <c r="D3555" t="s">
        <v>10549</v>
      </c>
      <c r="E3555" t="s">
        <v>48</v>
      </c>
      <c r="F3555" t="s">
        <v>28</v>
      </c>
      <c r="G3555">
        <v>58260222</v>
      </c>
      <c r="H3555">
        <v>58261342</v>
      </c>
      <c r="I3555">
        <v>31</v>
      </c>
      <c r="J3555" t="s">
        <v>10550</v>
      </c>
      <c r="K3555">
        <v>0.170295</v>
      </c>
      <c r="L3555">
        <v>3.1387400000000001E-4</v>
      </c>
      <c r="M3555">
        <v>0.13932800000000001</v>
      </c>
      <c r="N3555">
        <v>3.8331299999999999E-2</v>
      </c>
      <c r="O3555">
        <v>4.71638</v>
      </c>
      <c r="P3555">
        <v>4.71638</v>
      </c>
      <c r="Q3555">
        <v>2.90578</v>
      </c>
      <c r="R3555">
        <v>5.8850699999999998</v>
      </c>
      <c r="S3555">
        <v>5.1548800000000004</v>
      </c>
      <c r="T3555">
        <v>5.1548800000000004</v>
      </c>
      <c r="U3555">
        <v>3.5944199999999999</v>
      </c>
      <c r="V3555">
        <v>6.36782</v>
      </c>
      <c r="W3555">
        <v>0.170295</v>
      </c>
      <c r="X3555">
        <v>-0.43850299999999998</v>
      </c>
      <c r="Y3555" t="s">
        <v>10548</v>
      </c>
      <c r="Z3555" t="s">
        <v>34476</v>
      </c>
    </row>
    <row r="3556" spans="1:26" x14ac:dyDescent="0.3">
      <c r="A3556">
        <v>21</v>
      </c>
      <c r="B3556">
        <v>3721516</v>
      </c>
      <c r="C3556" t="s">
        <v>10551</v>
      </c>
      <c r="D3556" t="s">
        <v>10552</v>
      </c>
      <c r="E3556" t="s">
        <v>71</v>
      </c>
      <c r="F3556" t="s">
        <v>28</v>
      </c>
      <c r="G3556">
        <v>37340108</v>
      </c>
      <c r="H3556">
        <v>37371195</v>
      </c>
      <c r="I3556">
        <v>104</v>
      </c>
      <c r="J3556" t="s">
        <v>10553</v>
      </c>
      <c r="K3556">
        <v>0.196405</v>
      </c>
      <c r="L3556">
        <v>0</v>
      </c>
      <c r="M3556">
        <v>0.13937099999999999</v>
      </c>
      <c r="N3556" s="1">
        <v>3.8619799999999998E-42</v>
      </c>
      <c r="O3556">
        <v>4.72295</v>
      </c>
      <c r="P3556">
        <v>4.72295</v>
      </c>
      <c r="Q3556">
        <v>2.12982</v>
      </c>
      <c r="R3556">
        <v>7.1518100000000002</v>
      </c>
      <c r="S3556">
        <v>5.1633199999999997</v>
      </c>
      <c r="T3556">
        <v>5.1633199999999997</v>
      </c>
      <c r="U3556">
        <v>2.1878099999999998</v>
      </c>
      <c r="V3556">
        <v>7.3415299999999997</v>
      </c>
      <c r="W3556">
        <v>0.196405</v>
      </c>
      <c r="X3556">
        <v>-0.44036900000000001</v>
      </c>
      <c r="Y3556" t="s">
        <v>10551</v>
      </c>
      <c r="Z3556" t="s">
        <v>34477</v>
      </c>
    </row>
    <row r="3557" spans="1:26" x14ac:dyDescent="0.3">
      <c r="A3557">
        <v>35</v>
      </c>
      <c r="B3557">
        <v>2584258</v>
      </c>
      <c r="C3557" t="s">
        <v>10554</v>
      </c>
      <c r="D3557" t="s">
        <v>10555</v>
      </c>
      <c r="E3557" t="s">
        <v>105</v>
      </c>
      <c r="F3557" t="s">
        <v>19</v>
      </c>
      <c r="G3557">
        <v>162908908</v>
      </c>
      <c r="H3557">
        <v>163403746</v>
      </c>
      <c r="I3557">
        <v>307</v>
      </c>
      <c r="J3557" t="s">
        <v>10556</v>
      </c>
      <c r="K3557">
        <v>0.56291000000000002</v>
      </c>
      <c r="L3557">
        <v>0</v>
      </c>
      <c r="M3557">
        <v>0.13938200000000001</v>
      </c>
      <c r="N3557">
        <v>0</v>
      </c>
      <c r="O3557">
        <v>6.2823900000000004</v>
      </c>
      <c r="P3557">
        <v>6.2823900000000004</v>
      </c>
      <c r="Q3557">
        <v>1.6544099999999999</v>
      </c>
      <c r="R3557">
        <v>10.509</v>
      </c>
      <c r="S3557">
        <v>6.4686700000000004</v>
      </c>
      <c r="T3557">
        <v>6.4686700000000004</v>
      </c>
      <c r="U3557">
        <v>2.0061</v>
      </c>
      <c r="V3557">
        <v>10.8568</v>
      </c>
      <c r="W3557">
        <v>0.56291000000000002</v>
      </c>
      <c r="X3557">
        <v>-0.186281</v>
      </c>
      <c r="Y3557" t="s">
        <v>10554</v>
      </c>
      <c r="Z3557" t="s">
        <v>34478</v>
      </c>
    </row>
    <row r="3558" spans="1:26" x14ac:dyDescent="0.3">
      <c r="A3558">
        <v>29</v>
      </c>
      <c r="B3558">
        <v>3891006</v>
      </c>
      <c r="C3558" t="s">
        <v>10557</v>
      </c>
      <c r="D3558" t="s">
        <v>10558</v>
      </c>
      <c r="E3558" t="s">
        <v>86</v>
      </c>
      <c r="F3558" t="s">
        <v>28</v>
      </c>
      <c r="G3558">
        <v>56659507</v>
      </c>
      <c r="H3558">
        <v>56700236</v>
      </c>
      <c r="I3558">
        <v>145</v>
      </c>
      <c r="J3558" t="s">
        <v>10559</v>
      </c>
      <c r="K3558">
        <v>0.28242</v>
      </c>
      <c r="L3558">
        <v>0</v>
      </c>
      <c r="M3558">
        <v>0.139517</v>
      </c>
      <c r="N3558">
        <v>0</v>
      </c>
      <c r="O3558">
        <v>6.4536499999999997</v>
      </c>
      <c r="P3558">
        <v>6.4536499999999997</v>
      </c>
      <c r="Q3558">
        <v>1.10653</v>
      </c>
      <c r="R3558">
        <v>10.6866</v>
      </c>
      <c r="S3558">
        <v>6.8406700000000003</v>
      </c>
      <c r="T3558">
        <v>6.8406700000000003</v>
      </c>
      <c r="U3558">
        <v>1.23597</v>
      </c>
      <c r="V3558">
        <v>11.238899999999999</v>
      </c>
      <c r="W3558">
        <v>0.28242</v>
      </c>
      <c r="X3558">
        <v>-0.38702399999999998</v>
      </c>
      <c r="Y3558" t="s">
        <v>10557</v>
      </c>
      <c r="Z3558" t="s">
        <v>34479</v>
      </c>
    </row>
    <row r="3559" spans="1:26" x14ac:dyDescent="0.3">
      <c r="A3559">
        <v>2</v>
      </c>
      <c r="B3559">
        <v>3293558</v>
      </c>
      <c r="C3559" t="s">
        <v>10560</v>
      </c>
      <c r="D3559" t="s">
        <v>10561</v>
      </c>
      <c r="E3559" t="s">
        <v>23</v>
      </c>
      <c r="F3559" t="s">
        <v>19</v>
      </c>
      <c r="G3559">
        <v>72359698</v>
      </c>
      <c r="H3559">
        <v>72365449</v>
      </c>
      <c r="I3559">
        <v>12</v>
      </c>
      <c r="J3559" t="s">
        <v>10562</v>
      </c>
      <c r="K3559">
        <v>0.101101</v>
      </c>
      <c r="L3559">
        <v>0.71152099999999996</v>
      </c>
      <c r="M3559">
        <v>0.13963100000000001</v>
      </c>
      <c r="N3559">
        <v>2.22885E-4</v>
      </c>
      <c r="O3559">
        <v>3.8443700000000001</v>
      </c>
      <c r="P3559">
        <v>3.8443700000000001</v>
      </c>
      <c r="Q3559">
        <v>2.9165700000000001</v>
      </c>
      <c r="R3559">
        <v>4.9814999999999996</v>
      </c>
      <c r="S3559">
        <v>4.5196100000000001</v>
      </c>
      <c r="T3559">
        <v>4.5196100000000001</v>
      </c>
      <c r="U3559">
        <v>3.44387</v>
      </c>
      <c r="V3559">
        <v>5.7054200000000002</v>
      </c>
      <c r="W3559">
        <v>0.101101</v>
      </c>
      <c r="X3559">
        <v>-0.67524499999999998</v>
      </c>
      <c r="Y3559" t="s">
        <v>10560</v>
      </c>
      <c r="Z3559" t="s">
        <v>34480</v>
      </c>
    </row>
    <row r="3560" spans="1:26" x14ac:dyDescent="0.3">
      <c r="A3560">
        <v>7</v>
      </c>
      <c r="B3560">
        <v>2940022</v>
      </c>
      <c r="C3560" t="s">
        <v>10563</v>
      </c>
      <c r="D3560" t="s">
        <v>10564</v>
      </c>
      <c r="E3560" t="s">
        <v>52</v>
      </c>
      <c r="F3560" t="s">
        <v>19</v>
      </c>
      <c r="G3560">
        <v>5526669</v>
      </c>
      <c r="H3560">
        <v>5555427</v>
      </c>
      <c r="I3560">
        <v>64</v>
      </c>
      <c r="J3560" t="s">
        <v>10565</v>
      </c>
      <c r="K3560">
        <v>0.59135899999999997</v>
      </c>
      <c r="L3560" s="1">
        <v>2.39292E-30</v>
      </c>
      <c r="M3560">
        <v>0.13964199999999999</v>
      </c>
      <c r="N3560" s="1">
        <v>2.5713700000000001E-5</v>
      </c>
      <c r="O3560">
        <v>4.0181199999999997</v>
      </c>
      <c r="P3560">
        <v>4.0181199999999997</v>
      </c>
      <c r="Q3560">
        <v>0.94076499999999996</v>
      </c>
      <c r="R3560">
        <v>6.8935700000000004</v>
      </c>
      <c r="S3560">
        <v>4.1726200000000002</v>
      </c>
      <c r="T3560">
        <v>4.1726200000000002</v>
      </c>
      <c r="U3560">
        <v>1.36975</v>
      </c>
      <c r="V3560">
        <v>7.2714299999999996</v>
      </c>
      <c r="W3560">
        <v>0.59135899999999997</v>
      </c>
      <c r="X3560">
        <v>-0.15449299999999999</v>
      </c>
      <c r="Y3560" t="s">
        <v>10563</v>
      </c>
      <c r="Z3560" t="s">
        <v>34481</v>
      </c>
    </row>
    <row r="3561" spans="1:26" x14ac:dyDescent="0.3">
      <c r="A3561">
        <v>14</v>
      </c>
      <c r="B3561">
        <v>3558270</v>
      </c>
      <c r="C3561" t="s">
        <v>10566</v>
      </c>
      <c r="D3561" t="s">
        <v>10567</v>
      </c>
      <c r="E3561" t="s">
        <v>284</v>
      </c>
      <c r="F3561" t="s">
        <v>19</v>
      </c>
      <c r="G3561">
        <v>23965542</v>
      </c>
      <c r="H3561">
        <v>23969980</v>
      </c>
      <c r="I3561">
        <v>64</v>
      </c>
      <c r="J3561" t="s">
        <v>10568</v>
      </c>
      <c r="K3561">
        <v>0.35843399999999997</v>
      </c>
      <c r="L3561">
        <v>0</v>
      </c>
      <c r="M3561">
        <v>0.13969300000000001</v>
      </c>
      <c r="N3561" s="1">
        <v>1.7677300000000001E-31</v>
      </c>
      <c r="O3561">
        <v>5.2800399999999996</v>
      </c>
      <c r="P3561">
        <v>5.2800399999999996</v>
      </c>
      <c r="Q3561">
        <v>2.73929</v>
      </c>
      <c r="R3561">
        <v>8.1760900000000003</v>
      </c>
      <c r="S3561">
        <v>5.5986500000000001</v>
      </c>
      <c r="T3561">
        <v>5.5986500000000001</v>
      </c>
      <c r="U3561">
        <v>2.9150399999999999</v>
      </c>
      <c r="V3561">
        <v>8.5040099999999992</v>
      </c>
      <c r="W3561">
        <v>0.35843399999999997</v>
      </c>
      <c r="X3561">
        <v>-0.31860500000000003</v>
      </c>
      <c r="Y3561" t="s">
        <v>10566</v>
      </c>
      <c r="Z3561" t="s">
        <v>34482</v>
      </c>
    </row>
    <row r="3562" spans="1:26" x14ac:dyDescent="0.3">
      <c r="A3562">
        <v>31</v>
      </c>
      <c r="B3562">
        <v>2775858</v>
      </c>
      <c r="C3562" t="s">
        <v>10569</v>
      </c>
      <c r="D3562" t="s">
        <v>10570</v>
      </c>
      <c r="E3562" t="s">
        <v>54</v>
      </c>
      <c r="F3562" t="s">
        <v>19</v>
      </c>
      <c r="G3562">
        <v>84050188</v>
      </c>
      <c r="H3562">
        <v>84176065</v>
      </c>
      <c r="I3562">
        <v>165</v>
      </c>
      <c r="J3562" t="s">
        <v>10571</v>
      </c>
      <c r="K3562">
        <v>0.38313700000000001</v>
      </c>
      <c r="L3562">
        <v>0</v>
      </c>
      <c r="M3562">
        <v>0.13970199999999999</v>
      </c>
      <c r="N3562" s="1">
        <v>2.7605599999999999E-43</v>
      </c>
      <c r="O3562">
        <v>5.4853100000000001</v>
      </c>
      <c r="P3562">
        <v>5.4853100000000001</v>
      </c>
      <c r="Q3562">
        <v>1.00976</v>
      </c>
      <c r="R3562">
        <v>9.1849799999999995</v>
      </c>
      <c r="S3562">
        <v>5.7248700000000001</v>
      </c>
      <c r="T3562">
        <v>5.7248700000000001</v>
      </c>
      <c r="U3562">
        <v>1.2731300000000001</v>
      </c>
      <c r="V3562">
        <v>9.2860499999999995</v>
      </c>
      <c r="W3562">
        <v>0.38313700000000001</v>
      </c>
      <c r="X3562">
        <v>-0.239561</v>
      </c>
      <c r="Y3562" t="s">
        <v>10569</v>
      </c>
      <c r="Z3562" t="s">
        <v>34483</v>
      </c>
    </row>
    <row r="3563" spans="1:26" x14ac:dyDescent="0.3">
      <c r="A3563">
        <v>7</v>
      </c>
      <c r="B3563">
        <v>4037698</v>
      </c>
      <c r="C3563" t="s">
        <v>10572</v>
      </c>
      <c r="D3563" t="s">
        <v>10573</v>
      </c>
      <c r="E3563" t="s">
        <v>8349</v>
      </c>
      <c r="F3563" t="s">
        <v>19</v>
      </c>
      <c r="G3563">
        <v>1705</v>
      </c>
      <c r="H3563">
        <v>4246</v>
      </c>
      <c r="I3563">
        <v>28</v>
      </c>
      <c r="J3563" t="s">
        <v>10574</v>
      </c>
      <c r="K3563">
        <v>0.30726700000000001</v>
      </c>
      <c r="L3563" s="1">
        <v>1.4123600000000001E-12</v>
      </c>
      <c r="M3563">
        <v>0.13985700000000001</v>
      </c>
      <c r="N3563" s="1">
        <v>1.5335400000000001E-19</v>
      </c>
      <c r="O3563">
        <v>7.9116999999999997</v>
      </c>
      <c r="P3563">
        <v>7.9116999999999997</v>
      </c>
      <c r="Q3563">
        <v>5.1931500000000002</v>
      </c>
      <c r="R3563">
        <v>11.370799999999999</v>
      </c>
      <c r="S3563">
        <v>8.7688500000000005</v>
      </c>
      <c r="T3563">
        <v>8.7688500000000005</v>
      </c>
      <c r="U3563">
        <v>3.9967000000000001</v>
      </c>
      <c r="V3563">
        <v>12.1861</v>
      </c>
      <c r="W3563">
        <v>0.30726700000000001</v>
      </c>
      <c r="X3563">
        <v>-0.85714500000000005</v>
      </c>
      <c r="Y3563" t="s">
        <v>10572</v>
      </c>
      <c r="Z3563" t="s">
        <v>34484</v>
      </c>
    </row>
    <row r="3564" spans="1:26" x14ac:dyDescent="0.3">
      <c r="A3564">
        <v>12</v>
      </c>
      <c r="B3564">
        <v>3647504</v>
      </c>
      <c r="C3564" t="s">
        <v>10575</v>
      </c>
      <c r="D3564" t="s">
        <v>10576</v>
      </c>
      <c r="E3564" t="s">
        <v>75</v>
      </c>
      <c r="F3564" t="s">
        <v>28</v>
      </c>
      <c r="G3564">
        <v>8798971</v>
      </c>
      <c r="H3564">
        <v>8850664</v>
      </c>
      <c r="I3564">
        <v>119</v>
      </c>
      <c r="J3564" t="s">
        <v>10577</v>
      </c>
      <c r="K3564">
        <v>0.28229599999999999</v>
      </c>
      <c r="L3564" s="1">
        <v>1.6395200000000001E-43</v>
      </c>
      <c r="M3564">
        <v>0.13989799999999999</v>
      </c>
      <c r="N3564" s="1">
        <v>5.36076E-20</v>
      </c>
      <c r="O3564">
        <v>5.1923399999999997</v>
      </c>
      <c r="P3564">
        <v>5.1923399999999997</v>
      </c>
      <c r="Q3564">
        <v>2.4115199999999999</v>
      </c>
      <c r="R3564">
        <v>8.5226699999999997</v>
      </c>
      <c r="S3564">
        <v>5.5814000000000004</v>
      </c>
      <c r="T3564">
        <v>5.5814000000000004</v>
      </c>
      <c r="U3564">
        <v>1.87052</v>
      </c>
      <c r="V3564">
        <v>9.05504</v>
      </c>
      <c r="W3564">
        <v>0.28229599999999999</v>
      </c>
      <c r="X3564">
        <v>-0.38905800000000001</v>
      </c>
      <c r="Y3564" t="s">
        <v>10575</v>
      </c>
      <c r="Z3564" t="s">
        <v>34485</v>
      </c>
    </row>
    <row r="3565" spans="1:26" x14ac:dyDescent="0.3">
      <c r="A3565">
        <v>7</v>
      </c>
      <c r="B3565">
        <v>4012511</v>
      </c>
      <c r="C3565" t="s">
        <v>10578</v>
      </c>
      <c r="D3565" t="s">
        <v>10579</v>
      </c>
      <c r="E3565" t="s">
        <v>82</v>
      </c>
      <c r="F3565" t="s">
        <v>19</v>
      </c>
      <c r="G3565">
        <v>72348889</v>
      </c>
      <c r="H3565">
        <v>72351409</v>
      </c>
      <c r="I3565">
        <v>25</v>
      </c>
      <c r="J3565" t="s">
        <v>10580</v>
      </c>
      <c r="K3565">
        <v>0.46367000000000003</v>
      </c>
      <c r="L3565">
        <v>0</v>
      </c>
      <c r="M3565">
        <v>0.13996900000000001</v>
      </c>
      <c r="N3565" s="1">
        <v>3.24807E-26</v>
      </c>
      <c r="O3565">
        <v>9.0085599999999992</v>
      </c>
      <c r="P3565">
        <v>9.0085599999999992</v>
      </c>
      <c r="Q3565">
        <v>4.3669799999999999</v>
      </c>
      <c r="R3565">
        <v>11.961399999999999</v>
      </c>
      <c r="S3565">
        <v>9.3273200000000003</v>
      </c>
      <c r="T3565">
        <v>9.3273200000000003</v>
      </c>
      <c r="U3565">
        <v>5.7979700000000003</v>
      </c>
      <c r="V3565">
        <v>12.093500000000001</v>
      </c>
      <c r="W3565">
        <v>0.46367000000000003</v>
      </c>
      <c r="X3565">
        <v>-0.31875199999999998</v>
      </c>
      <c r="Y3565" t="s">
        <v>10578</v>
      </c>
      <c r="Z3565" t="s">
        <v>34486</v>
      </c>
    </row>
    <row r="3566" spans="1:26" x14ac:dyDescent="0.3">
      <c r="A3566">
        <v>3</v>
      </c>
      <c r="B3566">
        <v>2725707</v>
      </c>
      <c r="C3566" t="s">
        <v>6813</v>
      </c>
      <c r="D3566" t="s">
        <v>6814</v>
      </c>
      <c r="E3566" t="s">
        <v>54</v>
      </c>
      <c r="F3566" t="s">
        <v>28</v>
      </c>
      <c r="G3566">
        <v>43594943</v>
      </c>
      <c r="H3566">
        <v>43596172</v>
      </c>
      <c r="I3566">
        <v>14</v>
      </c>
      <c r="J3566" t="s">
        <v>6815</v>
      </c>
      <c r="K3566">
        <v>0.400561</v>
      </c>
      <c r="L3566" s="1">
        <v>5.7190300000000003E-14</v>
      </c>
      <c r="M3566">
        <v>0.13997599999999999</v>
      </c>
      <c r="N3566">
        <v>2.3889400000000002E-2</v>
      </c>
      <c r="O3566">
        <v>2.88815</v>
      </c>
      <c r="P3566">
        <v>2.88815</v>
      </c>
      <c r="Q3566">
        <v>1.19574</v>
      </c>
      <c r="R3566">
        <v>4.7928100000000002</v>
      </c>
      <c r="S3566">
        <v>3.0939299999999998</v>
      </c>
      <c r="T3566">
        <v>3.0939299999999998</v>
      </c>
      <c r="U3566">
        <v>1.0628899999999999</v>
      </c>
      <c r="V3566">
        <v>5.4371999999999998</v>
      </c>
      <c r="W3566">
        <v>0.400561</v>
      </c>
      <c r="X3566">
        <v>-0.20578099999999999</v>
      </c>
      <c r="Y3566" t="s">
        <v>6813</v>
      </c>
      <c r="Z3566" t="s">
        <v>33232</v>
      </c>
    </row>
    <row r="3567" spans="1:26" x14ac:dyDescent="0.3">
      <c r="A3567">
        <v>42</v>
      </c>
      <c r="B3567">
        <v>3347118</v>
      </c>
      <c r="C3567" t="s">
        <v>10581</v>
      </c>
      <c r="D3567" t="s">
        <v>10582</v>
      </c>
      <c r="E3567" t="s">
        <v>36</v>
      </c>
      <c r="F3567" t="s">
        <v>28</v>
      </c>
      <c r="G3567">
        <v>104967812</v>
      </c>
      <c r="H3567">
        <v>105358025</v>
      </c>
      <c r="I3567">
        <v>305</v>
      </c>
      <c r="J3567" t="s">
        <v>10583</v>
      </c>
      <c r="K3567">
        <v>0.33933799999999997</v>
      </c>
      <c r="L3567">
        <v>0</v>
      </c>
      <c r="M3567">
        <v>0.14002100000000001</v>
      </c>
      <c r="N3567">
        <v>0</v>
      </c>
      <c r="O3567">
        <v>6.2766799999999998</v>
      </c>
      <c r="P3567">
        <v>6.2766799999999998</v>
      </c>
      <c r="Q3567">
        <v>1.19146</v>
      </c>
      <c r="R3567">
        <v>11.646800000000001</v>
      </c>
      <c r="S3567">
        <v>6.6142899999999996</v>
      </c>
      <c r="T3567">
        <v>6.6142899999999996</v>
      </c>
      <c r="U3567">
        <v>1.7627299999999999</v>
      </c>
      <c r="V3567">
        <v>11.741099999999999</v>
      </c>
      <c r="W3567">
        <v>0.33933799999999997</v>
      </c>
      <c r="X3567">
        <v>-0.33761600000000003</v>
      </c>
      <c r="Y3567" t="s">
        <v>10581</v>
      </c>
      <c r="Z3567" t="s">
        <v>34487</v>
      </c>
    </row>
    <row r="3568" spans="1:26" x14ac:dyDescent="0.3">
      <c r="A3568">
        <v>3</v>
      </c>
      <c r="B3568">
        <v>3660612</v>
      </c>
      <c r="C3568" t="s">
        <v>10584</v>
      </c>
      <c r="D3568" t="s">
        <v>10585</v>
      </c>
      <c r="E3568" t="s">
        <v>75</v>
      </c>
      <c r="F3568" t="s">
        <v>28</v>
      </c>
      <c r="G3568">
        <v>50863039</v>
      </c>
      <c r="H3568">
        <v>50871712</v>
      </c>
      <c r="I3568">
        <v>16</v>
      </c>
      <c r="J3568" t="s">
        <v>10586</v>
      </c>
      <c r="K3568">
        <v>0.76291900000000001</v>
      </c>
      <c r="L3568">
        <v>1.14949E-3</v>
      </c>
      <c r="M3568">
        <v>0.14005000000000001</v>
      </c>
      <c r="N3568">
        <v>4.8927699999999998E-4</v>
      </c>
      <c r="O3568">
        <v>4.8818799999999998</v>
      </c>
      <c r="P3568">
        <v>4.8818799999999998</v>
      </c>
      <c r="Q3568">
        <v>3.1776499999999999</v>
      </c>
      <c r="R3568">
        <v>6.2906000000000004</v>
      </c>
      <c r="S3568">
        <v>5.0027600000000003</v>
      </c>
      <c r="T3568">
        <v>5.0027600000000003</v>
      </c>
      <c r="U3568">
        <v>2.8952800000000001</v>
      </c>
      <c r="V3568">
        <v>6.6775700000000002</v>
      </c>
      <c r="W3568">
        <v>0.76291900000000001</v>
      </c>
      <c r="X3568">
        <v>-0.120874</v>
      </c>
      <c r="Y3568" t="s">
        <v>10584</v>
      </c>
      <c r="Z3568" t="s">
        <v>34488</v>
      </c>
    </row>
    <row r="3569" spans="1:26" x14ac:dyDescent="0.3">
      <c r="A3569">
        <v>24</v>
      </c>
      <c r="B3569">
        <v>3393479</v>
      </c>
      <c r="C3569" t="s">
        <v>10587</v>
      </c>
      <c r="D3569" t="s">
        <v>10588</v>
      </c>
      <c r="E3569" t="s">
        <v>36</v>
      </c>
      <c r="F3569" t="s">
        <v>19</v>
      </c>
      <c r="G3569">
        <v>117208978</v>
      </c>
      <c r="H3569">
        <v>117253335</v>
      </c>
      <c r="I3569">
        <v>189</v>
      </c>
      <c r="J3569" t="s">
        <v>10589</v>
      </c>
      <c r="K3569">
        <v>0.348605</v>
      </c>
      <c r="L3569">
        <v>0</v>
      </c>
      <c r="M3569">
        <v>0.14005699999999999</v>
      </c>
      <c r="N3569">
        <v>0</v>
      </c>
      <c r="O3569">
        <v>6.3572300000000004</v>
      </c>
      <c r="P3569">
        <v>6.3572300000000004</v>
      </c>
      <c r="Q3569">
        <v>1.7897400000000001</v>
      </c>
      <c r="R3569">
        <v>13.0641</v>
      </c>
      <c r="S3569">
        <v>6.6439000000000004</v>
      </c>
      <c r="T3569">
        <v>6.6439000000000004</v>
      </c>
      <c r="U3569">
        <v>2.4613200000000002</v>
      </c>
      <c r="V3569">
        <v>13.289899999999999</v>
      </c>
      <c r="W3569">
        <v>0.348605</v>
      </c>
      <c r="X3569">
        <v>-0.28666199999999997</v>
      </c>
      <c r="Y3569" t="s">
        <v>10587</v>
      </c>
      <c r="Z3569" t="s">
        <v>34489</v>
      </c>
    </row>
    <row r="3570" spans="1:26" x14ac:dyDescent="0.3">
      <c r="A3570">
        <v>10</v>
      </c>
      <c r="B3570">
        <v>3009399</v>
      </c>
      <c r="C3570" t="s">
        <v>10590</v>
      </c>
      <c r="D3570" t="s">
        <v>10591</v>
      </c>
      <c r="E3570" t="s">
        <v>61</v>
      </c>
      <c r="F3570" t="s">
        <v>28</v>
      </c>
      <c r="G3570">
        <v>75759310</v>
      </c>
      <c r="H3570">
        <v>75772029</v>
      </c>
      <c r="I3570">
        <v>59</v>
      </c>
      <c r="J3570" t="s">
        <v>10592</v>
      </c>
      <c r="K3570">
        <v>0.19130900000000001</v>
      </c>
      <c r="L3570">
        <v>0</v>
      </c>
      <c r="M3570">
        <v>0.14028399999999999</v>
      </c>
      <c r="N3570" s="1">
        <v>1.5587499999999999E-23</v>
      </c>
      <c r="O3570">
        <v>6.29148</v>
      </c>
      <c r="P3570">
        <v>6.29148</v>
      </c>
      <c r="Q3570">
        <v>3.0918700000000001</v>
      </c>
      <c r="R3570">
        <v>10.000299999999999</v>
      </c>
      <c r="S3570">
        <v>6.8540700000000001</v>
      </c>
      <c r="T3570">
        <v>6.8540700000000001</v>
      </c>
      <c r="U3570">
        <v>2.8476400000000002</v>
      </c>
      <c r="V3570">
        <v>10.896599999999999</v>
      </c>
      <c r="W3570">
        <v>0.19130900000000001</v>
      </c>
      <c r="X3570">
        <v>-0.56258799999999998</v>
      </c>
      <c r="Y3570" t="s">
        <v>10590</v>
      </c>
      <c r="Z3570" t="s">
        <v>34490</v>
      </c>
    </row>
    <row r="3571" spans="1:26" x14ac:dyDescent="0.3">
      <c r="A3571">
        <v>3</v>
      </c>
      <c r="B3571">
        <v>2712526</v>
      </c>
      <c r="C3571" t="s">
        <v>10593</v>
      </c>
      <c r="D3571" t="s">
        <v>10594</v>
      </c>
      <c r="E3571" t="s">
        <v>125</v>
      </c>
      <c r="F3571" t="s">
        <v>19</v>
      </c>
      <c r="G3571">
        <v>197157982</v>
      </c>
      <c r="H3571">
        <v>197217206</v>
      </c>
      <c r="I3571">
        <v>47</v>
      </c>
      <c r="J3571" t="s">
        <v>10595</v>
      </c>
      <c r="K3571">
        <v>0.673377</v>
      </c>
      <c r="L3571" s="1">
        <v>3.7090099999999998E-6</v>
      </c>
      <c r="M3571">
        <v>0.140352</v>
      </c>
      <c r="N3571">
        <v>1.1512899999999999E-3</v>
      </c>
      <c r="O3571">
        <v>5.44754</v>
      </c>
      <c r="P3571">
        <v>5.44754</v>
      </c>
      <c r="Q3571">
        <v>4.3476299999999997</v>
      </c>
      <c r="R3571">
        <v>6.7285700000000004</v>
      </c>
      <c r="S3571">
        <v>5.58345</v>
      </c>
      <c r="T3571">
        <v>5.58345</v>
      </c>
      <c r="U3571">
        <v>3.8461400000000001</v>
      </c>
      <c r="V3571">
        <v>7.2472700000000003</v>
      </c>
      <c r="W3571">
        <v>0.673377</v>
      </c>
      <c r="X3571">
        <v>-0.135909</v>
      </c>
      <c r="Y3571" t="s">
        <v>10593</v>
      </c>
      <c r="Z3571" t="s">
        <v>34491</v>
      </c>
    </row>
    <row r="3572" spans="1:26" x14ac:dyDescent="0.3">
      <c r="A3572">
        <v>25</v>
      </c>
      <c r="B3572">
        <v>3158609</v>
      </c>
      <c r="C3572" t="s">
        <v>10596</v>
      </c>
      <c r="D3572" t="s">
        <v>10597</v>
      </c>
      <c r="E3572" t="s">
        <v>38</v>
      </c>
      <c r="F3572" t="s">
        <v>19</v>
      </c>
      <c r="G3572">
        <v>145619841</v>
      </c>
      <c r="H3572">
        <v>145624755</v>
      </c>
      <c r="I3572">
        <v>103</v>
      </c>
      <c r="J3572" t="s">
        <v>10598</v>
      </c>
      <c r="K3572">
        <v>0.127054</v>
      </c>
      <c r="L3572">
        <v>0</v>
      </c>
      <c r="M3572">
        <v>0.14047699999999999</v>
      </c>
      <c r="N3572">
        <v>0</v>
      </c>
      <c r="O3572">
        <v>7.1983199999999998</v>
      </c>
      <c r="P3572">
        <v>7.1983199999999998</v>
      </c>
      <c r="Q3572">
        <v>2.8027500000000001</v>
      </c>
      <c r="R3572">
        <v>11.842599999999999</v>
      </c>
      <c r="S3572">
        <v>7.70085</v>
      </c>
      <c r="T3572">
        <v>7.70085</v>
      </c>
      <c r="U3572">
        <v>2.8985400000000001</v>
      </c>
      <c r="V3572">
        <v>12.0238</v>
      </c>
      <c r="W3572">
        <v>0.127054</v>
      </c>
      <c r="X3572">
        <v>-0.50253199999999998</v>
      </c>
      <c r="Y3572" t="s">
        <v>10596</v>
      </c>
      <c r="Z3572" t="s">
        <v>34492</v>
      </c>
    </row>
    <row r="3573" spans="1:26" x14ac:dyDescent="0.3">
      <c r="A3573">
        <v>22</v>
      </c>
      <c r="B3573">
        <v>3233049</v>
      </c>
      <c r="C3573" t="s">
        <v>10599</v>
      </c>
      <c r="D3573" t="s">
        <v>10600</v>
      </c>
      <c r="E3573" t="s">
        <v>23</v>
      </c>
      <c r="F3573" t="s">
        <v>28</v>
      </c>
      <c r="G3573">
        <v>5021985</v>
      </c>
      <c r="H3573">
        <v>5149601</v>
      </c>
      <c r="I3573">
        <v>119</v>
      </c>
      <c r="J3573" t="s">
        <v>10601</v>
      </c>
      <c r="K3573">
        <v>0.139455</v>
      </c>
      <c r="L3573">
        <v>0</v>
      </c>
      <c r="M3573">
        <v>0.14054</v>
      </c>
      <c r="N3573" s="1">
        <v>6.6624599999999999E-25</v>
      </c>
      <c r="O3573">
        <v>3.4438300000000002</v>
      </c>
      <c r="P3573">
        <v>3.4438300000000002</v>
      </c>
      <c r="Q3573">
        <v>0.65732299999999999</v>
      </c>
      <c r="R3573">
        <v>7.9974400000000001</v>
      </c>
      <c r="S3573">
        <v>3.8368899999999999</v>
      </c>
      <c r="T3573">
        <v>3.8368899999999999</v>
      </c>
      <c r="U3573">
        <v>0.96954200000000001</v>
      </c>
      <c r="V3573">
        <v>8.4655799999999992</v>
      </c>
      <c r="W3573">
        <v>0.139455</v>
      </c>
      <c r="X3573">
        <v>-0.39306200000000002</v>
      </c>
      <c r="Y3573" t="s">
        <v>10599</v>
      </c>
      <c r="Z3573" t="s">
        <v>34493</v>
      </c>
    </row>
    <row r="3574" spans="1:26" x14ac:dyDescent="0.3">
      <c r="A3574">
        <v>10</v>
      </c>
      <c r="B3574">
        <v>3659414</v>
      </c>
      <c r="C3574" t="s">
        <v>10602</v>
      </c>
      <c r="D3574" t="s">
        <v>10603</v>
      </c>
      <c r="E3574" t="s">
        <v>75</v>
      </c>
      <c r="F3574" t="s">
        <v>28</v>
      </c>
      <c r="G3574">
        <v>47088085</v>
      </c>
      <c r="H3574">
        <v>47090015</v>
      </c>
      <c r="I3574">
        <v>53</v>
      </c>
      <c r="J3574" t="s">
        <v>10604</v>
      </c>
      <c r="K3574">
        <v>0.26145299999999999</v>
      </c>
      <c r="L3574">
        <v>0</v>
      </c>
      <c r="M3574">
        <v>0.140544</v>
      </c>
      <c r="N3574" s="1">
        <v>1.04225E-17</v>
      </c>
      <c r="O3574">
        <v>5.0880599999999996</v>
      </c>
      <c r="P3574">
        <v>5.0880599999999996</v>
      </c>
      <c r="Q3574">
        <v>1.5381199999999999</v>
      </c>
      <c r="R3574">
        <v>8.0216799999999999</v>
      </c>
      <c r="S3574">
        <v>5.4694200000000004</v>
      </c>
      <c r="T3574">
        <v>5.4694200000000004</v>
      </c>
      <c r="U3574">
        <v>2.8698199999999998</v>
      </c>
      <c r="V3574">
        <v>8.8843300000000003</v>
      </c>
      <c r="W3574">
        <v>0.26145299999999999</v>
      </c>
      <c r="X3574">
        <v>-0.38136100000000001</v>
      </c>
      <c r="Y3574" t="s">
        <v>10602</v>
      </c>
      <c r="Z3574" t="s">
        <v>34494</v>
      </c>
    </row>
    <row r="3575" spans="1:26" x14ac:dyDescent="0.3">
      <c r="A3575">
        <v>10</v>
      </c>
      <c r="B3575">
        <v>2473991</v>
      </c>
      <c r="C3575" t="s">
        <v>10605</v>
      </c>
      <c r="D3575" t="s">
        <v>10606</v>
      </c>
      <c r="E3575" t="s">
        <v>105</v>
      </c>
      <c r="F3575" t="s">
        <v>28</v>
      </c>
      <c r="G3575">
        <v>26859288</v>
      </c>
      <c r="H3575">
        <v>26877429</v>
      </c>
      <c r="I3575">
        <v>68</v>
      </c>
      <c r="J3575" t="s">
        <v>10607</v>
      </c>
      <c r="K3575">
        <v>0.40538099999999999</v>
      </c>
      <c r="L3575">
        <v>0</v>
      </c>
      <c r="M3575">
        <v>0.14058599999999999</v>
      </c>
      <c r="N3575" s="1">
        <v>9.45468E-18</v>
      </c>
      <c r="O3575">
        <v>5.2434900000000004</v>
      </c>
      <c r="P3575">
        <v>5.2434900000000004</v>
      </c>
      <c r="Q3575">
        <v>1.47234</v>
      </c>
      <c r="R3575">
        <v>9.2841500000000003</v>
      </c>
      <c r="S3575">
        <v>5.4887199999999998</v>
      </c>
      <c r="T3575">
        <v>5.4887199999999998</v>
      </c>
      <c r="U3575">
        <v>1.36114</v>
      </c>
      <c r="V3575">
        <v>9.7110699999999994</v>
      </c>
      <c r="W3575">
        <v>0.40538099999999999</v>
      </c>
      <c r="X3575">
        <v>-0.24523600000000001</v>
      </c>
      <c r="Y3575" t="s">
        <v>10605</v>
      </c>
      <c r="Z3575" t="s">
        <v>34495</v>
      </c>
    </row>
    <row r="3576" spans="1:26" x14ac:dyDescent="0.3">
      <c r="A3576">
        <v>45</v>
      </c>
      <c r="B3576">
        <v>2848464</v>
      </c>
      <c r="C3576" t="s">
        <v>10608</v>
      </c>
      <c r="D3576" t="s">
        <v>10609</v>
      </c>
      <c r="E3576" t="s">
        <v>121</v>
      </c>
      <c r="F3576" t="s">
        <v>19</v>
      </c>
      <c r="G3576">
        <v>10719757</v>
      </c>
      <c r="H3576">
        <v>10862585</v>
      </c>
      <c r="I3576">
        <v>391</v>
      </c>
      <c r="J3576" t="s">
        <v>10610</v>
      </c>
      <c r="K3576">
        <v>0.26148900000000003</v>
      </c>
      <c r="L3576">
        <v>0</v>
      </c>
      <c r="M3576">
        <v>0.140656</v>
      </c>
      <c r="N3576">
        <v>0</v>
      </c>
      <c r="O3576">
        <v>5.1226700000000003</v>
      </c>
      <c r="P3576">
        <v>5.1226700000000003</v>
      </c>
      <c r="Q3576">
        <v>1.31528</v>
      </c>
      <c r="R3576">
        <v>8.7623200000000008</v>
      </c>
      <c r="S3576">
        <v>5.4445600000000001</v>
      </c>
      <c r="T3576">
        <v>5.4445600000000001</v>
      </c>
      <c r="U3576">
        <v>1.54206</v>
      </c>
      <c r="V3576">
        <v>8.7442499999999992</v>
      </c>
      <c r="W3576">
        <v>0.26148900000000003</v>
      </c>
      <c r="X3576">
        <v>-0.32188899999999998</v>
      </c>
      <c r="Y3576" t="s">
        <v>10608</v>
      </c>
      <c r="Z3576" t="s">
        <v>34496</v>
      </c>
    </row>
    <row r="3577" spans="1:26" x14ac:dyDescent="0.3">
      <c r="A3577">
        <v>32</v>
      </c>
      <c r="B3577">
        <v>2674919</v>
      </c>
      <c r="C3577" t="s">
        <v>10611</v>
      </c>
      <c r="D3577" t="s">
        <v>10612</v>
      </c>
      <c r="E3577" t="s">
        <v>125</v>
      </c>
      <c r="F3577" t="s">
        <v>19</v>
      </c>
      <c r="G3577">
        <v>49892329</v>
      </c>
      <c r="H3577">
        <v>49916306</v>
      </c>
      <c r="I3577">
        <v>156</v>
      </c>
      <c r="J3577" t="s">
        <v>10613</v>
      </c>
      <c r="K3577">
        <v>0.33130399999999999</v>
      </c>
      <c r="L3577">
        <v>0</v>
      </c>
      <c r="M3577">
        <v>0.140681</v>
      </c>
      <c r="N3577">
        <v>0</v>
      </c>
      <c r="O3577">
        <v>5.1359599999999999</v>
      </c>
      <c r="P3577">
        <v>5.1359599999999999</v>
      </c>
      <c r="Q3577">
        <v>2.4921700000000002</v>
      </c>
      <c r="R3577">
        <v>8.3175500000000007</v>
      </c>
      <c r="S3577">
        <v>5.4259899999999996</v>
      </c>
      <c r="T3577">
        <v>5.4259899999999996</v>
      </c>
      <c r="U3577">
        <v>2.2946599999999999</v>
      </c>
      <c r="V3577">
        <v>8.6163600000000002</v>
      </c>
      <c r="W3577">
        <v>0.33130399999999999</v>
      </c>
      <c r="X3577">
        <v>-0.29003299999999999</v>
      </c>
      <c r="Y3577" t="s">
        <v>10611</v>
      </c>
      <c r="Z3577" t="s">
        <v>34497</v>
      </c>
    </row>
    <row r="3578" spans="1:26" x14ac:dyDescent="0.3">
      <c r="A3578">
        <v>69</v>
      </c>
      <c r="B3578">
        <v>2504645</v>
      </c>
      <c r="C3578" t="s">
        <v>10614</v>
      </c>
      <c r="D3578" t="s">
        <v>10615</v>
      </c>
      <c r="E3578" t="s">
        <v>105</v>
      </c>
      <c r="F3578" t="s">
        <v>28</v>
      </c>
      <c r="G3578">
        <v>128001742</v>
      </c>
      <c r="H3578">
        <v>128111769</v>
      </c>
      <c r="I3578">
        <v>353</v>
      </c>
      <c r="J3578" t="s">
        <v>10616</v>
      </c>
      <c r="K3578">
        <v>0.184087</v>
      </c>
      <c r="L3578">
        <v>0</v>
      </c>
      <c r="M3578">
        <v>0.14074800000000001</v>
      </c>
      <c r="N3578">
        <v>0</v>
      </c>
      <c r="O3578">
        <v>5.26295</v>
      </c>
      <c r="P3578">
        <v>5.26295</v>
      </c>
      <c r="Q3578">
        <v>1.4405699999999999</v>
      </c>
      <c r="R3578">
        <v>8.6577800000000007</v>
      </c>
      <c r="S3578">
        <v>5.65177</v>
      </c>
      <c r="T3578">
        <v>5.65177</v>
      </c>
      <c r="U3578">
        <v>1.5386899999999999</v>
      </c>
      <c r="V3578">
        <v>8.9977699999999992</v>
      </c>
      <c r="W3578">
        <v>0.184087</v>
      </c>
      <c r="X3578">
        <v>-0.38881399999999999</v>
      </c>
      <c r="Y3578" t="s">
        <v>10614</v>
      </c>
      <c r="Z3578" t="s">
        <v>34498</v>
      </c>
    </row>
    <row r="3579" spans="1:26" x14ac:dyDescent="0.3">
      <c r="A3579">
        <v>16</v>
      </c>
      <c r="B3579">
        <v>3823583</v>
      </c>
      <c r="C3579" t="s">
        <v>10617</v>
      </c>
      <c r="D3579" t="s">
        <v>10618</v>
      </c>
      <c r="E3579" t="s">
        <v>44</v>
      </c>
      <c r="F3579" t="s">
        <v>28</v>
      </c>
      <c r="G3579">
        <v>16113043</v>
      </c>
      <c r="H3579">
        <v>16130580</v>
      </c>
      <c r="I3579">
        <v>96</v>
      </c>
      <c r="J3579" t="s">
        <v>10619</v>
      </c>
      <c r="K3579">
        <v>0.104986</v>
      </c>
      <c r="L3579">
        <v>0</v>
      </c>
      <c r="M3579">
        <v>0.14085700000000001</v>
      </c>
      <c r="N3579" s="1">
        <v>2.5652499999999999E-24</v>
      </c>
      <c r="O3579">
        <v>4.4419399999999998</v>
      </c>
      <c r="P3579">
        <v>4.4419399999999998</v>
      </c>
      <c r="Q3579">
        <v>1.68557</v>
      </c>
      <c r="R3579">
        <v>8.3557900000000007</v>
      </c>
      <c r="S3579">
        <v>4.8542899999999998</v>
      </c>
      <c r="T3579">
        <v>4.8542899999999998</v>
      </c>
      <c r="U3579">
        <v>1.9136500000000001</v>
      </c>
      <c r="V3579">
        <v>8.4266100000000002</v>
      </c>
      <c r="W3579">
        <v>0.104986</v>
      </c>
      <c r="X3579">
        <v>-0.412356</v>
      </c>
      <c r="Y3579" t="s">
        <v>10617</v>
      </c>
      <c r="Z3579" t="s">
        <v>34499</v>
      </c>
    </row>
    <row r="3580" spans="1:26" x14ac:dyDescent="0.3">
      <c r="A3580">
        <v>15</v>
      </c>
      <c r="B3580">
        <v>3374856</v>
      </c>
      <c r="C3580" t="s">
        <v>10620</v>
      </c>
      <c r="D3580" t="s">
        <v>10621</v>
      </c>
      <c r="E3580" t="s">
        <v>36</v>
      </c>
      <c r="F3580" t="s">
        <v>19</v>
      </c>
      <c r="G3580">
        <v>59330154</v>
      </c>
      <c r="H3580">
        <v>59334921</v>
      </c>
      <c r="I3580">
        <v>65</v>
      </c>
      <c r="J3580" t="s">
        <v>10622</v>
      </c>
      <c r="K3580">
        <v>0.20831</v>
      </c>
      <c r="L3580">
        <v>0</v>
      </c>
      <c r="M3580">
        <v>0.14086199999999999</v>
      </c>
      <c r="N3580" s="1">
        <v>9.4147800000000004E-31</v>
      </c>
      <c r="O3580">
        <v>5.3318099999999999</v>
      </c>
      <c r="P3580">
        <v>5.3318099999999999</v>
      </c>
      <c r="Q3580">
        <v>1.3431999999999999</v>
      </c>
      <c r="R3580">
        <v>9.5076199999999993</v>
      </c>
      <c r="S3580">
        <v>5.7347000000000001</v>
      </c>
      <c r="T3580">
        <v>5.7347000000000001</v>
      </c>
      <c r="U3580">
        <v>1.0523400000000001</v>
      </c>
      <c r="V3580">
        <v>9.7835800000000006</v>
      </c>
      <c r="W3580">
        <v>0.20831</v>
      </c>
      <c r="X3580">
        <v>-0.40288800000000002</v>
      </c>
      <c r="Y3580" t="s">
        <v>10620</v>
      </c>
      <c r="Z3580" t="s">
        <v>34500</v>
      </c>
    </row>
    <row r="3581" spans="1:26" x14ac:dyDescent="0.3">
      <c r="A3581">
        <v>31</v>
      </c>
      <c r="B3581">
        <v>2377229</v>
      </c>
      <c r="C3581" t="s">
        <v>10623</v>
      </c>
      <c r="D3581" t="s">
        <v>10624</v>
      </c>
      <c r="E3581" t="s">
        <v>32</v>
      </c>
      <c r="F3581" t="s">
        <v>28</v>
      </c>
      <c r="G3581">
        <v>205561488</v>
      </c>
      <c r="H3581">
        <v>205607671</v>
      </c>
      <c r="I3581">
        <v>178</v>
      </c>
      <c r="J3581" t="s">
        <v>10625</v>
      </c>
      <c r="K3581">
        <v>0.24580099999999999</v>
      </c>
      <c r="L3581">
        <v>0</v>
      </c>
      <c r="M3581">
        <v>0.14094799999999999</v>
      </c>
      <c r="N3581">
        <v>0</v>
      </c>
      <c r="O3581">
        <v>5.4002100000000004</v>
      </c>
      <c r="P3581">
        <v>5.4002100000000004</v>
      </c>
      <c r="Q3581">
        <v>1.06619</v>
      </c>
      <c r="R3581">
        <v>9.6509400000000003</v>
      </c>
      <c r="S3581">
        <v>5.7807199999999996</v>
      </c>
      <c r="T3581">
        <v>5.7807199999999996</v>
      </c>
      <c r="U3581">
        <v>1.2461</v>
      </c>
      <c r="V3581">
        <v>10.295299999999999</v>
      </c>
      <c r="W3581">
        <v>0.24580099999999999</v>
      </c>
      <c r="X3581">
        <v>-0.38050400000000001</v>
      </c>
      <c r="Y3581" t="s">
        <v>10623</v>
      </c>
      <c r="Z3581" t="s">
        <v>34501</v>
      </c>
    </row>
    <row r="3582" spans="1:26" x14ac:dyDescent="0.3">
      <c r="A3582">
        <v>44</v>
      </c>
      <c r="B3582">
        <v>3657041</v>
      </c>
      <c r="C3582" t="s">
        <v>10626</v>
      </c>
      <c r="D3582" t="s">
        <v>10627</v>
      </c>
      <c r="E3582" t="s">
        <v>75</v>
      </c>
      <c r="F3582" t="s">
        <v>28</v>
      </c>
      <c r="G3582">
        <v>31274012</v>
      </c>
      <c r="H3582">
        <v>31301819</v>
      </c>
      <c r="I3582">
        <v>240</v>
      </c>
      <c r="J3582" t="s">
        <v>10628</v>
      </c>
      <c r="K3582">
        <v>5.9159900000000001E-2</v>
      </c>
      <c r="L3582">
        <v>0</v>
      </c>
      <c r="M3582">
        <v>0.141011</v>
      </c>
      <c r="N3582">
        <v>0</v>
      </c>
      <c r="O3582">
        <v>5.2359</v>
      </c>
      <c r="P3582">
        <v>5.2359</v>
      </c>
      <c r="Q3582">
        <v>1.3009299999999999</v>
      </c>
      <c r="R3582">
        <v>8.2391199999999998</v>
      </c>
      <c r="S3582">
        <v>5.8670900000000001</v>
      </c>
      <c r="T3582">
        <v>5.8670900000000001</v>
      </c>
      <c r="U3582">
        <v>1.6251500000000001</v>
      </c>
      <c r="V3582">
        <v>8.8489100000000001</v>
      </c>
      <c r="W3582">
        <v>5.9159900000000001E-2</v>
      </c>
      <c r="X3582">
        <v>-0.63119199999999998</v>
      </c>
      <c r="Y3582" t="s">
        <v>10626</v>
      </c>
      <c r="Z3582" t="s">
        <v>34502</v>
      </c>
    </row>
    <row r="3583" spans="1:26" x14ac:dyDescent="0.3">
      <c r="A3583">
        <v>4</v>
      </c>
      <c r="B3583">
        <v>3443857</v>
      </c>
      <c r="C3583" t="s">
        <v>10629</v>
      </c>
      <c r="D3583" t="s">
        <v>10630</v>
      </c>
      <c r="E3583" t="s">
        <v>25</v>
      </c>
      <c r="F3583" t="s">
        <v>19</v>
      </c>
      <c r="G3583">
        <v>9766359</v>
      </c>
      <c r="H3583">
        <v>9777127</v>
      </c>
      <c r="I3583">
        <v>32</v>
      </c>
      <c r="J3583" t="s">
        <v>10631</v>
      </c>
      <c r="K3583">
        <v>0.396901</v>
      </c>
      <c r="L3583" s="1">
        <v>4.2502600000000002E-13</v>
      </c>
      <c r="M3583">
        <v>0.14102300000000001</v>
      </c>
      <c r="N3583">
        <v>8.4294199999999995E-4</v>
      </c>
      <c r="O3583">
        <v>2.53851</v>
      </c>
      <c r="P3583">
        <v>2.53851</v>
      </c>
      <c r="Q3583">
        <v>1.2296499999999999</v>
      </c>
      <c r="R3583">
        <v>4.3126600000000002</v>
      </c>
      <c r="S3583">
        <v>2.7036099999999998</v>
      </c>
      <c r="T3583">
        <v>2.7036099999999998</v>
      </c>
      <c r="U3583">
        <v>1.3036799999999999</v>
      </c>
      <c r="V3583">
        <v>4.2113300000000002</v>
      </c>
      <c r="W3583">
        <v>0.396901</v>
      </c>
      <c r="X3583">
        <v>-0.165101</v>
      </c>
      <c r="Y3583" t="s">
        <v>10629</v>
      </c>
      <c r="Z3583" t="s">
        <v>34503</v>
      </c>
    </row>
    <row r="3584" spans="1:26" x14ac:dyDescent="0.3">
      <c r="A3584">
        <v>16</v>
      </c>
      <c r="B3584">
        <v>3069366</v>
      </c>
      <c r="C3584" t="s">
        <v>10632</v>
      </c>
      <c r="D3584" t="s">
        <v>10633</v>
      </c>
      <c r="E3584" t="s">
        <v>61</v>
      </c>
      <c r="F3584" t="s">
        <v>19</v>
      </c>
      <c r="G3584">
        <v>116703941</v>
      </c>
      <c r="H3584">
        <v>116752152</v>
      </c>
      <c r="I3584">
        <v>102</v>
      </c>
      <c r="J3584" t="s">
        <v>10634</v>
      </c>
      <c r="K3584">
        <v>0.309975</v>
      </c>
      <c r="L3584">
        <v>0</v>
      </c>
      <c r="M3584">
        <v>0.141045</v>
      </c>
      <c r="N3584" s="1">
        <v>4.4316500000000002E-34</v>
      </c>
      <c r="O3584">
        <v>4.4643800000000002</v>
      </c>
      <c r="P3584">
        <v>4.4643800000000002</v>
      </c>
      <c r="Q3584">
        <v>1.0572999999999999</v>
      </c>
      <c r="R3584">
        <v>7.7211699999999999</v>
      </c>
      <c r="S3584">
        <v>4.8037799999999997</v>
      </c>
      <c r="T3584">
        <v>4.8037799999999997</v>
      </c>
      <c r="U3584">
        <v>1.17001</v>
      </c>
      <c r="V3584">
        <v>8.0867000000000004</v>
      </c>
      <c r="W3584">
        <v>0.309975</v>
      </c>
      <c r="X3584">
        <v>-0.33940100000000001</v>
      </c>
      <c r="Y3584" t="s">
        <v>10632</v>
      </c>
      <c r="Z3584" t="s">
        <v>34504</v>
      </c>
    </row>
    <row r="3585" spans="1:26" x14ac:dyDescent="0.3">
      <c r="A3585">
        <v>14</v>
      </c>
      <c r="B3585">
        <v>2402838</v>
      </c>
      <c r="C3585" t="s">
        <v>1977</v>
      </c>
      <c r="D3585" t="s">
        <v>1978</v>
      </c>
      <c r="E3585" t="s">
        <v>32</v>
      </c>
      <c r="F3585" t="s">
        <v>19</v>
      </c>
      <c r="G3585">
        <v>27073870</v>
      </c>
      <c r="H3585">
        <v>27089311</v>
      </c>
      <c r="I3585">
        <v>77</v>
      </c>
      <c r="J3585" t="s">
        <v>1979</v>
      </c>
      <c r="K3585">
        <v>0.101434</v>
      </c>
      <c r="L3585">
        <v>0</v>
      </c>
      <c r="M3585">
        <v>0.1411</v>
      </c>
      <c r="N3585" s="1">
        <v>9.2860399999999999E-38</v>
      </c>
      <c r="O3585">
        <v>5.8218100000000002</v>
      </c>
      <c r="P3585">
        <v>5.8218100000000002</v>
      </c>
      <c r="Q3585">
        <v>1.8209200000000001</v>
      </c>
      <c r="R3585">
        <v>8.6926299999999994</v>
      </c>
      <c r="S3585">
        <v>6.4423199999999996</v>
      </c>
      <c r="T3585">
        <v>6.4423199999999996</v>
      </c>
      <c r="U3585">
        <v>2.74356</v>
      </c>
      <c r="V3585">
        <v>8.7384599999999999</v>
      </c>
      <c r="W3585">
        <v>0.101434</v>
      </c>
      <c r="X3585">
        <v>-0.62050399999999994</v>
      </c>
      <c r="Y3585" t="s">
        <v>1977</v>
      </c>
      <c r="Z3585" t="s">
        <v>31618</v>
      </c>
    </row>
    <row r="3586" spans="1:26" x14ac:dyDescent="0.3">
      <c r="A3586">
        <v>9</v>
      </c>
      <c r="B3586">
        <v>3257232</v>
      </c>
      <c r="C3586" t="s">
        <v>10635</v>
      </c>
      <c r="D3586" t="s">
        <v>10636</v>
      </c>
      <c r="E3586" t="s">
        <v>23</v>
      </c>
      <c r="F3586" t="s">
        <v>28</v>
      </c>
      <c r="G3586">
        <v>91119191</v>
      </c>
      <c r="H3586">
        <v>91152017</v>
      </c>
      <c r="I3586">
        <v>59</v>
      </c>
      <c r="J3586" t="s">
        <v>10637</v>
      </c>
      <c r="K3586">
        <v>0.16531199999999999</v>
      </c>
      <c r="L3586" s="1">
        <v>2.0321099999999999E-33</v>
      </c>
      <c r="M3586">
        <v>0.1411</v>
      </c>
      <c r="N3586" s="1">
        <v>9.6404399999999995E-7</v>
      </c>
      <c r="O3586">
        <v>3.0825200000000001</v>
      </c>
      <c r="P3586">
        <v>3.0825200000000001</v>
      </c>
      <c r="Q3586">
        <v>0.84193499999999999</v>
      </c>
      <c r="R3586">
        <v>4.8952900000000001</v>
      </c>
      <c r="S3586">
        <v>3.3835099999999998</v>
      </c>
      <c r="T3586">
        <v>3.3835099999999998</v>
      </c>
      <c r="U3586">
        <v>0.71490799999999999</v>
      </c>
      <c r="V3586">
        <v>5.4875999999999996</v>
      </c>
      <c r="W3586">
        <v>0.16531199999999999</v>
      </c>
      <c r="X3586">
        <v>-0.30098599999999998</v>
      </c>
      <c r="Y3586" t="s">
        <v>10635</v>
      </c>
      <c r="Z3586" t="s">
        <v>34505</v>
      </c>
    </row>
    <row r="3587" spans="1:26" x14ac:dyDescent="0.3">
      <c r="A3587">
        <v>2</v>
      </c>
      <c r="B3587">
        <v>3398059</v>
      </c>
      <c r="C3587" t="s">
        <v>10638</v>
      </c>
      <c r="D3587" t="s">
        <v>10639</v>
      </c>
      <c r="E3587" t="s">
        <v>36</v>
      </c>
      <c r="F3587" t="s">
        <v>19</v>
      </c>
      <c r="G3587">
        <v>129136821</v>
      </c>
      <c r="H3587">
        <v>129142526</v>
      </c>
      <c r="I3587">
        <v>14</v>
      </c>
      <c r="J3587" t="s">
        <v>10640</v>
      </c>
      <c r="K3587">
        <v>0.38252900000000001</v>
      </c>
      <c r="L3587" s="1">
        <v>5.96939E-8</v>
      </c>
      <c r="M3587">
        <v>0.14111699999999999</v>
      </c>
      <c r="N3587">
        <v>1.23492E-4</v>
      </c>
      <c r="O3587">
        <v>5.9571800000000001</v>
      </c>
      <c r="P3587">
        <v>5.9571800000000001</v>
      </c>
      <c r="Q3587">
        <v>4.2028800000000004</v>
      </c>
      <c r="R3587">
        <v>7.7154699999999998</v>
      </c>
      <c r="S3587">
        <v>6.3363699999999996</v>
      </c>
      <c r="T3587">
        <v>6.3363699999999996</v>
      </c>
      <c r="U3587">
        <v>4.3527500000000003</v>
      </c>
      <c r="V3587">
        <v>8.0141500000000008</v>
      </c>
      <c r="W3587">
        <v>0.38252900000000001</v>
      </c>
      <c r="X3587">
        <v>-0.379187</v>
      </c>
      <c r="Y3587" t="s">
        <v>10638</v>
      </c>
      <c r="Z3587" t="s">
        <v>34506</v>
      </c>
    </row>
    <row r="3588" spans="1:26" x14ac:dyDescent="0.3">
      <c r="A3588">
        <v>13</v>
      </c>
      <c r="B3588">
        <v>3708991</v>
      </c>
      <c r="C3588" t="s">
        <v>10641</v>
      </c>
      <c r="D3588" t="s">
        <v>10642</v>
      </c>
      <c r="E3588" t="s">
        <v>71</v>
      </c>
      <c r="F3588" t="s">
        <v>28</v>
      </c>
      <c r="G3588">
        <v>7549135</v>
      </c>
      <c r="H3588">
        <v>7555413</v>
      </c>
      <c r="I3588">
        <v>60</v>
      </c>
      <c r="J3588" t="s">
        <v>10643</v>
      </c>
      <c r="K3588">
        <v>0.204486</v>
      </c>
      <c r="L3588">
        <v>0</v>
      </c>
      <c r="M3588">
        <v>0.14120099999999999</v>
      </c>
      <c r="N3588" s="1">
        <v>5.1567800000000004E-43</v>
      </c>
      <c r="O3588">
        <v>7.0222100000000003</v>
      </c>
      <c r="P3588">
        <v>7.0222100000000003</v>
      </c>
      <c r="Q3588">
        <v>3.5097200000000002</v>
      </c>
      <c r="R3588">
        <v>9.4221599999999999</v>
      </c>
      <c r="S3588">
        <v>7.5430799999999998</v>
      </c>
      <c r="T3588">
        <v>7.5430799999999998</v>
      </c>
      <c r="U3588">
        <v>4.0042499999999999</v>
      </c>
      <c r="V3588">
        <v>9.6731800000000003</v>
      </c>
      <c r="W3588">
        <v>0.204486</v>
      </c>
      <c r="X3588">
        <v>-0.52087000000000006</v>
      </c>
      <c r="Y3588" t="s">
        <v>10641</v>
      </c>
      <c r="Z3588" t="s">
        <v>34507</v>
      </c>
    </row>
    <row r="3589" spans="1:26" x14ac:dyDescent="0.3">
      <c r="A3589">
        <v>12</v>
      </c>
      <c r="B3589">
        <v>2747385</v>
      </c>
      <c r="C3589" t="s">
        <v>10644</v>
      </c>
      <c r="D3589" t="s">
        <v>7509</v>
      </c>
      <c r="E3589" t="s">
        <v>54</v>
      </c>
      <c r="F3589" t="s">
        <v>28</v>
      </c>
      <c r="G3589">
        <v>152240205</v>
      </c>
      <c r="H3589">
        <v>152245156</v>
      </c>
      <c r="I3589">
        <v>72</v>
      </c>
      <c r="J3589" t="s">
        <v>10645</v>
      </c>
      <c r="K3589">
        <v>0.26823999999999998</v>
      </c>
      <c r="L3589">
        <v>0</v>
      </c>
      <c r="M3589">
        <v>0.141267</v>
      </c>
      <c r="N3589" s="1">
        <v>1.8417900000000001E-20</v>
      </c>
      <c r="O3589">
        <v>5.2438900000000004</v>
      </c>
      <c r="P3589">
        <v>5.2438900000000004</v>
      </c>
      <c r="Q3589">
        <v>1.8959299999999999</v>
      </c>
      <c r="R3589">
        <v>9.1291200000000003</v>
      </c>
      <c r="S3589">
        <v>5.5920399999999999</v>
      </c>
      <c r="T3589">
        <v>5.5920399999999999</v>
      </c>
      <c r="U3589">
        <v>1.4143600000000001</v>
      </c>
      <c r="V3589">
        <v>9.7872500000000002</v>
      </c>
      <c r="W3589">
        <v>0.26823999999999998</v>
      </c>
      <c r="X3589">
        <v>-0.34815200000000002</v>
      </c>
      <c r="Y3589" t="s">
        <v>10644</v>
      </c>
      <c r="Z3589" t="s">
        <v>33463</v>
      </c>
    </row>
    <row r="3590" spans="1:26" x14ac:dyDescent="0.3">
      <c r="A3590">
        <v>16</v>
      </c>
      <c r="B3590">
        <v>3880629</v>
      </c>
      <c r="C3590" t="s">
        <v>10646</v>
      </c>
      <c r="D3590" t="s">
        <v>10647</v>
      </c>
      <c r="E3590" t="s">
        <v>86</v>
      </c>
      <c r="F3590" t="s">
        <v>28</v>
      </c>
      <c r="G3590">
        <v>24877866</v>
      </c>
      <c r="H3590">
        <v>24890706</v>
      </c>
      <c r="I3590">
        <v>71</v>
      </c>
      <c r="J3590" t="s">
        <v>10648</v>
      </c>
      <c r="K3590">
        <v>0.20572099999999999</v>
      </c>
      <c r="L3590">
        <v>0</v>
      </c>
      <c r="M3590">
        <v>0.14127500000000001</v>
      </c>
      <c r="N3590" s="1">
        <v>1.8579800000000001E-32</v>
      </c>
      <c r="O3590">
        <v>5.5108899999999998</v>
      </c>
      <c r="P3590">
        <v>5.5108899999999998</v>
      </c>
      <c r="Q3590">
        <v>2.8715899999999999</v>
      </c>
      <c r="R3590">
        <v>8.9567399999999999</v>
      </c>
      <c r="S3590">
        <v>5.8852599999999997</v>
      </c>
      <c r="T3590">
        <v>5.8852599999999997</v>
      </c>
      <c r="U3590">
        <v>2.1737700000000002</v>
      </c>
      <c r="V3590">
        <v>9.5545399999999994</v>
      </c>
      <c r="W3590">
        <v>0.20572099999999999</v>
      </c>
      <c r="X3590">
        <v>-0.374365</v>
      </c>
      <c r="Y3590" t="s">
        <v>10646</v>
      </c>
      <c r="Z3590" t="s">
        <v>34508</v>
      </c>
    </row>
    <row r="3591" spans="1:26" x14ac:dyDescent="0.3">
      <c r="A3591">
        <v>48</v>
      </c>
      <c r="B3591">
        <v>2818517</v>
      </c>
      <c r="C3591" t="s">
        <v>10649</v>
      </c>
      <c r="D3591" t="s">
        <v>10650</v>
      </c>
      <c r="E3591" t="s">
        <v>121</v>
      </c>
      <c r="F3591" t="s">
        <v>28</v>
      </c>
      <c r="G3591">
        <v>82778142</v>
      </c>
      <c r="H3591">
        <v>82940816</v>
      </c>
      <c r="I3591">
        <v>284</v>
      </c>
      <c r="J3591" t="s">
        <v>10651</v>
      </c>
      <c r="K3591">
        <v>0.21338499999999999</v>
      </c>
      <c r="L3591">
        <v>0</v>
      </c>
      <c r="M3591">
        <v>0.14130300000000001</v>
      </c>
      <c r="N3591">
        <v>0</v>
      </c>
      <c r="O3591">
        <v>5.5713200000000001</v>
      </c>
      <c r="P3591">
        <v>5.5713200000000001</v>
      </c>
      <c r="Q3591">
        <v>0.94076499999999996</v>
      </c>
      <c r="R3591">
        <v>9.4549900000000004</v>
      </c>
      <c r="S3591">
        <v>6.0496499999999997</v>
      </c>
      <c r="T3591">
        <v>6.0496499999999997</v>
      </c>
      <c r="U3591">
        <v>0.80850500000000003</v>
      </c>
      <c r="V3591">
        <v>9.9402100000000004</v>
      </c>
      <c r="W3591">
        <v>0.21338499999999999</v>
      </c>
      <c r="X3591">
        <v>-0.478323</v>
      </c>
      <c r="Y3591" t="s">
        <v>10649</v>
      </c>
      <c r="Z3591" t="s">
        <v>34509</v>
      </c>
    </row>
    <row r="3592" spans="1:26" x14ac:dyDescent="0.3">
      <c r="A3592">
        <v>3</v>
      </c>
      <c r="B3592">
        <v>3260567</v>
      </c>
      <c r="C3592" t="s">
        <v>10652</v>
      </c>
      <c r="D3592" t="s">
        <v>10653</v>
      </c>
      <c r="E3592" t="s">
        <v>23</v>
      </c>
      <c r="F3592" t="s">
        <v>28</v>
      </c>
      <c r="G3592">
        <v>101998030</v>
      </c>
      <c r="H3592">
        <v>101998990</v>
      </c>
      <c r="I3592">
        <v>24</v>
      </c>
      <c r="J3592" t="s">
        <v>10654</v>
      </c>
      <c r="K3592">
        <v>0.40069300000000002</v>
      </c>
      <c r="L3592" s="1">
        <v>4.4115299999999998E-7</v>
      </c>
      <c r="M3592">
        <v>0.14133899999999999</v>
      </c>
      <c r="N3592">
        <v>1.34282E-4</v>
      </c>
      <c r="O3592">
        <v>3.3655400000000002</v>
      </c>
      <c r="P3592">
        <v>3.3655400000000002</v>
      </c>
      <c r="Q3592">
        <v>1.7436700000000001</v>
      </c>
      <c r="R3592">
        <v>5.0579799999999997</v>
      </c>
      <c r="S3592">
        <v>3.64852</v>
      </c>
      <c r="T3592">
        <v>3.64852</v>
      </c>
      <c r="U3592">
        <v>2.0133100000000002</v>
      </c>
      <c r="V3592">
        <v>5.3326700000000002</v>
      </c>
      <c r="W3592">
        <v>0.40069300000000002</v>
      </c>
      <c r="X3592">
        <v>-0.28298299999999998</v>
      </c>
      <c r="Y3592" t="s">
        <v>10652</v>
      </c>
      <c r="Z3592" t="s">
        <v>34510</v>
      </c>
    </row>
    <row r="3593" spans="1:26" x14ac:dyDescent="0.3">
      <c r="A3593">
        <v>8</v>
      </c>
      <c r="B3593">
        <v>3992041</v>
      </c>
      <c r="C3593" t="s">
        <v>10655</v>
      </c>
      <c r="D3593" t="s">
        <v>10656</v>
      </c>
      <c r="E3593" t="s">
        <v>82</v>
      </c>
      <c r="F3593" t="s">
        <v>28</v>
      </c>
      <c r="G3593">
        <v>134383523</v>
      </c>
      <c r="H3593">
        <v>134388413</v>
      </c>
      <c r="I3593">
        <v>63</v>
      </c>
      <c r="J3593" t="s">
        <v>10657</v>
      </c>
      <c r="K3593">
        <v>0.22123799999999999</v>
      </c>
      <c r="L3593" s="1">
        <v>3.0861200000000002E-32</v>
      </c>
      <c r="M3593">
        <v>0.14135800000000001</v>
      </c>
      <c r="N3593" s="1">
        <v>9.9388999999999997E-23</v>
      </c>
      <c r="O3593">
        <v>7.3439100000000002</v>
      </c>
      <c r="P3593">
        <v>7.3439100000000002</v>
      </c>
      <c r="Q3593">
        <v>5.50373</v>
      </c>
      <c r="R3593">
        <v>9.5441400000000005</v>
      </c>
      <c r="S3593">
        <v>7.7724500000000001</v>
      </c>
      <c r="T3593">
        <v>7.7724500000000001</v>
      </c>
      <c r="U3593">
        <v>5.3256300000000003</v>
      </c>
      <c r="V3593">
        <v>9.9525600000000001</v>
      </c>
      <c r="W3593">
        <v>0.22123799999999999</v>
      </c>
      <c r="X3593">
        <v>-0.428539</v>
      </c>
      <c r="Y3593" t="s">
        <v>10655</v>
      </c>
      <c r="Z3593" t="s">
        <v>34511</v>
      </c>
    </row>
    <row r="3594" spans="1:26" x14ac:dyDescent="0.3">
      <c r="A3594">
        <v>20</v>
      </c>
      <c r="B3594">
        <v>3703885</v>
      </c>
      <c r="C3594" t="s">
        <v>10658</v>
      </c>
      <c r="D3594" t="s">
        <v>10659</v>
      </c>
      <c r="E3594" t="s">
        <v>75</v>
      </c>
      <c r="F3594" t="s">
        <v>19</v>
      </c>
      <c r="G3594">
        <v>86421130</v>
      </c>
      <c r="H3594">
        <v>86460615</v>
      </c>
      <c r="I3594">
        <v>177</v>
      </c>
      <c r="J3594" t="s">
        <v>10660</v>
      </c>
      <c r="K3594">
        <v>0.15373899999999999</v>
      </c>
      <c r="L3594">
        <v>0</v>
      </c>
      <c r="M3594">
        <v>0.14141999999999999</v>
      </c>
      <c r="N3594">
        <v>0</v>
      </c>
      <c r="O3594">
        <v>7.7753100000000002</v>
      </c>
      <c r="P3594">
        <v>7.7753100000000002</v>
      </c>
      <c r="Q3594">
        <v>1.93476</v>
      </c>
      <c r="R3594">
        <v>10.4299</v>
      </c>
      <c r="S3594">
        <v>8.4315700000000007</v>
      </c>
      <c r="T3594">
        <v>8.4315700000000007</v>
      </c>
      <c r="U3594">
        <v>3.2927499999999998</v>
      </c>
      <c r="V3594">
        <v>11.279500000000001</v>
      </c>
      <c r="W3594">
        <v>0.15373899999999999</v>
      </c>
      <c r="X3594">
        <v>-0.65626099999999998</v>
      </c>
      <c r="Y3594" t="s">
        <v>10658</v>
      </c>
      <c r="Z3594" t="s">
        <v>34512</v>
      </c>
    </row>
    <row r="3595" spans="1:26" x14ac:dyDescent="0.3">
      <c r="A3595">
        <v>6</v>
      </c>
      <c r="B3595">
        <v>3361523</v>
      </c>
      <c r="C3595" t="s">
        <v>10661</v>
      </c>
      <c r="D3595" t="s">
        <v>10662</v>
      </c>
      <c r="E3595" t="s">
        <v>36</v>
      </c>
      <c r="F3595" t="s">
        <v>19</v>
      </c>
      <c r="G3595">
        <v>7905776</v>
      </c>
      <c r="H3595">
        <v>7906765</v>
      </c>
      <c r="I3595">
        <v>25</v>
      </c>
      <c r="J3595" t="s">
        <v>10663</v>
      </c>
      <c r="K3595">
        <v>2.4193200000000002E-2</v>
      </c>
      <c r="L3595" s="1">
        <v>3.2712000000000001E-5</v>
      </c>
      <c r="M3595">
        <v>0.14147199999999999</v>
      </c>
      <c r="N3595">
        <v>2.77767E-4</v>
      </c>
      <c r="O3595">
        <v>2.47004</v>
      </c>
      <c r="P3595">
        <v>2.47004</v>
      </c>
      <c r="Q3595">
        <v>1.5056400000000001</v>
      </c>
      <c r="R3595">
        <v>3.7504499999999998</v>
      </c>
      <c r="S3595">
        <v>3.0321400000000001</v>
      </c>
      <c r="T3595">
        <v>3.0321400000000001</v>
      </c>
      <c r="U3595">
        <v>1.5528500000000001</v>
      </c>
      <c r="V3595">
        <v>5.1541199999999998</v>
      </c>
      <c r="W3595">
        <v>2.4193200000000002E-2</v>
      </c>
      <c r="X3595">
        <v>-0.56210300000000002</v>
      </c>
      <c r="Y3595" t="s">
        <v>10661</v>
      </c>
      <c r="Z3595" t="s">
        <v>34513</v>
      </c>
    </row>
    <row r="3596" spans="1:26" x14ac:dyDescent="0.3">
      <c r="A3596">
        <v>36</v>
      </c>
      <c r="B3596">
        <v>2607055</v>
      </c>
      <c r="C3596" t="s">
        <v>10664</v>
      </c>
      <c r="D3596" t="s">
        <v>10665</v>
      </c>
      <c r="E3596" t="s">
        <v>105</v>
      </c>
      <c r="F3596" t="s">
        <v>19</v>
      </c>
      <c r="G3596">
        <v>241694176</v>
      </c>
      <c r="H3596">
        <v>241737556</v>
      </c>
      <c r="I3596">
        <v>171</v>
      </c>
      <c r="J3596" t="s">
        <v>10666</v>
      </c>
      <c r="K3596">
        <v>0.34808499999999998</v>
      </c>
      <c r="L3596">
        <v>0</v>
      </c>
      <c r="M3596">
        <v>0.141594</v>
      </c>
      <c r="N3596">
        <v>0</v>
      </c>
      <c r="O3596">
        <v>5.8272000000000004</v>
      </c>
      <c r="P3596">
        <v>5.8272000000000004</v>
      </c>
      <c r="Q3596">
        <v>2.81467</v>
      </c>
      <c r="R3596">
        <v>9.0632199999999994</v>
      </c>
      <c r="S3596">
        <v>6.1228400000000001</v>
      </c>
      <c r="T3596">
        <v>6.1228400000000001</v>
      </c>
      <c r="U3596">
        <v>2.4555799999999999</v>
      </c>
      <c r="V3596">
        <v>9.1007499999999997</v>
      </c>
      <c r="W3596">
        <v>0.34808499999999998</v>
      </c>
      <c r="X3596">
        <v>-0.29564299999999999</v>
      </c>
      <c r="Y3596" t="s">
        <v>10664</v>
      </c>
      <c r="Z3596" t="s">
        <v>34514</v>
      </c>
    </row>
    <row r="3597" spans="1:26" x14ac:dyDescent="0.3">
      <c r="A3597">
        <v>11</v>
      </c>
      <c r="B3597">
        <v>3825838</v>
      </c>
      <c r="C3597" t="s">
        <v>10667</v>
      </c>
      <c r="D3597" t="s">
        <v>10668</v>
      </c>
      <c r="E3597" t="s">
        <v>44</v>
      </c>
      <c r="F3597" t="s">
        <v>28</v>
      </c>
      <c r="G3597">
        <v>19500690</v>
      </c>
      <c r="H3597">
        <v>19509383</v>
      </c>
      <c r="I3597">
        <v>66</v>
      </c>
      <c r="J3597" t="s">
        <v>10669</v>
      </c>
      <c r="K3597">
        <v>0.157809</v>
      </c>
      <c r="L3597">
        <v>0</v>
      </c>
      <c r="M3597">
        <v>0.14169699999999999</v>
      </c>
      <c r="N3597" s="1">
        <v>2.0517100000000001E-33</v>
      </c>
      <c r="O3597">
        <v>7.20397</v>
      </c>
      <c r="P3597">
        <v>7.20397</v>
      </c>
      <c r="Q3597">
        <v>5.0194900000000002</v>
      </c>
      <c r="R3597">
        <v>9.8249099999999991</v>
      </c>
      <c r="S3597">
        <v>7.7446400000000004</v>
      </c>
      <c r="T3597">
        <v>7.7446400000000004</v>
      </c>
      <c r="U3597">
        <v>5.1115500000000003</v>
      </c>
      <c r="V3597">
        <v>10.599600000000001</v>
      </c>
      <c r="W3597">
        <v>0.157809</v>
      </c>
      <c r="X3597">
        <v>-0.54067799999999999</v>
      </c>
      <c r="Y3597" t="s">
        <v>10667</v>
      </c>
      <c r="Z3597" t="s">
        <v>34515</v>
      </c>
    </row>
    <row r="3598" spans="1:26" x14ac:dyDescent="0.3">
      <c r="A3598">
        <v>12</v>
      </c>
      <c r="B3598">
        <v>2383932</v>
      </c>
      <c r="C3598" t="s">
        <v>10670</v>
      </c>
      <c r="D3598" t="s">
        <v>10671</v>
      </c>
      <c r="E3598" t="s">
        <v>32</v>
      </c>
      <c r="F3598" t="s">
        <v>28</v>
      </c>
      <c r="G3598">
        <v>226417459</v>
      </c>
      <c r="H3598">
        <v>226430704</v>
      </c>
      <c r="I3598">
        <v>66</v>
      </c>
      <c r="J3598" t="s">
        <v>10672</v>
      </c>
      <c r="K3598">
        <v>0.24867600000000001</v>
      </c>
      <c r="L3598">
        <v>0</v>
      </c>
      <c r="M3598">
        <v>0.14172299999999999</v>
      </c>
      <c r="N3598" s="1">
        <v>2.1961700000000002E-25</v>
      </c>
      <c r="O3598">
        <v>5.4533300000000002</v>
      </c>
      <c r="P3598">
        <v>5.4533300000000002</v>
      </c>
      <c r="Q3598">
        <v>2.0916399999999999</v>
      </c>
      <c r="R3598">
        <v>7.6754499999999997</v>
      </c>
      <c r="S3598">
        <v>5.7885999999999997</v>
      </c>
      <c r="T3598">
        <v>5.7885999999999997</v>
      </c>
      <c r="U3598">
        <v>2.4740799999999998</v>
      </c>
      <c r="V3598">
        <v>8.5791299999999993</v>
      </c>
      <c r="W3598">
        <v>0.24867600000000001</v>
      </c>
      <c r="X3598">
        <v>-0.33526899999999998</v>
      </c>
      <c r="Y3598" t="s">
        <v>10670</v>
      </c>
      <c r="Z3598" t="s">
        <v>34516</v>
      </c>
    </row>
    <row r="3599" spans="1:26" x14ac:dyDescent="0.3">
      <c r="A3599">
        <v>24</v>
      </c>
      <c r="B3599">
        <v>2684814</v>
      </c>
      <c r="C3599" t="s">
        <v>10673</v>
      </c>
      <c r="D3599" t="s">
        <v>10674</v>
      </c>
      <c r="E3599" t="s">
        <v>125</v>
      </c>
      <c r="F3599" t="s">
        <v>19</v>
      </c>
      <c r="G3599">
        <v>86975489</v>
      </c>
      <c r="H3599">
        <v>87122929</v>
      </c>
      <c r="I3599">
        <v>198</v>
      </c>
      <c r="J3599" t="s">
        <v>10675</v>
      </c>
      <c r="K3599">
        <v>0.344642</v>
      </c>
      <c r="L3599">
        <v>0</v>
      </c>
      <c r="M3599">
        <v>0.14172699999999999</v>
      </c>
      <c r="N3599" s="1">
        <v>1.8930400000000002E-40</v>
      </c>
      <c r="O3599">
        <v>4.4832200000000002</v>
      </c>
      <c r="P3599">
        <v>4.4832200000000002</v>
      </c>
      <c r="Q3599">
        <v>1.04199</v>
      </c>
      <c r="R3599">
        <v>9.3792399999999994</v>
      </c>
      <c r="S3599">
        <v>4.7599799999999997</v>
      </c>
      <c r="T3599">
        <v>4.7599799999999997</v>
      </c>
      <c r="U3599">
        <v>1.13174</v>
      </c>
      <c r="V3599">
        <v>9.4708600000000001</v>
      </c>
      <c r="W3599">
        <v>0.344642</v>
      </c>
      <c r="X3599">
        <v>-0.27676899999999999</v>
      </c>
      <c r="Y3599" t="s">
        <v>10673</v>
      </c>
      <c r="Z3599" t="s">
        <v>34517</v>
      </c>
    </row>
    <row r="3600" spans="1:26" x14ac:dyDescent="0.3">
      <c r="A3600">
        <v>2</v>
      </c>
      <c r="B3600">
        <v>3605127</v>
      </c>
      <c r="C3600" t="s">
        <v>10676</v>
      </c>
      <c r="D3600" t="s">
        <v>10677</v>
      </c>
      <c r="E3600" t="s">
        <v>164</v>
      </c>
      <c r="F3600" t="s">
        <v>28</v>
      </c>
      <c r="G3600">
        <v>81112659</v>
      </c>
      <c r="H3600">
        <v>81113181</v>
      </c>
      <c r="I3600">
        <v>8</v>
      </c>
      <c r="J3600" t="s">
        <v>10678</v>
      </c>
      <c r="K3600">
        <v>0.149005</v>
      </c>
      <c r="L3600" s="1">
        <v>2.5415199999999999E-7</v>
      </c>
      <c r="M3600">
        <v>0.141739</v>
      </c>
      <c r="N3600">
        <v>2.18211E-2</v>
      </c>
      <c r="O3600">
        <v>6.1893799999999999</v>
      </c>
      <c r="P3600">
        <v>6.1893799999999999</v>
      </c>
      <c r="Q3600">
        <v>4.3452700000000002</v>
      </c>
      <c r="R3600">
        <v>7.4194100000000001</v>
      </c>
      <c r="S3600">
        <v>6.6038800000000002</v>
      </c>
      <c r="T3600">
        <v>6.6038800000000002</v>
      </c>
      <c r="U3600">
        <v>5.0746700000000002</v>
      </c>
      <c r="V3600">
        <v>8.1895699999999998</v>
      </c>
      <c r="W3600">
        <v>0.149005</v>
      </c>
      <c r="X3600">
        <v>-0.41450100000000001</v>
      </c>
      <c r="Y3600" t="s">
        <v>10676</v>
      </c>
      <c r="Z3600" t="s">
        <v>34518</v>
      </c>
    </row>
    <row r="3601" spans="1:26" x14ac:dyDescent="0.3">
      <c r="A3601">
        <v>12</v>
      </c>
      <c r="B3601">
        <v>2556609</v>
      </c>
      <c r="C3601" t="s">
        <v>10679</v>
      </c>
      <c r="D3601" t="s">
        <v>10680</v>
      </c>
      <c r="E3601" t="s">
        <v>105</v>
      </c>
      <c r="F3601" t="s">
        <v>19</v>
      </c>
      <c r="G3601">
        <v>64982478</v>
      </c>
      <c r="H3601">
        <v>65013075</v>
      </c>
      <c r="I3601">
        <v>56</v>
      </c>
      <c r="J3601" t="s">
        <v>10681</v>
      </c>
      <c r="K3601">
        <v>0.33164100000000002</v>
      </c>
      <c r="L3601">
        <v>0</v>
      </c>
      <c r="M3601">
        <v>0.141758</v>
      </c>
      <c r="N3601" s="1">
        <v>5.9842400000000001E-17</v>
      </c>
      <c r="O3601">
        <v>4.2069000000000001</v>
      </c>
      <c r="P3601">
        <v>4.2069000000000001</v>
      </c>
      <c r="Q3601">
        <v>1.28522</v>
      </c>
      <c r="R3601">
        <v>8.0108700000000006</v>
      </c>
      <c r="S3601">
        <v>4.4837400000000001</v>
      </c>
      <c r="T3601">
        <v>4.4837400000000001</v>
      </c>
      <c r="U3601">
        <v>1.1806000000000001</v>
      </c>
      <c r="V3601">
        <v>7.8060200000000002</v>
      </c>
      <c r="W3601">
        <v>0.33164100000000002</v>
      </c>
      <c r="X3601">
        <v>-0.27683999999999997</v>
      </c>
      <c r="Y3601" t="s">
        <v>10679</v>
      </c>
      <c r="Z3601" t="s">
        <v>34519</v>
      </c>
    </row>
    <row r="3602" spans="1:26" x14ac:dyDescent="0.3">
      <c r="A3602">
        <v>31</v>
      </c>
      <c r="B3602">
        <v>3561381</v>
      </c>
      <c r="C3602" t="s">
        <v>10682</v>
      </c>
      <c r="D3602" t="s">
        <v>10683</v>
      </c>
      <c r="E3602" t="s">
        <v>284</v>
      </c>
      <c r="F3602" t="s">
        <v>19</v>
      </c>
      <c r="G3602">
        <v>35992833</v>
      </c>
      <c r="H3602">
        <v>36061731</v>
      </c>
      <c r="I3602">
        <v>176</v>
      </c>
      <c r="J3602" t="s">
        <v>10684</v>
      </c>
      <c r="K3602">
        <v>0.15684999999999999</v>
      </c>
      <c r="L3602">
        <v>0</v>
      </c>
      <c r="M3602">
        <v>0.14177899999999999</v>
      </c>
      <c r="N3602">
        <v>0</v>
      </c>
      <c r="O3602">
        <v>4.1096599999999999</v>
      </c>
      <c r="P3602">
        <v>4.1096599999999999</v>
      </c>
      <c r="Q3602">
        <v>1.05291</v>
      </c>
      <c r="R3602">
        <v>7.7303300000000004</v>
      </c>
      <c r="S3602">
        <v>4.4893299999999998</v>
      </c>
      <c r="T3602">
        <v>4.4893299999999998</v>
      </c>
      <c r="U3602">
        <v>1.3579399999999999</v>
      </c>
      <c r="V3602">
        <v>8.4249299999999998</v>
      </c>
      <c r="W3602">
        <v>0.15684999999999999</v>
      </c>
      <c r="X3602">
        <v>-0.37966800000000001</v>
      </c>
      <c r="Y3602" t="s">
        <v>10682</v>
      </c>
      <c r="Z3602" t="s">
        <v>34520</v>
      </c>
    </row>
    <row r="3603" spans="1:26" x14ac:dyDescent="0.3">
      <c r="A3603">
        <v>18</v>
      </c>
      <c r="B3603">
        <v>3254337</v>
      </c>
      <c r="C3603" t="s">
        <v>10685</v>
      </c>
      <c r="D3603" t="s">
        <v>10686</v>
      </c>
      <c r="E3603" t="s">
        <v>23</v>
      </c>
      <c r="F3603" t="s">
        <v>28</v>
      </c>
      <c r="G3603">
        <v>81828226</v>
      </c>
      <c r="H3603">
        <v>81851052</v>
      </c>
      <c r="I3603">
        <v>101</v>
      </c>
      <c r="J3603" t="s">
        <v>10687</v>
      </c>
      <c r="K3603">
        <v>0.24026900000000001</v>
      </c>
      <c r="L3603">
        <v>0</v>
      </c>
      <c r="M3603">
        <v>0.14180000000000001</v>
      </c>
      <c r="N3603">
        <v>0</v>
      </c>
      <c r="O3603">
        <v>5.3723099999999997</v>
      </c>
      <c r="P3603">
        <v>5.3723099999999997</v>
      </c>
      <c r="Q3603">
        <v>2.3427199999999999</v>
      </c>
      <c r="R3603">
        <v>7.9613800000000001</v>
      </c>
      <c r="S3603">
        <v>5.8622100000000001</v>
      </c>
      <c r="T3603">
        <v>5.8622100000000001</v>
      </c>
      <c r="U3603">
        <v>2.6082999999999998</v>
      </c>
      <c r="V3603">
        <v>9.0566600000000008</v>
      </c>
      <c r="W3603">
        <v>0.24026900000000001</v>
      </c>
      <c r="X3603">
        <v>-0.4899</v>
      </c>
      <c r="Y3603" t="s">
        <v>10685</v>
      </c>
      <c r="Z3603" t="s">
        <v>34521</v>
      </c>
    </row>
    <row r="3604" spans="1:26" x14ac:dyDescent="0.3">
      <c r="A3604">
        <v>5</v>
      </c>
      <c r="B3604">
        <v>3598856</v>
      </c>
      <c r="C3604" t="s">
        <v>10688</v>
      </c>
      <c r="D3604" t="s">
        <v>10689</v>
      </c>
      <c r="E3604" t="s">
        <v>164</v>
      </c>
      <c r="F3604" t="s">
        <v>28</v>
      </c>
      <c r="G3604">
        <v>64888756</v>
      </c>
      <c r="H3604">
        <v>64906099</v>
      </c>
      <c r="I3604">
        <v>44</v>
      </c>
      <c r="J3604" t="s">
        <v>10690</v>
      </c>
      <c r="K3604">
        <v>0.41211300000000001</v>
      </c>
      <c r="L3604" s="1">
        <v>7.3718799999999998E-29</v>
      </c>
      <c r="M3604">
        <v>0.141897</v>
      </c>
      <c r="N3604" s="1">
        <v>2.84729E-9</v>
      </c>
      <c r="O3604">
        <v>4.4225000000000003</v>
      </c>
      <c r="P3604">
        <v>4.4225000000000003</v>
      </c>
      <c r="Q3604">
        <v>2.4750999999999999</v>
      </c>
      <c r="R3604">
        <v>7.1570900000000002</v>
      </c>
      <c r="S3604">
        <v>4.6868999999999996</v>
      </c>
      <c r="T3604">
        <v>4.6868999999999996</v>
      </c>
      <c r="U3604">
        <v>2.22228</v>
      </c>
      <c r="V3604">
        <v>7.5222800000000003</v>
      </c>
      <c r="W3604">
        <v>0.41211300000000001</v>
      </c>
      <c r="X3604">
        <v>-0.26439400000000002</v>
      </c>
      <c r="Y3604" t="s">
        <v>10688</v>
      </c>
      <c r="Z3604" t="s">
        <v>34522</v>
      </c>
    </row>
    <row r="3605" spans="1:26" x14ac:dyDescent="0.3">
      <c r="A3605">
        <v>9</v>
      </c>
      <c r="B3605">
        <v>3846194</v>
      </c>
      <c r="C3605" t="s">
        <v>10691</v>
      </c>
      <c r="D3605" t="s">
        <v>10692</v>
      </c>
      <c r="E3605" t="s">
        <v>44</v>
      </c>
      <c r="F3605" t="s">
        <v>19</v>
      </c>
      <c r="G3605">
        <v>3415600</v>
      </c>
      <c r="H3605">
        <v>3434468</v>
      </c>
      <c r="I3605">
        <v>62</v>
      </c>
      <c r="J3605" t="s">
        <v>10693</v>
      </c>
      <c r="K3605">
        <v>0.162574</v>
      </c>
      <c r="L3605" s="1">
        <v>2.8025999999999999E-45</v>
      </c>
      <c r="M3605">
        <v>0.14202600000000001</v>
      </c>
      <c r="N3605" s="1">
        <v>1.0829200000000001E-15</v>
      </c>
      <c r="O3605">
        <v>5.9805700000000002</v>
      </c>
      <c r="P3605">
        <v>5.9805700000000002</v>
      </c>
      <c r="Q3605">
        <v>2.4843999999999999</v>
      </c>
      <c r="R3605">
        <v>8.4601199999999999</v>
      </c>
      <c r="S3605">
        <v>6.4041600000000001</v>
      </c>
      <c r="T3605">
        <v>6.4041600000000001</v>
      </c>
      <c r="U3605">
        <v>2.7932399999999999</v>
      </c>
      <c r="V3605">
        <v>9.1308299999999996</v>
      </c>
      <c r="W3605">
        <v>0.162574</v>
      </c>
      <c r="X3605">
        <v>-0.42358600000000002</v>
      </c>
      <c r="Y3605" t="s">
        <v>10691</v>
      </c>
      <c r="Z3605" t="s">
        <v>34523</v>
      </c>
    </row>
    <row r="3606" spans="1:26" x14ac:dyDescent="0.3">
      <c r="A3606">
        <v>23</v>
      </c>
      <c r="B3606">
        <v>3899404</v>
      </c>
      <c r="C3606" t="s">
        <v>10694</v>
      </c>
      <c r="D3606" t="s">
        <v>10695</v>
      </c>
      <c r="E3606" t="s">
        <v>86</v>
      </c>
      <c r="F3606" t="s">
        <v>19</v>
      </c>
      <c r="G3606">
        <v>17937790</v>
      </c>
      <c r="H3606">
        <v>17987812</v>
      </c>
      <c r="I3606">
        <v>134</v>
      </c>
      <c r="J3606" t="s">
        <v>10696</v>
      </c>
      <c r="K3606">
        <v>0.15760099999999999</v>
      </c>
      <c r="L3606">
        <v>0</v>
      </c>
      <c r="M3606">
        <v>0.14204600000000001</v>
      </c>
      <c r="N3606" s="1">
        <v>3.0539000000000002E-36</v>
      </c>
      <c r="O3606">
        <v>5.0242399999999998</v>
      </c>
      <c r="P3606">
        <v>5.0242399999999998</v>
      </c>
      <c r="Q3606">
        <v>1.5377099999999999</v>
      </c>
      <c r="R3606">
        <v>10.9434</v>
      </c>
      <c r="S3606">
        <v>5.3926299999999996</v>
      </c>
      <c r="T3606">
        <v>5.3926299999999996</v>
      </c>
      <c r="U3606">
        <v>1.93851</v>
      </c>
      <c r="V3606">
        <v>11.020200000000001</v>
      </c>
      <c r="W3606">
        <v>0.15760099999999999</v>
      </c>
      <c r="X3606">
        <v>-0.36838100000000001</v>
      </c>
      <c r="Y3606" t="s">
        <v>10694</v>
      </c>
      <c r="Z3606" t="s">
        <v>34524</v>
      </c>
    </row>
    <row r="3607" spans="1:26" x14ac:dyDescent="0.3">
      <c r="A3607">
        <v>4</v>
      </c>
      <c r="B3607">
        <v>2734763</v>
      </c>
      <c r="C3607" t="s">
        <v>10697</v>
      </c>
      <c r="D3607" t="s">
        <v>10698</v>
      </c>
      <c r="E3607" t="s">
        <v>54</v>
      </c>
      <c r="F3607" t="s">
        <v>28</v>
      </c>
      <c r="G3607">
        <v>88010368</v>
      </c>
      <c r="H3607">
        <v>88017944</v>
      </c>
      <c r="I3607">
        <v>44</v>
      </c>
      <c r="J3607" t="s">
        <v>10699</v>
      </c>
      <c r="K3607">
        <v>0.26642199999999999</v>
      </c>
      <c r="L3607" s="1">
        <v>1.9687500000000001E-20</v>
      </c>
      <c r="M3607">
        <v>0.14210600000000001</v>
      </c>
      <c r="N3607" s="1">
        <v>1.0175899999999999E-6</v>
      </c>
      <c r="O3607">
        <v>3.7086100000000002</v>
      </c>
      <c r="P3607">
        <v>3.7086100000000002</v>
      </c>
      <c r="Q3607">
        <v>1.6070800000000001</v>
      </c>
      <c r="R3607">
        <v>6.00305</v>
      </c>
      <c r="S3607">
        <v>4.0097800000000001</v>
      </c>
      <c r="T3607">
        <v>4.0097800000000001</v>
      </c>
      <c r="U3607">
        <v>1.76712</v>
      </c>
      <c r="V3607">
        <v>6.19245</v>
      </c>
      <c r="W3607">
        <v>0.26642199999999999</v>
      </c>
      <c r="X3607">
        <v>-0.30117300000000002</v>
      </c>
      <c r="Y3607" t="s">
        <v>10697</v>
      </c>
      <c r="Z3607" t="s">
        <v>34525</v>
      </c>
    </row>
    <row r="3608" spans="1:26" x14ac:dyDescent="0.3">
      <c r="A3608">
        <v>26</v>
      </c>
      <c r="B3608">
        <v>3067592</v>
      </c>
      <c r="C3608" t="s">
        <v>10700</v>
      </c>
      <c r="D3608" t="s">
        <v>10701</v>
      </c>
      <c r="E3608" t="s">
        <v>61</v>
      </c>
      <c r="F3608" t="s">
        <v>19</v>
      </c>
      <c r="G3608">
        <v>107880325</v>
      </c>
      <c r="H3608">
        <v>107956012</v>
      </c>
      <c r="I3608">
        <v>173</v>
      </c>
      <c r="J3608" t="s">
        <v>10702</v>
      </c>
      <c r="K3608">
        <v>0.43441400000000002</v>
      </c>
      <c r="L3608">
        <v>0</v>
      </c>
      <c r="M3608">
        <v>0.142127</v>
      </c>
      <c r="N3608">
        <v>0</v>
      </c>
      <c r="O3608">
        <v>5.9109600000000002</v>
      </c>
      <c r="P3608">
        <v>5.9109600000000002</v>
      </c>
      <c r="Q3608">
        <v>1.5241</v>
      </c>
      <c r="R3608">
        <v>9.9100300000000008</v>
      </c>
      <c r="S3608">
        <v>6.2150100000000004</v>
      </c>
      <c r="T3608">
        <v>6.2150100000000004</v>
      </c>
      <c r="U3608">
        <v>1.73404</v>
      </c>
      <c r="V3608">
        <v>10.5671</v>
      </c>
      <c r="W3608">
        <v>0.43441400000000002</v>
      </c>
      <c r="X3608">
        <v>-0.30404300000000001</v>
      </c>
      <c r="Y3608" t="s">
        <v>10700</v>
      </c>
      <c r="Z3608" t="s">
        <v>34526</v>
      </c>
    </row>
    <row r="3609" spans="1:26" x14ac:dyDescent="0.3">
      <c r="A3609">
        <v>7</v>
      </c>
      <c r="B3609">
        <v>3851840</v>
      </c>
      <c r="C3609" t="s">
        <v>10703</v>
      </c>
      <c r="D3609" t="s">
        <v>10704</v>
      </c>
      <c r="E3609" t="s">
        <v>44</v>
      </c>
      <c r="F3609" t="s">
        <v>19</v>
      </c>
      <c r="G3609">
        <v>12856211</v>
      </c>
      <c r="H3609">
        <v>12859017</v>
      </c>
      <c r="I3609">
        <v>36</v>
      </c>
      <c r="J3609" t="s">
        <v>10705</v>
      </c>
      <c r="K3609">
        <v>0.15551599999999999</v>
      </c>
      <c r="L3609" s="1">
        <v>2.86313E-41</v>
      </c>
      <c r="M3609">
        <v>0.14215900000000001</v>
      </c>
      <c r="N3609" s="1">
        <v>2.22672E-15</v>
      </c>
      <c r="O3609">
        <v>5.8869199999999999</v>
      </c>
      <c r="P3609">
        <v>5.8869199999999999</v>
      </c>
      <c r="Q3609">
        <v>3.04942</v>
      </c>
      <c r="R3609">
        <v>8.0372000000000003</v>
      </c>
      <c r="S3609">
        <v>6.3413000000000004</v>
      </c>
      <c r="T3609">
        <v>6.3413000000000004</v>
      </c>
      <c r="U3609">
        <v>2.7290100000000002</v>
      </c>
      <c r="V3609">
        <v>8.5022699999999993</v>
      </c>
      <c r="W3609">
        <v>0.15551599999999999</v>
      </c>
      <c r="X3609">
        <v>-0.45438000000000001</v>
      </c>
      <c r="Y3609" t="s">
        <v>10703</v>
      </c>
      <c r="Z3609" t="s">
        <v>34527</v>
      </c>
    </row>
    <row r="3610" spans="1:26" x14ac:dyDescent="0.3">
      <c r="A3610">
        <v>34</v>
      </c>
      <c r="B3610">
        <v>2962683</v>
      </c>
      <c r="C3610" t="s">
        <v>10706</v>
      </c>
      <c r="D3610" t="s">
        <v>10707</v>
      </c>
      <c r="E3610" t="s">
        <v>52</v>
      </c>
      <c r="F3610" t="s">
        <v>19</v>
      </c>
      <c r="G3610">
        <v>83647682</v>
      </c>
      <c r="H3610">
        <v>83834847</v>
      </c>
      <c r="I3610">
        <v>241</v>
      </c>
      <c r="J3610" t="s">
        <v>10708</v>
      </c>
      <c r="K3610">
        <v>0.29471900000000001</v>
      </c>
      <c r="L3610">
        <v>0</v>
      </c>
      <c r="M3610">
        <v>0.14216899999999999</v>
      </c>
      <c r="N3610" s="1">
        <v>5.6051900000000002E-45</v>
      </c>
      <c r="O3610">
        <v>5.1480399999999999</v>
      </c>
      <c r="P3610">
        <v>5.1480399999999999</v>
      </c>
      <c r="Q3610">
        <v>1.54477</v>
      </c>
      <c r="R3610">
        <v>8.8909400000000005</v>
      </c>
      <c r="S3610">
        <v>5.4119099999999998</v>
      </c>
      <c r="T3610">
        <v>5.4119099999999998</v>
      </c>
      <c r="U3610">
        <v>0.96954200000000001</v>
      </c>
      <c r="V3610">
        <v>9.1946899999999996</v>
      </c>
      <c r="W3610">
        <v>0.29471900000000001</v>
      </c>
      <c r="X3610">
        <v>-0.26386799999999999</v>
      </c>
      <c r="Y3610" t="s">
        <v>10706</v>
      </c>
      <c r="Z3610" t="s">
        <v>34528</v>
      </c>
    </row>
    <row r="3611" spans="1:26" x14ac:dyDescent="0.3">
      <c r="A3611">
        <v>15</v>
      </c>
      <c r="B3611">
        <v>2446983</v>
      </c>
      <c r="C3611" t="s">
        <v>10709</v>
      </c>
      <c r="D3611" t="s">
        <v>10710</v>
      </c>
      <c r="E3611" t="s">
        <v>32</v>
      </c>
      <c r="F3611" t="s">
        <v>19</v>
      </c>
      <c r="G3611">
        <v>180365078</v>
      </c>
      <c r="H3611">
        <v>180549799</v>
      </c>
      <c r="I3611">
        <v>120</v>
      </c>
      <c r="J3611" t="s">
        <v>10711</v>
      </c>
      <c r="K3611">
        <v>0.19527800000000001</v>
      </c>
      <c r="L3611">
        <v>0</v>
      </c>
      <c r="M3611">
        <v>0.142184</v>
      </c>
      <c r="N3611" s="1">
        <v>2.35276E-25</v>
      </c>
      <c r="O3611">
        <v>4.0572900000000001</v>
      </c>
      <c r="P3611">
        <v>4.0572900000000001</v>
      </c>
      <c r="Q3611">
        <v>1.50461</v>
      </c>
      <c r="R3611">
        <v>8.7819099999999999</v>
      </c>
      <c r="S3611">
        <v>4.4454099999999999</v>
      </c>
      <c r="T3611">
        <v>4.4454099999999999</v>
      </c>
      <c r="U3611">
        <v>1.4766699999999999</v>
      </c>
      <c r="V3611">
        <v>9.3422900000000002</v>
      </c>
      <c r="W3611">
        <v>0.19527800000000001</v>
      </c>
      <c r="X3611">
        <v>-0.38811400000000001</v>
      </c>
      <c r="Y3611" t="s">
        <v>10709</v>
      </c>
      <c r="Z3611" t="s">
        <v>34529</v>
      </c>
    </row>
    <row r="3612" spans="1:26" x14ac:dyDescent="0.3">
      <c r="A3612">
        <v>56</v>
      </c>
      <c r="B3612">
        <v>2852591</v>
      </c>
      <c r="C3612" t="s">
        <v>10712</v>
      </c>
      <c r="D3612" t="s">
        <v>10713</v>
      </c>
      <c r="E3612" t="s">
        <v>121</v>
      </c>
      <c r="F3612" t="s">
        <v>19</v>
      </c>
      <c r="G3612">
        <v>33553662</v>
      </c>
      <c r="H3612">
        <v>33969872</v>
      </c>
      <c r="I3612">
        <v>359</v>
      </c>
      <c r="J3612" t="s">
        <v>10714</v>
      </c>
      <c r="K3612">
        <v>0.20003199999999999</v>
      </c>
      <c r="L3612">
        <v>0</v>
      </c>
      <c r="M3612">
        <v>0.14222699999999999</v>
      </c>
      <c r="N3612">
        <v>0</v>
      </c>
      <c r="O3612">
        <v>4.3613999999999997</v>
      </c>
      <c r="P3612">
        <v>4.3613999999999997</v>
      </c>
      <c r="Q3612">
        <v>1.4993000000000001</v>
      </c>
      <c r="R3612">
        <v>7.6012700000000004</v>
      </c>
      <c r="S3612">
        <v>4.72593</v>
      </c>
      <c r="T3612">
        <v>4.72593</v>
      </c>
      <c r="U3612">
        <v>0.80850500000000003</v>
      </c>
      <c r="V3612">
        <v>8.1823700000000006</v>
      </c>
      <c r="W3612">
        <v>0.20003199999999999</v>
      </c>
      <c r="X3612">
        <v>-0.36453000000000002</v>
      </c>
      <c r="Y3612" t="s">
        <v>10712</v>
      </c>
      <c r="Z3612" t="s">
        <v>34530</v>
      </c>
    </row>
    <row r="3613" spans="1:26" x14ac:dyDescent="0.3">
      <c r="A3613">
        <v>7</v>
      </c>
      <c r="B3613">
        <v>2526971</v>
      </c>
      <c r="C3613" t="s">
        <v>10715</v>
      </c>
      <c r="D3613" t="s">
        <v>10716</v>
      </c>
      <c r="E3613" t="s">
        <v>105</v>
      </c>
      <c r="F3613" t="s">
        <v>28</v>
      </c>
      <c r="G3613">
        <v>216654875</v>
      </c>
      <c r="H3613">
        <v>216675853</v>
      </c>
      <c r="I3613">
        <v>32</v>
      </c>
      <c r="J3613" t="s">
        <v>10717</v>
      </c>
      <c r="K3613">
        <v>0.19605400000000001</v>
      </c>
      <c r="L3613">
        <v>0</v>
      </c>
      <c r="M3613">
        <v>0.14228199999999999</v>
      </c>
      <c r="N3613" s="1">
        <v>9.2549299999999998E-17</v>
      </c>
      <c r="O3613">
        <v>5.89215</v>
      </c>
      <c r="P3613">
        <v>5.89215</v>
      </c>
      <c r="Q3613">
        <v>2.1643699999999999</v>
      </c>
      <c r="R3613">
        <v>8.4714299999999998</v>
      </c>
      <c r="S3613">
        <v>6.3114400000000002</v>
      </c>
      <c r="T3613">
        <v>6.3114400000000002</v>
      </c>
      <c r="U3613">
        <v>2.0810399999999998</v>
      </c>
      <c r="V3613">
        <v>9.2431900000000002</v>
      </c>
      <c r="W3613">
        <v>0.19605400000000001</v>
      </c>
      <c r="X3613">
        <v>-0.419296</v>
      </c>
      <c r="Y3613" t="s">
        <v>10715</v>
      </c>
      <c r="Z3613" t="s">
        <v>34531</v>
      </c>
    </row>
    <row r="3614" spans="1:26" x14ac:dyDescent="0.3">
      <c r="A3614">
        <v>56</v>
      </c>
      <c r="B3614">
        <v>2477073</v>
      </c>
      <c r="C3614" t="s">
        <v>10718</v>
      </c>
      <c r="D3614" t="s">
        <v>10719</v>
      </c>
      <c r="E3614" t="s">
        <v>105</v>
      </c>
      <c r="F3614" t="s">
        <v>28</v>
      </c>
      <c r="G3614">
        <v>36436583</v>
      </c>
      <c r="H3614">
        <v>36632118</v>
      </c>
      <c r="I3614">
        <v>438</v>
      </c>
      <c r="J3614" t="s">
        <v>10720</v>
      </c>
      <c r="K3614">
        <v>0.225906</v>
      </c>
      <c r="L3614">
        <v>0</v>
      </c>
      <c r="M3614">
        <v>0.14232900000000001</v>
      </c>
      <c r="N3614">
        <v>0</v>
      </c>
      <c r="O3614">
        <v>5.8167600000000004</v>
      </c>
      <c r="P3614">
        <v>5.8167600000000004</v>
      </c>
      <c r="Q3614">
        <v>1.04426</v>
      </c>
      <c r="R3614">
        <v>11.789199999999999</v>
      </c>
      <c r="S3614">
        <v>6.2618099999999997</v>
      </c>
      <c r="T3614">
        <v>6.2618099999999997</v>
      </c>
      <c r="U3614">
        <v>0.73513200000000001</v>
      </c>
      <c r="V3614">
        <v>11.6966</v>
      </c>
      <c r="W3614">
        <v>0.225906</v>
      </c>
      <c r="X3614">
        <v>-0.44505299999999998</v>
      </c>
      <c r="Y3614" t="s">
        <v>10718</v>
      </c>
      <c r="Z3614" t="s">
        <v>34532</v>
      </c>
    </row>
    <row r="3615" spans="1:26" x14ac:dyDescent="0.3">
      <c r="A3615">
        <v>17</v>
      </c>
      <c r="B3615">
        <v>4017245</v>
      </c>
      <c r="C3615" t="s">
        <v>10721</v>
      </c>
      <c r="D3615" t="s">
        <v>10722</v>
      </c>
      <c r="E3615" t="s">
        <v>82</v>
      </c>
      <c r="F3615" t="s">
        <v>19</v>
      </c>
      <c r="G3615">
        <v>106191776</v>
      </c>
      <c r="H3615">
        <v>106248788</v>
      </c>
      <c r="I3615">
        <v>113</v>
      </c>
      <c r="J3615" t="s">
        <v>10723</v>
      </c>
      <c r="K3615">
        <v>0.30929800000000002</v>
      </c>
      <c r="L3615">
        <v>0</v>
      </c>
      <c r="M3615">
        <v>0.14241899999999999</v>
      </c>
      <c r="N3615" s="1">
        <v>1.02939E-37</v>
      </c>
      <c r="O3615">
        <v>5.5493800000000002</v>
      </c>
      <c r="P3615">
        <v>5.5493800000000002</v>
      </c>
      <c r="Q3615">
        <v>1.5708599999999999</v>
      </c>
      <c r="R3615">
        <v>7.7734699999999997</v>
      </c>
      <c r="S3615">
        <v>5.9101400000000002</v>
      </c>
      <c r="T3615">
        <v>5.9101400000000002</v>
      </c>
      <c r="U3615">
        <v>2.3256999999999999</v>
      </c>
      <c r="V3615">
        <v>8.3756500000000003</v>
      </c>
      <c r="W3615">
        <v>0.30929800000000002</v>
      </c>
      <c r="X3615">
        <v>-0.36076399999999997</v>
      </c>
      <c r="Y3615" t="s">
        <v>10721</v>
      </c>
      <c r="Z3615" t="s">
        <v>34533</v>
      </c>
    </row>
    <row r="3616" spans="1:26" x14ac:dyDescent="0.3">
      <c r="A3616">
        <v>33</v>
      </c>
      <c r="B3616">
        <v>3597977</v>
      </c>
      <c r="C3616" t="s">
        <v>10724</v>
      </c>
      <c r="D3616" t="s">
        <v>10725</v>
      </c>
      <c r="E3616" t="s">
        <v>164</v>
      </c>
      <c r="F3616" t="s">
        <v>28</v>
      </c>
      <c r="G3616">
        <v>62435690</v>
      </c>
      <c r="H3616">
        <v>62536512</v>
      </c>
      <c r="I3616">
        <v>182</v>
      </c>
      <c r="J3616" t="s">
        <v>10726</v>
      </c>
      <c r="K3616">
        <v>0.26447700000000002</v>
      </c>
      <c r="L3616">
        <v>0</v>
      </c>
      <c r="M3616">
        <v>0.14246200000000001</v>
      </c>
      <c r="N3616">
        <v>0</v>
      </c>
      <c r="O3616">
        <v>4.6051099999999998</v>
      </c>
      <c r="P3616">
        <v>4.6051099999999998</v>
      </c>
      <c r="Q3616">
        <v>1.2615099999999999</v>
      </c>
      <c r="R3616">
        <v>8.0463400000000007</v>
      </c>
      <c r="S3616">
        <v>4.9657299999999998</v>
      </c>
      <c r="T3616">
        <v>4.9657299999999998</v>
      </c>
      <c r="U3616">
        <v>1.3967499999999999</v>
      </c>
      <c r="V3616">
        <v>8.3340800000000002</v>
      </c>
      <c r="W3616">
        <v>0.26447700000000002</v>
      </c>
      <c r="X3616">
        <v>-0.36062699999999998</v>
      </c>
      <c r="Y3616" t="s">
        <v>10724</v>
      </c>
      <c r="Z3616" t="s">
        <v>34534</v>
      </c>
    </row>
    <row r="3617" spans="1:26" x14ac:dyDescent="0.3">
      <c r="A3617">
        <v>16</v>
      </c>
      <c r="B3617">
        <v>3041519</v>
      </c>
      <c r="C3617" t="s">
        <v>10727</v>
      </c>
      <c r="D3617" t="s">
        <v>10728</v>
      </c>
      <c r="E3617" t="s">
        <v>61</v>
      </c>
      <c r="F3617" t="s">
        <v>19</v>
      </c>
      <c r="G3617">
        <v>23510924</v>
      </c>
      <c r="H3617">
        <v>23543788</v>
      </c>
      <c r="I3617">
        <v>120</v>
      </c>
      <c r="J3617" t="s">
        <v>10729</v>
      </c>
      <c r="K3617">
        <v>0.267013</v>
      </c>
      <c r="L3617">
        <v>0</v>
      </c>
      <c r="M3617">
        <v>0.14246600000000001</v>
      </c>
      <c r="N3617" s="1">
        <v>1.8967300000000001E-39</v>
      </c>
      <c r="O3617">
        <v>6.1337900000000003</v>
      </c>
      <c r="P3617">
        <v>6.1337900000000003</v>
      </c>
      <c r="Q3617">
        <v>2.34822</v>
      </c>
      <c r="R3617">
        <v>9.5191400000000002</v>
      </c>
      <c r="S3617">
        <v>6.55009</v>
      </c>
      <c r="T3617">
        <v>6.55009</v>
      </c>
      <c r="U3617">
        <v>2.3564600000000002</v>
      </c>
      <c r="V3617">
        <v>9.91812</v>
      </c>
      <c r="W3617">
        <v>0.267013</v>
      </c>
      <c r="X3617">
        <v>-0.41630699999999998</v>
      </c>
      <c r="Y3617" t="s">
        <v>10727</v>
      </c>
      <c r="Z3617" t="s">
        <v>34535</v>
      </c>
    </row>
    <row r="3618" spans="1:26" x14ac:dyDescent="0.3">
      <c r="A3618">
        <v>2</v>
      </c>
      <c r="B3618">
        <v>2900059</v>
      </c>
      <c r="C3618" t="s">
        <v>10730</v>
      </c>
      <c r="D3618" t="s">
        <v>10731</v>
      </c>
      <c r="E3618" t="s">
        <v>52</v>
      </c>
      <c r="F3618" t="s">
        <v>28</v>
      </c>
      <c r="G3618">
        <v>27890814</v>
      </c>
      <c r="H3618">
        <v>27891246</v>
      </c>
      <c r="I3618">
        <v>8</v>
      </c>
      <c r="J3618" t="s">
        <v>10732</v>
      </c>
      <c r="K3618">
        <v>9.3329999999999996E-2</v>
      </c>
      <c r="L3618" s="1">
        <v>1.6782000000000001E-9</v>
      </c>
      <c r="M3618">
        <v>0.14252999999999999</v>
      </c>
      <c r="N3618">
        <v>1.3226399999999999E-3</v>
      </c>
      <c r="O3618">
        <v>5.1329399999999996</v>
      </c>
      <c r="P3618">
        <v>5.1329399999999996</v>
      </c>
      <c r="Q3618">
        <v>2.0103399999999998</v>
      </c>
      <c r="R3618">
        <v>7.2730399999999999</v>
      </c>
      <c r="S3618">
        <v>5.9191099999999999</v>
      </c>
      <c r="T3618">
        <v>5.9191099999999999</v>
      </c>
      <c r="U3618">
        <v>3.6170300000000002</v>
      </c>
      <c r="V3618">
        <v>7.8710599999999999</v>
      </c>
      <c r="W3618">
        <v>9.3329999999999996E-2</v>
      </c>
      <c r="X3618">
        <v>-0.78616900000000001</v>
      </c>
      <c r="Y3618" t="s">
        <v>10730</v>
      </c>
      <c r="Z3618" t="s">
        <v>34536</v>
      </c>
    </row>
    <row r="3619" spans="1:26" x14ac:dyDescent="0.3">
      <c r="A3619">
        <v>9</v>
      </c>
      <c r="B3619">
        <v>2820032</v>
      </c>
      <c r="C3619" t="s">
        <v>10733</v>
      </c>
      <c r="D3619" t="s">
        <v>10734</v>
      </c>
      <c r="E3619" t="s">
        <v>121</v>
      </c>
      <c r="F3619" t="s">
        <v>28</v>
      </c>
      <c r="G3619">
        <v>90711875</v>
      </c>
      <c r="H3619">
        <v>90770636</v>
      </c>
      <c r="I3619">
        <v>56</v>
      </c>
      <c r="J3619" t="s">
        <v>10735</v>
      </c>
      <c r="K3619">
        <v>0.24588499999999999</v>
      </c>
      <c r="L3619">
        <v>0</v>
      </c>
      <c r="M3619">
        <v>0.14254</v>
      </c>
      <c r="N3619" s="1">
        <v>3.654E-9</v>
      </c>
      <c r="O3619">
        <v>3.9645700000000001</v>
      </c>
      <c r="P3619">
        <v>3.9645700000000001</v>
      </c>
      <c r="Q3619">
        <v>1.0685199999999999</v>
      </c>
      <c r="R3619">
        <v>7.0995299999999997</v>
      </c>
      <c r="S3619">
        <v>4.2516499999999997</v>
      </c>
      <c r="T3619">
        <v>4.2516499999999997</v>
      </c>
      <c r="U3619">
        <v>1.1897599999999999</v>
      </c>
      <c r="V3619">
        <v>7.2365599999999999</v>
      </c>
      <c r="W3619">
        <v>0.24588499999999999</v>
      </c>
      <c r="X3619">
        <v>-0.28708600000000001</v>
      </c>
      <c r="Y3619" t="s">
        <v>10733</v>
      </c>
      <c r="Z3619" t="s">
        <v>34537</v>
      </c>
    </row>
    <row r="3620" spans="1:26" x14ac:dyDescent="0.3">
      <c r="A3620">
        <v>19</v>
      </c>
      <c r="B3620">
        <v>3845620</v>
      </c>
      <c r="C3620" t="s">
        <v>10736</v>
      </c>
      <c r="D3620" t="s">
        <v>10737</v>
      </c>
      <c r="E3620" t="s">
        <v>44</v>
      </c>
      <c r="F3620" t="s">
        <v>19</v>
      </c>
      <c r="G3620">
        <v>1936453</v>
      </c>
      <c r="H3620">
        <v>1968299</v>
      </c>
      <c r="I3620">
        <v>96</v>
      </c>
      <c r="J3620" t="s">
        <v>10738</v>
      </c>
      <c r="K3620">
        <v>0.197327</v>
      </c>
      <c r="L3620">
        <v>0</v>
      </c>
      <c r="M3620">
        <v>0.142541</v>
      </c>
      <c r="N3620">
        <v>0</v>
      </c>
      <c r="O3620">
        <v>7.8923500000000004</v>
      </c>
      <c r="P3620">
        <v>7.8923500000000004</v>
      </c>
      <c r="Q3620">
        <v>2.31243</v>
      </c>
      <c r="R3620">
        <v>10.547800000000001</v>
      </c>
      <c r="S3620">
        <v>8.33019</v>
      </c>
      <c r="T3620">
        <v>8.33019</v>
      </c>
      <c r="U3620">
        <v>1.63801</v>
      </c>
      <c r="V3620">
        <v>10.897500000000001</v>
      </c>
      <c r="W3620">
        <v>0.197327</v>
      </c>
      <c r="X3620">
        <v>-0.43784299999999998</v>
      </c>
      <c r="Y3620" t="s">
        <v>10736</v>
      </c>
      <c r="Z3620" t="s">
        <v>34538</v>
      </c>
    </row>
    <row r="3621" spans="1:26" x14ac:dyDescent="0.3">
      <c r="A3621">
        <v>10</v>
      </c>
      <c r="B3621">
        <v>3425540</v>
      </c>
      <c r="C3621" t="s">
        <v>10739</v>
      </c>
      <c r="D3621" t="s">
        <v>10740</v>
      </c>
      <c r="E3621" t="s">
        <v>25</v>
      </c>
      <c r="F3621" t="s">
        <v>28</v>
      </c>
      <c r="G3621">
        <v>88984976</v>
      </c>
      <c r="H3621">
        <v>89076822</v>
      </c>
      <c r="I3621">
        <v>81</v>
      </c>
      <c r="J3621" t="s">
        <v>10741</v>
      </c>
      <c r="K3621">
        <v>0.16583800000000001</v>
      </c>
      <c r="L3621" s="1">
        <v>5.8683799999999998E-36</v>
      </c>
      <c r="M3621">
        <v>0.142598</v>
      </c>
      <c r="N3621" s="1">
        <v>2.4462899999999999E-11</v>
      </c>
      <c r="O3621">
        <v>3.0838299999999998</v>
      </c>
      <c r="P3621">
        <v>3.0838299999999998</v>
      </c>
      <c r="Q3621">
        <v>1.71217</v>
      </c>
      <c r="R3621">
        <v>5.2789999999999999</v>
      </c>
      <c r="S3621">
        <v>3.4017599999999999</v>
      </c>
      <c r="T3621">
        <v>3.4017599999999999</v>
      </c>
      <c r="U3621">
        <v>1.0527</v>
      </c>
      <c r="V3621">
        <v>5.7301900000000003</v>
      </c>
      <c r="W3621">
        <v>0.16583800000000001</v>
      </c>
      <c r="X3621">
        <v>-0.31793399999999999</v>
      </c>
      <c r="Y3621" t="s">
        <v>10739</v>
      </c>
      <c r="Z3621" t="s">
        <v>34539</v>
      </c>
    </row>
    <row r="3622" spans="1:26" x14ac:dyDescent="0.3">
      <c r="A3622">
        <v>13</v>
      </c>
      <c r="B3622">
        <v>3544525</v>
      </c>
      <c r="C3622" t="s">
        <v>10742</v>
      </c>
      <c r="D3622" t="s">
        <v>10743</v>
      </c>
      <c r="E3622" t="s">
        <v>284</v>
      </c>
      <c r="F3622" t="s">
        <v>28</v>
      </c>
      <c r="G3622">
        <v>74815298</v>
      </c>
      <c r="H3622">
        <v>74818664</v>
      </c>
      <c r="I3622">
        <v>52</v>
      </c>
      <c r="J3622" t="s">
        <v>10744</v>
      </c>
      <c r="K3622">
        <v>2.9750700000000001E-2</v>
      </c>
      <c r="L3622">
        <v>0</v>
      </c>
      <c r="M3622">
        <v>0.14260500000000001</v>
      </c>
      <c r="N3622">
        <v>0</v>
      </c>
      <c r="O3622">
        <v>6.3504800000000001</v>
      </c>
      <c r="P3622">
        <v>6.3504800000000001</v>
      </c>
      <c r="Q3622">
        <v>2.7957800000000002</v>
      </c>
      <c r="R3622">
        <v>8.7837200000000006</v>
      </c>
      <c r="S3622">
        <v>7.7540100000000001</v>
      </c>
      <c r="T3622">
        <v>7.7540100000000001</v>
      </c>
      <c r="U3622">
        <v>4.3010799999999998</v>
      </c>
      <c r="V3622">
        <v>11.78</v>
      </c>
      <c r="W3622">
        <v>2.9750700000000001E-2</v>
      </c>
      <c r="X3622">
        <v>-1.4035299999999999</v>
      </c>
      <c r="Y3622" t="s">
        <v>10742</v>
      </c>
      <c r="Z3622" t="s">
        <v>34540</v>
      </c>
    </row>
    <row r="3623" spans="1:26" x14ac:dyDescent="0.3">
      <c r="A3623">
        <v>40</v>
      </c>
      <c r="B3623">
        <v>3040518</v>
      </c>
      <c r="C3623" t="s">
        <v>10745</v>
      </c>
      <c r="D3623" t="s">
        <v>10746</v>
      </c>
      <c r="E3623" t="s">
        <v>61</v>
      </c>
      <c r="F3623" t="s">
        <v>19</v>
      </c>
      <c r="G3623">
        <v>19925129</v>
      </c>
      <c r="H3623">
        <v>20245843</v>
      </c>
      <c r="I3623">
        <v>286</v>
      </c>
      <c r="J3623" t="s">
        <v>10747</v>
      </c>
      <c r="K3623">
        <v>0.37195299999999998</v>
      </c>
      <c r="L3623">
        <v>0</v>
      </c>
      <c r="M3623">
        <v>0.142621</v>
      </c>
      <c r="N3623">
        <v>0</v>
      </c>
      <c r="O3623">
        <v>3.74735</v>
      </c>
      <c r="P3623">
        <v>3.74735</v>
      </c>
      <c r="Q3623">
        <v>1.2641</v>
      </c>
      <c r="R3623">
        <v>7.4993299999999996</v>
      </c>
      <c r="S3623">
        <v>3.9921700000000002</v>
      </c>
      <c r="T3623">
        <v>3.9921700000000002</v>
      </c>
      <c r="U3623">
        <v>1.1473</v>
      </c>
      <c r="V3623">
        <v>8.6064000000000007</v>
      </c>
      <c r="W3623">
        <v>0.37195299999999998</v>
      </c>
      <c r="X3623">
        <v>-0.24481800000000001</v>
      </c>
      <c r="Y3623" t="s">
        <v>10745</v>
      </c>
      <c r="Z3623" t="s">
        <v>34541</v>
      </c>
    </row>
    <row r="3624" spans="1:26" x14ac:dyDescent="0.3">
      <c r="A3624">
        <v>22</v>
      </c>
      <c r="B3624">
        <v>2913564</v>
      </c>
      <c r="C3624" t="s">
        <v>10748</v>
      </c>
      <c r="D3624" t="s">
        <v>10749</v>
      </c>
      <c r="E3624" t="s">
        <v>52</v>
      </c>
      <c r="F3624" t="s">
        <v>28</v>
      </c>
      <c r="G3624">
        <v>74136005</v>
      </c>
      <c r="H3624">
        <v>74184013</v>
      </c>
      <c r="I3624">
        <v>105</v>
      </c>
      <c r="J3624" t="s">
        <v>10750</v>
      </c>
      <c r="K3624">
        <v>0.11078</v>
      </c>
      <c r="L3624">
        <v>0</v>
      </c>
      <c r="M3624">
        <v>0.14271400000000001</v>
      </c>
      <c r="N3624" s="1">
        <v>3.3286999999999999E-37</v>
      </c>
      <c r="O3624">
        <v>3.3587199999999999</v>
      </c>
      <c r="P3624">
        <v>3.3587199999999999</v>
      </c>
      <c r="Q3624">
        <v>1.2751699999999999</v>
      </c>
      <c r="R3624">
        <v>7.1540800000000004</v>
      </c>
      <c r="S3624">
        <v>3.7961399999999998</v>
      </c>
      <c r="T3624">
        <v>3.7961399999999998</v>
      </c>
      <c r="U3624">
        <v>1.1253299999999999</v>
      </c>
      <c r="V3624">
        <v>7.7489400000000002</v>
      </c>
      <c r="W3624">
        <v>0.11078</v>
      </c>
      <c r="X3624">
        <v>-0.43742500000000001</v>
      </c>
      <c r="Y3624" t="s">
        <v>10748</v>
      </c>
      <c r="Z3624" t="s">
        <v>34542</v>
      </c>
    </row>
    <row r="3625" spans="1:26" x14ac:dyDescent="0.3">
      <c r="A3625">
        <v>11</v>
      </c>
      <c r="B3625">
        <v>3341362</v>
      </c>
      <c r="C3625" t="s">
        <v>10751</v>
      </c>
      <c r="D3625" t="s">
        <v>10752</v>
      </c>
      <c r="E3625" t="s">
        <v>36</v>
      </c>
      <c r="F3625" t="s">
        <v>28</v>
      </c>
      <c r="G3625">
        <v>76861825</v>
      </c>
      <c r="H3625">
        <v>76998658</v>
      </c>
      <c r="I3625">
        <v>79</v>
      </c>
      <c r="J3625" t="s">
        <v>10753</v>
      </c>
      <c r="K3625">
        <v>0.155364</v>
      </c>
      <c r="L3625">
        <v>0</v>
      </c>
      <c r="M3625">
        <v>0.142761</v>
      </c>
      <c r="N3625" s="1">
        <v>1.3645500000000001E-15</v>
      </c>
      <c r="O3625">
        <v>5.2287600000000003</v>
      </c>
      <c r="P3625">
        <v>5.2287600000000003</v>
      </c>
      <c r="Q3625">
        <v>1.4512700000000001</v>
      </c>
      <c r="R3625">
        <v>9.0261600000000008</v>
      </c>
      <c r="S3625">
        <v>5.6724600000000001</v>
      </c>
      <c r="T3625">
        <v>5.6724600000000001</v>
      </c>
      <c r="U3625">
        <v>2.1749200000000002</v>
      </c>
      <c r="V3625">
        <v>9.13443</v>
      </c>
      <c r="W3625">
        <v>0.155364</v>
      </c>
      <c r="X3625">
        <v>-0.44369700000000001</v>
      </c>
      <c r="Y3625" t="s">
        <v>10751</v>
      </c>
      <c r="Z3625" t="s">
        <v>34543</v>
      </c>
    </row>
    <row r="3626" spans="1:26" x14ac:dyDescent="0.3">
      <c r="A3626">
        <v>29</v>
      </c>
      <c r="B3626">
        <v>3948953</v>
      </c>
      <c r="C3626" t="s">
        <v>10754</v>
      </c>
      <c r="D3626" t="s">
        <v>10755</v>
      </c>
      <c r="E3626" t="s">
        <v>229</v>
      </c>
      <c r="F3626" t="s">
        <v>28</v>
      </c>
      <c r="G3626">
        <v>44900458</v>
      </c>
      <c r="H3626">
        <v>45018309</v>
      </c>
      <c r="I3626">
        <v>190</v>
      </c>
      <c r="J3626" t="s">
        <v>10756</v>
      </c>
      <c r="K3626">
        <v>0.183893</v>
      </c>
      <c r="L3626">
        <v>0</v>
      </c>
      <c r="M3626">
        <v>0.14280999999999999</v>
      </c>
      <c r="N3626">
        <v>0</v>
      </c>
      <c r="O3626">
        <v>5.5362299999999998</v>
      </c>
      <c r="P3626">
        <v>5.5362299999999998</v>
      </c>
      <c r="Q3626">
        <v>2.4102000000000001</v>
      </c>
      <c r="R3626">
        <v>8.9256799999999998</v>
      </c>
      <c r="S3626">
        <v>5.9525699999999997</v>
      </c>
      <c r="T3626">
        <v>5.9525699999999997</v>
      </c>
      <c r="U3626">
        <v>2.5766</v>
      </c>
      <c r="V3626">
        <v>9.54575</v>
      </c>
      <c r="W3626">
        <v>0.183893</v>
      </c>
      <c r="X3626">
        <v>-0.41634900000000002</v>
      </c>
      <c r="Y3626" t="s">
        <v>10754</v>
      </c>
      <c r="Z3626" t="s">
        <v>34544</v>
      </c>
    </row>
    <row r="3627" spans="1:26" x14ac:dyDescent="0.3">
      <c r="A3627">
        <v>23</v>
      </c>
      <c r="B3627">
        <v>2719617</v>
      </c>
      <c r="C3627" t="s">
        <v>10757</v>
      </c>
      <c r="D3627" t="s">
        <v>10758</v>
      </c>
      <c r="E3627" t="s">
        <v>54</v>
      </c>
      <c r="F3627" t="s">
        <v>28</v>
      </c>
      <c r="G3627">
        <v>15313721</v>
      </c>
      <c r="H3627">
        <v>15354177</v>
      </c>
      <c r="I3627">
        <v>131</v>
      </c>
      <c r="J3627" t="s">
        <v>10759</v>
      </c>
      <c r="K3627">
        <v>0.19659299999999999</v>
      </c>
      <c r="L3627">
        <v>0</v>
      </c>
      <c r="M3627">
        <v>0.142872</v>
      </c>
      <c r="N3627" s="1">
        <v>9.2351100000000001E-34</v>
      </c>
      <c r="O3627">
        <v>4.6152499999999996</v>
      </c>
      <c r="P3627">
        <v>4.6152499999999996</v>
      </c>
      <c r="Q3627">
        <v>1.1349800000000001</v>
      </c>
      <c r="R3627">
        <v>7.9252500000000001</v>
      </c>
      <c r="S3627">
        <v>4.9585400000000002</v>
      </c>
      <c r="T3627">
        <v>4.9585400000000002</v>
      </c>
      <c r="U3627">
        <v>1.2152700000000001</v>
      </c>
      <c r="V3627">
        <v>8.7372999999999994</v>
      </c>
      <c r="W3627">
        <v>0.19659299999999999</v>
      </c>
      <c r="X3627">
        <v>-0.34328599999999998</v>
      </c>
      <c r="Y3627" t="s">
        <v>10757</v>
      </c>
      <c r="Z3627" t="s">
        <v>34545</v>
      </c>
    </row>
    <row r="3628" spans="1:26" x14ac:dyDescent="0.3">
      <c r="A3628">
        <v>24</v>
      </c>
      <c r="B3628">
        <v>3339311</v>
      </c>
      <c r="C3628" t="s">
        <v>10760</v>
      </c>
      <c r="D3628" t="s">
        <v>10761</v>
      </c>
      <c r="E3628" t="s">
        <v>36</v>
      </c>
      <c r="F3628" t="s">
        <v>28</v>
      </c>
      <c r="G3628">
        <v>71468991</v>
      </c>
      <c r="H3628">
        <v>71499466</v>
      </c>
      <c r="I3628">
        <v>123</v>
      </c>
      <c r="J3628" t="s">
        <v>10762</v>
      </c>
      <c r="K3628">
        <v>0.16434199999999999</v>
      </c>
      <c r="L3628">
        <v>0</v>
      </c>
      <c r="M3628">
        <v>0.142874</v>
      </c>
      <c r="N3628" s="1">
        <v>7.0667499999999996E-42</v>
      </c>
      <c r="O3628">
        <v>5.2256299999999998</v>
      </c>
      <c r="P3628">
        <v>5.2256299999999998</v>
      </c>
      <c r="Q3628">
        <v>1.82629</v>
      </c>
      <c r="R3628">
        <v>8.3946799999999993</v>
      </c>
      <c r="S3628">
        <v>5.6347300000000002</v>
      </c>
      <c r="T3628">
        <v>5.6347300000000002</v>
      </c>
      <c r="U3628">
        <v>1.87737</v>
      </c>
      <c r="V3628">
        <v>8.7285500000000003</v>
      </c>
      <c r="W3628">
        <v>0.16434199999999999</v>
      </c>
      <c r="X3628">
        <v>-0.40910200000000002</v>
      </c>
      <c r="Y3628" t="s">
        <v>10760</v>
      </c>
      <c r="Z3628" t="s">
        <v>34546</v>
      </c>
    </row>
    <row r="3629" spans="1:26" x14ac:dyDescent="0.3">
      <c r="A3629">
        <v>7</v>
      </c>
      <c r="B3629">
        <v>3691018</v>
      </c>
      <c r="C3629" t="s">
        <v>10763</v>
      </c>
      <c r="D3629" t="s">
        <v>10764</v>
      </c>
      <c r="E3629" t="s">
        <v>75</v>
      </c>
      <c r="F3629" t="s">
        <v>19</v>
      </c>
      <c r="G3629">
        <v>48691771</v>
      </c>
      <c r="H3629">
        <v>48779705</v>
      </c>
      <c r="I3629">
        <v>57</v>
      </c>
      <c r="J3629" t="s">
        <v>10765</v>
      </c>
      <c r="K3629">
        <v>0.23088400000000001</v>
      </c>
      <c r="L3629" s="1">
        <v>4.7987E-38</v>
      </c>
      <c r="M3629">
        <v>0.14289099999999999</v>
      </c>
      <c r="N3629" s="1">
        <v>4.0163899999999997E-5</v>
      </c>
      <c r="O3629">
        <v>4.5429399999999998</v>
      </c>
      <c r="P3629">
        <v>4.5429399999999998</v>
      </c>
      <c r="Q3629">
        <v>1.3880699999999999</v>
      </c>
      <c r="R3629">
        <v>8.6007200000000008</v>
      </c>
      <c r="S3629">
        <v>4.8899600000000003</v>
      </c>
      <c r="T3629">
        <v>4.8899600000000003</v>
      </c>
      <c r="U3629">
        <v>1.7928999999999999</v>
      </c>
      <c r="V3629">
        <v>8.9209200000000006</v>
      </c>
      <c r="W3629">
        <v>0.23088400000000001</v>
      </c>
      <c r="X3629">
        <v>-0.34702</v>
      </c>
      <c r="Y3629" t="s">
        <v>10763</v>
      </c>
      <c r="Z3629" t="s">
        <v>34547</v>
      </c>
    </row>
    <row r="3630" spans="1:26" x14ac:dyDescent="0.3">
      <c r="A3630">
        <v>7</v>
      </c>
      <c r="B3630">
        <v>3004326</v>
      </c>
      <c r="C3630" t="s">
        <v>10766</v>
      </c>
      <c r="D3630" t="s">
        <v>10767</v>
      </c>
      <c r="E3630" t="s">
        <v>61</v>
      </c>
      <c r="F3630" t="s">
        <v>28</v>
      </c>
      <c r="G3630">
        <v>63134673</v>
      </c>
      <c r="H3630">
        <v>63175418</v>
      </c>
      <c r="I3630">
        <v>31</v>
      </c>
      <c r="J3630" t="s">
        <v>10768</v>
      </c>
      <c r="K3630">
        <v>0.18690799999999999</v>
      </c>
      <c r="L3630">
        <v>0</v>
      </c>
      <c r="M3630">
        <v>0.14289199999999999</v>
      </c>
      <c r="N3630" s="1">
        <v>4.98593E-9</v>
      </c>
      <c r="O3630">
        <v>5.3639799999999997</v>
      </c>
      <c r="P3630">
        <v>5.3639799999999997</v>
      </c>
      <c r="Q3630">
        <v>1.97472</v>
      </c>
      <c r="R3630">
        <v>8.7540999999999993</v>
      </c>
      <c r="S3630">
        <v>5.7202400000000004</v>
      </c>
      <c r="T3630">
        <v>5.7202400000000004</v>
      </c>
      <c r="U3630">
        <v>1.4149499999999999</v>
      </c>
      <c r="V3630">
        <v>9.5480699999999992</v>
      </c>
      <c r="W3630">
        <v>0.18690799999999999</v>
      </c>
      <c r="X3630">
        <v>-0.35626000000000002</v>
      </c>
      <c r="Y3630" t="s">
        <v>10766</v>
      </c>
      <c r="Z3630" t="s">
        <v>34548</v>
      </c>
    </row>
    <row r="3631" spans="1:26" x14ac:dyDescent="0.3">
      <c r="A3631">
        <v>9</v>
      </c>
      <c r="B3631">
        <v>3994687</v>
      </c>
      <c r="C3631" t="s">
        <v>10769</v>
      </c>
      <c r="D3631" t="s">
        <v>10770</v>
      </c>
      <c r="E3631" t="s">
        <v>82</v>
      </c>
      <c r="F3631" t="s">
        <v>28</v>
      </c>
      <c r="G3631">
        <v>149033269</v>
      </c>
      <c r="H3631">
        <v>149100506</v>
      </c>
      <c r="I3631">
        <v>62</v>
      </c>
      <c r="J3631" t="s">
        <v>10771</v>
      </c>
      <c r="K3631">
        <v>0.30155300000000002</v>
      </c>
      <c r="L3631" s="1">
        <v>9.9953400000000001E-28</v>
      </c>
      <c r="M3631">
        <v>0.142989</v>
      </c>
      <c r="N3631">
        <v>1.34617E-3</v>
      </c>
      <c r="O3631">
        <v>3.37324</v>
      </c>
      <c r="P3631">
        <v>3.37324</v>
      </c>
      <c r="Q3631">
        <v>1.04426</v>
      </c>
      <c r="R3631">
        <v>5.5288199999999996</v>
      </c>
      <c r="S3631">
        <v>3.56833</v>
      </c>
      <c r="T3631">
        <v>3.56833</v>
      </c>
      <c r="U3631">
        <v>1.41649</v>
      </c>
      <c r="V3631">
        <v>6.0663499999999999</v>
      </c>
      <c r="W3631">
        <v>0.30155300000000002</v>
      </c>
      <c r="X3631">
        <v>-0.19509000000000001</v>
      </c>
      <c r="Y3631" t="s">
        <v>10769</v>
      </c>
      <c r="Z3631" t="s">
        <v>34549</v>
      </c>
    </row>
    <row r="3632" spans="1:26" x14ac:dyDescent="0.3">
      <c r="A3632">
        <v>3</v>
      </c>
      <c r="B3632">
        <v>2788316</v>
      </c>
      <c r="C3632" t="s">
        <v>10772</v>
      </c>
      <c r="D3632" t="s">
        <v>10773</v>
      </c>
      <c r="E3632" t="s">
        <v>54</v>
      </c>
      <c r="F3632" t="s">
        <v>19</v>
      </c>
      <c r="G3632">
        <v>146721992</v>
      </c>
      <c r="H3632">
        <v>146728742</v>
      </c>
      <c r="I3632">
        <v>12</v>
      </c>
      <c r="J3632" t="s">
        <v>10774</v>
      </c>
      <c r="K3632">
        <v>0.216971</v>
      </c>
      <c r="L3632">
        <v>3.5711199999999999E-2</v>
      </c>
      <c r="M3632">
        <v>0.143039</v>
      </c>
      <c r="N3632">
        <v>3.2870099999999999E-3</v>
      </c>
      <c r="O3632">
        <v>3.74925</v>
      </c>
      <c r="P3632">
        <v>3.74925</v>
      </c>
      <c r="Q3632">
        <v>2.3699499999999998</v>
      </c>
      <c r="R3632">
        <v>4.6318299999999999</v>
      </c>
      <c r="S3632">
        <v>4.1188599999999997</v>
      </c>
      <c r="T3632">
        <v>4.1188599999999997</v>
      </c>
      <c r="U3632">
        <v>2.8651200000000001</v>
      </c>
      <c r="V3632">
        <v>5.2787199999999999</v>
      </c>
      <c r="W3632">
        <v>0.216971</v>
      </c>
      <c r="X3632">
        <v>-0.36960500000000002</v>
      </c>
      <c r="Y3632" t="s">
        <v>10772</v>
      </c>
      <c r="Z3632" t="s">
        <v>34550</v>
      </c>
    </row>
    <row r="3633" spans="1:26" x14ac:dyDescent="0.3">
      <c r="A3633">
        <v>23</v>
      </c>
      <c r="B3633">
        <v>3331059</v>
      </c>
      <c r="C3633" t="s">
        <v>10775</v>
      </c>
      <c r="D3633" t="s">
        <v>10776</v>
      </c>
      <c r="E3633" t="s">
        <v>36</v>
      </c>
      <c r="F3633" t="s">
        <v>28</v>
      </c>
      <c r="G3633">
        <v>56366194</v>
      </c>
      <c r="H3633">
        <v>56480596</v>
      </c>
      <c r="I3633">
        <v>129</v>
      </c>
      <c r="J3633" t="s">
        <v>10777</v>
      </c>
      <c r="K3633">
        <v>0.18706</v>
      </c>
      <c r="L3633">
        <v>0</v>
      </c>
      <c r="M3633">
        <v>0.143091</v>
      </c>
      <c r="N3633" s="1">
        <v>1.1035000000000001E-28</v>
      </c>
      <c r="O3633">
        <v>3.4399199999999999</v>
      </c>
      <c r="P3633">
        <v>3.4399199999999999</v>
      </c>
      <c r="Q3633">
        <v>1.3764099999999999</v>
      </c>
      <c r="R3633">
        <v>7.5369299999999999</v>
      </c>
      <c r="S3633">
        <v>3.75482</v>
      </c>
      <c r="T3633">
        <v>3.75482</v>
      </c>
      <c r="U3633">
        <v>0.87140300000000004</v>
      </c>
      <c r="V3633">
        <v>8.3045299999999997</v>
      </c>
      <c r="W3633">
        <v>0.18706</v>
      </c>
      <c r="X3633">
        <v>-0.31490000000000001</v>
      </c>
      <c r="Y3633" t="s">
        <v>10775</v>
      </c>
      <c r="Z3633" t="s">
        <v>34551</v>
      </c>
    </row>
    <row r="3634" spans="1:26" x14ac:dyDescent="0.3">
      <c r="A3634">
        <v>22</v>
      </c>
      <c r="B3634">
        <v>3813381</v>
      </c>
      <c r="C3634" t="s">
        <v>10778</v>
      </c>
      <c r="D3634" t="s">
        <v>10779</v>
      </c>
      <c r="E3634" t="s">
        <v>48</v>
      </c>
      <c r="F3634" t="s">
        <v>19</v>
      </c>
      <c r="G3634">
        <v>70253953</v>
      </c>
      <c r="H3634">
        <v>70316620</v>
      </c>
      <c r="I3634">
        <v>123</v>
      </c>
      <c r="J3634" t="s">
        <v>10780</v>
      </c>
      <c r="K3634">
        <v>0.166824</v>
      </c>
      <c r="L3634">
        <v>0</v>
      </c>
      <c r="M3634">
        <v>0.14321500000000001</v>
      </c>
      <c r="N3634">
        <v>0</v>
      </c>
      <c r="O3634">
        <v>5.0285900000000003</v>
      </c>
      <c r="P3634">
        <v>5.0285900000000003</v>
      </c>
      <c r="Q3634">
        <v>1.6205499999999999</v>
      </c>
      <c r="R3634">
        <v>9.7465700000000002</v>
      </c>
      <c r="S3634">
        <v>5.4872800000000002</v>
      </c>
      <c r="T3634">
        <v>5.4872800000000002</v>
      </c>
      <c r="U3634">
        <v>1.4296899999999999</v>
      </c>
      <c r="V3634">
        <v>10.1335</v>
      </c>
      <c r="W3634">
        <v>0.166824</v>
      </c>
      <c r="X3634">
        <v>-0.45868799999999998</v>
      </c>
      <c r="Y3634" t="s">
        <v>10778</v>
      </c>
      <c r="Z3634" t="s">
        <v>34552</v>
      </c>
    </row>
    <row r="3635" spans="1:26" x14ac:dyDescent="0.3">
      <c r="A3635">
        <v>15</v>
      </c>
      <c r="B3635">
        <v>3450861</v>
      </c>
      <c r="C3635" t="s">
        <v>10781</v>
      </c>
      <c r="D3635" t="s">
        <v>10782</v>
      </c>
      <c r="E3635" t="s">
        <v>25</v>
      </c>
      <c r="F3635" t="s">
        <v>19</v>
      </c>
      <c r="G3635">
        <v>38232813</v>
      </c>
      <c r="H3635">
        <v>38300237</v>
      </c>
      <c r="I3635">
        <v>64</v>
      </c>
      <c r="J3635" t="s">
        <v>10783</v>
      </c>
      <c r="K3635">
        <v>0.36773299999999998</v>
      </c>
      <c r="L3635">
        <v>0</v>
      </c>
      <c r="M3635">
        <v>0.14327000000000001</v>
      </c>
      <c r="N3635" s="1">
        <v>1.7095799999999999E-43</v>
      </c>
      <c r="O3635">
        <v>5.9733000000000001</v>
      </c>
      <c r="P3635">
        <v>5.9733000000000001</v>
      </c>
      <c r="Q3635">
        <v>1.6679600000000001</v>
      </c>
      <c r="R3635">
        <v>8.4054800000000007</v>
      </c>
      <c r="S3635">
        <v>6.3351100000000002</v>
      </c>
      <c r="T3635">
        <v>6.3351100000000002</v>
      </c>
      <c r="U3635">
        <v>2.03254</v>
      </c>
      <c r="V3635">
        <v>8.4276999999999997</v>
      </c>
      <c r="W3635">
        <v>0.36773299999999998</v>
      </c>
      <c r="X3635">
        <v>-0.36180499999999999</v>
      </c>
      <c r="Y3635" t="s">
        <v>10781</v>
      </c>
      <c r="Z3635" t="s">
        <v>34553</v>
      </c>
    </row>
    <row r="3636" spans="1:26" x14ac:dyDescent="0.3">
      <c r="A3636">
        <v>5</v>
      </c>
      <c r="B3636">
        <v>3526985</v>
      </c>
      <c r="C3636" t="s">
        <v>10784</v>
      </c>
      <c r="D3636" t="s">
        <v>10785</v>
      </c>
      <c r="E3636" t="s">
        <v>192</v>
      </c>
      <c r="F3636" t="s">
        <v>19</v>
      </c>
      <c r="G3636">
        <v>113982153</v>
      </c>
      <c r="H3636">
        <v>114008240</v>
      </c>
      <c r="I3636">
        <v>36</v>
      </c>
      <c r="J3636" t="s">
        <v>10786</v>
      </c>
      <c r="K3636">
        <v>0.118406</v>
      </c>
      <c r="L3636" s="1">
        <v>3.1811099999999999E-17</v>
      </c>
      <c r="M3636">
        <v>0.14327999999999999</v>
      </c>
      <c r="N3636" s="1">
        <v>4.8275099999999999E-8</v>
      </c>
      <c r="O3636">
        <v>6.0739299999999998</v>
      </c>
      <c r="P3636">
        <v>6.0739299999999998</v>
      </c>
      <c r="Q3636">
        <v>4.3048099999999998</v>
      </c>
      <c r="R3636">
        <v>7.7632199999999996</v>
      </c>
      <c r="S3636">
        <v>6.5133799999999997</v>
      </c>
      <c r="T3636">
        <v>6.5133799999999997</v>
      </c>
      <c r="U3636">
        <v>4.9299099999999996</v>
      </c>
      <c r="V3636">
        <v>8.3258500000000009</v>
      </c>
      <c r="W3636">
        <v>0.118406</v>
      </c>
      <c r="X3636">
        <v>-0.43944899999999998</v>
      </c>
      <c r="Y3636" t="s">
        <v>10784</v>
      </c>
      <c r="Z3636" t="s">
        <v>34554</v>
      </c>
    </row>
    <row r="3637" spans="1:26" x14ac:dyDescent="0.3">
      <c r="A3637">
        <v>33</v>
      </c>
      <c r="B3637">
        <v>3898126</v>
      </c>
      <c r="C3637" t="s">
        <v>10787</v>
      </c>
      <c r="D3637" t="s">
        <v>10788</v>
      </c>
      <c r="E3637" t="s">
        <v>86</v>
      </c>
      <c r="F3637" t="s">
        <v>19</v>
      </c>
      <c r="G3637">
        <v>13318046</v>
      </c>
      <c r="H3637">
        <v>13567583</v>
      </c>
      <c r="I3637">
        <v>315</v>
      </c>
      <c r="J3637" t="s">
        <v>10789</v>
      </c>
      <c r="K3637">
        <v>0.16883500000000001</v>
      </c>
      <c r="L3637">
        <v>0</v>
      </c>
      <c r="M3637">
        <v>0.14333199999999999</v>
      </c>
      <c r="N3637">
        <v>0</v>
      </c>
      <c r="O3637">
        <v>5.0881999999999996</v>
      </c>
      <c r="P3637">
        <v>5.0881999999999996</v>
      </c>
      <c r="Q3637">
        <v>1.3559600000000001</v>
      </c>
      <c r="R3637">
        <v>9.43459</v>
      </c>
      <c r="S3637">
        <v>5.5057799999999997</v>
      </c>
      <c r="T3637">
        <v>5.5057799999999997</v>
      </c>
      <c r="U3637">
        <v>0.86202299999999998</v>
      </c>
      <c r="V3637">
        <v>9.5825200000000006</v>
      </c>
      <c r="W3637">
        <v>0.16883500000000001</v>
      </c>
      <c r="X3637">
        <v>-0.417578</v>
      </c>
      <c r="Y3637" t="s">
        <v>10787</v>
      </c>
      <c r="Z3637" t="s">
        <v>34555</v>
      </c>
    </row>
    <row r="3638" spans="1:26" x14ac:dyDescent="0.3">
      <c r="A3638">
        <v>24</v>
      </c>
      <c r="B3638">
        <v>3190420</v>
      </c>
      <c r="C3638" t="s">
        <v>10790</v>
      </c>
      <c r="D3638" t="s">
        <v>10791</v>
      </c>
      <c r="E3638" t="s">
        <v>135</v>
      </c>
      <c r="F3638" t="s">
        <v>28</v>
      </c>
      <c r="G3638">
        <v>130213876</v>
      </c>
      <c r="H3638">
        <v>130239444</v>
      </c>
      <c r="I3638">
        <v>109</v>
      </c>
      <c r="J3638" t="s">
        <v>10792</v>
      </c>
      <c r="K3638">
        <v>7.0756600000000003E-2</v>
      </c>
      <c r="L3638">
        <v>0</v>
      </c>
      <c r="M3638">
        <v>0.143347</v>
      </c>
      <c r="N3638">
        <v>0</v>
      </c>
      <c r="O3638">
        <v>7.3910900000000002</v>
      </c>
      <c r="P3638">
        <v>7.3910900000000002</v>
      </c>
      <c r="Q3638">
        <v>4.6635799999999996</v>
      </c>
      <c r="R3638">
        <v>10.6501</v>
      </c>
      <c r="S3638">
        <v>8.2689000000000004</v>
      </c>
      <c r="T3638">
        <v>8.2689000000000004</v>
      </c>
      <c r="U3638">
        <v>2.9246400000000001</v>
      </c>
      <c r="V3638">
        <v>12.7575</v>
      </c>
      <c r="W3638">
        <v>7.0756600000000003E-2</v>
      </c>
      <c r="X3638">
        <v>-0.87780800000000003</v>
      </c>
      <c r="Y3638" t="s">
        <v>10790</v>
      </c>
      <c r="Z3638" t="s">
        <v>34556</v>
      </c>
    </row>
    <row r="3639" spans="1:26" x14ac:dyDescent="0.3">
      <c r="A3639">
        <v>17</v>
      </c>
      <c r="B3639">
        <v>2738146</v>
      </c>
      <c r="C3639" t="s">
        <v>10793</v>
      </c>
      <c r="D3639" t="s">
        <v>10794</v>
      </c>
      <c r="E3639" t="s">
        <v>54</v>
      </c>
      <c r="F3639" t="s">
        <v>28</v>
      </c>
      <c r="G3639">
        <v>106286481</v>
      </c>
      <c r="H3639">
        <v>106383723</v>
      </c>
      <c r="I3639">
        <v>117</v>
      </c>
      <c r="J3639" t="s">
        <v>10795</v>
      </c>
      <c r="K3639">
        <v>0.26692500000000002</v>
      </c>
      <c r="L3639">
        <v>0</v>
      </c>
      <c r="M3639">
        <v>0.143456</v>
      </c>
      <c r="N3639" s="1">
        <v>9.92441E-39</v>
      </c>
      <c r="O3639">
        <v>5.2848699999999997</v>
      </c>
      <c r="P3639">
        <v>5.2848699999999997</v>
      </c>
      <c r="Q3639">
        <v>1.8392500000000001</v>
      </c>
      <c r="R3639">
        <v>8.2373499999999993</v>
      </c>
      <c r="S3639">
        <v>5.6685699999999999</v>
      </c>
      <c r="T3639">
        <v>5.6685699999999999</v>
      </c>
      <c r="U3639">
        <v>2.8713799999999998</v>
      </c>
      <c r="V3639">
        <v>8.3648000000000007</v>
      </c>
      <c r="W3639">
        <v>0.26692500000000002</v>
      </c>
      <c r="X3639">
        <v>-0.38370100000000001</v>
      </c>
      <c r="Y3639" t="s">
        <v>10793</v>
      </c>
      <c r="Z3639" t="s">
        <v>34557</v>
      </c>
    </row>
    <row r="3640" spans="1:26" x14ac:dyDescent="0.3">
      <c r="A3640">
        <v>8</v>
      </c>
      <c r="B3640">
        <v>2396858</v>
      </c>
      <c r="C3640" t="s">
        <v>10796</v>
      </c>
      <c r="D3640" t="s">
        <v>10797</v>
      </c>
      <c r="E3640" t="s">
        <v>32</v>
      </c>
      <c r="F3640" t="s">
        <v>19</v>
      </c>
      <c r="G3640">
        <v>11833162</v>
      </c>
      <c r="H3640">
        <v>11841575</v>
      </c>
      <c r="I3640">
        <v>40</v>
      </c>
      <c r="J3640" t="s">
        <v>10798</v>
      </c>
      <c r="K3640">
        <v>0.189216</v>
      </c>
      <c r="L3640">
        <v>0</v>
      </c>
      <c r="M3640">
        <v>0.14349999999999999</v>
      </c>
      <c r="N3640" s="1">
        <v>8.8556200000000006E-11</v>
      </c>
      <c r="O3640">
        <v>4.9540800000000003</v>
      </c>
      <c r="P3640">
        <v>4.9540800000000003</v>
      </c>
      <c r="Q3640">
        <v>1.4662500000000001</v>
      </c>
      <c r="R3640">
        <v>8.4230699999999992</v>
      </c>
      <c r="S3640">
        <v>5.3217800000000004</v>
      </c>
      <c r="T3640">
        <v>5.3217800000000004</v>
      </c>
      <c r="U3640">
        <v>2.3253699999999999</v>
      </c>
      <c r="V3640">
        <v>8.3146900000000006</v>
      </c>
      <c r="W3640">
        <v>0.189216</v>
      </c>
      <c r="X3640">
        <v>-0.36769299999999999</v>
      </c>
      <c r="Y3640" t="s">
        <v>10796</v>
      </c>
      <c r="Z3640" t="s">
        <v>34558</v>
      </c>
    </row>
    <row r="3641" spans="1:26" x14ac:dyDescent="0.3">
      <c r="A3641">
        <v>3</v>
      </c>
      <c r="B3641">
        <v>2536996</v>
      </c>
      <c r="C3641" t="s">
        <v>10799</v>
      </c>
      <c r="D3641" t="s">
        <v>10800</v>
      </c>
      <c r="E3641" t="s">
        <v>105</v>
      </c>
      <c r="F3641" t="s">
        <v>28</v>
      </c>
      <c r="G3641">
        <v>242617200</v>
      </c>
      <c r="H3641">
        <v>242619979</v>
      </c>
      <c r="I3641">
        <v>24</v>
      </c>
      <c r="J3641" t="s">
        <v>10801</v>
      </c>
      <c r="K3641">
        <v>5.3370500000000001E-2</v>
      </c>
      <c r="L3641" s="1">
        <v>8.2471000000000004E-16</v>
      </c>
      <c r="M3641">
        <v>0.143654</v>
      </c>
      <c r="N3641">
        <v>2.1262699999999999E-2</v>
      </c>
      <c r="O3641">
        <v>5.8035399999999999</v>
      </c>
      <c r="P3641">
        <v>5.8035399999999999</v>
      </c>
      <c r="Q3641">
        <v>3.7739699999999998</v>
      </c>
      <c r="R3641">
        <v>8.0562799999999992</v>
      </c>
      <c r="S3641">
        <v>6.2695699999999999</v>
      </c>
      <c r="T3641">
        <v>6.2695699999999999</v>
      </c>
      <c r="U3641">
        <v>3.8166000000000002</v>
      </c>
      <c r="V3641">
        <v>8.6496999999999993</v>
      </c>
      <c r="W3641">
        <v>5.3370500000000001E-2</v>
      </c>
      <c r="X3641">
        <v>-0.46603600000000001</v>
      </c>
      <c r="Y3641" t="s">
        <v>10799</v>
      </c>
      <c r="Z3641" t="s">
        <v>34559</v>
      </c>
    </row>
    <row r="3642" spans="1:26" x14ac:dyDescent="0.3">
      <c r="A3642">
        <v>6</v>
      </c>
      <c r="B3642">
        <v>3648061</v>
      </c>
      <c r="C3642" t="s">
        <v>10802</v>
      </c>
      <c r="D3642" t="s">
        <v>10803</v>
      </c>
      <c r="E3642" t="s">
        <v>75</v>
      </c>
      <c r="F3642" t="s">
        <v>28</v>
      </c>
      <c r="G3642">
        <v>10942087</v>
      </c>
      <c r="H3642">
        <v>10944367</v>
      </c>
      <c r="I3642">
        <v>28</v>
      </c>
      <c r="J3642" t="s">
        <v>10804</v>
      </c>
      <c r="K3642">
        <v>1.9678299999999999E-2</v>
      </c>
      <c r="L3642" s="1">
        <v>2.0383799999999999E-28</v>
      </c>
      <c r="M3642">
        <v>0.14365800000000001</v>
      </c>
      <c r="N3642">
        <v>2.16337E-3</v>
      </c>
      <c r="O3642">
        <v>4.3385899999999999</v>
      </c>
      <c r="P3642">
        <v>4.3385899999999999</v>
      </c>
      <c r="Q3642">
        <v>2.2273200000000002</v>
      </c>
      <c r="R3642">
        <v>7.4500299999999999</v>
      </c>
      <c r="S3642">
        <v>4.8502599999999996</v>
      </c>
      <c r="T3642">
        <v>4.8502599999999996</v>
      </c>
      <c r="U3642">
        <v>1.92818</v>
      </c>
      <c r="V3642">
        <v>7.9690500000000002</v>
      </c>
      <c r="W3642">
        <v>1.9678299999999999E-2</v>
      </c>
      <c r="X3642">
        <v>-0.51167499999999999</v>
      </c>
      <c r="Y3642" t="s">
        <v>10802</v>
      </c>
      <c r="Z3642" t="s">
        <v>34560</v>
      </c>
    </row>
    <row r="3643" spans="1:26" x14ac:dyDescent="0.3">
      <c r="A3643">
        <v>3</v>
      </c>
      <c r="B3643">
        <v>2748674</v>
      </c>
      <c r="C3643" t="s">
        <v>10805</v>
      </c>
      <c r="D3643" t="s">
        <v>10806</v>
      </c>
      <c r="E3643" t="s">
        <v>54</v>
      </c>
      <c r="F3643" t="s">
        <v>28</v>
      </c>
      <c r="G3643">
        <v>156010229</v>
      </c>
      <c r="H3643">
        <v>156020194</v>
      </c>
      <c r="I3643">
        <v>12</v>
      </c>
      <c r="J3643" t="s">
        <v>10807</v>
      </c>
      <c r="K3643">
        <v>0.24902199999999999</v>
      </c>
      <c r="L3643" s="1">
        <v>1.9887300000000001E-6</v>
      </c>
      <c r="M3643">
        <v>0.14381099999999999</v>
      </c>
      <c r="N3643">
        <v>8.6731499999999993E-3</v>
      </c>
      <c r="O3643">
        <v>3.2592599999999998</v>
      </c>
      <c r="P3643">
        <v>3.2592599999999998</v>
      </c>
      <c r="Q3643">
        <v>1.7590600000000001</v>
      </c>
      <c r="R3643">
        <v>4.26783</v>
      </c>
      <c r="S3643">
        <v>3.5990199999999999</v>
      </c>
      <c r="T3643">
        <v>3.5990199999999999</v>
      </c>
      <c r="U3643">
        <v>1.2467699999999999</v>
      </c>
      <c r="V3643">
        <v>4.9840099999999996</v>
      </c>
      <c r="W3643">
        <v>0.24902199999999999</v>
      </c>
      <c r="X3643">
        <v>-0.33976099999999998</v>
      </c>
      <c r="Y3643" t="s">
        <v>10805</v>
      </c>
      <c r="Z3643" t="s">
        <v>34561</v>
      </c>
    </row>
    <row r="3644" spans="1:26" x14ac:dyDescent="0.3">
      <c r="A3644">
        <v>43</v>
      </c>
      <c r="B3644">
        <v>3962587</v>
      </c>
      <c r="C3644" t="s">
        <v>10808</v>
      </c>
      <c r="D3644" t="s">
        <v>10809</v>
      </c>
      <c r="E3644" t="s">
        <v>229</v>
      </c>
      <c r="F3644" t="s">
        <v>19</v>
      </c>
      <c r="G3644">
        <v>41478224</v>
      </c>
      <c r="H3644">
        <v>41584036</v>
      </c>
      <c r="I3644">
        <v>288</v>
      </c>
      <c r="J3644" t="s">
        <v>10810</v>
      </c>
      <c r="K3644">
        <v>0.17346800000000001</v>
      </c>
      <c r="L3644">
        <v>0</v>
      </c>
      <c r="M3644">
        <v>0.143817</v>
      </c>
      <c r="N3644">
        <v>0</v>
      </c>
      <c r="O3644">
        <v>4.9152899999999997</v>
      </c>
      <c r="P3644">
        <v>4.9152899999999997</v>
      </c>
      <c r="Q3644">
        <v>0.880247</v>
      </c>
      <c r="R3644">
        <v>9.2625499999999992</v>
      </c>
      <c r="S3644">
        <v>5.38286</v>
      </c>
      <c r="T3644">
        <v>5.38286</v>
      </c>
      <c r="U3644">
        <v>1.2241599999999999</v>
      </c>
      <c r="V3644">
        <v>9.4427299999999992</v>
      </c>
      <c r="W3644">
        <v>0.17346800000000001</v>
      </c>
      <c r="X3644">
        <v>-0.46756399999999998</v>
      </c>
      <c r="Y3644" t="s">
        <v>10808</v>
      </c>
      <c r="Z3644" t="s">
        <v>34562</v>
      </c>
    </row>
    <row r="3645" spans="1:26" x14ac:dyDescent="0.3">
      <c r="A3645">
        <v>29</v>
      </c>
      <c r="B3645">
        <v>3015603</v>
      </c>
      <c r="C3645" t="s">
        <v>10811</v>
      </c>
      <c r="D3645" t="s">
        <v>10812</v>
      </c>
      <c r="E3645" t="s">
        <v>61</v>
      </c>
      <c r="F3645" t="s">
        <v>28</v>
      </c>
      <c r="G3645">
        <v>99948474</v>
      </c>
      <c r="H3645">
        <v>100005961</v>
      </c>
      <c r="I3645">
        <v>183</v>
      </c>
      <c r="J3645" t="s">
        <v>10813</v>
      </c>
      <c r="K3645">
        <v>0.16006200000000001</v>
      </c>
      <c r="L3645">
        <v>0</v>
      </c>
      <c r="M3645">
        <v>0.14382600000000001</v>
      </c>
      <c r="N3645">
        <v>0</v>
      </c>
      <c r="O3645">
        <v>6.2660099999999996</v>
      </c>
      <c r="P3645">
        <v>6.2660099999999996</v>
      </c>
      <c r="Q3645">
        <v>2.8727900000000002</v>
      </c>
      <c r="R3645">
        <v>10.7263</v>
      </c>
      <c r="S3645">
        <v>6.7335099999999999</v>
      </c>
      <c r="T3645">
        <v>6.7335099999999999</v>
      </c>
      <c r="U3645">
        <v>3.4620299999999999</v>
      </c>
      <c r="V3645">
        <v>11.160299999999999</v>
      </c>
      <c r="W3645">
        <v>0.16006200000000001</v>
      </c>
      <c r="X3645">
        <v>-0.46750000000000003</v>
      </c>
      <c r="Y3645" t="s">
        <v>10811</v>
      </c>
      <c r="Z3645" t="s">
        <v>34563</v>
      </c>
    </row>
    <row r="3646" spans="1:26" x14ac:dyDescent="0.3">
      <c r="A3646">
        <v>14</v>
      </c>
      <c r="B3646">
        <v>3286792</v>
      </c>
      <c r="C3646" t="s">
        <v>10814</v>
      </c>
      <c r="D3646" t="s">
        <v>10815</v>
      </c>
      <c r="E3646" t="s">
        <v>23</v>
      </c>
      <c r="F3646" t="s">
        <v>19</v>
      </c>
      <c r="G3646">
        <v>44809396</v>
      </c>
      <c r="H3646">
        <v>44886763</v>
      </c>
      <c r="I3646">
        <v>86</v>
      </c>
      <c r="J3646" t="s">
        <v>10816</v>
      </c>
      <c r="K3646">
        <v>0.235073</v>
      </c>
      <c r="L3646">
        <v>0</v>
      </c>
      <c r="M3646">
        <v>0.14383399999999999</v>
      </c>
      <c r="N3646" s="1">
        <v>1.77398E-16</v>
      </c>
      <c r="O3646">
        <v>4.0943800000000001</v>
      </c>
      <c r="P3646">
        <v>4.0943800000000001</v>
      </c>
      <c r="Q3646">
        <v>1.3841699999999999</v>
      </c>
      <c r="R3646">
        <v>7.5634699999999997</v>
      </c>
      <c r="S3646">
        <v>4.4031099999999999</v>
      </c>
      <c r="T3646">
        <v>4.4031099999999999</v>
      </c>
      <c r="U3646">
        <v>0.96257199999999998</v>
      </c>
      <c r="V3646">
        <v>7.9603700000000002</v>
      </c>
      <c r="W3646">
        <v>0.235073</v>
      </c>
      <c r="X3646">
        <v>-0.30873699999999998</v>
      </c>
      <c r="Y3646" t="s">
        <v>10814</v>
      </c>
      <c r="Z3646" t="s">
        <v>34564</v>
      </c>
    </row>
    <row r="3647" spans="1:26" x14ac:dyDescent="0.3">
      <c r="A3647">
        <v>10</v>
      </c>
      <c r="B3647">
        <v>3957408</v>
      </c>
      <c r="C3647" t="s">
        <v>10817</v>
      </c>
      <c r="D3647" t="s">
        <v>10818</v>
      </c>
      <c r="E3647" t="s">
        <v>229</v>
      </c>
      <c r="F3647" t="s">
        <v>19</v>
      </c>
      <c r="G3647">
        <v>29250465</v>
      </c>
      <c r="H3647">
        <v>29268581</v>
      </c>
      <c r="I3647">
        <v>64</v>
      </c>
      <c r="J3647" t="s">
        <v>10819</v>
      </c>
      <c r="K3647">
        <v>9.41969E-2</v>
      </c>
      <c r="L3647" s="1">
        <v>1.1170600000000001E-37</v>
      </c>
      <c r="M3647">
        <v>0.14385700000000001</v>
      </c>
      <c r="N3647" s="1">
        <v>2.4151900000000001E-15</v>
      </c>
      <c r="O3647">
        <v>4.7958600000000002</v>
      </c>
      <c r="P3647">
        <v>4.7958600000000002</v>
      </c>
      <c r="Q3647">
        <v>1.6962900000000001</v>
      </c>
      <c r="R3647">
        <v>7.8971400000000003</v>
      </c>
      <c r="S3647">
        <v>5.4126200000000004</v>
      </c>
      <c r="T3647">
        <v>5.4126200000000004</v>
      </c>
      <c r="U3647">
        <v>1.9295500000000001</v>
      </c>
      <c r="V3647">
        <v>8.2324900000000003</v>
      </c>
      <c r="W3647">
        <v>9.41969E-2</v>
      </c>
      <c r="X3647">
        <v>-0.61676399999999998</v>
      </c>
      <c r="Y3647" t="s">
        <v>10817</v>
      </c>
      <c r="Z3647" t="s">
        <v>34565</v>
      </c>
    </row>
    <row r="3648" spans="1:26" x14ac:dyDescent="0.3">
      <c r="A3648">
        <v>14</v>
      </c>
      <c r="B3648">
        <v>3910116</v>
      </c>
      <c r="C3648" t="s">
        <v>10820</v>
      </c>
      <c r="D3648" t="s">
        <v>10821</v>
      </c>
      <c r="E3648" t="s">
        <v>86</v>
      </c>
      <c r="F3648" t="s">
        <v>19</v>
      </c>
      <c r="G3648">
        <v>51160255</v>
      </c>
      <c r="H3648">
        <v>51279344</v>
      </c>
      <c r="I3648">
        <v>114</v>
      </c>
      <c r="J3648" t="s">
        <v>10822</v>
      </c>
      <c r="K3648">
        <v>0.25267400000000001</v>
      </c>
      <c r="L3648">
        <v>0</v>
      </c>
      <c r="M3648">
        <v>0.143871</v>
      </c>
      <c r="N3648" s="1">
        <v>3.5163600000000003E-18</v>
      </c>
      <c r="O3648">
        <v>3.7421899999999999</v>
      </c>
      <c r="P3648">
        <v>3.7421899999999999</v>
      </c>
      <c r="Q3648">
        <v>1.79382</v>
      </c>
      <c r="R3648">
        <v>6.8856900000000003</v>
      </c>
      <c r="S3648">
        <v>4.0593000000000004</v>
      </c>
      <c r="T3648">
        <v>4.0593000000000004</v>
      </c>
      <c r="U3648">
        <v>1.4652099999999999</v>
      </c>
      <c r="V3648">
        <v>6.9512099999999997</v>
      </c>
      <c r="W3648">
        <v>0.25267400000000001</v>
      </c>
      <c r="X3648">
        <v>-0.31711400000000001</v>
      </c>
      <c r="Y3648" t="s">
        <v>10820</v>
      </c>
      <c r="Z3648" t="s">
        <v>34566</v>
      </c>
    </row>
    <row r="3649" spans="1:26" x14ac:dyDescent="0.3">
      <c r="A3649">
        <v>9</v>
      </c>
      <c r="B3649">
        <v>3656178</v>
      </c>
      <c r="C3649" t="s">
        <v>10823</v>
      </c>
      <c r="D3649" t="s">
        <v>10824</v>
      </c>
      <c r="E3649" t="s">
        <v>75</v>
      </c>
      <c r="F3649" t="s">
        <v>28</v>
      </c>
      <c r="G3649">
        <v>30313952</v>
      </c>
      <c r="H3649">
        <v>30318927</v>
      </c>
      <c r="I3649">
        <v>38</v>
      </c>
      <c r="J3649" t="s">
        <v>10825</v>
      </c>
      <c r="K3649">
        <v>0.115453</v>
      </c>
      <c r="L3649" s="1">
        <v>1.82169E-44</v>
      </c>
      <c r="M3649">
        <v>0.143896</v>
      </c>
      <c r="N3649" s="1">
        <v>1.72099E-17</v>
      </c>
      <c r="O3649">
        <v>6.0164400000000002</v>
      </c>
      <c r="P3649">
        <v>6.0164400000000002</v>
      </c>
      <c r="Q3649">
        <v>2.7462</v>
      </c>
      <c r="R3649">
        <v>9.27637</v>
      </c>
      <c r="S3649">
        <v>6.5455100000000002</v>
      </c>
      <c r="T3649">
        <v>6.5455100000000002</v>
      </c>
      <c r="U3649">
        <v>4.0017399999999999</v>
      </c>
      <c r="V3649">
        <v>9.7820099999999996</v>
      </c>
      <c r="W3649">
        <v>0.115453</v>
      </c>
      <c r="X3649">
        <v>-0.52906900000000001</v>
      </c>
      <c r="Y3649" t="s">
        <v>10823</v>
      </c>
      <c r="Z3649" t="s">
        <v>34567</v>
      </c>
    </row>
    <row r="3650" spans="1:26" x14ac:dyDescent="0.3">
      <c r="A3650">
        <v>28</v>
      </c>
      <c r="B3650">
        <v>2618499</v>
      </c>
      <c r="C3650" t="s">
        <v>10826</v>
      </c>
      <c r="D3650" t="s">
        <v>10827</v>
      </c>
      <c r="E3650" t="s">
        <v>125</v>
      </c>
      <c r="F3650" t="s">
        <v>28</v>
      </c>
      <c r="G3650">
        <v>39821749</v>
      </c>
      <c r="H3650">
        <v>40276808</v>
      </c>
      <c r="I3650">
        <v>321</v>
      </c>
      <c r="J3650" t="s">
        <v>10828</v>
      </c>
      <c r="K3650">
        <v>0.40558699999999998</v>
      </c>
      <c r="L3650">
        <v>0</v>
      </c>
      <c r="M3650">
        <v>0.14390600000000001</v>
      </c>
      <c r="N3650">
        <v>0</v>
      </c>
      <c r="O3650">
        <v>6.1537199999999999</v>
      </c>
      <c r="P3650">
        <v>6.1537199999999999</v>
      </c>
      <c r="Q3650">
        <v>2.1007400000000001</v>
      </c>
      <c r="R3650">
        <v>9.6518899999999999</v>
      </c>
      <c r="S3650">
        <v>6.4023099999999999</v>
      </c>
      <c r="T3650">
        <v>6.4023099999999999</v>
      </c>
      <c r="U3650">
        <v>2.1665399999999999</v>
      </c>
      <c r="V3650">
        <v>9.5500100000000003</v>
      </c>
      <c r="W3650">
        <v>0.40558699999999998</v>
      </c>
      <c r="X3650">
        <v>-0.248586</v>
      </c>
      <c r="Y3650" t="s">
        <v>10826</v>
      </c>
      <c r="Z3650" t="s">
        <v>34568</v>
      </c>
    </row>
    <row r="3651" spans="1:26" x14ac:dyDescent="0.3">
      <c r="A3651">
        <v>22</v>
      </c>
      <c r="B3651">
        <v>3028120</v>
      </c>
      <c r="C3651" t="s">
        <v>10829</v>
      </c>
      <c r="D3651" t="s">
        <v>10830</v>
      </c>
      <c r="E3651" t="s">
        <v>61</v>
      </c>
      <c r="F3651" t="s">
        <v>28</v>
      </c>
      <c r="G3651">
        <v>141458028</v>
      </c>
      <c r="H3651">
        <v>141501114</v>
      </c>
      <c r="I3651">
        <v>98</v>
      </c>
      <c r="J3651" t="s">
        <v>10831</v>
      </c>
      <c r="K3651">
        <v>0.124678</v>
      </c>
      <c r="L3651">
        <v>0</v>
      </c>
      <c r="M3651">
        <v>0.14391399999999999</v>
      </c>
      <c r="N3651" s="1">
        <v>9.9909499999999996E-25</v>
      </c>
      <c r="O3651">
        <v>3.2327900000000001</v>
      </c>
      <c r="P3651">
        <v>3.2327900000000001</v>
      </c>
      <c r="Q3651">
        <v>1.1589400000000001</v>
      </c>
      <c r="R3651">
        <v>5.9995099999999999</v>
      </c>
      <c r="S3651">
        <v>3.5701900000000002</v>
      </c>
      <c r="T3651">
        <v>3.5701900000000002</v>
      </c>
      <c r="U3651">
        <v>1.2215400000000001</v>
      </c>
      <c r="V3651">
        <v>6.6376999999999997</v>
      </c>
      <c r="W3651">
        <v>0.124678</v>
      </c>
      <c r="X3651">
        <v>-0.33739799999999998</v>
      </c>
      <c r="Y3651" t="s">
        <v>10829</v>
      </c>
      <c r="Z3651" t="s">
        <v>34569</v>
      </c>
    </row>
    <row r="3652" spans="1:26" x14ac:dyDescent="0.3">
      <c r="A3652">
        <v>23</v>
      </c>
      <c r="B3652">
        <v>3324453</v>
      </c>
      <c r="C3652" t="s">
        <v>10832</v>
      </c>
      <c r="D3652" t="s">
        <v>10833</v>
      </c>
      <c r="E3652" t="s">
        <v>36</v>
      </c>
      <c r="F3652" t="s">
        <v>28</v>
      </c>
      <c r="G3652">
        <v>26975843</v>
      </c>
      <c r="H3652">
        <v>27105926</v>
      </c>
      <c r="I3652">
        <v>120</v>
      </c>
      <c r="J3652" t="s">
        <v>10834</v>
      </c>
      <c r="K3652">
        <v>0.26958799999999999</v>
      </c>
      <c r="L3652">
        <v>0</v>
      </c>
      <c r="M3652">
        <v>0.14396600000000001</v>
      </c>
      <c r="N3652">
        <v>0</v>
      </c>
      <c r="O3652">
        <v>4.1457100000000002</v>
      </c>
      <c r="P3652">
        <v>4.1457100000000002</v>
      </c>
      <c r="Q3652">
        <v>0.92717700000000003</v>
      </c>
      <c r="R3652">
        <v>8.3915400000000009</v>
      </c>
      <c r="S3652">
        <v>4.5103900000000001</v>
      </c>
      <c r="T3652">
        <v>4.5103900000000001</v>
      </c>
      <c r="U3652">
        <v>1.2292000000000001</v>
      </c>
      <c r="V3652">
        <v>8.4789700000000003</v>
      </c>
      <c r="W3652">
        <v>0.26958799999999999</v>
      </c>
      <c r="X3652">
        <v>-0.36468499999999998</v>
      </c>
      <c r="Y3652" t="s">
        <v>10832</v>
      </c>
      <c r="Z3652" t="s">
        <v>34570</v>
      </c>
    </row>
    <row r="3653" spans="1:26" x14ac:dyDescent="0.3">
      <c r="A3653">
        <v>9</v>
      </c>
      <c r="B3653">
        <v>2880830</v>
      </c>
      <c r="C3653" t="s">
        <v>10835</v>
      </c>
      <c r="D3653" t="s">
        <v>10836</v>
      </c>
      <c r="E3653" t="s">
        <v>121</v>
      </c>
      <c r="F3653" t="s">
        <v>19</v>
      </c>
      <c r="G3653">
        <v>148731100</v>
      </c>
      <c r="H3653">
        <v>148763938</v>
      </c>
      <c r="I3653">
        <v>48</v>
      </c>
      <c r="J3653" t="s">
        <v>10837</v>
      </c>
      <c r="K3653">
        <v>0.32455000000000001</v>
      </c>
      <c r="L3653">
        <v>0</v>
      </c>
      <c r="M3653">
        <v>0.14398900000000001</v>
      </c>
      <c r="N3653" s="1">
        <v>3.74735E-17</v>
      </c>
      <c r="O3653">
        <v>5.9550900000000002</v>
      </c>
      <c r="P3653">
        <v>5.9550900000000002</v>
      </c>
      <c r="Q3653">
        <v>2.3473899999999999</v>
      </c>
      <c r="R3653">
        <v>10.1762</v>
      </c>
      <c r="S3653">
        <v>6.2383699999999997</v>
      </c>
      <c r="T3653">
        <v>6.2383699999999997</v>
      </c>
      <c r="U3653">
        <v>2.5638800000000002</v>
      </c>
      <c r="V3653">
        <v>10.335800000000001</v>
      </c>
      <c r="W3653">
        <v>0.32455000000000001</v>
      </c>
      <c r="X3653">
        <v>-0.283273</v>
      </c>
      <c r="Y3653" t="s">
        <v>10835</v>
      </c>
      <c r="Z3653" t="s">
        <v>34571</v>
      </c>
    </row>
    <row r="3654" spans="1:26" x14ac:dyDescent="0.3">
      <c r="A3654">
        <v>2</v>
      </c>
      <c r="B3654">
        <v>3128894</v>
      </c>
      <c r="C3654" t="s">
        <v>10838</v>
      </c>
      <c r="D3654" t="s">
        <v>10839</v>
      </c>
      <c r="E3654" t="s">
        <v>38</v>
      </c>
      <c r="F3654" t="s">
        <v>19</v>
      </c>
      <c r="G3654">
        <v>26887837</v>
      </c>
      <c r="H3654">
        <v>26925761</v>
      </c>
      <c r="I3654">
        <v>16</v>
      </c>
      <c r="J3654" t="s">
        <v>10840</v>
      </c>
      <c r="K3654">
        <v>9.8422099999999998E-2</v>
      </c>
      <c r="L3654" s="1">
        <v>1.0831E-5</v>
      </c>
      <c r="M3654">
        <v>0.14399400000000001</v>
      </c>
      <c r="N3654">
        <v>1.1221399999999999E-2</v>
      </c>
      <c r="O3654">
        <v>3.4380199999999999</v>
      </c>
      <c r="P3654">
        <v>3.4380199999999999</v>
      </c>
      <c r="Q3654">
        <v>1.7093400000000001</v>
      </c>
      <c r="R3654">
        <v>5.0636200000000002</v>
      </c>
      <c r="S3654">
        <v>4.0297700000000001</v>
      </c>
      <c r="T3654">
        <v>4.0297700000000001</v>
      </c>
      <c r="U3654">
        <v>2.8982600000000001</v>
      </c>
      <c r="V3654">
        <v>5.6160500000000004</v>
      </c>
      <c r="W3654">
        <v>9.8422099999999998E-2</v>
      </c>
      <c r="X3654">
        <v>-0.59174499999999997</v>
      </c>
      <c r="Y3654" t="s">
        <v>10838</v>
      </c>
      <c r="Z3654" t="s">
        <v>34572</v>
      </c>
    </row>
    <row r="3655" spans="1:26" x14ac:dyDescent="0.3">
      <c r="A3655">
        <v>22</v>
      </c>
      <c r="B3655">
        <v>3881651</v>
      </c>
      <c r="C3655" t="s">
        <v>10841</v>
      </c>
      <c r="D3655" t="s">
        <v>10842</v>
      </c>
      <c r="E3655" t="s">
        <v>86</v>
      </c>
      <c r="F3655" t="s">
        <v>28</v>
      </c>
      <c r="G3655">
        <v>30086433</v>
      </c>
      <c r="H3655">
        <v>30153306</v>
      </c>
      <c r="I3655">
        <v>123</v>
      </c>
      <c r="J3655" t="s">
        <v>10843</v>
      </c>
      <c r="K3655">
        <v>0.10698000000000001</v>
      </c>
      <c r="L3655">
        <v>0</v>
      </c>
      <c r="M3655">
        <v>0.144095</v>
      </c>
      <c r="N3655">
        <v>0</v>
      </c>
      <c r="O3655">
        <v>5.3394500000000003</v>
      </c>
      <c r="P3655">
        <v>5.3394500000000003</v>
      </c>
      <c r="Q3655">
        <v>1.57206</v>
      </c>
      <c r="R3655">
        <v>9.9321999999999999</v>
      </c>
      <c r="S3655">
        <v>5.8218399999999999</v>
      </c>
      <c r="T3655">
        <v>5.8218399999999999</v>
      </c>
      <c r="U3655">
        <v>2.1107900000000002</v>
      </c>
      <c r="V3655">
        <v>10.233599999999999</v>
      </c>
      <c r="W3655">
        <v>0.10698000000000001</v>
      </c>
      <c r="X3655">
        <v>-0.48238700000000001</v>
      </c>
      <c r="Y3655" t="s">
        <v>10841</v>
      </c>
      <c r="Z3655" t="s">
        <v>34573</v>
      </c>
    </row>
    <row r="3656" spans="1:26" x14ac:dyDescent="0.3">
      <c r="A3656">
        <v>24</v>
      </c>
      <c r="B3656">
        <v>2664288</v>
      </c>
      <c r="C3656" t="s">
        <v>10844</v>
      </c>
      <c r="D3656" t="s">
        <v>10845</v>
      </c>
      <c r="E3656" t="s">
        <v>125</v>
      </c>
      <c r="F3656" t="s">
        <v>19</v>
      </c>
      <c r="G3656">
        <v>15395335</v>
      </c>
      <c r="H3656">
        <v>15444349</v>
      </c>
      <c r="I3656">
        <v>142</v>
      </c>
      <c r="J3656" t="s">
        <v>10846</v>
      </c>
      <c r="K3656">
        <v>0.22199099999999999</v>
      </c>
      <c r="L3656">
        <v>0</v>
      </c>
      <c r="M3656">
        <v>0.14411199999999999</v>
      </c>
      <c r="N3656">
        <v>0</v>
      </c>
      <c r="O3656">
        <v>5.9038399999999998</v>
      </c>
      <c r="P3656">
        <v>5.9038399999999998</v>
      </c>
      <c r="Q3656">
        <v>1.04111</v>
      </c>
      <c r="R3656">
        <v>9.5971299999999999</v>
      </c>
      <c r="S3656">
        <v>6.3328699999999998</v>
      </c>
      <c r="T3656">
        <v>6.3328699999999998</v>
      </c>
      <c r="U3656">
        <v>1.1166400000000001</v>
      </c>
      <c r="V3656">
        <v>9.5303299999999993</v>
      </c>
      <c r="W3656">
        <v>0.22199099999999999</v>
      </c>
      <c r="X3656">
        <v>-0.42902800000000002</v>
      </c>
      <c r="Y3656" t="s">
        <v>10844</v>
      </c>
      <c r="Z3656" t="s">
        <v>34574</v>
      </c>
    </row>
    <row r="3657" spans="1:26" x14ac:dyDescent="0.3">
      <c r="A3657">
        <v>10</v>
      </c>
      <c r="B3657">
        <v>3257268</v>
      </c>
      <c r="C3657" t="s">
        <v>10847</v>
      </c>
      <c r="D3657" t="s">
        <v>10848</v>
      </c>
      <c r="E3657" t="s">
        <v>23</v>
      </c>
      <c r="F3657" t="s">
        <v>28</v>
      </c>
      <c r="G3657">
        <v>91164325</v>
      </c>
      <c r="H3657">
        <v>91170734</v>
      </c>
      <c r="I3657">
        <v>45</v>
      </c>
      <c r="J3657" t="s">
        <v>10849</v>
      </c>
      <c r="K3657">
        <v>0.21254899999999999</v>
      </c>
      <c r="L3657" s="1">
        <v>1.1379999999999999E-30</v>
      </c>
      <c r="M3657">
        <v>0.14418700000000001</v>
      </c>
      <c r="N3657" s="1">
        <v>2.5333899999999999E-15</v>
      </c>
      <c r="O3657">
        <v>5.8814799999999998</v>
      </c>
      <c r="P3657">
        <v>5.8814799999999998</v>
      </c>
      <c r="Q3657">
        <v>2.90123</v>
      </c>
      <c r="R3657">
        <v>8.4398599999999995</v>
      </c>
      <c r="S3657">
        <v>6.32416</v>
      </c>
      <c r="T3657">
        <v>6.32416</v>
      </c>
      <c r="U3657">
        <v>3.3674300000000001</v>
      </c>
      <c r="V3657">
        <v>8.7341499999999996</v>
      </c>
      <c r="W3657">
        <v>0.21254899999999999</v>
      </c>
      <c r="X3657">
        <v>-0.44268299999999999</v>
      </c>
      <c r="Y3657" t="s">
        <v>10847</v>
      </c>
      <c r="Z3657" t="s">
        <v>34575</v>
      </c>
    </row>
    <row r="3658" spans="1:26" x14ac:dyDescent="0.3">
      <c r="A3658">
        <v>23</v>
      </c>
      <c r="B3658">
        <v>2945129</v>
      </c>
      <c r="C3658" t="s">
        <v>10850</v>
      </c>
      <c r="D3658" t="s">
        <v>10851</v>
      </c>
      <c r="E3658" t="s">
        <v>52</v>
      </c>
      <c r="F3658" t="s">
        <v>19</v>
      </c>
      <c r="G3658">
        <v>22395470</v>
      </c>
      <c r="H3658">
        <v>22508196</v>
      </c>
      <c r="I3658">
        <v>114</v>
      </c>
      <c r="J3658" t="s">
        <v>10852</v>
      </c>
      <c r="K3658">
        <v>0.180696</v>
      </c>
      <c r="L3658">
        <v>0</v>
      </c>
      <c r="M3658">
        <v>0.14419399999999999</v>
      </c>
      <c r="N3658" s="1">
        <v>2.05089E-30</v>
      </c>
      <c r="O3658">
        <v>3.8262900000000002</v>
      </c>
      <c r="P3658">
        <v>3.8262900000000002</v>
      </c>
      <c r="Q3658">
        <v>1.24854</v>
      </c>
      <c r="R3658">
        <v>8.5781700000000001</v>
      </c>
      <c r="S3658">
        <v>4.1499699999999997</v>
      </c>
      <c r="T3658">
        <v>4.1499699999999997</v>
      </c>
      <c r="U3658">
        <v>1.21889</v>
      </c>
      <c r="V3658">
        <v>8.7328799999999998</v>
      </c>
      <c r="W3658">
        <v>0.180696</v>
      </c>
      <c r="X3658">
        <v>-0.32367600000000002</v>
      </c>
      <c r="Y3658" t="s">
        <v>10850</v>
      </c>
      <c r="Z3658" t="s">
        <v>34576</v>
      </c>
    </row>
    <row r="3659" spans="1:26" x14ac:dyDescent="0.3">
      <c r="A3659">
        <v>9</v>
      </c>
      <c r="B3659">
        <v>3783705</v>
      </c>
      <c r="C3659" t="s">
        <v>10853</v>
      </c>
      <c r="D3659" t="s">
        <v>10854</v>
      </c>
      <c r="E3659" t="s">
        <v>48</v>
      </c>
      <c r="F3659" t="s">
        <v>28</v>
      </c>
      <c r="G3659">
        <v>27796126</v>
      </c>
      <c r="H3659">
        <v>27798236</v>
      </c>
      <c r="I3659">
        <v>36</v>
      </c>
      <c r="J3659" t="s">
        <v>10855</v>
      </c>
      <c r="K3659">
        <v>0.232096</v>
      </c>
      <c r="L3659" s="1">
        <v>6.4562400000000006E-36</v>
      </c>
      <c r="M3659">
        <v>0.144237</v>
      </c>
      <c r="N3659" s="1">
        <v>8.6637500000000005E-12</v>
      </c>
      <c r="O3659">
        <v>3.98752</v>
      </c>
      <c r="P3659">
        <v>3.98752</v>
      </c>
      <c r="Q3659">
        <v>0.94076499999999996</v>
      </c>
      <c r="R3659">
        <v>6.5766</v>
      </c>
      <c r="S3659">
        <v>4.3630500000000003</v>
      </c>
      <c r="T3659">
        <v>4.3630500000000003</v>
      </c>
      <c r="U3659">
        <v>1.52451</v>
      </c>
      <c r="V3659">
        <v>7.1267399999999999</v>
      </c>
      <c r="W3659">
        <v>0.232096</v>
      </c>
      <c r="X3659">
        <v>-0.37552799999999997</v>
      </c>
      <c r="Y3659" t="s">
        <v>10853</v>
      </c>
      <c r="Z3659" t="s">
        <v>34577</v>
      </c>
    </row>
    <row r="3660" spans="1:26" x14ac:dyDescent="0.3">
      <c r="A3660">
        <v>20</v>
      </c>
      <c r="B3660">
        <v>3738224</v>
      </c>
      <c r="C3660" t="s">
        <v>10856</v>
      </c>
      <c r="D3660" t="s">
        <v>10857</v>
      </c>
      <c r="E3660" t="s">
        <v>71</v>
      </c>
      <c r="F3660" t="s">
        <v>28</v>
      </c>
      <c r="G3660">
        <v>77289691</v>
      </c>
      <c r="H3660">
        <v>77298792</v>
      </c>
      <c r="I3660">
        <v>88</v>
      </c>
      <c r="J3660" t="s">
        <v>10858</v>
      </c>
      <c r="K3660">
        <v>0.117343</v>
      </c>
      <c r="L3660">
        <v>0</v>
      </c>
      <c r="M3660">
        <v>0.14438300000000001</v>
      </c>
      <c r="N3660">
        <v>0</v>
      </c>
      <c r="O3660">
        <v>5.9990300000000003</v>
      </c>
      <c r="P3660">
        <v>5.9990300000000003</v>
      </c>
      <c r="Q3660">
        <v>1.95624</v>
      </c>
      <c r="R3660">
        <v>9.3625299999999996</v>
      </c>
      <c r="S3660">
        <v>6.53782</v>
      </c>
      <c r="T3660">
        <v>6.53782</v>
      </c>
      <c r="U3660">
        <v>3.0919300000000001</v>
      </c>
      <c r="V3660">
        <v>9.8248300000000004</v>
      </c>
      <c r="W3660">
        <v>0.117343</v>
      </c>
      <c r="X3660">
        <v>-0.53879100000000002</v>
      </c>
      <c r="Y3660" t="s">
        <v>10856</v>
      </c>
      <c r="Z3660" t="s">
        <v>34578</v>
      </c>
    </row>
    <row r="3661" spans="1:26" x14ac:dyDescent="0.3">
      <c r="A3661">
        <v>40</v>
      </c>
      <c r="B3661">
        <v>3632152</v>
      </c>
      <c r="C3661" t="s">
        <v>10859</v>
      </c>
      <c r="D3661" t="s">
        <v>10860</v>
      </c>
      <c r="E3661" t="s">
        <v>164</v>
      </c>
      <c r="F3661" t="s">
        <v>19</v>
      </c>
      <c r="G3661">
        <v>70400737</v>
      </c>
      <c r="H3661">
        <v>70455814</v>
      </c>
      <c r="I3661">
        <v>230</v>
      </c>
      <c r="J3661" t="s">
        <v>10861</v>
      </c>
      <c r="K3661">
        <v>0.14744199999999999</v>
      </c>
      <c r="L3661">
        <v>0</v>
      </c>
      <c r="M3661">
        <v>0.14438599999999999</v>
      </c>
      <c r="N3661">
        <v>0</v>
      </c>
      <c r="O3661">
        <v>5.8461400000000001</v>
      </c>
      <c r="P3661">
        <v>5.8461400000000001</v>
      </c>
      <c r="Q3661">
        <v>1.4736199999999999</v>
      </c>
      <c r="R3661">
        <v>9.4922799999999992</v>
      </c>
      <c r="S3661">
        <v>6.3885399999999999</v>
      </c>
      <c r="T3661">
        <v>6.3885399999999999</v>
      </c>
      <c r="U3661">
        <v>1.6611199999999999</v>
      </c>
      <c r="V3661">
        <v>9.8647600000000004</v>
      </c>
      <c r="W3661">
        <v>0.14744199999999999</v>
      </c>
      <c r="X3661">
        <v>-0.54239700000000002</v>
      </c>
      <c r="Y3661" t="s">
        <v>10859</v>
      </c>
      <c r="Z3661" t="s">
        <v>34579</v>
      </c>
    </row>
    <row r="3662" spans="1:26" x14ac:dyDescent="0.3">
      <c r="A3662">
        <v>2</v>
      </c>
      <c r="B3662">
        <v>3480748</v>
      </c>
      <c r="C3662" t="s">
        <v>10862</v>
      </c>
      <c r="D3662" t="s">
        <v>10863</v>
      </c>
      <c r="E3662" t="s">
        <v>192</v>
      </c>
      <c r="F3662" t="s">
        <v>28</v>
      </c>
      <c r="G3662">
        <v>20759687</v>
      </c>
      <c r="H3662">
        <v>20766997</v>
      </c>
      <c r="I3662">
        <v>8</v>
      </c>
      <c r="J3662" t="s">
        <v>10864</v>
      </c>
      <c r="K3662">
        <v>0.45517200000000002</v>
      </c>
      <c r="L3662" s="1">
        <v>3.3003800000000001E-12</v>
      </c>
      <c r="M3662">
        <v>0.144395</v>
      </c>
      <c r="N3662">
        <v>1.19884E-2</v>
      </c>
      <c r="O3662">
        <v>3.90909</v>
      </c>
      <c r="P3662">
        <v>3.90909</v>
      </c>
      <c r="Q3662">
        <v>1.8777900000000001</v>
      </c>
      <c r="R3662">
        <v>6.0732999999999997</v>
      </c>
      <c r="S3662">
        <v>4.0852899999999996</v>
      </c>
      <c r="T3662">
        <v>4.0852899999999996</v>
      </c>
      <c r="U3662">
        <v>2.1393300000000002</v>
      </c>
      <c r="V3662">
        <v>6.3248300000000004</v>
      </c>
      <c r="W3662">
        <v>0.45517200000000002</v>
      </c>
      <c r="X3662">
        <v>-0.176203</v>
      </c>
      <c r="Y3662" t="s">
        <v>10862</v>
      </c>
      <c r="Z3662" t="s">
        <v>34580</v>
      </c>
    </row>
    <row r="3663" spans="1:26" x14ac:dyDescent="0.3">
      <c r="A3663">
        <v>25</v>
      </c>
      <c r="B3663">
        <v>3563814</v>
      </c>
      <c r="C3663" t="s">
        <v>10865</v>
      </c>
      <c r="D3663" t="s">
        <v>10866</v>
      </c>
      <c r="E3663" t="s">
        <v>284</v>
      </c>
      <c r="F3663" t="s">
        <v>19</v>
      </c>
      <c r="G3663">
        <v>49774037</v>
      </c>
      <c r="H3663">
        <v>49848697</v>
      </c>
      <c r="I3663">
        <v>112</v>
      </c>
      <c r="J3663" t="s">
        <v>10867</v>
      </c>
      <c r="K3663">
        <v>0.38031100000000001</v>
      </c>
      <c r="L3663">
        <v>0</v>
      </c>
      <c r="M3663">
        <v>0.144425</v>
      </c>
      <c r="N3663">
        <v>0</v>
      </c>
      <c r="O3663">
        <v>5.3008699999999997</v>
      </c>
      <c r="P3663">
        <v>5.3008699999999997</v>
      </c>
      <c r="Q3663">
        <v>0.97908899999999999</v>
      </c>
      <c r="R3663">
        <v>8.7465399999999995</v>
      </c>
      <c r="S3663">
        <v>5.6079100000000004</v>
      </c>
      <c r="T3663">
        <v>5.6079100000000004</v>
      </c>
      <c r="U3663">
        <v>0.96954200000000001</v>
      </c>
      <c r="V3663">
        <v>9.4204000000000008</v>
      </c>
      <c r="W3663">
        <v>0.38031100000000001</v>
      </c>
      <c r="X3663">
        <v>-0.30703799999999998</v>
      </c>
      <c r="Y3663" t="s">
        <v>10865</v>
      </c>
      <c r="Z3663" t="s">
        <v>34581</v>
      </c>
    </row>
    <row r="3664" spans="1:26" x14ac:dyDescent="0.3">
      <c r="A3664">
        <v>12</v>
      </c>
      <c r="B3664">
        <v>3181417</v>
      </c>
      <c r="C3664" t="s">
        <v>10868</v>
      </c>
      <c r="D3664" t="s">
        <v>10869</v>
      </c>
      <c r="E3664" t="s">
        <v>135</v>
      </c>
      <c r="F3664" t="s">
        <v>28</v>
      </c>
      <c r="G3664">
        <v>99784907</v>
      </c>
      <c r="H3664">
        <v>99823167</v>
      </c>
      <c r="I3664">
        <v>113</v>
      </c>
      <c r="J3664" t="s">
        <v>10870</v>
      </c>
      <c r="K3664">
        <v>0.47735100000000003</v>
      </c>
      <c r="L3664">
        <v>0</v>
      </c>
      <c r="M3664">
        <v>0.144479</v>
      </c>
      <c r="N3664" s="1">
        <v>1.27663E-18</v>
      </c>
      <c r="O3664">
        <v>5.0228999999999999</v>
      </c>
      <c r="P3664">
        <v>5.0228999999999999</v>
      </c>
      <c r="Q3664">
        <v>0.84193499999999999</v>
      </c>
      <c r="R3664">
        <v>8.7753099999999993</v>
      </c>
      <c r="S3664">
        <v>5.2604499999999996</v>
      </c>
      <c r="T3664">
        <v>5.2604499999999996</v>
      </c>
      <c r="U3664">
        <v>0.777613</v>
      </c>
      <c r="V3664">
        <v>9.5916399999999999</v>
      </c>
      <c r="W3664">
        <v>0.47735100000000003</v>
      </c>
      <c r="X3664">
        <v>-0.23755599999999999</v>
      </c>
      <c r="Y3664" t="s">
        <v>10868</v>
      </c>
      <c r="Z3664" t="s">
        <v>34582</v>
      </c>
    </row>
    <row r="3665" spans="1:26" x14ac:dyDescent="0.3">
      <c r="A3665">
        <v>6</v>
      </c>
      <c r="B3665">
        <v>2573232</v>
      </c>
      <c r="C3665" t="s">
        <v>10871</v>
      </c>
      <c r="D3665" t="s">
        <v>10872</v>
      </c>
      <c r="E3665" t="s">
        <v>105</v>
      </c>
      <c r="F3665" t="s">
        <v>19</v>
      </c>
      <c r="G3665">
        <v>120691531</v>
      </c>
      <c r="H3665">
        <v>120697444</v>
      </c>
      <c r="I3665">
        <v>22</v>
      </c>
      <c r="J3665" t="s">
        <v>10873</v>
      </c>
      <c r="K3665">
        <v>0.24615500000000001</v>
      </c>
      <c r="L3665" s="1">
        <v>6.8324299999999996E-27</v>
      </c>
      <c r="M3665">
        <v>0.14450399999999999</v>
      </c>
      <c r="N3665" s="1">
        <v>2.6114299999999999E-15</v>
      </c>
      <c r="O3665">
        <v>6.6066399999999996</v>
      </c>
      <c r="P3665">
        <v>6.6066399999999996</v>
      </c>
      <c r="Q3665">
        <v>4.5047100000000002</v>
      </c>
      <c r="R3665">
        <v>9.2877899999999993</v>
      </c>
      <c r="S3665">
        <v>7.0465900000000001</v>
      </c>
      <c r="T3665">
        <v>7.0465900000000001</v>
      </c>
      <c r="U3665">
        <v>4.79298</v>
      </c>
      <c r="V3665">
        <v>9.7628299999999992</v>
      </c>
      <c r="W3665">
        <v>0.24615500000000001</v>
      </c>
      <c r="X3665">
        <v>-0.43995099999999998</v>
      </c>
      <c r="Y3665" t="s">
        <v>10871</v>
      </c>
      <c r="Z3665" t="s">
        <v>34583</v>
      </c>
    </row>
    <row r="3666" spans="1:26" x14ac:dyDescent="0.3">
      <c r="A3666">
        <v>23</v>
      </c>
      <c r="B3666">
        <v>3789885</v>
      </c>
      <c r="C3666" t="s">
        <v>10874</v>
      </c>
      <c r="D3666" t="s">
        <v>10875</v>
      </c>
      <c r="E3666" t="s">
        <v>48</v>
      </c>
      <c r="F3666" t="s">
        <v>28</v>
      </c>
      <c r="G3666">
        <v>53619965</v>
      </c>
      <c r="H3666">
        <v>53801385</v>
      </c>
      <c r="I3666">
        <v>205</v>
      </c>
      <c r="J3666" t="s">
        <v>10876</v>
      </c>
      <c r="K3666">
        <v>0.143127</v>
      </c>
      <c r="L3666">
        <v>0</v>
      </c>
      <c r="M3666">
        <v>0.14474500000000001</v>
      </c>
      <c r="N3666" s="1">
        <v>2.7435999999999998E-41</v>
      </c>
      <c r="O3666">
        <v>4.8883000000000001</v>
      </c>
      <c r="P3666">
        <v>4.8883000000000001</v>
      </c>
      <c r="Q3666">
        <v>1.8680699999999999</v>
      </c>
      <c r="R3666">
        <v>9.8146699999999996</v>
      </c>
      <c r="S3666">
        <v>5.3029000000000002</v>
      </c>
      <c r="T3666">
        <v>5.3029000000000002</v>
      </c>
      <c r="U3666">
        <v>1.5139199999999999</v>
      </c>
      <c r="V3666">
        <v>9.8574599999999997</v>
      </c>
      <c r="W3666">
        <v>0.143127</v>
      </c>
      <c r="X3666">
        <v>-0.41459600000000002</v>
      </c>
      <c r="Y3666" t="s">
        <v>10874</v>
      </c>
      <c r="Z3666" t="s">
        <v>34584</v>
      </c>
    </row>
    <row r="3667" spans="1:26" x14ac:dyDescent="0.3">
      <c r="A3667">
        <v>41</v>
      </c>
      <c r="B3667">
        <v>2751722</v>
      </c>
      <c r="C3667" t="s">
        <v>10877</v>
      </c>
      <c r="D3667" t="s">
        <v>10878</v>
      </c>
      <c r="E3667" t="s">
        <v>54</v>
      </c>
      <c r="F3667" t="s">
        <v>28</v>
      </c>
      <c r="G3667">
        <v>172784327</v>
      </c>
      <c r="H3667">
        <v>173826933</v>
      </c>
      <c r="I3667">
        <v>327</v>
      </c>
      <c r="J3667" t="s">
        <v>10879</v>
      </c>
      <c r="K3667">
        <v>0.366506</v>
      </c>
      <c r="L3667">
        <v>0</v>
      </c>
      <c r="M3667">
        <v>0.14480000000000001</v>
      </c>
      <c r="N3667">
        <v>0</v>
      </c>
      <c r="O3667">
        <v>4.8484499999999997</v>
      </c>
      <c r="P3667">
        <v>4.8484499999999997</v>
      </c>
      <c r="Q3667">
        <v>1.47285</v>
      </c>
      <c r="R3667">
        <v>8.9306300000000007</v>
      </c>
      <c r="S3667">
        <v>5.1014900000000001</v>
      </c>
      <c r="T3667">
        <v>5.1014900000000001</v>
      </c>
      <c r="U3667">
        <v>0.99006499999999997</v>
      </c>
      <c r="V3667">
        <v>9.9119200000000003</v>
      </c>
      <c r="W3667">
        <v>0.366506</v>
      </c>
      <c r="X3667">
        <v>-0.25304500000000002</v>
      </c>
      <c r="Y3667" t="s">
        <v>10877</v>
      </c>
      <c r="Z3667" t="s">
        <v>34585</v>
      </c>
    </row>
    <row r="3668" spans="1:26" x14ac:dyDescent="0.3">
      <c r="A3668">
        <v>2</v>
      </c>
      <c r="B3668">
        <v>3770049</v>
      </c>
      <c r="C3668" t="s">
        <v>10880</v>
      </c>
      <c r="D3668" t="s">
        <v>10881</v>
      </c>
      <c r="E3668" t="s">
        <v>71</v>
      </c>
      <c r="F3668" t="s">
        <v>19</v>
      </c>
      <c r="G3668">
        <v>68842118</v>
      </c>
      <c r="H3668">
        <v>68843756</v>
      </c>
      <c r="I3668">
        <v>8</v>
      </c>
      <c r="J3668" t="s">
        <v>10882</v>
      </c>
      <c r="K3668">
        <v>0.48907800000000001</v>
      </c>
      <c r="L3668">
        <v>0.32698899999999997</v>
      </c>
      <c r="M3668">
        <v>0.14482400000000001</v>
      </c>
      <c r="N3668">
        <v>5.3692200000000001E-3</v>
      </c>
      <c r="O3668">
        <v>6.0836899999999998</v>
      </c>
      <c r="P3668">
        <v>6.0836899999999998</v>
      </c>
      <c r="Q3668">
        <v>3.8879800000000002</v>
      </c>
      <c r="R3668">
        <v>7.2105499999999996</v>
      </c>
      <c r="S3668">
        <v>6.3565500000000004</v>
      </c>
      <c r="T3668">
        <v>6.3565500000000004</v>
      </c>
      <c r="U3668">
        <v>5.0268600000000001</v>
      </c>
      <c r="V3668">
        <v>7.42361</v>
      </c>
      <c r="W3668">
        <v>0.48907800000000001</v>
      </c>
      <c r="X3668">
        <v>-0.272868</v>
      </c>
      <c r="Y3668" t="s">
        <v>10880</v>
      </c>
      <c r="Z3668" t="s">
        <v>34586</v>
      </c>
    </row>
    <row r="3669" spans="1:26" x14ac:dyDescent="0.3">
      <c r="A3669">
        <v>5</v>
      </c>
      <c r="B3669">
        <v>3000905</v>
      </c>
      <c r="C3669" t="s">
        <v>10883</v>
      </c>
      <c r="D3669" t="s">
        <v>10884</v>
      </c>
      <c r="E3669" t="s">
        <v>61</v>
      </c>
      <c r="F3669" t="s">
        <v>28</v>
      </c>
      <c r="G3669">
        <v>47801414</v>
      </c>
      <c r="H3669">
        <v>47838929</v>
      </c>
      <c r="I3669">
        <v>27</v>
      </c>
      <c r="J3669" t="s">
        <v>10885</v>
      </c>
      <c r="K3669">
        <v>0.58775299999999997</v>
      </c>
      <c r="L3669" s="1">
        <v>1.4925100000000001E-14</v>
      </c>
      <c r="M3669">
        <v>0.14486299999999999</v>
      </c>
      <c r="N3669" s="1">
        <v>8.8139499999999999E-5</v>
      </c>
      <c r="O3669">
        <v>3.62188</v>
      </c>
      <c r="P3669">
        <v>3.62188</v>
      </c>
      <c r="Q3669">
        <v>1.79701</v>
      </c>
      <c r="R3669">
        <v>5.9727499999999996</v>
      </c>
      <c r="S3669">
        <v>3.75786</v>
      </c>
      <c r="T3669">
        <v>3.75786</v>
      </c>
      <c r="U3669">
        <v>2.0937800000000002</v>
      </c>
      <c r="V3669">
        <v>5.6336700000000004</v>
      </c>
      <c r="W3669">
        <v>0.58775299999999997</v>
      </c>
      <c r="X3669">
        <v>-0.13597899999999999</v>
      </c>
      <c r="Y3669" t="s">
        <v>10883</v>
      </c>
      <c r="Z3669" t="s">
        <v>34587</v>
      </c>
    </row>
    <row r="3670" spans="1:26" x14ac:dyDescent="0.3">
      <c r="A3670">
        <v>12</v>
      </c>
      <c r="B3670">
        <v>3697090</v>
      </c>
      <c r="C3670" t="s">
        <v>10886</v>
      </c>
      <c r="D3670" t="s">
        <v>10887</v>
      </c>
      <c r="E3670" t="s">
        <v>75</v>
      </c>
      <c r="F3670" t="s">
        <v>19</v>
      </c>
      <c r="G3670">
        <v>68970915</v>
      </c>
      <c r="H3670">
        <v>69030623</v>
      </c>
      <c r="I3670">
        <v>101</v>
      </c>
      <c r="J3670" t="s">
        <v>10888</v>
      </c>
      <c r="K3670">
        <v>0.15038899999999999</v>
      </c>
      <c r="L3670">
        <v>0</v>
      </c>
      <c r="M3670">
        <v>0.14490700000000001</v>
      </c>
      <c r="N3670" s="1">
        <v>6.3174699999999999E-26</v>
      </c>
      <c r="O3670">
        <v>6.1325599999999998</v>
      </c>
      <c r="P3670">
        <v>6.1325599999999998</v>
      </c>
      <c r="Q3670">
        <v>3.6230500000000001</v>
      </c>
      <c r="R3670">
        <v>9.1100300000000001</v>
      </c>
      <c r="S3670">
        <v>6.6202699999999997</v>
      </c>
      <c r="T3670">
        <v>6.6202699999999997</v>
      </c>
      <c r="U3670">
        <v>3.12927</v>
      </c>
      <c r="V3670">
        <v>9.5746500000000001</v>
      </c>
      <c r="W3670">
        <v>0.15038899999999999</v>
      </c>
      <c r="X3670">
        <v>-0.48770799999999997</v>
      </c>
      <c r="Y3670" t="s">
        <v>10886</v>
      </c>
      <c r="Z3670" t="s">
        <v>34588</v>
      </c>
    </row>
    <row r="3671" spans="1:26" x14ac:dyDescent="0.3">
      <c r="A3671">
        <v>3</v>
      </c>
      <c r="B3671">
        <v>2685478</v>
      </c>
      <c r="C3671" t="s">
        <v>7324</v>
      </c>
      <c r="D3671" t="s">
        <v>10889</v>
      </c>
      <c r="E3671" t="s">
        <v>125</v>
      </c>
      <c r="F3671" t="s">
        <v>19</v>
      </c>
      <c r="G3671">
        <v>96138611</v>
      </c>
      <c r="H3671">
        <v>96139600</v>
      </c>
      <c r="I3671">
        <v>15</v>
      </c>
      <c r="J3671" t="s">
        <v>10890</v>
      </c>
      <c r="K3671">
        <v>0.196239</v>
      </c>
      <c r="L3671" s="1">
        <v>1.0980900000000001E-6</v>
      </c>
      <c r="M3671">
        <v>0.14491599999999999</v>
      </c>
      <c r="N3671">
        <v>7.5467399999999997E-3</v>
      </c>
      <c r="O3671">
        <v>4.4098300000000004</v>
      </c>
      <c r="P3671">
        <v>4.4098300000000004</v>
      </c>
      <c r="Q3671">
        <v>2.6772</v>
      </c>
      <c r="R3671">
        <v>6.0037799999999999</v>
      </c>
      <c r="S3671">
        <v>4.9126200000000004</v>
      </c>
      <c r="T3671">
        <v>4.9126200000000004</v>
      </c>
      <c r="U3671">
        <v>3.05803</v>
      </c>
      <c r="V3671">
        <v>7.5529999999999999</v>
      </c>
      <c r="W3671">
        <v>0.196239</v>
      </c>
      <c r="X3671">
        <v>-0.50278599999999996</v>
      </c>
      <c r="Y3671" t="s">
        <v>7324</v>
      </c>
      <c r="Z3671" t="s">
        <v>33401</v>
      </c>
    </row>
    <row r="3672" spans="1:26" x14ac:dyDescent="0.3">
      <c r="A3672">
        <v>17</v>
      </c>
      <c r="B3672">
        <v>3693240</v>
      </c>
      <c r="C3672" t="s">
        <v>10891</v>
      </c>
      <c r="D3672" t="s">
        <v>10892</v>
      </c>
      <c r="E3672" t="s">
        <v>75</v>
      </c>
      <c r="F3672" t="s">
        <v>19</v>
      </c>
      <c r="G3672">
        <v>56094436</v>
      </c>
      <c r="H3672">
        <v>56127992</v>
      </c>
      <c r="I3672">
        <v>100</v>
      </c>
      <c r="J3672" t="s">
        <v>10893</v>
      </c>
      <c r="K3672">
        <v>0.103424</v>
      </c>
      <c r="L3672">
        <v>0</v>
      </c>
      <c r="M3672">
        <v>0.14498900000000001</v>
      </c>
      <c r="N3672" s="1">
        <v>3.4262699999999998E-40</v>
      </c>
      <c r="O3672">
        <v>5.42563</v>
      </c>
      <c r="P3672">
        <v>5.42563</v>
      </c>
      <c r="Q3672">
        <v>2.5852499999999998</v>
      </c>
      <c r="R3672">
        <v>9.0940100000000008</v>
      </c>
      <c r="S3672">
        <v>5.9581099999999996</v>
      </c>
      <c r="T3672">
        <v>5.9581099999999996</v>
      </c>
      <c r="U3672">
        <v>3.5518700000000001</v>
      </c>
      <c r="V3672">
        <v>9.4426500000000004</v>
      </c>
      <c r="W3672">
        <v>0.103424</v>
      </c>
      <c r="X3672">
        <v>-0.53248499999999999</v>
      </c>
      <c r="Y3672" t="s">
        <v>10891</v>
      </c>
      <c r="Z3672" t="s">
        <v>34589</v>
      </c>
    </row>
    <row r="3673" spans="1:26" x14ac:dyDescent="0.3">
      <c r="A3673">
        <v>25</v>
      </c>
      <c r="B3673">
        <v>2499053</v>
      </c>
      <c r="C3673" t="s">
        <v>10894</v>
      </c>
      <c r="D3673" t="s">
        <v>10895</v>
      </c>
      <c r="E3673" t="s">
        <v>105</v>
      </c>
      <c r="F3673" t="s">
        <v>28</v>
      </c>
      <c r="G3673">
        <v>108517321</v>
      </c>
      <c r="H3673">
        <v>108911116</v>
      </c>
      <c r="I3673">
        <v>304</v>
      </c>
      <c r="J3673" t="s">
        <v>10896</v>
      </c>
      <c r="K3673">
        <v>0.18160799999999999</v>
      </c>
      <c r="L3673">
        <v>0</v>
      </c>
      <c r="M3673">
        <v>0.145011</v>
      </c>
      <c r="N3673">
        <v>0</v>
      </c>
      <c r="O3673">
        <v>4.5530600000000003</v>
      </c>
      <c r="P3673">
        <v>4.5530600000000003</v>
      </c>
      <c r="Q3673">
        <v>1.6830400000000001</v>
      </c>
      <c r="R3673">
        <v>8.8859499999999993</v>
      </c>
      <c r="S3673">
        <v>4.9995200000000004</v>
      </c>
      <c r="T3673">
        <v>4.9995200000000004</v>
      </c>
      <c r="U3673">
        <v>1.3469800000000001</v>
      </c>
      <c r="V3673">
        <v>8.78749</v>
      </c>
      <c r="W3673">
        <v>0.18160799999999999</v>
      </c>
      <c r="X3673">
        <v>-0.44645800000000002</v>
      </c>
      <c r="Y3673" t="s">
        <v>10894</v>
      </c>
      <c r="Z3673" t="s">
        <v>34590</v>
      </c>
    </row>
    <row r="3674" spans="1:26" x14ac:dyDescent="0.3">
      <c r="A3674">
        <v>81</v>
      </c>
      <c r="B3674">
        <v>2897635</v>
      </c>
      <c r="C3674" t="s">
        <v>10897</v>
      </c>
      <c r="D3674" t="s">
        <v>10898</v>
      </c>
      <c r="E3674" t="s">
        <v>52</v>
      </c>
      <c r="F3674" t="s">
        <v>28</v>
      </c>
      <c r="G3674">
        <v>20605911</v>
      </c>
      <c r="H3674">
        <v>21450041</v>
      </c>
      <c r="I3674">
        <v>591</v>
      </c>
      <c r="J3674" t="s">
        <v>10899</v>
      </c>
      <c r="K3674">
        <v>0.23696300000000001</v>
      </c>
      <c r="L3674">
        <v>0</v>
      </c>
      <c r="M3674">
        <v>0.14507</v>
      </c>
      <c r="N3674">
        <v>0</v>
      </c>
      <c r="O3674">
        <v>4.5980299999999996</v>
      </c>
      <c r="P3674">
        <v>4.5980299999999996</v>
      </c>
      <c r="Q3674">
        <v>0.65259800000000001</v>
      </c>
      <c r="R3674">
        <v>10.4107</v>
      </c>
      <c r="S3674">
        <v>4.9335100000000001</v>
      </c>
      <c r="T3674">
        <v>4.9335100000000001</v>
      </c>
      <c r="U3674">
        <v>1.0444199999999999</v>
      </c>
      <c r="V3674">
        <v>10.706300000000001</v>
      </c>
      <c r="W3674">
        <v>0.23696300000000001</v>
      </c>
      <c r="X3674">
        <v>-0.33548499999999998</v>
      </c>
      <c r="Y3674" t="s">
        <v>10897</v>
      </c>
      <c r="Z3674" t="s">
        <v>34591</v>
      </c>
    </row>
    <row r="3675" spans="1:26" x14ac:dyDescent="0.3">
      <c r="A3675">
        <v>45</v>
      </c>
      <c r="B3675">
        <v>3457696</v>
      </c>
      <c r="C3675" t="s">
        <v>10900</v>
      </c>
      <c r="D3675" t="s">
        <v>10901</v>
      </c>
      <c r="E3675" t="s">
        <v>25</v>
      </c>
      <c r="F3675" t="s">
        <v>19</v>
      </c>
      <c r="G3675">
        <v>54997001</v>
      </c>
      <c r="H3675">
        <v>55014040</v>
      </c>
      <c r="I3675">
        <v>197</v>
      </c>
      <c r="J3675" t="s">
        <v>10902</v>
      </c>
      <c r="K3675">
        <v>0.34474900000000003</v>
      </c>
      <c r="L3675">
        <v>0</v>
      </c>
      <c r="M3675">
        <v>0.14507500000000001</v>
      </c>
      <c r="N3675">
        <v>0</v>
      </c>
      <c r="O3675">
        <v>5.74146</v>
      </c>
      <c r="P3675">
        <v>5.74146</v>
      </c>
      <c r="Q3675">
        <v>1.0822799999999999</v>
      </c>
      <c r="R3675">
        <v>9.3814600000000006</v>
      </c>
      <c r="S3675">
        <v>6.1208400000000003</v>
      </c>
      <c r="T3675">
        <v>6.1208400000000003</v>
      </c>
      <c r="U3675">
        <v>1.81603</v>
      </c>
      <c r="V3675">
        <v>9.7609100000000009</v>
      </c>
      <c r="W3675">
        <v>0.34474900000000003</v>
      </c>
      <c r="X3675">
        <v>-0.37938</v>
      </c>
      <c r="Y3675" t="s">
        <v>10900</v>
      </c>
      <c r="Z3675" t="s">
        <v>34592</v>
      </c>
    </row>
    <row r="3676" spans="1:26" x14ac:dyDescent="0.3">
      <c r="A3676">
        <v>11</v>
      </c>
      <c r="B3676">
        <v>2603395</v>
      </c>
      <c r="C3676" t="s">
        <v>10903</v>
      </c>
      <c r="D3676" t="s">
        <v>10904</v>
      </c>
      <c r="E3676" t="s">
        <v>105</v>
      </c>
      <c r="F3676" t="s">
        <v>19</v>
      </c>
      <c r="G3676">
        <v>231681120</v>
      </c>
      <c r="H3676">
        <v>231698068</v>
      </c>
      <c r="I3676">
        <v>42</v>
      </c>
      <c r="J3676" t="s">
        <v>10905</v>
      </c>
      <c r="K3676">
        <v>0.18827099999999999</v>
      </c>
      <c r="L3676" s="1">
        <v>6.4309899999999999E-40</v>
      </c>
      <c r="M3676">
        <v>0.14518600000000001</v>
      </c>
      <c r="N3676" s="1">
        <v>1.13701E-12</v>
      </c>
      <c r="O3676">
        <v>3.7131500000000002</v>
      </c>
      <c r="P3676">
        <v>3.7131500000000002</v>
      </c>
      <c r="Q3676">
        <v>1.15886</v>
      </c>
      <c r="R3676">
        <v>6.0702199999999999</v>
      </c>
      <c r="S3676">
        <v>4.0741800000000001</v>
      </c>
      <c r="T3676">
        <v>4.0741800000000001</v>
      </c>
      <c r="U3676">
        <v>1.38941</v>
      </c>
      <c r="V3676">
        <v>5.9188000000000001</v>
      </c>
      <c r="W3676">
        <v>0.18827099999999999</v>
      </c>
      <c r="X3676">
        <v>-0.36102800000000002</v>
      </c>
      <c r="Y3676" t="s">
        <v>10903</v>
      </c>
      <c r="Z3676" t="s">
        <v>34593</v>
      </c>
    </row>
    <row r="3677" spans="1:26" x14ac:dyDescent="0.3">
      <c r="A3677">
        <v>22</v>
      </c>
      <c r="B3677">
        <v>2382705</v>
      </c>
      <c r="C3677" t="s">
        <v>10906</v>
      </c>
      <c r="D3677" t="s">
        <v>10907</v>
      </c>
      <c r="E3677" t="s">
        <v>32</v>
      </c>
      <c r="F3677" t="s">
        <v>28</v>
      </c>
      <c r="G3677">
        <v>223386306</v>
      </c>
      <c r="H3677">
        <v>223462622</v>
      </c>
      <c r="I3677">
        <v>113</v>
      </c>
      <c r="J3677" t="s">
        <v>10908</v>
      </c>
      <c r="K3677">
        <v>0.84639299999999995</v>
      </c>
      <c r="L3677">
        <v>0</v>
      </c>
      <c r="M3677">
        <v>0.145233</v>
      </c>
      <c r="N3677">
        <v>0</v>
      </c>
      <c r="O3677">
        <v>4.6065699999999996</v>
      </c>
      <c r="P3677">
        <v>4.6065699999999996</v>
      </c>
      <c r="Q3677">
        <v>1.36076</v>
      </c>
      <c r="R3677">
        <v>7.8770800000000003</v>
      </c>
      <c r="S3677">
        <v>4.6728500000000004</v>
      </c>
      <c r="T3677">
        <v>4.6728500000000004</v>
      </c>
      <c r="U3677">
        <v>1.43902</v>
      </c>
      <c r="V3677">
        <v>7.92408</v>
      </c>
      <c r="W3677">
        <v>0.84639299999999995</v>
      </c>
      <c r="X3677">
        <v>-6.62721E-2</v>
      </c>
      <c r="Y3677" t="s">
        <v>10906</v>
      </c>
      <c r="Z3677" t="s">
        <v>34594</v>
      </c>
    </row>
    <row r="3678" spans="1:26" x14ac:dyDescent="0.3">
      <c r="A3678">
        <v>21</v>
      </c>
      <c r="B3678">
        <v>2566645</v>
      </c>
      <c r="C3678" t="s">
        <v>10909</v>
      </c>
      <c r="D3678" t="s">
        <v>10910</v>
      </c>
      <c r="E3678" t="s">
        <v>105</v>
      </c>
      <c r="F3678" t="s">
        <v>19</v>
      </c>
      <c r="G3678">
        <v>99144342</v>
      </c>
      <c r="H3678">
        <v>99163991</v>
      </c>
      <c r="I3678">
        <v>102</v>
      </c>
      <c r="J3678" t="s">
        <v>10911</v>
      </c>
      <c r="K3678">
        <v>0.30876599999999998</v>
      </c>
      <c r="L3678">
        <v>0</v>
      </c>
      <c r="M3678">
        <v>0.14523800000000001</v>
      </c>
      <c r="N3678" s="1">
        <v>1.1650900000000001E-21</v>
      </c>
      <c r="O3678">
        <v>4.7450599999999996</v>
      </c>
      <c r="P3678">
        <v>4.7450599999999996</v>
      </c>
      <c r="Q3678">
        <v>0.84362199999999998</v>
      </c>
      <c r="R3678">
        <v>9.6972299999999994</v>
      </c>
      <c r="S3678">
        <v>5.0185500000000003</v>
      </c>
      <c r="T3678">
        <v>5.0185500000000003</v>
      </c>
      <c r="U3678">
        <v>0.98403499999999999</v>
      </c>
      <c r="V3678">
        <v>9.7077899999999993</v>
      </c>
      <c r="W3678">
        <v>0.30876599999999998</v>
      </c>
      <c r="X3678">
        <v>-0.27348299999999998</v>
      </c>
      <c r="Y3678" t="s">
        <v>10909</v>
      </c>
      <c r="Z3678" t="s">
        <v>34595</v>
      </c>
    </row>
    <row r="3679" spans="1:26" x14ac:dyDescent="0.3">
      <c r="A3679">
        <v>34</v>
      </c>
      <c r="B3679">
        <v>3579205</v>
      </c>
      <c r="C3679" t="s">
        <v>10912</v>
      </c>
      <c r="D3679" t="s">
        <v>10913</v>
      </c>
      <c r="E3679" t="s">
        <v>284</v>
      </c>
      <c r="F3679" t="s">
        <v>19</v>
      </c>
      <c r="G3679">
        <v>98932320</v>
      </c>
      <c r="H3679">
        <v>99078892</v>
      </c>
      <c r="I3679">
        <v>219</v>
      </c>
      <c r="J3679" t="s">
        <v>10914</v>
      </c>
      <c r="K3679">
        <v>0.41111599999999998</v>
      </c>
      <c r="L3679">
        <v>0</v>
      </c>
      <c r="M3679">
        <v>0.14526800000000001</v>
      </c>
      <c r="N3679">
        <v>0</v>
      </c>
      <c r="O3679">
        <v>6.4762500000000003</v>
      </c>
      <c r="P3679">
        <v>6.4762500000000003</v>
      </c>
      <c r="Q3679">
        <v>1.24962</v>
      </c>
      <c r="R3679">
        <v>11.4625</v>
      </c>
      <c r="S3679">
        <v>6.7616699999999996</v>
      </c>
      <c r="T3679">
        <v>6.7616699999999996</v>
      </c>
      <c r="U3679">
        <v>1.42093</v>
      </c>
      <c r="V3679">
        <v>11.7973</v>
      </c>
      <c r="W3679">
        <v>0.41111599999999998</v>
      </c>
      <c r="X3679">
        <v>-0.28542000000000001</v>
      </c>
      <c r="Y3679" t="s">
        <v>10912</v>
      </c>
      <c r="Z3679" t="s">
        <v>34596</v>
      </c>
    </row>
    <row r="3680" spans="1:26" x14ac:dyDescent="0.3">
      <c r="A3680">
        <v>21</v>
      </c>
      <c r="B3680">
        <v>3502411</v>
      </c>
      <c r="C3680" t="s">
        <v>10915</v>
      </c>
      <c r="D3680" t="s">
        <v>10916</v>
      </c>
      <c r="E3680" t="s">
        <v>192</v>
      </c>
      <c r="F3680" t="s">
        <v>28</v>
      </c>
      <c r="G3680">
        <v>112808106</v>
      </c>
      <c r="H3680">
        <v>112822995</v>
      </c>
      <c r="I3680">
        <v>97</v>
      </c>
      <c r="J3680" t="s">
        <v>10917</v>
      </c>
      <c r="K3680">
        <v>0.12919600000000001</v>
      </c>
      <c r="L3680">
        <v>0</v>
      </c>
      <c r="M3680">
        <v>0.14527100000000001</v>
      </c>
      <c r="N3680">
        <v>0</v>
      </c>
      <c r="O3680">
        <v>5.7745899999999999</v>
      </c>
      <c r="P3680">
        <v>5.7745899999999999</v>
      </c>
      <c r="Q3680">
        <v>2.3612799999999998</v>
      </c>
      <c r="R3680">
        <v>9.8702699999999997</v>
      </c>
      <c r="S3680">
        <v>6.2805799999999996</v>
      </c>
      <c r="T3680">
        <v>6.2805799999999996</v>
      </c>
      <c r="U3680">
        <v>3.4790700000000001</v>
      </c>
      <c r="V3680">
        <v>10.234299999999999</v>
      </c>
      <c r="W3680">
        <v>0.12919600000000001</v>
      </c>
      <c r="X3680">
        <v>-0.50598799999999999</v>
      </c>
      <c r="Y3680" t="s">
        <v>10915</v>
      </c>
      <c r="Z3680" t="s">
        <v>34597</v>
      </c>
    </row>
    <row r="3681" spans="1:26" x14ac:dyDescent="0.3">
      <c r="A3681">
        <v>15</v>
      </c>
      <c r="B3681">
        <v>2557759</v>
      </c>
      <c r="C3681" t="s">
        <v>10918</v>
      </c>
      <c r="D3681" t="s">
        <v>10919</v>
      </c>
      <c r="E3681" t="s">
        <v>105</v>
      </c>
      <c r="F3681" t="s">
        <v>19</v>
      </c>
      <c r="G3681">
        <v>68364816</v>
      </c>
      <c r="H3681">
        <v>68400659</v>
      </c>
      <c r="I3681">
        <v>110</v>
      </c>
      <c r="J3681" t="s">
        <v>10920</v>
      </c>
      <c r="K3681">
        <v>0.216253</v>
      </c>
      <c r="L3681">
        <v>0</v>
      </c>
      <c r="M3681">
        <v>0.14532100000000001</v>
      </c>
      <c r="N3681" s="1">
        <v>1.16858E-33</v>
      </c>
      <c r="O3681">
        <v>6.8938699999999997</v>
      </c>
      <c r="P3681">
        <v>6.8938699999999997</v>
      </c>
      <c r="Q3681">
        <v>2.28369</v>
      </c>
      <c r="R3681">
        <v>11.541499999999999</v>
      </c>
      <c r="S3681">
        <v>7.31928</v>
      </c>
      <c r="T3681">
        <v>7.31928</v>
      </c>
      <c r="U3681">
        <v>2.8903599999999998</v>
      </c>
      <c r="V3681">
        <v>11.6706</v>
      </c>
      <c r="W3681">
        <v>0.216253</v>
      </c>
      <c r="X3681">
        <v>-0.42541099999999998</v>
      </c>
      <c r="Y3681" t="s">
        <v>10918</v>
      </c>
      <c r="Z3681" t="s">
        <v>34598</v>
      </c>
    </row>
    <row r="3682" spans="1:26" x14ac:dyDescent="0.3">
      <c r="A3682">
        <v>15</v>
      </c>
      <c r="B3682">
        <v>3342426</v>
      </c>
      <c r="C3682" t="s">
        <v>10921</v>
      </c>
      <c r="D3682" t="s">
        <v>10922</v>
      </c>
      <c r="E3682" t="s">
        <v>36</v>
      </c>
      <c r="F3682" t="s">
        <v>28</v>
      </c>
      <c r="G3682">
        <v>82290398</v>
      </c>
      <c r="H3682">
        <v>82346994</v>
      </c>
      <c r="I3682">
        <v>94</v>
      </c>
      <c r="J3682" t="s">
        <v>10923</v>
      </c>
      <c r="K3682">
        <v>0.15488299999999999</v>
      </c>
      <c r="L3682">
        <v>0</v>
      </c>
      <c r="M3682">
        <v>0.14533699999999999</v>
      </c>
      <c r="N3682" s="1">
        <v>1.2342599999999999E-17</v>
      </c>
      <c r="O3682">
        <v>3.0867100000000001</v>
      </c>
      <c r="P3682">
        <v>3.0867100000000001</v>
      </c>
      <c r="Q3682">
        <v>1.15638</v>
      </c>
      <c r="R3682">
        <v>7.1281999999999996</v>
      </c>
      <c r="S3682">
        <v>3.4574500000000001</v>
      </c>
      <c r="T3682">
        <v>3.4574500000000001</v>
      </c>
      <c r="U3682">
        <v>1.13086</v>
      </c>
      <c r="V3682">
        <v>7.7030399999999997</v>
      </c>
      <c r="W3682">
        <v>0.15488299999999999</v>
      </c>
      <c r="X3682">
        <v>-0.37073800000000001</v>
      </c>
      <c r="Y3682" t="s">
        <v>10921</v>
      </c>
      <c r="Z3682" t="s">
        <v>34599</v>
      </c>
    </row>
    <row r="3683" spans="1:26" x14ac:dyDescent="0.3">
      <c r="A3683">
        <v>17</v>
      </c>
      <c r="B3683">
        <v>3831774</v>
      </c>
      <c r="C3683" t="s">
        <v>10924</v>
      </c>
      <c r="D3683" t="s">
        <v>10925</v>
      </c>
      <c r="E3683" t="s">
        <v>44</v>
      </c>
      <c r="F3683" t="s">
        <v>28</v>
      </c>
      <c r="G3683">
        <v>42400602</v>
      </c>
      <c r="H3683">
        <v>42426653</v>
      </c>
      <c r="I3683">
        <v>87</v>
      </c>
      <c r="J3683" t="s">
        <v>10926</v>
      </c>
      <c r="K3683">
        <v>0.37643300000000002</v>
      </c>
      <c r="L3683">
        <v>0</v>
      </c>
      <c r="M3683">
        <v>0.14536099999999999</v>
      </c>
      <c r="N3683">
        <v>0</v>
      </c>
      <c r="O3683">
        <v>6.20486</v>
      </c>
      <c r="P3683">
        <v>6.20486</v>
      </c>
      <c r="Q3683">
        <v>3.0668799999999998</v>
      </c>
      <c r="R3683">
        <v>9.8640899999999991</v>
      </c>
      <c r="S3683">
        <v>6.5432899999999998</v>
      </c>
      <c r="T3683">
        <v>6.5432899999999998</v>
      </c>
      <c r="U3683">
        <v>2.9399700000000002</v>
      </c>
      <c r="V3683">
        <v>10.41</v>
      </c>
      <c r="W3683">
        <v>0.37643300000000002</v>
      </c>
      <c r="X3683">
        <v>-0.33843600000000001</v>
      </c>
      <c r="Y3683" t="s">
        <v>10924</v>
      </c>
      <c r="Z3683" t="s">
        <v>34600</v>
      </c>
    </row>
    <row r="3684" spans="1:26" x14ac:dyDescent="0.3">
      <c r="A3684">
        <v>5</v>
      </c>
      <c r="B3684">
        <v>4010352</v>
      </c>
      <c r="C3684" t="s">
        <v>10927</v>
      </c>
      <c r="D3684" t="s">
        <v>10928</v>
      </c>
      <c r="E3684" t="s">
        <v>82</v>
      </c>
      <c r="F3684" t="s">
        <v>19</v>
      </c>
      <c r="G3684">
        <v>57950925</v>
      </c>
      <c r="H3684">
        <v>57977517</v>
      </c>
      <c r="I3684">
        <v>62</v>
      </c>
      <c r="J3684" t="s">
        <v>10929</v>
      </c>
      <c r="K3684">
        <v>2.5836899999999999E-2</v>
      </c>
      <c r="L3684" s="1">
        <v>3.6492200000000003E-33</v>
      </c>
      <c r="M3684">
        <v>0.14547399999999999</v>
      </c>
      <c r="N3684">
        <v>4.7742999999999999E-4</v>
      </c>
      <c r="O3684">
        <v>4.9465599999999998</v>
      </c>
      <c r="P3684">
        <v>4.9465599999999998</v>
      </c>
      <c r="Q3684">
        <v>2.2817500000000002</v>
      </c>
      <c r="R3684">
        <v>8.7303300000000004</v>
      </c>
      <c r="S3684">
        <v>5.4954599999999996</v>
      </c>
      <c r="T3684">
        <v>5.4954599999999996</v>
      </c>
      <c r="U3684">
        <v>2.8309600000000001</v>
      </c>
      <c r="V3684">
        <v>9.1991300000000003</v>
      </c>
      <c r="W3684">
        <v>2.5836899999999999E-2</v>
      </c>
      <c r="X3684">
        <v>-0.54890300000000003</v>
      </c>
      <c r="Y3684" t="s">
        <v>10927</v>
      </c>
      <c r="Z3684" t="s">
        <v>34601</v>
      </c>
    </row>
    <row r="3685" spans="1:26" x14ac:dyDescent="0.3">
      <c r="A3685">
        <v>15</v>
      </c>
      <c r="B3685">
        <v>2810764</v>
      </c>
      <c r="C3685" t="s">
        <v>10930</v>
      </c>
      <c r="D3685" t="s">
        <v>10931</v>
      </c>
      <c r="E3685" t="s">
        <v>121</v>
      </c>
      <c r="F3685" t="s">
        <v>28</v>
      </c>
      <c r="G3685">
        <v>57823041</v>
      </c>
      <c r="H3685">
        <v>57828674</v>
      </c>
      <c r="I3685">
        <v>64</v>
      </c>
      <c r="J3685" t="s">
        <v>10932</v>
      </c>
      <c r="K3685">
        <v>0.28228999999999999</v>
      </c>
      <c r="L3685">
        <v>0</v>
      </c>
      <c r="M3685">
        <v>0.14549400000000001</v>
      </c>
      <c r="N3685" s="1">
        <v>4.63188E-14</v>
      </c>
      <c r="O3685">
        <v>3.7436600000000002</v>
      </c>
      <c r="P3685">
        <v>3.7436600000000002</v>
      </c>
      <c r="Q3685">
        <v>1.36755</v>
      </c>
      <c r="R3685">
        <v>7.38734</v>
      </c>
      <c r="S3685">
        <v>3.99824</v>
      </c>
      <c r="T3685">
        <v>3.99824</v>
      </c>
      <c r="U3685">
        <v>1.3269200000000001</v>
      </c>
      <c r="V3685">
        <v>7.9927299999999999</v>
      </c>
      <c r="W3685">
        <v>0.28228999999999999</v>
      </c>
      <c r="X3685">
        <v>-0.254583</v>
      </c>
      <c r="Y3685" t="s">
        <v>10930</v>
      </c>
      <c r="Z3685" t="s">
        <v>34602</v>
      </c>
    </row>
    <row r="3686" spans="1:26" x14ac:dyDescent="0.3">
      <c r="A3686">
        <v>34</v>
      </c>
      <c r="B3686">
        <v>3818547</v>
      </c>
      <c r="C3686" t="s">
        <v>10933</v>
      </c>
      <c r="D3686" t="s">
        <v>10934</v>
      </c>
      <c r="E3686" t="s">
        <v>44</v>
      </c>
      <c r="F3686" t="s">
        <v>28</v>
      </c>
      <c r="G3686">
        <v>6723722</v>
      </c>
      <c r="H3686">
        <v>6808372</v>
      </c>
      <c r="I3686">
        <v>187</v>
      </c>
      <c r="J3686" t="s">
        <v>10935</v>
      </c>
      <c r="K3686">
        <v>0.19425400000000001</v>
      </c>
      <c r="L3686">
        <v>0</v>
      </c>
      <c r="M3686">
        <v>0.145569</v>
      </c>
      <c r="N3686">
        <v>0</v>
      </c>
      <c r="O3686">
        <v>4.5839699999999999</v>
      </c>
      <c r="P3686">
        <v>4.5839699999999999</v>
      </c>
      <c r="Q3686">
        <v>1.50423</v>
      </c>
      <c r="R3686">
        <v>7.8423800000000004</v>
      </c>
      <c r="S3686">
        <v>4.96286</v>
      </c>
      <c r="T3686">
        <v>4.96286</v>
      </c>
      <c r="U3686">
        <v>1.57151</v>
      </c>
      <c r="V3686">
        <v>8.2271400000000003</v>
      </c>
      <c r="W3686">
        <v>0.19425400000000001</v>
      </c>
      <c r="X3686">
        <v>-0.37889200000000001</v>
      </c>
      <c r="Y3686" t="s">
        <v>10933</v>
      </c>
      <c r="Z3686" t="s">
        <v>34603</v>
      </c>
    </row>
    <row r="3687" spans="1:26" x14ac:dyDescent="0.3">
      <c r="A3687">
        <v>11</v>
      </c>
      <c r="B3687">
        <v>3744919</v>
      </c>
      <c r="C3687" t="s">
        <v>10936</v>
      </c>
      <c r="D3687" t="s">
        <v>10937</v>
      </c>
      <c r="E3687" t="s">
        <v>71</v>
      </c>
      <c r="F3687" t="s">
        <v>19</v>
      </c>
      <c r="G3687">
        <v>9615480</v>
      </c>
      <c r="H3687">
        <v>9645007</v>
      </c>
      <c r="I3687">
        <v>59</v>
      </c>
      <c r="J3687" t="s">
        <v>10938</v>
      </c>
      <c r="K3687">
        <v>0.23574800000000001</v>
      </c>
      <c r="L3687" s="1">
        <v>2.1971600000000001E-35</v>
      </c>
      <c r="M3687">
        <v>0.14557400000000001</v>
      </c>
      <c r="N3687" s="1">
        <v>9.2170200000000005E-21</v>
      </c>
      <c r="O3687">
        <v>4.6924400000000004</v>
      </c>
      <c r="P3687">
        <v>4.6924400000000004</v>
      </c>
      <c r="Q3687">
        <v>2.4110499999999999</v>
      </c>
      <c r="R3687">
        <v>6.79901</v>
      </c>
      <c r="S3687">
        <v>5.0657399999999999</v>
      </c>
      <c r="T3687">
        <v>5.0657399999999999</v>
      </c>
      <c r="U3687">
        <v>2.1352000000000002</v>
      </c>
      <c r="V3687">
        <v>7.0313699999999999</v>
      </c>
      <c r="W3687">
        <v>0.23574800000000001</v>
      </c>
      <c r="X3687">
        <v>-0.37330200000000002</v>
      </c>
      <c r="Y3687" t="s">
        <v>10936</v>
      </c>
      <c r="Z3687" t="s">
        <v>34604</v>
      </c>
    </row>
    <row r="3688" spans="1:26" x14ac:dyDescent="0.3">
      <c r="A3688">
        <v>4</v>
      </c>
      <c r="B3688">
        <v>3992620</v>
      </c>
      <c r="C3688" t="s">
        <v>10939</v>
      </c>
      <c r="D3688" t="s">
        <v>2903</v>
      </c>
      <c r="E3688" t="s">
        <v>82</v>
      </c>
      <c r="F3688" t="s">
        <v>28</v>
      </c>
      <c r="G3688">
        <v>135691288</v>
      </c>
      <c r="H3688">
        <v>135701605</v>
      </c>
      <c r="I3688">
        <v>32</v>
      </c>
      <c r="J3688" t="s">
        <v>2904</v>
      </c>
      <c r="K3688">
        <v>0.304261</v>
      </c>
      <c r="L3688" s="1">
        <v>1.24146E-27</v>
      </c>
      <c r="M3688">
        <v>0.145589</v>
      </c>
      <c r="N3688" s="1">
        <v>4.7445699999999999E-6</v>
      </c>
      <c r="O3688">
        <v>3.9843000000000002</v>
      </c>
      <c r="P3688">
        <v>3.9843000000000002</v>
      </c>
      <c r="Q3688">
        <v>1.50162</v>
      </c>
      <c r="R3688">
        <v>6.7746500000000003</v>
      </c>
      <c r="S3688">
        <v>4.2760100000000003</v>
      </c>
      <c r="T3688">
        <v>4.2760100000000003</v>
      </c>
      <c r="U3688">
        <v>1.2438</v>
      </c>
      <c r="V3688">
        <v>7.4725200000000003</v>
      </c>
      <c r="W3688">
        <v>0.304261</v>
      </c>
      <c r="X3688">
        <v>-0.291711</v>
      </c>
      <c r="Y3688" t="s">
        <v>10939</v>
      </c>
      <c r="Z3688" t="s">
        <v>31927</v>
      </c>
    </row>
    <row r="3689" spans="1:26" x14ac:dyDescent="0.3">
      <c r="A3689">
        <v>2</v>
      </c>
      <c r="B3689">
        <v>3748449</v>
      </c>
      <c r="C3689" t="s">
        <v>10940</v>
      </c>
      <c r="D3689" t="s">
        <v>10941</v>
      </c>
      <c r="E3689" t="s">
        <v>71</v>
      </c>
      <c r="F3689" t="s">
        <v>19</v>
      </c>
      <c r="G3689">
        <v>18380882</v>
      </c>
      <c r="H3689">
        <v>18469655</v>
      </c>
      <c r="I3689">
        <v>174</v>
      </c>
      <c r="J3689" t="s">
        <v>10942</v>
      </c>
      <c r="K3689">
        <v>0.46689399999999998</v>
      </c>
      <c r="L3689">
        <v>0.24940399999999999</v>
      </c>
      <c r="M3689">
        <v>0.14560000000000001</v>
      </c>
      <c r="N3689" s="1">
        <v>1.2424300000000001E-5</v>
      </c>
      <c r="O3689">
        <v>7.3432899999999997</v>
      </c>
      <c r="P3689">
        <v>7.3432899999999997</v>
      </c>
      <c r="Q3689">
        <v>5.7490399999999999</v>
      </c>
      <c r="R3689">
        <v>8.6111199999999997</v>
      </c>
      <c r="S3689">
        <v>7.7496600000000004</v>
      </c>
      <c r="T3689">
        <v>7.7496600000000004</v>
      </c>
      <c r="U3689">
        <v>6.0291100000000002</v>
      </c>
      <c r="V3689">
        <v>9.1931499999999993</v>
      </c>
      <c r="W3689">
        <v>0.46689399999999998</v>
      </c>
      <c r="X3689">
        <v>-0.40637699999999999</v>
      </c>
      <c r="Y3689" t="s">
        <v>10940</v>
      </c>
      <c r="Z3689" t="s">
        <v>34605</v>
      </c>
    </row>
    <row r="3690" spans="1:26" x14ac:dyDescent="0.3">
      <c r="A3690">
        <v>23</v>
      </c>
      <c r="B3690">
        <v>2482440</v>
      </c>
      <c r="C3690" t="s">
        <v>10943</v>
      </c>
      <c r="D3690" t="s">
        <v>10944</v>
      </c>
      <c r="E3690" t="s">
        <v>105</v>
      </c>
      <c r="F3690" t="s">
        <v>28</v>
      </c>
      <c r="G3690">
        <v>54387175</v>
      </c>
      <c r="H3690">
        <v>54470459</v>
      </c>
      <c r="I3690">
        <v>117</v>
      </c>
      <c r="J3690" t="s">
        <v>10945</v>
      </c>
      <c r="K3690">
        <v>0.408275</v>
      </c>
      <c r="L3690">
        <v>0</v>
      </c>
      <c r="M3690">
        <v>0.145623</v>
      </c>
      <c r="N3690" s="1">
        <v>2.3231699999999998E-33</v>
      </c>
      <c r="O3690">
        <v>3.5232700000000001</v>
      </c>
      <c r="P3690">
        <v>3.5232700000000001</v>
      </c>
      <c r="Q3690">
        <v>1.3326899999999999</v>
      </c>
      <c r="R3690">
        <v>6.02182</v>
      </c>
      <c r="S3690">
        <v>3.7507700000000002</v>
      </c>
      <c r="T3690">
        <v>3.7507700000000002</v>
      </c>
      <c r="U3690">
        <v>1.11642</v>
      </c>
      <c r="V3690">
        <v>7.10961</v>
      </c>
      <c r="W3690">
        <v>0.408275</v>
      </c>
      <c r="X3690">
        <v>-0.227496</v>
      </c>
      <c r="Y3690" t="s">
        <v>10943</v>
      </c>
      <c r="Z3690" t="s">
        <v>34606</v>
      </c>
    </row>
    <row r="3691" spans="1:26" x14ac:dyDescent="0.3">
      <c r="A3691">
        <v>27</v>
      </c>
      <c r="B3691">
        <v>2617687</v>
      </c>
      <c r="C3691" t="s">
        <v>10946</v>
      </c>
      <c r="D3691" t="s">
        <v>10947</v>
      </c>
      <c r="E3691" t="s">
        <v>125</v>
      </c>
      <c r="F3691" t="s">
        <v>28</v>
      </c>
      <c r="G3691">
        <v>38363244</v>
      </c>
      <c r="H3691">
        <v>38431547</v>
      </c>
      <c r="I3691">
        <v>148</v>
      </c>
      <c r="J3691" t="s">
        <v>10948</v>
      </c>
      <c r="K3691">
        <v>0.22948199999999999</v>
      </c>
      <c r="L3691">
        <v>0</v>
      </c>
      <c r="M3691">
        <v>0.14562700000000001</v>
      </c>
      <c r="N3691">
        <v>0</v>
      </c>
      <c r="O3691">
        <v>5.8252899999999999</v>
      </c>
      <c r="P3691">
        <v>5.8252899999999999</v>
      </c>
      <c r="Q3691">
        <v>1.50674</v>
      </c>
      <c r="R3691">
        <v>9.0757499999999993</v>
      </c>
      <c r="S3691">
        <v>6.2631899999999998</v>
      </c>
      <c r="T3691">
        <v>6.2631899999999998</v>
      </c>
      <c r="U3691">
        <v>1.87351</v>
      </c>
      <c r="V3691">
        <v>9.1878899999999994</v>
      </c>
      <c r="W3691">
        <v>0.22948199999999999</v>
      </c>
      <c r="X3691">
        <v>-0.43790200000000001</v>
      </c>
      <c r="Y3691" t="s">
        <v>10946</v>
      </c>
      <c r="Z3691" t="s">
        <v>34607</v>
      </c>
    </row>
    <row r="3692" spans="1:26" x14ac:dyDescent="0.3">
      <c r="A3692">
        <v>2</v>
      </c>
      <c r="B3692">
        <v>4022757</v>
      </c>
      <c r="C3692" t="s">
        <v>10949</v>
      </c>
      <c r="D3692" t="s">
        <v>10950</v>
      </c>
      <c r="E3692" t="s">
        <v>82</v>
      </c>
      <c r="F3692" t="s">
        <v>19</v>
      </c>
      <c r="G3692">
        <v>133512674</v>
      </c>
      <c r="H3692">
        <v>133512857</v>
      </c>
      <c r="I3692">
        <v>8</v>
      </c>
      <c r="J3692" t="s">
        <v>10951</v>
      </c>
      <c r="K3692">
        <v>6.0924100000000002E-2</v>
      </c>
      <c r="L3692" s="1">
        <v>2.2614E-8</v>
      </c>
      <c r="M3692">
        <v>0.14569699999999999</v>
      </c>
      <c r="N3692">
        <v>3.8307500000000001E-2</v>
      </c>
      <c r="O3692">
        <v>6.9809599999999996</v>
      </c>
      <c r="P3692">
        <v>6.9809599999999996</v>
      </c>
      <c r="Q3692">
        <v>5.4282399999999997</v>
      </c>
      <c r="R3692">
        <v>8.62683</v>
      </c>
      <c r="S3692">
        <v>7.5163900000000003</v>
      </c>
      <c r="T3692">
        <v>7.5163900000000003</v>
      </c>
      <c r="U3692">
        <v>5.6139400000000004</v>
      </c>
      <c r="V3692">
        <v>9.2176799999999997</v>
      </c>
      <c r="W3692">
        <v>6.0924100000000002E-2</v>
      </c>
      <c r="X3692">
        <v>-0.53543499999999999</v>
      </c>
      <c r="Y3692" t="s">
        <v>10949</v>
      </c>
      <c r="Z3692" t="s">
        <v>34608</v>
      </c>
    </row>
    <row r="3693" spans="1:26" x14ac:dyDescent="0.3">
      <c r="A3693">
        <v>12</v>
      </c>
      <c r="B3693">
        <v>3564872</v>
      </c>
      <c r="C3693" t="s">
        <v>10952</v>
      </c>
      <c r="D3693" t="s">
        <v>10953</v>
      </c>
      <c r="E3693" t="s">
        <v>284</v>
      </c>
      <c r="F3693" t="s">
        <v>19</v>
      </c>
      <c r="G3693">
        <v>52311668</v>
      </c>
      <c r="H3693">
        <v>52380318</v>
      </c>
      <c r="I3693">
        <v>90</v>
      </c>
      <c r="J3693" t="s">
        <v>10954</v>
      </c>
      <c r="K3693">
        <v>0.50480199999999997</v>
      </c>
      <c r="L3693">
        <v>0</v>
      </c>
      <c r="M3693">
        <v>0.145706</v>
      </c>
      <c r="N3693" s="1">
        <v>3.3719600000000003E-24</v>
      </c>
      <c r="O3693">
        <v>5.7636500000000002</v>
      </c>
      <c r="P3693">
        <v>5.7636500000000002</v>
      </c>
      <c r="Q3693">
        <v>3.2379699999999998</v>
      </c>
      <c r="R3693">
        <v>7.9353899999999999</v>
      </c>
      <c r="S3693">
        <v>5.9948199999999998</v>
      </c>
      <c r="T3693">
        <v>5.9948199999999998</v>
      </c>
      <c r="U3693">
        <v>2.91662</v>
      </c>
      <c r="V3693">
        <v>8.8036600000000007</v>
      </c>
      <c r="W3693">
        <v>0.50480199999999997</v>
      </c>
      <c r="X3693">
        <v>-0.23116900000000001</v>
      </c>
      <c r="Y3693" t="s">
        <v>10952</v>
      </c>
      <c r="Z3693" t="s">
        <v>34609</v>
      </c>
    </row>
    <row r="3694" spans="1:26" x14ac:dyDescent="0.3">
      <c r="A3694">
        <v>11</v>
      </c>
      <c r="B3694">
        <v>3157647</v>
      </c>
      <c r="C3694" t="s">
        <v>10955</v>
      </c>
      <c r="D3694" t="s">
        <v>10956</v>
      </c>
      <c r="E3694" t="s">
        <v>38</v>
      </c>
      <c r="F3694" t="s">
        <v>19</v>
      </c>
      <c r="G3694">
        <v>144757226</v>
      </c>
      <c r="H3694">
        <v>144762907</v>
      </c>
      <c r="I3694">
        <v>48</v>
      </c>
      <c r="J3694" t="s">
        <v>10957</v>
      </c>
      <c r="K3694">
        <v>0.25747799999999998</v>
      </c>
      <c r="L3694">
        <v>0</v>
      </c>
      <c r="M3694">
        <v>0.14571400000000001</v>
      </c>
      <c r="N3694" s="1">
        <v>4.6878899999999998E-30</v>
      </c>
      <c r="O3694">
        <v>6.0374600000000003</v>
      </c>
      <c r="P3694">
        <v>6.0374600000000003</v>
      </c>
      <c r="Q3694">
        <v>2.58155</v>
      </c>
      <c r="R3694">
        <v>9.3356999999999992</v>
      </c>
      <c r="S3694">
        <v>6.44909</v>
      </c>
      <c r="T3694">
        <v>6.44909</v>
      </c>
      <c r="U3694">
        <v>2.1059100000000002</v>
      </c>
      <c r="V3694">
        <v>9.8526699999999998</v>
      </c>
      <c r="W3694">
        <v>0.25747799999999998</v>
      </c>
      <c r="X3694">
        <v>-0.411632</v>
      </c>
      <c r="Y3694" t="s">
        <v>10955</v>
      </c>
      <c r="Z3694" t="s">
        <v>34610</v>
      </c>
    </row>
    <row r="3695" spans="1:26" x14ac:dyDescent="0.3">
      <c r="A3695">
        <v>24</v>
      </c>
      <c r="B3695">
        <v>3140213</v>
      </c>
      <c r="C3695" t="s">
        <v>10958</v>
      </c>
      <c r="D3695" t="s">
        <v>10959</v>
      </c>
      <c r="E3695" t="s">
        <v>38</v>
      </c>
      <c r="F3695" t="s">
        <v>19</v>
      </c>
      <c r="G3695">
        <v>72843959</v>
      </c>
      <c r="H3695">
        <v>73059105</v>
      </c>
      <c r="I3695">
        <v>143</v>
      </c>
      <c r="J3695" t="s">
        <v>10960</v>
      </c>
      <c r="K3695">
        <v>0.108518</v>
      </c>
      <c r="L3695">
        <v>0</v>
      </c>
      <c r="M3695">
        <v>0.14579700000000001</v>
      </c>
      <c r="N3695" s="1">
        <v>6.3480200000000001E-40</v>
      </c>
      <c r="O3695">
        <v>3.92136</v>
      </c>
      <c r="P3695">
        <v>3.92136</v>
      </c>
      <c r="Q3695">
        <v>1.0503499999999999</v>
      </c>
      <c r="R3695">
        <v>7.09619</v>
      </c>
      <c r="S3695">
        <v>4.4037699999999997</v>
      </c>
      <c r="T3695">
        <v>4.4037699999999997</v>
      </c>
      <c r="U3695">
        <v>1.07769</v>
      </c>
      <c r="V3695">
        <v>7.7186300000000001</v>
      </c>
      <c r="W3695">
        <v>0.108518</v>
      </c>
      <c r="X3695">
        <v>-0.48241699999999998</v>
      </c>
      <c r="Y3695" t="s">
        <v>10958</v>
      </c>
      <c r="Z3695" t="s">
        <v>34611</v>
      </c>
    </row>
    <row r="3696" spans="1:26" x14ac:dyDescent="0.3">
      <c r="A3696">
        <v>21</v>
      </c>
      <c r="B3696">
        <v>2961317</v>
      </c>
      <c r="C3696" t="s">
        <v>10961</v>
      </c>
      <c r="D3696" t="s">
        <v>10962</v>
      </c>
      <c r="E3696" t="s">
        <v>52</v>
      </c>
      <c r="F3696" t="s">
        <v>19</v>
      </c>
      <c r="G3696">
        <v>76019295</v>
      </c>
      <c r="H3696">
        <v>76051298</v>
      </c>
      <c r="I3696">
        <v>96</v>
      </c>
      <c r="J3696" t="s">
        <v>10963</v>
      </c>
      <c r="K3696">
        <v>0.444878</v>
      </c>
      <c r="L3696">
        <v>0</v>
      </c>
      <c r="M3696">
        <v>0.14583399999999999</v>
      </c>
      <c r="N3696">
        <v>0</v>
      </c>
      <c r="O3696">
        <v>6.9578699999999998</v>
      </c>
      <c r="P3696">
        <v>6.9578699999999998</v>
      </c>
      <c r="Q3696">
        <v>1.49983</v>
      </c>
      <c r="R3696">
        <v>11.3529</v>
      </c>
      <c r="S3696">
        <v>7.25143</v>
      </c>
      <c r="T3696">
        <v>7.25143</v>
      </c>
      <c r="U3696">
        <v>1.7199599999999999</v>
      </c>
      <c r="V3696">
        <v>11.457000000000001</v>
      </c>
      <c r="W3696">
        <v>0.444878</v>
      </c>
      <c r="X3696">
        <v>-0.29355999999999999</v>
      </c>
      <c r="Y3696" t="s">
        <v>10961</v>
      </c>
      <c r="Z3696" t="s">
        <v>34612</v>
      </c>
    </row>
    <row r="3697" spans="1:26" x14ac:dyDescent="0.3">
      <c r="A3697">
        <v>22</v>
      </c>
      <c r="B3697">
        <v>2427342</v>
      </c>
      <c r="C3697" t="s">
        <v>10964</v>
      </c>
      <c r="D3697" t="s">
        <v>10965</v>
      </c>
      <c r="E3697" t="s">
        <v>32</v>
      </c>
      <c r="F3697" t="s">
        <v>19</v>
      </c>
      <c r="G3697">
        <v>110398872</v>
      </c>
      <c r="H3697">
        <v>110438192</v>
      </c>
      <c r="I3697">
        <v>130</v>
      </c>
      <c r="J3697" t="s">
        <v>10966</v>
      </c>
      <c r="K3697">
        <v>0.18990699999999999</v>
      </c>
      <c r="L3697">
        <v>0</v>
      </c>
      <c r="M3697">
        <v>0.145978</v>
      </c>
      <c r="N3697" s="1">
        <v>2.94273E-44</v>
      </c>
      <c r="O3697">
        <v>5.1360799999999998</v>
      </c>
      <c r="P3697">
        <v>5.1360799999999998</v>
      </c>
      <c r="Q3697">
        <v>1.2602500000000001</v>
      </c>
      <c r="R3697">
        <v>9.5164600000000004</v>
      </c>
      <c r="S3697">
        <v>5.49031</v>
      </c>
      <c r="T3697">
        <v>5.49031</v>
      </c>
      <c r="U3697">
        <v>1.9518800000000001</v>
      </c>
      <c r="V3697">
        <v>10.2462</v>
      </c>
      <c r="W3697">
        <v>0.18990699999999999</v>
      </c>
      <c r="X3697">
        <v>-0.35422300000000001</v>
      </c>
      <c r="Y3697" t="s">
        <v>10964</v>
      </c>
      <c r="Z3697" t="s">
        <v>34613</v>
      </c>
    </row>
    <row r="3698" spans="1:26" x14ac:dyDescent="0.3">
      <c r="A3698">
        <v>28</v>
      </c>
      <c r="B3698">
        <v>2655476</v>
      </c>
      <c r="C3698" t="s">
        <v>10967</v>
      </c>
      <c r="D3698" t="s">
        <v>10968</v>
      </c>
      <c r="E3698" t="s">
        <v>125</v>
      </c>
      <c r="F3698" t="s">
        <v>28</v>
      </c>
      <c r="G3698">
        <v>185375329</v>
      </c>
      <c r="H3698">
        <v>185384558</v>
      </c>
      <c r="I3698">
        <v>133</v>
      </c>
      <c r="J3698" t="s">
        <v>10969</v>
      </c>
      <c r="K3698">
        <v>0.17257800000000001</v>
      </c>
      <c r="L3698">
        <v>0</v>
      </c>
      <c r="M3698">
        <v>0.14618600000000001</v>
      </c>
      <c r="N3698">
        <v>0</v>
      </c>
      <c r="O3698">
        <v>8.0625199999999992</v>
      </c>
      <c r="P3698">
        <v>8.0625199999999992</v>
      </c>
      <c r="Q3698">
        <v>1.9928600000000001</v>
      </c>
      <c r="R3698">
        <v>12.559100000000001</v>
      </c>
      <c r="S3698">
        <v>8.5773700000000002</v>
      </c>
      <c r="T3698">
        <v>8.5773700000000002</v>
      </c>
      <c r="U3698">
        <v>2.7657500000000002</v>
      </c>
      <c r="V3698">
        <v>12.5825</v>
      </c>
      <c r="W3698">
        <v>0.17257800000000001</v>
      </c>
      <c r="X3698">
        <v>-0.51485499999999995</v>
      </c>
      <c r="Y3698" t="s">
        <v>10967</v>
      </c>
      <c r="Z3698" t="s">
        <v>34614</v>
      </c>
    </row>
    <row r="3699" spans="1:26" x14ac:dyDescent="0.3">
      <c r="A3699">
        <v>61</v>
      </c>
      <c r="B3699">
        <v>3883690</v>
      </c>
      <c r="C3699" t="s">
        <v>10970</v>
      </c>
      <c r="D3699" t="s">
        <v>10971</v>
      </c>
      <c r="E3699" t="s">
        <v>86</v>
      </c>
      <c r="F3699" t="s">
        <v>28</v>
      </c>
      <c r="G3699">
        <v>34142840</v>
      </c>
      <c r="H3699">
        <v>34284651</v>
      </c>
      <c r="I3699">
        <v>339</v>
      </c>
      <c r="J3699" t="s">
        <v>10972</v>
      </c>
      <c r="K3699">
        <v>0.22786799999999999</v>
      </c>
      <c r="L3699">
        <v>0</v>
      </c>
      <c r="M3699">
        <v>0.14619599999999999</v>
      </c>
      <c r="N3699">
        <v>0</v>
      </c>
      <c r="O3699">
        <v>7.22689</v>
      </c>
      <c r="P3699">
        <v>7.22689</v>
      </c>
      <c r="Q3699">
        <v>2.0223499999999999</v>
      </c>
      <c r="R3699">
        <v>11.3185</v>
      </c>
      <c r="S3699">
        <v>7.5824400000000001</v>
      </c>
      <c r="T3699">
        <v>7.5824400000000001</v>
      </c>
      <c r="U3699">
        <v>2.1048499999999999</v>
      </c>
      <c r="V3699">
        <v>11.530099999999999</v>
      </c>
      <c r="W3699">
        <v>0.22786799999999999</v>
      </c>
      <c r="X3699">
        <v>-0.355545</v>
      </c>
      <c r="Y3699" t="s">
        <v>10970</v>
      </c>
      <c r="Z3699" t="s">
        <v>34615</v>
      </c>
    </row>
    <row r="3700" spans="1:26" x14ac:dyDescent="0.3">
      <c r="A3700">
        <v>20</v>
      </c>
      <c r="B3700">
        <v>2805176</v>
      </c>
      <c r="C3700" t="s">
        <v>10973</v>
      </c>
      <c r="D3700" t="s">
        <v>10974</v>
      </c>
      <c r="E3700" t="s">
        <v>121</v>
      </c>
      <c r="F3700" t="s">
        <v>28</v>
      </c>
      <c r="G3700">
        <v>31568161</v>
      </c>
      <c r="H3700">
        <v>31590902</v>
      </c>
      <c r="I3700">
        <v>97</v>
      </c>
      <c r="J3700" t="s">
        <v>10975</v>
      </c>
      <c r="K3700">
        <v>0.218165</v>
      </c>
      <c r="L3700">
        <v>0</v>
      </c>
      <c r="M3700">
        <v>0.14623900000000001</v>
      </c>
      <c r="N3700">
        <v>0</v>
      </c>
      <c r="O3700">
        <v>5.4326699999999999</v>
      </c>
      <c r="P3700">
        <v>5.4326699999999999</v>
      </c>
      <c r="Q3700">
        <v>1.5085900000000001</v>
      </c>
      <c r="R3700">
        <v>9.7061799999999998</v>
      </c>
      <c r="S3700">
        <v>5.8755800000000002</v>
      </c>
      <c r="T3700">
        <v>5.8755800000000002</v>
      </c>
      <c r="U3700">
        <v>1.13571</v>
      </c>
      <c r="V3700">
        <v>10.4481</v>
      </c>
      <c r="W3700">
        <v>0.218165</v>
      </c>
      <c r="X3700">
        <v>-0.44291199999999997</v>
      </c>
      <c r="Y3700" t="s">
        <v>10973</v>
      </c>
      <c r="Z3700" t="s">
        <v>34616</v>
      </c>
    </row>
    <row r="3701" spans="1:26" x14ac:dyDescent="0.3">
      <c r="A3701">
        <v>4</v>
      </c>
      <c r="B3701">
        <v>2631167</v>
      </c>
      <c r="C3701" t="s">
        <v>10976</v>
      </c>
      <c r="D3701" t="s">
        <v>10977</v>
      </c>
      <c r="E3701" t="s">
        <v>125</v>
      </c>
      <c r="F3701" t="s">
        <v>28</v>
      </c>
      <c r="G3701">
        <v>81125729</v>
      </c>
      <c r="H3701">
        <v>81227246</v>
      </c>
      <c r="I3701">
        <v>38</v>
      </c>
      <c r="J3701" t="s">
        <v>10978</v>
      </c>
      <c r="K3701">
        <v>1.42285E-2</v>
      </c>
      <c r="L3701" s="1">
        <v>4.7996399999999997E-8</v>
      </c>
      <c r="M3701">
        <v>0.146257</v>
      </c>
      <c r="N3701">
        <v>0.120488</v>
      </c>
      <c r="O3701">
        <v>2.89561</v>
      </c>
      <c r="P3701">
        <v>2.89561</v>
      </c>
      <c r="Q3701">
        <v>1.4824900000000001</v>
      </c>
      <c r="R3701">
        <v>4.5013899999999998</v>
      </c>
      <c r="S3701">
        <v>3.4397700000000002</v>
      </c>
      <c r="T3701">
        <v>3.4397700000000002</v>
      </c>
      <c r="U3701">
        <v>1.1881999999999999</v>
      </c>
      <c r="V3701">
        <v>5.2168099999999997</v>
      </c>
      <c r="W3701">
        <v>1.42285E-2</v>
      </c>
      <c r="X3701">
        <v>-0.54415999999999998</v>
      </c>
      <c r="Y3701" t="s">
        <v>10976</v>
      </c>
      <c r="Z3701" t="s">
        <v>34617</v>
      </c>
    </row>
    <row r="3702" spans="1:26" x14ac:dyDescent="0.3">
      <c r="A3702">
        <v>45</v>
      </c>
      <c r="B3702">
        <v>2375212</v>
      </c>
      <c r="C3702" t="s">
        <v>10979</v>
      </c>
      <c r="D3702" t="s">
        <v>10980</v>
      </c>
      <c r="E3702" t="s">
        <v>32</v>
      </c>
      <c r="F3702" t="s">
        <v>28</v>
      </c>
      <c r="G3702">
        <v>200584454</v>
      </c>
      <c r="H3702">
        <v>200824319</v>
      </c>
      <c r="I3702">
        <v>482</v>
      </c>
      <c r="J3702" t="s">
        <v>10981</v>
      </c>
      <c r="K3702">
        <v>0.185608</v>
      </c>
      <c r="L3702">
        <v>0</v>
      </c>
      <c r="M3702">
        <v>0.146539</v>
      </c>
      <c r="N3702">
        <v>0</v>
      </c>
      <c r="O3702">
        <v>5.8303000000000003</v>
      </c>
      <c r="P3702">
        <v>5.8303000000000003</v>
      </c>
      <c r="Q3702">
        <v>1.57341</v>
      </c>
      <c r="R3702">
        <v>9.5423299999999998</v>
      </c>
      <c r="S3702">
        <v>6.2711499999999996</v>
      </c>
      <c r="T3702">
        <v>6.2711499999999996</v>
      </c>
      <c r="U3702">
        <v>1.3063800000000001</v>
      </c>
      <c r="V3702">
        <v>9.9448899999999991</v>
      </c>
      <c r="W3702">
        <v>0.185608</v>
      </c>
      <c r="X3702">
        <v>-0.44085099999999999</v>
      </c>
      <c r="Y3702" t="s">
        <v>10979</v>
      </c>
      <c r="Z3702" t="s">
        <v>34618</v>
      </c>
    </row>
    <row r="3703" spans="1:26" x14ac:dyDescent="0.3">
      <c r="A3703">
        <v>27</v>
      </c>
      <c r="B3703">
        <v>3295032</v>
      </c>
      <c r="C3703" t="s">
        <v>10982</v>
      </c>
      <c r="D3703" t="s">
        <v>10983</v>
      </c>
      <c r="E3703" t="s">
        <v>23</v>
      </c>
      <c r="F3703" t="s">
        <v>19</v>
      </c>
      <c r="G3703">
        <v>75550023</v>
      </c>
      <c r="H3703">
        <v>75606638</v>
      </c>
      <c r="I3703">
        <v>151</v>
      </c>
      <c r="J3703" t="s">
        <v>10984</v>
      </c>
      <c r="K3703">
        <v>0.336756</v>
      </c>
      <c r="L3703">
        <v>0</v>
      </c>
      <c r="M3703">
        <v>0.146644</v>
      </c>
      <c r="N3703">
        <v>0</v>
      </c>
      <c r="O3703">
        <v>6.2933599999999998</v>
      </c>
      <c r="P3703">
        <v>6.2933599999999998</v>
      </c>
      <c r="Q3703">
        <v>1.19397</v>
      </c>
      <c r="R3703">
        <v>10.0571</v>
      </c>
      <c r="S3703">
        <v>6.6322799999999997</v>
      </c>
      <c r="T3703">
        <v>6.6322799999999997</v>
      </c>
      <c r="U3703">
        <v>1.69255</v>
      </c>
      <c r="V3703">
        <v>10.5524</v>
      </c>
      <c r="W3703">
        <v>0.336756</v>
      </c>
      <c r="X3703">
        <v>-0.338918</v>
      </c>
      <c r="Y3703" t="s">
        <v>10982</v>
      </c>
      <c r="Z3703" t="s">
        <v>34619</v>
      </c>
    </row>
    <row r="3704" spans="1:26" x14ac:dyDescent="0.3">
      <c r="A3704">
        <v>13</v>
      </c>
      <c r="B3704">
        <v>3064462</v>
      </c>
      <c r="C3704" t="s">
        <v>10985</v>
      </c>
      <c r="D3704" t="s">
        <v>10986</v>
      </c>
      <c r="E3704" t="s">
        <v>61</v>
      </c>
      <c r="F3704" t="s">
        <v>19</v>
      </c>
      <c r="G3704">
        <v>100592516</v>
      </c>
      <c r="H3704">
        <v>100598894</v>
      </c>
      <c r="I3704">
        <v>73</v>
      </c>
      <c r="J3704" t="s">
        <v>10987</v>
      </c>
      <c r="K3704">
        <v>0.122706</v>
      </c>
      <c r="L3704">
        <v>0</v>
      </c>
      <c r="M3704">
        <v>0.14674599999999999</v>
      </c>
      <c r="N3704" s="1">
        <v>2.1686500000000001E-30</v>
      </c>
      <c r="O3704">
        <v>7.3026299999999997</v>
      </c>
      <c r="P3704">
        <v>7.3026299999999997</v>
      </c>
      <c r="Q3704">
        <v>3.96149</v>
      </c>
      <c r="R3704">
        <v>10.3017</v>
      </c>
      <c r="S3704">
        <v>7.7663700000000002</v>
      </c>
      <c r="T3704">
        <v>7.7663700000000002</v>
      </c>
      <c r="U3704">
        <v>5.24322</v>
      </c>
      <c r="V3704">
        <v>10.2791</v>
      </c>
      <c r="W3704">
        <v>0.122706</v>
      </c>
      <c r="X3704">
        <v>-0.46374100000000001</v>
      </c>
      <c r="Y3704" t="s">
        <v>10985</v>
      </c>
      <c r="Z3704" t="s">
        <v>34620</v>
      </c>
    </row>
    <row r="3705" spans="1:26" x14ac:dyDescent="0.3">
      <c r="A3705">
        <v>45</v>
      </c>
      <c r="B3705">
        <v>2834503</v>
      </c>
      <c r="C3705" t="s">
        <v>10988</v>
      </c>
      <c r="D3705" t="s">
        <v>10989</v>
      </c>
      <c r="E3705" t="s">
        <v>121</v>
      </c>
      <c r="F3705" t="s">
        <v>28</v>
      </c>
      <c r="G3705">
        <v>147423746</v>
      </c>
      <c r="H3705">
        <v>147562488</v>
      </c>
      <c r="I3705">
        <v>256</v>
      </c>
      <c r="J3705" t="s">
        <v>10990</v>
      </c>
      <c r="K3705">
        <v>0.189522</v>
      </c>
      <c r="L3705">
        <v>0</v>
      </c>
      <c r="M3705">
        <v>0.14681900000000001</v>
      </c>
      <c r="N3705">
        <v>0</v>
      </c>
      <c r="O3705">
        <v>3.47187</v>
      </c>
      <c r="P3705">
        <v>3.47187</v>
      </c>
      <c r="Q3705">
        <v>1.01041</v>
      </c>
      <c r="R3705">
        <v>6.6572100000000001</v>
      </c>
      <c r="S3705">
        <v>3.8004600000000002</v>
      </c>
      <c r="T3705">
        <v>3.8004600000000002</v>
      </c>
      <c r="U3705">
        <v>0.80850500000000003</v>
      </c>
      <c r="V3705">
        <v>7.5824400000000001</v>
      </c>
      <c r="W3705">
        <v>0.189522</v>
      </c>
      <c r="X3705">
        <v>-0.32858900000000002</v>
      </c>
      <c r="Y3705" t="s">
        <v>10988</v>
      </c>
      <c r="Z3705" t="s">
        <v>34621</v>
      </c>
    </row>
    <row r="3706" spans="1:26" x14ac:dyDescent="0.3">
      <c r="A3706">
        <v>11</v>
      </c>
      <c r="B3706">
        <v>3379031</v>
      </c>
      <c r="C3706" t="s">
        <v>10991</v>
      </c>
      <c r="D3706" t="s">
        <v>10992</v>
      </c>
      <c r="E3706" t="s">
        <v>36</v>
      </c>
      <c r="F3706" t="s">
        <v>19</v>
      </c>
      <c r="G3706">
        <v>67151993</v>
      </c>
      <c r="H3706">
        <v>67154102</v>
      </c>
      <c r="I3706">
        <v>47</v>
      </c>
      <c r="J3706" t="s">
        <v>10993</v>
      </c>
      <c r="K3706">
        <v>0.208145</v>
      </c>
      <c r="L3706">
        <v>0</v>
      </c>
      <c r="M3706">
        <v>0.14685999999999999</v>
      </c>
      <c r="N3706" s="1">
        <v>1.48676E-22</v>
      </c>
      <c r="O3706">
        <v>6.4054099999999998</v>
      </c>
      <c r="P3706">
        <v>6.4054099999999998</v>
      </c>
      <c r="Q3706">
        <v>3.23739</v>
      </c>
      <c r="R3706">
        <v>9.3028300000000002</v>
      </c>
      <c r="S3706">
        <v>6.7552199999999996</v>
      </c>
      <c r="T3706">
        <v>6.7552199999999996</v>
      </c>
      <c r="U3706">
        <v>2.5780699999999999</v>
      </c>
      <c r="V3706">
        <v>9.7056400000000007</v>
      </c>
      <c r="W3706">
        <v>0.208145</v>
      </c>
      <c r="X3706">
        <v>-0.34980899999999998</v>
      </c>
      <c r="Y3706" t="s">
        <v>10991</v>
      </c>
      <c r="Z3706" t="s">
        <v>34622</v>
      </c>
    </row>
    <row r="3707" spans="1:26" x14ac:dyDescent="0.3">
      <c r="A3707">
        <v>38</v>
      </c>
      <c r="B3707">
        <v>2908762</v>
      </c>
      <c r="C3707" t="s">
        <v>10994</v>
      </c>
      <c r="D3707" t="s">
        <v>10995</v>
      </c>
      <c r="E3707" t="s">
        <v>52</v>
      </c>
      <c r="F3707" t="s">
        <v>28</v>
      </c>
      <c r="G3707">
        <v>45404038</v>
      </c>
      <c r="H3707">
        <v>45740060</v>
      </c>
      <c r="I3707">
        <v>267</v>
      </c>
      <c r="J3707" t="s">
        <v>10996</v>
      </c>
      <c r="K3707">
        <v>0.32044800000000001</v>
      </c>
      <c r="L3707">
        <v>0</v>
      </c>
      <c r="M3707">
        <v>0.14690800000000001</v>
      </c>
      <c r="N3707">
        <v>0</v>
      </c>
      <c r="O3707">
        <v>4.7685599999999999</v>
      </c>
      <c r="P3707">
        <v>4.7685599999999999</v>
      </c>
      <c r="Q3707">
        <v>1.0149600000000001</v>
      </c>
      <c r="R3707">
        <v>10.3391</v>
      </c>
      <c r="S3707">
        <v>5.0617299999999998</v>
      </c>
      <c r="T3707">
        <v>5.0617299999999998</v>
      </c>
      <c r="U3707">
        <v>1.335</v>
      </c>
      <c r="V3707">
        <v>10.650399999999999</v>
      </c>
      <c r="W3707">
        <v>0.32044800000000001</v>
      </c>
      <c r="X3707">
        <v>-0.29316599999999998</v>
      </c>
      <c r="Y3707" t="s">
        <v>10994</v>
      </c>
      <c r="Z3707" t="s">
        <v>34623</v>
      </c>
    </row>
    <row r="3708" spans="1:26" x14ac:dyDescent="0.3">
      <c r="A3708">
        <v>26</v>
      </c>
      <c r="B3708">
        <v>2478682</v>
      </c>
      <c r="C3708" t="s">
        <v>10997</v>
      </c>
      <c r="D3708" t="s">
        <v>10998</v>
      </c>
      <c r="E3708" t="s">
        <v>105</v>
      </c>
      <c r="F3708" t="s">
        <v>28</v>
      </c>
      <c r="G3708">
        <v>42121137</v>
      </c>
      <c r="H3708">
        <v>42191512</v>
      </c>
      <c r="I3708">
        <v>174</v>
      </c>
      <c r="J3708" t="s">
        <v>10999</v>
      </c>
      <c r="K3708">
        <v>0.22018799999999999</v>
      </c>
      <c r="L3708">
        <v>0</v>
      </c>
      <c r="M3708">
        <v>0.14715600000000001</v>
      </c>
      <c r="N3708">
        <v>0</v>
      </c>
      <c r="O3708">
        <v>5.1153700000000004</v>
      </c>
      <c r="P3708">
        <v>5.1153700000000004</v>
      </c>
      <c r="Q3708">
        <v>1.68069</v>
      </c>
      <c r="R3708">
        <v>8.3139299999999992</v>
      </c>
      <c r="S3708">
        <v>5.5066600000000001</v>
      </c>
      <c r="T3708">
        <v>5.5066600000000001</v>
      </c>
      <c r="U3708">
        <v>1.77084</v>
      </c>
      <c r="V3708">
        <v>8.7972000000000001</v>
      </c>
      <c r="W3708">
        <v>0.22018799999999999</v>
      </c>
      <c r="X3708">
        <v>-0.391295</v>
      </c>
      <c r="Y3708" t="s">
        <v>10997</v>
      </c>
      <c r="Z3708" t="s">
        <v>34624</v>
      </c>
    </row>
    <row r="3709" spans="1:26" x14ac:dyDescent="0.3">
      <c r="A3709">
        <v>8</v>
      </c>
      <c r="B3709">
        <v>3603171</v>
      </c>
      <c r="C3709" t="s">
        <v>11000</v>
      </c>
      <c r="D3709" t="s">
        <v>11001</v>
      </c>
      <c r="E3709" t="s">
        <v>164</v>
      </c>
      <c r="F3709" t="s">
        <v>28</v>
      </c>
      <c r="G3709">
        <v>76171982</v>
      </c>
      <c r="H3709">
        <v>76183420</v>
      </c>
      <c r="I3709">
        <v>56</v>
      </c>
      <c r="J3709" t="s">
        <v>11002</v>
      </c>
      <c r="K3709">
        <v>0.13086200000000001</v>
      </c>
      <c r="L3709" s="1">
        <v>4.99464E-26</v>
      </c>
      <c r="M3709">
        <v>0.147171</v>
      </c>
      <c r="N3709" s="1">
        <v>8.72576E-16</v>
      </c>
      <c r="O3709">
        <v>4.32348</v>
      </c>
      <c r="P3709">
        <v>4.32348</v>
      </c>
      <c r="Q3709">
        <v>1.52254</v>
      </c>
      <c r="R3709">
        <v>6.8545100000000003</v>
      </c>
      <c r="S3709">
        <v>4.8237100000000002</v>
      </c>
      <c r="T3709">
        <v>4.8237100000000002</v>
      </c>
      <c r="U3709">
        <v>2.9188700000000001</v>
      </c>
      <c r="V3709">
        <v>6.9575100000000001</v>
      </c>
      <c r="W3709">
        <v>0.13086200000000001</v>
      </c>
      <c r="X3709">
        <v>-0.50023499999999999</v>
      </c>
      <c r="Y3709" t="s">
        <v>11000</v>
      </c>
      <c r="Z3709" t="s">
        <v>34625</v>
      </c>
    </row>
    <row r="3710" spans="1:26" x14ac:dyDescent="0.3">
      <c r="A3710">
        <v>6</v>
      </c>
      <c r="B3710">
        <v>2334629</v>
      </c>
      <c r="C3710" t="s">
        <v>11003</v>
      </c>
      <c r="D3710" t="s">
        <v>11004</v>
      </c>
      <c r="E3710" t="s">
        <v>32</v>
      </c>
      <c r="F3710" t="s">
        <v>28</v>
      </c>
      <c r="G3710">
        <v>46441575</v>
      </c>
      <c r="H3710">
        <v>46459747</v>
      </c>
      <c r="I3710">
        <v>25</v>
      </c>
      <c r="J3710" t="s">
        <v>11005</v>
      </c>
      <c r="K3710">
        <v>0.115801</v>
      </c>
      <c r="L3710" s="1">
        <v>4.1582300000000001E-31</v>
      </c>
      <c r="M3710">
        <v>0.14719599999999999</v>
      </c>
      <c r="N3710" s="1">
        <v>6.3257399999999999E-13</v>
      </c>
      <c r="O3710">
        <v>7.0040899999999997</v>
      </c>
      <c r="P3710">
        <v>7.0040899999999997</v>
      </c>
      <c r="Q3710">
        <v>5.0869499999999999</v>
      </c>
      <c r="R3710">
        <v>9.4028700000000001</v>
      </c>
      <c r="S3710">
        <v>7.4986699999999997</v>
      </c>
      <c r="T3710">
        <v>7.4986699999999997</v>
      </c>
      <c r="U3710">
        <v>4.9912000000000001</v>
      </c>
      <c r="V3710">
        <v>10.3582</v>
      </c>
      <c r="W3710">
        <v>0.115801</v>
      </c>
      <c r="X3710">
        <v>-0.49458200000000002</v>
      </c>
      <c r="Y3710" t="s">
        <v>11003</v>
      </c>
      <c r="Z3710" t="s">
        <v>34626</v>
      </c>
    </row>
    <row r="3711" spans="1:26" x14ac:dyDescent="0.3">
      <c r="A3711">
        <v>13</v>
      </c>
      <c r="B3711">
        <v>2891015</v>
      </c>
      <c r="C3711" t="s">
        <v>11006</v>
      </c>
      <c r="D3711" t="s">
        <v>11007</v>
      </c>
      <c r="E3711" t="s">
        <v>121</v>
      </c>
      <c r="F3711" t="s">
        <v>19</v>
      </c>
      <c r="G3711">
        <v>180553540</v>
      </c>
      <c r="H3711">
        <v>180564889</v>
      </c>
      <c r="I3711">
        <v>55</v>
      </c>
      <c r="J3711" t="s">
        <v>11008</v>
      </c>
      <c r="K3711">
        <v>0.23809900000000001</v>
      </c>
      <c r="L3711">
        <v>0</v>
      </c>
      <c r="M3711">
        <v>0.14729800000000001</v>
      </c>
      <c r="N3711" s="1">
        <v>1.3775E-14</v>
      </c>
      <c r="O3711">
        <v>4.8673799999999998</v>
      </c>
      <c r="P3711">
        <v>4.8673799999999998</v>
      </c>
      <c r="Q3711">
        <v>1.52491</v>
      </c>
      <c r="R3711">
        <v>7.9788500000000004</v>
      </c>
      <c r="S3711">
        <v>5.2036199999999999</v>
      </c>
      <c r="T3711">
        <v>5.2036199999999999</v>
      </c>
      <c r="U3711">
        <v>2.2168999999999999</v>
      </c>
      <c r="V3711">
        <v>8.4629100000000008</v>
      </c>
      <c r="W3711">
        <v>0.23809900000000001</v>
      </c>
      <c r="X3711">
        <v>-0.33623599999999998</v>
      </c>
      <c r="Y3711" t="s">
        <v>11006</v>
      </c>
      <c r="Z3711" t="s">
        <v>34627</v>
      </c>
    </row>
    <row r="3712" spans="1:26" x14ac:dyDescent="0.3">
      <c r="A3712">
        <v>15</v>
      </c>
      <c r="B3712">
        <v>3373811</v>
      </c>
      <c r="C3712" t="s">
        <v>11009</v>
      </c>
      <c r="D3712" t="s">
        <v>11010</v>
      </c>
      <c r="E3712" t="s">
        <v>36</v>
      </c>
      <c r="F3712" t="s">
        <v>19</v>
      </c>
      <c r="G3712">
        <v>56910831</v>
      </c>
      <c r="H3712">
        <v>56914730</v>
      </c>
      <c r="I3712">
        <v>62</v>
      </c>
      <c r="J3712" t="s">
        <v>11011</v>
      </c>
      <c r="K3712">
        <v>0.24828</v>
      </c>
      <c r="L3712">
        <v>0</v>
      </c>
      <c r="M3712">
        <v>0.14735999999999999</v>
      </c>
      <c r="N3712" s="1">
        <v>3.4384499999999997E-24</v>
      </c>
      <c r="O3712">
        <v>4.2028999999999996</v>
      </c>
      <c r="P3712">
        <v>4.2028999999999996</v>
      </c>
      <c r="Q3712">
        <v>1.4336899999999999</v>
      </c>
      <c r="R3712">
        <v>7.3936099999999998</v>
      </c>
      <c r="S3712">
        <v>4.5574899999999996</v>
      </c>
      <c r="T3712">
        <v>4.5574899999999996</v>
      </c>
      <c r="U3712">
        <v>0.92047199999999996</v>
      </c>
      <c r="V3712">
        <v>8.2171599999999998</v>
      </c>
      <c r="W3712">
        <v>0.24828</v>
      </c>
      <c r="X3712">
        <v>-0.35459200000000002</v>
      </c>
      <c r="Y3712" t="s">
        <v>11009</v>
      </c>
      <c r="Z3712" t="s">
        <v>34628</v>
      </c>
    </row>
    <row r="3713" spans="1:26" x14ac:dyDescent="0.3">
      <c r="A3713">
        <v>5</v>
      </c>
      <c r="B3713">
        <v>4005239</v>
      </c>
      <c r="C3713" t="s">
        <v>11012</v>
      </c>
      <c r="D3713" t="s">
        <v>11013</v>
      </c>
      <c r="E3713" t="s">
        <v>82</v>
      </c>
      <c r="F3713" t="s">
        <v>19</v>
      </c>
      <c r="G3713">
        <v>39049164</v>
      </c>
      <c r="H3713">
        <v>39071550</v>
      </c>
      <c r="I3713">
        <v>24</v>
      </c>
      <c r="J3713" t="s">
        <v>11014</v>
      </c>
      <c r="K3713">
        <v>0.27785399999999999</v>
      </c>
      <c r="L3713" s="1">
        <v>1.6354000000000001E-20</v>
      </c>
      <c r="M3713">
        <v>0.14740700000000001</v>
      </c>
      <c r="N3713" s="1">
        <v>1.07056E-7</v>
      </c>
      <c r="O3713">
        <v>4.4021999999999997</v>
      </c>
      <c r="P3713">
        <v>4.4021999999999997</v>
      </c>
      <c r="Q3713">
        <v>2.22078</v>
      </c>
      <c r="R3713">
        <v>6.7370099999999997</v>
      </c>
      <c r="S3713">
        <v>4.73447</v>
      </c>
      <c r="T3713">
        <v>4.73447</v>
      </c>
      <c r="U3713">
        <v>2.7678799999999999</v>
      </c>
      <c r="V3713">
        <v>7.2012099999999997</v>
      </c>
      <c r="W3713">
        <v>0.27785399999999999</v>
      </c>
      <c r="X3713">
        <v>-0.33227099999999998</v>
      </c>
      <c r="Y3713" t="s">
        <v>11012</v>
      </c>
      <c r="Z3713" t="s">
        <v>34629</v>
      </c>
    </row>
    <row r="3714" spans="1:26" x14ac:dyDescent="0.3">
      <c r="A3714">
        <v>81</v>
      </c>
      <c r="B3714">
        <v>3644375</v>
      </c>
      <c r="C3714" t="s">
        <v>11015</v>
      </c>
      <c r="D3714" t="s">
        <v>11016</v>
      </c>
      <c r="E3714" t="s">
        <v>75</v>
      </c>
      <c r="F3714" t="s">
        <v>28</v>
      </c>
      <c r="G3714">
        <v>2037411</v>
      </c>
      <c r="H3714">
        <v>2079785</v>
      </c>
      <c r="I3714">
        <v>363</v>
      </c>
      <c r="J3714" t="s">
        <v>11017</v>
      </c>
      <c r="K3714">
        <v>0.152195</v>
      </c>
      <c r="L3714">
        <v>0</v>
      </c>
      <c r="M3714">
        <v>0.14741599999999999</v>
      </c>
      <c r="N3714">
        <v>0</v>
      </c>
      <c r="O3714">
        <v>6.7253100000000003</v>
      </c>
      <c r="P3714">
        <v>6.7253100000000003</v>
      </c>
      <c r="Q3714">
        <v>1.5783700000000001</v>
      </c>
      <c r="R3714">
        <v>13.8049</v>
      </c>
      <c r="S3714">
        <v>7.2200699999999998</v>
      </c>
      <c r="T3714">
        <v>7.2200699999999998</v>
      </c>
      <c r="U3714">
        <v>2.14066</v>
      </c>
      <c r="V3714">
        <v>13.915900000000001</v>
      </c>
      <c r="W3714">
        <v>0.152195</v>
      </c>
      <c r="X3714">
        <v>-0.49476399999999998</v>
      </c>
      <c r="Y3714" t="s">
        <v>11015</v>
      </c>
      <c r="Z3714" t="s">
        <v>34630</v>
      </c>
    </row>
    <row r="3715" spans="1:26" x14ac:dyDescent="0.3">
      <c r="A3715">
        <v>35</v>
      </c>
      <c r="B3715">
        <v>3394488</v>
      </c>
      <c r="C3715" t="s">
        <v>11018</v>
      </c>
      <c r="D3715" t="s">
        <v>11019</v>
      </c>
      <c r="E3715" t="s">
        <v>36</v>
      </c>
      <c r="F3715" t="s">
        <v>19</v>
      </c>
      <c r="G3715">
        <v>118999338</v>
      </c>
      <c r="H3715">
        <v>119104892</v>
      </c>
      <c r="I3715">
        <v>206</v>
      </c>
      <c r="J3715" t="s">
        <v>11020</v>
      </c>
      <c r="K3715">
        <v>0.17658699999999999</v>
      </c>
      <c r="L3715">
        <v>0</v>
      </c>
      <c r="M3715">
        <v>0.147453</v>
      </c>
      <c r="N3715">
        <v>0</v>
      </c>
      <c r="O3715">
        <v>6.0179999999999998</v>
      </c>
      <c r="P3715">
        <v>6.0179999999999998</v>
      </c>
      <c r="Q3715">
        <v>1.73533</v>
      </c>
      <c r="R3715">
        <v>9.16127</v>
      </c>
      <c r="S3715">
        <v>6.4418499999999996</v>
      </c>
      <c r="T3715">
        <v>6.4418499999999996</v>
      </c>
      <c r="U3715">
        <v>2.5504500000000001</v>
      </c>
      <c r="V3715">
        <v>9.9284400000000002</v>
      </c>
      <c r="W3715">
        <v>0.17658699999999999</v>
      </c>
      <c r="X3715">
        <v>-0.42385400000000001</v>
      </c>
      <c r="Y3715" t="s">
        <v>11018</v>
      </c>
      <c r="Z3715" t="s">
        <v>34631</v>
      </c>
    </row>
    <row r="3716" spans="1:26" x14ac:dyDescent="0.3">
      <c r="A3716">
        <v>16</v>
      </c>
      <c r="B3716">
        <v>2838116</v>
      </c>
      <c r="C3716" t="s">
        <v>11021</v>
      </c>
      <c r="D3716" t="s">
        <v>11022</v>
      </c>
      <c r="E3716" t="s">
        <v>121</v>
      </c>
      <c r="F3716" t="s">
        <v>28</v>
      </c>
      <c r="G3716">
        <v>159546975</v>
      </c>
      <c r="H3716">
        <v>159605645</v>
      </c>
      <c r="I3716">
        <v>85</v>
      </c>
      <c r="J3716" t="s">
        <v>11023</v>
      </c>
      <c r="K3716">
        <v>0.409273</v>
      </c>
      <c r="L3716">
        <v>0</v>
      </c>
      <c r="M3716">
        <v>0.14746000000000001</v>
      </c>
      <c r="N3716" s="1">
        <v>1.7851300000000001E-21</v>
      </c>
      <c r="O3716">
        <v>5.4664400000000004</v>
      </c>
      <c r="P3716">
        <v>5.4664400000000004</v>
      </c>
      <c r="Q3716">
        <v>1.5817000000000001</v>
      </c>
      <c r="R3716">
        <v>8.4140300000000003</v>
      </c>
      <c r="S3716">
        <v>5.6867099999999997</v>
      </c>
      <c r="T3716">
        <v>5.6867099999999997</v>
      </c>
      <c r="U3716">
        <v>1.64943</v>
      </c>
      <c r="V3716">
        <v>8.6631699999999991</v>
      </c>
      <c r="W3716">
        <v>0.409273</v>
      </c>
      <c r="X3716">
        <v>-0.220275</v>
      </c>
      <c r="Y3716" t="s">
        <v>11021</v>
      </c>
      <c r="Z3716" t="s">
        <v>34632</v>
      </c>
    </row>
    <row r="3717" spans="1:26" x14ac:dyDescent="0.3">
      <c r="A3717">
        <v>14</v>
      </c>
      <c r="B3717">
        <v>3659670</v>
      </c>
      <c r="C3717" t="s">
        <v>11024</v>
      </c>
      <c r="D3717" t="s">
        <v>11025</v>
      </c>
      <c r="E3717" t="s">
        <v>75</v>
      </c>
      <c r="F3717" t="s">
        <v>28</v>
      </c>
      <c r="G3717">
        <v>47933085</v>
      </c>
      <c r="H3717">
        <v>47947100</v>
      </c>
      <c r="I3717">
        <v>64</v>
      </c>
      <c r="J3717" t="s">
        <v>11026</v>
      </c>
      <c r="K3717">
        <v>0.110263</v>
      </c>
      <c r="L3717">
        <v>0</v>
      </c>
      <c r="M3717">
        <v>0.14748700000000001</v>
      </c>
      <c r="N3717" s="1">
        <v>5.0986200000000002E-20</v>
      </c>
      <c r="O3717">
        <v>3.7208399999999999</v>
      </c>
      <c r="P3717">
        <v>3.7208399999999999</v>
      </c>
      <c r="Q3717">
        <v>1.3479300000000001</v>
      </c>
      <c r="R3717">
        <v>6.3577199999999996</v>
      </c>
      <c r="S3717">
        <v>4.1879600000000003</v>
      </c>
      <c r="T3717">
        <v>4.1879600000000003</v>
      </c>
      <c r="U3717">
        <v>0.95283499999999999</v>
      </c>
      <c r="V3717">
        <v>7.1194600000000001</v>
      </c>
      <c r="W3717">
        <v>0.110263</v>
      </c>
      <c r="X3717">
        <v>-0.46712599999999999</v>
      </c>
      <c r="Y3717" t="s">
        <v>11024</v>
      </c>
      <c r="Z3717" t="s">
        <v>34633</v>
      </c>
    </row>
    <row r="3718" spans="1:26" x14ac:dyDescent="0.3">
      <c r="A3718">
        <v>23</v>
      </c>
      <c r="B3718">
        <v>3646000</v>
      </c>
      <c r="C3718" t="s">
        <v>11027</v>
      </c>
      <c r="D3718" t="s">
        <v>11028</v>
      </c>
      <c r="E3718" t="s">
        <v>75</v>
      </c>
      <c r="F3718" t="s">
        <v>28</v>
      </c>
      <c r="G3718">
        <v>3601750</v>
      </c>
      <c r="H3718">
        <v>3670125</v>
      </c>
      <c r="I3718">
        <v>140</v>
      </c>
      <c r="J3718" t="s">
        <v>11029</v>
      </c>
      <c r="K3718">
        <v>0.188669</v>
      </c>
      <c r="L3718">
        <v>0</v>
      </c>
      <c r="M3718">
        <v>0.14750099999999999</v>
      </c>
      <c r="N3718">
        <v>0</v>
      </c>
      <c r="O3718">
        <v>5.3736699999999997</v>
      </c>
      <c r="P3718">
        <v>5.3736699999999997</v>
      </c>
      <c r="Q3718">
        <v>1.97932</v>
      </c>
      <c r="R3718">
        <v>7.5355299999999996</v>
      </c>
      <c r="S3718">
        <v>5.78728</v>
      </c>
      <c r="T3718">
        <v>5.78728</v>
      </c>
      <c r="U3718">
        <v>2.2141500000000001</v>
      </c>
      <c r="V3718">
        <v>8.0125100000000007</v>
      </c>
      <c r="W3718">
        <v>0.188669</v>
      </c>
      <c r="X3718">
        <v>-0.41360799999999998</v>
      </c>
      <c r="Y3718" t="s">
        <v>11027</v>
      </c>
      <c r="Z3718" t="s">
        <v>34634</v>
      </c>
    </row>
    <row r="3719" spans="1:26" x14ac:dyDescent="0.3">
      <c r="A3719">
        <v>4</v>
      </c>
      <c r="B3719">
        <v>2970525</v>
      </c>
      <c r="C3719" t="s">
        <v>11030</v>
      </c>
      <c r="D3719" t="s">
        <v>11031</v>
      </c>
      <c r="E3719" t="s">
        <v>52</v>
      </c>
      <c r="F3719" t="s">
        <v>19</v>
      </c>
      <c r="G3719">
        <v>114295881</v>
      </c>
      <c r="H3719">
        <v>114301191</v>
      </c>
      <c r="I3719">
        <v>24</v>
      </c>
      <c r="J3719" t="s">
        <v>11032</v>
      </c>
      <c r="K3719">
        <v>0.351964</v>
      </c>
      <c r="L3719" s="1">
        <v>1.8682999999999998E-9</v>
      </c>
      <c r="M3719">
        <v>0.14757300000000001</v>
      </c>
      <c r="N3719" s="1">
        <v>3.7332700000000003E-5</v>
      </c>
      <c r="O3719">
        <v>3.79691</v>
      </c>
      <c r="P3719">
        <v>3.79691</v>
      </c>
      <c r="Q3719">
        <v>2.6769500000000002</v>
      </c>
      <c r="R3719">
        <v>5.4476699999999996</v>
      </c>
      <c r="S3719">
        <v>4.09382</v>
      </c>
      <c r="T3719">
        <v>4.09382</v>
      </c>
      <c r="U3719">
        <v>2.3012100000000002</v>
      </c>
      <c r="V3719">
        <v>6.5505100000000001</v>
      </c>
      <c r="W3719">
        <v>0.351964</v>
      </c>
      <c r="X3719">
        <v>-0.29690800000000001</v>
      </c>
      <c r="Y3719" t="s">
        <v>11030</v>
      </c>
      <c r="Z3719" t="s">
        <v>34635</v>
      </c>
    </row>
    <row r="3720" spans="1:26" x14ac:dyDescent="0.3">
      <c r="A3720">
        <v>32</v>
      </c>
      <c r="B3720">
        <v>2675268</v>
      </c>
      <c r="C3720" t="s">
        <v>11033</v>
      </c>
      <c r="D3720" t="s">
        <v>11034</v>
      </c>
      <c r="E3720" t="s">
        <v>125</v>
      </c>
      <c r="F3720" t="s">
        <v>19</v>
      </c>
      <c r="G3720">
        <v>50359930</v>
      </c>
      <c r="H3720">
        <v>50363546</v>
      </c>
      <c r="I3720">
        <v>128</v>
      </c>
      <c r="J3720" t="s">
        <v>11035</v>
      </c>
      <c r="K3720">
        <v>0.130609</v>
      </c>
      <c r="L3720">
        <v>0</v>
      </c>
      <c r="M3720">
        <v>0.147596</v>
      </c>
      <c r="N3720">
        <v>0</v>
      </c>
      <c r="O3720">
        <v>6.0367300000000004</v>
      </c>
      <c r="P3720">
        <v>6.0367300000000004</v>
      </c>
      <c r="Q3720">
        <v>2.4829400000000001</v>
      </c>
      <c r="R3720">
        <v>9.4249899999999993</v>
      </c>
      <c r="S3720">
        <v>6.5479000000000003</v>
      </c>
      <c r="T3720">
        <v>6.5479000000000003</v>
      </c>
      <c r="U3720">
        <v>3.0602800000000001</v>
      </c>
      <c r="V3720">
        <v>9.7919699999999992</v>
      </c>
      <c r="W3720">
        <v>0.130609</v>
      </c>
      <c r="X3720">
        <v>-0.51117000000000001</v>
      </c>
      <c r="Y3720" t="s">
        <v>11033</v>
      </c>
      <c r="Z3720" t="s">
        <v>34636</v>
      </c>
    </row>
    <row r="3721" spans="1:26" x14ac:dyDescent="0.3">
      <c r="A3721">
        <v>15</v>
      </c>
      <c r="B3721">
        <v>2544565</v>
      </c>
      <c r="C3721" t="s">
        <v>11036</v>
      </c>
      <c r="D3721" t="s">
        <v>11037</v>
      </c>
      <c r="E3721" t="s">
        <v>105</v>
      </c>
      <c r="F3721" t="s">
        <v>19</v>
      </c>
      <c r="G3721">
        <v>25020009</v>
      </c>
      <c r="H3721">
        <v>25048447</v>
      </c>
      <c r="I3721">
        <v>71</v>
      </c>
      <c r="J3721" t="s">
        <v>11038</v>
      </c>
      <c r="K3721">
        <v>0.155083</v>
      </c>
      <c r="L3721">
        <v>0</v>
      </c>
      <c r="M3721">
        <v>0.14771500000000001</v>
      </c>
      <c r="N3721" s="1">
        <v>3.2354000000000001E-28</v>
      </c>
      <c r="O3721">
        <v>6.0139800000000001</v>
      </c>
      <c r="P3721">
        <v>6.0139800000000001</v>
      </c>
      <c r="Q3721">
        <v>1.18225</v>
      </c>
      <c r="R3721">
        <v>12.5413</v>
      </c>
      <c r="S3721">
        <v>6.5052500000000002</v>
      </c>
      <c r="T3721">
        <v>6.5052500000000002</v>
      </c>
      <c r="U3721">
        <v>1.05619</v>
      </c>
      <c r="V3721">
        <v>12.848599999999999</v>
      </c>
      <c r="W3721">
        <v>0.155083</v>
      </c>
      <c r="X3721">
        <v>-0.49127100000000001</v>
      </c>
      <c r="Y3721" t="s">
        <v>11036</v>
      </c>
      <c r="Z3721" t="s">
        <v>34637</v>
      </c>
    </row>
    <row r="3722" spans="1:26" x14ac:dyDescent="0.3">
      <c r="A3722">
        <v>37</v>
      </c>
      <c r="B3722">
        <v>3922100</v>
      </c>
      <c r="C3722" t="s">
        <v>11039</v>
      </c>
      <c r="D3722" t="s">
        <v>11040</v>
      </c>
      <c r="E3722" t="s">
        <v>57</v>
      </c>
      <c r="F3722" t="s">
        <v>28</v>
      </c>
      <c r="G3722">
        <v>41714183</v>
      </c>
      <c r="H3722">
        <v>41752955</v>
      </c>
      <c r="I3722">
        <v>206</v>
      </c>
      <c r="J3722" t="s">
        <v>11041</v>
      </c>
      <c r="K3722">
        <v>0.19594300000000001</v>
      </c>
      <c r="L3722">
        <v>0</v>
      </c>
      <c r="M3722">
        <v>0.14782000000000001</v>
      </c>
      <c r="N3722">
        <v>0</v>
      </c>
      <c r="O3722">
        <v>5.5941599999999996</v>
      </c>
      <c r="P3722">
        <v>5.5941599999999996</v>
      </c>
      <c r="Q3722">
        <v>1.1525000000000001</v>
      </c>
      <c r="R3722">
        <v>9.4597099999999994</v>
      </c>
      <c r="S3722">
        <v>6.0031499999999998</v>
      </c>
      <c r="T3722">
        <v>6.0031499999999998</v>
      </c>
      <c r="U3722">
        <v>1.8462799999999999</v>
      </c>
      <c r="V3722">
        <v>10.0739</v>
      </c>
      <c r="W3722">
        <v>0.19594300000000001</v>
      </c>
      <c r="X3722">
        <v>-0.40899400000000002</v>
      </c>
      <c r="Y3722" t="s">
        <v>11039</v>
      </c>
      <c r="Z3722" t="s">
        <v>34638</v>
      </c>
    </row>
    <row r="3723" spans="1:26" x14ac:dyDescent="0.3">
      <c r="A3723">
        <v>18</v>
      </c>
      <c r="B3723">
        <v>3518940</v>
      </c>
      <c r="C3723" t="s">
        <v>11042</v>
      </c>
      <c r="D3723" t="s">
        <v>11043</v>
      </c>
      <c r="E3723" t="s">
        <v>192</v>
      </c>
      <c r="F3723" t="s">
        <v>19</v>
      </c>
      <c r="G3723">
        <v>78071228</v>
      </c>
      <c r="H3723">
        <v>78080260</v>
      </c>
      <c r="I3723">
        <v>113</v>
      </c>
      <c r="J3723" t="s">
        <v>11044</v>
      </c>
      <c r="K3723">
        <v>0.36199900000000002</v>
      </c>
      <c r="L3723">
        <v>0</v>
      </c>
      <c r="M3723">
        <v>0.14785400000000001</v>
      </c>
      <c r="N3723" s="1">
        <v>1.10278E-31</v>
      </c>
      <c r="O3723">
        <v>5.4550299999999998</v>
      </c>
      <c r="P3723">
        <v>5.4550299999999998</v>
      </c>
      <c r="Q3723">
        <v>1.66622</v>
      </c>
      <c r="R3723">
        <v>8.5843000000000007</v>
      </c>
      <c r="S3723">
        <v>5.6916099999999998</v>
      </c>
      <c r="T3723">
        <v>5.6916099999999998</v>
      </c>
      <c r="U3723">
        <v>2.2669700000000002</v>
      </c>
      <c r="V3723">
        <v>8.9844899999999992</v>
      </c>
      <c r="W3723">
        <v>0.36199900000000002</v>
      </c>
      <c r="X3723">
        <v>-0.23658000000000001</v>
      </c>
      <c r="Y3723" t="s">
        <v>11042</v>
      </c>
      <c r="Z3723" t="s">
        <v>34639</v>
      </c>
    </row>
    <row r="3724" spans="1:26" x14ac:dyDescent="0.3">
      <c r="A3724">
        <v>5</v>
      </c>
      <c r="B3724">
        <v>4010461</v>
      </c>
      <c r="C3724" t="s">
        <v>11045</v>
      </c>
      <c r="D3724" t="s">
        <v>11046</v>
      </c>
      <c r="E3724" t="s">
        <v>82</v>
      </c>
      <c r="F3724" t="s">
        <v>19</v>
      </c>
      <c r="G3724">
        <v>62483837</v>
      </c>
      <c r="H3724">
        <v>62488011</v>
      </c>
      <c r="I3724">
        <v>20</v>
      </c>
      <c r="J3724" t="s">
        <v>11047</v>
      </c>
      <c r="K3724">
        <v>0.12714400000000001</v>
      </c>
      <c r="L3724" s="1">
        <v>7.4570099999999996E-22</v>
      </c>
      <c r="M3724">
        <v>0.14786199999999999</v>
      </c>
      <c r="N3724" s="1">
        <v>1.9330900000000001E-8</v>
      </c>
      <c r="O3724">
        <v>5.7437100000000001</v>
      </c>
      <c r="P3724">
        <v>5.7437100000000001</v>
      </c>
      <c r="Q3724">
        <v>3.3357199999999998</v>
      </c>
      <c r="R3724">
        <v>7.6192099999999998</v>
      </c>
      <c r="S3724">
        <v>6.2354500000000002</v>
      </c>
      <c r="T3724">
        <v>6.2354500000000002</v>
      </c>
      <c r="U3724">
        <v>3.7294700000000001</v>
      </c>
      <c r="V3724">
        <v>8.5584100000000003</v>
      </c>
      <c r="W3724">
        <v>0.12714400000000001</v>
      </c>
      <c r="X3724">
        <v>-0.491734</v>
      </c>
      <c r="Y3724" t="s">
        <v>11045</v>
      </c>
      <c r="Z3724" t="s">
        <v>34640</v>
      </c>
    </row>
    <row r="3725" spans="1:26" x14ac:dyDescent="0.3">
      <c r="A3725">
        <v>37</v>
      </c>
      <c r="B3725">
        <v>3382216</v>
      </c>
      <c r="C3725" t="s">
        <v>11048</v>
      </c>
      <c r="D3725" t="s">
        <v>11049</v>
      </c>
      <c r="E3725" t="s">
        <v>36</v>
      </c>
      <c r="F3725" t="s">
        <v>19</v>
      </c>
      <c r="G3725">
        <v>74648820</v>
      </c>
      <c r="H3725">
        <v>74740500</v>
      </c>
      <c r="I3725">
        <v>242</v>
      </c>
      <c r="J3725" t="s">
        <v>11050</v>
      </c>
      <c r="K3725">
        <v>0.215226</v>
      </c>
      <c r="L3725">
        <v>0</v>
      </c>
      <c r="M3725">
        <v>0.147869</v>
      </c>
      <c r="N3725">
        <v>0</v>
      </c>
      <c r="O3725">
        <v>7.4988400000000004</v>
      </c>
      <c r="P3725">
        <v>7.4988400000000004</v>
      </c>
      <c r="Q3725">
        <v>2.0767600000000002</v>
      </c>
      <c r="R3725">
        <v>11.0581</v>
      </c>
      <c r="S3725">
        <v>7.9214399999999996</v>
      </c>
      <c r="T3725">
        <v>7.9214399999999996</v>
      </c>
      <c r="U3725">
        <v>1.7216499999999999</v>
      </c>
      <c r="V3725">
        <v>11.5092</v>
      </c>
      <c r="W3725">
        <v>0.215226</v>
      </c>
      <c r="X3725">
        <v>-0.422601</v>
      </c>
      <c r="Y3725" t="s">
        <v>11048</v>
      </c>
      <c r="Z3725" t="s">
        <v>34641</v>
      </c>
    </row>
    <row r="3726" spans="1:26" x14ac:dyDescent="0.3">
      <c r="A3726">
        <v>50</v>
      </c>
      <c r="B3726">
        <v>2778440</v>
      </c>
      <c r="C3726" t="s">
        <v>11051</v>
      </c>
      <c r="D3726" t="s">
        <v>11052</v>
      </c>
      <c r="E3726" t="s">
        <v>54</v>
      </c>
      <c r="F3726" t="s">
        <v>19</v>
      </c>
      <c r="G3726">
        <v>96302684</v>
      </c>
      <c r="H3726">
        <v>96689403</v>
      </c>
      <c r="I3726">
        <v>360</v>
      </c>
      <c r="J3726" t="s">
        <v>11053</v>
      </c>
      <c r="K3726">
        <v>0.15967500000000001</v>
      </c>
      <c r="L3726">
        <v>0</v>
      </c>
      <c r="M3726">
        <v>0.147901</v>
      </c>
      <c r="N3726">
        <v>0</v>
      </c>
      <c r="O3726">
        <v>5.5404200000000001</v>
      </c>
      <c r="P3726">
        <v>5.5404200000000001</v>
      </c>
      <c r="Q3726">
        <v>0.97957899999999998</v>
      </c>
      <c r="R3726">
        <v>9.4886700000000008</v>
      </c>
      <c r="S3726">
        <v>6.0102900000000004</v>
      </c>
      <c r="T3726">
        <v>6.0102900000000004</v>
      </c>
      <c r="U3726">
        <v>1.1560999999999999</v>
      </c>
      <c r="V3726">
        <v>10.3726</v>
      </c>
      <c r="W3726">
        <v>0.15967500000000001</v>
      </c>
      <c r="X3726">
        <v>-0.46987099999999998</v>
      </c>
      <c r="Y3726" t="s">
        <v>11051</v>
      </c>
      <c r="Z3726" t="s">
        <v>34642</v>
      </c>
    </row>
    <row r="3727" spans="1:26" x14ac:dyDescent="0.3">
      <c r="A3727">
        <v>23</v>
      </c>
      <c r="B3727">
        <v>2543989</v>
      </c>
      <c r="C3727" t="s">
        <v>11054</v>
      </c>
      <c r="D3727" t="s">
        <v>11055</v>
      </c>
      <c r="E3727" t="s">
        <v>105</v>
      </c>
      <c r="F3727" t="s">
        <v>19</v>
      </c>
      <c r="G3727">
        <v>23823439</v>
      </c>
      <c r="H3727">
        <v>24010937</v>
      </c>
      <c r="I3727">
        <v>157</v>
      </c>
      <c r="J3727" t="s">
        <v>11056</v>
      </c>
      <c r="K3727">
        <v>0.39745799999999998</v>
      </c>
      <c r="L3727">
        <v>0</v>
      </c>
      <c r="M3727">
        <v>0.14796599999999999</v>
      </c>
      <c r="N3727" s="1">
        <v>2.8306200000000002E-43</v>
      </c>
      <c r="O3727">
        <v>5.1195199999999996</v>
      </c>
      <c r="P3727">
        <v>5.1195199999999996</v>
      </c>
      <c r="Q3727">
        <v>0.74753499999999995</v>
      </c>
      <c r="R3727">
        <v>8.0457900000000002</v>
      </c>
      <c r="S3727">
        <v>5.3928700000000003</v>
      </c>
      <c r="T3727">
        <v>5.3928700000000003</v>
      </c>
      <c r="U3727">
        <v>0.53993999999999998</v>
      </c>
      <c r="V3727">
        <v>8.5744199999999999</v>
      </c>
      <c r="W3727">
        <v>0.39745799999999998</v>
      </c>
      <c r="X3727">
        <v>-0.27335199999999998</v>
      </c>
      <c r="Y3727" t="s">
        <v>11054</v>
      </c>
      <c r="Z3727" t="s">
        <v>34643</v>
      </c>
    </row>
    <row r="3728" spans="1:26" x14ac:dyDescent="0.3">
      <c r="A3728">
        <v>11</v>
      </c>
      <c r="B3728">
        <v>3285326</v>
      </c>
      <c r="C3728" t="s">
        <v>4628</v>
      </c>
      <c r="D3728" t="s">
        <v>4629</v>
      </c>
      <c r="E3728" t="s">
        <v>23</v>
      </c>
      <c r="F3728" t="s">
        <v>19</v>
      </c>
      <c r="G3728">
        <v>36850666</v>
      </c>
      <c r="H3728">
        <v>37169712</v>
      </c>
      <c r="I3728">
        <v>176</v>
      </c>
      <c r="J3728" t="s">
        <v>4630</v>
      </c>
      <c r="K3728">
        <v>0.16406599999999999</v>
      </c>
      <c r="L3728" s="1">
        <v>3.6178400000000001E-31</v>
      </c>
      <c r="M3728">
        <v>0.14810400000000001</v>
      </c>
      <c r="N3728" s="1">
        <v>2.26685E-10</v>
      </c>
      <c r="O3728">
        <v>3.4237099999999998</v>
      </c>
      <c r="P3728">
        <v>3.4237099999999998</v>
      </c>
      <c r="Q3728">
        <v>1.10331</v>
      </c>
      <c r="R3728">
        <v>5.4812399999999997</v>
      </c>
      <c r="S3728">
        <v>3.8046700000000002</v>
      </c>
      <c r="T3728">
        <v>3.8046700000000002</v>
      </c>
      <c r="U3728">
        <v>1.39235</v>
      </c>
      <c r="V3728">
        <v>6.1425900000000002</v>
      </c>
      <c r="W3728">
        <v>0.16406599999999999</v>
      </c>
      <c r="X3728">
        <v>-0.38095600000000002</v>
      </c>
      <c r="Y3728" t="s">
        <v>4628</v>
      </c>
      <c r="Z3728" t="s">
        <v>32503</v>
      </c>
    </row>
    <row r="3729" spans="1:26" x14ac:dyDescent="0.3">
      <c r="A3729">
        <v>77</v>
      </c>
      <c r="B3729">
        <v>3082990</v>
      </c>
      <c r="C3729" t="s">
        <v>11058</v>
      </c>
      <c r="D3729" t="s">
        <v>11059</v>
      </c>
      <c r="E3729" t="s">
        <v>38</v>
      </c>
      <c r="F3729" t="s">
        <v>28</v>
      </c>
      <c r="G3729">
        <v>1957413</v>
      </c>
      <c r="H3729">
        <v>2100856</v>
      </c>
      <c r="I3729">
        <v>343</v>
      </c>
      <c r="J3729" t="s">
        <v>11060</v>
      </c>
      <c r="K3729">
        <v>0.527061</v>
      </c>
      <c r="L3729">
        <v>0</v>
      </c>
      <c r="M3729">
        <v>0.148227</v>
      </c>
      <c r="N3729">
        <v>0</v>
      </c>
      <c r="O3729">
        <v>5.4823000000000004</v>
      </c>
      <c r="P3729">
        <v>5.4823000000000004</v>
      </c>
      <c r="Q3729">
        <v>1.8250900000000001</v>
      </c>
      <c r="R3729">
        <v>9.8295200000000005</v>
      </c>
      <c r="S3729">
        <v>5.6821999999999999</v>
      </c>
      <c r="T3729">
        <v>5.6821999999999999</v>
      </c>
      <c r="U3729">
        <v>1.2804800000000001</v>
      </c>
      <c r="V3729">
        <v>9.8622999999999994</v>
      </c>
      <c r="W3729">
        <v>0.527061</v>
      </c>
      <c r="X3729">
        <v>-0.19989999999999999</v>
      </c>
      <c r="Y3729" t="s">
        <v>11058</v>
      </c>
      <c r="Z3729" t="s">
        <v>34644</v>
      </c>
    </row>
    <row r="3730" spans="1:26" x14ac:dyDescent="0.3">
      <c r="A3730">
        <v>8</v>
      </c>
      <c r="B3730">
        <v>2904810</v>
      </c>
      <c r="C3730" t="s">
        <v>11061</v>
      </c>
      <c r="D3730" t="s">
        <v>11062</v>
      </c>
      <c r="E3730" t="s">
        <v>52</v>
      </c>
      <c r="F3730" t="s">
        <v>28</v>
      </c>
      <c r="G3730">
        <v>35844153</v>
      </c>
      <c r="H3730">
        <v>35855285</v>
      </c>
      <c r="I3730">
        <v>51</v>
      </c>
      <c r="J3730" t="s">
        <v>11063</v>
      </c>
      <c r="K3730">
        <v>0.36585800000000002</v>
      </c>
      <c r="L3730">
        <v>0</v>
      </c>
      <c r="M3730">
        <v>0.14823500000000001</v>
      </c>
      <c r="N3730" s="1">
        <v>2.23116E-13</v>
      </c>
      <c r="O3730">
        <v>5.8076499999999998</v>
      </c>
      <c r="P3730">
        <v>5.8076499999999998</v>
      </c>
      <c r="Q3730">
        <v>2.4424800000000002</v>
      </c>
      <c r="R3730">
        <v>9.4940599999999993</v>
      </c>
      <c r="S3730">
        <v>6.05945</v>
      </c>
      <c r="T3730">
        <v>6.05945</v>
      </c>
      <c r="U3730">
        <v>1.57161</v>
      </c>
      <c r="V3730">
        <v>10.022</v>
      </c>
      <c r="W3730">
        <v>0.36585800000000002</v>
      </c>
      <c r="X3730">
        <v>-0.25179699999999999</v>
      </c>
      <c r="Y3730" t="s">
        <v>11061</v>
      </c>
      <c r="Z3730" t="s">
        <v>34645</v>
      </c>
    </row>
    <row r="3731" spans="1:26" x14ac:dyDescent="0.3">
      <c r="A3731">
        <v>2</v>
      </c>
      <c r="B3731">
        <v>2594290</v>
      </c>
      <c r="C3731" t="s">
        <v>11064</v>
      </c>
      <c r="D3731" t="s">
        <v>11065</v>
      </c>
      <c r="E3731" t="s">
        <v>105</v>
      </c>
      <c r="F3731" t="s">
        <v>19</v>
      </c>
      <c r="G3731">
        <v>200423249</v>
      </c>
      <c r="H3731">
        <v>200424980</v>
      </c>
      <c r="I3731">
        <v>8</v>
      </c>
      <c r="J3731" t="s">
        <v>11066</v>
      </c>
      <c r="K3731">
        <v>0.264044</v>
      </c>
      <c r="L3731" s="1">
        <v>3.2164299999999999E-7</v>
      </c>
      <c r="M3731">
        <v>0.14828</v>
      </c>
      <c r="N3731">
        <v>0.27592100000000003</v>
      </c>
      <c r="O3731">
        <v>3.8147199999999999</v>
      </c>
      <c r="P3731">
        <v>3.8147199999999999</v>
      </c>
      <c r="Q3731">
        <v>1.5954699999999999</v>
      </c>
      <c r="R3731">
        <v>4.9668700000000001</v>
      </c>
      <c r="S3731">
        <v>4.07944</v>
      </c>
      <c r="T3731">
        <v>4.07944</v>
      </c>
      <c r="U3731">
        <v>2.5202</v>
      </c>
      <c r="V3731">
        <v>5.7605500000000003</v>
      </c>
      <c r="W3731">
        <v>0.264044</v>
      </c>
      <c r="X3731">
        <v>-0.26472400000000001</v>
      </c>
      <c r="Y3731" t="s">
        <v>11064</v>
      </c>
      <c r="Z3731" t="s">
        <v>34646</v>
      </c>
    </row>
    <row r="3732" spans="1:26" x14ac:dyDescent="0.3">
      <c r="A3732">
        <v>2</v>
      </c>
      <c r="B3732">
        <v>2936654</v>
      </c>
      <c r="C3732" t="s">
        <v>7224</v>
      </c>
      <c r="D3732" t="s">
        <v>7225</v>
      </c>
      <c r="E3732" t="s">
        <v>52</v>
      </c>
      <c r="F3732" t="s">
        <v>28</v>
      </c>
      <c r="G3732">
        <v>167410770</v>
      </c>
      <c r="H3732">
        <v>167410883</v>
      </c>
      <c r="I3732">
        <v>5</v>
      </c>
      <c r="J3732" t="s">
        <v>7226</v>
      </c>
      <c r="K3732">
        <v>0.108817</v>
      </c>
      <c r="L3732">
        <v>0.95006400000000002</v>
      </c>
      <c r="M3732">
        <v>0.14829300000000001</v>
      </c>
      <c r="N3732">
        <v>0.111586</v>
      </c>
      <c r="O3732">
        <v>4.0964700000000001</v>
      </c>
      <c r="P3732">
        <v>4.0964700000000001</v>
      </c>
      <c r="Q3732">
        <v>1.6011899999999999</v>
      </c>
      <c r="R3732">
        <v>6.2230400000000001</v>
      </c>
      <c r="S3732">
        <v>4.8231200000000003</v>
      </c>
      <c r="T3732">
        <v>4.8231200000000003</v>
      </c>
      <c r="U3732">
        <v>3.75346</v>
      </c>
      <c r="V3732">
        <v>6.3854499999999996</v>
      </c>
      <c r="W3732">
        <v>0.108817</v>
      </c>
      <c r="X3732">
        <v>-0.72665900000000005</v>
      </c>
      <c r="Y3732" t="s">
        <v>7224</v>
      </c>
      <c r="Z3732" t="s">
        <v>33368</v>
      </c>
    </row>
    <row r="3733" spans="1:26" x14ac:dyDescent="0.3">
      <c r="A3733">
        <v>5</v>
      </c>
      <c r="B3733">
        <v>3317595</v>
      </c>
      <c r="C3733" t="s">
        <v>11067</v>
      </c>
      <c r="D3733" t="s">
        <v>11068</v>
      </c>
      <c r="E3733" t="s">
        <v>36</v>
      </c>
      <c r="F3733" t="s">
        <v>28</v>
      </c>
      <c r="G3733">
        <v>3196148</v>
      </c>
      <c r="H3733">
        <v>3200938</v>
      </c>
      <c r="I3733">
        <v>20</v>
      </c>
      <c r="J3733" t="s">
        <v>11069</v>
      </c>
      <c r="K3733">
        <v>0.16005</v>
      </c>
      <c r="L3733" s="1">
        <v>2.7315800000000001E-33</v>
      </c>
      <c r="M3733">
        <v>0.14829500000000001</v>
      </c>
      <c r="N3733" s="1">
        <v>1.8131999999999999E-5</v>
      </c>
      <c r="O3733">
        <v>4.4440499999999998</v>
      </c>
      <c r="P3733">
        <v>4.4440499999999998</v>
      </c>
      <c r="Q3733">
        <v>1.92902</v>
      </c>
      <c r="R3733">
        <v>8.4086300000000005</v>
      </c>
      <c r="S3733">
        <v>4.8213999999999997</v>
      </c>
      <c r="T3733">
        <v>4.8213999999999997</v>
      </c>
      <c r="U3733">
        <v>1.9484399999999999</v>
      </c>
      <c r="V3733">
        <v>8.4594500000000004</v>
      </c>
      <c r="W3733">
        <v>0.16005</v>
      </c>
      <c r="X3733">
        <v>-0.37735200000000002</v>
      </c>
      <c r="Y3733" t="s">
        <v>11067</v>
      </c>
      <c r="Z3733" t="s">
        <v>34647</v>
      </c>
    </row>
    <row r="3734" spans="1:26" x14ac:dyDescent="0.3">
      <c r="A3734">
        <v>19</v>
      </c>
      <c r="B3734">
        <v>3217487</v>
      </c>
      <c r="C3734" t="s">
        <v>11070</v>
      </c>
      <c r="D3734" t="s">
        <v>11071</v>
      </c>
      <c r="E3734" t="s">
        <v>135</v>
      </c>
      <c r="F3734" t="s">
        <v>19</v>
      </c>
      <c r="G3734">
        <v>100955136</v>
      </c>
      <c r="H3734">
        <v>101024045</v>
      </c>
      <c r="I3734">
        <v>141</v>
      </c>
      <c r="J3734" t="s">
        <v>11072</v>
      </c>
      <c r="K3734">
        <v>0.33770600000000001</v>
      </c>
      <c r="L3734">
        <v>0</v>
      </c>
      <c r="M3734">
        <v>0.14835400000000001</v>
      </c>
      <c r="N3734">
        <v>0</v>
      </c>
      <c r="O3734">
        <v>5.5082100000000001</v>
      </c>
      <c r="P3734">
        <v>5.5082100000000001</v>
      </c>
      <c r="Q3734">
        <v>2.6575000000000002</v>
      </c>
      <c r="R3734">
        <v>9.4854099999999999</v>
      </c>
      <c r="S3734">
        <v>5.8492300000000004</v>
      </c>
      <c r="T3734">
        <v>5.8492300000000004</v>
      </c>
      <c r="U3734">
        <v>1.9192199999999999</v>
      </c>
      <c r="V3734">
        <v>9.4949999999999992</v>
      </c>
      <c r="W3734">
        <v>0.33770600000000001</v>
      </c>
      <c r="X3734">
        <v>-0.341028</v>
      </c>
      <c r="Y3734" t="s">
        <v>11070</v>
      </c>
      <c r="Z3734" t="s">
        <v>34648</v>
      </c>
    </row>
    <row r="3735" spans="1:26" x14ac:dyDescent="0.3">
      <c r="A3735">
        <v>69</v>
      </c>
      <c r="B3735">
        <v>3021377</v>
      </c>
      <c r="C3735" t="s">
        <v>11073</v>
      </c>
      <c r="D3735" t="s">
        <v>11074</v>
      </c>
      <c r="E3735" t="s">
        <v>61</v>
      </c>
      <c r="F3735" t="s">
        <v>28</v>
      </c>
      <c r="G3735">
        <v>121300432</v>
      </c>
      <c r="H3735">
        <v>121489322</v>
      </c>
      <c r="I3735">
        <v>360</v>
      </c>
      <c r="J3735" t="s">
        <v>11075</v>
      </c>
      <c r="K3735">
        <v>0.29650599999999999</v>
      </c>
      <c r="L3735">
        <v>0</v>
      </c>
      <c r="M3735">
        <v>0.14838299999999999</v>
      </c>
      <c r="N3735">
        <v>0</v>
      </c>
      <c r="O3735">
        <v>6.6458899999999996</v>
      </c>
      <c r="P3735">
        <v>6.6458899999999996</v>
      </c>
      <c r="Q3735">
        <v>1.0421400000000001</v>
      </c>
      <c r="R3735">
        <v>11.2477</v>
      </c>
      <c r="S3735">
        <v>7.0950699999999998</v>
      </c>
      <c r="T3735">
        <v>7.0950699999999998</v>
      </c>
      <c r="U3735">
        <v>1.0208999999999999</v>
      </c>
      <c r="V3735">
        <v>11.661300000000001</v>
      </c>
      <c r="W3735">
        <v>0.29650599999999999</v>
      </c>
      <c r="X3735">
        <v>-0.44918200000000003</v>
      </c>
      <c r="Y3735" t="s">
        <v>11073</v>
      </c>
      <c r="Z3735" t="s">
        <v>34649</v>
      </c>
    </row>
    <row r="3736" spans="1:26" x14ac:dyDescent="0.3">
      <c r="A3736">
        <v>27</v>
      </c>
      <c r="B3736">
        <v>3854693</v>
      </c>
      <c r="C3736" t="s">
        <v>11076</v>
      </c>
      <c r="D3736" t="s">
        <v>11077</v>
      </c>
      <c r="E3736" t="s">
        <v>44</v>
      </c>
      <c r="F3736" t="s">
        <v>19</v>
      </c>
      <c r="G3736">
        <v>18012484</v>
      </c>
      <c r="H3736">
        <v>18070701</v>
      </c>
      <c r="I3736">
        <v>128</v>
      </c>
      <c r="J3736" t="s">
        <v>11078</v>
      </c>
      <c r="K3736">
        <v>0.17516699999999999</v>
      </c>
      <c r="L3736">
        <v>0</v>
      </c>
      <c r="M3736">
        <v>0.148422</v>
      </c>
      <c r="N3736">
        <v>0</v>
      </c>
      <c r="O3736">
        <v>5.3110400000000002</v>
      </c>
      <c r="P3736">
        <v>5.3110400000000002</v>
      </c>
      <c r="Q3736">
        <v>1.3852100000000001</v>
      </c>
      <c r="R3736">
        <v>8.2593700000000005</v>
      </c>
      <c r="S3736">
        <v>5.71936</v>
      </c>
      <c r="T3736">
        <v>5.71936</v>
      </c>
      <c r="U3736">
        <v>1.2702800000000001</v>
      </c>
      <c r="V3736">
        <v>8.6913599999999995</v>
      </c>
      <c r="W3736">
        <v>0.17516699999999999</v>
      </c>
      <c r="X3736">
        <v>-0.40832400000000002</v>
      </c>
      <c r="Y3736" t="s">
        <v>11076</v>
      </c>
      <c r="Z3736" t="s">
        <v>34650</v>
      </c>
    </row>
    <row r="3737" spans="1:26" x14ac:dyDescent="0.3">
      <c r="A3737">
        <v>21</v>
      </c>
      <c r="B3737">
        <v>3395382</v>
      </c>
      <c r="C3737" t="s">
        <v>11079</v>
      </c>
      <c r="D3737" t="s">
        <v>11080</v>
      </c>
      <c r="E3737" t="s">
        <v>36</v>
      </c>
      <c r="F3737" t="s">
        <v>19</v>
      </c>
      <c r="G3737">
        <v>122352009</v>
      </c>
      <c r="H3737">
        <v>122360966</v>
      </c>
      <c r="I3737">
        <v>116</v>
      </c>
      <c r="J3737" t="s">
        <v>11081</v>
      </c>
      <c r="K3737">
        <v>0.10431799999999999</v>
      </c>
      <c r="L3737">
        <v>0</v>
      </c>
      <c r="M3737">
        <v>0.14847199999999999</v>
      </c>
      <c r="N3737" s="1">
        <v>7.51727E-41</v>
      </c>
      <c r="O3737">
        <v>5.5502900000000004</v>
      </c>
      <c r="P3737">
        <v>5.5502900000000004</v>
      </c>
      <c r="Q3737">
        <v>2.6205500000000002</v>
      </c>
      <c r="R3737">
        <v>8.7297999999999991</v>
      </c>
      <c r="S3737">
        <v>6.0078100000000001</v>
      </c>
      <c r="T3737">
        <v>6.0078100000000001</v>
      </c>
      <c r="U3737">
        <v>3.0621399999999999</v>
      </c>
      <c r="V3737">
        <v>9.5213999999999999</v>
      </c>
      <c r="W3737">
        <v>0.10431799999999999</v>
      </c>
      <c r="X3737">
        <v>-0.45752100000000001</v>
      </c>
      <c r="Y3737" t="s">
        <v>11079</v>
      </c>
      <c r="Z3737" t="s">
        <v>34651</v>
      </c>
    </row>
    <row r="3738" spans="1:26" x14ac:dyDescent="0.3">
      <c r="A3738">
        <v>55</v>
      </c>
      <c r="B3738">
        <v>3818897</v>
      </c>
      <c r="C3738" t="s">
        <v>11082</v>
      </c>
      <c r="D3738" t="s">
        <v>11083</v>
      </c>
      <c r="E3738" t="s">
        <v>44</v>
      </c>
      <c r="F3738" t="s">
        <v>28</v>
      </c>
      <c r="G3738">
        <v>7505054</v>
      </c>
      <c r="H3738">
        <v>7532636</v>
      </c>
      <c r="I3738">
        <v>256</v>
      </c>
      <c r="J3738" t="s">
        <v>11084</v>
      </c>
      <c r="K3738">
        <v>0.12456299999999999</v>
      </c>
      <c r="L3738">
        <v>0</v>
      </c>
      <c r="M3738">
        <v>0.14848</v>
      </c>
      <c r="N3738">
        <v>0</v>
      </c>
      <c r="O3738">
        <v>6.8825500000000002</v>
      </c>
      <c r="P3738">
        <v>6.8825500000000002</v>
      </c>
      <c r="Q3738">
        <v>2.6487400000000001</v>
      </c>
      <c r="R3738">
        <v>11.424899999999999</v>
      </c>
      <c r="S3738">
        <v>7.4304300000000003</v>
      </c>
      <c r="T3738">
        <v>7.4304300000000003</v>
      </c>
      <c r="U3738">
        <v>2.2247400000000002</v>
      </c>
      <c r="V3738">
        <v>11.849399999999999</v>
      </c>
      <c r="W3738">
        <v>0.12456299999999999</v>
      </c>
      <c r="X3738">
        <v>-0.547879</v>
      </c>
      <c r="Y3738" t="s">
        <v>11082</v>
      </c>
      <c r="Z3738" t="s">
        <v>34652</v>
      </c>
    </row>
    <row r="3739" spans="1:26" x14ac:dyDescent="0.3">
      <c r="A3739">
        <v>22</v>
      </c>
      <c r="B3739">
        <v>3394192</v>
      </c>
      <c r="C3739" t="s">
        <v>11085</v>
      </c>
      <c r="D3739" t="s">
        <v>11086</v>
      </c>
      <c r="E3739" t="s">
        <v>36</v>
      </c>
      <c r="F3739" t="s">
        <v>19</v>
      </c>
      <c r="G3739">
        <v>118472254</v>
      </c>
      <c r="H3739">
        <v>118484241</v>
      </c>
      <c r="I3739">
        <v>97</v>
      </c>
      <c r="J3739" t="s">
        <v>11087</v>
      </c>
      <c r="K3739">
        <v>0.21032999999999999</v>
      </c>
      <c r="L3739">
        <v>0</v>
      </c>
      <c r="M3739">
        <v>0.14848600000000001</v>
      </c>
      <c r="N3739">
        <v>0</v>
      </c>
      <c r="O3739">
        <v>5.8329000000000004</v>
      </c>
      <c r="P3739">
        <v>5.8329000000000004</v>
      </c>
      <c r="Q3739">
        <v>2.3593500000000001</v>
      </c>
      <c r="R3739">
        <v>9.4799600000000002</v>
      </c>
      <c r="S3739">
        <v>6.3118600000000002</v>
      </c>
      <c r="T3739">
        <v>6.3118600000000002</v>
      </c>
      <c r="U3739">
        <v>2.8022</v>
      </c>
      <c r="V3739">
        <v>10.1135</v>
      </c>
      <c r="W3739">
        <v>0.21032999999999999</v>
      </c>
      <c r="X3739">
        <v>-0.47896100000000003</v>
      </c>
      <c r="Y3739" t="s">
        <v>11085</v>
      </c>
      <c r="Z3739" t="s">
        <v>34653</v>
      </c>
    </row>
    <row r="3740" spans="1:26" x14ac:dyDescent="0.3">
      <c r="A3740">
        <v>2</v>
      </c>
      <c r="B3740">
        <v>3659497</v>
      </c>
      <c r="C3740" t="s">
        <v>11088</v>
      </c>
      <c r="D3740" t="s">
        <v>11089</v>
      </c>
      <c r="E3740" t="s">
        <v>75</v>
      </c>
      <c r="F3740" t="s">
        <v>28</v>
      </c>
      <c r="G3740">
        <v>47228597</v>
      </c>
      <c r="H3740">
        <v>47230111</v>
      </c>
      <c r="I3740">
        <v>8</v>
      </c>
      <c r="J3740" t="s">
        <v>11090</v>
      </c>
      <c r="K3740">
        <v>0.30396699999999999</v>
      </c>
      <c r="L3740" s="1">
        <v>2.6563000000000001E-8</v>
      </c>
      <c r="M3740">
        <v>0.14851700000000001</v>
      </c>
      <c r="N3740">
        <v>6.5989999999999998E-3</v>
      </c>
      <c r="O3740">
        <v>4.9805099999999998</v>
      </c>
      <c r="P3740">
        <v>4.9805099999999998</v>
      </c>
      <c r="Q3740">
        <v>2.97729</v>
      </c>
      <c r="R3740">
        <v>6.3547500000000001</v>
      </c>
      <c r="S3740">
        <v>5.2952500000000002</v>
      </c>
      <c r="T3740">
        <v>5.2952500000000002</v>
      </c>
      <c r="U3740">
        <v>3.72004</v>
      </c>
      <c r="V3740">
        <v>7.3429099999999998</v>
      </c>
      <c r="W3740">
        <v>0.30396699999999999</v>
      </c>
      <c r="X3740">
        <v>-0.31473699999999999</v>
      </c>
      <c r="Y3740" t="s">
        <v>11088</v>
      </c>
      <c r="Z3740" t="s">
        <v>34654</v>
      </c>
    </row>
    <row r="3741" spans="1:26" x14ac:dyDescent="0.3">
      <c r="A3741">
        <v>77</v>
      </c>
      <c r="B3741">
        <v>3507282</v>
      </c>
      <c r="C3741" t="s">
        <v>11091</v>
      </c>
      <c r="D3741" t="s">
        <v>11092</v>
      </c>
      <c r="E3741" t="s">
        <v>192</v>
      </c>
      <c r="F3741" t="s">
        <v>19</v>
      </c>
      <c r="G3741">
        <v>27772486</v>
      </c>
      <c r="H3741">
        <v>27967255</v>
      </c>
      <c r="I3741">
        <v>503</v>
      </c>
      <c r="J3741" t="s">
        <v>11093</v>
      </c>
      <c r="K3741">
        <v>0.199906</v>
      </c>
      <c r="L3741">
        <v>0</v>
      </c>
      <c r="M3741">
        <v>0.14860499999999999</v>
      </c>
      <c r="N3741">
        <v>0</v>
      </c>
      <c r="O3741">
        <v>5.2193899999999998</v>
      </c>
      <c r="P3741">
        <v>5.2193899999999998</v>
      </c>
      <c r="Q3741">
        <v>0.94076499999999996</v>
      </c>
      <c r="R3741">
        <v>11.972899999999999</v>
      </c>
      <c r="S3741">
        <v>5.6812199999999997</v>
      </c>
      <c r="T3741">
        <v>5.6812199999999997</v>
      </c>
      <c r="U3741">
        <v>1.18469</v>
      </c>
      <c r="V3741">
        <v>12.3627</v>
      </c>
      <c r="W3741">
        <v>0.199906</v>
      </c>
      <c r="X3741">
        <v>-0.46182400000000001</v>
      </c>
      <c r="Y3741" t="s">
        <v>11091</v>
      </c>
      <c r="Z3741" t="s">
        <v>34655</v>
      </c>
    </row>
    <row r="3742" spans="1:26" x14ac:dyDescent="0.3">
      <c r="A3742">
        <v>36</v>
      </c>
      <c r="B3742">
        <v>3563395</v>
      </c>
      <c r="C3742" t="s">
        <v>11094</v>
      </c>
      <c r="D3742" t="s">
        <v>11095</v>
      </c>
      <c r="E3742" t="s">
        <v>284</v>
      </c>
      <c r="F3742" t="s">
        <v>19</v>
      </c>
      <c r="G3742">
        <v>49180024</v>
      </c>
      <c r="H3742">
        <v>49224671</v>
      </c>
      <c r="I3742">
        <v>156</v>
      </c>
      <c r="J3742" t="s">
        <v>11096</v>
      </c>
      <c r="K3742">
        <v>0.13083900000000001</v>
      </c>
      <c r="L3742">
        <v>0</v>
      </c>
      <c r="M3742">
        <v>0.148621</v>
      </c>
      <c r="N3742" s="1">
        <v>2.3135400000000001E-42</v>
      </c>
      <c r="O3742">
        <v>3.39323</v>
      </c>
      <c r="P3742">
        <v>3.39323</v>
      </c>
      <c r="Q3742">
        <v>0.88135399999999997</v>
      </c>
      <c r="R3742">
        <v>6.8688000000000002</v>
      </c>
      <c r="S3742">
        <v>3.76566</v>
      </c>
      <c r="T3742">
        <v>3.76566</v>
      </c>
      <c r="U3742">
        <v>1.0722499999999999</v>
      </c>
      <c r="V3742">
        <v>7.2197399999999998</v>
      </c>
      <c r="W3742">
        <v>0.13083900000000001</v>
      </c>
      <c r="X3742">
        <v>-0.37242900000000001</v>
      </c>
      <c r="Y3742" t="s">
        <v>11094</v>
      </c>
      <c r="Z3742" t="s">
        <v>34656</v>
      </c>
    </row>
    <row r="3743" spans="1:26" x14ac:dyDescent="0.3">
      <c r="A3743">
        <v>11</v>
      </c>
      <c r="B3743">
        <v>3634509</v>
      </c>
      <c r="C3743" t="s">
        <v>11097</v>
      </c>
      <c r="D3743" t="s">
        <v>11098</v>
      </c>
      <c r="E3743" t="s">
        <v>164</v>
      </c>
      <c r="F3743" t="s">
        <v>19</v>
      </c>
      <c r="G3743">
        <v>76184023</v>
      </c>
      <c r="H3743">
        <v>76211103</v>
      </c>
      <c r="I3743">
        <v>52</v>
      </c>
      <c r="J3743" t="s">
        <v>11099</v>
      </c>
      <c r="K3743">
        <v>0.108988</v>
      </c>
      <c r="L3743">
        <v>0</v>
      </c>
      <c r="M3743">
        <v>0.14863499999999999</v>
      </c>
      <c r="N3743" s="1">
        <v>6.4237400000000003E-19</v>
      </c>
      <c r="O3743">
        <v>5.2016099999999996</v>
      </c>
      <c r="P3743">
        <v>5.2016099999999996</v>
      </c>
      <c r="Q3743">
        <v>1.4983200000000001</v>
      </c>
      <c r="R3743">
        <v>8.9358799999999992</v>
      </c>
      <c r="S3743">
        <v>5.6966599999999996</v>
      </c>
      <c r="T3743">
        <v>5.6966599999999996</v>
      </c>
      <c r="U3743">
        <v>1.37927</v>
      </c>
      <c r="V3743">
        <v>9.5764899999999997</v>
      </c>
      <c r="W3743">
        <v>0.108988</v>
      </c>
      <c r="X3743">
        <v>-0.49504900000000002</v>
      </c>
      <c r="Y3743" t="s">
        <v>11097</v>
      </c>
      <c r="Z3743" t="s">
        <v>34657</v>
      </c>
    </row>
    <row r="3744" spans="1:26" x14ac:dyDescent="0.3">
      <c r="A3744">
        <v>11</v>
      </c>
      <c r="B3744">
        <v>3452523</v>
      </c>
      <c r="C3744" t="s">
        <v>11100</v>
      </c>
      <c r="D3744" t="s">
        <v>11101</v>
      </c>
      <c r="E3744" t="s">
        <v>25</v>
      </c>
      <c r="F3744" t="s">
        <v>19</v>
      </c>
      <c r="G3744">
        <v>45885951</v>
      </c>
      <c r="H3744">
        <v>45896517</v>
      </c>
      <c r="I3744">
        <v>59</v>
      </c>
      <c r="J3744" t="s">
        <v>11102</v>
      </c>
      <c r="K3744">
        <v>0.30071599999999998</v>
      </c>
      <c r="L3744">
        <v>0</v>
      </c>
      <c r="M3744">
        <v>0.14865100000000001</v>
      </c>
      <c r="N3744" s="1">
        <v>1.00753E-21</v>
      </c>
      <c r="O3744">
        <v>3.65503</v>
      </c>
      <c r="P3744">
        <v>3.65503</v>
      </c>
      <c r="Q3744">
        <v>1.7311099999999999</v>
      </c>
      <c r="R3744">
        <v>7.0305099999999996</v>
      </c>
      <c r="S3744">
        <v>3.9768300000000001</v>
      </c>
      <c r="T3744">
        <v>3.9768300000000001</v>
      </c>
      <c r="U3744">
        <v>1.7880499999999999</v>
      </c>
      <c r="V3744">
        <v>7.5450699999999999</v>
      </c>
      <c r="W3744">
        <v>0.30071599999999998</v>
      </c>
      <c r="X3744">
        <v>-0.321801</v>
      </c>
      <c r="Y3744" t="s">
        <v>11100</v>
      </c>
      <c r="Z3744" t="s">
        <v>34658</v>
      </c>
    </row>
    <row r="3745" spans="1:26" x14ac:dyDescent="0.3">
      <c r="A3745">
        <v>28</v>
      </c>
      <c r="B3745">
        <v>3648995</v>
      </c>
      <c r="C3745" t="s">
        <v>11103</v>
      </c>
      <c r="D3745" t="s">
        <v>11104</v>
      </c>
      <c r="E3745" t="s">
        <v>75</v>
      </c>
      <c r="F3745" t="s">
        <v>28</v>
      </c>
      <c r="G3745">
        <v>13883638</v>
      </c>
      <c r="H3745">
        <v>13950748</v>
      </c>
      <c r="I3745">
        <v>152</v>
      </c>
      <c r="J3745" t="s">
        <v>11105</v>
      </c>
      <c r="K3745">
        <v>0.28617999999999999</v>
      </c>
      <c r="L3745">
        <v>0</v>
      </c>
      <c r="M3745">
        <v>0.14869099999999999</v>
      </c>
      <c r="N3745">
        <v>0</v>
      </c>
      <c r="O3745">
        <v>5.1141100000000002</v>
      </c>
      <c r="P3745">
        <v>5.1141100000000002</v>
      </c>
      <c r="Q3745">
        <v>1.62706</v>
      </c>
      <c r="R3745">
        <v>8.4148399999999999</v>
      </c>
      <c r="S3745">
        <v>5.4600799999999996</v>
      </c>
      <c r="T3745">
        <v>5.4600799999999996</v>
      </c>
      <c r="U3745">
        <v>1.3031900000000001</v>
      </c>
      <c r="V3745">
        <v>8.9669500000000006</v>
      </c>
      <c r="W3745">
        <v>0.28617999999999999</v>
      </c>
      <c r="X3745">
        <v>-0.345966</v>
      </c>
      <c r="Y3745" t="s">
        <v>11103</v>
      </c>
      <c r="Z3745" t="s">
        <v>34659</v>
      </c>
    </row>
    <row r="3746" spans="1:26" x14ac:dyDescent="0.3">
      <c r="A3746">
        <v>17</v>
      </c>
      <c r="B3746">
        <v>3063245</v>
      </c>
      <c r="C3746" t="s">
        <v>11106</v>
      </c>
      <c r="D3746" t="s">
        <v>11107</v>
      </c>
      <c r="E3746" t="s">
        <v>61</v>
      </c>
      <c r="F3746" t="s">
        <v>19</v>
      </c>
      <c r="G3746">
        <v>98827632</v>
      </c>
      <c r="H3746">
        <v>98845022</v>
      </c>
      <c r="I3746">
        <v>96</v>
      </c>
      <c r="J3746" t="s">
        <v>11108</v>
      </c>
      <c r="K3746">
        <v>0.19417499999999999</v>
      </c>
      <c r="L3746">
        <v>0</v>
      </c>
      <c r="M3746">
        <v>0.14872099999999999</v>
      </c>
      <c r="N3746" s="1">
        <v>3.1478099999999999E-30</v>
      </c>
      <c r="O3746">
        <v>5.5891200000000003</v>
      </c>
      <c r="P3746">
        <v>5.5891200000000003</v>
      </c>
      <c r="Q3746">
        <v>2.2319800000000001</v>
      </c>
      <c r="R3746">
        <v>9.9569100000000006</v>
      </c>
      <c r="S3746">
        <v>5.9686899999999996</v>
      </c>
      <c r="T3746">
        <v>5.9686899999999996</v>
      </c>
      <c r="U3746">
        <v>1.6315599999999999</v>
      </c>
      <c r="V3746">
        <v>10.384499999999999</v>
      </c>
      <c r="W3746">
        <v>0.19417499999999999</v>
      </c>
      <c r="X3746">
        <v>-0.37957299999999999</v>
      </c>
      <c r="Y3746" t="s">
        <v>11106</v>
      </c>
      <c r="Z3746" t="s">
        <v>34660</v>
      </c>
    </row>
    <row r="3747" spans="1:26" x14ac:dyDescent="0.3">
      <c r="A3747">
        <v>26</v>
      </c>
      <c r="B3747">
        <v>2806256</v>
      </c>
      <c r="C3747" t="s">
        <v>11109</v>
      </c>
      <c r="D3747" t="s">
        <v>11110</v>
      </c>
      <c r="E3747" t="s">
        <v>121</v>
      </c>
      <c r="F3747" t="s">
        <v>28</v>
      </c>
      <c r="G3747">
        <v>34965441</v>
      </c>
      <c r="H3747">
        <v>34994822</v>
      </c>
      <c r="I3747">
        <v>128</v>
      </c>
      <c r="J3747" t="s">
        <v>11111</v>
      </c>
      <c r="K3747">
        <v>0.57573200000000002</v>
      </c>
      <c r="L3747">
        <v>0</v>
      </c>
      <c r="M3747">
        <v>0.148724</v>
      </c>
      <c r="N3747">
        <v>0</v>
      </c>
      <c r="O3747">
        <v>5.7297099999999999</v>
      </c>
      <c r="P3747">
        <v>5.7297099999999999</v>
      </c>
      <c r="Q3747">
        <v>1.08389</v>
      </c>
      <c r="R3747">
        <v>10.1548</v>
      </c>
      <c r="S3747">
        <v>5.9209199999999997</v>
      </c>
      <c r="T3747">
        <v>5.9209199999999997</v>
      </c>
      <c r="U3747">
        <v>1.3216699999999999</v>
      </c>
      <c r="V3747">
        <v>10.629799999999999</v>
      </c>
      <c r="W3747">
        <v>0.57573200000000002</v>
      </c>
      <c r="X3747">
        <v>-0.19120599999999999</v>
      </c>
      <c r="Y3747" t="s">
        <v>11109</v>
      </c>
      <c r="Z3747" t="s">
        <v>34661</v>
      </c>
    </row>
    <row r="3748" spans="1:26" x14ac:dyDescent="0.3">
      <c r="A3748">
        <v>40</v>
      </c>
      <c r="B3748">
        <v>3595909</v>
      </c>
      <c r="C3748" t="s">
        <v>11112</v>
      </c>
      <c r="D3748" t="s">
        <v>11113</v>
      </c>
      <c r="E3748" t="s">
        <v>164</v>
      </c>
      <c r="F3748" t="s">
        <v>28</v>
      </c>
      <c r="G3748">
        <v>57067157</v>
      </c>
      <c r="H3748">
        <v>57176890</v>
      </c>
      <c r="I3748">
        <v>239</v>
      </c>
      <c r="J3748" t="s">
        <v>11114</v>
      </c>
      <c r="K3748">
        <v>0.22014900000000001</v>
      </c>
      <c r="L3748">
        <v>0</v>
      </c>
      <c r="M3748">
        <v>0.14882100000000001</v>
      </c>
      <c r="N3748">
        <v>0</v>
      </c>
      <c r="O3748">
        <v>5.9751500000000002</v>
      </c>
      <c r="P3748">
        <v>5.9751500000000002</v>
      </c>
      <c r="Q3748">
        <v>1.0984400000000001</v>
      </c>
      <c r="R3748">
        <v>9.2808899999999994</v>
      </c>
      <c r="S3748">
        <v>6.4443700000000002</v>
      </c>
      <c r="T3748">
        <v>6.4443700000000002</v>
      </c>
      <c r="U3748">
        <v>1.70862</v>
      </c>
      <c r="V3748">
        <v>9.5979200000000002</v>
      </c>
      <c r="W3748">
        <v>0.22014900000000001</v>
      </c>
      <c r="X3748">
        <v>-0.46921499999999999</v>
      </c>
      <c r="Y3748" t="s">
        <v>11112</v>
      </c>
      <c r="Z3748" t="s">
        <v>34662</v>
      </c>
    </row>
    <row r="3749" spans="1:26" x14ac:dyDescent="0.3">
      <c r="A3749">
        <v>10</v>
      </c>
      <c r="B3749">
        <v>3545525</v>
      </c>
      <c r="C3749" t="s">
        <v>11115</v>
      </c>
      <c r="D3749" t="s">
        <v>11116</v>
      </c>
      <c r="E3749" t="s">
        <v>284</v>
      </c>
      <c r="F3749" t="s">
        <v>28</v>
      </c>
      <c r="G3749">
        <v>77244179</v>
      </c>
      <c r="H3749">
        <v>77257180</v>
      </c>
      <c r="I3749">
        <v>41</v>
      </c>
      <c r="J3749" t="s">
        <v>11117</v>
      </c>
      <c r="K3749">
        <v>0.29957099999999998</v>
      </c>
      <c r="L3749">
        <v>0</v>
      </c>
      <c r="M3749">
        <v>0.14883399999999999</v>
      </c>
      <c r="N3749" s="1">
        <v>9.4325999999999996E-13</v>
      </c>
      <c r="O3749">
        <v>5.9553500000000001</v>
      </c>
      <c r="P3749">
        <v>5.9553500000000001</v>
      </c>
      <c r="Q3749">
        <v>1.44276</v>
      </c>
      <c r="R3749">
        <v>11.331300000000001</v>
      </c>
      <c r="S3749">
        <v>6.29115</v>
      </c>
      <c r="T3749">
        <v>6.29115</v>
      </c>
      <c r="U3749">
        <v>1.0722499999999999</v>
      </c>
      <c r="V3749">
        <v>12.0326</v>
      </c>
      <c r="W3749">
        <v>0.29957099999999998</v>
      </c>
      <c r="X3749">
        <v>-0.33579599999999998</v>
      </c>
      <c r="Y3749" t="s">
        <v>11115</v>
      </c>
      <c r="Z3749" t="s">
        <v>34663</v>
      </c>
    </row>
    <row r="3750" spans="1:26" x14ac:dyDescent="0.3">
      <c r="A3750">
        <v>21</v>
      </c>
      <c r="B3750">
        <v>3890516</v>
      </c>
      <c r="C3750" t="s">
        <v>11118</v>
      </c>
      <c r="D3750" t="s">
        <v>11119</v>
      </c>
      <c r="E3750" t="s">
        <v>86</v>
      </c>
      <c r="F3750" t="s">
        <v>28</v>
      </c>
      <c r="G3750">
        <v>55296055</v>
      </c>
      <c r="H3750">
        <v>55352456</v>
      </c>
      <c r="I3750">
        <v>113</v>
      </c>
      <c r="J3750" t="s">
        <v>11120</v>
      </c>
      <c r="K3750">
        <v>0.37988100000000002</v>
      </c>
      <c r="L3750">
        <v>0</v>
      </c>
      <c r="M3750">
        <v>0.148868</v>
      </c>
      <c r="N3750" s="1">
        <v>1.06215E-17</v>
      </c>
      <c r="O3750">
        <v>2.8690199999999999</v>
      </c>
      <c r="P3750">
        <v>2.8690199999999999</v>
      </c>
      <c r="Q3750">
        <v>1.1078699999999999</v>
      </c>
      <c r="R3750">
        <v>6.8290600000000001</v>
      </c>
      <c r="S3750">
        <v>3.0268700000000002</v>
      </c>
      <c r="T3750">
        <v>3.0268700000000002</v>
      </c>
      <c r="U3750">
        <v>0.97182800000000003</v>
      </c>
      <c r="V3750">
        <v>6.7505100000000002</v>
      </c>
      <c r="W3750">
        <v>0.37988100000000002</v>
      </c>
      <c r="X3750">
        <v>-0.15784999999999999</v>
      </c>
      <c r="Y3750" t="s">
        <v>11118</v>
      </c>
      <c r="Z3750" t="s">
        <v>34664</v>
      </c>
    </row>
    <row r="3751" spans="1:26" x14ac:dyDescent="0.3">
      <c r="A3751">
        <v>9</v>
      </c>
      <c r="B3751">
        <v>3592401</v>
      </c>
      <c r="C3751" t="s">
        <v>11121</v>
      </c>
      <c r="D3751" t="s">
        <v>11122</v>
      </c>
      <c r="E3751" t="s">
        <v>164</v>
      </c>
      <c r="F3751" t="s">
        <v>28</v>
      </c>
      <c r="G3751">
        <v>43510042</v>
      </c>
      <c r="H3751">
        <v>43512937</v>
      </c>
      <c r="I3751">
        <v>37</v>
      </c>
      <c r="J3751" t="s">
        <v>11123</v>
      </c>
      <c r="K3751">
        <v>5.1786800000000001E-2</v>
      </c>
      <c r="L3751">
        <v>0</v>
      </c>
      <c r="M3751">
        <v>0.148869</v>
      </c>
      <c r="N3751" s="1">
        <v>3.4346500000000003E-8</v>
      </c>
      <c r="O3751">
        <v>3.68479</v>
      </c>
      <c r="P3751">
        <v>3.68479</v>
      </c>
      <c r="Q3751">
        <v>0.86184300000000003</v>
      </c>
      <c r="R3751">
        <v>8.0745500000000003</v>
      </c>
      <c r="S3751">
        <v>4.1636199999999999</v>
      </c>
      <c r="T3751">
        <v>4.1636199999999999</v>
      </c>
      <c r="U3751">
        <v>1.06785</v>
      </c>
      <c r="V3751">
        <v>8.4888300000000001</v>
      </c>
      <c r="W3751">
        <v>5.1786800000000001E-2</v>
      </c>
      <c r="X3751">
        <v>-0.47882999999999998</v>
      </c>
      <c r="Y3751" t="s">
        <v>11121</v>
      </c>
      <c r="Z3751" t="s">
        <v>34665</v>
      </c>
    </row>
    <row r="3752" spans="1:26" x14ac:dyDescent="0.3">
      <c r="A3752">
        <v>2</v>
      </c>
      <c r="B3752">
        <v>2828071</v>
      </c>
      <c r="C3752" t="s">
        <v>11124</v>
      </c>
      <c r="D3752" t="s">
        <v>11125</v>
      </c>
      <c r="E3752" t="s">
        <v>121</v>
      </c>
      <c r="F3752" t="s">
        <v>28</v>
      </c>
      <c r="G3752">
        <v>130353489</v>
      </c>
      <c r="H3752">
        <v>130354020</v>
      </c>
      <c r="I3752">
        <v>10</v>
      </c>
      <c r="J3752" t="s">
        <v>11126</v>
      </c>
      <c r="K3752">
        <v>8.3054799999999998E-2</v>
      </c>
      <c r="L3752" s="1">
        <v>2.8529599999999999E-11</v>
      </c>
      <c r="M3752">
        <v>0.14891599999999999</v>
      </c>
      <c r="N3752">
        <v>9.2158699999999993E-3</v>
      </c>
      <c r="O3752">
        <v>5.35466</v>
      </c>
      <c r="P3752">
        <v>5.35466</v>
      </c>
      <c r="Q3752">
        <v>2.99533</v>
      </c>
      <c r="R3752">
        <v>7.4691700000000001</v>
      </c>
      <c r="S3752">
        <v>5.8717800000000002</v>
      </c>
      <c r="T3752">
        <v>5.8717800000000002</v>
      </c>
      <c r="U3752">
        <v>3.35412</v>
      </c>
      <c r="V3752">
        <v>7.8758999999999997</v>
      </c>
      <c r="W3752">
        <v>8.3054799999999998E-2</v>
      </c>
      <c r="X3752">
        <v>-0.517123</v>
      </c>
      <c r="Y3752" t="s">
        <v>11124</v>
      </c>
      <c r="Z3752" t="s">
        <v>34666</v>
      </c>
    </row>
    <row r="3753" spans="1:26" x14ac:dyDescent="0.3">
      <c r="A3753">
        <v>10</v>
      </c>
      <c r="B3753">
        <v>2375664</v>
      </c>
      <c r="C3753" t="s">
        <v>11127</v>
      </c>
      <c r="D3753" t="s">
        <v>11128</v>
      </c>
      <c r="E3753" t="s">
        <v>32</v>
      </c>
      <c r="F3753" t="s">
        <v>28</v>
      </c>
      <c r="G3753">
        <v>201541260</v>
      </c>
      <c r="H3753">
        <v>201545348</v>
      </c>
      <c r="I3753">
        <v>44</v>
      </c>
      <c r="J3753" t="s">
        <v>11129</v>
      </c>
      <c r="K3753">
        <v>4.9917799999999998E-2</v>
      </c>
      <c r="L3753">
        <v>0</v>
      </c>
      <c r="M3753">
        <v>0.14893500000000001</v>
      </c>
      <c r="N3753" s="1">
        <v>8.8619599999999995E-31</v>
      </c>
      <c r="O3753">
        <v>5.9454099999999999</v>
      </c>
      <c r="P3753">
        <v>5.9454099999999999</v>
      </c>
      <c r="Q3753">
        <v>2.1500900000000001</v>
      </c>
      <c r="R3753">
        <v>8.48184</v>
      </c>
      <c r="S3753">
        <v>6.9072100000000001</v>
      </c>
      <c r="T3753">
        <v>6.9072100000000001</v>
      </c>
      <c r="U3753">
        <v>2.3497699999999999</v>
      </c>
      <c r="V3753">
        <v>10.4313</v>
      </c>
      <c r="W3753">
        <v>4.9917799999999998E-2</v>
      </c>
      <c r="X3753">
        <v>-0.96179999999999999</v>
      </c>
      <c r="Y3753" t="s">
        <v>11127</v>
      </c>
      <c r="Z3753" t="s">
        <v>34667</v>
      </c>
    </row>
    <row r="3754" spans="1:26" x14ac:dyDescent="0.3">
      <c r="A3754">
        <v>16</v>
      </c>
      <c r="B3754">
        <v>3266972</v>
      </c>
      <c r="C3754" t="s">
        <v>11130</v>
      </c>
      <c r="D3754" t="s">
        <v>11131</v>
      </c>
      <c r="E3754" t="s">
        <v>23</v>
      </c>
      <c r="F3754" t="s">
        <v>28</v>
      </c>
      <c r="G3754">
        <v>120853608</v>
      </c>
      <c r="H3754">
        <v>120887478</v>
      </c>
      <c r="I3754">
        <v>145</v>
      </c>
      <c r="J3754" t="s">
        <v>11132</v>
      </c>
      <c r="K3754">
        <v>0.19226599999999999</v>
      </c>
      <c r="L3754">
        <v>0</v>
      </c>
      <c r="M3754">
        <v>0.14893899999999999</v>
      </c>
      <c r="N3754" s="1">
        <v>1.2539100000000001E-28</v>
      </c>
      <c r="O3754">
        <v>4.3803799999999997</v>
      </c>
      <c r="P3754">
        <v>4.3803799999999997</v>
      </c>
      <c r="Q3754">
        <v>1.3356600000000001</v>
      </c>
      <c r="R3754">
        <v>8.5222700000000007</v>
      </c>
      <c r="S3754">
        <v>4.79094</v>
      </c>
      <c r="T3754">
        <v>4.79094</v>
      </c>
      <c r="U3754">
        <v>1.41903</v>
      </c>
      <c r="V3754">
        <v>8.8216599999999996</v>
      </c>
      <c r="W3754">
        <v>0.19226599999999999</v>
      </c>
      <c r="X3754">
        <v>-0.410555</v>
      </c>
      <c r="Y3754" t="s">
        <v>11130</v>
      </c>
      <c r="Z3754" t="s">
        <v>34668</v>
      </c>
    </row>
    <row r="3755" spans="1:26" x14ac:dyDescent="0.3">
      <c r="A3755">
        <v>23</v>
      </c>
      <c r="B3755">
        <v>3050170</v>
      </c>
      <c r="C3755" t="s">
        <v>11133</v>
      </c>
      <c r="D3755" t="s">
        <v>11134</v>
      </c>
      <c r="E3755" t="s">
        <v>61</v>
      </c>
      <c r="F3755" t="s">
        <v>19</v>
      </c>
      <c r="G3755">
        <v>49860583</v>
      </c>
      <c r="H3755">
        <v>50130538</v>
      </c>
      <c r="I3755">
        <v>158</v>
      </c>
      <c r="J3755" t="s">
        <v>11135</v>
      </c>
      <c r="K3755">
        <v>0.32765300000000003</v>
      </c>
      <c r="L3755">
        <v>0</v>
      </c>
      <c r="M3755">
        <v>0.148955</v>
      </c>
      <c r="N3755" s="1">
        <v>1.80498E-31</v>
      </c>
      <c r="O3755">
        <v>3.2661199999999999</v>
      </c>
      <c r="P3755">
        <v>3.2661199999999999</v>
      </c>
      <c r="Q3755">
        <v>1.0304199999999999</v>
      </c>
      <c r="R3755">
        <v>8.1583799999999993</v>
      </c>
      <c r="S3755">
        <v>3.5184700000000002</v>
      </c>
      <c r="T3755">
        <v>3.5184700000000002</v>
      </c>
      <c r="U3755">
        <v>1.3017700000000001</v>
      </c>
      <c r="V3755">
        <v>8.6907700000000006</v>
      </c>
      <c r="W3755">
        <v>0.32765300000000003</v>
      </c>
      <c r="X3755">
        <v>-0.25235099999999999</v>
      </c>
      <c r="Y3755" t="s">
        <v>11133</v>
      </c>
      <c r="Z3755" t="s">
        <v>34669</v>
      </c>
    </row>
    <row r="3756" spans="1:26" x14ac:dyDescent="0.3">
      <c r="A3756">
        <v>21</v>
      </c>
      <c r="B3756">
        <v>2679597</v>
      </c>
      <c r="C3756" t="s">
        <v>2565</v>
      </c>
      <c r="D3756" t="s">
        <v>2566</v>
      </c>
      <c r="E3756" t="s">
        <v>125</v>
      </c>
      <c r="F3756" t="s">
        <v>19</v>
      </c>
      <c r="G3756">
        <v>62903713</v>
      </c>
      <c r="H3756">
        <v>63239964</v>
      </c>
      <c r="I3756">
        <v>210</v>
      </c>
      <c r="J3756" t="s">
        <v>2567</v>
      </c>
      <c r="K3756">
        <v>0.176539</v>
      </c>
      <c r="L3756">
        <v>0</v>
      </c>
      <c r="M3756">
        <v>0.14902699999999999</v>
      </c>
      <c r="N3756" s="1">
        <v>2.9096100000000002E-16</v>
      </c>
      <c r="O3756">
        <v>3.4941399999999998</v>
      </c>
      <c r="P3756">
        <v>3.4941399999999998</v>
      </c>
      <c r="Q3756">
        <v>1.37185</v>
      </c>
      <c r="R3756">
        <v>7.18919</v>
      </c>
      <c r="S3756">
        <v>3.7715399999999999</v>
      </c>
      <c r="T3756">
        <v>3.7715399999999999</v>
      </c>
      <c r="U3756">
        <v>1.1547799999999999</v>
      </c>
      <c r="V3756">
        <v>7.7617799999999999</v>
      </c>
      <c r="W3756">
        <v>0.176539</v>
      </c>
      <c r="X3756">
        <v>-0.27740399999999998</v>
      </c>
      <c r="Y3756" t="s">
        <v>2565</v>
      </c>
      <c r="Z3756" t="s">
        <v>31814</v>
      </c>
    </row>
    <row r="3757" spans="1:26" x14ac:dyDescent="0.3">
      <c r="A3757">
        <v>2</v>
      </c>
      <c r="B3757">
        <v>3081613</v>
      </c>
      <c r="C3757" t="s">
        <v>11136</v>
      </c>
      <c r="D3757" t="s">
        <v>11137</v>
      </c>
      <c r="E3757" t="s">
        <v>61</v>
      </c>
      <c r="F3757" t="s">
        <v>19</v>
      </c>
      <c r="G3757">
        <v>156166337</v>
      </c>
      <c r="H3757">
        <v>156166665</v>
      </c>
      <c r="I3757">
        <v>8</v>
      </c>
      <c r="J3757" t="s">
        <v>11138</v>
      </c>
      <c r="K3757">
        <v>0.88955200000000001</v>
      </c>
      <c r="L3757" s="1">
        <v>1.00591E-8</v>
      </c>
      <c r="M3757">
        <v>0.149057</v>
      </c>
      <c r="N3757" s="1">
        <v>2.7678899999999999E-6</v>
      </c>
      <c r="O3757">
        <v>5.3000400000000001</v>
      </c>
      <c r="P3757">
        <v>5.3000400000000001</v>
      </c>
      <c r="Q3757">
        <v>2.5272999999999999</v>
      </c>
      <c r="R3757">
        <v>6.7706900000000001</v>
      </c>
      <c r="S3757">
        <v>5.3867500000000001</v>
      </c>
      <c r="T3757">
        <v>5.3867500000000001</v>
      </c>
      <c r="U3757">
        <v>2.0983200000000002</v>
      </c>
      <c r="V3757">
        <v>7.9719699999999998</v>
      </c>
      <c r="W3757">
        <v>0.88955200000000001</v>
      </c>
      <c r="X3757">
        <v>-8.6706500000000006E-2</v>
      </c>
      <c r="Y3757" t="s">
        <v>11136</v>
      </c>
      <c r="Z3757" t="s">
        <v>34670</v>
      </c>
    </row>
    <row r="3758" spans="1:26" x14ac:dyDescent="0.3">
      <c r="A3758">
        <v>17</v>
      </c>
      <c r="B3758">
        <v>3677516</v>
      </c>
      <c r="C3758" t="s">
        <v>11139</v>
      </c>
      <c r="D3758" t="s">
        <v>11140</v>
      </c>
      <c r="E3758" t="s">
        <v>75</v>
      </c>
      <c r="F3758" t="s">
        <v>19</v>
      </c>
      <c r="G3758">
        <v>3231871</v>
      </c>
      <c r="H3758">
        <v>3257201</v>
      </c>
      <c r="I3758">
        <v>84</v>
      </c>
      <c r="J3758" t="s">
        <v>11141</v>
      </c>
      <c r="K3758">
        <v>6.68319E-2</v>
      </c>
      <c r="L3758">
        <v>0</v>
      </c>
      <c r="M3758">
        <v>0.14910000000000001</v>
      </c>
      <c r="N3758" s="1">
        <v>7.4700899999999999E-31</v>
      </c>
      <c r="O3758">
        <v>4.8877899999999999</v>
      </c>
      <c r="P3758">
        <v>4.8877899999999999</v>
      </c>
      <c r="Q3758">
        <v>2.5641099999999999</v>
      </c>
      <c r="R3758">
        <v>7.3848900000000004</v>
      </c>
      <c r="S3758">
        <v>5.4533899999999997</v>
      </c>
      <c r="T3758">
        <v>5.4533899999999997</v>
      </c>
      <c r="U3758">
        <v>2.8043300000000002</v>
      </c>
      <c r="V3758">
        <v>7.6795400000000003</v>
      </c>
      <c r="W3758">
        <v>6.68319E-2</v>
      </c>
      <c r="X3758">
        <v>-0.56559999999999999</v>
      </c>
      <c r="Y3758" t="s">
        <v>11139</v>
      </c>
      <c r="Z3758" t="s">
        <v>34671</v>
      </c>
    </row>
    <row r="3759" spans="1:26" x14ac:dyDescent="0.3">
      <c r="A3759">
        <v>29</v>
      </c>
      <c r="B3759">
        <v>3261765</v>
      </c>
      <c r="C3759" t="s">
        <v>11142</v>
      </c>
      <c r="D3759" t="s">
        <v>11143</v>
      </c>
      <c r="E3759" t="s">
        <v>23</v>
      </c>
      <c r="F3759" t="s">
        <v>28</v>
      </c>
      <c r="G3759">
        <v>104253697</v>
      </c>
      <c r="H3759">
        <v>104383198</v>
      </c>
      <c r="I3759">
        <v>178</v>
      </c>
      <c r="J3759" t="s">
        <v>11144</v>
      </c>
      <c r="K3759">
        <v>0.18771199999999999</v>
      </c>
      <c r="L3759">
        <v>0</v>
      </c>
      <c r="M3759">
        <v>0.14915700000000001</v>
      </c>
      <c r="N3759">
        <v>0</v>
      </c>
      <c r="O3759">
        <v>5.3113900000000003</v>
      </c>
      <c r="P3759">
        <v>5.3113900000000003</v>
      </c>
      <c r="Q3759">
        <v>1.3037000000000001</v>
      </c>
      <c r="R3759">
        <v>9.6717300000000002</v>
      </c>
      <c r="S3759">
        <v>5.7346700000000004</v>
      </c>
      <c r="T3759">
        <v>5.7346700000000004</v>
      </c>
      <c r="U3759">
        <v>1.42683</v>
      </c>
      <c r="V3759">
        <v>9.9333500000000008</v>
      </c>
      <c r="W3759">
        <v>0.18771199999999999</v>
      </c>
      <c r="X3759">
        <v>-0.42327900000000002</v>
      </c>
      <c r="Y3759" t="s">
        <v>11142</v>
      </c>
      <c r="Z3759" t="s">
        <v>34672</v>
      </c>
    </row>
    <row r="3760" spans="1:26" x14ac:dyDescent="0.3">
      <c r="A3760">
        <v>17</v>
      </c>
      <c r="B3760">
        <v>3895891</v>
      </c>
      <c r="C3760" t="s">
        <v>11145</v>
      </c>
      <c r="D3760" t="s">
        <v>11146</v>
      </c>
      <c r="E3760" t="s">
        <v>86</v>
      </c>
      <c r="F3760" t="s">
        <v>19</v>
      </c>
      <c r="G3760">
        <v>4149298</v>
      </c>
      <c r="H3760">
        <v>4252536</v>
      </c>
      <c r="I3760">
        <v>92</v>
      </c>
      <c r="J3760" t="s">
        <v>11147</v>
      </c>
      <c r="K3760">
        <v>0.21637799999999999</v>
      </c>
      <c r="L3760">
        <v>0</v>
      </c>
      <c r="M3760">
        <v>0.149171</v>
      </c>
      <c r="N3760" s="1">
        <v>2.6872400000000001E-31</v>
      </c>
      <c r="O3760">
        <v>4.8012699999999997</v>
      </c>
      <c r="P3760">
        <v>4.8012699999999997</v>
      </c>
      <c r="Q3760">
        <v>1.4552799999999999</v>
      </c>
      <c r="R3760">
        <v>8.2708999999999993</v>
      </c>
      <c r="S3760">
        <v>5.1641599999999999</v>
      </c>
      <c r="T3760">
        <v>5.1641599999999999</v>
      </c>
      <c r="U3760">
        <v>1.3952199999999999</v>
      </c>
      <c r="V3760">
        <v>8.7436799999999995</v>
      </c>
      <c r="W3760">
        <v>0.21637799999999999</v>
      </c>
      <c r="X3760">
        <v>-0.36288999999999999</v>
      </c>
      <c r="Y3760" t="s">
        <v>11145</v>
      </c>
      <c r="Z3760" t="s">
        <v>34673</v>
      </c>
    </row>
    <row r="3761" spans="1:26" x14ac:dyDescent="0.3">
      <c r="A3761">
        <v>6</v>
      </c>
      <c r="B3761">
        <v>3712561</v>
      </c>
      <c r="C3761" t="s">
        <v>11148</v>
      </c>
      <c r="D3761" t="s">
        <v>11149</v>
      </c>
      <c r="E3761" t="s">
        <v>71</v>
      </c>
      <c r="F3761" t="s">
        <v>28</v>
      </c>
      <c r="G3761">
        <v>17241429</v>
      </c>
      <c r="H3761">
        <v>17267654</v>
      </c>
      <c r="I3761">
        <v>50</v>
      </c>
      <c r="J3761" t="s">
        <v>11150</v>
      </c>
      <c r="K3761">
        <v>0.47205900000000001</v>
      </c>
      <c r="L3761" s="1">
        <v>1.99019E-26</v>
      </c>
      <c r="M3761">
        <v>0.14917800000000001</v>
      </c>
      <c r="N3761" s="1">
        <v>1.60665E-8</v>
      </c>
      <c r="O3761">
        <v>4.5538400000000001</v>
      </c>
      <c r="P3761">
        <v>4.5538400000000001</v>
      </c>
      <c r="Q3761">
        <v>1.9856199999999999</v>
      </c>
      <c r="R3761">
        <v>6.8488199999999999</v>
      </c>
      <c r="S3761">
        <v>4.7926799999999998</v>
      </c>
      <c r="T3761">
        <v>4.7926799999999998</v>
      </c>
      <c r="U3761">
        <v>2.2517299999999998</v>
      </c>
      <c r="V3761">
        <v>7.3610699999999998</v>
      </c>
      <c r="W3761">
        <v>0.47205900000000001</v>
      </c>
      <c r="X3761">
        <v>-0.23883099999999999</v>
      </c>
      <c r="Y3761" t="s">
        <v>11148</v>
      </c>
      <c r="Z3761" t="s">
        <v>34674</v>
      </c>
    </row>
    <row r="3762" spans="1:26" x14ac:dyDescent="0.3">
      <c r="A3762">
        <v>32</v>
      </c>
      <c r="B3762">
        <v>3935374</v>
      </c>
      <c r="C3762" t="s">
        <v>11151</v>
      </c>
      <c r="D3762" t="s">
        <v>11152</v>
      </c>
      <c r="E3762" t="s">
        <v>57</v>
      </c>
      <c r="F3762" t="s">
        <v>19</v>
      </c>
      <c r="G3762">
        <v>46533568</v>
      </c>
      <c r="H3762">
        <v>46568842</v>
      </c>
      <c r="I3762">
        <v>133</v>
      </c>
      <c r="J3762" t="s">
        <v>11153</v>
      </c>
      <c r="K3762">
        <v>0.214419</v>
      </c>
      <c r="L3762">
        <v>0</v>
      </c>
      <c r="M3762">
        <v>0.14918799999999999</v>
      </c>
      <c r="N3762">
        <v>0</v>
      </c>
      <c r="O3762">
        <v>5.0066499999999996</v>
      </c>
      <c r="P3762">
        <v>5.0066499999999996</v>
      </c>
      <c r="Q3762">
        <v>2.0358499999999999</v>
      </c>
      <c r="R3762">
        <v>8.1696000000000009</v>
      </c>
      <c r="S3762">
        <v>5.3704099999999997</v>
      </c>
      <c r="T3762">
        <v>5.3704099999999997</v>
      </c>
      <c r="U3762">
        <v>2.0880700000000001</v>
      </c>
      <c r="V3762">
        <v>8.7342600000000008</v>
      </c>
      <c r="W3762">
        <v>0.214419</v>
      </c>
      <c r="X3762">
        <v>-0.363757</v>
      </c>
      <c r="Y3762" t="s">
        <v>11151</v>
      </c>
      <c r="Z3762" t="s">
        <v>34675</v>
      </c>
    </row>
    <row r="3763" spans="1:26" x14ac:dyDescent="0.3">
      <c r="A3763">
        <v>4</v>
      </c>
      <c r="B3763">
        <v>3536832</v>
      </c>
      <c r="C3763" t="s">
        <v>11154</v>
      </c>
      <c r="D3763" t="s">
        <v>11155</v>
      </c>
      <c r="E3763" t="s">
        <v>284</v>
      </c>
      <c r="F3763" t="s">
        <v>28</v>
      </c>
      <c r="G3763">
        <v>54814519</v>
      </c>
      <c r="H3763">
        <v>54835970</v>
      </c>
      <c r="I3763">
        <v>18</v>
      </c>
      <c r="J3763" t="s">
        <v>11156</v>
      </c>
      <c r="K3763">
        <v>0.34310099999999999</v>
      </c>
      <c r="L3763" s="1">
        <v>3.9185399999999998E-17</v>
      </c>
      <c r="M3763">
        <v>0.14918799999999999</v>
      </c>
      <c r="N3763" s="1">
        <v>2.3605999999999999E-9</v>
      </c>
      <c r="O3763">
        <v>6.3803299999999998</v>
      </c>
      <c r="P3763">
        <v>6.3803299999999998</v>
      </c>
      <c r="Q3763">
        <v>3.97756</v>
      </c>
      <c r="R3763">
        <v>8.5733999999999995</v>
      </c>
      <c r="S3763">
        <v>6.7689000000000004</v>
      </c>
      <c r="T3763">
        <v>6.7689000000000004</v>
      </c>
      <c r="U3763">
        <v>4.8098200000000002</v>
      </c>
      <c r="V3763">
        <v>8.8648699999999998</v>
      </c>
      <c r="W3763">
        <v>0.34310099999999999</v>
      </c>
      <c r="X3763">
        <v>-0.388571</v>
      </c>
      <c r="Y3763" t="s">
        <v>11154</v>
      </c>
      <c r="Z3763" t="s">
        <v>34676</v>
      </c>
    </row>
    <row r="3764" spans="1:26" x14ac:dyDescent="0.3">
      <c r="A3764">
        <v>45</v>
      </c>
      <c r="B3764">
        <v>3443464</v>
      </c>
      <c r="C3764" t="s">
        <v>11157</v>
      </c>
      <c r="D3764" t="s">
        <v>11158</v>
      </c>
      <c r="E3764" t="s">
        <v>25</v>
      </c>
      <c r="F3764" t="s">
        <v>19</v>
      </c>
      <c r="G3764">
        <v>9180212</v>
      </c>
      <c r="H3764">
        <v>9252233</v>
      </c>
      <c r="I3764">
        <v>226</v>
      </c>
      <c r="J3764" t="s">
        <v>11159</v>
      </c>
      <c r="K3764">
        <v>0.15191299999999999</v>
      </c>
      <c r="L3764">
        <v>0</v>
      </c>
      <c r="M3764">
        <v>0.14921499999999999</v>
      </c>
      <c r="N3764">
        <v>0</v>
      </c>
      <c r="O3764">
        <v>3.78573</v>
      </c>
      <c r="P3764">
        <v>3.78573</v>
      </c>
      <c r="Q3764">
        <v>0.65732299999999999</v>
      </c>
      <c r="R3764">
        <v>8.9332200000000004</v>
      </c>
      <c r="S3764">
        <v>4.1313599999999999</v>
      </c>
      <c r="T3764">
        <v>4.1313599999999999</v>
      </c>
      <c r="U3764">
        <v>1.1166400000000001</v>
      </c>
      <c r="V3764">
        <v>9.7592999999999996</v>
      </c>
      <c r="W3764">
        <v>0.15191299999999999</v>
      </c>
      <c r="X3764">
        <v>-0.34563100000000002</v>
      </c>
      <c r="Y3764" t="s">
        <v>11157</v>
      </c>
      <c r="Z3764" t="s">
        <v>34677</v>
      </c>
    </row>
    <row r="3765" spans="1:26" x14ac:dyDescent="0.3">
      <c r="A3765">
        <v>15</v>
      </c>
      <c r="B3765">
        <v>3579969</v>
      </c>
      <c r="C3765" t="s">
        <v>11160</v>
      </c>
      <c r="D3765" t="s">
        <v>11161</v>
      </c>
      <c r="E3765" t="s">
        <v>284</v>
      </c>
      <c r="F3765" t="s">
        <v>19</v>
      </c>
      <c r="G3765">
        <v>101088321</v>
      </c>
      <c r="H3765">
        <v>101096492</v>
      </c>
      <c r="I3765">
        <v>55</v>
      </c>
      <c r="J3765" t="s">
        <v>11162</v>
      </c>
      <c r="K3765">
        <v>0.107755</v>
      </c>
      <c r="L3765">
        <v>0</v>
      </c>
      <c r="M3765">
        <v>0.14927699999999999</v>
      </c>
      <c r="N3765" s="1">
        <v>8.3099300000000002E-22</v>
      </c>
      <c r="O3765">
        <v>4.9352299999999998</v>
      </c>
      <c r="P3765">
        <v>4.9352299999999998</v>
      </c>
      <c r="Q3765">
        <v>1.66378</v>
      </c>
      <c r="R3765">
        <v>8.7174600000000009</v>
      </c>
      <c r="S3765">
        <v>5.3918600000000003</v>
      </c>
      <c r="T3765">
        <v>5.3918600000000003</v>
      </c>
      <c r="U3765">
        <v>1.77312</v>
      </c>
      <c r="V3765">
        <v>9.2022099999999991</v>
      </c>
      <c r="W3765">
        <v>0.107755</v>
      </c>
      <c r="X3765">
        <v>-0.45662700000000001</v>
      </c>
      <c r="Y3765" t="s">
        <v>11160</v>
      </c>
      <c r="Z3765" t="s">
        <v>34678</v>
      </c>
    </row>
    <row r="3766" spans="1:26" x14ac:dyDescent="0.3">
      <c r="A3766">
        <v>9</v>
      </c>
      <c r="B3766">
        <v>2798538</v>
      </c>
      <c r="C3766" t="s">
        <v>11163</v>
      </c>
      <c r="D3766" t="s">
        <v>11164</v>
      </c>
      <c r="E3766" t="s">
        <v>121</v>
      </c>
      <c r="F3766" t="s">
        <v>28</v>
      </c>
      <c r="G3766">
        <v>271313</v>
      </c>
      <c r="H3766">
        <v>310093</v>
      </c>
      <c r="I3766">
        <v>148</v>
      </c>
      <c r="J3766" t="s">
        <v>11165</v>
      </c>
      <c r="K3766">
        <v>0.34099400000000002</v>
      </c>
      <c r="L3766">
        <v>0</v>
      </c>
      <c r="M3766">
        <v>0.149285</v>
      </c>
      <c r="N3766" s="1">
        <v>3.97705E-17</v>
      </c>
      <c r="O3766">
        <v>7.4035700000000002</v>
      </c>
      <c r="P3766">
        <v>7.4035700000000002</v>
      </c>
      <c r="Q3766">
        <v>1.5123599999999999</v>
      </c>
      <c r="R3766">
        <v>11.1897</v>
      </c>
      <c r="S3766">
        <v>7.7093299999999996</v>
      </c>
      <c r="T3766">
        <v>7.7093299999999996</v>
      </c>
      <c r="U3766">
        <v>1.77624</v>
      </c>
      <c r="V3766">
        <v>11.374700000000001</v>
      </c>
      <c r="W3766">
        <v>0.34099400000000002</v>
      </c>
      <c r="X3766">
        <v>-0.30575799999999997</v>
      </c>
      <c r="Y3766" t="s">
        <v>11163</v>
      </c>
      <c r="Z3766" t="s">
        <v>34679</v>
      </c>
    </row>
    <row r="3767" spans="1:26" x14ac:dyDescent="0.3">
      <c r="A3767">
        <v>24</v>
      </c>
      <c r="B3767">
        <v>2328713</v>
      </c>
      <c r="C3767" t="s">
        <v>11166</v>
      </c>
      <c r="D3767" t="s">
        <v>11167</v>
      </c>
      <c r="E3767" t="s">
        <v>32</v>
      </c>
      <c r="F3767" t="s">
        <v>28</v>
      </c>
      <c r="G3767">
        <v>32417884</v>
      </c>
      <c r="H3767">
        <v>32436467</v>
      </c>
      <c r="I3767">
        <v>100</v>
      </c>
      <c r="J3767" t="s">
        <v>11168</v>
      </c>
      <c r="K3767">
        <v>0.13454199999999999</v>
      </c>
      <c r="L3767">
        <v>0</v>
      </c>
      <c r="M3767">
        <v>0.149314</v>
      </c>
      <c r="N3767">
        <v>0</v>
      </c>
      <c r="O3767">
        <v>6.8628299999999998</v>
      </c>
      <c r="P3767">
        <v>6.8628299999999998</v>
      </c>
      <c r="Q3767">
        <v>3.33344</v>
      </c>
      <c r="R3767">
        <v>9.4651200000000006</v>
      </c>
      <c r="S3767">
        <v>7.3472799999999996</v>
      </c>
      <c r="T3767">
        <v>7.3472799999999996</v>
      </c>
      <c r="U3767">
        <v>4.0106999999999999</v>
      </c>
      <c r="V3767">
        <v>10.0556</v>
      </c>
      <c r="W3767">
        <v>0.13454199999999999</v>
      </c>
      <c r="X3767">
        <v>-0.484454</v>
      </c>
      <c r="Y3767" t="s">
        <v>11166</v>
      </c>
      <c r="Z3767" t="s">
        <v>34680</v>
      </c>
    </row>
    <row r="3768" spans="1:26" x14ac:dyDescent="0.3">
      <c r="A3768">
        <v>6</v>
      </c>
      <c r="B3768">
        <v>3624322</v>
      </c>
      <c r="C3768" t="s">
        <v>11169</v>
      </c>
      <c r="D3768" t="s">
        <v>11170</v>
      </c>
      <c r="E3768" t="s">
        <v>164</v>
      </c>
      <c r="F3768" t="s">
        <v>19</v>
      </c>
      <c r="G3768">
        <v>49938673</v>
      </c>
      <c r="H3768">
        <v>49940781</v>
      </c>
      <c r="I3768">
        <v>35</v>
      </c>
      <c r="J3768" t="s">
        <v>11171</v>
      </c>
      <c r="K3768">
        <v>0.27849699999999999</v>
      </c>
      <c r="L3768" s="1">
        <v>3.3706200000000003E-11</v>
      </c>
      <c r="M3768">
        <v>0.149396</v>
      </c>
      <c r="N3768">
        <v>3.7184099999999998E-4</v>
      </c>
      <c r="O3768">
        <v>2.9814699999999998</v>
      </c>
      <c r="P3768">
        <v>2.9814699999999998</v>
      </c>
      <c r="Q3768">
        <v>1.15638</v>
      </c>
      <c r="R3768">
        <v>4.4281300000000003</v>
      </c>
      <c r="S3768">
        <v>3.23184</v>
      </c>
      <c r="T3768">
        <v>3.23184</v>
      </c>
      <c r="U3768">
        <v>1.2318100000000001</v>
      </c>
      <c r="V3768">
        <v>4.9433800000000003</v>
      </c>
      <c r="W3768">
        <v>0.27849699999999999</v>
      </c>
      <c r="X3768">
        <v>-0.25037300000000001</v>
      </c>
      <c r="Y3768" t="s">
        <v>11169</v>
      </c>
      <c r="Z3768" t="s">
        <v>34681</v>
      </c>
    </row>
    <row r="3769" spans="1:26" x14ac:dyDescent="0.3">
      <c r="A3769">
        <v>18</v>
      </c>
      <c r="B3769">
        <v>2790626</v>
      </c>
      <c r="C3769" t="s">
        <v>11172</v>
      </c>
      <c r="D3769" t="s">
        <v>11173</v>
      </c>
      <c r="E3769" t="s">
        <v>54</v>
      </c>
      <c r="F3769" t="s">
        <v>19</v>
      </c>
      <c r="G3769">
        <v>155723730</v>
      </c>
      <c r="H3769">
        <v>155731336</v>
      </c>
      <c r="I3769">
        <v>89</v>
      </c>
      <c r="J3769" t="s">
        <v>11174</v>
      </c>
      <c r="K3769">
        <v>0.37096600000000002</v>
      </c>
      <c r="L3769">
        <v>0</v>
      </c>
      <c r="M3769">
        <v>0.14960599999999999</v>
      </c>
      <c r="N3769" s="1">
        <v>1.20252E-24</v>
      </c>
      <c r="O3769">
        <v>3.6198100000000002</v>
      </c>
      <c r="P3769">
        <v>3.6198100000000002</v>
      </c>
      <c r="Q3769">
        <v>1.3826099999999999</v>
      </c>
      <c r="R3769">
        <v>5.9053800000000001</v>
      </c>
      <c r="S3769">
        <v>3.8507899999999999</v>
      </c>
      <c r="T3769">
        <v>3.8507899999999999</v>
      </c>
      <c r="U3769">
        <v>1.4920100000000001</v>
      </c>
      <c r="V3769">
        <v>7.2671099999999997</v>
      </c>
      <c r="W3769">
        <v>0.37096600000000002</v>
      </c>
      <c r="X3769">
        <v>-0.230986</v>
      </c>
      <c r="Y3769" t="s">
        <v>11172</v>
      </c>
      <c r="Z3769" t="s">
        <v>34682</v>
      </c>
    </row>
    <row r="3770" spans="1:26" x14ac:dyDescent="0.3">
      <c r="A3770">
        <v>28</v>
      </c>
      <c r="B3770">
        <v>2346074</v>
      </c>
      <c r="C3770" t="s">
        <v>11175</v>
      </c>
      <c r="D3770" t="s">
        <v>11176</v>
      </c>
      <c r="E3770" t="s">
        <v>32</v>
      </c>
      <c r="F3770" t="s">
        <v>28</v>
      </c>
      <c r="G3770">
        <v>90233222</v>
      </c>
      <c r="H3770">
        <v>90340476</v>
      </c>
      <c r="I3770">
        <v>174</v>
      </c>
      <c r="J3770" t="s">
        <v>11177</v>
      </c>
      <c r="K3770">
        <v>0.37934699999999999</v>
      </c>
      <c r="L3770">
        <v>0</v>
      </c>
      <c r="M3770">
        <v>0.149617</v>
      </c>
      <c r="N3770" s="1">
        <v>2.4102300000000001E-43</v>
      </c>
      <c r="O3770">
        <v>5.5912600000000001</v>
      </c>
      <c r="P3770">
        <v>5.5912600000000001</v>
      </c>
      <c r="Q3770">
        <v>1.39768</v>
      </c>
      <c r="R3770">
        <v>9.8803400000000003</v>
      </c>
      <c r="S3770">
        <v>5.8548</v>
      </c>
      <c r="T3770">
        <v>5.8548</v>
      </c>
      <c r="U3770">
        <v>1.49543</v>
      </c>
      <c r="V3770">
        <v>10.130599999999999</v>
      </c>
      <c r="W3770">
        <v>0.37934699999999999</v>
      </c>
      <c r="X3770">
        <v>-0.26354</v>
      </c>
      <c r="Y3770" t="s">
        <v>11175</v>
      </c>
      <c r="Z3770" t="s">
        <v>34683</v>
      </c>
    </row>
    <row r="3771" spans="1:26" x14ac:dyDescent="0.3">
      <c r="A3771">
        <v>12</v>
      </c>
      <c r="B3771">
        <v>3815210</v>
      </c>
      <c r="C3771" t="s">
        <v>11178</v>
      </c>
      <c r="D3771" t="s">
        <v>11179</v>
      </c>
      <c r="E3771" t="s">
        <v>44</v>
      </c>
      <c r="F3771" t="s">
        <v>28</v>
      </c>
      <c r="G3771">
        <v>776098</v>
      </c>
      <c r="H3771">
        <v>783007</v>
      </c>
      <c r="I3771">
        <v>48</v>
      </c>
      <c r="J3771" t="s">
        <v>11180</v>
      </c>
      <c r="K3771">
        <v>0.17358999999999999</v>
      </c>
      <c r="L3771">
        <v>0</v>
      </c>
      <c r="M3771">
        <v>0.14963099999999999</v>
      </c>
      <c r="N3771" s="1">
        <v>2.3040799999999999E-20</v>
      </c>
      <c r="O3771">
        <v>5.6652300000000002</v>
      </c>
      <c r="P3771">
        <v>5.6652300000000002</v>
      </c>
      <c r="Q3771">
        <v>2.4081100000000002</v>
      </c>
      <c r="R3771">
        <v>8.6663700000000006</v>
      </c>
      <c r="S3771">
        <v>6.0572499999999998</v>
      </c>
      <c r="T3771">
        <v>6.0572499999999998</v>
      </c>
      <c r="U3771">
        <v>2.5277400000000001</v>
      </c>
      <c r="V3771">
        <v>9.3658000000000001</v>
      </c>
      <c r="W3771">
        <v>0.17358999999999999</v>
      </c>
      <c r="X3771">
        <v>-0.39202799999999999</v>
      </c>
      <c r="Y3771" t="s">
        <v>11178</v>
      </c>
      <c r="Z3771" t="s">
        <v>34684</v>
      </c>
    </row>
    <row r="3772" spans="1:26" x14ac:dyDescent="0.3">
      <c r="A3772">
        <v>15</v>
      </c>
      <c r="B3772">
        <v>3819163</v>
      </c>
      <c r="C3772" t="s">
        <v>11181</v>
      </c>
      <c r="D3772" t="s">
        <v>11182</v>
      </c>
      <c r="E3772" t="s">
        <v>44</v>
      </c>
      <c r="F3772" t="s">
        <v>28</v>
      </c>
      <c r="G3772">
        <v>7754876</v>
      </c>
      <c r="H3772">
        <v>7761889</v>
      </c>
      <c r="I3772">
        <v>85</v>
      </c>
      <c r="J3772" t="s">
        <v>11183</v>
      </c>
      <c r="K3772">
        <v>0.162325</v>
      </c>
      <c r="L3772">
        <v>0</v>
      </c>
      <c r="M3772">
        <v>0.14965899999999999</v>
      </c>
      <c r="N3772" s="1">
        <v>4.5001199999999996E-28</v>
      </c>
      <c r="O3772">
        <v>6.09009</v>
      </c>
      <c r="P3772">
        <v>6.09009</v>
      </c>
      <c r="Q3772">
        <v>1.3359300000000001</v>
      </c>
      <c r="R3772">
        <v>9.5199300000000004</v>
      </c>
      <c r="S3772">
        <v>6.4879899999999999</v>
      </c>
      <c r="T3772">
        <v>6.4879899999999999</v>
      </c>
      <c r="U3772">
        <v>1.4884500000000001</v>
      </c>
      <c r="V3772">
        <v>9.8359699999999997</v>
      </c>
      <c r="W3772">
        <v>0.162325</v>
      </c>
      <c r="X3772">
        <v>-0.39789999999999998</v>
      </c>
      <c r="Y3772" t="s">
        <v>11181</v>
      </c>
      <c r="Z3772" t="s">
        <v>34685</v>
      </c>
    </row>
    <row r="3773" spans="1:26" x14ac:dyDescent="0.3">
      <c r="A3773">
        <v>3</v>
      </c>
      <c r="B3773">
        <v>3203057</v>
      </c>
      <c r="C3773" t="s">
        <v>11184</v>
      </c>
      <c r="D3773" t="s">
        <v>11185</v>
      </c>
      <c r="E3773" t="s">
        <v>135</v>
      </c>
      <c r="F3773" t="s">
        <v>19</v>
      </c>
      <c r="G3773">
        <v>32323196</v>
      </c>
      <c r="H3773">
        <v>32337345</v>
      </c>
      <c r="I3773">
        <v>42</v>
      </c>
      <c r="J3773" t="s">
        <v>11186</v>
      </c>
      <c r="K3773">
        <v>0.20430499999999999</v>
      </c>
      <c r="L3773">
        <v>2.5897099999999998E-4</v>
      </c>
      <c r="M3773">
        <v>0.149675</v>
      </c>
      <c r="N3773">
        <v>2.9600000000000001E-2</v>
      </c>
      <c r="O3773">
        <v>3.8857599999999999</v>
      </c>
      <c r="P3773">
        <v>3.8857599999999999</v>
      </c>
      <c r="Q3773">
        <v>2.6494499999999999</v>
      </c>
      <c r="R3773">
        <v>5.7402300000000004</v>
      </c>
      <c r="S3773">
        <v>4.2851999999999997</v>
      </c>
      <c r="T3773">
        <v>4.2851999999999997</v>
      </c>
      <c r="U3773">
        <v>1.49318</v>
      </c>
      <c r="V3773">
        <v>6.1397000000000004</v>
      </c>
      <c r="W3773">
        <v>0.20430499999999999</v>
      </c>
      <c r="X3773">
        <v>-0.39944499999999999</v>
      </c>
      <c r="Y3773" t="s">
        <v>11184</v>
      </c>
      <c r="Z3773" t="s">
        <v>34686</v>
      </c>
    </row>
    <row r="3774" spans="1:26" x14ac:dyDescent="0.3">
      <c r="A3774">
        <v>14</v>
      </c>
      <c r="B3774">
        <v>2604390</v>
      </c>
      <c r="C3774" t="s">
        <v>11187</v>
      </c>
      <c r="D3774" t="s">
        <v>11188</v>
      </c>
      <c r="E3774" t="s">
        <v>105</v>
      </c>
      <c r="F3774" t="s">
        <v>19</v>
      </c>
      <c r="G3774">
        <v>235016862</v>
      </c>
      <c r="H3774">
        <v>235070439</v>
      </c>
      <c r="I3774">
        <v>64</v>
      </c>
      <c r="J3774" t="s">
        <v>11189</v>
      </c>
      <c r="K3774">
        <v>0.29749799999999998</v>
      </c>
      <c r="L3774">
        <v>0</v>
      </c>
      <c r="M3774">
        <v>0.149731</v>
      </c>
      <c r="N3774" s="1">
        <v>1.84649E-31</v>
      </c>
      <c r="O3774">
        <v>6.6279000000000003</v>
      </c>
      <c r="P3774">
        <v>6.6279000000000003</v>
      </c>
      <c r="Q3774">
        <v>1.85656</v>
      </c>
      <c r="R3774">
        <v>11.6974</v>
      </c>
      <c r="S3774">
        <v>6.9493200000000002</v>
      </c>
      <c r="T3774">
        <v>6.9493200000000002</v>
      </c>
      <c r="U3774">
        <v>1.48248</v>
      </c>
      <c r="V3774">
        <v>11.5098</v>
      </c>
      <c r="W3774">
        <v>0.29749799999999998</v>
      </c>
      <c r="X3774">
        <v>-0.32141500000000001</v>
      </c>
      <c r="Y3774" t="s">
        <v>11187</v>
      </c>
      <c r="Z3774" t="s">
        <v>34687</v>
      </c>
    </row>
    <row r="3775" spans="1:26" x14ac:dyDescent="0.3">
      <c r="A3775">
        <v>18</v>
      </c>
      <c r="B3775">
        <v>3995765</v>
      </c>
      <c r="C3775" t="s">
        <v>11190</v>
      </c>
      <c r="D3775" t="s">
        <v>11191</v>
      </c>
      <c r="E3775" t="s">
        <v>82</v>
      </c>
      <c r="F3775" t="s">
        <v>28</v>
      </c>
      <c r="G3775">
        <v>152546469</v>
      </c>
      <c r="H3775">
        <v>152569967</v>
      </c>
      <c r="I3775">
        <v>93</v>
      </c>
      <c r="J3775" t="s">
        <v>11192</v>
      </c>
      <c r="K3775">
        <v>0.18748600000000001</v>
      </c>
      <c r="L3775">
        <v>0</v>
      </c>
      <c r="M3775">
        <v>0.14988699999999999</v>
      </c>
      <c r="N3775">
        <v>0</v>
      </c>
      <c r="O3775">
        <v>5.85</v>
      </c>
      <c r="P3775">
        <v>5.85</v>
      </c>
      <c r="Q3775">
        <v>3.04819</v>
      </c>
      <c r="R3775">
        <v>9.0015099999999997</v>
      </c>
      <c r="S3775">
        <v>6.23569</v>
      </c>
      <c r="T3775">
        <v>6.23569</v>
      </c>
      <c r="U3775">
        <v>3.6478000000000002</v>
      </c>
      <c r="V3775">
        <v>9.1628799999999995</v>
      </c>
      <c r="W3775">
        <v>0.18748600000000001</v>
      </c>
      <c r="X3775">
        <v>-0.38568200000000002</v>
      </c>
      <c r="Y3775" t="s">
        <v>11190</v>
      </c>
      <c r="Z3775" t="s">
        <v>34688</v>
      </c>
    </row>
    <row r="3776" spans="1:26" x14ac:dyDescent="0.3">
      <c r="A3776">
        <v>2</v>
      </c>
      <c r="B3776">
        <v>3004615</v>
      </c>
      <c r="C3776" t="s">
        <v>11193</v>
      </c>
      <c r="D3776" t="s">
        <v>11194</v>
      </c>
      <c r="E3776" t="s">
        <v>61</v>
      </c>
      <c r="F3776" t="s">
        <v>28</v>
      </c>
      <c r="G3776">
        <v>63680532</v>
      </c>
      <c r="H3776">
        <v>63681064</v>
      </c>
      <c r="I3776">
        <v>5</v>
      </c>
      <c r="J3776" t="s">
        <v>11195</v>
      </c>
      <c r="K3776">
        <v>0.71266300000000005</v>
      </c>
      <c r="L3776" s="1">
        <v>3.93475E-14</v>
      </c>
      <c r="M3776">
        <v>0.15009</v>
      </c>
      <c r="N3776">
        <v>3.2103800000000002E-2</v>
      </c>
      <c r="O3776">
        <v>4.54589</v>
      </c>
      <c r="P3776">
        <v>4.54589</v>
      </c>
      <c r="Q3776">
        <v>1.7030700000000001</v>
      </c>
      <c r="R3776">
        <v>8.0033200000000004</v>
      </c>
      <c r="S3776">
        <v>4.6422499999999998</v>
      </c>
      <c r="T3776">
        <v>4.6422499999999998</v>
      </c>
      <c r="U3776">
        <v>1.17974</v>
      </c>
      <c r="V3776">
        <v>8.2462</v>
      </c>
      <c r="W3776">
        <v>0.71266300000000005</v>
      </c>
      <c r="X3776">
        <v>-9.6361500000000003E-2</v>
      </c>
      <c r="Y3776" t="s">
        <v>11193</v>
      </c>
      <c r="Z3776" t="s">
        <v>34689</v>
      </c>
    </row>
    <row r="3777" spans="1:26" x14ac:dyDescent="0.3">
      <c r="A3777">
        <v>16</v>
      </c>
      <c r="B3777">
        <v>3421579</v>
      </c>
      <c r="C3777" t="s">
        <v>11196</v>
      </c>
      <c r="D3777" t="s">
        <v>11197</v>
      </c>
      <c r="E3777" t="s">
        <v>25</v>
      </c>
      <c r="F3777" t="s">
        <v>28</v>
      </c>
      <c r="G3777">
        <v>68150453</v>
      </c>
      <c r="H3777">
        <v>68259813</v>
      </c>
      <c r="I3777">
        <v>190</v>
      </c>
      <c r="J3777" t="s">
        <v>11198</v>
      </c>
      <c r="K3777">
        <v>0.34712799999999999</v>
      </c>
      <c r="L3777">
        <v>0</v>
      </c>
      <c r="M3777">
        <v>0.15014</v>
      </c>
      <c r="N3777" s="1">
        <v>2.0418899999999999E-37</v>
      </c>
      <c r="O3777">
        <v>6.6630500000000001</v>
      </c>
      <c r="P3777">
        <v>6.6630500000000001</v>
      </c>
      <c r="Q3777">
        <v>1.9534100000000001</v>
      </c>
      <c r="R3777">
        <v>10.2308</v>
      </c>
      <c r="S3777">
        <v>6.9855700000000001</v>
      </c>
      <c r="T3777">
        <v>6.9855700000000001</v>
      </c>
      <c r="U3777">
        <v>2.0417100000000001</v>
      </c>
      <c r="V3777">
        <v>10.485799999999999</v>
      </c>
      <c r="W3777">
        <v>0.34712799999999999</v>
      </c>
      <c r="X3777">
        <v>-0.32251999999999997</v>
      </c>
      <c r="Y3777" t="s">
        <v>11196</v>
      </c>
      <c r="Z3777" t="s">
        <v>34690</v>
      </c>
    </row>
    <row r="3778" spans="1:26" x14ac:dyDescent="0.3">
      <c r="A3778">
        <v>13</v>
      </c>
      <c r="B3778">
        <v>2447389</v>
      </c>
      <c r="C3778" t="s">
        <v>11199</v>
      </c>
      <c r="D3778" t="s">
        <v>11200</v>
      </c>
      <c r="E3778" t="s">
        <v>32</v>
      </c>
      <c r="F3778" t="s">
        <v>19</v>
      </c>
      <c r="G3778">
        <v>181696642</v>
      </c>
      <c r="H3778">
        <v>181708931</v>
      </c>
      <c r="I3778">
        <v>49</v>
      </c>
      <c r="J3778" t="s">
        <v>11201</v>
      </c>
      <c r="K3778">
        <v>0.41241100000000003</v>
      </c>
      <c r="L3778">
        <v>0</v>
      </c>
      <c r="M3778">
        <v>0.150199</v>
      </c>
      <c r="N3778" s="1">
        <v>1.0148099999999999E-18</v>
      </c>
      <c r="O3778">
        <v>4.3672000000000004</v>
      </c>
      <c r="P3778">
        <v>4.3672000000000004</v>
      </c>
      <c r="Q3778">
        <v>1.38395</v>
      </c>
      <c r="R3778">
        <v>7.0891900000000003</v>
      </c>
      <c r="S3778">
        <v>4.5855399999999999</v>
      </c>
      <c r="T3778">
        <v>4.5855399999999999</v>
      </c>
      <c r="U3778">
        <v>1.1087</v>
      </c>
      <c r="V3778">
        <v>7.4931700000000001</v>
      </c>
      <c r="W3778">
        <v>0.41241100000000003</v>
      </c>
      <c r="X3778">
        <v>-0.218335</v>
      </c>
      <c r="Y3778" t="s">
        <v>11199</v>
      </c>
      <c r="Z3778" t="s">
        <v>34691</v>
      </c>
    </row>
    <row r="3779" spans="1:26" x14ac:dyDescent="0.3">
      <c r="A3779">
        <v>2</v>
      </c>
      <c r="B3779">
        <v>2762248</v>
      </c>
      <c r="C3779" t="s">
        <v>11202</v>
      </c>
      <c r="D3779" t="s">
        <v>11203</v>
      </c>
      <c r="E3779" t="s">
        <v>54</v>
      </c>
      <c r="F3779" t="s">
        <v>19</v>
      </c>
      <c r="G3779">
        <v>16563433</v>
      </c>
      <c r="H3779">
        <v>16606723</v>
      </c>
      <c r="I3779">
        <v>36</v>
      </c>
      <c r="J3779" t="s">
        <v>11204</v>
      </c>
      <c r="K3779">
        <v>0.21212500000000001</v>
      </c>
      <c r="L3779">
        <v>2.3257700000000001E-4</v>
      </c>
      <c r="M3779">
        <v>0.15027399999999999</v>
      </c>
      <c r="N3779">
        <v>1.8208800000000001E-2</v>
      </c>
      <c r="O3779">
        <v>3.2876400000000001</v>
      </c>
      <c r="P3779">
        <v>3.2876400000000001</v>
      </c>
      <c r="Q3779">
        <v>1.83965</v>
      </c>
      <c r="R3779">
        <v>4.6002999999999998</v>
      </c>
      <c r="S3779">
        <v>3.8528099999999998</v>
      </c>
      <c r="T3779">
        <v>3.8528099999999998</v>
      </c>
      <c r="U3779">
        <v>1.66082</v>
      </c>
      <c r="V3779">
        <v>5.5767499999999997</v>
      </c>
      <c r="W3779">
        <v>0.21212500000000001</v>
      </c>
      <c r="X3779">
        <v>-0.56516999999999995</v>
      </c>
      <c r="Y3779" t="s">
        <v>11202</v>
      </c>
      <c r="Z3779" t="s">
        <v>34692</v>
      </c>
    </row>
    <row r="3780" spans="1:26" x14ac:dyDescent="0.3">
      <c r="A3780">
        <v>26</v>
      </c>
      <c r="B3780">
        <v>2353337</v>
      </c>
      <c r="C3780" t="s">
        <v>11205</v>
      </c>
      <c r="D3780" t="s">
        <v>11206</v>
      </c>
      <c r="E3780" t="s">
        <v>32</v>
      </c>
      <c r="F3780" t="s">
        <v>28</v>
      </c>
      <c r="G3780">
        <v>116320547</v>
      </c>
      <c r="H3780">
        <v>116414190</v>
      </c>
      <c r="I3780">
        <v>164</v>
      </c>
      <c r="J3780" t="s">
        <v>11207</v>
      </c>
      <c r="K3780">
        <v>0.18065899999999999</v>
      </c>
      <c r="L3780">
        <v>0</v>
      </c>
      <c r="M3780">
        <v>0.15037200000000001</v>
      </c>
      <c r="N3780">
        <v>0</v>
      </c>
      <c r="O3780">
        <v>5.9410800000000004</v>
      </c>
      <c r="P3780">
        <v>5.9410800000000004</v>
      </c>
      <c r="Q3780">
        <v>1.63774</v>
      </c>
      <c r="R3780">
        <v>9.0785699999999991</v>
      </c>
      <c r="S3780">
        <v>6.4713099999999999</v>
      </c>
      <c r="T3780">
        <v>6.4713099999999999</v>
      </c>
      <c r="U3780">
        <v>1.2292000000000001</v>
      </c>
      <c r="V3780">
        <v>9.9300599999999992</v>
      </c>
      <c r="W3780">
        <v>0.18065899999999999</v>
      </c>
      <c r="X3780">
        <v>-0.53023500000000001</v>
      </c>
      <c r="Y3780" t="s">
        <v>11205</v>
      </c>
      <c r="Z3780" t="s">
        <v>34693</v>
      </c>
    </row>
    <row r="3781" spans="1:26" x14ac:dyDescent="0.3">
      <c r="A3781">
        <v>14</v>
      </c>
      <c r="B3781">
        <v>3975815</v>
      </c>
      <c r="C3781" t="s">
        <v>11208</v>
      </c>
      <c r="D3781" t="s">
        <v>11209</v>
      </c>
      <c r="E3781" t="s">
        <v>82</v>
      </c>
      <c r="F3781" t="s">
        <v>28</v>
      </c>
      <c r="G3781">
        <v>46318115</v>
      </c>
      <c r="H3781">
        <v>46342777</v>
      </c>
      <c r="I3781">
        <v>71</v>
      </c>
      <c r="J3781" t="s">
        <v>11210</v>
      </c>
      <c r="K3781">
        <v>0.36013400000000001</v>
      </c>
      <c r="L3781">
        <v>0</v>
      </c>
      <c r="M3781">
        <v>0.15045900000000001</v>
      </c>
      <c r="N3781" s="1">
        <v>1.29628E-23</v>
      </c>
      <c r="O3781">
        <v>6.2995900000000002</v>
      </c>
      <c r="P3781">
        <v>6.2995900000000002</v>
      </c>
      <c r="Q3781">
        <v>2.2742800000000001</v>
      </c>
      <c r="R3781">
        <v>10.0123</v>
      </c>
      <c r="S3781">
        <v>6.6197499999999998</v>
      </c>
      <c r="T3781">
        <v>6.6197499999999998</v>
      </c>
      <c r="U3781">
        <v>3.5923699999999998</v>
      </c>
      <c r="V3781">
        <v>9.9164300000000001</v>
      </c>
      <c r="W3781">
        <v>0.36013400000000001</v>
      </c>
      <c r="X3781">
        <v>-0.32016800000000001</v>
      </c>
      <c r="Y3781" t="s">
        <v>11208</v>
      </c>
      <c r="Z3781" t="s">
        <v>34694</v>
      </c>
    </row>
    <row r="3782" spans="1:26" x14ac:dyDescent="0.3">
      <c r="A3782">
        <v>11</v>
      </c>
      <c r="B3782">
        <v>3348748</v>
      </c>
      <c r="C3782" t="s">
        <v>11211</v>
      </c>
      <c r="D3782" t="s">
        <v>11212</v>
      </c>
      <c r="E3782" t="s">
        <v>36</v>
      </c>
      <c r="F3782" t="s">
        <v>28</v>
      </c>
      <c r="G3782">
        <v>111254888</v>
      </c>
      <c r="H3782">
        <v>111261909</v>
      </c>
      <c r="I3782">
        <v>48</v>
      </c>
      <c r="J3782" t="s">
        <v>11213</v>
      </c>
      <c r="K3782">
        <v>0.38389899999999999</v>
      </c>
      <c r="L3782">
        <v>0</v>
      </c>
      <c r="M3782">
        <v>0.150482</v>
      </c>
      <c r="N3782" s="1">
        <v>3.4789999999999999E-16</v>
      </c>
      <c r="O3782">
        <v>5.1432799999999999</v>
      </c>
      <c r="P3782">
        <v>5.1432799999999999</v>
      </c>
      <c r="Q3782">
        <v>1.5111600000000001</v>
      </c>
      <c r="R3782">
        <v>9.1094299999999997</v>
      </c>
      <c r="S3782">
        <v>5.3985799999999999</v>
      </c>
      <c r="T3782">
        <v>5.3985799999999999</v>
      </c>
      <c r="U3782">
        <v>1.95963</v>
      </c>
      <c r="V3782">
        <v>9.1103699999999996</v>
      </c>
      <c r="W3782">
        <v>0.38389899999999999</v>
      </c>
      <c r="X3782">
        <v>-0.25529800000000002</v>
      </c>
      <c r="Y3782" t="s">
        <v>11211</v>
      </c>
      <c r="Z3782" t="s">
        <v>34695</v>
      </c>
    </row>
    <row r="3783" spans="1:26" x14ac:dyDescent="0.3">
      <c r="A3783">
        <v>27</v>
      </c>
      <c r="B3783">
        <v>3131741</v>
      </c>
      <c r="C3783" t="s">
        <v>11214</v>
      </c>
      <c r="D3783" t="s">
        <v>11215</v>
      </c>
      <c r="E3783" t="s">
        <v>38</v>
      </c>
      <c r="F3783" t="s">
        <v>19</v>
      </c>
      <c r="G3783">
        <v>37835628</v>
      </c>
      <c r="H3783">
        <v>37876163</v>
      </c>
      <c r="I3783">
        <v>173</v>
      </c>
      <c r="J3783" t="s">
        <v>11216</v>
      </c>
      <c r="K3783">
        <v>0.16081000000000001</v>
      </c>
      <c r="L3783">
        <v>0</v>
      </c>
      <c r="M3783">
        <v>0.15049199999999999</v>
      </c>
      <c r="N3783" s="1">
        <v>5.1848E-44</v>
      </c>
      <c r="O3783">
        <v>4.5236700000000001</v>
      </c>
      <c r="P3783">
        <v>4.5236700000000001</v>
      </c>
      <c r="Q3783">
        <v>1.13934</v>
      </c>
      <c r="R3783">
        <v>7.4844200000000001</v>
      </c>
      <c r="S3783">
        <v>4.9415699999999996</v>
      </c>
      <c r="T3783">
        <v>4.9415699999999996</v>
      </c>
      <c r="U3783">
        <v>1.41459</v>
      </c>
      <c r="V3783">
        <v>7.7146100000000004</v>
      </c>
      <c r="W3783">
        <v>0.16081000000000001</v>
      </c>
      <c r="X3783">
        <v>-0.41789799999999999</v>
      </c>
      <c r="Y3783" t="s">
        <v>11214</v>
      </c>
      <c r="Z3783" t="s">
        <v>34696</v>
      </c>
    </row>
    <row r="3784" spans="1:26" x14ac:dyDescent="0.3">
      <c r="A3784">
        <v>37</v>
      </c>
      <c r="B3784">
        <v>3921068</v>
      </c>
      <c r="C3784" t="s">
        <v>11217</v>
      </c>
      <c r="D3784" t="s">
        <v>11218</v>
      </c>
      <c r="E3784" t="s">
        <v>57</v>
      </c>
      <c r="F3784" t="s">
        <v>28</v>
      </c>
      <c r="G3784">
        <v>39059147</v>
      </c>
      <c r="H3784">
        <v>39118744</v>
      </c>
      <c r="I3784">
        <v>204</v>
      </c>
      <c r="J3784" t="s">
        <v>11219</v>
      </c>
      <c r="K3784">
        <v>0.13050800000000001</v>
      </c>
      <c r="L3784">
        <v>0</v>
      </c>
      <c r="M3784">
        <v>0.15060999999999999</v>
      </c>
      <c r="N3784">
        <v>0</v>
      </c>
      <c r="O3784">
        <v>6.0788900000000003</v>
      </c>
      <c r="P3784">
        <v>6.0788900000000003</v>
      </c>
      <c r="Q3784">
        <v>1.75769</v>
      </c>
      <c r="R3784">
        <v>9.9047999999999998</v>
      </c>
      <c r="S3784">
        <v>6.5940399999999997</v>
      </c>
      <c r="T3784">
        <v>6.5940399999999997</v>
      </c>
      <c r="U3784">
        <v>1.3886000000000001</v>
      </c>
      <c r="V3784">
        <v>10.604100000000001</v>
      </c>
      <c r="W3784">
        <v>0.13050800000000001</v>
      </c>
      <c r="X3784">
        <v>-0.51515</v>
      </c>
      <c r="Y3784" t="s">
        <v>11217</v>
      </c>
      <c r="Z3784" t="s">
        <v>34697</v>
      </c>
    </row>
    <row r="3785" spans="1:26" x14ac:dyDescent="0.3">
      <c r="A3785">
        <v>2</v>
      </c>
      <c r="B3785">
        <v>2851817</v>
      </c>
      <c r="C3785" t="s">
        <v>11220</v>
      </c>
      <c r="D3785" t="s">
        <v>11221</v>
      </c>
      <c r="E3785" t="s">
        <v>121</v>
      </c>
      <c r="F3785" t="s">
        <v>19</v>
      </c>
      <c r="G3785">
        <v>30393365</v>
      </c>
      <c r="H3785">
        <v>30401535</v>
      </c>
      <c r="I3785">
        <v>14</v>
      </c>
      <c r="J3785" t="s">
        <v>11222</v>
      </c>
      <c r="K3785">
        <v>0.10921</v>
      </c>
      <c r="L3785" s="1">
        <v>1.04979E-10</v>
      </c>
      <c r="M3785">
        <v>0.150648</v>
      </c>
      <c r="N3785">
        <v>6.9456199999999996E-2</v>
      </c>
      <c r="O3785">
        <v>4.4273199999999999</v>
      </c>
      <c r="P3785">
        <v>4.4273199999999999</v>
      </c>
      <c r="Q3785">
        <v>2.4434900000000002</v>
      </c>
      <c r="R3785">
        <v>6.6234200000000003</v>
      </c>
      <c r="S3785">
        <v>4.86707</v>
      </c>
      <c r="T3785">
        <v>4.86707</v>
      </c>
      <c r="U3785">
        <v>2.2195200000000002</v>
      </c>
      <c r="V3785">
        <v>7.3108000000000004</v>
      </c>
      <c r="W3785">
        <v>0.10921</v>
      </c>
      <c r="X3785">
        <v>-0.439745</v>
      </c>
      <c r="Y3785" t="s">
        <v>11220</v>
      </c>
      <c r="Z3785" t="s">
        <v>34698</v>
      </c>
    </row>
    <row r="3786" spans="1:26" x14ac:dyDescent="0.3">
      <c r="A3786">
        <v>84</v>
      </c>
      <c r="B3786">
        <v>3155637</v>
      </c>
      <c r="C3786" t="s">
        <v>11223</v>
      </c>
      <c r="D3786" t="s">
        <v>11224</v>
      </c>
      <c r="E3786" t="s">
        <v>38</v>
      </c>
      <c r="F3786" t="s">
        <v>19</v>
      </c>
      <c r="G3786">
        <v>139655169</v>
      </c>
      <c r="H3786">
        <v>139995418</v>
      </c>
      <c r="I3786">
        <v>571</v>
      </c>
      <c r="J3786" t="s">
        <v>11225</v>
      </c>
      <c r="K3786">
        <v>0.19708200000000001</v>
      </c>
      <c r="L3786">
        <v>0</v>
      </c>
      <c r="M3786">
        <v>0.15068400000000001</v>
      </c>
      <c r="N3786">
        <v>0</v>
      </c>
      <c r="O3786">
        <v>4.93302</v>
      </c>
      <c r="P3786">
        <v>4.93302</v>
      </c>
      <c r="Q3786">
        <v>1.04111</v>
      </c>
      <c r="R3786">
        <v>10.067500000000001</v>
      </c>
      <c r="S3786">
        <v>5.2980499999999999</v>
      </c>
      <c r="T3786">
        <v>5.2980499999999999</v>
      </c>
      <c r="U3786">
        <v>1.1486700000000001</v>
      </c>
      <c r="V3786">
        <v>10.599500000000001</v>
      </c>
      <c r="W3786">
        <v>0.19708200000000001</v>
      </c>
      <c r="X3786">
        <v>-0.36502499999999999</v>
      </c>
      <c r="Y3786" t="s">
        <v>11223</v>
      </c>
      <c r="Z3786" t="s">
        <v>34699</v>
      </c>
    </row>
    <row r="3787" spans="1:26" x14ac:dyDescent="0.3">
      <c r="A3787">
        <v>2</v>
      </c>
      <c r="B3787">
        <v>2888837</v>
      </c>
      <c r="C3787" t="s">
        <v>11226</v>
      </c>
      <c r="D3787" t="s">
        <v>11227</v>
      </c>
      <c r="E3787" t="s">
        <v>121</v>
      </c>
      <c r="F3787" t="s">
        <v>19</v>
      </c>
      <c r="G3787">
        <v>176839428</v>
      </c>
      <c r="H3787">
        <v>176857208</v>
      </c>
      <c r="I3787">
        <v>142</v>
      </c>
      <c r="J3787" t="s">
        <v>11228</v>
      </c>
      <c r="K3787">
        <v>0.393237</v>
      </c>
      <c r="L3787" s="1">
        <v>7.0370699999999999E-8</v>
      </c>
      <c r="M3787">
        <v>0.15076200000000001</v>
      </c>
      <c r="N3787">
        <v>2.6752700000000001E-2</v>
      </c>
      <c r="O3787">
        <v>4.4788699999999997</v>
      </c>
      <c r="P3787">
        <v>4.4788699999999997</v>
      </c>
      <c r="Q3787">
        <v>2.9432499999999999</v>
      </c>
      <c r="R3787">
        <v>6.6715200000000001</v>
      </c>
      <c r="S3787">
        <v>4.8199699999999996</v>
      </c>
      <c r="T3787">
        <v>4.8199699999999996</v>
      </c>
      <c r="U3787">
        <v>2.81352</v>
      </c>
      <c r="V3787">
        <v>7.4966600000000003</v>
      </c>
      <c r="W3787">
        <v>0.393237</v>
      </c>
      <c r="X3787">
        <v>-0.34109400000000001</v>
      </c>
      <c r="Y3787" t="s">
        <v>11226</v>
      </c>
      <c r="Z3787" t="s">
        <v>34700</v>
      </c>
    </row>
    <row r="3788" spans="1:26" x14ac:dyDescent="0.3">
      <c r="A3788">
        <v>52</v>
      </c>
      <c r="B3788">
        <v>3625539</v>
      </c>
      <c r="C3788" t="s">
        <v>11229</v>
      </c>
      <c r="D3788" t="s">
        <v>11230</v>
      </c>
      <c r="E3788" t="s">
        <v>164</v>
      </c>
      <c r="F3788" t="s">
        <v>19</v>
      </c>
      <c r="G3788">
        <v>53906423</v>
      </c>
      <c r="H3788">
        <v>54073345</v>
      </c>
      <c r="I3788">
        <v>307</v>
      </c>
      <c r="J3788" t="s">
        <v>11231</v>
      </c>
      <c r="K3788">
        <v>0.25117699999999998</v>
      </c>
      <c r="L3788">
        <v>0</v>
      </c>
      <c r="M3788">
        <v>0.150869</v>
      </c>
      <c r="N3788">
        <v>0</v>
      </c>
      <c r="O3788">
        <v>3.79338</v>
      </c>
      <c r="P3788">
        <v>3.79338</v>
      </c>
      <c r="Q3788">
        <v>0.95513099999999995</v>
      </c>
      <c r="R3788">
        <v>9.4065100000000008</v>
      </c>
      <c r="S3788">
        <v>4.1228899999999999</v>
      </c>
      <c r="T3788">
        <v>4.1228899999999999</v>
      </c>
      <c r="U3788">
        <v>0.93645</v>
      </c>
      <c r="V3788">
        <v>9.9536300000000004</v>
      </c>
      <c r="W3788">
        <v>0.25117699999999998</v>
      </c>
      <c r="X3788">
        <v>-0.32951000000000003</v>
      </c>
      <c r="Y3788" t="s">
        <v>11229</v>
      </c>
      <c r="Z3788" t="s">
        <v>34701</v>
      </c>
    </row>
    <row r="3789" spans="1:26" x14ac:dyDescent="0.3">
      <c r="A3789">
        <v>9</v>
      </c>
      <c r="B3789">
        <v>3894365</v>
      </c>
      <c r="C3789" t="s">
        <v>11232</v>
      </c>
      <c r="D3789" t="s">
        <v>11233</v>
      </c>
      <c r="E3789" t="s">
        <v>86</v>
      </c>
      <c r="F3789" t="s">
        <v>19</v>
      </c>
      <c r="G3789">
        <v>680299</v>
      </c>
      <c r="H3789">
        <v>697131</v>
      </c>
      <c r="I3789">
        <v>65</v>
      </c>
      <c r="J3789" t="s">
        <v>11234</v>
      </c>
      <c r="K3789">
        <v>7.8240400000000002E-2</v>
      </c>
      <c r="L3789" s="1">
        <v>1.1274800000000001E-41</v>
      </c>
      <c r="M3789">
        <v>0.15090100000000001</v>
      </c>
      <c r="N3789" s="1">
        <v>4.4926899999999998E-16</v>
      </c>
      <c r="O3789">
        <v>4.8020399999999999</v>
      </c>
      <c r="P3789">
        <v>4.8020399999999999</v>
      </c>
      <c r="Q3789">
        <v>1.57409</v>
      </c>
      <c r="R3789">
        <v>7.1672599999999997</v>
      </c>
      <c r="S3789">
        <v>5.4547499999999998</v>
      </c>
      <c r="T3789">
        <v>5.4547499999999998</v>
      </c>
      <c r="U3789">
        <v>1.63293</v>
      </c>
      <c r="V3789">
        <v>8.2243899999999996</v>
      </c>
      <c r="W3789">
        <v>7.8240400000000002E-2</v>
      </c>
      <c r="X3789">
        <v>-0.65270499999999998</v>
      </c>
      <c r="Y3789" t="s">
        <v>11232</v>
      </c>
      <c r="Z3789" t="s">
        <v>34702</v>
      </c>
    </row>
    <row r="3790" spans="1:26" x14ac:dyDescent="0.3">
      <c r="A3790">
        <v>6</v>
      </c>
      <c r="B3790">
        <v>2730212</v>
      </c>
      <c r="C3790" t="s">
        <v>11235</v>
      </c>
      <c r="D3790" t="s">
        <v>11236</v>
      </c>
      <c r="E3790" t="s">
        <v>54</v>
      </c>
      <c r="F3790" t="s">
        <v>28</v>
      </c>
      <c r="G3790">
        <v>70950741</v>
      </c>
      <c r="H3790">
        <v>70959144</v>
      </c>
      <c r="I3790">
        <v>45</v>
      </c>
      <c r="J3790" t="s">
        <v>11237</v>
      </c>
      <c r="K3790">
        <v>0.315216</v>
      </c>
      <c r="L3790" s="1">
        <v>2.61183E-22</v>
      </c>
      <c r="M3790">
        <v>0.150979</v>
      </c>
      <c r="N3790" s="1">
        <v>2.40632E-9</v>
      </c>
      <c r="O3790">
        <v>2.85005</v>
      </c>
      <c r="P3790">
        <v>2.85005</v>
      </c>
      <c r="Q3790">
        <v>0.92531600000000003</v>
      </c>
      <c r="R3790">
        <v>4.6789500000000004</v>
      </c>
      <c r="S3790">
        <v>3.1360899999999998</v>
      </c>
      <c r="T3790">
        <v>3.1360899999999998</v>
      </c>
      <c r="U3790">
        <v>0.625467</v>
      </c>
      <c r="V3790">
        <v>5.0141999999999998</v>
      </c>
      <c r="W3790">
        <v>0.315216</v>
      </c>
      <c r="X3790">
        <v>-0.28604299999999999</v>
      </c>
      <c r="Y3790" t="s">
        <v>11235</v>
      </c>
      <c r="Z3790" t="s">
        <v>34703</v>
      </c>
    </row>
    <row r="3791" spans="1:26" x14ac:dyDescent="0.3">
      <c r="A3791">
        <v>4</v>
      </c>
      <c r="B3791">
        <v>2926131</v>
      </c>
      <c r="C3791" t="s">
        <v>11238</v>
      </c>
      <c r="D3791" t="s">
        <v>11239</v>
      </c>
      <c r="E3791" t="s">
        <v>52</v>
      </c>
      <c r="F3791" t="s">
        <v>28</v>
      </c>
      <c r="G3791">
        <v>132901122</v>
      </c>
      <c r="H3791">
        <v>132902168</v>
      </c>
      <c r="I3791">
        <v>19</v>
      </c>
      <c r="J3791" t="s">
        <v>11240</v>
      </c>
      <c r="K3791">
        <v>0.423126</v>
      </c>
      <c r="L3791" s="1">
        <v>4.4494700000000002E-13</v>
      </c>
      <c r="M3791">
        <v>0.15104100000000001</v>
      </c>
      <c r="N3791">
        <v>3.2635200000000002E-4</v>
      </c>
      <c r="O3791">
        <v>3.90191</v>
      </c>
      <c r="P3791">
        <v>3.90191</v>
      </c>
      <c r="Q3791">
        <v>2.2286800000000002</v>
      </c>
      <c r="R3791">
        <v>5.53538</v>
      </c>
      <c r="S3791">
        <v>4.1121299999999996</v>
      </c>
      <c r="T3791">
        <v>4.1121299999999996</v>
      </c>
      <c r="U3791">
        <v>2.3419699999999999</v>
      </c>
      <c r="V3791">
        <v>6.11714</v>
      </c>
      <c r="W3791">
        <v>0.423126</v>
      </c>
      <c r="X3791">
        <v>-0.210225</v>
      </c>
      <c r="Y3791" t="s">
        <v>11238</v>
      </c>
      <c r="Z3791" t="s">
        <v>34704</v>
      </c>
    </row>
    <row r="3792" spans="1:26" x14ac:dyDescent="0.3">
      <c r="A3792">
        <v>2</v>
      </c>
      <c r="B3792">
        <v>2339067</v>
      </c>
      <c r="C3792" t="s">
        <v>11241</v>
      </c>
      <c r="D3792" t="s">
        <v>11242</v>
      </c>
      <c r="E3792" t="s">
        <v>32</v>
      </c>
      <c r="F3792" t="s">
        <v>28</v>
      </c>
      <c r="G3792">
        <v>61369495</v>
      </c>
      <c r="H3792">
        <v>61370205</v>
      </c>
      <c r="I3792">
        <v>8</v>
      </c>
      <c r="J3792" t="s">
        <v>11243</v>
      </c>
      <c r="K3792">
        <v>0.72056500000000001</v>
      </c>
      <c r="L3792" s="1">
        <v>1.11389E-9</v>
      </c>
      <c r="M3792">
        <v>0.151063</v>
      </c>
      <c r="N3792" s="1">
        <v>1.40227E-5</v>
      </c>
      <c r="O3792">
        <v>5.1740199999999996</v>
      </c>
      <c r="P3792">
        <v>5.1740199999999996</v>
      </c>
      <c r="Q3792">
        <v>2.40422</v>
      </c>
      <c r="R3792">
        <v>7.2767400000000002</v>
      </c>
      <c r="S3792">
        <v>5.3654599999999997</v>
      </c>
      <c r="T3792">
        <v>5.3654599999999997</v>
      </c>
      <c r="U3792">
        <v>2.9190800000000001</v>
      </c>
      <c r="V3792">
        <v>7.4593100000000003</v>
      </c>
      <c r="W3792">
        <v>0.72056500000000001</v>
      </c>
      <c r="X3792">
        <v>-0.191442</v>
      </c>
      <c r="Y3792" t="s">
        <v>11241</v>
      </c>
      <c r="Z3792" t="s">
        <v>34705</v>
      </c>
    </row>
    <row r="3793" spans="1:26" x14ac:dyDescent="0.3">
      <c r="A3793">
        <v>35</v>
      </c>
      <c r="B3793">
        <v>3867734</v>
      </c>
      <c r="C3793" t="s">
        <v>11244</v>
      </c>
      <c r="D3793" t="s">
        <v>11245</v>
      </c>
      <c r="E3793" t="s">
        <v>44</v>
      </c>
      <c r="F3793" t="s">
        <v>19</v>
      </c>
      <c r="G3793">
        <v>54418971</v>
      </c>
      <c r="H3793">
        <v>54520298</v>
      </c>
      <c r="I3793">
        <v>173</v>
      </c>
      <c r="J3793" t="s">
        <v>11246</v>
      </c>
      <c r="K3793">
        <v>0.22281300000000001</v>
      </c>
      <c r="L3793">
        <v>0</v>
      </c>
      <c r="M3793">
        <v>0.15107599999999999</v>
      </c>
      <c r="N3793">
        <v>0</v>
      </c>
      <c r="O3793">
        <v>4.2708899999999996</v>
      </c>
      <c r="P3793">
        <v>4.2708899999999996</v>
      </c>
      <c r="Q3793">
        <v>1.4904900000000001</v>
      </c>
      <c r="R3793">
        <v>6.8062899999999997</v>
      </c>
      <c r="S3793">
        <v>4.6994899999999999</v>
      </c>
      <c r="T3793">
        <v>4.6994899999999999</v>
      </c>
      <c r="U3793">
        <v>1.3763700000000001</v>
      </c>
      <c r="V3793">
        <v>7.3299899999999996</v>
      </c>
      <c r="W3793">
        <v>0.22281300000000001</v>
      </c>
      <c r="X3793">
        <v>-0.42859900000000001</v>
      </c>
      <c r="Y3793" t="s">
        <v>11244</v>
      </c>
      <c r="Z3793" t="s">
        <v>34706</v>
      </c>
    </row>
    <row r="3794" spans="1:26" x14ac:dyDescent="0.3">
      <c r="A3794">
        <v>11</v>
      </c>
      <c r="B3794">
        <v>3177470</v>
      </c>
      <c r="C3794" t="s">
        <v>11247</v>
      </c>
      <c r="D3794" t="s">
        <v>11248</v>
      </c>
      <c r="E3794" t="s">
        <v>135</v>
      </c>
      <c r="F3794" t="s">
        <v>28</v>
      </c>
      <c r="G3794">
        <v>87610113</v>
      </c>
      <c r="H3794">
        <v>87663901</v>
      </c>
      <c r="I3794">
        <v>127</v>
      </c>
      <c r="J3794" t="s">
        <v>11249</v>
      </c>
      <c r="K3794">
        <v>0.205735</v>
      </c>
      <c r="L3794">
        <v>0</v>
      </c>
      <c r="M3794">
        <v>0.15112800000000001</v>
      </c>
      <c r="N3794" s="1">
        <v>6.0928399999999998E-15</v>
      </c>
      <c r="O3794">
        <v>4.8440000000000003</v>
      </c>
      <c r="P3794">
        <v>4.8440000000000003</v>
      </c>
      <c r="Q3794">
        <v>1.3164800000000001</v>
      </c>
      <c r="R3794">
        <v>9.2172800000000006</v>
      </c>
      <c r="S3794">
        <v>5.2207600000000003</v>
      </c>
      <c r="T3794">
        <v>5.2207600000000003</v>
      </c>
      <c r="U3794">
        <v>1.6375999999999999</v>
      </c>
      <c r="V3794">
        <v>9.8798100000000009</v>
      </c>
      <c r="W3794">
        <v>0.205735</v>
      </c>
      <c r="X3794">
        <v>-0.37676300000000001</v>
      </c>
      <c r="Y3794" t="s">
        <v>11247</v>
      </c>
      <c r="Z3794" t="s">
        <v>34707</v>
      </c>
    </row>
    <row r="3795" spans="1:26" x14ac:dyDescent="0.3">
      <c r="A3795">
        <v>46</v>
      </c>
      <c r="B3795">
        <v>3987029</v>
      </c>
      <c r="C3795" t="s">
        <v>11250</v>
      </c>
      <c r="D3795" t="s">
        <v>11251</v>
      </c>
      <c r="E3795" t="s">
        <v>82</v>
      </c>
      <c r="F3795" t="s">
        <v>28</v>
      </c>
      <c r="G3795">
        <v>109089184</v>
      </c>
      <c r="H3795">
        <v>109313835</v>
      </c>
      <c r="I3795">
        <v>295</v>
      </c>
      <c r="J3795" t="s">
        <v>11252</v>
      </c>
      <c r="K3795">
        <v>0.244173</v>
      </c>
      <c r="L3795">
        <v>0</v>
      </c>
      <c r="M3795">
        <v>0.15113099999999999</v>
      </c>
      <c r="N3795">
        <v>0</v>
      </c>
      <c r="O3795">
        <v>5.0087000000000002</v>
      </c>
      <c r="P3795">
        <v>5.0087000000000002</v>
      </c>
      <c r="Q3795">
        <v>1.32369</v>
      </c>
      <c r="R3795">
        <v>9.4697300000000002</v>
      </c>
      <c r="S3795">
        <v>5.3999899999999998</v>
      </c>
      <c r="T3795">
        <v>5.3999899999999998</v>
      </c>
      <c r="U3795">
        <v>1.75674</v>
      </c>
      <c r="V3795">
        <v>9.8308400000000002</v>
      </c>
      <c r="W3795">
        <v>0.244173</v>
      </c>
      <c r="X3795">
        <v>-0.39128800000000002</v>
      </c>
      <c r="Y3795" t="s">
        <v>11250</v>
      </c>
      <c r="Z3795" t="s">
        <v>34708</v>
      </c>
    </row>
    <row r="3796" spans="1:26" x14ac:dyDescent="0.3">
      <c r="A3796">
        <v>33</v>
      </c>
      <c r="B3796">
        <v>2403335</v>
      </c>
      <c r="C3796" t="s">
        <v>11253</v>
      </c>
      <c r="D3796" t="s">
        <v>11254</v>
      </c>
      <c r="E3796" t="s">
        <v>32</v>
      </c>
      <c r="F3796" t="s">
        <v>19</v>
      </c>
      <c r="G3796">
        <v>28169448</v>
      </c>
      <c r="H3796">
        <v>28287813</v>
      </c>
      <c r="I3796">
        <v>183</v>
      </c>
      <c r="J3796" t="s">
        <v>11255</v>
      </c>
      <c r="K3796">
        <v>0.34720299999999998</v>
      </c>
      <c r="L3796">
        <v>0</v>
      </c>
      <c r="M3796">
        <v>0.15115700000000001</v>
      </c>
      <c r="N3796">
        <v>0</v>
      </c>
      <c r="O3796">
        <v>5.3110900000000001</v>
      </c>
      <c r="P3796">
        <v>5.3110900000000001</v>
      </c>
      <c r="Q3796">
        <v>1.3818900000000001</v>
      </c>
      <c r="R3796">
        <v>9.1670499999999997</v>
      </c>
      <c r="S3796">
        <v>5.6383400000000004</v>
      </c>
      <c r="T3796">
        <v>5.6383400000000004</v>
      </c>
      <c r="U3796">
        <v>1.27837</v>
      </c>
      <c r="V3796">
        <v>9.4617799999999992</v>
      </c>
      <c r="W3796">
        <v>0.34720299999999998</v>
      </c>
      <c r="X3796">
        <v>-0.32724599999999998</v>
      </c>
      <c r="Y3796" t="s">
        <v>11253</v>
      </c>
      <c r="Z3796" t="s">
        <v>34709</v>
      </c>
    </row>
    <row r="3797" spans="1:26" x14ac:dyDescent="0.3">
      <c r="A3797">
        <v>65</v>
      </c>
      <c r="B3797">
        <v>3272455</v>
      </c>
      <c r="C3797" t="s">
        <v>11256</v>
      </c>
      <c r="D3797" t="s">
        <v>11257</v>
      </c>
      <c r="E3797" t="s">
        <v>23</v>
      </c>
      <c r="F3797" t="s">
        <v>28</v>
      </c>
      <c r="G3797">
        <v>134719715</v>
      </c>
      <c r="H3797">
        <v>134808518</v>
      </c>
      <c r="I3797">
        <v>414</v>
      </c>
      <c r="J3797" t="s">
        <v>11258</v>
      </c>
      <c r="K3797">
        <v>0.11597300000000001</v>
      </c>
      <c r="L3797">
        <v>0</v>
      </c>
      <c r="M3797">
        <v>0.15116199999999999</v>
      </c>
      <c r="N3797">
        <v>0</v>
      </c>
      <c r="O3797">
        <v>5.9290900000000004</v>
      </c>
      <c r="P3797">
        <v>5.9290900000000004</v>
      </c>
      <c r="Q3797">
        <v>0.91903000000000001</v>
      </c>
      <c r="R3797">
        <v>8.9481900000000003</v>
      </c>
      <c r="S3797">
        <v>6.3881199999999998</v>
      </c>
      <c r="T3797">
        <v>6.3881199999999998</v>
      </c>
      <c r="U3797">
        <v>1.2921899999999999</v>
      </c>
      <c r="V3797">
        <v>9.3271800000000002</v>
      </c>
      <c r="W3797">
        <v>0.11597300000000001</v>
      </c>
      <c r="X3797">
        <v>-0.45903500000000003</v>
      </c>
      <c r="Y3797" t="s">
        <v>11256</v>
      </c>
      <c r="Z3797" t="s">
        <v>34710</v>
      </c>
    </row>
    <row r="3798" spans="1:26" x14ac:dyDescent="0.3">
      <c r="A3798">
        <v>15</v>
      </c>
      <c r="B3798">
        <v>3772279</v>
      </c>
      <c r="C3798" t="s">
        <v>11259</v>
      </c>
      <c r="D3798" t="s">
        <v>11260</v>
      </c>
      <c r="E3798" t="s">
        <v>71</v>
      </c>
      <c r="F3798" t="s">
        <v>19</v>
      </c>
      <c r="G3798">
        <v>73855214</v>
      </c>
      <c r="H3798">
        <v>73874089</v>
      </c>
      <c r="I3798">
        <v>87</v>
      </c>
      <c r="J3798" t="s">
        <v>11261</v>
      </c>
      <c r="K3798">
        <v>0.13040499999999999</v>
      </c>
      <c r="L3798">
        <v>0</v>
      </c>
      <c r="M3798">
        <v>0.15120500000000001</v>
      </c>
      <c r="N3798" s="1">
        <v>5.2024800000000002E-27</v>
      </c>
      <c r="O3798">
        <v>5.7545400000000004</v>
      </c>
      <c r="P3798">
        <v>5.7545400000000004</v>
      </c>
      <c r="Q3798">
        <v>2.2506599999999999</v>
      </c>
      <c r="R3798">
        <v>8.5570500000000003</v>
      </c>
      <c r="S3798">
        <v>6.1942199999999996</v>
      </c>
      <c r="T3798">
        <v>6.1942199999999996</v>
      </c>
      <c r="U3798">
        <v>1.52715</v>
      </c>
      <c r="V3798">
        <v>8.66859</v>
      </c>
      <c r="W3798">
        <v>0.13040499999999999</v>
      </c>
      <c r="X3798">
        <v>-0.43968200000000002</v>
      </c>
      <c r="Y3798" t="s">
        <v>11259</v>
      </c>
      <c r="Z3798" t="s">
        <v>34711</v>
      </c>
    </row>
    <row r="3799" spans="1:26" x14ac:dyDescent="0.3">
      <c r="A3799">
        <v>5</v>
      </c>
      <c r="B3799">
        <v>3703944</v>
      </c>
      <c r="C3799" t="s">
        <v>11262</v>
      </c>
      <c r="D3799" t="s">
        <v>11263</v>
      </c>
      <c r="E3799" t="s">
        <v>75</v>
      </c>
      <c r="F3799" t="s">
        <v>19</v>
      </c>
      <c r="G3799">
        <v>86479125</v>
      </c>
      <c r="H3799">
        <v>86536205</v>
      </c>
      <c r="I3799">
        <v>109</v>
      </c>
      <c r="J3799" t="s">
        <v>11264</v>
      </c>
      <c r="K3799">
        <v>0.17471300000000001</v>
      </c>
      <c r="L3799" s="1">
        <v>1.0586200000000001E-26</v>
      </c>
      <c r="M3799">
        <v>0.151309</v>
      </c>
      <c r="N3799" s="1">
        <v>1.24989E-6</v>
      </c>
      <c r="O3799">
        <v>3.5722399999999999</v>
      </c>
      <c r="P3799">
        <v>3.5722399999999999</v>
      </c>
      <c r="Q3799">
        <v>1.2544999999999999</v>
      </c>
      <c r="R3799">
        <v>6.9443999999999999</v>
      </c>
      <c r="S3799">
        <v>3.9819800000000001</v>
      </c>
      <c r="T3799">
        <v>3.9819800000000001</v>
      </c>
      <c r="U3799">
        <v>1.2536099999999999</v>
      </c>
      <c r="V3799">
        <v>7.2827099999999998</v>
      </c>
      <c r="W3799">
        <v>0.17471300000000001</v>
      </c>
      <c r="X3799">
        <v>-0.40974100000000002</v>
      </c>
      <c r="Y3799" t="s">
        <v>11262</v>
      </c>
      <c r="Z3799" t="s">
        <v>34712</v>
      </c>
    </row>
    <row r="3800" spans="1:26" x14ac:dyDescent="0.3">
      <c r="A3800">
        <v>20</v>
      </c>
      <c r="B3800">
        <v>3415193</v>
      </c>
      <c r="C3800" t="s">
        <v>11265</v>
      </c>
      <c r="D3800" t="s">
        <v>11266</v>
      </c>
      <c r="E3800" t="s">
        <v>25</v>
      </c>
      <c r="F3800" t="s">
        <v>28</v>
      </c>
      <c r="G3800">
        <v>50686988</v>
      </c>
      <c r="H3800">
        <v>50695938</v>
      </c>
      <c r="I3800">
        <v>89</v>
      </c>
      <c r="J3800" t="s">
        <v>11267</v>
      </c>
      <c r="K3800">
        <v>3.4315999999999999E-2</v>
      </c>
      <c r="L3800">
        <v>0</v>
      </c>
      <c r="M3800">
        <v>0.15159900000000001</v>
      </c>
      <c r="N3800" s="1">
        <v>7.0064899999999995E-45</v>
      </c>
      <c r="O3800">
        <v>6.08399</v>
      </c>
      <c r="P3800">
        <v>6.08399</v>
      </c>
      <c r="Q3800">
        <v>2.0327500000000001</v>
      </c>
      <c r="R3800">
        <v>9.3720400000000001</v>
      </c>
      <c r="S3800">
        <v>6.8278400000000001</v>
      </c>
      <c r="T3800">
        <v>6.8278400000000001</v>
      </c>
      <c r="U3800">
        <v>2.6782900000000001</v>
      </c>
      <c r="V3800">
        <v>10.2508</v>
      </c>
      <c r="W3800">
        <v>3.4315999999999999E-2</v>
      </c>
      <c r="X3800">
        <v>-0.74384700000000004</v>
      </c>
      <c r="Y3800" t="s">
        <v>11265</v>
      </c>
      <c r="Z3800" t="s">
        <v>34713</v>
      </c>
    </row>
    <row r="3801" spans="1:26" x14ac:dyDescent="0.3">
      <c r="A3801">
        <v>10</v>
      </c>
      <c r="B3801">
        <v>2367743</v>
      </c>
      <c r="C3801" t="s">
        <v>11268</v>
      </c>
      <c r="D3801" t="s">
        <v>5420</v>
      </c>
      <c r="E3801" t="s">
        <v>32</v>
      </c>
      <c r="F3801" t="s">
        <v>28</v>
      </c>
      <c r="G3801">
        <v>171713068</v>
      </c>
      <c r="H3801">
        <v>171735426</v>
      </c>
      <c r="I3801">
        <v>79</v>
      </c>
      <c r="J3801" t="s">
        <v>5421</v>
      </c>
      <c r="K3801">
        <v>0.18658</v>
      </c>
      <c r="L3801">
        <v>0</v>
      </c>
      <c r="M3801">
        <v>0.151673</v>
      </c>
      <c r="N3801" s="1">
        <v>2.41038E-17</v>
      </c>
      <c r="O3801">
        <v>6.2604600000000001</v>
      </c>
      <c r="P3801">
        <v>6.2604600000000001</v>
      </c>
      <c r="Q3801">
        <v>2.2982200000000002</v>
      </c>
      <c r="R3801">
        <v>10.8287</v>
      </c>
      <c r="S3801">
        <v>6.7330800000000002</v>
      </c>
      <c r="T3801">
        <v>6.7330800000000002</v>
      </c>
      <c r="U3801">
        <v>2.6345000000000001</v>
      </c>
      <c r="V3801">
        <v>11.399900000000001</v>
      </c>
      <c r="W3801">
        <v>0.18658</v>
      </c>
      <c r="X3801">
        <v>-0.47262100000000001</v>
      </c>
      <c r="Y3801" t="s">
        <v>11268</v>
      </c>
      <c r="Z3801" t="s">
        <v>32767</v>
      </c>
    </row>
    <row r="3802" spans="1:26" x14ac:dyDescent="0.3">
      <c r="A3802">
        <v>52</v>
      </c>
      <c r="B3802">
        <v>3189617</v>
      </c>
      <c r="C3802" t="s">
        <v>11269</v>
      </c>
      <c r="D3802" t="s">
        <v>11270</v>
      </c>
      <c r="E3802" t="s">
        <v>135</v>
      </c>
      <c r="F3802" t="s">
        <v>28</v>
      </c>
      <c r="G3802">
        <v>128716655</v>
      </c>
      <c r="H3802">
        <v>129025264</v>
      </c>
      <c r="I3802">
        <v>334</v>
      </c>
      <c r="J3802" t="s">
        <v>11271</v>
      </c>
      <c r="K3802">
        <v>0.19000900000000001</v>
      </c>
      <c r="L3802">
        <v>0</v>
      </c>
      <c r="M3802">
        <v>0.15167700000000001</v>
      </c>
      <c r="N3802">
        <v>0</v>
      </c>
      <c r="O3802">
        <v>5.8481699999999996</v>
      </c>
      <c r="P3802">
        <v>5.8481699999999996</v>
      </c>
      <c r="Q3802">
        <v>1.3871100000000001</v>
      </c>
      <c r="R3802">
        <v>10.5319</v>
      </c>
      <c r="S3802">
        <v>6.2746300000000002</v>
      </c>
      <c r="T3802">
        <v>6.2746300000000002</v>
      </c>
      <c r="U3802">
        <v>2.1814</v>
      </c>
      <c r="V3802">
        <v>10.8659</v>
      </c>
      <c r="W3802">
        <v>0.19000900000000001</v>
      </c>
      <c r="X3802">
        <v>-0.42646099999999998</v>
      </c>
      <c r="Y3802" t="s">
        <v>11269</v>
      </c>
      <c r="Z3802" t="s">
        <v>34714</v>
      </c>
    </row>
    <row r="3803" spans="1:26" x14ac:dyDescent="0.3">
      <c r="A3803">
        <v>3</v>
      </c>
      <c r="B3803">
        <v>3381025</v>
      </c>
      <c r="C3803" t="s">
        <v>11272</v>
      </c>
      <c r="D3803" t="s">
        <v>3520</v>
      </c>
      <c r="E3803" t="s">
        <v>36</v>
      </c>
      <c r="F3803" t="s">
        <v>19</v>
      </c>
      <c r="G3803">
        <v>71551614</v>
      </c>
      <c r="H3803">
        <v>71597913</v>
      </c>
      <c r="I3803">
        <v>21</v>
      </c>
      <c r="J3803" t="s">
        <v>3521</v>
      </c>
      <c r="K3803">
        <v>0.43155199999999999</v>
      </c>
      <c r="L3803" s="1">
        <v>2.9487199999999999E-11</v>
      </c>
      <c r="M3803">
        <v>0.15171699999999999</v>
      </c>
      <c r="N3803" s="1">
        <v>1.9354999999999999E-6</v>
      </c>
      <c r="O3803">
        <v>3.65097</v>
      </c>
      <c r="P3803">
        <v>3.65097</v>
      </c>
      <c r="Q3803">
        <v>1.5932200000000001</v>
      </c>
      <c r="R3803">
        <v>4.9179899999999996</v>
      </c>
      <c r="S3803">
        <v>3.9144700000000001</v>
      </c>
      <c r="T3803">
        <v>3.9144700000000001</v>
      </c>
      <c r="U3803">
        <v>2.1735799999999998</v>
      </c>
      <c r="V3803">
        <v>6.1363899999999996</v>
      </c>
      <c r="W3803">
        <v>0.43155199999999999</v>
      </c>
      <c r="X3803">
        <v>-0.26349600000000001</v>
      </c>
      <c r="Y3803" t="s">
        <v>11272</v>
      </c>
      <c r="Z3803" t="s">
        <v>34715</v>
      </c>
    </row>
    <row r="3804" spans="1:26" x14ac:dyDescent="0.3">
      <c r="A3804">
        <v>14</v>
      </c>
      <c r="B3804">
        <v>2476473</v>
      </c>
      <c r="C3804" t="s">
        <v>11273</v>
      </c>
      <c r="D3804" t="s">
        <v>11274</v>
      </c>
      <c r="E3804" t="s">
        <v>105</v>
      </c>
      <c r="F3804" t="s">
        <v>28</v>
      </c>
      <c r="G3804">
        <v>32904024</v>
      </c>
      <c r="H3804">
        <v>33024697</v>
      </c>
      <c r="I3804">
        <v>86</v>
      </c>
      <c r="J3804" t="s">
        <v>11275</v>
      </c>
      <c r="K3804">
        <v>0.105751</v>
      </c>
      <c r="L3804">
        <v>0</v>
      </c>
      <c r="M3804">
        <v>0.15178</v>
      </c>
      <c r="N3804" s="1">
        <v>3.1738599999999999E-19</v>
      </c>
      <c r="O3804">
        <v>3.9902899999999999</v>
      </c>
      <c r="P3804">
        <v>3.9902899999999999</v>
      </c>
      <c r="Q3804">
        <v>1.10128</v>
      </c>
      <c r="R3804">
        <v>7.6005099999999999</v>
      </c>
      <c r="S3804">
        <v>4.4390000000000001</v>
      </c>
      <c r="T3804">
        <v>4.4390000000000001</v>
      </c>
      <c r="U3804">
        <v>1.66082</v>
      </c>
      <c r="V3804">
        <v>7.9085799999999997</v>
      </c>
      <c r="W3804">
        <v>0.105751</v>
      </c>
      <c r="X3804">
        <v>-0.44870700000000002</v>
      </c>
      <c r="Y3804" t="s">
        <v>11273</v>
      </c>
      <c r="Z3804" t="s">
        <v>34716</v>
      </c>
    </row>
    <row r="3805" spans="1:26" x14ac:dyDescent="0.3">
      <c r="A3805">
        <v>8</v>
      </c>
      <c r="B3805">
        <v>3752157</v>
      </c>
      <c r="C3805" t="s">
        <v>11276</v>
      </c>
      <c r="D3805" t="s">
        <v>11277</v>
      </c>
      <c r="E3805" t="s">
        <v>71</v>
      </c>
      <c r="F3805" t="s">
        <v>19</v>
      </c>
      <c r="G3805">
        <v>26389733</v>
      </c>
      <c r="H3805">
        <v>26427363</v>
      </c>
      <c r="I3805">
        <v>126</v>
      </c>
      <c r="J3805" t="s">
        <v>11278</v>
      </c>
      <c r="K3805">
        <v>7.0079600000000006E-2</v>
      </c>
      <c r="L3805" s="1">
        <v>1.23739E-21</v>
      </c>
      <c r="M3805">
        <v>0.15189</v>
      </c>
      <c r="N3805" s="1">
        <v>9.4820499999999998E-5</v>
      </c>
      <c r="O3805">
        <v>3.1209799999999999</v>
      </c>
      <c r="P3805">
        <v>3.1209799999999999</v>
      </c>
      <c r="Q3805">
        <v>1.4514800000000001</v>
      </c>
      <c r="R3805">
        <v>5.1032900000000003</v>
      </c>
      <c r="S3805">
        <v>3.5029300000000001</v>
      </c>
      <c r="T3805">
        <v>3.5029300000000001</v>
      </c>
      <c r="U3805">
        <v>1.77833</v>
      </c>
      <c r="V3805">
        <v>6.2513699999999996</v>
      </c>
      <c r="W3805">
        <v>7.0079600000000006E-2</v>
      </c>
      <c r="X3805">
        <v>-0.38195699999999999</v>
      </c>
      <c r="Y3805" t="s">
        <v>11276</v>
      </c>
      <c r="Z3805" t="s">
        <v>34717</v>
      </c>
    </row>
    <row r="3806" spans="1:26" x14ac:dyDescent="0.3">
      <c r="A3806">
        <v>7</v>
      </c>
      <c r="B3806">
        <v>3979020</v>
      </c>
      <c r="C3806" t="s">
        <v>11279</v>
      </c>
      <c r="D3806" t="s">
        <v>11280</v>
      </c>
      <c r="E3806" t="s">
        <v>82</v>
      </c>
      <c r="F3806" t="s">
        <v>28</v>
      </c>
      <c r="G3806">
        <v>56772420</v>
      </c>
      <c r="H3806">
        <v>56862612</v>
      </c>
      <c r="I3806">
        <v>32</v>
      </c>
      <c r="J3806" t="s">
        <v>11281</v>
      </c>
      <c r="K3806">
        <v>0.41800199999999998</v>
      </c>
      <c r="L3806" s="1">
        <v>1.4075300000000001E-40</v>
      </c>
      <c r="M3806">
        <v>0.15196100000000001</v>
      </c>
      <c r="N3806" s="1">
        <v>3.7546700000000001E-16</v>
      </c>
      <c r="O3806">
        <v>6.2887000000000004</v>
      </c>
      <c r="P3806">
        <v>6.2887000000000004</v>
      </c>
      <c r="Q3806">
        <v>2.8677600000000001</v>
      </c>
      <c r="R3806">
        <v>9.8979499999999998</v>
      </c>
      <c r="S3806">
        <v>6.6880600000000001</v>
      </c>
      <c r="T3806">
        <v>6.6880600000000001</v>
      </c>
      <c r="U3806">
        <v>1.5960099999999999</v>
      </c>
      <c r="V3806">
        <v>10.783200000000001</v>
      </c>
      <c r="W3806">
        <v>0.41800199999999998</v>
      </c>
      <c r="X3806">
        <v>-0.39936300000000002</v>
      </c>
      <c r="Y3806" t="s">
        <v>11279</v>
      </c>
      <c r="Z3806" t="s">
        <v>34718</v>
      </c>
    </row>
    <row r="3807" spans="1:26" x14ac:dyDescent="0.3">
      <c r="A3807">
        <v>12</v>
      </c>
      <c r="B3807">
        <v>3404126</v>
      </c>
      <c r="C3807" t="s">
        <v>1140</v>
      </c>
      <c r="D3807" t="s">
        <v>1141</v>
      </c>
      <c r="E3807" t="s">
        <v>25</v>
      </c>
      <c r="F3807" t="s">
        <v>28</v>
      </c>
      <c r="G3807">
        <v>9327512</v>
      </c>
      <c r="H3807">
        <v>9406048</v>
      </c>
      <c r="I3807">
        <v>365</v>
      </c>
      <c r="J3807" t="s">
        <v>1142</v>
      </c>
      <c r="K3807">
        <v>0.15119299999999999</v>
      </c>
      <c r="L3807" s="1">
        <v>5.6051899999999999E-44</v>
      </c>
      <c r="M3807">
        <v>0.15196699999999999</v>
      </c>
      <c r="N3807" s="1">
        <v>2.7179099999999998E-21</v>
      </c>
      <c r="O3807">
        <v>4.6040400000000004</v>
      </c>
      <c r="P3807">
        <v>4.6040400000000004</v>
      </c>
      <c r="Q3807">
        <v>2.2193299999999998</v>
      </c>
      <c r="R3807">
        <v>7.8305899999999999</v>
      </c>
      <c r="S3807">
        <v>5.0718300000000003</v>
      </c>
      <c r="T3807">
        <v>5.0718300000000003</v>
      </c>
      <c r="U3807">
        <v>2.7867099999999998</v>
      </c>
      <c r="V3807">
        <v>8.0791500000000003</v>
      </c>
      <c r="W3807">
        <v>0.15119299999999999</v>
      </c>
      <c r="X3807">
        <v>-0.46778799999999998</v>
      </c>
      <c r="Y3807" t="s">
        <v>1140</v>
      </c>
      <c r="Z3807" t="s">
        <v>31339</v>
      </c>
    </row>
    <row r="3808" spans="1:26" x14ac:dyDescent="0.3">
      <c r="A3808">
        <v>43</v>
      </c>
      <c r="B3808">
        <v>3965631</v>
      </c>
      <c r="C3808" t="s">
        <v>11282</v>
      </c>
      <c r="D3808" t="s">
        <v>11283</v>
      </c>
      <c r="E3808" t="s">
        <v>229</v>
      </c>
      <c r="F3808" t="s">
        <v>19</v>
      </c>
      <c r="G3808">
        <v>48996921</v>
      </c>
      <c r="H3808">
        <v>49025649</v>
      </c>
      <c r="I3808">
        <v>245</v>
      </c>
      <c r="J3808" t="s">
        <v>11284</v>
      </c>
      <c r="K3808">
        <v>0.12731200000000001</v>
      </c>
      <c r="L3808">
        <v>0</v>
      </c>
      <c r="M3808">
        <v>0.15198800000000001</v>
      </c>
      <c r="N3808">
        <v>0</v>
      </c>
      <c r="O3808">
        <v>6.5746900000000004</v>
      </c>
      <c r="P3808">
        <v>6.5746900000000004</v>
      </c>
      <c r="Q3808">
        <v>3.06012</v>
      </c>
      <c r="R3808">
        <v>10.241400000000001</v>
      </c>
      <c r="S3808">
        <v>7.0778400000000001</v>
      </c>
      <c r="T3808">
        <v>7.0778400000000001</v>
      </c>
      <c r="U3808">
        <v>2.0771799999999998</v>
      </c>
      <c r="V3808">
        <v>11.296900000000001</v>
      </c>
      <c r="W3808">
        <v>0.12731200000000001</v>
      </c>
      <c r="X3808">
        <v>-0.50315500000000002</v>
      </c>
      <c r="Y3808" t="s">
        <v>11282</v>
      </c>
      <c r="Z3808" t="s">
        <v>34719</v>
      </c>
    </row>
    <row r="3809" spans="1:26" x14ac:dyDescent="0.3">
      <c r="A3809">
        <v>40</v>
      </c>
      <c r="B3809">
        <v>2458921</v>
      </c>
      <c r="C3809" t="s">
        <v>11285</v>
      </c>
      <c r="D3809" t="s">
        <v>11286</v>
      </c>
      <c r="E3809" t="s">
        <v>32</v>
      </c>
      <c r="F3809" t="s">
        <v>19</v>
      </c>
      <c r="G3809">
        <v>224865889</v>
      </c>
      <c r="H3809">
        <v>225014518</v>
      </c>
      <c r="I3809">
        <v>280</v>
      </c>
      <c r="J3809" t="s">
        <v>11287</v>
      </c>
      <c r="K3809">
        <v>0.24410699999999999</v>
      </c>
      <c r="L3809">
        <v>0</v>
      </c>
      <c r="M3809">
        <v>0.15204899999999999</v>
      </c>
      <c r="N3809">
        <v>0</v>
      </c>
      <c r="O3809">
        <v>5.97933</v>
      </c>
      <c r="P3809">
        <v>5.97933</v>
      </c>
      <c r="Q3809">
        <v>1.7783199999999999</v>
      </c>
      <c r="R3809">
        <v>10.0684</v>
      </c>
      <c r="S3809">
        <v>6.4611700000000001</v>
      </c>
      <c r="T3809">
        <v>6.4611700000000001</v>
      </c>
      <c r="U3809">
        <v>2.5811999999999999</v>
      </c>
      <c r="V3809">
        <v>10.7502</v>
      </c>
      <c r="W3809">
        <v>0.24410699999999999</v>
      </c>
      <c r="X3809">
        <v>-0.48184399999999999</v>
      </c>
      <c r="Y3809" t="s">
        <v>11285</v>
      </c>
      <c r="Z3809" t="s">
        <v>34720</v>
      </c>
    </row>
    <row r="3810" spans="1:26" x14ac:dyDescent="0.3">
      <c r="A3810">
        <v>5</v>
      </c>
      <c r="B3810">
        <v>3173748</v>
      </c>
      <c r="C3810" t="s">
        <v>11288</v>
      </c>
      <c r="D3810" t="s">
        <v>11289</v>
      </c>
      <c r="E3810" t="s">
        <v>135</v>
      </c>
      <c r="F3810" t="s">
        <v>28</v>
      </c>
      <c r="G3810">
        <v>70584792</v>
      </c>
      <c r="H3810">
        <v>70589330</v>
      </c>
      <c r="I3810">
        <v>20</v>
      </c>
      <c r="J3810" t="s">
        <v>11290</v>
      </c>
      <c r="K3810">
        <v>0.36462499999999998</v>
      </c>
      <c r="L3810" s="1">
        <v>4.5074299999999997E-27</v>
      </c>
      <c r="M3810">
        <v>0.152087</v>
      </c>
      <c r="N3810" s="1">
        <v>4.1556399999999999E-10</v>
      </c>
      <c r="O3810">
        <v>6.34124</v>
      </c>
      <c r="P3810">
        <v>6.34124</v>
      </c>
      <c r="Q3810">
        <v>4.7784500000000003</v>
      </c>
      <c r="R3810">
        <v>8.7666500000000003</v>
      </c>
      <c r="S3810">
        <v>6.6279000000000003</v>
      </c>
      <c r="T3810">
        <v>6.6279000000000003</v>
      </c>
      <c r="U3810">
        <v>4.2299300000000004</v>
      </c>
      <c r="V3810">
        <v>9.2193100000000001</v>
      </c>
      <c r="W3810">
        <v>0.36462499999999998</v>
      </c>
      <c r="X3810">
        <v>-0.28665299999999999</v>
      </c>
      <c r="Y3810" t="s">
        <v>11288</v>
      </c>
      <c r="Z3810" t="s">
        <v>34721</v>
      </c>
    </row>
    <row r="3811" spans="1:26" x14ac:dyDescent="0.3">
      <c r="A3811">
        <v>18</v>
      </c>
      <c r="B3811">
        <v>3722820</v>
      </c>
      <c r="C3811" t="s">
        <v>11291</v>
      </c>
      <c r="D3811" t="s">
        <v>11292</v>
      </c>
      <c r="E3811" t="s">
        <v>71</v>
      </c>
      <c r="F3811" t="s">
        <v>28</v>
      </c>
      <c r="G3811">
        <v>39619735</v>
      </c>
      <c r="H3811">
        <v>39624801</v>
      </c>
      <c r="I3811">
        <v>102</v>
      </c>
      <c r="J3811" t="s">
        <v>11293</v>
      </c>
      <c r="K3811">
        <v>0.20560600000000001</v>
      </c>
      <c r="L3811">
        <v>0</v>
      </c>
      <c r="M3811">
        <v>0.15210299999999999</v>
      </c>
      <c r="N3811" s="1">
        <v>1.5109799999999999E-40</v>
      </c>
      <c r="O3811">
        <v>6.1286199999999997</v>
      </c>
      <c r="P3811">
        <v>6.1286199999999997</v>
      </c>
      <c r="Q3811">
        <v>0.91264699999999999</v>
      </c>
      <c r="R3811">
        <v>9.1496399999999998</v>
      </c>
      <c r="S3811">
        <v>6.6305800000000001</v>
      </c>
      <c r="T3811">
        <v>6.6305800000000001</v>
      </c>
      <c r="U3811">
        <v>2.0541200000000002</v>
      </c>
      <c r="V3811">
        <v>9.5912799999999994</v>
      </c>
      <c r="W3811">
        <v>0.20560600000000001</v>
      </c>
      <c r="X3811">
        <v>-0.50195900000000004</v>
      </c>
      <c r="Y3811" t="s">
        <v>11291</v>
      </c>
      <c r="Z3811" t="s">
        <v>34722</v>
      </c>
    </row>
    <row r="3812" spans="1:26" x14ac:dyDescent="0.3">
      <c r="A3812">
        <v>21</v>
      </c>
      <c r="B3812">
        <v>3878934</v>
      </c>
      <c r="C3812" t="s">
        <v>11294</v>
      </c>
      <c r="D3812" t="s">
        <v>11295</v>
      </c>
      <c r="E3812" t="s">
        <v>86</v>
      </c>
      <c r="F3812" t="s">
        <v>28</v>
      </c>
      <c r="G3812">
        <v>19935711</v>
      </c>
      <c r="H3812">
        <v>19962808</v>
      </c>
      <c r="I3812">
        <v>117</v>
      </c>
      <c r="J3812" t="s">
        <v>11296</v>
      </c>
      <c r="K3812">
        <v>0.13682900000000001</v>
      </c>
      <c r="L3812">
        <v>0</v>
      </c>
      <c r="M3812">
        <v>0.15224199999999999</v>
      </c>
      <c r="N3812" s="1">
        <v>6.2315199999999996E-38</v>
      </c>
      <c r="O3812">
        <v>5.3939599999999999</v>
      </c>
      <c r="P3812">
        <v>5.3939599999999999</v>
      </c>
      <c r="Q3812">
        <v>1.09907</v>
      </c>
      <c r="R3812">
        <v>9.4624900000000007</v>
      </c>
      <c r="S3812">
        <v>5.88063</v>
      </c>
      <c r="T3812">
        <v>5.88063</v>
      </c>
      <c r="U3812">
        <v>1.1246700000000001</v>
      </c>
      <c r="V3812">
        <v>10.077500000000001</v>
      </c>
      <c r="W3812">
        <v>0.13682900000000001</v>
      </c>
      <c r="X3812">
        <v>-0.48667199999999999</v>
      </c>
      <c r="Y3812" t="s">
        <v>11294</v>
      </c>
      <c r="Z3812" t="s">
        <v>34723</v>
      </c>
    </row>
    <row r="3813" spans="1:26" x14ac:dyDescent="0.3">
      <c r="A3813">
        <v>17</v>
      </c>
      <c r="B3813">
        <v>3973692</v>
      </c>
      <c r="C3813" t="s">
        <v>11297</v>
      </c>
      <c r="D3813" t="s">
        <v>11298</v>
      </c>
      <c r="E3813" t="s">
        <v>82</v>
      </c>
      <c r="F3813" t="s">
        <v>28</v>
      </c>
      <c r="G3813">
        <v>37046722</v>
      </c>
      <c r="H3813">
        <v>37201463</v>
      </c>
      <c r="I3813">
        <v>119</v>
      </c>
      <c r="J3813" t="s">
        <v>11299</v>
      </c>
      <c r="K3813">
        <v>0.41682799999999998</v>
      </c>
      <c r="L3813">
        <v>0</v>
      </c>
      <c r="M3813">
        <v>0.152253</v>
      </c>
      <c r="N3813" s="1">
        <v>1.14489E-32</v>
      </c>
      <c r="O3813">
        <v>5.8533299999999997</v>
      </c>
      <c r="P3813">
        <v>5.8533299999999997</v>
      </c>
      <c r="Q3813">
        <v>2.0872700000000002</v>
      </c>
      <c r="R3813">
        <v>9.4496599999999997</v>
      </c>
      <c r="S3813">
        <v>6.1282399999999999</v>
      </c>
      <c r="T3813">
        <v>6.1282399999999999</v>
      </c>
      <c r="U3813">
        <v>1.6626399999999999</v>
      </c>
      <c r="V3813">
        <v>10.9183</v>
      </c>
      <c r="W3813">
        <v>0.41682799999999998</v>
      </c>
      <c r="X3813">
        <v>-0.27491100000000002</v>
      </c>
      <c r="Y3813" t="s">
        <v>11297</v>
      </c>
      <c r="Z3813" t="s">
        <v>34724</v>
      </c>
    </row>
    <row r="3814" spans="1:26" x14ac:dyDescent="0.3">
      <c r="A3814">
        <v>12</v>
      </c>
      <c r="B3814">
        <v>3354879</v>
      </c>
      <c r="C3814" t="s">
        <v>11300</v>
      </c>
      <c r="D3814" t="s">
        <v>11301</v>
      </c>
      <c r="E3814" t="s">
        <v>36</v>
      </c>
      <c r="F3814" t="s">
        <v>28</v>
      </c>
      <c r="G3814">
        <v>125258719</v>
      </c>
      <c r="H3814">
        <v>125275748</v>
      </c>
      <c r="I3814">
        <v>57</v>
      </c>
      <c r="J3814" t="s">
        <v>11302</v>
      </c>
      <c r="K3814">
        <v>0.103981</v>
      </c>
      <c r="L3814">
        <v>0</v>
      </c>
      <c r="M3814">
        <v>0.15226600000000001</v>
      </c>
      <c r="N3814" s="1">
        <v>4.2307499999999998E-11</v>
      </c>
      <c r="O3814">
        <v>4.4616600000000002</v>
      </c>
      <c r="P3814">
        <v>4.4616600000000002</v>
      </c>
      <c r="Q3814">
        <v>1.2194199999999999</v>
      </c>
      <c r="R3814">
        <v>8.2578200000000006</v>
      </c>
      <c r="S3814">
        <v>4.9359799999999998</v>
      </c>
      <c r="T3814">
        <v>4.9359799999999998</v>
      </c>
      <c r="U3814">
        <v>1.29156</v>
      </c>
      <c r="V3814">
        <v>8.4368300000000005</v>
      </c>
      <c r="W3814">
        <v>0.103981</v>
      </c>
      <c r="X3814">
        <v>-0.47432200000000002</v>
      </c>
      <c r="Y3814" t="s">
        <v>11300</v>
      </c>
      <c r="Z3814" t="s">
        <v>34725</v>
      </c>
    </row>
    <row r="3815" spans="1:26" x14ac:dyDescent="0.3">
      <c r="A3815">
        <v>26</v>
      </c>
      <c r="B3815">
        <v>2781387</v>
      </c>
      <c r="C3815" t="s">
        <v>11303</v>
      </c>
      <c r="D3815" t="s">
        <v>11304</v>
      </c>
      <c r="E3815" t="s">
        <v>54</v>
      </c>
      <c r="F3815" t="s">
        <v>19</v>
      </c>
      <c r="G3815">
        <v>109847122</v>
      </c>
      <c r="H3815">
        <v>109903658</v>
      </c>
      <c r="I3815">
        <v>120</v>
      </c>
      <c r="J3815" t="s">
        <v>11305</v>
      </c>
      <c r="K3815">
        <v>0.72550800000000004</v>
      </c>
      <c r="L3815">
        <v>0</v>
      </c>
      <c r="M3815">
        <v>0.15237300000000001</v>
      </c>
      <c r="N3815">
        <v>0</v>
      </c>
      <c r="O3815">
        <v>6.3422000000000001</v>
      </c>
      <c r="P3815">
        <v>6.3422000000000001</v>
      </c>
      <c r="Q3815">
        <v>0.92531600000000003</v>
      </c>
      <c r="R3815">
        <v>11.05</v>
      </c>
      <c r="S3815">
        <v>6.4880399999999998</v>
      </c>
      <c r="T3815">
        <v>6.4880399999999998</v>
      </c>
      <c r="U3815">
        <v>0.777613</v>
      </c>
      <c r="V3815">
        <v>11.6196</v>
      </c>
      <c r="W3815">
        <v>0.72550800000000004</v>
      </c>
      <c r="X3815">
        <v>-0.145847</v>
      </c>
      <c r="Y3815" t="s">
        <v>11303</v>
      </c>
      <c r="Z3815" t="s">
        <v>34726</v>
      </c>
    </row>
    <row r="3816" spans="1:26" x14ac:dyDescent="0.3">
      <c r="A3816">
        <v>46</v>
      </c>
      <c r="B3816">
        <v>3193339</v>
      </c>
      <c r="C3816" t="s">
        <v>11306</v>
      </c>
      <c r="D3816" t="s">
        <v>11307</v>
      </c>
      <c r="E3816" t="s">
        <v>135</v>
      </c>
      <c r="F3816" t="s">
        <v>28</v>
      </c>
      <c r="G3816">
        <v>136299611</v>
      </c>
      <c r="H3816">
        <v>136472252</v>
      </c>
      <c r="I3816">
        <v>297</v>
      </c>
      <c r="J3816" t="s">
        <v>11308</v>
      </c>
      <c r="K3816">
        <v>0.14014599999999999</v>
      </c>
      <c r="L3816">
        <v>0</v>
      </c>
      <c r="M3816">
        <v>0.152471</v>
      </c>
      <c r="N3816">
        <v>0</v>
      </c>
      <c r="O3816">
        <v>5.9974499999999997</v>
      </c>
      <c r="P3816">
        <v>5.9974499999999997</v>
      </c>
      <c r="Q3816">
        <v>1.09907</v>
      </c>
      <c r="R3816">
        <v>9.0211299999999994</v>
      </c>
      <c r="S3816">
        <v>6.4472699999999996</v>
      </c>
      <c r="T3816">
        <v>6.4472699999999996</v>
      </c>
      <c r="U3816">
        <v>1.33622</v>
      </c>
      <c r="V3816">
        <v>9.8866099999999992</v>
      </c>
      <c r="W3816">
        <v>0.14014599999999999</v>
      </c>
      <c r="X3816">
        <v>-0.44982299999999997</v>
      </c>
      <c r="Y3816" t="s">
        <v>11306</v>
      </c>
      <c r="Z3816" t="s">
        <v>34727</v>
      </c>
    </row>
    <row r="3817" spans="1:26" x14ac:dyDescent="0.3">
      <c r="A3817">
        <v>17</v>
      </c>
      <c r="B3817">
        <v>3715839</v>
      </c>
      <c r="C3817" t="s">
        <v>11309</v>
      </c>
      <c r="D3817" t="s">
        <v>11310</v>
      </c>
      <c r="E3817" t="s">
        <v>71</v>
      </c>
      <c r="F3817" t="s">
        <v>28</v>
      </c>
      <c r="G3817">
        <v>24095168</v>
      </c>
      <c r="H3817">
        <v>24102103</v>
      </c>
      <c r="I3817">
        <v>77</v>
      </c>
      <c r="J3817" t="s">
        <v>11311</v>
      </c>
      <c r="K3817">
        <v>0.11067200000000001</v>
      </c>
      <c r="L3817">
        <v>0</v>
      </c>
      <c r="M3817">
        <v>0.152556</v>
      </c>
      <c r="N3817">
        <v>0</v>
      </c>
      <c r="O3817">
        <v>6.1987100000000002</v>
      </c>
      <c r="P3817">
        <v>6.1987100000000002</v>
      </c>
      <c r="Q3817">
        <v>3.13218</v>
      </c>
      <c r="R3817">
        <v>9.6909200000000002</v>
      </c>
      <c r="S3817">
        <v>6.7537700000000003</v>
      </c>
      <c r="T3817">
        <v>6.7537700000000003</v>
      </c>
      <c r="U3817">
        <v>4.2795800000000002</v>
      </c>
      <c r="V3817">
        <v>10.085100000000001</v>
      </c>
      <c r="W3817">
        <v>0.11067200000000001</v>
      </c>
      <c r="X3817">
        <v>-0.55505400000000005</v>
      </c>
      <c r="Y3817" t="s">
        <v>11309</v>
      </c>
      <c r="Z3817" t="s">
        <v>34728</v>
      </c>
    </row>
    <row r="3818" spans="1:26" x14ac:dyDescent="0.3">
      <c r="A3818">
        <v>20</v>
      </c>
      <c r="B3818">
        <v>2384284</v>
      </c>
      <c r="C3818" t="s">
        <v>11312</v>
      </c>
      <c r="D3818" t="s">
        <v>11313</v>
      </c>
      <c r="E3818" t="s">
        <v>32</v>
      </c>
      <c r="F3818" t="s">
        <v>28</v>
      </c>
      <c r="G3818">
        <v>226725144</v>
      </c>
      <c r="H3818">
        <v>226763132</v>
      </c>
      <c r="I3818">
        <v>121</v>
      </c>
      <c r="J3818" t="s">
        <v>11314</v>
      </c>
      <c r="K3818">
        <v>0.178731</v>
      </c>
      <c r="L3818">
        <v>0</v>
      </c>
      <c r="M3818">
        <v>0.152582</v>
      </c>
      <c r="N3818" s="1">
        <v>4.2039000000000002E-44</v>
      </c>
      <c r="O3818">
        <v>6.62371</v>
      </c>
      <c r="P3818">
        <v>6.62371</v>
      </c>
      <c r="Q3818">
        <v>2.3602699999999999</v>
      </c>
      <c r="R3818">
        <v>10.962199999999999</v>
      </c>
      <c r="S3818">
        <v>7.02996</v>
      </c>
      <c r="T3818">
        <v>7.02996</v>
      </c>
      <c r="U3818">
        <v>3.0634800000000002</v>
      </c>
      <c r="V3818">
        <v>11.313499999999999</v>
      </c>
      <c r="W3818">
        <v>0.178731</v>
      </c>
      <c r="X3818">
        <v>-0.406252</v>
      </c>
      <c r="Y3818" t="s">
        <v>11312</v>
      </c>
      <c r="Z3818" t="s">
        <v>34729</v>
      </c>
    </row>
    <row r="3819" spans="1:26" x14ac:dyDescent="0.3">
      <c r="A3819">
        <v>38</v>
      </c>
      <c r="B3819">
        <v>2322103</v>
      </c>
      <c r="C3819" t="s">
        <v>11315</v>
      </c>
      <c r="D3819" t="s">
        <v>11316</v>
      </c>
      <c r="E3819" t="s">
        <v>32</v>
      </c>
      <c r="F3819" t="s">
        <v>28</v>
      </c>
      <c r="G3819">
        <v>16046946</v>
      </c>
      <c r="H3819">
        <v>16139533</v>
      </c>
      <c r="I3819">
        <v>216</v>
      </c>
      <c r="J3819" t="s">
        <v>11317</v>
      </c>
      <c r="K3819">
        <v>0.401335</v>
      </c>
      <c r="L3819">
        <v>0</v>
      </c>
      <c r="M3819">
        <v>0.15262300000000001</v>
      </c>
      <c r="N3819">
        <v>0</v>
      </c>
      <c r="O3819">
        <v>7.2355900000000002</v>
      </c>
      <c r="P3819">
        <v>7.2355900000000002</v>
      </c>
      <c r="Q3819">
        <v>3.35148</v>
      </c>
      <c r="R3819">
        <v>9.8765999999999998</v>
      </c>
      <c r="S3819">
        <v>7.5171200000000002</v>
      </c>
      <c r="T3819">
        <v>7.5171200000000002</v>
      </c>
      <c r="U3819">
        <v>4.2268699999999999</v>
      </c>
      <c r="V3819">
        <v>10.245699999999999</v>
      </c>
      <c r="W3819">
        <v>0.401335</v>
      </c>
      <c r="X3819">
        <v>-0.28152500000000003</v>
      </c>
      <c r="Y3819" t="s">
        <v>11315</v>
      </c>
      <c r="Z3819" t="s">
        <v>34730</v>
      </c>
    </row>
    <row r="3820" spans="1:26" x14ac:dyDescent="0.3">
      <c r="A3820">
        <v>27</v>
      </c>
      <c r="B3820">
        <v>3766861</v>
      </c>
      <c r="C3820" t="s">
        <v>11318</v>
      </c>
      <c r="D3820" t="s">
        <v>11319</v>
      </c>
      <c r="E3820" t="s">
        <v>71</v>
      </c>
      <c r="F3820" t="s">
        <v>19</v>
      </c>
      <c r="G3820">
        <v>59904129</v>
      </c>
      <c r="H3820">
        <v>59923631</v>
      </c>
      <c r="I3820">
        <v>122</v>
      </c>
      <c r="J3820" t="s">
        <v>11320</v>
      </c>
      <c r="K3820">
        <v>0.20219999999999999</v>
      </c>
      <c r="L3820">
        <v>0</v>
      </c>
      <c r="M3820">
        <v>0.15276999999999999</v>
      </c>
      <c r="N3820">
        <v>0</v>
      </c>
      <c r="O3820">
        <v>4.5371699999999997</v>
      </c>
      <c r="P3820">
        <v>4.5371699999999997</v>
      </c>
      <c r="Q3820">
        <v>1.62479</v>
      </c>
      <c r="R3820">
        <v>7.6215799999999998</v>
      </c>
      <c r="S3820">
        <v>4.9818699999999998</v>
      </c>
      <c r="T3820">
        <v>4.9818699999999998</v>
      </c>
      <c r="U3820">
        <v>1.9563900000000001</v>
      </c>
      <c r="V3820">
        <v>7.7226900000000001</v>
      </c>
      <c r="W3820">
        <v>0.20219999999999999</v>
      </c>
      <c r="X3820">
        <v>-0.44469999999999998</v>
      </c>
      <c r="Y3820" t="s">
        <v>11318</v>
      </c>
      <c r="Z3820" t="s">
        <v>34731</v>
      </c>
    </row>
    <row r="3821" spans="1:26" x14ac:dyDescent="0.3">
      <c r="A3821">
        <v>6</v>
      </c>
      <c r="B3821">
        <v>3612425</v>
      </c>
      <c r="C3821" t="s">
        <v>11321</v>
      </c>
      <c r="D3821" t="s">
        <v>11322</v>
      </c>
      <c r="E3821" t="s">
        <v>164</v>
      </c>
      <c r="F3821" t="s">
        <v>19</v>
      </c>
      <c r="G3821">
        <v>18847592</v>
      </c>
      <c r="H3821">
        <v>18971433</v>
      </c>
      <c r="I3821">
        <v>240</v>
      </c>
      <c r="J3821" t="s">
        <v>11323</v>
      </c>
      <c r="K3821">
        <v>0.49109900000000001</v>
      </c>
      <c r="L3821" s="1">
        <v>6.0968700000000001E-19</v>
      </c>
      <c r="M3821">
        <v>0.15278900000000001</v>
      </c>
      <c r="N3821" s="1">
        <v>1.9374900000000001E-13</v>
      </c>
      <c r="O3821">
        <v>4.6382399999999997</v>
      </c>
      <c r="P3821">
        <v>4.6382399999999997</v>
      </c>
      <c r="Q3821">
        <v>2.2135699999999998</v>
      </c>
      <c r="R3821">
        <v>6.7543899999999999</v>
      </c>
      <c r="S3821">
        <v>4.9431900000000004</v>
      </c>
      <c r="T3821">
        <v>4.9431900000000004</v>
      </c>
      <c r="U3821">
        <v>2.0314800000000002</v>
      </c>
      <c r="V3821">
        <v>7.4149900000000004</v>
      </c>
      <c r="W3821">
        <v>0.49109900000000001</v>
      </c>
      <c r="X3821">
        <v>-0.304952</v>
      </c>
      <c r="Y3821" t="s">
        <v>11321</v>
      </c>
      <c r="Z3821" t="s">
        <v>34732</v>
      </c>
    </row>
    <row r="3822" spans="1:26" x14ac:dyDescent="0.3">
      <c r="A3822">
        <v>32</v>
      </c>
      <c r="B3822">
        <v>3724782</v>
      </c>
      <c r="C3822" t="s">
        <v>11324</v>
      </c>
      <c r="D3822" t="s">
        <v>11325</v>
      </c>
      <c r="E3822" t="s">
        <v>71</v>
      </c>
      <c r="F3822" t="s">
        <v>28</v>
      </c>
      <c r="G3822">
        <v>43082272</v>
      </c>
      <c r="H3822">
        <v>43117868</v>
      </c>
      <c r="I3822">
        <v>154</v>
      </c>
      <c r="J3822" t="s">
        <v>11326</v>
      </c>
      <c r="K3822">
        <v>0.350993</v>
      </c>
      <c r="L3822">
        <v>0</v>
      </c>
      <c r="M3822">
        <v>0.152804</v>
      </c>
      <c r="N3822">
        <v>0</v>
      </c>
      <c r="O3822">
        <v>7.4342300000000003</v>
      </c>
      <c r="P3822">
        <v>7.4342300000000003</v>
      </c>
      <c r="Q3822">
        <v>1.75661</v>
      </c>
      <c r="R3822">
        <v>11.0671</v>
      </c>
      <c r="S3822">
        <v>7.7970800000000002</v>
      </c>
      <c r="T3822">
        <v>7.7970800000000002</v>
      </c>
      <c r="U3822">
        <v>1.91761</v>
      </c>
      <c r="V3822">
        <v>11.218500000000001</v>
      </c>
      <c r="W3822">
        <v>0.350993</v>
      </c>
      <c r="X3822">
        <v>-0.36285000000000001</v>
      </c>
      <c r="Y3822" t="s">
        <v>11324</v>
      </c>
      <c r="Z3822" t="s">
        <v>34733</v>
      </c>
    </row>
    <row r="3823" spans="1:26" x14ac:dyDescent="0.3">
      <c r="A3823">
        <v>9</v>
      </c>
      <c r="B3823">
        <v>4044515</v>
      </c>
      <c r="C3823" t="s">
        <v>11327</v>
      </c>
      <c r="D3823" t="s">
        <v>11328</v>
      </c>
      <c r="E3823" t="s">
        <v>32</v>
      </c>
      <c r="F3823" t="s">
        <v>19</v>
      </c>
      <c r="G3823">
        <v>1562939</v>
      </c>
      <c r="H3823">
        <v>1667444</v>
      </c>
      <c r="I3823">
        <v>401</v>
      </c>
      <c r="J3823" t="s">
        <v>11329</v>
      </c>
      <c r="K3823">
        <v>0.37683100000000003</v>
      </c>
      <c r="L3823" s="1">
        <v>5.14445E-41</v>
      </c>
      <c r="M3823">
        <v>0.15282200000000001</v>
      </c>
      <c r="N3823" s="1">
        <v>8.6705099999999999E-18</v>
      </c>
      <c r="O3823">
        <v>4.93628</v>
      </c>
      <c r="P3823">
        <v>4.93628</v>
      </c>
      <c r="Q3823">
        <v>1.82612</v>
      </c>
      <c r="R3823">
        <v>7.0846099999999996</v>
      </c>
      <c r="S3823">
        <v>5.2397499999999999</v>
      </c>
      <c r="T3823">
        <v>5.2397499999999999</v>
      </c>
      <c r="U3823">
        <v>2.2073900000000002</v>
      </c>
      <c r="V3823">
        <v>7.6612200000000001</v>
      </c>
      <c r="W3823">
        <v>0.37683100000000003</v>
      </c>
      <c r="X3823">
        <v>-0.30347400000000002</v>
      </c>
      <c r="Y3823" t="s">
        <v>11327</v>
      </c>
      <c r="Z3823" t="s">
        <v>34734</v>
      </c>
    </row>
    <row r="3824" spans="1:26" x14ac:dyDescent="0.3">
      <c r="A3824">
        <v>52</v>
      </c>
      <c r="B3824">
        <v>3632037</v>
      </c>
      <c r="C3824" t="s">
        <v>11330</v>
      </c>
      <c r="D3824" t="s">
        <v>11331</v>
      </c>
      <c r="E3824" t="s">
        <v>164</v>
      </c>
      <c r="F3824" t="s">
        <v>19</v>
      </c>
      <c r="G3824">
        <v>70320596</v>
      </c>
      <c r="H3824">
        <v>70353414</v>
      </c>
      <c r="I3824">
        <v>233</v>
      </c>
      <c r="J3824" t="s">
        <v>11332</v>
      </c>
      <c r="K3824">
        <v>0.215446</v>
      </c>
      <c r="L3824">
        <v>0</v>
      </c>
      <c r="M3824">
        <v>0.152832</v>
      </c>
      <c r="N3824">
        <v>0</v>
      </c>
      <c r="O3824">
        <v>6.8087</v>
      </c>
      <c r="P3824">
        <v>6.8087</v>
      </c>
      <c r="Q3824">
        <v>2.3732500000000001</v>
      </c>
      <c r="R3824">
        <v>10.6615</v>
      </c>
      <c r="S3824">
        <v>7.2343400000000004</v>
      </c>
      <c r="T3824">
        <v>7.2343400000000004</v>
      </c>
      <c r="U3824">
        <v>2.7776999999999998</v>
      </c>
      <c r="V3824">
        <v>10.950699999999999</v>
      </c>
      <c r="W3824">
        <v>0.215446</v>
      </c>
      <c r="X3824">
        <v>-0.42563800000000002</v>
      </c>
      <c r="Y3824" t="s">
        <v>11330</v>
      </c>
      <c r="Z3824" t="s">
        <v>34735</v>
      </c>
    </row>
    <row r="3825" spans="1:26" x14ac:dyDescent="0.3">
      <c r="A3825">
        <v>11</v>
      </c>
      <c r="B3825">
        <v>4007550</v>
      </c>
      <c r="C3825" t="s">
        <v>11333</v>
      </c>
      <c r="D3825" t="s">
        <v>11334</v>
      </c>
      <c r="E3825" t="s">
        <v>82</v>
      </c>
      <c r="F3825" t="s">
        <v>19</v>
      </c>
      <c r="G3825">
        <v>48574479</v>
      </c>
      <c r="H3825">
        <v>48578979</v>
      </c>
      <c r="I3825">
        <v>48</v>
      </c>
      <c r="J3825" t="s">
        <v>11335</v>
      </c>
      <c r="K3825">
        <v>0.115315</v>
      </c>
      <c r="L3825">
        <v>0</v>
      </c>
      <c r="M3825">
        <v>0.152836</v>
      </c>
      <c r="N3825" s="1">
        <v>1.2476300000000001E-39</v>
      </c>
      <c r="O3825">
        <v>7.8973000000000004</v>
      </c>
      <c r="P3825">
        <v>7.8973000000000004</v>
      </c>
      <c r="Q3825">
        <v>3.2292999999999998</v>
      </c>
      <c r="R3825">
        <v>10.1494</v>
      </c>
      <c r="S3825">
        <v>8.4887599999999992</v>
      </c>
      <c r="T3825">
        <v>8.4887599999999992</v>
      </c>
      <c r="U3825">
        <v>4.7764300000000004</v>
      </c>
      <c r="V3825">
        <v>10.8476</v>
      </c>
      <c r="W3825">
        <v>0.115315</v>
      </c>
      <c r="X3825">
        <v>-0.59145499999999995</v>
      </c>
      <c r="Y3825" t="s">
        <v>11333</v>
      </c>
      <c r="Z3825" t="s">
        <v>34736</v>
      </c>
    </row>
    <row r="3826" spans="1:26" x14ac:dyDescent="0.3">
      <c r="A3826">
        <v>8</v>
      </c>
      <c r="B3826">
        <v>3719773</v>
      </c>
      <c r="C3826" t="s">
        <v>11336</v>
      </c>
      <c r="D3826" t="s">
        <v>11337</v>
      </c>
      <c r="E3826" t="s">
        <v>71</v>
      </c>
      <c r="F3826" t="s">
        <v>28</v>
      </c>
      <c r="G3826">
        <v>33865648</v>
      </c>
      <c r="H3826">
        <v>33876455</v>
      </c>
      <c r="I3826">
        <v>38</v>
      </c>
      <c r="J3826" t="s">
        <v>11338</v>
      </c>
      <c r="K3826">
        <v>0.16391</v>
      </c>
      <c r="L3826" s="1">
        <v>3.57331E-43</v>
      </c>
      <c r="M3826">
        <v>0.15296799999999999</v>
      </c>
      <c r="N3826" s="1">
        <v>1.19144E-19</v>
      </c>
      <c r="O3826">
        <v>6.8626699999999996</v>
      </c>
      <c r="P3826">
        <v>6.8626699999999996</v>
      </c>
      <c r="Q3826">
        <v>1.6295999999999999</v>
      </c>
      <c r="R3826">
        <v>8.4738199999999999</v>
      </c>
      <c r="S3826">
        <v>7.3940599999999996</v>
      </c>
      <c r="T3826">
        <v>7.3940599999999996</v>
      </c>
      <c r="U3826">
        <v>3.3698000000000001</v>
      </c>
      <c r="V3826">
        <v>9.82226</v>
      </c>
      <c r="W3826">
        <v>0.16391</v>
      </c>
      <c r="X3826">
        <v>-0.53139400000000003</v>
      </c>
      <c r="Y3826" t="s">
        <v>11336</v>
      </c>
      <c r="Z3826" t="s">
        <v>34737</v>
      </c>
    </row>
    <row r="3827" spans="1:26" x14ac:dyDescent="0.3">
      <c r="A3827">
        <v>4</v>
      </c>
      <c r="B3827">
        <v>3936117</v>
      </c>
      <c r="C3827" t="s">
        <v>11339</v>
      </c>
      <c r="D3827" t="s">
        <v>11340</v>
      </c>
      <c r="E3827" t="s">
        <v>229</v>
      </c>
      <c r="F3827" t="s">
        <v>28</v>
      </c>
      <c r="G3827">
        <v>16094108</v>
      </c>
      <c r="H3827">
        <v>16190171</v>
      </c>
      <c r="I3827">
        <v>56</v>
      </c>
      <c r="J3827" t="s">
        <v>11341</v>
      </c>
      <c r="K3827">
        <v>0.28578300000000001</v>
      </c>
      <c r="L3827" s="1">
        <v>9.1361400000000003E-29</v>
      </c>
      <c r="M3827">
        <v>0.15298600000000001</v>
      </c>
      <c r="N3827" s="1">
        <v>3.5271000000000002E-5</v>
      </c>
      <c r="O3827">
        <v>5.4721799999999998</v>
      </c>
      <c r="P3827">
        <v>5.4721799999999998</v>
      </c>
      <c r="Q3827">
        <v>2.2218100000000001</v>
      </c>
      <c r="R3827">
        <v>9.3562399999999997</v>
      </c>
      <c r="S3827">
        <v>5.7684800000000003</v>
      </c>
      <c r="T3827">
        <v>5.7684800000000003</v>
      </c>
      <c r="U3827">
        <v>2.8905799999999999</v>
      </c>
      <c r="V3827">
        <v>9.6524999999999999</v>
      </c>
      <c r="W3827">
        <v>0.28578300000000001</v>
      </c>
      <c r="X3827">
        <v>-0.29629800000000001</v>
      </c>
      <c r="Y3827" t="s">
        <v>11339</v>
      </c>
      <c r="Z3827" t="s">
        <v>34738</v>
      </c>
    </row>
    <row r="3828" spans="1:26" x14ac:dyDescent="0.3">
      <c r="A3828">
        <v>7</v>
      </c>
      <c r="B3828">
        <v>3619945</v>
      </c>
      <c r="C3828" t="s">
        <v>11342</v>
      </c>
      <c r="D3828" t="s">
        <v>11343</v>
      </c>
      <c r="E3828" t="s">
        <v>164</v>
      </c>
      <c r="F3828" t="s">
        <v>19</v>
      </c>
      <c r="G3828">
        <v>39388763</v>
      </c>
      <c r="H3828">
        <v>39412123</v>
      </c>
      <c r="I3828">
        <v>41</v>
      </c>
      <c r="J3828" t="s">
        <v>11344</v>
      </c>
      <c r="K3828">
        <v>0.31505699999999998</v>
      </c>
      <c r="L3828" s="1">
        <v>1.7109800000000001E-27</v>
      </c>
      <c r="M3828">
        <v>0.153007</v>
      </c>
      <c r="N3828" s="1">
        <v>4.46215E-7</v>
      </c>
      <c r="O3828">
        <v>4.4854000000000003</v>
      </c>
      <c r="P3828">
        <v>4.4854000000000003</v>
      </c>
      <c r="Q3828">
        <v>2.50258</v>
      </c>
      <c r="R3828">
        <v>6.3613499999999998</v>
      </c>
      <c r="S3828">
        <v>4.7619600000000002</v>
      </c>
      <c r="T3828">
        <v>4.7619600000000002</v>
      </c>
      <c r="U3828">
        <v>1.84704</v>
      </c>
      <c r="V3828">
        <v>7.3509500000000001</v>
      </c>
      <c r="W3828">
        <v>0.31505699999999998</v>
      </c>
      <c r="X3828">
        <v>-0.27656199999999997</v>
      </c>
      <c r="Y3828" t="s">
        <v>11342</v>
      </c>
      <c r="Z3828" t="s">
        <v>34739</v>
      </c>
    </row>
    <row r="3829" spans="1:26" x14ac:dyDescent="0.3">
      <c r="A3829">
        <v>8</v>
      </c>
      <c r="B3829">
        <v>3378368</v>
      </c>
      <c r="C3829" t="s">
        <v>11345</v>
      </c>
      <c r="D3829" t="s">
        <v>11346</v>
      </c>
      <c r="E3829" t="s">
        <v>36</v>
      </c>
      <c r="F3829" t="s">
        <v>19</v>
      </c>
      <c r="G3829">
        <v>66114227</v>
      </c>
      <c r="H3829">
        <v>66117120</v>
      </c>
      <c r="I3829">
        <v>32</v>
      </c>
      <c r="J3829" t="s">
        <v>11347</v>
      </c>
      <c r="K3829">
        <v>0.23567299999999999</v>
      </c>
      <c r="L3829">
        <v>0</v>
      </c>
      <c r="M3829">
        <v>0.15302399999999999</v>
      </c>
      <c r="N3829" s="1">
        <v>2.73383E-14</v>
      </c>
      <c r="O3829">
        <v>4.9413099999999996</v>
      </c>
      <c r="P3829">
        <v>4.9413099999999996</v>
      </c>
      <c r="Q3829">
        <v>2.4047200000000002</v>
      </c>
      <c r="R3829">
        <v>8.0818899999999996</v>
      </c>
      <c r="S3829">
        <v>5.3026499999999999</v>
      </c>
      <c r="T3829">
        <v>5.3026499999999999</v>
      </c>
      <c r="U3829">
        <v>2.30498</v>
      </c>
      <c r="V3829">
        <v>8.6896000000000004</v>
      </c>
      <c r="W3829">
        <v>0.23567299999999999</v>
      </c>
      <c r="X3829">
        <v>-0.361342</v>
      </c>
      <c r="Y3829" t="s">
        <v>11345</v>
      </c>
      <c r="Z3829" t="s">
        <v>34740</v>
      </c>
    </row>
    <row r="3830" spans="1:26" x14ac:dyDescent="0.3">
      <c r="A3830">
        <v>21</v>
      </c>
      <c r="B3830">
        <v>3053963</v>
      </c>
      <c r="C3830" t="s">
        <v>11348</v>
      </c>
      <c r="D3830" t="s">
        <v>11349</v>
      </c>
      <c r="E3830" t="s">
        <v>61</v>
      </c>
      <c r="F3830" t="s">
        <v>19</v>
      </c>
      <c r="G3830">
        <v>65647736</v>
      </c>
      <c r="H3830">
        <v>65694788</v>
      </c>
      <c r="I3830">
        <v>124</v>
      </c>
      <c r="J3830" t="s">
        <v>11350</v>
      </c>
      <c r="K3830">
        <v>9.6302100000000002E-2</v>
      </c>
      <c r="L3830">
        <v>0</v>
      </c>
      <c r="M3830">
        <v>0.15307799999999999</v>
      </c>
      <c r="N3830" s="1">
        <v>2.08477E-35</v>
      </c>
      <c r="O3830">
        <v>4.9428000000000001</v>
      </c>
      <c r="P3830">
        <v>4.9428000000000001</v>
      </c>
      <c r="Q3830">
        <v>1.26606</v>
      </c>
      <c r="R3830">
        <v>8.8820300000000003</v>
      </c>
      <c r="S3830">
        <v>5.4344700000000001</v>
      </c>
      <c r="T3830">
        <v>5.4344700000000001</v>
      </c>
      <c r="U3830">
        <v>1.40971</v>
      </c>
      <c r="V3830">
        <v>8.7954500000000007</v>
      </c>
      <c r="W3830">
        <v>9.6302100000000002E-2</v>
      </c>
      <c r="X3830">
        <v>-0.49167899999999998</v>
      </c>
      <c r="Y3830" t="s">
        <v>11348</v>
      </c>
      <c r="Z3830" t="s">
        <v>34741</v>
      </c>
    </row>
    <row r="3831" spans="1:26" x14ac:dyDescent="0.3">
      <c r="A3831">
        <v>5</v>
      </c>
      <c r="B3831">
        <v>3627156</v>
      </c>
      <c r="C3831" t="s">
        <v>11351</v>
      </c>
      <c r="D3831" t="s">
        <v>11352</v>
      </c>
      <c r="E3831" t="s">
        <v>164</v>
      </c>
      <c r="F3831" t="s">
        <v>19</v>
      </c>
      <c r="G3831">
        <v>57951224</v>
      </c>
      <c r="H3831">
        <v>57979826</v>
      </c>
      <c r="I3831">
        <v>74</v>
      </c>
      <c r="J3831" t="s">
        <v>11353</v>
      </c>
      <c r="K3831">
        <v>0.92747199999999996</v>
      </c>
      <c r="L3831" s="1">
        <v>1.0337700000000001E-14</v>
      </c>
      <c r="M3831">
        <v>0.153084</v>
      </c>
      <c r="N3831" s="1">
        <v>3.1756900000000001E-10</v>
      </c>
      <c r="O3831">
        <v>3.0291299999999999</v>
      </c>
      <c r="P3831">
        <v>3.0291299999999999</v>
      </c>
      <c r="Q3831">
        <v>1.20217</v>
      </c>
      <c r="R3831">
        <v>4.4888000000000003</v>
      </c>
      <c r="S3831">
        <v>3.05688</v>
      </c>
      <c r="T3831">
        <v>3.05688</v>
      </c>
      <c r="U3831">
        <v>1.3305</v>
      </c>
      <c r="V3831">
        <v>4.6403299999999996</v>
      </c>
      <c r="W3831">
        <v>0.92747199999999996</v>
      </c>
      <c r="X3831">
        <v>-2.7750799999999999E-2</v>
      </c>
      <c r="Y3831" t="s">
        <v>11351</v>
      </c>
      <c r="Z3831" t="s">
        <v>34742</v>
      </c>
    </row>
    <row r="3832" spans="1:26" x14ac:dyDescent="0.3">
      <c r="A3832">
        <v>12</v>
      </c>
      <c r="B3832">
        <v>3735364</v>
      </c>
      <c r="C3832" t="s">
        <v>11354</v>
      </c>
      <c r="D3832" t="s">
        <v>11355</v>
      </c>
      <c r="E3832" t="s">
        <v>71</v>
      </c>
      <c r="F3832" t="s">
        <v>28</v>
      </c>
      <c r="G3832">
        <v>71509102</v>
      </c>
      <c r="H3832">
        <v>71513673</v>
      </c>
      <c r="I3832">
        <v>54</v>
      </c>
      <c r="J3832" t="s">
        <v>11356</v>
      </c>
      <c r="K3832">
        <v>0.147727</v>
      </c>
      <c r="L3832">
        <v>0</v>
      </c>
      <c r="M3832">
        <v>0.15310599999999999</v>
      </c>
      <c r="N3832" s="1">
        <v>2.10726E-26</v>
      </c>
      <c r="O3832">
        <v>5.2469200000000003</v>
      </c>
      <c r="P3832">
        <v>5.2469200000000003</v>
      </c>
      <c r="Q3832">
        <v>2.6775099999999998</v>
      </c>
      <c r="R3832">
        <v>8.6021599999999996</v>
      </c>
      <c r="S3832">
        <v>5.75732</v>
      </c>
      <c r="T3832">
        <v>5.75732</v>
      </c>
      <c r="U3832">
        <v>3.1535000000000002</v>
      </c>
      <c r="V3832">
        <v>8.5969999999999995</v>
      </c>
      <c r="W3832">
        <v>0.147727</v>
      </c>
      <c r="X3832">
        <v>-0.51039999999999996</v>
      </c>
      <c r="Y3832" t="s">
        <v>11354</v>
      </c>
      <c r="Z3832" t="s">
        <v>34743</v>
      </c>
    </row>
    <row r="3833" spans="1:26" x14ac:dyDescent="0.3">
      <c r="A3833">
        <v>14</v>
      </c>
      <c r="B3833">
        <v>3451318</v>
      </c>
      <c r="C3833" t="s">
        <v>11357</v>
      </c>
      <c r="D3833" t="s">
        <v>11358</v>
      </c>
      <c r="E3833" t="s">
        <v>25</v>
      </c>
      <c r="F3833" t="s">
        <v>19</v>
      </c>
      <c r="G3833">
        <v>40992155</v>
      </c>
      <c r="H3833">
        <v>41007025</v>
      </c>
      <c r="I3833">
        <v>88</v>
      </c>
      <c r="J3833" t="s">
        <v>11359</v>
      </c>
      <c r="K3833">
        <v>0.26964500000000002</v>
      </c>
      <c r="L3833">
        <v>0</v>
      </c>
      <c r="M3833">
        <v>0.15313299999999999</v>
      </c>
      <c r="N3833" s="1">
        <v>1.29487E-21</v>
      </c>
      <c r="O3833">
        <v>5.9368400000000001</v>
      </c>
      <c r="P3833">
        <v>5.9368400000000001</v>
      </c>
      <c r="Q3833">
        <v>1.3023100000000001</v>
      </c>
      <c r="R3833">
        <v>10.057499999999999</v>
      </c>
      <c r="S3833">
        <v>6.2437399999999998</v>
      </c>
      <c r="T3833">
        <v>6.2437399999999998</v>
      </c>
      <c r="U3833">
        <v>1.62307</v>
      </c>
      <c r="V3833">
        <v>10.5002</v>
      </c>
      <c r="W3833">
        <v>0.26964500000000002</v>
      </c>
      <c r="X3833">
        <v>-0.30690099999999998</v>
      </c>
      <c r="Y3833" t="s">
        <v>11357</v>
      </c>
      <c r="Z3833" t="s">
        <v>34744</v>
      </c>
    </row>
    <row r="3834" spans="1:26" x14ac:dyDescent="0.3">
      <c r="A3834">
        <v>27</v>
      </c>
      <c r="B3834">
        <v>3570373</v>
      </c>
      <c r="C3834" t="s">
        <v>11360</v>
      </c>
      <c r="D3834" t="s">
        <v>11361</v>
      </c>
      <c r="E3834" t="s">
        <v>284</v>
      </c>
      <c r="F3834" t="s">
        <v>19</v>
      </c>
      <c r="G3834">
        <v>69580689</v>
      </c>
      <c r="H3834">
        <v>69771318</v>
      </c>
      <c r="I3834">
        <v>187</v>
      </c>
      <c r="J3834" t="s">
        <v>11362</v>
      </c>
      <c r="K3834">
        <v>0.25017600000000001</v>
      </c>
      <c r="L3834">
        <v>0</v>
      </c>
      <c r="M3834">
        <v>0.153173</v>
      </c>
      <c r="N3834">
        <v>0</v>
      </c>
      <c r="O3834">
        <v>5.01166</v>
      </c>
      <c r="P3834">
        <v>5.01166</v>
      </c>
      <c r="Q3834">
        <v>1.8585</v>
      </c>
      <c r="R3834">
        <v>9.1898800000000005</v>
      </c>
      <c r="S3834">
        <v>5.3868799999999997</v>
      </c>
      <c r="T3834">
        <v>5.3868799999999997</v>
      </c>
      <c r="U3834">
        <v>1.5318400000000001</v>
      </c>
      <c r="V3834">
        <v>9.67835</v>
      </c>
      <c r="W3834">
        <v>0.25017600000000001</v>
      </c>
      <c r="X3834">
        <v>-0.37521599999999999</v>
      </c>
      <c r="Y3834" t="s">
        <v>11360</v>
      </c>
      <c r="Z3834" t="s">
        <v>34745</v>
      </c>
    </row>
    <row r="3835" spans="1:26" x14ac:dyDescent="0.3">
      <c r="A3835">
        <v>92</v>
      </c>
      <c r="B3835">
        <v>3273251</v>
      </c>
      <c r="C3835" t="s">
        <v>11363</v>
      </c>
      <c r="D3835" t="s">
        <v>11364</v>
      </c>
      <c r="E3835" t="s">
        <v>23</v>
      </c>
      <c r="F3835" t="s">
        <v>19</v>
      </c>
      <c r="G3835">
        <v>310150</v>
      </c>
      <c r="H3835">
        <v>725606</v>
      </c>
      <c r="I3835">
        <v>668</v>
      </c>
      <c r="J3835" t="s">
        <v>11365</v>
      </c>
      <c r="K3835">
        <v>0.20367299999999999</v>
      </c>
      <c r="L3835">
        <v>0</v>
      </c>
      <c r="M3835">
        <v>0.15323700000000001</v>
      </c>
      <c r="N3835">
        <v>0</v>
      </c>
      <c r="O3835">
        <v>6.3603500000000004</v>
      </c>
      <c r="P3835">
        <v>6.3603500000000004</v>
      </c>
      <c r="Q3835">
        <v>1.6463000000000001</v>
      </c>
      <c r="R3835">
        <v>10.0222</v>
      </c>
      <c r="S3835">
        <v>6.8056200000000002</v>
      </c>
      <c r="T3835">
        <v>6.8056200000000002</v>
      </c>
      <c r="U3835">
        <v>1.44661</v>
      </c>
      <c r="V3835">
        <v>10.6021</v>
      </c>
      <c r="W3835">
        <v>0.20367299999999999</v>
      </c>
      <c r="X3835">
        <v>-0.44526900000000003</v>
      </c>
      <c r="Y3835" t="s">
        <v>11363</v>
      </c>
      <c r="Z3835" t="s">
        <v>34746</v>
      </c>
    </row>
    <row r="3836" spans="1:26" x14ac:dyDescent="0.3">
      <c r="A3836">
        <v>6</v>
      </c>
      <c r="B3836">
        <v>2947681</v>
      </c>
      <c r="C3836" t="s">
        <v>11366</v>
      </c>
      <c r="D3836" t="s">
        <v>11367</v>
      </c>
      <c r="E3836" t="s">
        <v>52</v>
      </c>
      <c r="F3836" t="s">
        <v>19</v>
      </c>
      <c r="G3836">
        <v>29119969</v>
      </c>
      <c r="H3836">
        <v>29120931</v>
      </c>
      <c r="I3836">
        <v>27</v>
      </c>
      <c r="J3836" t="s">
        <v>11368</v>
      </c>
      <c r="K3836">
        <v>0.29793999999999998</v>
      </c>
      <c r="L3836" s="1">
        <v>3.7688600000000003E-20</v>
      </c>
      <c r="M3836">
        <v>0.153305</v>
      </c>
      <c r="N3836" s="1">
        <v>2.27539E-6</v>
      </c>
      <c r="O3836">
        <v>3.2718400000000001</v>
      </c>
      <c r="P3836">
        <v>3.2718400000000001</v>
      </c>
      <c r="Q3836">
        <v>1.2879100000000001</v>
      </c>
      <c r="R3836">
        <v>5.1596700000000002</v>
      </c>
      <c r="S3836">
        <v>3.5325299999999999</v>
      </c>
      <c r="T3836">
        <v>3.5325299999999999</v>
      </c>
      <c r="U3836">
        <v>1.06169</v>
      </c>
      <c r="V3836">
        <v>5.4304699999999997</v>
      </c>
      <c r="W3836">
        <v>0.29793999999999998</v>
      </c>
      <c r="X3836">
        <v>-0.26069100000000001</v>
      </c>
      <c r="Y3836" t="s">
        <v>11366</v>
      </c>
      <c r="Z3836" t="s">
        <v>34747</v>
      </c>
    </row>
    <row r="3837" spans="1:26" x14ac:dyDescent="0.3">
      <c r="A3837">
        <v>25</v>
      </c>
      <c r="B3837">
        <v>2899110</v>
      </c>
      <c r="C3837" t="s">
        <v>11369</v>
      </c>
      <c r="D3837" t="s">
        <v>11370</v>
      </c>
      <c r="E3837" t="s">
        <v>52</v>
      </c>
      <c r="F3837" t="s">
        <v>28</v>
      </c>
      <c r="G3837">
        <v>26180732</v>
      </c>
      <c r="H3837">
        <v>26210737</v>
      </c>
      <c r="I3837">
        <v>124</v>
      </c>
      <c r="J3837" t="s">
        <v>11371</v>
      </c>
      <c r="K3837">
        <v>0.187662</v>
      </c>
      <c r="L3837">
        <v>0</v>
      </c>
      <c r="M3837">
        <v>0.153307</v>
      </c>
      <c r="N3837" s="1">
        <v>6.5785100000000002E-37</v>
      </c>
      <c r="O3837">
        <v>4.0689700000000002</v>
      </c>
      <c r="P3837">
        <v>4.0689700000000002</v>
      </c>
      <c r="Q3837">
        <v>1.4246000000000001</v>
      </c>
      <c r="R3837">
        <v>7.3997999999999999</v>
      </c>
      <c r="S3837">
        <v>4.4732900000000004</v>
      </c>
      <c r="T3837">
        <v>4.4732900000000004</v>
      </c>
      <c r="U3837">
        <v>1.5619799999999999</v>
      </c>
      <c r="V3837">
        <v>7.6608000000000001</v>
      </c>
      <c r="W3837">
        <v>0.187662</v>
      </c>
      <c r="X3837">
        <v>-0.40432299999999999</v>
      </c>
      <c r="Y3837" t="s">
        <v>11369</v>
      </c>
      <c r="Z3837" t="s">
        <v>34748</v>
      </c>
    </row>
    <row r="3838" spans="1:26" x14ac:dyDescent="0.3">
      <c r="A3838">
        <v>28</v>
      </c>
      <c r="B3838">
        <v>3303913</v>
      </c>
      <c r="C3838" t="s">
        <v>11372</v>
      </c>
      <c r="D3838" t="s">
        <v>11373</v>
      </c>
      <c r="E3838" t="s">
        <v>23</v>
      </c>
      <c r="F3838" t="s">
        <v>19</v>
      </c>
      <c r="G3838">
        <v>103360325</v>
      </c>
      <c r="H3838">
        <v>103445320</v>
      </c>
      <c r="I3838">
        <v>230</v>
      </c>
      <c r="J3838" t="s">
        <v>11374</v>
      </c>
      <c r="K3838">
        <v>0.122442</v>
      </c>
      <c r="L3838">
        <v>0</v>
      </c>
      <c r="M3838">
        <v>0.15334600000000001</v>
      </c>
      <c r="N3838">
        <v>0</v>
      </c>
      <c r="O3838">
        <v>5.7660799999999997</v>
      </c>
      <c r="P3838">
        <v>5.7660799999999997</v>
      </c>
      <c r="Q3838">
        <v>2.08717</v>
      </c>
      <c r="R3838">
        <v>9.9529800000000002</v>
      </c>
      <c r="S3838">
        <v>6.3179600000000002</v>
      </c>
      <c r="T3838">
        <v>6.3179600000000002</v>
      </c>
      <c r="U3838">
        <v>2.0685500000000001</v>
      </c>
      <c r="V3838">
        <v>10.496700000000001</v>
      </c>
      <c r="W3838">
        <v>0.122442</v>
      </c>
      <c r="X3838">
        <v>-0.55188300000000001</v>
      </c>
      <c r="Y3838" t="s">
        <v>11372</v>
      </c>
      <c r="Z3838" t="s">
        <v>34749</v>
      </c>
    </row>
    <row r="3839" spans="1:26" x14ac:dyDescent="0.3">
      <c r="A3839">
        <v>53</v>
      </c>
      <c r="B3839">
        <v>3730322</v>
      </c>
      <c r="C3839" t="s">
        <v>11375</v>
      </c>
      <c r="D3839" t="s">
        <v>11376</v>
      </c>
      <c r="E3839" t="s">
        <v>71</v>
      </c>
      <c r="F3839" t="s">
        <v>28</v>
      </c>
      <c r="G3839">
        <v>58051145</v>
      </c>
      <c r="H3839">
        <v>58124682</v>
      </c>
      <c r="I3839">
        <v>283</v>
      </c>
      <c r="J3839" t="s">
        <v>11377</v>
      </c>
      <c r="K3839">
        <v>8.8443400000000005E-2</v>
      </c>
      <c r="L3839">
        <v>0</v>
      </c>
      <c r="M3839">
        <v>0.15340699999999999</v>
      </c>
      <c r="N3839">
        <v>0</v>
      </c>
      <c r="O3839">
        <v>5.84666</v>
      </c>
      <c r="P3839">
        <v>5.84666</v>
      </c>
      <c r="Q3839">
        <v>1.2020599999999999</v>
      </c>
      <c r="R3839">
        <v>11.1419</v>
      </c>
      <c r="S3839">
        <v>6.3477300000000003</v>
      </c>
      <c r="T3839">
        <v>6.3477300000000003</v>
      </c>
      <c r="U3839">
        <v>1.85005</v>
      </c>
      <c r="V3839">
        <v>11.5885</v>
      </c>
      <c r="W3839">
        <v>8.8443400000000005E-2</v>
      </c>
      <c r="X3839">
        <v>-0.50107299999999999</v>
      </c>
      <c r="Y3839" t="s">
        <v>11375</v>
      </c>
      <c r="Z3839" t="s">
        <v>34750</v>
      </c>
    </row>
    <row r="3840" spans="1:26" x14ac:dyDescent="0.3">
      <c r="A3840">
        <v>16</v>
      </c>
      <c r="B3840">
        <v>3651639</v>
      </c>
      <c r="C3840" t="s">
        <v>11379</v>
      </c>
      <c r="D3840" t="s">
        <v>11380</v>
      </c>
      <c r="E3840" t="s">
        <v>75</v>
      </c>
      <c r="F3840" t="s">
        <v>28</v>
      </c>
      <c r="G3840">
        <v>21035283</v>
      </c>
      <c r="H3840">
        <v>21099477</v>
      </c>
      <c r="I3840">
        <v>104</v>
      </c>
      <c r="J3840" t="s">
        <v>11381</v>
      </c>
      <c r="K3840">
        <v>0.12682599999999999</v>
      </c>
      <c r="L3840">
        <v>0</v>
      </c>
      <c r="M3840">
        <v>0.15351300000000001</v>
      </c>
      <c r="N3840" s="1">
        <v>1.02801E-28</v>
      </c>
      <c r="O3840">
        <v>4.6918699999999998</v>
      </c>
      <c r="P3840">
        <v>4.6918699999999998</v>
      </c>
      <c r="Q3840">
        <v>1.31192</v>
      </c>
      <c r="R3840">
        <v>7.8102499999999999</v>
      </c>
      <c r="S3840">
        <v>5.2263700000000002</v>
      </c>
      <c r="T3840">
        <v>5.2263700000000002</v>
      </c>
      <c r="U3840">
        <v>2.0319500000000001</v>
      </c>
      <c r="V3840">
        <v>8.4632699999999996</v>
      </c>
      <c r="W3840">
        <v>0.12682599999999999</v>
      </c>
      <c r="X3840">
        <v>-0.53449999999999998</v>
      </c>
      <c r="Y3840" t="s">
        <v>11379</v>
      </c>
      <c r="Z3840" t="s">
        <v>34752</v>
      </c>
    </row>
    <row r="3841" spans="1:26" x14ac:dyDescent="0.3">
      <c r="A3841">
        <v>31</v>
      </c>
      <c r="B3841">
        <v>3345593</v>
      </c>
      <c r="C3841" t="s">
        <v>11382</v>
      </c>
      <c r="D3841" t="s">
        <v>11383</v>
      </c>
      <c r="E3841" t="s">
        <v>36</v>
      </c>
      <c r="F3841" t="s">
        <v>28</v>
      </c>
      <c r="G3841">
        <v>95161777</v>
      </c>
      <c r="H3841">
        <v>95205499</v>
      </c>
      <c r="I3841">
        <v>163</v>
      </c>
      <c r="J3841" t="s">
        <v>11384</v>
      </c>
      <c r="K3841">
        <v>0.39059199999999999</v>
      </c>
      <c r="L3841">
        <v>0</v>
      </c>
      <c r="M3841">
        <v>0.15355099999999999</v>
      </c>
      <c r="N3841">
        <v>0</v>
      </c>
      <c r="O3841">
        <v>5.0198700000000001</v>
      </c>
      <c r="P3841">
        <v>5.0198700000000001</v>
      </c>
      <c r="Q3841">
        <v>1.5254099999999999</v>
      </c>
      <c r="R3841">
        <v>10.2699</v>
      </c>
      <c r="S3841">
        <v>5.2787199999999999</v>
      </c>
      <c r="T3841">
        <v>5.2787199999999999</v>
      </c>
      <c r="U3841">
        <v>1.4097599999999999</v>
      </c>
      <c r="V3841">
        <v>10.5014</v>
      </c>
      <c r="W3841">
        <v>0.39059199999999999</v>
      </c>
      <c r="X3841">
        <v>-0.258849</v>
      </c>
      <c r="Y3841" t="s">
        <v>11382</v>
      </c>
      <c r="Z3841" t="s">
        <v>34753</v>
      </c>
    </row>
    <row r="3842" spans="1:26" x14ac:dyDescent="0.3">
      <c r="A3842">
        <v>35</v>
      </c>
      <c r="B3842">
        <v>2440476</v>
      </c>
      <c r="C3842" t="s">
        <v>11385</v>
      </c>
      <c r="D3842" t="s">
        <v>11386</v>
      </c>
      <c r="E3842" t="s">
        <v>32</v>
      </c>
      <c r="F3842" t="s">
        <v>19</v>
      </c>
      <c r="G3842">
        <v>159231640</v>
      </c>
      <c r="H3842">
        <v>159275378</v>
      </c>
      <c r="I3842">
        <v>174</v>
      </c>
      <c r="J3842" t="s">
        <v>11387</v>
      </c>
      <c r="K3842">
        <v>0.24734500000000001</v>
      </c>
      <c r="L3842">
        <v>0</v>
      </c>
      <c r="M3842">
        <v>0.15367800000000001</v>
      </c>
      <c r="N3842">
        <v>0</v>
      </c>
      <c r="O3842">
        <v>5.7138299999999997</v>
      </c>
      <c r="P3842">
        <v>5.7138299999999997</v>
      </c>
      <c r="Q3842">
        <v>2.5812900000000001</v>
      </c>
      <c r="R3842">
        <v>10.9453</v>
      </c>
      <c r="S3842">
        <v>6.1341599999999996</v>
      </c>
      <c r="T3842">
        <v>6.1341599999999996</v>
      </c>
      <c r="U3842">
        <v>2.1948300000000001</v>
      </c>
      <c r="V3842">
        <v>11.3559</v>
      </c>
      <c r="W3842">
        <v>0.24734500000000001</v>
      </c>
      <c r="X3842">
        <v>-0.42032999999999998</v>
      </c>
      <c r="Y3842" t="s">
        <v>11385</v>
      </c>
      <c r="Z3842" t="s">
        <v>34754</v>
      </c>
    </row>
    <row r="3843" spans="1:26" x14ac:dyDescent="0.3">
      <c r="A3843">
        <v>43</v>
      </c>
      <c r="B3843">
        <v>3819968</v>
      </c>
      <c r="C3843" t="s">
        <v>11388</v>
      </c>
      <c r="D3843" t="s">
        <v>11389</v>
      </c>
      <c r="E3843" t="s">
        <v>44</v>
      </c>
      <c r="F3843" t="s">
        <v>28</v>
      </c>
      <c r="G3843">
        <v>9295696</v>
      </c>
      <c r="H3843">
        <v>9354285</v>
      </c>
      <c r="I3843">
        <v>235</v>
      </c>
      <c r="J3843" t="s">
        <v>11390</v>
      </c>
      <c r="K3843">
        <v>0.69181499999999996</v>
      </c>
      <c r="L3843">
        <v>0</v>
      </c>
      <c r="M3843">
        <v>0.15367800000000001</v>
      </c>
      <c r="N3843">
        <v>0</v>
      </c>
      <c r="O3843">
        <v>5.5767800000000003</v>
      </c>
      <c r="P3843">
        <v>5.5767800000000003</v>
      </c>
      <c r="Q3843">
        <v>1.61914</v>
      </c>
      <c r="R3843">
        <v>9.7152100000000008</v>
      </c>
      <c r="S3843">
        <v>5.7208100000000002</v>
      </c>
      <c r="T3843">
        <v>5.7208100000000002</v>
      </c>
      <c r="U3843">
        <v>1.19861</v>
      </c>
      <c r="V3843">
        <v>10.154999999999999</v>
      </c>
      <c r="W3843">
        <v>0.69181499999999996</v>
      </c>
      <c r="X3843">
        <v>-0.144035</v>
      </c>
      <c r="Y3843" t="s">
        <v>11388</v>
      </c>
      <c r="Z3843" t="s">
        <v>34755</v>
      </c>
    </row>
    <row r="3844" spans="1:26" x14ac:dyDescent="0.3">
      <c r="A3844">
        <v>15</v>
      </c>
      <c r="B3844">
        <v>3725481</v>
      </c>
      <c r="C3844" t="s">
        <v>11391</v>
      </c>
      <c r="D3844" t="s">
        <v>11392</v>
      </c>
      <c r="E3844" t="s">
        <v>71</v>
      </c>
      <c r="F3844" t="s">
        <v>28</v>
      </c>
      <c r="G3844">
        <v>44340808</v>
      </c>
      <c r="H3844">
        <v>44361870</v>
      </c>
      <c r="I3844">
        <v>67</v>
      </c>
      <c r="J3844" t="s">
        <v>11393</v>
      </c>
      <c r="K3844">
        <v>0.25689299999999998</v>
      </c>
      <c r="L3844">
        <v>0</v>
      </c>
      <c r="M3844">
        <v>0.15368699999999999</v>
      </c>
      <c r="N3844" s="1">
        <v>9.3859499999999995E-34</v>
      </c>
      <c r="O3844">
        <v>7.3571999999999997</v>
      </c>
      <c r="P3844">
        <v>7.3571999999999997</v>
      </c>
      <c r="Q3844">
        <v>1.45973</v>
      </c>
      <c r="R3844">
        <v>10.625500000000001</v>
      </c>
      <c r="S3844">
        <v>7.8029000000000002</v>
      </c>
      <c r="T3844">
        <v>7.8029000000000002</v>
      </c>
      <c r="U3844">
        <v>1.0091399999999999</v>
      </c>
      <c r="V3844">
        <v>11.0604</v>
      </c>
      <c r="W3844">
        <v>0.25689299999999998</v>
      </c>
      <c r="X3844">
        <v>-0.44570199999999999</v>
      </c>
      <c r="Y3844" t="s">
        <v>11391</v>
      </c>
      <c r="Z3844" t="s">
        <v>34756</v>
      </c>
    </row>
    <row r="3845" spans="1:26" x14ac:dyDescent="0.3">
      <c r="A3845">
        <v>14</v>
      </c>
      <c r="B3845">
        <v>3087636</v>
      </c>
      <c r="C3845" t="s">
        <v>11394</v>
      </c>
      <c r="D3845" t="s">
        <v>11395</v>
      </c>
      <c r="E3845" t="s">
        <v>38</v>
      </c>
      <c r="F3845" t="s">
        <v>28</v>
      </c>
      <c r="G3845">
        <v>17335062</v>
      </c>
      <c r="H3845">
        <v>17381939</v>
      </c>
      <c r="I3845">
        <v>67</v>
      </c>
      <c r="J3845" t="s">
        <v>11396</v>
      </c>
      <c r="K3845">
        <v>0.47660200000000003</v>
      </c>
      <c r="L3845">
        <v>0</v>
      </c>
      <c r="M3845">
        <v>0.15371399999999999</v>
      </c>
      <c r="N3845" s="1">
        <v>2.3121099999999999E-17</v>
      </c>
      <c r="O3845">
        <v>3.4590000000000001</v>
      </c>
      <c r="P3845">
        <v>3.4590000000000001</v>
      </c>
      <c r="Q3845">
        <v>0.80765799999999999</v>
      </c>
      <c r="R3845">
        <v>6.5377799999999997</v>
      </c>
      <c r="S3845">
        <v>3.63137</v>
      </c>
      <c r="T3845">
        <v>3.63137</v>
      </c>
      <c r="U3845">
        <v>1.16215</v>
      </c>
      <c r="V3845">
        <v>6.8217800000000004</v>
      </c>
      <c r="W3845">
        <v>0.47660200000000003</v>
      </c>
      <c r="X3845">
        <v>-0.172374</v>
      </c>
      <c r="Y3845" t="s">
        <v>11394</v>
      </c>
      <c r="Z3845" t="s">
        <v>34757</v>
      </c>
    </row>
    <row r="3846" spans="1:26" x14ac:dyDescent="0.3">
      <c r="A3846">
        <v>47</v>
      </c>
      <c r="B3846">
        <v>3135184</v>
      </c>
      <c r="C3846" t="s">
        <v>11397</v>
      </c>
      <c r="D3846" t="s">
        <v>11398</v>
      </c>
      <c r="E3846" t="s">
        <v>38</v>
      </c>
      <c r="F3846" t="s">
        <v>19</v>
      </c>
      <c r="G3846">
        <v>53641628</v>
      </c>
      <c r="H3846">
        <v>53789545</v>
      </c>
      <c r="I3846">
        <v>262</v>
      </c>
      <c r="J3846" t="s">
        <v>11399</v>
      </c>
      <c r="K3846">
        <v>0.40737000000000001</v>
      </c>
      <c r="L3846">
        <v>0</v>
      </c>
      <c r="M3846">
        <v>0.15371599999999999</v>
      </c>
      <c r="N3846">
        <v>0</v>
      </c>
      <c r="O3846">
        <v>6.2107400000000004</v>
      </c>
      <c r="P3846">
        <v>6.2107400000000004</v>
      </c>
      <c r="Q3846">
        <v>1.03007</v>
      </c>
      <c r="R3846">
        <v>11.164099999999999</v>
      </c>
      <c r="S3846">
        <v>6.46225</v>
      </c>
      <c r="T3846">
        <v>6.46225</v>
      </c>
      <c r="U3846">
        <v>1.1781200000000001</v>
      </c>
      <c r="V3846">
        <v>11.527900000000001</v>
      </c>
      <c r="W3846">
        <v>0.40737000000000001</v>
      </c>
      <c r="X3846">
        <v>-0.25151200000000001</v>
      </c>
      <c r="Y3846" t="s">
        <v>11397</v>
      </c>
      <c r="Z3846" t="s">
        <v>34758</v>
      </c>
    </row>
    <row r="3847" spans="1:26" x14ac:dyDescent="0.3">
      <c r="A3847">
        <v>25</v>
      </c>
      <c r="B3847">
        <v>2459487</v>
      </c>
      <c r="C3847" t="s">
        <v>11400</v>
      </c>
      <c r="D3847" t="s">
        <v>11401</v>
      </c>
      <c r="E3847" t="s">
        <v>32</v>
      </c>
      <c r="F3847" t="s">
        <v>19</v>
      </c>
      <c r="G3847">
        <v>226405924</v>
      </c>
      <c r="H3847">
        <v>226768003</v>
      </c>
      <c r="I3847">
        <v>248</v>
      </c>
      <c r="J3847" t="s">
        <v>11402</v>
      </c>
      <c r="K3847">
        <v>0.36380000000000001</v>
      </c>
      <c r="L3847">
        <v>0</v>
      </c>
      <c r="M3847">
        <v>0.15376300000000001</v>
      </c>
      <c r="N3847" s="1">
        <v>5.9191700000000003E-40</v>
      </c>
      <c r="O3847">
        <v>5.6919899999999997</v>
      </c>
      <c r="P3847">
        <v>5.6919899999999997</v>
      </c>
      <c r="Q3847">
        <v>1.38395</v>
      </c>
      <c r="R3847">
        <v>13.2081</v>
      </c>
      <c r="S3847">
        <v>5.96082</v>
      </c>
      <c r="T3847">
        <v>5.96082</v>
      </c>
      <c r="U3847">
        <v>1.3469800000000001</v>
      </c>
      <c r="V3847">
        <v>13.3848</v>
      </c>
      <c r="W3847">
        <v>0.36380000000000001</v>
      </c>
      <c r="X3847">
        <v>-0.26883600000000002</v>
      </c>
      <c r="Y3847" t="s">
        <v>11400</v>
      </c>
      <c r="Z3847" t="s">
        <v>34759</v>
      </c>
    </row>
    <row r="3848" spans="1:26" x14ac:dyDescent="0.3">
      <c r="A3848">
        <v>29</v>
      </c>
      <c r="B3848">
        <v>3939498</v>
      </c>
      <c r="C3848" t="s">
        <v>11403</v>
      </c>
      <c r="D3848" t="s">
        <v>11404</v>
      </c>
      <c r="E3848" t="s">
        <v>229</v>
      </c>
      <c r="F3848" t="s">
        <v>28</v>
      </c>
      <c r="G3848">
        <v>22529059</v>
      </c>
      <c r="H3848">
        <v>22558965</v>
      </c>
      <c r="I3848">
        <v>144</v>
      </c>
      <c r="J3848" t="s">
        <v>11405</v>
      </c>
      <c r="K3848">
        <v>0.20122599999999999</v>
      </c>
      <c r="L3848">
        <v>0</v>
      </c>
      <c r="M3848">
        <v>0.15382299999999999</v>
      </c>
      <c r="N3848">
        <v>0</v>
      </c>
      <c r="O3848">
        <v>5.7010100000000001</v>
      </c>
      <c r="P3848">
        <v>5.7010100000000001</v>
      </c>
      <c r="Q3848">
        <v>2.7174399999999999</v>
      </c>
      <c r="R3848">
        <v>9.4468899999999998</v>
      </c>
      <c r="S3848">
        <v>6.1979600000000001</v>
      </c>
      <c r="T3848">
        <v>6.1979600000000001</v>
      </c>
      <c r="U3848">
        <v>2.3888500000000001</v>
      </c>
      <c r="V3848">
        <v>9.9608899999999991</v>
      </c>
      <c r="W3848">
        <v>0.20122599999999999</v>
      </c>
      <c r="X3848">
        <v>-0.496946</v>
      </c>
      <c r="Y3848" t="s">
        <v>11403</v>
      </c>
      <c r="Z3848" t="s">
        <v>34760</v>
      </c>
    </row>
    <row r="3849" spans="1:26" x14ac:dyDescent="0.3">
      <c r="A3849">
        <v>6</v>
      </c>
      <c r="B3849">
        <v>3718191</v>
      </c>
      <c r="C3849" t="s">
        <v>11406</v>
      </c>
      <c r="D3849" t="s">
        <v>11407</v>
      </c>
      <c r="E3849" t="s">
        <v>71</v>
      </c>
      <c r="F3849" t="s">
        <v>28</v>
      </c>
      <c r="G3849">
        <v>29654320</v>
      </c>
      <c r="H3849">
        <v>29672533</v>
      </c>
      <c r="I3849">
        <v>28</v>
      </c>
      <c r="J3849" t="s">
        <v>11408</v>
      </c>
      <c r="K3849">
        <v>0.105547</v>
      </c>
      <c r="L3849" s="1">
        <v>5.7010000000000001E-15</v>
      </c>
      <c r="M3849">
        <v>0.15390999999999999</v>
      </c>
      <c r="N3849" s="1">
        <v>2.74885E-11</v>
      </c>
      <c r="O3849">
        <v>3.4630999999999998</v>
      </c>
      <c r="P3849">
        <v>3.4630999999999998</v>
      </c>
      <c r="Q3849">
        <v>1.5318000000000001</v>
      </c>
      <c r="R3849">
        <v>5.1984199999999996</v>
      </c>
      <c r="S3849">
        <v>4.0563799999999999</v>
      </c>
      <c r="T3849">
        <v>4.0563799999999999</v>
      </c>
      <c r="U3849">
        <v>2.3279399999999999</v>
      </c>
      <c r="V3849">
        <v>6.1879299999999997</v>
      </c>
      <c r="W3849">
        <v>0.105547</v>
      </c>
      <c r="X3849">
        <v>-0.59327700000000005</v>
      </c>
      <c r="Y3849" t="s">
        <v>11406</v>
      </c>
      <c r="Z3849" t="s">
        <v>34761</v>
      </c>
    </row>
    <row r="3850" spans="1:26" x14ac:dyDescent="0.3">
      <c r="A3850">
        <v>24</v>
      </c>
      <c r="B3850">
        <v>2398444</v>
      </c>
      <c r="C3850" t="s">
        <v>11409</v>
      </c>
      <c r="D3850" t="s">
        <v>11410</v>
      </c>
      <c r="E3850" t="s">
        <v>32</v>
      </c>
      <c r="F3850" t="s">
        <v>19</v>
      </c>
      <c r="G3850">
        <v>16856315</v>
      </c>
      <c r="H3850">
        <v>16949518</v>
      </c>
      <c r="I3850">
        <v>225</v>
      </c>
      <c r="J3850" t="s">
        <v>11411</v>
      </c>
      <c r="K3850">
        <v>0.20702000000000001</v>
      </c>
      <c r="L3850">
        <v>0</v>
      </c>
      <c r="M3850">
        <v>0.15395900000000001</v>
      </c>
      <c r="N3850" s="1">
        <v>9.5472000000000004E-35</v>
      </c>
      <c r="O3850">
        <v>5.6997</v>
      </c>
      <c r="P3850">
        <v>5.6997</v>
      </c>
      <c r="Q3850">
        <v>1.5718300000000001</v>
      </c>
      <c r="R3850">
        <v>8.8209400000000002</v>
      </c>
      <c r="S3850">
        <v>6.0421800000000001</v>
      </c>
      <c r="T3850">
        <v>6.0421800000000001</v>
      </c>
      <c r="U3850">
        <v>1.9254199999999999</v>
      </c>
      <c r="V3850">
        <v>9.5730500000000003</v>
      </c>
      <c r="W3850">
        <v>0.20702000000000001</v>
      </c>
      <c r="X3850">
        <v>-0.342478</v>
      </c>
      <c r="Y3850" t="s">
        <v>11409</v>
      </c>
      <c r="Z3850" t="s">
        <v>34762</v>
      </c>
    </row>
    <row r="3851" spans="1:26" x14ac:dyDescent="0.3">
      <c r="A3851">
        <v>19</v>
      </c>
      <c r="B3851">
        <v>3888850</v>
      </c>
      <c r="C3851" t="s">
        <v>11412</v>
      </c>
      <c r="D3851" t="s">
        <v>11413</v>
      </c>
      <c r="E3851" t="s">
        <v>86</v>
      </c>
      <c r="F3851" t="s">
        <v>28</v>
      </c>
      <c r="G3851">
        <v>48844838</v>
      </c>
      <c r="H3851">
        <v>48927120</v>
      </c>
      <c r="I3851">
        <v>114</v>
      </c>
      <c r="J3851" t="s">
        <v>11414</v>
      </c>
      <c r="K3851">
        <v>0.184974</v>
      </c>
      <c r="L3851">
        <v>0</v>
      </c>
      <c r="M3851">
        <v>0.15396399999999999</v>
      </c>
      <c r="N3851" s="1">
        <v>2.8025999999999999E-45</v>
      </c>
      <c r="O3851">
        <v>5.9788199999999998</v>
      </c>
      <c r="P3851">
        <v>5.9788199999999998</v>
      </c>
      <c r="Q3851">
        <v>1.9827699999999999</v>
      </c>
      <c r="R3851">
        <v>8.8995800000000003</v>
      </c>
      <c r="S3851">
        <v>6.4308800000000002</v>
      </c>
      <c r="T3851">
        <v>6.4308800000000002</v>
      </c>
      <c r="U3851">
        <v>1.3705799999999999</v>
      </c>
      <c r="V3851">
        <v>9.3023399999999992</v>
      </c>
      <c r="W3851">
        <v>0.184974</v>
      </c>
      <c r="X3851">
        <v>-0.45206800000000003</v>
      </c>
      <c r="Y3851" t="s">
        <v>11412</v>
      </c>
      <c r="Z3851" t="s">
        <v>34763</v>
      </c>
    </row>
    <row r="3852" spans="1:26" x14ac:dyDescent="0.3">
      <c r="A3852">
        <v>3</v>
      </c>
      <c r="B3852">
        <v>2346369</v>
      </c>
      <c r="C3852" t="s">
        <v>11415</v>
      </c>
      <c r="D3852" t="s">
        <v>11416</v>
      </c>
      <c r="E3852" t="s">
        <v>32</v>
      </c>
      <c r="F3852" t="s">
        <v>28</v>
      </c>
      <c r="G3852">
        <v>91558857</v>
      </c>
      <c r="H3852">
        <v>91567664</v>
      </c>
      <c r="I3852">
        <v>60</v>
      </c>
      <c r="J3852" t="s">
        <v>11417</v>
      </c>
      <c r="K3852">
        <v>0.26407799999999998</v>
      </c>
      <c r="L3852" s="1">
        <v>1.2817100000000001E-15</v>
      </c>
      <c r="M3852">
        <v>0.15402399999999999</v>
      </c>
      <c r="N3852">
        <v>8.6184199999999999E-3</v>
      </c>
      <c r="O3852">
        <v>4.1055400000000004</v>
      </c>
      <c r="P3852">
        <v>4.1055400000000004</v>
      </c>
      <c r="Q3852">
        <v>1.3107</v>
      </c>
      <c r="R3852">
        <v>7.5100300000000004</v>
      </c>
      <c r="S3852">
        <v>4.4987899999999996</v>
      </c>
      <c r="T3852">
        <v>4.4987899999999996</v>
      </c>
      <c r="U3852">
        <v>1.1119600000000001</v>
      </c>
      <c r="V3852">
        <v>7.774</v>
      </c>
      <c r="W3852">
        <v>0.26407799999999998</v>
      </c>
      <c r="X3852">
        <v>-0.39324300000000001</v>
      </c>
      <c r="Y3852" t="s">
        <v>11415</v>
      </c>
      <c r="Z3852" t="s">
        <v>34764</v>
      </c>
    </row>
    <row r="3853" spans="1:26" x14ac:dyDescent="0.3">
      <c r="A3853">
        <v>4</v>
      </c>
      <c r="B3853">
        <v>3179503</v>
      </c>
      <c r="C3853" t="s">
        <v>11418</v>
      </c>
      <c r="D3853" t="s">
        <v>11419</v>
      </c>
      <c r="E3853" t="s">
        <v>135</v>
      </c>
      <c r="F3853" t="s">
        <v>28</v>
      </c>
      <c r="G3853">
        <v>94684706</v>
      </c>
      <c r="H3853">
        <v>94701691</v>
      </c>
      <c r="I3853">
        <v>22</v>
      </c>
      <c r="J3853" t="s">
        <v>11420</v>
      </c>
      <c r="K3853">
        <v>0.16691500000000001</v>
      </c>
      <c r="L3853" s="1">
        <v>7.1923800000000003E-19</v>
      </c>
      <c r="M3853">
        <v>0.15407799999999999</v>
      </c>
      <c r="N3853">
        <v>2.3878400000000001E-2</v>
      </c>
      <c r="O3853">
        <v>2.9615800000000001</v>
      </c>
      <c r="P3853">
        <v>2.9615800000000001</v>
      </c>
      <c r="Q3853">
        <v>0.94076499999999996</v>
      </c>
      <c r="R3853">
        <v>6.3387000000000002</v>
      </c>
      <c r="S3853">
        <v>3.3596599999999999</v>
      </c>
      <c r="T3853">
        <v>3.3596599999999999</v>
      </c>
      <c r="U3853">
        <v>1.0174700000000001</v>
      </c>
      <c r="V3853">
        <v>7.5159700000000003</v>
      </c>
      <c r="W3853">
        <v>0.16691500000000001</v>
      </c>
      <c r="X3853">
        <v>-0.39807500000000001</v>
      </c>
      <c r="Y3853" t="s">
        <v>11418</v>
      </c>
      <c r="Z3853" t="s">
        <v>34765</v>
      </c>
    </row>
    <row r="3854" spans="1:26" x14ac:dyDescent="0.3">
      <c r="A3854">
        <v>10</v>
      </c>
      <c r="B3854">
        <v>2719440</v>
      </c>
      <c r="C3854" t="s">
        <v>11421</v>
      </c>
      <c r="D3854" t="s">
        <v>11422</v>
      </c>
      <c r="E3854" t="s">
        <v>54</v>
      </c>
      <c r="F3854" t="s">
        <v>28</v>
      </c>
      <c r="G3854">
        <v>14950658</v>
      </c>
      <c r="H3854">
        <v>15056889</v>
      </c>
      <c r="I3854">
        <v>63</v>
      </c>
      <c r="J3854" t="s">
        <v>11423</v>
      </c>
      <c r="K3854">
        <v>0.259187</v>
      </c>
      <c r="L3854" s="1">
        <v>1.1367200000000001E-34</v>
      </c>
      <c r="M3854">
        <v>0.15428600000000001</v>
      </c>
      <c r="N3854" s="1">
        <v>6.4608299999999997E-15</v>
      </c>
      <c r="O3854">
        <v>3.8717000000000001</v>
      </c>
      <c r="P3854">
        <v>3.8717000000000001</v>
      </c>
      <c r="Q3854">
        <v>1.6750700000000001</v>
      </c>
      <c r="R3854">
        <v>6.8538100000000002</v>
      </c>
      <c r="S3854">
        <v>4.1960100000000002</v>
      </c>
      <c r="T3854">
        <v>4.1960100000000002</v>
      </c>
      <c r="U3854">
        <v>1.5782400000000001</v>
      </c>
      <c r="V3854">
        <v>7.0141600000000004</v>
      </c>
      <c r="W3854">
        <v>0.259187</v>
      </c>
      <c r="X3854">
        <v>-0.32431500000000002</v>
      </c>
      <c r="Y3854" t="s">
        <v>11421</v>
      </c>
      <c r="Z3854" t="s">
        <v>34766</v>
      </c>
    </row>
    <row r="3855" spans="1:26" x14ac:dyDescent="0.3">
      <c r="A3855">
        <v>29</v>
      </c>
      <c r="B3855">
        <v>3856184</v>
      </c>
      <c r="C3855" t="s">
        <v>11424</v>
      </c>
      <c r="D3855" t="s">
        <v>11425</v>
      </c>
      <c r="E3855" t="s">
        <v>44</v>
      </c>
      <c r="F3855" t="s">
        <v>19</v>
      </c>
      <c r="G3855">
        <v>20312078</v>
      </c>
      <c r="H3855">
        <v>20641679</v>
      </c>
      <c r="I3855">
        <v>250</v>
      </c>
      <c r="J3855" t="s">
        <v>11426</v>
      </c>
      <c r="K3855">
        <v>0.37083899999999997</v>
      </c>
      <c r="L3855">
        <v>0</v>
      </c>
      <c r="M3855">
        <v>0.15435699999999999</v>
      </c>
      <c r="N3855" s="1">
        <v>1.4013E-45</v>
      </c>
      <c r="O3855">
        <v>4.7958100000000004</v>
      </c>
      <c r="P3855">
        <v>4.7958100000000004</v>
      </c>
      <c r="Q3855">
        <v>1.4405699999999999</v>
      </c>
      <c r="R3855">
        <v>9.2305700000000002</v>
      </c>
      <c r="S3855">
        <v>5.0612500000000002</v>
      </c>
      <c r="T3855">
        <v>5.0612500000000002</v>
      </c>
      <c r="U3855">
        <v>1.3342700000000001</v>
      </c>
      <c r="V3855">
        <v>9.6497200000000003</v>
      </c>
      <c r="W3855">
        <v>0.37083899999999997</v>
      </c>
      <c r="X3855">
        <v>-0.26544600000000002</v>
      </c>
      <c r="Y3855" t="s">
        <v>11424</v>
      </c>
      <c r="Z3855" t="s">
        <v>34767</v>
      </c>
    </row>
    <row r="3856" spans="1:26" x14ac:dyDescent="0.3">
      <c r="A3856">
        <v>8</v>
      </c>
      <c r="B3856">
        <v>3325634</v>
      </c>
      <c r="C3856" t="s">
        <v>11427</v>
      </c>
      <c r="D3856" t="s">
        <v>11428</v>
      </c>
      <c r="E3856" t="s">
        <v>36</v>
      </c>
      <c r="F3856" t="s">
        <v>28</v>
      </c>
      <c r="G3856">
        <v>32413721</v>
      </c>
      <c r="H3856">
        <v>32418934</v>
      </c>
      <c r="I3856">
        <v>32</v>
      </c>
      <c r="J3856" t="s">
        <v>11429</v>
      </c>
      <c r="K3856">
        <v>0.10278</v>
      </c>
      <c r="L3856" s="1">
        <v>3.0075400000000002E-32</v>
      </c>
      <c r="M3856">
        <v>0.154361</v>
      </c>
      <c r="N3856" s="1">
        <v>9.0444199999999995E-11</v>
      </c>
      <c r="O3856">
        <v>4.0987400000000003</v>
      </c>
      <c r="P3856">
        <v>4.0987400000000003</v>
      </c>
      <c r="Q3856">
        <v>1.8834500000000001</v>
      </c>
      <c r="R3856">
        <v>6.49831</v>
      </c>
      <c r="S3856">
        <v>4.5452599999999999</v>
      </c>
      <c r="T3856">
        <v>4.5452599999999999</v>
      </c>
      <c r="U3856">
        <v>2.1607699999999999</v>
      </c>
      <c r="V3856">
        <v>7.2124600000000001</v>
      </c>
      <c r="W3856">
        <v>0.10278</v>
      </c>
      <c r="X3856">
        <v>-0.44651800000000003</v>
      </c>
      <c r="Y3856" t="s">
        <v>11427</v>
      </c>
      <c r="Z3856" t="s">
        <v>34768</v>
      </c>
    </row>
    <row r="3857" spans="1:26" x14ac:dyDescent="0.3">
      <c r="A3857">
        <v>14</v>
      </c>
      <c r="B3857">
        <v>2618620</v>
      </c>
      <c r="C3857" t="s">
        <v>11430</v>
      </c>
      <c r="D3857" t="s">
        <v>11431</v>
      </c>
      <c r="E3857" t="s">
        <v>125</v>
      </c>
      <c r="F3857" t="s">
        <v>28</v>
      </c>
      <c r="G3857">
        <v>40401890</v>
      </c>
      <c r="H3857">
        <v>40445107</v>
      </c>
      <c r="I3857">
        <v>76</v>
      </c>
      <c r="J3857" t="s">
        <v>11432</v>
      </c>
      <c r="K3857">
        <v>0.372587</v>
      </c>
      <c r="L3857">
        <v>0</v>
      </c>
      <c r="M3857">
        <v>0.15443699999999999</v>
      </c>
      <c r="N3857" s="1">
        <v>4.3720500000000004E-43</v>
      </c>
      <c r="O3857">
        <v>6.0437700000000003</v>
      </c>
      <c r="P3857">
        <v>6.0437700000000003</v>
      </c>
      <c r="Q3857">
        <v>2.0460199999999999</v>
      </c>
      <c r="R3857">
        <v>9.0080100000000005</v>
      </c>
      <c r="S3857">
        <v>6.3783799999999999</v>
      </c>
      <c r="T3857">
        <v>6.3783799999999999</v>
      </c>
      <c r="U3857">
        <v>2.8942299999999999</v>
      </c>
      <c r="V3857">
        <v>9.1881199999999996</v>
      </c>
      <c r="W3857">
        <v>0.372587</v>
      </c>
      <c r="X3857">
        <v>-0.33460600000000001</v>
      </c>
      <c r="Y3857" t="s">
        <v>11430</v>
      </c>
      <c r="Z3857" t="s">
        <v>34769</v>
      </c>
    </row>
    <row r="3858" spans="1:26" x14ac:dyDescent="0.3">
      <c r="A3858">
        <v>8</v>
      </c>
      <c r="B3858">
        <v>3578137</v>
      </c>
      <c r="C3858" t="s">
        <v>11433</v>
      </c>
      <c r="D3858" t="s">
        <v>11434</v>
      </c>
      <c r="E3858" t="s">
        <v>284</v>
      </c>
      <c r="F3858" t="s">
        <v>19</v>
      </c>
      <c r="G3858">
        <v>95068292</v>
      </c>
      <c r="H3858">
        <v>95070962</v>
      </c>
      <c r="I3858">
        <v>37</v>
      </c>
      <c r="J3858" t="s">
        <v>11435</v>
      </c>
      <c r="K3858">
        <v>0.30139899999999997</v>
      </c>
      <c r="L3858" s="1">
        <v>3.6928500000000001E-37</v>
      </c>
      <c r="M3858">
        <v>0.15456600000000001</v>
      </c>
      <c r="N3858" s="1">
        <v>3.3510599999999999E-13</v>
      </c>
      <c r="O3858">
        <v>5.8438100000000004</v>
      </c>
      <c r="P3858">
        <v>5.8438100000000004</v>
      </c>
      <c r="Q3858">
        <v>2.68296</v>
      </c>
      <c r="R3858">
        <v>8.9067000000000007</v>
      </c>
      <c r="S3858">
        <v>6.1884399999999999</v>
      </c>
      <c r="T3858">
        <v>6.1884399999999999</v>
      </c>
      <c r="U3858">
        <v>3.6259899999999998</v>
      </c>
      <c r="V3858">
        <v>9.4609199999999998</v>
      </c>
      <c r="W3858">
        <v>0.30139899999999997</v>
      </c>
      <c r="X3858">
        <v>-0.34462599999999999</v>
      </c>
      <c r="Y3858" t="s">
        <v>11433</v>
      </c>
      <c r="Z3858" t="s">
        <v>34770</v>
      </c>
    </row>
    <row r="3859" spans="1:26" x14ac:dyDescent="0.3">
      <c r="A3859">
        <v>22</v>
      </c>
      <c r="B3859">
        <v>3389878</v>
      </c>
      <c r="C3859" t="s">
        <v>11436</v>
      </c>
      <c r="D3859" t="s">
        <v>11437</v>
      </c>
      <c r="E3859" t="s">
        <v>36</v>
      </c>
      <c r="F3859" t="s">
        <v>19</v>
      </c>
      <c r="G3859">
        <v>106872950</v>
      </c>
      <c r="H3859">
        <v>106946388</v>
      </c>
      <c r="I3859">
        <v>147</v>
      </c>
      <c r="J3859" t="s">
        <v>11438</v>
      </c>
      <c r="K3859">
        <v>0.40688600000000003</v>
      </c>
      <c r="L3859">
        <v>0</v>
      </c>
      <c r="M3859">
        <v>0.15465499999999999</v>
      </c>
      <c r="N3859" s="1">
        <v>1.3470300000000001E-33</v>
      </c>
      <c r="O3859">
        <v>5.1886700000000001</v>
      </c>
      <c r="P3859">
        <v>5.1886700000000001</v>
      </c>
      <c r="Q3859">
        <v>1.4979499999999999</v>
      </c>
      <c r="R3859">
        <v>8.2083200000000005</v>
      </c>
      <c r="S3859">
        <v>5.4616800000000003</v>
      </c>
      <c r="T3859">
        <v>5.4616800000000003</v>
      </c>
      <c r="U3859">
        <v>1.0722499999999999</v>
      </c>
      <c r="V3859">
        <v>8.6557300000000001</v>
      </c>
      <c r="W3859">
        <v>0.40688600000000003</v>
      </c>
      <c r="X3859">
        <v>-0.27300999999999997</v>
      </c>
      <c r="Y3859" t="s">
        <v>11436</v>
      </c>
      <c r="Z3859" t="s">
        <v>34771</v>
      </c>
    </row>
    <row r="3860" spans="1:26" x14ac:dyDescent="0.3">
      <c r="A3860">
        <v>30</v>
      </c>
      <c r="B3860">
        <v>3766960</v>
      </c>
      <c r="C3860" t="s">
        <v>11439</v>
      </c>
      <c r="D3860" t="s">
        <v>11440</v>
      </c>
      <c r="E3860" t="s">
        <v>71</v>
      </c>
      <c r="F3860" t="s">
        <v>19</v>
      </c>
      <c r="G3860">
        <v>59968891</v>
      </c>
      <c r="H3860">
        <v>60088896</v>
      </c>
      <c r="I3860">
        <v>263</v>
      </c>
      <c r="J3860" t="s">
        <v>11441</v>
      </c>
      <c r="K3860">
        <v>0.66200800000000004</v>
      </c>
      <c r="L3860">
        <v>0</v>
      </c>
      <c r="M3860">
        <v>0.15465999999999999</v>
      </c>
      <c r="N3860">
        <v>0</v>
      </c>
      <c r="O3860">
        <v>5.9082999999999997</v>
      </c>
      <c r="P3860">
        <v>5.9082999999999997</v>
      </c>
      <c r="Q3860">
        <v>1.0067999999999999</v>
      </c>
      <c r="R3860">
        <v>9.3016799999999993</v>
      </c>
      <c r="S3860">
        <v>6.0544099999999998</v>
      </c>
      <c r="T3860">
        <v>6.0544099999999998</v>
      </c>
      <c r="U3860">
        <v>1.68699</v>
      </c>
      <c r="V3860">
        <v>9.6233900000000006</v>
      </c>
      <c r="W3860">
        <v>0.66200800000000004</v>
      </c>
      <c r="X3860">
        <v>-0.14611399999999999</v>
      </c>
      <c r="Y3860" t="s">
        <v>11439</v>
      </c>
      <c r="Z3860" t="s">
        <v>34772</v>
      </c>
    </row>
    <row r="3861" spans="1:26" x14ac:dyDescent="0.3">
      <c r="A3861">
        <v>44</v>
      </c>
      <c r="B3861">
        <v>3096575</v>
      </c>
      <c r="C3861" t="s">
        <v>11442</v>
      </c>
      <c r="D3861" t="s">
        <v>11443</v>
      </c>
      <c r="E3861" t="s">
        <v>38</v>
      </c>
      <c r="F3861" t="s">
        <v>28</v>
      </c>
      <c r="G3861">
        <v>43114228</v>
      </c>
      <c r="H3861">
        <v>43177123</v>
      </c>
      <c r="I3861">
        <v>223</v>
      </c>
      <c r="J3861" t="s">
        <v>11444</v>
      </c>
      <c r="K3861">
        <v>0.206793</v>
      </c>
      <c r="L3861">
        <v>0</v>
      </c>
      <c r="M3861">
        <v>0.15468299999999999</v>
      </c>
      <c r="N3861">
        <v>0</v>
      </c>
      <c r="O3861">
        <v>6.0514400000000004</v>
      </c>
      <c r="P3861">
        <v>6.0514400000000004</v>
      </c>
      <c r="Q3861">
        <v>0.94076499999999996</v>
      </c>
      <c r="R3861">
        <v>9.9096700000000002</v>
      </c>
      <c r="S3861">
        <v>6.5670000000000002</v>
      </c>
      <c r="T3861">
        <v>6.5670000000000002</v>
      </c>
      <c r="U3861">
        <v>1.0722499999999999</v>
      </c>
      <c r="V3861">
        <v>10.3431</v>
      </c>
      <c r="W3861">
        <v>0.206793</v>
      </c>
      <c r="X3861">
        <v>-0.51556100000000005</v>
      </c>
      <c r="Y3861" t="s">
        <v>11442</v>
      </c>
      <c r="Z3861" t="s">
        <v>34773</v>
      </c>
    </row>
    <row r="3862" spans="1:26" x14ac:dyDescent="0.3">
      <c r="A3862">
        <v>141</v>
      </c>
      <c r="B3862">
        <v>3938384</v>
      </c>
      <c r="C3862" t="s">
        <v>11445</v>
      </c>
      <c r="D3862" t="s">
        <v>11446</v>
      </c>
      <c r="E3862" t="s">
        <v>229</v>
      </c>
      <c r="F3862" t="s">
        <v>28</v>
      </c>
      <c r="G3862">
        <v>20715352</v>
      </c>
      <c r="H3862">
        <v>22245751</v>
      </c>
      <c r="I3862">
        <v>1102</v>
      </c>
      <c r="J3862" t="s">
        <v>11447</v>
      </c>
      <c r="K3862">
        <v>0.187496</v>
      </c>
      <c r="L3862">
        <v>0</v>
      </c>
      <c r="M3862">
        <v>0.15470400000000001</v>
      </c>
      <c r="N3862">
        <v>0</v>
      </c>
      <c r="O3862">
        <v>4.2922599999999997</v>
      </c>
      <c r="P3862">
        <v>4.2922599999999997</v>
      </c>
      <c r="Q3862">
        <v>0.33366099999999999</v>
      </c>
      <c r="R3862">
        <v>9.4324100000000008</v>
      </c>
      <c r="S3862">
        <v>4.6591899999999997</v>
      </c>
      <c r="T3862">
        <v>4.6591899999999997</v>
      </c>
      <c r="U3862">
        <v>0.71490799999999999</v>
      </c>
      <c r="V3862">
        <v>9.8109300000000008</v>
      </c>
      <c r="W3862">
        <v>0.187496</v>
      </c>
      <c r="X3862">
        <v>-0.36693100000000001</v>
      </c>
      <c r="Y3862" t="s">
        <v>11445</v>
      </c>
      <c r="Z3862" t="s">
        <v>34774</v>
      </c>
    </row>
    <row r="3863" spans="1:26" x14ac:dyDescent="0.3">
      <c r="A3863">
        <v>30</v>
      </c>
      <c r="B3863">
        <v>2931700</v>
      </c>
      <c r="C3863" t="s">
        <v>11448</v>
      </c>
      <c r="D3863" t="s">
        <v>11449</v>
      </c>
      <c r="E3863" t="s">
        <v>52</v>
      </c>
      <c r="F3863" t="s">
        <v>28</v>
      </c>
      <c r="G3863">
        <v>151856916</v>
      </c>
      <c r="H3863">
        <v>152116819</v>
      </c>
      <c r="I3863">
        <v>178</v>
      </c>
      <c r="J3863" t="s">
        <v>11450</v>
      </c>
      <c r="K3863">
        <v>0.20092299999999999</v>
      </c>
      <c r="L3863">
        <v>0</v>
      </c>
      <c r="M3863">
        <v>0.15471599999999999</v>
      </c>
      <c r="N3863" s="1">
        <v>8.9527700000000002E-33</v>
      </c>
      <c r="O3863">
        <v>3.5531100000000002</v>
      </c>
      <c r="P3863">
        <v>3.5531100000000002</v>
      </c>
      <c r="Q3863">
        <v>1.1543099999999999</v>
      </c>
      <c r="R3863">
        <v>8.0586300000000008</v>
      </c>
      <c r="S3863">
        <v>3.8778000000000001</v>
      </c>
      <c r="T3863">
        <v>3.8778000000000001</v>
      </c>
      <c r="U3863">
        <v>0.98322399999999999</v>
      </c>
      <c r="V3863">
        <v>8.2681400000000007</v>
      </c>
      <c r="W3863">
        <v>0.20092299999999999</v>
      </c>
      <c r="X3863">
        <v>-0.32469500000000001</v>
      </c>
      <c r="Y3863" t="s">
        <v>11448</v>
      </c>
      <c r="Z3863" t="s">
        <v>34775</v>
      </c>
    </row>
    <row r="3864" spans="1:26" x14ac:dyDescent="0.3">
      <c r="A3864">
        <v>3</v>
      </c>
      <c r="B3864">
        <v>3869141</v>
      </c>
      <c r="C3864" t="s">
        <v>11451</v>
      </c>
      <c r="D3864" t="s">
        <v>11452</v>
      </c>
      <c r="E3864" t="s">
        <v>44</v>
      </c>
      <c r="F3864" t="s">
        <v>19</v>
      </c>
      <c r="G3864">
        <v>56786618</v>
      </c>
      <c r="H3864">
        <v>56789442</v>
      </c>
      <c r="I3864">
        <v>16</v>
      </c>
      <c r="J3864" t="s">
        <v>11453</v>
      </c>
      <c r="K3864">
        <v>9.1414499999999996E-2</v>
      </c>
      <c r="L3864" s="1">
        <v>1.2447499999999999E-8</v>
      </c>
      <c r="M3864">
        <v>0.15476000000000001</v>
      </c>
      <c r="N3864" s="1">
        <v>6.4269700000000001E-6</v>
      </c>
      <c r="O3864">
        <v>4.2833399999999999</v>
      </c>
      <c r="P3864">
        <v>4.2833399999999999</v>
      </c>
      <c r="Q3864">
        <v>2.3522099999999999</v>
      </c>
      <c r="R3864">
        <v>6.3315999999999999</v>
      </c>
      <c r="S3864">
        <v>4.9928699999999999</v>
      </c>
      <c r="T3864">
        <v>4.9928699999999999</v>
      </c>
      <c r="U3864">
        <v>3.2264599999999999</v>
      </c>
      <c r="V3864">
        <v>6.6950500000000002</v>
      </c>
      <c r="W3864">
        <v>9.1414499999999996E-2</v>
      </c>
      <c r="X3864">
        <v>-0.70953299999999997</v>
      </c>
      <c r="Y3864" t="s">
        <v>11451</v>
      </c>
      <c r="Z3864" t="s">
        <v>34776</v>
      </c>
    </row>
    <row r="3865" spans="1:26" x14ac:dyDescent="0.3">
      <c r="A3865">
        <v>2</v>
      </c>
      <c r="B3865">
        <v>3865798</v>
      </c>
      <c r="C3865" t="s">
        <v>11454</v>
      </c>
      <c r="D3865" t="s">
        <v>11455</v>
      </c>
      <c r="E3865" t="s">
        <v>44</v>
      </c>
      <c r="F3865" t="s">
        <v>19</v>
      </c>
      <c r="G3865">
        <v>51108322</v>
      </c>
      <c r="H3865">
        <v>51109896</v>
      </c>
      <c r="I3865">
        <v>8</v>
      </c>
      <c r="J3865" t="s">
        <v>11456</v>
      </c>
      <c r="K3865">
        <v>7.17111E-2</v>
      </c>
      <c r="L3865" s="1">
        <v>1.6672599999999999E-10</v>
      </c>
      <c r="M3865">
        <v>0.154776</v>
      </c>
      <c r="N3865">
        <v>7.1746299999999999E-2</v>
      </c>
      <c r="O3865">
        <v>6.00326</v>
      </c>
      <c r="P3865">
        <v>6.00326</v>
      </c>
      <c r="Q3865">
        <v>3.8978299999999999</v>
      </c>
      <c r="R3865">
        <v>8.0758299999999998</v>
      </c>
      <c r="S3865">
        <v>6.5087299999999999</v>
      </c>
      <c r="T3865">
        <v>6.5087299999999999</v>
      </c>
      <c r="U3865">
        <v>3.87262</v>
      </c>
      <c r="V3865">
        <v>8.5068199999999994</v>
      </c>
      <c r="W3865">
        <v>7.17111E-2</v>
      </c>
      <c r="X3865">
        <v>-0.505467</v>
      </c>
      <c r="Y3865" t="s">
        <v>11454</v>
      </c>
      <c r="Z3865" t="s">
        <v>34777</v>
      </c>
    </row>
    <row r="3866" spans="1:26" x14ac:dyDescent="0.3">
      <c r="A3866">
        <v>7</v>
      </c>
      <c r="B3866">
        <v>3675447</v>
      </c>
      <c r="C3866" t="s">
        <v>11457</v>
      </c>
      <c r="D3866" t="s">
        <v>11458</v>
      </c>
      <c r="E3866" t="s">
        <v>75</v>
      </c>
      <c r="F3866" t="s">
        <v>19</v>
      </c>
      <c r="G3866">
        <v>788041</v>
      </c>
      <c r="H3866">
        <v>790999</v>
      </c>
      <c r="I3866">
        <v>26</v>
      </c>
      <c r="J3866" t="s">
        <v>11459</v>
      </c>
      <c r="K3866">
        <v>0.17164299999999999</v>
      </c>
      <c r="L3866" s="1">
        <v>2.52234E-44</v>
      </c>
      <c r="M3866">
        <v>0.15478500000000001</v>
      </c>
      <c r="N3866" s="1">
        <v>7.0690299999999996E-8</v>
      </c>
      <c r="O3866">
        <v>6.8325300000000002</v>
      </c>
      <c r="P3866">
        <v>6.8325300000000002</v>
      </c>
      <c r="Q3866">
        <v>3.3830200000000001</v>
      </c>
      <c r="R3866">
        <v>11.0389</v>
      </c>
      <c r="S3866">
        <v>7.2065099999999997</v>
      </c>
      <c r="T3866">
        <v>7.2065099999999997</v>
      </c>
      <c r="U3866">
        <v>3.4019599999999999</v>
      </c>
      <c r="V3866">
        <v>11.309200000000001</v>
      </c>
      <c r="W3866">
        <v>0.17164299999999999</v>
      </c>
      <c r="X3866">
        <v>-0.37397900000000001</v>
      </c>
      <c r="Y3866" t="s">
        <v>11457</v>
      </c>
      <c r="Z3866" t="s">
        <v>34778</v>
      </c>
    </row>
    <row r="3867" spans="1:26" x14ac:dyDescent="0.3">
      <c r="A3867">
        <v>51</v>
      </c>
      <c r="B3867">
        <v>3431143</v>
      </c>
      <c r="C3867" t="s">
        <v>11460</v>
      </c>
      <c r="D3867" t="s">
        <v>11461</v>
      </c>
      <c r="E3867" t="s">
        <v>25</v>
      </c>
      <c r="F3867" t="s">
        <v>28</v>
      </c>
      <c r="G3867">
        <v>108399790</v>
      </c>
      <c r="H3867">
        <v>108458883</v>
      </c>
      <c r="I3867">
        <v>256</v>
      </c>
      <c r="J3867" t="s">
        <v>11462</v>
      </c>
      <c r="K3867">
        <v>0.220109</v>
      </c>
      <c r="L3867">
        <v>0</v>
      </c>
      <c r="M3867">
        <v>0.15478700000000001</v>
      </c>
      <c r="N3867">
        <v>0</v>
      </c>
      <c r="O3867">
        <v>6.2927499999999998</v>
      </c>
      <c r="P3867">
        <v>6.2927499999999998</v>
      </c>
      <c r="Q3867">
        <v>1.81501</v>
      </c>
      <c r="R3867">
        <v>9.3290900000000008</v>
      </c>
      <c r="S3867">
        <v>6.7321299999999997</v>
      </c>
      <c r="T3867">
        <v>6.7321299999999997</v>
      </c>
      <c r="U3867">
        <v>1.65971</v>
      </c>
      <c r="V3867">
        <v>9.5796600000000005</v>
      </c>
      <c r="W3867">
        <v>0.220109</v>
      </c>
      <c r="X3867">
        <v>-0.43938300000000002</v>
      </c>
      <c r="Y3867" t="s">
        <v>11460</v>
      </c>
      <c r="Z3867" t="s">
        <v>34779</v>
      </c>
    </row>
    <row r="3868" spans="1:26" x14ac:dyDescent="0.3">
      <c r="A3868">
        <v>22</v>
      </c>
      <c r="B3868">
        <v>4009849</v>
      </c>
      <c r="C3868" t="s">
        <v>11463</v>
      </c>
      <c r="D3868" t="s">
        <v>11464</v>
      </c>
      <c r="E3868" t="s">
        <v>82</v>
      </c>
      <c r="F3868" t="s">
        <v>19</v>
      </c>
      <c r="G3868">
        <v>55051688</v>
      </c>
      <c r="H3868">
        <v>55099960</v>
      </c>
      <c r="I3868">
        <v>115</v>
      </c>
      <c r="J3868" t="s">
        <v>11465</v>
      </c>
      <c r="K3868">
        <v>0.140958</v>
      </c>
      <c r="L3868">
        <v>0</v>
      </c>
      <c r="M3868">
        <v>0.15479399999999999</v>
      </c>
      <c r="N3868" s="1">
        <v>2.60469E-33</v>
      </c>
      <c r="O3868">
        <v>4.2168299999999999</v>
      </c>
      <c r="P3868">
        <v>4.2168299999999999</v>
      </c>
      <c r="Q3868">
        <v>1.4831799999999999</v>
      </c>
      <c r="R3868">
        <v>7.0392299999999999</v>
      </c>
      <c r="S3868">
        <v>4.6492399999999998</v>
      </c>
      <c r="T3868">
        <v>4.6492399999999998</v>
      </c>
      <c r="U3868">
        <v>1.54708</v>
      </c>
      <c r="V3868">
        <v>7.6910400000000001</v>
      </c>
      <c r="W3868">
        <v>0.140958</v>
      </c>
      <c r="X3868">
        <v>-0.43241400000000002</v>
      </c>
      <c r="Y3868" t="s">
        <v>11463</v>
      </c>
      <c r="Z3868" t="s">
        <v>34780</v>
      </c>
    </row>
    <row r="3869" spans="1:26" x14ac:dyDescent="0.3">
      <c r="A3869">
        <v>4</v>
      </c>
      <c r="B3869">
        <v>3333410</v>
      </c>
      <c r="C3869" t="s">
        <v>11466</v>
      </c>
      <c r="D3869" t="s">
        <v>11467</v>
      </c>
      <c r="E3869" t="s">
        <v>36</v>
      </c>
      <c r="F3869" t="s">
        <v>28</v>
      </c>
      <c r="G3869">
        <v>61714274</v>
      </c>
      <c r="H3869">
        <v>61717583</v>
      </c>
      <c r="I3869">
        <v>23</v>
      </c>
      <c r="J3869" t="s">
        <v>11468</v>
      </c>
      <c r="K3869">
        <v>0.39223200000000003</v>
      </c>
      <c r="L3869" s="1">
        <v>7.6489500000000001E-30</v>
      </c>
      <c r="M3869">
        <v>0.15483</v>
      </c>
      <c r="N3869">
        <v>4.1137600000000002E-3</v>
      </c>
      <c r="O3869">
        <v>3.8208000000000002</v>
      </c>
      <c r="P3869">
        <v>3.8208000000000002</v>
      </c>
      <c r="Q3869">
        <v>1.4364300000000001</v>
      </c>
      <c r="R3869">
        <v>7.3634500000000003</v>
      </c>
      <c r="S3869">
        <v>3.9918300000000002</v>
      </c>
      <c r="T3869">
        <v>3.9918300000000002</v>
      </c>
      <c r="U3869">
        <v>1.71316</v>
      </c>
      <c r="V3869">
        <v>8.3699300000000001</v>
      </c>
      <c r="W3869">
        <v>0.39223200000000003</v>
      </c>
      <c r="X3869">
        <v>-0.17102999999999999</v>
      </c>
      <c r="Y3869" t="s">
        <v>11466</v>
      </c>
      <c r="Z3869" t="s">
        <v>34781</v>
      </c>
    </row>
    <row r="3870" spans="1:26" x14ac:dyDescent="0.3">
      <c r="A3870">
        <v>44</v>
      </c>
      <c r="B3870">
        <v>2875555</v>
      </c>
      <c r="C3870" t="s">
        <v>11469</v>
      </c>
      <c r="D3870" t="s">
        <v>11470</v>
      </c>
      <c r="E3870" t="s">
        <v>121</v>
      </c>
      <c r="F3870" t="s">
        <v>19</v>
      </c>
      <c r="G3870">
        <v>132238768</v>
      </c>
      <c r="H3870">
        <v>132327205</v>
      </c>
      <c r="I3870">
        <v>235</v>
      </c>
      <c r="J3870" t="s">
        <v>11471</v>
      </c>
      <c r="K3870">
        <v>0.32818399999999998</v>
      </c>
      <c r="L3870">
        <v>0</v>
      </c>
      <c r="M3870">
        <v>0.154835</v>
      </c>
      <c r="N3870">
        <v>0</v>
      </c>
      <c r="O3870">
        <v>6.8482900000000004</v>
      </c>
      <c r="P3870">
        <v>6.8482900000000004</v>
      </c>
      <c r="Q3870">
        <v>1.7169000000000001</v>
      </c>
      <c r="R3870">
        <v>11.0593</v>
      </c>
      <c r="S3870">
        <v>7.1988500000000002</v>
      </c>
      <c r="T3870">
        <v>7.1988500000000002</v>
      </c>
      <c r="U3870">
        <v>1.65812</v>
      </c>
      <c r="V3870">
        <v>11.0824</v>
      </c>
      <c r="W3870">
        <v>0.32818399999999998</v>
      </c>
      <c r="X3870">
        <v>-0.35056700000000002</v>
      </c>
      <c r="Y3870" t="s">
        <v>11469</v>
      </c>
      <c r="Z3870" t="s">
        <v>34782</v>
      </c>
    </row>
    <row r="3871" spans="1:26" x14ac:dyDescent="0.3">
      <c r="A3871">
        <v>38</v>
      </c>
      <c r="B3871">
        <v>3257670</v>
      </c>
      <c r="C3871" t="s">
        <v>11472</v>
      </c>
      <c r="D3871" t="s">
        <v>11473</v>
      </c>
      <c r="E3871" t="s">
        <v>23</v>
      </c>
      <c r="F3871" t="s">
        <v>28</v>
      </c>
      <c r="G3871">
        <v>92910501</v>
      </c>
      <c r="H3871">
        <v>93048592</v>
      </c>
      <c r="I3871">
        <v>263</v>
      </c>
      <c r="J3871" t="s">
        <v>11474</v>
      </c>
      <c r="K3871">
        <v>0.214479</v>
      </c>
      <c r="L3871">
        <v>0</v>
      </c>
      <c r="M3871">
        <v>0.15484899999999999</v>
      </c>
      <c r="N3871">
        <v>0</v>
      </c>
      <c r="O3871">
        <v>5.8194299999999997</v>
      </c>
      <c r="P3871">
        <v>5.8194299999999997</v>
      </c>
      <c r="Q3871">
        <v>1.5299499999999999</v>
      </c>
      <c r="R3871">
        <v>10.7514</v>
      </c>
      <c r="S3871">
        <v>6.2038900000000003</v>
      </c>
      <c r="T3871">
        <v>6.2038900000000003</v>
      </c>
      <c r="U3871">
        <v>1.42899</v>
      </c>
      <c r="V3871">
        <v>10.921799999999999</v>
      </c>
      <c r="W3871">
        <v>0.214479</v>
      </c>
      <c r="X3871">
        <v>-0.38445800000000002</v>
      </c>
      <c r="Y3871" t="s">
        <v>11472</v>
      </c>
      <c r="Z3871" t="s">
        <v>34783</v>
      </c>
    </row>
    <row r="3872" spans="1:26" x14ac:dyDescent="0.3">
      <c r="A3872">
        <v>15</v>
      </c>
      <c r="B3872">
        <v>3579458</v>
      </c>
      <c r="C3872" t="s">
        <v>11475</v>
      </c>
      <c r="D3872" t="s">
        <v>11476</v>
      </c>
      <c r="E3872" t="s">
        <v>284</v>
      </c>
      <c r="F3872" t="s">
        <v>19</v>
      </c>
      <c r="G3872">
        <v>99682212</v>
      </c>
      <c r="H3872">
        <v>99728524</v>
      </c>
      <c r="I3872">
        <v>92</v>
      </c>
      <c r="J3872" t="s">
        <v>11477</v>
      </c>
      <c r="K3872">
        <v>0.171685</v>
      </c>
      <c r="L3872">
        <v>0</v>
      </c>
      <c r="M3872">
        <v>0.154867</v>
      </c>
      <c r="N3872" s="1">
        <v>5.2016000000000003E-35</v>
      </c>
      <c r="O3872">
        <v>6.4361100000000002</v>
      </c>
      <c r="P3872">
        <v>6.4361100000000002</v>
      </c>
      <c r="Q3872">
        <v>3.5304700000000002</v>
      </c>
      <c r="R3872">
        <v>9.6000099999999993</v>
      </c>
      <c r="S3872">
        <v>6.8424100000000001</v>
      </c>
      <c r="T3872">
        <v>6.8424100000000001</v>
      </c>
      <c r="U3872">
        <v>4.1745000000000001</v>
      </c>
      <c r="V3872">
        <v>9.7965099999999996</v>
      </c>
      <c r="W3872">
        <v>0.171685</v>
      </c>
      <c r="X3872">
        <v>-0.40630100000000002</v>
      </c>
      <c r="Y3872" t="s">
        <v>11475</v>
      </c>
      <c r="Z3872" t="s">
        <v>34784</v>
      </c>
    </row>
    <row r="3873" spans="1:26" x14ac:dyDescent="0.3">
      <c r="A3873">
        <v>7</v>
      </c>
      <c r="B3873">
        <v>2979232</v>
      </c>
      <c r="C3873" t="s">
        <v>11478</v>
      </c>
      <c r="D3873" t="s">
        <v>11479</v>
      </c>
      <c r="E3873" t="s">
        <v>52</v>
      </c>
      <c r="F3873" t="s">
        <v>19</v>
      </c>
      <c r="G3873">
        <v>150359190</v>
      </c>
      <c r="H3873">
        <v>150367993</v>
      </c>
      <c r="I3873">
        <v>48</v>
      </c>
      <c r="J3873" t="s">
        <v>11480</v>
      </c>
      <c r="K3873">
        <v>0.17024300000000001</v>
      </c>
      <c r="L3873">
        <v>0</v>
      </c>
      <c r="M3873">
        <v>0.155057</v>
      </c>
      <c r="N3873" s="1">
        <v>2.9502199999999998E-13</v>
      </c>
      <c r="O3873">
        <v>4.2972700000000001</v>
      </c>
      <c r="P3873">
        <v>4.2972700000000001</v>
      </c>
      <c r="Q3873">
        <v>1.50221</v>
      </c>
      <c r="R3873">
        <v>7.6124999999999998</v>
      </c>
      <c r="S3873">
        <v>4.7099399999999996</v>
      </c>
      <c r="T3873">
        <v>4.7099399999999996</v>
      </c>
      <c r="U3873">
        <v>1.0948199999999999</v>
      </c>
      <c r="V3873">
        <v>8.4618900000000004</v>
      </c>
      <c r="W3873">
        <v>0.17024300000000001</v>
      </c>
      <c r="X3873">
        <v>-0.41266799999999998</v>
      </c>
      <c r="Y3873" t="s">
        <v>11478</v>
      </c>
      <c r="Z3873" t="s">
        <v>34785</v>
      </c>
    </row>
    <row r="3874" spans="1:26" x14ac:dyDescent="0.3">
      <c r="A3874">
        <v>5</v>
      </c>
      <c r="B3874">
        <v>2890197</v>
      </c>
      <c r="C3874" t="s">
        <v>11481</v>
      </c>
      <c r="D3874" t="s">
        <v>11482</v>
      </c>
      <c r="E3874" t="s">
        <v>121</v>
      </c>
      <c r="F3874" t="s">
        <v>19</v>
      </c>
      <c r="G3874">
        <v>179038194</v>
      </c>
      <c r="H3874">
        <v>179040649</v>
      </c>
      <c r="I3874">
        <v>29</v>
      </c>
      <c r="J3874" t="s">
        <v>11483</v>
      </c>
      <c r="K3874">
        <v>0.19481399999999999</v>
      </c>
      <c r="L3874" s="1">
        <v>9.0214300000000002E-30</v>
      </c>
      <c r="M3874">
        <v>0.15514800000000001</v>
      </c>
      <c r="N3874" s="1">
        <v>7.9578199999999993E-12</v>
      </c>
      <c r="O3874">
        <v>6.0348600000000001</v>
      </c>
      <c r="P3874">
        <v>6.0348600000000001</v>
      </c>
      <c r="Q3874">
        <v>3.0838999999999999</v>
      </c>
      <c r="R3874">
        <v>8.1745999999999999</v>
      </c>
      <c r="S3874">
        <v>6.4652599999999998</v>
      </c>
      <c r="T3874">
        <v>6.4652599999999998</v>
      </c>
      <c r="U3874">
        <v>3.08887</v>
      </c>
      <c r="V3874">
        <v>8.3819800000000004</v>
      </c>
      <c r="W3874">
        <v>0.19481399999999999</v>
      </c>
      <c r="X3874">
        <v>-0.43040200000000001</v>
      </c>
      <c r="Y3874" t="s">
        <v>11481</v>
      </c>
      <c r="Z3874" t="s">
        <v>34786</v>
      </c>
    </row>
    <row r="3875" spans="1:26" x14ac:dyDescent="0.3">
      <c r="A3875">
        <v>18</v>
      </c>
      <c r="B3875">
        <v>2814693</v>
      </c>
      <c r="C3875" t="s">
        <v>11484</v>
      </c>
      <c r="D3875" t="s">
        <v>11485</v>
      </c>
      <c r="E3875" t="s">
        <v>121</v>
      </c>
      <c r="F3875" t="s">
        <v>28</v>
      </c>
      <c r="G3875">
        <v>71050750</v>
      </c>
      <c r="H3875">
        <v>71118612</v>
      </c>
      <c r="I3875">
        <v>88</v>
      </c>
      <c r="J3875" t="s">
        <v>11486</v>
      </c>
      <c r="K3875">
        <v>0.15567600000000001</v>
      </c>
      <c r="L3875">
        <v>0</v>
      </c>
      <c r="M3875">
        <v>0.15515699999999999</v>
      </c>
      <c r="N3875" s="1">
        <v>5.6766000000000005E-19</v>
      </c>
      <c r="O3875">
        <v>4.6309699999999996</v>
      </c>
      <c r="P3875">
        <v>4.6309699999999996</v>
      </c>
      <c r="Q3875">
        <v>1.3678399999999999</v>
      </c>
      <c r="R3875">
        <v>8.5720899999999993</v>
      </c>
      <c r="S3875">
        <v>5.0325100000000003</v>
      </c>
      <c r="T3875">
        <v>5.0325100000000003</v>
      </c>
      <c r="U3875">
        <v>1.2921899999999999</v>
      </c>
      <c r="V3875">
        <v>8.9093599999999995</v>
      </c>
      <c r="W3875">
        <v>0.15567600000000001</v>
      </c>
      <c r="X3875">
        <v>-0.401534</v>
      </c>
      <c r="Y3875" t="s">
        <v>11484</v>
      </c>
      <c r="Z3875" t="s">
        <v>34787</v>
      </c>
    </row>
    <row r="3876" spans="1:26" x14ac:dyDescent="0.3">
      <c r="A3876">
        <v>9</v>
      </c>
      <c r="B3876">
        <v>3751859</v>
      </c>
      <c r="C3876" t="s">
        <v>11487</v>
      </c>
      <c r="D3876" t="s">
        <v>11488</v>
      </c>
      <c r="E3876" t="s">
        <v>71</v>
      </c>
      <c r="F3876" t="s">
        <v>19</v>
      </c>
      <c r="G3876">
        <v>25667001</v>
      </c>
      <c r="H3876">
        <v>25685191</v>
      </c>
      <c r="I3876">
        <v>44</v>
      </c>
      <c r="J3876" t="s">
        <v>11489</v>
      </c>
      <c r="K3876">
        <v>0.189773</v>
      </c>
      <c r="L3876" s="1">
        <v>2.3303600000000001E-42</v>
      </c>
      <c r="M3876">
        <v>0.15516199999999999</v>
      </c>
      <c r="N3876" s="1">
        <v>7.6485600000000006E-8</v>
      </c>
      <c r="O3876">
        <v>3.03451</v>
      </c>
      <c r="P3876">
        <v>3.03451</v>
      </c>
      <c r="Q3876">
        <v>0.74753499999999995</v>
      </c>
      <c r="R3876">
        <v>5.8846800000000004</v>
      </c>
      <c r="S3876">
        <v>3.3341400000000001</v>
      </c>
      <c r="T3876">
        <v>3.3341400000000001</v>
      </c>
      <c r="U3876">
        <v>0.95075399999999999</v>
      </c>
      <c r="V3876">
        <v>6.3512000000000004</v>
      </c>
      <c r="W3876">
        <v>0.189773</v>
      </c>
      <c r="X3876">
        <v>-0.29962299999999997</v>
      </c>
      <c r="Y3876" t="s">
        <v>11487</v>
      </c>
      <c r="Z3876" t="s">
        <v>34788</v>
      </c>
    </row>
    <row r="3877" spans="1:26" x14ac:dyDescent="0.3">
      <c r="A3877">
        <v>31</v>
      </c>
      <c r="B3877">
        <v>3759778</v>
      </c>
      <c r="C3877" t="s">
        <v>11490</v>
      </c>
      <c r="D3877" t="s">
        <v>11491</v>
      </c>
      <c r="E3877" t="s">
        <v>71</v>
      </c>
      <c r="F3877" t="s">
        <v>19</v>
      </c>
      <c r="G3877">
        <v>40827064</v>
      </c>
      <c r="H3877">
        <v>40858926</v>
      </c>
      <c r="I3877">
        <v>166</v>
      </c>
      <c r="J3877" t="s">
        <v>11492</v>
      </c>
      <c r="K3877">
        <v>0.12571499999999999</v>
      </c>
      <c r="L3877">
        <v>0</v>
      </c>
      <c r="M3877">
        <v>0.15517500000000001</v>
      </c>
      <c r="N3877">
        <v>0</v>
      </c>
      <c r="O3877">
        <v>5.42075</v>
      </c>
      <c r="P3877">
        <v>5.42075</v>
      </c>
      <c r="Q3877">
        <v>1.0041899999999999</v>
      </c>
      <c r="R3877">
        <v>9.0015800000000006</v>
      </c>
      <c r="S3877">
        <v>5.8744199999999998</v>
      </c>
      <c r="T3877">
        <v>5.8744199999999998</v>
      </c>
      <c r="U3877">
        <v>1.23597</v>
      </c>
      <c r="V3877">
        <v>10.794600000000001</v>
      </c>
      <c r="W3877">
        <v>0.12571499999999999</v>
      </c>
      <c r="X3877">
        <v>-0.45366899999999999</v>
      </c>
      <c r="Y3877" t="s">
        <v>11490</v>
      </c>
      <c r="Z3877" t="s">
        <v>34789</v>
      </c>
    </row>
    <row r="3878" spans="1:26" x14ac:dyDescent="0.3">
      <c r="A3878">
        <v>41</v>
      </c>
      <c r="B3878">
        <v>3815888</v>
      </c>
      <c r="C3878" t="s">
        <v>11493</v>
      </c>
      <c r="D3878" t="s">
        <v>11494</v>
      </c>
      <c r="E3878" t="s">
        <v>44</v>
      </c>
      <c r="F3878" t="s">
        <v>28</v>
      </c>
      <c r="G3878">
        <v>1397287</v>
      </c>
      <c r="H3878">
        <v>1424226</v>
      </c>
      <c r="I3878">
        <v>167</v>
      </c>
      <c r="J3878" t="s">
        <v>11495</v>
      </c>
      <c r="K3878">
        <v>0.12898599999999999</v>
      </c>
      <c r="L3878">
        <v>0</v>
      </c>
      <c r="M3878">
        <v>0.15518199999999999</v>
      </c>
      <c r="N3878">
        <v>0</v>
      </c>
      <c r="O3878">
        <v>6.82463</v>
      </c>
      <c r="P3878">
        <v>6.82463</v>
      </c>
      <c r="Q3878">
        <v>3.18526</v>
      </c>
      <c r="R3878">
        <v>9.1167400000000001</v>
      </c>
      <c r="S3878">
        <v>7.3054600000000001</v>
      </c>
      <c r="T3878">
        <v>7.3054600000000001</v>
      </c>
      <c r="U3878">
        <v>2.9803199999999999</v>
      </c>
      <c r="V3878">
        <v>9.6621000000000006</v>
      </c>
      <c r="W3878">
        <v>0.12898599999999999</v>
      </c>
      <c r="X3878">
        <v>-0.48082999999999998</v>
      </c>
      <c r="Y3878" t="s">
        <v>11493</v>
      </c>
      <c r="Z3878" t="s">
        <v>34790</v>
      </c>
    </row>
    <row r="3879" spans="1:26" x14ac:dyDescent="0.3">
      <c r="A3879">
        <v>18</v>
      </c>
      <c r="B3879">
        <v>2396750</v>
      </c>
      <c r="C3879" t="s">
        <v>11496</v>
      </c>
      <c r="D3879" t="s">
        <v>11497</v>
      </c>
      <c r="E3879" t="s">
        <v>32</v>
      </c>
      <c r="F3879" t="s">
        <v>19</v>
      </c>
      <c r="G3879">
        <v>11590865</v>
      </c>
      <c r="H3879">
        <v>11638409</v>
      </c>
      <c r="I3879">
        <v>101</v>
      </c>
      <c r="J3879" t="s">
        <v>11498</v>
      </c>
      <c r="K3879">
        <v>0.18042900000000001</v>
      </c>
      <c r="L3879">
        <v>0</v>
      </c>
      <c r="M3879">
        <v>0.15532000000000001</v>
      </c>
      <c r="N3879" s="1">
        <v>4.5684800000000004E-37</v>
      </c>
      <c r="O3879">
        <v>6.5387700000000004</v>
      </c>
      <c r="P3879">
        <v>6.5387700000000004</v>
      </c>
      <c r="Q3879">
        <v>1.4876799999999999</v>
      </c>
      <c r="R3879">
        <v>11.012600000000001</v>
      </c>
      <c r="S3879">
        <v>6.9670300000000003</v>
      </c>
      <c r="T3879">
        <v>6.9670300000000003</v>
      </c>
      <c r="U3879">
        <v>2.0705300000000002</v>
      </c>
      <c r="V3879">
        <v>11.323</v>
      </c>
      <c r="W3879">
        <v>0.18042900000000001</v>
      </c>
      <c r="X3879">
        <v>-0.428259</v>
      </c>
      <c r="Y3879" t="s">
        <v>11496</v>
      </c>
      <c r="Z3879" t="s">
        <v>34791</v>
      </c>
    </row>
    <row r="3880" spans="1:26" x14ac:dyDescent="0.3">
      <c r="A3880">
        <v>34</v>
      </c>
      <c r="B3880">
        <v>3571347</v>
      </c>
      <c r="C3880" t="s">
        <v>11499</v>
      </c>
      <c r="D3880" t="s">
        <v>11500</v>
      </c>
      <c r="E3880" t="s">
        <v>284</v>
      </c>
      <c r="F3880" t="s">
        <v>19</v>
      </c>
      <c r="G3880">
        <v>72811631</v>
      </c>
      <c r="H3880">
        <v>73000081</v>
      </c>
      <c r="I3880">
        <v>190</v>
      </c>
      <c r="J3880" t="s">
        <v>11501</v>
      </c>
      <c r="K3880">
        <v>0.24870800000000001</v>
      </c>
      <c r="L3880">
        <v>0</v>
      </c>
      <c r="M3880">
        <v>0.155334</v>
      </c>
      <c r="N3880">
        <v>0</v>
      </c>
      <c r="O3880">
        <v>6.0100300000000004</v>
      </c>
      <c r="P3880">
        <v>6.0100300000000004</v>
      </c>
      <c r="Q3880">
        <v>1.0684800000000001</v>
      </c>
      <c r="R3880">
        <v>9.5310299999999994</v>
      </c>
      <c r="S3880">
        <v>6.4164899999999996</v>
      </c>
      <c r="T3880">
        <v>6.4164899999999996</v>
      </c>
      <c r="U3880">
        <v>1.84491</v>
      </c>
      <c r="V3880">
        <v>9.9895999999999994</v>
      </c>
      <c r="W3880">
        <v>0.24870800000000001</v>
      </c>
      <c r="X3880">
        <v>-0.40645999999999999</v>
      </c>
      <c r="Y3880" t="s">
        <v>11499</v>
      </c>
      <c r="Z3880" t="s">
        <v>34792</v>
      </c>
    </row>
    <row r="3881" spans="1:26" x14ac:dyDescent="0.3">
      <c r="A3881">
        <v>10</v>
      </c>
      <c r="B3881">
        <v>3687849</v>
      </c>
      <c r="C3881" t="s">
        <v>11502</v>
      </c>
      <c r="D3881" t="s">
        <v>11503</v>
      </c>
      <c r="E3881" t="s">
        <v>75</v>
      </c>
      <c r="F3881" t="s">
        <v>19</v>
      </c>
      <c r="G3881">
        <v>30456056</v>
      </c>
      <c r="H3881">
        <v>30477277</v>
      </c>
      <c r="I3881">
        <v>69</v>
      </c>
      <c r="J3881" t="s">
        <v>11504</v>
      </c>
      <c r="K3881">
        <v>0.15584100000000001</v>
      </c>
      <c r="L3881">
        <v>0</v>
      </c>
      <c r="M3881">
        <v>0.15545700000000001</v>
      </c>
      <c r="N3881" s="1">
        <v>2.8942899999999999E-20</v>
      </c>
      <c r="O3881">
        <v>5.6283399999999997</v>
      </c>
      <c r="P3881">
        <v>5.6283399999999997</v>
      </c>
      <c r="Q3881">
        <v>3.2333599999999998</v>
      </c>
      <c r="R3881">
        <v>8.8520800000000008</v>
      </c>
      <c r="S3881">
        <v>6.0709</v>
      </c>
      <c r="T3881">
        <v>6.0709</v>
      </c>
      <c r="U3881">
        <v>3.39113</v>
      </c>
      <c r="V3881">
        <v>9.3712599999999995</v>
      </c>
      <c r="W3881">
        <v>0.15584100000000001</v>
      </c>
      <c r="X3881">
        <v>-0.44256000000000001</v>
      </c>
      <c r="Y3881" t="s">
        <v>11502</v>
      </c>
      <c r="Z3881" t="s">
        <v>34793</v>
      </c>
    </row>
    <row r="3882" spans="1:26" x14ac:dyDescent="0.3">
      <c r="A3882">
        <v>2</v>
      </c>
      <c r="B3882">
        <v>2599701</v>
      </c>
      <c r="C3882" t="s">
        <v>11505</v>
      </c>
      <c r="D3882" t="s">
        <v>11506</v>
      </c>
      <c r="E3882" t="s">
        <v>105</v>
      </c>
      <c r="F3882" t="s">
        <v>19</v>
      </c>
      <c r="G3882">
        <v>219574396</v>
      </c>
      <c r="H3882">
        <v>219574779</v>
      </c>
      <c r="I3882">
        <v>8</v>
      </c>
      <c r="J3882" t="s">
        <v>11507</v>
      </c>
      <c r="K3882">
        <v>0.31700299999999998</v>
      </c>
      <c r="L3882" s="1">
        <v>8.2099999999999995E-7</v>
      </c>
      <c r="M3882">
        <v>0.15548300000000001</v>
      </c>
      <c r="N3882">
        <v>1.2197E-3</v>
      </c>
      <c r="O3882">
        <v>4.97051</v>
      </c>
      <c r="P3882">
        <v>4.97051</v>
      </c>
      <c r="Q3882">
        <v>3.1185800000000001</v>
      </c>
      <c r="R3882">
        <v>6.81982</v>
      </c>
      <c r="S3882">
        <v>5.3773999999999997</v>
      </c>
      <c r="T3882">
        <v>5.3773999999999997</v>
      </c>
      <c r="U3882">
        <v>3.3000099999999999</v>
      </c>
      <c r="V3882">
        <v>7.0967900000000004</v>
      </c>
      <c r="W3882">
        <v>0.31700299999999998</v>
      </c>
      <c r="X3882">
        <v>-0.40688800000000003</v>
      </c>
      <c r="Y3882" t="s">
        <v>11505</v>
      </c>
      <c r="Z3882" t="s">
        <v>34794</v>
      </c>
    </row>
    <row r="3883" spans="1:26" x14ac:dyDescent="0.3">
      <c r="A3883">
        <v>41</v>
      </c>
      <c r="B3883">
        <v>2321466</v>
      </c>
      <c r="C3883" t="s">
        <v>11508</v>
      </c>
      <c r="D3883" t="s">
        <v>11509</v>
      </c>
      <c r="E3883" t="s">
        <v>32</v>
      </c>
      <c r="F3883" t="s">
        <v>28</v>
      </c>
      <c r="G3883">
        <v>14793621</v>
      </c>
      <c r="H3883">
        <v>15267228</v>
      </c>
      <c r="I3883">
        <v>450</v>
      </c>
      <c r="J3883" t="s">
        <v>11510</v>
      </c>
      <c r="K3883">
        <v>0.18423</v>
      </c>
      <c r="L3883">
        <v>0</v>
      </c>
      <c r="M3883">
        <v>0.155501</v>
      </c>
      <c r="N3883">
        <v>0</v>
      </c>
      <c r="O3883">
        <v>5.8608000000000002</v>
      </c>
      <c r="P3883">
        <v>5.8608000000000002</v>
      </c>
      <c r="Q3883">
        <v>1.9210199999999999</v>
      </c>
      <c r="R3883">
        <v>9.4322700000000008</v>
      </c>
      <c r="S3883">
        <v>6.3201499999999999</v>
      </c>
      <c r="T3883">
        <v>6.3201499999999999</v>
      </c>
      <c r="U3883">
        <v>1.7838799999999999</v>
      </c>
      <c r="V3883">
        <v>9.7995800000000006</v>
      </c>
      <c r="W3883">
        <v>0.18423</v>
      </c>
      <c r="X3883">
        <v>-0.45935399999999998</v>
      </c>
      <c r="Y3883" t="s">
        <v>11508</v>
      </c>
      <c r="Z3883" t="s">
        <v>34795</v>
      </c>
    </row>
    <row r="3884" spans="1:26" x14ac:dyDescent="0.3">
      <c r="A3884">
        <v>22</v>
      </c>
      <c r="B3884">
        <v>3974019</v>
      </c>
      <c r="C3884" t="s">
        <v>11511</v>
      </c>
      <c r="D3884" t="s">
        <v>11512</v>
      </c>
      <c r="E3884" t="s">
        <v>82</v>
      </c>
      <c r="F3884" t="s">
        <v>28</v>
      </c>
      <c r="G3884">
        <v>38305683</v>
      </c>
      <c r="H3884">
        <v>38518916</v>
      </c>
      <c r="I3884">
        <v>210</v>
      </c>
      <c r="J3884" t="s">
        <v>11513</v>
      </c>
      <c r="K3884">
        <v>0.24265100000000001</v>
      </c>
      <c r="L3884">
        <v>0</v>
      </c>
      <c r="M3884">
        <v>0.15559999999999999</v>
      </c>
      <c r="N3884">
        <v>0</v>
      </c>
      <c r="O3884">
        <v>6.9191700000000003</v>
      </c>
      <c r="P3884">
        <v>6.9191700000000003</v>
      </c>
      <c r="Q3884">
        <v>1.69797</v>
      </c>
      <c r="R3884">
        <v>13.7768</v>
      </c>
      <c r="S3884">
        <v>7.30952</v>
      </c>
      <c r="T3884">
        <v>7.30952</v>
      </c>
      <c r="U3884">
        <v>1.48262</v>
      </c>
      <c r="V3884">
        <v>14.131600000000001</v>
      </c>
      <c r="W3884">
        <v>0.24265100000000001</v>
      </c>
      <c r="X3884">
        <v>-0.39035799999999998</v>
      </c>
      <c r="Y3884" t="s">
        <v>11511</v>
      </c>
      <c r="Z3884" t="s">
        <v>34796</v>
      </c>
    </row>
    <row r="3885" spans="1:26" x14ac:dyDescent="0.3">
      <c r="A3885">
        <v>8</v>
      </c>
      <c r="B3885">
        <v>3338424</v>
      </c>
      <c r="C3885" t="s">
        <v>11514</v>
      </c>
      <c r="D3885" t="s">
        <v>11515</v>
      </c>
      <c r="E3885" t="s">
        <v>36</v>
      </c>
      <c r="F3885" t="s">
        <v>28</v>
      </c>
      <c r="G3885">
        <v>69726917</v>
      </c>
      <c r="H3885">
        <v>69731130</v>
      </c>
      <c r="I3885">
        <v>42</v>
      </c>
      <c r="J3885" t="s">
        <v>11516</v>
      </c>
      <c r="K3885">
        <v>0.18640699999999999</v>
      </c>
      <c r="L3885">
        <v>0</v>
      </c>
      <c r="M3885">
        <v>0.155834</v>
      </c>
      <c r="N3885" s="1">
        <v>3.2383999999999999E-27</v>
      </c>
      <c r="O3885">
        <v>6.0175299999999998</v>
      </c>
      <c r="P3885">
        <v>6.0175299999999998</v>
      </c>
      <c r="Q3885">
        <v>3.4694600000000002</v>
      </c>
      <c r="R3885">
        <v>9.4316099999999992</v>
      </c>
      <c r="S3885">
        <v>6.4788500000000004</v>
      </c>
      <c r="T3885">
        <v>6.4788500000000004</v>
      </c>
      <c r="U3885">
        <v>3.1982499999999998</v>
      </c>
      <c r="V3885">
        <v>9.5467499999999994</v>
      </c>
      <c r="W3885">
        <v>0.18640699999999999</v>
      </c>
      <c r="X3885">
        <v>-0.46132400000000001</v>
      </c>
      <c r="Y3885" t="s">
        <v>11514</v>
      </c>
      <c r="Z3885" t="s">
        <v>34797</v>
      </c>
    </row>
    <row r="3886" spans="1:26" x14ac:dyDescent="0.3">
      <c r="A3886">
        <v>31</v>
      </c>
      <c r="B3886">
        <v>2508016</v>
      </c>
      <c r="C3886" t="s">
        <v>11517</v>
      </c>
      <c r="D3886" t="s">
        <v>11518</v>
      </c>
      <c r="E3886" t="s">
        <v>105</v>
      </c>
      <c r="F3886" t="s">
        <v>28</v>
      </c>
      <c r="G3886">
        <v>138975851</v>
      </c>
      <c r="H3886">
        <v>139048478</v>
      </c>
      <c r="I3886">
        <v>167</v>
      </c>
      <c r="J3886" t="s">
        <v>11519</v>
      </c>
      <c r="K3886">
        <v>0.42275299999999999</v>
      </c>
      <c r="L3886">
        <v>0</v>
      </c>
      <c r="M3886">
        <v>0.15584100000000001</v>
      </c>
      <c r="N3886">
        <v>0</v>
      </c>
      <c r="O3886">
        <v>5.2288899999999998</v>
      </c>
      <c r="P3886">
        <v>5.2288899999999998</v>
      </c>
      <c r="Q3886">
        <v>0.983016</v>
      </c>
      <c r="R3886">
        <v>8.9371799999999997</v>
      </c>
      <c r="S3886">
        <v>5.52454</v>
      </c>
      <c r="T3886">
        <v>5.52454</v>
      </c>
      <c r="U3886">
        <v>0.90882200000000002</v>
      </c>
      <c r="V3886">
        <v>9.4478500000000007</v>
      </c>
      <c r="W3886">
        <v>0.42275299999999999</v>
      </c>
      <c r="X3886">
        <v>-0.295651</v>
      </c>
      <c r="Y3886" t="s">
        <v>11517</v>
      </c>
      <c r="Z3886" t="s">
        <v>34798</v>
      </c>
    </row>
    <row r="3887" spans="1:26" x14ac:dyDescent="0.3">
      <c r="A3887">
        <v>35</v>
      </c>
      <c r="B3887">
        <v>3474372</v>
      </c>
      <c r="C3887" t="s">
        <v>11520</v>
      </c>
      <c r="D3887" t="s">
        <v>11521</v>
      </c>
      <c r="E3887" t="s">
        <v>25</v>
      </c>
      <c r="F3887" t="s">
        <v>19</v>
      </c>
      <c r="G3887">
        <v>119132644</v>
      </c>
      <c r="H3887">
        <v>119187926</v>
      </c>
      <c r="I3887">
        <v>180</v>
      </c>
      <c r="J3887" t="s">
        <v>11522</v>
      </c>
      <c r="K3887">
        <v>8.3560700000000002E-2</v>
      </c>
      <c r="L3887">
        <v>0</v>
      </c>
      <c r="M3887">
        <v>0.155886</v>
      </c>
      <c r="N3887">
        <v>0</v>
      </c>
      <c r="O3887">
        <v>5.6445100000000004</v>
      </c>
      <c r="P3887">
        <v>5.6445100000000004</v>
      </c>
      <c r="Q3887">
        <v>1.37303</v>
      </c>
      <c r="R3887">
        <v>10.859299999999999</v>
      </c>
      <c r="S3887">
        <v>6.3185200000000004</v>
      </c>
      <c r="T3887">
        <v>6.3185200000000004</v>
      </c>
      <c r="U3887">
        <v>2.0723400000000001</v>
      </c>
      <c r="V3887">
        <v>11.2074</v>
      </c>
      <c r="W3887">
        <v>8.3560700000000002E-2</v>
      </c>
      <c r="X3887">
        <v>-0.67401</v>
      </c>
      <c r="Y3887" t="s">
        <v>11520</v>
      </c>
      <c r="Z3887" t="s">
        <v>34799</v>
      </c>
    </row>
    <row r="3888" spans="1:26" x14ac:dyDescent="0.3">
      <c r="A3888">
        <v>14</v>
      </c>
      <c r="B3888">
        <v>2465778</v>
      </c>
      <c r="C3888" t="s">
        <v>11523</v>
      </c>
      <c r="D3888" t="s">
        <v>11524</v>
      </c>
      <c r="E3888" t="s">
        <v>32</v>
      </c>
      <c r="F3888" t="s">
        <v>19</v>
      </c>
      <c r="G3888">
        <v>245818402</v>
      </c>
      <c r="H3888">
        <v>245953968</v>
      </c>
      <c r="I3888">
        <v>69</v>
      </c>
      <c r="J3888" t="s">
        <v>11525</v>
      </c>
      <c r="K3888">
        <v>0.46849299999999999</v>
      </c>
      <c r="L3888" s="1">
        <v>3.0148099999999997E-39</v>
      </c>
      <c r="M3888">
        <v>0.15590000000000001</v>
      </c>
      <c r="N3888" s="1">
        <v>2.55678E-20</v>
      </c>
      <c r="O3888">
        <v>3.85873</v>
      </c>
      <c r="P3888">
        <v>3.85873</v>
      </c>
      <c r="Q3888">
        <v>1.6047199999999999</v>
      </c>
      <c r="R3888">
        <v>5.8324699999999998</v>
      </c>
      <c r="S3888">
        <v>4.0420600000000002</v>
      </c>
      <c r="T3888">
        <v>4.0420600000000002</v>
      </c>
      <c r="U3888">
        <v>2.0206</v>
      </c>
      <c r="V3888">
        <v>6.4025800000000004</v>
      </c>
      <c r="W3888">
        <v>0.46849299999999999</v>
      </c>
      <c r="X3888">
        <v>-0.183335</v>
      </c>
      <c r="Y3888" t="s">
        <v>11523</v>
      </c>
      <c r="Z3888" t="s">
        <v>34800</v>
      </c>
    </row>
    <row r="3889" spans="1:26" x14ac:dyDescent="0.3">
      <c r="A3889">
        <v>23</v>
      </c>
      <c r="B3889">
        <v>3657219</v>
      </c>
      <c r="C3889" t="s">
        <v>11526</v>
      </c>
      <c r="D3889" t="s">
        <v>11527</v>
      </c>
      <c r="E3889" t="s">
        <v>75</v>
      </c>
      <c r="F3889" t="s">
        <v>28</v>
      </c>
      <c r="G3889">
        <v>31401840</v>
      </c>
      <c r="H3889">
        <v>31409590</v>
      </c>
      <c r="I3889">
        <v>96</v>
      </c>
      <c r="J3889" t="s">
        <v>11528</v>
      </c>
      <c r="K3889">
        <v>0.11374099999999999</v>
      </c>
      <c r="L3889">
        <v>0</v>
      </c>
      <c r="M3889">
        <v>0.155918</v>
      </c>
      <c r="N3889">
        <v>0</v>
      </c>
      <c r="O3889">
        <v>5.9001700000000001</v>
      </c>
      <c r="P3889">
        <v>5.9001700000000001</v>
      </c>
      <c r="Q3889">
        <v>2.4708999999999999</v>
      </c>
      <c r="R3889">
        <v>10.268599999999999</v>
      </c>
      <c r="S3889">
        <v>6.3837599999999997</v>
      </c>
      <c r="T3889">
        <v>6.3837599999999997</v>
      </c>
      <c r="U3889">
        <v>3.8086099999999998</v>
      </c>
      <c r="V3889">
        <v>10.865500000000001</v>
      </c>
      <c r="W3889">
        <v>0.11374099999999999</v>
      </c>
      <c r="X3889">
        <v>-0.48358899999999999</v>
      </c>
      <c r="Y3889" t="s">
        <v>11526</v>
      </c>
      <c r="Z3889" t="s">
        <v>34801</v>
      </c>
    </row>
    <row r="3890" spans="1:26" x14ac:dyDescent="0.3">
      <c r="A3890">
        <v>5</v>
      </c>
      <c r="B3890">
        <v>3044518</v>
      </c>
      <c r="C3890" t="s">
        <v>11529</v>
      </c>
      <c r="D3890" t="s">
        <v>11530</v>
      </c>
      <c r="E3890" t="s">
        <v>61</v>
      </c>
      <c r="F3890" t="s">
        <v>19</v>
      </c>
      <c r="G3890">
        <v>31343604</v>
      </c>
      <c r="H3890">
        <v>31347063</v>
      </c>
      <c r="I3890">
        <v>20</v>
      </c>
      <c r="J3890" t="s">
        <v>11531</v>
      </c>
      <c r="K3890">
        <v>0.53161199999999997</v>
      </c>
      <c r="L3890" s="1">
        <v>5.5327000000000005E-38</v>
      </c>
      <c r="M3890">
        <v>0.15592500000000001</v>
      </c>
      <c r="N3890" s="1">
        <v>1.34214E-8</v>
      </c>
      <c r="O3890">
        <v>7.9803199999999999</v>
      </c>
      <c r="P3890">
        <v>7.9803199999999999</v>
      </c>
      <c r="Q3890">
        <v>4.2876200000000004</v>
      </c>
      <c r="R3890">
        <v>10.897399999999999</v>
      </c>
      <c r="S3890">
        <v>8.1608699999999992</v>
      </c>
      <c r="T3890">
        <v>8.1608699999999992</v>
      </c>
      <c r="U3890">
        <v>4.6644300000000003</v>
      </c>
      <c r="V3890">
        <v>11.261900000000001</v>
      </c>
      <c r="W3890">
        <v>0.53161199999999997</v>
      </c>
      <c r="X3890">
        <v>-0.18054999999999999</v>
      </c>
      <c r="Y3890" t="s">
        <v>11529</v>
      </c>
      <c r="Z3890" t="s">
        <v>34802</v>
      </c>
    </row>
    <row r="3891" spans="1:26" x14ac:dyDescent="0.3">
      <c r="A3891">
        <v>22</v>
      </c>
      <c r="B3891">
        <v>3021269</v>
      </c>
      <c r="C3891" t="s">
        <v>11532</v>
      </c>
      <c r="D3891" t="s">
        <v>11533</v>
      </c>
      <c r="E3891" t="s">
        <v>61</v>
      </c>
      <c r="F3891" t="s">
        <v>28</v>
      </c>
      <c r="G3891">
        <v>120752657</v>
      </c>
      <c r="H3891">
        <v>120774438</v>
      </c>
      <c r="I3891">
        <v>95</v>
      </c>
      <c r="J3891" t="s">
        <v>11534</v>
      </c>
      <c r="K3891">
        <v>0.328656</v>
      </c>
      <c r="L3891">
        <v>0</v>
      </c>
      <c r="M3891">
        <v>0.155945</v>
      </c>
      <c r="N3891" s="1">
        <v>5.5132900000000001E-16</v>
      </c>
      <c r="O3891">
        <v>4.0220000000000002</v>
      </c>
      <c r="P3891">
        <v>4.0220000000000002</v>
      </c>
      <c r="Q3891">
        <v>0.84193499999999999</v>
      </c>
      <c r="R3891">
        <v>10.1305</v>
      </c>
      <c r="S3891">
        <v>4.2454599999999996</v>
      </c>
      <c r="T3891">
        <v>4.2454599999999996</v>
      </c>
      <c r="U3891">
        <v>0.80850500000000003</v>
      </c>
      <c r="V3891">
        <v>10.1609</v>
      </c>
      <c r="W3891">
        <v>0.328656</v>
      </c>
      <c r="X3891">
        <v>-0.22345799999999999</v>
      </c>
      <c r="Y3891" t="s">
        <v>11532</v>
      </c>
      <c r="Z3891" t="s">
        <v>34803</v>
      </c>
    </row>
    <row r="3892" spans="1:26" x14ac:dyDescent="0.3">
      <c r="A3892">
        <v>20</v>
      </c>
      <c r="B3892">
        <v>3418329</v>
      </c>
      <c r="C3892" t="s">
        <v>11535</v>
      </c>
      <c r="D3892" t="s">
        <v>11536</v>
      </c>
      <c r="E3892" t="s">
        <v>25</v>
      </c>
      <c r="F3892" t="s">
        <v>28</v>
      </c>
      <c r="G3892">
        <v>56283953</v>
      </c>
      <c r="H3892">
        <v>56289842</v>
      </c>
      <c r="I3892">
        <v>88</v>
      </c>
      <c r="J3892" t="s">
        <v>11537</v>
      </c>
      <c r="K3892">
        <v>0.20877599999999999</v>
      </c>
      <c r="L3892">
        <v>0</v>
      </c>
      <c r="M3892">
        <v>0.156003</v>
      </c>
      <c r="N3892">
        <v>0</v>
      </c>
      <c r="O3892">
        <v>6.52318</v>
      </c>
      <c r="P3892">
        <v>6.52318</v>
      </c>
      <c r="Q3892">
        <v>2.2002999999999999</v>
      </c>
      <c r="R3892">
        <v>9.2934400000000004</v>
      </c>
      <c r="S3892">
        <v>7.0103900000000001</v>
      </c>
      <c r="T3892">
        <v>7.0103900000000001</v>
      </c>
      <c r="U3892">
        <v>2.7045300000000001</v>
      </c>
      <c r="V3892">
        <v>9.8819700000000008</v>
      </c>
      <c r="W3892">
        <v>0.20877599999999999</v>
      </c>
      <c r="X3892">
        <v>-0.48720799999999997</v>
      </c>
      <c r="Y3892" t="s">
        <v>11535</v>
      </c>
      <c r="Z3892" t="s">
        <v>34804</v>
      </c>
    </row>
    <row r="3893" spans="1:26" x14ac:dyDescent="0.3">
      <c r="A3893">
        <v>5</v>
      </c>
      <c r="B3893">
        <v>3621520</v>
      </c>
      <c r="C3893" t="s">
        <v>11538</v>
      </c>
      <c r="D3893" t="s">
        <v>11539</v>
      </c>
      <c r="E3893" t="s">
        <v>164</v>
      </c>
      <c r="F3893" t="s">
        <v>19</v>
      </c>
      <c r="G3893">
        <v>41779221</v>
      </c>
      <c r="H3893">
        <v>41815038</v>
      </c>
      <c r="I3893">
        <v>204</v>
      </c>
      <c r="J3893" t="s">
        <v>11540</v>
      </c>
      <c r="K3893">
        <v>0.41834500000000002</v>
      </c>
      <c r="L3893" s="1">
        <v>3.4172999999999998E-16</v>
      </c>
      <c r="M3893">
        <v>0.156025</v>
      </c>
      <c r="N3893" s="1">
        <v>2.34218E-5</v>
      </c>
      <c r="O3893">
        <v>4.6971299999999996</v>
      </c>
      <c r="P3893">
        <v>4.6971299999999996</v>
      </c>
      <c r="Q3893">
        <v>1.84002</v>
      </c>
      <c r="R3893">
        <v>7.5161600000000002</v>
      </c>
      <c r="S3893">
        <v>5.0079700000000003</v>
      </c>
      <c r="T3893">
        <v>5.0079700000000003</v>
      </c>
      <c r="U3893">
        <v>1.8208800000000001</v>
      </c>
      <c r="V3893">
        <v>7.7302799999999996</v>
      </c>
      <c r="W3893">
        <v>0.41834500000000002</v>
      </c>
      <c r="X3893">
        <v>-0.31083899999999998</v>
      </c>
      <c r="Y3893" t="s">
        <v>11538</v>
      </c>
      <c r="Z3893" t="s">
        <v>34805</v>
      </c>
    </row>
    <row r="3894" spans="1:26" x14ac:dyDescent="0.3">
      <c r="A3894">
        <v>25</v>
      </c>
      <c r="B3894">
        <v>3069082</v>
      </c>
      <c r="C3894" t="s">
        <v>11541</v>
      </c>
      <c r="D3894" t="s">
        <v>11542</v>
      </c>
      <c r="E3894" t="s">
        <v>61</v>
      </c>
      <c r="F3894" t="s">
        <v>19</v>
      </c>
      <c r="G3894">
        <v>115362447</v>
      </c>
      <c r="H3894">
        <v>115587166</v>
      </c>
      <c r="I3894">
        <v>157</v>
      </c>
      <c r="J3894" t="s">
        <v>11543</v>
      </c>
      <c r="K3894">
        <v>9.7458500000000003E-2</v>
      </c>
      <c r="L3894">
        <v>0</v>
      </c>
      <c r="M3894">
        <v>0.156027</v>
      </c>
      <c r="N3894" s="1">
        <v>5.3178299999999998E-32</v>
      </c>
      <c r="O3894">
        <v>3.1734800000000001</v>
      </c>
      <c r="P3894">
        <v>3.1734800000000001</v>
      </c>
      <c r="Q3894">
        <v>0.895895</v>
      </c>
      <c r="R3894">
        <v>6.0470199999999998</v>
      </c>
      <c r="S3894">
        <v>3.5832299999999999</v>
      </c>
      <c r="T3894">
        <v>3.5832299999999999</v>
      </c>
      <c r="U3894">
        <v>0.92493300000000001</v>
      </c>
      <c r="V3894">
        <v>6.6100899999999996</v>
      </c>
      <c r="W3894">
        <v>9.7458500000000003E-2</v>
      </c>
      <c r="X3894">
        <v>-0.409742</v>
      </c>
      <c r="Y3894" t="s">
        <v>11541</v>
      </c>
      <c r="Z3894" t="s">
        <v>34806</v>
      </c>
    </row>
    <row r="3895" spans="1:26" x14ac:dyDescent="0.3">
      <c r="A3895">
        <v>3</v>
      </c>
      <c r="B3895">
        <v>3452956</v>
      </c>
      <c r="C3895" t="s">
        <v>11544</v>
      </c>
      <c r="D3895" t="s">
        <v>11545</v>
      </c>
      <c r="E3895" t="s">
        <v>25</v>
      </c>
      <c r="F3895" t="s">
        <v>19</v>
      </c>
      <c r="G3895">
        <v>46699831</v>
      </c>
      <c r="H3895">
        <v>46705422</v>
      </c>
      <c r="I3895">
        <v>16</v>
      </c>
      <c r="J3895" t="s">
        <v>11546</v>
      </c>
      <c r="K3895">
        <v>0.68709399999999998</v>
      </c>
      <c r="L3895" s="1">
        <v>4.35356E-9</v>
      </c>
      <c r="M3895">
        <v>0.15606800000000001</v>
      </c>
      <c r="N3895">
        <v>2.4782599999999998E-4</v>
      </c>
      <c r="O3895">
        <v>3.4326400000000001</v>
      </c>
      <c r="P3895">
        <v>3.4326400000000001</v>
      </c>
      <c r="Q3895">
        <v>1.4246099999999999</v>
      </c>
      <c r="R3895">
        <v>5.1557599999999999</v>
      </c>
      <c r="S3895">
        <v>3.57992</v>
      </c>
      <c r="T3895">
        <v>3.57992</v>
      </c>
      <c r="U3895">
        <v>1.6496900000000001</v>
      </c>
      <c r="V3895">
        <v>5.7502599999999999</v>
      </c>
      <c r="W3895">
        <v>0.68709399999999998</v>
      </c>
      <c r="X3895">
        <v>-0.147288</v>
      </c>
      <c r="Y3895" t="s">
        <v>11544</v>
      </c>
      <c r="Z3895" t="s">
        <v>34807</v>
      </c>
    </row>
    <row r="3896" spans="1:26" x14ac:dyDescent="0.3">
      <c r="A3896">
        <v>87</v>
      </c>
      <c r="B3896">
        <v>2681753</v>
      </c>
      <c r="C3896" t="s">
        <v>11547</v>
      </c>
      <c r="D3896" t="s">
        <v>11548</v>
      </c>
      <c r="E3896" t="s">
        <v>125</v>
      </c>
      <c r="F3896" t="s">
        <v>19</v>
      </c>
      <c r="G3896">
        <v>71086544</v>
      </c>
      <c r="H3896">
        <v>71716009</v>
      </c>
      <c r="I3896">
        <v>740</v>
      </c>
      <c r="J3896" t="s">
        <v>11549</v>
      </c>
      <c r="K3896">
        <v>0.28409299999999998</v>
      </c>
      <c r="L3896">
        <v>0</v>
      </c>
      <c r="M3896">
        <v>0.15607799999999999</v>
      </c>
      <c r="N3896">
        <v>0</v>
      </c>
      <c r="O3896">
        <v>5.55349</v>
      </c>
      <c r="P3896">
        <v>5.55349</v>
      </c>
      <c r="Q3896">
        <v>1.1879200000000001</v>
      </c>
      <c r="R3896">
        <v>10.133599999999999</v>
      </c>
      <c r="S3896">
        <v>5.9010300000000004</v>
      </c>
      <c r="T3896">
        <v>5.9010300000000004</v>
      </c>
      <c r="U3896">
        <v>0.90650200000000003</v>
      </c>
      <c r="V3896">
        <v>10.605499999999999</v>
      </c>
      <c r="W3896">
        <v>0.28409299999999998</v>
      </c>
      <c r="X3896">
        <v>-0.34754800000000002</v>
      </c>
      <c r="Y3896" t="s">
        <v>11547</v>
      </c>
      <c r="Z3896" t="s">
        <v>34808</v>
      </c>
    </row>
    <row r="3897" spans="1:26" x14ac:dyDescent="0.3">
      <c r="A3897">
        <v>9</v>
      </c>
      <c r="B3897">
        <v>3300524</v>
      </c>
      <c r="C3897" t="s">
        <v>11550</v>
      </c>
      <c r="D3897" t="s">
        <v>11551</v>
      </c>
      <c r="E3897" t="s">
        <v>23</v>
      </c>
      <c r="F3897" t="s">
        <v>19</v>
      </c>
      <c r="G3897">
        <v>94856616</v>
      </c>
      <c r="H3897">
        <v>94888177</v>
      </c>
      <c r="I3897">
        <v>65</v>
      </c>
      <c r="J3897" t="s">
        <v>11552</v>
      </c>
      <c r="K3897">
        <v>0.18659800000000001</v>
      </c>
      <c r="L3897" s="1">
        <v>1.3270100000000001E-31</v>
      </c>
      <c r="M3897">
        <v>0.15611700000000001</v>
      </c>
      <c r="N3897" s="1">
        <v>1.2777799999999999E-13</v>
      </c>
      <c r="O3897">
        <v>3.28267</v>
      </c>
      <c r="P3897">
        <v>3.28267</v>
      </c>
      <c r="Q3897">
        <v>1.71001</v>
      </c>
      <c r="R3897">
        <v>5.7647199999999996</v>
      </c>
      <c r="S3897">
        <v>3.6319499999999998</v>
      </c>
      <c r="T3897">
        <v>3.6319499999999998</v>
      </c>
      <c r="U3897">
        <v>1.78007</v>
      </c>
      <c r="V3897">
        <v>6.5415299999999998</v>
      </c>
      <c r="W3897">
        <v>0.18659800000000001</v>
      </c>
      <c r="X3897">
        <v>-0.34928399999999998</v>
      </c>
      <c r="Y3897" t="s">
        <v>11550</v>
      </c>
      <c r="Z3897" t="s">
        <v>34809</v>
      </c>
    </row>
    <row r="3898" spans="1:26" x14ac:dyDescent="0.3">
      <c r="A3898">
        <v>12</v>
      </c>
      <c r="B3898">
        <v>3370690</v>
      </c>
      <c r="C3898" t="s">
        <v>11553</v>
      </c>
      <c r="D3898" t="s">
        <v>11554</v>
      </c>
      <c r="E3898" t="s">
        <v>36</v>
      </c>
      <c r="F3898" t="s">
        <v>19</v>
      </c>
      <c r="G3898">
        <v>43203768</v>
      </c>
      <c r="H3898">
        <v>43287404</v>
      </c>
      <c r="I3898">
        <v>68</v>
      </c>
      <c r="J3898" t="s">
        <v>11555</v>
      </c>
      <c r="K3898">
        <v>8.3933800000000003E-2</v>
      </c>
      <c r="L3898">
        <v>0</v>
      </c>
      <c r="M3898">
        <v>0.156306</v>
      </c>
      <c r="N3898" s="1">
        <v>1.0395200000000001E-11</v>
      </c>
      <c r="O3898">
        <v>3.8262700000000001</v>
      </c>
      <c r="P3898">
        <v>3.8262700000000001</v>
      </c>
      <c r="Q3898">
        <v>1.2390699999999999</v>
      </c>
      <c r="R3898">
        <v>7.6099800000000002</v>
      </c>
      <c r="S3898">
        <v>4.2011700000000003</v>
      </c>
      <c r="T3898">
        <v>4.2011700000000003</v>
      </c>
      <c r="U3898">
        <v>1.52624</v>
      </c>
      <c r="V3898">
        <v>8.2951300000000003</v>
      </c>
      <c r="W3898">
        <v>8.3933800000000003E-2</v>
      </c>
      <c r="X3898">
        <v>-0.37489800000000001</v>
      </c>
      <c r="Y3898" t="s">
        <v>11553</v>
      </c>
      <c r="Z3898" t="s">
        <v>34810</v>
      </c>
    </row>
    <row r="3899" spans="1:26" x14ac:dyDescent="0.3">
      <c r="A3899">
        <v>13</v>
      </c>
      <c r="B3899">
        <v>4010272</v>
      </c>
      <c r="C3899" t="s">
        <v>11556</v>
      </c>
      <c r="D3899" t="s">
        <v>11557</v>
      </c>
      <c r="E3899" t="s">
        <v>82</v>
      </c>
      <c r="F3899" t="s">
        <v>19</v>
      </c>
      <c r="G3899">
        <v>57430865</v>
      </c>
      <c r="H3899">
        <v>57438567</v>
      </c>
      <c r="I3899">
        <v>91</v>
      </c>
      <c r="J3899" t="s">
        <v>11558</v>
      </c>
      <c r="K3899">
        <v>9.6123500000000001E-2</v>
      </c>
      <c r="L3899">
        <v>0</v>
      </c>
      <c r="M3899">
        <v>0.15639800000000001</v>
      </c>
      <c r="N3899" s="1">
        <v>2.09241E-10</v>
      </c>
      <c r="O3899">
        <v>4.1008300000000002</v>
      </c>
      <c r="P3899">
        <v>4.1008300000000002</v>
      </c>
      <c r="Q3899">
        <v>1.26606</v>
      </c>
      <c r="R3899">
        <v>8.6532099999999996</v>
      </c>
      <c r="S3899">
        <v>4.4561299999999999</v>
      </c>
      <c r="T3899">
        <v>4.4561299999999999</v>
      </c>
      <c r="U3899">
        <v>1.1365099999999999</v>
      </c>
      <c r="V3899">
        <v>9.4294799999999999</v>
      </c>
      <c r="W3899">
        <v>9.6123500000000001E-2</v>
      </c>
      <c r="X3899">
        <v>-0.35529699999999997</v>
      </c>
      <c r="Y3899" t="s">
        <v>11556</v>
      </c>
      <c r="Z3899" t="s">
        <v>34811</v>
      </c>
    </row>
    <row r="3900" spans="1:26" x14ac:dyDescent="0.3">
      <c r="A3900">
        <v>11</v>
      </c>
      <c r="B3900">
        <v>3721926</v>
      </c>
      <c r="C3900" t="s">
        <v>11559</v>
      </c>
      <c r="D3900" t="s">
        <v>11560</v>
      </c>
      <c r="E3900" t="s">
        <v>71</v>
      </c>
      <c r="F3900" t="s">
        <v>28</v>
      </c>
      <c r="G3900">
        <v>38015011</v>
      </c>
      <c r="H3900">
        <v>38054345</v>
      </c>
      <c r="I3900">
        <v>75</v>
      </c>
      <c r="J3900" t="s">
        <v>11561</v>
      </c>
      <c r="K3900">
        <v>0.14846699999999999</v>
      </c>
      <c r="L3900">
        <v>0</v>
      </c>
      <c r="M3900">
        <v>0.15644</v>
      </c>
      <c r="N3900" s="1">
        <v>5.5105999999999998E-19</v>
      </c>
      <c r="O3900">
        <v>5.37852</v>
      </c>
      <c r="P3900">
        <v>5.37852</v>
      </c>
      <c r="Q3900">
        <v>1.9934000000000001</v>
      </c>
      <c r="R3900">
        <v>10.798500000000001</v>
      </c>
      <c r="S3900">
        <v>5.9279700000000002</v>
      </c>
      <c r="T3900">
        <v>5.9279700000000002</v>
      </c>
      <c r="U3900">
        <v>1.92882</v>
      </c>
      <c r="V3900">
        <v>11.2273</v>
      </c>
      <c r="W3900">
        <v>0.14846699999999999</v>
      </c>
      <c r="X3900">
        <v>-0.54945500000000003</v>
      </c>
      <c r="Y3900" t="s">
        <v>11559</v>
      </c>
      <c r="Z3900" t="s">
        <v>34812</v>
      </c>
    </row>
    <row r="3901" spans="1:26" x14ac:dyDescent="0.3">
      <c r="A3901">
        <v>3</v>
      </c>
      <c r="B3901">
        <v>4006967</v>
      </c>
      <c r="C3901" t="s">
        <v>11562</v>
      </c>
      <c r="D3901" t="s">
        <v>11563</v>
      </c>
      <c r="E3901" t="s">
        <v>82</v>
      </c>
      <c r="F3901" t="s">
        <v>19</v>
      </c>
      <c r="G3901">
        <v>46631796</v>
      </c>
      <c r="H3901">
        <v>46644073</v>
      </c>
      <c r="I3901">
        <v>16</v>
      </c>
      <c r="J3901" t="s">
        <v>11564</v>
      </c>
      <c r="K3901">
        <v>0.107349</v>
      </c>
      <c r="L3901" s="1">
        <v>9.1901400000000005E-8</v>
      </c>
      <c r="M3901">
        <v>0.15646399999999999</v>
      </c>
      <c r="N3901">
        <v>6.8745100000000003E-3</v>
      </c>
      <c r="O3901">
        <v>3.27786</v>
      </c>
      <c r="P3901">
        <v>3.27786</v>
      </c>
      <c r="Q3901">
        <v>1.86222</v>
      </c>
      <c r="R3901">
        <v>5.15557</v>
      </c>
      <c r="S3901">
        <v>3.7504</v>
      </c>
      <c r="T3901">
        <v>3.7504</v>
      </c>
      <c r="U3901">
        <v>1.80009</v>
      </c>
      <c r="V3901">
        <v>6.2367999999999997</v>
      </c>
      <c r="W3901">
        <v>0.107349</v>
      </c>
      <c r="X3901">
        <v>-0.47253800000000001</v>
      </c>
      <c r="Y3901" t="s">
        <v>11562</v>
      </c>
      <c r="Z3901" t="s">
        <v>34813</v>
      </c>
    </row>
    <row r="3902" spans="1:26" x14ac:dyDescent="0.3">
      <c r="A3902">
        <v>53</v>
      </c>
      <c r="B3902">
        <v>3189422</v>
      </c>
      <c r="C3902" t="s">
        <v>11565</v>
      </c>
      <c r="D3902" t="s">
        <v>11566</v>
      </c>
      <c r="E3902" t="s">
        <v>135</v>
      </c>
      <c r="F3902" t="s">
        <v>28</v>
      </c>
      <c r="G3902">
        <v>128073021</v>
      </c>
      <c r="H3902">
        <v>128336842</v>
      </c>
      <c r="I3902">
        <v>305</v>
      </c>
      <c r="J3902" t="s">
        <v>11567</v>
      </c>
      <c r="K3902">
        <v>0.16197</v>
      </c>
      <c r="L3902">
        <v>0</v>
      </c>
      <c r="M3902">
        <v>0.156526</v>
      </c>
      <c r="N3902">
        <v>0</v>
      </c>
      <c r="O3902">
        <v>6.0079500000000001</v>
      </c>
      <c r="P3902">
        <v>6.0079500000000001</v>
      </c>
      <c r="Q3902">
        <v>1.04426</v>
      </c>
      <c r="R3902">
        <v>10.3079</v>
      </c>
      <c r="S3902">
        <v>6.4945700000000004</v>
      </c>
      <c r="T3902">
        <v>6.4945700000000004</v>
      </c>
      <c r="U3902">
        <v>0.95075399999999999</v>
      </c>
      <c r="V3902">
        <v>11.271699999999999</v>
      </c>
      <c r="W3902">
        <v>0.16197</v>
      </c>
      <c r="X3902">
        <v>-0.486624</v>
      </c>
      <c r="Y3902" t="s">
        <v>11565</v>
      </c>
      <c r="Z3902" t="s">
        <v>34814</v>
      </c>
    </row>
    <row r="3903" spans="1:26" x14ac:dyDescent="0.3">
      <c r="A3903">
        <v>9</v>
      </c>
      <c r="B3903">
        <v>3286556</v>
      </c>
      <c r="C3903" t="s">
        <v>11568</v>
      </c>
      <c r="D3903" t="s">
        <v>11569</v>
      </c>
      <c r="E3903" t="s">
        <v>23</v>
      </c>
      <c r="F3903" t="s">
        <v>19</v>
      </c>
      <c r="G3903">
        <v>44072571</v>
      </c>
      <c r="H3903">
        <v>44116823</v>
      </c>
      <c r="I3903">
        <v>38</v>
      </c>
      <c r="J3903" t="s">
        <v>11570</v>
      </c>
      <c r="K3903">
        <v>0.203185</v>
      </c>
      <c r="L3903">
        <v>0</v>
      </c>
      <c r="M3903">
        <v>0.15664900000000001</v>
      </c>
      <c r="N3903" s="1">
        <v>1.5994500000000001E-13</v>
      </c>
      <c r="O3903">
        <v>5.3951000000000002</v>
      </c>
      <c r="P3903">
        <v>5.3951000000000002</v>
      </c>
      <c r="Q3903">
        <v>1.4106300000000001</v>
      </c>
      <c r="R3903">
        <v>9.4565699999999993</v>
      </c>
      <c r="S3903">
        <v>5.7178599999999999</v>
      </c>
      <c r="T3903">
        <v>5.7178599999999999</v>
      </c>
      <c r="U3903">
        <v>1.67458</v>
      </c>
      <c r="V3903">
        <v>9.9056800000000003</v>
      </c>
      <c r="W3903">
        <v>0.203185</v>
      </c>
      <c r="X3903">
        <v>-0.322764</v>
      </c>
      <c r="Y3903" t="s">
        <v>11568</v>
      </c>
      <c r="Z3903" t="s">
        <v>34815</v>
      </c>
    </row>
    <row r="3904" spans="1:26" x14ac:dyDescent="0.3">
      <c r="A3904">
        <v>50</v>
      </c>
      <c r="B3904">
        <v>3778504</v>
      </c>
      <c r="C3904" t="s">
        <v>11571</v>
      </c>
      <c r="D3904" t="s">
        <v>11572</v>
      </c>
      <c r="E3904" t="s">
        <v>48</v>
      </c>
      <c r="F3904" t="s">
        <v>28</v>
      </c>
      <c r="G3904">
        <v>9698182</v>
      </c>
      <c r="H3904">
        <v>9860996</v>
      </c>
      <c r="I3904">
        <v>287</v>
      </c>
      <c r="J3904" t="s">
        <v>11573</v>
      </c>
      <c r="K3904">
        <v>0.105985</v>
      </c>
      <c r="L3904">
        <v>0</v>
      </c>
      <c r="M3904">
        <v>0.15665699999999999</v>
      </c>
      <c r="N3904">
        <v>0</v>
      </c>
      <c r="O3904">
        <v>5.4271799999999999</v>
      </c>
      <c r="P3904">
        <v>5.4271799999999999</v>
      </c>
      <c r="Q3904">
        <v>1.44635</v>
      </c>
      <c r="R3904">
        <v>10.3569</v>
      </c>
      <c r="S3904">
        <v>5.9622999999999999</v>
      </c>
      <c r="T3904">
        <v>5.9622999999999999</v>
      </c>
      <c r="U3904">
        <v>1.61504</v>
      </c>
      <c r="V3904">
        <v>10.7134</v>
      </c>
      <c r="W3904">
        <v>0.105985</v>
      </c>
      <c r="X3904">
        <v>-0.53511600000000004</v>
      </c>
      <c r="Y3904" t="s">
        <v>11571</v>
      </c>
      <c r="Z3904" t="s">
        <v>34816</v>
      </c>
    </row>
    <row r="3905" spans="1:26" x14ac:dyDescent="0.3">
      <c r="A3905">
        <v>32</v>
      </c>
      <c r="B3905">
        <v>3944147</v>
      </c>
      <c r="C3905" t="s">
        <v>11574</v>
      </c>
      <c r="D3905" t="s">
        <v>11575</v>
      </c>
      <c r="E3905" t="s">
        <v>229</v>
      </c>
      <c r="F3905" t="s">
        <v>28</v>
      </c>
      <c r="G3905">
        <v>34125987</v>
      </c>
      <c r="H3905">
        <v>34252643</v>
      </c>
      <c r="I3905">
        <v>195</v>
      </c>
      <c r="J3905" t="s">
        <v>11576</v>
      </c>
      <c r="K3905">
        <v>0.10717</v>
      </c>
      <c r="L3905">
        <v>0</v>
      </c>
      <c r="M3905">
        <v>0.156697</v>
      </c>
      <c r="N3905">
        <v>0</v>
      </c>
      <c r="O3905">
        <v>5.0995600000000003</v>
      </c>
      <c r="P3905">
        <v>5.0995600000000003</v>
      </c>
      <c r="Q3905">
        <v>2.1107200000000002</v>
      </c>
      <c r="R3905">
        <v>7.9594699999999996</v>
      </c>
      <c r="S3905">
        <v>5.6944100000000004</v>
      </c>
      <c r="T3905">
        <v>5.6944100000000004</v>
      </c>
      <c r="U3905">
        <v>2.3498100000000002</v>
      </c>
      <c r="V3905">
        <v>8.9365500000000004</v>
      </c>
      <c r="W3905">
        <v>0.10717</v>
      </c>
      <c r="X3905">
        <v>-0.594858</v>
      </c>
      <c r="Y3905" t="s">
        <v>11574</v>
      </c>
      <c r="Z3905" t="s">
        <v>34817</v>
      </c>
    </row>
    <row r="3906" spans="1:26" x14ac:dyDescent="0.3">
      <c r="A3906">
        <v>2</v>
      </c>
      <c r="B3906">
        <v>3895494</v>
      </c>
      <c r="C3906" t="s">
        <v>1761</v>
      </c>
      <c r="D3906" t="s">
        <v>1762</v>
      </c>
      <c r="E3906" t="s">
        <v>86</v>
      </c>
      <c r="F3906" t="s">
        <v>19</v>
      </c>
      <c r="G3906">
        <v>3417948</v>
      </c>
      <c r="H3906">
        <v>3419652</v>
      </c>
      <c r="I3906">
        <v>66</v>
      </c>
      <c r="J3906" t="s">
        <v>1763</v>
      </c>
      <c r="K3906">
        <v>0.15670600000000001</v>
      </c>
      <c r="L3906" s="1">
        <v>5.6095400000000005E-10</v>
      </c>
      <c r="M3906">
        <v>0.15673200000000001</v>
      </c>
      <c r="N3906">
        <v>0.13686100000000001</v>
      </c>
      <c r="O3906">
        <v>3.9272800000000001</v>
      </c>
      <c r="P3906">
        <v>3.9272800000000001</v>
      </c>
      <c r="Q3906">
        <v>1.3753299999999999</v>
      </c>
      <c r="R3906">
        <v>7.0952099999999998</v>
      </c>
      <c r="S3906">
        <v>4.40381</v>
      </c>
      <c r="T3906">
        <v>4.40381</v>
      </c>
      <c r="U3906">
        <v>1.8627899999999999</v>
      </c>
      <c r="V3906">
        <v>7.1806999999999999</v>
      </c>
      <c r="W3906">
        <v>0.15670600000000001</v>
      </c>
      <c r="X3906">
        <v>-0.47653099999999998</v>
      </c>
      <c r="Y3906" t="s">
        <v>1761</v>
      </c>
      <c r="Z3906" t="s">
        <v>31546</v>
      </c>
    </row>
    <row r="3907" spans="1:26" x14ac:dyDescent="0.3">
      <c r="A3907">
        <v>7</v>
      </c>
      <c r="B3907">
        <v>2401493</v>
      </c>
      <c r="C3907" t="s">
        <v>11577</v>
      </c>
      <c r="D3907" t="s">
        <v>11578</v>
      </c>
      <c r="E3907" t="s">
        <v>32</v>
      </c>
      <c r="F3907" t="s">
        <v>19</v>
      </c>
      <c r="G3907">
        <v>23757041</v>
      </c>
      <c r="H3907">
        <v>23758881</v>
      </c>
      <c r="I3907">
        <v>29</v>
      </c>
      <c r="J3907" t="s">
        <v>11579</v>
      </c>
      <c r="K3907">
        <v>7.35817E-2</v>
      </c>
      <c r="L3907" s="1">
        <v>1.3194699999999999E-31</v>
      </c>
      <c r="M3907">
        <v>0.156778</v>
      </c>
      <c r="N3907" s="1">
        <v>4.6010400000000003E-17</v>
      </c>
      <c r="O3907">
        <v>6.1369899999999999</v>
      </c>
      <c r="P3907">
        <v>6.1369899999999999</v>
      </c>
      <c r="Q3907">
        <v>2.79636</v>
      </c>
      <c r="R3907">
        <v>8.6242599999999996</v>
      </c>
      <c r="S3907">
        <v>6.9861899999999997</v>
      </c>
      <c r="T3907">
        <v>6.9861899999999997</v>
      </c>
      <c r="U3907">
        <v>3.6473499999999999</v>
      </c>
      <c r="V3907">
        <v>9.4903499999999994</v>
      </c>
      <c r="W3907">
        <v>7.35817E-2</v>
      </c>
      <c r="X3907">
        <v>-0.84919500000000003</v>
      </c>
      <c r="Y3907" t="s">
        <v>11577</v>
      </c>
      <c r="Z3907" t="s">
        <v>34818</v>
      </c>
    </row>
    <row r="3908" spans="1:26" x14ac:dyDescent="0.3">
      <c r="A3908">
        <v>19</v>
      </c>
      <c r="B3908">
        <v>3736259</v>
      </c>
      <c r="C3908" t="s">
        <v>11580</v>
      </c>
      <c r="D3908" t="s">
        <v>11581</v>
      </c>
      <c r="E3908" t="s">
        <v>71</v>
      </c>
      <c r="F3908" t="s">
        <v>28</v>
      </c>
      <c r="G3908">
        <v>73695048</v>
      </c>
      <c r="H3908">
        <v>73715368</v>
      </c>
      <c r="I3908">
        <v>102</v>
      </c>
      <c r="J3908" t="s">
        <v>11582</v>
      </c>
      <c r="K3908">
        <v>0.19867499999999999</v>
      </c>
      <c r="L3908">
        <v>0</v>
      </c>
      <c r="M3908">
        <v>0.156885</v>
      </c>
      <c r="N3908" s="1">
        <v>1.4013E-45</v>
      </c>
      <c r="O3908">
        <v>5.8780099999999997</v>
      </c>
      <c r="P3908">
        <v>5.8780099999999997</v>
      </c>
      <c r="Q3908">
        <v>2.38388</v>
      </c>
      <c r="R3908">
        <v>9.1334099999999996</v>
      </c>
      <c r="S3908">
        <v>6.3806399999999996</v>
      </c>
      <c r="T3908">
        <v>6.3806399999999996</v>
      </c>
      <c r="U3908">
        <v>1.5746199999999999</v>
      </c>
      <c r="V3908">
        <v>9.9884199999999996</v>
      </c>
      <c r="W3908">
        <v>0.19867499999999999</v>
      </c>
      <c r="X3908">
        <v>-0.50263000000000002</v>
      </c>
      <c r="Y3908" t="s">
        <v>11580</v>
      </c>
      <c r="Z3908" t="s">
        <v>34819</v>
      </c>
    </row>
    <row r="3909" spans="1:26" x14ac:dyDescent="0.3">
      <c r="A3909">
        <v>7</v>
      </c>
      <c r="B3909">
        <v>2643130</v>
      </c>
      <c r="C3909" t="s">
        <v>11583</v>
      </c>
      <c r="D3909" t="s">
        <v>11584</v>
      </c>
      <c r="E3909" t="s">
        <v>125</v>
      </c>
      <c r="F3909" t="s">
        <v>28</v>
      </c>
      <c r="G3909">
        <v>134692300</v>
      </c>
      <c r="H3909">
        <v>134728863</v>
      </c>
      <c r="I3909">
        <v>24</v>
      </c>
      <c r="J3909" t="s">
        <v>11585</v>
      </c>
      <c r="K3909">
        <v>0.17022399999999999</v>
      </c>
      <c r="L3909" s="1">
        <v>7.0418199999999997E-30</v>
      </c>
      <c r="M3909">
        <v>0.15689</v>
      </c>
      <c r="N3909" s="1">
        <v>3.9863700000000003E-5</v>
      </c>
      <c r="O3909">
        <v>3.9493200000000002</v>
      </c>
      <c r="P3909">
        <v>3.9493200000000002</v>
      </c>
      <c r="Q3909">
        <v>1.15263</v>
      </c>
      <c r="R3909">
        <v>7.00563</v>
      </c>
      <c r="S3909">
        <v>4.3392799999999996</v>
      </c>
      <c r="T3909">
        <v>4.3392799999999996</v>
      </c>
      <c r="U3909">
        <v>1.0722499999999999</v>
      </c>
      <c r="V3909">
        <v>7.82491</v>
      </c>
      <c r="W3909">
        <v>0.17022399999999999</v>
      </c>
      <c r="X3909">
        <v>-0.38996599999999998</v>
      </c>
      <c r="Y3909" t="s">
        <v>11583</v>
      </c>
      <c r="Z3909" t="s">
        <v>34820</v>
      </c>
    </row>
    <row r="3910" spans="1:26" x14ac:dyDescent="0.3">
      <c r="A3910">
        <v>13</v>
      </c>
      <c r="B3910">
        <v>3870162</v>
      </c>
      <c r="C3910" t="s">
        <v>11586</v>
      </c>
      <c r="D3910" t="s">
        <v>11587</v>
      </c>
      <c r="E3910" t="s">
        <v>44</v>
      </c>
      <c r="F3910" t="s">
        <v>19</v>
      </c>
      <c r="G3910">
        <v>58357493</v>
      </c>
      <c r="H3910">
        <v>58388431</v>
      </c>
      <c r="I3910">
        <v>63</v>
      </c>
      <c r="J3910" t="s">
        <v>11588</v>
      </c>
      <c r="K3910">
        <v>0.23969399999999999</v>
      </c>
      <c r="L3910">
        <v>0</v>
      </c>
      <c r="M3910">
        <v>0.15692500000000001</v>
      </c>
      <c r="N3910" s="1">
        <v>8.2748299999999999E-17</v>
      </c>
      <c r="O3910">
        <v>3.64506</v>
      </c>
      <c r="P3910">
        <v>3.64506</v>
      </c>
      <c r="Q3910">
        <v>1.1938500000000001</v>
      </c>
      <c r="R3910">
        <v>6.3048900000000003</v>
      </c>
      <c r="S3910">
        <v>3.9708199999999998</v>
      </c>
      <c r="T3910">
        <v>3.9708199999999998</v>
      </c>
      <c r="U3910">
        <v>1.22495</v>
      </c>
      <c r="V3910">
        <v>6.7517500000000004</v>
      </c>
      <c r="W3910">
        <v>0.23969399999999999</v>
      </c>
      <c r="X3910">
        <v>-0.32575700000000002</v>
      </c>
      <c r="Y3910" t="s">
        <v>11586</v>
      </c>
      <c r="Z3910" t="s">
        <v>34821</v>
      </c>
    </row>
    <row r="3911" spans="1:26" x14ac:dyDescent="0.3">
      <c r="A3911">
        <v>37</v>
      </c>
      <c r="B3911">
        <v>3771543</v>
      </c>
      <c r="C3911" t="s">
        <v>11589</v>
      </c>
      <c r="D3911" t="s">
        <v>11590</v>
      </c>
      <c r="E3911" t="s">
        <v>71</v>
      </c>
      <c r="F3911" t="s">
        <v>19</v>
      </c>
      <c r="G3911">
        <v>71897134</v>
      </c>
      <c r="H3911">
        <v>71974249</v>
      </c>
      <c r="I3911">
        <v>206</v>
      </c>
      <c r="J3911" t="s">
        <v>11591</v>
      </c>
      <c r="K3911">
        <v>0.21484700000000001</v>
      </c>
      <c r="L3911">
        <v>0</v>
      </c>
      <c r="M3911">
        <v>0.15695100000000001</v>
      </c>
      <c r="N3911">
        <v>0</v>
      </c>
      <c r="O3911">
        <v>6.44719</v>
      </c>
      <c r="P3911">
        <v>6.44719</v>
      </c>
      <c r="Q3911">
        <v>2.8121399999999999</v>
      </c>
      <c r="R3911">
        <v>10.1409</v>
      </c>
      <c r="S3911">
        <v>6.8584800000000001</v>
      </c>
      <c r="T3911">
        <v>6.8584800000000001</v>
      </c>
      <c r="U3911">
        <v>2.6486000000000001</v>
      </c>
      <c r="V3911">
        <v>10.2675</v>
      </c>
      <c r="W3911">
        <v>0.21484700000000001</v>
      </c>
      <c r="X3911">
        <v>-0.41129399999999999</v>
      </c>
      <c r="Y3911" t="s">
        <v>11589</v>
      </c>
      <c r="Z3911" t="s">
        <v>34822</v>
      </c>
    </row>
    <row r="3912" spans="1:26" x14ac:dyDescent="0.3">
      <c r="A3912">
        <v>3</v>
      </c>
      <c r="B3912">
        <v>2647540</v>
      </c>
      <c r="C3912" t="s">
        <v>11592</v>
      </c>
      <c r="D3912" t="s">
        <v>11593</v>
      </c>
      <c r="E3912" t="s">
        <v>125</v>
      </c>
      <c r="F3912" t="s">
        <v>28</v>
      </c>
      <c r="G3912">
        <v>151184791</v>
      </c>
      <c r="H3912">
        <v>151185274</v>
      </c>
      <c r="I3912">
        <v>16</v>
      </c>
      <c r="J3912" t="s">
        <v>11594</v>
      </c>
      <c r="K3912">
        <v>0.97522299999999995</v>
      </c>
      <c r="L3912" s="1">
        <v>6.0613599999999994E-8</v>
      </c>
      <c r="M3912">
        <v>0.15696499999999999</v>
      </c>
      <c r="N3912">
        <v>8.0017100000000002E-4</v>
      </c>
      <c r="O3912">
        <v>3.2817400000000001</v>
      </c>
      <c r="P3912">
        <v>3.2817400000000001</v>
      </c>
      <c r="Q3912">
        <v>1.03304</v>
      </c>
      <c r="R3912">
        <v>4.4575300000000002</v>
      </c>
      <c r="S3912">
        <v>3.2717299999999998</v>
      </c>
      <c r="T3912">
        <v>3.2717299999999998</v>
      </c>
      <c r="U3912">
        <v>1.6463399999999999</v>
      </c>
      <c r="V3912">
        <v>5.46401</v>
      </c>
      <c r="W3912">
        <v>0.97522299999999995</v>
      </c>
      <c r="X3912">
        <v>1.0008700000000001E-2</v>
      </c>
      <c r="Y3912" t="s">
        <v>11592</v>
      </c>
      <c r="Z3912" t="s">
        <v>34823</v>
      </c>
    </row>
    <row r="3913" spans="1:26" x14ac:dyDescent="0.3">
      <c r="A3913">
        <v>18</v>
      </c>
      <c r="B3913">
        <v>2587937</v>
      </c>
      <c r="C3913" t="s">
        <v>11595</v>
      </c>
      <c r="D3913" t="s">
        <v>11596</v>
      </c>
      <c r="E3913" t="s">
        <v>105</v>
      </c>
      <c r="F3913" t="s">
        <v>19</v>
      </c>
      <c r="G3913">
        <v>175320571</v>
      </c>
      <c r="H3913">
        <v>175337427</v>
      </c>
      <c r="I3913">
        <v>73</v>
      </c>
      <c r="J3913" t="s">
        <v>11597</v>
      </c>
      <c r="K3913">
        <v>0.27335900000000002</v>
      </c>
      <c r="L3913">
        <v>0</v>
      </c>
      <c r="M3913">
        <v>0.15705</v>
      </c>
      <c r="N3913" s="1">
        <v>1.62177E-30</v>
      </c>
      <c r="O3913">
        <v>4.7496999999999998</v>
      </c>
      <c r="P3913">
        <v>4.7496999999999998</v>
      </c>
      <c r="Q3913">
        <v>1.2398899999999999</v>
      </c>
      <c r="R3913">
        <v>7.6527700000000003</v>
      </c>
      <c r="S3913">
        <v>5.0966100000000001</v>
      </c>
      <c r="T3913">
        <v>5.0966100000000001</v>
      </c>
      <c r="U3913">
        <v>1.73203</v>
      </c>
      <c r="V3913">
        <v>7.9446300000000001</v>
      </c>
      <c r="W3913">
        <v>0.27335900000000002</v>
      </c>
      <c r="X3913">
        <v>-0.34690300000000002</v>
      </c>
      <c r="Y3913" t="s">
        <v>11595</v>
      </c>
      <c r="Z3913" t="s">
        <v>34824</v>
      </c>
    </row>
    <row r="3914" spans="1:26" x14ac:dyDescent="0.3">
      <c r="A3914">
        <v>4</v>
      </c>
      <c r="B3914">
        <v>2481195</v>
      </c>
      <c r="C3914" t="s">
        <v>11598</v>
      </c>
      <c r="D3914" t="s">
        <v>11599</v>
      </c>
      <c r="E3914" t="s">
        <v>105</v>
      </c>
      <c r="F3914" t="s">
        <v>28</v>
      </c>
      <c r="G3914">
        <v>47945338</v>
      </c>
      <c r="H3914">
        <v>47964553</v>
      </c>
      <c r="I3914">
        <v>20</v>
      </c>
      <c r="J3914" t="s">
        <v>11600</v>
      </c>
      <c r="K3914">
        <v>0.228882</v>
      </c>
      <c r="L3914" s="1">
        <v>1.6738E-31</v>
      </c>
      <c r="M3914">
        <v>0.157051</v>
      </c>
      <c r="N3914" s="1">
        <v>1.35429E-5</v>
      </c>
      <c r="O3914">
        <v>3.7351399999999999</v>
      </c>
      <c r="P3914">
        <v>3.7351399999999999</v>
      </c>
      <c r="Q3914">
        <v>1.5644400000000001</v>
      </c>
      <c r="R3914">
        <v>8.3404000000000007</v>
      </c>
      <c r="S3914">
        <v>4.0705900000000002</v>
      </c>
      <c r="T3914">
        <v>4.0705900000000002</v>
      </c>
      <c r="U3914">
        <v>1.3487499999999999</v>
      </c>
      <c r="V3914">
        <v>8.9181399999999993</v>
      </c>
      <c r="W3914">
        <v>0.228882</v>
      </c>
      <c r="X3914">
        <v>-0.33544600000000002</v>
      </c>
      <c r="Y3914" t="s">
        <v>11598</v>
      </c>
      <c r="Z3914" t="s">
        <v>34825</v>
      </c>
    </row>
    <row r="3915" spans="1:26" x14ac:dyDescent="0.3">
      <c r="A3915">
        <v>25</v>
      </c>
      <c r="B3915">
        <v>3724989</v>
      </c>
      <c r="C3915" t="s">
        <v>11601</v>
      </c>
      <c r="D3915" t="s">
        <v>11602</v>
      </c>
      <c r="E3915" t="s">
        <v>71</v>
      </c>
      <c r="F3915" t="s">
        <v>28</v>
      </c>
      <c r="G3915">
        <v>43403023</v>
      </c>
      <c r="H3915">
        <v>43422239</v>
      </c>
      <c r="I3915">
        <v>137</v>
      </c>
      <c r="J3915" t="s">
        <v>11603</v>
      </c>
      <c r="K3915">
        <v>0.154669</v>
      </c>
      <c r="L3915">
        <v>0</v>
      </c>
      <c r="M3915">
        <v>0.15706800000000001</v>
      </c>
      <c r="N3915">
        <v>0</v>
      </c>
      <c r="O3915">
        <v>5.5914200000000003</v>
      </c>
      <c r="P3915">
        <v>5.5914200000000003</v>
      </c>
      <c r="Q3915">
        <v>1.49254</v>
      </c>
      <c r="R3915">
        <v>9.4352400000000003</v>
      </c>
      <c r="S3915">
        <v>6.0575099999999997</v>
      </c>
      <c r="T3915">
        <v>6.0575099999999997</v>
      </c>
      <c r="U3915">
        <v>2.2234400000000001</v>
      </c>
      <c r="V3915">
        <v>10.209199999999999</v>
      </c>
      <c r="W3915">
        <v>0.154669</v>
      </c>
      <c r="X3915">
        <v>-0.46608899999999998</v>
      </c>
      <c r="Y3915" t="s">
        <v>11601</v>
      </c>
      <c r="Z3915" t="s">
        <v>34826</v>
      </c>
    </row>
    <row r="3916" spans="1:26" x14ac:dyDescent="0.3">
      <c r="A3916">
        <v>39</v>
      </c>
      <c r="B3916">
        <v>3764471</v>
      </c>
      <c r="C3916" t="s">
        <v>11604</v>
      </c>
      <c r="D3916" t="s">
        <v>11605</v>
      </c>
      <c r="E3916" t="s">
        <v>71</v>
      </c>
      <c r="F3916" t="s">
        <v>19</v>
      </c>
      <c r="G3916">
        <v>53921900</v>
      </c>
      <c r="H3916">
        <v>53950230</v>
      </c>
      <c r="I3916">
        <v>183</v>
      </c>
      <c r="J3916" t="s">
        <v>11606</v>
      </c>
      <c r="K3916">
        <v>0.16118499999999999</v>
      </c>
      <c r="L3916">
        <v>0</v>
      </c>
      <c r="M3916">
        <v>0.15712799999999999</v>
      </c>
      <c r="N3916">
        <v>0</v>
      </c>
      <c r="O3916">
        <v>7.1420399999999997</v>
      </c>
      <c r="P3916">
        <v>7.1420399999999997</v>
      </c>
      <c r="Q3916">
        <v>1.6440600000000001</v>
      </c>
      <c r="R3916">
        <v>10.0305</v>
      </c>
      <c r="S3916">
        <v>7.65646</v>
      </c>
      <c r="T3916">
        <v>7.65646</v>
      </c>
      <c r="U3916">
        <v>2.43018</v>
      </c>
      <c r="V3916">
        <v>10.5093</v>
      </c>
      <c r="W3916">
        <v>0.16118499999999999</v>
      </c>
      <c r="X3916">
        <v>-0.51441800000000004</v>
      </c>
      <c r="Y3916" t="s">
        <v>11604</v>
      </c>
      <c r="Z3916" t="s">
        <v>34827</v>
      </c>
    </row>
    <row r="3917" spans="1:26" x14ac:dyDescent="0.3">
      <c r="A3917">
        <v>2</v>
      </c>
      <c r="B3917">
        <v>3590327</v>
      </c>
      <c r="C3917" t="s">
        <v>11607</v>
      </c>
      <c r="D3917" t="s">
        <v>11608</v>
      </c>
      <c r="E3917" t="s">
        <v>164</v>
      </c>
      <c r="F3917" t="s">
        <v>28</v>
      </c>
      <c r="G3917">
        <v>39242619</v>
      </c>
      <c r="H3917">
        <v>39243919</v>
      </c>
      <c r="I3917">
        <v>22</v>
      </c>
      <c r="J3917" t="s">
        <v>11609</v>
      </c>
      <c r="K3917">
        <v>0.38935999999999998</v>
      </c>
      <c r="L3917" s="1">
        <v>4.9301300000000002E-9</v>
      </c>
      <c r="M3917">
        <v>0.15729799999999999</v>
      </c>
      <c r="N3917">
        <v>6.6722500000000004E-2</v>
      </c>
      <c r="O3917">
        <v>3.2130999999999998</v>
      </c>
      <c r="P3917">
        <v>3.2130999999999998</v>
      </c>
      <c r="Q3917">
        <v>1.4622999999999999</v>
      </c>
      <c r="R3917">
        <v>5.8015999999999996</v>
      </c>
      <c r="S3917">
        <v>3.5164800000000001</v>
      </c>
      <c r="T3917">
        <v>3.5164800000000001</v>
      </c>
      <c r="U3917">
        <v>1.23597</v>
      </c>
      <c r="V3917">
        <v>6.4080000000000004</v>
      </c>
      <c r="W3917">
        <v>0.38935999999999998</v>
      </c>
      <c r="X3917">
        <v>-0.30337799999999998</v>
      </c>
      <c r="Y3917" t="s">
        <v>11607</v>
      </c>
      <c r="Z3917" t="s">
        <v>34828</v>
      </c>
    </row>
    <row r="3918" spans="1:26" x14ac:dyDescent="0.3">
      <c r="A3918">
        <v>9</v>
      </c>
      <c r="B3918">
        <v>2398656</v>
      </c>
      <c r="C3918" t="s">
        <v>11610</v>
      </c>
      <c r="D3918" t="s">
        <v>11611</v>
      </c>
      <c r="E3918" t="s">
        <v>32</v>
      </c>
      <c r="F3918" t="s">
        <v>19</v>
      </c>
      <c r="G3918">
        <v>17061342</v>
      </c>
      <c r="H3918">
        <v>17101945</v>
      </c>
      <c r="I3918">
        <v>110</v>
      </c>
      <c r="J3918" t="s">
        <v>11612</v>
      </c>
      <c r="K3918">
        <v>0.30938900000000003</v>
      </c>
      <c r="L3918">
        <v>0</v>
      </c>
      <c r="M3918">
        <v>0.157363</v>
      </c>
      <c r="N3918" s="1">
        <v>4.3674399999999998E-12</v>
      </c>
      <c r="O3918">
        <v>5.7507299999999999</v>
      </c>
      <c r="P3918">
        <v>5.7507299999999999</v>
      </c>
      <c r="Q3918">
        <v>2.56894</v>
      </c>
      <c r="R3918">
        <v>8.9564000000000004</v>
      </c>
      <c r="S3918">
        <v>6.0188300000000003</v>
      </c>
      <c r="T3918">
        <v>6.0188300000000003</v>
      </c>
      <c r="U3918">
        <v>2.7350400000000001</v>
      </c>
      <c r="V3918">
        <v>9.5080100000000005</v>
      </c>
      <c r="W3918">
        <v>0.30938900000000003</v>
      </c>
      <c r="X3918">
        <v>-0.26809300000000003</v>
      </c>
      <c r="Y3918" t="s">
        <v>11610</v>
      </c>
      <c r="Z3918" t="s">
        <v>34829</v>
      </c>
    </row>
    <row r="3919" spans="1:26" x14ac:dyDescent="0.3">
      <c r="A3919">
        <v>15</v>
      </c>
      <c r="B3919">
        <v>3835060</v>
      </c>
      <c r="C3919" t="s">
        <v>11613</v>
      </c>
      <c r="D3919" t="s">
        <v>11614</v>
      </c>
      <c r="E3919" t="s">
        <v>44</v>
      </c>
      <c r="F3919" t="s">
        <v>28</v>
      </c>
      <c r="G3919">
        <v>48584603</v>
      </c>
      <c r="H3919">
        <v>48643177</v>
      </c>
      <c r="I3919">
        <v>75</v>
      </c>
      <c r="J3919" t="s">
        <v>11615</v>
      </c>
      <c r="K3919">
        <v>0.107914</v>
      </c>
      <c r="L3919">
        <v>0</v>
      </c>
      <c r="M3919">
        <v>0.157387</v>
      </c>
      <c r="N3919" s="1">
        <v>4.1021199999999997E-14</v>
      </c>
      <c r="O3919">
        <v>4.0820600000000002</v>
      </c>
      <c r="P3919">
        <v>4.0820600000000002</v>
      </c>
      <c r="Q3919">
        <v>1.4471099999999999</v>
      </c>
      <c r="R3919">
        <v>8.1952300000000005</v>
      </c>
      <c r="S3919">
        <v>4.4606700000000004</v>
      </c>
      <c r="T3919">
        <v>4.4606700000000004</v>
      </c>
      <c r="U3919">
        <v>1.4962299999999999</v>
      </c>
      <c r="V3919">
        <v>8.8741599999999998</v>
      </c>
      <c r="W3919">
        <v>0.107914</v>
      </c>
      <c r="X3919">
        <v>-0.37860899999999997</v>
      </c>
      <c r="Y3919" t="s">
        <v>11613</v>
      </c>
      <c r="Z3919" t="s">
        <v>34830</v>
      </c>
    </row>
    <row r="3920" spans="1:26" x14ac:dyDescent="0.3">
      <c r="A3920">
        <v>11</v>
      </c>
      <c r="B3920">
        <v>3518418</v>
      </c>
      <c r="C3920" t="s">
        <v>11616</v>
      </c>
      <c r="D3920" t="s">
        <v>11617</v>
      </c>
      <c r="E3920" t="s">
        <v>192</v>
      </c>
      <c r="F3920" t="s">
        <v>19</v>
      </c>
      <c r="G3920">
        <v>76352338</v>
      </c>
      <c r="H3920">
        <v>76365677</v>
      </c>
      <c r="I3920">
        <v>44</v>
      </c>
      <c r="J3920" t="s">
        <v>11618</v>
      </c>
      <c r="K3920">
        <v>9.9236099999999994E-2</v>
      </c>
      <c r="L3920">
        <v>0</v>
      </c>
      <c r="M3920">
        <v>0.157388</v>
      </c>
      <c r="N3920" s="1">
        <v>1.5294300000000001E-24</v>
      </c>
      <c r="O3920">
        <v>6.6546900000000004</v>
      </c>
      <c r="P3920">
        <v>6.6546900000000004</v>
      </c>
      <c r="Q3920">
        <v>2.02847</v>
      </c>
      <c r="R3920">
        <v>9.6460899999999992</v>
      </c>
      <c r="S3920">
        <v>7.2083700000000004</v>
      </c>
      <c r="T3920">
        <v>7.2083700000000004</v>
      </c>
      <c r="U3920">
        <v>1.9562900000000001</v>
      </c>
      <c r="V3920">
        <v>10.1866</v>
      </c>
      <c r="W3920">
        <v>9.9236099999999994E-2</v>
      </c>
      <c r="X3920">
        <v>-0.55368700000000004</v>
      </c>
      <c r="Y3920" t="s">
        <v>11616</v>
      </c>
      <c r="Z3920" t="s">
        <v>34831</v>
      </c>
    </row>
    <row r="3921" spans="1:26" x14ac:dyDescent="0.3">
      <c r="A3921">
        <v>24</v>
      </c>
      <c r="B3921">
        <v>3646247</v>
      </c>
      <c r="C3921" t="s">
        <v>11619</v>
      </c>
      <c r="D3921" t="s">
        <v>11620</v>
      </c>
      <c r="E3921" t="s">
        <v>75</v>
      </c>
      <c r="F3921" t="s">
        <v>28</v>
      </c>
      <c r="G3921">
        <v>4546492</v>
      </c>
      <c r="H3921">
        <v>4594824</v>
      </c>
      <c r="I3921">
        <v>104</v>
      </c>
      <c r="J3921" t="s">
        <v>11621</v>
      </c>
      <c r="K3921">
        <v>0.25371700000000003</v>
      </c>
      <c r="L3921">
        <v>0</v>
      </c>
      <c r="M3921">
        <v>0.157415</v>
      </c>
      <c r="N3921">
        <v>0</v>
      </c>
      <c r="O3921">
        <v>4.4417600000000004</v>
      </c>
      <c r="P3921">
        <v>4.4417600000000004</v>
      </c>
      <c r="Q3921">
        <v>1.4125799999999999</v>
      </c>
      <c r="R3921">
        <v>7.0483700000000002</v>
      </c>
      <c r="S3921">
        <v>4.7806600000000001</v>
      </c>
      <c r="T3921">
        <v>4.7806600000000001</v>
      </c>
      <c r="U3921">
        <v>1.29789</v>
      </c>
      <c r="V3921">
        <v>7.8313499999999996</v>
      </c>
      <c r="W3921">
        <v>0.25371700000000003</v>
      </c>
      <c r="X3921">
        <v>-0.33890399999999998</v>
      </c>
      <c r="Y3921" t="s">
        <v>11619</v>
      </c>
      <c r="Z3921" t="s">
        <v>34832</v>
      </c>
    </row>
    <row r="3922" spans="1:26" x14ac:dyDescent="0.3">
      <c r="A3922">
        <v>2</v>
      </c>
      <c r="B3922">
        <v>4046652</v>
      </c>
      <c r="C3922" t="s">
        <v>11622</v>
      </c>
      <c r="D3922" t="s">
        <v>11623</v>
      </c>
      <c r="E3922" t="s">
        <v>105</v>
      </c>
      <c r="F3922" t="s">
        <v>28</v>
      </c>
      <c r="G3922">
        <v>1253655</v>
      </c>
      <c r="H3922">
        <v>1253924</v>
      </c>
      <c r="I3922">
        <v>8</v>
      </c>
      <c r="J3922" t="s">
        <v>11624</v>
      </c>
      <c r="K3922">
        <v>0.43876100000000001</v>
      </c>
      <c r="L3922">
        <v>3.7070600000000002E-2</v>
      </c>
      <c r="M3922">
        <v>0.157496</v>
      </c>
      <c r="N3922">
        <v>4.20674E-4</v>
      </c>
      <c r="O3922">
        <v>3.9803700000000002</v>
      </c>
      <c r="P3922">
        <v>3.9803700000000002</v>
      </c>
      <c r="Q3922">
        <v>2.1163799999999999</v>
      </c>
      <c r="R3922">
        <v>5.7482899999999999</v>
      </c>
      <c r="S3922">
        <v>4.3245300000000002</v>
      </c>
      <c r="T3922">
        <v>4.3245300000000002</v>
      </c>
      <c r="U3922">
        <v>3.07978</v>
      </c>
      <c r="V3922">
        <v>5.1590499999999997</v>
      </c>
      <c r="W3922">
        <v>0.43876100000000001</v>
      </c>
      <c r="X3922">
        <v>-0.34415800000000002</v>
      </c>
      <c r="Y3922" t="s">
        <v>11622</v>
      </c>
      <c r="Z3922" t="s">
        <v>34833</v>
      </c>
    </row>
    <row r="3923" spans="1:26" x14ac:dyDescent="0.3">
      <c r="A3923">
        <v>50</v>
      </c>
      <c r="B3923">
        <v>3672886</v>
      </c>
      <c r="C3923" t="s">
        <v>11625</v>
      </c>
      <c r="D3923" t="s">
        <v>11626</v>
      </c>
      <c r="E3923" t="s">
        <v>75</v>
      </c>
      <c r="F3923" t="s">
        <v>28</v>
      </c>
      <c r="G3923">
        <v>86131908</v>
      </c>
      <c r="H3923">
        <v>86294731</v>
      </c>
      <c r="I3923">
        <v>389</v>
      </c>
      <c r="J3923" t="s">
        <v>11627</v>
      </c>
      <c r="K3923">
        <v>0.19742299999999999</v>
      </c>
      <c r="L3923">
        <v>0</v>
      </c>
      <c r="M3923">
        <v>0.15750400000000001</v>
      </c>
      <c r="N3923">
        <v>0</v>
      </c>
      <c r="O3923">
        <v>6.2531100000000004</v>
      </c>
      <c r="P3923">
        <v>6.2531100000000004</v>
      </c>
      <c r="Q3923">
        <v>2.0266700000000002</v>
      </c>
      <c r="R3923">
        <v>11.126099999999999</v>
      </c>
      <c r="S3923">
        <v>6.6368400000000003</v>
      </c>
      <c r="T3923">
        <v>6.6368400000000003</v>
      </c>
      <c r="U3923">
        <v>2.53904</v>
      </c>
      <c r="V3923">
        <v>11.3028</v>
      </c>
      <c r="W3923">
        <v>0.19742299999999999</v>
      </c>
      <c r="X3923">
        <v>-0.38373200000000002</v>
      </c>
      <c r="Y3923" t="s">
        <v>11625</v>
      </c>
      <c r="Z3923" t="s">
        <v>34834</v>
      </c>
    </row>
    <row r="3924" spans="1:26" x14ac:dyDescent="0.3">
      <c r="A3924">
        <v>20</v>
      </c>
      <c r="B3924">
        <v>2502424</v>
      </c>
      <c r="C3924" t="s">
        <v>11628</v>
      </c>
      <c r="D3924" t="s">
        <v>11629</v>
      </c>
      <c r="E3924" t="s">
        <v>105</v>
      </c>
      <c r="F3924" t="s">
        <v>28</v>
      </c>
      <c r="G3924">
        <v>118558758</v>
      </c>
      <c r="H3924">
        <v>118593436</v>
      </c>
      <c r="I3924">
        <v>126</v>
      </c>
      <c r="J3924" t="s">
        <v>11630</v>
      </c>
      <c r="K3924">
        <v>0.34833900000000001</v>
      </c>
      <c r="L3924">
        <v>0</v>
      </c>
      <c r="M3924">
        <v>0.15750400000000001</v>
      </c>
      <c r="N3924" s="1">
        <v>2.7953100000000002E-41</v>
      </c>
      <c r="O3924">
        <v>5.9368999999999996</v>
      </c>
      <c r="P3924">
        <v>5.9368999999999996</v>
      </c>
      <c r="Q3924">
        <v>1.5840700000000001</v>
      </c>
      <c r="R3924">
        <v>10.726900000000001</v>
      </c>
      <c r="S3924">
        <v>6.2864100000000001</v>
      </c>
      <c r="T3924">
        <v>6.2864100000000001</v>
      </c>
      <c r="U3924">
        <v>1.1087</v>
      </c>
      <c r="V3924">
        <v>11.060600000000001</v>
      </c>
      <c r="W3924">
        <v>0.34833900000000001</v>
      </c>
      <c r="X3924">
        <v>-0.34950900000000001</v>
      </c>
      <c r="Y3924" t="s">
        <v>11628</v>
      </c>
      <c r="Z3924" t="s">
        <v>34835</v>
      </c>
    </row>
    <row r="3925" spans="1:26" x14ac:dyDescent="0.3">
      <c r="A3925">
        <v>12</v>
      </c>
      <c r="B3925">
        <v>3377826</v>
      </c>
      <c r="C3925" t="s">
        <v>11631</v>
      </c>
      <c r="D3925" t="s">
        <v>11632</v>
      </c>
      <c r="E3925" t="s">
        <v>36</v>
      </c>
      <c r="F3925" t="s">
        <v>19</v>
      </c>
      <c r="G3925">
        <v>65239066</v>
      </c>
      <c r="H3925">
        <v>65244985</v>
      </c>
      <c r="I3925">
        <v>54</v>
      </c>
      <c r="J3925" t="s">
        <v>11633</v>
      </c>
      <c r="K3925">
        <v>0.130995</v>
      </c>
      <c r="L3925">
        <v>0</v>
      </c>
      <c r="M3925">
        <v>0.15751699999999999</v>
      </c>
      <c r="N3925" s="1">
        <v>1.6765E-28</v>
      </c>
      <c r="O3925">
        <v>6.1322400000000004</v>
      </c>
      <c r="P3925">
        <v>6.1322400000000004</v>
      </c>
      <c r="Q3925">
        <v>3.0141499999999999</v>
      </c>
      <c r="R3925">
        <v>9.2987099999999998</v>
      </c>
      <c r="S3925">
        <v>6.63889</v>
      </c>
      <c r="T3925">
        <v>6.63889</v>
      </c>
      <c r="U3925">
        <v>3.9466999999999999</v>
      </c>
      <c r="V3925">
        <v>9.8286300000000004</v>
      </c>
      <c r="W3925">
        <v>0.130995</v>
      </c>
      <c r="X3925">
        <v>-0.50664699999999996</v>
      </c>
      <c r="Y3925" t="s">
        <v>11631</v>
      </c>
      <c r="Z3925" t="s">
        <v>34836</v>
      </c>
    </row>
    <row r="3926" spans="1:26" x14ac:dyDescent="0.3">
      <c r="A3926">
        <v>26</v>
      </c>
      <c r="B3926">
        <v>4053245</v>
      </c>
      <c r="C3926" t="s">
        <v>11634</v>
      </c>
      <c r="D3926" t="s">
        <v>11635</v>
      </c>
      <c r="E3926" t="s">
        <v>32</v>
      </c>
      <c r="F3926" t="s">
        <v>19</v>
      </c>
      <c r="G3926">
        <v>1865630</v>
      </c>
      <c r="H3926">
        <v>1925148</v>
      </c>
      <c r="I3926">
        <v>201</v>
      </c>
      <c r="J3926" t="s">
        <v>11636</v>
      </c>
      <c r="K3926">
        <v>0.16670199999999999</v>
      </c>
      <c r="L3926">
        <v>0</v>
      </c>
      <c r="M3926">
        <v>0.15751699999999999</v>
      </c>
      <c r="N3926">
        <v>0</v>
      </c>
      <c r="O3926">
        <v>5.1625100000000002</v>
      </c>
      <c r="P3926">
        <v>5.1625100000000002</v>
      </c>
      <c r="Q3926">
        <v>0.89362299999999995</v>
      </c>
      <c r="R3926">
        <v>9.1239500000000007</v>
      </c>
      <c r="S3926">
        <v>5.5824199999999999</v>
      </c>
      <c r="T3926">
        <v>5.5824199999999999</v>
      </c>
      <c r="U3926">
        <v>1.3009599999999999</v>
      </c>
      <c r="V3926">
        <v>9.8526900000000008</v>
      </c>
      <c r="W3926">
        <v>0.16670199999999999</v>
      </c>
      <c r="X3926">
        <v>-0.41991800000000001</v>
      </c>
      <c r="Y3926" t="s">
        <v>11634</v>
      </c>
      <c r="Z3926" t="s">
        <v>34837</v>
      </c>
    </row>
    <row r="3927" spans="1:26" x14ac:dyDescent="0.3">
      <c r="A3927">
        <v>7</v>
      </c>
      <c r="B3927">
        <v>2347467</v>
      </c>
      <c r="C3927" t="s">
        <v>11637</v>
      </c>
      <c r="D3927" t="s">
        <v>11638</v>
      </c>
      <c r="E3927" t="s">
        <v>32</v>
      </c>
      <c r="F3927" t="s">
        <v>28</v>
      </c>
      <c r="G3927">
        <v>94540197</v>
      </c>
      <c r="H3927">
        <v>94577799</v>
      </c>
      <c r="I3927">
        <v>91</v>
      </c>
      <c r="J3927" t="s">
        <v>11639</v>
      </c>
      <c r="K3927">
        <v>0.193712</v>
      </c>
      <c r="L3927" s="1">
        <v>4.14296E-22</v>
      </c>
      <c r="M3927">
        <v>0.15751699999999999</v>
      </c>
      <c r="N3927" s="1">
        <v>7.4294600000000001E-9</v>
      </c>
      <c r="O3927">
        <v>3.7934999999999999</v>
      </c>
      <c r="P3927">
        <v>3.7934999999999999</v>
      </c>
      <c r="Q3927">
        <v>1.9615499999999999</v>
      </c>
      <c r="R3927">
        <v>5.6327600000000002</v>
      </c>
      <c r="S3927">
        <v>4.1585000000000001</v>
      </c>
      <c r="T3927">
        <v>4.1585000000000001</v>
      </c>
      <c r="U3927">
        <v>2.03457</v>
      </c>
      <c r="V3927">
        <v>6.30185</v>
      </c>
      <c r="W3927">
        <v>0.193712</v>
      </c>
      <c r="X3927">
        <v>-0.36499799999999999</v>
      </c>
      <c r="Y3927" t="s">
        <v>11637</v>
      </c>
      <c r="Z3927" t="s">
        <v>34838</v>
      </c>
    </row>
    <row r="3928" spans="1:26" x14ac:dyDescent="0.3">
      <c r="A3928">
        <v>39</v>
      </c>
      <c r="B3928">
        <v>2398736</v>
      </c>
      <c r="C3928" t="s">
        <v>5028</v>
      </c>
      <c r="D3928" t="s">
        <v>5029</v>
      </c>
      <c r="E3928" t="s">
        <v>32</v>
      </c>
      <c r="F3928" t="s">
        <v>19</v>
      </c>
      <c r="G3928">
        <v>17185042</v>
      </c>
      <c r="H3928">
        <v>17211005</v>
      </c>
      <c r="I3928">
        <v>186</v>
      </c>
      <c r="J3928" t="s">
        <v>5030</v>
      </c>
      <c r="K3928">
        <v>0.19245100000000001</v>
      </c>
      <c r="L3928">
        <v>0</v>
      </c>
      <c r="M3928">
        <v>0.15757399999999999</v>
      </c>
      <c r="N3928">
        <v>0</v>
      </c>
      <c r="O3928">
        <v>7.7095900000000004</v>
      </c>
      <c r="P3928">
        <v>7.7095900000000004</v>
      </c>
      <c r="Q3928">
        <v>1.6962900000000001</v>
      </c>
      <c r="R3928">
        <v>11.0062</v>
      </c>
      <c r="S3928">
        <v>8.1838599999999992</v>
      </c>
      <c r="T3928">
        <v>8.1838599999999992</v>
      </c>
      <c r="U3928">
        <v>1.41099</v>
      </c>
      <c r="V3928">
        <v>11.191800000000001</v>
      </c>
      <c r="W3928">
        <v>0.19245100000000001</v>
      </c>
      <c r="X3928">
        <v>-0.474273</v>
      </c>
      <c r="Y3928" t="s">
        <v>5028</v>
      </c>
      <c r="Z3928" t="s">
        <v>32637</v>
      </c>
    </row>
    <row r="3929" spans="1:26" x14ac:dyDescent="0.3">
      <c r="A3929">
        <v>12</v>
      </c>
      <c r="B3929">
        <v>2860178</v>
      </c>
      <c r="C3929" t="s">
        <v>11640</v>
      </c>
      <c r="D3929" t="s">
        <v>11641</v>
      </c>
      <c r="E3929" t="s">
        <v>121</v>
      </c>
      <c r="F3929" t="s">
        <v>19</v>
      </c>
      <c r="G3929">
        <v>66507694</v>
      </c>
      <c r="H3929">
        <v>66528368</v>
      </c>
      <c r="I3929">
        <v>66</v>
      </c>
      <c r="J3929" t="s">
        <v>11642</v>
      </c>
      <c r="K3929">
        <v>0.45968300000000001</v>
      </c>
      <c r="L3929" s="1">
        <v>3.3416200000000001E-32</v>
      </c>
      <c r="M3929">
        <v>0.15757499999999999</v>
      </c>
      <c r="N3929" s="1">
        <v>1.3601E-12</v>
      </c>
      <c r="O3929">
        <v>3.4632800000000001</v>
      </c>
      <c r="P3929">
        <v>3.4632800000000001</v>
      </c>
      <c r="Q3929">
        <v>1.55958</v>
      </c>
      <c r="R3929">
        <v>6.0209999999999999</v>
      </c>
      <c r="S3929">
        <v>3.6578300000000001</v>
      </c>
      <c r="T3929">
        <v>3.6578300000000001</v>
      </c>
      <c r="U3929">
        <v>1.1780600000000001</v>
      </c>
      <c r="V3929">
        <v>6.41106</v>
      </c>
      <c r="W3929">
        <v>0.45968300000000001</v>
      </c>
      <c r="X3929">
        <v>-0.19455700000000001</v>
      </c>
      <c r="Y3929" t="s">
        <v>11640</v>
      </c>
      <c r="Z3929" t="s">
        <v>34839</v>
      </c>
    </row>
    <row r="3930" spans="1:26" x14ac:dyDescent="0.3">
      <c r="A3930">
        <v>2</v>
      </c>
      <c r="B3930">
        <v>2459553</v>
      </c>
      <c r="C3930" t="s">
        <v>11643</v>
      </c>
      <c r="D3930" t="s">
        <v>11644</v>
      </c>
      <c r="E3930" t="s">
        <v>32</v>
      </c>
      <c r="F3930" t="s">
        <v>19</v>
      </c>
      <c r="G3930">
        <v>226418449</v>
      </c>
      <c r="H3930">
        <v>226419152</v>
      </c>
      <c r="I3930">
        <v>8</v>
      </c>
      <c r="J3930" t="s">
        <v>11645</v>
      </c>
      <c r="K3930">
        <v>6.5010999999999999E-2</v>
      </c>
      <c r="L3930">
        <v>1.7364500000000001E-2</v>
      </c>
      <c r="M3930">
        <v>0.15760199999999999</v>
      </c>
      <c r="N3930">
        <v>0.159502</v>
      </c>
      <c r="O3930">
        <v>4.6921499999999998</v>
      </c>
      <c r="P3930">
        <v>4.6921499999999998</v>
      </c>
      <c r="Q3930">
        <v>2.8836200000000001</v>
      </c>
      <c r="R3930">
        <v>5.8894599999999997</v>
      </c>
      <c r="S3930">
        <v>5.4166100000000004</v>
      </c>
      <c r="T3930">
        <v>5.4166100000000004</v>
      </c>
      <c r="U3930">
        <v>3.75386</v>
      </c>
      <c r="V3930">
        <v>6.9312899999999997</v>
      </c>
      <c r="W3930">
        <v>6.5010999999999999E-2</v>
      </c>
      <c r="X3930">
        <v>-0.72446299999999997</v>
      </c>
      <c r="Y3930" t="s">
        <v>11643</v>
      </c>
      <c r="Z3930" t="s">
        <v>34840</v>
      </c>
    </row>
    <row r="3931" spans="1:26" x14ac:dyDescent="0.3">
      <c r="A3931">
        <v>2</v>
      </c>
      <c r="B3931">
        <v>2765993</v>
      </c>
      <c r="C3931" t="s">
        <v>11646</v>
      </c>
      <c r="D3931" t="s">
        <v>11647</v>
      </c>
      <c r="E3931" t="s">
        <v>54</v>
      </c>
      <c r="F3931" t="s">
        <v>19</v>
      </c>
      <c r="G3931">
        <v>37757429</v>
      </c>
      <c r="H3931">
        <v>37762684</v>
      </c>
      <c r="I3931">
        <v>8</v>
      </c>
      <c r="J3931" t="s">
        <v>11648</v>
      </c>
      <c r="K3931">
        <v>0.124031</v>
      </c>
      <c r="L3931">
        <v>0.78965399999999997</v>
      </c>
      <c r="M3931">
        <v>0.157611</v>
      </c>
      <c r="N3931">
        <v>0.173426</v>
      </c>
      <c r="O3931">
        <v>3.2824800000000001</v>
      </c>
      <c r="P3931">
        <v>3.2824800000000001</v>
      </c>
      <c r="Q3931">
        <v>2.5560299999999998</v>
      </c>
      <c r="R3931">
        <v>3.8763999999999998</v>
      </c>
      <c r="S3931">
        <v>3.6767300000000001</v>
      </c>
      <c r="T3931">
        <v>3.6767300000000001</v>
      </c>
      <c r="U3931">
        <v>2.73203</v>
      </c>
      <c r="V3931">
        <v>4.64147</v>
      </c>
      <c r="W3931">
        <v>0.124031</v>
      </c>
      <c r="X3931">
        <v>-0.39424599999999999</v>
      </c>
      <c r="Y3931" t="s">
        <v>11646</v>
      </c>
      <c r="Z3931" t="s">
        <v>34841</v>
      </c>
    </row>
    <row r="3932" spans="1:26" x14ac:dyDescent="0.3">
      <c r="A3932">
        <v>17</v>
      </c>
      <c r="B3932">
        <v>3761989</v>
      </c>
      <c r="C3932" t="s">
        <v>11649</v>
      </c>
      <c r="D3932" t="s">
        <v>11650</v>
      </c>
      <c r="E3932" t="s">
        <v>71</v>
      </c>
      <c r="F3932" t="s">
        <v>19</v>
      </c>
      <c r="G3932">
        <v>45142699</v>
      </c>
      <c r="H3932">
        <v>45221494</v>
      </c>
      <c r="I3932">
        <v>113</v>
      </c>
      <c r="J3932" t="s">
        <v>11651</v>
      </c>
      <c r="K3932">
        <v>0.188996</v>
      </c>
      <c r="L3932">
        <v>0</v>
      </c>
      <c r="M3932">
        <v>0.157693</v>
      </c>
      <c r="N3932" s="1">
        <v>1.01608E-38</v>
      </c>
      <c r="O3932">
        <v>5.4646999999999997</v>
      </c>
      <c r="P3932">
        <v>5.4646999999999997</v>
      </c>
      <c r="Q3932">
        <v>2.3081800000000001</v>
      </c>
      <c r="R3932">
        <v>9.0194100000000006</v>
      </c>
      <c r="S3932">
        <v>5.9015199999999997</v>
      </c>
      <c r="T3932">
        <v>5.9015199999999997</v>
      </c>
      <c r="U3932">
        <v>2.2410399999999999</v>
      </c>
      <c r="V3932">
        <v>9.1127000000000002</v>
      </c>
      <c r="W3932">
        <v>0.188996</v>
      </c>
      <c r="X3932">
        <v>-0.436811</v>
      </c>
      <c r="Y3932" t="s">
        <v>11649</v>
      </c>
      <c r="Z3932" t="s">
        <v>34842</v>
      </c>
    </row>
    <row r="3933" spans="1:26" x14ac:dyDescent="0.3">
      <c r="A3933">
        <v>5</v>
      </c>
      <c r="B3933">
        <v>3114221</v>
      </c>
      <c r="C3933" t="s">
        <v>11652</v>
      </c>
      <c r="D3933" t="s">
        <v>11653</v>
      </c>
      <c r="E3933" t="s">
        <v>38</v>
      </c>
      <c r="F3933" t="s">
        <v>28</v>
      </c>
      <c r="G3933">
        <v>124481970</v>
      </c>
      <c r="H3933">
        <v>124483512</v>
      </c>
      <c r="I3933">
        <v>60</v>
      </c>
      <c r="J3933" t="s">
        <v>11654</v>
      </c>
      <c r="K3933">
        <v>0.53732599999999997</v>
      </c>
      <c r="L3933" s="1">
        <v>3.0202800000000002E-35</v>
      </c>
      <c r="M3933">
        <v>0.157698</v>
      </c>
      <c r="N3933" s="1">
        <v>3.0197399999999997E-8</v>
      </c>
      <c r="O3933">
        <v>5.7239100000000001</v>
      </c>
      <c r="P3933">
        <v>5.7239100000000001</v>
      </c>
      <c r="Q3933">
        <v>1.20794</v>
      </c>
      <c r="R3933">
        <v>9.6182499999999997</v>
      </c>
      <c r="S3933">
        <v>5.9429600000000002</v>
      </c>
      <c r="T3933">
        <v>5.9429600000000002</v>
      </c>
      <c r="U3933">
        <v>1.61575</v>
      </c>
      <c r="V3933">
        <v>9.8667599999999993</v>
      </c>
      <c r="W3933">
        <v>0.53732599999999997</v>
      </c>
      <c r="X3933">
        <v>-0.21904699999999999</v>
      </c>
      <c r="Y3933" t="s">
        <v>11652</v>
      </c>
      <c r="Z3933" t="s">
        <v>34843</v>
      </c>
    </row>
    <row r="3934" spans="1:26" x14ac:dyDescent="0.3">
      <c r="A3934">
        <v>17</v>
      </c>
      <c r="B3934">
        <v>2376548</v>
      </c>
      <c r="C3934" t="s">
        <v>11655</v>
      </c>
      <c r="D3934" t="s">
        <v>11656</v>
      </c>
      <c r="E3934" t="s">
        <v>32</v>
      </c>
      <c r="F3934" t="s">
        <v>28</v>
      </c>
      <c r="G3934">
        <v>203804748</v>
      </c>
      <c r="H3934">
        <v>203839128</v>
      </c>
      <c r="I3934">
        <v>98</v>
      </c>
      <c r="J3934" t="s">
        <v>11657</v>
      </c>
      <c r="K3934">
        <v>0.16758500000000001</v>
      </c>
      <c r="L3934">
        <v>0</v>
      </c>
      <c r="M3934">
        <v>0.157717</v>
      </c>
      <c r="N3934">
        <v>0</v>
      </c>
      <c r="O3934">
        <v>7.5030799999999997</v>
      </c>
      <c r="P3934">
        <v>7.5030799999999997</v>
      </c>
      <c r="Q3934">
        <v>2.2171099999999999</v>
      </c>
      <c r="R3934">
        <v>10.9712</v>
      </c>
      <c r="S3934">
        <v>8.0450900000000001</v>
      </c>
      <c r="T3934">
        <v>8.0450900000000001</v>
      </c>
      <c r="U3934">
        <v>2.4719500000000001</v>
      </c>
      <c r="V3934">
        <v>11.4511</v>
      </c>
      <c r="W3934">
        <v>0.16758500000000001</v>
      </c>
      <c r="X3934">
        <v>-0.54201100000000002</v>
      </c>
      <c r="Y3934" t="s">
        <v>11655</v>
      </c>
      <c r="Z3934" t="s">
        <v>34844</v>
      </c>
    </row>
    <row r="3935" spans="1:26" x14ac:dyDescent="0.3">
      <c r="A3935">
        <v>5</v>
      </c>
      <c r="B3935">
        <v>2897399</v>
      </c>
      <c r="C3935" t="s">
        <v>11658</v>
      </c>
      <c r="D3935" t="s">
        <v>11659</v>
      </c>
      <c r="E3935" t="s">
        <v>52</v>
      </c>
      <c r="F3935" t="s">
        <v>28</v>
      </c>
      <c r="G3935">
        <v>19673494</v>
      </c>
      <c r="H3935">
        <v>19722245</v>
      </c>
      <c r="I3935">
        <v>58</v>
      </c>
      <c r="J3935" t="s">
        <v>11660</v>
      </c>
      <c r="K3935">
        <v>0.30668000000000001</v>
      </c>
      <c r="L3935" s="1">
        <v>4.4552800000000003E-16</v>
      </c>
      <c r="M3935">
        <v>0.157721</v>
      </c>
      <c r="N3935">
        <v>1.1756000000000001E-4</v>
      </c>
      <c r="O3935">
        <v>3.8735900000000001</v>
      </c>
      <c r="P3935">
        <v>3.8735900000000001</v>
      </c>
      <c r="Q3935">
        <v>1.9303900000000001</v>
      </c>
      <c r="R3935">
        <v>6.54033</v>
      </c>
      <c r="S3935">
        <v>4.1861100000000002</v>
      </c>
      <c r="T3935">
        <v>4.1861100000000002</v>
      </c>
      <c r="U3935">
        <v>1.8550599999999999</v>
      </c>
      <c r="V3935">
        <v>6.5205500000000001</v>
      </c>
      <c r="W3935">
        <v>0.30668000000000001</v>
      </c>
      <c r="X3935">
        <v>-0.31251499999999999</v>
      </c>
      <c r="Y3935" t="s">
        <v>11658</v>
      </c>
      <c r="Z3935" t="s">
        <v>34845</v>
      </c>
    </row>
    <row r="3936" spans="1:26" x14ac:dyDescent="0.3">
      <c r="A3936">
        <v>16</v>
      </c>
      <c r="B3936">
        <v>3422804</v>
      </c>
      <c r="C3936" t="s">
        <v>11661</v>
      </c>
      <c r="D3936" t="s">
        <v>11662</v>
      </c>
      <c r="E3936" t="s">
        <v>25</v>
      </c>
      <c r="F3936" t="s">
        <v>28</v>
      </c>
      <c r="G3936">
        <v>74008950</v>
      </c>
      <c r="H3936">
        <v>74050432</v>
      </c>
      <c r="I3936">
        <v>74</v>
      </c>
      <c r="J3936" t="s">
        <v>11663</v>
      </c>
      <c r="K3936">
        <v>0.165022</v>
      </c>
      <c r="L3936">
        <v>0</v>
      </c>
      <c r="M3936">
        <v>0.157723</v>
      </c>
      <c r="N3936" s="1">
        <v>1.8676699999999999E-12</v>
      </c>
      <c r="O3936">
        <v>4.0892200000000001</v>
      </c>
      <c r="P3936">
        <v>4.0892200000000001</v>
      </c>
      <c r="Q3936">
        <v>1.3501300000000001</v>
      </c>
      <c r="R3936">
        <v>7.2784000000000004</v>
      </c>
      <c r="S3936">
        <v>4.3804400000000001</v>
      </c>
      <c r="T3936">
        <v>4.3804400000000001</v>
      </c>
      <c r="U3936">
        <v>1.1422000000000001</v>
      </c>
      <c r="V3936">
        <v>7.7567300000000001</v>
      </c>
      <c r="W3936">
        <v>0.165022</v>
      </c>
      <c r="X3936">
        <v>-0.291213</v>
      </c>
      <c r="Y3936" t="s">
        <v>11661</v>
      </c>
      <c r="Z3936" t="s">
        <v>34846</v>
      </c>
    </row>
    <row r="3937" spans="1:26" x14ac:dyDescent="0.3">
      <c r="A3937">
        <v>27</v>
      </c>
      <c r="B3937">
        <v>3290368</v>
      </c>
      <c r="C3937" t="s">
        <v>11664</v>
      </c>
      <c r="D3937" t="s">
        <v>11665</v>
      </c>
      <c r="E3937" t="s">
        <v>23</v>
      </c>
      <c r="F3937" t="s">
        <v>19</v>
      </c>
      <c r="G3937">
        <v>59387401</v>
      </c>
      <c r="H3937">
        <v>59697690</v>
      </c>
      <c r="I3937">
        <v>205</v>
      </c>
      <c r="J3937" t="s">
        <v>11666</v>
      </c>
      <c r="K3937">
        <v>0.16400799999999999</v>
      </c>
      <c r="L3937">
        <v>0</v>
      </c>
      <c r="M3937">
        <v>0.15776000000000001</v>
      </c>
      <c r="N3937" s="1">
        <v>7.9986099999999996E-42</v>
      </c>
      <c r="O3937">
        <v>3.7896399999999999</v>
      </c>
      <c r="P3937">
        <v>3.7896399999999999</v>
      </c>
      <c r="Q3937">
        <v>0.99251</v>
      </c>
      <c r="R3937">
        <v>8.9940499999999997</v>
      </c>
      <c r="S3937">
        <v>4.19529</v>
      </c>
      <c r="T3937">
        <v>4.19529</v>
      </c>
      <c r="U3937">
        <v>1.3040499999999999</v>
      </c>
      <c r="V3937">
        <v>9.23353</v>
      </c>
      <c r="W3937">
        <v>0.16400799999999999</v>
      </c>
      <c r="X3937">
        <v>-0.40564800000000001</v>
      </c>
      <c r="Y3937" t="s">
        <v>11664</v>
      </c>
      <c r="Z3937" t="s">
        <v>34847</v>
      </c>
    </row>
    <row r="3938" spans="1:26" x14ac:dyDescent="0.3">
      <c r="A3938">
        <v>6</v>
      </c>
      <c r="B3938">
        <v>2781645</v>
      </c>
      <c r="C3938" t="s">
        <v>11667</v>
      </c>
      <c r="D3938" t="s">
        <v>11668</v>
      </c>
      <c r="E3938" t="s">
        <v>54</v>
      </c>
      <c r="F3938" t="s">
        <v>19</v>
      </c>
      <c r="G3938">
        <v>110684914</v>
      </c>
      <c r="H3938">
        <v>110709394</v>
      </c>
      <c r="I3938">
        <v>49</v>
      </c>
      <c r="J3938" t="s">
        <v>11669</v>
      </c>
      <c r="K3938">
        <v>0.23858699999999999</v>
      </c>
      <c r="L3938" s="1">
        <v>2.28935E-25</v>
      </c>
      <c r="M3938">
        <v>0.157827</v>
      </c>
      <c r="N3938" s="1">
        <v>9.4609100000000002E-8</v>
      </c>
      <c r="O3938">
        <v>3.09063</v>
      </c>
      <c r="P3938">
        <v>3.09063</v>
      </c>
      <c r="Q3938">
        <v>0.94076499999999996</v>
      </c>
      <c r="R3938">
        <v>5.5304900000000004</v>
      </c>
      <c r="S3938">
        <v>3.40204</v>
      </c>
      <c r="T3938">
        <v>3.40204</v>
      </c>
      <c r="U3938">
        <v>1.4700599999999999</v>
      </c>
      <c r="V3938">
        <v>5.9533199999999997</v>
      </c>
      <c r="W3938">
        <v>0.23858699999999999</v>
      </c>
      <c r="X3938">
        <v>-0.31140600000000002</v>
      </c>
      <c r="Y3938" t="s">
        <v>11667</v>
      </c>
      <c r="Z3938" t="s">
        <v>34848</v>
      </c>
    </row>
    <row r="3939" spans="1:26" x14ac:dyDescent="0.3">
      <c r="A3939">
        <v>15</v>
      </c>
      <c r="B3939">
        <v>3753538</v>
      </c>
      <c r="C3939" t="s">
        <v>11670</v>
      </c>
      <c r="D3939" t="s">
        <v>11671</v>
      </c>
      <c r="E3939" t="s">
        <v>71</v>
      </c>
      <c r="F3939" t="s">
        <v>19</v>
      </c>
      <c r="G3939">
        <v>30754976</v>
      </c>
      <c r="H3939">
        <v>30784447</v>
      </c>
      <c r="I3939">
        <v>111</v>
      </c>
      <c r="J3939" t="s">
        <v>11672</v>
      </c>
      <c r="K3939">
        <v>0.112426</v>
      </c>
      <c r="L3939">
        <v>0</v>
      </c>
      <c r="M3939">
        <v>0.157859</v>
      </c>
      <c r="N3939" s="1">
        <v>2.6335899999999999E-18</v>
      </c>
      <c r="O3939">
        <v>3.4408799999999999</v>
      </c>
      <c r="P3939">
        <v>3.4408799999999999</v>
      </c>
      <c r="Q3939">
        <v>1.0809800000000001</v>
      </c>
      <c r="R3939">
        <v>6.3934800000000003</v>
      </c>
      <c r="S3939">
        <v>3.8416299999999999</v>
      </c>
      <c r="T3939">
        <v>3.8416299999999999</v>
      </c>
      <c r="U3939">
        <v>1.10633</v>
      </c>
      <c r="V3939">
        <v>7.0361500000000001</v>
      </c>
      <c r="W3939">
        <v>0.112426</v>
      </c>
      <c r="X3939">
        <v>-0.40074900000000002</v>
      </c>
      <c r="Y3939" t="s">
        <v>11670</v>
      </c>
      <c r="Z3939" t="s">
        <v>34849</v>
      </c>
    </row>
    <row r="3940" spans="1:26" x14ac:dyDescent="0.3">
      <c r="A3940">
        <v>4</v>
      </c>
      <c r="B3940">
        <v>3360396</v>
      </c>
      <c r="C3940" t="s">
        <v>11673</v>
      </c>
      <c r="D3940" t="s">
        <v>11674</v>
      </c>
      <c r="E3940" t="s">
        <v>36</v>
      </c>
      <c r="F3940" t="s">
        <v>19</v>
      </c>
      <c r="G3940">
        <v>5177541</v>
      </c>
      <c r="H3940">
        <v>5178544</v>
      </c>
      <c r="I3940">
        <v>14</v>
      </c>
      <c r="J3940" t="s">
        <v>11675</v>
      </c>
      <c r="K3940">
        <v>0.52441899999999997</v>
      </c>
      <c r="L3940" s="1">
        <v>1.2123299999999999E-13</v>
      </c>
      <c r="M3940">
        <v>0.157864</v>
      </c>
      <c r="N3940">
        <v>1.2852100000000001E-4</v>
      </c>
      <c r="O3940">
        <v>3.5370699999999999</v>
      </c>
      <c r="P3940">
        <v>3.5370699999999999</v>
      </c>
      <c r="Q3940">
        <v>1.389</v>
      </c>
      <c r="R3940">
        <v>5.55891</v>
      </c>
      <c r="S3940">
        <v>3.7364700000000002</v>
      </c>
      <c r="T3940">
        <v>3.7364700000000002</v>
      </c>
      <c r="U3940">
        <v>1.0262100000000001</v>
      </c>
      <c r="V3940">
        <v>5.7848800000000002</v>
      </c>
      <c r="W3940">
        <v>0.52441899999999997</v>
      </c>
      <c r="X3940">
        <v>-0.19939499999999999</v>
      </c>
      <c r="Y3940" t="s">
        <v>11673</v>
      </c>
      <c r="Z3940" t="s">
        <v>34850</v>
      </c>
    </row>
    <row r="3941" spans="1:26" x14ac:dyDescent="0.3">
      <c r="A3941">
        <v>22</v>
      </c>
      <c r="B3941">
        <v>2367495</v>
      </c>
      <c r="C3941" t="s">
        <v>11676</v>
      </c>
      <c r="D3941" t="s">
        <v>11677</v>
      </c>
      <c r="E3941" t="s">
        <v>32</v>
      </c>
      <c r="F3941" t="s">
        <v>28</v>
      </c>
      <c r="G3941">
        <v>170656453</v>
      </c>
      <c r="H3941">
        <v>170719822</v>
      </c>
      <c r="I3941">
        <v>135</v>
      </c>
      <c r="J3941" t="s">
        <v>11678</v>
      </c>
      <c r="K3941">
        <v>0.28479900000000002</v>
      </c>
      <c r="L3941">
        <v>0</v>
      </c>
      <c r="M3941">
        <v>0.15789800000000001</v>
      </c>
      <c r="N3941" s="1">
        <v>5.0836899999999999E-30</v>
      </c>
      <c r="O3941">
        <v>3.73787</v>
      </c>
      <c r="P3941">
        <v>3.73787</v>
      </c>
      <c r="Q3941">
        <v>1.53467</v>
      </c>
      <c r="R3941">
        <v>7.5464000000000002</v>
      </c>
      <c r="S3941">
        <v>4.0295399999999999</v>
      </c>
      <c r="T3941">
        <v>4.0295399999999999</v>
      </c>
      <c r="U3941">
        <v>1.1642999999999999</v>
      </c>
      <c r="V3941">
        <v>7.9354199999999997</v>
      </c>
      <c r="W3941">
        <v>0.28479900000000002</v>
      </c>
      <c r="X3941">
        <v>-0.29166799999999998</v>
      </c>
      <c r="Y3941" t="s">
        <v>11676</v>
      </c>
      <c r="Z3941" t="s">
        <v>34851</v>
      </c>
    </row>
    <row r="3942" spans="1:26" x14ac:dyDescent="0.3">
      <c r="A3942">
        <v>25</v>
      </c>
      <c r="B3942">
        <v>3638204</v>
      </c>
      <c r="C3942" t="s">
        <v>11679</v>
      </c>
      <c r="D3942" t="s">
        <v>11680</v>
      </c>
      <c r="E3942" t="s">
        <v>164</v>
      </c>
      <c r="F3942" t="s">
        <v>19</v>
      </c>
      <c r="G3942">
        <v>87242920</v>
      </c>
      <c r="H3942">
        <v>87257647</v>
      </c>
      <c r="I3942">
        <v>113</v>
      </c>
      <c r="J3942" t="s">
        <v>11681</v>
      </c>
      <c r="K3942">
        <v>0.11221100000000001</v>
      </c>
      <c r="L3942">
        <v>0</v>
      </c>
      <c r="M3942">
        <v>0.15792999999999999</v>
      </c>
      <c r="N3942">
        <v>0</v>
      </c>
      <c r="O3942">
        <v>6.7201899999999997</v>
      </c>
      <c r="P3942">
        <v>6.7201899999999997</v>
      </c>
      <c r="Q3942">
        <v>2.5117699999999998</v>
      </c>
      <c r="R3942">
        <v>10.667899999999999</v>
      </c>
      <c r="S3942">
        <v>7.3803299999999998</v>
      </c>
      <c r="T3942">
        <v>7.3803299999999998</v>
      </c>
      <c r="U3942">
        <v>2.53389</v>
      </c>
      <c r="V3942">
        <v>11.079700000000001</v>
      </c>
      <c r="W3942">
        <v>0.11221100000000001</v>
      </c>
      <c r="X3942">
        <v>-0.66013599999999995</v>
      </c>
      <c r="Y3942" t="s">
        <v>11679</v>
      </c>
      <c r="Z3942" t="s">
        <v>34852</v>
      </c>
    </row>
    <row r="3943" spans="1:26" x14ac:dyDescent="0.3">
      <c r="A3943">
        <v>30</v>
      </c>
      <c r="B3943">
        <v>2697231</v>
      </c>
      <c r="C3943" t="s">
        <v>11682</v>
      </c>
      <c r="D3943" t="s">
        <v>7897</v>
      </c>
      <c r="E3943" t="s">
        <v>125</v>
      </c>
      <c r="F3943" t="s">
        <v>19</v>
      </c>
      <c r="G3943">
        <v>139240535</v>
      </c>
      <c r="H3943">
        <v>139317382</v>
      </c>
      <c r="I3943">
        <v>253</v>
      </c>
      <c r="J3943" t="s">
        <v>11683</v>
      </c>
      <c r="K3943">
        <v>0.159333</v>
      </c>
      <c r="L3943">
        <v>0</v>
      </c>
      <c r="M3943">
        <v>0.15794800000000001</v>
      </c>
      <c r="N3943" s="1">
        <v>2.9203000000000001E-35</v>
      </c>
      <c r="O3943">
        <v>4.8026999999999997</v>
      </c>
      <c r="P3943">
        <v>4.8026999999999997</v>
      </c>
      <c r="Q3943">
        <v>1.4457599999999999</v>
      </c>
      <c r="R3943">
        <v>8.0642600000000009</v>
      </c>
      <c r="S3943">
        <v>5.20526</v>
      </c>
      <c r="T3943">
        <v>5.20526</v>
      </c>
      <c r="U3943">
        <v>1.53603</v>
      </c>
      <c r="V3943">
        <v>8.5442599999999995</v>
      </c>
      <c r="W3943">
        <v>0.159333</v>
      </c>
      <c r="X3943">
        <v>-0.402557</v>
      </c>
      <c r="Y3943" t="s">
        <v>11682</v>
      </c>
      <c r="Z3943" t="s">
        <v>33593</v>
      </c>
    </row>
    <row r="3944" spans="1:26" x14ac:dyDescent="0.3">
      <c r="A3944">
        <v>44</v>
      </c>
      <c r="B3944">
        <v>3820758</v>
      </c>
      <c r="C3944" t="s">
        <v>11684</v>
      </c>
      <c r="D3944" t="s">
        <v>11685</v>
      </c>
      <c r="E3944" t="s">
        <v>44</v>
      </c>
      <c r="F3944" t="s">
        <v>28</v>
      </c>
      <c r="G3944">
        <v>10689766</v>
      </c>
      <c r="H3944">
        <v>10805626</v>
      </c>
      <c r="I3944">
        <v>292</v>
      </c>
      <c r="J3944" t="s">
        <v>11686</v>
      </c>
      <c r="K3944">
        <v>0.14807100000000001</v>
      </c>
      <c r="L3944">
        <v>0</v>
      </c>
      <c r="M3944">
        <v>0.158084</v>
      </c>
      <c r="N3944">
        <v>0</v>
      </c>
      <c r="O3944">
        <v>6.6101000000000001</v>
      </c>
      <c r="P3944">
        <v>6.6101000000000001</v>
      </c>
      <c r="Q3944">
        <v>2.9661400000000002</v>
      </c>
      <c r="R3944">
        <v>10.3811</v>
      </c>
      <c r="S3944">
        <v>7.1231</v>
      </c>
      <c r="T3944">
        <v>7.1231</v>
      </c>
      <c r="U3944">
        <v>3.0559500000000002</v>
      </c>
      <c r="V3944">
        <v>10.944599999999999</v>
      </c>
      <c r="W3944">
        <v>0.14807100000000001</v>
      </c>
      <c r="X3944">
        <v>-0.51299399999999995</v>
      </c>
      <c r="Y3944" t="s">
        <v>11684</v>
      </c>
      <c r="Z3944" t="s">
        <v>34853</v>
      </c>
    </row>
    <row r="3945" spans="1:26" x14ac:dyDescent="0.3">
      <c r="A3945">
        <v>3</v>
      </c>
      <c r="B3945">
        <v>3682406</v>
      </c>
      <c r="C3945" t="s">
        <v>11687</v>
      </c>
      <c r="D3945" t="s">
        <v>11688</v>
      </c>
      <c r="E3945" t="s">
        <v>75</v>
      </c>
      <c r="F3945" t="s">
        <v>19</v>
      </c>
      <c r="G3945">
        <v>16945980</v>
      </c>
      <c r="H3945">
        <v>16954567</v>
      </c>
      <c r="I3945">
        <v>25</v>
      </c>
      <c r="J3945" t="s">
        <v>11689</v>
      </c>
      <c r="K3945">
        <v>4.4546599999999999E-2</v>
      </c>
      <c r="L3945" s="1">
        <v>1.25404E-7</v>
      </c>
      <c r="M3945">
        <v>0.15809300000000001</v>
      </c>
      <c r="N3945">
        <v>8.7863899999999995E-2</v>
      </c>
      <c r="O3945">
        <v>3.6623800000000002</v>
      </c>
      <c r="P3945">
        <v>3.6623800000000002</v>
      </c>
      <c r="Q3945">
        <v>0.94076499999999996</v>
      </c>
      <c r="R3945">
        <v>5.6809399999999997</v>
      </c>
      <c r="S3945">
        <v>4.3668699999999996</v>
      </c>
      <c r="T3945">
        <v>4.3668699999999996</v>
      </c>
      <c r="U3945">
        <v>1.9524300000000001</v>
      </c>
      <c r="V3945">
        <v>5.8551500000000001</v>
      </c>
      <c r="W3945">
        <v>4.4546599999999999E-2</v>
      </c>
      <c r="X3945">
        <v>-0.70449399999999995</v>
      </c>
      <c r="Y3945" t="s">
        <v>11687</v>
      </c>
      <c r="Z3945" t="s">
        <v>34854</v>
      </c>
    </row>
    <row r="3946" spans="1:26" x14ac:dyDescent="0.3">
      <c r="A3946">
        <v>8</v>
      </c>
      <c r="B3946">
        <v>2977930</v>
      </c>
      <c r="C3946" t="s">
        <v>11690</v>
      </c>
      <c r="D3946" t="s">
        <v>11691</v>
      </c>
      <c r="E3946" t="s">
        <v>52</v>
      </c>
      <c r="F3946" t="s">
        <v>19</v>
      </c>
      <c r="G3946">
        <v>145852459</v>
      </c>
      <c r="H3946">
        <v>145854921</v>
      </c>
      <c r="I3946">
        <v>34</v>
      </c>
      <c r="J3946" t="s">
        <v>11692</v>
      </c>
      <c r="K3946">
        <v>0.27546100000000001</v>
      </c>
      <c r="L3946" s="1">
        <v>8.5327800000000001E-11</v>
      </c>
      <c r="M3946">
        <v>0.15814700000000001</v>
      </c>
      <c r="N3946" s="1">
        <v>1.00389E-6</v>
      </c>
      <c r="O3946">
        <v>2.5358800000000001</v>
      </c>
      <c r="P3946">
        <v>2.5358800000000001</v>
      </c>
      <c r="Q3946">
        <v>1.2198899999999999</v>
      </c>
      <c r="R3946">
        <v>4.80281</v>
      </c>
      <c r="S3946">
        <v>2.8143799999999999</v>
      </c>
      <c r="T3946">
        <v>2.8143799999999999</v>
      </c>
      <c r="U3946">
        <v>1.0722499999999999</v>
      </c>
      <c r="V3946">
        <v>4.4084399999999997</v>
      </c>
      <c r="W3946">
        <v>0.27546100000000001</v>
      </c>
      <c r="X3946">
        <v>-0.27850200000000003</v>
      </c>
      <c r="Y3946" t="s">
        <v>11690</v>
      </c>
      <c r="Z3946" t="s">
        <v>34855</v>
      </c>
    </row>
    <row r="3947" spans="1:26" x14ac:dyDescent="0.3">
      <c r="A3947">
        <v>20</v>
      </c>
      <c r="B3947">
        <v>3645565</v>
      </c>
      <c r="C3947" t="s">
        <v>11693</v>
      </c>
      <c r="D3947" t="s">
        <v>11694</v>
      </c>
      <c r="E3947" t="s">
        <v>75</v>
      </c>
      <c r="F3947" t="s">
        <v>28</v>
      </c>
      <c r="G3947">
        <v>3014041</v>
      </c>
      <c r="H3947">
        <v>3017746</v>
      </c>
      <c r="I3947">
        <v>83</v>
      </c>
      <c r="J3947" t="s">
        <v>11695</v>
      </c>
      <c r="K3947">
        <v>0.13999300000000001</v>
      </c>
      <c r="L3947">
        <v>0</v>
      </c>
      <c r="M3947">
        <v>0.15815100000000001</v>
      </c>
      <c r="N3947">
        <v>0</v>
      </c>
      <c r="O3947">
        <v>6.4015199999999997</v>
      </c>
      <c r="P3947">
        <v>6.4015199999999997</v>
      </c>
      <c r="Q3947">
        <v>2.5173800000000002</v>
      </c>
      <c r="R3947">
        <v>10.758599999999999</v>
      </c>
      <c r="S3947">
        <v>6.93553</v>
      </c>
      <c r="T3947">
        <v>6.93553</v>
      </c>
      <c r="U3947">
        <v>2.93242</v>
      </c>
      <c r="V3947">
        <v>11.263</v>
      </c>
      <c r="W3947">
        <v>0.13999300000000001</v>
      </c>
      <c r="X3947">
        <v>-0.53400499999999995</v>
      </c>
      <c r="Y3947" t="s">
        <v>11693</v>
      </c>
      <c r="Z3947" t="s">
        <v>34856</v>
      </c>
    </row>
    <row r="3948" spans="1:26" x14ac:dyDescent="0.3">
      <c r="A3948">
        <v>10</v>
      </c>
      <c r="B3948">
        <v>2828829</v>
      </c>
      <c r="C3948" t="s">
        <v>11696</v>
      </c>
      <c r="D3948" t="s">
        <v>11697</v>
      </c>
      <c r="E3948" t="s">
        <v>121</v>
      </c>
      <c r="F3948" t="s">
        <v>28</v>
      </c>
      <c r="G3948">
        <v>132306532</v>
      </c>
      <c r="H3948">
        <v>132389980</v>
      </c>
      <c r="I3948">
        <v>76</v>
      </c>
      <c r="J3948" t="s">
        <v>11698</v>
      </c>
      <c r="K3948">
        <v>0.15541199999999999</v>
      </c>
      <c r="L3948" s="1">
        <v>6.0006199999999999E-34</v>
      </c>
      <c r="M3948">
        <v>0.15817600000000001</v>
      </c>
      <c r="N3948" s="1">
        <v>4.8898799999999998E-6</v>
      </c>
      <c r="O3948">
        <v>3.8429899999999999</v>
      </c>
      <c r="P3948">
        <v>3.8429899999999999</v>
      </c>
      <c r="Q3948">
        <v>1.6613</v>
      </c>
      <c r="R3948">
        <v>6.2467100000000002</v>
      </c>
      <c r="S3948">
        <v>4.1638799999999998</v>
      </c>
      <c r="T3948">
        <v>4.1638799999999998</v>
      </c>
      <c r="U3948">
        <v>2.1602199999999998</v>
      </c>
      <c r="V3948">
        <v>6.8278299999999996</v>
      </c>
      <c r="W3948">
        <v>0.15541199999999999</v>
      </c>
      <c r="X3948">
        <v>-0.32089000000000001</v>
      </c>
      <c r="Y3948" t="s">
        <v>11696</v>
      </c>
      <c r="Z3948" t="s">
        <v>34857</v>
      </c>
    </row>
    <row r="3949" spans="1:26" x14ac:dyDescent="0.3">
      <c r="A3949">
        <v>6</v>
      </c>
      <c r="B3949">
        <v>2700871</v>
      </c>
      <c r="C3949" t="s">
        <v>5149</v>
      </c>
      <c r="D3949" t="s">
        <v>5150</v>
      </c>
      <c r="E3949" t="s">
        <v>125</v>
      </c>
      <c r="F3949" t="s">
        <v>19</v>
      </c>
      <c r="G3949">
        <v>152069803</v>
      </c>
      <c r="H3949">
        <v>152073974</v>
      </c>
      <c r="I3949">
        <v>24</v>
      </c>
      <c r="J3949" t="s">
        <v>5151</v>
      </c>
      <c r="K3949">
        <v>4.0873600000000003E-2</v>
      </c>
      <c r="L3949" s="1">
        <v>8.8036199999999994E-18</v>
      </c>
      <c r="M3949">
        <v>0.15818599999999999</v>
      </c>
      <c r="N3949" s="1">
        <v>1.6149100000000001E-5</v>
      </c>
      <c r="O3949">
        <v>3.9413399999999998</v>
      </c>
      <c r="P3949">
        <v>3.9413399999999998</v>
      </c>
      <c r="Q3949">
        <v>2.6558199999999998</v>
      </c>
      <c r="R3949">
        <v>6.4149700000000003</v>
      </c>
      <c r="S3949">
        <v>4.4116200000000001</v>
      </c>
      <c r="T3949">
        <v>4.4116200000000001</v>
      </c>
      <c r="U3949">
        <v>2.4091499999999999</v>
      </c>
      <c r="V3949">
        <v>6.3142300000000002</v>
      </c>
      <c r="W3949">
        <v>4.0873600000000003E-2</v>
      </c>
      <c r="X3949">
        <v>-0.47028500000000001</v>
      </c>
      <c r="Y3949" t="s">
        <v>5149</v>
      </c>
      <c r="Z3949" t="s">
        <v>32677</v>
      </c>
    </row>
    <row r="3950" spans="1:26" x14ac:dyDescent="0.3">
      <c r="A3950">
        <v>4</v>
      </c>
      <c r="B3950">
        <v>3405578</v>
      </c>
      <c r="C3950" t="s">
        <v>11699</v>
      </c>
      <c r="D3950" t="s">
        <v>11700</v>
      </c>
      <c r="E3950" t="s">
        <v>25</v>
      </c>
      <c r="F3950" t="s">
        <v>28</v>
      </c>
      <c r="G3950">
        <v>12916615</v>
      </c>
      <c r="H3950">
        <v>12927509</v>
      </c>
      <c r="I3950">
        <v>29</v>
      </c>
      <c r="J3950" t="s">
        <v>11701</v>
      </c>
      <c r="K3950">
        <v>3.17413E-2</v>
      </c>
      <c r="L3950" s="1">
        <v>2.1176799999999999E-7</v>
      </c>
      <c r="M3950">
        <v>0.158279</v>
      </c>
      <c r="N3950">
        <v>2.9068200000000001E-3</v>
      </c>
      <c r="O3950">
        <v>3.0327899999999999</v>
      </c>
      <c r="P3950">
        <v>3.0327899999999999</v>
      </c>
      <c r="Q3950">
        <v>1.71634</v>
      </c>
      <c r="R3950">
        <v>4.5725800000000003</v>
      </c>
      <c r="S3950">
        <v>3.6047199999999999</v>
      </c>
      <c r="T3950">
        <v>3.6047199999999999</v>
      </c>
      <c r="U3950">
        <v>2.4565700000000001</v>
      </c>
      <c r="V3950">
        <v>5.0025899999999996</v>
      </c>
      <c r="W3950">
        <v>3.17413E-2</v>
      </c>
      <c r="X3950">
        <v>-0.571932</v>
      </c>
      <c r="Y3950" t="s">
        <v>11699</v>
      </c>
      <c r="Z3950" t="s">
        <v>34858</v>
      </c>
    </row>
    <row r="3951" spans="1:26" x14ac:dyDescent="0.3">
      <c r="A3951">
        <v>67</v>
      </c>
      <c r="B3951">
        <v>3426502</v>
      </c>
      <c r="C3951" t="s">
        <v>11702</v>
      </c>
      <c r="D3951" t="s">
        <v>11703</v>
      </c>
      <c r="E3951" t="s">
        <v>25</v>
      </c>
      <c r="F3951" t="s">
        <v>28</v>
      </c>
      <c r="G3951">
        <v>93061350</v>
      </c>
      <c r="H3951">
        <v>93225574</v>
      </c>
      <c r="I3951">
        <v>402</v>
      </c>
      <c r="J3951" t="s">
        <v>11704</v>
      </c>
      <c r="K3951">
        <v>0.28342600000000001</v>
      </c>
      <c r="L3951">
        <v>0</v>
      </c>
      <c r="M3951">
        <v>0.15828100000000001</v>
      </c>
      <c r="N3951">
        <v>0</v>
      </c>
      <c r="O3951">
        <v>5.5173699999999997</v>
      </c>
      <c r="P3951">
        <v>5.5173699999999997</v>
      </c>
      <c r="Q3951">
        <v>1.01041</v>
      </c>
      <c r="R3951">
        <v>9.6791099999999997</v>
      </c>
      <c r="S3951">
        <v>5.8372900000000003</v>
      </c>
      <c r="T3951">
        <v>5.8372900000000003</v>
      </c>
      <c r="U3951">
        <v>0.96954200000000001</v>
      </c>
      <c r="V3951">
        <v>9.9953400000000006</v>
      </c>
      <c r="W3951">
        <v>0.28342600000000001</v>
      </c>
      <c r="X3951">
        <v>-0.31991599999999998</v>
      </c>
      <c r="Y3951" t="s">
        <v>11702</v>
      </c>
      <c r="Z3951" t="s">
        <v>34859</v>
      </c>
    </row>
    <row r="3952" spans="1:26" x14ac:dyDescent="0.3">
      <c r="A3952">
        <v>7</v>
      </c>
      <c r="B3952">
        <v>2959289</v>
      </c>
      <c r="C3952" t="s">
        <v>11705</v>
      </c>
      <c r="D3952" t="s">
        <v>11706</v>
      </c>
      <c r="E3952" t="s">
        <v>52</v>
      </c>
      <c r="F3952" t="s">
        <v>19</v>
      </c>
      <c r="G3952">
        <v>64338869</v>
      </c>
      <c r="H3952">
        <v>64341432</v>
      </c>
      <c r="I3952">
        <v>32</v>
      </c>
      <c r="J3952" t="s">
        <v>11707</v>
      </c>
      <c r="K3952">
        <v>0.27538099999999999</v>
      </c>
      <c r="L3952" s="1">
        <v>5.1158999999999996E-35</v>
      </c>
      <c r="M3952">
        <v>0.15831100000000001</v>
      </c>
      <c r="N3952" s="1">
        <v>1.5707299999999999E-7</v>
      </c>
      <c r="O3952">
        <v>6.0106599999999997</v>
      </c>
      <c r="P3952">
        <v>6.0106599999999997</v>
      </c>
      <c r="Q3952">
        <v>2.2782900000000001</v>
      </c>
      <c r="R3952">
        <v>8.42516</v>
      </c>
      <c r="S3952">
        <v>6.28505</v>
      </c>
      <c r="T3952">
        <v>6.28505</v>
      </c>
      <c r="U3952">
        <v>3.0720399999999999</v>
      </c>
      <c r="V3952">
        <v>9.0284300000000002</v>
      </c>
      <c r="W3952">
        <v>0.27538099999999999</v>
      </c>
      <c r="X3952">
        <v>-0.274393</v>
      </c>
      <c r="Y3952" t="s">
        <v>11705</v>
      </c>
      <c r="Z3952" t="s">
        <v>34860</v>
      </c>
    </row>
    <row r="3953" spans="1:26" x14ac:dyDescent="0.3">
      <c r="A3953">
        <v>14</v>
      </c>
      <c r="B3953">
        <v>3845868</v>
      </c>
      <c r="C3953" t="s">
        <v>11708</v>
      </c>
      <c r="D3953" t="s">
        <v>11709</v>
      </c>
      <c r="E3953" t="s">
        <v>44</v>
      </c>
      <c r="F3953" t="s">
        <v>19</v>
      </c>
      <c r="G3953">
        <v>2272529</v>
      </c>
      <c r="H3953">
        <v>2279710</v>
      </c>
      <c r="I3953">
        <v>62</v>
      </c>
      <c r="J3953" t="s">
        <v>11710</v>
      </c>
      <c r="K3953">
        <v>6.0638900000000003E-2</v>
      </c>
      <c r="L3953">
        <v>0</v>
      </c>
      <c r="M3953">
        <v>0.15836700000000001</v>
      </c>
      <c r="N3953" s="1">
        <v>1.5946000000000001E-24</v>
      </c>
      <c r="O3953">
        <v>6.0033300000000001</v>
      </c>
      <c r="P3953">
        <v>6.0033300000000001</v>
      </c>
      <c r="Q3953">
        <v>2.8338199999999998</v>
      </c>
      <c r="R3953">
        <v>7.9978899999999999</v>
      </c>
      <c r="S3953">
        <v>6.5176400000000001</v>
      </c>
      <c r="T3953">
        <v>6.5176400000000001</v>
      </c>
      <c r="U3953">
        <v>2.8531499999999999</v>
      </c>
      <c r="V3953">
        <v>8.6250999999999998</v>
      </c>
      <c r="W3953">
        <v>6.0638900000000003E-2</v>
      </c>
      <c r="X3953">
        <v>-0.51431000000000004</v>
      </c>
      <c r="Y3953" t="s">
        <v>11708</v>
      </c>
      <c r="Z3953" t="s">
        <v>34861</v>
      </c>
    </row>
    <row r="3954" spans="1:26" x14ac:dyDescent="0.3">
      <c r="A3954">
        <v>10</v>
      </c>
      <c r="B3954">
        <v>3224944</v>
      </c>
      <c r="C3954" t="s">
        <v>11711</v>
      </c>
      <c r="D3954" t="s">
        <v>11712</v>
      </c>
      <c r="E3954" t="s">
        <v>135</v>
      </c>
      <c r="F3954" t="s">
        <v>19</v>
      </c>
      <c r="G3954">
        <v>126059712</v>
      </c>
      <c r="H3954">
        <v>126078384</v>
      </c>
      <c r="I3954">
        <v>69</v>
      </c>
      <c r="J3954" t="s">
        <v>11713</v>
      </c>
      <c r="K3954">
        <v>0.20394699999999999</v>
      </c>
      <c r="L3954">
        <v>0</v>
      </c>
      <c r="M3954">
        <v>0.158415</v>
      </c>
      <c r="N3954" s="1">
        <v>5.8505600000000002E-16</v>
      </c>
      <c r="O3954">
        <v>4.5064399999999996</v>
      </c>
      <c r="P3954">
        <v>4.5064399999999996</v>
      </c>
      <c r="Q3954">
        <v>1.389</v>
      </c>
      <c r="R3954">
        <v>6.6297800000000002</v>
      </c>
      <c r="S3954">
        <v>4.8830299999999998</v>
      </c>
      <c r="T3954">
        <v>4.8830299999999998</v>
      </c>
      <c r="U3954">
        <v>1.60301</v>
      </c>
      <c r="V3954">
        <v>7.3277799999999997</v>
      </c>
      <c r="W3954">
        <v>0.20394699999999999</v>
      </c>
      <c r="X3954">
        <v>-0.37658599999999998</v>
      </c>
      <c r="Y3954" t="s">
        <v>11711</v>
      </c>
      <c r="Z3954" t="s">
        <v>34862</v>
      </c>
    </row>
    <row r="3955" spans="1:26" x14ac:dyDescent="0.3">
      <c r="A3955">
        <v>14</v>
      </c>
      <c r="B3955">
        <v>3216529</v>
      </c>
      <c r="C3955" t="s">
        <v>11714</v>
      </c>
      <c r="D3955" t="s">
        <v>11715</v>
      </c>
      <c r="E3955" t="s">
        <v>135</v>
      </c>
      <c r="F3955" t="s">
        <v>19</v>
      </c>
      <c r="G3955">
        <v>98612573</v>
      </c>
      <c r="H3955">
        <v>98660206</v>
      </c>
      <c r="I3955">
        <v>107</v>
      </c>
      <c r="J3955" t="s">
        <v>11716</v>
      </c>
      <c r="K3955">
        <v>0.40607399999999999</v>
      </c>
      <c r="L3955">
        <v>0</v>
      </c>
      <c r="M3955">
        <v>0.158552</v>
      </c>
      <c r="N3955" s="1">
        <v>1.7069499999999999E-31</v>
      </c>
      <c r="O3955">
        <v>5.1191000000000004</v>
      </c>
      <c r="P3955">
        <v>5.1191000000000004</v>
      </c>
      <c r="Q3955">
        <v>1.8806400000000001</v>
      </c>
      <c r="R3955">
        <v>8.2812599999999996</v>
      </c>
      <c r="S3955">
        <v>5.3887299999999998</v>
      </c>
      <c r="T3955">
        <v>5.3887299999999998</v>
      </c>
      <c r="U3955">
        <v>1.78328</v>
      </c>
      <c r="V3955">
        <v>8.8280499999999993</v>
      </c>
      <c r="W3955">
        <v>0.40607399999999999</v>
      </c>
      <c r="X3955">
        <v>-0.26963799999999999</v>
      </c>
      <c r="Y3955" t="s">
        <v>11714</v>
      </c>
      <c r="Z3955" t="s">
        <v>34863</v>
      </c>
    </row>
    <row r="3956" spans="1:26" x14ac:dyDescent="0.3">
      <c r="A3956">
        <v>7</v>
      </c>
      <c r="B3956">
        <v>3939914</v>
      </c>
      <c r="C3956" t="s">
        <v>11717</v>
      </c>
      <c r="D3956" t="s">
        <v>11718</v>
      </c>
      <c r="E3956" t="s">
        <v>229</v>
      </c>
      <c r="F3956" t="s">
        <v>28</v>
      </c>
      <c r="G3956">
        <v>22974059</v>
      </c>
      <c r="H3956">
        <v>23354970</v>
      </c>
      <c r="I3956">
        <v>132</v>
      </c>
      <c r="J3956" t="s">
        <v>11719</v>
      </c>
      <c r="K3956">
        <v>8.1583299999999997E-2</v>
      </c>
      <c r="L3956" s="1">
        <v>1.26117E-43</v>
      </c>
      <c r="M3956">
        <v>0.15857199999999999</v>
      </c>
      <c r="N3956" s="1">
        <v>8.3105699999999997E-11</v>
      </c>
      <c r="O3956">
        <v>4.2759200000000002</v>
      </c>
      <c r="P3956">
        <v>4.2759200000000002</v>
      </c>
      <c r="Q3956">
        <v>1.5381199999999999</v>
      </c>
      <c r="R3956">
        <v>7.3828100000000001</v>
      </c>
      <c r="S3956">
        <v>4.8347199999999999</v>
      </c>
      <c r="T3956">
        <v>4.8347199999999999</v>
      </c>
      <c r="U3956">
        <v>1.6385400000000001</v>
      </c>
      <c r="V3956">
        <v>8.1935199999999995</v>
      </c>
      <c r="W3956">
        <v>8.1583299999999997E-2</v>
      </c>
      <c r="X3956">
        <v>-0.55879699999999999</v>
      </c>
      <c r="Y3956" t="s">
        <v>11717</v>
      </c>
      <c r="Z3956" t="s">
        <v>34864</v>
      </c>
    </row>
    <row r="3957" spans="1:26" x14ac:dyDescent="0.3">
      <c r="A3957">
        <v>31</v>
      </c>
      <c r="B3957">
        <v>2645906</v>
      </c>
      <c r="C3957" t="s">
        <v>11720</v>
      </c>
      <c r="D3957" t="s">
        <v>11721</v>
      </c>
      <c r="E3957" t="s">
        <v>125</v>
      </c>
      <c r="F3957" t="s">
        <v>28</v>
      </c>
      <c r="G3957">
        <v>143797919</v>
      </c>
      <c r="H3957">
        <v>143915191</v>
      </c>
      <c r="I3957">
        <v>169</v>
      </c>
      <c r="J3957" t="s">
        <v>11722</v>
      </c>
      <c r="K3957">
        <v>0.39163199999999998</v>
      </c>
      <c r="L3957">
        <v>0</v>
      </c>
      <c r="M3957">
        <v>0.15859400000000001</v>
      </c>
      <c r="N3957">
        <v>0</v>
      </c>
      <c r="O3957">
        <v>4.4257299999999997</v>
      </c>
      <c r="P3957">
        <v>4.4257299999999997</v>
      </c>
      <c r="Q3957">
        <v>1.08847</v>
      </c>
      <c r="R3957">
        <v>7.56013</v>
      </c>
      <c r="S3957">
        <v>4.6726200000000002</v>
      </c>
      <c r="T3957">
        <v>4.6726200000000002</v>
      </c>
      <c r="U3957">
        <v>1.1940200000000001</v>
      </c>
      <c r="V3957">
        <v>8.0994799999999998</v>
      </c>
      <c r="W3957">
        <v>0.39163199999999998</v>
      </c>
      <c r="X3957">
        <v>-0.246894</v>
      </c>
      <c r="Y3957" t="s">
        <v>11720</v>
      </c>
      <c r="Z3957" t="s">
        <v>34865</v>
      </c>
    </row>
    <row r="3958" spans="1:26" x14ac:dyDescent="0.3">
      <c r="A3958">
        <v>11</v>
      </c>
      <c r="B3958">
        <v>3654699</v>
      </c>
      <c r="C3958" t="s">
        <v>11723</v>
      </c>
      <c r="D3958" t="s">
        <v>11724</v>
      </c>
      <c r="E3958" t="s">
        <v>75</v>
      </c>
      <c r="F3958" t="s">
        <v>19</v>
      </c>
      <c r="G3958">
        <v>28456124</v>
      </c>
      <c r="H3958">
        <v>28458200</v>
      </c>
      <c r="I3958">
        <v>47</v>
      </c>
      <c r="J3958" t="s">
        <v>11725</v>
      </c>
      <c r="K3958">
        <v>0.16144600000000001</v>
      </c>
      <c r="L3958">
        <v>0</v>
      </c>
      <c r="M3958">
        <v>0.15862499999999999</v>
      </c>
      <c r="N3958" s="1">
        <v>2.0033E-25</v>
      </c>
      <c r="O3958">
        <v>5.9855099999999997</v>
      </c>
      <c r="P3958">
        <v>5.9855099999999997</v>
      </c>
      <c r="Q3958">
        <v>3.5484599999999999</v>
      </c>
      <c r="R3958">
        <v>8.4212399999999992</v>
      </c>
      <c r="S3958">
        <v>6.4446599999999998</v>
      </c>
      <c r="T3958">
        <v>6.4446599999999998</v>
      </c>
      <c r="U3958">
        <v>2.7521900000000001</v>
      </c>
      <c r="V3958">
        <v>8.8385300000000004</v>
      </c>
      <c r="W3958">
        <v>0.16144600000000001</v>
      </c>
      <c r="X3958">
        <v>-0.459144</v>
      </c>
      <c r="Y3958" t="s">
        <v>11723</v>
      </c>
      <c r="Z3958" t="s">
        <v>34866</v>
      </c>
    </row>
    <row r="3959" spans="1:26" x14ac:dyDescent="0.3">
      <c r="A3959">
        <v>7</v>
      </c>
      <c r="B3959">
        <v>3849488</v>
      </c>
      <c r="C3959" t="s">
        <v>11726</v>
      </c>
      <c r="D3959" t="s">
        <v>11727</v>
      </c>
      <c r="E3959" t="s">
        <v>44</v>
      </c>
      <c r="F3959" t="s">
        <v>19</v>
      </c>
      <c r="G3959">
        <v>9176008</v>
      </c>
      <c r="H3959">
        <v>9206932</v>
      </c>
      <c r="I3959">
        <v>33</v>
      </c>
      <c r="J3959" t="s">
        <v>11728</v>
      </c>
      <c r="K3959">
        <v>0.19378400000000001</v>
      </c>
      <c r="L3959" s="1">
        <v>1.87387E-34</v>
      </c>
      <c r="M3959">
        <v>0.15868599999999999</v>
      </c>
      <c r="N3959" s="1">
        <v>5.33188E-6</v>
      </c>
      <c r="O3959">
        <v>3.31534</v>
      </c>
      <c r="P3959">
        <v>3.31534</v>
      </c>
      <c r="Q3959">
        <v>1.2075899999999999</v>
      </c>
      <c r="R3959">
        <v>6.5325800000000003</v>
      </c>
      <c r="S3959">
        <v>3.6496499999999998</v>
      </c>
      <c r="T3959">
        <v>3.6496499999999998</v>
      </c>
      <c r="U3959">
        <v>1.2804800000000001</v>
      </c>
      <c r="V3959">
        <v>7.2981800000000003</v>
      </c>
      <c r="W3959">
        <v>0.19378400000000001</v>
      </c>
      <c r="X3959">
        <v>-0.33430500000000002</v>
      </c>
      <c r="Y3959" t="s">
        <v>11726</v>
      </c>
      <c r="Z3959" t="s">
        <v>34867</v>
      </c>
    </row>
    <row r="3960" spans="1:26" x14ac:dyDescent="0.3">
      <c r="A3960">
        <v>56</v>
      </c>
      <c r="B3960">
        <v>3139722</v>
      </c>
      <c r="C3960" t="s">
        <v>11729</v>
      </c>
      <c r="D3960" t="s">
        <v>11730</v>
      </c>
      <c r="E3960" t="s">
        <v>38</v>
      </c>
      <c r="F3960" t="s">
        <v>19</v>
      </c>
      <c r="G3960">
        <v>71184397</v>
      </c>
      <c r="H3960">
        <v>71478626</v>
      </c>
      <c r="I3960">
        <v>497</v>
      </c>
      <c r="J3960" t="s">
        <v>11731</v>
      </c>
      <c r="K3960">
        <v>0.24160899999999999</v>
      </c>
      <c r="L3960">
        <v>0</v>
      </c>
      <c r="M3960">
        <v>0.15872600000000001</v>
      </c>
      <c r="N3960">
        <v>0</v>
      </c>
      <c r="O3960">
        <v>5.8955599999999997</v>
      </c>
      <c r="P3960">
        <v>5.8955599999999997</v>
      </c>
      <c r="Q3960">
        <v>1.16327</v>
      </c>
      <c r="R3960">
        <v>9.8029299999999999</v>
      </c>
      <c r="S3960">
        <v>6.2732000000000001</v>
      </c>
      <c r="T3960">
        <v>6.2732000000000001</v>
      </c>
      <c r="U3960">
        <v>1.3509500000000001</v>
      </c>
      <c r="V3960">
        <v>10.536799999999999</v>
      </c>
      <c r="W3960">
        <v>0.24160899999999999</v>
      </c>
      <c r="X3960">
        <v>-0.37763200000000002</v>
      </c>
      <c r="Y3960" t="s">
        <v>11729</v>
      </c>
      <c r="Z3960" t="s">
        <v>34868</v>
      </c>
    </row>
    <row r="3961" spans="1:26" x14ac:dyDescent="0.3">
      <c r="A3961">
        <v>2</v>
      </c>
      <c r="B3961">
        <v>3949144</v>
      </c>
      <c r="C3961" t="s">
        <v>11732</v>
      </c>
      <c r="D3961" t="s">
        <v>11733</v>
      </c>
      <c r="E3961" t="s">
        <v>229</v>
      </c>
      <c r="F3961" t="s">
        <v>28</v>
      </c>
      <c r="G3961">
        <v>45313406</v>
      </c>
      <c r="H3961">
        <v>45314718</v>
      </c>
      <c r="I3961">
        <v>12</v>
      </c>
      <c r="J3961" t="s">
        <v>11734</v>
      </c>
      <c r="K3961">
        <v>0.62820200000000004</v>
      </c>
      <c r="L3961">
        <v>1.49471E-2</v>
      </c>
      <c r="M3961">
        <v>0.15878800000000001</v>
      </c>
      <c r="N3961">
        <v>9.03225E-2</v>
      </c>
      <c r="O3961">
        <v>3.89954</v>
      </c>
      <c r="P3961">
        <v>3.89954</v>
      </c>
      <c r="Q3961">
        <v>2.6867399999999999</v>
      </c>
      <c r="R3961">
        <v>4.9194500000000003</v>
      </c>
      <c r="S3961">
        <v>4.0586099999999998</v>
      </c>
      <c r="T3961">
        <v>4.0586099999999998</v>
      </c>
      <c r="U3961">
        <v>2.9762400000000002</v>
      </c>
      <c r="V3961">
        <v>5.5796400000000004</v>
      </c>
      <c r="W3961">
        <v>0.62820200000000004</v>
      </c>
      <c r="X3961">
        <v>-0.15906699999999999</v>
      </c>
      <c r="Y3961" t="s">
        <v>11732</v>
      </c>
      <c r="Z3961" t="s">
        <v>34869</v>
      </c>
    </row>
    <row r="3962" spans="1:26" x14ac:dyDescent="0.3">
      <c r="A3962">
        <v>49</v>
      </c>
      <c r="B3962">
        <v>2949901</v>
      </c>
      <c r="C3962" t="s">
        <v>11735</v>
      </c>
      <c r="D3962" t="s">
        <v>11736</v>
      </c>
      <c r="E3962" t="s">
        <v>52</v>
      </c>
      <c r="F3962" t="s">
        <v>19</v>
      </c>
      <c r="G3962">
        <v>32270599</v>
      </c>
      <c r="H3962">
        <v>32299822</v>
      </c>
      <c r="I3962">
        <v>208</v>
      </c>
      <c r="J3962" t="s">
        <v>11737</v>
      </c>
      <c r="K3962">
        <v>0.18173600000000001</v>
      </c>
      <c r="L3962">
        <v>0</v>
      </c>
      <c r="M3962">
        <v>0.15887200000000001</v>
      </c>
      <c r="N3962">
        <v>0</v>
      </c>
      <c r="O3962">
        <v>6.2000099999999998</v>
      </c>
      <c r="P3962">
        <v>6.2000099999999998</v>
      </c>
      <c r="Q3962">
        <v>2.5452499999999998</v>
      </c>
      <c r="R3962">
        <v>10.511900000000001</v>
      </c>
      <c r="S3962">
        <v>6.6496700000000004</v>
      </c>
      <c r="T3962">
        <v>6.6496700000000004</v>
      </c>
      <c r="U3962">
        <v>2.7983899999999999</v>
      </c>
      <c r="V3962">
        <v>10.553000000000001</v>
      </c>
      <c r="W3962">
        <v>0.18173600000000001</v>
      </c>
      <c r="X3962">
        <v>-0.449654</v>
      </c>
      <c r="Y3962" t="s">
        <v>11735</v>
      </c>
      <c r="Z3962" t="s">
        <v>34870</v>
      </c>
    </row>
    <row r="3963" spans="1:26" x14ac:dyDescent="0.3">
      <c r="A3963">
        <v>6</v>
      </c>
      <c r="B3963">
        <v>2322520</v>
      </c>
      <c r="C3963" t="s">
        <v>11738</v>
      </c>
      <c r="D3963" t="s">
        <v>11739</v>
      </c>
      <c r="E3963" t="s">
        <v>32</v>
      </c>
      <c r="F3963" t="s">
        <v>28</v>
      </c>
      <c r="G3963">
        <v>16843851</v>
      </c>
      <c r="H3963">
        <v>16849498</v>
      </c>
      <c r="I3963">
        <v>144</v>
      </c>
      <c r="J3963" t="s">
        <v>11740</v>
      </c>
      <c r="K3963">
        <v>0.41309800000000002</v>
      </c>
      <c r="L3963" s="1">
        <v>1.4730000000000001E-28</v>
      </c>
      <c r="M3963">
        <v>0.15890199999999999</v>
      </c>
      <c r="N3963" s="1">
        <v>1.17104E-8</v>
      </c>
      <c r="O3963">
        <v>4.7645400000000002</v>
      </c>
      <c r="P3963">
        <v>4.7645400000000002</v>
      </c>
      <c r="Q3963">
        <v>1.61307</v>
      </c>
      <c r="R3963">
        <v>7.1738099999999996</v>
      </c>
      <c r="S3963">
        <v>5.0318199999999997</v>
      </c>
      <c r="T3963">
        <v>5.0318199999999997</v>
      </c>
      <c r="U3963">
        <v>1.6111899999999999</v>
      </c>
      <c r="V3963">
        <v>7.9012599999999997</v>
      </c>
      <c r="W3963">
        <v>0.41309800000000002</v>
      </c>
      <c r="X3963">
        <v>-0.26728000000000002</v>
      </c>
      <c r="Y3963" t="s">
        <v>11738</v>
      </c>
      <c r="Z3963" t="s">
        <v>34871</v>
      </c>
    </row>
    <row r="3964" spans="1:26" x14ac:dyDescent="0.3">
      <c r="A3964">
        <v>42</v>
      </c>
      <c r="B3964">
        <v>2610544</v>
      </c>
      <c r="C3964" t="s">
        <v>11741</v>
      </c>
      <c r="D3964" t="s">
        <v>11742</v>
      </c>
      <c r="E3964" t="s">
        <v>125</v>
      </c>
      <c r="F3964" t="s">
        <v>28</v>
      </c>
      <c r="G3964">
        <v>10705439</v>
      </c>
      <c r="H3964">
        <v>10957400</v>
      </c>
      <c r="I3964">
        <v>241</v>
      </c>
      <c r="J3964" t="s">
        <v>11743</v>
      </c>
      <c r="K3964">
        <v>0.186922</v>
      </c>
      <c r="L3964">
        <v>0</v>
      </c>
      <c r="M3964">
        <v>0.15895200000000001</v>
      </c>
      <c r="N3964">
        <v>0</v>
      </c>
      <c r="O3964">
        <v>5.6585099999999997</v>
      </c>
      <c r="P3964">
        <v>5.6585099999999997</v>
      </c>
      <c r="Q3964">
        <v>0.57106000000000001</v>
      </c>
      <c r="R3964">
        <v>10.4436</v>
      </c>
      <c r="S3964">
        <v>6.1339899999999998</v>
      </c>
      <c r="T3964">
        <v>6.1339899999999998</v>
      </c>
      <c r="U3964">
        <v>1.2921899999999999</v>
      </c>
      <c r="V3964">
        <v>10.7736</v>
      </c>
      <c r="W3964">
        <v>0.186922</v>
      </c>
      <c r="X3964">
        <v>-0.47547400000000001</v>
      </c>
      <c r="Y3964" t="s">
        <v>11741</v>
      </c>
      <c r="Z3964" t="s">
        <v>34872</v>
      </c>
    </row>
    <row r="3965" spans="1:26" x14ac:dyDescent="0.3">
      <c r="A3965">
        <v>33</v>
      </c>
      <c r="B3965">
        <v>3130757</v>
      </c>
      <c r="C3965" t="s">
        <v>11744</v>
      </c>
      <c r="D3965" t="s">
        <v>11745</v>
      </c>
      <c r="E3965" t="s">
        <v>38</v>
      </c>
      <c r="F3965" t="s">
        <v>19</v>
      </c>
      <c r="G3965">
        <v>33300367</v>
      </c>
      <c r="H3965">
        <v>33450206</v>
      </c>
      <c r="I3965">
        <v>223</v>
      </c>
      <c r="J3965" t="s">
        <v>11746</v>
      </c>
      <c r="K3965">
        <v>0.29278500000000002</v>
      </c>
      <c r="L3965">
        <v>0</v>
      </c>
      <c r="M3965">
        <v>0.159025</v>
      </c>
      <c r="N3965">
        <v>0</v>
      </c>
      <c r="O3965">
        <v>4.96753</v>
      </c>
      <c r="P3965">
        <v>4.96753</v>
      </c>
      <c r="Q3965">
        <v>1.5908500000000001</v>
      </c>
      <c r="R3965">
        <v>9.1633499999999994</v>
      </c>
      <c r="S3965">
        <v>5.3377800000000004</v>
      </c>
      <c r="T3965">
        <v>5.3377800000000004</v>
      </c>
      <c r="U3965">
        <v>1.8611899999999999</v>
      </c>
      <c r="V3965">
        <v>9.8701600000000003</v>
      </c>
      <c r="W3965">
        <v>0.29278500000000002</v>
      </c>
      <c r="X3965">
        <v>-0.37025200000000003</v>
      </c>
      <c r="Y3965" t="s">
        <v>11744</v>
      </c>
      <c r="Z3965" t="s">
        <v>34873</v>
      </c>
    </row>
    <row r="3966" spans="1:26" x14ac:dyDescent="0.3">
      <c r="A3966">
        <v>10</v>
      </c>
      <c r="B3966">
        <v>2770023</v>
      </c>
      <c r="C3966" t="s">
        <v>11747</v>
      </c>
      <c r="D3966" t="s">
        <v>11748</v>
      </c>
      <c r="E3966" t="s">
        <v>54</v>
      </c>
      <c r="F3966" t="s">
        <v>19</v>
      </c>
      <c r="G3966">
        <v>56116865</v>
      </c>
      <c r="H3966">
        <v>56153186</v>
      </c>
      <c r="I3966">
        <v>57</v>
      </c>
      <c r="J3966" t="s">
        <v>11749</v>
      </c>
      <c r="K3966">
        <v>0.266934</v>
      </c>
      <c r="L3966">
        <v>0</v>
      </c>
      <c r="M3966">
        <v>0.15903800000000001</v>
      </c>
      <c r="N3966" s="1">
        <v>2.70555E-8</v>
      </c>
      <c r="O3966">
        <v>3.9935900000000002</v>
      </c>
      <c r="P3966">
        <v>3.9935900000000002</v>
      </c>
      <c r="Q3966">
        <v>1.23506</v>
      </c>
      <c r="R3966">
        <v>8.43628</v>
      </c>
      <c r="S3966">
        <v>4.2402300000000004</v>
      </c>
      <c r="T3966">
        <v>4.2402300000000004</v>
      </c>
      <c r="U3966">
        <v>1.1834899999999999</v>
      </c>
      <c r="V3966">
        <v>9.1448800000000006</v>
      </c>
      <c r="W3966">
        <v>0.266934</v>
      </c>
      <c r="X3966">
        <v>-0.24663599999999999</v>
      </c>
      <c r="Y3966" t="s">
        <v>11747</v>
      </c>
      <c r="Z3966" t="s">
        <v>34874</v>
      </c>
    </row>
    <row r="3967" spans="1:26" x14ac:dyDescent="0.3">
      <c r="A3967">
        <v>6</v>
      </c>
      <c r="B3967">
        <v>3186123</v>
      </c>
      <c r="C3967" t="s">
        <v>11750</v>
      </c>
      <c r="D3967" t="s">
        <v>11751</v>
      </c>
      <c r="E3967" t="s">
        <v>135</v>
      </c>
      <c r="F3967" t="s">
        <v>28</v>
      </c>
      <c r="G3967">
        <v>116125047</v>
      </c>
      <c r="H3967">
        <v>116129036</v>
      </c>
      <c r="I3967">
        <v>50</v>
      </c>
      <c r="J3967" t="s">
        <v>11752</v>
      </c>
      <c r="K3967">
        <v>0.29881600000000003</v>
      </c>
      <c r="L3967" s="1">
        <v>3.3368900000000001E-22</v>
      </c>
      <c r="M3967">
        <v>0.159076</v>
      </c>
      <c r="N3967" s="1">
        <v>9.2737499999999995E-7</v>
      </c>
      <c r="O3967">
        <v>3.6939000000000002</v>
      </c>
      <c r="P3967">
        <v>3.6939000000000002</v>
      </c>
      <c r="Q3967">
        <v>1.7459100000000001</v>
      </c>
      <c r="R3967">
        <v>5.78911</v>
      </c>
      <c r="S3967">
        <v>3.9894699999999998</v>
      </c>
      <c r="T3967">
        <v>3.9894699999999998</v>
      </c>
      <c r="U3967">
        <v>1.2034800000000001</v>
      </c>
      <c r="V3967">
        <v>6.2197800000000001</v>
      </c>
      <c r="W3967">
        <v>0.29881600000000003</v>
      </c>
      <c r="X3967">
        <v>-0.29556199999999999</v>
      </c>
      <c r="Y3967" t="s">
        <v>11750</v>
      </c>
      <c r="Z3967" t="s">
        <v>34875</v>
      </c>
    </row>
    <row r="3968" spans="1:26" x14ac:dyDescent="0.3">
      <c r="A3968">
        <v>2</v>
      </c>
      <c r="B3968">
        <v>3695597</v>
      </c>
      <c r="C3968" t="s">
        <v>11753</v>
      </c>
      <c r="D3968" t="s">
        <v>11754</v>
      </c>
      <c r="E3968" t="s">
        <v>75</v>
      </c>
      <c r="F3968" t="s">
        <v>19</v>
      </c>
      <c r="G3968">
        <v>65870941</v>
      </c>
      <c r="H3968">
        <v>65871468</v>
      </c>
      <c r="I3968">
        <v>8</v>
      </c>
      <c r="J3968" t="s">
        <v>11755</v>
      </c>
      <c r="K3968">
        <v>0.116816</v>
      </c>
      <c r="L3968" s="1">
        <v>4.9829100000000001E-9</v>
      </c>
      <c r="M3968">
        <v>0.159084</v>
      </c>
      <c r="N3968">
        <v>4.9712599999999999E-3</v>
      </c>
      <c r="O3968">
        <v>4.7708000000000004</v>
      </c>
      <c r="P3968">
        <v>4.7708000000000004</v>
      </c>
      <c r="Q3968">
        <v>2.6056400000000002</v>
      </c>
      <c r="R3968">
        <v>6.5238699999999996</v>
      </c>
      <c r="S3968">
        <v>5.3348800000000001</v>
      </c>
      <c r="T3968">
        <v>5.3348800000000001</v>
      </c>
      <c r="U3968">
        <v>3.1788699999999999</v>
      </c>
      <c r="V3968">
        <v>7.3973500000000003</v>
      </c>
      <c r="W3968">
        <v>0.116816</v>
      </c>
      <c r="X3968">
        <v>-0.564083</v>
      </c>
      <c r="Y3968" t="s">
        <v>11753</v>
      </c>
      <c r="Z3968" t="s">
        <v>34876</v>
      </c>
    </row>
    <row r="3969" spans="1:26" x14ac:dyDescent="0.3">
      <c r="A3969">
        <v>13</v>
      </c>
      <c r="B3969">
        <v>2955076</v>
      </c>
      <c r="C3969" t="s">
        <v>11756</v>
      </c>
      <c r="D3969" t="s">
        <v>11757</v>
      </c>
      <c r="E3969" t="s">
        <v>52</v>
      </c>
      <c r="F3969" t="s">
        <v>19</v>
      </c>
      <c r="G3969">
        <v>44333884</v>
      </c>
      <c r="H3969">
        <v>44341478</v>
      </c>
      <c r="I3969">
        <v>68</v>
      </c>
      <c r="J3969" t="s">
        <v>11758</v>
      </c>
      <c r="K3969">
        <v>0.17762500000000001</v>
      </c>
      <c r="L3969">
        <v>0</v>
      </c>
      <c r="M3969">
        <v>0.15912499999999999</v>
      </c>
      <c r="N3969" s="1">
        <v>3.4773200000000003E-29</v>
      </c>
      <c r="O3969">
        <v>5.6994199999999999</v>
      </c>
      <c r="P3969">
        <v>5.6994199999999999</v>
      </c>
      <c r="Q3969">
        <v>2.7090999999999998</v>
      </c>
      <c r="R3969">
        <v>7.7808900000000003</v>
      </c>
      <c r="S3969">
        <v>6.1573799999999999</v>
      </c>
      <c r="T3969">
        <v>6.1573799999999999</v>
      </c>
      <c r="U3969">
        <v>2.0084900000000001</v>
      </c>
      <c r="V3969">
        <v>8.3484099999999994</v>
      </c>
      <c r="W3969">
        <v>0.17762500000000001</v>
      </c>
      <c r="X3969">
        <v>-0.45796500000000001</v>
      </c>
      <c r="Y3969" t="s">
        <v>11756</v>
      </c>
      <c r="Z3969" t="s">
        <v>34877</v>
      </c>
    </row>
    <row r="3970" spans="1:26" x14ac:dyDescent="0.3">
      <c r="A3970">
        <v>4</v>
      </c>
      <c r="B3970">
        <v>3042707</v>
      </c>
      <c r="C3970" t="s">
        <v>4143</v>
      </c>
      <c r="D3970" t="s">
        <v>4144</v>
      </c>
      <c r="E3970" t="s">
        <v>61</v>
      </c>
      <c r="F3970" t="s">
        <v>19</v>
      </c>
      <c r="G3970">
        <v>26988912</v>
      </c>
      <c r="H3970">
        <v>26995528</v>
      </c>
      <c r="I3970">
        <v>24</v>
      </c>
      <c r="J3970" t="s">
        <v>4145</v>
      </c>
      <c r="K3970">
        <v>0.681307</v>
      </c>
      <c r="L3970" s="1">
        <v>1.6727400000000001E-25</v>
      </c>
      <c r="M3970">
        <v>0.159137</v>
      </c>
      <c r="N3970" s="1">
        <v>1.0883199999999999E-5</v>
      </c>
      <c r="O3970">
        <v>3.8447800000000001</v>
      </c>
      <c r="P3970">
        <v>3.8447800000000001</v>
      </c>
      <c r="Q3970">
        <v>1.04064</v>
      </c>
      <c r="R3970">
        <v>6.3804699999999999</v>
      </c>
      <c r="S3970">
        <v>3.9563000000000001</v>
      </c>
      <c r="T3970">
        <v>3.9563000000000001</v>
      </c>
      <c r="U3970">
        <v>1.06118</v>
      </c>
      <c r="V3970">
        <v>6.5246500000000003</v>
      </c>
      <c r="W3970">
        <v>0.681307</v>
      </c>
      <c r="X3970">
        <v>-0.111526</v>
      </c>
      <c r="Y3970" t="s">
        <v>4143</v>
      </c>
      <c r="Z3970" t="s">
        <v>32341</v>
      </c>
    </row>
    <row r="3971" spans="1:26" x14ac:dyDescent="0.3">
      <c r="A3971">
        <v>13</v>
      </c>
      <c r="B3971">
        <v>2535589</v>
      </c>
      <c r="C3971" t="s">
        <v>5884</v>
      </c>
      <c r="D3971" t="s">
        <v>5885</v>
      </c>
      <c r="E3971" t="s">
        <v>105</v>
      </c>
      <c r="F3971" t="s">
        <v>28</v>
      </c>
      <c r="G3971">
        <v>240308944</v>
      </c>
      <c r="H3971">
        <v>240344507</v>
      </c>
      <c r="I3971">
        <v>104</v>
      </c>
      <c r="J3971" t="s">
        <v>5886</v>
      </c>
      <c r="K3971">
        <v>0.53847599999999995</v>
      </c>
      <c r="L3971">
        <v>0</v>
      </c>
      <c r="M3971">
        <v>0.159166</v>
      </c>
      <c r="N3971" s="1">
        <v>9.7595299999999995E-23</v>
      </c>
      <c r="O3971">
        <v>5.2081299999999997</v>
      </c>
      <c r="P3971">
        <v>5.2081299999999997</v>
      </c>
      <c r="Q3971">
        <v>1.26606</v>
      </c>
      <c r="R3971">
        <v>8.3671299999999995</v>
      </c>
      <c r="S3971">
        <v>5.3970599999999997</v>
      </c>
      <c r="T3971">
        <v>5.3970599999999997</v>
      </c>
      <c r="U3971">
        <v>1.4294899999999999</v>
      </c>
      <c r="V3971">
        <v>8.3238599999999998</v>
      </c>
      <c r="W3971">
        <v>0.53847599999999995</v>
      </c>
      <c r="X3971">
        <v>-0.18892600000000001</v>
      </c>
      <c r="Y3971" t="s">
        <v>5884</v>
      </c>
      <c r="Z3971" t="s">
        <v>32923</v>
      </c>
    </row>
    <row r="3972" spans="1:26" x14ac:dyDescent="0.3">
      <c r="A3972">
        <v>2</v>
      </c>
      <c r="B3972">
        <v>3709090</v>
      </c>
      <c r="C3972" t="s">
        <v>11759</v>
      </c>
      <c r="D3972" t="s">
        <v>11760</v>
      </c>
      <c r="E3972" t="s">
        <v>71</v>
      </c>
      <c r="F3972" t="s">
        <v>28</v>
      </c>
      <c r="G3972">
        <v>7635927</v>
      </c>
      <c r="H3972">
        <v>7636112</v>
      </c>
      <c r="I3972">
        <v>8</v>
      </c>
      <c r="J3972" t="s">
        <v>11761</v>
      </c>
      <c r="K3972">
        <v>0.18721599999999999</v>
      </c>
      <c r="L3972">
        <v>1.34726E-4</v>
      </c>
      <c r="M3972">
        <v>0.159169</v>
      </c>
      <c r="N3972">
        <v>0.22542699999999999</v>
      </c>
      <c r="O3972">
        <v>4.71854</v>
      </c>
      <c r="P3972">
        <v>4.71854</v>
      </c>
      <c r="Q3972">
        <v>3.0871499999999998</v>
      </c>
      <c r="R3972">
        <v>5.9947699999999999</v>
      </c>
      <c r="S3972">
        <v>5.15008</v>
      </c>
      <c r="T3972">
        <v>5.15008</v>
      </c>
      <c r="U3972">
        <v>2.75766</v>
      </c>
      <c r="V3972">
        <v>6.7335099999999999</v>
      </c>
      <c r="W3972">
        <v>0.18721599999999999</v>
      </c>
      <c r="X3972">
        <v>-0.43153900000000001</v>
      </c>
      <c r="Y3972" t="s">
        <v>11759</v>
      </c>
      <c r="Z3972" t="s">
        <v>34878</v>
      </c>
    </row>
    <row r="3973" spans="1:26" x14ac:dyDescent="0.3">
      <c r="A3973">
        <v>36</v>
      </c>
      <c r="B3973">
        <v>3822444</v>
      </c>
      <c r="C3973" t="s">
        <v>11762</v>
      </c>
      <c r="D3973" t="s">
        <v>11763</v>
      </c>
      <c r="E3973" t="s">
        <v>44</v>
      </c>
      <c r="F3973" t="s">
        <v>28</v>
      </c>
      <c r="G3973">
        <v>13864993</v>
      </c>
      <c r="H3973">
        <v>13902684</v>
      </c>
      <c r="I3973">
        <v>196</v>
      </c>
      <c r="J3973" t="s">
        <v>11764</v>
      </c>
      <c r="K3973">
        <v>0.193214</v>
      </c>
      <c r="L3973">
        <v>0</v>
      </c>
      <c r="M3973">
        <v>0.159216</v>
      </c>
      <c r="N3973">
        <v>0</v>
      </c>
      <c r="O3973">
        <v>6.4688600000000003</v>
      </c>
      <c r="P3973">
        <v>6.4688600000000003</v>
      </c>
      <c r="Q3973">
        <v>2.3492899999999999</v>
      </c>
      <c r="R3973">
        <v>9.67835</v>
      </c>
      <c r="S3973">
        <v>6.8852900000000004</v>
      </c>
      <c r="T3973">
        <v>6.8852900000000004</v>
      </c>
      <c r="U3973">
        <v>1.7928999999999999</v>
      </c>
      <c r="V3973">
        <v>10.0053</v>
      </c>
      <c r="W3973">
        <v>0.193214</v>
      </c>
      <c r="X3973">
        <v>-0.41643000000000002</v>
      </c>
      <c r="Y3973" t="s">
        <v>11762</v>
      </c>
      <c r="Z3973" t="s">
        <v>34879</v>
      </c>
    </row>
    <row r="3974" spans="1:26" x14ac:dyDescent="0.3">
      <c r="A3974">
        <v>8</v>
      </c>
      <c r="B3974">
        <v>2521556</v>
      </c>
      <c r="C3974" t="s">
        <v>11765</v>
      </c>
      <c r="D3974" t="s">
        <v>11766</v>
      </c>
      <c r="E3974" t="s">
        <v>105</v>
      </c>
      <c r="F3974" t="s">
        <v>28</v>
      </c>
      <c r="G3974">
        <v>198278315</v>
      </c>
      <c r="H3974">
        <v>198281356</v>
      </c>
      <c r="I3974">
        <v>32</v>
      </c>
      <c r="J3974" t="s">
        <v>11767</v>
      </c>
      <c r="K3974">
        <v>0.28531200000000001</v>
      </c>
      <c r="L3974" s="1">
        <v>2.34822E-39</v>
      </c>
      <c r="M3974">
        <v>0.15922500000000001</v>
      </c>
      <c r="N3974" s="1">
        <v>2.2966699999999999E-18</v>
      </c>
      <c r="O3974">
        <v>5.6252700000000004</v>
      </c>
      <c r="P3974">
        <v>5.6252700000000004</v>
      </c>
      <c r="Q3974">
        <v>2.5082200000000001</v>
      </c>
      <c r="R3974">
        <v>8.7982099999999992</v>
      </c>
      <c r="S3974">
        <v>6.0607100000000003</v>
      </c>
      <c r="T3974">
        <v>6.0607100000000003</v>
      </c>
      <c r="U3974">
        <v>2.1885300000000001</v>
      </c>
      <c r="V3974">
        <v>9.0476600000000005</v>
      </c>
      <c r="W3974">
        <v>0.28531200000000001</v>
      </c>
      <c r="X3974">
        <v>-0.435446</v>
      </c>
      <c r="Y3974" t="s">
        <v>11765</v>
      </c>
      <c r="Z3974" t="s">
        <v>34880</v>
      </c>
    </row>
    <row r="3975" spans="1:26" x14ac:dyDescent="0.3">
      <c r="A3975">
        <v>19</v>
      </c>
      <c r="B3975">
        <v>2694481</v>
      </c>
      <c r="C3975" t="s">
        <v>11768</v>
      </c>
      <c r="D3975" t="s">
        <v>11769</v>
      </c>
      <c r="E3975" t="s">
        <v>125</v>
      </c>
      <c r="F3975" t="s">
        <v>19</v>
      </c>
      <c r="G3975">
        <v>130045651</v>
      </c>
      <c r="H3975">
        <v>130073054</v>
      </c>
      <c r="I3975">
        <v>96</v>
      </c>
      <c r="J3975" t="s">
        <v>11770</v>
      </c>
      <c r="K3975">
        <v>0.22792000000000001</v>
      </c>
      <c r="L3975">
        <v>0</v>
      </c>
      <c r="M3975">
        <v>0.15928</v>
      </c>
      <c r="N3975" s="1">
        <v>1.85468E-38</v>
      </c>
      <c r="O3975">
        <v>4.8762999999999996</v>
      </c>
      <c r="P3975">
        <v>4.8762999999999996</v>
      </c>
      <c r="Q3975">
        <v>1.04522</v>
      </c>
      <c r="R3975">
        <v>8.5468299999999999</v>
      </c>
      <c r="S3975">
        <v>5.2632099999999999</v>
      </c>
      <c r="T3975">
        <v>5.2632099999999999</v>
      </c>
      <c r="U3975">
        <v>0.92493300000000001</v>
      </c>
      <c r="V3975">
        <v>8.95322</v>
      </c>
      <c r="W3975">
        <v>0.22792000000000001</v>
      </c>
      <c r="X3975">
        <v>-0.386905</v>
      </c>
      <c r="Y3975" t="s">
        <v>11768</v>
      </c>
      <c r="Z3975" t="s">
        <v>34881</v>
      </c>
    </row>
    <row r="3976" spans="1:26" x14ac:dyDescent="0.3">
      <c r="A3976">
        <v>10</v>
      </c>
      <c r="B3976">
        <v>2491146</v>
      </c>
      <c r="C3976" t="s">
        <v>11771</v>
      </c>
      <c r="D3976" t="s">
        <v>11772</v>
      </c>
      <c r="E3976" t="s">
        <v>105</v>
      </c>
      <c r="F3976" t="s">
        <v>28</v>
      </c>
      <c r="G3976">
        <v>84704900</v>
      </c>
      <c r="H3976">
        <v>84721213</v>
      </c>
      <c r="I3976">
        <v>51</v>
      </c>
      <c r="J3976" t="s">
        <v>11773</v>
      </c>
      <c r="K3976">
        <v>0.67930699999999999</v>
      </c>
      <c r="L3976" s="1">
        <v>6.6603700000000003E-41</v>
      </c>
      <c r="M3976">
        <v>0.15933700000000001</v>
      </c>
      <c r="N3976" s="1">
        <v>5.32602E-14</v>
      </c>
      <c r="O3976">
        <v>4.8029400000000004</v>
      </c>
      <c r="P3976">
        <v>4.8029400000000004</v>
      </c>
      <c r="Q3976">
        <v>1.6870499999999999</v>
      </c>
      <c r="R3976">
        <v>7.3399599999999996</v>
      </c>
      <c r="S3976">
        <v>4.9212300000000004</v>
      </c>
      <c r="T3976">
        <v>4.9212300000000004</v>
      </c>
      <c r="U3976">
        <v>2.18364</v>
      </c>
      <c r="V3976">
        <v>7.3997200000000003</v>
      </c>
      <c r="W3976">
        <v>0.67930699999999999</v>
      </c>
      <c r="X3976">
        <v>-0.118297</v>
      </c>
      <c r="Y3976" t="s">
        <v>11771</v>
      </c>
      <c r="Z3976" t="s">
        <v>34882</v>
      </c>
    </row>
    <row r="3977" spans="1:26" x14ac:dyDescent="0.3">
      <c r="A3977">
        <v>16</v>
      </c>
      <c r="B3977">
        <v>3588125</v>
      </c>
      <c r="C3977" t="s">
        <v>11774</v>
      </c>
      <c r="D3977" t="s">
        <v>11775</v>
      </c>
      <c r="E3977" t="s">
        <v>164</v>
      </c>
      <c r="F3977" t="s">
        <v>28</v>
      </c>
      <c r="G3977">
        <v>32421360</v>
      </c>
      <c r="H3977">
        <v>32437224</v>
      </c>
      <c r="I3977">
        <v>92</v>
      </c>
      <c r="J3977" t="s">
        <v>11776</v>
      </c>
      <c r="K3977">
        <v>0.190605</v>
      </c>
      <c r="L3977">
        <v>0</v>
      </c>
      <c r="M3977">
        <v>0.15942600000000001</v>
      </c>
      <c r="N3977" s="1">
        <v>1.19296E-20</v>
      </c>
      <c r="O3977">
        <v>4.2061299999999999</v>
      </c>
      <c r="P3977">
        <v>4.2061299999999999</v>
      </c>
      <c r="Q3977">
        <v>1.8546899999999999</v>
      </c>
      <c r="R3977">
        <v>6.3388099999999996</v>
      </c>
      <c r="S3977">
        <v>4.5585300000000002</v>
      </c>
      <c r="T3977">
        <v>4.5585300000000002</v>
      </c>
      <c r="U3977">
        <v>1.5089999999999999</v>
      </c>
      <c r="V3977">
        <v>6.8839600000000001</v>
      </c>
      <c r="W3977">
        <v>0.190605</v>
      </c>
      <c r="X3977">
        <v>-0.35239500000000001</v>
      </c>
      <c r="Y3977" t="s">
        <v>11774</v>
      </c>
      <c r="Z3977" t="s">
        <v>34883</v>
      </c>
    </row>
    <row r="3978" spans="1:26" x14ac:dyDescent="0.3">
      <c r="A3978">
        <v>26</v>
      </c>
      <c r="B3978">
        <v>3542102</v>
      </c>
      <c r="C3978" t="s">
        <v>11777</v>
      </c>
      <c r="D3978" t="s">
        <v>11778</v>
      </c>
      <c r="E3978" t="s">
        <v>284</v>
      </c>
      <c r="F3978" t="s">
        <v>28</v>
      </c>
      <c r="G3978">
        <v>69021145</v>
      </c>
      <c r="H3978">
        <v>69089065</v>
      </c>
      <c r="I3978">
        <v>127</v>
      </c>
      <c r="J3978" t="s">
        <v>11779</v>
      </c>
      <c r="K3978">
        <v>0.11026900000000001</v>
      </c>
      <c r="L3978">
        <v>0</v>
      </c>
      <c r="M3978">
        <v>0.15942799999999999</v>
      </c>
      <c r="N3978" s="1">
        <v>5.5631500000000003E-43</v>
      </c>
      <c r="O3978">
        <v>4.7894300000000003</v>
      </c>
      <c r="P3978">
        <v>4.7894300000000003</v>
      </c>
      <c r="Q3978">
        <v>1.1813</v>
      </c>
      <c r="R3978">
        <v>7.7477600000000004</v>
      </c>
      <c r="S3978">
        <v>5.2442900000000003</v>
      </c>
      <c r="T3978">
        <v>5.2442900000000003</v>
      </c>
      <c r="U3978">
        <v>1.87656</v>
      </c>
      <c r="V3978">
        <v>8.5797000000000008</v>
      </c>
      <c r="W3978">
        <v>0.11026900000000001</v>
      </c>
      <c r="X3978">
        <v>-0.45485399999999998</v>
      </c>
      <c r="Y3978" t="s">
        <v>11777</v>
      </c>
      <c r="Z3978" t="s">
        <v>34884</v>
      </c>
    </row>
    <row r="3979" spans="1:26" x14ac:dyDescent="0.3">
      <c r="A3979">
        <v>15</v>
      </c>
      <c r="B3979">
        <v>2330234</v>
      </c>
      <c r="C3979" t="s">
        <v>11780</v>
      </c>
      <c r="D3979" t="s">
        <v>11781</v>
      </c>
      <c r="E3979" t="s">
        <v>32</v>
      </c>
      <c r="F3979" t="s">
        <v>28</v>
      </c>
      <c r="G3979">
        <v>36322263</v>
      </c>
      <c r="H3979">
        <v>36326463</v>
      </c>
      <c r="I3979">
        <v>71</v>
      </c>
      <c r="J3979" t="s">
        <v>11782</v>
      </c>
      <c r="K3979">
        <v>0.34104699999999999</v>
      </c>
      <c r="L3979">
        <v>0</v>
      </c>
      <c r="M3979">
        <v>0.159469</v>
      </c>
      <c r="N3979" s="1">
        <v>5.7111199999999998E-24</v>
      </c>
      <c r="O3979">
        <v>5.4372600000000002</v>
      </c>
      <c r="P3979">
        <v>5.4372600000000002</v>
      </c>
      <c r="Q3979">
        <v>2.3325</v>
      </c>
      <c r="R3979">
        <v>9.1398899999999994</v>
      </c>
      <c r="S3979">
        <v>5.7026700000000003</v>
      </c>
      <c r="T3979">
        <v>5.7026700000000003</v>
      </c>
      <c r="U3979">
        <v>2.5182899999999999</v>
      </c>
      <c r="V3979">
        <v>9.5688099999999991</v>
      </c>
      <c r="W3979">
        <v>0.34104699999999999</v>
      </c>
      <c r="X3979">
        <v>-0.26541700000000001</v>
      </c>
      <c r="Y3979" t="s">
        <v>11780</v>
      </c>
      <c r="Z3979" t="s">
        <v>34885</v>
      </c>
    </row>
    <row r="3980" spans="1:26" x14ac:dyDescent="0.3">
      <c r="A3980">
        <v>14</v>
      </c>
      <c r="B3980">
        <v>3859899</v>
      </c>
      <c r="C3980" t="s">
        <v>11783</v>
      </c>
      <c r="D3980" t="s">
        <v>11784</v>
      </c>
      <c r="E3980" t="s">
        <v>44</v>
      </c>
      <c r="F3980" t="s">
        <v>19</v>
      </c>
      <c r="G3980">
        <v>40921147</v>
      </c>
      <c r="H3980">
        <v>40924328</v>
      </c>
      <c r="I3980">
        <v>57</v>
      </c>
      <c r="J3980" t="s">
        <v>11785</v>
      </c>
      <c r="K3980">
        <v>0.15936400000000001</v>
      </c>
      <c r="L3980">
        <v>0</v>
      </c>
      <c r="M3980">
        <v>0.15950800000000001</v>
      </c>
      <c r="N3980" s="1">
        <v>2.8446399999999999E-28</v>
      </c>
      <c r="O3980">
        <v>5.1534599999999999</v>
      </c>
      <c r="P3980">
        <v>5.1534599999999999</v>
      </c>
      <c r="Q3980">
        <v>1.34795</v>
      </c>
      <c r="R3980">
        <v>7.7544599999999999</v>
      </c>
      <c r="S3980">
        <v>5.5595499999999998</v>
      </c>
      <c r="T3980">
        <v>5.5595499999999998</v>
      </c>
      <c r="U3980">
        <v>1.2486600000000001</v>
      </c>
      <c r="V3980">
        <v>8.2251899999999996</v>
      </c>
      <c r="W3980">
        <v>0.15936400000000001</v>
      </c>
      <c r="X3980">
        <v>-0.40608899999999998</v>
      </c>
      <c r="Y3980" t="s">
        <v>11783</v>
      </c>
      <c r="Z3980" t="s">
        <v>34886</v>
      </c>
    </row>
    <row r="3981" spans="1:26" x14ac:dyDescent="0.3">
      <c r="A3981">
        <v>23</v>
      </c>
      <c r="B3981">
        <v>3685329</v>
      </c>
      <c r="C3981" t="s">
        <v>11786</v>
      </c>
      <c r="D3981" t="s">
        <v>11787</v>
      </c>
      <c r="E3981" t="s">
        <v>75</v>
      </c>
      <c r="F3981" t="s">
        <v>19</v>
      </c>
      <c r="G3981">
        <v>23521990</v>
      </c>
      <c r="H3981">
        <v>23560146</v>
      </c>
      <c r="I3981">
        <v>114</v>
      </c>
      <c r="J3981" t="s">
        <v>11788</v>
      </c>
      <c r="K3981">
        <v>0.27554899999999999</v>
      </c>
      <c r="L3981">
        <v>0</v>
      </c>
      <c r="M3981">
        <v>0.15965799999999999</v>
      </c>
      <c r="N3981">
        <v>0</v>
      </c>
      <c r="O3981">
        <v>5.3198999999999996</v>
      </c>
      <c r="P3981">
        <v>5.3198999999999996</v>
      </c>
      <c r="Q3981">
        <v>1.14096</v>
      </c>
      <c r="R3981">
        <v>8.4902599999999993</v>
      </c>
      <c r="S3981">
        <v>5.7007500000000002</v>
      </c>
      <c r="T3981">
        <v>5.7007500000000002</v>
      </c>
      <c r="U3981">
        <v>1.7188699999999999</v>
      </c>
      <c r="V3981">
        <v>9.26769</v>
      </c>
      <c r="W3981">
        <v>0.27554899999999999</v>
      </c>
      <c r="X3981">
        <v>-0.38084600000000002</v>
      </c>
      <c r="Y3981" t="s">
        <v>11786</v>
      </c>
      <c r="Z3981" t="s">
        <v>34887</v>
      </c>
    </row>
    <row r="3982" spans="1:26" x14ac:dyDescent="0.3">
      <c r="A3982">
        <v>40</v>
      </c>
      <c r="B3982">
        <v>3607596</v>
      </c>
      <c r="C3982" t="s">
        <v>11789</v>
      </c>
      <c r="D3982" t="s">
        <v>11790</v>
      </c>
      <c r="E3982" t="s">
        <v>164</v>
      </c>
      <c r="F3982" t="s">
        <v>28</v>
      </c>
      <c r="G3982">
        <v>87687359</v>
      </c>
      <c r="H3982">
        <v>87757507</v>
      </c>
      <c r="I3982">
        <v>220</v>
      </c>
      <c r="J3982" t="s">
        <v>11791</v>
      </c>
      <c r="K3982">
        <v>0.180672</v>
      </c>
      <c r="L3982">
        <v>0</v>
      </c>
      <c r="M3982">
        <v>0.15967700000000001</v>
      </c>
      <c r="N3982">
        <v>0</v>
      </c>
      <c r="O3982">
        <v>5.6287200000000004</v>
      </c>
      <c r="P3982">
        <v>5.6287200000000004</v>
      </c>
      <c r="Q3982">
        <v>1.1452599999999999</v>
      </c>
      <c r="R3982">
        <v>9.2588100000000004</v>
      </c>
      <c r="S3982">
        <v>6.0516899999999998</v>
      </c>
      <c r="T3982">
        <v>6.0516899999999998</v>
      </c>
      <c r="U3982">
        <v>1.17292</v>
      </c>
      <c r="V3982">
        <v>9.5497499999999995</v>
      </c>
      <c r="W3982">
        <v>0.180672</v>
      </c>
      <c r="X3982">
        <v>-0.42296800000000001</v>
      </c>
      <c r="Y3982" t="s">
        <v>11789</v>
      </c>
      <c r="Z3982" t="s">
        <v>34888</v>
      </c>
    </row>
    <row r="3983" spans="1:26" x14ac:dyDescent="0.3">
      <c r="A3983">
        <v>7</v>
      </c>
      <c r="B3983">
        <v>3600874</v>
      </c>
      <c r="C3983" t="s">
        <v>11792</v>
      </c>
      <c r="D3983" t="s">
        <v>11793</v>
      </c>
      <c r="E3983" t="s">
        <v>164</v>
      </c>
      <c r="F3983" t="s">
        <v>28</v>
      </c>
      <c r="G3983">
        <v>70689276</v>
      </c>
      <c r="H3983">
        <v>70746791</v>
      </c>
      <c r="I3983">
        <v>290</v>
      </c>
      <c r="J3983" t="s">
        <v>11794</v>
      </c>
      <c r="K3983">
        <v>9.5573900000000003E-2</v>
      </c>
      <c r="L3983" s="1">
        <v>2.3071399999999999E-36</v>
      </c>
      <c r="M3983">
        <v>0.15979599999999999</v>
      </c>
      <c r="N3983" s="1">
        <v>3.3379899999999998E-14</v>
      </c>
      <c r="O3983">
        <v>5.2383300000000004</v>
      </c>
      <c r="P3983">
        <v>5.2383300000000004</v>
      </c>
      <c r="Q3983">
        <v>2.1124900000000002</v>
      </c>
      <c r="R3983">
        <v>7.7939999999999996</v>
      </c>
      <c r="S3983">
        <v>5.8058500000000004</v>
      </c>
      <c r="T3983">
        <v>5.8058500000000004</v>
      </c>
      <c r="U3983">
        <v>3.0986799999999999</v>
      </c>
      <c r="V3983">
        <v>8.5614500000000007</v>
      </c>
      <c r="W3983">
        <v>9.5573900000000003E-2</v>
      </c>
      <c r="X3983">
        <v>-0.56751200000000002</v>
      </c>
      <c r="Y3983" t="s">
        <v>11792</v>
      </c>
      <c r="Z3983" t="s">
        <v>34889</v>
      </c>
    </row>
    <row r="3984" spans="1:26" x14ac:dyDescent="0.3">
      <c r="A3984">
        <v>8</v>
      </c>
      <c r="B3984">
        <v>3727312</v>
      </c>
      <c r="C3984" t="s">
        <v>11795</v>
      </c>
      <c r="D3984" t="s">
        <v>11796</v>
      </c>
      <c r="E3984" t="s">
        <v>71</v>
      </c>
      <c r="F3984" t="s">
        <v>28</v>
      </c>
      <c r="G3984">
        <v>48866432</v>
      </c>
      <c r="H3984">
        <v>48937715</v>
      </c>
      <c r="I3984">
        <v>47</v>
      </c>
      <c r="J3984" t="s">
        <v>11797</v>
      </c>
      <c r="K3984">
        <v>0.12605</v>
      </c>
      <c r="L3984" s="1">
        <v>1.08824E-11</v>
      </c>
      <c r="M3984">
        <v>0.159886</v>
      </c>
      <c r="N3984" s="1">
        <v>5.4558500000000002E-7</v>
      </c>
      <c r="O3984">
        <v>3.4435600000000002</v>
      </c>
      <c r="P3984">
        <v>3.4435600000000002</v>
      </c>
      <c r="Q3984">
        <v>1.38469</v>
      </c>
      <c r="R3984">
        <v>5.3566799999999999</v>
      </c>
      <c r="S3984">
        <v>3.86686</v>
      </c>
      <c r="T3984">
        <v>3.86686</v>
      </c>
      <c r="U3984">
        <v>2.0773899999999998</v>
      </c>
      <c r="V3984">
        <v>6.1761999999999997</v>
      </c>
      <c r="W3984">
        <v>0.12605</v>
      </c>
      <c r="X3984">
        <v>-0.42329600000000001</v>
      </c>
      <c r="Y3984" t="s">
        <v>11795</v>
      </c>
      <c r="Z3984" t="s">
        <v>34890</v>
      </c>
    </row>
    <row r="3985" spans="1:26" x14ac:dyDescent="0.3">
      <c r="A3985">
        <v>36</v>
      </c>
      <c r="B3985">
        <v>2453793</v>
      </c>
      <c r="C3985" t="s">
        <v>11798</v>
      </c>
      <c r="D3985" t="s">
        <v>11799</v>
      </c>
      <c r="E3985" t="s">
        <v>32</v>
      </c>
      <c r="F3985" t="s">
        <v>19</v>
      </c>
      <c r="G3985">
        <v>207854869</v>
      </c>
      <c r="H3985">
        <v>207897566</v>
      </c>
      <c r="I3985">
        <v>202</v>
      </c>
      <c r="J3985" t="s">
        <v>11800</v>
      </c>
      <c r="K3985">
        <v>0.16606199999999999</v>
      </c>
      <c r="L3985">
        <v>0</v>
      </c>
      <c r="M3985">
        <v>0.159964</v>
      </c>
      <c r="N3985">
        <v>0</v>
      </c>
      <c r="O3985">
        <v>5.2526299999999999</v>
      </c>
      <c r="P3985">
        <v>5.2526299999999999</v>
      </c>
      <c r="Q3985">
        <v>2.0264000000000002</v>
      </c>
      <c r="R3985">
        <v>8.0496999999999996</v>
      </c>
      <c r="S3985">
        <v>5.6571499999999997</v>
      </c>
      <c r="T3985">
        <v>5.6571499999999997</v>
      </c>
      <c r="U3985">
        <v>2.06718</v>
      </c>
      <c r="V3985">
        <v>8.7278699999999994</v>
      </c>
      <c r="W3985">
        <v>0.16606199999999999</v>
      </c>
      <c r="X3985">
        <v>-0.40452100000000002</v>
      </c>
      <c r="Y3985" t="s">
        <v>11798</v>
      </c>
      <c r="Z3985" t="s">
        <v>34891</v>
      </c>
    </row>
    <row r="3986" spans="1:26" x14ac:dyDescent="0.3">
      <c r="A3986">
        <v>30</v>
      </c>
      <c r="B3986">
        <v>3950668</v>
      </c>
      <c r="C3986" t="s">
        <v>11801</v>
      </c>
      <c r="D3986" t="s">
        <v>11802</v>
      </c>
      <c r="E3986" t="s">
        <v>229</v>
      </c>
      <c r="F3986" t="s">
        <v>28</v>
      </c>
      <c r="G3986">
        <v>48981535</v>
      </c>
      <c r="H3986">
        <v>48998135</v>
      </c>
      <c r="I3986">
        <v>156</v>
      </c>
      <c r="J3986" t="s">
        <v>11803</v>
      </c>
      <c r="K3986">
        <v>0.161299</v>
      </c>
      <c r="L3986">
        <v>0</v>
      </c>
      <c r="M3986">
        <v>0.16003999999999999</v>
      </c>
      <c r="N3986">
        <v>0</v>
      </c>
      <c r="O3986">
        <v>6.2077400000000003</v>
      </c>
      <c r="P3986">
        <v>6.2077400000000003</v>
      </c>
      <c r="Q3986">
        <v>1.60372</v>
      </c>
      <c r="R3986">
        <v>11.1029</v>
      </c>
      <c r="S3986">
        <v>6.6851099999999999</v>
      </c>
      <c r="T3986">
        <v>6.6851099999999999</v>
      </c>
      <c r="U3986">
        <v>1.8688499999999999</v>
      </c>
      <c r="V3986">
        <v>11.440899999999999</v>
      </c>
      <c r="W3986">
        <v>0.161299</v>
      </c>
      <c r="X3986">
        <v>-0.47736800000000001</v>
      </c>
      <c r="Y3986" t="s">
        <v>11801</v>
      </c>
      <c r="Z3986" t="s">
        <v>34892</v>
      </c>
    </row>
    <row r="3987" spans="1:26" x14ac:dyDescent="0.3">
      <c r="A3987">
        <v>17</v>
      </c>
      <c r="B3987">
        <v>3835726</v>
      </c>
      <c r="C3987" t="s">
        <v>11804</v>
      </c>
      <c r="D3987" t="s">
        <v>11805</v>
      </c>
      <c r="E3987" t="s">
        <v>44</v>
      </c>
      <c r="F3987" t="s">
        <v>28</v>
      </c>
      <c r="G3987">
        <v>49943810</v>
      </c>
      <c r="H3987">
        <v>49960484</v>
      </c>
      <c r="I3987">
        <v>88</v>
      </c>
      <c r="J3987" t="s">
        <v>11806</v>
      </c>
      <c r="K3987">
        <v>0.13007199999999999</v>
      </c>
      <c r="L3987">
        <v>0</v>
      </c>
      <c r="M3987">
        <v>0.160051</v>
      </c>
      <c r="N3987" s="1">
        <v>1.3506E-31</v>
      </c>
      <c r="O3987">
        <v>5.9455200000000001</v>
      </c>
      <c r="P3987">
        <v>5.9455200000000001</v>
      </c>
      <c r="Q3987">
        <v>2.33392</v>
      </c>
      <c r="R3987">
        <v>8.89832</v>
      </c>
      <c r="S3987">
        <v>6.4139799999999996</v>
      </c>
      <c r="T3987">
        <v>6.4139799999999996</v>
      </c>
      <c r="U3987">
        <v>2.4613200000000002</v>
      </c>
      <c r="V3987">
        <v>9.2073599999999995</v>
      </c>
      <c r="W3987">
        <v>0.13007199999999999</v>
      </c>
      <c r="X3987">
        <v>-0.46846100000000002</v>
      </c>
      <c r="Y3987" t="s">
        <v>11804</v>
      </c>
      <c r="Z3987" t="s">
        <v>34893</v>
      </c>
    </row>
    <row r="3988" spans="1:26" x14ac:dyDescent="0.3">
      <c r="A3988">
        <v>17</v>
      </c>
      <c r="B3988">
        <v>2899340</v>
      </c>
      <c r="C3988" t="s">
        <v>11807</v>
      </c>
      <c r="D3988" t="s">
        <v>11808</v>
      </c>
      <c r="E3988" t="s">
        <v>52</v>
      </c>
      <c r="F3988" t="s">
        <v>28</v>
      </c>
      <c r="G3988">
        <v>26491333</v>
      </c>
      <c r="H3988">
        <v>26503081</v>
      </c>
      <c r="I3988">
        <v>93</v>
      </c>
      <c r="J3988" t="s">
        <v>11809</v>
      </c>
      <c r="K3988">
        <v>0.11548600000000001</v>
      </c>
      <c r="L3988">
        <v>0</v>
      </c>
      <c r="M3988">
        <v>0.160055</v>
      </c>
      <c r="N3988" s="1">
        <v>4.4149999999999997E-31</v>
      </c>
      <c r="O3988">
        <v>4.5717699999999999</v>
      </c>
      <c r="P3988">
        <v>4.5717699999999999</v>
      </c>
      <c r="Q3988">
        <v>1.0571600000000001</v>
      </c>
      <c r="R3988">
        <v>7.9725000000000001</v>
      </c>
      <c r="S3988">
        <v>5.0674700000000001</v>
      </c>
      <c r="T3988">
        <v>5.0674700000000001</v>
      </c>
      <c r="U3988">
        <v>1.4709300000000001</v>
      </c>
      <c r="V3988">
        <v>8.6791800000000006</v>
      </c>
      <c r="W3988">
        <v>0.11548600000000001</v>
      </c>
      <c r="X3988">
        <v>-0.49570399999999998</v>
      </c>
      <c r="Y3988" t="s">
        <v>11807</v>
      </c>
      <c r="Z3988" t="s">
        <v>34894</v>
      </c>
    </row>
    <row r="3989" spans="1:26" x14ac:dyDescent="0.3">
      <c r="A3989">
        <v>18</v>
      </c>
      <c r="B3989">
        <v>3555547</v>
      </c>
      <c r="C3989" t="s">
        <v>11810</v>
      </c>
      <c r="D3989" t="s">
        <v>11811</v>
      </c>
      <c r="E3989" t="s">
        <v>284</v>
      </c>
      <c r="F3989" t="s">
        <v>19</v>
      </c>
      <c r="G3989">
        <v>20120673</v>
      </c>
      <c r="H3989">
        <v>20147883</v>
      </c>
      <c r="I3989">
        <v>78</v>
      </c>
      <c r="J3989" t="s">
        <v>11812</v>
      </c>
      <c r="K3989">
        <v>0.20369799999999999</v>
      </c>
      <c r="L3989">
        <v>0</v>
      </c>
      <c r="M3989">
        <v>0.160076</v>
      </c>
      <c r="N3989" s="1">
        <v>3.3940899999999999E-22</v>
      </c>
      <c r="O3989">
        <v>3.0385399999999998</v>
      </c>
      <c r="P3989">
        <v>3.0385399999999998</v>
      </c>
      <c r="Q3989">
        <v>1.2732699999999999</v>
      </c>
      <c r="R3989">
        <v>6.7166300000000003</v>
      </c>
      <c r="S3989">
        <v>3.3550900000000001</v>
      </c>
      <c r="T3989">
        <v>3.3550900000000001</v>
      </c>
      <c r="U3989">
        <v>0.81400399999999995</v>
      </c>
      <c r="V3989">
        <v>7.6194300000000004</v>
      </c>
      <c r="W3989">
        <v>0.20369799999999999</v>
      </c>
      <c r="X3989">
        <v>-0.31655</v>
      </c>
      <c r="Y3989" t="s">
        <v>11810</v>
      </c>
      <c r="Z3989" t="s">
        <v>34895</v>
      </c>
    </row>
    <row r="3990" spans="1:26" x14ac:dyDescent="0.3">
      <c r="A3990">
        <v>8</v>
      </c>
      <c r="B3990">
        <v>3384248</v>
      </c>
      <c r="C3990" t="s">
        <v>11813</v>
      </c>
      <c r="D3990" t="s">
        <v>11814</v>
      </c>
      <c r="E3990" t="s">
        <v>36</v>
      </c>
      <c r="F3990" t="s">
        <v>19</v>
      </c>
      <c r="G3990">
        <v>82118631</v>
      </c>
      <c r="H3990">
        <v>82122597</v>
      </c>
      <c r="I3990">
        <v>37</v>
      </c>
      <c r="J3990" t="s">
        <v>11815</v>
      </c>
      <c r="K3990">
        <v>0.13705500000000001</v>
      </c>
      <c r="L3990" s="1">
        <v>3.3130000000000001E-37</v>
      </c>
      <c r="M3990">
        <v>0.160079</v>
      </c>
      <c r="N3990" s="1">
        <v>2.0590900000000001E-19</v>
      </c>
      <c r="O3990">
        <v>6.2747599999999997</v>
      </c>
      <c r="P3990">
        <v>6.2747599999999997</v>
      </c>
      <c r="Q3990">
        <v>3.6955200000000001</v>
      </c>
      <c r="R3990">
        <v>9.3560099999999995</v>
      </c>
      <c r="S3990">
        <v>6.8020100000000001</v>
      </c>
      <c r="T3990">
        <v>6.8020100000000001</v>
      </c>
      <c r="U3990">
        <v>4.9337799999999996</v>
      </c>
      <c r="V3990">
        <v>9.4823400000000007</v>
      </c>
      <c r="W3990">
        <v>0.13705500000000001</v>
      </c>
      <c r="X3990">
        <v>-0.52724800000000005</v>
      </c>
      <c r="Y3990" t="s">
        <v>11813</v>
      </c>
      <c r="Z3990" t="s">
        <v>34896</v>
      </c>
    </row>
    <row r="3991" spans="1:26" x14ac:dyDescent="0.3">
      <c r="A3991">
        <v>18</v>
      </c>
      <c r="B3991">
        <v>3980522</v>
      </c>
      <c r="C3991" t="s">
        <v>11816</v>
      </c>
      <c r="D3991" t="s">
        <v>11817</v>
      </c>
      <c r="E3991" t="s">
        <v>82</v>
      </c>
      <c r="F3991" t="s">
        <v>28</v>
      </c>
      <c r="G3991">
        <v>69404890</v>
      </c>
      <c r="H3991">
        <v>69418415</v>
      </c>
      <c r="I3991">
        <v>92</v>
      </c>
      <c r="J3991" t="s">
        <v>11818</v>
      </c>
      <c r="K3991">
        <v>0.39295200000000002</v>
      </c>
      <c r="L3991">
        <v>0</v>
      </c>
      <c r="M3991">
        <v>0.16012499999999999</v>
      </c>
      <c r="N3991" s="1">
        <v>1.3921399999999999E-27</v>
      </c>
      <c r="O3991">
        <v>4.1118499999999996</v>
      </c>
      <c r="P3991">
        <v>4.1118499999999996</v>
      </c>
      <c r="Q3991">
        <v>1.31932</v>
      </c>
      <c r="R3991">
        <v>7.8818400000000004</v>
      </c>
      <c r="S3991">
        <v>4.3520899999999996</v>
      </c>
      <c r="T3991">
        <v>4.3520899999999996</v>
      </c>
      <c r="U3991">
        <v>1.1410199999999999</v>
      </c>
      <c r="V3991">
        <v>8.2499300000000009</v>
      </c>
      <c r="W3991">
        <v>0.39295200000000002</v>
      </c>
      <c r="X3991">
        <v>-0.24024200000000001</v>
      </c>
      <c r="Y3991" t="s">
        <v>11816</v>
      </c>
      <c r="Z3991" t="s">
        <v>34897</v>
      </c>
    </row>
    <row r="3992" spans="1:26" x14ac:dyDescent="0.3">
      <c r="A3992">
        <v>2</v>
      </c>
      <c r="B3992">
        <v>3518926</v>
      </c>
      <c r="C3992" t="s">
        <v>11819</v>
      </c>
      <c r="D3992" t="s">
        <v>11820</v>
      </c>
      <c r="E3992" t="s">
        <v>192</v>
      </c>
      <c r="F3992" t="s">
        <v>19</v>
      </c>
      <c r="G3992">
        <v>78068302</v>
      </c>
      <c r="H3992">
        <v>78068545</v>
      </c>
      <c r="I3992">
        <v>12</v>
      </c>
      <c r="J3992" t="s">
        <v>11821</v>
      </c>
      <c r="K3992">
        <v>0.120994</v>
      </c>
      <c r="L3992" s="1">
        <v>4.6155499999999999E-11</v>
      </c>
      <c r="M3992">
        <v>0.16017500000000001</v>
      </c>
      <c r="N3992">
        <v>1.79198E-2</v>
      </c>
      <c r="O3992">
        <v>6.16615</v>
      </c>
      <c r="P3992">
        <v>6.16615</v>
      </c>
      <c r="Q3992">
        <v>3.1441300000000001</v>
      </c>
      <c r="R3992">
        <v>8.7853200000000005</v>
      </c>
      <c r="S3992">
        <v>6.7358599999999997</v>
      </c>
      <c r="T3992">
        <v>6.7358599999999997</v>
      </c>
      <c r="U3992">
        <v>3.7595299999999998</v>
      </c>
      <c r="V3992">
        <v>9.0149500000000007</v>
      </c>
      <c r="W3992">
        <v>0.120994</v>
      </c>
      <c r="X3992">
        <v>-0.56971000000000005</v>
      </c>
      <c r="Y3992" t="s">
        <v>11819</v>
      </c>
      <c r="Z3992" t="s">
        <v>34898</v>
      </c>
    </row>
    <row r="3993" spans="1:26" x14ac:dyDescent="0.3">
      <c r="A3993">
        <v>21</v>
      </c>
      <c r="B3993">
        <v>2907568</v>
      </c>
      <c r="C3993" t="s">
        <v>11822</v>
      </c>
      <c r="D3993" t="s">
        <v>11823</v>
      </c>
      <c r="E3993" t="s">
        <v>52</v>
      </c>
      <c r="F3993" t="s">
        <v>28</v>
      </c>
      <c r="G3993">
        <v>43089872</v>
      </c>
      <c r="H3993">
        <v>43097006</v>
      </c>
      <c r="I3993">
        <v>106</v>
      </c>
      <c r="J3993" t="s">
        <v>11824</v>
      </c>
      <c r="K3993">
        <v>0.19244800000000001</v>
      </c>
      <c r="L3993">
        <v>0</v>
      </c>
      <c r="M3993">
        <v>0.16022800000000001</v>
      </c>
      <c r="N3993">
        <v>0</v>
      </c>
      <c r="O3993">
        <v>8.1785099999999993</v>
      </c>
      <c r="P3993">
        <v>8.1785099999999993</v>
      </c>
      <c r="Q3993">
        <v>3.0335999999999999</v>
      </c>
      <c r="R3993">
        <v>11.4529</v>
      </c>
      <c r="S3993">
        <v>8.7135700000000007</v>
      </c>
      <c r="T3993">
        <v>8.7135700000000007</v>
      </c>
      <c r="U3993">
        <v>3.2820800000000001</v>
      </c>
      <c r="V3993">
        <v>11.7483</v>
      </c>
      <c r="W3993">
        <v>0.19244800000000001</v>
      </c>
      <c r="X3993">
        <v>-0.53505800000000003</v>
      </c>
      <c r="Y3993" t="s">
        <v>11822</v>
      </c>
      <c r="Z3993" t="s">
        <v>34899</v>
      </c>
    </row>
    <row r="3994" spans="1:26" x14ac:dyDescent="0.3">
      <c r="A3994">
        <v>68</v>
      </c>
      <c r="B3994">
        <v>3504226</v>
      </c>
      <c r="C3994" t="s">
        <v>11825</v>
      </c>
      <c r="D3994" t="s">
        <v>11826</v>
      </c>
      <c r="E3994" t="s">
        <v>192</v>
      </c>
      <c r="F3994" t="s">
        <v>19</v>
      </c>
      <c r="G3994">
        <v>19706174</v>
      </c>
      <c r="H3994">
        <v>20020107</v>
      </c>
      <c r="I3994">
        <v>419</v>
      </c>
      <c r="J3994" t="s">
        <v>11827</v>
      </c>
      <c r="K3994">
        <v>0.10033400000000001</v>
      </c>
      <c r="L3994">
        <v>0</v>
      </c>
      <c r="M3994">
        <v>0.160251</v>
      </c>
      <c r="N3994">
        <v>0</v>
      </c>
      <c r="O3994">
        <v>5.1656000000000004</v>
      </c>
      <c r="P3994">
        <v>5.1656000000000004</v>
      </c>
      <c r="Q3994">
        <v>1.2452000000000001</v>
      </c>
      <c r="R3994">
        <v>10.3409</v>
      </c>
      <c r="S3994">
        <v>5.66601</v>
      </c>
      <c r="T3994">
        <v>5.66601</v>
      </c>
      <c r="U3994">
        <v>1.3877200000000001</v>
      </c>
      <c r="V3994">
        <v>10.7562</v>
      </c>
      <c r="W3994">
        <v>0.10033400000000001</v>
      </c>
      <c r="X3994">
        <v>-0.50041100000000005</v>
      </c>
      <c r="Y3994" t="s">
        <v>11825</v>
      </c>
      <c r="Z3994" t="s">
        <v>34900</v>
      </c>
    </row>
    <row r="3995" spans="1:26" x14ac:dyDescent="0.3">
      <c r="A3995">
        <v>44</v>
      </c>
      <c r="B3995">
        <v>3297536</v>
      </c>
      <c r="C3995" t="s">
        <v>11828</v>
      </c>
      <c r="D3995" t="s">
        <v>11829</v>
      </c>
      <c r="E3995" t="s">
        <v>23</v>
      </c>
      <c r="F3995" t="s">
        <v>19</v>
      </c>
      <c r="G3995">
        <v>81900629</v>
      </c>
      <c r="H3995">
        <v>81965906</v>
      </c>
      <c r="I3995">
        <v>248</v>
      </c>
      <c r="J3995" t="s">
        <v>11830</v>
      </c>
      <c r="K3995">
        <v>0.14422399999999999</v>
      </c>
      <c r="L3995">
        <v>0</v>
      </c>
      <c r="M3995">
        <v>0.16040199999999999</v>
      </c>
      <c r="N3995">
        <v>0</v>
      </c>
      <c r="O3995">
        <v>6.3676599999999999</v>
      </c>
      <c r="P3995">
        <v>6.3676599999999999</v>
      </c>
      <c r="Q3995">
        <v>1.81802</v>
      </c>
      <c r="R3995">
        <v>12.283200000000001</v>
      </c>
      <c r="S3995">
        <v>6.87826</v>
      </c>
      <c r="T3995">
        <v>6.87826</v>
      </c>
      <c r="U3995">
        <v>1.70516</v>
      </c>
      <c r="V3995">
        <v>12.7315</v>
      </c>
      <c r="W3995">
        <v>0.14422399999999999</v>
      </c>
      <c r="X3995">
        <v>-0.51059500000000002</v>
      </c>
      <c r="Y3995" t="s">
        <v>11828</v>
      </c>
      <c r="Z3995" t="s">
        <v>34901</v>
      </c>
    </row>
    <row r="3996" spans="1:26" x14ac:dyDescent="0.3">
      <c r="A3996">
        <v>7</v>
      </c>
      <c r="B3996">
        <v>3836534</v>
      </c>
      <c r="C3996" t="s">
        <v>11831</v>
      </c>
      <c r="D3996" t="s">
        <v>11832</v>
      </c>
      <c r="E3996" t="s">
        <v>44</v>
      </c>
      <c r="F3996" t="s">
        <v>28</v>
      </c>
      <c r="G3996">
        <v>51059107</v>
      </c>
      <c r="H3996">
        <v>51073653</v>
      </c>
      <c r="I3996">
        <v>37</v>
      </c>
      <c r="J3996" t="s">
        <v>11833</v>
      </c>
      <c r="K3996">
        <v>0.31744600000000001</v>
      </c>
      <c r="L3996">
        <v>0</v>
      </c>
      <c r="M3996">
        <v>0.160438</v>
      </c>
      <c r="N3996" s="1">
        <v>1.42506E-16</v>
      </c>
      <c r="O3996">
        <v>5.4333900000000002</v>
      </c>
      <c r="P3996">
        <v>5.4333900000000002</v>
      </c>
      <c r="Q3996">
        <v>1.38009</v>
      </c>
      <c r="R3996">
        <v>10.5863</v>
      </c>
      <c r="S3996">
        <v>5.7582000000000004</v>
      </c>
      <c r="T3996">
        <v>5.7582000000000004</v>
      </c>
      <c r="U3996">
        <v>1.7192099999999999</v>
      </c>
      <c r="V3996">
        <v>10.789899999999999</v>
      </c>
      <c r="W3996">
        <v>0.31744600000000001</v>
      </c>
      <c r="X3996">
        <v>-0.32481199999999999</v>
      </c>
      <c r="Y3996" t="s">
        <v>11831</v>
      </c>
      <c r="Z3996" t="s">
        <v>34902</v>
      </c>
    </row>
    <row r="3997" spans="1:26" x14ac:dyDescent="0.3">
      <c r="A3997">
        <v>8</v>
      </c>
      <c r="B3997">
        <v>2501140</v>
      </c>
      <c r="C3997" t="s">
        <v>11834</v>
      </c>
      <c r="D3997" t="s">
        <v>11835</v>
      </c>
      <c r="E3997" t="s">
        <v>105</v>
      </c>
      <c r="F3997" t="s">
        <v>28</v>
      </c>
      <c r="G3997">
        <v>113479462</v>
      </c>
      <c r="H3997">
        <v>113483562</v>
      </c>
      <c r="I3997">
        <v>32</v>
      </c>
      <c r="J3997" t="s">
        <v>11836</v>
      </c>
      <c r="K3997">
        <v>0.122211</v>
      </c>
      <c r="L3997" s="1">
        <v>2.1138300000000001E-36</v>
      </c>
      <c r="M3997">
        <v>0.16051699999999999</v>
      </c>
      <c r="N3997" s="1">
        <v>8.70505E-7</v>
      </c>
      <c r="O3997">
        <v>4.2151399999999999</v>
      </c>
      <c r="P3997">
        <v>4.2151399999999999</v>
      </c>
      <c r="Q3997">
        <v>1.9292400000000001</v>
      </c>
      <c r="R3997">
        <v>6.5786899999999999</v>
      </c>
      <c r="S3997">
        <v>4.5695100000000002</v>
      </c>
      <c r="T3997">
        <v>4.5695100000000002</v>
      </c>
      <c r="U3997">
        <v>1.92147</v>
      </c>
      <c r="V3997">
        <v>6.6771799999999999</v>
      </c>
      <c r="W3997">
        <v>0.122211</v>
      </c>
      <c r="X3997">
        <v>-0.35437000000000002</v>
      </c>
      <c r="Y3997" t="s">
        <v>11834</v>
      </c>
      <c r="Z3997" t="s">
        <v>34903</v>
      </c>
    </row>
    <row r="3998" spans="1:26" x14ac:dyDescent="0.3">
      <c r="A3998">
        <v>2</v>
      </c>
      <c r="B3998">
        <v>3556480</v>
      </c>
      <c r="C3998" t="s">
        <v>11837</v>
      </c>
      <c r="D3998" t="s">
        <v>11838</v>
      </c>
      <c r="E3998" t="s">
        <v>284</v>
      </c>
      <c r="F3998" t="s">
        <v>19</v>
      </c>
      <c r="G3998">
        <v>21107774</v>
      </c>
      <c r="H3998">
        <v>21112526</v>
      </c>
      <c r="I3998">
        <v>16</v>
      </c>
      <c r="J3998" t="s">
        <v>11839</v>
      </c>
      <c r="K3998">
        <v>0.33973300000000001</v>
      </c>
      <c r="L3998">
        <v>2.82143E-4</v>
      </c>
      <c r="M3998">
        <v>0.16056400000000001</v>
      </c>
      <c r="N3998">
        <v>4.3870199999999998E-2</v>
      </c>
      <c r="O3998">
        <v>2.9131100000000001</v>
      </c>
      <c r="P3998">
        <v>2.9131100000000001</v>
      </c>
      <c r="Q3998">
        <v>1.5192000000000001</v>
      </c>
      <c r="R3998">
        <v>4.5225400000000002</v>
      </c>
      <c r="S3998">
        <v>3.2068300000000001</v>
      </c>
      <c r="T3998">
        <v>3.2068300000000001</v>
      </c>
      <c r="U3998">
        <v>1.87436</v>
      </c>
      <c r="V3998">
        <v>4.64628</v>
      </c>
      <c r="W3998">
        <v>0.33973300000000001</v>
      </c>
      <c r="X3998">
        <v>-0.29371799999999998</v>
      </c>
      <c r="Y3998" t="s">
        <v>11837</v>
      </c>
      <c r="Z3998" t="s">
        <v>34904</v>
      </c>
    </row>
    <row r="3999" spans="1:26" x14ac:dyDescent="0.3">
      <c r="A3999">
        <v>19</v>
      </c>
      <c r="B3999">
        <v>3304475</v>
      </c>
      <c r="C3999" t="s">
        <v>11840</v>
      </c>
      <c r="D3999" t="s">
        <v>11841</v>
      </c>
      <c r="E3999" t="s">
        <v>23</v>
      </c>
      <c r="F3999" t="s">
        <v>19</v>
      </c>
      <c r="G3999">
        <v>104415186</v>
      </c>
      <c r="H3999">
        <v>104464398</v>
      </c>
      <c r="I3999">
        <v>113</v>
      </c>
      <c r="J3999" t="s">
        <v>11842</v>
      </c>
      <c r="K3999">
        <v>0.147142</v>
      </c>
      <c r="L3999">
        <v>0</v>
      </c>
      <c r="M3999">
        <v>0.16059899999999999</v>
      </c>
      <c r="N3999" s="1">
        <v>1.84604E-27</v>
      </c>
      <c r="O3999">
        <v>5.8630300000000002</v>
      </c>
      <c r="P3999">
        <v>5.8630300000000002</v>
      </c>
      <c r="Q3999">
        <v>0.84193499999999999</v>
      </c>
      <c r="R3999">
        <v>10.7646</v>
      </c>
      <c r="S3999">
        <v>6.2626499999999998</v>
      </c>
      <c r="T3999">
        <v>6.2626499999999998</v>
      </c>
      <c r="U3999">
        <v>0.80850500000000003</v>
      </c>
      <c r="V3999">
        <v>10.9886</v>
      </c>
      <c r="W3999">
        <v>0.147142</v>
      </c>
      <c r="X3999">
        <v>-0.39962700000000001</v>
      </c>
      <c r="Y3999" t="s">
        <v>11840</v>
      </c>
      <c r="Z3999" t="s">
        <v>34905</v>
      </c>
    </row>
    <row r="4000" spans="1:26" x14ac:dyDescent="0.3">
      <c r="A4000">
        <v>10</v>
      </c>
      <c r="B4000">
        <v>2575292</v>
      </c>
      <c r="C4000" t="s">
        <v>11843</v>
      </c>
      <c r="D4000" t="s">
        <v>11844</v>
      </c>
      <c r="E4000" t="s">
        <v>105</v>
      </c>
      <c r="F4000" t="s">
        <v>19</v>
      </c>
      <c r="G4000">
        <v>128739524</v>
      </c>
      <c r="H4000">
        <v>128793033</v>
      </c>
      <c r="I4000">
        <v>117</v>
      </c>
      <c r="J4000" t="s">
        <v>11845</v>
      </c>
      <c r="K4000">
        <v>0.231793</v>
      </c>
      <c r="L4000">
        <v>0</v>
      </c>
      <c r="M4000">
        <v>0.16067799999999999</v>
      </c>
      <c r="N4000" s="1">
        <v>2.4892200000000002E-24</v>
      </c>
      <c r="O4000">
        <v>6.42042</v>
      </c>
      <c r="P4000">
        <v>6.42042</v>
      </c>
      <c r="Q4000">
        <v>2.5335000000000001</v>
      </c>
      <c r="R4000">
        <v>9.79068</v>
      </c>
      <c r="S4000">
        <v>6.7982100000000001</v>
      </c>
      <c r="T4000">
        <v>6.7982100000000001</v>
      </c>
      <c r="U4000">
        <v>3.27596</v>
      </c>
      <c r="V4000">
        <v>9.9264500000000009</v>
      </c>
      <c r="W4000">
        <v>0.231793</v>
      </c>
      <c r="X4000">
        <v>-0.37778600000000001</v>
      </c>
      <c r="Y4000" t="s">
        <v>11843</v>
      </c>
      <c r="Z4000" t="s">
        <v>34906</v>
      </c>
    </row>
    <row r="4001" spans="1:26" x14ac:dyDescent="0.3">
      <c r="A4001">
        <v>17</v>
      </c>
      <c r="B4001">
        <v>3088770</v>
      </c>
      <c r="C4001" t="s">
        <v>11846</v>
      </c>
      <c r="D4001" t="s">
        <v>11847</v>
      </c>
      <c r="E4001" t="s">
        <v>38</v>
      </c>
      <c r="F4001" t="s">
        <v>28</v>
      </c>
      <c r="G4001">
        <v>20871605</v>
      </c>
      <c r="H4001">
        <v>20976252</v>
      </c>
      <c r="I4001">
        <v>102</v>
      </c>
      <c r="J4001" t="s">
        <v>11848</v>
      </c>
      <c r="K4001">
        <v>0.29610599999999998</v>
      </c>
      <c r="L4001">
        <v>0</v>
      </c>
      <c r="M4001">
        <v>0.16068099999999999</v>
      </c>
      <c r="N4001" s="1">
        <v>1.7040300000000001E-25</v>
      </c>
      <c r="O4001">
        <v>4.1295400000000004</v>
      </c>
      <c r="P4001">
        <v>4.1295400000000004</v>
      </c>
      <c r="Q4001">
        <v>1.35242</v>
      </c>
      <c r="R4001">
        <v>6.6135700000000002</v>
      </c>
      <c r="S4001">
        <v>4.3871399999999996</v>
      </c>
      <c r="T4001">
        <v>4.3871399999999996</v>
      </c>
      <c r="U4001">
        <v>1.7239800000000001</v>
      </c>
      <c r="V4001">
        <v>7.5351900000000001</v>
      </c>
      <c r="W4001">
        <v>0.29610599999999998</v>
      </c>
      <c r="X4001">
        <v>-0.25760499999999997</v>
      </c>
      <c r="Y4001" t="s">
        <v>11846</v>
      </c>
      <c r="Z4001" t="s">
        <v>34907</v>
      </c>
    </row>
    <row r="4002" spans="1:26" x14ac:dyDescent="0.3">
      <c r="A4002">
        <v>16</v>
      </c>
      <c r="B4002">
        <v>3560673</v>
      </c>
      <c r="C4002" t="s">
        <v>11849</v>
      </c>
      <c r="D4002" t="s">
        <v>11850</v>
      </c>
      <c r="E4002" t="s">
        <v>284</v>
      </c>
      <c r="F4002" t="s">
        <v>19</v>
      </c>
      <c r="G4002">
        <v>34249343</v>
      </c>
      <c r="H4002">
        <v>34697957</v>
      </c>
      <c r="I4002">
        <v>98</v>
      </c>
      <c r="J4002" t="s">
        <v>11851</v>
      </c>
      <c r="K4002">
        <v>0.43195600000000001</v>
      </c>
      <c r="L4002">
        <v>0</v>
      </c>
      <c r="M4002">
        <v>0.16070400000000001</v>
      </c>
      <c r="N4002" s="1">
        <v>5.5767500000000005E-32</v>
      </c>
      <c r="O4002">
        <v>7.3506900000000002</v>
      </c>
      <c r="P4002">
        <v>7.3506900000000002</v>
      </c>
      <c r="Q4002">
        <v>1.4519</v>
      </c>
      <c r="R4002">
        <v>11.352399999999999</v>
      </c>
      <c r="S4002">
        <v>7.62371</v>
      </c>
      <c r="T4002">
        <v>7.62371</v>
      </c>
      <c r="U4002">
        <v>1.18222</v>
      </c>
      <c r="V4002">
        <v>12.2219</v>
      </c>
      <c r="W4002">
        <v>0.43195600000000001</v>
      </c>
      <c r="X4002">
        <v>-0.27302700000000002</v>
      </c>
      <c r="Y4002" t="s">
        <v>11849</v>
      </c>
      <c r="Z4002" t="s">
        <v>34908</v>
      </c>
    </row>
    <row r="4003" spans="1:26" x14ac:dyDescent="0.3">
      <c r="A4003">
        <v>7</v>
      </c>
      <c r="B4003">
        <v>2977122</v>
      </c>
      <c r="C4003" t="s">
        <v>11852</v>
      </c>
      <c r="D4003" t="s">
        <v>11853</v>
      </c>
      <c r="E4003" t="s">
        <v>52</v>
      </c>
      <c r="F4003" t="s">
        <v>19</v>
      </c>
      <c r="G4003">
        <v>142421160</v>
      </c>
      <c r="H4003">
        <v>142451629</v>
      </c>
      <c r="I4003">
        <v>47</v>
      </c>
      <c r="J4003" t="s">
        <v>11854</v>
      </c>
      <c r="K4003">
        <v>0.24438699999999999</v>
      </c>
      <c r="L4003" s="1">
        <v>6.1732800000000004E-41</v>
      </c>
      <c r="M4003">
        <v>0.160745</v>
      </c>
      <c r="N4003" s="1">
        <v>1.2311100000000001E-8</v>
      </c>
      <c r="O4003">
        <v>4.0509300000000001</v>
      </c>
      <c r="P4003">
        <v>4.0509300000000001</v>
      </c>
      <c r="Q4003">
        <v>1.15646</v>
      </c>
      <c r="R4003">
        <v>7.6893200000000004</v>
      </c>
      <c r="S4003">
        <v>4.3678299999999997</v>
      </c>
      <c r="T4003">
        <v>4.3678299999999997</v>
      </c>
      <c r="U4003">
        <v>1.37605</v>
      </c>
      <c r="V4003">
        <v>8.0126899999999992</v>
      </c>
      <c r="W4003">
        <v>0.24438699999999999</v>
      </c>
      <c r="X4003">
        <v>-0.31689800000000001</v>
      </c>
      <c r="Y4003" t="s">
        <v>11852</v>
      </c>
      <c r="Z4003" t="s">
        <v>34909</v>
      </c>
    </row>
    <row r="4004" spans="1:26" x14ac:dyDescent="0.3">
      <c r="A4004">
        <v>46</v>
      </c>
      <c r="B4004">
        <v>2716810</v>
      </c>
      <c r="C4004" t="s">
        <v>11855</v>
      </c>
      <c r="D4004" t="s">
        <v>11856</v>
      </c>
      <c r="E4004" t="s">
        <v>54</v>
      </c>
      <c r="F4004" t="s">
        <v>28</v>
      </c>
      <c r="G4004">
        <v>5763825</v>
      </c>
      <c r="H4004">
        <v>5881760</v>
      </c>
      <c r="I4004">
        <v>241</v>
      </c>
      <c r="J4004" t="s">
        <v>11857</v>
      </c>
      <c r="K4004">
        <v>0.19212000000000001</v>
      </c>
      <c r="L4004">
        <v>0</v>
      </c>
      <c r="M4004">
        <v>0.16087099999999999</v>
      </c>
      <c r="N4004">
        <v>0</v>
      </c>
      <c r="O4004">
        <v>5.3501000000000003</v>
      </c>
      <c r="P4004">
        <v>5.3501000000000003</v>
      </c>
      <c r="Q4004">
        <v>1.38733</v>
      </c>
      <c r="R4004">
        <v>10.136200000000001</v>
      </c>
      <c r="S4004">
        <v>5.7054999999999998</v>
      </c>
      <c r="T4004">
        <v>5.7054999999999998</v>
      </c>
      <c r="U4004">
        <v>1.53494</v>
      </c>
      <c r="V4004">
        <v>10.3192</v>
      </c>
      <c r="W4004">
        <v>0.19212000000000001</v>
      </c>
      <c r="X4004">
        <v>-0.35540300000000002</v>
      </c>
      <c r="Y4004" t="s">
        <v>11855</v>
      </c>
      <c r="Z4004" t="s">
        <v>34910</v>
      </c>
    </row>
    <row r="4005" spans="1:26" x14ac:dyDescent="0.3">
      <c r="A4005">
        <v>8</v>
      </c>
      <c r="B4005">
        <v>2648354</v>
      </c>
      <c r="C4005" t="s">
        <v>11858</v>
      </c>
      <c r="D4005" t="s">
        <v>11859</v>
      </c>
      <c r="E4005" t="s">
        <v>125</v>
      </c>
      <c r="F4005" t="s">
        <v>28</v>
      </c>
      <c r="G4005">
        <v>154135334</v>
      </c>
      <c r="H4005">
        <v>154270932</v>
      </c>
      <c r="I4005">
        <v>80</v>
      </c>
      <c r="J4005" t="s">
        <v>11860</v>
      </c>
      <c r="K4005">
        <v>0.40098200000000001</v>
      </c>
      <c r="L4005">
        <v>0</v>
      </c>
      <c r="M4005">
        <v>0.160915</v>
      </c>
      <c r="N4005" s="1">
        <v>4.1026300000000003E-8</v>
      </c>
      <c r="O4005">
        <v>3.8585500000000001</v>
      </c>
      <c r="P4005">
        <v>3.8585500000000001</v>
      </c>
      <c r="Q4005">
        <v>1.1719999999999999</v>
      </c>
      <c r="R4005">
        <v>7.3602499999999997</v>
      </c>
      <c r="S4005">
        <v>4.0502099999999999</v>
      </c>
      <c r="T4005">
        <v>4.0502099999999999</v>
      </c>
      <c r="U4005">
        <v>1.42676</v>
      </c>
      <c r="V4005">
        <v>7.6737399999999996</v>
      </c>
      <c r="W4005">
        <v>0.40098200000000001</v>
      </c>
      <c r="X4005">
        <v>-0.19165499999999999</v>
      </c>
      <c r="Y4005" t="s">
        <v>11858</v>
      </c>
      <c r="Z4005" t="s">
        <v>34911</v>
      </c>
    </row>
    <row r="4006" spans="1:26" x14ac:dyDescent="0.3">
      <c r="A4006">
        <v>17</v>
      </c>
      <c r="B4006">
        <v>3746182</v>
      </c>
      <c r="C4006" t="s">
        <v>11861</v>
      </c>
      <c r="D4006" t="s">
        <v>11862</v>
      </c>
      <c r="E4006" t="s">
        <v>71</v>
      </c>
      <c r="F4006" t="s">
        <v>19</v>
      </c>
      <c r="G4006">
        <v>13338075</v>
      </c>
      <c r="H4006">
        <v>13447417</v>
      </c>
      <c r="I4006">
        <v>123</v>
      </c>
      <c r="J4006" t="s">
        <v>11863</v>
      </c>
      <c r="K4006">
        <v>0.182144</v>
      </c>
      <c r="L4006">
        <v>0</v>
      </c>
      <c r="M4006">
        <v>0.16098499999999999</v>
      </c>
      <c r="N4006" s="1">
        <v>4.7116400000000001E-30</v>
      </c>
      <c r="O4006">
        <v>4.7959100000000001</v>
      </c>
      <c r="P4006">
        <v>4.7959100000000001</v>
      </c>
      <c r="Q4006">
        <v>1.3125100000000001</v>
      </c>
      <c r="R4006">
        <v>9.6863899999999994</v>
      </c>
      <c r="S4006">
        <v>5.1627400000000003</v>
      </c>
      <c r="T4006">
        <v>5.1627400000000003</v>
      </c>
      <c r="U4006">
        <v>1.2793399999999999</v>
      </c>
      <c r="V4006">
        <v>10.2919</v>
      </c>
      <c r="W4006">
        <v>0.182144</v>
      </c>
      <c r="X4006">
        <v>-0.36682999999999999</v>
      </c>
      <c r="Y4006" t="s">
        <v>11861</v>
      </c>
      <c r="Z4006" t="s">
        <v>34912</v>
      </c>
    </row>
    <row r="4007" spans="1:26" x14ac:dyDescent="0.3">
      <c r="A4007">
        <v>14</v>
      </c>
      <c r="B4007">
        <v>2611727</v>
      </c>
      <c r="C4007" t="s">
        <v>11864</v>
      </c>
      <c r="D4007" t="s">
        <v>11865</v>
      </c>
      <c r="E4007" t="s">
        <v>125</v>
      </c>
      <c r="F4007" t="s">
        <v>28</v>
      </c>
      <c r="G4007">
        <v>13953760</v>
      </c>
      <c r="H4007">
        <v>14097114</v>
      </c>
      <c r="I4007">
        <v>124</v>
      </c>
      <c r="J4007" t="s">
        <v>11866</v>
      </c>
      <c r="K4007">
        <v>0.16005900000000001</v>
      </c>
      <c r="L4007">
        <v>0</v>
      </c>
      <c r="M4007">
        <v>0.16108800000000001</v>
      </c>
      <c r="N4007" s="1">
        <v>1.5951600000000001E-17</v>
      </c>
      <c r="O4007">
        <v>4.5843100000000003</v>
      </c>
      <c r="P4007">
        <v>4.5843100000000003</v>
      </c>
      <c r="Q4007">
        <v>1.04111</v>
      </c>
      <c r="R4007">
        <v>8.2615599999999993</v>
      </c>
      <c r="S4007">
        <v>4.9930300000000001</v>
      </c>
      <c r="T4007">
        <v>4.9930300000000001</v>
      </c>
      <c r="U4007">
        <v>2.07185</v>
      </c>
      <c r="V4007">
        <v>8.9752100000000006</v>
      </c>
      <c r="W4007">
        <v>0.16005900000000001</v>
      </c>
      <c r="X4007">
        <v>-0.40871400000000002</v>
      </c>
      <c r="Y4007" t="s">
        <v>11864</v>
      </c>
      <c r="Z4007" t="s">
        <v>34913</v>
      </c>
    </row>
    <row r="4008" spans="1:26" x14ac:dyDescent="0.3">
      <c r="A4008">
        <v>71</v>
      </c>
      <c r="B4008">
        <v>3730601</v>
      </c>
      <c r="C4008" t="s">
        <v>11867</v>
      </c>
      <c r="D4008" t="s">
        <v>11868</v>
      </c>
      <c r="E4008" t="s">
        <v>71</v>
      </c>
      <c r="F4008" t="s">
        <v>28</v>
      </c>
      <c r="G4008">
        <v>58906026</v>
      </c>
      <c r="H4008">
        <v>58952940</v>
      </c>
      <c r="I4008">
        <v>353</v>
      </c>
      <c r="J4008" t="s">
        <v>11869</v>
      </c>
      <c r="K4008">
        <v>0.202738</v>
      </c>
      <c r="L4008">
        <v>0</v>
      </c>
      <c r="M4008">
        <v>0.161111</v>
      </c>
      <c r="N4008">
        <v>0</v>
      </c>
      <c r="O4008">
        <v>4.8704599999999996</v>
      </c>
      <c r="P4008">
        <v>4.8704599999999996</v>
      </c>
      <c r="Q4008">
        <v>1.19495</v>
      </c>
      <c r="R4008">
        <v>10.4213</v>
      </c>
      <c r="S4008">
        <v>5.2650600000000001</v>
      </c>
      <c r="T4008">
        <v>5.2650600000000001</v>
      </c>
      <c r="U4008">
        <v>1.0596300000000001</v>
      </c>
      <c r="V4008">
        <v>10.356400000000001</v>
      </c>
      <c r="W4008">
        <v>0.202738</v>
      </c>
      <c r="X4008">
        <v>-0.39460600000000001</v>
      </c>
      <c r="Y4008" t="s">
        <v>11867</v>
      </c>
      <c r="Z4008" t="s">
        <v>34914</v>
      </c>
    </row>
    <row r="4009" spans="1:26" x14ac:dyDescent="0.3">
      <c r="A4009">
        <v>10</v>
      </c>
      <c r="B4009">
        <v>3366903</v>
      </c>
      <c r="C4009" t="s">
        <v>11870</v>
      </c>
      <c r="D4009" t="s">
        <v>11871</v>
      </c>
      <c r="E4009" t="s">
        <v>36</v>
      </c>
      <c r="F4009" t="s">
        <v>19</v>
      </c>
      <c r="G4009">
        <v>26537165</v>
      </c>
      <c r="H4009">
        <v>26550382</v>
      </c>
      <c r="I4009">
        <v>38</v>
      </c>
      <c r="J4009" t="s">
        <v>11872</v>
      </c>
      <c r="K4009">
        <v>0.21408099999999999</v>
      </c>
      <c r="L4009" s="1">
        <v>1.62098E-37</v>
      </c>
      <c r="M4009">
        <v>0.16114600000000001</v>
      </c>
      <c r="N4009" s="1">
        <v>2.9571800000000001E-6</v>
      </c>
      <c r="O4009">
        <v>3.15754</v>
      </c>
      <c r="P4009">
        <v>3.15754</v>
      </c>
      <c r="Q4009">
        <v>1.01041</v>
      </c>
      <c r="R4009">
        <v>5.6960199999999999</v>
      </c>
      <c r="S4009">
        <v>3.3973100000000001</v>
      </c>
      <c r="T4009">
        <v>3.3973100000000001</v>
      </c>
      <c r="U4009">
        <v>1.0115700000000001</v>
      </c>
      <c r="V4009">
        <v>6.4000899999999996</v>
      </c>
      <c r="W4009">
        <v>0.21408099999999999</v>
      </c>
      <c r="X4009">
        <v>-0.23977100000000001</v>
      </c>
      <c r="Y4009" t="s">
        <v>11870</v>
      </c>
      <c r="Z4009" t="s">
        <v>34915</v>
      </c>
    </row>
    <row r="4010" spans="1:26" x14ac:dyDescent="0.3">
      <c r="A4010">
        <v>19</v>
      </c>
      <c r="B4010">
        <v>2364189</v>
      </c>
      <c r="C4010" t="s">
        <v>11873</v>
      </c>
      <c r="D4010" t="s">
        <v>11874</v>
      </c>
      <c r="E4010" t="s">
        <v>32</v>
      </c>
      <c r="F4010" t="s">
        <v>28</v>
      </c>
      <c r="G4010">
        <v>160797913</v>
      </c>
      <c r="H4010">
        <v>160836305</v>
      </c>
      <c r="I4010">
        <v>117</v>
      </c>
      <c r="J4010" t="s">
        <v>11875</v>
      </c>
      <c r="K4010">
        <v>0.19922100000000001</v>
      </c>
      <c r="L4010">
        <v>0</v>
      </c>
      <c r="M4010">
        <v>0.16115199999999999</v>
      </c>
      <c r="N4010" s="1">
        <v>3.9236400000000001E-44</v>
      </c>
      <c r="O4010">
        <v>5.3281999999999998</v>
      </c>
      <c r="P4010">
        <v>5.3281999999999998</v>
      </c>
      <c r="Q4010">
        <v>1.34582</v>
      </c>
      <c r="R4010">
        <v>8.8983399999999993</v>
      </c>
      <c r="S4010">
        <v>5.8242599999999998</v>
      </c>
      <c r="T4010">
        <v>5.8242599999999998</v>
      </c>
      <c r="U4010">
        <v>1.44154</v>
      </c>
      <c r="V4010">
        <v>9.3819599999999994</v>
      </c>
      <c r="W4010">
        <v>0.19922100000000001</v>
      </c>
      <c r="X4010">
        <v>-0.49605500000000002</v>
      </c>
      <c r="Y4010" t="s">
        <v>11873</v>
      </c>
      <c r="Z4010" t="s">
        <v>34916</v>
      </c>
    </row>
    <row r="4011" spans="1:26" x14ac:dyDescent="0.3">
      <c r="A4011">
        <v>8</v>
      </c>
      <c r="B4011">
        <v>2716655</v>
      </c>
      <c r="C4011" t="s">
        <v>11876</v>
      </c>
      <c r="D4011" t="s">
        <v>11877</v>
      </c>
      <c r="E4011" t="s">
        <v>54</v>
      </c>
      <c r="F4011" t="s">
        <v>28</v>
      </c>
      <c r="G4011">
        <v>4912307</v>
      </c>
      <c r="H4011">
        <v>4916559</v>
      </c>
      <c r="I4011">
        <v>32</v>
      </c>
      <c r="J4011" t="s">
        <v>11878</v>
      </c>
      <c r="K4011">
        <v>0.14958299999999999</v>
      </c>
      <c r="L4011">
        <v>0</v>
      </c>
      <c r="M4011">
        <v>0.16115299999999999</v>
      </c>
      <c r="N4011" s="1">
        <v>2.42667E-16</v>
      </c>
      <c r="O4011">
        <v>5.5754099999999998</v>
      </c>
      <c r="P4011">
        <v>5.5754099999999998</v>
      </c>
      <c r="Q4011">
        <v>2.25881</v>
      </c>
      <c r="R4011">
        <v>9.8005999999999993</v>
      </c>
      <c r="S4011">
        <v>6.02827</v>
      </c>
      <c r="T4011">
        <v>6.02827</v>
      </c>
      <c r="U4011">
        <v>2.6673</v>
      </c>
      <c r="V4011">
        <v>10.3523</v>
      </c>
      <c r="W4011">
        <v>0.14958299999999999</v>
      </c>
      <c r="X4011">
        <v>-0.45285900000000001</v>
      </c>
      <c r="Y4011" t="s">
        <v>11876</v>
      </c>
      <c r="Z4011" t="s">
        <v>34917</v>
      </c>
    </row>
    <row r="4012" spans="1:26" x14ac:dyDescent="0.3">
      <c r="A4012">
        <v>15</v>
      </c>
      <c r="B4012">
        <v>3145149</v>
      </c>
      <c r="C4012" t="s">
        <v>11879</v>
      </c>
      <c r="D4012" t="s">
        <v>11880</v>
      </c>
      <c r="E4012" t="s">
        <v>38</v>
      </c>
      <c r="F4012" t="s">
        <v>19</v>
      </c>
      <c r="G4012">
        <v>96004374</v>
      </c>
      <c r="H4012">
        <v>96085091</v>
      </c>
      <c r="I4012">
        <v>84</v>
      </c>
      <c r="J4012" t="s">
        <v>11881</v>
      </c>
      <c r="K4012">
        <v>0.14918400000000001</v>
      </c>
      <c r="L4012">
        <v>0</v>
      </c>
      <c r="M4012">
        <v>0.16120799999999999</v>
      </c>
      <c r="N4012" s="1">
        <v>3.5413599999999997E-27</v>
      </c>
      <c r="O4012">
        <v>4.5113799999999999</v>
      </c>
      <c r="P4012">
        <v>4.5113799999999999</v>
      </c>
      <c r="Q4012">
        <v>1.29958</v>
      </c>
      <c r="R4012">
        <v>7.7121399999999998</v>
      </c>
      <c r="S4012">
        <v>4.9704100000000002</v>
      </c>
      <c r="T4012">
        <v>4.9704100000000002</v>
      </c>
      <c r="U4012">
        <v>1.6311899999999999</v>
      </c>
      <c r="V4012">
        <v>8.2883999999999993</v>
      </c>
      <c r="W4012">
        <v>0.14918400000000001</v>
      </c>
      <c r="X4012">
        <v>-0.45903300000000002</v>
      </c>
      <c r="Y4012" t="s">
        <v>11879</v>
      </c>
      <c r="Z4012" t="s">
        <v>34918</v>
      </c>
    </row>
    <row r="4013" spans="1:26" x14ac:dyDescent="0.3">
      <c r="A4013">
        <v>23</v>
      </c>
      <c r="B4013">
        <v>3754836</v>
      </c>
      <c r="C4013" t="s">
        <v>11882</v>
      </c>
      <c r="D4013" t="s">
        <v>11883</v>
      </c>
      <c r="E4013" t="s">
        <v>71</v>
      </c>
      <c r="F4013" t="s">
        <v>19</v>
      </c>
      <c r="G4013">
        <v>33224302</v>
      </c>
      <c r="H4013">
        <v>33358256</v>
      </c>
      <c r="I4013">
        <v>173</v>
      </c>
      <c r="J4013" t="s">
        <v>11884</v>
      </c>
      <c r="K4013">
        <v>0.24238499999999999</v>
      </c>
      <c r="L4013">
        <v>0</v>
      </c>
      <c r="M4013">
        <v>0.16122900000000001</v>
      </c>
      <c r="N4013" s="1">
        <v>1.9733000000000001E-28</v>
      </c>
      <c r="O4013">
        <v>3.5199600000000002</v>
      </c>
      <c r="P4013">
        <v>3.5199600000000002</v>
      </c>
      <c r="Q4013">
        <v>1.0564</v>
      </c>
      <c r="R4013">
        <v>7.4529500000000004</v>
      </c>
      <c r="S4013">
        <v>3.8621300000000001</v>
      </c>
      <c r="T4013">
        <v>3.8621300000000001</v>
      </c>
      <c r="U4013">
        <v>1.4407300000000001</v>
      </c>
      <c r="V4013">
        <v>7.9216800000000003</v>
      </c>
      <c r="W4013">
        <v>0.24238499999999999</v>
      </c>
      <c r="X4013">
        <v>-0.34216400000000002</v>
      </c>
      <c r="Y4013" t="s">
        <v>11882</v>
      </c>
      <c r="Z4013" t="s">
        <v>34919</v>
      </c>
    </row>
    <row r="4014" spans="1:26" x14ac:dyDescent="0.3">
      <c r="A4014">
        <v>3</v>
      </c>
      <c r="B4014">
        <v>3004182</v>
      </c>
      <c r="C4014" t="s">
        <v>11885</v>
      </c>
      <c r="D4014" t="s">
        <v>11886</v>
      </c>
      <c r="E4014" t="s">
        <v>61</v>
      </c>
      <c r="F4014" t="s">
        <v>28</v>
      </c>
      <c r="G4014">
        <v>62792420</v>
      </c>
      <c r="H4014">
        <v>62868368</v>
      </c>
      <c r="I4014">
        <v>40</v>
      </c>
      <c r="J4014" t="s">
        <v>11887</v>
      </c>
      <c r="K4014">
        <v>0.57986099999999996</v>
      </c>
      <c r="L4014" s="1">
        <v>1.6387199999999999E-21</v>
      </c>
      <c r="M4014">
        <v>0.161269</v>
      </c>
      <c r="N4014" s="1">
        <v>3.66719E-8</v>
      </c>
      <c r="O4014">
        <v>5.0644499999999999</v>
      </c>
      <c r="P4014">
        <v>5.0644499999999999</v>
      </c>
      <c r="Q4014">
        <v>2.5024600000000001</v>
      </c>
      <c r="R4014">
        <v>7.7006899999999998</v>
      </c>
      <c r="S4014">
        <v>5.2533099999999999</v>
      </c>
      <c r="T4014">
        <v>5.2533099999999999</v>
      </c>
      <c r="U4014">
        <v>2.2739600000000002</v>
      </c>
      <c r="V4014">
        <v>8.0810999999999993</v>
      </c>
      <c r="W4014">
        <v>0.57986099999999996</v>
      </c>
      <c r="X4014">
        <v>-0.188864</v>
      </c>
      <c r="Y4014" t="s">
        <v>11885</v>
      </c>
      <c r="Z4014" t="s">
        <v>34920</v>
      </c>
    </row>
    <row r="4015" spans="1:26" x14ac:dyDescent="0.3">
      <c r="A4015">
        <v>51</v>
      </c>
      <c r="B4015">
        <v>3913960</v>
      </c>
      <c r="C4015" t="s">
        <v>11888</v>
      </c>
      <c r="D4015" t="s">
        <v>11889</v>
      </c>
      <c r="E4015" t="s">
        <v>86</v>
      </c>
      <c r="F4015" t="s">
        <v>19</v>
      </c>
      <c r="G4015">
        <v>61659170</v>
      </c>
      <c r="H4015">
        <v>61688269</v>
      </c>
      <c r="I4015">
        <v>228</v>
      </c>
      <c r="J4015" t="s">
        <v>11890</v>
      </c>
      <c r="K4015">
        <v>0.15803700000000001</v>
      </c>
      <c r="L4015">
        <v>0</v>
      </c>
      <c r="M4015">
        <v>0.16127900000000001</v>
      </c>
      <c r="N4015">
        <v>0</v>
      </c>
      <c r="O4015">
        <v>5.6184399999999997</v>
      </c>
      <c r="P4015">
        <v>5.6184399999999997</v>
      </c>
      <c r="Q4015">
        <v>1.6609</v>
      </c>
      <c r="R4015">
        <v>9.9107099999999999</v>
      </c>
      <c r="S4015">
        <v>6.0840800000000002</v>
      </c>
      <c r="T4015">
        <v>6.0840800000000002</v>
      </c>
      <c r="U4015">
        <v>2.4496799999999999</v>
      </c>
      <c r="V4015">
        <v>10.205</v>
      </c>
      <c r="W4015">
        <v>0.15803700000000001</v>
      </c>
      <c r="X4015">
        <v>-0.46563599999999999</v>
      </c>
      <c r="Y4015" t="s">
        <v>11888</v>
      </c>
      <c r="Z4015" t="s">
        <v>34921</v>
      </c>
    </row>
    <row r="4016" spans="1:26" x14ac:dyDescent="0.3">
      <c r="A4016">
        <v>6</v>
      </c>
      <c r="B4016">
        <v>4042961</v>
      </c>
      <c r="C4016" t="s">
        <v>11891</v>
      </c>
      <c r="D4016" t="s">
        <v>11892</v>
      </c>
      <c r="E4016" t="s">
        <v>32</v>
      </c>
      <c r="F4016" t="s">
        <v>28</v>
      </c>
      <c r="G4016">
        <v>221112254</v>
      </c>
      <c r="H4016">
        <v>221315103</v>
      </c>
      <c r="I4016">
        <v>112</v>
      </c>
      <c r="J4016" t="s">
        <v>11893</v>
      </c>
      <c r="K4016">
        <v>0.25042900000000001</v>
      </c>
      <c r="L4016" s="1">
        <v>2.4144400000000002E-22</v>
      </c>
      <c r="M4016">
        <v>0.16131999999999999</v>
      </c>
      <c r="N4016" s="1">
        <v>2.9009999999999998E-9</v>
      </c>
      <c r="O4016">
        <v>4.2318899999999999</v>
      </c>
      <c r="P4016">
        <v>4.2318899999999999</v>
      </c>
      <c r="Q4016">
        <v>2.2841</v>
      </c>
      <c r="R4016">
        <v>7.0808999999999997</v>
      </c>
      <c r="S4016">
        <v>4.63192</v>
      </c>
      <c r="T4016">
        <v>4.63192</v>
      </c>
      <c r="U4016">
        <v>2.1377600000000001</v>
      </c>
      <c r="V4016">
        <v>7.1421400000000004</v>
      </c>
      <c r="W4016">
        <v>0.25042900000000001</v>
      </c>
      <c r="X4016">
        <v>-0.40003100000000003</v>
      </c>
      <c r="Y4016" t="s">
        <v>11891</v>
      </c>
      <c r="Z4016" t="s">
        <v>34922</v>
      </c>
    </row>
    <row r="4017" spans="1:26" x14ac:dyDescent="0.3">
      <c r="A4017">
        <v>69</v>
      </c>
      <c r="B4017">
        <v>3106559</v>
      </c>
      <c r="C4017" t="s">
        <v>11894</v>
      </c>
      <c r="D4017" t="s">
        <v>11895</v>
      </c>
      <c r="E4017" t="s">
        <v>38</v>
      </c>
      <c r="F4017" t="s">
        <v>28</v>
      </c>
      <c r="G4017">
        <v>92184066</v>
      </c>
      <c r="H4017">
        <v>92757942</v>
      </c>
      <c r="I4017">
        <v>491</v>
      </c>
      <c r="J4017" t="s">
        <v>11896</v>
      </c>
      <c r="K4017">
        <v>0.186282</v>
      </c>
      <c r="L4017">
        <v>0</v>
      </c>
      <c r="M4017">
        <v>0.161327</v>
      </c>
      <c r="N4017">
        <v>0</v>
      </c>
      <c r="O4017">
        <v>3.3173400000000002</v>
      </c>
      <c r="P4017">
        <v>3.3173400000000002</v>
      </c>
      <c r="Q4017">
        <v>0.94076499999999996</v>
      </c>
      <c r="R4017">
        <v>9.0981500000000004</v>
      </c>
      <c r="S4017">
        <v>3.6562800000000002</v>
      </c>
      <c r="T4017">
        <v>3.6562800000000002</v>
      </c>
      <c r="U4017">
        <v>0.777613</v>
      </c>
      <c r="V4017">
        <v>9.4932400000000001</v>
      </c>
      <c r="W4017">
        <v>0.186282</v>
      </c>
      <c r="X4017">
        <v>-0.33893499999999999</v>
      </c>
      <c r="Y4017" t="s">
        <v>11894</v>
      </c>
      <c r="Z4017" t="s">
        <v>34923</v>
      </c>
    </row>
    <row r="4018" spans="1:26" x14ac:dyDescent="0.3">
      <c r="A4018">
        <v>2</v>
      </c>
      <c r="B4018">
        <v>3286116</v>
      </c>
      <c r="C4018" t="s">
        <v>11897</v>
      </c>
      <c r="D4018" t="s">
        <v>11898</v>
      </c>
      <c r="E4018" t="s">
        <v>23</v>
      </c>
      <c r="F4018" t="s">
        <v>19</v>
      </c>
      <c r="G4018">
        <v>42647725</v>
      </c>
      <c r="H4018">
        <v>42648064</v>
      </c>
      <c r="I4018">
        <v>11</v>
      </c>
      <c r="J4018" t="s">
        <v>11899</v>
      </c>
      <c r="K4018">
        <v>0.34334799999999999</v>
      </c>
      <c r="L4018">
        <v>3.1630899999999999E-3</v>
      </c>
      <c r="M4018">
        <v>0.161327</v>
      </c>
      <c r="N4018">
        <v>0.13838200000000001</v>
      </c>
      <c r="O4018">
        <v>3.2208700000000001</v>
      </c>
      <c r="P4018">
        <v>3.2208700000000001</v>
      </c>
      <c r="Q4018">
        <v>2.23088</v>
      </c>
      <c r="R4018">
        <v>4.2242199999999999</v>
      </c>
      <c r="S4018">
        <v>3.49716</v>
      </c>
      <c r="T4018">
        <v>3.49716</v>
      </c>
      <c r="U4018">
        <v>2.2631999999999999</v>
      </c>
      <c r="V4018">
        <v>4.8807700000000001</v>
      </c>
      <c r="W4018">
        <v>0.34334799999999999</v>
      </c>
      <c r="X4018">
        <v>-0.276287</v>
      </c>
      <c r="Y4018" t="s">
        <v>11897</v>
      </c>
      <c r="Z4018" t="s">
        <v>34924</v>
      </c>
    </row>
    <row r="4019" spans="1:26" x14ac:dyDescent="0.3">
      <c r="A4019">
        <v>55</v>
      </c>
      <c r="B4019">
        <v>3526831</v>
      </c>
      <c r="C4019" t="s">
        <v>11900</v>
      </c>
      <c r="D4019" t="s">
        <v>11901</v>
      </c>
      <c r="E4019" t="s">
        <v>192</v>
      </c>
      <c r="F4019" t="s">
        <v>19</v>
      </c>
      <c r="G4019">
        <v>113765177</v>
      </c>
      <c r="H4019">
        <v>113916197</v>
      </c>
      <c r="I4019">
        <v>361</v>
      </c>
      <c r="J4019" t="s">
        <v>11902</v>
      </c>
      <c r="K4019">
        <v>0.18423500000000001</v>
      </c>
      <c r="L4019">
        <v>0</v>
      </c>
      <c r="M4019">
        <v>0.16137399999999999</v>
      </c>
      <c r="N4019">
        <v>0</v>
      </c>
      <c r="O4019">
        <v>6.2746199999999996</v>
      </c>
      <c r="P4019">
        <v>6.2746199999999996</v>
      </c>
      <c r="Q4019">
        <v>1.6890400000000001</v>
      </c>
      <c r="R4019">
        <v>10.015599999999999</v>
      </c>
      <c r="S4019">
        <v>6.7229900000000002</v>
      </c>
      <c r="T4019">
        <v>6.7229900000000002</v>
      </c>
      <c r="U4019">
        <v>2.1518700000000002</v>
      </c>
      <c r="V4019">
        <v>10.492599999999999</v>
      </c>
      <c r="W4019">
        <v>0.18423500000000001</v>
      </c>
      <c r="X4019">
        <v>-0.44837500000000002</v>
      </c>
      <c r="Y4019" t="s">
        <v>11900</v>
      </c>
      <c r="Z4019" t="s">
        <v>34925</v>
      </c>
    </row>
    <row r="4020" spans="1:26" x14ac:dyDescent="0.3">
      <c r="A4020">
        <v>20</v>
      </c>
      <c r="B4020">
        <v>3316375</v>
      </c>
      <c r="C4020" t="s">
        <v>11903</v>
      </c>
      <c r="D4020" t="s">
        <v>11904</v>
      </c>
      <c r="E4020" t="s">
        <v>36</v>
      </c>
      <c r="F4020" t="s">
        <v>28</v>
      </c>
      <c r="G4020">
        <v>832824</v>
      </c>
      <c r="H4020">
        <v>857107</v>
      </c>
      <c r="I4020">
        <v>127</v>
      </c>
      <c r="J4020" t="s">
        <v>11905</v>
      </c>
      <c r="K4020">
        <v>9.1379799999999997E-2</v>
      </c>
      <c r="L4020">
        <v>0</v>
      </c>
      <c r="M4020">
        <v>0.161388</v>
      </c>
      <c r="N4020">
        <v>0</v>
      </c>
      <c r="O4020">
        <v>6.1359700000000004</v>
      </c>
      <c r="P4020">
        <v>6.1359700000000004</v>
      </c>
      <c r="Q4020">
        <v>1.5564100000000001</v>
      </c>
      <c r="R4020">
        <v>10.653600000000001</v>
      </c>
      <c r="S4020">
        <v>6.6922600000000001</v>
      </c>
      <c r="T4020">
        <v>6.6922600000000001</v>
      </c>
      <c r="U4020">
        <v>3.2606799999999998</v>
      </c>
      <c r="V4020">
        <v>11.1365</v>
      </c>
      <c r="W4020">
        <v>9.1379799999999997E-2</v>
      </c>
      <c r="X4020">
        <v>-0.556284</v>
      </c>
      <c r="Y4020" t="s">
        <v>11903</v>
      </c>
      <c r="Z4020" t="s">
        <v>34926</v>
      </c>
    </row>
    <row r="4021" spans="1:26" x14ac:dyDescent="0.3">
      <c r="A4021">
        <v>3</v>
      </c>
      <c r="B4021">
        <v>2505304</v>
      </c>
      <c r="C4021" t="s">
        <v>11906</v>
      </c>
      <c r="D4021" t="s">
        <v>11907</v>
      </c>
      <c r="E4021" t="s">
        <v>105</v>
      </c>
      <c r="F4021" t="s">
        <v>28</v>
      </c>
      <c r="G4021">
        <v>130466932</v>
      </c>
      <c r="H4021">
        <v>130480731</v>
      </c>
      <c r="I4021">
        <v>68</v>
      </c>
      <c r="J4021" t="s">
        <v>11908</v>
      </c>
      <c r="K4021">
        <v>0.16350400000000001</v>
      </c>
      <c r="L4021" s="1">
        <v>4.7992299999999997E-11</v>
      </c>
      <c r="M4021">
        <v>0.16139000000000001</v>
      </c>
      <c r="N4021">
        <v>1.2434900000000001E-3</v>
      </c>
      <c r="O4021">
        <v>6.0263299999999997</v>
      </c>
      <c r="P4021">
        <v>6.0263299999999997</v>
      </c>
      <c r="Q4021">
        <v>4.3632099999999996</v>
      </c>
      <c r="R4021">
        <v>8.2479499999999994</v>
      </c>
      <c r="S4021">
        <v>6.5094799999999999</v>
      </c>
      <c r="T4021">
        <v>6.5094799999999999</v>
      </c>
      <c r="U4021">
        <v>4.2063199999999998</v>
      </c>
      <c r="V4021">
        <v>8.6376899999999992</v>
      </c>
      <c r="W4021">
        <v>0.16350400000000001</v>
      </c>
      <c r="X4021">
        <v>-0.48314600000000002</v>
      </c>
      <c r="Y4021" t="s">
        <v>11906</v>
      </c>
      <c r="Z4021" t="s">
        <v>34927</v>
      </c>
    </row>
    <row r="4022" spans="1:26" x14ac:dyDescent="0.3">
      <c r="A4022">
        <v>43</v>
      </c>
      <c r="B4022">
        <v>3620741</v>
      </c>
      <c r="C4022" t="s">
        <v>11909</v>
      </c>
      <c r="D4022" t="s">
        <v>11910</v>
      </c>
      <c r="E4022" t="s">
        <v>164</v>
      </c>
      <c r="F4022" t="s">
        <v>19</v>
      </c>
      <c r="G4022">
        <v>40803054</v>
      </c>
      <c r="H4022">
        <v>40816755</v>
      </c>
      <c r="I4022">
        <v>210</v>
      </c>
      <c r="J4022" t="s">
        <v>11911</v>
      </c>
      <c r="K4022">
        <v>0.145755</v>
      </c>
      <c r="L4022">
        <v>0</v>
      </c>
      <c r="M4022">
        <v>0.161436</v>
      </c>
      <c r="N4022">
        <v>0</v>
      </c>
      <c r="O4022">
        <v>5.9313700000000003</v>
      </c>
      <c r="P4022">
        <v>5.9313700000000003</v>
      </c>
      <c r="Q4022">
        <v>2.5901000000000001</v>
      </c>
      <c r="R4022">
        <v>11.207100000000001</v>
      </c>
      <c r="S4022">
        <v>6.4162299999999997</v>
      </c>
      <c r="T4022">
        <v>6.4162299999999997</v>
      </c>
      <c r="U4022">
        <v>2.52732</v>
      </c>
      <c r="V4022">
        <v>11.476000000000001</v>
      </c>
      <c r="W4022">
        <v>0.145755</v>
      </c>
      <c r="X4022">
        <v>-0.48485499999999998</v>
      </c>
      <c r="Y4022" t="s">
        <v>11909</v>
      </c>
      <c r="Z4022" t="s">
        <v>34928</v>
      </c>
    </row>
    <row r="4023" spans="1:26" x14ac:dyDescent="0.3">
      <c r="A4023">
        <v>4</v>
      </c>
      <c r="B4023">
        <v>3739662</v>
      </c>
      <c r="C4023" t="s">
        <v>11912</v>
      </c>
      <c r="D4023" t="s">
        <v>2994</v>
      </c>
      <c r="E4023" t="s">
        <v>71</v>
      </c>
      <c r="F4023" t="s">
        <v>19</v>
      </c>
      <c r="G4023">
        <v>365293</v>
      </c>
      <c r="H4023">
        <v>368686</v>
      </c>
      <c r="I4023">
        <v>20</v>
      </c>
      <c r="J4023" t="s">
        <v>2995</v>
      </c>
      <c r="K4023">
        <v>0.13661000000000001</v>
      </c>
      <c r="L4023" s="1">
        <v>6.1614599999999995E-10</v>
      </c>
      <c r="M4023">
        <v>0.16145000000000001</v>
      </c>
      <c r="N4023" s="1">
        <v>4.8317599999999999E-14</v>
      </c>
      <c r="O4023">
        <v>8.1877700000000004</v>
      </c>
      <c r="P4023">
        <v>8.1877700000000004</v>
      </c>
      <c r="Q4023">
        <v>7.2901800000000003</v>
      </c>
      <c r="R4023">
        <v>9.2991899999999994</v>
      </c>
      <c r="S4023">
        <v>8.7266100000000009</v>
      </c>
      <c r="T4023">
        <v>8.7266100000000009</v>
      </c>
      <c r="U4023">
        <v>6.5628599999999997</v>
      </c>
      <c r="V4023">
        <v>9.8498099999999997</v>
      </c>
      <c r="W4023">
        <v>0.13661000000000001</v>
      </c>
      <c r="X4023">
        <v>-0.53884100000000001</v>
      </c>
      <c r="Y4023" t="s">
        <v>11912</v>
      </c>
      <c r="Z4023" t="s">
        <v>34929</v>
      </c>
    </row>
    <row r="4024" spans="1:26" x14ac:dyDescent="0.3">
      <c r="A4024">
        <v>4</v>
      </c>
      <c r="B4024">
        <v>2491826</v>
      </c>
      <c r="C4024" t="s">
        <v>11913</v>
      </c>
      <c r="D4024" t="s">
        <v>11914</v>
      </c>
      <c r="E4024" t="s">
        <v>105</v>
      </c>
      <c r="F4024" t="s">
        <v>28</v>
      </c>
      <c r="G4024">
        <v>85895774</v>
      </c>
      <c r="H4024">
        <v>85907412</v>
      </c>
      <c r="I4024">
        <v>13</v>
      </c>
      <c r="J4024" t="s">
        <v>11915</v>
      </c>
      <c r="K4024">
        <v>0.124101</v>
      </c>
      <c r="L4024" s="1">
        <v>7.3820499999999999E-25</v>
      </c>
      <c r="M4024">
        <v>0.161498</v>
      </c>
      <c r="N4024" s="1">
        <v>9.6916799999999993E-5</v>
      </c>
      <c r="O4024">
        <v>5.1239999999999997</v>
      </c>
      <c r="P4024">
        <v>5.1239999999999997</v>
      </c>
      <c r="Q4024">
        <v>1.39015</v>
      </c>
      <c r="R4024">
        <v>7.6051099999999998</v>
      </c>
      <c r="S4024">
        <v>5.5710499999999996</v>
      </c>
      <c r="T4024">
        <v>5.5710499999999996</v>
      </c>
      <c r="U4024">
        <v>2.67943</v>
      </c>
      <c r="V4024">
        <v>7.8267699999999998</v>
      </c>
      <c r="W4024">
        <v>0.124101</v>
      </c>
      <c r="X4024">
        <v>-0.44705099999999998</v>
      </c>
      <c r="Y4024" t="s">
        <v>11913</v>
      </c>
      <c r="Z4024" t="s">
        <v>34930</v>
      </c>
    </row>
    <row r="4025" spans="1:26" x14ac:dyDescent="0.3">
      <c r="A4025">
        <v>49</v>
      </c>
      <c r="B4025">
        <v>3168508</v>
      </c>
      <c r="C4025" t="s">
        <v>11916</v>
      </c>
      <c r="D4025" t="s">
        <v>11917</v>
      </c>
      <c r="E4025" t="s">
        <v>135</v>
      </c>
      <c r="F4025" t="s">
        <v>28</v>
      </c>
      <c r="G4025">
        <v>36562870</v>
      </c>
      <c r="H4025">
        <v>36887829</v>
      </c>
      <c r="I4025">
        <v>351</v>
      </c>
      <c r="J4025" t="s">
        <v>11918</v>
      </c>
      <c r="K4025">
        <v>0.196182</v>
      </c>
      <c r="L4025">
        <v>0</v>
      </c>
      <c r="M4025">
        <v>0.16150800000000001</v>
      </c>
      <c r="N4025">
        <v>0</v>
      </c>
      <c r="O4025">
        <v>3.8575599999999999</v>
      </c>
      <c r="P4025">
        <v>3.8575599999999999</v>
      </c>
      <c r="Q4025">
        <v>0.95553500000000002</v>
      </c>
      <c r="R4025">
        <v>7.4428200000000002</v>
      </c>
      <c r="S4025">
        <v>4.1981599999999997</v>
      </c>
      <c r="T4025">
        <v>4.1981599999999997</v>
      </c>
      <c r="U4025">
        <v>1.0536799999999999</v>
      </c>
      <c r="V4025">
        <v>7.91967</v>
      </c>
      <c r="W4025">
        <v>0.196182</v>
      </c>
      <c r="X4025">
        <v>-0.34060400000000002</v>
      </c>
      <c r="Y4025" t="s">
        <v>11916</v>
      </c>
      <c r="Z4025" t="s">
        <v>34931</v>
      </c>
    </row>
    <row r="4026" spans="1:26" x14ac:dyDescent="0.3">
      <c r="A4026">
        <v>16</v>
      </c>
      <c r="B4026">
        <v>2926204</v>
      </c>
      <c r="C4026" t="s">
        <v>11919</v>
      </c>
      <c r="D4026" t="s">
        <v>11920</v>
      </c>
      <c r="E4026" t="s">
        <v>52</v>
      </c>
      <c r="F4026" t="s">
        <v>28</v>
      </c>
      <c r="G4026">
        <v>133159854</v>
      </c>
      <c r="H4026">
        <v>133227031</v>
      </c>
      <c r="I4026">
        <v>126</v>
      </c>
      <c r="J4026" t="s">
        <v>11921</v>
      </c>
      <c r="K4026">
        <v>0.23227400000000001</v>
      </c>
      <c r="L4026">
        <v>0</v>
      </c>
      <c r="M4026">
        <v>0.161549</v>
      </c>
      <c r="N4026" s="1">
        <v>1.8646E-29</v>
      </c>
      <c r="O4026">
        <v>4.9206399999999997</v>
      </c>
      <c r="P4026">
        <v>4.9206399999999997</v>
      </c>
      <c r="Q4026">
        <v>1.3509199999999999</v>
      </c>
      <c r="R4026">
        <v>8.5002700000000004</v>
      </c>
      <c r="S4026">
        <v>5.3161800000000001</v>
      </c>
      <c r="T4026">
        <v>5.3161800000000001</v>
      </c>
      <c r="U4026">
        <v>1.4640599999999999</v>
      </c>
      <c r="V4026">
        <v>8.6546900000000004</v>
      </c>
      <c r="W4026">
        <v>0.23227400000000001</v>
      </c>
      <c r="X4026">
        <v>-0.39554099999999998</v>
      </c>
      <c r="Y4026" t="s">
        <v>11919</v>
      </c>
      <c r="Z4026" t="s">
        <v>34932</v>
      </c>
    </row>
    <row r="4027" spans="1:26" x14ac:dyDescent="0.3">
      <c r="A4027">
        <v>6</v>
      </c>
      <c r="B4027">
        <v>3873462</v>
      </c>
      <c r="C4027" t="s">
        <v>11922</v>
      </c>
      <c r="D4027" t="s">
        <v>11923</v>
      </c>
      <c r="E4027" t="s">
        <v>86</v>
      </c>
      <c r="F4027" t="s">
        <v>28</v>
      </c>
      <c r="G4027">
        <v>1132118</v>
      </c>
      <c r="H4027">
        <v>1155073</v>
      </c>
      <c r="I4027">
        <v>47</v>
      </c>
      <c r="J4027" t="s">
        <v>11924</v>
      </c>
      <c r="K4027">
        <v>0.129831</v>
      </c>
      <c r="L4027" s="1">
        <v>2.30012E-29</v>
      </c>
      <c r="M4027">
        <v>0.16157299999999999</v>
      </c>
      <c r="N4027" s="1">
        <v>7.8941099999999997E-9</v>
      </c>
      <c r="O4027">
        <v>5.4289399999999999</v>
      </c>
      <c r="P4027">
        <v>5.4289399999999999</v>
      </c>
      <c r="Q4027">
        <v>2.9288699999999999</v>
      </c>
      <c r="R4027">
        <v>7.4396399999999998</v>
      </c>
      <c r="S4027">
        <v>5.8356199999999996</v>
      </c>
      <c r="T4027">
        <v>5.8356199999999996</v>
      </c>
      <c r="U4027">
        <v>3.2189999999999999</v>
      </c>
      <c r="V4027">
        <v>7.8965199999999998</v>
      </c>
      <c r="W4027">
        <v>0.129831</v>
      </c>
      <c r="X4027">
        <v>-0.40668100000000001</v>
      </c>
      <c r="Y4027" t="s">
        <v>11922</v>
      </c>
      <c r="Z4027" t="s">
        <v>34933</v>
      </c>
    </row>
    <row r="4028" spans="1:26" x14ac:dyDescent="0.3">
      <c r="A4028">
        <v>8</v>
      </c>
      <c r="B4028">
        <v>2669298</v>
      </c>
      <c r="C4028" t="s">
        <v>11925</v>
      </c>
      <c r="D4028" t="s">
        <v>11926</v>
      </c>
      <c r="E4028" t="s">
        <v>125</v>
      </c>
      <c r="F4028" t="s">
        <v>19</v>
      </c>
      <c r="G4028">
        <v>37258295</v>
      </c>
      <c r="H4028">
        <v>37260680</v>
      </c>
      <c r="I4028">
        <v>32</v>
      </c>
      <c r="J4028" t="s">
        <v>11927</v>
      </c>
      <c r="K4028">
        <v>0.54252199999999995</v>
      </c>
      <c r="L4028" s="1">
        <v>2.7496300000000002E-41</v>
      </c>
      <c r="M4028">
        <v>0.16160099999999999</v>
      </c>
      <c r="N4028" s="1">
        <v>2.6958999999999999E-12</v>
      </c>
      <c r="O4028">
        <v>5.1667500000000004</v>
      </c>
      <c r="P4028">
        <v>5.1667500000000004</v>
      </c>
      <c r="Q4028">
        <v>2.86435</v>
      </c>
      <c r="R4028">
        <v>7.2489299999999997</v>
      </c>
      <c r="S4028">
        <v>5.3268899999999997</v>
      </c>
      <c r="T4028">
        <v>5.3268899999999997</v>
      </c>
      <c r="U4028">
        <v>2.8691900000000001</v>
      </c>
      <c r="V4028">
        <v>7.7254500000000004</v>
      </c>
      <c r="W4028">
        <v>0.54252199999999995</v>
      </c>
      <c r="X4028">
        <v>-0.16014500000000001</v>
      </c>
      <c r="Y4028" t="s">
        <v>11925</v>
      </c>
      <c r="Z4028" t="s">
        <v>34934</v>
      </c>
    </row>
    <row r="4029" spans="1:26" x14ac:dyDescent="0.3">
      <c r="A4029">
        <v>61</v>
      </c>
      <c r="B4029">
        <v>2768468</v>
      </c>
      <c r="C4029" t="s">
        <v>11928</v>
      </c>
      <c r="D4029" t="s">
        <v>11929</v>
      </c>
      <c r="E4029" t="s">
        <v>54</v>
      </c>
      <c r="F4029" t="s">
        <v>19</v>
      </c>
      <c r="G4029">
        <v>48194140</v>
      </c>
      <c r="H4029">
        <v>48272015</v>
      </c>
      <c r="I4029">
        <v>320</v>
      </c>
      <c r="J4029" t="s">
        <v>11930</v>
      </c>
      <c r="K4029">
        <v>0.41524</v>
      </c>
      <c r="L4029">
        <v>0</v>
      </c>
      <c r="M4029">
        <v>0.16167200000000001</v>
      </c>
      <c r="N4029">
        <v>0</v>
      </c>
      <c r="O4029">
        <v>6.4771099999999997</v>
      </c>
      <c r="P4029">
        <v>6.4771099999999997</v>
      </c>
      <c r="Q4029">
        <v>1.94617</v>
      </c>
      <c r="R4029">
        <v>9.3417999999999992</v>
      </c>
      <c r="S4029">
        <v>6.8045099999999996</v>
      </c>
      <c r="T4029">
        <v>6.8045099999999996</v>
      </c>
      <c r="U4029">
        <v>1.7196</v>
      </c>
      <c r="V4029">
        <v>10.072100000000001</v>
      </c>
      <c r="W4029">
        <v>0.41524</v>
      </c>
      <c r="X4029">
        <v>-0.327405</v>
      </c>
      <c r="Y4029" t="s">
        <v>11928</v>
      </c>
      <c r="Z4029" t="s">
        <v>34935</v>
      </c>
    </row>
    <row r="4030" spans="1:26" x14ac:dyDescent="0.3">
      <c r="A4030">
        <v>3</v>
      </c>
      <c r="B4030">
        <v>3349625</v>
      </c>
      <c r="C4030" t="s">
        <v>11931</v>
      </c>
      <c r="D4030" t="s">
        <v>11932</v>
      </c>
      <c r="E4030" t="s">
        <v>36</v>
      </c>
      <c r="F4030" t="s">
        <v>28</v>
      </c>
      <c r="G4030">
        <v>113155728</v>
      </c>
      <c r="H4030">
        <v>113167396</v>
      </c>
      <c r="I4030">
        <v>76</v>
      </c>
      <c r="J4030" t="s">
        <v>11933</v>
      </c>
      <c r="K4030">
        <v>0.37102800000000002</v>
      </c>
      <c r="L4030" s="1">
        <v>3.2424400000000001E-5</v>
      </c>
      <c r="M4030">
        <v>0.16172900000000001</v>
      </c>
      <c r="N4030">
        <v>1.7060099999999999E-4</v>
      </c>
      <c r="O4030">
        <v>3.7946900000000001</v>
      </c>
      <c r="P4030">
        <v>3.7946900000000001</v>
      </c>
      <c r="Q4030">
        <v>2.1691799999999999</v>
      </c>
      <c r="R4030">
        <v>5.1731800000000003</v>
      </c>
      <c r="S4030">
        <v>4.1324500000000004</v>
      </c>
      <c r="T4030">
        <v>4.1324500000000004</v>
      </c>
      <c r="U4030">
        <v>2.54955</v>
      </c>
      <c r="V4030">
        <v>5.516</v>
      </c>
      <c r="W4030">
        <v>0.37102800000000002</v>
      </c>
      <c r="X4030">
        <v>-0.33775500000000003</v>
      </c>
      <c r="Y4030" t="s">
        <v>11931</v>
      </c>
      <c r="Z4030" t="s">
        <v>34936</v>
      </c>
    </row>
    <row r="4031" spans="1:26" x14ac:dyDescent="0.3">
      <c r="A4031">
        <v>28</v>
      </c>
      <c r="B4031">
        <v>2443537</v>
      </c>
      <c r="C4031" t="s">
        <v>11934</v>
      </c>
      <c r="D4031" t="s">
        <v>11935</v>
      </c>
      <c r="E4031" t="s">
        <v>32</v>
      </c>
      <c r="F4031" t="s">
        <v>19</v>
      </c>
      <c r="G4031">
        <v>168084829</v>
      </c>
      <c r="H4031">
        <v>168151053</v>
      </c>
      <c r="I4031">
        <v>152</v>
      </c>
      <c r="J4031" t="s">
        <v>11936</v>
      </c>
      <c r="K4031">
        <v>0.21965299999999999</v>
      </c>
      <c r="L4031">
        <v>0</v>
      </c>
      <c r="M4031">
        <v>0.16175600000000001</v>
      </c>
      <c r="N4031">
        <v>0</v>
      </c>
      <c r="O4031">
        <v>5.0901199999999998</v>
      </c>
      <c r="P4031">
        <v>5.0901199999999998</v>
      </c>
      <c r="Q4031">
        <v>1.72539</v>
      </c>
      <c r="R4031">
        <v>8.43947</v>
      </c>
      <c r="S4031">
        <v>5.5198299999999998</v>
      </c>
      <c r="T4031">
        <v>5.5198299999999998</v>
      </c>
      <c r="U4031">
        <v>1.3013699999999999</v>
      </c>
      <c r="V4031">
        <v>9.0749499999999994</v>
      </c>
      <c r="W4031">
        <v>0.21965299999999999</v>
      </c>
      <c r="X4031">
        <v>-0.42971100000000001</v>
      </c>
      <c r="Y4031" t="s">
        <v>11934</v>
      </c>
      <c r="Z4031" t="s">
        <v>34937</v>
      </c>
    </row>
    <row r="4032" spans="1:26" x14ac:dyDescent="0.3">
      <c r="A4032">
        <v>4</v>
      </c>
      <c r="B4032">
        <v>3407356</v>
      </c>
      <c r="C4032" t="s">
        <v>9198</v>
      </c>
      <c r="D4032" t="s">
        <v>9199</v>
      </c>
      <c r="E4032" t="s">
        <v>25</v>
      </c>
      <c r="F4032" t="s">
        <v>28</v>
      </c>
      <c r="G4032">
        <v>19819674</v>
      </c>
      <c r="H4032">
        <v>20054135</v>
      </c>
      <c r="I4032">
        <v>45</v>
      </c>
      <c r="J4032" t="s">
        <v>9200</v>
      </c>
      <c r="K4032">
        <v>7.0292900000000005E-2</v>
      </c>
      <c r="L4032" s="1">
        <v>2.1102399999999999E-18</v>
      </c>
      <c r="M4032">
        <v>0.16187799999999999</v>
      </c>
      <c r="N4032">
        <v>1.8659599999999998E-2</v>
      </c>
      <c r="O4032">
        <v>5.0349500000000003</v>
      </c>
      <c r="P4032">
        <v>5.0349500000000003</v>
      </c>
      <c r="Q4032">
        <v>2.4220899999999999</v>
      </c>
      <c r="R4032">
        <v>7.39574</v>
      </c>
      <c r="S4032">
        <v>5.5161699999999998</v>
      </c>
      <c r="T4032">
        <v>5.5161699999999998</v>
      </c>
      <c r="U4032">
        <v>2.3107700000000002</v>
      </c>
      <c r="V4032">
        <v>7.2396799999999999</v>
      </c>
      <c r="W4032">
        <v>7.0292900000000005E-2</v>
      </c>
      <c r="X4032">
        <v>-0.48122100000000001</v>
      </c>
      <c r="Y4032" t="s">
        <v>9198</v>
      </c>
      <c r="Z4032" t="s">
        <v>34025</v>
      </c>
    </row>
    <row r="4033" spans="1:26" x14ac:dyDescent="0.3">
      <c r="A4033">
        <v>4</v>
      </c>
      <c r="B4033">
        <v>2536757</v>
      </c>
      <c r="C4033" t="s">
        <v>11937</v>
      </c>
      <c r="D4033" t="s">
        <v>11938</v>
      </c>
      <c r="E4033" t="s">
        <v>105</v>
      </c>
      <c r="F4033" t="s">
        <v>28</v>
      </c>
      <c r="G4033">
        <v>242289291</v>
      </c>
      <c r="H4033">
        <v>242317560</v>
      </c>
      <c r="I4033">
        <v>162</v>
      </c>
      <c r="J4033" t="s">
        <v>11939</v>
      </c>
      <c r="K4033">
        <v>0.12842999999999999</v>
      </c>
      <c r="L4033" s="1">
        <v>6.7474100000000002E-11</v>
      </c>
      <c r="M4033">
        <v>0.161996</v>
      </c>
      <c r="N4033">
        <v>4.7995399999999999E-4</v>
      </c>
      <c r="O4033">
        <v>5.5955899999999996</v>
      </c>
      <c r="P4033">
        <v>5.5955899999999996</v>
      </c>
      <c r="Q4033">
        <v>3.2442099999999998</v>
      </c>
      <c r="R4033">
        <v>7.1747500000000004</v>
      </c>
      <c r="S4033">
        <v>6.0409800000000002</v>
      </c>
      <c r="T4033">
        <v>6.0409800000000002</v>
      </c>
      <c r="U4033">
        <v>4.1990100000000004</v>
      </c>
      <c r="V4033">
        <v>8.1163299999999996</v>
      </c>
      <c r="W4033">
        <v>0.12842999999999999</v>
      </c>
      <c r="X4033">
        <v>-0.44538499999999998</v>
      </c>
      <c r="Y4033" t="s">
        <v>11937</v>
      </c>
      <c r="Z4033" t="s">
        <v>34938</v>
      </c>
    </row>
    <row r="4034" spans="1:26" x14ac:dyDescent="0.3">
      <c r="A4034">
        <v>3</v>
      </c>
      <c r="B4034">
        <v>3612113</v>
      </c>
      <c r="C4034" t="s">
        <v>11940</v>
      </c>
      <c r="D4034" t="s">
        <v>11941</v>
      </c>
      <c r="E4034" t="s">
        <v>164</v>
      </c>
      <c r="F4034" t="s">
        <v>28</v>
      </c>
      <c r="G4034">
        <v>100163446</v>
      </c>
      <c r="H4034">
        <v>100164384</v>
      </c>
      <c r="I4034">
        <v>17</v>
      </c>
      <c r="J4034" t="s">
        <v>11942</v>
      </c>
      <c r="K4034">
        <v>0.76093599999999995</v>
      </c>
      <c r="L4034" s="1">
        <v>2.00377E-5</v>
      </c>
      <c r="M4034">
        <v>0.162051</v>
      </c>
      <c r="N4034">
        <v>1.7595400000000001E-2</v>
      </c>
      <c r="O4034">
        <v>3.1798000000000002</v>
      </c>
      <c r="P4034">
        <v>3.1798000000000002</v>
      </c>
      <c r="Q4034">
        <v>1.7296899999999999</v>
      </c>
      <c r="R4034">
        <v>4.7829600000000001</v>
      </c>
      <c r="S4034">
        <v>3.2626300000000001</v>
      </c>
      <c r="T4034">
        <v>3.2626300000000001</v>
      </c>
      <c r="U4034">
        <v>1.7505299999999999</v>
      </c>
      <c r="V4034">
        <v>4.50549</v>
      </c>
      <c r="W4034">
        <v>0.76093599999999995</v>
      </c>
      <c r="X4034">
        <v>-8.2826300000000005E-2</v>
      </c>
      <c r="Y4034" t="s">
        <v>11940</v>
      </c>
      <c r="Z4034" t="s">
        <v>34939</v>
      </c>
    </row>
    <row r="4035" spans="1:26" x14ac:dyDescent="0.3">
      <c r="A4035">
        <v>45</v>
      </c>
      <c r="B4035">
        <v>3409432</v>
      </c>
      <c r="C4035" t="s">
        <v>11943</v>
      </c>
      <c r="D4035" t="s">
        <v>11944</v>
      </c>
      <c r="E4035" t="s">
        <v>25</v>
      </c>
      <c r="F4035" t="s">
        <v>28</v>
      </c>
      <c r="G4035">
        <v>28177469</v>
      </c>
      <c r="H4035">
        <v>28624453</v>
      </c>
      <c r="I4035">
        <v>367</v>
      </c>
      <c r="J4035" t="s">
        <v>11945</v>
      </c>
      <c r="K4035">
        <v>0.25333299999999997</v>
      </c>
      <c r="L4035">
        <v>0</v>
      </c>
      <c r="M4035">
        <v>0.162157</v>
      </c>
      <c r="N4035">
        <v>0</v>
      </c>
      <c r="O4035">
        <v>5.0621600000000004</v>
      </c>
      <c r="P4035">
        <v>5.0621600000000004</v>
      </c>
      <c r="Q4035">
        <v>1.04426</v>
      </c>
      <c r="R4035">
        <v>10.9406</v>
      </c>
      <c r="S4035">
        <v>5.3884499999999997</v>
      </c>
      <c r="T4035">
        <v>5.3884499999999997</v>
      </c>
      <c r="U4035">
        <v>1.1907700000000001</v>
      </c>
      <c r="V4035">
        <v>11.184200000000001</v>
      </c>
      <c r="W4035">
        <v>0.25333299999999997</v>
      </c>
      <c r="X4035">
        <v>-0.32629200000000003</v>
      </c>
      <c r="Y4035" t="s">
        <v>11943</v>
      </c>
      <c r="Z4035" t="s">
        <v>34940</v>
      </c>
    </row>
    <row r="4036" spans="1:26" x14ac:dyDescent="0.3">
      <c r="A4036">
        <v>25</v>
      </c>
      <c r="B4036">
        <v>3764399</v>
      </c>
      <c r="C4036" t="s">
        <v>11946</v>
      </c>
      <c r="D4036" t="s">
        <v>11947</v>
      </c>
      <c r="E4036" t="s">
        <v>71</v>
      </c>
      <c r="F4036" t="s">
        <v>19</v>
      </c>
      <c r="G4036">
        <v>53785272</v>
      </c>
      <c r="H4036">
        <v>53849935</v>
      </c>
      <c r="I4036">
        <v>162</v>
      </c>
      <c r="J4036" t="s">
        <v>11948</v>
      </c>
      <c r="K4036">
        <v>0.28417900000000001</v>
      </c>
      <c r="L4036">
        <v>0</v>
      </c>
      <c r="M4036">
        <v>0.16218099999999999</v>
      </c>
      <c r="N4036">
        <v>0</v>
      </c>
      <c r="O4036">
        <v>4.5585199999999997</v>
      </c>
      <c r="P4036">
        <v>4.5585199999999997</v>
      </c>
      <c r="Q4036">
        <v>1.2723100000000001</v>
      </c>
      <c r="R4036">
        <v>9.8682300000000005</v>
      </c>
      <c r="S4036">
        <v>4.9062999999999999</v>
      </c>
      <c r="T4036">
        <v>4.9062999999999999</v>
      </c>
      <c r="U4036">
        <v>1.1505000000000001</v>
      </c>
      <c r="V4036">
        <v>10.0008</v>
      </c>
      <c r="W4036">
        <v>0.28417900000000001</v>
      </c>
      <c r="X4036">
        <v>-0.34777999999999998</v>
      </c>
      <c r="Y4036" t="s">
        <v>11946</v>
      </c>
      <c r="Z4036" t="s">
        <v>34941</v>
      </c>
    </row>
    <row r="4037" spans="1:26" x14ac:dyDescent="0.3">
      <c r="A4037">
        <v>3</v>
      </c>
      <c r="B4037">
        <v>2435878</v>
      </c>
      <c r="C4037" t="s">
        <v>11949</v>
      </c>
      <c r="D4037" t="s">
        <v>11950</v>
      </c>
      <c r="E4037" t="s">
        <v>32</v>
      </c>
      <c r="F4037" t="s">
        <v>19</v>
      </c>
      <c r="G4037">
        <v>151379229</v>
      </c>
      <c r="H4037">
        <v>151380583</v>
      </c>
      <c r="I4037">
        <v>12</v>
      </c>
      <c r="J4037" t="s">
        <v>11951</v>
      </c>
      <c r="K4037">
        <v>0.33774999999999999</v>
      </c>
      <c r="L4037" s="1">
        <v>4.5127600000000002E-14</v>
      </c>
      <c r="M4037">
        <v>0.16220000000000001</v>
      </c>
      <c r="N4037" s="1">
        <v>1.21939E-5</v>
      </c>
      <c r="O4037">
        <v>3.9294199999999999</v>
      </c>
      <c r="P4037">
        <v>3.9294199999999999</v>
      </c>
      <c r="Q4037">
        <v>1.5822099999999999</v>
      </c>
      <c r="R4037">
        <v>6.1072300000000004</v>
      </c>
      <c r="S4037">
        <v>4.3074000000000003</v>
      </c>
      <c r="T4037">
        <v>4.3074000000000003</v>
      </c>
      <c r="U4037">
        <v>1.88683</v>
      </c>
      <c r="V4037">
        <v>6.8036399999999997</v>
      </c>
      <c r="W4037">
        <v>0.33774999999999999</v>
      </c>
      <c r="X4037">
        <v>-0.37798500000000002</v>
      </c>
      <c r="Y4037" t="s">
        <v>11949</v>
      </c>
      <c r="Z4037" t="s">
        <v>34942</v>
      </c>
    </row>
    <row r="4038" spans="1:26" x14ac:dyDescent="0.3">
      <c r="A4038">
        <v>54</v>
      </c>
      <c r="B4038">
        <v>3777263</v>
      </c>
      <c r="C4038" t="s">
        <v>11952</v>
      </c>
      <c r="D4038" t="s">
        <v>11953</v>
      </c>
      <c r="E4038" t="s">
        <v>48</v>
      </c>
      <c r="F4038" t="s">
        <v>28</v>
      </c>
      <c r="G4038">
        <v>6719725</v>
      </c>
      <c r="H4038">
        <v>6919786</v>
      </c>
      <c r="I4038">
        <v>311</v>
      </c>
      <c r="J4038" t="s">
        <v>11954</v>
      </c>
      <c r="K4038">
        <v>0.25809900000000002</v>
      </c>
      <c r="L4038">
        <v>0</v>
      </c>
      <c r="M4038">
        <v>0.16223099999999999</v>
      </c>
      <c r="N4038">
        <v>0</v>
      </c>
      <c r="O4038">
        <v>4.0114900000000002</v>
      </c>
      <c r="P4038">
        <v>4.0114900000000002</v>
      </c>
      <c r="Q4038">
        <v>1.04796</v>
      </c>
      <c r="R4038">
        <v>7.5397699999999999</v>
      </c>
      <c r="S4038">
        <v>4.3139399999999997</v>
      </c>
      <c r="T4038">
        <v>4.3139399999999997</v>
      </c>
      <c r="U4038">
        <v>1.05203</v>
      </c>
      <c r="V4038">
        <v>7.7559699999999996</v>
      </c>
      <c r="W4038">
        <v>0.25809900000000002</v>
      </c>
      <c r="X4038">
        <v>-0.30245</v>
      </c>
      <c r="Y4038" t="s">
        <v>11952</v>
      </c>
      <c r="Z4038" t="s">
        <v>34943</v>
      </c>
    </row>
    <row r="4039" spans="1:26" x14ac:dyDescent="0.3">
      <c r="A4039">
        <v>40</v>
      </c>
      <c r="B4039">
        <v>3336801</v>
      </c>
      <c r="C4039" t="s">
        <v>11955</v>
      </c>
      <c r="D4039" t="s">
        <v>11956</v>
      </c>
      <c r="E4039" t="s">
        <v>36</v>
      </c>
      <c r="F4039" t="s">
        <v>28</v>
      </c>
      <c r="G4039">
        <v>66790523</v>
      </c>
      <c r="H4039">
        <v>66810933</v>
      </c>
      <c r="I4039">
        <v>211</v>
      </c>
      <c r="J4039" t="s">
        <v>11957</v>
      </c>
      <c r="K4039">
        <v>0.170683</v>
      </c>
      <c r="L4039">
        <v>0</v>
      </c>
      <c r="M4039">
        <v>0.162269</v>
      </c>
      <c r="N4039">
        <v>0</v>
      </c>
      <c r="O4039">
        <v>7.0081699999999998</v>
      </c>
      <c r="P4039">
        <v>7.0081699999999998</v>
      </c>
      <c r="Q4039">
        <v>2.3345199999999999</v>
      </c>
      <c r="R4039">
        <v>10.868600000000001</v>
      </c>
      <c r="S4039">
        <v>7.4637200000000004</v>
      </c>
      <c r="T4039">
        <v>7.4637200000000004</v>
      </c>
      <c r="U4039">
        <v>2.9196599999999999</v>
      </c>
      <c r="V4039">
        <v>11.2681</v>
      </c>
      <c r="W4039">
        <v>0.170683</v>
      </c>
      <c r="X4039">
        <v>-0.45555699999999999</v>
      </c>
      <c r="Y4039" t="s">
        <v>11955</v>
      </c>
      <c r="Z4039" t="s">
        <v>34944</v>
      </c>
    </row>
    <row r="4040" spans="1:26" x14ac:dyDescent="0.3">
      <c r="A4040">
        <v>32</v>
      </c>
      <c r="B4040">
        <v>3435192</v>
      </c>
      <c r="C4040" t="s">
        <v>11958</v>
      </c>
      <c r="D4040" t="s">
        <v>11959</v>
      </c>
      <c r="E4040" t="s">
        <v>25</v>
      </c>
      <c r="F4040" t="s">
        <v>28</v>
      </c>
      <c r="G4040">
        <v>121172592</v>
      </c>
      <c r="H4040">
        <v>121197840</v>
      </c>
      <c r="I4040">
        <v>165</v>
      </c>
      <c r="J4040" t="s">
        <v>11960</v>
      </c>
      <c r="K4040">
        <v>0.16982700000000001</v>
      </c>
      <c r="L4040">
        <v>0</v>
      </c>
      <c r="M4040">
        <v>0.16228300000000001</v>
      </c>
      <c r="N4040">
        <v>0</v>
      </c>
      <c r="O4040">
        <v>6.5260899999999999</v>
      </c>
      <c r="P4040">
        <v>6.5260899999999999</v>
      </c>
      <c r="Q4040">
        <v>1.36236</v>
      </c>
      <c r="R4040">
        <v>9.0975699999999993</v>
      </c>
      <c r="S4040">
        <v>7.03172</v>
      </c>
      <c r="T4040">
        <v>7.03172</v>
      </c>
      <c r="U4040">
        <v>2.6646000000000001</v>
      </c>
      <c r="V4040">
        <v>9.56569</v>
      </c>
      <c r="W4040">
        <v>0.16982700000000001</v>
      </c>
      <c r="X4040">
        <v>-0.50562799999999997</v>
      </c>
      <c r="Y4040" t="s">
        <v>11958</v>
      </c>
      <c r="Z4040" t="s">
        <v>34945</v>
      </c>
    </row>
    <row r="4041" spans="1:26" x14ac:dyDescent="0.3">
      <c r="A4041">
        <v>60</v>
      </c>
      <c r="B4041">
        <v>3227696</v>
      </c>
      <c r="C4041" t="s">
        <v>11961</v>
      </c>
      <c r="D4041" t="s">
        <v>11962</v>
      </c>
      <c r="E4041" t="s">
        <v>135</v>
      </c>
      <c r="F4041" t="s">
        <v>19</v>
      </c>
      <c r="G4041">
        <v>133441988</v>
      </c>
      <c r="H4041">
        <v>133605262</v>
      </c>
      <c r="I4041">
        <v>464</v>
      </c>
      <c r="J4041" t="s">
        <v>11963</v>
      </c>
      <c r="K4041">
        <v>0.15826799999999999</v>
      </c>
      <c r="L4041">
        <v>0</v>
      </c>
      <c r="M4041">
        <v>0.16234599999999999</v>
      </c>
      <c r="N4041">
        <v>0</v>
      </c>
      <c r="O4041">
        <v>6.1798999999999999</v>
      </c>
      <c r="P4041">
        <v>6.1798999999999999</v>
      </c>
      <c r="Q4041">
        <v>1.6755</v>
      </c>
      <c r="R4041">
        <v>9.7264400000000002</v>
      </c>
      <c r="S4041">
        <v>6.6532299999999998</v>
      </c>
      <c r="T4041">
        <v>6.6532299999999998</v>
      </c>
      <c r="U4041">
        <v>1.5219100000000001</v>
      </c>
      <c r="V4041">
        <v>10.0959</v>
      </c>
      <c r="W4041">
        <v>0.15826799999999999</v>
      </c>
      <c r="X4041">
        <v>-0.47333700000000001</v>
      </c>
      <c r="Y4041" t="s">
        <v>11961</v>
      </c>
      <c r="Z4041" t="s">
        <v>34946</v>
      </c>
    </row>
    <row r="4042" spans="1:26" x14ac:dyDescent="0.3">
      <c r="A4042">
        <v>19</v>
      </c>
      <c r="B4042">
        <v>3715874</v>
      </c>
      <c r="C4042" t="s">
        <v>11964</v>
      </c>
      <c r="D4042" t="s">
        <v>11965</v>
      </c>
      <c r="E4042" t="s">
        <v>71</v>
      </c>
      <c r="F4042" t="s">
        <v>28</v>
      </c>
      <c r="G4042">
        <v>24153594</v>
      </c>
      <c r="H4042">
        <v>24212195</v>
      </c>
      <c r="I4042">
        <v>129</v>
      </c>
      <c r="J4042" t="s">
        <v>11966</v>
      </c>
      <c r="K4042">
        <v>0.20033300000000001</v>
      </c>
      <c r="L4042">
        <v>0</v>
      </c>
      <c r="M4042">
        <v>0.16234799999999999</v>
      </c>
      <c r="N4042">
        <v>0</v>
      </c>
      <c r="O4042">
        <v>6.0483500000000001</v>
      </c>
      <c r="P4042">
        <v>6.0483500000000001</v>
      </c>
      <c r="Q4042">
        <v>1.13934</v>
      </c>
      <c r="R4042">
        <v>9.5355799999999995</v>
      </c>
      <c r="S4042">
        <v>6.5446400000000002</v>
      </c>
      <c r="T4042">
        <v>6.5446400000000002</v>
      </c>
      <c r="U4042">
        <v>1.2818700000000001</v>
      </c>
      <c r="V4042">
        <v>10.1472</v>
      </c>
      <c r="W4042">
        <v>0.20033300000000001</v>
      </c>
      <c r="X4042">
        <v>-0.49629699999999999</v>
      </c>
      <c r="Y4042" t="s">
        <v>11964</v>
      </c>
      <c r="Z4042" t="s">
        <v>34947</v>
      </c>
    </row>
    <row r="4043" spans="1:26" x14ac:dyDescent="0.3">
      <c r="A4043">
        <v>60</v>
      </c>
      <c r="B4043">
        <v>2431886</v>
      </c>
      <c r="C4043" t="s">
        <v>11967</v>
      </c>
      <c r="D4043" t="s">
        <v>11968</v>
      </c>
      <c r="E4043" t="s">
        <v>32</v>
      </c>
      <c r="F4043" t="s">
        <v>19</v>
      </c>
      <c r="G4043">
        <v>142444924</v>
      </c>
      <c r="H4043">
        <v>143804054</v>
      </c>
      <c r="I4043">
        <v>715</v>
      </c>
      <c r="J4043" t="s">
        <v>11969</v>
      </c>
      <c r="K4043">
        <v>0.42836999999999997</v>
      </c>
      <c r="L4043">
        <v>0</v>
      </c>
      <c r="M4043">
        <v>0.16236500000000001</v>
      </c>
      <c r="N4043">
        <v>0</v>
      </c>
      <c r="O4043">
        <v>7.0932000000000004</v>
      </c>
      <c r="P4043">
        <v>7.0932000000000004</v>
      </c>
      <c r="Q4043">
        <v>1.26606</v>
      </c>
      <c r="R4043">
        <v>12.8292</v>
      </c>
      <c r="S4043">
        <v>7.3814900000000003</v>
      </c>
      <c r="T4043">
        <v>7.3814900000000003</v>
      </c>
      <c r="U4043">
        <v>2.0626500000000001</v>
      </c>
      <c r="V4043">
        <v>13.0564</v>
      </c>
      <c r="W4043">
        <v>0.42836999999999997</v>
      </c>
      <c r="X4043">
        <v>-0.28828700000000002</v>
      </c>
      <c r="Y4043" t="s">
        <v>11967</v>
      </c>
      <c r="Z4043" t="s">
        <v>34948</v>
      </c>
    </row>
    <row r="4044" spans="1:26" x14ac:dyDescent="0.3">
      <c r="A4044">
        <v>7</v>
      </c>
      <c r="B4044">
        <v>3502803</v>
      </c>
      <c r="C4044" t="s">
        <v>11970</v>
      </c>
      <c r="D4044" t="s">
        <v>11971</v>
      </c>
      <c r="E4044" t="s">
        <v>192</v>
      </c>
      <c r="F4044" t="s">
        <v>28</v>
      </c>
      <c r="G4044">
        <v>113369595</v>
      </c>
      <c r="H4044">
        <v>113512078</v>
      </c>
      <c r="I4044">
        <v>79</v>
      </c>
      <c r="J4044" t="s">
        <v>11972</v>
      </c>
      <c r="K4044">
        <v>0.14360800000000001</v>
      </c>
      <c r="L4044" s="1">
        <v>3.05937E-27</v>
      </c>
      <c r="M4044">
        <v>0.16236999999999999</v>
      </c>
      <c r="N4044" s="1">
        <v>3.7445500000000003E-8</v>
      </c>
      <c r="O4044">
        <v>4.8902700000000001</v>
      </c>
      <c r="P4044">
        <v>4.8902700000000001</v>
      </c>
      <c r="Q4044">
        <v>2.0691299999999999</v>
      </c>
      <c r="R4044">
        <v>7.8188300000000002</v>
      </c>
      <c r="S4044">
        <v>5.32334</v>
      </c>
      <c r="T4044">
        <v>5.32334</v>
      </c>
      <c r="U4044">
        <v>3.2541799999999999</v>
      </c>
      <c r="V4044">
        <v>7.9580500000000001</v>
      </c>
      <c r="W4044">
        <v>0.14360800000000001</v>
      </c>
      <c r="X4044">
        <v>-0.43306800000000001</v>
      </c>
      <c r="Y4044" t="s">
        <v>11970</v>
      </c>
      <c r="Z4044" t="s">
        <v>34949</v>
      </c>
    </row>
    <row r="4045" spans="1:26" x14ac:dyDescent="0.3">
      <c r="A4045">
        <v>5</v>
      </c>
      <c r="B4045">
        <v>2391532</v>
      </c>
      <c r="C4045" t="s">
        <v>11973</v>
      </c>
      <c r="D4045" t="s">
        <v>11974</v>
      </c>
      <c r="E4045" t="s">
        <v>32</v>
      </c>
      <c r="F4045" t="s">
        <v>19</v>
      </c>
      <c r="G4045">
        <v>1314609</v>
      </c>
      <c r="H4045">
        <v>1324575</v>
      </c>
      <c r="I4045">
        <v>95</v>
      </c>
      <c r="J4045" t="s">
        <v>11975</v>
      </c>
      <c r="K4045">
        <v>0.40497499999999997</v>
      </c>
      <c r="L4045" s="1">
        <v>1.1231499999999999E-27</v>
      </c>
      <c r="M4045">
        <v>0.16238</v>
      </c>
      <c r="N4045" s="1">
        <v>3.0510899999999999E-10</v>
      </c>
      <c r="O4045">
        <v>7.2244400000000004</v>
      </c>
      <c r="P4045">
        <v>7.2244400000000004</v>
      </c>
      <c r="Q4045">
        <v>4.0718800000000002</v>
      </c>
      <c r="R4045">
        <v>10.438599999999999</v>
      </c>
      <c r="S4045">
        <v>7.5349399999999997</v>
      </c>
      <c r="T4045">
        <v>7.5349399999999997</v>
      </c>
      <c r="U4045">
        <v>5.0913199999999996</v>
      </c>
      <c r="V4045">
        <v>10.6205</v>
      </c>
      <c r="W4045">
        <v>0.40497499999999997</v>
      </c>
      <c r="X4045">
        <v>-0.310498</v>
      </c>
      <c r="Y4045" t="s">
        <v>11973</v>
      </c>
      <c r="Z4045" t="s">
        <v>34950</v>
      </c>
    </row>
    <row r="4046" spans="1:26" x14ac:dyDescent="0.3">
      <c r="A4046">
        <v>7</v>
      </c>
      <c r="B4046">
        <v>3756429</v>
      </c>
      <c r="C4046" t="s">
        <v>11976</v>
      </c>
      <c r="D4046" t="s">
        <v>11977</v>
      </c>
      <c r="E4046" t="s">
        <v>71</v>
      </c>
      <c r="F4046" t="s">
        <v>19</v>
      </c>
      <c r="G4046">
        <v>36127031</v>
      </c>
      <c r="H4046">
        <v>36131395</v>
      </c>
      <c r="I4046">
        <v>34</v>
      </c>
      <c r="J4046" t="s">
        <v>11978</v>
      </c>
      <c r="K4046">
        <v>0.31522299999999998</v>
      </c>
      <c r="L4046" s="1">
        <v>6.4384500000000003E-12</v>
      </c>
      <c r="M4046">
        <v>0.16241900000000001</v>
      </c>
      <c r="N4046" s="1">
        <v>2.1633799999999999E-5</v>
      </c>
      <c r="O4046">
        <v>3.3531200000000001</v>
      </c>
      <c r="P4046">
        <v>3.3531200000000001</v>
      </c>
      <c r="Q4046">
        <v>1.1697299999999999</v>
      </c>
      <c r="R4046">
        <v>5.54209</v>
      </c>
      <c r="S4046">
        <v>3.6175000000000002</v>
      </c>
      <c r="T4046">
        <v>3.6175000000000002</v>
      </c>
      <c r="U4046">
        <v>1.17292</v>
      </c>
      <c r="V4046">
        <v>5.7546799999999996</v>
      </c>
      <c r="W4046">
        <v>0.31522299999999998</v>
      </c>
      <c r="X4046">
        <v>-0.26437899999999998</v>
      </c>
      <c r="Y4046" t="s">
        <v>11976</v>
      </c>
      <c r="Z4046" t="s">
        <v>34951</v>
      </c>
    </row>
    <row r="4047" spans="1:26" x14ac:dyDescent="0.3">
      <c r="A4047">
        <v>9</v>
      </c>
      <c r="B4047">
        <v>3831029</v>
      </c>
      <c r="C4047" t="s">
        <v>11979</v>
      </c>
      <c r="D4047" t="s">
        <v>11980</v>
      </c>
      <c r="E4047" t="s">
        <v>44</v>
      </c>
      <c r="F4047" t="s">
        <v>28</v>
      </c>
      <c r="G4047">
        <v>41161813</v>
      </c>
      <c r="H4047">
        <v>41179051</v>
      </c>
      <c r="I4047">
        <v>38</v>
      </c>
      <c r="J4047" t="s">
        <v>11981</v>
      </c>
      <c r="K4047">
        <v>0.27817700000000001</v>
      </c>
      <c r="L4047" s="1">
        <v>2.1652899999999999E-34</v>
      </c>
      <c r="M4047">
        <v>0.162434</v>
      </c>
      <c r="N4047" s="1">
        <v>1.8053700000000001E-17</v>
      </c>
      <c r="O4047">
        <v>5.7273100000000001</v>
      </c>
      <c r="P4047">
        <v>5.7273100000000001</v>
      </c>
      <c r="Q4047">
        <v>3.0746600000000002</v>
      </c>
      <c r="R4047">
        <v>7.9171500000000004</v>
      </c>
      <c r="S4047">
        <v>6.1060699999999999</v>
      </c>
      <c r="T4047">
        <v>6.1060699999999999</v>
      </c>
      <c r="U4047">
        <v>1.79522</v>
      </c>
      <c r="V4047">
        <v>8.1502499999999998</v>
      </c>
      <c r="W4047">
        <v>0.27817700000000001</v>
      </c>
      <c r="X4047">
        <v>-0.37875900000000001</v>
      </c>
      <c r="Y4047" t="s">
        <v>11979</v>
      </c>
      <c r="Z4047" t="s">
        <v>34952</v>
      </c>
    </row>
    <row r="4048" spans="1:26" x14ac:dyDescent="0.3">
      <c r="A4048">
        <v>6</v>
      </c>
      <c r="B4048">
        <v>2832447</v>
      </c>
      <c r="C4048" t="s">
        <v>11982</v>
      </c>
      <c r="D4048" t="s">
        <v>11983</v>
      </c>
      <c r="E4048" t="s">
        <v>121</v>
      </c>
      <c r="F4048" t="s">
        <v>28</v>
      </c>
      <c r="G4048">
        <v>140573703</v>
      </c>
      <c r="H4048">
        <v>140578725</v>
      </c>
      <c r="I4048">
        <v>40</v>
      </c>
      <c r="J4048" t="s">
        <v>11984</v>
      </c>
      <c r="K4048">
        <v>0.85970199999999997</v>
      </c>
      <c r="L4048" s="1">
        <v>1.8976900000000002E-12</v>
      </c>
      <c r="M4048">
        <v>0.162493</v>
      </c>
      <c r="N4048" s="1">
        <v>4.1661300000000002E-11</v>
      </c>
      <c r="O4048">
        <v>5.8157199999999998</v>
      </c>
      <c r="P4048">
        <v>5.8157199999999998</v>
      </c>
      <c r="Q4048">
        <v>2.8519999999999999</v>
      </c>
      <c r="R4048">
        <v>8.1648800000000001</v>
      </c>
      <c r="S4048">
        <v>5.9019599999999999</v>
      </c>
      <c r="T4048">
        <v>5.9019599999999999</v>
      </c>
      <c r="U4048">
        <v>2.2219899999999999</v>
      </c>
      <c r="V4048">
        <v>8.0130499999999998</v>
      </c>
      <c r="W4048">
        <v>0.85970199999999997</v>
      </c>
      <c r="X4048">
        <v>-8.6236499999999994E-2</v>
      </c>
      <c r="Y4048" t="s">
        <v>11982</v>
      </c>
      <c r="Z4048" t="s">
        <v>34953</v>
      </c>
    </row>
    <row r="4049" spans="1:26" x14ac:dyDescent="0.3">
      <c r="A4049">
        <v>6</v>
      </c>
      <c r="B4049">
        <v>4054405</v>
      </c>
      <c r="C4049" t="s">
        <v>11985</v>
      </c>
      <c r="D4049" t="s">
        <v>11986</v>
      </c>
      <c r="E4049" t="s">
        <v>32</v>
      </c>
      <c r="F4049" t="s">
        <v>28</v>
      </c>
      <c r="G4049">
        <v>35031206</v>
      </c>
      <c r="H4049">
        <v>35036729</v>
      </c>
      <c r="I4049">
        <v>30</v>
      </c>
      <c r="J4049" t="s">
        <v>11987</v>
      </c>
      <c r="K4049">
        <v>9.9479799999999993E-2</v>
      </c>
      <c r="L4049" s="1">
        <v>1.12629E-38</v>
      </c>
      <c r="M4049">
        <v>0.16251699999999999</v>
      </c>
      <c r="N4049" s="1">
        <v>6.3629899999999996E-10</v>
      </c>
      <c r="O4049">
        <v>5.8269799999999998</v>
      </c>
      <c r="P4049">
        <v>5.8269799999999998</v>
      </c>
      <c r="Q4049">
        <v>2.0815600000000001</v>
      </c>
      <c r="R4049">
        <v>8.6262000000000008</v>
      </c>
      <c r="S4049">
        <v>6.35534</v>
      </c>
      <c r="T4049">
        <v>6.35534</v>
      </c>
      <c r="U4049">
        <v>2.5618400000000001</v>
      </c>
      <c r="V4049">
        <v>8.8002800000000008</v>
      </c>
      <c r="W4049">
        <v>9.9479799999999993E-2</v>
      </c>
      <c r="X4049">
        <v>-0.52835600000000005</v>
      </c>
      <c r="Y4049" t="s">
        <v>11985</v>
      </c>
      <c r="Z4049" t="s">
        <v>34954</v>
      </c>
    </row>
    <row r="4050" spans="1:26" x14ac:dyDescent="0.3">
      <c r="A4050">
        <v>52</v>
      </c>
      <c r="B4050">
        <v>3309215</v>
      </c>
      <c r="C4050" t="s">
        <v>11988</v>
      </c>
      <c r="D4050" t="s">
        <v>11989</v>
      </c>
      <c r="E4050" t="s">
        <v>23</v>
      </c>
      <c r="F4050" t="s">
        <v>19</v>
      </c>
      <c r="G4050">
        <v>120621551</v>
      </c>
      <c r="H4050">
        <v>120830522</v>
      </c>
      <c r="I4050">
        <v>315</v>
      </c>
      <c r="J4050" t="s">
        <v>11990</v>
      </c>
      <c r="K4050">
        <v>0.403692</v>
      </c>
      <c r="L4050">
        <v>0</v>
      </c>
      <c r="M4050">
        <v>0.162523</v>
      </c>
      <c r="N4050">
        <v>0</v>
      </c>
      <c r="O4050">
        <v>6.19937</v>
      </c>
      <c r="P4050">
        <v>6.19937</v>
      </c>
      <c r="Q4050">
        <v>1.202</v>
      </c>
      <c r="R4050">
        <v>10.333600000000001</v>
      </c>
      <c r="S4050">
        <v>6.4249999999999998</v>
      </c>
      <c r="T4050">
        <v>6.4249999999999998</v>
      </c>
      <c r="U4050">
        <v>1.58188</v>
      </c>
      <c r="V4050">
        <v>10.691800000000001</v>
      </c>
      <c r="W4050">
        <v>0.403692</v>
      </c>
      <c r="X4050">
        <v>-0.225634</v>
      </c>
      <c r="Y4050" t="s">
        <v>11988</v>
      </c>
      <c r="Z4050" t="s">
        <v>34955</v>
      </c>
    </row>
    <row r="4051" spans="1:26" x14ac:dyDescent="0.3">
      <c r="A4051">
        <v>47</v>
      </c>
      <c r="B4051">
        <v>2889542</v>
      </c>
      <c r="C4051" t="s">
        <v>11991</v>
      </c>
      <c r="D4051" t="s">
        <v>11992</v>
      </c>
      <c r="E4051" t="s">
        <v>121</v>
      </c>
      <c r="F4051" t="s">
        <v>19</v>
      </c>
      <c r="G4051">
        <v>177595285</v>
      </c>
      <c r="H4051">
        <v>177950152</v>
      </c>
      <c r="I4051">
        <v>558</v>
      </c>
      <c r="J4051" t="s">
        <v>11993</v>
      </c>
      <c r="K4051">
        <v>0.26258999999999999</v>
      </c>
      <c r="L4051">
        <v>0</v>
      </c>
      <c r="M4051">
        <v>0.162579</v>
      </c>
      <c r="N4051">
        <v>0</v>
      </c>
      <c r="O4051">
        <v>5.9683799999999998</v>
      </c>
      <c r="P4051">
        <v>5.9683799999999998</v>
      </c>
      <c r="Q4051">
        <v>1.88388</v>
      </c>
      <c r="R4051">
        <v>10.742800000000001</v>
      </c>
      <c r="S4051">
        <v>6.3047899999999997</v>
      </c>
      <c r="T4051">
        <v>6.3047899999999997</v>
      </c>
      <c r="U4051">
        <v>1.7265299999999999</v>
      </c>
      <c r="V4051">
        <v>11.0435</v>
      </c>
      <c r="W4051">
        <v>0.26258999999999999</v>
      </c>
      <c r="X4051">
        <v>-0.33641100000000002</v>
      </c>
      <c r="Y4051" t="s">
        <v>11991</v>
      </c>
      <c r="Z4051" t="s">
        <v>34956</v>
      </c>
    </row>
    <row r="4052" spans="1:26" x14ac:dyDescent="0.3">
      <c r="A4052">
        <v>4</v>
      </c>
      <c r="B4052">
        <v>3503878</v>
      </c>
      <c r="C4052" t="s">
        <v>2779</v>
      </c>
      <c r="D4052" t="s">
        <v>2780</v>
      </c>
      <c r="E4052" t="s">
        <v>192</v>
      </c>
      <c r="F4052" t="s">
        <v>19</v>
      </c>
      <c r="G4052">
        <v>19020428</v>
      </c>
      <c r="H4052">
        <v>19064086</v>
      </c>
      <c r="I4052">
        <v>30</v>
      </c>
      <c r="J4052" t="s">
        <v>2781</v>
      </c>
      <c r="K4052">
        <v>9.4230999999999995E-2</v>
      </c>
      <c r="L4052" s="1">
        <v>2.7096699999999998E-38</v>
      </c>
      <c r="M4052">
        <v>0.162659</v>
      </c>
      <c r="N4052" s="1">
        <v>1.1477100000000001E-5</v>
      </c>
      <c r="O4052">
        <v>3.49498</v>
      </c>
      <c r="P4052">
        <v>3.49498</v>
      </c>
      <c r="Q4052">
        <v>0.65732299999999999</v>
      </c>
      <c r="R4052">
        <v>8.6226800000000008</v>
      </c>
      <c r="S4052">
        <v>3.8829099999999999</v>
      </c>
      <c r="T4052">
        <v>3.8829099999999999</v>
      </c>
      <c r="U4052">
        <v>0.781246</v>
      </c>
      <c r="V4052">
        <v>9.4036500000000007</v>
      </c>
      <c r="W4052">
        <v>9.4230999999999995E-2</v>
      </c>
      <c r="X4052">
        <v>-0.387928</v>
      </c>
      <c r="Y4052" t="s">
        <v>2779</v>
      </c>
      <c r="Z4052" t="s">
        <v>31886</v>
      </c>
    </row>
    <row r="4053" spans="1:26" x14ac:dyDescent="0.3">
      <c r="A4053">
        <v>20</v>
      </c>
      <c r="B4053">
        <v>2865673</v>
      </c>
      <c r="C4053" t="s">
        <v>11994</v>
      </c>
      <c r="D4053" t="s">
        <v>11995</v>
      </c>
      <c r="E4053" t="s">
        <v>121</v>
      </c>
      <c r="F4053" t="s">
        <v>19</v>
      </c>
      <c r="G4053">
        <v>86105762</v>
      </c>
      <c r="H4053">
        <v>86571708</v>
      </c>
      <c r="I4053">
        <v>238</v>
      </c>
      <c r="J4053" t="s">
        <v>11996</v>
      </c>
      <c r="K4053">
        <v>7.3650999999999994E-2</v>
      </c>
      <c r="L4053">
        <v>0</v>
      </c>
      <c r="M4053">
        <v>0.162745</v>
      </c>
      <c r="N4053" s="1">
        <v>1.47026E-15</v>
      </c>
      <c r="O4053">
        <v>2.94143</v>
      </c>
      <c r="P4053">
        <v>2.94143</v>
      </c>
      <c r="Q4053">
        <v>1.1835500000000001</v>
      </c>
      <c r="R4053">
        <v>7.2808299999999999</v>
      </c>
      <c r="S4053">
        <v>3.2927399999999998</v>
      </c>
      <c r="T4053">
        <v>3.2927399999999998</v>
      </c>
      <c r="U4053">
        <v>1.12923</v>
      </c>
      <c r="V4053">
        <v>7.3368599999999997</v>
      </c>
      <c r="W4053">
        <v>7.3650999999999994E-2</v>
      </c>
      <c r="X4053">
        <v>-0.35131099999999998</v>
      </c>
      <c r="Y4053" t="s">
        <v>11994</v>
      </c>
      <c r="Z4053" t="s">
        <v>34957</v>
      </c>
    </row>
    <row r="4054" spans="1:26" x14ac:dyDescent="0.3">
      <c r="A4054">
        <v>4</v>
      </c>
      <c r="B4054">
        <v>2331505</v>
      </c>
      <c r="C4054" t="s">
        <v>11997</v>
      </c>
      <c r="D4054" t="s">
        <v>11998</v>
      </c>
      <c r="E4054" t="s">
        <v>32</v>
      </c>
      <c r="F4054" t="s">
        <v>28</v>
      </c>
      <c r="G4054">
        <v>39718862</v>
      </c>
      <c r="H4054">
        <v>39721381</v>
      </c>
      <c r="I4054">
        <v>20</v>
      </c>
      <c r="J4054" t="s">
        <v>11999</v>
      </c>
      <c r="K4054">
        <v>0.386687</v>
      </c>
      <c r="L4054" s="1">
        <v>1.88787E-11</v>
      </c>
      <c r="M4054">
        <v>0.16276499999999999</v>
      </c>
      <c r="N4054" s="1">
        <v>2.8182399999999999E-11</v>
      </c>
      <c r="O4054">
        <v>5.4398900000000001</v>
      </c>
      <c r="P4054">
        <v>5.4398900000000001</v>
      </c>
      <c r="Q4054">
        <v>3.1926800000000002</v>
      </c>
      <c r="R4054">
        <v>6.8647</v>
      </c>
      <c r="S4054">
        <v>5.8713100000000003</v>
      </c>
      <c r="T4054">
        <v>5.8713100000000003</v>
      </c>
      <c r="U4054">
        <v>3.6683300000000001</v>
      </c>
      <c r="V4054">
        <v>7.8444399999999996</v>
      </c>
      <c r="W4054">
        <v>0.386687</v>
      </c>
      <c r="X4054">
        <v>-0.43141699999999999</v>
      </c>
      <c r="Y4054" t="s">
        <v>11997</v>
      </c>
      <c r="Z4054" t="s">
        <v>34958</v>
      </c>
    </row>
    <row r="4055" spans="1:26" x14ac:dyDescent="0.3">
      <c r="A4055">
        <v>34</v>
      </c>
      <c r="B4055">
        <v>2511712</v>
      </c>
      <c r="C4055" t="s">
        <v>12000</v>
      </c>
      <c r="D4055" t="s">
        <v>12001</v>
      </c>
      <c r="E4055" t="s">
        <v>105</v>
      </c>
      <c r="F4055" t="s">
        <v>28</v>
      </c>
      <c r="G4055">
        <v>158441233</v>
      </c>
      <c r="H4055">
        <v>158705105</v>
      </c>
      <c r="I4055">
        <v>251</v>
      </c>
      <c r="J4055" t="s">
        <v>12002</v>
      </c>
      <c r="K4055">
        <v>0.38583000000000001</v>
      </c>
      <c r="L4055">
        <v>0</v>
      </c>
      <c r="M4055">
        <v>0.16276599999999999</v>
      </c>
      <c r="N4055">
        <v>0</v>
      </c>
      <c r="O4055">
        <v>4.6311299999999997</v>
      </c>
      <c r="P4055">
        <v>4.6311299999999997</v>
      </c>
      <c r="Q4055">
        <v>1.1714100000000001</v>
      </c>
      <c r="R4055">
        <v>9.1321700000000003</v>
      </c>
      <c r="S4055">
        <v>4.8672300000000002</v>
      </c>
      <c r="T4055">
        <v>4.8672300000000002</v>
      </c>
      <c r="U4055">
        <v>1.5763799999999999</v>
      </c>
      <c r="V4055">
        <v>9.4875699999999998</v>
      </c>
      <c r="W4055">
        <v>0.38583000000000001</v>
      </c>
      <c r="X4055">
        <v>-0.236096</v>
      </c>
      <c r="Y4055" t="s">
        <v>12000</v>
      </c>
      <c r="Z4055" t="s">
        <v>34959</v>
      </c>
    </row>
    <row r="4056" spans="1:26" x14ac:dyDescent="0.3">
      <c r="A4056">
        <v>12</v>
      </c>
      <c r="B4056">
        <v>3110608</v>
      </c>
      <c r="C4056" t="s">
        <v>12003</v>
      </c>
      <c r="D4056" t="s">
        <v>12004</v>
      </c>
      <c r="E4056" t="s">
        <v>38</v>
      </c>
      <c r="F4056" t="s">
        <v>28</v>
      </c>
      <c r="G4056">
        <v>105420784</v>
      </c>
      <c r="H4056">
        <v>105447403</v>
      </c>
      <c r="I4056">
        <v>89</v>
      </c>
      <c r="J4056" t="s">
        <v>12005</v>
      </c>
      <c r="K4056">
        <v>0.38008599999999998</v>
      </c>
      <c r="L4056" s="1">
        <v>1.4433399999999999E-43</v>
      </c>
      <c r="M4056">
        <v>0.16281599999999999</v>
      </c>
      <c r="N4056" s="1">
        <v>4.4351300000000001E-13</v>
      </c>
      <c r="O4056">
        <v>4.13863</v>
      </c>
      <c r="P4056">
        <v>4.13863</v>
      </c>
      <c r="Q4056">
        <v>1.75631</v>
      </c>
      <c r="R4056">
        <v>6.20146</v>
      </c>
      <c r="S4056">
        <v>4.3801899999999998</v>
      </c>
      <c r="T4056">
        <v>4.3801899999999998</v>
      </c>
      <c r="U4056">
        <v>1.17974</v>
      </c>
      <c r="V4056">
        <v>7.0808200000000001</v>
      </c>
      <c r="W4056">
        <v>0.38008599999999998</v>
      </c>
      <c r="X4056">
        <v>-0.24155699999999999</v>
      </c>
      <c r="Y4056" t="s">
        <v>12003</v>
      </c>
      <c r="Z4056" t="s">
        <v>34960</v>
      </c>
    </row>
    <row r="4057" spans="1:26" x14ac:dyDescent="0.3">
      <c r="A4057">
        <v>43</v>
      </c>
      <c r="B4057">
        <v>3774029</v>
      </c>
      <c r="C4057" t="s">
        <v>12006</v>
      </c>
      <c r="D4057" t="s">
        <v>12007</v>
      </c>
      <c r="E4057" t="s">
        <v>71</v>
      </c>
      <c r="F4057" t="s">
        <v>19</v>
      </c>
      <c r="G4057">
        <v>77134363</v>
      </c>
      <c r="H4057">
        <v>77214526</v>
      </c>
      <c r="I4057">
        <v>252</v>
      </c>
      <c r="J4057" t="s">
        <v>12008</v>
      </c>
      <c r="K4057">
        <v>0.16783899999999999</v>
      </c>
      <c r="L4057">
        <v>0</v>
      </c>
      <c r="M4057">
        <v>0.16284299999999999</v>
      </c>
      <c r="N4057">
        <v>0</v>
      </c>
      <c r="O4057">
        <v>6.30586</v>
      </c>
      <c r="P4057">
        <v>6.30586</v>
      </c>
      <c r="Q4057">
        <v>1.72818</v>
      </c>
      <c r="R4057">
        <v>10.411</v>
      </c>
      <c r="S4057">
        <v>6.8003</v>
      </c>
      <c r="T4057">
        <v>6.8003</v>
      </c>
      <c r="U4057">
        <v>1.94153</v>
      </c>
      <c r="V4057">
        <v>10.9072</v>
      </c>
      <c r="W4057">
        <v>0.16783899999999999</v>
      </c>
      <c r="X4057">
        <v>-0.49444100000000002</v>
      </c>
      <c r="Y4057" t="s">
        <v>12006</v>
      </c>
      <c r="Z4057" t="s">
        <v>34961</v>
      </c>
    </row>
    <row r="4058" spans="1:26" x14ac:dyDescent="0.3">
      <c r="A4058">
        <v>20</v>
      </c>
      <c r="B4058">
        <v>3702499</v>
      </c>
      <c r="C4058" t="s">
        <v>12009</v>
      </c>
      <c r="D4058" t="s">
        <v>12010</v>
      </c>
      <c r="E4058" t="s">
        <v>75</v>
      </c>
      <c r="F4058" t="s">
        <v>19</v>
      </c>
      <c r="G4058">
        <v>83068001</v>
      </c>
      <c r="H4058">
        <v>83119706</v>
      </c>
      <c r="I4058">
        <v>139</v>
      </c>
      <c r="J4058" t="s">
        <v>12011</v>
      </c>
      <c r="K4058">
        <v>0.24843599999999999</v>
      </c>
      <c r="L4058">
        <v>0</v>
      </c>
      <c r="M4058">
        <v>0.162997</v>
      </c>
      <c r="N4058" s="1">
        <v>1.8157499999999999E-39</v>
      </c>
      <c r="O4058">
        <v>5.9502100000000002</v>
      </c>
      <c r="P4058">
        <v>5.9502100000000002</v>
      </c>
      <c r="Q4058">
        <v>2.7560899999999999</v>
      </c>
      <c r="R4058">
        <v>8.1546299999999992</v>
      </c>
      <c r="S4058">
        <v>6.3093700000000004</v>
      </c>
      <c r="T4058">
        <v>6.3093700000000004</v>
      </c>
      <c r="U4058">
        <v>3.3116599999999998</v>
      </c>
      <c r="V4058">
        <v>8.6925799999999995</v>
      </c>
      <c r="W4058">
        <v>0.24843599999999999</v>
      </c>
      <c r="X4058">
        <v>-0.35916399999999998</v>
      </c>
      <c r="Y4058" t="s">
        <v>12009</v>
      </c>
      <c r="Z4058" t="s">
        <v>34962</v>
      </c>
    </row>
    <row r="4059" spans="1:26" x14ac:dyDescent="0.3">
      <c r="A4059">
        <v>2</v>
      </c>
      <c r="B4059">
        <v>2531285</v>
      </c>
      <c r="C4059" t="s">
        <v>9505</v>
      </c>
      <c r="D4059" t="s">
        <v>9506</v>
      </c>
      <c r="E4059" t="s">
        <v>105</v>
      </c>
      <c r="F4059" t="s">
        <v>28</v>
      </c>
      <c r="G4059">
        <v>230816291</v>
      </c>
      <c r="H4059">
        <v>230816562</v>
      </c>
      <c r="I4059">
        <v>6</v>
      </c>
      <c r="J4059" t="s">
        <v>12012</v>
      </c>
      <c r="K4059">
        <v>0.86303300000000005</v>
      </c>
      <c r="L4059" s="1">
        <v>3.6631200000000003E-5</v>
      </c>
      <c r="M4059">
        <v>0.16300999999999999</v>
      </c>
      <c r="N4059">
        <v>0.19983899999999999</v>
      </c>
      <c r="O4059">
        <v>2.8752800000000001</v>
      </c>
      <c r="P4059">
        <v>2.8752800000000001</v>
      </c>
      <c r="Q4059">
        <v>1.1405000000000001</v>
      </c>
      <c r="R4059">
        <v>4.2622900000000001</v>
      </c>
      <c r="S4059">
        <v>2.8174700000000001</v>
      </c>
      <c r="T4059">
        <v>2.8174700000000001</v>
      </c>
      <c r="U4059">
        <v>1.1780600000000001</v>
      </c>
      <c r="V4059">
        <v>5.1217899999999998</v>
      </c>
      <c r="W4059">
        <v>0.86303300000000005</v>
      </c>
      <c r="X4059">
        <v>5.7813000000000003E-2</v>
      </c>
      <c r="Y4059" t="s">
        <v>9505</v>
      </c>
      <c r="Z4059" t="s">
        <v>34127</v>
      </c>
    </row>
    <row r="4060" spans="1:26" x14ac:dyDescent="0.3">
      <c r="A4060">
        <v>52</v>
      </c>
      <c r="B4060">
        <v>3013311</v>
      </c>
      <c r="C4060" t="s">
        <v>12013</v>
      </c>
      <c r="D4060" t="s">
        <v>12014</v>
      </c>
      <c r="E4060" t="s">
        <v>61</v>
      </c>
      <c r="F4060" t="s">
        <v>28</v>
      </c>
      <c r="G4060">
        <v>94374600</v>
      </c>
      <c r="H4060">
        <v>94763647</v>
      </c>
      <c r="I4060">
        <v>421</v>
      </c>
      <c r="J4060" t="s">
        <v>12015</v>
      </c>
      <c r="K4060">
        <v>0.32888800000000001</v>
      </c>
      <c r="L4060">
        <v>0</v>
      </c>
      <c r="M4060">
        <v>0.16302900000000001</v>
      </c>
      <c r="N4060">
        <v>0</v>
      </c>
      <c r="O4060">
        <v>5.9291400000000003</v>
      </c>
      <c r="P4060">
        <v>5.9291400000000003</v>
      </c>
      <c r="Q4060">
        <v>1.5332399999999999</v>
      </c>
      <c r="R4060">
        <v>10.262</v>
      </c>
      <c r="S4060">
        <v>6.2340900000000001</v>
      </c>
      <c r="T4060">
        <v>6.2340900000000001</v>
      </c>
      <c r="U4060">
        <v>1.3023199999999999</v>
      </c>
      <c r="V4060">
        <v>10.428900000000001</v>
      </c>
      <c r="W4060">
        <v>0.32888800000000001</v>
      </c>
      <c r="X4060">
        <v>-0.304954</v>
      </c>
      <c r="Y4060" t="s">
        <v>12013</v>
      </c>
      <c r="Z4060" t="s">
        <v>34963</v>
      </c>
    </row>
    <row r="4061" spans="1:26" x14ac:dyDescent="0.3">
      <c r="A4061">
        <v>5</v>
      </c>
      <c r="B4061">
        <v>2772309</v>
      </c>
      <c r="C4061" t="s">
        <v>12016</v>
      </c>
      <c r="D4061" t="s">
        <v>12017</v>
      </c>
      <c r="E4061" t="s">
        <v>54</v>
      </c>
      <c r="F4061" t="s">
        <v>19</v>
      </c>
      <c r="G4061">
        <v>70081982</v>
      </c>
      <c r="H4061">
        <v>70115029</v>
      </c>
      <c r="I4061">
        <v>76</v>
      </c>
      <c r="J4061" t="s">
        <v>12018</v>
      </c>
      <c r="K4061">
        <v>0.22385099999999999</v>
      </c>
      <c r="L4061" s="1">
        <v>8.9628400000000005E-21</v>
      </c>
      <c r="M4061">
        <v>0.16303599999999999</v>
      </c>
      <c r="N4061">
        <v>1.7787899999999999E-3</v>
      </c>
      <c r="O4061">
        <v>2.6856300000000002</v>
      </c>
      <c r="P4061">
        <v>2.6856300000000002</v>
      </c>
      <c r="Q4061">
        <v>1.4457599999999999</v>
      </c>
      <c r="R4061">
        <v>5.74688</v>
      </c>
      <c r="S4061">
        <v>2.9795500000000001</v>
      </c>
      <c r="T4061">
        <v>2.9795500000000001</v>
      </c>
      <c r="U4061">
        <v>1.2517400000000001</v>
      </c>
      <c r="V4061">
        <v>6.6961000000000004</v>
      </c>
      <c r="W4061">
        <v>0.22385099999999999</v>
      </c>
      <c r="X4061">
        <v>-0.29392099999999999</v>
      </c>
      <c r="Y4061" t="s">
        <v>12016</v>
      </c>
      <c r="Z4061" t="s">
        <v>34964</v>
      </c>
    </row>
    <row r="4062" spans="1:26" x14ac:dyDescent="0.3">
      <c r="A4062">
        <v>51</v>
      </c>
      <c r="B4062">
        <v>3435548</v>
      </c>
      <c r="C4062" t="s">
        <v>3146</v>
      </c>
      <c r="D4062" t="s">
        <v>3147</v>
      </c>
      <c r="E4062" t="s">
        <v>25</v>
      </c>
      <c r="F4062" t="s">
        <v>28</v>
      </c>
      <c r="G4062">
        <v>121885129</v>
      </c>
      <c r="H4062">
        <v>121918173</v>
      </c>
      <c r="I4062">
        <v>275</v>
      </c>
      <c r="J4062" t="s">
        <v>3148</v>
      </c>
      <c r="K4062">
        <v>0.20477999999999999</v>
      </c>
      <c r="L4062">
        <v>0</v>
      </c>
      <c r="M4062">
        <v>0.163046</v>
      </c>
      <c r="N4062">
        <v>0</v>
      </c>
      <c r="O4062">
        <v>6.7515099999999997</v>
      </c>
      <c r="P4062">
        <v>6.7515099999999997</v>
      </c>
      <c r="Q4062">
        <v>1.4335100000000001</v>
      </c>
      <c r="R4062">
        <v>9.48855</v>
      </c>
      <c r="S4062">
        <v>7.2008999999999999</v>
      </c>
      <c r="T4062">
        <v>7.2008999999999999</v>
      </c>
      <c r="U4062">
        <v>2.2061000000000002</v>
      </c>
      <c r="V4062">
        <v>10.087899999999999</v>
      </c>
      <c r="W4062">
        <v>0.20477999999999999</v>
      </c>
      <c r="X4062">
        <v>-0.44939400000000002</v>
      </c>
      <c r="Y4062" t="s">
        <v>3146</v>
      </c>
      <c r="Z4062" t="s">
        <v>32008</v>
      </c>
    </row>
    <row r="4063" spans="1:26" x14ac:dyDescent="0.3">
      <c r="A4063">
        <v>39</v>
      </c>
      <c r="B4063">
        <v>3699426</v>
      </c>
      <c r="C4063" t="s">
        <v>12019</v>
      </c>
      <c r="D4063" t="s">
        <v>12020</v>
      </c>
      <c r="E4063" t="s">
        <v>75</v>
      </c>
      <c r="F4063" t="s">
        <v>19</v>
      </c>
      <c r="G4063">
        <v>73820442</v>
      </c>
      <c r="H4063">
        <v>73858854</v>
      </c>
      <c r="I4063">
        <v>275</v>
      </c>
      <c r="J4063" t="s">
        <v>12021</v>
      </c>
      <c r="K4063">
        <v>9.9610000000000004E-2</v>
      </c>
      <c r="L4063">
        <v>0</v>
      </c>
      <c r="M4063">
        <v>0.16311600000000001</v>
      </c>
      <c r="N4063">
        <v>0</v>
      </c>
      <c r="O4063">
        <v>6.2449899999999996</v>
      </c>
      <c r="P4063">
        <v>6.2449899999999996</v>
      </c>
      <c r="Q4063">
        <v>2.2601599999999999</v>
      </c>
      <c r="R4063">
        <v>9.3910900000000002</v>
      </c>
      <c r="S4063">
        <v>6.7747299999999999</v>
      </c>
      <c r="T4063">
        <v>6.7747299999999999</v>
      </c>
      <c r="U4063">
        <v>3.1969699999999999</v>
      </c>
      <c r="V4063">
        <v>9.7971900000000005</v>
      </c>
      <c r="W4063">
        <v>9.9610000000000004E-2</v>
      </c>
      <c r="X4063">
        <v>-0.52974299999999996</v>
      </c>
      <c r="Y4063" t="s">
        <v>12019</v>
      </c>
      <c r="Z4063" t="s">
        <v>34965</v>
      </c>
    </row>
    <row r="4064" spans="1:26" x14ac:dyDescent="0.3">
      <c r="A4064">
        <v>19</v>
      </c>
      <c r="B4064">
        <v>3722700</v>
      </c>
      <c r="C4064" t="s">
        <v>12022</v>
      </c>
      <c r="D4064" t="s">
        <v>12023</v>
      </c>
      <c r="E4064" t="s">
        <v>71</v>
      </c>
      <c r="F4064" t="s">
        <v>28</v>
      </c>
      <c r="G4064">
        <v>39417133</v>
      </c>
      <c r="H4064">
        <v>39441954</v>
      </c>
      <c r="I4064">
        <v>89</v>
      </c>
      <c r="J4064" t="s">
        <v>12024</v>
      </c>
      <c r="K4064">
        <v>0.12854599999999999</v>
      </c>
      <c r="L4064">
        <v>0</v>
      </c>
      <c r="M4064">
        <v>0.16312199999999999</v>
      </c>
      <c r="N4064">
        <v>0</v>
      </c>
      <c r="O4064">
        <v>6.0338099999999999</v>
      </c>
      <c r="P4064">
        <v>6.0338099999999999</v>
      </c>
      <c r="Q4064">
        <v>2.16506</v>
      </c>
      <c r="R4064">
        <v>10.069699999999999</v>
      </c>
      <c r="S4064">
        <v>6.5166500000000003</v>
      </c>
      <c r="T4064">
        <v>6.5166500000000003</v>
      </c>
      <c r="U4064">
        <v>3.0352700000000001</v>
      </c>
      <c r="V4064">
        <v>10.5998</v>
      </c>
      <c r="W4064">
        <v>0.12854599999999999</v>
      </c>
      <c r="X4064">
        <v>-0.48283199999999998</v>
      </c>
      <c r="Y4064" t="s">
        <v>12022</v>
      </c>
      <c r="Z4064" t="s">
        <v>34966</v>
      </c>
    </row>
    <row r="4065" spans="1:26" x14ac:dyDescent="0.3">
      <c r="A4065">
        <v>10</v>
      </c>
      <c r="B4065">
        <v>2676454</v>
      </c>
      <c r="C4065" t="s">
        <v>12025</v>
      </c>
      <c r="D4065" t="s">
        <v>12026</v>
      </c>
      <c r="E4065" t="s">
        <v>125</v>
      </c>
      <c r="F4065" t="s">
        <v>19</v>
      </c>
      <c r="G4065">
        <v>52842190</v>
      </c>
      <c r="H4065">
        <v>52844770</v>
      </c>
      <c r="I4065">
        <v>39</v>
      </c>
      <c r="J4065" t="s">
        <v>12027</v>
      </c>
      <c r="K4065">
        <v>0.22825999999999999</v>
      </c>
      <c r="L4065">
        <v>0</v>
      </c>
      <c r="M4065">
        <v>0.163134</v>
      </c>
      <c r="N4065" s="1">
        <v>5.1503500000000001E-20</v>
      </c>
      <c r="O4065">
        <v>6.0826399999999996</v>
      </c>
      <c r="P4065">
        <v>6.0826399999999996</v>
      </c>
      <c r="Q4065">
        <v>1.8753299999999999</v>
      </c>
      <c r="R4065">
        <v>9.7215799999999994</v>
      </c>
      <c r="S4065">
        <v>6.4709399999999997</v>
      </c>
      <c r="T4065">
        <v>6.4709399999999997</v>
      </c>
      <c r="U4065">
        <v>2.9908199999999998</v>
      </c>
      <c r="V4065">
        <v>10.2895</v>
      </c>
      <c r="W4065">
        <v>0.22825999999999999</v>
      </c>
      <c r="X4065">
        <v>-0.388295</v>
      </c>
      <c r="Y4065" t="s">
        <v>12025</v>
      </c>
      <c r="Z4065" t="s">
        <v>34967</v>
      </c>
    </row>
    <row r="4066" spans="1:26" x14ac:dyDescent="0.3">
      <c r="A4066">
        <v>17</v>
      </c>
      <c r="B4066">
        <v>3868378</v>
      </c>
      <c r="C4066" t="s">
        <v>12028</v>
      </c>
      <c r="D4066" t="s">
        <v>12029</v>
      </c>
      <c r="E4066" t="s">
        <v>44</v>
      </c>
      <c r="F4066" t="s">
        <v>19</v>
      </c>
      <c r="G4066">
        <v>55507010</v>
      </c>
      <c r="H4066">
        <v>55528574</v>
      </c>
      <c r="I4066">
        <v>76</v>
      </c>
      <c r="J4066" t="s">
        <v>12030</v>
      </c>
      <c r="K4066">
        <v>0.11949</v>
      </c>
      <c r="L4066">
        <v>0</v>
      </c>
      <c r="M4066">
        <v>0.16320599999999999</v>
      </c>
      <c r="N4066" s="1">
        <v>9.4022000000000004E-38</v>
      </c>
      <c r="O4066">
        <v>7.1877399999999998</v>
      </c>
      <c r="P4066">
        <v>7.1877399999999998</v>
      </c>
      <c r="Q4066">
        <v>2.60547</v>
      </c>
      <c r="R4066">
        <v>10.930999999999999</v>
      </c>
      <c r="S4066">
        <v>7.6468800000000003</v>
      </c>
      <c r="T4066">
        <v>7.6468800000000003</v>
      </c>
      <c r="U4066">
        <v>2.9794</v>
      </c>
      <c r="V4066">
        <v>10.5244</v>
      </c>
      <c r="W4066">
        <v>0.11949</v>
      </c>
      <c r="X4066">
        <v>-0.45914100000000002</v>
      </c>
      <c r="Y4066" t="s">
        <v>12028</v>
      </c>
      <c r="Z4066" t="s">
        <v>34968</v>
      </c>
    </row>
    <row r="4067" spans="1:26" x14ac:dyDescent="0.3">
      <c r="A4067">
        <v>7</v>
      </c>
      <c r="B4067">
        <v>2868237</v>
      </c>
      <c r="C4067" t="s">
        <v>11667</v>
      </c>
      <c r="D4067" t="s">
        <v>11668</v>
      </c>
      <c r="E4067" t="s">
        <v>121</v>
      </c>
      <c r="F4067" t="s">
        <v>19</v>
      </c>
      <c r="G4067">
        <v>96396460</v>
      </c>
      <c r="H4067">
        <v>96418721</v>
      </c>
      <c r="I4067">
        <v>67</v>
      </c>
      <c r="J4067" t="s">
        <v>11669</v>
      </c>
      <c r="K4067">
        <v>7.3800400000000002E-2</v>
      </c>
      <c r="L4067" s="1">
        <v>2.8368799999999999E-27</v>
      </c>
      <c r="M4067">
        <v>0.16327</v>
      </c>
      <c r="N4067" s="1">
        <v>1.3565600000000001E-7</v>
      </c>
      <c r="O4067">
        <v>2.91262</v>
      </c>
      <c r="P4067">
        <v>2.91262</v>
      </c>
      <c r="Q4067">
        <v>1.1988399999999999</v>
      </c>
      <c r="R4067">
        <v>5.6684099999999997</v>
      </c>
      <c r="S4067">
        <v>3.3449800000000001</v>
      </c>
      <c r="T4067">
        <v>3.3449800000000001</v>
      </c>
      <c r="U4067">
        <v>1.12175</v>
      </c>
      <c r="V4067">
        <v>5.4264000000000001</v>
      </c>
      <c r="W4067">
        <v>7.3800400000000002E-2</v>
      </c>
      <c r="X4067">
        <v>-0.43236599999999997</v>
      </c>
      <c r="Y4067" t="s">
        <v>11667</v>
      </c>
      <c r="Z4067" t="s">
        <v>34848</v>
      </c>
    </row>
    <row r="4068" spans="1:26" x14ac:dyDescent="0.3">
      <c r="A4068">
        <v>19</v>
      </c>
      <c r="B4068">
        <v>3823340</v>
      </c>
      <c r="C4068" t="s">
        <v>12031</v>
      </c>
      <c r="D4068" t="s">
        <v>12032</v>
      </c>
      <c r="E4068" t="s">
        <v>44</v>
      </c>
      <c r="F4068" t="s">
        <v>28</v>
      </c>
      <c r="G4068">
        <v>15636122</v>
      </c>
      <c r="H4068">
        <v>15687469</v>
      </c>
      <c r="I4068">
        <v>139</v>
      </c>
      <c r="J4068" t="s">
        <v>12033</v>
      </c>
      <c r="K4068">
        <v>0.26562400000000003</v>
      </c>
      <c r="L4068">
        <v>0</v>
      </c>
      <c r="M4068">
        <v>0.16328100000000001</v>
      </c>
      <c r="N4068" s="1">
        <v>2.6833900000000001E-28</v>
      </c>
      <c r="O4068">
        <v>4.01492</v>
      </c>
      <c r="P4068">
        <v>4.01492</v>
      </c>
      <c r="Q4068">
        <v>1.27765</v>
      </c>
      <c r="R4068">
        <v>7.2994899999999996</v>
      </c>
      <c r="S4068">
        <v>4.37805</v>
      </c>
      <c r="T4068">
        <v>4.37805</v>
      </c>
      <c r="U4068">
        <v>1.36975</v>
      </c>
      <c r="V4068">
        <v>8.0008800000000004</v>
      </c>
      <c r="W4068">
        <v>0.26562400000000003</v>
      </c>
      <c r="X4068">
        <v>-0.36313299999999998</v>
      </c>
      <c r="Y4068" t="s">
        <v>12031</v>
      </c>
      <c r="Z4068" t="s">
        <v>34969</v>
      </c>
    </row>
    <row r="4069" spans="1:26" x14ac:dyDescent="0.3">
      <c r="A4069">
        <v>36</v>
      </c>
      <c r="B4069">
        <v>3639601</v>
      </c>
      <c r="C4069" t="s">
        <v>12034</v>
      </c>
      <c r="D4069" t="s">
        <v>12035</v>
      </c>
      <c r="E4069" t="s">
        <v>164</v>
      </c>
      <c r="F4069" t="s">
        <v>19</v>
      </c>
      <c r="G4069">
        <v>91387650</v>
      </c>
      <c r="H4069">
        <v>91443483</v>
      </c>
      <c r="I4069">
        <v>206</v>
      </c>
      <c r="J4069" t="s">
        <v>12036</v>
      </c>
      <c r="K4069">
        <v>0.14827299999999999</v>
      </c>
      <c r="L4069">
        <v>0</v>
      </c>
      <c r="M4069">
        <v>0.163436</v>
      </c>
      <c r="N4069">
        <v>0</v>
      </c>
      <c r="O4069">
        <v>5.8105700000000002</v>
      </c>
      <c r="P4069">
        <v>5.8105700000000002</v>
      </c>
      <c r="Q4069">
        <v>1.40811</v>
      </c>
      <c r="R4069">
        <v>10.099299999999999</v>
      </c>
      <c r="S4069">
        <v>6.2773300000000001</v>
      </c>
      <c r="T4069">
        <v>6.2773300000000001</v>
      </c>
      <c r="U4069">
        <v>0.96988300000000005</v>
      </c>
      <c r="V4069">
        <v>10.909599999999999</v>
      </c>
      <c r="W4069">
        <v>0.14827299999999999</v>
      </c>
      <c r="X4069">
        <v>-0.46675699999999998</v>
      </c>
      <c r="Y4069" t="s">
        <v>12034</v>
      </c>
      <c r="Z4069" t="s">
        <v>34970</v>
      </c>
    </row>
    <row r="4070" spans="1:26" x14ac:dyDescent="0.3">
      <c r="A4070">
        <v>14</v>
      </c>
      <c r="B4070">
        <v>3413212</v>
      </c>
      <c r="C4070" t="s">
        <v>12037</v>
      </c>
      <c r="D4070" t="s">
        <v>12038</v>
      </c>
      <c r="E4070" t="s">
        <v>25</v>
      </c>
      <c r="F4070" t="s">
        <v>28</v>
      </c>
      <c r="G4070">
        <v>46437692</v>
      </c>
      <c r="H4070">
        <v>46463418</v>
      </c>
      <c r="I4070">
        <v>80</v>
      </c>
      <c r="J4070" t="s">
        <v>12039</v>
      </c>
      <c r="K4070">
        <v>9.1471999999999998E-2</v>
      </c>
      <c r="L4070">
        <v>0</v>
      </c>
      <c r="M4070">
        <v>0.163495</v>
      </c>
      <c r="N4070" s="1">
        <v>1.8006100000000001E-30</v>
      </c>
      <c r="O4070">
        <v>5.8870699999999996</v>
      </c>
      <c r="P4070">
        <v>5.8870699999999996</v>
      </c>
      <c r="Q4070">
        <v>2.70635</v>
      </c>
      <c r="R4070">
        <v>9.2933299999999992</v>
      </c>
      <c r="S4070">
        <v>6.4988400000000004</v>
      </c>
      <c r="T4070">
        <v>6.4988400000000004</v>
      </c>
      <c r="U4070">
        <v>2.7821600000000002</v>
      </c>
      <c r="V4070">
        <v>10.435</v>
      </c>
      <c r="W4070">
        <v>9.1471999999999998E-2</v>
      </c>
      <c r="X4070">
        <v>-0.61177099999999995</v>
      </c>
      <c r="Y4070" t="s">
        <v>12037</v>
      </c>
      <c r="Z4070" t="s">
        <v>34971</v>
      </c>
    </row>
    <row r="4071" spans="1:26" x14ac:dyDescent="0.3">
      <c r="A4071">
        <v>5</v>
      </c>
      <c r="B4071">
        <v>2831591</v>
      </c>
      <c r="C4071" t="s">
        <v>12040</v>
      </c>
      <c r="D4071" t="s">
        <v>12041</v>
      </c>
      <c r="E4071" t="s">
        <v>121</v>
      </c>
      <c r="F4071" t="s">
        <v>28</v>
      </c>
      <c r="G4071">
        <v>139485714</v>
      </c>
      <c r="H4071">
        <v>139489141</v>
      </c>
      <c r="I4071">
        <v>20</v>
      </c>
      <c r="J4071" t="s">
        <v>12042</v>
      </c>
      <c r="K4071">
        <v>0.268789</v>
      </c>
      <c r="L4071" s="1">
        <v>2.6108699999999999E-40</v>
      </c>
      <c r="M4071">
        <v>0.16350899999999999</v>
      </c>
      <c r="N4071" s="1">
        <v>7.0301300000000005E-8</v>
      </c>
      <c r="O4071">
        <v>6.9275500000000001</v>
      </c>
      <c r="P4071">
        <v>6.9275500000000001</v>
      </c>
      <c r="Q4071">
        <v>2.5193699999999999</v>
      </c>
      <c r="R4071">
        <v>9.9584399999999995</v>
      </c>
      <c r="S4071">
        <v>7.2607799999999996</v>
      </c>
      <c r="T4071">
        <v>7.2607799999999996</v>
      </c>
      <c r="U4071">
        <v>3.2348400000000002</v>
      </c>
      <c r="V4071">
        <v>10.3948</v>
      </c>
      <c r="W4071">
        <v>0.268789</v>
      </c>
      <c r="X4071">
        <v>-0.33323399999999997</v>
      </c>
      <c r="Y4071" t="s">
        <v>12040</v>
      </c>
      <c r="Z4071" t="s">
        <v>34972</v>
      </c>
    </row>
    <row r="4072" spans="1:26" x14ac:dyDescent="0.3">
      <c r="A4072">
        <v>3</v>
      </c>
      <c r="B4072">
        <v>3268500</v>
      </c>
      <c r="C4072" t="s">
        <v>12043</v>
      </c>
      <c r="D4072" t="s">
        <v>12044</v>
      </c>
      <c r="E4072" t="s">
        <v>23</v>
      </c>
      <c r="F4072" t="s">
        <v>28</v>
      </c>
      <c r="G4072">
        <v>124573631</v>
      </c>
      <c r="H4072">
        <v>124576374</v>
      </c>
      <c r="I4072">
        <v>19</v>
      </c>
      <c r="J4072" t="s">
        <v>12045</v>
      </c>
      <c r="K4072">
        <v>0.235544</v>
      </c>
      <c r="L4072" s="1">
        <v>1.5563799999999999E-8</v>
      </c>
      <c r="M4072">
        <v>0.163523</v>
      </c>
      <c r="N4072">
        <v>2.77575E-3</v>
      </c>
      <c r="O4072">
        <v>3.0626699999999998</v>
      </c>
      <c r="P4072">
        <v>3.0626699999999998</v>
      </c>
      <c r="Q4072">
        <v>1.6902699999999999</v>
      </c>
      <c r="R4072">
        <v>4.76783</v>
      </c>
      <c r="S4072">
        <v>3.45017</v>
      </c>
      <c r="T4072">
        <v>3.45017</v>
      </c>
      <c r="U4072">
        <v>1.3467</v>
      </c>
      <c r="V4072">
        <v>5.91228</v>
      </c>
      <c r="W4072">
        <v>0.235544</v>
      </c>
      <c r="X4072">
        <v>-0.38749800000000001</v>
      </c>
      <c r="Y4072" t="s">
        <v>12043</v>
      </c>
      <c r="Z4072" t="s">
        <v>34973</v>
      </c>
    </row>
    <row r="4073" spans="1:26" x14ac:dyDescent="0.3">
      <c r="A4073">
        <v>2</v>
      </c>
      <c r="B4073">
        <v>2906897</v>
      </c>
      <c r="C4073" t="s">
        <v>12046</v>
      </c>
      <c r="D4073" t="s">
        <v>12047</v>
      </c>
      <c r="E4073" t="s">
        <v>52</v>
      </c>
      <c r="F4073" t="s">
        <v>28</v>
      </c>
      <c r="G4073">
        <v>41742622</v>
      </c>
      <c r="H4073">
        <v>41747856</v>
      </c>
      <c r="I4073">
        <v>25</v>
      </c>
      <c r="J4073" t="s">
        <v>12048</v>
      </c>
      <c r="K4073">
        <v>0.74818399999999996</v>
      </c>
      <c r="L4073" s="1">
        <v>3.1619600000000001E-6</v>
      </c>
      <c r="M4073">
        <v>0.163524</v>
      </c>
      <c r="N4073">
        <v>2.17521E-2</v>
      </c>
      <c r="O4073">
        <v>3.5240300000000002</v>
      </c>
      <c r="P4073">
        <v>3.5240300000000002</v>
      </c>
      <c r="Q4073">
        <v>1.42184</v>
      </c>
      <c r="R4073">
        <v>4.6777899999999999</v>
      </c>
      <c r="S4073">
        <v>3.4066800000000002</v>
      </c>
      <c r="T4073">
        <v>3.4066800000000002</v>
      </c>
      <c r="U4073">
        <v>1.4169400000000001</v>
      </c>
      <c r="V4073">
        <v>6.0179</v>
      </c>
      <c r="W4073">
        <v>0.74818399999999996</v>
      </c>
      <c r="X4073">
        <v>0.11735</v>
      </c>
      <c r="Y4073" t="s">
        <v>12046</v>
      </c>
      <c r="Z4073" t="s">
        <v>34974</v>
      </c>
    </row>
    <row r="4074" spans="1:26" x14ac:dyDescent="0.3">
      <c r="A4074">
        <v>23</v>
      </c>
      <c r="B4074">
        <v>2452478</v>
      </c>
      <c r="C4074" t="s">
        <v>12049</v>
      </c>
      <c r="D4074" t="s">
        <v>12050</v>
      </c>
      <c r="E4074" t="s">
        <v>32</v>
      </c>
      <c r="F4074" t="s">
        <v>19</v>
      </c>
      <c r="G4074">
        <v>203614907</v>
      </c>
      <c r="H4074">
        <v>203685672</v>
      </c>
      <c r="I4074">
        <v>156</v>
      </c>
      <c r="J4074" t="s">
        <v>12051</v>
      </c>
      <c r="K4074">
        <v>0.254187</v>
      </c>
      <c r="L4074">
        <v>0</v>
      </c>
      <c r="M4074">
        <v>0.163545</v>
      </c>
      <c r="N4074" s="1">
        <v>6.2342900000000002E-37</v>
      </c>
      <c r="O4074">
        <v>3.9759099999999998</v>
      </c>
      <c r="P4074">
        <v>3.9759099999999998</v>
      </c>
      <c r="Q4074">
        <v>1.2170099999999999</v>
      </c>
      <c r="R4074">
        <v>8.5470900000000007</v>
      </c>
      <c r="S4074">
        <v>4.2786799999999996</v>
      </c>
      <c r="T4074">
        <v>4.2786799999999996</v>
      </c>
      <c r="U4074">
        <v>1.3979999999999999</v>
      </c>
      <c r="V4074">
        <v>8.6376200000000001</v>
      </c>
      <c r="W4074">
        <v>0.254187</v>
      </c>
      <c r="X4074">
        <v>-0.30276900000000001</v>
      </c>
      <c r="Y4074" t="s">
        <v>12049</v>
      </c>
      <c r="Z4074" t="s">
        <v>34975</v>
      </c>
    </row>
    <row r="4075" spans="1:26" x14ac:dyDescent="0.3">
      <c r="A4075">
        <v>3</v>
      </c>
      <c r="B4075">
        <v>2830072</v>
      </c>
      <c r="C4075" t="s">
        <v>12052</v>
      </c>
      <c r="D4075" t="s">
        <v>12053</v>
      </c>
      <c r="E4075" t="s">
        <v>121</v>
      </c>
      <c r="F4075" t="s">
        <v>28</v>
      </c>
      <c r="G4075">
        <v>135590262</v>
      </c>
      <c r="H4075">
        <v>135679667</v>
      </c>
      <c r="I4075">
        <v>29</v>
      </c>
      <c r="J4075" t="s">
        <v>12054</v>
      </c>
      <c r="K4075">
        <v>0.14005500000000001</v>
      </c>
      <c r="L4075" s="1">
        <v>4.12868E-8</v>
      </c>
      <c r="M4075">
        <v>0.163548</v>
      </c>
      <c r="N4075">
        <v>0.148701</v>
      </c>
      <c r="O4075">
        <v>3.3782199999999998</v>
      </c>
      <c r="P4075">
        <v>3.3782199999999998</v>
      </c>
      <c r="Q4075">
        <v>1.04426</v>
      </c>
      <c r="R4075">
        <v>5.4055799999999996</v>
      </c>
      <c r="S4075">
        <v>3.8231799999999998</v>
      </c>
      <c r="T4075">
        <v>3.8231799999999998</v>
      </c>
      <c r="U4075">
        <v>1.8813599999999999</v>
      </c>
      <c r="V4075">
        <v>6.2521300000000002</v>
      </c>
      <c r="W4075">
        <v>0.14005500000000001</v>
      </c>
      <c r="X4075">
        <v>-0.44496400000000003</v>
      </c>
      <c r="Y4075" t="s">
        <v>12052</v>
      </c>
      <c r="Z4075" t="s">
        <v>34976</v>
      </c>
    </row>
    <row r="4076" spans="1:26" x14ac:dyDescent="0.3">
      <c r="A4076">
        <v>7</v>
      </c>
      <c r="B4076">
        <v>3937715</v>
      </c>
      <c r="C4076" t="s">
        <v>12055</v>
      </c>
      <c r="D4076" t="s">
        <v>12056</v>
      </c>
      <c r="E4076" t="s">
        <v>229</v>
      </c>
      <c r="F4076" t="s">
        <v>28</v>
      </c>
      <c r="G4076">
        <v>19385402</v>
      </c>
      <c r="H4076">
        <v>19388890</v>
      </c>
      <c r="I4076">
        <v>90</v>
      </c>
      <c r="J4076" t="s">
        <v>12057</v>
      </c>
      <c r="K4076">
        <v>0.10147200000000001</v>
      </c>
      <c r="L4076">
        <v>0</v>
      </c>
      <c r="M4076">
        <v>0.163636</v>
      </c>
      <c r="N4076" s="1">
        <v>6.0790299999999998E-13</v>
      </c>
      <c r="O4076">
        <v>5.0354200000000002</v>
      </c>
      <c r="P4076">
        <v>5.0354200000000002</v>
      </c>
      <c r="Q4076">
        <v>2.1334399999999998</v>
      </c>
      <c r="R4076">
        <v>8.0474599999999992</v>
      </c>
      <c r="S4076">
        <v>5.5356899999999998</v>
      </c>
      <c r="T4076">
        <v>5.5356899999999998</v>
      </c>
      <c r="U4076">
        <v>2.3079200000000002</v>
      </c>
      <c r="V4076">
        <v>8.5145999999999997</v>
      </c>
      <c r="W4076">
        <v>0.10147200000000001</v>
      </c>
      <c r="X4076">
        <v>-0.50026300000000001</v>
      </c>
      <c r="Y4076" t="s">
        <v>12055</v>
      </c>
      <c r="Z4076" t="s">
        <v>34977</v>
      </c>
    </row>
    <row r="4077" spans="1:26" x14ac:dyDescent="0.3">
      <c r="A4077">
        <v>2</v>
      </c>
      <c r="B4077">
        <v>2620473</v>
      </c>
      <c r="C4077" t="s">
        <v>12058</v>
      </c>
      <c r="D4077" t="s">
        <v>12059</v>
      </c>
      <c r="E4077" t="s">
        <v>125</v>
      </c>
      <c r="F4077" t="s">
        <v>28</v>
      </c>
      <c r="G4077">
        <v>45048141</v>
      </c>
      <c r="H4077">
        <v>45048673</v>
      </c>
      <c r="I4077">
        <v>8</v>
      </c>
      <c r="J4077" t="s">
        <v>12060</v>
      </c>
      <c r="K4077">
        <v>0.88924499999999995</v>
      </c>
      <c r="L4077">
        <v>4.9229900000000004E-3</v>
      </c>
      <c r="M4077">
        <v>0.163636</v>
      </c>
      <c r="N4077">
        <v>1.3599599999999999E-3</v>
      </c>
      <c r="O4077">
        <v>4.4284699999999999</v>
      </c>
      <c r="P4077">
        <v>4.4284699999999999</v>
      </c>
      <c r="Q4077">
        <v>2.93526</v>
      </c>
      <c r="R4077">
        <v>5.2850900000000003</v>
      </c>
      <c r="S4077">
        <v>4.4710999999999999</v>
      </c>
      <c r="T4077">
        <v>4.4710999999999999</v>
      </c>
      <c r="U4077">
        <v>3.6960700000000002</v>
      </c>
      <c r="V4077">
        <v>5.4491699999999996</v>
      </c>
      <c r="W4077">
        <v>0.88924499999999995</v>
      </c>
      <c r="X4077">
        <v>-4.2625999999999997E-2</v>
      </c>
      <c r="Y4077" t="s">
        <v>12058</v>
      </c>
      <c r="Z4077" t="s">
        <v>34978</v>
      </c>
    </row>
    <row r="4078" spans="1:26" x14ac:dyDescent="0.3">
      <c r="A4078">
        <v>24</v>
      </c>
      <c r="B4078">
        <v>3651152</v>
      </c>
      <c r="C4078" t="s">
        <v>12061</v>
      </c>
      <c r="D4078" t="s">
        <v>12062</v>
      </c>
      <c r="E4078" t="s">
        <v>75</v>
      </c>
      <c r="F4078" t="s">
        <v>28</v>
      </c>
      <c r="G4078">
        <v>19635279</v>
      </c>
      <c r="H4078">
        <v>19776576</v>
      </c>
      <c r="I4078">
        <v>158</v>
      </c>
      <c r="J4078" t="s">
        <v>12063</v>
      </c>
      <c r="K4078">
        <v>0.35172799999999999</v>
      </c>
      <c r="L4078">
        <v>0</v>
      </c>
      <c r="M4078">
        <v>0.16364899999999999</v>
      </c>
      <c r="N4078">
        <v>0</v>
      </c>
      <c r="O4078">
        <v>5.2018300000000002</v>
      </c>
      <c r="P4078">
        <v>5.2018300000000002</v>
      </c>
      <c r="Q4078">
        <v>1.12178</v>
      </c>
      <c r="R4078">
        <v>10.360200000000001</v>
      </c>
      <c r="S4078">
        <v>5.5202799999999996</v>
      </c>
      <c r="T4078">
        <v>5.5202799999999996</v>
      </c>
      <c r="U4078">
        <v>0.80850500000000003</v>
      </c>
      <c r="V4078">
        <v>10.737299999999999</v>
      </c>
      <c r="W4078">
        <v>0.35172799999999999</v>
      </c>
      <c r="X4078">
        <v>-0.31845400000000001</v>
      </c>
      <c r="Y4078" t="s">
        <v>12061</v>
      </c>
      <c r="Z4078" t="s">
        <v>34979</v>
      </c>
    </row>
    <row r="4079" spans="1:26" x14ac:dyDescent="0.3">
      <c r="A4079">
        <v>13</v>
      </c>
      <c r="B4079">
        <v>2688605</v>
      </c>
      <c r="C4079" t="s">
        <v>12064</v>
      </c>
      <c r="D4079" t="s">
        <v>12065</v>
      </c>
      <c r="E4079" t="s">
        <v>125</v>
      </c>
      <c r="F4079" t="s">
        <v>19</v>
      </c>
      <c r="G4079">
        <v>113322382</v>
      </c>
      <c r="H4079">
        <v>113334829</v>
      </c>
      <c r="I4079">
        <v>74</v>
      </c>
      <c r="J4079" t="s">
        <v>12066</v>
      </c>
      <c r="K4079">
        <v>0.41503200000000001</v>
      </c>
      <c r="L4079">
        <v>0</v>
      </c>
      <c r="M4079">
        <v>0.163686</v>
      </c>
      <c r="N4079" s="1">
        <v>4.9847799999999999E-23</v>
      </c>
      <c r="O4079">
        <v>3.62052</v>
      </c>
      <c r="P4079">
        <v>3.62052</v>
      </c>
      <c r="Q4079">
        <v>1.09907</v>
      </c>
      <c r="R4079">
        <v>8.6931499999999993</v>
      </c>
      <c r="S4079">
        <v>3.8644500000000002</v>
      </c>
      <c r="T4079">
        <v>3.8644500000000002</v>
      </c>
      <c r="U4079">
        <v>0.625467</v>
      </c>
      <c r="V4079">
        <v>8.9617299999999993</v>
      </c>
      <c r="W4079">
        <v>0.41503200000000001</v>
      </c>
      <c r="X4079">
        <v>-0.24393899999999999</v>
      </c>
      <c r="Y4079" t="s">
        <v>12064</v>
      </c>
      <c r="Z4079" t="s">
        <v>34980</v>
      </c>
    </row>
    <row r="4080" spans="1:26" x14ac:dyDescent="0.3">
      <c r="A4080">
        <v>2</v>
      </c>
      <c r="B4080">
        <v>2374332</v>
      </c>
      <c r="C4080" t="s">
        <v>12067</v>
      </c>
      <c r="D4080" t="s">
        <v>7467</v>
      </c>
      <c r="E4080" t="s">
        <v>32</v>
      </c>
      <c r="F4080" t="s">
        <v>28</v>
      </c>
      <c r="G4080">
        <v>198905268</v>
      </c>
      <c r="H4080">
        <v>198929991</v>
      </c>
      <c r="I4080">
        <v>24</v>
      </c>
      <c r="J4080" t="s">
        <v>7468</v>
      </c>
      <c r="K4080">
        <v>0.32317800000000002</v>
      </c>
      <c r="L4080" s="1">
        <v>2.2923699999999999E-6</v>
      </c>
      <c r="M4080">
        <v>0.16381899999999999</v>
      </c>
      <c r="N4080">
        <v>8.5212799999999996E-4</v>
      </c>
      <c r="O4080">
        <v>5.4536800000000003</v>
      </c>
      <c r="P4080">
        <v>5.4536800000000003</v>
      </c>
      <c r="Q4080">
        <v>4.1883299999999997</v>
      </c>
      <c r="R4080">
        <v>6.8951200000000004</v>
      </c>
      <c r="S4080">
        <v>5.86083</v>
      </c>
      <c r="T4080">
        <v>5.86083</v>
      </c>
      <c r="U4080">
        <v>3.7942</v>
      </c>
      <c r="V4080">
        <v>7.4109800000000003</v>
      </c>
      <c r="W4080">
        <v>0.32317800000000002</v>
      </c>
      <c r="X4080">
        <v>-0.40714899999999998</v>
      </c>
      <c r="Y4080" t="s">
        <v>12067</v>
      </c>
      <c r="Z4080" t="s">
        <v>34981</v>
      </c>
    </row>
    <row r="4081" spans="1:26" x14ac:dyDescent="0.3">
      <c r="A4081">
        <v>16</v>
      </c>
      <c r="B4081">
        <v>3388807</v>
      </c>
      <c r="C4081" t="s">
        <v>12068</v>
      </c>
      <c r="D4081" t="s">
        <v>12069</v>
      </c>
      <c r="E4081" t="s">
        <v>36</v>
      </c>
      <c r="F4081" t="s">
        <v>19</v>
      </c>
      <c r="G4081">
        <v>102165868</v>
      </c>
      <c r="H4081">
        <v>102174104</v>
      </c>
      <c r="I4081">
        <v>68</v>
      </c>
      <c r="J4081" t="s">
        <v>12070</v>
      </c>
      <c r="K4081">
        <v>8.82936E-2</v>
      </c>
      <c r="L4081">
        <v>0</v>
      </c>
      <c r="M4081">
        <v>0.163831</v>
      </c>
      <c r="N4081" s="1">
        <v>6.11746E-11</v>
      </c>
      <c r="O4081">
        <v>3.2398500000000001</v>
      </c>
      <c r="P4081">
        <v>3.2398500000000001</v>
      </c>
      <c r="Q4081">
        <v>0.57106000000000001</v>
      </c>
      <c r="R4081">
        <v>6.8795500000000001</v>
      </c>
      <c r="S4081">
        <v>3.6246</v>
      </c>
      <c r="T4081">
        <v>3.6246</v>
      </c>
      <c r="U4081">
        <v>0.71490799999999999</v>
      </c>
      <c r="V4081">
        <v>7.7033699999999996</v>
      </c>
      <c r="W4081">
        <v>8.82936E-2</v>
      </c>
      <c r="X4081">
        <v>-0.38474599999999998</v>
      </c>
      <c r="Y4081" t="s">
        <v>12068</v>
      </c>
      <c r="Z4081" t="s">
        <v>34982</v>
      </c>
    </row>
    <row r="4082" spans="1:26" x14ac:dyDescent="0.3">
      <c r="A4082">
        <v>17</v>
      </c>
      <c r="B4082">
        <v>3474228</v>
      </c>
      <c r="C4082" t="s">
        <v>12071</v>
      </c>
      <c r="D4082" t="s">
        <v>12072</v>
      </c>
      <c r="E4082" t="s">
        <v>25</v>
      </c>
      <c r="F4082" t="s">
        <v>19</v>
      </c>
      <c r="G4082">
        <v>119017289</v>
      </c>
      <c r="H4082">
        <v>119039689</v>
      </c>
      <c r="I4082">
        <v>88</v>
      </c>
      <c r="J4082" t="s">
        <v>12073</v>
      </c>
      <c r="K4082">
        <v>0.32476899999999997</v>
      </c>
      <c r="L4082">
        <v>0</v>
      </c>
      <c r="M4082">
        <v>0.16384299999999999</v>
      </c>
      <c r="N4082" s="1">
        <v>2.11205E-33</v>
      </c>
      <c r="O4082">
        <v>7.21976</v>
      </c>
      <c r="P4082">
        <v>7.21976</v>
      </c>
      <c r="Q4082">
        <v>1.8714900000000001</v>
      </c>
      <c r="R4082">
        <v>12.386900000000001</v>
      </c>
      <c r="S4082">
        <v>7.5441200000000004</v>
      </c>
      <c r="T4082">
        <v>7.5441200000000004</v>
      </c>
      <c r="U4082">
        <v>1.2921899999999999</v>
      </c>
      <c r="V4082">
        <v>12.4909</v>
      </c>
      <c r="W4082">
        <v>0.32476899999999997</v>
      </c>
      <c r="X4082">
        <v>-0.324353</v>
      </c>
      <c r="Y4082" t="s">
        <v>12071</v>
      </c>
      <c r="Z4082" t="s">
        <v>34983</v>
      </c>
    </row>
    <row r="4083" spans="1:26" x14ac:dyDescent="0.3">
      <c r="A4083">
        <v>20</v>
      </c>
      <c r="B4083">
        <v>3377752</v>
      </c>
      <c r="C4083" t="s">
        <v>12074</v>
      </c>
      <c r="D4083" t="s">
        <v>12075</v>
      </c>
      <c r="E4083" t="s">
        <v>36</v>
      </c>
      <c r="F4083" t="s">
        <v>19</v>
      </c>
      <c r="G4083">
        <v>65121806</v>
      </c>
      <c r="H4083">
        <v>65139693</v>
      </c>
      <c r="I4083">
        <v>105</v>
      </c>
      <c r="J4083" t="s">
        <v>12076</v>
      </c>
      <c r="K4083">
        <v>0.112077</v>
      </c>
      <c r="L4083">
        <v>0</v>
      </c>
      <c r="M4083">
        <v>0.16392799999999999</v>
      </c>
      <c r="N4083">
        <v>0</v>
      </c>
      <c r="O4083">
        <v>6.03118</v>
      </c>
      <c r="P4083">
        <v>6.03118</v>
      </c>
      <c r="Q4083">
        <v>2.7452000000000001</v>
      </c>
      <c r="R4083">
        <v>8.0614399999999993</v>
      </c>
      <c r="S4083">
        <v>6.6207900000000004</v>
      </c>
      <c r="T4083">
        <v>6.6207900000000004</v>
      </c>
      <c r="U4083">
        <v>3.43512</v>
      </c>
      <c r="V4083">
        <v>9.3772199999999994</v>
      </c>
      <c r="W4083">
        <v>0.112077</v>
      </c>
      <c r="X4083">
        <v>-0.58960599999999996</v>
      </c>
      <c r="Y4083" t="s">
        <v>12074</v>
      </c>
      <c r="Z4083" t="s">
        <v>34984</v>
      </c>
    </row>
    <row r="4084" spans="1:26" x14ac:dyDescent="0.3">
      <c r="A4084">
        <v>2</v>
      </c>
      <c r="B4084">
        <v>2741891</v>
      </c>
      <c r="C4084" t="s">
        <v>12077</v>
      </c>
      <c r="D4084" t="s">
        <v>12078</v>
      </c>
      <c r="E4084" t="s">
        <v>54</v>
      </c>
      <c r="F4084" t="s">
        <v>28</v>
      </c>
      <c r="G4084">
        <v>123380965</v>
      </c>
      <c r="H4084">
        <v>123383673</v>
      </c>
      <c r="I4084">
        <v>10</v>
      </c>
      <c r="J4084" t="s">
        <v>12079</v>
      </c>
      <c r="K4084">
        <v>0.619394</v>
      </c>
      <c r="L4084" s="1">
        <v>1.01821E-13</v>
      </c>
      <c r="M4084">
        <v>0.163963</v>
      </c>
      <c r="N4084">
        <v>2.9056599999999998E-2</v>
      </c>
      <c r="O4084">
        <v>5.7913699999999997</v>
      </c>
      <c r="P4084">
        <v>5.7913699999999997</v>
      </c>
      <c r="Q4084">
        <v>1.181</v>
      </c>
      <c r="R4084">
        <v>9.6936</v>
      </c>
      <c r="S4084">
        <v>5.9633000000000003</v>
      </c>
      <c r="T4084">
        <v>5.9633000000000003</v>
      </c>
      <c r="U4084">
        <v>2.3321299999999998</v>
      </c>
      <c r="V4084">
        <v>9.9824199999999994</v>
      </c>
      <c r="W4084">
        <v>0.619394</v>
      </c>
      <c r="X4084">
        <v>-0.171934</v>
      </c>
      <c r="Y4084" t="s">
        <v>12077</v>
      </c>
      <c r="Z4084" t="s">
        <v>34985</v>
      </c>
    </row>
    <row r="4085" spans="1:26" x14ac:dyDescent="0.3">
      <c r="A4085">
        <v>18</v>
      </c>
      <c r="B4085">
        <v>3833291</v>
      </c>
      <c r="C4085" t="s">
        <v>12080</v>
      </c>
      <c r="D4085" t="s">
        <v>12081</v>
      </c>
      <c r="E4085" t="s">
        <v>44</v>
      </c>
      <c r="F4085" t="s">
        <v>28</v>
      </c>
      <c r="G4085">
        <v>45168772</v>
      </c>
      <c r="H4085">
        <v>45179181</v>
      </c>
      <c r="I4085">
        <v>81</v>
      </c>
      <c r="J4085" t="s">
        <v>12082</v>
      </c>
      <c r="K4085">
        <v>0.15931799999999999</v>
      </c>
      <c r="L4085">
        <v>0</v>
      </c>
      <c r="M4085">
        <v>0.163966</v>
      </c>
      <c r="N4085">
        <v>0</v>
      </c>
      <c r="O4085">
        <v>7.0661699999999996</v>
      </c>
      <c r="P4085">
        <v>7.0661699999999996</v>
      </c>
      <c r="Q4085">
        <v>3.45045</v>
      </c>
      <c r="R4085">
        <v>10.756600000000001</v>
      </c>
      <c r="S4085">
        <v>7.60067</v>
      </c>
      <c r="T4085">
        <v>7.60067</v>
      </c>
      <c r="U4085">
        <v>3.7079499999999999</v>
      </c>
      <c r="V4085">
        <v>10.989800000000001</v>
      </c>
      <c r="W4085">
        <v>0.15931799999999999</v>
      </c>
      <c r="X4085">
        <v>-0.53449500000000005</v>
      </c>
      <c r="Y4085" t="s">
        <v>12080</v>
      </c>
      <c r="Z4085" t="s">
        <v>34986</v>
      </c>
    </row>
    <row r="4086" spans="1:26" x14ac:dyDescent="0.3">
      <c r="A4086">
        <v>57</v>
      </c>
      <c r="B4086">
        <v>2373842</v>
      </c>
      <c r="C4086" t="s">
        <v>12083</v>
      </c>
      <c r="D4086" t="s">
        <v>12084</v>
      </c>
      <c r="E4086" t="s">
        <v>32</v>
      </c>
      <c r="F4086" t="s">
        <v>28</v>
      </c>
      <c r="G4086">
        <v>196785688</v>
      </c>
      <c r="H4086">
        <v>196993228</v>
      </c>
      <c r="I4086">
        <v>386</v>
      </c>
      <c r="J4086" t="s">
        <v>12085</v>
      </c>
      <c r="K4086">
        <v>0.18116699999999999</v>
      </c>
      <c r="L4086">
        <v>0</v>
      </c>
      <c r="M4086">
        <v>0.16403200000000001</v>
      </c>
      <c r="N4086">
        <v>0</v>
      </c>
      <c r="O4086">
        <v>3.82396</v>
      </c>
      <c r="P4086">
        <v>3.82396</v>
      </c>
      <c r="Q4086">
        <v>1.0287999999999999</v>
      </c>
      <c r="R4086">
        <v>8.7473899999999993</v>
      </c>
      <c r="S4086">
        <v>4.2456500000000004</v>
      </c>
      <c r="T4086">
        <v>4.2456500000000004</v>
      </c>
      <c r="U4086">
        <v>1.28278</v>
      </c>
      <c r="V4086">
        <v>9.0994499999999992</v>
      </c>
      <c r="W4086">
        <v>0.18116699999999999</v>
      </c>
      <c r="X4086">
        <v>-0.42168499999999998</v>
      </c>
      <c r="Y4086" t="s">
        <v>12083</v>
      </c>
      <c r="Z4086" t="s">
        <v>34987</v>
      </c>
    </row>
    <row r="4087" spans="1:26" x14ac:dyDescent="0.3">
      <c r="A4087">
        <v>12</v>
      </c>
      <c r="B4087">
        <v>2657769</v>
      </c>
      <c r="C4087" t="s">
        <v>12086</v>
      </c>
      <c r="D4087" t="s">
        <v>12087</v>
      </c>
      <c r="E4087" t="s">
        <v>125</v>
      </c>
      <c r="F4087" t="s">
        <v>28</v>
      </c>
      <c r="G4087">
        <v>191367247</v>
      </c>
      <c r="H4087">
        <v>191462623</v>
      </c>
      <c r="I4087">
        <v>73</v>
      </c>
      <c r="J4087" t="s">
        <v>12088</v>
      </c>
      <c r="K4087">
        <v>0.22292300000000001</v>
      </c>
      <c r="L4087">
        <v>0</v>
      </c>
      <c r="M4087">
        <v>0.16412099999999999</v>
      </c>
      <c r="N4087" s="1">
        <v>1.4773400000000001E-16</v>
      </c>
      <c r="O4087">
        <v>3.78003</v>
      </c>
      <c r="P4087">
        <v>3.78003</v>
      </c>
      <c r="Q4087">
        <v>1.4066000000000001</v>
      </c>
      <c r="R4087">
        <v>6.5967399999999996</v>
      </c>
      <c r="S4087">
        <v>4.1204400000000003</v>
      </c>
      <c r="T4087">
        <v>4.1204400000000003</v>
      </c>
      <c r="U4087">
        <v>1.8396399999999999</v>
      </c>
      <c r="V4087">
        <v>6.6914400000000001</v>
      </c>
      <c r="W4087">
        <v>0.22292300000000001</v>
      </c>
      <c r="X4087">
        <v>-0.34040700000000002</v>
      </c>
      <c r="Y4087" t="s">
        <v>12086</v>
      </c>
      <c r="Z4087" t="s">
        <v>34988</v>
      </c>
    </row>
    <row r="4088" spans="1:26" x14ac:dyDescent="0.3">
      <c r="A4088">
        <v>66</v>
      </c>
      <c r="B4088">
        <v>2642791</v>
      </c>
      <c r="C4088" t="s">
        <v>12089</v>
      </c>
      <c r="D4088" t="s">
        <v>12090</v>
      </c>
      <c r="E4088" t="s">
        <v>125</v>
      </c>
      <c r="F4088" t="s">
        <v>28</v>
      </c>
      <c r="G4088">
        <v>133619253</v>
      </c>
      <c r="H4088">
        <v>133740545</v>
      </c>
      <c r="I4088">
        <v>327</v>
      </c>
      <c r="J4088" t="s">
        <v>12091</v>
      </c>
      <c r="K4088">
        <v>0.47658699999999998</v>
      </c>
      <c r="L4088">
        <v>0</v>
      </c>
      <c r="M4088">
        <v>0.164135</v>
      </c>
      <c r="N4088">
        <v>0</v>
      </c>
      <c r="O4088">
        <v>6.3075200000000002</v>
      </c>
      <c r="P4088">
        <v>6.3075200000000002</v>
      </c>
      <c r="Q4088">
        <v>1.33216</v>
      </c>
      <c r="R4088">
        <v>10.2326</v>
      </c>
      <c r="S4088">
        <v>6.5965400000000001</v>
      </c>
      <c r="T4088">
        <v>6.5965400000000001</v>
      </c>
      <c r="U4088">
        <v>1.26786</v>
      </c>
      <c r="V4088">
        <v>10.5808</v>
      </c>
      <c r="W4088">
        <v>0.47658699999999998</v>
      </c>
      <c r="X4088">
        <v>-0.28901900000000003</v>
      </c>
      <c r="Y4088" t="s">
        <v>12089</v>
      </c>
      <c r="Z4088" t="s">
        <v>34989</v>
      </c>
    </row>
    <row r="4089" spans="1:26" x14ac:dyDescent="0.3">
      <c r="A4089">
        <v>15</v>
      </c>
      <c r="B4089">
        <v>2331974</v>
      </c>
      <c r="C4089" t="s">
        <v>12092</v>
      </c>
      <c r="D4089" t="s">
        <v>12093</v>
      </c>
      <c r="E4089" t="s">
        <v>32</v>
      </c>
      <c r="F4089" t="s">
        <v>28</v>
      </c>
      <c r="G4089">
        <v>40754847</v>
      </c>
      <c r="H4089">
        <v>40786421</v>
      </c>
      <c r="I4089">
        <v>63</v>
      </c>
      <c r="J4089" t="s">
        <v>12094</v>
      </c>
      <c r="K4089">
        <v>0.21368000000000001</v>
      </c>
      <c r="L4089">
        <v>0</v>
      </c>
      <c r="M4089">
        <v>0.16415399999999999</v>
      </c>
      <c r="N4089" s="1">
        <v>2.9191499999999999E-21</v>
      </c>
      <c r="O4089">
        <v>3.9138600000000001</v>
      </c>
      <c r="P4089">
        <v>3.9138600000000001</v>
      </c>
      <c r="Q4089">
        <v>1.3884399999999999</v>
      </c>
      <c r="R4089">
        <v>6.2250800000000002</v>
      </c>
      <c r="S4089">
        <v>4.2889999999999997</v>
      </c>
      <c r="T4089">
        <v>4.2889999999999997</v>
      </c>
      <c r="U4089">
        <v>1.2972900000000001</v>
      </c>
      <c r="V4089">
        <v>6.7367999999999997</v>
      </c>
      <c r="W4089">
        <v>0.21368000000000001</v>
      </c>
      <c r="X4089">
        <v>-0.375137</v>
      </c>
      <c r="Y4089" t="s">
        <v>12092</v>
      </c>
      <c r="Z4089" t="s">
        <v>34990</v>
      </c>
    </row>
    <row r="4090" spans="1:26" x14ac:dyDescent="0.3">
      <c r="A4090">
        <v>12</v>
      </c>
      <c r="B4090">
        <v>2374926</v>
      </c>
      <c r="C4090" t="s">
        <v>12095</v>
      </c>
      <c r="D4090" t="s">
        <v>12096</v>
      </c>
      <c r="E4090" t="s">
        <v>32</v>
      </c>
      <c r="F4090" t="s">
        <v>28</v>
      </c>
      <c r="G4090">
        <v>200124448</v>
      </c>
      <c r="H4090">
        <v>200128828</v>
      </c>
      <c r="I4090">
        <v>59</v>
      </c>
      <c r="J4090" t="s">
        <v>12097</v>
      </c>
      <c r="K4090">
        <v>0.155442</v>
      </c>
      <c r="L4090">
        <v>0</v>
      </c>
      <c r="M4090">
        <v>0.16420599999999999</v>
      </c>
      <c r="N4090" s="1">
        <v>3.7268100000000001E-32</v>
      </c>
      <c r="O4090">
        <v>7.0666900000000004</v>
      </c>
      <c r="P4090">
        <v>7.0666900000000004</v>
      </c>
      <c r="Q4090">
        <v>4.0152299999999999</v>
      </c>
      <c r="R4090">
        <v>9.5449300000000008</v>
      </c>
      <c r="S4090">
        <v>7.5997399999999997</v>
      </c>
      <c r="T4090">
        <v>7.5997399999999997</v>
      </c>
      <c r="U4090">
        <v>3.8216999999999999</v>
      </c>
      <c r="V4090">
        <v>10.556900000000001</v>
      </c>
      <c r="W4090">
        <v>0.155442</v>
      </c>
      <c r="X4090">
        <v>-0.53305400000000003</v>
      </c>
      <c r="Y4090" t="s">
        <v>12095</v>
      </c>
      <c r="Z4090" t="s">
        <v>34991</v>
      </c>
    </row>
    <row r="4091" spans="1:26" x14ac:dyDescent="0.3">
      <c r="A4091">
        <v>29</v>
      </c>
      <c r="B4091">
        <v>3328349</v>
      </c>
      <c r="C4091" t="s">
        <v>12098</v>
      </c>
      <c r="D4091" t="s">
        <v>12099</v>
      </c>
      <c r="E4091" t="s">
        <v>36</v>
      </c>
      <c r="F4091" t="s">
        <v>28</v>
      </c>
      <c r="G4091">
        <v>44044403</v>
      </c>
      <c r="H4091">
        <v>44062362</v>
      </c>
      <c r="I4091">
        <v>119</v>
      </c>
      <c r="J4091" t="s">
        <v>12100</v>
      </c>
      <c r="K4091">
        <v>0.214702</v>
      </c>
      <c r="L4091">
        <v>0</v>
      </c>
      <c r="M4091">
        <v>0.164301</v>
      </c>
      <c r="N4091">
        <v>0</v>
      </c>
      <c r="O4091">
        <v>5.2898800000000001</v>
      </c>
      <c r="P4091">
        <v>5.2898800000000001</v>
      </c>
      <c r="Q4091">
        <v>1.83541</v>
      </c>
      <c r="R4091">
        <v>9.0304099999999998</v>
      </c>
      <c r="S4091">
        <v>5.7465799999999998</v>
      </c>
      <c r="T4091">
        <v>5.7465799999999998</v>
      </c>
      <c r="U4091">
        <v>2.5554800000000002</v>
      </c>
      <c r="V4091">
        <v>9.5225000000000009</v>
      </c>
      <c r="W4091">
        <v>0.214702</v>
      </c>
      <c r="X4091">
        <v>-0.45669900000000002</v>
      </c>
      <c r="Y4091" t="s">
        <v>12098</v>
      </c>
      <c r="Z4091" t="s">
        <v>34992</v>
      </c>
    </row>
    <row r="4092" spans="1:26" x14ac:dyDescent="0.3">
      <c r="A4092">
        <v>18</v>
      </c>
      <c r="B4092">
        <v>3978620</v>
      </c>
      <c r="C4092" t="s">
        <v>12101</v>
      </c>
      <c r="D4092" t="s">
        <v>12102</v>
      </c>
      <c r="E4092" t="s">
        <v>82</v>
      </c>
      <c r="F4092" t="s">
        <v>28</v>
      </c>
      <c r="G4092">
        <v>55042809</v>
      </c>
      <c r="H4092">
        <v>55051011</v>
      </c>
      <c r="I4092">
        <v>76</v>
      </c>
      <c r="J4092" t="s">
        <v>12103</v>
      </c>
      <c r="K4092">
        <v>0.115192</v>
      </c>
      <c r="L4092">
        <v>0</v>
      </c>
      <c r="M4092">
        <v>0.16431200000000001</v>
      </c>
      <c r="N4092" s="1">
        <v>3.6438799999999999E-40</v>
      </c>
      <c r="O4092">
        <v>4.9074499999999999</v>
      </c>
      <c r="P4092">
        <v>4.9074499999999999</v>
      </c>
      <c r="Q4092">
        <v>2.7113499999999999</v>
      </c>
      <c r="R4092">
        <v>7.8588399999999998</v>
      </c>
      <c r="S4092">
        <v>5.4550299999999998</v>
      </c>
      <c r="T4092">
        <v>5.4550299999999998</v>
      </c>
      <c r="U4092">
        <v>2.2508300000000001</v>
      </c>
      <c r="V4092">
        <v>8.67699</v>
      </c>
      <c r="W4092">
        <v>0.115192</v>
      </c>
      <c r="X4092">
        <v>-0.54758200000000001</v>
      </c>
      <c r="Y4092" t="s">
        <v>12101</v>
      </c>
      <c r="Z4092" t="s">
        <v>34993</v>
      </c>
    </row>
    <row r="4093" spans="1:26" x14ac:dyDescent="0.3">
      <c r="A4093">
        <v>27</v>
      </c>
      <c r="B4093">
        <v>3958005</v>
      </c>
      <c r="C4093" t="s">
        <v>12104</v>
      </c>
      <c r="D4093" t="s">
        <v>12105</v>
      </c>
      <c r="E4093" t="s">
        <v>229</v>
      </c>
      <c r="F4093" t="s">
        <v>19</v>
      </c>
      <c r="G4093">
        <v>30402242</v>
      </c>
      <c r="H4093">
        <v>30476106</v>
      </c>
      <c r="I4093">
        <v>147</v>
      </c>
      <c r="J4093" t="s">
        <v>12106</v>
      </c>
      <c r="K4093">
        <v>0.33258300000000002</v>
      </c>
      <c r="L4093">
        <v>0</v>
      </c>
      <c r="M4093">
        <v>0.16437499999999999</v>
      </c>
      <c r="N4093">
        <v>0</v>
      </c>
      <c r="O4093">
        <v>6.5460799999999999</v>
      </c>
      <c r="P4093">
        <v>6.5460799999999999</v>
      </c>
      <c r="Q4093">
        <v>2.3588800000000001</v>
      </c>
      <c r="R4093">
        <v>10.0586</v>
      </c>
      <c r="S4093">
        <v>6.9135299999999997</v>
      </c>
      <c r="T4093">
        <v>6.9135299999999997</v>
      </c>
      <c r="U4093">
        <v>2.7458200000000001</v>
      </c>
      <c r="V4093">
        <v>10.541700000000001</v>
      </c>
      <c r="W4093">
        <v>0.33258300000000002</v>
      </c>
      <c r="X4093">
        <v>-0.36744399999999999</v>
      </c>
      <c r="Y4093" t="s">
        <v>12104</v>
      </c>
      <c r="Z4093" t="s">
        <v>34994</v>
      </c>
    </row>
    <row r="4094" spans="1:26" x14ac:dyDescent="0.3">
      <c r="A4094">
        <v>4</v>
      </c>
      <c r="B4094">
        <v>4027823</v>
      </c>
      <c r="C4094" t="s">
        <v>12107</v>
      </c>
      <c r="D4094" t="s">
        <v>12108</v>
      </c>
      <c r="E4094" t="s">
        <v>82</v>
      </c>
      <c r="F4094" t="s">
        <v>19</v>
      </c>
      <c r="G4094">
        <v>154342276</v>
      </c>
      <c r="H4094">
        <v>154342840</v>
      </c>
      <c r="I4094">
        <v>16</v>
      </c>
      <c r="J4094" t="s">
        <v>12109</v>
      </c>
      <c r="K4094">
        <v>0.223853</v>
      </c>
      <c r="L4094" s="1">
        <v>1.3081E-17</v>
      </c>
      <c r="M4094">
        <v>0.16438900000000001</v>
      </c>
      <c r="N4094" s="1">
        <v>1.5484700000000001E-5</v>
      </c>
      <c r="O4094">
        <v>5.2452699999999997</v>
      </c>
      <c r="P4094">
        <v>5.2452699999999997</v>
      </c>
      <c r="Q4094">
        <v>2.5926800000000001</v>
      </c>
      <c r="R4094">
        <v>7.5315099999999999</v>
      </c>
      <c r="S4094">
        <v>5.6473300000000002</v>
      </c>
      <c r="T4094">
        <v>5.6473300000000002</v>
      </c>
      <c r="U4094">
        <v>3.0678800000000002</v>
      </c>
      <c r="V4094">
        <v>7.8288500000000001</v>
      </c>
      <c r="W4094">
        <v>0.223853</v>
      </c>
      <c r="X4094">
        <v>-0.40205600000000002</v>
      </c>
      <c r="Y4094" t="s">
        <v>12107</v>
      </c>
      <c r="Z4094" t="s">
        <v>34995</v>
      </c>
    </row>
    <row r="4095" spans="1:26" x14ac:dyDescent="0.3">
      <c r="A4095">
        <v>27</v>
      </c>
      <c r="B4095">
        <v>3108433</v>
      </c>
      <c r="C4095" t="s">
        <v>12110</v>
      </c>
      <c r="D4095" t="s">
        <v>12111</v>
      </c>
      <c r="E4095" t="s">
        <v>38</v>
      </c>
      <c r="F4095" t="s">
        <v>28</v>
      </c>
      <c r="G4095">
        <v>98725583</v>
      </c>
      <c r="H4095">
        <v>98811655</v>
      </c>
      <c r="I4095">
        <v>186</v>
      </c>
      <c r="J4095" t="s">
        <v>12112</v>
      </c>
      <c r="K4095">
        <v>0.35002100000000003</v>
      </c>
      <c r="L4095">
        <v>0</v>
      </c>
      <c r="M4095">
        <v>0.16447000000000001</v>
      </c>
      <c r="N4095">
        <v>0</v>
      </c>
      <c r="O4095">
        <v>6.4218299999999999</v>
      </c>
      <c r="P4095">
        <v>6.4218299999999999</v>
      </c>
      <c r="Q4095">
        <v>1.51833</v>
      </c>
      <c r="R4095">
        <v>10.501899999999999</v>
      </c>
      <c r="S4095">
        <v>6.7542099999999996</v>
      </c>
      <c r="T4095">
        <v>6.7542099999999996</v>
      </c>
      <c r="U4095">
        <v>1.6728099999999999</v>
      </c>
      <c r="V4095">
        <v>10.4931</v>
      </c>
      <c r="W4095">
        <v>0.35002100000000003</v>
      </c>
      <c r="X4095">
        <v>-0.332376</v>
      </c>
      <c r="Y4095" t="s">
        <v>12110</v>
      </c>
      <c r="Z4095" t="s">
        <v>34996</v>
      </c>
    </row>
    <row r="4096" spans="1:26" x14ac:dyDescent="0.3">
      <c r="A4096">
        <v>61</v>
      </c>
      <c r="B4096">
        <v>3219885</v>
      </c>
      <c r="C4096" t="s">
        <v>12113</v>
      </c>
      <c r="D4096" t="s">
        <v>12114</v>
      </c>
      <c r="E4096" t="s">
        <v>135</v>
      </c>
      <c r="F4096" t="s">
        <v>19</v>
      </c>
      <c r="G4096">
        <v>111173308</v>
      </c>
      <c r="H4096">
        <v>111362898</v>
      </c>
      <c r="I4096">
        <v>321</v>
      </c>
      <c r="J4096" t="s">
        <v>12115</v>
      </c>
      <c r="K4096">
        <v>0.19809399999999999</v>
      </c>
      <c r="L4096">
        <v>0</v>
      </c>
      <c r="M4096">
        <v>0.16453200000000001</v>
      </c>
      <c r="N4096">
        <v>0</v>
      </c>
      <c r="O4096">
        <v>5.21387</v>
      </c>
      <c r="P4096">
        <v>5.21387</v>
      </c>
      <c r="Q4096">
        <v>1.1577299999999999</v>
      </c>
      <c r="R4096">
        <v>8.6148900000000008</v>
      </c>
      <c r="S4096">
        <v>5.6039700000000003</v>
      </c>
      <c r="T4096">
        <v>5.6039700000000003</v>
      </c>
      <c r="U4096">
        <v>1.3285</v>
      </c>
      <c r="V4096">
        <v>9.0278500000000008</v>
      </c>
      <c r="W4096">
        <v>0.19809399999999999</v>
      </c>
      <c r="X4096">
        <v>-0.39010400000000001</v>
      </c>
      <c r="Y4096" t="s">
        <v>12113</v>
      </c>
      <c r="Z4096" t="s">
        <v>34997</v>
      </c>
    </row>
    <row r="4097" spans="1:26" x14ac:dyDescent="0.3">
      <c r="A4097">
        <v>34</v>
      </c>
      <c r="B4097">
        <v>3674199</v>
      </c>
      <c r="C4097" t="s">
        <v>12116</v>
      </c>
      <c r="D4097" t="s">
        <v>12117</v>
      </c>
      <c r="E4097" t="s">
        <v>75</v>
      </c>
      <c r="F4097" t="s">
        <v>28</v>
      </c>
      <c r="G4097">
        <v>88169677</v>
      </c>
      <c r="H4097">
        <v>88191145</v>
      </c>
      <c r="I4097">
        <v>150</v>
      </c>
      <c r="J4097" t="s">
        <v>12118</v>
      </c>
      <c r="K4097">
        <v>0.23813200000000001</v>
      </c>
      <c r="L4097">
        <v>0</v>
      </c>
      <c r="M4097">
        <v>0.164574</v>
      </c>
      <c r="N4097">
        <v>0</v>
      </c>
      <c r="O4097">
        <v>6.3811999999999998</v>
      </c>
      <c r="P4097">
        <v>6.3811999999999998</v>
      </c>
      <c r="Q4097">
        <v>1.64977</v>
      </c>
      <c r="R4097">
        <v>9.5661100000000001</v>
      </c>
      <c r="S4097">
        <v>6.8020300000000002</v>
      </c>
      <c r="T4097">
        <v>6.8020300000000002</v>
      </c>
      <c r="U4097">
        <v>1.82664</v>
      </c>
      <c r="V4097">
        <v>10.036199999999999</v>
      </c>
      <c r="W4097">
        <v>0.23813200000000001</v>
      </c>
      <c r="X4097">
        <v>-0.42083399999999999</v>
      </c>
      <c r="Y4097" t="s">
        <v>12116</v>
      </c>
      <c r="Z4097" t="s">
        <v>34998</v>
      </c>
    </row>
    <row r="4098" spans="1:26" x14ac:dyDescent="0.3">
      <c r="A4098">
        <v>5</v>
      </c>
      <c r="B4098">
        <v>2731350</v>
      </c>
      <c r="C4098" t="s">
        <v>12119</v>
      </c>
      <c r="D4098" t="s">
        <v>12120</v>
      </c>
      <c r="E4098" t="s">
        <v>54</v>
      </c>
      <c r="F4098" t="s">
        <v>28</v>
      </c>
      <c r="G4098">
        <v>74921181</v>
      </c>
      <c r="H4098">
        <v>74923341</v>
      </c>
      <c r="I4098">
        <v>32</v>
      </c>
      <c r="J4098" t="s">
        <v>12121</v>
      </c>
      <c r="K4098">
        <v>0.46678399999999998</v>
      </c>
      <c r="L4098" s="1">
        <v>1.65589E-31</v>
      </c>
      <c r="M4098">
        <v>0.164628</v>
      </c>
      <c r="N4098">
        <v>1.6105700000000001E-4</v>
      </c>
      <c r="O4098">
        <v>4.2944199999999997</v>
      </c>
      <c r="P4098">
        <v>4.2944199999999997</v>
      </c>
      <c r="Q4098">
        <v>0.92436600000000002</v>
      </c>
      <c r="R4098">
        <v>6.7771400000000002</v>
      </c>
      <c r="S4098">
        <v>4.4536899999999999</v>
      </c>
      <c r="T4098">
        <v>4.4536899999999999</v>
      </c>
      <c r="U4098">
        <v>1.5446800000000001</v>
      </c>
      <c r="V4098">
        <v>7.4055900000000001</v>
      </c>
      <c r="W4098">
        <v>0.46678399999999998</v>
      </c>
      <c r="X4098">
        <v>-0.15926199999999999</v>
      </c>
      <c r="Y4098" t="s">
        <v>12119</v>
      </c>
      <c r="Z4098" t="s">
        <v>34999</v>
      </c>
    </row>
    <row r="4099" spans="1:26" x14ac:dyDescent="0.3">
      <c r="A4099">
        <v>3</v>
      </c>
      <c r="B4099">
        <v>3948204</v>
      </c>
      <c r="C4099" t="s">
        <v>12122</v>
      </c>
      <c r="D4099" t="s">
        <v>12123</v>
      </c>
      <c r="E4099" t="s">
        <v>229</v>
      </c>
      <c r="F4099" t="s">
        <v>28</v>
      </c>
      <c r="G4099">
        <v>43310572</v>
      </c>
      <c r="H4099">
        <v>43342842</v>
      </c>
      <c r="I4099">
        <v>42</v>
      </c>
      <c r="J4099" t="s">
        <v>12124</v>
      </c>
      <c r="K4099">
        <v>0.19605</v>
      </c>
      <c r="L4099" s="1">
        <v>7.3009799999999997E-9</v>
      </c>
      <c r="M4099">
        <v>0.16464200000000001</v>
      </c>
      <c r="N4099">
        <v>3.9924200000000001E-4</v>
      </c>
      <c r="O4099">
        <v>3.7278500000000001</v>
      </c>
      <c r="P4099">
        <v>3.7278500000000001</v>
      </c>
      <c r="Q4099">
        <v>1.8359300000000001</v>
      </c>
      <c r="R4099">
        <v>5.6636100000000003</v>
      </c>
      <c r="S4099">
        <v>4.2128399999999999</v>
      </c>
      <c r="T4099">
        <v>4.2128399999999999</v>
      </c>
      <c r="U4099">
        <v>2.70614</v>
      </c>
      <c r="V4099">
        <v>6.61571</v>
      </c>
      <c r="W4099">
        <v>0.19605</v>
      </c>
      <c r="X4099">
        <v>-0.484985</v>
      </c>
      <c r="Y4099" t="s">
        <v>12122</v>
      </c>
      <c r="Z4099" t="s">
        <v>35000</v>
      </c>
    </row>
    <row r="4100" spans="1:26" x14ac:dyDescent="0.3">
      <c r="A4100">
        <v>5</v>
      </c>
      <c r="B4100">
        <v>2673794</v>
      </c>
      <c r="C4100" t="s">
        <v>12125</v>
      </c>
      <c r="D4100" t="s">
        <v>12126</v>
      </c>
      <c r="E4100" t="s">
        <v>125</v>
      </c>
      <c r="F4100" t="s">
        <v>19</v>
      </c>
      <c r="G4100">
        <v>48930227</v>
      </c>
      <c r="H4100">
        <v>48931824</v>
      </c>
      <c r="I4100">
        <v>19</v>
      </c>
      <c r="J4100" t="s">
        <v>12127</v>
      </c>
      <c r="K4100">
        <v>0.20386099999999999</v>
      </c>
      <c r="L4100" s="1">
        <v>4.0779299999999999E-32</v>
      </c>
      <c r="M4100">
        <v>0.16471</v>
      </c>
      <c r="N4100" s="1">
        <v>1.04903E-8</v>
      </c>
      <c r="O4100">
        <v>6.2208500000000004</v>
      </c>
      <c r="P4100">
        <v>6.2208500000000004</v>
      </c>
      <c r="Q4100">
        <v>2.9801500000000001</v>
      </c>
      <c r="R4100">
        <v>8.5035000000000007</v>
      </c>
      <c r="S4100">
        <v>6.6412399999999998</v>
      </c>
      <c r="T4100">
        <v>6.6412399999999998</v>
      </c>
      <c r="U4100">
        <v>3.6255199999999999</v>
      </c>
      <c r="V4100">
        <v>9.1577199999999994</v>
      </c>
      <c r="W4100">
        <v>0.20386099999999999</v>
      </c>
      <c r="X4100">
        <v>-0.42038500000000001</v>
      </c>
      <c r="Y4100" t="s">
        <v>12125</v>
      </c>
      <c r="Z4100" t="s">
        <v>35001</v>
      </c>
    </row>
    <row r="4101" spans="1:26" x14ac:dyDescent="0.3">
      <c r="A4101">
        <v>16</v>
      </c>
      <c r="B4101">
        <v>3162761</v>
      </c>
      <c r="C4101" t="s">
        <v>12128</v>
      </c>
      <c r="D4101" t="s">
        <v>12129</v>
      </c>
      <c r="E4101" t="s">
        <v>135</v>
      </c>
      <c r="F4101" t="s">
        <v>28</v>
      </c>
      <c r="G4101">
        <v>13964912</v>
      </c>
      <c r="H4101">
        <v>14031884</v>
      </c>
      <c r="I4101">
        <v>88</v>
      </c>
      <c r="J4101" t="s">
        <v>12130</v>
      </c>
      <c r="K4101">
        <v>0.14612600000000001</v>
      </c>
      <c r="L4101">
        <v>0</v>
      </c>
      <c r="M4101">
        <v>0.16472600000000001</v>
      </c>
      <c r="N4101" s="1">
        <v>1.40567E-17</v>
      </c>
      <c r="O4101">
        <v>4.12737</v>
      </c>
      <c r="P4101">
        <v>4.12737</v>
      </c>
      <c r="Q4101">
        <v>1.0122899999999999</v>
      </c>
      <c r="R4101">
        <v>6.9260900000000003</v>
      </c>
      <c r="S4101">
        <v>4.4952500000000004</v>
      </c>
      <c r="T4101">
        <v>4.4952500000000004</v>
      </c>
      <c r="U4101">
        <v>1.1613899999999999</v>
      </c>
      <c r="V4101">
        <v>7.3855700000000004</v>
      </c>
      <c r="W4101">
        <v>0.14612600000000001</v>
      </c>
      <c r="X4101">
        <v>-0.36788300000000002</v>
      </c>
      <c r="Y4101" t="s">
        <v>12128</v>
      </c>
      <c r="Z4101" t="s">
        <v>35002</v>
      </c>
    </row>
    <row r="4102" spans="1:26" x14ac:dyDescent="0.3">
      <c r="A4102">
        <v>18</v>
      </c>
      <c r="B4102">
        <v>3810413</v>
      </c>
      <c r="C4102" t="s">
        <v>12131</v>
      </c>
      <c r="D4102" t="s">
        <v>12132</v>
      </c>
      <c r="E4102" t="s">
        <v>48</v>
      </c>
      <c r="F4102" t="s">
        <v>19</v>
      </c>
      <c r="G4102">
        <v>55085249</v>
      </c>
      <c r="H4102">
        <v>55094075</v>
      </c>
      <c r="I4102">
        <v>93</v>
      </c>
      <c r="J4102" t="s">
        <v>12133</v>
      </c>
      <c r="K4102">
        <v>0.25055899999999998</v>
      </c>
      <c r="L4102">
        <v>0</v>
      </c>
      <c r="M4102">
        <v>0.1648</v>
      </c>
      <c r="N4102" s="1">
        <v>8.3759700000000006E-40</v>
      </c>
      <c r="O4102">
        <v>5.7785099999999998</v>
      </c>
      <c r="P4102">
        <v>5.7785099999999998</v>
      </c>
      <c r="Q4102">
        <v>2.7019700000000002</v>
      </c>
      <c r="R4102">
        <v>9.7406900000000007</v>
      </c>
      <c r="S4102">
        <v>6.1040000000000001</v>
      </c>
      <c r="T4102">
        <v>6.1040000000000001</v>
      </c>
      <c r="U4102">
        <v>2.48489</v>
      </c>
      <c r="V4102">
        <v>10.125299999999999</v>
      </c>
      <c r="W4102">
        <v>0.25055899999999998</v>
      </c>
      <c r="X4102">
        <v>-0.325488</v>
      </c>
      <c r="Y4102" t="s">
        <v>12131</v>
      </c>
      <c r="Z4102" t="s">
        <v>35003</v>
      </c>
    </row>
    <row r="4103" spans="1:26" x14ac:dyDescent="0.3">
      <c r="A4103">
        <v>17</v>
      </c>
      <c r="B4103">
        <v>3145240</v>
      </c>
      <c r="C4103" t="s">
        <v>12134</v>
      </c>
      <c r="D4103" t="s">
        <v>12135</v>
      </c>
      <c r="E4103" t="s">
        <v>38</v>
      </c>
      <c r="F4103" t="s">
        <v>19</v>
      </c>
      <c r="G4103">
        <v>96249114</v>
      </c>
      <c r="H4103">
        <v>96350932</v>
      </c>
      <c r="I4103">
        <v>169</v>
      </c>
      <c r="J4103" t="s">
        <v>12136</v>
      </c>
      <c r="K4103">
        <v>0.54757599999999995</v>
      </c>
      <c r="L4103">
        <v>0</v>
      </c>
      <c r="M4103">
        <v>0.164825</v>
      </c>
      <c r="N4103" s="1">
        <v>6.1839599999999997E-20</v>
      </c>
      <c r="O4103">
        <v>4.8967700000000001</v>
      </c>
      <c r="P4103">
        <v>4.8967700000000001</v>
      </c>
      <c r="Q4103">
        <v>1.2925899999999999</v>
      </c>
      <c r="R4103">
        <v>7.6862399999999997</v>
      </c>
      <c r="S4103">
        <v>5.08087</v>
      </c>
      <c r="T4103">
        <v>5.08087</v>
      </c>
      <c r="U4103">
        <v>1.84839</v>
      </c>
      <c r="V4103">
        <v>8.2419799999999999</v>
      </c>
      <c r="W4103">
        <v>0.54757599999999995</v>
      </c>
      <c r="X4103">
        <v>-0.18410099999999999</v>
      </c>
      <c r="Y4103" t="s">
        <v>12134</v>
      </c>
      <c r="Z4103" t="s">
        <v>35004</v>
      </c>
    </row>
    <row r="4104" spans="1:26" x14ac:dyDescent="0.3">
      <c r="A4104">
        <v>66</v>
      </c>
      <c r="B4104">
        <v>3614305</v>
      </c>
      <c r="C4104" t="s">
        <v>12137</v>
      </c>
      <c r="D4104" t="s">
        <v>12138</v>
      </c>
      <c r="E4104" t="s">
        <v>164</v>
      </c>
      <c r="F4104" t="s">
        <v>19</v>
      </c>
      <c r="G4104">
        <v>23444337</v>
      </c>
      <c r="H4104">
        <v>23661402</v>
      </c>
      <c r="I4104">
        <v>385</v>
      </c>
      <c r="J4104" t="s">
        <v>12139</v>
      </c>
      <c r="K4104">
        <v>0.125444</v>
      </c>
      <c r="L4104">
        <v>0</v>
      </c>
      <c r="M4104">
        <v>0.16486400000000001</v>
      </c>
      <c r="N4104">
        <v>0</v>
      </c>
      <c r="O4104">
        <v>5.4063100000000004</v>
      </c>
      <c r="P4104">
        <v>5.4063100000000004</v>
      </c>
      <c r="Q4104">
        <v>1.0739399999999999</v>
      </c>
      <c r="R4104">
        <v>10.0139</v>
      </c>
      <c r="S4104">
        <v>5.9069200000000004</v>
      </c>
      <c r="T4104">
        <v>5.9069200000000004</v>
      </c>
      <c r="U4104">
        <v>1.1014999999999999</v>
      </c>
      <c r="V4104">
        <v>10.882300000000001</v>
      </c>
      <c r="W4104">
        <v>0.125444</v>
      </c>
      <c r="X4104">
        <v>-0.50060899999999997</v>
      </c>
      <c r="Y4104" t="s">
        <v>12137</v>
      </c>
      <c r="Z4104" t="s">
        <v>35005</v>
      </c>
    </row>
    <row r="4105" spans="1:26" x14ac:dyDescent="0.3">
      <c r="A4105">
        <v>34</v>
      </c>
      <c r="B4105">
        <v>3990927</v>
      </c>
      <c r="C4105" t="s">
        <v>12140</v>
      </c>
      <c r="D4105" t="s">
        <v>12141</v>
      </c>
      <c r="E4105" t="s">
        <v>82</v>
      </c>
      <c r="F4105" t="s">
        <v>28</v>
      </c>
      <c r="G4105">
        <v>130015868</v>
      </c>
      <c r="H4105">
        <v>130051535</v>
      </c>
      <c r="I4105">
        <v>166</v>
      </c>
      <c r="J4105" t="s">
        <v>12142</v>
      </c>
      <c r="K4105">
        <v>0.14468700000000001</v>
      </c>
      <c r="L4105">
        <v>0</v>
      </c>
      <c r="M4105">
        <v>0.16488900000000001</v>
      </c>
      <c r="N4105">
        <v>0</v>
      </c>
      <c r="O4105">
        <v>4.3933499999999999</v>
      </c>
      <c r="P4105">
        <v>4.3933499999999999</v>
      </c>
      <c r="Q4105">
        <v>1.7226600000000001</v>
      </c>
      <c r="R4105">
        <v>7.9054799999999998</v>
      </c>
      <c r="S4105">
        <v>4.8337700000000003</v>
      </c>
      <c r="T4105">
        <v>4.8337700000000003</v>
      </c>
      <c r="U4105">
        <v>1.9243300000000001</v>
      </c>
      <c r="V4105">
        <v>8.3807299999999998</v>
      </c>
      <c r="W4105">
        <v>0.14468700000000001</v>
      </c>
      <c r="X4105">
        <v>-0.44041599999999997</v>
      </c>
      <c r="Y4105" t="s">
        <v>12140</v>
      </c>
      <c r="Z4105" t="s">
        <v>35006</v>
      </c>
    </row>
    <row r="4106" spans="1:26" x14ac:dyDescent="0.3">
      <c r="A4106">
        <v>18</v>
      </c>
      <c r="B4106">
        <v>2656650</v>
      </c>
      <c r="C4106" t="s">
        <v>12143</v>
      </c>
      <c r="D4106" t="s">
        <v>12144</v>
      </c>
      <c r="E4106" t="s">
        <v>125</v>
      </c>
      <c r="F4106" t="s">
        <v>28</v>
      </c>
      <c r="G4106">
        <v>187853646</v>
      </c>
      <c r="H4106">
        <v>187893055</v>
      </c>
      <c r="I4106">
        <v>118</v>
      </c>
      <c r="J4106" t="s">
        <v>12145</v>
      </c>
      <c r="K4106">
        <v>0.25331199999999998</v>
      </c>
      <c r="L4106">
        <v>0</v>
      </c>
      <c r="M4106">
        <v>0.16489300000000001</v>
      </c>
      <c r="N4106" s="1">
        <v>2.6529500000000001E-28</v>
      </c>
      <c r="O4106">
        <v>3.82531</v>
      </c>
      <c r="P4106">
        <v>3.82531</v>
      </c>
      <c r="Q4106">
        <v>1.27511</v>
      </c>
      <c r="R4106">
        <v>6.8331099999999996</v>
      </c>
      <c r="S4106">
        <v>4.1458500000000003</v>
      </c>
      <c r="T4106">
        <v>4.1458500000000003</v>
      </c>
      <c r="U4106">
        <v>1.7271099999999999</v>
      </c>
      <c r="V4106">
        <v>7.1695900000000004</v>
      </c>
      <c r="W4106">
        <v>0.25331199999999998</v>
      </c>
      <c r="X4106">
        <v>-0.32053300000000001</v>
      </c>
      <c r="Y4106" t="s">
        <v>12143</v>
      </c>
      <c r="Z4106" t="s">
        <v>35007</v>
      </c>
    </row>
    <row r="4107" spans="1:26" x14ac:dyDescent="0.3">
      <c r="A4107">
        <v>11</v>
      </c>
      <c r="B4107">
        <v>3260001</v>
      </c>
      <c r="C4107" t="s">
        <v>12146</v>
      </c>
      <c r="D4107" t="s">
        <v>12147</v>
      </c>
      <c r="E4107" t="s">
        <v>23</v>
      </c>
      <c r="F4107" t="s">
        <v>28</v>
      </c>
      <c r="G4107">
        <v>99436565</v>
      </c>
      <c r="H4107">
        <v>99474671</v>
      </c>
      <c r="I4107">
        <v>64</v>
      </c>
      <c r="J4107" t="s">
        <v>12148</v>
      </c>
      <c r="K4107">
        <v>0.12421599999999999</v>
      </c>
      <c r="L4107" s="1">
        <v>1.4013E-45</v>
      </c>
      <c r="M4107">
        <v>0.164938</v>
      </c>
      <c r="N4107" s="1">
        <v>3.8546299999999999E-23</v>
      </c>
      <c r="O4107">
        <v>5.2702099999999996</v>
      </c>
      <c r="P4107">
        <v>5.2702099999999996</v>
      </c>
      <c r="Q4107">
        <v>2.2942399999999998</v>
      </c>
      <c r="R4107">
        <v>8.0388800000000007</v>
      </c>
      <c r="S4107">
        <v>5.77562</v>
      </c>
      <c r="T4107">
        <v>5.77562</v>
      </c>
      <c r="U4107">
        <v>3.3559899999999998</v>
      </c>
      <c r="V4107">
        <v>8.6061899999999998</v>
      </c>
      <c r="W4107">
        <v>0.12421599999999999</v>
      </c>
      <c r="X4107">
        <v>-0.50541400000000003</v>
      </c>
      <c r="Y4107" t="s">
        <v>12146</v>
      </c>
      <c r="Z4107" t="s">
        <v>35008</v>
      </c>
    </row>
    <row r="4108" spans="1:26" x14ac:dyDescent="0.3">
      <c r="A4108">
        <v>47</v>
      </c>
      <c r="B4108">
        <v>2812435</v>
      </c>
      <c r="C4108" t="s">
        <v>12149</v>
      </c>
      <c r="D4108" t="s">
        <v>12150</v>
      </c>
      <c r="E4108" t="s">
        <v>121</v>
      </c>
      <c r="F4108" t="s">
        <v>28</v>
      </c>
      <c r="G4108">
        <v>65258079</v>
      </c>
      <c r="H4108">
        <v>65451372</v>
      </c>
      <c r="I4108">
        <v>293</v>
      </c>
      <c r="J4108" t="s">
        <v>12151</v>
      </c>
      <c r="K4108">
        <v>0.72367000000000004</v>
      </c>
      <c r="L4108">
        <v>0</v>
      </c>
      <c r="M4108">
        <v>0.165022</v>
      </c>
      <c r="N4108">
        <v>0</v>
      </c>
      <c r="O4108">
        <v>6.5949600000000004</v>
      </c>
      <c r="P4108">
        <v>6.5949600000000004</v>
      </c>
      <c r="Q4108">
        <v>1.46288</v>
      </c>
      <c r="R4108">
        <v>11.092700000000001</v>
      </c>
      <c r="S4108">
        <v>6.7449199999999996</v>
      </c>
      <c r="T4108">
        <v>6.7449199999999996</v>
      </c>
      <c r="U4108">
        <v>1.5243500000000001</v>
      </c>
      <c r="V4108">
        <v>11.639699999999999</v>
      </c>
      <c r="W4108">
        <v>0.72367000000000004</v>
      </c>
      <c r="X4108">
        <v>-0.149954</v>
      </c>
      <c r="Y4108" t="s">
        <v>12149</v>
      </c>
      <c r="Z4108" t="s">
        <v>35009</v>
      </c>
    </row>
    <row r="4109" spans="1:26" x14ac:dyDescent="0.3">
      <c r="A4109">
        <v>50</v>
      </c>
      <c r="B4109">
        <v>2499339</v>
      </c>
      <c r="C4109" t="s">
        <v>12152</v>
      </c>
      <c r="D4109" t="s">
        <v>12153</v>
      </c>
      <c r="E4109" t="s">
        <v>105</v>
      </c>
      <c r="F4109" t="s">
        <v>28</v>
      </c>
      <c r="G4109">
        <v>109103710</v>
      </c>
      <c r="H4109">
        <v>109619490</v>
      </c>
      <c r="I4109">
        <v>387</v>
      </c>
      <c r="J4109" t="s">
        <v>12154</v>
      </c>
      <c r="K4109">
        <v>0.21044099999999999</v>
      </c>
      <c r="L4109">
        <v>0</v>
      </c>
      <c r="M4109">
        <v>0.165045</v>
      </c>
      <c r="N4109">
        <v>0</v>
      </c>
      <c r="O4109">
        <v>5.5569899999999999</v>
      </c>
      <c r="P4109">
        <v>5.5569899999999999</v>
      </c>
      <c r="Q4109">
        <v>1.89394</v>
      </c>
      <c r="R4109">
        <v>9.0719399999999997</v>
      </c>
      <c r="S4109">
        <v>5.9342100000000002</v>
      </c>
      <c r="T4109">
        <v>5.9342100000000002</v>
      </c>
      <c r="U4109">
        <v>2.6534900000000001</v>
      </c>
      <c r="V4109">
        <v>9.3446200000000008</v>
      </c>
      <c r="W4109">
        <v>0.21044099999999999</v>
      </c>
      <c r="X4109">
        <v>-0.377218</v>
      </c>
      <c r="Y4109" t="s">
        <v>12152</v>
      </c>
      <c r="Z4109" t="s">
        <v>35010</v>
      </c>
    </row>
    <row r="4110" spans="1:26" x14ac:dyDescent="0.3">
      <c r="A4110">
        <v>29</v>
      </c>
      <c r="B4110">
        <v>3758025</v>
      </c>
      <c r="C4110" t="s">
        <v>12155</v>
      </c>
      <c r="D4110" t="s">
        <v>12156</v>
      </c>
      <c r="E4110" t="s">
        <v>71</v>
      </c>
      <c r="F4110" t="s">
        <v>19</v>
      </c>
      <c r="G4110">
        <v>38073461</v>
      </c>
      <c r="H4110">
        <v>38083621</v>
      </c>
      <c r="I4110">
        <v>138</v>
      </c>
      <c r="J4110" t="s">
        <v>12157</v>
      </c>
      <c r="K4110">
        <v>0.155358</v>
      </c>
      <c r="L4110">
        <v>0</v>
      </c>
      <c r="M4110">
        <v>0.165048</v>
      </c>
      <c r="N4110">
        <v>0</v>
      </c>
      <c r="O4110">
        <v>5.8961899999999998</v>
      </c>
      <c r="P4110">
        <v>5.8961899999999998</v>
      </c>
      <c r="Q4110">
        <v>2.2342399999999998</v>
      </c>
      <c r="R4110">
        <v>9.8294499999999996</v>
      </c>
      <c r="S4110">
        <v>6.3574400000000004</v>
      </c>
      <c r="T4110">
        <v>6.3574400000000004</v>
      </c>
      <c r="U4110">
        <v>2.9491100000000001</v>
      </c>
      <c r="V4110">
        <v>10.446099999999999</v>
      </c>
      <c r="W4110">
        <v>0.155358</v>
      </c>
      <c r="X4110">
        <v>-0.46124999999999999</v>
      </c>
      <c r="Y4110" t="s">
        <v>12155</v>
      </c>
      <c r="Z4110" t="s">
        <v>35011</v>
      </c>
    </row>
    <row r="4111" spans="1:26" x14ac:dyDescent="0.3">
      <c r="A4111">
        <v>22</v>
      </c>
      <c r="B4111">
        <v>2386828</v>
      </c>
      <c r="C4111" t="s">
        <v>12158</v>
      </c>
      <c r="D4111" t="s">
        <v>12159</v>
      </c>
      <c r="E4111" t="s">
        <v>32</v>
      </c>
      <c r="F4111" t="s">
        <v>28</v>
      </c>
      <c r="G4111">
        <v>234578648</v>
      </c>
      <c r="H4111">
        <v>234715840</v>
      </c>
      <c r="I4111">
        <v>144</v>
      </c>
      <c r="J4111" t="s">
        <v>12160</v>
      </c>
      <c r="K4111">
        <v>0.14679200000000001</v>
      </c>
      <c r="L4111">
        <v>0</v>
      </c>
      <c r="M4111">
        <v>0.16505600000000001</v>
      </c>
      <c r="N4111" s="1">
        <v>2.1695199999999999E-30</v>
      </c>
      <c r="O4111">
        <v>4.5649800000000003</v>
      </c>
      <c r="P4111">
        <v>4.5649800000000003</v>
      </c>
      <c r="Q4111">
        <v>2.0337000000000001</v>
      </c>
      <c r="R4111">
        <v>7.4864100000000002</v>
      </c>
      <c r="S4111">
        <v>4.9714700000000001</v>
      </c>
      <c r="T4111">
        <v>4.9714700000000001</v>
      </c>
      <c r="U4111">
        <v>2.01688</v>
      </c>
      <c r="V4111">
        <v>7.87601</v>
      </c>
      <c r="W4111">
        <v>0.14679200000000001</v>
      </c>
      <c r="X4111">
        <v>-0.40649200000000002</v>
      </c>
      <c r="Y4111" t="s">
        <v>12158</v>
      </c>
      <c r="Z4111" t="s">
        <v>35012</v>
      </c>
    </row>
    <row r="4112" spans="1:26" x14ac:dyDescent="0.3">
      <c r="A4112">
        <v>7</v>
      </c>
      <c r="B4112">
        <v>3882069</v>
      </c>
      <c r="C4112" t="s">
        <v>12161</v>
      </c>
      <c r="D4112" t="s">
        <v>12162</v>
      </c>
      <c r="E4112" t="s">
        <v>86</v>
      </c>
      <c r="F4112" t="s">
        <v>28</v>
      </c>
      <c r="G4112">
        <v>30871304</v>
      </c>
      <c r="H4112">
        <v>30901864</v>
      </c>
      <c r="I4112">
        <v>64</v>
      </c>
      <c r="J4112" t="s">
        <v>12163</v>
      </c>
      <c r="K4112">
        <v>0.219614</v>
      </c>
      <c r="L4112">
        <v>0</v>
      </c>
      <c r="M4112">
        <v>0.16508300000000001</v>
      </c>
      <c r="N4112" s="1">
        <v>1.1851699999999999E-13</v>
      </c>
      <c r="O4112">
        <v>6.7249600000000003</v>
      </c>
      <c r="P4112">
        <v>6.7249600000000003</v>
      </c>
      <c r="Q4112">
        <v>1.5267900000000001</v>
      </c>
      <c r="R4112">
        <v>10.129200000000001</v>
      </c>
      <c r="S4112">
        <v>7.1753299999999998</v>
      </c>
      <c r="T4112">
        <v>7.1753299999999998</v>
      </c>
      <c r="U4112">
        <v>1.53234</v>
      </c>
      <c r="V4112">
        <v>10.0458</v>
      </c>
      <c r="W4112">
        <v>0.219614</v>
      </c>
      <c r="X4112">
        <v>-0.45037100000000002</v>
      </c>
      <c r="Y4112" t="s">
        <v>12161</v>
      </c>
      <c r="Z4112" t="s">
        <v>35013</v>
      </c>
    </row>
    <row r="4113" spans="1:26" x14ac:dyDescent="0.3">
      <c r="A4113">
        <v>17</v>
      </c>
      <c r="B4113">
        <v>2477933</v>
      </c>
      <c r="C4113" t="s">
        <v>12164</v>
      </c>
      <c r="D4113" t="s">
        <v>12165</v>
      </c>
      <c r="E4113" t="s">
        <v>105</v>
      </c>
      <c r="F4113" t="s">
        <v>28</v>
      </c>
      <c r="G4113">
        <v>38746579</v>
      </c>
      <c r="H4113">
        <v>38828812</v>
      </c>
      <c r="I4113">
        <v>135</v>
      </c>
      <c r="J4113" t="s">
        <v>12166</v>
      </c>
      <c r="K4113">
        <v>0.25387599999999999</v>
      </c>
      <c r="L4113">
        <v>0</v>
      </c>
      <c r="M4113">
        <v>0.16511100000000001</v>
      </c>
      <c r="N4113" s="1">
        <v>1.9235499999999998E-24</v>
      </c>
      <c r="O4113">
        <v>4.5061099999999996</v>
      </c>
      <c r="P4113">
        <v>4.5061099999999996</v>
      </c>
      <c r="Q4113">
        <v>1.7459100000000001</v>
      </c>
      <c r="R4113">
        <v>6.7926000000000002</v>
      </c>
      <c r="S4113">
        <v>4.8401800000000001</v>
      </c>
      <c r="T4113">
        <v>4.8401800000000001</v>
      </c>
      <c r="U4113">
        <v>1.9218599999999999</v>
      </c>
      <c r="V4113">
        <v>7.7717000000000001</v>
      </c>
      <c r="W4113">
        <v>0.25387599999999999</v>
      </c>
      <c r="X4113">
        <v>-0.33406999999999998</v>
      </c>
      <c r="Y4113" t="s">
        <v>12164</v>
      </c>
      <c r="Z4113" t="s">
        <v>35014</v>
      </c>
    </row>
    <row r="4114" spans="1:26" x14ac:dyDescent="0.3">
      <c r="A4114">
        <v>15</v>
      </c>
      <c r="B4114">
        <v>2359113</v>
      </c>
      <c r="C4114" t="s">
        <v>12167</v>
      </c>
      <c r="D4114" t="s">
        <v>12168</v>
      </c>
      <c r="E4114" t="s">
        <v>32</v>
      </c>
      <c r="F4114" t="s">
        <v>28</v>
      </c>
      <c r="G4114">
        <v>150002019</v>
      </c>
      <c r="H4114">
        <v>150010429</v>
      </c>
      <c r="I4114">
        <v>69</v>
      </c>
      <c r="J4114" t="s">
        <v>12169</v>
      </c>
      <c r="K4114">
        <v>0.27088899999999999</v>
      </c>
      <c r="L4114">
        <v>0</v>
      </c>
      <c r="M4114">
        <v>0.165183</v>
      </c>
      <c r="N4114" s="1">
        <v>4.5573099999999998E-23</v>
      </c>
      <c r="O4114">
        <v>5.0568099999999996</v>
      </c>
      <c r="P4114">
        <v>5.0568099999999996</v>
      </c>
      <c r="Q4114">
        <v>2.61002</v>
      </c>
      <c r="R4114">
        <v>9.0185700000000004</v>
      </c>
      <c r="S4114">
        <v>5.3496600000000001</v>
      </c>
      <c r="T4114">
        <v>5.3496600000000001</v>
      </c>
      <c r="U4114">
        <v>2.1834199999999999</v>
      </c>
      <c r="V4114">
        <v>9.5015300000000007</v>
      </c>
      <c r="W4114">
        <v>0.27088899999999999</v>
      </c>
      <c r="X4114">
        <v>-0.29284700000000002</v>
      </c>
      <c r="Y4114" t="s">
        <v>12167</v>
      </c>
      <c r="Z4114" t="s">
        <v>35015</v>
      </c>
    </row>
    <row r="4115" spans="1:26" x14ac:dyDescent="0.3">
      <c r="A4115">
        <v>5</v>
      </c>
      <c r="B4115">
        <v>2853178</v>
      </c>
      <c r="C4115" t="s">
        <v>12170</v>
      </c>
      <c r="D4115" t="s">
        <v>12171</v>
      </c>
      <c r="E4115" t="s">
        <v>121</v>
      </c>
      <c r="F4115" t="s">
        <v>19</v>
      </c>
      <c r="G4115">
        <v>35173591</v>
      </c>
      <c r="H4115">
        <v>35231526</v>
      </c>
      <c r="I4115">
        <v>20</v>
      </c>
      <c r="J4115" t="s">
        <v>12172</v>
      </c>
      <c r="K4115">
        <v>0.28662300000000002</v>
      </c>
      <c r="L4115" s="1">
        <v>6.2306200000000002E-29</v>
      </c>
      <c r="M4115">
        <v>0.16522200000000001</v>
      </c>
      <c r="N4115" s="1">
        <v>2.6720499999999999E-7</v>
      </c>
      <c r="O4115">
        <v>3.9353899999999999</v>
      </c>
      <c r="P4115">
        <v>3.9353899999999999</v>
      </c>
      <c r="Q4115">
        <v>1.6772100000000001</v>
      </c>
      <c r="R4115">
        <v>7.0820699999999999</v>
      </c>
      <c r="S4115">
        <v>4.26769</v>
      </c>
      <c r="T4115">
        <v>4.26769</v>
      </c>
      <c r="U4115">
        <v>1.85791</v>
      </c>
      <c r="V4115">
        <v>7.1466700000000003</v>
      </c>
      <c r="W4115">
        <v>0.28662300000000002</v>
      </c>
      <c r="X4115">
        <v>-0.33229700000000001</v>
      </c>
      <c r="Y4115" t="s">
        <v>12170</v>
      </c>
      <c r="Z4115" t="s">
        <v>35016</v>
      </c>
    </row>
    <row r="4116" spans="1:26" x14ac:dyDescent="0.3">
      <c r="A4116">
        <v>27</v>
      </c>
      <c r="B4116">
        <v>3374698</v>
      </c>
      <c r="C4116" t="s">
        <v>12173</v>
      </c>
      <c r="D4116" t="s">
        <v>12174</v>
      </c>
      <c r="E4116" t="s">
        <v>36</v>
      </c>
      <c r="F4116" t="s">
        <v>19</v>
      </c>
      <c r="G4116">
        <v>59098455</v>
      </c>
      <c r="H4116">
        <v>59140193</v>
      </c>
      <c r="I4116">
        <v>144</v>
      </c>
      <c r="J4116" t="s">
        <v>12175</v>
      </c>
      <c r="K4116">
        <v>0.28142699999999998</v>
      </c>
      <c r="L4116">
        <v>0</v>
      </c>
      <c r="M4116">
        <v>0.16526099999999999</v>
      </c>
      <c r="N4116">
        <v>0</v>
      </c>
      <c r="O4116">
        <v>6.4923099999999998</v>
      </c>
      <c r="P4116">
        <v>6.4923099999999998</v>
      </c>
      <c r="Q4116">
        <v>1.3629</v>
      </c>
      <c r="R4116">
        <v>12.172800000000001</v>
      </c>
      <c r="S4116">
        <v>6.8299399999999997</v>
      </c>
      <c r="T4116">
        <v>6.8299399999999997</v>
      </c>
      <c r="U4116">
        <v>1.2189300000000001</v>
      </c>
      <c r="V4116">
        <v>12.5372</v>
      </c>
      <c r="W4116">
        <v>0.28142699999999998</v>
      </c>
      <c r="X4116">
        <v>-0.33763799999999999</v>
      </c>
      <c r="Y4116" t="s">
        <v>12173</v>
      </c>
      <c r="Z4116" t="s">
        <v>35017</v>
      </c>
    </row>
    <row r="4117" spans="1:26" x14ac:dyDescent="0.3">
      <c r="A4117">
        <v>13</v>
      </c>
      <c r="B4117">
        <v>3374890</v>
      </c>
      <c r="C4117" t="s">
        <v>12176</v>
      </c>
      <c r="D4117" t="s">
        <v>12177</v>
      </c>
      <c r="E4117" t="s">
        <v>36</v>
      </c>
      <c r="F4117" t="s">
        <v>19</v>
      </c>
      <c r="G4117">
        <v>59376866</v>
      </c>
      <c r="H4117">
        <v>59406118</v>
      </c>
      <c r="I4117">
        <v>67</v>
      </c>
      <c r="J4117" t="s">
        <v>12178</v>
      </c>
      <c r="K4117">
        <v>0.14857100000000001</v>
      </c>
      <c r="L4117" s="1">
        <v>6.2104399999999995E-36</v>
      </c>
      <c r="M4117">
        <v>0.16528899999999999</v>
      </c>
      <c r="N4117" s="1">
        <v>6.6726299999999997E-16</v>
      </c>
      <c r="O4117">
        <v>3.2167300000000001</v>
      </c>
      <c r="P4117">
        <v>3.2167300000000001</v>
      </c>
      <c r="Q4117">
        <v>1.3834299999999999</v>
      </c>
      <c r="R4117">
        <v>6.1665099999999997</v>
      </c>
      <c r="S4117">
        <v>3.6060599999999998</v>
      </c>
      <c r="T4117">
        <v>3.6060599999999998</v>
      </c>
      <c r="U4117">
        <v>1.19472</v>
      </c>
      <c r="V4117">
        <v>6.0510799999999998</v>
      </c>
      <c r="W4117">
        <v>0.14857100000000001</v>
      </c>
      <c r="X4117">
        <v>-0.38933000000000001</v>
      </c>
      <c r="Y4117" t="s">
        <v>12176</v>
      </c>
      <c r="Z4117" t="s">
        <v>35018</v>
      </c>
    </row>
    <row r="4118" spans="1:26" x14ac:dyDescent="0.3">
      <c r="A4118">
        <v>2</v>
      </c>
      <c r="B4118">
        <v>3796546</v>
      </c>
      <c r="C4118" t="s">
        <v>12179</v>
      </c>
      <c r="D4118" t="s">
        <v>12180</v>
      </c>
      <c r="E4118" t="s">
        <v>48</v>
      </c>
      <c r="F4118" t="s">
        <v>19</v>
      </c>
      <c r="G4118">
        <v>3237629</v>
      </c>
      <c r="H4118">
        <v>3238133</v>
      </c>
      <c r="I4118">
        <v>8</v>
      </c>
      <c r="J4118" t="s">
        <v>12181</v>
      </c>
      <c r="K4118">
        <v>0.28357199999999999</v>
      </c>
      <c r="L4118" s="1">
        <v>4.1563499999999998E-12</v>
      </c>
      <c r="M4118">
        <v>0.16533999999999999</v>
      </c>
      <c r="N4118">
        <v>1.75528E-2</v>
      </c>
      <c r="O4118">
        <v>4.9327699999999997</v>
      </c>
      <c r="P4118">
        <v>4.9327699999999997</v>
      </c>
      <c r="Q4118">
        <v>2.53409</v>
      </c>
      <c r="R4118">
        <v>7.6584899999999996</v>
      </c>
      <c r="S4118">
        <v>5.2498800000000001</v>
      </c>
      <c r="T4118">
        <v>5.2498800000000001</v>
      </c>
      <c r="U4118">
        <v>2.4113000000000002</v>
      </c>
      <c r="V4118">
        <v>8.0123999999999995</v>
      </c>
      <c r="W4118">
        <v>0.28357199999999999</v>
      </c>
      <c r="X4118">
        <v>-0.31711299999999998</v>
      </c>
      <c r="Y4118" t="s">
        <v>12179</v>
      </c>
      <c r="Z4118" t="s">
        <v>35019</v>
      </c>
    </row>
    <row r="4119" spans="1:26" x14ac:dyDescent="0.3">
      <c r="A4119">
        <v>2</v>
      </c>
      <c r="B4119">
        <v>3966836</v>
      </c>
      <c r="C4119" t="s">
        <v>12182</v>
      </c>
      <c r="D4119" t="s">
        <v>8043</v>
      </c>
      <c r="E4119" t="s">
        <v>82</v>
      </c>
      <c r="F4119" t="s">
        <v>28</v>
      </c>
      <c r="G4119">
        <v>2619224</v>
      </c>
      <c r="H4119">
        <v>2669343</v>
      </c>
      <c r="I4119">
        <v>109</v>
      </c>
      <c r="J4119" t="s">
        <v>8044</v>
      </c>
      <c r="K4119">
        <v>0.77720800000000001</v>
      </c>
      <c r="L4119">
        <v>0.110406</v>
      </c>
      <c r="M4119">
        <v>0.165433</v>
      </c>
      <c r="N4119">
        <v>4.83031E-3</v>
      </c>
      <c r="O4119">
        <v>3.3525100000000001</v>
      </c>
      <c r="P4119">
        <v>3.3525100000000001</v>
      </c>
      <c r="Q4119">
        <v>2.2798699999999998</v>
      </c>
      <c r="R4119">
        <v>4.7795399999999999</v>
      </c>
      <c r="S4119">
        <v>3.4700600000000001</v>
      </c>
      <c r="T4119">
        <v>3.4700600000000001</v>
      </c>
      <c r="U4119">
        <v>1.9803299999999999</v>
      </c>
      <c r="V4119">
        <v>4.9286500000000002</v>
      </c>
      <c r="W4119">
        <v>0.77720800000000001</v>
      </c>
      <c r="X4119">
        <v>-0.117551</v>
      </c>
      <c r="Y4119" t="s">
        <v>12182</v>
      </c>
      <c r="Z4119" t="s">
        <v>33641</v>
      </c>
    </row>
    <row r="4120" spans="1:26" x14ac:dyDescent="0.3">
      <c r="A4120">
        <v>26</v>
      </c>
      <c r="B4120">
        <v>3294159</v>
      </c>
      <c r="C4120" t="s">
        <v>12183</v>
      </c>
      <c r="D4120" t="s">
        <v>12184</v>
      </c>
      <c r="E4120" t="s">
        <v>23</v>
      </c>
      <c r="F4120" t="s">
        <v>19</v>
      </c>
      <c r="G4120">
        <v>74435595</v>
      </c>
      <c r="H4120">
        <v>74526803</v>
      </c>
      <c r="I4120">
        <v>194</v>
      </c>
      <c r="J4120" t="s">
        <v>12185</v>
      </c>
      <c r="K4120">
        <v>0.66804300000000005</v>
      </c>
      <c r="L4120">
        <v>0</v>
      </c>
      <c r="M4120">
        <v>0.165441</v>
      </c>
      <c r="N4120">
        <v>0</v>
      </c>
      <c r="O4120">
        <v>5.6752099999999999</v>
      </c>
      <c r="P4120">
        <v>5.6752099999999999</v>
      </c>
      <c r="Q4120">
        <v>1.34324</v>
      </c>
      <c r="R4120">
        <v>9.3210999999999995</v>
      </c>
      <c r="S4120">
        <v>5.8536799999999998</v>
      </c>
      <c r="T4120">
        <v>5.8536799999999998</v>
      </c>
      <c r="U4120">
        <v>1.6257999999999999</v>
      </c>
      <c r="V4120">
        <v>9.5406099999999991</v>
      </c>
      <c r="W4120">
        <v>0.66804300000000005</v>
      </c>
      <c r="X4120">
        <v>-0.17846799999999999</v>
      </c>
      <c r="Y4120" t="s">
        <v>12183</v>
      </c>
      <c r="Z4120" t="s">
        <v>35020</v>
      </c>
    </row>
    <row r="4121" spans="1:26" x14ac:dyDescent="0.3">
      <c r="A4121">
        <v>19</v>
      </c>
      <c r="B4121">
        <v>3227574</v>
      </c>
      <c r="C4121" t="s">
        <v>12186</v>
      </c>
      <c r="D4121" t="s">
        <v>12187</v>
      </c>
      <c r="E4121" t="s">
        <v>135</v>
      </c>
      <c r="F4121" t="s">
        <v>19</v>
      </c>
      <c r="G4121">
        <v>133123292</v>
      </c>
      <c r="H4121">
        <v>133147120</v>
      </c>
      <c r="I4121">
        <v>104</v>
      </c>
      <c r="J4121" t="s">
        <v>12188</v>
      </c>
      <c r="K4121">
        <v>0.15685099999999999</v>
      </c>
      <c r="L4121">
        <v>0</v>
      </c>
      <c r="M4121">
        <v>0.165465</v>
      </c>
      <c r="N4121" s="1">
        <v>1.27536E-37</v>
      </c>
      <c r="O4121">
        <v>5.5302800000000003</v>
      </c>
      <c r="P4121">
        <v>5.5302800000000003</v>
      </c>
      <c r="Q4121">
        <v>1.33344</v>
      </c>
      <c r="R4121">
        <v>9.2982899999999997</v>
      </c>
      <c r="S4121">
        <v>5.9580799999999998</v>
      </c>
      <c r="T4121">
        <v>5.9580799999999998</v>
      </c>
      <c r="U4121">
        <v>1.39601</v>
      </c>
      <c r="V4121">
        <v>9.5881100000000004</v>
      </c>
      <c r="W4121">
        <v>0.15685099999999999</v>
      </c>
      <c r="X4121">
        <v>-0.42779400000000001</v>
      </c>
      <c r="Y4121" t="s">
        <v>12186</v>
      </c>
      <c r="Z4121" t="s">
        <v>35021</v>
      </c>
    </row>
    <row r="4122" spans="1:26" x14ac:dyDescent="0.3">
      <c r="A4122">
        <v>40</v>
      </c>
      <c r="B4122">
        <v>3825292</v>
      </c>
      <c r="C4122" t="s">
        <v>12189</v>
      </c>
      <c r="D4122" t="s">
        <v>12190</v>
      </c>
      <c r="E4122" t="s">
        <v>44</v>
      </c>
      <c r="F4122" t="s">
        <v>28</v>
      </c>
      <c r="G4122">
        <v>18655425</v>
      </c>
      <c r="H4122">
        <v>18754143</v>
      </c>
      <c r="I4122">
        <v>291</v>
      </c>
      <c r="J4122" t="s">
        <v>12191</v>
      </c>
      <c r="K4122">
        <v>0.13533200000000001</v>
      </c>
      <c r="L4122">
        <v>0</v>
      </c>
      <c r="M4122">
        <v>0.16554099999999999</v>
      </c>
      <c r="N4122">
        <v>0</v>
      </c>
      <c r="O4122">
        <v>6.50786</v>
      </c>
      <c r="P4122">
        <v>6.50786</v>
      </c>
      <c r="Q4122">
        <v>1.6719599999999999</v>
      </c>
      <c r="R4122">
        <v>10.448499999999999</v>
      </c>
      <c r="S4122">
        <v>6.9442599999999999</v>
      </c>
      <c r="T4122">
        <v>6.9442599999999999</v>
      </c>
      <c r="U4122">
        <v>0.80850500000000003</v>
      </c>
      <c r="V4122">
        <v>10.8604</v>
      </c>
      <c r="W4122">
        <v>0.13533200000000001</v>
      </c>
      <c r="X4122">
        <v>-0.43640499999999999</v>
      </c>
      <c r="Y4122" t="s">
        <v>12189</v>
      </c>
      <c r="Z4122" t="s">
        <v>35022</v>
      </c>
    </row>
    <row r="4123" spans="1:26" x14ac:dyDescent="0.3">
      <c r="A4123">
        <v>30</v>
      </c>
      <c r="B4123">
        <v>2527131</v>
      </c>
      <c r="C4123" t="s">
        <v>12192</v>
      </c>
      <c r="D4123" t="s">
        <v>12193</v>
      </c>
      <c r="E4123" t="s">
        <v>105</v>
      </c>
      <c r="F4123" t="s">
        <v>28</v>
      </c>
      <c r="G4123">
        <v>216968364</v>
      </c>
      <c r="H4123">
        <v>217055941</v>
      </c>
      <c r="I4123">
        <v>173</v>
      </c>
      <c r="J4123" t="s">
        <v>12194</v>
      </c>
      <c r="K4123">
        <v>0.38895299999999999</v>
      </c>
      <c r="L4123">
        <v>0</v>
      </c>
      <c r="M4123">
        <v>0.16556499999999999</v>
      </c>
      <c r="N4123">
        <v>0</v>
      </c>
      <c r="O4123">
        <v>5.6700499999999998</v>
      </c>
      <c r="P4123">
        <v>5.6700499999999998</v>
      </c>
      <c r="Q4123">
        <v>1.71784</v>
      </c>
      <c r="R4123">
        <v>9.0817300000000003</v>
      </c>
      <c r="S4123">
        <v>5.9730800000000004</v>
      </c>
      <c r="T4123">
        <v>5.9730800000000004</v>
      </c>
      <c r="U4123">
        <v>2.0310899999999998</v>
      </c>
      <c r="V4123">
        <v>9.1604100000000006</v>
      </c>
      <c r="W4123">
        <v>0.38895299999999999</v>
      </c>
      <c r="X4123">
        <v>-0.30302899999999999</v>
      </c>
      <c r="Y4123" t="s">
        <v>12192</v>
      </c>
      <c r="Z4123" t="s">
        <v>35023</v>
      </c>
    </row>
    <row r="4124" spans="1:26" x14ac:dyDescent="0.3">
      <c r="A4124">
        <v>3</v>
      </c>
      <c r="B4124">
        <v>3588191</v>
      </c>
      <c r="C4124" t="s">
        <v>3158</v>
      </c>
      <c r="D4124" t="s">
        <v>3159</v>
      </c>
      <c r="E4124" t="s">
        <v>164</v>
      </c>
      <c r="F4124" t="s">
        <v>28</v>
      </c>
      <c r="G4124">
        <v>32573843</v>
      </c>
      <c r="H4124">
        <v>32575393</v>
      </c>
      <c r="I4124">
        <v>45</v>
      </c>
      <c r="J4124" t="s">
        <v>3160</v>
      </c>
      <c r="K4124">
        <v>0.10321</v>
      </c>
      <c r="L4124" s="1">
        <v>1.7356600000000001E-16</v>
      </c>
      <c r="M4124">
        <v>0.165737</v>
      </c>
      <c r="N4124">
        <v>9.8428100000000004E-4</v>
      </c>
      <c r="O4124">
        <v>6.08657</v>
      </c>
      <c r="P4124">
        <v>6.08657</v>
      </c>
      <c r="Q4124">
        <v>3.34822</v>
      </c>
      <c r="R4124">
        <v>8.8263400000000001</v>
      </c>
      <c r="S4124">
        <v>6.6948999999999996</v>
      </c>
      <c r="T4124">
        <v>6.6948999999999996</v>
      </c>
      <c r="U4124">
        <v>3.63483</v>
      </c>
      <c r="V4124">
        <v>9.5709999999999997</v>
      </c>
      <c r="W4124">
        <v>0.10321</v>
      </c>
      <c r="X4124">
        <v>-0.60833000000000004</v>
      </c>
      <c r="Y4124" t="s">
        <v>3158</v>
      </c>
      <c r="Z4124" t="s">
        <v>32012</v>
      </c>
    </row>
    <row r="4125" spans="1:26" x14ac:dyDescent="0.3">
      <c r="A4125">
        <v>37</v>
      </c>
      <c r="B4125">
        <v>2448073</v>
      </c>
      <c r="C4125" t="s">
        <v>12195</v>
      </c>
      <c r="D4125" t="s">
        <v>12196</v>
      </c>
      <c r="E4125" t="s">
        <v>32</v>
      </c>
      <c r="F4125" t="s">
        <v>19</v>
      </c>
      <c r="G4125">
        <v>183532162</v>
      </c>
      <c r="H4125">
        <v>183553081</v>
      </c>
      <c r="I4125">
        <v>178</v>
      </c>
      <c r="J4125" t="s">
        <v>12197</v>
      </c>
      <c r="K4125">
        <v>0.247918</v>
      </c>
      <c r="L4125">
        <v>0</v>
      </c>
      <c r="M4125">
        <v>0.16575100000000001</v>
      </c>
      <c r="N4125">
        <v>0</v>
      </c>
      <c r="O4125">
        <v>6.4686500000000002</v>
      </c>
      <c r="P4125">
        <v>6.4686500000000002</v>
      </c>
      <c r="Q4125">
        <v>1.15263</v>
      </c>
      <c r="R4125">
        <v>10.0632</v>
      </c>
      <c r="S4125">
        <v>6.8876999999999997</v>
      </c>
      <c r="T4125">
        <v>6.8876999999999997</v>
      </c>
      <c r="U4125">
        <v>1.2292000000000001</v>
      </c>
      <c r="V4125">
        <v>11.020300000000001</v>
      </c>
      <c r="W4125">
        <v>0.247918</v>
      </c>
      <c r="X4125">
        <v>-0.419049</v>
      </c>
      <c r="Y4125" t="s">
        <v>12195</v>
      </c>
      <c r="Z4125" t="s">
        <v>35024</v>
      </c>
    </row>
    <row r="4126" spans="1:26" x14ac:dyDescent="0.3">
      <c r="A4126">
        <v>26</v>
      </c>
      <c r="B4126">
        <v>3720228</v>
      </c>
      <c r="C4126" t="s">
        <v>12198</v>
      </c>
      <c r="D4126" t="s">
        <v>12199</v>
      </c>
      <c r="E4126" t="s">
        <v>71</v>
      </c>
      <c r="F4126" t="s">
        <v>28</v>
      </c>
      <c r="G4126">
        <v>34871550</v>
      </c>
      <c r="H4126">
        <v>34944517</v>
      </c>
      <c r="I4126">
        <v>133</v>
      </c>
      <c r="J4126" t="s">
        <v>12200</v>
      </c>
      <c r="K4126">
        <v>0.47670899999999999</v>
      </c>
      <c r="L4126">
        <v>0</v>
      </c>
      <c r="M4126">
        <v>0.16575300000000001</v>
      </c>
      <c r="N4126">
        <v>0</v>
      </c>
      <c r="O4126">
        <v>6.0639000000000003</v>
      </c>
      <c r="P4126">
        <v>6.0639000000000003</v>
      </c>
      <c r="Q4126">
        <v>2.0959699999999999</v>
      </c>
      <c r="R4126">
        <v>8.7230299999999996</v>
      </c>
      <c r="S4126">
        <v>6.3406500000000001</v>
      </c>
      <c r="T4126">
        <v>6.3406500000000001</v>
      </c>
      <c r="U4126">
        <v>2.2628900000000001</v>
      </c>
      <c r="V4126">
        <v>8.9140099999999993</v>
      </c>
      <c r="W4126">
        <v>0.47670899999999999</v>
      </c>
      <c r="X4126">
        <v>-0.27674799999999999</v>
      </c>
      <c r="Y4126" t="s">
        <v>12198</v>
      </c>
      <c r="Z4126" t="s">
        <v>35025</v>
      </c>
    </row>
    <row r="4127" spans="1:26" x14ac:dyDescent="0.3">
      <c r="A4127">
        <v>4</v>
      </c>
      <c r="B4127">
        <v>3962112</v>
      </c>
      <c r="C4127" t="s">
        <v>12201</v>
      </c>
      <c r="D4127" t="s">
        <v>12202</v>
      </c>
      <c r="E4127" t="s">
        <v>229</v>
      </c>
      <c r="F4127" t="s">
        <v>19</v>
      </c>
      <c r="G4127">
        <v>40635503</v>
      </c>
      <c r="H4127">
        <v>40636095</v>
      </c>
      <c r="I4127">
        <v>16</v>
      </c>
      <c r="J4127" t="s">
        <v>12203</v>
      </c>
      <c r="K4127">
        <v>0.38818200000000003</v>
      </c>
      <c r="L4127" s="1">
        <v>1.00767E-23</v>
      </c>
      <c r="M4127">
        <v>0.16580400000000001</v>
      </c>
      <c r="N4127" s="1">
        <v>1.20459E-6</v>
      </c>
      <c r="O4127">
        <v>6.7742300000000002</v>
      </c>
      <c r="P4127">
        <v>6.7742300000000002</v>
      </c>
      <c r="Q4127">
        <v>5.0050400000000002</v>
      </c>
      <c r="R4127">
        <v>9.0949799999999996</v>
      </c>
      <c r="S4127">
        <v>6.9901</v>
      </c>
      <c r="T4127">
        <v>6.9901</v>
      </c>
      <c r="U4127">
        <v>4.1580399999999997</v>
      </c>
      <c r="V4127">
        <v>9.2980999999999998</v>
      </c>
      <c r="W4127">
        <v>0.38818200000000003</v>
      </c>
      <c r="X4127">
        <v>-0.215863</v>
      </c>
      <c r="Y4127" t="s">
        <v>12201</v>
      </c>
      <c r="Z4127" t="s">
        <v>35026</v>
      </c>
    </row>
    <row r="4128" spans="1:26" x14ac:dyDescent="0.3">
      <c r="A4128">
        <v>49</v>
      </c>
      <c r="B4128">
        <v>3766893</v>
      </c>
      <c r="C4128" t="s">
        <v>12204</v>
      </c>
      <c r="D4128" t="s">
        <v>12205</v>
      </c>
      <c r="E4128" t="s">
        <v>71</v>
      </c>
      <c r="F4128" t="s">
        <v>19</v>
      </c>
      <c r="G4128">
        <v>59924843</v>
      </c>
      <c r="H4128">
        <v>59935796</v>
      </c>
      <c r="I4128">
        <v>213</v>
      </c>
      <c r="J4128" t="s">
        <v>12206</v>
      </c>
      <c r="K4128">
        <v>0.18842500000000001</v>
      </c>
      <c r="L4128">
        <v>0</v>
      </c>
      <c r="M4128">
        <v>0.16581699999999999</v>
      </c>
      <c r="N4128">
        <v>0</v>
      </c>
      <c r="O4128">
        <v>7.7631500000000004</v>
      </c>
      <c r="P4128">
        <v>7.7631500000000004</v>
      </c>
      <c r="Q4128">
        <v>1.1955199999999999</v>
      </c>
      <c r="R4128">
        <v>11.5756</v>
      </c>
      <c r="S4128">
        <v>8.1955899999999993</v>
      </c>
      <c r="T4128">
        <v>8.1955899999999993</v>
      </c>
      <c r="U4128">
        <v>1.23051</v>
      </c>
      <c r="V4128">
        <v>11.9481</v>
      </c>
      <c r="W4128">
        <v>0.18842500000000001</v>
      </c>
      <c r="X4128">
        <v>-0.43242999999999998</v>
      </c>
      <c r="Y4128" t="s">
        <v>12204</v>
      </c>
      <c r="Z4128" t="s">
        <v>35027</v>
      </c>
    </row>
    <row r="4129" spans="1:26" x14ac:dyDescent="0.3">
      <c r="A4129">
        <v>15</v>
      </c>
      <c r="B4129">
        <v>3276699</v>
      </c>
      <c r="C4129" t="s">
        <v>12207</v>
      </c>
      <c r="D4129" t="s">
        <v>12208</v>
      </c>
      <c r="E4129" t="s">
        <v>23</v>
      </c>
      <c r="F4129" t="s">
        <v>19</v>
      </c>
      <c r="G4129">
        <v>8519039</v>
      </c>
      <c r="H4129">
        <v>8613308</v>
      </c>
      <c r="I4129">
        <v>130</v>
      </c>
      <c r="J4129" t="s">
        <v>12209</v>
      </c>
      <c r="K4129">
        <v>0.14132400000000001</v>
      </c>
      <c r="L4129">
        <v>0</v>
      </c>
      <c r="M4129">
        <v>0.16583600000000001</v>
      </c>
      <c r="N4129" s="1">
        <v>8.65332E-15</v>
      </c>
      <c r="O4129">
        <v>3.6253000000000002</v>
      </c>
      <c r="P4129">
        <v>3.6253000000000002</v>
      </c>
      <c r="Q4129">
        <v>0.94076499999999996</v>
      </c>
      <c r="R4129">
        <v>7.7027400000000004</v>
      </c>
      <c r="S4129">
        <v>4.0765900000000004</v>
      </c>
      <c r="T4129">
        <v>4.0765900000000004</v>
      </c>
      <c r="U4129">
        <v>1.3267199999999999</v>
      </c>
      <c r="V4129">
        <v>8.3781300000000005</v>
      </c>
      <c r="W4129">
        <v>0.14132400000000001</v>
      </c>
      <c r="X4129">
        <v>-0.45129000000000002</v>
      </c>
      <c r="Y4129" t="s">
        <v>12207</v>
      </c>
      <c r="Z4129" t="s">
        <v>35028</v>
      </c>
    </row>
    <row r="4130" spans="1:26" x14ac:dyDescent="0.3">
      <c r="A4130">
        <v>15</v>
      </c>
      <c r="B4130">
        <v>3015706</v>
      </c>
      <c r="C4130" t="s">
        <v>12210</v>
      </c>
      <c r="D4130" t="s">
        <v>12211</v>
      </c>
      <c r="E4130" t="s">
        <v>61</v>
      </c>
      <c r="F4130" t="s">
        <v>28</v>
      </c>
      <c r="G4130">
        <v>100047449</v>
      </c>
      <c r="H4130">
        <v>100050932</v>
      </c>
      <c r="I4130">
        <v>74</v>
      </c>
      <c r="J4130" t="s">
        <v>12212</v>
      </c>
      <c r="K4130">
        <v>0.19019900000000001</v>
      </c>
      <c r="L4130">
        <v>0</v>
      </c>
      <c r="M4130">
        <v>0.16598099999999999</v>
      </c>
      <c r="N4130" s="1">
        <v>4.66841E-37</v>
      </c>
      <c r="O4130">
        <v>5.9663000000000004</v>
      </c>
      <c r="P4130">
        <v>5.9663000000000004</v>
      </c>
      <c r="Q4130">
        <v>2.6776800000000001</v>
      </c>
      <c r="R4130">
        <v>8.9309200000000004</v>
      </c>
      <c r="S4130">
        <v>6.3720800000000004</v>
      </c>
      <c r="T4130">
        <v>6.3720800000000004</v>
      </c>
      <c r="U4130">
        <v>2.2696100000000001</v>
      </c>
      <c r="V4130">
        <v>9.5762199999999993</v>
      </c>
      <c r="W4130">
        <v>0.19019900000000001</v>
      </c>
      <c r="X4130">
        <v>-0.40577099999999999</v>
      </c>
      <c r="Y4130" t="s">
        <v>12210</v>
      </c>
      <c r="Z4130" t="s">
        <v>35029</v>
      </c>
    </row>
    <row r="4131" spans="1:26" x14ac:dyDescent="0.3">
      <c r="A4131">
        <v>51</v>
      </c>
      <c r="B4131">
        <v>3187686</v>
      </c>
      <c r="C4131" t="s">
        <v>12213</v>
      </c>
      <c r="D4131" t="s">
        <v>12214</v>
      </c>
      <c r="E4131" t="s">
        <v>135</v>
      </c>
      <c r="F4131" t="s">
        <v>28</v>
      </c>
      <c r="G4131">
        <v>123003592</v>
      </c>
      <c r="H4131">
        <v>123134937</v>
      </c>
      <c r="I4131">
        <v>314</v>
      </c>
      <c r="J4131" t="s">
        <v>12215</v>
      </c>
      <c r="K4131">
        <v>0.12408</v>
      </c>
      <c r="L4131">
        <v>0</v>
      </c>
      <c r="M4131">
        <v>0.16611899999999999</v>
      </c>
      <c r="N4131">
        <v>0</v>
      </c>
      <c r="O4131">
        <v>6.2640200000000004</v>
      </c>
      <c r="P4131">
        <v>6.2640200000000004</v>
      </c>
      <c r="Q4131">
        <v>2.1473</v>
      </c>
      <c r="R4131">
        <v>11.302899999999999</v>
      </c>
      <c r="S4131">
        <v>6.8176600000000001</v>
      </c>
      <c r="T4131">
        <v>6.8176600000000001</v>
      </c>
      <c r="U4131">
        <v>2.5079899999999999</v>
      </c>
      <c r="V4131">
        <v>12.4496</v>
      </c>
      <c r="W4131">
        <v>0.12408</v>
      </c>
      <c r="X4131">
        <v>-0.55364199999999997</v>
      </c>
      <c r="Y4131" t="s">
        <v>12213</v>
      </c>
      <c r="Z4131" t="s">
        <v>35030</v>
      </c>
    </row>
    <row r="4132" spans="1:26" x14ac:dyDescent="0.3">
      <c r="A4132">
        <v>12</v>
      </c>
      <c r="B4132">
        <v>3667858</v>
      </c>
      <c r="C4132" t="s">
        <v>12216</v>
      </c>
      <c r="D4132" t="s">
        <v>12217</v>
      </c>
      <c r="E4132" t="s">
        <v>75</v>
      </c>
      <c r="F4132" t="s">
        <v>28</v>
      </c>
      <c r="G4132">
        <v>70646022</v>
      </c>
      <c r="H4132">
        <v>70652423</v>
      </c>
      <c r="I4132">
        <v>98</v>
      </c>
      <c r="J4132" t="s">
        <v>12218</v>
      </c>
      <c r="K4132">
        <v>0.19534599999999999</v>
      </c>
      <c r="L4132" s="1">
        <v>2.1880599999999999E-25</v>
      </c>
      <c r="M4132">
        <v>0.16625100000000001</v>
      </c>
      <c r="N4132" s="1">
        <v>3.2560399999999999E-12</v>
      </c>
      <c r="O4132">
        <v>3.9424100000000002</v>
      </c>
      <c r="P4132">
        <v>3.9424100000000002</v>
      </c>
      <c r="Q4132">
        <v>1.83161</v>
      </c>
      <c r="R4132">
        <v>6.2007000000000003</v>
      </c>
      <c r="S4132">
        <v>4.2938000000000001</v>
      </c>
      <c r="T4132">
        <v>4.2938000000000001</v>
      </c>
      <c r="U4132">
        <v>2.36517</v>
      </c>
      <c r="V4132">
        <v>7.2380500000000003</v>
      </c>
      <c r="W4132">
        <v>0.19534599999999999</v>
      </c>
      <c r="X4132">
        <v>-0.35139500000000001</v>
      </c>
      <c r="Y4132" t="s">
        <v>12216</v>
      </c>
      <c r="Z4132" t="s">
        <v>35031</v>
      </c>
    </row>
    <row r="4133" spans="1:26" x14ac:dyDescent="0.3">
      <c r="A4133">
        <v>16</v>
      </c>
      <c r="B4133">
        <v>3716337</v>
      </c>
      <c r="C4133" t="s">
        <v>12219</v>
      </c>
      <c r="D4133" t="s">
        <v>12220</v>
      </c>
      <c r="E4133" t="s">
        <v>71</v>
      </c>
      <c r="F4133" t="s">
        <v>28</v>
      </c>
      <c r="G4133">
        <v>25468156</v>
      </c>
      <c r="H4133">
        <v>25555504</v>
      </c>
      <c r="I4133">
        <v>170</v>
      </c>
      <c r="J4133" t="s">
        <v>12221</v>
      </c>
      <c r="K4133">
        <v>0.410192</v>
      </c>
      <c r="L4133">
        <v>0</v>
      </c>
      <c r="M4133">
        <v>0.16628799999999999</v>
      </c>
      <c r="N4133" s="1">
        <v>6.6262999999999995E-27</v>
      </c>
      <c r="O4133">
        <v>5.5015700000000001</v>
      </c>
      <c r="P4133">
        <v>5.5015700000000001</v>
      </c>
      <c r="Q4133">
        <v>2.3670499999999999</v>
      </c>
      <c r="R4133">
        <v>9.2018599999999999</v>
      </c>
      <c r="S4133">
        <v>5.7665499999999996</v>
      </c>
      <c r="T4133">
        <v>5.7665499999999996</v>
      </c>
      <c r="U4133">
        <v>2.15985</v>
      </c>
      <c r="V4133">
        <v>9.8859399999999997</v>
      </c>
      <c r="W4133">
        <v>0.410192</v>
      </c>
      <c r="X4133">
        <v>-0.26497799999999999</v>
      </c>
      <c r="Y4133" t="s">
        <v>12219</v>
      </c>
      <c r="Z4133" t="s">
        <v>35032</v>
      </c>
    </row>
    <row r="4134" spans="1:26" x14ac:dyDescent="0.3">
      <c r="A4134">
        <v>29</v>
      </c>
      <c r="B4134">
        <v>4015602</v>
      </c>
      <c r="C4134" t="s">
        <v>12222</v>
      </c>
      <c r="D4134" t="s">
        <v>12223</v>
      </c>
      <c r="E4134" t="s">
        <v>82</v>
      </c>
      <c r="F4134" t="s">
        <v>19</v>
      </c>
      <c r="G4134">
        <v>100150995</v>
      </c>
      <c r="H4134">
        <v>100193748</v>
      </c>
      <c r="I4134">
        <v>130</v>
      </c>
      <c r="J4134" t="s">
        <v>12224</v>
      </c>
      <c r="K4134">
        <v>0.239675</v>
      </c>
      <c r="L4134">
        <v>0</v>
      </c>
      <c r="M4134">
        <v>0.166351</v>
      </c>
      <c r="N4134">
        <v>0</v>
      </c>
      <c r="O4134">
        <v>5.7023999999999999</v>
      </c>
      <c r="P4134">
        <v>5.7023999999999999</v>
      </c>
      <c r="Q4134">
        <v>1.9434100000000001</v>
      </c>
      <c r="R4134">
        <v>9.1339400000000008</v>
      </c>
      <c r="S4134">
        <v>6.1337099999999998</v>
      </c>
      <c r="T4134">
        <v>6.1337099999999998</v>
      </c>
      <c r="U4134">
        <v>1.3164499999999999</v>
      </c>
      <c r="V4134">
        <v>9.4322199999999992</v>
      </c>
      <c r="W4134">
        <v>0.239675</v>
      </c>
      <c r="X4134">
        <v>-0.43131199999999997</v>
      </c>
      <c r="Y4134" t="s">
        <v>12222</v>
      </c>
      <c r="Z4134" t="s">
        <v>35033</v>
      </c>
    </row>
    <row r="4135" spans="1:26" x14ac:dyDescent="0.3">
      <c r="A4135">
        <v>22</v>
      </c>
      <c r="B4135">
        <v>2978957</v>
      </c>
      <c r="C4135" t="s">
        <v>12225</v>
      </c>
      <c r="D4135" t="s">
        <v>12226</v>
      </c>
      <c r="E4135" t="s">
        <v>52</v>
      </c>
      <c r="F4135" t="s">
        <v>19</v>
      </c>
      <c r="G4135">
        <v>149954571</v>
      </c>
      <c r="H4135">
        <v>150011781</v>
      </c>
      <c r="I4135">
        <v>109</v>
      </c>
      <c r="J4135" t="s">
        <v>12227</v>
      </c>
      <c r="K4135">
        <v>0.15593699999999999</v>
      </c>
      <c r="L4135">
        <v>0</v>
      </c>
      <c r="M4135">
        <v>0.166406</v>
      </c>
      <c r="N4135" s="1">
        <v>2.2350699999999999E-42</v>
      </c>
      <c r="O4135">
        <v>4.3124000000000002</v>
      </c>
      <c r="P4135">
        <v>4.3124000000000002</v>
      </c>
      <c r="Q4135">
        <v>1.23167</v>
      </c>
      <c r="R4135">
        <v>8.4184000000000001</v>
      </c>
      <c r="S4135">
        <v>4.7723399999999998</v>
      </c>
      <c r="T4135">
        <v>4.7723399999999998</v>
      </c>
      <c r="U4135">
        <v>1.1005400000000001</v>
      </c>
      <c r="V4135">
        <v>8.9267900000000004</v>
      </c>
      <c r="W4135">
        <v>0.15593699999999999</v>
      </c>
      <c r="X4135">
        <v>-0.45993899999999999</v>
      </c>
      <c r="Y4135" t="s">
        <v>12225</v>
      </c>
      <c r="Z4135" t="s">
        <v>35034</v>
      </c>
    </row>
    <row r="4136" spans="1:26" x14ac:dyDescent="0.3">
      <c r="A4136">
        <v>19</v>
      </c>
      <c r="B4136">
        <v>3439013</v>
      </c>
      <c r="C4136" t="s">
        <v>12228</v>
      </c>
      <c r="D4136" t="s">
        <v>12229</v>
      </c>
      <c r="E4136" t="s">
        <v>25</v>
      </c>
      <c r="F4136" t="s">
        <v>28</v>
      </c>
      <c r="G4136">
        <v>131194946</v>
      </c>
      <c r="H4136">
        <v>131202966</v>
      </c>
      <c r="I4136">
        <v>73</v>
      </c>
      <c r="J4136" t="s">
        <v>12230</v>
      </c>
      <c r="K4136">
        <v>9.4176399999999993E-2</v>
      </c>
      <c r="L4136">
        <v>0</v>
      </c>
      <c r="M4136">
        <v>0.16641500000000001</v>
      </c>
      <c r="N4136" s="1">
        <v>2.8025999999999999E-45</v>
      </c>
      <c r="O4136">
        <v>6.3907699999999998</v>
      </c>
      <c r="P4136">
        <v>6.3907699999999998</v>
      </c>
      <c r="Q4136">
        <v>2.8994900000000001</v>
      </c>
      <c r="R4136">
        <v>12.985099999999999</v>
      </c>
      <c r="S4136">
        <v>6.9210500000000001</v>
      </c>
      <c r="T4136">
        <v>6.9210500000000001</v>
      </c>
      <c r="U4136">
        <v>3.4105400000000001</v>
      </c>
      <c r="V4136">
        <v>13.4589</v>
      </c>
      <c r="W4136">
        <v>9.4176399999999993E-2</v>
      </c>
      <c r="X4136">
        <v>-0.53028600000000004</v>
      </c>
      <c r="Y4136" t="s">
        <v>12228</v>
      </c>
      <c r="Z4136" t="s">
        <v>35035</v>
      </c>
    </row>
    <row r="4137" spans="1:26" x14ac:dyDescent="0.3">
      <c r="A4137">
        <v>11</v>
      </c>
      <c r="B4137">
        <v>3664324</v>
      </c>
      <c r="C4137" t="s">
        <v>12231</v>
      </c>
      <c r="D4137" t="s">
        <v>12232</v>
      </c>
      <c r="E4137" t="s">
        <v>75</v>
      </c>
      <c r="F4137" t="s">
        <v>28</v>
      </c>
      <c r="G4137">
        <v>63712841</v>
      </c>
      <c r="H4137">
        <v>63775543</v>
      </c>
      <c r="I4137">
        <v>65</v>
      </c>
      <c r="J4137" t="s">
        <v>12233</v>
      </c>
      <c r="K4137">
        <v>0.23630200000000001</v>
      </c>
      <c r="L4137">
        <v>0</v>
      </c>
      <c r="M4137">
        <v>0.16651199999999999</v>
      </c>
      <c r="N4137" s="1">
        <v>2.5137400000000001E-21</v>
      </c>
      <c r="O4137">
        <v>4.8750799999999996</v>
      </c>
      <c r="P4137">
        <v>4.8750799999999996</v>
      </c>
      <c r="Q4137">
        <v>1.08</v>
      </c>
      <c r="R4137">
        <v>8.1543600000000005</v>
      </c>
      <c r="S4137">
        <v>5.2247500000000002</v>
      </c>
      <c r="T4137">
        <v>5.2247500000000002</v>
      </c>
      <c r="U4137">
        <v>1.15083</v>
      </c>
      <c r="V4137">
        <v>8.7006300000000003</v>
      </c>
      <c r="W4137">
        <v>0.23630200000000001</v>
      </c>
      <c r="X4137">
        <v>-0.34967799999999999</v>
      </c>
      <c r="Y4137" t="s">
        <v>12231</v>
      </c>
      <c r="Z4137" t="s">
        <v>35036</v>
      </c>
    </row>
    <row r="4138" spans="1:26" x14ac:dyDescent="0.3">
      <c r="A4138">
        <v>6</v>
      </c>
      <c r="B4138">
        <v>3569778</v>
      </c>
      <c r="C4138" t="s">
        <v>8489</v>
      </c>
      <c r="D4138" t="s">
        <v>8490</v>
      </c>
      <c r="E4138" t="s">
        <v>284</v>
      </c>
      <c r="F4138" t="s">
        <v>19</v>
      </c>
      <c r="G4138">
        <v>68331217</v>
      </c>
      <c r="H4138">
        <v>68332933</v>
      </c>
      <c r="I4138">
        <v>28</v>
      </c>
      <c r="J4138" t="s">
        <v>8491</v>
      </c>
      <c r="K4138">
        <v>0.16366700000000001</v>
      </c>
      <c r="L4138" s="1">
        <v>1.12919E-33</v>
      </c>
      <c r="M4138">
        <v>0.16653000000000001</v>
      </c>
      <c r="N4138" s="1">
        <v>4.41852E-10</v>
      </c>
      <c r="O4138">
        <v>5.5031499999999998</v>
      </c>
      <c r="P4138">
        <v>5.5031499999999998</v>
      </c>
      <c r="Q4138">
        <v>2.5808399999999998</v>
      </c>
      <c r="R4138">
        <v>8.4534199999999995</v>
      </c>
      <c r="S4138">
        <v>5.9121199999999998</v>
      </c>
      <c r="T4138">
        <v>5.9121199999999998</v>
      </c>
      <c r="U4138">
        <v>3.4573800000000001</v>
      </c>
      <c r="V4138">
        <v>8.6358999999999995</v>
      </c>
      <c r="W4138">
        <v>0.16366700000000001</v>
      </c>
      <c r="X4138">
        <v>-0.40897</v>
      </c>
      <c r="Y4138" t="s">
        <v>8489</v>
      </c>
      <c r="Z4138" t="s">
        <v>33788</v>
      </c>
    </row>
    <row r="4139" spans="1:26" x14ac:dyDescent="0.3">
      <c r="A4139">
        <v>3</v>
      </c>
      <c r="B4139">
        <v>3662139</v>
      </c>
      <c r="C4139" t="s">
        <v>12234</v>
      </c>
      <c r="D4139" t="s">
        <v>12235</v>
      </c>
      <c r="E4139" t="s">
        <v>75</v>
      </c>
      <c r="F4139" t="s">
        <v>28</v>
      </c>
      <c r="G4139">
        <v>55216898</v>
      </c>
      <c r="H4139">
        <v>55218507</v>
      </c>
      <c r="I4139">
        <v>34</v>
      </c>
      <c r="J4139" t="s">
        <v>12236</v>
      </c>
      <c r="K4139">
        <v>0.21069099999999999</v>
      </c>
      <c r="L4139" s="1">
        <v>1.66188E-13</v>
      </c>
      <c r="M4139">
        <v>0.16658600000000001</v>
      </c>
      <c r="N4139" s="1">
        <v>3.5012099999999999E-6</v>
      </c>
      <c r="O4139">
        <v>5.4309200000000004</v>
      </c>
      <c r="P4139">
        <v>5.4309200000000004</v>
      </c>
      <c r="Q4139">
        <v>2.63076</v>
      </c>
      <c r="R4139">
        <v>7.8133400000000002</v>
      </c>
      <c r="S4139">
        <v>6.0329499999999996</v>
      </c>
      <c r="T4139">
        <v>6.0329499999999996</v>
      </c>
      <c r="U4139">
        <v>3.7141600000000001</v>
      </c>
      <c r="V4139">
        <v>8.4574999999999996</v>
      </c>
      <c r="W4139">
        <v>0.21069099999999999</v>
      </c>
      <c r="X4139">
        <v>-0.60203200000000001</v>
      </c>
      <c r="Y4139" t="s">
        <v>12234</v>
      </c>
      <c r="Z4139" t="s">
        <v>35037</v>
      </c>
    </row>
    <row r="4140" spans="1:26" x14ac:dyDescent="0.3">
      <c r="A4140">
        <v>12</v>
      </c>
      <c r="B4140">
        <v>2877893</v>
      </c>
      <c r="C4140" t="s">
        <v>12237</v>
      </c>
      <c r="D4140" t="s">
        <v>12238</v>
      </c>
      <c r="E4140" t="s">
        <v>121</v>
      </c>
      <c r="F4140" t="s">
        <v>19</v>
      </c>
      <c r="G4140">
        <v>138751094</v>
      </c>
      <c r="H4140">
        <v>138753659</v>
      </c>
      <c r="I4140">
        <v>57</v>
      </c>
      <c r="J4140" t="s">
        <v>12239</v>
      </c>
      <c r="K4140">
        <v>0.204595</v>
      </c>
      <c r="L4140" s="1">
        <v>6.2437700000000002E-40</v>
      </c>
      <c r="M4140">
        <v>0.16658800000000001</v>
      </c>
      <c r="N4140" s="1">
        <v>7.39159E-17</v>
      </c>
      <c r="O4140">
        <v>4.7927099999999996</v>
      </c>
      <c r="P4140">
        <v>4.7927099999999996</v>
      </c>
      <c r="Q4140">
        <v>1.79525</v>
      </c>
      <c r="R4140">
        <v>7.07639</v>
      </c>
      <c r="S4140">
        <v>5.14541</v>
      </c>
      <c r="T4140">
        <v>5.14541</v>
      </c>
      <c r="U4140">
        <v>2.29236</v>
      </c>
      <c r="V4140">
        <v>7.1700100000000004</v>
      </c>
      <c r="W4140">
        <v>0.204595</v>
      </c>
      <c r="X4140">
        <v>-0.35269699999999998</v>
      </c>
      <c r="Y4140" t="s">
        <v>12237</v>
      </c>
      <c r="Z4140" t="s">
        <v>35038</v>
      </c>
    </row>
    <row r="4141" spans="1:26" x14ac:dyDescent="0.3">
      <c r="A4141">
        <v>5</v>
      </c>
      <c r="B4141">
        <v>3202809</v>
      </c>
      <c r="C4141" t="s">
        <v>12240</v>
      </c>
      <c r="D4141" t="s">
        <v>12241</v>
      </c>
      <c r="E4141" t="s">
        <v>135</v>
      </c>
      <c r="F4141" t="s">
        <v>19</v>
      </c>
      <c r="G4141">
        <v>30378943</v>
      </c>
      <c r="H4141">
        <v>30565022</v>
      </c>
      <c r="I4141">
        <v>72</v>
      </c>
      <c r="J4141" t="s">
        <v>12242</v>
      </c>
      <c r="K4141">
        <v>0.13034200000000001</v>
      </c>
      <c r="L4141" s="1">
        <v>7.8647099999999999E-27</v>
      </c>
      <c r="M4141">
        <v>0.166606</v>
      </c>
      <c r="N4141" s="1">
        <v>1.57428E-7</v>
      </c>
      <c r="O4141">
        <v>3.1396000000000002</v>
      </c>
      <c r="P4141">
        <v>3.1396000000000002</v>
      </c>
      <c r="Q4141">
        <v>1.3440799999999999</v>
      </c>
      <c r="R4141">
        <v>5.9114800000000001</v>
      </c>
      <c r="S4141">
        <v>3.5699800000000002</v>
      </c>
      <c r="T4141">
        <v>3.5699800000000002</v>
      </c>
      <c r="U4141">
        <v>1.7831900000000001</v>
      </c>
      <c r="V4141">
        <v>6.6583100000000002</v>
      </c>
      <c r="W4141">
        <v>0.13034200000000001</v>
      </c>
      <c r="X4141">
        <v>-0.43037999999999998</v>
      </c>
      <c r="Y4141" t="s">
        <v>12240</v>
      </c>
      <c r="Z4141" t="s">
        <v>35039</v>
      </c>
    </row>
    <row r="4142" spans="1:26" x14ac:dyDescent="0.3">
      <c r="A4142">
        <v>2</v>
      </c>
      <c r="B4142">
        <v>2606998</v>
      </c>
      <c r="C4142" t="s">
        <v>12243</v>
      </c>
      <c r="D4142" t="s">
        <v>12244</v>
      </c>
      <c r="E4142" t="s">
        <v>105</v>
      </c>
      <c r="F4142" t="s">
        <v>19</v>
      </c>
      <c r="G4142">
        <v>241569615</v>
      </c>
      <c r="H4142">
        <v>241574152</v>
      </c>
      <c r="I4142">
        <v>8</v>
      </c>
      <c r="J4142" t="s">
        <v>12245</v>
      </c>
      <c r="K4142">
        <v>0.39018700000000001</v>
      </c>
      <c r="L4142" s="1">
        <v>1.12739E-9</v>
      </c>
      <c r="M4142">
        <v>0.16661000000000001</v>
      </c>
      <c r="N4142">
        <v>7.8193099999999995E-3</v>
      </c>
      <c r="O4142">
        <v>5.9441100000000002</v>
      </c>
      <c r="P4142">
        <v>5.9441100000000002</v>
      </c>
      <c r="Q4142">
        <v>3.7035100000000001</v>
      </c>
      <c r="R4142">
        <v>7.8928399999999996</v>
      </c>
      <c r="S4142">
        <v>6.2282900000000003</v>
      </c>
      <c r="T4142">
        <v>6.2282900000000003</v>
      </c>
      <c r="U4142">
        <v>4.0738700000000003</v>
      </c>
      <c r="V4142">
        <v>8.5521100000000008</v>
      </c>
      <c r="W4142">
        <v>0.39018700000000001</v>
      </c>
      <c r="X4142">
        <v>-0.28418500000000002</v>
      </c>
      <c r="Y4142" t="s">
        <v>12243</v>
      </c>
      <c r="Z4142" t="s">
        <v>35040</v>
      </c>
    </row>
    <row r="4143" spans="1:26" x14ac:dyDescent="0.3">
      <c r="A4143">
        <v>9</v>
      </c>
      <c r="B4143">
        <v>3839464</v>
      </c>
      <c r="C4143" t="s">
        <v>12246</v>
      </c>
      <c r="D4143" t="s">
        <v>12247</v>
      </c>
      <c r="E4143" t="s">
        <v>44</v>
      </c>
      <c r="F4143" t="s">
        <v>28</v>
      </c>
      <c r="G4143">
        <v>55917872</v>
      </c>
      <c r="H4143">
        <v>55920773</v>
      </c>
      <c r="I4143">
        <v>43</v>
      </c>
      <c r="J4143" t="s">
        <v>12248</v>
      </c>
      <c r="K4143">
        <v>5.28618E-2</v>
      </c>
      <c r="L4143">
        <v>0</v>
      </c>
      <c r="M4143">
        <v>0.16669200000000001</v>
      </c>
      <c r="N4143" s="1">
        <v>2.34922E-18</v>
      </c>
      <c r="O4143">
        <v>5.9999099999999999</v>
      </c>
      <c r="P4143">
        <v>5.9999099999999999</v>
      </c>
      <c r="Q4143">
        <v>2.7925599999999999</v>
      </c>
      <c r="R4143">
        <v>9.1158099999999997</v>
      </c>
      <c r="S4143">
        <v>6.56067</v>
      </c>
      <c r="T4143">
        <v>6.56067</v>
      </c>
      <c r="U4143">
        <v>3.3008799999999998</v>
      </c>
      <c r="V4143">
        <v>9.6636500000000005</v>
      </c>
      <c r="W4143">
        <v>5.28618E-2</v>
      </c>
      <c r="X4143">
        <v>-0.56075900000000001</v>
      </c>
      <c r="Y4143" t="s">
        <v>12246</v>
      </c>
      <c r="Z4143" t="s">
        <v>35041</v>
      </c>
    </row>
    <row r="4144" spans="1:26" x14ac:dyDescent="0.3">
      <c r="A4144">
        <v>25</v>
      </c>
      <c r="B4144">
        <v>2715476</v>
      </c>
      <c r="C4144" t="s">
        <v>12249</v>
      </c>
      <c r="D4144" t="s">
        <v>12250</v>
      </c>
      <c r="E4144" t="s">
        <v>54</v>
      </c>
      <c r="F4144" t="s">
        <v>28</v>
      </c>
      <c r="G4144">
        <v>2596787</v>
      </c>
      <c r="H4144">
        <v>2704956</v>
      </c>
      <c r="I4144">
        <v>277</v>
      </c>
      <c r="J4144" t="s">
        <v>12251</v>
      </c>
      <c r="K4144">
        <v>0.163524</v>
      </c>
      <c r="L4144">
        <v>0</v>
      </c>
      <c r="M4144">
        <v>0.16675499999999999</v>
      </c>
      <c r="N4144">
        <v>0</v>
      </c>
      <c r="O4144">
        <v>5.6673400000000003</v>
      </c>
      <c r="P4144">
        <v>5.6673400000000003</v>
      </c>
      <c r="Q4144">
        <v>2.1914699999999998</v>
      </c>
      <c r="R4144">
        <v>9.3683800000000002</v>
      </c>
      <c r="S4144">
        <v>6.1230900000000004</v>
      </c>
      <c r="T4144">
        <v>6.1230900000000004</v>
      </c>
      <c r="U4144">
        <v>1.7689999999999999</v>
      </c>
      <c r="V4144">
        <v>10.334199999999999</v>
      </c>
      <c r="W4144">
        <v>0.163524</v>
      </c>
      <c r="X4144">
        <v>-0.45574999999999999</v>
      </c>
      <c r="Y4144" t="s">
        <v>12249</v>
      </c>
      <c r="Z4144" t="s">
        <v>35042</v>
      </c>
    </row>
    <row r="4145" spans="1:26" x14ac:dyDescent="0.3">
      <c r="A4145">
        <v>20</v>
      </c>
      <c r="B4145">
        <v>2453307</v>
      </c>
      <c r="C4145" t="s">
        <v>12252</v>
      </c>
      <c r="D4145" t="s">
        <v>12253</v>
      </c>
      <c r="E4145" t="s">
        <v>32</v>
      </c>
      <c r="F4145" t="s">
        <v>19</v>
      </c>
      <c r="G4145">
        <v>206120747</v>
      </c>
      <c r="H4145">
        <v>206151296</v>
      </c>
      <c r="I4145">
        <v>92</v>
      </c>
      <c r="J4145" t="s">
        <v>12254</v>
      </c>
      <c r="K4145">
        <v>8.3320900000000003E-2</v>
      </c>
      <c r="L4145">
        <v>0</v>
      </c>
      <c r="M4145">
        <v>0.16683100000000001</v>
      </c>
      <c r="N4145">
        <v>0</v>
      </c>
      <c r="O4145">
        <v>5.4155300000000004</v>
      </c>
      <c r="P4145">
        <v>5.4155300000000004</v>
      </c>
      <c r="Q4145">
        <v>2.2601100000000001</v>
      </c>
      <c r="R4145">
        <v>8.0340000000000007</v>
      </c>
      <c r="S4145">
        <v>6.0339</v>
      </c>
      <c r="T4145">
        <v>6.0339</v>
      </c>
      <c r="U4145">
        <v>2.68154</v>
      </c>
      <c r="V4145">
        <v>8.6511800000000001</v>
      </c>
      <c r="W4145">
        <v>8.3320900000000003E-2</v>
      </c>
      <c r="X4145">
        <v>-0.618371</v>
      </c>
      <c r="Y4145" t="s">
        <v>12252</v>
      </c>
      <c r="Z4145" t="s">
        <v>35043</v>
      </c>
    </row>
    <row r="4146" spans="1:26" x14ac:dyDescent="0.3">
      <c r="A4146">
        <v>24</v>
      </c>
      <c r="B4146">
        <v>2979056</v>
      </c>
      <c r="C4146" t="s">
        <v>12255</v>
      </c>
      <c r="D4146" t="s">
        <v>12256</v>
      </c>
      <c r="E4146" t="s">
        <v>52</v>
      </c>
      <c r="F4146" t="s">
        <v>19</v>
      </c>
      <c r="G4146">
        <v>150087155</v>
      </c>
      <c r="H4146">
        <v>150112494</v>
      </c>
      <c r="I4146">
        <v>108</v>
      </c>
      <c r="J4146" t="s">
        <v>12257</v>
      </c>
      <c r="K4146">
        <v>0.32095000000000001</v>
      </c>
      <c r="L4146">
        <v>0</v>
      </c>
      <c r="M4146">
        <v>0.16684199999999999</v>
      </c>
      <c r="N4146">
        <v>0</v>
      </c>
      <c r="O4146">
        <v>5.43649</v>
      </c>
      <c r="P4146">
        <v>5.43649</v>
      </c>
      <c r="Q4146">
        <v>1.72224</v>
      </c>
      <c r="R4146">
        <v>8.3043800000000001</v>
      </c>
      <c r="S4146">
        <v>5.7694599999999996</v>
      </c>
      <c r="T4146">
        <v>5.7694599999999996</v>
      </c>
      <c r="U4146">
        <v>1.9990399999999999</v>
      </c>
      <c r="V4146">
        <v>8.4798200000000001</v>
      </c>
      <c r="W4146">
        <v>0.32095000000000001</v>
      </c>
      <c r="X4146">
        <v>-0.33296599999999998</v>
      </c>
      <c r="Y4146" t="s">
        <v>12255</v>
      </c>
      <c r="Z4146" t="s">
        <v>35044</v>
      </c>
    </row>
    <row r="4147" spans="1:26" x14ac:dyDescent="0.3">
      <c r="A4147">
        <v>39</v>
      </c>
      <c r="B4147">
        <v>3265175</v>
      </c>
      <c r="C4147" t="s">
        <v>12258</v>
      </c>
      <c r="D4147" t="s">
        <v>12259</v>
      </c>
      <c r="E4147" t="s">
        <v>23</v>
      </c>
      <c r="F4147" t="s">
        <v>28</v>
      </c>
      <c r="G4147">
        <v>115928711</v>
      </c>
      <c r="H4147">
        <v>115982267</v>
      </c>
      <c r="I4147">
        <v>184</v>
      </c>
      <c r="J4147" t="s">
        <v>12260</v>
      </c>
      <c r="K4147">
        <v>0.141958</v>
      </c>
      <c r="L4147">
        <v>0</v>
      </c>
      <c r="M4147">
        <v>0.166932</v>
      </c>
      <c r="N4147">
        <v>0</v>
      </c>
      <c r="O4147">
        <v>3.3715000000000002</v>
      </c>
      <c r="P4147">
        <v>3.3715000000000002</v>
      </c>
      <c r="Q4147">
        <v>0.84193499999999999</v>
      </c>
      <c r="R4147">
        <v>8.6190200000000008</v>
      </c>
      <c r="S4147">
        <v>3.7154400000000001</v>
      </c>
      <c r="T4147">
        <v>3.7154400000000001</v>
      </c>
      <c r="U4147">
        <v>0.71490799999999999</v>
      </c>
      <c r="V4147">
        <v>9.1344899999999996</v>
      </c>
      <c r="W4147">
        <v>0.141958</v>
      </c>
      <c r="X4147">
        <v>-0.343941</v>
      </c>
      <c r="Y4147" t="s">
        <v>12258</v>
      </c>
      <c r="Z4147" t="s">
        <v>35045</v>
      </c>
    </row>
    <row r="4148" spans="1:26" x14ac:dyDescent="0.3">
      <c r="A4148">
        <v>81</v>
      </c>
      <c r="B4148">
        <v>3252690</v>
      </c>
      <c r="C4148" t="s">
        <v>12261</v>
      </c>
      <c r="D4148" t="s">
        <v>12262</v>
      </c>
      <c r="E4148" t="s">
        <v>23</v>
      </c>
      <c r="F4148" t="s">
        <v>28</v>
      </c>
      <c r="G4148">
        <v>76861237</v>
      </c>
      <c r="H4148">
        <v>77989931</v>
      </c>
      <c r="I4148">
        <v>879</v>
      </c>
      <c r="J4148" t="s">
        <v>12263</v>
      </c>
      <c r="K4148">
        <v>0.169067</v>
      </c>
      <c r="L4148">
        <v>0</v>
      </c>
      <c r="M4148">
        <v>0.16700899999999999</v>
      </c>
      <c r="N4148">
        <v>0</v>
      </c>
      <c r="O4148">
        <v>4.0726500000000003</v>
      </c>
      <c r="P4148">
        <v>4.0726500000000003</v>
      </c>
      <c r="Q4148">
        <v>1.1045799999999999</v>
      </c>
      <c r="R4148">
        <v>8.2924699999999998</v>
      </c>
      <c r="S4148">
        <v>4.4658699999999998</v>
      </c>
      <c r="T4148">
        <v>4.4658699999999998</v>
      </c>
      <c r="U4148">
        <v>1.2012</v>
      </c>
      <c r="V4148">
        <v>9.0044699999999995</v>
      </c>
      <c r="W4148">
        <v>0.169067</v>
      </c>
      <c r="X4148">
        <v>-0.39322000000000001</v>
      </c>
      <c r="Y4148" t="s">
        <v>12261</v>
      </c>
      <c r="Z4148" t="s">
        <v>35046</v>
      </c>
    </row>
    <row r="4149" spans="1:26" x14ac:dyDescent="0.3">
      <c r="A4149">
        <v>42</v>
      </c>
      <c r="B4149">
        <v>2443370</v>
      </c>
      <c r="C4149" t="s">
        <v>12264</v>
      </c>
      <c r="D4149" t="s">
        <v>12265</v>
      </c>
      <c r="E4149" t="s">
        <v>32</v>
      </c>
      <c r="F4149" t="s">
        <v>19</v>
      </c>
      <c r="G4149">
        <v>167749204</v>
      </c>
      <c r="H4149">
        <v>167822623</v>
      </c>
      <c r="I4149">
        <v>179</v>
      </c>
      <c r="J4149" t="s">
        <v>12266</v>
      </c>
      <c r="K4149">
        <v>0.32072299999999998</v>
      </c>
      <c r="L4149">
        <v>0</v>
      </c>
      <c r="M4149">
        <v>0.16702500000000001</v>
      </c>
      <c r="N4149">
        <v>0</v>
      </c>
      <c r="O4149">
        <v>3.9480599999999999</v>
      </c>
      <c r="P4149">
        <v>3.9480599999999999</v>
      </c>
      <c r="Q4149">
        <v>1.16334</v>
      </c>
      <c r="R4149">
        <v>7.5660499999999997</v>
      </c>
      <c r="S4149">
        <v>4.2090100000000001</v>
      </c>
      <c r="T4149">
        <v>4.2090100000000001</v>
      </c>
      <c r="U4149">
        <v>1.2839799999999999</v>
      </c>
      <c r="V4149">
        <v>7.79962</v>
      </c>
      <c r="W4149">
        <v>0.32072299999999998</v>
      </c>
      <c r="X4149">
        <v>-0.26095099999999999</v>
      </c>
      <c r="Y4149" t="s">
        <v>12264</v>
      </c>
      <c r="Z4149" t="s">
        <v>35047</v>
      </c>
    </row>
    <row r="4150" spans="1:26" x14ac:dyDescent="0.3">
      <c r="A4150">
        <v>33</v>
      </c>
      <c r="B4150">
        <v>2991995</v>
      </c>
      <c r="C4150" t="s">
        <v>12267</v>
      </c>
      <c r="D4150" t="s">
        <v>12268</v>
      </c>
      <c r="E4150" t="s">
        <v>61</v>
      </c>
      <c r="F4150" t="s">
        <v>28</v>
      </c>
      <c r="G4150">
        <v>20653528</v>
      </c>
      <c r="H4150">
        <v>20783173</v>
      </c>
      <c r="I4150">
        <v>132</v>
      </c>
      <c r="J4150" t="s">
        <v>12269</v>
      </c>
      <c r="K4150">
        <v>0.23832999999999999</v>
      </c>
      <c r="L4150">
        <v>0</v>
      </c>
      <c r="M4150">
        <v>0.167159</v>
      </c>
      <c r="N4150">
        <v>0</v>
      </c>
      <c r="O4150">
        <v>3.0467900000000001</v>
      </c>
      <c r="P4150">
        <v>3.0467900000000001</v>
      </c>
      <c r="Q4150">
        <v>1.1787099999999999</v>
      </c>
      <c r="R4150">
        <v>5.48245</v>
      </c>
      <c r="S4150">
        <v>3.3463599999999998</v>
      </c>
      <c r="T4150">
        <v>3.3463599999999998</v>
      </c>
      <c r="U4150">
        <v>0.79614300000000005</v>
      </c>
      <c r="V4150">
        <v>6.3295399999999997</v>
      </c>
      <c r="W4150">
        <v>0.23832999999999999</v>
      </c>
      <c r="X4150">
        <v>-0.299572</v>
      </c>
      <c r="Y4150" t="s">
        <v>12267</v>
      </c>
      <c r="Z4150" t="s">
        <v>35048</v>
      </c>
    </row>
    <row r="4151" spans="1:26" x14ac:dyDescent="0.3">
      <c r="A4151">
        <v>6</v>
      </c>
      <c r="B4151">
        <v>2355104</v>
      </c>
      <c r="C4151" t="s">
        <v>12270</v>
      </c>
      <c r="D4151" t="s">
        <v>12271</v>
      </c>
      <c r="E4151" t="s">
        <v>32</v>
      </c>
      <c r="F4151" t="s">
        <v>19</v>
      </c>
      <c r="G4151">
        <v>120937525</v>
      </c>
      <c r="H4151">
        <v>120953798</v>
      </c>
      <c r="I4151">
        <v>24</v>
      </c>
      <c r="J4151" t="s">
        <v>12272</v>
      </c>
      <c r="K4151">
        <v>9.3926200000000001E-2</v>
      </c>
      <c r="L4151" s="1">
        <v>1.02736E-10</v>
      </c>
      <c r="M4151">
        <v>0.16719100000000001</v>
      </c>
      <c r="N4151">
        <v>4.7786699999999998E-4</v>
      </c>
      <c r="O4151">
        <v>2.3514599999999999</v>
      </c>
      <c r="P4151">
        <v>2.3514599999999999</v>
      </c>
      <c r="Q4151">
        <v>1.15263</v>
      </c>
      <c r="R4151">
        <v>3.85324</v>
      </c>
      <c r="S4151">
        <v>2.7694899999999998</v>
      </c>
      <c r="T4151">
        <v>2.7694899999999998</v>
      </c>
      <c r="U4151">
        <v>0.87140300000000004</v>
      </c>
      <c r="V4151">
        <v>5.1224600000000002</v>
      </c>
      <c r="W4151">
        <v>9.3926200000000001E-2</v>
      </c>
      <c r="X4151">
        <v>-0.41803200000000001</v>
      </c>
      <c r="Y4151" t="s">
        <v>12270</v>
      </c>
      <c r="Z4151" t="s">
        <v>35049</v>
      </c>
    </row>
    <row r="4152" spans="1:26" x14ac:dyDescent="0.3">
      <c r="A4152">
        <v>26</v>
      </c>
      <c r="B4152">
        <v>3525498</v>
      </c>
      <c r="C4152" t="s">
        <v>12273</v>
      </c>
      <c r="D4152" t="s">
        <v>12274</v>
      </c>
      <c r="E4152" t="s">
        <v>192</v>
      </c>
      <c r="F4152" t="s">
        <v>19</v>
      </c>
      <c r="G4152">
        <v>109965333</v>
      </c>
      <c r="H4152">
        <v>110047761</v>
      </c>
      <c r="I4152">
        <v>122</v>
      </c>
      <c r="J4152" t="s">
        <v>12275</v>
      </c>
      <c r="K4152">
        <v>0.120645</v>
      </c>
      <c r="L4152">
        <v>0</v>
      </c>
      <c r="M4152">
        <v>0.167209</v>
      </c>
      <c r="N4152">
        <v>0</v>
      </c>
      <c r="O4152">
        <v>4.8140099999999997</v>
      </c>
      <c r="P4152">
        <v>4.8140099999999997</v>
      </c>
      <c r="Q4152">
        <v>1.2863899999999999</v>
      </c>
      <c r="R4152">
        <v>7.7279</v>
      </c>
      <c r="S4152">
        <v>5.2975300000000001</v>
      </c>
      <c r="T4152">
        <v>5.2975300000000001</v>
      </c>
      <c r="U4152">
        <v>2.0525000000000002</v>
      </c>
      <c r="V4152">
        <v>8.0320999999999998</v>
      </c>
      <c r="W4152">
        <v>0.120645</v>
      </c>
      <c r="X4152">
        <v>-0.48352499999999998</v>
      </c>
      <c r="Y4152" t="s">
        <v>12273</v>
      </c>
      <c r="Z4152" t="s">
        <v>35050</v>
      </c>
    </row>
    <row r="4153" spans="1:26" x14ac:dyDescent="0.3">
      <c r="A4153">
        <v>6</v>
      </c>
      <c r="B4153">
        <v>2900623</v>
      </c>
      <c r="C4153" t="s">
        <v>2292</v>
      </c>
      <c r="D4153" t="s">
        <v>2293</v>
      </c>
      <c r="E4153" t="s">
        <v>52</v>
      </c>
      <c r="F4153" t="s">
        <v>28</v>
      </c>
      <c r="G4153">
        <v>28775590</v>
      </c>
      <c r="H4153">
        <v>28808660</v>
      </c>
      <c r="I4153">
        <v>75</v>
      </c>
      <c r="J4153" t="s">
        <v>12276</v>
      </c>
      <c r="K4153">
        <v>0.11118</v>
      </c>
      <c r="L4153" s="1">
        <v>1.9037599999999999E-32</v>
      </c>
      <c r="M4153">
        <v>0.16730200000000001</v>
      </c>
      <c r="N4153">
        <v>2.8224000000000001E-4</v>
      </c>
      <c r="O4153">
        <v>4.3513099999999998</v>
      </c>
      <c r="P4153">
        <v>4.3513099999999998</v>
      </c>
      <c r="Q4153">
        <v>1.61921</v>
      </c>
      <c r="R4153">
        <v>6.4729200000000002</v>
      </c>
      <c r="S4153">
        <v>4.6774500000000003</v>
      </c>
      <c r="T4153">
        <v>4.6774500000000003</v>
      </c>
      <c r="U4153">
        <v>1.3469800000000001</v>
      </c>
      <c r="V4153">
        <v>7.2450299999999999</v>
      </c>
      <c r="W4153">
        <v>0.11118</v>
      </c>
      <c r="X4153">
        <v>-0.32613599999999998</v>
      </c>
      <c r="Y4153" t="s">
        <v>2292</v>
      </c>
      <c r="Z4153" t="s">
        <v>31723</v>
      </c>
    </row>
    <row r="4154" spans="1:26" x14ac:dyDescent="0.3">
      <c r="A4154">
        <v>46</v>
      </c>
      <c r="B4154">
        <v>3963476</v>
      </c>
      <c r="C4154" t="s">
        <v>12277</v>
      </c>
      <c r="D4154" t="s">
        <v>12278</v>
      </c>
      <c r="E4154" t="s">
        <v>229</v>
      </c>
      <c r="F4154" t="s">
        <v>19</v>
      </c>
      <c r="G4154">
        <v>43655706</v>
      </c>
      <c r="H4154">
        <v>43784540</v>
      </c>
      <c r="I4154">
        <v>292</v>
      </c>
      <c r="J4154" t="s">
        <v>12279</v>
      </c>
      <c r="K4154">
        <v>0.18813099999999999</v>
      </c>
      <c r="L4154">
        <v>0</v>
      </c>
      <c r="M4154">
        <v>0.16742199999999999</v>
      </c>
      <c r="N4154">
        <v>0</v>
      </c>
      <c r="O4154">
        <v>5.4749400000000001</v>
      </c>
      <c r="P4154">
        <v>5.4749400000000001</v>
      </c>
      <c r="Q4154">
        <v>1.4457599999999999</v>
      </c>
      <c r="R4154">
        <v>9.0401699999999998</v>
      </c>
      <c r="S4154">
        <v>5.8614499999999996</v>
      </c>
      <c r="T4154">
        <v>5.8614499999999996</v>
      </c>
      <c r="U4154">
        <v>1.5323800000000001</v>
      </c>
      <c r="V4154">
        <v>9.6268100000000008</v>
      </c>
      <c r="W4154">
        <v>0.18813099999999999</v>
      </c>
      <c r="X4154">
        <v>-0.38651200000000002</v>
      </c>
      <c r="Y4154" t="s">
        <v>12277</v>
      </c>
      <c r="Z4154" t="s">
        <v>35051</v>
      </c>
    </row>
    <row r="4155" spans="1:26" x14ac:dyDescent="0.3">
      <c r="A4155">
        <v>42</v>
      </c>
      <c r="B4155">
        <v>2954527</v>
      </c>
      <c r="C4155" t="s">
        <v>12280</v>
      </c>
      <c r="D4155" t="s">
        <v>12281</v>
      </c>
      <c r="E4155" t="s">
        <v>52</v>
      </c>
      <c r="F4155" t="s">
        <v>19</v>
      </c>
      <c r="G4155">
        <v>43386640</v>
      </c>
      <c r="H4155">
        <v>43479852</v>
      </c>
      <c r="I4155">
        <v>197</v>
      </c>
      <c r="J4155" t="s">
        <v>12282</v>
      </c>
      <c r="K4155">
        <v>0.281781</v>
      </c>
      <c r="L4155">
        <v>0</v>
      </c>
      <c r="M4155">
        <v>0.167541</v>
      </c>
      <c r="N4155">
        <v>0</v>
      </c>
      <c r="O4155">
        <v>5.7891899999999996</v>
      </c>
      <c r="P4155">
        <v>5.7891899999999996</v>
      </c>
      <c r="Q4155">
        <v>1.1850000000000001</v>
      </c>
      <c r="R4155">
        <v>9.8252799999999993</v>
      </c>
      <c r="S4155">
        <v>6.1392100000000003</v>
      </c>
      <c r="T4155">
        <v>6.1392100000000003</v>
      </c>
      <c r="U4155">
        <v>1.48434</v>
      </c>
      <c r="V4155">
        <v>10.0931</v>
      </c>
      <c r="W4155">
        <v>0.281781</v>
      </c>
      <c r="X4155">
        <v>-0.35002</v>
      </c>
      <c r="Y4155" t="s">
        <v>12280</v>
      </c>
      <c r="Z4155" t="s">
        <v>35052</v>
      </c>
    </row>
    <row r="4156" spans="1:26" x14ac:dyDescent="0.3">
      <c r="A4156">
        <v>19</v>
      </c>
      <c r="B4156">
        <v>3360982</v>
      </c>
      <c r="C4156" t="s">
        <v>12283</v>
      </c>
      <c r="D4156" t="s">
        <v>12284</v>
      </c>
      <c r="E4156" t="s">
        <v>36</v>
      </c>
      <c r="F4156" t="s">
        <v>19</v>
      </c>
      <c r="G4156">
        <v>6492639</v>
      </c>
      <c r="H4156">
        <v>6582206</v>
      </c>
      <c r="I4156">
        <v>152</v>
      </c>
      <c r="J4156" t="s">
        <v>12285</v>
      </c>
      <c r="K4156">
        <v>0.181532</v>
      </c>
      <c r="L4156">
        <v>0</v>
      </c>
      <c r="M4156">
        <v>0.16773299999999999</v>
      </c>
      <c r="N4156">
        <v>0</v>
      </c>
      <c r="O4156">
        <v>5.4321400000000004</v>
      </c>
      <c r="P4156">
        <v>5.4321400000000004</v>
      </c>
      <c r="Q4156">
        <v>2.2194400000000001</v>
      </c>
      <c r="R4156">
        <v>7.74702</v>
      </c>
      <c r="S4156">
        <v>5.9288600000000002</v>
      </c>
      <c r="T4156">
        <v>5.9288600000000002</v>
      </c>
      <c r="U4156">
        <v>1.94347</v>
      </c>
      <c r="V4156">
        <v>8.5138499999999997</v>
      </c>
      <c r="W4156">
        <v>0.181532</v>
      </c>
      <c r="X4156">
        <v>-0.49672300000000003</v>
      </c>
      <c r="Y4156" t="s">
        <v>12283</v>
      </c>
      <c r="Z4156" t="s">
        <v>35053</v>
      </c>
    </row>
    <row r="4157" spans="1:26" x14ac:dyDescent="0.3">
      <c r="A4157">
        <v>12</v>
      </c>
      <c r="B4157">
        <v>3742212</v>
      </c>
      <c r="C4157" t="s">
        <v>12286</v>
      </c>
      <c r="D4157" t="s">
        <v>12287</v>
      </c>
      <c r="E4157" t="s">
        <v>71</v>
      </c>
      <c r="F4157" t="s">
        <v>19</v>
      </c>
      <c r="G4157">
        <v>4480552</v>
      </c>
      <c r="H4157">
        <v>4491695</v>
      </c>
      <c r="I4157">
        <v>71</v>
      </c>
      <c r="J4157" t="s">
        <v>12288</v>
      </c>
      <c r="K4157">
        <v>0.143262</v>
      </c>
      <c r="L4157">
        <v>0</v>
      </c>
      <c r="M4157">
        <v>0.16778499999999999</v>
      </c>
      <c r="N4157" s="1">
        <v>3.66001E-16</v>
      </c>
      <c r="O4157">
        <v>4.5609299999999999</v>
      </c>
      <c r="P4157">
        <v>4.5609299999999999</v>
      </c>
      <c r="Q4157">
        <v>1.6163400000000001</v>
      </c>
      <c r="R4157">
        <v>7.45892</v>
      </c>
      <c r="S4157">
        <v>4.9659500000000003</v>
      </c>
      <c r="T4157">
        <v>4.9659500000000003</v>
      </c>
      <c r="U4157">
        <v>1.9472400000000001</v>
      </c>
      <c r="V4157">
        <v>8.0695399999999999</v>
      </c>
      <c r="W4157">
        <v>0.143262</v>
      </c>
      <c r="X4157">
        <v>-0.40502199999999999</v>
      </c>
      <c r="Y4157" t="s">
        <v>12286</v>
      </c>
      <c r="Z4157" t="s">
        <v>35054</v>
      </c>
    </row>
    <row r="4158" spans="1:26" x14ac:dyDescent="0.3">
      <c r="A4158">
        <v>35</v>
      </c>
      <c r="B4158">
        <v>2483451</v>
      </c>
      <c r="C4158" t="s">
        <v>12289</v>
      </c>
      <c r="D4158" t="s">
        <v>12290</v>
      </c>
      <c r="E4158" t="s">
        <v>105</v>
      </c>
      <c r="F4158" t="s">
        <v>28</v>
      </c>
      <c r="G4158">
        <v>57988246</v>
      </c>
      <c r="H4158">
        <v>58240505</v>
      </c>
      <c r="I4158">
        <v>222</v>
      </c>
      <c r="J4158" t="s">
        <v>12291</v>
      </c>
      <c r="K4158">
        <v>0.41347699999999998</v>
      </c>
      <c r="L4158">
        <v>0</v>
      </c>
      <c r="M4158">
        <v>0.16778899999999999</v>
      </c>
      <c r="N4158">
        <v>0</v>
      </c>
      <c r="O4158">
        <v>4.6558000000000002</v>
      </c>
      <c r="P4158">
        <v>4.6558000000000002</v>
      </c>
      <c r="Q4158">
        <v>1.14327</v>
      </c>
      <c r="R4158">
        <v>9.1711899999999993</v>
      </c>
      <c r="S4158">
        <v>4.9220600000000001</v>
      </c>
      <c r="T4158">
        <v>4.9220600000000001</v>
      </c>
      <c r="U4158">
        <v>0.96019699999999997</v>
      </c>
      <c r="V4158">
        <v>9.7477199999999993</v>
      </c>
      <c r="W4158">
        <v>0.41347699999999998</v>
      </c>
      <c r="X4158">
        <v>-0.26625799999999999</v>
      </c>
      <c r="Y4158" t="s">
        <v>12289</v>
      </c>
      <c r="Z4158" t="s">
        <v>35055</v>
      </c>
    </row>
    <row r="4159" spans="1:26" x14ac:dyDescent="0.3">
      <c r="A4159">
        <v>41</v>
      </c>
      <c r="B4159">
        <v>2403027</v>
      </c>
      <c r="C4159" t="s">
        <v>12292</v>
      </c>
      <c r="D4159" t="s">
        <v>12293</v>
      </c>
      <c r="E4159" t="s">
        <v>32</v>
      </c>
      <c r="F4159" t="s">
        <v>19</v>
      </c>
      <c r="G4159">
        <v>27553167</v>
      </c>
      <c r="H4159">
        <v>27566563</v>
      </c>
      <c r="I4159">
        <v>202</v>
      </c>
      <c r="J4159" t="s">
        <v>12294</v>
      </c>
      <c r="K4159">
        <v>0.173101</v>
      </c>
      <c r="L4159">
        <v>0</v>
      </c>
      <c r="M4159">
        <v>0.16794000000000001</v>
      </c>
      <c r="N4159">
        <v>0</v>
      </c>
      <c r="O4159">
        <v>5.8126699999999998</v>
      </c>
      <c r="P4159">
        <v>5.8126699999999998</v>
      </c>
      <c r="Q4159">
        <v>1.5068699999999999</v>
      </c>
      <c r="R4159">
        <v>8.6025899999999993</v>
      </c>
      <c r="S4159">
        <v>6.2714499999999997</v>
      </c>
      <c r="T4159">
        <v>6.2714499999999997</v>
      </c>
      <c r="U4159">
        <v>2.1164700000000001</v>
      </c>
      <c r="V4159">
        <v>9.1116299999999999</v>
      </c>
      <c r="W4159">
        <v>0.173101</v>
      </c>
      <c r="X4159">
        <v>-0.45877499999999999</v>
      </c>
      <c r="Y4159" t="s">
        <v>12292</v>
      </c>
      <c r="Z4159" t="s">
        <v>35056</v>
      </c>
    </row>
    <row r="4160" spans="1:26" x14ac:dyDescent="0.3">
      <c r="A4160">
        <v>38</v>
      </c>
      <c r="B4160">
        <v>3371339</v>
      </c>
      <c r="C4160" t="s">
        <v>12295</v>
      </c>
      <c r="D4160" t="s">
        <v>12296</v>
      </c>
      <c r="E4160" t="s">
        <v>36</v>
      </c>
      <c r="F4160" t="s">
        <v>19</v>
      </c>
      <c r="G4160">
        <v>45907461</v>
      </c>
      <c r="H4160">
        <v>46099551</v>
      </c>
      <c r="I4160">
        <v>339</v>
      </c>
      <c r="J4160" t="s">
        <v>12297</v>
      </c>
      <c r="K4160">
        <v>0.25852999999999998</v>
      </c>
      <c r="L4160">
        <v>0</v>
      </c>
      <c r="M4160">
        <v>0.16795499999999999</v>
      </c>
      <c r="N4160">
        <v>0</v>
      </c>
      <c r="O4160">
        <v>6.2264099999999996</v>
      </c>
      <c r="P4160">
        <v>6.2264099999999996</v>
      </c>
      <c r="Q4160">
        <v>1.86816</v>
      </c>
      <c r="R4160">
        <v>9.8696699999999993</v>
      </c>
      <c r="S4160">
        <v>6.6158900000000003</v>
      </c>
      <c r="T4160">
        <v>6.6158900000000003</v>
      </c>
      <c r="U4160">
        <v>2.1740200000000001</v>
      </c>
      <c r="V4160">
        <v>10.3653</v>
      </c>
      <c r="W4160">
        <v>0.25852999999999998</v>
      </c>
      <c r="X4160">
        <v>-0.389488</v>
      </c>
      <c r="Y4160" t="s">
        <v>12295</v>
      </c>
      <c r="Z4160" t="s">
        <v>35057</v>
      </c>
    </row>
    <row r="4161" spans="1:26" x14ac:dyDescent="0.3">
      <c r="A4161">
        <v>29</v>
      </c>
      <c r="B4161">
        <v>2624074</v>
      </c>
      <c r="C4161" t="s">
        <v>12298</v>
      </c>
      <c r="D4161" t="s">
        <v>12299</v>
      </c>
      <c r="E4161" t="s">
        <v>125</v>
      </c>
      <c r="F4161" t="s">
        <v>28</v>
      </c>
      <c r="G4161">
        <v>52694976</v>
      </c>
      <c r="H4161">
        <v>52705212</v>
      </c>
      <c r="I4161">
        <v>138</v>
      </c>
      <c r="J4161" t="s">
        <v>12300</v>
      </c>
      <c r="K4161">
        <v>0.27313700000000002</v>
      </c>
      <c r="L4161">
        <v>0</v>
      </c>
      <c r="M4161">
        <v>0.167959</v>
      </c>
      <c r="N4161">
        <v>0</v>
      </c>
      <c r="O4161">
        <v>5.9599700000000002</v>
      </c>
      <c r="P4161">
        <v>5.9599700000000002</v>
      </c>
      <c r="Q4161">
        <v>2.0059900000000002</v>
      </c>
      <c r="R4161">
        <v>9.5749700000000004</v>
      </c>
      <c r="S4161">
        <v>6.3311700000000002</v>
      </c>
      <c r="T4161">
        <v>6.3311700000000002</v>
      </c>
      <c r="U4161">
        <v>2.3918200000000001</v>
      </c>
      <c r="V4161">
        <v>9.8547600000000006</v>
      </c>
      <c r="W4161">
        <v>0.27313700000000002</v>
      </c>
      <c r="X4161">
        <v>-0.371201</v>
      </c>
      <c r="Y4161" t="s">
        <v>12298</v>
      </c>
      <c r="Z4161" t="s">
        <v>35058</v>
      </c>
    </row>
    <row r="4162" spans="1:26" x14ac:dyDescent="0.3">
      <c r="A4162">
        <v>29</v>
      </c>
      <c r="B4162">
        <v>3632806</v>
      </c>
      <c r="C4162" t="s">
        <v>12301</v>
      </c>
      <c r="D4162" t="s">
        <v>12302</v>
      </c>
      <c r="E4162" t="s">
        <v>164</v>
      </c>
      <c r="F4162" t="s">
        <v>19</v>
      </c>
      <c r="G4162">
        <v>72258874</v>
      </c>
      <c r="H4162">
        <v>72364951</v>
      </c>
      <c r="I4162">
        <v>158</v>
      </c>
      <c r="J4162" t="s">
        <v>12303</v>
      </c>
      <c r="K4162">
        <v>0.10784100000000001</v>
      </c>
      <c r="L4162">
        <v>0</v>
      </c>
      <c r="M4162">
        <v>0.16803000000000001</v>
      </c>
      <c r="N4162">
        <v>0</v>
      </c>
      <c r="O4162">
        <v>4.79087</v>
      </c>
      <c r="P4162">
        <v>4.79087</v>
      </c>
      <c r="Q4162">
        <v>1.6301399999999999</v>
      </c>
      <c r="R4162">
        <v>8.0902700000000003</v>
      </c>
      <c r="S4162">
        <v>5.3037099999999997</v>
      </c>
      <c r="T4162">
        <v>5.3037099999999997</v>
      </c>
      <c r="U4162">
        <v>2.1913</v>
      </c>
      <c r="V4162">
        <v>8.5983000000000001</v>
      </c>
      <c r="W4162">
        <v>0.10784100000000001</v>
      </c>
      <c r="X4162">
        <v>-0.51284399999999997</v>
      </c>
      <c r="Y4162" t="s">
        <v>12301</v>
      </c>
      <c r="Z4162" t="s">
        <v>35059</v>
      </c>
    </row>
    <row r="4163" spans="1:26" x14ac:dyDescent="0.3">
      <c r="A4163">
        <v>17</v>
      </c>
      <c r="B4163">
        <v>3760567</v>
      </c>
      <c r="C4163" t="s">
        <v>12304</v>
      </c>
      <c r="D4163" t="s">
        <v>12305</v>
      </c>
      <c r="E4163" t="s">
        <v>71</v>
      </c>
      <c r="F4163" t="s">
        <v>19</v>
      </c>
      <c r="G4163">
        <v>42421281</v>
      </c>
      <c r="H4163">
        <v>42532642</v>
      </c>
      <c r="I4163">
        <v>181</v>
      </c>
      <c r="J4163" t="s">
        <v>12306</v>
      </c>
      <c r="K4163">
        <v>0.17977000000000001</v>
      </c>
      <c r="L4163">
        <v>0</v>
      </c>
      <c r="M4163">
        <v>0.16805999999999999</v>
      </c>
      <c r="N4163" s="1">
        <v>8.29115E-37</v>
      </c>
      <c r="O4163">
        <v>5.3699700000000004</v>
      </c>
      <c r="P4163">
        <v>5.3699700000000004</v>
      </c>
      <c r="Q4163">
        <v>2.1511</v>
      </c>
      <c r="R4163">
        <v>8.1234599999999997</v>
      </c>
      <c r="S4163">
        <v>5.8251499999999998</v>
      </c>
      <c r="T4163">
        <v>5.8251499999999998</v>
      </c>
      <c r="U4163">
        <v>2.7062599999999999</v>
      </c>
      <c r="V4163">
        <v>8.9848400000000002</v>
      </c>
      <c r="W4163">
        <v>0.17977000000000001</v>
      </c>
      <c r="X4163">
        <v>-0.455183</v>
      </c>
      <c r="Y4163" t="s">
        <v>12304</v>
      </c>
      <c r="Z4163" t="s">
        <v>35060</v>
      </c>
    </row>
    <row r="4164" spans="1:26" x14ac:dyDescent="0.3">
      <c r="A4164">
        <v>15</v>
      </c>
      <c r="B4164">
        <v>3826041</v>
      </c>
      <c r="C4164" t="s">
        <v>12307</v>
      </c>
      <c r="D4164" t="s">
        <v>12308</v>
      </c>
      <c r="E4164" t="s">
        <v>44</v>
      </c>
      <c r="F4164" t="s">
        <v>28</v>
      </c>
      <c r="G4164">
        <v>19798898</v>
      </c>
      <c r="H4164">
        <v>19869581</v>
      </c>
      <c r="I4164">
        <v>122</v>
      </c>
      <c r="J4164" t="s">
        <v>12309</v>
      </c>
      <c r="K4164">
        <v>0.55299799999999999</v>
      </c>
      <c r="L4164">
        <v>0</v>
      </c>
      <c r="M4164">
        <v>0.16808999999999999</v>
      </c>
      <c r="N4164" s="1">
        <v>4.03819E-24</v>
      </c>
      <c r="O4164">
        <v>4.3458500000000004</v>
      </c>
      <c r="P4164">
        <v>4.3458500000000004</v>
      </c>
      <c r="Q4164">
        <v>0.81833500000000003</v>
      </c>
      <c r="R4164">
        <v>8.3780800000000006</v>
      </c>
      <c r="S4164">
        <v>4.5465099999999996</v>
      </c>
      <c r="T4164">
        <v>4.5465099999999996</v>
      </c>
      <c r="U4164">
        <v>1.3216699999999999</v>
      </c>
      <c r="V4164">
        <v>8.2896400000000003</v>
      </c>
      <c r="W4164">
        <v>0.55299799999999999</v>
      </c>
      <c r="X4164">
        <v>-0.20066700000000001</v>
      </c>
      <c r="Y4164" t="s">
        <v>12307</v>
      </c>
      <c r="Z4164" t="s">
        <v>35061</v>
      </c>
    </row>
    <row r="4165" spans="1:26" x14ac:dyDescent="0.3">
      <c r="A4165">
        <v>16</v>
      </c>
      <c r="B4165">
        <v>2438016</v>
      </c>
      <c r="C4165" t="s">
        <v>12310</v>
      </c>
      <c r="D4165" t="s">
        <v>12311</v>
      </c>
      <c r="E4165" t="s">
        <v>32</v>
      </c>
      <c r="F4165" t="s">
        <v>19</v>
      </c>
      <c r="G4165">
        <v>154479756</v>
      </c>
      <c r="H4165">
        <v>154484485</v>
      </c>
      <c r="I4165">
        <v>88</v>
      </c>
      <c r="J4165" t="s">
        <v>12312</v>
      </c>
      <c r="K4165">
        <v>0.62750899999999998</v>
      </c>
      <c r="L4165">
        <v>0</v>
      </c>
      <c r="M4165">
        <v>0.16809399999999999</v>
      </c>
      <c r="N4165" s="1">
        <v>1.4013E-45</v>
      </c>
      <c r="O4165">
        <v>8.6876700000000007</v>
      </c>
      <c r="P4165">
        <v>8.6876700000000007</v>
      </c>
      <c r="Q4165">
        <v>5.1746699999999999</v>
      </c>
      <c r="R4165">
        <v>11.555199999999999</v>
      </c>
      <c r="S4165">
        <v>8.8693299999999997</v>
      </c>
      <c r="T4165">
        <v>8.8693299999999997</v>
      </c>
      <c r="U4165">
        <v>5.9339500000000003</v>
      </c>
      <c r="V4165">
        <v>11.8949</v>
      </c>
      <c r="W4165">
        <v>0.62750899999999998</v>
      </c>
      <c r="X4165">
        <v>-0.18165200000000001</v>
      </c>
      <c r="Y4165" t="s">
        <v>12310</v>
      </c>
      <c r="Z4165" t="s">
        <v>35062</v>
      </c>
    </row>
    <row r="4166" spans="1:26" x14ac:dyDescent="0.3">
      <c r="A4166">
        <v>3</v>
      </c>
      <c r="B4166">
        <v>2660929</v>
      </c>
      <c r="C4166" t="s">
        <v>12313</v>
      </c>
      <c r="D4166" t="s">
        <v>12314</v>
      </c>
      <c r="E4166" t="s">
        <v>125</v>
      </c>
      <c r="F4166" t="s">
        <v>19</v>
      </c>
      <c r="G4166">
        <v>4000429</v>
      </c>
      <c r="H4166">
        <v>4044960</v>
      </c>
      <c r="I4166">
        <v>20</v>
      </c>
      <c r="J4166" t="s">
        <v>12315</v>
      </c>
      <c r="K4166">
        <v>0.57675200000000004</v>
      </c>
      <c r="L4166" s="1">
        <v>1.0512900000000001E-8</v>
      </c>
      <c r="M4166">
        <v>0.16817199999999999</v>
      </c>
      <c r="N4166">
        <v>2.0993299999999999E-3</v>
      </c>
      <c r="O4166">
        <v>3.66838</v>
      </c>
      <c r="P4166">
        <v>3.66838</v>
      </c>
      <c r="Q4166">
        <v>1.88409</v>
      </c>
      <c r="R4166">
        <v>5.0697000000000001</v>
      </c>
      <c r="S4166">
        <v>3.8369</v>
      </c>
      <c r="T4166">
        <v>3.8369</v>
      </c>
      <c r="U4166">
        <v>2.0255800000000002</v>
      </c>
      <c r="V4166">
        <v>5.7653800000000004</v>
      </c>
      <c r="W4166">
        <v>0.57675200000000004</v>
      </c>
      <c r="X4166">
        <v>-0.168521</v>
      </c>
      <c r="Y4166" t="s">
        <v>12313</v>
      </c>
      <c r="Z4166" t="s">
        <v>35063</v>
      </c>
    </row>
    <row r="4167" spans="1:26" x14ac:dyDescent="0.3">
      <c r="A4167">
        <v>13</v>
      </c>
      <c r="B4167">
        <v>2451816</v>
      </c>
      <c r="C4167" t="s">
        <v>12316</v>
      </c>
      <c r="D4167" t="s">
        <v>12317</v>
      </c>
      <c r="E4167" t="s">
        <v>32</v>
      </c>
      <c r="F4167" t="s">
        <v>19</v>
      </c>
      <c r="G4167">
        <v>202161298</v>
      </c>
      <c r="H4167">
        <v>202302921</v>
      </c>
      <c r="I4167">
        <v>82</v>
      </c>
      <c r="J4167" t="s">
        <v>12318</v>
      </c>
      <c r="K4167">
        <v>0.323685</v>
      </c>
      <c r="L4167">
        <v>0</v>
      </c>
      <c r="M4167">
        <v>0.16817499999999999</v>
      </c>
      <c r="N4167" s="1">
        <v>3.6008600000000001E-24</v>
      </c>
      <c r="O4167">
        <v>4.1072300000000004</v>
      </c>
      <c r="P4167">
        <v>4.1072300000000004</v>
      </c>
      <c r="Q4167">
        <v>1.3775200000000001</v>
      </c>
      <c r="R4167">
        <v>6.2449000000000003</v>
      </c>
      <c r="S4167">
        <v>4.4247899999999998</v>
      </c>
      <c r="T4167">
        <v>4.4247899999999998</v>
      </c>
      <c r="U4167">
        <v>1.6268899999999999</v>
      </c>
      <c r="V4167">
        <v>7.3120799999999999</v>
      </c>
      <c r="W4167">
        <v>0.323685</v>
      </c>
      <c r="X4167">
        <v>-0.31756499999999999</v>
      </c>
      <c r="Y4167" t="s">
        <v>12316</v>
      </c>
      <c r="Z4167" t="s">
        <v>35064</v>
      </c>
    </row>
    <row r="4168" spans="1:26" x14ac:dyDescent="0.3">
      <c r="A4168">
        <v>29</v>
      </c>
      <c r="B4168">
        <v>3180142</v>
      </c>
      <c r="C4168" t="s">
        <v>12319</v>
      </c>
      <c r="D4168" t="s">
        <v>12320</v>
      </c>
      <c r="E4168" t="s">
        <v>135</v>
      </c>
      <c r="F4168" t="s">
        <v>28</v>
      </c>
      <c r="G4168">
        <v>95832895</v>
      </c>
      <c r="H4168">
        <v>95959112</v>
      </c>
      <c r="I4168">
        <v>123</v>
      </c>
      <c r="J4168" t="s">
        <v>12321</v>
      </c>
      <c r="K4168">
        <v>0.22651199999999999</v>
      </c>
      <c r="L4168">
        <v>0</v>
      </c>
      <c r="M4168">
        <v>0.16828899999999999</v>
      </c>
      <c r="N4168">
        <v>0</v>
      </c>
      <c r="O4168">
        <v>5.4831300000000001</v>
      </c>
      <c r="P4168">
        <v>5.4831300000000001</v>
      </c>
      <c r="Q4168">
        <v>2.4111099999999999</v>
      </c>
      <c r="R4168">
        <v>8.9004799999999999</v>
      </c>
      <c r="S4168">
        <v>5.8850499999999997</v>
      </c>
      <c r="T4168">
        <v>5.8850499999999997</v>
      </c>
      <c r="U4168">
        <v>1.6406400000000001</v>
      </c>
      <c r="V4168">
        <v>9.5903899999999993</v>
      </c>
      <c r="W4168">
        <v>0.22651199999999999</v>
      </c>
      <c r="X4168">
        <v>-0.40191900000000003</v>
      </c>
      <c r="Y4168" t="s">
        <v>12319</v>
      </c>
      <c r="Z4168" t="s">
        <v>35065</v>
      </c>
    </row>
    <row r="4169" spans="1:26" x14ac:dyDescent="0.3">
      <c r="A4169">
        <v>3</v>
      </c>
      <c r="B4169">
        <v>3747958</v>
      </c>
      <c r="C4169" t="s">
        <v>12322</v>
      </c>
      <c r="D4169" t="s">
        <v>12323</v>
      </c>
      <c r="E4169" t="s">
        <v>71</v>
      </c>
      <c r="F4169" t="s">
        <v>19</v>
      </c>
      <c r="G4169">
        <v>17620735</v>
      </c>
      <c r="H4169">
        <v>17623558</v>
      </c>
      <c r="I4169">
        <v>12</v>
      </c>
      <c r="J4169" t="s">
        <v>12324</v>
      </c>
      <c r="K4169">
        <v>0.229882</v>
      </c>
      <c r="L4169" s="1">
        <v>4.3077899999999997E-9</v>
      </c>
      <c r="M4169">
        <v>0.168323</v>
      </c>
      <c r="N4169">
        <v>7.0477100000000004E-3</v>
      </c>
      <c r="O4169">
        <v>4.4916</v>
      </c>
      <c r="P4169">
        <v>4.4916</v>
      </c>
      <c r="Q4169">
        <v>3.1198199999999998</v>
      </c>
      <c r="R4169">
        <v>6.0025199999999996</v>
      </c>
      <c r="S4169">
        <v>4.8112199999999996</v>
      </c>
      <c r="T4169">
        <v>4.8112199999999996</v>
      </c>
      <c r="U4169">
        <v>3.4740899999999999</v>
      </c>
      <c r="V4169">
        <v>6.5665699999999996</v>
      </c>
      <c r="W4169">
        <v>0.229882</v>
      </c>
      <c r="X4169">
        <v>-0.31962200000000002</v>
      </c>
      <c r="Y4169" t="s">
        <v>12322</v>
      </c>
      <c r="Z4169" t="s">
        <v>35066</v>
      </c>
    </row>
    <row r="4170" spans="1:26" x14ac:dyDescent="0.3">
      <c r="A4170">
        <v>9</v>
      </c>
      <c r="B4170">
        <v>3376137</v>
      </c>
      <c r="C4170" t="s">
        <v>12325</v>
      </c>
      <c r="D4170" t="s">
        <v>12326</v>
      </c>
      <c r="E4170" t="s">
        <v>36</v>
      </c>
      <c r="F4170" t="s">
        <v>19</v>
      </c>
      <c r="G4170">
        <v>62295748</v>
      </c>
      <c r="H4170">
        <v>62316054</v>
      </c>
      <c r="I4170">
        <v>52</v>
      </c>
      <c r="J4170" t="s">
        <v>12327</v>
      </c>
      <c r="K4170">
        <v>0.29555900000000002</v>
      </c>
      <c r="L4170" s="1">
        <v>2.65826E-42</v>
      </c>
      <c r="M4170">
        <v>0.16835800000000001</v>
      </c>
      <c r="N4170" s="1">
        <v>2.8754099999999999E-18</v>
      </c>
      <c r="O4170">
        <v>5.7232200000000004</v>
      </c>
      <c r="P4170">
        <v>5.7232200000000004</v>
      </c>
      <c r="Q4170">
        <v>2.7076699999999998</v>
      </c>
      <c r="R4170">
        <v>7.9536800000000003</v>
      </c>
      <c r="S4170">
        <v>6.0802899999999998</v>
      </c>
      <c r="T4170">
        <v>6.0802899999999998</v>
      </c>
      <c r="U4170">
        <v>3.20044</v>
      </c>
      <c r="V4170">
        <v>8.4880099999999992</v>
      </c>
      <c r="W4170">
        <v>0.29555900000000002</v>
      </c>
      <c r="X4170">
        <v>-0.357076</v>
      </c>
      <c r="Y4170" t="s">
        <v>12325</v>
      </c>
      <c r="Z4170" t="s">
        <v>35067</v>
      </c>
    </row>
    <row r="4171" spans="1:26" x14ac:dyDescent="0.3">
      <c r="A4171">
        <v>26</v>
      </c>
      <c r="B4171">
        <v>3303407</v>
      </c>
      <c r="C4171" t="s">
        <v>12328</v>
      </c>
      <c r="D4171" t="s">
        <v>12329</v>
      </c>
      <c r="E4171" t="s">
        <v>23</v>
      </c>
      <c r="F4171" t="s">
        <v>19</v>
      </c>
      <c r="G4171">
        <v>102037896</v>
      </c>
      <c r="H4171">
        <v>102083645</v>
      </c>
      <c r="I4171">
        <v>149</v>
      </c>
      <c r="J4171" t="s">
        <v>12330</v>
      </c>
      <c r="K4171">
        <v>0.30613800000000002</v>
      </c>
      <c r="L4171">
        <v>0</v>
      </c>
      <c r="M4171">
        <v>0.16838900000000001</v>
      </c>
      <c r="N4171">
        <v>0</v>
      </c>
      <c r="O4171">
        <v>4.6923500000000002</v>
      </c>
      <c r="P4171">
        <v>4.6923500000000002</v>
      </c>
      <c r="Q4171">
        <v>1.40639</v>
      </c>
      <c r="R4171">
        <v>9.1701800000000002</v>
      </c>
      <c r="S4171">
        <v>5.02224</v>
      </c>
      <c r="T4171">
        <v>5.02224</v>
      </c>
      <c r="U4171">
        <v>2.1204700000000001</v>
      </c>
      <c r="V4171">
        <v>10.124700000000001</v>
      </c>
      <c r="W4171">
        <v>0.30613800000000002</v>
      </c>
      <c r="X4171">
        <v>-0.32988499999999998</v>
      </c>
      <c r="Y4171" t="s">
        <v>12328</v>
      </c>
      <c r="Z4171" t="s">
        <v>35068</v>
      </c>
    </row>
    <row r="4172" spans="1:26" x14ac:dyDescent="0.3">
      <c r="A4172">
        <v>2</v>
      </c>
      <c r="B4172">
        <v>3581432</v>
      </c>
      <c r="C4172" t="s">
        <v>12331</v>
      </c>
      <c r="D4172" t="s">
        <v>12332</v>
      </c>
      <c r="E4172" t="s">
        <v>284</v>
      </c>
      <c r="F4172" t="s">
        <v>19</v>
      </c>
      <c r="G4172">
        <v>104617045</v>
      </c>
      <c r="H4172">
        <v>104631291</v>
      </c>
      <c r="I4172">
        <v>12</v>
      </c>
      <c r="J4172" t="s">
        <v>12333</v>
      </c>
      <c r="K4172">
        <v>0.31680000000000003</v>
      </c>
      <c r="L4172" s="1">
        <v>2.0462300000000001E-8</v>
      </c>
      <c r="M4172">
        <v>0.16844400000000001</v>
      </c>
      <c r="N4172">
        <v>1.5194E-3</v>
      </c>
      <c r="O4172">
        <v>7.2994300000000001</v>
      </c>
      <c r="P4172">
        <v>7.2994300000000001</v>
      </c>
      <c r="Q4172">
        <v>6.0652799999999996</v>
      </c>
      <c r="R4172">
        <v>8.2982800000000001</v>
      </c>
      <c r="S4172">
        <v>7.5546600000000002</v>
      </c>
      <c r="T4172">
        <v>7.5546600000000002</v>
      </c>
      <c r="U4172">
        <v>6.1557300000000001</v>
      </c>
      <c r="V4172">
        <v>8.8457500000000007</v>
      </c>
      <c r="W4172">
        <v>0.31680000000000003</v>
      </c>
      <c r="X4172">
        <v>-0.25523000000000001</v>
      </c>
      <c r="Y4172" t="s">
        <v>12331</v>
      </c>
      <c r="Z4172" t="s">
        <v>35069</v>
      </c>
    </row>
    <row r="4173" spans="1:26" x14ac:dyDescent="0.3">
      <c r="A4173">
        <v>2</v>
      </c>
      <c r="B4173">
        <v>3124357</v>
      </c>
      <c r="C4173" t="s">
        <v>12334</v>
      </c>
      <c r="D4173" t="s">
        <v>12335</v>
      </c>
      <c r="E4173" t="s">
        <v>38</v>
      </c>
      <c r="F4173" t="s">
        <v>19</v>
      </c>
      <c r="G4173">
        <v>11142555</v>
      </c>
      <c r="H4173">
        <v>11162774</v>
      </c>
      <c r="I4173">
        <v>8</v>
      </c>
      <c r="J4173" t="s">
        <v>12336</v>
      </c>
      <c r="K4173">
        <v>0.59276200000000001</v>
      </c>
      <c r="L4173">
        <v>8.4385899999999993E-3</v>
      </c>
      <c r="M4173">
        <v>0.16858600000000001</v>
      </c>
      <c r="N4173">
        <v>0.16522899999999999</v>
      </c>
      <c r="O4173">
        <v>3.0195599999999998</v>
      </c>
      <c r="P4173">
        <v>3.0195599999999998</v>
      </c>
      <c r="Q4173">
        <v>2.0068600000000001</v>
      </c>
      <c r="R4173">
        <v>4.5394399999999999</v>
      </c>
      <c r="S4173">
        <v>3.1762600000000001</v>
      </c>
      <c r="T4173">
        <v>3.1762600000000001</v>
      </c>
      <c r="U4173">
        <v>2.2215500000000001</v>
      </c>
      <c r="V4173">
        <v>4.4474900000000002</v>
      </c>
      <c r="W4173">
        <v>0.59276200000000001</v>
      </c>
      <c r="X4173">
        <v>-0.15670300000000001</v>
      </c>
      <c r="Y4173" t="s">
        <v>12334</v>
      </c>
      <c r="Z4173" t="s">
        <v>35070</v>
      </c>
    </row>
    <row r="4174" spans="1:26" x14ac:dyDescent="0.3">
      <c r="A4174">
        <v>2</v>
      </c>
      <c r="B4174">
        <v>2956174</v>
      </c>
      <c r="C4174" t="s">
        <v>12337</v>
      </c>
      <c r="D4174" t="s">
        <v>12338</v>
      </c>
      <c r="E4174" t="s">
        <v>52</v>
      </c>
      <c r="F4174" t="s">
        <v>19</v>
      </c>
      <c r="G4174">
        <v>47870890</v>
      </c>
      <c r="H4174">
        <v>47871234</v>
      </c>
      <c r="I4174">
        <v>7</v>
      </c>
      <c r="J4174" t="s">
        <v>12339</v>
      </c>
      <c r="K4174">
        <v>0.15032699999999999</v>
      </c>
      <c r="L4174" s="1">
        <v>3.2592499999999997E-5</v>
      </c>
      <c r="M4174">
        <v>0.16861000000000001</v>
      </c>
      <c r="N4174">
        <v>0.18307999999999999</v>
      </c>
      <c r="O4174">
        <v>4.8875099999999998</v>
      </c>
      <c r="P4174">
        <v>4.8875099999999998</v>
      </c>
      <c r="Q4174">
        <v>2.5762499999999999</v>
      </c>
      <c r="R4174">
        <v>6.8025000000000002</v>
      </c>
      <c r="S4174">
        <v>5.3788400000000003</v>
      </c>
      <c r="T4174">
        <v>5.3788400000000003</v>
      </c>
      <c r="U4174">
        <v>4.0506500000000001</v>
      </c>
      <c r="V4174">
        <v>7.1077500000000002</v>
      </c>
      <c r="W4174">
        <v>0.15032699999999999</v>
      </c>
      <c r="X4174">
        <v>-0.49133900000000003</v>
      </c>
      <c r="Y4174" t="s">
        <v>12337</v>
      </c>
      <c r="Z4174" t="s">
        <v>35071</v>
      </c>
    </row>
    <row r="4175" spans="1:26" x14ac:dyDescent="0.3">
      <c r="A4175">
        <v>4</v>
      </c>
      <c r="B4175">
        <v>3318961</v>
      </c>
      <c r="C4175" t="s">
        <v>12340</v>
      </c>
      <c r="D4175" t="s">
        <v>12341</v>
      </c>
      <c r="E4175" t="s">
        <v>36</v>
      </c>
      <c r="F4175" t="s">
        <v>28</v>
      </c>
      <c r="G4175">
        <v>6819866</v>
      </c>
      <c r="H4175">
        <v>6824443</v>
      </c>
      <c r="I4175">
        <v>22</v>
      </c>
      <c r="J4175" t="s">
        <v>12342</v>
      </c>
      <c r="K4175">
        <v>0.32375700000000002</v>
      </c>
      <c r="L4175" s="1">
        <v>7.5938199999999999E-18</v>
      </c>
      <c r="M4175">
        <v>0.16864699999999999</v>
      </c>
      <c r="N4175">
        <v>7.5109900000000004E-3</v>
      </c>
      <c r="O4175">
        <v>2.8775599999999999</v>
      </c>
      <c r="P4175">
        <v>2.8775599999999999</v>
      </c>
      <c r="Q4175">
        <v>1.1475299999999999</v>
      </c>
      <c r="R4175">
        <v>5.0270000000000001</v>
      </c>
      <c r="S4175">
        <v>3.0850200000000001</v>
      </c>
      <c r="T4175">
        <v>3.0850200000000001</v>
      </c>
      <c r="U4175">
        <v>1.41228</v>
      </c>
      <c r="V4175">
        <v>5.2415900000000004</v>
      </c>
      <c r="W4175">
        <v>0.32375700000000002</v>
      </c>
      <c r="X4175">
        <v>-0.20746500000000001</v>
      </c>
      <c r="Y4175" t="s">
        <v>12340</v>
      </c>
      <c r="Z4175" t="s">
        <v>35072</v>
      </c>
    </row>
    <row r="4176" spans="1:26" x14ac:dyDescent="0.3">
      <c r="A4176">
        <v>89</v>
      </c>
      <c r="B4176">
        <v>3224650</v>
      </c>
      <c r="C4176" t="s">
        <v>12343</v>
      </c>
      <c r="D4176" t="s">
        <v>12344</v>
      </c>
      <c r="E4176" t="s">
        <v>135</v>
      </c>
      <c r="F4176" t="s">
        <v>19</v>
      </c>
      <c r="G4176">
        <v>125181758</v>
      </c>
      <c r="H4176">
        <v>125803135</v>
      </c>
      <c r="I4176">
        <v>837</v>
      </c>
      <c r="J4176" t="s">
        <v>12345</v>
      </c>
      <c r="K4176">
        <v>0.13391600000000001</v>
      </c>
      <c r="L4176">
        <v>0</v>
      </c>
      <c r="M4176">
        <v>0.16871700000000001</v>
      </c>
      <c r="N4176">
        <v>0</v>
      </c>
      <c r="O4176">
        <v>5.51431</v>
      </c>
      <c r="P4176">
        <v>5.51431</v>
      </c>
      <c r="Q4176">
        <v>1.36809</v>
      </c>
      <c r="R4176">
        <v>10.8977</v>
      </c>
      <c r="S4176">
        <v>5.9730100000000004</v>
      </c>
      <c r="T4176">
        <v>5.9730100000000004</v>
      </c>
      <c r="U4176">
        <v>1.49485</v>
      </c>
      <c r="V4176">
        <v>11.147399999999999</v>
      </c>
      <c r="W4176">
        <v>0.13391600000000001</v>
      </c>
      <c r="X4176">
        <v>-0.45870499999999997</v>
      </c>
      <c r="Y4176" t="s">
        <v>12343</v>
      </c>
      <c r="Z4176" t="s">
        <v>35073</v>
      </c>
    </row>
    <row r="4177" spans="1:26" x14ac:dyDescent="0.3">
      <c r="A4177">
        <v>36</v>
      </c>
      <c r="B4177">
        <v>3899495</v>
      </c>
      <c r="C4177" t="s">
        <v>12346</v>
      </c>
      <c r="D4177" t="s">
        <v>12347</v>
      </c>
      <c r="E4177" t="s">
        <v>86</v>
      </c>
      <c r="F4177" t="s">
        <v>19</v>
      </c>
      <c r="G4177">
        <v>18312046</v>
      </c>
      <c r="H4177">
        <v>18395674</v>
      </c>
      <c r="I4177">
        <v>199</v>
      </c>
      <c r="J4177" t="s">
        <v>12348</v>
      </c>
      <c r="K4177">
        <v>0.362261</v>
      </c>
      <c r="L4177">
        <v>0</v>
      </c>
      <c r="M4177">
        <v>0.16886399999999999</v>
      </c>
      <c r="N4177">
        <v>0</v>
      </c>
      <c r="O4177">
        <v>5.0063899999999997</v>
      </c>
      <c r="P4177">
        <v>5.0063899999999997</v>
      </c>
      <c r="Q4177">
        <v>1.1602399999999999</v>
      </c>
      <c r="R4177">
        <v>8.6194100000000002</v>
      </c>
      <c r="S4177">
        <v>5.2939400000000001</v>
      </c>
      <c r="T4177">
        <v>5.2939400000000001</v>
      </c>
      <c r="U4177">
        <v>1.47105</v>
      </c>
      <c r="V4177">
        <v>9.1136300000000006</v>
      </c>
      <c r="W4177">
        <v>0.362261</v>
      </c>
      <c r="X4177">
        <v>-0.287551</v>
      </c>
      <c r="Y4177" t="s">
        <v>12346</v>
      </c>
      <c r="Z4177" t="s">
        <v>35074</v>
      </c>
    </row>
    <row r="4178" spans="1:26" x14ac:dyDescent="0.3">
      <c r="A4178">
        <v>5</v>
      </c>
      <c r="B4178">
        <v>2832439</v>
      </c>
      <c r="C4178" t="s">
        <v>12349</v>
      </c>
      <c r="D4178" t="s">
        <v>12350</v>
      </c>
      <c r="E4178" t="s">
        <v>121</v>
      </c>
      <c r="F4178" t="s">
        <v>28</v>
      </c>
      <c r="G4178">
        <v>140568485</v>
      </c>
      <c r="H4178">
        <v>140571872</v>
      </c>
      <c r="I4178">
        <v>27</v>
      </c>
      <c r="J4178" t="s">
        <v>12351</v>
      </c>
      <c r="K4178">
        <v>0.36798500000000001</v>
      </c>
      <c r="L4178" s="1">
        <v>1.76456E-25</v>
      </c>
      <c r="M4178">
        <v>0.16895399999999999</v>
      </c>
      <c r="N4178" s="1">
        <v>1.9011600000000001E-7</v>
      </c>
      <c r="O4178">
        <v>4.8525099999999997</v>
      </c>
      <c r="P4178">
        <v>4.8525099999999997</v>
      </c>
      <c r="Q4178">
        <v>1.20099</v>
      </c>
      <c r="R4178">
        <v>8.0613299999999999</v>
      </c>
      <c r="S4178">
        <v>5.2535699999999999</v>
      </c>
      <c r="T4178">
        <v>5.2535699999999999</v>
      </c>
      <c r="U4178">
        <v>1.2876399999999999</v>
      </c>
      <c r="V4178">
        <v>7.8837299999999999</v>
      </c>
      <c r="W4178">
        <v>0.36798500000000001</v>
      </c>
      <c r="X4178">
        <v>-0.40106700000000001</v>
      </c>
      <c r="Y4178" t="s">
        <v>12349</v>
      </c>
      <c r="Z4178" t="s">
        <v>35075</v>
      </c>
    </row>
    <row r="4179" spans="1:26" x14ac:dyDescent="0.3">
      <c r="A4179">
        <v>4</v>
      </c>
      <c r="B4179">
        <v>3216164</v>
      </c>
      <c r="C4179" t="s">
        <v>12352</v>
      </c>
      <c r="D4179" t="s">
        <v>12353</v>
      </c>
      <c r="E4179" t="s">
        <v>135</v>
      </c>
      <c r="F4179" t="s">
        <v>19</v>
      </c>
      <c r="G4179">
        <v>97908774</v>
      </c>
      <c r="H4179">
        <v>97918552</v>
      </c>
      <c r="I4179">
        <v>24</v>
      </c>
      <c r="J4179" t="s">
        <v>12354</v>
      </c>
      <c r="K4179">
        <v>0.51784200000000002</v>
      </c>
      <c r="L4179" s="1">
        <v>3.3763500000000001E-15</v>
      </c>
      <c r="M4179">
        <v>0.16899700000000001</v>
      </c>
      <c r="N4179" s="1">
        <v>9.7097799999999999E-9</v>
      </c>
      <c r="O4179">
        <v>4.3510999999999997</v>
      </c>
      <c r="P4179">
        <v>4.3510999999999997</v>
      </c>
      <c r="Q4179">
        <v>2.0388299999999999</v>
      </c>
      <c r="R4179">
        <v>6.1431899999999997</v>
      </c>
      <c r="S4179">
        <v>4.5964400000000003</v>
      </c>
      <c r="T4179">
        <v>4.5964400000000003</v>
      </c>
      <c r="U4179">
        <v>2.5506600000000001</v>
      </c>
      <c r="V4179">
        <v>6.5448899999999997</v>
      </c>
      <c r="W4179">
        <v>0.51784200000000002</v>
      </c>
      <c r="X4179">
        <v>-0.245342</v>
      </c>
      <c r="Y4179" t="s">
        <v>12352</v>
      </c>
      <c r="Z4179" t="s">
        <v>35076</v>
      </c>
    </row>
    <row r="4180" spans="1:26" x14ac:dyDescent="0.3">
      <c r="A4180">
        <v>11</v>
      </c>
      <c r="B4180">
        <v>2807621</v>
      </c>
      <c r="C4180" t="s">
        <v>12355</v>
      </c>
      <c r="D4180" t="s">
        <v>12356</v>
      </c>
      <c r="E4180" t="s">
        <v>121</v>
      </c>
      <c r="F4180" t="s">
        <v>28</v>
      </c>
      <c r="G4180">
        <v>40568392</v>
      </c>
      <c r="H4180">
        <v>40729587</v>
      </c>
      <c r="I4180">
        <v>68</v>
      </c>
      <c r="J4180" t="s">
        <v>12357</v>
      </c>
      <c r="K4180">
        <v>0.127468</v>
      </c>
      <c r="L4180">
        <v>0</v>
      </c>
      <c r="M4180">
        <v>0.16905600000000001</v>
      </c>
      <c r="N4180" s="1">
        <v>1.7101500000000001E-21</v>
      </c>
      <c r="O4180">
        <v>3.9056000000000002</v>
      </c>
      <c r="P4180">
        <v>3.9056000000000002</v>
      </c>
      <c r="Q4180">
        <v>1.2296499999999999</v>
      </c>
      <c r="R4180">
        <v>8.2877299999999998</v>
      </c>
      <c r="S4180">
        <v>4.40707</v>
      </c>
      <c r="T4180">
        <v>4.40707</v>
      </c>
      <c r="U4180">
        <v>1.3063800000000001</v>
      </c>
      <c r="V4180">
        <v>8.69665</v>
      </c>
      <c r="W4180">
        <v>0.127468</v>
      </c>
      <c r="X4180">
        <v>-0.50146400000000002</v>
      </c>
      <c r="Y4180" t="s">
        <v>12355</v>
      </c>
      <c r="Z4180" t="s">
        <v>35077</v>
      </c>
    </row>
    <row r="4181" spans="1:26" x14ac:dyDescent="0.3">
      <c r="A4181">
        <v>49</v>
      </c>
      <c r="B4181">
        <v>4002173</v>
      </c>
      <c r="C4181" t="s">
        <v>12358</v>
      </c>
      <c r="D4181" t="s">
        <v>12359</v>
      </c>
      <c r="E4181" t="s">
        <v>82</v>
      </c>
      <c r="F4181" t="s">
        <v>19</v>
      </c>
      <c r="G4181">
        <v>20077954</v>
      </c>
      <c r="H4181">
        <v>20254253</v>
      </c>
      <c r="I4181">
        <v>279</v>
      </c>
      <c r="J4181" t="s">
        <v>12360</v>
      </c>
      <c r="K4181">
        <v>0.387438</v>
      </c>
      <c r="L4181">
        <v>0</v>
      </c>
      <c r="M4181">
        <v>0.16908899999999999</v>
      </c>
      <c r="N4181">
        <v>0</v>
      </c>
      <c r="O4181">
        <v>5.5323399999999996</v>
      </c>
      <c r="P4181">
        <v>5.5323399999999996</v>
      </c>
      <c r="Q4181">
        <v>1.3616900000000001</v>
      </c>
      <c r="R4181">
        <v>9.0009099999999993</v>
      </c>
      <c r="S4181">
        <v>5.7987900000000003</v>
      </c>
      <c r="T4181">
        <v>5.7987900000000003</v>
      </c>
      <c r="U4181">
        <v>1.5458099999999999</v>
      </c>
      <c r="V4181">
        <v>9.4414099999999994</v>
      </c>
      <c r="W4181">
        <v>0.387438</v>
      </c>
      <c r="X4181">
        <v>-0.26645200000000002</v>
      </c>
      <c r="Y4181" t="s">
        <v>12358</v>
      </c>
      <c r="Z4181" t="s">
        <v>35078</v>
      </c>
    </row>
    <row r="4182" spans="1:26" x14ac:dyDescent="0.3">
      <c r="A4182">
        <v>39</v>
      </c>
      <c r="B4182">
        <v>3660213</v>
      </c>
      <c r="C4182" t="s">
        <v>12361</v>
      </c>
      <c r="D4182" t="s">
        <v>12362</v>
      </c>
      <c r="E4182" t="s">
        <v>75</v>
      </c>
      <c r="F4182" t="s">
        <v>28</v>
      </c>
      <c r="G4182">
        <v>49333486</v>
      </c>
      <c r="H4182">
        <v>49393346</v>
      </c>
      <c r="I4182">
        <v>179</v>
      </c>
      <c r="J4182" t="s">
        <v>12363</v>
      </c>
      <c r="K4182">
        <v>0.36003400000000002</v>
      </c>
      <c r="L4182">
        <v>0</v>
      </c>
      <c r="M4182">
        <v>0.16910900000000001</v>
      </c>
      <c r="N4182">
        <v>0</v>
      </c>
      <c r="O4182">
        <v>6.1122199999999998</v>
      </c>
      <c r="P4182">
        <v>6.1122199999999998</v>
      </c>
      <c r="Q4182">
        <v>1.6946099999999999</v>
      </c>
      <c r="R4182">
        <v>9.3039799999999993</v>
      </c>
      <c r="S4182">
        <v>6.4663399999999998</v>
      </c>
      <c r="T4182">
        <v>6.4663399999999998</v>
      </c>
      <c r="U4182">
        <v>1.35395</v>
      </c>
      <c r="V4182">
        <v>9.7495799999999999</v>
      </c>
      <c r="W4182">
        <v>0.36003400000000002</v>
      </c>
      <c r="X4182">
        <v>-0.35412199999999999</v>
      </c>
      <c r="Y4182" t="s">
        <v>12361</v>
      </c>
      <c r="Z4182" t="s">
        <v>35079</v>
      </c>
    </row>
    <row r="4183" spans="1:26" x14ac:dyDescent="0.3">
      <c r="A4183">
        <v>30</v>
      </c>
      <c r="B4183">
        <v>3140478</v>
      </c>
      <c r="C4183" t="s">
        <v>12364</v>
      </c>
      <c r="D4183" t="s">
        <v>12365</v>
      </c>
      <c r="E4183" t="s">
        <v>38</v>
      </c>
      <c r="F4183" t="s">
        <v>19</v>
      </c>
      <c r="G4183">
        <v>74118988</v>
      </c>
      <c r="H4183">
        <v>74272451</v>
      </c>
      <c r="I4183">
        <v>232</v>
      </c>
      <c r="J4183" t="s">
        <v>12366</v>
      </c>
      <c r="K4183">
        <v>8.9855900000000002E-2</v>
      </c>
      <c r="L4183">
        <v>0</v>
      </c>
      <c r="M4183">
        <v>0.16912199999999999</v>
      </c>
      <c r="N4183" s="1">
        <v>4.7083599999999996E-43</v>
      </c>
      <c r="O4183">
        <v>3.86172</v>
      </c>
      <c r="P4183">
        <v>3.86172</v>
      </c>
      <c r="Q4183">
        <v>1.05541</v>
      </c>
      <c r="R4183">
        <v>9.0328300000000006</v>
      </c>
      <c r="S4183">
        <v>4.3170799999999998</v>
      </c>
      <c r="T4183">
        <v>4.3170799999999998</v>
      </c>
      <c r="U4183">
        <v>1.0841099999999999</v>
      </c>
      <c r="V4183">
        <v>9.5135500000000004</v>
      </c>
      <c r="W4183">
        <v>8.9855900000000002E-2</v>
      </c>
      <c r="X4183">
        <v>-0.45536300000000002</v>
      </c>
      <c r="Y4183" t="s">
        <v>12364</v>
      </c>
      <c r="Z4183" t="s">
        <v>35080</v>
      </c>
    </row>
    <row r="4184" spans="1:26" x14ac:dyDescent="0.3">
      <c r="A4184">
        <v>3</v>
      </c>
      <c r="B4184">
        <v>3136645</v>
      </c>
      <c r="C4184" t="s">
        <v>12367</v>
      </c>
      <c r="D4184" t="s">
        <v>3722</v>
      </c>
      <c r="E4184" t="s">
        <v>38</v>
      </c>
      <c r="F4184" t="s">
        <v>19</v>
      </c>
      <c r="G4184">
        <v>59166575</v>
      </c>
      <c r="H4184">
        <v>59181387</v>
      </c>
      <c r="I4184">
        <v>13</v>
      </c>
      <c r="J4184" t="s">
        <v>3723</v>
      </c>
      <c r="K4184">
        <v>0.29057300000000003</v>
      </c>
      <c r="L4184" s="1">
        <v>3.0724800000000001E-5</v>
      </c>
      <c r="M4184">
        <v>0.169123</v>
      </c>
      <c r="N4184">
        <v>0.24263999999999999</v>
      </c>
      <c r="O4184">
        <v>3.7357200000000002</v>
      </c>
      <c r="P4184">
        <v>3.7357200000000002</v>
      </c>
      <c r="Q4184">
        <v>1.2198899999999999</v>
      </c>
      <c r="R4184">
        <v>5.9219099999999996</v>
      </c>
      <c r="S4184">
        <v>4.0240499999999999</v>
      </c>
      <c r="T4184">
        <v>4.0240499999999999</v>
      </c>
      <c r="U4184">
        <v>2.5274800000000002</v>
      </c>
      <c r="V4184">
        <v>5.2781700000000003</v>
      </c>
      <c r="W4184">
        <v>0.29057300000000003</v>
      </c>
      <c r="X4184">
        <v>-0.28833399999999998</v>
      </c>
      <c r="Y4184" t="s">
        <v>12367</v>
      </c>
      <c r="Z4184" t="s">
        <v>35081</v>
      </c>
    </row>
    <row r="4185" spans="1:26" x14ac:dyDescent="0.3">
      <c r="A4185">
        <v>28</v>
      </c>
      <c r="B4185">
        <v>2908572</v>
      </c>
      <c r="C4185" t="s">
        <v>12368</v>
      </c>
      <c r="D4185" t="s">
        <v>12369</v>
      </c>
      <c r="E4185" t="s">
        <v>52</v>
      </c>
      <c r="F4185" t="s">
        <v>28</v>
      </c>
      <c r="G4185">
        <v>44463240</v>
      </c>
      <c r="H4185">
        <v>44526623</v>
      </c>
      <c r="I4185">
        <v>121</v>
      </c>
      <c r="J4185" t="s">
        <v>12370</v>
      </c>
      <c r="K4185">
        <v>0.40690100000000001</v>
      </c>
      <c r="L4185">
        <v>0</v>
      </c>
      <c r="M4185">
        <v>0.16913700000000001</v>
      </c>
      <c r="N4185">
        <v>0</v>
      </c>
      <c r="O4185">
        <v>6.2822399999999998</v>
      </c>
      <c r="P4185">
        <v>6.2822399999999998</v>
      </c>
      <c r="Q4185">
        <v>1.1490800000000001</v>
      </c>
      <c r="R4185">
        <v>10.461399999999999</v>
      </c>
      <c r="S4185">
        <v>6.5904299999999996</v>
      </c>
      <c r="T4185">
        <v>6.5904299999999996</v>
      </c>
      <c r="U4185">
        <v>1.1267400000000001</v>
      </c>
      <c r="V4185">
        <v>10.437099999999999</v>
      </c>
      <c r="W4185">
        <v>0.40690100000000001</v>
      </c>
      <c r="X4185">
        <v>-0.30819000000000002</v>
      </c>
      <c r="Y4185" t="s">
        <v>12368</v>
      </c>
      <c r="Z4185" t="s">
        <v>35082</v>
      </c>
    </row>
    <row r="4186" spans="1:26" x14ac:dyDescent="0.3">
      <c r="A4186">
        <v>14</v>
      </c>
      <c r="B4186">
        <v>3078774</v>
      </c>
      <c r="C4186" t="s">
        <v>12371</v>
      </c>
      <c r="D4186" t="s">
        <v>12372</v>
      </c>
      <c r="E4186" t="s">
        <v>61</v>
      </c>
      <c r="F4186" t="s">
        <v>19</v>
      </c>
      <c r="G4186">
        <v>149092208</v>
      </c>
      <c r="H4186">
        <v>149101552</v>
      </c>
      <c r="I4186">
        <v>76</v>
      </c>
      <c r="J4186" t="s">
        <v>12373</v>
      </c>
      <c r="K4186">
        <v>0.246171</v>
      </c>
      <c r="L4186" s="1">
        <v>2.96718E-40</v>
      </c>
      <c r="M4186">
        <v>0.169212</v>
      </c>
      <c r="N4186" s="1">
        <v>8.7247599999999996E-36</v>
      </c>
      <c r="O4186">
        <v>5.8947599999999998</v>
      </c>
      <c r="P4186">
        <v>5.8947599999999998</v>
      </c>
      <c r="Q4186">
        <v>3.48142</v>
      </c>
      <c r="R4186">
        <v>7.5434700000000001</v>
      </c>
      <c r="S4186">
        <v>6.27041</v>
      </c>
      <c r="T4186">
        <v>6.27041</v>
      </c>
      <c r="U4186">
        <v>3.6633499999999999</v>
      </c>
      <c r="V4186">
        <v>7.9541700000000004</v>
      </c>
      <c r="W4186">
        <v>0.246171</v>
      </c>
      <c r="X4186">
        <v>-0.37564199999999998</v>
      </c>
      <c r="Y4186" t="s">
        <v>12371</v>
      </c>
      <c r="Z4186" t="s">
        <v>35083</v>
      </c>
    </row>
    <row r="4187" spans="1:26" x14ac:dyDescent="0.3">
      <c r="A4187">
        <v>41</v>
      </c>
      <c r="B4187">
        <v>3283240</v>
      </c>
      <c r="C4187" t="s">
        <v>12374</v>
      </c>
      <c r="D4187" t="s">
        <v>12375</v>
      </c>
      <c r="E4187" t="s">
        <v>23</v>
      </c>
      <c r="F4187" t="s">
        <v>19</v>
      </c>
      <c r="G4187">
        <v>30212384</v>
      </c>
      <c r="H4187">
        <v>30444428</v>
      </c>
      <c r="I4187">
        <v>352</v>
      </c>
      <c r="J4187" t="s">
        <v>12376</v>
      </c>
      <c r="K4187">
        <v>0.20285500000000001</v>
      </c>
      <c r="L4187">
        <v>0</v>
      </c>
      <c r="M4187">
        <v>0.169242</v>
      </c>
      <c r="N4187">
        <v>0</v>
      </c>
      <c r="O4187">
        <v>5.5076400000000003</v>
      </c>
      <c r="P4187">
        <v>5.5076400000000003</v>
      </c>
      <c r="Q4187">
        <v>1.1578299999999999</v>
      </c>
      <c r="R4187">
        <v>10.6661</v>
      </c>
      <c r="S4187">
        <v>5.8818099999999998</v>
      </c>
      <c r="T4187">
        <v>5.8818099999999998</v>
      </c>
      <c r="U4187">
        <v>1.7868999999999999</v>
      </c>
      <c r="V4187">
        <v>11.027799999999999</v>
      </c>
      <c r="W4187">
        <v>0.20285500000000001</v>
      </c>
      <c r="X4187">
        <v>-0.37417099999999998</v>
      </c>
      <c r="Y4187" t="s">
        <v>12374</v>
      </c>
      <c r="Z4187" t="s">
        <v>35084</v>
      </c>
    </row>
    <row r="4188" spans="1:26" x14ac:dyDescent="0.3">
      <c r="A4188">
        <v>6</v>
      </c>
      <c r="B4188">
        <v>3456251</v>
      </c>
      <c r="C4188" t="s">
        <v>12377</v>
      </c>
      <c r="D4188" t="s">
        <v>12378</v>
      </c>
      <c r="E4188" t="s">
        <v>25</v>
      </c>
      <c r="F4188" t="s">
        <v>19</v>
      </c>
      <c r="G4188">
        <v>52186739</v>
      </c>
      <c r="H4188">
        <v>52188418</v>
      </c>
      <c r="I4188">
        <v>24</v>
      </c>
      <c r="J4188" t="s">
        <v>12379</v>
      </c>
      <c r="K4188">
        <v>0.107886</v>
      </c>
      <c r="L4188" s="1">
        <v>2.0880600000000001E-27</v>
      </c>
      <c r="M4188">
        <v>0.16928000000000001</v>
      </c>
      <c r="N4188" s="1">
        <v>1.04135E-12</v>
      </c>
      <c r="O4188">
        <v>5.3109999999999999</v>
      </c>
      <c r="P4188">
        <v>5.3109999999999999</v>
      </c>
      <c r="Q4188">
        <v>2.4797099999999999</v>
      </c>
      <c r="R4188">
        <v>8.3209</v>
      </c>
      <c r="S4188">
        <v>5.9967300000000003</v>
      </c>
      <c r="T4188">
        <v>5.9967300000000003</v>
      </c>
      <c r="U4188">
        <v>3.39209</v>
      </c>
      <c r="V4188">
        <v>9.0104100000000003</v>
      </c>
      <c r="W4188">
        <v>0.107886</v>
      </c>
      <c r="X4188">
        <v>-0.68573200000000001</v>
      </c>
      <c r="Y4188" t="s">
        <v>12377</v>
      </c>
      <c r="Z4188" t="s">
        <v>35085</v>
      </c>
    </row>
    <row r="4189" spans="1:26" x14ac:dyDescent="0.3">
      <c r="A4189">
        <v>34</v>
      </c>
      <c r="B4189">
        <v>3853299</v>
      </c>
      <c r="C4189" t="s">
        <v>12380</v>
      </c>
      <c r="D4189" t="s">
        <v>12381</v>
      </c>
      <c r="E4189" t="s">
        <v>44</v>
      </c>
      <c r="F4189" t="s">
        <v>19</v>
      </c>
      <c r="G4189">
        <v>15325216</v>
      </c>
      <c r="H4189">
        <v>15351603</v>
      </c>
      <c r="I4189">
        <v>172</v>
      </c>
      <c r="J4189" t="s">
        <v>12382</v>
      </c>
      <c r="K4189">
        <v>0.30673800000000001</v>
      </c>
      <c r="L4189">
        <v>0</v>
      </c>
      <c r="M4189">
        <v>0.16928399999999999</v>
      </c>
      <c r="N4189">
        <v>0</v>
      </c>
      <c r="O4189">
        <v>6.3059700000000003</v>
      </c>
      <c r="P4189">
        <v>6.3059700000000003</v>
      </c>
      <c r="Q4189">
        <v>2.3090700000000002</v>
      </c>
      <c r="R4189">
        <v>11.4773</v>
      </c>
      <c r="S4189">
        <v>6.6225899999999998</v>
      </c>
      <c r="T4189">
        <v>6.6225899999999998</v>
      </c>
      <c r="U4189">
        <v>2.7315700000000001</v>
      </c>
      <c r="V4189">
        <v>11.9916</v>
      </c>
      <c r="W4189">
        <v>0.30673800000000001</v>
      </c>
      <c r="X4189">
        <v>-0.31662299999999999</v>
      </c>
      <c r="Y4189" t="s">
        <v>12380</v>
      </c>
      <c r="Z4189" t="s">
        <v>35086</v>
      </c>
    </row>
    <row r="4190" spans="1:26" x14ac:dyDescent="0.3">
      <c r="A4190">
        <v>53</v>
      </c>
      <c r="B4190">
        <v>2509900</v>
      </c>
      <c r="C4190" t="s">
        <v>12383</v>
      </c>
      <c r="D4190" t="s">
        <v>12384</v>
      </c>
      <c r="E4190" t="s">
        <v>105</v>
      </c>
      <c r="F4190" t="s">
        <v>28</v>
      </c>
      <c r="G4190">
        <v>149349282</v>
      </c>
      <c r="H4190">
        <v>149591511</v>
      </c>
      <c r="I4190">
        <v>296</v>
      </c>
      <c r="J4190" t="s">
        <v>12385</v>
      </c>
      <c r="K4190">
        <v>0.48979899999999998</v>
      </c>
      <c r="L4190">
        <v>0</v>
      </c>
      <c r="M4190">
        <v>0.16941800000000001</v>
      </c>
      <c r="N4190">
        <v>0</v>
      </c>
      <c r="O4190">
        <v>7.7345199999999998</v>
      </c>
      <c r="P4190">
        <v>7.7345199999999998</v>
      </c>
      <c r="Q4190">
        <v>1.46495</v>
      </c>
      <c r="R4190">
        <v>12.189299999999999</v>
      </c>
      <c r="S4190">
        <v>7.9453100000000001</v>
      </c>
      <c r="T4190">
        <v>7.9453100000000001</v>
      </c>
      <c r="U4190">
        <v>1.1267400000000001</v>
      </c>
      <c r="V4190">
        <v>12.588800000000001</v>
      </c>
      <c r="W4190">
        <v>0.48979899999999998</v>
      </c>
      <c r="X4190">
        <v>-0.21079400000000001</v>
      </c>
      <c r="Y4190" t="s">
        <v>12383</v>
      </c>
      <c r="Z4190" t="s">
        <v>35087</v>
      </c>
    </row>
    <row r="4191" spans="1:26" x14ac:dyDescent="0.3">
      <c r="A4191">
        <v>38</v>
      </c>
      <c r="B4191">
        <v>3815757</v>
      </c>
      <c r="C4191" t="s">
        <v>12386</v>
      </c>
      <c r="D4191" t="s">
        <v>12387</v>
      </c>
      <c r="E4191" t="s">
        <v>44</v>
      </c>
      <c r="F4191" t="s">
        <v>28</v>
      </c>
      <c r="G4191">
        <v>1306020</v>
      </c>
      <c r="H4191">
        <v>1329426</v>
      </c>
      <c r="I4191">
        <v>163</v>
      </c>
      <c r="J4191" t="s">
        <v>12388</v>
      </c>
      <c r="K4191">
        <v>0.23328399999999999</v>
      </c>
      <c r="L4191">
        <v>0</v>
      </c>
      <c r="M4191">
        <v>0.169434</v>
      </c>
      <c r="N4191">
        <v>0</v>
      </c>
      <c r="O4191">
        <v>7.0720000000000001</v>
      </c>
      <c r="P4191">
        <v>7.0720000000000001</v>
      </c>
      <c r="Q4191">
        <v>1.21651</v>
      </c>
      <c r="R4191">
        <v>10.8346</v>
      </c>
      <c r="S4191">
        <v>7.4755099999999999</v>
      </c>
      <c r="T4191">
        <v>7.4755099999999999</v>
      </c>
      <c r="U4191">
        <v>1.4418500000000001</v>
      </c>
      <c r="V4191">
        <v>11.0069</v>
      </c>
      <c r="W4191">
        <v>0.23328399999999999</v>
      </c>
      <c r="X4191">
        <v>-0.40351100000000001</v>
      </c>
      <c r="Y4191" t="s">
        <v>12386</v>
      </c>
      <c r="Z4191" t="s">
        <v>35088</v>
      </c>
    </row>
    <row r="4192" spans="1:26" x14ac:dyDescent="0.3">
      <c r="A4192">
        <v>15</v>
      </c>
      <c r="B4192">
        <v>3872474</v>
      </c>
      <c r="C4192" t="s">
        <v>12389</v>
      </c>
      <c r="D4192" t="s">
        <v>12390</v>
      </c>
      <c r="E4192" t="s">
        <v>44</v>
      </c>
      <c r="F4192" t="s">
        <v>19</v>
      </c>
      <c r="G4192">
        <v>63051921</v>
      </c>
      <c r="H4192">
        <v>63107862</v>
      </c>
      <c r="I4192">
        <v>133</v>
      </c>
      <c r="J4192" t="s">
        <v>12391</v>
      </c>
      <c r="K4192">
        <v>0.44758599999999998</v>
      </c>
      <c r="L4192">
        <v>0</v>
      </c>
      <c r="M4192">
        <v>0.16950799999999999</v>
      </c>
      <c r="N4192" s="1">
        <v>3.9714E-25</v>
      </c>
      <c r="O4192">
        <v>4.7819599999999998</v>
      </c>
      <c r="P4192">
        <v>4.7819599999999998</v>
      </c>
      <c r="Q4192">
        <v>1.2880799999999999</v>
      </c>
      <c r="R4192">
        <v>7.95451</v>
      </c>
      <c r="S4192">
        <v>4.9943799999999996</v>
      </c>
      <c r="T4192">
        <v>4.9943799999999996</v>
      </c>
      <c r="U4192">
        <v>0.78736600000000001</v>
      </c>
      <c r="V4192">
        <v>8.5329200000000007</v>
      </c>
      <c r="W4192">
        <v>0.44758599999999998</v>
      </c>
      <c r="X4192">
        <v>-0.212421</v>
      </c>
      <c r="Y4192" t="s">
        <v>12389</v>
      </c>
      <c r="Z4192" t="s">
        <v>35089</v>
      </c>
    </row>
    <row r="4193" spans="1:26" x14ac:dyDescent="0.3">
      <c r="A4193">
        <v>29</v>
      </c>
      <c r="B4193">
        <v>2891052</v>
      </c>
      <c r="C4193" t="s">
        <v>12392</v>
      </c>
      <c r="D4193" t="s">
        <v>12393</v>
      </c>
      <c r="E4193" t="s">
        <v>121</v>
      </c>
      <c r="F4193" t="s">
        <v>19</v>
      </c>
      <c r="G4193">
        <v>180596592</v>
      </c>
      <c r="H4193">
        <v>180612024</v>
      </c>
      <c r="I4193">
        <v>144</v>
      </c>
      <c r="J4193" t="s">
        <v>12394</v>
      </c>
      <c r="K4193">
        <v>0.27250999999999997</v>
      </c>
      <c r="L4193">
        <v>0</v>
      </c>
      <c r="M4193">
        <v>0.16955000000000001</v>
      </c>
      <c r="N4193">
        <v>0</v>
      </c>
      <c r="O4193">
        <v>7.1751699999999996</v>
      </c>
      <c r="P4193">
        <v>7.1751699999999996</v>
      </c>
      <c r="Q4193">
        <v>2.70018</v>
      </c>
      <c r="R4193">
        <v>12.3576</v>
      </c>
      <c r="S4193">
        <v>7.5898399999999997</v>
      </c>
      <c r="T4193">
        <v>7.5898399999999997</v>
      </c>
      <c r="U4193">
        <v>1.90944</v>
      </c>
      <c r="V4193">
        <v>12.600099999999999</v>
      </c>
      <c r="W4193">
        <v>0.27250999999999997</v>
      </c>
      <c r="X4193">
        <v>-0.414663</v>
      </c>
      <c r="Y4193" t="s">
        <v>12392</v>
      </c>
      <c r="Z4193" t="s">
        <v>35090</v>
      </c>
    </row>
    <row r="4194" spans="1:26" x14ac:dyDescent="0.3">
      <c r="A4194">
        <v>8</v>
      </c>
      <c r="B4194">
        <v>2465806</v>
      </c>
      <c r="C4194" t="s">
        <v>12395</v>
      </c>
      <c r="D4194" t="s">
        <v>12396</v>
      </c>
      <c r="E4194" t="s">
        <v>32</v>
      </c>
      <c r="F4194" t="s">
        <v>19</v>
      </c>
      <c r="G4194">
        <v>246005027</v>
      </c>
      <c r="H4194">
        <v>246064151</v>
      </c>
      <c r="I4194">
        <v>35</v>
      </c>
      <c r="J4194" t="s">
        <v>12397</v>
      </c>
      <c r="K4194">
        <v>0.202629</v>
      </c>
      <c r="L4194" s="1">
        <v>1.0788799999999999E-24</v>
      </c>
      <c r="M4194">
        <v>0.169625</v>
      </c>
      <c r="N4194" s="1">
        <v>4.0906699999999999E-10</v>
      </c>
      <c r="O4194">
        <v>3.45682</v>
      </c>
      <c r="P4194">
        <v>3.45682</v>
      </c>
      <c r="Q4194">
        <v>1.7405299999999999</v>
      </c>
      <c r="R4194">
        <v>5.8924700000000003</v>
      </c>
      <c r="S4194">
        <v>3.8155100000000002</v>
      </c>
      <c r="T4194">
        <v>3.8155100000000002</v>
      </c>
      <c r="U4194">
        <v>1.52284</v>
      </c>
      <c r="V4194">
        <v>6.0568999999999997</v>
      </c>
      <c r="W4194">
        <v>0.202629</v>
      </c>
      <c r="X4194">
        <v>-0.358684</v>
      </c>
      <c r="Y4194" t="s">
        <v>12395</v>
      </c>
      <c r="Z4194" t="s">
        <v>35091</v>
      </c>
    </row>
    <row r="4195" spans="1:26" x14ac:dyDescent="0.3">
      <c r="A4195">
        <v>64</v>
      </c>
      <c r="B4195">
        <v>3478333</v>
      </c>
      <c r="C4195" t="s">
        <v>12398</v>
      </c>
      <c r="D4195" t="s">
        <v>12399</v>
      </c>
      <c r="E4195" t="s">
        <v>25</v>
      </c>
      <c r="F4195" t="s">
        <v>19</v>
      </c>
      <c r="G4195">
        <v>129421984</v>
      </c>
      <c r="H4195">
        <v>129766779</v>
      </c>
      <c r="I4195">
        <v>425</v>
      </c>
      <c r="J4195" t="s">
        <v>12400</v>
      </c>
      <c r="K4195">
        <v>0.13777500000000001</v>
      </c>
      <c r="L4195">
        <v>0</v>
      </c>
      <c r="M4195">
        <v>0.16964699999999999</v>
      </c>
      <c r="N4195">
        <v>0</v>
      </c>
      <c r="O4195">
        <v>6.1860799999999996</v>
      </c>
      <c r="P4195">
        <v>6.1860799999999996</v>
      </c>
      <c r="Q4195">
        <v>1.8089900000000001</v>
      </c>
      <c r="R4195">
        <v>10.757099999999999</v>
      </c>
      <c r="S4195">
        <v>6.61991</v>
      </c>
      <c r="T4195">
        <v>6.61991</v>
      </c>
      <c r="U4195">
        <v>1.9984900000000001</v>
      </c>
      <c r="V4195">
        <v>11.3261</v>
      </c>
      <c r="W4195">
        <v>0.13777500000000001</v>
      </c>
      <c r="X4195">
        <v>-0.43382799999999999</v>
      </c>
      <c r="Y4195" t="s">
        <v>12398</v>
      </c>
      <c r="Z4195" t="s">
        <v>35092</v>
      </c>
    </row>
    <row r="4196" spans="1:26" x14ac:dyDescent="0.3">
      <c r="A4196">
        <v>18</v>
      </c>
      <c r="B4196">
        <v>2568021</v>
      </c>
      <c r="C4196" t="s">
        <v>12401</v>
      </c>
      <c r="D4196" t="s">
        <v>12402</v>
      </c>
      <c r="E4196" t="s">
        <v>105</v>
      </c>
      <c r="F4196" t="s">
        <v>19</v>
      </c>
      <c r="G4196">
        <v>102693640</v>
      </c>
      <c r="H4196">
        <v>102733416</v>
      </c>
      <c r="I4196">
        <v>105</v>
      </c>
      <c r="J4196" t="s">
        <v>12403</v>
      </c>
      <c r="K4196">
        <v>0.137322</v>
      </c>
      <c r="L4196">
        <v>0</v>
      </c>
      <c r="M4196">
        <v>0.169765</v>
      </c>
      <c r="N4196" s="1">
        <v>2.1057400000000001E-24</v>
      </c>
      <c r="O4196">
        <v>4.6176599999999999</v>
      </c>
      <c r="P4196">
        <v>4.6176599999999999</v>
      </c>
      <c r="Q4196">
        <v>1.6400600000000001</v>
      </c>
      <c r="R4196">
        <v>7.9769600000000001</v>
      </c>
      <c r="S4196">
        <v>5.0225900000000001</v>
      </c>
      <c r="T4196">
        <v>5.0225900000000001</v>
      </c>
      <c r="U4196">
        <v>1.3214900000000001</v>
      </c>
      <c r="V4196">
        <v>8.5679300000000005</v>
      </c>
      <c r="W4196">
        <v>0.137322</v>
      </c>
      <c r="X4196">
        <v>-0.40492400000000001</v>
      </c>
      <c r="Y4196" t="s">
        <v>12401</v>
      </c>
      <c r="Z4196" t="s">
        <v>35093</v>
      </c>
    </row>
    <row r="4197" spans="1:26" x14ac:dyDescent="0.3">
      <c r="A4197">
        <v>31</v>
      </c>
      <c r="B4197">
        <v>2469094</v>
      </c>
      <c r="C4197" t="s">
        <v>12404</v>
      </c>
      <c r="D4197" t="s">
        <v>12405</v>
      </c>
      <c r="E4197" t="s">
        <v>105</v>
      </c>
      <c r="F4197" t="s">
        <v>28</v>
      </c>
      <c r="G4197">
        <v>9900954</v>
      </c>
      <c r="H4197">
        <v>9996046</v>
      </c>
      <c r="I4197">
        <v>234</v>
      </c>
      <c r="J4197" t="s">
        <v>12406</v>
      </c>
      <c r="K4197">
        <v>0.292244</v>
      </c>
      <c r="L4197">
        <v>0</v>
      </c>
      <c r="M4197">
        <v>0.169765</v>
      </c>
      <c r="N4197">
        <v>0</v>
      </c>
      <c r="O4197">
        <v>4.8334400000000004</v>
      </c>
      <c r="P4197">
        <v>4.8334400000000004</v>
      </c>
      <c r="Q4197">
        <v>1.3187800000000001</v>
      </c>
      <c r="R4197">
        <v>8.7093799999999995</v>
      </c>
      <c r="S4197">
        <v>5.1846899999999998</v>
      </c>
      <c r="T4197">
        <v>5.1846899999999998</v>
      </c>
      <c r="U4197">
        <v>1.5226900000000001</v>
      </c>
      <c r="V4197">
        <v>9.1088799999999992</v>
      </c>
      <c r="W4197">
        <v>0.292244</v>
      </c>
      <c r="X4197">
        <v>-0.35125000000000001</v>
      </c>
      <c r="Y4197" t="s">
        <v>12404</v>
      </c>
      <c r="Z4197" t="s">
        <v>35094</v>
      </c>
    </row>
    <row r="4198" spans="1:26" x14ac:dyDescent="0.3">
      <c r="A4198">
        <v>40</v>
      </c>
      <c r="B4198">
        <v>2945882</v>
      </c>
      <c r="C4198" t="s">
        <v>12407</v>
      </c>
      <c r="D4198" t="s">
        <v>12408</v>
      </c>
      <c r="E4198" t="s">
        <v>52</v>
      </c>
      <c r="F4198" t="s">
        <v>19</v>
      </c>
      <c r="G4198">
        <v>25183761</v>
      </c>
      <c r="H4198">
        <v>25326893</v>
      </c>
      <c r="I4198">
        <v>229</v>
      </c>
      <c r="J4198" t="s">
        <v>12409</v>
      </c>
      <c r="K4198">
        <v>0.23244799999999999</v>
      </c>
      <c r="L4198">
        <v>0</v>
      </c>
      <c r="M4198">
        <v>0.169769</v>
      </c>
      <c r="N4198">
        <v>0</v>
      </c>
      <c r="O4198">
        <v>4.2952000000000004</v>
      </c>
      <c r="P4198">
        <v>4.2952000000000004</v>
      </c>
      <c r="Q4198">
        <v>0.94076499999999996</v>
      </c>
      <c r="R4198">
        <v>8.9504800000000007</v>
      </c>
      <c r="S4198">
        <v>4.74627</v>
      </c>
      <c r="T4198">
        <v>4.74627</v>
      </c>
      <c r="U4198">
        <v>1.1166400000000001</v>
      </c>
      <c r="V4198">
        <v>9.9347799999999999</v>
      </c>
      <c r="W4198">
        <v>0.23244799999999999</v>
      </c>
      <c r="X4198">
        <v>-0.45106400000000002</v>
      </c>
      <c r="Y4198" t="s">
        <v>12407</v>
      </c>
      <c r="Z4198" t="s">
        <v>35095</v>
      </c>
    </row>
    <row r="4199" spans="1:26" x14ac:dyDescent="0.3">
      <c r="A4199">
        <v>10</v>
      </c>
      <c r="B4199">
        <v>3734683</v>
      </c>
      <c r="C4199" t="s">
        <v>12410</v>
      </c>
      <c r="D4199" t="s">
        <v>12411</v>
      </c>
      <c r="E4199" t="s">
        <v>71</v>
      </c>
      <c r="F4199" t="s">
        <v>28</v>
      </c>
      <c r="G4199">
        <v>70617979</v>
      </c>
      <c r="H4199">
        <v>70637915</v>
      </c>
      <c r="I4199">
        <v>40</v>
      </c>
      <c r="J4199" t="s">
        <v>12412</v>
      </c>
      <c r="K4199">
        <v>0.105072</v>
      </c>
      <c r="L4199">
        <v>0</v>
      </c>
      <c r="M4199">
        <v>0.169929</v>
      </c>
      <c r="N4199" s="1">
        <v>2.3383699999999998E-21</v>
      </c>
      <c r="O4199">
        <v>5.2115</v>
      </c>
      <c r="P4199">
        <v>5.2115</v>
      </c>
      <c r="Q4199">
        <v>1.85199</v>
      </c>
      <c r="R4199">
        <v>8.2182300000000001</v>
      </c>
      <c r="S4199">
        <v>5.7062499999999998</v>
      </c>
      <c r="T4199">
        <v>5.7062499999999998</v>
      </c>
      <c r="U4199">
        <v>1.7498800000000001</v>
      </c>
      <c r="V4199">
        <v>8.4458599999999997</v>
      </c>
      <c r="W4199">
        <v>0.105072</v>
      </c>
      <c r="X4199">
        <v>-0.49474499999999999</v>
      </c>
      <c r="Y4199" t="s">
        <v>12410</v>
      </c>
      <c r="Z4199" t="s">
        <v>35096</v>
      </c>
    </row>
    <row r="4200" spans="1:26" x14ac:dyDescent="0.3">
      <c r="A4200">
        <v>10</v>
      </c>
      <c r="B4200">
        <v>3859622</v>
      </c>
      <c r="C4200" t="s">
        <v>12413</v>
      </c>
      <c r="D4200" t="s">
        <v>12414</v>
      </c>
      <c r="E4200" t="s">
        <v>44</v>
      </c>
      <c r="F4200" t="s">
        <v>19</v>
      </c>
      <c r="G4200">
        <v>40138938</v>
      </c>
      <c r="H4200">
        <v>40146771</v>
      </c>
      <c r="I4200">
        <v>41</v>
      </c>
      <c r="J4200" t="s">
        <v>12415</v>
      </c>
      <c r="K4200">
        <v>0.27220499999999997</v>
      </c>
      <c r="L4200" s="1">
        <v>3.2003400000000002E-31</v>
      </c>
      <c r="M4200">
        <v>0.169932</v>
      </c>
      <c r="N4200" s="1">
        <v>1.9951E-20</v>
      </c>
      <c r="O4200">
        <v>5.08908</v>
      </c>
      <c r="P4200">
        <v>5.08908</v>
      </c>
      <c r="Q4200">
        <v>3.2377799999999999</v>
      </c>
      <c r="R4200">
        <v>7.3624000000000001</v>
      </c>
      <c r="S4200">
        <v>5.4671599999999998</v>
      </c>
      <c r="T4200">
        <v>5.4671599999999998</v>
      </c>
      <c r="U4200">
        <v>3.0708099999999998</v>
      </c>
      <c r="V4200">
        <v>7.9589600000000003</v>
      </c>
      <c r="W4200">
        <v>0.27220499999999997</v>
      </c>
      <c r="X4200">
        <v>-0.378085</v>
      </c>
      <c r="Y4200" t="s">
        <v>12413</v>
      </c>
      <c r="Z4200" t="s">
        <v>35097</v>
      </c>
    </row>
    <row r="4201" spans="1:26" x14ac:dyDescent="0.3">
      <c r="A4201">
        <v>2</v>
      </c>
      <c r="B4201">
        <v>3660267</v>
      </c>
      <c r="C4201" t="s">
        <v>12416</v>
      </c>
      <c r="D4201" t="s">
        <v>12417</v>
      </c>
      <c r="E4201" t="s">
        <v>75</v>
      </c>
      <c r="F4201" t="s">
        <v>28</v>
      </c>
      <c r="G4201">
        <v>49398104</v>
      </c>
      <c r="H4201">
        <v>49399036</v>
      </c>
      <c r="I4201">
        <v>8</v>
      </c>
      <c r="J4201" t="s">
        <v>12418</v>
      </c>
      <c r="K4201">
        <v>0.176346</v>
      </c>
      <c r="L4201" s="1">
        <v>9.5651300000000004E-5</v>
      </c>
      <c r="M4201">
        <v>0.17005100000000001</v>
      </c>
      <c r="N4201">
        <v>3.4811E-3</v>
      </c>
      <c r="O4201">
        <v>4.3728999999999996</v>
      </c>
      <c r="P4201">
        <v>4.3728999999999996</v>
      </c>
      <c r="Q4201">
        <v>3.2079300000000002</v>
      </c>
      <c r="R4201">
        <v>5.0451800000000002</v>
      </c>
      <c r="S4201">
        <v>4.7686400000000004</v>
      </c>
      <c r="T4201">
        <v>4.7686400000000004</v>
      </c>
      <c r="U4201">
        <v>3.7087400000000001</v>
      </c>
      <c r="V4201">
        <v>6.0624399999999996</v>
      </c>
      <c r="W4201">
        <v>0.176346</v>
      </c>
      <c r="X4201">
        <v>-0.39573900000000001</v>
      </c>
      <c r="Y4201" t="s">
        <v>12416</v>
      </c>
      <c r="Z4201" t="s">
        <v>35098</v>
      </c>
    </row>
    <row r="4202" spans="1:26" x14ac:dyDescent="0.3">
      <c r="A4202">
        <v>3</v>
      </c>
      <c r="B4202">
        <v>3651441</v>
      </c>
      <c r="C4202" t="s">
        <v>8737</v>
      </c>
      <c r="D4202" t="s">
        <v>8738</v>
      </c>
      <c r="E4202" t="s">
        <v>75</v>
      </c>
      <c r="F4202" t="s">
        <v>28</v>
      </c>
      <c r="G4202">
        <v>20636987</v>
      </c>
      <c r="H4202">
        <v>20637459</v>
      </c>
      <c r="I4202">
        <v>11</v>
      </c>
      <c r="J4202" t="s">
        <v>8739</v>
      </c>
      <c r="K4202">
        <v>0.176484</v>
      </c>
      <c r="L4202">
        <v>1.4445100000000001E-2</v>
      </c>
      <c r="M4202">
        <v>0.170072</v>
      </c>
      <c r="N4202">
        <v>5.8531399999999997E-4</v>
      </c>
      <c r="O4202">
        <v>3.4753400000000001</v>
      </c>
      <c r="P4202">
        <v>3.4753400000000001</v>
      </c>
      <c r="Q4202">
        <v>2.5748700000000002</v>
      </c>
      <c r="R4202">
        <v>5.3189599999999997</v>
      </c>
      <c r="S4202">
        <v>3.86524</v>
      </c>
      <c r="T4202">
        <v>3.86524</v>
      </c>
      <c r="U4202">
        <v>2.6835200000000001</v>
      </c>
      <c r="V4202">
        <v>5.20913</v>
      </c>
      <c r="W4202">
        <v>0.176484</v>
      </c>
      <c r="X4202">
        <v>-0.38990200000000003</v>
      </c>
      <c r="Y4202" t="s">
        <v>8737</v>
      </c>
      <c r="Z4202" t="s">
        <v>33871</v>
      </c>
    </row>
    <row r="4203" spans="1:26" x14ac:dyDescent="0.3">
      <c r="A4203">
        <v>4</v>
      </c>
      <c r="B4203">
        <v>3360287</v>
      </c>
      <c r="C4203" t="s">
        <v>12419</v>
      </c>
      <c r="D4203" t="s">
        <v>12420</v>
      </c>
      <c r="E4203" t="s">
        <v>36</v>
      </c>
      <c r="F4203" t="s">
        <v>19</v>
      </c>
      <c r="G4203">
        <v>4807668</v>
      </c>
      <c r="H4203">
        <v>4827014</v>
      </c>
      <c r="I4203">
        <v>20</v>
      </c>
      <c r="J4203" t="s">
        <v>12421</v>
      </c>
      <c r="K4203">
        <v>8.3349699999999999E-2</v>
      </c>
      <c r="L4203" s="1">
        <v>1.4247699999999999E-17</v>
      </c>
      <c r="M4203">
        <v>0.17014199999999999</v>
      </c>
      <c r="N4203">
        <v>4.6468300000000002E-3</v>
      </c>
      <c r="O4203">
        <v>3.8363700000000001</v>
      </c>
      <c r="P4203">
        <v>3.8363700000000001</v>
      </c>
      <c r="Q4203">
        <v>1.6868300000000001</v>
      </c>
      <c r="R4203">
        <v>5.9075499999999996</v>
      </c>
      <c r="S4203">
        <v>4.3268399999999998</v>
      </c>
      <c r="T4203">
        <v>4.3268399999999998</v>
      </c>
      <c r="U4203">
        <v>2.1364399999999999</v>
      </c>
      <c r="V4203">
        <v>6.6421200000000002</v>
      </c>
      <c r="W4203">
        <v>8.3349699999999999E-2</v>
      </c>
      <c r="X4203">
        <v>-0.49047499999999999</v>
      </c>
      <c r="Y4203" t="s">
        <v>12419</v>
      </c>
      <c r="Z4203" t="s">
        <v>35099</v>
      </c>
    </row>
    <row r="4204" spans="1:26" x14ac:dyDescent="0.3">
      <c r="A4204">
        <v>18</v>
      </c>
      <c r="B4204">
        <v>3944637</v>
      </c>
      <c r="C4204" t="s">
        <v>12422</v>
      </c>
      <c r="D4204" t="s">
        <v>12423</v>
      </c>
      <c r="E4204" t="s">
        <v>229</v>
      </c>
      <c r="F4204" t="s">
        <v>28</v>
      </c>
      <c r="G4204">
        <v>35777562</v>
      </c>
      <c r="H4204">
        <v>35789370</v>
      </c>
      <c r="I4204">
        <v>93</v>
      </c>
      <c r="J4204" t="s">
        <v>12424</v>
      </c>
      <c r="K4204">
        <v>6.9096500000000005E-2</v>
      </c>
      <c r="L4204">
        <v>0</v>
      </c>
      <c r="M4204">
        <v>0.17019999999999999</v>
      </c>
      <c r="N4204">
        <v>0</v>
      </c>
      <c r="O4204">
        <v>6.71258</v>
      </c>
      <c r="P4204">
        <v>6.71258</v>
      </c>
      <c r="Q4204">
        <v>2.8222299999999998</v>
      </c>
      <c r="R4204">
        <v>9.2926800000000007</v>
      </c>
      <c r="S4204">
        <v>7.4028900000000002</v>
      </c>
      <c r="T4204">
        <v>7.4028900000000002</v>
      </c>
      <c r="U4204">
        <v>4.1077300000000001</v>
      </c>
      <c r="V4204">
        <v>9.8178800000000006</v>
      </c>
      <c r="W4204">
        <v>6.9096500000000005E-2</v>
      </c>
      <c r="X4204">
        <v>-0.69031100000000001</v>
      </c>
      <c r="Y4204" t="s">
        <v>12422</v>
      </c>
      <c r="Z4204" t="s">
        <v>35100</v>
      </c>
    </row>
    <row r="4205" spans="1:26" x14ac:dyDescent="0.3">
      <c r="A4205">
        <v>30</v>
      </c>
      <c r="B4205">
        <v>3589822</v>
      </c>
      <c r="C4205" t="s">
        <v>12425</v>
      </c>
      <c r="D4205" t="s">
        <v>12426</v>
      </c>
      <c r="E4205" t="s">
        <v>164</v>
      </c>
      <c r="F4205" t="s">
        <v>28</v>
      </c>
      <c r="G4205">
        <v>38428046</v>
      </c>
      <c r="H4205">
        <v>38451957</v>
      </c>
      <c r="I4205">
        <v>128</v>
      </c>
      <c r="J4205" t="s">
        <v>12427</v>
      </c>
      <c r="K4205">
        <v>0.126883</v>
      </c>
      <c r="L4205">
        <v>0</v>
      </c>
      <c r="M4205">
        <v>0.170267</v>
      </c>
      <c r="N4205">
        <v>0</v>
      </c>
      <c r="O4205">
        <v>6.0741899999999998</v>
      </c>
      <c r="P4205">
        <v>6.0741899999999998</v>
      </c>
      <c r="Q4205">
        <v>1.15263</v>
      </c>
      <c r="R4205">
        <v>10.106400000000001</v>
      </c>
      <c r="S4205">
        <v>6.5443800000000003</v>
      </c>
      <c r="T4205">
        <v>6.5443800000000003</v>
      </c>
      <c r="U4205">
        <v>1.3685400000000001</v>
      </c>
      <c r="V4205">
        <v>10.3627</v>
      </c>
      <c r="W4205">
        <v>0.126883</v>
      </c>
      <c r="X4205">
        <v>-0.470192</v>
      </c>
      <c r="Y4205" t="s">
        <v>12425</v>
      </c>
      <c r="Z4205" t="s">
        <v>35101</v>
      </c>
    </row>
    <row r="4206" spans="1:26" x14ac:dyDescent="0.3">
      <c r="A4206">
        <v>2</v>
      </c>
      <c r="B4206">
        <v>2436004</v>
      </c>
      <c r="C4206" t="s">
        <v>12428</v>
      </c>
      <c r="D4206" t="s">
        <v>12429</v>
      </c>
      <c r="E4206" t="s">
        <v>32</v>
      </c>
      <c r="F4206" t="s">
        <v>19</v>
      </c>
      <c r="G4206">
        <v>151635691</v>
      </c>
      <c r="H4206">
        <v>151792409</v>
      </c>
      <c r="I4206">
        <v>105</v>
      </c>
      <c r="J4206" t="s">
        <v>12430</v>
      </c>
      <c r="K4206">
        <v>0.48403200000000002</v>
      </c>
      <c r="L4206" s="1">
        <v>8.1616500000000002E-16</v>
      </c>
      <c r="M4206">
        <v>0.17041000000000001</v>
      </c>
      <c r="N4206">
        <v>1.93241E-4</v>
      </c>
      <c r="O4206">
        <v>6.7083199999999996</v>
      </c>
      <c r="P4206">
        <v>6.7083199999999996</v>
      </c>
      <c r="Q4206">
        <v>4.0829899999999997</v>
      </c>
      <c r="R4206">
        <v>9.2852499999999996</v>
      </c>
      <c r="S4206">
        <v>6.8878199999999996</v>
      </c>
      <c r="T4206">
        <v>6.8878199999999996</v>
      </c>
      <c r="U4206">
        <v>4.0110700000000001</v>
      </c>
      <c r="V4206">
        <v>9.5823300000000007</v>
      </c>
      <c r="W4206">
        <v>0.48403200000000002</v>
      </c>
      <c r="X4206">
        <v>-0.17950199999999999</v>
      </c>
      <c r="Y4206" t="s">
        <v>12428</v>
      </c>
      <c r="Z4206" t="s">
        <v>35102</v>
      </c>
    </row>
    <row r="4207" spans="1:26" x14ac:dyDescent="0.3">
      <c r="A4207">
        <v>13</v>
      </c>
      <c r="B4207">
        <v>2964052</v>
      </c>
      <c r="C4207" t="s">
        <v>12431</v>
      </c>
      <c r="D4207" t="s">
        <v>12432</v>
      </c>
      <c r="E4207" t="s">
        <v>52</v>
      </c>
      <c r="F4207" t="s">
        <v>19</v>
      </c>
      <c r="G4207">
        <v>89863372</v>
      </c>
      <c r="H4207">
        <v>89884468</v>
      </c>
      <c r="I4207">
        <v>64</v>
      </c>
      <c r="J4207" t="s">
        <v>12433</v>
      </c>
      <c r="K4207">
        <v>0.64760899999999999</v>
      </c>
      <c r="L4207">
        <v>0</v>
      </c>
      <c r="M4207">
        <v>0.17042599999999999</v>
      </c>
      <c r="N4207" s="1">
        <v>4.7845199999999997E-31</v>
      </c>
      <c r="O4207">
        <v>5.6623000000000001</v>
      </c>
      <c r="P4207">
        <v>5.6623000000000001</v>
      </c>
      <c r="Q4207">
        <v>3.0722</v>
      </c>
      <c r="R4207">
        <v>9.2604500000000005</v>
      </c>
      <c r="S4207">
        <v>5.8109000000000002</v>
      </c>
      <c r="T4207">
        <v>5.8109000000000002</v>
      </c>
      <c r="U4207">
        <v>2.1559300000000001</v>
      </c>
      <c r="V4207">
        <v>9.5197800000000008</v>
      </c>
      <c r="W4207">
        <v>0.64760899999999999</v>
      </c>
      <c r="X4207">
        <v>-0.148595</v>
      </c>
      <c r="Y4207" t="s">
        <v>12431</v>
      </c>
      <c r="Z4207" t="s">
        <v>35103</v>
      </c>
    </row>
    <row r="4208" spans="1:26" x14ac:dyDescent="0.3">
      <c r="A4208">
        <v>17</v>
      </c>
      <c r="B4208">
        <v>3004628</v>
      </c>
      <c r="C4208" t="s">
        <v>12434</v>
      </c>
      <c r="D4208" t="s">
        <v>12435</v>
      </c>
      <c r="E4208" t="s">
        <v>61</v>
      </c>
      <c r="F4208" t="s">
        <v>28</v>
      </c>
      <c r="G4208">
        <v>63763953</v>
      </c>
      <c r="H4208">
        <v>63809395</v>
      </c>
      <c r="I4208">
        <v>98</v>
      </c>
      <c r="J4208" t="s">
        <v>12436</v>
      </c>
      <c r="K4208">
        <v>0.34608899999999998</v>
      </c>
      <c r="L4208">
        <v>0</v>
      </c>
      <c r="M4208">
        <v>0.170431</v>
      </c>
      <c r="N4208" s="1">
        <v>1.4026600000000001E-34</v>
      </c>
      <c r="O4208">
        <v>4.2650100000000002</v>
      </c>
      <c r="P4208">
        <v>4.2650100000000002</v>
      </c>
      <c r="Q4208">
        <v>1.1690700000000001</v>
      </c>
      <c r="R4208">
        <v>6.6286800000000001</v>
      </c>
      <c r="S4208">
        <v>4.6184399999999997</v>
      </c>
      <c r="T4208">
        <v>4.6184399999999997</v>
      </c>
      <c r="U4208">
        <v>1.34236</v>
      </c>
      <c r="V4208">
        <v>7.0856700000000004</v>
      </c>
      <c r="W4208">
        <v>0.34608899999999998</v>
      </c>
      <c r="X4208">
        <v>-0.35342499999999999</v>
      </c>
      <c r="Y4208" t="s">
        <v>12434</v>
      </c>
      <c r="Z4208" t="s">
        <v>35104</v>
      </c>
    </row>
    <row r="4209" spans="1:26" x14ac:dyDescent="0.3">
      <c r="A4209">
        <v>10</v>
      </c>
      <c r="B4209">
        <v>2750227</v>
      </c>
      <c r="C4209" t="s">
        <v>12437</v>
      </c>
      <c r="D4209" t="s">
        <v>12438</v>
      </c>
      <c r="E4209" t="s">
        <v>54</v>
      </c>
      <c r="F4209" t="s">
        <v>28</v>
      </c>
      <c r="G4209">
        <v>164635081</v>
      </c>
      <c r="H4209">
        <v>164661134</v>
      </c>
      <c r="I4209">
        <v>74</v>
      </c>
      <c r="J4209" t="s">
        <v>12439</v>
      </c>
      <c r="K4209">
        <v>0.24432100000000001</v>
      </c>
      <c r="L4209">
        <v>0</v>
      </c>
      <c r="M4209">
        <v>0.17048099999999999</v>
      </c>
      <c r="N4209" s="1">
        <v>2.4972900000000002E-14</v>
      </c>
      <c r="O4209">
        <v>4.4850399999999997</v>
      </c>
      <c r="P4209">
        <v>4.4850399999999997</v>
      </c>
      <c r="Q4209">
        <v>1.6232800000000001</v>
      </c>
      <c r="R4209">
        <v>7.7909899999999999</v>
      </c>
      <c r="S4209">
        <v>4.8373299999999997</v>
      </c>
      <c r="T4209">
        <v>4.8373299999999997</v>
      </c>
      <c r="U4209">
        <v>1.80115</v>
      </c>
      <c r="V4209">
        <v>8.2220800000000001</v>
      </c>
      <c r="W4209">
        <v>0.24432100000000001</v>
      </c>
      <c r="X4209">
        <v>-0.35228700000000002</v>
      </c>
      <c r="Y4209" t="s">
        <v>12437</v>
      </c>
      <c r="Z4209" t="s">
        <v>35105</v>
      </c>
    </row>
    <row r="4210" spans="1:26" x14ac:dyDescent="0.3">
      <c r="A4210">
        <v>34</v>
      </c>
      <c r="B4210">
        <v>3095057</v>
      </c>
      <c r="C4210" t="s">
        <v>12440</v>
      </c>
      <c r="D4210" t="s">
        <v>12441</v>
      </c>
      <c r="E4210" t="s">
        <v>38</v>
      </c>
      <c r="F4210" t="s">
        <v>28</v>
      </c>
      <c r="G4210">
        <v>39084225</v>
      </c>
      <c r="H4210">
        <v>39288615</v>
      </c>
      <c r="I4210">
        <v>192</v>
      </c>
      <c r="J4210" t="s">
        <v>12442</v>
      </c>
      <c r="K4210">
        <v>0.39124999999999999</v>
      </c>
      <c r="L4210">
        <v>0</v>
      </c>
      <c r="M4210">
        <v>0.17049900000000001</v>
      </c>
      <c r="N4210" s="1">
        <v>1.4013E-45</v>
      </c>
      <c r="O4210">
        <v>4.2969999999999997</v>
      </c>
      <c r="P4210">
        <v>4.2969999999999997</v>
      </c>
      <c r="Q4210">
        <v>1.18798</v>
      </c>
      <c r="R4210">
        <v>7.5873400000000002</v>
      </c>
      <c r="S4210">
        <v>4.54697</v>
      </c>
      <c r="T4210">
        <v>4.54697</v>
      </c>
      <c r="U4210">
        <v>0.81949700000000003</v>
      </c>
      <c r="V4210">
        <v>8.1333000000000002</v>
      </c>
      <c r="W4210">
        <v>0.39124999999999999</v>
      </c>
      <c r="X4210">
        <v>-0.249973</v>
      </c>
      <c r="Y4210" t="s">
        <v>12440</v>
      </c>
      <c r="Z4210" t="s">
        <v>35106</v>
      </c>
    </row>
    <row r="4211" spans="1:26" x14ac:dyDescent="0.3">
      <c r="A4211">
        <v>4</v>
      </c>
      <c r="B4211">
        <v>3621594</v>
      </c>
      <c r="C4211" t="s">
        <v>11538</v>
      </c>
      <c r="D4211" t="s">
        <v>11539</v>
      </c>
      <c r="E4211" t="s">
        <v>164</v>
      </c>
      <c r="F4211" t="s">
        <v>19</v>
      </c>
      <c r="G4211">
        <v>41815434</v>
      </c>
      <c r="H4211">
        <v>41826574</v>
      </c>
      <c r="I4211">
        <v>53</v>
      </c>
      <c r="J4211" t="s">
        <v>11540</v>
      </c>
      <c r="K4211">
        <v>0.263909</v>
      </c>
      <c r="L4211" s="1">
        <v>6.5696999999999996E-30</v>
      </c>
      <c r="M4211">
        <v>0.17053099999999999</v>
      </c>
      <c r="N4211" s="1">
        <v>9.4659099999999993E-6</v>
      </c>
      <c r="O4211">
        <v>6.2876099999999999</v>
      </c>
      <c r="P4211">
        <v>6.2876099999999999</v>
      </c>
      <c r="Q4211">
        <v>3.1791999999999998</v>
      </c>
      <c r="R4211">
        <v>10.402900000000001</v>
      </c>
      <c r="S4211">
        <v>6.65001</v>
      </c>
      <c r="T4211">
        <v>6.65001</v>
      </c>
      <c r="U4211">
        <v>3.10222</v>
      </c>
      <c r="V4211">
        <v>11.2706</v>
      </c>
      <c r="W4211">
        <v>0.263909</v>
      </c>
      <c r="X4211">
        <v>-0.36239500000000002</v>
      </c>
      <c r="Y4211" t="s">
        <v>11538</v>
      </c>
      <c r="Z4211" t="s">
        <v>34805</v>
      </c>
    </row>
    <row r="4212" spans="1:26" x14ac:dyDescent="0.3">
      <c r="A4212">
        <v>33</v>
      </c>
      <c r="B4212">
        <v>3409605</v>
      </c>
      <c r="C4212" t="s">
        <v>12443</v>
      </c>
      <c r="D4212" t="s">
        <v>12444</v>
      </c>
      <c r="E4212" t="s">
        <v>25</v>
      </c>
      <c r="F4212" t="s">
        <v>28</v>
      </c>
      <c r="G4212">
        <v>29193301</v>
      </c>
      <c r="H4212">
        <v>29387231</v>
      </c>
      <c r="I4212">
        <v>249</v>
      </c>
      <c r="J4212" t="s">
        <v>12445</v>
      </c>
      <c r="K4212">
        <v>0.35372799999999999</v>
      </c>
      <c r="L4212">
        <v>0</v>
      </c>
      <c r="M4212">
        <v>0.17056099999999999</v>
      </c>
      <c r="N4212">
        <v>0</v>
      </c>
      <c r="O4212">
        <v>5.3721800000000002</v>
      </c>
      <c r="P4212">
        <v>5.3721800000000002</v>
      </c>
      <c r="Q4212">
        <v>1.4012199999999999</v>
      </c>
      <c r="R4212">
        <v>10.738899999999999</v>
      </c>
      <c r="S4212">
        <v>5.6890400000000003</v>
      </c>
      <c r="T4212">
        <v>5.6890400000000003</v>
      </c>
      <c r="U4212">
        <v>1.2396</v>
      </c>
      <c r="V4212">
        <v>11.491300000000001</v>
      </c>
      <c r="W4212">
        <v>0.35372799999999999</v>
      </c>
      <c r="X4212">
        <v>-0.31686799999999998</v>
      </c>
      <c r="Y4212" t="s">
        <v>12443</v>
      </c>
      <c r="Z4212" t="s">
        <v>35107</v>
      </c>
    </row>
    <row r="4213" spans="1:26" x14ac:dyDescent="0.3">
      <c r="A4213">
        <v>7</v>
      </c>
      <c r="B4213">
        <v>2694305</v>
      </c>
      <c r="C4213" t="s">
        <v>12446</v>
      </c>
      <c r="D4213" t="s">
        <v>12447</v>
      </c>
      <c r="E4213" t="s">
        <v>125</v>
      </c>
      <c r="F4213" t="s">
        <v>19</v>
      </c>
      <c r="G4213">
        <v>129663976</v>
      </c>
      <c r="H4213">
        <v>129668781</v>
      </c>
      <c r="I4213">
        <v>32</v>
      </c>
      <c r="J4213" t="s">
        <v>12448</v>
      </c>
      <c r="K4213">
        <v>0.247834</v>
      </c>
      <c r="L4213" s="1">
        <v>1.85136E-38</v>
      </c>
      <c r="M4213">
        <v>0.17067099999999999</v>
      </c>
      <c r="N4213" s="1">
        <v>4.9188799999999999E-13</v>
      </c>
      <c r="O4213">
        <v>4.4736799999999999</v>
      </c>
      <c r="P4213">
        <v>4.4736799999999999</v>
      </c>
      <c r="Q4213">
        <v>2.0234700000000001</v>
      </c>
      <c r="R4213">
        <v>7.4803300000000004</v>
      </c>
      <c r="S4213">
        <v>4.8242500000000001</v>
      </c>
      <c r="T4213">
        <v>4.8242500000000001</v>
      </c>
      <c r="U4213">
        <v>2.58311</v>
      </c>
      <c r="V4213">
        <v>8.4513300000000005</v>
      </c>
      <c r="W4213">
        <v>0.247834</v>
      </c>
      <c r="X4213">
        <v>-0.35057700000000003</v>
      </c>
      <c r="Y4213" t="s">
        <v>12446</v>
      </c>
      <c r="Z4213" t="s">
        <v>35108</v>
      </c>
    </row>
    <row r="4214" spans="1:26" x14ac:dyDescent="0.3">
      <c r="A4214">
        <v>38</v>
      </c>
      <c r="B4214">
        <v>3644541</v>
      </c>
      <c r="C4214" t="s">
        <v>12449</v>
      </c>
      <c r="D4214" t="s">
        <v>12450</v>
      </c>
      <c r="E4214" t="s">
        <v>75</v>
      </c>
      <c r="F4214" t="s">
        <v>28</v>
      </c>
      <c r="G4214">
        <v>2148314</v>
      </c>
      <c r="H4214">
        <v>2168125</v>
      </c>
      <c r="I4214">
        <v>181</v>
      </c>
      <c r="J4214" t="s">
        <v>12451</v>
      </c>
      <c r="K4214">
        <v>0.140934</v>
      </c>
      <c r="L4214">
        <v>0</v>
      </c>
      <c r="M4214">
        <v>0.17067399999999999</v>
      </c>
      <c r="N4214">
        <v>0</v>
      </c>
      <c r="O4214">
        <v>6.1259899999999998</v>
      </c>
      <c r="P4214">
        <v>6.1259899999999998</v>
      </c>
      <c r="Q4214">
        <v>2.0542799999999999</v>
      </c>
      <c r="R4214">
        <v>9.2460000000000004</v>
      </c>
      <c r="S4214">
        <v>6.5941700000000001</v>
      </c>
      <c r="T4214">
        <v>6.5941700000000001</v>
      </c>
      <c r="U4214">
        <v>1.3469800000000001</v>
      </c>
      <c r="V4214">
        <v>9.7805599999999995</v>
      </c>
      <c r="W4214">
        <v>0.140934</v>
      </c>
      <c r="X4214">
        <v>-0.46818900000000002</v>
      </c>
      <c r="Y4214" t="s">
        <v>12449</v>
      </c>
      <c r="Z4214" t="s">
        <v>35109</v>
      </c>
    </row>
    <row r="4215" spans="1:26" x14ac:dyDescent="0.3">
      <c r="A4215">
        <v>4</v>
      </c>
      <c r="B4215">
        <v>3404058</v>
      </c>
      <c r="C4215" t="s">
        <v>12452</v>
      </c>
      <c r="D4215" t="s">
        <v>12453</v>
      </c>
      <c r="E4215" t="s">
        <v>25</v>
      </c>
      <c r="F4215" t="s">
        <v>28</v>
      </c>
      <c r="G4215">
        <v>9109050</v>
      </c>
      <c r="H4215">
        <v>9111923</v>
      </c>
      <c r="I4215">
        <v>16</v>
      </c>
      <c r="J4215" t="s">
        <v>12454</v>
      </c>
      <c r="K4215">
        <v>0.20674200000000001</v>
      </c>
      <c r="L4215" s="1">
        <v>3.6137999999999999E-20</v>
      </c>
      <c r="M4215">
        <v>0.17073199999999999</v>
      </c>
      <c r="N4215" s="1">
        <v>2.2579099999999999E-6</v>
      </c>
      <c r="O4215">
        <v>4.7470400000000001</v>
      </c>
      <c r="P4215">
        <v>4.7470400000000001</v>
      </c>
      <c r="Q4215">
        <v>2.2935500000000002</v>
      </c>
      <c r="R4215">
        <v>7.2136300000000002</v>
      </c>
      <c r="S4215">
        <v>5.1593299999999997</v>
      </c>
      <c r="T4215">
        <v>5.1593299999999997</v>
      </c>
      <c r="U4215">
        <v>3.1032999999999999</v>
      </c>
      <c r="V4215">
        <v>8.0656800000000004</v>
      </c>
      <c r="W4215">
        <v>0.20674200000000001</v>
      </c>
      <c r="X4215">
        <v>-0.41229900000000003</v>
      </c>
      <c r="Y4215" t="s">
        <v>12452</v>
      </c>
      <c r="Z4215" t="s">
        <v>35110</v>
      </c>
    </row>
    <row r="4216" spans="1:26" x14ac:dyDescent="0.3">
      <c r="A4216">
        <v>12</v>
      </c>
      <c r="B4216">
        <v>3110317</v>
      </c>
      <c r="C4216" t="s">
        <v>12455</v>
      </c>
      <c r="D4216" t="s">
        <v>12456</v>
      </c>
      <c r="E4216" t="s">
        <v>38</v>
      </c>
      <c r="F4216" t="s">
        <v>28</v>
      </c>
      <c r="G4216">
        <v>104452919</v>
      </c>
      <c r="H4216">
        <v>104464388</v>
      </c>
      <c r="I4216">
        <v>71</v>
      </c>
      <c r="J4216" t="s">
        <v>12457</v>
      </c>
      <c r="K4216">
        <v>0.148587</v>
      </c>
      <c r="L4216">
        <v>0</v>
      </c>
      <c r="M4216">
        <v>0.170737</v>
      </c>
      <c r="N4216" s="1">
        <v>3.6213599999999998E-16</v>
      </c>
      <c r="O4216">
        <v>5.4701399999999998</v>
      </c>
      <c r="P4216">
        <v>5.4701399999999998</v>
      </c>
      <c r="Q4216">
        <v>1.50213</v>
      </c>
      <c r="R4216">
        <v>9.5574700000000004</v>
      </c>
      <c r="S4216">
        <v>5.8596899999999996</v>
      </c>
      <c r="T4216">
        <v>5.8596899999999996</v>
      </c>
      <c r="U4216">
        <v>2.03322</v>
      </c>
      <c r="V4216">
        <v>9.8325300000000002</v>
      </c>
      <c r="W4216">
        <v>0.148587</v>
      </c>
      <c r="X4216">
        <v>-0.38955699999999999</v>
      </c>
      <c r="Y4216" t="s">
        <v>12455</v>
      </c>
      <c r="Z4216" t="s">
        <v>35111</v>
      </c>
    </row>
    <row r="4217" spans="1:26" x14ac:dyDescent="0.3">
      <c r="A4217">
        <v>3</v>
      </c>
      <c r="B4217">
        <v>3971612</v>
      </c>
      <c r="C4217" t="s">
        <v>12458</v>
      </c>
      <c r="D4217" t="s">
        <v>12459</v>
      </c>
      <c r="E4217" t="s">
        <v>82</v>
      </c>
      <c r="F4217" t="s">
        <v>28</v>
      </c>
      <c r="G4217">
        <v>22927999</v>
      </c>
      <c r="H4217">
        <v>22930125</v>
      </c>
      <c r="I4217">
        <v>12</v>
      </c>
      <c r="J4217" t="s">
        <v>12460</v>
      </c>
      <c r="K4217">
        <v>0.54536099999999998</v>
      </c>
      <c r="L4217" s="1">
        <v>2.0717800000000001E-14</v>
      </c>
      <c r="M4217">
        <v>0.170825</v>
      </c>
      <c r="N4217">
        <v>5.2185599999999997E-3</v>
      </c>
      <c r="O4217">
        <v>3.7429000000000001</v>
      </c>
      <c r="P4217">
        <v>3.7429000000000001</v>
      </c>
      <c r="Q4217">
        <v>1.7604599999999999</v>
      </c>
      <c r="R4217">
        <v>6.1784800000000004</v>
      </c>
      <c r="S4217">
        <v>3.9085000000000001</v>
      </c>
      <c r="T4217">
        <v>3.9085000000000001</v>
      </c>
      <c r="U4217">
        <v>1.3319700000000001</v>
      </c>
      <c r="V4217">
        <v>6.7205700000000004</v>
      </c>
      <c r="W4217">
        <v>0.54536099999999998</v>
      </c>
      <c r="X4217">
        <v>-0.165598</v>
      </c>
      <c r="Y4217" t="s">
        <v>12458</v>
      </c>
      <c r="Z4217" t="s">
        <v>35112</v>
      </c>
    </row>
    <row r="4218" spans="1:26" x14ac:dyDescent="0.3">
      <c r="A4218">
        <v>30</v>
      </c>
      <c r="B4218">
        <v>3962678</v>
      </c>
      <c r="C4218" t="s">
        <v>12461</v>
      </c>
      <c r="D4218" t="s">
        <v>12462</v>
      </c>
      <c r="E4218" t="s">
        <v>229</v>
      </c>
      <c r="F4218" t="s">
        <v>19</v>
      </c>
      <c r="G4218">
        <v>41595737</v>
      </c>
      <c r="H4218">
        <v>41741492</v>
      </c>
      <c r="I4218">
        <v>192</v>
      </c>
      <c r="J4218" t="s">
        <v>12463</v>
      </c>
      <c r="K4218">
        <v>0.14614099999999999</v>
      </c>
      <c r="L4218">
        <v>0</v>
      </c>
      <c r="M4218">
        <v>0.17084299999999999</v>
      </c>
      <c r="N4218">
        <v>0</v>
      </c>
      <c r="O4218">
        <v>5.6734999999999998</v>
      </c>
      <c r="P4218">
        <v>5.6734999999999998</v>
      </c>
      <c r="Q4218">
        <v>1.3025800000000001</v>
      </c>
      <c r="R4218">
        <v>8.5856600000000007</v>
      </c>
      <c r="S4218">
        <v>6.1197600000000003</v>
      </c>
      <c r="T4218">
        <v>6.1197600000000003</v>
      </c>
      <c r="U4218">
        <v>1.76942</v>
      </c>
      <c r="V4218">
        <v>9.4934600000000007</v>
      </c>
      <c r="W4218">
        <v>0.14614099999999999</v>
      </c>
      <c r="X4218">
        <v>-0.446268</v>
      </c>
      <c r="Y4218" t="s">
        <v>12461</v>
      </c>
      <c r="Z4218" t="s">
        <v>35113</v>
      </c>
    </row>
    <row r="4219" spans="1:26" x14ac:dyDescent="0.3">
      <c r="A4219">
        <v>32</v>
      </c>
      <c r="B4219">
        <v>2656837</v>
      </c>
      <c r="C4219" t="s">
        <v>12464</v>
      </c>
      <c r="D4219" t="s">
        <v>12465</v>
      </c>
      <c r="E4219" t="s">
        <v>125</v>
      </c>
      <c r="F4219" t="s">
        <v>28</v>
      </c>
      <c r="G4219">
        <v>188130904</v>
      </c>
      <c r="H4219">
        <v>188279033</v>
      </c>
      <c r="I4219">
        <v>127</v>
      </c>
      <c r="J4219" t="s">
        <v>12466</v>
      </c>
      <c r="K4219">
        <v>0.18026800000000001</v>
      </c>
      <c r="L4219">
        <v>0</v>
      </c>
      <c r="M4219">
        <v>0.170853</v>
      </c>
      <c r="N4219">
        <v>0</v>
      </c>
      <c r="O4219">
        <v>5.4736000000000002</v>
      </c>
      <c r="P4219">
        <v>5.4736000000000002</v>
      </c>
      <c r="Q4219">
        <v>2.13401</v>
      </c>
      <c r="R4219">
        <v>8.6634399999999996</v>
      </c>
      <c r="S4219">
        <v>5.9889700000000001</v>
      </c>
      <c r="T4219">
        <v>5.9889700000000001</v>
      </c>
      <c r="U4219">
        <v>1.6650799999999999</v>
      </c>
      <c r="V4219">
        <v>9.2912700000000008</v>
      </c>
      <c r="W4219">
        <v>0.18026800000000001</v>
      </c>
      <c r="X4219">
        <v>-0.51537100000000002</v>
      </c>
      <c r="Y4219" t="s">
        <v>12464</v>
      </c>
      <c r="Z4219" t="s">
        <v>35114</v>
      </c>
    </row>
    <row r="4220" spans="1:26" x14ac:dyDescent="0.3">
      <c r="A4220">
        <v>16</v>
      </c>
      <c r="B4220">
        <v>3381817</v>
      </c>
      <c r="C4220" t="s">
        <v>12467</v>
      </c>
      <c r="D4220" t="s">
        <v>12468</v>
      </c>
      <c r="E4220" t="s">
        <v>36</v>
      </c>
      <c r="F4220" t="s">
        <v>19</v>
      </c>
      <c r="G4220">
        <v>73363360</v>
      </c>
      <c r="H4220">
        <v>73372000</v>
      </c>
      <c r="I4220">
        <v>64</v>
      </c>
      <c r="J4220" t="s">
        <v>12469</v>
      </c>
      <c r="K4220">
        <v>9.3116599999999994E-2</v>
      </c>
      <c r="L4220">
        <v>0</v>
      </c>
      <c r="M4220">
        <v>0.17095099999999999</v>
      </c>
      <c r="N4220" s="1">
        <v>6.5861000000000001E-44</v>
      </c>
      <c r="O4220">
        <v>5.2277199999999997</v>
      </c>
      <c r="P4220">
        <v>5.2277199999999997</v>
      </c>
      <c r="Q4220">
        <v>2.6292599999999999</v>
      </c>
      <c r="R4220">
        <v>7.5423299999999998</v>
      </c>
      <c r="S4220">
        <v>5.8871099999999998</v>
      </c>
      <c r="T4220">
        <v>5.8871099999999998</v>
      </c>
      <c r="U4220">
        <v>3.3637600000000001</v>
      </c>
      <c r="V4220">
        <v>8.4966100000000004</v>
      </c>
      <c r="W4220">
        <v>9.3116599999999994E-2</v>
      </c>
      <c r="X4220">
        <v>-0.659389</v>
      </c>
      <c r="Y4220" t="s">
        <v>12467</v>
      </c>
      <c r="Z4220" t="s">
        <v>35115</v>
      </c>
    </row>
    <row r="4221" spans="1:26" x14ac:dyDescent="0.3">
      <c r="A4221">
        <v>9</v>
      </c>
      <c r="B4221">
        <v>3534106</v>
      </c>
      <c r="C4221" t="s">
        <v>12470</v>
      </c>
      <c r="D4221" t="s">
        <v>12471</v>
      </c>
      <c r="E4221" t="s">
        <v>284</v>
      </c>
      <c r="F4221" t="s">
        <v>28</v>
      </c>
      <c r="G4221">
        <v>44436268</v>
      </c>
      <c r="H4221">
        <v>44446195</v>
      </c>
      <c r="I4221">
        <v>36</v>
      </c>
      <c r="J4221" t="s">
        <v>12472</v>
      </c>
      <c r="K4221">
        <v>7.5143699999999994E-2</v>
      </c>
      <c r="L4221">
        <v>0</v>
      </c>
      <c r="M4221">
        <v>0.170955</v>
      </c>
      <c r="N4221" s="1">
        <v>1.0545000000000001E-15</v>
      </c>
      <c r="O4221">
        <v>4.9676999999999998</v>
      </c>
      <c r="P4221">
        <v>4.9676999999999998</v>
      </c>
      <c r="Q4221">
        <v>1.5424599999999999</v>
      </c>
      <c r="R4221">
        <v>8.2131399999999992</v>
      </c>
      <c r="S4221">
        <v>5.6524299999999998</v>
      </c>
      <c r="T4221">
        <v>5.6524299999999998</v>
      </c>
      <c r="U4221">
        <v>1.0404899999999999</v>
      </c>
      <c r="V4221">
        <v>8.6588700000000003</v>
      </c>
      <c r="W4221">
        <v>7.5143699999999994E-2</v>
      </c>
      <c r="X4221">
        <v>-0.684728</v>
      </c>
      <c r="Y4221" t="s">
        <v>12470</v>
      </c>
      <c r="Z4221" t="s">
        <v>35116</v>
      </c>
    </row>
    <row r="4222" spans="1:26" x14ac:dyDescent="0.3">
      <c r="A4222">
        <v>12</v>
      </c>
      <c r="B4222">
        <v>3473331</v>
      </c>
      <c r="C4222" t="s">
        <v>12473</v>
      </c>
      <c r="D4222" t="s">
        <v>12474</v>
      </c>
      <c r="E4222" t="s">
        <v>25</v>
      </c>
      <c r="F4222" t="s">
        <v>19</v>
      </c>
      <c r="G4222">
        <v>115620697</v>
      </c>
      <c r="H4222">
        <v>115660238</v>
      </c>
      <c r="I4222">
        <v>60</v>
      </c>
      <c r="J4222" t="s">
        <v>12475</v>
      </c>
      <c r="K4222">
        <v>0.31951200000000002</v>
      </c>
      <c r="L4222">
        <v>0</v>
      </c>
      <c r="M4222">
        <v>0.17096600000000001</v>
      </c>
      <c r="N4222" s="1">
        <v>1.37589E-17</v>
      </c>
      <c r="O4222">
        <v>6.4716300000000002</v>
      </c>
      <c r="P4222">
        <v>6.4716300000000002</v>
      </c>
      <c r="Q4222">
        <v>1.8023899999999999</v>
      </c>
      <c r="R4222">
        <v>9.8285</v>
      </c>
      <c r="S4222">
        <v>6.79284</v>
      </c>
      <c r="T4222">
        <v>6.79284</v>
      </c>
      <c r="U4222">
        <v>1.99146</v>
      </c>
      <c r="V4222">
        <v>10.2585</v>
      </c>
      <c r="W4222">
        <v>0.31951200000000002</v>
      </c>
      <c r="X4222">
        <v>-0.32120599999999999</v>
      </c>
      <c r="Y4222" t="s">
        <v>12473</v>
      </c>
      <c r="Z4222" t="s">
        <v>35117</v>
      </c>
    </row>
    <row r="4223" spans="1:26" x14ac:dyDescent="0.3">
      <c r="A4223">
        <v>27</v>
      </c>
      <c r="B4223">
        <v>2923868</v>
      </c>
      <c r="C4223" t="s">
        <v>12476</v>
      </c>
      <c r="D4223" t="s">
        <v>12477</v>
      </c>
      <c r="E4223" t="s">
        <v>52</v>
      </c>
      <c r="F4223" t="s">
        <v>28</v>
      </c>
      <c r="G4223">
        <v>122834771</v>
      </c>
      <c r="H4223">
        <v>123120381</v>
      </c>
      <c r="I4223">
        <v>214</v>
      </c>
      <c r="J4223" t="s">
        <v>12478</v>
      </c>
      <c r="K4223">
        <v>0.19830600000000001</v>
      </c>
      <c r="L4223">
        <v>0</v>
      </c>
      <c r="M4223">
        <v>0.17097300000000001</v>
      </c>
      <c r="N4223" s="1">
        <v>1.66774E-29</v>
      </c>
      <c r="O4223">
        <v>4.1105900000000002</v>
      </c>
      <c r="P4223">
        <v>4.1105900000000002</v>
      </c>
      <c r="Q4223">
        <v>1.21024</v>
      </c>
      <c r="R4223">
        <v>7.7376899999999997</v>
      </c>
      <c r="S4223">
        <v>4.4315199999999999</v>
      </c>
      <c r="T4223">
        <v>4.4315199999999999</v>
      </c>
      <c r="U4223">
        <v>0.93384299999999998</v>
      </c>
      <c r="V4223">
        <v>7.9810400000000001</v>
      </c>
      <c r="W4223">
        <v>0.19830600000000001</v>
      </c>
      <c r="X4223">
        <v>-0.32092599999999999</v>
      </c>
      <c r="Y4223" t="s">
        <v>12476</v>
      </c>
      <c r="Z4223" t="s">
        <v>35118</v>
      </c>
    </row>
    <row r="4224" spans="1:26" x14ac:dyDescent="0.3">
      <c r="A4224">
        <v>23</v>
      </c>
      <c r="B4224">
        <v>3061484</v>
      </c>
      <c r="C4224" t="s">
        <v>12479</v>
      </c>
      <c r="D4224" t="s">
        <v>12480</v>
      </c>
      <c r="E4224" t="s">
        <v>61</v>
      </c>
      <c r="F4224" t="s">
        <v>19</v>
      </c>
      <c r="G4224">
        <v>92655728</v>
      </c>
      <c r="H4224">
        <v>92825681</v>
      </c>
      <c r="I4224">
        <v>163</v>
      </c>
      <c r="J4224" t="s">
        <v>12481</v>
      </c>
      <c r="K4224">
        <v>0.28339799999999998</v>
      </c>
      <c r="L4224">
        <v>0</v>
      </c>
      <c r="M4224">
        <v>0.17108699999999999</v>
      </c>
      <c r="N4224" s="1">
        <v>1.17765E-33</v>
      </c>
      <c r="O4224">
        <v>3.3891900000000001</v>
      </c>
      <c r="P4224">
        <v>3.3891900000000001</v>
      </c>
      <c r="Q4224">
        <v>0.84193499999999999</v>
      </c>
      <c r="R4224">
        <v>7.8558399999999997</v>
      </c>
      <c r="S4224">
        <v>3.68215</v>
      </c>
      <c r="T4224">
        <v>3.68215</v>
      </c>
      <c r="U4224">
        <v>1.0248299999999999</v>
      </c>
      <c r="V4224">
        <v>8.1271000000000004</v>
      </c>
      <c r="W4224">
        <v>0.28339799999999998</v>
      </c>
      <c r="X4224">
        <v>-0.29296499999999998</v>
      </c>
      <c r="Y4224" t="s">
        <v>12479</v>
      </c>
      <c r="Z4224" t="s">
        <v>35119</v>
      </c>
    </row>
    <row r="4225" spans="1:26" x14ac:dyDescent="0.3">
      <c r="A4225">
        <v>41</v>
      </c>
      <c r="B4225">
        <v>2893794</v>
      </c>
      <c r="C4225" t="s">
        <v>12482</v>
      </c>
      <c r="D4225" t="s">
        <v>12483</v>
      </c>
      <c r="E4225" t="s">
        <v>52</v>
      </c>
      <c r="F4225" t="s">
        <v>28</v>
      </c>
      <c r="G4225">
        <v>7486869</v>
      </c>
      <c r="H4225">
        <v>7532035</v>
      </c>
      <c r="I4225">
        <v>180</v>
      </c>
      <c r="J4225" t="s">
        <v>12484</v>
      </c>
      <c r="K4225">
        <v>0.16132299999999999</v>
      </c>
      <c r="L4225">
        <v>0</v>
      </c>
      <c r="M4225">
        <v>0.17116100000000001</v>
      </c>
      <c r="N4225">
        <v>0</v>
      </c>
      <c r="O4225">
        <v>4.6459099999999998</v>
      </c>
      <c r="P4225">
        <v>4.6459099999999998</v>
      </c>
      <c r="Q4225">
        <v>0.96786099999999997</v>
      </c>
      <c r="R4225">
        <v>8.4765200000000007</v>
      </c>
      <c r="S4225">
        <v>5.2621599999999997</v>
      </c>
      <c r="T4225">
        <v>5.2621599999999997</v>
      </c>
      <c r="U4225">
        <v>1.45408</v>
      </c>
      <c r="V4225">
        <v>9.5502000000000002</v>
      </c>
      <c r="W4225">
        <v>0.16132299999999999</v>
      </c>
      <c r="X4225">
        <v>-0.61625600000000003</v>
      </c>
      <c r="Y4225" t="s">
        <v>12482</v>
      </c>
      <c r="Z4225" t="s">
        <v>35120</v>
      </c>
    </row>
    <row r="4226" spans="1:26" x14ac:dyDescent="0.3">
      <c r="A4226">
        <v>7</v>
      </c>
      <c r="B4226">
        <v>3883500</v>
      </c>
      <c r="C4226" t="s">
        <v>12485</v>
      </c>
      <c r="D4226" t="s">
        <v>12486</v>
      </c>
      <c r="E4226" t="s">
        <v>86</v>
      </c>
      <c r="F4226" t="s">
        <v>28</v>
      </c>
      <c r="G4226">
        <v>33750607</v>
      </c>
      <c r="H4226">
        <v>33752306</v>
      </c>
      <c r="I4226">
        <v>32</v>
      </c>
      <c r="J4226" t="s">
        <v>12487</v>
      </c>
      <c r="K4226">
        <v>0.31657299999999999</v>
      </c>
      <c r="L4226">
        <v>0</v>
      </c>
      <c r="M4226">
        <v>0.171297</v>
      </c>
      <c r="N4226" s="1">
        <v>2.4917899999999998E-12</v>
      </c>
      <c r="O4226">
        <v>6.4722499999999998</v>
      </c>
      <c r="P4226">
        <v>6.4722499999999998</v>
      </c>
      <c r="Q4226">
        <v>2.5630500000000001</v>
      </c>
      <c r="R4226">
        <v>9.4012200000000004</v>
      </c>
      <c r="S4226">
        <v>6.7565299999999997</v>
      </c>
      <c r="T4226">
        <v>6.7565299999999997</v>
      </c>
      <c r="U4226">
        <v>1.9204399999999999</v>
      </c>
      <c r="V4226">
        <v>9.8259899999999991</v>
      </c>
      <c r="W4226">
        <v>0.31657299999999999</v>
      </c>
      <c r="X4226">
        <v>-0.28427599999999997</v>
      </c>
      <c r="Y4226" t="s">
        <v>12485</v>
      </c>
      <c r="Z4226" t="s">
        <v>35121</v>
      </c>
    </row>
    <row r="4227" spans="1:26" x14ac:dyDescent="0.3">
      <c r="A4227">
        <v>17</v>
      </c>
      <c r="B4227">
        <v>2323847</v>
      </c>
      <c r="C4227" t="s">
        <v>12488</v>
      </c>
      <c r="D4227" t="s">
        <v>12489</v>
      </c>
      <c r="E4227" t="s">
        <v>32</v>
      </c>
      <c r="F4227" t="s">
        <v>28</v>
      </c>
      <c r="G4227">
        <v>20227269</v>
      </c>
      <c r="H4227">
        <v>20290240</v>
      </c>
      <c r="I4227">
        <v>104</v>
      </c>
      <c r="J4227" t="s">
        <v>12490</v>
      </c>
      <c r="K4227">
        <v>0.13952100000000001</v>
      </c>
      <c r="L4227">
        <v>0</v>
      </c>
      <c r="M4227">
        <v>0.17138700000000001</v>
      </c>
      <c r="N4227" s="1">
        <v>8.0450699999999995E-29</v>
      </c>
      <c r="O4227">
        <v>4.4262600000000001</v>
      </c>
      <c r="P4227">
        <v>4.4262600000000001</v>
      </c>
      <c r="Q4227">
        <v>1.64432</v>
      </c>
      <c r="R4227">
        <v>7.5308000000000002</v>
      </c>
      <c r="S4227">
        <v>4.9247699999999996</v>
      </c>
      <c r="T4227">
        <v>4.9247699999999996</v>
      </c>
      <c r="U4227">
        <v>2.1669100000000001</v>
      </c>
      <c r="V4227">
        <v>8.2035699999999991</v>
      </c>
      <c r="W4227">
        <v>0.13952100000000001</v>
      </c>
      <c r="X4227">
        <v>-0.49851699999999999</v>
      </c>
      <c r="Y4227" t="s">
        <v>12488</v>
      </c>
      <c r="Z4227" t="s">
        <v>35122</v>
      </c>
    </row>
    <row r="4228" spans="1:26" x14ac:dyDescent="0.3">
      <c r="A4228">
        <v>2</v>
      </c>
      <c r="B4228">
        <v>3830120</v>
      </c>
      <c r="C4228" t="s">
        <v>12491</v>
      </c>
      <c r="D4228" t="s">
        <v>12492</v>
      </c>
      <c r="E4228" t="s">
        <v>44</v>
      </c>
      <c r="F4228" t="s">
        <v>28</v>
      </c>
      <c r="G4228">
        <v>40262573</v>
      </c>
      <c r="H4228">
        <v>40263735</v>
      </c>
      <c r="I4228">
        <v>12</v>
      </c>
      <c r="J4228" t="s">
        <v>12493</v>
      </c>
      <c r="K4228">
        <v>0.40541300000000002</v>
      </c>
      <c r="L4228">
        <v>0.63444900000000004</v>
      </c>
      <c r="M4228">
        <v>0.17141000000000001</v>
      </c>
      <c r="N4228">
        <v>4.3409599999999996E-3</v>
      </c>
      <c r="O4228">
        <v>5.0251900000000003</v>
      </c>
      <c r="P4228">
        <v>5.0251900000000003</v>
      </c>
      <c r="Q4228">
        <v>3.3703099999999999</v>
      </c>
      <c r="R4228">
        <v>6.4530700000000003</v>
      </c>
      <c r="S4228">
        <v>5.3874199999999997</v>
      </c>
      <c r="T4228">
        <v>5.3874199999999997</v>
      </c>
      <c r="U4228">
        <v>4.2220700000000004</v>
      </c>
      <c r="V4228">
        <v>6.8784400000000003</v>
      </c>
      <c r="W4228">
        <v>0.40541300000000002</v>
      </c>
      <c r="X4228">
        <v>-0.362236</v>
      </c>
      <c r="Y4228" t="s">
        <v>12491</v>
      </c>
      <c r="Z4228" t="s">
        <v>35123</v>
      </c>
    </row>
    <row r="4229" spans="1:26" x14ac:dyDescent="0.3">
      <c r="A4229">
        <v>17</v>
      </c>
      <c r="B4229">
        <v>3835178</v>
      </c>
      <c r="C4229" t="s">
        <v>12494</v>
      </c>
      <c r="D4229" t="s">
        <v>12495</v>
      </c>
      <c r="E4229" t="s">
        <v>44</v>
      </c>
      <c r="F4229" t="s">
        <v>28</v>
      </c>
      <c r="G4229">
        <v>48886066</v>
      </c>
      <c r="H4229">
        <v>48926215</v>
      </c>
      <c r="I4229">
        <v>90</v>
      </c>
      <c r="J4229" t="s">
        <v>12496</v>
      </c>
      <c r="K4229">
        <v>0.23715800000000001</v>
      </c>
      <c r="L4229">
        <v>0</v>
      </c>
      <c r="M4229">
        <v>0.17144400000000001</v>
      </c>
      <c r="N4229" s="1">
        <v>6.8212699999999999E-36</v>
      </c>
      <c r="O4229">
        <v>4.72811</v>
      </c>
      <c r="P4229">
        <v>4.72811</v>
      </c>
      <c r="Q4229">
        <v>1.8180799999999999</v>
      </c>
      <c r="R4229">
        <v>7.6642900000000003</v>
      </c>
      <c r="S4229">
        <v>5.1088199999999997</v>
      </c>
      <c r="T4229">
        <v>5.1088199999999997</v>
      </c>
      <c r="U4229">
        <v>2.0796100000000002</v>
      </c>
      <c r="V4229">
        <v>8.2719400000000007</v>
      </c>
      <c r="W4229">
        <v>0.23715800000000001</v>
      </c>
      <c r="X4229">
        <v>-0.38070300000000001</v>
      </c>
      <c r="Y4229" t="s">
        <v>12494</v>
      </c>
      <c r="Z4229" t="s">
        <v>35124</v>
      </c>
    </row>
    <row r="4230" spans="1:26" x14ac:dyDescent="0.3">
      <c r="A4230">
        <v>2</v>
      </c>
      <c r="B4230">
        <v>2525487</v>
      </c>
      <c r="C4230" t="s">
        <v>12497</v>
      </c>
      <c r="D4230" t="s">
        <v>12498</v>
      </c>
      <c r="E4230" t="s">
        <v>105</v>
      </c>
      <c r="F4230" t="s">
        <v>28</v>
      </c>
      <c r="G4230">
        <v>209751690</v>
      </c>
      <c r="H4230">
        <v>209755622</v>
      </c>
      <c r="I4230">
        <v>24</v>
      </c>
      <c r="J4230" t="s">
        <v>12499</v>
      </c>
      <c r="K4230">
        <v>0.359765</v>
      </c>
      <c r="L4230">
        <v>0.18911700000000001</v>
      </c>
      <c r="M4230">
        <v>0.17149</v>
      </c>
      <c r="N4230">
        <v>0.15747700000000001</v>
      </c>
      <c r="O4230">
        <v>2.6867000000000001</v>
      </c>
      <c r="P4230">
        <v>2.6867000000000001</v>
      </c>
      <c r="Q4230">
        <v>1.8346199999999999</v>
      </c>
      <c r="R4230">
        <v>3.6479400000000002</v>
      </c>
      <c r="S4230">
        <v>2.9003899999999998</v>
      </c>
      <c r="T4230">
        <v>2.9003899999999998</v>
      </c>
      <c r="U4230">
        <v>1.8810100000000001</v>
      </c>
      <c r="V4230">
        <v>3.57178</v>
      </c>
      <c r="W4230">
        <v>0.359765</v>
      </c>
      <c r="X4230">
        <v>-0.21368599999999999</v>
      </c>
      <c r="Y4230" t="s">
        <v>12497</v>
      </c>
      <c r="Z4230" t="s">
        <v>35125</v>
      </c>
    </row>
    <row r="4231" spans="1:26" x14ac:dyDescent="0.3">
      <c r="A4231">
        <v>10</v>
      </c>
      <c r="B4231">
        <v>3136756</v>
      </c>
      <c r="C4231" t="s">
        <v>12500</v>
      </c>
      <c r="D4231" t="s">
        <v>12501</v>
      </c>
      <c r="E4231" t="s">
        <v>38</v>
      </c>
      <c r="F4231" t="s">
        <v>19</v>
      </c>
      <c r="G4231">
        <v>59565291</v>
      </c>
      <c r="H4231">
        <v>59575275</v>
      </c>
      <c r="I4231">
        <v>41</v>
      </c>
      <c r="J4231" t="s">
        <v>12502</v>
      </c>
      <c r="K4231">
        <v>0.14126900000000001</v>
      </c>
      <c r="L4231" s="1">
        <v>1.0168499999999999E-17</v>
      </c>
      <c r="M4231">
        <v>0.17167299999999999</v>
      </c>
      <c r="N4231" s="1">
        <v>1.64015E-8</v>
      </c>
      <c r="O4231">
        <v>3.0475300000000001</v>
      </c>
      <c r="P4231">
        <v>3.0475300000000001</v>
      </c>
      <c r="Q4231">
        <v>1.04426</v>
      </c>
      <c r="R4231">
        <v>4.7991900000000003</v>
      </c>
      <c r="S4231">
        <v>3.4394499999999999</v>
      </c>
      <c r="T4231">
        <v>3.4394499999999999</v>
      </c>
      <c r="U4231">
        <v>1.1923600000000001</v>
      </c>
      <c r="V4231">
        <v>5.2760699999999998</v>
      </c>
      <c r="W4231">
        <v>0.14126900000000001</v>
      </c>
      <c r="X4231">
        <v>-0.39192700000000003</v>
      </c>
      <c r="Y4231" t="s">
        <v>12500</v>
      </c>
      <c r="Z4231" t="s">
        <v>35126</v>
      </c>
    </row>
    <row r="4232" spans="1:26" x14ac:dyDescent="0.3">
      <c r="A4232">
        <v>22</v>
      </c>
      <c r="B4232">
        <v>3451670</v>
      </c>
      <c r="C4232" t="s">
        <v>12503</v>
      </c>
      <c r="D4232" t="s">
        <v>12504</v>
      </c>
      <c r="E4232" t="s">
        <v>25</v>
      </c>
      <c r="F4232" t="s">
        <v>19</v>
      </c>
      <c r="G4232">
        <v>42330023</v>
      </c>
      <c r="H4232">
        <v>42439583</v>
      </c>
      <c r="I4232">
        <v>135</v>
      </c>
      <c r="J4232" t="s">
        <v>12505</v>
      </c>
      <c r="K4232">
        <v>0.75292800000000004</v>
      </c>
      <c r="L4232">
        <v>0</v>
      </c>
      <c r="M4232">
        <v>0.17169200000000001</v>
      </c>
      <c r="N4232">
        <v>0</v>
      </c>
      <c r="O4232">
        <v>5.7116100000000003</v>
      </c>
      <c r="P4232">
        <v>5.7116100000000003</v>
      </c>
      <c r="Q4232">
        <v>1.64899</v>
      </c>
      <c r="R4232">
        <v>8.2651599999999998</v>
      </c>
      <c r="S4232">
        <v>5.82728</v>
      </c>
      <c r="T4232">
        <v>5.82728</v>
      </c>
      <c r="U4232">
        <v>1.42889</v>
      </c>
      <c r="V4232">
        <v>8.5075800000000008</v>
      </c>
      <c r="W4232">
        <v>0.75292800000000004</v>
      </c>
      <c r="X4232">
        <v>-0.115672</v>
      </c>
      <c r="Y4232" t="s">
        <v>12503</v>
      </c>
      <c r="Z4232" t="s">
        <v>35127</v>
      </c>
    </row>
    <row r="4233" spans="1:26" x14ac:dyDescent="0.3">
      <c r="A4233">
        <v>2</v>
      </c>
      <c r="B4233">
        <v>2534324</v>
      </c>
      <c r="C4233" t="s">
        <v>12506</v>
      </c>
      <c r="D4233" t="s">
        <v>12507</v>
      </c>
      <c r="E4233" t="s">
        <v>105</v>
      </c>
      <c r="F4233" t="s">
        <v>28</v>
      </c>
      <c r="G4233">
        <v>238139930</v>
      </c>
      <c r="H4233">
        <v>238140538</v>
      </c>
      <c r="I4233">
        <v>12</v>
      </c>
      <c r="J4233" t="s">
        <v>12508</v>
      </c>
      <c r="K4233">
        <v>0.96385699999999996</v>
      </c>
      <c r="L4233" s="1">
        <v>7.0709700000000002E-6</v>
      </c>
      <c r="M4233">
        <v>0.17170199999999999</v>
      </c>
      <c r="N4233">
        <v>7.6540499999999997E-2</v>
      </c>
      <c r="O4233">
        <v>5.3027800000000003</v>
      </c>
      <c r="P4233">
        <v>5.3027800000000003</v>
      </c>
      <c r="Q4233">
        <v>1.8084199999999999</v>
      </c>
      <c r="R4233">
        <v>7.2922200000000004</v>
      </c>
      <c r="S4233">
        <v>5.2801799999999997</v>
      </c>
      <c r="T4233">
        <v>5.2801799999999997</v>
      </c>
      <c r="U4233">
        <v>2.63504</v>
      </c>
      <c r="V4233">
        <v>8.0403599999999997</v>
      </c>
      <c r="W4233">
        <v>0.96385699999999996</v>
      </c>
      <c r="X4233">
        <v>2.2596000000000002E-2</v>
      </c>
      <c r="Y4233" t="s">
        <v>12506</v>
      </c>
      <c r="Z4233" t="s">
        <v>35128</v>
      </c>
    </row>
    <row r="4234" spans="1:26" x14ac:dyDescent="0.3">
      <c r="A4234">
        <v>3</v>
      </c>
      <c r="B4234">
        <v>3981868</v>
      </c>
      <c r="C4234" t="s">
        <v>12509</v>
      </c>
      <c r="D4234" t="s">
        <v>12510</v>
      </c>
      <c r="E4234" t="s">
        <v>82</v>
      </c>
      <c r="F4234" t="s">
        <v>28</v>
      </c>
      <c r="G4234">
        <v>73322501</v>
      </c>
      <c r="H4234">
        <v>73323715</v>
      </c>
      <c r="I4234">
        <v>14</v>
      </c>
      <c r="J4234" t="s">
        <v>12511</v>
      </c>
      <c r="K4234">
        <v>6.1846499999999999E-2</v>
      </c>
      <c r="L4234" s="1">
        <v>2.6997900000000001E-13</v>
      </c>
      <c r="M4234">
        <v>0.17175099999999999</v>
      </c>
      <c r="N4234">
        <v>2.35549E-2</v>
      </c>
      <c r="O4234">
        <v>4.8155299999999999</v>
      </c>
      <c r="P4234">
        <v>4.8155299999999999</v>
      </c>
      <c r="Q4234">
        <v>2.8829400000000001</v>
      </c>
      <c r="R4234">
        <v>6.9574600000000002</v>
      </c>
      <c r="S4234">
        <v>5.22288</v>
      </c>
      <c r="T4234">
        <v>5.22288</v>
      </c>
      <c r="U4234">
        <v>3.8618100000000002</v>
      </c>
      <c r="V4234">
        <v>6.76715</v>
      </c>
      <c r="W4234">
        <v>6.1846499999999999E-2</v>
      </c>
      <c r="X4234">
        <v>-0.40735399999999999</v>
      </c>
      <c r="Y4234" t="s">
        <v>12509</v>
      </c>
      <c r="Z4234" t="s">
        <v>35129</v>
      </c>
    </row>
    <row r="4235" spans="1:26" x14ac:dyDescent="0.3">
      <c r="A4235">
        <v>61</v>
      </c>
      <c r="B4235">
        <v>2453370</v>
      </c>
      <c r="C4235" t="s">
        <v>12512</v>
      </c>
      <c r="D4235" t="s">
        <v>12513</v>
      </c>
      <c r="E4235" t="s">
        <v>32</v>
      </c>
      <c r="F4235" t="s">
        <v>19</v>
      </c>
      <c r="G4235">
        <v>206266830</v>
      </c>
      <c r="H4235">
        <v>206484249</v>
      </c>
      <c r="I4235">
        <v>370</v>
      </c>
      <c r="J4235" t="s">
        <v>12514</v>
      </c>
      <c r="K4235">
        <v>0.194859</v>
      </c>
      <c r="L4235">
        <v>0</v>
      </c>
      <c r="M4235">
        <v>0.17175499999999999</v>
      </c>
      <c r="N4235">
        <v>0</v>
      </c>
      <c r="O4235">
        <v>6.5702800000000003</v>
      </c>
      <c r="P4235">
        <v>6.5702800000000003</v>
      </c>
      <c r="Q4235">
        <v>2.4387699999999999</v>
      </c>
      <c r="R4235">
        <v>10.1508</v>
      </c>
      <c r="S4235">
        <v>7.0198099999999997</v>
      </c>
      <c r="T4235">
        <v>7.0198099999999997</v>
      </c>
      <c r="U4235">
        <v>2.37805</v>
      </c>
      <c r="V4235">
        <v>10.311</v>
      </c>
      <c r="W4235">
        <v>0.194859</v>
      </c>
      <c r="X4235">
        <v>-0.44952399999999998</v>
      </c>
      <c r="Y4235" t="s">
        <v>12512</v>
      </c>
      <c r="Z4235" t="s">
        <v>35130</v>
      </c>
    </row>
    <row r="4236" spans="1:26" x14ac:dyDescent="0.3">
      <c r="A4236">
        <v>8</v>
      </c>
      <c r="B4236">
        <v>2537052</v>
      </c>
      <c r="C4236" t="s">
        <v>12515</v>
      </c>
      <c r="D4236" t="s">
        <v>12516</v>
      </c>
      <c r="E4236" t="s">
        <v>105</v>
      </c>
      <c r="F4236" t="s">
        <v>19</v>
      </c>
      <c r="G4236">
        <v>28816</v>
      </c>
      <c r="H4236">
        <v>36847</v>
      </c>
      <c r="I4236">
        <v>36</v>
      </c>
      <c r="J4236" t="s">
        <v>12517</v>
      </c>
      <c r="K4236">
        <v>0.19787099999999999</v>
      </c>
      <c r="L4236">
        <v>0</v>
      </c>
      <c r="M4236">
        <v>0.171821</v>
      </c>
      <c r="N4236" s="1">
        <v>1.68403E-12</v>
      </c>
      <c r="O4236">
        <v>4.5800400000000003</v>
      </c>
      <c r="P4236">
        <v>4.5800400000000003</v>
      </c>
      <c r="Q4236">
        <v>1.30731</v>
      </c>
      <c r="R4236">
        <v>8.8112600000000008</v>
      </c>
      <c r="S4236">
        <v>4.9370700000000003</v>
      </c>
      <c r="T4236">
        <v>4.9370700000000003</v>
      </c>
      <c r="U4236">
        <v>1.51756</v>
      </c>
      <c r="V4236">
        <v>9.0451599999999992</v>
      </c>
      <c r="W4236">
        <v>0.19787099999999999</v>
      </c>
      <c r="X4236">
        <v>-0.35702699999999998</v>
      </c>
      <c r="Y4236" t="s">
        <v>12515</v>
      </c>
      <c r="Z4236" t="s">
        <v>35131</v>
      </c>
    </row>
    <row r="4237" spans="1:26" x14ac:dyDescent="0.3">
      <c r="A4237">
        <v>11</v>
      </c>
      <c r="B4237">
        <v>3748798</v>
      </c>
      <c r="C4237" t="s">
        <v>12518</v>
      </c>
      <c r="D4237" t="s">
        <v>12519</v>
      </c>
      <c r="E4237" t="s">
        <v>71</v>
      </c>
      <c r="F4237" t="s">
        <v>19</v>
      </c>
      <c r="G4237">
        <v>19227355</v>
      </c>
      <c r="H4237">
        <v>19231126</v>
      </c>
      <c r="I4237">
        <v>59</v>
      </c>
      <c r="J4237" t="s">
        <v>12520</v>
      </c>
      <c r="K4237">
        <v>0.124184</v>
      </c>
      <c r="L4237">
        <v>0</v>
      </c>
      <c r="M4237">
        <v>0.171902</v>
      </c>
      <c r="N4237" s="1">
        <v>5.9373500000000001E-30</v>
      </c>
      <c r="O4237">
        <v>5.1672700000000003</v>
      </c>
      <c r="P4237">
        <v>5.1672700000000003</v>
      </c>
      <c r="Q4237">
        <v>1.3253699999999999</v>
      </c>
      <c r="R4237">
        <v>8.3704099999999997</v>
      </c>
      <c r="S4237">
        <v>5.9825400000000002</v>
      </c>
      <c r="T4237">
        <v>5.9825400000000002</v>
      </c>
      <c r="U4237">
        <v>1.0348999999999999</v>
      </c>
      <c r="V4237">
        <v>9.3251200000000001</v>
      </c>
      <c r="W4237">
        <v>0.124184</v>
      </c>
      <c r="X4237">
        <v>-0.81526299999999996</v>
      </c>
      <c r="Y4237" t="s">
        <v>12518</v>
      </c>
      <c r="Z4237" t="s">
        <v>35132</v>
      </c>
    </row>
    <row r="4238" spans="1:26" x14ac:dyDescent="0.3">
      <c r="A4238">
        <v>5</v>
      </c>
      <c r="B4238">
        <v>3934903</v>
      </c>
      <c r="C4238" t="s">
        <v>12521</v>
      </c>
      <c r="D4238" t="s">
        <v>12522</v>
      </c>
      <c r="E4238" t="s">
        <v>57</v>
      </c>
      <c r="F4238" t="s">
        <v>19</v>
      </c>
      <c r="G4238">
        <v>45538394</v>
      </c>
      <c r="H4238">
        <v>45540940</v>
      </c>
      <c r="I4238">
        <v>22</v>
      </c>
      <c r="J4238" t="s">
        <v>12523</v>
      </c>
      <c r="K4238">
        <v>0.45263199999999998</v>
      </c>
      <c r="L4238" s="1">
        <v>9.1835500000000002E-24</v>
      </c>
      <c r="M4238">
        <v>0.17194799999999999</v>
      </c>
      <c r="N4238">
        <v>2.5562099999999998E-4</v>
      </c>
      <c r="O4238">
        <v>5.9892599999999998</v>
      </c>
      <c r="P4238">
        <v>5.9892599999999998</v>
      </c>
      <c r="Q4238">
        <v>3.0302500000000001</v>
      </c>
      <c r="R4238">
        <v>8.1608800000000006</v>
      </c>
      <c r="S4238">
        <v>6.1537699999999997</v>
      </c>
      <c r="T4238">
        <v>6.1537699999999997</v>
      </c>
      <c r="U4238">
        <v>2.9117799999999998</v>
      </c>
      <c r="V4238">
        <v>8.08169</v>
      </c>
      <c r="W4238">
        <v>0.45263199999999998</v>
      </c>
      <c r="X4238">
        <v>-0.16450799999999999</v>
      </c>
      <c r="Y4238" t="s">
        <v>12521</v>
      </c>
      <c r="Z4238" t="s">
        <v>35133</v>
      </c>
    </row>
    <row r="4239" spans="1:26" x14ac:dyDescent="0.3">
      <c r="A4239">
        <v>10</v>
      </c>
      <c r="B4239">
        <v>3269373</v>
      </c>
      <c r="C4239" t="s">
        <v>6076</v>
      </c>
      <c r="D4239" t="s">
        <v>6077</v>
      </c>
      <c r="E4239" t="s">
        <v>23</v>
      </c>
      <c r="F4239" t="s">
        <v>28</v>
      </c>
      <c r="G4239">
        <v>126662817</v>
      </c>
      <c r="H4239">
        <v>126667491</v>
      </c>
      <c r="I4239">
        <v>40</v>
      </c>
      <c r="J4239" t="s">
        <v>6078</v>
      </c>
      <c r="K4239">
        <v>0.24175099999999999</v>
      </c>
      <c r="L4239">
        <v>0</v>
      </c>
      <c r="M4239">
        <v>0.171984</v>
      </c>
      <c r="N4239" s="1">
        <v>4.5450499999999999E-26</v>
      </c>
      <c r="O4239">
        <v>5.6796699999999998</v>
      </c>
      <c r="P4239">
        <v>5.6796699999999998</v>
      </c>
      <c r="Q4239">
        <v>1.6623600000000001</v>
      </c>
      <c r="R4239">
        <v>9.1629799999999992</v>
      </c>
      <c r="S4239">
        <v>6.1406700000000001</v>
      </c>
      <c r="T4239">
        <v>6.1406700000000001</v>
      </c>
      <c r="U4239">
        <v>1.9947699999999999</v>
      </c>
      <c r="V4239">
        <v>9.8495899999999992</v>
      </c>
      <c r="W4239">
        <v>0.24175099999999999</v>
      </c>
      <c r="X4239">
        <v>-0.46099699999999999</v>
      </c>
      <c r="Y4239" t="s">
        <v>6076</v>
      </c>
      <c r="Z4239" t="s">
        <v>32987</v>
      </c>
    </row>
    <row r="4240" spans="1:26" x14ac:dyDescent="0.3">
      <c r="A4240">
        <v>2</v>
      </c>
      <c r="B4240">
        <v>3862314</v>
      </c>
      <c r="C4240" t="s">
        <v>12524</v>
      </c>
      <c r="D4240" t="s">
        <v>12525</v>
      </c>
      <c r="E4240" t="s">
        <v>44</v>
      </c>
      <c r="F4240" t="s">
        <v>19</v>
      </c>
      <c r="G4240">
        <v>45220930</v>
      </c>
      <c r="H4240">
        <v>45221597</v>
      </c>
      <c r="I4240">
        <v>15</v>
      </c>
      <c r="J4240" t="s">
        <v>12526</v>
      </c>
      <c r="K4240">
        <v>0.71467499999999995</v>
      </c>
      <c r="L4240" s="1">
        <v>3.46416E-6</v>
      </c>
      <c r="M4240">
        <v>0.17200699999999999</v>
      </c>
      <c r="N4240">
        <v>6.81498E-3</v>
      </c>
      <c r="O4240">
        <v>4.7928600000000001</v>
      </c>
      <c r="P4240">
        <v>4.7928600000000001</v>
      </c>
      <c r="Q4240">
        <v>2.8060399999999999</v>
      </c>
      <c r="R4240">
        <v>6.1864600000000003</v>
      </c>
      <c r="S4240">
        <v>4.9248900000000004</v>
      </c>
      <c r="T4240">
        <v>4.9248900000000004</v>
      </c>
      <c r="U4240">
        <v>2.91404</v>
      </c>
      <c r="V4240">
        <v>6.6966599999999996</v>
      </c>
      <c r="W4240">
        <v>0.71467499999999995</v>
      </c>
      <c r="X4240">
        <v>-0.13202800000000001</v>
      </c>
      <c r="Y4240" t="s">
        <v>12524</v>
      </c>
      <c r="Z4240" t="s">
        <v>35134</v>
      </c>
    </row>
    <row r="4241" spans="1:26" x14ac:dyDescent="0.3">
      <c r="A4241">
        <v>4</v>
      </c>
      <c r="B4241">
        <v>2758602</v>
      </c>
      <c r="C4241" t="s">
        <v>12527</v>
      </c>
      <c r="D4241" t="s">
        <v>12528</v>
      </c>
      <c r="E4241" t="s">
        <v>54</v>
      </c>
      <c r="F4241" t="s">
        <v>19</v>
      </c>
      <c r="G4241">
        <v>4195002</v>
      </c>
      <c r="H4241">
        <v>4279522</v>
      </c>
      <c r="I4241">
        <v>105</v>
      </c>
      <c r="J4241" t="s">
        <v>12529</v>
      </c>
      <c r="K4241">
        <v>0.59599599999999997</v>
      </c>
      <c r="L4241" s="1">
        <v>6.2019000000000003E-30</v>
      </c>
      <c r="M4241">
        <v>0.17203599999999999</v>
      </c>
      <c r="N4241" s="1">
        <v>2.9282199999999999E-5</v>
      </c>
      <c r="O4241">
        <v>5.2564299999999999</v>
      </c>
      <c r="P4241">
        <v>5.2564299999999999</v>
      </c>
      <c r="Q4241">
        <v>2.1703800000000002</v>
      </c>
      <c r="R4241">
        <v>8.6530100000000001</v>
      </c>
      <c r="S4241">
        <v>5.4024799999999997</v>
      </c>
      <c r="T4241">
        <v>5.4024799999999997</v>
      </c>
      <c r="U4241">
        <v>2.2496900000000002</v>
      </c>
      <c r="V4241">
        <v>9.0903100000000006</v>
      </c>
      <c r="W4241">
        <v>0.59599599999999997</v>
      </c>
      <c r="X4241">
        <v>-0.14604700000000001</v>
      </c>
      <c r="Y4241" t="s">
        <v>12527</v>
      </c>
      <c r="Z4241" t="s">
        <v>35135</v>
      </c>
    </row>
    <row r="4242" spans="1:26" x14ac:dyDescent="0.3">
      <c r="A4242">
        <v>49</v>
      </c>
      <c r="B4242">
        <v>3073013</v>
      </c>
      <c r="C4242" t="s">
        <v>12530</v>
      </c>
      <c r="D4242" t="s">
        <v>12531</v>
      </c>
      <c r="E4242" t="s">
        <v>61</v>
      </c>
      <c r="F4242" t="s">
        <v>19</v>
      </c>
      <c r="G4242">
        <v>130835573</v>
      </c>
      <c r="H4242">
        <v>130977810</v>
      </c>
      <c r="I4242">
        <v>314</v>
      </c>
      <c r="J4242" t="s">
        <v>12532</v>
      </c>
      <c r="K4242">
        <v>0.23241999999999999</v>
      </c>
      <c r="L4242">
        <v>0</v>
      </c>
      <c r="M4242">
        <v>0.17214499999999999</v>
      </c>
      <c r="N4242">
        <v>0</v>
      </c>
      <c r="O4242">
        <v>5.8569300000000002</v>
      </c>
      <c r="P4242">
        <v>5.8569300000000002</v>
      </c>
      <c r="Q4242">
        <v>1.09589</v>
      </c>
      <c r="R4242">
        <v>9.9110800000000001</v>
      </c>
      <c r="S4242">
        <v>6.2254500000000004</v>
      </c>
      <c r="T4242">
        <v>6.2254500000000004</v>
      </c>
      <c r="U4242">
        <v>1.8148500000000001</v>
      </c>
      <c r="V4242">
        <v>10.4549</v>
      </c>
      <c r="W4242">
        <v>0.23241999999999999</v>
      </c>
      <c r="X4242">
        <v>-0.36852499999999999</v>
      </c>
      <c r="Y4242" t="s">
        <v>12530</v>
      </c>
      <c r="Z4242" t="s">
        <v>35136</v>
      </c>
    </row>
    <row r="4243" spans="1:26" x14ac:dyDescent="0.3">
      <c r="A4243">
        <v>13</v>
      </c>
      <c r="B4243">
        <v>3963115</v>
      </c>
      <c r="C4243" t="s">
        <v>12533</v>
      </c>
      <c r="D4243" t="s">
        <v>12534</v>
      </c>
      <c r="E4243" t="s">
        <v>229</v>
      </c>
      <c r="F4243" t="s">
        <v>19</v>
      </c>
      <c r="G4243">
        <v>42551723</v>
      </c>
      <c r="H4243">
        <v>42589835</v>
      </c>
      <c r="I4243">
        <v>73</v>
      </c>
      <c r="J4243" t="s">
        <v>12535</v>
      </c>
      <c r="K4243">
        <v>0.16401099999999999</v>
      </c>
      <c r="L4243">
        <v>0</v>
      </c>
      <c r="M4243">
        <v>0.172234</v>
      </c>
      <c r="N4243">
        <v>0</v>
      </c>
      <c r="O4243">
        <v>8.2833000000000006</v>
      </c>
      <c r="P4243">
        <v>8.2833000000000006</v>
      </c>
      <c r="Q4243">
        <v>2.2480699999999998</v>
      </c>
      <c r="R4243">
        <v>11.444699999999999</v>
      </c>
      <c r="S4243">
        <v>8.8917800000000007</v>
      </c>
      <c r="T4243">
        <v>8.8917800000000007</v>
      </c>
      <c r="U4243">
        <v>3.4988800000000002</v>
      </c>
      <c r="V4243">
        <v>11.8751</v>
      </c>
      <c r="W4243">
        <v>0.16401099999999999</v>
      </c>
      <c r="X4243">
        <v>-0.608483</v>
      </c>
      <c r="Y4243" t="s">
        <v>12533</v>
      </c>
      <c r="Z4243" t="s">
        <v>35137</v>
      </c>
    </row>
    <row r="4244" spans="1:26" x14ac:dyDescent="0.3">
      <c r="A4244">
        <v>79</v>
      </c>
      <c r="B4244">
        <v>3384718</v>
      </c>
      <c r="C4244" t="s">
        <v>12536</v>
      </c>
      <c r="D4244" t="s">
        <v>12537</v>
      </c>
      <c r="E4244" t="s">
        <v>36</v>
      </c>
      <c r="F4244" t="s">
        <v>19</v>
      </c>
      <c r="G4244">
        <v>82842306</v>
      </c>
      <c r="H4244">
        <v>84312082</v>
      </c>
      <c r="I4244">
        <v>828</v>
      </c>
      <c r="J4244" t="s">
        <v>12538</v>
      </c>
      <c r="K4244">
        <v>0.299624</v>
      </c>
      <c r="L4244">
        <v>0</v>
      </c>
      <c r="M4244">
        <v>0.17230599999999999</v>
      </c>
      <c r="N4244">
        <v>0</v>
      </c>
      <c r="O4244">
        <v>6.5045799999999998</v>
      </c>
      <c r="P4244">
        <v>6.5045799999999998</v>
      </c>
      <c r="Q4244">
        <v>1.1280600000000001</v>
      </c>
      <c r="R4244">
        <v>11.4627</v>
      </c>
      <c r="S4244">
        <v>6.8780799999999997</v>
      </c>
      <c r="T4244">
        <v>6.8780799999999997</v>
      </c>
      <c r="U4244">
        <v>0.92047199999999996</v>
      </c>
      <c r="V4244">
        <v>11.946099999999999</v>
      </c>
      <c r="W4244">
        <v>0.299624</v>
      </c>
      <c r="X4244">
        <v>-0.37350800000000001</v>
      </c>
      <c r="Y4244" t="s">
        <v>12536</v>
      </c>
      <c r="Z4244" t="s">
        <v>35138</v>
      </c>
    </row>
    <row r="4245" spans="1:26" x14ac:dyDescent="0.3">
      <c r="A4245">
        <v>59</v>
      </c>
      <c r="B4245">
        <v>2919767</v>
      </c>
      <c r="C4245" t="s">
        <v>12539</v>
      </c>
      <c r="D4245" t="s">
        <v>12540</v>
      </c>
      <c r="E4245" t="s">
        <v>52</v>
      </c>
      <c r="F4245" t="s">
        <v>28</v>
      </c>
      <c r="G4245">
        <v>106880335</v>
      </c>
      <c r="H4245">
        <v>107125012</v>
      </c>
      <c r="I4245">
        <v>372</v>
      </c>
      <c r="J4245" t="s">
        <v>12541</v>
      </c>
      <c r="K4245">
        <v>0.227107</v>
      </c>
      <c r="L4245">
        <v>0</v>
      </c>
      <c r="M4245">
        <v>0.17236000000000001</v>
      </c>
      <c r="N4245">
        <v>0</v>
      </c>
      <c r="O4245">
        <v>4.3206100000000003</v>
      </c>
      <c r="P4245">
        <v>4.3206100000000003</v>
      </c>
      <c r="Q4245">
        <v>1.2764899999999999</v>
      </c>
      <c r="R4245">
        <v>12.2658</v>
      </c>
      <c r="S4245">
        <v>4.6444799999999997</v>
      </c>
      <c r="T4245">
        <v>4.6444799999999997</v>
      </c>
      <c r="U4245">
        <v>1.0818000000000001</v>
      </c>
      <c r="V4245">
        <v>12.579000000000001</v>
      </c>
      <c r="W4245">
        <v>0.227107</v>
      </c>
      <c r="X4245">
        <v>-0.32387700000000003</v>
      </c>
      <c r="Y4245" t="s">
        <v>12539</v>
      </c>
      <c r="Z4245" t="s">
        <v>35139</v>
      </c>
    </row>
    <row r="4246" spans="1:26" x14ac:dyDescent="0.3">
      <c r="A4246">
        <v>11</v>
      </c>
      <c r="B4246">
        <v>2821041</v>
      </c>
      <c r="C4246" t="s">
        <v>12542</v>
      </c>
      <c r="D4246" t="s">
        <v>12543</v>
      </c>
      <c r="E4246" t="s">
        <v>121</v>
      </c>
      <c r="F4246" t="s">
        <v>28</v>
      </c>
      <c r="G4246">
        <v>95213900</v>
      </c>
      <c r="H4246">
        <v>95221590</v>
      </c>
      <c r="I4246">
        <v>52</v>
      </c>
      <c r="J4246" t="s">
        <v>12544</v>
      </c>
      <c r="K4246">
        <v>0.29067300000000001</v>
      </c>
      <c r="L4246">
        <v>0</v>
      </c>
      <c r="M4246">
        <v>0.17238400000000001</v>
      </c>
      <c r="N4246" s="1">
        <v>5.2787600000000004E-16</v>
      </c>
      <c r="O4246">
        <v>4.8493399999999998</v>
      </c>
      <c r="P4246">
        <v>4.8493399999999998</v>
      </c>
      <c r="Q4246">
        <v>2.2122600000000001</v>
      </c>
      <c r="R4246">
        <v>9.7890499999999996</v>
      </c>
      <c r="S4246">
        <v>5.1309699999999996</v>
      </c>
      <c r="T4246">
        <v>5.1309699999999996</v>
      </c>
      <c r="U4246">
        <v>2.36293</v>
      </c>
      <c r="V4246">
        <v>9.7742400000000007</v>
      </c>
      <c r="W4246">
        <v>0.29067300000000001</v>
      </c>
      <c r="X4246">
        <v>-0.28163300000000002</v>
      </c>
      <c r="Y4246" t="s">
        <v>12542</v>
      </c>
      <c r="Z4246" t="s">
        <v>35140</v>
      </c>
    </row>
    <row r="4247" spans="1:26" x14ac:dyDescent="0.3">
      <c r="A4247">
        <v>8</v>
      </c>
      <c r="B4247">
        <v>2883380</v>
      </c>
      <c r="C4247" t="s">
        <v>12545</v>
      </c>
      <c r="D4247" t="s">
        <v>12546</v>
      </c>
      <c r="E4247" t="s">
        <v>121</v>
      </c>
      <c r="F4247" t="s">
        <v>19</v>
      </c>
      <c r="G4247">
        <v>156494940</v>
      </c>
      <c r="H4247">
        <v>156518588</v>
      </c>
      <c r="I4247">
        <v>44</v>
      </c>
      <c r="J4247" t="s">
        <v>12547</v>
      </c>
      <c r="K4247">
        <v>0.23040099999999999</v>
      </c>
      <c r="L4247">
        <v>0</v>
      </c>
      <c r="M4247">
        <v>0.17238899999999999</v>
      </c>
      <c r="N4247" s="1">
        <v>1.9792600000000002E-12</v>
      </c>
      <c r="O4247">
        <v>5.27576</v>
      </c>
      <c r="P4247">
        <v>5.27576</v>
      </c>
      <c r="Q4247">
        <v>1.70278</v>
      </c>
      <c r="R4247">
        <v>8.0845099999999999</v>
      </c>
      <c r="S4247">
        <v>5.6634000000000002</v>
      </c>
      <c r="T4247">
        <v>5.6634000000000002</v>
      </c>
      <c r="U4247">
        <v>1.34493</v>
      </c>
      <c r="V4247">
        <v>8.4819099999999992</v>
      </c>
      <c r="W4247">
        <v>0.23040099999999999</v>
      </c>
      <c r="X4247">
        <v>-0.38763999999999998</v>
      </c>
      <c r="Y4247" t="s">
        <v>12545</v>
      </c>
      <c r="Z4247" t="s">
        <v>35141</v>
      </c>
    </row>
    <row r="4248" spans="1:26" x14ac:dyDescent="0.3">
      <c r="A4248">
        <v>15</v>
      </c>
      <c r="B4248">
        <v>3790361</v>
      </c>
      <c r="C4248" t="s">
        <v>12548</v>
      </c>
      <c r="D4248" t="s">
        <v>12549</v>
      </c>
      <c r="E4248" t="s">
        <v>48</v>
      </c>
      <c r="F4248" t="s">
        <v>28</v>
      </c>
      <c r="G4248">
        <v>54680812</v>
      </c>
      <c r="H4248">
        <v>54804689</v>
      </c>
      <c r="I4248">
        <v>199</v>
      </c>
      <c r="J4248" t="s">
        <v>12550</v>
      </c>
      <c r="K4248">
        <v>0.182253</v>
      </c>
      <c r="L4248">
        <v>0</v>
      </c>
      <c r="M4248">
        <v>0.172432</v>
      </c>
      <c r="N4248" s="1">
        <v>1.15307E-39</v>
      </c>
      <c r="O4248">
        <v>5.99491</v>
      </c>
      <c r="P4248">
        <v>5.99491</v>
      </c>
      <c r="Q4248">
        <v>1.2163299999999999</v>
      </c>
      <c r="R4248">
        <v>9.1821400000000004</v>
      </c>
      <c r="S4248">
        <v>6.4881599999999997</v>
      </c>
      <c r="T4248">
        <v>6.4881599999999997</v>
      </c>
      <c r="U4248">
        <v>2.1998600000000001</v>
      </c>
      <c r="V4248">
        <v>9.8722700000000003</v>
      </c>
      <c r="W4248">
        <v>0.182253</v>
      </c>
      <c r="X4248">
        <v>-0.49325200000000002</v>
      </c>
      <c r="Y4248" t="s">
        <v>12548</v>
      </c>
      <c r="Z4248" t="s">
        <v>35142</v>
      </c>
    </row>
    <row r="4249" spans="1:26" x14ac:dyDescent="0.3">
      <c r="A4249">
        <v>7</v>
      </c>
      <c r="B4249">
        <v>3425632</v>
      </c>
      <c r="C4249" t="s">
        <v>12551</v>
      </c>
      <c r="D4249" t="s">
        <v>12552</v>
      </c>
      <c r="E4249" t="s">
        <v>25</v>
      </c>
      <c r="F4249" t="s">
        <v>28</v>
      </c>
      <c r="G4249">
        <v>89827416</v>
      </c>
      <c r="H4249">
        <v>89866567</v>
      </c>
      <c r="I4249">
        <v>34</v>
      </c>
      <c r="J4249" t="s">
        <v>12553</v>
      </c>
      <c r="K4249">
        <v>0.414933</v>
      </c>
      <c r="L4249" s="1">
        <v>1.6067600000000001E-19</v>
      </c>
      <c r="M4249">
        <v>0.17246900000000001</v>
      </c>
      <c r="N4249" s="1">
        <v>9.6744699999999999E-14</v>
      </c>
      <c r="O4249">
        <v>3.6722800000000002</v>
      </c>
      <c r="P4249">
        <v>3.6722800000000002</v>
      </c>
      <c r="Q4249">
        <v>1.63994</v>
      </c>
      <c r="R4249">
        <v>5.6584199999999996</v>
      </c>
      <c r="S4249">
        <v>3.9500500000000001</v>
      </c>
      <c r="T4249">
        <v>3.9500500000000001</v>
      </c>
      <c r="U4249">
        <v>2.0299</v>
      </c>
      <c r="V4249">
        <v>6.5075599999999998</v>
      </c>
      <c r="W4249">
        <v>0.414933</v>
      </c>
      <c r="X4249">
        <v>-0.27776800000000001</v>
      </c>
      <c r="Y4249" t="s">
        <v>12551</v>
      </c>
      <c r="Z4249" t="s">
        <v>35143</v>
      </c>
    </row>
    <row r="4250" spans="1:26" x14ac:dyDescent="0.3">
      <c r="A4250">
        <v>7</v>
      </c>
      <c r="B4250">
        <v>3774385</v>
      </c>
      <c r="C4250" t="s">
        <v>12554</v>
      </c>
      <c r="D4250" t="s">
        <v>12555</v>
      </c>
      <c r="E4250" t="s">
        <v>71</v>
      </c>
      <c r="F4250" t="s">
        <v>19</v>
      </c>
      <c r="G4250">
        <v>77463032</v>
      </c>
      <c r="H4250">
        <v>77469362</v>
      </c>
      <c r="I4250">
        <v>124</v>
      </c>
      <c r="J4250" t="s">
        <v>12556</v>
      </c>
      <c r="K4250">
        <v>7.7734499999999998E-2</v>
      </c>
      <c r="L4250">
        <v>0</v>
      </c>
      <c r="M4250">
        <v>0.17252100000000001</v>
      </c>
      <c r="N4250" s="1">
        <v>3.70549E-13</v>
      </c>
      <c r="O4250">
        <v>7.29298</v>
      </c>
      <c r="P4250">
        <v>7.29298</v>
      </c>
      <c r="Q4250">
        <v>2.5030899999999998</v>
      </c>
      <c r="R4250">
        <v>12.8475</v>
      </c>
      <c r="S4250">
        <v>7.7964399999999996</v>
      </c>
      <c r="T4250">
        <v>7.7964399999999996</v>
      </c>
      <c r="U4250">
        <v>3.4207200000000002</v>
      </c>
      <c r="V4250">
        <v>13.157400000000001</v>
      </c>
      <c r="W4250">
        <v>7.7734499999999998E-2</v>
      </c>
      <c r="X4250">
        <v>-0.50346000000000002</v>
      </c>
      <c r="Y4250" t="s">
        <v>12554</v>
      </c>
      <c r="Z4250" t="s">
        <v>35144</v>
      </c>
    </row>
    <row r="4251" spans="1:26" x14ac:dyDescent="0.3">
      <c r="A4251">
        <v>21</v>
      </c>
      <c r="B4251">
        <v>3645402</v>
      </c>
      <c r="C4251" t="s">
        <v>12557</v>
      </c>
      <c r="D4251" t="s">
        <v>12558</v>
      </c>
      <c r="E4251" t="s">
        <v>75</v>
      </c>
      <c r="F4251" t="s">
        <v>28</v>
      </c>
      <c r="G4251">
        <v>2901999</v>
      </c>
      <c r="H4251">
        <v>2941210</v>
      </c>
      <c r="I4251">
        <v>131</v>
      </c>
      <c r="J4251" t="s">
        <v>12559</v>
      </c>
      <c r="K4251">
        <v>0.21237</v>
      </c>
      <c r="L4251">
        <v>0</v>
      </c>
      <c r="M4251">
        <v>0.17261199999999999</v>
      </c>
      <c r="N4251">
        <v>0</v>
      </c>
      <c r="O4251">
        <v>6.3366600000000002</v>
      </c>
      <c r="P4251">
        <v>6.3366600000000002</v>
      </c>
      <c r="Q4251">
        <v>1.63774</v>
      </c>
      <c r="R4251">
        <v>9.8782300000000003</v>
      </c>
      <c r="S4251">
        <v>6.7496</v>
      </c>
      <c r="T4251">
        <v>6.7496</v>
      </c>
      <c r="U4251">
        <v>1.0722499999999999</v>
      </c>
      <c r="V4251">
        <v>10.3949</v>
      </c>
      <c r="W4251">
        <v>0.21237</v>
      </c>
      <c r="X4251">
        <v>-0.412943</v>
      </c>
      <c r="Y4251" t="s">
        <v>12557</v>
      </c>
      <c r="Z4251" t="s">
        <v>35145</v>
      </c>
    </row>
    <row r="4252" spans="1:26" x14ac:dyDescent="0.3">
      <c r="A4252">
        <v>13</v>
      </c>
      <c r="B4252">
        <v>2952679</v>
      </c>
      <c r="C4252" t="s">
        <v>12560</v>
      </c>
      <c r="D4252" t="s">
        <v>12561</v>
      </c>
      <c r="E4252" t="s">
        <v>52</v>
      </c>
      <c r="F4252" t="s">
        <v>19</v>
      </c>
      <c r="G4252">
        <v>38751712</v>
      </c>
      <c r="H4252">
        <v>38778905</v>
      </c>
      <c r="I4252">
        <v>83</v>
      </c>
      <c r="J4252" t="s">
        <v>12562</v>
      </c>
      <c r="K4252">
        <v>0.39697900000000003</v>
      </c>
      <c r="L4252">
        <v>0</v>
      </c>
      <c r="M4252">
        <v>0.172625</v>
      </c>
      <c r="N4252" s="1">
        <v>8.3687700000000006E-27</v>
      </c>
      <c r="O4252">
        <v>7.2095599999999997</v>
      </c>
      <c r="P4252">
        <v>7.2095599999999997</v>
      </c>
      <c r="Q4252">
        <v>2.1847099999999999</v>
      </c>
      <c r="R4252">
        <v>11.3118</v>
      </c>
      <c r="S4252">
        <v>7.5233499999999998</v>
      </c>
      <c r="T4252">
        <v>7.5233499999999998</v>
      </c>
      <c r="U4252">
        <v>1.1354299999999999</v>
      </c>
      <c r="V4252">
        <v>11.5661</v>
      </c>
      <c r="W4252">
        <v>0.39697900000000003</v>
      </c>
      <c r="X4252">
        <v>-0.31379000000000001</v>
      </c>
      <c r="Y4252" t="s">
        <v>12560</v>
      </c>
      <c r="Z4252" t="s">
        <v>35146</v>
      </c>
    </row>
    <row r="4253" spans="1:26" x14ac:dyDescent="0.3">
      <c r="A4253">
        <v>12</v>
      </c>
      <c r="B4253">
        <v>3942805</v>
      </c>
      <c r="C4253" t="s">
        <v>12563</v>
      </c>
      <c r="D4253" t="s">
        <v>12564</v>
      </c>
      <c r="E4253" t="s">
        <v>229</v>
      </c>
      <c r="F4253" t="s">
        <v>28</v>
      </c>
      <c r="G4253">
        <v>29886148</v>
      </c>
      <c r="H4253">
        <v>29932998</v>
      </c>
      <c r="I4253">
        <v>87</v>
      </c>
      <c r="J4253" t="s">
        <v>12565</v>
      </c>
      <c r="K4253">
        <v>0.186727</v>
      </c>
      <c r="L4253">
        <v>0</v>
      </c>
      <c r="M4253">
        <v>0.17268700000000001</v>
      </c>
      <c r="N4253" s="1">
        <v>5.1193600000000001E-41</v>
      </c>
      <c r="O4253">
        <v>5.0525500000000001</v>
      </c>
      <c r="P4253">
        <v>5.0525500000000001</v>
      </c>
      <c r="Q4253">
        <v>1.80423</v>
      </c>
      <c r="R4253">
        <v>8.3553599999999992</v>
      </c>
      <c r="S4253">
        <v>5.6519399999999997</v>
      </c>
      <c r="T4253">
        <v>5.6519399999999997</v>
      </c>
      <c r="U4253">
        <v>2.3642799999999999</v>
      </c>
      <c r="V4253">
        <v>8.6014400000000002</v>
      </c>
      <c r="W4253">
        <v>0.186727</v>
      </c>
      <c r="X4253">
        <v>-0.59939299999999995</v>
      </c>
      <c r="Y4253" t="s">
        <v>12563</v>
      </c>
      <c r="Z4253" t="s">
        <v>35147</v>
      </c>
    </row>
    <row r="4254" spans="1:26" x14ac:dyDescent="0.3">
      <c r="A4254">
        <v>35</v>
      </c>
      <c r="B4254">
        <v>3748909</v>
      </c>
      <c r="C4254" t="s">
        <v>12566</v>
      </c>
      <c r="D4254" t="s">
        <v>12567</v>
      </c>
      <c r="E4254" t="s">
        <v>71</v>
      </c>
      <c r="F4254" t="s">
        <v>19</v>
      </c>
      <c r="G4254">
        <v>19515389</v>
      </c>
      <c r="H4254">
        <v>19567303</v>
      </c>
      <c r="I4254">
        <v>152</v>
      </c>
      <c r="J4254" t="s">
        <v>12568</v>
      </c>
      <c r="K4254">
        <v>0.21021000000000001</v>
      </c>
      <c r="L4254">
        <v>0</v>
      </c>
      <c r="M4254">
        <v>0.172711</v>
      </c>
      <c r="N4254">
        <v>0</v>
      </c>
      <c r="O4254">
        <v>4.5951399999999998</v>
      </c>
      <c r="P4254">
        <v>4.5951399999999998</v>
      </c>
      <c r="Q4254">
        <v>1.3049200000000001</v>
      </c>
      <c r="R4254">
        <v>9.0614100000000004</v>
      </c>
      <c r="S4254">
        <v>4.9560599999999999</v>
      </c>
      <c r="T4254">
        <v>4.9560599999999999</v>
      </c>
      <c r="U4254">
        <v>1.3686199999999999</v>
      </c>
      <c r="V4254">
        <v>9.3549799999999994</v>
      </c>
      <c r="W4254">
        <v>0.21021000000000001</v>
      </c>
      <c r="X4254">
        <v>-0.36091699999999999</v>
      </c>
      <c r="Y4254" t="s">
        <v>12566</v>
      </c>
      <c r="Z4254" t="s">
        <v>35148</v>
      </c>
    </row>
    <row r="4255" spans="1:26" x14ac:dyDescent="0.3">
      <c r="A4255">
        <v>7</v>
      </c>
      <c r="B4255">
        <v>3479776</v>
      </c>
      <c r="C4255" t="s">
        <v>12569</v>
      </c>
      <c r="D4255" t="s">
        <v>12570</v>
      </c>
      <c r="E4255" t="s">
        <v>192</v>
      </c>
      <c r="F4255" t="s">
        <v>28</v>
      </c>
      <c r="G4255">
        <v>18377579</v>
      </c>
      <c r="H4255">
        <v>18407674</v>
      </c>
      <c r="I4255">
        <v>44</v>
      </c>
      <c r="J4255" t="s">
        <v>12571</v>
      </c>
      <c r="K4255">
        <v>7.4506900000000001E-2</v>
      </c>
      <c r="L4255" s="1">
        <v>2.00189E-30</v>
      </c>
      <c r="M4255">
        <v>0.17282800000000001</v>
      </c>
      <c r="N4255">
        <v>1.3951499999999999E-4</v>
      </c>
      <c r="O4255">
        <v>3.5908600000000002</v>
      </c>
      <c r="P4255">
        <v>3.5908600000000002</v>
      </c>
      <c r="Q4255">
        <v>1.3181499999999999</v>
      </c>
      <c r="R4255">
        <v>5.9195200000000003</v>
      </c>
      <c r="S4255">
        <v>4.0529799999999998</v>
      </c>
      <c r="T4255">
        <v>4.0529799999999998</v>
      </c>
      <c r="U4255">
        <v>1.3915500000000001</v>
      </c>
      <c r="V4255">
        <v>6.7907700000000002</v>
      </c>
      <c r="W4255">
        <v>7.4506900000000001E-2</v>
      </c>
      <c r="X4255">
        <v>-0.46212199999999998</v>
      </c>
      <c r="Y4255" t="s">
        <v>12569</v>
      </c>
      <c r="Z4255" t="s">
        <v>35149</v>
      </c>
    </row>
    <row r="4256" spans="1:26" x14ac:dyDescent="0.3">
      <c r="A4256">
        <v>8</v>
      </c>
      <c r="B4256">
        <v>2663350</v>
      </c>
      <c r="C4256" t="s">
        <v>12572</v>
      </c>
      <c r="D4256" t="s">
        <v>12573</v>
      </c>
      <c r="E4256" t="s">
        <v>125</v>
      </c>
      <c r="F4256" t="s">
        <v>19</v>
      </c>
      <c r="G4256">
        <v>12850928</v>
      </c>
      <c r="H4256">
        <v>12858061</v>
      </c>
      <c r="I4256">
        <v>67</v>
      </c>
      <c r="J4256" t="s">
        <v>12574</v>
      </c>
      <c r="K4256">
        <v>0.30674000000000001</v>
      </c>
      <c r="L4256" s="1">
        <v>2.1158099999999999E-8</v>
      </c>
      <c r="M4256">
        <v>0.17282900000000001</v>
      </c>
      <c r="N4256" s="1">
        <v>4.8684599999999996E-12</v>
      </c>
      <c r="O4256">
        <v>4.9923799999999998</v>
      </c>
      <c r="P4256">
        <v>4.9923799999999998</v>
      </c>
      <c r="Q4256">
        <v>2.80348</v>
      </c>
      <c r="R4256">
        <v>6.7404799999999998</v>
      </c>
      <c r="S4256">
        <v>5.3295300000000001</v>
      </c>
      <c r="T4256">
        <v>5.3295300000000001</v>
      </c>
      <c r="U4256">
        <v>3.1511200000000001</v>
      </c>
      <c r="V4256">
        <v>6.88253</v>
      </c>
      <c r="W4256">
        <v>0.30674000000000001</v>
      </c>
      <c r="X4256">
        <v>-0.33715099999999998</v>
      </c>
      <c r="Y4256" t="s">
        <v>12572</v>
      </c>
      <c r="Z4256" t="s">
        <v>35150</v>
      </c>
    </row>
    <row r="4257" spans="1:26" x14ac:dyDescent="0.3">
      <c r="A4257">
        <v>56</v>
      </c>
      <c r="B4257">
        <v>2889916</v>
      </c>
      <c r="C4257" t="s">
        <v>12575</v>
      </c>
      <c r="D4257" t="s">
        <v>12576</v>
      </c>
      <c r="E4257" t="s">
        <v>121</v>
      </c>
      <c r="F4257" t="s">
        <v>19</v>
      </c>
      <c r="G4257">
        <v>178473474</v>
      </c>
      <c r="H4257">
        <v>178717474</v>
      </c>
      <c r="I4257">
        <v>411</v>
      </c>
      <c r="J4257" t="s">
        <v>12577</v>
      </c>
      <c r="K4257">
        <v>0.29668899999999998</v>
      </c>
      <c r="L4257">
        <v>0</v>
      </c>
      <c r="M4257">
        <v>0.17285</v>
      </c>
      <c r="N4257">
        <v>0</v>
      </c>
      <c r="O4257">
        <v>5.94536</v>
      </c>
      <c r="P4257">
        <v>5.94536</v>
      </c>
      <c r="Q4257">
        <v>1.74779</v>
      </c>
      <c r="R4257">
        <v>9.0693300000000008</v>
      </c>
      <c r="S4257">
        <v>6.2628300000000001</v>
      </c>
      <c r="T4257">
        <v>6.2628300000000001</v>
      </c>
      <c r="U4257">
        <v>2.6526700000000001</v>
      </c>
      <c r="V4257">
        <v>9.4801900000000003</v>
      </c>
      <c r="W4257">
        <v>0.29668899999999998</v>
      </c>
      <c r="X4257">
        <v>-0.31747300000000001</v>
      </c>
      <c r="Y4257" t="s">
        <v>12575</v>
      </c>
      <c r="Z4257" t="s">
        <v>35151</v>
      </c>
    </row>
    <row r="4258" spans="1:26" x14ac:dyDescent="0.3">
      <c r="A4258">
        <v>32</v>
      </c>
      <c r="B4258">
        <v>2328465</v>
      </c>
      <c r="C4258" t="s">
        <v>12578</v>
      </c>
      <c r="D4258" t="s">
        <v>12579</v>
      </c>
      <c r="E4258" t="s">
        <v>32</v>
      </c>
      <c r="F4258" t="s">
        <v>28</v>
      </c>
      <c r="G4258">
        <v>32212249</v>
      </c>
      <c r="H4258">
        <v>32299034</v>
      </c>
      <c r="I4258">
        <v>394</v>
      </c>
      <c r="J4258" t="s">
        <v>12580</v>
      </c>
      <c r="K4258">
        <v>0.13600799999999999</v>
      </c>
      <c r="L4258">
        <v>0</v>
      </c>
      <c r="M4258">
        <v>0.172871</v>
      </c>
      <c r="N4258">
        <v>0</v>
      </c>
      <c r="O4258">
        <v>6.3406799999999999</v>
      </c>
      <c r="P4258">
        <v>6.3406799999999999</v>
      </c>
      <c r="Q4258">
        <v>1.5223</v>
      </c>
      <c r="R4258">
        <v>10.274100000000001</v>
      </c>
      <c r="S4258">
        <v>6.8216099999999997</v>
      </c>
      <c r="T4258">
        <v>6.8216099999999997</v>
      </c>
      <c r="U4258">
        <v>2.3866200000000002</v>
      </c>
      <c r="V4258">
        <v>10.9993</v>
      </c>
      <c r="W4258">
        <v>0.13600799999999999</v>
      </c>
      <c r="X4258">
        <v>-0.48092299999999999</v>
      </c>
      <c r="Y4258" t="s">
        <v>12578</v>
      </c>
      <c r="Z4258" t="s">
        <v>35152</v>
      </c>
    </row>
    <row r="4259" spans="1:26" x14ac:dyDescent="0.3">
      <c r="A4259">
        <v>3</v>
      </c>
      <c r="B4259">
        <v>3383046</v>
      </c>
      <c r="C4259" t="s">
        <v>12581</v>
      </c>
      <c r="D4259" t="s">
        <v>12582</v>
      </c>
      <c r="E4259" t="s">
        <v>36</v>
      </c>
      <c r="F4259" t="s">
        <v>19</v>
      </c>
      <c r="G4259">
        <v>77201847</v>
      </c>
      <c r="H4259">
        <v>77202768</v>
      </c>
      <c r="I4259">
        <v>25</v>
      </c>
      <c r="J4259" t="s">
        <v>12583</v>
      </c>
      <c r="K4259">
        <v>0.13600000000000001</v>
      </c>
      <c r="L4259">
        <v>8.66484E-2</v>
      </c>
      <c r="M4259">
        <v>0.172874</v>
      </c>
      <c r="N4259">
        <v>1.00571E-4</v>
      </c>
      <c r="O4259">
        <v>4.4426300000000003</v>
      </c>
      <c r="P4259">
        <v>4.4426300000000003</v>
      </c>
      <c r="Q4259">
        <v>3.3003100000000001</v>
      </c>
      <c r="R4259">
        <v>5.4262699999999997</v>
      </c>
      <c r="S4259">
        <v>4.98386</v>
      </c>
      <c r="T4259">
        <v>4.98386</v>
      </c>
      <c r="U4259">
        <v>3.2613599999999998</v>
      </c>
      <c r="V4259">
        <v>6.3521400000000003</v>
      </c>
      <c r="W4259">
        <v>0.13600000000000001</v>
      </c>
      <c r="X4259">
        <v>-0.54122999999999999</v>
      </c>
      <c r="Y4259" t="s">
        <v>12581</v>
      </c>
      <c r="Z4259" t="s">
        <v>35153</v>
      </c>
    </row>
    <row r="4260" spans="1:26" x14ac:dyDescent="0.3">
      <c r="A4260">
        <v>78</v>
      </c>
      <c r="B4260">
        <v>2806799</v>
      </c>
      <c r="C4260" t="s">
        <v>12584</v>
      </c>
      <c r="D4260" t="s">
        <v>12585</v>
      </c>
      <c r="E4260" t="s">
        <v>121</v>
      </c>
      <c r="F4260" t="s">
        <v>28</v>
      </c>
      <c r="G4260">
        <v>36894163</v>
      </c>
      <c r="H4260">
        <v>37115932</v>
      </c>
      <c r="I4260">
        <v>565</v>
      </c>
      <c r="J4260" t="s">
        <v>12586</v>
      </c>
      <c r="K4260">
        <v>0.542404</v>
      </c>
      <c r="L4260">
        <v>0</v>
      </c>
      <c r="M4260">
        <v>0.17289199999999999</v>
      </c>
      <c r="N4260">
        <v>0</v>
      </c>
      <c r="O4260">
        <v>5.7174199999999997</v>
      </c>
      <c r="P4260">
        <v>5.7174199999999997</v>
      </c>
      <c r="Q4260">
        <v>0.55143699999999995</v>
      </c>
      <c r="R4260">
        <v>10.113</v>
      </c>
      <c r="S4260">
        <v>5.9237399999999996</v>
      </c>
      <c r="T4260">
        <v>5.9237399999999996</v>
      </c>
      <c r="U4260">
        <v>0.96487299999999998</v>
      </c>
      <c r="V4260">
        <v>10.466900000000001</v>
      </c>
      <c r="W4260">
        <v>0.542404</v>
      </c>
      <c r="X4260">
        <v>-0.206318</v>
      </c>
      <c r="Y4260" t="s">
        <v>12584</v>
      </c>
      <c r="Z4260" t="s">
        <v>35154</v>
      </c>
    </row>
    <row r="4261" spans="1:26" x14ac:dyDescent="0.3">
      <c r="A4261">
        <v>8</v>
      </c>
      <c r="B4261">
        <v>3952413</v>
      </c>
      <c r="C4261" t="s">
        <v>12587</v>
      </c>
      <c r="D4261" t="s">
        <v>12588</v>
      </c>
      <c r="E4261" t="s">
        <v>229</v>
      </c>
      <c r="F4261" t="s">
        <v>19</v>
      </c>
      <c r="G4261">
        <v>17381862</v>
      </c>
      <c r="H4261">
        <v>17403299</v>
      </c>
      <c r="I4261">
        <v>102</v>
      </c>
      <c r="J4261" t="s">
        <v>12589</v>
      </c>
      <c r="K4261">
        <v>0.249055</v>
      </c>
      <c r="L4261">
        <v>0</v>
      </c>
      <c r="M4261">
        <v>0.17300399999999999</v>
      </c>
      <c r="N4261" s="1">
        <v>4.0420300000000004E-9</v>
      </c>
      <c r="O4261">
        <v>6.1399100000000004</v>
      </c>
      <c r="P4261">
        <v>6.1399100000000004</v>
      </c>
      <c r="Q4261">
        <v>2.1861999999999999</v>
      </c>
      <c r="R4261">
        <v>9.3602500000000006</v>
      </c>
      <c r="S4261">
        <v>6.4353999999999996</v>
      </c>
      <c r="T4261">
        <v>6.4353999999999996</v>
      </c>
      <c r="U4261">
        <v>3.0443799999999999</v>
      </c>
      <c r="V4261">
        <v>9.2042699999999993</v>
      </c>
      <c r="W4261">
        <v>0.249055</v>
      </c>
      <c r="X4261">
        <v>-0.29549199999999998</v>
      </c>
      <c r="Y4261" t="s">
        <v>12587</v>
      </c>
      <c r="Z4261" t="s">
        <v>35155</v>
      </c>
    </row>
    <row r="4262" spans="1:26" x14ac:dyDescent="0.3">
      <c r="A4262">
        <v>28</v>
      </c>
      <c r="B4262">
        <v>2346863</v>
      </c>
      <c r="C4262" t="s">
        <v>12590</v>
      </c>
      <c r="D4262" t="s">
        <v>12591</v>
      </c>
      <c r="E4262" t="s">
        <v>32</v>
      </c>
      <c r="F4262" t="s">
        <v>28</v>
      </c>
      <c r="G4262">
        <v>92994354</v>
      </c>
      <c r="H4262">
        <v>93081854</v>
      </c>
      <c r="I4262">
        <v>190</v>
      </c>
      <c r="J4262" t="s">
        <v>12592</v>
      </c>
      <c r="K4262">
        <v>0.221056</v>
      </c>
      <c r="L4262">
        <v>0</v>
      </c>
      <c r="M4262">
        <v>0.17300499999999999</v>
      </c>
      <c r="N4262">
        <v>0</v>
      </c>
      <c r="O4262">
        <v>5.07064</v>
      </c>
      <c r="P4262">
        <v>5.07064</v>
      </c>
      <c r="Q4262">
        <v>1.26044</v>
      </c>
      <c r="R4262">
        <v>9.1714099999999998</v>
      </c>
      <c r="S4262">
        <v>5.4752099999999997</v>
      </c>
      <c r="T4262">
        <v>5.4752099999999997</v>
      </c>
      <c r="U4262">
        <v>1.0777399999999999</v>
      </c>
      <c r="V4262">
        <v>9.8098200000000002</v>
      </c>
      <c r="W4262">
        <v>0.221056</v>
      </c>
      <c r="X4262">
        <v>-0.40456799999999998</v>
      </c>
      <c r="Y4262" t="s">
        <v>12590</v>
      </c>
      <c r="Z4262" t="s">
        <v>35156</v>
      </c>
    </row>
    <row r="4263" spans="1:26" x14ac:dyDescent="0.3">
      <c r="A4263">
        <v>21</v>
      </c>
      <c r="B4263">
        <v>3061964</v>
      </c>
      <c r="C4263" t="s">
        <v>12593</v>
      </c>
      <c r="D4263" t="s">
        <v>12594</v>
      </c>
      <c r="E4263" t="s">
        <v>61</v>
      </c>
      <c r="F4263" t="s">
        <v>19</v>
      </c>
      <c r="G4263">
        <v>94791864</v>
      </c>
      <c r="H4263">
        <v>94863598</v>
      </c>
      <c r="I4263">
        <v>115</v>
      </c>
      <c r="J4263" t="s">
        <v>12595</v>
      </c>
      <c r="K4263">
        <v>0.27171899999999999</v>
      </c>
      <c r="L4263">
        <v>0</v>
      </c>
      <c r="M4263">
        <v>0.17300599999999999</v>
      </c>
      <c r="N4263">
        <v>0</v>
      </c>
      <c r="O4263">
        <v>4.3863099999999999</v>
      </c>
      <c r="P4263">
        <v>4.3863099999999999</v>
      </c>
      <c r="Q4263">
        <v>1.3124800000000001</v>
      </c>
      <c r="R4263">
        <v>9.4775399999999994</v>
      </c>
      <c r="S4263">
        <v>4.7695100000000004</v>
      </c>
      <c r="T4263">
        <v>4.7695100000000004</v>
      </c>
      <c r="U4263">
        <v>1.5261400000000001</v>
      </c>
      <c r="V4263">
        <v>9.6285000000000007</v>
      </c>
      <c r="W4263">
        <v>0.27171899999999999</v>
      </c>
      <c r="X4263">
        <v>-0.38319700000000001</v>
      </c>
      <c r="Y4263" t="s">
        <v>12593</v>
      </c>
      <c r="Z4263" t="s">
        <v>35157</v>
      </c>
    </row>
    <row r="4264" spans="1:26" x14ac:dyDescent="0.3">
      <c r="A4264">
        <v>25</v>
      </c>
      <c r="B4264">
        <v>3558043</v>
      </c>
      <c r="C4264" t="s">
        <v>12596</v>
      </c>
      <c r="D4264" t="s">
        <v>12597</v>
      </c>
      <c r="E4264" t="s">
        <v>284</v>
      </c>
      <c r="F4264" t="s">
        <v>19</v>
      </c>
      <c r="G4264">
        <v>23788160</v>
      </c>
      <c r="H4264">
        <v>23802221</v>
      </c>
      <c r="I4264">
        <v>106</v>
      </c>
      <c r="J4264" t="s">
        <v>12598</v>
      </c>
      <c r="K4264">
        <v>0.25164599999999998</v>
      </c>
      <c r="L4264">
        <v>0</v>
      </c>
      <c r="M4264">
        <v>0.173013</v>
      </c>
      <c r="N4264" s="1">
        <v>2.1019500000000001E-44</v>
      </c>
      <c r="O4264">
        <v>4.8327400000000003</v>
      </c>
      <c r="P4264">
        <v>4.8327400000000003</v>
      </c>
      <c r="Q4264">
        <v>1.66828</v>
      </c>
      <c r="R4264">
        <v>7.9134200000000003</v>
      </c>
      <c r="S4264">
        <v>5.1650400000000003</v>
      </c>
      <c r="T4264">
        <v>5.1650400000000003</v>
      </c>
      <c r="U4264">
        <v>2.19435</v>
      </c>
      <c r="V4264">
        <v>8.2470499999999998</v>
      </c>
      <c r="W4264">
        <v>0.25164599999999998</v>
      </c>
      <c r="X4264">
        <v>-0.33229199999999998</v>
      </c>
      <c r="Y4264" t="s">
        <v>12596</v>
      </c>
      <c r="Z4264" t="s">
        <v>35158</v>
      </c>
    </row>
    <row r="4265" spans="1:26" x14ac:dyDescent="0.3">
      <c r="A4265">
        <v>44</v>
      </c>
      <c r="B4265">
        <v>2534252</v>
      </c>
      <c r="C4265" t="s">
        <v>12599</v>
      </c>
      <c r="D4265" t="s">
        <v>12600</v>
      </c>
      <c r="E4265" t="s">
        <v>105</v>
      </c>
      <c r="F4265" t="s">
        <v>28</v>
      </c>
      <c r="G4265">
        <v>238025804</v>
      </c>
      <c r="H4265">
        <v>238135783</v>
      </c>
      <c r="I4265">
        <v>271</v>
      </c>
      <c r="J4265" t="s">
        <v>12601</v>
      </c>
      <c r="K4265">
        <v>0.18314900000000001</v>
      </c>
      <c r="L4265">
        <v>0</v>
      </c>
      <c r="M4265">
        <v>0.17305000000000001</v>
      </c>
      <c r="N4265">
        <v>0</v>
      </c>
      <c r="O4265">
        <v>4.78043</v>
      </c>
      <c r="P4265">
        <v>4.78043</v>
      </c>
      <c r="Q4265">
        <v>1.2973300000000001</v>
      </c>
      <c r="R4265">
        <v>9.2374799999999997</v>
      </c>
      <c r="S4265">
        <v>5.1623400000000004</v>
      </c>
      <c r="T4265">
        <v>5.1623400000000004</v>
      </c>
      <c r="U4265">
        <v>1.2318100000000001</v>
      </c>
      <c r="V4265">
        <v>9.6426999999999996</v>
      </c>
      <c r="W4265">
        <v>0.18314900000000001</v>
      </c>
      <c r="X4265">
        <v>-0.38191000000000003</v>
      </c>
      <c r="Y4265" t="s">
        <v>12599</v>
      </c>
      <c r="Z4265" t="s">
        <v>35159</v>
      </c>
    </row>
    <row r="4266" spans="1:26" x14ac:dyDescent="0.3">
      <c r="A4266">
        <v>42</v>
      </c>
      <c r="B4266">
        <v>2408499</v>
      </c>
      <c r="C4266" t="s">
        <v>12602</v>
      </c>
      <c r="D4266" t="s">
        <v>12603</v>
      </c>
      <c r="E4266" t="s">
        <v>32</v>
      </c>
      <c r="F4266" t="s">
        <v>19</v>
      </c>
      <c r="G4266">
        <v>41265464</v>
      </c>
      <c r="H4266">
        <v>41562683</v>
      </c>
      <c r="I4266">
        <v>373</v>
      </c>
      <c r="J4266" t="s">
        <v>12604</v>
      </c>
      <c r="K4266">
        <v>0.263905</v>
      </c>
      <c r="L4266">
        <v>0</v>
      </c>
      <c r="M4266">
        <v>0.17314199999999999</v>
      </c>
      <c r="N4266">
        <v>0</v>
      </c>
      <c r="O4266">
        <v>5.9058200000000003</v>
      </c>
      <c r="P4266">
        <v>5.9058200000000003</v>
      </c>
      <c r="Q4266">
        <v>0.97908899999999999</v>
      </c>
      <c r="R4266">
        <v>9.9374500000000001</v>
      </c>
      <c r="S4266">
        <v>6.2555300000000003</v>
      </c>
      <c r="T4266">
        <v>6.2555300000000003</v>
      </c>
      <c r="U4266">
        <v>1.34205</v>
      </c>
      <c r="V4266">
        <v>10.217000000000001</v>
      </c>
      <c r="W4266">
        <v>0.263905</v>
      </c>
      <c r="X4266">
        <v>-0.34971400000000002</v>
      </c>
      <c r="Y4266" t="s">
        <v>12602</v>
      </c>
      <c r="Z4266" t="s">
        <v>35160</v>
      </c>
    </row>
    <row r="4267" spans="1:26" x14ac:dyDescent="0.3">
      <c r="A4267">
        <v>17</v>
      </c>
      <c r="B4267">
        <v>3734575</v>
      </c>
      <c r="C4267" t="s">
        <v>12605</v>
      </c>
      <c r="D4267" t="s">
        <v>12606</v>
      </c>
      <c r="E4267" t="s">
        <v>71</v>
      </c>
      <c r="F4267" t="s">
        <v>28</v>
      </c>
      <c r="G4267">
        <v>70519765</v>
      </c>
      <c r="H4267">
        <v>70542403</v>
      </c>
      <c r="I4267">
        <v>73</v>
      </c>
      <c r="J4267" t="s">
        <v>12607</v>
      </c>
      <c r="K4267">
        <v>0.16247900000000001</v>
      </c>
      <c r="L4267">
        <v>0</v>
      </c>
      <c r="M4267">
        <v>0.173263</v>
      </c>
      <c r="N4267" s="1">
        <v>1.66572E-30</v>
      </c>
      <c r="O4267">
        <v>6.2617099999999999</v>
      </c>
      <c r="P4267">
        <v>6.2617099999999999</v>
      </c>
      <c r="Q4267">
        <v>2.0771299999999999</v>
      </c>
      <c r="R4267">
        <v>9.7248800000000006</v>
      </c>
      <c r="S4267">
        <v>6.6870900000000004</v>
      </c>
      <c r="T4267">
        <v>6.6870900000000004</v>
      </c>
      <c r="U4267">
        <v>1.7865899999999999</v>
      </c>
      <c r="V4267">
        <v>10.1052</v>
      </c>
      <c r="W4267">
        <v>0.16247900000000001</v>
      </c>
      <c r="X4267">
        <v>-0.42537999999999998</v>
      </c>
      <c r="Y4267" t="s">
        <v>12605</v>
      </c>
      <c r="Z4267" t="s">
        <v>35161</v>
      </c>
    </row>
    <row r="4268" spans="1:26" x14ac:dyDescent="0.3">
      <c r="A4268">
        <v>2</v>
      </c>
      <c r="B4268">
        <v>3059784</v>
      </c>
      <c r="C4268" t="s">
        <v>12608</v>
      </c>
      <c r="D4268" t="s">
        <v>12609</v>
      </c>
      <c r="E4268" t="s">
        <v>61</v>
      </c>
      <c r="F4268" t="s">
        <v>19</v>
      </c>
      <c r="G4268">
        <v>84848364</v>
      </c>
      <c r="H4268">
        <v>84983923</v>
      </c>
      <c r="I4268">
        <v>46</v>
      </c>
      <c r="J4268" t="s">
        <v>12610</v>
      </c>
      <c r="K4268">
        <v>0.31910300000000003</v>
      </c>
      <c r="L4268">
        <v>2.3749300000000001E-2</v>
      </c>
      <c r="M4268">
        <v>0.173319</v>
      </c>
      <c r="N4268">
        <v>7.7862499999999998E-3</v>
      </c>
      <c r="O4268">
        <v>4.0450600000000003</v>
      </c>
      <c r="P4268">
        <v>4.0450600000000003</v>
      </c>
      <c r="Q4268">
        <v>3.0220600000000002</v>
      </c>
      <c r="R4268">
        <v>5.1613600000000002</v>
      </c>
      <c r="S4268">
        <v>4.3929900000000002</v>
      </c>
      <c r="T4268">
        <v>4.3929900000000002</v>
      </c>
      <c r="U4268">
        <v>3.09355</v>
      </c>
      <c r="V4268">
        <v>5.2216399999999998</v>
      </c>
      <c r="W4268">
        <v>0.31910300000000003</v>
      </c>
      <c r="X4268">
        <v>-0.34793400000000002</v>
      </c>
      <c r="Y4268" t="s">
        <v>12608</v>
      </c>
      <c r="Z4268" t="s">
        <v>35162</v>
      </c>
    </row>
    <row r="4269" spans="1:26" x14ac:dyDescent="0.3">
      <c r="A4269">
        <v>7</v>
      </c>
      <c r="B4269">
        <v>3137949</v>
      </c>
      <c r="C4269" t="s">
        <v>12611</v>
      </c>
      <c r="D4269" t="s">
        <v>12612</v>
      </c>
      <c r="E4269" t="s">
        <v>38</v>
      </c>
      <c r="F4269" t="s">
        <v>19</v>
      </c>
      <c r="G4269">
        <v>64340406</v>
      </c>
      <c r="H4269">
        <v>64408055</v>
      </c>
      <c r="I4269">
        <v>43</v>
      </c>
      <c r="J4269" t="s">
        <v>12613</v>
      </c>
      <c r="K4269">
        <v>0.20646800000000001</v>
      </c>
      <c r="L4269" s="1">
        <v>9.6566800000000002E-25</v>
      </c>
      <c r="M4269">
        <v>0.17333599999999999</v>
      </c>
      <c r="N4269" s="1">
        <v>9.8748700000000007E-9</v>
      </c>
      <c r="O4269">
        <v>4.0804200000000002</v>
      </c>
      <c r="P4269">
        <v>4.0804200000000002</v>
      </c>
      <c r="Q4269">
        <v>2.0851000000000002</v>
      </c>
      <c r="R4269">
        <v>6.5145200000000001</v>
      </c>
      <c r="S4269">
        <v>4.41303</v>
      </c>
      <c r="T4269">
        <v>4.41303</v>
      </c>
      <c r="U4269">
        <v>2.2138800000000001</v>
      </c>
      <c r="V4269">
        <v>6.5505199999999997</v>
      </c>
      <c r="W4269">
        <v>0.20646800000000001</v>
      </c>
      <c r="X4269">
        <v>-0.33260499999999998</v>
      </c>
      <c r="Y4269" t="s">
        <v>12611</v>
      </c>
      <c r="Z4269" t="s">
        <v>35163</v>
      </c>
    </row>
    <row r="4270" spans="1:26" x14ac:dyDescent="0.3">
      <c r="A4270">
        <v>29</v>
      </c>
      <c r="B4270">
        <v>3770512</v>
      </c>
      <c r="C4270" t="s">
        <v>12614</v>
      </c>
      <c r="D4270" t="s">
        <v>12615</v>
      </c>
      <c r="E4270" t="s">
        <v>71</v>
      </c>
      <c r="F4270" t="s">
        <v>19</v>
      </c>
      <c r="G4270">
        <v>70458435</v>
      </c>
      <c r="H4270">
        <v>70480467</v>
      </c>
      <c r="I4270">
        <v>132</v>
      </c>
      <c r="J4270" t="s">
        <v>12616</v>
      </c>
      <c r="K4270">
        <v>0.160107</v>
      </c>
      <c r="L4270">
        <v>0</v>
      </c>
      <c r="M4270">
        <v>0.17333799999999999</v>
      </c>
      <c r="N4270">
        <v>0</v>
      </c>
      <c r="O4270">
        <v>6.91533</v>
      </c>
      <c r="P4270">
        <v>6.91533</v>
      </c>
      <c r="Q4270">
        <v>2.4144800000000002</v>
      </c>
      <c r="R4270">
        <v>9.7580399999999994</v>
      </c>
      <c r="S4270">
        <v>7.4620199999999999</v>
      </c>
      <c r="T4270">
        <v>7.4620199999999999</v>
      </c>
      <c r="U4270">
        <v>2.5635699999999999</v>
      </c>
      <c r="V4270">
        <v>10.320399999999999</v>
      </c>
      <c r="W4270">
        <v>0.160107</v>
      </c>
      <c r="X4270">
        <v>-0.54669800000000002</v>
      </c>
      <c r="Y4270" t="s">
        <v>12614</v>
      </c>
      <c r="Z4270" t="s">
        <v>35164</v>
      </c>
    </row>
    <row r="4271" spans="1:26" x14ac:dyDescent="0.3">
      <c r="A4271">
        <v>14</v>
      </c>
      <c r="B4271">
        <v>3374083</v>
      </c>
      <c r="C4271" t="s">
        <v>12617</v>
      </c>
      <c r="D4271" t="s">
        <v>12618</v>
      </c>
      <c r="E4271" t="s">
        <v>36</v>
      </c>
      <c r="F4271" t="s">
        <v>19</v>
      </c>
      <c r="G4271">
        <v>57224221</v>
      </c>
      <c r="H4271">
        <v>57236351</v>
      </c>
      <c r="I4271">
        <v>59</v>
      </c>
      <c r="J4271" t="s">
        <v>12619</v>
      </c>
      <c r="K4271">
        <v>0.18376899999999999</v>
      </c>
      <c r="L4271">
        <v>0</v>
      </c>
      <c r="M4271">
        <v>0.173349</v>
      </c>
      <c r="N4271" s="1">
        <v>2.6027200000000001E-24</v>
      </c>
      <c r="O4271">
        <v>5.3232200000000001</v>
      </c>
      <c r="P4271">
        <v>5.3232200000000001</v>
      </c>
      <c r="Q4271">
        <v>1.6751199999999999</v>
      </c>
      <c r="R4271">
        <v>8.9478299999999997</v>
      </c>
      <c r="S4271">
        <v>5.7483199999999997</v>
      </c>
      <c r="T4271">
        <v>5.7483199999999997</v>
      </c>
      <c r="U4271">
        <v>1.49149</v>
      </c>
      <c r="V4271">
        <v>9.4519800000000007</v>
      </c>
      <c r="W4271">
        <v>0.18376899999999999</v>
      </c>
      <c r="X4271">
        <v>-0.42510900000000001</v>
      </c>
      <c r="Y4271" t="s">
        <v>12617</v>
      </c>
      <c r="Z4271" t="s">
        <v>35165</v>
      </c>
    </row>
    <row r="4272" spans="1:26" x14ac:dyDescent="0.3">
      <c r="A4272">
        <v>13</v>
      </c>
      <c r="B4272">
        <v>3394966</v>
      </c>
      <c r="C4272" t="s">
        <v>12620</v>
      </c>
      <c r="D4272" t="s">
        <v>12621</v>
      </c>
      <c r="E4272" t="s">
        <v>36</v>
      </c>
      <c r="F4272" t="s">
        <v>19</v>
      </c>
      <c r="G4272">
        <v>120737341</v>
      </c>
      <c r="H4272">
        <v>120821421</v>
      </c>
      <c r="I4272">
        <v>120</v>
      </c>
      <c r="J4272" t="s">
        <v>12622</v>
      </c>
      <c r="K4272">
        <v>0.29220800000000002</v>
      </c>
      <c r="L4272">
        <v>0</v>
      </c>
      <c r="M4272">
        <v>0.17335800000000001</v>
      </c>
      <c r="N4272" s="1">
        <v>2.8069799999999999E-21</v>
      </c>
      <c r="O4272">
        <v>4.7313999999999998</v>
      </c>
      <c r="P4272">
        <v>4.7313999999999998</v>
      </c>
      <c r="Q4272">
        <v>1.39391</v>
      </c>
      <c r="R4272">
        <v>7.51966</v>
      </c>
      <c r="S4272">
        <v>5.0623899999999997</v>
      </c>
      <c r="T4272">
        <v>5.0623899999999997</v>
      </c>
      <c r="U4272">
        <v>1.54006</v>
      </c>
      <c r="V4272">
        <v>8.3596699999999995</v>
      </c>
      <c r="W4272">
        <v>0.29220800000000002</v>
      </c>
      <c r="X4272">
        <v>-0.33099099999999998</v>
      </c>
      <c r="Y4272" t="s">
        <v>12620</v>
      </c>
      <c r="Z4272" t="s">
        <v>35166</v>
      </c>
    </row>
    <row r="4273" spans="1:26" x14ac:dyDescent="0.3">
      <c r="A4273">
        <v>22</v>
      </c>
      <c r="B4273">
        <v>3832830</v>
      </c>
      <c r="C4273" t="s">
        <v>12623</v>
      </c>
      <c r="D4273" t="s">
        <v>12624</v>
      </c>
      <c r="E4273" t="s">
        <v>44</v>
      </c>
      <c r="F4273" t="s">
        <v>28</v>
      </c>
      <c r="G4273">
        <v>44308255</v>
      </c>
      <c r="H4273">
        <v>44365286</v>
      </c>
      <c r="I4273">
        <v>133</v>
      </c>
      <c r="J4273" t="s">
        <v>12625</v>
      </c>
      <c r="K4273">
        <v>0.146289</v>
      </c>
      <c r="L4273">
        <v>0</v>
      </c>
      <c r="M4273">
        <v>0.173404</v>
      </c>
      <c r="N4273">
        <v>0</v>
      </c>
      <c r="O4273">
        <v>6.6411800000000003</v>
      </c>
      <c r="P4273">
        <v>6.6411800000000003</v>
      </c>
      <c r="Q4273">
        <v>2.9045200000000002</v>
      </c>
      <c r="R4273">
        <v>9.7740299999999998</v>
      </c>
      <c r="S4273">
        <v>7.1215200000000003</v>
      </c>
      <c r="T4273">
        <v>7.1215200000000003</v>
      </c>
      <c r="U4273">
        <v>3.4431699999999998</v>
      </c>
      <c r="V4273">
        <v>10.327299999999999</v>
      </c>
      <c r="W4273">
        <v>0.146289</v>
      </c>
      <c r="X4273">
        <v>-0.48034300000000002</v>
      </c>
      <c r="Y4273" t="s">
        <v>12623</v>
      </c>
      <c r="Z4273" t="s">
        <v>35167</v>
      </c>
    </row>
    <row r="4274" spans="1:26" x14ac:dyDescent="0.3">
      <c r="A4274">
        <v>4</v>
      </c>
      <c r="B4274">
        <v>3535596</v>
      </c>
      <c r="C4274" t="s">
        <v>12626</v>
      </c>
      <c r="D4274" t="s">
        <v>12627</v>
      </c>
      <c r="E4274" t="s">
        <v>284</v>
      </c>
      <c r="F4274" t="s">
        <v>28</v>
      </c>
      <c r="G4274">
        <v>51286284</v>
      </c>
      <c r="H4274">
        <v>51299582</v>
      </c>
      <c r="I4274">
        <v>28</v>
      </c>
      <c r="J4274" t="s">
        <v>12628</v>
      </c>
      <c r="K4274">
        <v>0.24928900000000001</v>
      </c>
      <c r="L4274" s="1">
        <v>1.0439200000000001E-23</v>
      </c>
      <c r="M4274">
        <v>0.17343800000000001</v>
      </c>
      <c r="N4274" s="1">
        <v>8.1819399999999995E-8</v>
      </c>
      <c r="O4274">
        <v>3.8214299999999999</v>
      </c>
      <c r="P4274">
        <v>3.8214299999999999</v>
      </c>
      <c r="Q4274">
        <v>1.64188</v>
      </c>
      <c r="R4274">
        <v>6.2965600000000004</v>
      </c>
      <c r="S4274">
        <v>4.1976899999999997</v>
      </c>
      <c r="T4274">
        <v>4.1976899999999997</v>
      </c>
      <c r="U4274">
        <v>1.6764300000000001</v>
      </c>
      <c r="V4274">
        <v>7.2444199999999999</v>
      </c>
      <c r="W4274">
        <v>0.24928900000000001</v>
      </c>
      <c r="X4274">
        <v>-0.37625999999999998</v>
      </c>
      <c r="Y4274" t="s">
        <v>12626</v>
      </c>
      <c r="Z4274" t="s">
        <v>35168</v>
      </c>
    </row>
    <row r="4275" spans="1:26" x14ac:dyDescent="0.3">
      <c r="A4275">
        <v>14</v>
      </c>
      <c r="B4275">
        <v>3331321</v>
      </c>
      <c r="C4275" t="s">
        <v>12629</v>
      </c>
      <c r="D4275" t="s">
        <v>12630</v>
      </c>
      <c r="E4275" t="s">
        <v>36</v>
      </c>
      <c r="F4275" t="s">
        <v>28</v>
      </c>
      <c r="G4275">
        <v>57061371</v>
      </c>
      <c r="H4275">
        <v>57074314</v>
      </c>
      <c r="I4275">
        <v>73</v>
      </c>
      <c r="J4275" t="s">
        <v>12631</v>
      </c>
      <c r="K4275">
        <v>0.15207799999999999</v>
      </c>
      <c r="L4275">
        <v>0</v>
      </c>
      <c r="M4275">
        <v>0.17347199999999999</v>
      </c>
      <c r="N4275" s="1">
        <v>3.5210000000000001E-25</v>
      </c>
      <c r="O4275">
        <v>4.8406200000000004</v>
      </c>
      <c r="P4275">
        <v>4.8406200000000004</v>
      </c>
      <c r="Q4275">
        <v>1.26681</v>
      </c>
      <c r="R4275">
        <v>7.46516</v>
      </c>
      <c r="S4275">
        <v>5.2991200000000003</v>
      </c>
      <c r="T4275">
        <v>5.2991200000000003</v>
      </c>
      <c r="U4275">
        <v>1.6897599999999999</v>
      </c>
      <c r="V4275">
        <v>8.2835599999999996</v>
      </c>
      <c r="W4275">
        <v>0.15207799999999999</v>
      </c>
      <c r="X4275">
        <v>-0.45849699999999999</v>
      </c>
      <c r="Y4275" t="s">
        <v>12629</v>
      </c>
      <c r="Z4275" t="s">
        <v>35169</v>
      </c>
    </row>
    <row r="4276" spans="1:26" x14ac:dyDescent="0.3">
      <c r="A4276">
        <v>20</v>
      </c>
      <c r="B4276">
        <v>3529309</v>
      </c>
      <c r="C4276" t="s">
        <v>12632</v>
      </c>
      <c r="D4276" t="s">
        <v>12633</v>
      </c>
      <c r="E4276" t="s">
        <v>284</v>
      </c>
      <c r="F4276" t="s">
        <v>28</v>
      </c>
      <c r="G4276">
        <v>23492805</v>
      </c>
      <c r="H4276">
        <v>23590421</v>
      </c>
      <c r="I4276">
        <v>280</v>
      </c>
      <c r="J4276" t="s">
        <v>12634</v>
      </c>
      <c r="K4276">
        <v>0.147367</v>
      </c>
      <c r="L4276">
        <v>0</v>
      </c>
      <c r="M4276">
        <v>0.17349200000000001</v>
      </c>
      <c r="N4276" s="1">
        <v>9.1767599999999995E-33</v>
      </c>
      <c r="O4276">
        <v>4.8728699999999998</v>
      </c>
      <c r="P4276">
        <v>4.8728699999999998</v>
      </c>
      <c r="Q4276">
        <v>0.94874199999999997</v>
      </c>
      <c r="R4276">
        <v>9.3888099999999994</v>
      </c>
      <c r="S4276">
        <v>5.3153499999999996</v>
      </c>
      <c r="T4276">
        <v>5.3153499999999996</v>
      </c>
      <c r="U4276">
        <v>1.00119</v>
      </c>
      <c r="V4276">
        <v>9.9445700000000006</v>
      </c>
      <c r="W4276">
        <v>0.147367</v>
      </c>
      <c r="X4276">
        <v>-0.44247599999999998</v>
      </c>
      <c r="Y4276" t="s">
        <v>12632</v>
      </c>
      <c r="Z4276" t="s">
        <v>35170</v>
      </c>
    </row>
    <row r="4277" spans="1:26" x14ac:dyDescent="0.3">
      <c r="A4277">
        <v>63</v>
      </c>
      <c r="B4277">
        <v>3850725</v>
      </c>
      <c r="C4277" t="s">
        <v>12635</v>
      </c>
      <c r="D4277" t="s">
        <v>12636</v>
      </c>
      <c r="E4277" t="s">
        <v>44</v>
      </c>
      <c r="F4277" t="s">
        <v>19</v>
      </c>
      <c r="G4277">
        <v>11170973</v>
      </c>
      <c r="H4277">
        <v>11234116</v>
      </c>
      <c r="I4277">
        <v>323</v>
      </c>
      <c r="J4277" t="s">
        <v>12637</v>
      </c>
      <c r="K4277">
        <v>0.149975</v>
      </c>
      <c r="L4277">
        <v>0</v>
      </c>
      <c r="M4277">
        <v>0.17352899999999999</v>
      </c>
      <c r="N4277">
        <v>0</v>
      </c>
      <c r="O4277">
        <v>5.5519600000000002</v>
      </c>
      <c r="P4277">
        <v>5.5519600000000002</v>
      </c>
      <c r="Q4277">
        <v>1.3107</v>
      </c>
      <c r="R4277">
        <v>10.7767</v>
      </c>
      <c r="S4277">
        <v>6.0371699999999997</v>
      </c>
      <c r="T4277">
        <v>6.0371699999999997</v>
      </c>
      <c r="U4277">
        <v>2.6133799999999998</v>
      </c>
      <c r="V4277">
        <v>11.1172</v>
      </c>
      <c r="W4277">
        <v>0.149975</v>
      </c>
      <c r="X4277">
        <v>-0.485211</v>
      </c>
      <c r="Y4277" t="s">
        <v>12635</v>
      </c>
      <c r="Z4277" t="s">
        <v>35171</v>
      </c>
    </row>
    <row r="4278" spans="1:26" x14ac:dyDescent="0.3">
      <c r="A4278">
        <v>15</v>
      </c>
      <c r="B4278">
        <v>2786657</v>
      </c>
      <c r="C4278" t="s">
        <v>12638</v>
      </c>
      <c r="D4278" t="s">
        <v>12639</v>
      </c>
      <c r="E4278" t="s">
        <v>54</v>
      </c>
      <c r="F4278" t="s">
        <v>19</v>
      </c>
      <c r="G4278">
        <v>140636538</v>
      </c>
      <c r="H4278">
        <v>140697377</v>
      </c>
      <c r="I4278">
        <v>92</v>
      </c>
      <c r="J4278" t="s">
        <v>12640</v>
      </c>
      <c r="K4278">
        <v>0.234738</v>
      </c>
      <c r="L4278">
        <v>0</v>
      </c>
      <c r="M4278">
        <v>0.173538</v>
      </c>
      <c r="N4278" s="1">
        <v>3.8448599999999997E-39</v>
      </c>
      <c r="O4278">
        <v>6.4224199999999998</v>
      </c>
      <c r="P4278">
        <v>6.4224199999999998</v>
      </c>
      <c r="Q4278">
        <v>1.3994800000000001</v>
      </c>
      <c r="R4278">
        <v>10.3857</v>
      </c>
      <c r="S4278">
        <v>6.8560499999999998</v>
      </c>
      <c r="T4278">
        <v>6.8560499999999998</v>
      </c>
      <c r="U4278">
        <v>1.53572</v>
      </c>
      <c r="V4278">
        <v>10.7644</v>
      </c>
      <c r="W4278">
        <v>0.234738</v>
      </c>
      <c r="X4278">
        <v>-0.43362600000000001</v>
      </c>
      <c r="Y4278" t="s">
        <v>12638</v>
      </c>
      <c r="Z4278" t="s">
        <v>35172</v>
      </c>
    </row>
    <row r="4279" spans="1:26" x14ac:dyDescent="0.3">
      <c r="A4279">
        <v>2</v>
      </c>
      <c r="B4279">
        <v>2571905</v>
      </c>
      <c r="C4279" t="s">
        <v>12641</v>
      </c>
      <c r="D4279" t="s">
        <v>12642</v>
      </c>
      <c r="E4279" t="s">
        <v>105</v>
      </c>
      <c r="F4279" t="s">
        <v>19</v>
      </c>
      <c r="G4279">
        <v>114139092</v>
      </c>
      <c r="H4279">
        <v>114142649</v>
      </c>
      <c r="I4279">
        <v>44</v>
      </c>
      <c r="J4279" t="s">
        <v>12643</v>
      </c>
      <c r="K4279">
        <v>0.99264799999999997</v>
      </c>
      <c r="L4279">
        <v>1.5279099999999999E-4</v>
      </c>
      <c r="M4279">
        <v>0.173564</v>
      </c>
      <c r="N4279">
        <v>4.1552100000000002E-2</v>
      </c>
      <c r="O4279">
        <v>4.8008600000000001</v>
      </c>
      <c r="P4279">
        <v>4.8008600000000001</v>
      </c>
      <c r="Q4279">
        <v>2.6764399999999999</v>
      </c>
      <c r="R4279">
        <v>6.5473600000000003</v>
      </c>
      <c r="S4279">
        <v>4.7976900000000002</v>
      </c>
      <c r="T4279">
        <v>4.7976900000000002</v>
      </c>
      <c r="U4279">
        <v>3.6460599999999999</v>
      </c>
      <c r="V4279">
        <v>6.32707</v>
      </c>
      <c r="W4279">
        <v>0.99264799999999997</v>
      </c>
      <c r="X4279">
        <v>3.1645000000000002E-3</v>
      </c>
      <c r="Y4279" t="s">
        <v>12641</v>
      </c>
      <c r="Z4279" t="s">
        <v>35173</v>
      </c>
    </row>
    <row r="4280" spans="1:26" x14ac:dyDescent="0.3">
      <c r="A4280">
        <v>6</v>
      </c>
      <c r="B4280">
        <v>2923661</v>
      </c>
      <c r="C4280" t="s">
        <v>12644</v>
      </c>
      <c r="D4280" t="s">
        <v>12645</v>
      </c>
      <c r="E4280" t="s">
        <v>52</v>
      </c>
      <c r="F4280" t="s">
        <v>28</v>
      </c>
      <c r="G4280">
        <v>121798445</v>
      </c>
      <c r="H4280">
        <v>121812552</v>
      </c>
      <c r="I4280">
        <v>26</v>
      </c>
      <c r="J4280" t="s">
        <v>12646</v>
      </c>
      <c r="K4280">
        <v>0.128082</v>
      </c>
      <c r="L4280">
        <v>0</v>
      </c>
      <c r="M4280">
        <v>0.173647</v>
      </c>
      <c r="N4280" s="1">
        <v>7.8028300000000002E-11</v>
      </c>
      <c r="O4280">
        <v>6.7641299999999998</v>
      </c>
      <c r="P4280">
        <v>6.7641299999999998</v>
      </c>
      <c r="Q4280">
        <v>2.1556799999999998</v>
      </c>
      <c r="R4280">
        <v>12.46</v>
      </c>
      <c r="S4280">
        <v>7.3524799999999999</v>
      </c>
      <c r="T4280">
        <v>7.3524799999999999</v>
      </c>
      <c r="U4280">
        <v>3.4497300000000002</v>
      </c>
      <c r="V4280">
        <v>12.551600000000001</v>
      </c>
      <c r="W4280">
        <v>0.128082</v>
      </c>
      <c r="X4280">
        <v>-0.58835000000000004</v>
      </c>
      <c r="Y4280" t="s">
        <v>12644</v>
      </c>
      <c r="Z4280" t="s">
        <v>35174</v>
      </c>
    </row>
    <row r="4281" spans="1:26" x14ac:dyDescent="0.3">
      <c r="A4281">
        <v>4</v>
      </c>
      <c r="B4281">
        <v>2932593</v>
      </c>
      <c r="C4281" t="s">
        <v>12647</v>
      </c>
      <c r="D4281" t="s">
        <v>12648</v>
      </c>
      <c r="E4281" t="s">
        <v>52</v>
      </c>
      <c r="F4281" t="s">
        <v>28</v>
      </c>
      <c r="G4281">
        <v>155626839</v>
      </c>
      <c r="H4281">
        <v>155639371</v>
      </c>
      <c r="I4281">
        <v>30</v>
      </c>
      <c r="J4281" t="s">
        <v>12649</v>
      </c>
      <c r="K4281">
        <v>0.178399</v>
      </c>
      <c r="L4281" s="1">
        <v>1.1622E-14</v>
      </c>
      <c r="M4281">
        <v>0.173736</v>
      </c>
      <c r="N4281" s="1">
        <v>8.9454400000000002E-5</v>
      </c>
      <c r="O4281">
        <v>3.58568</v>
      </c>
      <c r="P4281">
        <v>3.58568</v>
      </c>
      <c r="Q4281">
        <v>1.3170299999999999</v>
      </c>
      <c r="R4281">
        <v>5.3084199999999999</v>
      </c>
      <c r="S4281">
        <v>3.99133</v>
      </c>
      <c r="T4281">
        <v>3.99133</v>
      </c>
      <c r="U4281">
        <v>2.0374400000000001</v>
      </c>
      <c r="V4281">
        <v>5.7176099999999996</v>
      </c>
      <c r="W4281">
        <v>0.178399</v>
      </c>
      <c r="X4281">
        <v>-0.40564699999999998</v>
      </c>
      <c r="Y4281" t="s">
        <v>12647</v>
      </c>
      <c r="Z4281" t="s">
        <v>35175</v>
      </c>
    </row>
    <row r="4282" spans="1:26" x14ac:dyDescent="0.3">
      <c r="A4282">
        <v>8</v>
      </c>
      <c r="B4282">
        <v>2903258</v>
      </c>
      <c r="C4282" t="s">
        <v>12650</v>
      </c>
      <c r="D4282" t="s">
        <v>12651</v>
      </c>
      <c r="E4282" t="s">
        <v>52</v>
      </c>
      <c r="F4282" t="s">
        <v>28</v>
      </c>
      <c r="G4282">
        <v>32817141</v>
      </c>
      <c r="H4282">
        <v>32822334</v>
      </c>
      <c r="I4282">
        <v>36</v>
      </c>
      <c r="J4282" t="s">
        <v>12652</v>
      </c>
      <c r="K4282">
        <v>0.120639</v>
      </c>
      <c r="L4282" s="1">
        <v>3.3491E-43</v>
      </c>
      <c r="M4282">
        <v>0.17377600000000001</v>
      </c>
      <c r="N4282" s="1">
        <v>2.2639999999999999E-10</v>
      </c>
      <c r="O4282">
        <v>4.9393399999999996</v>
      </c>
      <c r="P4282">
        <v>4.9393399999999996</v>
      </c>
      <c r="Q4282">
        <v>2.1035499999999998</v>
      </c>
      <c r="R4282">
        <v>8.1518300000000004</v>
      </c>
      <c r="S4282">
        <v>5.4255599999999999</v>
      </c>
      <c r="T4282">
        <v>5.4255599999999999</v>
      </c>
      <c r="U4282">
        <v>2.77739</v>
      </c>
      <c r="V4282">
        <v>9.0102600000000006</v>
      </c>
      <c r="W4282">
        <v>0.120639</v>
      </c>
      <c r="X4282">
        <v>-0.48622799999999999</v>
      </c>
      <c r="Y4282" t="s">
        <v>12650</v>
      </c>
      <c r="Z4282" t="s">
        <v>35176</v>
      </c>
    </row>
    <row r="4283" spans="1:26" x14ac:dyDescent="0.3">
      <c r="A4283">
        <v>17</v>
      </c>
      <c r="B4283">
        <v>2631845</v>
      </c>
      <c r="C4283" t="s">
        <v>12653</v>
      </c>
      <c r="D4283" t="s">
        <v>12654</v>
      </c>
      <c r="E4283" t="s">
        <v>125</v>
      </c>
      <c r="F4283" t="s">
        <v>28</v>
      </c>
      <c r="G4283">
        <v>87351150</v>
      </c>
      <c r="H4283">
        <v>87387368</v>
      </c>
      <c r="I4283">
        <v>106</v>
      </c>
      <c r="J4283" t="s">
        <v>12655</v>
      </c>
      <c r="K4283">
        <v>0.62758800000000003</v>
      </c>
      <c r="L4283">
        <v>0</v>
      </c>
      <c r="M4283">
        <v>0.17380899999999999</v>
      </c>
      <c r="N4283" s="1">
        <v>7.8916799999999995E-32</v>
      </c>
      <c r="O4283">
        <v>5.9297000000000004</v>
      </c>
      <c r="P4283">
        <v>5.9297000000000004</v>
      </c>
      <c r="Q4283">
        <v>0.84193499999999999</v>
      </c>
      <c r="R4283">
        <v>9.1947799999999997</v>
      </c>
      <c r="S4283">
        <v>6.0878500000000004</v>
      </c>
      <c r="T4283">
        <v>6.0878500000000004</v>
      </c>
      <c r="U4283">
        <v>0.96954200000000001</v>
      </c>
      <c r="V4283">
        <v>9.8325700000000005</v>
      </c>
      <c r="W4283">
        <v>0.62758800000000003</v>
      </c>
      <c r="X4283">
        <v>-0.15815499999999999</v>
      </c>
      <c r="Y4283" t="s">
        <v>12653</v>
      </c>
      <c r="Z4283" t="s">
        <v>35177</v>
      </c>
    </row>
    <row r="4284" spans="1:26" x14ac:dyDescent="0.3">
      <c r="A4284">
        <v>39</v>
      </c>
      <c r="B4284">
        <v>2761151</v>
      </c>
      <c r="C4284" t="s">
        <v>12656</v>
      </c>
      <c r="D4284" t="s">
        <v>12657</v>
      </c>
      <c r="E4284" t="s">
        <v>54</v>
      </c>
      <c r="F4284" t="s">
        <v>19</v>
      </c>
      <c r="G4284">
        <v>12801225</v>
      </c>
      <c r="H4284">
        <v>13095053</v>
      </c>
      <c r="I4284">
        <v>323</v>
      </c>
      <c r="J4284" t="s">
        <v>12658</v>
      </c>
      <c r="K4284">
        <v>0.28637099999999999</v>
      </c>
      <c r="L4284">
        <v>0</v>
      </c>
      <c r="M4284">
        <v>0.17382600000000001</v>
      </c>
      <c r="N4284">
        <v>0</v>
      </c>
      <c r="O4284">
        <v>4.5757199999999996</v>
      </c>
      <c r="P4284">
        <v>4.5757199999999996</v>
      </c>
      <c r="Q4284">
        <v>1.23105</v>
      </c>
      <c r="R4284">
        <v>8.2404299999999999</v>
      </c>
      <c r="S4284">
        <v>4.9240599999999999</v>
      </c>
      <c r="T4284">
        <v>4.9240599999999999</v>
      </c>
      <c r="U4284">
        <v>1.6315599999999999</v>
      </c>
      <c r="V4284">
        <v>8.7162900000000008</v>
      </c>
      <c r="W4284">
        <v>0.28637099999999999</v>
      </c>
      <c r="X4284">
        <v>-0.34833500000000001</v>
      </c>
      <c r="Y4284" t="s">
        <v>12656</v>
      </c>
      <c r="Z4284" t="s">
        <v>35178</v>
      </c>
    </row>
    <row r="4285" spans="1:26" x14ac:dyDescent="0.3">
      <c r="A4285">
        <v>6</v>
      </c>
      <c r="B4285">
        <v>3493796</v>
      </c>
      <c r="C4285" t="s">
        <v>12659</v>
      </c>
      <c r="D4285" t="s">
        <v>12660</v>
      </c>
      <c r="E4285" t="s">
        <v>192</v>
      </c>
      <c r="F4285" t="s">
        <v>28</v>
      </c>
      <c r="G4285">
        <v>73527785</v>
      </c>
      <c r="H4285">
        <v>73605061</v>
      </c>
      <c r="I4285">
        <v>64</v>
      </c>
      <c r="J4285" t="s">
        <v>12661</v>
      </c>
      <c r="K4285">
        <v>0.221442</v>
      </c>
      <c r="L4285" s="1">
        <v>3.10237E-31</v>
      </c>
      <c r="M4285">
        <v>0.17390600000000001</v>
      </c>
      <c r="N4285" s="1">
        <v>7.3300900000000003E-10</v>
      </c>
      <c r="O4285">
        <v>3.8358599999999998</v>
      </c>
      <c r="P4285">
        <v>3.8358599999999998</v>
      </c>
      <c r="Q4285">
        <v>1.3693599999999999</v>
      </c>
      <c r="R4285">
        <v>7.1902799999999996</v>
      </c>
      <c r="S4285">
        <v>4.2161499999999998</v>
      </c>
      <c r="T4285">
        <v>4.2161499999999998</v>
      </c>
      <c r="U4285">
        <v>1.9234599999999999</v>
      </c>
      <c r="V4285">
        <v>7.2015500000000001</v>
      </c>
      <c r="W4285">
        <v>0.221442</v>
      </c>
      <c r="X4285">
        <v>-0.38028800000000001</v>
      </c>
      <c r="Y4285" t="s">
        <v>12659</v>
      </c>
      <c r="Z4285" t="s">
        <v>35179</v>
      </c>
    </row>
    <row r="4286" spans="1:26" x14ac:dyDescent="0.3">
      <c r="A4286">
        <v>7</v>
      </c>
      <c r="B4286">
        <v>3940470</v>
      </c>
      <c r="C4286" t="s">
        <v>12662</v>
      </c>
      <c r="D4286" t="s">
        <v>12663</v>
      </c>
      <c r="E4286" t="s">
        <v>229</v>
      </c>
      <c r="F4286" t="s">
        <v>28</v>
      </c>
      <c r="G4286">
        <v>23945530</v>
      </c>
      <c r="H4286">
        <v>24181807</v>
      </c>
      <c r="I4286">
        <v>110</v>
      </c>
      <c r="J4286" t="s">
        <v>12664</v>
      </c>
      <c r="K4286">
        <v>0.25836500000000001</v>
      </c>
      <c r="L4286" s="1">
        <v>9.2955399999999997E-38</v>
      </c>
      <c r="M4286">
        <v>0.173953</v>
      </c>
      <c r="N4286" s="1">
        <v>3.0744500000000001E-12</v>
      </c>
      <c r="O4286">
        <v>5.90585</v>
      </c>
      <c r="P4286">
        <v>5.90585</v>
      </c>
      <c r="Q4286">
        <v>3.0930399999999998</v>
      </c>
      <c r="R4286">
        <v>9.3221799999999995</v>
      </c>
      <c r="S4286">
        <v>6.2410199999999998</v>
      </c>
      <c r="T4286">
        <v>6.2410199999999998</v>
      </c>
      <c r="U4286">
        <v>4.1673900000000001</v>
      </c>
      <c r="V4286">
        <v>9.7336899999999993</v>
      </c>
      <c r="W4286">
        <v>0.25836500000000001</v>
      </c>
      <c r="X4286">
        <v>-0.33516400000000002</v>
      </c>
      <c r="Y4286" t="s">
        <v>12662</v>
      </c>
      <c r="Z4286" t="s">
        <v>35180</v>
      </c>
    </row>
    <row r="4287" spans="1:26" x14ac:dyDescent="0.3">
      <c r="A4287">
        <v>3</v>
      </c>
      <c r="B4287">
        <v>2836013</v>
      </c>
      <c r="C4287" t="s">
        <v>12665</v>
      </c>
      <c r="D4287" t="s">
        <v>12666</v>
      </c>
      <c r="E4287" t="s">
        <v>121</v>
      </c>
      <c r="F4287" t="s">
        <v>28</v>
      </c>
      <c r="G4287">
        <v>151147725</v>
      </c>
      <c r="H4287">
        <v>151149979</v>
      </c>
      <c r="I4287">
        <v>14</v>
      </c>
      <c r="J4287" t="s">
        <v>12667</v>
      </c>
      <c r="K4287">
        <v>0.336422</v>
      </c>
      <c r="L4287">
        <v>2.0073700000000001E-4</v>
      </c>
      <c r="M4287">
        <v>0.17396200000000001</v>
      </c>
      <c r="N4287">
        <v>1.0909299999999999E-3</v>
      </c>
      <c r="O4287">
        <v>4.6882099999999998</v>
      </c>
      <c r="P4287">
        <v>4.6882099999999998</v>
      </c>
      <c r="Q4287">
        <v>3.18588</v>
      </c>
      <c r="R4287">
        <v>5.8403200000000002</v>
      </c>
      <c r="S4287">
        <v>4.9762199999999996</v>
      </c>
      <c r="T4287">
        <v>4.9762199999999996</v>
      </c>
      <c r="U4287">
        <v>3.66689</v>
      </c>
      <c r="V4287">
        <v>6.2563000000000004</v>
      </c>
      <c r="W4287">
        <v>0.336422</v>
      </c>
      <c r="X4287">
        <v>-0.28801199999999999</v>
      </c>
      <c r="Y4287" t="s">
        <v>12665</v>
      </c>
      <c r="Z4287" t="s">
        <v>35181</v>
      </c>
    </row>
    <row r="4288" spans="1:26" x14ac:dyDescent="0.3">
      <c r="A4288">
        <v>30</v>
      </c>
      <c r="B4288">
        <v>2922273</v>
      </c>
      <c r="C4288" t="s">
        <v>12668</v>
      </c>
      <c r="D4288" t="s">
        <v>12669</v>
      </c>
      <c r="E4288" t="s">
        <v>52</v>
      </c>
      <c r="F4288" t="s">
        <v>28</v>
      </c>
      <c r="G4288">
        <v>114397568</v>
      </c>
      <c r="H4288">
        <v>114768592</v>
      </c>
      <c r="I4288">
        <v>223</v>
      </c>
      <c r="J4288" t="s">
        <v>12670</v>
      </c>
      <c r="K4288">
        <v>0.26477299999999998</v>
      </c>
      <c r="L4288">
        <v>0</v>
      </c>
      <c r="M4288">
        <v>0.173986</v>
      </c>
      <c r="N4288" s="1">
        <v>5.3655699999999999E-42</v>
      </c>
      <c r="O4288">
        <v>3.85284</v>
      </c>
      <c r="P4288">
        <v>3.85284</v>
      </c>
      <c r="Q4288">
        <v>1.4444900000000001</v>
      </c>
      <c r="R4288">
        <v>7.4591500000000002</v>
      </c>
      <c r="S4288">
        <v>4.1519000000000004</v>
      </c>
      <c r="T4288">
        <v>4.1519000000000004</v>
      </c>
      <c r="U4288">
        <v>1.28999</v>
      </c>
      <c r="V4288">
        <v>7.1043500000000002</v>
      </c>
      <c r="W4288">
        <v>0.26477299999999998</v>
      </c>
      <c r="X4288">
        <v>-0.29905900000000002</v>
      </c>
      <c r="Y4288" t="s">
        <v>12668</v>
      </c>
      <c r="Z4288" t="s">
        <v>35182</v>
      </c>
    </row>
    <row r="4289" spans="1:26" x14ac:dyDescent="0.3">
      <c r="A4289">
        <v>48</v>
      </c>
      <c r="B4289">
        <v>2822215</v>
      </c>
      <c r="C4289" t="s">
        <v>12671</v>
      </c>
      <c r="D4289" t="s">
        <v>12672</v>
      </c>
      <c r="E4289" t="s">
        <v>121</v>
      </c>
      <c r="F4289" t="s">
        <v>28</v>
      </c>
      <c r="G4289">
        <v>102118813</v>
      </c>
      <c r="H4289">
        <v>102393952</v>
      </c>
      <c r="I4289">
        <v>236</v>
      </c>
      <c r="J4289" t="s">
        <v>12673</v>
      </c>
      <c r="K4289">
        <v>0.28034300000000001</v>
      </c>
      <c r="L4289">
        <v>0</v>
      </c>
      <c r="M4289">
        <v>0.17402100000000001</v>
      </c>
      <c r="N4289">
        <v>0</v>
      </c>
      <c r="O4289">
        <v>6.0590900000000003</v>
      </c>
      <c r="P4289">
        <v>6.0590900000000003</v>
      </c>
      <c r="Q4289">
        <v>1.1047100000000001</v>
      </c>
      <c r="R4289">
        <v>11.2658</v>
      </c>
      <c r="S4289">
        <v>6.4633200000000004</v>
      </c>
      <c r="T4289">
        <v>6.4633200000000004</v>
      </c>
      <c r="U4289">
        <v>1.22248</v>
      </c>
      <c r="V4289">
        <v>11.6081</v>
      </c>
      <c r="W4289">
        <v>0.28034300000000001</v>
      </c>
      <c r="X4289">
        <v>-0.404229</v>
      </c>
      <c r="Y4289" t="s">
        <v>12671</v>
      </c>
      <c r="Z4289" t="s">
        <v>35183</v>
      </c>
    </row>
    <row r="4290" spans="1:26" x14ac:dyDescent="0.3">
      <c r="A4290">
        <v>7</v>
      </c>
      <c r="B4290">
        <v>2619247</v>
      </c>
      <c r="C4290" t="s">
        <v>12674</v>
      </c>
      <c r="D4290" t="s">
        <v>12675</v>
      </c>
      <c r="E4290" t="s">
        <v>125</v>
      </c>
      <c r="F4290" t="s">
        <v>28</v>
      </c>
      <c r="G4290">
        <v>42338132</v>
      </c>
      <c r="H4290">
        <v>42361020</v>
      </c>
      <c r="I4290">
        <v>36</v>
      </c>
      <c r="J4290" t="s">
        <v>12676</v>
      </c>
      <c r="K4290">
        <v>0.54009799999999997</v>
      </c>
      <c r="L4290" s="1">
        <v>2.47652E-12</v>
      </c>
      <c r="M4290">
        <v>0.17402599999999999</v>
      </c>
      <c r="N4290" s="1">
        <v>1.9731500000000001E-10</v>
      </c>
      <c r="O4290">
        <v>4.3200599999999998</v>
      </c>
      <c r="P4290">
        <v>4.3200599999999998</v>
      </c>
      <c r="Q4290">
        <v>2.3477600000000001</v>
      </c>
      <c r="R4290">
        <v>6.0273000000000003</v>
      </c>
      <c r="S4290">
        <v>4.50223</v>
      </c>
      <c r="T4290">
        <v>4.50223</v>
      </c>
      <c r="U4290">
        <v>3.0151699999999999</v>
      </c>
      <c r="V4290">
        <v>6.29047</v>
      </c>
      <c r="W4290">
        <v>0.54009799999999997</v>
      </c>
      <c r="X4290">
        <v>-0.18217700000000001</v>
      </c>
      <c r="Y4290" t="s">
        <v>12674</v>
      </c>
      <c r="Z4290" t="s">
        <v>35184</v>
      </c>
    </row>
    <row r="4291" spans="1:26" x14ac:dyDescent="0.3">
      <c r="A4291">
        <v>27</v>
      </c>
      <c r="B4291">
        <v>3333358</v>
      </c>
      <c r="C4291" t="s">
        <v>12677</v>
      </c>
      <c r="D4291" t="s">
        <v>12678</v>
      </c>
      <c r="E4291" t="s">
        <v>36</v>
      </c>
      <c r="F4291" t="s">
        <v>28</v>
      </c>
      <c r="G4291">
        <v>61648046</v>
      </c>
      <c r="H4291">
        <v>61677757</v>
      </c>
      <c r="I4291">
        <v>144</v>
      </c>
      <c r="J4291" t="s">
        <v>12679</v>
      </c>
      <c r="K4291">
        <v>0.24459700000000001</v>
      </c>
      <c r="L4291">
        <v>0</v>
      </c>
      <c r="M4291">
        <v>0.174099</v>
      </c>
      <c r="N4291">
        <v>0</v>
      </c>
      <c r="O4291">
        <v>6.2049700000000003</v>
      </c>
      <c r="P4291">
        <v>6.2049700000000003</v>
      </c>
      <c r="Q4291">
        <v>2.1063999999999998</v>
      </c>
      <c r="R4291">
        <v>9.6523400000000006</v>
      </c>
      <c r="S4291">
        <v>6.6144600000000002</v>
      </c>
      <c r="T4291">
        <v>6.6144600000000002</v>
      </c>
      <c r="U4291">
        <v>2.61931</v>
      </c>
      <c r="V4291">
        <v>10.0806</v>
      </c>
      <c r="W4291">
        <v>0.24459700000000001</v>
      </c>
      <c r="X4291">
        <v>-0.40948899999999999</v>
      </c>
      <c r="Y4291" t="s">
        <v>12677</v>
      </c>
      <c r="Z4291" t="s">
        <v>35185</v>
      </c>
    </row>
    <row r="4292" spans="1:26" x14ac:dyDescent="0.3">
      <c r="A4292">
        <v>22</v>
      </c>
      <c r="B4292">
        <v>2859565</v>
      </c>
      <c r="C4292" t="s">
        <v>12680</v>
      </c>
      <c r="D4292" t="s">
        <v>12681</v>
      </c>
      <c r="E4292" t="s">
        <v>121</v>
      </c>
      <c r="F4292" t="s">
        <v>19</v>
      </c>
      <c r="G4292">
        <v>64457564</v>
      </c>
      <c r="H4292">
        <v>64542765</v>
      </c>
      <c r="I4292">
        <v>139</v>
      </c>
      <c r="J4292" t="s">
        <v>12682</v>
      </c>
      <c r="K4292">
        <v>0.31571300000000002</v>
      </c>
      <c r="L4292">
        <v>0</v>
      </c>
      <c r="M4292">
        <v>0.17410700000000001</v>
      </c>
      <c r="N4292" s="1">
        <v>1.12518E-29</v>
      </c>
      <c r="O4292">
        <v>3.9426999999999999</v>
      </c>
      <c r="P4292">
        <v>3.9426999999999999</v>
      </c>
      <c r="Q4292">
        <v>1.52081</v>
      </c>
      <c r="R4292">
        <v>6.8111800000000002</v>
      </c>
      <c r="S4292">
        <v>4.2170699999999997</v>
      </c>
      <c r="T4292">
        <v>4.2170699999999997</v>
      </c>
      <c r="U4292">
        <v>1.3950499999999999</v>
      </c>
      <c r="V4292">
        <v>8.2576699999999992</v>
      </c>
      <c r="W4292">
        <v>0.31571300000000002</v>
      </c>
      <c r="X4292">
        <v>-0.27437899999999998</v>
      </c>
      <c r="Y4292" t="s">
        <v>12680</v>
      </c>
      <c r="Z4292" t="s">
        <v>35186</v>
      </c>
    </row>
    <row r="4293" spans="1:26" x14ac:dyDescent="0.3">
      <c r="A4293">
        <v>31</v>
      </c>
      <c r="B4293">
        <v>3589905</v>
      </c>
      <c r="C4293" t="s">
        <v>12683</v>
      </c>
      <c r="D4293" t="s">
        <v>12684</v>
      </c>
      <c r="E4293" t="s">
        <v>164</v>
      </c>
      <c r="F4293" t="s">
        <v>28</v>
      </c>
      <c r="G4293">
        <v>38484978</v>
      </c>
      <c r="H4293">
        <v>38515418</v>
      </c>
      <c r="I4293">
        <v>152</v>
      </c>
      <c r="J4293" t="s">
        <v>12685</v>
      </c>
      <c r="K4293">
        <v>0.25551200000000002</v>
      </c>
      <c r="L4293">
        <v>0</v>
      </c>
      <c r="M4293">
        <v>0.174122</v>
      </c>
      <c r="N4293">
        <v>0</v>
      </c>
      <c r="O4293">
        <v>6.3446499999999997</v>
      </c>
      <c r="P4293">
        <v>6.3446499999999997</v>
      </c>
      <c r="Q4293">
        <v>2.8776700000000002</v>
      </c>
      <c r="R4293">
        <v>10.1928</v>
      </c>
      <c r="S4293">
        <v>6.8250000000000002</v>
      </c>
      <c r="T4293">
        <v>6.8250000000000002</v>
      </c>
      <c r="U4293">
        <v>3.044</v>
      </c>
      <c r="V4293">
        <v>10.289</v>
      </c>
      <c r="W4293">
        <v>0.25551200000000002</v>
      </c>
      <c r="X4293">
        <v>-0.480348</v>
      </c>
      <c r="Y4293" t="s">
        <v>12683</v>
      </c>
      <c r="Z4293" t="s">
        <v>35187</v>
      </c>
    </row>
    <row r="4294" spans="1:26" x14ac:dyDescent="0.3">
      <c r="A4294">
        <v>17</v>
      </c>
      <c r="B4294">
        <v>3252650</v>
      </c>
      <c r="C4294" t="s">
        <v>12686</v>
      </c>
      <c r="D4294" t="s">
        <v>12687</v>
      </c>
      <c r="E4294" t="s">
        <v>23</v>
      </c>
      <c r="F4294" t="s">
        <v>28</v>
      </c>
      <c r="G4294">
        <v>76831199</v>
      </c>
      <c r="H4294">
        <v>76861156</v>
      </c>
      <c r="I4294">
        <v>97</v>
      </c>
      <c r="J4294" t="s">
        <v>12688</v>
      </c>
      <c r="K4294">
        <v>0.16775899999999999</v>
      </c>
      <c r="L4294">
        <v>0</v>
      </c>
      <c r="M4294">
        <v>0.174179</v>
      </c>
      <c r="N4294" s="1">
        <v>1.08115E-24</v>
      </c>
      <c r="O4294">
        <v>5.4282500000000002</v>
      </c>
      <c r="P4294">
        <v>5.4282500000000002</v>
      </c>
      <c r="Q4294">
        <v>1.7117500000000001</v>
      </c>
      <c r="R4294">
        <v>9.3199000000000005</v>
      </c>
      <c r="S4294">
        <v>5.8077300000000003</v>
      </c>
      <c r="T4294">
        <v>5.8077300000000003</v>
      </c>
      <c r="U4294">
        <v>2.2597900000000002</v>
      </c>
      <c r="V4294">
        <v>9.6395199999999992</v>
      </c>
      <c r="W4294">
        <v>0.16775899999999999</v>
      </c>
      <c r="X4294">
        <v>-0.37947999999999998</v>
      </c>
      <c r="Y4294" t="s">
        <v>12686</v>
      </c>
      <c r="Z4294" t="s">
        <v>35188</v>
      </c>
    </row>
    <row r="4295" spans="1:26" x14ac:dyDescent="0.3">
      <c r="A4295">
        <v>19</v>
      </c>
      <c r="B4295">
        <v>3653266</v>
      </c>
      <c r="C4295" t="s">
        <v>12689</v>
      </c>
      <c r="D4295" t="s">
        <v>12690</v>
      </c>
      <c r="E4295" t="s">
        <v>75</v>
      </c>
      <c r="F4295" t="s">
        <v>28</v>
      </c>
      <c r="G4295">
        <v>24174380</v>
      </c>
      <c r="H4295">
        <v>24281623</v>
      </c>
      <c r="I4295">
        <v>103</v>
      </c>
      <c r="J4295" t="s">
        <v>12691</v>
      </c>
      <c r="K4295">
        <v>0.23844000000000001</v>
      </c>
      <c r="L4295">
        <v>0</v>
      </c>
      <c r="M4295">
        <v>0.17424999999999999</v>
      </c>
      <c r="N4295">
        <v>0</v>
      </c>
      <c r="O4295">
        <v>6.3827600000000002</v>
      </c>
      <c r="P4295">
        <v>6.3827600000000002</v>
      </c>
      <c r="Q4295">
        <v>1.5943400000000001</v>
      </c>
      <c r="R4295">
        <v>11.5839</v>
      </c>
      <c r="S4295">
        <v>6.8586900000000002</v>
      </c>
      <c r="T4295">
        <v>6.8586900000000002</v>
      </c>
      <c r="U4295">
        <v>1.7699800000000001</v>
      </c>
      <c r="V4295">
        <v>12.3218</v>
      </c>
      <c r="W4295">
        <v>0.23844000000000001</v>
      </c>
      <c r="X4295">
        <v>-0.47592899999999999</v>
      </c>
      <c r="Y4295" t="s">
        <v>12689</v>
      </c>
      <c r="Z4295" t="s">
        <v>35189</v>
      </c>
    </row>
    <row r="4296" spans="1:26" x14ac:dyDescent="0.3">
      <c r="A4296">
        <v>44</v>
      </c>
      <c r="B4296">
        <v>4011189</v>
      </c>
      <c r="C4296" t="s">
        <v>12692</v>
      </c>
      <c r="D4296" t="s">
        <v>12693</v>
      </c>
      <c r="E4296" t="s">
        <v>82</v>
      </c>
      <c r="F4296" t="s">
        <v>19</v>
      </c>
      <c r="G4296">
        <v>66861599</v>
      </c>
      <c r="H4296">
        <v>67570460</v>
      </c>
      <c r="I4296">
        <v>275</v>
      </c>
      <c r="J4296" t="s">
        <v>12694</v>
      </c>
      <c r="K4296">
        <v>0.42319899999999999</v>
      </c>
      <c r="L4296">
        <v>0</v>
      </c>
      <c r="M4296">
        <v>0.17429500000000001</v>
      </c>
      <c r="N4296">
        <v>0</v>
      </c>
      <c r="O4296">
        <v>5.8001500000000004</v>
      </c>
      <c r="P4296">
        <v>5.8001500000000004</v>
      </c>
      <c r="Q4296">
        <v>1.07887</v>
      </c>
      <c r="R4296">
        <v>9.4330400000000001</v>
      </c>
      <c r="S4296">
        <v>6.1075900000000001</v>
      </c>
      <c r="T4296">
        <v>6.1075900000000001</v>
      </c>
      <c r="U4296">
        <v>1.4736100000000001</v>
      </c>
      <c r="V4296">
        <v>9.6268600000000006</v>
      </c>
      <c r="W4296">
        <v>0.42319899999999999</v>
      </c>
      <c r="X4296">
        <v>-0.30744300000000002</v>
      </c>
      <c r="Y4296" t="s">
        <v>12692</v>
      </c>
      <c r="Z4296" t="s">
        <v>35190</v>
      </c>
    </row>
    <row r="4297" spans="1:26" x14ac:dyDescent="0.3">
      <c r="A4297">
        <v>2</v>
      </c>
      <c r="B4297">
        <v>2862898</v>
      </c>
      <c r="C4297" t="s">
        <v>6351</v>
      </c>
      <c r="D4297" t="s">
        <v>6352</v>
      </c>
      <c r="E4297" t="s">
        <v>121</v>
      </c>
      <c r="F4297" t="s">
        <v>19</v>
      </c>
      <c r="G4297">
        <v>74449716</v>
      </c>
      <c r="H4297">
        <v>74449878</v>
      </c>
      <c r="I4297">
        <v>5</v>
      </c>
      <c r="J4297" t="s">
        <v>6353</v>
      </c>
      <c r="K4297">
        <v>0.894787</v>
      </c>
      <c r="L4297">
        <v>7.5846399999999994E-2</v>
      </c>
      <c r="M4297">
        <v>0.174341</v>
      </c>
      <c r="N4297">
        <v>0.75009199999999998</v>
      </c>
      <c r="O4297">
        <v>3.4857100000000001</v>
      </c>
      <c r="P4297">
        <v>3.4857100000000001</v>
      </c>
      <c r="Q4297">
        <v>2.37323</v>
      </c>
      <c r="R4297">
        <v>5.5568099999999996</v>
      </c>
      <c r="S4297">
        <v>3.5308999999999999</v>
      </c>
      <c r="T4297">
        <v>3.5308999999999999</v>
      </c>
      <c r="U4297">
        <v>1.7265299999999999</v>
      </c>
      <c r="V4297">
        <v>5.8491099999999996</v>
      </c>
      <c r="W4297">
        <v>0.894787</v>
      </c>
      <c r="X4297">
        <v>-4.51955E-2</v>
      </c>
      <c r="Y4297" t="s">
        <v>6351</v>
      </c>
      <c r="Z4297" t="s">
        <v>33079</v>
      </c>
    </row>
    <row r="4298" spans="1:26" x14ac:dyDescent="0.3">
      <c r="A4298">
        <v>46</v>
      </c>
      <c r="B4298">
        <v>3557614</v>
      </c>
      <c r="C4298" t="s">
        <v>12695</v>
      </c>
      <c r="D4298" t="s">
        <v>12696</v>
      </c>
      <c r="E4298" t="s">
        <v>284</v>
      </c>
      <c r="F4298" t="s">
        <v>19</v>
      </c>
      <c r="G4298">
        <v>23098633</v>
      </c>
      <c r="H4298">
        <v>23107086</v>
      </c>
      <c r="I4298">
        <v>191</v>
      </c>
      <c r="J4298" t="s">
        <v>12697</v>
      </c>
      <c r="K4298">
        <v>0.19262499999999999</v>
      </c>
      <c r="L4298">
        <v>0</v>
      </c>
      <c r="M4298">
        <v>0.174342</v>
      </c>
      <c r="N4298">
        <v>0</v>
      </c>
      <c r="O4298">
        <v>6.1988200000000004</v>
      </c>
      <c r="P4298">
        <v>6.1988200000000004</v>
      </c>
      <c r="Q4298">
        <v>2.33663</v>
      </c>
      <c r="R4298">
        <v>9.27468</v>
      </c>
      <c r="S4298">
        <v>6.65707</v>
      </c>
      <c r="T4298">
        <v>6.65707</v>
      </c>
      <c r="U4298">
        <v>1.56135</v>
      </c>
      <c r="V4298">
        <v>9.5898500000000002</v>
      </c>
      <c r="W4298">
        <v>0.19262499999999999</v>
      </c>
      <c r="X4298">
        <v>-0.45824700000000002</v>
      </c>
      <c r="Y4298" t="s">
        <v>12695</v>
      </c>
      <c r="Z4298" t="s">
        <v>35191</v>
      </c>
    </row>
    <row r="4299" spans="1:26" x14ac:dyDescent="0.3">
      <c r="A4299">
        <v>13</v>
      </c>
      <c r="B4299">
        <v>3581485</v>
      </c>
      <c r="C4299" t="s">
        <v>12698</v>
      </c>
      <c r="D4299" t="s">
        <v>12699</v>
      </c>
      <c r="E4299" t="s">
        <v>284</v>
      </c>
      <c r="F4299" t="s">
        <v>19</v>
      </c>
      <c r="G4299">
        <v>104710321</v>
      </c>
      <c r="H4299">
        <v>104720367</v>
      </c>
      <c r="I4299">
        <v>62</v>
      </c>
      <c r="J4299" t="s">
        <v>12700</v>
      </c>
      <c r="K4299">
        <v>8.6293900000000007E-2</v>
      </c>
      <c r="L4299">
        <v>0</v>
      </c>
      <c r="M4299">
        <v>0.174344</v>
      </c>
      <c r="N4299" s="1">
        <v>5.7397999999999998E-34</v>
      </c>
      <c r="O4299">
        <v>6.6061800000000002</v>
      </c>
      <c r="P4299">
        <v>6.6061800000000002</v>
      </c>
      <c r="Q4299">
        <v>2.04108</v>
      </c>
      <c r="R4299">
        <v>9.4929500000000004</v>
      </c>
      <c r="S4299">
        <v>7.2600100000000003</v>
      </c>
      <c r="T4299">
        <v>7.2600100000000003</v>
      </c>
      <c r="U4299">
        <v>3.0945</v>
      </c>
      <c r="V4299">
        <v>10.541</v>
      </c>
      <c r="W4299">
        <v>8.6293900000000007E-2</v>
      </c>
      <c r="X4299">
        <v>-0.65382700000000005</v>
      </c>
      <c r="Y4299" t="s">
        <v>12698</v>
      </c>
      <c r="Z4299" t="s">
        <v>35192</v>
      </c>
    </row>
    <row r="4300" spans="1:26" x14ac:dyDescent="0.3">
      <c r="A4300">
        <v>2</v>
      </c>
      <c r="B4300">
        <v>3649581</v>
      </c>
      <c r="C4300" t="s">
        <v>12701</v>
      </c>
      <c r="D4300" t="s">
        <v>8991</v>
      </c>
      <c r="E4300" t="s">
        <v>75</v>
      </c>
      <c r="F4300" t="s">
        <v>28</v>
      </c>
      <c r="G4300">
        <v>15095779</v>
      </c>
      <c r="H4300">
        <v>15111034</v>
      </c>
      <c r="I4300">
        <v>20</v>
      </c>
      <c r="J4300" t="s">
        <v>8992</v>
      </c>
      <c r="K4300">
        <v>9.2732400000000006E-2</v>
      </c>
      <c r="L4300" s="1">
        <v>2.6101500000000001E-12</v>
      </c>
      <c r="M4300">
        <v>0.17438600000000001</v>
      </c>
      <c r="N4300">
        <v>1.9817000000000001E-2</v>
      </c>
      <c r="O4300">
        <v>5.33622</v>
      </c>
      <c r="P4300">
        <v>5.33622</v>
      </c>
      <c r="Q4300">
        <v>2.7532100000000002</v>
      </c>
      <c r="R4300">
        <v>7.8346799999999996</v>
      </c>
      <c r="S4300">
        <v>5.8604700000000003</v>
      </c>
      <c r="T4300">
        <v>5.8604700000000003</v>
      </c>
      <c r="U4300">
        <v>2.91174</v>
      </c>
      <c r="V4300">
        <v>8.2888000000000002</v>
      </c>
      <c r="W4300">
        <v>9.2732400000000006E-2</v>
      </c>
      <c r="X4300">
        <v>-0.52424599999999999</v>
      </c>
      <c r="Y4300" t="s">
        <v>12701</v>
      </c>
      <c r="Z4300" t="s">
        <v>35193</v>
      </c>
    </row>
    <row r="4301" spans="1:26" x14ac:dyDescent="0.3">
      <c r="A4301">
        <v>4</v>
      </c>
      <c r="B4301">
        <v>3818425</v>
      </c>
      <c r="C4301" t="s">
        <v>12702</v>
      </c>
      <c r="D4301" t="s">
        <v>12703</v>
      </c>
      <c r="E4301" t="s">
        <v>44</v>
      </c>
      <c r="F4301" t="s">
        <v>28</v>
      </c>
      <c r="G4301">
        <v>6347391</v>
      </c>
      <c r="H4301">
        <v>6363349</v>
      </c>
      <c r="I4301">
        <v>29</v>
      </c>
      <c r="J4301" t="s">
        <v>12704</v>
      </c>
      <c r="K4301">
        <v>0.31017</v>
      </c>
      <c r="L4301" s="1">
        <v>6.9421400000000001E-20</v>
      </c>
      <c r="M4301">
        <v>0.17438600000000001</v>
      </c>
      <c r="N4301" s="1">
        <v>1.2434E-6</v>
      </c>
      <c r="O4301">
        <v>4.8321899999999998</v>
      </c>
      <c r="P4301">
        <v>4.8321899999999998</v>
      </c>
      <c r="Q4301">
        <v>2.42645</v>
      </c>
      <c r="R4301">
        <v>7.0326500000000003</v>
      </c>
      <c r="S4301">
        <v>5.1437900000000001</v>
      </c>
      <c r="T4301">
        <v>5.1437900000000001</v>
      </c>
      <c r="U4301">
        <v>2.7793600000000001</v>
      </c>
      <c r="V4301">
        <v>7.5465799999999996</v>
      </c>
      <c r="W4301">
        <v>0.31017</v>
      </c>
      <c r="X4301">
        <v>-0.31159900000000001</v>
      </c>
      <c r="Y4301" t="s">
        <v>12702</v>
      </c>
      <c r="Z4301" t="s">
        <v>35194</v>
      </c>
    </row>
    <row r="4302" spans="1:26" x14ac:dyDescent="0.3">
      <c r="A4302">
        <v>7</v>
      </c>
      <c r="B4302">
        <v>2413560</v>
      </c>
      <c r="C4302" t="s">
        <v>12705</v>
      </c>
      <c r="D4302" t="s">
        <v>12706</v>
      </c>
      <c r="E4302" t="s">
        <v>32</v>
      </c>
      <c r="F4302" t="s">
        <v>19</v>
      </c>
      <c r="G4302">
        <v>54247114</v>
      </c>
      <c r="H4302">
        <v>54256437</v>
      </c>
      <c r="I4302">
        <v>36</v>
      </c>
      <c r="J4302" t="s">
        <v>12707</v>
      </c>
      <c r="K4302">
        <v>9.6113699999999996E-2</v>
      </c>
      <c r="L4302" s="1">
        <v>4.2868700000000001E-20</v>
      </c>
      <c r="M4302">
        <v>0.174397</v>
      </c>
      <c r="N4302" s="1">
        <v>5.8507699999999995E-13</v>
      </c>
      <c r="O4302">
        <v>4.56534</v>
      </c>
      <c r="P4302">
        <v>4.56534</v>
      </c>
      <c r="Q4302">
        <v>1.7486600000000001</v>
      </c>
      <c r="R4302">
        <v>6.3230500000000003</v>
      </c>
      <c r="S4302">
        <v>5.1173700000000002</v>
      </c>
      <c r="T4302">
        <v>5.1173700000000002</v>
      </c>
      <c r="U4302">
        <v>2.6160399999999999</v>
      </c>
      <c r="V4302">
        <v>7.4659300000000002</v>
      </c>
      <c r="W4302">
        <v>9.6113699999999996E-2</v>
      </c>
      <c r="X4302">
        <v>-0.55202899999999999</v>
      </c>
      <c r="Y4302" t="s">
        <v>12705</v>
      </c>
      <c r="Z4302" t="s">
        <v>35195</v>
      </c>
    </row>
    <row r="4303" spans="1:26" x14ac:dyDescent="0.3">
      <c r="A4303">
        <v>24</v>
      </c>
      <c r="B4303">
        <v>3334415</v>
      </c>
      <c r="C4303" t="s">
        <v>12708</v>
      </c>
      <c r="D4303" t="s">
        <v>12709</v>
      </c>
      <c r="E4303" t="s">
        <v>36</v>
      </c>
      <c r="F4303" t="s">
        <v>28</v>
      </c>
      <c r="G4303">
        <v>63793899</v>
      </c>
      <c r="H4303">
        <v>63813530</v>
      </c>
      <c r="I4303">
        <v>117</v>
      </c>
      <c r="J4303" t="s">
        <v>12710</v>
      </c>
      <c r="K4303">
        <v>8.1756700000000002E-2</v>
      </c>
      <c r="L4303">
        <v>0</v>
      </c>
      <c r="M4303">
        <v>0.1744</v>
      </c>
      <c r="N4303">
        <v>0</v>
      </c>
      <c r="O4303">
        <v>6.2801200000000001</v>
      </c>
      <c r="P4303">
        <v>6.2801200000000001</v>
      </c>
      <c r="Q4303">
        <v>2.5962999999999998</v>
      </c>
      <c r="R4303">
        <v>9.6776</v>
      </c>
      <c r="S4303">
        <v>6.9421400000000002</v>
      </c>
      <c r="T4303">
        <v>6.9421400000000002</v>
      </c>
      <c r="U4303">
        <v>3.3520400000000001</v>
      </c>
      <c r="V4303">
        <v>10.381600000000001</v>
      </c>
      <c r="W4303">
        <v>8.1756700000000002E-2</v>
      </c>
      <c r="X4303">
        <v>-0.662022</v>
      </c>
      <c r="Y4303" t="s">
        <v>12708</v>
      </c>
      <c r="Z4303" t="s">
        <v>35196</v>
      </c>
    </row>
    <row r="4304" spans="1:26" x14ac:dyDescent="0.3">
      <c r="A4304">
        <v>30</v>
      </c>
      <c r="B4304">
        <v>2567242</v>
      </c>
      <c r="C4304" t="s">
        <v>12711</v>
      </c>
      <c r="D4304" t="s">
        <v>12712</v>
      </c>
      <c r="E4304" t="s">
        <v>105</v>
      </c>
      <c r="F4304" t="s">
        <v>19</v>
      </c>
      <c r="G4304">
        <v>100374450</v>
      </c>
      <c r="H4304">
        <v>100400584</v>
      </c>
      <c r="I4304">
        <v>164</v>
      </c>
      <c r="J4304" t="s">
        <v>12713</v>
      </c>
      <c r="K4304">
        <v>0.291709</v>
      </c>
      <c r="L4304">
        <v>0</v>
      </c>
      <c r="M4304">
        <v>0.17442299999999999</v>
      </c>
      <c r="N4304">
        <v>0</v>
      </c>
      <c r="O4304">
        <v>6.1939799999999998</v>
      </c>
      <c r="P4304">
        <v>6.1939799999999998</v>
      </c>
      <c r="Q4304">
        <v>2.0200399999999998</v>
      </c>
      <c r="R4304">
        <v>9.7756900000000009</v>
      </c>
      <c r="S4304">
        <v>6.5600699999999996</v>
      </c>
      <c r="T4304">
        <v>6.5600699999999996</v>
      </c>
      <c r="U4304">
        <v>1.85202</v>
      </c>
      <c r="V4304">
        <v>10.2386</v>
      </c>
      <c r="W4304">
        <v>0.291709</v>
      </c>
      <c r="X4304">
        <v>-0.366091</v>
      </c>
      <c r="Y4304" t="s">
        <v>12711</v>
      </c>
      <c r="Z4304" t="s">
        <v>35197</v>
      </c>
    </row>
    <row r="4305" spans="1:26" x14ac:dyDescent="0.3">
      <c r="A4305">
        <v>17</v>
      </c>
      <c r="B4305">
        <v>3581090</v>
      </c>
      <c r="C4305" t="s">
        <v>12714</v>
      </c>
      <c r="D4305" t="s">
        <v>12715</v>
      </c>
      <c r="E4305" t="s">
        <v>284</v>
      </c>
      <c r="F4305" t="s">
        <v>19</v>
      </c>
      <c r="G4305">
        <v>104128256</v>
      </c>
      <c r="H4305">
        <v>104142365</v>
      </c>
      <c r="I4305">
        <v>68</v>
      </c>
      <c r="J4305" t="s">
        <v>12716</v>
      </c>
      <c r="K4305">
        <v>0.110055</v>
      </c>
      <c r="L4305">
        <v>0</v>
      </c>
      <c r="M4305">
        <v>0.174431</v>
      </c>
      <c r="N4305" s="1">
        <v>7.8332599999999998E-43</v>
      </c>
      <c r="O4305">
        <v>6.1077300000000001</v>
      </c>
      <c r="P4305">
        <v>6.1077300000000001</v>
      </c>
      <c r="Q4305">
        <v>1.82186</v>
      </c>
      <c r="R4305">
        <v>9.1271000000000004</v>
      </c>
      <c r="S4305">
        <v>6.6344700000000003</v>
      </c>
      <c r="T4305">
        <v>6.6344700000000003</v>
      </c>
      <c r="U4305">
        <v>2.4783499999999998</v>
      </c>
      <c r="V4305">
        <v>9.3804300000000005</v>
      </c>
      <c r="W4305">
        <v>0.110055</v>
      </c>
      <c r="X4305">
        <v>-0.52673400000000004</v>
      </c>
      <c r="Y4305" t="s">
        <v>12714</v>
      </c>
      <c r="Z4305" t="s">
        <v>35198</v>
      </c>
    </row>
    <row r="4306" spans="1:26" x14ac:dyDescent="0.3">
      <c r="A4306">
        <v>38</v>
      </c>
      <c r="B4306">
        <v>3504434</v>
      </c>
      <c r="C4306" t="s">
        <v>12717</v>
      </c>
      <c r="D4306" t="s">
        <v>12718</v>
      </c>
      <c r="E4306" t="s">
        <v>192</v>
      </c>
      <c r="F4306" t="s">
        <v>19</v>
      </c>
      <c r="G4306">
        <v>20251014</v>
      </c>
      <c r="H4306">
        <v>20375187</v>
      </c>
      <c r="I4306">
        <v>202</v>
      </c>
      <c r="J4306" t="s">
        <v>12719</v>
      </c>
      <c r="K4306">
        <v>0.35055399999999998</v>
      </c>
      <c r="L4306">
        <v>0</v>
      </c>
      <c r="M4306">
        <v>0.17443600000000001</v>
      </c>
      <c r="N4306">
        <v>0</v>
      </c>
      <c r="O4306">
        <v>5.7255099999999999</v>
      </c>
      <c r="P4306">
        <v>5.7255099999999999</v>
      </c>
      <c r="Q4306">
        <v>0.73071699999999995</v>
      </c>
      <c r="R4306">
        <v>8.8943200000000004</v>
      </c>
      <c r="S4306">
        <v>6.0510000000000002</v>
      </c>
      <c r="T4306">
        <v>6.0510000000000002</v>
      </c>
      <c r="U4306">
        <v>1.40971</v>
      </c>
      <c r="V4306">
        <v>9.2296800000000001</v>
      </c>
      <c r="W4306">
        <v>0.35055399999999998</v>
      </c>
      <c r="X4306">
        <v>-0.325492</v>
      </c>
      <c r="Y4306" t="s">
        <v>12717</v>
      </c>
      <c r="Z4306" t="s">
        <v>35199</v>
      </c>
    </row>
    <row r="4307" spans="1:26" x14ac:dyDescent="0.3">
      <c r="A4307">
        <v>44</v>
      </c>
      <c r="B4307">
        <v>2662956</v>
      </c>
      <c r="C4307" t="s">
        <v>12720</v>
      </c>
      <c r="D4307" t="s">
        <v>12721</v>
      </c>
      <c r="E4307" t="s">
        <v>125</v>
      </c>
      <c r="F4307" t="s">
        <v>19</v>
      </c>
      <c r="G4307">
        <v>11572145</v>
      </c>
      <c r="H4307">
        <v>11741433</v>
      </c>
      <c r="I4307">
        <v>303</v>
      </c>
      <c r="J4307" t="s">
        <v>12722</v>
      </c>
      <c r="K4307">
        <v>0.19201799999999999</v>
      </c>
      <c r="L4307">
        <v>0</v>
      </c>
      <c r="M4307">
        <v>0.17444200000000001</v>
      </c>
      <c r="N4307">
        <v>0</v>
      </c>
      <c r="O4307">
        <v>5.7381900000000003</v>
      </c>
      <c r="P4307">
        <v>5.7381900000000003</v>
      </c>
      <c r="Q4307">
        <v>2.2648899999999998</v>
      </c>
      <c r="R4307">
        <v>10.9338</v>
      </c>
      <c r="S4307">
        <v>6.1957100000000001</v>
      </c>
      <c r="T4307">
        <v>6.1957100000000001</v>
      </c>
      <c r="U4307">
        <v>2.0893799999999998</v>
      </c>
      <c r="V4307">
        <v>11.2346</v>
      </c>
      <c r="W4307">
        <v>0.19201799999999999</v>
      </c>
      <c r="X4307">
        <v>-0.45751700000000001</v>
      </c>
      <c r="Y4307" t="s">
        <v>12720</v>
      </c>
      <c r="Z4307" t="s">
        <v>35200</v>
      </c>
    </row>
    <row r="4308" spans="1:26" x14ac:dyDescent="0.3">
      <c r="A4308">
        <v>17</v>
      </c>
      <c r="B4308">
        <v>3644973</v>
      </c>
      <c r="C4308" t="s">
        <v>12723</v>
      </c>
      <c r="D4308" t="s">
        <v>12724</v>
      </c>
      <c r="E4308" t="s">
        <v>75</v>
      </c>
      <c r="F4308" t="s">
        <v>28</v>
      </c>
      <c r="G4308">
        <v>2526293</v>
      </c>
      <c r="H4308">
        <v>2670254</v>
      </c>
      <c r="I4308">
        <v>182</v>
      </c>
      <c r="J4308" t="s">
        <v>12725</v>
      </c>
      <c r="K4308">
        <v>0.16933899999999999</v>
      </c>
      <c r="L4308">
        <v>0</v>
      </c>
      <c r="M4308">
        <v>0.17460800000000001</v>
      </c>
      <c r="N4308">
        <v>0</v>
      </c>
      <c r="O4308">
        <v>7.9134500000000001</v>
      </c>
      <c r="P4308">
        <v>7.9134500000000001</v>
      </c>
      <c r="Q4308">
        <v>4.30281</v>
      </c>
      <c r="R4308">
        <v>13.3567</v>
      </c>
      <c r="S4308">
        <v>8.3579600000000003</v>
      </c>
      <c r="T4308">
        <v>8.3579600000000003</v>
      </c>
      <c r="U4308">
        <v>4.5231000000000003</v>
      </c>
      <c r="V4308">
        <v>13.680400000000001</v>
      </c>
      <c r="W4308">
        <v>0.16933899999999999</v>
      </c>
      <c r="X4308">
        <v>-0.44450400000000001</v>
      </c>
      <c r="Y4308" t="s">
        <v>12723</v>
      </c>
      <c r="Z4308" t="s">
        <v>35201</v>
      </c>
    </row>
    <row r="4309" spans="1:26" x14ac:dyDescent="0.3">
      <c r="A4309">
        <v>2</v>
      </c>
      <c r="B4309">
        <v>2493719</v>
      </c>
      <c r="C4309" t="s">
        <v>12726</v>
      </c>
      <c r="D4309" t="s">
        <v>12727</v>
      </c>
      <c r="E4309" t="s">
        <v>105</v>
      </c>
      <c r="F4309" t="s">
        <v>28</v>
      </c>
      <c r="G4309">
        <v>94750488</v>
      </c>
      <c r="H4309">
        <v>94767690</v>
      </c>
      <c r="I4309">
        <v>24</v>
      </c>
      <c r="J4309" t="s">
        <v>12728</v>
      </c>
      <c r="K4309">
        <v>0.26062099999999999</v>
      </c>
      <c r="L4309">
        <v>2.1933899999999999E-2</v>
      </c>
      <c r="M4309">
        <v>0.17474999999999999</v>
      </c>
      <c r="N4309" s="1">
        <v>4.9548100000000001E-5</v>
      </c>
      <c r="O4309">
        <v>7.3319599999999996</v>
      </c>
      <c r="P4309">
        <v>7.3319599999999996</v>
      </c>
      <c r="Q4309">
        <v>5.67279</v>
      </c>
      <c r="R4309">
        <v>8.3169000000000004</v>
      </c>
      <c r="S4309">
        <v>7.7224899999999996</v>
      </c>
      <c r="T4309">
        <v>7.7224899999999996</v>
      </c>
      <c r="U4309">
        <v>6.8842999999999996</v>
      </c>
      <c r="V4309">
        <v>8.8126499999999997</v>
      </c>
      <c r="W4309">
        <v>0.26062099999999999</v>
      </c>
      <c r="X4309">
        <v>-0.39052700000000001</v>
      </c>
      <c r="Y4309" t="s">
        <v>12726</v>
      </c>
      <c r="Z4309" t="s">
        <v>35202</v>
      </c>
    </row>
    <row r="4310" spans="1:26" x14ac:dyDescent="0.3">
      <c r="A4310">
        <v>15</v>
      </c>
      <c r="B4310">
        <v>2541904</v>
      </c>
      <c r="C4310" t="s">
        <v>12729</v>
      </c>
      <c r="D4310" t="s">
        <v>12730</v>
      </c>
      <c r="E4310" t="s">
        <v>105</v>
      </c>
      <c r="F4310" t="s">
        <v>19</v>
      </c>
      <c r="G4310">
        <v>17477283</v>
      </c>
      <c r="H4310">
        <v>17589121</v>
      </c>
      <c r="I4310">
        <v>118</v>
      </c>
      <c r="J4310" t="s">
        <v>12731</v>
      </c>
      <c r="K4310">
        <v>0.31071700000000002</v>
      </c>
      <c r="L4310">
        <v>0</v>
      </c>
      <c r="M4310">
        <v>0.174764</v>
      </c>
      <c r="N4310" s="1">
        <v>3.3669499999999999E-16</v>
      </c>
      <c r="O4310">
        <v>4.1146700000000003</v>
      </c>
      <c r="P4310">
        <v>4.1146700000000003</v>
      </c>
      <c r="Q4310">
        <v>1.29383</v>
      </c>
      <c r="R4310">
        <v>7.6784299999999996</v>
      </c>
      <c r="S4310">
        <v>4.3480100000000004</v>
      </c>
      <c r="T4310">
        <v>4.3480100000000004</v>
      </c>
      <c r="U4310">
        <v>1.32877</v>
      </c>
      <c r="V4310">
        <v>7.8377999999999997</v>
      </c>
      <c r="W4310">
        <v>0.31071700000000002</v>
      </c>
      <c r="X4310">
        <v>-0.23333699999999999</v>
      </c>
      <c r="Y4310" t="s">
        <v>12729</v>
      </c>
      <c r="Z4310" t="s">
        <v>35203</v>
      </c>
    </row>
    <row r="4311" spans="1:26" x14ac:dyDescent="0.3">
      <c r="A4311">
        <v>3</v>
      </c>
      <c r="B4311">
        <v>2632738</v>
      </c>
      <c r="C4311" t="s">
        <v>12732</v>
      </c>
      <c r="D4311" t="s">
        <v>12733</v>
      </c>
      <c r="E4311" t="s">
        <v>125</v>
      </c>
      <c r="F4311" t="s">
        <v>28</v>
      </c>
      <c r="G4311">
        <v>97767852</v>
      </c>
      <c r="H4311">
        <v>97913811</v>
      </c>
      <c r="I4311">
        <v>60</v>
      </c>
      <c r="J4311" t="s">
        <v>12734</v>
      </c>
      <c r="K4311">
        <v>7.0779099999999998E-2</v>
      </c>
      <c r="L4311" s="1">
        <v>6.6695399999999999E-15</v>
      </c>
      <c r="M4311">
        <v>0.17487900000000001</v>
      </c>
      <c r="N4311">
        <v>1.8294000000000001E-2</v>
      </c>
      <c r="O4311">
        <v>5.0199400000000001</v>
      </c>
      <c r="P4311">
        <v>5.0199400000000001</v>
      </c>
      <c r="Q4311">
        <v>3.1938900000000001</v>
      </c>
      <c r="R4311">
        <v>7.24796</v>
      </c>
      <c r="S4311">
        <v>5.51607</v>
      </c>
      <c r="T4311">
        <v>5.51607</v>
      </c>
      <c r="U4311">
        <v>3.1330399999999998</v>
      </c>
      <c r="V4311">
        <v>8.0174199999999995</v>
      </c>
      <c r="W4311">
        <v>7.0779099999999998E-2</v>
      </c>
      <c r="X4311">
        <v>-0.49612200000000001</v>
      </c>
      <c r="Y4311" t="s">
        <v>12732</v>
      </c>
      <c r="Z4311" t="s">
        <v>35204</v>
      </c>
    </row>
    <row r="4312" spans="1:26" x14ac:dyDescent="0.3">
      <c r="A4312">
        <v>34</v>
      </c>
      <c r="B4312">
        <v>3294816</v>
      </c>
      <c r="C4312" t="s">
        <v>12735</v>
      </c>
      <c r="D4312" t="s">
        <v>12736</v>
      </c>
      <c r="E4312" t="s">
        <v>23</v>
      </c>
      <c r="F4312" t="s">
        <v>19</v>
      </c>
      <c r="G4312">
        <v>75226285</v>
      </c>
      <c r="H4312">
        <v>75241593</v>
      </c>
      <c r="I4312">
        <v>144</v>
      </c>
      <c r="J4312" t="s">
        <v>12737</v>
      </c>
      <c r="K4312">
        <v>0.141656</v>
      </c>
      <c r="L4312">
        <v>0</v>
      </c>
      <c r="M4312">
        <v>0.1749</v>
      </c>
      <c r="N4312">
        <v>0</v>
      </c>
      <c r="O4312">
        <v>6.0196399999999999</v>
      </c>
      <c r="P4312">
        <v>6.0196399999999999</v>
      </c>
      <c r="Q4312">
        <v>1.2175</v>
      </c>
      <c r="R4312">
        <v>10.436199999999999</v>
      </c>
      <c r="S4312">
        <v>6.53071</v>
      </c>
      <c r="T4312">
        <v>6.53071</v>
      </c>
      <c r="U4312">
        <v>1.3267199999999999</v>
      </c>
      <c r="V4312">
        <v>10.676399999999999</v>
      </c>
      <c r="W4312">
        <v>0.141656</v>
      </c>
      <c r="X4312">
        <v>-0.51107100000000005</v>
      </c>
      <c r="Y4312" t="s">
        <v>12735</v>
      </c>
      <c r="Z4312" t="s">
        <v>35205</v>
      </c>
    </row>
    <row r="4313" spans="1:26" x14ac:dyDescent="0.3">
      <c r="A4313">
        <v>21</v>
      </c>
      <c r="B4313">
        <v>3422269</v>
      </c>
      <c r="C4313" t="s">
        <v>12738</v>
      </c>
      <c r="D4313" t="s">
        <v>12739</v>
      </c>
      <c r="E4313" t="s">
        <v>25</v>
      </c>
      <c r="F4313" t="s">
        <v>28</v>
      </c>
      <c r="G4313">
        <v>70434927</v>
      </c>
      <c r="H4313">
        <v>70470787</v>
      </c>
      <c r="I4313">
        <v>125</v>
      </c>
      <c r="J4313" t="s">
        <v>12740</v>
      </c>
      <c r="K4313">
        <v>0.56622899999999998</v>
      </c>
      <c r="L4313">
        <v>0</v>
      </c>
      <c r="M4313">
        <v>0.174984</v>
      </c>
      <c r="N4313" s="1">
        <v>2.52234E-44</v>
      </c>
      <c r="O4313">
        <v>6.2015399999999996</v>
      </c>
      <c r="P4313">
        <v>6.2015399999999996</v>
      </c>
      <c r="Q4313">
        <v>1.27576</v>
      </c>
      <c r="R4313">
        <v>10.42</v>
      </c>
      <c r="S4313">
        <v>6.4127299999999998</v>
      </c>
      <c r="T4313">
        <v>6.4127299999999998</v>
      </c>
      <c r="U4313">
        <v>1.2374799999999999</v>
      </c>
      <c r="V4313">
        <v>11.161300000000001</v>
      </c>
      <c r="W4313">
        <v>0.56622899999999998</v>
      </c>
      <c r="X4313">
        <v>-0.21118899999999999</v>
      </c>
      <c r="Y4313" t="s">
        <v>12738</v>
      </c>
      <c r="Z4313" t="s">
        <v>35206</v>
      </c>
    </row>
    <row r="4314" spans="1:26" x14ac:dyDescent="0.3">
      <c r="A4314">
        <v>3</v>
      </c>
      <c r="B4314">
        <v>3704250</v>
      </c>
      <c r="C4314" t="s">
        <v>12741</v>
      </c>
      <c r="D4314" t="s">
        <v>12742</v>
      </c>
      <c r="E4314" t="s">
        <v>75</v>
      </c>
      <c r="F4314" t="s">
        <v>19</v>
      </c>
      <c r="G4314">
        <v>87147623</v>
      </c>
      <c r="H4314">
        <v>87164039</v>
      </c>
      <c r="I4314">
        <v>12</v>
      </c>
      <c r="J4314" t="s">
        <v>12743</v>
      </c>
      <c r="K4314">
        <v>0.14389099999999999</v>
      </c>
      <c r="L4314">
        <v>6.5704999999999995E-4</v>
      </c>
      <c r="M4314">
        <v>0.175012</v>
      </c>
      <c r="N4314" s="1">
        <v>1.9171999999999999E-5</v>
      </c>
      <c r="O4314">
        <v>4.82064</v>
      </c>
      <c r="P4314">
        <v>4.82064</v>
      </c>
      <c r="Q4314">
        <v>3.16873</v>
      </c>
      <c r="R4314">
        <v>5.8762299999999996</v>
      </c>
      <c r="S4314">
        <v>5.3060700000000001</v>
      </c>
      <c r="T4314">
        <v>5.3060700000000001</v>
      </c>
      <c r="U4314">
        <v>3.59314</v>
      </c>
      <c r="V4314">
        <v>6.2233499999999999</v>
      </c>
      <c r="W4314">
        <v>0.14389099999999999</v>
      </c>
      <c r="X4314">
        <v>-0.48542999999999997</v>
      </c>
      <c r="Y4314" t="s">
        <v>12741</v>
      </c>
      <c r="Z4314" t="s">
        <v>35207</v>
      </c>
    </row>
    <row r="4315" spans="1:26" x14ac:dyDescent="0.3">
      <c r="A4315">
        <v>38</v>
      </c>
      <c r="B4315">
        <v>3458735</v>
      </c>
      <c r="C4315" t="s">
        <v>12744</v>
      </c>
      <c r="D4315" t="s">
        <v>12745</v>
      </c>
      <c r="E4315" t="s">
        <v>25</v>
      </c>
      <c r="F4315" t="s">
        <v>19</v>
      </c>
      <c r="G4315">
        <v>56403401</v>
      </c>
      <c r="H4315">
        <v>56422207</v>
      </c>
      <c r="I4315">
        <v>173</v>
      </c>
      <c r="J4315" t="s">
        <v>12746</v>
      </c>
      <c r="K4315">
        <v>0.19139300000000001</v>
      </c>
      <c r="L4315">
        <v>0</v>
      </c>
      <c r="M4315">
        <v>0.175039</v>
      </c>
      <c r="N4315">
        <v>0</v>
      </c>
      <c r="O4315">
        <v>7.8425900000000004</v>
      </c>
      <c r="P4315">
        <v>7.8425900000000004</v>
      </c>
      <c r="Q4315">
        <v>1.9840500000000001</v>
      </c>
      <c r="R4315">
        <v>11.8207</v>
      </c>
      <c r="S4315">
        <v>8.2637900000000002</v>
      </c>
      <c r="T4315">
        <v>8.2637900000000002</v>
      </c>
      <c r="U4315">
        <v>3.2056</v>
      </c>
      <c r="V4315">
        <v>12.255699999999999</v>
      </c>
      <c r="W4315">
        <v>0.19139300000000001</v>
      </c>
      <c r="X4315">
        <v>-0.42119600000000001</v>
      </c>
      <c r="Y4315" t="s">
        <v>12744</v>
      </c>
      <c r="Z4315" t="s">
        <v>35208</v>
      </c>
    </row>
    <row r="4316" spans="1:26" x14ac:dyDescent="0.3">
      <c r="A4316">
        <v>19</v>
      </c>
      <c r="B4316">
        <v>3734355</v>
      </c>
      <c r="C4316" t="s">
        <v>12747</v>
      </c>
      <c r="D4316" t="s">
        <v>12748</v>
      </c>
      <c r="E4316" t="s">
        <v>71</v>
      </c>
      <c r="F4316" t="s">
        <v>28</v>
      </c>
      <c r="G4316">
        <v>69932252</v>
      </c>
      <c r="H4316">
        <v>69959367</v>
      </c>
      <c r="I4316">
        <v>86</v>
      </c>
      <c r="J4316" t="s">
        <v>12749</v>
      </c>
      <c r="K4316">
        <v>0.14562</v>
      </c>
      <c r="L4316">
        <v>0</v>
      </c>
      <c r="M4316">
        <v>0.17506099999999999</v>
      </c>
      <c r="N4316" s="1">
        <v>2.5779199999999999E-30</v>
      </c>
      <c r="O4316">
        <v>5.0405800000000003</v>
      </c>
      <c r="P4316">
        <v>5.0405800000000003</v>
      </c>
      <c r="Q4316">
        <v>2.5940799999999999</v>
      </c>
      <c r="R4316">
        <v>9.5417299999999994</v>
      </c>
      <c r="S4316">
        <v>5.5524500000000003</v>
      </c>
      <c r="T4316">
        <v>5.5524500000000003</v>
      </c>
      <c r="U4316">
        <v>2.3713500000000001</v>
      </c>
      <c r="V4316">
        <v>10.2186</v>
      </c>
      <c r="W4316">
        <v>0.14562</v>
      </c>
      <c r="X4316">
        <v>-0.51187300000000002</v>
      </c>
      <c r="Y4316" t="s">
        <v>12747</v>
      </c>
      <c r="Z4316" t="s">
        <v>35209</v>
      </c>
    </row>
    <row r="4317" spans="1:26" x14ac:dyDescent="0.3">
      <c r="A4317">
        <v>25</v>
      </c>
      <c r="B4317">
        <v>3090006</v>
      </c>
      <c r="C4317" t="s">
        <v>12750</v>
      </c>
      <c r="D4317" t="s">
        <v>12751</v>
      </c>
      <c r="E4317" t="s">
        <v>38</v>
      </c>
      <c r="F4317" t="s">
        <v>28</v>
      </c>
      <c r="G4317">
        <v>23439117</v>
      </c>
      <c r="H4317">
        <v>23485313</v>
      </c>
      <c r="I4317">
        <v>151</v>
      </c>
      <c r="J4317" t="s">
        <v>12752</v>
      </c>
      <c r="K4317">
        <v>0.22729199999999999</v>
      </c>
      <c r="L4317">
        <v>0</v>
      </c>
      <c r="M4317">
        <v>0.175069</v>
      </c>
      <c r="N4317">
        <v>0</v>
      </c>
      <c r="O4317">
        <v>5.8646200000000004</v>
      </c>
      <c r="P4317">
        <v>5.8646200000000004</v>
      </c>
      <c r="Q4317">
        <v>1.86995</v>
      </c>
      <c r="R4317">
        <v>9.6102399999999992</v>
      </c>
      <c r="S4317">
        <v>6.2550600000000003</v>
      </c>
      <c r="T4317">
        <v>6.2550600000000003</v>
      </c>
      <c r="U4317">
        <v>2.4365399999999999</v>
      </c>
      <c r="V4317">
        <v>9.7177500000000006</v>
      </c>
      <c r="W4317">
        <v>0.22729199999999999</v>
      </c>
      <c r="X4317">
        <v>-0.39044000000000001</v>
      </c>
      <c r="Y4317" t="s">
        <v>12750</v>
      </c>
      <c r="Z4317" t="s">
        <v>35210</v>
      </c>
    </row>
    <row r="4318" spans="1:26" x14ac:dyDescent="0.3">
      <c r="A4318">
        <v>2</v>
      </c>
      <c r="B4318">
        <v>3684504</v>
      </c>
      <c r="C4318" t="s">
        <v>12753</v>
      </c>
      <c r="D4318" t="s">
        <v>12754</v>
      </c>
      <c r="E4318" t="s">
        <v>75</v>
      </c>
      <c r="F4318" t="s">
        <v>19</v>
      </c>
      <c r="G4318">
        <v>21558379</v>
      </c>
      <c r="H4318">
        <v>21559716</v>
      </c>
      <c r="I4318">
        <v>8</v>
      </c>
      <c r="J4318" t="s">
        <v>12755</v>
      </c>
      <c r="K4318">
        <v>0.50155099999999997</v>
      </c>
      <c r="L4318">
        <v>5.9138200000000002E-2</v>
      </c>
      <c r="M4318">
        <v>0.175119</v>
      </c>
      <c r="N4318">
        <v>7.7768400000000001E-3</v>
      </c>
      <c r="O4318">
        <v>3.2446600000000001</v>
      </c>
      <c r="P4318">
        <v>3.2446600000000001</v>
      </c>
      <c r="Q4318">
        <v>2.1900300000000001</v>
      </c>
      <c r="R4318">
        <v>4.2760499999999997</v>
      </c>
      <c r="S4318">
        <v>3.4712200000000002</v>
      </c>
      <c r="T4318">
        <v>3.4712200000000002</v>
      </c>
      <c r="U4318">
        <v>1.80426</v>
      </c>
      <c r="V4318">
        <v>4.4977200000000002</v>
      </c>
      <c r="W4318">
        <v>0.50155099999999997</v>
      </c>
      <c r="X4318">
        <v>-0.22655700000000001</v>
      </c>
      <c r="Y4318" t="s">
        <v>12753</v>
      </c>
      <c r="Z4318" t="s">
        <v>35211</v>
      </c>
    </row>
    <row r="4319" spans="1:26" x14ac:dyDescent="0.3">
      <c r="A4319">
        <v>29</v>
      </c>
      <c r="B4319">
        <v>3202171</v>
      </c>
      <c r="C4319" t="s">
        <v>12756</v>
      </c>
      <c r="D4319" t="s">
        <v>12757</v>
      </c>
      <c r="E4319" t="s">
        <v>135</v>
      </c>
      <c r="F4319" t="s">
        <v>19</v>
      </c>
      <c r="G4319">
        <v>26893370</v>
      </c>
      <c r="H4319">
        <v>26937497</v>
      </c>
      <c r="I4319">
        <v>156</v>
      </c>
      <c r="J4319" t="s">
        <v>12758</v>
      </c>
      <c r="K4319">
        <v>0.39029799999999998</v>
      </c>
      <c r="L4319">
        <v>0</v>
      </c>
      <c r="M4319">
        <v>0.175174</v>
      </c>
      <c r="N4319">
        <v>0</v>
      </c>
      <c r="O4319">
        <v>5.7740900000000002</v>
      </c>
      <c r="P4319">
        <v>5.7740900000000002</v>
      </c>
      <c r="Q4319">
        <v>1.0458099999999999</v>
      </c>
      <c r="R4319">
        <v>9.38964</v>
      </c>
      <c r="S4319">
        <v>6.0343099999999996</v>
      </c>
      <c r="T4319">
        <v>6.0343099999999996</v>
      </c>
      <c r="U4319">
        <v>1.23437</v>
      </c>
      <c r="V4319">
        <v>9.5577299999999994</v>
      </c>
      <c r="W4319">
        <v>0.39029799999999998</v>
      </c>
      <c r="X4319">
        <v>-0.26021699999999998</v>
      </c>
      <c r="Y4319" t="s">
        <v>12756</v>
      </c>
      <c r="Z4319" t="s">
        <v>35212</v>
      </c>
    </row>
    <row r="4320" spans="1:26" x14ac:dyDescent="0.3">
      <c r="A4320">
        <v>61</v>
      </c>
      <c r="B4320">
        <v>3768969</v>
      </c>
      <c r="C4320" t="s">
        <v>12759</v>
      </c>
      <c r="D4320" t="s">
        <v>12760</v>
      </c>
      <c r="E4320" t="s">
        <v>71</v>
      </c>
      <c r="F4320" t="s">
        <v>19</v>
      </c>
      <c r="G4320">
        <v>64754244</v>
      </c>
      <c r="H4320">
        <v>64834879</v>
      </c>
      <c r="I4320">
        <v>285</v>
      </c>
      <c r="J4320" t="s">
        <v>12761</v>
      </c>
      <c r="K4320">
        <v>0.52693800000000002</v>
      </c>
      <c r="L4320">
        <v>0</v>
      </c>
      <c r="M4320">
        <v>0.175174</v>
      </c>
      <c r="N4320">
        <v>0</v>
      </c>
      <c r="O4320">
        <v>5.7980900000000002</v>
      </c>
      <c r="P4320">
        <v>5.7980900000000002</v>
      </c>
      <c r="Q4320">
        <v>1.04796</v>
      </c>
      <c r="R4320">
        <v>10.24</v>
      </c>
      <c r="S4320">
        <v>6.0425300000000002</v>
      </c>
      <c r="T4320">
        <v>6.0425300000000002</v>
      </c>
      <c r="U4320">
        <v>1.13202</v>
      </c>
      <c r="V4320">
        <v>10.375999999999999</v>
      </c>
      <c r="W4320">
        <v>0.52693800000000002</v>
      </c>
      <c r="X4320">
        <v>-0.24443799999999999</v>
      </c>
      <c r="Y4320" t="s">
        <v>12759</v>
      </c>
      <c r="Z4320" t="s">
        <v>35213</v>
      </c>
    </row>
    <row r="4321" spans="1:26" x14ac:dyDescent="0.3">
      <c r="A4321">
        <v>18</v>
      </c>
      <c r="B4321">
        <v>3575516</v>
      </c>
      <c r="C4321" t="s">
        <v>12762</v>
      </c>
      <c r="D4321" t="s">
        <v>12763</v>
      </c>
      <c r="E4321" t="s">
        <v>284</v>
      </c>
      <c r="F4321" t="s">
        <v>19</v>
      </c>
      <c r="G4321">
        <v>88576801</v>
      </c>
      <c r="H4321">
        <v>88653566</v>
      </c>
      <c r="I4321">
        <v>134</v>
      </c>
      <c r="J4321" t="s">
        <v>12764</v>
      </c>
      <c r="K4321">
        <v>0.21252799999999999</v>
      </c>
      <c r="L4321">
        <v>0</v>
      </c>
      <c r="M4321">
        <v>0.17518700000000001</v>
      </c>
      <c r="N4321" s="1">
        <v>3.7870400000000002E-38</v>
      </c>
      <c r="O4321">
        <v>4.3220200000000002</v>
      </c>
      <c r="P4321">
        <v>4.3220200000000002</v>
      </c>
      <c r="Q4321">
        <v>1.2497100000000001</v>
      </c>
      <c r="R4321">
        <v>7.0230399999999999</v>
      </c>
      <c r="S4321">
        <v>4.7058200000000001</v>
      </c>
      <c r="T4321">
        <v>4.7058200000000001</v>
      </c>
      <c r="U4321">
        <v>1.1358600000000001</v>
      </c>
      <c r="V4321">
        <v>7.7002199999999998</v>
      </c>
      <c r="W4321">
        <v>0.21252799999999999</v>
      </c>
      <c r="X4321">
        <v>-0.38379400000000002</v>
      </c>
      <c r="Y4321" t="s">
        <v>12762</v>
      </c>
      <c r="Z4321" t="s">
        <v>35214</v>
      </c>
    </row>
    <row r="4322" spans="1:26" x14ac:dyDescent="0.3">
      <c r="A4322">
        <v>5</v>
      </c>
      <c r="B4322">
        <v>3668939</v>
      </c>
      <c r="C4322" t="s">
        <v>12765</v>
      </c>
      <c r="D4322" t="s">
        <v>12766</v>
      </c>
      <c r="E4322" t="s">
        <v>75</v>
      </c>
      <c r="F4322" t="s">
        <v>28</v>
      </c>
      <c r="G4322">
        <v>73817840</v>
      </c>
      <c r="H4322">
        <v>73819596</v>
      </c>
      <c r="I4322">
        <v>28</v>
      </c>
      <c r="J4322" t="s">
        <v>12767</v>
      </c>
      <c r="K4322">
        <v>0.49368699999999999</v>
      </c>
      <c r="L4322" s="1">
        <v>6.8720800000000003E-19</v>
      </c>
      <c r="M4322">
        <v>0.175201</v>
      </c>
      <c r="N4322" s="1">
        <v>2.21191E-8</v>
      </c>
      <c r="O4322">
        <v>6.1296799999999996</v>
      </c>
      <c r="P4322">
        <v>6.1296799999999996</v>
      </c>
      <c r="Q4322">
        <v>4.33432</v>
      </c>
      <c r="R4322">
        <v>8.0551899999999996</v>
      </c>
      <c r="S4322">
        <v>6.3243999999999998</v>
      </c>
      <c r="T4322">
        <v>6.3243999999999998</v>
      </c>
      <c r="U4322">
        <v>3.9641099999999998</v>
      </c>
      <c r="V4322">
        <v>8.4180799999999998</v>
      </c>
      <c r="W4322">
        <v>0.49368699999999999</v>
      </c>
      <c r="X4322">
        <v>-0.19472600000000001</v>
      </c>
      <c r="Y4322" t="s">
        <v>12765</v>
      </c>
      <c r="Z4322" t="s">
        <v>35215</v>
      </c>
    </row>
    <row r="4323" spans="1:26" x14ac:dyDescent="0.3">
      <c r="A4323">
        <v>5</v>
      </c>
      <c r="B4323">
        <v>3936330</v>
      </c>
      <c r="C4323" t="s">
        <v>12768</v>
      </c>
      <c r="D4323" t="s">
        <v>12769</v>
      </c>
      <c r="E4323" t="s">
        <v>229</v>
      </c>
      <c r="F4323" t="s">
        <v>28</v>
      </c>
      <c r="G4323">
        <v>16640098</v>
      </c>
      <c r="H4323">
        <v>16642247</v>
      </c>
      <c r="I4323">
        <v>20</v>
      </c>
      <c r="J4323" t="s">
        <v>12770</v>
      </c>
      <c r="K4323">
        <v>0.26112000000000002</v>
      </c>
      <c r="L4323" s="1">
        <v>6.4920299999999999E-15</v>
      </c>
      <c r="M4323">
        <v>0.17522099999999999</v>
      </c>
      <c r="N4323" s="1">
        <v>1.22629E-8</v>
      </c>
      <c r="O4323">
        <v>4.4674199999999997</v>
      </c>
      <c r="P4323">
        <v>4.4674199999999997</v>
      </c>
      <c r="Q4323">
        <v>2.5469599999999999</v>
      </c>
      <c r="R4323">
        <v>6.6982900000000001</v>
      </c>
      <c r="S4323">
        <v>4.8290800000000003</v>
      </c>
      <c r="T4323">
        <v>4.8290800000000003</v>
      </c>
      <c r="U4323">
        <v>2.8684099999999999</v>
      </c>
      <c r="V4323">
        <v>6.5914299999999999</v>
      </c>
      <c r="W4323">
        <v>0.26112000000000002</v>
      </c>
      <c r="X4323">
        <v>-0.36166300000000001</v>
      </c>
      <c r="Y4323" t="s">
        <v>12768</v>
      </c>
      <c r="Z4323" t="s">
        <v>35216</v>
      </c>
    </row>
    <row r="4324" spans="1:26" x14ac:dyDescent="0.3">
      <c r="A4324">
        <v>47</v>
      </c>
      <c r="B4324">
        <v>2835440</v>
      </c>
      <c r="C4324" t="s">
        <v>12771</v>
      </c>
      <c r="D4324" t="s">
        <v>12772</v>
      </c>
      <c r="E4324" t="s">
        <v>121</v>
      </c>
      <c r="F4324" t="s">
        <v>28</v>
      </c>
      <c r="G4324">
        <v>149717420</v>
      </c>
      <c r="H4324">
        <v>149760039</v>
      </c>
      <c r="I4324">
        <v>236</v>
      </c>
      <c r="J4324" t="s">
        <v>12773</v>
      </c>
      <c r="K4324">
        <v>0.20757500000000001</v>
      </c>
      <c r="L4324">
        <v>0</v>
      </c>
      <c r="M4324">
        <v>0.17524100000000001</v>
      </c>
      <c r="N4324">
        <v>0</v>
      </c>
      <c r="O4324">
        <v>5.9568199999999996</v>
      </c>
      <c r="P4324">
        <v>5.9568199999999996</v>
      </c>
      <c r="Q4324">
        <v>1.01617</v>
      </c>
      <c r="R4324">
        <v>9.8440899999999996</v>
      </c>
      <c r="S4324">
        <v>6.3140499999999999</v>
      </c>
      <c r="T4324">
        <v>6.3140499999999999</v>
      </c>
      <c r="U4324">
        <v>1.7758100000000001</v>
      </c>
      <c r="V4324">
        <v>9.9388400000000008</v>
      </c>
      <c r="W4324">
        <v>0.20757500000000001</v>
      </c>
      <c r="X4324">
        <v>-0.35722799999999999</v>
      </c>
      <c r="Y4324" t="s">
        <v>12771</v>
      </c>
      <c r="Z4324" t="s">
        <v>35217</v>
      </c>
    </row>
    <row r="4325" spans="1:26" x14ac:dyDescent="0.3">
      <c r="A4325">
        <v>4</v>
      </c>
      <c r="B4325">
        <v>2797865</v>
      </c>
      <c r="C4325" t="s">
        <v>12774</v>
      </c>
      <c r="D4325" t="s">
        <v>12775</v>
      </c>
      <c r="E4325" t="s">
        <v>54</v>
      </c>
      <c r="F4325" t="s">
        <v>19</v>
      </c>
      <c r="G4325">
        <v>189507549</v>
      </c>
      <c r="H4325">
        <v>189525636</v>
      </c>
      <c r="I4325">
        <v>33</v>
      </c>
      <c r="J4325" t="s">
        <v>12776</v>
      </c>
      <c r="K4325">
        <v>6.7647200000000005E-2</v>
      </c>
      <c r="L4325" s="1">
        <v>1.37043E-9</v>
      </c>
      <c r="M4325">
        <v>0.17525299999999999</v>
      </c>
      <c r="N4325">
        <v>1.22349E-3</v>
      </c>
      <c r="O4325">
        <v>3.7449599999999998</v>
      </c>
      <c r="P4325">
        <v>3.7449599999999998</v>
      </c>
      <c r="Q4325">
        <v>1.87927</v>
      </c>
      <c r="R4325">
        <v>5.8586799999999997</v>
      </c>
      <c r="S4325">
        <v>4.4101100000000004</v>
      </c>
      <c r="T4325">
        <v>4.4101100000000004</v>
      </c>
      <c r="U4325">
        <v>2.4424800000000002</v>
      </c>
      <c r="V4325">
        <v>7.0633800000000004</v>
      </c>
      <c r="W4325">
        <v>6.7647200000000005E-2</v>
      </c>
      <c r="X4325">
        <v>-0.66515100000000005</v>
      </c>
      <c r="Y4325" t="s">
        <v>12774</v>
      </c>
      <c r="Z4325" t="s">
        <v>35218</v>
      </c>
    </row>
    <row r="4326" spans="1:26" x14ac:dyDescent="0.3">
      <c r="A4326">
        <v>4</v>
      </c>
      <c r="B4326">
        <v>3415793</v>
      </c>
      <c r="C4326" t="s">
        <v>12777</v>
      </c>
      <c r="D4326" t="s">
        <v>12778</v>
      </c>
      <c r="E4326" t="s">
        <v>25</v>
      </c>
      <c r="F4326" t="s">
        <v>28</v>
      </c>
      <c r="G4326">
        <v>51833371</v>
      </c>
      <c r="H4326">
        <v>51834697</v>
      </c>
      <c r="I4326">
        <v>43</v>
      </c>
      <c r="J4326" t="s">
        <v>12779</v>
      </c>
      <c r="K4326">
        <v>0.234095</v>
      </c>
      <c r="L4326" s="1">
        <v>4.61965E-16</v>
      </c>
      <c r="M4326">
        <v>0.175289</v>
      </c>
      <c r="N4326">
        <v>3.2073699999999997E-2</v>
      </c>
      <c r="O4326">
        <v>3.45391</v>
      </c>
      <c r="P4326">
        <v>3.45391</v>
      </c>
      <c r="Q4326">
        <v>1.4925200000000001</v>
      </c>
      <c r="R4326">
        <v>7.66554</v>
      </c>
      <c r="S4326">
        <v>3.84524</v>
      </c>
      <c r="T4326">
        <v>3.84524</v>
      </c>
      <c r="U4326">
        <v>1.6268</v>
      </c>
      <c r="V4326">
        <v>8.1268499999999992</v>
      </c>
      <c r="W4326">
        <v>0.234095</v>
      </c>
      <c r="X4326">
        <v>-0.39132600000000001</v>
      </c>
      <c r="Y4326" t="s">
        <v>12777</v>
      </c>
      <c r="Z4326" t="s">
        <v>35219</v>
      </c>
    </row>
    <row r="4327" spans="1:26" x14ac:dyDescent="0.3">
      <c r="A4327">
        <v>68</v>
      </c>
      <c r="B4327">
        <v>3643966</v>
      </c>
      <c r="C4327" t="s">
        <v>12780</v>
      </c>
      <c r="D4327" t="s">
        <v>12781</v>
      </c>
      <c r="E4327" t="s">
        <v>75</v>
      </c>
      <c r="F4327" t="s">
        <v>28</v>
      </c>
      <c r="G4327">
        <v>1602398</v>
      </c>
      <c r="H4327">
        <v>1692068</v>
      </c>
      <c r="I4327">
        <v>323</v>
      </c>
      <c r="J4327" t="s">
        <v>12782</v>
      </c>
      <c r="K4327">
        <v>0.18782099999999999</v>
      </c>
      <c r="L4327">
        <v>0</v>
      </c>
      <c r="M4327">
        <v>0.175291</v>
      </c>
      <c r="N4327">
        <v>0</v>
      </c>
      <c r="O4327">
        <v>5.9846300000000001</v>
      </c>
      <c r="P4327">
        <v>5.9846300000000001</v>
      </c>
      <c r="Q4327">
        <v>1.6586000000000001</v>
      </c>
      <c r="R4327">
        <v>9.3026400000000002</v>
      </c>
      <c r="S4327">
        <v>6.4138599999999997</v>
      </c>
      <c r="T4327">
        <v>6.4138599999999997</v>
      </c>
      <c r="U4327">
        <v>1.44764</v>
      </c>
      <c r="V4327">
        <v>9.9135500000000008</v>
      </c>
      <c r="W4327">
        <v>0.18782099999999999</v>
      </c>
      <c r="X4327">
        <v>-0.42922900000000003</v>
      </c>
      <c r="Y4327" t="s">
        <v>12780</v>
      </c>
      <c r="Z4327" t="s">
        <v>35220</v>
      </c>
    </row>
    <row r="4328" spans="1:26" x14ac:dyDescent="0.3">
      <c r="A4328">
        <v>7</v>
      </c>
      <c r="B4328">
        <v>3034687</v>
      </c>
      <c r="C4328" t="s">
        <v>12783</v>
      </c>
      <c r="D4328" t="s">
        <v>12784</v>
      </c>
      <c r="E4328" t="s">
        <v>61</v>
      </c>
      <c r="F4328" t="s">
        <v>19</v>
      </c>
      <c r="G4328">
        <v>46284</v>
      </c>
      <c r="H4328">
        <v>175628</v>
      </c>
      <c r="I4328">
        <v>255</v>
      </c>
      <c r="J4328" t="s">
        <v>12785</v>
      </c>
      <c r="K4328">
        <v>6.3689499999999996E-2</v>
      </c>
      <c r="L4328" s="1">
        <v>8.6705300000000002E-41</v>
      </c>
      <c r="M4328">
        <v>0.175321</v>
      </c>
      <c r="N4328" s="1">
        <v>1.58595E-5</v>
      </c>
      <c r="O4328">
        <v>4.6974799999999997</v>
      </c>
      <c r="P4328">
        <v>4.6974799999999997</v>
      </c>
      <c r="Q4328">
        <v>2.5676399999999999</v>
      </c>
      <c r="R4328">
        <v>8.9266500000000004</v>
      </c>
      <c r="S4328">
        <v>5.1461100000000002</v>
      </c>
      <c r="T4328">
        <v>5.1461100000000002</v>
      </c>
      <c r="U4328">
        <v>2.61361</v>
      </c>
      <c r="V4328">
        <v>9.9388199999999998</v>
      </c>
      <c r="W4328">
        <v>6.3689499999999996E-2</v>
      </c>
      <c r="X4328">
        <v>-0.448625</v>
      </c>
      <c r="Y4328" t="s">
        <v>12783</v>
      </c>
      <c r="Z4328" t="s">
        <v>35221</v>
      </c>
    </row>
    <row r="4329" spans="1:26" x14ac:dyDescent="0.3">
      <c r="A4329">
        <v>15</v>
      </c>
      <c r="B4329">
        <v>3865973</v>
      </c>
      <c r="C4329" t="s">
        <v>12786</v>
      </c>
      <c r="D4329" t="s">
        <v>12787</v>
      </c>
      <c r="E4329" t="s">
        <v>44</v>
      </c>
      <c r="F4329" t="s">
        <v>19</v>
      </c>
      <c r="G4329">
        <v>51588936</v>
      </c>
      <c r="H4329">
        <v>51608847</v>
      </c>
      <c r="I4329">
        <v>64</v>
      </c>
      <c r="J4329" t="s">
        <v>12788</v>
      </c>
      <c r="K4329">
        <v>0.24290200000000001</v>
      </c>
      <c r="L4329">
        <v>0</v>
      </c>
      <c r="M4329">
        <v>0.17532200000000001</v>
      </c>
      <c r="N4329" s="1">
        <v>1.43586E-36</v>
      </c>
      <c r="O4329">
        <v>5.6918199999999999</v>
      </c>
      <c r="P4329">
        <v>5.6918199999999999</v>
      </c>
      <c r="Q4329">
        <v>2.3356499999999998</v>
      </c>
      <c r="R4329">
        <v>8.9552200000000006</v>
      </c>
      <c r="S4329">
        <v>6.10053</v>
      </c>
      <c r="T4329">
        <v>6.10053</v>
      </c>
      <c r="U4329">
        <v>2.9075799999999998</v>
      </c>
      <c r="V4329">
        <v>9.1763899999999996</v>
      </c>
      <c r="W4329">
        <v>0.24290200000000001</v>
      </c>
      <c r="X4329">
        <v>-0.40871800000000003</v>
      </c>
      <c r="Y4329" t="s">
        <v>12786</v>
      </c>
      <c r="Z4329" t="s">
        <v>35222</v>
      </c>
    </row>
    <row r="4330" spans="1:26" x14ac:dyDescent="0.3">
      <c r="A4330">
        <v>5</v>
      </c>
      <c r="B4330">
        <v>2358426</v>
      </c>
      <c r="C4330" t="s">
        <v>12789</v>
      </c>
      <c r="D4330" t="s">
        <v>12790</v>
      </c>
      <c r="E4330" t="s">
        <v>32</v>
      </c>
      <c r="F4330" t="s">
        <v>28</v>
      </c>
      <c r="G4330">
        <v>148789390</v>
      </c>
      <c r="H4330">
        <v>148790996</v>
      </c>
      <c r="I4330">
        <v>17</v>
      </c>
      <c r="J4330" t="s">
        <v>12791</v>
      </c>
      <c r="K4330">
        <v>0.103378</v>
      </c>
      <c r="L4330" s="1">
        <v>2.5423900000000002E-21</v>
      </c>
      <c r="M4330">
        <v>0.17535800000000001</v>
      </c>
      <c r="N4330" s="1">
        <v>2.0453900000000001E-5</v>
      </c>
      <c r="O4330">
        <v>4.5904699999999998</v>
      </c>
      <c r="P4330">
        <v>4.5904699999999998</v>
      </c>
      <c r="Q4330">
        <v>1.15263</v>
      </c>
      <c r="R4330">
        <v>6.8095100000000004</v>
      </c>
      <c r="S4330">
        <v>5.1026600000000002</v>
      </c>
      <c r="T4330">
        <v>5.1026600000000002</v>
      </c>
      <c r="U4330">
        <v>1.40971</v>
      </c>
      <c r="V4330">
        <v>7.25495</v>
      </c>
      <c r="W4330">
        <v>0.103378</v>
      </c>
      <c r="X4330">
        <v>-0.51219400000000004</v>
      </c>
      <c r="Y4330" t="s">
        <v>12789</v>
      </c>
      <c r="Z4330" t="s">
        <v>35223</v>
      </c>
    </row>
    <row r="4331" spans="1:26" x14ac:dyDescent="0.3">
      <c r="A4331">
        <v>3</v>
      </c>
      <c r="B4331">
        <v>3611031</v>
      </c>
      <c r="C4331" t="s">
        <v>12792</v>
      </c>
      <c r="D4331" t="s">
        <v>12793</v>
      </c>
      <c r="E4331" t="s">
        <v>164</v>
      </c>
      <c r="F4331" t="s">
        <v>28</v>
      </c>
      <c r="G4331">
        <v>97497055</v>
      </c>
      <c r="H4331">
        <v>97503111</v>
      </c>
      <c r="I4331">
        <v>12</v>
      </c>
      <c r="J4331" t="s">
        <v>12794</v>
      </c>
      <c r="K4331">
        <v>0.37717699999999998</v>
      </c>
      <c r="L4331" s="1">
        <v>1.9672599999999999E-5</v>
      </c>
      <c r="M4331">
        <v>0.17540800000000001</v>
      </c>
      <c r="N4331">
        <v>2.0282400000000002E-3</v>
      </c>
      <c r="O4331">
        <v>4.7908900000000001</v>
      </c>
      <c r="P4331">
        <v>4.7908900000000001</v>
      </c>
      <c r="Q4331">
        <v>3.1647500000000002</v>
      </c>
      <c r="R4331">
        <v>5.9353699999999998</v>
      </c>
      <c r="S4331">
        <v>5.04718</v>
      </c>
      <c r="T4331">
        <v>5.04718</v>
      </c>
      <c r="U4331">
        <v>3.6931699999999998</v>
      </c>
      <c r="V4331">
        <v>6.4532999999999996</v>
      </c>
      <c r="W4331">
        <v>0.37717699999999998</v>
      </c>
      <c r="X4331">
        <v>-0.25629800000000003</v>
      </c>
      <c r="Y4331" t="s">
        <v>12792</v>
      </c>
      <c r="Z4331" t="s">
        <v>35224</v>
      </c>
    </row>
    <row r="4332" spans="1:26" x14ac:dyDescent="0.3">
      <c r="A4332">
        <v>52</v>
      </c>
      <c r="B4332">
        <v>2461786</v>
      </c>
      <c r="C4332" t="s">
        <v>12795</v>
      </c>
      <c r="D4332" t="s">
        <v>12796</v>
      </c>
      <c r="E4332" t="s">
        <v>32</v>
      </c>
      <c r="F4332" t="s">
        <v>19</v>
      </c>
      <c r="G4332">
        <v>233396677</v>
      </c>
      <c r="H4332">
        <v>233558145</v>
      </c>
      <c r="I4332">
        <v>321</v>
      </c>
      <c r="J4332" t="s">
        <v>12797</v>
      </c>
      <c r="K4332">
        <v>0.51261800000000002</v>
      </c>
      <c r="L4332">
        <v>0</v>
      </c>
      <c r="M4332">
        <v>0.17541100000000001</v>
      </c>
      <c r="N4332">
        <v>0</v>
      </c>
      <c r="O4332">
        <v>5.63415</v>
      </c>
      <c r="P4332">
        <v>5.63415</v>
      </c>
      <c r="Q4332">
        <v>1.1726300000000001</v>
      </c>
      <c r="R4332">
        <v>9.0931700000000006</v>
      </c>
      <c r="S4332">
        <v>5.8462199999999998</v>
      </c>
      <c r="T4332">
        <v>5.8462199999999998</v>
      </c>
      <c r="U4332">
        <v>0.90650200000000003</v>
      </c>
      <c r="V4332">
        <v>9.3894699999999993</v>
      </c>
      <c r="W4332">
        <v>0.51261800000000002</v>
      </c>
      <c r="X4332">
        <v>-0.21206800000000001</v>
      </c>
      <c r="Y4332" t="s">
        <v>12795</v>
      </c>
      <c r="Z4332" t="s">
        <v>35225</v>
      </c>
    </row>
    <row r="4333" spans="1:26" x14ac:dyDescent="0.3">
      <c r="A4333">
        <v>15</v>
      </c>
      <c r="B4333">
        <v>2949311</v>
      </c>
      <c r="C4333" t="s">
        <v>12798</v>
      </c>
      <c r="D4333" t="s">
        <v>12799</v>
      </c>
      <c r="E4333" t="s">
        <v>52</v>
      </c>
      <c r="F4333" t="s">
        <v>19</v>
      </c>
      <c r="G4333">
        <v>31802836</v>
      </c>
      <c r="H4333">
        <v>31806336</v>
      </c>
      <c r="I4333">
        <v>68</v>
      </c>
      <c r="J4333" t="s">
        <v>12800</v>
      </c>
      <c r="K4333">
        <v>0.19839399999999999</v>
      </c>
      <c r="L4333">
        <v>0</v>
      </c>
      <c r="M4333">
        <v>0.17544699999999999</v>
      </c>
      <c r="N4333" s="1">
        <v>7.4610599999999995E-38</v>
      </c>
      <c r="O4333">
        <v>6.2067699999999997</v>
      </c>
      <c r="P4333">
        <v>6.2067699999999997</v>
      </c>
      <c r="Q4333">
        <v>3.7393299999999998</v>
      </c>
      <c r="R4333">
        <v>8.7877399999999994</v>
      </c>
      <c r="S4333">
        <v>6.7015000000000002</v>
      </c>
      <c r="T4333">
        <v>6.7015000000000002</v>
      </c>
      <c r="U4333">
        <v>2.8231600000000001</v>
      </c>
      <c r="V4333">
        <v>9.4752799999999997</v>
      </c>
      <c r="W4333">
        <v>0.19839399999999999</v>
      </c>
      <c r="X4333">
        <v>-0.49473099999999998</v>
      </c>
      <c r="Y4333" t="s">
        <v>12798</v>
      </c>
      <c r="Z4333" t="s">
        <v>35226</v>
      </c>
    </row>
    <row r="4334" spans="1:26" x14ac:dyDescent="0.3">
      <c r="A4334">
        <v>16</v>
      </c>
      <c r="B4334">
        <v>2939232</v>
      </c>
      <c r="C4334" t="s">
        <v>12801</v>
      </c>
      <c r="D4334" t="s">
        <v>12802</v>
      </c>
      <c r="E4334" t="s">
        <v>52</v>
      </c>
      <c r="F4334" t="s">
        <v>19</v>
      </c>
      <c r="G4334">
        <v>3122278</v>
      </c>
      <c r="H4334">
        <v>3176963</v>
      </c>
      <c r="I4334">
        <v>96</v>
      </c>
      <c r="J4334" t="s">
        <v>12803</v>
      </c>
      <c r="K4334">
        <v>0.14777499999999999</v>
      </c>
      <c r="L4334">
        <v>0</v>
      </c>
      <c r="M4334">
        <v>0.175486</v>
      </c>
      <c r="N4334" s="1">
        <v>2.1619200000000001E-23</v>
      </c>
      <c r="O4334">
        <v>6.1932999999999998</v>
      </c>
      <c r="P4334">
        <v>6.1932999999999998</v>
      </c>
      <c r="Q4334">
        <v>0.94076499999999996</v>
      </c>
      <c r="R4334">
        <v>11.995900000000001</v>
      </c>
      <c r="S4334">
        <v>6.6707900000000002</v>
      </c>
      <c r="T4334">
        <v>6.6707900000000002</v>
      </c>
      <c r="U4334">
        <v>1.56135</v>
      </c>
      <c r="V4334">
        <v>12.371700000000001</v>
      </c>
      <c r="W4334">
        <v>0.14777499999999999</v>
      </c>
      <c r="X4334">
        <v>-0.47749000000000003</v>
      </c>
      <c r="Y4334" t="s">
        <v>12801</v>
      </c>
      <c r="Z4334" t="s">
        <v>35227</v>
      </c>
    </row>
    <row r="4335" spans="1:26" x14ac:dyDescent="0.3">
      <c r="A4335">
        <v>4</v>
      </c>
      <c r="B4335">
        <v>3722304</v>
      </c>
      <c r="C4335" t="s">
        <v>12804</v>
      </c>
      <c r="D4335" t="s">
        <v>12805</v>
      </c>
      <c r="E4335" t="s">
        <v>71</v>
      </c>
      <c r="F4335" t="s">
        <v>28</v>
      </c>
      <c r="G4335">
        <v>38402735</v>
      </c>
      <c r="H4335">
        <v>38408752</v>
      </c>
      <c r="I4335">
        <v>83</v>
      </c>
      <c r="J4335" t="s">
        <v>12806</v>
      </c>
      <c r="K4335">
        <v>0.471802</v>
      </c>
      <c r="L4335" s="1">
        <v>2.41293E-14</v>
      </c>
      <c r="M4335">
        <v>0.17554</v>
      </c>
      <c r="N4335" s="1">
        <v>6.3015500000000005E-7</v>
      </c>
      <c r="O4335">
        <v>5.5856899999999996</v>
      </c>
      <c r="P4335">
        <v>5.5856899999999996</v>
      </c>
      <c r="Q4335">
        <v>3.4843099999999998</v>
      </c>
      <c r="R4335">
        <v>7.2176400000000003</v>
      </c>
      <c r="S4335">
        <v>5.8541999999999996</v>
      </c>
      <c r="T4335">
        <v>5.8541999999999996</v>
      </c>
      <c r="U4335">
        <v>2.9201899999999998</v>
      </c>
      <c r="V4335">
        <v>7.5454100000000004</v>
      </c>
      <c r="W4335">
        <v>0.471802</v>
      </c>
      <c r="X4335">
        <v>-0.26851399999999997</v>
      </c>
      <c r="Y4335" t="s">
        <v>12804</v>
      </c>
      <c r="Z4335" t="s">
        <v>35228</v>
      </c>
    </row>
    <row r="4336" spans="1:26" x14ac:dyDescent="0.3">
      <c r="A4336">
        <v>14</v>
      </c>
      <c r="B4336">
        <v>3092605</v>
      </c>
      <c r="C4336" t="s">
        <v>12807</v>
      </c>
      <c r="D4336" t="s">
        <v>12808</v>
      </c>
      <c r="E4336" t="s">
        <v>38</v>
      </c>
      <c r="F4336" t="s">
        <v>28</v>
      </c>
      <c r="G4336">
        <v>30709703</v>
      </c>
      <c r="H4336">
        <v>30744041</v>
      </c>
      <c r="I4336">
        <v>86</v>
      </c>
      <c r="J4336" t="s">
        <v>12809</v>
      </c>
      <c r="K4336">
        <v>0.272951</v>
      </c>
      <c r="L4336">
        <v>0</v>
      </c>
      <c r="M4336">
        <v>0.17559</v>
      </c>
      <c r="N4336" s="1">
        <v>5.0627100000000002E-29</v>
      </c>
      <c r="O4336">
        <v>5.24573</v>
      </c>
      <c r="P4336">
        <v>5.24573</v>
      </c>
      <c r="Q4336">
        <v>1.6614800000000001</v>
      </c>
      <c r="R4336">
        <v>8.0616599999999998</v>
      </c>
      <c r="S4336">
        <v>5.6552300000000004</v>
      </c>
      <c r="T4336">
        <v>5.6552300000000004</v>
      </c>
      <c r="U4336">
        <v>1.1835800000000001</v>
      </c>
      <c r="V4336">
        <v>8.5567299999999999</v>
      </c>
      <c r="W4336">
        <v>0.272951</v>
      </c>
      <c r="X4336">
        <v>-0.40949799999999997</v>
      </c>
      <c r="Y4336" t="s">
        <v>12807</v>
      </c>
      <c r="Z4336" t="s">
        <v>35229</v>
      </c>
    </row>
    <row r="4337" spans="1:26" x14ac:dyDescent="0.3">
      <c r="A4337">
        <v>17</v>
      </c>
      <c r="B4337">
        <v>3286286</v>
      </c>
      <c r="C4337" t="s">
        <v>12810</v>
      </c>
      <c r="D4337" t="s">
        <v>12811</v>
      </c>
      <c r="E4337" t="s">
        <v>23</v>
      </c>
      <c r="F4337" t="s">
        <v>19</v>
      </c>
      <c r="G4337">
        <v>43201071</v>
      </c>
      <c r="H4337">
        <v>43224699</v>
      </c>
      <c r="I4337">
        <v>96</v>
      </c>
      <c r="J4337" t="s">
        <v>12812</v>
      </c>
      <c r="K4337">
        <v>0.103935</v>
      </c>
      <c r="L4337">
        <v>0</v>
      </c>
      <c r="M4337">
        <v>0.17560999999999999</v>
      </c>
      <c r="N4337" s="1">
        <v>5.4500599999999996E-37</v>
      </c>
      <c r="O4337">
        <v>6.31928</v>
      </c>
      <c r="P4337">
        <v>6.31928</v>
      </c>
      <c r="Q4337">
        <v>2.7776399999999999</v>
      </c>
      <c r="R4337">
        <v>9.5613399999999995</v>
      </c>
      <c r="S4337">
        <v>6.8976100000000002</v>
      </c>
      <c r="T4337">
        <v>6.8976100000000002</v>
      </c>
      <c r="U4337">
        <v>3.7488899999999998</v>
      </c>
      <c r="V4337">
        <v>10.1105</v>
      </c>
      <c r="W4337">
        <v>0.103935</v>
      </c>
      <c r="X4337">
        <v>-0.57833199999999996</v>
      </c>
      <c r="Y4337" t="s">
        <v>12810</v>
      </c>
      <c r="Z4337" t="s">
        <v>35230</v>
      </c>
    </row>
    <row r="4338" spans="1:26" x14ac:dyDescent="0.3">
      <c r="A4338">
        <v>3</v>
      </c>
      <c r="B4338">
        <v>2434004</v>
      </c>
      <c r="C4338" t="s">
        <v>12813</v>
      </c>
      <c r="D4338" t="s">
        <v>12814</v>
      </c>
      <c r="E4338" t="s">
        <v>32</v>
      </c>
      <c r="F4338" t="s">
        <v>19</v>
      </c>
      <c r="G4338">
        <v>147958074</v>
      </c>
      <c r="H4338">
        <v>147966443</v>
      </c>
      <c r="I4338">
        <v>24</v>
      </c>
      <c r="J4338" t="s">
        <v>12815</v>
      </c>
      <c r="K4338">
        <v>0.192078</v>
      </c>
      <c r="L4338" s="1">
        <v>3.1201399999999999E-9</v>
      </c>
      <c r="M4338">
        <v>0.17575199999999999</v>
      </c>
      <c r="N4338">
        <v>0.105574</v>
      </c>
      <c r="O4338">
        <v>3.7438899999999999</v>
      </c>
      <c r="P4338">
        <v>3.7438899999999999</v>
      </c>
      <c r="Q4338">
        <v>2.03708</v>
      </c>
      <c r="R4338">
        <v>6.7427599999999996</v>
      </c>
      <c r="S4338">
        <v>4.1876899999999999</v>
      </c>
      <c r="T4338">
        <v>4.1876899999999999</v>
      </c>
      <c r="U4338">
        <v>1.16658</v>
      </c>
      <c r="V4338">
        <v>6.4473399999999996</v>
      </c>
      <c r="W4338">
        <v>0.192078</v>
      </c>
      <c r="X4338">
        <v>-0.44379299999999999</v>
      </c>
      <c r="Y4338" t="s">
        <v>12813</v>
      </c>
      <c r="Z4338" t="s">
        <v>35231</v>
      </c>
    </row>
    <row r="4339" spans="1:26" x14ac:dyDescent="0.3">
      <c r="A4339">
        <v>28</v>
      </c>
      <c r="B4339">
        <v>3337067</v>
      </c>
      <c r="C4339" t="s">
        <v>12816</v>
      </c>
      <c r="D4339" t="s">
        <v>12817</v>
      </c>
      <c r="E4339" t="s">
        <v>36</v>
      </c>
      <c r="F4339" t="s">
        <v>28</v>
      </c>
      <c r="G4339">
        <v>66952517</v>
      </c>
      <c r="H4339">
        <v>66959556</v>
      </c>
      <c r="I4339">
        <v>127</v>
      </c>
      <c r="J4339" t="s">
        <v>12818</v>
      </c>
      <c r="K4339">
        <v>0.11718000000000001</v>
      </c>
      <c r="L4339">
        <v>0</v>
      </c>
      <c r="M4339">
        <v>0.175785</v>
      </c>
      <c r="N4339">
        <v>0</v>
      </c>
      <c r="O4339">
        <v>6.1319900000000001</v>
      </c>
      <c r="P4339">
        <v>6.1319900000000001</v>
      </c>
      <c r="Q4339">
        <v>3.5252400000000002</v>
      </c>
      <c r="R4339">
        <v>9.5302500000000006</v>
      </c>
      <c r="S4339">
        <v>6.6746100000000004</v>
      </c>
      <c r="T4339">
        <v>6.6746100000000004</v>
      </c>
      <c r="U4339">
        <v>2.6266699999999998</v>
      </c>
      <c r="V4339">
        <v>10.2102</v>
      </c>
      <c r="W4339">
        <v>0.11718000000000001</v>
      </c>
      <c r="X4339">
        <v>-0.54261899999999996</v>
      </c>
      <c r="Y4339" t="s">
        <v>12816</v>
      </c>
      <c r="Z4339" t="s">
        <v>35232</v>
      </c>
    </row>
    <row r="4340" spans="1:26" x14ac:dyDescent="0.3">
      <c r="A4340">
        <v>5</v>
      </c>
      <c r="B4340">
        <v>3584393</v>
      </c>
      <c r="C4340" t="s">
        <v>12819</v>
      </c>
      <c r="D4340" t="s">
        <v>12820</v>
      </c>
      <c r="E4340" t="s">
        <v>164</v>
      </c>
      <c r="F4340" t="s">
        <v>28</v>
      </c>
      <c r="G4340">
        <v>22471964</v>
      </c>
      <c r="H4340">
        <v>22475574</v>
      </c>
      <c r="I4340">
        <v>19</v>
      </c>
      <c r="J4340" t="s">
        <v>12821</v>
      </c>
      <c r="K4340">
        <v>0.132073</v>
      </c>
      <c r="L4340" s="1">
        <v>3.1794000000000003E-26</v>
      </c>
      <c r="M4340">
        <v>0.17585200000000001</v>
      </c>
      <c r="N4340" s="1">
        <v>5.1215599999999998E-11</v>
      </c>
      <c r="O4340">
        <v>5.5462999999999996</v>
      </c>
      <c r="P4340">
        <v>5.5462999999999996</v>
      </c>
      <c r="Q4340">
        <v>2.7673199999999998</v>
      </c>
      <c r="R4340">
        <v>7.1376200000000001</v>
      </c>
      <c r="S4340">
        <v>5.9930399999999997</v>
      </c>
      <c r="T4340">
        <v>5.9930399999999997</v>
      </c>
      <c r="U4340">
        <v>3.8645</v>
      </c>
      <c r="V4340">
        <v>8.3375400000000006</v>
      </c>
      <c r="W4340">
        <v>0.132073</v>
      </c>
      <c r="X4340">
        <v>-0.44674599999999998</v>
      </c>
      <c r="Y4340" t="s">
        <v>12819</v>
      </c>
      <c r="Z4340" t="s">
        <v>35233</v>
      </c>
    </row>
    <row r="4341" spans="1:26" x14ac:dyDescent="0.3">
      <c r="A4341">
        <v>3</v>
      </c>
      <c r="B4341">
        <v>3225423</v>
      </c>
      <c r="C4341" t="s">
        <v>12822</v>
      </c>
      <c r="D4341" t="s">
        <v>12823</v>
      </c>
      <c r="E4341" t="s">
        <v>135</v>
      </c>
      <c r="F4341" t="s">
        <v>19</v>
      </c>
      <c r="G4341">
        <v>127065682</v>
      </c>
      <c r="H4341">
        <v>127066253</v>
      </c>
      <c r="I4341">
        <v>16</v>
      </c>
      <c r="J4341" t="s">
        <v>12824</v>
      </c>
      <c r="K4341">
        <v>0.69555400000000001</v>
      </c>
      <c r="L4341" s="1">
        <v>1.3439999999999999E-13</v>
      </c>
      <c r="M4341">
        <v>0.17594099999999999</v>
      </c>
      <c r="N4341" s="1">
        <v>5.1569800000000002E-5</v>
      </c>
      <c r="O4341">
        <v>4.2907000000000002</v>
      </c>
      <c r="P4341">
        <v>4.2907000000000002</v>
      </c>
      <c r="Q4341">
        <v>2.5474899999999998</v>
      </c>
      <c r="R4341">
        <v>5.9855400000000003</v>
      </c>
      <c r="S4341">
        <v>4.4081000000000001</v>
      </c>
      <c r="T4341">
        <v>4.4081000000000001</v>
      </c>
      <c r="U4341">
        <v>1.9695400000000001</v>
      </c>
      <c r="V4341">
        <v>6.2006100000000002</v>
      </c>
      <c r="W4341">
        <v>0.69555400000000001</v>
      </c>
      <c r="X4341">
        <v>-0.1174</v>
      </c>
      <c r="Y4341" t="s">
        <v>12822</v>
      </c>
      <c r="Z4341" t="s">
        <v>35234</v>
      </c>
    </row>
    <row r="4342" spans="1:26" x14ac:dyDescent="0.3">
      <c r="A4342">
        <v>39</v>
      </c>
      <c r="B4342">
        <v>2535761</v>
      </c>
      <c r="C4342" t="s">
        <v>12825</v>
      </c>
      <c r="D4342" t="s">
        <v>12826</v>
      </c>
      <c r="E4342" t="s">
        <v>105</v>
      </c>
      <c r="F4342" t="s">
        <v>28</v>
      </c>
      <c r="G4342">
        <v>240998966</v>
      </c>
      <c r="H4342">
        <v>241056157</v>
      </c>
      <c r="I4342">
        <v>183</v>
      </c>
      <c r="J4342" t="s">
        <v>12827</v>
      </c>
      <c r="K4342">
        <v>0.21932199999999999</v>
      </c>
      <c r="L4342">
        <v>0</v>
      </c>
      <c r="M4342">
        <v>0.17594699999999999</v>
      </c>
      <c r="N4342">
        <v>0</v>
      </c>
      <c r="O4342">
        <v>6.81942</v>
      </c>
      <c r="P4342">
        <v>6.81942</v>
      </c>
      <c r="Q4342">
        <v>4.5343</v>
      </c>
      <c r="R4342">
        <v>9.5001899999999999</v>
      </c>
      <c r="S4342">
        <v>7.2229099999999997</v>
      </c>
      <c r="T4342">
        <v>7.2229099999999997</v>
      </c>
      <c r="U4342">
        <v>4.3485699999999996</v>
      </c>
      <c r="V4342">
        <v>9.8849599999999995</v>
      </c>
      <c r="W4342">
        <v>0.21932199999999999</v>
      </c>
      <c r="X4342">
        <v>-0.40349200000000002</v>
      </c>
      <c r="Y4342" t="s">
        <v>12825</v>
      </c>
      <c r="Z4342" t="s">
        <v>35235</v>
      </c>
    </row>
    <row r="4343" spans="1:26" x14ac:dyDescent="0.3">
      <c r="A4343">
        <v>7</v>
      </c>
      <c r="B4343">
        <v>2731782</v>
      </c>
      <c r="C4343" t="s">
        <v>12828</v>
      </c>
      <c r="D4343" t="s">
        <v>5026</v>
      </c>
      <c r="E4343" t="s">
        <v>54</v>
      </c>
      <c r="F4343" t="s">
        <v>28</v>
      </c>
      <c r="G4343">
        <v>76694052</v>
      </c>
      <c r="H4343">
        <v>76710119</v>
      </c>
      <c r="I4343">
        <v>37</v>
      </c>
      <c r="J4343" t="s">
        <v>5027</v>
      </c>
      <c r="K4343">
        <v>9.74352E-2</v>
      </c>
      <c r="L4343" s="1">
        <v>1.6387500000000001E-24</v>
      </c>
      <c r="M4343">
        <v>0.17596899999999999</v>
      </c>
      <c r="N4343">
        <v>1.8718300000000001E-3</v>
      </c>
      <c r="O4343">
        <v>3.7175199999999999</v>
      </c>
      <c r="P4343">
        <v>3.7175199999999999</v>
      </c>
      <c r="Q4343">
        <v>1.4235</v>
      </c>
      <c r="R4343">
        <v>6.9242299999999997</v>
      </c>
      <c r="S4343">
        <v>4.0857799999999997</v>
      </c>
      <c r="T4343">
        <v>4.0857799999999997</v>
      </c>
      <c r="U4343">
        <v>1.7348600000000001</v>
      </c>
      <c r="V4343">
        <v>7.2525599999999999</v>
      </c>
      <c r="W4343">
        <v>9.74352E-2</v>
      </c>
      <c r="X4343">
        <v>-0.368259</v>
      </c>
      <c r="Y4343" t="s">
        <v>12828</v>
      </c>
      <c r="Z4343" t="s">
        <v>35236</v>
      </c>
    </row>
    <row r="4344" spans="1:26" x14ac:dyDescent="0.3">
      <c r="A4344">
        <v>39</v>
      </c>
      <c r="B4344">
        <v>2628785</v>
      </c>
      <c r="C4344" t="s">
        <v>12829</v>
      </c>
      <c r="D4344" t="s">
        <v>12830</v>
      </c>
      <c r="E4344" t="s">
        <v>125</v>
      </c>
      <c r="F4344" t="s">
        <v>28</v>
      </c>
      <c r="G4344">
        <v>69871323</v>
      </c>
      <c r="H4344">
        <v>70100172</v>
      </c>
      <c r="I4344">
        <v>270</v>
      </c>
      <c r="J4344" t="s">
        <v>12831</v>
      </c>
      <c r="K4344">
        <v>0.13406799999999999</v>
      </c>
      <c r="L4344">
        <v>0</v>
      </c>
      <c r="M4344">
        <v>0.176013</v>
      </c>
      <c r="N4344">
        <v>0</v>
      </c>
      <c r="O4344">
        <v>4.4901900000000001</v>
      </c>
      <c r="P4344">
        <v>4.4901900000000001</v>
      </c>
      <c r="Q4344">
        <v>1.09029</v>
      </c>
      <c r="R4344">
        <v>9.3888599999999993</v>
      </c>
      <c r="S4344">
        <v>4.9084199999999996</v>
      </c>
      <c r="T4344">
        <v>4.9084199999999996</v>
      </c>
      <c r="U4344">
        <v>1.36975</v>
      </c>
      <c r="V4344">
        <v>9.7789199999999994</v>
      </c>
      <c r="W4344">
        <v>0.13406799999999999</v>
      </c>
      <c r="X4344">
        <v>-0.41822799999999999</v>
      </c>
      <c r="Y4344" t="s">
        <v>12829</v>
      </c>
      <c r="Z4344" t="s">
        <v>35237</v>
      </c>
    </row>
    <row r="4345" spans="1:26" x14ac:dyDescent="0.3">
      <c r="A4345">
        <v>11</v>
      </c>
      <c r="B4345">
        <v>2437736</v>
      </c>
      <c r="C4345" t="s">
        <v>12832</v>
      </c>
      <c r="D4345" t="s">
        <v>12833</v>
      </c>
      <c r="E4345" t="s">
        <v>32</v>
      </c>
      <c r="F4345" t="s">
        <v>19</v>
      </c>
      <c r="G4345">
        <v>154136001</v>
      </c>
      <c r="H4345">
        <v>154147791</v>
      </c>
      <c r="I4345">
        <v>52</v>
      </c>
      <c r="J4345" t="s">
        <v>12834</v>
      </c>
      <c r="K4345">
        <v>0.15786900000000001</v>
      </c>
      <c r="L4345">
        <v>0</v>
      </c>
      <c r="M4345">
        <v>0.176064</v>
      </c>
      <c r="N4345" s="1">
        <v>4.9877399999999998E-20</v>
      </c>
      <c r="O4345">
        <v>5.7218200000000001</v>
      </c>
      <c r="P4345">
        <v>5.7218200000000001</v>
      </c>
      <c r="Q4345">
        <v>1.2899799999999999</v>
      </c>
      <c r="R4345">
        <v>8.2088099999999997</v>
      </c>
      <c r="S4345">
        <v>6.1747199999999998</v>
      </c>
      <c r="T4345">
        <v>6.1747199999999998</v>
      </c>
      <c r="U4345">
        <v>2.4472</v>
      </c>
      <c r="V4345">
        <v>8.6895600000000002</v>
      </c>
      <c r="W4345">
        <v>0.15786900000000001</v>
      </c>
      <c r="X4345">
        <v>-0.452905</v>
      </c>
      <c r="Y4345" t="s">
        <v>12832</v>
      </c>
      <c r="Z4345" t="s">
        <v>35238</v>
      </c>
    </row>
    <row r="4346" spans="1:26" x14ac:dyDescent="0.3">
      <c r="A4346">
        <v>14</v>
      </c>
      <c r="B4346">
        <v>3854349</v>
      </c>
      <c r="C4346" t="s">
        <v>12835</v>
      </c>
      <c r="D4346" t="s">
        <v>12836</v>
      </c>
      <c r="E4346" t="s">
        <v>44</v>
      </c>
      <c r="F4346" t="s">
        <v>19</v>
      </c>
      <c r="G4346">
        <v>17263949</v>
      </c>
      <c r="H4346">
        <v>17275234</v>
      </c>
      <c r="I4346">
        <v>65</v>
      </c>
      <c r="J4346" t="s">
        <v>12837</v>
      </c>
      <c r="K4346">
        <v>0.130247</v>
      </c>
      <c r="L4346">
        <v>0</v>
      </c>
      <c r="M4346">
        <v>0.17607900000000001</v>
      </c>
      <c r="N4346" s="1">
        <v>5.0166499999999997E-41</v>
      </c>
      <c r="O4346">
        <v>7.0902599999999998</v>
      </c>
      <c r="P4346">
        <v>7.0902599999999998</v>
      </c>
      <c r="Q4346">
        <v>3.62019</v>
      </c>
      <c r="R4346">
        <v>10.102399999999999</v>
      </c>
      <c r="S4346">
        <v>7.6091600000000001</v>
      </c>
      <c r="T4346">
        <v>7.6091600000000001</v>
      </c>
      <c r="U4346">
        <v>2.87249</v>
      </c>
      <c r="V4346">
        <v>10.3721</v>
      </c>
      <c r="W4346">
        <v>0.130247</v>
      </c>
      <c r="X4346">
        <v>-0.518899</v>
      </c>
      <c r="Y4346" t="s">
        <v>12835</v>
      </c>
      <c r="Z4346" t="s">
        <v>35239</v>
      </c>
    </row>
    <row r="4347" spans="1:26" x14ac:dyDescent="0.3">
      <c r="A4347">
        <v>3</v>
      </c>
      <c r="B4347">
        <v>3052725</v>
      </c>
      <c r="C4347" t="s">
        <v>8827</v>
      </c>
      <c r="D4347" t="s">
        <v>8828</v>
      </c>
      <c r="E4347" t="s">
        <v>61</v>
      </c>
      <c r="F4347" t="s">
        <v>19</v>
      </c>
      <c r="G4347">
        <v>62212325</v>
      </c>
      <c r="H4347">
        <v>62212611</v>
      </c>
      <c r="I4347">
        <v>12</v>
      </c>
      <c r="J4347" t="s">
        <v>8829</v>
      </c>
      <c r="K4347">
        <v>0.12926599999999999</v>
      </c>
      <c r="L4347" s="1">
        <v>2.0394200000000001E-13</v>
      </c>
      <c r="M4347">
        <v>0.17613500000000001</v>
      </c>
      <c r="N4347" s="1">
        <v>3.07662E-6</v>
      </c>
      <c r="O4347">
        <v>7.3224299999999998</v>
      </c>
      <c r="P4347">
        <v>7.3224299999999998</v>
      </c>
      <c r="Q4347">
        <v>5.3223099999999999</v>
      </c>
      <c r="R4347">
        <v>8.4207599999999996</v>
      </c>
      <c r="S4347">
        <v>7.7406699999999997</v>
      </c>
      <c r="T4347">
        <v>7.7406699999999997</v>
      </c>
      <c r="U4347">
        <v>6.0462600000000002</v>
      </c>
      <c r="V4347">
        <v>8.9868799999999993</v>
      </c>
      <c r="W4347">
        <v>0.12926599999999999</v>
      </c>
      <c r="X4347">
        <v>-0.41824</v>
      </c>
      <c r="Y4347" t="s">
        <v>8827</v>
      </c>
      <c r="Z4347" t="s">
        <v>33901</v>
      </c>
    </row>
    <row r="4348" spans="1:26" x14ac:dyDescent="0.3">
      <c r="A4348">
        <v>12</v>
      </c>
      <c r="B4348">
        <v>3319287</v>
      </c>
      <c r="C4348" t="s">
        <v>12838</v>
      </c>
      <c r="D4348" t="s">
        <v>12839</v>
      </c>
      <c r="E4348" t="s">
        <v>36</v>
      </c>
      <c r="F4348" t="s">
        <v>28</v>
      </c>
      <c r="G4348">
        <v>7943347</v>
      </c>
      <c r="H4348">
        <v>7978317</v>
      </c>
      <c r="I4348">
        <v>170</v>
      </c>
      <c r="J4348" t="s">
        <v>12840</v>
      </c>
      <c r="K4348">
        <v>0.18146499999999999</v>
      </c>
      <c r="L4348">
        <v>0</v>
      </c>
      <c r="M4348">
        <v>0.176181</v>
      </c>
      <c r="N4348" s="1">
        <v>1.1110800000000001E-25</v>
      </c>
      <c r="O4348">
        <v>4.53118</v>
      </c>
      <c r="P4348">
        <v>4.53118</v>
      </c>
      <c r="Q4348">
        <v>1.16273</v>
      </c>
      <c r="R4348">
        <v>7.6626799999999999</v>
      </c>
      <c r="S4348">
        <v>4.99336</v>
      </c>
      <c r="T4348">
        <v>4.99336</v>
      </c>
      <c r="U4348">
        <v>0.90371000000000001</v>
      </c>
      <c r="V4348">
        <v>8.1300299999999996</v>
      </c>
      <c r="W4348">
        <v>0.18146499999999999</v>
      </c>
      <c r="X4348">
        <v>-0.462171</v>
      </c>
      <c r="Y4348" t="s">
        <v>12838</v>
      </c>
      <c r="Z4348" t="s">
        <v>35240</v>
      </c>
    </row>
    <row r="4349" spans="1:26" x14ac:dyDescent="0.3">
      <c r="A4349">
        <v>22</v>
      </c>
      <c r="B4349">
        <v>2372211</v>
      </c>
      <c r="C4349" t="s">
        <v>12841</v>
      </c>
      <c r="D4349" t="s">
        <v>12842</v>
      </c>
      <c r="E4349" t="s">
        <v>32</v>
      </c>
      <c r="F4349" t="s">
        <v>28</v>
      </c>
      <c r="G4349">
        <v>185064722</v>
      </c>
      <c r="H4349">
        <v>185224733</v>
      </c>
      <c r="I4349">
        <v>148</v>
      </c>
      <c r="J4349" t="s">
        <v>12843</v>
      </c>
      <c r="K4349">
        <v>0.42921500000000001</v>
      </c>
      <c r="L4349">
        <v>0</v>
      </c>
      <c r="M4349">
        <v>0.17621000000000001</v>
      </c>
      <c r="N4349" s="1">
        <v>1.7598900000000001E-31</v>
      </c>
      <c r="O4349">
        <v>4.38314</v>
      </c>
      <c r="P4349">
        <v>4.38314</v>
      </c>
      <c r="Q4349">
        <v>1.6789400000000001</v>
      </c>
      <c r="R4349">
        <v>8.2462400000000002</v>
      </c>
      <c r="S4349">
        <v>4.5987799999999996</v>
      </c>
      <c r="T4349">
        <v>4.5987799999999996</v>
      </c>
      <c r="U4349">
        <v>1.5854299999999999</v>
      </c>
      <c r="V4349">
        <v>8.3850599999999993</v>
      </c>
      <c r="W4349">
        <v>0.42921500000000001</v>
      </c>
      <c r="X4349">
        <v>-0.215644</v>
      </c>
      <c r="Y4349" t="s">
        <v>12841</v>
      </c>
      <c r="Z4349" t="s">
        <v>35241</v>
      </c>
    </row>
    <row r="4350" spans="1:26" x14ac:dyDescent="0.3">
      <c r="A4350">
        <v>34</v>
      </c>
      <c r="B4350">
        <v>2904485</v>
      </c>
      <c r="C4350" t="s">
        <v>12844</v>
      </c>
      <c r="D4350" t="s">
        <v>12845</v>
      </c>
      <c r="E4350" t="s">
        <v>52</v>
      </c>
      <c r="F4350" t="s">
        <v>28</v>
      </c>
      <c r="G4350">
        <v>35289827</v>
      </c>
      <c r="H4350">
        <v>35328824</v>
      </c>
      <c r="I4350">
        <v>162</v>
      </c>
      <c r="J4350" t="s">
        <v>12846</v>
      </c>
      <c r="K4350">
        <v>0.23468700000000001</v>
      </c>
      <c r="L4350">
        <v>0</v>
      </c>
      <c r="M4350">
        <v>0.176372</v>
      </c>
      <c r="N4350">
        <v>0</v>
      </c>
      <c r="O4350">
        <v>5.4055299999999997</v>
      </c>
      <c r="P4350">
        <v>5.4055299999999997</v>
      </c>
      <c r="Q4350">
        <v>1.7899</v>
      </c>
      <c r="R4350">
        <v>9.5478199999999998</v>
      </c>
      <c r="S4350">
        <v>5.75908</v>
      </c>
      <c r="T4350">
        <v>5.75908</v>
      </c>
      <c r="U4350">
        <v>2.6543299999999999</v>
      </c>
      <c r="V4350">
        <v>9.8549900000000008</v>
      </c>
      <c r="W4350">
        <v>0.23468700000000001</v>
      </c>
      <c r="X4350">
        <v>-0.353547</v>
      </c>
      <c r="Y4350" t="s">
        <v>12844</v>
      </c>
      <c r="Z4350" t="s">
        <v>35242</v>
      </c>
    </row>
    <row r="4351" spans="1:26" x14ac:dyDescent="0.3">
      <c r="A4351">
        <v>14</v>
      </c>
      <c r="B4351">
        <v>3695819</v>
      </c>
      <c r="C4351" t="s">
        <v>12847</v>
      </c>
      <c r="D4351" t="s">
        <v>12848</v>
      </c>
      <c r="E4351" t="s">
        <v>75</v>
      </c>
      <c r="F4351" t="s">
        <v>19</v>
      </c>
      <c r="G4351">
        <v>66254353</v>
      </c>
      <c r="H4351">
        <v>66258777</v>
      </c>
      <c r="I4351">
        <v>64</v>
      </c>
      <c r="J4351" t="s">
        <v>12849</v>
      </c>
      <c r="K4351">
        <v>0.186581</v>
      </c>
      <c r="L4351">
        <v>0</v>
      </c>
      <c r="M4351">
        <v>0.17646700000000001</v>
      </c>
      <c r="N4351" s="1">
        <v>3.1512799999999998E-34</v>
      </c>
      <c r="O4351">
        <v>5.8942199999999998</v>
      </c>
      <c r="P4351">
        <v>5.8942199999999998</v>
      </c>
      <c r="Q4351">
        <v>2.9872299999999998</v>
      </c>
      <c r="R4351">
        <v>10.5589</v>
      </c>
      <c r="S4351">
        <v>6.3076499999999998</v>
      </c>
      <c r="T4351">
        <v>6.3076499999999998</v>
      </c>
      <c r="U4351">
        <v>2.98129</v>
      </c>
      <c r="V4351">
        <v>11.159000000000001</v>
      </c>
      <c r="W4351">
        <v>0.186581</v>
      </c>
      <c r="X4351">
        <v>-0.413435</v>
      </c>
      <c r="Y4351" t="s">
        <v>12847</v>
      </c>
      <c r="Z4351" t="s">
        <v>35243</v>
      </c>
    </row>
    <row r="4352" spans="1:26" x14ac:dyDescent="0.3">
      <c r="A4352">
        <v>31</v>
      </c>
      <c r="B4352">
        <v>3607447</v>
      </c>
      <c r="C4352" t="s">
        <v>12850</v>
      </c>
      <c r="D4352" t="s">
        <v>12851</v>
      </c>
      <c r="E4352" t="s">
        <v>164</v>
      </c>
      <c r="F4352" t="s">
        <v>28</v>
      </c>
      <c r="G4352">
        <v>87432158</v>
      </c>
      <c r="H4352">
        <v>87541861</v>
      </c>
      <c r="I4352">
        <v>158</v>
      </c>
      <c r="J4352" t="s">
        <v>12852</v>
      </c>
      <c r="K4352">
        <v>0.34190100000000001</v>
      </c>
      <c r="L4352">
        <v>0</v>
      </c>
      <c r="M4352">
        <v>0.176479</v>
      </c>
      <c r="N4352">
        <v>0</v>
      </c>
      <c r="O4352">
        <v>6.5339999999999998</v>
      </c>
      <c r="P4352">
        <v>6.5339999999999998</v>
      </c>
      <c r="Q4352">
        <v>1.44746</v>
      </c>
      <c r="R4352">
        <v>10.784700000000001</v>
      </c>
      <c r="S4352">
        <v>6.8998100000000004</v>
      </c>
      <c r="T4352">
        <v>6.8998100000000004</v>
      </c>
      <c r="U4352">
        <v>1.7292700000000001</v>
      </c>
      <c r="V4352">
        <v>11.100199999999999</v>
      </c>
      <c r="W4352">
        <v>0.34190100000000001</v>
      </c>
      <c r="X4352">
        <v>-0.36580800000000002</v>
      </c>
      <c r="Y4352" t="s">
        <v>12850</v>
      </c>
      <c r="Z4352" t="s">
        <v>35244</v>
      </c>
    </row>
    <row r="4353" spans="1:26" x14ac:dyDescent="0.3">
      <c r="A4353">
        <v>10</v>
      </c>
      <c r="B4353">
        <v>3720675</v>
      </c>
      <c r="C4353" t="s">
        <v>12853</v>
      </c>
      <c r="D4353" t="s">
        <v>12854</v>
      </c>
      <c r="E4353" t="s">
        <v>71</v>
      </c>
      <c r="F4353" t="s">
        <v>28</v>
      </c>
      <c r="G4353">
        <v>35425160</v>
      </c>
      <c r="H4353">
        <v>35427592</v>
      </c>
      <c r="I4353">
        <v>52</v>
      </c>
      <c r="J4353" t="s">
        <v>12855</v>
      </c>
      <c r="K4353">
        <v>0.17521500000000001</v>
      </c>
      <c r="L4353">
        <v>0</v>
      </c>
      <c r="M4353">
        <v>0.176485</v>
      </c>
      <c r="N4353" s="1">
        <v>3.44405E-27</v>
      </c>
      <c r="O4353">
        <v>5.7334399999999999</v>
      </c>
      <c r="P4353">
        <v>5.7334399999999999</v>
      </c>
      <c r="Q4353">
        <v>3.3983599999999998</v>
      </c>
      <c r="R4353">
        <v>7.8112300000000001</v>
      </c>
      <c r="S4353">
        <v>6.1873500000000003</v>
      </c>
      <c r="T4353">
        <v>6.1873500000000003</v>
      </c>
      <c r="U4353">
        <v>3.8832900000000001</v>
      </c>
      <c r="V4353">
        <v>8.2551000000000005</v>
      </c>
      <c r="W4353">
        <v>0.17521500000000001</v>
      </c>
      <c r="X4353">
        <v>-0.45390900000000001</v>
      </c>
      <c r="Y4353" t="s">
        <v>12853</v>
      </c>
      <c r="Z4353" t="s">
        <v>35245</v>
      </c>
    </row>
    <row r="4354" spans="1:26" x14ac:dyDescent="0.3">
      <c r="A4354">
        <v>8</v>
      </c>
      <c r="B4354">
        <v>3758733</v>
      </c>
      <c r="C4354" t="s">
        <v>12856</v>
      </c>
      <c r="D4354" t="s">
        <v>12857</v>
      </c>
      <c r="E4354" t="s">
        <v>71</v>
      </c>
      <c r="F4354" t="s">
        <v>19</v>
      </c>
      <c r="G4354">
        <v>39347327</v>
      </c>
      <c r="H4354">
        <v>39361206</v>
      </c>
      <c r="I4354">
        <v>85</v>
      </c>
      <c r="J4354" t="s">
        <v>12858</v>
      </c>
      <c r="K4354">
        <v>0.11753</v>
      </c>
      <c r="L4354" s="1">
        <v>7.1424199999999999E-42</v>
      </c>
      <c r="M4354">
        <v>0.17655699999999999</v>
      </c>
      <c r="N4354" s="1">
        <v>2.41958E-8</v>
      </c>
      <c r="O4354">
        <v>3.3488699999999998</v>
      </c>
      <c r="P4354">
        <v>3.3488699999999998</v>
      </c>
      <c r="Q4354">
        <v>1.1725399999999999</v>
      </c>
      <c r="R4354">
        <v>6.4406800000000004</v>
      </c>
      <c r="S4354">
        <v>3.72166</v>
      </c>
      <c r="T4354">
        <v>3.72166</v>
      </c>
      <c r="U4354">
        <v>1.11029</v>
      </c>
      <c r="V4354">
        <v>6.5945400000000003</v>
      </c>
      <c r="W4354">
        <v>0.11753</v>
      </c>
      <c r="X4354">
        <v>-0.37278600000000001</v>
      </c>
      <c r="Y4354" t="s">
        <v>12856</v>
      </c>
      <c r="Z4354" t="s">
        <v>35246</v>
      </c>
    </row>
    <row r="4355" spans="1:26" x14ac:dyDescent="0.3">
      <c r="A4355">
        <v>7</v>
      </c>
      <c r="B4355">
        <v>3442986</v>
      </c>
      <c r="C4355" t="s">
        <v>12859</v>
      </c>
      <c r="D4355" t="s">
        <v>12860</v>
      </c>
      <c r="E4355" t="s">
        <v>25</v>
      </c>
      <c r="F4355" t="s">
        <v>19</v>
      </c>
      <c r="G4355">
        <v>8240139</v>
      </c>
      <c r="H4355">
        <v>8271464</v>
      </c>
      <c r="I4355">
        <v>67</v>
      </c>
      <c r="J4355" t="s">
        <v>12861</v>
      </c>
      <c r="K4355">
        <v>0.83245599999999997</v>
      </c>
      <c r="L4355" s="1">
        <v>2.1814599999999999E-23</v>
      </c>
      <c r="M4355">
        <v>0.17658499999999999</v>
      </c>
      <c r="N4355" s="1">
        <v>4.3037500000000003E-5</v>
      </c>
      <c r="O4355">
        <v>5.2061799999999998</v>
      </c>
      <c r="P4355">
        <v>5.2061799999999998</v>
      </c>
      <c r="Q4355">
        <v>1.3107</v>
      </c>
      <c r="R4355">
        <v>7.5407200000000003</v>
      </c>
      <c r="S4355">
        <v>5.2738800000000001</v>
      </c>
      <c r="T4355">
        <v>5.2738800000000001</v>
      </c>
      <c r="U4355">
        <v>1.2793399999999999</v>
      </c>
      <c r="V4355">
        <v>8.2800799999999999</v>
      </c>
      <c r="W4355">
        <v>0.83245599999999997</v>
      </c>
      <c r="X4355">
        <v>-6.7705899999999999E-2</v>
      </c>
      <c r="Y4355" t="s">
        <v>12859</v>
      </c>
      <c r="Z4355" t="s">
        <v>35247</v>
      </c>
    </row>
    <row r="4356" spans="1:26" x14ac:dyDescent="0.3">
      <c r="A4356">
        <v>25</v>
      </c>
      <c r="B4356">
        <v>3529908</v>
      </c>
      <c r="C4356" t="s">
        <v>12862</v>
      </c>
      <c r="D4356" t="s">
        <v>12863</v>
      </c>
      <c r="E4356" t="s">
        <v>284</v>
      </c>
      <c r="F4356" t="s">
        <v>28</v>
      </c>
      <c r="G4356">
        <v>23892884</v>
      </c>
      <c r="H4356">
        <v>23918645</v>
      </c>
      <c r="I4356">
        <v>140</v>
      </c>
      <c r="J4356" t="s">
        <v>12864</v>
      </c>
      <c r="K4356">
        <v>0.18170700000000001</v>
      </c>
      <c r="L4356">
        <v>0</v>
      </c>
      <c r="M4356">
        <v>0.17662700000000001</v>
      </c>
      <c r="N4356">
        <v>0</v>
      </c>
      <c r="O4356">
        <v>5.4456300000000004</v>
      </c>
      <c r="P4356">
        <v>5.4456300000000004</v>
      </c>
      <c r="Q4356">
        <v>1.8389500000000001</v>
      </c>
      <c r="R4356">
        <v>9.01919</v>
      </c>
      <c r="S4356">
        <v>5.9340999999999999</v>
      </c>
      <c r="T4356">
        <v>5.9340999999999999</v>
      </c>
      <c r="U4356">
        <v>1.78392</v>
      </c>
      <c r="V4356">
        <v>9.1618600000000008</v>
      </c>
      <c r="W4356">
        <v>0.18170700000000001</v>
      </c>
      <c r="X4356">
        <v>-0.48847299999999999</v>
      </c>
      <c r="Y4356" t="s">
        <v>12862</v>
      </c>
      <c r="Z4356" t="s">
        <v>35248</v>
      </c>
    </row>
    <row r="4357" spans="1:26" x14ac:dyDescent="0.3">
      <c r="A4357">
        <v>25</v>
      </c>
      <c r="B4357">
        <v>3296584</v>
      </c>
      <c r="C4357" t="s">
        <v>12865</v>
      </c>
      <c r="D4357" t="s">
        <v>12866</v>
      </c>
      <c r="E4357" t="s">
        <v>23</v>
      </c>
      <c r="F4357" t="s">
        <v>19</v>
      </c>
      <c r="G4357">
        <v>79498535</v>
      </c>
      <c r="H4357">
        <v>79795606</v>
      </c>
      <c r="I4357">
        <v>185</v>
      </c>
      <c r="J4357" t="s">
        <v>12867</v>
      </c>
      <c r="K4357">
        <v>0.30125800000000003</v>
      </c>
      <c r="L4357">
        <v>0</v>
      </c>
      <c r="M4357">
        <v>0.17668500000000001</v>
      </c>
      <c r="N4357" s="1">
        <v>4.9387599999999999E-33</v>
      </c>
      <c r="O4357">
        <v>3.9842300000000002</v>
      </c>
      <c r="P4357">
        <v>3.9842300000000002</v>
      </c>
      <c r="Q4357">
        <v>1.14802</v>
      </c>
      <c r="R4357">
        <v>10.0161</v>
      </c>
      <c r="S4357">
        <v>4.26654</v>
      </c>
      <c r="T4357">
        <v>4.26654</v>
      </c>
      <c r="U4357">
        <v>1.1166400000000001</v>
      </c>
      <c r="V4357">
        <v>10.187900000000001</v>
      </c>
      <c r="W4357">
        <v>0.30125800000000003</v>
      </c>
      <c r="X4357">
        <v>-0.28231000000000001</v>
      </c>
      <c r="Y4357" t="s">
        <v>12865</v>
      </c>
      <c r="Z4357" t="s">
        <v>35249</v>
      </c>
    </row>
    <row r="4358" spans="1:26" x14ac:dyDescent="0.3">
      <c r="A4358">
        <v>9</v>
      </c>
      <c r="B4358">
        <v>2937239</v>
      </c>
      <c r="C4358" t="s">
        <v>12868</v>
      </c>
      <c r="D4358" t="s">
        <v>12869</v>
      </c>
      <c r="E4358" t="s">
        <v>52</v>
      </c>
      <c r="F4358" t="s">
        <v>28</v>
      </c>
      <c r="G4358">
        <v>168848881</v>
      </c>
      <c r="H4358">
        <v>168872403</v>
      </c>
      <c r="I4358">
        <v>67</v>
      </c>
      <c r="J4358" t="s">
        <v>12870</v>
      </c>
      <c r="K4358">
        <v>0.31270399999999998</v>
      </c>
      <c r="L4358" s="1">
        <v>1.71429E-32</v>
      </c>
      <c r="M4358">
        <v>0.17671200000000001</v>
      </c>
      <c r="N4358" s="1">
        <v>4.6261399999999999E-12</v>
      </c>
      <c r="O4358">
        <v>4.3394700000000004</v>
      </c>
      <c r="P4358">
        <v>4.3394700000000004</v>
      </c>
      <c r="Q4358">
        <v>2.0649700000000002</v>
      </c>
      <c r="R4358">
        <v>6.6579100000000002</v>
      </c>
      <c r="S4358">
        <v>4.6296600000000003</v>
      </c>
      <c r="T4358">
        <v>4.6296600000000003</v>
      </c>
      <c r="U4358">
        <v>2.1377999999999999</v>
      </c>
      <c r="V4358">
        <v>7.2410199999999998</v>
      </c>
      <c r="W4358">
        <v>0.31270399999999998</v>
      </c>
      <c r="X4358">
        <v>-0.29018899999999997</v>
      </c>
      <c r="Y4358" t="s">
        <v>12868</v>
      </c>
      <c r="Z4358" t="s">
        <v>35250</v>
      </c>
    </row>
    <row r="4359" spans="1:26" x14ac:dyDescent="0.3">
      <c r="A4359">
        <v>5</v>
      </c>
      <c r="B4359">
        <v>3957188</v>
      </c>
      <c r="C4359" t="s">
        <v>12871</v>
      </c>
      <c r="D4359" t="s">
        <v>12872</v>
      </c>
      <c r="E4359" t="s">
        <v>229</v>
      </c>
      <c r="F4359" t="s">
        <v>19</v>
      </c>
      <c r="G4359">
        <v>28988818</v>
      </c>
      <c r="H4359">
        <v>28993258</v>
      </c>
      <c r="I4359">
        <v>34</v>
      </c>
      <c r="J4359" t="s">
        <v>12873</v>
      </c>
      <c r="K4359">
        <v>0.23346800000000001</v>
      </c>
      <c r="L4359" s="1">
        <v>4.9265700000000001E-11</v>
      </c>
      <c r="M4359">
        <v>0.17685500000000001</v>
      </c>
      <c r="N4359" s="1">
        <v>2.4715799999999999E-9</v>
      </c>
      <c r="O4359">
        <v>4.2812299999999999</v>
      </c>
      <c r="P4359">
        <v>4.2812299999999999</v>
      </c>
      <c r="Q4359">
        <v>2.3035399999999999</v>
      </c>
      <c r="R4359">
        <v>5.9151600000000002</v>
      </c>
      <c r="S4359">
        <v>4.6893799999999999</v>
      </c>
      <c r="T4359">
        <v>4.6893799999999999</v>
      </c>
      <c r="U4359">
        <v>2.6019299999999999</v>
      </c>
      <c r="V4359">
        <v>6.3466800000000001</v>
      </c>
      <c r="W4359">
        <v>0.23346800000000001</v>
      </c>
      <c r="X4359">
        <v>-0.40815400000000002</v>
      </c>
      <c r="Y4359" t="s">
        <v>12871</v>
      </c>
      <c r="Z4359" t="s">
        <v>35251</v>
      </c>
    </row>
    <row r="4360" spans="1:26" x14ac:dyDescent="0.3">
      <c r="A4360">
        <v>131</v>
      </c>
      <c r="B4360">
        <v>2400793</v>
      </c>
      <c r="C4360" t="s">
        <v>12874</v>
      </c>
      <c r="D4360" t="s">
        <v>12875</v>
      </c>
      <c r="E4360" t="s">
        <v>32</v>
      </c>
      <c r="F4360" t="s">
        <v>19</v>
      </c>
      <c r="G4360">
        <v>22020979</v>
      </c>
      <c r="H4360">
        <v>22136367</v>
      </c>
      <c r="I4360">
        <v>634</v>
      </c>
      <c r="J4360" t="s">
        <v>12876</v>
      </c>
      <c r="K4360">
        <v>0.17774000000000001</v>
      </c>
      <c r="L4360">
        <v>0</v>
      </c>
      <c r="M4360">
        <v>0.176898</v>
      </c>
      <c r="N4360">
        <v>0</v>
      </c>
      <c r="O4360">
        <v>6.0278600000000004</v>
      </c>
      <c r="P4360">
        <v>6.0278600000000004</v>
      </c>
      <c r="Q4360">
        <v>1.9290400000000001</v>
      </c>
      <c r="R4360">
        <v>9.0077200000000008</v>
      </c>
      <c r="S4360">
        <v>6.4748299999999999</v>
      </c>
      <c r="T4360">
        <v>6.4748299999999999</v>
      </c>
      <c r="U4360">
        <v>2.1298699999999999</v>
      </c>
      <c r="V4360">
        <v>9.3078900000000004</v>
      </c>
      <c r="W4360">
        <v>0.17774000000000001</v>
      </c>
      <c r="X4360">
        <v>-0.44697199999999998</v>
      </c>
      <c r="Y4360" t="s">
        <v>12874</v>
      </c>
      <c r="Z4360" t="s">
        <v>35252</v>
      </c>
    </row>
    <row r="4361" spans="1:26" x14ac:dyDescent="0.3">
      <c r="A4361">
        <v>8</v>
      </c>
      <c r="B4361">
        <v>3384945</v>
      </c>
      <c r="C4361" t="s">
        <v>12536</v>
      </c>
      <c r="D4361" t="s">
        <v>12537</v>
      </c>
      <c r="E4361" t="s">
        <v>36</v>
      </c>
      <c r="F4361" t="s">
        <v>19</v>
      </c>
      <c r="G4361">
        <v>84724931</v>
      </c>
      <c r="H4361">
        <v>85016515</v>
      </c>
      <c r="I4361">
        <v>154</v>
      </c>
      <c r="J4361" t="s">
        <v>12538</v>
      </c>
      <c r="K4361">
        <v>0.82306299999999999</v>
      </c>
      <c r="L4361" s="1">
        <v>5.6051900000000002E-45</v>
      </c>
      <c r="M4361">
        <v>0.17690600000000001</v>
      </c>
      <c r="N4361" s="1">
        <v>1.00352E-15</v>
      </c>
      <c r="O4361">
        <v>4.7839999999999998</v>
      </c>
      <c r="P4361">
        <v>4.7839999999999998</v>
      </c>
      <c r="Q4361">
        <v>1.7766500000000001</v>
      </c>
      <c r="R4361">
        <v>7.7334300000000002</v>
      </c>
      <c r="S4361">
        <v>4.8648199999999999</v>
      </c>
      <c r="T4361">
        <v>4.8648199999999999</v>
      </c>
      <c r="U4361">
        <v>1.52735</v>
      </c>
      <c r="V4361">
        <v>7.5502900000000004</v>
      </c>
      <c r="W4361">
        <v>0.82306299999999999</v>
      </c>
      <c r="X4361">
        <v>-8.0823999999999993E-2</v>
      </c>
      <c r="Y4361" t="s">
        <v>12536</v>
      </c>
      <c r="Z4361" t="s">
        <v>35138</v>
      </c>
    </row>
    <row r="4362" spans="1:26" x14ac:dyDescent="0.3">
      <c r="A4362">
        <v>12</v>
      </c>
      <c r="B4362">
        <v>3677103</v>
      </c>
      <c r="C4362" t="s">
        <v>12877</v>
      </c>
      <c r="D4362" t="s">
        <v>12878</v>
      </c>
      <c r="E4362" t="s">
        <v>75</v>
      </c>
      <c r="F4362" t="s">
        <v>19</v>
      </c>
      <c r="G4362">
        <v>2702426</v>
      </c>
      <c r="H4362">
        <v>2710553</v>
      </c>
      <c r="I4362">
        <v>50</v>
      </c>
      <c r="J4362" t="s">
        <v>12879</v>
      </c>
      <c r="K4362">
        <v>0.15260099999999999</v>
      </c>
      <c r="L4362">
        <v>0</v>
      </c>
      <c r="M4362">
        <v>0.17693200000000001</v>
      </c>
      <c r="N4362" s="1">
        <v>8.6177900000000006E-24</v>
      </c>
      <c r="O4362">
        <v>6.1227299999999998</v>
      </c>
      <c r="P4362">
        <v>6.1227299999999998</v>
      </c>
      <c r="Q4362">
        <v>2.95824</v>
      </c>
      <c r="R4362">
        <v>8.7588100000000004</v>
      </c>
      <c r="S4362">
        <v>6.5488400000000002</v>
      </c>
      <c r="T4362">
        <v>6.5488400000000002</v>
      </c>
      <c r="U4362">
        <v>3.8931200000000001</v>
      </c>
      <c r="V4362">
        <v>9.5120000000000005</v>
      </c>
      <c r="W4362">
        <v>0.15260099999999999</v>
      </c>
      <c r="X4362">
        <v>-0.42611100000000002</v>
      </c>
      <c r="Y4362" t="s">
        <v>12877</v>
      </c>
      <c r="Z4362" t="s">
        <v>35253</v>
      </c>
    </row>
    <row r="4363" spans="1:26" x14ac:dyDescent="0.3">
      <c r="A4363">
        <v>21</v>
      </c>
      <c r="B4363">
        <v>2502686</v>
      </c>
      <c r="C4363" t="s">
        <v>12880</v>
      </c>
      <c r="D4363" t="s">
        <v>12881</v>
      </c>
      <c r="E4363" t="s">
        <v>105</v>
      </c>
      <c r="F4363" t="s">
        <v>28</v>
      </c>
      <c r="G4363">
        <v>119416042</v>
      </c>
      <c r="H4363">
        <v>119531907</v>
      </c>
      <c r="I4363">
        <v>192</v>
      </c>
      <c r="J4363" t="s">
        <v>12882</v>
      </c>
      <c r="K4363">
        <v>0.327982</v>
      </c>
      <c r="L4363">
        <v>0</v>
      </c>
      <c r="M4363">
        <v>0.17693800000000001</v>
      </c>
      <c r="N4363" s="1">
        <v>1.9197800000000001E-43</v>
      </c>
      <c r="O4363">
        <v>5.0354400000000004</v>
      </c>
      <c r="P4363">
        <v>5.0354400000000004</v>
      </c>
      <c r="Q4363">
        <v>1.2219599999999999</v>
      </c>
      <c r="R4363">
        <v>8.0639800000000008</v>
      </c>
      <c r="S4363">
        <v>5.3314199999999996</v>
      </c>
      <c r="T4363">
        <v>5.3314199999999996</v>
      </c>
      <c r="U4363">
        <v>1.8781300000000001</v>
      </c>
      <c r="V4363">
        <v>8.9377999999999993</v>
      </c>
      <c r="W4363">
        <v>0.327982</v>
      </c>
      <c r="X4363">
        <v>-0.29598200000000002</v>
      </c>
      <c r="Y4363" t="s">
        <v>12880</v>
      </c>
      <c r="Z4363" t="s">
        <v>35254</v>
      </c>
    </row>
    <row r="4364" spans="1:26" x14ac:dyDescent="0.3">
      <c r="A4364">
        <v>27</v>
      </c>
      <c r="B4364">
        <v>3830789</v>
      </c>
      <c r="C4364" t="s">
        <v>12883</v>
      </c>
      <c r="D4364" t="s">
        <v>12884</v>
      </c>
      <c r="E4364" t="s">
        <v>44</v>
      </c>
      <c r="F4364" t="s">
        <v>28</v>
      </c>
      <c r="G4364">
        <v>40928334</v>
      </c>
      <c r="H4364">
        <v>40937299</v>
      </c>
      <c r="I4364">
        <v>137</v>
      </c>
      <c r="J4364" t="s">
        <v>12885</v>
      </c>
      <c r="K4364">
        <v>0.14896899999999999</v>
      </c>
      <c r="L4364">
        <v>0</v>
      </c>
      <c r="M4364">
        <v>0.17704600000000001</v>
      </c>
      <c r="N4364">
        <v>0</v>
      </c>
      <c r="O4364">
        <v>6.5679299999999996</v>
      </c>
      <c r="P4364">
        <v>6.5679299999999996</v>
      </c>
      <c r="Q4364">
        <v>2.2750699999999999</v>
      </c>
      <c r="R4364">
        <v>10.366899999999999</v>
      </c>
      <c r="S4364">
        <v>7.1129699999999998</v>
      </c>
      <c r="T4364">
        <v>7.1129699999999998</v>
      </c>
      <c r="U4364">
        <v>3.1179100000000002</v>
      </c>
      <c r="V4364">
        <v>11.0802</v>
      </c>
      <c r="W4364">
        <v>0.14896899999999999</v>
      </c>
      <c r="X4364">
        <v>-0.54503999999999997</v>
      </c>
      <c r="Y4364" t="s">
        <v>12883</v>
      </c>
      <c r="Z4364" t="s">
        <v>35255</v>
      </c>
    </row>
    <row r="4365" spans="1:26" x14ac:dyDescent="0.3">
      <c r="A4365">
        <v>23</v>
      </c>
      <c r="B4365">
        <v>3845315</v>
      </c>
      <c r="C4365" t="s">
        <v>12886</v>
      </c>
      <c r="D4365" t="s">
        <v>12887</v>
      </c>
      <c r="E4365" t="s">
        <v>44</v>
      </c>
      <c r="F4365" t="s">
        <v>19</v>
      </c>
      <c r="G4365">
        <v>1507923</v>
      </c>
      <c r="H4365">
        <v>1543771</v>
      </c>
      <c r="I4365">
        <v>123</v>
      </c>
      <c r="J4365" t="s">
        <v>12888</v>
      </c>
      <c r="K4365">
        <v>0.11608</v>
      </c>
      <c r="L4365">
        <v>0</v>
      </c>
      <c r="M4365">
        <v>0.17710500000000001</v>
      </c>
      <c r="N4365">
        <v>0</v>
      </c>
      <c r="O4365">
        <v>6.1197800000000004</v>
      </c>
      <c r="P4365">
        <v>6.1197800000000004</v>
      </c>
      <c r="Q4365">
        <v>2.3788</v>
      </c>
      <c r="R4365">
        <v>8.6239600000000003</v>
      </c>
      <c r="S4365">
        <v>6.6167800000000003</v>
      </c>
      <c r="T4365">
        <v>6.6167800000000003</v>
      </c>
      <c r="U4365">
        <v>2.9108200000000002</v>
      </c>
      <c r="V4365">
        <v>8.9974900000000009</v>
      </c>
      <c r="W4365">
        <v>0.11608</v>
      </c>
      <c r="X4365">
        <v>-0.497004</v>
      </c>
      <c r="Y4365" t="s">
        <v>12886</v>
      </c>
      <c r="Z4365" t="s">
        <v>35256</v>
      </c>
    </row>
    <row r="4366" spans="1:26" x14ac:dyDescent="0.3">
      <c r="A4366">
        <v>12</v>
      </c>
      <c r="B4366">
        <v>3871557</v>
      </c>
      <c r="C4366" t="s">
        <v>12889</v>
      </c>
      <c r="D4366" t="s">
        <v>12890</v>
      </c>
      <c r="E4366" t="s">
        <v>44</v>
      </c>
      <c r="F4366" t="s">
        <v>19</v>
      </c>
      <c r="G4366">
        <v>60767760</v>
      </c>
      <c r="H4366">
        <v>60790618</v>
      </c>
      <c r="I4366">
        <v>69</v>
      </c>
      <c r="J4366" t="s">
        <v>12891</v>
      </c>
      <c r="K4366">
        <v>0.10685799999999999</v>
      </c>
      <c r="L4366">
        <v>0</v>
      </c>
      <c r="M4366">
        <v>0.17714199999999999</v>
      </c>
      <c r="N4366" s="1">
        <v>2.3417299999999999E-23</v>
      </c>
      <c r="O4366">
        <v>6.3427800000000003</v>
      </c>
      <c r="P4366">
        <v>6.3427800000000003</v>
      </c>
      <c r="Q4366">
        <v>3.51519</v>
      </c>
      <c r="R4366">
        <v>10.0756</v>
      </c>
      <c r="S4366">
        <v>6.8368599999999997</v>
      </c>
      <c r="T4366">
        <v>6.8368599999999997</v>
      </c>
      <c r="U4366">
        <v>2.8704700000000001</v>
      </c>
      <c r="V4366">
        <v>10.551500000000001</v>
      </c>
      <c r="W4366">
        <v>0.10685799999999999</v>
      </c>
      <c r="X4366">
        <v>-0.49407899999999999</v>
      </c>
      <c r="Y4366" t="s">
        <v>12889</v>
      </c>
      <c r="Z4366" t="s">
        <v>35257</v>
      </c>
    </row>
    <row r="4367" spans="1:26" x14ac:dyDescent="0.3">
      <c r="A4367">
        <v>38</v>
      </c>
      <c r="B4367">
        <v>4009238</v>
      </c>
      <c r="C4367" t="s">
        <v>12892</v>
      </c>
      <c r="D4367" t="s">
        <v>12893</v>
      </c>
      <c r="E4367" t="s">
        <v>82</v>
      </c>
      <c r="F4367" t="s">
        <v>19</v>
      </c>
      <c r="G4367">
        <v>53417797</v>
      </c>
      <c r="H4367">
        <v>53466400</v>
      </c>
      <c r="I4367">
        <v>173</v>
      </c>
      <c r="J4367" t="s">
        <v>12894</v>
      </c>
      <c r="K4367">
        <v>0.367699</v>
      </c>
      <c r="L4367">
        <v>0</v>
      </c>
      <c r="M4367">
        <v>0.177204</v>
      </c>
      <c r="N4367">
        <v>0</v>
      </c>
      <c r="O4367">
        <v>6.3858100000000002</v>
      </c>
      <c r="P4367">
        <v>6.3858100000000002</v>
      </c>
      <c r="Q4367">
        <v>2.1355400000000002</v>
      </c>
      <c r="R4367">
        <v>9.3389900000000008</v>
      </c>
      <c r="S4367">
        <v>6.6761499999999998</v>
      </c>
      <c r="T4367">
        <v>6.6761499999999998</v>
      </c>
      <c r="U4367">
        <v>1.88191</v>
      </c>
      <c r="V4367">
        <v>9.53796</v>
      </c>
      <c r="W4367">
        <v>0.367699</v>
      </c>
      <c r="X4367">
        <v>-0.29034300000000002</v>
      </c>
      <c r="Y4367" t="s">
        <v>12892</v>
      </c>
      <c r="Z4367" t="s">
        <v>35258</v>
      </c>
    </row>
    <row r="4368" spans="1:26" x14ac:dyDescent="0.3">
      <c r="A4368">
        <v>17</v>
      </c>
      <c r="B4368">
        <v>3076824</v>
      </c>
      <c r="C4368" t="s">
        <v>12895</v>
      </c>
      <c r="D4368" t="s">
        <v>12896</v>
      </c>
      <c r="E4368" t="s">
        <v>61</v>
      </c>
      <c r="F4368" t="s">
        <v>19</v>
      </c>
      <c r="G4368">
        <v>141147692</v>
      </c>
      <c r="H4368">
        <v>141209262</v>
      </c>
      <c r="I4368">
        <v>104</v>
      </c>
      <c r="J4368" t="s">
        <v>12897</v>
      </c>
      <c r="K4368">
        <v>0.471086</v>
      </c>
      <c r="L4368">
        <v>0</v>
      </c>
      <c r="M4368">
        <v>0.177208</v>
      </c>
      <c r="N4368" s="1">
        <v>1.03342E-17</v>
      </c>
      <c r="O4368">
        <v>4.0282299999999998</v>
      </c>
      <c r="P4368">
        <v>4.0282299999999998</v>
      </c>
      <c r="Q4368">
        <v>1.4457599999999999</v>
      </c>
      <c r="R4368">
        <v>6.3021099999999999</v>
      </c>
      <c r="S4368">
        <v>4.2095099999999999</v>
      </c>
      <c r="T4368">
        <v>4.2095099999999999</v>
      </c>
      <c r="U4368">
        <v>1.73203</v>
      </c>
      <c r="V4368">
        <v>6.6430600000000002</v>
      </c>
      <c r="W4368">
        <v>0.471086</v>
      </c>
      <c r="X4368">
        <v>-0.181283</v>
      </c>
      <c r="Y4368" t="s">
        <v>12895</v>
      </c>
      <c r="Z4368" t="s">
        <v>35259</v>
      </c>
    </row>
    <row r="4369" spans="1:26" x14ac:dyDescent="0.3">
      <c r="A4369">
        <v>44</v>
      </c>
      <c r="B4369">
        <v>3854772</v>
      </c>
      <c r="C4369" t="s">
        <v>12898</v>
      </c>
      <c r="D4369" t="s">
        <v>12899</v>
      </c>
      <c r="E4369" t="s">
        <v>44</v>
      </c>
      <c r="F4369" t="s">
        <v>19</v>
      </c>
      <c r="G4369">
        <v>18181508</v>
      </c>
      <c r="H4369">
        <v>18227219</v>
      </c>
      <c r="I4369">
        <v>223</v>
      </c>
      <c r="J4369" t="s">
        <v>12900</v>
      </c>
      <c r="K4369">
        <v>0.13161500000000001</v>
      </c>
      <c r="L4369">
        <v>0</v>
      </c>
      <c r="M4369">
        <v>0.17724500000000001</v>
      </c>
      <c r="N4369">
        <v>0</v>
      </c>
      <c r="O4369">
        <v>5.6742900000000001</v>
      </c>
      <c r="P4369">
        <v>5.6742900000000001</v>
      </c>
      <c r="Q4369">
        <v>2.2992300000000001</v>
      </c>
      <c r="R4369">
        <v>9.8432499999999994</v>
      </c>
      <c r="S4369">
        <v>6.1299799999999998</v>
      </c>
      <c r="T4369">
        <v>6.1299799999999998</v>
      </c>
      <c r="U4369">
        <v>2.1623000000000001</v>
      </c>
      <c r="V4369">
        <v>10.423299999999999</v>
      </c>
      <c r="W4369">
        <v>0.13161500000000001</v>
      </c>
      <c r="X4369">
        <v>-0.45568599999999998</v>
      </c>
      <c r="Y4369" t="s">
        <v>12898</v>
      </c>
      <c r="Z4369" t="s">
        <v>35260</v>
      </c>
    </row>
    <row r="4370" spans="1:26" x14ac:dyDescent="0.3">
      <c r="A4370">
        <v>25</v>
      </c>
      <c r="B4370">
        <v>3413604</v>
      </c>
      <c r="C4370" t="s">
        <v>12901</v>
      </c>
      <c r="D4370" t="s">
        <v>12902</v>
      </c>
      <c r="E4370" t="s">
        <v>25</v>
      </c>
      <c r="F4370" t="s">
        <v>28</v>
      </c>
      <c r="G4370">
        <v>47494502</v>
      </c>
      <c r="H4370">
        <v>47508990</v>
      </c>
      <c r="I4370">
        <v>126</v>
      </c>
      <c r="J4370" t="s">
        <v>12903</v>
      </c>
      <c r="K4370">
        <v>9.9886600000000006E-2</v>
      </c>
      <c r="L4370">
        <v>0</v>
      </c>
      <c r="M4370">
        <v>0.177262</v>
      </c>
      <c r="N4370">
        <v>0</v>
      </c>
      <c r="O4370">
        <v>6.7611800000000004</v>
      </c>
      <c r="P4370">
        <v>6.7611800000000004</v>
      </c>
      <c r="Q4370">
        <v>1.55976</v>
      </c>
      <c r="R4370">
        <v>10.0998</v>
      </c>
      <c r="S4370">
        <v>7.2561099999999996</v>
      </c>
      <c r="T4370">
        <v>7.2561099999999996</v>
      </c>
      <c r="U4370">
        <v>2.2310400000000001</v>
      </c>
      <c r="V4370">
        <v>11.003500000000001</v>
      </c>
      <c r="W4370">
        <v>9.9886600000000006E-2</v>
      </c>
      <c r="X4370">
        <v>-0.49492700000000001</v>
      </c>
      <c r="Y4370" t="s">
        <v>12901</v>
      </c>
      <c r="Z4370" t="s">
        <v>35261</v>
      </c>
    </row>
    <row r="4371" spans="1:26" x14ac:dyDescent="0.3">
      <c r="A4371">
        <v>18</v>
      </c>
      <c r="B4371">
        <v>3840164</v>
      </c>
      <c r="C4371" t="s">
        <v>12904</v>
      </c>
      <c r="D4371" t="s">
        <v>12905</v>
      </c>
      <c r="E4371" t="s">
        <v>44</v>
      </c>
      <c r="F4371" t="s">
        <v>28</v>
      </c>
      <c r="G4371">
        <v>57530408</v>
      </c>
      <c r="H4371">
        <v>57563091</v>
      </c>
      <c r="I4371">
        <v>84</v>
      </c>
      <c r="J4371" t="s">
        <v>12906</v>
      </c>
      <c r="K4371">
        <v>0.438583</v>
      </c>
      <c r="L4371">
        <v>0</v>
      </c>
      <c r="M4371">
        <v>0.17732800000000001</v>
      </c>
      <c r="N4371" s="1">
        <v>4.7526600000000004E-28</v>
      </c>
      <c r="O4371">
        <v>4.7330399999999999</v>
      </c>
      <c r="P4371">
        <v>4.7330399999999999</v>
      </c>
      <c r="Q4371">
        <v>1.5558399999999999</v>
      </c>
      <c r="R4371">
        <v>8.0435400000000001</v>
      </c>
      <c r="S4371">
        <v>4.9695400000000003</v>
      </c>
      <c r="T4371">
        <v>4.9695400000000003</v>
      </c>
      <c r="U4371">
        <v>1.4793000000000001</v>
      </c>
      <c r="V4371">
        <v>7.9626799999999998</v>
      </c>
      <c r="W4371">
        <v>0.438583</v>
      </c>
      <c r="X4371">
        <v>-0.23650099999999999</v>
      </c>
      <c r="Y4371" t="s">
        <v>12904</v>
      </c>
      <c r="Z4371" t="s">
        <v>35262</v>
      </c>
    </row>
    <row r="4372" spans="1:26" x14ac:dyDescent="0.3">
      <c r="A4372">
        <v>3</v>
      </c>
      <c r="B4372">
        <v>3415538</v>
      </c>
      <c r="C4372" t="s">
        <v>12907</v>
      </c>
      <c r="D4372" t="s">
        <v>12908</v>
      </c>
      <c r="E4372" t="s">
        <v>25</v>
      </c>
      <c r="F4372" t="s">
        <v>28</v>
      </c>
      <c r="G4372">
        <v>51443457</v>
      </c>
      <c r="H4372">
        <v>51443944</v>
      </c>
      <c r="I4372">
        <v>12</v>
      </c>
      <c r="J4372" t="s">
        <v>12909</v>
      </c>
      <c r="K4372">
        <v>0.50260700000000003</v>
      </c>
      <c r="L4372" s="1">
        <v>2.32762E-7</v>
      </c>
      <c r="M4372">
        <v>0.177427</v>
      </c>
      <c r="N4372" s="1">
        <v>3.0595100000000001E-5</v>
      </c>
      <c r="O4372">
        <v>3.7093099999999999</v>
      </c>
      <c r="P4372">
        <v>3.7093099999999999</v>
      </c>
      <c r="Q4372">
        <v>2.4946199999999998</v>
      </c>
      <c r="R4372">
        <v>6.1964499999999996</v>
      </c>
      <c r="S4372">
        <v>3.9639799999999998</v>
      </c>
      <c r="T4372">
        <v>3.9639799999999998</v>
      </c>
      <c r="U4372">
        <v>2.1598799999999998</v>
      </c>
      <c r="V4372">
        <v>5.7612199999999998</v>
      </c>
      <c r="W4372">
        <v>0.50260700000000003</v>
      </c>
      <c r="X4372">
        <v>-0.25467499999999998</v>
      </c>
      <c r="Y4372" t="s">
        <v>12907</v>
      </c>
      <c r="Z4372" t="s">
        <v>35263</v>
      </c>
    </row>
    <row r="4373" spans="1:26" x14ac:dyDescent="0.3">
      <c r="A4373">
        <v>19</v>
      </c>
      <c r="B4373">
        <v>3662417</v>
      </c>
      <c r="C4373" t="s">
        <v>12910</v>
      </c>
      <c r="D4373" t="s">
        <v>12911</v>
      </c>
      <c r="E4373" t="s">
        <v>75</v>
      </c>
      <c r="F4373" t="s">
        <v>28</v>
      </c>
      <c r="G4373">
        <v>55553263</v>
      </c>
      <c r="H4373">
        <v>55575258</v>
      </c>
      <c r="I4373">
        <v>89</v>
      </c>
      <c r="J4373" t="s">
        <v>12912</v>
      </c>
      <c r="K4373">
        <v>6.9830199999999995E-2</v>
      </c>
      <c r="L4373">
        <v>0</v>
      </c>
      <c r="M4373">
        <v>0.17752100000000001</v>
      </c>
      <c r="N4373" s="1">
        <v>2.7322999999999999E-30</v>
      </c>
      <c r="O4373">
        <v>4.4348299999999998</v>
      </c>
      <c r="P4373">
        <v>4.4348299999999998</v>
      </c>
      <c r="Q4373">
        <v>1.20814</v>
      </c>
      <c r="R4373">
        <v>7.5202099999999996</v>
      </c>
      <c r="S4373">
        <v>4.9712699999999996</v>
      </c>
      <c r="T4373">
        <v>4.9712699999999996</v>
      </c>
      <c r="U4373">
        <v>1.2199899999999999</v>
      </c>
      <c r="V4373">
        <v>7.9305399999999997</v>
      </c>
      <c r="W4373">
        <v>6.9830199999999995E-2</v>
      </c>
      <c r="X4373">
        <v>-0.53643200000000002</v>
      </c>
      <c r="Y4373" t="s">
        <v>12910</v>
      </c>
      <c r="Z4373" t="s">
        <v>35264</v>
      </c>
    </row>
    <row r="4374" spans="1:26" x14ac:dyDescent="0.3">
      <c r="A4374">
        <v>8</v>
      </c>
      <c r="B4374">
        <v>3836686</v>
      </c>
      <c r="C4374" t="s">
        <v>12913</v>
      </c>
      <c r="D4374" t="s">
        <v>12914</v>
      </c>
      <c r="E4374" t="s">
        <v>44</v>
      </c>
      <c r="F4374" t="s">
        <v>28</v>
      </c>
      <c r="G4374">
        <v>51420967</v>
      </c>
      <c r="H4374">
        <v>51428549</v>
      </c>
      <c r="I4374">
        <v>44</v>
      </c>
      <c r="J4374" t="s">
        <v>12915</v>
      </c>
      <c r="K4374">
        <v>5.9863899999999998E-2</v>
      </c>
      <c r="L4374" s="1">
        <v>4.9052500000000002E-30</v>
      </c>
      <c r="M4374">
        <v>0.177564</v>
      </c>
      <c r="N4374" s="1">
        <v>1.64788E-11</v>
      </c>
      <c r="O4374">
        <v>5.2274099999999999</v>
      </c>
      <c r="P4374">
        <v>5.2274099999999999</v>
      </c>
      <c r="Q4374">
        <v>2.3177699999999999</v>
      </c>
      <c r="R4374">
        <v>7.4010300000000004</v>
      </c>
      <c r="S4374">
        <v>5.8108000000000004</v>
      </c>
      <c r="T4374">
        <v>5.8108000000000004</v>
      </c>
      <c r="U4374">
        <v>2.8848799999999999</v>
      </c>
      <c r="V4374">
        <v>7.5792400000000004</v>
      </c>
      <c r="W4374">
        <v>5.9863899999999998E-2</v>
      </c>
      <c r="X4374">
        <v>-0.58338999999999996</v>
      </c>
      <c r="Y4374" t="s">
        <v>12913</v>
      </c>
      <c r="Z4374" t="s">
        <v>35265</v>
      </c>
    </row>
    <row r="4375" spans="1:26" x14ac:dyDescent="0.3">
      <c r="A4375">
        <v>12</v>
      </c>
      <c r="B4375">
        <v>3554282</v>
      </c>
      <c r="C4375" t="s">
        <v>12916</v>
      </c>
      <c r="D4375" t="s">
        <v>12917</v>
      </c>
      <c r="E4375" t="s">
        <v>284</v>
      </c>
      <c r="F4375" t="s">
        <v>28</v>
      </c>
      <c r="G4375">
        <v>104227008</v>
      </c>
      <c r="H4375">
        <v>104244902</v>
      </c>
      <c r="I4375">
        <v>63</v>
      </c>
      <c r="J4375" t="s">
        <v>12918</v>
      </c>
      <c r="K4375">
        <v>0.185082</v>
      </c>
      <c r="L4375">
        <v>0</v>
      </c>
      <c r="M4375">
        <v>0.177621</v>
      </c>
      <c r="N4375" s="1">
        <v>1.02493E-32</v>
      </c>
      <c r="O4375">
        <v>7.1373100000000003</v>
      </c>
      <c r="P4375">
        <v>7.1373100000000003</v>
      </c>
      <c r="Q4375">
        <v>4.3725899999999998</v>
      </c>
      <c r="R4375">
        <v>9.2501499999999997</v>
      </c>
      <c r="S4375">
        <v>7.6234999999999999</v>
      </c>
      <c r="T4375">
        <v>7.6234999999999999</v>
      </c>
      <c r="U4375">
        <v>4.4627699999999999</v>
      </c>
      <c r="V4375">
        <v>10.084</v>
      </c>
      <c r="W4375">
        <v>0.185082</v>
      </c>
      <c r="X4375">
        <v>-0.48618800000000001</v>
      </c>
      <c r="Y4375" t="s">
        <v>12916</v>
      </c>
      <c r="Z4375" t="s">
        <v>35266</v>
      </c>
    </row>
    <row r="4376" spans="1:26" x14ac:dyDescent="0.3">
      <c r="A4376">
        <v>9</v>
      </c>
      <c r="B4376">
        <v>3610958</v>
      </c>
      <c r="C4376" t="s">
        <v>12919</v>
      </c>
      <c r="D4376" t="s">
        <v>12920</v>
      </c>
      <c r="E4376" t="s">
        <v>164</v>
      </c>
      <c r="F4376" t="s">
        <v>28</v>
      </c>
      <c r="G4376">
        <v>97321090</v>
      </c>
      <c r="H4376">
        <v>97325281</v>
      </c>
      <c r="I4376">
        <v>44</v>
      </c>
      <c r="J4376" t="s">
        <v>12921</v>
      </c>
      <c r="K4376">
        <v>0.287497</v>
      </c>
      <c r="L4376" s="1">
        <v>5.3249300000000003E-44</v>
      </c>
      <c r="M4376">
        <v>0.177624</v>
      </c>
      <c r="N4376" s="1">
        <v>9.2824100000000004E-29</v>
      </c>
      <c r="O4376">
        <v>6.7104200000000001</v>
      </c>
      <c r="P4376">
        <v>6.7104200000000001</v>
      </c>
      <c r="Q4376">
        <v>2.0708799999999998</v>
      </c>
      <c r="R4376">
        <v>9.1143400000000003</v>
      </c>
      <c r="S4376">
        <v>7.1418200000000001</v>
      </c>
      <c r="T4376">
        <v>7.1418200000000001</v>
      </c>
      <c r="U4376">
        <v>3.6384799999999999</v>
      </c>
      <c r="V4376">
        <v>9.3315800000000007</v>
      </c>
      <c r="W4376">
        <v>0.287497</v>
      </c>
      <c r="X4376">
        <v>-0.43139899999999998</v>
      </c>
      <c r="Y4376" t="s">
        <v>12919</v>
      </c>
      <c r="Z4376" t="s">
        <v>35267</v>
      </c>
    </row>
    <row r="4377" spans="1:26" x14ac:dyDescent="0.3">
      <c r="A4377">
        <v>10</v>
      </c>
      <c r="B4377">
        <v>2366376</v>
      </c>
      <c r="C4377" t="s">
        <v>12922</v>
      </c>
      <c r="D4377" t="s">
        <v>12923</v>
      </c>
      <c r="E4377" t="s">
        <v>32</v>
      </c>
      <c r="F4377" t="s">
        <v>28</v>
      </c>
      <c r="G4377">
        <v>167134115</v>
      </c>
      <c r="H4377">
        <v>167254966</v>
      </c>
      <c r="I4377">
        <v>83</v>
      </c>
      <c r="J4377" t="s">
        <v>12924</v>
      </c>
      <c r="K4377">
        <v>0.35928500000000002</v>
      </c>
      <c r="L4377">
        <v>0</v>
      </c>
      <c r="M4377">
        <v>0.17763599999999999</v>
      </c>
      <c r="N4377" s="1">
        <v>3.5361699999999999E-12</v>
      </c>
      <c r="O4377">
        <v>4.0582399999999996</v>
      </c>
      <c r="P4377">
        <v>4.0582399999999996</v>
      </c>
      <c r="Q4377">
        <v>1.34087</v>
      </c>
      <c r="R4377">
        <v>7.4663199999999996</v>
      </c>
      <c r="S4377">
        <v>4.2958100000000004</v>
      </c>
      <c r="T4377">
        <v>4.2958100000000004</v>
      </c>
      <c r="U4377">
        <v>1.8249200000000001</v>
      </c>
      <c r="V4377">
        <v>8.3709299999999995</v>
      </c>
      <c r="W4377">
        <v>0.35928500000000002</v>
      </c>
      <c r="X4377">
        <v>-0.23757300000000001</v>
      </c>
      <c r="Y4377" t="s">
        <v>12922</v>
      </c>
      <c r="Z4377" t="s">
        <v>35268</v>
      </c>
    </row>
    <row r="4378" spans="1:26" x14ac:dyDescent="0.3">
      <c r="A4378">
        <v>7</v>
      </c>
      <c r="B4378">
        <v>3939277</v>
      </c>
      <c r="C4378" t="s">
        <v>11372</v>
      </c>
      <c r="D4378" t="s">
        <v>11373</v>
      </c>
      <c r="E4378" t="s">
        <v>229</v>
      </c>
      <c r="F4378" t="s">
        <v>28</v>
      </c>
      <c r="G4378">
        <v>21934964</v>
      </c>
      <c r="H4378">
        <v>21936522</v>
      </c>
      <c r="I4378">
        <v>53</v>
      </c>
      <c r="J4378" t="s">
        <v>12925</v>
      </c>
      <c r="K4378">
        <v>0.105667</v>
      </c>
      <c r="L4378" s="1">
        <v>6.0622399999999997E-38</v>
      </c>
      <c r="M4378">
        <v>0.17774100000000001</v>
      </c>
      <c r="N4378" s="1">
        <v>2.7021500000000001E-11</v>
      </c>
      <c r="O4378">
        <v>5.7230299999999996</v>
      </c>
      <c r="P4378">
        <v>5.7230299999999996</v>
      </c>
      <c r="Q4378">
        <v>3.0506799999999998</v>
      </c>
      <c r="R4378">
        <v>8.6785499999999995</v>
      </c>
      <c r="S4378">
        <v>6.2674599999999998</v>
      </c>
      <c r="T4378">
        <v>6.2674599999999998</v>
      </c>
      <c r="U4378">
        <v>2.45797</v>
      </c>
      <c r="V4378">
        <v>9.2256900000000002</v>
      </c>
      <c r="W4378">
        <v>0.105667</v>
      </c>
      <c r="X4378">
        <v>-0.54442299999999999</v>
      </c>
      <c r="Y4378" t="s">
        <v>11372</v>
      </c>
      <c r="Z4378" t="s">
        <v>34749</v>
      </c>
    </row>
    <row r="4379" spans="1:26" x14ac:dyDescent="0.3">
      <c r="A4379">
        <v>3</v>
      </c>
      <c r="B4379">
        <v>3485951</v>
      </c>
      <c r="C4379" t="s">
        <v>12926</v>
      </c>
      <c r="D4379" t="s">
        <v>12927</v>
      </c>
      <c r="E4379" t="s">
        <v>192</v>
      </c>
      <c r="F4379" t="s">
        <v>28</v>
      </c>
      <c r="G4379">
        <v>37007952</v>
      </c>
      <c r="H4379">
        <v>37023663</v>
      </c>
      <c r="I4379">
        <v>16</v>
      </c>
      <c r="J4379" t="s">
        <v>12928</v>
      </c>
      <c r="K4379">
        <v>0.36944399999999999</v>
      </c>
      <c r="L4379" s="1">
        <v>2.0602399999999999E-9</v>
      </c>
      <c r="M4379">
        <v>0.17779800000000001</v>
      </c>
      <c r="N4379">
        <v>4.3924600000000002E-4</v>
      </c>
      <c r="O4379">
        <v>2.97662</v>
      </c>
      <c r="P4379">
        <v>2.97662</v>
      </c>
      <c r="Q4379">
        <v>1.6777500000000001</v>
      </c>
      <c r="R4379">
        <v>4.6543299999999999</v>
      </c>
      <c r="S4379">
        <v>3.27868</v>
      </c>
      <c r="T4379">
        <v>3.27868</v>
      </c>
      <c r="U4379">
        <v>1.35623</v>
      </c>
      <c r="V4379">
        <v>5.9115900000000003</v>
      </c>
      <c r="W4379">
        <v>0.36944399999999999</v>
      </c>
      <c r="X4379">
        <v>-0.302064</v>
      </c>
      <c r="Y4379" t="s">
        <v>12926</v>
      </c>
      <c r="Z4379" t="s">
        <v>35269</v>
      </c>
    </row>
    <row r="4380" spans="1:26" x14ac:dyDescent="0.3">
      <c r="A4380">
        <v>31</v>
      </c>
      <c r="B4380">
        <v>3461496</v>
      </c>
      <c r="C4380" t="s">
        <v>12929</v>
      </c>
      <c r="D4380" t="s">
        <v>12930</v>
      </c>
      <c r="E4380" t="s">
        <v>25</v>
      </c>
      <c r="F4380" t="s">
        <v>19</v>
      </c>
      <c r="G4380">
        <v>68267361</v>
      </c>
      <c r="H4380">
        <v>68399225</v>
      </c>
      <c r="I4380">
        <v>191</v>
      </c>
      <c r="J4380" t="s">
        <v>12931</v>
      </c>
      <c r="K4380">
        <v>0.195104</v>
      </c>
      <c r="L4380">
        <v>0</v>
      </c>
      <c r="M4380">
        <v>0.177817</v>
      </c>
      <c r="N4380">
        <v>0</v>
      </c>
      <c r="O4380">
        <v>3.5598800000000002</v>
      </c>
      <c r="P4380">
        <v>3.5598800000000002</v>
      </c>
      <c r="Q4380">
        <v>1.4025399999999999</v>
      </c>
      <c r="R4380">
        <v>6.8239000000000001</v>
      </c>
      <c r="S4380">
        <v>3.9533200000000002</v>
      </c>
      <c r="T4380">
        <v>3.9533200000000002</v>
      </c>
      <c r="U4380">
        <v>1.0924700000000001</v>
      </c>
      <c r="V4380">
        <v>7.2594700000000003</v>
      </c>
      <c r="W4380">
        <v>0.195104</v>
      </c>
      <c r="X4380">
        <v>-0.39343899999999998</v>
      </c>
      <c r="Y4380" t="s">
        <v>12929</v>
      </c>
      <c r="Z4380" t="s">
        <v>35270</v>
      </c>
    </row>
    <row r="4381" spans="1:26" x14ac:dyDescent="0.3">
      <c r="A4381">
        <v>18</v>
      </c>
      <c r="B4381">
        <v>2496536</v>
      </c>
      <c r="C4381" t="s">
        <v>12932</v>
      </c>
      <c r="D4381" t="s">
        <v>12933</v>
      </c>
      <c r="E4381" t="s">
        <v>105</v>
      </c>
      <c r="F4381" t="s">
        <v>28</v>
      </c>
      <c r="G4381">
        <v>100984924</v>
      </c>
      <c r="H4381">
        <v>101006911</v>
      </c>
      <c r="I4381">
        <v>117</v>
      </c>
      <c r="J4381" t="s">
        <v>12934</v>
      </c>
      <c r="K4381">
        <v>0.782802</v>
      </c>
      <c r="L4381">
        <v>0</v>
      </c>
      <c r="M4381">
        <v>0.17796100000000001</v>
      </c>
      <c r="N4381" s="1">
        <v>4.6479400000000002E-23</v>
      </c>
      <c r="O4381">
        <v>5.2661499999999997</v>
      </c>
      <c r="P4381">
        <v>5.2661499999999997</v>
      </c>
      <c r="Q4381">
        <v>1.3834299999999999</v>
      </c>
      <c r="R4381">
        <v>8.25718</v>
      </c>
      <c r="S4381">
        <v>5.3516300000000001</v>
      </c>
      <c r="T4381">
        <v>5.3516300000000001</v>
      </c>
      <c r="U4381">
        <v>1.2996700000000001</v>
      </c>
      <c r="V4381">
        <v>8.5226699999999997</v>
      </c>
      <c r="W4381">
        <v>0.782802</v>
      </c>
      <c r="X4381">
        <v>-8.548E-2</v>
      </c>
      <c r="Y4381" t="s">
        <v>12932</v>
      </c>
      <c r="Z4381" t="s">
        <v>35271</v>
      </c>
    </row>
    <row r="4382" spans="1:26" x14ac:dyDescent="0.3">
      <c r="A4382">
        <v>19</v>
      </c>
      <c r="B4382">
        <v>3777886</v>
      </c>
      <c r="C4382" t="s">
        <v>12935</v>
      </c>
      <c r="D4382" t="s">
        <v>12936</v>
      </c>
      <c r="E4382" t="s">
        <v>48</v>
      </c>
      <c r="F4382" t="s">
        <v>28</v>
      </c>
      <c r="G4382">
        <v>8512871</v>
      </c>
      <c r="H4382">
        <v>8629369</v>
      </c>
      <c r="I4382">
        <v>83</v>
      </c>
      <c r="J4382" t="s">
        <v>12937</v>
      </c>
      <c r="K4382">
        <v>0.237456</v>
      </c>
      <c r="L4382">
        <v>0</v>
      </c>
      <c r="M4382">
        <v>0.178012</v>
      </c>
      <c r="N4382" s="1">
        <v>9.0169199999999999E-34</v>
      </c>
      <c r="O4382">
        <v>6.5859800000000002</v>
      </c>
      <c r="P4382">
        <v>6.5859800000000002</v>
      </c>
      <c r="Q4382">
        <v>2.43472</v>
      </c>
      <c r="R4382">
        <v>9.6960999999999995</v>
      </c>
      <c r="S4382">
        <v>6.9639699999999998</v>
      </c>
      <c r="T4382">
        <v>6.9639699999999998</v>
      </c>
      <c r="U4382">
        <v>3.1969699999999999</v>
      </c>
      <c r="V4382">
        <v>10.352600000000001</v>
      </c>
      <c r="W4382">
        <v>0.237456</v>
      </c>
      <c r="X4382">
        <v>-0.37798799999999999</v>
      </c>
      <c r="Y4382" t="s">
        <v>12935</v>
      </c>
      <c r="Z4382" t="s">
        <v>35272</v>
      </c>
    </row>
    <row r="4383" spans="1:26" x14ac:dyDescent="0.3">
      <c r="A4383">
        <v>60</v>
      </c>
      <c r="B4383">
        <v>3246888</v>
      </c>
      <c r="C4383" t="s">
        <v>12938</v>
      </c>
      <c r="D4383" t="s">
        <v>12939</v>
      </c>
      <c r="E4383" t="s">
        <v>23</v>
      </c>
      <c r="F4383" t="s">
        <v>28</v>
      </c>
      <c r="G4383">
        <v>52420900</v>
      </c>
      <c r="H4383">
        <v>53742349</v>
      </c>
      <c r="I4383">
        <v>785</v>
      </c>
      <c r="J4383" t="s">
        <v>12940</v>
      </c>
      <c r="K4383">
        <v>0.33968599999999999</v>
      </c>
      <c r="L4383">
        <v>0</v>
      </c>
      <c r="M4383">
        <v>0.178122</v>
      </c>
      <c r="N4383">
        <v>0</v>
      </c>
      <c r="O4383">
        <v>4.2025199999999998</v>
      </c>
      <c r="P4383">
        <v>4.2025199999999998</v>
      </c>
      <c r="Q4383">
        <v>0.92752699999999999</v>
      </c>
      <c r="R4383">
        <v>9.2005700000000008</v>
      </c>
      <c r="S4383">
        <v>4.4891399999999999</v>
      </c>
      <c r="T4383">
        <v>4.4891399999999999</v>
      </c>
      <c r="U4383">
        <v>0.95064099999999996</v>
      </c>
      <c r="V4383">
        <v>9.3809400000000007</v>
      </c>
      <c r="W4383">
        <v>0.33968599999999999</v>
      </c>
      <c r="X4383">
        <v>-0.28661900000000001</v>
      </c>
      <c r="Y4383" t="s">
        <v>12938</v>
      </c>
      <c r="Z4383" t="s">
        <v>35273</v>
      </c>
    </row>
    <row r="4384" spans="1:26" x14ac:dyDescent="0.3">
      <c r="A4384">
        <v>11</v>
      </c>
      <c r="B4384">
        <v>3733238</v>
      </c>
      <c r="C4384" t="s">
        <v>12941</v>
      </c>
      <c r="D4384" t="s">
        <v>12942</v>
      </c>
      <c r="E4384" t="s">
        <v>71</v>
      </c>
      <c r="F4384" t="s">
        <v>28</v>
      </c>
      <c r="G4384">
        <v>65582992</v>
      </c>
      <c r="H4384">
        <v>65643336</v>
      </c>
      <c r="I4384">
        <v>75</v>
      </c>
      <c r="J4384" t="s">
        <v>12943</v>
      </c>
      <c r="K4384">
        <v>0.16525799999999999</v>
      </c>
      <c r="L4384">
        <v>0</v>
      </c>
      <c r="M4384">
        <v>0.17816000000000001</v>
      </c>
      <c r="N4384" s="1">
        <v>1.4103100000000001E-20</v>
      </c>
      <c r="O4384">
        <v>5.2497800000000003</v>
      </c>
      <c r="P4384">
        <v>5.2497800000000003</v>
      </c>
      <c r="Q4384">
        <v>2.1912400000000001</v>
      </c>
      <c r="R4384">
        <v>8.5675899999999992</v>
      </c>
      <c r="S4384">
        <v>5.6946899999999996</v>
      </c>
      <c r="T4384">
        <v>5.6946899999999996</v>
      </c>
      <c r="U4384">
        <v>2.39194</v>
      </c>
      <c r="V4384">
        <v>9.2273099999999992</v>
      </c>
      <c r="W4384">
        <v>0.16525799999999999</v>
      </c>
      <c r="X4384">
        <v>-0.444907</v>
      </c>
      <c r="Y4384" t="s">
        <v>12941</v>
      </c>
      <c r="Z4384" t="s">
        <v>35274</v>
      </c>
    </row>
    <row r="4385" spans="1:26" x14ac:dyDescent="0.3">
      <c r="A4385">
        <v>11</v>
      </c>
      <c r="B4385">
        <v>3814956</v>
      </c>
      <c r="C4385" t="s">
        <v>12944</v>
      </c>
      <c r="D4385" t="s">
        <v>12945</v>
      </c>
      <c r="E4385" t="s">
        <v>44</v>
      </c>
      <c r="F4385" t="s">
        <v>28</v>
      </c>
      <c r="G4385">
        <v>458231</v>
      </c>
      <c r="H4385">
        <v>471506</v>
      </c>
      <c r="I4385">
        <v>52</v>
      </c>
      <c r="J4385" t="s">
        <v>12946</v>
      </c>
      <c r="K4385">
        <v>9.08331E-2</v>
      </c>
      <c r="L4385">
        <v>0</v>
      </c>
      <c r="M4385">
        <v>0.17816499999999999</v>
      </c>
      <c r="N4385" s="1">
        <v>2.80827E-24</v>
      </c>
      <c r="O4385">
        <v>6.45031</v>
      </c>
      <c r="P4385">
        <v>6.45031</v>
      </c>
      <c r="Q4385">
        <v>3.613</v>
      </c>
      <c r="R4385">
        <v>10.6425</v>
      </c>
      <c r="S4385">
        <v>6.9594300000000002</v>
      </c>
      <c r="T4385">
        <v>6.9594300000000002</v>
      </c>
      <c r="U4385">
        <v>4.2875800000000002</v>
      </c>
      <c r="V4385">
        <v>10.9696</v>
      </c>
      <c r="W4385">
        <v>9.08331E-2</v>
      </c>
      <c r="X4385">
        <v>-0.50911799999999996</v>
      </c>
      <c r="Y4385" t="s">
        <v>12944</v>
      </c>
      <c r="Z4385" t="s">
        <v>35275</v>
      </c>
    </row>
    <row r="4386" spans="1:26" x14ac:dyDescent="0.3">
      <c r="A4386">
        <v>64</v>
      </c>
      <c r="B4386">
        <v>2495446</v>
      </c>
      <c r="C4386" t="s">
        <v>12947</v>
      </c>
      <c r="D4386" t="s">
        <v>12948</v>
      </c>
      <c r="E4386" t="s">
        <v>105</v>
      </c>
      <c r="F4386" t="s">
        <v>28</v>
      </c>
      <c r="G4386">
        <v>98427753</v>
      </c>
      <c r="H4386">
        <v>98574205</v>
      </c>
      <c r="I4386">
        <v>347</v>
      </c>
      <c r="J4386" t="s">
        <v>12949</v>
      </c>
      <c r="K4386">
        <v>0.410522</v>
      </c>
      <c r="L4386">
        <v>0</v>
      </c>
      <c r="M4386">
        <v>0.178263</v>
      </c>
      <c r="N4386">
        <v>0</v>
      </c>
      <c r="O4386">
        <v>7.0120800000000001</v>
      </c>
      <c r="P4386">
        <v>7.0120800000000001</v>
      </c>
      <c r="Q4386">
        <v>2.5413600000000001</v>
      </c>
      <c r="R4386">
        <v>10.7593</v>
      </c>
      <c r="S4386">
        <v>7.3134699999999997</v>
      </c>
      <c r="T4386">
        <v>7.3134699999999997</v>
      </c>
      <c r="U4386">
        <v>2.0573199999999998</v>
      </c>
      <c r="V4386">
        <v>11.0167</v>
      </c>
      <c r="W4386">
        <v>0.410522</v>
      </c>
      <c r="X4386">
        <v>-0.30139100000000002</v>
      </c>
      <c r="Y4386" t="s">
        <v>12947</v>
      </c>
      <c r="Z4386" t="s">
        <v>35276</v>
      </c>
    </row>
    <row r="4387" spans="1:26" x14ac:dyDescent="0.3">
      <c r="A4387">
        <v>12</v>
      </c>
      <c r="B4387">
        <v>3489174</v>
      </c>
      <c r="C4387" t="s">
        <v>971</v>
      </c>
      <c r="D4387" t="s">
        <v>972</v>
      </c>
      <c r="E4387" t="s">
        <v>192</v>
      </c>
      <c r="F4387" t="s">
        <v>28</v>
      </c>
      <c r="G4387">
        <v>48243253</v>
      </c>
      <c r="H4387">
        <v>48347973</v>
      </c>
      <c r="I4387">
        <v>107</v>
      </c>
      <c r="J4387" t="s">
        <v>973</v>
      </c>
      <c r="K4387">
        <v>0.250226</v>
      </c>
      <c r="L4387" s="1">
        <v>2.2349299999999999E-38</v>
      </c>
      <c r="M4387">
        <v>0.178315</v>
      </c>
      <c r="N4387" s="1">
        <v>6.8862299999999999E-14</v>
      </c>
      <c r="O4387">
        <v>2.98766</v>
      </c>
      <c r="P4387">
        <v>2.98766</v>
      </c>
      <c r="Q4387">
        <v>1.14161</v>
      </c>
      <c r="R4387">
        <v>5.7409100000000004</v>
      </c>
      <c r="S4387">
        <v>3.2837499999999999</v>
      </c>
      <c r="T4387">
        <v>3.2837499999999999</v>
      </c>
      <c r="U4387">
        <v>1.4218299999999999</v>
      </c>
      <c r="V4387">
        <v>6.5082100000000001</v>
      </c>
      <c r="W4387">
        <v>0.250226</v>
      </c>
      <c r="X4387">
        <v>-0.29609400000000002</v>
      </c>
      <c r="Y4387" t="s">
        <v>971</v>
      </c>
      <c r="Z4387" t="s">
        <v>31283</v>
      </c>
    </row>
    <row r="4388" spans="1:26" x14ac:dyDescent="0.3">
      <c r="A4388">
        <v>2</v>
      </c>
      <c r="B4388">
        <v>4047271</v>
      </c>
      <c r="C4388" t="s">
        <v>12950</v>
      </c>
      <c r="D4388" t="s">
        <v>12951</v>
      </c>
      <c r="E4388" t="s">
        <v>11057</v>
      </c>
      <c r="F4388" t="s">
        <v>19</v>
      </c>
      <c r="G4388">
        <v>422572</v>
      </c>
      <c r="H4388">
        <v>445550</v>
      </c>
      <c r="I4388">
        <v>29</v>
      </c>
      <c r="J4388" t="s">
        <v>12952</v>
      </c>
      <c r="K4388">
        <v>0.121932</v>
      </c>
      <c r="L4388" s="1">
        <v>2.6282799999999998E-5</v>
      </c>
      <c r="M4388">
        <v>0.17832300000000001</v>
      </c>
      <c r="N4388">
        <v>2.0703900000000001E-2</v>
      </c>
      <c r="O4388">
        <v>4.4377500000000003</v>
      </c>
      <c r="P4388">
        <v>4.4377500000000003</v>
      </c>
      <c r="Q4388">
        <v>3.08901</v>
      </c>
      <c r="R4388">
        <v>6.6369400000000001</v>
      </c>
      <c r="S4388">
        <v>5.0364699999999996</v>
      </c>
      <c r="T4388">
        <v>5.0364699999999996</v>
      </c>
      <c r="U4388">
        <v>3.3039700000000001</v>
      </c>
      <c r="V4388">
        <v>6.7768899999999999</v>
      </c>
      <c r="W4388">
        <v>0.121932</v>
      </c>
      <c r="X4388">
        <v>-0.59872000000000003</v>
      </c>
      <c r="Y4388" t="s">
        <v>12950</v>
      </c>
      <c r="Z4388" t="s">
        <v>35277</v>
      </c>
    </row>
    <row r="4389" spans="1:26" x14ac:dyDescent="0.3">
      <c r="A4389">
        <v>14</v>
      </c>
      <c r="B4389">
        <v>2977471</v>
      </c>
      <c r="C4389" t="s">
        <v>12953</v>
      </c>
      <c r="D4389" t="s">
        <v>12954</v>
      </c>
      <c r="E4389" t="s">
        <v>52</v>
      </c>
      <c r="F4389" t="s">
        <v>19</v>
      </c>
      <c r="G4389">
        <v>143753747</v>
      </c>
      <c r="H4389">
        <v>143813867</v>
      </c>
      <c r="I4389">
        <v>114</v>
      </c>
      <c r="J4389" t="s">
        <v>12955</v>
      </c>
      <c r="K4389">
        <v>0.32922099999999999</v>
      </c>
      <c r="L4389">
        <v>0</v>
      </c>
      <c r="M4389">
        <v>0.17834</v>
      </c>
      <c r="N4389" s="1">
        <v>4.0620599999999997E-27</v>
      </c>
      <c r="O4389">
        <v>5.5082199999999997</v>
      </c>
      <c r="P4389">
        <v>5.5082199999999997</v>
      </c>
      <c r="Q4389">
        <v>1.8328</v>
      </c>
      <c r="R4389">
        <v>8.8111300000000004</v>
      </c>
      <c r="S4389">
        <v>5.8233199999999998</v>
      </c>
      <c r="T4389">
        <v>5.8233199999999998</v>
      </c>
      <c r="U4389">
        <v>1.7827900000000001</v>
      </c>
      <c r="V4389">
        <v>8.9062699999999992</v>
      </c>
      <c r="W4389">
        <v>0.32922099999999999</v>
      </c>
      <c r="X4389">
        <v>-0.31510199999999999</v>
      </c>
      <c r="Y4389" t="s">
        <v>12953</v>
      </c>
      <c r="Z4389" t="s">
        <v>35278</v>
      </c>
    </row>
    <row r="4390" spans="1:26" x14ac:dyDescent="0.3">
      <c r="A4390">
        <v>17</v>
      </c>
      <c r="B4390">
        <v>3430868</v>
      </c>
      <c r="C4390" t="s">
        <v>12956</v>
      </c>
      <c r="D4390" t="s">
        <v>12957</v>
      </c>
      <c r="E4390" t="s">
        <v>25</v>
      </c>
      <c r="F4390" t="s">
        <v>28</v>
      </c>
      <c r="G4390">
        <v>107792693</v>
      </c>
      <c r="H4390">
        <v>107818928</v>
      </c>
      <c r="I4390">
        <v>68</v>
      </c>
      <c r="J4390" t="s">
        <v>12958</v>
      </c>
      <c r="K4390">
        <v>0.30996699999999999</v>
      </c>
      <c r="L4390" s="1">
        <v>2.8025999999999999E-45</v>
      </c>
      <c r="M4390">
        <v>0.17834700000000001</v>
      </c>
      <c r="N4390" s="1">
        <v>8.8552199999999994E-21</v>
      </c>
      <c r="O4390">
        <v>4.47478</v>
      </c>
      <c r="P4390">
        <v>4.47478</v>
      </c>
      <c r="Q4390">
        <v>1.38395</v>
      </c>
      <c r="R4390">
        <v>6.7673300000000003</v>
      </c>
      <c r="S4390">
        <v>4.7752400000000002</v>
      </c>
      <c r="T4390">
        <v>4.7752400000000002</v>
      </c>
      <c r="U4390">
        <v>0.777613</v>
      </c>
      <c r="V4390">
        <v>8.0719700000000003</v>
      </c>
      <c r="W4390">
        <v>0.30996699999999999</v>
      </c>
      <c r="X4390">
        <v>-0.30045300000000003</v>
      </c>
      <c r="Y4390" t="s">
        <v>12956</v>
      </c>
      <c r="Z4390" t="s">
        <v>35279</v>
      </c>
    </row>
    <row r="4391" spans="1:26" x14ac:dyDescent="0.3">
      <c r="A4391">
        <v>45</v>
      </c>
      <c r="B4391">
        <v>3915185</v>
      </c>
      <c r="C4391" t="s">
        <v>12959</v>
      </c>
      <c r="D4391" t="s">
        <v>12960</v>
      </c>
      <c r="E4391" t="s">
        <v>57</v>
      </c>
      <c r="F4391" t="s">
        <v>28</v>
      </c>
      <c r="G4391">
        <v>16305646</v>
      </c>
      <c r="H4391">
        <v>16934372</v>
      </c>
      <c r="I4391">
        <v>564</v>
      </c>
      <c r="J4391" t="s">
        <v>12961</v>
      </c>
      <c r="K4391">
        <v>0.22944200000000001</v>
      </c>
      <c r="L4391">
        <v>0</v>
      </c>
      <c r="M4391">
        <v>0.17836299999999999</v>
      </c>
      <c r="N4391">
        <v>0</v>
      </c>
      <c r="O4391">
        <v>4.7591900000000003</v>
      </c>
      <c r="P4391">
        <v>4.7591900000000003</v>
      </c>
      <c r="Q4391">
        <v>0.96564099999999997</v>
      </c>
      <c r="R4391">
        <v>9.4544599999999992</v>
      </c>
      <c r="S4391">
        <v>5.1682199999999998</v>
      </c>
      <c r="T4391">
        <v>5.1682199999999998</v>
      </c>
      <c r="U4391">
        <v>0.97913899999999998</v>
      </c>
      <c r="V4391">
        <v>9.6488899999999997</v>
      </c>
      <c r="W4391">
        <v>0.22944200000000001</v>
      </c>
      <c r="X4391">
        <v>-0.409026</v>
      </c>
      <c r="Y4391" t="s">
        <v>12959</v>
      </c>
      <c r="Z4391" t="s">
        <v>35280</v>
      </c>
    </row>
    <row r="4392" spans="1:26" x14ac:dyDescent="0.3">
      <c r="A4392">
        <v>2</v>
      </c>
      <c r="B4392">
        <v>3201199</v>
      </c>
      <c r="C4392" t="s">
        <v>12962</v>
      </c>
      <c r="D4392" t="s">
        <v>12963</v>
      </c>
      <c r="E4392" t="s">
        <v>135</v>
      </c>
      <c r="F4392" t="s">
        <v>19</v>
      </c>
      <c r="G4392">
        <v>21191234</v>
      </c>
      <c r="H4392">
        <v>21255704</v>
      </c>
      <c r="I4392">
        <v>94</v>
      </c>
      <c r="J4392" t="s">
        <v>12964</v>
      </c>
      <c r="K4392">
        <v>5.0033000000000001E-2</v>
      </c>
      <c r="L4392">
        <v>0.29628199999999999</v>
      </c>
      <c r="M4392">
        <v>0.17841599999999999</v>
      </c>
      <c r="N4392">
        <v>0.17851600000000001</v>
      </c>
      <c r="O4392">
        <v>2.4112</v>
      </c>
      <c r="P4392">
        <v>2.4112</v>
      </c>
      <c r="Q4392">
        <v>1.3016300000000001</v>
      </c>
      <c r="R4392">
        <v>3.3933900000000001</v>
      </c>
      <c r="S4392">
        <v>3.0404499999999999</v>
      </c>
      <c r="T4392">
        <v>3.0404499999999999</v>
      </c>
      <c r="U4392">
        <v>1.45916</v>
      </c>
      <c r="V4392">
        <v>4.1914600000000002</v>
      </c>
      <c r="W4392">
        <v>5.0033000000000001E-2</v>
      </c>
      <c r="X4392">
        <v>-0.62924599999999997</v>
      </c>
      <c r="Y4392" t="s">
        <v>12962</v>
      </c>
      <c r="Z4392" t="s">
        <v>35281</v>
      </c>
    </row>
    <row r="4393" spans="1:26" x14ac:dyDescent="0.3">
      <c r="A4393">
        <v>12</v>
      </c>
      <c r="B4393">
        <v>2949471</v>
      </c>
      <c r="C4393" t="s">
        <v>12965</v>
      </c>
      <c r="D4393" t="s">
        <v>12966</v>
      </c>
      <c r="E4393" t="s">
        <v>52</v>
      </c>
      <c r="F4393" t="s">
        <v>19</v>
      </c>
      <c r="G4393">
        <v>31934828</v>
      </c>
      <c r="H4393">
        <v>31938662</v>
      </c>
      <c r="I4393">
        <v>53</v>
      </c>
      <c r="J4393" t="s">
        <v>12967</v>
      </c>
      <c r="K4393">
        <v>0.17210300000000001</v>
      </c>
      <c r="L4393">
        <v>0</v>
      </c>
      <c r="M4393">
        <v>0.178448</v>
      </c>
      <c r="N4393" s="1">
        <v>3.2229900000000001E-44</v>
      </c>
      <c r="O4393">
        <v>7.0515499999999998</v>
      </c>
      <c r="P4393">
        <v>7.0515499999999998</v>
      </c>
      <c r="Q4393">
        <v>4.2764899999999999</v>
      </c>
      <c r="R4393">
        <v>10.3116</v>
      </c>
      <c r="S4393">
        <v>7.62662</v>
      </c>
      <c r="T4393">
        <v>7.62662</v>
      </c>
      <c r="U4393">
        <v>4.5986200000000004</v>
      </c>
      <c r="V4393">
        <v>10.4407</v>
      </c>
      <c r="W4393">
        <v>0.17210300000000001</v>
      </c>
      <c r="X4393">
        <v>-0.57507600000000003</v>
      </c>
      <c r="Y4393" t="s">
        <v>12965</v>
      </c>
      <c r="Z4393" t="s">
        <v>35282</v>
      </c>
    </row>
    <row r="4394" spans="1:26" x14ac:dyDescent="0.3">
      <c r="A4394">
        <v>19</v>
      </c>
      <c r="B4394">
        <v>2638789</v>
      </c>
      <c r="C4394" t="s">
        <v>12968</v>
      </c>
      <c r="D4394" t="s">
        <v>12969</v>
      </c>
      <c r="E4394" t="s">
        <v>125</v>
      </c>
      <c r="F4394" t="s">
        <v>28</v>
      </c>
      <c r="G4394">
        <v>123256911</v>
      </c>
      <c r="H4394">
        <v>123322672</v>
      </c>
      <c r="I4394">
        <v>128</v>
      </c>
      <c r="J4394" t="s">
        <v>12970</v>
      </c>
      <c r="K4394">
        <v>7.2771299999999997E-2</v>
      </c>
      <c r="L4394">
        <v>0</v>
      </c>
      <c r="M4394">
        <v>0.178456</v>
      </c>
      <c r="N4394" s="1">
        <v>4.6452699999999998E-24</v>
      </c>
      <c r="O4394">
        <v>4.01912</v>
      </c>
      <c r="P4394">
        <v>4.01912</v>
      </c>
      <c r="Q4394">
        <v>1.3316600000000001</v>
      </c>
      <c r="R4394">
        <v>6.9827899999999996</v>
      </c>
      <c r="S4394">
        <v>4.58202</v>
      </c>
      <c r="T4394">
        <v>4.58202</v>
      </c>
      <c r="U4394">
        <v>1.5746199999999999</v>
      </c>
      <c r="V4394">
        <v>7.6208299999999998</v>
      </c>
      <c r="W4394">
        <v>7.2771299999999997E-2</v>
      </c>
      <c r="X4394">
        <v>-0.56290399999999996</v>
      </c>
      <c r="Y4394" t="s">
        <v>12968</v>
      </c>
      <c r="Z4394" t="s">
        <v>35283</v>
      </c>
    </row>
    <row r="4395" spans="1:26" x14ac:dyDescent="0.3">
      <c r="A4395">
        <v>32</v>
      </c>
      <c r="B4395">
        <v>3326461</v>
      </c>
      <c r="C4395" t="s">
        <v>12971</v>
      </c>
      <c r="D4395" t="s">
        <v>12972</v>
      </c>
      <c r="E4395" t="s">
        <v>36</v>
      </c>
      <c r="F4395" t="s">
        <v>28</v>
      </c>
      <c r="G4395">
        <v>34599197</v>
      </c>
      <c r="H4395">
        <v>34646051</v>
      </c>
      <c r="I4395">
        <v>159</v>
      </c>
      <c r="J4395" t="s">
        <v>12973</v>
      </c>
      <c r="K4395">
        <v>0.13978499999999999</v>
      </c>
      <c r="L4395">
        <v>0</v>
      </c>
      <c r="M4395">
        <v>0.17849499999999999</v>
      </c>
      <c r="N4395">
        <v>0</v>
      </c>
      <c r="O4395">
        <v>3.8138299999999998</v>
      </c>
      <c r="P4395">
        <v>3.8138299999999998</v>
      </c>
      <c r="Q4395">
        <v>1.40127</v>
      </c>
      <c r="R4395">
        <v>7.20573</v>
      </c>
      <c r="S4395">
        <v>4.2250699999999997</v>
      </c>
      <c r="T4395">
        <v>4.2250699999999997</v>
      </c>
      <c r="U4395">
        <v>1.1313800000000001</v>
      </c>
      <c r="V4395">
        <v>8.2172400000000003</v>
      </c>
      <c r="W4395">
        <v>0.13978499999999999</v>
      </c>
      <c r="X4395">
        <v>-0.411242</v>
      </c>
      <c r="Y4395" t="s">
        <v>12971</v>
      </c>
      <c r="Z4395" t="s">
        <v>35284</v>
      </c>
    </row>
    <row r="4396" spans="1:26" x14ac:dyDescent="0.3">
      <c r="A4396">
        <v>20</v>
      </c>
      <c r="B4396">
        <v>2437118</v>
      </c>
      <c r="C4396" t="s">
        <v>12974</v>
      </c>
      <c r="D4396" t="s">
        <v>12975</v>
      </c>
      <c r="E4396" t="s">
        <v>32</v>
      </c>
      <c r="F4396" t="s">
        <v>19</v>
      </c>
      <c r="G4396">
        <v>153424959</v>
      </c>
      <c r="H4396">
        <v>153429383</v>
      </c>
      <c r="I4396">
        <v>108</v>
      </c>
      <c r="J4396" t="s">
        <v>12976</v>
      </c>
      <c r="K4396">
        <v>0.34848099999999999</v>
      </c>
      <c r="L4396">
        <v>0</v>
      </c>
      <c r="M4396">
        <v>0.178505</v>
      </c>
      <c r="N4396" s="1">
        <v>3.0891699999999999E-37</v>
      </c>
      <c r="O4396">
        <v>5.7353500000000004</v>
      </c>
      <c r="P4396">
        <v>5.7353500000000004</v>
      </c>
      <c r="Q4396">
        <v>2.4370099999999999</v>
      </c>
      <c r="R4396">
        <v>8.6153499999999994</v>
      </c>
      <c r="S4396">
        <v>6.0152200000000002</v>
      </c>
      <c r="T4396">
        <v>6.0152200000000002</v>
      </c>
      <c r="U4396">
        <v>2.5541900000000002</v>
      </c>
      <c r="V4396">
        <v>9.0021299999999993</v>
      </c>
      <c r="W4396">
        <v>0.34848099999999999</v>
      </c>
      <c r="X4396">
        <v>-0.27986899999999998</v>
      </c>
      <c r="Y4396" t="s">
        <v>12974</v>
      </c>
      <c r="Z4396" t="s">
        <v>35285</v>
      </c>
    </row>
    <row r="4397" spans="1:26" x14ac:dyDescent="0.3">
      <c r="A4397">
        <v>4</v>
      </c>
      <c r="B4397">
        <v>3353867</v>
      </c>
      <c r="C4397" t="s">
        <v>12977</v>
      </c>
      <c r="D4397" t="s">
        <v>12978</v>
      </c>
      <c r="E4397" t="s">
        <v>36</v>
      </c>
      <c r="F4397" t="s">
        <v>28</v>
      </c>
      <c r="G4397">
        <v>123385626</v>
      </c>
      <c r="H4397">
        <v>123392403</v>
      </c>
      <c r="I4397">
        <v>30</v>
      </c>
      <c r="J4397" t="s">
        <v>12979</v>
      </c>
      <c r="K4397">
        <v>0.19658700000000001</v>
      </c>
      <c r="L4397" s="1">
        <v>1.17551E-33</v>
      </c>
      <c r="M4397">
        <v>0.17851500000000001</v>
      </c>
      <c r="N4397" s="1">
        <v>7.1733200000000003E-7</v>
      </c>
      <c r="O4397">
        <v>5.0627899999999997</v>
      </c>
      <c r="P4397">
        <v>5.0627899999999997</v>
      </c>
      <c r="Q4397">
        <v>1.42184</v>
      </c>
      <c r="R4397">
        <v>7.7659599999999998</v>
      </c>
      <c r="S4397">
        <v>5.3917000000000002</v>
      </c>
      <c r="T4397">
        <v>5.3917000000000002</v>
      </c>
      <c r="U4397">
        <v>1.3509500000000001</v>
      </c>
      <c r="V4397">
        <v>8.3736200000000007</v>
      </c>
      <c r="W4397">
        <v>0.19658700000000001</v>
      </c>
      <c r="X4397">
        <v>-0.32891300000000001</v>
      </c>
      <c r="Y4397" t="s">
        <v>12977</v>
      </c>
      <c r="Z4397" t="s">
        <v>35286</v>
      </c>
    </row>
    <row r="4398" spans="1:26" x14ac:dyDescent="0.3">
      <c r="A4398">
        <v>11</v>
      </c>
      <c r="B4398">
        <v>3285614</v>
      </c>
      <c r="C4398" t="s">
        <v>12980</v>
      </c>
      <c r="D4398" t="s">
        <v>12981</v>
      </c>
      <c r="E4398" t="s">
        <v>23</v>
      </c>
      <c r="F4398" t="s">
        <v>19</v>
      </c>
      <c r="G4398">
        <v>38278506</v>
      </c>
      <c r="H4398">
        <v>38305557</v>
      </c>
      <c r="I4398">
        <v>60</v>
      </c>
      <c r="J4398" t="s">
        <v>12982</v>
      </c>
      <c r="K4398">
        <v>0.58551200000000003</v>
      </c>
      <c r="L4398">
        <v>0</v>
      </c>
      <c r="M4398">
        <v>0.17881</v>
      </c>
      <c r="N4398" s="1">
        <v>7.1432499999999995E-24</v>
      </c>
      <c r="O4398">
        <v>7.1139000000000001</v>
      </c>
      <c r="P4398">
        <v>7.1139000000000001</v>
      </c>
      <c r="Q4398">
        <v>1.5381199999999999</v>
      </c>
      <c r="R4398">
        <v>9.9989600000000003</v>
      </c>
      <c r="S4398">
        <v>7.2902100000000001</v>
      </c>
      <c r="T4398">
        <v>7.2902100000000001</v>
      </c>
      <c r="U4398">
        <v>0.777613</v>
      </c>
      <c r="V4398">
        <v>10.4329</v>
      </c>
      <c r="W4398">
        <v>0.58551200000000003</v>
      </c>
      <c r="X4398">
        <v>-0.17630399999999999</v>
      </c>
      <c r="Y4398" t="s">
        <v>12980</v>
      </c>
      <c r="Z4398" t="s">
        <v>35287</v>
      </c>
    </row>
    <row r="4399" spans="1:26" x14ac:dyDescent="0.3">
      <c r="A4399">
        <v>12</v>
      </c>
      <c r="B4399">
        <v>3858852</v>
      </c>
      <c r="C4399" t="s">
        <v>12983</v>
      </c>
      <c r="D4399" t="s">
        <v>12984</v>
      </c>
      <c r="E4399" t="s">
        <v>44</v>
      </c>
      <c r="F4399" t="s">
        <v>19</v>
      </c>
      <c r="G4399">
        <v>38161340</v>
      </c>
      <c r="H4399">
        <v>38247634</v>
      </c>
      <c r="I4399">
        <v>134</v>
      </c>
      <c r="J4399" t="s">
        <v>12985</v>
      </c>
      <c r="K4399">
        <v>0.14094799999999999</v>
      </c>
      <c r="L4399">
        <v>0</v>
      </c>
      <c r="M4399">
        <v>0.17883299999999999</v>
      </c>
      <c r="N4399" s="1">
        <v>2.1206200000000001E-15</v>
      </c>
      <c r="O4399">
        <v>4.7519299999999998</v>
      </c>
      <c r="P4399">
        <v>4.7519299999999998</v>
      </c>
      <c r="Q4399">
        <v>2.1707399999999999</v>
      </c>
      <c r="R4399">
        <v>7.7651199999999996</v>
      </c>
      <c r="S4399">
        <v>5.1834300000000004</v>
      </c>
      <c r="T4399">
        <v>5.1834300000000004</v>
      </c>
      <c r="U4399">
        <v>2.3749799999999999</v>
      </c>
      <c r="V4399">
        <v>8.0865500000000008</v>
      </c>
      <c r="W4399">
        <v>0.14094799999999999</v>
      </c>
      <c r="X4399">
        <v>-0.431506</v>
      </c>
      <c r="Y4399" t="s">
        <v>12983</v>
      </c>
      <c r="Z4399" t="s">
        <v>35288</v>
      </c>
    </row>
    <row r="4400" spans="1:26" x14ac:dyDescent="0.3">
      <c r="A4400">
        <v>22</v>
      </c>
      <c r="B4400">
        <v>3497270</v>
      </c>
      <c r="C4400" t="s">
        <v>12986</v>
      </c>
      <c r="D4400" t="s">
        <v>12987</v>
      </c>
      <c r="E4400" t="s">
        <v>192</v>
      </c>
      <c r="F4400" t="s">
        <v>28</v>
      </c>
      <c r="G4400">
        <v>95125276</v>
      </c>
      <c r="H4400">
        <v>95245596</v>
      </c>
      <c r="I4400">
        <v>150</v>
      </c>
      <c r="J4400" t="s">
        <v>12988</v>
      </c>
      <c r="K4400">
        <v>0.433166</v>
      </c>
      <c r="L4400">
        <v>0</v>
      </c>
      <c r="M4400">
        <v>0.17885799999999999</v>
      </c>
      <c r="N4400">
        <v>0</v>
      </c>
      <c r="O4400">
        <v>5.5880999999999998</v>
      </c>
      <c r="P4400">
        <v>5.5880999999999998</v>
      </c>
      <c r="Q4400">
        <v>1.0467</v>
      </c>
      <c r="R4400">
        <v>9.0798000000000005</v>
      </c>
      <c r="S4400">
        <v>5.8800400000000002</v>
      </c>
      <c r="T4400">
        <v>5.8800400000000002</v>
      </c>
      <c r="U4400">
        <v>1.59406</v>
      </c>
      <c r="V4400">
        <v>9.5473700000000008</v>
      </c>
      <c r="W4400">
        <v>0.433166</v>
      </c>
      <c r="X4400">
        <v>-0.29194399999999998</v>
      </c>
      <c r="Y4400" t="s">
        <v>12986</v>
      </c>
      <c r="Z4400" t="s">
        <v>35289</v>
      </c>
    </row>
    <row r="4401" spans="1:26" x14ac:dyDescent="0.3">
      <c r="A4401">
        <v>42</v>
      </c>
      <c r="B4401">
        <v>3882854</v>
      </c>
      <c r="C4401" t="s">
        <v>12989</v>
      </c>
      <c r="D4401" t="s">
        <v>12990</v>
      </c>
      <c r="E4401" t="s">
        <v>86</v>
      </c>
      <c r="F4401" t="s">
        <v>28</v>
      </c>
      <c r="G4401">
        <v>32414702</v>
      </c>
      <c r="H4401">
        <v>32562859</v>
      </c>
      <c r="I4401">
        <v>296</v>
      </c>
      <c r="J4401" t="s">
        <v>12991</v>
      </c>
      <c r="K4401">
        <v>0.34876600000000002</v>
      </c>
      <c r="L4401">
        <v>0</v>
      </c>
      <c r="M4401">
        <v>0.17888899999999999</v>
      </c>
      <c r="N4401">
        <v>0</v>
      </c>
      <c r="O4401">
        <v>6.4849300000000003</v>
      </c>
      <c r="P4401">
        <v>6.4849300000000003</v>
      </c>
      <c r="Q4401">
        <v>1.10395</v>
      </c>
      <c r="R4401">
        <v>10.8032</v>
      </c>
      <c r="S4401">
        <v>6.8216400000000004</v>
      </c>
      <c r="T4401">
        <v>6.8216400000000004</v>
      </c>
      <c r="U4401">
        <v>1.1278999999999999</v>
      </c>
      <c r="V4401">
        <v>11.463800000000001</v>
      </c>
      <c r="W4401">
        <v>0.34876600000000002</v>
      </c>
      <c r="X4401">
        <v>-0.33671200000000001</v>
      </c>
      <c r="Y4401" t="s">
        <v>12989</v>
      </c>
      <c r="Z4401" t="s">
        <v>35290</v>
      </c>
    </row>
    <row r="4402" spans="1:26" x14ac:dyDescent="0.3">
      <c r="A4402">
        <v>28</v>
      </c>
      <c r="B4402">
        <v>3846403</v>
      </c>
      <c r="C4402" t="s">
        <v>12992</v>
      </c>
      <c r="D4402" t="s">
        <v>12993</v>
      </c>
      <c r="E4402" t="s">
        <v>44</v>
      </c>
      <c r="F4402" t="s">
        <v>19</v>
      </c>
      <c r="G4402">
        <v>3728968</v>
      </c>
      <c r="H4402">
        <v>3752877</v>
      </c>
      <c r="I4402">
        <v>133</v>
      </c>
      <c r="J4402" t="s">
        <v>12994</v>
      </c>
      <c r="K4402">
        <v>0.17186100000000001</v>
      </c>
      <c r="L4402">
        <v>0</v>
      </c>
      <c r="M4402">
        <v>0.178895</v>
      </c>
      <c r="N4402">
        <v>0</v>
      </c>
      <c r="O4402">
        <v>6.49641</v>
      </c>
      <c r="P4402">
        <v>6.49641</v>
      </c>
      <c r="Q4402">
        <v>2.6152099999999998</v>
      </c>
      <c r="R4402">
        <v>9.8514900000000001</v>
      </c>
      <c r="S4402">
        <v>6.9321599999999997</v>
      </c>
      <c r="T4402">
        <v>6.9321599999999997</v>
      </c>
      <c r="U4402">
        <v>2.3067299999999999</v>
      </c>
      <c r="V4402">
        <v>10.2441</v>
      </c>
      <c r="W4402">
        <v>0.17186100000000001</v>
      </c>
      <c r="X4402">
        <v>-0.43575199999999997</v>
      </c>
      <c r="Y4402" t="s">
        <v>12992</v>
      </c>
      <c r="Z4402" t="s">
        <v>35291</v>
      </c>
    </row>
    <row r="4403" spans="1:26" x14ac:dyDescent="0.3">
      <c r="A4403">
        <v>15</v>
      </c>
      <c r="B4403">
        <v>3623751</v>
      </c>
      <c r="C4403" t="s">
        <v>12995</v>
      </c>
      <c r="D4403" t="s">
        <v>12996</v>
      </c>
      <c r="E4403" t="s">
        <v>164</v>
      </c>
      <c r="F4403" t="s">
        <v>19</v>
      </c>
      <c r="G4403">
        <v>48580061</v>
      </c>
      <c r="H4403">
        <v>48626187</v>
      </c>
      <c r="I4403">
        <v>70</v>
      </c>
      <c r="J4403" t="s">
        <v>12997</v>
      </c>
      <c r="K4403">
        <v>0.19644900000000001</v>
      </c>
      <c r="L4403" s="1">
        <v>4.2260300000000002E-33</v>
      </c>
      <c r="M4403">
        <v>0.17896899999999999</v>
      </c>
      <c r="N4403" s="1">
        <v>3.6892900000000003E-14</v>
      </c>
      <c r="O4403">
        <v>3.5226899999999999</v>
      </c>
      <c r="P4403">
        <v>3.5226899999999999</v>
      </c>
      <c r="Q4403">
        <v>1.15463</v>
      </c>
      <c r="R4403">
        <v>5.9007699999999996</v>
      </c>
      <c r="S4403">
        <v>3.9137400000000002</v>
      </c>
      <c r="T4403">
        <v>3.9137400000000002</v>
      </c>
      <c r="U4403">
        <v>0.96954200000000001</v>
      </c>
      <c r="V4403">
        <v>6.68161</v>
      </c>
      <c r="W4403">
        <v>0.19644900000000001</v>
      </c>
      <c r="X4403">
        <v>-0.39104800000000001</v>
      </c>
      <c r="Y4403" t="s">
        <v>12995</v>
      </c>
      <c r="Z4403" t="s">
        <v>35292</v>
      </c>
    </row>
    <row r="4404" spans="1:26" x14ac:dyDescent="0.3">
      <c r="A4404">
        <v>8</v>
      </c>
      <c r="B4404">
        <v>3962122</v>
      </c>
      <c r="C4404" t="s">
        <v>12998</v>
      </c>
      <c r="D4404" t="s">
        <v>12202</v>
      </c>
      <c r="E4404" t="s">
        <v>229</v>
      </c>
      <c r="F4404" t="s">
        <v>19</v>
      </c>
      <c r="G4404">
        <v>40637166</v>
      </c>
      <c r="H4404">
        <v>40640992</v>
      </c>
      <c r="I4404">
        <v>45</v>
      </c>
      <c r="J4404" t="s">
        <v>12203</v>
      </c>
      <c r="K4404">
        <v>0.13203100000000001</v>
      </c>
      <c r="L4404">
        <v>0</v>
      </c>
      <c r="M4404">
        <v>0.178975</v>
      </c>
      <c r="N4404" s="1">
        <v>3.6061700000000002E-20</v>
      </c>
      <c r="O4404">
        <v>6.9649200000000002</v>
      </c>
      <c r="P4404">
        <v>6.9649200000000002</v>
      </c>
      <c r="Q4404">
        <v>4.4407199999999998</v>
      </c>
      <c r="R4404">
        <v>9.2334700000000005</v>
      </c>
      <c r="S4404">
        <v>7.3854699999999998</v>
      </c>
      <c r="T4404">
        <v>7.3854699999999998</v>
      </c>
      <c r="U4404">
        <v>4.12845</v>
      </c>
      <c r="V4404">
        <v>9.4606600000000007</v>
      </c>
      <c r="W4404">
        <v>0.13203100000000001</v>
      </c>
      <c r="X4404">
        <v>-0.420547</v>
      </c>
      <c r="Y4404" t="s">
        <v>12998</v>
      </c>
      <c r="Z4404" t="s">
        <v>35293</v>
      </c>
    </row>
    <row r="4405" spans="1:26" x14ac:dyDescent="0.3">
      <c r="A4405">
        <v>27</v>
      </c>
      <c r="B4405">
        <v>3635578</v>
      </c>
      <c r="C4405" t="s">
        <v>12999</v>
      </c>
      <c r="D4405" t="s">
        <v>13000</v>
      </c>
      <c r="E4405" t="s">
        <v>164</v>
      </c>
      <c r="F4405" t="s">
        <v>19</v>
      </c>
      <c r="G4405">
        <v>79410484</v>
      </c>
      <c r="H4405">
        <v>79477785</v>
      </c>
      <c r="I4405">
        <v>176</v>
      </c>
      <c r="J4405" t="s">
        <v>13001</v>
      </c>
      <c r="K4405">
        <v>0.134075</v>
      </c>
      <c r="L4405">
        <v>0</v>
      </c>
      <c r="M4405">
        <v>0.17901300000000001</v>
      </c>
      <c r="N4405">
        <v>0</v>
      </c>
      <c r="O4405">
        <v>4.5264100000000003</v>
      </c>
      <c r="P4405">
        <v>4.5264100000000003</v>
      </c>
      <c r="Q4405">
        <v>1.6069199999999999</v>
      </c>
      <c r="R4405">
        <v>7.50739</v>
      </c>
      <c r="S4405">
        <v>4.9693500000000004</v>
      </c>
      <c r="T4405">
        <v>4.9693500000000004</v>
      </c>
      <c r="U4405">
        <v>1.5916699999999999</v>
      </c>
      <c r="V4405">
        <v>8.7805300000000006</v>
      </c>
      <c r="W4405">
        <v>0.134075</v>
      </c>
      <c r="X4405">
        <v>-0.44294099999999997</v>
      </c>
      <c r="Y4405" t="s">
        <v>12999</v>
      </c>
      <c r="Z4405" t="s">
        <v>35294</v>
      </c>
    </row>
    <row r="4406" spans="1:26" x14ac:dyDescent="0.3">
      <c r="A4406">
        <v>3</v>
      </c>
      <c r="B4406">
        <v>3925216</v>
      </c>
      <c r="C4406" t="s">
        <v>13002</v>
      </c>
      <c r="D4406" t="s">
        <v>13003</v>
      </c>
      <c r="E4406" t="s">
        <v>57</v>
      </c>
      <c r="F4406" t="s">
        <v>19</v>
      </c>
      <c r="G4406">
        <v>14137325</v>
      </c>
      <c r="H4406">
        <v>14142902</v>
      </c>
      <c r="I4406">
        <v>48</v>
      </c>
      <c r="J4406" t="s">
        <v>13004</v>
      </c>
      <c r="K4406">
        <v>0.134632</v>
      </c>
      <c r="L4406" s="1">
        <v>4.7751699999999997E-12</v>
      </c>
      <c r="M4406">
        <v>0.179087</v>
      </c>
      <c r="N4406">
        <v>5.3388400000000001E-3</v>
      </c>
      <c r="O4406">
        <v>3.4346000000000001</v>
      </c>
      <c r="P4406">
        <v>3.4346000000000001</v>
      </c>
      <c r="Q4406">
        <v>1.71753</v>
      </c>
      <c r="R4406">
        <v>5.3793300000000004</v>
      </c>
      <c r="S4406">
        <v>3.8517899999999998</v>
      </c>
      <c r="T4406">
        <v>3.8517899999999998</v>
      </c>
      <c r="U4406">
        <v>1.2307999999999999</v>
      </c>
      <c r="V4406">
        <v>5.4159300000000004</v>
      </c>
      <c r="W4406">
        <v>0.134632</v>
      </c>
      <c r="X4406">
        <v>-0.41719699999999998</v>
      </c>
      <c r="Y4406" t="s">
        <v>13002</v>
      </c>
      <c r="Z4406" t="s">
        <v>35295</v>
      </c>
    </row>
    <row r="4407" spans="1:26" x14ac:dyDescent="0.3">
      <c r="A4407">
        <v>7</v>
      </c>
      <c r="B4407">
        <v>3417639</v>
      </c>
      <c r="C4407" t="s">
        <v>13005</v>
      </c>
      <c r="D4407" t="s">
        <v>13006</v>
      </c>
      <c r="E4407" t="s">
        <v>25</v>
      </c>
      <c r="F4407" t="s">
        <v>28</v>
      </c>
      <c r="G4407">
        <v>55269920</v>
      </c>
      <c r="H4407">
        <v>55277303</v>
      </c>
      <c r="I4407">
        <v>28</v>
      </c>
      <c r="J4407" t="s">
        <v>13007</v>
      </c>
      <c r="K4407">
        <v>0.31163600000000002</v>
      </c>
      <c r="L4407" s="1">
        <v>4.1043799999999997E-17</v>
      </c>
      <c r="M4407">
        <v>0.17912900000000001</v>
      </c>
      <c r="N4407" s="1">
        <v>1.5847199999999999E-14</v>
      </c>
      <c r="O4407">
        <v>5.2279400000000003</v>
      </c>
      <c r="P4407">
        <v>5.2279400000000003</v>
      </c>
      <c r="Q4407">
        <v>2.6638799999999998</v>
      </c>
      <c r="R4407">
        <v>6.6419800000000002</v>
      </c>
      <c r="S4407">
        <v>5.6203799999999999</v>
      </c>
      <c r="T4407">
        <v>5.6203799999999999</v>
      </c>
      <c r="U4407">
        <v>3.16269</v>
      </c>
      <c r="V4407">
        <v>7.8295500000000002</v>
      </c>
      <c r="W4407">
        <v>0.31163600000000002</v>
      </c>
      <c r="X4407">
        <v>-0.39244400000000002</v>
      </c>
      <c r="Y4407" t="s">
        <v>13005</v>
      </c>
      <c r="Z4407" t="s">
        <v>35296</v>
      </c>
    </row>
    <row r="4408" spans="1:26" x14ac:dyDescent="0.3">
      <c r="A4408">
        <v>3</v>
      </c>
      <c r="B4408">
        <v>2643312</v>
      </c>
      <c r="C4408" t="s">
        <v>13008</v>
      </c>
      <c r="D4408" t="s">
        <v>13009</v>
      </c>
      <c r="E4408" t="s">
        <v>125</v>
      </c>
      <c r="F4408" t="s">
        <v>28</v>
      </c>
      <c r="G4408">
        <v>134974248</v>
      </c>
      <c r="H4408">
        <v>134976376</v>
      </c>
      <c r="I4408">
        <v>12</v>
      </c>
      <c r="J4408" t="s">
        <v>13010</v>
      </c>
      <c r="K4408">
        <v>0.56493199999999999</v>
      </c>
      <c r="L4408" s="1">
        <v>1.6990399999999999E-17</v>
      </c>
      <c r="M4408">
        <v>0.17916599999999999</v>
      </c>
      <c r="N4408" s="1">
        <v>4.3832200000000001E-10</v>
      </c>
      <c r="O4408">
        <v>6.4404700000000004</v>
      </c>
      <c r="P4408">
        <v>6.4404700000000004</v>
      </c>
      <c r="Q4408">
        <v>4.5468299999999999</v>
      </c>
      <c r="R4408">
        <v>8.8257399999999997</v>
      </c>
      <c r="S4408">
        <v>6.71713</v>
      </c>
      <c r="T4408">
        <v>6.71713</v>
      </c>
      <c r="U4408">
        <v>4.0551300000000001</v>
      </c>
      <c r="V4408">
        <v>9.9525400000000008</v>
      </c>
      <c r="W4408">
        <v>0.56493199999999999</v>
      </c>
      <c r="X4408">
        <v>-0.27665899999999999</v>
      </c>
      <c r="Y4408" t="s">
        <v>13008</v>
      </c>
      <c r="Z4408" t="s">
        <v>35297</v>
      </c>
    </row>
    <row r="4409" spans="1:26" x14ac:dyDescent="0.3">
      <c r="A4409">
        <v>13</v>
      </c>
      <c r="B4409">
        <v>3756523</v>
      </c>
      <c r="C4409" t="s">
        <v>13011</v>
      </c>
      <c r="D4409" t="s">
        <v>13012</v>
      </c>
      <c r="E4409" t="s">
        <v>71</v>
      </c>
      <c r="F4409" t="s">
        <v>19</v>
      </c>
      <c r="G4409">
        <v>36227870</v>
      </c>
      <c r="H4409">
        <v>36232363</v>
      </c>
      <c r="I4409">
        <v>63</v>
      </c>
      <c r="J4409" t="s">
        <v>13013</v>
      </c>
      <c r="K4409">
        <v>0.29835299999999998</v>
      </c>
      <c r="L4409">
        <v>0</v>
      </c>
      <c r="M4409">
        <v>0.17921200000000001</v>
      </c>
      <c r="N4409" s="1">
        <v>2.09916E-14</v>
      </c>
      <c r="O4409">
        <v>5.3227700000000002</v>
      </c>
      <c r="P4409">
        <v>5.3227700000000002</v>
      </c>
      <c r="Q4409">
        <v>1.3678399999999999</v>
      </c>
      <c r="R4409">
        <v>12.273199999999999</v>
      </c>
      <c r="S4409">
        <v>5.5805699999999998</v>
      </c>
      <c r="T4409">
        <v>5.5805699999999998</v>
      </c>
      <c r="U4409">
        <v>1.71709</v>
      </c>
      <c r="V4409">
        <v>12.700200000000001</v>
      </c>
      <c r="W4409">
        <v>0.29835299999999998</v>
      </c>
      <c r="X4409">
        <v>-0.25780199999999998</v>
      </c>
      <c r="Y4409" t="s">
        <v>13011</v>
      </c>
      <c r="Z4409" t="s">
        <v>35298</v>
      </c>
    </row>
    <row r="4410" spans="1:26" x14ac:dyDescent="0.3">
      <c r="A4410">
        <v>5</v>
      </c>
      <c r="B4410">
        <v>3914661</v>
      </c>
      <c r="C4410" t="s">
        <v>13014</v>
      </c>
      <c r="D4410" t="s">
        <v>13015</v>
      </c>
      <c r="E4410" t="s">
        <v>57</v>
      </c>
      <c r="F4410" t="s">
        <v>28</v>
      </c>
      <c r="G4410">
        <v>14108093</v>
      </c>
      <c r="H4410">
        <v>14122228</v>
      </c>
      <c r="I4410">
        <v>53</v>
      </c>
      <c r="J4410" t="s">
        <v>13016</v>
      </c>
      <c r="K4410">
        <v>0.235684</v>
      </c>
      <c r="L4410" s="1">
        <v>2.30015E-16</v>
      </c>
      <c r="M4410">
        <v>0.17941099999999999</v>
      </c>
      <c r="N4410">
        <v>1.58663E-4</v>
      </c>
      <c r="O4410">
        <v>4.8215300000000001</v>
      </c>
      <c r="P4410">
        <v>4.8215300000000001</v>
      </c>
      <c r="Q4410">
        <v>2.4741399999999998</v>
      </c>
      <c r="R4410">
        <v>7.2613099999999999</v>
      </c>
      <c r="S4410">
        <v>5.1560499999999996</v>
      </c>
      <c r="T4410">
        <v>5.1560499999999996</v>
      </c>
      <c r="U4410">
        <v>2.9817900000000002</v>
      </c>
      <c r="V4410">
        <v>7.2946400000000002</v>
      </c>
      <c r="W4410">
        <v>0.235684</v>
      </c>
      <c r="X4410">
        <v>-0.33452100000000001</v>
      </c>
      <c r="Y4410" t="s">
        <v>13014</v>
      </c>
      <c r="Z4410" t="s">
        <v>35299</v>
      </c>
    </row>
    <row r="4411" spans="1:26" x14ac:dyDescent="0.3">
      <c r="A4411">
        <v>6</v>
      </c>
      <c r="B4411">
        <v>3266253</v>
      </c>
      <c r="C4411" t="s">
        <v>13017</v>
      </c>
      <c r="D4411" t="s">
        <v>13018</v>
      </c>
      <c r="E4411" t="s">
        <v>23</v>
      </c>
      <c r="F4411" t="s">
        <v>28</v>
      </c>
      <c r="G4411">
        <v>118946076</v>
      </c>
      <c r="H4411">
        <v>118959800</v>
      </c>
      <c r="I4411">
        <v>38</v>
      </c>
      <c r="J4411" t="s">
        <v>13019</v>
      </c>
      <c r="K4411">
        <v>0.34231800000000001</v>
      </c>
      <c r="L4411" s="1">
        <v>5.5235199999999999E-34</v>
      </c>
      <c r="M4411">
        <v>0.17943100000000001</v>
      </c>
      <c r="N4411" s="1">
        <v>1.1928700000000001E-8</v>
      </c>
      <c r="O4411">
        <v>4.9837199999999999</v>
      </c>
      <c r="P4411">
        <v>4.9837199999999999</v>
      </c>
      <c r="Q4411">
        <v>2.4501900000000001</v>
      </c>
      <c r="R4411">
        <v>8.9275800000000007</v>
      </c>
      <c r="S4411">
        <v>5.2936800000000002</v>
      </c>
      <c r="T4411">
        <v>5.2936800000000002</v>
      </c>
      <c r="U4411">
        <v>2.95932</v>
      </c>
      <c r="V4411">
        <v>9.2797800000000006</v>
      </c>
      <c r="W4411">
        <v>0.34231800000000001</v>
      </c>
      <c r="X4411">
        <v>-0.30995600000000001</v>
      </c>
      <c r="Y4411" t="s">
        <v>13017</v>
      </c>
      <c r="Z4411" t="s">
        <v>35300</v>
      </c>
    </row>
    <row r="4412" spans="1:26" x14ac:dyDescent="0.3">
      <c r="A4412">
        <v>17</v>
      </c>
      <c r="B4412">
        <v>2437307</v>
      </c>
      <c r="C4412" t="s">
        <v>13020</v>
      </c>
      <c r="D4412" t="s">
        <v>13021</v>
      </c>
      <c r="E4412" t="s">
        <v>32</v>
      </c>
      <c r="F4412" t="s">
        <v>19</v>
      </c>
      <c r="G4412">
        <v>153492406</v>
      </c>
      <c r="H4412">
        <v>153498819</v>
      </c>
      <c r="I4412">
        <v>77</v>
      </c>
      <c r="J4412" t="s">
        <v>13022</v>
      </c>
      <c r="K4412">
        <v>0.20453299999999999</v>
      </c>
      <c r="L4412">
        <v>0</v>
      </c>
      <c r="M4412">
        <v>0.17946699999999999</v>
      </c>
      <c r="N4412" s="1">
        <v>2.4989500000000001E-34</v>
      </c>
      <c r="O4412">
        <v>5.8482799999999999</v>
      </c>
      <c r="P4412">
        <v>5.8482799999999999</v>
      </c>
      <c r="Q4412">
        <v>1.04426</v>
      </c>
      <c r="R4412">
        <v>9.3443799999999992</v>
      </c>
      <c r="S4412">
        <v>6.3493500000000003</v>
      </c>
      <c r="T4412">
        <v>6.3493500000000003</v>
      </c>
      <c r="U4412">
        <v>1.0722499999999999</v>
      </c>
      <c r="V4412">
        <v>9.5229300000000006</v>
      </c>
      <c r="W4412">
        <v>0.20453299999999999</v>
      </c>
      <c r="X4412">
        <v>-0.50107500000000005</v>
      </c>
      <c r="Y4412" t="s">
        <v>13020</v>
      </c>
      <c r="Z4412" t="s">
        <v>35301</v>
      </c>
    </row>
    <row r="4413" spans="1:26" x14ac:dyDescent="0.3">
      <c r="A4413">
        <v>41</v>
      </c>
      <c r="B4413">
        <v>3110789</v>
      </c>
      <c r="C4413" t="s">
        <v>13023</v>
      </c>
      <c r="D4413" t="s">
        <v>13024</v>
      </c>
      <c r="E4413" t="s">
        <v>38</v>
      </c>
      <c r="F4413" t="s">
        <v>28</v>
      </c>
      <c r="G4413">
        <v>106399727</v>
      </c>
      <c r="H4413">
        <v>106885936</v>
      </c>
      <c r="I4413">
        <v>391</v>
      </c>
      <c r="J4413" t="s">
        <v>13025</v>
      </c>
      <c r="K4413">
        <v>0.22206999999999999</v>
      </c>
      <c r="L4413">
        <v>0</v>
      </c>
      <c r="M4413">
        <v>0.179558</v>
      </c>
      <c r="N4413">
        <v>0</v>
      </c>
      <c r="O4413">
        <v>4.82484</v>
      </c>
      <c r="P4413">
        <v>4.82484</v>
      </c>
      <c r="Q4413">
        <v>1.054</v>
      </c>
      <c r="R4413">
        <v>8.7278599999999997</v>
      </c>
      <c r="S4413">
        <v>5.2259099999999998</v>
      </c>
      <c r="T4413">
        <v>5.2259099999999998</v>
      </c>
      <c r="U4413">
        <v>1.53603</v>
      </c>
      <c r="V4413">
        <v>9.4450900000000004</v>
      </c>
      <c r="W4413">
        <v>0.22206999999999999</v>
      </c>
      <c r="X4413">
        <v>-0.40106700000000001</v>
      </c>
      <c r="Y4413" t="s">
        <v>13023</v>
      </c>
      <c r="Z4413" t="s">
        <v>35302</v>
      </c>
    </row>
    <row r="4414" spans="1:26" x14ac:dyDescent="0.3">
      <c r="A4414">
        <v>15</v>
      </c>
      <c r="B4414">
        <v>2883349</v>
      </c>
      <c r="C4414" t="s">
        <v>13026</v>
      </c>
      <c r="D4414" t="s">
        <v>13027</v>
      </c>
      <c r="E4414" t="s">
        <v>121</v>
      </c>
      <c r="F4414" t="s">
        <v>19</v>
      </c>
      <c r="G4414">
        <v>156445421</v>
      </c>
      <c r="H4414">
        <v>156468757</v>
      </c>
      <c r="I4414">
        <v>85</v>
      </c>
      <c r="J4414" t="s">
        <v>13028</v>
      </c>
      <c r="K4414">
        <v>9.2058399999999999E-2</v>
      </c>
      <c r="L4414">
        <v>0</v>
      </c>
      <c r="M4414">
        <v>0.17956900000000001</v>
      </c>
      <c r="N4414" s="1">
        <v>9.5690499999999994E-24</v>
      </c>
      <c r="O4414">
        <v>5.0185899999999997</v>
      </c>
      <c r="P4414">
        <v>5.0185899999999997</v>
      </c>
      <c r="Q4414">
        <v>1.22468</v>
      </c>
      <c r="R4414">
        <v>7.5352300000000003</v>
      </c>
      <c r="S4414">
        <v>5.5377900000000002</v>
      </c>
      <c r="T4414">
        <v>5.5377900000000002</v>
      </c>
      <c r="U4414">
        <v>1.2396</v>
      </c>
      <c r="V4414">
        <v>8.2123799999999996</v>
      </c>
      <c r="W4414">
        <v>9.2058399999999999E-2</v>
      </c>
      <c r="X4414">
        <v>-0.51919400000000004</v>
      </c>
      <c r="Y4414" t="s">
        <v>13026</v>
      </c>
      <c r="Z4414" t="s">
        <v>35303</v>
      </c>
    </row>
    <row r="4415" spans="1:26" x14ac:dyDescent="0.3">
      <c r="A4415">
        <v>17</v>
      </c>
      <c r="B4415">
        <v>2557956</v>
      </c>
      <c r="C4415" t="s">
        <v>13029</v>
      </c>
      <c r="D4415" t="s">
        <v>13030</v>
      </c>
      <c r="E4415" t="s">
        <v>105</v>
      </c>
      <c r="F4415" t="s">
        <v>19</v>
      </c>
      <c r="G4415">
        <v>69016469</v>
      </c>
      <c r="H4415">
        <v>69091928</v>
      </c>
      <c r="I4415">
        <v>85</v>
      </c>
      <c r="J4415" t="s">
        <v>13031</v>
      </c>
      <c r="K4415">
        <v>0.265351</v>
      </c>
      <c r="L4415">
        <v>0</v>
      </c>
      <c r="M4415">
        <v>0.17960300000000001</v>
      </c>
      <c r="N4415" s="1">
        <v>1.21557E-25</v>
      </c>
      <c r="O4415">
        <v>3.7136300000000002</v>
      </c>
      <c r="P4415">
        <v>3.7136300000000002</v>
      </c>
      <c r="Q4415">
        <v>1.25247</v>
      </c>
      <c r="R4415">
        <v>7.1920200000000003</v>
      </c>
      <c r="S4415">
        <v>4.0127899999999999</v>
      </c>
      <c r="T4415">
        <v>4.0127899999999999</v>
      </c>
      <c r="U4415">
        <v>1.3345199999999999</v>
      </c>
      <c r="V4415">
        <v>7.7674300000000001</v>
      </c>
      <c r="W4415">
        <v>0.265351</v>
      </c>
      <c r="X4415">
        <v>-0.29915799999999998</v>
      </c>
      <c r="Y4415" t="s">
        <v>13029</v>
      </c>
      <c r="Z4415" t="s">
        <v>35304</v>
      </c>
    </row>
    <row r="4416" spans="1:26" x14ac:dyDescent="0.3">
      <c r="A4416">
        <v>34</v>
      </c>
      <c r="B4416">
        <v>2893895</v>
      </c>
      <c r="C4416" t="s">
        <v>13032</v>
      </c>
      <c r="D4416" t="s">
        <v>13033</v>
      </c>
      <c r="E4416" t="s">
        <v>52</v>
      </c>
      <c r="F4416" t="s">
        <v>28</v>
      </c>
      <c r="G4416">
        <v>7671342</v>
      </c>
      <c r="H4416">
        <v>7828099</v>
      </c>
      <c r="I4416">
        <v>187</v>
      </c>
      <c r="J4416" t="s">
        <v>13034</v>
      </c>
      <c r="K4416">
        <v>0.29063099999999997</v>
      </c>
      <c r="L4416">
        <v>0</v>
      </c>
      <c r="M4416">
        <v>0.17962400000000001</v>
      </c>
      <c r="N4416">
        <v>0</v>
      </c>
      <c r="O4416">
        <v>5.0402500000000003</v>
      </c>
      <c r="P4416">
        <v>5.0402500000000003</v>
      </c>
      <c r="Q4416">
        <v>1.4422999999999999</v>
      </c>
      <c r="R4416">
        <v>8.9169499999999999</v>
      </c>
      <c r="S4416">
        <v>5.3602999999999996</v>
      </c>
      <c r="T4416">
        <v>5.3602999999999996</v>
      </c>
      <c r="U4416">
        <v>1.4583699999999999</v>
      </c>
      <c r="V4416">
        <v>9.2031700000000001</v>
      </c>
      <c r="W4416">
        <v>0.29063099999999997</v>
      </c>
      <c r="X4416">
        <v>-0.32004300000000002</v>
      </c>
      <c r="Y4416" t="s">
        <v>13032</v>
      </c>
      <c r="Z4416" t="s">
        <v>35305</v>
      </c>
    </row>
    <row r="4417" spans="1:26" x14ac:dyDescent="0.3">
      <c r="A4417">
        <v>106</v>
      </c>
      <c r="B4417">
        <v>2805232</v>
      </c>
      <c r="C4417" t="s">
        <v>13035</v>
      </c>
      <c r="D4417" t="s">
        <v>13036</v>
      </c>
      <c r="E4417" t="s">
        <v>121</v>
      </c>
      <c r="F4417" t="s">
        <v>28</v>
      </c>
      <c r="G4417">
        <v>31675274</v>
      </c>
      <c r="H4417">
        <v>32153080</v>
      </c>
      <c r="I4417">
        <v>710</v>
      </c>
      <c r="J4417" t="s">
        <v>13037</v>
      </c>
      <c r="K4417">
        <v>0.32071100000000002</v>
      </c>
      <c r="L4417">
        <v>0</v>
      </c>
      <c r="M4417">
        <v>0.17974899999999999</v>
      </c>
      <c r="N4417">
        <v>0</v>
      </c>
      <c r="O4417">
        <v>5.8336699999999997</v>
      </c>
      <c r="P4417">
        <v>5.8336699999999997</v>
      </c>
      <c r="Q4417">
        <v>0.84193499999999999</v>
      </c>
      <c r="R4417">
        <v>10.5375</v>
      </c>
      <c r="S4417">
        <v>6.1671699999999996</v>
      </c>
      <c r="T4417">
        <v>6.1671699999999996</v>
      </c>
      <c r="U4417">
        <v>0.777613</v>
      </c>
      <c r="V4417">
        <v>11.098599999999999</v>
      </c>
      <c r="W4417">
        <v>0.32071100000000002</v>
      </c>
      <c r="X4417">
        <v>-0.33350299999999999</v>
      </c>
      <c r="Y4417" t="s">
        <v>13035</v>
      </c>
      <c r="Z4417" t="s">
        <v>35306</v>
      </c>
    </row>
    <row r="4418" spans="1:26" x14ac:dyDescent="0.3">
      <c r="A4418">
        <v>23</v>
      </c>
      <c r="B4418">
        <v>2882325</v>
      </c>
      <c r="C4418" t="s">
        <v>13038</v>
      </c>
      <c r="D4418" t="s">
        <v>13039</v>
      </c>
      <c r="E4418" t="s">
        <v>121</v>
      </c>
      <c r="F4418" t="s">
        <v>19</v>
      </c>
      <c r="G4418">
        <v>151631438</v>
      </c>
      <c r="H4418">
        <v>151793103</v>
      </c>
      <c r="I4418">
        <v>143</v>
      </c>
      <c r="J4418" t="s">
        <v>13040</v>
      </c>
      <c r="K4418">
        <v>0.114163</v>
      </c>
      <c r="L4418">
        <v>0</v>
      </c>
      <c r="M4418">
        <v>0.179783</v>
      </c>
      <c r="N4418" s="1">
        <v>2.6020500000000002E-22</v>
      </c>
      <c r="O4418">
        <v>3.5028700000000002</v>
      </c>
      <c r="P4418">
        <v>3.5028700000000002</v>
      </c>
      <c r="Q4418">
        <v>1.2398899999999999</v>
      </c>
      <c r="R4418">
        <v>5.9572200000000004</v>
      </c>
      <c r="S4418">
        <v>3.9096199999999999</v>
      </c>
      <c r="T4418">
        <v>3.9096199999999999</v>
      </c>
      <c r="U4418">
        <v>1.54152</v>
      </c>
      <c r="V4418">
        <v>7.2474400000000001</v>
      </c>
      <c r="W4418">
        <v>0.114163</v>
      </c>
      <c r="X4418">
        <v>-0.40674300000000002</v>
      </c>
      <c r="Y4418" t="s">
        <v>13038</v>
      </c>
      <c r="Z4418" t="s">
        <v>35307</v>
      </c>
    </row>
    <row r="4419" spans="1:26" x14ac:dyDescent="0.3">
      <c r="A4419">
        <v>38</v>
      </c>
      <c r="B4419">
        <v>3456353</v>
      </c>
      <c r="C4419" t="s">
        <v>13041</v>
      </c>
      <c r="D4419" t="s">
        <v>13042</v>
      </c>
      <c r="E4419" t="s">
        <v>25</v>
      </c>
      <c r="F4419" t="s">
        <v>19</v>
      </c>
      <c r="G4419">
        <v>52391170</v>
      </c>
      <c r="H4419">
        <v>52439317</v>
      </c>
      <c r="I4419">
        <v>199</v>
      </c>
      <c r="J4419" t="s">
        <v>13043</v>
      </c>
      <c r="K4419">
        <v>0.20846999999999999</v>
      </c>
      <c r="L4419">
        <v>0</v>
      </c>
      <c r="M4419">
        <v>0.17986199999999999</v>
      </c>
      <c r="N4419">
        <v>0</v>
      </c>
      <c r="O4419">
        <v>5.8861499999999998</v>
      </c>
      <c r="P4419">
        <v>5.8861499999999998</v>
      </c>
      <c r="Q4419">
        <v>1.62473</v>
      </c>
      <c r="R4419">
        <v>10.515599999999999</v>
      </c>
      <c r="S4419">
        <v>6.3217100000000004</v>
      </c>
      <c r="T4419">
        <v>6.3217100000000004</v>
      </c>
      <c r="U4419">
        <v>1.3496300000000001</v>
      </c>
      <c r="V4419">
        <v>11.4107</v>
      </c>
      <c r="W4419">
        <v>0.20846999999999999</v>
      </c>
      <c r="X4419">
        <v>-0.435554</v>
      </c>
      <c r="Y4419" t="s">
        <v>13041</v>
      </c>
      <c r="Z4419" t="s">
        <v>35308</v>
      </c>
    </row>
    <row r="4420" spans="1:26" x14ac:dyDescent="0.3">
      <c r="A4420">
        <v>14</v>
      </c>
      <c r="B4420">
        <v>3985615</v>
      </c>
      <c r="C4420" t="s">
        <v>13044</v>
      </c>
      <c r="D4420" t="s">
        <v>13045</v>
      </c>
      <c r="E4420" t="s">
        <v>82</v>
      </c>
      <c r="F4420" t="s">
        <v>28</v>
      </c>
      <c r="G4420">
        <v>102717815</v>
      </c>
      <c r="H4420">
        <v>102729309</v>
      </c>
      <c r="I4420">
        <v>77</v>
      </c>
      <c r="J4420" t="s">
        <v>13046</v>
      </c>
      <c r="K4420">
        <v>0.32570100000000002</v>
      </c>
      <c r="L4420">
        <v>0</v>
      </c>
      <c r="M4420">
        <v>0.17988699999999999</v>
      </c>
      <c r="N4420" s="1">
        <v>1.9938799999999999E-24</v>
      </c>
      <c r="O4420">
        <v>6.76755</v>
      </c>
      <c r="P4420">
        <v>6.76755</v>
      </c>
      <c r="Q4420">
        <v>1.9681599999999999</v>
      </c>
      <c r="R4420">
        <v>11.2189</v>
      </c>
      <c r="S4420">
        <v>7.0269300000000001</v>
      </c>
      <c r="T4420">
        <v>7.0269300000000001</v>
      </c>
      <c r="U4420">
        <v>2.6395200000000001</v>
      </c>
      <c r="V4420">
        <v>11.533200000000001</v>
      </c>
      <c r="W4420">
        <v>0.32570100000000002</v>
      </c>
      <c r="X4420">
        <v>-0.259382</v>
      </c>
      <c r="Y4420" t="s">
        <v>13044</v>
      </c>
      <c r="Z4420" t="s">
        <v>35309</v>
      </c>
    </row>
    <row r="4421" spans="1:26" x14ac:dyDescent="0.3">
      <c r="A4421">
        <v>25</v>
      </c>
      <c r="B4421">
        <v>3608638</v>
      </c>
      <c r="C4421" t="s">
        <v>13047</v>
      </c>
      <c r="D4421" t="s">
        <v>13048</v>
      </c>
      <c r="E4421" t="s">
        <v>164</v>
      </c>
      <c r="F4421" t="s">
        <v>28</v>
      </c>
      <c r="G4421">
        <v>89444171</v>
      </c>
      <c r="H4421">
        <v>89639654</v>
      </c>
      <c r="I4421">
        <v>166</v>
      </c>
      <c r="J4421" t="s">
        <v>13049</v>
      </c>
      <c r="K4421">
        <v>0.26927899999999999</v>
      </c>
      <c r="L4421">
        <v>0</v>
      </c>
      <c r="M4421">
        <v>0.17992900000000001</v>
      </c>
      <c r="N4421">
        <v>0</v>
      </c>
      <c r="O4421">
        <v>8.4001599999999996</v>
      </c>
      <c r="P4421">
        <v>8.4001599999999996</v>
      </c>
      <c r="Q4421">
        <v>1.86155</v>
      </c>
      <c r="R4421">
        <v>12.3874</v>
      </c>
      <c r="S4421">
        <v>8.7900500000000008</v>
      </c>
      <c r="T4421">
        <v>8.7900500000000008</v>
      </c>
      <c r="U4421">
        <v>1.1566799999999999</v>
      </c>
      <c r="V4421">
        <v>12.6767</v>
      </c>
      <c r="W4421">
        <v>0.26927899999999999</v>
      </c>
      <c r="X4421">
        <v>-0.38988400000000001</v>
      </c>
      <c r="Y4421" t="s">
        <v>13047</v>
      </c>
      <c r="Z4421" t="s">
        <v>35310</v>
      </c>
    </row>
    <row r="4422" spans="1:26" x14ac:dyDescent="0.3">
      <c r="A4422">
        <v>35</v>
      </c>
      <c r="B4422">
        <v>3678462</v>
      </c>
      <c r="C4422" t="s">
        <v>13050</v>
      </c>
      <c r="D4422" t="s">
        <v>13051</v>
      </c>
      <c r="E4422" t="s">
        <v>75</v>
      </c>
      <c r="F4422" t="s">
        <v>19</v>
      </c>
      <c r="G4422">
        <v>4871713</v>
      </c>
      <c r="H4422">
        <v>4927141</v>
      </c>
      <c r="I4422">
        <v>183</v>
      </c>
      <c r="J4422" t="s">
        <v>13052</v>
      </c>
      <c r="K4422">
        <v>0.23885100000000001</v>
      </c>
      <c r="L4422">
        <v>0</v>
      </c>
      <c r="M4422">
        <v>0.17995700000000001</v>
      </c>
      <c r="N4422">
        <v>0</v>
      </c>
      <c r="O4422">
        <v>5.5237999999999996</v>
      </c>
      <c r="P4422">
        <v>5.5237999999999996</v>
      </c>
      <c r="Q4422">
        <v>2.2105899999999998</v>
      </c>
      <c r="R4422">
        <v>8.3639899999999994</v>
      </c>
      <c r="S4422">
        <v>5.8820699999999997</v>
      </c>
      <c r="T4422">
        <v>5.8820699999999997</v>
      </c>
      <c r="U4422">
        <v>2.7313499999999999</v>
      </c>
      <c r="V4422">
        <v>8.6539599999999997</v>
      </c>
      <c r="W4422">
        <v>0.23885100000000001</v>
      </c>
      <c r="X4422">
        <v>-0.35827300000000001</v>
      </c>
      <c r="Y4422" t="s">
        <v>13050</v>
      </c>
      <c r="Z4422" t="s">
        <v>35311</v>
      </c>
    </row>
    <row r="4423" spans="1:26" x14ac:dyDescent="0.3">
      <c r="A4423">
        <v>13</v>
      </c>
      <c r="B4423">
        <v>3824963</v>
      </c>
      <c r="C4423" t="s">
        <v>13053</v>
      </c>
      <c r="D4423" t="s">
        <v>13054</v>
      </c>
      <c r="E4423" t="s">
        <v>44</v>
      </c>
      <c r="F4423" t="s">
        <v>28</v>
      </c>
      <c r="G4423">
        <v>18312431</v>
      </c>
      <c r="H4423">
        <v>18338726</v>
      </c>
      <c r="I4423">
        <v>67</v>
      </c>
      <c r="J4423" t="s">
        <v>13055</v>
      </c>
      <c r="K4423">
        <v>0.18182899999999999</v>
      </c>
      <c r="L4423">
        <v>0</v>
      </c>
      <c r="M4423">
        <v>0.18002799999999999</v>
      </c>
      <c r="N4423" s="1">
        <v>1.99166E-28</v>
      </c>
      <c r="O4423">
        <v>6.3551099999999998</v>
      </c>
      <c r="P4423">
        <v>6.3551099999999998</v>
      </c>
      <c r="Q4423">
        <v>1.7001900000000001</v>
      </c>
      <c r="R4423">
        <v>8.5153199999999991</v>
      </c>
      <c r="S4423">
        <v>6.8017099999999999</v>
      </c>
      <c r="T4423">
        <v>6.8017099999999999</v>
      </c>
      <c r="U4423">
        <v>2.5878899999999998</v>
      </c>
      <c r="V4423">
        <v>9.0640699999999992</v>
      </c>
      <c r="W4423">
        <v>0.18182899999999999</v>
      </c>
      <c r="X4423">
        <v>-0.44659799999999999</v>
      </c>
      <c r="Y4423" t="s">
        <v>13053</v>
      </c>
      <c r="Z4423" t="s">
        <v>35312</v>
      </c>
    </row>
    <row r="4424" spans="1:26" x14ac:dyDescent="0.3">
      <c r="A4424">
        <v>52</v>
      </c>
      <c r="B4424">
        <v>3101893</v>
      </c>
      <c r="C4424" t="s">
        <v>13056</v>
      </c>
      <c r="D4424" t="s">
        <v>13057</v>
      </c>
      <c r="E4424" t="s">
        <v>38</v>
      </c>
      <c r="F4424" t="s">
        <v>28</v>
      </c>
      <c r="G4424">
        <v>68137256</v>
      </c>
      <c r="H4424">
        <v>68271403</v>
      </c>
      <c r="I4424">
        <v>266</v>
      </c>
      <c r="J4424" t="s">
        <v>13058</v>
      </c>
      <c r="K4424">
        <v>0.67176800000000003</v>
      </c>
      <c r="L4424">
        <v>0</v>
      </c>
      <c r="M4424">
        <v>0.18009700000000001</v>
      </c>
      <c r="N4424">
        <v>0</v>
      </c>
      <c r="O4424">
        <v>5.5885800000000003</v>
      </c>
      <c r="P4424">
        <v>5.5885800000000003</v>
      </c>
      <c r="Q4424">
        <v>1.4813099999999999</v>
      </c>
      <c r="R4424">
        <v>9.5054400000000001</v>
      </c>
      <c r="S4424">
        <v>5.7248599999999996</v>
      </c>
      <c r="T4424">
        <v>5.7248599999999996</v>
      </c>
      <c r="U4424">
        <v>1.72261</v>
      </c>
      <c r="V4424">
        <v>9.9650499999999997</v>
      </c>
      <c r="W4424">
        <v>0.67176800000000003</v>
      </c>
      <c r="X4424">
        <v>-0.13627300000000001</v>
      </c>
      <c r="Y4424" t="s">
        <v>13056</v>
      </c>
      <c r="Z4424" t="s">
        <v>35313</v>
      </c>
    </row>
    <row r="4425" spans="1:26" x14ac:dyDescent="0.3">
      <c r="A4425">
        <v>13</v>
      </c>
      <c r="B4425">
        <v>3023003</v>
      </c>
      <c r="C4425" t="s">
        <v>13059</v>
      </c>
      <c r="D4425" t="s">
        <v>13060</v>
      </c>
      <c r="E4425" t="s">
        <v>61</v>
      </c>
      <c r="F4425" t="s">
        <v>28</v>
      </c>
      <c r="G4425">
        <v>128099535</v>
      </c>
      <c r="H4425">
        <v>128119994</v>
      </c>
      <c r="I4425">
        <v>81</v>
      </c>
      <c r="J4425" t="s">
        <v>13061</v>
      </c>
      <c r="K4425">
        <v>5.3561299999999999E-2</v>
      </c>
      <c r="L4425">
        <v>0</v>
      </c>
      <c r="M4425">
        <v>0.18018400000000001</v>
      </c>
      <c r="N4425" s="1">
        <v>1.6682000000000001E-17</v>
      </c>
      <c r="O4425">
        <v>4.9755200000000004</v>
      </c>
      <c r="P4425">
        <v>4.9755200000000004</v>
      </c>
      <c r="Q4425">
        <v>1.32165</v>
      </c>
      <c r="R4425">
        <v>9.3409499999999994</v>
      </c>
      <c r="S4425">
        <v>5.5826900000000004</v>
      </c>
      <c r="T4425">
        <v>5.5826900000000004</v>
      </c>
      <c r="U4425">
        <v>1.75258</v>
      </c>
      <c r="V4425">
        <v>9.2083499999999994</v>
      </c>
      <c r="W4425">
        <v>5.3561299999999999E-2</v>
      </c>
      <c r="X4425">
        <v>-0.60716199999999998</v>
      </c>
      <c r="Y4425" t="s">
        <v>13059</v>
      </c>
      <c r="Z4425" t="s">
        <v>35314</v>
      </c>
    </row>
    <row r="4426" spans="1:26" x14ac:dyDescent="0.3">
      <c r="A4426">
        <v>23</v>
      </c>
      <c r="B4426">
        <v>3971806</v>
      </c>
      <c r="C4426" t="s">
        <v>13062</v>
      </c>
      <c r="D4426" t="s">
        <v>13063</v>
      </c>
      <c r="E4426" t="s">
        <v>82</v>
      </c>
      <c r="F4426" t="s">
        <v>28</v>
      </c>
      <c r="G4426">
        <v>23710055</v>
      </c>
      <c r="H4426">
        <v>23745477</v>
      </c>
      <c r="I4426">
        <v>100</v>
      </c>
      <c r="J4426" t="s">
        <v>13064</v>
      </c>
      <c r="K4426">
        <v>0.13172</v>
      </c>
      <c r="L4426">
        <v>0</v>
      </c>
      <c r="M4426">
        <v>0.180252</v>
      </c>
      <c r="N4426">
        <v>0</v>
      </c>
      <c r="O4426">
        <v>6.1353799999999996</v>
      </c>
      <c r="P4426">
        <v>6.1353799999999996</v>
      </c>
      <c r="Q4426">
        <v>1.21939</v>
      </c>
      <c r="R4426">
        <v>11.0556</v>
      </c>
      <c r="S4426">
        <v>6.7413400000000001</v>
      </c>
      <c r="T4426">
        <v>6.7413400000000001</v>
      </c>
      <c r="U4426">
        <v>1.9095299999999999</v>
      </c>
      <c r="V4426">
        <v>12.2051</v>
      </c>
      <c r="W4426">
        <v>0.13172</v>
      </c>
      <c r="X4426">
        <v>-0.60596399999999995</v>
      </c>
      <c r="Y4426" t="s">
        <v>13062</v>
      </c>
      <c r="Z4426" t="s">
        <v>35315</v>
      </c>
    </row>
    <row r="4427" spans="1:26" x14ac:dyDescent="0.3">
      <c r="A4427">
        <v>59</v>
      </c>
      <c r="B4427">
        <v>2382117</v>
      </c>
      <c r="C4427" t="s">
        <v>13065</v>
      </c>
      <c r="D4427" t="s">
        <v>13066</v>
      </c>
      <c r="E4427" t="s">
        <v>32</v>
      </c>
      <c r="F4427" t="s">
        <v>28</v>
      </c>
      <c r="G4427">
        <v>221955990</v>
      </c>
      <c r="H4427">
        <v>222031806</v>
      </c>
      <c r="I4427">
        <v>315</v>
      </c>
      <c r="J4427" t="s">
        <v>13067</v>
      </c>
      <c r="K4427">
        <v>0.28487499999999999</v>
      </c>
      <c r="L4427">
        <v>0</v>
      </c>
      <c r="M4427">
        <v>0.18037300000000001</v>
      </c>
      <c r="N4427">
        <v>0</v>
      </c>
      <c r="O4427">
        <v>6.00176</v>
      </c>
      <c r="P4427">
        <v>6.00176</v>
      </c>
      <c r="Q4427">
        <v>1.60839</v>
      </c>
      <c r="R4427">
        <v>10.039300000000001</v>
      </c>
      <c r="S4427">
        <v>6.3714199999999996</v>
      </c>
      <c r="T4427">
        <v>6.3714199999999996</v>
      </c>
      <c r="U4427">
        <v>1.70333</v>
      </c>
      <c r="V4427">
        <v>10.123100000000001</v>
      </c>
      <c r="W4427">
        <v>0.28487499999999999</v>
      </c>
      <c r="X4427">
        <v>-0.36965799999999999</v>
      </c>
      <c r="Y4427" t="s">
        <v>13065</v>
      </c>
      <c r="Z4427" t="s">
        <v>35316</v>
      </c>
    </row>
    <row r="4428" spans="1:26" x14ac:dyDescent="0.3">
      <c r="A4428">
        <v>21</v>
      </c>
      <c r="B4428">
        <v>3871935</v>
      </c>
      <c r="C4428" t="s">
        <v>13068</v>
      </c>
      <c r="D4428" t="s">
        <v>13069</v>
      </c>
      <c r="E4428" t="s">
        <v>44</v>
      </c>
      <c r="F4428" t="s">
        <v>19</v>
      </c>
      <c r="G4428">
        <v>61642517</v>
      </c>
      <c r="H4428">
        <v>61680555</v>
      </c>
      <c r="I4428">
        <v>100</v>
      </c>
      <c r="J4428" t="s">
        <v>13070</v>
      </c>
      <c r="K4428">
        <v>0.21904999999999999</v>
      </c>
      <c r="L4428">
        <v>0</v>
      </c>
      <c r="M4428">
        <v>0.18041299999999999</v>
      </c>
      <c r="N4428">
        <v>0</v>
      </c>
      <c r="O4428">
        <v>6.0373400000000004</v>
      </c>
      <c r="P4428">
        <v>6.0373400000000004</v>
      </c>
      <c r="Q4428">
        <v>2.0423300000000002</v>
      </c>
      <c r="R4428">
        <v>10.3453</v>
      </c>
      <c r="S4428">
        <v>6.4723199999999999</v>
      </c>
      <c r="T4428">
        <v>6.4723199999999999</v>
      </c>
      <c r="U4428">
        <v>2.7171400000000001</v>
      </c>
      <c r="V4428">
        <v>10.7065</v>
      </c>
      <c r="W4428">
        <v>0.21904999999999999</v>
      </c>
      <c r="X4428">
        <v>-0.43497599999999997</v>
      </c>
      <c r="Y4428" t="s">
        <v>13068</v>
      </c>
      <c r="Z4428" t="s">
        <v>35317</v>
      </c>
    </row>
    <row r="4429" spans="1:26" x14ac:dyDescent="0.3">
      <c r="A4429">
        <v>8</v>
      </c>
      <c r="B4429">
        <v>2976235</v>
      </c>
      <c r="C4429" t="s">
        <v>13071</v>
      </c>
      <c r="D4429" t="s">
        <v>13072</v>
      </c>
      <c r="E4429" t="s">
        <v>52</v>
      </c>
      <c r="F4429" t="s">
        <v>19</v>
      </c>
      <c r="G4429">
        <v>137906727</v>
      </c>
      <c r="H4429">
        <v>137962176</v>
      </c>
      <c r="I4429">
        <v>48</v>
      </c>
      <c r="J4429" t="s">
        <v>13073</v>
      </c>
      <c r="K4429">
        <v>0.21587600000000001</v>
      </c>
      <c r="L4429" s="1">
        <v>3.3631199999999999E-44</v>
      </c>
      <c r="M4429">
        <v>0.18054200000000001</v>
      </c>
      <c r="N4429" s="1">
        <v>1.5910799999999998E-8</v>
      </c>
      <c r="O4429">
        <v>3.8952800000000001</v>
      </c>
      <c r="P4429">
        <v>3.8952800000000001</v>
      </c>
      <c r="Q4429">
        <v>1.3641300000000001</v>
      </c>
      <c r="R4429">
        <v>7.22593</v>
      </c>
      <c r="S4429">
        <v>4.2295600000000002</v>
      </c>
      <c r="T4429">
        <v>4.2295600000000002</v>
      </c>
      <c r="U4429">
        <v>1.26258</v>
      </c>
      <c r="V4429">
        <v>7.6837</v>
      </c>
      <c r="W4429">
        <v>0.21587600000000001</v>
      </c>
      <c r="X4429">
        <v>-0.334283</v>
      </c>
      <c r="Y4429" t="s">
        <v>13071</v>
      </c>
      <c r="Z4429" t="s">
        <v>35318</v>
      </c>
    </row>
    <row r="4430" spans="1:26" x14ac:dyDescent="0.3">
      <c r="A4430">
        <v>37</v>
      </c>
      <c r="B4430">
        <v>3480013</v>
      </c>
      <c r="C4430" t="s">
        <v>13074</v>
      </c>
      <c r="D4430" t="s">
        <v>13075</v>
      </c>
      <c r="E4430" t="s">
        <v>192</v>
      </c>
      <c r="F4430" t="s">
        <v>28</v>
      </c>
      <c r="G4430">
        <v>19074174</v>
      </c>
      <c r="H4430">
        <v>19175337</v>
      </c>
      <c r="I4430">
        <v>242</v>
      </c>
      <c r="J4430" t="s">
        <v>13076</v>
      </c>
      <c r="K4430">
        <v>0.51491299999999995</v>
      </c>
      <c r="L4430">
        <v>0</v>
      </c>
      <c r="M4430">
        <v>0.18062600000000001</v>
      </c>
      <c r="N4430">
        <v>0</v>
      </c>
      <c r="O4430">
        <v>5.7750500000000002</v>
      </c>
      <c r="P4430">
        <v>5.7750500000000002</v>
      </c>
      <c r="Q4430">
        <v>0.90990499999999996</v>
      </c>
      <c r="R4430">
        <v>9.5307099999999991</v>
      </c>
      <c r="S4430">
        <v>5.9758899999999997</v>
      </c>
      <c r="T4430">
        <v>5.9758899999999997</v>
      </c>
      <c r="U4430">
        <v>0.95075399999999999</v>
      </c>
      <c r="V4430">
        <v>10.0451</v>
      </c>
      <c r="W4430">
        <v>0.51491299999999995</v>
      </c>
      <c r="X4430">
        <v>-0.20084299999999999</v>
      </c>
      <c r="Y4430" t="s">
        <v>13074</v>
      </c>
      <c r="Z4430" t="s">
        <v>35319</v>
      </c>
    </row>
    <row r="4431" spans="1:26" x14ac:dyDescent="0.3">
      <c r="A4431">
        <v>4</v>
      </c>
      <c r="B4431">
        <v>2885233</v>
      </c>
      <c r="C4431" t="s">
        <v>13077</v>
      </c>
      <c r="D4431" t="s">
        <v>13078</v>
      </c>
      <c r="E4431" t="s">
        <v>121</v>
      </c>
      <c r="F4431" t="s">
        <v>19</v>
      </c>
      <c r="G4431">
        <v>163478702</v>
      </c>
      <c r="H4431">
        <v>163593661</v>
      </c>
      <c r="I4431">
        <v>20</v>
      </c>
      <c r="J4431" t="s">
        <v>13079</v>
      </c>
      <c r="K4431">
        <v>0.272982</v>
      </c>
      <c r="L4431" s="1">
        <v>2.57391E-14</v>
      </c>
      <c r="M4431">
        <v>0.18065700000000001</v>
      </c>
      <c r="N4431" s="1">
        <v>5.6842700000000004E-6</v>
      </c>
      <c r="O4431">
        <v>3.8063600000000002</v>
      </c>
      <c r="P4431">
        <v>3.8063600000000002</v>
      </c>
      <c r="Q4431">
        <v>2.27799</v>
      </c>
      <c r="R4431">
        <v>5.7903700000000002</v>
      </c>
      <c r="S4431">
        <v>4.1244500000000004</v>
      </c>
      <c r="T4431">
        <v>4.1244500000000004</v>
      </c>
      <c r="U4431">
        <v>2.01328</v>
      </c>
      <c r="V4431">
        <v>5.8958399999999997</v>
      </c>
      <c r="W4431">
        <v>0.272982</v>
      </c>
      <c r="X4431">
        <v>-0.31808700000000001</v>
      </c>
      <c r="Y4431" t="s">
        <v>13077</v>
      </c>
      <c r="Z4431" t="s">
        <v>35320</v>
      </c>
    </row>
    <row r="4432" spans="1:26" x14ac:dyDescent="0.3">
      <c r="A4432">
        <v>3</v>
      </c>
      <c r="B4432">
        <v>2414888</v>
      </c>
      <c r="C4432" t="s">
        <v>13080</v>
      </c>
      <c r="D4432" t="s">
        <v>5577</v>
      </c>
      <c r="E4432" t="s">
        <v>32</v>
      </c>
      <c r="F4432" t="s">
        <v>19</v>
      </c>
      <c r="G4432">
        <v>58287441</v>
      </c>
      <c r="H4432">
        <v>58300855</v>
      </c>
      <c r="I4432">
        <v>25</v>
      </c>
      <c r="J4432" t="s">
        <v>13081</v>
      </c>
      <c r="K4432">
        <v>0.17094699999999999</v>
      </c>
      <c r="L4432" s="1">
        <v>4.3318300000000002E-10</v>
      </c>
      <c r="M4432">
        <v>0.180674</v>
      </c>
      <c r="N4432">
        <v>8.1022300000000002E-3</v>
      </c>
      <c r="O4432">
        <v>4.2858799999999997</v>
      </c>
      <c r="P4432">
        <v>4.2858799999999997</v>
      </c>
      <c r="Q4432">
        <v>2.38713</v>
      </c>
      <c r="R4432">
        <v>6.1142500000000002</v>
      </c>
      <c r="S4432">
        <v>4.7124199999999998</v>
      </c>
      <c r="T4432">
        <v>4.7124199999999998</v>
      </c>
      <c r="U4432">
        <v>2.3342000000000001</v>
      </c>
      <c r="V4432">
        <v>6.6552600000000002</v>
      </c>
      <c r="W4432">
        <v>0.17094699999999999</v>
      </c>
      <c r="X4432">
        <v>-0.42653400000000002</v>
      </c>
      <c r="Y4432" t="s">
        <v>13080</v>
      </c>
      <c r="Z4432" t="s">
        <v>32819</v>
      </c>
    </row>
    <row r="4433" spans="1:26" x14ac:dyDescent="0.3">
      <c r="A4433">
        <v>33</v>
      </c>
      <c r="B4433">
        <v>2743315</v>
      </c>
      <c r="C4433" t="s">
        <v>13082</v>
      </c>
      <c r="D4433" t="s">
        <v>13083</v>
      </c>
      <c r="E4433" t="s">
        <v>54</v>
      </c>
      <c r="F4433" t="s">
        <v>28</v>
      </c>
      <c r="G4433">
        <v>129942500</v>
      </c>
      <c r="H4433">
        <v>130015825</v>
      </c>
      <c r="I4433">
        <v>184</v>
      </c>
      <c r="J4433" t="s">
        <v>13084</v>
      </c>
      <c r="K4433">
        <v>0.36005799999999999</v>
      </c>
      <c r="L4433">
        <v>0</v>
      </c>
      <c r="M4433">
        <v>0.18073800000000001</v>
      </c>
      <c r="N4433">
        <v>0</v>
      </c>
      <c r="O4433">
        <v>5.4847900000000003</v>
      </c>
      <c r="P4433">
        <v>5.4847900000000003</v>
      </c>
      <c r="Q4433">
        <v>1.51227</v>
      </c>
      <c r="R4433">
        <v>9.9343699999999995</v>
      </c>
      <c r="S4433">
        <v>5.7903000000000002</v>
      </c>
      <c r="T4433">
        <v>5.7903000000000002</v>
      </c>
      <c r="U4433">
        <v>1.9599599999999999</v>
      </c>
      <c r="V4433">
        <v>10.040100000000001</v>
      </c>
      <c r="W4433">
        <v>0.36005799999999999</v>
      </c>
      <c r="X4433">
        <v>-0.30550699999999997</v>
      </c>
      <c r="Y4433" t="s">
        <v>13082</v>
      </c>
      <c r="Z4433" t="s">
        <v>35321</v>
      </c>
    </row>
    <row r="4434" spans="1:26" x14ac:dyDescent="0.3">
      <c r="A4434">
        <v>11</v>
      </c>
      <c r="B4434">
        <v>3902051</v>
      </c>
      <c r="C4434" t="s">
        <v>13085</v>
      </c>
      <c r="D4434" t="s">
        <v>13086</v>
      </c>
      <c r="E4434" t="s">
        <v>86</v>
      </c>
      <c r="F4434" t="s">
        <v>19</v>
      </c>
      <c r="G4434">
        <v>25522626</v>
      </c>
      <c r="H4434">
        <v>25553126</v>
      </c>
      <c r="I4434">
        <v>50</v>
      </c>
      <c r="J4434" t="s">
        <v>13087</v>
      </c>
      <c r="K4434">
        <v>0.35249599999999998</v>
      </c>
      <c r="L4434">
        <v>0</v>
      </c>
      <c r="M4434">
        <v>0.180759</v>
      </c>
      <c r="N4434" s="1">
        <v>2.7288500000000001E-17</v>
      </c>
      <c r="O4434">
        <v>4.88476</v>
      </c>
      <c r="P4434">
        <v>4.88476</v>
      </c>
      <c r="Q4434">
        <v>1.26912</v>
      </c>
      <c r="R4434">
        <v>7.9185100000000004</v>
      </c>
      <c r="S4434">
        <v>5.1704100000000004</v>
      </c>
      <c r="T4434">
        <v>5.1704100000000004</v>
      </c>
      <c r="U4434">
        <v>1.1923600000000001</v>
      </c>
      <c r="V4434">
        <v>8.7141999999999999</v>
      </c>
      <c r="W4434">
        <v>0.35249599999999998</v>
      </c>
      <c r="X4434">
        <v>-0.28565000000000002</v>
      </c>
      <c r="Y4434" t="s">
        <v>13085</v>
      </c>
      <c r="Z4434" t="s">
        <v>35322</v>
      </c>
    </row>
    <row r="4435" spans="1:26" x14ac:dyDescent="0.3">
      <c r="A4435">
        <v>2</v>
      </c>
      <c r="B4435">
        <v>2542906</v>
      </c>
      <c r="C4435" t="s">
        <v>13088</v>
      </c>
      <c r="D4435" t="s">
        <v>13089</v>
      </c>
      <c r="E4435" t="s">
        <v>105</v>
      </c>
      <c r="F4435" t="s">
        <v>19</v>
      </c>
      <c r="G4435">
        <v>20302915</v>
      </c>
      <c r="H4435">
        <v>20304330</v>
      </c>
      <c r="I4435">
        <v>9</v>
      </c>
      <c r="J4435" t="s">
        <v>13090</v>
      </c>
      <c r="K4435">
        <v>0.37910700000000003</v>
      </c>
      <c r="L4435">
        <v>0.79366099999999995</v>
      </c>
      <c r="M4435">
        <v>0.18088199999999999</v>
      </c>
      <c r="N4435">
        <v>0.16598099999999999</v>
      </c>
      <c r="O4435">
        <v>4.9534799999999999</v>
      </c>
      <c r="P4435">
        <v>4.9534799999999999</v>
      </c>
      <c r="Q4435">
        <v>3.79257</v>
      </c>
      <c r="R4435">
        <v>6.61029</v>
      </c>
      <c r="S4435">
        <v>5.2730600000000001</v>
      </c>
      <c r="T4435">
        <v>5.2730600000000001</v>
      </c>
      <c r="U4435">
        <v>3.6071300000000002</v>
      </c>
      <c r="V4435">
        <v>6.39513</v>
      </c>
      <c r="W4435">
        <v>0.37910700000000003</v>
      </c>
      <c r="X4435">
        <v>-0.319581</v>
      </c>
      <c r="Y4435" t="s">
        <v>13088</v>
      </c>
      <c r="Z4435" t="s">
        <v>35323</v>
      </c>
    </row>
    <row r="4436" spans="1:26" x14ac:dyDescent="0.3">
      <c r="A4436">
        <v>23</v>
      </c>
      <c r="B4436">
        <v>2919873</v>
      </c>
      <c r="C4436" t="s">
        <v>13091</v>
      </c>
      <c r="D4436" t="s">
        <v>13092</v>
      </c>
      <c r="E4436" t="s">
        <v>52</v>
      </c>
      <c r="F4436" t="s">
        <v>28</v>
      </c>
      <c r="G4436">
        <v>107184057</v>
      </c>
      <c r="H4436">
        <v>107270998</v>
      </c>
      <c r="I4436">
        <v>166</v>
      </c>
      <c r="J4436" t="s">
        <v>13093</v>
      </c>
      <c r="K4436">
        <v>0.38820700000000002</v>
      </c>
      <c r="L4436">
        <v>0</v>
      </c>
      <c r="M4436">
        <v>0.18090300000000001</v>
      </c>
      <c r="N4436" s="1">
        <v>5.4510499999999998E-43</v>
      </c>
      <c r="O4436">
        <v>5.2145999999999999</v>
      </c>
      <c r="P4436">
        <v>5.2145999999999999</v>
      </c>
      <c r="Q4436">
        <v>1.2398400000000001</v>
      </c>
      <c r="R4436">
        <v>8.6056699999999999</v>
      </c>
      <c r="S4436">
        <v>5.4911700000000003</v>
      </c>
      <c r="T4436">
        <v>5.4911700000000003</v>
      </c>
      <c r="U4436">
        <v>1.18963</v>
      </c>
      <c r="V4436">
        <v>8.5494500000000002</v>
      </c>
      <c r="W4436">
        <v>0.38820700000000002</v>
      </c>
      <c r="X4436">
        <v>-0.27656599999999998</v>
      </c>
      <c r="Y4436" t="s">
        <v>13091</v>
      </c>
      <c r="Z4436" t="s">
        <v>35324</v>
      </c>
    </row>
    <row r="4437" spans="1:26" x14ac:dyDescent="0.3">
      <c r="A4437">
        <v>14</v>
      </c>
      <c r="B4437">
        <v>3472366</v>
      </c>
      <c r="C4437" t="s">
        <v>13094</v>
      </c>
      <c r="D4437" t="s">
        <v>13095</v>
      </c>
      <c r="E4437" t="s">
        <v>25</v>
      </c>
      <c r="F4437" t="s">
        <v>19</v>
      </c>
      <c r="G4437">
        <v>112314635</v>
      </c>
      <c r="H4437">
        <v>112326075</v>
      </c>
      <c r="I4437">
        <v>64</v>
      </c>
      <c r="J4437" t="s">
        <v>13096</v>
      </c>
      <c r="K4437">
        <v>0.20529800000000001</v>
      </c>
      <c r="L4437">
        <v>0</v>
      </c>
      <c r="M4437">
        <v>0.18096599999999999</v>
      </c>
      <c r="N4437" s="1">
        <v>5.46421E-33</v>
      </c>
      <c r="O4437">
        <v>5.2226299999999997</v>
      </c>
      <c r="P4437">
        <v>5.2226299999999997</v>
      </c>
      <c r="Q4437">
        <v>1.9462600000000001</v>
      </c>
      <c r="R4437">
        <v>8.3760499999999993</v>
      </c>
      <c r="S4437">
        <v>5.6753499999999999</v>
      </c>
      <c r="T4437">
        <v>5.6753499999999999</v>
      </c>
      <c r="U4437">
        <v>1.1915800000000001</v>
      </c>
      <c r="V4437">
        <v>8.4448399999999992</v>
      </c>
      <c r="W4437">
        <v>0.20529800000000001</v>
      </c>
      <c r="X4437">
        <v>-0.45272099999999998</v>
      </c>
      <c r="Y4437" t="s">
        <v>13094</v>
      </c>
      <c r="Z4437" t="s">
        <v>35325</v>
      </c>
    </row>
    <row r="4438" spans="1:26" x14ac:dyDescent="0.3">
      <c r="A4438">
        <v>5</v>
      </c>
      <c r="B4438">
        <v>3331810</v>
      </c>
      <c r="C4438" t="s">
        <v>13097</v>
      </c>
      <c r="D4438" t="s">
        <v>13098</v>
      </c>
      <c r="E4438" t="s">
        <v>36</v>
      </c>
      <c r="F4438" t="s">
        <v>28</v>
      </c>
      <c r="G4438">
        <v>58402371</v>
      </c>
      <c r="H4438">
        <v>58428675</v>
      </c>
      <c r="I4438">
        <v>41</v>
      </c>
      <c r="J4438" t="s">
        <v>13099</v>
      </c>
      <c r="K4438">
        <v>7.3302900000000004E-2</v>
      </c>
      <c r="L4438" s="1">
        <v>3.3322200000000001E-31</v>
      </c>
      <c r="M4438">
        <v>0.180978</v>
      </c>
      <c r="N4438" s="1">
        <v>2.3976200000000003E-7</v>
      </c>
      <c r="O4438">
        <v>3.0585599999999999</v>
      </c>
      <c r="P4438">
        <v>3.0585599999999999</v>
      </c>
      <c r="Q4438">
        <v>0.84193499999999999</v>
      </c>
      <c r="R4438">
        <v>6.5260699999999998</v>
      </c>
      <c r="S4438">
        <v>3.5858699999999999</v>
      </c>
      <c r="T4438">
        <v>3.5858699999999999</v>
      </c>
      <c r="U4438">
        <v>1.17974</v>
      </c>
      <c r="V4438">
        <v>7.5902200000000004</v>
      </c>
      <c r="W4438">
        <v>7.3302900000000004E-2</v>
      </c>
      <c r="X4438">
        <v>-0.52730299999999997</v>
      </c>
      <c r="Y4438" t="s">
        <v>13097</v>
      </c>
      <c r="Z4438" t="s">
        <v>35326</v>
      </c>
    </row>
    <row r="4439" spans="1:26" x14ac:dyDescent="0.3">
      <c r="A4439">
        <v>40</v>
      </c>
      <c r="B4439">
        <v>3830864</v>
      </c>
      <c r="C4439" t="s">
        <v>13100</v>
      </c>
      <c r="D4439" t="s">
        <v>13101</v>
      </c>
      <c r="E4439" t="s">
        <v>44</v>
      </c>
      <c r="F4439" t="s">
        <v>28</v>
      </c>
      <c r="G4439">
        <v>40958255</v>
      </c>
      <c r="H4439">
        <v>40971564</v>
      </c>
      <c r="I4439">
        <v>183</v>
      </c>
      <c r="J4439" t="s">
        <v>13102</v>
      </c>
      <c r="K4439">
        <v>0.14338100000000001</v>
      </c>
      <c r="L4439">
        <v>0</v>
      </c>
      <c r="M4439">
        <v>0.18104400000000001</v>
      </c>
      <c r="N4439">
        <v>0</v>
      </c>
      <c r="O4439">
        <v>6.7592400000000001</v>
      </c>
      <c r="P4439">
        <v>6.7592400000000001</v>
      </c>
      <c r="Q4439">
        <v>2.4283100000000002</v>
      </c>
      <c r="R4439">
        <v>10.221</v>
      </c>
      <c r="S4439">
        <v>7.2780399999999998</v>
      </c>
      <c r="T4439">
        <v>7.2780399999999998</v>
      </c>
      <c r="U4439">
        <v>2.3106</v>
      </c>
      <c r="V4439">
        <v>10.5143</v>
      </c>
      <c r="W4439">
        <v>0.14338100000000001</v>
      </c>
      <c r="X4439">
        <v>-0.51879799999999998</v>
      </c>
      <c r="Y4439" t="s">
        <v>13100</v>
      </c>
      <c r="Z4439" t="s">
        <v>35327</v>
      </c>
    </row>
    <row r="4440" spans="1:26" x14ac:dyDescent="0.3">
      <c r="A4440">
        <v>29</v>
      </c>
      <c r="B4440">
        <v>3870054</v>
      </c>
      <c r="C4440" t="s">
        <v>13103</v>
      </c>
      <c r="D4440" t="s">
        <v>13104</v>
      </c>
      <c r="E4440" t="s">
        <v>44</v>
      </c>
      <c r="F4440" t="s">
        <v>19</v>
      </c>
      <c r="G4440">
        <v>58260680</v>
      </c>
      <c r="H4440">
        <v>58298488</v>
      </c>
      <c r="I4440">
        <v>152</v>
      </c>
      <c r="J4440" t="s">
        <v>13105</v>
      </c>
      <c r="K4440">
        <v>0.30110399999999998</v>
      </c>
      <c r="L4440">
        <v>0</v>
      </c>
      <c r="M4440">
        <v>0.18112900000000001</v>
      </c>
      <c r="N4440">
        <v>0</v>
      </c>
      <c r="O4440">
        <v>5.4184200000000002</v>
      </c>
      <c r="P4440">
        <v>5.4184200000000002</v>
      </c>
      <c r="Q4440">
        <v>1.5074099999999999</v>
      </c>
      <c r="R4440">
        <v>9.5596200000000007</v>
      </c>
      <c r="S4440">
        <v>5.8155200000000002</v>
      </c>
      <c r="T4440">
        <v>5.8155200000000002</v>
      </c>
      <c r="U4440">
        <v>0.84289700000000001</v>
      </c>
      <c r="V4440">
        <v>9.6861599999999992</v>
      </c>
      <c r="W4440">
        <v>0.30110399999999998</v>
      </c>
      <c r="X4440">
        <v>-0.39710000000000001</v>
      </c>
      <c r="Y4440" t="s">
        <v>13103</v>
      </c>
      <c r="Z4440" t="s">
        <v>35328</v>
      </c>
    </row>
    <row r="4441" spans="1:26" x14ac:dyDescent="0.3">
      <c r="A4441">
        <v>3</v>
      </c>
      <c r="B4441">
        <v>2681274</v>
      </c>
      <c r="C4441" t="s">
        <v>13106</v>
      </c>
      <c r="D4441" t="s">
        <v>13107</v>
      </c>
      <c r="E4441" t="s">
        <v>125</v>
      </c>
      <c r="F4441" t="s">
        <v>19</v>
      </c>
      <c r="G4441">
        <v>69300643</v>
      </c>
      <c r="H4441">
        <v>69306930</v>
      </c>
      <c r="I4441">
        <v>12</v>
      </c>
      <c r="J4441" t="s">
        <v>13108</v>
      </c>
      <c r="K4441">
        <v>0.130636</v>
      </c>
      <c r="L4441" s="1">
        <v>2.3368500000000001E-12</v>
      </c>
      <c r="M4441">
        <v>0.181198</v>
      </c>
      <c r="N4441">
        <v>2.9544699999999998E-3</v>
      </c>
      <c r="O4441">
        <v>3.8299400000000001</v>
      </c>
      <c r="P4441">
        <v>3.8299400000000001</v>
      </c>
      <c r="Q4441">
        <v>1.4234100000000001</v>
      </c>
      <c r="R4441">
        <v>5.8616099999999998</v>
      </c>
      <c r="S4441">
        <v>4.3521900000000002</v>
      </c>
      <c r="T4441">
        <v>4.3521900000000002</v>
      </c>
      <c r="U4441">
        <v>2.093</v>
      </c>
      <c r="V4441">
        <v>7.4870099999999997</v>
      </c>
      <c r="W4441">
        <v>0.130636</v>
      </c>
      <c r="X4441">
        <v>-0.52225699999999997</v>
      </c>
      <c r="Y4441" t="s">
        <v>13106</v>
      </c>
      <c r="Z4441" t="s">
        <v>35329</v>
      </c>
    </row>
    <row r="4442" spans="1:26" x14ac:dyDescent="0.3">
      <c r="A4442">
        <v>44</v>
      </c>
      <c r="B4442">
        <v>3952880</v>
      </c>
      <c r="C4442" t="s">
        <v>13109</v>
      </c>
      <c r="D4442" t="s">
        <v>13110</v>
      </c>
      <c r="E4442" t="s">
        <v>229</v>
      </c>
      <c r="F4442" t="s">
        <v>19</v>
      </c>
      <c r="G4442">
        <v>18242998</v>
      </c>
      <c r="H4442">
        <v>18309515</v>
      </c>
      <c r="I4442">
        <v>270</v>
      </c>
      <c r="J4442" t="s">
        <v>13111</v>
      </c>
      <c r="K4442">
        <v>0.127861</v>
      </c>
      <c r="L4442">
        <v>0</v>
      </c>
      <c r="M4442">
        <v>0.18123</v>
      </c>
      <c r="N4442">
        <v>0</v>
      </c>
      <c r="O4442">
        <v>5.7330399999999999</v>
      </c>
      <c r="P4442">
        <v>5.7330399999999999</v>
      </c>
      <c r="Q4442">
        <v>1.38456</v>
      </c>
      <c r="R4442">
        <v>9.5690000000000008</v>
      </c>
      <c r="S4442">
        <v>6.2519200000000001</v>
      </c>
      <c r="T4442">
        <v>6.2519200000000001</v>
      </c>
      <c r="U4442">
        <v>2.7960799999999999</v>
      </c>
      <c r="V4442">
        <v>10.0722</v>
      </c>
      <c r="W4442">
        <v>0.127861</v>
      </c>
      <c r="X4442">
        <v>-0.51888100000000004</v>
      </c>
      <c r="Y4442" t="s">
        <v>13109</v>
      </c>
      <c r="Z4442" t="s">
        <v>35330</v>
      </c>
    </row>
    <row r="4443" spans="1:26" x14ac:dyDescent="0.3">
      <c r="A4443">
        <v>7</v>
      </c>
      <c r="B4443">
        <v>2663993</v>
      </c>
      <c r="C4443" t="s">
        <v>941</v>
      </c>
      <c r="D4443" t="s">
        <v>942</v>
      </c>
      <c r="E4443" t="s">
        <v>125</v>
      </c>
      <c r="F4443" t="s">
        <v>19</v>
      </c>
      <c r="G4443">
        <v>14589297</v>
      </c>
      <c r="H4443">
        <v>14591282</v>
      </c>
      <c r="I4443">
        <v>61</v>
      </c>
      <c r="J4443" t="s">
        <v>943</v>
      </c>
      <c r="K4443">
        <v>0.60823099999999997</v>
      </c>
      <c r="L4443" s="1">
        <v>1.51164E-40</v>
      </c>
      <c r="M4443">
        <v>0.18123800000000001</v>
      </c>
      <c r="N4443" s="1">
        <v>1.1493800000000001E-12</v>
      </c>
      <c r="O4443">
        <v>5.6297600000000001</v>
      </c>
      <c r="P4443">
        <v>5.6297600000000001</v>
      </c>
      <c r="Q4443">
        <v>2.9198</v>
      </c>
      <c r="R4443">
        <v>8.3525799999999997</v>
      </c>
      <c r="S4443">
        <v>5.7797499999999999</v>
      </c>
      <c r="T4443">
        <v>5.7797499999999999</v>
      </c>
      <c r="U4443">
        <v>3.0755300000000001</v>
      </c>
      <c r="V4443">
        <v>8.5116899999999998</v>
      </c>
      <c r="W4443">
        <v>0.60823099999999997</v>
      </c>
      <c r="X4443">
        <v>-0.14999100000000001</v>
      </c>
      <c r="Y4443" t="s">
        <v>941</v>
      </c>
      <c r="Z4443" t="s">
        <v>31273</v>
      </c>
    </row>
    <row r="4444" spans="1:26" x14ac:dyDescent="0.3">
      <c r="A4444">
        <v>55</v>
      </c>
      <c r="B4444">
        <v>2382781</v>
      </c>
      <c r="C4444" t="s">
        <v>13112</v>
      </c>
      <c r="D4444" t="s">
        <v>13113</v>
      </c>
      <c r="E4444" t="s">
        <v>32</v>
      </c>
      <c r="F4444" t="s">
        <v>28</v>
      </c>
      <c r="G4444">
        <v>223555090</v>
      </c>
      <c r="H4444">
        <v>224079530</v>
      </c>
      <c r="I4444">
        <v>433</v>
      </c>
      <c r="J4444" t="s">
        <v>13114</v>
      </c>
      <c r="K4444">
        <v>0.320048</v>
      </c>
      <c r="L4444">
        <v>0</v>
      </c>
      <c r="M4444">
        <v>0.18126200000000001</v>
      </c>
      <c r="N4444">
        <v>0</v>
      </c>
      <c r="O4444">
        <v>3.69685</v>
      </c>
      <c r="P4444">
        <v>3.69685</v>
      </c>
      <c r="Q4444">
        <v>1.04426</v>
      </c>
      <c r="R4444">
        <v>8.6619700000000002</v>
      </c>
      <c r="S4444">
        <v>3.94103</v>
      </c>
      <c r="T4444">
        <v>3.94103</v>
      </c>
      <c r="U4444">
        <v>1.0091399999999999</v>
      </c>
      <c r="V4444">
        <v>8.8490500000000001</v>
      </c>
      <c r="W4444">
        <v>0.320048</v>
      </c>
      <c r="X4444">
        <v>-0.24417800000000001</v>
      </c>
      <c r="Y4444" t="s">
        <v>13112</v>
      </c>
      <c r="Z4444" t="s">
        <v>35331</v>
      </c>
    </row>
    <row r="4445" spans="1:26" x14ac:dyDescent="0.3">
      <c r="A4445">
        <v>14</v>
      </c>
      <c r="B4445">
        <v>3872335</v>
      </c>
      <c r="C4445" t="s">
        <v>13115</v>
      </c>
      <c r="D4445" t="s">
        <v>13116</v>
      </c>
      <c r="E4445" t="s">
        <v>44</v>
      </c>
      <c r="F4445" t="s">
        <v>19</v>
      </c>
      <c r="G4445">
        <v>62774750</v>
      </c>
      <c r="H4445">
        <v>62782345</v>
      </c>
      <c r="I4445">
        <v>56</v>
      </c>
      <c r="J4445" t="s">
        <v>13117</v>
      </c>
      <c r="K4445">
        <v>0.152804</v>
      </c>
      <c r="L4445">
        <v>0</v>
      </c>
      <c r="M4445">
        <v>0.18126400000000001</v>
      </c>
      <c r="N4445" s="1">
        <v>3.8192299999999998E-21</v>
      </c>
      <c r="O4445">
        <v>5.5536199999999996</v>
      </c>
      <c r="P4445">
        <v>5.5536199999999996</v>
      </c>
      <c r="Q4445">
        <v>1.29572</v>
      </c>
      <c r="R4445">
        <v>9.1921300000000006</v>
      </c>
      <c r="S4445">
        <v>6.0352699999999997</v>
      </c>
      <c r="T4445">
        <v>6.0352699999999997</v>
      </c>
      <c r="U4445">
        <v>2.1920600000000001</v>
      </c>
      <c r="V4445">
        <v>9.4866299999999999</v>
      </c>
      <c r="W4445">
        <v>0.152804</v>
      </c>
      <c r="X4445">
        <v>-0.48164600000000002</v>
      </c>
      <c r="Y4445" t="s">
        <v>13115</v>
      </c>
      <c r="Z4445" t="s">
        <v>35332</v>
      </c>
    </row>
    <row r="4446" spans="1:26" x14ac:dyDescent="0.3">
      <c r="A4446">
        <v>2</v>
      </c>
      <c r="B4446">
        <v>2953190</v>
      </c>
      <c r="C4446" t="s">
        <v>13118</v>
      </c>
      <c r="D4446" t="s">
        <v>13119</v>
      </c>
      <c r="E4446" t="s">
        <v>52</v>
      </c>
      <c r="F4446" t="s">
        <v>19</v>
      </c>
      <c r="G4446">
        <v>40034128</v>
      </c>
      <c r="H4446">
        <v>40034550</v>
      </c>
      <c r="I4446">
        <v>16</v>
      </c>
      <c r="J4446" t="s">
        <v>13120</v>
      </c>
      <c r="K4446">
        <v>8.0383599999999999E-2</v>
      </c>
      <c r="L4446" s="1">
        <v>7.3699399999999999E-8</v>
      </c>
      <c r="M4446">
        <v>0.18131900000000001</v>
      </c>
      <c r="N4446">
        <v>3.3869200000000002E-2</v>
      </c>
      <c r="O4446">
        <v>5.7734399999999999</v>
      </c>
      <c r="P4446">
        <v>5.7734399999999999</v>
      </c>
      <c r="Q4446">
        <v>3.3626399999999999</v>
      </c>
      <c r="R4446">
        <v>7.4999200000000004</v>
      </c>
      <c r="S4446">
        <v>6.3632799999999996</v>
      </c>
      <c r="T4446">
        <v>6.3632799999999996</v>
      </c>
      <c r="U4446">
        <v>4.3127800000000001</v>
      </c>
      <c r="V4446">
        <v>7.7222999999999997</v>
      </c>
      <c r="W4446">
        <v>8.0383599999999999E-2</v>
      </c>
      <c r="X4446">
        <v>-0.58983300000000005</v>
      </c>
      <c r="Y4446" t="s">
        <v>13118</v>
      </c>
      <c r="Z4446" t="s">
        <v>35333</v>
      </c>
    </row>
    <row r="4447" spans="1:26" x14ac:dyDescent="0.3">
      <c r="A4447">
        <v>23</v>
      </c>
      <c r="B4447">
        <v>2615938</v>
      </c>
      <c r="C4447" t="s">
        <v>13121</v>
      </c>
      <c r="D4447" t="s">
        <v>13122</v>
      </c>
      <c r="E4447" t="s">
        <v>125</v>
      </c>
      <c r="F4447" t="s">
        <v>28</v>
      </c>
      <c r="G4447">
        <v>32408167</v>
      </c>
      <c r="H4447">
        <v>32501133</v>
      </c>
      <c r="I4447">
        <v>149</v>
      </c>
      <c r="J4447" t="s">
        <v>13123</v>
      </c>
      <c r="K4447">
        <v>0.18132799999999999</v>
      </c>
      <c r="L4447">
        <v>0</v>
      </c>
      <c r="M4447">
        <v>0.18140600000000001</v>
      </c>
      <c r="N4447">
        <v>0</v>
      </c>
      <c r="O4447">
        <v>4.9007199999999997</v>
      </c>
      <c r="P4447">
        <v>4.9007199999999997</v>
      </c>
      <c r="Q4447">
        <v>1.3347199999999999</v>
      </c>
      <c r="R4447">
        <v>8.1935099999999998</v>
      </c>
      <c r="S4447">
        <v>5.3411299999999997</v>
      </c>
      <c r="T4447">
        <v>5.3411299999999997</v>
      </c>
      <c r="U4447">
        <v>1.35379</v>
      </c>
      <c r="V4447">
        <v>8.4136699999999998</v>
      </c>
      <c r="W4447">
        <v>0.18132799999999999</v>
      </c>
      <c r="X4447">
        <v>-0.44040400000000002</v>
      </c>
      <c r="Y4447" t="s">
        <v>13121</v>
      </c>
      <c r="Z4447" t="s">
        <v>35334</v>
      </c>
    </row>
    <row r="4448" spans="1:26" x14ac:dyDescent="0.3">
      <c r="A4448">
        <v>10</v>
      </c>
      <c r="B4448">
        <v>3524779</v>
      </c>
      <c r="C4448" t="s">
        <v>13124</v>
      </c>
      <c r="D4448" t="s">
        <v>13125</v>
      </c>
      <c r="E4448" t="s">
        <v>192</v>
      </c>
      <c r="F4448" t="s">
        <v>19</v>
      </c>
      <c r="G4448">
        <v>106618900</v>
      </c>
      <c r="H4448">
        <v>107317760</v>
      </c>
      <c r="I4448">
        <v>303</v>
      </c>
      <c r="J4448" t="s">
        <v>13126</v>
      </c>
      <c r="K4448">
        <v>0.394515</v>
      </c>
      <c r="L4448">
        <v>0</v>
      </c>
      <c r="M4448">
        <v>0.18142</v>
      </c>
      <c r="N4448" s="1">
        <v>1.54658E-23</v>
      </c>
      <c r="O4448">
        <v>6.8419600000000003</v>
      </c>
      <c r="P4448">
        <v>6.8419600000000003</v>
      </c>
      <c r="Q4448">
        <v>3.4734699999999998</v>
      </c>
      <c r="R4448">
        <v>9.9453399999999998</v>
      </c>
      <c r="S4448">
        <v>7.1094600000000003</v>
      </c>
      <c r="T4448">
        <v>7.1094600000000003</v>
      </c>
      <c r="U4448">
        <v>3.4413499999999999</v>
      </c>
      <c r="V4448">
        <v>10.217700000000001</v>
      </c>
      <c r="W4448">
        <v>0.394515</v>
      </c>
      <c r="X4448">
        <v>-0.26749899999999999</v>
      </c>
      <c r="Y4448" t="s">
        <v>13124</v>
      </c>
      <c r="Z4448" t="s">
        <v>35335</v>
      </c>
    </row>
    <row r="4449" spans="1:26" x14ac:dyDescent="0.3">
      <c r="A4449">
        <v>15</v>
      </c>
      <c r="B4449">
        <v>2709353</v>
      </c>
      <c r="C4449" t="s">
        <v>13127</v>
      </c>
      <c r="D4449" t="s">
        <v>13128</v>
      </c>
      <c r="E4449" t="s">
        <v>125</v>
      </c>
      <c r="F4449" t="s">
        <v>19</v>
      </c>
      <c r="G4449">
        <v>187625807</v>
      </c>
      <c r="H4449">
        <v>187694134</v>
      </c>
      <c r="I4449">
        <v>94</v>
      </c>
      <c r="J4449" t="s">
        <v>13129</v>
      </c>
      <c r="K4449">
        <v>0.16051599999999999</v>
      </c>
      <c r="L4449" s="1">
        <v>1.86167E-23</v>
      </c>
      <c r="M4449">
        <v>0.18152299999999999</v>
      </c>
      <c r="N4449" s="1">
        <v>1.64235E-15</v>
      </c>
      <c r="O4449">
        <v>3.5301100000000001</v>
      </c>
      <c r="P4449">
        <v>3.5301100000000001</v>
      </c>
      <c r="Q4449">
        <v>1.4874799999999999</v>
      </c>
      <c r="R4449">
        <v>5.9193899999999999</v>
      </c>
      <c r="S4449">
        <v>3.9032200000000001</v>
      </c>
      <c r="T4449">
        <v>3.9032200000000001</v>
      </c>
      <c r="U4449">
        <v>1.8740699999999999</v>
      </c>
      <c r="V4449">
        <v>6.21061</v>
      </c>
      <c r="W4449">
        <v>0.16051599999999999</v>
      </c>
      <c r="X4449">
        <v>-0.373108</v>
      </c>
      <c r="Y4449" t="s">
        <v>13127</v>
      </c>
      <c r="Z4449" t="s">
        <v>35336</v>
      </c>
    </row>
    <row r="4450" spans="1:26" x14ac:dyDescent="0.3">
      <c r="A4450">
        <v>6</v>
      </c>
      <c r="B4450">
        <v>3539050</v>
      </c>
      <c r="C4450" t="s">
        <v>13130</v>
      </c>
      <c r="D4450" t="s">
        <v>13131</v>
      </c>
      <c r="E4450" t="s">
        <v>284</v>
      </c>
      <c r="F4450" t="s">
        <v>28</v>
      </c>
      <c r="G4450">
        <v>61106941</v>
      </c>
      <c r="H4450">
        <v>61195157</v>
      </c>
      <c r="I4450">
        <v>41</v>
      </c>
      <c r="J4450" t="s">
        <v>13132</v>
      </c>
      <c r="K4450">
        <v>0.17056099999999999</v>
      </c>
      <c r="L4450" s="1">
        <v>9.5147900000000002E-22</v>
      </c>
      <c r="M4450">
        <v>0.181562</v>
      </c>
      <c r="N4450" s="1">
        <v>1.1238400000000001E-5</v>
      </c>
      <c r="O4450">
        <v>3.7941099999999999</v>
      </c>
      <c r="P4450">
        <v>3.7941099999999999</v>
      </c>
      <c r="Q4450">
        <v>1.43954</v>
      </c>
      <c r="R4450">
        <v>5.6542399999999997</v>
      </c>
      <c r="S4450">
        <v>4.2304500000000003</v>
      </c>
      <c r="T4450">
        <v>4.2304500000000003</v>
      </c>
      <c r="U4450">
        <v>1.39906</v>
      </c>
      <c r="V4450">
        <v>6.4853300000000003</v>
      </c>
      <c r="W4450">
        <v>0.17056099999999999</v>
      </c>
      <c r="X4450">
        <v>-0.43634000000000001</v>
      </c>
      <c r="Y4450" t="s">
        <v>13130</v>
      </c>
      <c r="Z4450" t="s">
        <v>35337</v>
      </c>
    </row>
    <row r="4451" spans="1:26" x14ac:dyDescent="0.3">
      <c r="A4451">
        <v>28</v>
      </c>
      <c r="B4451">
        <v>3413278</v>
      </c>
      <c r="C4451" t="s">
        <v>13133</v>
      </c>
      <c r="D4451" t="s">
        <v>13134</v>
      </c>
      <c r="E4451" t="s">
        <v>25</v>
      </c>
      <c r="F4451" t="s">
        <v>28</v>
      </c>
      <c r="G4451">
        <v>46621119</v>
      </c>
      <c r="H4451">
        <v>46648921</v>
      </c>
      <c r="I4451">
        <v>107</v>
      </c>
      <c r="J4451" t="s">
        <v>13135</v>
      </c>
      <c r="K4451">
        <v>0.20929</v>
      </c>
      <c r="L4451">
        <v>0</v>
      </c>
      <c r="M4451">
        <v>0.18156900000000001</v>
      </c>
      <c r="N4451">
        <v>0</v>
      </c>
      <c r="O4451">
        <v>6.05999</v>
      </c>
      <c r="P4451">
        <v>6.05999</v>
      </c>
      <c r="Q4451">
        <v>0.99854600000000004</v>
      </c>
      <c r="R4451">
        <v>10.822100000000001</v>
      </c>
      <c r="S4451">
        <v>6.50692</v>
      </c>
      <c r="T4451">
        <v>6.50692</v>
      </c>
      <c r="U4451">
        <v>1.5671299999999999</v>
      </c>
      <c r="V4451">
        <v>10.981999999999999</v>
      </c>
      <c r="W4451">
        <v>0.20929</v>
      </c>
      <c r="X4451">
        <v>-0.44692799999999999</v>
      </c>
      <c r="Y4451" t="s">
        <v>13133</v>
      </c>
      <c r="Z4451" t="s">
        <v>35338</v>
      </c>
    </row>
    <row r="4452" spans="1:26" x14ac:dyDescent="0.3">
      <c r="A4452">
        <v>35</v>
      </c>
      <c r="B4452">
        <v>2392584</v>
      </c>
      <c r="C4452" t="s">
        <v>7110</v>
      </c>
      <c r="D4452" t="s">
        <v>7111</v>
      </c>
      <c r="E4452" t="s">
        <v>32</v>
      </c>
      <c r="F4452" t="s">
        <v>19</v>
      </c>
      <c r="G4452">
        <v>2453433</v>
      </c>
      <c r="H4452">
        <v>2507667</v>
      </c>
      <c r="I4452">
        <v>261</v>
      </c>
      <c r="J4452" t="s">
        <v>7112</v>
      </c>
      <c r="K4452">
        <v>0.136292</v>
      </c>
      <c r="L4452">
        <v>0</v>
      </c>
      <c r="M4452">
        <v>0.181672</v>
      </c>
      <c r="N4452">
        <v>0</v>
      </c>
      <c r="O4452">
        <v>6.2616300000000003</v>
      </c>
      <c r="P4452">
        <v>6.2616300000000003</v>
      </c>
      <c r="Q4452">
        <v>1.87927</v>
      </c>
      <c r="R4452">
        <v>11.389099999999999</v>
      </c>
      <c r="S4452">
        <v>6.7374400000000003</v>
      </c>
      <c r="T4452">
        <v>6.7374400000000003</v>
      </c>
      <c r="U4452">
        <v>1.2793399999999999</v>
      </c>
      <c r="V4452">
        <v>11.9391</v>
      </c>
      <c r="W4452">
        <v>0.136292</v>
      </c>
      <c r="X4452">
        <v>-0.47580800000000001</v>
      </c>
      <c r="Y4452" t="s">
        <v>7110</v>
      </c>
      <c r="Z4452" t="s">
        <v>33330</v>
      </c>
    </row>
    <row r="4453" spans="1:26" x14ac:dyDescent="0.3">
      <c r="A4453">
        <v>33</v>
      </c>
      <c r="B4453">
        <v>3507710</v>
      </c>
      <c r="C4453" t="s">
        <v>13136</v>
      </c>
      <c r="D4453" t="s">
        <v>13137</v>
      </c>
      <c r="E4453" t="s">
        <v>192</v>
      </c>
      <c r="F4453" t="s">
        <v>19</v>
      </c>
      <c r="G4453">
        <v>28981563</v>
      </c>
      <c r="H4453">
        <v>29067721</v>
      </c>
      <c r="I4453">
        <v>183</v>
      </c>
      <c r="J4453" t="s">
        <v>13138</v>
      </c>
      <c r="K4453">
        <v>0.11511399999999999</v>
      </c>
      <c r="L4453">
        <v>0</v>
      </c>
      <c r="M4453">
        <v>0.18168100000000001</v>
      </c>
      <c r="N4453">
        <v>0</v>
      </c>
      <c r="O4453">
        <v>6.13361</v>
      </c>
      <c r="P4453">
        <v>6.13361</v>
      </c>
      <c r="Q4453">
        <v>0.93660100000000002</v>
      </c>
      <c r="R4453">
        <v>9.6382100000000008</v>
      </c>
      <c r="S4453">
        <v>6.7469000000000001</v>
      </c>
      <c r="T4453">
        <v>6.7469000000000001</v>
      </c>
      <c r="U4453">
        <v>1.62134</v>
      </c>
      <c r="V4453">
        <v>10.021699999999999</v>
      </c>
      <c r="W4453">
        <v>0.11511399999999999</v>
      </c>
      <c r="X4453">
        <v>-0.61329400000000001</v>
      </c>
      <c r="Y4453" t="s">
        <v>13136</v>
      </c>
      <c r="Z4453" t="s">
        <v>35339</v>
      </c>
    </row>
    <row r="4454" spans="1:26" x14ac:dyDescent="0.3">
      <c r="A4454">
        <v>29</v>
      </c>
      <c r="B4454">
        <v>3741456</v>
      </c>
      <c r="C4454" t="s">
        <v>13139</v>
      </c>
      <c r="D4454" t="s">
        <v>13140</v>
      </c>
      <c r="E4454" t="s">
        <v>71</v>
      </c>
      <c r="F4454" t="s">
        <v>19</v>
      </c>
      <c r="G4454">
        <v>3415493</v>
      </c>
      <c r="H4454">
        <v>3455922</v>
      </c>
      <c r="I4454">
        <v>160</v>
      </c>
      <c r="J4454" t="s">
        <v>13141</v>
      </c>
      <c r="K4454">
        <v>0.240482</v>
      </c>
      <c r="L4454">
        <v>0</v>
      </c>
      <c r="M4454">
        <v>0.18187600000000001</v>
      </c>
      <c r="N4454">
        <v>0</v>
      </c>
      <c r="O4454">
        <v>5.6379700000000001</v>
      </c>
      <c r="P4454">
        <v>5.6379700000000001</v>
      </c>
      <c r="Q4454">
        <v>2.4697900000000002</v>
      </c>
      <c r="R4454">
        <v>10.1577</v>
      </c>
      <c r="S4454">
        <v>6.0575299999999999</v>
      </c>
      <c r="T4454">
        <v>6.0575299999999999</v>
      </c>
      <c r="U4454">
        <v>2.51417</v>
      </c>
      <c r="V4454">
        <v>10.7905</v>
      </c>
      <c r="W4454">
        <v>0.240482</v>
      </c>
      <c r="X4454">
        <v>-0.41955999999999999</v>
      </c>
      <c r="Y4454" t="s">
        <v>13139</v>
      </c>
      <c r="Z4454" t="s">
        <v>35340</v>
      </c>
    </row>
    <row r="4455" spans="1:26" x14ac:dyDescent="0.3">
      <c r="A4455">
        <v>13</v>
      </c>
      <c r="B4455">
        <v>2842194</v>
      </c>
      <c r="C4455" t="s">
        <v>13142</v>
      </c>
      <c r="D4455" t="s">
        <v>13143</v>
      </c>
      <c r="E4455" t="s">
        <v>121</v>
      </c>
      <c r="F4455" t="s">
        <v>28</v>
      </c>
      <c r="G4455">
        <v>175156156</v>
      </c>
      <c r="H4455">
        <v>175316163</v>
      </c>
      <c r="I4455">
        <v>153</v>
      </c>
      <c r="J4455" t="s">
        <v>13144</v>
      </c>
      <c r="K4455">
        <v>0.109847</v>
      </c>
      <c r="L4455">
        <v>0</v>
      </c>
      <c r="M4455">
        <v>0.18190799999999999</v>
      </c>
      <c r="N4455" s="1">
        <v>1.04581E-22</v>
      </c>
      <c r="O4455">
        <v>7.1789699999999996</v>
      </c>
      <c r="P4455">
        <v>7.1789699999999996</v>
      </c>
      <c r="Q4455">
        <v>3.53355</v>
      </c>
      <c r="R4455">
        <v>10.9916</v>
      </c>
      <c r="S4455">
        <v>7.64</v>
      </c>
      <c r="T4455">
        <v>7.64</v>
      </c>
      <c r="U4455">
        <v>4.1377899999999999</v>
      </c>
      <c r="V4455">
        <v>11.1869</v>
      </c>
      <c r="W4455">
        <v>0.109847</v>
      </c>
      <c r="X4455">
        <v>-0.46103300000000003</v>
      </c>
      <c r="Y4455" t="s">
        <v>13142</v>
      </c>
      <c r="Z4455" t="s">
        <v>35341</v>
      </c>
    </row>
    <row r="4456" spans="1:26" x14ac:dyDescent="0.3">
      <c r="A4456">
        <v>5</v>
      </c>
      <c r="B4456">
        <v>2406232</v>
      </c>
      <c r="C4456" t="s">
        <v>13145</v>
      </c>
      <c r="D4456" t="s">
        <v>13146</v>
      </c>
      <c r="E4456" t="s">
        <v>32</v>
      </c>
      <c r="F4456" t="s">
        <v>19</v>
      </c>
      <c r="G4456">
        <v>35808003</v>
      </c>
      <c r="H4456">
        <v>35815897</v>
      </c>
      <c r="I4456">
        <v>24</v>
      </c>
      <c r="J4456" t="s">
        <v>13147</v>
      </c>
      <c r="K4456">
        <v>0.18649199999999999</v>
      </c>
      <c r="L4456" s="1">
        <v>1.7796300000000001E-17</v>
      </c>
      <c r="M4456">
        <v>0.181923</v>
      </c>
      <c r="N4456" s="1">
        <v>2.0813899999999998E-6</v>
      </c>
      <c r="O4456">
        <v>5.2017300000000004</v>
      </c>
      <c r="P4456">
        <v>5.2017300000000004</v>
      </c>
      <c r="Q4456">
        <v>2.7097600000000002</v>
      </c>
      <c r="R4456">
        <v>7.6123000000000003</v>
      </c>
      <c r="S4456">
        <v>5.6014099999999996</v>
      </c>
      <c r="T4456">
        <v>5.6014099999999996</v>
      </c>
      <c r="U4456">
        <v>3.4217300000000002</v>
      </c>
      <c r="V4456">
        <v>7.7973600000000003</v>
      </c>
      <c r="W4456">
        <v>0.18649199999999999</v>
      </c>
      <c r="X4456">
        <v>-0.39968100000000001</v>
      </c>
      <c r="Y4456" t="s">
        <v>13145</v>
      </c>
      <c r="Z4456" t="s">
        <v>35342</v>
      </c>
    </row>
    <row r="4457" spans="1:26" x14ac:dyDescent="0.3">
      <c r="A4457">
        <v>6</v>
      </c>
      <c r="B4457">
        <v>2571405</v>
      </c>
      <c r="C4457" t="s">
        <v>13148</v>
      </c>
      <c r="D4457" t="s">
        <v>13149</v>
      </c>
      <c r="E4457" t="s">
        <v>105</v>
      </c>
      <c r="F4457" t="s">
        <v>19</v>
      </c>
      <c r="G4457">
        <v>113115878</v>
      </c>
      <c r="H4457">
        <v>113120361</v>
      </c>
      <c r="I4457">
        <v>28</v>
      </c>
      <c r="J4457" t="s">
        <v>13150</v>
      </c>
      <c r="K4457">
        <v>0.14094999999999999</v>
      </c>
      <c r="L4457" s="1">
        <v>6.52155E-24</v>
      </c>
      <c r="M4457">
        <v>0.181949</v>
      </c>
      <c r="N4457" s="1">
        <v>5.7949100000000002E-9</v>
      </c>
      <c r="O4457">
        <v>4.3755100000000002</v>
      </c>
      <c r="P4457">
        <v>4.3755100000000002</v>
      </c>
      <c r="Q4457">
        <v>2.15354</v>
      </c>
      <c r="R4457">
        <v>6.0408400000000002</v>
      </c>
      <c r="S4457">
        <v>4.7950900000000001</v>
      </c>
      <c r="T4457">
        <v>4.7950900000000001</v>
      </c>
      <c r="U4457">
        <v>2.7236099999999999</v>
      </c>
      <c r="V4457">
        <v>6.83934</v>
      </c>
      <c r="W4457">
        <v>0.14094999999999999</v>
      </c>
      <c r="X4457">
        <v>-0.41958000000000001</v>
      </c>
      <c r="Y4457" t="s">
        <v>13148</v>
      </c>
      <c r="Z4457" t="s">
        <v>35343</v>
      </c>
    </row>
    <row r="4458" spans="1:26" x14ac:dyDescent="0.3">
      <c r="A4458">
        <v>4</v>
      </c>
      <c r="B4458">
        <v>3322638</v>
      </c>
      <c r="C4458" t="s">
        <v>13151</v>
      </c>
      <c r="D4458" t="s">
        <v>13152</v>
      </c>
      <c r="E4458" t="s">
        <v>36</v>
      </c>
      <c r="F4458" t="s">
        <v>28</v>
      </c>
      <c r="G4458">
        <v>18099088</v>
      </c>
      <c r="H4458">
        <v>18132064</v>
      </c>
      <c r="I4458">
        <v>22</v>
      </c>
      <c r="J4458" t="s">
        <v>13153</v>
      </c>
      <c r="K4458">
        <v>0.81793099999999996</v>
      </c>
      <c r="L4458" s="1">
        <v>3.4646E-12</v>
      </c>
      <c r="M4458">
        <v>0.18198</v>
      </c>
      <c r="N4458">
        <v>4.4223800000000001E-3</v>
      </c>
      <c r="O4458">
        <v>3.5882700000000001</v>
      </c>
      <c r="P4458">
        <v>3.5882700000000001</v>
      </c>
      <c r="Q4458">
        <v>1.8659600000000001</v>
      </c>
      <c r="R4458">
        <v>6.6715200000000001</v>
      </c>
      <c r="S4458">
        <v>3.5077400000000001</v>
      </c>
      <c r="T4458">
        <v>3.5077400000000001</v>
      </c>
      <c r="U4458">
        <v>1.5541199999999999</v>
      </c>
      <c r="V4458">
        <v>6.6524999999999999</v>
      </c>
      <c r="W4458">
        <v>0.81793099999999996</v>
      </c>
      <c r="X4458">
        <v>8.0522499999999997E-2</v>
      </c>
      <c r="Y4458" t="s">
        <v>13151</v>
      </c>
      <c r="Z4458" t="s">
        <v>35344</v>
      </c>
    </row>
    <row r="4459" spans="1:26" x14ac:dyDescent="0.3">
      <c r="A4459">
        <v>76</v>
      </c>
      <c r="B4459">
        <v>2606859</v>
      </c>
      <c r="C4459" t="s">
        <v>13154</v>
      </c>
      <c r="D4459" t="s">
        <v>13155</v>
      </c>
      <c r="E4459" t="s">
        <v>105</v>
      </c>
      <c r="F4459" t="s">
        <v>19</v>
      </c>
      <c r="G4459">
        <v>241299281</v>
      </c>
      <c r="H4459">
        <v>241425205</v>
      </c>
      <c r="I4459">
        <v>350</v>
      </c>
      <c r="J4459" t="s">
        <v>13156</v>
      </c>
      <c r="K4459">
        <v>0.274335</v>
      </c>
      <c r="L4459">
        <v>0</v>
      </c>
      <c r="M4459">
        <v>0.18213399999999999</v>
      </c>
      <c r="N4459">
        <v>0</v>
      </c>
      <c r="O4459">
        <v>8.2326899999999998</v>
      </c>
      <c r="P4459">
        <v>8.2326899999999998</v>
      </c>
      <c r="Q4459">
        <v>2.4068499999999999</v>
      </c>
      <c r="R4459">
        <v>12.426399999999999</v>
      </c>
      <c r="S4459">
        <v>8.6184700000000003</v>
      </c>
      <c r="T4459">
        <v>8.6184700000000003</v>
      </c>
      <c r="U4459">
        <v>1.8608800000000001</v>
      </c>
      <c r="V4459">
        <v>12.7035</v>
      </c>
      <c r="W4459">
        <v>0.274335</v>
      </c>
      <c r="X4459">
        <v>-0.38577699999999998</v>
      </c>
      <c r="Y4459" t="s">
        <v>13154</v>
      </c>
      <c r="Z4459" t="s">
        <v>35345</v>
      </c>
    </row>
    <row r="4460" spans="1:26" x14ac:dyDescent="0.3">
      <c r="A4460">
        <v>2</v>
      </c>
      <c r="B4460">
        <v>3609004</v>
      </c>
      <c r="C4460" t="s">
        <v>13157</v>
      </c>
      <c r="D4460" t="s">
        <v>13158</v>
      </c>
      <c r="E4460" t="s">
        <v>164</v>
      </c>
      <c r="F4460" t="s">
        <v>28</v>
      </c>
      <c r="G4460">
        <v>90810832</v>
      </c>
      <c r="H4460">
        <v>90812962</v>
      </c>
      <c r="I4460">
        <v>8</v>
      </c>
      <c r="J4460" t="s">
        <v>13159</v>
      </c>
      <c r="K4460">
        <v>0.46526499999999998</v>
      </c>
      <c r="L4460">
        <v>0.60593399999999997</v>
      </c>
      <c r="M4460">
        <v>0.18216599999999999</v>
      </c>
      <c r="N4460">
        <v>9.09189E-3</v>
      </c>
      <c r="O4460">
        <v>5.4132400000000001</v>
      </c>
      <c r="P4460">
        <v>5.4132400000000001</v>
      </c>
      <c r="Q4460">
        <v>4.3120900000000004</v>
      </c>
      <c r="R4460">
        <v>6.2066999999999997</v>
      </c>
      <c r="S4460">
        <v>5.6720499999999996</v>
      </c>
      <c r="T4460">
        <v>5.6720499999999996</v>
      </c>
      <c r="U4460">
        <v>4.3396600000000003</v>
      </c>
      <c r="V4460">
        <v>6.8868</v>
      </c>
      <c r="W4460">
        <v>0.46526499999999998</v>
      </c>
      <c r="X4460">
        <v>-0.25881399999999999</v>
      </c>
      <c r="Y4460" t="s">
        <v>13157</v>
      </c>
      <c r="Z4460" t="s">
        <v>35346</v>
      </c>
    </row>
    <row r="4461" spans="1:26" x14ac:dyDescent="0.3">
      <c r="A4461">
        <v>30</v>
      </c>
      <c r="B4461">
        <v>3236395</v>
      </c>
      <c r="C4461" t="s">
        <v>13160</v>
      </c>
      <c r="D4461" t="s">
        <v>13161</v>
      </c>
      <c r="E4461" t="s">
        <v>23</v>
      </c>
      <c r="F4461" t="s">
        <v>28</v>
      </c>
      <c r="G4461">
        <v>14919811</v>
      </c>
      <c r="H4461">
        <v>14953745</v>
      </c>
      <c r="I4461">
        <v>178</v>
      </c>
      <c r="J4461" t="s">
        <v>13162</v>
      </c>
      <c r="K4461">
        <v>0.26659300000000002</v>
      </c>
      <c r="L4461">
        <v>0</v>
      </c>
      <c r="M4461">
        <v>0.182173</v>
      </c>
      <c r="N4461">
        <v>0</v>
      </c>
      <c r="O4461">
        <v>5.1808199999999998</v>
      </c>
      <c r="P4461">
        <v>5.1808199999999998</v>
      </c>
      <c r="Q4461">
        <v>1.0394399999999999</v>
      </c>
      <c r="R4461">
        <v>10.1973</v>
      </c>
      <c r="S4461">
        <v>5.5783399999999999</v>
      </c>
      <c r="T4461">
        <v>5.5783399999999999</v>
      </c>
      <c r="U4461">
        <v>1.5686199999999999</v>
      </c>
      <c r="V4461">
        <v>10.337199999999999</v>
      </c>
      <c r="W4461">
        <v>0.26659300000000002</v>
      </c>
      <c r="X4461">
        <v>-0.39751599999999998</v>
      </c>
      <c r="Y4461" t="s">
        <v>13160</v>
      </c>
      <c r="Z4461" t="s">
        <v>35347</v>
      </c>
    </row>
    <row r="4462" spans="1:26" x14ac:dyDescent="0.3">
      <c r="A4462">
        <v>23</v>
      </c>
      <c r="B4462">
        <v>3462843</v>
      </c>
      <c r="C4462" t="s">
        <v>13163</v>
      </c>
      <c r="D4462" t="s">
        <v>13164</v>
      </c>
      <c r="E4462" t="s">
        <v>25</v>
      </c>
      <c r="F4462" t="s">
        <v>19</v>
      </c>
      <c r="G4462">
        <v>74724812</v>
      </c>
      <c r="H4462">
        <v>74764753</v>
      </c>
      <c r="I4462">
        <v>192</v>
      </c>
      <c r="J4462" t="s">
        <v>13165</v>
      </c>
      <c r="K4462">
        <v>0.36315700000000001</v>
      </c>
      <c r="L4462">
        <v>0</v>
      </c>
      <c r="M4462">
        <v>0.18218999999999999</v>
      </c>
      <c r="N4462">
        <v>0</v>
      </c>
      <c r="O4462">
        <v>6.5835800000000004</v>
      </c>
      <c r="P4462">
        <v>6.5835800000000004</v>
      </c>
      <c r="Q4462">
        <v>1.0161199999999999</v>
      </c>
      <c r="R4462">
        <v>10.413600000000001</v>
      </c>
      <c r="S4462">
        <v>6.9421400000000002</v>
      </c>
      <c r="T4462">
        <v>6.9421400000000002</v>
      </c>
      <c r="U4462">
        <v>1.1087</v>
      </c>
      <c r="V4462">
        <v>11.0039</v>
      </c>
      <c r="W4462">
        <v>0.36315700000000001</v>
      </c>
      <c r="X4462">
        <v>-0.35855900000000002</v>
      </c>
      <c r="Y4462" t="s">
        <v>13163</v>
      </c>
      <c r="Z4462" t="s">
        <v>35348</v>
      </c>
    </row>
    <row r="4463" spans="1:26" x14ac:dyDescent="0.3">
      <c r="A4463">
        <v>2</v>
      </c>
      <c r="B4463">
        <v>3468581</v>
      </c>
      <c r="C4463" t="s">
        <v>13166</v>
      </c>
      <c r="D4463" t="s">
        <v>13167</v>
      </c>
      <c r="E4463" t="s">
        <v>25</v>
      </c>
      <c r="F4463" t="s">
        <v>19</v>
      </c>
      <c r="G4463">
        <v>101998878</v>
      </c>
      <c r="H4463">
        <v>102096563</v>
      </c>
      <c r="I4463">
        <v>24</v>
      </c>
      <c r="J4463" t="s">
        <v>13168</v>
      </c>
      <c r="K4463">
        <v>7.19365E-2</v>
      </c>
      <c r="L4463">
        <v>0.80253799999999997</v>
      </c>
      <c r="M4463">
        <v>0.18220500000000001</v>
      </c>
      <c r="N4463">
        <v>1.41075E-2</v>
      </c>
      <c r="O4463">
        <v>3.3183199999999999</v>
      </c>
      <c r="P4463">
        <v>3.3183199999999999</v>
      </c>
      <c r="Q4463">
        <v>2.6605500000000002</v>
      </c>
      <c r="R4463">
        <v>3.9062100000000002</v>
      </c>
      <c r="S4463">
        <v>3.8876300000000001</v>
      </c>
      <c r="T4463">
        <v>3.8876300000000001</v>
      </c>
      <c r="U4463">
        <v>2.4634200000000002</v>
      </c>
      <c r="V4463">
        <v>4.8785499999999997</v>
      </c>
      <c r="W4463">
        <v>7.19365E-2</v>
      </c>
      <c r="X4463">
        <v>-0.56930499999999995</v>
      </c>
      <c r="Y4463" t="s">
        <v>13166</v>
      </c>
      <c r="Z4463" t="s">
        <v>35349</v>
      </c>
    </row>
    <row r="4464" spans="1:26" x14ac:dyDescent="0.3">
      <c r="A4464">
        <v>18</v>
      </c>
      <c r="B4464">
        <v>3970130</v>
      </c>
      <c r="C4464" t="s">
        <v>13169</v>
      </c>
      <c r="D4464" t="s">
        <v>13170</v>
      </c>
      <c r="E4464" t="s">
        <v>82</v>
      </c>
      <c r="F4464" t="s">
        <v>28</v>
      </c>
      <c r="G4464">
        <v>16639861</v>
      </c>
      <c r="H4464">
        <v>16690708</v>
      </c>
      <c r="I4464">
        <v>121</v>
      </c>
      <c r="J4464" t="s">
        <v>13171</v>
      </c>
      <c r="K4464">
        <v>0.28855700000000001</v>
      </c>
      <c r="L4464">
        <v>0</v>
      </c>
      <c r="M4464">
        <v>0.18223700000000001</v>
      </c>
      <c r="N4464" s="1">
        <v>5.0951199999999999E-42</v>
      </c>
      <c r="O4464">
        <v>5.8975600000000004</v>
      </c>
      <c r="P4464">
        <v>5.8975600000000004</v>
      </c>
      <c r="Q4464">
        <v>1.2075499999999999</v>
      </c>
      <c r="R4464">
        <v>9.3610299999999995</v>
      </c>
      <c r="S4464">
        <v>6.2856199999999998</v>
      </c>
      <c r="T4464">
        <v>6.2856199999999998</v>
      </c>
      <c r="U4464">
        <v>2.1498300000000001</v>
      </c>
      <c r="V4464">
        <v>9.6458700000000004</v>
      </c>
      <c r="W4464">
        <v>0.28855700000000001</v>
      </c>
      <c r="X4464">
        <v>-0.38806400000000002</v>
      </c>
      <c r="Y4464" t="s">
        <v>13169</v>
      </c>
      <c r="Z4464" t="s">
        <v>35350</v>
      </c>
    </row>
    <row r="4465" spans="1:26" x14ac:dyDescent="0.3">
      <c r="A4465">
        <v>28</v>
      </c>
      <c r="B4465">
        <v>2350880</v>
      </c>
      <c r="C4465" t="s">
        <v>13172</v>
      </c>
      <c r="D4465" t="s">
        <v>13173</v>
      </c>
      <c r="E4465" t="s">
        <v>32</v>
      </c>
      <c r="F4465" t="s">
        <v>28</v>
      </c>
      <c r="G4465">
        <v>109963992</v>
      </c>
      <c r="H4465">
        <v>109998936</v>
      </c>
      <c r="I4465">
        <v>159</v>
      </c>
      <c r="J4465" t="s">
        <v>13174</v>
      </c>
      <c r="K4465">
        <v>0.15251000000000001</v>
      </c>
      <c r="L4465">
        <v>0</v>
      </c>
      <c r="M4465">
        <v>0.182257</v>
      </c>
      <c r="N4465">
        <v>0</v>
      </c>
      <c r="O4465">
        <v>7.5214400000000001</v>
      </c>
      <c r="P4465">
        <v>7.5214400000000001</v>
      </c>
      <c r="Q4465">
        <v>3.5939899999999998</v>
      </c>
      <c r="R4465">
        <v>10.8988</v>
      </c>
      <c r="S4465">
        <v>8.0310199999999998</v>
      </c>
      <c r="T4465">
        <v>8.0310199999999998</v>
      </c>
      <c r="U4465">
        <v>4.6877300000000002</v>
      </c>
      <c r="V4465">
        <v>11.007300000000001</v>
      </c>
      <c r="W4465">
        <v>0.15251000000000001</v>
      </c>
      <c r="X4465">
        <v>-0.509579</v>
      </c>
      <c r="Y4465" t="s">
        <v>13172</v>
      </c>
      <c r="Z4465" t="s">
        <v>35351</v>
      </c>
    </row>
    <row r="4466" spans="1:26" x14ac:dyDescent="0.3">
      <c r="A4466">
        <v>18</v>
      </c>
      <c r="B4466">
        <v>3869714</v>
      </c>
      <c r="C4466" t="s">
        <v>13175</v>
      </c>
      <c r="D4466" t="s">
        <v>13176</v>
      </c>
      <c r="E4466" t="s">
        <v>44</v>
      </c>
      <c r="F4466" t="s">
        <v>19</v>
      </c>
      <c r="G4466">
        <v>57896823</v>
      </c>
      <c r="H4466">
        <v>58088684</v>
      </c>
      <c r="I4466">
        <v>176</v>
      </c>
      <c r="J4466" t="s">
        <v>13177</v>
      </c>
      <c r="K4466">
        <v>0.40642400000000001</v>
      </c>
      <c r="L4466">
        <v>0</v>
      </c>
      <c r="M4466">
        <v>0.18231700000000001</v>
      </c>
      <c r="N4466" s="1">
        <v>1.33487E-32</v>
      </c>
      <c r="O4466">
        <v>5.6528200000000002</v>
      </c>
      <c r="P4466">
        <v>5.6528200000000002</v>
      </c>
      <c r="Q4466">
        <v>1.1269899999999999</v>
      </c>
      <c r="R4466">
        <v>9.8593200000000003</v>
      </c>
      <c r="S4466">
        <v>5.9136899999999999</v>
      </c>
      <c r="T4466">
        <v>5.9136899999999999</v>
      </c>
      <c r="U4466">
        <v>1.01532</v>
      </c>
      <c r="V4466">
        <v>10.418799999999999</v>
      </c>
      <c r="W4466">
        <v>0.40642400000000001</v>
      </c>
      <c r="X4466">
        <v>-0.260878</v>
      </c>
      <c r="Y4466" t="s">
        <v>13175</v>
      </c>
      <c r="Z4466" t="s">
        <v>35352</v>
      </c>
    </row>
    <row r="4467" spans="1:26" x14ac:dyDescent="0.3">
      <c r="A4467">
        <v>18</v>
      </c>
      <c r="B4467">
        <v>3625234</v>
      </c>
      <c r="C4467" t="s">
        <v>13178</v>
      </c>
      <c r="D4467" t="s">
        <v>13179</v>
      </c>
      <c r="E4467" t="s">
        <v>164</v>
      </c>
      <c r="F4467" t="s">
        <v>19</v>
      </c>
      <c r="G4467">
        <v>53241311</v>
      </c>
      <c r="H4467">
        <v>53279065</v>
      </c>
      <c r="I4467">
        <v>109</v>
      </c>
      <c r="J4467" t="s">
        <v>13180</v>
      </c>
      <c r="K4467">
        <v>0.26488099999999998</v>
      </c>
      <c r="L4467">
        <v>0</v>
      </c>
      <c r="M4467">
        <v>0.18233199999999999</v>
      </c>
      <c r="N4467" s="1">
        <v>1.3034700000000001E-24</v>
      </c>
      <c r="O4467">
        <v>4.8634399999999998</v>
      </c>
      <c r="P4467">
        <v>4.8634399999999998</v>
      </c>
      <c r="Q4467">
        <v>1.2194100000000001</v>
      </c>
      <c r="R4467">
        <v>12.273199999999999</v>
      </c>
      <c r="S4467">
        <v>5.1938399999999998</v>
      </c>
      <c r="T4467">
        <v>5.1938399999999998</v>
      </c>
      <c r="U4467">
        <v>1.0208999999999999</v>
      </c>
      <c r="V4467">
        <v>12.677300000000001</v>
      </c>
      <c r="W4467">
        <v>0.26488099999999998</v>
      </c>
      <c r="X4467">
        <v>-0.33040199999999997</v>
      </c>
      <c r="Y4467" t="s">
        <v>13178</v>
      </c>
      <c r="Z4467" t="s">
        <v>35353</v>
      </c>
    </row>
    <row r="4468" spans="1:26" x14ac:dyDescent="0.3">
      <c r="A4468">
        <v>61</v>
      </c>
      <c r="B4468">
        <v>3626826</v>
      </c>
      <c r="C4468" t="s">
        <v>13181</v>
      </c>
      <c r="D4468" t="s">
        <v>13182</v>
      </c>
      <c r="E4468" t="s">
        <v>164</v>
      </c>
      <c r="F4468" t="s">
        <v>19</v>
      </c>
      <c r="G4468">
        <v>57215720</v>
      </c>
      <c r="H4468">
        <v>57452363</v>
      </c>
      <c r="I4468">
        <v>493</v>
      </c>
      <c r="J4468" t="s">
        <v>13183</v>
      </c>
      <c r="K4468">
        <v>0.26810600000000001</v>
      </c>
      <c r="L4468">
        <v>0</v>
      </c>
      <c r="M4468">
        <v>0.18235799999999999</v>
      </c>
      <c r="N4468">
        <v>0</v>
      </c>
      <c r="O4468">
        <v>5.3516399999999997</v>
      </c>
      <c r="P4468">
        <v>5.3516399999999997</v>
      </c>
      <c r="Q4468">
        <v>1.3498699999999999</v>
      </c>
      <c r="R4468">
        <v>8.7493800000000004</v>
      </c>
      <c r="S4468">
        <v>5.7424499999999998</v>
      </c>
      <c r="T4468">
        <v>5.7424499999999998</v>
      </c>
      <c r="U4468">
        <v>1.23942</v>
      </c>
      <c r="V4468">
        <v>9.7608999999999995</v>
      </c>
      <c r="W4468">
        <v>0.26810600000000001</v>
      </c>
      <c r="X4468">
        <v>-0.39081399999999999</v>
      </c>
      <c r="Y4468" t="s">
        <v>13181</v>
      </c>
      <c r="Z4468" t="s">
        <v>35354</v>
      </c>
    </row>
    <row r="4469" spans="1:26" x14ac:dyDescent="0.3">
      <c r="A4469">
        <v>25</v>
      </c>
      <c r="B4469">
        <v>3921992</v>
      </c>
      <c r="C4469" t="s">
        <v>13184</v>
      </c>
      <c r="D4469" t="s">
        <v>13185</v>
      </c>
      <c r="E4469" t="s">
        <v>57</v>
      </c>
      <c r="F4469" t="s">
        <v>28</v>
      </c>
      <c r="G4469">
        <v>41598076</v>
      </c>
      <c r="H4469">
        <v>41651514</v>
      </c>
      <c r="I4469">
        <v>152</v>
      </c>
      <c r="J4469" t="s">
        <v>13186</v>
      </c>
      <c r="K4469">
        <v>0.427927</v>
      </c>
      <c r="L4469">
        <v>0</v>
      </c>
      <c r="M4469">
        <v>0.182366</v>
      </c>
      <c r="N4469" s="1">
        <v>8.0547099999999999E-35</v>
      </c>
      <c r="O4469">
        <v>4.3192199999999996</v>
      </c>
      <c r="P4469">
        <v>4.3192199999999996</v>
      </c>
      <c r="Q4469">
        <v>1.3088299999999999</v>
      </c>
      <c r="R4469">
        <v>9.6496499999999994</v>
      </c>
      <c r="S4469">
        <v>4.5229999999999997</v>
      </c>
      <c r="T4469">
        <v>4.5229999999999997</v>
      </c>
      <c r="U4469">
        <v>1.0758799999999999</v>
      </c>
      <c r="V4469">
        <v>10.1106</v>
      </c>
      <c r="W4469">
        <v>0.427927</v>
      </c>
      <c r="X4469">
        <v>-0.20377200000000001</v>
      </c>
      <c r="Y4469" t="s">
        <v>13184</v>
      </c>
      <c r="Z4469" t="s">
        <v>35355</v>
      </c>
    </row>
    <row r="4470" spans="1:26" x14ac:dyDescent="0.3">
      <c r="A4470">
        <v>33</v>
      </c>
      <c r="B4470">
        <v>3843463</v>
      </c>
      <c r="C4470" t="s">
        <v>13187</v>
      </c>
      <c r="D4470" t="s">
        <v>13188</v>
      </c>
      <c r="E4470" t="s">
        <v>44</v>
      </c>
      <c r="F4470" t="s">
        <v>28</v>
      </c>
      <c r="G4470">
        <v>62885107</v>
      </c>
      <c r="H4470">
        <v>62961545</v>
      </c>
      <c r="I4470">
        <v>192</v>
      </c>
      <c r="J4470" t="s">
        <v>13189</v>
      </c>
      <c r="K4470">
        <v>0.28739300000000001</v>
      </c>
      <c r="L4470">
        <v>0</v>
      </c>
      <c r="M4470">
        <v>0.18242700000000001</v>
      </c>
      <c r="N4470">
        <v>0</v>
      </c>
      <c r="O4470">
        <v>5.3745500000000002</v>
      </c>
      <c r="P4470">
        <v>5.3745500000000002</v>
      </c>
      <c r="Q4470">
        <v>1.04426</v>
      </c>
      <c r="R4470">
        <v>8.5678699999999992</v>
      </c>
      <c r="S4470">
        <v>5.7363999999999997</v>
      </c>
      <c r="T4470">
        <v>5.7363999999999997</v>
      </c>
      <c r="U4470">
        <v>2.14893</v>
      </c>
      <c r="V4470">
        <v>9.0490499999999994</v>
      </c>
      <c r="W4470">
        <v>0.28739300000000001</v>
      </c>
      <c r="X4470">
        <v>-0.36185699999999998</v>
      </c>
      <c r="Y4470" t="s">
        <v>13187</v>
      </c>
      <c r="Z4470" t="s">
        <v>35356</v>
      </c>
    </row>
    <row r="4471" spans="1:26" x14ac:dyDescent="0.3">
      <c r="A4471">
        <v>32</v>
      </c>
      <c r="B4471">
        <v>3534785</v>
      </c>
      <c r="C4471" t="s">
        <v>13190</v>
      </c>
      <c r="D4471" t="s">
        <v>13191</v>
      </c>
      <c r="E4471" t="s">
        <v>284</v>
      </c>
      <c r="F4471" t="s">
        <v>28</v>
      </c>
      <c r="G4471">
        <v>49031541</v>
      </c>
      <c r="H4471">
        <v>49151139</v>
      </c>
      <c r="I4471">
        <v>196</v>
      </c>
      <c r="J4471" t="s">
        <v>13192</v>
      </c>
      <c r="K4471">
        <v>0.256519</v>
      </c>
      <c r="L4471">
        <v>0</v>
      </c>
      <c r="M4471">
        <v>0.18249399999999999</v>
      </c>
      <c r="N4471">
        <v>0</v>
      </c>
      <c r="O4471">
        <v>3.9401700000000002</v>
      </c>
      <c r="P4471">
        <v>3.9401700000000002</v>
      </c>
      <c r="Q4471">
        <v>1.2139599999999999</v>
      </c>
      <c r="R4471">
        <v>9.8856000000000002</v>
      </c>
      <c r="S4471">
        <v>4.2193300000000002</v>
      </c>
      <c r="T4471">
        <v>4.2193300000000002</v>
      </c>
      <c r="U4471">
        <v>1.1019300000000001</v>
      </c>
      <c r="V4471">
        <v>10.4733</v>
      </c>
      <c r="W4471">
        <v>0.256519</v>
      </c>
      <c r="X4471">
        <v>-0.27915899999999999</v>
      </c>
      <c r="Y4471" t="s">
        <v>13190</v>
      </c>
      <c r="Z4471" t="s">
        <v>35357</v>
      </c>
    </row>
    <row r="4472" spans="1:26" x14ac:dyDescent="0.3">
      <c r="A4472">
        <v>26</v>
      </c>
      <c r="B4472">
        <v>3183757</v>
      </c>
      <c r="C4472" t="s">
        <v>13193</v>
      </c>
      <c r="D4472" t="s">
        <v>13194</v>
      </c>
      <c r="E4472" t="s">
        <v>135</v>
      </c>
      <c r="F4472" t="s">
        <v>28</v>
      </c>
      <c r="G4472">
        <v>109054974</v>
      </c>
      <c r="H4472">
        <v>109227592</v>
      </c>
      <c r="I4472">
        <v>207</v>
      </c>
      <c r="J4472" t="s">
        <v>13195</v>
      </c>
      <c r="K4472">
        <v>0.40315400000000001</v>
      </c>
      <c r="L4472">
        <v>0</v>
      </c>
      <c r="M4472">
        <v>0.18257300000000001</v>
      </c>
      <c r="N4472">
        <v>0</v>
      </c>
      <c r="O4472">
        <v>5.9594800000000001</v>
      </c>
      <c r="P4472">
        <v>5.9594800000000001</v>
      </c>
      <c r="Q4472">
        <v>1.9597</v>
      </c>
      <c r="R4472">
        <v>10.748100000000001</v>
      </c>
      <c r="S4472">
        <v>6.2294400000000003</v>
      </c>
      <c r="T4472">
        <v>6.2294400000000003</v>
      </c>
      <c r="U4472">
        <v>1.71227</v>
      </c>
      <c r="V4472">
        <v>11.157500000000001</v>
      </c>
      <c r="W4472">
        <v>0.40315400000000001</v>
      </c>
      <c r="X4472">
        <v>-0.26996100000000001</v>
      </c>
      <c r="Y4472" t="s">
        <v>13193</v>
      </c>
      <c r="Z4472" t="s">
        <v>35358</v>
      </c>
    </row>
    <row r="4473" spans="1:26" x14ac:dyDescent="0.3">
      <c r="A4473">
        <v>7</v>
      </c>
      <c r="B4473">
        <v>2675859</v>
      </c>
      <c r="C4473" t="s">
        <v>13196</v>
      </c>
      <c r="D4473" t="s">
        <v>6823</v>
      </c>
      <c r="E4473" t="s">
        <v>125</v>
      </c>
      <c r="F4473" t="s">
        <v>19</v>
      </c>
      <c r="G4473">
        <v>52002711</v>
      </c>
      <c r="H4473">
        <v>52005013</v>
      </c>
      <c r="I4473">
        <v>45</v>
      </c>
      <c r="J4473" t="s">
        <v>6824</v>
      </c>
      <c r="K4473">
        <v>0.29803299999999999</v>
      </c>
      <c r="L4473" s="1">
        <v>1.91579E-19</v>
      </c>
      <c r="M4473">
        <v>0.18268799999999999</v>
      </c>
      <c r="N4473" s="1">
        <v>2.3898599999999999E-7</v>
      </c>
      <c r="O4473">
        <v>5.0459899999999998</v>
      </c>
      <c r="P4473">
        <v>5.0459899999999998</v>
      </c>
      <c r="Q4473">
        <v>2.8395299999999999</v>
      </c>
      <c r="R4473">
        <v>6.85642</v>
      </c>
      <c r="S4473">
        <v>5.3265599999999997</v>
      </c>
      <c r="T4473">
        <v>5.3265599999999997</v>
      </c>
      <c r="U4473">
        <v>3.2630699999999999</v>
      </c>
      <c r="V4473">
        <v>7.23874</v>
      </c>
      <c r="W4473">
        <v>0.29803299999999999</v>
      </c>
      <c r="X4473">
        <v>-0.28056999999999999</v>
      </c>
      <c r="Y4473" t="s">
        <v>13196</v>
      </c>
      <c r="Z4473" t="s">
        <v>33235</v>
      </c>
    </row>
    <row r="4474" spans="1:26" x14ac:dyDescent="0.3">
      <c r="A4474">
        <v>9</v>
      </c>
      <c r="B4474">
        <v>2902348</v>
      </c>
      <c r="C4474" t="s">
        <v>13197</v>
      </c>
      <c r="D4474" t="s">
        <v>13198</v>
      </c>
      <c r="E4474" t="s">
        <v>52</v>
      </c>
      <c r="F4474" t="s">
        <v>28</v>
      </c>
      <c r="G4474">
        <v>31570650</v>
      </c>
      <c r="H4474">
        <v>31604217</v>
      </c>
      <c r="I4474">
        <v>59</v>
      </c>
      <c r="J4474" t="s">
        <v>13199</v>
      </c>
      <c r="K4474">
        <v>0.41314400000000001</v>
      </c>
      <c r="L4474" s="1">
        <v>1.4013E-45</v>
      </c>
      <c r="M4474">
        <v>0.18271399999999999</v>
      </c>
      <c r="N4474" s="1">
        <v>4.5410200000000002E-17</v>
      </c>
      <c r="O4474">
        <v>5.2037300000000002</v>
      </c>
      <c r="P4474">
        <v>5.2037300000000002</v>
      </c>
      <c r="Q4474">
        <v>2.8293499999999998</v>
      </c>
      <c r="R4474">
        <v>8.8328000000000007</v>
      </c>
      <c r="S4474">
        <v>5.4904999999999999</v>
      </c>
      <c r="T4474">
        <v>5.4904999999999999</v>
      </c>
      <c r="U4474">
        <v>2.0790600000000001</v>
      </c>
      <c r="V4474">
        <v>9.2347599999999996</v>
      </c>
      <c r="W4474">
        <v>0.41314400000000001</v>
      </c>
      <c r="X4474">
        <v>-0.28676800000000002</v>
      </c>
      <c r="Y4474" t="s">
        <v>13197</v>
      </c>
      <c r="Z4474" t="s">
        <v>35359</v>
      </c>
    </row>
    <row r="4475" spans="1:26" x14ac:dyDescent="0.3">
      <c r="A4475">
        <v>17</v>
      </c>
      <c r="B4475">
        <v>2563259</v>
      </c>
      <c r="C4475" t="s">
        <v>13200</v>
      </c>
      <c r="D4475" t="s">
        <v>13201</v>
      </c>
      <c r="E4475" t="s">
        <v>105</v>
      </c>
      <c r="F4475" t="s">
        <v>19</v>
      </c>
      <c r="G4475">
        <v>87595405</v>
      </c>
      <c r="H4475">
        <v>87647697</v>
      </c>
      <c r="I4475">
        <v>180</v>
      </c>
      <c r="J4475" t="s">
        <v>13202</v>
      </c>
      <c r="K4475">
        <v>0.180732</v>
      </c>
      <c r="L4475">
        <v>0</v>
      </c>
      <c r="M4475">
        <v>0.18274799999999999</v>
      </c>
      <c r="N4475" s="1">
        <v>1.2657E-21</v>
      </c>
      <c r="O4475">
        <v>4.04434</v>
      </c>
      <c r="P4475">
        <v>4.04434</v>
      </c>
      <c r="Q4475">
        <v>1.6428799999999999</v>
      </c>
      <c r="R4475">
        <v>7.4338199999999999</v>
      </c>
      <c r="S4475">
        <v>4.3926499999999997</v>
      </c>
      <c r="T4475">
        <v>4.3926499999999997</v>
      </c>
      <c r="U4475">
        <v>1.1896100000000001</v>
      </c>
      <c r="V4475">
        <v>8.1939799999999998</v>
      </c>
      <c r="W4475">
        <v>0.180732</v>
      </c>
      <c r="X4475">
        <v>-0.34831200000000001</v>
      </c>
      <c r="Y4475" t="s">
        <v>13200</v>
      </c>
      <c r="Z4475" t="s">
        <v>35360</v>
      </c>
    </row>
    <row r="4476" spans="1:26" x14ac:dyDescent="0.3">
      <c r="A4476">
        <v>17</v>
      </c>
      <c r="B4476">
        <v>3063273</v>
      </c>
      <c r="C4476" t="s">
        <v>13203</v>
      </c>
      <c r="D4476" t="s">
        <v>13204</v>
      </c>
      <c r="E4476" t="s">
        <v>61</v>
      </c>
      <c r="F4476" t="s">
        <v>19</v>
      </c>
      <c r="G4476">
        <v>98852298</v>
      </c>
      <c r="H4476">
        <v>98876490</v>
      </c>
      <c r="I4476">
        <v>70</v>
      </c>
      <c r="J4476" t="s">
        <v>13205</v>
      </c>
      <c r="K4476">
        <v>0.28366000000000002</v>
      </c>
      <c r="L4476">
        <v>0</v>
      </c>
      <c r="M4476">
        <v>0.18274899999999999</v>
      </c>
      <c r="N4476" s="1">
        <v>1.4657600000000001E-42</v>
      </c>
      <c r="O4476">
        <v>5.63889</v>
      </c>
      <c r="P4476">
        <v>5.63889</v>
      </c>
      <c r="Q4476">
        <v>2.66743</v>
      </c>
      <c r="R4476">
        <v>7.7062600000000003</v>
      </c>
      <c r="S4476">
        <v>5.97166</v>
      </c>
      <c r="T4476">
        <v>5.97166</v>
      </c>
      <c r="U4476">
        <v>3.6339999999999999</v>
      </c>
      <c r="V4476">
        <v>8.4121600000000001</v>
      </c>
      <c r="W4476">
        <v>0.28366000000000002</v>
      </c>
      <c r="X4476">
        <v>-0.33276499999999998</v>
      </c>
      <c r="Y4476" t="s">
        <v>13203</v>
      </c>
      <c r="Z4476" t="s">
        <v>35361</v>
      </c>
    </row>
    <row r="4477" spans="1:26" x14ac:dyDescent="0.3">
      <c r="A4477">
        <v>10</v>
      </c>
      <c r="B4477">
        <v>3345340</v>
      </c>
      <c r="C4477" t="s">
        <v>13206</v>
      </c>
      <c r="D4477" t="s">
        <v>13207</v>
      </c>
      <c r="E4477" t="s">
        <v>36</v>
      </c>
      <c r="F4477" t="s">
        <v>28</v>
      </c>
      <c r="G4477">
        <v>94346190</v>
      </c>
      <c r="H4477">
        <v>94372322</v>
      </c>
      <c r="I4477">
        <v>52</v>
      </c>
      <c r="J4477" t="s">
        <v>13208</v>
      </c>
      <c r="K4477">
        <v>0.18604000000000001</v>
      </c>
      <c r="L4477" s="1">
        <v>5.8677100000000001E-30</v>
      </c>
      <c r="M4477">
        <v>0.182756</v>
      </c>
      <c r="N4477" s="1">
        <v>1.58599E-14</v>
      </c>
      <c r="O4477">
        <v>4.4535400000000003</v>
      </c>
      <c r="P4477">
        <v>4.4535400000000003</v>
      </c>
      <c r="Q4477">
        <v>1.8528199999999999</v>
      </c>
      <c r="R4477">
        <v>6.6120400000000004</v>
      </c>
      <c r="S4477">
        <v>4.8886099999999999</v>
      </c>
      <c r="T4477">
        <v>4.8886099999999999</v>
      </c>
      <c r="U4477">
        <v>2.8232599999999999</v>
      </c>
      <c r="V4477">
        <v>7.3000499999999997</v>
      </c>
      <c r="W4477">
        <v>0.18604000000000001</v>
      </c>
      <c r="X4477">
        <v>-0.43506600000000001</v>
      </c>
      <c r="Y4477" t="s">
        <v>13206</v>
      </c>
      <c r="Z4477" t="s">
        <v>35362</v>
      </c>
    </row>
    <row r="4478" spans="1:26" x14ac:dyDescent="0.3">
      <c r="A4478">
        <v>48</v>
      </c>
      <c r="B4478">
        <v>2416033</v>
      </c>
      <c r="C4478" t="s">
        <v>13209</v>
      </c>
      <c r="D4478" t="s">
        <v>13210</v>
      </c>
      <c r="E4478" t="s">
        <v>32</v>
      </c>
      <c r="F4478" t="s">
        <v>19</v>
      </c>
      <c r="G4478">
        <v>63118170</v>
      </c>
      <c r="H4478">
        <v>63555479</v>
      </c>
      <c r="I4478">
        <v>277</v>
      </c>
      <c r="J4478" t="s">
        <v>13211</v>
      </c>
      <c r="K4478">
        <v>0.338505</v>
      </c>
      <c r="L4478">
        <v>0</v>
      </c>
      <c r="M4478">
        <v>0.18290999999999999</v>
      </c>
      <c r="N4478">
        <v>0</v>
      </c>
      <c r="O4478">
        <v>3.7976999999999999</v>
      </c>
      <c r="P4478">
        <v>3.7976999999999999</v>
      </c>
      <c r="Q4478">
        <v>1.04426</v>
      </c>
      <c r="R4478">
        <v>7.3043500000000003</v>
      </c>
      <c r="S4478">
        <v>4.02996</v>
      </c>
      <c r="T4478">
        <v>4.02996</v>
      </c>
      <c r="U4478">
        <v>1.28566</v>
      </c>
      <c r="V4478">
        <v>8.0335000000000001</v>
      </c>
      <c r="W4478">
        <v>0.338505</v>
      </c>
      <c r="X4478">
        <v>-0.23225899999999999</v>
      </c>
      <c r="Y4478" t="s">
        <v>13209</v>
      </c>
      <c r="Z4478" t="s">
        <v>35363</v>
      </c>
    </row>
    <row r="4479" spans="1:26" x14ac:dyDescent="0.3">
      <c r="A4479">
        <v>54</v>
      </c>
      <c r="B4479">
        <v>3517251</v>
      </c>
      <c r="C4479" t="s">
        <v>13212</v>
      </c>
      <c r="D4479" t="s">
        <v>13213</v>
      </c>
      <c r="E4479" t="s">
        <v>192</v>
      </c>
      <c r="F4479" t="s">
        <v>19</v>
      </c>
      <c r="G4479">
        <v>70910099</v>
      </c>
      <c r="H4479">
        <v>71368065</v>
      </c>
      <c r="I4479">
        <v>387</v>
      </c>
      <c r="J4479" t="s">
        <v>13214</v>
      </c>
      <c r="K4479">
        <v>0.28596500000000002</v>
      </c>
      <c r="L4479">
        <v>0</v>
      </c>
      <c r="M4479">
        <v>0.183059</v>
      </c>
      <c r="N4479">
        <v>0</v>
      </c>
      <c r="O4479">
        <v>4.2395199999999997</v>
      </c>
      <c r="P4479">
        <v>4.2395199999999997</v>
      </c>
      <c r="Q4479">
        <v>0.89037500000000003</v>
      </c>
      <c r="R4479">
        <v>13.175599999999999</v>
      </c>
      <c r="S4479">
        <v>4.4947299999999997</v>
      </c>
      <c r="T4479">
        <v>4.4947299999999997</v>
      </c>
      <c r="U4479">
        <v>1.1082099999999999</v>
      </c>
      <c r="V4479">
        <v>13.442399999999999</v>
      </c>
      <c r="W4479">
        <v>0.28596500000000002</v>
      </c>
      <c r="X4479">
        <v>-0.25520199999999998</v>
      </c>
      <c r="Y4479" t="s">
        <v>13212</v>
      </c>
      <c r="Z4479" t="s">
        <v>35364</v>
      </c>
    </row>
    <row r="4480" spans="1:26" x14ac:dyDescent="0.3">
      <c r="A4480">
        <v>11</v>
      </c>
      <c r="B4480">
        <v>3656965</v>
      </c>
      <c r="C4480" t="s">
        <v>13215</v>
      </c>
      <c r="D4480" t="s">
        <v>13216</v>
      </c>
      <c r="E4480" t="s">
        <v>75</v>
      </c>
      <c r="F4480" t="s">
        <v>28</v>
      </c>
      <c r="G4480">
        <v>31132923</v>
      </c>
      <c r="H4480">
        <v>31145982</v>
      </c>
      <c r="I4480">
        <v>67</v>
      </c>
      <c r="J4480" t="s">
        <v>13217</v>
      </c>
      <c r="K4480">
        <v>0.198936</v>
      </c>
      <c r="L4480">
        <v>0</v>
      </c>
      <c r="M4480">
        <v>0.18313499999999999</v>
      </c>
      <c r="N4480" s="1">
        <v>3.5134299999999999E-20</v>
      </c>
      <c r="O4480">
        <v>5.7061299999999999</v>
      </c>
      <c r="P4480">
        <v>5.7061299999999999</v>
      </c>
      <c r="Q4480">
        <v>3.3294800000000002</v>
      </c>
      <c r="R4480">
        <v>9.0891400000000004</v>
      </c>
      <c r="S4480">
        <v>6.0781000000000001</v>
      </c>
      <c r="T4480">
        <v>6.0781000000000001</v>
      </c>
      <c r="U4480">
        <v>3.45072</v>
      </c>
      <c r="V4480">
        <v>9.6526399999999999</v>
      </c>
      <c r="W4480">
        <v>0.198936</v>
      </c>
      <c r="X4480">
        <v>-0.37196800000000002</v>
      </c>
      <c r="Y4480" t="s">
        <v>13215</v>
      </c>
      <c r="Z4480" t="s">
        <v>35365</v>
      </c>
    </row>
    <row r="4481" spans="1:26" x14ac:dyDescent="0.3">
      <c r="A4481">
        <v>7</v>
      </c>
      <c r="B4481">
        <v>3018289</v>
      </c>
      <c r="C4481" t="s">
        <v>13218</v>
      </c>
      <c r="D4481" t="s">
        <v>13219</v>
      </c>
      <c r="E4481" t="s">
        <v>61</v>
      </c>
      <c r="F4481" t="s">
        <v>28</v>
      </c>
      <c r="G4481">
        <v>106202713</v>
      </c>
      <c r="H4481">
        <v>106223246</v>
      </c>
      <c r="I4481">
        <v>35</v>
      </c>
      <c r="J4481" t="s">
        <v>13220</v>
      </c>
      <c r="K4481">
        <v>0.31892999999999999</v>
      </c>
      <c r="L4481" s="1">
        <v>3.2001899999999999E-33</v>
      </c>
      <c r="M4481">
        <v>0.18315999999999999</v>
      </c>
      <c r="N4481" s="1">
        <v>1.11539E-9</v>
      </c>
      <c r="O4481">
        <v>3.9729299999999999</v>
      </c>
      <c r="P4481">
        <v>3.9729299999999999</v>
      </c>
      <c r="Q4481">
        <v>1.5162899999999999</v>
      </c>
      <c r="R4481">
        <v>6.40883</v>
      </c>
      <c r="S4481">
        <v>4.2394499999999997</v>
      </c>
      <c r="T4481">
        <v>4.2394499999999997</v>
      </c>
      <c r="U4481">
        <v>1.4774</v>
      </c>
      <c r="V4481">
        <v>6.4013099999999996</v>
      </c>
      <c r="W4481">
        <v>0.31892999999999999</v>
      </c>
      <c r="X4481">
        <v>-0.26652599999999999</v>
      </c>
      <c r="Y4481" t="s">
        <v>13218</v>
      </c>
      <c r="Z4481" t="s">
        <v>35366</v>
      </c>
    </row>
    <row r="4482" spans="1:26" x14ac:dyDescent="0.3">
      <c r="A4482">
        <v>5</v>
      </c>
      <c r="B4482">
        <v>3688009</v>
      </c>
      <c r="C4482" t="s">
        <v>13221</v>
      </c>
      <c r="D4482" t="s">
        <v>13222</v>
      </c>
      <c r="E4482" t="s">
        <v>75</v>
      </c>
      <c r="F4482" t="s">
        <v>19</v>
      </c>
      <c r="G4482">
        <v>30732973</v>
      </c>
      <c r="H4482">
        <v>30740968</v>
      </c>
      <c r="I4482">
        <v>21</v>
      </c>
      <c r="J4482" t="s">
        <v>13223</v>
      </c>
      <c r="K4482">
        <v>0.223105</v>
      </c>
      <c r="L4482" s="1">
        <v>1.27722E-20</v>
      </c>
      <c r="M4482">
        <v>0.183168</v>
      </c>
      <c r="N4482" s="1">
        <v>1.9386599999999999E-6</v>
      </c>
      <c r="O4482">
        <v>4.4535600000000004</v>
      </c>
      <c r="P4482">
        <v>4.4535600000000004</v>
      </c>
      <c r="Q4482">
        <v>1.04426</v>
      </c>
      <c r="R4482">
        <v>6.76105</v>
      </c>
      <c r="S4482">
        <v>4.8675600000000001</v>
      </c>
      <c r="T4482">
        <v>4.8675600000000001</v>
      </c>
      <c r="U4482">
        <v>1.3469800000000001</v>
      </c>
      <c r="V4482">
        <v>7.6478099999999998</v>
      </c>
      <c r="W4482">
        <v>0.223105</v>
      </c>
      <c r="X4482">
        <v>-0.41400300000000001</v>
      </c>
      <c r="Y4482" t="s">
        <v>13221</v>
      </c>
      <c r="Z4482" t="s">
        <v>35367</v>
      </c>
    </row>
    <row r="4483" spans="1:26" x14ac:dyDescent="0.3">
      <c r="A4483">
        <v>15</v>
      </c>
      <c r="B4483">
        <v>3061438</v>
      </c>
      <c r="C4483" t="s">
        <v>13224</v>
      </c>
      <c r="D4483" t="s">
        <v>13225</v>
      </c>
      <c r="E4483" t="s">
        <v>61</v>
      </c>
      <c r="F4483" t="s">
        <v>19</v>
      </c>
      <c r="G4483">
        <v>92566768</v>
      </c>
      <c r="H4483">
        <v>92590181</v>
      </c>
      <c r="I4483">
        <v>66</v>
      </c>
      <c r="J4483" t="s">
        <v>13226</v>
      </c>
      <c r="K4483">
        <v>0.26386999999999999</v>
      </c>
      <c r="L4483" s="1">
        <v>3.2950700000000003E-38</v>
      </c>
      <c r="M4483">
        <v>0.18331800000000001</v>
      </c>
      <c r="N4483" s="1">
        <v>1.92539E-18</v>
      </c>
      <c r="O4483">
        <v>3.89276</v>
      </c>
      <c r="P4483">
        <v>3.89276</v>
      </c>
      <c r="Q4483">
        <v>2.0400200000000002</v>
      </c>
      <c r="R4483">
        <v>6.3201099999999997</v>
      </c>
      <c r="S4483">
        <v>4.1816899999999997</v>
      </c>
      <c r="T4483">
        <v>4.1816899999999997</v>
      </c>
      <c r="U4483">
        <v>1.4804299999999999</v>
      </c>
      <c r="V4483">
        <v>6.46488</v>
      </c>
      <c r="W4483">
        <v>0.26386999999999999</v>
      </c>
      <c r="X4483">
        <v>-0.28893000000000002</v>
      </c>
      <c r="Y4483" t="s">
        <v>13224</v>
      </c>
      <c r="Z4483" t="s">
        <v>35368</v>
      </c>
    </row>
    <row r="4484" spans="1:26" x14ac:dyDescent="0.3">
      <c r="A4484">
        <v>14</v>
      </c>
      <c r="B4484">
        <v>3883787</v>
      </c>
      <c r="C4484" t="s">
        <v>13227</v>
      </c>
      <c r="D4484" t="s">
        <v>13228</v>
      </c>
      <c r="E4484" t="s">
        <v>86</v>
      </c>
      <c r="F4484" t="s">
        <v>28</v>
      </c>
      <c r="G4484">
        <v>34287657</v>
      </c>
      <c r="H4484">
        <v>34322234</v>
      </c>
      <c r="I4484">
        <v>103</v>
      </c>
      <c r="J4484" t="s">
        <v>13229</v>
      </c>
      <c r="K4484">
        <v>0.19456999999999999</v>
      </c>
      <c r="L4484">
        <v>0</v>
      </c>
      <c r="M4484">
        <v>0.18334500000000001</v>
      </c>
      <c r="N4484" s="1">
        <v>3.2467800000000003E-27</v>
      </c>
      <c r="O4484">
        <v>4.9334600000000002</v>
      </c>
      <c r="P4484">
        <v>4.9334600000000002</v>
      </c>
      <c r="Q4484">
        <v>2.4722400000000002</v>
      </c>
      <c r="R4484">
        <v>7.5932000000000004</v>
      </c>
      <c r="S4484">
        <v>5.3751100000000003</v>
      </c>
      <c r="T4484">
        <v>5.3751100000000003</v>
      </c>
      <c r="U4484">
        <v>1.74916</v>
      </c>
      <c r="V4484">
        <v>8.2676099999999995</v>
      </c>
      <c r="W4484">
        <v>0.19456999999999999</v>
      </c>
      <c r="X4484">
        <v>-0.44164399999999998</v>
      </c>
      <c r="Y4484" t="s">
        <v>13227</v>
      </c>
      <c r="Z4484" t="s">
        <v>35369</v>
      </c>
    </row>
    <row r="4485" spans="1:26" x14ac:dyDescent="0.3">
      <c r="A4485">
        <v>26</v>
      </c>
      <c r="B4485">
        <v>2622638</v>
      </c>
      <c r="C4485" t="s">
        <v>13230</v>
      </c>
      <c r="D4485" t="s">
        <v>13231</v>
      </c>
      <c r="E4485" t="s">
        <v>125</v>
      </c>
      <c r="F4485" t="s">
        <v>28</v>
      </c>
      <c r="G4485">
        <v>50238738</v>
      </c>
      <c r="H4485">
        <v>50271781</v>
      </c>
      <c r="I4485">
        <v>148</v>
      </c>
      <c r="J4485" t="s">
        <v>13232</v>
      </c>
      <c r="K4485">
        <v>0.16975000000000001</v>
      </c>
      <c r="L4485">
        <v>0</v>
      </c>
      <c r="M4485">
        <v>0.18337200000000001</v>
      </c>
      <c r="N4485">
        <v>0</v>
      </c>
      <c r="O4485">
        <v>6.4808599999999998</v>
      </c>
      <c r="P4485">
        <v>6.4808599999999998</v>
      </c>
      <c r="Q4485">
        <v>1.8240000000000001</v>
      </c>
      <c r="R4485">
        <v>12.209099999999999</v>
      </c>
      <c r="S4485">
        <v>7.0272199999999998</v>
      </c>
      <c r="T4485">
        <v>7.0272199999999998</v>
      </c>
      <c r="U4485">
        <v>1.84273</v>
      </c>
      <c r="V4485">
        <v>12.5519</v>
      </c>
      <c r="W4485">
        <v>0.16975000000000001</v>
      </c>
      <c r="X4485">
        <v>-0.54635400000000001</v>
      </c>
      <c r="Y4485" t="s">
        <v>13230</v>
      </c>
      <c r="Z4485" t="s">
        <v>35370</v>
      </c>
    </row>
    <row r="4486" spans="1:26" x14ac:dyDescent="0.3">
      <c r="A4486">
        <v>23</v>
      </c>
      <c r="B4486">
        <v>3864551</v>
      </c>
      <c r="C4486" t="s">
        <v>13233</v>
      </c>
      <c r="D4486" t="s">
        <v>13234</v>
      </c>
      <c r="E4486" t="s">
        <v>44</v>
      </c>
      <c r="F4486" t="s">
        <v>19</v>
      </c>
      <c r="G4486">
        <v>48841865</v>
      </c>
      <c r="H4486">
        <v>48866539</v>
      </c>
      <c r="I4486">
        <v>131</v>
      </c>
      <c r="J4486" t="s">
        <v>13235</v>
      </c>
      <c r="K4486">
        <v>0.11867</v>
      </c>
      <c r="L4486">
        <v>0</v>
      </c>
      <c r="M4486">
        <v>0.183425</v>
      </c>
      <c r="N4486" s="1">
        <v>5.1489600000000003E-40</v>
      </c>
      <c r="O4486">
        <v>4.4193699999999998</v>
      </c>
      <c r="P4486">
        <v>4.4193699999999998</v>
      </c>
      <c r="Q4486">
        <v>1.1673899999999999</v>
      </c>
      <c r="R4486">
        <v>7.61252</v>
      </c>
      <c r="S4486">
        <v>4.9351200000000004</v>
      </c>
      <c r="T4486">
        <v>4.9351200000000004</v>
      </c>
      <c r="U4486">
        <v>1.00563</v>
      </c>
      <c r="V4486">
        <v>8.5556699999999992</v>
      </c>
      <c r="W4486">
        <v>0.11867</v>
      </c>
      <c r="X4486">
        <v>-0.51575800000000005</v>
      </c>
      <c r="Y4486" t="s">
        <v>13233</v>
      </c>
      <c r="Z4486" t="s">
        <v>35371</v>
      </c>
    </row>
    <row r="4487" spans="1:26" x14ac:dyDescent="0.3">
      <c r="A4487">
        <v>19</v>
      </c>
      <c r="B4487">
        <v>3597476</v>
      </c>
      <c r="C4487" t="s">
        <v>13236</v>
      </c>
      <c r="D4487" t="s">
        <v>13237</v>
      </c>
      <c r="E4487" t="s">
        <v>164</v>
      </c>
      <c r="F4487" t="s">
        <v>28</v>
      </c>
      <c r="G4487">
        <v>61268620</v>
      </c>
      <c r="H4487">
        <v>61347018</v>
      </c>
      <c r="I4487">
        <v>153</v>
      </c>
      <c r="J4487" t="s">
        <v>13238</v>
      </c>
      <c r="K4487">
        <v>0.241456</v>
      </c>
      <c r="L4487">
        <v>0</v>
      </c>
      <c r="M4487">
        <v>0.183444</v>
      </c>
      <c r="N4487" s="1">
        <v>1.06429E-38</v>
      </c>
      <c r="O4487">
        <v>5.9250999999999996</v>
      </c>
      <c r="P4487">
        <v>5.9250999999999996</v>
      </c>
      <c r="Q4487">
        <v>0.961399</v>
      </c>
      <c r="R4487">
        <v>9.8003</v>
      </c>
      <c r="S4487">
        <v>6.29026</v>
      </c>
      <c r="T4487">
        <v>6.29026</v>
      </c>
      <c r="U4487">
        <v>1.2809900000000001</v>
      </c>
      <c r="V4487">
        <v>10.181800000000001</v>
      </c>
      <c r="W4487">
        <v>0.241456</v>
      </c>
      <c r="X4487">
        <v>-0.36515799999999998</v>
      </c>
      <c r="Y4487" t="s">
        <v>13236</v>
      </c>
      <c r="Z4487" t="s">
        <v>35372</v>
      </c>
    </row>
    <row r="4488" spans="1:26" x14ac:dyDescent="0.3">
      <c r="A4488">
        <v>2</v>
      </c>
      <c r="B4488">
        <v>2839735</v>
      </c>
      <c r="C4488" t="s">
        <v>13239</v>
      </c>
      <c r="D4488" t="s">
        <v>13240</v>
      </c>
      <c r="E4488" t="s">
        <v>121</v>
      </c>
      <c r="F4488" t="s">
        <v>28</v>
      </c>
      <c r="G4488">
        <v>167945128</v>
      </c>
      <c r="H4488">
        <v>167976620</v>
      </c>
      <c r="I4488">
        <v>26</v>
      </c>
      <c r="J4488" t="s">
        <v>13241</v>
      </c>
      <c r="K4488">
        <v>0.67506699999999997</v>
      </c>
      <c r="L4488">
        <v>0.33648299999999998</v>
      </c>
      <c r="M4488">
        <v>0.183502</v>
      </c>
      <c r="N4488">
        <v>0.14943100000000001</v>
      </c>
      <c r="O4488">
        <v>3.89621</v>
      </c>
      <c r="P4488">
        <v>3.89621</v>
      </c>
      <c r="Q4488">
        <v>2.5815999999999999</v>
      </c>
      <c r="R4488">
        <v>5.4821999999999997</v>
      </c>
      <c r="S4488">
        <v>3.72288</v>
      </c>
      <c r="T4488">
        <v>3.72288</v>
      </c>
      <c r="U4488">
        <v>2.2462800000000001</v>
      </c>
      <c r="V4488">
        <v>5.6072899999999999</v>
      </c>
      <c r="W4488">
        <v>0.67506699999999997</v>
      </c>
      <c r="X4488">
        <v>0.17333499999999999</v>
      </c>
      <c r="Y4488" t="s">
        <v>13239</v>
      </c>
      <c r="Z4488" t="s">
        <v>35373</v>
      </c>
    </row>
    <row r="4489" spans="1:26" x14ac:dyDescent="0.3">
      <c r="A4489">
        <v>11</v>
      </c>
      <c r="B4489">
        <v>2522789</v>
      </c>
      <c r="C4489" t="s">
        <v>9210</v>
      </c>
      <c r="D4489" t="s">
        <v>9211</v>
      </c>
      <c r="E4489" t="s">
        <v>105</v>
      </c>
      <c r="F4489" t="s">
        <v>28</v>
      </c>
      <c r="G4489">
        <v>201960846</v>
      </c>
      <c r="H4489">
        <v>202053813</v>
      </c>
      <c r="I4489">
        <v>121</v>
      </c>
      <c r="J4489" t="s">
        <v>9212</v>
      </c>
      <c r="K4489">
        <v>0.18661900000000001</v>
      </c>
      <c r="L4489">
        <v>0</v>
      </c>
      <c r="M4489">
        <v>0.18351700000000001</v>
      </c>
      <c r="N4489" s="1">
        <v>3.2799200000000002E-14</v>
      </c>
      <c r="O4489">
        <v>4.6756200000000003</v>
      </c>
      <c r="P4489">
        <v>4.6756200000000003</v>
      </c>
      <c r="Q4489">
        <v>1.4946299999999999</v>
      </c>
      <c r="R4489">
        <v>8.1760300000000008</v>
      </c>
      <c r="S4489">
        <v>5.0712000000000002</v>
      </c>
      <c r="T4489">
        <v>5.0712000000000002</v>
      </c>
      <c r="U4489">
        <v>1.0818000000000001</v>
      </c>
      <c r="V4489">
        <v>8.85046</v>
      </c>
      <c r="W4489">
        <v>0.18661900000000001</v>
      </c>
      <c r="X4489">
        <v>-0.39557799999999999</v>
      </c>
      <c r="Y4489" t="s">
        <v>9210</v>
      </c>
      <c r="Z4489" t="s">
        <v>34029</v>
      </c>
    </row>
    <row r="4490" spans="1:26" x14ac:dyDescent="0.3">
      <c r="A4490">
        <v>53</v>
      </c>
      <c r="B4490">
        <v>3741585</v>
      </c>
      <c r="C4490" t="s">
        <v>13242</v>
      </c>
      <c r="D4490" t="s">
        <v>13243</v>
      </c>
      <c r="E4490" t="s">
        <v>71</v>
      </c>
      <c r="F4490" t="s">
        <v>19</v>
      </c>
      <c r="G4490">
        <v>3555149</v>
      </c>
      <c r="H4490">
        <v>3661023</v>
      </c>
      <c r="I4490">
        <v>298</v>
      </c>
      <c r="J4490" t="s">
        <v>13244</v>
      </c>
      <c r="K4490">
        <v>0.13070200000000001</v>
      </c>
      <c r="L4490">
        <v>0</v>
      </c>
      <c r="M4490">
        <v>0.18357599999999999</v>
      </c>
      <c r="N4490">
        <v>0</v>
      </c>
      <c r="O4490">
        <v>4.8538500000000004</v>
      </c>
      <c r="P4490">
        <v>4.8538500000000004</v>
      </c>
      <c r="Q4490">
        <v>1.04426</v>
      </c>
      <c r="R4490">
        <v>9.8416300000000003</v>
      </c>
      <c r="S4490">
        <v>5.2951899999999998</v>
      </c>
      <c r="T4490">
        <v>5.2951899999999998</v>
      </c>
      <c r="U4490">
        <v>1.2292000000000001</v>
      </c>
      <c r="V4490">
        <v>10.2872</v>
      </c>
      <c r="W4490">
        <v>0.13070200000000001</v>
      </c>
      <c r="X4490">
        <v>-0.44134299999999999</v>
      </c>
      <c r="Y4490" t="s">
        <v>13242</v>
      </c>
      <c r="Z4490" t="s">
        <v>35374</v>
      </c>
    </row>
    <row r="4491" spans="1:26" x14ac:dyDescent="0.3">
      <c r="A4491">
        <v>16</v>
      </c>
      <c r="B4491">
        <v>3596416</v>
      </c>
      <c r="C4491" t="s">
        <v>13245</v>
      </c>
      <c r="D4491" t="s">
        <v>13246</v>
      </c>
      <c r="E4491" t="s">
        <v>164</v>
      </c>
      <c r="F4491" t="s">
        <v>28</v>
      </c>
      <c r="G4491">
        <v>58558682</v>
      </c>
      <c r="H4491">
        <v>58710109</v>
      </c>
      <c r="I4491">
        <v>133</v>
      </c>
      <c r="J4491" t="s">
        <v>13247</v>
      </c>
      <c r="K4491">
        <v>0.31611800000000001</v>
      </c>
      <c r="L4491" s="1">
        <v>7.0064899999999995E-45</v>
      </c>
      <c r="M4491">
        <v>0.18368000000000001</v>
      </c>
      <c r="N4491" s="1">
        <v>3.3464699999999998E-20</v>
      </c>
      <c r="O4491">
        <v>3.4396900000000001</v>
      </c>
      <c r="P4491">
        <v>3.4396900000000001</v>
      </c>
      <c r="Q4491">
        <v>1.351</v>
      </c>
      <c r="R4491">
        <v>5.5287600000000001</v>
      </c>
      <c r="S4491">
        <v>3.7178100000000001</v>
      </c>
      <c r="T4491">
        <v>3.7178100000000001</v>
      </c>
      <c r="U4491">
        <v>0.90882200000000002</v>
      </c>
      <c r="V4491">
        <v>5.9234799999999996</v>
      </c>
      <c r="W4491">
        <v>0.31611800000000001</v>
      </c>
      <c r="X4491">
        <v>-0.27812500000000001</v>
      </c>
      <c r="Y4491" t="s">
        <v>13245</v>
      </c>
      <c r="Z4491" t="s">
        <v>35375</v>
      </c>
    </row>
    <row r="4492" spans="1:26" x14ac:dyDescent="0.3">
      <c r="A4492">
        <v>17</v>
      </c>
      <c r="B4492">
        <v>2883317</v>
      </c>
      <c r="C4492" t="s">
        <v>13248</v>
      </c>
      <c r="D4492" t="s">
        <v>13249</v>
      </c>
      <c r="E4492" t="s">
        <v>121</v>
      </c>
      <c r="F4492" t="s">
        <v>19</v>
      </c>
      <c r="G4492">
        <v>156387789</v>
      </c>
      <c r="H4492">
        <v>156418627</v>
      </c>
      <c r="I4492">
        <v>94</v>
      </c>
      <c r="J4492" t="s">
        <v>13250</v>
      </c>
      <c r="K4492">
        <v>0.22999</v>
      </c>
      <c r="L4492">
        <v>0</v>
      </c>
      <c r="M4492">
        <v>0.183751</v>
      </c>
      <c r="N4492" s="1">
        <v>3.02908E-21</v>
      </c>
      <c r="O4492">
        <v>3.4509400000000001</v>
      </c>
      <c r="P4492">
        <v>3.4509400000000001</v>
      </c>
      <c r="Q4492">
        <v>0.84414999999999996</v>
      </c>
      <c r="R4492">
        <v>5.7976200000000002</v>
      </c>
      <c r="S4492">
        <v>3.7416</v>
      </c>
      <c r="T4492">
        <v>3.7416</v>
      </c>
      <c r="U4492">
        <v>0.96267800000000003</v>
      </c>
      <c r="V4492">
        <v>6.39255</v>
      </c>
      <c r="W4492">
        <v>0.22999</v>
      </c>
      <c r="X4492">
        <v>-0.29065999999999997</v>
      </c>
      <c r="Y4492" t="s">
        <v>13248</v>
      </c>
      <c r="Z4492" t="s">
        <v>35376</v>
      </c>
    </row>
    <row r="4493" spans="1:26" x14ac:dyDescent="0.3">
      <c r="A4493">
        <v>33</v>
      </c>
      <c r="B4493">
        <v>3969802</v>
      </c>
      <c r="C4493" t="s">
        <v>13251</v>
      </c>
      <c r="D4493" t="s">
        <v>13252</v>
      </c>
      <c r="E4493" t="s">
        <v>82</v>
      </c>
      <c r="F4493" t="s">
        <v>28</v>
      </c>
      <c r="G4493">
        <v>15392297</v>
      </c>
      <c r="H4493">
        <v>15488340</v>
      </c>
      <c r="I4493">
        <v>158</v>
      </c>
      <c r="J4493" t="s">
        <v>13253</v>
      </c>
      <c r="K4493">
        <v>9.3503799999999998E-2</v>
      </c>
      <c r="L4493">
        <v>0</v>
      </c>
      <c r="M4493">
        <v>0.183805</v>
      </c>
      <c r="N4493" s="1">
        <v>1.4862E-35</v>
      </c>
      <c r="O4493">
        <v>3.4378199999999999</v>
      </c>
      <c r="P4493">
        <v>3.4378199999999999</v>
      </c>
      <c r="Q4493">
        <v>0.65732299999999999</v>
      </c>
      <c r="R4493">
        <v>8.5570000000000004</v>
      </c>
      <c r="S4493">
        <v>3.85608</v>
      </c>
      <c r="T4493">
        <v>3.85608</v>
      </c>
      <c r="U4493">
        <v>0.97439799999999999</v>
      </c>
      <c r="V4493">
        <v>8.9293600000000009</v>
      </c>
      <c r="W4493">
        <v>9.3503799999999998E-2</v>
      </c>
      <c r="X4493">
        <v>-0.41826099999999999</v>
      </c>
      <c r="Y4493" t="s">
        <v>13251</v>
      </c>
      <c r="Z4493" t="s">
        <v>35377</v>
      </c>
    </row>
    <row r="4494" spans="1:26" x14ac:dyDescent="0.3">
      <c r="A4494">
        <v>22</v>
      </c>
      <c r="B4494">
        <v>3377933</v>
      </c>
      <c r="C4494" t="s">
        <v>13254</v>
      </c>
      <c r="D4494" t="s">
        <v>13255</v>
      </c>
      <c r="E4494" t="s">
        <v>36</v>
      </c>
      <c r="F4494" t="s">
        <v>19</v>
      </c>
      <c r="G4494">
        <v>65390371</v>
      </c>
      <c r="H4494">
        <v>65397552</v>
      </c>
      <c r="I4494">
        <v>113</v>
      </c>
      <c r="J4494" t="s">
        <v>13256</v>
      </c>
      <c r="K4494">
        <v>7.8566800000000006E-2</v>
      </c>
      <c r="L4494">
        <v>0</v>
      </c>
      <c r="M4494">
        <v>0.18381600000000001</v>
      </c>
      <c r="N4494">
        <v>0</v>
      </c>
      <c r="O4494">
        <v>5.68492</v>
      </c>
      <c r="P4494">
        <v>5.68492</v>
      </c>
      <c r="Q4494">
        <v>0.84362199999999998</v>
      </c>
      <c r="R4494">
        <v>9.0121000000000002</v>
      </c>
      <c r="S4494">
        <v>6.3463099999999999</v>
      </c>
      <c r="T4494">
        <v>6.3463099999999999</v>
      </c>
      <c r="U4494">
        <v>0.87140300000000004</v>
      </c>
      <c r="V4494">
        <v>9.2064299999999992</v>
      </c>
      <c r="W4494">
        <v>7.8566800000000006E-2</v>
      </c>
      <c r="X4494">
        <v>-0.66139499999999996</v>
      </c>
      <c r="Y4494" t="s">
        <v>13254</v>
      </c>
      <c r="Z4494" t="s">
        <v>35378</v>
      </c>
    </row>
    <row r="4495" spans="1:26" x14ac:dyDescent="0.3">
      <c r="A4495">
        <v>15</v>
      </c>
      <c r="B4495">
        <v>3474461</v>
      </c>
      <c r="C4495" t="s">
        <v>13257</v>
      </c>
      <c r="D4495" t="s">
        <v>13258</v>
      </c>
      <c r="E4495" t="s">
        <v>25</v>
      </c>
      <c r="F4495" t="s">
        <v>19</v>
      </c>
      <c r="G4495">
        <v>119263530</v>
      </c>
      <c r="H4495">
        <v>119315535</v>
      </c>
      <c r="I4495">
        <v>112</v>
      </c>
      <c r="J4495" t="s">
        <v>13259</v>
      </c>
      <c r="K4495">
        <v>8.1653400000000001E-2</v>
      </c>
      <c r="L4495">
        <v>0</v>
      </c>
      <c r="M4495">
        <v>0.18384</v>
      </c>
      <c r="N4495" s="1">
        <v>7.4689200000000004E-43</v>
      </c>
      <c r="O4495">
        <v>6.3258400000000004</v>
      </c>
      <c r="P4495">
        <v>6.3258400000000004</v>
      </c>
      <c r="Q4495">
        <v>3.5030100000000002</v>
      </c>
      <c r="R4495">
        <v>9.1288499999999999</v>
      </c>
      <c r="S4495">
        <v>6.9397599999999997</v>
      </c>
      <c r="T4495">
        <v>6.9397599999999997</v>
      </c>
      <c r="U4495">
        <v>4.2556500000000002</v>
      </c>
      <c r="V4495">
        <v>9.8430599999999995</v>
      </c>
      <c r="W4495">
        <v>8.1653400000000001E-2</v>
      </c>
      <c r="X4495">
        <v>-0.61392500000000005</v>
      </c>
      <c r="Y4495" t="s">
        <v>13257</v>
      </c>
      <c r="Z4495" t="s">
        <v>35379</v>
      </c>
    </row>
    <row r="4496" spans="1:26" x14ac:dyDescent="0.3">
      <c r="A4496">
        <v>29</v>
      </c>
      <c r="B4496">
        <v>2339682</v>
      </c>
      <c r="C4496" t="s">
        <v>13260</v>
      </c>
      <c r="D4496" t="s">
        <v>13261</v>
      </c>
      <c r="E4496" t="s">
        <v>32</v>
      </c>
      <c r="F4496" t="s">
        <v>28</v>
      </c>
      <c r="G4496">
        <v>63605869</v>
      </c>
      <c r="H4496">
        <v>63675457</v>
      </c>
      <c r="I4496">
        <v>129</v>
      </c>
      <c r="J4496" t="s">
        <v>13262</v>
      </c>
      <c r="K4496">
        <v>0.279837</v>
      </c>
      <c r="L4496">
        <v>0</v>
      </c>
      <c r="M4496">
        <v>0.18391099999999999</v>
      </c>
      <c r="N4496">
        <v>0</v>
      </c>
      <c r="O4496">
        <v>4.2709099999999998</v>
      </c>
      <c r="P4496">
        <v>4.2709099999999998</v>
      </c>
      <c r="Q4496">
        <v>1.0017100000000001</v>
      </c>
      <c r="R4496">
        <v>8.2778500000000008</v>
      </c>
      <c r="S4496">
        <v>4.7021100000000002</v>
      </c>
      <c r="T4496">
        <v>4.7021100000000002</v>
      </c>
      <c r="U4496">
        <v>0.71490799999999999</v>
      </c>
      <c r="V4496">
        <v>8.7480100000000007</v>
      </c>
      <c r="W4496">
        <v>0.279837</v>
      </c>
      <c r="X4496">
        <v>-0.43119800000000003</v>
      </c>
      <c r="Y4496" t="s">
        <v>13260</v>
      </c>
      <c r="Z4496" t="s">
        <v>35380</v>
      </c>
    </row>
    <row r="4497" spans="1:26" x14ac:dyDescent="0.3">
      <c r="A4497">
        <v>15</v>
      </c>
      <c r="B4497">
        <v>2901552</v>
      </c>
      <c r="C4497" t="s">
        <v>13263</v>
      </c>
      <c r="D4497" t="s">
        <v>13264</v>
      </c>
      <c r="E4497" t="s">
        <v>52</v>
      </c>
      <c r="F4497" t="s">
        <v>28</v>
      </c>
      <c r="G4497">
        <v>30420928</v>
      </c>
      <c r="H4497">
        <v>30454417</v>
      </c>
      <c r="I4497">
        <v>53</v>
      </c>
      <c r="J4497" t="s">
        <v>13265</v>
      </c>
      <c r="K4497">
        <v>0.16078999999999999</v>
      </c>
      <c r="L4497">
        <v>0</v>
      </c>
      <c r="M4497">
        <v>0.183918</v>
      </c>
      <c r="N4497" s="1">
        <v>4.9176600000000002E-20</v>
      </c>
      <c r="O4497">
        <v>5.0566599999999999</v>
      </c>
      <c r="P4497">
        <v>5.0566599999999999</v>
      </c>
      <c r="Q4497">
        <v>1.4004300000000001</v>
      </c>
      <c r="R4497">
        <v>8.3115699999999997</v>
      </c>
      <c r="S4497">
        <v>5.5445599999999997</v>
      </c>
      <c r="T4497">
        <v>5.5445599999999997</v>
      </c>
      <c r="U4497">
        <v>1.9215599999999999</v>
      </c>
      <c r="V4497">
        <v>8.7828400000000002</v>
      </c>
      <c r="W4497">
        <v>0.16078999999999999</v>
      </c>
      <c r="X4497">
        <v>-0.487902</v>
      </c>
      <c r="Y4497" t="s">
        <v>13263</v>
      </c>
      <c r="Z4497" t="s">
        <v>35381</v>
      </c>
    </row>
    <row r="4498" spans="1:26" x14ac:dyDescent="0.3">
      <c r="A4498">
        <v>33</v>
      </c>
      <c r="B4498">
        <v>3704513</v>
      </c>
      <c r="C4498" t="s">
        <v>13266</v>
      </c>
      <c r="D4498" t="s">
        <v>13267</v>
      </c>
      <c r="E4498" t="s">
        <v>75</v>
      </c>
      <c r="F4498" t="s">
        <v>19</v>
      </c>
      <c r="G4498">
        <v>87407644</v>
      </c>
      <c r="H4498">
        <v>87450869</v>
      </c>
      <c r="I4498">
        <v>163</v>
      </c>
      <c r="J4498" t="s">
        <v>13268</v>
      </c>
      <c r="K4498">
        <v>0.164299</v>
      </c>
      <c r="L4498">
        <v>0</v>
      </c>
      <c r="M4498">
        <v>0.18395</v>
      </c>
      <c r="N4498">
        <v>0</v>
      </c>
      <c r="O4498">
        <v>6.3956200000000001</v>
      </c>
      <c r="P4498">
        <v>6.3956200000000001</v>
      </c>
      <c r="Q4498">
        <v>2.2800799999999999</v>
      </c>
      <c r="R4498">
        <v>10.2479</v>
      </c>
      <c r="S4498">
        <v>6.82212</v>
      </c>
      <c r="T4498">
        <v>6.82212</v>
      </c>
      <c r="U4498">
        <v>3.6428699999999998</v>
      </c>
      <c r="V4498">
        <v>10.7094</v>
      </c>
      <c r="W4498">
        <v>0.164299</v>
      </c>
      <c r="X4498">
        <v>-0.42650100000000002</v>
      </c>
      <c r="Y4498" t="s">
        <v>13266</v>
      </c>
      <c r="Z4498" t="s">
        <v>35382</v>
      </c>
    </row>
    <row r="4499" spans="1:26" x14ac:dyDescent="0.3">
      <c r="A4499">
        <v>8</v>
      </c>
      <c r="B4499">
        <v>4015225</v>
      </c>
      <c r="C4499" t="s">
        <v>13269</v>
      </c>
      <c r="D4499" t="s">
        <v>13270</v>
      </c>
      <c r="E4499" t="s">
        <v>82</v>
      </c>
      <c r="F4499" t="s">
        <v>19</v>
      </c>
      <c r="G4499">
        <v>98861015</v>
      </c>
      <c r="H4499">
        <v>99075687</v>
      </c>
      <c r="I4499">
        <v>52</v>
      </c>
      <c r="J4499" t="s">
        <v>13271</v>
      </c>
      <c r="K4499">
        <v>0.34489300000000001</v>
      </c>
      <c r="L4499" s="1">
        <v>1.1297700000000001E-25</v>
      </c>
      <c r="M4499">
        <v>0.184006</v>
      </c>
      <c r="N4499" s="1">
        <v>5.2356999999999997E-6</v>
      </c>
      <c r="O4499">
        <v>2.9501900000000001</v>
      </c>
      <c r="P4499">
        <v>2.9501900000000001</v>
      </c>
      <c r="Q4499">
        <v>1.1714100000000001</v>
      </c>
      <c r="R4499">
        <v>5.4897900000000002</v>
      </c>
      <c r="S4499">
        <v>3.1911200000000002</v>
      </c>
      <c r="T4499">
        <v>3.1911200000000002</v>
      </c>
      <c r="U4499">
        <v>0.96954200000000001</v>
      </c>
      <c r="V4499">
        <v>6.3756500000000003</v>
      </c>
      <c r="W4499">
        <v>0.34489300000000001</v>
      </c>
      <c r="X4499">
        <v>-0.240925</v>
      </c>
      <c r="Y4499" t="s">
        <v>13269</v>
      </c>
      <c r="Z4499" t="s">
        <v>35383</v>
      </c>
    </row>
    <row r="4500" spans="1:26" x14ac:dyDescent="0.3">
      <c r="A4500">
        <v>16</v>
      </c>
      <c r="B4500">
        <v>3063368</v>
      </c>
      <c r="C4500" t="s">
        <v>13272</v>
      </c>
      <c r="D4500" t="s">
        <v>13273</v>
      </c>
      <c r="E4500" t="s">
        <v>61</v>
      </c>
      <c r="F4500" t="s">
        <v>19</v>
      </c>
      <c r="G4500">
        <v>98976532</v>
      </c>
      <c r="H4500">
        <v>98994069</v>
      </c>
      <c r="I4500">
        <v>61</v>
      </c>
      <c r="J4500" t="s">
        <v>13274</v>
      </c>
      <c r="K4500">
        <v>0.23214499999999999</v>
      </c>
      <c r="L4500">
        <v>0</v>
      </c>
      <c r="M4500">
        <v>0.18419099999999999</v>
      </c>
      <c r="N4500" s="1">
        <v>4.4577500000000004E-19</v>
      </c>
      <c r="O4500">
        <v>4.6867700000000001</v>
      </c>
      <c r="P4500">
        <v>4.6867700000000001</v>
      </c>
      <c r="Q4500">
        <v>1.77197</v>
      </c>
      <c r="R4500">
        <v>7.3563799999999997</v>
      </c>
      <c r="S4500">
        <v>5.0651700000000002</v>
      </c>
      <c r="T4500">
        <v>5.0651700000000002</v>
      </c>
      <c r="U4500">
        <v>1.53688</v>
      </c>
      <c r="V4500">
        <v>7.8275699999999997</v>
      </c>
      <c r="W4500">
        <v>0.23214499999999999</v>
      </c>
      <c r="X4500">
        <v>-0.37840299999999999</v>
      </c>
      <c r="Y4500" t="s">
        <v>13272</v>
      </c>
      <c r="Z4500" t="s">
        <v>35384</v>
      </c>
    </row>
    <row r="4501" spans="1:26" x14ac:dyDescent="0.3">
      <c r="A4501">
        <v>4</v>
      </c>
      <c r="B4501">
        <v>2913520</v>
      </c>
      <c r="C4501" t="s">
        <v>13275</v>
      </c>
      <c r="D4501" t="s">
        <v>13276</v>
      </c>
      <c r="E4501" t="s">
        <v>52</v>
      </c>
      <c r="F4501" t="s">
        <v>28</v>
      </c>
      <c r="G4501">
        <v>74081344</v>
      </c>
      <c r="H4501">
        <v>74081766</v>
      </c>
      <c r="I4501">
        <v>18</v>
      </c>
      <c r="J4501" t="s">
        <v>13277</v>
      </c>
      <c r="K4501">
        <v>0.15342500000000001</v>
      </c>
      <c r="L4501" s="1">
        <v>3.3694100000000001E-28</v>
      </c>
      <c r="M4501">
        <v>0.184228</v>
      </c>
      <c r="N4501" s="1">
        <v>5.1785600000000001E-5</v>
      </c>
      <c r="O4501">
        <v>6.3633699999999997</v>
      </c>
      <c r="P4501">
        <v>6.3633699999999997</v>
      </c>
      <c r="Q4501">
        <v>3.15428</v>
      </c>
      <c r="R4501">
        <v>10.626200000000001</v>
      </c>
      <c r="S4501">
        <v>6.8004499999999997</v>
      </c>
      <c r="T4501">
        <v>6.8004499999999997</v>
      </c>
      <c r="U4501">
        <v>3.6001099999999999</v>
      </c>
      <c r="V4501">
        <v>10.8066</v>
      </c>
      <c r="W4501">
        <v>0.15342500000000001</v>
      </c>
      <c r="X4501">
        <v>-0.437079</v>
      </c>
      <c r="Y4501" t="s">
        <v>13275</v>
      </c>
      <c r="Z4501" t="s">
        <v>35385</v>
      </c>
    </row>
    <row r="4502" spans="1:26" x14ac:dyDescent="0.3">
      <c r="A4502">
        <v>11</v>
      </c>
      <c r="B4502">
        <v>3686728</v>
      </c>
      <c r="C4502" t="s">
        <v>13278</v>
      </c>
      <c r="D4502" t="s">
        <v>13279</v>
      </c>
      <c r="E4502" t="s">
        <v>75</v>
      </c>
      <c r="F4502" t="s">
        <v>19</v>
      </c>
      <c r="G4502">
        <v>28761249</v>
      </c>
      <c r="H4502">
        <v>28765524</v>
      </c>
      <c r="I4502">
        <v>67</v>
      </c>
      <c r="J4502" t="s">
        <v>13280</v>
      </c>
      <c r="K4502">
        <v>8.3942799999999998E-2</v>
      </c>
      <c r="L4502">
        <v>0</v>
      </c>
      <c r="M4502">
        <v>0.18423400000000001</v>
      </c>
      <c r="N4502" s="1">
        <v>1.48742E-28</v>
      </c>
      <c r="O4502">
        <v>6.6578999999999997</v>
      </c>
      <c r="P4502">
        <v>6.6578999999999997</v>
      </c>
      <c r="Q4502">
        <v>2.6889500000000002</v>
      </c>
      <c r="R4502">
        <v>10.791700000000001</v>
      </c>
      <c r="S4502">
        <v>7.3124700000000002</v>
      </c>
      <c r="T4502">
        <v>7.3124700000000002</v>
      </c>
      <c r="U4502">
        <v>3.2528899999999998</v>
      </c>
      <c r="V4502">
        <v>11.1891</v>
      </c>
      <c r="W4502">
        <v>8.3942799999999998E-2</v>
      </c>
      <c r="X4502">
        <v>-0.65456700000000001</v>
      </c>
      <c r="Y4502" t="s">
        <v>13278</v>
      </c>
      <c r="Z4502" t="s">
        <v>35386</v>
      </c>
    </row>
    <row r="4503" spans="1:26" x14ac:dyDescent="0.3">
      <c r="A4503">
        <v>3</v>
      </c>
      <c r="B4503">
        <v>3801525</v>
      </c>
      <c r="C4503" t="s">
        <v>13281</v>
      </c>
      <c r="D4503" t="s">
        <v>13282</v>
      </c>
      <c r="E4503" t="s">
        <v>48</v>
      </c>
      <c r="F4503" t="s">
        <v>19</v>
      </c>
      <c r="G4503">
        <v>19502803</v>
      </c>
      <c r="H4503">
        <v>19506739</v>
      </c>
      <c r="I4503">
        <v>34</v>
      </c>
      <c r="J4503" t="s">
        <v>13283</v>
      </c>
      <c r="K4503">
        <v>6.4460799999999999E-2</v>
      </c>
      <c r="L4503" s="1">
        <v>9.6336499999999996E-19</v>
      </c>
      <c r="M4503">
        <v>0.18430099999999999</v>
      </c>
      <c r="N4503">
        <v>0.10910499999999999</v>
      </c>
      <c r="O4503">
        <v>3.7086100000000002</v>
      </c>
      <c r="P4503">
        <v>3.7086100000000002</v>
      </c>
      <c r="Q4503">
        <v>1.4680800000000001</v>
      </c>
      <c r="R4503">
        <v>6.6404399999999999</v>
      </c>
      <c r="S4503">
        <v>4.08169</v>
      </c>
      <c r="T4503">
        <v>4.08169</v>
      </c>
      <c r="U4503">
        <v>2.2701199999999999</v>
      </c>
      <c r="V4503">
        <v>7.3111899999999999</v>
      </c>
      <c r="W4503">
        <v>6.4460799999999999E-2</v>
      </c>
      <c r="X4503">
        <v>-0.37307899999999999</v>
      </c>
      <c r="Y4503" t="s">
        <v>13281</v>
      </c>
      <c r="Z4503" t="s">
        <v>35387</v>
      </c>
    </row>
    <row r="4504" spans="1:26" x14ac:dyDescent="0.3">
      <c r="A4504">
        <v>29</v>
      </c>
      <c r="B4504">
        <v>3354764</v>
      </c>
      <c r="C4504" t="s">
        <v>13284</v>
      </c>
      <c r="D4504" t="s">
        <v>13285</v>
      </c>
      <c r="E4504" t="s">
        <v>36</v>
      </c>
      <c r="F4504" t="s">
        <v>28</v>
      </c>
      <c r="G4504">
        <v>124967943</v>
      </c>
      <c r="H4504">
        <v>124997860</v>
      </c>
      <c r="I4504">
        <v>125</v>
      </c>
      <c r="J4504" t="s">
        <v>13286</v>
      </c>
      <c r="K4504">
        <v>0.17937500000000001</v>
      </c>
      <c r="L4504">
        <v>0</v>
      </c>
      <c r="M4504">
        <v>0.18430199999999999</v>
      </c>
      <c r="N4504">
        <v>0</v>
      </c>
      <c r="O4504">
        <v>7.0476400000000003</v>
      </c>
      <c r="P4504">
        <v>7.0476400000000003</v>
      </c>
      <c r="Q4504">
        <v>1.6491800000000001</v>
      </c>
      <c r="R4504">
        <v>10.4572</v>
      </c>
      <c r="S4504">
        <v>7.62575</v>
      </c>
      <c r="T4504">
        <v>7.62575</v>
      </c>
      <c r="U4504">
        <v>1.40971</v>
      </c>
      <c r="V4504">
        <v>11.006399999999999</v>
      </c>
      <c r="W4504">
        <v>0.17937500000000001</v>
      </c>
      <c r="X4504">
        <v>-0.57811000000000001</v>
      </c>
      <c r="Y4504" t="s">
        <v>13284</v>
      </c>
      <c r="Z4504" t="s">
        <v>35388</v>
      </c>
    </row>
    <row r="4505" spans="1:26" x14ac:dyDescent="0.3">
      <c r="A4505">
        <v>18</v>
      </c>
      <c r="B4505">
        <v>2524602</v>
      </c>
      <c r="C4505" t="s">
        <v>13287</v>
      </c>
      <c r="D4505" t="s">
        <v>13288</v>
      </c>
      <c r="E4505" t="s">
        <v>105</v>
      </c>
      <c r="F4505" t="s">
        <v>28</v>
      </c>
      <c r="G4505">
        <v>206794283</v>
      </c>
      <c r="H4505">
        <v>206887393</v>
      </c>
      <c r="I4505">
        <v>97</v>
      </c>
      <c r="J4505" t="s">
        <v>13289</v>
      </c>
      <c r="K4505">
        <v>0.45444299999999999</v>
      </c>
      <c r="L4505">
        <v>0</v>
      </c>
      <c r="M4505">
        <v>0.18431900000000001</v>
      </c>
      <c r="N4505" s="1">
        <v>5.4737999999999997E-39</v>
      </c>
      <c r="O4505">
        <v>6.8614499999999996</v>
      </c>
      <c r="P4505">
        <v>6.8614499999999996</v>
      </c>
      <c r="Q4505">
        <v>2.0771299999999999</v>
      </c>
      <c r="R4505">
        <v>9.9020100000000006</v>
      </c>
      <c r="S4505">
        <v>7.1231299999999997</v>
      </c>
      <c r="T4505">
        <v>7.1231299999999997</v>
      </c>
      <c r="U4505">
        <v>2.51173</v>
      </c>
      <c r="V4505">
        <v>10.015599999999999</v>
      </c>
      <c r="W4505">
        <v>0.45444299999999999</v>
      </c>
      <c r="X4505">
        <v>-0.261681</v>
      </c>
      <c r="Y4505" t="s">
        <v>13287</v>
      </c>
      <c r="Z4505" t="s">
        <v>35389</v>
      </c>
    </row>
    <row r="4506" spans="1:26" x14ac:dyDescent="0.3">
      <c r="A4506">
        <v>16</v>
      </c>
      <c r="B4506">
        <v>3191074</v>
      </c>
      <c r="C4506" t="s">
        <v>13290</v>
      </c>
      <c r="D4506" t="s">
        <v>13291</v>
      </c>
      <c r="E4506" t="s">
        <v>135</v>
      </c>
      <c r="F4506" t="s">
        <v>28</v>
      </c>
      <c r="G4506">
        <v>131411004</v>
      </c>
      <c r="H4506">
        <v>131438822</v>
      </c>
      <c r="I4506">
        <v>74</v>
      </c>
      <c r="J4506" t="s">
        <v>13292</v>
      </c>
      <c r="K4506">
        <v>0.101314</v>
      </c>
      <c r="L4506">
        <v>0</v>
      </c>
      <c r="M4506">
        <v>0.18435000000000001</v>
      </c>
      <c r="N4506" s="1">
        <v>7.5335500000000002E-32</v>
      </c>
      <c r="O4506">
        <v>6.1477199999999996</v>
      </c>
      <c r="P4506">
        <v>6.1477199999999996</v>
      </c>
      <c r="Q4506">
        <v>2.6316799999999998</v>
      </c>
      <c r="R4506">
        <v>10.0228</v>
      </c>
      <c r="S4506">
        <v>6.6937600000000002</v>
      </c>
      <c r="T4506">
        <v>6.6937600000000002</v>
      </c>
      <c r="U4506">
        <v>2.53268</v>
      </c>
      <c r="V4506">
        <v>10.3786</v>
      </c>
      <c r="W4506">
        <v>0.101314</v>
      </c>
      <c r="X4506">
        <v>-0.54604200000000003</v>
      </c>
      <c r="Y4506" t="s">
        <v>13290</v>
      </c>
      <c r="Z4506" t="s">
        <v>35390</v>
      </c>
    </row>
    <row r="4507" spans="1:26" x14ac:dyDescent="0.3">
      <c r="A4507">
        <v>24</v>
      </c>
      <c r="B4507">
        <v>3739827</v>
      </c>
      <c r="C4507" t="s">
        <v>13293</v>
      </c>
      <c r="D4507" t="s">
        <v>13294</v>
      </c>
      <c r="E4507" t="s">
        <v>71</v>
      </c>
      <c r="F4507" t="s">
        <v>19</v>
      </c>
      <c r="G4507">
        <v>607107</v>
      </c>
      <c r="H4507">
        <v>633362</v>
      </c>
      <c r="I4507">
        <v>121</v>
      </c>
      <c r="J4507" t="s">
        <v>13295</v>
      </c>
      <c r="K4507">
        <v>0.18640499999999999</v>
      </c>
      <c r="L4507">
        <v>0</v>
      </c>
      <c r="M4507">
        <v>0.18438299999999999</v>
      </c>
      <c r="N4507">
        <v>0</v>
      </c>
      <c r="O4507">
        <v>5.9116999999999997</v>
      </c>
      <c r="P4507">
        <v>5.9116999999999997</v>
      </c>
      <c r="Q4507">
        <v>1.8072699999999999</v>
      </c>
      <c r="R4507">
        <v>10.2644</v>
      </c>
      <c r="S4507">
        <v>6.3824800000000002</v>
      </c>
      <c r="T4507">
        <v>6.3824800000000002</v>
      </c>
      <c r="U4507">
        <v>2.0145599999999999</v>
      </c>
      <c r="V4507">
        <v>10.8384</v>
      </c>
      <c r="W4507">
        <v>0.18640499999999999</v>
      </c>
      <c r="X4507">
        <v>-0.47077599999999997</v>
      </c>
      <c r="Y4507" t="s">
        <v>13293</v>
      </c>
      <c r="Z4507" t="s">
        <v>35391</v>
      </c>
    </row>
    <row r="4508" spans="1:26" x14ac:dyDescent="0.3">
      <c r="A4508">
        <v>55</v>
      </c>
      <c r="B4508">
        <v>3046062</v>
      </c>
      <c r="C4508" t="s">
        <v>13296</v>
      </c>
      <c r="D4508" t="s">
        <v>13297</v>
      </c>
      <c r="E4508" t="s">
        <v>61</v>
      </c>
      <c r="F4508" t="s">
        <v>19</v>
      </c>
      <c r="G4508">
        <v>36497383</v>
      </c>
      <c r="H4508">
        <v>36730649</v>
      </c>
      <c r="I4508">
        <v>384</v>
      </c>
      <c r="J4508" t="s">
        <v>13298</v>
      </c>
      <c r="K4508">
        <v>8.0346100000000004E-2</v>
      </c>
      <c r="L4508">
        <v>0</v>
      </c>
      <c r="M4508">
        <v>0.184422</v>
      </c>
      <c r="N4508">
        <v>0</v>
      </c>
      <c r="O4508">
        <v>4.5322300000000002</v>
      </c>
      <c r="P4508">
        <v>4.5322300000000002</v>
      </c>
      <c r="Q4508">
        <v>1.65723</v>
      </c>
      <c r="R4508">
        <v>8.0433400000000006</v>
      </c>
      <c r="S4508">
        <v>5.0122799999999996</v>
      </c>
      <c r="T4508">
        <v>5.0122799999999996</v>
      </c>
      <c r="U4508">
        <v>1.8294900000000001</v>
      </c>
      <c r="V4508">
        <v>8.4880899999999997</v>
      </c>
      <c r="W4508">
        <v>8.0346100000000004E-2</v>
      </c>
      <c r="X4508">
        <v>-0.48005199999999998</v>
      </c>
      <c r="Y4508" t="s">
        <v>13296</v>
      </c>
      <c r="Z4508" t="s">
        <v>35392</v>
      </c>
    </row>
    <row r="4509" spans="1:26" x14ac:dyDescent="0.3">
      <c r="A4509">
        <v>46</v>
      </c>
      <c r="B4509">
        <v>2587841</v>
      </c>
      <c r="C4509" t="s">
        <v>13299</v>
      </c>
      <c r="D4509" t="s">
        <v>13300</v>
      </c>
      <c r="E4509" t="s">
        <v>105</v>
      </c>
      <c r="F4509" t="s">
        <v>19</v>
      </c>
      <c r="G4509">
        <v>175117778</v>
      </c>
      <c r="H4509">
        <v>175255863</v>
      </c>
      <c r="I4509">
        <v>316</v>
      </c>
      <c r="J4509" t="s">
        <v>13301</v>
      </c>
      <c r="K4509">
        <v>0.186838</v>
      </c>
      <c r="L4509">
        <v>0</v>
      </c>
      <c r="M4509">
        <v>0.184424</v>
      </c>
      <c r="N4509">
        <v>0</v>
      </c>
      <c r="O4509">
        <v>5.3311299999999999</v>
      </c>
      <c r="P4509">
        <v>5.3311299999999999</v>
      </c>
      <c r="Q4509">
        <v>1.5518400000000001</v>
      </c>
      <c r="R4509">
        <v>9.4776299999999996</v>
      </c>
      <c r="S4509">
        <v>5.7796500000000002</v>
      </c>
      <c r="T4509">
        <v>5.7796500000000002</v>
      </c>
      <c r="U4509">
        <v>1.40656</v>
      </c>
      <c r="V4509">
        <v>10.507400000000001</v>
      </c>
      <c r="W4509">
        <v>0.186838</v>
      </c>
      <c r="X4509">
        <v>-0.448521</v>
      </c>
      <c r="Y4509" t="s">
        <v>13299</v>
      </c>
      <c r="Z4509" t="s">
        <v>35393</v>
      </c>
    </row>
    <row r="4510" spans="1:26" x14ac:dyDescent="0.3">
      <c r="A4510">
        <v>22</v>
      </c>
      <c r="B4510">
        <v>2888648</v>
      </c>
      <c r="C4510" t="s">
        <v>13302</v>
      </c>
      <c r="D4510" t="s">
        <v>13303</v>
      </c>
      <c r="E4510" t="s">
        <v>121</v>
      </c>
      <c r="F4510" t="s">
        <v>19</v>
      </c>
      <c r="G4510">
        <v>176660817</v>
      </c>
      <c r="H4510">
        <v>176663319</v>
      </c>
      <c r="I4510">
        <v>98</v>
      </c>
      <c r="J4510" t="s">
        <v>13304</v>
      </c>
      <c r="K4510">
        <v>0.14960899999999999</v>
      </c>
      <c r="L4510">
        <v>0</v>
      </c>
      <c r="M4510">
        <v>0.18442900000000001</v>
      </c>
      <c r="N4510">
        <v>0</v>
      </c>
      <c r="O4510">
        <v>6.8841099999999997</v>
      </c>
      <c r="P4510">
        <v>6.8841099999999997</v>
      </c>
      <c r="Q4510">
        <v>2.6942300000000001</v>
      </c>
      <c r="R4510">
        <v>10.7379</v>
      </c>
      <c r="S4510">
        <v>7.4701700000000004</v>
      </c>
      <c r="T4510">
        <v>7.4701700000000004</v>
      </c>
      <c r="U4510">
        <v>3.4032499999999999</v>
      </c>
      <c r="V4510">
        <v>10.924300000000001</v>
      </c>
      <c r="W4510">
        <v>0.14960899999999999</v>
      </c>
      <c r="X4510">
        <v>-0.58605799999999997</v>
      </c>
      <c r="Y4510" t="s">
        <v>13302</v>
      </c>
      <c r="Z4510" t="s">
        <v>35394</v>
      </c>
    </row>
    <row r="4511" spans="1:26" x14ac:dyDescent="0.3">
      <c r="A4511">
        <v>34</v>
      </c>
      <c r="B4511">
        <v>3916527</v>
      </c>
      <c r="C4511" t="s">
        <v>13305</v>
      </c>
      <c r="D4511" t="s">
        <v>13306</v>
      </c>
      <c r="E4511" t="s">
        <v>57</v>
      </c>
      <c r="F4511" t="s">
        <v>28</v>
      </c>
      <c r="G4511">
        <v>25901642</v>
      </c>
      <c r="H4511">
        <v>26013326</v>
      </c>
      <c r="I4511">
        <v>174</v>
      </c>
      <c r="J4511" t="s">
        <v>13307</v>
      </c>
      <c r="K4511">
        <v>0.31170999999999999</v>
      </c>
      <c r="L4511">
        <v>0</v>
      </c>
      <c r="M4511">
        <v>0.18450900000000001</v>
      </c>
      <c r="N4511">
        <v>0</v>
      </c>
      <c r="O4511">
        <v>5.4150600000000004</v>
      </c>
      <c r="P4511">
        <v>5.4150600000000004</v>
      </c>
      <c r="Q4511">
        <v>1.1034900000000001</v>
      </c>
      <c r="R4511">
        <v>9.8319100000000006</v>
      </c>
      <c r="S4511">
        <v>5.7999299999999998</v>
      </c>
      <c r="T4511">
        <v>5.7999299999999998</v>
      </c>
      <c r="U4511">
        <v>0.95075399999999999</v>
      </c>
      <c r="V4511">
        <v>10.42</v>
      </c>
      <c r="W4511">
        <v>0.31170999999999999</v>
      </c>
      <c r="X4511">
        <v>-0.38486799999999999</v>
      </c>
      <c r="Y4511" t="s">
        <v>13305</v>
      </c>
      <c r="Z4511" t="s">
        <v>35395</v>
      </c>
    </row>
    <row r="4512" spans="1:26" x14ac:dyDescent="0.3">
      <c r="A4512">
        <v>19</v>
      </c>
      <c r="B4512">
        <v>2743477</v>
      </c>
      <c r="C4512" t="s">
        <v>13308</v>
      </c>
      <c r="D4512" t="s">
        <v>13309</v>
      </c>
      <c r="E4512" t="s">
        <v>54</v>
      </c>
      <c r="F4512" t="s">
        <v>28</v>
      </c>
      <c r="G4512">
        <v>130920615</v>
      </c>
      <c r="H4512">
        <v>131095973</v>
      </c>
      <c r="I4512">
        <v>101</v>
      </c>
      <c r="J4512" t="s">
        <v>13310</v>
      </c>
      <c r="K4512">
        <v>0.28262799999999999</v>
      </c>
      <c r="L4512">
        <v>0</v>
      </c>
      <c r="M4512">
        <v>0.18454499999999999</v>
      </c>
      <c r="N4512" s="1">
        <v>4.2779099999999999E-18</v>
      </c>
      <c r="O4512">
        <v>3.34145</v>
      </c>
      <c r="P4512">
        <v>3.34145</v>
      </c>
      <c r="Q4512">
        <v>0.84193499999999999</v>
      </c>
      <c r="R4512">
        <v>6.3207899999999997</v>
      </c>
      <c r="S4512">
        <v>3.5832999999999999</v>
      </c>
      <c r="T4512">
        <v>3.5832999999999999</v>
      </c>
      <c r="U4512">
        <v>1.2331300000000001</v>
      </c>
      <c r="V4512">
        <v>7.2664099999999996</v>
      </c>
      <c r="W4512">
        <v>0.28262799999999999</v>
      </c>
      <c r="X4512">
        <v>-0.24185000000000001</v>
      </c>
      <c r="Y4512" t="s">
        <v>13308</v>
      </c>
      <c r="Z4512" t="s">
        <v>35396</v>
      </c>
    </row>
    <row r="4513" spans="1:26" x14ac:dyDescent="0.3">
      <c r="A4513">
        <v>11</v>
      </c>
      <c r="B4513">
        <v>3333668</v>
      </c>
      <c r="C4513" t="s">
        <v>13311</v>
      </c>
      <c r="D4513" t="s">
        <v>13312</v>
      </c>
      <c r="E4513" t="s">
        <v>36</v>
      </c>
      <c r="F4513" t="s">
        <v>28</v>
      </c>
      <c r="G4513">
        <v>62311480</v>
      </c>
      <c r="H4513">
        <v>62314439</v>
      </c>
      <c r="I4513">
        <v>53</v>
      </c>
      <c r="J4513" t="s">
        <v>13313</v>
      </c>
      <c r="K4513">
        <v>0.225054</v>
      </c>
      <c r="L4513">
        <v>0</v>
      </c>
      <c r="M4513">
        <v>0.184554</v>
      </c>
      <c r="N4513" s="1">
        <v>8.3050999999999994E-21</v>
      </c>
      <c r="O4513">
        <v>5.8549300000000004</v>
      </c>
      <c r="P4513">
        <v>5.8549300000000004</v>
      </c>
      <c r="Q4513">
        <v>2.3852600000000002</v>
      </c>
      <c r="R4513">
        <v>8.3836399999999998</v>
      </c>
      <c r="S4513">
        <v>6.2386299999999997</v>
      </c>
      <c r="T4513">
        <v>6.2386299999999997</v>
      </c>
      <c r="U4513">
        <v>1.94858</v>
      </c>
      <c r="V4513">
        <v>9.6009700000000002</v>
      </c>
      <c r="W4513">
        <v>0.225054</v>
      </c>
      <c r="X4513">
        <v>-0.38369999999999999</v>
      </c>
      <c r="Y4513" t="s">
        <v>13311</v>
      </c>
      <c r="Z4513" t="s">
        <v>35397</v>
      </c>
    </row>
    <row r="4514" spans="1:26" x14ac:dyDescent="0.3">
      <c r="A4514">
        <v>20</v>
      </c>
      <c r="B4514">
        <v>3878076</v>
      </c>
      <c r="C4514" t="s">
        <v>13314</v>
      </c>
      <c r="D4514" t="s">
        <v>13315</v>
      </c>
      <c r="E4514" t="s">
        <v>86</v>
      </c>
      <c r="F4514" t="s">
        <v>28</v>
      </c>
      <c r="G4514">
        <v>17589055</v>
      </c>
      <c r="H4514">
        <v>17692101</v>
      </c>
      <c r="I4514">
        <v>145</v>
      </c>
      <c r="J4514" t="s">
        <v>13316</v>
      </c>
      <c r="K4514">
        <v>0.21579100000000001</v>
      </c>
      <c r="L4514">
        <v>0</v>
      </c>
      <c r="M4514">
        <v>0.18467900000000001</v>
      </c>
      <c r="N4514" s="1">
        <v>1.5100899999999999E-29</v>
      </c>
      <c r="O4514">
        <v>4.6788400000000001</v>
      </c>
      <c r="P4514">
        <v>4.6788400000000001</v>
      </c>
      <c r="Q4514">
        <v>1.7361599999999999</v>
      </c>
      <c r="R4514">
        <v>9.78477</v>
      </c>
      <c r="S4514">
        <v>5.0168499999999998</v>
      </c>
      <c r="T4514">
        <v>5.0168499999999998</v>
      </c>
      <c r="U4514">
        <v>1.8038099999999999</v>
      </c>
      <c r="V4514">
        <v>10.364599999999999</v>
      </c>
      <c r="W4514">
        <v>0.21579100000000001</v>
      </c>
      <c r="X4514">
        <v>-0.33801199999999998</v>
      </c>
      <c r="Y4514" t="s">
        <v>13314</v>
      </c>
      <c r="Z4514" t="s">
        <v>35398</v>
      </c>
    </row>
    <row r="4515" spans="1:26" x14ac:dyDescent="0.3">
      <c r="A4515">
        <v>2</v>
      </c>
      <c r="B4515">
        <v>2638342</v>
      </c>
      <c r="C4515" t="s">
        <v>495</v>
      </c>
      <c r="D4515" t="s">
        <v>496</v>
      </c>
      <c r="E4515" t="s">
        <v>125</v>
      </c>
      <c r="F4515" t="s">
        <v>28</v>
      </c>
      <c r="G4515">
        <v>121508328</v>
      </c>
      <c r="H4515">
        <v>121508545</v>
      </c>
      <c r="I4515">
        <v>7</v>
      </c>
      <c r="J4515" t="s">
        <v>497</v>
      </c>
      <c r="K4515">
        <v>0.22246199999999999</v>
      </c>
      <c r="L4515" s="1">
        <v>7.4571100000000003E-13</v>
      </c>
      <c r="M4515">
        <v>0.184697</v>
      </c>
      <c r="N4515">
        <v>5.3079199999999998E-4</v>
      </c>
      <c r="O4515">
        <v>7.72316</v>
      </c>
      <c r="P4515">
        <v>7.72316</v>
      </c>
      <c r="Q4515">
        <v>5.8681799999999997</v>
      </c>
      <c r="R4515">
        <v>9.1941199999999998</v>
      </c>
      <c r="S4515">
        <v>7.9989999999999997</v>
      </c>
      <c r="T4515">
        <v>7.9989999999999997</v>
      </c>
      <c r="U4515">
        <v>6.4209300000000002</v>
      </c>
      <c r="V4515">
        <v>9.8095800000000004</v>
      </c>
      <c r="W4515">
        <v>0.22246199999999999</v>
      </c>
      <c r="X4515">
        <v>-0.27584500000000001</v>
      </c>
      <c r="Y4515" t="s">
        <v>495</v>
      </c>
      <c r="Z4515" t="s">
        <v>31124</v>
      </c>
    </row>
    <row r="4516" spans="1:26" x14ac:dyDescent="0.3">
      <c r="A4516">
        <v>15</v>
      </c>
      <c r="B4516">
        <v>3290210</v>
      </c>
      <c r="C4516" t="s">
        <v>13317</v>
      </c>
      <c r="D4516" t="s">
        <v>13318</v>
      </c>
      <c r="E4516" t="s">
        <v>23</v>
      </c>
      <c r="F4516" t="s">
        <v>19</v>
      </c>
      <c r="G4516">
        <v>57753865</v>
      </c>
      <c r="H4516">
        <v>57791126</v>
      </c>
      <c r="I4516">
        <v>100</v>
      </c>
      <c r="J4516" t="s">
        <v>13319</v>
      </c>
      <c r="K4516">
        <v>0.173623</v>
      </c>
      <c r="L4516">
        <v>0</v>
      </c>
      <c r="M4516">
        <v>0.18479200000000001</v>
      </c>
      <c r="N4516" s="1">
        <v>7.9545700000000003E-17</v>
      </c>
      <c r="O4516">
        <v>4.1729900000000004</v>
      </c>
      <c r="P4516">
        <v>4.1729900000000004</v>
      </c>
      <c r="Q4516">
        <v>1.5893299999999999</v>
      </c>
      <c r="R4516">
        <v>6.8250400000000004</v>
      </c>
      <c r="S4516">
        <v>4.5683400000000001</v>
      </c>
      <c r="T4516">
        <v>4.5683400000000001</v>
      </c>
      <c r="U4516">
        <v>1.1387</v>
      </c>
      <c r="V4516">
        <v>7.3781400000000001</v>
      </c>
      <c r="W4516">
        <v>0.173623</v>
      </c>
      <c r="X4516">
        <v>-0.39535199999999998</v>
      </c>
      <c r="Y4516" t="s">
        <v>13317</v>
      </c>
      <c r="Z4516" t="s">
        <v>35399</v>
      </c>
    </row>
    <row r="4517" spans="1:26" x14ac:dyDescent="0.3">
      <c r="A4517">
        <v>36</v>
      </c>
      <c r="B4517">
        <v>2452859</v>
      </c>
      <c r="C4517" t="s">
        <v>13320</v>
      </c>
      <c r="D4517" t="s">
        <v>13321</v>
      </c>
      <c r="E4517" t="s">
        <v>32</v>
      </c>
      <c r="F4517" t="s">
        <v>19</v>
      </c>
      <c r="G4517">
        <v>204811263</v>
      </c>
      <c r="H4517">
        <v>204852519</v>
      </c>
      <c r="I4517">
        <v>170</v>
      </c>
      <c r="J4517" t="s">
        <v>13322</v>
      </c>
      <c r="K4517">
        <v>0.13525799999999999</v>
      </c>
      <c r="L4517">
        <v>0</v>
      </c>
      <c r="M4517">
        <v>0.18482299999999999</v>
      </c>
      <c r="N4517">
        <v>0</v>
      </c>
      <c r="O4517">
        <v>5.2812599999999996</v>
      </c>
      <c r="P4517">
        <v>5.2812599999999996</v>
      </c>
      <c r="Q4517">
        <v>1.68872</v>
      </c>
      <c r="R4517">
        <v>9.3054900000000007</v>
      </c>
      <c r="S4517">
        <v>5.7388199999999996</v>
      </c>
      <c r="T4517">
        <v>5.7388199999999996</v>
      </c>
      <c r="U4517">
        <v>1.6257999999999999</v>
      </c>
      <c r="V4517">
        <v>9.6747300000000003</v>
      </c>
      <c r="W4517">
        <v>0.13525799999999999</v>
      </c>
      <c r="X4517">
        <v>-0.45755899999999999</v>
      </c>
      <c r="Y4517" t="s">
        <v>13320</v>
      </c>
      <c r="Z4517" t="s">
        <v>35400</v>
      </c>
    </row>
    <row r="4518" spans="1:26" x14ac:dyDescent="0.3">
      <c r="A4518">
        <v>63</v>
      </c>
      <c r="B4518">
        <v>3571059</v>
      </c>
      <c r="C4518" t="s">
        <v>13323</v>
      </c>
      <c r="D4518" t="s">
        <v>13324</v>
      </c>
      <c r="E4518" t="s">
        <v>284</v>
      </c>
      <c r="F4518" t="s">
        <v>19</v>
      </c>
      <c r="G4518">
        <v>72145502</v>
      </c>
      <c r="H4518">
        <v>72430549</v>
      </c>
      <c r="I4518">
        <v>507</v>
      </c>
      <c r="J4518" t="s">
        <v>13325</v>
      </c>
      <c r="K4518">
        <v>0.11584800000000001</v>
      </c>
      <c r="L4518">
        <v>0</v>
      </c>
      <c r="M4518">
        <v>0.18486</v>
      </c>
      <c r="N4518">
        <v>0</v>
      </c>
      <c r="O4518">
        <v>4.9195700000000002</v>
      </c>
      <c r="P4518">
        <v>4.9195700000000002</v>
      </c>
      <c r="Q4518">
        <v>1.1738999999999999</v>
      </c>
      <c r="R4518">
        <v>10.0814</v>
      </c>
      <c r="S4518">
        <v>5.42211</v>
      </c>
      <c r="T4518">
        <v>5.42211</v>
      </c>
      <c r="U4518">
        <v>1.0372699999999999</v>
      </c>
      <c r="V4518">
        <v>10.395200000000001</v>
      </c>
      <c r="W4518">
        <v>0.11584800000000001</v>
      </c>
      <c r="X4518">
        <v>-0.50253899999999996</v>
      </c>
      <c r="Y4518" t="s">
        <v>13323</v>
      </c>
      <c r="Z4518" t="s">
        <v>35401</v>
      </c>
    </row>
    <row r="4519" spans="1:26" x14ac:dyDescent="0.3">
      <c r="A4519">
        <v>6</v>
      </c>
      <c r="B4519">
        <v>2781792</v>
      </c>
      <c r="C4519" t="s">
        <v>13326</v>
      </c>
      <c r="D4519" t="s">
        <v>13327</v>
      </c>
      <c r="E4519" t="s">
        <v>54</v>
      </c>
      <c r="F4519" t="s">
        <v>19</v>
      </c>
      <c r="G4519">
        <v>111019675</v>
      </c>
      <c r="H4519">
        <v>111020489</v>
      </c>
      <c r="I4519">
        <v>19</v>
      </c>
      <c r="J4519" t="s">
        <v>13328</v>
      </c>
      <c r="K4519">
        <v>0.47645500000000002</v>
      </c>
      <c r="L4519" s="1">
        <v>2.2448100000000001E-20</v>
      </c>
      <c r="M4519">
        <v>0.18490000000000001</v>
      </c>
      <c r="N4519" s="1">
        <v>2.5682900000000002E-6</v>
      </c>
      <c r="O4519">
        <v>3.8414100000000002</v>
      </c>
      <c r="P4519">
        <v>3.8414100000000002</v>
      </c>
      <c r="Q4519">
        <v>1.3473200000000001</v>
      </c>
      <c r="R4519">
        <v>6.7009299999999996</v>
      </c>
      <c r="S4519">
        <v>4.1206800000000001</v>
      </c>
      <c r="T4519">
        <v>4.1206800000000001</v>
      </c>
      <c r="U4519">
        <v>0.90650200000000003</v>
      </c>
      <c r="V4519">
        <v>6.9650699999999999</v>
      </c>
      <c r="W4519">
        <v>0.47645500000000002</v>
      </c>
      <c r="X4519">
        <v>-0.27926699999999999</v>
      </c>
      <c r="Y4519" t="s">
        <v>13326</v>
      </c>
      <c r="Z4519" t="s">
        <v>35402</v>
      </c>
    </row>
    <row r="4520" spans="1:26" x14ac:dyDescent="0.3">
      <c r="A4520">
        <v>6</v>
      </c>
      <c r="B4520">
        <v>4047460</v>
      </c>
      <c r="C4520" t="s">
        <v>13329</v>
      </c>
      <c r="D4520" t="s">
        <v>13330</v>
      </c>
      <c r="E4520" t="s">
        <v>54</v>
      </c>
      <c r="F4520" t="s">
        <v>28</v>
      </c>
      <c r="G4520">
        <v>71492623</v>
      </c>
      <c r="H4520">
        <v>71507594</v>
      </c>
      <c r="I4520">
        <v>69</v>
      </c>
      <c r="J4520" t="s">
        <v>13331</v>
      </c>
      <c r="K4520">
        <v>0.113431</v>
      </c>
      <c r="L4520" s="1">
        <v>3.8063799999999998E-8</v>
      </c>
      <c r="M4520">
        <v>0.18494099999999999</v>
      </c>
      <c r="N4520" s="1">
        <v>6.6262599999999998E-5</v>
      </c>
      <c r="O4520">
        <v>3.1713200000000001</v>
      </c>
      <c r="P4520">
        <v>3.1713200000000001</v>
      </c>
      <c r="Q4520">
        <v>1.5482800000000001</v>
      </c>
      <c r="R4520">
        <v>4.66317</v>
      </c>
      <c r="S4520">
        <v>3.5684499999999999</v>
      </c>
      <c r="T4520">
        <v>3.5684499999999999</v>
      </c>
      <c r="U4520">
        <v>1.9653400000000001</v>
      </c>
      <c r="V4520">
        <v>5.1196599999999997</v>
      </c>
      <c r="W4520">
        <v>0.113431</v>
      </c>
      <c r="X4520">
        <v>-0.39712999999999998</v>
      </c>
      <c r="Y4520" t="s">
        <v>13329</v>
      </c>
      <c r="Z4520" t="s">
        <v>35403</v>
      </c>
    </row>
    <row r="4521" spans="1:26" x14ac:dyDescent="0.3">
      <c r="A4521">
        <v>64</v>
      </c>
      <c r="B4521">
        <v>3559570</v>
      </c>
      <c r="C4521" t="s">
        <v>13332</v>
      </c>
      <c r="D4521" t="s">
        <v>13333</v>
      </c>
      <c r="E4521" t="s">
        <v>284</v>
      </c>
      <c r="F4521" t="s">
        <v>19</v>
      </c>
      <c r="G4521">
        <v>30629936</v>
      </c>
      <c r="H4521">
        <v>31002364</v>
      </c>
      <c r="I4521">
        <v>435</v>
      </c>
      <c r="J4521" t="s">
        <v>13334</v>
      </c>
      <c r="K4521">
        <v>0.34160600000000002</v>
      </c>
      <c r="L4521">
        <v>0</v>
      </c>
      <c r="M4521">
        <v>0.184943</v>
      </c>
      <c r="N4521">
        <v>0</v>
      </c>
      <c r="O4521">
        <v>7.34842</v>
      </c>
      <c r="P4521">
        <v>7.34842</v>
      </c>
      <c r="Q4521">
        <v>1.2093400000000001</v>
      </c>
      <c r="R4521">
        <v>10.700200000000001</v>
      </c>
      <c r="S4521">
        <v>7.6641199999999996</v>
      </c>
      <c r="T4521">
        <v>7.6641199999999996</v>
      </c>
      <c r="U4521">
        <v>1.44278</v>
      </c>
      <c r="V4521">
        <v>11.1104</v>
      </c>
      <c r="W4521">
        <v>0.34160600000000002</v>
      </c>
      <c r="X4521">
        <v>-0.31570599999999999</v>
      </c>
      <c r="Y4521" t="s">
        <v>13332</v>
      </c>
      <c r="Z4521" t="s">
        <v>35404</v>
      </c>
    </row>
    <row r="4522" spans="1:26" x14ac:dyDescent="0.3">
      <c r="A4522">
        <v>68</v>
      </c>
      <c r="B4522">
        <v>3195400</v>
      </c>
      <c r="C4522" t="s">
        <v>13335</v>
      </c>
      <c r="D4522" t="s">
        <v>13336</v>
      </c>
      <c r="E4522" t="s">
        <v>135</v>
      </c>
      <c r="F4522" t="s">
        <v>28</v>
      </c>
      <c r="G4522">
        <v>139633201</v>
      </c>
      <c r="H4522">
        <v>139884279</v>
      </c>
      <c r="I4522">
        <v>519</v>
      </c>
      <c r="J4522" t="s">
        <v>13337</v>
      </c>
      <c r="K4522">
        <v>0.142537</v>
      </c>
      <c r="L4522">
        <v>0</v>
      </c>
      <c r="M4522">
        <v>0.185059</v>
      </c>
      <c r="N4522">
        <v>0</v>
      </c>
      <c r="O4522">
        <v>5.7118900000000004</v>
      </c>
      <c r="P4522">
        <v>5.7118900000000004</v>
      </c>
      <c r="Q4522">
        <v>1.68492</v>
      </c>
      <c r="R4522">
        <v>9.1158400000000004</v>
      </c>
      <c r="S4522">
        <v>6.1984599999999999</v>
      </c>
      <c r="T4522">
        <v>6.1984599999999999</v>
      </c>
      <c r="U4522">
        <v>1.57518</v>
      </c>
      <c r="V4522">
        <v>9.7115299999999998</v>
      </c>
      <c r="W4522">
        <v>0.142537</v>
      </c>
      <c r="X4522">
        <v>-0.486564</v>
      </c>
      <c r="Y4522" t="s">
        <v>13335</v>
      </c>
      <c r="Z4522" t="s">
        <v>35405</v>
      </c>
    </row>
    <row r="4523" spans="1:26" x14ac:dyDescent="0.3">
      <c r="A4523">
        <v>24</v>
      </c>
      <c r="B4523">
        <v>3008108</v>
      </c>
      <c r="C4523" t="s">
        <v>8435</v>
      </c>
      <c r="D4523" t="s">
        <v>8436</v>
      </c>
      <c r="E4523" t="s">
        <v>61</v>
      </c>
      <c r="F4523" t="s">
        <v>28</v>
      </c>
      <c r="G4523">
        <v>73136092</v>
      </c>
      <c r="H4523">
        <v>73174786</v>
      </c>
      <c r="I4523">
        <v>132</v>
      </c>
      <c r="J4523" t="s">
        <v>13338</v>
      </c>
      <c r="K4523">
        <v>0.17662700000000001</v>
      </c>
      <c r="L4523">
        <v>0</v>
      </c>
      <c r="M4523">
        <v>0.18512899999999999</v>
      </c>
      <c r="N4523">
        <v>0</v>
      </c>
      <c r="O4523">
        <v>7.4161200000000003</v>
      </c>
      <c r="P4523">
        <v>7.4161200000000003</v>
      </c>
      <c r="Q4523">
        <v>1.67021</v>
      </c>
      <c r="R4523">
        <v>10.7806</v>
      </c>
      <c r="S4523">
        <v>7.8894000000000002</v>
      </c>
      <c r="T4523">
        <v>7.8894000000000002</v>
      </c>
      <c r="U4523">
        <v>2.5381999999999998</v>
      </c>
      <c r="V4523">
        <v>10.960100000000001</v>
      </c>
      <c r="W4523">
        <v>0.17662700000000001</v>
      </c>
      <c r="X4523">
        <v>-0.473275</v>
      </c>
      <c r="Y4523" t="s">
        <v>8435</v>
      </c>
      <c r="Z4523" t="s">
        <v>33770</v>
      </c>
    </row>
    <row r="4524" spans="1:26" x14ac:dyDescent="0.3">
      <c r="A4524">
        <v>26</v>
      </c>
      <c r="B4524">
        <v>3190514</v>
      </c>
      <c r="C4524" t="s">
        <v>13339</v>
      </c>
      <c r="D4524" t="s">
        <v>13340</v>
      </c>
      <c r="E4524" t="s">
        <v>135</v>
      </c>
      <c r="F4524" t="s">
        <v>28</v>
      </c>
      <c r="G4524">
        <v>130306799</v>
      </c>
      <c r="H4524">
        <v>130344383</v>
      </c>
      <c r="I4524">
        <v>142</v>
      </c>
      <c r="J4524" t="s">
        <v>13341</v>
      </c>
      <c r="K4524">
        <v>0.31634600000000002</v>
      </c>
      <c r="L4524">
        <v>0</v>
      </c>
      <c r="M4524">
        <v>0.18512899999999999</v>
      </c>
      <c r="N4524">
        <v>0</v>
      </c>
      <c r="O4524">
        <v>5.9773199999999997</v>
      </c>
      <c r="P4524">
        <v>5.9773199999999997</v>
      </c>
      <c r="Q4524">
        <v>2.5268299999999999</v>
      </c>
      <c r="R4524">
        <v>9.3211099999999991</v>
      </c>
      <c r="S4524">
        <v>6.3551700000000002</v>
      </c>
      <c r="T4524">
        <v>6.3551700000000002</v>
      </c>
      <c r="U4524">
        <v>2.9365800000000002</v>
      </c>
      <c r="V4524">
        <v>9.3744499999999995</v>
      </c>
      <c r="W4524">
        <v>0.31634600000000002</v>
      </c>
      <c r="X4524">
        <v>-0.37784200000000001</v>
      </c>
      <c r="Y4524" t="s">
        <v>13339</v>
      </c>
      <c r="Z4524" t="s">
        <v>35406</v>
      </c>
    </row>
    <row r="4525" spans="1:26" x14ac:dyDescent="0.3">
      <c r="A4525">
        <v>17</v>
      </c>
      <c r="B4525">
        <v>3064361</v>
      </c>
      <c r="C4525" t="s">
        <v>13342</v>
      </c>
      <c r="D4525" t="s">
        <v>13343</v>
      </c>
      <c r="E4525" t="s">
        <v>61</v>
      </c>
      <c r="F4525" t="s">
        <v>19</v>
      </c>
      <c r="G4525">
        <v>100325564</v>
      </c>
      <c r="H4525">
        <v>100364147</v>
      </c>
      <c r="I4525">
        <v>100</v>
      </c>
      <c r="J4525" t="s">
        <v>13344</v>
      </c>
      <c r="K4525">
        <v>0.12943399999999999</v>
      </c>
      <c r="L4525">
        <v>0</v>
      </c>
      <c r="M4525">
        <v>0.18513499999999999</v>
      </c>
      <c r="N4525" s="1">
        <v>9.6168299999999998E-38</v>
      </c>
      <c r="O4525">
        <v>5.9379200000000001</v>
      </c>
      <c r="P4525">
        <v>5.9379200000000001</v>
      </c>
      <c r="Q4525">
        <v>2.2312500000000002</v>
      </c>
      <c r="R4525">
        <v>9.6881400000000006</v>
      </c>
      <c r="S4525">
        <v>6.4850599999999998</v>
      </c>
      <c r="T4525">
        <v>6.4850599999999998</v>
      </c>
      <c r="U4525">
        <v>1.7137100000000001</v>
      </c>
      <c r="V4525">
        <v>9.9695300000000007</v>
      </c>
      <c r="W4525">
        <v>0.12943399999999999</v>
      </c>
      <c r="X4525">
        <v>-0.54713800000000001</v>
      </c>
      <c r="Y4525" t="s">
        <v>13342</v>
      </c>
      <c r="Z4525" t="s">
        <v>35407</v>
      </c>
    </row>
    <row r="4526" spans="1:26" x14ac:dyDescent="0.3">
      <c r="A4526">
        <v>3</v>
      </c>
      <c r="B4526">
        <v>3254150</v>
      </c>
      <c r="C4526" t="s">
        <v>13345</v>
      </c>
      <c r="D4526" t="s">
        <v>13346</v>
      </c>
      <c r="E4526" t="s">
        <v>23</v>
      </c>
      <c r="F4526" t="s">
        <v>28</v>
      </c>
      <c r="G4526">
        <v>81404875</v>
      </c>
      <c r="H4526">
        <v>81435438</v>
      </c>
      <c r="I4526">
        <v>78</v>
      </c>
      <c r="J4526" t="s">
        <v>13347</v>
      </c>
      <c r="K4526">
        <v>8.3069000000000004E-2</v>
      </c>
      <c r="L4526" s="1">
        <v>9.09943E-16</v>
      </c>
      <c r="M4526">
        <v>0.185138</v>
      </c>
      <c r="N4526" s="1">
        <v>3.9650800000000003E-5</v>
      </c>
      <c r="O4526">
        <v>6.1874900000000004</v>
      </c>
      <c r="P4526">
        <v>6.1874900000000004</v>
      </c>
      <c r="Q4526">
        <v>3.8484500000000001</v>
      </c>
      <c r="R4526">
        <v>8.2080199999999994</v>
      </c>
      <c r="S4526">
        <v>6.7691999999999997</v>
      </c>
      <c r="T4526">
        <v>6.7691999999999997</v>
      </c>
      <c r="U4526">
        <v>4.7632599999999998</v>
      </c>
      <c r="V4526">
        <v>9.3968399999999992</v>
      </c>
      <c r="W4526">
        <v>8.3069000000000004E-2</v>
      </c>
      <c r="X4526">
        <v>-0.58170999999999995</v>
      </c>
      <c r="Y4526" t="s">
        <v>13345</v>
      </c>
      <c r="Z4526" t="s">
        <v>35408</v>
      </c>
    </row>
    <row r="4527" spans="1:26" x14ac:dyDescent="0.3">
      <c r="A4527">
        <v>6</v>
      </c>
      <c r="B4527">
        <v>3901795</v>
      </c>
      <c r="C4527" t="s">
        <v>13348</v>
      </c>
      <c r="D4527" t="s">
        <v>13349</v>
      </c>
      <c r="E4527" t="s">
        <v>86</v>
      </c>
      <c r="F4527" t="s">
        <v>19</v>
      </c>
      <c r="G4527">
        <v>25069425</v>
      </c>
      <c r="H4527">
        <v>25077922</v>
      </c>
      <c r="I4527">
        <v>23</v>
      </c>
      <c r="J4527" t="s">
        <v>13350</v>
      </c>
      <c r="K4527">
        <v>0.60349699999999995</v>
      </c>
      <c r="L4527" s="1">
        <v>1.0040200000000001E-33</v>
      </c>
      <c r="M4527">
        <v>0.18514800000000001</v>
      </c>
      <c r="N4527" s="1">
        <v>2.6889E-14</v>
      </c>
      <c r="O4527">
        <v>4.4728199999999996</v>
      </c>
      <c r="P4527">
        <v>4.4728199999999996</v>
      </c>
      <c r="Q4527">
        <v>1.5861700000000001</v>
      </c>
      <c r="R4527">
        <v>6.8878000000000004</v>
      </c>
      <c r="S4527">
        <v>4.6707900000000002</v>
      </c>
      <c r="T4527">
        <v>4.6707900000000002</v>
      </c>
      <c r="U4527">
        <v>1.63331</v>
      </c>
      <c r="V4527">
        <v>7.8011200000000001</v>
      </c>
      <c r="W4527">
        <v>0.60349699999999995</v>
      </c>
      <c r="X4527">
        <v>-0.197966</v>
      </c>
      <c r="Y4527" t="s">
        <v>13348</v>
      </c>
      <c r="Z4527" t="s">
        <v>35409</v>
      </c>
    </row>
    <row r="4528" spans="1:26" x14ac:dyDescent="0.3">
      <c r="A4528">
        <v>3</v>
      </c>
      <c r="B4528">
        <v>3713924</v>
      </c>
      <c r="C4528" t="s">
        <v>13351</v>
      </c>
      <c r="D4528" t="s">
        <v>13352</v>
      </c>
      <c r="E4528" t="s">
        <v>71</v>
      </c>
      <c r="F4528" t="s">
        <v>28</v>
      </c>
      <c r="G4528">
        <v>19262960</v>
      </c>
      <c r="H4528">
        <v>19268242</v>
      </c>
      <c r="I4528">
        <v>12</v>
      </c>
      <c r="J4528" t="s">
        <v>13353</v>
      </c>
      <c r="K4528">
        <v>0.68021699999999996</v>
      </c>
      <c r="L4528" s="1">
        <v>1.4738E-15</v>
      </c>
      <c r="M4528">
        <v>0.18515200000000001</v>
      </c>
      <c r="N4528">
        <v>3.1660299999999999E-4</v>
      </c>
      <c r="O4528">
        <v>4.6012300000000002</v>
      </c>
      <c r="P4528">
        <v>4.6012300000000002</v>
      </c>
      <c r="Q4528">
        <v>2.4759500000000001</v>
      </c>
      <c r="R4528">
        <v>6.6661599999999996</v>
      </c>
      <c r="S4528">
        <v>4.7168099999999997</v>
      </c>
      <c r="T4528">
        <v>4.7168099999999997</v>
      </c>
      <c r="U4528">
        <v>1.8655299999999999</v>
      </c>
      <c r="V4528">
        <v>6.5538699999999999</v>
      </c>
      <c r="W4528">
        <v>0.68021699999999996</v>
      </c>
      <c r="X4528">
        <v>-0.115578</v>
      </c>
      <c r="Y4528" t="s">
        <v>13351</v>
      </c>
      <c r="Z4528" t="s">
        <v>35410</v>
      </c>
    </row>
    <row r="4529" spans="1:26" x14ac:dyDescent="0.3">
      <c r="A4529">
        <v>3</v>
      </c>
      <c r="B4529">
        <v>4052737</v>
      </c>
      <c r="C4529" t="s">
        <v>13354</v>
      </c>
      <c r="D4529" t="s">
        <v>13355</v>
      </c>
      <c r="E4529" t="s">
        <v>125</v>
      </c>
      <c r="F4529" t="s">
        <v>28</v>
      </c>
      <c r="G4529">
        <v>196803448</v>
      </c>
      <c r="H4529">
        <v>196831326</v>
      </c>
      <c r="I4529">
        <v>52</v>
      </c>
      <c r="J4529" t="s">
        <v>13356</v>
      </c>
      <c r="K4529">
        <v>7.2791599999999998E-2</v>
      </c>
      <c r="L4529" s="1">
        <v>6.9138699999999997E-15</v>
      </c>
      <c r="M4529">
        <v>0.18529300000000001</v>
      </c>
      <c r="N4529">
        <v>0.18515799999999999</v>
      </c>
      <c r="O4529">
        <v>4.7931400000000002</v>
      </c>
      <c r="P4529">
        <v>4.7931400000000002</v>
      </c>
      <c r="Q4529">
        <v>2.3065899999999999</v>
      </c>
      <c r="R4529">
        <v>7.3408800000000003</v>
      </c>
      <c r="S4529">
        <v>5.2167399999999997</v>
      </c>
      <c r="T4529">
        <v>5.2167399999999997</v>
      </c>
      <c r="U4529">
        <v>2.6141000000000001</v>
      </c>
      <c r="V4529">
        <v>8.2257700000000007</v>
      </c>
      <c r="W4529">
        <v>7.2791599999999998E-2</v>
      </c>
      <c r="X4529">
        <v>-0.42360700000000001</v>
      </c>
      <c r="Y4529" t="s">
        <v>13354</v>
      </c>
      <c r="Z4529" t="s">
        <v>35411</v>
      </c>
    </row>
    <row r="4530" spans="1:26" x14ac:dyDescent="0.3">
      <c r="A4530">
        <v>21</v>
      </c>
      <c r="B4530">
        <v>3980835</v>
      </c>
      <c r="C4530" t="s">
        <v>13357</v>
      </c>
      <c r="D4530" t="s">
        <v>13358</v>
      </c>
      <c r="E4530" t="s">
        <v>82</v>
      </c>
      <c r="F4530" t="s">
        <v>28</v>
      </c>
      <c r="G4530">
        <v>70281328</v>
      </c>
      <c r="H4530">
        <v>70345053</v>
      </c>
      <c r="I4530">
        <v>116</v>
      </c>
      <c r="J4530" t="s">
        <v>13359</v>
      </c>
      <c r="K4530">
        <v>0.17097300000000001</v>
      </c>
      <c r="L4530">
        <v>0</v>
      </c>
      <c r="M4530">
        <v>0.185331</v>
      </c>
      <c r="N4530">
        <v>0</v>
      </c>
      <c r="O4530">
        <v>6.5751900000000001</v>
      </c>
      <c r="P4530">
        <v>6.5751900000000001</v>
      </c>
      <c r="Q4530">
        <v>2.3490000000000002</v>
      </c>
      <c r="R4530">
        <v>9.5052500000000002</v>
      </c>
      <c r="S4530">
        <v>7.1013400000000004</v>
      </c>
      <c r="T4530">
        <v>7.1013400000000004</v>
      </c>
      <c r="U4530">
        <v>1.89869</v>
      </c>
      <c r="V4530">
        <v>9.9464000000000006</v>
      </c>
      <c r="W4530">
        <v>0.17097300000000001</v>
      </c>
      <c r="X4530">
        <v>-0.52614799999999995</v>
      </c>
      <c r="Y4530" t="s">
        <v>13357</v>
      </c>
      <c r="Z4530" t="s">
        <v>35412</v>
      </c>
    </row>
    <row r="4531" spans="1:26" x14ac:dyDescent="0.3">
      <c r="A4531">
        <v>57</v>
      </c>
      <c r="B4531">
        <v>3140037</v>
      </c>
      <c r="C4531" t="s">
        <v>13360</v>
      </c>
      <c r="D4531" t="s">
        <v>13361</v>
      </c>
      <c r="E4531" t="s">
        <v>38</v>
      </c>
      <c r="F4531" t="s">
        <v>19</v>
      </c>
      <c r="G4531">
        <v>72207107</v>
      </c>
      <c r="H4531">
        <v>72455795</v>
      </c>
      <c r="I4531">
        <v>339</v>
      </c>
      <c r="J4531" t="s">
        <v>13362</v>
      </c>
      <c r="K4531">
        <v>0.25746599999999997</v>
      </c>
      <c r="L4531">
        <v>0</v>
      </c>
      <c r="M4531">
        <v>0.185392</v>
      </c>
      <c r="N4531">
        <v>0</v>
      </c>
      <c r="O4531">
        <v>4.4266699999999997</v>
      </c>
      <c r="P4531">
        <v>4.4266699999999997</v>
      </c>
      <c r="Q4531">
        <v>0.99728000000000006</v>
      </c>
      <c r="R4531">
        <v>9.3323199999999993</v>
      </c>
      <c r="S4531">
        <v>4.7449700000000004</v>
      </c>
      <c r="T4531">
        <v>4.7449700000000004</v>
      </c>
      <c r="U4531">
        <v>1.1166400000000001</v>
      </c>
      <c r="V4531">
        <v>9.5026499999999992</v>
      </c>
      <c r="W4531">
        <v>0.25746599999999997</v>
      </c>
      <c r="X4531">
        <v>-0.318303</v>
      </c>
      <c r="Y4531" t="s">
        <v>13360</v>
      </c>
      <c r="Z4531" t="s">
        <v>35413</v>
      </c>
    </row>
    <row r="4532" spans="1:26" x14ac:dyDescent="0.3">
      <c r="A4532">
        <v>16</v>
      </c>
      <c r="B4532">
        <v>3869275</v>
      </c>
      <c r="C4532" t="s">
        <v>13363</v>
      </c>
      <c r="D4532" t="s">
        <v>13364</v>
      </c>
      <c r="E4532" t="s">
        <v>44</v>
      </c>
      <c r="F4532" t="s">
        <v>19</v>
      </c>
      <c r="G4532">
        <v>57050659</v>
      </c>
      <c r="H4532">
        <v>57084079</v>
      </c>
      <c r="I4532">
        <v>144</v>
      </c>
      <c r="J4532" t="s">
        <v>13365</v>
      </c>
      <c r="K4532">
        <v>0.15507799999999999</v>
      </c>
      <c r="L4532">
        <v>0</v>
      </c>
      <c r="M4532">
        <v>0.18539900000000001</v>
      </c>
      <c r="N4532" s="1">
        <v>1.08721E-36</v>
      </c>
      <c r="O4532">
        <v>5.7261600000000001</v>
      </c>
      <c r="P4532">
        <v>5.7261600000000001</v>
      </c>
      <c r="Q4532">
        <v>1.51047</v>
      </c>
      <c r="R4532">
        <v>8.6726600000000005</v>
      </c>
      <c r="S4532">
        <v>6.1765400000000001</v>
      </c>
      <c r="T4532">
        <v>6.1765400000000001</v>
      </c>
      <c r="U4532">
        <v>1.2116</v>
      </c>
      <c r="V4532">
        <v>9.2424700000000009</v>
      </c>
      <c r="W4532">
        <v>0.15507799999999999</v>
      </c>
      <c r="X4532">
        <v>-0.45037199999999999</v>
      </c>
      <c r="Y4532" t="s">
        <v>13363</v>
      </c>
      <c r="Z4532" t="s">
        <v>35414</v>
      </c>
    </row>
    <row r="4533" spans="1:26" x14ac:dyDescent="0.3">
      <c r="A4533">
        <v>9</v>
      </c>
      <c r="B4533">
        <v>2787718</v>
      </c>
      <c r="C4533" t="s">
        <v>13366</v>
      </c>
      <c r="D4533" t="s">
        <v>13367</v>
      </c>
      <c r="E4533" t="s">
        <v>54</v>
      </c>
      <c r="F4533" t="s">
        <v>19</v>
      </c>
      <c r="G4533">
        <v>144409945</v>
      </c>
      <c r="H4533">
        <v>144478410</v>
      </c>
      <c r="I4533">
        <v>65</v>
      </c>
      <c r="J4533" t="s">
        <v>13368</v>
      </c>
      <c r="K4533">
        <v>0.29613899999999999</v>
      </c>
      <c r="L4533" s="1">
        <v>7.1466200000000003E-44</v>
      </c>
      <c r="M4533">
        <v>0.18543699999999999</v>
      </c>
      <c r="N4533" s="1">
        <v>6.9394899999999997E-17</v>
      </c>
      <c r="O4533">
        <v>3.95295</v>
      </c>
      <c r="P4533">
        <v>3.95295</v>
      </c>
      <c r="Q4533">
        <v>1.2079899999999999</v>
      </c>
      <c r="R4533">
        <v>5.7500600000000004</v>
      </c>
      <c r="S4533">
        <v>4.2670300000000001</v>
      </c>
      <c r="T4533">
        <v>4.2670300000000001</v>
      </c>
      <c r="U4533">
        <v>1.1874199999999999</v>
      </c>
      <c r="V4533">
        <v>7.2157299999999998</v>
      </c>
      <c r="W4533">
        <v>0.29613899999999999</v>
      </c>
      <c r="X4533">
        <v>-0.314079</v>
      </c>
      <c r="Y4533" t="s">
        <v>13366</v>
      </c>
      <c r="Z4533" t="s">
        <v>35415</v>
      </c>
    </row>
    <row r="4534" spans="1:26" x14ac:dyDescent="0.3">
      <c r="A4534">
        <v>30</v>
      </c>
      <c r="B4534">
        <v>2357996</v>
      </c>
      <c r="C4534" t="s">
        <v>13369</v>
      </c>
      <c r="D4534" t="s">
        <v>13370</v>
      </c>
      <c r="E4534" t="s">
        <v>32</v>
      </c>
      <c r="F4534" t="s">
        <v>28</v>
      </c>
      <c r="G4534">
        <v>148305993</v>
      </c>
      <c r="H4534">
        <v>148384119</v>
      </c>
      <c r="I4534">
        <v>185</v>
      </c>
      <c r="J4534" t="s">
        <v>13371</v>
      </c>
      <c r="K4534">
        <v>0.34972599999999998</v>
      </c>
      <c r="L4534">
        <v>0</v>
      </c>
      <c r="M4534">
        <v>0.185526</v>
      </c>
      <c r="N4534">
        <v>0</v>
      </c>
      <c r="O4534">
        <v>6.2847799999999996</v>
      </c>
      <c r="P4534">
        <v>6.2847799999999996</v>
      </c>
      <c r="Q4534">
        <v>1.22031</v>
      </c>
      <c r="R4534">
        <v>10.7675</v>
      </c>
      <c r="S4534">
        <v>6.64175</v>
      </c>
      <c r="T4534">
        <v>6.64175</v>
      </c>
      <c r="U4534">
        <v>0.89593699999999998</v>
      </c>
      <c r="V4534">
        <v>11.349299999999999</v>
      </c>
      <c r="W4534">
        <v>0.34972599999999998</v>
      </c>
      <c r="X4534">
        <v>-0.35697400000000001</v>
      </c>
      <c r="Y4534" t="s">
        <v>13369</v>
      </c>
      <c r="Z4534" t="s">
        <v>35416</v>
      </c>
    </row>
    <row r="4535" spans="1:26" x14ac:dyDescent="0.3">
      <c r="A4535">
        <v>14</v>
      </c>
      <c r="B4535">
        <v>3316126</v>
      </c>
      <c r="C4535" t="s">
        <v>13372</v>
      </c>
      <c r="D4535" t="s">
        <v>13373</v>
      </c>
      <c r="E4535" t="s">
        <v>36</v>
      </c>
      <c r="F4535" t="s">
        <v>28</v>
      </c>
      <c r="G4535">
        <v>685211</v>
      </c>
      <c r="H4535">
        <v>694109</v>
      </c>
      <c r="I4535">
        <v>72</v>
      </c>
      <c r="J4535" t="s">
        <v>13374</v>
      </c>
      <c r="K4535">
        <v>0.18309900000000001</v>
      </c>
      <c r="L4535">
        <v>0</v>
      </c>
      <c r="M4535">
        <v>0.18553900000000001</v>
      </c>
      <c r="N4535" s="1">
        <v>3.0669700000000001E-37</v>
      </c>
      <c r="O4535">
        <v>6.20594</v>
      </c>
      <c r="P4535">
        <v>6.20594</v>
      </c>
      <c r="Q4535">
        <v>2.86233</v>
      </c>
      <c r="R4535">
        <v>9.3190500000000007</v>
      </c>
      <c r="S4535">
        <v>6.6926100000000002</v>
      </c>
      <c r="T4535">
        <v>6.6926100000000002</v>
      </c>
      <c r="U4535">
        <v>3.1776800000000001</v>
      </c>
      <c r="V4535">
        <v>9.7744800000000005</v>
      </c>
      <c r="W4535">
        <v>0.18309900000000001</v>
      </c>
      <c r="X4535">
        <v>-0.48666999999999999</v>
      </c>
      <c r="Y4535" t="s">
        <v>13372</v>
      </c>
      <c r="Z4535" t="s">
        <v>35417</v>
      </c>
    </row>
    <row r="4536" spans="1:26" x14ac:dyDescent="0.3">
      <c r="A4536">
        <v>14</v>
      </c>
      <c r="B4536">
        <v>3719515</v>
      </c>
      <c r="C4536" t="s">
        <v>13375</v>
      </c>
      <c r="D4536" t="s">
        <v>13376</v>
      </c>
      <c r="E4536" t="s">
        <v>71</v>
      </c>
      <c r="F4536" t="s">
        <v>28</v>
      </c>
      <c r="G4536">
        <v>32922795</v>
      </c>
      <c r="H4536">
        <v>32947707</v>
      </c>
      <c r="I4536">
        <v>57</v>
      </c>
      <c r="J4536" t="s">
        <v>13377</v>
      </c>
      <c r="K4536">
        <v>4.8975100000000001E-2</v>
      </c>
      <c r="L4536">
        <v>0</v>
      </c>
      <c r="M4536">
        <v>0.18555199999999999</v>
      </c>
      <c r="N4536" s="1">
        <v>1.0356899999999999E-16</v>
      </c>
      <c r="O4536">
        <v>5.3524500000000002</v>
      </c>
      <c r="P4536">
        <v>5.3524500000000002</v>
      </c>
      <c r="Q4536">
        <v>1.26606</v>
      </c>
      <c r="R4536">
        <v>8.7909000000000006</v>
      </c>
      <c r="S4536">
        <v>6.0266299999999999</v>
      </c>
      <c r="T4536">
        <v>6.0266299999999999</v>
      </c>
      <c r="U4536">
        <v>1.8880600000000001</v>
      </c>
      <c r="V4536">
        <v>9.3905499999999993</v>
      </c>
      <c r="W4536">
        <v>4.8975100000000001E-2</v>
      </c>
      <c r="X4536">
        <v>-0.67418199999999995</v>
      </c>
      <c r="Y4536" t="s">
        <v>13375</v>
      </c>
      <c r="Z4536" t="s">
        <v>35418</v>
      </c>
    </row>
    <row r="4537" spans="1:26" x14ac:dyDescent="0.3">
      <c r="A4537">
        <v>47</v>
      </c>
      <c r="B4537">
        <v>3715196</v>
      </c>
      <c r="C4537" t="s">
        <v>13378</v>
      </c>
      <c r="D4537" t="s">
        <v>13379</v>
      </c>
      <c r="E4537" t="s">
        <v>71</v>
      </c>
      <c r="F4537" t="s">
        <v>28</v>
      </c>
      <c r="G4537">
        <v>22807668</v>
      </c>
      <c r="H4537">
        <v>22977578</v>
      </c>
      <c r="I4537">
        <v>274</v>
      </c>
      <c r="J4537" t="s">
        <v>13380</v>
      </c>
      <c r="K4537">
        <v>0.25672800000000001</v>
      </c>
      <c r="L4537">
        <v>0</v>
      </c>
      <c r="M4537">
        <v>0.185555</v>
      </c>
      <c r="N4537">
        <v>0</v>
      </c>
      <c r="O4537">
        <v>6.0126299999999997</v>
      </c>
      <c r="P4537">
        <v>6.0126299999999997</v>
      </c>
      <c r="Q4537">
        <v>2.11557</v>
      </c>
      <c r="R4537">
        <v>9.0908499999999997</v>
      </c>
      <c r="S4537">
        <v>6.3995699999999998</v>
      </c>
      <c r="T4537">
        <v>6.3995699999999998</v>
      </c>
      <c r="U4537">
        <v>2.03172</v>
      </c>
      <c r="V4537">
        <v>9.8014500000000009</v>
      </c>
      <c r="W4537">
        <v>0.25672800000000001</v>
      </c>
      <c r="X4537">
        <v>-0.38693899999999998</v>
      </c>
      <c r="Y4537" t="s">
        <v>13378</v>
      </c>
      <c r="Z4537" t="s">
        <v>35419</v>
      </c>
    </row>
    <row r="4538" spans="1:26" x14ac:dyDescent="0.3">
      <c r="A4538">
        <v>12</v>
      </c>
      <c r="B4538">
        <v>3981831</v>
      </c>
      <c r="C4538" t="s">
        <v>13381</v>
      </c>
      <c r="D4538" t="s">
        <v>13382</v>
      </c>
      <c r="E4538" t="s">
        <v>82</v>
      </c>
      <c r="F4538" t="s">
        <v>28</v>
      </c>
      <c r="G4538">
        <v>73207182</v>
      </c>
      <c r="H4538">
        <v>73268170</v>
      </c>
      <c r="I4538">
        <v>89</v>
      </c>
      <c r="J4538" t="s">
        <v>13383</v>
      </c>
      <c r="K4538">
        <v>0.38236500000000001</v>
      </c>
      <c r="L4538">
        <v>0</v>
      </c>
      <c r="M4538">
        <v>0.185559</v>
      </c>
      <c r="N4538" s="1">
        <v>8.1907299999999994E-12</v>
      </c>
      <c r="O4538">
        <v>4.0684199999999997</v>
      </c>
      <c r="P4538">
        <v>4.0684199999999997</v>
      </c>
      <c r="Q4538">
        <v>1.1051899999999999</v>
      </c>
      <c r="R4538">
        <v>7.2811300000000001</v>
      </c>
      <c r="S4538">
        <v>4.3056999999999999</v>
      </c>
      <c r="T4538">
        <v>4.3056999999999999</v>
      </c>
      <c r="U4538">
        <v>1.3589500000000001</v>
      </c>
      <c r="V4538">
        <v>7.7830300000000001</v>
      </c>
      <c r="W4538">
        <v>0.38236500000000001</v>
      </c>
      <c r="X4538">
        <v>-0.23727300000000001</v>
      </c>
      <c r="Y4538" t="s">
        <v>13381</v>
      </c>
      <c r="Z4538" t="s">
        <v>35420</v>
      </c>
    </row>
    <row r="4539" spans="1:26" x14ac:dyDescent="0.3">
      <c r="A4539">
        <v>108</v>
      </c>
      <c r="B4539">
        <v>3050609</v>
      </c>
      <c r="C4539" t="s">
        <v>13384</v>
      </c>
      <c r="D4539" t="s">
        <v>13385</v>
      </c>
      <c r="E4539" t="s">
        <v>61</v>
      </c>
      <c r="F4539" t="s">
        <v>19</v>
      </c>
      <c r="G4539">
        <v>51020880</v>
      </c>
      <c r="H4539">
        <v>51362324</v>
      </c>
      <c r="I4539">
        <v>706</v>
      </c>
      <c r="J4539" t="s">
        <v>13386</v>
      </c>
      <c r="K4539">
        <v>0.20749400000000001</v>
      </c>
      <c r="L4539">
        <v>0</v>
      </c>
      <c r="M4539">
        <v>0.18556</v>
      </c>
      <c r="N4539">
        <v>0</v>
      </c>
      <c r="O4539">
        <v>6.1012399999999998</v>
      </c>
      <c r="P4539">
        <v>6.1012399999999998</v>
      </c>
      <c r="Q4539">
        <v>1.09907</v>
      </c>
      <c r="R4539">
        <v>10.6785</v>
      </c>
      <c r="S4539">
        <v>6.5107400000000002</v>
      </c>
      <c r="T4539">
        <v>6.5107400000000002</v>
      </c>
      <c r="U4539">
        <v>1.0465899999999999</v>
      </c>
      <c r="V4539">
        <v>10.9566</v>
      </c>
      <c r="W4539">
        <v>0.20749400000000001</v>
      </c>
      <c r="X4539">
        <v>-0.40950500000000001</v>
      </c>
      <c r="Y4539" t="s">
        <v>13384</v>
      </c>
      <c r="Z4539" t="s">
        <v>35421</v>
      </c>
    </row>
    <row r="4540" spans="1:26" x14ac:dyDescent="0.3">
      <c r="A4540">
        <v>2</v>
      </c>
      <c r="B4540">
        <v>3192912</v>
      </c>
      <c r="C4540" t="s">
        <v>13387</v>
      </c>
      <c r="D4540" t="s">
        <v>13388</v>
      </c>
      <c r="E4540" t="s">
        <v>135</v>
      </c>
      <c r="F4540" t="s">
        <v>28</v>
      </c>
      <c r="G4540">
        <v>135232660</v>
      </c>
      <c r="H4540">
        <v>135261475</v>
      </c>
      <c r="I4540">
        <v>145</v>
      </c>
      <c r="J4540" t="s">
        <v>13389</v>
      </c>
      <c r="K4540">
        <v>0.21077000000000001</v>
      </c>
      <c r="L4540" s="1">
        <v>1.6919199999999998E-11</v>
      </c>
      <c r="M4540">
        <v>0.18556600000000001</v>
      </c>
      <c r="N4540">
        <v>2.9870299999999999E-3</v>
      </c>
      <c r="O4540">
        <v>5.70458</v>
      </c>
      <c r="P4540">
        <v>5.70458</v>
      </c>
      <c r="Q4540">
        <v>2.7860399999999998</v>
      </c>
      <c r="R4540">
        <v>7.9391400000000001</v>
      </c>
      <c r="S4540">
        <v>6.1219999999999999</v>
      </c>
      <c r="T4540">
        <v>6.1219999999999999</v>
      </c>
      <c r="U4540">
        <v>3.6073900000000001</v>
      </c>
      <c r="V4540">
        <v>8.2891899999999996</v>
      </c>
      <c r="W4540">
        <v>0.21077000000000001</v>
      </c>
      <c r="X4540">
        <v>-0.41742099999999999</v>
      </c>
      <c r="Y4540" t="s">
        <v>13387</v>
      </c>
      <c r="Z4540" t="s">
        <v>35422</v>
      </c>
    </row>
    <row r="4541" spans="1:26" x14ac:dyDescent="0.3">
      <c r="A4541">
        <v>48</v>
      </c>
      <c r="B4541">
        <v>3372459</v>
      </c>
      <c r="C4541" t="s">
        <v>13390</v>
      </c>
      <c r="D4541" t="s">
        <v>13391</v>
      </c>
      <c r="E4541" t="s">
        <v>36</v>
      </c>
      <c r="F4541" t="s">
        <v>19</v>
      </c>
      <c r="G4541">
        <v>47694235</v>
      </c>
      <c r="H4541">
        <v>47745657</v>
      </c>
      <c r="I4541">
        <v>220</v>
      </c>
      <c r="J4541" t="s">
        <v>13392</v>
      </c>
      <c r="K4541">
        <v>0.21124000000000001</v>
      </c>
      <c r="L4541">
        <v>0</v>
      </c>
      <c r="M4541">
        <v>0.18559400000000001</v>
      </c>
      <c r="N4541">
        <v>0</v>
      </c>
      <c r="O4541">
        <v>6.0250399999999997</v>
      </c>
      <c r="P4541">
        <v>6.0250399999999997</v>
      </c>
      <c r="Q4541">
        <v>1.1938500000000001</v>
      </c>
      <c r="R4541">
        <v>9.9381400000000006</v>
      </c>
      <c r="S4541">
        <v>6.4190500000000004</v>
      </c>
      <c r="T4541">
        <v>6.4190500000000004</v>
      </c>
      <c r="U4541">
        <v>1.2460899999999999</v>
      </c>
      <c r="V4541">
        <v>10.4232</v>
      </c>
      <c r="W4541">
        <v>0.21124000000000001</v>
      </c>
      <c r="X4541">
        <v>-0.39401399999999998</v>
      </c>
      <c r="Y4541" t="s">
        <v>13390</v>
      </c>
      <c r="Z4541" t="s">
        <v>35423</v>
      </c>
    </row>
    <row r="4542" spans="1:26" x14ac:dyDescent="0.3">
      <c r="A4542">
        <v>6</v>
      </c>
      <c r="B4542">
        <v>3982975</v>
      </c>
      <c r="C4542" t="s">
        <v>13393</v>
      </c>
      <c r="D4542" t="s">
        <v>13394</v>
      </c>
      <c r="E4542" t="s">
        <v>82</v>
      </c>
      <c r="F4542" t="s">
        <v>28</v>
      </c>
      <c r="G4542">
        <v>82649989</v>
      </c>
      <c r="H4542">
        <v>82651421</v>
      </c>
      <c r="I4542">
        <v>22</v>
      </c>
      <c r="J4542" t="s">
        <v>13395</v>
      </c>
      <c r="K4542">
        <v>0.124829</v>
      </c>
      <c r="L4542" s="1">
        <v>4.5621100000000001E-27</v>
      </c>
      <c r="M4542">
        <v>0.18559800000000001</v>
      </c>
      <c r="N4542" s="1">
        <v>3.7677500000000002E-10</v>
      </c>
      <c r="O4542">
        <v>4.8919300000000003</v>
      </c>
      <c r="P4542">
        <v>4.8919300000000003</v>
      </c>
      <c r="Q4542">
        <v>2.3725399999999999</v>
      </c>
      <c r="R4542">
        <v>8.1978200000000001</v>
      </c>
      <c r="S4542">
        <v>5.4596999999999998</v>
      </c>
      <c r="T4542">
        <v>5.4596999999999998</v>
      </c>
      <c r="U4542">
        <v>2.6630400000000001</v>
      </c>
      <c r="V4542">
        <v>8.6120599999999996</v>
      </c>
      <c r="W4542">
        <v>0.124829</v>
      </c>
      <c r="X4542">
        <v>-0.56777500000000003</v>
      </c>
      <c r="Y4542" t="s">
        <v>13393</v>
      </c>
      <c r="Z4542" t="s">
        <v>35424</v>
      </c>
    </row>
    <row r="4543" spans="1:26" x14ac:dyDescent="0.3">
      <c r="A4543">
        <v>41</v>
      </c>
      <c r="B4543">
        <v>3001479</v>
      </c>
      <c r="C4543" t="s">
        <v>13396</v>
      </c>
      <c r="D4543" t="s">
        <v>13397</v>
      </c>
      <c r="E4543" t="s">
        <v>61</v>
      </c>
      <c r="F4543" t="s">
        <v>28</v>
      </c>
      <c r="G4543">
        <v>50313707</v>
      </c>
      <c r="H4543">
        <v>50442880</v>
      </c>
      <c r="I4543">
        <v>228</v>
      </c>
      <c r="J4543" t="s">
        <v>13398</v>
      </c>
      <c r="K4543">
        <v>0.11676300000000001</v>
      </c>
      <c r="L4543">
        <v>0</v>
      </c>
      <c r="M4543">
        <v>0.18568899999999999</v>
      </c>
      <c r="N4543">
        <v>0</v>
      </c>
      <c r="O4543">
        <v>4.4633200000000004</v>
      </c>
      <c r="P4543">
        <v>4.4633200000000004</v>
      </c>
      <c r="Q4543">
        <v>1.1805300000000001</v>
      </c>
      <c r="R4543">
        <v>8.6218000000000004</v>
      </c>
      <c r="S4543">
        <v>4.8995100000000003</v>
      </c>
      <c r="T4543">
        <v>4.8995100000000003</v>
      </c>
      <c r="U4543">
        <v>1.5611900000000001</v>
      </c>
      <c r="V4543">
        <v>8.6558700000000002</v>
      </c>
      <c r="W4543">
        <v>0.11676300000000001</v>
      </c>
      <c r="X4543">
        <v>-0.43618899999999999</v>
      </c>
      <c r="Y4543" t="s">
        <v>13396</v>
      </c>
      <c r="Z4543" t="s">
        <v>35425</v>
      </c>
    </row>
    <row r="4544" spans="1:26" x14ac:dyDescent="0.3">
      <c r="A4544">
        <v>34</v>
      </c>
      <c r="B4544">
        <v>4012299</v>
      </c>
      <c r="C4544" t="s">
        <v>13399</v>
      </c>
      <c r="D4544" t="s">
        <v>13400</v>
      </c>
      <c r="E4544" t="s">
        <v>82</v>
      </c>
      <c r="F4544" t="s">
        <v>19</v>
      </c>
      <c r="G4544">
        <v>71712728</v>
      </c>
      <c r="H4544">
        <v>71850607</v>
      </c>
      <c r="I4544">
        <v>216</v>
      </c>
      <c r="J4544" t="s">
        <v>13401</v>
      </c>
      <c r="K4544">
        <v>0.18151700000000001</v>
      </c>
      <c r="L4544">
        <v>0</v>
      </c>
      <c r="M4544">
        <v>0.18573100000000001</v>
      </c>
      <c r="N4544">
        <v>0</v>
      </c>
      <c r="O4544">
        <v>4.6234599999999997</v>
      </c>
      <c r="P4544">
        <v>4.6234599999999997</v>
      </c>
      <c r="Q4544">
        <v>1.04111</v>
      </c>
      <c r="R4544">
        <v>7.4427000000000003</v>
      </c>
      <c r="S4544">
        <v>5.1248699999999996</v>
      </c>
      <c r="T4544">
        <v>5.1248699999999996</v>
      </c>
      <c r="U4544">
        <v>1.2605999999999999</v>
      </c>
      <c r="V4544">
        <v>8.0538600000000002</v>
      </c>
      <c r="W4544">
        <v>0.18151700000000001</v>
      </c>
      <c r="X4544">
        <v>-0.501413</v>
      </c>
      <c r="Y4544" t="s">
        <v>13399</v>
      </c>
      <c r="Z4544" t="s">
        <v>35426</v>
      </c>
    </row>
    <row r="4545" spans="1:26" x14ac:dyDescent="0.3">
      <c r="A4545">
        <v>37</v>
      </c>
      <c r="B4545">
        <v>2332144</v>
      </c>
      <c r="C4545" t="s">
        <v>13402</v>
      </c>
      <c r="D4545" t="s">
        <v>13403</v>
      </c>
      <c r="E4545" t="s">
        <v>32</v>
      </c>
      <c r="F4545" t="s">
        <v>28</v>
      </c>
      <c r="G4545">
        <v>41176485</v>
      </c>
      <c r="H4545">
        <v>41250815</v>
      </c>
      <c r="I4545">
        <v>179</v>
      </c>
      <c r="J4545" t="s">
        <v>13404</v>
      </c>
      <c r="K4545">
        <v>0.32269100000000001</v>
      </c>
      <c r="L4545">
        <v>0</v>
      </c>
      <c r="M4545">
        <v>0.18577299999999999</v>
      </c>
      <c r="N4545">
        <v>0</v>
      </c>
      <c r="O4545">
        <v>5.4100900000000003</v>
      </c>
      <c r="P4545">
        <v>5.4100900000000003</v>
      </c>
      <c r="Q4545">
        <v>1.4852000000000001</v>
      </c>
      <c r="R4545">
        <v>9.4077500000000001</v>
      </c>
      <c r="S4545">
        <v>5.73848</v>
      </c>
      <c r="T4545">
        <v>5.73848</v>
      </c>
      <c r="U4545">
        <v>1.61124</v>
      </c>
      <c r="V4545">
        <v>9.5496999999999996</v>
      </c>
      <c r="W4545">
        <v>0.32269100000000001</v>
      </c>
      <c r="X4545">
        <v>-0.328399</v>
      </c>
      <c r="Y4545" t="s">
        <v>13402</v>
      </c>
      <c r="Z4545" t="s">
        <v>35427</v>
      </c>
    </row>
    <row r="4546" spans="1:26" x14ac:dyDescent="0.3">
      <c r="A4546">
        <v>18</v>
      </c>
      <c r="B4546">
        <v>2892800</v>
      </c>
      <c r="C4546" t="s">
        <v>13405</v>
      </c>
      <c r="D4546" t="s">
        <v>13406</v>
      </c>
      <c r="E4546" t="s">
        <v>52</v>
      </c>
      <c r="F4546" t="s">
        <v>28</v>
      </c>
      <c r="G4546">
        <v>4023128</v>
      </c>
      <c r="H4546">
        <v>4119377</v>
      </c>
      <c r="I4546">
        <v>102</v>
      </c>
      <c r="J4546" t="s">
        <v>13407</v>
      </c>
      <c r="K4546">
        <v>0.40075499999999997</v>
      </c>
      <c r="L4546">
        <v>0</v>
      </c>
      <c r="M4546">
        <v>0.185775</v>
      </c>
      <c r="N4546" s="1">
        <v>1.0748300000000001E-21</v>
      </c>
      <c r="O4546">
        <v>3.8985300000000001</v>
      </c>
      <c r="P4546">
        <v>3.8985300000000001</v>
      </c>
      <c r="Q4546">
        <v>1.5505899999999999</v>
      </c>
      <c r="R4546">
        <v>7.4186500000000004</v>
      </c>
      <c r="S4546">
        <v>4.0949400000000002</v>
      </c>
      <c r="T4546">
        <v>4.0949400000000002</v>
      </c>
      <c r="U4546">
        <v>1.32578</v>
      </c>
      <c r="V4546">
        <v>7.9860499999999996</v>
      </c>
      <c r="W4546">
        <v>0.40075499999999997</v>
      </c>
      <c r="X4546">
        <v>-0.196412</v>
      </c>
      <c r="Y4546" t="s">
        <v>13405</v>
      </c>
      <c r="Z4546" t="s">
        <v>35428</v>
      </c>
    </row>
    <row r="4547" spans="1:26" x14ac:dyDescent="0.3">
      <c r="A4547">
        <v>3</v>
      </c>
      <c r="B4547">
        <v>2975990</v>
      </c>
      <c r="C4547" t="s">
        <v>13408</v>
      </c>
      <c r="D4547" t="s">
        <v>13409</v>
      </c>
      <c r="E4547" t="s">
        <v>52</v>
      </c>
      <c r="F4547" t="s">
        <v>19</v>
      </c>
      <c r="G4547">
        <v>137263209</v>
      </c>
      <c r="H4547">
        <v>137263988</v>
      </c>
      <c r="I4547">
        <v>22</v>
      </c>
      <c r="J4547" t="s">
        <v>13410</v>
      </c>
      <c r="K4547">
        <v>0.30665900000000001</v>
      </c>
      <c r="L4547" s="1">
        <v>8.1137799999999998E-13</v>
      </c>
      <c r="M4547">
        <v>0.18582199999999999</v>
      </c>
      <c r="N4547">
        <v>9.0050599999999995E-2</v>
      </c>
      <c r="O4547">
        <v>3.7486899999999999</v>
      </c>
      <c r="P4547">
        <v>3.7486899999999999</v>
      </c>
      <c r="Q4547">
        <v>1.4514800000000001</v>
      </c>
      <c r="R4547">
        <v>6.2093100000000003</v>
      </c>
      <c r="S4547">
        <v>4.0232700000000001</v>
      </c>
      <c r="T4547">
        <v>4.0232700000000001</v>
      </c>
      <c r="U4547">
        <v>1.41343</v>
      </c>
      <c r="V4547">
        <v>6.3868</v>
      </c>
      <c r="W4547">
        <v>0.30665900000000001</v>
      </c>
      <c r="X4547">
        <v>-0.27457399999999998</v>
      </c>
      <c r="Y4547" t="s">
        <v>13408</v>
      </c>
      <c r="Z4547" t="s">
        <v>35429</v>
      </c>
    </row>
    <row r="4548" spans="1:26" x14ac:dyDescent="0.3">
      <c r="A4548">
        <v>12</v>
      </c>
      <c r="B4548">
        <v>3882343</v>
      </c>
      <c r="C4548" t="s">
        <v>13411</v>
      </c>
      <c r="D4548" t="s">
        <v>13412</v>
      </c>
      <c r="E4548" t="s">
        <v>86</v>
      </c>
      <c r="F4548" t="s">
        <v>28</v>
      </c>
      <c r="G4548">
        <v>31245008</v>
      </c>
      <c r="H4548">
        <v>31261929</v>
      </c>
      <c r="I4548">
        <v>63</v>
      </c>
      <c r="J4548" t="s">
        <v>13413</v>
      </c>
      <c r="K4548">
        <v>0.32519100000000001</v>
      </c>
      <c r="L4548">
        <v>0</v>
      </c>
      <c r="M4548">
        <v>0.18592800000000001</v>
      </c>
      <c r="N4548" s="1">
        <v>3.1388199999999998E-22</v>
      </c>
      <c r="O4548">
        <v>3.62846</v>
      </c>
      <c r="P4548">
        <v>3.62846</v>
      </c>
      <c r="Q4548">
        <v>1.52704</v>
      </c>
      <c r="R4548">
        <v>6.6608099999999997</v>
      </c>
      <c r="S4548">
        <v>3.9281100000000002</v>
      </c>
      <c r="T4548">
        <v>3.9281100000000002</v>
      </c>
      <c r="U4548">
        <v>1.5326500000000001</v>
      </c>
      <c r="V4548">
        <v>7.2440600000000002</v>
      </c>
      <c r="W4548">
        <v>0.32519100000000001</v>
      </c>
      <c r="X4548">
        <v>-0.29965900000000001</v>
      </c>
      <c r="Y4548" t="s">
        <v>13411</v>
      </c>
      <c r="Z4548" t="s">
        <v>35430</v>
      </c>
    </row>
    <row r="4549" spans="1:26" x14ac:dyDescent="0.3">
      <c r="A4549">
        <v>86</v>
      </c>
      <c r="B4549">
        <v>2495279</v>
      </c>
      <c r="C4549" t="s">
        <v>13414</v>
      </c>
      <c r="D4549" t="s">
        <v>13415</v>
      </c>
      <c r="E4549" t="s">
        <v>105</v>
      </c>
      <c r="F4549" t="s">
        <v>28</v>
      </c>
      <c r="G4549">
        <v>98000073</v>
      </c>
      <c r="H4549">
        <v>98317804</v>
      </c>
      <c r="I4549">
        <v>504</v>
      </c>
      <c r="J4549" t="s">
        <v>13416</v>
      </c>
      <c r="K4549">
        <v>0.27661200000000002</v>
      </c>
      <c r="L4549">
        <v>0</v>
      </c>
      <c r="M4549">
        <v>0.18617800000000001</v>
      </c>
      <c r="N4549">
        <v>0</v>
      </c>
      <c r="O4549">
        <v>3.9068200000000002</v>
      </c>
      <c r="P4549">
        <v>3.9068200000000002</v>
      </c>
      <c r="Q4549">
        <v>0.90544800000000003</v>
      </c>
      <c r="R4549">
        <v>7.8011499999999998</v>
      </c>
      <c r="S4549">
        <v>4.1868400000000001</v>
      </c>
      <c r="T4549">
        <v>4.1868400000000001</v>
      </c>
      <c r="U4549">
        <v>1.1166400000000001</v>
      </c>
      <c r="V4549">
        <v>8.0778099999999995</v>
      </c>
      <c r="W4549">
        <v>0.27661200000000002</v>
      </c>
      <c r="X4549">
        <v>-0.28002899999999997</v>
      </c>
      <c r="Y4549" t="s">
        <v>13414</v>
      </c>
      <c r="Z4549" t="s">
        <v>35431</v>
      </c>
    </row>
    <row r="4550" spans="1:26" x14ac:dyDescent="0.3">
      <c r="A4550">
        <v>22</v>
      </c>
      <c r="B4550">
        <v>3707352</v>
      </c>
      <c r="C4550" t="s">
        <v>13417</v>
      </c>
      <c r="D4550" t="s">
        <v>13418</v>
      </c>
      <c r="E4550" t="s">
        <v>71</v>
      </c>
      <c r="F4550" t="s">
        <v>28</v>
      </c>
      <c r="G4550">
        <v>4784068</v>
      </c>
      <c r="H4550">
        <v>4789986</v>
      </c>
      <c r="I4550">
        <v>116</v>
      </c>
      <c r="J4550" t="s">
        <v>13419</v>
      </c>
      <c r="K4550">
        <v>0.17716299999999999</v>
      </c>
      <c r="L4550">
        <v>0</v>
      </c>
      <c r="M4550">
        <v>0.186196</v>
      </c>
      <c r="N4550">
        <v>0</v>
      </c>
      <c r="O4550">
        <v>7.0726899999999997</v>
      </c>
      <c r="P4550">
        <v>7.0726899999999997</v>
      </c>
      <c r="Q4550">
        <v>4.0186400000000004</v>
      </c>
      <c r="R4550">
        <v>10.253500000000001</v>
      </c>
      <c r="S4550">
        <v>7.5859800000000002</v>
      </c>
      <c r="T4550">
        <v>7.5859800000000002</v>
      </c>
      <c r="U4550">
        <v>3.9667400000000002</v>
      </c>
      <c r="V4550">
        <v>10.863899999999999</v>
      </c>
      <c r="W4550">
        <v>0.17716299999999999</v>
      </c>
      <c r="X4550">
        <v>-0.51328499999999999</v>
      </c>
      <c r="Y4550" t="s">
        <v>13417</v>
      </c>
      <c r="Z4550" t="s">
        <v>35432</v>
      </c>
    </row>
    <row r="4551" spans="1:26" x14ac:dyDescent="0.3">
      <c r="A4551">
        <v>33</v>
      </c>
      <c r="B4551">
        <v>3258168</v>
      </c>
      <c r="C4551" t="s">
        <v>13420</v>
      </c>
      <c r="D4551" t="s">
        <v>13421</v>
      </c>
      <c r="E4551" t="s">
        <v>23</v>
      </c>
      <c r="F4551" t="s">
        <v>28</v>
      </c>
      <c r="G4551">
        <v>94292951</v>
      </c>
      <c r="H4551">
        <v>94405130</v>
      </c>
      <c r="I4551">
        <v>156</v>
      </c>
      <c r="J4551" t="s">
        <v>13422</v>
      </c>
      <c r="K4551">
        <v>0.23432500000000001</v>
      </c>
      <c r="L4551">
        <v>0</v>
      </c>
      <c r="M4551">
        <v>0.186198</v>
      </c>
      <c r="N4551">
        <v>0</v>
      </c>
      <c r="O4551">
        <v>3.1958899999999999</v>
      </c>
      <c r="P4551">
        <v>3.1958899999999999</v>
      </c>
      <c r="Q4551">
        <v>1.19224</v>
      </c>
      <c r="R4551">
        <v>8.1312999999999995</v>
      </c>
      <c r="S4551">
        <v>3.4890699999999999</v>
      </c>
      <c r="T4551">
        <v>3.4890699999999999</v>
      </c>
      <c r="U4551">
        <v>1.2029799999999999</v>
      </c>
      <c r="V4551">
        <v>8.9287200000000002</v>
      </c>
      <c r="W4551">
        <v>0.23432500000000001</v>
      </c>
      <c r="X4551">
        <v>-0.29317900000000002</v>
      </c>
      <c r="Y4551" t="s">
        <v>13420</v>
      </c>
      <c r="Z4551" t="s">
        <v>35433</v>
      </c>
    </row>
    <row r="4552" spans="1:26" x14ac:dyDescent="0.3">
      <c r="A4552">
        <v>5</v>
      </c>
      <c r="B4552">
        <v>3566763</v>
      </c>
      <c r="C4552" t="s">
        <v>13423</v>
      </c>
      <c r="D4552" t="s">
        <v>13424</v>
      </c>
      <c r="E4552" t="s">
        <v>284</v>
      </c>
      <c r="F4552" t="s">
        <v>19</v>
      </c>
      <c r="G4552">
        <v>58363506</v>
      </c>
      <c r="H4552">
        <v>58386980</v>
      </c>
      <c r="I4552">
        <v>38</v>
      </c>
      <c r="J4552" t="s">
        <v>13425</v>
      </c>
      <c r="K4552">
        <v>6.6499699999999995E-2</v>
      </c>
      <c r="L4552" s="1">
        <v>2.7451300000000001E-15</v>
      </c>
      <c r="M4552">
        <v>0.18634500000000001</v>
      </c>
      <c r="N4552">
        <v>1.23462E-2</v>
      </c>
      <c r="O4552">
        <v>3.4305699999999999</v>
      </c>
      <c r="P4552">
        <v>3.4305699999999999</v>
      </c>
      <c r="Q4552">
        <v>1.4457599999999999</v>
      </c>
      <c r="R4552">
        <v>6.5933099999999998</v>
      </c>
      <c r="S4552">
        <v>3.9424999999999999</v>
      </c>
      <c r="T4552">
        <v>3.9424999999999999</v>
      </c>
      <c r="U4552">
        <v>0.95075399999999999</v>
      </c>
      <c r="V4552">
        <v>6.0641299999999996</v>
      </c>
      <c r="W4552">
        <v>6.6499699999999995E-2</v>
      </c>
      <c r="X4552">
        <v>-0.51192099999999996</v>
      </c>
      <c r="Y4552" t="s">
        <v>13423</v>
      </c>
      <c r="Z4552" t="s">
        <v>35434</v>
      </c>
    </row>
    <row r="4553" spans="1:26" x14ac:dyDescent="0.3">
      <c r="A4553">
        <v>47</v>
      </c>
      <c r="B4553">
        <v>3666779</v>
      </c>
      <c r="C4553" t="s">
        <v>13426</v>
      </c>
      <c r="D4553" t="s">
        <v>13427</v>
      </c>
      <c r="E4553" t="s">
        <v>75</v>
      </c>
      <c r="F4553" t="s">
        <v>28</v>
      </c>
      <c r="G4553">
        <v>68156498</v>
      </c>
      <c r="H4553">
        <v>68296054</v>
      </c>
      <c r="I4553">
        <v>344</v>
      </c>
      <c r="J4553" t="s">
        <v>13428</v>
      </c>
      <c r="K4553">
        <v>0.30097200000000002</v>
      </c>
      <c r="L4553">
        <v>0</v>
      </c>
      <c r="M4553">
        <v>0.186415</v>
      </c>
      <c r="N4553">
        <v>0</v>
      </c>
      <c r="O4553">
        <v>7.0644799999999996</v>
      </c>
      <c r="P4553">
        <v>7.0644799999999996</v>
      </c>
      <c r="Q4553">
        <v>1.15516</v>
      </c>
      <c r="R4553">
        <v>13.4948</v>
      </c>
      <c r="S4553">
        <v>7.38748</v>
      </c>
      <c r="T4553">
        <v>7.38748</v>
      </c>
      <c r="U4553">
        <v>0.95950000000000002</v>
      </c>
      <c r="V4553">
        <v>13.661199999999999</v>
      </c>
      <c r="W4553">
        <v>0.30097200000000002</v>
      </c>
      <c r="X4553">
        <v>-0.32300400000000001</v>
      </c>
      <c r="Y4553" t="s">
        <v>13426</v>
      </c>
      <c r="Z4553" t="s">
        <v>35435</v>
      </c>
    </row>
    <row r="4554" spans="1:26" x14ac:dyDescent="0.3">
      <c r="A4554">
        <v>10</v>
      </c>
      <c r="B4554">
        <v>3233701</v>
      </c>
      <c r="C4554" t="s">
        <v>13429</v>
      </c>
      <c r="D4554" t="s">
        <v>13430</v>
      </c>
      <c r="E4554" t="s">
        <v>23</v>
      </c>
      <c r="F4554" t="s">
        <v>28</v>
      </c>
      <c r="G4554">
        <v>6359666</v>
      </c>
      <c r="H4554">
        <v>6424802</v>
      </c>
      <c r="I4554">
        <v>78</v>
      </c>
      <c r="J4554" t="s">
        <v>13431</v>
      </c>
      <c r="K4554">
        <v>0.19405</v>
      </c>
      <c r="L4554">
        <v>0</v>
      </c>
      <c r="M4554">
        <v>0.18646299999999999</v>
      </c>
      <c r="N4554" s="1">
        <v>2.46435E-19</v>
      </c>
      <c r="O4554">
        <v>4.6912700000000003</v>
      </c>
      <c r="P4554">
        <v>4.6912700000000003</v>
      </c>
      <c r="Q4554">
        <v>1.6173</v>
      </c>
      <c r="R4554">
        <v>7.7662100000000001</v>
      </c>
      <c r="S4554">
        <v>5.1500599999999999</v>
      </c>
      <c r="T4554">
        <v>5.1500599999999999</v>
      </c>
      <c r="U4554">
        <v>2.1180400000000001</v>
      </c>
      <c r="V4554">
        <v>8.7874499999999998</v>
      </c>
      <c r="W4554">
        <v>0.19405</v>
      </c>
      <c r="X4554">
        <v>-0.45879300000000001</v>
      </c>
      <c r="Y4554" t="s">
        <v>13429</v>
      </c>
      <c r="Z4554" t="s">
        <v>35436</v>
      </c>
    </row>
    <row r="4555" spans="1:26" x14ac:dyDescent="0.3">
      <c r="A4555">
        <v>21</v>
      </c>
      <c r="B4555">
        <v>2734047</v>
      </c>
      <c r="C4555" t="s">
        <v>13432</v>
      </c>
      <c r="D4555" t="s">
        <v>13433</v>
      </c>
      <c r="E4555" t="s">
        <v>54</v>
      </c>
      <c r="F4555" t="s">
        <v>28</v>
      </c>
      <c r="G4555">
        <v>84675910</v>
      </c>
      <c r="H4555">
        <v>84746050</v>
      </c>
      <c r="I4555">
        <v>131</v>
      </c>
      <c r="J4555" t="s">
        <v>13434</v>
      </c>
      <c r="K4555">
        <v>0.13462399999999999</v>
      </c>
      <c r="L4555">
        <v>0</v>
      </c>
      <c r="M4555">
        <v>0.186672</v>
      </c>
      <c r="N4555" s="1">
        <v>1.2737200000000001E-34</v>
      </c>
      <c r="O4555">
        <v>4.4361899999999999</v>
      </c>
      <c r="P4555">
        <v>4.4361899999999999</v>
      </c>
      <c r="Q4555">
        <v>0.84193499999999999</v>
      </c>
      <c r="R4555">
        <v>8.74695</v>
      </c>
      <c r="S4555">
        <v>4.9200999999999997</v>
      </c>
      <c r="T4555">
        <v>4.9200999999999997</v>
      </c>
      <c r="U4555">
        <v>1.07742</v>
      </c>
      <c r="V4555">
        <v>9.0544799999999999</v>
      </c>
      <c r="W4555">
        <v>0.13462399999999999</v>
      </c>
      <c r="X4555">
        <v>-0.48390699999999998</v>
      </c>
      <c r="Y4555" t="s">
        <v>13432</v>
      </c>
      <c r="Z4555" t="s">
        <v>35437</v>
      </c>
    </row>
    <row r="4556" spans="1:26" x14ac:dyDescent="0.3">
      <c r="A4556">
        <v>23</v>
      </c>
      <c r="B4556">
        <v>3158478</v>
      </c>
      <c r="C4556" t="s">
        <v>13435</v>
      </c>
      <c r="D4556" t="s">
        <v>13436</v>
      </c>
      <c r="E4556" t="s">
        <v>38</v>
      </c>
      <c r="F4556" t="s">
        <v>19</v>
      </c>
      <c r="G4556">
        <v>145549901</v>
      </c>
      <c r="H4556">
        <v>145553834</v>
      </c>
      <c r="I4556">
        <v>114</v>
      </c>
      <c r="J4556" t="s">
        <v>13437</v>
      </c>
      <c r="K4556">
        <v>0.125281</v>
      </c>
      <c r="L4556">
        <v>0</v>
      </c>
      <c r="M4556">
        <v>0.18667800000000001</v>
      </c>
      <c r="N4556">
        <v>0</v>
      </c>
      <c r="O4556">
        <v>6.41249</v>
      </c>
      <c r="P4556">
        <v>6.41249</v>
      </c>
      <c r="Q4556">
        <v>2.9799699999999998</v>
      </c>
      <c r="R4556">
        <v>9.8466900000000006</v>
      </c>
      <c r="S4556">
        <v>6.90557</v>
      </c>
      <c r="T4556">
        <v>6.90557</v>
      </c>
      <c r="U4556">
        <v>3.8876200000000001</v>
      </c>
      <c r="V4556">
        <v>10.2974</v>
      </c>
      <c r="W4556">
        <v>0.125281</v>
      </c>
      <c r="X4556">
        <v>-0.49307800000000002</v>
      </c>
      <c r="Y4556" t="s">
        <v>13435</v>
      </c>
      <c r="Z4556" t="s">
        <v>35438</v>
      </c>
    </row>
    <row r="4557" spans="1:26" x14ac:dyDescent="0.3">
      <c r="A4557">
        <v>2</v>
      </c>
      <c r="B4557">
        <v>3096919</v>
      </c>
      <c r="C4557" t="s">
        <v>13438</v>
      </c>
      <c r="D4557" t="s">
        <v>13439</v>
      </c>
      <c r="E4557" t="s">
        <v>38</v>
      </c>
      <c r="F4557" t="s">
        <v>28</v>
      </c>
      <c r="G4557">
        <v>48221676</v>
      </c>
      <c r="H4557">
        <v>48222075</v>
      </c>
      <c r="I4557">
        <v>8</v>
      </c>
      <c r="J4557" t="s">
        <v>13440</v>
      </c>
      <c r="K4557">
        <v>0.53075600000000001</v>
      </c>
      <c r="L4557" s="1">
        <v>5.8984100000000001E-9</v>
      </c>
      <c r="M4557">
        <v>0.18668799999999999</v>
      </c>
      <c r="N4557" s="1">
        <v>2.3087999999999998E-6</v>
      </c>
      <c r="O4557">
        <v>6.4556399999999998</v>
      </c>
      <c r="P4557">
        <v>6.4556399999999998</v>
      </c>
      <c r="Q4557">
        <v>4.4746699999999997</v>
      </c>
      <c r="R4557">
        <v>7.7076799999999999</v>
      </c>
      <c r="S4557">
        <v>6.7231100000000001</v>
      </c>
      <c r="T4557">
        <v>6.7231100000000001</v>
      </c>
      <c r="U4557">
        <v>5.2331300000000001</v>
      </c>
      <c r="V4557">
        <v>8.8444800000000008</v>
      </c>
      <c r="W4557">
        <v>0.53075600000000001</v>
      </c>
      <c r="X4557">
        <v>-0.26746700000000001</v>
      </c>
      <c r="Y4557" t="s">
        <v>13438</v>
      </c>
      <c r="Z4557" t="s">
        <v>35439</v>
      </c>
    </row>
    <row r="4558" spans="1:26" x14ac:dyDescent="0.3">
      <c r="A4558">
        <v>7</v>
      </c>
      <c r="B4558">
        <v>4013434</v>
      </c>
      <c r="C4558" t="s">
        <v>13441</v>
      </c>
      <c r="D4558" t="s">
        <v>13442</v>
      </c>
      <c r="E4558" t="s">
        <v>82</v>
      </c>
      <c r="F4558" t="s">
        <v>19</v>
      </c>
      <c r="G4558">
        <v>77271908</v>
      </c>
      <c r="H4558">
        <v>77314615</v>
      </c>
      <c r="I4558">
        <v>90</v>
      </c>
      <c r="J4558" t="s">
        <v>13443</v>
      </c>
      <c r="K4558">
        <v>0.15679699999999999</v>
      </c>
      <c r="L4558">
        <v>0</v>
      </c>
      <c r="M4558">
        <v>0.186697</v>
      </c>
      <c r="N4558" s="1">
        <v>2.5449899999999998E-7</v>
      </c>
      <c r="O4558">
        <v>4.1397000000000004</v>
      </c>
      <c r="P4558">
        <v>4.1397000000000004</v>
      </c>
      <c r="Q4558">
        <v>1.0256400000000001</v>
      </c>
      <c r="R4558">
        <v>9.2782599999999995</v>
      </c>
      <c r="S4558">
        <v>4.5849799999999998</v>
      </c>
      <c r="T4558">
        <v>4.5849799999999998</v>
      </c>
      <c r="U4558">
        <v>1.0722499999999999</v>
      </c>
      <c r="V4558">
        <v>9.4375999999999998</v>
      </c>
      <c r="W4558">
        <v>0.15679699999999999</v>
      </c>
      <c r="X4558">
        <v>-0.44527899999999998</v>
      </c>
      <c r="Y4558" t="s">
        <v>13441</v>
      </c>
      <c r="Z4558" t="s">
        <v>35440</v>
      </c>
    </row>
    <row r="4559" spans="1:26" x14ac:dyDescent="0.3">
      <c r="A4559">
        <v>15</v>
      </c>
      <c r="B4559">
        <v>3353417</v>
      </c>
      <c r="C4559" t="s">
        <v>13444</v>
      </c>
      <c r="D4559" t="s">
        <v>13445</v>
      </c>
      <c r="E4559" t="s">
        <v>36</v>
      </c>
      <c r="F4559" t="s">
        <v>28</v>
      </c>
      <c r="G4559">
        <v>122210149</v>
      </c>
      <c r="H4559">
        <v>122248555</v>
      </c>
      <c r="I4559">
        <v>74</v>
      </c>
      <c r="J4559" t="s">
        <v>13446</v>
      </c>
      <c r="K4559">
        <v>0.163239</v>
      </c>
      <c r="L4559">
        <v>0</v>
      </c>
      <c r="M4559">
        <v>0.18671499999999999</v>
      </c>
      <c r="N4559" s="1">
        <v>1.5628799999999999E-12</v>
      </c>
      <c r="O4559">
        <v>3.4836399999999998</v>
      </c>
      <c r="P4559">
        <v>3.4836399999999998</v>
      </c>
      <c r="Q4559">
        <v>1.65632</v>
      </c>
      <c r="R4559">
        <v>6.9534500000000001</v>
      </c>
      <c r="S4559">
        <v>3.83067</v>
      </c>
      <c r="T4559">
        <v>3.83067</v>
      </c>
      <c r="U4559">
        <v>1.7860799999999999</v>
      </c>
      <c r="V4559">
        <v>8.0693199999999994</v>
      </c>
      <c r="W4559">
        <v>0.163239</v>
      </c>
      <c r="X4559">
        <v>-0.34703600000000001</v>
      </c>
      <c r="Y4559" t="s">
        <v>13444</v>
      </c>
      <c r="Z4559" t="s">
        <v>35441</v>
      </c>
    </row>
    <row r="4560" spans="1:26" x14ac:dyDescent="0.3">
      <c r="A4560">
        <v>4</v>
      </c>
      <c r="B4560">
        <v>2714818</v>
      </c>
      <c r="C4560" t="s">
        <v>13447</v>
      </c>
      <c r="D4560" t="s">
        <v>13448</v>
      </c>
      <c r="E4560" t="s">
        <v>54</v>
      </c>
      <c r="F4560" t="s">
        <v>28</v>
      </c>
      <c r="G4560">
        <v>1376037</v>
      </c>
      <c r="H4560">
        <v>1379777</v>
      </c>
      <c r="I4560">
        <v>28</v>
      </c>
      <c r="J4560" t="s">
        <v>13449</v>
      </c>
      <c r="K4560">
        <v>0.12587400000000001</v>
      </c>
      <c r="L4560" s="1">
        <v>6.5567899999999999E-18</v>
      </c>
      <c r="M4560">
        <v>0.18673799999999999</v>
      </c>
      <c r="N4560" s="1">
        <v>2.2312400000000001E-12</v>
      </c>
      <c r="O4560">
        <v>6.4758199999999997</v>
      </c>
      <c r="P4560">
        <v>6.4758199999999997</v>
      </c>
      <c r="Q4560">
        <v>3.9943200000000001</v>
      </c>
      <c r="R4560">
        <v>8.1120000000000001</v>
      </c>
      <c r="S4560">
        <v>7.1196799999999998</v>
      </c>
      <c r="T4560">
        <v>7.1196799999999998</v>
      </c>
      <c r="U4560">
        <v>4.8685299999999998</v>
      </c>
      <c r="V4560">
        <v>8.8071599999999997</v>
      </c>
      <c r="W4560">
        <v>0.12587400000000001</v>
      </c>
      <c r="X4560">
        <v>-0.64385800000000004</v>
      </c>
      <c r="Y4560" t="s">
        <v>13447</v>
      </c>
      <c r="Z4560" t="s">
        <v>35442</v>
      </c>
    </row>
    <row r="4561" spans="1:26" x14ac:dyDescent="0.3">
      <c r="A4561">
        <v>36</v>
      </c>
      <c r="B4561">
        <v>3298738</v>
      </c>
      <c r="C4561" t="s">
        <v>13450</v>
      </c>
      <c r="D4561" t="s">
        <v>13451</v>
      </c>
      <c r="E4561" t="s">
        <v>23</v>
      </c>
      <c r="F4561" t="s">
        <v>19</v>
      </c>
      <c r="G4561">
        <v>88184999</v>
      </c>
      <c r="H4561">
        <v>88286267</v>
      </c>
      <c r="I4561">
        <v>155</v>
      </c>
      <c r="J4561" t="s">
        <v>13452</v>
      </c>
      <c r="K4561">
        <v>0.31220599999999998</v>
      </c>
      <c r="L4561">
        <v>0</v>
      </c>
      <c r="M4561">
        <v>0.18676599999999999</v>
      </c>
      <c r="N4561">
        <v>0</v>
      </c>
      <c r="O4561">
        <v>6.0290699999999999</v>
      </c>
      <c r="P4561">
        <v>6.0290699999999999</v>
      </c>
      <c r="Q4561">
        <v>0.99473199999999995</v>
      </c>
      <c r="R4561">
        <v>9.1187699999999996</v>
      </c>
      <c r="S4561">
        <v>6.3752500000000003</v>
      </c>
      <c r="T4561">
        <v>6.3752500000000003</v>
      </c>
      <c r="U4561">
        <v>1.3646799999999999</v>
      </c>
      <c r="V4561">
        <v>9.57498</v>
      </c>
      <c r="W4561">
        <v>0.31220599999999998</v>
      </c>
      <c r="X4561">
        <v>-0.34617900000000001</v>
      </c>
      <c r="Y4561" t="s">
        <v>13450</v>
      </c>
      <c r="Z4561" t="s">
        <v>35443</v>
      </c>
    </row>
    <row r="4562" spans="1:26" x14ac:dyDescent="0.3">
      <c r="A4562">
        <v>49</v>
      </c>
      <c r="B4562">
        <v>3512948</v>
      </c>
      <c r="C4562" t="s">
        <v>13453</v>
      </c>
      <c r="D4562" t="s">
        <v>13454</v>
      </c>
      <c r="E4562" t="s">
        <v>192</v>
      </c>
      <c r="F4562" t="s">
        <v>19</v>
      </c>
      <c r="G4562">
        <v>45814156</v>
      </c>
      <c r="H4562">
        <v>45917111</v>
      </c>
      <c r="I4562">
        <v>262</v>
      </c>
      <c r="J4562" t="s">
        <v>13455</v>
      </c>
      <c r="K4562">
        <v>0.18284700000000001</v>
      </c>
      <c r="L4562">
        <v>0</v>
      </c>
      <c r="M4562">
        <v>0.186805</v>
      </c>
      <c r="N4562">
        <v>0</v>
      </c>
      <c r="O4562">
        <v>4.32674</v>
      </c>
      <c r="P4562">
        <v>4.32674</v>
      </c>
      <c r="Q4562">
        <v>0.96169099999999996</v>
      </c>
      <c r="R4562">
        <v>7.9013799999999996</v>
      </c>
      <c r="S4562">
        <v>4.7652900000000002</v>
      </c>
      <c r="T4562">
        <v>4.7652900000000002</v>
      </c>
      <c r="U4562">
        <v>1.0091399999999999</v>
      </c>
      <c r="V4562">
        <v>8.4872800000000002</v>
      </c>
      <c r="W4562">
        <v>0.18284700000000001</v>
      </c>
      <c r="X4562">
        <v>-0.43854199999999999</v>
      </c>
      <c r="Y4562" t="s">
        <v>13453</v>
      </c>
      <c r="Z4562" t="s">
        <v>35444</v>
      </c>
    </row>
    <row r="4563" spans="1:26" x14ac:dyDescent="0.3">
      <c r="A4563">
        <v>48</v>
      </c>
      <c r="B4563">
        <v>3288707</v>
      </c>
      <c r="C4563" t="s">
        <v>10276</v>
      </c>
      <c r="D4563" t="s">
        <v>13456</v>
      </c>
      <c r="E4563" t="s">
        <v>23</v>
      </c>
      <c r="F4563" t="s">
        <v>19</v>
      </c>
      <c r="G4563">
        <v>50336226</v>
      </c>
      <c r="H4563">
        <v>50417580</v>
      </c>
      <c r="I4563">
        <v>256</v>
      </c>
      <c r="J4563" t="s">
        <v>10277</v>
      </c>
      <c r="K4563">
        <v>0.326511</v>
      </c>
      <c r="L4563">
        <v>0</v>
      </c>
      <c r="M4563">
        <v>0.18681800000000001</v>
      </c>
      <c r="N4563">
        <v>0</v>
      </c>
      <c r="O4563">
        <v>5.2693399999999997</v>
      </c>
      <c r="P4563">
        <v>5.2693399999999997</v>
      </c>
      <c r="Q4563">
        <v>0.65732299999999999</v>
      </c>
      <c r="R4563">
        <v>8.6768199999999993</v>
      </c>
      <c r="S4563">
        <v>5.5681900000000004</v>
      </c>
      <c r="T4563">
        <v>5.5681900000000004</v>
      </c>
      <c r="U4563">
        <v>1.0208999999999999</v>
      </c>
      <c r="V4563">
        <v>8.8215800000000009</v>
      </c>
      <c r="W4563">
        <v>0.326511</v>
      </c>
      <c r="X4563">
        <v>-0.29885</v>
      </c>
      <c r="Y4563" t="s">
        <v>10276</v>
      </c>
      <c r="Z4563" t="s">
        <v>34386</v>
      </c>
    </row>
    <row r="4564" spans="1:26" x14ac:dyDescent="0.3">
      <c r="A4564">
        <v>23</v>
      </c>
      <c r="B4564">
        <v>3591186</v>
      </c>
      <c r="C4564" t="s">
        <v>9150</v>
      </c>
      <c r="D4564" t="s">
        <v>9151</v>
      </c>
      <c r="E4564" t="s">
        <v>164</v>
      </c>
      <c r="F4564" t="s">
        <v>28</v>
      </c>
      <c r="G4564">
        <v>40774018</v>
      </c>
      <c r="H4564">
        <v>40822682</v>
      </c>
      <c r="I4564">
        <v>115</v>
      </c>
      <c r="J4564" t="s">
        <v>9152</v>
      </c>
      <c r="K4564">
        <v>0.21156</v>
      </c>
      <c r="L4564">
        <v>0</v>
      </c>
      <c r="M4564">
        <v>0.18687400000000001</v>
      </c>
      <c r="N4564" s="1">
        <v>1.3575800000000001E-29</v>
      </c>
      <c r="O4564">
        <v>4.85466</v>
      </c>
      <c r="P4564">
        <v>4.85466</v>
      </c>
      <c r="Q4564">
        <v>1.6011899999999999</v>
      </c>
      <c r="R4564">
        <v>7.6581999999999999</v>
      </c>
      <c r="S4564">
        <v>5.2097800000000003</v>
      </c>
      <c r="T4564">
        <v>5.2097800000000003</v>
      </c>
      <c r="U4564">
        <v>1.4700599999999999</v>
      </c>
      <c r="V4564">
        <v>8.6198800000000002</v>
      </c>
      <c r="W4564">
        <v>0.21156</v>
      </c>
      <c r="X4564">
        <v>-0.35511599999999999</v>
      </c>
      <c r="Y4564" t="s">
        <v>9150</v>
      </c>
      <c r="Z4564" t="s">
        <v>34009</v>
      </c>
    </row>
    <row r="4565" spans="1:26" x14ac:dyDescent="0.3">
      <c r="A4565">
        <v>14</v>
      </c>
      <c r="B4565">
        <v>3319586</v>
      </c>
      <c r="C4565" t="s">
        <v>13457</v>
      </c>
      <c r="D4565" t="s">
        <v>13458</v>
      </c>
      <c r="E4565" t="s">
        <v>36</v>
      </c>
      <c r="F4565" t="s">
        <v>28</v>
      </c>
      <c r="G4565">
        <v>8659770</v>
      </c>
      <c r="H4565">
        <v>8665633</v>
      </c>
      <c r="I4565">
        <v>98</v>
      </c>
      <c r="J4565" t="s">
        <v>13459</v>
      </c>
      <c r="K4565">
        <v>0.20299500000000001</v>
      </c>
      <c r="L4565">
        <v>0</v>
      </c>
      <c r="M4565">
        <v>0.186889</v>
      </c>
      <c r="N4565" s="1">
        <v>8.93471E-19</v>
      </c>
      <c r="O4565">
        <v>4.9746199999999998</v>
      </c>
      <c r="P4565">
        <v>4.9746199999999998</v>
      </c>
      <c r="Q4565">
        <v>1.8817299999999999</v>
      </c>
      <c r="R4565">
        <v>7.6545399999999999</v>
      </c>
      <c r="S4565">
        <v>5.3526600000000002</v>
      </c>
      <c r="T4565">
        <v>5.3526600000000002</v>
      </c>
      <c r="U4565">
        <v>2.6800999999999999</v>
      </c>
      <c r="V4565">
        <v>7.9648500000000002</v>
      </c>
      <c r="W4565">
        <v>0.20299500000000001</v>
      </c>
      <c r="X4565">
        <v>-0.37804199999999999</v>
      </c>
      <c r="Y4565" t="s">
        <v>13457</v>
      </c>
      <c r="Z4565" t="s">
        <v>35445</v>
      </c>
    </row>
    <row r="4566" spans="1:26" x14ac:dyDescent="0.3">
      <c r="A4566">
        <v>15</v>
      </c>
      <c r="B4566">
        <v>3846982</v>
      </c>
      <c r="C4566" t="s">
        <v>13460</v>
      </c>
      <c r="D4566" t="s">
        <v>13461</v>
      </c>
      <c r="E4566" t="s">
        <v>44</v>
      </c>
      <c r="F4566" t="s">
        <v>19</v>
      </c>
      <c r="G4566">
        <v>4766960</v>
      </c>
      <c r="H4566">
        <v>4782968</v>
      </c>
      <c r="I4566">
        <v>72</v>
      </c>
      <c r="J4566" t="s">
        <v>13462</v>
      </c>
      <c r="K4566">
        <v>0.19380500000000001</v>
      </c>
      <c r="L4566">
        <v>0</v>
      </c>
      <c r="M4566">
        <v>0.18692400000000001</v>
      </c>
      <c r="N4566" s="1">
        <v>1.42047E-32</v>
      </c>
      <c r="O4566">
        <v>6.2696699999999996</v>
      </c>
      <c r="P4566">
        <v>6.2696699999999996</v>
      </c>
      <c r="Q4566">
        <v>2.8603299999999998</v>
      </c>
      <c r="R4566">
        <v>10.1493</v>
      </c>
      <c r="S4566">
        <v>6.6793100000000001</v>
      </c>
      <c r="T4566">
        <v>6.6793100000000001</v>
      </c>
      <c r="U4566">
        <v>3.1915</v>
      </c>
      <c r="V4566">
        <v>10.384600000000001</v>
      </c>
      <c r="W4566">
        <v>0.19380500000000001</v>
      </c>
      <c r="X4566">
        <v>-0.40964800000000001</v>
      </c>
      <c r="Y4566" t="s">
        <v>13460</v>
      </c>
      <c r="Z4566" t="s">
        <v>35446</v>
      </c>
    </row>
    <row r="4567" spans="1:26" x14ac:dyDescent="0.3">
      <c r="A4567">
        <v>21</v>
      </c>
      <c r="B4567">
        <v>2982730</v>
      </c>
      <c r="C4567" t="s">
        <v>13463</v>
      </c>
      <c r="D4567" t="s">
        <v>13464</v>
      </c>
      <c r="E4567" t="s">
        <v>52</v>
      </c>
      <c r="F4567" t="s">
        <v>19</v>
      </c>
      <c r="G4567">
        <v>160872505</v>
      </c>
      <c r="H4567">
        <v>161005281</v>
      </c>
      <c r="I4567">
        <v>199</v>
      </c>
      <c r="J4567" t="s">
        <v>13465</v>
      </c>
      <c r="K4567">
        <v>0.39620699999999998</v>
      </c>
      <c r="L4567">
        <v>0</v>
      </c>
      <c r="M4567">
        <v>0.18709700000000001</v>
      </c>
      <c r="N4567" s="1">
        <v>1.7964700000000002E-24</v>
      </c>
      <c r="O4567">
        <v>4.0090199999999996</v>
      </c>
      <c r="P4567">
        <v>4.0090199999999996</v>
      </c>
      <c r="Q4567">
        <v>0.70242899999999997</v>
      </c>
      <c r="R4567">
        <v>7.8384499999999999</v>
      </c>
      <c r="S4567">
        <v>4.2372699999999996</v>
      </c>
      <c r="T4567">
        <v>4.2372699999999996</v>
      </c>
      <c r="U4567">
        <v>0.77967200000000003</v>
      </c>
      <c r="V4567">
        <v>7.8924799999999999</v>
      </c>
      <c r="W4567">
        <v>0.39620699999999998</v>
      </c>
      <c r="X4567">
        <v>-0.22824900000000001</v>
      </c>
      <c r="Y4567" t="s">
        <v>13463</v>
      </c>
      <c r="Z4567" t="s">
        <v>35447</v>
      </c>
    </row>
    <row r="4568" spans="1:26" x14ac:dyDescent="0.3">
      <c r="A4568">
        <v>2</v>
      </c>
      <c r="B4568">
        <v>3631586</v>
      </c>
      <c r="C4568" t="s">
        <v>9337</v>
      </c>
      <c r="D4568" t="s">
        <v>9338</v>
      </c>
      <c r="E4568" t="s">
        <v>164</v>
      </c>
      <c r="F4568" t="s">
        <v>19</v>
      </c>
      <c r="G4568">
        <v>69234239</v>
      </c>
      <c r="H4568">
        <v>69244886</v>
      </c>
      <c r="I4568">
        <v>19</v>
      </c>
      <c r="J4568" t="s">
        <v>9339</v>
      </c>
      <c r="K4568">
        <v>8.3759500000000001E-2</v>
      </c>
      <c r="L4568" s="1">
        <v>5.9609099999999996E-10</v>
      </c>
      <c r="M4568">
        <v>0.187116</v>
      </c>
      <c r="N4568">
        <v>0.430371</v>
      </c>
      <c r="O4568">
        <v>3.5945999999999998</v>
      </c>
      <c r="P4568">
        <v>3.5945999999999998</v>
      </c>
      <c r="Q4568">
        <v>1.37314</v>
      </c>
      <c r="R4568">
        <v>6.0261699999999996</v>
      </c>
      <c r="S4568">
        <v>4.01098</v>
      </c>
      <c r="T4568">
        <v>4.01098</v>
      </c>
      <c r="U4568">
        <v>1.65465</v>
      </c>
      <c r="V4568">
        <v>6.4803499999999996</v>
      </c>
      <c r="W4568">
        <v>8.3759500000000001E-2</v>
      </c>
      <c r="X4568">
        <v>-0.41637800000000003</v>
      </c>
      <c r="Y4568" t="s">
        <v>9337</v>
      </c>
      <c r="Z4568" t="s">
        <v>34071</v>
      </c>
    </row>
    <row r="4569" spans="1:26" x14ac:dyDescent="0.3">
      <c r="A4569">
        <v>10</v>
      </c>
      <c r="B4569">
        <v>2679900</v>
      </c>
      <c r="C4569" t="s">
        <v>13466</v>
      </c>
      <c r="D4569" t="s">
        <v>13467</v>
      </c>
      <c r="E4569" t="s">
        <v>125</v>
      </c>
      <c r="F4569" t="s">
        <v>19</v>
      </c>
      <c r="G4569">
        <v>64028558</v>
      </c>
      <c r="H4569">
        <v>64052425</v>
      </c>
      <c r="I4569">
        <v>50</v>
      </c>
      <c r="J4569" t="s">
        <v>13468</v>
      </c>
      <c r="K4569">
        <v>0.39195200000000002</v>
      </c>
      <c r="L4569" s="1">
        <v>1.9914599999999999E-20</v>
      </c>
      <c r="M4569">
        <v>0.18712200000000001</v>
      </c>
      <c r="N4569" s="1">
        <v>6.7414300000000001E-13</v>
      </c>
      <c r="O4569">
        <v>3.7895799999999999</v>
      </c>
      <c r="P4569">
        <v>3.7895799999999999</v>
      </c>
      <c r="Q4569">
        <v>1.7897400000000001</v>
      </c>
      <c r="R4569">
        <v>5.6669</v>
      </c>
      <c r="S4569">
        <v>4.0360199999999997</v>
      </c>
      <c r="T4569">
        <v>4.0360199999999997</v>
      </c>
      <c r="U4569">
        <v>1.89134</v>
      </c>
      <c r="V4569">
        <v>5.9713500000000002</v>
      </c>
      <c r="W4569">
        <v>0.39195200000000002</v>
      </c>
      <c r="X4569">
        <v>-0.24643200000000001</v>
      </c>
      <c r="Y4569" t="s">
        <v>13466</v>
      </c>
      <c r="Z4569" t="s">
        <v>35448</v>
      </c>
    </row>
    <row r="4570" spans="1:26" x14ac:dyDescent="0.3">
      <c r="A4570">
        <v>16</v>
      </c>
      <c r="B4570">
        <v>3142932</v>
      </c>
      <c r="C4570" t="s">
        <v>13469</v>
      </c>
      <c r="D4570" t="s">
        <v>13470</v>
      </c>
      <c r="E4570" t="s">
        <v>38</v>
      </c>
      <c r="F4570" t="s">
        <v>19</v>
      </c>
      <c r="G4570">
        <v>86313446</v>
      </c>
      <c r="H4570">
        <v>86319846</v>
      </c>
      <c r="I4570">
        <v>78</v>
      </c>
      <c r="J4570" t="s">
        <v>13471</v>
      </c>
      <c r="K4570">
        <v>0.45379900000000001</v>
      </c>
      <c r="L4570">
        <v>0</v>
      </c>
      <c r="M4570">
        <v>0.18717200000000001</v>
      </c>
      <c r="N4570" s="1">
        <v>3.70445E-24</v>
      </c>
      <c r="O4570">
        <v>4.7492599999999996</v>
      </c>
      <c r="P4570">
        <v>4.7492599999999996</v>
      </c>
      <c r="Q4570">
        <v>1.42587</v>
      </c>
      <c r="R4570">
        <v>10.274699999999999</v>
      </c>
      <c r="S4570">
        <v>4.99064</v>
      </c>
      <c r="T4570">
        <v>4.99064</v>
      </c>
      <c r="U4570">
        <v>0.96954200000000001</v>
      </c>
      <c r="V4570">
        <v>10.1921</v>
      </c>
      <c r="W4570">
        <v>0.45379900000000001</v>
      </c>
      <c r="X4570">
        <v>-0.24138200000000001</v>
      </c>
      <c r="Y4570" t="s">
        <v>13469</v>
      </c>
      <c r="Z4570" t="s">
        <v>35449</v>
      </c>
    </row>
    <row r="4571" spans="1:26" x14ac:dyDescent="0.3">
      <c r="A4571">
        <v>16</v>
      </c>
      <c r="B4571">
        <v>2534456</v>
      </c>
      <c r="C4571" t="s">
        <v>13472</v>
      </c>
      <c r="D4571" t="s">
        <v>13473</v>
      </c>
      <c r="E4571" t="s">
        <v>105</v>
      </c>
      <c r="F4571" t="s">
        <v>28</v>
      </c>
      <c r="G4571">
        <v>238342020</v>
      </c>
      <c r="H4571">
        <v>238365045</v>
      </c>
      <c r="I4571">
        <v>95</v>
      </c>
      <c r="J4571" t="s">
        <v>13474</v>
      </c>
      <c r="K4571">
        <v>0.34895399999999999</v>
      </c>
      <c r="L4571">
        <v>0</v>
      </c>
      <c r="M4571">
        <v>0.18729199999999999</v>
      </c>
      <c r="N4571" s="1">
        <v>2.70976E-35</v>
      </c>
      <c r="O4571">
        <v>5.2917500000000004</v>
      </c>
      <c r="P4571">
        <v>5.2917500000000004</v>
      </c>
      <c r="Q4571">
        <v>1.3557999999999999</v>
      </c>
      <c r="R4571">
        <v>9.4161000000000001</v>
      </c>
      <c r="S4571">
        <v>5.6032400000000004</v>
      </c>
      <c r="T4571">
        <v>5.6032400000000004</v>
      </c>
      <c r="U4571">
        <v>1.25248</v>
      </c>
      <c r="V4571">
        <v>9.4214699999999993</v>
      </c>
      <c r="W4571">
        <v>0.34895399999999999</v>
      </c>
      <c r="X4571">
        <v>-0.31149199999999999</v>
      </c>
      <c r="Y4571" t="s">
        <v>13472</v>
      </c>
      <c r="Z4571" t="s">
        <v>35450</v>
      </c>
    </row>
    <row r="4572" spans="1:26" x14ac:dyDescent="0.3">
      <c r="A4572">
        <v>59</v>
      </c>
      <c r="B4572">
        <v>3623771</v>
      </c>
      <c r="C4572" t="s">
        <v>13475</v>
      </c>
      <c r="D4572" t="s">
        <v>13476</v>
      </c>
      <c r="E4572" t="s">
        <v>164</v>
      </c>
      <c r="F4572" t="s">
        <v>19</v>
      </c>
      <c r="G4572">
        <v>48631982</v>
      </c>
      <c r="H4572">
        <v>48766261</v>
      </c>
      <c r="I4572">
        <v>344</v>
      </c>
      <c r="J4572" t="s">
        <v>13477</v>
      </c>
      <c r="K4572">
        <v>0.48540100000000003</v>
      </c>
      <c r="L4572">
        <v>0</v>
      </c>
      <c r="M4572">
        <v>0.187331</v>
      </c>
      <c r="N4572">
        <v>0</v>
      </c>
      <c r="O4572">
        <v>5.6809900000000004</v>
      </c>
      <c r="P4572">
        <v>5.6809900000000004</v>
      </c>
      <c r="Q4572">
        <v>0.87487800000000004</v>
      </c>
      <c r="R4572">
        <v>9.07592</v>
      </c>
      <c r="S4572">
        <v>5.9601199999999999</v>
      </c>
      <c r="T4572">
        <v>5.9601199999999999</v>
      </c>
      <c r="U4572">
        <v>1.19451</v>
      </c>
      <c r="V4572">
        <v>9.7538</v>
      </c>
      <c r="W4572">
        <v>0.48540100000000003</v>
      </c>
      <c r="X4572">
        <v>-0.27912799999999999</v>
      </c>
      <c r="Y4572" t="s">
        <v>13475</v>
      </c>
      <c r="Z4572" t="s">
        <v>35451</v>
      </c>
    </row>
    <row r="4573" spans="1:26" x14ac:dyDescent="0.3">
      <c r="A4573">
        <v>9</v>
      </c>
      <c r="B4573">
        <v>3637116</v>
      </c>
      <c r="C4573" t="s">
        <v>13478</v>
      </c>
      <c r="D4573" t="s">
        <v>13479</v>
      </c>
      <c r="E4573" t="s">
        <v>164</v>
      </c>
      <c r="F4573" t="s">
        <v>19</v>
      </c>
      <c r="G4573">
        <v>83482077</v>
      </c>
      <c r="H4573">
        <v>83526318</v>
      </c>
      <c r="I4573">
        <v>61</v>
      </c>
      <c r="J4573" t="s">
        <v>13480</v>
      </c>
      <c r="K4573">
        <v>9.8079899999999998E-2</v>
      </c>
      <c r="L4573" s="1">
        <v>8.7002499999999996E-34</v>
      </c>
      <c r="M4573">
        <v>0.187588</v>
      </c>
      <c r="N4573" s="1">
        <v>5.6764099999999996E-12</v>
      </c>
      <c r="O4573">
        <v>4.1231999999999998</v>
      </c>
      <c r="P4573">
        <v>4.1231999999999998</v>
      </c>
      <c r="Q4573">
        <v>0.88637200000000005</v>
      </c>
      <c r="R4573">
        <v>6.6682699999999997</v>
      </c>
      <c r="S4573">
        <v>4.6550900000000004</v>
      </c>
      <c r="T4573">
        <v>4.6550900000000004</v>
      </c>
      <c r="U4573">
        <v>2.5927899999999999</v>
      </c>
      <c r="V4573">
        <v>7.6240899999999998</v>
      </c>
      <c r="W4573">
        <v>9.8079899999999998E-2</v>
      </c>
      <c r="X4573">
        <v>-0.531891</v>
      </c>
      <c r="Y4573" t="s">
        <v>13478</v>
      </c>
      <c r="Z4573" t="s">
        <v>35452</v>
      </c>
    </row>
    <row r="4574" spans="1:26" x14ac:dyDescent="0.3">
      <c r="A4574">
        <v>16</v>
      </c>
      <c r="B4574">
        <v>2831932</v>
      </c>
      <c r="C4574" t="s">
        <v>13481</v>
      </c>
      <c r="D4574" t="s">
        <v>13482</v>
      </c>
      <c r="E4574" t="s">
        <v>121</v>
      </c>
      <c r="F4574" t="s">
        <v>28</v>
      </c>
      <c r="G4574">
        <v>140006890</v>
      </c>
      <c r="H4574">
        <v>140022229</v>
      </c>
      <c r="I4574">
        <v>285</v>
      </c>
      <c r="J4574" t="s">
        <v>13483</v>
      </c>
      <c r="K4574">
        <v>0.172761</v>
      </c>
      <c r="L4574">
        <v>0</v>
      </c>
      <c r="M4574">
        <v>0.187608</v>
      </c>
      <c r="N4574" s="1">
        <v>2.7965699999999998E-22</v>
      </c>
      <c r="O4574">
        <v>5.1603700000000003</v>
      </c>
      <c r="P4574">
        <v>5.1603700000000003</v>
      </c>
      <c r="Q4574">
        <v>1.7251399999999999</v>
      </c>
      <c r="R4574">
        <v>10.805400000000001</v>
      </c>
      <c r="S4574">
        <v>5.5164200000000001</v>
      </c>
      <c r="T4574">
        <v>5.5164200000000001</v>
      </c>
      <c r="U4574">
        <v>2.1126999999999998</v>
      </c>
      <c r="V4574">
        <v>10.8192</v>
      </c>
      <c r="W4574">
        <v>0.172761</v>
      </c>
      <c r="X4574">
        <v>-0.35604999999999998</v>
      </c>
      <c r="Y4574" t="s">
        <v>13481</v>
      </c>
      <c r="Z4574" t="s">
        <v>35453</v>
      </c>
    </row>
    <row r="4575" spans="1:26" x14ac:dyDescent="0.3">
      <c r="A4575">
        <v>6</v>
      </c>
      <c r="B4575">
        <v>2989953</v>
      </c>
      <c r="C4575" t="s">
        <v>13484</v>
      </c>
      <c r="D4575" t="s">
        <v>13485</v>
      </c>
      <c r="E4575" t="s">
        <v>61</v>
      </c>
      <c r="F4575" t="s">
        <v>28</v>
      </c>
      <c r="G4575">
        <v>10020294</v>
      </c>
      <c r="H4575">
        <v>10129091</v>
      </c>
      <c r="I4575">
        <v>28</v>
      </c>
      <c r="J4575" t="s">
        <v>13486</v>
      </c>
      <c r="K4575">
        <v>0.29780299999999998</v>
      </c>
      <c r="L4575" s="1">
        <v>1.9649700000000001E-15</v>
      </c>
      <c r="M4575">
        <v>0.187612</v>
      </c>
      <c r="N4575" s="1">
        <v>2.1392199999999999E-6</v>
      </c>
      <c r="O4575">
        <v>2.75339</v>
      </c>
      <c r="P4575">
        <v>2.75339</v>
      </c>
      <c r="Q4575">
        <v>1.2769699999999999</v>
      </c>
      <c r="R4575">
        <v>4.9375</v>
      </c>
      <c r="S4575">
        <v>3.0261499999999999</v>
      </c>
      <c r="T4575">
        <v>3.0261499999999999</v>
      </c>
      <c r="U4575">
        <v>1.14171</v>
      </c>
      <c r="V4575">
        <v>5.2783499999999997</v>
      </c>
      <c r="W4575">
        <v>0.29780299999999998</v>
      </c>
      <c r="X4575">
        <v>-0.27276600000000001</v>
      </c>
      <c r="Y4575" t="s">
        <v>13484</v>
      </c>
      <c r="Z4575" t="s">
        <v>35454</v>
      </c>
    </row>
    <row r="4576" spans="1:26" x14ac:dyDescent="0.3">
      <c r="A4576">
        <v>73</v>
      </c>
      <c r="B4576">
        <v>3578278</v>
      </c>
      <c r="C4576" t="s">
        <v>13487</v>
      </c>
      <c r="D4576" t="s">
        <v>13488</v>
      </c>
      <c r="E4576" t="s">
        <v>284</v>
      </c>
      <c r="F4576" t="s">
        <v>19</v>
      </c>
      <c r="G4576">
        <v>95817349</v>
      </c>
      <c r="H4576">
        <v>95900740</v>
      </c>
      <c r="I4576">
        <v>334</v>
      </c>
      <c r="J4576" t="s">
        <v>13489</v>
      </c>
      <c r="K4576">
        <v>0.37617</v>
      </c>
      <c r="L4576">
        <v>0</v>
      </c>
      <c r="M4576">
        <v>0.187616</v>
      </c>
      <c r="N4576">
        <v>0</v>
      </c>
      <c r="O4576">
        <v>6.6993799999999997</v>
      </c>
      <c r="P4576">
        <v>6.6993799999999997</v>
      </c>
      <c r="Q4576">
        <v>1.0588299999999999</v>
      </c>
      <c r="R4576">
        <v>11.161899999999999</v>
      </c>
      <c r="S4576">
        <v>7.0396799999999997</v>
      </c>
      <c r="T4576">
        <v>7.0396799999999997</v>
      </c>
      <c r="U4576">
        <v>0.95782100000000003</v>
      </c>
      <c r="V4576">
        <v>11.5448</v>
      </c>
      <c r="W4576">
        <v>0.37617</v>
      </c>
      <c r="X4576">
        <v>-0.34030100000000002</v>
      </c>
      <c r="Y4576" t="s">
        <v>13487</v>
      </c>
      <c r="Z4576" t="s">
        <v>35455</v>
      </c>
    </row>
    <row r="4577" spans="1:26" x14ac:dyDescent="0.3">
      <c r="A4577">
        <v>13</v>
      </c>
      <c r="B4577">
        <v>3334174</v>
      </c>
      <c r="C4577" t="s">
        <v>13490</v>
      </c>
      <c r="D4577" t="s">
        <v>13491</v>
      </c>
      <c r="E4577" t="s">
        <v>36</v>
      </c>
      <c r="F4577" t="s">
        <v>28</v>
      </c>
      <c r="G4577">
        <v>63551648</v>
      </c>
      <c r="H4577">
        <v>63643221</v>
      </c>
      <c r="I4577">
        <v>85</v>
      </c>
      <c r="J4577" t="s">
        <v>13492</v>
      </c>
      <c r="K4577">
        <v>9.4849799999999998E-2</v>
      </c>
      <c r="L4577">
        <v>0</v>
      </c>
      <c r="M4577">
        <v>0.18761800000000001</v>
      </c>
      <c r="N4577" s="1">
        <v>7.6566400000000007E-24</v>
      </c>
      <c r="O4577">
        <v>5.9888500000000002</v>
      </c>
      <c r="P4577">
        <v>5.9888500000000002</v>
      </c>
      <c r="Q4577">
        <v>2.0019</v>
      </c>
      <c r="R4577">
        <v>8.3172099999999993</v>
      </c>
      <c r="S4577">
        <v>6.5139899999999997</v>
      </c>
      <c r="T4577">
        <v>6.5139899999999997</v>
      </c>
      <c r="U4577">
        <v>3.8804699999999999</v>
      </c>
      <c r="V4577">
        <v>8.7774199999999993</v>
      </c>
      <c r="W4577">
        <v>9.4849799999999998E-2</v>
      </c>
      <c r="X4577">
        <v>-0.52513900000000002</v>
      </c>
      <c r="Y4577" t="s">
        <v>13490</v>
      </c>
      <c r="Z4577" t="s">
        <v>35456</v>
      </c>
    </row>
    <row r="4578" spans="1:26" x14ac:dyDescent="0.3">
      <c r="A4578">
        <v>22</v>
      </c>
      <c r="B4578">
        <v>3642837</v>
      </c>
      <c r="C4578" t="s">
        <v>13493</v>
      </c>
      <c r="D4578" t="s">
        <v>13494</v>
      </c>
      <c r="E4578" t="s">
        <v>75</v>
      </c>
      <c r="F4578" t="s">
        <v>28</v>
      </c>
      <c r="G4578">
        <v>388181</v>
      </c>
      <c r="H4578">
        <v>402482</v>
      </c>
      <c r="I4578">
        <v>114</v>
      </c>
      <c r="J4578" t="s">
        <v>13495</v>
      </c>
      <c r="K4578">
        <v>0.14502499999999999</v>
      </c>
      <c r="L4578">
        <v>0</v>
      </c>
      <c r="M4578">
        <v>0.18763099999999999</v>
      </c>
      <c r="N4578">
        <v>0</v>
      </c>
      <c r="O4578">
        <v>5.6012000000000004</v>
      </c>
      <c r="P4578">
        <v>5.6012000000000004</v>
      </c>
      <c r="Q4578">
        <v>2.7753399999999999</v>
      </c>
      <c r="R4578">
        <v>7.7883300000000002</v>
      </c>
      <c r="S4578">
        <v>6.0732900000000001</v>
      </c>
      <c r="T4578">
        <v>6.0732900000000001</v>
      </c>
      <c r="U4578">
        <v>2.9315600000000002</v>
      </c>
      <c r="V4578">
        <v>8.4642599999999995</v>
      </c>
      <c r="W4578">
        <v>0.14502499999999999</v>
      </c>
      <c r="X4578">
        <v>-0.47209000000000001</v>
      </c>
      <c r="Y4578" t="s">
        <v>13493</v>
      </c>
      <c r="Z4578" t="s">
        <v>35457</v>
      </c>
    </row>
    <row r="4579" spans="1:26" x14ac:dyDescent="0.3">
      <c r="A4579">
        <v>2</v>
      </c>
      <c r="B4579">
        <v>2555099</v>
      </c>
      <c r="C4579" t="s">
        <v>13496</v>
      </c>
      <c r="D4579" t="s">
        <v>13497</v>
      </c>
      <c r="E4579" t="s">
        <v>105</v>
      </c>
      <c r="F4579" t="s">
        <v>19</v>
      </c>
      <c r="G4579">
        <v>60815019</v>
      </c>
      <c r="H4579">
        <v>60816848</v>
      </c>
      <c r="I4579">
        <v>10</v>
      </c>
      <c r="J4579" t="s">
        <v>13498</v>
      </c>
      <c r="K4579">
        <v>0.29370499999999999</v>
      </c>
      <c r="L4579" s="1">
        <v>3.6366000000000001E-10</v>
      </c>
      <c r="M4579">
        <v>0.187634</v>
      </c>
      <c r="N4579">
        <v>1.32748E-4</v>
      </c>
      <c r="O4579">
        <v>3.8264100000000001</v>
      </c>
      <c r="P4579">
        <v>3.8264100000000001</v>
      </c>
      <c r="Q4579">
        <v>1.5324</v>
      </c>
      <c r="R4579">
        <v>6.0988100000000003</v>
      </c>
      <c r="S4579">
        <v>4.2614000000000001</v>
      </c>
      <c r="T4579">
        <v>4.2614000000000001</v>
      </c>
      <c r="U4579">
        <v>2.1145200000000002</v>
      </c>
      <c r="V4579">
        <v>6.0888900000000001</v>
      </c>
      <c r="W4579">
        <v>0.29370499999999999</v>
      </c>
      <c r="X4579">
        <v>-0.43499500000000002</v>
      </c>
      <c r="Y4579" t="s">
        <v>13496</v>
      </c>
      <c r="Z4579" t="s">
        <v>35458</v>
      </c>
    </row>
    <row r="4580" spans="1:26" x14ac:dyDescent="0.3">
      <c r="A4580">
        <v>26</v>
      </c>
      <c r="B4580">
        <v>3470927</v>
      </c>
      <c r="C4580" t="s">
        <v>13499</v>
      </c>
      <c r="D4580" t="s">
        <v>13500</v>
      </c>
      <c r="E4580" t="s">
        <v>25</v>
      </c>
      <c r="F4580" t="s">
        <v>19</v>
      </c>
      <c r="G4580">
        <v>108705283</v>
      </c>
      <c r="H4580">
        <v>108755595</v>
      </c>
      <c r="I4580">
        <v>128</v>
      </c>
      <c r="J4580" t="s">
        <v>13501</v>
      </c>
      <c r="K4580">
        <v>0.107223</v>
      </c>
      <c r="L4580">
        <v>0</v>
      </c>
      <c r="M4580">
        <v>0.18764500000000001</v>
      </c>
      <c r="N4580">
        <v>0</v>
      </c>
      <c r="O4580">
        <v>5.0425899999999997</v>
      </c>
      <c r="P4580">
        <v>5.0425899999999997</v>
      </c>
      <c r="Q4580">
        <v>0.57106000000000001</v>
      </c>
      <c r="R4580">
        <v>9.8494499999999992</v>
      </c>
      <c r="S4580">
        <v>5.5184100000000003</v>
      </c>
      <c r="T4580">
        <v>5.5184100000000003</v>
      </c>
      <c r="U4580">
        <v>1.0091399999999999</v>
      </c>
      <c r="V4580">
        <v>10.1798</v>
      </c>
      <c r="W4580">
        <v>0.107223</v>
      </c>
      <c r="X4580">
        <v>-0.47582000000000002</v>
      </c>
      <c r="Y4580" t="s">
        <v>13499</v>
      </c>
      <c r="Z4580" t="s">
        <v>35459</v>
      </c>
    </row>
    <row r="4581" spans="1:26" x14ac:dyDescent="0.3">
      <c r="A4581">
        <v>24</v>
      </c>
      <c r="B4581">
        <v>2817291</v>
      </c>
      <c r="C4581" t="s">
        <v>13502</v>
      </c>
      <c r="D4581" t="s">
        <v>13503</v>
      </c>
      <c r="E4581" t="s">
        <v>121</v>
      </c>
      <c r="F4581" t="s">
        <v>28</v>
      </c>
      <c r="G4581">
        <v>78567722</v>
      </c>
      <c r="H4581">
        <v>78658773</v>
      </c>
      <c r="I4581">
        <v>136</v>
      </c>
      <c r="J4581" t="s">
        <v>13504</v>
      </c>
      <c r="K4581">
        <v>0.372859</v>
      </c>
      <c r="L4581">
        <v>0</v>
      </c>
      <c r="M4581">
        <v>0.18773000000000001</v>
      </c>
      <c r="N4581">
        <v>0</v>
      </c>
      <c r="O4581">
        <v>6.3598100000000004</v>
      </c>
      <c r="P4581">
        <v>6.3598100000000004</v>
      </c>
      <c r="Q4581">
        <v>1.5041100000000001</v>
      </c>
      <c r="R4581">
        <v>9.5589700000000004</v>
      </c>
      <c r="S4581">
        <v>6.6702700000000004</v>
      </c>
      <c r="T4581">
        <v>6.6702700000000004</v>
      </c>
      <c r="U4581">
        <v>1.0578099999999999</v>
      </c>
      <c r="V4581">
        <v>9.6437600000000003</v>
      </c>
      <c r="W4581">
        <v>0.372859</v>
      </c>
      <c r="X4581">
        <v>-0.31046400000000002</v>
      </c>
      <c r="Y4581" t="s">
        <v>13502</v>
      </c>
      <c r="Z4581" t="s">
        <v>35460</v>
      </c>
    </row>
    <row r="4582" spans="1:26" x14ac:dyDescent="0.3">
      <c r="A4582">
        <v>19</v>
      </c>
      <c r="B4582">
        <v>2986906</v>
      </c>
      <c r="C4582" t="s">
        <v>13505</v>
      </c>
      <c r="D4582" t="s">
        <v>13506</v>
      </c>
      <c r="E4582" t="s">
        <v>61</v>
      </c>
      <c r="F4582" t="s">
        <v>28</v>
      </c>
      <c r="G4582">
        <v>882717</v>
      </c>
      <c r="H4582">
        <v>903231</v>
      </c>
      <c r="I4582">
        <v>92</v>
      </c>
      <c r="J4582" t="s">
        <v>13507</v>
      </c>
      <c r="K4582">
        <v>0.143345</v>
      </c>
      <c r="L4582">
        <v>0</v>
      </c>
      <c r="M4582">
        <v>0.18776200000000001</v>
      </c>
      <c r="N4582">
        <v>0</v>
      </c>
      <c r="O4582">
        <v>6.5302499999999997</v>
      </c>
      <c r="P4582">
        <v>6.5302499999999997</v>
      </c>
      <c r="Q4582">
        <v>3.3185199999999999</v>
      </c>
      <c r="R4582">
        <v>9.4692000000000007</v>
      </c>
      <c r="S4582">
        <v>7.0203899999999999</v>
      </c>
      <c r="T4582">
        <v>7.0203899999999999</v>
      </c>
      <c r="U4582">
        <v>4.1888699999999996</v>
      </c>
      <c r="V4582">
        <v>9.9556500000000003</v>
      </c>
      <c r="W4582">
        <v>0.143345</v>
      </c>
      <c r="X4582">
        <v>-0.49014099999999999</v>
      </c>
      <c r="Y4582" t="s">
        <v>13505</v>
      </c>
      <c r="Z4582" t="s">
        <v>35461</v>
      </c>
    </row>
    <row r="4583" spans="1:26" x14ac:dyDescent="0.3">
      <c r="A4583">
        <v>10</v>
      </c>
      <c r="B4583">
        <v>3245483</v>
      </c>
      <c r="C4583" t="s">
        <v>13508</v>
      </c>
      <c r="D4583" t="s">
        <v>13509</v>
      </c>
      <c r="E4583" t="s">
        <v>23</v>
      </c>
      <c r="F4583" t="s">
        <v>28</v>
      </c>
      <c r="G4583">
        <v>47975051</v>
      </c>
      <c r="H4583">
        <v>47999189</v>
      </c>
      <c r="I4583">
        <v>48</v>
      </c>
      <c r="J4583" t="s">
        <v>13510</v>
      </c>
      <c r="K4583">
        <v>0.190909</v>
      </c>
      <c r="L4583" s="1">
        <v>1.11291E-41</v>
      </c>
      <c r="M4583">
        <v>0.18776300000000001</v>
      </c>
      <c r="N4583" s="1">
        <v>7.2531100000000007E-27</v>
      </c>
      <c r="O4583">
        <v>6.1574099999999996</v>
      </c>
      <c r="P4583">
        <v>6.1574099999999996</v>
      </c>
      <c r="Q4583">
        <v>3.7492100000000002</v>
      </c>
      <c r="R4583">
        <v>8.0600500000000004</v>
      </c>
      <c r="S4583">
        <v>6.62141</v>
      </c>
      <c r="T4583">
        <v>6.62141</v>
      </c>
      <c r="U4583">
        <v>3.9172500000000001</v>
      </c>
      <c r="V4583">
        <v>9.12697</v>
      </c>
      <c r="W4583">
        <v>0.190909</v>
      </c>
      <c r="X4583">
        <v>-0.46399400000000002</v>
      </c>
      <c r="Y4583" t="s">
        <v>13508</v>
      </c>
      <c r="Z4583" t="s">
        <v>35462</v>
      </c>
    </row>
    <row r="4584" spans="1:26" x14ac:dyDescent="0.3">
      <c r="A4584">
        <v>27</v>
      </c>
      <c r="B4584">
        <v>2403215</v>
      </c>
      <c r="C4584" t="s">
        <v>13511</v>
      </c>
      <c r="D4584" t="s">
        <v>13512</v>
      </c>
      <c r="E4584" t="s">
        <v>32</v>
      </c>
      <c r="F4584" t="s">
        <v>19</v>
      </c>
      <c r="G4584">
        <v>27810487</v>
      </c>
      <c r="H4584">
        <v>27834280</v>
      </c>
      <c r="I4584">
        <v>131</v>
      </c>
      <c r="J4584" t="s">
        <v>13513</v>
      </c>
      <c r="K4584">
        <v>0.22124099999999999</v>
      </c>
      <c r="L4584">
        <v>0</v>
      </c>
      <c r="M4584">
        <v>0.187809</v>
      </c>
      <c r="N4584">
        <v>0</v>
      </c>
      <c r="O4584">
        <v>5.4355700000000002</v>
      </c>
      <c r="P4584">
        <v>5.4355700000000002</v>
      </c>
      <c r="Q4584">
        <v>1.7243900000000001</v>
      </c>
      <c r="R4584">
        <v>8.5620100000000008</v>
      </c>
      <c r="S4584">
        <v>5.8348399999999998</v>
      </c>
      <c r="T4584">
        <v>5.8348399999999998</v>
      </c>
      <c r="U4584">
        <v>1.6917800000000001</v>
      </c>
      <c r="V4584">
        <v>9.1851000000000003</v>
      </c>
      <c r="W4584">
        <v>0.22124099999999999</v>
      </c>
      <c r="X4584">
        <v>-0.39927099999999999</v>
      </c>
      <c r="Y4584" t="s">
        <v>13511</v>
      </c>
      <c r="Z4584" t="s">
        <v>35463</v>
      </c>
    </row>
    <row r="4585" spans="1:26" x14ac:dyDescent="0.3">
      <c r="A4585">
        <v>25</v>
      </c>
      <c r="B4585">
        <v>3602569</v>
      </c>
      <c r="C4585" t="s">
        <v>13514</v>
      </c>
      <c r="D4585" t="s">
        <v>13515</v>
      </c>
      <c r="E4585" t="s">
        <v>164</v>
      </c>
      <c r="F4585" t="s">
        <v>28</v>
      </c>
      <c r="G4585">
        <v>74139354</v>
      </c>
      <c r="H4585">
        <v>74284359</v>
      </c>
      <c r="I4585">
        <v>142</v>
      </c>
      <c r="J4585" t="s">
        <v>13516</v>
      </c>
      <c r="K4585">
        <v>0.20349300000000001</v>
      </c>
      <c r="L4585">
        <v>0</v>
      </c>
      <c r="M4585">
        <v>0.18795700000000001</v>
      </c>
      <c r="N4585" s="1">
        <v>3.33243E-41</v>
      </c>
      <c r="O4585">
        <v>5.3936799999999998</v>
      </c>
      <c r="P4585">
        <v>5.3936799999999998</v>
      </c>
      <c r="Q4585">
        <v>2.2654700000000001</v>
      </c>
      <c r="R4585">
        <v>8.0367999999999995</v>
      </c>
      <c r="S4585">
        <v>5.7886899999999999</v>
      </c>
      <c r="T4585">
        <v>5.7886899999999999</v>
      </c>
      <c r="U4585">
        <v>1.98898</v>
      </c>
      <c r="V4585">
        <v>8.3285099999999996</v>
      </c>
      <c r="W4585">
        <v>0.20349300000000001</v>
      </c>
      <c r="X4585">
        <v>-0.39500099999999999</v>
      </c>
      <c r="Y4585" t="s">
        <v>13514</v>
      </c>
      <c r="Z4585" t="s">
        <v>35464</v>
      </c>
    </row>
    <row r="4586" spans="1:26" x14ac:dyDescent="0.3">
      <c r="A4586">
        <v>54</v>
      </c>
      <c r="B4586">
        <v>3266047</v>
      </c>
      <c r="C4586" t="s">
        <v>13517</v>
      </c>
      <c r="D4586" t="s">
        <v>13518</v>
      </c>
      <c r="E4586" t="s">
        <v>23</v>
      </c>
      <c r="F4586" t="s">
        <v>28</v>
      </c>
      <c r="G4586">
        <v>118493215</v>
      </c>
      <c r="H4586">
        <v>118661272</v>
      </c>
      <c r="I4586">
        <v>410</v>
      </c>
      <c r="J4586" t="s">
        <v>13519</v>
      </c>
      <c r="K4586">
        <v>0.194441</v>
      </c>
      <c r="L4586">
        <v>0</v>
      </c>
      <c r="M4586">
        <v>0.18797700000000001</v>
      </c>
      <c r="N4586">
        <v>0</v>
      </c>
      <c r="O4586">
        <v>4.5181100000000001</v>
      </c>
      <c r="P4586">
        <v>4.5181100000000001</v>
      </c>
      <c r="Q4586">
        <v>1.12558</v>
      </c>
      <c r="R4586">
        <v>8.7067899999999998</v>
      </c>
      <c r="S4586">
        <v>4.8346799999999996</v>
      </c>
      <c r="T4586">
        <v>4.8346799999999996</v>
      </c>
      <c r="U4586">
        <v>1.3743300000000001</v>
      </c>
      <c r="V4586">
        <v>9.1609200000000008</v>
      </c>
      <c r="W4586">
        <v>0.194441</v>
      </c>
      <c r="X4586">
        <v>-0.31657400000000002</v>
      </c>
      <c r="Y4586" t="s">
        <v>13517</v>
      </c>
      <c r="Z4586" t="s">
        <v>35465</v>
      </c>
    </row>
    <row r="4587" spans="1:26" x14ac:dyDescent="0.3">
      <c r="A4587">
        <v>4</v>
      </c>
      <c r="B4587">
        <v>3800253</v>
      </c>
      <c r="C4587" t="s">
        <v>13520</v>
      </c>
      <c r="D4587" t="s">
        <v>13521</v>
      </c>
      <c r="E4587" t="s">
        <v>48</v>
      </c>
      <c r="F4587" t="s">
        <v>19</v>
      </c>
      <c r="G4587">
        <v>14379227</v>
      </c>
      <c r="H4587">
        <v>14407160</v>
      </c>
      <c r="I4587">
        <v>112</v>
      </c>
      <c r="J4587" t="s">
        <v>13522</v>
      </c>
      <c r="K4587">
        <v>0.68769499999999995</v>
      </c>
      <c r="L4587" s="1">
        <v>3.7061800000000001E-17</v>
      </c>
      <c r="M4587">
        <v>0.18801999999999999</v>
      </c>
      <c r="N4587">
        <v>1.5398500000000001E-4</v>
      </c>
      <c r="O4587">
        <v>5.4004700000000003</v>
      </c>
      <c r="P4587">
        <v>5.4004700000000003</v>
      </c>
      <c r="Q4587">
        <v>2.7725499999999998</v>
      </c>
      <c r="R4587">
        <v>7.6129600000000002</v>
      </c>
      <c r="S4587">
        <v>5.5479099999999999</v>
      </c>
      <c r="T4587">
        <v>5.5479099999999999</v>
      </c>
      <c r="U4587">
        <v>2.0343800000000001</v>
      </c>
      <c r="V4587">
        <v>8.1667799999999993</v>
      </c>
      <c r="W4587">
        <v>0.68769499999999995</v>
      </c>
      <c r="X4587">
        <v>-0.14744699999999999</v>
      </c>
      <c r="Y4587" t="s">
        <v>13520</v>
      </c>
      <c r="Z4587" t="s">
        <v>35466</v>
      </c>
    </row>
    <row r="4588" spans="1:26" x14ac:dyDescent="0.3">
      <c r="A4588">
        <v>24</v>
      </c>
      <c r="B4588">
        <v>2562031</v>
      </c>
      <c r="C4588" t="s">
        <v>13523</v>
      </c>
      <c r="D4588" t="s">
        <v>13524</v>
      </c>
      <c r="E4588" t="s">
        <v>105</v>
      </c>
      <c r="F4588" t="s">
        <v>19</v>
      </c>
      <c r="G4588">
        <v>84902309</v>
      </c>
      <c r="H4588">
        <v>84962051</v>
      </c>
      <c r="I4588">
        <v>127</v>
      </c>
      <c r="J4588" t="s">
        <v>13525</v>
      </c>
      <c r="K4588">
        <v>0.18264900000000001</v>
      </c>
      <c r="L4588">
        <v>0</v>
      </c>
      <c r="M4588">
        <v>0.188028</v>
      </c>
      <c r="N4588" s="1">
        <v>1.2051199999999999E-43</v>
      </c>
      <c r="O4588">
        <v>4.9469000000000003</v>
      </c>
      <c r="P4588">
        <v>4.9469000000000003</v>
      </c>
      <c r="Q4588">
        <v>1.9052100000000001</v>
      </c>
      <c r="R4588">
        <v>8.0439799999999995</v>
      </c>
      <c r="S4588">
        <v>5.33866</v>
      </c>
      <c r="T4588">
        <v>5.33866</v>
      </c>
      <c r="U4588">
        <v>2.3963299999999998</v>
      </c>
      <c r="V4588">
        <v>8.7073499999999999</v>
      </c>
      <c r="W4588">
        <v>0.18264900000000001</v>
      </c>
      <c r="X4588">
        <v>-0.39175500000000002</v>
      </c>
      <c r="Y4588" t="s">
        <v>13523</v>
      </c>
      <c r="Z4588" t="s">
        <v>35467</v>
      </c>
    </row>
    <row r="4589" spans="1:26" x14ac:dyDescent="0.3">
      <c r="A4589">
        <v>18</v>
      </c>
      <c r="B4589">
        <v>2693511</v>
      </c>
      <c r="C4589" t="s">
        <v>13526</v>
      </c>
      <c r="D4589" t="s">
        <v>13527</v>
      </c>
      <c r="E4589" t="s">
        <v>125</v>
      </c>
      <c r="F4589" t="s">
        <v>19</v>
      </c>
      <c r="G4589">
        <v>127544170</v>
      </c>
      <c r="H4589">
        <v>127575725</v>
      </c>
      <c r="I4589">
        <v>113</v>
      </c>
      <c r="J4589" t="s">
        <v>13528</v>
      </c>
      <c r="K4589">
        <v>0.18308099999999999</v>
      </c>
      <c r="L4589">
        <v>0</v>
      </c>
      <c r="M4589">
        <v>0.18807499999999999</v>
      </c>
      <c r="N4589" s="1">
        <v>2.6289700000000001E-39</v>
      </c>
      <c r="O4589">
        <v>5.9398900000000001</v>
      </c>
      <c r="P4589">
        <v>5.9398900000000001</v>
      </c>
      <c r="Q4589">
        <v>2.8849300000000002</v>
      </c>
      <c r="R4589">
        <v>9.3350000000000009</v>
      </c>
      <c r="S4589">
        <v>6.3885500000000004</v>
      </c>
      <c r="T4589">
        <v>6.3885500000000004</v>
      </c>
      <c r="U4589">
        <v>2.9079700000000002</v>
      </c>
      <c r="V4589">
        <v>9.6289800000000003</v>
      </c>
      <c r="W4589">
        <v>0.18308099999999999</v>
      </c>
      <c r="X4589">
        <v>-0.44866400000000001</v>
      </c>
      <c r="Y4589" t="s">
        <v>13526</v>
      </c>
      <c r="Z4589" t="s">
        <v>35468</v>
      </c>
    </row>
    <row r="4590" spans="1:26" x14ac:dyDescent="0.3">
      <c r="A4590">
        <v>17</v>
      </c>
      <c r="B4590">
        <v>2941721</v>
      </c>
      <c r="C4590" t="s">
        <v>13529</v>
      </c>
      <c r="D4590" t="s">
        <v>13530</v>
      </c>
      <c r="E4590" t="s">
        <v>52</v>
      </c>
      <c r="F4590" t="s">
        <v>19</v>
      </c>
      <c r="G4590">
        <v>11088984</v>
      </c>
      <c r="H4590">
        <v>11152608</v>
      </c>
      <c r="I4590">
        <v>114</v>
      </c>
      <c r="J4590" t="s">
        <v>13531</v>
      </c>
      <c r="K4590">
        <v>0.33737099999999998</v>
      </c>
      <c r="L4590">
        <v>0</v>
      </c>
      <c r="M4590">
        <v>0.18809600000000001</v>
      </c>
      <c r="N4590">
        <v>0</v>
      </c>
      <c r="O4590">
        <v>6.0164</v>
      </c>
      <c r="P4590">
        <v>6.0164</v>
      </c>
      <c r="Q4590">
        <v>1.92954</v>
      </c>
      <c r="R4590">
        <v>9.2337199999999999</v>
      </c>
      <c r="S4590">
        <v>6.4729900000000002</v>
      </c>
      <c r="T4590">
        <v>6.4729900000000002</v>
      </c>
      <c r="U4590">
        <v>2.43221</v>
      </c>
      <c r="V4590">
        <v>10.0129</v>
      </c>
      <c r="W4590">
        <v>0.33737099999999998</v>
      </c>
      <c r="X4590">
        <v>-0.45659</v>
      </c>
      <c r="Y4590" t="s">
        <v>13529</v>
      </c>
      <c r="Z4590" t="s">
        <v>35469</v>
      </c>
    </row>
    <row r="4591" spans="1:26" x14ac:dyDescent="0.3">
      <c r="A4591">
        <v>24</v>
      </c>
      <c r="B4591">
        <v>3381925</v>
      </c>
      <c r="C4591" t="s">
        <v>13532</v>
      </c>
      <c r="D4591" t="s">
        <v>13533</v>
      </c>
      <c r="E4591" t="s">
        <v>36</v>
      </c>
      <c r="F4591" t="s">
        <v>19</v>
      </c>
      <c r="G4591">
        <v>73719012</v>
      </c>
      <c r="H4591">
        <v>73787360</v>
      </c>
      <c r="I4591">
        <v>127</v>
      </c>
      <c r="J4591" t="s">
        <v>13534</v>
      </c>
      <c r="K4591">
        <v>0.42067900000000003</v>
      </c>
      <c r="L4591">
        <v>0</v>
      </c>
      <c r="M4591">
        <v>0.18818799999999999</v>
      </c>
      <c r="N4591">
        <v>0</v>
      </c>
      <c r="O4591">
        <v>8.2712400000000006</v>
      </c>
      <c r="P4591">
        <v>8.2712400000000006</v>
      </c>
      <c r="Q4591">
        <v>1.8546499999999999</v>
      </c>
      <c r="R4591">
        <v>11.857200000000001</v>
      </c>
      <c r="S4591">
        <v>8.5652500000000007</v>
      </c>
      <c r="T4591">
        <v>8.5652500000000007</v>
      </c>
      <c r="U4591">
        <v>1.46936</v>
      </c>
      <c r="V4591">
        <v>12.304600000000001</v>
      </c>
      <c r="W4591">
        <v>0.42067900000000003</v>
      </c>
      <c r="X4591">
        <v>-0.29401300000000002</v>
      </c>
      <c r="Y4591" t="s">
        <v>13532</v>
      </c>
      <c r="Z4591" t="s">
        <v>35470</v>
      </c>
    </row>
    <row r="4592" spans="1:26" x14ac:dyDescent="0.3">
      <c r="A4592">
        <v>42</v>
      </c>
      <c r="B4592">
        <v>3771397</v>
      </c>
      <c r="C4592" t="s">
        <v>13535</v>
      </c>
      <c r="D4592" t="s">
        <v>13536</v>
      </c>
      <c r="E4592" t="s">
        <v>71</v>
      </c>
      <c r="F4592" t="s">
        <v>19</v>
      </c>
      <c r="G4592">
        <v>71650153</v>
      </c>
      <c r="H4592">
        <v>71747985</v>
      </c>
      <c r="I4592">
        <v>201</v>
      </c>
      <c r="J4592" t="s">
        <v>13537</v>
      </c>
      <c r="K4592">
        <v>0.19300700000000001</v>
      </c>
      <c r="L4592">
        <v>0</v>
      </c>
      <c r="M4592">
        <v>0.18820100000000001</v>
      </c>
      <c r="N4592">
        <v>0</v>
      </c>
      <c r="O4592">
        <v>7.6938300000000002</v>
      </c>
      <c r="P4592">
        <v>7.6938300000000002</v>
      </c>
      <c r="Q4592">
        <v>1.3608899999999999</v>
      </c>
      <c r="R4592">
        <v>11.596299999999999</v>
      </c>
      <c r="S4592">
        <v>8.1352100000000007</v>
      </c>
      <c r="T4592">
        <v>8.1352100000000007</v>
      </c>
      <c r="U4592">
        <v>1.2958400000000001</v>
      </c>
      <c r="V4592">
        <v>12.270799999999999</v>
      </c>
      <c r="W4592">
        <v>0.19300700000000001</v>
      </c>
      <c r="X4592">
        <v>-0.44138500000000003</v>
      </c>
      <c r="Y4592" t="s">
        <v>13535</v>
      </c>
      <c r="Z4592" t="s">
        <v>35471</v>
      </c>
    </row>
    <row r="4593" spans="1:26" x14ac:dyDescent="0.3">
      <c r="A4593">
        <v>16</v>
      </c>
      <c r="B4593">
        <v>2422109</v>
      </c>
      <c r="C4593" t="s">
        <v>13538</v>
      </c>
      <c r="D4593" t="s">
        <v>13539</v>
      </c>
      <c r="E4593" t="s">
        <v>32</v>
      </c>
      <c r="F4593" t="s">
        <v>19</v>
      </c>
      <c r="G4593">
        <v>89820739</v>
      </c>
      <c r="H4593">
        <v>89885113</v>
      </c>
      <c r="I4593">
        <v>66</v>
      </c>
      <c r="J4593" t="s">
        <v>13540</v>
      </c>
      <c r="K4593">
        <v>0.199073</v>
      </c>
      <c r="L4593">
        <v>0</v>
      </c>
      <c r="M4593">
        <v>0.188359</v>
      </c>
      <c r="N4593" s="1">
        <v>1.98097E-20</v>
      </c>
      <c r="O4593">
        <v>5.06379</v>
      </c>
      <c r="P4593">
        <v>5.06379</v>
      </c>
      <c r="Q4593">
        <v>1.09206</v>
      </c>
      <c r="R4593">
        <v>8.8194700000000008</v>
      </c>
      <c r="S4593">
        <v>5.4547999999999996</v>
      </c>
      <c r="T4593">
        <v>5.4547999999999996</v>
      </c>
      <c r="U4593">
        <v>1.1027499999999999</v>
      </c>
      <c r="V4593">
        <v>8.9718499999999999</v>
      </c>
      <c r="W4593">
        <v>0.199073</v>
      </c>
      <c r="X4593">
        <v>-0.39100400000000002</v>
      </c>
      <c r="Y4593" t="s">
        <v>13538</v>
      </c>
      <c r="Z4593" t="s">
        <v>35472</v>
      </c>
    </row>
    <row r="4594" spans="1:26" x14ac:dyDescent="0.3">
      <c r="A4594">
        <v>7</v>
      </c>
      <c r="B4594">
        <v>3177809</v>
      </c>
      <c r="C4594" t="s">
        <v>13541</v>
      </c>
      <c r="D4594" t="s">
        <v>13542</v>
      </c>
      <c r="E4594" t="s">
        <v>135</v>
      </c>
      <c r="F4594" t="s">
        <v>28</v>
      </c>
      <c r="G4594">
        <v>88778949</v>
      </c>
      <c r="H4594">
        <v>88817944</v>
      </c>
      <c r="I4594">
        <v>39</v>
      </c>
      <c r="J4594" t="s">
        <v>13543</v>
      </c>
      <c r="K4594">
        <v>0.55021500000000001</v>
      </c>
      <c r="L4594" s="1">
        <v>1.8758199999999999E-16</v>
      </c>
      <c r="M4594">
        <v>0.188416</v>
      </c>
      <c r="N4594" s="1">
        <v>1.31748E-7</v>
      </c>
      <c r="O4594">
        <v>3.5839099999999999</v>
      </c>
      <c r="P4594">
        <v>3.5839099999999999</v>
      </c>
      <c r="Q4594">
        <v>1.26606</v>
      </c>
      <c r="R4594">
        <v>5.7531699999999999</v>
      </c>
      <c r="S4594">
        <v>3.7740499999999999</v>
      </c>
      <c r="T4594">
        <v>3.7740499999999999</v>
      </c>
      <c r="U4594">
        <v>0.90650200000000003</v>
      </c>
      <c r="V4594">
        <v>5.6190800000000003</v>
      </c>
      <c r="W4594">
        <v>0.55021500000000001</v>
      </c>
      <c r="X4594">
        <v>-0.190141</v>
      </c>
      <c r="Y4594" t="s">
        <v>13541</v>
      </c>
      <c r="Z4594" t="s">
        <v>35473</v>
      </c>
    </row>
    <row r="4595" spans="1:26" x14ac:dyDescent="0.3">
      <c r="A4595">
        <v>6</v>
      </c>
      <c r="B4595">
        <v>2338397</v>
      </c>
      <c r="C4595" t="s">
        <v>13544</v>
      </c>
      <c r="D4595" t="s">
        <v>10653</v>
      </c>
      <c r="E4595" t="s">
        <v>32</v>
      </c>
      <c r="F4595" t="s">
        <v>28</v>
      </c>
      <c r="G4595">
        <v>59217303</v>
      </c>
      <c r="H4595">
        <v>59262798</v>
      </c>
      <c r="I4595">
        <v>48</v>
      </c>
      <c r="J4595" t="s">
        <v>13545</v>
      </c>
      <c r="K4595">
        <v>6.5077700000000002E-2</v>
      </c>
      <c r="L4595" s="1">
        <v>2.15209E-29</v>
      </c>
      <c r="M4595">
        <v>0.188473</v>
      </c>
      <c r="N4595" s="1">
        <v>3.3658600000000002E-8</v>
      </c>
      <c r="O4595">
        <v>3.3007599999999999</v>
      </c>
      <c r="P4595">
        <v>3.3007599999999999</v>
      </c>
      <c r="Q4595">
        <v>1.0178799999999999</v>
      </c>
      <c r="R4595">
        <v>6.1330200000000001</v>
      </c>
      <c r="S4595">
        <v>3.8255300000000001</v>
      </c>
      <c r="T4595">
        <v>3.8255300000000001</v>
      </c>
      <c r="U4595">
        <v>1.8673299999999999</v>
      </c>
      <c r="V4595">
        <v>6.5831799999999996</v>
      </c>
      <c r="W4595">
        <v>6.5077700000000002E-2</v>
      </c>
      <c r="X4595">
        <v>-0.52476699999999998</v>
      </c>
      <c r="Y4595" t="s">
        <v>13544</v>
      </c>
      <c r="Z4595" t="s">
        <v>34510</v>
      </c>
    </row>
    <row r="4596" spans="1:26" x14ac:dyDescent="0.3">
      <c r="A4596">
        <v>5</v>
      </c>
      <c r="B4596">
        <v>2539065</v>
      </c>
      <c r="C4596" t="s">
        <v>13546</v>
      </c>
      <c r="D4596" t="s">
        <v>13547</v>
      </c>
      <c r="E4596" t="s">
        <v>105</v>
      </c>
      <c r="F4596" t="s">
        <v>19</v>
      </c>
      <c r="G4596">
        <v>6553559</v>
      </c>
      <c r="H4596">
        <v>6578179</v>
      </c>
      <c r="I4596">
        <v>42</v>
      </c>
      <c r="J4596" t="s">
        <v>13548</v>
      </c>
      <c r="K4596">
        <v>9.04726E-2</v>
      </c>
      <c r="L4596" s="1">
        <v>1.32541E-22</v>
      </c>
      <c r="M4596">
        <v>0.18848699999999999</v>
      </c>
      <c r="N4596">
        <v>1.91003E-4</v>
      </c>
      <c r="O4596">
        <v>4.2022300000000001</v>
      </c>
      <c r="P4596">
        <v>4.2022300000000001</v>
      </c>
      <c r="Q4596">
        <v>1.65917</v>
      </c>
      <c r="R4596">
        <v>6.5904100000000003</v>
      </c>
      <c r="S4596">
        <v>4.7122200000000003</v>
      </c>
      <c r="T4596">
        <v>4.7122200000000003</v>
      </c>
      <c r="U4596">
        <v>1.1601699999999999</v>
      </c>
      <c r="V4596">
        <v>7.6766100000000002</v>
      </c>
      <c r="W4596">
        <v>9.04726E-2</v>
      </c>
      <c r="X4596">
        <v>-0.509992</v>
      </c>
      <c r="Y4596" t="s">
        <v>13546</v>
      </c>
      <c r="Z4596" t="s">
        <v>35474</v>
      </c>
    </row>
    <row r="4597" spans="1:26" x14ac:dyDescent="0.3">
      <c r="A4597">
        <v>5</v>
      </c>
      <c r="B4597">
        <v>3831561</v>
      </c>
      <c r="C4597" t="s">
        <v>13549</v>
      </c>
      <c r="D4597" t="s">
        <v>13550</v>
      </c>
      <c r="E4597" t="s">
        <v>44</v>
      </c>
      <c r="F4597" t="s">
        <v>28</v>
      </c>
      <c r="G4597">
        <v>41983945</v>
      </c>
      <c r="H4597">
        <v>42010837</v>
      </c>
      <c r="I4597">
        <v>57</v>
      </c>
      <c r="J4597" t="s">
        <v>13551</v>
      </c>
      <c r="K4597">
        <v>0.24937799999999999</v>
      </c>
      <c r="L4597" s="1">
        <v>1.17325E-17</v>
      </c>
      <c r="M4597">
        <v>0.18853700000000001</v>
      </c>
      <c r="N4597" s="1">
        <v>3.6787099999999998E-12</v>
      </c>
      <c r="O4597">
        <v>4.3908399999999999</v>
      </c>
      <c r="P4597">
        <v>4.3908399999999999</v>
      </c>
      <c r="Q4597">
        <v>1.7426200000000001</v>
      </c>
      <c r="R4597">
        <v>6.3228</v>
      </c>
      <c r="S4597">
        <v>4.90015</v>
      </c>
      <c r="T4597">
        <v>4.90015</v>
      </c>
      <c r="U4597">
        <v>2.7232500000000002</v>
      </c>
      <c r="V4597">
        <v>6.9413200000000002</v>
      </c>
      <c r="W4597">
        <v>0.24937799999999999</v>
      </c>
      <c r="X4597">
        <v>-0.50931000000000004</v>
      </c>
      <c r="Y4597" t="s">
        <v>13549</v>
      </c>
      <c r="Z4597" t="s">
        <v>35475</v>
      </c>
    </row>
    <row r="4598" spans="1:26" x14ac:dyDescent="0.3">
      <c r="A4598">
        <v>2</v>
      </c>
      <c r="B4598">
        <v>3568963</v>
      </c>
      <c r="C4598" t="s">
        <v>3310</v>
      </c>
      <c r="D4598" t="s">
        <v>3311</v>
      </c>
      <c r="E4598" t="s">
        <v>284</v>
      </c>
      <c r="F4598" t="s">
        <v>19</v>
      </c>
      <c r="G4598">
        <v>65548904</v>
      </c>
      <c r="H4598">
        <v>65570436</v>
      </c>
      <c r="I4598">
        <v>48</v>
      </c>
      <c r="J4598" t="s">
        <v>3312</v>
      </c>
      <c r="K4598">
        <v>0.34936499999999998</v>
      </c>
      <c r="L4598">
        <v>4.31922E-4</v>
      </c>
      <c r="M4598">
        <v>0.18856600000000001</v>
      </c>
      <c r="N4598">
        <v>0.194295</v>
      </c>
      <c r="O4598">
        <v>3.8683800000000002</v>
      </c>
      <c r="P4598">
        <v>3.8683800000000002</v>
      </c>
      <c r="Q4598">
        <v>0.57106000000000001</v>
      </c>
      <c r="R4598">
        <v>5.7172000000000001</v>
      </c>
      <c r="S4598">
        <v>4.3647200000000002</v>
      </c>
      <c r="T4598">
        <v>4.3647200000000002</v>
      </c>
      <c r="U4598">
        <v>1.36975</v>
      </c>
      <c r="V4598">
        <v>6.7357800000000001</v>
      </c>
      <c r="W4598">
        <v>0.34936499999999998</v>
      </c>
      <c r="X4598">
        <v>-0.49634499999999998</v>
      </c>
      <c r="Y4598" t="s">
        <v>3310</v>
      </c>
      <c r="Z4598" t="s">
        <v>32063</v>
      </c>
    </row>
    <row r="4599" spans="1:26" x14ac:dyDescent="0.3">
      <c r="A4599">
        <v>5</v>
      </c>
      <c r="B4599">
        <v>3512689</v>
      </c>
      <c r="C4599" t="s">
        <v>13552</v>
      </c>
      <c r="D4599" t="s">
        <v>13553</v>
      </c>
      <c r="E4599" t="s">
        <v>192</v>
      </c>
      <c r="F4599" t="s">
        <v>19</v>
      </c>
      <c r="G4599">
        <v>45133962</v>
      </c>
      <c r="H4599">
        <v>45160608</v>
      </c>
      <c r="I4599">
        <v>55</v>
      </c>
      <c r="J4599" t="s">
        <v>13554</v>
      </c>
      <c r="K4599">
        <v>0.17063200000000001</v>
      </c>
      <c r="L4599" s="1">
        <v>1.57652E-25</v>
      </c>
      <c r="M4599">
        <v>0.18862499999999999</v>
      </c>
      <c r="N4599">
        <v>3.1538900000000001E-4</v>
      </c>
      <c r="O4599">
        <v>4.7827200000000003</v>
      </c>
      <c r="P4599">
        <v>4.7827200000000003</v>
      </c>
      <c r="Q4599">
        <v>2.1095199999999998</v>
      </c>
      <c r="R4599">
        <v>7.7874800000000004</v>
      </c>
      <c r="S4599">
        <v>5.1743100000000002</v>
      </c>
      <c r="T4599">
        <v>5.1743100000000002</v>
      </c>
      <c r="U4599">
        <v>2.18798</v>
      </c>
      <c r="V4599">
        <v>8.9858899999999995</v>
      </c>
      <c r="W4599">
        <v>0.17063200000000001</v>
      </c>
      <c r="X4599">
        <v>-0.39159500000000003</v>
      </c>
      <c r="Y4599" t="s">
        <v>13552</v>
      </c>
      <c r="Z4599" t="s">
        <v>35476</v>
      </c>
    </row>
    <row r="4600" spans="1:26" x14ac:dyDescent="0.3">
      <c r="A4600">
        <v>28</v>
      </c>
      <c r="B4600">
        <v>3678147</v>
      </c>
      <c r="C4600" t="s">
        <v>13555</v>
      </c>
      <c r="D4600" t="s">
        <v>13556</v>
      </c>
      <c r="E4600" t="s">
        <v>75</v>
      </c>
      <c r="F4600" t="s">
        <v>19</v>
      </c>
      <c r="G4600">
        <v>4451697</v>
      </c>
      <c r="H4600">
        <v>4471853</v>
      </c>
      <c r="I4600">
        <v>119</v>
      </c>
      <c r="J4600" t="s">
        <v>13557</v>
      </c>
      <c r="K4600">
        <v>0.103849</v>
      </c>
      <c r="L4600">
        <v>0</v>
      </c>
      <c r="M4600">
        <v>0.18862999999999999</v>
      </c>
      <c r="N4600" s="1">
        <v>8.06083E-41</v>
      </c>
      <c r="O4600">
        <v>5.5307300000000001</v>
      </c>
      <c r="P4600">
        <v>5.5307300000000001</v>
      </c>
      <c r="Q4600">
        <v>1.9670099999999999</v>
      </c>
      <c r="R4600">
        <v>9.7158499999999997</v>
      </c>
      <c r="S4600">
        <v>5.9862500000000001</v>
      </c>
      <c r="T4600">
        <v>5.9862500000000001</v>
      </c>
      <c r="U4600">
        <v>2.0150000000000001</v>
      </c>
      <c r="V4600">
        <v>10.2651</v>
      </c>
      <c r="W4600">
        <v>0.103849</v>
      </c>
      <c r="X4600">
        <v>-0.45552100000000001</v>
      </c>
      <c r="Y4600" t="s">
        <v>13555</v>
      </c>
      <c r="Z4600" t="s">
        <v>35477</v>
      </c>
    </row>
    <row r="4601" spans="1:26" x14ac:dyDescent="0.3">
      <c r="A4601">
        <v>10</v>
      </c>
      <c r="B4601">
        <v>2796338</v>
      </c>
      <c r="C4601" t="s">
        <v>13558</v>
      </c>
      <c r="D4601" t="s">
        <v>13559</v>
      </c>
      <c r="E4601" t="s">
        <v>54</v>
      </c>
      <c r="F4601" t="s">
        <v>19</v>
      </c>
      <c r="G4601">
        <v>185492442</v>
      </c>
      <c r="H4601">
        <v>185512124</v>
      </c>
      <c r="I4601">
        <v>46</v>
      </c>
      <c r="J4601" t="s">
        <v>13560</v>
      </c>
      <c r="K4601">
        <v>0.25726199999999999</v>
      </c>
      <c r="L4601" s="1">
        <v>1.4549799999999999E-36</v>
      </c>
      <c r="M4601">
        <v>0.188667</v>
      </c>
      <c r="N4601" s="1">
        <v>1.4727999999999999E-12</v>
      </c>
      <c r="O4601">
        <v>4.5585500000000003</v>
      </c>
      <c r="P4601">
        <v>4.5585500000000003</v>
      </c>
      <c r="Q4601">
        <v>1.8451500000000001</v>
      </c>
      <c r="R4601">
        <v>8.2627500000000005</v>
      </c>
      <c r="S4601">
        <v>4.94041</v>
      </c>
      <c r="T4601">
        <v>4.94041</v>
      </c>
      <c r="U4601">
        <v>1.6408499999999999</v>
      </c>
      <c r="V4601">
        <v>8.2855100000000004</v>
      </c>
      <c r="W4601">
        <v>0.25726199999999999</v>
      </c>
      <c r="X4601">
        <v>-0.38185599999999997</v>
      </c>
      <c r="Y4601" t="s">
        <v>13558</v>
      </c>
      <c r="Z4601" t="s">
        <v>35478</v>
      </c>
    </row>
    <row r="4602" spans="1:26" x14ac:dyDescent="0.3">
      <c r="A4602">
        <v>22</v>
      </c>
      <c r="B4602">
        <v>3852345</v>
      </c>
      <c r="C4602" t="s">
        <v>13561</v>
      </c>
      <c r="D4602" t="s">
        <v>13562</v>
      </c>
      <c r="E4602" t="s">
        <v>44</v>
      </c>
      <c r="F4602" t="s">
        <v>19</v>
      </c>
      <c r="G4602">
        <v>13854170</v>
      </c>
      <c r="H4602">
        <v>13878278</v>
      </c>
      <c r="I4602">
        <v>117</v>
      </c>
      <c r="J4602" t="s">
        <v>13563</v>
      </c>
      <c r="K4602">
        <v>0.26797300000000002</v>
      </c>
      <c r="L4602">
        <v>0</v>
      </c>
      <c r="M4602">
        <v>0.188667</v>
      </c>
      <c r="N4602">
        <v>0</v>
      </c>
      <c r="O4602">
        <v>6.0127600000000001</v>
      </c>
      <c r="P4602">
        <v>6.0127600000000001</v>
      </c>
      <c r="Q4602">
        <v>2.1003500000000002</v>
      </c>
      <c r="R4602">
        <v>10.9924</v>
      </c>
      <c r="S4602">
        <v>6.3652699999999998</v>
      </c>
      <c r="T4602">
        <v>6.3652699999999998</v>
      </c>
      <c r="U4602">
        <v>2.6874500000000001</v>
      </c>
      <c r="V4602">
        <v>11.5952</v>
      </c>
      <c r="W4602">
        <v>0.26797300000000002</v>
      </c>
      <c r="X4602">
        <v>-0.35251199999999999</v>
      </c>
      <c r="Y4602" t="s">
        <v>13561</v>
      </c>
      <c r="Z4602" t="s">
        <v>35479</v>
      </c>
    </row>
    <row r="4603" spans="1:26" x14ac:dyDescent="0.3">
      <c r="A4603">
        <v>48</v>
      </c>
      <c r="B4603">
        <v>3512294</v>
      </c>
      <c r="C4603" t="s">
        <v>13564</v>
      </c>
      <c r="D4603" t="s">
        <v>13565</v>
      </c>
      <c r="E4603" t="s">
        <v>192</v>
      </c>
      <c r="F4603" t="s">
        <v>19</v>
      </c>
      <c r="G4603">
        <v>43905532</v>
      </c>
      <c r="H4603">
        <v>44202063</v>
      </c>
      <c r="I4603">
        <v>325</v>
      </c>
      <c r="J4603" t="s">
        <v>13566</v>
      </c>
      <c r="K4603">
        <v>0.239982</v>
      </c>
      <c r="L4603">
        <v>0</v>
      </c>
      <c r="M4603">
        <v>0.18869900000000001</v>
      </c>
      <c r="N4603">
        <v>0</v>
      </c>
      <c r="O4603">
        <v>6.4223600000000003</v>
      </c>
      <c r="P4603">
        <v>6.4223600000000003</v>
      </c>
      <c r="Q4603">
        <v>1.0526199999999999</v>
      </c>
      <c r="R4603">
        <v>12.700799999999999</v>
      </c>
      <c r="S4603">
        <v>6.8530100000000003</v>
      </c>
      <c r="T4603">
        <v>6.8530100000000003</v>
      </c>
      <c r="U4603">
        <v>1.8408599999999999</v>
      </c>
      <c r="V4603">
        <v>13.141500000000001</v>
      </c>
      <c r="W4603">
        <v>0.239982</v>
      </c>
      <c r="X4603">
        <v>-0.430649</v>
      </c>
      <c r="Y4603" t="s">
        <v>13564</v>
      </c>
      <c r="Z4603" t="s">
        <v>35480</v>
      </c>
    </row>
    <row r="4604" spans="1:26" x14ac:dyDescent="0.3">
      <c r="A4604">
        <v>35</v>
      </c>
      <c r="B4604">
        <v>3817984</v>
      </c>
      <c r="C4604" t="s">
        <v>13567</v>
      </c>
      <c r="D4604" t="s">
        <v>13568</v>
      </c>
      <c r="E4604" t="s">
        <v>44</v>
      </c>
      <c r="F4604" t="s">
        <v>28</v>
      </c>
      <c r="G4604">
        <v>5574091</v>
      </c>
      <c r="H4604">
        <v>5628339</v>
      </c>
      <c r="I4604">
        <v>223</v>
      </c>
      <c r="J4604" t="s">
        <v>13569</v>
      </c>
      <c r="K4604">
        <v>0.25148500000000001</v>
      </c>
      <c r="L4604">
        <v>0</v>
      </c>
      <c r="M4604">
        <v>0.18873899999999999</v>
      </c>
      <c r="N4604">
        <v>0</v>
      </c>
      <c r="O4604">
        <v>6.2664200000000001</v>
      </c>
      <c r="P4604">
        <v>6.2664200000000001</v>
      </c>
      <c r="Q4604">
        <v>1.09907</v>
      </c>
      <c r="R4604">
        <v>10.194000000000001</v>
      </c>
      <c r="S4604">
        <v>6.6373199999999999</v>
      </c>
      <c r="T4604">
        <v>6.6373199999999999</v>
      </c>
      <c r="U4604">
        <v>1.53603</v>
      </c>
      <c r="V4604">
        <v>10.4956</v>
      </c>
      <c r="W4604">
        <v>0.25148500000000001</v>
      </c>
      <c r="X4604">
        <v>-0.37090000000000001</v>
      </c>
      <c r="Y4604" t="s">
        <v>13567</v>
      </c>
      <c r="Z4604" t="s">
        <v>35481</v>
      </c>
    </row>
    <row r="4605" spans="1:26" x14ac:dyDescent="0.3">
      <c r="A4605">
        <v>11</v>
      </c>
      <c r="B4605">
        <v>3286776</v>
      </c>
      <c r="C4605" t="s">
        <v>13570</v>
      </c>
      <c r="D4605" t="s">
        <v>13571</v>
      </c>
      <c r="E4605" t="s">
        <v>23</v>
      </c>
      <c r="F4605" t="s">
        <v>19</v>
      </c>
      <c r="G4605">
        <v>44786125</v>
      </c>
      <c r="H4605">
        <v>44794264</v>
      </c>
      <c r="I4605">
        <v>57</v>
      </c>
      <c r="J4605" t="s">
        <v>13572</v>
      </c>
      <c r="K4605">
        <v>0.146868</v>
      </c>
      <c r="L4605" s="1">
        <v>1.35045E-38</v>
      </c>
      <c r="M4605">
        <v>0.18876899999999999</v>
      </c>
      <c r="N4605" s="1">
        <v>9.8945599999999992E-25</v>
      </c>
      <c r="O4605">
        <v>5.3574599999999997</v>
      </c>
      <c r="P4605">
        <v>5.3574599999999997</v>
      </c>
      <c r="Q4605">
        <v>2.9188299999999998</v>
      </c>
      <c r="R4605">
        <v>8.3317399999999999</v>
      </c>
      <c r="S4605">
        <v>5.9681800000000003</v>
      </c>
      <c r="T4605">
        <v>5.9681800000000003</v>
      </c>
      <c r="U4605">
        <v>3.00509</v>
      </c>
      <c r="V4605">
        <v>9.4736700000000003</v>
      </c>
      <c r="W4605">
        <v>0.146868</v>
      </c>
      <c r="X4605">
        <v>-0.61071600000000004</v>
      </c>
      <c r="Y4605" t="s">
        <v>13570</v>
      </c>
      <c r="Z4605" t="s">
        <v>35482</v>
      </c>
    </row>
    <row r="4606" spans="1:26" x14ac:dyDescent="0.3">
      <c r="A4606">
        <v>57</v>
      </c>
      <c r="B4606">
        <v>3265565</v>
      </c>
      <c r="C4606" t="s">
        <v>13573</v>
      </c>
      <c r="D4606" t="s">
        <v>13574</v>
      </c>
      <c r="E4606" t="s">
        <v>23</v>
      </c>
      <c r="F4606" t="s">
        <v>28</v>
      </c>
      <c r="G4606">
        <v>116842178</v>
      </c>
      <c r="H4606">
        <v>117698486</v>
      </c>
      <c r="I4606">
        <v>413</v>
      </c>
      <c r="J4606" t="s">
        <v>13575</v>
      </c>
      <c r="K4606">
        <v>0.44783699999999999</v>
      </c>
      <c r="L4606">
        <v>0</v>
      </c>
      <c r="M4606">
        <v>0.18882499999999999</v>
      </c>
      <c r="N4606">
        <v>0</v>
      </c>
      <c r="O4606">
        <v>8.0703200000000006</v>
      </c>
      <c r="P4606">
        <v>8.0703200000000006</v>
      </c>
      <c r="Q4606">
        <v>1.26606</v>
      </c>
      <c r="R4606">
        <v>12.8474</v>
      </c>
      <c r="S4606">
        <v>8.3574199999999994</v>
      </c>
      <c r="T4606">
        <v>8.3574199999999994</v>
      </c>
      <c r="U4606">
        <v>1.3329</v>
      </c>
      <c r="V4606">
        <v>13.349399999999999</v>
      </c>
      <c r="W4606">
        <v>0.44783699999999999</v>
      </c>
      <c r="X4606">
        <v>-0.28709499999999999</v>
      </c>
      <c r="Y4606" t="s">
        <v>13573</v>
      </c>
      <c r="Z4606" t="s">
        <v>35483</v>
      </c>
    </row>
    <row r="4607" spans="1:26" x14ac:dyDescent="0.3">
      <c r="A4607">
        <v>34</v>
      </c>
      <c r="B4607">
        <v>2988238</v>
      </c>
      <c r="C4607" t="s">
        <v>13576</v>
      </c>
      <c r="D4607" t="s">
        <v>13577</v>
      </c>
      <c r="E4607" t="s">
        <v>61</v>
      </c>
      <c r="F4607" t="s">
        <v>28</v>
      </c>
      <c r="G4607">
        <v>4650852</v>
      </c>
      <c r="H4607">
        <v>4769140</v>
      </c>
      <c r="I4607">
        <v>224</v>
      </c>
      <c r="J4607" t="s">
        <v>13578</v>
      </c>
      <c r="K4607">
        <v>0.169791</v>
      </c>
      <c r="L4607">
        <v>0</v>
      </c>
      <c r="M4607">
        <v>0.18892200000000001</v>
      </c>
      <c r="N4607">
        <v>0</v>
      </c>
      <c r="O4607">
        <v>6.4348599999999996</v>
      </c>
      <c r="P4607">
        <v>6.4348599999999996</v>
      </c>
      <c r="Q4607">
        <v>2.0360200000000002</v>
      </c>
      <c r="R4607">
        <v>10.659700000000001</v>
      </c>
      <c r="S4607">
        <v>6.8669900000000004</v>
      </c>
      <c r="T4607">
        <v>6.8669900000000004</v>
      </c>
      <c r="U4607">
        <v>1.92442</v>
      </c>
      <c r="V4607">
        <v>10.724299999999999</v>
      </c>
      <c r="W4607">
        <v>0.169791</v>
      </c>
      <c r="X4607">
        <v>-0.43213400000000002</v>
      </c>
      <c r="Y4607" t="s">
        <v>13576</v>
      </c>
      <c r="Z4607" t="s">
        <v>35484</v>
      </c>
    </row>
    <row r="4608" spans="1:26" x14ac:dyDescent="0.3">
      <c r="A4608">
        <v>9</v>
      </c>
      <c r="B4608">
        <v>3336402</v>
      </c>
      <c r="C4608" t="s">
        <v>13579</v>
      </c>
      <c r="D4608" t="s">
        <v>13580</v>
      </c>
      <c r="E4608" t="s">
        <v>36</v>
      </c>
      <c r="F4608" t="s">
        <v>28</v>
      </c>
      <c r="G4608">
        <v>66151658</v>
      </c>
      <c r="H4608">
        <v>66161885</v>
      </c>
      <c r="I4608">
        <v>35</v>
      </c>
      <c r="J4608" t="s">
        <v>13581</v>
      </c>
      <c r="K4608">
        <v>0.15468999999999999</v>
      </c>
      <c r="L4608">
        <v>0</v>
      </c>
      <c r="M4608">
        <v>0.18893299999999999</v>
      </c>
      <c r="N4608" s="1">
        <v>3.8273500000000002E-17</v>
      </c>
      <c r="O4608">
        <v>5.3548600000000004</v>
      </c>
      <c r="P4608">
        <v>5.3548600000000004</v>
      </c>
      <c r="Q4608">
        <v>1.6099000000000001</v>
      </c>
      <c r="R4608">
        <v>8.4447899999999994</v>
      </c>
      <c r="S4608">
        <v>5.8668399999999998</v>
      </c>
      <c r="T4608">
        <v>5.8668399999999998</v>
      </c>
      <c r="U4608">
        <v>1.3148500000000001</v>
      </c>
      <c r="V4608">
        <v>8.9625000000000004</v>
      </c>
      <c r="W4608">
        <v>0.15468999999999999</v>
      </c>
      <c r="X4608">
        <v>-0.51197400000000004</v>
      </c>
      <c r="Y4608" t="s">
        <v>13579</v>
      </c>
      <c r="Z4608" t="s">
        <v>35485</v>
      </c>
    </row>
    <row r="4609" spans="1:26" x14ac:dyDescent="0.3">
      <c r="A4609">
        <v>3</v>
      </c>
      <c r="B4609">
        <v>2396402</v>
      </c>
      <c r="C4609" t="s">
        <v>13582</v>
      </c>
      <c r="D4609" t="s">
        <v>13583</v>
      </c>
      <c r="E4609" t="s">
        <v>32</v>
      </c>
      <c r="F4609" t="s">
        <v>19</v>
      </c>
      <c r="G4609">
        <v>10973532</v>
      </c>
      <c r="H4609">
        <v>10974441</v>
      </c>
      <c r="I4609">
        <v>12</v>
      </c>
      <c r="J4609" t="s">
        <v>13584</v>
      </c>
      <c r="K4609">
        <v>0.67006900000000003</v>
      </c>
      <c r="L4609" s="1">
        <v>2.21761E-13</v>
      </c>
      <c r="M4609">
        <v>0.18895500000000001</v>
      </c>
      <c r="N4609" s="1">
        <v>1.7689700000000001E-5</v>
      </c>
      <c r="O4609">
        <v>5.4737400000000003</v>
      </c>
      <c r="P4609">
        <v>5.4737400000000003</v>
      </c>
      <c r="Q4609">
        <v>3.8830399999999998</v>
      </c>
      <c r="R4609">
        <v>7.3021500000000001</v>
      </c>
      <c r="S4609">
        <v>5.6304800000000004</v>
      </c>
      <c r="T4609">
        <v>5.6304800000000004</v>
      </c>
      <c r="U4609">
        <v>2.6974200000000002</v>
      </c>
      <c r="V4609">
        <v>8.1874900000000004</v>
      </c>
      <c r="W4609">
        <v>0.67006900000000003</v>
      </c>
      <c r="X4609">
        <v>-0.15673599999999999</v>
      </c>
      <c r="Y4609" t="s">
        <v>13582</v>
      </c>
      <c r="Z4609" t="s">
        <v>35486</v>
      </c>
    </row>
    <row r="4610" spans="1:26" x14ac:dyDescent="0.3">
      <c r="A4610">
        <v>23</v>
      </c>
      <c r="B4610">
        <v>3004367</v>
      </c>
      <c r="C4610" t="s">
        <v>13585</v>
      </c>
      <c r="D4610" t="s">
        <v>13586</v>
      </c>
      <c r="E4610" t="s">
        <v>61</v>
      </c>
      <c r="F4610" t="s">
        <v>28</v>
      </c>
      <c r="G4610">
        <v>63184967</v>
      </c>
      <c r="H4610">
        <v>63230261</v>
      </c>
      <c r="I4610">
        <v>131</v>
      </c>
      <c r="J4610" t="s">
        <v>13587</v>
      </c>
      <c r="K4610">
        <v>0.21842600000000001</v>
      </c>
      <c r="L4610">
        <v>0</v>
      </c>
      <c r="M4610">
        <v>0.18909799999999999</v>
      </c>
      <c r="N4610" s="1">
        <v>5.1204499999999998E-29</v>
      </c>
      <c r="O4610">
        <v>4.6520400000000004</v>
      </c>
      <c r="P4610">
        <v>4.6520400000000004</v>
      </c>
      <c r="Q4610">
        <v>1.15263</v>
      </c>
      <c r="R4610">
        <v>7.9673499999999997</v>
      </c>
      <c r="S4610">
        <v>4.9723600000000001</v>
      </c>
      <c r="T4610">
        <v>4.9723600000000001</v>
      </c>
      <c r="U4610">
        <v>1.2292000000000001</v>
      </c>
      <c r="V4610">
        <v>8.5675299999999996</v>
      </c>
      <c r="W4610">
        <v>0.21842600000000001</v>
      </c>
      <c r="X4610">
        <v>-0.32031399999999999</v>
      </c>
      <c r="Y4610" t="s">
        <v>13585</v>
      </c>
      <c r="Z4610" t="s">
        <v>35487</v>
      </c>
    </row>
    <row r="4611" spans="1:26" x14ac:dyDescent="0.3">
      <c r="A4611">
        <v>13</v>
      </c>
      <c r="B4611">
        <v>3678231</v>
      </c>
      <c r="C4611" t="s">
        <v>13588</v>
      </c>
      <c r="D4611" t="s">
        <v>13589</v>
      </c>
      <c r="E4611" t="s">
        <v>75</v>
      </c>
      <c r="F4611" t="s">
        <v>19</v>
      </c>
      <c r="G4611">
        <v>4598892</v>
      </c>
      <c r="H4611">
        <v>4604994</v>
      </c>
      <c r="I4611">
        <v>73</v>
      </c>
      <c r="J4611" t="s">
        <v>13590</v>
      </c>
      <c r="K4611">
        <v>0.154331</v>
      </c>
      <c r="L4611">
        <v>0</v>
      </c>
      <c r="M4611">
        <v>0.189107</v>
      </c>
      <c r="N4611" s="1">
        <v>4.1350200000000002E-35</v>
      </c>
      <c r="O4611">
        <v>5.9274300000000002</v>
      </c>
      <c r="P4611">
        <v>5.9274300000000002</v>
      </c>
      <c r="Q4611">
        <v>3.39086</v>
      </c>
      <c r="R4611">
        <v>10.0364</v>
      </c>
      <c r="S4611">
        <v>6.3986900000000002</v>
      </c>
      <c r="T4611">
        <v>6.3986900000000002</v>
      </c>
      <c r="U4611">
        <v>3.6478700000000002</v>
      </c>
      <c r="V4611">
        <v>10.395799999999999</v>
      </c>
      <c r="W4611">
        <v>0.154331</v>
      </c>
      <c r="X4611">
        <v>-0.47125600000000001</v>
      </c>
      <c r="Y4611" t="s">
        <v>13588</v>
      </c>
      <c r="Z4611" t="s">
        <v>35488</v>
      </c>
    </row>
    <row r="4612" spans="1:26" x14ac:dyDescent="0.3">
      <c r="A4612">
        <v>8</v>
      </c>
      <c r="B4612">
        <v>3259703</v>
      </c>
      <c r="C4612" t="s">
        <v>13591</v>
      </c>
      <c r="D4612" t="s">
        <v>13592</v>
      </c>
      <c r="E4612" t="s">
        <v>23</v>
      </c>
      <c r="F4612" t="s">
        <v>28</v>
      </c>
      <c r="G4612">
        <v>98731138</v>
      </c>
      <c r="H4612">
        <v>98736870</v>
      </c>
      <c r="I4612">
        <v>32</v>
      </c>
      <c r="J4612" t="s">
        <v>13593</v>
      </c>
      <c r="K4612">
        <v>0.40173199999999998</v>
      </c>
      <c r="L4612" s="1">
        <v>3.5115000000000002E-36</v>
      </c>
      <c r="M4612">
        <v>0.189108</v>
      </c>
      <c r="N4612" s="1">
        <v>2.24184E-13</v>
      </c>
      <c r="O4612">
        <v>5.3567900000000002</v>
      </c>
      <c r="P4612">
        <v>5.3567900000000002</v>
      </c>
      <c r="Q4612">
        <v>2.2443300000000002</v>
      </c>
      <c r="R4612">
        <v>7.37812</v>
      </c>
      <c r="S4612">
        <v>5.6253500000000001</v>
      </c>
      <c r="T4612">
        <v>5.6253500000000001</v>
      </c>
      <c r="U4612">
        <v>2.3542399999999999</v>
      </c>
      <c r="V4612">
        <v>8.3337800000000009</v>
      </c>
      <c r="W4612">
        <v>0.40173199999999998</v>
      </c>
      <c r="X4612">
        <v>-0.26856400000000002</v>
      </c>
      <c r="Y4612" t="s">
        <v>13591</v>
      </c>
      <c r="Z4612" t="s">
        <v>35489</v>
      </c>
    </row>
    <row r="4613" spans="1:26" x14ac:dyDescent="0.3">
      <c r="A4613">
        <v>17</v>
      </c>
      <c r="B4613">
        <v>2589255</v>
      </c>
      <c r="C4613" t="s">
        <v>13594</v>
      </c>
      <c r="D4613" t="s">
        <v>13595</v>
      </c>
      <c r="E4613" t="s">
        <v>105</v>
      </c>
      <c r="F4613" t="s">
        <v>19</v>
      </c>
      <c r="G4613">
        <v>179037742</v>
      </c>
      <c r="H4613">
        <v>179051616</v>
      </c>
      <c r="I4613">
        <v>75</v>
      </c>
      <c r="J4613" t="s">
        <v>13596</v>
      </c>
      <c r="K4613">
        <v>0.14491499999999999</v>
      </c>
      <c r="L4613">
        <v>0</v>
      </c>
      <c r="M4613">
        <v>0.18914500000000001</v>
      </c>
      <c r="N4613" s="1">
        <v>6.4609800000000002E-21</v>
      </c>
      <c r="O4613">
        <v>4.0346200000000003</v>
      </c>
      <c r="P4613">
        <v>4.0346200000000003</v>
      </c>
      <c r="Q4613">
        <v>0.87240700000000004</v>
      </c>
      <c r="R4613">
        <v>8.1945499999999996</v>
      </c>
      <c r="S4613">
        <v>4.4025600000000003</v>
      </c>
      <c r="T4613">
        <v>4.4025600000000003</v>
      </c>
      <c r="U4613">
        <v>1.51284</v>
      </c>
      <c r="V4613">
        <v>8.4685100000000002</v>
      </c>
      <c r="W4613">
        <v>0.14491499999999999</v>
      </c>
      <c r="X4613">
        <v>-0.36794100000000002</v>
      </c>
      <c r="Y4613" t="s">
        <v>13594</v>
      </c>
      <c r="Z4613" t="s">
        <v>35490</v>
      </c>
    </row>
    <row r="4614" spans="1:26" x14ac:dyDescent="0.3">
      <c r="A4614">
        <v>21</v>
      </c>
      <c r="B4614">
        <v>3400625</v>
      </c>
      <c r="C4614" t="s">
        <v>13597</v>
      </c>
      <c r="D4614" t="s">
        <v>13598</v>
      </c>
      <c r="E4614" t="s">
        <v>25</v>
      </c>
      <c r="F4614" t="s">
        <v>28</v>
      </c>
      <c r="G4614">
        <v>1670418</v>
      </c>
      <c r="H4614">
        <v>1768071</v>
      </c>
      <c r="I4614">
        <v>134</v>
      </c>
      <c r="J4614" t="s">
        <v>13599</v>
      </c>
      <c r="K4614">
        <v>0.248032</v>
      </c>
      <c r="L4614">
        <v>0</v>
      </c>
      <c r="M4614">
        <v>0.18915599999999999</v>
      </c>
      <c r="N4614">
        <v>0</v>
      </c>
      <c r="O4614">
        <v>6.8152799999999996</v>
      </c>
      <c r="P4614">
        <v>6.8152799999999996</v>
      </c>
      <c r="Q4614">
        <v>1.98536</v>
      </c>
      <c r="R4614">
        <v>11.717000000000001</v>
      </c>
      <c r="S4614">
        <v>7.2823000000000002</v>
      </c>
      <c r="T4614">
        <v>7.2823000000000002</v>
      </c>
      <c r="U4614">
        <v>2.7754300000000001</v>
      </c>
      <c r="V4614">
        <v>11.7403</v>
      </c>
      <c r="W4614">
        <v>0.248032</v>
      </c>
      <c r="X4614">
        <v>-0.46701900000000002</v>
      </c>
      <c r="Y4614" t="s">
        <v>13597</v>
      </c>
      <c r="Z4614" t="s">
        <v>35491</v>
      </c>
    </row>
    <row r="4615" spans="1:26" x14ac:dyDescent="0.3">
      <c r="A4615">
        <v>2</v>
      </c>
      <c r="B4615">
        <v>2651828</v>
      </c>
      <c r="C4615" t="s">
        <v>7926</v>
      </c>
      <c r="D4615" t="s">
        <v>7927</v>
      </c>
      <c r="E4615" t="s">
        <v>125</v>
      </c>
      <c r="F4615" t="s">
        <v>28</v>
      </c>
      <c r="G4615">
        <v>171196982</v>
      </c>
      <c r="H4615">
        <v>171198854</v>
      </c>
      <c r="I4615">
        <v>8</v>
      </c>
      <c r="J4615" t="s">
        <v>13600</v>
      </c>
      <c r="K4615">
        <v>0.31273400000000001</v>
      </c>
      <c r="L4615" s="1">
        <v>4.9701499999999998E-9</v>
      </c>
      <c r="M4615">
        <v>0.189249</v>
      </c>
      <c r="N4615">
        <v>2.1856800000000002E-3</v>
      </c>
      <c r="O4615">
        <v>6.8406500000000001</v>
      </c>
      <c r="P4615">
        <v>6.8406500000000001</v>
      </c>
      <c r="Q4615">
        <v>3.77155</v>
      </c>
      <c r="R4615">
        <v>8.6115100000000009</v>
      </c>
      <c r="S4615">
        <v>7.2209300000000001</v>
      </c>
      <c r="T4615">
        <v>7.2209300000000001</v>
      </c>
      <c r="U4615">
        <v>5.20214</v>
      </c>
      <c r="V4615">
        <v>8.9668799999999997</v>
      </c>
      <c r="W4615">
        <v>0.31273400000000001</v>
      </c>
      <c r="X4615">
        <v>-0.38028600000000001</v>
      </c>
      <c r="Y4615" t="s">
        <v>7926</v>
      </c>
      <c r="Z4615" t="s">
        <v>33603</v>
      </c>
    </row>
    <row r="4616" spans="1:26" x14ac:dyDescent="0.3">
      <c r="A4616">
        <v>20</v>
      </c>
      <c r="B4616">
        <v>3089192</v>
      </c>
      <c r="C4616" t="s">
        <v>13601</v>
      </c>
      <c r="D4616" t="s">
        <v>13602</v>
      </c>
      <c r="E4616" t="s">
        <v>38</v>
      </c>
      <c r="F4616" t="s">
        <v>28</v>
      </c>
      <c r="G4616">
        <v>22072189</v>
      </c>
      <c r="H4616">
        <v>22077928</v>
      </c>
      <c r="I4616">
        <v>73</v>
      </c>
      <c r="J4616" t="s">
        <v>13603</v>
      </c>
      <c r="K4616">
        <v>0.28189799999999998</v>
      </c>
      <c r="L4616">
        <v>0</v>
      </c>
      <c r="M4616">
        <v>0.18934200000000001</v>
      </c>
      <c r="N4616" s="1">
        <v>6.2026899999999995E-20</v>
      </c>
      <c r="O4616">
        <v>5.5281799999999999</v>
      </c>
      <c r="P4616">
        <v>5.5281799999999999</v>
      </c>
      <c r="Q4616">
        <v>1.9203600000000001</v>
      </c>
      <c r="R4616">
        <v>8.3412199999999999</v>
      </c>
      <c r="S4616">
        <v>5.8323499999999999</v>
      </c>
      <c r="T4616">
        <v>5.8323499999999999</v>
      </c>
      <c r="U4616">
        <v>1.1246700000000001</v>
      </c>
      <c r="V4616">
        <v>8.89419</v>
      </c>
      <c r="W4616">
        <v>0.28189799999999998</v>
      </c>
      <c r="X4616">
        <v>-0.30417300000000003</v>
      </c>
      <c r="Y4616" t="s">
        <v>13601</v>
      </c>
      <c r="Z4616" t="s">
        <v>35492</v>
      </c>
    </row>
    <row r="4617" spans="1:26" x14ac:dyDescent="0.3">
      <c r="A4617">
        <v>13</v>
      </c>
      <c r="B4617">
        <v>3677498</v>
      </c>
      <c r="C4617" t="s">
        <v>13604</v>
      </c>
      <c r="D4617" t="s">
        <v>13605</v>
      </c>
      <c r="E4617" t="s">
        <v>75</v>
      </c>
      <c r="F4617" t="s">
        <v>19</v>
      </c>
      <c r="G4617">
        <v>3212346</v>
      </c>
      <c r="H4617">
        <v>3225984</v>
      </c>
      <c r="I4617">
        <v>60</v>
      </c>
      <c r="J4617" t="s">
        <v>13606</v>
      </c>
      <c r="K4617">
        <v>0.28265800000000002</v>
      </c>
      <c r="L4617">
        <v>0</v>
      </c>
      <c r="M4617">
        <v>0.18938199999999999</v>
      </c>
      <c r="N4617" s="1">
        <v>9.6885999999999999E-25</v>
      </c>
      <c r="O4617">
        <v>5.1580000000000004</v>
      </c>
      <c r="P4617">
        <v>5.1580000000000004</v>
      </c>
      <c r="Q4617">
        <v>1.9561900000000001</v>
      </c>
      <c r="R4617">
        <v>7.5269199999999996</v>
      </c>
      <c r="S4617">
        <v>5.5184499999999996</v>
      </c>
      <c r="T4617">
        <v>5.5184499999999996</v>
      </c>
      <c r="U4617">
        <v>1.64516</v>
      </c>
      <c r="V4617">
        <v>7.7008599999999996</v>
      </c>
      <c r="W4617">
        <v>0.28265800000000002</v>
      </c>
      <c r="X4617">
        <v>-0.36044900000000002</v>
      </c>
      <c r="Y4617" t="s">
        <v>13604</v>
      </c>
      <c r="Z4617" t="s">
        <v>35493</v>
      </c>
    </row>
    <row r="4618" spans="1:26" x14ac:dyDescent="0.3">
      <c r="A4618">
        <v>41</v>
      </c>
      <c r="B4618">
        <v>2826159</v>
      </c>
      <c r="C4618" t="s">
        <v>13607</v>
      </c>
      <c r="D4618" t="s">
        <v>13608</v>
      </c>
      <c r="E4618" t="s">
        <v>121</v>
      </c>
      <c r="F4618" t="s">
        <v>28</v>
      </c>
      <c r="G4618">
        <v>121675021</v>
      </c>
      <c r="H4618">
        <v>121946181</v>
      </c>
      <c r="I4618">
        <v>283</v>
      </c>
      <c r="J4618" t="s">
        <v>13609</v>
      </c>
      <c r="K4618">
        <v>0.243945</v>
      </c>
      <c r="L4618">
        <v>0</v>
      </c>
      <c r="M4618">
        <v>0.189386</v>
      </c>
      <c r="N4618">
        <v>0</v>
      </c>
      <c r="O4618">
        <v>4.5870100000000003</v>
      </c>
      <c r="P4618">
        <v>4.5870100000000003</v>
      </c>
      <c r="Q4618">
        <v>1.3720300000000001</v>
      </c>
      <c r="R4618">
        <v>8.5267199999999992</v>
      </c>
      <c r="S4618">
        <v>4.9241700000000002</v>
      </c>
      <c r="T4618">
        <v>4.9241700000000002</v>
      </c>
      <c r="U4618">
        <v>1.4447099999999999</v>
      </c>
      <c r="V4618">
        <v>9.0436099999999993</v>
      </c>
      <c r="W4618">
        <v>0.243945</v>
      </c>
      <c r="X4618">
        <v>-0.33715400000000001</v>
      </c>
      <c r="Y4618" t="s">
        <v>13607</v>
      </c>
      <c r="Z4618" t="s">
        <v>35494</v>
      </c>
    </row>
    <row r="4619" spans="1:26" x14ac:dyDescent="0.3">
      <c r="A4619">
        <v>2</v>
      </c>
      <c r="B4619">
        <v>3240974</v>
      </c>
      <c r="C4619" t="s">
        <v>13610</v>
      </c>
      <c r="D4619" t="s">
        <v>13611</v>
      </c>
      <c r="E4619" t="s">
        <v>23</v>
      </c>
      <c r="F4619" t="s">
        <v>28</v>
      </c>
      <c r="G4619">
        <v>30709109</v>
      </c>
      <c r="H4619">
        <v>30712501</v>
      </c>
      <c r="I4619">
        <v>16</v>
      </c>
      <c r="J4619" t="s">
        <v>13612</v>
      </c>
      <c r="K4619">
        <v>0.52881800000000001</v>
      </c>
      <c r="L4619">
        <v>2.1320200000000001E-4</v>
      </c>
      <c r="M4619">
        <v>0.189501</v>
      </c>
      <c r="N4619" s="1">
        <v>3.8216800000000003E-5</v>
      </c>
      <c r="O4619">
        <v>5.3569599999999999</v>
      </c>
      <c r="P4619">
        <v>5.3569599999999999</v>
      </c>
      <c r="Q4619">
        <v>3.3196400000000001</v>
      </c>
      <c r="R4619">
        <v>6.3412800000000002</v>
      </c>
      <c r="S4619">
        <v>5.6226700000000003</v>
      </c>
      <c r="T4619">
        <v>5.6226700000000003</v>
      </c>
      <c r="U4619">
        <v>3.9805600000000001</v>
      </c>
      <c r="V4619">
        <v>7.0634899999999998</v>
      </c>
      <c r="W4619">
        <v>0.52881800000000001</v>
      </c>
      <c r="X4619">
        <v>-0.26571</v>
      </c>
      <c r="Y4619" t="s">
        <v>13610</v>
      </c>
      <c r="Z4619" t="s">
        <v>35495</v>
      </c>
    </row>
    <row r="4620" spans="1:26" x14ac:dyDescent="0.3">
      <c r="A4620">
        <v>14</v>
      </c>
      <c r="B4620">
        <v>3923075</v>
      </c>
      <c r="C4620" t="s">
        <v>13613</v>
      </c>
      <c r="D4620" t="s">
        <v>13614</v>
      </c>
      <c r="E4620" t="s">
        <v>57</v>
      </c>
      <c r="F4620" t="s">
        <v>28</v>
      </c>
      <c r="G4620">
        <v>43430319</v>
      </c>
      <c r="H4620">
        <v>43465982</v>
      </c>
      <c r="I4620">
        <v>96</v>
      </c>
      <c r="J4620" t="s">
        <v>13615</v>
      </c>
      <c r="K4620">
        <v>0.20608599999999999</v>
      </c>
      <c r="L4620">
        <v>0</v>
      </c>
      <c r="M4620">
        <v>0.189558</v>
      </c>
      <c r="N4620" s="1">
        <v>9.4748000000000002E-27</v>
      </c>
      <c r="O4620">
        <v>5.9365399999999999</v>
      </c>
      <c r="P4620">
        <v>5.9365399999999999</v>
      </c>
      <c r="Q4620">
        <v>2.9290600000000002</v>
      </c>
      <c r="R4620">
        <v>7.7436600000000002</v>
      </c>
      <c r="S4620">
        <v>6.2877099999999997</v>
      </c>
      <c r="T4620">
        <v>6.2877099999999997</v>
      </c>
      <c r="U4620">
        <v>4.0876999999999999</v>
      </c>
      <c r="V4620">
        <v>8.4802599999999995</v>
      </c>
      <c r="W4620">
        <v>0.20608599999999999</v>
      </c>
      <c r="X4620">
        <v>-0.35116999999999998</v>
      </c>
      <c r="Y4620" t="s">
        <v>13613</v>
      </c>
      <c r="Z4620" t="s">
        <v>35496</v>
      </c>
    </row>
    <row r="4621" spans="1:26" x14ac:dyDescent="0.3">
      <c r="A4621">
        <v>10</v>
      </c>
      <c r="B4621">
        <v>2638869</v>
      </c>
      <c r="C4621" t="s">
        <v>13616</v>
      </c>
      <c r="D4621" t="s">
        <v>13617</v>
      </c>
      <c r="E4621" t="s">
        <v>125</v>
      </c>
      <c r="F4621" t="s">
        <v>28</v>
      </c>
      <c r="G4621">
        <v>123522778</v>
      </c>
      <c r="H4621">
        <v>123543496</v>
      </c>
      <c r="I4621">
        <v>46</v>
      </c>
      <c r="J4621" t="s">
        <v>13618</v>
      </c>
      <c r="K4621">
        <v>0.13417999999999999</v>
      </c>
      <c r="L4621">
        <v>0</v>
      </c>
      <c r="M4621">
        <v>0.18959000000000001</v>
      </c>
      <c r="N4621" s="1">
        <v>7.08071E-12</v>
      </c>
      <c r="O4621">
        <v>4.0990399999999996</v>
      </c>
      <c r="P4621">
        <v>4.0990399999999996</v>
      </c>
      <c r="Q4621">
        <v>1.45085</v>
      </c>
      <c r="R4621">
        <v>8.7636900000000004</v>
      </c>
      <c r="S4621">
        <v>4.4430699999999996</v>
      </c>
      <c r="T4621">
        <v>4.4430699999999996</v>
      </c>
      <c r="U4621">
        <v>1.94808</v>
      </c>
      <c r="V4621">
        <v>9.1486800000000006</v>
      </c>
      <c r="W4621">
        <v>0.13417999999999999</v>
      </c>
      <c r="X4621">
        <v>-0.34403099999999998</v>
      </c>
      <c r="Y4621" t="s">
        <v>13616</v>
      </c>
      <c r="Z4621" t="s">
        <v>35497</v>
      </c>
    </row>
    <row r="4622" spans="1:26" x14ac:dyDescent="0.3">
      <c r="A4622">
        <v>2</v>
      </c>
      <c r="B4622">
        <v>2655378</v>
      </c>
      <c r="C4622" t="s">
        <v>13619</v>
      </c>
      <c r="D4622" t="s">
        <v>13620</v>
      </c>
      <c r="E4622" t="s">
        <v>125</v>
      </c>
      <c r="F4622" t="s">
        <v>28</v>
      </c>
      <c r="G4622">
        <v>185317627</v>
      </c>
      <c r="H4622">
        <v>185317932</v>
      </c>
      <c r="I4622">
        <v>11</v>
      </c>
      <c r="J4622" t="s">
        <v>13621</v>
      </c>
      <c r="K4622">
        <v>0.47805999999999998</v>
      </c>
      <c r="L4622" s="1">
        <v>6.6979500000000005E-5</v>
      </c>
      <c r="M4622">
        <v>0.189662</v>
      </c>
      <c r="N4622">
        <v>2.70158E-2</v>
      </c>
      <c r="O4622">
        <v>2.7644299999999999</v>
      </c>
      <c r="P4622">
        <v>2.7644299999999999</v>
      </c>
      <c r="Q4622">
        <v>1.38795</v>
      </c>
      <c r="R4622">
        <v>3.7456</v>
      </c>
      <c r="S4622">
        <v>2.9984600000000001</v>
      </c>
      <c r="T4622">
        <v>2.9984600000000001</v>
      </c>
      <c r="U4622">
        <v>1.56898</v>
      </c>
      <c r="V4622">
        <v>4.6965599999999998</v>
      </c>
      <c r="W4622">
        <v>0.47805999999999998</v>
      </c>
      <c r="X4622">
        <v>-0.23402500000000001</v>
      </c>
      <c r="Y4622" t="s">
        <v>13619</v>
      </c>
      <c r="Z4622" t="s">
        <v>35498</v>
      </c>
    </row>
    <row r="4623" spans="1:26" x14ac:dyDescent="0.3">
      <c r="A4623">
        <v>34</v>
      </c>
      <c r="B4623">
        <v>2654023</v>
      </c>
      <c r="C4623" t="s">
        <v>13622</v>
      </c>
      <c r="D4623" t="s">
        <v>13623</v>
      </c>
      <c r="E4623" t="s">
        <v>125</v>
      </c>
      <c r="F4623" t="s">
        <v>28</v>
      </c>
      <c r="G4623">
        <v>180737281</v>
      </c>
      <c r="H4623">
        <v>180803275</v>
      </c>
      <c r="I4623">
        <v>170</v>
      </c>
      <c r="J4623" t="s">
        <v>13624</v>
      </c>
      <c r="K4623">
        <v>0.17111599999999999</v>
      </c>
      <c r="L4623">
        <v>0</v>
      </c>
      <c r="M4623">
        <v>0.18971299999999999</v>
      </c>
      <c r="N4623">
        <v>0</v>
      </c>
      <c r="O4623">
        <v>4.4195000000000002</v>
      </c>
      <c r="P4623">
        <v>4.4195000000000002</v>
      </c>
      <c r="Q4623">
        <v>1.03816</v>
      </c>
      <c r="R4623">
        <v>13.5486</v>
      </c>
      <c r="S4623">
        <v>4.8080800000000004</v>
      </c>
      <c r="T4623">
        <v>4.8080800000000004</v>
      </c>
      <c r="U4623">
        <v>1.1015600000000001</v>
      </c>
      <c r="V4623">
        <v>13.7963</v>
      </c>
      <c r="W4623">
        <v>0.17111599999999999</v>
      </c>
      <c r="X4623">
        <v>-0.38857999999999998</v>
      </c>
      <c r="Y4623" t="s">
        <v>13622</v>
      </c>
      <c r="Z4623" t="s">
        <v>35499</v>
      </c>
    </row>
    <row r="4624" spans="1:26" x14ac:dyDescent="0.3">
      <c r="A4624">
        <v>5</v>
      </c>
      <c r="B4624">
        <v>2672075</v>
      </c>
      <c r="C4624" t="s">
        <v>13625</v>
      </c>
      <c r="D4624" t="s">
        <v>13626</v>
      </c>
      <c r="E4624" t="s">
        <v>125</v>
      </c>
      <c r="F4624" t="s">
        <v>19</v>
      </c>
      <c r="G4624">
        <v>46037442</v>
      </c>
      <c r="H4624">
        <v>46038473</v>
      </c>
      <c r="I4624">
        <v>20</v>
      </c>
      <c r="J4624" t="s">
        <v>13627</v>
      </c>
      <c r="K4624">
        <v>0.20421600000000001</v>
      </c>
      <c r="L4624" s="1">
        <v>4.9327299999999999E-18</v>
      </c>
      <c r="M4624">
        <v>0.189718</v>
      </c>
      <c r="N4624" s="1">
        <v>2.30348E-8</v>
      </c>
      <c r="O4624">
        <v>5.4575199999999997</v>
      </c>
      <c r="P4624">
        <v>5.4575199999999997</v>
      </c>
      <c r="Q4624">
        <v>3.58392</v>
      </c>
      <c r="R4624">
        <v>7.1760799999999998</v>
      </c>
      <c r="S4624">
        <v>5.8342000000000001</v>
      </c>
      <c r="T4624">
        <v>5.8342000000000001</v>
      </c>
      <c r="U4624">
        <v>3.4005000000000001</v>
      </c>
      <c r="V4624">
        <v>7.4549099999999999</v>
      </c>
      <c r="W4624">
        <v>0.20421600000000001</v>
      </c>
      <c r="X4624">
        <v>-0.37668200000000002</v>
      </c>
      <c r="Y4624" t="s">
        <v>13625</v>
      </c>
      <c r="Z4624" t="s">
        <v>35500</v>
      </c>
    </row>
    <row r="4625" spans="1:26" x14ac:dyDescent="0.3">
      <c r="A4625">
        <v>8</v>
      </c>
      <c r="B4625">
        <v>3360006</v>
      </c>
      <c r="C4625" t="s">
        <v>13628</v>
      </c>
      <c r="D4625" t="s">
        <v>13629</v>
      </c>
      <c r="E4625" t="s">
        <v>36</v>
      </c>
      <c r="F4625" t="s">
        <v>19</v>
      </c>
      <c r="G4625">
        <v>3804787</v>
      </c>
      <c r="H4625">
        <v>3842958</v>
      </c>
      <c r="I4625">
        <v>44</v>
      </c>
      <c r="J4625" t="s">
        <v>13630</v>
      </c>
      <c r="K4625">
        <v>0.20441300000000001</v>
      </c>
      <c r="L4625" s="1">
        <v>2.9006899999999998E-43</v>
      </c>
      <c r="M4625">
        <v>0.189804</v>
      </c>
      <c r="N4625" s="1">
        <v>4.3976000000000002E-16</v>
      </c>
      <c r="O4625">
        <v>4.9686599999999999</v>
      </c>
      <c r="P4625">
        <v>4.9686599999999999</v>
      </c>
      <c r="Q4625">
        <v>0.74753499999999995</v>
      </c>
      <c r="R4625">
        <v>7.4598500000000003</v>
      </c>
      <c r="S4625">
        <v>5.50204</v>
      </c>
      <c r="T4625">
        <v>5.50204</v>
      </c>
      <c r="U4625">
        <v>1.9016200000000001</v>
      </c>
      <c r="V4625">
        <v>9.5064799999999998</v>
      </c>
      <c r="W4625">
        <v>0.20441300000000001</v>
      </c>
      <c r="X4625">
        <v>-0.53338399999999997</v>
      </c>
      <c r="Y4625" t="s">
        <v>13628</v>
      </c>
      <c r="Z4625" t="s">
        <v>35501</v>
      </c>
    </row>
    <row r="4626" spans="1:26" x14ac:dyDescent="0.3">
      <c r="A4626">
        <v>77</v>
      </c>
      <c r="B4626">
        <v>2657250</v>
      </c>
      <c r="C4626" t="s">
        <v>13631</v>
      </c>
      <c r="D4626" t="s">
        <v>13632</v>
      </c>
      <c r="E4626" t="s">
        <v>125</v>
      </c>
      <c r="F4626" t="s">
        <v>28</v>
      </c>
      <c r="G4626">
        <v>189353505</v>
      </c>
      <c r="H4626">
        <v>190079904</v>
      </c>
      <c r="I4626">
        <v>797</v>
      </c>
      <c r="J4626" t="s">
        <v>13633</v>
      </c>
      <c r="K4626">
        <v>0.25414700000000001</v>
      </c>
      <c r="L4626">
        <v>0</v>
      </c>
      <c r="M4626">
        <v>0.18980900000000001</v>
      </c>
      <c r="N4626">
        <v>0</v>
      </c>
      <c r="O4626">
        <v>4.6566900000000002</v>
      </c>
      <c r="P4626">
        <v>4.6566900000000002</v>
      </c>
      <c r="Q4626">
        <v>1.10093</v>
      </c>
      <c r="R4626">
        <v>8.87195</v>
      </c>
      <c r="S4626">
        <v>5.0581399999999999</v>
      </c>
      <c r="T4626">
        <v>5.0581399999999999</v>
      </c>
      <c r="U4626">
        <v>1.14368</v>
      </c>
      <c r="V4626">
        <v>9.0558999999999994</v>
      </c>
      <c r="W4626">
        <v>0.25414700000000001</v>
      </c>
      <c r="X4626">
        <v>-0.401451</v>
      </c>
      <c r="Y4626" t="s">
        <v>13631</v>
      </c>
      <c r="Z4626" t="s">
        <v>35502</v>
      </c>
    </row>
    <row r="4627" spans="1:26" x14ac:dyDescent="0.3">
      <c r="A4627">
        <v>6</v>
      </c>
      <c r="B4627">
        <v>2434546</v>
      </c>
      <c r="C4627" t="s">
        <v>13634</v>
      </c>
      <c r="D4627" t="s">
        <v>13635</v>
      </c>
      <c r="E4627" t="s">
        <v>32</v>
      </c>
      <c r="F4627" t="s">
        <v>19</v>
      </c>
      <c r="G4627">
        <v>148937159</v>
      </c>
      <c r="H4627">
        <v>148959976</v>
      </c>
      <c r="I4627">
        <v>76</v>
      </c>
      <c r="J4627" t="s">
        <v>13636</v>
      </c>
      <c r="K4627">
        <v>0.48929800000000001</v>
      </c>
      <c r="L4627" s="1">
        <v>4.80312E-32</v>
      </c>
      <c r="M4627">
        <v>0.189856</v>
      </c>
      <c r="N4627" s="1">
        <v>1.4511100000000001E-5</v>
      </c>
      <c r="O4627">
        <v>3.7143700000000002</v>
      </c>
      <c r="P4627">
        <v>3.7143700000000002</v>
      </c>
      <c r="Q4627">
        <v>0.895895</v>
      </c>
      <c r="R4627">
        <v>7.8978799999999998</v>
      </c>
      <c r="S4627">
        <v>3.9341599999999999</v>
      </c>
      <c r="T4627">
        <v>3.9341599999999999</v>
      </c>
      <c r="U4627">
        <v>1.21061</v>
      </c>
      <c r="V4627">
        <v>8.1577199999999994</v>
      </c>
      <c r="W4627">
        <v>0.48929800000000001</v>
      </c>
      <c r="X4627">
        <v>-0.21979000000000001</v>
      </c>
      <c r="Y4627" t="s">
        <v>13634</v>
      </c>
      <c r="Z4627" t="s">
        <v>35503</v>
      </c>
    </row>
    <row r="4628" spans="1:26" x14ac:dyDescent="0.3">
      <c r="A4628">
        <v>6</v>
      </c>
      <c r="B4628">
        <v>4049862</v>
      </c>
      <c r="C4628" t="s">
        <v>13637</v>
      </c>
      <c r="D4628" t="s">
        <v>13638</v>
      </c>
      <c r="E4628" t="s">
        <v>38</v>
      </c>
      <c r="F4628" t="s">
        <v>28</v>
      </c>
      <c r="G4628">
        <v>38007192</v>
      </c>
      <c r="H4628">
        <v>38037032</v>
      </c>
      <c r="I4628">
        <v>53</v>
      </c>
      <c r="J4628" t="s">
        <v>13639</v>
      </c>
      <c r="K4628">
        <v>0.68087699999999995</v>
      </c>
      <c r="L4628" s="1">
        <v>6.6277199999999999E-41</v>
      </c>
      <c r="M4628">
        <v>0.189857</v>
      </c>
      <c r="N4628" s="1">
        <v>6.2637700000000005E-7</v>
      </c>
      <c r="O4628">
        <v>5.59213</v>
      </c>
      <c r="P4628">
        <v>5.59213</v>
      </c>
      <c r="Q4628">
        <v>1.7030700000000001</v>
      </c>
      <c r="R4628">
        <v>8.7851999999999997</v>
      </c>
      <c r="S4628">
        <v>5.7209099999999999</v>
      </c>
      <c r="T4628">
        <v>5.7209099999999999</v>
      </c>
      <c r="U4628">
        <v>1.1166400000000001</v>
      </c>
      <c r="V4628">
        <v>9.1765299999999996</v>
      </c>
      <c r="W4628">
        <v>0.68087699999999995</v>
      </c>
      <c r="X4628">
        <v>-0.12878899999999999</v>
      </c>
      <c r="Y4628" t="s">
        <v>13637</v>
      </c>
      <c r="Z4628" t="s">
        <v>35504</v>
      </c>
    </row>
    <row r="4629" spans="1:26" x14ac:dyDescent="0.3">
      <c r="A4629">
        <v>31</v>
      </c>
      <c r="B4629">
        <v>2602493</v>
      </c>
      <c r="C4629" t="s">
        <v>13640</v>
      </c>
      <c r="D4629" t="s">
        <v>13641</v>
      </c>
      <c r="E4629" t="s">
        <v>105</v>
      </c>
      <c r="F4629" t="s">
        <v>19</v>
      </c>
      <c r="G4629">
        <v>228552917</v>
      </c>
      <c r="H4629">
        <v>228754721</v>
      </c>
      <c r="I4629">
        <v>247</v>
      </c>
      <c r="J4629" t="s">
        <v>13642</v>
      </c>
      <c r="K4629">
        <v>0.34960799999999997</v>
      </c>
      <c r="L4629">
        <v>0</v>
      </c>
      <c r="M4629">
        <v>0.190024</v>
      </c>
      <c r="N4629">
        <v>0</v>
      </c>
      <c r="O4629">
        <v>5.9981400000000002</v>
      </c>
      <c r="P4629">
        <v>5.9981400000000002</v>
      </c>
      <c r="Q4629">
        <v>1.0519499999999999</v>
      </c>
      <c r="R4629">
        <v>9.5074799999999993</v>
      </c>
      <c r="S4629">
        <v>6.3055099999999999</v>
      </c>
      <c r="T4629">
        <v>6.3055099999999999</v>
      </c>
      <c r="U4629">
        <v>1.6014299999999999</v>
      </c>
      <c r="V4629">
        <v>9.6758900000000008</v>
      </c>
      <c r="W4629">
        <v>0.34960799999999997</v>
      </c>
      <c r="X4629">
        <v>-0.30737100000000001</v>
      </c>
      <c r="Y4629" t="s">
        <v>13640</v>
      </c>
      <c r="Z4629" t="s">
        <v>35505</v>
      </c>
    </row>
    <row r="4630" spans="1:26" x14ac:dyDescent="0.3">
      <c r="A4630">
        <v>44</v>
      </c>
      <c r="B4630">
        <v>2676397</v>
      </c>
      <c r="C4630" t="s">
        <v>12025</v>
      </c>
      <c r="D4630" t="s">
        <v>12026</v>
      </c>
      <c r="E4630" t="s">
        <v>125</v>
      </c>
      <c r="F4630" t="s">
        <v>19</v>
      </c>
      <c r="G4630">
        <v>52822046</v>
      </c>
      <c r="H4630">
        <v>52841788</v>
      </c>
      <c r="I4630">
        <v>210</v>
      </c>
      <c r="J4630" t="s">
        <v>12027</v>
      </c>
      <c r="K4630">
        <v>0.116172</v>
      </c>
      <c r="L4630">
        <v>0</v>
      </c>
      <c r="M4630">
        <v>0.190082</v>
      </c>
      <c r="N4630">
        <v>0</v>
      </c>
      <c r="O4630">
        <v>5.5985699999999996</v>
      </c>
      <c r="P4630">
        <v>5.5985699999999996</v>
      </c>
      <c r="Q4630">
        <v>1.04426</v>
      </c>
      <c r="R4630">
        <v>9.1204499999999999</v>
      </c>
      <c r="S4630">
        <v>6.0925900000000004</v>
      </c>
      <c r="T4630">
        <v>6.0925900000000004</v>
      </c>
      <c r="U4630">
        <v>1.5591900000000001</v>
      </c>
      <c r="V4630">
        <v>9.6403199999999991</v>
      </c>
      <c r="W4630">
        <v>0.116172</v>
      </c>
      <c r="X4630">
        <v>-0.49401400000000001</v>
      </c>
      <c r="Y4630" t="s">
        <v>12025</v>
      </c>
      <c r="Z4630" t="s">
        <v>34967</v>
      </c>
    </row>
    <row r="4631" spans="1:26" x14ac:dyDescent="0.3">
      <c r="A4631">
        <v>2</v>
      </c>
      <c r="B4631">
        <v>2323599</v>
      </c>
      <c r="C4631" t="s">
        <v>13077</v>
      </c>
      <c r="D4631" t="s">
        <v>13078</v>
      </c>
      <c r="E4631" t="s">
        <v>32</v>
      </c>
      <c r="F4631" t="s">
        <v>28</v>
      </c>
      <c r="G4631">
        <v>19501526</v>
      </c>
      <c r="H4631">
        <v>19502200</v>
      </c>
      <c r="I4631">
        <v>10</v>
      </c>
      <c r="J4631" t="s">
        <v>13079</v>
      </c>
      <c r="K4631">
        <v>0.87872399999999995</v>
      </c>
      <c r="L4631" s="1">
        <v>1.75241E-7</v>
      </c>
      <c r="M4631">
        <v>0.19012399999999999</v>
      </c>
      <c r="N4631">
        <v>2.2444000000000001E-3</v>
      </c>
      <c r="O4631">
        <v>3.9130099999999999</v>
      </c>
      <c r="P4631">
        <v>3.9130099999999999</v>
      </c>
      <c r="Q4631">
        <v>1.9018200000000001</v>
      </c>
      <c r="R4631">
        <v>6.1461600000000001</v>
      </c>
      <c r="S4631">
        <v>3.9740899999999999</v>
      </c>
      <c r="T4631">
        <v>3.9740899999999999</v>
      </c>
      <c r="U4631">
        <v>1.8660099999999999</v>
      </c>
      <c r="V4631">
        <v>5.76633</v>
      </c>
      <c r="W4631">
        <v>0.87872399999999995</v>
      </c>
      <c r="X4631">
        <v>-6.1085500000000001E-2</v>
      </c>
      <c r="Y4631" t="s">
        <v>13077</v>
      </c>
      <c r="Z4631" t="s">
        <v>35320</v>
      </c>
    </row>
    <row r="4632" spans="1:26" x14ac:dyDescent="0.3">
      <c r="A4632">
        <v>11</v>
      </c>
      <c r="B4632">
        <v>3612119</v>
      </c>
      <c r="C4632" t="s">
        <v>13643</v>
      </c>
      <c r="D4632" t="s">
        <v>13644</v>
      </c>
      <c r="E4632" t="s">
        <v>164</v>
      </c>
      <c r="F4632" t="s">
        <v>28</v>
      </c>
      <c r="G4632">
        <v>100175899</v>
      </c>
      <c r="H4632">
        <v>100187423</v>
      </c>
      <c r="I4632">
        <v>58</v>
      </c>
      <c r="J4632" t="s">
        <v>13645</v>
      </c>
      <c r="K4632">
        <v>7.9415100000000002E-2</v>
      </c>
      <c r="L4632" s="1">
        <v>7.9556100000000001E-35</v>
      </c>
      <c r="M4632">
        <v>0.19026599999999999</v>
      </c>
      <c r="N4632" s="1">
        <v>1.1711E-8</v>
      </c>
      <c r="O4632">
        <v>2.8963199999999998</v>
      </c>
      <c r="P4632">
        <v>2.8963199999999998</v>
      </c>
      <c r="Q4632">
        <v>0.79473499999999997</v>
      </c>
      <c r="R4632">
        <v>5.5058699999999998</v>
      </c>
      <c r="S4632">
        <v>3.29223</v>
      </c>
      <c r="T4632">
        <v>3.29223</v>
      </c>
      <c r="U4632">
        <v>1.0115700000000001</v>
      </c>
      <c r="V4632">
        <v>6.0063199999999997</v>
      </c>
      <c r="W4632">
        <v>7.9415100000000002E-2</v>
      </c>
      <c r="X4632">
        <v>-0.39590799999999998</v>
      </c>
      <c r="Y4632" t="s">
        <v>13643</v>
      </c>
      <c r="Z4632" t="s">
        <v>35506</v>
      </c>
    </row>
    <row r="4633" spans="1:26" x14ac:dyDescent="0.3">
      <c r="A4633">
        <v>7</v>
      </c>
      <c r="B4633">
        <v>2832315</v>
      </c>
      <c r="C4633" t="s">
        <v>13646</v>
      </c>
      <c r="D4633" t="s">
        <v>13647</v>
      </c>
      <c r="E4633" t="s">
        <v>121</v>
      </c>
      <c r="F4633" t="s">
        <v>28</v>
      </c>
      <c r="G4633">
        <v>140481765</v>
      </c>
      <c r="H4633">
        <v>140485441</v>
      </c>
      <c r="I4633">
        <v>33</v>
      </c>
      <c r="J4633" t="s">
        <v>13648</v>
      </c>
      <c r="K4633">
        <v>0.262513</v>
      </c>
      <c r="L4633" s="1">
        <v>3.9323699999999998E-13</v>
      </c>
      <c r="M4633">
        <v>0.19028500000000001</v>
      </c>
      <c r="N4633" s="1">
        <v>2.7533500000000002E-16</v>
      </c>
      <c r="O4633">
        <v>5.8848399999999996</v>
      </c>
      <c r="P4633">
        <v>5.8848399999999996</v>
      </c>
      <c r="Q4633">
        <v>1.61921</v>
      </c>
      <c r="R4633">
        <v>8.1915899999999997</v>
      </c>
      <c r="S4633">
        <v>6.4548800000000002</v>
      </c>
      <c r="T4633">
        <v>6.4548800000000002</v>
      </c>
      <c r="U4633">
        <v>3.7754400000000001</v>
      </c>
      <c r="V4633">
        <v>8.8675700000000006</v>
      </c>
      <c r="W4633">
        <v>0.262513</v>
      </c>
      <c r="X4633">
        <v>-0.57004600000000005</v>
      </c>
      <c r="Y4633" t="s">
        <v>13646</v>
      </c>
      <c r="Z4633" t="s">
        <v>35507</v>
      </c>
    </row>
    <row r="4634" spans="1:26" x14ac:dyDescent="0.3">
      <c r="A4634">
        <v>3</v>
      </c>
      <c r="B4634">
        <v>2325877</v>
      </c>
      <c r="C4634" t="s">
        <v>13649</v>
      </c>
      <c r="D4634" t="s">
        <v>13650</v>
      </c>
      <c r="E4634" t="s">
        <v>32</v>
      </c>
      <c r="F4634" t="s">
        <v>28</v>
      </c>
      <c r="G4634">
        <v>25471578</v>
      </c>
      <c r="H4634">
        <v>25529523</v>
      </c>
      <c r="I4634">
        <v>83</v>
      </c>
      <c r="J4634" t="s">
        <v>13651</v>
      </c>
      <c r="K4634">
        <v>0.13828499999999999</v>
      </c>
      <c r="L4634" s="1">
        <v>9.5142400000000003E-19</v>
      </c>
      <c r="M4634">
        <v>0.19031600000000001</v>
      </c>
      <c r="N4634">
        <v>4.1015899999999996E-3</v>
      </c>
      <c r="O4634">
        <v>3.17279</v>
      </c>
      <c r="P4634">
        <v>3.17279</v>
      </c>
      <c r="Q4634">
        <v>1.3902600000000001</v>
      </c>
      <c r="R4634">
        <v>5.7444300000000004</v>
      </c>
      <c r="S4634">
        <v>3.48414</v>
      </c>
      <c r="T4634">
        <v>3.48414</v>
      </c>
      <c r="U4634">
        <v>1.6384300000000001</v>
      </c>
      <c r="V4634">
        <v>6.0118299999999998</v>
      </c>
      <c r="W4634">
        <v>0.13828499999999999</v>
      </c>
      <c r="X4634">
        <v>-0.31134800000000001</v>
      </c>
      <c r="Y4634" t="s">
        <v>13649</v>
      </c>
      <c r="Z4634" t="s">
        <v>35508</v>
      </c>
    </row>
    <row r="4635" spans="1:26" x14ac:dyDescent="0.3">
      <c r="A4635">
        <v>12</v>
      </c>
      <c r="B4635">
        <v>3900833</v>
      </c>
      <c r="C4635" t="s">
        <v>13652</v>
      </c>
      <c r="D4635" t="s">
        <v>13653</v>
      </c>
      <c r="E4635" t="s">
        <v>86</v>
      </c>
      <c r="F4635" t="s">
        <v>19</v>
      </c>
      <c r="G4635">
        <v>22436145</v>
      </c>
      <c r="H4635">
        <v>22514103</v>
      </c>
      <c r="I4635">
        <v>58</v>
      </c>
      <c r="J4635" t="s">
        <v>13654</v>
      </c>
      <c r="K4635">
        <v>0.220084</v>
      </c>
      <c r="L4635">
        <v>0</v>
      </c>
      <c r="M4635">
        <v>0.19037000000000001</v>
      </c>
      <c r="N4635" s="1">
        <v>6.06273E-25</v>
      </c>
      <c r="O4635">
        <v>5.7473999999999998</v>
      </c>
      <c r="P4635">
        <v>5.7473999999999998</v>
      </c>
      <c r="Q4635">
        <v>3.2753399999999999</v>
      </c>
      <c r="R4635">
        <v>7.91988</v>
      </c>
      <c r="S4635">
        <v>6.0766299999999998</v>
      </c>
      <c r="T4635">
        <v>6.0766299999999998</v>
      </c>
      <c r="U4635">
        <v>3.7243900000000001</v>
      </c>
      <c r="V4635">
        <v>8.3564399999999992</v>
      </c>
      <c r="W4635">
        <v>0.220084</v>
      </c>
      <c r="X4635">
        <v>-0.329231</v>
      </c>
      <c r="Y4635" t="s">
        <v>13652</v>
      </c>
      <c r="Z4635" t="s">
        <v>35509</v>
      </c>
    </row>
    <row r="4636" spans="1:26" x14ac:dyDescent="0.3">
      <c r="A4636">
        <v>37</v>
      </c>
      <c r="B4636">
        <v>2418570</v>
      </c>
      <c r="C4636" t="s">
        <v>13655</v>
      </c>
      <c r="D4636" t="s">
        <v>13656</v>
      </c>
      <c r="E4636" t="s">
        <v>32</v>
      </c>
      <c r="F4636" t="s">
        <v>19</v>
      </c>
      <c r="G4636">
        <v>75440405</v>
      </c>
      <c r="H4636">
        <v>75849379</v>
      </c>
      <c r="I4636">
        <v>274</v>
      </c>
      <c r="J4636" t="s">
        <v>13657</v>
      </c>
      <c r="K4636">
        <v>0.501332</v>
      </c>
      <c r="L4636">
        <v>0</v>
      </c>
      <c r="M4636">
        <v>0.19040799999999999</v>
      </c>
      <c r="N4636">
        <v>0</v>
      </c>
      <c r="O4636">
        <v>5.2796099999999999</v>
      </c>
      <c r="P4636">
        <v>5.2796099999999999</v>
      </c>
      <c r="Q4636">
        <v>0.84193499999999999</v>
      </c>
      <c r="R4636">
        <v>8.8310399999999998</v>
      </c>
      <c r="S4636">
        <v>5.5046299999999997</v>
      </c>
      <c r="T4636">
        <v>5.5046299999999997</v>
      </c>
      <c r="U4636">
        <v>1.6773</v>
      </c>
      <c r="V4636">
        <v>9.0722299999999994</v>
      </c>
      <c r="W4636">
        <v>0.501332</v>
      </c>
      <c r="X4636">
        <v>-0.22501399999999999</v>
      </c>
      <c r="Y4636" t="s">
        <v>13655</v>
      </c>
      <c r="Z4636" t="s">
        <v>35510</v>
      </c>
    </row>
    <row r="4637" spans="1:26" x14ac:dyDescent="0.3">
      <c r="A4637">
        <v>14</v>
      </c>
      <c r="B4637">
        <v>2433209</v>
      </c>
      <c r="C4637" t="s">
        <v>13658</v>
      </c>
      <c r="D4637" t="s">
        <v>13659</v>
      </c>
      <c r="E4637" t="s">
        <v>32</v>
      </c>
      <c r="F4637" t="s">
        <v>19</v>
      </c>
      <c r="G4637">
        <v>145093327</v>
      </c>
      <c r="H4637">
        <v>145110772</v>
      </c>
      <c r="I4637">
        <v>64</v>
      </c>
      <c r="J4637" t="s">
        <v>13660</v>
      </c>
      <c r="K4637">
        <v>0.364838</v>
      </c>
      <c r="L4637">
        <v>0</v>
      </c>
      <c r="M4637">
        <v>0.19045200000000001</v>
      </c>
      <c r="N4637" s="1">
        <v>4.4377199999999999E-32</v>
      </c>
      <c r="O4637">
        <v>6.2270000000000003</v>
      </c>
      <c r="P4637">
        <v>6.2270000000000003</v>
      </c>
      <c r="Q4637">
        <v>1.6024799999999999</v>
      </c>
      <c r="R4637">
        <v>9.1848899999999993</v>
      </c>
      <c r="S4637">
        <v>6.5294999999999996</v>
      </c>
      <c r="T4637">
        <v>6.5294999999999996</v>
      </c>
      <c r="U4637">
        <v>1.4398299999999999</v>
      </c>
      <c r="V4637">
        <v>8.8456200000000003</v>
      </c>
      <c r="W4637">
        <v>0.364838</v>
      </c>
      <c r="X4637">
        <v>-0.30249900000000002</v>
      </c>
      <c r="Y4637" t="s">
        <v>13658</v>
      </c>
      <c r="Z4637" t="s">
        <v>35511</v>
      </c>
    </row>
    <row r="4638" spans="1:26" x14ac:dyDescent="0.3">
      <c r="A4638">
        <v>13</v>
      </c>
      <c r="B4638">
        <v>2658275</v>
      </c>
      <c r="C4638" t="s">
        <v>13661</v>
      </c>
      <c r="D4638" t="s">
        <v>13662</v>
      </c>
      <c r="E4638" t="s">
        <v>125</v>
      </c>
      <c r="F4638" t="s">
        <v>28</v>
      </c>
      <c r="G4638">
        <v>194431383</v>
      </c>
      <c r="H4638">
        <v>194514984</v>
      </c>
      <c r="I4638">
        <v>91</v>
      </c>
      <c r="J4638" t="s">
        <v>13663</v>
      </c>
      <c r="K4638">
        <v>0.284391</v>
      </c>
      <c r="L4638">
        <v>0</v>
      </c>
      <c r="M4638">
        <v>0.19046399999999999</v>
      </c>
      <c r="N4638" s="1">
        <v>1.3517E-19</v>
      </c>
      <c r="O4638">
        <v>5.2349500000000004</v>
      </c>
      <c r="P4638">
        <v>5.2349500000000004</v>
      </c>
      <c r="Q4638">
        <v>1.89459</v>
      </c>
      <c r="R4638">
        <v>8.4327699999999997</v>
      </c>
      <c r="S4638">
        <v>5.5789799999999996</v>
      </c>
      <c r="T4638">
        <v>5.5789799999999996</v>
      </c>
      <c r="U4638">
        <v>1.76369</v>
      </c>
      <c r="V4638">
        <v>8.6420100000000009</v>
      </c>
      <c r="W4638">
        <v>0.284391</v>
      </c>
      <c r="X4638">
        <v>-0.34402899999999997</v>
      </c>
      <c r="Y4638" t="s">
        <v>13661</v>
      </c>
      <c r="Z4638" t="s">
        <v>35512</v>
      </c>
    </row>
    <row r="4639" spans="1:26" x14ac:dyDescent="0.3">
      <c r="A4639">
        <v>16</v>
      </c>
      <c r="B4639">
        <v>2648074</v>
      </c>
      <c r="C4639" t="s">
        <v>13664</v>
      </c>
      <c r="D4639" t="s">
        <v>13665</v>
      </c>
      <c r="E4639" t="s">
        <v>125</v>
      </c>
      <c r="F4639" t="s">
        <v>28</v>
      </c>
      <c r="G4639">
        <v>152997982</v>
      </c>
      <c r="H4639">
        <v>153028960</v>
      </c>
      <c r="I4639">
        <v>66</v>
      </c>
      <c r="J4639" t="s">
        <v>13666</v>
      </c>
      <c r="K4639">
        <v>0.188694</v>
      </c>
      <c r="L4639" s="1">
        <v>1.79937E-30</v>
      </c>
      <c r="M4639">
        <v>0.190501</v>
      </c>
      <c r="N4639" s="1">
        <v>5.6563899999999999E-14</v>
      </c>
      <c r="O4639">
        <v>2.56589</v>
      </c>
      <c r="P4639">
        <v>2.56589</v>
      </c>
      <c r="Q4639">
        <v>0.89134999999999998</v>
      </c>
      <c r="R4639">
        <v>4.7387800000000002</v>
      </c>
      <c r="S4639">
        <v>2.86721</v>
      </c>
      <c r="T4639">
        <v>2.86721</v>
      </c>
      <c r="U4639">
        <v>0.625467</v>
      </c>
      <c r="V4639">
        <v>5.6947000000000001</v>
      </c>
      <c r="W4639">
        <v>0.188694</v>
      </c>
      <c r="X4639">
        <v>-0.30131999999999998</v>
      </c>
      <c r="Y4639" t="s">
        <v>13664</v>
      </c>
      <c r="Z4639" t="s">
        <v>35513</v>
      </c>
    </row>
    <row r="4640" spans="1:26" x14ac:dyDescent="0.3">
      <c r="A4640">
        <v>47</v>
      </c>
      <c r="B4640">
        <v>3254779</v>
      </c>
      <c r="C4640" t="s">
        <v>13667</v>
      </c>
      <c r="D4640" t="s">
        <v>13668</v>
      </c>
      <c r="E4640" t="s">
        <v>23</v>
      </c>
      <c r="F4640" t="s">
        <v>28</v>
      </c>
      <c r="G4640">
        <v>83484384</v>
      </c>
      <c r="H4640">
        <v>84747522</v>
      </c>
      <c r="I4640">
        <v>656</v>
      </c>
      <c r="J4640" t="s">
        <v>13669</v>
      </c>
      <c r="K4640">
        <v>0.28868700000000003</v>
      </c>
      <c r="L4640">
        <v>0</v>
      </c>
      <c r="M4640">
        <v>0.190521</v>
      </c>
      <c r="N4640">
        <v>0</v>
      </c>
      <c r="O4640">
        <v>5.7846700000000002</v>
      </c>
      <c r="P4640">
        <v>5.7846700000000002</v>
      </c>
      <c r="Q4640">
        <v>0.84985500000000003</v>
      </c>
      <c r="R4640">
        <v>10.069900000000001</v>
      </c>
      <c r="S4640">
        <v>6.1538500000000003</v>
      </c>
      <c r="T4640">
        <v>6.1538500000000003</v>
      </c>
      <c r="U4640">
        <v>1.46373</v>
      </c>
      <c r="V4640">
        <v>10.6069</v>
      </c>
      <c r="W4640">
        <v>0.28868700000000003</v>
      </c>
      <c r="X4640">
        <v>-0.36918099999999998</v>
      </c>
      <c r="Y4640" t="s">
        <v>13667</v>
      </c>
      <c r="Z4640" t="s">
        <v>35514</v>
      </c>
    </row>
    <row r="4641" spans="1:26" x14ac:dyDescent="0.3">
      <c r="A4641">
        <v>5</v>
      </c>
      <c r="B4641">
        <v>3512500</v>
      </c>
      <c r="C4641" t="s">
        <v>13670</v>
      </c>
      <c r="D4641" t="s">
        <v>13671</v>
      </c>
      <c r="E4641" t="s">
        <v>192</v>
      </c>
      <c r="F4641" t="s">
        <v>19</v>
      </c>
      <c r="G4641">
        <v>44664988</v>
      </c>
      <c r="H4641">
        <v>44673150</v>
      </c>
      <c r="I4641">
        <v>24</v>
      </c>
      <c r="J4641" t="s">
        <v>13672</v>
      </c>
      <c r="K4641">
        <v>0.217006</v>
      </c>
      <c r="L4641" s="1">
        <v>1.22686E-25</v>
      </c>
      <c r="M4641">
        <v>0.190528</v>
      </c>
      <c r="N4641" s="1">
        <v>6.2801999999999996E-6</v>
      </c>
      <c r="O4641">
        <v>4.6688599999999996</v>
      </c>
      <c r="P4641">
        <v>4.6688599999999996</v>
      </c>
      <c r="Q4641">
        <v>1.3570500000000001</v>
      </c>
      <c r="R4641">
        <v>6.5144299999999999</v>
      </c>
      <c r="S4641">
        <v>5.0291300000000003</v>
      </c>
      <c r="T4641">
        <v>5.0291300000000003</v>
      </c>
      <c r="U4641">
        <v>2.06419</v>
      </c>
      <c r="V4641">
        <v>7.1895300000000004</v>
      </c>
      <c r="W4641">
        <v>0.217006</v>
      </c>
      <c r="X4641">
        <v>-0.36027100000000001</v>
      </c>
      <c r="Y4641" t="s">
        <v>13670</v>
      </c>
      <c r="Z4641" t="s">
        <v>35515</v>
      </c>
    </row>
    <row r="4642" spans="1:26" x14ac:dyDescent="0.3">
      <c r="A4642">
        <v>21</v>
      </c>
      <c r="B4642">
        <v>3555817</v>
      </c>
      <c r="C4642" t="s">
        <v>13673</v>
      </c>
      <c r="D4642" t="s">
        <v>13674</v>
      </c>
      <c r="E4642" t="s">
        <v>284</v>
      </c>
      <c r="F4642" t="s">
        <v>19</v>
      </c>
      <c r="G4642">
        <v>20628081</v>
      </c>
      <c r="H4642">
        <v>20649158</v>
      </c>
      <c r="I4642">
        <v>125</v>
      </c>
      <c r="J4642" t="s">
        <v>13675</v>
      </c>
      <c r="K4642">
        <v>0.102988</v>
      </c>
      <c r="L4642">
        <v>0</v>
      </c>
      <c r="M4642">
        <v>0.19057299999999999</v>
      </c>
      <c r="N4642">
        <v>0</v>
      </c>
      <c r="O4642">
        <v>5.2424400000000002</v>
      </c>
      <c r="P4642">
        <v>5.2424400000000002</v>
      </c>
      <c r="Q4642">
        <v>1.53413</v>
      </c>
      <c r="R4642">
        <v>8.79955</v>
      </c>
      <c r="S4642">
        <v>5.7880700000000003</v>
      </c>
      <c r="T4642">
        <v>5.7880700000000003</v>
      </c>
      <c r="U4642">
        <v>1.7657099999999999</v>
      </c>
      <c r="V4642">
        <v>9.1198599999999992</v>
      </c>
      <c r="W4642">
        <v>0.102988</v>
      </c>
      <c r="X4642">
        <v>-0.54563399999999995</v>
      </c>
      <c r="Y4642" t="s">
        <v>13673</v>
      </c>
      <c r="Z4642" t="s">
        <v>35516</v>
      </c>
    </row>
    <row r="4643" spans="1:26" x14ac:dyDescent="0.3">
      <c r="A4643">
        <v>27</v>
      </c>
      <c r="B4643">
        <v>3484005</v>
      </c>
      <c r="C4643" t="s">
        <v>13676</v>
      </c>
      <c r="D4643" t="s">
        <v>13677</v>
      </c>
      <c r="E4643" t="s">
        <v>192</v>
      </c>
      <c r="F4643" t="s">
        <v>28</v>
      </c>
      <c r="G4643">
        <v>30028543</v>
      </c>
      <c r="H4643">
        <v>30132897</v>
      </c>
      <c r="I4643">
        <v>183</v>
      </c>
      <c r="J4643" t="s">
        <v>13678</v>
      </c>
      <c r="K4643">
        <v>0.199715</v>
      </c>
      <c r="L4643">
        <v>0</v>
      </c>
      <c r="M4643">
        <v>0.19057499999999999</v>
      </c>
      <c r="N4643">
        <v>0</v>
      </c>
      <c r="O4643">
        <v>5.5083500000000001</v>
      </c>
      <c r="P4643">
        <v>5.5083500000000001</v>
      </c>
      <c r="Q4643">
        <v>1.79603</v>
      </c>
      <c r="R4643">
        <v>9.7423099999999998</v>
      </c>
      <c r="S4643">
        <v>6.0223100000000001</v>
      </c>
      <c r="T4643">
        <v>6.0223100000000001</v>
      </c>
      <c r="U4643">
        <v>1.77488</v>
      </c>
      <c r="V4643">
        <v>10.354100000000001</v>
      </c>
      <c r="W4643">
        <v>0.199715</v>
      </c>
      <c r="X4643">
        <v>-0.51395800000000003</v>
      </c>
      <c r="Y4643" t="s">
        <v>13676</v>
      </c>
      <c r="Z4643" t="s">
        <v>35517</v>
      </c>
    </row>
    <row r="4644" spans="1:26" x14ac:dyDescent="0.3">
      <c r="A4644">
        <v>19</v>
      </c>
      <c r="B4644">
        <v>3229994</v>
      </c>
      <c r="C4644" t="s">
        <v>13679</v>
      </c>
      <c r="D4644" t="s">
        <v>13680</v>
      </c>
      <c r="E4644" t="s">
        <v>135</v>
      </c>
      <c r="F4644" t="s">
        <v>19</v>
      </c>
      <c r="G4644">
        <v>138441188</v>
      </c>
      <c r="H4644">
        <v>138454095</v>
      </c>
      <c r="I4644">
        <v>114</v>
      </c>
      <c r="J4644" t="s">
        <v>13681</v>
      </c>
      <c r="K4644">
        <v>0.23902200000000001</v>
      </c>
      <c r="L4644">
        <v>0</v>
      </c>
      <c r="M4644">
        <v>0.190751</v>
      </c>
      <c r="N4644">
        <v>0</v>
      </c>
      <c r="O4644">
        <v>6.5385200000000001</v>
      </c>
      <c r="P4644">
        <v>6.5385200000000001</v>
      </c>
      <c r="Q4644">
        <v>2.9041399999999999</v>
      </c>
      <c r="R4644">
        <v>10.930899999999999</v>
      </c>
      <c r="S4644">
        <v>6.9398999999999997</v>
      </c>
      <c r="T4644">
        <v>6.9398999999999997</v>
      </c>
      <c r="U4644">
        <v>2.3114300000000001</v>
      </c>
      <c r="V4644">
        <v>11.019500000000001</v>
      </c>
      <c r="W4644">
        <v>0.23902200000000001</v>
      </c>
      <c r="X4644">
        <v>-0.40138499999999999</v>
      </c>
      <c r="Y4644" t="s">
        <v>13679</v>
      </c>
      <c r="Z4644" t="s">
        <v>35518</v>
      </c>
    </row>
    <row r="4645" spans="1:26" x14ac:dyDescent="0.3">
      <c r="A4645">
        <v>29</v>
      </c>
      <c r="B4645">
        <v>3723037</v>
      </c>
      <c r="C4645" t="s">
        <v>13682</v>
      </c>
      <c r="D4645" t="s">
        <v>13683</v>
      </c>
      <c r="E4645" t="s">
        <v>71</v>
      </c>
      <c r="F4645" t="s">
        <v>28</v>
      </c>
      <c r="G4645">
        <v>40088982</v>
      </c>
      <c r="H4645">
        <v>40123204</v>
      </c>
      <c r="I4645">
        <v>129</v>
      </c>
      <c r="J4645" t="s">
        <v>13684</v>
      </c>
      <c r="K4645">
        <v>0.178067</v>
      </c>
      <c r="L4645">
        <v>0</v>
      </c>
      <c r="M4645">
        <v>0.19078899999999999</v>
      </c>
      <c r="N4645" s="1">
        <v>1.8571200000000001E-27</v>
      </c>
      <c r="O4645">
        <v>3.4952100000000002</v>
      </c>
      <c r="P4645">
        <v>3.4952100000000002</v>
      </c>
      <c r="Q4645">
        <v>0.89600800000000003</v>
      </c>
      <c r="R4645">
        <v>10.748699999999999</v>
      </c>
      <c r="S4645">
        <v>3.7919299999999998</v>
      </c>
      <c r="T4645">
        <v>3.7919299999999998</v>
      </c>
      <c r="U4645">
        <v>1.12527</v>
      </c>
      <c r="V4645">
        <v>11.1351</v>
      </c>
      <c r="W4645">
        <v>0.178067</v>
      </c>
      <c r="X4645">
        <v>-0.29671799999999998</v>
      </c>
      <c r="Y4645" t="s">
        <v>13682</v>
      </c>
      <c r="Z4645" t="s">
        <v>35519</v>
      </c>
    </row>
    <row r="4646" spans="1:26" x14ac:dyDescent="0.3">
      <c r="A4646">
        <v>2</v>
      </c>
      <c r="B4646">
        <v>2425089</v>
      </c>
      <c r="C4646" t="s">
        <v>13685</v>
      </c>
      <c r="D4646" t="s">
        <v>13686</v>
      </c>
      <c r="E4646" t="s">
        <v>32</v>
      </c>
      <c r="F4646" t="s">
        <v>19</v>
      </c>
      <c r="G4646">
        <v>100206527</v>
      </c>
      <c r="H4646">
        <v>100208267</v>
      </c>
      <c r="I4646">
        <v>12</v>
      </c>
      <c r="J4646" t="s">
        <v>13687</v>
      </c>
      <c r="K4646">
        <v>0.95918800000000004</v>
      </c>
      <c r="L4646">
        <v>7.6729600000000004E-3</v>
      </c>
      <c r="M4646">
        <v>0.19082099999999999</v>
      </c>
      <c r="N4646">
        <v>0.11554300000000001</v>
      </c>
      <c r="O4646">
        <v>3.9889000000000001</v>
      </c>
      <c r="P4646">
        <v>3.9889000000000001</v>
      </c>
      <c r="Q4646">
        <v>2.9632299999999998</v>
      </c>
      <c r="R4646">
        <v>5.1616</v>
      </c>
      <c r="S4646">
        <v>3.97315</v>
      </c>
      <c r="T4646">
        <v>3.97315</v>
      </c>
      <c r="U4646">
        <v>2.3528699999999998</v>
      </c>
      <c r="V4646">
        <v>5.843</v>
      </c>
      <c r="W4646">
        <v>0.95918800000000004</v>
      </c>
      <c r="X4646">
        <v>1.5750500000000001E-2</v>
      </c>
      <c r="Y4646" t="s">
        <v>13685</v>
      </c>
      <c r="Z4646" t="s">
        <v>35520</v>
      </c>
    </row>
    <row r="4647" spans="1:26" x14ac:dyDescent="0.3">
      <c r="A4647">
        <v>7</v>
      </c>
      <c r="B4647">
        <v>3575879</v>
      </c>
      <c r="C4647" t="s">
        <v>3262</v>
      </c>
      <c r="D4647" t="s">
        <v>3263</v>
      </c>
      <c r="E4647" t="s">
        <v>284</v>
      </c>
      <c r="F4647" t="s">
        <v>19</v>
      </c>
      <c r="G4647">
        <v>89257637</v>
      </c>
      <c r="H4647">
        <v>89307179</v>
      </c>
      <c r="I4647">
        <v>51</v>
      </c>
      <c r="J4647" t="s">
        <v>3264</v>
      </c>
      <c r="K4647">
        <v>3.1957899999999997E-2</v>
      </c>
      <c r="L4647">
        <v>0</v>
      </c>
      <c r="M4647">
        <v>0.19083</v>
      </c>
      <c r="N4647" s="1">
        <v>3.3087199999999999E-6</v>
      </c>
      <c r="O4647">
        <v>3.8521200000000002</v>
      </c>
      <c r="P4647">
        <v>3.8521200000000002</v>
      </c>
      <c r="Q4647">
        <v>1.0852299999999999</v>
      </c>
      <c r="R4647">
        <v>7.9781300000000002</v>
      </c>
      <c r="S4647">
        <v>4.3473800000000002</v>
      </c>
      <c r="T4647">
        <v>4.3473800000000002</v>
      </c>
      <c r="U4647">
        <v>1.70967</v>
      </c>
      <c r="V4647">
        <v>8.5925399999999996</v>
      </c>
      <c r="W4647">
        <v>3.1957899999999997E-2</v>
      </c>
      <c r="X4647">
        <v>-0.49526700000000001</v>
      </c>
      <c r="Y4647" t="s">
        <v>3262</v>
      </c>
      <c r="Z4647" t="s">
        <v>32047</v>
      </c>
    </row>
    <row r="4648" spans="1:26" x14ac:dyDescent="0.3">
      <c r="A4648">
        <v>48</v>
      </c>
      <c r="B4648">
        <v>2893130</v>
      </c>
      <c r="C4648" t="s">
        <v>13688</v>
      </c>
      <c r="D4648" t="s">
        <v>13689</v>
      </c>
      <c r="E4648" t="s">
        <v>52</v>
      </c>
      <c r="F4648" t="s">
        <v>28</v>
      </c>
      <c r="G4648">
        <v>5206215</v>
      </c>
      <c r="H4648">
        <v>5732592</v>
      </c>
      <c r="I4648">
        <v>273</v>
      </c>
      <c r="J4648" t="s">
        <v>13690</v>
      </c>
      <c r="K4648">
        <v>0.18427199999999999</v>
      </c>
      <c r="L4648">
        <v>0</v>
      </c>
      <c r="M4648">
        <v>0.190913</v>
      </c>
      <c r="N4648">
        <v>0</v>
      </c>
      <c r="O4648">
        <v>4.6404500000000004</v>
      </c>
      <c r="P4648">
        <v>4.6404500000000004</v>
      </c>
      <c r="Q4648">
        <v>0.82491700000000001</v>
      </c>
      <c r="R4648">
        <v>8.1170200000000001</v>
      </c>
      <c r="S4648">
        <v>5.0739999999999998</v>
      </c>
      <c r="T4648">
        <v>5.0739999999999998</v>
      </c>
      <c r="U4648">
        <v>1.20055</v>
      </c>
      <c r="V4648">
        <v>8.5334900000000005</v>
      </c>
      <c r="W4648">
        <v>0.18427199999999999</v>
      </c>
      <c r="X4648">
        <v>-0.43354700000000002</v>
      </c>
      <c r="Y4648" t="s">
        <v>13688</v>
      </c>
      <c r="Z4648" t="s">
        <v>35521</v>
      </c>
    </row>
    <row r="4649" spans="1:26" x14ac:dyDescent="0.3">
      <c r="A4649">
        <v>19</v>
      </c>
      <c r="B4649">
        <v>3382410</v>
      </c>
      <c r="C4649" t="s">
        <v>13691</v>
      </c>
      <c r="D4649" t="s">
        <v>13692</v>
      </c>
      <c r="E4649" t="s">
        <v>36</v>
      </c>
      <c r="F4649" t="s">
        <v>19</v>
      </c>
      <c r="G4649">
        <v>74975612</v>
      </c>
      <c r="H4649">
        <v>75057859</v>
      </c>
      <c r="I4649">
        <v>110</v>
      </c>
      <c r="J4649" t="s">
        <v>13693</v>
      </c>
      <c r="K4649">
        <v>0.27410299999999999</v>
      </c>
      <c r="L4649">
        <v>0</v>
      </c>
      <c r="M4649">
        <v>0.190967</v>
      </c>
      <c r="N4649">
        <v>0</v>
      </c>
      <c r="O4649">
        <v>6.6722099999999998</v>
      </c>
      <c r="P4649">
        <v>6.6722099999999998</v>
      </c>
      <c r="Q4649">
        <v>1.3964000000000001</v>
      </c>
      <c r="R4649">
        <v>10.9887</v>
      </c>
      <c r="S4649">
        <v>7.0329499999999996</v>
      </c>
      <c r="T4649">
        <v>7.0329499999999996</v>
      </c>
      <c r="U4649">
        <v>1.5522800000000001</v>
      </c>
      <c r="V4649">
        <v>11.237500000000001</v>
      </c>
      <c r="W4649">
        <v>0.27410299999999999</v>
      </c>
      <c r="X4649">
        <v>-0.36074699999999998</v>
      </c>
      <c r="Y4649" t="s">
        <v>13691</v>
      </c>
      <c r="Z4649" t="s">
        <v>35522</v>
      </c>
    </row>
    <row r="4650" spans="1:26" x14ac:dyDescent="0.3">
      <c r="A4650">
        <v>2</v>
      </c>
      <c r="B4650">
        <v>3613138</v>
      </c>
      <c r="C4650" t="s">
        <v>13694</v>
      </c>
      <c r="D4650" t="s">
        <v>13695</v>
      </c>
      <c r="E4650" t="s">
        <v>164</v>
      </c>
      <c r="F4650" t="s">
        <v>19</v>
      </c>
      <c r="G4650">
        <v>20254784</v>
      </c>
      <c r="H4650">
        <v>20267011</v>
      </c>
      <c r="I4650">
        <v>178</v>
      </c>
      <c r="J4650" t="s">
        <v>13696</v>
      </c>
      <c r="K4650">
        <v>0.16878699999999999</v>
      </c>
      <c r="L4650">
        <v>0.173648</v>
      </c>
      <c r="M4650">
        <v>0.19106000000000001</v>
      </c>
      <c r="N4650">
        <v>9.68416E-2</v>
      </c>
      <c r="O4650">
        <v>2.1029499999999999</v>
      </c>
      <c r="P4650">
        <v>2.1029499999999999</v>
      </c>
      <c r="Q4650">
        <v>1.49892</v>
      </c>
      <c r="R4650">
        <v>3.18174</v>
      </c>
      <c r="S4650">
        <v>2.5107599999999999</v>
      </c>
      <c r="T4650">
        <v>2.5107599999999999</v>
      </c>
      <c r="U4650">
        <v>1.40334</v>
      </c>
      <c r="V4650">
        <v>3.8677999999999999</v>
      </c>
      <c r="W4650">
        <v>0.16878699999999999</v>
      </c>
      <c r="X4650">
        <v>-0.40781000000000001</v>
      </c>
      <c r="Y4650" t="s">
        <v>13694</v>
      </c>
      <c r="Z4650" t="s">
        <v>35523</v>
      </c>
    </row>
    <row r="4651" spans="1:26" x14ac:dyDescent="0.3">
      <c r="A4651">
        <v>7</v>
      </c>
      <c r="B4651">
        <v>3259817</v>
      </c>
      <c r="C4651" t="s">
        <v>13697</v>
      </c>
      <c r="D4651" t="s">
        <v>13698</v>
      </c>
      <c r="E4651" t="s">
        <v>23</v>
      </c>
      <c r="F4651" t="s">
        <v>28</v>
      </c>
      <c r="G4651">
        <v>99175922</v>
      </c>
      <c r="H4651">
        <v>99183173</v>
      </c>
      <c r="I4651">
        <v>63</v>
      </c>
      <c r="J4651" t="s">
        <v>13699</v>
      </c>
      <c r="K4651">
        <v>0.42378900000000003</v>
      </c>
      <c r="L4651" s="1">
        <v>6.7041199999999999E-37</v>
      </c>
      <c r="M4651">
        <v>0.19106100000000001</v>
      </c>
      <c r="N4651" s="1">
        <v>6.0563300000000003E-10</v>
      </c>
      <c r="O4651">
        <v>4.4793000000000003</v>
      </c>
      <c r="P4651">
        <v>4.4793000000000003</v>
      </c>
      <c r="Q4651">
        <v>1.5011300000000001</v>
      </c>
      <c r="R4651">
        <v>8.5500000000000007</v>
      </c>
      <c r="S4651">
        <v>4.7607699999999999</v>
      </c>
      <c r="T4651">
        <v>4.7607699999999999</v>
      </c>
      <c r="U4651">
        <v>1.57755</v>
      </c>
      <c r="V4651">
        <v>9.2964000000000002</v>
      </c>
      <c r="W4651">
        <v>0.42378900000000003</v>
      </c>
      <c r="X4651">
        <v>-0.281468</v>
      </c>
      <c r="Y4651" t="s">
        <v>13697</v>
      </c>
      <c r="Z4651" t="s">
        <v>35524</v>
      </c>
    </row>
    <row r="4652" spans="1:26" x14ac:dyDescent="0.3">
      <c r="A4652">
        <v>12</v>
      </c>
      <c r="B4652">
        <v>3127745</v>
      </c>
      <c r="C4652" t="s">
        <v>13700</v>
      </c>
      <c r="D4652" t="s">
        <v>13701</v>
      </c>
      <c r="E4652" t="s">
        <v>38</v>
      </c>
      <c r="F4652" t="s">
        <v>19</v>
      </c>
      <c r="G4652">
        <v>23049056</v>
      </c>
      <c r="H4652">
        <v>23083834</v>
      </c>
      <c r="I4652">
        <v>83</v>
      </c>
      <c r="J4652" t="s">
        <v>13702</v>
      </c>
      <c r="K4652">
        <v>0.13891400000000001</v>
      </c>
      <c r="L4652">
        <v>0</v>
      </c>
      <c r="M4652">
        <v>0.19109499999999999</v>
      </c>
      <c r="N4652" s="1">
        <v>2.5335099999999998E-16</v>
      </c>
      <c r="O4652">
        <v>5.29474</v>
      </c>
      <c r="P4652">
        <v>5.29474</v>
      </c>
      <c r="Q4652">
        <v>1.15263</v>
      </c>
      <c r="R4652">
        <v>8.4683899999999994</v>
      </c>
      <c r="S4652">
        <v>5.73726</v>
      </c>
      <c r="T4652">
        <v>5.73726</v>
      </c>
      <c r="U4652">
        <v>2.0502400000000001</v>
      </c>
      <c r="V4652">
        <v>9.2206200000000003</v>
      </c>
      <c r="W4652">
        <v>0.13891400000000001</v>
      </c>
      <c r="X4652">
        <v>-0.44252799999999998</v>
      </c>
      <c r="Y4652" t="s">
        <v>13700</v>
      </c>
      <c r="Z4652" t="s">
        <v>35525</v>
      </c>
    </row>
    <row r="4653" spans="1:26" x14ac:dyDescent="0.3">
      <c r="A4653">
        <v>17</v>
      </c>
      <c r="B4653">
        <v>3753500</v>
      </c>
      <c r="C4653" t="s">
        <v>13703</v>
      </c>
      <c r="D4653" t="s">
        <v>13704</v>
      </c>
      <c r="E4653" t="s">
        <v>71</v>
      </c>
      <c r="F4653" t="s">
        <v>19</v>
      </c>
      <c r="G4653">
        <v>30696595</v>
      </c>
      <c r="H4653">
        <v>30724798</v>
      </c>
      <c r="I4653">
        <v>102</v>
      </c>
      <c r="J4653" t="s">
        <v>13705</v>
      </c>
      <c r="K4653">
        <v>0.11908199999999999</v>
      </c>
      <c r="L4653">
        <v>0</v>
      </c>
      <c r="M4653">
        <v>0.191139</v>
      </c>
      <c r="N4653" s="1">
        <v>6.2401499999999998E-27</v>
      </c>
      <c r="O4653">
        <v>4.1691599999999998</v>
      </c>
      <c r="P4653">
        <v>4.1691599999999998</v>
      </c>
      <c r="Q4653">
        <v>1.2445999999999999</v>
      </c>
      <c r="R4653">
        <v>7.0816100000000004</v>
      </c>
      <c r="S4653">
        <v>4.6820700000000004</v>
      </c>
      <c r="T4653">
        <v>4.6820700000000004</v>
      </c>
      <c r="U4653">
        <v>1.1570100000000001</v>
      </c>
      <c r="V4653">
        <v>7.5104100000000003</v>
      </c>
      <c r="W4653">
        <v>0.11908199999999999</v>
      </c>
      <c r="X4653">
        <v>-0.51291600000000004</v>
      </c>
      <c r="Y4653" t="s">
        <v>13703</v>
      </c>
      <c r="Z4653" t="s">
        <v>35526</v>
      </c>
    </row>
    <row r="4654" spans="1:26" x14ac:dyDescent="0.3">
      <c r="A4654">
        <v>18</v>
      </c>
      <c r="B4654">
        <v>3251023</v>
      </c>
      <c r="C4654" t="s">
        <v>13706</v>
      </c>
      <c r="D4654" t="s">
        <v>13707</v>
      </c>
      <c r="E4654" t="s">
        <v>23</v>
      </c>
      <c r="F4654" t="s">
        <v>28</v>
      </c>
      <c r="G4654">
        <v>72749033</v>
      </c>
      <c r="H4654">
        <v>72794991</v>
      </c>
      <c r="I4654">
        <v>120</v>
      </c>
      <c r="J4654" t="s">
        <v>13708</v>
      </c>
      <c r="K4654">
        <v>8.1943100000000005E-2</v>
      </c>
      <c r="L4654">
        <v>0</v>
      </c>
      <c r="M4654">
        <v>0.19122400000000001</v>
      </c>
      <c r="N4654" s="1">
        <v>2.8372299999999999E-34</v>
      </c>
      <c r="O4654">
        <v>5.2426500000000003</v>
      </c>
      <c r="P4654">
        <v>5.2426500000000003</v>
      </c>
      <c r="Q4654">
        <v>2.7141500000000001</v>
      </c>
      <c r="R4654">
        <v>8.1044499999999999</v>
      </c>
      <c r="S4654">
        <v>5.8102600000000004</v>
      </c>
      <c r="T4654">
        <v>5.8102600000000004</v>
      </c>
      <c r="U4654">
        <v>3.1939600000000001</v>
      </c>
      <c r="V4654">
        <v>8.9234200000000001</v>
      </c>
      <c r="W4654">
        <v>8.1943100000000005E-2</v>
      </c>
      <c r="X4654">
        <v>-0.56760999999999995</v>
      </c>
      <c r="Y4654" t="s">
        <v>13706</v>
      </c>
      <c r="Z4654" t="s">
        <v>35527</v>
      </c>
    </row>
    <row r="4655" spans="1:26" x14ac:dyDescent="0.3">
      <c r="A4655">
        <v>7</v>
      </c>
      <c r="B4655">
        <v>3706046</v>
      </c>
      <c r="C4655" t="s">
        <v>13709</v>
      </c>
      <c r="D4655" t="s">
        <v>5026</v>
      </c>
      <c r="E4655" t="s">
        <v>71</v>
      </c>
      <c r="F4655" t="s">
        <v>28</v>
      </c>
      <c r="G4655">
        <v>1815675</v>
      </c>
      <c r="H4655">
        <v>1853703</v>
      </c>
      <c r="I4655">
        <v>48</v>
      </c>
      <c r="J4655" t="s">
        <v>5027</v>
      </c>
      <c r="K4655">
        <v>0.11059099999999999</v>
      </c>
      <c r="L4655" s="1">
        <v>1.3141900000000001E-36</v>
      </c>
      <c r="M4655">
        <v>0.19123799999999999</v>
      </c>
      <c r="N4655" s="1">
        <v>7.8505000000000002E-14</v>
      </c>
      <c r="O4655">
        <v>5.3451899999999997</v>
      </c>
      <c r="P4655">
        <v>5.3451899999999997</v>
      </c>
      <c r="Q4655">
        <v>2.9167000000000001</v>
      </c>
      <c r="R4655">
        <v>7.2958100000000004</v>
      </c>
      <c r="S4655">
        <v>5.8451599999999999</v>
      </c>
      <c r="T4655">
        <v>5.8451599999999999</v>
      </c>
      <c r="U4655">
        <v>3.2385799999999998</v>
      </c>
      <c r="V4655">
        <v>7.8569300000000002</v>
      </c>
      <c r="W4655">
        <v>0.11059099999999999</v>
      </c>
      <c r="X4655">
        <v>-0.49996800000000002</v>
      </c>
      <c r="Y4655" t="s">
        <v>13709</v>
      </c>
      <c r="Z4655" t="s">
        <v>35528</v>
      </c>
    </row>
    <row r="4656" spans="1:26" x14ac:dyDescent="0.3">
      <c r="A4656">
        <v>8</v>
      </c>
      <c r="B4656">
        <v>3759648</v>
      </c>
      <c r="C4656" t="s">
        <v>13710</v>
      </c>
      <c r="D4656" t="s">
        <v>13711</v>
      </c>
      <c r="E4656" t="s">
        <v>71</v>
      </c>
      <c r="F4656" t="s">
        <v>19</v>
      </c>
      <c r="G4656">
        <v>40645386</v>
      </c>
      <c r="H4656">
        <v>40654905</v>
      </c>
      <c r="I4656">
        <v>47</v>
      </c>
      <c r="J4656" t="s">
        <v>13712</v>
      </c>
      <c r="K4656">
        <v>0.16182099999999999</v>
      </c>
      <c r="L4656" s="1">
        <v>3.9787199999999998E-39</v>
      </c>
      <c r="M4656">
        <v>0.191272</v>
      </c>
      <c r="N4656" s="1">
        <v>3.6439699999999998E-19</v>
      </c>
      <c r="O4656">
        <v>5.2601800000000001</v>
      </c>
      <c r="P4656">
        <v>5.2601800000000001</v>
      </c>
      <c r="Q4656">
        <v>2.7267399999999999</v>
      </c>
      <c r="R4656">
        <v>8.3789499999999997</v>
      </c>
      <c r="S4656">
        <v>5.7730600000000001</v>
      </c>
      <c r="T4656">
        <v>5.7730600000000001</v>
      </c>
      <c r="U4656">
        <v>2.6549100000000001</v>
      </c>
      <c r="V4656">
        <v>8.9959299999999995</v>
      </c>
      <c r="W4656">
        <v>0.16182099999999999</v>
      </c>
      <c r="X4656">
        <v>-0.51287700000000003</v>
      </c>
      <c r="Y4656" t="s">
        <v>13710</v>
      </c>
      <c r="Z4656" t="s">
        <v>35529</v>
      </c>
    </row>
    <row r="4657" spans="1:26" x14ac:dyDescent="0.3">
      <c r="A4657">
        <v>7</v>
      </c>
      <c r="B4657">
        <v>3053278</v>
      </c>
      <c r="C4657" t="s">
        <v>7026</v>
      </c>
      <c r="D4657" t="s">
        <v>7027</v>
      </c>
      <c r="E4657" t="s">
        <v>61</v>
      </c>
      <c r="F4657" t="s">
        <v>19</v>
      </c>
      <c r="G4657">
        <v>63821122</v>
      </c>
      <c r="H4657">
        <v>63864903</v>
      </c>
      <c r="I4657">
        <v>45</v>
      </c>
      <c r="J4657" t="s">
        <v>7028</v>
      </c>
      <c r="K4657">
        <v>0.43079800000000001</v>
      </c>
      <c r="L4657" s="1">
        <v>3.4554200000000002E-32</v>
      </c>
      <c r="M4657">
        <v>0.191273</v>
      </c>
      <c r="N4657" s="1">
        <v>3.5977200000000001E-10</v>
      </c>
      <c r="O4657">
        <v>3.72119</v>
      </c>
      <c r="P4657">
        <v>3.72119</v>
      </c>
      <c r="Q4657">
        <v>1.61093</v>
      </c>
      <c r="R4657">
        <v>6.5535500000000004</v>
      </c>
      <c r="S4657">
        <v>3.9558300000000002</v>
      </c>
      <c r="T4657">
        <v>3.9558300000000002</v>
      </c>
      <c r="U4657">
        <v>1.4080600000000001</v>
      </c>
      <c r="V4657">
        <v>7.0830200000000003</v>
      </c>
      <c r="W4657">
        <v>0.43079800000000001</v>
      </c>
      <c r="X4657">
        <v>-0.23464499999999999</v>
      </c>
      <c r="Y4657" t="s">
        <v>7026</v>
      </c>
      <c r="Z4657" t="s">
        <v>33302</v>
      </c>
    </row>
    <row r="4658" spans="1:26" x14ac:dyDescent="0.3">
      <c r="A4658">
        <v>5</v>
      </c>
      <c r="B4658">
        <v>2430957</v>
      </c>
      <c r="C4658" t="s">
        <v>13713</v>
      </c>
      <c r="D4658" t="s">
        <v>13714</v>
      </c>
      <c r="E4658" t="s">
        <v>32</v>
      </c>
      <c r="F4658" t="s">
        <v>19</v>
      </c>
      <c r="G4658">
        <v>119878228</v>
      </c>
      <c r="H4658">
        <v>119903432</v>
      </c>
      <c r="I4658">
        <v>32</v>
      </c>
      <c r="J4658" t="s">
        <v>13715</v>
      </c>
      <c r="K4658">
        <v>0.331953</v>
      </c>
      <c r="L4658" s="1">
        <v>1.06029E-23</v>
      </c>
      <c r="M4658">
        <v>0.19143499999999999</v>
      </c>
      <c r="N4658" s="1">
        <v>7.20232E-13</v>
      </c>
      <c r="O4658">
        <v>5.3948200000000002</v>
      </c>
      <c r="P4658">
        <v>5.3948200000000002</v>
      </c>
      <c r="Q4658">
        <v>2.2999100000000001</v>
      </c>
      <c r="R4658">
        <v>7.8537400000000002</v>
      </c>
      <c r="S4658">
        <v>5.8206899999999999</v>
      </c>
      <c r="T4658">
        <v>5.8206899999999999</v>
      </c>
      <c r="U4658">
        <v>2.9517199999999999</v>
      </c>
      <c r="V4658">
        <v>8.3679799999999993</v>
      </c>
      <c r="W4658">
        <v>0.331953</v>
      </c>
      <c r="X4658">
        <v>-0.42587599999999998</v>
      </c>
      <c r="Y4658" t="s">
        <v>13713</v>
      </c>
      <c r="Z4658" t="s">
        <v>35530</v>
      </c>
    </row>
    <row r="4659" spans="1:26" x14ac:dyDescent="0.3">
      <c r="A4659">
        <v>93</v>
      </c>
      <c r="B4659">
        <v>3111561</v>
      </c>
      <c r="C4659" t="s">
        <v>13716</v>
      </c>
      <c r="D4659" t="s">
        <v>13717</v>
      </c>
      <c r="E4659" t="s">
        <v>38</v>
      </c>
      <c r="F4659" t="s">
        <v>28</v>
      </c>
      <c r="G4659">
        <v>110443804</v>
      </c>
      <c r="H4659">
        <v>110612660</v>
      </c>
      <c r="I4659">
        <v>455</v>
      </c>
      <c r="J4659" t="s">
        <v>13718</v>
      </c>
      <c r="K4659">
        <v>0.17299300000000001</v>
      </c>
      <c r="L4659">
        <v>0</v>
      </c>
      <c r="M4659">
        <v>0.19154499999999999</v>
      </c>
      <c r="N4659">
        <v>0</v>
      </c>
      <c r="O4659">
        <v>3.2744900000000001</v>
      </c>
      <c r="P4659">
        <v>3.2744900000000001</v>
      </c>
      <c r="Q4659">
        <v>0.74753499999999995</v>
      </c>
      <c r="R4659">
        <v>8.9998199999999997</v>
      </c>
      <c r="S4659">
        <v>3.62025</v>
      </c>
      <c r="T4659">
        <v>3.62025</v>
      </c>
      <c r="U4659">
        <v>0.91577399999999998</v>
      </c>
      <c r="V4659">
        <v>9.6179199999999998</v>
      </c>
      <c r="W4659">
        <v>0.17299300000000001</v>
      </c>
      <c r="X4659">
        <v>-0.34575600000000001</v>
      </c>
      <c r="Y4659" t="s">
        <v>13716</v>
      </c>
      <c r="Z4659" t="s">
        <v>35531</v>
      </c>
    </row>
    <row r="4660" spans="1:26" x14ac:dyDescent="0.3">
      <c r="A4660">
        <v>7</v>
      </c>
      <c r="B4660">
        <v>2459565</v>
      </c>
      <c r="C4660" t="s">
        <v>13719</v>
      </c>
      <c r="D4660" t="s">
        <v>13720</v>
      </c>
      <c r="E4660" t="s">
        <v>32</v>
      </c>
      <c r="F4660" t="s">
        <v>19</v>
      </c>
      <c r="G4660">
        <v>226457830</v>
      </c>
      <c r="H4660">
        <v>226467979</v>
      </c>
      <c r="I4660">
        <v>32</v>
      </c>
      <c r="J4660" t="s">
        <v>13721</v>
      </c>
      <c r="K4660">
        <v>0.36494399999999999</v>
      </c>
      <c r="L4660" s="1">
        <v>4.5184199999999998E-19</v>
      </c>
      <c r="M4660">
        <v>0.19156000000000001</v>
      </c>
      <c r="N4660" s="1">
        <v>9.4714999999999994E-15</v>
      </c>
      <c r="O4660">
        <v>5.1605400000000001</v>
      </c>
      <c r="P4660">
        <v>5.1605400000000001</v>
      </c>
      <c r="Q4660">
        <v>3.0987800000000001</v>
      </c>
      <c r="R4660">
        <v>6.59781</v>
      </c>
      <c r="S4660">
        <v>5.4388100000000001</v>
      </c>
      <c r="T4660">
        <v>5.4388100000000001</v>
      </c>
      <c r="U4660">
        <v>3.2795800000000002</v>
      </c>
      <c r="V4660">
        <v>7.2960799999999999</v>
      </c>
      <c r="W4660">
        <v>0.36494399999999999</v>
      </c>
      <c r="X4660">
        <v>-0.27827299999999999</v>
      </c>
      <c r="Y4660" t="s">
        <v>13719</v>
      </c>
      <c r="Z4660" t="s">
        <v>35532</v>
      </c>
    </row>
    <row r="4661" spans="1:26" x14ac:dyDescent="0.3">
      <c r="A4661">
        <v>5</v>
      </c>
      <c r="B4661">
        <v>3041563</v>
      </c>
      <c r="C4661" t="s">
        <v>13722</v>
      </c>
      <c r="D4661" t="s">
        <v>13723</v>
      </c>
      <c r="E4661" t="s">
        <v>61</v>
      </c>
      <c r="F4661" t="s">
        <v>19</v>
      </c>
      <c r="G4661">
        <v>23568608</v>
      </c>
      <c r="H4661">
        <v>23570517</v>
      </c>
      <c r="I4661">
        <v>31</v>
      </c>
      <c r="J4661" t="s">
        <v>13724</v>
      </c>
      <c r="K4661">
        <v>0.53564500000000004</v>
      </c>
      <c r="L4661">
        <v>1.9415900000000001E-4</v>
      </c>
      <c r="M4661">
        <v>0.19156100000000001</v>
      </c>
      <c r="N4661" s="1">
        <v>1.5896199999999999E-5</v>
      </c>
      <c r="O4661">
        <v>2.5570900000000001</v>
      </c>
      <c r="P4661">
        <v>2.5570900000000001</v>
      </c>
      <c r="Q4661">
        <v>1.2056500000000001</v>
      </c>
      <c r="R4661">
        <v>5.2334100000000001</v>
      </c>
      <c r="S4661">
        <v>2.7306499999999998</v>
      </c>
      <c r="T4661">
        <v>2.7306499999999998</v>
      </c>
      <c r="U4661">
        <v>1.2460899999999999</v>
      </c>
      <c r="V4661">
        <v>3.9407700000000001</v>
      </c>
      <c r="W4661">
        <v>0.53564500000000004</v>
      </c>
      <c r="X4661">
        <v>-0.17355999999999999</v>
      </c>
      <c r="Y4661" t="s">
        <v>13722</v>
      </c>
      <c r="Z4661" t="s">
        <v>35533</v>
      </c>
    </row>
    <row r="4662" spans="1:26" x14ac:dyDescent="0.3">
      <c r="A4662">
        <v>23</v>
      </c>
      <c r="B4662">
        <v>3851868</v>
      </c>
      <c r="C4662" t="s">
        <v>13725</v>
      </c>
      <c r="D4662" t="s">
        <v>13726</v>
      </c>
      <c r="E4662" t="s">
        <v>44</v>
      </c>
      <c r="F4662" t="s">
        <v>19</v>
      </c>
      <c r="G4662">
        <v>12893212</v>
      </c>
      <c r="H4662">
        <v>12905537</v>
      </c>
      <c r="I4662">
        <v>118</v>
      </c>
      <c r="J4662" t="s">
        <v>13727</v>
      </c>
      <c r="K4662">
        <v>0.16476499999999999</v>
      </c>
      <c r="L4662">
        <v>0</v>
      </c>
      <c r="M4662">
        <v>0.191581</v>
      </c>
      <c r="N4662">
        <v>0</v>
      </c>
      <c r="O4662">
        <v>8.1593499999999999</v>
      </c>
      <c r="P4662">
        <v>8.1593499999999999</v>
      </c>
      <c r="Q4662">
        <v>3.8980399999999999</v>
      </c>
      <c r="R4662">
        <v>12.564399999999999</v>
      </c>
      <c r="S4662">
        <v>8.7075099999999992</v>
      </c>
      <c r="T4662">
        <v>8.7075099999999992</v>
      </c>
      <c r="U4662">
        <v>4.0961800000000004</v>
      </c>
      <c r="V4662">
        <v>12.3812</v>
      </c>
      <c r="W4662">
        <v>0.16476499999999999</v>
      </c>
      <c r="X4662">
        <v>-0.54816600000000004</v>
      </c>
      <c r="Y4662" t="s">
        <v>13725</v>
      </c>
      <c r="Z4662" t="s">
        <v>35534</v>
      </c>
    </row>
    <row r="4663" spans="1:26" x14ac:dyDescent="0.3">
      <c r="A4663">
        <v>2</v>
      </c>
      <c r="B4663">
        <v>3462227</v>
      </c>
      <c r="C4663" t="s">
        <v>13728</v>
      </c>
      <c r="D4663" t="s">
        <v>13729</v>
      </c>
      <c r="E4663" t="s">
        <v>25</v>
      </c>
      <c r="F4663" t="s">
        <v>19</v>
      </c>
      <c r="G4663">
        <v>70528972</v>
      </c>
      <c r="H4663">
        <v>70529571</v>
      </c>
      <c r="I4663">
        <v>8</v>
      </c>
      <c r="J4663" t="s">
        <v>13730</v>
      </c>
      <c r="K4663">
        <v>0.181395</v>
      </c>
      <c r="L4663">
        <v>3.7167100000000002E-2</v>
      </c>
      <c r="M4663">
        <v>0.191581</v>
      </c>
      <c r="N4663">
        <v>4.9520700000000003E-3</v>
      </c>
      <c r="O4663">
        <v>3.23935</v>
      </c>
      <c r="P4663">
        <v>3.23935</v>
      </c>
      <c r="Q4663">
        <v>2.6096900000000001</v>
      </c>
      <c r="R4663">
        <v>3.9810500000000002</v>
      </c>
      <c r="S4663">
        <v>3.6838299999999999</v>
      </c>
      <c r="T4663">
        <v>3.6838299999999999</v>
      </c>
      <c r="U4663">
        <v>2.7058499999999999</v>
      </c>
      <c r="V4663">
        <v>5.00657</v>
      </c>
      <c r="W4663">
        <v>0.181395</v>
      </c>
      <c r="X4663">
        <v>-0.44447900000000001</v>
      </c>
      <c r="Y4663" t="s">
        <v>13728</v>
      </c>
      <c r="Z4663" t="s">
        <v>35535</v>
      </c>
    </row>
    <row r="4664" spans="1:26" x14ac:dyDescent="0.3">
      <c r="A4664">
        <v>12</v>
      </c>
      <c r="B4664">
        <v>2544164</v>
      </c>
      <c r="C4664" t="s">
        <v>13731</v>
      </c>
      <c r="D4664" t="s">
        <v>13732</v>
      </c>
      <c r="E4664" t="s">
        <v>105</v>
      </c>
      <c r="F4664" t="s">
        <v>19</v>
      </c>
      <c r="G4664">
        <v>24105722</v>
      </c>
      <c r="H4664">
        <v>24123745</v>
      </c>
      <c r="I4664">
        <v>55</v>
      </c>
      <c r="J4664" t="s">
        <v>13733</v>
      </c>
      <c r="K4664">
        <v>0.18308199999999999</v>
      </c>
      <c r="L4664" s="1">
        <v>3.0286099999999998E-37</v>
      </c>
      <c r="M4664">
        <v>0.191639</v>
      </c>
      <c r="N4664" s="1">
        <v>1.12196E-15</v>
      </c>
      <c r="O4664">
        <v>4.6534000000000004</v>
      </c>
      <c r="P4664">
        <v>4.6534000000000004</v>
      </c>
      <c r="Q4664">
        <v>1.02433</v>
      </c>
      <c r="R4664">
        <v>7.2123900000000001</v>
      </c>
      <c r="S4664">
        <v>5.09002</v>
      </c>
      <c r="T4664">
        <v>5.09002</v>
      </c>
      <c r="U4664">
        <v>1.5007200000000001</v>
      </c>
      <c r="V4664">
        <v>7.2348699999999999</v>
      </c>
      <c r="W4664">
        <v>0.18308199999999999</v>
      </c>
      <c r="X4664">
        <v>-0.43663000000000002</v>
      </c>
      <c r="Y4664" t="s">
        <v>13731</v>
      </c>
      <c r="Z4664" t="s">
        <v>35536</v>
      </c>
    </row>
    <row r="4665" spans="1:26" x14ac:dyDescent="0.3">
      <c r="A4665">
        <v>16</v>
      </c>
      <c r="B4665">
        <v>3743230</v>
      </c>
      <c r="C4665" t="s">
        <v>13734</v>
      </c>
      <c r="D4665" t="s">
        <v>13735</v>
      </c>
      <c r="E4665" t="s">
        <v>71</v>
      </c>
      <c r="F4665" t="s">
        <v>19</v>
      </c>
      <c r="G4665">
        <v>6640042</v>
      </c>
      <c r="H4665">
        <v>6679813</v>
      </c>
      <c r="I4665">
        <v>77</v>
      </c>
      <c r="J4665" t="s">
        <v>13736</v>
      </c>
      <c r="K4665">
        <v>0.27415</v>
      </c>
      <c r="L4665">
        <v>0</v>
      </c>
      <c r="M4665">
        <v>0.19164</v>
      </c>
      <c r="N4665" s="1">
        <v>2.0266200000000001E-25</v>
      </c>
      <c r="O4665">
        <v>4.4391600000000002</v>
      </c>
      <c r="P4665">
        <v>4.4391600000000002</v>
      </c>
      <c r="Q4665">
        <v>2.05118</v>
      </c>
      <c r="R4665">
        <v>7.6215799999999998</v>
      </c>
      <c r="S4665">
        <v>4.7617900000000004</v>
      </c>
      <c r="T4665">
        <v>4.7617900000000004</v>
      </c>
      <c r="U4665">
        <v>2.4463200000000001</v>
      </c>
      <c r="V4665">
        <v>8.1951400000000003</v>
      </c>
      <c r="W4665">
        <v>0.27415</v>
      </c>
      <c r="X4665">
        <v>-0.32262400000000002</v>
      </c>
      <c r="Y4665" t="s">
        <v>13734</v>
      </c>
      <c r="Z4665" t="s">
        <v>35537</v>
      </c>
    </row>
    <row r="4666" spans="1:26" x14ac:dyDescent="0.3">
      <c r="A4666">
        <v>48</v>
      </c>
      <c r="B4666">
        <v>3378433</v>
      </c>
      <c r="C4666" t="s">
        <v>13737</v>
      </c>
      <c r="D4666" t="s">
        <v>13738</v>
      </c>
      <c r="E4666" t="s">
        <v>36</v>
      </c>
      <c r="F4666" t="s">
        <v>19</v>
      </c>
      <c r="G4666">
        <v>66201998</v>
      </c>
      <c r="H4666">
        <v>66253206</v>
      </c>
      <c r="I4666">
        <v>255</v>
      </c>
      <c r="J4666" t="s">
        <v>13739</v>
      </c>
      <c r="K4666">
        <v>0.26816800000000002</v>
      </c>
      <c r="L4666">
        <v>0</v>
      </c>
      <c r="M4666">
        <v>0.19176099999999999</v>
      </c>
      <c r="N4666">
        <v>0</v>
      </c>
      <c r="O4666">
        <v>6.9743199999999996</v>
      </c>
      <c r="P4666">
        <v>6.9743199999999996</v>
      </c>
      <c r="Q4666">
        <v>1.87927</v>
      </c>
      <c r="R4666">
        <v>9.8482299999999992</v>
      </c>
      <c r="S4666">
        <v>7.3199800000000002</v>
      </c>
      <c r="T4666">
        <v>7.3199800000000002</v>
      </c>
      <c r="U4666">
        <v>0.90650200000000003</v>
      </c>
      <c r="V4666">
        <v>10.319800000000001</v>
      </c>
      <c r="W4666">
        <v>0.26816800000000002</v>
      </c>
      <c r="X4666">
        <v>-0.345667</v>
      </c>
      <c r="Y4666" t="s">
        <v>13737</v>
      </c>
      <c r="Z4666" t="s">
        <v>35538</v>
      </c>
    </row>
    <row r="4667" spans="1:26" x14ac:dyDescent="0.3">
      <c r="A4667">
        <v>16</v>
      </c>
      <c r="B4667">
        <v>2957816</v>
      </c>
      <c r="C4667" t="s">
        <v>13740</v>
      </c>
      <c r="D4667" t="s">
        <v>13741</v>
      </c>
      <c r="E4667" t="s">
        <v>52</v>
      </c>
      <c r="F4667" t="s">
        <v>19</v>
      </c>
      <c r="G4667">
        <v>53620367</v>
      </c>
      <c r="H4667">
        <v>53681965</v>
      </c>
      <c r="I4667">
        <v>96</v>
      </c>
      <c r="J4667" t="s">
        <v>13742</v>
      </c>
      <c r="K4667">
        <v>0.58214399999999999</v>
      </c>
      <c r="L4667">
        <v>0</v>
      </c>
      <c r="M4667">
        <v>0.19179099999999999</v>
      </c>
      <c r="N4667" s="1">
        <v>2.4276300000000002E-22</v>
      </c>
      <c r="O4667">
        <v>3.97641</v>
      </c>
      <c r="P4667">
        <v>3.97641</v>
      </c>
      <c r="Q4667">
        <v>1.7399800000000001</v>
      </c>
      <c r="R4667">
        <v>6.7357399999999998</v>
      </c>
      <c r="S4667">
        <v>4.11137</v>
      </c>
      <c r="T4667">
        <v>4.11137</v>
      </c>
      <c r="U4667">
        <v>1.0483</v>
      </c>
      <c r="V4667">
        <v>6.99024</v>
      </c>
      <c r="W4667">
        <v>0.58214399999999999</v>
      </c>
      <c r="X4667">
        <v>-0.134965</v>
      </c>
      <c r="Y4667" t="s">
        <v>13740</v>
      </c>
      <c r="Z4667" t="s">
        <v>35539</v>
      </c>
    </row>
    <row r="4668" spans="1:26" x14ac:dyDescent="0.3">
      <c r="A4668">
        <v>4</v>
      </c>
      <c r="B4668">
        <v>2535944</v>
      </c>
      <c r="C4668" t="s">
        <v>13743</v>
      </c>
      <c r="D4668" t="s">
        <v>13744</v>
      </c>
      <c r="E4668" t="s">
        <v>105</v>
      </c>
      <c r="F4668" t="s">
        <v>28</v>
      </c>
      <c r="G4668">
        <v>241274434</v>
      </c>
      <c r="H4668">
        <v>241277202</v>
      </c>
      <c r="I4668">
        <v>15</v>
      </c>
      <c r="J4668" t="s">
        <v>13745</v>
      </c>
      <c r="K4668">
        <v>0.49507600000000002</v>
      </c>
      <c r="L4668">
        <v>1.3650500000000001E-4</v>
      </c>
      <c r="M4668">
        <v>0.19186300000000001</v>
      </c>
      <c r="N4668" s="1">
        <v>5.9015199999999997E-9</v>
      </c>
      <c r="O4668">
        <v>5.2703199999999999</v>
      </c>
      <c r="P4668">
        <v>5.2703199999999999</v>
      </c>
      <c r="Q4668">
        <v>3.7682899999999999</v>
      </c>
      <c r="R4668">
        <v>6.4551499999999997</v>
      </c>
      <c r="S4668">
        <v>5.5148700000000002</v>
      </c>
      <c r="T4668">
        <v>5.5148700000000002</v>
      </c>
      <c r="U4668">
        <v>3.7364600000000001</v>
      </c>
      <c r="V4668">
        <v>6.9946999999999999</v>
      </c>
      <c r="W4668">
        <v>0.49507600000000002</v>
      </c>
      <c r="X4668">
        <v>-0.24455499999999999</v>
      </c>
      <c r="Y4668" t="s">
        <v>13743</v>
      </c>
      <c r="Z4668" t="s">
        <v>35540</v>
      </c>
    </row>
    <row r="4669" spans="1:26" x14ac:dyDescent="0.3">
      <c r="A4669">
        <v>13</v>
      </c>
      <c r="B4669">
        <v>3142419</v>
      </c>
      <c r="C4669" t="s">
        <v>13746</v>
      </c>
      <c r="D4669" t="s">
        <v>13747</v>
      </c>
      <c r="E4669" t="s">
        <v>38</v>
      </c>
      <c r="F4669" t="s">
        <v>19</v>
      </c>
      <c r="G4669">
        <v>82597089</v>
      </c>
      <c r="H4669">
        <v>82720401</v>
      </c>
      <c r="I4669">
        <v>122</v>
      </c>
      <c r="J4669" t="s">
        <v>13748</v>
      </c>
      <c r="K4669">
        <v>0.235844</v>
      </c>
      <c r="L4669" s="1">
        <v>5.7819E-41</v>
      </c>
      <c r="M4669">
        <v>0.191882</v>
      </c>
      <c r="N4669" s="1">
        <v>1.3013599999999999E-10</v>
      </c>
      <c r="O4669">
        <v>2.8436699999999999</v>
      </c>
      <c r="P4669">
        <v>2.8436699999999999</v>
      </c>
      <c r="Q4669">
        <v>1.2339100000000001</v>
      </c>
      <c r="R4669">
        <v>5.5872799999999998</v>
      </c>
      <c r="S4669">
        <v>3.0883799999999999</v>
      </c>
      <c r="T4669">
        <v>3.0883799999999999</v>
      </c>
      <c r="U4669">
        <v>0.92270300000000005</v>
      </c>
      <c r="V4669">
        <v>5.4110500000000004</v>
      </c>
      <c r="W4669">
        <v>0.235844</v>
      </c>
      <c r="X4669">
        <v>-0.24470800000000001</v>
      </c>
      <c r="Y4669" t="s">
        <v>13746</v>
      </c>
      <c r="Z4669" t="s">
        <v>35541</v>
      </c>
    </row>
    <row r="4670" spans="1:26" x14ac:dyDescent="0.3">
      <c r="A4670">
        <v>33</v>
      </c>
      <c r="B4670">
        <v>3952453</v>
      </c>
      <c r="C4670" t="s">
        <v>13749</v>
      </c>
      <c r="D4670" t="s">
        <v>13750</v>
      </c>
      <c r="E4670" t="s">
        <v>229</v>
      </c>
      <c r="F4670" t="s">
        <v>19</v>
      </c>
      <c r="G4670">
        <v>17403577</v>
      </c>
      <c r="H4670">
        <v>17489962</v>
      </c>
      <c r="I4670">
        <v>183</v>
      </c>
      <c r="J4670" t="s">
        <v>13751</v>
      </c>
      <c r="K4670">
        <v>0.17951600000000001</v>
      </c>
      <c r="L4670">
        <v>0</v>
      </c>
      <c r="M4670">
        <v>0.191884</v>
      </c>
      <c r="N4670">
        <v>0</v>
      </c>
      <c r="O4670">
        <v>6.2181899999999999</v>
      </c>
      <c r="P4670">
        <v>6.2181899999999999</v>
      </c>
      <c r="Q4670">
        <v>1.4908300000000001</v>
      </c>
      <c r="R4670">
        <v>10.664099999999999</v>
      </c>
      <c r="S4670">
        <v>6.7149299999999998</v>
      </c>
      <c r="T4670">
        <v>6.7149299999999998</v>
      </c>
      <c r="U4670">
        <v>2.21854</v>
      </c>
      <c r="V4670">
        <v>11.0654</v>
      </c>
      <c r="W4670">
        <v>0.17951600000000001</v>
      </c>
      <c r="X4670">
        <v>-0.49674499999999999</v>
      </c>
      <c r="Y4670" t="s">
        <v>13749</v>
      </c>
      <c r="Z4670" t="s">
        <v>35542</v>
      </c>
    </row>
    <row r="4671" spans="1:26" x14ac:dyDescent="0.3">
      <c r="A4671">
        <v>38</v>
      </c>
      <c r="B4671">
        <v>3411810</v>
      </c>
      <c r="C4671" t="s">
        <v>13752</v>
      </c>
      <c r="D4671" t="s">
        <v>13753</v>
      </c>
      <c r="E4671" t="s">
        <v>25</v>
      </c>
      <c r="F4671" t="s">
        <v>28</v>
      </c>
      <c r="G4671">
        <v>39868525</v>
      </c>
      <c r="H4671">
        <v>40254656</v>
      </c>
      <c r="I4671">
        <v>261</v>
      </c>
      <c r="J4671" t="s">
        <v>13754</v>
      </c>
      <c r="K4671">
        <v>0.31418400000000002</v>
      </c>
      <c r="L4671">
        <v>0</v>
      </c>
      <c r="M4671">
        <v>0.19190499999999999</v>
      </c>
      <c r="N4671">
        <v>0</v>
      </c>
      <c r="O4671">
        <v>4.6946500000000002</v>
      </c>
      <c r="P4671">
        <v>4.6946500000000002</v>
      </c>
      <c r="Q4671">
        <v>0.99489499999999997</v>
      </c>
      <c r="R4671">
        <v>11.177199999999999</v>
      </c>
      <c r="S4671">
        <v>4.9979699999999996</v>
      </c>
      <c r="T4671">
        <v>4.9979699999999996</v>
      </c>
      <c r="U4671">
        <v>1.1895100000000001</v>
      </c>
      <c r="V4671">
        <v>11.478199999999999</v>
      </c>
      <c r="W4671">
        <v>0.31418400000000002</v>
      </c>
      <c r="X4671">
        <v>-0.303315</v>
      </c>
      <c r="Y4671" t="s">
        <v>13752</v>
      </c>
      <c r="Z4671" t="s">
        <v>35543</v>
      </c>
    </row>
    <row r="4672" spans="1:26" x14ac:dyDescent="0.3">
      <c r="A4672">
        <v>29</v>
      </c>
      <c r="B4672">
        <v>3751590</v>
      </c>
      <c r="C4672" t="s">
        <v>13755</v>
      </c>
      <c r="D4672" t="s">
        <v>13756</v>
      </c>
      <c r="E4672" t="s">
        <v>71</v>
      </c>
      <c r="F4672" t="s">
        <v>19</v>
      </c>
      <c r="G4672">
        <v>24965910</v>
      </c>
      <c r="H4672">
        <v>24974229</v>
      </c>
      <c r="I4672">
        <v>136</v>
      </c>
      <c r="J4672" t="s">
        <v>13757</v>
      </c>
      <c r="K4672">
        <v>0.13175799999999999</v>
      </c>
      <c r="L4672">
        <v>0</v>
      </c>
      <c r="M4672">
        <v>0.191913</v>
      </c>
      <c r="N4672">
        <v>0</v>
      </c>
      <c r="O4672">
        <v>6.5317100000000003</v>
      </c>
      <c r="P4672">
        <v>6.5317100000000003</v>
      </c>
      <c r="Q4672">
        <v>3.4988700000000001</v>
      </c>
      <c r="R4672">
        <v>9.0913299999999992</v>
      </c>
      <c r="S4672">
        <v>7.0486899999999997</v>
      </c>
      <c r="T4672">
        <v>7.0486899999999997</v>
      </c>
      <c r="U4672">
        <v>4.3212999999999999</v>
      </c>
      <c r="V4672">
        <v>9.8203399999999998</v>
      </c>
      <c r="W4672">
        <v>0.13175799999999999</v>
      </c>
      <c r="X4672">
        <v>-0.516984</v>
      </c>
      <c r="Y4672" t="s">
        <v>13755</v>
      </c>
      <c r="Z4672" t="s">
        <v>35544</v>
      </c>
    </row>
    <row r="4673" spans="1:26" x14ac:dyDescent="0.3">
      <c r="A4673">
        <v>19</v>
      </c>
      <c r="B4673">
        <v>3053451</v>
      </c>
      <c r="C4673" t="s">
        <v>13758</v>
      </c>
      <c r="D4673" t="s">
        <v>13759</v>
      </c>
      <c r="E4673" t="s">
        <v>61</v>
      </c>
      <c r="F4673" t="s">
        <v>19</v>
      </c>
      <c r="G4673">
        <v>64237968</v>
      </c>
      <c r="H4673">
        <v>64873222</v>
      </c>
      <c r="I4673">
        <v>310</v>
      </c>
      <c r="J4673" t="s">
        <v>13760</v>
      </c>
      <c r="K4673">
        <v>0.28373399999999999</v>
      </c>
      <c r="L4673">
        <v>0</v>
      </c>
      <c r="M4673">
        <v>0.19191800000000001</v>
      </c>
      <c r="N4673" s="1">
        <v>2.6227900000000001E-33</v>
      </c>
      <c r="O4673">
        <v>5.2021300000000004</v>
      </c>
      <c r="P4673">
        <v>5.2021300000000004</v>
      </c>
      <c r="Q4673">
        <v>1.9293100000000001</v>
      </c>
      <c r="R4673">
        <v>8.2333099999999995</v>
      </c>
      <c r="S4673">
        <v>5.5113599999999998</v>
      </c>
      <c r="T4673">
        <v>5.5113599999999998</v>
      </c>
      <c r="U4673">
        <v>2.27732</v>
      </c>
      <c r="V4673">
        <v>8.4902499999999996</v>
      </c>
      <c r="W4673">
        <v>0.28373399999999999</v>
      </c>
      <c r="X4673">
        <v>-0.30923299999999998</v>
      </c>
      <c r="Y4673" t="s">
        <v>13758</v>
      </c>
      <c r="Z4673" t="s">
        <v>35545</v>
      </c>
    </row>
    <row r="4674" spans="1:26" x14ac:dyDescent="0.3">
      <c r="A4674">
        <v>13</v>
      </c>
      <c r="B4674">
        <v>2626258</v>
      </c>
      <c r="C4674" t="s">
        <v>13761</v>
      </c>
      <c r="D4674" t="s">
        <v>13762</v>
      </c>
      <c r="E4674" t="s">
        <v>125</v>
      </c>
      <c r="F4674" t="s">
        <v>28</v>
      </c>
      <c r="G4674">
        <v>58433084</v>
      </c>
      <c r="H4674">
        <v>58463119</v>
      </c>
      <c r="I4674">
        <v>71</v>
      </c>
      <c r="J4674" t="s">
        <v>13763</v>
      </c>
      <c r="K4674">
        <v>0.41381200000000001</v>
      </c>
      <c r="L4674">
        <v>0</v>
      </c>
      <c r="M4674">
        <v>0.191937</v>
      </c>
      <c r="N4674" s="1">
        <v>6.5742600000000003E-24</v>
      </c>
      <c r="O4674">
        <v>5.8411799999999996</v>
      </c>
      <c r="P4674">
        <v>5.8411799999999996</v>
      </c>
      <c r="Q4674">
        <v>1.7947200000000001</v>
      </c>
      <c r="R4674">
        <v>9.5775900000000007</v>
      </c>
      <c r="S4674">
        <v>6.1162400000000003</v>
      </c>
      <c r="T4674">
        <v>6.1162400000000003</v>
      </c>
      <c r="U4674">
        <v>1.8900699999999999</v>
      </c>
      <c r="V4674">
        <v>9.8775899999999996</v>
      </c>
      <c r="W4674">
        <v>0.41381200000000001</v>
      </c>
      <c r="X4674">
        <v>-0.27505400000000002</v>
      </c>
      <c r="Y4674" t="s">
        <v>13761</v>
      </c>
      <c r="Z4674" t="s">
        <v>35546</v>
      </c>
    </row>
    <row r="4675" spans="1:26" x14ac:dyDescent="0.3">
      <c r="A4675">
        <v>4</v>
      </c>
      <c r="B4675">
        <v>2518973</v>
      </c>
      <c r="C4675" t="s">
        <v>1564</v>
      </c>
      <c r="D4675" t="s">
        <v>1565</v>
      </c>
      <c r="E4675" t="s">
        <v>105</v>
      </c>
      <c r="F4675" t="s">
        <v>28</v>
      </c>
      <c r="G4675">
        <v>185998080</v>
      </c>
      <c r="H4675">
        <v>186305403</v>
      </c>
      <c r="I4675">
        <v>149</v>
      </c>
      <c r="J4675" t="s">
        <v>1566</v>
      </c>
      <c r="K4675">
        <v>0.21037900000000001</v>
      </c>
      <c r="L4675" s="1">
        <v>1.7098399999999999E-14</v>
      </c>
      <c r="M4675">
        <v>0.19198999999999999</v>
      </c>
      <c r="N4675" s="1">
        <v>6.3008400000000005E-5</v>
      </c>
      <c r="O4675">
        <v>2.6025200000000002</v>
      </c>
      <c r="P4675">
        <v>2.6025200000000002</v>
      </c>
      <c r="Q4675">
        <v>1.3668800000000001</v>
      </c>
      <c r="R4675">
        <v>4.7563500000000003</v>
      </c>
      <c r="S4675">
        <v>2.93628</v>
      </c>
      <c r="T4675">
        <v>2.93628</v>
      </c>
      <c r="U4675">
        <v>1.47611</v>
      </c>
      <c r="V4675">
        <v>5.4238900000000001</v>
      </c>
      <c r="W4675">
        <v>0.21037900000000001</v>
      </c>
      <c r="X4675">
        <v>-0.33375899999999997</v>
      </c>
      <c r="Y4675" t="s">
        <v>1564</v>
      </c>
      <c r="Z4675" t="s">
        <v>31480</v>
      </c>
    </row>
    <row r="4676" spans="1:26" x14ac:dyDescent="0.3">
      <c r="A4676">
        <v>3</v>
      </c>
      <c r="B4676">
        <v>3077573</v>
      </c>
      <c r="C4676" t="s">
        <v>13764</v>
      </c>
      <c r="D4676" t="s">
        <v>13765</v>
      </c>
      <c r="E4676" t="s">
        <v>61</v>
      </c>
      <c r="F4676" t="s">
        <v>19</v>
      </c>
      <c r="G4676">
        <v>143514111</v>
      </c>
      <c r="H4676">
        <v>143575214</v>
      </c>
      <c r="I4676">
        <v>77</v>
      </c>
      <c r="J4676" t="s">
        <v>13766</v>
      </c>
      <c r="K4676">
        <v>9.5774300000000007E-2</v>
      </c>
      <c r="L4676" s="1">
        <v>1.8723499999999998E-21</v>
      </c>
      <c r="M4676">
        <v>0.19201699999999999</v>
      </c>
      <c r="N4676">
        <v>7.60059E-3</v>
      </c>
      <c r="O4676">
        <v>3.4983900000000001</v>
      </c>
      <c r="P4676">
        <v>3.4983900000000001</v>
      </c>
      <c r="Q4676">
        <v>1.35985</v>
      </c>
      <c r="R4676">
        <v>6.9282199999999996</v>
      </c>
      <c r="S4676">
        <v>3.9294899999999999</v>
      </c>
      <c r="T4676">
        <v>3.9294899999999999</v>
      </c>
      <c r="U4676">
        <v>1.2702800000000001</v>
      </c>
      <c r="V4676">
        <v>8.0784500000000001</v>
      </c>
      <c r="W4676">
        <v>9.5774300000000007E-2</v>
      </c>
      <c r="X4676">
        <v>-0.43110500000000002</v>
      </c>
      <c r="Y4676" t="s">
        <v>13764</v>
      </c>
      <c r="Z4676" t="s">
        <v>35547</v>
      </c>
    </row>
    <row r="4677" spans="1:26" x14ac:dyDescent="0.3">
      <c r="A4677">
        <v>25</v>
      </c>
      <c r="B4677">
        <v>3757770</v>
      </c>
      <c r="C4677" t="s">
        <v>13767</v>
      </c>
      <c r="D4677" t="s">
        <v>13768</v>
      </c>
      <c r="E4677" t="s">
        <v>71</v>
      </c>
      <c r="F4677" t="s">
        <v>19</v>
      </c>
      <c r="G4677">
        <v>37604727</v>
      </c>
      <c r="H4677">
        <v>37682109</v>
      </c>
      <c r="I4677">
        <v>200</v>
      </c>
      <c r="J4677" t="s">
        <v>13769</v>
      </c>
      <c r="K4677">
        <v>0.240424</v>
      </c>
      <c r="L4677">
        <v>0</v>
      </c>
      <c r="M4677">
        <v>0.19203400000000001</v>
      </c>
      <c r="N4677">
        <v>0</v>
      </c>
      <c r="O4677">
        <v>6.1368099999999997</v>
      </c>
      <c r="P4677">
        <v>6.1368099999999997</v>
      </c>
      <c r="Q4677">
        <v>1.63774</v>
      </c>
      <c r="R4677">
        <v>9.7539099999999994</v>
      </c>
      <c r="S4677">
        <v>6.5602900000000002</v>
      </c>
      <c r="T4677">
        <v>6.5602900000000002</v>
      </c>
      <c r="U4677">
        <v>1.8208800000000001</v>
      </c>
      <c r="V4677">
        <v>10.1183</v>
      </c>
      <c r="W4677">
        <v>0.240424</v>
      </c>
      <c r="X4677">
        <v>-0.42348200000000003</v>
      </c>
      <c r="Y4677" t="s">
        <v>13767</v>
      </c>
      <c r="Z4677" t="s">
        <v>35548</v>
      </c>
    </row>
    <row r="4678" spans="1:26" x14ac:dyDescent="0.3">
      <c r="A4678">
        <v>12</v>
      </c>
      <c r="B4678">
        <v>2373511</v>
      </c>
      <c r="C4678" t="s">
        <v>13770</v>
      </c>
      <c r="D4678" t="s">
        <v>13771</v>
      </c>
      <c r="E4678" t="s">
        <v>32</v>
      </c>
      <c r="F4678" t="s">
        <v>28</v>
      </c>
      <c r="G4678">
        <v>195213309</v>
      </c>
      <c r="H4678">
        <v>195245427</v>
      </c>
      <c r="I4678">
        <v>61</v>
      </c>
      <c r="J4678" t="s">
        <v>13772</v>
      </c>
      <c r="K4678">
        <v>0.321801</v>
      </c>
      <c r="L4678">
        <v>0</v>
      </c>
      <c r="M4678">
        <v>0.192166</v>
      </c>
      <c r="N4678" s="1">
        <v>8.9201100000000009E-16</v>
      </c>
      <c r="O4678">
        <v>3.37018</v>
      </c>
      <c r="P4678">
        <v>3.37018</v>
      </c>
      <c r="Q4678">
        <v>1.2018</v>
      </c>
      <c r="R4678">
        <v>8.6633099999999992</v>
      </c>
      <c r="S4678">
        <v>3.5914700000000002</v>
      </c>
      <c r="T4678">
        <v>3.5914700000000002</v>
      </c>
      <c r="U4678">
        <v>1.4447000000000001</v>
      </c>
      <c r="V4678">
        <v>9.5231700000000004</v>
      </c>
      <c r="W4678">
        <v>0.321801</v>
      </c>
      <c r="X4678">
        <v>-0.22128900000000001</v>
      </c>
      <c r="Y4678" t="s">
        <v>13770</v>
      </c>
      <c r="Z4678" t="s">
        <v>35549</v>
      </c>
    </row>
    <row r="4679" spans="1:26" x14ac:dyDescent="0.3">
      <c r="A4679">
        <v>10</v>
      </c>
      <c r="B4679">
        <v>3987148</v>
      </c>
      <c r="C4679" t="s">
        <v>13773</v>
      </c>
      <c r="D4679" t="s">
        <v>13774</v>
      </c>
      <c r="E4679" t="s">
        <v>82</v>
      </c>
      <c r="F4679" t="s">
        <v>28</v>
      </c>
      <c r="G4679">
        <v>109548941</v>
      </c>
      <c r="H4679">
        <v>109586210</v>
      </c>
      <c r="I4679">
        <v>50</v>
      </c>
      <c r="J4679" t="s">
        <v>13775</v>
      </c>
      <c r="K4679">
        <v>0.340225</v>
      </c>
      <c r="L4679" s="1">
        <v>2.4185500000000001E-35</v>
      </c>
      <c r="M4679">
        <v>0.19220100000000001</v>
      </c>
      <c r="N4679" s="1">
        <v>1.90048E-9</v>
      </c>
      <c r="O4679">
        <v>4.28667</v>
      </c>
      <c r="P4679">
        <v>4.28667</v>
      </c>
      <c r="Q4679">
        <v>1.2619899999999999</v>
      </c>
      <c r="R4679">
        <v>6.4241400000000004</v>
      </c>
      <c r="S4679">
        <v>4.52088</v>
      </c>
      <c r="T4679">
        <v>4.52088</v>
      </c>
      <c r="U4679">
        <v>1.9001699999999999</v>
      </c>
      <c r="V4679">
        <v>6.5609700000000002</v>
      </c>
      <c r="W4679">
        <v>0.340225</v>
      </c>
      <c r="X4679">
        <v>-0.234209</v>
      </c>
      <c r="Y4679" t="s">
        <v>13773</v>
      </c>
      <c r="Z4679" t="s">
        <v>35550</v>
      </c>
    </row>
    <row r="4680" spans="1:26" x14ac:dyDescent="0.3">
      <c r="A4680">
        <v>16</v>
      </c>
      <c r="B4680">
        <v>4021433</v>
      </c>
      <c r="C4680" t="s">
        <v>13776</v>
      </c>
      <c r="D4680" t="s">
        <v>13777</v>
      </c>
      <c r="E4680" t="s">
        <v>82</v>
      </c>
      <c r="F4680" t="s">
        <v>19</v>
      </c>
      <c r="G4680">
        <v>129019835</v>
      </c>
      <c r="H4680">
        <v>129072324</v>
      </c>
      <c r="I4680">
        <v>96</v>
      </c>
      <c r="J4680" t="s">
        <v>13778</v>
      </c>
      <c r="K4680">
        <v>0.122764</v>
      </c>
      <c r="L4680">
        <v>0</v>
      </c>
      <c r="M4680">
        <v>0.192245</v>
      </c>
      <c r="N4680" s="1">
        <v>9.2411299999999998E-23</v>
      </c>
      <c r="O4680">
        <v>4.6907899999999998</v>
      </c>
      <c r="P4680">
        <v>4.6907899999999998</v>
      </c>
      <c r="Q4680">
        <v>2.0542799999999999</v>
      </c>
      <c r="R4680">
        <v>7.3515300000000003</v>
      </c>
      <c r="S4680">
        <v>5.1180300000000001</v>
      </c>
      <c r="T4680">
        <v>5.1180300000000001</v>
      </c>
      <c r="U4680">
        <v>2.1048499999999999</v>
      </c>
      <c r="V4680">
        <v>7.9893900000000002</v>
      </c>
      <c r="W4680">
        <v>0.122764</v>
      </c>
      <c r="X4680">
        <v>-0.42724299999999998</v>
      </c>
      <c r="Y4680" t="s">
        <v>13776</v>
      </c>
      <c r="Z4680" t="s">
        <v>35551</v>
      </c>
    </row>
    <row r="4681" spans="1:26" x14ac:dyDescent="0.3">
      <c r="A4681">
        <v>29</v>
      </c>
      <c r="B4681">
        <v>2640916</v>
      </c>
      <c r="C4681" t="s">
        <v>13779</v>
      </c>
      <c r="D4681" t="s">
        <v>13780</v>
      </c>
      <c r="E4681" t="s">
        <v>125</v>
      </c>
      <c r="F4681" t="s">
        <v>28</v>
      </c>
      <c r="G4681">
        <v>128874471</v>
      </c>
      <c r="H4681">
        <v>128883819</v>
      </c>
      <c r="I4681">
        <v>136</v>
      </c>
      <c r="J4681" t="s">
        <v>13781</v>
      </c>
      <c r="K4681">
        <v>0.139677</v>
      </c>
      <c r="L4681">
        <v>0</v>
      </c>
      <c r="M4681">
        <v>0.192269</v>
      </c>
      <c r="N4681">
        <v>0</v>
      </c>
      <c r="O4681">
        <v>6.6237899999999996</v>
      </c>
      <c r="P4681">
        <v>6.6237899999999996</v>
      </c>
      <c r="Q4681">
        <v>3.1249500000000001</v>
      </c>
      <c r="R4681">
        <v>9.7892799999999998</v>
      </c>
      <c r="S4681">
        <v>7.1799299999999997</v>
      </c>
      <c r="T4681">
        <v>7.1799299999999997</v>
      </c>
      <c r="U4681">
        <v>3.70764</v>
      </c>
      <c r="V4681">
        <v>9.9943799999999996</v>
      </c>
      <c r="W4681">
        <v>0.139677</v>
      </c>
      <c r="X4681">
        <v>-0.55614699999999995</v>
      </c>
      <c r="Y4681" t="s">
        <v>13779</v>
      </c>
      <c r="Z4681" t="s">
        <v>35552</v>
      </c>
    </row>
    <row r="4682" spans="1:26" x14ac:dyDescent="0.3">
      <c r="A4682">
        <v>11</v>
      </c>
      <c r="B4682">
        <v>2475678</v>
      </c>
      <c r="C4682" t="s">
        <v>13782</v>
      </c>
      <c r="D4682" t="s">
        <v>13783</v>
      </c>
      <c r="E4682" t="s">
        <v>105</v>
      </c>
      <c r="F4682" t="s">
        <v>28</v>
      </c>
      <c r="G4682">
        <v>30307341</v>
      </c>
      <c r="H4682">
        <v>30336389</v>
      </c>
      <c r="I4682">
        <v>64</v>
      </c>
      <c r="J4682" t="s">
        <v>13784</v>
      </c>
      <c r="K4682">
        <v>9.0218999999999994E-2</v>
      </c>
      <c r="L4682" s="1">
        <v>3.4749899999999998E-33</v>
      </c>
      <c r="M4682">
        <v>0.192271</v>
      </c>
      <c r="N4682" s="1">
        <v>2.4825699999999999E-20</v>
      </c>
      <c r="O4682">
        <v>5.9877099999999999</v>
      </c>
      <c r="P4682">
        <v>5.9877099999999999</v>
      </c>
      <c r="Q4682">
        <v>3.0236399999999999</v>
      </c>
      <c r="R4682">
        <v>8.27637</v>
      </c>
      <c r="S4682">
        <v>6.5685599999999997</v>
      </c>
      <c r="T4682">
        <v>6.5685599999999997</v>
      </c>
      <c r="U4682">
        <v>3.57409</v>
      </c>
      <c r="V4682">
        <v>8.3984100000000002</v>
      </c>
      <c r="W4682">
        <v>9.0218999999999994E-2</v>
      </c>
      <c r="X4682">
        <v>-0.58085600000000004</v>
      </c>
      <c r="Y4682" t="s">
        <v>13782</v>
      </c>
      <c r="Z4682" t="s">
        <v>35553</v>
      </c>
    </row>
    <row r="4683" spans="1:26" x14ac:dyDescent="0.3">
      <c r="A4683">
        <v>15</v>
      </c>
      <c r="B4683">
        <v>3688254</v>
      </c>
      <c r="C4683" t="s">
        <v>13785</v>
      </c>
      <c r="D4683" t="s">
        <v>13786</v>
      </c>
      <c r="E4683" t="s">
        <v>75</v>
      </c>
      <c r="F4683" t="s">
        <v>19</v>
      </c>
      <c r="G4683">
        <v>31049819</v>
      </c>
      <c r="H4683">
        <v>31054781</v>
      </c>
      <c r="I4683">
        <v>58</v>
      </c>
      <c r="J4683" t="s">
        <v>13787</v>
      </c>
      <c r="K4683">
        <v>0.11734600000000001</v>
      </c>
      <c r="L4683">
        <v>0</v>
      </c>
      <c r="M4683">
        <v>0.19228600000000001</v>
      </c>
      <c r="N4683" s="1">
        <v>9.6357200000000002E-29</v>
      </c>
      <c r="O4683">
        <v>4.7617200000000004</v>
      </c>
      <c r="P4683">
        <v>4.7617200000000004</v>
      </c>
      <c r="Q4683">
        <v>1.79142</v>
      </c>
      <c r="R4683">
        <v>7.6302500000000002</v>
      </c>
      <c r="S4683">
        <v>5.2509399999999999</v>
      </c>
      <c r="T4683">
        <v>5.2509399999999999</v>
      </c>
      <c r="U4683">
        <v>2.1264400000000001</v>
      </c>
      <c r="V4683">
        <v>8.3203700000000005</v>
      </c>
      <c r="W4683">
        <v>0.11734600000000001</v>
      </c>
      <c r="X4683">
        <v>-0.48921999999999999</v>
      </c>
      <c r="Y4683" t="s">
        <v>13785</v>
      </c>
      <c r="Z4683" t="s">
        <v>35554</v>
      </c>
    </row>
    <row r="4684" spans="1:26" x14ac:dyDescent="0.3">
      <c r="A4684">
        <v>10</v>
      </c>
      <c r="B4684">
        <v>3671482</v>
      </c>
      <c r="C4684" t="s">
        <v>1848</v>
      </c>
      <c r="D4684" t="s">
        <v>1849</v>
      </c>
      <c r="E4684" t="s">
        <v>75</v>
      </c>
      <c r="F4684" t="s">
        <v>28</v>
      </c>
      <c r="G4684">
        <v>82490251</v>
      </c>
      <c r="H4684">
        <v>82507295</v>
      </c>
      <c r="I4684">
        <v>55</v>
      </c>
      <c r="J4684" t="s">
        <v>13788</v>
      </c>
      <c r="K4684">
        <v>0.48777300000000001</v>
      </c>
      <c r="L4684">
        <v>0</v>
      </c>
      <c r="M4684">
        <v>0.192359</v>
      </c>
      <c r="N4684" s="1">
        <v>4.4594900000000002E-15</v>
      </c>
      <c r="O4684">
        <v>5.5671600000000003</v>
      </c>
      <c r="P4684">
        <v>5.5671600000000003</v>
      </c>
      <c r="Q4684">
        <v>2.2570100000000002</v>
      </c>
      <c r="R4684">
        <v>8.0141399999999994</v>
      </c>
      <c r="S4684">
        <v>5.7897100000000004</v>
      </c>
      <c r="T4684">
        <v>5.7897100000000004</v>
      </c>
      <c r="U4684">
        <v>1.5232600000000001</v>
      </c>
      <c r="V4684">
        <v>8.5252800000000004</v>
      </c>
      <c r="W4684">
        <v>0.48777300000000001</v>
      </c>
      <c r="X4684">
        <v>-0.222554</v>
      </c>
      <c r="Y4684" t="s">
        <v>1848</v>
      </c>
      <c r="Z4684" t="s">
        <v>31575</v>
      </c>
    </row>
    <row r="4685" spans="1:26" x14ac:dyDescent="0.3">
      <c r="A4685">
        <v>18</v>
      </c>
      <c r="B4685">
        <v>3352040</v>
      </c>
      <c r="C4685" t="s">
        <v>13789</v>
      </c>
      <c r="D4685" t="s">
        <v>13790</v>
      </c>
      <c r="E4685" t="s">
        <v>36</v>
      </c>
      <c r="F4685" t="s">
        <v>28</v>
      </c>
      <c r="G4685">
        <v>118560876</v>
      </c>
      <c r="H4685">
        <v>118566066</v>
      </c>
      <c r="I4685">
        <v>88</v>
      </c>
      <c r="J4685" t="s">
        <v>13791</v>
      </c>
      <c r="K4685">
        <v>0.14838699999999999</v>
      </c>
      <c r="L4685">
        <v>0</v>
      </c>
      <c r="M4685">
        <v>0.19236300000000001</v>
      </c>
      <c r="N4685" s="1">
        <v>1.9997600000000001E-25</v>
      </c>
      <c r="O4685">
        <v>4.27658</v>
      </c>
      <c r="P4685">
        <v>4.27658</v>
      </c>
      <c r="Q4685">
        <v>2.2340900000000001</v>
      </c>
      <c r="R4685">
        <v>6.9491399999999999</v>
      </c>
      <c r="S4685">
        <v>4.7088999999999999</v>
      </c>
      <c r="T4685">
        <v>4.7088999999999999</v>
      </c>
      <c r="U4685">
        <v>2.07193</v>
      </c>
      <c r="V4685">
        <v>7.2957599999999996</v>
      </c>
      <c r="W4685">
        <v>0.14838699999999999</v>
      </c>
      <c r="X4685">
        <v>-0.43231900000000001</v>
      </c>
      <c r="Y4685" t="s">
        <v>13789</v>
      </c>
      <c r="Z4685" t="s">
        <v>35555</v>
      </c>
    </row>
    <row r="4686" spans="1:26" x14ac:dyDescent="0.3">
      <c r="A4686">
        <v>13</v>
      </c>
      <c r="B4686">
        <v>3303774</v>
      </c>
      <c r="C4686" t="s">
        <v>13792</v>
      </c>
      <c r="D4686" t="s">
        <v>13793</v>
      </c>
      <c r="E4686" t="s">
        <v>23</v>
      </c>
      <c r="F4686" t="s">
        <v>19</v>
      </c>
      <c r="G4686">
        <v>102976594</v>
      </c>
      <c r="H4686">
        <v>102990727</v>
      </c>
      <c r="I4686">
        <v>70</v>
      </c>
      <c r="J4686" t="s">
        <v>13794</v>
      </c>
      <c r="K4686">
        <v>0.17455699999999999</v>
      </c>
      <c r="L4686">
        <v>0</v>
      </c>
      <c r="M4686">
        <v>0.19236900000000001</v>
      </c>
      <c r="N4686" s="1">
        <v>5.8593899999999999E-23</v>
      </c>
      <c r="O4686">
        <v>5.5028699999999997</v>
      </c>
      <c r="P4686">
        <v>5.5028699999999997</v>
      </c>
      <c r="Q4686">
        <v>2.6863800000000002</v>
      </c>
      <c r="R4686">
        <v>8.7821599999999993</v>
      </c>
      <c r="S4686">
        <v>5.8792499999999999</v>
      </c>
      <c r="T4686">
        <v>5.8792499999999999</v>
      </c>
      <c r="U4686">
        <v>3.2064599999999999</v>
      </c>
      <c r="V4686">
        <v>9.1416799999999991</v>
      </c>
      <c r="W4686">
        <v>0.17455699999999999</v>
      </c>
      <c r="X4686">
        <v>-0.37637700000000002</v>
      </c>
      <c r="Y4686" t="s">
        <v>13792</v>
      </c>
      <c r="Z4686" t="s">
        <v>35556</v>
      </c>
    </row>
    <row r="4687" spans="1:26" x14ac:dyDescent="0.3">
      <c r="A4687">
        <v>5</v>
      </c>
      <c r="B4687">
        <v>3953120</v>
      </c>
      <c r="C4687" t="s">
        <v>13795</v>
      </c>
      <c r="D4687" t="s">
        <v>13796</v>
      </c>
      <c r="E4687" t="s">
        <v>229</v>
      </c>
      <c r="F4687" t="s">
        <v>19</v>
      </c>
      <c r="G4687">
        <v>18566262</v>
      </c>
      <c r="H4687">
        <v>18572538</v>
      </c>
      <c r="I4687">
        <v>20</v>
      </c>
      <c r="J4687" t="s">
        <v>13797</v>
      </c>
      <c r="K4687">
        <v>0.28927900000000001</v>
      </c>
      <c r="L4687" s="1">
        <v>1.7805500000000001E-10</v>
      </c>
      <c r="M4687">
        <v>0.19245300000000001</v>
      </c>
      <c r="N4687" s="1">
        <v>2.3167200000000001E-7</v>
      </c>
      <c r="O4687">
        <v>4.29955</v>
      </c>
      <c r="P4687">
        <v>4.29955</v>
      </c>
      <c r="Q4687">
        <v>2.5392800000000002</v>
      </c>
      <c r="R4687">
        <v>5.9785500000000003</v>
      </c>
      <c r="S4687">
        <v>4.6568100000000001</v>
      </c>
      <c r="T4687">
        <v>4.6568100000000001</v>
      </c>
      <c r="U4687">
        <v>2.6341800000000002</v>
      </c>
      <c r="V4687">
        <v>6.7411300000000001</v>
      </c>
      <c r="W4687">
        <v>0.28927900000000001</v>
      </c>
      <c r="X4687">
        <v>-0.35725899999999999</v>
      </c>
      <c r="Y4687" t="s">
        <v>13795</v>
      </c>
      <c r="Z4687" t="s">
        <v>35557</v>
      </c>
    </row>
    <row r="4688" spans="1:26" x14ac:dyDescent="0.3">
      <c r="A4688">
        <v>2</v>
      </c>
      <c r="B4688">
        <v>3612677</v>
      </c>
      <c r="C4688" t="s">
        <v>7396</v>
      </c>
      <c r="D4688" t="s">
        <v>7397</v>
      </c>
      <c r="E4688" t="s">
        <v>164</v>
      </c>
      <c r="F4688" t="s">
        <v>19</v>
      </c>
      <c r="G4688">
        <v>19186706</v>
      </c>
      <c r="H4688">
        <v>19188201</v>
      </c>
      <c r="I4688">
        <v>8</v>
      </c>
      <c r="J4688" t="s">
        <v>13798</v>
      </c>
      <c r="K4688">
        <v>0.24348900000000001</v>
      </c>
      <c r="L4688" s="1">
        <v>2.3087300000000002E-13</v>
      </c>
      <c r="M4688">
        <v>0.192468</v>
      </c>
      <c r="N4688">
        <v>4.6537000000000002E-3</v>
      </c>
      <c r="O4688">
        <v>4.0381200000000002</v>
      </c>
      <c r="P4688">
        <v>4.0381200000000002</v>
      </c>
      <c r="Q4688">
        <v>1.8599699999999999</v>
      </c>
      <c r="R4688">
        <v>5.9254899999999999</v>
      </c>
      <c r="S4688">
        <v>4.3193799999999998</v>
      </c>
      <c r="T4688">
        <v>4.3193799999999998</v>
      </c>
      <c r="U4688">
        <v>1.5732600000000001</v>
      </c>
      <c r="V4688">
        <v>6.4553500000000001</v>
      </c>
      <c r="W4688">
        <v>0.24348900000000001</v>
      </c>
      <c r="X4688">
        <v>-0.28125899999999998</v>
      </c>
      <c r="Y4688" t="s">
        <v>7396</v>
      </c>
      <c r="Z4688" t="s">
        <v>33425</v>
      </c>
    </row>
    <row r="4689" spans="1:26" x14ac:dyDescent="0.3">
      <c r="A4689">
        <v>24</v>
      </c>
      <c r="B4689">
        <v>3363266</v>
      </c>
      <c r="C4689" t="s">
        <v>13799</v>
      </c>
      <c r="D4689" t="s">
        <v>13800</v>
      </c>
      <c r="E4689" t="s">
        <v>36</v>
      </c>
      <c r="F4689" t="s">
        <v>19</v>
      </c>
      <c r="G4689">
        <v>11940631</v>
      </c>
      <c r="H4689">
        <v>11987841</v>
      </c>
      <c r="I4689">
        <v>167</v>
      </c>
      <c r="J4689" t="s">
        <v>13801</v>
      </c>
      <c r="K4689">
        <v>0.14018600000000001</v>
      </c>
      <c r="L4689">
        <v>0</v>
      </c>
      <c r="M4689">
        <v>0.19250800000000001</v>
      </c>
      <c r="N4689">
        <v>0</v>
      </c>
      <c r="O4689">
        <v>8.0774899999999992</v>
      </c>
      <c r="P4689">
        <v>8.0774899999999992</v>
      </c>
      <c r="Q4689">
        <v>2.6386500000000002</v>
      </c>
      <c r="R4689">
        <v>12.6676</v>
      </c>
      <c r="S4689">
        <v>8.6149699999999996</v>
      </c>
      <c r="T4689">
        <v>8.6149699999999996</v>
      </c>
      <c r="U4689">
        <v>3.7581699999999998</v>
      </c>
      <c r="V4689">
        <v>12.7926</v>
      </c>
      <c r="W4689">
        <v>0.14018600000000001</v>
      </c>
      <c r="X4689">
        <v>-0.53748399999999996</v>
      </c>
      <c r="Y4689" t="s">
        <v>13799</v>
      </c>
      <c r="Z4689" t="s">
        <v>35558</v>
      </c>
    </row>
    <row r="4690" spans="1:26" x14ac:dyDescent="0.3">
      <c r="A4690">
        <v>18</v>
      </c>
      <c r="B4690">
        <v>3375307</v>
      </c>
      <c r="C4690" t="s">
        <v>13802</v>
      </c>
      <c r="D4690" t="s">
        <v>13803</v>
      </c>
      <c r="E4690" t="s">
        <v>36</v>
      </c>
      <c r="F4690" t="s">
        <v>19</v>
      </c>
      <c r="G4690">
        <v>60872816</v>
      </c>
      <c r="H4690">
        <v>60886322</v>
      </c>
      <c r="I4690">
        <v>100</v>
      </c>
      <c r="J4690" t="s">
        <v>13804</v>
      </c>
      <c r="K4690">
        <v>0.19992599999999999</v>
      </c>
      <c r="L4690">
        <v>0</v>
      </c>
      <c r="M4690">
        <v>0.19251299999999999</v>
      </c>
      <c r="N4690" s="1">
        <v>6.00162E-41</v>
      </c>
      <c r="O4690">
        <v>5.3010999999999999</v>
      </c>
      <c r="P4690">
        <v>5.3010999999999999</v>
      </c>
      <c r="Q4690">
        <v>1.81175</v>
      </c>
      <c r="R4690">
        <v>7.6723499999999998</v>
      </c>
      <c r="S4690">
        <v>5.7392799999999999</v>
      </c>
      <c r="T4690">
        <v>5.7392799999999999</v>
      </c>
      <c r="U4690">
        <v>1.9405699999999999</v>
      </c>
      <c r="V4690">
        <v>8.3207000000000004</v>
      </c>
      <c r="W4690">
        <v>0.19992599999999999</v>
      </c>
      <c r="X4690">
        <v>-0.43818299999999999</v>
      </c>
      <c r="Y4690" t="s">
        <v>13802</v>
      </c>
      <c r="Z4690" t="s">
        <v>35559</v>
      </c>
    </row>
    <row r="4691" spans="1:26" x14ac:dyDescent="0.3">
      <c r="A4691">
        <v>4</v>
      </c>
      <c r="B4691">
        <v>3601511</v>
      </c>
      <c r="C4691" t="s">
        <v>13805</v>
      </c>
      <c r="D4691" t="s">
        <v>13806</v>
      </c>
      <c r="E4691" t="s">
        <v>164</v>
      </c>
      <c r="F4691" t="s">
        <v>28</v>
      </c>
      <c r="G4691">
        <v>72253124</v>
      </c>
      <c r="H4691">
        <v>72256263</v>
      </c>
      <c r="I4691">
        <v>16</v>
      </c>
      <c r="J4691" t="s">
        <v>13807</v>
      </c>
      <c r="K4691">
        <v>0.12349599999999999</v>
      </c>
      <c r="L4691" s="1">
        <v>3.2727500000000001E-19</v>
      </c>
      <c r="M4691">
        <v>0.192551</v>
      </c>
      <c r="N4691" s="1">
        <v>1.5484300000000001E-7</v>
      </c>
      <c r="O4691">
        <v>5.8508899999999997</v>
      </c>
      <c r="P4691">
        <v>5.8508899999999997</v>
      </c>
      <c r="Q4691">
        <v>3.0292500000000002</v>
      </c>
      <c r="R4691">
        <v>8.4726400000000002</v>
      </c>
      <c r="S4691">
        <v>6.5376000000000003</v>
      </c>
      <c r="T4691">
        <v>6.5376000000000003</v>
      </c>
      <c r="U4691">
        <v>3.34022</v>
      </c>
      <c r="V4691">
        <v>9.5073799999999995</v>
      </c>
      <c r="W4691">
        <v>0.12349599999999999</v>
      </c>
      <c r="X4691">
        <v>-0.68670900000000001</v>
      </c>
      <c r="Y4691" t="s">
        <v>13805</v>
      </c>
      <c r="Z4691" t="s">
        <v>35560</v>
      </c>
    </row>
    <row r="4692" spans="1:26" x14ac:dyDescent="0.3">
      <c r="A4692">
        <v>23</v>
      </c>
      <c r="B4692">
        <v>3845081</v>
      </c>
      <c r="C4692" t="s">
        <v>13808</v>
      </c>
      <c r="D4692" t="s">
        <v>13809</v>
      </c>
      <c r="E4692" t="s">
        <v>44</v>
      </c>
      <c r="F4692" t="s">
        <v>19</v>
      </c>
      <c r="G4692">
        <v>1179182</v>
      </c>
      <c r="H4692">
        <v>1190807</v>
      </c>
      <c r="I4692">
        <v>95</v>
      </c>
      <c r="J4692" t="s">
        <v>13810</v>
      </c>
      <c r="K4692">
        <v>0.165993</v>
      </c>
      <c r="L4692">
        <v>0</v>
      </c>
      <c r="M4692">
        <v>0.19256799999999999</v>
      </c>
      <c r="N4692">
        <v>0</v>
      </c>
      <c r="O4692">
        <v>6.6888699999999996</v>
      </c>
      <c r="P4692">
        <v>6.6888699999999996</v>
      </c>
      <c r="Q4692">
        <v>3.6328999999999998</v>
      </c>
      <c r="R4692">
        <v>9.4775600000000004</v>
      </c>
      <c r="S4692">
        <v>7.0908300000000004</v>
      </c>
      <c r="T4692">
        <v>7.0908300000000004</v>
      </c>
      <c r="U4692">
        <v>3.3607200000000002</v>
      </c>
      <c r="V4692">
        <v>9.9598200000000006</v>
      </c>
      <c r="W4692">
        <v>0.165993</v>
      </c>
      <c r="X4692">
        <v>-0.40196199999999999</v>
      </c>
      <c r="Y4692" t="s">
        <v>13808</v>
      </c>
      <c r="Z4692" t="s">
        <v>35561</v>
      </c>
    </row>
    <row r="4693" spans="1:26" x14ac:dyDescent="0.3">
      <c r="A4693">
        <v>35</v>
      </c>
      <c r="B4693">
        <v>2583631</v>
      </c>
      <c r="C4693" t="s">
        <v>13811</v>
      </c>
      <c r="D4693" t="s">
        <v>13812</v>
      </c>
      <c r="E4693" t="s">
        <v>105</v>
      </c>
      <c r="F4693" t="s">
        <v>19</v>
      </c>
      <c r="G4693">
        <v>160821694</v>
      </c>
      <c r="H4693">
        <v>161058600</v>
      </c>
      <c r="I4693">
        <v>420</v>
      </c>
      <c r="J4693" t="s">
        <v>13813</v>
      </c>
      <c r="K4693">
        <v>0.34054899999999999</v>
      </c>
      <c r="L4693">
        <v>0</v>
      </c>
      <c r="M4693">
        <v>0.192611</v>
      </c>
      <c r="N4693">
        <v>0</v>
      </c>
      <c r="O4693">
        <v>4.8493899999999996</v>
      </c>
      <c r="P4693">
        <v>4.8493899999999996</v>
      </c>
      <c r="Q4693">
        <v>1.15263</v>
      </c>
      <c r="R4693">
        <v>9.0347299999999997</v>
      </c>
      <c r="S4693">
        <v>5.1318000000000001</v>
      </c>
      <c r="T4693">
        <v>5.1318000000000001</v>
      </c>
      <c r="U4693">
        <v>0.90650200000000003</v>
      </c>
      <c r="V4693">
        <v>9.1088699999999996</v>
      </c>
      <c r="W4693">
        <v>0.34054899999999999</v>
      </c>
      <c r="X4693">
        <v>-0.282412</v>
      </c>
      <c r="Y4693" t="s">
        <v>13811</v>
      </c>
      <c r="Z4693" t="s">
        <v>35562</v>
      </c>
    </row>
    <row r="4694" spans="1:26" x14ac:dyDescent="0.3">
      <c r="A4694">
        <v>16</v>
      </c>
      <c r="B4694">
        <v>2810395</v>
      </c>
      <c r="C4694" t="s">
        <v>13814</v>
      </c>
      <c r="D4694" t="s">
        <v>13815</v>
      </c>
      <c r="E4694" t="s">
        <v>121</v>
      </c>
      <c r="F4694" t="s">
        <v>28</v>
      </c>
      <c r="G4694">
        <v>56240857</v>
      </c>
      <c r="H4694">
        <v>56248901</v>
      </c>
      <c r="I4694">
        <v>62</v>
      </c>
      <c r="J4694" t="s">
        <v>13816</v>
      </c>
      <c r="K4694">
        <v>0.242752</v>
      </c>
      <c r="L4694">
        <v>0</v>
      </c>
      <c r="M4694">
        <v>0.192716</v>
      </c>
      <c r="N4694" s="1">
        <v>8.3626599999999997E-19</v>
      </c>
      <c r="O4694">
        <v>3.77475</v>
      </c>
      <c r="P4694">
        <v>3.77475</v>
      </c>
      <c r="Q4694">
        <v>1.10653</v>
      </c>
      <c r="R4694">
        <v>6.6399900000000001</v>
      </c>
      <c r="S4694">
        <v>4.0646899999999997</v>
      </c>
      <c r="T4694">
        <v>4.0646899999999997</v>
      </c>
      <c r="U4694">
        <v>1.40771</v>
      </c>
      <c r="V4694">
        <v>7.3376400000000004</v>
      </c>
      <c r="W4694">
        <v>0.242752</v>
      </c>
      <c r="X4694">
        <v>-0.28994399999999998</v>
      </c>
      <c r="Y4694" t="s">
        <v>13814</v>
      </c>
      <c r="Z4694" t="s">
        <v>35563</v>
      </c>
    </row>
    <row r="4695" spans="1:26" x14ac:dyDescent="0.3">
      <c r="A4695">
        <v>2</v>
      </c>
      <c r="B4695">
        <v>2576526</v>
      </c>
      <c r="C4695" t="s">
        <v>8587</v>
      </c>
      <c r="D4695" t="s">
        <v>8588</v>
      </c>
      <c r="E4695" t="s">
        <v>105</v>
      </c>
      <c r="F4695" t="s">
        <v>19</v>
      </c>
      <c r="G4695">
        <v>131914792</v>
      </c>
      <c r="H4695">
        <v>131918908</v>
      </c>
      <c r="I4695">
        <v>64</v>
      </c>
      <c r="J4695" t="s">
        <v>8589</v>
      </c>
      <c r="K4695">
        <v>0.27497100000000002</v>
      </c>
      <c r="L4695">
        <v>0.206902</v>
      </c>
      <c r="M4695">
        <v>0.19281100000000001</v>
      </c>
      <c r="N4695">
        <v>8.4545100000000002E-3</v>
      </c>
      <c r="O4695">
        <v>4.2744099999999996</v>
      </c>
      <c r="P4695">
        <v>4.2744099999999996</v>
      </c>
      <c r="Q4695">
        <v>2.65706</v>
      </c>
      <c r="R4695">
        <v>5.6135599999999997</v>
      </c>
      <c r="S4695">
        <v>4.7860300000000002</v>
      </c>
      <c r="T4695">
        <v>4.7860300000000002</v>
      </c>
      <c r="U4695">
        <v>3.3185199999999999</v>
      </c>
      <c r="V4695">
        <v>5.8518499999999998</v>
      </c>
      <c r="W4695">
        <v>0.27497100000000002</v>
      </c>
      <c r="X4695">
        <v>-0.51161400000000001</v>
      </c>
      <c r="Y4695" t="s">
        <v>8587</v>
      </c>
      <c r="Z4695" t="s">
        <v>33821</v>
      </c>
    </row>
    <row r="4696" spans="1:26" x14ac:dyDescent="0.3">
      <c r="A4696">
        <v>11</v>
      </c>
      <c r="B4696">
        <v>2605720</v>
      </c>
      <c r="C4696" t="s">
        <v>13817</v>
      </c>
      <c r="D4696" t="s">
        <v>13818</v>
      </c>
      <c r="E4696" t="s">
        <v>105</v>
      </c>
      <c r="F4696" t="s">
        <v>19</v>
      </c>
      <c r="G4696">
        <v>238797953</v>
      </c>
      <c r="H4696">
        <v>238804993</v>
      </c>
      <c r="I4696">
        <v>53</v>
      </c>
      <c r="J4696" t="s">
        <v>13819</v>
      </c>
      <c r="K4696">
        <v>0.14851900000000001</v>
      </c>
      <c r="L4696">
        <v>0</v>
      </c>
      <c r="M4696">
        <v>0.192939</v>
      </c>
      <c r="N4696" s="1">
        <v>4.1473500000000001E-21</v>
      </c>
      <c r="O4696">
        <v>5.33047</v>
      </c>
      <c r="P4696">
        <v>5.33047</v>
      </c>
      <c r="Q4696">
        <v>2.7853599999999998</v>
      </c>
      <c r="R4696">
        <v>7.7715399999999999</v>
      </c>
      <c r="S4696">
        <v>5.76999</v>
      </c>
      <c r="T4696">
        <v>5.76999</v>
      </c>
      <c r="U4696">
        <v>2.4417399999999998</v>
      </c>
      <c r="V4696">
        <v>8.5660000000000007</v>
      </c>
      <c r="W4696">
        <v>0.14851900000000001</v>
      </c>
      <c r="X4696">
        <v>-0.43952200000000002</v>
      </c>
      <c r="Y4696" t="s">
        <v>13817</v>
      </c>
      <c r="Z4696" t="s">
        <v>35564</v>
      </c>
    </row>
    <row r="4697" spans="1:26" x14ac:dyDescent="0.3">
      <c r="A4697">
        <v>2</v>
      </c>
      <c r="B4697">
        <v>2481078</v>
      </c>
      <c r="C4697" t="s">
        <v>13820</v>
      </c>
      <c r="D4697" t="s">
        <v>13821</v>
      </c>
      <c r="E4697" t="s">
        <v>105</v>
      </c>
      <c r="F4697" t="s">
        <v>28</v>
      </c>
      <c r="G4697">
        <v>47607672</v>
      </c>
      <c r="H4697">
        <v>47608139</v>
      </c>
      <c r="I4697">
        <v>8</v>
      </c>
      <c r="J4697" t="s">
        <v>13822</v>
      </c>
      <c r="K4697">
        <v>0.47220099999999998</v>
      </c>
      <c r="L4697" s="1">
        <v>3.6420999999999998E-6</v>
      </c>
      <c r="M4697">
        <v>0.192939</v>
      </c>
      <c r="N4697">
        <v>5.2470800000000003E-3</v>
      </c>
      <c r="O4697">
        <v>5.0987900000000002</v>
      </c>
      <c r="P4697">
        <v>5.0987900000000002</v>
      </c>
      <c r="Q4697">
        <v>3.4907400000000002</v>
      </c>
      <c r="R4697">
        <v>7.1209199999999999</v>
      </c>
      <c r="S4697">
        <v>5.3814399999999996</v>
      </c>
      <c r="T4697">
        <v>5.3814399999999996</v>
      </c>
      <c r="U4697">
        <v>3.8128899999999999</v>
      </c>
      <c r="V4697">
        <v>7.6234700000000002</v>
      </c>
      <c r="W4697">
        <v>0.47220099999999998</v>
      </c>
      <c r="X4697">
        <v>-0.28265299999999999</v>
      </c>
      <c r="Y4697" t="s">
        <v>13820</v>
      </c>
      <c r="Z4697" t="s">
        <v>35565</v>
      </c>
    </row>
    <row r="4698" spans="1:26" x14ac:dyDescent="0.3">
      <c r="A4698">
        <v>30</v>
      </c>
      <c r="B4698">
        <v>3933331</v>
      </c>
      <c r="C4698" t="s">
        <v>13823</v>
      </c>
      <c r="D4698" t="s">
        <v>13824</v>
      </c>
      <c r="E4698" t="s">
        <v>57</v>
      </c>
      <c r="F4698" t="s">
        <v>19</v>
      </c>
      <c r="G4698">
        <v>42178303</v>
      </c>
      <c r="H4698">
        <v>42247181</v>
      </c>
      <c r="I4698">
        <v>242</v>
      </c>
      <c r="J4698" t="s">
        <v>13825</v>
      </c>
      <c r="K4698">
        <v>0.25618600000000002</v>
      </c>
      <c r="L4698">
        <v>0</v>
      </c>
      <c r="M4698">
        <v>0.19294</v>
      </c>
      <c r="N4698">
        <v>0</v>
      </c>
      <c r="O4698">
        <v>5.9704499999999996</v>
      </c>
      <c r="P4698">
        <v>5.9704499999999996</v>
      </c>
      <c r="Q4698">
        <v>2.3798699999999999</v>
      </c>
      <c r="R4698">
        <v>10.100199999999999</v>
      </c>
      <c r="S4698">
        <v>6.3328199999999999</v>
      </c>
      <c r="T4698">
        <v>6.3328199999999999</v>
      </c>
      <c r="U4698">
        <v>2.9018000000000002</v>
      </c>
      <c r="V4698">
        <v>10.677300000000001</v>
      </c>
      <c r="W4698">
        <v>0.25618600000000002</v>
      </c>
      <c r="X4698">
        <v>-0.36236800000000002</v>
      </c>
      <c r="Y4698" t="s">
        <v>13823</v>
      </c>
      <c r="Z4698" t="s">
        <v>35566</v>
      </c>
    </row>
    <row r="4699" spans="1:26" x14ac:dyDescent="0.3">
      <c r="A4699">
        <v>34</v>
      </c>
      <c r="B4699">
        <v>2708066</v>
      </c>
      <c r="C4699" t="s">
        <v>13826</v>
      </c>
      <c r="D4699" t="s">
        <v>13827</v>
      </c>
      <c r="E4699" t="s">
        <v>125</v>
      </c>
      <c r="F4699" t="s">
        <v>19</v>
      </c>
      <c r="G4699">
        <v>184688052</v>
      </c>
      <c r="H4699">
        <v>184789879</v>
      </c>
      <c r="I4699">
        <v>163</v>
      </c>
      <c r="J4699" t="s">
        <v>13828</v>
      </c>
      <c r="K4699">
        <v>0.116201</v>
      </c>
      <c r="L4699">
        <v>0</v>
      </c>
      <c r="M4699">
        <v>0.192941</v>
      </c>
      <c r="N4699">
        <v>0</v>
      </c>
      <c r="O4699">
        <v>4.3553699999999997</v>
      </c>
      <c r="P4699">
        <v>4.3553699999999997</v>
      </c>
      <c r="Q4699">
        <v>1.4131199999999999</v>
      </c>
      <c r="R4699">
        <v>7.29434</v>
      </c>
      <c r="S4699">
        <v>4.7567399999999997</v>
      </c>
      <c r="T4699">
        <v>4.7567399999999997</v>
      </c>
      <c r="U4699">
        <v>1.3612299999999999</v>
      </c>
      <c r="V4699">
        <v>7.9342899999999998</v>
      </c>
      <c r="W4699">
        <v>0.116201</v>
      </c>
      <c r="X4699">
        <v>-0.401364</v>
      </c>
      <c r="Y4699" t="s">
        <v>13826</v>
      </c>
      <c r="Z4699" t="s">
        <v>35567</v>
      </c>
    </row>
    <row r="4700" spans="1:26" x14ac:dyDescent="0.3">
      <c r="A4700">
        <v>13</v>
      </c>
      <c r="B4700">
        <v>3231157</v>
      </c>
      <c r="C4700" t="s">
        <v>13829</v>
      </c>
      <c r="D4700" t="s">
        <v>13830</v>
      </c>
      <c r="E4700" t="s">
        <v>135</v>
      </c>
      <c r="F4700" t="s">
        <v>19</v>
      </c>
      <c r="G4700">
        <v>139596352</v>
      </c>
      <c r="H4700">
        <v>139604763</v>
      </c>
      <c r="I4700">
        <v>73</v>
      </c>
      <c r="J4700" t="s">
        <v>13831</v>
      </c>
      <c r="K4700">
        <v>0.184171</v>
      </c>
      <c r="L4700">
        <v>0</v>
      </c>
      <c r="M4700">
        <v>0.193049</v>
      </c>
      <c r="N4700" s="1">
        <v>7.5784800000000001E-28</v>
      </c>
      <c r="O4700">
        <v>6.5132399999999997</v>
      </c>
      <c r="P4700">
        <v>6.5132399999999997</v>
      </c>
      <c r="Q4700">
        <v>1.26606</v>
      </c>
      <c r="R4700">
        <v>9.6430199999999999</v>
      </c>
      <c r="S4700">
        <v>7.0106000000000002</v>
      </c>
      <c r="T4700">
        <v>7.0106000000000002</v>
      </c>
      <c r="U4700">
        <v>3.2351299999999998</v>
      </c>
      <c r="V4700">
        <v>9.8766400000000001</v>
      </c>
      <c r="W4700">
        <v>0.184171</v>
      </c>
      <c r="X4700">
        <v>-0.49736399999999997</v>
      </c>
      <c r="Y4700" t="s">
        <v>13829</v>
      </c>
      <c r="Z4700" t="s">
        <v>35568</v>
      </c>
    </row>
    <row r="4701" spans="1:26" x14ac:dyDescent="0.3">
      <c r="A4701">
        <v>20</v>
      </c>
      <c r="B4701">
        <v>3836841</v>
      </c>
      <c r="C4701" t="s">
        <v>13832</v>
      </c>
      <c r="D4701" t="s">
        <v>13833</v>
      </c>
      <c r="E4701" t="s">
        <v>44</v>
      </c>
      <c r="F4701" t="s">
        <v>28</v>
      </c>
      <c r="G4701">
        <v>51774463</v>
      </c>
      <c r="H4701">
        <v>51806054</v>
      </c>
      <c r="I4701">
        <v>116</v>
      </c>
      <c r="J4701" t="s">
        <v>13834</v>
      </c>
      <c r="K4701">
        <v>0.18950900000000001</v>
      </c>
      <c r="L4701">
        <v>0</v>
      </c>
      <c r="M4701">
        <v>0.193075</v>
      </c>
      <c r="N4701">
        <v>0</v>
      </c>
      <c r="O4701">
        <v>9.9678000000000004</v>
      </c>
      <c r="P4701">
        <v>9.9678000000000004</v>
      </c>
      <c r="Q4701">
        <v>4.6964699999999997</v>
      </c>
      <c r="R4701">
        <v>13.4998</v>
      </c>
      <c r="S4701">
        <v>10.3917</v>
      </c>
      <c r="T4701">
        <v>10.3917</v>
      </c>
      <c r="U4701">
        <v>5.3880100000000004</v>
      </c>
      <c r="V4701">
        <v>13.715999999999999</v>
      </c>
      <c r="W4701">
        <v>0.18950900000000001</v>
      </c>
      <c r="X4701">
        <v>-0.42388799999999999</v>
      </c>
      <c r="Y4701" t="s">
        <v>13832</v>
      </c>
      <c r="Z4701" t="s">
        <v>35569</v>
      </c>
    </row>
    <row r="4702" spans="1:26" x14ac:dyDescent="0.3">
      <c r="A4702">
        <v>28</v>
      </c>
      <c r="B4702">
        <v>3039731</v>
      </c>
      <c r="C4702" t="s">
        <v>13835</v>
      </c>
      <c r="D4702" t="s">
        <v>13836</v>
      </c>
      <c r="E4702" t="s">
        <v>61</v>
      </c>
      <c r="F4702" t="s">
        <v>19</v>
      </c>
      <c r="G4702">
        <v>16599774</v>
      </c>
      <c r="H4702">
        <v>16652545</v>
      </c>
      <c r="I4702">
        <v>160</v>
      </c>
      <c r="J4702" t="s">
        <v>13837</v>
      </c>
      <c r="K4702">
        <v>0.52429300000000001</v>
      </c>
      <c r="L4702">
        <v>0</v>
      </c>
      <c r="M4702">
        <v>0.19312299999999999</v>
      </c>
      <c r="N4702">
        <v>0</v>
      </c>
      <c r="O4702">
        <v>5.9031399999999996</v>
      </c>
      <c r="P4702">
        <v>5.9031399999999996</v>
      </c>
      <c r="Q4702">
        <v>0.97526199999999996</v>
      </c>
      <c r="R4702">
        <v>9.4425299999999996</v>
      </c>
      <c r="S4702">
        <v>6.12615</v>
      </c>
      <c r="T4702">
        <v>6.12615</v>
      </c>
      <c r="U4702">
        <v>1.11635</v>
      </c>
      <c r="V4702">
        <v>9.8263800000000003</v>
      </c>
      <c r="W4702">
        <v>0.52429300000000001</v>
      </c>
      <c r="X4702">
        <v>-0.22300900000000001</v>
      </c>
      <c r="Y4702" t="s">
        <v>13835</v>
      </c>
      <c r="Z4702" t="s">
        <v>35570</v>
      </c>
    </row>
    <row r="4703" spans="1:26" x14ac:dyDescent="0.3">
      <c r="A4703">
        <v>68</v>
      </c>
      <c r="B4703">
        <v>3368940</v>
      </c>
      <c r="C4703" t="s">
        <v>13838</v>
      </c>
      <c r="D4703" t="s">
        <v>13839</v>
      </c>
      <c r="E4703" t="s">
        <v>36</v>
      </c>
      <c r="F4703" t="s">
        <v>19</v>
      </c>
      <c r="G4703">
        <v>34126878</v>
      </c>
      <c r="H4703">
        <v>34336228</v>
      </c>
      <c r="I4703">
        <v>448</v>
      </c>
      <c r="J4703" t="s">
        <v>13840</v>
      </c>
      <c r="K4703">
        <v>0.141758</v>
      </c>
      <c r="L4703">
        <v>0</v>
      </c>
      <c r="M4703">
        <v>0.193217</v>
      </c>
      <c r="N4703">
        <v>0</v>
      </c>
      <c r="O4703">
        <v>4.9618799999999998</v>
      </c>
      <c r="P4703">
        <v>4.9618799999999998</v>
      </c>
      <c r="Q4703">
        <v>1.32664</v>
      </c>
      <c r="R4703">
        <v>9.2112700000000007</v>
      </c>
      <c r="S4703">
        <v>5.4325200000000002</v>
      </c>
      <c r="T4703">
        <v>5.4325200000000002</v>
      </c>
      <c r="U4703">
        <v>1.26528</v>
      </c>
      <c r="V4703">
        <v>9.6861599999999992</v>
      </c>
      <c r="W4703">
        <v>0.141758</v>
      </c>
      <c r="X4703">
        <v>-0.47064299999999998</v>
      </c>
      <c r="Y4703" t="s">
        <v>13838</v>
      </c>
      <c r="Z4703" t="s">
        <v>35571</v>
      </c>
    </row>
    <row r="4704" spans="1:26" x14ac:dyDescent="0.3">
      <c r="A4704">
        <v>7</v>
      </c>
      <c r="B4704">
        <v>3791984</v>
      </c>
      <c r="C4704" t="s">
        <v>13841</v>
      </c>
      <c r="D4704" t="s">
        <v>13842</v>
      </c>
      <c r="E4704" t="s">
        <v>48</v>
      </c>
      <c r="F4704" t="s">
        <v>28</v>
      </c>
      <c r="G4704">
        <v>59767588</v>
      </c>
      <c r="H4704">
        <v>59781027</v>
      </c>
      <c r="I4704">
        <v>43</v>
      </c>
      <c r="J4704" t="s">
        <v>13843</v>
      </c>
      <c r="K4704">
        <v>0.122116</v>
      </c>
      <c r="L4704" s="1">
        <v>3.3701800000000002E-38</v>
      </c>
      <c r="M4704">
        <v>0.1933</v>
      </c>
      <c r="N4704" s="1">
        <v>1.06465E-10</v>
      </c>
      <c r="O4704">
        <v>3.81108</v>
      </c>
      <c r="P4704">
        <v>3.81108</v>
      </c>
      <c r="Q4704">
        <v>0.84636199999999995</v>
      </c>
      <c r="R4704">
        <v>7.9944300000000004</v>
      </c>
      <c r="S4704">
        <v>4.3815499999999998</v>
      </c>
      <c r="T4704">
        <v>4.3815499999999998</v>
      </c>
      <c r="U4704">
        <v>1.0152099999999999</v>
      </c>
      <c r="V4704">
        <v>8.2306299999999997</v>
      </c>
      <c r="W4704">
        <v>0.122116</v>
      </c>
      <c r="X4704">
        <v>-0.57047599999999998</v>
      </c>
      <c r="Y4704" t="s">
        <v>13841</v>
      </c>
      <c r="Z4704" t="s">
        <v>35572</v>
      </c>
    </row>
    <row r="4705" spans="1:26" x14ac:dyDescent="0.3">
      <c r="A4705">
        <v>13</v>
      </c>
      <c r="B4705">
        <v>3205786</v>
      </c>
      <c r="C4705" t="s">
        <v>13844</v>
      </c>
      <c r="D4705" t="s">
        <v>13845</v>
      </c>
      <c r="E4705" t="s">
        <v>135</v>
      </c>
      <c r="F4705" t="s">
        <v>19</v>
      </c>
      <c r="G4705">
        <v>38395519</v>
      </c>
      <c r="H4705">
        <v>38429778</v>
      </c>
      <c r="I4705">
        <v>71</v>
      </c>
      <c r="J4705" t="s">
        <v>13846</v>
      </c>
      <c r="K4705">
        <v>0.209314</v>
      </c>
      <c r="L4705">
        <v>0</v>
      </c>
      <c r="M4705">
        <v>0.19330800000000001</v>
      </c>
      <c r="N4705" s="1">
        <v>3.5098899999999997E-21</v>
      </c>
      <c r="O4705">
        <v>5.5466600000000001</v>
      </c>
      <c r="P4705">
        <v>5.5466600000000001</v>
      </c>
      <c r="Q4705">
        <v>1.86538</v>
      </c>
      <c r="R4705">
        <v>9.3856800000000007</v>
      </c>
      <c r="S4705">
        <v>5.8938100000000002</v>
      </c>
      <c r="T4705">
        <v>5.8938100000000002</v>
      </c>
      <c r="U4705">
        <v>1.2984</v>
      </c>
      <c r="V4705">
        <v>9.7085699999999999</v>
      </c>
      <c r="W4705">
        <v>0.209314</v>
      </c>
      <c r="X4705">
        <v>-0.34714299999999998</v>
      </c>
      <c r="Y4705" t="s">
        <v>13844</v>
      </c>
      <c r="Z4705" t="s">
        <v>35573</v>
      </c>
    </row>
    <row r="4706" spans="1:26" x14ac:dyDescent="0.3">
      <c r="A4706">
        <v>8</v>
      </c>
      <c r="B4706">
        <v>3374189</v>
      </c>
      <c r="C4706" t="s">
        <v>13847</v>
      </c>
      <c r="D4706" t="s">
        <v>13848</v>
      </c>
      <c r="E4706" t="s">
        <v>36</v>
      </c>
      <c r="F4706" t="s">
        <v>19</v>
      </c>
      <c r="G4706">
        <v>57642548</v>
      </c>
      <c r="H4706">
        <v>57699572</v>
      </c>
      <c r="I4706">
        <v>72</v>
      </c>
      <c r="J4706" t="s">
        <v>13849</v>
      </c>
      <c r="K4706">
        <v>0.160277</v>
      </c>
      <c r="L4706" s="1">
        <v>6.9218599999999997E-36</v>
      </c>
      <c r="M4706">
        <v>0.19332199999999999</v>
      </c>
      <c r="N4706">
        <v>6.98046E-3</v>
      </c>
      <c r="O4706">
        <v>3.4187099999999999</v>
      </c>
      <c r="P4706">
        <v>3.4187099999999999</v>
      </c>
      <c r="Q4706">
        <v>1.56942</v>
      </c>
      <c r="R4706">
        <v>6.7939800000000004</v>
      </c>
      <c r="S4706">
        <v>3.6768900000000002</v>
      </c>
      <c r="T4706">
        <v>3.6768900000000002</v>
      </c>
      <c r="U4706">
        <v>1.33111</v>
      </c>
      <c r="V4706">
        <v>7.5795700000000004</v>
      </c>
      <c r="W4706">
        <v>0.160277</v>
      </c>
      <c r="X4706">
        <v>-0.25817899999999999</v>
      </c>
      <c r="Y4706" t="s">
        <v>13847</v>
      </c>
      <c r="Z4706" t="s">
        <v>35574</v>
      </c>
    </row>
    <row r="4707" spans="1:26" x14ac:dyDescent="0.3">
      <c r="A4707">
        <v>19</v>
      </c>
      <c r="B4707">
        <v>3753372</v>
      </c>
      <c r="C4707" t="s">
        <v>13850</v>
      </c>
      <c r="D4707" t="s">
        <v>13851</v>
      </c>
      <c r="E4707" t="s">
        <v>71</v>
      </c>
      <c r="F4707" t="s">
        <v>19</v>
      </c>
      <c r="G4707">
        <v>30360091</v>
      </c>
      <c r="H4707">
        <v>30440423</v>
      </c>
      <c r="I4707">
        <v>138</v>
      </c>
      <c r="J4707" t="s">
        <v>13852</v>
      </c>
      <c r="K4707">
        <v>0.203842</v>
      </c>
      <c r="L4707">
        <v>0</v>
      </c>
      <c r="M4707">
        <v>0.19337199999999999</v>
      </c>
      <c r="N4707">
        <v>0</v>
      </c>
      <c r="O4707">
        <v>5.52597</v>
      </c>
      <c r="P4707">
        <v>5.52597</v>
      </c>
      <c r="Q4707">
        <v>1.6466499999999999</v>
      </c>
      <c r="R4707">
        <v>8.2946500000000007</v>
      </c>
      <c r="S4707">
        <v>6.0526400000000002</v>
      </c>
      <c r="T4707">
        <v>6.0526400000000002</v>
      </c>
      <c r="U4707">
        <v>2.0466199999999999</v>
      </c>
      <c r="V4707">
        <v>9.7418099999999992</v>
      </c>
      <c r="W4707">
        <v>0.203842</v>
      </c>
      <c r="X4707">
        <v>-0.52666900000000005</v>
      </c>
      <c r="Y4707" t="s">
        <v>13850</v>
      </c>
      <c r="Z4707" t="s">
        <v>35575</v>
      </c>
    </row>
    <row r="4708" spans="1:26" x14ac:dyDescent="0.3">
      <c r="A4708">
        <v>29</v>
      </c>
      <c r="B4708">
        <v>2377332</v>
      </c>
      <c r="C4708" t="s">
        <v>13853</v>
      </c>
      <c r="D4708" t="s">
        <v>13854</v>
      </c>
      <c r="E4708" t="s">
        <v>32</v>
      </c>
      <c r="F4708" t="s">
        <v>28</v>
      </c>
      <c r="G4708">
        <v>205735869</v>
      </c>
      <c r="H4708">
        <v>205881733</v>
      </c>
      <c r="I4708">
        <v>365</v>
      </c>
      <c r="J4708" t="s">
        <v>13855</v>
      </c>
      <c r="K4708">
        <v>0.32632899999999998</v>
      </c>
      <c r="L4708">
        <v>0</v>
      </c>
      <c r="M4708">
        <v>0.193411</v>
      </c>
      <c r="N4708" s="1">
        <v>8.8705499999999997E-39</v>
      </c>
      <c r="O4708">
        <v>3.96509</v>
      </c>
      <c r="P4708">
        <v>3.96509</v>
      </c>
      <c r="Q4708">
        <v>1.28268</v>
      </c>
      <c r="R4708">
        <v>9.2068399999999997</v>
      </c>
      <c r="S4708">
        <v>4.2090100000000001</v>
      </c>
      <c r="T4708">
        <v>4.2090100000000001</v>
      </c>
      <c r="U4708">
        <v>0.95075399999999999</v>
      </c>
      <c r="V4708">
        <v>9.2851800000000004</v>
      </c>
      <c r="W4708">
        <v>0.32632899999999998</v>
      </c>
      <c r="X4708">
        <v>-0.243923</v>
      </c>
      <c r="Y4708" t="s">
        <v>13853</v>
      </c>
      <c r="Z4708" t="s">
        <v>35576</v>
      </c>
    </row>
    <row r="4709" spans="1:26" x14ac:dyDescent="0.3">
      <c r="A4709">
        <v>12</v>
      </c>
      <c r="B4709">
        <v>2360186</v>
      </c>
      <c r="C4709" t="s">
        <v>13856</v>
      </c>
      <c r="D4709" t="s">
        <v>13857</v>
      </c>
      <c r="E4709" t="s">
        <v>32</v>
      </c>
      <c r="F4709" t="s">
        <v>28</v>
      </c>
      <c r="G4709">
        <v>152551562</v>
      </c>
      <c r="H4709">
        <v>152564425</v>
      </c>
      <c r="I4709">
        <v>72</v>
      </c>
      <c r="J4709" t="s">
        <v>13858</v>
      </c>
      <c r="K4709">
        <v>0.61372899999999997</v>
      </c>
      <c r="L4709">
        <v>0</v>
      </c>
      <c r="M4709">
        <v>0.19347800000000001</v>
      </c>
      <c r="N4709" s="1">
        <v>4.0408200000000002E-20</v>
      </c>
      <c r="O4709">
        <v>4.8231099999999998</v>
      </c>
      <c r="P4709">
        <v>4.8231099999999998</v>
      </c>
      <c r="Q4709">
        <v>1.62581</v>
      </c>
      <c r="R4709">
        <v>6.8329800000000001</v>
      </c>
      <c r="S4709">
        <v>4.9686599999999999</v>
      </c>
      <c r="T4709">
        <v>4.9686599999999999</v>
      </c>
      <c r="U4709">
        <v>2.3639999999999999</v>
      </c>
      <c r="V4709">
        <v>7.1002700000000001</v>
      </c>
      <c r="W4709">
        <v>0.61372899999999997</v>
      </c>
      <c r="X4709">
        <v>-0.14554700000000001</v>
      </c>
      <c r="Y4709" t="s">
        <v>13856</v>
      </c>
      <c r="Z4709" t="s">
        <v>35577</v>
      </c>
    </row>
    <row r="4710" spans="1:26" x14ac:dyDescent="0.3">
      <c r="A4710">
        <v>7</v>
      </c>
      <c r="B4710">
        <v>3831133</v>
      </c>
      <c r="C4710" t="s">
        <v>13859</v>
      </c>
      <c r="D4710" t="s">
        <v>13860</v>
      </c>
      <c r="E4710" t="s">
        <v>44</v>
      </c>
      <c r="F4710" t="s">
        <v>28</v>
      </c>
      <c r="G4710">
        <v>41293871</v>
      </c>
      <c r="H4710">
        <v>41296453</v>
      </c>
      <c r="I4710">
        <v>34</v>
      </c>
      <c r="J4710" t="s">
        <v>13861</v>
      </c>
      <c r="K4710">
        <v>0.21557100000000001</v>
      </c>
      <c r="L4710" s="1">
        <v>2.4133600000000001E-23</v>
      </c>
      <c r="M4710">
        <v>0.19363</v>
      </c>
      <c r="N4710" s="1">
        <v>2.1720300000000001E-10</v>
      </c>
      <c r="O4710">
        <v>5.0654399999999997</v>
      </c>
      <c r="P4710">
        <v>5.0654399999999997</v>
      </c>
      <c r="Q4710">
        <v>3.24356</v>
      </c>
      <c r="R4710">
        <v>7.1706799999999999</v>
      </c>
      <c r="S4710">
        <v>5.42753</v>
      </c>
      <c r="T4710">
        <v>5.42753</v>
      </c>
      <c r="U4710">
        <v>3.75197</v>
      </c>
      <c r="V4710">
        <v>7.7543499999999996</v>
      </c>
      <c r="W4710">
        <v>0.21557100000000001</v>
      </c>
      <c r="X4710">
        <v>-0.36209200000000002</v>
      </c>
      <c r="Y4710" t="s">
        <v>13859</v>
      </c>
      <c r="Z4710" t="s">
        <v>35578</v>
      </c>
    </row>
    <row r="4711" spans="1:26" x14ac:dyDescent="0.3">
      <c r="A4711">
        <v>17</v>
      </c>
      <c r="B4711">
        <v>3250373</v>
      </c>
      <c r="C4711" t="s">
        <v>13862</v>
      </c>
      <c r="D4711" t="s">
        <v>13863</v>
      </c>
      <c r="E4711" t="s">
        <v>23</v>
      </c>
      <c r="F4711" t="s">
        <v>28</v>
      </c>
      <c r="G4711">
        <v>70881236</v>
      </c>
      <c r="H4711">
        <v>70937415</v>
      </c>
      <c r="I4711">
        <v>155</v>
      </c>
      <c r="J4711" t="s">
        <v>13864</v>
      </c>
      <c r="K4711">
        <v>0.16017100000000001</v>
      </c>
      <c r="L4711">
        <v>0</v>
      </c>
      <c r="M4711">
        <v>0.193881</v>
      </c>
      <c r="N4711">
        <v>0</v>
      </c>
      <c r="O4711">
        <v>6.4458700000000002</v>
      </c>
      <c r="P4711">
        <v>6.4458700000000002</v>
      </c>
      <c r="Q4711">
        <v>2.75943</v>
      </c>
      <c r="R4711">
        <v>9.8271700000000006</v>
      </c>
      <c r="S4711">
        <v>7.0260499999999997</v>
      </c>
      <c r="T4711">
        <v>7.0260499999999997</v>
      </c>
      <c r="U4711">
        <v>2.6823899999999998</v>
      </c>
      <c r="V4711">
        <v>10.8894</v>
      </c>
      <c r="W4711">
        <v>0.16017100000000001</v>
      </c>
      <c r="X4711">
        <v>-0.58018000000000003</v>
      </c>
      <c r="Y4711" t="s">
        <v>13862</v>
      </c>
      <c r="Z4711" t="s">
        <v>35579</v>
      </c>
    </row>
    <row r="4712" spans="1:26" x14ac:dyDescent="0.3">
      <c r="A4712">
        <v>34</v>
      </c>
      <c r="B4712">
        <v>2438207</v>
      </c>
      <c r="C4712" t="s">
        <v>13865</v>
      </c>
      <c r="D4712" t="s">
        <v>13866</v>
      </c>
      <c r="E4712" t="s">
        <v>32</v>
      </c>
      <c r="F4712" t="s">
        <v>19</v>
      </c>
      <c r="G4712">
        <v>154661161</v>
      </c>
      <c r="H4712">
        <v>154749671</v>
      </c>
      <c r="I4712">
        <v>214</v>
      </c>
      <c r="J4712" t="s">
        <v>13867</v>
      </c>
      <c r="K4712">
        <v>0.20810600000000001</v>
      </c>
      <c r="L4712">
        <v>0</v>
      </c>
      <c r="M4712">
        <v>0.19392400000000001</v>
      </c>
      <c r="N4712">
        <v>0</v>
      </c>
      <c r="O4712">
        <v>6.9007399999999999</v>
      </c>
      <c r="P4712">
        <v>6.9007399999999999</v>
      </c>
      <c r="Q4712">
        <v>1.1514899999999999</v>
      </c>
      <c r="R4712">
        <v>11.1715</v>
      </c>
      <c r="S4712">
        <v>7.3261000000000003</v>
      </c>
      <c r="T4712">
        <v>7.3261000000000003</v>
      </c>
      <c r="U4712">
        <v>0.95782100000000003</v>
      </c>
      <c r="V4712">
        <v>11.3645</v>
      </c>
      <c r="W4712">
        <v>0.20810600000000001</v>
      </c>
      <c r="X4712">
        <v>-0.42536000000000002</v>
      </c>
      <c r="Y4712" t="s">
        <v>13865</v>
      </c>
      <c r="Z4712" t="s">
        <v>35580</v>
      </c>
    </row>
    <row r="4713" spans="1:26" x14ac:dyDescent="0.3">
      <c r="A4713">
        <v>19</v>
      </c>
      <c r="B4713">
        <v>3846709</v>
      </c>
      <c r="C4713" t="s">
        <v>13868</v>
      </c>
      <c r="D4713" t="s">
        <v>13869</v>
      </c>
      <c r="E4713" t="s">
        <v>44</v>
      </c>
      <c r="F4713" t="s">
        <v>19</v>
      </c>
      <c r="G4713">
        <v>4275044</v>
      </c>
      <c r="H4713">
        <v>4293773</v>
      </c>
      <c r="I4713">
        <v>86</v>
      </c>
      <c r="J4713" t="s">
        <v>13870</v>
      </c>
      <c r="K4713">
        <v>0.42373699999999997</v>
      </c>
      <c r="L4713">
        <v>0</v>
      </c>
      <c r="M4713">
        <v>0.19397600000000001</v>
      </c>
      <c r="N4713" s="1">
        <v>2.9146999999999999E-43</v>
      </c>
      <c r="O4713">
        <v>5.4078600000000003</v>
      </c>
      <c r="P4713">
        <v>5.4078600000000003</v>
      </c>
      <c r="Q4713">
        <v>1.4368300000000001</v>
      </c>
      <c r="R4713">
        <v>8.3834300000000006</v>
      </c>
      <c r="S4713">
        <v>5.6419600000000001</v>
      </c>
      <c r="T4713">
        <v>5.6419600000000001</v>
      </c>
      <c r="U4713">
        <v>1.9253499999999999</v>
      </c>
      <c r="V4713">
        <v>8.5010399999999997</v>
      </c>
      <c r="W4713">
        <v>0.42373699999999997</v>
      </c>
      <c r="X4713">
        <v>-0.2341</v>
      </c>
      <c r="Y4713" t="s">
        <v>13868</v>
      </c>
      <c r="Z4713" t="s">
        <v>35581</v>
      </c>
    </row>
    <row r="4714" spans="1:26" x14ac:dyDescent="0.3">
      <c r="A4714">
        <v>32</v>
      </c>
      <c r="B4714">
        <v>4026010</v>
      </c>
      <c r="C4714" t="s">
        <v>13871</v>
      </c>
      <c r="D4714" t="s">
        <v>13872</v>
      </c>
      <c r="E4714" t="s">
        <v>82</v>
      </c>
      <c r="F4714" t="s">
        <v>19</v>
      </c>
      <c r="G4714">
        <v>150872253</v>
      </c>
      <c r="H4714">
        <v>150893807</v>
      </c>
      <c r="I4714">
        <v>135</v>
      </c>
      <c r="J4714" t="s">
        <v>13873</v>
      </c>
      <c r="K4714">
        <v>0.34826800000000002</v>
      </c>
      <c r="L4714">
        <v>0</v>
      </c>
      <c r="M4714">
        <v>0.193994</v>
      </c>
      <c r="N4714">
        <v>0</v>
      </c>
      <c r="O4714">
        <v>4.5156099999999997</v>
      </c>
      <c r="P4714">
        <v>4.5156099999999997</v>
      </c>
      <c r="Q4714">
        <v>1.3611899999999999</v>
      </c>
      <c r="R4714">
        <v>8.7631200000000007</v>
      </c>
      <c r="S4714">
        <v>4.8161300000000002</v>
      </c>
      <c r="T4714">
        <v>4.8161300000000002</v>
      </c>
      <c r="U4714">
        <v>0.88772499999999999</v>
      </c>
      <c r="V4714">
        <v>9.43187</v>
      </c>
      <c r="W4714">
        <v>0.34826800000000002</v>
      </c>
      <c r="X4714">
        <v>-0.30052499999999999</v>
      </c>
      <c r="Y4714" t="s">
        <v>13871</v>
      </c>
      <c r="Z4714" t="s">
        <v>35582</v>
      </c>
    </row>
    <row r="4715" spans="1:26" x14ac:dyDescent="0.3">
      <c r="A4715">
        <v>10</v>
      </c>
      <c r="B4715">
        <v>3791958</v>
      </c>
      <c r="C4715" t="s">
        <v>13874</v>
      </c>
      <c r="D4715" t="s">
        <v>13875</v>
      </c>
      <c r="E4715" t="s">
        <v>48</v>
      </c>
      <c r="F4715" t="s">
        <v>28</v>
      </c>
      <c r="G4715">
        <v>59725944</v>
      </c>
      <c r="H4715">
        <v>59753590</v>
      </c>
      <c r="I4715">
        <v>56</v>
      </c>
      <c r="J4715" t="s">
        <v>13876</v>
      </c>
      <c r="K4715">
        <v>0.165267</v>
      </c>
      <c r="L4715" s="1">
        <v>1.12824E-29</v>
      </c>
      <c r="M4715">
        <v>0.19403500000000001</v>
      </c>
      <c r="N4715" s="1">
        <v>4.2772799999999998E-14</v>
      </c>
      <c r="O4715">
        <v>3.0733199999999998</v>
      </c>
      <c r="P4715">
        <v>3.0733199999999998</v>
      </c>
      <c r="Q4715">
        <v>1.50837</v>
      </c>
      <c r="R4715">
        <v>5.0450200000000001</v>
      </c>
      <c r="S4715">
        <v>3.4435799999999999</v>
      </c>
      <c r="T4715">
        <v>3.4435799999999999</v>
      </c>
      <c r="U4715">
        <v>1.34615</v>
      </c>
      <c r="V4715">
        <v>5.81351</v>
      </c>
      <c r="W4715">
        <v>0.165267</v>
      </c>
      <c r="X4715">
        <v>-0.37026100000000001</v>
      </c>
      <c r="Y4715" t="s">
        <v>13874</v>
      </c>
      <c r="Z4715" t="s">
        <v>35583</v>
      </c>
    </row>
    <row r="4716" spans="1:26" x14ac:dyDescent="0.3">
      <c r="A4716">
        <v>21</v>
      </c>
      <c r="B4716">
        <v>2780656</v>
      </c>
      <c r="C4716" t="s">
        <v>13877</v>
      </c>
      <c r="D4716" t="s">
        <v>13878</v>
      </c>
      <c r="E4716" t="s">
        <v>54</v>
      </c>
      <c r="F4716" t="s">
        <v>19</v>
      </c>
      <c r="G4716">
        <v>106822632</v>
      </c>
      <c r="H4716">
        <v>106849881</v>
      </c>
      <c r="I4716">
        <v>134</v>
      </c>
      <c r="J4716" t="s">
        <v>13879</v>
      </c>
      <c r="K4716">
        <v>0.33992800000000001</v>
      </c>
      <c r="L4716">
        <v>0</v>
      </c>
      <c r="M4716">
        <v>0.194136</v>
      </c>
      <c r="N4716" s="1">
        <v>7.9704300000000006E-40</v>
      </c>
      <c r="O4716">
        <v>4.7782099999999996</v>
      </c>
      <c r="P4716">
        <v>4.7782099999999996</v>
      </c>
      <c r="Q4716">
        <v>1.1589400000000001</v>
      </c>
      <c r="R4716">
        <v>9.4362999999999992</v>
      </c>
      <c r="S4716">
        <v>5.07104</v>
      </c>
      <c r="T4716">
        <v>5.07104</v>
      </c>
      <c r="U4716">
        <v>1.07822</v>
      </c>
      <c r="V4716">
        <v>9.7664500000000007</v>
      </c>
      <c r="W4716">
        <v>0.33992800000000001</v>
      </c>
      <c r="X4716">
        <v>-0.29283199999999998</v>
      </c>
      <c r="Y4716" t="s">
        <v>13877</v>
      </c>
      <c r="Z4716" t="s">
        <v>35584</v>
      </c>
    </row>
    <row r="4717" spans="1:26" x14ac:dyDescent="0.3">
      <c r="A4717">
        <v>25</v>
      </c>
      <c r="B4717">
        <v>3161261</v>
      </c>
      <c r="C4717" t="s">
        <v>13880</v>
      </c>
      <c r="D4717" t="s">
        <v>13881</v>
      </c>
      <c r="E4717" t="s">
        <v>135</v>
      </c>
      <c r="F4717" t="s">
        <v>28</v>
      </c>
      <c r="G4717">
        <v>5846340</v>
      </c>
      <c r="H4717">
        <v>5909094</v>
      </c>
      <c r="I4717">
        <v>164</v>
      </c>
      <c r="J4717" t="s">
        <v>13882</v>
      </c>
      <c r="K4717">
        <v>0.17882600000000001</v>
      </c>
      <c r="L4717">
        <v>0</v>
      </c>
      <c r="M4717">
        <v>0.19415499999999999</v>
      </c>
      <c r="N4717" s="1">
        <v>9.2272700000000002E-41</v>
      </c>
      <c r="O4717">
        <v>3.4497100000000001</v>
      </c>
      <c r="P4717">
        <v>3.4497100000000001</v>
      </c>
      <c r="Q4717">
        <v>1.4015</v>
      </c>
      <c r="R4717">
        <v>7.5112500000000004</v>
      </c>
      <c r="S4717">
        <v>3.8256399999999999</v>
      </c>
      <c r="T4717">
        <v>3.8256399999999999</v>
      </c>
      <c r="U4717">
        <v>1.2538400000000001</v>
      </c>
      <c r="V4717">
        <v>8.4318799999999996</v>
      </c>
      <c r="W4717">
        <v>0.17882600000000001</v>
      </c>
      <c r="X4717">
        <v>-0.37592500000000001</v>
      </c>
      <c r="Y4717" t="s">
        <v>13880</v>
      </c>
      <c r="Z4717" t="s">
        <v>35585</v>
      </c>
    </row>
    <row r="4718" spans="1:26" x14ac:dyDescent="0.3">
      <c r="A4718">
        <v>25</v>
      </c>
      <c r="B4718">
        <v>3591006</v>
      </c>
      <c r="C4718" t="s">
        <v>13883</v>
      </c>
      <c r="D4718" t="s">
        <v>13884</v>
      </c>
      <c r="E4718" t="s">
        <v>164</v>
      </c>
      <c r="F4718" t="s">
        <v>28</v>
      </c>
      <c r="G4718">
        <v>40572381</v>
      </c>
      <c r="H4718">
        <v>40624919</v>
      </c>
      <c r="I4718">
        <v>127</v>
      </c>
      <c r="J4718" t="s">
        <v>13885</v>
      </c>
      <c r="K4718">
        <v>0.39403500000000002</v>
      </c>
      <c r="L4718">
        <v>0</v>
      </c>
      <c r="M4718">
        <v>0.19422700000000001</v>
      </c>
      <c r="N4718">
        <v>0</v>
      </c>
      <c r="O4718">
        <v>4.8264500000000004</v>
      </c>
      <c r="P4718">
        <v>4.8264500000000004</v>
      </c>
      <c r="Q4718">
        <v>1.3107</v>
      </c>
      <c r="R4718">
        <v>8.9713600000000007</v>
      </c>
      <c r="S4718">
        <v>5.1379400000000004</v>
      </c>
      <c r="T4718">
        <v>5.1379400000000004</v>
      </c>
      <c r="U4718">
        <v>1.56074</v>
      </c>
      <c r="V4718">
        <v>9.4258500000000005</v>
      </c>
      <c r="W4718">
        <v>0.39403500000000002</v>
      </c>
      <c r="X4718">
        <v>-0.31149399999999999</v>
      </c>
      <c r="Y4718" t="s">
        <v>13883</v>
      </c>
      <c r="Z4718" t="s">
        <v>35586</v>
      </c>
    </row>
    <row r="4719" spans="1:26" x14ac:dyDescent="0.3">
      <c r="A4719">
        <v>2</v>
      </c>
      <c r="B4719">
        <v>3473373</v>
      </c>
      <c r="C4719" t="s">
        <v>13886</v>
      </c>
      <c r="D4719" t="s">
        <v>13887</v>
      </c>
      <c r="E4719" t="s">
        <v>25</v>
      </c>
      <c r="F4719" t="s">
        <v>19</v>
      </c>
      <c r="G4719">
        <v>115778332</v>
      </c>
      <c r="H4719">
        <v>115779794</v>
      </c>
      <c r="I4719">
        <v>8</v>
      </c>
      <c r="J4719" t="s">
        <v>13888</v>
      </c>
      <c r="K4719">
        <v>0.53064299999999998</v>
      </c>
      <c r="L4719">
        <v>0.73368699999999998</v>
      </c>
      <c r="M4719">
        <v>0.19431300000000001</v>
      </c>
      <c r="N4719">
        <v>1.62893E-3</v>
      </c>
      <c r="O4719">
        <v>6.6874399999999996</v>
      </c>
      <c r="P4719">
        <v>6.6874399999999996</v>
      </c>
      <c r="Q4719">
        <v>5.2589199999999998</v>
      </c>
      <c r="R4719">
        <v>7.9676099999999996</v>
      </c>
      <c r="S4719">
        <v>6.9429699999999999</v>
      </c>
      <c r="T4719">
        <v>6.9429699999999999</v>
      </c>
      <c r="U4719">
        <v>5.4440600000000003</v>
      </c>
      <c r="V4719">
        <v>8.1398799999999998</v>
      </c>
      <c r="W4719">
        <v>0.53064299999999998</v>
      </c>
      <c r="X4719">
        <v>-0.25552200000000003</v>
      </c>
      <c r="Y4719" t="s">
        <v>13886</v>
      </c>
      <c r="Z4719" t="s">
        <v>35587</v>
      </c>
    </row>
    <row r="4720" spans="1:26" x14ac:dyDescent="0.3">
      <c r="A4720">
        <v>102</v>
      </c>
      <c r="B4720">
        <v>3508898</v>
      </c>
      <c r="C4720" t="s">
        <v>13889</v>
      </c>
      <c r="D4720" t="s">
        <v>13890</v>
      </c>
      <c r="E4720" t="s">
        <v>192</v>
      </c>
      <c r="F4720" t="s">
        <v>19</v>
      </c>
      <c r="G4720">
        <v>32559677</v>
      </c>
      <c r="H4720">
        <v>33148922</v>
      </c>
      <c r="I4720">
        <v>760</v>
      </c>
      <c r="J4720" t="s">
        <v>13891</v>
      </c>
      <c r="K4720">
        <v>0.14038200000000001</v>
      </c>
      <c r="L4720">
        <v>0</v>
      </c>
      <c r="M4720">
        <v>0.194328</v>
      </c>
      <c r="N4720">
        <v>0</v>
      </c>
      <c r="O4720">
        <v>4.9701599999999999</v>
      </c>
      <c r="P4720">
        <v>4.9701599999999999</v>
      </c>
      <c r="Q4720">
        <v>1.1051899999999999</v>
      </c>
      <c r="R4720">
        <v>9.1845199999999991</v>
      </c>
      <c r="S4720">
        <v>5.4503899999999996</v>
      </c>
      <c r="T4720">
        <v>5.4503899999999996</v>
      </c>
      <c r="U4720">
        <v>0.80850500000000003</v>
      </c>
      <c r="V4720">
        <v>9.48813</v>
      </c>
      <c r="W4720">
        <v>0.14038200000000001</v>
      </c>
      <c r="X4720">
        <v>-0.480236</v>
      </c>
      <c r="Y4720" t="s">
        <v>13889</v>
      </c>
      <c r="Z4720" t="s">
        <v>35588</v>
      </c>
    </row>
    <row r="4721" spans="1:26" x14ac:dyDescent="0.3">
      <c r="A4721">
        <v>32</v>
      </c>
      <c r="B4721">
        <v>2863535</v>
      </c>
      <c r="C4721" t="s">
        <v>13892</v>
      </c>
      <c r="D4721" t="s">
        <v>13893</v>
      </c>
      <c r="E4721" t="s">
        <v>121</v>
      </c>
      <c r="F4721" t="s">
        <v>19</v>
      </c>
      <c r="G4721">
        <v>76757571</v>
      </c>
      <c r="H4721">
        <v>76824088</v>
      </c>
      <c r="I4721">
        <v>191</v>
      </c>
      <c r="J4721" t="s">
        <v>13894</v>
      </c>
      <c r="K4721">
        <v>0.33585199999999998</v>
      </c>
      <c r="L4721">
        <v>0</v>
      </c>
      <c r="M4721">
        <v>0.194358</v>
      </c>
      <c r="N4721">
        <v>0</v>
      </c>
      <c r="O4721">
        <v>6.1776299999999997</v>
      </c>
      <c r="P4721">
        <v>6.1776299999999997</v>
      </c>
      <c r="Q4721">
        <v>1.5698799999999999</v>
      </c>
      <c r="R4721">
        <v>10.082100000000001</v>
      </c>
      <c r="S4721">
        <v>6.5286999999999997</v>
      </c>
      <c r="T4721">
        <v>6.5286999999999997</v>
      </c>
      <c r="U4721">
        <v>1.82101</v>
      </c>
      <c r="V4721">
        <v>10.2879</v>
      </c>
      <c r="W4721">
        <v>0.33585199999999998</v>
      </c>
      <c r="X4721">
        <v>-0.35106700000000002</v>
      </c>
      <c r="Y4721" t="s">
        <v>13892</v>
      </c>
      <c r="Z4721" t="s">
        <v>35589</v>
      </c>
    </row>
    <row r="4722" spans="1:26" x14ac:dyDescent="0.3">
      <c r="A4722">
        <v>16</v>
      </c>
      <c r="B4722">
        <v>3791935</v>
      </c>
      <c r="C4722" t="s">
        <v>13895</v>
      </c>
      <c r="D4722" t="s">
        <v>13896</v>
      </c>
      <c r="E4722" t="s">
        <v>48</v>
      </c>
      <c r="F4722" t="s">
        <v>28</v>
      </c>
      <c r="G4722">
        <v>59704265</v>
      </c>
      <c r="H4722">
        <v>59722138</v>
      </c>
      <c r="I4722">
        <v>85</v>
      </c>
      <c r="J4722" t="s">
        <v>13897</v>
      </c>
      <c r="K4722">
        <v>0.11104799999999999</v>
      </c>
      <c r="L4722">
        <v>0</v>
      </c>
      <c r="M4722">
        <v>0.19436500000000001</v>
      </c>
      <c r="N4722" s="1">
        <v>3.2979899999999998E-21</v>
      </c>
      <c r="O4722">
        <v>3.4346999999999999</v>
      </c>
      <c r="P4722">
        <v>3.4346999999999999</v>
      </c>
      <c r="Q4722">
        <v>1.0817600000000001</v>
      </c>
      <c r="R4722">
        <v>5.9104000000000001</v>
      </c>
      <c r="S4722">
        <v>3.8581400000000001</v>
      </c>
      <c r="T4722">
        <v>3.8581400000000001</v>
      </c>
      <c r="U4722">
        <v>1.0804499999999999</v>
      </c>
      <c r="V4722">
        <v>6.6955400000000003</v>
      </c>
      <c r="W4722">
        <v>0.11104799999999999</v>
      </c>
      <c r="X4722">
        <v>-0.42343500000000001</v>
      </c>
      <c r="Y4722" t="s">
        <v>13895</v>
      </c>
      <c r="Z4722" t="s">
        <v>35590</v>
      </c>
    </row>
    <row r="4723" spans="1:26" x14ac:dyDescent="0.3">
      <c r="A4723">
        <v>13</v>
      </c>
      <c r="B4723">
        <v>2358821</v>
      </c>
      <c r="C4723" t="s">
        <v>13898</v>
      </c>
      <c r="D4723" t="s">
        <v>13899</v>
      </c>
      <c r="E4723" t="s">
        <v>32</v>
      </c>
      <c r="F4723" t="s">
        <v>28</v>
      </c>
      <c r="G4723">
        <v>149493819</v>
      </c>
      <c r="H4723">
        <v>149506557</v>
      </c>
      <c r="I4723">
        <v>110</v>
      </c>
      <c r="J4723" t="s">
        <v>13900</v>
      </c>
      <c r="K4723">
        <v>0.28703800000000002</v>
      </c>
      <c r="L4723">
        <v>0</v>
      </c>
      <c r="M4723">
        <v>0.19437299999999999</v>
      </c>
      <c r="N4723" s="1">
        <v>2.7301399999999998E-22</v>
      </c>
      <c r="O4723">
        <v>5.3255400000000002</v>
      </c>
      <c r="P4723">
        <v>5.3255400000000002</v>
      </c>
      <c r="Q4723">
        <v>1.77376</v>
      </c>
      <c r="R4723">
        <v>7.8072900000000001</v>
      </c>
      <c r="S4723">
        <v>5.6598199999999999</v>
      </c>
      <c r="T4723">
        <v>5.6598199999999999</v>
      </c>
      <c r="U4723">
        <v>1.9153199999999999</v>
      </c>
      <c r="V4723">
        <v>8.3180800000000001</v>
      </c>
      <c r="W4723">
        <v>0.28703800000000002</v>
      </c>
      <c r="X4723">
        <v>-0.334285</v>
      </c>
      <c r="Y4723" t="s">
        <v>13898</v>
      </c>
      <c r="Z4723" t="s">
        <v>35591</v>
      </c>
    </row>
    <row r="4724" spans="1:26" x14ac:dyDescent="0.3">
      <c r="A4724">
        <v>2</v>
      </c>
      <c r="B4724">
        <v>2607254</v>
      </c>
      <c r="C4724" t="s">
        <v>13901</v>
      </c>
      <c r="D4724" t="s">
        <v>13902</v>
      </c>
      <c r="E4724" t="s">
        <v>105</v>
      </c>
      <c r="F4724" t="s">
        <v>19</v>
      </c>
      <c r="G4724">
        <v>242070054</v>
      </c>
      <c r="H4724">
        <v>242072244</v>
      </c>
      <c r="I4724">
        <v>8</v>
      </c>
      <c r="J4724" t="s">
        <v>13903</v>
      </c>
      <c r="K4724">
        <v>0.31323400000000001</v>
      </c>
      <c r="L4724" s="1">
        <v>8.6817500000000004E-6</v>
      </c>
      <c r="M4724">
        <v>0.19445000000000001</v>
      </c>
      <c r="N4724">
        <v>1.1976199999999999E-2</v>
      </c>
      <c r="O4724">
        <v>5.3860299999999999</v>
      </c>
      <c r="P4724">
        <v>5.3860299999999999</v>
      </c>
      <c r="Q4724">
        <v>3.48881</v>
      </c>
      <c r="R4724">
        <v>7.1032599999999997</v>
      </c>
      <c r="S4724">
        <v>5.7207299999999996</v>
      </c>
      <c r="T4724">
        <v>5.7207299999999996</v>
      </c>
      <c r="U4724">
        <v>4.6692099999999996</v>
      </c>
      <c r="V4724">
        <v>7.0182599999999997</v>
      </c>
      <c r="W4724">
        <v>0.31323400000000001</v>
      </c>
      <c r="X4724">
        <v>-0.334702</v>
      </c>
      <c r="Y4724" t="s">
        <v>13901</v>
      </c>
      <c r="Z4724" t="s">
        <v>35592</v>
      </c>
    </row>
    <row r="4725" spans="1:26" x14ac:dyDescent="0.3">
      <c r="A4725">
        <v>18</v>
      </c>
      <c r="B4725">
        <v>3411033</v>
      </c>
      <c r="C4725" t="s">
        <v>13904</v>
      </c>
      <c r="D4725" t="s">
        <v>13905</v>
      </c>
      <c r="E4725" t="s">
        <v>25</v>
      </c>
      <c r="F4725" t="s">
        <v>28</v>
      </c>
      <c r="G4725">
        <v>36733370</v>
      </c>
      <c r="H4725">
        <v>36818892</v>
      </c>
      <c r="I4725">
        <v>111</v>
      </c>
      <c r="J4725" t="s">
        <v>13906</v>
      </c>
      <c r="K4725">
        <v>0.138262</v>
      </c>
      <c r="L4725">
        <v>0</v>
      </c>
      <c r="M4725">
        <v>0.194495</v>
      </c>
      <c r="N4725" s="1">
        <v>9.5683899999999992E-25</v>
      </c>
      <c r="O4725">
        <v>4.6838899999999999</v>
      </c>
      <c r="P4725">
        <v>4.6838899999999999</v>
      </c>
      <c r="Q4725">
        <v>1.01041</v>
      </c>
      <c r="R4725">
        <v>8.6018799999999995</v>
      </c>
      <c r="S4725">
        <v>5.1101299999999998</v>
      </c>
      <c r="T4725">
        <v>5.1101299999999998</v>
      </c>
      <c r="U4725">
        <v>1.0091399999999999</v>
      </c>
      <c r="V4725">
        <v>9.1779799999999998</v>
      </c>
      <c r="W4725">
        <v>0.138262</v>
      </c>
      <c r="X4725">
        <v>-0.42624299999999998</v>
      </c>
      <c r="Y4725" t="s">
        <v>13904</v>
      </c>
      <c r="Z4725" t="s">
        <v>35593</v>
      </c>
    </row>
    <row r="4726" spans="1:26" x14ac:dyDescent="0.3">
      <c r="A4726">
        <v>25</v>
      </c>
      <c r="B4726">
        <v>3513883</v>
      </c>
      <c r="C4726" t="s">
        <v>13907</v>
      </c>
      <c r="D4726" t="s">
        <v>13908</v>
      </c>
      <c r="E4726" t="s">
        <v>192</v>
      </c>
      <c r="F4726" t="s">
        <v>19</v>
      </c>
      <c r="G4726">
        <v>49171470</v>
      </c>
      <c r="H4726">
        <v>49265197</v>
      </c>
      <c r="I4726">
        <v>189</v>
      </c>
      <c r="J4726" t="s">
        <v>13909</v>
      </c>
      <c r="K4726">
        <v>0.32761299999999999</v>
      </c>
      <c r="L4726">
        <v>0</v>
      </c>
      <c r="M4726">
        <v>0.19454399999999999</v>
      </c>
      <c r="N4726">
        <v>0</v>
      </c>
      <c r="O4726">
        <v>6.2940699999999996</v>
      </c>
      <c r="P4726">
        <v>6.2940699999999996</v>
      </c>
      <c r="Q4726">
        <v>1.1106400000000001</v>
      </c>
      <c r="R4726">
        <v>10.2127</v>
      </c>
      <c r="S4726">
        <v>6.6341599999999996</v>
      </c>
      <c r="T4726">
        <v>6.6341599999999996</v>
      </c>
      <c r="U4726">
        <v>1.38967</v>
      </c>
      <c r="V4726">
        <v>10.7585</v>
      </c>
      <c r="W4726">
        <v>0.32761299999999999</v>
      </c>
      <c r="X4726">
        <v>-0.34009499999999998</v>
      </c>
      <c r="Y4726" t="s">
        <v>13907</v>
      </c>
      <c r="Z4726" t="s">
        <v>35594</v>
      </c>
    </row>
    <row r="4727" spans="1:26" x14ac:dyDescent="0.3">
      <c r="A4727">
        <v>2</v>
      </c>
      <c r="B4727">
        <v>3131603</v>
      </c>
      <c r="C4727" t="s">
        <v>13910</v>
      </c>
      <c r="D4727" t="s">
        <v>13911</v>
      </c>
      <c r="E4727" t="s">
        <v>38</v>
      </c>
      <c r="F4727" t="s">
        <v>19</v>
      </c>
      <c r="G4727">
        <v>37542497</v>
      </c>
      <c r="H4727">
        <v>37576524</v>
      </c>
      <c r="I4727">
        <v>95</v>
      </c>
      <c r="J4727" t="s">
        <v>13912</v>
      </c>
      <c r="K4727">
        <v>0.35338599999999998</v>
      </c>
      <c r="L4727" s="1">
        <v>1.5878599999999999E-9</v>
      </c>
      <c r="M4727">
        <v>0.19467499999999999</v>
      </c>
      <c r="N4727">
        <v>1.4601100000000001E-4</v>
      </c>
      <c r="O4727">
        <v>3.05925</v>
      </c>
      <c r="P4727">
        <v>3.05925</v>
      </c>
      <c r="Q4727">
        <v>1.7260200000000001</v>
      </c>
      <c r="R4727">
        <v>4.4668099999999997</v>
      </c>
      <c r="S4727">
        <v>3.3918300000000001</v>
      </c>
      <c r="T4727">
        <v>3.3918300000000001</v>
      </c>
      <c r="U4727">
        <v>1.50238</v>
      </c>
      <c r="V4727">
        <v>5.18126</v>
      </c>
      <c r="W4727">
        <v>0.35338599999999998</v>
      </c>
      <c r="X4727">
        <v>-0.33258399999999999</v>
      </c>
      <c r="Y4727" t="s">
        <v>13910</v>
      </c>
      <c r="Z4727" t="s">
        <v>35595</v>
      </c>
    </row>
    <row r="4728" spans="1:26" x14ac:dyDescent="0.3">
      <c r="A4728">
        <v>19</v>
      </c>
      <c r="B4728">
        <v>3247784</v>
      </c>
      <c r="C4728" t="s">
        <v>13913</v>
      </c>
      <c r="D4728" t="s">
        <v>13914</v>
      </c>
      <c r="E4728" t="s">
        <v>23</v>
      </c>
      <c r="F4728" t="s">
        <v>28</v>
      </c>
      <c r="G4728">
        <v>59814813</v>
      </c>
      <c r="H4728">
        <v>59933245</v>
      </c>
      <c r="I4728">
        <v>125</v>
      </c>
      <c r="J4728" t="s">
        <v>13915</v>
      </c>
      <c r="K4728">
        <v>0.26106000000000001</v>
      </c>
      <c r="L4728">
        <v>0</v>
      </c>
      <c r="M4728">
        <v>0.19475500000000001</v>
      </c>
      <c r="N4728" s="1">
        <v>1.96732E-31</v>
      </c>
      <c r="O4728">
        <v>4.9836400000000003</v>
      </c>
      <c r="P4728">
        <v>4.9836400000000003</v>
      </c>
      <c r="Q4728">
        <v>1.25736</v>
      </c>
      <c r="R4728">
        <v>9.1277000000000008</v>
      </c>
      <c r="S4728">
        <v>5.3149600000000001</v>
      </c>
      <c r="T4728">
        <v>5.3149600000000001</v>
      </c>
      <c r="U4728">
        <v>1.6754100000000001</v>
      </c>
      <c r="V4728">
        <v>9.3089600000000008</v>
      </c>
      <c r="W4728">
        <v>0.26106000000000001</v>
      </c>
      <c r="X4728">
        <v>-0.33132299999999998</v>
      </c>
      <c r="Y4728" t="s">
        <v>13913</v>
      </c>
      <c r="Z4728" t="s">
        <v>35596</v>
      </c>
    </row>
    <row r="4729" spans="1:26" x14ac:dyDescent="0.3">
      <c r="A4729">
        <v>20</v>
      </c>
      <c r="B4729">
        <v>2547231</v>
      </c>
      <c r="C4729" t="s">
        <v>13916</v>
      </c>
      <c r="D4729" t="s">
        <v>13917</v>
      </c>
      <c r="E4729" t="s">
        <v>105</v>
      </c>
      <c r="F4729" t="s">
        <v>19</v>
      </c>
      <c r="G4729">
        <v>31601072</v>
      </c>
      <c r="H4729">
        <v>31730391</v>
      </c>
      <c r="I4729">
        <v>87</v>
      </c>
      <c r="J4729" t="s">
        <v>13918</v>
      </c>
      <c r="K4729">
        <v>0.12938</v>
      </c>
      <c r="L4729">
        <v>0</v>
      </c>
      <c r="M4729">
        <v>0.19491700000000001</v>
      </c>
      <c r="N4729" s="1">
        <v>9.9356500000000005E-23</v>
      </c>
      <c r="O4729">
        <v>4.1372</v>
      </c>
      <c r="P4729">
        <v>4.1372</v>
      </c>
      <c r="Q4729">
        <v>0.94076499999999996</v>
      </c>
      <c r="R4729">
        <v>9.0548000000000002</v>
      </c>
      <c r="S4729">
        <v>4.53057</v>
      </c>
      <c r="T4729">
        <v>4.53057</v>
      </c>
      <c r="U4729">
        <v>0.87140300000000004</v>
      </c>
      <c r="V4729">
        <v>9.4577399999999994</v>
      </c>
      <c r="W4729">
        <v>0.12938</v>
      </c>
      <c r="X4729">
        <v>-0.393372</v>
      </c>
      <c r="Y4729" t="s">
        <v>13916</v>
      </c>
      <c r="Z4729" t="s">
        <v>35597</v>
      </c>
    </row>
    <row r="4730" spans="1:26" x14ac:dyDescent="0.3">
      <c r="A4730">
        <v>6</v>
      </c>
      <c r="B4730">
        <v>2987263</v>
      </c>
      <c r="C4730" t="s">
        <v>13919</v>
      </c>
      <c r="D4730" t="s">
        <v>13920</v>
      </c>
      <c r="E4730" t="s">
        <v>61</v>
      </c>
      <c r="F4730" t="s">
        <v>28</v>
      </c>
      <c r="G4730">
        <v>1715270</v>
      </c>
      <c r="H4730">
        <v>1754098</v>
      </c>
      <c r="I4730">
        <v>32</v>
      </c>
      <c r="J4730" t="s">
        <v>13921</v>
      </c>
      <c r="K4730">
        <v>0.191333</v>
      </c>
      <c r="L4730" s="1">
        <v>1.5901599999999999E-30</v>
      </c>
      <c r="M4730">
        <v>0.19492599999999999</v>
      </c>
      <c r="N4730" s="1">
        <v>2.6141399999999999E-15</v>
      </c>
      <c r="O4730">
        <v>6.6334799999999996</v>
      </c>
      <c r="P4730">
        <v>6.6334799999999996</v>
      </c>
      <c r="Q4730">
        <v>4.1334600000000004</v>
      </c>
      <c r="R4730">
        <v>9.1118799999999993</v>
      </c>
      <c r="S4730">
        <v>7.0503400000000003</v>
      </c>
      <c r="T4730">
        <v>7.0503400000000003</v>
      </c>
      <c r="U4730">
        <v>5.2373799999999999</v>
      </c>
      <c r="V4730">
        <v>9.4085400000000003</v>
      </c>
      <c r="W4730">
        <v>0.191333</v>
      </c>
      <c r="X4730">
        <v>-0.41686099999999998</v>
      </c>
      <c r="Y4730" t="s">
        <v>13919</v>
      </c>
      <c r="Z4730" t="s">
        <v>35598</v>
      </c>
    </row>
    <row r="4731" spans="1:26" x14ac:dyDescent="0.3">
      <c r="A4731">
        <v>9</v>
      </c>
      <c r="B4731">
        <v>2911874</v>
      </c>
      <c r="C4731" t="s">
        <v>13922</v>
      </c>
      <c r="D4731" t="s">
        <v>13923</v>
      </c>
      <c r="E4731" t="s">
        <v>52</v>
      </c>
      <c r="F4731" t="s">
        <v>28</v>
      </c>
      <c r="G4731">
        <v>64208630</v>
      </c>
      <c r="H4731">
        <v>64214105</v>
      </c>
      <c r="I4731">
        <v>47</v>
      </c>
      <c r="J4731" t="s">
        <v>13924</v>
      </c>
      <c r="K4731">
        <v>0.205042</v>
      </c>
      <c r="L4731">
        <v>0</v>
      </c>
      <c r="M4731">
        <v>0.194936</v>
      </c>
      <c r="N4731" s="1">
        <v>2.5190699999999999E-10</v>
      </c>
      <c r="O4731">
        <v>5.5532599999999999</v>
      </c>
      <c r="P4731">
        <v>5.5532599999999999</v>
      </c>
      <c r="Q4731">
        <v>1.8379000000000001</v>
      </c>
      <c r="R4731">
        <v>9.9082500000000007</v>
      </c>
      <c r="S4731">
        <v>5.8749200000000004</v>
      </c>
      <c r="T4731">
        <v>5.8749200000000004</v>
      </c>
      <c r="U4731">
        <v>2.50752</v>
      </c>
      <c r="V4731">
        <v>10.1258</v>
      </c>
      <c r="W4731">
        <v>0.205042</v>
      </c>
      <c r="X4731">
        <v>-0.321654</v>
      </c>
      <c r="Y4731" t="s">
        <v>13922</v>
      </c>
      <c r="Z4731" t="s">
        <v>35599</v>
      </c>
    </row>
    <row r="4732" spans="1:26" x14ac:dyDescent="0.3">
      <c r="A4732">
        <v>43</v>
      </c>
      <c r="B4732">
        <v>2456746</v>
      </c>
      <c r="C4732" t="s">
        <v>13925</v>
      </c>
      <c r="D4732" t="s">
        <v>13926</v>
      </c>
      <c r="E4732" t="s">
        <v>32</v>
      </c>
      <c r="F4732" t="s">
        <v>19</v>
      </c>
      <c r="G4732">
        <v>218208273</v>
      </c>
      <c r="H4732">
        <v>218286613</v>
      </c>
      <c r="I4732">
        <v>221</v>
      </c>
      <c r="J4732" t="s">
        <v>13927</v>
      </c>
      <c r="K4732">
        <v>0.371782</v>
      </c>
      <c r="L4732">
        <v>0</v>
      </c>
      <c r="M4732">
        <v>0.194938</v>
      </c>
      <c r="N4732">
        <v>0</v>
      </c>
      <c r="O4732">
        <v>6.4841499999999996</v>
      </c>
      <c r="P4732">
        <v>6.4841499999999996</v>
      </c>
      <c r="Q4732">
        <v>1.0566599999999999</v>
      </c>
      <c r="R4732">
        <v>11.1318</v>
      </c>
      <c r="S4732">
        <v>6.8284200000000004</v>
      </c>
      <c r="T4732">
        <v>6.8284200000000004</v>
      </c>
      <c r="U4732">
        <v>1.05135</v>
      </c>
      <c r="V4732">
        <v>11.2746</v>
      </c>
      <c r="W4732">
        <v>0.371782</v>
      </c>
      <c r="X4732">
        <v>-0.34427400000000002</v>
      </c>
      <c r="Y4732" t="s">
        <v>13925</v>
      </c>
      <c r="Z4732" t="s">
        <v>35600</v>
      </c>
    </row>
    <row r="4733" spans="1:26" x14ac:dyDescent="0.3">
      <c r="A4733">
        <v>19</v>
      </c>
      <c r="B4733">
        <v>3471327</v>
      </c>
      <c r="C4733" t="s">
        <v>13928</v>
      </c>
      <c r="D4733" t="s">
        <v>13929</v>
      </c>
      <c r="E4733" t="s">
        <v>25</v>
      </c>
      <c r="F4733" t="s">
        <v>19</v>
      </c>
      <c r="G4733">
        <v>109550029</v>
      </c>
      <c r="H4733">
        <v>109621425</v>
      </c>
      <c r="I4733">
        <v>136</v>
      </c>
      <c r="J4733" t="s">
        <v>13930</v>
      </c>
      <c r="K4733">
        <v>0.25098300000000001</v>
      </c>
      <c r="L4733">
        <v>0</v>
      </c>
      <c r="M4733">
        <v>0.19495199999999999</v>
      </c>
      <c r="N4733" s="1">
        <v>6.7489700000000006E-27</v>
      </c>
      <c r="O4733">
        <v>5.0585599999999999</v>
      </c>
      <c r="P4733">
        <v>5.0585599999999999</v>
      </c>
      <c r="Q4733">
        <v>1.2398899999999999</v>
      </c>
      <c r="R4733">
        <v>8.4634599999999995</v>
      </c>
      <c r="S4733">
        <v>5.4135200000000001</v>
      </c>
      <c r="T4733">
        <v>5.4135200000000001</v>
      </c>
      <c r="U4733">
        <v>2.4865400000000002</v>
      </c>
      <c r="V4733">
        <v>8.7283000000000008</v>
      </c>
      <c r="W4733">
        <v>0.25098300000000001</v>
      </c>
      <c r="X4733">
        <v>-0.35495900000000002</v>
      </c>
      <c r="Y4733" t="s">
        <v>13928</v>
      </c>
      <c r="Z4733" t="s">
        <v>35601</v>
      </c>
    </row>
    <row r="4734" spans="1:26" x14ac:dyDescent="0.3">
      <c r="A4734">
        <v>17</v>
      </c>
      <c r="B4734">
        <v>3601955</v>
      </c>
      <c r="C4734" t="s">
        <v>13931</v>
      </c>
      <c r="D4734" t="s">
        <v>13932</v>
      </c>
      <c r="E4734" t="s">
        <v>164</v>
      </c>
      <c r="F4734" t="s">
        <v>28</v>
      </c>
      <c r="G4734">
        <v>72969425</v>
      </c>
      <c r="H4734">
        <v>72978835</v>
      </c>
      <c r="I4734">
        <v>78</v>
      </c>
      <c r="J4734" t="s">
        <v>13933</v>
      </c>
      <c r="K4734">
        <v>0.213423</v>
      </c>
      <c r="L4734">
        <v>0</v>
      </c>
      <c r="M4734">
        <v>0.194967</v>
      </c>
      <c r="N4734" s="1">
        <v>1.4013E-45</v>
      </c>
      <c r="O4734">
        <v>6.0529500000000001</v>
      </c>
      <c r="P4734">
        <v>6.0529500000000001</v>
      </c>
      <c r="Q4734">
        <v>2.8767</v>
      </c>
      <c r="R4734">
        <v>9.4867399999999993</v>
      </c>
      <c r="S4734">
        <v>6.5280800000000001</v>
      </c>
      <c r="T4734">
        <v>6.5280800000000001</v>
      </c>
      <c r="U4734">
        <v>3.4831500000000002</v>
      </c>
      <c r="V4734">
        <v>9.7066499999999998</v>
      </c>
      <c r="W4734">
        <v>0.213423</v>
      </c>
      <c r="X4734">
        <v>-0.475136</v>
      </c>
      <c r="Y4734" t="s">
        <v>13931</v>
      </c>
      <c r="Z4734" t="s">
        <v>35602</v>
      </c>
    </row>
    <row r="4735" spans="1:26" x14ac:dyDescent="0.3">
      <c r="A4735">
        <v>26</v>
      </c>
      <c r="B4735">
        <v>3442024</v>
      </c>
      <c r="C4735" t="s">
        <v>13934</v>
      </c>
      <c r="D4735" t="s">
        <v>13935</v>
      </c>
      <c r="E4735" t="s">
        <v>25</v>
      </c>
      <c r="F4735" t="s">
        <v>19</v>
      </c>
      <c r="G4735">
        <v>6536290</v>
      </c>
      <c r="H4735">
        <v>6547817</v>
      </c>
      <c r="I4735">
        <v>98</v>
      </c>
      <c r="J4735" t="s">
        <v>13936</v>
      </c>
      <c r="K4735">
        <v>0.16286200000000001</v>
      </c>
      <c r="L4735">
        <v>0</v>
      </c>
      <c r="M4735">
        <v>0.19500100000000001</v>
      </c>
      <c r="N4735">
        <v>0</v>
      </c>
      <c r="O4735">
        <v>5.7696300000000003</v>
      </c>
      <c r="P4735">
        <v>5.7696300000000003</v>
      </c>
      <c r="Q4735">
        <v>1.4206799999999999</v>
      </c>
      <c r="R4735">
        <v>8.6660299999999992</v>
      </c>
      <c r="S4735">
        <v>6.2602500000000001</v>
      </c>
      <c r="T4735">
        <v>6.2602500000000001</v>
      </c>
      <c r="U4735">
        <v>2.3468300000000002</v>
      </c>
      <c r="V4735">
        <v>9.0073100000000004</v>
      </c>
      <c r="W4735">
        <v>0.16286200000000001</v>
      </c>
      <c r="X4735">
        <v>-0.49062</v>
      </c>
      <c r="Y4735" t="s">
        <v>13934</v>
      </c>
      <c r="Z4735" t="s">
        <v>35603</v>
      </c>
    </row>
    <row r="4736" spans="1:26" x14ac:dyDescent="0.3">
      <c r="A4736">
        <v>10</v>
      </c>
      <c r="B4736">
        <v>2840616</v>
      </c>
      <c r="C4736" t="s">
        <v>13937</v>
      </c>
      <c r="D4736" t="s">
        <v>13938</v>
      </c>
      <c r="E4736" t="s">
        <v>121</v>
      </c>
      <c r="F4736" t="s">
        <v>28</v>
      </c>
      <c r="G4736">
        <v>170746735</v>
      </c>
      <c r="H4736">
        <v>170770726</v>
      </c>
      <c r="I4736">
        <v>383</v>
      </c>
      <c r="J4736" t="s">
        <v>13939</v>
      </c>
      <c r="K4736">
        <v>0.246171</v>
      </c>
      <c r="L4736" s="1">
        <v>3.5298999999999998E-25</v>
      </c>
      <c r="M4736">
        <v>0.19506200000000001</v>
      </c>
      <c r="N4736" s="1">
        <v>1.07789E-17</v>
      </c>
      <c r="O4736">
        <v>4.4567199999999998</v>
      </c>
      <c r="P4736">
        <v>4.4567199999999998</v>
      </c>
      <c r="Q4736">
        <v>1.8125599999999999</v>
      </c>
      <c r="R4736">
        <v>6.5277000000000003</v>
      </c>
      <c r="S4736">
        <v>4.8914900000000001</v>
      </c>
      <c r="T4736">
        <v>4.8914900000000001</v>
      </c>
      <c r="U4736">
        <v>2.2623199999999999</v>
      </c>
      <c r="V4736">
        <v>7.5543899999999997</v>
      </c>
      <c r="W4736">
        <v>0.246171</v>
      </c>
      <c r="X4736">
        <v>-0.43477199999999999</v>
      </c>
      <c r="Y4736" t="s">
        <v>13937</v>
      </c>
      <c r="Z4736" t="s">
        <v>35604</v>
      </c>
    </row>
    <row r="4737" spans="1:26" x14ac:dyDescent="0.3">
      <c r="A4737">
        <v>19</v>
      </c>
      <c r="B4737">
        <v>3541383</v>
      </c>
      <c r="C4737" t="s">
        <v>13940</v>
      </c>
      <c r="D4737" t="s">
        <v>13941</v>
      </c>
      <c r="E4737" t="s">
        <v>284</v>
      </c>
      <c r="F4737" t="s">
        <v>28</v>
      </c>
      <c r="G4737">
        <v>67147471</v>
      </c>
      <c r="H4737">
        <v>67188177</v>
      </c>
      <c r="I4737">
        <v>146</v>
      </c>
      <c r="J4737" t="s">
        <v>13942</v>
      </c>
      <c r="K4737">
        <v>0.34638200000000002</v>
      </c>
      <c r="L4737">
        <v>0</v>
      </c>
      <c r="M4737">
        <v>0.19511700000000001</v>
      </c>
      <c r="N4737" s="1">
        <v>3.7398700000000001E-26</v>
      </c>
      <c r="O4737">
        <v>5.7451499999999998</v>
      </c>
      <c r="P4737">
        <v>5.7451499999999998</v>
      </c>
      <c r="Q4737">
        <v>2.6268699999999998</v>
      </c>
      <c r="R4737">
        <v>9.1504700000000003</v>
      </c>
      <c r="S4737">
        <v>6.00922</v>
      </c>
      <c r="T4737">
        <v>6.00922</v>
      </c>
      <c r="U4737">
        <v>2.0791300000000001</v>
      </c>
      <c r="V4737">
        <v>9.7913200000000007</v>
      </c>
      <c r="W4737">
        <v>0.34638200000000002</v>
      </c>
      <c r="X4737">
        <v>-0.26407700000000001</v>
      </c>
      <c r="Y4737" t="s">
        <v>13940</v>
      </c>
      <c r="Z4737" t="s">
        <v>35605</v>
      </c>
    </row>
    <row r="4738" spans="1:26" x14ac:dyDescent="0.3">
      <c r="A4738">
        <v>3</v>
      </c>
      <c r="B4738">
        <v>3330710</v>
      </c>
      <c r="C4738" t="s">
        <v>13943</v>
      </c>
      <c r="D4738" t="s">
        <v>13944</v>
      </c>
      <c r="E4738" t="s">
        <v>36</v>
      </c>
      <c r="F4738" t="s">
        <v>28</v>
      </c>
      <c r="G4738">
        <v>55189219</v>
      </c>
      <c r="H4738">
        <v>55190148</v>
      </c>
      <c r="I4738">
        <v>13</v>
      </c>
      <c r="J4738" t="s">
        <v>13945</v>
      </c>
      <c r="K4738">
        <v>0.86977199999999999</v>
      </c>
      <c r="L4738">
        <v>2.3161500000000001E-4</v>
      </c>
      <c r="M4738">
        <v>0.19517499999999999</v>
      </c>
      <c r="N4738">
        <v>1.88299E-3</v>
      </c>
      <c r="O4738">
        <v>3.2431800000000002</v>
      </c>
      <c r="P4738">
        <v>3.2431800000000002</v>
      </c>
      <c r="Q4738">
        <v>1.5463199999999999</v>
      </c>
      <c r="R4738">
        <v>6.2655799999999999</v>
      </c>
      <c r="S4738">
        <v>3.3170000000000002</v>
      </c>
      <c r="T4738">
        <v>3.3170000000000002</v>
      </c>
      <c r="U4738">
        <v>2.0173700000000001</v>
      </c>
      <c r="V4738">
        <v>5.2449899999999996</v>
      </c>
      <c r="W4738">
        <v>0.86977199999999999</v>
      </c>
      <c r="X4738">
        <v>-7.3826699999999995E-2</v>
      </c>
      <c r="Y4738" t="s">
        <v>13943</v>
      </c>
      <c r="Z4738" t="s">
        <v>35606</v>
      </c>
    </row>
    <row r="4739" spans="1:26" x14ac:dyDescent="0.3">
      <c r="A4739">
        <v>22</v>
      </c>
      <c r="B4739">
        <v>3697712</v>
      </c>
      <c r="C4739" t="s">
        <v>13946</v>
      </c>
      <c r="D4739" t="s">
        <v>13947</v>
      </c>
      <c r="E4739" t="s">
        <v>75</v>
      </c>
      <c r="F4739" t="s">
        <v>19</v>
      </c>
      <c r="G4739">
        <v>70144420</v>
      </c>
      <c r="H4739">
        <v>70192421</v>
      </c>
      <c r="I4739">
        <v>117</v>
      </c>
      <c r="J4739" t="s">
        <v>13948</v>
      </c>
      <c r="K4739">
        <v>0.123735</v>
      </c>
      <c r="L4739">
        <v>0</v>
      </c>
      <c r="M4739">
        <v>0.19519900000000001</v>
      </c>
      <c r="N4739" s="1">
        <v>5.7148699999999999E-31</v>
      </c>
      <c r="O4739">
        <v>3.8485900000000002</v>
      </c>
      <c r="P4739">
        <v>3.8485900000000002</v>
      </c>
      <c r="Q4739">
        <v>1.4722599999999999</v>
      </c>
      <c r="R4739">
        <v>7.1186600000000002</v>
      </c>
      <c r="S4739">
        <v>4.27407</v>
      </c>
      <c r="T4739">
        <v>4.27407</v>
      </c>
      <c r="U4739">
        <v>1.6415900000000001</v>
      </c>
      <c r="V4739">
        <v>7.7157499999999999</v>
      </c>
      <c r="W4739">
        <v>0.123735</v>
      </c>
      <c r="X4739">
        <v>-0.42547200000000002</v>
      </c>
      <c r="Y4739" t="s">
        <v>13946</v>
      </c>
      <c r="Z4739" t="s">
        <v>35607</v>
      </c>
    </row>
    <row r="4740" spans="1:26" x14ac:dyDescent="0.3">
      <c r="A4740">
        <v>11</v>
      </c>
      <c r="B4740">
        <v>2900910</v>
      </c>
      <c r="C4740" t="s">
        <v>13949</v>
      </c>
      <c r="D4740" t="s">
        <v>13950</v>
      </c>
      <c r="E4740" t="s">
        <v>52</v>
      </c>
      <c r="F4740" t="s">
        <v>28</v>
      </c>
      <c r="G4740">
        <v>29661807</v>
      </c>
      <c r="H4740">
        <v>29677308</v>
      </c>
      <c r="I4740">
        <v>49</v>
      </c>
      <c r="J4740" t="s">
        <v>13951</v>
      </c>
      <c r="K4740">
        <v>0.32098399999999999</v>
      </c>
      <c r="L4740">
        <v>0</v>
      </c>
      <c r="M4740">
        <v>0.19558500000000001</v>
      </c>
      <c r="N4740" s="1">
        <v>1.37471E-10</v>
      </c>
      <c r="O4740">
        <v>4.3424899999999997</v>
      </c>
      <c r="P4740">
        <v>4.3424899999999997</v>
      </c>
      <c r="Q4740">
        <v>1.9066000000000001</v>
      </c>
      <c r="R4740">
        <v>7.2065299999999999</v>
      </c>
      <c r="S4740">
        <v>4.6077000000000004</v>
      </c>
      <c r="T4740">
        <v>4.6077000000000004</v>
      </c>
      <c r="U4740">
        <v>1.5362199999999999</v>
      </c>
      <c r="V4740">
        <v>7.4966600000000003</v>
      </c>
      <c r="W4740">
        <v>0.32098399999999999</v>
      </c>
      <c r="X4740">
        <v>-0.26521499999999998</v>
      </c>
      <c r="Y4740" t="s">
        <v>13949</v>
      </c>
      <c r="Z4740" t="s">
        <v>35608</v>
      </c>
    </row>
    <row r="4741" spans="1:26" x14ac:dyDescent="0.3">
      <c r="A4741">
        <v>28</v>
      </c>
      <c r="B4741">
        <v>3554061</v>
      </c>
      <c r="C4741" t="s">
        <v>13952</v>
      </c>
      <c r="D4741" t="s">
        <v>13953</v>
      </c>
      <c r="E4741" t="s">
        <v>284</v>
      </c>
      <c r="F4741" t="s">
        <v>28</v>
      </c>
      <c r="G4741">
        <v>103616997</v>
      </c>
      <c r="H4741">
        <v>103703210</v>
      </c>
      <c r="I4741">
        <v>159</v>
      </c>
      <c r="J4741" t="s">
        <v>13954</v>
      </c>
      <c r="K4741">
        <v>0.102538</v>
      </c>
      <c r="L4741">
        <v>0</v>
      </c>
      <c r="M4741">
        <v>0.195605</v>
      </c>
      <c r="N4741">
        <v>0</v>
      </c>
      <c r="O4741">
        <v>6.0398300000000003</v>
      </c>
      <c r="P4741">
        <v>6.0398300000000003</v>
      </c>
      <c r="Q4741">
        <v>1.3107</v>
      </c>
      <c r="R4741">
        <v>9.7442399999999996</v>
      </c>
      <c r="S4741">
        <v>6.5205500000000001</v>
      </c>
      <c r="T4741">
        <v>6.5205500000000001</v>
      </c>
      <c r="U4741">
        <v>1.5323800000000001</v>
      </c>
      <c r="V4741">
        <v>9.8986699999999992</v>
      </c>
      <c r="W4741">
        <v>0.102538</v>
      </c>
      <c r="X4741">
        <v>-0.48071399999999997</v>
      </c>
      <c r="Y4741" t="s">
        <v>13952</v>
      </c>
      <c r="Z4741" t="s">
        <v>35609</v>
      </c>
    </row>
    <row r="4742" spans="1:26" x14ac:dyDescent="0.3">
      <c r="A4742">
        <v>7</v>
      </c>
      <c r="B4742">
        <v>3673583</v>
      </c>
      <c r="C4742" t="s">
        <v>13955</v>
      </c>
      <c r="D4742" t="s">
        <v>13956</v>
      </c>
      <c r="E4742" t="s">
        <v>75</v>
      </c>
      <c r="F4742" t="s">
        <v>28</v>
      </c>
      <c r="G4742">
        <v>87227257</v>
      </c>
      <c r="H4742">
        <v>87234382</v>
      </c>
      <c r="I4742">
        <v>35</v>
      </c>
      <c r="J4742" t="s">
        <v>13957</v>
      </c>
      <c r="K4742">
        <v>8.6834300000000003E-2</v>
      </c>
      <c r="L4742">
        <v>0</v>
      </c>
      <c r="M4742">
        <v>0.19570199999999999</v>
      </c>
      <c r="N4742" s="1">
        <v>3.7034E-14</v>
      </c>
      <c r="O4742">
        <v>5.9227600000000002</v>
      </c>
      <c r="P4742">
        <v>5.9227600000000002</v>
      </c>
      <c r="Q4742">
        <v>3.2240799999999998</v>
      </c>
      <c r="R4742">
        <v>8.87209</v>
      </c>
      <c r="S4742">
        <v>6.4077999999999999</v>
      </c>
      <c r="T4742">
        <v>6.4077999999999999</v>
      </c>
      <c r="U4742">
        <v>2.42015</v>
      </c>
      <c r="V4742">
        <v>9.4840900000000001</v>
      </c>
      <c r="W4742">
        <v>8.6834300000000003E-2</v>
      </c>
      <c r="X4742">
        <v>-0.485037</v>
      </c>
      <c r="Y4742" t="s">
        <v>13955</v>
      </c>
      <c r="Z4742" t="s">
        <v>35610</v>
      </c>
    </row>
    <row r="4743" spans="1:26" x14ac:dyDescent="0.3">
      <c r="A4743">
        <v>5</v>
      </c>
      <c r="B4743">
        <v>3694116</v>
      </c>
      <c r="C4743" t="s">
        <v>13958</v>
      </c>
      <c r="D4743" t="s">
        <v>13959</v>
      </c>
      <c r="E4743" t="s">
        <v>75</v>
      </c>
      <c r="F4743" t="s">
        <v>19</v>
      </c>
      <c r="G4743">
        <v>59018344</v>
      </c>
      <c r="H4743">
        <v>59259485</v>
      </c>
      <c r="I4743">
        <v>66</v>
      </c>
      <c r="J4743" t="s">
        <v>13960</v>
      </c>
      <c r="K4743">
        <v>0.34674500000000003</v>
      </c>
      <c r="L4743" s="1">
        <v>6.80387E-9</v>
      </c>
      <c r="M4743">
        <v>0.195746</v>
      </c>
      <c r="N4743" s="1">
        <v>6.51795E-6</v>
      </c>
      <c r="O4743">
        <v>2.5555099999999999</v>
      </c>
      <c r="P4743">
        <v>2.5555099999999999</v>
      </c>
      <c r="Q4743">
        <v>1.1108899999999999</v>
      </c>
      <c r="R4743">
        <v>3.8126699999999998</v>
      </c>
      <c r="S4743">
        <v>2.7901699999999998</v>
      </c>
      <c r="T4743">
        <v>2.7901699999999998</v>
      </c>
      <c r="U4743">
        <v>1.2078199999999999</v>
      </c>
      <c r="V4743">
        <v>4.6696099999999996</v>
      </c>
      <c r="W4743">
        <v>0.34674500000000003</v>
      </c>
      <c r="X4743">
        <v>-0.23465900000000001</v>
      </c>
      <c r="Y4743" t="s">
        <v>13958</v>
      </c>
      <c r="Z4743" t="s">
        <v>35611</v>
      </c>
    </row>
    <row r="4744" spans="1:26" x14ac:dyDescent="0.3">
      <c r="A4744">
        <v>14</v>
      </c>
      <c r="B4744">
        <v>3675840</v>
      </c>
      <c r="C4744" t="s">
        <v>2664</v>
      </c>
      <c r="D4744" t="s">
        <v>13961</v>
      </c>
      <c r="E4744" t="s">
        <v>75</v>
      </c>
      <c r="F4744" t="s">
        <v>19</v>
      </c>
      <c r="G4744">
        <v>1354710</v>
      </c>
      <c r="H4744">
        <v>1369675</v>
      </c>
      <c r="I4744">
        <v>58</v>
      </c>
      <c r="J4744" t="s">
        <v>13962</v>
      </c>
      <c r="K4744">
        <v>0.151976</v>
      </c>
      <c r="L4744">
        <v>0</v>
      </c>
      <c r="M4744">
        <v>0.19585900000000001</v>
      </c>
      <c r="N4744" s="1">
        <v>2.4864299999999999E-27</v>
      </c>
      <c r="O4744">
        <v>6.3907699999999998</v>
      </c>
      <c r="P4744">
        <v>6.3907699999999998</v>
      </c>
      <c r="Q4744">
        <v>3.32375</v>
      </c>
      <c r="R4744">
        <v>8.8491599999999995</v>
      </c>
      <c r="S4744">
        <v>6.8425599999999998</v>
      </c>
      <c r="T4744">
        <v>6.8425599999999998</v>
      </c>
      <c r="U4744">
        <v>3.8105699999999998</v>
      </c>
      <c r="V4744">
        <v>9.4898699999999998</v>
      </c>
      <c r="W4744">
        <v>0.151976</v>
      </c>
      <c r="X4744">
        <v>-0.451791</v>
      </c>
      <c r="Y4744" t="s">
        <v>2664</v>
      </c>
      <c r="Z4744" t="s">
        <v>31847</v>
      </c>
    </row>
    <row r="4745" spans="1:26" x14ac:dyDescent="0.3">
      <c r="A4745">
        <v>36</v>
      </c>
      <c r="B4745">
        <v>2481379</v>
      </c>
      <c r="C4745" t="s">
        <v>13963</v>
      </c>
      <c r="D4745" t="s">
        <v>13964</v>
      </c>
      <c r="E4745" t="s">
        <v>105</v>
      </c>
      <c r="F4745" t="s">
        <v>28</v>
      </c>
      <c r="G4745">
        <v>48610036</v>
      </c>
      <c r="H4745">
        <v>48813791</v>
      </c>
      <c r="I4745">
        <v>247</v>
      </c>
      <c r="J4745" t="s">
        <v>13965</v>
      </c>
      <c r="K4745">
        <v>0.465202</v>
      </c>
      <c r="L4745">
        <v>0</v>
      </c>
      <c r="M4745">
        <v>0.19589599999999999</v>
      </c>
      <c r="N4745">
        <v>0</v>
      </c>
      <c r="O4745">
        <v>4.22797</v>
      </c>
      <c r="P4745">
        <v>4.22797</v>
      </c>
      <c r="Q4745">
        <v>1.22803</v>
      </c>
      <c r="R4745">
        <v>8.9154999999999998</v>
      </c>
      <c r="S4745">
        <v>4.4129699999999996</v>
      </c>
      <c r="T4745">
        <v>4.4129699999999996</v>
      </c>
      <c r="U4745">
        <v>1.4841500000000001</v>
      </c>
      <c r="V4745">
        <v>9.1369100000000003</v>
      </c>
      <c r="W4745">
        <v>0.465202</v>
      </c>
      <c r="X4745">
        <v>-0.184998</v>
      </c>
      <c r="Y4745" t="s">
        <v>13963</v>
      </c>
      <c r="Z4745" t="s">
        <v>35612</v>
      </c>
    </row>
    <row r="4746" spans="1:26" x14ac:dyDescent="0.3">
      <c r="A4746">
        <v>37</v>
      </c>
      <c r="B4746">
        <v>2840839</v>
      </c>
      <c r="C4746" t="s">
        <v>13966</v>
      </c>
      <c r="D4746" t="s">
        <v>13967</v>
      </c>
      <c r="E4746" t="s">
        <v>121</v>
      </c>
      <c r="F4746" t="s">
        <v>28</v>
      </c>
      <c r="G4746">
        <v>170848348</v>
      </c>
      <c r="H4746">
        <v>171183158</v>
      </c>
      <c r="I4746">
        <v>240</v>
      </c>
      <c r="J4746" t="s">
        <v>13968</v>
      </c>
      <c r="K4746">
        <v>0.35105199999999998</v>
      </c>
      <c r="L4746">
        <v>0</v>
      </c>
      <c r="M4746">
        <v>0.19592200000000001</v>
      </c>
      <c r="N4746">
        <v>0</v>
      </c>
      <c r="O4746">
        <v>4.4024200000000002</v>
      </c>
      <c r="P4746">
        <v>4.4024200000000002</v>
      </c>
      <c r="Q4746">
        <v>1.10626</v>
      </c>
      <c r="R4746">
        <v>8.2217199999999995</v>
      </c>
      <c r="S4746">
        <v>4.6697100000000002</v>
      </c>
      <c r="T4746">
        <v>4.6697100000000002</v>
      </c>
      <c r="U4746">
        <v>0.85750400000000004</v>
      </c>
      <c r="V4746">
        <v>8.8282699999999998</v>
      </c>
      <c r="W4746">
        <v>0.35105199999999998</v>
      </c>
      <c r="X4746">
        <v>-0.26729000000000003</v>
      </c>
      <c r="Y4746" t="s">
        <v>13966</v>
      </c>
      <c r="Z4746" t="s">
        <v>35613</v>
      </c>
    </row>
    <row r="4747" spans="1:26" x14ac:dyDescent="0.3">
      <c r="A4747">
        <v>31</v>
      </c>
      <c r="B4747">
        <v>3655628</v>
      </c>
      <c r="C4747" t="s">
        <v>13969</v>
      </c>
      <c r="D4747" t="s">
        <v>13970</v>
      </c>
      <c r="E4747" t="s">
        <v>75</v>
      </c>
      <c r="F4747" t="s">
        <v>28</v>
      </c>
      <c r="G4747">
        <v>29708911</v>
      </c>
      <c r="H4747">
        <v>29724778</v>
      </c>
      <c r="I4747">
        <v>136</v>
      </c>
      <c r="J4747" t="s">
        <v>13971</v>
      </c>
      <c r="K4747">
        <v>0.166467</v>
      </c>
      <c r="L4747">
        <v>0</v>
      </c>
      <c r="M4747">
        <v>0.19592799999999999</v>
      </c>
      <c r="N4747">
        <v>0</v>
      </c>
      <c r="O4747">
        <v>5.8547599999999997</v>
      </c>
      <c r="P4747">
        <v>5.8547599999999997</v>
      </c>
      <c r="Q4747">
        <v>1.4774400000000001</v>
      </c>
      <c r="R4747">
        <v>12.3102</v>
      </c>
      <c r="S4747">
        <v>6.29549</v>
      </c>
      <c r="T4747">
        <v>6.29549</v>
      </c>
      <c r="U4747">
        <v>2.7231800000000002</v>
      </c>
      <c r="V4747">
        <v>12.8653</v>
      </c>
      <c r="W4747">
        <v>0.166467</v>
      </c>
      <c r="X4747">
        <v>-0.44072899999999998</v>
      </c>
      <c r="Y4747" t="s">
        <v>13969</v>
      </c>
      <c r="Z4747" t="s">
        <v>35614</v>
      </c>
    </row>
    <row r="4748" spans="1:26" x14ac:dyDescent="0.3">
      <c r="A4748">
        <v>72</v>
      </c>
      <c r="B4748">
        <v>3693673</v>
      </c>
      <c r="C4748" t="s">
        <v>13972</v>
      </c>
      <c r="D4748" t="s">
        <v>13973</v>
      </c>
      <c r="E4748" t="s">
        <v>75</v>
      </c>
      <c r="F4748" t="s">
        <v>19</v>
      </c>
      <c r="G4748">
        <v>57111094</v>
      </c>
      <c r="H4748">
        <v>57236550</v>
      </c>
      <c r="I4748">
        <v>395</v>
      </c>
      <c r="J4748" t="s">
        <v>13974</v>
      </c>
      <c r="K4748">
        <v>0.30230099999999999</v>
      </c>
      <c r="L4748">
        <v>0</v>
      </c>
      <c r="M4748">
        <v>0.19612599999999999</v>
      </c>
      <c r="N4748">
        <v>0</v>
      </c>
      <c r="O4748">
        <v>6.8771100000000001</v>
      </c>
      <c r="P4748">
        <v>6.8771100000000001</v>
      </c>
      <c r="Q4748">
        <v>1.37209</v>
      </c>
      <c r="R4748">
        <v>10.7471</v>
      </c>
      <c r="S4748">
        <v>7.2498899999999997</v>
      </c>
      <c r="T4748">
        <v>7.2498899999999997</v>
      </c>
      <c r="U4748">
        <v>1.22448</v>
      </c>
      <c r="V4748">
        <v>11.323</v>
      </c>
      <c r="W4748">
        <v>0.30230099999999999</v>
      </c>
      <c r="X4748">
        <v>-0.372782</v>
      </c>
      <c r="Y4748" t="s">
        <v>13972</v>
      </c>
      <c r="Z4748" t="s">
        <v>35615</v>
      </c>
    </row>
    <row r="4749" spans="1:26" x14ac:dyDescent="0.3">
      <c r="A4749">
        <v>2</v>
      </c>
      <c r="B4749">
        <v>2951074</v>
      </c>
      <c r="C4749" t="s">
        <v>13975</v>
      </c>
      <c r="D4749" t="s">
        <v>13976</v>
      </c>
      <c r="E4749" t="s">
        <v>52</v>
      </c>
      <c r="F4749" t="s">
        <v>19</v>
      </c>
      <c r="G4749">
        <v>34315978</v>
      </c>
      <c r="H4749">
        <v>34321966</v>
      </c>
      <c r="I4749">
        <v>12</v>
      </c>
      <c r="J4749" t="s">
        <v>13977</v>
      </c>
      <c r="K4749">
        <v>0.49677500000000002</v>
      </c>
      <c r="L4749">
        <v>1.4403699999999999E-4</v>
      </c>
      <c r="M4749">
        <v>0.19614999999999999</v>
      </c>
      <c r="N4749">
        <v>7.4624899999999994E-2</v>
      </c>
      <c r="O4749">
        <v>5.6189</v>
      </c>
      <c r="P4749">
        <v>5.6189</v>
      </c>
      <c r="Q4749">
        <v>3.8472400000000002</v>
      </c>
      <c r="R4749">
        <v>7.0163500000000001</v>
      </c>
      <c r="S4749">
        <v>5.8353299999999999</v>
      </c>
      <c r="T4749">
        <v>5.8353299999999999</v>
      </c>
      <c r="U4749">
        <v>4.1871099999999997</v>
      </c>
      <c r="V4749">
        <v>6.8067399999999996</v>
      </c>
      <c r="W4749">
        <v>0.49677500000000002</v>
      </c>
      <c r="X4749">
        <v>-0.21643000000000001</v>
      </c>
      <c r="Y4749" t="s">
        <v>13975</v>
      </c>
      <c r="Z4749" t="s">
        <v>35616</v>
      </c>
    </row>
    <row r="4750" spans="1:26" x14ac:dyDescent="0.3">
      <c r="A4750">
        <v>22</v>
      </c>
      <c r="B4750">
        <v>3386638</v>
      </c>
      <c r="C4750" t="s">
        <v>13978</v>
      </c>
      <c r="D4750" t="s">
        <v>13979</v>
      </c>
      <c r="E4750" t="s">
        <v>36</v>
      </c>
      <c r="F4750" t="s">
        <v>19</v>
      </c>
      <c r="G4750">
        <v>92485640</v>
      </c>
      <c r="H4750">
        <v>92570746</v>
      </c>
      <c r="I4750">
        <v>196</v>
      </c>
      <c r="J4750" t="s">
        <v>13980</v>
      </c>
      <c r="K4750">
        <v>0.33496999999999999</v>
      </c>
      <c r="L4750">
        <v>0</v>
      </c>
      <c r="M4750">
        <v>0.196158</v>
      </c>
      <c r="N4750" s="1">
        <v>1.2191299999999999E-43</v>
      </c>
      <c r="O4750">
        <v>5.5363300000000004</v>
      </c>
      <c r="P4750">
        <v>5.5363300000000004</v>
      </c>
      <c r="Q4750">
        <v>1.3473200000000001</v>
      </c>
      <c r="R4750">
        <v>9.9890899999999991</v>
      </c>
      <c r="S4750">
        <v>5.8443300000000002</v>
      </c>
      <c r="T4750">
        <v>5.8443300000000002</v>
      </c>
      <c r="U4750">
        <v>1.3063800000000001</v>
      </c>
      <c r="V4750">
        <v>10.617900000000001</v>
      </c>
      <c r="W4750">
        <v>0.33496999999999999</v>
      </c>
      <c r="X4750">
        <v>-0.308002</v>
      </c>
      <c r="Y4750" t="s">
        <v>13978</v>
      </c>
      <c r="Z4750" t="s">
        <v>35617</v>
      </c>
    </row>
    <row r="4751" spans="1:26" x14ac:dyDescent="0.3">
      <c r="A4751">
        <v>3</v>
      </c>
      <c r="B4751">
        <v>3570218</v>
      </c>
      <c r="C4751" t="s">
        <v>13981</v>
      </c>
      <c r="D4751" t="s">
        <v>13982</v>
      </c>
      <c r="E4751" t="s">
        <v>284</v>
      </c>
      <c r="F4751" t="s">
        <v>19</v>
      </c>
      <c r="G4751">
        <v>69106286</v>
      </c>
      <c r="H4751">
        <v>69107671</v>
      </c>
      <c r="I4751">
        <v>12</v>
      </c>
      <c r="J4751" t="s">
        <v>13983</v>
      </c>
      <c r="K4751">
        <v>0.28137400000000001</v>
      </c>
      <c r="L4751" s="1">
        <v>3.4910099999999999E-9</v>
      </c>
      <c r="M4751">
        <v>0.19620899999999999</v>
      </c>
      <c r="N4751" s="1">
        <v>8.7810200000000002E-5</v>
      </c>
      <c r="O4751">
        <v>6.5232400000000004</v>
      </c>
      <c r="P4751">
        <v>6.5232400000000004</v>
      </c>
      <c r="Q4751">
        <v>5.02163</v>
      </c>
      <c r="R4751">
        <v>7.8161699999999996</v>
      </c>
      <c r="S4751">
        <v>6.84572</v>
      </c>
      <c r="T4751">
        <v>6.84572</v>
      </c>
      <c r="U4751">
        <v>4.6385899999999998</v>
      </c>
      <c r="V4751">
        <v>8.6536600000000004</v>
      </c>
      <c r="W4751">
        <v>0.28137400000000001</v>
      </c>
      <c r="X4751">
        <v>-0.32247700000000001</v>
      </c>
      <c r="Y4751" t="s">
        <v>13981</v>
      </c>
      <c r="Z4751" t="s">
        <v>35618</v>
      </c>
    </row>
    <row r="4752" spans="1:26" x14ac:dyDescent="0.3">
      <c r="A4752">
        <v>4</v>
      </c>
      <c r="B4752">
        <v>3857208</v>
      </c>
      <c r="C4752" t="s">
        <v>13984</v>
      </c>
      <c r="D4752" t="s">
        <v>13985</v>
      </c>
      <c r="E4752" t="s">
        <v>44</v>
      </c>
      <c r="F4752" t="s">
        <v>19</v>
      </c>
      <c r="G4752">
        <v>23718010</v>
      </c>
      <c r="H4752">
        <v>23736962</v>
      </c>
      <c r="I4752">
        <v>26</v>
      </c>
      <c r="J4752" t="s">
        <v>13986</v>
      </c>
      <c r="K4752">
        <v>0.46254299999999998</v>
      </c>
      <c r="L4752" s="1">
        <v>3.8159599999999998E-17</v>
      </c>
      <c r="M4752">
        <v>0.19625699999999999</v>
      </c>
      <c r="N4752" s="1">
        <v>5.0554199999999996E-6</v>
      </c>
      <c r="O4752">
        <v>4.4244300000000001</v>
      </c>
      <c r="P4752">
        <v>4.4244300000000001</v>
      </c>
      <c r="Q4752">
        <v>1.8213299999999999</v>
      </c>
      <c r="R4752">
        <v>7.0480900000000002</v>
      </c>
      <c r="S4752">
        <v>4.6950399999999997</v>
      </c>
      <c r="T4752">
        <v>4.6950399999999997</v>
      </c>
      <c r="U4752">
        <v>1.5709</v>
      </c>
      <c r="V4752">
        <v>6.8656300000000003</v>
      </c>
      <c r="W4752">
        <v>0.46254299999999998</v>
      </c>
      <c r="X4752">
        <v>-0.27061299999999999</v>
      </c>
      <c r="Y4752" t="s">
        <v>13984</v>
      </c>
      <c r="Z4752" t="s">
        <v>35619</v>
      </c>
    </row>
    <row r="4753" spans="1:26" x14ac:dyDescent="0.3">
      <c r="A4753">
        <v>18</v>
      </c>
      <c r="B4753">
        <v>3580769</v>
      </c>
      <c r="C4753" t="s">
        <v>13987</v>
      </c>
      <c r="D4753" t="s">
        <v>13988</v>
      </c>
      <c r="E4753" t="s">
        <v>284</v>
      </c>
      <c r="F4753" t="s">
        <v>19</v>
      </c>
      <c r="G4753">
        <v>103055790</v>
      </c>
      <c r="H4753">
        <v>103065142</v>
      </c>
      <c r="I4753">
        <v>80</v>
      </c>
      <c r="J4753" t="s">
        <v>13989</v>
      </c>
      <c r="K4753">
        <v>0.105013</v>
      </c>
      <c r="L4753">
        <v>0</v>
      </c>
      <c r="M4753">
        <v>0.19628399999999999</v>
      </c>
      <c r="N4753">
        <v>0</v>
      </c>
      <c r="O4753">
        <v>8.1919299999999993</v>
      </c>
      <c r="P4753">
        <v>8.1919299999999993</v>
      </c>
      <c r="Q4753">
        <v>3.3793700000000002</v>
      </c>
      <c r="R4753">
        <v>13.2395</v>
      </c>
      <c r="S4753">
        <v>8.7907100000000007</v>
      </c>
      <c r="T4753">
        <v>8.7907100000000007</v>
      </c>
      <c r="U4753">
        <v>3.44652</v>
      </c>
      <c r="V4753">
        <v>13.614100000000001</v>
      </c>
      <c r="W4753">
        <v>0.105013</v>
      </c>
      <c r="X4753">
        <v>-0.59878100000000001</v>
      </c>
      <c r="Y4753" t="s">
        <v>13987</v>
      </c>
      <c r="Z4753" t="s">
        <v>35620</v>
      </c>
    </row>
    <row r="4754" spans="1:26" x14ac:dyDescent="0.3">
      <c r="A4754">
        <v>46</v>
      </c>
      <c r="B4754">
        <v>2625351</v>
      </c>
      <c r="C4754" t="s">
        <v>13990</v>
      </c>
      <c r="D4754" t="s">
        <v>13991</v>
      </c>
      <c r="E4754" t="s">
        <v>125</v>
      </c>
      <c r="F4754" t="s">
        <v>28</v>
      </c>
      <c r="G4754">
        <v>56555342</v>
      </c>
      <c r="H4754">
        <v>56632618</v>
      </c>
      <c r="I4754">
        <v>245</v>
      </c>
      <c r="J4754" t="s">
        <v>13992</v>
      </c>
      <c r="K4754">
        <v>0.44200899999999999</v>
      </c>
      <c r="L4754">
        <v>0</v>
      </c>
      <c r="M4754">
        <v>0.19634799999999999</v>
      </c>
      <c r="N4754">
        <v>0</v>
      </c>
      <c r="O4754">
        <v>4.80227</v>
      </c>
      <c r="P4754">
        <v>4.80227</v>
      </c>
      <c r="Q4754">
        <v>1.49115</v>
      </c>
      <c r="R4754">
        <v>8.3393200000000007</v>
      </c>
      <c r="S4754">
        <v>5.0318399999999999</v>
      </c>
      <c r="T4754">
        <v>5.0318399999999999</v>
      </c>
      <c r="U4754">
        <v>1.4914000000000001</v>
      </c>
      <c r="V4754">
        <v>8.7763500000000008</v>
      </c>
      <c r="W4754">
        <v>0.44200899999999999</v>
      </c>
      <c r="X4754">
        <v>-0.229577</v>
      </c>
      <c r="Y4754" t="s">
        <v>13990</v>
      </c>
      <c r="Z4754" t="s">
        <v>35621</v>
      </c>
    </row>
    <row r="4755" spans="1:26" x14ac:dyDescent="0.3">
      <c r="A4755">
        <v>54</v>
      </c>
      <c r="B4755">
        <v>3025291</v>
      </c>
      <c r="C4755" t="s">
        <v>13993</v>
      </c>
      <c r="D4755" t="s">
        <v>13994</v>
      </c>
      <c r="E4755" t="s">
        <v>61</v>
      </c>
      <c r="F4755" t="s">
        <v>28</v>
      </c>
      <c r="G4755">
        <v>133462661</v>
      </c>
      <c r="H4755">
        <v>133628671</v>
      </c>
      <c r="I4755">
        <v>324</v>
      </c>
      <c r="J4755" t="s">
        <v>13995</v>
      </c>
      <c r="K4755">
        <v>0.28817900000000002</v>
      </c>
      <c r="L4755">
        <v>0</v>
      </c>
      <c r="M4755">
        <v>0.19642100000000001</v>
      </c>
      <c r="N4755">
        <v>0</v>
      </c>
      <c r="O4755">
        <v>4.4218900000000003</v>
      </c>
      <c r="P4755">
        <v>4.4218900000000003</v>
      </c>
      <c r="Q4755">
        <v>1.20794</v>
      </c>
      <c r="R4755">
        <v>7.4677100000000003</v>
      </c>
      <c r="S4755">
        <v>4.7107599999999996</v>
      </c>
      <c r="T4755">
        <v>4.7107599999999996</v>
      </c>
      <c r="U4755">
        <v>1.12527</v>
      </c>
      <c r="V4755">
        <v>7.4031200000000004</v>
      </c>
      <c r="W4755">
        <v>0.28817900000000002</v>
      </c>
      <c r="X4755">
        <v>-0.28886600000000001</v>
      </c>
      <c r="Y4755" t="s">
        <v>13993</v>
      </c>
      <c r="Z4755" t="s">
        <v>35622</v>
      </c>
    </row>
    <row r="4756" spans="1:26" x14ac:dyDescent="0.3">
      <c r="A4756">
        <v>48</v>
      </c>
      <c r="B4756">
        <v>2464005</v>
      </c>
      <c r="C4756" t="s">
        <v>13996</v>
      </c>
      <c r="D4756" t="s">
        <v>13997</v>
      </c>
      <c r="E4756" t="s">
        <v>32</v>
      </c>
      <c r="F4756" t="s">
        <v>19</v>
      </c>
      <c r="G4756">
        <v>241718158</v>
      </c>
      <c r="H4756">
        <v>242073499</v>
      </c>
      <c r="I4756">
        <v>418</v>
      </c>
      <c r="J4756" t="s">
        <v>13998</v>
      </c>
      <c r="K4756">
        <v>0.34413700000000003</v>
      </c>
      <c r="L4756">
        <v>0</v>
      </c>
      <c r="M4756">
        <v>0.196464</v>
      </c>
      <c r="N4756">
        <v>0</v>
      </c>
      <c r="O4756">
        <v>6.4895399999999999</v>
      </c>
      <c r="P4756">
        <v>6.4895399999999999</v>
      </c>
      <c r="Q4756">
        <v>1.64313</v>
      </c>
      <c r="R4756">
        <v>12.905799999999999</v>
      </c>
      <c r="S4756">
        <v>6.8293999999999997</v>
      </c>
      <c r="T4756">
        <v>6.8293999999999997</v>
      </c>
      <c r="U4756">
        <v>1.0628899999999999</v>
      </c>
      <c r="V4756">
        <v>13.254899999999999</v>
      </c>
      <c r="W4756">
        <v>0.34413700000000003</v>
      </c>
      <c r="X4756">
        <v>-0.33986</v>
      </c>
      <c r="Y4756" t="s">
        <v>13996</v>
      </c>
      <c r="Z4756" t="s">
        <v>35623</v>
      </c>
    </row>
    <row r="4757" spans="1:26" x14ac:dyDescent="0.3">
      <c r="A4757">
        <v>8</v>
      </c>
      <c r="B4757">
        <v>3719150</v>
      </c>
      <c r="C4757" t="s">
        <v>13999</v>
      </c>
      <c r="D4757" t="s">
        <v>14000</v>
      </c>
      <c r="E4757" t="s">
        <v>71</v>
      </c>
      <c r="F4757" t="s">
        <v>28</v>
      </c>
      <c r="G4757">
        <v>31964970</v>
      </c>
      <c r="H4757">
        <v>31969263</v>
      </c>
      <c r="I4757">
        <v>29</v>
      </c>
      <c r="J4757" t="s">
        <v>14001</v>
      </c>
      <c r="K4757">
        <v>0.16541600000000001</v>
      </c>
      <c r="L4757" s="1">
        <v>3.9922000000000004E-34</v>
      </c>
      <c r="M4757">
        <v>0.19647000000000001</v>
      </c>
      <c r="N4757" s="1">
        <v>2.4309500000000001E-14</v>
      </c>
      <c r="O4757">
        <v>4.6388800000000003</v>
      </c>
      <c r="P4757">
        <v>4.6388800000000003</v>
      </c>
      <c r="Q4757">
        <v>2.3612199999999999</v>
      </c>
      <c r="R4757">
        <v>6.6423899999999998</v>
      </c>
      <c r="S4757">
        <v>5.13232</v>
      </c>
      <c r="T4757">
        <v>5.13232</v>
      </c>
      <c r="U4757">
        <v>1.2357100000000001</v>
      </c>
      <c r="V4757">
        <v>7.5046299999999997</v>
      </c>
      <c r="W4757">
        <v>0.16541600000000001</v>
      </c>
      <c r="X4757">
        <v>-0.49344199999999999</v>
      </c>
      <c r="Y4757" t="s">
        <v>13999</v>
      </c>
      <c r="Z4757" t="s">
        <v>35624</v>
      </c>
    </row>
    <row r="4758" spans="1:26" x14ac:dyDescent="0.3">
      <c r="A4758">
        <v>2</v>
      </c>
      <c r="B4758">
        <v>3984746</v>
      </c>
      <c r="C4758" t="s">
        <v>14002</v>
      </c>
      <c r="D4758" t="s">
        <v>14003</v>
      </c>
      <c r="E4758" t="s">
        <v>82</v>
      </c>
      <c r="F4758" t="s">
        <v>28</v>
      </c>
      <c r="G4758">
        <v>100405377</v>
      </c>
      <c r="H4758">
        <v>100406122</v>
      </c>
      <c r="I4758">
        <v>8</v>
      </c>
      <c r="J4758" t="s">
        <v>14004</v>
      </c>
      <c r="K4758">
        <v>5.1662300000000001E-2</v>
      </c>
      <c r="L4758" s="1">
        <v>4.6515799999999999E-6</v>
      </c>
      <c r="M4758">
        <v>0.19650300000000001</v>
      </c>
      <c r="N4758">
        <v>1.58417E-3</v>
      </c>
      <c r="O4758">
        <v>7.1745799999999997</v>
      </c>
      <c r="P4758">
        <v>7.1745799999999997</v>
      </c>
      <c r="Q4758">
        <v>5.5932199999999996</v>
      </c>
      <c r="R4758">
        <v>8.3558299999999992</v>
      </c>
      <c r="S4758">
        <v>7.7680300000000004</v>
      </c>
      <c r="T4758">
        <v>7.7680300000000004</v>
      </c>
      <c r="U4758">
        <v>6.5284700000000004</v>
      </c>
      <c r="V4758">
        <v>8.6439500000000002</v>
      </c>
      <c r="W4758">
        <v>5.1662300000000001E-2</v>
      </c>
      <c r="X4758">
        <v>-0.593449</v>
      </c>
      <c r="Y4758" t="s">
        <v>14002</v>
      </c>
      <c r="Z4758" t="s">
        <v>35625</v>
      </c>
    </row>
    <row r="4759" spans="1:26" x14ac:dyDescent="0.3">
      <c r="A4759">
        <v>15</v>
      </c>
      <c r="B4759">
        <v>2899393</v>
      </c>
      <c r="C4759" t="s">
        <v>14005</v>
      </c>
      <c r="D4759" t="s">
        <v>14006</v>
      </c>
      <c r="E4759" t="s">
        <v>52</v>
      </c>
      <c r="F4759" t="s">
        <v>28</v>
      </c>
      <c r="G4759">
        <v>26529628</v>
      </c>
      <c r="H4759">
        <v>26540684</v>
      </c>
      <c r="I4759">
        <v>71</v>
      </c>
      <c r="J4759" t="s">
        <v>14007</v>
      </c>
      <c r="K4759">
        <v>0.32773400000000003</v>
      </c>
      <c r="L4759">
        <v>0</v>
      </c>
      <c r="M4759">
        <v>0.19655</v>
      </c>
      <c r="N4759" s="1">
        <v>8.7795799999999997E-26</v>
      </c>
      <c r="O4759">
        <v>4.5357500000000002</v>
      </c>
      <c r="P4759">
        <v>4.5357500000000002</v>
      </c>
      <c r="Q4759">
        <v>1.28976</v>
      </c>
      <c r="R4759">
        <v>8.4551700000000007</v>
      </c>
      <c r="S4759">
        <v>4.8241399999999999</v>
      </c>
      <c r="T4759">
        <v>4.8241399999999999</v>
      </c>
      <c r="U4759">
        <v>1.18963</v>
      </c>
      <c r="V4759">
        <v>8.8391800000000007</v>
      </c>
      <c r="W4759">
        <v>0.32773400000000003</v>
      </c>
      <c r="X4759">
        <v>-0.28839300000000001</v>
      </c>
      <c r="Y4759" t="s">
        <v>14005</v>
      </c>
      <c r="Z4759" t="s">
        <v>35626</v>
      </c>
    </row>
    <row r="4760" spans="1:26" x14ac:dyDescent="0.3">
      <c r="A4760">
        <v>10</v>
      </c>
      <c r="B4760">
        <v>2540007</v>
      </c>
      <c r="C4760" t="s">
        <v>14008</v>
      </c>
      <c r="D4760" t="s">
        <v>14009</v>
      </c>
      <c r="E4760" t="s">
        <v>105</v>
      </c>
      <c r="F4760" t="s">
        <v>19</v>
      </c>
      <c r="G4760">
        <v>10114071</v>
      </c>
      <c r="H4760">
        <v>10137979</v>
      </c>
      <c r="I4760">
        <v>50</v>
      </c>
      <c r="J4760" t="s">
        <v>14010</v>
      </c>
      <c r="K4760">
        <v>0.191332</v>
      </c>
      <c r="L4760" s="1">
        <v>2.2560900000000001E-43</v>
      </c>
      <c r="M4760">
        <v>0.19670499999999999</v>
      </c>
      <c r="N4760" s="1">
        <v>1.6189399999999999E-20</v>
      </c>
      <c r="O4760">
        <v>6.0799500000000002</v>
      </c>
      <c r="P4760">
        <v>6.0799500000000002</v>
      </c>
      <c r="Q4760">
        <v>3.2448899999999998</v>
      </c>
      <c r="R4760">
        <v>9.6043400000000005</v>
      </c>
      <c r="S4760">
        <v>6.5536399999999997</v>
      </c>
      <c r="T4760">
        <v>6.5536399999999997</v>
      </c>
      <c r="U4760">
        <v>3.9631699999999999</v>
      </c>
      <c r="V4760">
        <v>10.5265</v>
      </c>
      <c r="W4760">
        <v>0.191332</v>
      </c>
      <c r="X4760">
        <v>-0.47368500000000002</v>
      </c>
      <c r="Y4760" t="s">
        <v>14008</v>
      </c>
      <c r="Z4760" t="s">
        <v>35627</v>
      </c>
    </row>
    <row r="4761" spans="1:26" x14ac:dyDescent="0.3">
      <c r="A4761">
        <v>11</v>
      </c>
      <c r="B4761">
        <v>2404521</v>
      </c>
      <c r="C4761" t="s">
        <v>14011</v>
      </c>
      <c r="D4761" t="s">
        <v>14012</v>
      </c>
      <c r="E4761" t="s">
        <v>32</v>
      </c>
      <c r="F4761" t="s">
        <v>19</v>
      </c>
      <c r="G4761">
        <v>31868058</v>
      </c>
      <c r="H4761">
        <v>31883113</v>
      </c>
      <c r="I4761">
        <v>78</v>
      </c>
      <c r="J4761" t="s">
        <v>14013</v>
      </c>
      <c r="K4761">
        <v>0.13538800000000001</v>
      </c>
      <c r="L4761">
        <v>0</v>
      </c>
      <c r="M4761">
        <v>0.19672000000000001</v>
      </c>
      <c r="N4761" s="1">
        <v>4.6549100000000003E-24</v>
      </c>
      <c r="O4761">
        <v>5.8623200000000004</v>
      </c>
      <c r="P4761">
        <v>5.8623200000000004</v>
      </c>
      <c r="Q4761">
        <v>2.8780299999999999</v>
      </c>
      <c r="R4761">
        <v>9.7232000000000003</v>
      </c>
      <c r="S4761">
        <v>6.3905099999999999</v>
      </c>
      <c r="T4761">
        <v>6.3905099999999999</v>
      </c>
      <c r="U4761">
        <v>2.9752100000000001</v>
      </c>
      <c r="V4761">
        <v>10.1023</v>
      </c>
      <c r="W4761">
        <v>0.13538800000000001</v>
      </c>
      <c r="X4761">
        <v>-0.52819000000000005</v>
      </c>
      <c r="Y4761" t="s">
        <v>14011</v>
      </c>
      <c r="Z4761" t="s">
        <v>35628</v>
      </c>
    </row>
    <row r="4762" spans="1:26" x14ac:dyDescent="0.3">
      <c r="A4762">
        <v>2</v>
      </c>
      <c r="B4762">
        <v>3634962</v>
      </c>
      <c r="C4762" t="s">
        <v>14014</v>
      </c>
      <c r="D4762" t="s">
        <v>14015</v>
      </c>
      <c r="E4762" t="s">
        <v>164</v>
      </c>
      <c r="F4762" t="s">
        <v>19</v>
      </c>
      <c r="G4762">
        <v>77271282</v>
      </c>
      <c r="H4762">
        <v>77363321</v>
      </c>
      <c r="I4762">
        <v>45</v>
      </c>
      <c r="J4762" t="s">
        <v>14016</v>
      </c>
      <c r="K4762">
        <v>0.13045300000000001</v>
      </c>
      <c r="L4762">
        <v>1.03203E-3</v>
      </c>
      <c r="M4762">
        <v>0.196737</v>
      </c>
      <c r="N4762">
        <v>3.0562800000000002E-3</v>
      </c>
      <c r="O4762">
        <v>5.0379800000000001</v>
      </c>
      <c r="P4762">
        <v>5.0379800000000001</v>
      </c>
      <c r="Q4762">
        <v>3.6764299999999999</v>
      </c>
      <c r="R4762">
        <v>5.9459200000000001</v>
      </c>
      <c r="S4762">
        <v>5.5153100000000004</v>
      </c>
      <c r="T4762">
        <v>5.5153100000000004</v>
      </c>
      <c r="U4762">
        <v>4.13889</v>
      </c>
      <c r="V4762">
        <v>6.4489900000000002</v>
      </c>
      <c r="W4762">
        <v>0.13045300000000001</v>
      </c>
      <c r="X4762">
        <v>-0.47733399999999998</v>
      </c>
      <c r="Y4762" t="s">
        <v>14014</v>
      </c>
      <c r="Z4762" t="s">
        <v>35629</v>
      </c>
    </row>
    <row r="4763" spans="1:26" x14ac:dyDescent="0.3">
      <c r="A4763">
        <v>27</v>
      </c>
      <c r="B4763">
        <v>2428796</v>
      </c>
      <c r="C4763" t="s">
        <v>14017</v>
      </c>
      <c r="D4763" t="s">
        <v>14018</v>
      </c>
      <c r="E4763" t="s">
        <v>32</v>
      </c>
      <c r="F4763" t="s">
        <v>19</v>
      </c>
      <c r="G4763">
        <v>114157964</v>
      </c>
      <c r="H4763">
        <v>114215951</v>
      </c>
      <c r="I4763">
        <v>139</v>
      </c>
      <c r="J4763" t="s">
        <v>14019</v>
      </c>
      <c r="K4763">
        <v>0.32417499999999999</v>
      </c>
      <c r="L4763">
        <v>0</v>
      </c>
      <c r="M4763">
        <v>0.196746</v>
      </c>
      <c r="N4763" s="1">
        <v>2.24308E-30</v>
      </c>
      <c r="O4763">
        <v>3.2082000000000002</v>
      </c>
      <c r="P4763">
        <v>3.2082000000000002</v>
      </c>
      <c r="Q4763">
        <v>0.65732299999999999</v>
      </c>
      <c r="R4763">
        <v>7.3824699999999996</v>
      </c>
      <c r="S4763">
        <v>3.42781</v>
      </c>
      <c r="T4763">
        <v>3.42781</v>
      </c>
      <c r="U4763">
        <v>1.1954800000000001</v>
      </c>
      <c r="V4763">
        <v>7.3584300000000002</v>
      </c>
      <c r="W4763">
        <v>0.32417499999999999</v>
      </c>
      <c r="X4763">
        <v>-0.219606</v>
      </c>
      <c r="Y4763" t="s">
        <v>14017</v>
      </c>
      <c r="Z4763" t="s">
        <v>35630</v>
      </c>
    </row>
    <row r="4764" spans="1:26" x14ac:dyDescent="0.3">
      <c r="A4764">
        <v>19</v>
      </c>
      <c r="B4764">
        <v>3913775</v>
      </c>
      <c r="C4764" t="s">
        <v>14020</v>
      </c>
      <c r="D4764" t="s">
        <v>14021</v>
      </c>
      <c r="E4764" t="s">
        <v>86</v>
      </c>
      <c r="F4764" t="s">
        <v>19</v>
      </c>
      <c r="G4764">
        <v>61438704</v>
      </c>
      <c r="H4764">
        <v>61468338</v>
      </c>
      <c r="I4764">
        <v>93</v>
      </c>
      <c r="J4764" t="s">
        <v>14022</v>
      </c>
      <c r="K4764">
        <v>9.44879E-2</v>
      </c>
      <c r="L4764">
        <v>0</v>
      </c>
      <c r="M4764">
        <v>0.19675400000000001</v>
      </c>
      <c r="N4764">
        <v>0</v>
      </c>
      <c r="O4764">
        <v>6.3858899999999998</v>
      </c>
      <c r="P4764">
        <v>6.3858899999999998</v>
      </c>
      <c r="Q4764">
        <v>2.0292599999999998</v>
      </c>
      <c r="R4764">
        <v>8.6466700000000003</v>
      </c>
      <c r="S4764">
        <v>6.9487800000000002</v>
      </c>
      <c r="T4764">
        <v>6.9487800000000002</v>
      </c>
      <c r="U4764">
        <v>1.90635</v>
      </c>
      <c r="V4764">
        <v>9.4379600000000003</v>
      </c>
      <c r="W4764">
        <v>9.44879E-2</v>
      </c>
      <c r="X4764">
        <v>-0.56288199999999999</v>
      </c>
      <c r="Y4764" t="s">
        <v>14020</v>
      </c>
      <c r="Z4764" t="s">
        <v>35631</v>
      </c>
    </row>
    <row r="4765" spans="1:26" x14ac:dyDescent="0.3">
      <c r="A4765">
        <v>31</v>
      </c>
      <c r="B4765">
        <v>3803628</v>
      </c>
      <c r="C4765" t="s">
        <v>14023</v>
      </c>
      <c r="D4765" t="s">
        <v>14024</v>
      </c>
      <c r="E4765" t="s">
        <v>48</v>
      </c>
      <c r="F4765" t="s">
        <v>19</v>
      </c>
      <c r="G4765">
        <v>29685066</v>
      </c>
      <c r="H4765">
        <v>30058897</v>
      </c>
      <c r="I4765">
        <v>262</v>
      </c>
      <c r="J4765" t="s">
        <v>14025</v>
      </c>
      <c r="K4765">
        <v>0.41384100000000001</v>
      </c>
      <c r="L4765">
        <v>0</v>
      </c>
      <c r="M4765">
        <v>0.19678000000000001</v>
      </c>
      <c r="N4765">
        <v>0</v>
      </c>
      <c r="O4765">
        <v>6.3546899999999997</v>
      </c>
      <c r="P4765">
        <v>6.3546899999999997</v>
      </c>
      <c r="Q4765">
        <v>1.33677</v>
      </c>
      <c r="R4765">
        <v>9.9093599999999995</v>
      </c>
      <c r="S4765">
        <v>6.5886699999999996</v>
      </c>
      <c r="T4765">
        <v>6.5886699999999996</v>
      </c>
      <c r="U4765">
        <v>1.2158899999999999</v>
      </c>
      <c r="V4765">
        <v>10.174300000000001</v>
      </c>
      <c r="W4765">
        <v>0.41384100000000001</v>
      </c>
      <c r="X4765">
        <v>-0.23397599999999999</v>
      </c>
      <c r="Y4765" t="s">
        <v>14023</v>
      </c>
      <c r="Z4765" t="s">
        <v>35632</v>
      </c>
    </row>
    <row r="4766" spans="1:26" x14ac:dyDescent="0.3">
      <c r="A4766">
        <v>14</v>
      </c>
      <c r="B4766">
        <v>3580357</v>
      </c>
      <c r="C4766" t="s">
        <v>14026</v>
      </c>
      <c r="D4766" t="s">
        <v>14027</v>
      </c>
      <c r="E4766" t="s">
        <v>284</v>
      </c>
      <c r="F4766" t="s">
        <v>19</v>
      </c>
      <c r="G4766">
        <v>102039744</v>
      </c>
      <c r="H4766">
        <v>102045881</v>
      </c>
      <c r="I4766">
        <v>59</v>
      </c>
      <c r="J4766" t="s">
        <v>14028</v>
      </c>
      <c r="K4766">
        <v>6.8365800000000004E-2</v>
      </c>
      <c r="L4766">
        <v>0</v>
      </c>
      <c r="M4766">
        <v>0.19678599999999999</v>
      </c>
      <c r="N4766" s="1">
        <v>1.6907900000000001E-31</v>
      </c>
      <c r="O4766">
        <v>5.8684599999999998</v>
      </c>
      <c r="P4766">
        <v>5.8684599999999998</v>
      </c>
      <c r="Q4766">
        <v>3.5425200000000001</v>
      </c>
      <c r="R4766">
        <v>10.216900000000001</v>
      </c>
      <c r="S4766">
        <v>6.5007099999999998</v>
      </c>
      <c r="T4766">
        <v>6.5007099999999998</v>
      </c>
      <c r="U4766">
        <v>4.0822799999999999</v>
      </c>
      <c r="V4766">
        <v>10.289899999999999</v>
      </c>
      <c r="W4766">
        <v>6.8365800000000004E-2</v>
      </c>
      <c r="X4766">
        <v>-0.63225600000000004</v>
      </c>
      <c r="Y4766" t="s">
        <v>14026</v>
      </c>
      <c r="Z4766" t="s">
        <v>35633</v>
      </c>
    </row>
    <row r="4767" spans="1:26" x14ac:dyDescent="0.3">
      <c r="A4767">
        <v>14</v>
      </c>
      <c r="B4767">
        <v>3133695</v>
      </c>
      <c r="C4767" t="s">
        <v>14029</v>
      </c>
      <c r="D4767" t="s">
        <v>14030</v>
      </c>
      <c r="E4767" t="s">
        <v>38</v>
      </c>
      <c r="F4767" t="s">
        <v>19</v>
      </c>
      <c r="G4767">
        <v>47624251</v>
      </c>
      <c r="H4767">
        <v>47648508</v>
      </c>
      <c r="I4767">
        <v>78</v>
      </c>
      <c r="J4767" t="s">
        <v>14031</v>
      </c>
      <c r="K4767">
        <v>0.160834</v>
      </c>
      <c r="L4767">
        <v>0</v>
      </c>
      <c r="M4767">
        <v>0.196825</v>
      </c>
      <c r="N4767" s="1">
        <v>5.9127199999999998E-17</v>
      </c>
      <c r="O4767">
        <v>4.3706199999999997</v>
      </c>
      <c r="P4767">
        <v>4.3706199999999997</v>
      </c>
      <c r="Q4767">
        <v>1.01041</v>
      </c>
      <c r="R4767">
        <v>8.6708700000000007</v>
      </c>
      <c r="S4767">
        <v>4.8088699999999998</v>
      </c>
      <c r="T4767">
        <v>4.8088699999999998</v>
      </c>
      <c r="U4767">
        <v>1.5463899999999999</v>
      </c>
      <c r="V4767">
        <v>8.9723600000000001</v>
      </c>
      <c r="W4767">
        <v>0.160834</v>
      </c>
      <c r="X4767">
        <v>-0.43824600000000002</v>
      </c>
      <c r="Y4767" t="s">
        <v>14029</v>
      </c>
      <c r="Z4767" t="s">
        <v>35634</v>
      </c>
    </row>
    <row r="4768" spans="1:26" x14ac:dyDescent="0.3">
      <c r="A4768">
        <v>18</v>
      </c>
      <c r="B4768">
        <v>3870195</v>
      </c>
      <c r="C4768" t="s">
        <v>14032</v>
      </c>
      <c r="D4768" t="s">
        <v>14033</v>
      </c>
      <c r="E4768" t="s">
        <v>44</v>
      </c>
      <c r="F4768" t="s">
        <v>19</v>
      </c>
      <c r="G4768">
        <v>58423399</v>
      </c>
      <c r="H4768">
        <v>58465945</v>
      </c>
      <c r="I4768">
        <v>81</v>
      </c>
      <c r="J4768" t="s">
        <v>14034</v>
      </c>
      <c r="K4768">
        <v>0.11176899999999999</v>
      </c>
      <c r="L4768">
        <v>0</v>
      </c>
      <c r="M4768">
        <v>0.19686500000000001</v>
      </c>
      <c r="N4768" s="1">
        <v>5.6417599999999996E-28</v>
      </c>
      <c r="O4768">
        <v>3.9489200000000002</v>
      </c>
      <c r="P4768">
        <v>3.9489200000000002</v>
      </c>
      <c r="Q4768">
        <v>1.43452</v>
      </c>
      <c r="R4768">
        <v>9.0314099999999993</v>
      </c>
      <c r="S4768">
        <v>4.4347399999999997</v>
      </c>
      <c r="T4768">
        <v>4.4347399999999997</v>
      </c>
      <c r="U4768">
        <v>1.32203</v>
      </c>
      <c r="V4768">
        <v>9.6481899999999996</v>
      </c>
      <c r="W4768">
        <v>0.11176899999999999</v>
      </c>
      <c r="X4768">
        <v>-0.485823</v>
      </c>
      <c r="Y4768" t="s">
        <v>14032</v>
      </c>
      <c r="Z4768" t="s">
        <v>35635</v>
      </c>
    </row>
    <row r="4769" spans="1:26" x14ac:dyDescent="0.3">
      <c r="A4769">
        <v>8</v>
      </c>
      <c r="B4769">
        <v>3823957</v>
      </c>
      <c r="C4769" t="s">
        <v>14035</v>
      </c>
      <c r="D4769" t="s">
        <v>14036</v>
      </c>
      <c r="E4769" t="s">
        <v>44</v>
      </c>
      <c r="F4769" t="s">
        <v>28</v>
      </c>
      <c r="G4769">
        <v>16860826</v>
      </c>
      <c r="H4769">
        <v>16870516</v>
      </c>
      <c r="I4769">
        <v>36</v>
      </c>
      <c r="J4769" t="s">
        <v>14037</v>
      </c>
      <c r="K4769">
        <v>0.135406</v>
      </c>
      <c r="L4769" s="1">
        <v>7.9874000000000002E-44</v>
      </c>
      <c r="M4769">
        <v>0.19700200000000001</v>
      </c>
      <c r="N4769" s="1">
        <v>3.0167400000000002E-15</v>
      </c>
      <c r="O4769">
        <v>5.6876199999999999</v>
      </c>
      <c r="P4769">
        <v>5.6876199999999999</v>
      </c>
      <c r="Q4769">
        <v>3.0896599999999999</v>
      </c>
      <c r="R4769">
        <v>8.5548000000000002</v>
      </c>
      <c r="S4769">
        <v>6.1661000000000001</v>
      </c>
      <c r="T4769">
        <v>6.1661000000000001</v>
      </c>
      <c r="U4769">
        <v>4.10581</v>
      </c>
      <c r="V4769">
        <v>8.8270999999999997</v>
      </c>
      <c r="W4769">
        <v>0.135406</v>
      </c>
      <c r="X4769">
        <v>-0.47848400000000002</v>
      </c>
      <c r="Y4769" t="s">
        <v>14035</v>
      </c>
      <c r="Z4769" t="s">
        <v>35636</v>
      </c>
    </row>
    <row r="4770" spans="1:26" x14ac:dyDescent="0.3">
      <c r="A4770">
        <v>21</v>
      </c>
      <c r="B4770">
        <v>2417500</v>
      </c>
      <c r="C4770" t="s">
        <v>14038</v>
      </c>
      <c r="D4770" t="s">
        <v>14039</v>
      </c>
      <c r="E4770" t="s">
        <v>32</v>
      </c>
      <c r="F4770" t="s">
        <v>19</v>
      </c>
      <c r="G4770">
        <v>68659055</v>
      </c>
      <c r="H4770">
        <v>68693459</v>
      </c>
      <c r="I4770">
        <v>96</v>
      </c>
      <c r="J4770" t="s">
        <v>14040</v>
      </c>
      <c r="K4770">
        <v>0.19355800000000001</v>
      </c>
      <c r="L4770">
        <v>0</v>
      </c>
      <c r="M4770">
        <v>0.19703100000000001</v>
      </c>
      <c r="N4770" s="1">
        <v>3.4509E-27</v>
      </c>
      <c r="O4770">
        <v>3.7124799999999998</v>
      </c>
      <c r="P4770">
        <v>3.7124799999999998</v>
      </c>
      <c r="Q4770">
        <v>1.40798</v>
      </c>
      <c r="R4770">
        <v>6.8630000000000004</v>
      </c>
      <c r="S4770">
        <v>4.0420999999999996</v>
      </c>
      <c r="T4770">
        <v>4.0420999999999996</v>
      </c>
      <c r="U4770">
        <v>1.29196</v>
      </c>
      <c r="V4770">
        <v>7.9218799999999998</v>
      </c>
      <c r="W4770">
        <v>0.19355800000000001</v>
      </c>
      <c r="X4770">
        <v>-0.329621</v>
      </c>
      <c r="Y4770" t="s">
        <v>14038</v>
      </c>
      <c r="Z4770" t="s">
        <v>35637</v>
      </c>
    </row>
    <row r="4771" spans="1:26" x14ac:dyDescent="0.3">
      <c r="A4771">
        <v>26</v>
      </c>
      <c r="B4771">
        <v>3593931</v>
      </c>
      <c r="C4771" t="s">
        <v>14041</v>
      </c>
      <c r="D4771" t="s">
        <v>14042</v>
      </c>
      <c r="E4771" t="s">
        <v>164</v>
      </c>
      <c r="F4771" t="s">
        <v>28</v>
      </c>
      <c r="G4771">
        <v>49421019</v>
      </c>
      <c r="H4771">
        <v>49487488</v>
      </c>
      <c r="I4771">
        <v>146</v>
      </c>
      <c r="J4771" t="s">
        <v>14043</v>
      </c>
      <c r="K4771">
        <v>0.35194399999999998</v>
      </c>
      <c r="L4771">
        <v>0</v>
      </c>
      <c r="M4771">
        <v>0.19703599999999999</v>
      </c>
      <c r="N4771">
        <v>0</v>
      </c>
      <c r="O4771">
        <v>5.7299199999999999</v>
      </c>
      <c r="P4771">
        <v>5.7299199999999999</v>
      </c>
      <c r="Q4771">
        <v>2.14479</v>
      </c>
      <c r="R4771">
        <v>8.7411100000000008</v>
      </c>
      <c r="S4771">
        <v>6.1482099999999997</v>
      </c>
      <c r="T4771">
        <v>6.1482099999999997</v>
      </c>
      <c r="U4771">
        <v>1.39324</v>
      </c>
      <c r="V4771">
        <v>10.279400000000001</v>
      </c>
      <c r="W4771">
        <v>0.35194399999999998</v>
      </c>
      <c r="X4771">
        <v>-0.41828799999999999</v>
      </c>
      <c r="Y4771" t="s">
        <v>14041</v>
      </c>
      <c r="Z4771" t="s">
        <v>35638</v>
      </c>
    </row>
    <row r="4772" spans="1:26" x14ac:dyDescent="0.3">
      <c r="A4772">
        <v>2</v>
      </c>
      <c r="B4772">
        <v>2763794</v>
      </c>
      <c r="C4772" t="s">
        <v>14044</v>
      </c>
      <c r="D4772" t="s">
        <v>14045</v>
      </c>
      <c r="E4772" t="s">
        <v>54</v>
      </c>
      <c r="F4772" t="s">
        <v>19</v>
      </c>
      <c r="G4772">
        <v>24083727</v>
      </c>
      <c r="H4772">
        <v>24083875</v>
      </c>
      <c r="I4772">
        <v>8</v>
      </c>
      <c r="J4772" t="s">
        <v>14046</v>
      </c>
      <c r="K4772">
        <v>0.41887000000000002</v>
      </c>
      <c r="L4772" s="1">
        <v>3.6160899999999999E-7</v>
      </c>
      <c r="M4772">
        <v>0.19714000000000001</v>
      </c>
      <c r="N4772">
        <v>1.12159E-3</v>
      </c>
      <c r="O4772">
        <v>7.9088200000000004</v>
      </c>
      <c r="P4772">
        <v>7.9088200000000004</v>
      </c>
      <c r="Q4772">
        <v>6.7629200000000003</v>
      </c>
      <c r="R4772">
        <v>9.2309000000000001</v>
      </c>
      <c r="S4772">
        <v>8.1346699999999998</v>
      </c>
      <c r="T4772">
        <v>8.1346699999999998</v>
      </c>
      <c r="U4772">
        <v>7.00786</v>
      </c>
      <c r="V4772">
        <v>9.5494000000000003</v>
      </c>
      <c r="W4772">
        <v>0.41887000000000002</v>
      </c>
      <c r="X4772">
        <v>-0.22584599999999999</v>
      </c>
      <c r="Y4772" t="s">
        <v>14044</v>
      </c>
      <c r="Z4772" t="s">
        <v>35639</v>
      </c>
    </row>
    <row r="4773" spans="1:26" x14ac:dyDescent="0.3">
      <c r="A4773">
        <v>26</v>
      </c>
      <c r="B4773">
        <v>2896484</v>
      </c>
      <c r="C4773" t="s">
        <v>14047</v>
      </c>
      <c r="D4773" t="s">
        <v>14048</v>
      </c>
      <c r="E4773" t="s">
        <v>52</v>
      </c>
      <c r="F4773" t="s">
        <v>28</v>
      </c>
      <c r="G4773">
        <v>16237296</v>
      </c>
      <c r="H4773">
        <v>16266582</v>
      </c>
      <c r="I4773">
        <v>153</v>
      </c>
      <c r="J4773" t="s">
        <v>14049</v>
      </c>
      <c r="K4773">
        <v>0.16636999999999999</v>
      </c>
      <c r="L4773">
        <v>0</v>
      </c>
      <c r="M4773">
        <v>0.19717199999999999</v>
      </c>
      <c r="N4773">
        <v>0</v>
      </c>
      <c r="O4773">
        <v>5.5984999999999996</v>
      </c>
      <c r="P4773">
        <v>5.5984999999999996</v>
      </c>
      <c r="Q4773">
        <v>1.52485</v>
      </c>
      <c r="R4773">
        <v>9.3788300000000007</v>
      </c>
      <c r="S4773">
        <v>6.0448599999999999</v>
      </c>
      <c r="T4773">
        <v>6.0448599999999999</v>
      </c>
      <c r="U4773">
        <v>1.4396100000000001</v>
      </c>
      <c r="V4773">
        <v>9.7449499999999993</v>
      </c>
      <c r="W4773">
        <v>0.16636999999999999</v>
      </c>
      <c r="X4773">
        <v>-0.44635799999999998</v>
      </c>
      <c r="Y4773" t="s">
        <v>14047</v>
      </c>
      <c r="Z4773" t="s">
        <v>35640</v>
      </c>
    </row>
    <row r="4774" spans="1:26" x14ac:dyDescent="0.3">
      <c r="A4774">
        <v>6</v>
      </c>
      <c r="B4774">
        <v>3461105</v>
      </c>
      <c r="C4774" t="s">
        <v>14050</v>
      </c>
      <c r="D4774" t="s">
        <v>14051</v>
      </c>
      <c r="E4774" t="s">
        <v>25</v>
      </c>
      <c r="F4774" t="s">
        <v>19</v>
      </c>
      <c r="G4774">
        <v>66834818</v>
      </c>
      <c r="H4774">
        <v>66839765</v>
      </c>
      <c r="I4774">
        <v>24</v>
      </c>
      <c r="J4774" t="s">
        <v>14052</v>
      </c>
      <c r="K4774">
        <v>0.19037899999999999</v>
      </c>
      <c r="L4774" s="1">
        <v>4.6843199999999996E-25</v>
      </c>
      <c r="M4774">
        <v>0.19717999999999999</v>
      </c>
      <c r="N4774" s="1">
        <v>2.9671100000000002E-6</v>
      </c>
      <c r="O4774">
        <v>2.9275899999999999</v>
      </c>
      <c r="P4774">
        <v>2.9275899999999999</v>
      </c>
      <c r="Q4774">
        <v>0.96780299999999997</v>
      </c>
      <c r="R4774">
        <v>5.3699899999999996</v>
      </c>
      <c r="S4774">
        <v>3.2777599999999998</v>
      </c>
      <c r="T4774">
        <v>3.2777599999999998</v>
      </c>
      <c r="U4774">
        <v>1.00213</v>
      </c>
      <c r="V4774">
        <v>5.7582199999999997</v>
      </c>
      <c r="W4774">
        <v>0.19037899999999999</v>
      </c>
      <c r="X4774">
        <v>-0.35017199999999998</v>
      </c>
      <c r="Y4774" t="s">
        <v>14050</v>
      </c>
      <c r="Z4774" t="s">
        <v>35641</v>
      </c>
    </row>
    <row r="4775" spans="1:26" x14ac:dyDescent="0.3">
      <c r="A4775">
        <v>16</v>
      </c>
      <c r="B4775">
        <v>3959787</v>
      </c>
      <c r="C4775" t="s">
        <v>14053</v>
      </c>
      <c r="D4775" t="s">
        <v>14054</v>
      </c>
      <c r="E4775" t="s">
        <v>229</v>
      </c>
      <c r="F4775" t="s">
        <v>19</v>
      </c>
      <c r="G4775">
        <v>35289969</v>
      </c>
      <c r="H4775">
        <v>35429538</v>
      </c>
      <c r="I4775">
        <v>87</v>
      </c>
      <c r="J4775" t="s">
        <v>14055</v>
      </c>
      <c r="K4775">
        <v>0.20321700000000001</v>
      </c>
      <c r="L4775">
        <v>0</v>
      </c>
      <c r="M4775">
        <v>0.197273</v>
      </c>
      <c r="N4775" s="1">
        <v>1.48569E-24</v>
      </c>
      <c r="O4775">
        <v>5.6071</v>
      </c>
      <c r="P4775">
        <v>5.6071</v>
      </c>
      <c r="Q4775">
        <v>3.0598399999999999</v>
      </c>
      <c r="R4775">
        <v>8.1944300000000005</v>
      </c>
      <c r="S4775">
        <v>5.9879499999999997</v>
      </c>
      <c r="T4775">
        <v>5.9879499999999997</v>
      </c>
      <c r="U4775">
        <v>2.9018000000000002</v>
      </c>
      <c r="V4775">
        <v>8.5863200000000006</v>
      </c>
      <c r="W4775">
        <v>0.20321700000000001</v>
      </c>
      <c r="X4775">
        <v>-0.38084800000000002</v>
      </c>
      <c r="Y4775" t="s">
        <v>14053</v>
      </c>
      <c r="Z4775" t="s">
        <v>35642</v>
      </c>
    </row>
    <row r="4776" spans="1:26" x14ac:dyDescent="0.3">
      <c r="A4776">
        <v>8</v>
      </c>
      <c r="B4776">
        <v>3562547</v>
      </c>
      <c r="C4776" t="s">
        <v>14056</v>
      </c>
      <c r="D4776" t="s">
        <v>14057</v>
      </c>
      <c r="E4776" t="s">
        <v>284</v>
      </c>
      <c r="F4776" t="s">
        <v>19</v>
      </c>
      <c r="G4776">
        <v>43931496</v>
      </c>
      <c r="H4776">
        <v>44019552</v>
      </c>
      <c r="I4776">
        <v>36</v>
      </c>
      <c r="J4776" t="s">
        <v>14058</v>
      </c>
      <c r="K4776">
        <v>0.185973</v>
      </c>
      <c r="L4776" s="1">
        <v>6.7740899999999999E-24</v>
      </c>
      <c r="M4776">
        <v>0.19734199999999999</v>
      </c>
      <c r="N4776" s="1">
        <v>7.1846400000000005E-7</v>
      </c>
      <c r="O4776">
        <v>2.7875399999999999</v>
      </c>
      <c r="P4776">
        <v>2.7875399999999999</v>
      </c>
      <c r="Q4776">
        <v>1.1948700000000001</v>
      </c>
      <c r="R4776">
        <v>5.7594000000000003</v>
      </c>
      <c r="S4776">
        <v>3.1004</v>
      </c>
      <c r="T4776">
        <v>3.1004</v>
      </c>
      <c r="U4776">
        <v>1.2985199999999999</v>
      </c>
      <c r="V4776">
        <v>6.13849</v>
      </c>
      <c r="W4776">
        <v>0.185973</v>
      </c>
      <c r="X4776">
        <v>-0.312861</v>
      </c>
      <c r="Y4776" t="s">
        <v>14056</v>
      </c>
      <c r="Z4776" t="s">
        <v>35643</v>
      </c>
    </row>
    <row r="4777" spans="1:26" x14ac:dyDescent="0.3">
      <c r="A4777">
        <v>13</v>
      </c>
      <c r="B4777">
        <v>2706414</v>
      </c>
      <c r="C4777" t="s">
        <v>14059</v>
      </c>
      <c r="D4777" t="s">
        <v>14060</v>
      </c>
      <c r="E4777" t="s">
        <v>125</v>
      </c>
      <c r="F4777" t="s">
        <v>19</v>
      </c>
      <c r="G4777">
        <v>178431350</v>
      </c>
      <c r="H4777">
        <v>178536483</v>
      </c>
      <c r="I4777">
        <v>89</v>
      </c>
      <c r="J4777" t="s">
        <v>14061</v>
      </c>
      <c r="K4777">
        <v>0.26034000000000002</v>
      </c>
      <c r="L4777">
        <v>0</v>
      </c>
      <c r="M4777">
        <v>0.19736300000000001</v>
      </c>
      <c r="N4777" s="1">
        <v>1.78201E-26</v>
      </c>
      <c r="O4777">
        <v>4.8020300000000002</v>
      </c>
      <c r="P4777">
        <v>4.8020300000000002</v>
      </c>
      <c r="Q4777">
        <v>1.79369</v>
      </c>
      <c r="R4777">
        <v>7.2676600000000002</v>
      </c>
      <c r="S4777">
        <v>5.1326599999999996</v>
      </c>
      <c r="T4777">
        <v>5.1326599999999996</v>
      </c>
      <c r="U4777">
        <v>1.86799</v>
      </c>
      <c r="V4777">
        <v>7.2763999999999998</v>
      </c>
      <c r="W4777">
        <v>0.26034000000000002</v>
      </c>
      <c r="X4777">
        <v>-0.33063100000000001</v>
      </c>
      <c r="Y4777" t="s">
        <v>14059</v>
      </c>
      <c r="Z4777" t="s">
        <v>35644</v>
      </c>
    </row>
    <row r="4778" spans="1:26" x14ac:dyDescent="0.3">
      <c r="A4778">
        <v>12</v>
      </c>
      <c r="B4778">
        <v>3528944</v>
      </c>
      <c r="C4778" t="s">
        <v>14062</v>
      </c>
      <c r="D4778" t="s">
        <v>14063</v>
      </c>
      <c r="E4778" t="s">
        <v>284</v>
      </c>
      <c r="F4778" t="s">
        <v>28</v>
      </c>
      <c r="G4778">
        <v>22422162</v>
      </c>
      <c r="H4778">
        <v>22426726</v>
      </c>
      <c r="I4778">
        <v>54</v>
      </c>
      <c r="J4778" t="s">
        <v>14064</v>
      </c>
      <c r="K4778">
        <v>0.132378</v>
      </c>
      <c r="L4778">
        <v>0</v>
      </c>
      <c r="M4778">
        <v>0.197381</v>
      </c>
      <c r="N4778" s="1">
        <v>1.7178999999999998E-24</v>
      </c>
      <c r="O4778">
        <v>4.8609</v>
      </c>
      <c r="P4778">
        <v>4.8609</v>
      </c>
      <c r="Q4778">
        <v>2.1440800000000002</v>
      </c>
      <c r="R4778">
        <v>8.7052999999999994</v>
      </c>
      <c r="S4778">
        <v>5.3046300000000004</v>
      </c>
      <c r="T4778">
        <v>5.3046300000000004</v>
      </c>
      <c r="U4778">
        <v>2.07789</v>
      </c>
      <c r="V4778">
        <v>9.17788</v>
      </c>
      <c r="W4778">
        <v>0.132378</v>
      </c>
      <c r="X4778">
        <v>-0.44373699999999999</v>
      </c>
      <c r="Y4778" t="s">
        <v>14062</v>
      </c>
      <c r="Z4778" t="s">
        <v>35645</v>
      </c>
    </row>
    <row r="4779" spans="1:26" x14ac:dyDescent="0.3">
      <c r="A4779">
        <v>10</v>
      </c>
      <c r="B4779">
        <v>3633081</v>
      </c>
      <c r="C4779" t="s">
        <v>14065</v>
      </c>
      <c r="D4779" t="s">
        <v>14066</v>
      </c>
      <c r="E4779" t="s">
        <v>164</v>
      </c>
      <c r="F4779" t="s">
        <v>19</v>
      </c>
      <c r="G4779">
        <v>72798941</v>
      </c>
      <c r="H4779">
        <v>72817821</v>
      </c>
      <c r="I4779">
        <v>62</v>
      </c>
      <c r="J4779" t="s">
        <v>14067</v>
      </c>
      <c r="K4779">
        <v>0.229518</v>
      </c>
      <c r="L4779" s="1">
        <v>1.25484E-17</v>
      </c>
      <c r="M4779">
        <v>0.19745799999999999</v>
      </c>
      <c r="N4779" s="1">
        <v>8.7372199999999996E-15</v>
      </c>
      <c r="O4779">
        <v>4.1356900000000003</v>
      </c>
      <c r="P4779">
        <v>4.1356900000000003</v>
      </c>
      <c r="Q4779">
        <v>1.7539800000000001</v>
      </c>
      <c r="R4779">
        <v>6.6856</v>
      </c>
      <c r="S4779">
        <v>4.5648</v>
      </c>
      <c r="T4779">
        <v>4.5648</v>
      </c>
      <c r="U4779">
        <v>2.6467000000000001</v>
      </c>
      <c r="V4779">
        <v>6.8022099999999996</v>
      </c>
      <c r="W4779">
        <v>0.229518</v>
      </c>
      <c r="X4779">
        <v>-0.42911100000000002</v>
      </c>
      <c r="Y4779" t="s">
        <v>14065</v>
      </c>
      <c r="Z4779" t="s">
        <v>35646</v>
      </c>
    </row>
    <row r="4780" spans="1:26" x14ac:dyDescent="0.3">
      <c r="A4780">
        <v>15</v>
      </c>
      <c r="B4780">
        <v>3555272</v>
      </c>
      <c r="C4780" t="s">
        <v>14068</v>
      </c>
      <c r="D4780" t="s">
        <v>14069</v>
      </c>
      <c r="E4780" t="s">
        <v>284</v>
      </c>
      <c r="F4780" t="s">
        <v>19</v>
      </c>
      <c r="G4780">
        <v>19827143</v>
      </c>
      <c r="H4780">
        <v>19843976</v>
      </c>
      <c r="I4780">
        <v>70</v>
      </c>
      <c r="J4780" t="s">
        <v>14070</v>
      </c>
      <c r="K4780">
        <v>0.242702</v>
      </c>
      <c r="L4780">
        <v>0</v>
      </c>
      <c r="M4780">
        <v>0.19753200000000001</v>
      </c>
      <c r="N4780" s="1">
        <v>5.4622699999999995E-35</v>
      </c>
      <c r="O4780">
        <v>5.3789100000000003</v>
      </c>
      <c r="P4780">
        <v>5.3789100000000003</v>
      </c>
      <c r="Q4780">
        <v>2.31839</v>
      </c>
      <c r="R4780">
        <v>9.1850299999999994</v>
      </c>
      <c r="S4780">
        <v>5.8714300000000001</v>
      </c>
      <c r="T4780">
        <v>5.8714300000000001</v>
      </c>
      <c r="U4780">
        <v>1.6601600000000001</v>
      </c>
      <c r="V4780">
        <v>9.3277599999999996</v>
      </c>
      <c r="W4780">
        <v>0.242702</v>
      </c>
      <c r="X4780">
        <v>-0.49252699999999999</v>
      </c>
      <c r="Y4780" t="s">
        <v>14068</v>
      </c>
      <c r="Z4780" t="s">
        <v>35647</v>
      </c>
    </row>
    <row r="4781" spans="1:26" x14ac:dyDescent="0.3">
      <c r="A4781">
        <v>3</v>
      </c>
      <c r="B4781">
        <v>3458951</v>
      </c>
      <c r="C4781" t="s">
        <v>14071</v>
      </c>
      <c r="D4781" t="s">
        <v>14072</v>
      </c>
      <c r="E4781" t="s">
        <v>25</v>
      </c>
      <c r="F4781" t="s">
        <v>19</v>
      </c>
      <c r="G4781">
        <v>56549895</v>
      </c>
      <c r="H4781">
        <v>56576522</v>
      </c>
      <c r="I4781">
        <v>20</v>
      </c>
      <c r="J4781" t="s">
        <v>14073</v>
      </c>
      <c r="K4781">
        <v>0.21656300000000001</v>
      </c>
      <c r="L4781" s="1">
        <v>4.3967099999999998E-8</v>
      </c>
      <c r="M4781">
        <v>0.19759599999999999</v>
      </c>
      <c r="N4781">
        <v>4.8727299999999996E-3</v>
      </c>
      <c r="O4781">
        <v>4.1680999999999999</v>
      </c>
      <c r="P4781">
        <v>4.1680999999999999</v>
      </c>
      <c r="Q4781">
        <v>2.7284299999999999</v>
      </c>
      <c r="R4781">
        <v>5.7521599999999999</v>
      </c>
      <c r="S4781">
        <v>4.54026</v>
      </c>
      <c r="T4781">
        <v>4.54026</v>
      </c>
      <c r="U4781">
        <v>2.7496800000000001</v>
      </c>
      <c r="V4781">
        <v>6.6377699999999997</v>
      </c>
      <c r="W4781">
        <v>0.21656300000000001</v>
      </c>
      <c r="X4781">
        <v>-0.37215799999999999</v>
      </c>
      <c r="Y4781" t="s">
        <v>14071</v>
      </c>
      <c r="Z4781" t="s">
        <v>35648</v>
      </c>
    </row>
    <row r="4782" spans="1:26" x14ac:dyDescent="0.3">
      <c r="A4782">
        <v>36</v>
      </c>
      <c r="B4782">
        <v>2500919</v>
      </c>
      <c r="C4782" t="s">
        <v>14074</v>
      </c>
      <c r="D4782" t="s">
        <v>14075</v>
      </c>
      <c r="E4782" t="s">
        <v>105</v>
      </c>
      <c r="F4782" t="s">
        <v>28</v>
      </c>
      <c r="G4782">
        <v>113117773</v>
      </c>
      <c r="H4782">
        <v>113137861</v>
      </c>
      <c r="I4782">
        <v>171</v>
      </c>
      <c r="J4782" t="s">
        <v>14076</v>
      </c>
      <c r="K4782">
        <v>0.18491199999999999</v>
      </c>
      <c r="L4782">
        <v>0</v>
      </c>
      <c r="M4782">
        <v>0.197628</v>
      </c>
      <c r="N4782">
        <v>0</v>
      </c>
      <c r="O4782">
        <v>6.3670499999999999</v>
      </c>
      <c r="P4782">
        <v>6.3670499999999999</v>
      </c>
      <c r="Q4782">
        <v>0.94076499999999996</v>
      </c>
      <c r="R4782">
        <v>10.5062</v>
      </c>
      <c r="S4782">
        <v>6.9365899999999998</v>
      </c>
      <c r="T4782">
        <v>6.9365899999999998</v>
      </c>
      <c r="U4782">
        <v>1.1259999999999999</v>
      </c>
      <c r="V4782">
        <v>11.030799999999999</v>
      </c>
      <c r="W4782">
        <v>0.18491199999999999</v>
      </c>
      <c r="X4782">
        <v>-0.56954800000000005</v>
      </c>
      <c r="Y4782" t="s">
        <v>14074</v>
      </c>
      <c r="Z4782" t="s">
        <v>35649</v>
      </c>
    </row>
    <row r="4783" spans="1:26" x14ac:dyDescent="0.3">
      <c r="A4783">
        <v>9</v>
      </c>
      <c r="B4783">
        <v>2337369</v>
      </c>
      <c r="C4783" t="s">
        <v>14077</v>
      </c>
      <c r="D4783" t="s">
        <v>14078</v>
      </c>
      <c r="E4783" t="s">
        <v>32</v>
      </c>
      <c r="F4783" t="s">
        <v>28</v>
      </c>
      <c r="G4783">
        <v>55218746</v>
      </c>
      <c r="H4783">
        <v>55230547</v>
      </c>
      <c r="I4783">
        <v>53</v>
      </c>
      <c r="J4783" t="s">
        <v>14079</v>
      </c>
      <c r="K4783">
        <v>0.33050099999999999</v>
      </c>
      <c r="L4783">
        <v>0</v>
      </c>
      <c r="M4783">
        <v>0.197656</v>
      </c>
      <c r="N4783" s="1">
        <v>1.04E-16</v>
      </c>
      <c r="O4783">
        <v>5.3282999999999996</v>
      </c>
      <c r="P4783">
        <v>5.3282999999999996</v>
      </c>
      <c r="Q4783">
        <v>2.0478399999999999</v>
      </c>
      <c r="R4783">
        <v>9.6215399999999995</v>
      </c>
      <c r="S4783">
        <v>5.6277499999999998</v>
      </c>
      <c r="T4783">
        <v>5.6277499999999998</v>
      </c>
      <c r="U4783">
        <v>2.2439499999999999</v>
      </c>
      <c r="V4783">
        <v>9.8519500000000004</v>
      </c>
      <c r="W4783">
        <v>0.33050099999999999</v>
      </c>
      <c r="X4783">
        <v>-0.29944900000000002</v>
      </c>
      <c r="Y4783" t="s">
        <v>14077</v>
      </c>
      <c r="Z4783" t="s">
        <v>35650</v>
      </c>
    </row>
    <row r="4784" spans="1:26" x14ac:dyDescent="0.3">
      <c r="A4784">
        <v>59</v>
      </c>
      <c r="B4784">
        <v>3264777</v>
      </c>
      <c r="C4784" t="s">
        <v>14080</v>
      </c>
      <c r="D4784" t="s">
        <v>14081</v>
      </c>
      <c r="E4784" t="s">
        <v>23</v>
      </c>
      <c r="F4784" t="s">
        <v>28</v>
      </c>
      <c r="G4784">
        <v>114933086</v>
      </c>
      <c r="H4784">
        <v>115339343</v>
      </c>
      <c r="I4784">
        <v>427</v>
      </c>
      <c r="J4784" t="s">
        <v>14082</v>
      </c>
      <c r="K4784">
        <v>0.168401</v>
      </c>
      <c r="L4784">
        <v>0</v>
      </c>
      <c r="M4784">
        <v>0.197684</v>
      </c>
      <c r="N4784">
        <v>0</v>
      </c>
      <c r="O4784">
        <v>3.8812099999999998</v>
      </c>
      <c r="P4784">
        <v>3.8812099999999998</v>
      </c>
      <c r="Q4784">
        <v>0.84193499999999999</v>
      </c>
      <c r="R4784">
        <v>8.1592699999999994</v>
      </c>
      <c r="S4784">
        <v>4.2677399999999999</v>
      </c>
      <c r="T4784">
        <v>4.2677399999999999</v>
      </c>
      <c r="U4784">
        <v>1.00997</v>
      </c>
      <c r="V4784">
        <v>8.4065200000000004</v>
      </c>
      <c r="W4784">
        <v>0.168401</v>
      </c>
      <c r="X4784">
        <v>-0.38652999999999998</v>
      </c>
      <c r="Y4784" t="s">
        <v>14080</v>
      </c>
      <c r="Z4784" t="s">
        <v>35651</v>
      </c>
    </row>
    <row r="4785" spans="1:26" x14ac:dyDescent="0.3">
      <c r="A4785">
        <v>28</v>
      </c>
      <c r="B4785">
        <v>2762334</v>
      </c>
      <c r="C4785" t="s">
        <v>14083</v>
      </c>
      <c r="D4785" t="s">
        <v>14084</v>
      </c>
      <c r="E4785" t="s">
        <v>54</v>
      </c>
      <c r="F4785" t="s">
        <v>19</v>
      </c>
      <c r="G4785">
        <v>17058010</v>
      </c>
      <c r="H4785">
        <v>17122940</v>
      </c>
      <c r="I4785">
        <v>136</v>
      </c>
      <c r="J4785" t="s">
        <v>14085</v>
      </c>
      <c r="K4785">
        <v>0.13730400000000001</v>
      </c>
      <c r="L4785">
        <v>0</v>
      </c>
      <c r="M4785">
        <v>0.197794</v>
      </c>
      <c r="N4785">
        <v>0</v>
      </c>
      <c r="O4785">
        <v>6.8206699999999998</v>
      </c>
      <c r="P4785">
        <v>6.8206699999999998</v>
      </c>
      <c r="Q4785">
        <v>1.01041</v>
      </c>
      <c r="R4785">
        <v>12.289</v>
      </c>
      <c r="S4785">
        <v>7.42014</v>
      </c>
      <c r="T4785">
        <v>7.42014</v>
      </c>
      <c r="U4785">
        <v>0.60215700000000005</v>
      </c>
      <c r="V4785">
        <v>12.8955</v>
      </c>
      <c r="W4785">
        <v>0.13730400000000001</v>
      </c>
      <c r="X4785">
        <v>-0.59947300000000003</v>
      </c>
      <c r="Y4785" t="s">
        <v>14083</v>
      </c>
      <c r="Z4785" t="s">
        <v>35652</v>
      </c>
    </row>
    <row r="4786" spans="1:26" x14ac:dyDescent="0.3">
      <c r="A4786">
        <v>26</v>
      </c>
      <c r="B4786">
        <v>3863606</v>
      </c>
      <c r="C4786" t="s">
        <v>14086</v>
      </c>
      <c r="D4786" t="s">
        <v>14087</v>
      </c>
      <c r="E4786" t="s">
        <v>44</v>
      </c>
      <c r="F4786" t="s">
        <v>19</v>
      </c>
      <c r="G4786">
        <v>47592900</v>
      </c>
      <c r="H4786">
        <v>47623418</v>
      </c>
      <c r="I4786">
        <v>124</v>
      </c>
      <c r="J4786" t="s">
        <v>14088</v>
      </c>
      <c r="K4786">
        <v>0.16947699999999999</v>
      </c>
      <c r="L4786">
        <v>0</v>
      </c>
      <c r="M4786">
        <v>0.19791</v>
      </c>
      <c r="N4786">
        <v>0</v>
      </c>
      <c r="O4786">
        <v>5.8516399999999997</v>
      </c>
      <c r="P4786">
        <v>5.8516399999999997</v>
      </c>
      <c r="Q4786">
        <v>2.7635000000000001</v>
      </c>
      <c r="R4786">
        <v>8.68018</v>
      </c>
      <c r="S4786">
        <v>6.3198800000000004</v>
      </c>
      <c r="T4786">
        <v>6.3198800000000004</v>
      </c>
      <c r="U4786">
        <v>3.3004500000000001</v>
      </c>
      <c r="V4786">
        <v>10.173999999999999</v>
      </c>
      <c r="W4786">
        <v>0.16947699999999999</v>
      </c>
      <c r="X4786">
        <v>-0.468246</v>
      </c>
      <c r="Y4786" t="s">
        <v>14086</v>
      </c>
      <c r="Z4786" t="s">
        <v>35653</v>
      </c>
    </row>
    <row r="4787" spans="1:26" x14ac:dyDescent="0.3">
      <c r="A4787">
        <v>19</v>
      </c>
      <c r="B4787">
        <v>3212294</v>
      </c>
      <c r="C4787" t="s">
        <v>14089</v>
      </c>
      <c r="D4787" t="s">
        <v>14090</v>
      </c>
      <c r="E4787" t="s">
        <v>135</v>
      </c>
      <c r="F4787" t="s">
        <v>19</v>
      </c>
      <c r="G4787">
        <v>85772377</v>
      </c>
      <c r="H4787">
        <v>85785355</v>
      </c>
      <c r="I4787">
        <v>237</v>
      </c>
      <c r="J4787" t="s">
        <v>14091</v>
      </c>
      <c r="K4787">
        <v>0.271646</v>
      </c>
      <c r="L4787">
        <v>0</v>
      </c>
      <c r="M4787">
        <v>0.19800999999999999</v>
      </c>
      <c r="N4787">
        <v>0</v>
      </c>
      <c r="O4787">
        <v>5.6622000000000003</v>
      </c>
      <c r="P4787">
        <v>5.6622000000000003</v>
      </c>
      <c r="Q4787">
        <v>1.6179699999999999</v>
      </c>
      <c r="R4787">
        <v>12.1411</v>
      </c>
      <c r="S4787">
        <v>6.1061300000000003</v>
      </c>
      <c r="T4787">
        <v>6.1061300000000003</v>
      </c>
      <c r="U4787">
        <v>1.1797200000000001</v>
      </c>
      <c r="V4787">
        <v>12.5091</v>
      </c>
      <c r="W4787">
        <v>0.271646</v>
      </c>
      <c r="X4787">
        <v>-0.443934</v>
      </c>
      <c r="Y4787" t="s">
        <v>14089</v>
      </c>
      <c r="Z4787" t="s">
        <v>35654</v>
      </c>
    </row>
    <row r="4788" spans="1:26" x14ac:dyDescent="0.3">
      <c r="A4788">
        <v>8</v>
      </c>
      <c r="B4788">
        <v>2915913</v>
      </c>
      <c r="C4788" t="s">
        <v>14092</v>
      </c>
      <c r="D4788" t="s">
        <v>14093</v>
      </c>
      <c r="E4788" t="s">
        <v>52</v>
      </c>
      <c r="F4788" t="s">
        <v>28</v>
      </c>
      <c r="G4788">
        <v>86408476</v>
      </c>
      <c r="H4788">
        <v>86445149</v>
      </c>
      <c r="I4788">
        <v>58</v>
      </c>
      <c r="J4788" t="s">
        <v>14094</v>
      </c>
      <c r="K4788">
        <v>0.41783399999999998</v>
      </c>
      <c r="L4788" s="1">
        <v>5.6351800000000002E-35</v>
      </c>
      <c r="M4788">
        <v>0.19809099999999999</v>
      </c>
      <c r="N4788" s="1">
        <v>4.9999499999999997E-8</v>
      </c>
      <c r="O4788">
        <v>5.20024</v>
      </c>
      <c r="P4788">
        <v>5.20024</v>
      </c>
      <c r="Q4788">
        <v>1.4004300000000001</v>
      </c>
      <c r="R4788">
        <v>7.52407</v>
      </c>
      <c r="S4788">
        <v>5.3948099999999997</v>
      </c>
      <c r="T4788">
        <v>5.3948099999999997</v>
      </c>
      <c r="U4788">
        <v>2.3139500000000002</v>
      </c>
      <c r="V4788">
        <v>7.6829599999999996</v>
      </c>
      <c r="W4788">
        <v>0.41783399999999998</v>
      </c>
      <c r="X4788">
        <v>-0.19457199999999999</v>
      </c>
      <c r="Y4788" t="s">
        <v>14092</v>
      </c>
      <c r="Z4788" t="s">
        <v>35655</v>
      </c>
    </row>
    <row r="4789" spans="1:26" x14ac:dyDescent="0.3">
      <c r="A4789">
        <v>29</v>
      </c>
      <c r="B4789">
        <v>2900974</v>
      </c>
      <c r="C4789" t="s">
        <v>14095</v>
      </c>
      <c r="D4789" t="s">
        <v>14096</v>
      </c>
      <c r="E4789" t="s">
        <v>52</v>
      </c>
      <c r="F4789" t="s">
        <v>28</v>
      </c>
      <c r="G4789">
        <v>29798542</v>
      </c>
      <c r="H4789">
        <v>30033539</v>
      </c>
      <c r="I4789">
        <v>169</v>
      </c>
      <c r="J4789" t="s">
        <v>14097</v>
      </c>
      <c r="K4789">
        <v>0.12671199999999999</v>
      </c>
      <c r="L4789">
        <v>0</v>
      </c>
      <c r="M4789">
        <v>0.19811500000000001</v>
      </c>
      <c r="N4789">
        <v>0</v>
      </c>
      <c r="O4789">
        <v>4.7445000000000004</v>
      </c>
      <c r="P4789">
        <v>4.7445000000000004</v>
      </c>
      <c r="Q4789">
        <v>1.19146</v>
      </c>
      <c r="R4789">
        <v>11.418200000000001</v>
      </c>
      <c r="S4789">
        <v>5.2370099999999997</v>
      </c>
      <c r="T4789">
        <v>5.2370099999999997</v>
      </c>
      <c r="U4789">
        <v>1.44764</v>
      </c>
      <c r="V4789">
        <v>11.733599999999999</v>
      </c>
      <c r="W4789">
        <v>0.12671199999999999</v>
      </c>
      <c r="X4789">
        <v>-0.49251600000000001</v>
      </c>
      <c r="Y4789" t="s">
        <v>14095</v>
      </c>
      <c r="Z4789" t="s">
        <v>35656</v>
      </c>
    </row>
    <row r="4790" spans="1:26" x14ac:dyDescent="0.3">
      <c r="A4790">
        <v>2</v>
      </c>
      <c r="B4790">
        <v>3107470</v>
      </c>
      <c r="C4790" t="s">
        <v>14098</v>
      </c>
      <c r="D4790" t="s">
        <v>14099</v>
      </c>
      <c r="E4790" t="s">
        <v>38</v>
      </c>
      <c r="F4790" t="s">
        <v>28</v>
      </c>
      <c r="G4790">
        <v>95434571</v>
      </c>
      <c r="H4790">
        <v>95435018</v>
      </c>
      <c r="I4790">
        <v>11</v>
      </c>
      <c r="J4790" t="s">
        <v>14100</v>
      </c>
      <c r="K4790">
        <v>0.33315099999999997</v>
      </c>
      <c r="L4790" s="1">
        <v>5.8409500000000004E-10</v>
      </c>
      <c r="M4790">
        <v>0.19820199999999999</v>
      </c>
      <c r="N4790">
        <v>3.5499099999999999E-2</v>
      </c>
      <c r="O4790">
        <v>2.8492000000000002</v>
      </c>
      <c r="P4790">
        <v>2.8492000000000002</v>
      </c>
      <c r="Q4790">
        <v>1.08687</v>
      </c>
      <c r="R4790">
        <v>4.4534700000000003</v>
      </c>
      <c r="S4790">
        <v>3.0806399999999998</v>
      </c>
      <c r="T4790">
        <v>3.0806399999999998</v>
      </c>
      <c r="U4790">
        <v>1.19347</v>
      </c>
      <c r="V4790">
        <v>4.60602</v>
      </c>
      <c r="W4790">
        <v>0.33315099999999997</v>
      </c>
      <c r="X4790">
        <v>-0.23144100000000001</v>
      </c>
      <c r="Y4790" t="s">
        <v>14098</v>
      </c>
      <c r="Z4790" t="s">
        <v>35657</v>
      </c>
    </row>
    <row r="4791" spans="1:26" x14ac:dyDescent="0.3">
      <c r="A4791">
        <v>2</v>
      </c>
      <c r="B4791">
        <v>2999676</v>
      </c>
      <c r="C4791" t="s">
        <v>14101</v>
      </c>
      <c r="D4791" t="s">
        <v>14102</v>
      </c>
      <c r="E4791" t="s">
        <v>61</v>
      </c>
      <c r="F4791" t="s">
        <v>28</v>
      </c>
      <c r="G4791">
        <v>44004024</v>
      </c>
      <c r="H4791">
        <v>44016248</v>
      </c>
      <c r="I4791">
        <v>74</v>
      </c>
      <c r="J4791" t="s">
        <v>14103</v>
      </c>
      <c r="K4791">
        <v>0.49985099999999999</v>
      </c>
      <c r="L4791" s="1">
        <v>3.6930699999999999E-9</v>
      </c>
      <c r="M4791">
        <v>0.19822000000000001</v>
      </c>
      <c r="N4791">
        <v>7.39229E-2</v>
      </c>
      <c r="O4791">
        <v>3.3228399999999998</v>
      </c>
      <c r="P4791">
        <v>3.3228399999999998</v>
      </c>
      <c r="Q4791">
        <v>1.0794600000000001</v>
      </c>
      <c r="R4791">
        <v>6.0137400000000003</v>
      </c>
      <c r="S4791">
        <v>3.5720800000000001</v>
      </c>
      <c r="T4791">
        <v>3.5720800000000001</v>
      </c>
      <c r="U4791">
        <v>0.95782100000000003</v>
      </c>
      <c r="V4791">
        <v>6.5878100000000002</v>
      </c>
      <c r="W4791">
        <v>0.49985099999999999</v>
      </c>
      <c r="X4791">
        <v>-0.24923600000000001</v>
      </c>
      <c r="Y4791" t="s">
        <v>14101</v>
      </c>
      <c r="Z4791" t="s">
        <v>35658</v>
      </c>
    </row>
    <row r="4792" spans="1:26" x14ac:dyDescent="0.3">
      <c r="A4792">
        <v>11</v>
      </c>
      <c r="B4792">
        <v>2374700</v>
      </c>
      <c r="C4792" t="s">
        <v>14104</v>
      </c>
      <c r="D4792" t="s">
        <v>14105</v>
      </c>
      <c r="E4792" t="s">
        <v>32</v>
      </c>
      <c r="F4792" t="s">
        <v>28</v>
      </c>
      <c r="G4792">
        <v>199743012</v>
      </c>
      <c r="H4792">
        <v>199770511</v>
      </c>
      <c r="I4792">
        <v>66</v>
      </c>
      <c r="J4792" t="s">
        <v>14106</v>
      </c>
      <c r="K4792">
        <v>8.0631300000000003E-2</v>
      </c>
      <c r="L4792">
        <v>0</v>
      </c>
      <c r="M4792">
        <v>0.19825799999999999</v>
      </c>
      <c r="N4792" s="1">
        <v>3.6767099999999999E-11</v>
      </c>
      <c r="O4792">
        <v>4.7291600000000003</v>
      </c>
      <c r="P4792">
        <v>4.7291600000000003</v>
      </c>
      <c r="Q4792">
        <v>1.15263</v>
      </c>
      <c r="R4792">
        <v>9.7280999999999995</v>
      </c>
      <c r="S4792">
        <v>5.2453399999999997</v>
      </c>
      <c r="T4792">
        <v>5.2453399999999997</v>
      </c>
      <c r="U4792">
        <v>1.4700599999999999</v>
      </c>
      <c r="V4792">
        <v>9.6539199999999994</v>
      </c>
      <c r="W4792">
        <v>8.0631300000000003E-2</v>
      </c>
      <c r="X4792">
        <v>-0.51617299999999999</v>
      </c>
      <c r="Y4792" t="s">
        <v>14104</v>
      </c>
      <c r="Z4792" t="s">
        <v>35659</v>
      </c>
    </row>
    <row r="4793" spans="1:26" x14ac:dyDescent="0.3">
      <c r="A4793">
        <v>37</v>
      </c>
      <c r="B4793">
        <v>2955556</v>
      </c>
      <c r="C4793" t="s">
        <v>4691</v>
      </c>
      <c r="D4793" t="s">
        <v>4692</v>
      </c>
      <c r="E4793" t="s">
        <v>52</v>
      </c>
      <c r="F4793" t="s">
        <v>19</v>
      </c>
      <c r="G4793">
        <v>45956728</v>
      </c>
      <c r="H4793">
        <v>46189308</v>
      </c>
      <c r="I4793">
        <v>306</v>
      </c>
      <c r="J4793" t="s">
        <v>4693</v>
      </c>
      <c r="K4793">
        <v>0.20763899999999999</v>
      </c>
      <c r="L4793">
        <v>0</v>
      </c>
      <c r="M4793">
        <v>0.19827800000000001</v>
      </c>
      <c r="N4793">
        <v>0</v>
      </c>
      <c r="O4793">
        <v>4.2143899999999999</v>
      </c>
      <c r="P4793">
        <v>4.2143899999999999</v>
      </c>
      <c r="Q4793">
        <v>1.30731</v>
      </c>
      <c r="R4793">
        <v>7.8624000000000001</v>
      </c>
      <c r="S4793">
        <v>4.5707000000000004</v>
      </c>
      <c r="T4793">
        <v>4.5707000000000004</v>
      </c>
      <c r="U4793">
        <v>1.2947299999999999</v>
      </c>
      <c r="V4793">
        <v>8.0260700000000007</v>
      </c>
      <c r="W4793">
        <v>0.20763899999999999</v>
      </c>
      <c r="X4793">
        <v>-0.35631699999999999</v>
      </c>
      <c r="Y4793" t="s">
        <v>4691</v>
      </c>
      <c r="Z4793" t="s">
        <v>32524</v>
      </c>
    </row>
    <row r="4794" spans="1:26" x14ac:dyDescent="0.3">
      <c r="A4794">
        <v>35</v>
      </c>
      <c r="B4794">
        <v>3365601</v>
      </c>
      <c r="C4794" t="s">
        <v>14107</v>
      </c>
      <c r="D4794" t="s">
        <v>14108</v>
      </c>
      <c r="E4794" t="s">
        <v>36</v>
      </c>
      <c r="F4794" t="s">
        <v>19</v>
      </c>
      <c r="G4794">
        <v>18706055</v>
      </c>
      <c r="H4794">
        <v>18771129</v>
      </c>
      <c r="I4794">
        <v>176</v>
      </c>
      <c r="J4794" t="s">
        <v>14109</v>
      </c>
      <c r="K4794">
        <v>0.18304500000000001</v>
      </c>
      <c r="L4794">
        <v>0</v>
      </c>
      <c r="M4794">
        <v>0.19835700000000001</v>
      </c>
      <c r="N4794">
        <v>0</v>
      </c>
      <c r="O4794">
        <v>7.0754700000000001</v>
      </c>
      <c r="P4794">
        <v>7.0754700000000001</v>
      </c>
      <c r="Q4794">
        <v>2.8030499999999998</v>
      </c>
      <c r="R4794">
        <v>10.653700000000001</v>
      </c>
      <c r="S4794">
        <v>7.5289200000000003</v>
      </c>
      <c r="T4794">
        <v>7.5289200000000003</v>
      </c>
      <c r="U4794">
        <v>2.09613</v>
      </c>
      <c r="V4794">
        <v>11.0137</v>
      </c>
      <c r="W4794">
        <v>0.18304500000000001</v>
      </c>
      <c r="X4794">
        <v>-0.45344499999999999</v>
      </c>
      <c r="Y4794" t="s">
        <v>14107</v>
      </c>
      <c r="Z4794" t="s">
        <v>35660</v>
      </c>
    </row>
    <row r="4795" spans="1:26" x14ac:dyDescent="0.3">
      <c r="A4795">
        <v>23</v>
      </c>
      <c r="B4795">
        <v>2326157</v>
      </c>
      <c r="C4795" t="s">
        <v>14110</v>
      </c>
      <c r="D4795" t="s">
        <v>14111</v>
      </c>
      <c r="E4795" t="s">
        <v>32</v>
      </c>
      <c r="F4795" t="s">
        <v>28</v>
      </c>
      <c r="G4795">
        <v>26018859</v>
      </c>
      <c r="H4795">
        <v>26032009</v>
      </c>
      <c r="I4795">
        <v>98</v>
      </c>
      <c r="J4795" t="s">
        <v>14112</v>
      </c>
      <c r="K4795">
        <v>0.19592399999999999</v>
      </c>
      <c r="L4795">
        <v>0</v>
      </c>
      <c r="M4795">
        <v>0.19851199999999999</v>
      </c>
      <c r="N4795">
        <v>0</v>
      </c>
      <c r="O4795">
        <v>6.4597199999999999</v>
      </c>
      <c r="P4795">
        <v>6.4597199999999999</v>
      </c>
      <c r="Q4795">
        <v>2.3346100000000001</v>
      </c>
      <c r="R4795">
        <v>10.460900000000001</v>
      </c>
      <c r="S4795">
        <v>6.9446700000000003</v>
      </c>
      <c r="T4795">
        <v>6.9446700000000003</v>
      </c>
      <c r="U4795">
        <v>2.1835499999999999</v>
      </c>
      <c r="V4795">
        <v>10.4199</v>
      </c>
      <c r="W4795">
        <v>0.19592399999999999</v>
      </c>
      <c r="X4795">
        <v>-0.48495500000000002</v>
      </c>
      <c r="Y4795" t="s">
        <v>14110</v>
      </c>
      <c r="Z4795" t="s">
        <v>35661</v>
      </c>
    </row>
    <row r="4796" spans="1:26" x14ac:dyDescent="0.3">
      <c r="A4796">
        <v>2</v>
      </c>
      <c r="B4796">
        <v>2438817</v>
      </c>
      <c r="C4796" t="s">
        <v>7806</v>
      </c>
      <c r="D4796" t="s">
        <v>7807</v>
      </c>
      <c r="E4796" t="s">
        <v>32</v>
      </c>
      <c r="F4796" t="s">
        <v>19</v>
      </c>
      <c r="G4796">
        <v>155400183</v>
      </c>
      <c r="H4796">
        <v>155400399</v>
      </c>
      <c r="I4796">
        <v>8</v>
      </c>
      <c r="J4796" t="s">
        <v>7808</v>
      </c>
      <c r="K4796">
        <v>0.22436300000000001</v>
      </c>
      <c r="L4796" s="1">
        <v>1.4963200000000001E-8</v>
      </c>
      <c r="M4796">
        <v>0.19856099999999999</v>
      </c>
      <c r="N4796">
        <v>4.0238599999999999E-2</v>
      </c>
      <c r="O4796">
        <v>5.1864600000000003</v>
      </c>
      <c r="P4796">
        <v>5.1864600000000003</v>
      </c>
      <c r="Q4796">
        <v>2.7278500000000001</v>
      </c>
      <c r="R4796">
        <v>7.4650499999999997</v>
      </c>
      <c r="S4796">
        <v>5.62113</v>
      </c>
      <c r="T4796">
        <v>5.62113</v>
      </c>
      <c r="U4796">
        <v>3.2572800000000002</v>
      </c>
      <c r="V4796">
        <v>7.7739200000000004</v>
      </c>
      <c r="W4796">
        <v>0.22436300000000001</v>
      </c>
      <c r="X4796">
        <v>-0.43467099999999997</v>
      </c>
      <c r="Y4796" t="s">
        <v>7806</v>
      </c>
      <c r="Z4796" t="s">
        <v>33563</v>
      </c>
    </row>
    <row r="4797" spans="1:26" x14ac:dyDescent="0.3">
      <c r="A4797">
        <v>13</v>
      </c>
      <c r="B4797">
        <v>4012122</v>
      </c>
      <c r="C4797" t="s">
        <v>14113</v>
      </c>
      <c r="D4797" t="s">
        <v>14114</v>
      </c>
      <c r="E4797" t="s">
        <v>82</v>
      </c>
      <c r="F4797" t="s">
        <v>19</v>
      </c>
      <c r="G4797">
        <v>71263693</v>
      </c>
      <c r="H4797">
        <v>71268475</v>
      </c>
      <c r="I4797">
        <v>51</v>
      </c>
      <c r="J4797" t="s">
        <v>14115</v>
      </c>
      <c r="K4797">
        <v>0.27241399999999999</v>
      </c>
      <c r="L4797">
        <v>0</v>
      </c>
      <c r="M4797">
        <v>0.19866500000000001</v>
      </c>
      <c r="N4797" s="1">
        <v>5.4175299999999996E-35</v>
      </c>
      <c r="O4797">
        <v>6.7146400000000002</v>
      </c>
      <c r="P4797">
        <v>6.7146400000000002</v>
      </c>
      <c r="Q4797">
        <v>3.37033</v>
      </c>
      <c r="R4797">
        <v>9.0979299999999999</v>
      </c>
      <c r="S4797">
        <v>7.0697200000000002</v>
      </c>
      <c r="T4797">
        <v>7.0697200000000002</v>
      </c>
      <c r="U4797">
        <v>3.6909299999999998</v>
      </c>
      <c r="V4797">
        <v>9.5649700000000006</v>
      </c>
      <c r="W4797">
        <v>0.27241399999999999</v>
      </c>
      <c r="X4797">
        <v>-0.35507499999999997</v>
      </c>
      <c r="Y4797" t="s">
        <v>14113</v>
      </c>
      <c r="Z4797" t="s">
        <v>35662</v>
      </c>
    </row>
    <row r="4798" spans="1:26" x14ac:dyDescent="0.3">
      <c r="A4798">
        <v>21</v>
      </c>
      <c r="B4798">
        <v>3906942</v>
      </c>
      <c r="C4798" t="s">
        <v>14116</v>
      </c>
      <c r="D4798" t="s">
        <v>14117</v>
      </c>
      <c r="E4798" t="s">
        <v>86</v>
      </c>
      <c r="F4798" t="s">
        <v>19</v>
      </c>
      <c r="G4798">
        <v>42547639</v>
      </c>
      <c r="H4798">
        <v>42593127</v>
      </c>
      <c r="I4798">
        <v>128</v>
      </c>
      <c r="J4798" t="s">
        <v>14118</v>
      </c>
      <c r="K4798">
        <v>0.213058</v>
      </c>
      <c r="L4798">
        <v>0</v>
      </c>
      <c r="M4798">
        <v>0.19870199999999999</v>
      </c>
      <c r="N4798">
        <v>0</v>
      </c>
      <c r="O4798">
        <v>8.9098900000000008</v>
      </c>
      <c r="P4798">
        <v>8.9098900000000008</v>
      </c>
      <c r="Q4798">
        <v>3.3091200000000001</v>
      </c>
      <c r="R4798">
        <v>12.534599999999999</v>
      </c>
      <c r="S4798">
        <v>9.3948599999999995</v>
      </c>
      <c r="T4798">
        <v>9.3948599999999995</v>
      </c>
      <c r="U4798">
        <v>3.6489199999999999</v>
      </c>
      <c r="V4798">
        <v>13.1684</v>
      </c>
      <c r="W4798">
        <v>0.213058</v>
      </c>
      <c r="X4798">
        <v>-0.48496499999999998</v>
      </c>
      <c r="Y4798" t="s">
        <v>14116</v>
      </c>
      <c r="Z4798" t="s">
        <v>35663</v>
      </c>
    </row>
    <row r="4799" spans="1:26" x14ac:dyDescent="0.3">
      <c r="A4799">
        <v>12</v>
      </c>
      <c r="B4799">
        <v>3131720</v>
      </c>
      <c r="C4799" t="s">
        <v>14119</v>
      </c>
      <c r="D4799" t="s">
        <v>14120</v>
      </c>
      <c r="E4799" t="s">
        <v>38</v>
      </c>
      <c r="F4799" t="s">
        <v>19</v>
      </c>
      <c r="G4799">
        <v>37820197</v>
      </c>
      <c r="H4799">
        <v>37826669</v>
      </c>
      <c r="I4799">
        <v>56</v>
      </c>
      <c r="J4799" t="s">
        <v>14121</v>
      </c>
      <c r="K4799">
        <v>0.188747</v>
      </c>
      <c r="L4799">
        <v>0</v>
      </c>
      <c r="M4799">
        <v>0.198741</v>
      </c>
      <c r="N4799" s="1">
        <v>4.7067199999999998E-29</v>
      </c>
      <c r="O4799">
        <v>6.2621399999999996</v>
      </c>
      <c r="P4799">
        <v>6.2621399999999996</v>
      </c>
      <c r="Q4799">
        <v>3.3625699999999998</v>
      </c>
      <c r="R4799">
        <v>8.93811</v>
      </c>
      <c r="S4799">
        <v>6.7156900000000004</v>
      </c>
      <c r="T4799">
        <v>6.7156900000000004</v>
      </c>
      <c r="U4799">
        <v>3.59375</v>
      </c>
      <c r="V4799">
        <v>9.4828700000000001</v>
      </c>
      <c r="W4799">
        <v>0.188747</v>
      </c>
      <c r="X4799">
        <v>-0.45355499999999999</v>
      </c>
      <c r="Y4799" t="s">
        <v>14119</v>
      </c>
      <c r="Z4799" t="s">
        <v>35664</v>
      </c>
    </row>
    <row r="4800" spans="1:26" x14ac:dyDescent="0.3">
      <c r="A4800">
        <v>60</v>
      </c>
      <c r="B4800">
        <v>2442587</v>
      </c>
      <c r="C4800" t="s">
        <v>14122</v>
      </c>
      <c r="D4800" t="s">
        <v>14123</v>
      </c>
      <c r="E4800" t="s">
        <v>32</v>
      </c>
      <c r="F4800" t="s">
        <v>19</v>
      </c>
      <c r="G4800">
        <v>165648674</v>
      </c>
      <c r="H4800">
        <v>165769401</v>
      </c>
      <c r="I4800">
        <v>401</v>
      </c>
      <c r="J4800" t="s">
        <v>14124</v>
      </c>
      <c r="K4800">
        <v>0.24371899999999999</v>
      </c>
      <c r="L4800">
        <v>0</v>
      </c>
      <c r="M4800">
        <v>0.19875100000000001</v>
      </c>
      <c r="N4800">
        <v>0</v>
      </c>
      <c r="O4800">
        <v>4.4813000000000001</v>
      </c>
      <c r="P4800">
        <v>4.4813000000000001</v>
      </c>
      <c r="Q4800">
        <v>1.3252900000000001</v>
      </c>
      <c r="R4800">
        <v>8.0761000000000003</v>
      </c>
      <c r="S4800">
        <v>4.8016500000000004</v>
      </c>
      <c r="T4800">
        <v>4.8016500000000004</v>
      </c>
      <c r="U4800">
        <v>0.88977300000000004</v>
      </c>
      <c r="V4800">
        <v>8.6797599999999999</v>
      </c>
      <c r="W4800">
        <v>0.24371899999999999</v>
      </c>
      <c r="X4800">
        <v>-0.32034800000000002</v>
      </c>
      <c r="Y4800" t="s">
        <v>14122</v>
      </c>
      <c r="Z4800" t="s">
        <v>35665</v>
      </c>
    </row>
    <row r="4801" spans="1:26" x14ac:dyDescent="0.3">
      <c r="A4801">
        <v>15</v>
      </c>
      <c r="B4801">
        <v>2454606</v>
      </c>
      <c r="C4801" t="s">
        <v>14125</v>
      </c>
      <c r="D4801" t="s">
        <v>14126</v>
      </c>
      <c r="E4801" t="s">
        <v>32</v>
      </c>
      <c r="F4801" t="s">
        <v>19</v>
      </c>
      <c r="G4801">
        <v>210399430</v>
      </c>
      <c r="H4801">
        <v>210525229</v>
      </c>
      <c r="I4801">
        <v>123</v>
      </c>
      <c r="J4801" t="s">
        <v>14127</v>
      </c>
      <c r="K4801">
        <v>0.15434800000000001</v>
      </c>
      <c r="L4801">
        <v>0</v>
      </c>
      <c r="M4801">
        <v>0.19878199999999999</v>
      </c>
      <c r="N4801" s="1">
        <v>3.37619E-27</v>
      </c>
      <c r="O4801">
        <v>4.0403000000000002</v>
      </c>
      <c r="P4801">
        <v>4.0403000000000002</v>
      </c>
      <c r="Q4801">
        <v>1.8512900000000001</v>
      </c>
      <c r="R4801">
        <v>7.21746</v>
      </c>
      <c r="S4801">
        <v>4.47668</v>
      </c>
      <c r="T4801">
        <v>4.47668</v>
      </c>
      <c r="U4801">
        <v>1.8975299999999999</v>
      </c>
      <c r="V4801">
        <v>7.5318199999999997</v>
      </c>
      <c r="W4801">
        <v>0.15434800000000001</v>
      </c>
      <c r="X4801">
        <v>-0.43637700000000001</v>
      </c>
      <c r="Y4801" t="s">
        <v>14125</v>
      </c>
      <c r="Z4801" t="s">
        <v>35666</v>
      </c>
    </row>
    <row r="4802" spans="1:26" x14ac:dyDescent="0.3">
      <c r="A4802">
        <v>15</v>
      </c>
      <c r="B4802">
        <v>2903219</v>
      </c>
      <c r="C4802" t="s">
        <v>14128</v>
      </c>
      <c r="D4802" t="s">
        <v>14129</v>
      </c>
      <c r="E4802" t="s">
        <v>1416</v>
      </c>
      <c r="F4802" t="s">
        <v>28</v>
      </c>
      <c r="G4802">
        <v>3982864</v>
      </c>
      <c r="H4802">
        <v>4007763</v>
      </c>
      <c r="I4802">
        <v>76</v>
      </c>
      <c r="J4802" t="s">
        <v>14130</v>
      </c>
      <c r="K4802">
        <v>6.9480500000000001E-2</v>
      </c>
      <c r="L4802" s="1">
        <v>3.0503900000000001E-31</v>
      </c>
      <c r="M4802">
        <v>0.19881099999999999</v>
      </c>
      <c r="N4802" s="1">
        <v>3.2157599999999999E-21</v>
      </c>
      <c r="O4802">
        <v>4.0463199999999997</v>
      </c>
      <c r="P4802">
        <v>4.0463199999999997</v>
      </c>
      <c r="Q4802">
        <v>2.0300699999999998</v>
      </c>
      <c r="R4802">
        <v>6.9475199999999999</v>
      </c>
      <c r="S4802">
        <v>4.7201899999999997</v>
      </c>
      <c r="T4802">
        <v>4.7201899999999997</v>
      </c>
      <c r="U4802">
        <v>2.4993599999999998</v>
      </c>
      <c r="V4802">
        <v>9.1026900000000008</v>
      </c>
      <c r="W4802">
        <v>6.9480500000000001E-2</v>
      </c>
      <c r="X4802">
        <v>-0.67386999999999997</v>
      </c>
      <c r="Y4802" t="s">
        <v>14128</v>
      </c>
      <c r="Z4802" t="s">
        <v>35667</v>
      </c>
    </row>
    <row r="4803" spans="1:26" x14ac:dyDescent="0.3">
      <c r="A4803">
        <v>10</v>
      </c>
      <c r="B4803">
        <v>3109481</v>
      </c>
      <c r="C4803" t="s">
        <v>14131</v>
      </c>
      <c r="D4803" t="s">
        <v>14132</v>
      </c>
      <c r="E4803" t="s">
        <v>38</v>
      </c>
      <c r="F4803" t="s">
        <v>28</v>
      </c>
      <c r="G4803">
        <v>102088391</v>
      </c>
      <c r="H4803">
        <v>102098908</v>
      </c>
      <c r="I4803">
        <v>42</v>
      </c>
      <c r="J4803" t="s">
        <v>14133</v>
      </c>
      <c r="K4803">
        <v>0.66865399999999997</v>
      </c>
      <c r="L4803" s="1">
        <v>6.3724799999999996E-26</v>
      </c>
      <c r="M4803">
        <v>0.19891600000000001</v>
      </c>
      <c r="N4803" s="1">
        <v>1.81147E-12</v>
      </c>
      <c r="O4803">
        <v>3.4813000000000001</v>
      </c>
      <c r="P4803">
        <v>3.4813000000000001</v>
      </c>
      <c r="Q4803">
        <v>1.5843400000000001</v>
      </c>
      <c r="R4803">
        <v>5.6940099999999996</v>
      </c>
      <c r="S4803">
        <v>3.6075300000000001</v>
      </c>
      <c r="T4803">
        <v>3.6075300000000001</v>
      </c>
      <c r="U4803">
        <v>1.18245</v>
      </c>
      <c r="V4803">
        <v>6.2447600000000003</v>
      </c>
      <c r="W4803">
        <v>0.66865399999999997</v>
      </c>
      <c r="X4803">
        <v>-0.12622700000000001</v>
      </c>
      <c r="Y4803" t="s">
        <v>14131</v>
      </c>
      <c r="Z4803" t="s">
        <v>35668</v>
      </c>
    </row>
    <row r="4804" spans="1:26" x14ac:dyDescent="0.3">
      <c r="A4804">
        <v>61</v>
      </c>
      <c r="B4804">
        <v>3338293</v>
      </c>
      <c r="C4804" t="s">
        <v>14134</v>
      </c>
      <c r="D4804" t="s">
        <v>14135</v>
      </c>
      <c r="E4804" t="s">
        <v>36</v>
      </c>
      <c r="F4804" t="s">
        <v>28</v>
      </c>
      <c r="G4804">
        <v>69490351</v>
      </c>
      <c r="H4804">
        <v>69713281</v>
      </c>
      <c r="I4804">
        <v>371</v>
      </c>
      <c r="J4804" t="s">
        <v>14136</v>
      </c>
      <c r="K4804">
        <v>0.22355</v>
      </c>
      <c r="L4804">
        <v>0</v>
      </c>
      <c r="M4804">
        <v>0.19894200000000001</v>
      </c>
      <c r="N4804">
        <v>0</v>
      </c>
      <c r="O4804">
        <v>5.0933200000000003</v>
      </c>
      <c r="P4804">
        <v>5.0933200000000003</v>
      </c>
      <c r="Q4804">
        <v>1.3693599999999999</v>
      </c>
      <c r="R4804">
        <v>9.4609299999999994</v>
      </c>
      <c r="S4804">
        <v>5.4414499999999997</v>
      </c>
      <c r="T4804">
        <v>5.4414499999999997</v>
      </c>
      <c r="U4804">
        <v>1.2011700000000001</v>
      </c>
      <c r="V4804">
        <v>10.3249</v>
      </c>
      <c r="W4804">
        <v>0.22355</v>
      </c>
      <c r="X4804">
        <v>-0.34812700000000002</v>
      </c>
      <c r="Y4804" t="s">
        <v>14134</v>
      </c>
      <c r="Z4804" t="s">
        <v>35669</v>
      </c>
    </row>
    <row r="4805" spans="1:26" x14ac:dyDescent="0.3">
      <c r="A4805">
        <v>10</v>
      </c>
      <c r="B4805">
        <v>2478050</v>
      </c>
      <c r="C4805" t="s">
        <v>2328</v>
      </c>
      <c r="D4805" t="s">
        <v>2329</v>
      </c>
      <c r="E4805" t="s">
        <v>105</v>
      </c>
      <c r="F4805" t="s">
        <v>28</v>
      </c>
      <c r="G4805">
        <v>39010296</v>
      </c>
      <c r="H4805">
        <v>39037692</v>
      </c>
      <c r="I4805">
        <v>52</v>
      </c>
      <c r="J4805" t="s">
        <v>2330</v>
      </c>
      <c r="K4805">
        <v>0.51091900000000001</v>
      </c>
      <c r="L4805" s="1">
        <v>1.18539E-40</v>
      </c>
      <c r="M4805">
        <v>0.19895499999999999</v>
      </c>
      <c r="N4805" s="1">
        <v>8.3413799999999997E-7</v>
      </c>
      <c r="O4805">
        <v>4.4802400000000002</v>
      </c>
      <c r="P4805">
        <v>4.4802400000000002</v>
      </c>
      <c r="Q4805">
        <v>1.4869399999999999</v>
      </c>
      <c r="R4805">
        <v>7.0782100000000003</v>
      </c>
      <c r="S4805">
        <v>4.6192500000000001</v>
      </c>
      <c r="T4805">
        <v>4.6192500000000001</v>
      </c>
      <c r="U4805">
        <v>1.56765</v>
      </c>
      <c r="V4805">
        <v>7.2276800000000003</v>
      </c>
      <c r="W4805">
        <v>0.51091900000000001</v>
      </c>
      <c r="X4805">
        <v>-0.139013</v>
      </c>
      <c r="Y4805" t="s">
        <v>2328</v>
      </c>
      <c r="Z4805" t="s">
        <v>31735</v>
      </c>
    </row>
    <row r="4806" spans="1:26" x14ac:dyDescent="0.3">
      <c r="A4806">
        <v>21</v>
      </c>
      <c r="B4806">
        <v>3026495</v>
      </c>
      <c r="C4806" t="s">
        <v>14137</v>
      </c>
      <c r="D4806" t="s">
        <v>14138</v>
      </c>
      <c r="E4806" t="s">
        <v>61</v>
      </c>
      <c r="F4806" t="s">
        <v>28</v>
      </c>
      <c r="G4806">
        <v>137337563</v>
      </c>
      <c r="H4806">
        <v>137459354</v>
      </c>
      <c r="I4806">
        <v>139</v>
      </c>
      <c r="J4806" t="s">
        <v>14139</v>
      </c>
      <c r="K4806">
        <v>0.15449399999999999</v>
      </c>
      <c r="L4806">
        <v>0</v>
      </c>
      <c r="M4806">
        <v>0.19897599999999999</v>
      </c>
      <c r="N4806" s="1">
        <v>2.8000600000000001E-23</v>
      </c>
      <c r="O4806">
        <v>3.4609999999999999</v>
      </c>
      <c r="P4806">
        <v>3.4609999999999999</v>
      </c>
      <c r="Q4806">
        <v>1.3312900000000001</v>
      </c>
      <c r="R4806">
        <v>6.3790300000000002</v>
      </c>
      <c r="S4806">
        <v>3.8228900000000001</v>
      </c>
      <c r="T4806">
        <v>3.8228900000000001</v>
      </c>
      <c r="U4806">
        <v>1.0208999999999999</v>
      </c>
      <c r="V4806">
        <v>7.0310899999999998</v>
      </c>
      <c r="W4806">
        <v>0.15449399999999999</v>
      </c>
      <c r="X4806">
        <v>-0.36189199999999999</v>
      </c>
      <c r="Y4806" t="s">
        <v>14137</v>
      </c>
      <c r="Z4806" t="s">
        <v>35670</v>
      </c>
    </row>
    <row r="4807" spans="1:26" x14ac:dyDescent="0.3">
      <c r="A4807">
        <v>6</v>
      </c>
      <c r="B4807">
        <v>3769767</v>
      </c>
      <c r="C4807" t="s">
        <v>14140</v>
      </c>
      <c r="D4807" t="s">
        <v>14141</v>
      </c>
      <c r="E4807" t="s">
        <v>71</v>
      </c>
      <c r="F4807" t="s">
        <v>19</v>
      </c>
      <c r="G4807">
        <v>68105785</v>
      </c>
      <c r="H4807">
        <v>68148196</v>
      </c>
      <c r="I4807">
        <v>39</v>
      </c>
      <c r="J4807" t="s">
        <v>14142</v>
      </c>
      <c r="K4807">
        <v>0.131491</v>
      </c>
      <c r="L4807" s="1">
        <v>2.4447E-14</v>
      </c>
      <c r="M4807">
        <v>0.19901099999999999</v>
      </c>
      <c r="N4807" s="1">
        <v>1.30181E-5</v>
      </c>
      <c r="O4807">
        <v>3.4473199999999999</v>
      </c>
      <c r="P4807">
        <v>3.4473199999999999</v>
      </c>
      <c r="Q4807">
        <v>0.65732299999999999</v>
      </c>
      <c r="R4807">
        <v>5.3822999999999999</v>
      </c>
      <c r="S4807">
        <v>3.9213399999999998</v>
      </c>
      <c r="T4807">
        <v>3.9213399999999998</v>
      </c>
      <c r="U4807">
        <v>1.3469800000000001</v>
      </c>
      <c r="V4807">
        <v>6.2214900000000002</v>
      </c>
      <c r="W4807">
        <v>0.131491</v>
      </c>
      <c r="X4807">
        <v>-0.47402</v>
      </c>
      <c r="Y4807" t="s">
        <v>14140</v>
      </c>
      <c r="Z4807" t="s">
        <v>35671</v>
      </c>
    </row>
    <row r="4808" spans="1:26" x14ac:dyDescent="0.3">
      <c r="A4808">
        <v>11</v>
      </c>
      <c r="B4808">
        <v>3847338</v>
      </c>
      <c r="C4808" t="s">
        <v>14143</v>
      </c>
      <c r="D4808" t="s">
        <v>14144</v>
      </c>
      <c r="E4808" t="s">
        <v>44</v>
      </c>
      <c r="F4808" t="s">
        <v>19</v>
      </c>
      <c r="G4808">
        <v>5629434</v>
      </c>
      <c r="H4808">
        <v>5635873</v>
      </c>
      <c r="I4808">
        <v>62</v>
      </c>
      <c r="J4808" t="s">
        <v>14145</v>
      </c>
      <c r="K4808">
        <v>0.130494</v>
      </c>
      <c r="L4808">
        <v>0</v>
      </c>
      <c r="M4808">
        <v>0.19908100000000001</v>
      </c>
      <c r="N4808" s="1">
        <v>4.8674600000000001E-32</v>
      </c>
      <c r="O4808">
        <v>6.9919200000000004</v>
      </c>
      <c r="P4808">
        <v>6.9919200000000004</v>
      </c>
      <c r="Q4808">
        <v>3.0871599999999999</v>
      </c>
      <c r="R4808">
        <v>10.639799999999999</v>
      </c>
      <c r="S4808">
        <v>7.5360899999999997</v>
      </c>
      <c r="T4808">
        <v>7.5360899999999997</v>
      </c>
      <c r="U4808">
        <v>3.3898600000000001</v>
      </c>
      <c r="V4808">
        <v>11.112299999999999</v>
      </c>
      <c r="W4808">
        <v>0.130494</v>
      </c>
      <c r="X4808">
        <v>-0.54416600000000004</v>
      </c>
      <c r="Y4808" t="s">
        <v>14143</v>
      </c>
      <c r="Z4808" t="s">
        <v>35672</v>
      </c>
    </row>
    <row r="4809" spans="1:26" x14ac:dyDescent="0.3">
      <c r="A4809">
        <v>2</v>
      </c>
      <c r="B4809">
        <v>2816295</v>
      </c>
      <c r="C4809" t="s">
        <v>14146</v>
      </c>
      <c r="D4809" t="s">
        <v>14147</v>
      </c>
      <c r="E4809" t="s">
        <v>121</v>
      </c>
      <c r="F4809" t="s">
        <v>28</v>
      </c>
      <c r="G4809">
        <v>75708524</v>
      </c>
      <c r="H4809">
        <v>75708950</v>
      </c>
      <c r="I4809">
        <v>6</v>
      </c>
      <c r="J4809" t="s">
        <v>14148</v>
      </c>
      <c r="K4809">
        <v>0.58140899999999995</v>
      </c>
      <c r="L4809" s="1">
        <v>4.3256599999999997E-14</v>
      </c>
      <c r="M4809">
        <v>0.19914399999999999</v>
      </c>
      <c r="N4809">
        <v>1.6594299999999999E-4</v>
      </c>
      <c r="O4809">
        <v>4.6392499999999997</v>
      </c>
      <c r="P4809">
        <v>4.6392499999999997</v>
      </c>
      <c r="Q4809">
        <v>2.0695000000000001</v>
      </c>
      <c r="R4809">
        <v>7.1916000000000002</v>
      </c>
      <c r="S4809">
        <v>4.8338200000000002</v>
      </c>
      <c r="T4809">
        <v>4.8338200000000002</v>
      </c>
      <c r="U4809">
        <v>1.7164600000000001</v>
      </c>
      <c r="V4809">
        <v>7.7025699999999997</v>
      </c>
      <c r="W4809">
        <v>0.58140899999999995</v>
      </c>
      <c r="X4809">
        <v>-0.19456899999999999</v>
      </c>
      <c r="Y4809" t="s">
        <v>14146</v>
      </c>
      <c r="Z4809" t="s">
        <v>35673</v>
      </c>
    </row>
    <row r="4810" spans="1:26" x14ac:dyDescent="0.3">
      <c r="A4810">
        <v>10</v>
      </c>
      <c r="B4810">
        <v>3701459</v>
      </c>
      <c r="C4810" t="s">
        <v>11193</v>
      </c>
      <c r="D4810" t="s">
        <v>11194</v>
      </c>
      <c r="E4810" t="s">
        <v>75</v>
      </c>
      <c r="F4810" t="s">
        <v>19</v>
      </c>
      <c r="G4810">
        <v>79668697</v>
      </c>
      <c r="H4810">
        <v>79687489</v>
      </c>
      <c r="I4810">
        <v>65</v>
      </c>
      <c r="J4810" t="s">
        <v>11195</v>
      </c>
      <c r="K4810">
        <v>0.18625</v>
      </c>
      <c r="L4810">
        <v>0</v>
      </c>
      <c r="M4810">
        <v>0.199161</v>
      </c>
      <c r="N4810" s="1">
        <v>2.3437099999999999E-12</v>
      </c>
      <c r="O4810">
        <v>3.7814299999999998</v>
      </c>
      <c r="P4810">
        <v>3.7814299999999998</v>
      </c>
      <c r="Q4810">
        <v>1.0771599999999999</v>
      </c>
      <c r="R4810">
        <v>7.3833700000000002</v>
      </c>
      <c r="S4810">
        <v>4.1243400000000001</v>
      </c>
      <c r="T4810">
        <v>4.1243400000000001</v>
      </c>
      <c r="U4810">
        <v>1.27467</v>
      </c>
      <c r="V4810">
        <v>7.9498499999999996</v>
      </c>
      <c r="W4810">
        <v>0.18625</v>
      </c>
      <c r="X4810">
        <v>-0.34290799999999999</v>
      </c>
      <c r="Y4810" t="s">
        <v>11193</v>
      </c>
      <c r="Z4810" t="s">
        <v>34689</v>
      </c>
    </row>
    <row r="4811" spans="1:26" x14ac:dyDescent="0.3">
      <c r="A4811">
        <v>14</v>
      </c>
      <c r="B4811">
        <v>3988874</v>
      </c>
      <c r="C4811" t="s">
        <v>14149</v>
      </c>
      <c r="D4811" t="s">
        <v>14150</v>
      </c>
      <c r="E4811" t="s">
        <v>82</v>
      </c>
      <c r="F4811" t="s">
        <v>28</v>
      </c>
      <c r="G4811">
        <v>118592508</v>
      </c>
      <c r="H4811">
        <v>118602405</v>
      </c>
      <c r="I4811">
        <v>76</v>
      </c>
      <c r="J4811" t="s">
        <v>14151</v>
      </c>
      <c r="K4811">
        <v>0.383162</v>
      </c>
      <c r="L4811">
        <v>0</v>
      </c>
      <c r="M4811">
        <v>0.19920099999999999</v>
      </c>
      <c r="N4811" s="1">
        <v>6.2019199999999999E-27</v>
      </c>
      <c r="O4811">
        <v>5.7075399999999998</v>
      </c>
      <c r="P4811">
        <v>5.7075399999999998</v>
      </c>
      <c r="Q4811">
        <v>1.43689</v>
      </c>
      <c r="R4811">
        <v>9.5856700000000004</v>
      </c>
      <c r="S4811">
        <v>6.0073999999999996</v>
      </c>
      <c r="T4811">
        <v>6.0073999999999996</v>
      </c>
      <c r="U4811">
        <v>1.3464700000000001</v>
      </c>
      <c r="V4811">
        <v>10.133900000000001</v>
      </c>
      <c r="W4811">
        <v>0.383162</v>
      </c>
      <c r="X4811">
        <v>-0.29986200000000002</v>
      </c>
      <c r="Y4811" t="s">
        <v>14149</v>
      </c>
      <c r="Z4811" t="s">
        <v>35674</v>
      </c>
    </row>
    <row r="4812" spans="1:26" x14ac:dyDescent="0.3">
      <c r="A4812">
        <v>62</v>
      </c>
      <c r="B4812">
        <v>3964049</v>
      </c>
      <c r="C4812" t="s">
        <v>14152</v>
      </c>
      <c r="D4812" t="s">
        <v>14153</v>
      </c>
      <c r="E4812" t="s">
        <v>229</v>
      </c>
      <c r="F4812" t="s">
        <v>19</v>
      </c>
      <c r="G4812">
        <v>45135395</v>
      </c>
      <c r="H4812">
        <v>45311820</v>
      </c>
      <c r="I4812">
        <v>284</v>
      </c>
      <c r="J4812" t="s">
        <v>14154</v>
      </c>
      <c r="K4812">
        <v>0.10897900000000001</v>
      </c>
      <c r="L4812">
        <v>0</v>
      </c>
      <c r="M4812">
        <v>0.19923099999999999</v>
      </c>
      <c r="N4812">
        <v>0</v>
      </c>
      <c r="O4812">
        <v>5.3285200000000001</v>
      </c>
      <c r="P4812">
        <v>5.3285200000000001</v>
      </c>
      <c r="Q4812">
        <v>1.69739</v>
      </c>
      <c r="R4812">
        <v>9.4854500000000002</v>
      </c>
      <c r="S4812">
        <v>5.7794100000000004</v>
      </c>
      <c r="T4812">
        <v>5.7794100000000004</v>
      </c>
      <c r="U4812">
        <v>2.28593</v>
      </c>
      <c r="V4812">
        <v>9.4863199999999992</v>
      </c>
      <c r="W4812">
        <v>0.10897900000000001</v>
      </c>
      <c r="X4812">
        <v>-0.45089299999999999</v>
      </c>
      <c r="Y4812" t="s">
        <v>14152</v>
      </c>
      <c r="Z4812" t="s">
        <v>35675</v>
      </c>
    </row>
    <row r="4813" spans="1:26" x14ac:dyDescent="0.3">
      <c r="A4813">
        <v>11</v>
      </c>
      <c r="B4813">
        <v>3635391</v>
      </c>
      <c r="C4813" t="s">
        <v>14155</v>
      </c>
      <c r="D4813" t="s">
        <v>14156</v>
      </c>
      <c r="E4813" t="s">
        <v>164</v>
      </c>
      <c r="F4813" t="s">
        <v>19</v>
      </c>
      <c r="G4813">
        <v>78779765</v>
      </c>
      <c r="H4813">
        <v>78879717</v>
      </c>
      <c r="I4813">
        <v>113</v>
      </c>
      <c r="J4813" t="s">
        <v>14157</v>
      </c>
      <c r="K4813">
        <v>0.275009</v>
      </c>
      <c r="L4813" s="1">
        <v>3.5077300000000002E-41</v>
      </c>
      <c r="M4813">
        <v>0.19928299999999999</v>
      </c>
      <c r="N4813" s="1">
        <v>7.2788499999999999E-16</v>
      </c>
      <c r="O4813">
        <v>4.1088699999999996</v>
      </c>
      <c r="P4813">
        <v>4.1088699999999996</v>
      </c>
      <c r="Q4813">
        <v>1.4715499999999999</v>
      </c>
      <c r="R4813">
        <v>6.5945799999999997</v>
      </c>
      <c r="S4813">
        <v>4.4220100000000002</v>
      </c>
      <c r="T4813">
        <v>4.4220100000000002</v>
      </c>
      <c r="U4813">
        <v>1.8747100000000001</v>
      </c>
      <c r="V4813">
        <v>6.5639000000000003</v>
      </c>
      <c r="W4813">
        <v>0.275009</v>
      </c>
      <c r="X4813">
        <v>-0.313141</v>
      </c>
      <c r="Y4813" t="s">
        <v>14155</v>
      </c>
      <c r="Z4813" t="s">
        <v>35676</v>
      </c>
    </row>
    <row r="4814" spans="1:26" x14ac:dyDescent="0.3">
      <c r="A4814">
        <v>3</v>
      </c>
      <c r="B4814">
        <v>3023795</v>
      </c>
      <c r="C4814" t="s">
        <v>14158</v>
      </c>
      <c r="D4814" t="s">
        <v>14159</v>
      </c>
      <c r="E4814" t="s">
        <v>61</v>
      </c>
      <c r="F4814" t="s">
        <v>28</v>
      </c>
      <c r="G4814">
        <v>129562050</v>
      </c>
      <c r="H4814">
        <v>129562586</v>
      </c>
      <c r="I4814">
        <v>20</v>
      </c>
      <c r="J4814" t="s">
        <v>14160</v>
      </c>
      <c r="K4814">
        <v>0.63332599999999994</v>
      </c>
      <c r="L4814" s="1">
        <v>3.05755E-12</v>
      </c>
      <c r="M4814">
        <v>0.19934199999999999</v>
      </c>
      <c r="N4814" s="1">
        <v>8.1609899999999997E-11</v>
      </c>
      <c r="O4814">
        <v>8.1365700000000007</v>
      </c>
      <c r="P4814">
        <v>8.1365700000000007</v>
      </c>
      <c r="Q4814">
        <v>6.0734300000000001</v>
      </c>
      <c r="R4814">
        <v>9.9332999999999991</v>
      </c>
      <c r="S4814">
        <v>8.3334700000000002</v>
      </c>
      <c r="T4814">
        <v>8.3334700000000002</v>
      </c>
      <c r="U4814">
        <v>6.8193000000000001</v>
      </c>
      <c r="V4814">
        <v>10.3568</v>
      </c>
      <c r="W4814">
        <v>0.63332599999999994</v>
      </c>
      <c r="X4814">
        <v>-0.19690299999999999</v>
      </c>
      <c r="Y4814" t="s">
        <v>14158</v>
      </c>
      <c r="Z4814" t="s">
        <v>35677</v>
      </c>
    </row>
    <row r="4815" spans="1:26" x14ac:dyDescent="0.3">
      <c r="A4815">
        <v>12</v>
      </c>
      <c r="B4815">
        <v>3751058</v>
      </c>
      <c r="C4815" t="s">
        <v>14161</v>
      </c>
      <c r="D4815" t="s">
        <v>14162</v>
      </c>
      <c r="E4815" t="s">
        <v>71</v>
      </c>
      <c r="F4815" t="s">
        <v>19</v>
      </c>
      <c r="G4815">
        <v>24105940</v>
      </c>
      <c r="H4815">
        <v>24206356</v>
      </c>
      <c r="I4815">
        <v>106</v>
      </c>
      <c r="J4815" t="s">
        <v>14163</v>
      </c>
      <c r="K4815">
        <v>0.16952</v>
      </c>
      <c r="L4815">
        <v>0</v>
      </c>
      <c r="M4815">
        <v>0.19934299999999999</v>
      </c>
      <c r="N4815" s="1">
        <v>2.4182899999999998E-30</v>
      </c>
      <c r="O4815">
        <v>6.3376999999999999</v>
      </c>
      <c r="P4815">
        <v>6.3376999999999999</v>
      </c>
      <c r="Q4815">
        <v>2.38205</v>
      </c>
      <c r="R4815">
        <v>10.904999999999999</v>
      </c>
      <c r="S4815">
        <v>6.8554700000000004</v>
      </c>
      <c r="T4815">
        <v>6.8554700000000004</v>
      </c>
      <c r="U4815">
        <v>2.3149999999999999</v>
      </c>
      <c r="V4815">
        <v>11.317600000000001</v>
      </c>
      <c r="W4815">
        <v>0.16952</v>
      </c>
      <c r="X4815">
        <v>-0.51777200000000001</v>
      </c>
      <c r="Y4815" t="s">
        <v>14161</v>
      </c>
      <c r="Z4815" t="s">
        <v>35678</v>
      </c>
    </row>
    <row r="4816" spans="1:26" x14ac:dyDescent="0.3">
      <c r="A4816">
        <v>4</v>
      </c>
      <c r="B4816">
        <v>3607503</v>
      </c>
      <c r="C4816" t="s">
        <v>14164</v>
      </c>
      <c r="D4816" t="s">
        <v>14165</v>
      </c>
      <c r="E4816" t="s">
        <v>164</v>
      </c>
      <c r="F4816" t="s">
        <v>28</v>
      </c>
      <c r="G4816">
        <v>87541903</v>
      </c>
      <c r="H4816">
        <v>87546581</v>
      </c>
      <c r="I4816">
        <v>16</v>
      </c>
      <c r="J4816" t="s">
        <v>14166</v>
      </c>
      <c r="K4816">
        <v>0.18106</v>
      </c>
      <c r="L4816" s="1">
        <v>7.8190899999999993E-24</v>
      </c>
      <c r="M4816">
        <v>0.19935</v>
      </c>
      <c r="N4816" s="1">
        <v>2.2777599999999998E-18</v>
      </c>
      <c r="O4816">
        <v>8.3949599999999993</v>
      </c>
      <c r="P4816">
        <v>8.3949599999999993</v>
      </c>
      <c r="Q4816">
        <v>6.3696700000000002</v>
      </c>
      <c r="R4816">
        <v>10.781000000000001</v>
      </c>
      <c r="S4816">
        <v>8.9430200000000006</v>
      </c>
      <c r="T4816">
        <v>8.9430200000000006</v>
      </c>
      <c r="U4816">
        <v>7.3278299999999996</v>
      </c>
      <c r="V4816">
        <v>10.948499999999999</v>
      </c>
      <c r="W4816">
        <v>0.18106</v>
      </c>
      <c r="X4816">
        <v>-0.54805700000000002</v>
      </c>
      <c r="Y4816" t="s">
        <v>14164</v>
      </c>
      <c r="Z4816" t="s">
        <v>35679</v>
      </c>
    </row>
    <row r="4817" spans="1:26" x14ac:dyDescent="0.3">
      <c r="A4817">
        <v>17</v>
      </c>
      <c r="B4817">
        <v>2597409</v>
      </c>
      <c r="C4817" t="s">
        <v>14167</v>
      </c>
      <c r="D4817" t="s">
        <v>14168</v>
      </c>
      <c r="E4817" t="s">
        <v>105</v>
      </c>
      <c r="F4817" t="s">
        <v>19</v>
      </c>
      <c r="G4817">
        <v>210998323</v>
      </c>
      <c r="H4817">
        <v>211066420</v>
      </c>
      <c r="I4817">
        <v>103</v>
      </c>
      <c r="J4817" t="s">
        <v>14169</v>
      </c>
      <c r="K4817">
        <v>0.48211500000000002</v>
      </c>
      <c r="L4817">
        <v>0</v>
      </c>
      <c r="M4817">
        <v>0.19941700000000001</v>
      </c>
      <c r="N4817">
        <v>0</v>
      </c>
      <c r="O4817">
        <v>8.0581200000000006</v>
      </c>
      <c r="P4817">
        <v>8.0581200000000006</v>
      </c>
      <c r="Q4817">
        <v>1.5813999999999999</v>
      </c>
      <c r="R4817">
        <v>12.0246</v>
      </c>
      <c r="S4817">
        <v>8.3145199999999999</v>
      </c>
      <c r="T4817">
        <v>8.3145199999999999</v>
      </c>
      <c r="U4817">
        <v>1.52919</v>
      </c>
      <c r="V4817">
        <v>12.3627</v>
      </c>
      <c r="W4817">
        <v>0.48211500000000002</v>
      </c>
      <c r="X4817">
        <v>-0.25639099999999998</v>
      </c>
      <c r="Y4817" t="s">
        <v>14167</v>
      </c>
      <c r="Z4817" t="s">
        <v>35680</v>
      </c>
    </row>
    <row r="4818" spans="1:26" x14ac:dyDescent="0.3">
      <c r="A4818">
        <v>15</v>
      </c>
      <c r="B4818">
        <v>3312422</v>
      </c>
      <c r="C4818" t="s">
        <v>14170</v>
      </c>
      <c r="D4818" t="s">
        <v>14171</v>
      </c>
      <c r="E4818" t="s">
        <v>23</v>
      </c>
      <c r="F4818" t="s">
        <v>19</v>
      </c>
      <c r="G4818">
        <v>129566104</v>
      </c>
      <c r="H4818">
        <v>129600378</v>
      </c>
      <c r="I4818">
        <v>76</v>
      </c>
      <c r="J4818" t="s">
        <v>14172</v>
      </c>
      <c r="K4818">
        <v>0.29365999999999998</v>
      </c>
      <c r="L4818">
        <v>0</v>
      </c>
      <c r="M4818">
        <v>0.19964999999999999</v>
      </c>
      <c r="N4818" s="1">
        <v>8.6307400000000003E-18</v>
      </c>
      <c r="O4818">
        <v>4.0694800000000004</v>
      </c>
      <c r="P4818">
        <v>4.0694800000000004</v>
      </c>
      <c r="Q4818">
        <v>1.6646399999999999</v>
      </c>
      <c r="R4818">
        <v>7.4602300000000001</v>
      </c>
      <c r="S4818">
        <v>4.3376799999999998</v>
      </c>
      <c r="T4818">
        <v>4.3376799999999998</v>
      </c>
      <c r="U4818">
        <v>1.9056</v>
      </c>
      <c r="V4818">
        <v>7.73773</v>
      </c>
      <c r="W4818">
        <v>0.29365999999999998</v>
      </c>
      <c r="X4818">
        <v>-0.26820100000000002</v>
      </c>
      <c r="Y4818" t="s">
        <v>14170</v>
      </c>
      <c r="Z4818" t="s">
        <v>35681</v>
      </c>
    </row>
    <row r="4819" spans="1:26" x14ac:dyDescent="0.3">
      <c r="A4819">
        <v>5</v>
      </c>
      <c r="B4819">
        <v>4054558</v>
      </c>
      <c r="C4819" t="s">
        <v>14173</v>
      </c>
      <c r="D4819" t="s">
        <v>14174</v>
      </c>
      <c r="E4819" t="s">
        <v>32</v>
      </c>
      <c r="F4819" t="s">
        <v>28</v>
      </c>
      <c r="G4819">
        <v>1836427</v>
      </c>
      <c r="H4819">
        <v>1838593</v>
      </c>
      <c r="I4819">
        <v>69</v>
      </c>
      <c r="J4819" t="s">
        <v>14175</v>
      </c>
      <c r="K4819">
        <v>0.37057000000000001</v>
      </c>
      <c r="L4819" s="1">
        <v>1.0469499999999999E-29</v>
      </c>
      <c r="M4819">
        <v>0.19967099999999999</v>
      </c>
      <c r="N4819" s="1">
        <v>1.1211E-10</v>
      </c>
      <c r="O4819">
        <v>6.5022000000000002</v>
      </c>
      <c r="P4819">
        <v>6.5022000000000002</v>
      </c>
      <c r="Q4819">
        <v>3.84876</v>
      </c>
      <c r="R4819">
        <v>9.4420099999999998</v>
      </c>
      <c r="S4819">
        <v>6.8269799999999998</v>
      </c>
      <c r="T4819">
        <v>6.8269799999999998</v>
      </c>
      <c r="U4819">
        <v>3.91093</v>
      </c>
      <c r="V4819">
        <v>10.0771</v>
      </c>
      <c r="W4819">
        <v>0.37057000000000001</v>
      </c>
      <c r="X4819">
        <v>-0.32478299999999999</v>
      </c>
      <c r="Y4819" t="s">
        <v>14173</v>
      </c>
      <c r="Z4819" t="s">
        <v>35682</v>
      </c>
    </row>
    <row r="4820" spans="1:26" x14ac:dyDescent="0.3">
      <c r="A4820">
        <v>31</v>
      </c>
      <c r="B4820">
        <v>2664395</v>
      </c>
      <c r="C4820" t="s">
        <v>14176</v>
      </c>
      <c r="D4820" t="s">
        <v>14177</v>
      </c>
      <c r="E4820" t="s">
        <v>125</v>
      </c>
      <c r="F4820" t="s">
        <v>19</v>
      </c>
      <c r="G4820">
        <v>15555274</v>
      </c>
      <c r="H4820">
        <v>15618101</v>
      </c>
      <c r="I4820">
        <v>187</v>
      </c>
      <c r="J4820" t="s">
        <v>14178</v>
      </c>
      <c r="K4820">
        <v>0.29299199999999997</v>
      </c>
      <c r="L4820">
        <v>0</v>
      </c>
      <c r="M4820">
        <v>0.199713</v>
      </c>
      <c r="N4820">
        <v>0</v>
      </c>
      <c r="O4820">
        <v>6.3572300000000004</v>
      </c>
      <c r="P4820">
        <v>6.3572300000000004</v>
      </c>
      <c r="Q4820">
        <v>1.7494700000000001</v>
      </c>
      <c r="R4820">
        <v>9.6171500000000005</v>
      </c>
      <c r="S4820">
        <v>6.7261699999999998</v>
      </c>
      <c r="T4820">
        <v>6.7261699999999998</v>
      </c>
      <c r="U4820">
        <v>2.0596299999999998</v>
      </c>
      <c r="V4820">
        <v>9.7510100000000008</v>
      </c>
      <c r="W4820">
        <v>0.29299199999999997</v>
      </c>
      <c r="X4820">
        <v>-0.36893500000000001</v>
      </c>
      <c r="Y4820" t="s">
        <v>14176</v>
      </c>
      <c r="Z4820" t="s">
        <v>35683</v>
      </c>
    </row>
    <row r="4821" spans="1:26" x14ac:dyDescent="0.3">
      <c r="A4821">
        <v>16</v>
      </c>
      <c r="B4821">
        <v>2663295</v>
      </c>
      <c r="C4821" t="s">
        <v>14179</v>
      </c>
      <c r="D4821" t="s">
        <v>14180</v>
      </c>
      <c r="E4821" t="s">
        <v>125</v>
      </c>
      <c r="F4821" t="s">
        <v>19</v>
      </c>
      <c r="G4821">
        <v>12716987</v>
      </c>
      <c r="H4821">
        <v>12785913</v>
      </c>
      <c r="I4821">
        <v>112</v>
      </c>
      <c r="J4821" t="s">
        <v>14181</v>
      </c>
      <c r="K4821">
        <v>0.29435899999999998</v>
      </c>
      <c r="L4821">
        <v>0</v>
      </c>
      <c r="M4821">
        <v>0.199713</v>
      </c>
      <c r="N4821" s="1">
        <v>5.8199299999999998E-32</v>
      </c>
      <c r="O4821">
        <v>4.8060999999999998</v>
      </c>
      <c r="P4821">
        <v>4.8060999999999998</v>
      </c>
      <c r="Q4821">
        <v>1.7030700000000001</v>
      </c>
      <c r="R4821">
        <v>7.1129699999999998</v>
      </c>
      <c r="S4821">
        <v>5.1697100000000002</v>
      </c>
      <c r="T4821">
        <v>5.1697100000000002</v>
      </c>
      <c r="U4821">
        <v>1.87052</v>
      </c>
      <c r="V4821">
        <v>7.45106</v>
      </c>
      <c r="W4821">
        <v>0.29435899999999998</v>
      </c>
      <c r="X4821">
        <v>-0.36360500000000001</v>
      </c>
      <c r="Y4821" t="s">
        <v>14179</v>
      </c>
      <c r="Z4821" t="s">
        <v>35684</v>
      </c>
    </row>
    <row r="4822" spans="1:26" x14ac:dyDescent="0.3">
      <c r="A4822">
        <v>30</v>
      </c>
      <c r="B4822">
        <v>3418436</v>
      </c>
      <c r="C4822" t="s">
        <v>14182</v>
      </c>
      <c r="D4822" t="s">
        <v>14183</v>
      </c>
      <c r="E4822" t="s">
        <v>25</v>
      </c>
      <c r="F4822" t="s">
        <v>28</v>
      </c>
      <c r="G4822">
        <v>56374173</v>
      </c>
      <c r="H4822">
        <v>56402193</v>
      </c>
      <c r="I4822">
        <v>161</v>
      </c>
      <c r="J4822" t="s">
        <v>14184</v>
      </c>
      <c r="K4822">
        <v>0.23397299999999999</v>
      </c>
      <c r="L4822">
        <v>0</v>
      </c>
      <c r="M4822">
        <v>0.19975200000000001</v>
      </c>
      <c r="N4822">
        <v>0</v>
      </c>
      <c r="O4822">
        <v>7.0712900000000003</v>
      </c>
      <c r="P4822">
        <v>7.0712900000000003</v>
      </c>
      <c r="Q4822">
        <v>1.9980100000000001</v>
      </c>
      <c r="R4822">
        <v>11.038500000000001</v>
      </c>
      <c r="S4822">
        <v>7.5245300000000004</v>
      </c>
      <c r="T4822">
        <v>7.5245300000000004</v>
      </c>
      <c r="U4822">
        <v>1.9301900000000001</v>
      </c>
      <c r="V4822">
        <v>11.225</v>
      </c>
      <c r="W4822">
        <v>0.23397299999999999</v>
      </c>
      <c r="X4822">
        <v>-0.45324399999999998</v>
      </c>
      <c r="Y4822" t="s">
        <v>14182</v>
      </c>
      <c r="Z4822" t="s">
        <v>35685</v>
      </c>
    </row>
    <row r="4823" spans="1:26" x14ac:dyDescent="0.3">
      <c r="A4823">
        <v>9</v>
      </c>
      <c r="B4823">
        <v>3511168</v>
      </c>
      <c r="C4823" t="s">
        <v>14185</v>
      </c>
      <c r="D4823" t="s">
        <v>14186</v>
      </c>
      <c r="E4823" t="s">
        <v>192</v>
      </c>
      <c r="F4823" t="s">
        <v>19</v>
      </c>
      <c r="G4823">
        <v>40661976</v>
      </c>
      <c r="H4823">
        <v>40666702</v>
      </c>
      <c r="I4823">
        <v>44</v>
      </c>
      <c r="J4823" t="s">
        <v>14187</v>
      </c>
      <c r="K4823">
        <v>0.24975700000000001</v>
      </c>
      <c r="L4823" s="1">
        <v>7.0127999999999995E-41</v>
      </c>
      <c r="M4823">
        <v>0.19994600000000001</v>
      </c>
      <c r="N4823" s="1">
        <v>7.3548199999999996E-20</v>
      </c>
      <c r="O4823">
        <v>5.7208800000000002</v>
      </c>
      <c r="P4823">
        <v>5.7208800000000002</v>
      </c>
      <c r="Q4823">
        <v>2.4161999999999999</v>
      </c>
      <c r="R4823">
        <v>8.1579999999999995</v>
      </c>
      <c r="S4823">
        <v>6.1526199999999998</v>
      </c>
      <c r="T4823">
        <v>6.1526199999999998</v>
      </c>
      <c r="U4823">
        <v>2.4289800000000001</v>
      </c>
      <c r="V4823">
        <v>8.7940100000000001</v>
      </c>
      <c r="W4823">
        <v>0.24975700000000001</v>
      </c>
      <c r="X4823">
        <v>-0.43174499999999999</v>
      </c>
      <c r="Y4823" t="s">
        <v>14185</v>
      </c>
      <c r="Z4823" t="s">
        <v>35686</v>
      </c>
    </row>
    <row r="4824" spans="1:26" x14ac:dyDescent="0.3">
      <c r="A4824">
        <v>18</v>
      </c>
      <c r="B4824">
        <v>3691529</v>
      </c>
      <c r="C4824" t="s">
        <v>14188</v>
      </c>
      <c r="D4824" t="s">
        <v>14189</v>
      </c>
      <c r="E4824" t="s">
        <v>75</v>
      </c>
      <c r="F4824" t="s">
        <v>19</v>
      </c>
      <c r="G4824">
        <v>50445833</v>
      </c>
      <c r="H4824">
        <v>50669865</v>
      </c>
      <c r="I4824">
        <v>169</v>
      </c>
      <c r="J4824" t="s">
        <v>14190</v>
      </c>
      <c r="K4824">
        <v>0.30323899999999998</v>
      </c>
      <c r="L4824">
        <v>0</v>
      </c>
      <c r="M4824">
        <v>0.199989</v>
      </c>
      <c r="N4824" s="1">
        <v>1.72469E-30</v>
      </c>
      <c r="O4824">
        <v>3.6958000000000002</v>
      </c>
      <c r="P4824">
        <v>3.6958000000000002</v>
      </c>
      <c r="Q4824">
        <v>1.41496</v>
      </c>
      <c r="R4824">
        <v>7.1546399999999997</v>
      </c>
      <c r="S4824">
        <v>4.0007099999999998</v>
      </c>
      <c r="T4824">
        <v>4.0007099999999998</v>
      </c>
      <c r="U4824">
        <v>1.37612</v>
      </c>
      <c r="V4824">
        <v>7.8468299999999997</v>
      </c>
      <c r="W4824">
        <v>0.30323899999999998</v>
      </c>
      <c r="X4824">
        <v>-0.30490699999999998</v>
      </c>
      <c r="Y4824" t="s">
        <v>14188</v>
      </c>
      <c r="Z4824" t="s">
        <v>35687</v>
      </c>
    </row>
    <row r="4825" spans="1:26" x14ac:dyDescent="0.3">
      <c r="A4825">
        <v>16</v>
      </c>
      <c r="B4825">
        <v>3319018</v>
      </c>
      <c r="C4825" t="s">
        <v>14191</v>
      </c>
      <c r="D4825" t="s">
        <v>14192</v>
      </c>
      <c r="E4825" t="s">
        <v>36</v>
      </c>
      <c r="F4825" t="s">
        <v>28</v>
      </c>
      <c r="G4825">
        <v>7009416</v>
      </c>
      <c r="H4825">
        <v>7049333</v>
      </c>
      <c r="I4825">
        <v>80</v>
      </c>
      <c r="J4825" t="s">
        <v>14193</v>
      </c>
      <c r="K4825">
        <v>0.28318500000000002</v>
      </c>
      <c r="L4825">
        <v>0</v>
      </c>
      <c r="M4825">
        <v>0.200041</v>
      </c>
      <c r="N4825" s="1">
        <v>1.82086E-28</v>
      </c>
      <c r="O4825">
        <v>3.4391500000000002</v>
      </c>
      <c r="P4825">
        <v>3.4391500000000002</v>
      </c>
      <c r="Q4825">
        <v>1.2658100000000001</v>
      </c>
      <c r="R4825">
        <v>6.6142000000000003</v>
      </c>
      <c r="S4825">
        <v>3.7537099999999999</v>
      </c>
      <c r="T4825">
        <v>3.7537099999999999</v>
      </c>
      <c r="U4825">
        <v>1.32335</v>
      </c>
      <c r="V4825">
        <v>7.3128799999999998</v>
      </c>
      <c r="W4825">
        <v>0.28318500000000002</v>
      </c>
      <c r="X4825">
        <v>-0.31455499999999997</v>
      </c>
      <c r="Y4825" t="s">
        <v>14191</v>
      </c>
      <c r="Z4825" t="s">
        <v>35688</v>
      </c>
    </row>
    <row r="4826" spans="1:26" x14ac:dyDescent="0.3">
      <c r="A4826">
        <v>14</v>
      </c>
      <c r="B4826">
        <v>2516298</v>
      </c>
      <c r="C4826" t="s">
        <v>14194</v>
      </c>
      <c r="D4826" t="s">
        <v>14195</v>
      </c>
      <c r="E4826" t="s">
        <v>105</v>
      </c>
      <c r="F4826" t="s">
        <v>28</v>
      </c>
      <c r="G4826">
        <v>174898995</v>
      </c>
      <c r="H4826">
        <v>174907929</v>
      </c>
      <c r="I4826">
        <v>56</v>
      </c>
      <c r="J4826" t="s">
        <v>14196</v>
      </c>
      <c r="K4826">
        <v>0.17813200000000001</v>
      </c>
      <c r="L4826">
        <v>0</v>
      </c>
      <c r="M4826">
        <v>0.20022400000000001</v>
      </c>
      <c r="N4826" s="1">
        <v>4.7274200000000001E-28</v>
      </c>
      <c r="O4826">
        <v>4.4331899999999997</v>
      </c>
      <c r="P4826">
        <v>4.4331899999999997</v>
      </c>
      <c r="Q4826">
        <v>2.1728499999999999</v>
      </c>
      <c r="R4826">
        <v>8.5203000000000007</v>
      </c>
      <c r="S4826">
        <v>4.8450800000000003</v>
      </c>
      <c r="T4826">
        <v>4.8450800000000003</v>
      </c>
      <c r="U4826">
        <v>2.1601699999999999</v>
      </c>
      <c r="V4826">
        <v>8.9818599999999993</v>
      </c>
      <c r="W4826">
        <v>0.17813200000000001</v>
      </c>
      <c r="X4826">
        <v>-0.41189100000000001</v>
      </c>
      <c r="Y4826" t="s">
        <v>14194</v>
      </c>
      <c r="Z4826" t="s">
        <v>35689</v>
      </c>
    </row>
    <row r="4827" spans="1:26" x14ac:dyDescent="0.3">
      <c r="A4827">
        <v>28</v>
      </c>
      <c r="B4827">
        <v>2583465</v>
      </c>
      <c r="C4827" t="s">
        <v>5386</v>
      </c>
      <c r="D4827" t="s">
        <v>5387</v>
      </c>
      <c r="E4827" t="s">
        <v>105</v>
      </c>
      <c r="F4827" t="s">
        <v>19</v>
      </c>
      <c r="G4827">
        <v>160664438</v>
      </c>
      <c r="H4827">
        <v>160818586</v>
      </c>
      <c r="I4827">
        <v>273</v>
      </c>
      <c r="J4827" t="s">
        <v>5388</v>
      </c>
      <c r="K4827">
        <v>0.17993300000000001</v>
      </c>
      <c r="L4827">
        <v>0</v>
      </c>
      <c r="M4827">
        <v>0.20034299999999999</v>
      </c>
      <c r="N4827" s="1">
        <v>6.2066199999999999E-36</v>
      </c>
      <c r="O4827">
        <v>3.5250300000000001</v>
      </c>
      <c r="P4827">
        <v>3.5250300000000001</v>
      </c>
      <c r="Q4827">
        <v>1.33334</v>
      </c>
      <c r="R4827">
        <v>6.06623</v>
      </c>
      <c r="S4827">
        <v>3.8886799999999999</v>
      </c>
      <c r="T4827">
        <v>3.8886799999999999</v>
      </c>
      <c r="U4827">
        <v>1.1022400000000001</v>
      </c>
      <c r="V4827">
        <v>7.8673500000000001</v>
      </c>
      <c r="W4827">
        <v>0.17993300000000001</v>
      </c>
      <c r="X4827">
        <v>-0.36365399999999998</v>
      </c>
      <c r="Y4827" t="s">
        <v>5386</v>
      </c>
      <c r="Z4827" t="s">
        <v>32756</v>
      </c>
    </row>
    <row r="4828" spans="1:26" x14ac:dyDescent="0.3">
      <c r="A4828">
        <v>2</v>
      </c>
      <c r="B4828">
        <v>3615546</v>
      </c>
      <c r="C4828" t="s">
        <v>14197</v>
      </c>
      <c r="D4828" t="s">
        <v>14198</v>
      </c>
      <c r="E4828" t="s">
        <v>164</v>
      </c>
      <c r="F4828" t="s">
        <v>19</v>
      </c>
      <c r="G4828">
        <v>27313490</v>
      </c>
      <c r="H4828">
        <v>27314613</v>
      </c>
      <c r="I4828">
        <v>25</v>
      </c>
      <c r="J4828" t="s">
        <v>14199</v>
      </c>
      <c r="K4828">
        <v>0.787053</v>
      </c>
      <c r="L4828">
        <v>0.354294</v>
      </c>
      <c r="M4828">
        <v>0.20036000000000001</v>
      </c>
      <c r="N4828">
        <v>8.8148699999999997E-2</v>
      </c>
      <c r="O4828">
        <v>3.5625300000000002</v>
      </c>
      <c r="P4828">
        <v>3.5625300000000002</v>
      </c>
      <c r="Q4828">
        <v>1.1051899999999999</v>
      </c>
      <c r="R4828">
        <v>5.1578499999999998</v>
      </c>
      <c r="S4828">
        <v>3.4352299999999998</v>
      </c>
      <c r="T4828">
        <v>3.4352299999999998</v>
      </c>
      <c r="U4828">
        <v>1.7677700000000001</v>
      </c>
      <c r="V4828">
        <v>5.24925</v>
      </c>
      <c r="W4828">
        <v>0.787053</v>
      </c>
      <c r="X4828">
        <v>0.1273</v>
      </c>
      <c r="Y4828" t="s">
        <v>14197</v>
      </c>
      <c r="Z4828" t="s">
        <v>35690</v>
      </c>
    </row>
    <row r="4829" spans="1:26" x14ac:dyDescent="0.3">
      <c r="A4829">
        <v>67</v>
      </c>
      <c r="B4829">
        <v>3791341</v>
      </c>
      <c r="C4829" t="s">
        <v>14200</v>
      </c>
      <c r="D4829" t="s">
        <v>14201</v>
      </c>
      <c r="E4829" t="s">
        <v>48</v>
      </c>
      <c r="F4829" t="s">
        <v>28</v>
      </c>
      <c r="G4829">
        <v>58332145</v>
      </c>
      <c r="H4829">
        <v>58513550</v>
      </c>
      <c r="I4829">
        <v>446</v>
      </c>
      <c r="J4829" t="s">
        <v>14202</v>
      </c>
      <c r="K4829">
        <v>0.207317</v>
      </c>
      <c r="L4829">
        <v>0</v>
      </c>
      <c r="M4829">
        <v>0.20038600000000001</v>
      </c>
      <c r="N4829">
        <v>0</v>
      </c>
      <c r="O4829">
        <v>5.0859699999999997</v>
      </c>
      <c r="P4829">
        <v>5.0859699999999997</v>
      </c>
      <c r="Q4829">
        <v>1.169</v>
      </c>
      <c r="R4829">
        <v>8.6749700000000001</v>
      </c>
      <c r="S4829">
        <v>5.4350699999999996</v>
      </c>
      <c r="T4829">
        <v>5.4350699999999996</v>
      </c>
      <c r="U4829">
        <v>0.95782100000000003</v>
      </c>
      <c r="V4829">
        <v>9.2600499999999997</v>
      </c>
      <c r="W4829">
        <v>0.207317</v>
      </c>
      <c r="X4829">
        <v>-0.34910200000000002</v>
      </c>
      <c r="Y4829" t="s">
        <v>14200</v>
      </c>
      <c r="Z4829" t="s">
        <v>35691</v>
      </c>
    </row>
    <row r="4830" spans="1:26" x14ac:dyDescent="0.3">
      <c r="A4830">
        <v>6</v>
      </c>
      <c r="B4830">
        <v>2855220</v>
      </c>
      <c r="C4830" t="s">
        <v>14203</v>
      </c>
      <c r="D4830" t="s">
        <v>14204</v>
      </c>
      <c r="E4830" t="s">
        <v>121</v>
      </c>
      <c r="F4830" t="s">
        <v>19</v>
      </c>
      <c r="G4830">
        <v>42501229</v>
      </c>
      <c r="H4830">
        <v>42537102</v>
      </c>
      <c r="I4830">
        <v>92</v>
      </c>
      <c r="J4830" t="s">
        <v>14205</v>
      </c>
      <c r="K4830">
        <v>0.24643799999999999</v>
      </c>
      <c r="L4830" s="1">
        <v>4.5754100000000002E-37</v>
      </c>
      <c r="M4830">
        <v>0.20045299999999999</v>
      </c>
      <c r="N4830" s="1">
        <v>1.8421700000000001E-9</v>
      </c>
      <c r="O4830">
        <v>3.76797</v>
      </c>
      <c r="P4830">
        <v>3.76797</v>
      </c>
      <c r="Q4830">
        <v>1.2157899999999999</v>
      </c>
      <c r="R4830">
        <v>7.1592000000000002</v>
      </c>
      <c r="S4830">
        <v>4.1018800000000004</v>
      </c>
      <c r="T4830">
        <v>4.1018800000000004</v>
      </c>
      <c r="U4830">
        <v>1.56779</v>
      </c>
      <c r="V4830">
        <v>7.6638799999999998</v>
      </c>
      <c r="W4830">
        <v>0.24643799999999999</v>
      </c>
      <c r="X4830">
        <v>-0.33390799999999998</v>
      </c>
      <c r="Y4830" t="s">
        <v>14203</v>
      </c>
      <c r="Z4830" t="s">
        <v>35692</v>
      </c>
    </row>
    <row r="4831" spans="1:26" x14ac:dyDescent="0.3">
      <c r="A4831">
        <v>2</v>
      </c>
      <c r="B4831">
        <v>2465317</v>
      </c>
      <c r="C4831" t="s">
        <v>6001</v>
      </c>
      <c r="D4831" t="s">
        <v>6002</v>
      </c>
      <c r="E4831" t="s">
        <v>32</v>
      </c>
      <c r="F4831" t="s">
        <v>19</v>
      </c>
      <c r="G4831">
        <v>245059826</v>
      </c>
      <c r="H4831">
        <v>245060020</v>
      </c>
      <c r="I4831">
        <v>8</v>
      </c>
      <c r="J4831" t="s">
        <v>6003</v>
      </c>
      <c r="K4831">
        <v>0.80489299999999997</v>
      </c>
      <c r="L4831">
        <v>0.23880799999999999</v>
      </c>
      <c r="M4831">
        <v>0.20047499999999999</v>
      </c>
      <c r="N4831">
        <v>2.83722E-2</v>
      </c>
      <c r="O4831">
        <v>3.0214400000000001</v>
      </c>
      <c r="P4831">
        <v>3.0214400000000001</v>
      </c>
      <c r="Q4831">
        <v>1.8634599999999999</v>
      </c>
      <c r="R4831">
        <v>4.4652500000000002</v>
      </c>
      <c r="S4831">
        <v>3.11185</v>
      </c>
      <c r="T4831">
        <v>3.11185</v>
      </c>
      <c r="U4831">
        <v>1.0549200000000001</v>
      </c>
      <c r="V4831">
        <v>3.8968699999999998</v>
      </c>
      <c r="W4831">
        <v>0.80489299999999997</v>
      </c>
      <c r="X4831">
        <v>-9.0409500000000004E-2</v>
      </c>
      <c r="Y4831" t="s">
        <v>6001</v>
      </c>
      <c r="Z4831" t="s">
        <v>32962</v>
      </c>
    </row>
    <row r="4832" spans="1:26" x14ac:dyDescent="0.3">
      <c r="A4832">
        <v>15</v>
      </c>
      <c r="B4832">
        <v>3886938</v>
      </c>
      <c r="C4832" t="s">
        <v>14206</v>
      </c>
      <c r="D4832" t="s">
        <v>14207</v>
      </c>
      <c r="E4832" t="s">
        <v>86</v>
      </c>
      <c r="F4832" t="s">
        <v>28</v>
      </c>
      <c r="G4832">
        <v>43531780</v>
      </c>
      <c r="H4832">
        <v>43543567</v>
      </c>
      <c r="I4832">
        <v>89</v>
      </c>
      <c r="J4832" t="s">
        <v>14208</v>
      </c>
      <c r="K4832">
        <v>0.17038500000000001</v>
      </c>
      <c r="L4832">
        <v>0</v>
      </c>
      <c r="M4832">
        <v>0.20049</v>
      </c>
      <c r="N4832" s="1">
        <v>2.7757399999999999E-28</v>
      </c>
      <c r="O4832">
        <v>4.9938099999999999</v>
      </c>
      <c r="P4832">
        <v>4.9938099999999999</v>
      </c>
      <c r="Q4832">
        <v>1.5192000000000001</v>
      </c>
      <c r="R4832">
        <v>9.1101200000000002</v>
      </c>
      <c r="S4832">
        <v>5.3798599999999999</v>
      </c>
      <c r="T4832">
        <v>5.3798599999999999</v>
      </c>
      <c r="U4832">
        <v>1.2277</v>
      </c>
      <c r="V4832">
        <v>9.6207499999999992</v>
      </c>
      <c r="W4832">
        <v>0.17038500000000001</v>
      </c>
      <c r="X4832">
        <v>-0.38605499999999998</v>
      </c>
      <c r="Y4832" t="s">
        <v>14206</v>
      </c>
      <c r="Z4832" t="s">
        <v>35693</v>
      </c>
    </row>
    <row r="4833" spans="1:26" x14ac:dyDescent="0.3">
      <c r="A4833">
        <v>50</v>
      </c>
      <c r="B4833">
        <v>3832308</v>
      </c>
      <c r="C4833" t="s">
        <v>14209</v>
      </c>
      <c r="D4833" t="s">
        <v>14210</v>
      </c>
      <c r="E4833" t="s">
        <v>44</v>
      </c>
      <c r="F4833" t="s">
        <v>28</v>
      </c>
      <c r="G4833">
        <v>43518233</v>
      </c>
      <c r="H4833">
        <v>43553492</v>
      </c>
      <c r="I4833">
        <v>251</v>
      </c>
      <c r="J4833" t="s">
        <v>14211</v>
      </c>
      <c r="K4833">
        <v>0.18144099999999999</v>
      </c>
      <c r="L4833">
        <v>0</v>
      </c>
      <c r="M4833">
        <v>0.200513</v>
      </c>
      <c r="N4833">
        <v>0</v>
      </c>
      <c r="O4833">
        <v>5.0198299999999998</v>
      </c>
      <c r="P4833">
        <v>5.0198299999999998</v>
      </c>
      <c r="Q4833">
        <v>1.66259</v>
      </c>
      <c r="R4833">
        <v>9.3645800000000001</v>
      </c>
      <c r="S4833">
        <v>5.4303499999999998</v>
      </c>
      <c r="T4833">
        <v>5.4303499999999998</v>
      </c>
      <c r="U4833">
        <v>1.7591000000000001</v>
      </c>
      <c r="V4833">
        <v>9.86557</v>
      </c>
      <c r="W4833">
        <v>0.18144099999999999</v>
      </c>
      <c r="X4833">
        <v>-0.41052100000000002</v>
      </c>
      <c r="Y4833" t="s">
        <v>14209</v>
      </c>
      <c r="Z4833" t="s">
        <v>35694</v>
      </c>
    </row>
    <row r="4834" spans="1:26" x14ac:dyDescent="0.3">
      <c r="A4834">
        <v>17</v>
      </c>
      <c r="B4834">
        <v>3223738</v>
      </c>
      <c r="C4834" t="s">
        <v>14212</v>
      </c>
      <c r="D4834" t="s">
        <v>14213</v>
      </c>
      <c r="E4834" t="s">
        <v>135</v>
      </c>
      <c r="F4834" t="s">
        <v>19</v>
      </c>
      <c r="G4834">
        <v>122699696</v>
      </c>
      <c r="H4834">
        <v>122731521</v>
      </c>
      <c r="I4834">
        <v>131</v>
      </c>
      <c r="J4834" t="s">
        <v>14214</v>
      </c>
      <c r="K4834">
        <v>0.31020799999999998</v>
      </c>
      <c r="L4834">
        <v>0</v>
      </c>
      <c r="M4834">
        <v>0.200517</v>
      </c>
      <c r="N4834" s="1">
        <v>1.87007E-35</v>
      </c>
      <c r="O4834">
        <v>4.5715700000000004</v>
      </c>
      <c r="P4834">
        <v>4.5715700000000004</v>
      </c>
      <c r="Q4834">
        <v>1.10093</v>
      </c>
      <c r="R4834">
        <v>6.5459699999999996</v>
      </c>
      <c r="S4834">
        <v>4.9315100000000003</v>
      </c>
      <c r="T4834">
        <v>4.9315100000000003</v>
      </c>
      <c r="U4834">
        <v>1.36859</v>
      </c>
      <c r="V4834">
        <v>7.5996800000000002</v>
      </c>
      <c r="W4834">
        <v>0.31020799999999998</v>
      </c>
      <c r="X4834">
        <v>-0.35993999999999998</v>
      </c>
      <c r="Y4834" t="s">
        <v>14212</v>
      </c>
      <c r="Z4834" t="s">
        <v>35695</v>
      </c>
    </row>
    <row r="4835" spans="1:26" x14ac:dyDescent="0.3">
      <c r="A4835">
        <v>52</v>
      </c>
      <c r="B4835">
        <v>2702395</v>
      </c>
      <c r="C4835" t="s">
        <v>14215</v>
      </c>
      <c r="D4835" t="s">
        <v>14216</v>
      </c>
      <c r="E4835" t="s">
        <v>125</v>
      </c>
      <c r="F4835" t="s">
        <v>19</v>
      </c>
      <c r="G4835">
        <v>158364581</v>
      </c>
      <c r="H4835">
        <v>158734064</v>
      </c>
      <c r="I4835">
        <v>381</v>
      </c>
      <c r="J4835" t="s">
        <v>14217</v>
      </c>
      <c r="K4835">
        <v>0.28728599999999999</v>
      </c>
      <c r="L4835">
        <v>0</v>
      </c>
      <c r="M4835">
        <v>0.20057900000000001</v>
      </c>
      <c r="N4835">
        <v>0</v>
      </c>
      <c r="O4835">
        <v>3.7544400000000002</v>
      </c>
      <c r="P4835">
        <v>3.7544400000000002</v>
      </c>
      <c r="Q4835">
        <v>1.0526199999999999</v>
      </c>
      <c r="R4835">
        <v>8.0380699999999994</v>
      </c>
      <c r="S4835">
        <v>4.0363899999999999</v>
      </c>
      <c r="T4835">
        <v>4.0363899999999999</v>
      </c>
      <c r="U4835">
        <v>1.05783</v>
      </c>
      <c r="V4835">
        <v>8.1119000000000003</v>
      </c>
      <c r="W4835">
        <v>0.28728599999999999</v>
      </c>
      <c r="X4835">
        <v>-0.281943</v>
      </c>
      <c r="Y4835" t="s">
        <v>14215</v>
      </c>
      <c r="Z4835" t="s">
        <v>35696</v>
      </c>
    </row>
    <row r="4836" spans="1:26" x14ac:dyDescent="0.3">
      <c r="A4836">
        <v>4</v>
      </c>
      <c r="B4836">
        <v>2845026</v>
      </c>
      <c r="C4836" t="s">
        <v>14218</v>
      </c>
      <c r="D4836" t="s">
        <v>14219</v>
      </c>
      <c r="E4836" t="s">
        <v>121</v>
      </c>
      <c r="F4836" t="s">
        <v>28</v>
      </c>
      <c r="G4836">
        <v>180557828</v>
      </c>
      <c r="H4836">
        <v>180562703</v>
      </c>
      <c r="I4836">
        <v>20</v>
      </c>
      <c r="J4836" t="s">
        <v>14220</v>
      </c>
      <c r="K4836">
        <v>0.30660300000000001</v>
      </c>
      <c r="L4836" s="1">
        <v>7.1455199999999999E-14</v>
      </c>
      <c r="M4836">
        <v>0.200655</v>
      </c>
      <c r="N4836">
        <v>2.0756799999999999E-4</v>
      </c>
      <c r="O4836">
        <v>4.0714300000000003</v>
      </c>
      <c r="P4836">
        <v>4.0714300000000003</v>
      </c>
      <c r="Q4836">
        <v>1.9764200000000001</v>
      </c>
      <c r="R4836">
        <v>6.3743600000000002</v>
      </c>
      <c r="S4836">
        <v>4.3772700000000002</v>
      </c>
      <c r="T4836">
        <v>4.3772700000000002</v>
      </c>
      <c r="U4836">
        <v>2.02318</v>
      </c>
      <c r="V4836">
        <v>6.2766500000000001</v>
      </c>
      <c r="W4836">
        <v>0.30660300000000001</v>
      </c>
      <c r="X4836">
        <v>-0.305838</v>
      </c>
      <c r="Y4836" t="s">
        <v>14218</v>
      </c>
      <c r="Z4836" t="s">
        <v>35697</v>
      </c>
    </row>
    <row r="4837" spans="1:26" x14ac:dyDescent="0.3">
      <c r="A4837">
        <v>33</v>
      </c>
      <c r="B4837">
        <v>3396593</v>
      </c>
      <c r="C4837" t="s">
        <v>14221</v>
      </c>
      <c r="D4837" t="s">
        <v>14222</v>
      </c>
      <c r="E4837" t="s">
        <v>36</v>
      </c>
      <c r="F4837" t="s">
        <v>19</v>
      </c>
      <c r="G4837">
        <v>124808688</v>
      </c>
      <c r="H4837">
        <v>124871396</v>
      </c>
      <c r="I4837">
        <v>178</v>
      </c>
      <c r="J4837" t="s">
        <v>14223</v>
      </c>
      <c r="K4837">
        <v>0.23613999999999999</v>
      </c>
      <c r="L4837">
        <v>0</v>
      </c>
      <c r="M4837">
        <v>0.20067399999999999</v>
      </c>
      <c r="N4837">
        <v>0</v>
      </c>
      <c r="O4837">
        <v>7.3016800000000002</v>
      </c>
      <c r="P4837">
        <v>7.3016800000000002</v>
      </c>
      <c r="Q4837">
        <v>1.15263</v>
      </c>
      <c r="R4837">
        <v>10.823499999999999</v>
      </c>
      <c r="S4837">
        <v>7.73081</v>
      </c>
      <c r="T4837">
        <v>7.73081</v>
      </c>
      <c r="U4837">
        <v>2.1353200000000001</v>
      </c>
      <c r="V4837">
        <v>11.7898</v>
      </c>
      <c r="W4837">
        <v>0.23613999999999999</v>
      </c>
      <c r="X4837">
        <v>-0.42912899999999998</v>
      </c>
      <c r="Y4837" t="s">
        <v>14221</v>
      </c>
      <c r="Z4837" t="s">
        <v>35698</v>
      </c>
    </row>
    <row r="4838" spans="1:26" x14ac:dyDescent="0.3">
      <c r="A4838">
        <v>16</v>
      </c>
      <c r="B4838">
        <v>2785368</v>
      </c>
      <c r="C4838" t="s">
        <v>14224</v>
      </c>
      <c r="D4838" t="s">
        <v>14225</v>
      </c>
      <c r="E4838" t="s">
        <v>54</v>
      </c>
      <c r="F4838" t="s">
        <v>19</v>
      </c>
      <c r="G4838">
        <v>130273195</v>
      </c>
      <c r="H4838">
        <v>130359423</v>
      </c>
      <c r="I4838">
        <v>114</v>
      </c>
      <c r="J4838" t="s">
        <v>14226</v>
      </c>
      <c r="K4838">
        <v>0.30980600000000003</v>
      </c>
      <c r="L4838">
        <v>0</v>
      </c>
      <c r="M4838">
        <v>0.20072499999999999</v>
      </c>
      <c r="N4838" s="1">
        <v>1.90648E-17</v>
      </c>
      <c r="O4838">
        <v>3.7327699999999999</v>
      </c>
      <c r="P4838">
        <v>3.7327699999999999</v>
      </c>
      <c r="Q4838">
        <v>0.96169099999999996</v>
      </c>
      <c r="R4838">
        <v>9.2905099999999994</v>
      </c>
      <c r="S4838">
        <v>3.97925</v>
      </c>
      <c r="T4838">
        <v>3.97925</v>
      </c>
      <c r="U4838">
        <v>1.17886</v>
      </c>
      <c r="V4838">
        <v>8.8890799999999999</v>
      </c>
      <c r="W4838">
        <v>0.30980600000000003</v>
      </c>
      <c r="X4838">
        <v>-0.24648300000000001</v>
      </c>
      <c r="Y4838" t="s">
        <v>14224</v>
      </c>
      <c r="Z4838" t="s">
        <v>35699</v>
      </c>
    </row>
    <row r="4839" spans="1:26" x14ac:dyDescent="0.3">
      <c r="A4839">
        <v>16</v>
      </c>
      <c r="B4839">
        <v>3404660</v>
      </c>
      <c r="C4839" t="s">
        <v>14227</v>
      </c>
      <c r="D4839" t="s">
        <v>14228</v>
      </c>
      <c r="E4839" t="s">
        <v>25</v>
      </c>
      <c r="F4839" t="s">
        <v>28</v>
      </c>
      <c r="G4839">
        <v>10269942</v>
      </c>
      <c r="H4839">
        <v>10360000</v>
      </c>
      <c r="I4839">
        <v>90</v>
      </c>
      <c r="J4839" t="s">
        <v>14229</v>
      </c>
      <c r="K4839">
        <v>0.178365</v>
      </c>
      <c r="L4839">
        <v>0</v>
      </c>
      <c r="M4839">
        <v>0.20073099999999999</v>
      </c>
      <c r="N4839" s="1">
        <v>2.3345999999999999E-17</v>
      </c>
      <c r="O4839">
        <v>3.3997600000000001</v>
      </c>
      <c r="P4839">
        <v>3.3997600000000001</v>
      </c>
      <c r="Q4839">
        <v>1.4490000000000001</v>
      </c>
      <c r="R4839">
        <v>6.8631900000000003</v>
      </c>
      <c r="S4839">
        <v>3.73393</v>
      </c>
      <c r="T4839">
        <v>3.73393</v>
      </c>
      <c r="U4839">
        <v>1.33067</v>
      </c>
      <c r="V4839">
        <v>7.4555199999999999</v>
      </c>
      <c r="W4839">
        <v>0.178365</v>
      </c>
      <c r="X4839">
        <v>-0.33416499999999999</v>
      </c>
      <c r="Y4839" t="s">
        <v>14227</v>
      </c>
      <c r="Z4839" t="s">
        <v>35700</v>
      </c>
    </row>
    <row r="4840" spans="1:26" x14ac:dyDescent="0.3">
      <c r="A4840">
        <v>18</v>
      </c>
      <c r="B4840">
        <v>3191352</v>
      </c>
      <c r="C4840" t="s">
        <v>14230</v>
      </c>
      <c r="D4840" t="s">
        <v>14231</v>
      </c>
      <c r="E4840" t="s">
        <v>135</v>
      </c>
      <c r="F4840" t="s">
        <v>28</v>
      </c>
      <c r="G4840">
        <v>131974678</v>
      </c>
      <c r="H4840">
        <v>132039809</v>
      </c>
      <c r="I4840">
        <v>135</v>
      </c>
      <c r="J4840" t="s">
        <v>14232</v>
      </c>
      <c r="K4840">
        <v>0.13020399999999999</v>
      </c>
      <c r="L4840">
        <v>0</v>
      </c>
      <c r="M4840">
        <v>0.20074600000000001</v>
      </c>
      <c r="N4840">
        <v>0</v>
      </c>
      <c r="O4840">
        <v>7.2187200000000002</v>
      </c>
      <c r="P4840">
        <v>7.2187200000000002</v>
      </c>
      <c r="Q4840">
        <v>3.2160500000000001</v>
      </c>
      <c r="R4840">
        <v>11.527900000000001</v>
      </c>
      <c r="S4840">
        <v>7.7608899999999998</v>
      </c>
      <c r="T4840">
        <v>7.7608899999999998</v>
      </c>
      <c r="U4840">
        <v>3.32342</v>
      </c>
      <c r="V4840">
        <v>12.004</v>
      </c>
      <c r="W4840">
        <v>0.13020399999999999</v>
      </c>
      <c r="X4840">
        <v>-0.54216699999999995</v>
      </c>
      <c r="Y4840" t="s">
        <v>14230</v>
      </c>
      <c r="Z4840" t="s">
        <v>35701</v>
      </c>
    </row>
    <row r="4841" spans="1:26" x14ac:dyDescent="0.3">
      <c r="A4841">
        <v>19</v>
      </c>
      <c r="B4841">
        <v>3566910</v>
      </c>
      <c r="C4841" t="s">
        <v>14233</v>
      </c>
      <c r="D4841" t="s">
        <v>14234</v>
      </c>
      <c r="E4841" t="s">
        <v>284</v>
      </c>
      <c r="F4841" t="s">
        <v>19</v>
      </c>
      <c r="G4841">
        <v>58965503</v>
      </c>
      <c r="H4841">
        <v>59001802</v>
      </c>
      <c r="I4841">
        <v>152</v>
      </c>
      <c r="J4841" t="s">
        <v>14235</v>
      </c>
      <c r="K4841">
        <v>0.35571700000000001</v>
      </c>
      <c r="L4841">
        <v>0</v>
      </c>
      <c r="M4841">
        <v>0.20088400000000001</v>
      </c>
      <c r="N4841" s="1">
        <v>7.6058099999999993E-40</v>
      </c>
      <c r="O4841">
        <v>5.60405</v>
      </c>
      <c r="P4841">
        <v>5.60405</v>
      </c>
      <c r="Q4841">
        <v>1.3793899999999999</v>
      </c>
      <c r="R4841">
        <v>8.4258199999999999</v>
      </c>
      <c r="S4841">
        <v>5.8958199999999996</v>
      </c>
      <c r="T4841">
        <v>5.8958199999999996</v>
      </c>
      <c r="U4841">
        <v>1.40605</v>
      </c>
      <c r="V4841">
        <v>8.7577499999999997</v>
      </c>
      <c r="W4841">
        <v>0.35571700000000001</v>
      </c>
      <c r="X4841">
        <v>-0.29176800000000003</v>
      </c>
      <c r="Y4841" t="s">
        <v>14233</v>
      </c>
      <c r="Z4841" t="s">
        <v>35702</v>
      </c>
    </row>
    <row r="4842" spans="1:26" x14ac:dyDescent="0.3">
      <c r="A4842">
        <v>2</v>
      </c>
      <c r="B4842">
        <v>2917625</v>
      </c>
      <c r="C4842" t="s">
        <v>14236</v>
      </c>
      <c r="D4842" t="s">
        <v>14237</v>
      </c>
      <c r="E4842" t="s">
        <v>52</v>
      </c>
      <c r="F4842" t="s">
        <v>28</v>
      </c>
      <c r="G4842">
        <v>94533991</v>
      </c>
      <c r="H4842">
        <v>94639389</v>
      </c>
      <c r="I4842">
        <v>8</v>
      </c>
      <c r="J4842" t="s">
        <v>14238</v>
      </c>
      <c r="K4842">
        <v>0.661964</v>
      </c>
      <c r="L4842" s="1">
        <v>4.4281400000000002E-12</v>
      </c>
      <c r="M4842">
        <v>0.20088500000000001</v>
      </c>
      <c r="N4842">
        <v>2.6896800000000002E-4</v>
      </c>
      <c r="O4842">
        <v>3.5642499999999999</v>
      </c>
      <c r="P4842">
        <v>3.5642499999999999</v>
      </c>
      <c r="Q4842">
        <v>1.65238</v>
      </c>
      <c r="R4842">
        <v>5.4128999999999996</v>
      </c>
      <c r="S4842">
        <v>3.6870599999999998</v>
      </c>
      <c r="T4842">
        <v>3.6870599999999998</v>
      </c>
      <c r="U4842">
        <v>1.6395200000000001</v>
      </c>
      <c r="V4842">
        <v>5.2364600000000001</v>
      </c>
      <c r="W4842">
        <v>0.661964</v>
      </c>
      <c r="X4842">
        <v>-0.122809</v>
      </c>
      <c r="Y4842" t="s">
        <v>14236</v>
      </c>
      <c r="Z4842" t="s">
        <v>35703</v>
      </c>
    </row>
    <row r="4843" spans="1:26" x14ac:dyDescent="0.3">
      <c r="A4843">
        <v>9</v>
      </c>
      <c r="B4843">
        <v>2352743</v>
      </c>
      <c r="C4843" t="s">
        <v>14239</v>
      </c>
      <c r="D4843" t="s">
        <v>14240</v>
      </c>
      <c r="E4843" t="s">
        <v>32</v>
      </c>
      <c r="F4843" t="s">
        <v>28</v>
      </c>
      <c r="G4843">
        <v>114249311</v>
      </c>
      <c r="H4843">
        <v>114258219</v>
      </c>
      <c r="I4843">
        <v>40</v>
      </c>
      <c r="J4843" t="s">
        <v>14241</v>
      </c>
      <c r="K4843">
        <v>9.4573900000000002E-2</v>
      </c>
      <c r="L4843" s="1">
        <v>4.9839499999999997E-35</v>
      </c>
      <c r="M4843">
        <v>0.20099900000000001</v>
      </c>
      <c r="N4843" s="1">
        <v>2.5732600000000001E-17</v>
      </c>
      <c r="O4843">
        <v>4.5504100000000003</v>
      </c>
      <c r="P4843">
        <v>4.5504100000000003</v>
      </c>
      <c r="Q4843">
        <v>1.9730799999999999</v>
      </c>
      <c r="R4843">
        <v>6.8174799999999998</v>
      </c>
      <c r="S4843">
        <v>5.2016600000000004</v>
      </c>
      <c r="T4843">
        <v>5.2016600000000004</v>
      </c>
      <c r="U4843">
        <v>1.9854000000000001</v>
      </c>
      <c r="V4843">
        <v>7.3718700000000004</v>
      </c>
      <c r="W4843">
        <v>9.4573900000000002E-2</v>
      </c>
      <c r="X4843">
        <v>-0.65125599999999995</v>
      </c>
      <c r="Y4843" t="s">
        <v>14239</v>
      </c>
      <c r="Z4843" t="s">
        <v>35704</v>
      </c>
    </row>
    <row r="4844" spans="1:26" x14ac:dyDescent="0.3">
      <c r="A4844">
        <v>7</v>
      </c>
      <c r="B4844">
        <v>2705177</v>
      </c>
      <c r="C4844" t="s">
        <v>14242</v>
      </c>
      <c r="D4844" t="s">
        <v>14243</v>
      </c>
      <c r="E4844" t="s">
        <v>125</v>
      </c>
      <c r="F4844" t="s">
        <v>19</v>
      </c>
      <c r="G4844">
        <v>172152548</v>
      </c>
      <c r="H4844">
        <v>172154480</v>
      </c>
      <c r="I4844">
        <v>41</v>
      </c>
      <c r="J4844" t="s">
        <v>14244</v>
      </c>
      <c r="K4844">
        <v>0.27755400000000002</v>
      </c>
      <c r="L4844" s="1">
        <v>6.6230300000000001E-39</v>
      </c>
      <c r="M4844">
        <v>0.201012</v>
      </c>
      <c r="N4844" s="1">
        <v>2.89932E-11</v>
      </c>
      <c r="O4844">
        <v>4.5455899999999998</v>
      </c>
      <c r="P4844">
        <v>4.5455899999999998</v>
      </c>
      <c r="Q4844">
        <v>2.0918299999999999</v>
      </c>
      <c r="R4844">
        <v>7.7891000000000004</v>
      </c>
      <c r="S4844">
        <v>4.8661199999999996</v>
      </c>
      <c r="T4844">
        <v>4.8661199999999996</v>
      </c>
      <c r="U4844">
        <v>2.8134899999999998</v>
      </c>
      <c r="V4844">
        <v>8.39147</v>
      </c>
      <c r="W4844">
        <v>0.27755400000000002</v>
      </c>
      <c r="X4844">
        <v>-0.32053700000000002</v>
      </c>
      <c r="Y4844" t="s">
        <v>14242</v>
      </c>
      <c r="Z4844" t="s">
        <v>35705</v>
      </c>
    </row>
    <row r="4845" spans="1:26" x14ac:dyDescent="0.3">
      <c r="A4845">
        <v>5</v>
      </c>
      <c r="B4845">
        <v>2439662</v>
      </c>
      <c r="C4845" t="s">
        <v>14245</v>
      </c>
      <c r="D4845" t="s">
        <v>14246</v>
      </c>
      <c r="E4845" t="s">
        <v>32</v>
      </c>
      <c r="F4845" t="s">
        <v>19</v>
      </c>
      <c r="G4845">
        <v>157555986</v>
      </c>
      <c r="H4845">
        <v>157772421</v>
      </c>
      <c r="I4845">
        <v>48</v>
      </c>
      <c r="J4845" t="s">
        <v>14247</v>
      </c>
      <c r="K4845">
        <v>0.28927199999999997</v>
      </c>
      <c r="L4845" s="1">
        <v>3.75907E-11</v>
      </c>
      <c r="M4845">
        <v>0.201067</v>
      </c>
      <c r="N4845" s="1">
        <v>2.81544E-6</v>
      </c>
      <c r="O4845">
        <v>3.05585</v>
      </c>
      <c r="P4845">
        <v>3.05585</v>
      </c>
      <c r="Q4845">
        <v>1.4799800000000001</v>
      </c>
      <c r="R4845">
        <v>4.5753500000000003</v>
      </c>
      <c r="S4845">
        <v>3.3612500000000001</v>
      </c>
      <c r="T4845">
        <v>3.3612500000000001</v>
      </c>
      <c r="U4845">
        <v>1.2752300000000001</v>
      </c>
      <c r="V4845">
        <v>4.9833800000000004</v>
      </c>
      <c r="W4845">
        <v>0.28927199999999997</v>
      </c>
      <c r="X4845">
        <v>-0.3054</v>
      </c>
      <c r="Y4845" t="s">
        <v>14245</v>
      </c>
      <c r="Z4845" t="s">
        <v>35706</v>
      </c>
    </row>
    <row r="4846" spans="1:26" x14ac:dyDescent="0.3">
      <c r="A4846">
        <v>15</v>
      </c>
      <c r="B4846">
        <v>3340665</v>
      </c>
      <c r="C4846" t="s">
        <v>14248</v>
      </c>
      <c r="D4846" t="s">
        <v>14249</v>
      </c>
      <c r="E4846" t="s">
        <v>36</v>
      </c>
      <c r="F4846" t="s">
        <v>28</v>
      </c>
      <c r="G4846">
        <v>75157244</v>
      </c>
      <c r="H4846">
        <v>75190193</v>
      </c>
      <c r="I4846">
        <v>103</v>
      </c>
      <c r="J4846" t="s">
        <v>14250</v>
      </c>
      <c r="K4846">
        <v>0.22036600000000001</v>
      </c>
      <c r="L4846">
        <v>0</v>
      </c>
      <c r="M4846">
        <v>0.201101</v>
      </c>
      <c r="N4846" s="1">
        <v>1.60634E-35</v>
      </c>
      <c r="O4846">
        <v>5.93079</v>
      </c>
      <c r="P4846">
        <v>5.93079</v>
      </c>
      <c r="Q4846">
        <v>1.6460900000000001</v>
      </c>
      <c r="R4846">
        <v>8.8585600000000007</v>
      </c>
      <c r="S4846">
        <v>6.3552999999999997</v>
      </c>
      <c r="T4846">
        <v>6.3552999999999997</v>
      </c>
      <c r="U4846">
        <v>2.2810999999999999</v>
      </c>
      <c r="V4846">
        <v>9.4106100000000001</v>
      </c>
      <c r="W4846">
        <v>0.22036600000000001</v>
      </c>
      <c r="X4846">
        <v>-0.42451299999999997</v>
      </c>
      <c r="Y4846" t="s">
        <v>14248</v>
      </c>
      <c r="Z4846" t="s">
        <v>35707</v>
      </c>
    </row>
    <row r="4847" spans="1:26" x14ac:dyDescent="0.3">
      <c r="A4847">
        <v>27</v>
      </c>
      <c r="B4847">
        <v>3186966</v>
      </c>
      <c r="C4847" t="s">
        <v>14251</v>
      </c>
      <c r="D4847" t="s">
        <v>14252</v>
      </c>
      <c r="E4847" t="s">
        <v>135</v>
      </c>
      <c r="F4847" t="s">
        <v>28</v>
      </c>
      <c r="G4847">
        <v>119506334</v>
      </c>
      <c r="H4847">
        <v>119670150</v>
      </c>
      <c r="I4847">
        <v>163</v>
      </c>
      <c r="J4847" t="s">
        <v>14253</v>
      </c>
      <c r="K4847">
        <v>0.41575099999999998</v>
      </c>
      <c r="L4847">
        <v>0</v>
      </c>
      <c r="M4847">
        <v>0.20114699999999999</v>
      </c>
      <c r="N4847">
        <v>0</v>
      </c>
      <c r="O4847">
        <v>5.9328200000000004</v>
      </c>
      <c r="P4847">
        <v>5.9328200000000004</v>
      </c>
      <c r="Q4847">
        <v>1.8717600000000001</v>
      </c>
      <c r="R4847">
        <v>9.4078800000000005</v>
      </c>
      <c r="S4847">
        <v>6.2895200000000004</v>
      </c>
      <c r="T4847">
        <v>6.2895200000000004</v>
      </c>
      <c r="U4847">
        <v>1.54254</v>
      </c>
      <c r="V4847">
        <v>9.6488999999999994</v>
      </c>
      <c r="W4847">
        <v>0.41575099999999998</v>
      </c>
      <c r="X4847">
        <v>-0.35670099999999999</v>
      </c>
      <c r="Y4847" t="s">
        <v>14251</v>
      </c>
      <c r="Z4847" t="s">
        <v>35708</v>
      </c>
    </row>
    <row r="4848" spans="1:26" x14ac:dyDescent="0.3">
      <c r="A4848">
        <v>39</v>
      </c>
      <c r="B4848">
        <v>2470470</v>
      </c>
      <c r="C4848" t="s">
        <v>14254</v>
      </c>
      <c r="D4848" t="s">
        <v>14255</v>
      </c>
      <c r="E4848" t="s">
        <v>105</v>
      </c>
      <c r="F4848" t="s">
        <v>28</v>
      </c>
      <c r="G4848">
        <v>14677008</v>
      </c>
      <c r="H4848">
        <v>14882432</v>
      </c>
      <c r="I4848">
        <v>262</v>
      </c>
      <c r="J4848" t="s">
        <v>14256</v>
      </c>
      <c r="K4848">
        <v>0.23658899999999999</v>
      </c>
      <c r="L4848">
        <v>0</v>
      </c>
      <c r="M4848">
        <v>0.201153</v>
      </c>
      <c r="N4848">
        <v>0</v>
      </c>
      <c r="O4848">
        <v>5.3184500000000003</v>
      </c>
      <c r="P4848">
        <v>5.3184500000000003</v>
      </c>
      <c r="Q4848">
        <v>1.7368300000000001</v>
      </c>
      <c r="R4848">
        <v>13.3985</v>
      </c>
      <c r="S4848">
        <v>5.6625399999999999</v>
      </c>
      <c r="T4848">
        <v>5.6625399999999999</v>
      </c>
      <c r="U4848">
        <v>1.4538</v>
      </c>
      <c r="V4848">
        <v>13.7242</v>
      </c>
      <c r="W4848">
        <v>0.23658899999999999</v>
      </c>
      <c r="X4848">
        <v>-0.34409000000000001</v>
      </c>
      <c r="Y4848" t="s">
        <v>14254</v>
      </c>
      <c r="Z4848" t="s">
        <v>35709</v>
      </c>
    </row>
    <row r="4849" spans="1:26" x14ac:dyDescent="0.3">
      <c r="A4849">
        <v>5</v>
      </c>
      <c r="B4849">
        <v>2594683</v>
      </c>
      <c r="C4849" t="s">
        <v>14257</v>
      </c>
      <c r="D4849" t="s">
        <v>14258</v>
      </c>
      <c r="E4849" t="s">
        <v>105</v>
      </c>
      <c r="F4849" t="s">
        <v>19</v>
      </c>
      <c r="G4849">
        <v>201689181</v>
      </c>
      <c r="H4849">
        <v>201692037</v>
      </c>
      <c r="I4849">
        <v>28</v>
      </c>
      <c r="J4849" t="s">
        <v>14259</v>
      </c>
      <c r="K4849">
        <v>0.12687100000000001</v>
      </c>
      <c r="L4849" s="1">
        <v>6.9046500000000001E-25</v>
      </c>
      <c r="M4849">
        <v>0.20116800000000001</v>
      </c>
      <c r="N4849" s="1">
        <v>2.4107999999999999E-6</v>
      </c>
      <c r="O4849">
        <v>5.5898000000000003</v>
      </c>
      <c r="P4849">
        <v>5.5898000000000003</v>
      </c>
      <c r="Q4849">
        <v>2.2513800000000002</v>
      </c>
      <c r="R4849">
        <v>7.2217599999999997</v>
      </c>
      <c r="S4849">
        <v>5.9903199999999996</v>
      </c>
      <c r="T4849">
        <v>5.9903199999999996</v>
      </c>
      <c r="U4849">
        <v>3.7418</v>
      </c>
      <c r="V4849">
        <v>8.0500900000000009</v>
      </c>
      <c r="W4849">
        <v>0.12687100000000001</v>
      </c>
      <c r="X4849">
        <v>-0.40052500000000002</v>
      </c>
      <c r="Y4849" t="s">
        <v>14257</v>
      </c>
      <c r="Z4849" t="s">
        <v>35710</v>
      </c>
    </row>
    <row r="4850" spans="1:26" x14ac:dyDescent="0.3">
      <c r="A4850">
        <v>15</v>
      </c>
      <c r="B4850">
        <v>2948926</v>
      </c>
      <c r="C4850" t="s">
        <v>14260</v>
      </c>
      <c r="D4850" t="s">
        <v>14261</v>
      </c>
      <c r="E4850" t="s">
        <v>52</v>
      </c>
      <c r="F4850" t="s">
        <v>19</v>
      </c>
      <c r="G4850">
        <v>31356402</v>
      </c>
      <c r="H4850">
        <v>31433130</v>
      </c>
      <c r="I4850">
        <v>106</v>
      </c>
      <c r="J4850" t="s">
        <v>14262</v>
      </c>
      <c r="K4850">
        <v>0.19116900000000001</v>
      </c>
      <c r="L4850">
        <v>0</v>
      </c>
      <c r="M4850">
        <v>0.20128199999999999</v>
      </c>
      <c r="N4850" s="1">
        <v>1.41384E-31</v>
      </c>
      <c r="O4850">
        <v>6.1081200000000004</v>
      </c>
      <c r="P4850">
        <v>6.1081200000000004</v>
      </c>
      <c r="Q4850">
        <v>1.3150299999999999</v>
      </c>
      <c r="R4850">
        <v>11.6753</v>
      </c>
      <c r="S4850">
        <v>6.5745300000000002</v>
      </c>
      <c r="T4850">
        <v>6.5745300000000002</v>
      </c>
      <c r="U4850">
        <v>1.4774099999999999</v>
      </c>
      <c r="V4850">
        <v>12.129799999999999</v>
      </c>
      <c r="W4850">
        <v>0.19116900000000001</v>
      </c>
      <c r="X4850">
        <v>-0.466418</v>
      </c>
      <c r="Y4850" t="s">
        <v>14260</v>
      </c>
      <c r="Z4850" t="s">
        <v>35711</v>
      </c>
    </row>
    <row r="4851" spans="1:26" x14ac:dyDescent="0.3">
      <c r="A4851">
        <v>69</v>
      </c>
      <c r="B4851">
        <v>2412529</v>
      </c>
      <c r="C4851" t="s">
        <v>14263</v>
      </c>
      <c r="D4851" t="s">
        <v>14264</v>
      </c>
      <c r="E4851" t="s">
        <v>32</v>
      </c>
      <c r="F4851" t="s">
        <v>19</v>
      </c>
      <c r="G4851">
        <v>52026608</v>
      </c>
      <c r="H4851">
        <v>52117160</v>
      </c>
      <c r="I4851">
        <v>351</v>
      </c>
      <c r="J4851" t="s">
        <v>14265</v>
      </c>
      <c r="K4851">
        <v>0.31935999999999998</v>
      </c>
      <c r="L4851">
        <v>0</v>
      </c>
      <c r="M4851">
        <v>0.201296</v>
      </c>
      <c r="N4851">
        <v>0</v>
      </c>
      <c r="O4851">
        <v>5.8605700000000001</v>
      </c>
      <c r="P4851">
        <v>5.8605700000000001</v>
      </c>
      <c r="Q4851">
        <v>0.94309600000000005</v>
      </c>
      <c r="R4851">
        <v>10.911799999999999</v>
      </c>
      <c r="S4851">
        <v>6.2447999999999997</v>
      </c>
      <c r="T4851">
        <v>6.2447999999999997</v>
      </c>
      <c r="U4851">
        <v>0.87140300000000004</v>
      </c>
      <c r="V4851">
        <v>11.3375</v>
      </c>
      <c r="W4851">
        <v>0.31935999999999998</v>
      </c>
      <c r="X4851">
        <v>-0.38422699999999999</v>
      </c>
      <c r="Y4851" t="s">
        <v>14263</v>
      </c>
      <c r="Z4851" t="s">
        <v>35712</v>
      </c>
    </row>
    <row r="4852" spans="1:26" x14ac:dyDescent="0.3">
      <c r="A4852">
        <v>9</v>
      </c>
      <c r="B4852">
        <v>4011951</v>
      </c>
      <c r="C4852" t="s">
        <v>14266</v>
      </c>
      <c r="D4852" t="s">
        <v>14267</v>
      </c>
      <c r="E4852" t="s">
        <v>82</v>
      </c>
      <c r="F4852" t="s">
        <v>19</v>
      </c>
      <c r="G4852">
        <v>70628254</v>
      </c>
      <c r="H4852">
        <v>70666734</v>
      </c>
      <c r="I4852">
        <v>53</v>
      </c>
      <c r="J4852" t="s">
        <v>14268</v>
      </c>
      <c r="K4852">
        <v>0.260743</v>
      </c>
      <c r="L4852">
        <v>0</v>
      </c>
      <c r="M4852">
        <v>0.20131499999999999</v>
      </c>
      <c r="N4852" s="1">
        <v>1.47985E-11</v>
      </c>
      <c r="O4852">
        <v>5.0466300000000004</v>
      </c>
      <c r="P4852">
        <v>5.0466300000000004</v>
      </c>
      <c r="Q4852">
        <v>0.76893900000000004</v>
      </c>
      <c r="R4852">
        <v>8.7859700000000007</v>
      </c>
      <c r="S4852">
        <v>5.3276500000000002</v>
      </c>
      <c r="T4852">
        <v>5.3276500000000002</v>
      </c>
      <c r="U4852">
        <v>1.10077</v>
      </c>
      <c r="V4852">
        <v>9.3512400000000007</v>
      </c>
      <c r="W4852">
        <v>0.260743</v>
      </c>
      <c r="X4852">
        <v>-0.28101399999999999</v>
      </c>
      <c r="Y4852" t="s">
        <v>14266</v>
      </c>
      <c r="Z4852" t="s">
        <v>35713</v>
      </c>
    </row>
    <row r="4853" spans="1:26" x14ac:dyDescent="0.3">
      <c r="A4853">
        <v>7</v>
      </c>
      <c r="B4853">
        <v>2321942</v>
      </c>
      <c r="C4853" t="s">
        <v>14269</v>
      </c>
      <c r="D4853" t="s">
        <v>14270</v>
      </c>
      <c r="E4853" t="s">
        <v>32</v>
      </c>
      <c r="F4853" t="s">
        <v>28</v>
      </c>
      <c r="G4853">
        <v>15858510</v>
      </c>
      <c r="H4853">
        <v>15860804</v>
      </c>
      <c r="I4853">
        <v>28</v>
      </c>
      <c r="J4853" t="s">
        <v>14271</v>
      </c>
      <c r="K4853">
        <v>0.380608</v>
      </c>
      <c r="L4853" s="1">
        <v>2.2968400000000001E-32</v>
      </c>
      <c r="M4853">
        <v>0.20133499999999999</v>
      </c>
      <c r="N4853" s="1">
        <v>1.0526900000000001E-25</v>
      </c>
      <c r="O4853">
        <v>6.6728500000000004</v>
      </c>
      <c r="P4853">
        <v>6.6728500000000004</v>
      </c>
      <c r="Q4853">
        <v>3.6243500000000002</v>
      </c>
      <c r="R4853">
        <v>8.8358699999999999</v>
      </c>
      <c r="S4853">
        <v>7.0201500000000001</v>
      </c>
      <c r="T4853">
        <v>7.0201500000000001</v>
      </c>
      <c r="U4853">
        <v>4.8434999999999997</v>
      </c>
      <c r="V4853">
        <v>9.3600700000000003</v>
      </c>
      <c r="W4853">
        <v>0.380608</v>
      </c>
      <c r="X4853">
        <v>-0.34730100000000003</v>
      </c>
      <c r="Y4853" t="s">
        <v>14269</v>
      </c>
      <c r="Z4853" t="s">
        <v>35714</v>
      </c>
    </row>
    <row r="4854" spans="1:26" x14ac:dyDescent="0.3">
      <c r="A4854">
        <v>11</v>
      </c>
      <c r="B4854">
        <v>2711627</v>
      </c>
      <c r="C4854" t="s">
        <v>14272</v>
      </c>
      <c r="D4854" t="s">
        <v>14273</v>
      </c>
      <c r="E4854" t="s">
        <v>125</v>
      </c>
      <c r="F4854" t="s">
        <v>19</v>
      </c>
      <c r="G4854">
        <v>195585093</v>
      </c>
      <c r="H4854">
        <v>195601523</v>
      </c>
      <c r="I4854">
        <v>64</v>
      </c>
      <c r="J4854" t="s">
        <v>14274</v>
      </c>
      <c r="K4854">
        <v>0.132633</v>
      </c>
      <c r="L4854">
        <v>0</v>
      </c>
      <c r="M4854">
        <v>0.20133999999999999</v>
      </c>
      <c r="N4854" s="1">
        <v>7.2005699999999993E-18</v>
      </c>
      <c r="O4854">
        <v>4.9639199999999999</v>
      </c>
      <c r="P4854">
        <v>4.9639199999999999</v>
      </c>
      <c r="Q4854">
        <v>1.40896</v>
      </c>
      <c r="R4854">
        <v>10.1876</v>
      </c>
      <c r="S4854">
        <v>5.34701</v>
      </c>
      <c r="T4854">
        <v>5.34701</v>
      </c>
      <c r="U4854">
        <v>1.8502400000000001</v>
      </c>
      <c r="V4854">
        <v>10.354100000000001</v>
      </c>
      <c r="W4854">
        <v>0.132633</v>
      </c>
      <c r="X4854">
        <v>-0.38308900000000001</v>
      </c>
      <c r="Y4854" t="s">
        <v>14272</v>
      </c>
      <c r="Z4854" t="s">
        <v>35715</v>
      </c>
    </row>
    <row r="4855" spans="1:26" x14ac:dyDescent="0.3">
      <c r="A4855">
        <v>3</v>
      </c>
      <c r="B4855">
        <v>3004745</v>
      </c>
      <c r="C4855" t="s">
        <v>14275</v>
      </c>
      <c r="D4855" t="s">
        <v>14276</v>
      </c>
      <c r="E4855" t="s">
        <v>61</v>
      </c>
      <c r="F4855" t="s">
        <v>28</v>
      </c>
      <c r="G4855">
        <v>63960775</v>
      </c>
      <c r="H4855">
        <v>63962183</v>
      </c>
      <c r="I4855">
        <v>30</v>
      </c>
      <c r="J4855" t="s">
        <v>14277</v>
      </c>
      <c r="K4855">
        <v>0.120728</v>
      </c>
      <c r="L4855" s="1">
        <v>1.9136199999999999E-19</v>
      </c>
      <c r="M4855">
        <v>0.20137099999999999</v>
      </c>
      <c r="N4855" s="1">
        <v>5.2178199999999995E-7</v>
      </c>
      <c r="O4855">
        <v>5.88523</v>
      </c>
      <c r="P4855">
        <v>5.88523</v>
      </c>
      <c r="Q4855">
        <v>3.47553</v>
      </c>
      <c r="R4855">
        <v>9.1822300000000006</v>
      </c>
      <c r="S4855">
        <v>6.5062300000000004</v>
      </c>
      <c r="T4855">
        <v>6.5062300000000004</v>
      </c>
      <c r="U4855">
        <v>4.4357899999999999</v>
      </c>
      <c r="V4855">
        <v>9.2890999999999995</v>
      </c>
      <c r="W4855">
        <v>0.120728</v>
      </c>
      <c r="X4855">
        <v>-0.62100900000000003</v>
      </c>
      <c r="Y4855" t="s">
        <v>14275</v>
      </c>
      <c r="Z4855" t="s">
        <v>35716</v>
      </c>
    </row>
    <row r="4856" spans="1:26" x14ac:dyDescent="0.3">
      <c r="A4856">
        <v>35</v>
      </c>
      <c r="B4856">
        <v>3557504</v>
      </c>
      <c r="C4856" t="s">
        <v>14278</v>
      </c>
      <c r="D4856" t="s">
        <v>14279</v>
      </c>
      <c r="E4856" t="s">
        <v>284</v>
      </c>
      <c r="F4856" t="s">
        <v>19</v>
      </c>
      <c r="G4856">
        <v>22951792</v>
      </c>
      <c r="H4856">
        <v>22974747</v>
      </c>
      <c r="I4856">
        <v>233</v>
      </c>
      <c r="J4856" t="s">
        <v>14280</v>
      </c>
      <c r="K4856">
        <v>0.191884</v>
      </c>
      <c r="L4856">
        <v>0</v>
      </c>
      <c r="M4856">
        <v>0.201407</v>
      </c>
      <c r="N4856" s="1">
        <v>8.4077900000000001E-45</v>
      </c>
      <c r="O4856">
        <v>4.4649299999999998</v>
      </c>
      <c r="P4856">
        <v>4.4649299999999998</v>
      </c>
      <c r="Q4856">
        <v>1.24227</v>
      </c>
      <c r="R4856">
        <v>9.4443000000000001</v>
      </c>
      <c r="S4856">
        <v>4.7885299999999997</v>
      </c>
      <c r="T4856">
        <v>4.7885299999999997</v>
      </c>
      <c r="U4856">
        <v>1.1166400000000001</v>
      </c>
      <c r="V4856">
        <v>9.9122299999999992</v>
      </c>
      <c r="W4856">
        <v>0.191884</v>
      </c>
      <c r="X4856">
        <v>-0.32360100000000003</v>
      </c>
      <c r="Y4856" t="s">
        <v>14278</v>
      </c>
      <c r="Z4856" t="s">
        <v>35717</v>
      </c>
    </row>
    <row r="4857" spans="1:26" x14ac:dyDescent="0.3">
      <c r="A4857">
        <v>7</v>
      </c>
      <c r="B4857">
        <v>3003305</v>
      </c>
      <c r="C4857" t="s">
        <v>10480</v>
      </c>
      <c r="D4857" t="s">
        <v>10481</v>
      </c>
      <c r="E4857" t="s">
        <v>61</v>
      </c>
      <c r="F4857" t="s">
        <v>28</v>
      </c>
      <c r="G4857">
        <v>56323051</v>
      </c>
      <c r="H4857">
        <v>56327198</v>
      </c>
      <c r="I4857">
        <v>106</v>
      </c>
      <c r="J4857" t="s">
        <v>10482</v>
      </c>
      <c r="K4857">
        <v>0.396928</v>
      </c>
      <c r="L4857" s="1">
        <v>6.0609900000000003E-35</v>
      </c>
      <c r="M4857">
        <v>0.20144599999999999</v>
      </c>
      <c r="N4857" s="1">
        <v>9.0311300000000002E-7</v>
      </c>
      <c r="O4857">
        <v>3.6325099999999999</v>
      </c>
      <c r="P4857">
        <v>3.6325099999999999</v>
      </c>
      <c r="Q4857">
        <v>0.94222499999999998</v>
      </c>
      <c r="R4857">
        <v>6.3663600000000002</v>
      </c>
      <c r="S4857">
        <v>3.8751799999999998</v>
      </c>
      <c r="T4857">
        <v>3.8751799999999998</v>
      </c>
      <c r="U4857">
        <v>1.0115700000000001</v>
      </c>
      <c r="V4857">
        <v>7.11442</v>
      </c>
      <c r="W4857">
        <v>0.396928</v>
      </c>
      <c r="X4857">
        <v>-0.242669</v>
      </c>
      <c r="Y4857" t="s">
        <v>10480</v>
      </c>
      <c r="Z4857" t="s">
        <v>34454</v>
      </c>
    </row>
    <row r="4858" spans="1:26" x14ac:dyDescent="0.3">
      <c r="A4858">
        <v>8</v>
      </c>
      <c r="B4858">
        <v>2390089</v>
      </c>
      <c r="C4858" t="s">
        <v>14281</v>
      </c>
      <c r="D4858" t="s">
        <v>14282</v>
      </c>
      <c r="E4858" t="s">
        <v>32</v>
      </c>
      <c r="F4858" t="s">
        <v>28</v>
      </c>
      <c r="G4858">
        <v>245717256</v>
      </c>
      <c r="H4858">
        <v>245722314</v>
      </c>
      <c r="I4858">
        <v>48</v>
      </c>
      <c r="J4858" t="s">
        <v>14283</v>
      </c>
      <c r="K4858">
        <v>0.48911199999999999</v>
      </c>
      <c r="L4858" s="1">
        <v>3.57051E-31</v>
      </c>
      <c r="M4858">
        <v>0.20149800000000001</v>
      </c>
      <c r="N4858" s="1">
        <v>5.2317E-11</v>
      </c>
      <c r="O4858">
        <v>4.2854700000000001</v>
      </c>
      <c r="P4858">
        <v>4.2854700000000001</v>
      </c>
      <c r="Q4858">
        <v>2.1005600000000002</v>
      </c>
      <c r="R4858">
        <v>6.1352700000000002</v>
      </c>
      <c r="S4858">
        <v>4.4652900000000004</v>
      </c>
      <c r="T4858">
        <v>4.4652900000000004</v>
      </c>
      <c r="U4858">
        <v>1.4889699999999999</v>
      </c>
      <c r="V4858">
        <v>6.6173700000000002</v>
      </c>
      <c r="W4858">
        <v>0.48911199999999999</v>
      </c>
      <c r="X4858">
        <v>-0.179816</v>
      </c>
      <c r="Y4858" t="s">
        <v>14281</v>
      </c>
      <c r="Z4858" t="s">
        <v>35718</v>
      </c>
    </row>
    <row r="4859" spans="1:26" x14ac:dyDescent="0.3">
      <c r="A4859">
        <v>5</v>
      </c>
      <c r="B4859">
        <v>3197509</v>
      </c>
      <c r="C4859" t="s">
        <v>14284</v>
      </c>
      <c r="D4859" t="s">
        <v>14285</v>
      </c>
      <c r="E4859" t="s">
        <v>135</v>
      </c>
      <c r="F4859" t="s">
        <v>19</v>
      </c>
      <c r="G4859">
        <v>5297970</v>
      </c>
      <c r="H4859">
        <v>5329873</v>
      </c>
      <c r="I4859">
        <v>43</v>
      </c>
      <c r="J4859" t="s">
        <v>14286</v>
      </c>
      <c r="K4859">
        <v>0.14863199999999999</v>
      </c>
      <c r="L4859" s="1">
        <v>1.10828E-28</v>
      </c>
      <c r="M4859">
        <v>0.20150399999999999</v>
      </c>
      <c r="N4859" s="1">
        <v>1.2030499999999999E-7</v>
      </c>
      <c r="O4859">
        <v>3.7862200000000001</v>
      </c>
      <c r="P4859">
        <v>3.7862200000000001</v>
      </c>
      <c r="Q4859">
        <v>0.97129500000000002</v>
      </c>
      <c r="R4859">
        <v>7.1792699999999998</v>
      </c>
      <c r="S4859">
        <v>4.2095500000000001</v>
      </c>
      <c r="T4859">
        <v>4.2095500000000001</v>
      </c>
      <c r="U4859">
        <v>1.71184</v>
      </c>
      <c r="V4859">
        <v>7.4495100000000001</v>
      </c>
      <c r="W4859">
        <v>0.14863199999999999</v>
      </c>
      <c r="X4859">
        <v>-0.42332700000000001</v>
      </c>
      <c r="Y4859" t="s">
        <v>14284</v>
      </c>
      <c r="Z4859" t="s">
        <v>35719</v>
      </c>
    </row>
    <row r="4860" spans="1:26" x14ac:dyDescent="0.3">
      <c r="A4860">
        <v>12</v>
      </c>
      <c r="B4860">
        <v>3293244</v>
      </c>
      <c r="C4860" t="s">
        <v>14287</v>
      </c>
      <c r="D4860" t="s">
        <v>14288</v>
      </c>
      <c r="E4860" t="s">
        <v>23</v>
      </c>
      <c r="F4860" t="s">
        <v>19</v>
      </c>
      <c r="G4860">
        <v>71579320</v>
      </c>
      <c r="H4860">
        <v>71600275</v>
      </c>
      <c r="I4860">
        <v>94</v>
      </c>
      <c r="J4860" t="s">
        <v>14289</v>
      </c>
      <c r="K4860">
        <v>0.30606699999999998</v>
      </c>
      <c r="L4860">
        <v>0</v>
      </c>
      <c r="M4860">
        <v>0.20155300000000001</v>
      </c>
      <c r="N4860" s="1">
        <v>9.1571200000000001E-26</v>
      </c>
      <c r="O4860">
        <v>6.9739100000000001</v>
      </c>
      <c r="P4860">
        <v>6.9739100000000001</v>
      </c>
      <c r="Q4860">
        <v>2.4763000000000002</v>
      </c>
      <c r="R4860">
        <v>11.0723</v>
      </c>
      <c r="S4860">
        <v>7.3012600000000001</v>
      </c>
      <c r="T4860">
        <v>7.3012600000000001</v>
      </c>
      <c r="U4860">
        <v>1.48007</v>
      </c>
      <c r="V4860">
        <v>11.289899999999999</v>
      </c>
      <c r="W4860">
        <v>0.30606699999999998</v>
      </c>
      <c r="X4860">
        <v>-0.32735399999999998</v>
      </c>
      <c r="Y4860" t="s">
        <v>14287</v>
      </c>
      <c r="Z4860" t="s">
        <v>35720</v>
      </c>
    </row>
    <row r="4861" spans="1:26" x14ac:dyDescent="0.3">
      <c r="A4861">
        <v>15</v>
      </c>
      <c r="B4861">
        <v>3996047</v>
      </c>
      <c r="C4861" t="s">
        <v>14290</v>
      </c>
      <c r="D4861" t="s">
        <v>14291</v>
      </c>
      <c r="E4861" t="s">
        <v>82</v>
      </c>
      <c r="F4861" t="s">
        <v>28</v>
      </c>
      <c r="G4861">
        <v>152798354</v>
      </c>
      <c r="H4861">
        <v>152827176</v>
      </c>
      <c r="I4861">
        <v>73</v>
      </c>
      <c r="J4861" t="s">
        <v>14292</v>
      </c>
      <c r="K4861">
        <v>8.0494300000000005E-2</v>
      </c>
      <c r="L4861">
        <v>0</v>
      </c>
      <c r="M4861">
        <v>0.201631</v>
      </c>
      <c r="N4861" s="1">
        <v>6.7828700000000002E-25</v>
      </c>
      <c r="O4861">
        <v>4.7881400000000003</v>
      </c>
      <c r="P4861">
        <v>4.7881400000000003</v>
      </c>
      <c r="Q4861">
        <v>1.55721</v>
      </c>
      <c r="R4861">
        <v>7.43133</v>
      </c>
      <c r="S4861">
        <v>5.2835599999999996</v>
      </c>
      <c r="T4861">
        <v>5.2835599999999996</v>
      </c>
      <c r="U4861">
        <v>2.1240100000000002</v>
      </c>
      <c r="V4861">
        <v>7.7006899999999998</v>
      </c>
      <c r="W4861">
        <v>8.0494300000000005E-2</v>
      </c>
      <c r="X4861">
        <v>-0.49541499999999999</v>
      </c>
      <c r="Y4861" t="s">
        <v>14290</v>
      </c>
      <c r="Z4861" t="s">
        <v>35721</v>
      </c>
    </row>
    <row r="4862" spans="1:26" x14ac:dyDescent="0.3">
      <c r="A4862">
        <v>16</v>
      </c>
      <c r="B4862">
        <v>3814734</v>
      </c>
      <c r="C4862" t="s">
        <v>14293</v>
      </c>
      <c r="D4862" t="s">
        <v>14294</v>
      </c>
      <c r="E4862" t="s">
        <v>48</v>
      </c>
      <c r="F4862" t="s">
        <v>19</v>
      </c>
      <c r="G4862">
        <v>75827590</v>
      </c>
      <c r="H4862">
        <v>75894903</v>
      </c>
      <c r="I4862">
        <v>117</v>
      </c>
      <c r="J4862" t="s">
        <v>14295</v>
      </c>
      <c r="K4862">
        <v>0.28250199999999998</v>
      </c>
      <c r="L4862">
        <v>0</v>
      </c>
      <c r="M4862">
        <v>0.20166000000000001</v>
      </c>
      <c r="N4862" s="1">
        <v>9.0199800000000002E-33</v>
      </c>
      <c r="O4862">
        <v>6.5104600000000001</v>
      </c>
      <c r="P4862">
        <v>6.5104600000000001</v>
      </c>
      <c r="Q4862">
        <v>2.4428299999999998</v>
      </c>
      <c r="R4862">
        <v>10.1951</v>
      </c>
      <c r="S4862">
        <v>6.8139799999999999</v>
      </c>
      <c r="T4862">
        <v>6.8139799999999999</v>
      </c>
      <c r="U4862">
        <v>2.22723</v>
      </c>
      <c r="V4862">
        <v>10.4369</v>
      </c>
      <c r="W4862">
        <v>0.28250199999999998</v>
      </c>
      <c r="X4862">
        <v>-0.30351699999999998</v>
      </c>
      <c r="Y4862" t="s">
        <v>14293</v>
      </c>
      <c r="Z4862" t="s">
        <v>35722</v>
      </c>
    </row>
    <row r="4863" spans="1:26" x14ac:dyDescent="0.3">
      <c r="A4863">
        <v>2</v>
      </c>
      <c r="B4863">
        <v>4015820</v>
      </c>
      <c r="C4863" t="s">
        <v>14296</v>
      </c>
      <c r="D4863" t="s">
        <v>14297</v>
      </c>
      <c r="E4863" t="s">
        <v>82</v>
      </c>
      <c r="F4863" t="s">
        <v>19</v>
      </c>
      <c r="G4863">
        <v>100679768</v>
      </c>
      <c r="H4863">
        <v>100681025</v>
      </c>
      <c r="I4863">
        <v>47</v>
      </c>
      <c r="J4863" t="s">
        <v>14298</v>
      </c>
      <c r="K4863">
        <v>0.28997099999999998</v>
      </c>
      <c r="L4863" s="1">
        <v>4.78425E-7</v>
      </c>
      <c r="M4863">
        <v>0.201686</v>
      </c>
      <c r="N4863">
        <v>4.2889200000000002E-2</v>
      </c>
      <c r="O4863">
        <v>5.9449199999999998</v>
      </c>
      <c r="P4863">
        <v>5.9449199999999998</v>
      </c>
      <c r="Q4863">
        <v>3.1875900000000001</v>
      </c>
      <c r="R4863">
        <v>7.7937700000000003</v>
      </c>
      <c r="S4863">
        <v>6.3209</v>
      </c>
      <c r="T4863">
        <v>6.3209</v>
      </c>
      <c r="U4863">
        <v>4.0725300000000004</v>
      </c>
      <c r="V4863">
        <v>8.0578099999999999</v>
      </c>
      <c r="W4863">
        <v>0.28997099999999998</v>
      </c>
      <c r="X4863">
        <v>-0.37598500000000001</v>
      </c>
      <c r="Y4863" t="s">
        <v>14296</v>
      </c>
      <c r="Z4863" t="s">
        <v>35723</v>
      </c>
    </row>
    <row r="4864" spans="1:26" x14ac:dyDescent="0.3">
      <c r="A4864">
        <v>4</v>
      </c>
      <c r="B4864">
        <v>2359386</v>
      </c>
      <c r="C4864" t="s">
        <v>14299</v>
      </c>
      <c r="D4864" t="s">
        <v>14300</v>
      </c>
      <c r="E4864" t="s">
        <v>32</v>
      </c>
      <c r="F4864" t="s">
        <v>28</v>
      </c>
      <c r="G4864">
        <v>150947260</v>
      </c>
      <c r="H4864">
        <v>150948571</v>
      </c>
      <c r="I4864">
        <v>28</v>
      </c>
      <c r="J4864" t="s">
        <v>14301</v>
      </c>
      <c r="K4864">
        <v>0.89370499999999997</v>
      </c>
      <c r="L4864" s="1">
        <v>3.2980099999999998E-11</v>
      </c>
      <c r="M4864">
        <v>0.20180799999999999</v>
      </c>
      <c r="N4864">
        <v>5.9094899999999999E-3</v>
      </c>
      <c r="O4864">
        <v>5.3025099999999998</v>
      </c>
      <c r="P4864">
        <v>5.3025099999999998</v>
      </c>
      <c r="Q4864">
        <v>2.8024800000000001</v>
      </c>
      <c r="R4864">
        <v>7.1765299999999996</v>
      </c>
      <c r="S4864">
        <v>5.3411299999999997</v>
      </c>
      <c r="T4864">
        <v>5.3411299999999997</v>
      </c>
      <c r="U4864">
        <v>2.8426</v>
      </c>
      <c r="V4864">
        <v>7.78003</v>
      </c>
      <c r="W4864">
        <v>0.89370499999999997</v>
      </c>
      <c r="X4864">
        <v>-3.8623499999999998E-2</v>
      </c>
      <c r="Y4864" t="s">
        <v>14299</v>
      </c>
      <c r="Z4864" t="s">
        <v>35724</v>
      </c>
    </row>
    <row r="4865" spans="1:26" x14ac:dyDescent="0.3">
      <c r="A4865">
        <v>2</v>
      </c>
      <c r="B4865">
        <v>2926147</v>
      </c>
      <c r="C4865" t="s">
        <v>14302</v>
      </c>
      <c r="D4865" t="s">
        <v>14303</v>
      </c>
      <c r="E4865" t="s">
        <v>52</v>
      </c>
      <c r="F4865" t="s">
        <v>28</v>
      </c>
      <c r="G4865">
        <v>132927142</v>
      </c>
      <c r="H4865">
        <v>132934191</v>
      </c>
      <c r="I4865">
        <v>12</v>
      </c>
      <c r="J4865" t="s">
        <v>14304</v>
      </c>
      <c r="K4865">
        <v>0.22114700000000001</v>
      </c>
      <c r="L4865" s="1">
        <v>1.21814E-5</v>
      </c>
      <c r="M4865">
        <v>0.201878</v>
      </c>
      <c r="N4865">
        <v>0.270368</v>
      </c>
      <c r="O4865">
        <v>2.52759</v>
      </c>
      <c r="P4865">
        <v>2.52759</v>
      </c>
      <c r="Q4865">
        <v>1.4272899999999999</v>
      </c>
      <c r="R4865">
        <v>4.0984600000000002</v>
      </c>
      <c r="S4865">
        <v>2.8900800000000002</v>
      </c>
      <c r="T4865">
        <v>2.8900800000000002</v>
      </c>
      <c r="U4865">
        <v>1.0915299999999999</v>
      </c>
      <c r="V4865">
        <v>5.12195</v>
      </c>
      <c r="W4865">
        <v>0.22114700000000001</v>
      </c>
      <c r="X4865">
        <v>-0.36249100000000001</v>
      </c>
      <c r="Y4865" t="s">
        <v>14302</v>
      </c>
      <c r="Z4865" t="s">
        <v>35725</v>
      </c>
    </row>
    <row r="4866" spans="1:26" x14ac:dyDescent="0.3">
      <c r="A4866">
        <v>56</v>
      </c>
      <c r="B4866">
        <v>2622469</v>
      </c>
      <c r="C4866" t="s">
        <v>14305</v>
      </c>
      <c r="D4866" t="s">
        <v>14306</v>
      </c>
      <c r="E4866" t="s">
        <v>125</v>
      </c>
      <c r="F4866" t="s">
        <v>28</v>
      </c>
      <c r="G4866">
        <v>50101372</v>
      </c>
      <c r="H4866">
        <v>50134000</v>
      </c>
      <c r="I4866">
        <v>259</v>
      </c>
      <c r="J4866" t="s">
        <v>14307</v>
      </c>
      <c r="K4866">
        <v>0.33983200000000002</v>
      </c>
      <c r="L4866">
        <v>0</v>
      </c>
      <c r="M4866">
        <v>0.20202200000000001</v>
      </c>
      <c r="N4866">
        <v>0</v>
      </c>
      <c r="O4866">
        <v>6.79101</v>
      </c>
      <c r="P4866">
        <v>6.79101</v>
      </c>
      <c r="Q4866">
        <v>1.77197</v>
      </c>
      <c r="R4866">
        <v>10.6516</v>
      </c>
      <c r="S4866">
        <v>7.1405700000000003</v>
      </c>
      <c r="T4866">
        <v>7.1405700000000003</v>
      </c>
      <c r="U4866">
        <v>1.91395</v>
      </c>
      <c r="V4866">
        <v>10.9513</v>
      </c>
      <c r="W4866">
        <v>0.33983200000000002</v>
      </c>
      <c r="X4866">
        <v>-0.34955700000000001</v>
      </c>
      <c r="Y4866" t="s">
        <v>14305</v>
      </c>
      <c r="Z4866" t="s">
        <v>35726</v>
      </c>
    </row>
    <row r="4867" spans="1:26" x14ac:dyDescent="0.3">
      <c r="A4867">
        <v>30</v>
      </c>
      <c r="B4867">
        <v>2449711</v>
      </c>
      <c r="C4867" t="s">
        <v>14308</v>
      </c>
      <c r="D4867" t="s">
        <v>14309</v>
      </c>
      <c r="E4867" t="s">
        <v>32</v>
      </c>
      <c r="F4867" t="s">
        <v>19</v>
      </c>
      <c r="G4867">
        <v>195788008</v>
      </c>
      <c r="H4867">
        <v>196060522</v>
      </c>
      <c r="I4867">
        <v>217</v>
      </c>
      <c r="J4867" t="s">
        <v>14310</v>
      </c>
      <c r="K4867">
        <v>0.192332</v>
      </c>
      <c r="L4867">
        <v>0</v>
      </c>
      <c r="M4867">
        <v>0.20205799999999999</v>
      </c>
      <c r="N4867">
        <v>0</v>
      </c>
      <c r="O4867">
        <v>5.2960700000000003</v>
      </c>
      <c r="P4867">
        <v>5.2960700000000003</v>
      </c>
      <c r="Q4867">
        <v>1.1854499999999999</v>
      </c>
      <c r="R4867">
        <v>9.6467299999999998</v>
      </c>
      <c r="S4867">
        <v>5.7007899999999996</v>
      </c>
      <c r="T4867">
        <v>5.7007899999999996</v>
      </c>
      <c r="U4867">
        <v>1.18699</v>
      </c>
      <c r="V4867">
        <v>10.008800000000001</v>
      </c>
      <c r="W4867">
        <v>0.192332</v>
      </c>
      <c r="X4867">
        <v>-0.40471499999999999</v>
      </c>
      <c r="Y4867" t="s">
        <v>14308</v>
      </c>
      <c r="Z4867" t="s">
        <v>35727</v>
      </c>
    </row>
    <row r="4868" spans="1:26" x14ac:dyDescent="0.3">
      <c r="A4868">
        <v>8</v>
      </c>
      <c r="B4868">
        <v>3053229</v>
      </c>
      <c r="C4868" t="s">
        <v>14311</v>
      </c>
      <c r="D4868" t="s">
        <v>14312</v>
      </c>
      <c r="E4868" t="s">
        <v>61</v>
      </c>
      <c r="F4868" t="s">
        <v>19</v>
      </c>
      <c r="G4868">
        <v>63617701</v>
      </c>
      <c r="H4868">
        <v>63664785</v>
      </c>
      <c r="I4868">
        <v>68</v>
      </c>
      <c r="J4868" t="s">
        <v>14313</v>
      </c>
      <c r="K4868">
        <v>0.49938199999999999</v>
      </c>
      <c r="L4868">
        <v>0</v>
      </c>
      <c r="M4868">
        <v>0.202074</v>
      </c>
      <c r="N4868" s="1">
        <v>4.6065799999999996E-25</v>
      </c>
      <c r="O4868">
        <v>6.1265999999999998</v>
      </c>
      <c r="P4868">
        <v>6.1265999999999998</v>
      </c>
      <c r="Q4868">
        <v>2.46957</v>
      </c>
      <c r="R4868">
        <v>9.3602100000000004</v>
      </c>
      <c r="S4868">
        <v>6.4273899999999999</v>
      </c>
      <c r="T4868">
        <v>6.4273899999999999</v>
      </c>
      <c r="U4868">
        <v>3.1928800000000002</v>
      </c>
      <c r="V4868">
        <v>9.5808999999999997</v>
      </c>
      <c r="W4868">
        <v>0.49938199999999999</v>
      </c>
      <c r="X4868">
        <v>-0.30079400000000001</v>
      </c>
      <c r="Y4868" t="s">
        <v>14311</v>
      </c>
      <c r="Z4868" t="s">
        <v>35728</v>
      </c>
    </row>
    <row r="4869" spans="1:26" x14ac:dyDescent="0.3">
      <c r="A4869">
        <v>11</v>
      </c>
      <c r="B4869">
        <v>3722209</v>
      </c>
      <c r="C4869" t="s">
        <v>14314</v>
      </c>
      <c r="D4869" t="s">
        <v>14315</v>
      </c>
      <c r="E4869" t="s">
        <v>71</v>
      </c>
      <c r="F4869" t="s">
        <v>28</v>
      </c>
      <c r="G4869">
        <v>38272698</v>
      </c>
      <c r="H4869">
        <v>38279912</v>
      </c>
      <c r="I4869">
        <v>84</v>
      </c>
      <c r="J4869" t="s">
        <v>14316</v>
      </c>
      <c r="K4869">
        <v>0.113979</v>
      </c>
      <c r="L4869" s="1">
        <v>9.8997999999999993E-37</v>
      </c>
      <c r="M4869">
        <v>0.20209099999999999</v>
      </c>
      <c r="N4869" s="1">
        <v>1.7842599999999999E-12</v>
      </c>
      <c r="O4869">
        <v>3.3748100000000001</v>
      </c>
      <c r="P4869">
        <v>3.3748100000000001</v>
      </c>
      <c r="Q4869">
        <v>1.2056500000000001</v>
      </c>
      <c r="R4869">
        <v>5.7677300000000002</v>
      </c>
      <c r="S4869">
        <v>3.8411599999999999</v>
      </c>
      <c r="T4869">
        <v>3.8411599999999999</v>
      </c>
      <c r="U4869">
        <v>1.0722499999999999</v>
      </c>
      <c r="V4869">
        <v>6.3741599999999998</v>
      </c>
      <c r="W4869">
        <v>0.113979</v>
      </c>
      <c r="X4869">
        <v>-0.46634900000000001</v>
      </c>
      <c r="Y4869" t="s">
        <v>14314</v>
      </c>
      <c r="Z4869" t="s">
        <v>35729</v>
      </c>
    </row>
    <row r="4870" spans="1:26" x14ac:dyDescent="0.3">
      <c r="A4870">
        <v>9</v>
      </c>
      <c r="B4870">
        <v>3004938</v>
      </c>
      <c r="C4870" t="s">
        <v>2043</v>
      </c>
      <c r="D4870" t="s">
        <v>2044</v>
      </c>
      <c r="E4870" t="s">
        <v>61</v>
      </c>
      <c r="F4870" t="s">
        <v>28</v>
      </c>
      <c r="G4870">
        <v>64220893</v>
      </c>
      <c r="H4870">
        <v>64338131</v>
      </c>
      <c r="I4870">
        <v>123</v>
      </c>
      <c r="J4870" t="s">
        <v>2045</v>
      </c>
      <c r="K4870">
        <v>0.28436400000000001</v>
      </c>
      <c r="L4870">
        <v>0</v>
      </c>
      <c r="M4870">
        <v>0.202125</v>
      </c>
      <c r="N4870" s="1">
        <v>3.9753800000000003E-15</v>
      </c>
      <c r="O4870">
        <v>6.04291</v>
      </c>
      <c r="P4870">
        <v>6.04291</v>
      </c>
      <c r="Q4870">
        <v>2.9953699999999999</v>
      </c>
      <c r="R4870">
        <v>9.3163999999999998</v>
      </c>
      <c r="S4870">
        <v>6.3662200000000002</v>
      </c>
      <c r="T4870">
        <v>6.3662200000000002</v>
      </c>
      <c r="U4870">
        <v>3.2827700000000002</v>
      </c>
      <c r="V4870">
        <v>9.7208699999999997</v>
      </c>
      <c r="W4870">
        <v>0.28436400000000001</v>
      </c>
      <c r="X4870">
        <v>-0.32330300000000001</v>
      </c>
      <c r="Y4870" t="s">
        <v>2043</v>
      </c>
      <c r="Z4870" t="s">
        <v>31640</v>
      </c>
    </row>
    <row r="4871" spans="1:26" x14ac:dyDescent="0.3">
      <c r="A4871">
        <v>20</v>
      </c>
      <c r="B4871">
        <v>3554818</v>
      </c>
      <c r="C4871" t="s">
        <v>14317</v>
      </c>
      <c r="D4871" t="s">
        <v>14318</v>
      </c>
      <c r="E4871" t="s">
        <v>284</v>
      </c>
      <c r="F4871" t="s">
        <v>28</v>
      </c>
      <c r="G4871">
        <v>105010354</v>
      </c>
      <c r="H4871">
        <v>105017541</v>
      </c>
      <c r="I4871">
        <v>93</v>
      </c>
      <c r="J4871" t="s">
        <v>14319</v>
      </c>
      <c r="K4871">
        <v>0.121281</v>
      </c>
      <c r="L4871">
        <v>0</v>
      </c>
      <c r="M4871">
        <v>0.20216899999999999</v>
      </c>
      <c r="N4871">
        <v>0</v>
      </c>
      <c r="O4871">
        <v>8.1932700000000001</v>
      </c>
      <c r="P4871">
        <v>8.1932700000000001</v>
      </c>
      <c r="Q4871">
        <v>4.0879899999999996</v>
      </c>
      <c r="R4871">
        <v>11.344200000000001</v>
      </c>
      <c r="S4871">
        <v>8.7679100000000005</v>
      </c>
      <c r="T4871">
        <v>8.7679100000000005</v>
      </c>
      <c r="U4871">
        <v>4.3867500000000001</v>
      </c>
      <c r="V4871">
        <v>12.051</v>
      </c>
      <c r="W4871">
        <v>0.121281</v>
      </c>
      <c r="X4871">
        <v>-0.57464099999999996</v>
      </c>
      <c r="Y4871" t="s">
        <v>14317</v>
      </c>
      <c r="Z4871" t="s">
        <v>35730</v>
      </c>
    </row>
    <row r="4872" spans="1:26" x14ac:dyDescent="0.3">
      <c r="A4872">
        <v>13</v>
      </c>
      <c r="B4872">
        <v>2325479</v>
      </c>
      <c r="C4872" t="s">
        <v>14320</v>
      </c>
      <c r="D4872" t="s">
        <v>14321</v>
      </c>
      <c r="E4872" t="s">
        <v>32</v>
      </c>
      <c r="F4872" t="s">
        <v>28</v>
      </c>
      <c r="G4872">
        <v>24701913</v>
      </c>
      <c r="H4872">
        <v>24740112</v>
      </c>
      <c r="I4872">
        <v>80</v>
      </c>
      <c r="J4872" t="s">
        <v>14322</v>
      </c>
      <c r="K4872">
        <v>0.26763900000000002</v>
      </c>
      <c r="L4872">
        <v>0</v>
      </c>
      <c r="M4872">
        <v>0.20221600000000001</v>
      </c>
      <c r="N4872" s="1">
        <v>8.9189900000000003E-20</v>
      </c>
      <c r="O4872">
        <v>5.6351100000000001</v>
      </c>
      <c r="P4872">
        <v>5.6351100000000001</v>
      </c>
      <c r="Q4872">
        <v>2.5570300000000001</v>
      </c>
      <c r="R4872">
        <v>8.7220399999999998</v>
      </c>
      <c r="S4872">
        <v>5.9143400000000002</v>
      </c>
      <c r="T4872">
        <v>5.9143400000000002</v>
      </c>
      <c r="U4872">
        <v>2.3167599999999999</v>
      </c>
      <c r="V4872">
        <v>8.8420100000000001</v>
      </c>
      <c r="W4872">
        <v>0.26763900000000002</v>
      </c>
      <c r="X4872">
        <v>-0.27923199999999998</v>
      </c>
      <c r="Y4872" t="s">
        <v>14320</v>
      </c>
      <c r="Z4872" t="s">
        <v>35731</v>
      </c>
    </row>
    <row r="4873" spans="1:26" x14ac:dyDescent="0.3">
      <c r="A4873">
        <v>30</v>
      </c>
      <c r="B4873">
        <v>3573078</v>
      </c>
      <c r="C4873" t="s">
        <v>14323</v>
      </c>
      <c r="D4873" t="s">
        <v>14324</v>
      </c>
      <c r="E4873" t="s">
        <v>284</v>
      </c>
      <c r="F4873" t="s">
        <v>19</v>
      </c>
      <c r="G4873">
        <v>76962785</v>
      </c>
      <c r="H4873">
        <v>76993760</v>
      </c>
      <c r="I4873">
        <v>158</v>
      </c>
      <c r="J4873" t="s">
        <v>14325</v>
      </c>
      <c r="K4873">
        <v>0.237709</v>
      </c>
      <c r="L4873">
        <v>0</v>
      </c>
      <c r="M4873">
        <v>0.20241200000000001</v>
      </c>
      <c r="N4873">
        <v>0</v>
      </c>
      <c r="O4873">
        <v>5.9288800000000004</v>
      </c>
      <c r="P4873">
        <v>5.9288800000000004</v>
      </c>
      <c r="Q4873">
        <v>0.971132</v>
      </c>
      <c r="R4873">
        <v>9.6668500000000002</v>
      </c>
      <c r="S4873">
        <v>6.3579800000000004</v>
      </c>
      <c r="T4873">
        <v>6.3579800000000004</v>
      </c>
      <c r="U4873">
        <v>1.5882700000000001</v>
      </c>
      <c r="V4873">
        <v>9.9154099999999996</v>
      </c>
      <c r="W4873">
        <v>0.237709</v>
      </c>
      <c r="X4873">
        <v>-0.42909199999999997</v>
      </c>
      <c r="Y4873" t="s">
        <v>14323</v>
      </c>
      <c r="Z4873" t="s">
        <v>35732</v>
      </c>
    </row>
    <row r="4874" spans="1:26" x14ac:dyDescent="0.3">
      <c r="A4874">
        <v>3</v>
      </c>
      <c r="B4874">
        <v>3365892</v>
      </c>
      <c r="C4874" t="s">
        <v>14326</v>
      </c>
      <c r="D4874" t="s">
        <v>14327</v>
      </c>
      <c r="E4874" t="s">
        <v>36</v>
      </c>
      <c r="F4874" t="s">
        <v>19</v>
      </c>
      <c r="G4874">
        <v>19480805</v>
      </c>
      <c r="H4874">
        <v>19485342</v>
      </c>
      <c r="I4874">
        <v>12</v>
      </c>
      <c r="J4874" t="s">
        <v>14328</v>
      </c>
      <c r="K4874">
        <v>0.224244</v>
      </c>
      <c r="L4874" s="1">
        <v>2.6736999999999999E-14</v>
      </c>
      <c r="M4874">
        <v>0.20247000000000001</v>
      </c>
      <c r="N4874">
        <v>3.6417300000000002E-4</v>
      </c>
      <c r="O4874">
        <v>3.2749100000000002</v>
      </c>
      <c r="P4874">
        <v>3.2749100000000002</v>
      </c>
      <c r="Q4874">
        <v>1.00204</v>
      </c>
      <c r="R4874">
        <v>5.24796</v>
      </c>
      <c r="S4874">
        <v>3.6535799999999998</v>
      </c>
      <c r="T4874">
        <v>3.6535799999999998</v>
      </c>
      <c r="U4874">
        <v>1.3063100000000001</v>
      </c>
      <c r="V4874">
        <v>5.9649999999999999</v>
      </c>
      <c r="W4874">
        <v>0.224244</v>
      </c>
      <c r="X4874">
        <v>-0.37867000000000001</v>
      </c>
      <c r="Y4874" t="s">
        <v>14326</v>
      </c>
      <c r="Z4874" t="s">
        <v>35733</v>
      </c>
    </row>
    <row r="4875" spans="1:26" x14ac:dyDescent="0.3">
      <c r="A4875">
        <v>17</v>
      </c>
      <c r="B4875">
        <v>3248999</v>
      </c>
      <c r="C4875" t="s">
        <v>14329</v>
      </c>
      <c r="D4875" t="s">
        <v>14330</v>
      </c>
      <c r="E4875" t="s">
        <v>23</v>
      </c>
      <c r="F4875" t="s">
        <v>28</v>
      </c>
      <c r="G4875">
        <v>64949424</v>
      </c>
      <c r="H4875">
        <v>65060900</v>
      </c>
      <c r="I4875">
        <v>159</v>
      </c>
      <c r="J4875" t="s">
        <v>14331</v>
      </c>
      <c r="K4875">
        <v>0.223827</v>
      </c>
      <c r="L4875">
        <v>0</v>
      </c>
      <c r="M4875">
        <v>0.20252600000000001</v>
      </c>
      <c r="N4875" s="1">
        <v>9.8824300000000002E-36</v>
      </c>
      <c r="O4875">
        <v>5.3987999999999996</v>
      </c>
      <c r="P4875">
        <v>5.3987999999999996</v>
      </c>
      <c r="Q4875">
        <v>1.38646</v>
      </c>
      <c r="R4875">
        <v>8.8464600000000004</v>
      </c>
      <c r="S4875">
        <v>5.8164899999999999</v>
      </c>
      <c r="T4875">
        <v>5.8164899999999999</v>
      </c>
      <c r="U4875">
        <v>1.62344</v>
      </c>
      <c r="V4875">
        <v>9.9678900000000006</v>
      </c>
      <c r="W4875">
        <v>0.223827</v>
      </c>
      <c r="X4875">
        <v>-0.41769200000000001</v>
      </c>
      <c r="Y4875" t="s">
        <v>14329</v>
      </c>
      <c r="Z4875" t="s">
        <v>35734</v>
      </c>
    </row>
    <row r="4876" spans="1:26" x14ac:dyDescent="0.3">
      <c r="A4876">
        <v>17</v>
      </c>
      <c r="B4876">
        <v>3043410</v>
      </c>
      <c r="C4876" t="s">
        <v>14332</v>
      </c>
      <c r="D4876" t="s">
        <v>14333</v>
      </c>
      <c r="E4876" t="s">
        <v>61</v>
      </c>
      <c r="F4876" t="s">
        <v>19</v>
      </c>
      <c r="G4876">
        <v>28245937</v>
      </c>
      <c r="H4876">
        <v>28416642</v>
      </c>
      <c r="I4876">
        <v>130</v>
      </c>
      <c r="J4876" t="s">
        <v>14334</v>
      </c>
      <c r="K4876">
        <v>0.29928500000000002</v>
      </c>
      <c r="L4876">
        <v>0</v>
      </c>
      <c r="M4876">
        <v>0.20253399999999999</v>
      </c>
      <c r="N4876" s="1">
        <v>9.5383300000000005E-32</v>
      </c>
      <c r="O4876">
        <v>4.5766400000000003</v>
      </c>
      <c r="P4876">
        <v>4.5766400000000003</v>
      </c>
      <c r="Q4876">
        <v>0.74753499999999995</v>
      </c>
      <c r="R4876">
        <v>7.1712699999999998</v>
      </c>
      <c r="S4876">
        <v>4.8963999999999999</v>
      </c>
      <c r="T4876">
        <v>4.8963999999999999</v>
      </c>
      <c r="U4876">
        <v>1.2292000000000001</v>
      </c>
      <c r="V4876">
        <v>7.2425899999999999</v>
      </c>
      <c r="W4876">
        <v>0.29928500000000002</v>
      </c>
      <c r="X4876">
        <v>-0.31975900000000002</v>
      </c>
      <c r="Y4876" t="s">
        <v>14332</v>
      </c>
      <c r="Z4876" t="s">
        <v>35735</v>
      </c>
    </row>
    <row r="4877" spans="1:26" x14ac:dyDescent="0.3">
      <c r="A4877">
        <v>24</v>
      </c>
      <c r="B4877">
        <v>2599869</v>
      </c>
      <c r="C4877" t="s">
        <v>14335</v>
      </c>
      <c r="D4877" t="s">
        <v>14336</v>
      </c>
      <c r="E4877" t="s">
        <v>105</v>
      </c>
      <c r="F4877" t="s">
        <v>19</v>
      </c>
      <c r="G4877">
        <v>219734436</v>
      </c>
      <c r="H4877">
        <v>219744258</v>
      </c>
      <c r="I4877">
        <v>111</v>
      </c>
      <c r="J4877" t="s">
        <v>14337</v>
      </c>
      <c r="K4877">
        <v>0.140537</v>
      </c>
      <c r="L4877">
        <v>0</v>
      </c>
      <c r="M4877">
        <v>0.20255600000000001</v>
      </c>
      <c r="N4877">
        <v>0</v>
      </c>
      <c r="O4877">
        <v>4.4108400000000003</v>
      </c>
      <c r="P4877">
        <v>4.4108400000000003</v>
      </c>
      <c r="Q4877">
        <v>0.76533300000000004</v>
      </c>
      <c r="R4877">
        <v>7.4526000000000003</v>
      </c>
      <c r="S4877">
        <v>4.8630100000000001</v>
      </c>
      <c r="T4877">
        <v>4.8630100000000001</v>
      </c>
      <c r="U4877">
        <v>1.68773</v>
      </c>
      <c r="V4877">
        <v>7.8379000000000003</v>
      </c>
      <c r="W4877">
        <v>0.140537</v>
      </c>
      <c r="X4877">
        <v>-0.45217200000000002</v>
      </c>
      <c r="Y4877" t="s">
        <v>14335</v>
      </c>
      <c r="Z4877" t="s">
        <v>35736</v>
      </c>
    </row>
    <row r="4878" spans="1:26" x14ac:dyDescent="0.3">
      <c r="A4878">
        <v>18</v>
      </c>
      <c r="B4878">
        <v>3962000</v>
      </c>
      <c r="C4878" t="s">
        <v>14338</v>
      </c>
      <c r="D4878" t="s">
        <v>14339</v>
      </c>
      <c r="E4878" t="s">
        <v>229</v>
      </c>
      <c r="F4878" t="s">
        <v>19</v>
      </c>
      <c r="G4878">
        <v>40302880</v>
      </c>
      <c r="H4878">
        <v>40316397</v>
      </c>
      <c r="I4878">
        <v>80</v>
      </c>
      <c r="J4878" t="s">
        <v>14340</v>
      </c>
      <c r="K4878">
        <v>0.12798399999999999</v>
      </c>
      <c r="L4878">
        <v>0</v>
      </c>
      <c r="M4878">
        <v>0.20264399999999999</v>
      </c>
      <c r="N4878" s="1">
        <v>5.1679699999999999E-40</v>
      </c>
      <c r="O4878">
        <v>5.8292900000000003</v>
      </c>
      <c r="P4878">
        <v>5.8292900000000003</v>
      </c>
      <c r="Q4878">
        <v>1.5144299999999999</v>
      </c>
      <c r="R4878">
        <v>9.5230700000000006</v>
      </c>
      <c r="S4878">
        <v>6.3837299999999999</v>
      </c>
      <c r="T4878">
        <v>6.3837299999999999</v>
      </c>
      <c r="U4878">
        <v>2.3200500000000002</v>
      </c>
      <c r="V4878">
        <v>10.1668</v>
      </c>
      <c r="W4878">
        <v>0.12798399999999999</v>
      </c>
      <c r="X4878">
        <v>-0.55444000000000004</v>
      </c>
      <c r="Y4878" t="s">
        <v>14338</v>
      </c>
      <c r="Z4878" t="s">
        <v>35737</v>
      </c>
    </row>
    <row r="4879" spans="1:26" x14ac:dyDescent="0.3">
      <c r="A4879">
        <v>33</v>
      </c>
      <c r="B4879">
        <v>3652011</v>
      </c>
      <c r="C4879" t="s">
        <v>14341</v>
      </c>
      <c r="D4879" t="s">
        <v>14342</v>
      </c>
      <c r="E4879" t="s">
        <v>75</v>
      </c>
      <c r="F4879" t="s">
        <v>28</v>
      </c>
      <c r="G4879">
        <v>21597337</v>
      </c>
      <c r="H4879">
        <v>21713531</v>
      </c>
      <c r="I4879">
        <v>197</v>
      </c>
      <c r="J4879" t="s">
        <v>14343</v>
      </c>
      <c r="K4879">
        <v>9.4775300000000007E-2</v>
      </c>
      <c r="L4879">
        <v>0</v>
      </c>
      <c r="M4879">
        <v>0.20268800000000001</v>
      </c>
      <c r="N4879">
        <v>0</v>
      </c>
      <c r="O4879">
        <v>4.3420199999999998</v>
      </c>
      <c r="P4879">
        <v>4.3420199999999998</v>
      </c>
      <c r="Q4879">
        <v>0.94231900000000002</v>
      </c>
      <c r="R4879">
        <v>8.4947300000000006</v>
      </c>
      <c r="S4879">
        <v>4.81907</v>
      </c>
      <c r="T4879">
        <v>4.81907</v>
      </c>
      <c r="U4879">
        <v>0.91753799999999996</v>
      </c>
      <c r="V4879">
        <v>9.2474500000000006</v>
      </c>
      <c r="W4879">
        <v>9.4775300000000007E-2</v>
      </c>
      <c r="X4879">
        <v>-0.477049</v>
      </c>
      <c r="Y4879" t="s">
        <v>14341</v>
      </c>
      <c r="Z4879" t="s">
        <v>35738</v>
      </c>
    </row>
    <row r="4880" spans="1:26" x14ac:dyDescent="0.3">
      <c r="A4880">
        <v>2</v>
      </c>
      <c r="B4880">
        <v>2457919</v>
      </c>
      <c r="C4880" t="s">
        <v>14344</v>
      </c>
      <c r="D4880" t="s">
        <v>14345</v>
      </c>
      <c r="E4880" t="s">
        <v>32</v>
      </c>
      <c r="F4880" t="s">
        <v>19</v>
      </c>
      <c r="G4880">
        <v>222205222</v>
      </c>
      <c r="H4880">
        <v>222237323</v>
      </c>
      <c r="I4880">
        <v>100</v>
      </c>
      <c r="J4880" t="s">
        <v>14346</v>
      </c>
      <c r="K4880">
        <v>0.65306799999999998</v>
      </c>
      <c r="L4880">
        <v>4.2146299999999996E-3</v>
      </c>
      <c r="M4880">
        <v>0.202709</v>
      </c>
      <c r="N4880">
        <v>2.5726700000000002E-2</v>
      </c>
      <c r="O4880">
        <v>5.4955100000000003</v>
      </c>
      <c r="P4880">
        <v>5.4955100000000003</v>
      </c>
      <c r="Q4880">
        <v>4.1551099999999996</v>
      </c>
      <c r="R4880">
        <v>6.8661099999999999</v>
      </c>
      <c r="S4880">
        <v>5.7164099999999998</v>
      </c>
      <c r="T4880">
        <v>5.7164099999999998</v>
      </c>
      <c r="U4880">
        <v>3.6344699999999999</v>
      </c>
      <c r="V4880">
        <v>7.8259299999999996</v>
      </c>
      <c r="W4880">
        <v>0.65306799999999998</v>
      </c>
      <c r="X4880">
        <v>-0.22090099999999999</v>
      </c>
      <c r="Y4880" t="s">
        <v>14344</v>
      </c>
      <c r="Z4880" t="s">
        <v>35739</v>
      </c>
    </row>
    <row r="4881" spans="1:26" x14ac:dyDescent="0.3">
      <c r="A4881">
        <v>76</v>
      </c>
      <c r="B4881">
        <v>3844978</v>
      </c>
      <c r="C4881" t="s">
        <v>14347</v>
      </c>
      <c r="D4881" t="s">
        <v>14348</v>
      </c>
      <c r="E4881" t="s">
        <v>44</v>
      </c>
      <c r="F4881" t="s">
        <v>19</v>
      </c>
      <c r="G4881">
        <v>1058645</v>
      </c>
      <c r="H4881">
        <v>1132815</v>
      </c>
      <c r="I4881">
        <v>341</v>
      </c>
      <c r="J4881" t="s">
        <v>14349</v>
      </c>
      <c r="K4881">
        <v>0.132637</v>
      </c>
      <c r="L4881">
        <v>0</v>
      </c>
      <c r="M4881">
        <v>0.20275199999999999</v>
      </c>
      <c r="N4881">
        <v>0</v>
      </c>
      <c r="O4881">
        <v>6.0547000000000004</v>
      </c>
      <c r="P4881">
        <v>6.0547000000000004</v>
      </c>
      <c r="Q4881">
        <v>1.5884</v>
      </c>
      <c r="R4881">
        <v>9.4886400000000002</v>
      </c>
      <c r="S4881">
        <v>6.5079599999999997</v>
      </c>
      <c r="T4881">
        <v>6.5079599999999997</v>
      </c>
      <c r="U4881">
        <v>1.90893</v>
      </c>
      <c r="V4881">
        <v>10.018800000000001</v>
      </c>
      <c r="W4881">
        <v>0.132637</v>
      </c>
      <c r="X4881">
        <v>-0.45325799999999999</v>
      </c>
      <c r="Y4881" t="s">
        <v>14347</v>
      </c>
      <c r="Z4881" t="s">
        <v>35740</v>
      </c>
    </row>
    <row r="4882" spans="1:26" x14ac:dyDescent="0.3">
      <c r="A4882">
        <v>45</v>
      </c>
      <c r="B4882">
        <v>3537884</v>
      </c>
      <c r="C4882" t="s">
        <v>14350</v>
      </c>
      <c r="D4882" t="s">
        <v>14351</v>
      </c>
      <c r="E4882" t="s">
        <v>284</v>
      </c>
      <c r="F4882" t="s">
        <v>28</v>
      </c>
      <c r="G4882">
        <v>57834849</v>
      </c>
      <c r="H4882">
        <v>57930355</v>
      </c>
      <c r="I4882">
        <v>249</v>
      </c>
      <c r="J4882" t="s">
        <v>14352</v>
      </c>
      <c r="K4882">
        <v>0.35037299999999999</v>
      </c>
      <c r="L4882">
        <v>0</v>
      </c>
      <c r="M4882">
        <v>0.20276</v>
      </c>
      <c r="N4882">
        <v>0</v>
      </c>
      <c r="O4882">
        <v>5.4959300000000004</v>
      </c>
      <c r="P4882">
        <v>5.4959300000000004</v>
      </c>
      <c r="Q4882">
        <v>0.91903000000000001</v>
      </c>
      <c r="R4882">
        <v>10.299300000000001</v>
      </c>
      <c r="S4882">
        <v>5.8213200000000001</v>
      </c>
      <c r="T4882">
        <v>5.8213200000000001</v>
      </c>
      <c r="U4882">
        <v>0.96954200000000001</v>
      </c>
      <c r="V4882">
        <v>10.876799999999999</v>
      </c>
      <c r="W4882">
        <v>0.35037299999999999</v>
      </c>
      <c r="X4882">
        <v>-0.32539499999999999</v>
      </c>
      <c r="Y4882" t="s">
        <v>14350</v>
      </c>
      <c r="Z4882" t="s">
        <v>35741</v>
      </c>
    </row>
    <row r="4883" spans="1:26" x14ac:dyDescent="0.3">
      <c r="A4883">
        <v>19</v>
      </c>
      <c r="B4883">
        <v>3413643</v>
      </c>
      <c r="C4883" t="s">
        <v>14353</v>
      </c>
      <c r="D4883" t="s">
        <v>14354</v>
      </c>
      <c r="E4883" t="s">
        <v>25</v>
      </c>
      <c r="F4883" t="s">
        <v>28</v>
      </c>
      <c r="G4883">
        <v>47584192</v>
      </c>
      <c r="H4883">
        <v>47611980</v>
      </c>
      <c r="I4883">
        <v>94</v>
      </c>
      <c r="J4883" t="s">
        <v>14355</v>
      </c>
      <c r="K4883">
        <v>0.26877699999999999</v>
      </c>
      <c r="L4883">
        <v>0</v>
      </c>
      <c r="M4883">
        <v>0.20278599999999999</v>
      </c>
      <c r="N4883" s="1">
        <v>1.1503199999999999E-25</v>
      </c>
      <c r="O4883">
        <v>5.1987100000000002</v>
      </c>
      <c r="P4883">
        <v>5.1987100000000002</v>
      </c>
      <c r="Q4883">
        <v>1.3980399999999999</v>
      </c>
      <c r="R4883">
        <v>7.9791299999999996</v>
      </c>
      <c r="S4883">
        <v>5.4707400000000002</v>
      </c>
      <c r="T4883">
        <v>5.4707400000000002</v>
      </c>
      <c r="U4883">
        <v>1.33005</v>
      </c>
      <c r="V4883">
        <v>8.2372700000000005</v>
      </c>
      <c r="W4883">
        <v>0.26877699999999999</v>
      </c>
      <c r="X4883">
        <v>-0.27202900000000002</v>
      </c>
      <c r="Y4883" t="s">
        <v>14353</v>
      </c>
      <c r="Z4883" t="s">
        <v>35742</v>
      </c>
    </row>
    <row r="4884" spans="1:26" x14ac:dyDescent="0.3">
      <c r="A4884">
        <v>14</v>
      </c>
      <c r="B4884">
        <v>2330773</v>
      </c>
      <c r="C4884" t="s">
        <v>14356</v>
      </c>
      <c r="D4884" t="s">
        <v>14357</v>
      </c>
      <c r="E4884" t="s">
        <v>32</v>
      </c>
      <c r="F4884" t="s">
        <v>28</v>
      </c>
      <c r="G4884">
        <v>37930697</v>
      </c>
      <c r="H4884">
        <v>37947967</v>
      </c>
      <c r="I4884">
        <v>75</v>
      </c>
      <c r="J4884" t="s">
        <v>14358</v>
      </c>
      <c r="K4884">
        <v>0.31759799999999999</v>
      </c>
      <c r="L4884">
        <v>0</v>
      </c>
      <c r="M4884">
        <v>0.202823</v>
      </c>
      <c r="N4884" s="1">
        <v>1.25325E-19</v>
      </c>
      <c r="O4884">
        <v>4.2556099999999999</v>
      </c>
      <c r="P4884">
        <v>4.2556099999999999</v>
      </c>
      <c r="Q4884">
        <v>1.4092100000000001</v>
      </c>
      <c r="R4884">
        <v>7.3003</v>
      </c>
      <c r="S4884">
        <v>4.5639000000000003</v>
      </c>
      <c r="T4884">
        <v>4.5639000000000003</v>
      </c>
      <c r="U4884">
        <v>1.0722499999999999</v>
      </c>
      <c r="V4884">
        <v>7.4954400000000003</v>
      </c>
      <c r="W4884">
        <v>0.31759799999999999</v>
      </c>
      <c r="X4884">
        <v>-0.30829600000000001</v>
      </c>
      <c r="Y4884" t="s">
        <v>14356</v>
      </c>
      <c r="Z4884" t="s">
        <v>35743</v>
      </c>
    </row>
    <row r="4885" spans="1:26" x14ac:dyDescent="0.3">
      <c r="A4885">
        <v>5</v>
      </c>
      <c r="B4885">
        <v>3426652</v>
      </c>
      <c r="C4885" t="s">
        <v>3731</v>
      </c>
      <c r="D4885" t="s">
        <v>3732</v>
      </c>
      <c r="E4885" t="s">
        <v>25</v>
      </c>
      <c r="F4885" t="s">
        <v>28</v>
      </c>
      <c r="G4885">
        <v>93453301</v>
      </c>
      <c r="H4885">
        <v>93467793</v>
      </c>
      <c r="I4885">
        <v>38</v>
      </c>
      <c r="J4885" t="s">
        <v>3733</v>
      </c>
      <c r="K4885">
        <v>0.62580999999999998</v>
      </c>
      <c r="L4885" s="1">
        <v>4.2631299999999999E-13</v>
      </c>
      <c r="M4885">
        <v>0.20283399999999999</v>
      </c>
      <c r="N4885" s="1">
        <v>2.6273999999999998E-7</v>
      </c>
      <c r="O4885">
        <v>4.3345700000000003</v>
      </c>
      <c r="P4885">
        <v>4.3345700000000003</v>
      </c>
      <c r="Q4885">
        <v>1.9557500000000001</v>
      </c>
      <c r="R4885">
        <v>5.6273600000000004</v>
      </c>
      <c r="S4885">
        <v>4.50162</v>
      </c>
      <c r="T4885">
        <v>4.50162</v>
      </c>
      <c r="U4885">
        <v>2.4074900000000001</v>
      </c>
      <c r="V4885">
        <v>6.5310199999999998</v>
      </c>
      <c r="W4885">
        <v>0.62580999999999998</v>
      </c>
      <c r="X4885">
        <v>-0.167045</v>
      </c>
      <c r="Y4885" t="s">
        <v>3731</v>
      </c>
      <c r="Z4885" t="s">
        <v>32203</v>
      </c>
    </row>
    <row r="4886" spans="1:26" x14ac:dyDescent="0.3">
      <c r="A4886">
        <v>4</v>
      </c>
      <c r="B4886">
        <v>3042603</v>
      </c>
      <c r="C4886" t="s">
        <v>14359</v>
      </c>
      <c r="D4886" t="s">
        <v>14360</v>
      </c>
      <c r="E4886" t="s">
        <v>61</v>
      </c>
      <c r="F4886" t="s">
        <v>19</v>
      </c>
      <c r="G4886">
        <v>26539265</v>
      </c>
      <c r="H4886">
        <v>26544946</v>
      </c>
      <c r="I4886">
        <v>16</v>
      </c>
      <c r="J4886" t="s">
        <v>14361</v>
      </c>
      <c r="K4886">
        <v>6.1567700000000003E-2</v>
      </c>
      <c r="L4886" s="1">
        <v>1.5611599999999999E-10</v>
      </c>
      <c r="M4886">
        <v>0.20291200000000001</v>
      </c>
      <c r="N4886">
        <v>2.60275E-3</v>
      </c>
      <c r="O4886">
        <v>4.2039499999999999</v>
      </c>
      <c r="P4886">
        <v>4.2039499999999999</v>
      </c>
      <c r="Q4886">
        <v>2.88645</v>
      </c>
      <c r="R4886">
        <v>6.2575799999999999</v>
      </c>
      <c r="S4886">
        <v>4.6741999999999999</v>
      </c>
      <c r="T4886">
        <v>4.6741999999999999</v>
      </c>
      <c r="U4886">
        <v>3.1335799999999998</v>
      </c>
      <c r="V4886">
        <v>6.37697</v>
      </c>
      <c r="W4886">
        <v>6.1567700000000003E-2</v>
      </c>
      <c r="X4886">
        <v>-0.47025600000000001</v>
      </c>
      <c r="Y4886" t="s">
        <v>14359</v>
      </c>
      <c r="Z4886" t="s">
        <v>35744</v>
      </c>
    </row>
    <row r="4887" spans="1:26" x14ac:dyDescent="0.3">
      <c r="A4887">
        <v>3</v>
      </c>
      <c r="B4887">
        <v>3523138</v>
      </c>
      <c r="C4887" t="s">
        <v>14362</v>
      </c>
      <c r="D4887" t="s">
        <v>14363</v>
      </c>
      <c r="E4887" t="s">
        <v>192</v>
      </c>
      <c r="F4887" t="s">
        <v>19</v>
      </c>
      <c r="G4887">
        <v>99986006</v>
      </c>
      <c r="H4887">
        <v>100030372</v>
      </c>
      <c r="I4887">
        <v>16</v>
      </c>
      <c r="J4887" t="s">
        <v>14364</v>
      </c>
      <c r="K4887">
        <v>0.317857</v>
      </c>
      <c r="L4887" s="1">
        <v>1.82838E-6</v>
      </c>
      <c r="M4887">
        <v>0.20291899999999999</v>
      </c>
      <c r="N4887">
        <v>1.20603E-4</v>
      </c>
      <c r="O4887">
        <v>4.2309900000000003</v>
      </c>
      <c r="P4887">
        <v>4.2309900000000003</v>
      </c>
      <c r="Q4887">
        <v>2.9962800000000001</v>
      </c>
      <c r="R4887">
        <v>5.4212300000000004</v>
      </c>
      <c r="S4887">
        <v>4.60555</v>
      </c>
      <c r="T4887">
        <v>4.60555</v>
      </c>
      <c r="U4887">
        <v>2.4993500000000002</v>
      </c>
      <c r="V4887">
        <v>6.0675100000000004</v>
      </c>
      <c r="W4887">
        <v>0.317857</v>
      </c>
      <c r="X4887">
        <v>-0.37456600000000001</v>
      </c>
      <c r="Y4887" t="s">
        <v>14362</v>
      </c>
      <c r="Z4887" t="s">
        <v>35745</v>
      </c>
    </row>
    <row r="4888" spans="1:26" x14ac:dyDescent="0.3">
      <c r="A4888">
        <v>25</v>
      </c>
      <c r="B4888">
        <v>2783207</v>
      </c>
      <c r="C4888" t="s">
        <v>14365</v>
      </c>
      <c r="D4888" t="s">
        <v>14366</v>
      </c>
      <c r="E4888" t="s">
        <v>54</v>
      </c>
      <c r="F4888" t="s">
        <v>19</v>
      </c>
      <c r="G4888">
        <v>119420641</v>
      </c>
      <c r="H4888">
        <v>119498199</v>
      </c>
      <c r="I4888">
        <v>135</v>
      </c>
      <c r="J4888" t="s">
        <v>14367</v>
      </c>
      <c r="K4888">
        <v>0.27172600000000002</v>
      </c>
      <c r="L4888">
        <v>0</v>
      </c>
      <c r="M4888">
        <v>0.20302100000000001</v>
      </c>
      <c r="N4888">
        <v>0</v>
      </c>
      <c r="O4888">
        <v>5.4410800000000004</v>
      </c>
      <c r="P4888">
        <v>5.4410800000000004</v>
      </c>
      <c r="Q4888">
        <v>1.7302900000000001</v>
      </c>
      <c r="R4888">
        <v>9.3054799999999993</v>
      </c>
      <c r="S4888">
        <v>5.7904999999999998</v>
      </c>
      <c r="T4888">
        <v>5.7904999999999998</v>
      </c>
      <c r="U4888">
        <v>1.3384100000000001</v>
      </c>
      <c r="V4888">
        <v>9.6482299999999999</v>
      </c>
      <c r="W4888">
        <v>0.27172600000000002</v>
      </c>
      <c r="X4888">
        <v>-0.34942400000000001</v>
      </c>
      <c r="Y4888" t="s">
        <v>14365</v>
      </c>
      <c r="Z4888" t="s">
        <v>35746</v>
      </c>
    </row>
    <row r="4889" spans="1:26" x14ac:dyDescent="0.3">
      <c r="A4889">
        <v>26</v>
      </c>
      <c r="B4889">
        <v>2675088</v>
      </c>
      <c r="C4889" t="s">
        <v>14368</v>
      </c>
      <c r="D4889" t="s">
        <v>14369</v>
      </c>
      <c r="E4889" t="s">
        <v>125</v>
      </c>
      <c r="F4889" t="s">
        <v>19</v>
      </c>
      <c r="G4889">
        <v>50300134</v>
      </c>
      <c r="H4889">
        <v>50305282</v>
      </c>
      <c r="I4889">
        <v>118</v>
      </c>
      <c r="J4889" t="s">
        <v>14370</v>
      </c>
      <c r="K4889">
        <v>0.178846</v>
      </c>
      <c r="L4889">
        <v>0</v>
      </c>
      <c r="M4889">
        <v>0.20302700000000001</v>
      </c>
      <c r="N4889">
        <v>0</v>
      </c>
      <c r="O4889">
        <v>5.77705</v>
      </c>
      <c r="P4889">
        <v>5.77705</v>
      </c>
      <c r="Q4889">
        <v>3.34979</v>
      </c>
      <c r="R4889">
        <v>8.9728300000000001</v>
      </c>
      <c r="S4889">
        <v>6.24343</v>
      </c>
      <c r="T4889">
        <v>6.24343</v>
      </c>
      <c r="U4889">
        <v>1.8090299999999999</v>
      </c>
      <c r="V4889">
        <v>9.1853800000000003</v>
      </c>
      <c r="W4889">
        <v>0.178846</v>
      </c>
      <c r="X4889">
        <v>-0.46638099999999999</v>
      </c>
      <c r="Y4889" t="s">
        <v>14368</v>
      </c>
      <c r="Z4889" t="s">
        <v>35747</v>
      </c>
    </row>
    <row r="4890" spans="1:26" x14ac:dyDescent="0.3">
      <c r="A4890">
        <v>13</v>
      </c>
      <c r="B4890">
        <v>2700365</v>
      </c>
      <c r="C4890" t="s">
        <v>14371</v>
      </c>
      <c r="D4890" t="s">
        <v>14372</v>
      </c>
      <c r="E4890" t="s">
        <v>125</v>
      </c>
      <c r="F4890" t="s">
        <v>19</v>
      </c>
      <c r="G4890">
        <v>150567718</v>
      </c>
      <c r="H4890">
        <v>150578270</v>
      </c>
      <c r="I4890">
        <v>59</v>
      </c>
      <c r="J4890" t="s">
        <v>14373</v>
      </c>
      <c r="K4890">
        <v>9.27061E-2</v>
      </c>
      <c r="L4890">
        <v>0</v>
      </c>
      <c r="M4890">
        <v>0.203074</v>
      </c>
      <c r="N4890" s="1">
        <v>1.2555399999999999E-30</v>
      </c>
      <c r="O4890">
        <v>4.7646800000000002</v>
      </c>
      <c r="P4890">
        <v>4.7646800000000002</v>
      </c>
      <c r="Q4890">
        <v>1.45991</v>
      </c>
      <c r="R4890">
        <v>8.5002200000000006</v>
      </c>
      <c r="S4890">
        <v>5.5071300000000001</v>
      </c>
      <c r="T4890">
        <v>5.5071300000000001</v>
      </c>
      <c r="U4890">
        <v>1.24552</v>
      </c>
      <c r="V4890">
        <v>9.9486799999999995</v>
      </c>
      <c r="W4890">
        <v>9.27061E-2</v>
      </c>
      <c r="X4890">
        <v>-0.742456</v>
      </c>
      <c r="Y4890" t="s">
        <v>14371</v>
      </c>
      <c r="Z4890" t="s">
        <v>35748</v>
      </c>
    </row>
    <row r="4891" spans="1:26" x14ac:dyDescent="0.3">
      <c r="A4891">
        <v>37</v>
      </c>
      <c r="B4891">
        <v>3795680</v>
      </c>
      <c r="C4891" t="s">
        <v>14374</v>
      </c>
      <c r="D4891" t="s">
        <v>14375</v>
      </c>
      <c r="E4891" t="s">
        <v>48</v>
      </c>
      <c r="F4891" t="s">
        <v>19</v>
      </c>
      <c r="G4891">
        <v>201783</v>
      </c>
      <c r="H4891">
        <v>258461</v>
      </c>
      <c r="I4891">
        <v>202</v>
      </c>
      <c r="J4891" t="s">
        <v>14376</v>
      </c>
      <c r="K4891">
        <v>0.33860099999999999</v>
      </c>
      <c r="L4891">
        <v>0</v>
      </c>
      <c r="M4891">
        <v>0.20324600000000001</v>
      </c>
      <c r="N4891">
        <v>0</v>
      </c>
      <c r="O4891">
        <v>5.4725099999999998</v>
      </c>
      <c r="P4891">
        <v>5.4725099999999998</v>
      </c>
      <c r="Q4891">
        <v>0.66522300000000001</v>
      </c>
      <c r="R4891">
        <v>10.2197</v>
      </c>
      <c r="S4891">
        <v>5.7968999999999999</v>
      </c>
      <c r="T4891">
        <v>5.7968999999999999</v>
      </c>
      <c r="U4891">
        <v>0.69571700000000003</v>
      </c>
      <c r="V4891">
        <v>10.2654</v>
      </c>
      <c r="W4891">
        <v>0.33860099999999999</v>
      </c>
      <c r="X4891">
        <v>-0.32439000000000001</v>
      </c>
      <c r="Y4891" t="s">
        <v>14374</v>
      </c>
      <c r="Z4891" t="s">
        <v>35749</v>
      </c>
    </row>
    <row r="4892" spans="1:26" x14ac:dyDescent="0.3">
      <c r="A4892">
        <v>8</v>
      </c>
      <c r="B4892">
        <v>3851250</v>
      </c>
      <c r="C4892" t="s">
        <v>14377</v>
      </c>
      <c r="D4892" t="s">
        <v>14378</v>
      </c>
      <c r="E4892" t="s">
        <v>44</v>
      </c>
      <c r="F4892" t="s">
        <v>19</v>
      </c>
      <c r="G4892">
        <v>12102320</v>
      </c>
      <c r="H4892">
        <v>12112140</v>
      </c>
      <c r="I4892">
        <v>57</v>
      </c>
      <c r="J4892" t="s">
        <v>14379</v>
      </c>
      <c r="K4892">
        <v>0.42670599999999997</v>
      </c>
      <c r="L4892" s="1">
        <v>5.8691499999999998E-22</v>
      </c>
      <c r="M4892">
        <v>0.203267</v>
      </c>
      <c r="N4892" s="1">
        <v>2.21595E-10</v>
      </c>
      <c r="O4892">
        <v>4.1108799999999999</v>
      </c>
      <c r="P4892">
        <v>4.1108799999999999</v>
      </c>
      <c r="Q4892">
        <v>2.0476000000000001</v>
      </c>
      <c r="R4892">
        <v>6.5914400000000004</v>
      </c>
      <c r="S4892">
        <v>4.3653199999999996</v>
      </c>
      <c r="T4892">
        <v>4.3653199999999996</v>
      </c>
      <c r="U4892">
        <v>1.4573499999999999</v>
      </c>
      <c r="V4892">
        <v>6.7369300000000001</v>
      </c>
      <c r="W4892">
        <v>0.42670599999999997</v>
      </c>
      <c r="X4892">
        <v>-0.25444</v>
      </c>
      <c r="Y4892" t="s">
        <v>14377</v>
      </c>
      <c r="Z4892" t="s">
        <v>35750</v>
      </c>
    </row>
    <row r="4893" spans="1:26" x14ac:dyDescent="0.3">
      <c r="A4893">
        <v>8</v>
      </c>
      <c r="B4893">
        <v>3723671</v>
      </c>
      <c r="C4893" t="s">
        <v>14380</v>
      </c>
      <c r="D4893" t="s">
        <v>14381</v>
      </c>
      <c r="E4893" t="s">
        <v>71</v>
      </c>
      <c r="F4893" t="s">
        <v>28</v>
      </c>
      <c r="G4893">
        <v>41278001</v>
      </c>
      <c r="H4893">
        <v>41286508</v>
      </c>
      <c r="I4893">
        <v>40</v>
      </c>
      <c r="J4893" t="s">
        <v>14382</v>
      </c>
      <c r="K4893">
        <v>0.23786399999999999</v>
      </c>
      <c r="L4893">
        <v>0</v>
      </c>
      <c r="M4893">
        <v>0.20331099999999999</v>
      </c>
      <c r="N4893" s="1">
        <v>2.7312799999999997E-13</v>
      </c>
      <c r="O4893">
        <v>6.1567999999999996</v>
      </c>
      <c r="P4893">
        <v>6.1567999999999996</v>
      </c>
      <c r="Q4893">
        <v>2.6465000000000001</v>
      </c>
      <c r="R4893">
        <v>9.4853100000000001</v>
      </c>
      <c r="S4893">
        <v>6.4877799999999999</v>
      </c>
      <c r="T4893">
        <v>6.4877799999999999</v>
      </c>
      <c r="U4893">
        <v>3.0731700000000002</v>
      </c>
      <c r="V4893">
        <v>9.9777299999999993</v>
      </c>
      <c r="W4893">
        <v>0.23786399999999999</v>
      </c>
      <c r="X4893">
        <v>-0.33098499999999997</v>
      </c>
      <c r="Y4893" t="s">
        <v>14380</v>
      </c>
      <c r="Z4893" t="s">
        <v>35751</v>
      </c>
    </row>
    <row r="4894" spans="1:26" x14ac:dyDescent="0.3">
      <c r="A4894">
        <v>7</v>
      </c>
      <c r="B4894">
        <v>3852735</v>
      </c>
      <c r="C4894" t="s">
        <v>14383</v>
      </c>
      <c r="D4894" t="s">
        <v>14384</v>
      </c>
      <c r="E4894" t="s">
        <v>44</v>
      </c>
      <c r="F4894" t="s">
        <v>19</v>
      </c>
      <c r="G4894">
        <v>14443676</v>
      </c>
      <c r="H4894">
        <v>14447340</v>
      </c>
      <c r="I4894">
        <v>28</v>
      </c>
      <c r="J4894" t="s">
        <v>14385</v>
      </c>
      <c r="K4894">
        <v>0.118089</v>
      </c>
      <c r="L4894" s="1">
        <v>1.8076800000000001E-42</v>
      </c>
      <c r="M4894">
        <v>0.20338999999999999</v>
      </c>
      <c r="N4894" s="1">
        <v>1.7841599999999999E-17</v>
      </c>
      <c r="O4894">
        <v>6.2137099999999998</v>
      </c>
      <c r="P4894">
        <v>6.2137099999999998</v>
      </c>
      <c r="Q4894">
        <v>3.8226499999999999</v>
      </c>
      <c r="R4894">
        <v>8.3814600000000006</v>
      </c>
      <c r="S4894">
        <v>6.68743</v>
      </c>
      <c r="T4894">
        <v>6.68743</v>
      </c>
      <c r="U4894">
        <v>4.2037800000000001</v>
      </c>
      <c r="V4894">
        <v>8.8729800000000001</v>
      </c>
      <c r="W4894">
        <v>0.118089</v>
      </c>
      <c r="X4894">
        <v>-0.47371600000000003</v>
      </c>
      <c r="Y4894" t="s">
        <v>14383</v>
      </c>
      <c r="Z4894" t="s">
        <v>35752</v>
      </c>
    </row>
    <row r="4895" spans="1:26" x14ac:dyDescent="0.3">
      <c r="A4895">
        <v>15</v>
      </c>
      <c r="B4895">
        <v>3509645</v>
      </c>
      <c r="C4895" t="s">
        <v>14386</v>
      </c>
      <c r="D4895" t="s">
        <v>14387</v>
      </c>
      <c r="E4895" t="s">
        <v>192</v>
      </c>
      <c r="F4895" t="s">
        <v>19</v>
      </c>
      <c r="G4895">
        <v>35640315</v>
      </c>
      <c r="H4895">
        <v>35687015</v>
      </c>
      <c r="I4895">
        <v>117</v>
      </c>
      <c r="J4895" t="s">
        <v>14388</v>
      </c>
      <c r="K4895">
        <v>0.10338799999999999</v>
      </c>
      <c r="L4895">
        <v>0</v>
      </c>
      <c r="M4895">
        <v>0.203401</v>
      </c>
      <c r="N4895" s="1">
        <v>1.5602E-21</v>
      </c>
      <c r="O4895">
        <v>4.0036699999999996</v>
      </c>
      <c r="P4895">
        <v>4.0036699999999996</v>
      </c>
      <c r="Q4895">
        <v>1.5412399999999999</v>
      </c>
      <c r="R4895">
        <v>7.3358100000000004</v>
      </c>
      <c r="S4895">
        <v>4.5204000000000004</v>
      </c>
      <c r="T4895">
        <v>4.5204000000000004</v>
      </c>
      <c r="U4895">
        <v>1.53766</v>
      </c>
      <c r="V4895">
        <v>7.5591699999999999</v>
      </c>
      <c r="W4895">
        <v>0.10338799999999999</v>
      </c>
      <c r="X4895">
        <v>-0.51673000000000002</v>
      </c>
      <c r="Y4895" t="s">
        <v>14386</v>
      </c>
      <c r="Z4895" t="s">
        <v>35753</v>
      </c>
    </row>
    <row r="4896" spans="1:26" x14ac:dyDescent="0.3">
      <c r="A4896">
        <v>10</v>
      </c>
      <c r="B4896">
        <v>2693654</v>
      </c>
      <c r="C4896" t="s">
        <v>14389</v>
      </c>
      <c r="D4896" t="s">
        <v>14390</v>
      </c>
      <c r="E4896" t="s">
        <v>125</v>
      </c>
      <c r="F4896" t="s">
        <v>19</v>
      </c>
      <c r="G4896">
        <v>127728542</v>
      </c>
      <c r="H4896">
        <v>127760488</v>
      </c>
      <c r="I4896">
        <v>57</v>
      </c>
      <c r="J4896" t="s">
        <v>14391</v>
      </c>
      <c r="K4896">
        <v>9.7874000000000003E-2</v>
      </c>
      <c r="L4896" s="1">
        <v>2.3822100000000002E-44</v>
      </c>
      <c r="M4896">
        <v>0.203429</v>
      </c>
      <c r="N4896" s="1">
        <v>3.7425600000000001E-7</v>
      </c>
      <c r="O4896">
        <v>4.0263299999999997</v>
      </c>
      <c r="P4896">
        <v>4.0263299999999997</v>
      </c>
      <c r="Q4896">
        <v>1.2873600000000001</v>
      </c>
      <c r="R4896">
        <v>6.2941799999999999</v>
      </c>
      <c r="S4896">
        <v>4.4134599999999997</v>
      </c>
      <c r="T4896">
        <v>4.4134599999999997</v>
      </c>
      <c r="U4896">
        <v>1.3011999999999999</v>
      </c>
      <c r="V4896">
        <v>6.8091799999999996</v>
      </c>
      <c r="W4896">
        <v>9.7874000000000003E-2</v>
      </c>
      <c r="X4896">
        <v>-0.387129</v>
      </c>
      <c r="Y4896" t="s">
        <v>14389</v>
      </c>
      <c r="Z4896" t="s">
        <v>35754</v>
      </c>
    </row>
    <row r="4897" spans="1:26" x14ac:dyDescent="0.3">
      <c r="A4897">
        <v>3</v>
      </c>
      <c r="B4897">
        <v>2525150</v>
      </c>
      <c r="C4897" t="s">
        <v>14392</v>
      </c>
      <c r="D4897" t="s">
        <v>14393</v>
      </c>
      <c r="E4897" t="s">
        <v>105</v>
      </c>
      <c r="F4897" t="s">
        <v>28</v>
      </c>
      <c r="G4897">
        <v>208223829</v>
      </c>
      <c r="H4897">
        <v>208283858</v>
      </c>
      <c r="I4897">
        <v>38</v>
      </c>
      <c r="J4897" t="s">
        <v>14394</v>
      </c>
      <c r="K4897">
        <v>0.11185299999999999</v>
      </c>
      <c r="L4897" s="1">
        <v>3.9006799999999999E-23</v>
      </c>
      <c r="M4897">
        <v>0.20352799999999999</v>
      </c>
      <c r="N4897">
        <v>9.7601600000000001E-4</v>
      </c>
      <c r="O4897">
        <v>6.3624999999999998</v>
      </c>
      <c r="P4897">
        <v>6.3624999999999998</v>
      </c>
      <c r="Q4897">
        <v>2.8805999999999998</v>
      </c>
      <c r="R4897">
        <v>9.1582600000000003</v>
      </c>
      <c r="S4897">
        <v>6.7565999999999997</v>
      </c>
      <c r="T4897">
        <v>6.7565999999999997</v>
      </c>
      <c r="U4897">
        <v>3.5453199999999998</v>
      </c>
      <c r="V4897">
        <v>9.8365100000000005</v>
      </c>
      <c r="W4897">
        <v>0.11185299999999999</v>
      </c>
      <c r="X4897">
        <v>-0.39410400000000001</v>
      </c>
      <c r="Y4897" t="s">
        <v>14392</v>
      </c>
      <c r="Z4897" t="s">
        <v>35755</v>
      </c>
    </row>
    <row r="4898" spans="1:26" x14ac:dyDescent="0.3">
      <c r="A4898">
        <v>9</v>
      </c>
      <c r="B4898">
        <v>4013072</v>
      </c>
      <c r="C4898" t="s">
        <v>14395</v>
      </c>
      <c r="D4898" t="s">
        <v>14396</v>
      </c>
      <c r="E4898" t="s">
        <v>82</v>
      </c>
      <c r="F4898" t="s">
        <v>19</v>
      </c>
      <c r="G4898">
        <v>74744001</v>
      </c>
      <c r="H4898">
        <v>74883629</v>
      </c>
      <c r="I4898">
        <v>36</v>
      </c>
      <c r="J4898" t="s">
        <v>14397</v>
      </c>
      <c r="K4898">
        <v>0.52061800000000003</v>
      </c>
      <c r="L4898">
        <v>0</v>
      </c>
      <c r="M4898">
        <v>0.203543</v>
      </c>
      <c r="N4898" s="1">
        <v>4.8324E-22</v>
      </c>
      <c r="O4898">
        <v>6.5587499999999999</v>
      </c>
      <c r="P4898">
        <v>6.5587499999999999</v>
      </c>
      <c r="Q4898">
        <v>1.0226200000000001</v>
      </c>
      <c r="R4898">
        <v>8.9627099999999995</v>
      </c>
      <c r="S4898">
        <v>6.7666899999999996</v>
      </c>
      <c r="T4898">
        <v>6.7666899999999996</v>
      </c>
      <c r="U4898">
        <v>1.48661</v>
      </c>
      <c r="V4898">
        <v>9.0030000000000001</v>
      </c>
      <c r="W4898">
        <v>0.52061800000000003</v>
      </c>
      <c r="X4898">
        <v>-0.20793400000000001</v>
      </c>
      <c r="Y4898" t="s">
        <v>14395</v>
      </c>
      <c r="Z4898" t="s">
        <v>35756</v>
      </c>
    </row>
    <row r="4899" spans="1:26" x14ac:dyDescent="0.3">
      <c r="A4899">
        <v>3</v>
      </c>
      <c r="B4899">
        <v>3172533</v>
      </c>
      <c r="C4899" t="s">
        <v>14398</v>
      </c>
      <c r="D4899" t="s">
        <v>14399</v>
      </c>
      <c r="E4899" t="s">
        <v>135</v>
      </c>
      <c r="F4899" t="s">
        <v>19</v>
      </c>
      <c r="G4899">
        <v>42304514</v>
      </c>
      <c r="H4899">
        <v>42349285</v>
      </c>
      <c r="I4899">
        <v>64</v>
      </c>
      <c r="J4899" t="s">
        <v>14400</v>
      </c>
      <c r="K4899">
        <v>0.358657</v>
      </c>
      <c r="L4899" s="1">
        <v>4.0110200000000001E-5</v>
      </c>
      <c r="M4899">
        <v>0.20354800000000001</v>
      </c>
      <c r="N4899">
        <v>5.4823299999999997E-3</v>
      </c>
      <c r="O4899">
        <v>3.9142399999999999</v>
      </c>
      <c r="P4899">
        <v>3.9142399999999999</v>
      </c>
      <c r="Q4899">
        <v>2.31447</v>
      </c>
      <c r="R4899">
        <v>5.5302800000000003</v>
      </c>
      <c r="S4899">
        <v>4.1836200000000003</v>
      </c>
      <c r="T4899">
        <v>4.1836200000000003</v>
      </c>
      <c r="U4899">
        <v>2.8978700000000002</v>
      </c>
      <c r="V4899">
        <v>5.8323</v>
      </c>
      <c r="W4899">
        <v>0.358657</v>
      </c>
      <c r="X4899">
        <v>-0.26938099999999998</v>
      </c>
      <c r="Y4899" t="s">
        <v>14398</v>
      </c>
      <c r="Z4899" t="s">
        <v>35757</v>
      </c>
    </row>
    <row r="4900" spans="1:26" x14ac:dyDescent="0.3">
      <c r="A4900">
        <v>39</v>
      </c>
      <c r="B4900">
        <v>3348790</v>
      </c>
      <c r="C4900" t="s">
        <v>14401</v>
      </c>
      <c r="D4900" t="s">
        <v>14402</v>
      </c>
      <c r="E4900" t="s">
        <v>36</v>
      </c>
      <c r="F4900" t="s">
        <v>28</v>
      </c>
      <c r="G4900">
        <v>111305788</v>
      </c>
      <c r="H4900">
        <v>111398513</v>
      </c>
      <c r="I4900">
        <v>216</v>
      </c>
      <c r="J4900" t="s">
        <v>14403</v>
      </c>
      <c r="K4900">
        <v>0.431257</v>
      </c>
      <c r="L4900">
        <v>0</v>
      </c>
      <c r="M4900">
        <v>0.20365</v>
      </c>
      <c r="N4900">
        <v>0</v>
      </c>
      <c r="O4900">
        <v>6.1279500000000002</v>
      </c>
      <c r="P4900">
        <v>6.1279500000000002</v>
      </c>
      <c r="Q4900">
        <v>1.0666</v>
      </c>
      <c r="R4900">
        <v>10.6036</v>
      </c>
      <c r="S4900">
        <v>6.3776000000000002</v>
      </c>
      <c r="T4900">
        <v>6.3776000000000002</v>
      </c>
      <c r="U4900">
        <v>1.4531400000000001</v>
      </c>
      <c r="V4900">
        <v>11.0671</v>
      </c>
      <c r="W4900">
        <v>0.431257</v>
      </c>
      <c r="X4900">
        <v>-0.24965100000000001</v>
      </c>
      <c r="Y4900" t="s">
        <v>14401</v>
      </c>
      <c r="Z4900" t="s">
        <v>35758</v>
      </c>
    </row>
    <row r="4901" spans="1:26" x14ac:dyDescent="0.3">
      <c r="A4901">
        <v>7</v>
      </c>
      <c r="B4901">
        <v>3886773</v>
      </c>
      <c r="C4901" t="s">
        <v>14404</v>
      </c>
      <c r="D4901" t="s">
        <v>14405</v>
      </c>
      <c r="E4901" t="s">
        <v>86</v>
      </c>
      <c r="F4901" t="s">
        <v>28</v>
      </c>
      <c r="G4901">
        <v>43269037</v>
      </c>
      <c r="H4901">
        <v>43271807</v>
      </c>
      <c r="I4901">
        <v>45</v>
      </c>
      <c r="J4901" t="s">
        <v>14406</v>
      </c>
      <c r="K4901">
        <v>5.6640700000000002E-2</v>
      </c>
      <c r="L4901" s="1">
        <v>1.19008E-31</v>
      </c>
      <c r="M4901">
        <v>0.20367099999999999</v>
      </c>
      <c r="N4901">
        <v>2.5147400000000001E-3</v>
      </c>
      <c r="O4901">
        <v>3.2188599999999998</v>
      </c>
      <c r="P4901">
        <v>3.2188599999999998</v>
      </c>
      <c r="Q4901">
        <v>1.1280600000000001</v>
      </c>
      <c r="R4901">
        <v>6.9078299999999997</v>
      </c>
      <c r="S4901">
        <v>3.6412200000000001</v>
      </c>
      <c r="T4901">
        <v>3.6412200000000001</v>
      </c>
      <c r="U4901">
        <v>1.12164</v>
      </c>
      <c r="V4901">
        <v>7.4207599999999996</v>
      </c>
      <c r="W4901">
        <v>5.6640700000000002E-2</v>
      </c>
      <c r="X4901">
        <v>-0.42235800000000001</v>
      </c>
      <c r="Y4901" t="s">
        <v>14404</v>
      </c>
      <c r="Z4901" t="s">
        <v>35759</v>
      </c>
    </row>
    <row r="4902" spans="1:26" x14ac:dyDescent="0.3">
      <c r="A4902">
        <v>16</v>
      </c>
      <c r="B4902">
        <v>3698176</v>
      </c>
      <c r="C4902" t="s">
        <v>14407</v>
      </c>
      <c r="D4902" t="s">
        <v>14408</v>
      </c>
      <c r="E4902" t="s">
        <v>75</v>
      </c>
      <c r="F4902" t="s">
        <v>19</v>
      </c>
      <c r="G4902">
        <v>70876929</v>
      </c>
      <c r="H4902">
        <v>71256389</v>
      </c>
      <c r="I4902">
        <v>193</v>
      </c>
      <c r="J4902" t="s">
        <v>14409</v>
      </c>
      <c r="K4902">
        <v>0.48295399999999999</v>
      </c>
      <c r="L4902">
        <v>0</v>
      </c>
      <c r="M4902">
        <v>0.203789</v>
      </c>
      <c r="N4902" s="1">
        <v>5.0519699999999998E-25</v>
      </c>
      <c r="O4902">
        <v>3.6538200000000001</v>
      </c>
      <c r="P4902">
        <v>3.6538200000000001</v>
      </c>
      <c r="Q4902">
        <v>1.3958699999999999</v>
      </c>
      <c r="R4902">
        <v>6.9730699999999999</v>
      </c>
      <c r="S4902">
        <v>3.8373599999999999</v>
      </c>
      <c r="T4902">
        <v>3.8373599999999999</v>
      </c>
      <c r="U4902">
        <v>1.2807200000000001</v>
      </c>
      <c r="V4902">
        <v>7.4426199999999998</v>
      </c>
      <c r="W4902">
        <v>0.48295399999999999</v>
      </c>
      <c r="X4902">
        <v>-0.183531</v>
      </c>
      <c r="Y4902" t="s">
        <v>14407</v>
      </c>
      <c r="Z4902" t="s">
        <v>35760</v>
      </c>
    </row>
    <row r="4903" spans="1:26" x14ac:dyDescent="0.3">
      <c r="A4903">
        <v>5</v>
      </c>
      <c r="B4903">
        <v>4012566</v>
      </c>
      <c r="C4903" t="s">
        <v>14410</v>
      </c>
      <c r="D4903" t="s">
        <v>14411</v>
      </c>
      <c r="E4903" t="s">
        <v>82</v>
      </c>
      <c r="F4903" t="s">
        <v>19</v>
      </c>
      <c r="G4903">
        <v>72957220</v>
      </c>
      <c r="H4903">
        <v>72961182</v>
      </c>
      <c r="I4903">
        <v>20</v>
      </c>
      <c r="J4903" t="s">
        <v>14412</v>
      </c>
      <c r="K4903">
        <v>0.230568</v>
      </c>
      <c r="L4903" s="1">
        <v>2.0955199999999998E-9</v>
      </c>
      <c r="M4903">
        <v>0.20394100000000001</v>
      </c>
      <c r="N4903" s="1">
        <v>1.9948700000000001E-5</v>
      </c>
      <c r="O4903">
        <v>3.2067600000000001</v>
      </c>
      <c r="P4903">
        <v>3.2067600000000001</v>
      </c>
      <c r="Q4903">
        <v>1.6463699999999999</v>
      </c>
      <c r="R4903">
        <v>4.8758600000000003</v>
      </c>
      <c r="S4903">
        <v>3.5553400000000002</v>
      </c>
      <c r="T4903">
        <v>3.5553400000000002</v>
      </c>
      <c r="U4903">
        <v>1.5496399999999999</v>
      </c>
      <c r="V4903">
        <v>5.7838700000000003</v>
      </c>
      <c r="W4903">
        <v>0.230568</v>
      </c>
      <c r="X4903">
        <v>-0.348576</v>
      </c>
      <c r="Y4903" t="s">
        <v>14410</v>
      </c>
      <c r="Z4903" t="s">
        <v>35761</v>
      </c>
    </row>
    <row r="4904" spans="1:26" x14ac:dyDescent="0.3">
      <c r="A4904">
        <v>23</v>
      </c>
      <c r="B4904">
        <v>2717101</v>
      </c>
      <c r="C4904" t="s">
        <v>14413</v>
      </c>
      <c r="D4904" t="s">
        <v>14414</v>
      </c>
      <c r="E4904" t="s">
        <v>54</v>
      </c>
      <c r="F4904" t="s">
        <v>28</v>
      </c>
      <c r="G4904">
        <v>6820417</v>
      </c>
      <c r="H4904">
        <v>6936792</v>
      </c>
      <c r="I4904">
        <v>118</v>
      </c>
      <c r="J4904" t="s">
        <v>14415</v>
      </c>
      <c r="K4904">
        <v>0.378695</v>
      </c>
      <c r="L4904">
        <v>0</v>
      </c>
      <c r="M4904">
        <v>0.20397699999999999</v>
      </c>
      <c r="N4904">
        <v>0</v>
      </c>
      <c r="O4904">
        <v>6.35717</v>
      </c>
      <c r="P4904">
        <v>6.35717</v>
      </c>
      <c r="Q4904">
        <v>2.44773</v>
      </c>
      <c r="R4904">
        <v>10.1896</v>
      </c>
      <c r="S4904">
        <v>6.6741200000000003</v>
      </c>
      <c r="T4904">
        <v>6.6741200000000003</v>
      </c>
      <c r="U4904">
        <v>2.76023</v>
      </c>
      <c r="V4904">
        <v>10.529</v>
      </c>
      <c r="W4904">
        <v>0.378695</v>
      </c>
      <c r="X4904">
        <v>-0.31695400000000001</v>
      </c>
      <c r="Y4904" t="s">
        <v>14413</v>
      </c>
      <c r="Z4904" t="s">
        <v>35762</v>
      </c>
    </row>
    <row r="4905" spans="1:26" x14ac:dyDescent="0.3">
      <c r="A4905">
        <v>6</v>
      </c>
      <c r="B4905">
        <v>3802792</v>
      </c>
      <c r="C4905" t="s">
        <v>14416</v>
      </c>
      <c r="D4905" t="s">
        <v>14417</v>
      </c>
      <c r="E4905" t="s">
        <v>48</v>
      </c>
      <c r="F4905" t="s">
        <v>19</v>
      </c>
      <c r="G4905">
        <v>25090777</v>
      </c>
      <c r="H4905">
        <v>25417956</v>
      </c>
      <c r="I4905">
        <v>112</v>
      </c>
      <c r="J4905" t="s">
        <v>14418</v>
      </c>
      <c r="K4905">
        <v>0.30658600000000003</v>
      </c>
      <c r="L4905" s="1">
        <v>3.67402E-32</v>
      </c>
      <c r="M4905">
        <v>0.20402200000000001</v>
      </c>
      <c r="N4905" s="1">
        <v>6.3804299999999999E-7</v>
      </c>
      <c r="O4905">
        <v>3.62514</v>
      </c>
      <c r="P4905">
        <v>3.62514</v>
      </c>
      <c r="Q4905">
        <v>0.74753499999999995</v>
      </c>
      <c r="R4905">
        <v>6.9170299999999996</v>
      </c>
      <c r="S4905">
        <v>3.92631</v>
      </c>
      <c r="T4905">
        <v>3.92631</v>
      </c>
      <c r="U4905">
        <v>1.2793399999999999</v>
      </c>
      <c r="V4905">
        <v>7.7805600000000004</v>
      </c>
      <c r="W4905">
        <v>0.30658600000000003</v>
      </c>
      <c r="X4905">
        <v>-0.301176</v>
      </c>
      <c r="Y4905" t="s">
        <v>14416</v>
      </c>
      <c r="Z4905" t="s">
        <v>35763</v>
      </c>
    </row>
    <row r="4906" spans="1:26" x14ac:dyDescent="0.3">
      <c r="A4906">
        <v>11</v>
      </c>
      <c r="B4906">
        <v>3294652</v>
      </c>
      <c r="C4906" t="s">
        <v>14419</v>
      </c>
      <c r="D4906" t="s">
        <v>14420</v>
      </c>
      <c r="E4906" t="s">
        <v>23</v>
      </c>
      <c r="F4906" t="s">
        <v>19</v>
      </c>
      <c r="G4906">
        <v>75061423</v>
      </c>
      <c r="H4906">
        <v>75071521</v>
      </c>
      <c r="I4906">
        <v>50</v>
      </c>
      <c r="J4906" t="s">
        <v>14421</v>
      </c>
      <c r="K4906">
        <v>0.20207</v>
      </c>
      <c r="L4906">
        <v>0</v>
      </c>
      <c r="M4906">
        <v>0.20402300000000001</v>
      </c>
      <c r="N4906" s="1">
        <v>8.9262199999999996E-23</v>
      </c>
      <c r="O4906">
        <v>4.5618999999999996</v>
      </c>
      <c r="P4906">
        <v>4.5618999999999996</v>
      </c>
      <c r="Q4906">
        <v>2.06846</v>
      </c>
      <c r="R4906">
        <v>8.0777199999999993</v>
      </c>
      <c r="S4906">
        <v>4.9669499999999998</v>
      </c>
      <c r="T4906">
        <v>4.9669499999999998</v>
      </c>
      <c r="U4906">
        <v>2.28342</v>
      </c>
      <c r="V4906">
        <v>8.4279100000000007</v>
      </c>
      <c r="W4906">
        <v>0.20207</v>
      </c>
      <c r="X4906">
        <v>-0.40504800000000002</v>
      </c>
      <c r="Y4906" t="s">
        <v>14419</v>
      </c>
      <c r="Z4906" t="s">
        <v>35764</v>
      </c>
    </row>
    <row r="4907" spans="1:26" x14ac:dyDescent="0.3">
      <c r="A4907">
        <v>2</v>
      </c>
      <c r="B4907">
        <v>3843112</v>
      </c>
      <c r="C4907" t="s">
        <v>14422</v>
      </c>
      <c r="D4907" t="s">
        <v>14423</v>
      </c>
      <c r="E4907" t="s">
        <v>44</v>
      </c>
      <c r="F4907" t="s">
        <v>28</v>
      </c>
      <c r="G4907">
        <v>62417686</v>
      </c>
      <c r="H4907">
        <v>62418725</v>
      </c>
      <c r="I4907">
        <v>8</v>
      </c>
      <c r="J4907" t="s">
        <v>14424</v>
      </c>
      <c r="K4907">
        <v>0.18896299999999999</v>
      </c>
      <c r="L4907" s="1">
        <v>1.1157100000000001E-8</v>
      </c>
      <c r="M4907">
        <v>0.20405400000000001</v>
      </c>
      <c r="N4907">
        <v>2.2216400000000001E-2</v>
      </c>
      <c r="O4907">
        <v>6.1989099999999997</v>
      </c>
      <c r="P4907">
        <v>6.1989099999999997</v>
      </c>
      <c r="Q4907">
        <v>3.5091899999999998</v>
      </c>
      <c r="R4907">
        <v>8.4263200000000005</v>
      </c>
      <c r="S4907">
        <v>6.7585100000000002</v>
      </c>
      <c r="T4907">
        <v>6.7585100000000002</v>
      </c>
      <c r="U4907">
        <v>3.7815500000000002</v>
      </c>
      <c r="V4907">
        <v>9.1075599999999994</v>
      </c>
      <c r="W4907">
        <v>0.18896299999999999</v>
      </c>
      <c r="X4907">
        <v>-0.55959599999999998</v>
      </c>
      <c r="Y4907" t="s">
        <v>14422</v>
      </c>
      <c r="Z4907" t="s">
        <v>35765</v>
      </c>
    </row>
    <row r="4908" spans="1:26" x14ac:dyDescent="0.3">
      <c r="A4908">
        <v>29</v>
      </c>
      <c r="B4908">
        <v>2329669</v>
      </c>
      <c r="C4908" t="s">
        <v>14425</v>
      </c>
      <c r="D4908" t="s">
        <v>14426</v>
      </c>
      <c r="E4908" t="s">
        <v>32</v>
      </c>
      <c r="F4908" t="s">
        <v>28</v>
      </c>
      <c r="G4908">
        <v>35284960</v>
      </c>
      <c r="H4908">
        <v>35354586</v>
      </c>
      <c r="I4908">
        <v>148</v>
      </c>
      <c r="J4908" t="s">
        <v>14427</v>
      </c>
      <c r="K4908">
        <v>0.27905200000000002</v>
      </c>
      <c r="L4908">
        <v>0</v>
      </c>
      <c r="M4908">
        <v>0.2041</v>
      </c>
      <c r="N4908">
        <v>0</v>
      </c>
      <c r="O4908">
        <v>4.5256999999999996</v>
      </c>
      <c r="P4908">
        <v>4.5256999999999996</v>
      </c>
      <c r="Q4908">
        <v>1.1922999999999999</v>
      </c>
      <c r="R4908">
        <v>8.6291200000000003</v>
      </c>
      <c r="S4908">
        <v>4.8712600000000004</v>
      </c>
      <c r="T4908">
        <v>4.8712600000000004</v>
      </c>
      <c r="U4908">
        <v>1.0605</v>
      </c>
      <c r="V4908">
        <v>9.3702400000000008</v>
      </c>
      <c r="W4908">
        <v>0.27905200000000002</v>
      </c>
      <c r="X4908">
        <v>-0.34555799999999998</v>
      </c>
      <c r="Y4908" t="s">
        <v>14425</v>
      </c>
      <c r="Z4908" t="s">
        <v>35766</v>
      </c>
    </row>
    <row r="4909" spans="1:26" x14ac:dyDescent="0.3">
      <c r="A4909">
        <v>10</v>
      </c>
      <c r="B4909">
        <v>2532001</v>
      </c>
      <c r="C4909" t="s">
        <v>14428</v>
      </c>
      <c r="D4909" t="s">
        <v>9897</v>
      </c>
      <c r="E4909" t="s">
        <v>105</v>
      </c>
      <c r="F4909" t="s">
        <v>28</v>
      </c>
      <c r="G4909">
        <v>232186933</v>
      </c>
      <c r="H4909">
        <v>232238814</v>
      </c>
      <c r="I4909">
        <v>68</v>
      </c>
      <c r="J4909" t="s">
        <v>9898</v>
      </c>
      <c r="K4909">
        <v>0.26366499999999998</v>
      </c>
      <c r="L4909">
        <v>0</v>
      </c>
      <c r="M4909">
        <v>0.204152</v>
      </c>
      <c r="N4909" s="1">
        <v>8.2288000000000002E-21</v>
      </c>
      <c r="O4909">
        <v>5.2480700000000002</v>
      </c>
      <c r="P4909">
        <v>5.2480700000000002</v>
      </c>
      <c r="Q4909">
        <v>2.8060299999999998</v>
      </c>
      <c r="R4909">
        <v>8.2170699999999997</v>
      </c>
      <c r="S4909">
        <v>5.5923600000000002</v>
      </c>
      <c r="T4909">
        <v>5.5923600000000002</v>
      </c>
      <c r="U4909">
        <v>2.7113700000000001</v>
      </c>
      <c r="V4909">
        <v>8.5483799999999999</v>
      </c>
      <c r="W4909">
        <v>0.26366499999999998</v>
      </c>
      <c r="X4909">
        <v>-0.34428999999999998</v>
      </c>
      <c r="Y4909" t="s">
        <v>14428</v>
      </c>
      <c r="Z4909" t="s">
        <v>35767</v>
      </c>
    </row>
    <row r="4910" spans="1:26" x14ac:dyDescent="0.3">
      <c r="A4910">
        <v>3</v>
      </c>
      <c r="B4910">
        <v>3005089</v>
      </c>
      <c r="C4910" t="s">
        <v>14429</v>
      </c>
      <c r="D4910" t="s">
        <v>14430</v>
      </c>
      <c r="E4910" t="s">
        <v>61</v>
      </c>
      <c r="F4910" t="s">
        <v>28</v>
      </c>
      <c r="G4910">
        <v>64371724</v>
      </c>
      <c r="H4910">
        <v>64416048</v>
      </c>
      <c r="I4910">
        <v>16</v>
      </c>
      <c r="J4910" t="s">
        <v>14431</v>
      </c>
      <c r="K4910">
        <v>0.94811900000000005</v>
      </c>
      <c r="L4910" s="1">
        <v>2.1634800000000001E-9</v>
      </c>
      <c r="M4910">
        <v>0.204343</v>
      </c>
      <c r="N4910">
        <v>7.7132900000000003E-3</v>
      </c>
      <c r="O4910">
        <v>4.4083399999999999</v>
      </c>
      <c r="P4910">
        <v>4.4083399999999999</v>
      </c>
      <c r="Q4910">
        <v>2.2211799999999999</v>
      </c>
      <c r="R4910">
        <v>5.9541199999999996</v>
      </c>
      <c r="S4910">
        <v>4.4296499999999996</v>
      </c>
      <c r="T4910">
        <v>4.4296499999999996</v>
      </c>
      <c r="U4910">
        <v>2.52745</v>
      </c>
      <c r="V4910">
        <v>6.9436600000000004</v>
      </c>
      <c r="W4910">
        <v>0.94811900000000005</v>
      </c>
      <c r="X4910">
        <v>-2.1310300000000001E-2</v>
      </c>
      <c r="Y4910" t="s">
        <v>14429</v>
      </c>
      <c r="Z4910" t="s">
        <v>35768</v>
      </c>
    </row>
    <row r="4911" spans="1:26" x14ac:dyDescent="0.3">
      <c r="A4911">
        <v>7</v>
      </c>
      <c r="B4911">
        <v>3504193</v>
      </c>
      <c r="C4911" t="s">
        <v>14432</v>
      </c>
      <c r="D4911" t="s">
        <v>14433</v>
      </c>
      <c r="E4911" t="s">
        <v>192</v>
      </c>
      <c r="F4911" t="s">
        <v>19</v>
      </c>
      <c r="G4911">
        <v>19659614</v>
      </c>
      <c r="H4911">
        <v>19665067</v>
      </c>
      <c r="I4911">
        <v>49</v>
      </c>
      <c r="J4911" t="s">
        <v>14434</v>
      </c>
      <c r="K4911">
        <v>0.228828</v>
      </c>
      <c r="L4911" s="1">
        <v>1.8977100000000002E-40</v>
      </c>
      <c r="M4911">
        <v>0.20440900000000001</v>
      </c>
      <c r="N4911" s="1">
        <v>4.6250900000000004E-15</v>
      </c>
      <c r="O4911">
        <v>4.6564699999999997</v>
      </c>
      <c r="P4911">
        <v>4.6564699999999997</v>
      </c>
      <c r="Q4911">
        <v>1.8460300000000001</v>
      </c>
      <c r="R4911">
        <v>7.45139</v>
      </c>
      <c r="S4911">
        <v>5.0994599999999997</v>
      </c>
      <c r="T4911">
        <v>5.0994599999999997</v>
      </c>
      <c r="U4911">
        <v>2.0344799999999998</v>
      </c>
      <c r="V4911">
        <v>8.0570000000000004</v>
      </c>
      <c r="W4911">
        <v>0.228828</v>
      </c>
      <c r="X4911">
        <v>-0.44299300000000003</v>
      </c>
      <c r="Y4911" t="s">
        <v>14432</v>
      </c>
      <c r="Z4911" t="s">
        <v>35769</v>
      </c>
    </row>
    <row r="4912" spans="1:26" x14ac:dyDescent="0.3">
      <c r="A4912">
        <v>5</v>
      </c>
      <c r="B4912">
        <v>3082590</v>
      </c>
      <c r="C4912" t="s">
        <v>14435</v>
      </c>
      <c r="D4912" t="s">
        <v>14436</v>
      </c>
      <c r="E4912" t="s">
        <v>38</v>
      </c>
      <c r="F4912" t="s">
        <v>28</v>
      </c>
      <c r="G4912">
        <v>414465</v>
      </c>
      <c r="H4912">
        <v>418832</v>
      </c>
      <c r="I4912">
        <v>20</v>
      </c>
      <c r="J4912" t="s">
        <v>14437</v>
      </c>
      <c r="K4912">
        <v>0.73414800000000002</v>
      </c>
      <c r="L4912" s="1">
        <v>1.1907600000000001E-21</v>
      </c>
      <c r="M4912">
        <v>0.20444999999999999</v>
      </c>
      <c r="N4912" s="1">
        <v>6.8318899999999999E-10</v>
      </c>
      <c r="O4912">
        <v>5.3310599999999999</v>
      </c>
      <c r="P4912">
        <v>5.3310599999999999</v>
      </c>
      <c r="Q4912">
        <v>2.6060500000000002</v>
      </c>
      <c r="R4912">
        <v>7.2362299999999999</v>
      </c>
      <c r="S4912">
        <v>5.4699400000000002</v>
      </c>
      <c r="T4912">
        <v>5.4699400000000002</v>
      </c>
      <c r="U4912">
        <v>2.2334800000000001</v>
      </c>
      <c r="V4912">
        <v>7.9961900000000004</v>
      </c>
      <c r="W4912">
        <v>0.73414800000000002</v>
      </c>
      <c r="X4912">
        <v>-0.138876</v>
      </c>
      <c r="Y4912" t="s">
        <v>14435</v>
      </c>
      <c r="Z4912" t="s">
        <v>35770</v>
      </c>
    </row>
    <row r="4913" spans="1:26" x14ac:dyDescent="0.3">
      <c r="A4913">
        <v>27</v>
      </c>
      <c r="B4913">
        <v>3751541</v>
      </c>
      <c r="C4913" t="s">
        <v>14438</v>
      </c>
      <c r="D4913" t="s">
        <v>14439</v>
      </c>
      <c r="E4913" t="s">
        <v>71</v>
      </c>
      <c r="F4913" t="s">
        <v>19</v>
      </c>
      <c r="G4913">
        <v>24924629</v>
      </c>
      <c r="H4913">
        <v>24940762</v>
      </c>
      <c r="I4913">
        <v>138</v>
      </c>
      <c r="J4913" t="s">
        <v>14440</v>
      </c>
      <c r="K4913">
        <v>0.136016</v>
      </c>
      <c r="L4913">
        <v>0</v>
      </c>
      <c r="M4913">
        <v>0.20447699999999999</v>
      </c>
      <c r="N4913">
        <v>0</v>
      </c>
      <c r="O4913">
        <v>7.9996099999999997</v>
      </c>
      <c r="P4913">
        <v>7.9996099999999997</v>
      </c>
      <c r="Q4913">
        <v>3.5030899999999998</v>
      </c>
      <c r="R4913">
        <v>11.5166</v>
      </c>
      <c r="S4913">
        <v>8.5085999999999995</v>
      </c>
      <c r="T4913">
        <v>8.5085999999999995</v>
      </c>
      <c r="U4913">
        <v>3.7486299999999999</v>
      </c>
      <c r="V4913">
        <v>11.8515</v>
      </c>
      <c r="W4913">
        <v>0.136016</v>
      </c>
      <c r="X4913">
        <v>-0.50898299999999996</v>
      </c>
      <c r="Y4913" t="s">
        <v>14438</v>
      </c>
      <c r="Z4913" t="s">
        <v>35771</v>
      </c>
    </row>
    <row r="4914" spans="1:26" x14ac:dyDescent="0.3">
      <c r="A4914">
        <v>23</v>
      </c>
      <c r="B4914">
        <v>2949772</v>
      </c>
      <c r="C4914" t="s">
        <v>14441</v>
      </c>
      <c r="D4914" t="s">
        <v>14442</v>
      </c>
      <c r="E4914" t="s">
        <v>52</v>
      </c>
      <c r="F4914" t="s">
        <v>19</v>
      </c>
      <c r="G4914">
        <v>32224118</v>
      </c>
      <c r="H4914">
        <v>32230110</v>
      </c>
      <c r="I4914">
        <v>92</v>
      </c>
      <c r="J4914" t="s">
        <v>14443</v>
      </c>
      <c r="K4914">
        <v>0.15945100000000001</v>
      </c>
      <c r="L4914">
        <v>0</v>
      </c>
      <c r="M4914">
        <v>0.20450099999999999</v>
      </c>
      <c r="N4914" s="1">
        <v>2.0356699999999999E-31</v>
      </c>
      <c r="O4914">
        <v>6.09537</v>
      </c>
      <c r="P4914">
        <v>6.09537</v>
      </c>
      <c r="Q4914">
        <v>2.0220600000000002</v>
      </c>
      <c r="R4914">
        <v>10.775399999999999</v>
      </c>
      <c r="S4914">
        <v>6.4927000000000001</v>
      </c>
      <c r="T4914">
        <v>6.4927000000000001</v>
      </c>
      <c r="U4914">
        <v>1.4138299999999999</v>
      </c>
      <c r="V4914">
        <v>11.4702</v>
      </c>
      <c r="W4914">
        <v>0.15945100000000001</v>
      </c>
      <c r="X4914">
        <v>-0.39733600000000002</v>
      </c>
      <c r="Y4914" t="s">
        <v>14441</v>
      </c>
      <c r="Z4914" t="s">
        <v>35772</v>
      </c>
    </row>
    <row r="4915" spans="1:26" x14ac:dyDescent="0.3">
      <c r="A4915">
        <v>3</v>
      </c>
      <c r="B4915">
        <v>2506111</v>
      </c>
      <c r="C4915" t="s">
        <v>4468</v>
      </c>
      <c r="D4915" t="s">
        <v>4469</v>
      </c>
      <c r="E4915" t="s">
        <v>105</v>
      </c>
      <c r="F4915" t="s">
        <v>28</v>
      </c>
      <c r="G4915">
        <v>131748510</v>
      </c>
      <c r="H4915">
        <v>131773852</v>
      </c>
      <c r="I4915">
        <v>96</v>
      </c>
      <c r="J4915" t="s">
        <v>4470</v>
      </c>
      <c r="K4915">
        <v>0.87992400000000004</v>
      </c>
      <c r="L4915" s="1">
        <v>3.6565600000000002E-11</v>
      </c>
      <c r="M4915">
        <v>0.20452899999999999</v>
      </c>
      <c r="N4915" s="1">
        <v>2.63355E-6</v>
      </c>
      <c r="O4915">
        <v>4.34091</v>
      </c>
      <c r="P4915">
        <v>4.34091</v>
      </c>
      <c r="Q4915">
        <v>2.64473</v>
      </c>
      <c r="R4915">
        <v>6.06738</v>
      </c>
      <c r="S4915">
        <v>4.3874000000000004</v>
      </c>
      <c r="T4915">
        <v>4.3874000000000004</v>
      </c>
      <c r="U4915">
        <v>2.90726</v>
      </c>
      <c r="V4915">
        <v>5.7829100000000002</v>
      </c>
      <c r="W4915">
        <v>0.87992400000000004</v>
      </c>
      <c r="X4915">
        <v>-4.6489999999999997E-2</v>
      </c>
      <c r="Y4915" t="s">
        <v>4468</v>
      </c>
      <c r="Z4915" t="s">
        <v>32449</v>
      </c>
    </row>
    <row r="4916" spans="1:26" x14ac:dyDescent="0.3">
      <c r="A4916">
        <v>27</v>
      </c>
      <c r="B4916">
        <v>3638760</v>
      </c>
      <c r="C4916" t="s">
        <v>14444</v>
      </c>
      <c r="D4916" t="s">
        <v>14445</v>
      </c>
      <c r="E4916" t="s">
        <v>164</v>
      </c>
      <c r="F4916" t="s">
        <v>19</v>
      </c>
      <c r="G4916">
        <v>88427307</v>
      </c>
      <c r="H4916">
        <v>88536599</v>
      </c>
      <c r="I4916">
        <v>179</v>
      </c>
      <c r="J4916" t="s">
        <v>14446</v>
      </c>
      <c r="K4916">
        <v>0.23493900000000001</v>
      </c>
      <c r="L4916">
        <v>0</v>
      </c>
      <c r="M4916">
        <v>0.20454800000000001</v>
      </c>
      <c r="N4916">
        <v>0</v>
      </c>
      <c r="O4916">
        <v>6.3209</v>
      </c>
      <c r="P4916">
        <v>6.3209</v>
      </c>
      <c r="Q4916">
        <v>1.2409399999999999</v>
      </c>
      <c r="R4916">
        <v>10.707700000000001</v>
      </c>
      <c r="S4916">
        <v>6.7099099999999998</v>
      </c>
      <c r="T4916">
        <v>6.7099099999999998</v>
      </c>
      <c r="U4916">
        <v>0.96493799999999996</v>
      </c>
      <c r="V4916">
        <v>10.6706</v>
      </c>
      <c r="W4916">
        <v>0.23493900000000001</v>
      </c>
      <c r="X4916">
        <v>-0.38900600000000002</v>
      </c>
      <c r="Y4916" t="s">
        <v>14444</v>
      </c>
      <c r="Z4916" t="s">
        <v>35773</v>
      </c>
    </row>
    <row r="4917" spans="1:26" x14ac:dyDescent="0.3">
      <c r="A4917">
        <v>16</v>
      </c>
      <c r="B4917">
        <v>3243164</v>
      </c>
      <c r="C4917" t="s">
        <v>14447</v>
      </c>
      <c r="D4917" t="s">
        <v>14448</v>
      </c>
      <c r="E4917" t="s">
        <v>23</v>
      </c>
      <c r="F4917" t="s">
        <v>28</v>
      </c>
      <c r="G4917">
        <v>38423285</v>
      </c>
      <c r="H4917">
        <v>38456708</v>
      </c>
      <c r="I4917">
        <v>97</v>
      </c>
      <c r="J4917" t="s">
        <v>14449</v>
      </c>
      <c r="K4917">
        <v>0.28398000000000001</v>
      </c>
      <c r="L4917">
        <v>0</v>
      </c>
      <c r="M4917">
        <v>0.20464199999999999</v>
      </c>
      <c r="N4917" s="1">
        <v>2.95113E-33</v>
      </c>
      <c r="O4917">
        <v>5.6791299999999998</v>
      </c>
      <c r="P4917">
        <v>5.6791299999999998</v>
      </c>
      <c r="Q4917">
        <v>2.5287500000000001</v>
      </c>
      <c r="R4917">
        <v>8.4170999999999996</v>
      </c>
      <c r="S4917">
        <v>6.0387700000000004</v>
      </c>
      <c r="T4917">
        <v>6.0387700000000004</v>
      </c>
      <c r="U4917">
        <v>2.6199400000000002</v>
      </c>
      <c r="V4917">
        <v>9.1285299999999996</v>
      </c>
      <c r="W4917">
        <v>0.28398000000000001</v>
      </c>
      <c r="X4917">
        <v>-0.359649</v>
      </c>
      <c r="Y4917" t="s">
        <v>14447</v>
      </c>
      <c r="Z4917" t="s">
        <v>35774</v>
      </c>
    </row>
    <row r="4918" spans="1:26" x14ac:dyDescent="0.3">
      <c r="A4918">
        <v>58</v>
      </c>
      <c r="B4918">
        <v>2672966</v>
      </c>
      <c r="C4918" t="s">
        <v>14450</v>
      </c>
      <c r="D4918" t="s">
        <v>14451</v>
      </c>
      <c r="E4918" t="s">
        <v>125</v>
      </c>
      <c r="F4918" t="s">
        <v>19</v>
      </c>
      <c r="G4918">
        <v>47867202</v>
      </c>
      <c r="H4918">
        <v>48105831</v>
      </c>
      <c r="I4918">
        <v>406</v>
      </c>
      <c r="J4918" t="s">
        <v>14452</v>
      </c>
      <c r="K4918">
        <v>0.41033700000000001</v>
      </c>
      <c r="L4918">
        <v>0</v>
      </c>
      <c r="M4918">
        <v>0.20464499999999999</v>
      </c>
      <c r="N4918">
        <v>0</v>
      </c>
      <c r="O4918">
        <v>7.4561000000000002</v>
      </c>
      <c r="P4918">
        <v>7.4561000000000002</v>
      </c>
      <c r="Q4918">
        <v>1.54433</v>
      </c>
      <c r="R4918">
        <v>11.708399999999999</v>
      </c>
      <c r="S4918">
        <v>7.7394699999999998</v>
      </c>
      <c r="T4918">
        <v>7.7394699999999998</v>
      </c>
      <c r="U4918">
        <v>1.29894</v>
      </c>
      <c r="V4918">
        <v>11.9633</v>
      </c>
      <c r="W4918">
        <v>0.41033700000000001</v>
      </c>
      <c r="X4918">
        <v>-0.28337099999999998</v>
      </c>
      <c r="Y4918" t="s">
        <v>14450</v>
      </c>
      <c r="Z4918" t="s">
        <v>35775</v>
      </c>
    </row>
    <row r="4919" spans="1:26" x14ac:dyDescent="0.3">
      <c r="A4919">
        <v>13</v>
      </c>
      <c r="B4919">
        <v>2903189</v>
      </c>
      <c r="C4919" t="s">
        <v>14453</v>
      </c>
      <c r="D4919" t="s">
        <v>14454</v>
      </c>
      <c r="E4919" t="s">
        <v>52</v>
      </c>
      <c r="F4919" t="s">
        <v>28</v>
      </c>
      <c r="G4919">
        <v>32496972</v>
      </c>
      <c r="H4919">
        <v>32520923</v>
      </c>
      <c r="I4919">
        <v>57</v>
      </c>
      <c r="J4919" t="s">
        <v>14455</v>
      </c>
      <c r="K4919">
        <v>4.4156599999999997E-2</v>
      </c>
      <c r="L4919">
        <v>0</v>
      </c>
      <c r="M4919">
        <v>0.204651</v>
      </c>
      <c r="N4919" s="1">
        <v>2.12118E-25</v>
      </c>
      <c r="O4919">
        <v>5.1190899999999999</v>
      </c>
      <c r="P4919">
        <v>5.1190899999999999</v>
      </c>
      <c r="Q4919">
        <v>1.44746</v>
      </c>
      <c r="R4919">
        <v>8.5990000000000002</v>
      </c>
      <c r="S4919">
        <v>6.0605599999999997</v>
      </c>
      <c r="T4919">
        <v>6.0605599999999997</v>
      </c>
      <c r="U4919">
        <v>2.3031100000000002</v>
      </c>
      <c r="V4919">
        <v>9.8734900000000003</v>
      </c>
      <c r="W4919">
        <v>4.4156599999999997E-2</v>
      </c>
      <c r="X4919">
        <v>-0.94146399999999997</v>
      </c>
      <c r="Y4919" t="s">
        <v>14453</v>
      </c>
      <c r="Z4919" t="s">
        <v>35776</v>
      </c>
    </row>
    <row r="4920" spans="1:26" x14ac:dyDescent="0.3">
      <c r="A4920">
        <v>16</v>
      </c>
      <c r="B4920">
        <v>2871896</v>
      </c>
      <c r="C4920" t="s">
        <v>14456</v>
      </c>
      <c r="D4920" t="s">
        <v>14457</v>
      </c>
      <c r="E4920" t="s">
        <v>121</v>
      </c>
      <c r="F4920" t="s">
        <v>19</v>
      </c>
      <c r="G4920">
        <v>115134407</v>
      </c>
      <c r="H4920">
        <v>115180516</v>
      </c>
      <c r="I4920">
        <v>98</v>
      </c>
      <c r="J4920" t="s">
        <v>14458</v>
      </c>
      <c r="K4920">
        <v>0.39630599999999999</v>
      </c>
      <c r="L4920">
        <v>0</v>
      </c>
      <c r="M4920">
        <v>0.204653</v>
      </c>
      <c r="N4920" s="1">
        <v>2.6202699999999999E-40</v>
      </c>
      <c r="O4920">
        <v>6.21502</v>
      </c>
      <c r="P4920">
        <v>6.21502</v>
      </c>
      <c r="Q4920">
        <v>1.42936</v>
      </c>
      <c r="R4920">
        <v>9.7050900000000002</v>
      </c>
      <c r="S4920">
        <v>6.5098900000000004</v>
      </c>
      <c r="T4920">
        <v>6.5098900000000004</v>
      </c>
      <c r="U4920">
        <v>1.99505</v>
      </c>
      <c r="V4920">
        <v>10.1256</v>
      </c>
      <c r="W4920">
        <v>0.39630599999999999</v>
      </c>
      <c r="X4920">
        <v>-0.29486200000000001</v>
      </c>
      <c r="Y4920" t="s">
        <v>14456</v>
      </c>
      <c r="Z4920" t="s">
        <v>35777</v>
      </c>
    </row>
    <row r="4921" spans="1:26" x14ac:dyDescent="0.3">
      <c r="A4921">
        <v>13</v>
      </c>
      <c r="B4921">
        <v>3256279</v>
      </c>
      <c r="C4921" t="s">
        <v>14459</v>
      </c>
      <c r="D4921" t="s">
        <v>14460</v>
      </c>
      <c r="E4921" t="s">
        <v>23</v>
      </c>
      <c r="F4921" t="s">
        <v>28</v>
      </c>
      <c r="G4921">
        <v>88844267</v>
      </c>
      <c r="H4921">
        <v>88941200</v>
      </c>
      <c r="I4921">
        <v>167</v>
      </c>
      <c r="J4921" t="s">
        <v>14461</v>
      </c>
      <c r="K4921">
        <v>0.19817499999999999</v>
      </c>
      <c r="L4921">
        <v>0</v>
      </c>
      <c r="M4921">
        <v>0.20474400000000001</v>
      </c>
      <c r="N4921" s="1">
        <v>2.7365099999999999E-22</v>
      </c>
      <c r="O4921">
        <v>4.82681</v>
      </c>
      <c r="P4921">
        <v>4.82681</v>
      </c>
      <c r="Q4921">
        <v>1.42414</v>
      </c>
      <c r="R4921">
        <v>8.7577800000000003</v>
      </c>
      <c r="S4921">
        <v>5.2079800000000001</v>
      </c>
      <c r="T4921">
        <v>5.2079800000000001</v>
      </c>
      <c r="U4921">
        <v>1.3110999999999999</v>
      </c>
      <c r="V4921">
        <v>9.3049999999999997</v>
      </c>
      <c r="W4921">
        <v>0.19817499999999999</v>
      </c>
      <c r="X4921">
        <v>-0.381166</v>
      </c>
      <c r="Y4921" t="s">
        <v>14459</v>
      </c>
      <c r="Z4921" t="s">
        <v>35778</v>
      </c>
    </row>
    <row r="4922" spans="1:26" x14ac:dyDescent="0.3">
      <c r="A4922">
        <v>21</v>
      </c>
      <c r="B4922">
        <v>2468953</v>
      </c>
      <c r="C4922" t="s">
        <v>14462</v>
      </c>
      <c r="D4922" t="s">
        <v>14463</v>
      </c>
      <c r="E4922" t="s">
        <v>105</v>
      </c>
      <c r="F4922" t="s">
        <v>28</v>
      </c>
      <c r="G4922">
        <v>9531269</v>
      </c>
      <c r="H4922">
        <v>9552430</v>
      </c>
      <c r="I4922">
        <v>99</v>
      </c>
      <c r="J4922" t="s">
        <v>14464</v>
      </c>
      <c r="K4922">
        <v>0.25323299999999999</v>
      </c>
      <c r="L4922">
        <v>0</v>
      </c>
      <c r="M4922">
        <v>0.204819</v>
      </c>
      <c r="N4922" s="1">
        <v>3.2229900000000001E-44</v>
      </c>
      <c r="O4922">
        <v>6.4847700000000001</v>
      </c>
      <c r="P4922">
        <v>6.4847700000000001</v>
      </c>
      <c r="Q4922">
        <v>2.6188500000000001</v>
      </c>
      <c r="R4922">
        <v>10.241300000000001</v>
      </c>
      <c r="S4922">
        <v>6.8454199999999998</v>
      </c>
      <c r="T4922">
        <v>6.8454199999999998</v>
      </c>
      <c r="U4922">
        <v>2.9670200000000002</v>
      </c>
      <c r="V4922">
        <v>10.3726</v>
      </c>
      <c r="W4922">
        <v>0.25323299999999999</v>
      </c>
      <c r="X4922">
        <v>-0.36065199999999997</v>
      </c>
      <c r="Y4922" t="s">
        <v>14462</v>
      </c>
      <c r="Z4922" t="s">
        <v>35779</v>
      </c>
    </row>
    <row r="4923" spans="1:26" x14ac:dyDescent="0.3">
      <c r="A4923">
        <v>72</v>
      </c>
      <c r="B4923">
        <v>2874920</v>
      </c>
      <c r="C4923" t="s">
        <v>14465</v>
      </c>
      <c r="D4923" t="s">
        <v>14466</v>
      </c>
      <c r="E4923" t="s">
        <v>121</v>
      </c>
      <c r="F4923" t="s">
        <v>19</v>
      </c>
      <c r="G4923">
        <v>130881993</v>
      </c>
      <c r="H4923">
        <v>131375780</v>
      </c>
      <c r="I4923">
        <v>387</v>
      </c>
      <c r="J4923" t="s">
        <v>14467</v>
      </c>
      <c r="K4923">
        <v>0.26821699999999998</v>
      </c>
      <c r="L4923">
        <v>0</v>
      </c>
      <c r="M4923">
        <v>0.20482800000000001</v>
      </c>
      <c r="N4923">
        <v>0</v>
      </c>
      <c r="O4923">
        <v>6.0746700000000002</v>
      </c>
      <c r="P4923">
        <v>6.0746700000000002</v>
      </c>
      <c r="Q4923">
        <v>1.33297</v>
      </c>
      <c r="R4923">
        <v>10.583399999999999</v>
      </c>
      <c r="S4923">
        <v>6.4506600000000001</v>
      </c>
      <c r="T4923">
        <v>6.4506600000000001</v>
      </c>
      <c r="U4923">
        <v>1.1650100000000001</v>
      </c>
      <c r="V4923">
        <v>10.865399999999999</v>
      </c>
      <c r="W4923">
        <v>0.26821699999999998</v>
      </c>
      <c r="X4923">
        <v>-0.37599500000000002</v>
      </c>
      <c r="Y4923" t="s">
        <v>14465</v>
      </c>
      <c r="Z4923" t="s">
        <v>35780</v>
      </c>
    </row>
    <row r="4924" spans="1:26" x14ac:dyDescent="0.3">
      <c r="A4924">
        <v>59</v>
      </c>
      <c r="B4924">
        <v>3102372</v>
      </c>
      <c r="C4924" t="s">
        <v>14468</v>
      </c>
      <c r="D4924" t="s">
        <v>14469</v>
      </c>
      <c r="E4924" t="s">
        <v>38</v>
      </c>
      <c r="F4924" t="s">
        <v>28</v>
      </c>
      <c r="G4924">
        <v>70541423</v>
      </c>
      <c r="H4924">
        <v>70735701</v>
      </c>
      <c r="I4924">
        <v>361</v>
      </c>
      <c r="J4924" t="s">
        <v>14470</v>
      </c>
      <c r="K4924">
        <v>0.36361399999999999</v>
      </c>
      <c r="L4924">
        <v>0</v>
      </c>
      <c r="M4924">
        <v>0.20482800000000001</v>
      </c>
      <c r="N4924">
        <v>0</v>
      </c>
      <c r="O4924">
        <v>4.9304300000000003</v>
      </c>
      <c r="P4924">
        <v>4.9304300000000003</v>
      </c>
      <c r="Q4924">
        <v>1.04426</v>
      </c>
      <c r="R4924">
        <v>8.5002999999999993</v>
      </c>
      <c r="S4924">
        <v>5.1707599999999996</v>
      </c>
      <c r="T4924">
        <v>5.1707599999999996</v>
      </c>
      <c r="U4924">
        <v>0.625467</v>
      </c>
      <c r="V4924">
        <v>9.3560300000000005</v>
      </c>
      <c r="W4924">
        <v>0.36361399999999999</v>
      </c>
      <c r="X4924">
        <v>-0.24032200000000001</v>
      </c>
      <c r="Y4924" t="s">
        <v>14468</v>
      </c>
      <c r="Z4924" t="s">
        <v>35781</v>
      </c>
    </row>
    <row r="4925" spans="1:26" x14ac:dyDescent="0.3">
      <c r="A4925">
        <v>17</v>
      </c>
      <c r="B4925">
        <v>3767709</v>
      </c>
      <c r="C4925" t="s">
        <v>14471</v>
      </c>
      <c r="D4925" t="s">
        <v>14472</v>
      </c>
      <c r="E4925" t="s">
        <v>71</v>
      </c>
      <c r="F4925" t="s">
        <v>19</v>
      </c>
      <c r="G4925">
        <v>61638621</v>
      </c>
      <c r="H4925">
        <v>61704090</v>
      </c>
      <c r="I4925">
        <v>83</v>
      </c>
      <c r="J4925" t="s">
        <v>14473</v>
      </c>
      <c r="K4925">
        <v>0.101187</v>
      </c>
      <c r="L4925">
        <v>0</v>
      </c>
      <c r="M4925">
        <v>0.20500099999999999</v>
      </c>
      <c r="N4925" s="1">
        <v>8.7766799999999999E-16</v>
      </c>
      <c r="O4925">
        <v>3.2508400000000002</v>
      </c>
      <c r="P4925">
        <v>3.2508400000000002</v>
      </c>
      <c r="Q4925">
        <v>1.2086600000000001</v>
      </c>
      <c r="R4925">
        <v>5.4544800000000002</v>
      </c>
      <c r="S4925">
        <v>3.6019800000000002</v>
      </c>
      <c r="T4925">
        <v>3.6019800000000002</v>
      </c>
      <c r="U4925">
        <v>1.51112</v>
      </c>
      <c r="V4925">
        <v>5.94252</v>
      </c>
      <c r="W4925">
        <v>0.101187</v>
      </c>
      <c r="X4925">
        <v>-0.35114499999999998</v>
      </c>
      <c r="Y4925" t="s">
        <v>14471</v>
      </c>
      <c r="Z4925" t="s">
        <v>35782</v>
      </c>
    </row>
    <row r="4926" spans="1:26" x14ac:dyDescent="0.3">
      <c r="A4926">
        <v>8</v>
      </c>
      <c r="B4926">
        <v>2703874</v>
      </c>
      <c r="C4926" t="s">
        <v>14474</v>
      </c>
      <c r="D4926" t="s">
        <v>3722</v>
      </c>
      <c r="E4926" t="s">
        <v>125</v>
      </c>
      <c r="F4926" t="s">
        <v>19</v>
      </c>
      <c r="G4926">
        <v>166681128</v>
      </c>
      <c r="H4926">
        <v>166773235</v>
      </c>
      <c r="I4926">
        <v>56</v>
      </c>
      <c r="J4926" t="s">
        <v>14475</v>
      </c>
      <c r="K4926">
        <v>7.9466499999999995E-2</v>
      </c>
      <c r="L4926" s="1">
        <v>6.8679199999999996E-26</v>
      </c>
      <c r="M4926">
        <v>0.20508499999999999</v>
      </c>
      <c r="N4926" s="1">
        <v>5.6832799999999995E-7</v>
      </c>
      <c r="O4926">
        <v>2.7572700000000001</v>
      </c>
      <c r="P4926">
        <v>2.7572700000000001</v>
      </c>
      <c r="Q4926">
        <v>0.65732299999999999</v>
      </c>
      <c r="R4926">
        <v>5.4259500000000003</v>
      </c>
      <c r="S4926">
        <v>3.2246199999999998</v>
      </c>
      <c r="T4926">
        <v>3.2246199999999998</v>
      </c>
      <c r="U4926">
        <v>0.96954200000000001</v>
      </c>
      <c r="V4926">
        <v>6.1040000000000001</v>
      </c>
      <c r="W4926">
        <v>7.9466499999999995E-2</v>
      </c>
      <c r="X4926">
        <v>-0.46735199999999999</v>
      </c>
      <c r="Y4926" t="s">
        <v>14474</v>
      </c>
      <c r="Z4926" t="s">
        <v>35783</v>
      </c>
    </row>
    <row r="4927" spans="1:26" x14ac:dyDescent="0.3">
      <c r="A4927">
        <v>20</v>
      </c>
      <c r="B4927">
        <v>2875348</v>
      </c>
      <c r="C4927" t="s">
        <v>14476</v>
      </c>
      <c r="D4927" t="s">
        <v>14477</v>
      </c>
      <c r="E4927" t="s">
        <v>121</v>
      </c>
      <c r="F4927" t="s">
        <v>19</v>
      </c>
      <c r="G4927">
        <v>131846280</v>
      </c>
      <c r="H4927">
        <v>131893043</v>
      </c>
      <c r="I4927">
        <v>137</v>
      </c>
      <c r="J4927" t="s">
        <v>14478</v>
      </c>
      <c r="K4927">
        <v>0.13703299999999999</v>
      </c>
      <c r="L4927">
        <v>0</v>
      </c>
      <c r="M4927">
        <v>0.20508899999999999</v>
      </c>
      <c r="N4927" s="1">
        <v>8.1556299999999996E-36</v>
      </c>
      <c r="O4927">
        <v>4.7841699999999996</v>
      </c>
      <c r="P4927">
        <v>4.7841699999999996</v>
      </c>
      <c r="Q4927">
        <v>1.4673499999999999</v>
      </c>
      <c r="R4927">
        <v>7.2295400000000001</v>
      </c>
      <c r="S4927">
        <v>5.2308199999999996</v>
      </c>
      <c r="T4927">
        <v>5.2308199999999996</v>
      </c>
      <c r="U4927">
        <v>2.5116399999999999</v>
      </c>
      <c r="V4927">
        <v>7.5260100000000003</v>
      </c>
      <c r="W4927">
        <v>0.13703299999999999</v>
      </c>
      <c r="X4927">
        <v>-0.44664700000000002</v>
      </c>
      <c r="Y4927" t="s">
        <v>14476</v>
      </c>
      <c r="Z4927" t="s">
        <v>35784</v>
      </c>
    </row>
    <row r="4928" spans="1:26" x14ac:dyDescent="0.3">
      <c r="A4928">
        <v>52</v>
      </c>
      <c r="B4928">
        <v>3649890</v>
      </c>
      <c r="C4928" t="s">
        <v>14479</v>
      </c>
      <c r="D4928" t="s">
        <v>14480</v>
      </c>
      <c r="E4928" t="s">
        <v>75</v>
      </c>
      <c r="F4928" t="s">
        <v>28</v>
      </c>
      <c r="G4928">
        <v>15950935</v>
      </c>
      <c r="H4928">
        <v>16144419</v>
      </c>
      <c r="I4928">
        <v>299</v>
      </c>
      <c r="J4928" t="s">
        <v>14481</v>
      </c>
      <c r="K4928">
        <v>0.13239799999999999</v>
      </c>
      <c r="L4928">
        <v>0</v>
      </c>
      <c r="M4928">
        <v>0.20510600000000001</v>
      </c>
      <c r="N4928">
        <v>0</v>
      </c>
      <c r="O4928">
        <v>5.7334199999999997</v>
      </c>
      <c r="P4928">
        <v>5.7334199999999997</v>
      </c>
      <c r="Q4928">
        <v>2.6817899999999999</v>
      </c>
      <c r="R4928">
        <v>9.3551000000000002</v>
      </c>
      <c r="S4928">
        <v>6.2433899999999998</v>
      </c>
      <c r="T4928">
        <v>6.2433899999999998</v>
      </c>
      <c r="U4928">
        <v>1.8005899999999999</v>
      </c>
      <c r="V4928">
        <v>9.8647500000000008</v>
      </c>
      <c r="W4928">
        <v>0.13239799999999999</v>
      </c>
      <c r="X4928">
        <v>-0.50997800000000004</v>
      </c>
      <c r="Y4928" t="s">
        <v>14479</v>
      </c>
      <c r="Z4928" t="s">
        <v>35785</v>
      </c>
    </row>
    <row r="4929" spans="1:26" x14ac:dyDescent="0.3">
      <c r="A4929">
        <v>55</v>
      </c>
      <c r="B4929">
        <v>3479355</v>
      </c>
      <c r="C4929" t="s">
        <v>14482</v>
      </c>
      <c r="D4929" t="s">
        <v>14483</v>
      </c>
      <c r="E4929" t="s">
        <v>25</v>
      </c>
      <c r="F4929" t="s">
        <v>19</v>
      </c>
      <c r="G4929">
        <v>131850991</v>
      </c>
      <c r="H4929">
        <v>131915713</v>
      </c>
      <c r="I4929">
        <v>294</v>
      </c>
      <c r="J4929" t="s">
        <v>14484</v>
      </c>
      <c r="K4929">
        <v>0.19020899999999999</v>
      </c>
      <c r="L4929">
        <v>0</v>
      </c>
      <c r="M4929">
        <v>0.205121</v>
      </c>
      <c r="N4929">
        <v>0</v>
      </c>
      <c r="O4929">
        <v>6.4308800000000002</v>
      </c>
      <c r="P4929">
        <v>6.4308800000000002</v>
      </c>
      <c r="Q4929">
        <v>2.1900599999999999</v>
      </c>
      <c r="R4929">
        <v>10.792400000000001</v>
      </c>
      <c r="S4929">
        <v>6.8480499999999997</v>
      </c>
      <c r="T4929">
        <v>6.8480499999999997</v>
      </c>
      <c r="U4929">
        <v>2.1787100000000001</v>
      </c>
      <c r="V4929">
        <v>11.2197</v>
      </c>
      <c r="W4929">
        <v>0.19020899999999999</v>
      </c>
      <c r="X4929">
        <v>-0.41717500000000002</v>
      </c>
      <c r="Y4929" t="s">
        <v>14482</v>
      </c>
      <c r="Z4929" t="s">
        <v>35786</v>
      </c>
    </row>
    <row r="4930" spans="1:26" x14ac:dyDescent="0.3">
      <c r="A4930">
        <v>12</v>
      </c>
      <c r="B4930">
        <v>3825244</v>
      </c>
      <c r="C4930" t="s">
        <v>14485</v>
      </c>
      <c r="D4930" t="s">
        <v>14486</v>
      </c>
      <c r="E4930" t="s">
        <v>44</v>
      </c>
      <c r="F4930" t="s">
        <v>28</v>
      </c>
      <c r="G4930">
        <v>18579260</v>
      </c>
      <c r="H4930">
        <v>18592841</v>
      </c>
      <c r="I4930">
        <v>57</v>
      </c>
      <c r="J4930" t="s">
        <v>14487</v>
      </c>
      <c r="K4930">
        <v>0.13056400000000001</v>
      </c>
      <c r="L4930">
        <v>0</v>
      </c>
      <c r="M4930">
        <v>0.20524600000000001</v>
      </c>
      <c r="N4930" s="1">
        <v>1.4867800000000001E-42</v>
      </c>
      <c r="O4930">
        <v>8.45045</v>
      </c>
      <c r="P4930">
        <v>8.45045</v>
      </c>
      <c r="Q4930">
        <v>6.1136900000000001</v>
      </c>
      <c r="R4930">
        <v>11.5403</v>
      </c>
      <c r="S4930">
        <v>9.1026500000000006</v>
      </c>
      <c r="T4930">
        <v>9.1026500000000006</v>
      </c>
      <c r="U4930">
        <v>6.5769200000000003</v>
      </c>
      <c r="V4930">
        <v>12.3079</v>
      </c>
      <c r="W4930">
        <v>0.13056400000000001</v>
      </c>
      <c r="X4930">
        <v>-0.65219199999999999</v>
      </c>
      <c r="Y4930" t="s">
        <v>14485</v>
      </c>
      <c r="Z4930" t="s">
        <v>35787</v>
      </c>
    </row>
    <row r="4931" spans="1:26" x14ac:dyDescent="0.3">
      <c r="A4931">
        <v>2</v>
      </c>
      <c r="B4931">
        <v>2774729</v>
      </c>
      <c r="C4931" t="s">
        <v>14488</v>
      </c>
      <c r="D4931" t="s">
        <v>14489</v>
      </c>
      <c r="E4931" t="s">
        <v>54</v>
      </c>
      <c r="F4931" t="s">
        <v>19</v>
      </c>
      <c r="G4931">
        <v>79397997</v>
      </c>
      <c r="H4931">
        <v>79427300</v>
      </c>
      <c r="I4931">
        <v>16</v>
      </c>
      <c r="J4931" t="s">
        <v>14490</v>
      </c>
      <c r="K4931">
        <v>0.46282299999999998</v>
      </c>
      <c r="L4931">
        <v>0.10642699999999999</v>
      </c>
      <c r="M4931">
        <v>0.20525199999999999</v>
      </c>
      <c r="N4931">
        <v>7.1755600000000005E-4</v>
      </c>
      <c r="O4931">
        <v>1.9675100000000001</v>
      </c>
      <c r="P4931">
        <v>1.9675100000000001</v>
      </c>
      <c r="Q4931">
        <v>1.13297</v>
      </c>
      <c r="R4931">
        <v>2.8643200000000002</v>
      </c>
      <c r="S4931">
        <v>2.1594899999999999</v>
      </c>
      <c r="T4931">
        <v>2.1594899999999999</v>
      </c>
      <c r="U4931">
        <v>1.33063</v>
      </c>
      <c r="V4931">
        <v>2.8626299999999998</v>
      </c>
      <c r="W4931">
        <v>0.46282299999999998</v>
      </c>
      <c r="X4931">
        <v>-0.19197400000000001</v>
      </c>
      <c r="Y4931" t="s">
        <v>14488</v>
      </c>
      <c r="Z4931" t="s">
        <v>35788</v>
      </c>
    </row>
    <row r="4932" spans="1:26" x14ac:dyDescent="0.3">
      <c r="A4932">
        <v>2</v>
      </c>
      <c r="B4932">
        <v>2603516</v>
      </c>
      <c r="C4932" t="s">
        <v>14491</v>
      </c>
      <c r="D4932" t="s">
        <v>14492</v>
      </c>
      <c r="E4932" t="s">
        <v>105</v>
      </c>
      <c r="F4932" t="s">
        <v>19</v>
      </c>
      <c r="G4932">
        <v>232070483</v>
      </c>
      <c r="H4932">
        <v>232078307</v>
      </c>
      <c r="I4932">
        <v>12</v>
      </c>
      <c r="J4932" t="s">
        <v>14493</v>
      </c>
      <c r="K4932">
        <v>0.43545899999999998</v>
      </c>
      <c r="L4932">
        <v>0.21204300000000001</v>
      </c>
      <c r="M4932">
        <v>0.20527999999999999</v>
      </c>
      <c r="N4932">
        <v>0.16989799999999999</v>
      </c>
      <c r="O4932">
        <v>4.7101199999999999</v>
      </c>
      <c r="P4932">
        <v>4.7101199999999999</v>
      </c>
      <c r="Q4932">
        <v>3.27182</v>
      </c>
      <c r="R4932">
        <v>5.4820599999999997</v>
      </c>
      <c r="S4932">
        <v>4.9629599999999998</v>
      </c>
      <c r="T4932">
        <v>4.9629599999999998</v>
      </c>
      <c r="U4932">
        <v>3.9019599999999999</v>
      </c>
      <c r="V4932">
        <v>6.7341600000000001</v>
      </c>
      <c r="W4932">
        <v>0.43545899999999998</v>
      </c>
      <c r="X4932">
        <v>-0.25284099999999998</v>
      </c>
      <c r="Y4932" t="s">
        <v>14491</v>
      </c>
      <c r="Z4932" t="s">
        <v>35789</v>
      </c>
    </row>
    <row r="4933" spans="1:26" x14ac:dyDescent="0.3">
      <c r="A4933">
        <v>2</v>
      </c>
      <c r="B4933">
        <v>3394461</v>
      </c>
      <c r="C4933" t="s">
        <v>14494</v>
      </c>
      <c r="D4933" t="s">
        <v>7897</v>
      </c>
      <c r="E4933" t="s">
        <v>36</v>
      </c>
      <c r="F4933" t="s">
        <v>19</v>
      </c>
      <c r="G4933">
        <v>118978782</v>
      </c>
      <c r="H4933">
        <v>119003567</v>
      </c>
      <c r="I4933">
        <v>73</v>
      </c>
      <c r="J4933" t="s">
        <v>14495</v>
      </c>
      <c r="K4933">
        <v>0.24557599999999999</v>
      </c>
      <c r="L4933" s="1">
        <v>3.55609E-12</v>
      </c>
      <c r="M4933">
        <v>0.205291</v>
      </c>
      <c r="N4933">
        <v>2.5963900000000001E-3</v>
      </c>
      <c r="O4933">
        <v>5.6408800000000001</v>
      </c>
      <c r="P4933">
        <v>5.6408800000000001</v>
      </c>
      <c r="Q4933">
        <v>1.9829600000000001</v>
      </c>
      <c r="R4933">
        <v>8.4175799999999992</v>
      </c>
      <c r="S4933">
        <v>6.1279700000000004</v>
      </c>
      <c r="T4933">
        <v>6.1279700000000004</v>
      </c>
      <c r="U4933">
        <v>3.2807900000000001</v>
      </c>
      <c r="V4933">
        <v>9.2350600000000007</v>
      </c>
      <c r="W4933">
        <v>0.24557599999999999</v>
      </c>
      <c r="X4933">
        <v>-0.48708099999999999</v>
      </c>
      <c r="Y4933" t="s">
        <v>14494</v>
      </c>
      <c r="Z4933" t="s">
        <v>33593</v>
      </c>
    </row>
    <row r="4934" spans="1:26" x14ac:dyDescent="0.3">
      <c r="A4934">
        <v>8</v>
      </c>
      <c r="B4934">
        <v>3336117</v>
      </c>
      <c r="C4934" t="s">
        <v>14496</v>
      </c>
      <c r="D4934" t="s">
        <v>14497</v>
      </c>
      <c r="E4934" t="s">
        <v>36</v>
      </c>
      <c r="F4934" t="s">
        <v>28</v>
      </c>
      <c r="G4934">
        <v>65815917</v>
      </c>
      <c r="H4934">
        <v>65821572</v>
      </c>
      <c r="I4934">
        <v>34</v>
      </c>
      <c r="J4934" t="s">
        <v>14498</v>
      </c>
      <c r="K4934">
        <v>0.16333800000000001</v>
      </c>
      <c r="L4934" s="1">
        <v>5.6409200000000004E-35</v>
      </c>
      <c r="M4934">
        <v>0.205405</v>
      </c>
      <c r="N4934" s="1">
        <v>1.35937E-19</v>
      </c>
      <c r="O4934">
        <v>6.7241900000000001</v>
      </c>
      <c r="P4934">
        <v>6.7241900000000001</v>
      </c>
      <c r="Q4934">
        <v>2.9569299999999998</v>
      </c>
      <c r="R4934">
        <v>9.1564800000000002</v>
      </c>
      <c r="S4934">
        <v>7.3071999999999999</v>
      </c>
      <c r="T4934">
        <v>7.3071999999999999</v>
      </c>
      <c r="U4934">
        <v>4.1835699999999996</v>
      </c>
      <c r="V4934">
        <v>9.78993</v>
      </c>
      <c r="W4934">
        <v>0.16333800000000001</v>
      </c>
      <c r="X4934">
        <v>-0.58301000000000003</v>
      </c>
      <c r="Y4934" t="s">
        <v>14496</v>
      </c>
      <c r="Z4934" t="s">
        <v>35790</v>
      </c>
    </row>
    <row r="4935" spans="1:26" x14ac:dyDescent="0.3">
      <c r="A4935">
        <v>98</v>
      </c>
      <c r="B4935">
        <v>2796995</v>
      </c>
      <c r="C4935" t="s">
        <v>14499</v>
      </c>
      <c r="D4935" t="s">
        <v>14500</v>
      </c>
      <c r="E4935" t="s">
        <v>54</v>
      </c>
      <c r="F4935" t="s">
        <v>19</v>
      </c>
      <c r="G4935">
        <v>186728441</v>
      </c>
      <c r="H4935">
        <v>187114516</v>
      </c>
      <c r="I4935">
        <v>794</v>
      </c>
      <c r="J4935" t="s">
        <v>14501</v>
      </c>
      <c r="K4935">
        <v>0.322218</v>
      </c>
      <c r="L4935">
        <v>0</v>
      </c>
      <c r="M4935">
        <v>0.205452</v>
      </c>
      <c r="N4935">
        <v>0</v>
      </c>
      <c r="O4935">
        <v>5.8845299999999998</v>
      </c>
      <c r="P4935">
        <v>5.8845299999999998</v>
      </c>
      <c r="Q4935">
        <v>1.2194100000000001</v>
      </c>
      <c r="R4935">
        <v>11.336499999999999</v>
      </c>
      <c r="S4935">
        <v>6.2080900000000003</v>
      </c>
      <c r="T4935">
        <v>6.2080900000000003</v>
      </c>
      <c r="U4935">
        <v>1.25248</v>
      </c>
      <c r="V4935">
        <v>11.8566</v>
      </c>
      <c r="W4935">
        <v>0.322218</v>
      </c>
      <c r="X4935">
        <v>-0.32356400000000002</v>
      </c>
      <c r="Y4935" t="s">
        <v>14499</v>
      </c>
      <c r="Z4935" t="s">
        <v>35791</v>
      </c>
    </row>
    <row r="4936" spans="1:26" x14ac:dyDescent="0.3">
      <c r="A4936">
        <v>12</v>
      </c>
      <c r="B4936">
        <v>3844744</v>
      </c>
      <c r="C4936" t="s">
        <v>14502</v>
      </c>
      <c r="D4936" t="s">
        <v>14503</v>
      </c>
      <c r="E4936" t="s">
        <v>44</v>
      </c>
      <c r="F4936" t="s">
        <v>19</v>
      </c>
      <c r="G4936">
        <v>636546</v>
      </c>
      <c r="H4936">
        <v>654996</v>
      </c>
      <c r="I4936">
        <v>63</v>
      </c>
      <c r="J4936" t="s">
        <v>14504</v>
      </c>
      <c r="K4936">
        <v>0.14174999999999999</v>
      </c>
      <c r="L4936">
        <v>0</v>
      </c>
      <c r="M4936">
        <v>0.20546500000000001</v>
      </c>
      <c r="N4936" s="1">
        <v>5.00089E-26</v>
      </c>
      <c r="O4936">
        <v>5.9114300000000002</v>
      </c>
      <c r="P4936">
        <v>5.9114300000000002</v>
      </c>
      <c r="Q4936">
        <v>3.35128</v>
      </c>
      <c r="R4936">
        <v>7.7692899999999998</v>
      </c>
      <c r="S4936">
        <v>6.3453799999999996</v>
      </c>
      <c r="T4936">
        <v>6.3453799999999996</v>
      </c>
      <c r="U4936">
        <v>3.5149499999999998</v>
      </c>
      <c r="V4936">
        <v>8.3517700000000001</v>
      </c>
      <c r="W4936">
        <v>0.14174999999999999</v>
      </c>
      <c r="X4936">
        <v>-0.433944</v>
      </c>
      <c r="Y4936" t="s">
        <v>14502</v>
      </c>
      <c r="Z4936" t="s">
        <v>35792</v>
      </c>
    </row>
    <row r="4937" spans="1:26" x14ac:dyDescent="0.3">
      <c r="A4937">
        <v>9</v>
      </c>
      <c r="B4937">
        <v>3281790</v>
      </c>
      <c r="C4937" t="s">
        <v>14505</v>
      </c>
      <c r="D4937" t="s">
        <v>14506</v>
      </c>
      <c r="E4937" t="s">
        <v>23</v>
      </c>
      <c r="F4937" t="s">
        <v>19</v>
      </c>
      <c r="G4937">
        <v>25377368</v>
      </c>
      <c r="H4937">
        <v>25442289</v>
      </c>
      <c r="I4937">
        <v>48</v>
      </c>
      <c r="J4937" t="s">
        <v>14507</v>
      </c>
      <c r="K4937">
        <v>0.112037</v>
      </c>
      <c r="L4937" s="1">
        <v>2.1707800000000001E-38</v>
      </c>
      <c r="M4937">
        <v>0.20547899999999999</v>
      </c>
      <c r="N4937" s="1">
        <v>5.8525300000000003E-12</v>
      </c>
      <c r="O4937">
        <v>3.8165800000000001</v>
      </c>
      <c r="P4937">
        <v>3.8165800000000001</v>
      </c>
      <c r="Q4937">
        <v>1.4621299999999999</v>
      </c>
      <c r="R4937">
        <v>6.4414100000000003</v>
      </c>
      <c r="S4937">
        <v>4.2891700000000004</v>
      </c>
      <c r="T4937">
        <v>4.2891700000000004</v>
      </c>
      <c r="U4937">
        <v>1.4412400000000001</v>
      </c>
      <c r="V4937">
        <v>7.0004999999999997</v>
      </c>
      <c r="W4937">
        <v>0.112037</v>
      </c>
      <c r="X4937">
        <v>-0.47259400000000001</v>
      </c>
      <c r="Y4937" t="s">
        <v>14505</v>
      </c>
      <c r="Z4937" t="s">
        <v>35793</v>
      </c>
    </row>
    <row r="4938" spans="1:26" x14ac:dyDescent="0.3">
      <c r="A4938">
        <v>16</v>
      </c>
      <c r="B4938">
        <v>2908179</v>
      </c>
      <c r="C4938" t="s">
        <v>14508</v>
      </c>
      <c r="D4938" t="s">
        <v>14509</v>
      </c>
      <c r="E4938" t="s">
        <v>52</v>
      </c>
      <c r="F4938" t="s">
        <v>28</v>
      </c>
      <c r="G4938">
        <v>43845924</v>
      </c>
      <c r="H4938">
        <v>43862194</v>
      </c>
      <c r="I4938">
        <v>99</v>
      </c>
      <c r="J4938" t="s">
        <v>14510</v>
      </c>
      <c r="K4938">
        <v>0.38836599999999999</v>
      </c>
      <c r="L4938">
        <v>0</v>
      </c>
      <c r="M4938">
        <v>0.20549500000000001</v>
      </c>
      <c r="N4938" s="1">
        <v>3.1848499999999999E-39</v>
      </c>
      <c r="O4938">
        <v>5.99451</v>
      </c>
      <c r="P4938">
        <v>5.99451</v>
      </c>
      <c r="Q4938">
        <v>1.15978</v>
      </c>
      <c r="R4938">
        <v>10.063000000000001</v>
      </c>
      <c r="S4938">
        <v>6.3475599999999996</v>
      </c>
      <c r="T4938">
        <v>6.3475599999999996</v>
      </c>
      <c r="U4938">
        <v>2.70397</v>
      </c>
      <c r="V4938">
        <v>9.4179399999999998</v>
      </c>
      <c r="W4938">
        <v>0.38836599999999999</v>
      </c>
      <c r="X4938">
        <v>-0.35304799999999997</v>
      </c>
      <c r="Y4938" t="s">
        <v>14508</v>
      </c>
      <c r="Z4938" t="s">
        <v>35794</v>
      </c>
    </row>
    <row r="4939" spans="1:26" x14ac:dyDescent="0.3">
      <c r="A4939">
        <v>28</v>
      </c>
      <c r="B4939">
        <v>3978453</v>
      </c>
      <c r="C4939" t="s">
        <v>14511</v>
      </c>
      <c r="D4939" t="s">
        <v>14512</v>
      </c>
      <c r="E4939" t="s">
        <v>82</v>
      </c>
      <c r="F4939" t="s">
        <v>28</v>
      </c>
      <c r="G4939">
        <v>54552550</v>
      </c>
      <c r="H4939">
        <v>54613199</v>
      </c>
      <c r="I4939">
        <v>144</v>
      </c>
      <c r="J4939" t="s">
        <v>14513</v>
      </c>
      <c r="K4939">
        <v>0.196659</v>
      </c>
      <c r="L4939">
        <v>0</v>
      </c>
      <c r="M4939">
        <v>0.205512</v>
      </c>
      <c r="N4939">
        <v>0</v>
      </c>
      <c r="O4939">
        <v>5.2182899999999997</v>
      </c>
      <c r="P4939">
        <v>5.2182899999999997</v>
      </c>
      <c r="Q4939">
        <v>1.2789900000000001</v>
      </c>
      <c r="R4939">
        <v>9.7233800000000006</v>
      </c>
      <c r="S4939">
        <v>5.6485900000000004</v>
      </c>
      <c r="T4939">
        <v>5.6485900000000004</v>
      </c>
      <c r="U4939">
        <v>1.4123300000000001</v>
      </c>
      <c r="V4939">
        <v>9.8607600000000009</v>
      </c>
      <c r="W4939">
        <v>0.196659</v>
      </c>
      <c r="X4939">
        <v>-0.43029499999999998</v>
      </c>
      <c r="Y4939" t="s">
        <v>14511</v>
      </c>
      <c r="Z4939" t="s">
        <v>35795</v>
      </c>
    </row>
    <row r="4940" spans="1:26" x14ac:dyDescent="0.3">
      <c r="A4940">
        <v>7</v>
      </c>
      <c r="B4940">
        <v>2343547</v>
      </c>
      <c r="C4940" t="s">
        <v>14514</v>
      </c>
      <c r="D4940" t="s">
        <v>14515</v>
      </c>
      <c r="E4940" t="s">
        <v>32</v>
      </c>
      <c r="F4940" t="s">
        <v>28</v>
      </c>
      <c r="G4940">
        <v>78957118</v>
      </c>
      <c r="H4940">
        <v>78988932</v>
      </c>
      <c r="I4940">
        <v>44</v>
      </c>
      <c r="J4940" t="s">
        <v>14516</v>
      </c>
      <c r="K4940">
        <v>0.38608700000000001</v>
      </c>
      <c r="L4940" s="1">
        <v>2.3057100000000001E-36</v>
      </c>
      <c r="M4940">
        <v>0.205512</v>
      </c>
      <c r="N4940" s="1">
        <v>6.3999099999999998E-7</v>
      </c>
      <c r="O4940">
        <v>3.7720500000000001</v>
      </c>
      <c r="P4940">
        <v>3.7720500000000001</v>
      </c>
      <c r="Q4940">
        <v>1.3938200000000001</v>
      </c>
      <c r="R4940">
        <v>7.46122</v>
      </c>
      <c r="S4940">
        <v>3.9969000000000001</v>
      </c>
      <c r="T4940">
        <v>3.9969000000000001</v>
      </c>
      <c r="U4940">
        <v>1.76223</v>
      </c>
      <c r="V4940">
        <v>7.4954299999999998</v>
      </c>
      <c r="W4940">
        <v>0.38608700000000001</v>
      </c>
      <c r="X4940">
        <v>-0.224853</v>
      </c>
      <c r="Y4940" t="s">
        <v>14514</v>
      </c>
      <c r="Z4940" t="s">
        <v>35796</v>
      </c>
    </row>
    <row r="4941" spans="1:26" x14ac:dyDescent="0.3">
      <c r="A4941">
        <v>43</v>
      </c>
      <c r="B4941">
        <v>2400518</v>
      </c>
      <c r="C4941" t="s">
        <v>14517</v>
      </c>
      <c r="D4941" t="s">
        <v>14518</v>
      </c>
      <c r="E4941" t="s">
        <v>32</v>
      </c>
      <c r="F4941" t="s">
        <v>19</v>
      </c>
      <c r="G4941">
        <v>21394307</v>
      </c>
      <c r="H4941">
        <v>21544720</v>
      </c>
      <c r="I4941">
        <v>286</v>
      </c>
      <c r="J4941" t="s">
        <v>14519</v>
      </c>
      <c r="K4941">
        <v>0.29744199999999998</v>
      </c>
      <c r="L4941">
        <v>0</v>
      </c>
      <c r="M4941">
        <v>0.205622</v>
      </c>
      <c r="N4941">
        <v>0</v>
      </c>
      <c r="O4941">
        <v>6.2258500000000003</v>
      </c>
      <c r="P4941">
        <v>6.2258500000000003</v>
      </c>
      <c r="Q4941">
        <v>1.85826</v>
      </c>
      <c r="R4941">
        <v>9.7042199999999994</v>
      </c>
      <c r="S4941">
        <v>6.5747400000000003</v>
      </c>
      <c r="T4941">
        <v>6.5747400000000003</v>
      </c>
      <c r="U4941">
        <v>2.7206899999999998</v>
      </c>
      <c r="V4941">
        <v>9.8979199999999992</v>
      </c>
      <c r="W4941">
        <v>0.29744199999999998</v>
      </c>
      <c r="X4941">
        <v>-0.34889199999999998</v>
      </c>
      <c r="Y4941" t="s">
        <v>14517</v>
      </c>
      <c r="Z4941" t="s">
        <v>35797</v>
      </c>
    </row>
    <row r="4942" spans="1:26" x14ac:dyDescent="0.3">
      <c r="A4942">
        <v>10</v>
      </c>
      <c r="B4942">
        <v>3868828</v>
      </c>
      <c r="C4942" t="s">
        <v>14520</v>
      </c>
      <c r="D4942" t="s">
        <v>14521</v>
      </c>
      <c r="E4942" t="s">
        <v>44</v>
      </c>
      <c r="F4942" t="s">
        <v>19</v>
      </c>
      <c r="G4942">
        <v>56207817</v>
      </c>
      <c r="H4942">
        <v>56215223</v>
      </c>
      <c r="I4942">
        <v>45</v>
      </c>
      <c r="J4942" t="s">
        <v>14522</v>
      </c>
      <c r="K4942">
        <v>5.5587699999999997E-2</v>
      </c>
      <c r="L4942">
        <v>0</v>
      </c>
      <c r="M4942">
        <v>0.20565900000000001</v>
      </c>
      <c r="N4942" s="1">
        <v>2.3014899999999999E-19</v>
      </c>
      <c r="O4942">
        <v>5.2641299999999998</v>
      </c>
      <c r="P4942">
        <v>5.2641299999999998</v>
      </c>
      <c r="Q4942">
        <v>2.3461400000000001</v>
      </c>
      <c r="R4942">
        <v>7.8261399999999997</v>
      </c>
      <c r="S4942">
        <v>5.8329000000000004</v>
      </c>
      <c r="T4942">
        <v>5.8329000000000004</v>
      </c>
      <c r="U4942">
        <v>2.5952799999999998</v>
      </c>
      <c r="V4942">
        <v>8.7099399999999996</v>
      </c>
      <c r="W4942">
        <v>5.5587699999999997E-2</v>
      </c>
      <c r="X4942">
        <v>-0.56877500000000003</v>
      </c>
      <c r="Y4942" t="s">
        <v>14520</v>
      </c>
      <c r="Z4942" t="s">
        <v>35798</v>
      </c>
    </row>
    <row r="4943" spans="1:26" x14ac:dyDescent="0.3">
      <c r="A4943">
        <v>53</v>
      </c>
      <c r="B4943">
        <v>3315114</v>
      </c>
      <c r="C4943" t="s">
        <v>14523</v>
      </c>
      <c r="D4943" t="s">
        <v>14524</v>
      </c>
      <c r="E4943" t="s">
        <v>23</v>
      </c>
      <c r="F4943" t="s">
        <v>19</v>
      </c>
      <c r="G4943">
        <v>134943135</v>
      </c>
      <c r="H4943">
        <v>134975821</v>
      </c>
      <c r="I4943">
        <v>240</v>
      </c>
      <c r="J4943" t="s">
        <v>14525</v>
      </c>
      <c r="K4943">
        <v>0.1205</v>
      </c>
      <c r="L4943">
        <v>0</v>
      </c>
      <c r="M4943">
        <v>0.20569000000000001</v>
      </c>
      <c r="N4943">
        <v>0</v>
      </c>
      <c r="O4943">
        <v>6.22499</v>
      </c>
      <c r="P4943">
        <v>6.22499</v>
      </c>
      <c r="Q4943">
        <v>1.7863500000000001</v>
      </c>
      <c r="R4943">
        <v>9.5887899999999995</v>
      </c>
      <c r="S4943">
        <v>6.7397299999999998</v>
      </c>
      <c r="T4943">
        <v>6.7397299999999998</v>
      </c>
      <c r="U4943">
        <v>2.31311</v>
      </c>
      <c r="V4943">
        <v>9.86496</v>
      </c>
      <c r="W4943">
        <v>0.1205</v>
      </c>
      <c r="X4943">
        <v>-0.51473800000000003</v>
      </c>
      <c r="Y4943" t="s">
        <v>14523</v>
      </c>
      <c r="Z4943" t="s">
        <v>35799</v>
      </c>
    </row>
    <row r="4944" spans="1:26" x14ac:dyDescent="0.3">
      <c r="A4944">
        <v>8</v>
      </c>
      <c r="B4944">
        <v>3360553</v>
      </c>
      <c r="C4944" t="s">
        <v>14526</v>
      </c>
      <c r="D4944" t="s">
        <v>14527</v>
      </c>
      <c r="E4944" t="s">
        <v>36</v>
      </c>
      <c r="F4944" t="s">
        <v>19</v>
      </c>
      <c r="G4944">
        <v>5492210</v>
      </c>
      <c r="H4944">
        <v>5494522</v>
      </c>
      <c r="I4944">
        <v>32</v>
      </c>
      <c r="J4944" t="s">
        <v>14528</v>
      </c>
      <c r="K4944">
        <v>0.71450199999999997</v>
      </c>
      <c r="L4944" s="1">
        <v>1.1379E-34</v>
      </c>
      <c r="M4944">
        <v>0.20573</v>
      </c>
      <c r="N4944" s="1">
        <v>5.5968500000000002E-15</v>
      </c>
      <c r="O4944">
        <v>4.5045999999999999</v>
      </c>
      <c r="P4944">
        <v>4.5045999999999999</v>
      </c>
      <c r="Q4944">
        <v>1.8185</v>
      </c>
      <c r="R4944">
        <v>7.4662800000000002</v>
      </c>
      <c r="S4944">
        <v>4.6262499999999998</v>
      </c>
      <c r="T4944">
        <v>4.6262499999999998</v>
      </c>
      <c r="U4944">
        <v>1.8486199999999999</v>
      </c>
      <c r="V4944">
        <v>7.7309900000000003</v>
      </c>
      <c r="W4944">
        <v>0.71450199999999997</v>
      </c>
      <c r="X4944">
        <v>-0.121644</v>
      </c>
      <c r="Y4944" t="s">
        <v>14526</v>
      </c>
      <c r="Z4944" t="s">
        <v>35800</v>
      </c>
    </row>
    <row r="4945" spans="1:26" x14ac:dyDescent="0.3">
      <c r="A4945">
        <v>7</v>
      </c>
      <c r="B4945">
        <v>3222404</v>
      </c>
      <c r="C4945" t="s">
        <v>14529</v>
      </c>
      <c r="D4945" t="s">
        <v>14530</v>
      </c>
      <c r="E4945" t="s">
        <v>135</v>
      </c>
      <c r="F4945" t="s">
        <v>19</v>
      </c>
      <c r="G4945">
        <v>117690266</v>
      </c>
      <c r="H4945">
        <v>117735471</v>
      </c>
      <c r="I4945">
        <v>52</v>
      </c>
      <c r="J4945" t="s">
        <v>14531</v>
      </c>
      <c r="K4945">
        <v>9.1620699999999999E-2</v>
      </c>
      <c r="L4945" s="1">
        <v>1.54257E-17</v>
      </c>
      <c r="M4945">
        <v>0.20575299999999999</v>
      </c>
      <c r="N4945" s="1">
        <v>4.4338600000000002E-8</v>
      </c>
      <c r="O4945">
        <v>2.9366300000000001</v>
      </c>
      <c r="P4945">
        <v>2.9366300000000001</v>
      </c>
      <c r="Q4945">
        <v>0.95112699999999994</v>
      </c>
      <c r="R4945">
        <v>5.3062199999999997</v>
      </c>
      <c r="S4945">
        <v>3.4156399999999998</v>
      </c>
      <c r="T4945">
        <v>3.4156399999999998</v>
      </c>
      <c r="U4945">
        <v>1.8072900000000001</v>
      </c>
      <c r="V4945">
        <v>6.4816700000000003</v>
      </c>
      <c r="W4945">
        <v>9.1620699999999999E-2</v>
      </c>
      <c r="X4945">
        <v>-0.479014</v>
      </c>
      <c r="Y4945" t="s">
        <v>14529</v>
      </c>
      <c r="Z4945" t="s">
        <v>35801</v>
      </c>
    </row>
    <row r="4946" spans="1:26" x14ac:dyDescent="0.3">
      <c r="A4946">
        <v>23</v>
      </c>
      <c r="B4946">
        <v>3457160</v>
      </c>
      <c r="C4946" t="s">
        <v>14532</v>
      </c>
      <c r="D4946" t="s">
        <v>14533</v>
      </c>
      <c r="E4946" t="s">
        <v>25</v>
      </c>
      <c r="F4946" t="s">
        <v>19</v>
      </c>
      <c r="G4946">
        <v>54404644</v>
      </c>
      <c r="H4946">
        <v>54418454</v>
      </c>
      <c r="I4946">
        <v>139</v>
      </c>
      <c r="J4946" t="s">
        <v>14534</v>
      </c>
      <c r="K4946">
        <v>0.138931</v>
      </c>
      <c r="L4946">
        <v>0</v>
      </c>
      <c r="M4946">
        <v>0.20580200000000001</v>
      </c>
      <c r="N4946">
        <v>0</v>
      </c>
      <c r="O4946">
        <v>6.8193000000000001</v>
      </c>
      <c r="P4946">
        <v>6.8193000000000001</v>
      </c>
      <c r="Q4946">
        <v>1.2144699999999999</v>
      </c>
      <c r="R4946">
        <v>12.4846</v>
      </c>
      <c r="S4946">
        <v>7.28348</v>
      </c>
      <c r="T4946">
        <v>7.28348</v>
      </c>
      <c r="U4946">
        <v>1.2396</v>
      </c>
      <c r="V4946">
        <v>12.888</v>
      </c>
      <c r="W4946">
        <v>0.138931</v>
      </c>
      <c r="X4946">
        <v>-0.46417999999999998</v>
      </c>
      <c r="Y4946" t="s">
        <v>14532</v>
      </c>
      <c r="Z4946" t="s">
        <v>35802</v>
      </c>
    </row>
    <row r="4947" spans="1:26" x14ac:dyDescent="0.3">
      <c r="A4947">
        <v>9</v>
      </c>
      <c r="B4947">
        <v>2519038</v>
      </c>
      <c r="C4947" t="s">
        <v>1564</v>
      </c>
      <c r="D4947" t="s">
        <v>1565</v>
      </c>
      <c r="E4947" t="s">
        <v>105</v>
      </c>
      <c r="F4947" t="s">
        <v>28</v>
      </c>
      <c r="G4947">
        <v>186318401</v>
      </c>
      <c r="H4947">
        <v>186339521</v>
      </c>
      <c r="I4947">
        <v>39</v>
      </c>
      <c r="J4947" t="s">
        <v>1566</v>
      </c>
      <c r="K4947">
        <v>0.58607399999999998</v>
      </c>
      <c r="L4947" s="1">
        <v>2.7961200000000001E-11</v>
      </c>
      <c r="M4947">
        <v>0.20581099999999999</v>
      </c>
      <c r="N4947" s="1">
        <v>4.0751099999999998E-8</v>
      </c>
      <c r="O4947">
        <v>2.93607</v>
      </c>
      <c r="P4947">
        <v>2.93607</v>
      </c>
      <c r="Q4947">
        <v>1.4964500000000001</v>
      </c>
      <c r="R4947">
        <v>4.7943100000000003</v>
      </c>
      <c r="S4947">
        <v>3.0522399999999998</v>
      </c>
      <c r="T4947">
        <v>3.0522399999999998</v>
      </c>
      <c r="U4947">
        <v>1.31396</v>
      </c>
      <c r="V4947">
        <v>4.4922800000000001</v>
      </c>
      <c r="W4947">
        <v>0.58607399999999998</v>
      </c>
      <c r="X4947">
        <v>-0.116171</v>
      </c>
      <c r="Y4947" t="s">
        <v>1564</v>
      </c>
      <c r="Z4947" t="s">
        <v>31480</v>
      </c>
    </row>
    <row r="4948" spans="1:26" x14ac:dyDescent="0.3">
      <c r="A4948">
        <v>15</v>
      </c>
      <c r="B4948">
        <v>3747495</v>
      </c>
      <c r="C4948" t="s">
        <v>14535</v>
      </c>
      <c r="D4948" t="s">
        <v>14536</v>
      </c>
      <c r="E4948" t="s">
        <v>71</v>
      </c>
      <c r="F4948" t="s">
        <v>19</v>
      </c>
      <c r="G4948">
        <v>16766964</v>
      </c>
      <c r="H4948">
        <v>16778868</v>
      </c>
      <c r="I4948">
        <v>78</v>
      </c>
      <c r="J4948" t="s">
        <v>14537</v>
      </c>
      <c r="K4948">
        <v>0.195488</v>
      </c>
      <c r="L4948">
        <v>0</v>
      </c>
      <c r="M4948">
        <v>0.205815</v>
      </c>
      <c r="N4948" s="1">
        <v>7.1873600000000001E-30</v>
      </c>
      <c r="O4948">
        <v>5.2374499999999999</v>
      </c>
      <c r="P4948">
        <v>5.2374499999999999</v>
      </c>
      <c r="Q4948">
        <v>1.7647900000000001</v>
      </c>
      <c r="R4948">
        <v>8.5586800000000007</v>
      </c>
      <c r="S4948">
        <v>5.6708999999999996</v>
      </c>
      <c r="T4948">
        <v>5.6708999999999996</v>
      </c>
      <c r="U4948">
        <v>3.20031</v>
      </c>
      <c r="V4948">
        <v>9.3431899999999999</v>
      </c>
      <c r="W4948">
        <v>0.195488</v>
      </c>
      <c r="X4948">
        <v>-0.433444</v>
      </c>
      <c r="Y4948" t="s">
        <v>14535</v>
      </c>
      <c r="Z4948" t="s">
        <v>35803</v>
      </c>
    </row>
    <row r="4949" spans="1:26" x14ac:dyDescent="0.3">
      <c r="A4949">
        <v>24</v>
      </c>
      <c r="B4949">
        <v>3758078</v>
      </c>
      <c r="C4949" t="s">
        <v>14538</v>
      </c>
      <c r="D4949" t="s">
        <v>14539</v>
      </c>
      <c r="E4949" t="s">
        <v>71</v>
      </c>
      <c r="F4949" t="s">
        <v>19</v>
      </c>
      <c r="G4949">
        <v>38105820</v>
      </c>
      <c r="H4949">
        <v>38157423</v>
      </c>
      <c r="I4949">
        <v>144</v>
      </c>
      <c r="J4949" t="s">
        <v>14540</v>
      </c>
      <c r="K4949">
        <v>0.36676399999999998</v>
      </c>
      <c r="L4949">
        <v>0</v>
      </c>
      <c r="M4949">
        <v>0.205821</v>
      </c>
      <c r="N4949">
        <v>0</v>
      </c>
      <c r="O4949">
        <v>6.95526</v>
      </c>
      <c r="P4949">
        <v>6.95526</v>
      </c>
      <c r="Q4949">
        <v>2.0025900000000001</v>
      </c>
      <c r="R4949">
        <v>10.826599999999999</v>
      </c>
      <c r="S4949">
        <v>7.3361799999999997</v>
      </c>
      <c r="T4949">
        <v>7.3361799999999997</v>
      </c>
      <c r="U4949">
        <v>1.9335899999999999</v>
      </c>
      <c r="V4949">
        <v>11.2126</v>
      </c>
      <c r="W4949">
        <v>0.36676399999999998</v>
      </c>
      <c r="X4949">
        <v>-0.38091799999999998</v>
      </c>
      <c r="Y4949" t="s">
        <v>14538</v>
      </c>
      <c r="Z4949" t="s">
        <v>35804</v>
      </c>
    </row>
    <row r="4950" spans="1:26" x14ac:dyDescent="0.3">
      <c r="A4950">
        <v>25</v>
      </c>
      <c r="B4950">
        <v>2622607</v>
      </c>
      <c r="C4950" t="s">
        <v>14541</v>
      </c>
      <c r="D4950" t="s">
        <v>14542</v>
      </c>
      <c r="E4950" t="s">
        <v>125</v>
      </c>
      <c r="F4950" t="s">
        <v>28</v>
      </c>
      <c r="G4950">
        <v>50216136</v>
      </c>
      <c r="H4950">
        <v>50233906</v>
      </c>
      <c r="I4950">
        <v>115</v>
      </c>
      <c r="J4950" t="s">
        <v>14543</v>
      </c>
      <c r="K4950">
        <v>0.126002</v>
      </c>
      <c r="L4950">
        <v>0</v>
      </c>
      <c r="M4950">
        <v>0.20582300000000001</v>
      </c>
      <c r="N4950">
        <v>0</v>
      </c>
      <c r="O4950">
        <v>6.4473599999999998</v>
      </c>
      <c r="P4950">
        <v>6.4473599999999998</v>
      </c>
      <c r="Q4950">
        <v>2.0823900000000002</v>
      </c>
      <c r="R4950">
        <v>9.1545900000000007</v>
      </c>
      <c r="S4950">
        <v>7.0381099999999996</v>
      </c>
      <c r="T4950">
        <v>7.0381099999999996</v>
      </c>
      <c r="U4950">
        <v>2.3645499999999999</v>
      </c>
      <c r="V4950">
        <v>10.2178</v>
      </c>
      <c r="W4950">
        <v>0.126002</v>
      </c>
      <c r="X4950">
        <v>-0.59074800000000005</v>
      </c>
      <c r="Y4950" t="s">
        <v>14541</v>
      </c>
      <c r="Z4950" t="s">
        <v>35805</v>
      </c>
    </row>
    <row r="4951" spans="1:26" x14ac:dyDescent="0.3">
      <c r="A4951">
        <v>4</v>
      </c>
      <c r="B4951">
        <v>3673666</v>
      </c>
      <c r="C4951" t="s">
        <v>14544</v>
      </c>
      <c r="D4951" t="s">
        <v>14545</v>
      </c>
      <c r="E4951" t="s">
        <v>75</v>
      </c>
      <c r="F4951" t="s">
        <v>28</v>
      </c>
      <c r="G4951">
        <v>87336676</v>
      </c>
      <c r="H4951">
        <v>87339657</v>
      </c>
      <c r="I4951">
        <v>20</v>
      </c>
      <c r="J4951" t="s">
        <v>14546</v>
      </c>
      <c r="K4951">
        <v>0.174128</v>
      </c>
      <c r="L4951" s="1">
        <v>2.66891E-8</v>
      </c>
      <c r="M4951">
        <v>0.20586499999999999</v>
      </c>
      <c r="N4951" s="1">
        <v>2.5315900000000001E-8</v>
      </c>
      <c r="O4951">
        <v>5.6010799999999996</v>
      </c>
      <c r="P4951">
        <v>5.6010799999999996</v>
      </c>
      <c r="Q4951">
        <v>4.5272899999999998</v>
      </c>
      <c r="R4951">
        <v>7.4357300000000004</v>
      </c>
      <c r="S4951">
        <v>6.0320099999999996</v>
      </c>
      <c r="T4951">
        <v>6.0320099999999996</v>
      </c>
      <c r="U4951">
        <v>4.3027699999999998</v>
      </c>
      <c r="V4951">
        <v>7.5045400000000004</v>
      </c>
      <c r="W4951">
        <v>0.174128</v>
      </c>
      <c r="X4951">
        <v>-0.43092399999999997</v>
      </c>
      <c r="Y4951" t="s">
        <v>14544</v>
      </c>
      <c r="Z4951" t="s">
        <v>35806</v>
      </c>
    </row>
    <row r="4952" spans="1:26" x14ac:dyDescent="0.3">
      <c r="A4952">
        <v>2</v>
      </c>
      <c r="B4952">
        <v>3531306</v>
      </c>
      <c r="C4952" t="s">
        <v>14547</v>
      </c>
      <c r="D4952" t="s">
        <v>14548</v>
      </c>
      <c r="E4952" t="s">
        <v>284</v>
      </c>
      <c r="F4952" t="s">
        <v>28</v>
      </c>
      <c r="G4952">
        <v>30845252</v>
      </c>
      <c r="H4952">
        <v>30845861</v>
      </c>
      <c r="I4952">
        <v>10</v>
      </c>
      <c r="J4952" t="s">
        <v>14549</v>
      </c>
      <c r="K4952">
        <v>0.17397799999999999</v>
      </c>
      <c r="L4952">
        <v>3.8721799999999998E-3</v>
      </c>
      <c r="M4952">
        <v>0.20586699999999999</v>
      </c>
      <c r="N4952">
        <v>2.48471E-2</v>
      </c>
      <c r="O4952">
        <v>1.9208799999999999</v>
      </c>
      <c r="P4952">
        <v>1.9208799999999999</v>
      </c>
      <c r="Q4952">
        <v>0.70649799999999996</v>
      </c>
      <c r="R4952">
        <v>3.4402900000000001</v>
      </c>
      <c r="S4952">
        <v>2.3573599999999999</v>
      </c>
      <c r="T4952">
        <v>2.3573599999999999</v>
      </c>
      <c r="U4952">
        <v>1.29196</v>
      </c>
      <c r="V4952">
        <v>3.2555800000000001</v>
      </c>
      <c r="W4952">
        <v>0.17397799999999999</v>
      </c>
      <c r="X4952">
        <v>-0.43647000000000002</v>
      </c>
      <c r="Y4952" t="s">
        <v>14547</v>
      </c>
      <c r="Z4952" t="s">
        <v>35807</v>
      </c>
    </row>
    <row r="4953" spans="1:26" x14ac:dyDescent="0.3">
      <c r="A4953">
        <v>50</v>
      </c>
      <c r="B4953">
        <v>3452145</v>
      </c>
      <c r="C4953" t="s">
        <v>14550</v>
      </c>
      <c r="D4953" t="s">
        <v>14551</v>
      </c>
      <c r="E4953" t="s">
        <v>25</v>
      </c>
      <c r="F4953" t="s">
        <v>19</v>
      </c>
      <c r="G4953">
        <v>44599187</v>
      </c>
      <c r="H4953">
        <v>44672160</v>
      </c>
      <c r="I4953">
        <v>253</v>
      </c>
      <c r="J4953" t="s">
        <v>14552</v>
      </c>
      <c r="K4953">
        <v>0.37804500000000002</v>
      </c>
      <c r="L4953">
        <v>0</v>
      </c>
      <c r="M4953">
        <v>0.20589499999999999</v>
      </c>
      <c r="N4953">
        <v>0</v>
      </c>
      <c r="O4953">
        <v>5.27386</v>
      </c>
      <c r="P4953">
        <v>5.27386</v>
      </c>
      <c r="Q4953">
        <v>1.2195800000000001</v>
      </c>
      <c r="R4953">
        <v>9.2680699999999998</v>
      </c>
      <c r="S4953">
        <v>5.5575700000000001</v>
      </c>
      <c r="T4953">
        <v>5.5575700000000001</v>
      </c>
      <c r="U4953">
        <v>1.2985199999999999</v>
      </c>
      <c r="V4953">
        <v>9.6773699999999998</v>
      </c>
      <c r="W4953">
        <v>0.37804500000000002</v>
      </c>
      <c r="X4953">
        <v>-0.28371600000000002</v>
      </c>
      <c r="Y4953" t="s">
        <v>14550</v>
      </c>
      <c r="Z4953" t="s">
        <v>35808</v>
      </c>
    </row>
    <row r="4954" spans="1:26" x14ac:dyDescent="0.3">
      <c r="A4954">
        <v>9</v>
      </c>
      <c r="B4954">
        <v>3972374</v>
      </c>
      <c r="C4954" t="s">
        <v>14553</v>
      </c>
      <c r="D4954" t="s">
        <v>14554</v>
      </c>
      <c r="E4954" t="s">
        <v>82</v>
      </c>
      <c r="F4954" t="s">
        <v>28</v>
      </c>
      <c r="G4954">
        <v>26128096</v>
      </c>
      <c r="H4954">
        <v>26146288</v>
      </c>
      <c r="I4954">
        <v>36</v>
      </c>
      <c r="J4954" t="s">
        <v>14555</v>
      </c>
      <c r="K4954">
        <v>0.28007399999999999</v>
      </c>
      <c r="L4954" s="1">
        <v>3.8117799999999998E-24</v>
      </c>
      <c r="M4954">
        <v>0.206064</v>
      </c>
      <c r="N4954" s="1">
        <v>4.69586E-10</v>
      </c>
      <c r="O4954">
        <v>3.5337499999999999</v>
      </c>
      <c r="P4954">
        <v>3.5337499999999999</v>
      </c>
      <c r="Q4954">
        <v>1.78315</v>
      </c>
      <c r="R4954">
        <v>5.5668499999999996</v>
      </c>
      <c r="S4954">
        <v>3.82456</v>
      </c>
      <c r="T4954">
        <v>3.82456</v>
      </c>
      <c r="U4954">
        <v>1.4274899999999999</v>
      </c>
      <c r="V4954">
        <v>6.2550699999999999</v>
      </c>
      <c r="W4954">
        <v>0.28007399999999999</v>
      </c>
      <c r="X4954">
        <v>-0.29080499999999998</v>
      </c>
      <c r="Y4954" t="s">
        <v>14553</v>
      </c>
      <c r="Z4954" t="s">
        <v>35809</v>
      </c>
    </row>
    <row r="4955" spans="1:26" x14ac:dyDescent="0.3">
      <c r="A4955">
        <v>19</v>
      </c>
      <c r="B4955">
        <v>2551284</v>
      </c>
      <c r="C4955" t="s">
        <v>14556</v>
      </c>
      <c r="D4955" t="s">
        <v>14557</v>
      </c>
      <c r="E4955" t="s">
        <v>105</v>
      </c>
      <c r="F4955" t="s">
        <v>19</v>
      </c>
      <c r="G4955">
        <v>45207699</v>
      </c>
      <c r="H4955">
        <v>45403968</v>
      </c>
      <c r="I4955">
        <v>101</v>
      </c>
      <c r="J4955" t="s">
        <v>14558</v>
      </c>
      <c r="K4955">
        <v>0.15651200000000001</v>
      </c>
      <c r="L4955">
        <v>0</v>
      </c>
      <c r="M4955">
        <v>0.20621800000000001</v>
      </c>
      <c r="N4955" s="1">
        <v>1.0192299999999999E-18</v>
      </c>
      <c r="O4955">
        <v>3.8243499999999999</v>
      </c>
      <c r="P4955">
        <v>3.8243499999999999</v>
      </c>
      <c r="Q4955">
        <v>1.1865300000000001</v>
      </c>
      <c r="R4955">
        <v>9.7403999999999993</v>
      </c>
      <c r="S4955">
        <v>4.1748000000000003</v>
      </c>
      <c r="T4955">
        <v>4.1748000000000003</v>
      </c>
      <c r="U4955">
        <v>0.80850500000000003</v>
      </c>
      <c r="V4955">
        <v>9.9788099999999993</v>
      </c>
      <c r="W4955">
        <v>0.15651200000000001</v>
      </c>
      <c r="X4955">
        <v>-0.35045300000000001</v>
      </c>
      <c r="Y4955" t="s">
        <v>14556</v>
      </c>
      <c r="Z4955" t="s">
        <v>35810</v>
      </c>
    </row>
    <row r="4956" spans="1:26" x14ac:dyDescent="0.3">
      <c r="A4956">
        <v>25</v>
      </c>
      <c r="B4956">
        <v>3533499</v>
      </c>
      <c r="C4956" t="s">
        <v>14559</v>
      </c>
      <c r="D4956" t="s">
        <v>14560</v>
      </c>
      <c r="E4956" t="s">
        <v>284</v>
      </c>
      <c r="F4956" t="s">
        <v>28</v>
      </c>
      <c r="G4956">
        <v>38804238</v>
      </c>
      <c r="H4956">
        <v>38927720</v>
      </c>
      <c r="I4956">
        <v>238</v>
      </c>
      <c r="J4956" t="s">
        <v>14561</v>
      </c>
      <c r="K4956">
        <v>0.430705</v>
      </c>
      <c r="L4956">
        <v>0</v>
      </c>
      <c r="M4956">
        <v>0.20627000000000001</v>
      </c>
      <c r="N4956">
        <v>0</v>
      </c>
      <c r="O4956">
        <v>5.0118400000000003</v>
      </c>
      <c r="P4956">
        <v>5.0118400000000003</v>
      </c>
      <c r="Q4956">
        <v>1.5670599999999999</v>
      </c>
      <c r="R4956">
        <v>8.5715500000000002</v>
      </c>
      <c r="S4956">
        <v>5.2945799999999998</v>
      </c>
      <c r="T4956">
        <v>5.2945799999999998</v>
      </c>
      <c r="U4956">
        <v>1.77105</v>
      </c>
      <c r="V4956">
        <v>8.8657199999999996</v>
      </c>
      <c r="W4956">
        <v>0.430705</v>
      </c>
      <c r="X4956">
        <v>-0.28274500000000002</v>
      </c>
      <c r="Y4956" t="s">
        <v>14559</v>
      </c>
      <c r="Z4956" t="s">
        <v>35811</v>
      </c>
    </row>
    <row r="4957" spans="1:26" x14ac:dyDescent="0.3">
      <c r="A4957">
        <v>8</v>
      </c>
      <c r="B4957">
        <v>3874217</v>
      </c>
      <c r="C4957" t="s">
        <v>14562</v>
      </c>
      <c r="D4957" t="s">
        <v>1897</v>
      </c>
      <c r="E4957" t="s">
        <v>86</v>
      </c>
      <c r="F4957" t="s">
        <v>28</v>
      </c>
      <c r="G4957">
        <v>3035567</v>
      </c>
      <c r="H4957">
        <v>3079503</v>
      </c>
      <c r="I4957">
        <v>44</v>
      </c>
      <c r="J4957" t="s">
        <v>1898</v>
      </c>
      <c r="K4957">
        <v>0.12960099999999999</v>
      </c>
      <c r="L4957" s="1">
        <v>4.04571E-27</v>
      </c>
      <c r="M4957">
        <v>0.20642099999999999</v>
      </c>
      <c r="N4957" s="1">
        <v>4.0898900000000002E-9</v>
      </c>
      <c r="O4957">
        <v>4.4267399999999997</v>
      </c>
      <c r="P4957">
        <v>4.4267399999999997</v>
      </c>
      <c r="Q4957">
        <v>2.2410600000000001</v>
      </c>
      <c r="R4957">
        <v>6.8304200000000002</v>
      </c>
      <c r="S4957">
        <v>4.8543599999999998</v>
      </c>
      <c r="T4957">
        <v>4.8543599999999998</v>
      </c>
      <c r="U4957">
        <v>2.4972500000000002</v>
      </c>
      <c r="V4957">
        <v>7.1589200000000002</v>
      </c>
      <c r="W4957">
        <v>0.12960099999999999</v>
      </c>
      <c r="X4957">
        <v>-0.42761900000000003</v>
      </c>
      <c r="Y4957" t="s">
        <v>14562</v>
      </c>
      <c r="Z4957" t="s">
        <v>35812</v>
      </c>
    </row>
    <row r="4958" spans="1:26" x14ac:dyDescent="0.3">
      <c r="A4958">
        <v>42</v>
      </c>
      <c r="B4958">
        <v>3449368</v>
      </c>
      <c r="C4958" t="s">
        <v>14563</v>
      </c>
      <c r="D4958" t="s">
        <v>14564</v>
      </c>
      <c r="E4958" t="s">
        <v>25</v>
      </c>
      <c r="F4958" t="s">
        <v>19</v>
      </c>
      <c r="G4958">
        <v>30753755</v>
      </c>
      <c r="H4958">
        <v>30799712</v>
      </c>
      <c r="I4958">
        <v>197</v>
      </c>
      <c r="J4958" t="s">
        <v>14565</v>
      </c>
      <c r="K4958">
        <v>0.408306</v>
      </c>
      <c r="L4958">
        <v>0</v>
      </c>
      <c r="M4958">
        <v>0.20647099999999999</v>
      </c>
      <c r="N4958">
        <v>0</v>
      </c>
      <c r="O4958">
        <v>6.6617499999999996</v>
      </c>
      <c r="P4958">
        <v>6.6617499999999996</v>
      </c>
      <c r="Q4958">
        <v>1.4834799999999999</v>
      </c>
      <c r="R4958">
        <v>10.899800000000001</v>
      </c>
      <c r="S4958">
        <v>6.9483600000000001</v>
      </c>
      <c r="T4958">
        <v>6.9483600000000001</v>
      </c>
      <c r="U4958">
        <v>1.58822</v>
      </c>
      <c r="V4958">
        <v>10.994300000000001</v>
      </c>
      <c r="W4958">
        <v>0.408306</v>
      </c>
      <c r="X4958">
        <v>-0.28661300000000001</v>
      </c>
      <c r="Y4958" t="s">
        <v>14563</v>
      </c>
      <c r="Z4958" t="s">
        <v>35813</v>
      </c>
    </row>
    <row r="4959" spans="1:26" x14ac:dyDescent="0.3">
      <c r="A4959">
        <v>26</v>
      </c>
      <c r="B4959">
        <v>2878474</v>
      </c>
      <c r="C4959" t="s">
        <v>14566</v>
      </c>
      <c r="D4959" t="s">
        <v>14567</v>
      </c>
      <c r="E4959" t="s">
        <v>121</v>
      </c>
      <c r="F4959" t="s">
        <v>19</v>
      </c>
      <c r="G4959">
        <v>140033632</v>
      </c>
      <c r="H4959">
        <v>140051621</v>
      </c>
      <c r="I4959">
        <v>114</v>
      </c>
      <c r="J4959" t="s">
        <v>14568</v>
      </c>
      <c r="K4959">
        <v>0.32171100000000002</v>
      </c>
      <c r="L4959">
        <v>0</v>
      </c>
      <c r="M4959">
        <v>0.20660000000000001</v>
      </c>
      <c r="N4959">
        <v>0</v>
      </c>
      <c r="O4959">
        <v>7.0941900000000002</v>
      </c>
      <c r="P4959">
        <v>7.0941900000000002</v>
      </c>
      <c r="Q4959">
        <v>2.2936700000000001</v>
      </c>
      <c r="R4959">
        <v>10.7834</v>
      </c>
      <c r="S4959">
        <v>7.44834</v>
      </c>
      <c r="T4959">
        <v>7.44834</v>
      </c>
      <c r="U4959">
        <v>2.4143599999999998</v>
      </c>
      <c r="V4959">
        <v>10.6976</v>
      </c>
      <c r="W4959">
        <v>0.32171100000000002</v>
      </c>
      <c r="X4959">
        <v>-0.35415600000000003</v>
      </c>
      <c r="Y4959" t="s">
        <v>14566</v>
      </c>
      <c r="Z4959" t="s">
        <v>35814</v>
      </c>
    </row>
    <row r="4960" spans="1:26" x14ac:dyDescent="0.3">
      <c r="A4960">
        <v>20</v>
      </c>
      <c r="B4960">
        <v>3509885</v>
      </c>
      <c r="C4960" t="s">
        <v>14569</v>
      </c>
      <c r="D4960" t="s">
        <v>14570</v>
      </c>
      <c r="E4960" t="s">
        <v>192</v>
      </c>
      <c r="F4960" t="s">
        <v>19</v>
      </c>
      <c r="G4960">
        <v>36421617</v>
      </c>
      <c r="H4960">
        <v>36472398</v>
      </c>
      <c r="I4960">
        <v>89</v>
      </c>
      <c r="J4960" t="s">
        <v>14571</v>
      </c>
      <c r="K4960">
        <v>0.183285</v>
      </c>
      <c r="L4960">
        <v>0</v>
      </c>
      <c r="M4960">
        <v>0.20660800000000001</v>
      </c>
      <c r="N4960" s="1">
        <v>4.6810400000000004E-41</v>
      </c>
      <c r="O4960">
        <v>5.1279700000000004</v>
      </c>
      <c r="P4960">
        <v>5.1279700000000004</v>
      </c>
      <c r="Q4960">
        <v>1.25295</v>
      </c>
      <c r="R4960">
        <v>10.1783</v>
      </c>
      <c r="S4960">
        <v>5.5961299999999996</v>
      </c>
      <c r="T4960">
        <v>5.5961299999999996</v>
      </c>
      <c r="U4960">
        <v>1.1910799999999999</v>
      </c>
      <c r="V4960">
        <v>10.6637</v>
      </c>
      <c r="W4960">
        <v>0.183285</v>
      </c>
      <c r="X4960">
        <v>-0.46816099999999999</v>
      </c>
      <c r="Y4960" t="s">
        <v>14569</v>
      </c>
      <c r="Z4960" t="s">
        <v>35815</v>
      </c>
    </row>
    <row r="4961" spans="1:26" x14ac:dyDescent="0.3">
      <c r="A4961">
        <v>67</v>
      </c>
      <c r="B4961">
        <v>3898796</v>
      </c>
      <c r="C4961" t="s">
        <v>14572</v>
      </c>
      <c r="D4961" t="s">
        <v>14573</v>
      </c>
      <c r="E4961" t="s">
        <v>86</v>
      </c>
      <c r="F4961" t="s">
        <v>19</v>
      </c>
      <c r="G4961">
        <v>16185753</v>
      </c>
      <c r="H4961">
        <v>16502078</v>
      </c>
      <c r="I4961">
        <v>446</v>
      </c>
      <c r="J4961" t="s">
        <v>14574</v>
      </c>
      <c r="K4961">
        <v>0.24787999999999999</v>
      </c>
      <c r="L4961">
        <v>0</v>
      </c>
      <c r="M4961">
        <v>0.206619</v>
      </c>
      <c r="N4961">
        <v>0</v>
      </c>
      <c r="O4961">
        <v>5.1972699999999996</v>
      </c>
      <c r="P4961">
        <v>5.1972699999999996</v>
      </c>
      <c r="Q4961">
        <v>0.94076499999999996</v>
      </c>
      <c r="R4961">
        <v>8.6979299999999995</v>
      </c>
      <c r="S4961">
        <v>5.55382</v>
      </c>
      <c r="T4961">
        <v>5.55382</v>
      </c>
      <c r="U4961">
        <v>1.62767</v>
      </c>
      <c r="V4961">
        <v>9.2248599999999996</v>
      </c>
      <c r="W4961">
        <v>0.24787999999999999</v>
      </c>
      <c r="X4961">
        <v>-0.35654599999999997</v>
      </c>
      <c r="Y4961" t="s">
        <v>14572</v>
      </c>
      <c r="Z4961" t="s">
        <v>35816</v>
      </c>
    </row>
    <row r="4962" spans="1:26" x14ac:dyDescent="0.3">
      <c r="A4962">
        <v>3</v>
      </c>
      <c r="B4962">
        <v>2457711</v>
      </c>
      <c r="C4962" t="s">
        <v>14575</v>
      </c>
      <c r="D4962" t="s">
        <v>14576</v>
      </c>
      <c r="E4962" t="s">
        <v>32</v>
      </c>
      <c r="F4962" t="s">
        <v>19</v>
      </c>
      <c r="G4962">
        <v>221415860</v>
      </c>
      <c r="H4962">
        <v>221604122</v>
      </c>
      <c r="I4962">
        <v>181</v>
      </c>
      <c r="J4962" t="s">
        <v>14577</v>
      </c>
      <c r="K4962">
        <v>0.39506799999999997</v>
      </c>
      <c r="L4962" s="1">
        <v>3.9582999999999997E-15</v>
      </c>
      <c r="M4962">
        <v>0.206702</v>
      </c>
      <c r="N4962" s="1">
        <v>9.5444600000000004E-6</v>
      </c>
      <c r="O4962">
        <v>5.4055200000000001</v>
      </c>
      <c r="P4962">
        <v>5.4055200000000001</v>
      </c>
      <c r="Q4962">
        <v>1.7394400000000001</v>
      </c>
      <c r="R4962">
        <v>7.4250400000000001</v>
      </c>
      <c r="S4962">
        <v>5.7405600000000003</v>
      </c>
      <c r="T4962">
        <v>5.7405600000000003</v>
      </c>
      <c r="U4962">
        <v>3.3391899999999999</v>
      </c>
      <c r="V4962">
        <v>7.9535099999999996</v>
      </c>
      <c r="W4962">
        <v>0.39506799999999997</v>
      </c>
      <c r="X4962">
        <v>-0.33503899999999998</v>
      </c>
      <c r="Y4962" t="s">
        <v>14575</v>
      </c>
      <c r="Z4962" t="s">
        <v>35817</v>
      </c>
    </row>
    <row r="4963" spans="1:26" x14ac:dyDescent="0.3">
      <c r="A4963">
        <v>37</v>
      </c>
      <c r="B4963">
        <v>3881874</v>
      </c>
      <c r="C4963" t="s">
        <v>14578</v>
      </c>
      <c r="D4963" t="s">
        <v>14579</v>
      </c>
      <c r="E4963" t="s">
        <v>86</v>
      </c>
      <c r="F4963" t="s">
        <v>28</v>
      </c>
      <c r="G4963">
        <v>30409805</v>
      </c>
      <c r="H4963">
        <v>30492079</v>
      </c>
      <c r="I4963">
        <v>169</v>
      </c>
      <c r="J4963" t="s">
        <v>14580</v>
      </c>
      <c r="K4963">
        <v>0.209402</v>
      </c>
      <c r="L4963">
        <v>0</v>
      </c>
      <c r="M4963">
        <v>0.206728</v>
      </c>
      <c r="N4963">
        <v>0</v>
      </c>
      <c r="O4963">
        <v>6.3252300000000004</v>
      </c>
      <c r="P4963">
        <v>6.3252300000000004</v>
      </c>
      <c r="Q4963">
        <v>2.7284999999999999</v>
      </c>
      <c r="R4963">
        <v>9.4382800000000007</v>
      </c>
      <c r="S4963">
        <v>6.7549299999999999</v>
      </c>
      <c r="T4963">
        <v>6.7549299999999999</v>
      </c>
      <c r="U4963">
        <v>2.7138599999999999</v>
      </c>
      <c r="V4963">
        <v>10.2689</v>
      </c>
      <c r="W4963">
        <v>0.209402</v>
      </c>
      <c r="X4963">
        <v>-0.42970700000000001</v>
      </c>
      <c r="Y4963" t="s">
        <v>14578</v>
      </c>
      <c r="Z4963" t="s">
        <v>35818</v>
      </c>
    </row>
    <row r="4964" spans="1:26" x14ac:dyDescent="0.3">
      <c r="A4964">
        <v>53</v>
      </c>
      <c r="B4964">
        <v>2854241</v>
      </c>
      <c r="C4964" t="s">
        <v>14581</v>
      </c>
      <c r="D4964" t="s">
        <v>14582</v>
      </c>
      <c r="E4964" t="s">
        <v>121</v>
      </c>
      <c r="F4964" t="s">
        <v>19</v>
      </c>
      <c r="G4964">
        <v>38973784</v>
      </c>
      <c r="H4964">
        <v>39110236</v>
      </c>
      <c r="I4964">
        <v>313</v>
      </c>
      <c r="J4964" t="s">
        <v>14583</v>
      </c>
      <c r="K4964">
        <v>0.478049</v>
      </c>
      <c r="L4964">
        <v>0</v>
      </c>
      <c r="M4964">
        <v>0.206737</v>
      </c>
      <c r="N4964">
        <v>0</v>
      </c>
      <c r="O4964">
        <v>6.7217599999999997</v>
      </c>
      <c r="P4964">
        <v>6.7217599999999997</v>
      </c>
      <c r="Q4964">
        <v>1.4881599999999999</v>
      </c>
      <c r="R4964">
        <v>10.353400000000001</v>
      </c>
      <c r="S4964">
        <v>6.9991199999999996</v>
      </c>
      <c r="T4964">
        <v>6.9991199999999996</v>
      </c>
      <c r="U4964">
        <v>1.45441</v>
      </c>
      <c r="V4964">
        <v>10.8309</v>
      </c>
      <c r="W4964">
        <v>0.478049</v>
      </c>
      <c r="X4964">
        <v>-0.27735599999999999</v>
      </c>
      <c r="Y4964" t="s">
        <v>14581</v>
      </c>
      <c r="Z4964" t="s">
        <v>35819</v>
      </c>
    </row>
    <row r="4965" spans="1:26" x14ac:dyDescent="0.3">
      <c r="A4965">
        <v>40</v>
      </c>
      <c r="B4965">
        <v>2429277</v>
      </c>
      <c r="C4965" t="s">
        <v>14584</v>
      </c>
      <c r="D4965" t="s">
        <v>14585</v>
      </c>
      <c r="E4965" t="s">
        <v>32</v>
      </c>
      <c r="F4965" t="s">
        <v>19</v>
      </c>
      <c r="G4965">
        <v>115061068</v>
      </c>
      <c r="H4965">
        <v>115102225</v>
      </c>
      <c r="I4965">
        <v>209</v>
      </c>
      <c r="J4965" t="s">
        <v>14586</v>
      </c>
      <c r="K4965">
        <v>0.46500000000000002</v>
      </c>
      <c r="L4965">
        <v>0</v>
      </c>
      <c r="M4965">
        <v>0.20674500000000001</v>
      </c>
      <c r="N4965">
        <v>0</v>
      </c>
      <c r="O4965">
        <v>7.952</v>
      </c>
      <c r="P4965">
        <v>7.952</v>
      </c>
      <c r="Q4965">
        <v>1.37646</v>
      </c>
      <c r="R4965">
        <v>11.805199999999999</v>
      </c>
      <c r="S4965">
        <v>8.2256499999999999</v>
      </c>
      <c r="T4965">
        <v>8.2256499999999999</v>
      </c>
      <c r="U4965">
        <v>2.3279399999999999</v>
      </c>
      <c r="V4965">
        <v>12.151400000000001</v>
      </c>
      <c r="W4965">
        <v>0.46500000000000002</v>
      </c>
      <c r="X4965">
        <v>-0.273646</v>
      </c>
      <c r="Y4965" t="s">
        <v>14584</v>
      </c>
      <c r="Z4965" t="s">
        <v>35820</v>
      </c>
    </row>
    <row r="4966" spans="1:26" x14ac:dyDescent="0.3">
      <c r="A4966">
        <v>12</v>
      </c>
      <c r="B4966">
        <v>3753966</v>
      </c>
      <c r="C4966" t="s">
        <v>14587</v>
      </c>
      <c r="D4966" t="s">
        <v>14588</v>
      </c>
      <c r="E4966" t="s">
        <v>71</v>
      </c>
      <c r="F4966" t="s">
        <v>19</v>
      </c>
      <c r="G4966">
        <v>31334450</v>
      </c>
      <c r="H4966">
        <v>31353223</v>
      </c>
      <c r="I4966">
        <v>68</v>
      </c>
      <c r="J4966" t="s">
        <v>14589</v>
      </c>
      <c r="K4966">
        <v>0.36019299999999999</v>
      </c>
      <c r="L4966">
        <v>0</v>
      </c>
      <c r="M4966">
        <v>0.20696300000000001</v>
      </c>
      <c r="N4966" s="1">
        <v>1.14121E-17</v>
      </c>
      <c r="O4966">
        <v>4.42</v>
      </c>
      <c r="P4966">
        <v>4.42</v>
      </c>
      <c r="Q4966">
        <v>2.2334100000000001</v>
      </c>
      <c r="R4966">
        <v>8.6358099999999993</v>
      </c>
      <c r="S4966">
        <v>4.6726900000000002</v>
      </c>
      <c r="T4966">
        <v>4.6726900000000002</v>
      </c>
      <c r="U4966">
        <v>2.1388600000000002</v>
      </c>
      <c r="V4966">
        <v>9.3410399999999996</v>
      </c>
      <c r="W4966">
        <v>0.36019299999999999</v>
      </c>
      <c r="X4966">
        <v>-0.252693</v>
      </c>
      <c r="Y4966" t="s">
        <v>14587</v>
      </c>
      <c r="Z4966" t="s">
        <v>35821</v>
      </c>
    </row>
    <row r="4967" spans="1:26" x14ac:dyDescent="0.3">
      <c r="A4967">
        <v>34</v>
      </c>
      <c r="B4967">
        <v>2532852</v>
      </c>
      <c r="C4967" t="s">
        <v>14590</v>
      </c>
      <c r="D4967" t="s">
        <v>14591</v>
      </c>
      <c r="E4967" t="s">
        <v>105</v>
      </c>
      <c r="F4967" t="s">
        <v>28</v>
      </c>
      <c r="G4967">
        <v>233881214</v>
      </c>
      <c r="H4967">
        <v>233920435</v>
      </c>
      <c r="I4967">
        <v>156</v>
      </c>
      <c r="J4967" t="s">
        <v>14592</v>
      </c>
      <c r="K4967">
        <v>0.21993799999999999</v>
      </c>
      <c r="L4967">
        <v>0</v>
      </c>
      <c r="M4967">
        <v>0.20700399999999999</v>
      </c>
      <c r="N4967">
        <v>0</v>
      </c>
      <c r="O4967">
        <v>4.2118900000000004</v>
      </c>
      <c r="P4967">
        <v>4.2118900000000004</v>
      </c>
      <c r="Q4967">
        <v>1.4722200000000001</v>
      </c>
      <c r="R4967">
        <v>8.0664099999999994</v>
      </c>
      <c r="S4967">
        <v>4.5422900000000004</v>
      </c>
      <c r="T4967">
        <v>4.5422900000000004</v>
      </c>
      <c r="U4967">
        <v>1.5748</v>
      </c>
      <c r="V4967">
        <v>8.4750700000000005</v>
      </c>
      <c r="W4967">
        <v>0.21993799999999999</v>
      </c>
      <c r="X4967">
        <v>-0.330397</v>
      </c>
      <c r="Y4967" t="s">
        <v>14590</v>
      </c>
      <c r="Z4967" t="s">
        <v>35822</v>
      </c>
    </row>
    <row r="4968" spans="1:26" x14ac:dyDescent="0.3">
      <c r="A4968">
        <v>15</v>
      </c>
      <c r="B4968">
        <v>3983105</v>
      </c>
      <c r="C4968" t="s">
        <v>14593</v>
      </c>
      <c r="D4968" t="s">
        <v>14594</v>
      </c>
      <c r="E4968" t="s">
        <v>82</v>
      </c>
      <c r="F4968" t="s">
        <v>28</v>
      </c>
      <c r="G4968">
        <v>84145498</v>
      </c>
      <c r="H4968">
        <v>84234972</v>
      </c>
      <c r="I4968">
        <v>99</v>
      </c>
      <c r="J4968" t="s">
        <v>14595</v>
      </c>
      <c r="K4968">
        <v>0.41703499999999999</v>
      </c>
      <c r="L4968">
        <v>0</v>
      </c>
      <c r="M4968">
        <v>0.207012</v>
      </c>
      <c r="N4968" s="1">
        <v>3.0096699999999999E-33</v>
      </c>
      <c r="O4968">
        <v>6.4059699999999999</v>
      </c>
      <c r="P4968">
        <v>6.4059699999999999</v>
      </c>
      <c r="Q4968">
        <v>1.9824600000000001</v>
      </c>
      <c r="R4968">
        <v>8.9862199999999994</v>
      </c>
      <c r="S4968">
        <v>6.6949699999999996</v>
      </c>
      <c r="T4968">
        <v>6.6949699999999996</v>
      </c>
      <c r="U4968">
        <v>1.66323</v>
      </c>
      <c r="V4968">
        <v>9.6781100000000002</v>
      </c>
      <c r="W4968">
        <v>0.41703499999999999</v>
      </c>
      <c r="X4968">
        <v>-0.28899599999999998</v>
      </c>
      <c r="Y4968" t="s">
        <v>14593</v>
      </c>
      <c r="Z4968" t="s">
        <v>35823</v>
      </c>
    </row>
    <row r="4969" spans="1:26" x14ac:dyDescent="0.3">
      <c r="A4969">
        <v>5</v>
      </c>
      <c r="B4969">
        <v>3687947</v>
      </c>
      <c r="C4969" t="s">
        <v>14596</v>
      </c>
      <c r="D4969" t="s">
        <v>14597</v>
      </c>
      <c r="E4969" t="s">
        <v>75</v>
      </c>
      <c r="F4969" t="s">
        <v>19</v>
      </c>
      <c r="G4969">
        <v>30616531</v>
      </c>
      <c r="H4969">
        <v>30617763</v>
      </c>
      <c r="I4969">
        <v>20</v>
      </c>
      <c r="J4969" t="s">
        <v>14598</v>
      </c>
      <c r="K4969">
        <v>0.105019</v>
      </c>
      <c r="L4969" s="1">
        <v>8.3476299999999994E-18</v>
      </c>
      <c r="M4969">
        <v>0.207037</v>
      </c>
      <c r="N4969" s="1">
        <v>2.0244799999999999E-7</v>
      </c>
      <c r="O4969">
        <v>5.4317500000000001</v>
      </c>
      <c r="P4969">
        <v>5.4317500000000001</v>
      </c>
      <c r="Q4969">
        <v>3.2184200000000001</v>
      </c>
      <c r="R4969">
        <v>7.3948099999999997</v>
      </c>
      <c r="S4969">
        <v>5.9260900000000003</v>
      </c>
      <c r="T4969">
        <v>5.9260900000000003</v>
      </c>
      <c r="U4969">
        <v>3.8833500000000001</v>
      </c>
      <c r="V4969">
        <v>8.0388800000000007</v>
      </c>
      <c r="W4969">
        <v>0.105019</v>
      </c>
      <c r="X4969">
        <v>-0.49434</v>
      </c>
      <c r="Y4969" t="s">
        <v>14596</v>
      </c>
      <c r="Z4969" t="s">
        <v>35824</v>
      </c>
    </row>
    <row r="4970" spans="1:26" x14ac:dyDescent="0.3">
      <c r="A4970">
        <v>79</v>
      </c>
      <c r="B4970">
        <v>2467855</v>
      </c>
      <c r="C4970" t="s">
        <v>14599</v>
      </c>
      <c r="D4970" t="s">
        <v>14600</v>
      </c>
      <c r="E4970" t="s">
        <v>105</v>
      </c>
      <c r="F4970" t="s">
        <v>28</v>
      </c>
      <c r="G4970">
        <v>5186925</v>
      </c>
      <c r="H4970">
        <v>5883950</v>
      </c>
      <c r="I4970">
        <v>644</v>
      </c>
      <c r="J4970" t="s">
        <v>14601</v>
      </c>
      <c r="K4970">
        <v>0.25559100000000001</v>
      </c>
      <c r="L4970">
        <v>0</v>
      </c>
      <c r="M4970">
        <v>0.20715900000000001</v>
      </c>
      <c r="N4970">
        <v>0</v>
      </c>
      <c r="O4970">
        <v>4.7677500000000004</v>
      </c>
      <c r="P4970">
        <v>4.7677500000000004</v>
      </c>
      <c r="Q4970">
        <v>1.1602600000000001</v>
      </c>
      <c r="R4970">
        <v>10.091100000000001</v>
      </c>
      <c r="S4970">
        <v>5.08073</v>
      </c>
      <c r="T4970">
        <v>5.08073</v>
      </c>
      <c r="U4970">
        <v>0.98378699999999997</v>
      </c>
      <c r="V4970">
        <v>10.41</v>
      </c>
      <c r="W4970">
        <v>0.25559100000000001</v>
      </c>
      <c r="X4970">
        <v>-0.31298100000000001</v>
      </c>
      <c r="Y4970" t="s">
        <v>14599</v>
      </c>
      <c r="Z4970" t="s">
        <v>35825</v>
      </c>
    </row>
    <row r="4971" spans="1:26" x14ac:dyDescent="0.3">
      <c r="A4971">
        <v>2</v>
      </c>
      <c r="B4971">
        <v>3668676</v>
      </c>
      <c r="C4971" t="s">
        <v>14602</v>
      </c>
      <c r="D4971" t="s">
        <v>14603</v>
      </c>
      <c r="E4971" t="s">
        <v>75</v>
      </c>
      <c r="F4971" t="s">
        <v>28</v>
      </c>
      <c r="G4971">
        <v>72977403</v>
      </c>
      <c r="H4971">
        <v>72983500</v>
      </c>
      <c r="I4971">
        <v>22</v>
      </c>
      <c r="J4971" t="s">
        <v>14604</v>
      </c>
      <c r="K4971">
        <v>0.75439000000000001</v>
      </c>
      <c r="L4971">
        <v>1.8880599999999999E-4</v>
      </c>
      <c r="M4971">
        <v>0.20716100000000001</v>
      </c>
      <c r="N4971">
        <v>0.24665999999999999</v>
      </c>
      <c r="O4971">
        <v>5.4622999999999999</v>
      </c>
      <c r="P4971">
        <v>5.4622999999999999</v>
      </c>
      <c r="Q4971">
        <v>4.1024399999999996</v>
      </c>
      <c r="R4971">
        <v>6.5836499999999996</v>
      </c>
      <c r="S4971">
        <v>5.5645699999999998</v>
      </c>
      <c r="T4971">
        <v>5.5645699999999998</v>
      </c>
      <c r="U4971">
        <v>3.2265999999999999</v>
      </c>
      <c r="V4971">
        <v>7.4520600000000004</v>
      </c>
      <c r="W4971">
        <v>0.75439000000000001</v>
      </c>
      <c r="X4971">
        <v>-0.102267</v>
      </c>
      <c r="Y4971" t="s">
        <v>14602</v>
      </c>
      <c r="Z4971" t="s">
        <v>35826</v>
      </c>
    </row>
    <row r="4972" spans="1:26" x14ac:dyDescent="0.3">
      <c r="A4972">
        <v>9</v>
      </c>
      <c r="B4972">
        <v>2674526</v>
      </c>
      <c r="C4972" t="s">
        <v>14605</v>
      </c>
      <c r="D4972" t="s">
        <v>14606</v>
      </c>
      <c r="E4972" t="s">
        <v>125</v>
      </c>
      <c r="F4972" t="s">
        <v>19</v>
      </c>
      <c r="G4972">
        <v>49435384</v>
      </c>
      <c r="H4972">
        <v>49441765</v>
      </c>
      <c r="I4972">
        <v>58</v>
      </c>
      <c r="J4972" t="s">
        <v>14607</v>
      </c>
      <c r="K4972">
        <v>0.153585</v>
      </c>
      <c r="L4972">
        <v>0</v>
      </c>
      <c r="M4972">
        <v>0.20718400000000001</v>
      </c>
      <c r="N4972" s="1">
        <v>9.9337500000000004E-39</v>
      </c>
      <c r="O4972">
        <v>7.6605400000000001</v>
      </c>
      <c r="P4972">
        <v>7.6605400000000001</v>
      </c>
      <c r="Q4972">
        <v>4.3982599999999996</v>
      </c>
      <c r="R4972">
        <v>10.3062</v>
      </c>
      <c r="S4972">
        <v>8.3016199999999998</v>
      </c>
      <c r="T4972">
        <v>8.3016199999999998</v>
      </c>
      <c r="U4972">
        <v>5.4558999999999997</v>
      </c>
      <c r="V4972">
        <v>10.5724</v>
      </c>
      <c r="W4972">
        <v>0.153585</v>
      </c>
      <c r="X4972">
        <v>-0.64108100000000001</v>
      </c>
      <c r="Y4972" t="s">
        <v>14605</v>
      </c>
      <c r="Z4972" t="s">
        <v>35827</v>
      </c>
    </row>
    <row r="4973" spans="1:26" x14ac:dyDescent="0.3">
      <c r="A4973">
        <v>26</v>
      </c>
      <c r="B4973">
        <v>3239437</v>
      </c>
      <c r="C4973" t="s">
        <v>14608</v>
      </c>
      <c r="D4973" t="s">
        <v>14609</v>
      </c>
      <c r="E4973" t="s">
        <v>23</v>
      </c>
      <c r="F4973" t="s">
        <v>28</v>
      </c>
      <c r="G4973">
        <v>25503642</v>
      </c>
      <c r="H4973">
        <v>25931161</v>
      </c>
      <c r="I4973">
        <v>248</v>
      </c>
      <c r="J4973" t="s">
        <v>14610</v>
      </c>
      <c r="K4973">
        <v>0.188527</v>
      </c>
      <c r="L4973">
        <v>0</v>
      </c>
      <c r="M4973">
        <v>0.20719699999999999</v>
      </c>
      <c r="N4973">
        <v>0</v>
      </c>
      <c r="O4973">
        <v>6.3536299999999999</v>
      </c>
      <c r="P4973">
        <v>6.3536299999999999</v>
      </c>
      <c r="Q4973">
        <v>1.26606</v>
      </c>
      <c r="R4973">
        <v>10.0785</v>
      </c>
      <c r="S4973">
        <v>6.7802199999999999</v>
      </c>
      <c r="T4973">
        <v>6.7802199999999999</v>
      </c>
      <c r="U4973">
        <v>1.1565399999999999</v>
      </c>
      <c r="V4973">
        <v>10.6196</v>
      </c>
      <c r="W4973">
        <v>0.188527</v>
      </c>
      <c r="X4973">
        <v>-0.426591</v>
      </c>
      <c r="Y4973" t="s">
        <v>14608</v>
      </c>
      <c r="Z4973" t="s">
        <v>35828</v>
      </c>
    </row>
    <row r="4974" spans="1:26" x14ac:dyDescent="0.3">
      <c r="A4974">
        <v>17</v>
      </c>
      <c r="B4974">
        <v>2772375</v>
      </c>
      <c r="C4974" t="s">
        <v>14611</v>
      </c>
      <c r="D4974" t="s">
        <v>14612</v>
      </c>
      <c r="E4974" t="s">
        <v>54</v>
      </c>
      <c r="F4974" t="s">
        <v>19</v>
      </c>
      <c r="G4974">
        <v>70475651</v>
      </c>
      <c r="H4974">
        <v>70608268</v>
      </c>
      <c r="I4974">
        <v>110</v>
      </c>
      <c r="J4974" t="s">
        <v>14613</v>
      </c>
      <c r="K4974">
        <v>0.19090199999999999</v>
      </c>
      <c r="L4974" s="1">
        <v>1.08741E-41</v>
      </c>
      <c r="M4974">
        <v>0.207229</v>
      </c>
      <c r="N4974" s="1">
        <v>1.5241700000000001E-19</v>
      </c>
      <c r="O4974">
        <v>2.81488</v>
      </c>
      <c r="P4974">
        <v>2.81488</v>
      </c>
      <c r="Q4974">
        <v>1.0665199999999999</v>
      </c>
      <c r="R4974">
        <v>5.0877499999999998</v>
      </c>
      <c r="S4974">
        <v>3.1355300000000002</v>
      </c>
      <c r="T4974">
        <v>3.1355300000000002</v>
      </c>
      <c r="U4974">
        <v>1.16161</v>
      </c>
      <c r="V4974">
        <v>6.1769299999999996</v>
      </c>
      <c r="W4974">
        <v>0.19090199999999999</v>
      </c>
      <c r="X4974">
        <v>-0.32064399999999998</v>
      </c>
      <c r="Y4974" t="s">
        <v>14611</v>
      </c>
      <c r="Z4974" t="s">
        <v>35829</v>
      </c>
    </row>
    <row r="4975" spans="1:26" x14ac:dyDescent="0.3">
      <c r="A4975">
        <v>2</v>
      </c>
      <c r="B4975">
        <v>3928832</v>
      </c>
      <c r="C4975" t="s">
        <v>14614</v>
      </c>
      <c r="D4975" t="s">
        <v>14615</v>
      </c>
      <c r="E4975" t="s">
        <v>57</v>
      </c>
      <c r="F4975" t="s">
        <v>19</v>
      </c>
      <c r="G4975">
        <v>31922482</v>
      </c>
      <c r="H4975">
        <v>31922945</v>
      </c>
      <c r="I4975">
        <v>15</v>
      </c>
      <c r="J4975" t="s">
        <v>14616</v>
      </c>
      <c r="K4975">
        <v>0.56121900000000002</v>
      </c>
      <c r="L4975">
        <v>4.3584400000000001E-4</v>
      </c>
      <c r="M4975">
        <v>0.20737</v>
      </c>
      <c r="N4975">
        <v>0.118739</v>
      </c>
      <c r="O4975">
        <v>3.3981599999999998</v>
      </c>
      <c r="P4975">
        <v>3.3981599999999998</v>
      </c>
      <c r="Q4975">
        <v>1.9045300000000001</v>
      </c>
      <c r="R4975">
        <v>5.4564500000000002</v>
      </c>
      <c r="S4975">
        <v>3.64981</v>
      </c>
      <c r="T4975">
        <v>3.64981</v>
      </c>
      <c r="U4975">
        <v>1.43208</v>
      </c>
      <c r="V4975">
        <v>6.1476899999999999</v>
      </c>
      <c r="W4975">
        <v>0.56121900000000002</v>
      </c>
      <c r="X4975">
        <v>-0.25165500000000002</v>
      </c>
      <c r="Y4975" t="s">
        <v>14614</v>
      </c>
      <c r="Z4975" t="s">
        <v>35830</v>
      </c>
    </row>
    <row r="4976" spans="1:26" x14ac:dyDescent="0.3">
      <c r="A4976">
        <v>12</v>
      </c>
      <c r="B4976">
        <v>3722739</v>
      </c>
      <c r="C4976" t="s">
        <v>14617</v>
      </c>
      <c r="D4976" t="s">
        <v>14618</v>
      </c>
      <c r="E4976" t="s">
        <v>71</v>
      </c>
      <c r="F4976" t="s">
        <v>28</v>
      </c>
      <c r="G4976">
        <v>39503644</v>
      </c>
      <c r="H4976">
        <v>39509207</v>
      </c>
      <c r="I4976">
        <v>54</v>
      </c>
      <c r="J4976" t="s">
        <v>14619</v>
      </c>
      <c r="K4976">
        <v>0.16659499999999999</v>
      </c>
      <c r="L4976">
        <v>0</v>
      </c>
      <c r="M4976">
        <v>0.207371</v>
      </c>
      <c r="N4976" s="1">
        <v>4.0133199999999997E-42</v>
      </c>
      <c r="O4976">
        <v>6.6894</v>
      </c>
      <c r="P4976">
        <v>6.6894</v>
      </c>
      <c r="Q4976">
        <v>3.1274700000000002</v>
      </c>
      <c r="R4976">
        <v>9.4261400000000002</v>
      </c>
      <c r="S4976">
        <v>7.3318899999999996</v>
      </c>
      <c r="T4976">
        <v>7.3318899999999996</v>
      </c>
      <c r="U4976">
        <v>3.2736800000000001</v>
      </c>
      <c r="V4976">
        <v>10.248699999999999</v>
      </c>
      <c r="W4976">
        <v>0.16659499999999999</v>
      </c>
      <c r="X4976">
        <v>-0.64248499999999997</v>
      </c>
      <c r="Y4976" t="s">
        <v>14617</v>
      </c>
      <c r="Z4976" t="s">
        <v>35831</v>
      </c>
    </row>
    <row r="4977" spans="1:26" x14ac:dyDescent="0.3">
      <c r="A4977">
        <v>3</v>
      </c>
      <c r="B4977">
        <v>3131683</v>
      </c>
      <c r="C4977" t="s">
        <v>14620</v>
      </c>
      <c r="D4977" t="s">
        <v>8385</v>
      </c>
      <c r="E4977" t="s">
        <v>38</v>
      </c>
      <c r="F4977" t="s">
        <v>19</v>
      </c>
      <c r="G4977">
        <v>37723233</v>
      </c>
      <c r="H4977">
        <v>37724715</v>
      </c>
      <c r="I4977">
        <v>10</v>
      </c>
      <c r="J4977" t="s">
        <v>8386</v>
      </c>
      <c r="K4977">
        <v>7.2421299999999994E-2</v>
      </c>
      <c r="L4977" s="1">
        <v>1.6117699999999999E-19</v>
      </c>
      <c r="M4977">
        <v>0.20739199999999999</v>
      </c>
      <c r="N4977" s="1">
        <v>7.1815699999999998E-5</v>
      </c>
      <c r="O4977">
        <v>4.5115800000000004</v>
      </c>
      <c r="P4977">
        <v>4.5115800000000004</v>
      </c>
      <c r="Q4977">
        <v>1.4925200000000001</v>
      </c>
      <c r="R4977">
        <v>8.2897200000000009</v>
      </c>
      <c r="S4977">
        <v>5.2728099999999998</v>
      </c>
      <c r="T4977">
        <v>5.2728099999999998</v>
      </c>
      <c r="U4977">
        <v>1.17974</v>
      </c>
      <c r="V4977">
        <v>8.8125</v>
      </c>
      <c r="W4977">
        <v>7.2421299999999994E-2</v>
      </c>
      <c r="X4977">
        <v>-0.76122800000000002</v>
      </c>
      <c r="Y4977" t="s">
        <v>14620</v>
      </c>
      <c r="Z4977" t="s">
        <v>35832</v>
      </c>
    </row>
    <row r="4978" spans="1:26" x14ac:dyDescent="0.3">
      <c r="A4978">
        <v>38</v>
      </c>
      <c r="B4978">
        <v>3275042</v>
      </c>
      <c r="C4978" t="s">
        <v>14621</v>
      </c>
      <c r="D4978" t="s">
        <v>14622</v>
      </c>
      <c r="E4978" t="s">
        <v>23</v>
      </c>
      <c r="F4978" t="s">
        <v>19</v>
      </c>
      <c r="G4978">
        <v>5717463</v>
      </c>
      <c r="H4978">
        <v>5766894</v>
      </c>
      <c r="I4978">
        <v>214</v>
      </c>
      <c r="J4978" t="s">
        <v>14623</v>
      </c>
      <c r="K4978">
        <v>0.15687599999999999</v>
      </c>
      <c r="L4978">
        <v>0</v>
      </c>
      <c r="M4978">
        <v>0.207394</v>
      </c>
      <c r="N4978">
        <v>0</v>
      </c>
      <c r="O4978">
        <v>5.6885500000000002</v>
      </c>
      <c r="P4978">
        <v>5.6885500000000002</v>
      </c>
      <c r="Q4978">
        <v>1.4168400000000001</v>
      </c>
      <c r="R4978">
        <v>9.9647199999999998</v>
      </c>
      <c r="S4978">
        <v>6.11972</v>
      </c>
      <c r="T4978">
        <v>6.11972</v>
      </c>
      <c r="U4978">
        <v>1.90659</v>
      </c>
      <c r="V4978">
        <v>10.4221</v>
      </c>
      <c r="W4978">
        <v>0.15687599999999999</v>
      </c>
      <c r="X4978">
        <v>-0.43116100000000002</v>
      </c>
      <c r="Y4978" t="s">
        <v>14621</v>
      </c>
      <c r="Z4978" t="s">
        <v>35833</v>
      </c>
    </row>
    <row r="4979" spans="1:26" x14ac:dyDescent="0.3">
      <c r="A4979">
        <v>3</v>
      </c>
      <c r="B4979">
        <v>2948863</v>
      </c>
      <c r="C4979" t="s">
        <v>14624</v>
      </c>
      <c r="D4979" t="s">
        <v>14625</v>
      </c>
      <c r="E4979" t="s">
        <v>52</v>
      </c>
      <c r="F4979" t="s">
        <v>19</v>
      </c>
      <c r="G4979">
        <v>31240112</v>
      </c>
      <c r="H4979">
        <v>31246330</v>
      </c>
      <c r="I4979">
        <v>48</v>
      </c>
      <c r="J4979" t="s">
        <v>14626</v>
      </c>
      <c r="K4979">
        <v>0.324266</v>
      </c>
      <c r="L4979" s="1">
        <v>1.8826600000000001E-15</v>
      </c>
      <c r="M4979">
        <v>0.20743400000000001</v>
      </c>
      <c r="N4979">
        <v>2.9822200000000001E-4</v>
      </c>
      <c r="O4979">
        <v>3.7797800000000001</v>
      </c>
      <c r="P4979">
        <v>3.7797800000000001</v>
      </c>
      <c r="Q4979">
        <v>2.0417999999999998</v>
      </c>
      <c r="R4979">
        <v>5.4451400000000003</v>
      </c>
      <c r="S4979">
        <v>4.03634</v>
      </c>
      <c r="T4979">
        <v>4.03634</v>
      </c>
      <c r="U4979">
        <v>1.7893699999999999</v>
      </c>
      <c r="V4979">
        <v>5.9973599999999996</v>
      </c>
      <c r="W4979">
        <v>0.324266</v>
      </c>
      <c r="X4979">
        <v>-0.25656499999999999</v>
      </c>
      <c r="Y4979" t="s">
        <v>14624</v>
      </c>
      <c r="Z4979" t="s">
        <v>35834</v>
      </c>
    </row>
    <row r="4980" spans="1:26" x14ac:dyDescent="0.3">
      <c r="A4980">
        <v>4</v>
      </c>
      <c r="B4980">
        <v>3605604</v>
      </c>
      <c r="C4980" t="s">
        <v>14627</v>
      </c>
      <c r="D4980" t="s">
        <v>13695</v>
      </c>
      <c r="E4980" t="s">
        <v>164</v>
      </c>
      <c r="F4980" t="s">
        <v>28</v>
      </c>
      <c r="G4980">
        <v>82688077</v>
      </c>
      <c r="H4980">
        <v>82744576</v>
      </c>
      <c r="I4980">
        <v>199</v>
      </c>
      <c r="J4980" t="s">
        <v>14628</v>
      </c>
      <c r="K4980">
        <v>0.21981999999999999</v>
      </c>
      <c r="L4980" s="1">
        <v>1.4995900000000001E-16</v>
      </c>
      <c r="M4980">
        <v>0.20746999999999999</v>
      </c>
      <c r="N4980">
        <v>7.9013E-4</v>
      </c>
      <c r="O4980">
        <v>4.4484399999999997</v>
      </c>
      <c r="P4980">
        <v>4.4484399999999997</v>
      </c>
      <c r="Q4980">
        <v>2.0485199999999999</v>
      </c>
      <c r="R4980">
        <v>7.1182699999999999</v>
      </c>
      <c r="S4980">
        <v>4.8250400000000004</v>
      </c>
      <c r="T4980">
        <v>4.8250400000000004</v>
      </c>
      <c r="U4980">
        <v>2.3318500000000002</v>
      </c>
      <c r="V4980">
        <v>7.4396300000000002</v>
      </c>
      <c r="W4980">
        <v>0.21981999999999999</v>
      </c>
      <c r="X4980">
        <v>-0.37659599999999999</v>
      </c>
      <c r="Y4980" t="s">
        <v>14627</v>
      </c>
      <c r="Z4980" t="s">
        <v>35835</v>
      </c>
    </row>
    <row r="4981" spans="1:26" x14ac:dyDescent="0.3">
      <c r="A4981">
        <v>33</v>
      </c>
      <c r="B4981">
        <v>2385797</v>
      </c>
      <c r="C4981" t="s">
        <v>14629</v>
      </c>
      <c r="D4981" t="s">
        <v>14630</v>
      </c>
      <c r="E4981" t="s">
        <v>32</v>
      </c>
      <c r="F4981" t="s">
        <v>28</v>
      </c>
      <c r="G4981">
        <v>231517488</v>
      </c>
      <c r="H4981">
        <v>231646209</v>
      </c>
      <c r="I4981">
        <v>191</v>
      </c>
      <c r="J4981" t="s">
        <v>14631</v>
      </c>
      <c r="K4981">
        <v>0.49782500000000002</v>
      </c>
      <c r="L4981">
        <v>0</v>
      </c>
      <c r="M4981">
        <v>0.207535</v>
      </c>
      <c r="N4981">
        <v>0</v>
      </c>
      <c r="O4981">
        <v>5.6765600000000003</v>
      </c>
      <c r="P4981">
        <v>5.6765600000000003</v>
      </c>
      <c r="Q4981">
        <v>1.6586799999999999</v>
      </c>
      <c r="R4981">
        <v>9.9176300000000008</v>
      </c>
      <c r="S4981">
        <v>5.8821500000000002</v>
      </c>
      <c r="T4981">
        <v>5.8821500000000002</v>
      </c>
      <c r="U4981">
        <v>1.27247</v>
      </c>
      <c r="V4981">
        <v>10.274900000000001</v>
      </c>
      <c r="W4981">
        <v>0.49782500000000002</v>
      </c>
      <c r="X4981">
        <v>-0.20558299999999999</v>
      </c>
      <c r="Y4981" t="s">
        <v>14629</v>
      </c>
      <c r="Z4981" t="s">
        <v>35836</v>
      </c>
    </row>
    <row r="4982" spans="1:26" x14ac:dyDescent="0.3">
      <c r="A4982">
        <v>25</v>
      </c>
      <c r="B4982">
        <v>2345128</v>
      </c>
      <c r="C4982" t="s">
        <v>14632</v>
      </c>
      <c r="D4982" t="s">
        <v>14633</v>
      </c>
      <c r="E4982" t="s">
        <v>32</v>
      </c>
      <c r="F4982" t="s">
        <v>28</v>
      </c>
      <c r="G4982">
        <v>86942867</v>
      </c>
      <c r="H4982">
        <v>87001357</v>
      </c>
      <c r="I4982">
        <v>124</v>
      </c>
      <c r="J4982" t="s">
        <v>14634</v>
      </c>
      <c r="K4982">
        <v>0.46847800000000001</v>
      </c>
      <c r="L4982">
        <v>0</v>
      </c>
      <c r="M4982">
        <v>0.20768900000000001</v>
      </c>
      <c r="N4982">
        <v>0</v>
      </c>
      <c r="O4982">
        <v>5.7588299999999997</v>
      </c>
      <c r="P4982">
        <v>5.7588299999999997</v>
      </c>
      <c r="Q4982">
        <v>1.17581</v>
      </c>
      <c r="R4982">
        <v>9.7385199999999994</v>
      </c>
      <c r="S4982">
        <v>6.0073499999999997</v>
      </c>
      <c r="T4982">
        <v>6.0073499999999997</v>
      </c>
      <c r="U4982">
        <v>0.99006499999999997</v>
      </c>
      <c r="V4982">
        <v>10.071400000000001</v>
      </c>
      <c r="W4982">
        <v>0.46847800000000001</v>
      </c>
      <c r="X4982">
        <v>-0.24851999999999999</v>
      </c>
      <c r="Y4982" t="s">
        <v>14632</v>
      </c>
      <c r="Z4982" t="s">
        <v>35837</v>
      </c>
    </row>
    <row r="4983" spans="1:26" x14ac:dyDescent="0.3">
      <c r="A4983">
        <v>12</v>
      </c>
      <c r="B4983">
        <v>2762265</v>
      </c>
      <c r="C4983" t="s">
        <v>11202</v>
      </c>
      <c r="D4983" t="s">
        <v>11203</v>
      </c>
      <c r="E4983" t="s">
        <v>54</v>
      </c>
      <c r="F4983" t="s">
        <v>19</v>
      </c>
      <c r="G4983">
        <v>16637179</v>
      </c>
      <c r="H4983">
        <v>16796770</v>
      </c>
      <c r="I4983">
        <v>101</v>
      </c>
      <c r="J4983" t="s">
        <v>11204</v>
      </c>
      <c r="K4983">
        <v>0.26928200000000002</v>
      </c>
      <c r="L4983" s="1">
        <v>8.7484499999999993E-37</v>
      </c>
      <c r="M4983">
        <v>0.20769499999999999</v>
      </c>
      <c r="N4983" s="1">
        <v>2.5917600000000001E-14</v>
      </c>
      <c r="O4983">
        <v>3.16486</v>
      </c>
      <c r="P4983">
        <v>3.16486</v>
      </c>
      <c r="Q4983">
        <v>1.15263</v>
      </c>
      <c r="R4983">
        <v>5.6372999999999998</v>
      </c>
      <c r="S4983">
        <v>3.4379900000000001</v>
      </c>
      <c r="T4983">
        <v>3.4379900000000001</v>
      </c>
      <c r="U4983">
        <v>0.777613</v>
      </c>
      <c r="V4983">
        <v>5.39954</v>
      </c>
      <c r="W4983">
        <v>0.26928200000000002</v>
      </c>
      <c r="X4983">
        <v>-0.27312700000000001</v>
      </c>
      <c r="Y4983" t="s">
        <v>11202</v>
      </c>
      <c r="Z4983" t="s">
        <v>34692</v>
      </c>
    </row>
    <row r="4984" spans="1:26" x14ac:dyDescent="0.3">
      <c r="A4984">
        <v>2</v>
      </c>
      <c r="B4984">
        <v>2334253</v>
      </c>
      <c r="C4984" t="s">
        <v>14635</v>
      </c>
      <c r="D4984" t="s">
        <v>14636</v>
      </c>
      <c r="E4984" t="s">
        <v>32</v>
      </c>
      <c r="F4984" t="s">
        <v>28</v>
      </c>
      <c r="G4984">
        <v>45240839</v>
      </c>
      <c r="H4984">
        <v>45653791</v>
      </c>
      <c r="I4984">
        <v>84</v>
      </c>
      <c r="J4984" t="s">
        <v>14637</v>
      </c>
      <c r="K4984">
        <v>0.233568</v>
      </c>
      <c r="L4984" s="1">
        <v>1.03748E-10</v>
      </c>
      <c r="M4984">
        <v>0.20771500000000001</v>
      </c>
      <c r="N4984">
        <v>0.30085499999999998</v>
      </c>
      <c r="O4984">
        <v>4.7569900000000001</v>
      </c>
      <c r="P4984">
        <v>4.7569900000000001</v>
      </c>
      <c r="Q4984">
        <v>1.86494</v>
      </c>
      <c r="R4984">
        <v>7.8893000000000004</v>
      </c>
      <c r="S4984">
        <v>5.0920699999999997</v>
      </c>
      <c r="T4984">
        <v>5.0920699999999997</v>
      </c>
      <c r="U4984">
        <v>2.0579100000000001</v>
      </c>
      <c r="V4984">
        <v>8.4966699999999999</v>
      </c>
      <c r="W4984">
        <v>0.233568</v>
      </c>
      <c r="X4984">
        <v>-0.33508100000000002</v>
      </c>
      <c r="Y4984" t="s">
        <v>14635</v>
      </c>
      <c r="Z4984" t="s">
        <v>35838</v>
      </c>
    </row>
    <row r="4985" spans="1:26" x14ac:dyDescent="0.3">
      <c r="A4985">
        <v>20</v>
      </c>
      <c r="B4985">
        <v>3630228</v>
      </c>
      <c r="C4985" t="s">
        <v>14638</v>
      </c>
      <c r="D4985" t="s">
        <v>14639</v>
      </c>
      <c r="E4985" t="s">
        <v>164</v>
      </c>
      <c r="F4985" t="s">
        <v>19</v>
      </c>
      <c r="G4985">
        <v>64626047</v>
      </c>
      <c r="H4985">
        <v>64645386</v>
      </c>
      <c r="I4985">
        <v>99</v>
      </c>
      <c r="J4985" t="s">
        <v>14640</v>
      </c>
      <c r="K4985">
        <v>0.28435700000000003</v>
      </c>
      <c r="L4985">
        <v>0</v>
      </c>
      <c r="M4985">
        <v>0.207759</v>
      </c>
      <c r="N4985" s="1">
        <v>4.8715900000000001E-29</v>
      </c>
      <c r="O4985">
        <v>3.8765100000000001</v>
      </c>
      <c r="P4985">
        <v>3.8765100000000001</v>
      </c>
      <c r="Q4985">
        <v>1.1714100000000001</v>
      </c>
      <c r="R4985">
        <v>7.1013000000000002</v>
      </c>
      <c r="S4985">
        <v>4.1758600000000001</v>
      </c>
      <c r="T4985">
        <v>4.1758600000000001</v>
      </c>
      <c r="U4985">
        <v>1.3509500000000001</v>
      </c>
      <c r="V4985">
        <v>7.8344399999999998</v>
      </c>
      <c r="W4985">
        <v>0.28435700000000003</v>
      </c>
      <c r="X4985">
        <v>-0.29935499999999998</v>
      </c>
      <c r="Y4985" t="s">
        <v>14638</v>
      </c>
      <c r="Z4985" t="s">
        <v>35839</v>
      </c>
    </row>
    <row r="4986" spans="1:26" x14ac:dyDescent="0.3">
      <c r="A4986">
        <v>5</v>
      </c>
      <c r="B4986">
        <v>3202751</v>
      </c>
      <c r="C4986" t="s">
        <v>14641</v>
      </c>
      <c r="D4986" t="s">
        <v>14642</v>
      </c>
      <c r="E4986" t="s">
        <v>135</v>
      </c>
      <c r="F4986" t="s">
        <v>19</v>
      </c>
      <c r="G4986">
        <v>29814870</v>
      </c>
      <c r="H4986">
        <v>29816310</v>
      </c>
      <c r="I4986">
        <v>22</v>
      </c>
      <c r="J4986" t="s">
        <v>14643</v>
      </c>
      <c r="K4986">
        <v>2.56347E-2</v>
      </c>
      <c r="L4986" s="1">
        <v>6.7500099999999999E-9</v>
      </c>
      <c r="M4986">
        <v>0.207819</v>
      </c>
      <c r="N4986">
        <v>2.5338800000000001E-3</v>
      </c>
      <c r="O4986">
        <v>2.3385699999999998</v>
      </c>
      <c r="P4986">
        <v>2.3385699999999998</v>
      </c>
      <c r="Q4986">
        <v>1.4162699999999999</v>
      </c>
      <c r="R4986">
        <v>3.3856000000000002</v>
      </c>
      <c r="S4986">
        <v>2.7978700000000001</v>
      </c>
      <c r="T4986">
        <v>2.7978700000000001</v>
      </c>
      <c r="U4986">
        <v>1.4254800000000001</v>
      </c>
      <c r="V4986">
        <v>4.6221399999999999</v>
      </c>
      <c r="W4986">
        <v>2.56347E-2</v>
      </c>
      <c r="X4986">
        <v>-0.45929700000000001</v>
      </c>
      <c r="Y4986" t="s">
        <v>14641</v>
      </c>
      <c r="Z4986" t="s">
        <v>35840</v>
      </c>
    </row>
    <row r="4987" spans="1:26" x14ac:dyDescent="0.3">
      <c r="A4987">
        <v>11</v>
      </c>
      <c r="B4987">
        <v>3644309</v>
      </c>
      <c r="C4987" t="s">
        <v>14644</v>
      </c>
      <c r="D4987" t="s">
        <v>14645</v>
      </c>
      <c r="E4987" t="s">
        <v>75</v>
      </c>
      <c r="F4987" t="s">
        <v>28</v>
      </c>
      <c r="G4987">
        <v>1979964</v>
      </c>
      <c r="H4987">
        <v>1984266</v>
      </c>
      <c r="I4987">
        <v>44</v>
      </c>
      <c r="J4987" t="s">
        <v>14646</v>
      </c>
      <c r="K4987">
        <v>0.145648</v>
      </c>
      <c r="L4987">
        <v>0</v>
      </c>
      <c r="M4987">
        <v>0.20783699999999999</v>
      </c>
      <c r="N4987" s="1">
        <v>7.6687400000000002E-38</v>
      </c>
      <c r="O4987">
        <v>7.6875</v>
      </c>
      <c r="P4987">
        <v>7.6875</v>
      </c>
      <c r="Q4987">
        <v>3.4380999999999999</v>
      </c>
      <c r="R4987">
        <v>11.0435</v>
      </c>
      <c r="S4987">
        <v>8.2755500000000008</v>
      </c>
      <c r="T4987">
        <v>8.2755500000000008</v>
      </c>
      <c r="U4987">
        <v>3.1527599999999998</v>
      </c>
      <c r="V4987">
        <v>11.754799999999999</v>
      </c>
      <c r="W4987">
        <v>0.145648</v>
      </c>
      <c r="X4987">
        <v>-0.58804599999999996</v>
      </c>
      <c r="Y4987" t="s">
        <v>14644</v>
      </c>
      <c r="Z4987" t="s">
        <v>35841</v>
      </c>
    </row>
    <row r="4988" spans="1:26" x14ac:dyDescent="0.3">
      <c r="A4988">
        <v>2</v>
      </c>
      <c r="B4988">
        <v>2603949</v>
      </c>
      <c r="C4988" t="s">
        <v>14647</v>
      </c>
      <c r="D4988" t="s">
        <v>14648</v>
      </c>
      <c r="E4988" t="s">
        <v>105</v>
      </c>
      <c r="F4988" t="s">
        <v>19</v>
      </c>
      <c r="G4988">
        <v>233302477</v>
      </c>
      <c r="H4988">
        <v>233309484</v>
      </c>
      <c r="I4988">
        <v>38</v>
      </c>
      <c r="J4988" t="s">
        <v>14649</v>
      </c>
      <c r="K4988">
        <v>0.146143</v>
      </c>
      <c r="L4988">
        <v>6.5684099999999995E-2</v>
      </c>
      <c r="M4988">
        <v>0.207875</v>
      </c>
      <c r="N4988">
        <v>2.45174E-3</v>
      </c>
      <c r="O4988">
        <v>4.0926999999999998</v>
      </c>
      <c r="P4988">
        <v>4.0926999999999998</v>
      </c>
      <c r="Q4988">
        <v>2.76227</v>
      </c>
      <c r="R4988">
        <v>5.2248999999999999</v>
      </c>
      <c r="S4988">
        <v>4.7274599999999998</v>
      </c>
      <c r="T4988">
        <v>4.7274599999999998</v>
      </c>
      <c r="U4988">
        <v>2.86517</v>
      </c>
      <c r="V4988">
        <v>5.6241300000000001</v>
      </c>
      <c r="W4988">
        <v>0.146143</v>
      </c>
      <c r="X4988">
        <v>-0.63475999999999999</v>
      </c>
      <c r="Y4988" t="s">
        <v>14647</v>
      </c>
      <c r="Z4988" t="s">
        <v>35842</v>
      </c>
    </row>
    <row r="4989" spans="1:26" x14ac:dyDescent="0.3">
      <c r="A4989">
        <v>7</v>
      </c>
      <c r="B4989">
        <v>2448682</v>
      </c>
      <c r="C4989" t="s">
        <v>14650</v>
      </c>
      <c r="D4989" t="s">
        <v>14651</v>
      </c>
      <c r="E4989" t="s">
        <v>32</v>
      </c>
      <c r="F4989" t="s">
        <v>19</v>
      </c>
      <c r="G4989">
        <v>188225362</v>
      </c>
      <c r="H4989">
        <v>188227416</v>
      </c>
      <c r="I4989">
        <v>48</v>
      </c>
      <c r="J4989" t="s">
        <v>14652</v>
      </c>
      <c r="K4989">
        <v>0.27141399999999999</v>
      </c>
      <c r="L4989">
        <v>0</v>
      </c>
      <c r="M4989">
        <v>0.207926</v>
      </c>
      <c r="N4989" s="1">
        <v>8.4574199999999998E-8</v>
      </c>
      <c r="O4989">
        <v>3.4960100000000001</v>
      </c>
      <c r="P4989">
        <v>3.4960100000000001</v>
      </c>
      <c r="Q4989">
        <v>1.5731599999999999</v>
      </c>
      <c r="R4989">
        <v>8.1275300000000001</v>
      </c>
      <c r="S4989">
        <v>3.7394699999999998</v>
      </c>
      <c r="T4989">
        <v>3.7394699999999998</v>
      </c>
      <c r="U4989">
        <v>1.3280400000000001</v>
      </c>
      <c r="V4989">
        <v>8.7247900000000005</v>
      </c>
      <c r="W4989">
        <v>0.27141399999999999</v>
      </c>
      <c r="X4989">
        <v>-0.24346799999999999</v>
      </c>
      <c r="Y4989" t="s">
        <v>14650</v>
      </c>
      <c r="Z4989" t="s">
        <v>35843</v>
      </c>
    </row>
    <row r="4990" spans="1:26" x14ac:dyDescent="0.3">
      <c r="A4990">
        <v>13</v>
      </c>
      <c r="B4990">
        <v>2315380</v>
      </c>
      <c r="C4990" t="s">
        <v>3041</v>
      </c>
      <c r="D4990" t="s">
        <v>14653</v>
      </c>
      <c r="E4990" t="s">
        <v>32</v>
      </c>
      <c r="F4990" t="s">
        <v>28</v>
      </c>
      <c r="G4990">
        <v>752861</v>
      </c>
      <c r="H4990">
        <v>784689</v>
      </c>
      <c r="I4990">
        <v>122</v>
      </c>
      <c r="J4990" t="s">
        <v>14654</v>
      </c>
      <c r="K4990">
        <v>0.17222999999999999</v>
      </c>
      <c r="L4990">
        <v>0</v>
      </c>
      <c r="M4990">
        <v>0.208012</v>
      </c>
      <c r="N4990" s="1">
        <v>6.1701199999999999E-37</v>
      </c>
      <c r="O4990">
        <v>5.7866099999999996</v>
      </c>
      <c r="P4990">
        <v>5.7866099999999996</v>
      </c>
      <c r="Q4990">
        <v>1.74366</v>
      </c>
      <c r="R4990">
        <v>9.7075099999999992</v>
      </c>
      <c r="S4990">
        <v>6.2426899999999996</v>
      </c>
      <c r="T4990">
        <v>6.2426899999999996</v>
      </c>
      <c r="U4990">
        <v>1.74333</v>
      </c>
      <c r="V4990">
        <v>10.109</v>
      </c>
      <c r="W4990">
        <v>0.17222999999999999</v>
      </c>
      <c r="X4990">
        <v>-0.45608199999999999</v>
      </c>
      <c r="Y4990" t="s">
        <v>3041</v>
      </c>
      <c r="Z4990" t="s">
        <v>31973</v>
      </c>
    </row>
    <row r="4991" spans="1:26" x14ac:dyDescent="0.3">
      <c r="A4991">
        <v>21</v>
      </c>
      <c r="B4991">
        <v>3645601</v>
      </c>
      <c r="C4991" t="s">
        <v>14655</v>
      </c>
      <c r="D4991" t="s">
        <v>14656</v>
      </c>
      <c r="E4991" t="s">
        <v>75</v>
      </c>
      <c r="F4991" t="s">
        <v>28</v>
      </c>
      <c r="G4991">
        <v>3036604</v>
      </c>
      <c r="H4991">
        <v>3050723</v>
      </c>
      <c r="I4991">
        <v>89</v>
      </c>
      <c r="J4991" t="s">
        <v>14657</v>
      </c>
      <c r="K4991">
        <v>0.162381</v>
      </c>
      <c r="L4991">
        <v>0</v>
      </c>
      <c r="M4991">
        <v>0.20807800000000001</v>
      </c>
      <c r="N4991">
        <v>0</v>
      </c>
      <c r="O4991">
        <v>5.5615600000000001</v>
      </c>
      <c r="P4991">
        <v>5.5615600000000001</v>
      </c>
      <c r="Q4991">
        <v>1.07315</v>
      </c>
      <c r="R4991">
        <v>8.1500900000000005</v>
      </c>
      <c r="S4991">
        <v>5.9926599999999999</v>
      </c>
      <c r="T4991">
        <v>5.9926599999999999</v>
      </c>
      <c r="U4991">
        <v>0.85750400000000004</v>
      </c>
      <c r="V4991">
        <v>8.5658600000000007</v>
      </c>
      <c r="W4991">
        <v>0.162381</v>
      </c>
      <c r="X4991">
        <v>-0.43110300000000001</v>
      </c>
      <c r="Y4991" t="s">
        <v>14655</v>
      </c>
      <c r="Z4991" t="s">
        <v>35844</v>
      </c>
    </row>
    <row r="4992" spans="1:26" x14ac:dyDescent="0.3">
      <c r="A4992">
        <v>6</v>
      </c>
      <c r="B4992">
        <v>2777402</v>
      </c>
      <c r="C4992" t="s">
        <v>14658</v>
      </c>
      <c r="D4992" t="s">
        <v>14659</v>
      </c>
      <c r="E4992" t="s">
        <v>54</v>
      </c>
      <c r="F4992" t="s">
        <v>19</v>
      </c>
      <c r="G4992">
        <v>89648792</v>
      </c>
      <c r="H4992">
        <v>89650577</v>
      </c>
      <c r="I4992">
        <v>36</v>
      </c>
      <c r="J4992" t="s">
        <v>14660</v>
      </c>
      <c r="K4992">
        <v>0.63332200000000005</v>
      </c>
      <c r="L4992" s="1">
        <v>5.47195E-19</v>
      </c>
      <c r="M4992">
        <v>0.20810300000000001</v>
      </c>
      <c r="N4992" s="1">
        <v>9.9929299999999997E-8</v>
      </c>
      <c r="O4992">
        <v>3.5840900000000002</v>
      </c>
      <c r="P4992">
        <v>3.5840900000000002</v>
      </c>
      <c r="Q4992">
        <v>1.94706</v>
      </c>
      <c r="R4992">
        <v>5.8437000000000001</v>
      </c>
      <c r="S4992">
        <v>3.7217899999999999</v>
      </c>
      <c r="T4992">
        <v>3.7217899999999999</v>
      </c>
      <c r="U4992">
        <v>1.88472</v>
      </c>
      <c r="V4992">
        <v>6.7054200000000002</v>
      </c>
      <c r="W4992">
        <v>0.63332200000000005</v>
      </c>
      <c r="X4992">
        <v>-0.13769600000000001</v>
      </c>
      <c r="Y4992" t="s">
        <v>14658</v>
      </c>
      <c r="Z4992" t="s">
        <v>35845</v>
      </c>
    </row>
    <row r="4993" spans="1:26" x14ac:dyDescent="0.3">
      <c r="A4993">
        <v>16</v>
      </c>
      <c r="B4993">
        <v>2730281</v>
      </c>
      <c r="C4993" t="s">
        <v>14661</v>
      </c>
      <c r="D4993" t="s">
        <v>14662</v>
      </c>
      <c r="E4993" t="s">
        <v>54</v>
      </c>
      <c r="F4993" t="s">
        <v>28</v>
      </c>
      <c r="G4993">
        <v>71096850</v>
      </c>
      <c r="H4993">
        <v>71104874</v>
      </c>
      <c r="I4993">
        <v>70</v>
      </c>
      <c r="J4993" t="s">
        <v>14663</v>
      </c>
      <c r="K4993">
        <v>0.15414600000000001</v>
      </c>
      <c r="L4993">
        <v>0</v>
      </c>
      <c r="M4993">
        <v>0.20818500000000001</v>
      </c>
      <c r="N4993" s="1">
        <v>2.3081799999999999E-21</v>
      </c>
      <c r="O4993">
        <v>2.9954999999999998</v>
      </c>
      <c r="P4993">
        <v>2.9954999999999998</v>
      </c>
      <c r="Q4993">
        <v>0.85079000000000005</v>
      </c>
      <c r="R4993">
        <v>6.5091900000000003</v>
      </c>
      <c r="S4993">
        <v>3.3172899999999998</v>
      </c>
      <c r="T4993">
        <v>3.3172899999999998</v>
      </c>
      <c r="U4993">
        <v>1.11917</v>
      </c>
      <c r="V4993">
        <v>6.8615300000000001</v>
      </c>
      <c r="W4993">
        <v>0.15414600000000001</v>
      </c>
      <c r="X4993">
        <v>-0.32179099999999999</v>
      </c>
      <c r="Y4993" t="s">
        <v>14661</v>
      </c>
      <c r="Z4993" t="s">
        <v>35846</v>
      </c>
    </row>
    <row r="4994" spans="1:26" x14ac:dyDescent="0.3">
      <c r="A4994">
        <v>44</v>
      </c>
      <c r="B4994">
        <v>3304012</v>
      </c>
      <c r="C4994" t="s">
        <v>14664</v>
      </c>
      <c r="D4994" t="s">
        <v>14665</v>
      </c>
      <c r="E4994" t="s">
        <v>23</v>
      </c>
      <c r="F4994" t="s">
        <v>19</v>
      </c>
      <c r="G4994">
        <v>103534201</v>
      </c>
      <c r="H4994">
        <v>103568420</v>
      </c>
      <c r="I4994">
        <v>206</v>
      </c>
      <c r="J4994" t="s">
        <v>14666</v>
      </c>
      <c r="K4994">
        <v>0.42934299999999997</v>
      </c>
      <c r="L4994">
        <v>0</v>
      </c>
      <c r="M4994">
        <v>0.20829700000000001</v>
      </c>
      <c r="N4994">
        <v>0</v>
      </c>
      <c r="O4994">
        <v>7.7483500000000003</v>
      </c>
      <c r="P4994">
        <v>7.7483500000000003</v>
      </c>
      <c r="Q4994">
        <v>1.5715300000000001</v>
      </c>
      <c r="R4994">
        <v>11.9534</v>
      </c>
      <c r="S4994">
        <v>8.0724499999999999</v>
      </c>
      <c r="T4994">
        <v>8.0724499999999999</v>
      </c>
      <c r="U4994">
        <v>1.4138299999999999</v>
      </c>
      <c r="V4994">
        <v>12.4422</v>
      </c>
      <c r="W4994">
        <v>0.42934299999999997</v>
      </c>
      <c r="X4994">
        <v>-0.324102</v>
      </c>
      <c r="Y4994" t="s">
        <v>14664</v>
      </c>
      <c r="Z4994" t="s">
        <v>35847</v>
      </c>
    </row>
    <row r="4995" spans="1:26" x14ac:dyDescent="0.3">
      <c r="A4995">
        <v>38</v>
      </c>
      <c r="B4995">
        <v>2949038</v>
      </c>
      <c r="C4995" t="s">
        <v>14667</v>
      </c>
      <c r="D4995" t="s">
        <v>14668</v>
      </c>
      <c r="E4995" t="s">
        <v>52</v>
      </c>
      <c r="F4995" t="s">
        <v>19</v>
      </c>
      <c r="G4995">
        <v>31605990</v>
      </c>
      <c r="H4995">
        <v>31622606</v>
      </c>
      <c r="I4995">
        <v>235</v>
      </c>
      <c r="J4995" t="s">
        <v>14669</v>
      </c>
      <c r="K4995">
        <v>0.16558500000000001</v>
      </c>
      <c r="L4995">
        <v>0</v>
      </c>
      <c r="M4995">
        <v>0.20838300000000001</v>
      </c>
      <c r="N4995">
        <v>0</v>
      </c>
      <c r="O4995">
        <v>6.7495099999999999</v>
      </c>
      <c r="P4995">
        <v>6.7495099999999999</v>
      </c>
      <c r="Q4995">
        <v>1.32369</v>
      </c>
      <c r="R4995">
        <v>12.3592</v>
      </c>
      <c r="S4995">
        <v>7.2993699999999997</v>
      </c>
      <c r="T4995">
        <v>7.2993699999999997</v>
      </c>
      <c r="U4995">
        <v>1.4709300000000001</v>
      </c>
      <c r="V4995">
        <v>12.7074</v>
      </c>
      <c r="W4995">
        <v>0.16558500000000001</v>
      </c>
      <c r="X4995">
        <v>-0.54986100000000004</v>
      </c>
      <c r="Y4995" t="s">
        <v>14667</v>
      </c>
      <c r="Z4995" t="s">
        <v>35848</v>
      </c>
    </row>
    <row r="4996" spans="1:26" x14ac:dyDescent="0.3">
      <c r="A4996">
        <v>30</v>
      </c>
      <c r="B4996">
        <v>3332663</v>
      </c>
      <c r="C4996" t="s">
        <v>14670</v>
      </c>
      <c r="D4996" t="s">
        <v>14671</v>
      </c>
      <c r="E4996" t="s">
        <v>36</v>
      </c>
      <c r="F4996" t="s">
        <v>28</v>
      </c>
      <c r="G4996">
        <v>60495619</v>
      </c>
      <c r="H4996">
        <v>60544422</v>
      </c>
      <c r="I4996">
        <v>163</v>
      </c>
      <c r="J4996" t="s">
        <v>14672</v>
      </c>
      <c r="K4996">
        <v>0.274316</v>
      </c>
      <c r="L4996">
        <v>0</v>
      </c>
      <c r="M4996">
        <v>0.20848700000000001</v>
      </c>
      <c r="N4996">
        <v>0</v>
      </c>
      <c r="O4996">
        <v>5.0892600000000003</v>
      </c>
      <c r="P4996">
        <v>5.0892600000000003</v>
      </c>
      <c r="Q4996">
        <v>1.99349</v>
      </c>
      <c r="R4996">
        <v>7.8503800000000004</v>
      </c>
      <c r="S4996">
        <v>5.4114500000000003</v>
      </c>
      <c r="T4996">
        <v>5.4114500000000003</v>
      </c>
      <c r="U4996">
        <v>2.26023</v>
      </c>
      <c r="V4996">
        <v>8.1390399999999996</v>
      </c>
      <c r="W4996">
        <v>0.274316</v>
      </c>
      <c r="X4996">
        <v>-0.322187</v>
      </c>
      <c r="Y4996" t="s">
        <v>14670</v>
      </c>
      <c r="Z4996" t="s">
        <v>35849</v>
      </c>
    </row>
    <row r="4997" spans="1:26" x14ac:dyDescent="0.3">
      <c r="A4997">
        <v>10</v>
      </c>
      <c r="B4997">
        <v>3096428</v>
      </c>
      <c r="C4997" t="s">
        <v>14673</v>
      </c>
      <c r="D4997" t="s">
        <v>14674</v>
      </c>
      <c r="E4997" t="s">
        <v>38</v>
      </c>
      <c r="F4997" t="s">
        <v>28</v>
      </c>
      <c r="G4997">
        <v>43030413</v>
      </c>
      <c r="H4997">
        <v>43060080</v>
      </c>
      <c r="I4997">
        <v>283</v>
      </c>
      <c r="J4997" t="s">
        <v>14675</v>
      </c>
      <c r="K4997">
        <v>0.19908300000000001</v>
      </c>
      <c r="L4997">
        <v>0</v>
      </c>
      <c r="M4997">
        <v>0.20849799999999999</v>
      </c>
      <c r="N4997" s="1">
        <v>2.4285399999999999E-17</v>
      </c>
      <c r="O4997">
        <v>5.7553799999999997</v>
      </c>
      <c r="P4997">
        <v>5.7553799999999997</v>
      </c>
      <c r="Q4997">
        <v>1.52189</v>
      </c>
      <c r="R4997">
        <v>10.1043</v>
      </c>
      <c r="S4997">
        <v>6.1754199999999999</v>
      </c>
      <c r="T4997">
        <v>6.1754199999999999</v>
      </c>
      <c r="U4997">
        <v>2.45302</v>
      </c>
      <c r="V4997">
        <v>10.3962</v>
      </c>
      <c r="W4997">
        <v>0.19908300000000001</v>
      </c>
      <c r="X4997">
        <v>-0.420043</v>
      </c>
      <c r="Y4997" t="s">
        <v>14673</v>
      </c>
      <c r="Z4997" t="s">
        <v>35850</v>
      </c>
    </row>
    <row r="4998" spans="1:26" x14ac:dyDescent="0.3">
      <c r="A4998">
        <v>7</v>
      </c>
      <c r="B4998">
        <v>2560035</v>
      </c>
      <c r="C4998" t="s">
        <v>14676</v>
      </c>
      <c r="D4998" t="s">
        <v>14677</v>
      </c>
      <c r="E4998" t="s">
        <v>105</v>
      </c>
      <c r="F4998" t="s">
        <v>19</v>
      </c>
      <c r="G4998">
        <v>74488432</v>
      </c>
      <c r="H4998">
        <v>74494270</v>
      </c>
      <c r="I4998">
        <v>32</v>
      </c>
      <c r="J4998" t="s">
        <v>14678</v>
      </c>
      <c r="K4998">
        <v>5.9013999999999997E-2</v>
      </c>
      <c r="L4998" s="1">
        <v>1.8068699999999999E-32</v>
      </c>
      <c r="M4998">
        <v>0.208505</v>
      </c>
      <c r="N4998" s="1">
        <v>2.5029799999999999E-8</v>
      </c>
      <c r="O4998">
        <v>4.1154299999999999</v>
      </c>
      <c r="P4998">
        <v>4.1154299999999999</v>
      </c>
      <c r="Q4998">
        <v>1.9393499999999999</v>
      </c>
      <c r="R4998">
        <v>7.19956</v>
      </c>
      <c r="S4998">
        <v>4.6564699999999997</v>
      </c>
      <c r="T4998">
        <v>4.6564699999999997</v>
      </c>
      <c r="U4998">
        <v>2.33874</v>
      </c>
      <c r="V4998">
        <v>8.3991699999999998</v>
      </c>
      <c r="W4998">
        <v>5.9013999999999997E-2</v>
      </c>
      <c r="X4998">
        <v>-0.54103599999999996</v>
      </c>
      <c r="Y4998" t="s">
        <v>14676</v>
      </c>
      <c r="Z4998" t="s">
        <v>35851</v>
      </c>
    </row>
    <row r="4999" spans="1:26" x14ac:dyDescent="0.3">
      <c r="A4999">
        <v>20</v>
      </c>
      <c r="B4999">
        <v>2362351</v>
      </c>
      <c r="C4999" t="s">
        <v>14679</v>
      </c>
      <c r="D4999" t="s">
        <v>14680</v>
      </c>
      <c r="E4999" t="s">
        <v>32</v>
      </c>
      <c r="F4999" t="s">
        <v>28</v>
      </c>
      <c r="G4999">
        <v>157115137</v>
      </c>
      <c r="H4999">
        <v>157213450</v>
      </c>
      <c r="I4999">
        <v>131</v>
      </c>
      <c r="J4999" t="s">
        <v>14681</v>
      </c>
      <c r="K4999">
        <v>0.168682</v>
      </c>
      <c r="L4999">
        <v>0</v>
      </c>
      <c r="M4999">
        <v>0.20851600000000001</v>
      </c>
      <c r="N4999" s="1">
        <v>2.6424500000000002E-22</v>
      </c>
      <c r="O4999">
        <v>3.5860400000000001</v>
      </c>
      <c r="P4999">
        <v>3.5860400000000001</v>
      </c>
      <c r="Q4999">
        <v>1.181</v>
      </c>
      <c r="R4999">
        <v>7.6330900000000002</v>
      </c>
      <c r="S4999">
        <v>3.9296799999999998</v>
      </c>
      <c r="T4999">
        <v>3.9296799999999998</v>
      </c>
      <c r="U4999">
        <v>1.3499399999999999</v>
      </c>
      <c r="V4999">
        <v>7.6350800000000003</v>
      </c>
      <c r="W4999">
        <v>0.168682</v>
      </c>
      <c r="X4999">
        <v>-0.34364099999999997</v>
      </c>
      <c r="Y4999" t="s">
        <v>14679</v>
      </c>
      <c r="Z4999" t="s">
        <v>35852</v>
      </c>
    </row>
    <row r="5000" spans="1:26" x14ac:dyDescent="0.3">
      <c r="A5000">
        <v>47</v>
      </c>
      <c r="B5000">
        <v>3891530</v>
      </c>
      <c r="C5000" t="s">
        <v>14682</v>
      </c>
      <c r="D5000" t="s">
        <v>14683</v>
      </c>
      <c r="E5000" t="s">
        <v>86</v>
      </c>
      <c r="F5000" t="s">
        <v>28</v>
      </c>
      <c r="G5000">
        <v>57585959</v>
      </c>
      <c r="H5000">
        <v>57856710</v>
      </c>
      <c r="I5000">
        <v>343</v>
      </c>
      <c r="J5000" t="s">
        <v>14684</v>
      </c>
      <c r="K5000">
        <v>0.27387800000000001</v>
      </c>
      <c r="L5000">
        <v>0</v>
      </c>
      <c r="M5000">
        <v>0.208619</v>
      </c>
      <c r="N5000">
        <v>0</v>
      </c>
      <c r="O5000">
        <v>6.0633699999999999</v>
      </c>
      <c r="P5000">
        <v>6.0633699999999999</v>
      </c>
      <c r="Q5000">
        <v>2.0385599999999999</v>
      </c>
      <c r="R5000">
        <v>9.7378199999999993</v>
      </c>
      <c r="S5000">
        <v>6.4123999999999999</v>
      </c>
      <c r="T5000">
        <v>6.4123999999999999</v>
      </c>
      <c r="U5000">
        <v>1.3023199999999999</v>
      </c>
      <c r="V5000">
        <v>10.0474</v>
      </c>
      <c r="W5000">
        <v>0.27387800000000001</v>
      </c>
      <c r="X5000">
        <v>-0.349026</v>
      </c>
      <c r="Y5000" t="s">
        <v>14682</v>
      </c>
      <c r="Z5000" t="s">
        <v>35853</v>
      </c>
    </row>
    <row r="5001" spans="1:26" x14ac:dyDescent="0.3">
      <c r="A5001">
        <v>3</v>
      </c>
      <c r="B5001">
        <v>2377580</v>
      </c>
      <c r="C5001" t="s">
        <v>14685</v>
      </c>
      <c r="D5001" t="s">
        <v>14686</v>
      </c>
      <c r="E5001" t="s">
        <v>32</v>
      </c>
      <c r="F5001" t="s">
        <v>28</v>
      </c>
      <c r="G5001">
        <v>206058357</v>
      </c>
      <c r="H5001">
        <v>206062550</v>
      </c>
      <c r="I5001">
        <v>12</v>
      </c>
      <c r="J5001" t="s">
        <v>14687</v>
      </c>
      <c r="K5001">
        <v>0.11583599999999999</v>
      </c>
      <c r="L5001" s="1">
        <v>3.4086100000000002E-7</v>
      </c>
      <c r="M5001">
        <v>0.20865300000000001</v>
      </c>
      <c r="N5001">
        <v>1.40784E-3</v>
      </c>
      <c r="O5001">
        <v>4.5932700000000004</v>
      </c>
      <c r="P5001">
        <v>4.5932700000000004</v>
      </c>
      <c r="Q5001">
        <v>2.9533</v>
      </c>
      <c r="R5001">
        <v>6.0533700000000001</v>
      </c>
      <c r="S5001">
        <v>5.1348399999999996</v>
      </c>
      <c r="T5001">
        <v>5.1348399999999996</v>
      </c>
      <c r="U5001">
        <v>3.0515699999999999</v>
      </c>
      <c r="V5001">
        <v>7.1373800000000003</v>
      </c>
      <c r="W5001">
        <v>0.11583599999999999</v>
      </c>
      <c r="X5001">
        <v>-0.54156499999999996</v>
      </c>
      <c r="Y5001" t="s">
        <v>14685</v>
      </c>
      <c r="Z5001" t="s">
        <v>35854</v>
      </c>
    </row>
    <row r="5002" spans="1:26" x14ac:dyDescent="0.3">
      <c r="A5002">
        <v>35</v>
      </c>
      <c r="B5002">
        <v>2474105</v>
      </c>
      <c r="C5002" t="s">
        <v>14688</v>
      </c>
      <c r="D5002" t="s">
        <v>14689</v>
      </c>
      <c r="E5002" t="s">
        <v>105</v>
      </c>
      <c r="F5002" t="s">
        <v>28</v>
      </c>
      <c r="G5002">
        <v>27109298</v>
      </c>
      <c r="H5002">
        <v>27118920</v>
      </c>
      <c r="I5002">
        <v>176</v>
      </c>
      <c r="J5002" t="s">
        <v>14690</v>
      </c>
      <c r="K5002">
        <v>0.14330699999999999</v>
      </c>
      <c r="L5002">
        <v>0</v>
      </c>
      <c r="M5002">
        <v>0.20866399999999999</v>
      </c>
      <c r="N5002">
        <v>0</v>
      </c>
      <c r="O5002">
        <v>6.3605799999999997</v>
      </c>
      <c r="P5002">
        <v>6.3605799999999997</v>
      </c>
      <c r="Q5002">
        <v>2.4141599999999999</v>
      </c>
      <c r="R5002">
        <v>12.132099999999999</v>
      </c>
      <c r="S5002">
        <v>6.9073599999999997</v>
      </c>
      <c r="T5002">
        <v>6.9073599999999997</v>
      </c>
      <c r="U5002">
        <v>2.0749900000000001</v>
      </c>
      <c r="V5002">
        <v>12.613899999999999</v>
      </c>
      <c r="W5002">
        <v>0.14330699999999999</v>
      </c>
      <c r="X5002">
        <v>-0.54678599999999999</v>
      </c>
      <c r="Y5002" t="s">
        <v>14688</v>
      </c>
      <c r="Z5002" t="s">
        <v>35855</v>
      </c>
    </row>
    <row r="5003" spans="1:26" x14ac:dyDescent="0.3">
      <c r="A5003">
        <v>3</v>
      </c>
      <c r="B5003">
        <v>3800475</v>
      </c>
      <c r="C5003" t="s">
        <v>14691</v>
      </c>
      <c r="D5003" t="s">
        <v>14692</v>
      </c>
      <c r="E5003" t="s">
        <v>48</v>
      </c>
      <c r="F5003" t="s">
        <v>19</v>
      </c>
      <c r="G5003">
        <v>14959023</v>
      </c>
      <c r="H5003">
        <v>14960447</v>
      </c>
      <c r="I5003">
        <v>16</v>
      </c>
      <c r="J5003" t="s">
        <v>14693</v>
      </c>
      <c r="K5003">
        <v>0.191111</v>
      </c>
      <c r="L5003" s="1">
        <v>1.4616699999999999E-16</v>
      </c>
      <c r="M5003">
        <v>0.20868100000000001</v>
      </c>
      <c r="N5003">
        <v>4.4355099999999998E-4</v>
      </c>
      <c r="O5003">
        <v>4.0270999999999999</v>
      </c>
      <c r="P5003">
        <v>4.0270999999999999</v>
      </c>
      <c r="Q5003">
        <v>1.54149</v>
      </c>
      <c r="R5003">
        <v>7.1994300000000004</v>
      </c>
      <c r="S5003">
        <v>4.4601300000000004</v>
      </c>
      <c r="T5003">
        <v>4.4601300000000004</v>
      </c>
      <c r="U5003">
        <v>2.1318800000000002</v>
      </c>
      <c r="V5003">
        <v>7.1223999999999998</v>
      </c>
      <c r="W5003">
        <v>0.191111</v>
      </c>
      <c r="X5003">
        <v>-0.43302200000000002</v>
      </c>
      <c r="Y5003" t="s">
        <v>14691</v>
      </c>
      <c r="Z5003" t="s">
        <v>35856</v>
      </c>
    </row>
    <row r="5004" spans="1:26" x14ac:dyDescent="0.3">
      <c r="A5004">
        <v>13</v>
      </c>
      <c r="B5004">
        <v>3128372</v>
      </c>
      <c r="C5004" t="s">
        <v>4134</v>
      </c>
      <c r="D5004" t="s">
        <v>4135</v>
      </c>
      <c r="E5004" t="s">
        <v>38</v>
      </c>
      <c r="F5004" t="s">
        <v>19</v>
      </c>
      <c r="G5004">
        <v>25341095</v>
      </c>
      <c r="H5004">
        <v>25371842</v>
      </c>
      <c r="I5004">
        <v>113</v>
      </c>
      <c r="J5004" t="s">
        <v>4136</v>
      </c>
      <c r="K5004">
        <v>0.28855900000000001</v>
      </c>
      <c r="L5004" s="1">
        <v>1.4149800000000001E-38</v>
      </c>
      <c r="M5004">
        <v>0.20874100000000001</v>
      </c>
      <c r="N5004" s="1">
        <v>7.8721799999999996E-14</v>
      </c>
      <c r="O5004">
        <v>3.5816699999999999</v>
      </c>
      <c r="P5004">
        <v>3.5816699999999999</v>
      </c>
      <c r="Q5004">
        <v>0.94076499999999996</v>
      </c>
      <c r="R5004">
        <v>7.1176399999999997</v>
      </c>
      <c r="S5004">
        <v>3.9193199999999999</v>
      </c>
      <c r="T5004">
        <v>3.9193199999999999</v>
      </c>
      <c r="U5004">
        <v>1.1087</v>
      </c>
      <c r="V5004">
        <v>7.2742300000000002</v>
      </c>
      <c r="W5004">
        <v>0.28855900000000001</v>
      </c>
      <c r="X5004">
        <v>-0.337644</v>
      </c>
      <c r="Y5004" t="s">
        <v>4134</v>
      </c>
      <c r="Z5004" t="s">
        <v>32338</v>
      </c>
    </row>
    <row r="5005" spans="1:26" x14ac:dyDescent="0.3">
      <c r="A5005">
        <v>22</v>
      </c>
      <c r="B5005">
        <v>3527597</v>
      </c>
      <c r="C5005" t="s">
        <v>14694</v>
      </c>
      <c r="D5005" t="s">
        <v>14695</v>
      </c>
      <c r="E5005" t="s">
        <v>284</v>
      </c>
      <c r="F5005" t="s">
        <v>28</v>
      </c>
      <c r="G5005">
        <v>20195729</v>
      </c>
      <c r="H5005">
        <v>20238587</v>
      </c>
      <c r="I5005">
        <v>134</v>
      </c>
      <c r="J5005" t="s">
        <v>14696</v>
      </c>
      <c r="K5005">
        <v>0.13347899999999999</v>
      </c>
      <c r="L5005">
        <v>0</v>
      </c>
      <c r="M5005">
        <v>0.20875199999999999</v>
      </c>
      <c r="N5005" s="1">
        <v>4.1693800000000003E-37</v>
      </c>
      <c r="O5005">
        <v>4.62622</v>
      </c>
      <c r="P5005">
        <v>4.62622</v>
      </c>
      <c r="Q5005">
        <v>1.47434</v>
      </c>
      <c r="R5005">
        <v>8.2710299999999997</v>
      </c>
      <c r="S5005">
        <v>5.0533299999999999</v>
      </c>
      <c r="T5005">
        <v>5.0533299999999999</v>
      </c>
      <c r="U5005">
        <v>1.92123</v>
      </c>
      <c r="V5005">
        <v>8.6819299999999995</v>
      </c>
      <c r="W5005">
        <v>0.13347899999999999</v>
      </c>
      <c r="X5005">
        <v>-0.42711500000000002</v>
      </c>
      <c r="Y5005" t="s">
        <v>14694</v>
      </c>
      <c r="Z5005" t="s">
        <v>35857</v>
      </c>
    </row>
    <row r="5006" spans="1:26" x14ac:dyDescent="0.3">
      <c r="A5006">
        <v>18</v>
      </c>
      <c r="B5006">
        <v>2881923</v>
      </c>
      <c r="C5006" t="s">
        <v>14697</v>
      </c>
      <c r="D5006" t="s">
        <v>14698</v>
      </c>
      <c r="E5006" t="s">
        <v>121</v>
      </c>
      <c r="F5006" t="s">
        <v>19</v>
      </c>
      <c r="G5006">
        <v>150636516</v>
      </c>
      <c r="H5006">
        <v>150663526</v>
      </c>
      <c r="I5006">
        <v>87</v>
      </c>
      <c r="J5006" t="s">
        <v>14699</v>
      </c>
      <c r="K5006">
        <v>0.23902100000000001</v>
      </c>
      <c r="L5006">
        <v>0</v>
      </c>
      <c r="M5006">
        <v>0.20879300000000001</v>
      </c>
      <c r="N5006" s="1">
        <v>9.8183200000000002E-19</v>
      </c>
      <c r="O5006">
        <v>3.45235</v>
      </c>
      <c r="P5006">
        <v>3.45235</v>
      </c>
      <c r="Q5006">
        <v>0.91903000000000001</v>
      </c>
      <c r="R5006">
        <v>6.4230600000000004</v>
      </c>
      <c r="S5006">
        <v>3.7835999999999999</v>
      </c>
      <c r="T5006">
        <v>3.7835999999999999</v>
      </c>
      <c r="U5006">
        <v>1.0091399999999999</v>
      </c>
      <c r="V5006">
        <v>6.8993099999999998</v>
      </c>
      <c r="W5006">
        <v>0.23902100000000001</v>
      </c>
      <c r="X5006">
        <v>-0.33124999999999999</v>
      </c>
      <c r="Y5006" t="s">
        <v>14697</v>
      </c>
      <c r="Z5006" t="s">
        <v>35858</v>
      </c>
    </row>
    <row r="5007" spans="1:26" x14ac:dyDescent="0.3">
      <c r="A5007">
        <v>2</v>
      </c>
      <c r="B5007">
        <v>3404719</v>
      </c>
      <c r="C5007" t="s">
        <v>14700</v>
      </c>
      <c r="D5007" t="s">
        <v>14701</v>
      </c>
      <c r="E5007" t="s">
        <v>25</v>
      </c>
      <c r="F5007" t="s">
        <v>28</v>
      </c>
      <c r="G5007">
        <v>10549536</v>
      </c>
      <c r="H5007">
        <v>10551319</v>
      </c>
      <c r="I5007">
        <v>16</v>
      </c>
      <c r="J5007" t="s">
        <v>14702</v>
      </c>
      <c r="K5007">
        <v>0.214476</v>
      </c>
      <c r="L5007" s="1">
        <v>2.2699100000000001E-9</v>
      </c>
      <c r="M5007">
        <v>0.208813</v>
      </c>
      <c r="N5007">
        <v>6.1183100000000001E-3</v>
      </c>
      <c r="O5007">
        <v>3.68031</v>
      </c>
      <c r="P5007">
        <v>3.68031</v>
      </c>
      <c r="Q5007">
        <v>2.01688</v>
      </c>
      <c r="R5007">
        <v>5.5406000000000004</v>
      </c>
      <c r="S5007">
        <v>4.0564200000000001</v>
      </c>
      <c r="T5007">
        <v>4.0564200000000001</v>
      </c>
      <c r="U5007">
        <v>2.66038</v>
      </c>
      <c r="V5007">
        <v>6.3125400000000003</v>
      </c>
      <c r="W5007">
        <v>0.214476</v>
      </c>
      <c r="X5007">
        <v>-0.376114</v>
      </c>
      <c r="Y5007" t="s">
        <v>14700</v>
      </c>
      <c r="Z5007" t="s">
        <v>35859</v>
      </c>
    </row>
    <row r="5008" spans="1:26" x14ac:dyDescent="0.3">
      <c r="A5008">
        <v>27</v>
      </c>
      <c r="B5008">
        <v>3594031</v>
      </c>
      <c r="C5008" t="s">
        <v>14703</v>
      </c>
      <c r="D5008" t="s">
        <v>14704</v>
      </c>
      <c r="E5008" t="s">
        <v>164</v>
      </c>
      <c r="F5008" t="s">
        <v>28</v>
      </c>
      <c r="G5008">
        <v>49831003</v>
      </c>
      <c r="H5008">
        <v>49895852</v>
      </c>
      <c r="I5008">
        <v>133</v>
      </c>
      <c r="J5008" t="s">
        <v>14705</v>
      </c>
      <c r="K5008">
        <v>0.50942600000000005</v>
      </c>
      <c r="L5008">
        <v>0</v>
      </c>
      <c r="M5008">
        <v>0.20882999999999999</v>
      </c>
      <c r="N5008">
        <v>0</v>
      </c>
      <c r="O5008">
        <v>6.9706999999999999</v>
      </c>
      <c r="P5008">
        <v>6.9706999999999999</v>
      </c>
      <c r="Q5008">
        <v>1.5497099999999999</v>
      </c>
      <c r="R5008">
        <v>11.712</v>
      </c>
      <c r="S5008">
        <v>7.1944600000000003</v>
      </c>
      <c r="T5008">
        <v>7.1944600000000003</v>
      </c>
      <c r="U5008">
        <v>2.1954799999999999</v>
      </c>
      <c r="V5008">
        <v>12.131</v>
      </c>
      <c r="W5008">
        <v>0.50942600000000005</v>
      </c>
      <c r="X5008">
        <v>-0.22375900000000001</v>
      </c>
      <c r="Y5008" t="s">
        <v>14703</v>
      </c>
      <c r="Z5008" t="s">
        <v>35860</v>
      </c>
    </row>
    <row r="5009" spans="1:26" x14ac:dyDescent="0.3">
      <c r="A5009">
        <v>77</v>
      </c>
      <c r="B5009">
        <v>3474104</v>
      </c>
      <c r="C5009" t="s">
        <v>14706</v>
      </c>
      <c r="D5009" t="s">
        <v>14707</v>
      </c>
      <c r="E5009" t="s">
        <v>25</v>
      </c>
      <c r="F5009" t="s">
        <v>19</v>
      </c>
      <c r="G5009">
        <v>118603215</v>
      </c>
      <c r="H5009">
        <v>118832243</v>
      </c>
      <c r="I5009">
        <v>372</v>
      </c>
      <c r="J5009" t="s">
        <v>14708</v>
      </c>
      <c r="K5009">
        <v>0.33510699999999999</v>
      </c>
      <c r="L5009">
        <v>0</v>
      </c>
      <c r="M5009">
        <v>0.20896200000000001</v>
      </c>
      <c r="N5009">
        <v>0</v>
      </c>
      <c r="O5009">
        <v>7.1414400000000002</v>
      </c>
      <c r="P5009">
        <v>7.1414400000000002</v>
      </c>
      <c r="Q5009">
        <v>1.20004</v>
      </c>
      <c r="R5009">
        <v>11.1244</v>
      </c>
      <c r="S5009">
        <v>7.4291400000000003</v>
      </c>
      <c r="T5009">
        <v>7.4291400000000003</v>
      </c>
      <c r="U5009">
        <v>1.22763</v>
      </c>
      <c r="V5009">
        <v>11.404500000000001</v>
      </c>
      <c r="W5009">
        <v>0.33510699999999999</v>
      </c>
      <c r="X5009">
        <v>-0.28769899999999998</v>
      </c>
      <c r="Y5009" t="s">
        <v>14706</v>
      </c>
      <c r="Z5009" t="s">
        <v>35861</v>
      </c>
    </row>
    <row r="5010" spans="1:26" x14ac:dyDescent="0.3">
      <c r="A5010">
        <v>37</v>
      </c>
      <c r="B5010">
        <v>3151607</v>
      </c>
      <c r="C5010" t="s">
        <v>14709</v>
      </c>
      <c r="D5010" t="s">
        <v>14710</v>
      </c>
      <c r="E5010" t="s">
        <v>38</v>
      </c>
      <c r="F5010" t="s">
        <v>19</v>
      </c>
      <c r="G5010">
        <v>124530275</v>
      </c>
      <c r="H5010">
        <v>124670887</v>
      </c>
      <c r="I5010">
        <v>252</v>
      </c>
      <c r="J5010" t="s">
        <v>14711</v>
      </c>
      <c r="K5010">
        <v>0.187781</v>
      </c>
      <c r="L5010">
        <v>0</v>
      </c>
      <c r="M5010">
        <v>0.20899699999999999</v>
      </c>
      <c r="N5010">
        <v>0</v>
      </c>
      <c r="O5010">
        <v>5.0978700000000003</v>
      </c>
      <c r="P5010">
        <v>5.0978700000000003</v>
      </c>
      <c r="Q5010">
        <v>0.94076499999999996</v>
      </c>
      <c r="R5010">
        <v>8.66981</v>
      </c>
      <c r="S5010">
        <v>5.5129999999999999</v>
      </c>
      <c r="T5010">
        <v>5.5129999999999999</v>
      </c>
      <c r="U5010">
        <v>1.38236</v>
      </c>
      <c r="V5010">
        <v>9.3171999999999997</v>
      </c>
      <c r="W5010">
        <v>0.187781</v>
      </c>
      <c r="X5010">
        <v>-0.41513</v>
      </c>
      <c r="Y5010" t="s">
        <v>14709</v>
      </c>
      <c r="Z5010" t="s">
        <v>35862</v>
      </c>
    </row>
    <row r="5011" spans="1:26" x14ac:dyDescent="0.3">
      <c r="A5011">
        <v>17</v>
      </c>
      <c r="B5011">
        <v>3814791</v>
      </c>
      <c r="C5011" t="s">
        <v>14712</v>
      </c>
      <c r="D5011" t="s">
        <v>14713</v>
      </c>
      <c r="E5011" t="s">
        <v>48</v>
      </c>
      <c r="F5011" t="s">
        <v>19</v>
      </c>
      <c r="G5011">
        <v>76016149</v>
      </c>
      <c r="H5011">
        <v>76106400</v>
      </c>
      <c r="I5011">
        <v>124</v>
      </c>
      <c r="J5011" t="s">
        <v>14714</v>
      </c>
      <c r="K5011">
        <v>0.23758699999999999</v>
      </c>
      <c r="L5011">
        <v>0</v>
      </c>
      <c r="M5011">
        <v>0.20901400000000001</v>
      </c>
      <c r="N5011" s="1">
        <v>4.59671E-28</v>
      </c>
      <c r="O5011">
        <v>4.6098600000000003</v>
      </c>
      <c r="P5011">
        <v>4.6098600000000003</v>
      </c>
      <c r="Q5011">
        <v>1.9188799999999999</v>
      </c>
      <c r="R5011">
        <v>8.8404399999999992</v>
      </c>
      <c r="S5011">
        <v>4.9738499999999997</v>
      </c>
      <c r="T5011">
        <v>4.9738499999999997</v>
      </c>
      <c r="U5011">
        <v>1.0691999999999999</v>
      </c>
      <c r="V5011">
        <v>9.1609599999999993</v>
      </c>
      <c r="W5011">
        <v>0.23758699999999999</v>
      </c>
      <c r="X5011">
        <v>-0.363983</v>
      </c>
      <c r="Y5011" t="s">
        <v>14712</v>
      </c>
      <c r="Z5011" t="s">
        <v>35863</v>
      </c>
    </row>
    <row r="5012" spans="1:26" x14ac:dyDescent="0.3">
      <c r="A5012">
        <v>48</v>
      </c>
      <c r="B5012">
        <v>2634494</v>
      </c>
      <c r="C5012" t="s">
        <v>14715</v>
      </c>
      <c r="D5012" t="s">
        <v>14716</v>
      </c>
      <c r="E5012" t="s">
        <v>125</v>
      </c>
      <c r="F5012" t="s">
        <v>28</v>
      </c>
      <c r="G5012">
        <v>106304077</v>
      </c>
      <c r="H5012">
        <v>106816151</v>
      </c>
      <c r="I5012">
        <v>360</v>
      </c>
      <c r="J5012" t="s">
        <v>14717</v>
      </c>
      <c r="K5012">
        <v>0.38058199999999998</v>
      </c>
      <c r="L5012">
        <v>0</v>
      </c>
      <c r="M5012">
        <v>0.20901400000000001</v>
      </c>
      <c r="N5012">
        <v>0</v>
      </c>
      <c r="O5012">
        <v>5.9496500000000001</v>
      </c>
      <c r="P5012">
        <v>5.9496500000000001</v>
      </c>
      <c r="Q5012">
        <v>1.0622100000000001</v>
      </c>
      <c r="R5012">
        <v>10.827400000000001</v>
      </c>
      <c r="S5012">
        <v>6.21366</v>
      </c>
      <c r="T5012">
        <v>6.21366</v>
      </c>
      <c r="U5012">
        <v>0.87140300000000004</v>
      </c>
      <c r="V5012">
        <v>11.452</v>
      </c>
      <c r="W5012">
        <v>0.38058199999999998</v>
      </c>
      <c r="X5012">
        <v>-0.26400800000000002</v>
      </c>
      <c r="Y5012" t="s">
        <v>14715</v>
      </c>
      <c r="Z5012" t="s">
        <v>35864</v>
      </c>
    </row>
    <row r="5013" spans="1:26" x14ac:dyDescent="0.3">
      <c r="A5013">
        <v>5</v>
      </c>
      <c r="B5013">
        <v>3095313</v>
      </c>
      <c r="C5013" t="s">
        <v>14718</v>
      </c>
      <c r="D5013" t="s">
        <v>14719</v>
      </c>
      <c r="E5013" t="s">
        <v>38</v>
      </c>
      <c r="F5013" t="s">
        <v>28</v>
      </c>
      <c r="G5013">
        <v>40121891</v>
      </c>
      <c r="H5013">
        <v>40131984</v>
      </c>
      <c r="I5013">
        <v>28</v>
      </c>
      <c r="J5013" t="s">
        <v>14720</v>
      </c>
      <c r="K5013">
        <v>0.111848</v>
      </c>
      <c r="L5013" s="1">
        <v>4.21829E-24</v>
      </c>
      <c r="M5013">
        <v>0.20905499999999999</v>
      </c>
      <c r="N5013">
        <v>2.17844E-4</v>
      </c>
      <c r="O5013">
        <v>4.4071300000000004</v>
      </c>
      <c r="P5013">
        <v>4.4071300000000004</v>
      </c>
      <c r="Q5013">
        <v>1.2605200000000001</v>
      </c>
      <c r="R5013">
        <v>7.5648799999999996</v>
      </c>
      <c r="S5013">
        <v>4.8500100000000002</v>
      </c>
      <c r="T5013">
        <v>4.8500100000000002</v>
      </c>
      <c r="U5013">
        <v>2.2185100000000002</v>
      </c>
      <c r="V5013">
        <v>7.49871</v>
      </c>
      <c r="W5013">
        <v>0.111848</v>
      </c>
      <c r="X5013">
        <v>-0.442884</v>
      </c>
      <c r="Y5013" t="s">
        <v>14718</v>
      </c>
      <c r="Z5013" t="s">
        <v>35865</v>
      </c>
    </row>
    <row r="5014" spans="1:26" x14ac:dyDescent="0.3">
      <c r="A5014">
        <v>39</v>
      </c>
      <c r="B5014">
        <v>3998444</v>
      </c>
      <c r="C5014" t="s">
        <v>14721</v>
      </c>
      <c r="D5014" t="s">
        <v>14722</v>
      </c>
      <c r="E5014" t="s">
        <v>82</v>
      </c>
      <c r="F5014" t="s">
        <v>19</v>
      </c>
      <c r="G5014">
        <v>6810667</v>
      </c>
      <c r="H5014">
        <v>7119953</v>
      </c>
      <c r="I5014">
        <v>357</v>
      </c>
      <c r="J5014" t="s">
        <v>14723</v>
      </c>
      <c r="K5014">
        <v>0.165022</v>
      </c>
      <c r="L5014">
        <v>0</v>
      </c>
      <c r="M5014">
        <v>0.20907999999999999</v>
      </c>
      <c r="N5014">
        <v>0</v>
      </c>
      <c r="O5014">
        <v>4.0526900000000001</v>
      </c>
      <c r="P5014">
        <v>4.0526900000000001</v>
      </c>
      <c r="Q5014">
        <v>0.819442</v>
      </c>
      <c r="R5014">
        <v>7.7479899999999997</v>
      </c>
      <c r="S5014">
        <v>4.40327</v>
      </c>
      <c r="T5014">
        <v>4.40327</v>
      </c>
      <c r="U5014">
        <v>1.2559499999999999</v>
      </c>
      <c r="V5014">
        <v>8.3720599999999994</v>
      </c>
      <c r="W5014">
        <v>0.165022</v>
      </c>
      <c r="X5014">
        <v>-0.35058400000000001</v>
      </c>
      <c r="Y5014" t="s">
        <v>14721</v>
      </c>
      <c r="Z5014" t="s">
        <v>35866</v>
      </c>
    </row>
    <row r="5015" spans="1:26" x14ac:dyDescent="0.3">
      <c r="A5015">
        <v>33</v>
      </c>
      <c r="B5015">
        <v>3513995</v>
      </c>
      <c r="C5015" t="s">
        <v>14724</v>
      </c>
      <c r="D5015" t="s">
        <v>14725</v>
      </c>
      <c r="E5015" t="s">
        <v>192</v>
      </c>
      <c r="F5015" t="s">
        <v>19</v>
      </c>
      <c r="G5015">
        <v>49445395</v>
      </c>
      <c r="H5015">
        <v>49597857</v>
      </c>
      <c r="I5015">
        <v>383</v>
      </c>
      <c r="J5015" t="s">
        <v>14726</v>
      </c>
      <c r="K5015">
        <v>0.22376399999999999</v>
      </c>
      <c r="L5015">
        <v>0</v>
      </c>
      <c r="M5015">
        <v>0.20913799999999999</v>
      </c>
      <c r="N5015">
        <v>0</v>
      </c>
      <c r="O5015">
        <v>3.9160499999999998</v>
      </c>
      <c r="P5015">
        <v>3.9160499999999998</v>
      </c>
      <c r="Q5015">
        <v>1.0342899999999999</v>
      </c>
      <c r="R5015">
        <v>7.4711699999999999</v>
      </c>
      <c r="S5015">
        <v>4.31412</v>
      </c>
      <c r="T5015">
        <v>4.31412</v>
      </c>
      <c r="U5015">
        <v>0.97809500000000005</v>
      </c>
      <c r="V5015">
        <v>8.2256800000000005</v>
      </c>
      <c r="W5015">
        <v>0.22376399999999999</v>
      </c>
      <c r="X5015">
        <v>-0.39807700000000001</v>
      </c>
      <c r="Y5015" t="s">
        <v>14724</v>
      </c>
      <c r="Z5015" t="s">
        <v>35867</v>
      </c>
    </row>
    <row r="5016" spans="1:26" x14ac:dyDescent="0.3">
      <c r="A5016">
        <v>3</v>
      </c>
      <c r="B5016">
        <v>2478473</v>
      </c>
      <c r="C5016" t="s">
        <v>14727</v>
      </c>
      <c r="D5016" t="s">
        <v>14728</v>
      </c>
      <c r="E5016" t="s">
        <v>105</v>
      </c>
      <c r="F5016" t="s">
        <v>28</v>
      </c>
      <c r="G5016">
        <v>41097284</v>
      </c>
      <c r="H5016">
        <v>41238203</v>
      </c>
      <c r="I5016">
        <v>36</v>
      </c>
      <c r="J5016" t="s">
        <v>14729</v>
      </c>
      <c r="K5016">
        <v>0.86920399999999998</v>
      </c>
      <c r="L5016" s="1">
        <v>1.3279199999999999E-6</v>
      </c>
      <c r="M5016">
        <v>0.20915600000000001</v>
      </c>
      <c r="N5016">
        <v>2.2688E-2</v>
      </c>
      <c r="O5016">
        <v>2.8094000000000001</v>
      </c>
      <c r="P5016">
        <v>2.8094000000000001</v>
      </c>
      <c r="Q5016">
        <v>1.45285</v>
      </c>
      <c r="R5016">
        <v>5.2228899999999996</v>
      </c>
      <c r="S5016">
        <v>2.8480400000000001</v>
      </c>
      <c r="T5016">
        <v>2.8480400000000001</v>
      </c>
      <c r="U5016">
        <v>1.4615</v>
      </c>
      <c r="V5016">
        <v>3.84849</v>
      </c>
      <c r="W5016">
        <v>0.86920399999999998</v>
      </c>
      <c r="X5016">
        <v>-3.86383E-2</v>
      </c>
      <c r="Y5016" t="s">
        <v>14727</v>
      </c>
      <c r="Z5016" t="s">
        <v>35868</v>
      </c>
    </row>
    <row r="5017" spans="1:26" x14ac:dyDescent="0.3">
      <c r="A5017">
        <v>31</v>
      </c>
      <c r="B5017">
        <v>2594812</v>
      </c>
      <c r="C5017" t="s">
        <v>14730</v>
      </c>
      <c r="D5017" t="s">
        <v>14731</v>
      </c>
      <c r="E5017" t="s">
        <v>105</v>
      </c>
      <c r="F5017" t="s">
        <v>19</v>
      </c>
      <c r="G5017">
        <v>201935597</v>
      </c>
      <c r="H5017">
        <v>202024569</v>
      </c>
      <c r="I5017">
        <v>197</v>
      </c>
      <c r="J5017" t="s">
        <v>14732</v>
      </c>
      <c r="K5017">
        <v>0.607155</v>
      </c>
      <c r="L5017">
        <v>0</v>
      </c>
      <c r="M5017">
        <v>0.20919099999999999</v>
      </c>
      <c r="N5017">
        <v>0</v>
      </c>
      <c r="O5017">
        <v>7.2190700000000003</v>
      </c>
      <c r="P5017">
        <v>7.2190700000000003</v>
      </c>
      <c r="Q5017">
        <v>1.65341</v>
      </c>
      <c r="R5017">
        <v>11.0404</v>
      </c>
      <c r="S5017">
        <v>7.3863700000000003</v>
      </c>
      <c r="T5017">
        <v>7.3863700000000003</v>
      </c>
      <c r="U5017">
        <v>1.19451</v>
      </c>
      <c r="V5017">
        <v>11.4308</v>
      </c>
      <c r="W5017">
        <v>0.607155</v>
      </c>
      <c r="X5017">
        <v>-0.16730300000000001</v>
      </c>
      <c r="Y5017" t="s">
        <v>14730</v>
      </c>
      <c r="Z5017" t="s">
        <v>35869</v>
      </c>
    </row>
    <row r="5018" spans="1:26" x14ac:dyDescent="0.3">
      <c r="A5018">
        <v>13</v>
      </c>
      <c r="B5018">
        <v>3310757</v>
      </c>
      <c r="C5018" t="s">
        <v>14733</v>
      </c>
      <c r="D5018" t="s">
        <v>14734</v>
      </c>
      <c r="E5018" t="s">
        <v>23</v>
      </c>
      <c r="F5018" t="s">
        <v>19</v>
      </c>
      <c r="G5018">
        <v>124740316</v>
      </c>
      <c r="H5018">
        <v>124774190</v>
      </c>
      <c r="I5018">
        <v>61</v>
      </c>
      <c r="J5018" t="s">
        <v>14735</v>
      </c>
      <c r="K5018">
        <v>0.43735200000000002</v>
      </c>
      <c r="L5018">
        <v>0</v>
      </c>
      <c r="M5018">
        <v>0.20924000000000001</v>
      </c>
      <c r="N5018" s="1">
        <v>3.4090800000000002E-30</v>
      </c>
      <c r="O5018">
        <v>6.0988100000000003</v>
      </c>
      <c r="P5018">
        <v>6.0988100000000003</v>
      </c>
      <c r="Q5018">
        <v>2.33432</v>
      </c>
      <c r="R5018">
        <v>9.4999400000000005</v>
      </c>
      <c r="S5018">
        <v>6.4377500000000003</v>
      </c>
      <c r="T5018">
        <v>6.4377500000000003</v>
      </c>
      <c r="U5018">
        <v>1.40971</v>
      </c>
      <c r="V5018">
        <v>10.2956</v>
      </c>
      <c r="W5018">
        <v>0.43735200000000002</v>
      </c>
      <c r="X5018">
        <v>-0.33894299999999999</v>
      </c>
      <c r="Y5018" t="s">
        <v>14733</v>
      </c>
      <c r="Z5018" t="s">
        <v>35870</v>
      </c>
    </row>
    <row r="5019" spans="1:26" x14ac:dyDescent="0.3">
      <c r="A5019">
        <v>17</v>
      </c>
      <c r="B5019">
        <v>3836614</v>
      </c>
      <c r="C5019" t="s">
        <v>14736</v>
      </c>
      <c r="D5019" t="s">
        <v>14737</v>
      </c>
      <c r="E5019" t="s">
        <v>44</v>
      </c>
      <c r="F5019" t="s">
        <v>28</v>
      </c>
      <c r="G5019">
        <v>51273853</v>
      </c>
      <c r="H5019">
        <v>51405175</v>
      </c>
      <c r="I5019">
        <v>118</v>
      </c>
      <c r="J5019" t="s">
        <v>14738</v>
      </c>
      <c r="K5019">
        <v>0.307981</v>
      </c>
      <c r="L5019">
        <v>0</v>
      </c>
      <c r="M5019">
        <v>0.209286</v>
      </c>
      <c r="N5019" s="1">
        <v>1.86494E-36</v>
      </c>
      <c r="O5019">
        <v>5.1107399999999998</v>
      </c>
      <c r="P5019">
        <v>5.1107399999999998</v>
      </c>
      <c r="Q5019">
        <v>1.5691200000000001</v>
      </c>
      <c r="R5019">
        <v>8.2694299999999998</v>
      </c>
      <c r="S5019">
        <v>5.4470599999999996</v>
      </c>
      <c r="T5019">
        <v>5.4470599999999996</v>
      </c>
      <c r="U5019">
        <v>1.9900899999999999</v>
      </c>
      <c r="V5019">
        <v>8.7603200000000001</v>
      </c>
      <c r="W5019">
        <v>0.307981</v>
      </c>
      <c r="X5019">
        <v>-0.33631499999999998</v>
      </c>
      <c r="Y5019" t="s">
        <v>14736</v>
      </c>
      <c r="Z5019" t="s">
        <v>35871</v>
      </c>
    </row>
    <row r="5020" spans="1:26" x14ac:dyDescent="0.3">
      <c r="A5020">
        <v>2</v>
      </c>
      <c r="B5020">
        <v>4045166</v>
      </c>
      <c r="C5020" t="s">
        <v>14739</v>
      </c>
      <c r="D5020" t="s">
        <v>14740</v>
      </c>
      <c r="E5020" t="s">
        <v>32</v>
      </c>
      <c r="F5020" t="s">
        <v>19</v>
      </c>
      <c r="G5020">
        <v>220797706</v>
      </c>
      <c r="H5020">
        <v>220829868</v>
      </c>
      <c r="I5020">
        <v>68</v>
      </c>
      <c r="J5020" t="s">
        <v>14741</v>
      </c>
      <c r="K5020">
        <v>0.68067699999999998</v>
      </c>
      <c r="L5020">
        <v>1.67494E-3</v>
      </c>
      <c r="M5020">
        <v>0.209312</v>
      </c>
      <c r="N5020">
        <v>0.34636400000000001</v>
      </c>
      <c r="O5020">
        <v>4.3039500000000004</v>
      </c>
      <c r="P5020">
        <v>4.3039500000000004</v>
      </c>
      <c r="Q5020">
        <v>2.9224600000000001</v>
      </c>
      <c r="R5020">
        <v>6.0531100000000002</v>
      </c>
      <c r="S5020">
        <v>4.41913</v>
      </c>
      <c r="T5020">
        <v>4.41913</v>
      </c>
      <c r="U5020">
        <v>3.2780900000000002</v>
      </c>
      <c r="V5020">
        <v>5.7597899999999997</v>
      </c>
      <c r="W5020">
        <v>0.68067699999999998</v>
      </c>
      <c r="X5020">
        <v>-0.11518100000000001</v>
      </c>
      <c r="Y5020" t="s">
        <v>14739</v>
      </c>
      <c r="Z5020" t="s">
        <v>35872</v>
      </c>
    </row>
    <row r="5021" spans="1:26" x14ac:dyDescent="0.3">
      <c r="A5021">
        <v>10</v>
      </c>
      <c r="B5021">
        <v>3868681</v>
      </c>
      <c r="C5021" t="s">
        <v>14742</v>
      </c>
      <c r="D5021" t="s">
        <v>14743</v>
      </c>
      <c r="E5021" t="s">
        <v>44</v>
      </c>
      <c r="F5021" t="s">
        <v>19</v>
      </c>
      <c r="G5021">
        <v>56014216</v>
      </c>
      <c r="H5021">
        <v>56018855</v>
      </c>
      <c r="I5021">
        <v>51</v>
      </c>
      <c r="J5021" t="s">
        <v>14744</v>
      </c>
      <c r="K5021">
        <v>0.140322</v>
      </c>
      <c r="L5021" s="1">
        <v>8.1048400000000004E-27</v>
      </c>
      <c r="M5021">
        <v>0.209479</v>
      </c>
      <c r="N5021" s="1">
        <v>6.93039E-16</v>
      </c>
      <c r="O5021">
        <v>4.7643000000000004</v>
      </c>
      <c r="P5021">
        <v>4.7643000000000004</v>
      </c>
      <c r="Q5021">
        <v>2.09504</v>
      </c>
      <c r="R5021">
        <v>7.0951500000000003</v>
      </c>
      <c r="S5021">
        <v>5.26579</v>
      </c>
      <c r="T5021">
        <v>5.26579</v>
      </c>
      <c r="U5021">
        <v>2.7021700000000002</v>
      </c>
      <c r="V5021">
        <v>7.6086900000000002</v>
      </c>
      <c r="W5021">
        <v>0.140322</v>
      </c>
      <c r="X5021">
        <v>-0.50148800000000004</v>
      </c>
      <c r="Y5021" t="s">
        <v>14742</v>
      </c>
      <c r="Z5021" t="s">
        <v>35873</v>
      </c>
    </row>
    <row r="5022" spans="1:26" x14ac:dyDescent="0.3">
      <c r="A5022">
        <v>34</v>
      </c>
      <c r="B5022">
        <v>3382972</v>
      </c>
      <c r="C5022" t="s">
        <v>14745</v>
      </c>
      <c r="D5022" t="s">
        <v>14746</v>
      </c>
      <c r="E5022" t="s">
        <v>36</v>
      </c>
      <c r="F5022" t="s">
        <v>19</v>
      </c>
      <c r="G5022">
        <v>77053652</v>
      </c>
      <c r="H5022">
        <v>77209553</v>
      </c>
      <c r="I5022">
        <v>260</v>
      </c>
      <c r="J5022" t="s">
        <v>14747</v>
      </c>
      <c r="K5022">
        <v>0.62304700000000002</v>
      </c>
      <c r="L5022">
        <v>0</v>
      </c>
      <c r="M5022">
        <v>0.20954999999999999</v>
      </c>
      <c r="N5022">
        <v>0</v>
      </c>
      <c r="O5022">
        <v>6.9434699999999996</v>
      </c>
      <c r="P5022">
        <v>6.9434699999999996</v>
      </c>
      <c r="Q5022">
        <v>1.1926399999999999</v>
      </c>
      <c r="R5022">
        <v>9.9439799999999998</v>
      </c>
      <c r="S5022">
        <v>7.11341</v>
      </c>
      <c r="T5022">
        <v>7.11341</v>
      </c>
      <c r="U5022">
        <v>1.0901000000000001</v>
      </c>
      <c r="V5022">
        <v>10.286099999999999</v>
      </c>
      <c r="W5022">
        <v>0.62304700000000002</v>
      </c>
      <c r="X5022">
        <v>-0.169936</v>
      </c>
      <c r="Y5022" t="s">
        <v>14745</v>
      </c>
      <c r="Z5022" t="s">
        <v>35874</v>
      </c>
    </row>
    <row r="5023" spans="1:26" x14ac:dyDescent="0.3">
      <c r="A5023">
        <v>12</v>
      </c>
      <c r="B5023">
        <v>3740462</v>
      </c>
      <c r="C5023" t="s">
        <v>14748</v>
      </c>
      <c r="D5023" t="s">
        <v>14749</v>
      </c>
      <c r="E5023" t="s">
        <v>71</v>
      </c>
      <c r="F5023" t="s">
        <v>19</v>
      </c>
      <c r="G5023">
        <v>1496203</v>
      </c>
      <c r="H5023">
        <v>1500132</v>
      </c>
      <c r="I5023">
        <v>64</v>
      </c>
      <c r="J5023" t="s">
        <v>14750</v>
      </c>
      <c r="K5023">
        <v>0.272984</v>
      </c>
      <c r="L5023">
        <v>0</v>
      </c>
      <c r="M5023">
        <v>0.20963899999999999</v>
      </c>
      <c r="N5023" s="1">
        <v>3.3027600000000003E-27</v>
      </c>
      <c r="O5023">
        <v>6.6989799999999997</v>
      </c>
      <c r="P5023">
        <v>6.6989799999999997</v>
      </c>
      <c r="Q5023">
        <v>3.64324</v>
      </c>
      <c r="R5023">
        <v>9.9250299999999996</v>
      </c>
      <c r="S5023">
        <v>7.0680500000000004</v>
      </c>
      <c r="T5023">
        <v>7.0680500000000004</v>
      </c>
      <c r="U5023">
        <v>4.6848599999999996</v>
      </c>
      <c r="V5023">
        <v>10.2646</v>
      </c>
      <c r="W5023">
        <v>0.272984</v>
      </c>
      <c r="X5023">
        <v>-0.36906499999999998</v>
      </c>
      <c r="Y5023" t="s">
        <v>14748</v>
      </c>
      <c r="Z5023" t="s">
        <v>35875</v>
      </c>
    </row>
    <row r="5024" spans="1:26" x14ac:dyDescent="0.3">
      <c r="A5024">
        <v>29</v>
      </c>
      <c r="B5024">
        <v>2359780</v>
      </c>
      <c r="C5024" t="s">
        <v>14751</v>
      </c>
      <c r="D5024" t="s">
        <v>14752</v>
      </c>
      <c r="E5024" t="s">
        <v>32</v>
      </c>
      <c r="F5024" t="s">
        <v>28</v>
      </c>
      <c r="G5024">
        <v>151909682</v>
      </c>
      <c r="H5024">
        <v>151933089</v>
      </c>
      <c r="I5024">
        <v>135</v>
      </c>
      <c r="J5024" t="s">
        <v>14753</v>
      </c>
      <c r="K5024">
        <v>0.27608100000000002</v>
      </c>
      <c r="L5024">
        <v>0</v>
      </c>
      <c r="M5024">
        <v>0.209678</v>
      </c>
      <c r="N5024">
        <v>0</v>
      </c>
      <c r="O5024">
        <v>4.8685799999999997</v>
      </c>
      <c r="P5024">
        <v>4.8685799999999997</v>
      </c>
      <c r="Q5024">
        <v>1.4774499999999999</v>
      </c>
      <c r="R5024">
        <v>8.2739799999999999</v>
      </c>
      <c r="S5024">
        <v>5.1940200000000001</v>
      </c>
      <c r="T5024">
        <v>5.1940200000000001</v>
      </c>
      <c r="U5024">
        <v>1.4983200000000001</v>
      </c>
      <c r="V5024">
        <v>8.6280699999999992</v>
      </c>
      <c r="W5024">
        <v>0.27608100000000002</v>
      </c>
      <c r="X5024">
        <v>-0.325436</v>
      </c>
      <c r="Y5024" t="s">
        <v>14751</v>
      </c>
      <c r="Z5024" t="s">
        <v>35876</v>
      </c>
    </row>
    <row r="5025" spans="1:26" x14ac:dyDescent="0.3">
      <c r="A5025">
        <v>11</v>
      </c>
      <c r="B5025">
        <v>3375648</v>
      </c>
      <c r="C5025" t="s">
        <v>14754</v>
      </c>
      <c r="D5025" t="s">
        <v>14755</v>
      </c>
      <c r="E5025" t="s">
        <v>36</v>
      </c>
      <c r="F5025" t="s">
        <v>19</v>
      </c>
      <c r="G5025">
        <v>61488337</v>
      </c>
      <c r="H5025">
        <v>61492603</v>
      </c>
      <c r="I5025">
        <v>76</v>
      </c>
      <c r="J5025" t="s">
        <v>14756</v>
      </c>
      <c r="K5025">
        <v>0.117049</v>
      </c>
      <c r="L5025">
        <v>0</v>
      </c>
      <c r="M5025">
        <v>0.20969699999999999</v>
      </c>
      <c r="N5025" s="1">
        <v>1.1360700000000001E-21</v>
      </c>
      <c r="O5025">
        <v>5.7944199999999997</v>
      </c>
      <c r="P5025">
        <v>5.7944199999999997</v>
      </c>
      <c r="Q5025">
        <v>2.66825</v>
      </c>
      <c r="R5025">
        <v>10.2194</v>
      </c>
      <c r="S5025">
        <v>6.44834</v>
      </c>
      <c r="T5025">
        <v>6.44834</v>
      </c>
      <c r="U5025">
        <v>3.42015</v>
      </c>
      <c r="V5025">
        <v>10.867599999999999</v>
      </c>
      <c r="W5025">
        <v>0.117049</v>
      </c>
      <c r="X5025">
        <v>-0.65392600000000001</v>
      </c>
      <c r="Y5025" t="s">
        <v>14754</v>
      </c>
      <c r="Z5025" t="s">
        <v>35877</v>
      </c>
    </row>
    <row r="5026" spans="1:26" x14ac:dyDescent="0.3">
      <c r="A5026">
        <v>7</v>
      </c>
      <c r="B5026">
        <v>2675720</v>
      </c>
      <c r="C5026" t="s">
        <v>14757</v>
      </c>
      <c r="D5026" t="s">
        <v>14758</v>
      </c>
      <c r="E5026" t="s">
        <v>125</v>
      </c>
      <c r="F5026" t="s">
        <v>19</v>
      </c>
      <c r="G5026">
        <v>51815778</v>
      </c>
      <c r="H5026">
        <v>51912414</v>
      </c>
      <c r="I5026">
        <v>58</v>
      </c>
      <c r="J5026" t="s">
        <v>14759</v>
      </c>
      <c r="K5026">
        <v>0.101856</v>
      </c>
      <c r="L5026" s="1">
        <v>2.9374999999999997E-26</v>
      </c>
      <c r="M5026">
        <v>0.20971500000000001</v>
      </c>
      <c r="N5026" s="1">
        <v>2.1659299999999999E-8</v>
      </c>
      <c r="O5026">
        <v>3.53024</v>
      </c>
      <c r="P5026">
        <v>3.53024</v>
      </c>
      <c r="Q5026">
        <v>1.27254</v>
      </c>
      <c r="R5026">
        <v>5.74207</v>
      </c>
      <c r="S5026">
        <v>3.9932599999999998</v>
      </c>
      <c r="T5026">
        <v>3.9932599999999998</v>
      </c>
      <c r="U5026">
        <v>1.3950499999999999</v>
      </c>
      <c r="V5026">
        <v>6.19794</v>
      </c>
      <c r="W5026">
        <v>0.101856</v>
      </c>
      <c r="X5026">
        <v>-0.46301199999999998</v>
      </c>
      <c r="Y5026" t="s">
        <v>14757</v>
      </c>
      <c r="Z5026" t="s">
        <v>35878</v>
      </c>
    </row>
    <row r="5027" spans="1:26" x14ac:dyDescent="0.3">
      <c r="A5027">
        <v>2</v>
      </c>
      <c r="B5027">
        <v>3188238</v>
      </c>
      <c r="C5027" t="s">
        <v>14760</v>
      </c>
      <c r="D5027" t="s">
        <v>14761</v>
      </c>
      <c r="E5027" t="s">
        <v>135</v>
      </c>
      <c r="F5027" t="s">
        <v>28</v>
      </c>
      <c r="G5027">
        <v>124551840</v>
      </c>
      <c r="H5027">
        <v>124552883</v>
      </c>
      <c r="I5027">
        <v>16</v>
      </c>
      <c r="J5027" t="s">
        <v>14762</v>
      </c>
      <c r="K5027">
        <v>0.80060699999999996</v>
      </c>
      <c r="L5027">
        <v>0.28143200000000002</v>
      </c>
      <c r="M5027">
        <v>0.20982400000000001</v>
      </c>
      <c r="N5027">
        <v>0.148622</v>
      </c>
      <c r="O5027">
        <v>3.1791800000000001</v>
      </c>
      <c r="P5027">
        <v>3.1791800000000001</v>
      </c>
      <c r="Q5027">
        <v>1.6894800000000001</v>
      </c>
      <c r="R5027">
        <v>4.2284899999999999</v>
      </c>
      <c r="S5027">
        <v>3.2413099999999999</v>
      </c>
      <c r="T5027">
        <v>3.2413099999999999</v>
      </c>
      <c r="U5027">
        <v>2.17869</v>
      </c>
      <c r="V5027">
        <v>3.98291</v>
      </c>
      <c r="W5027">
        <v>0.80060699999999996</v>
      </c>
      <c r="X5027">
        <v>-6.2135500000000003E-2</v>
      </c>
      <c r="Y5027" t="s">
        <v>14760</v>
      </c>
      <c r="Z5027" t="s">
        <v>35879</v>
      </c>
    </row>
    <row r="5028" spans="1:26" x14ac:dyDescent="0.3">
      <c r="A5028">
        <v>8</v>
      </c>
      <c r="B5028">
        <v>2946324</v>
      </c>
      <c r="C5028" t="s">
        <v>14763</v>
      </c>
      <c r="D5028" t="s">
        <v>14764</v>
      </c>
      <c r="E5028" t="s">
        <v>52</v>
      </c>
      <c r="F5028" t="s">
        <v>19</v>
      </c>
      <c r="G5028">
        <v>26303391</v>
      </c>
      <c r="H5028">
        <v>26307450</v>
      </c>
      <c r="I5028">
        <v>34</v>
      </c>
      <c r="J5028" t="s">
        <v>14765</v>
      </c>
      <c r="K5028">
        <v>0.15348100000000001</v>
      </c>
      <c r="L5028">
        <v>0</v>
      </c>
      <c r="M5028">
        <v>0.209838</v>
      </c>
      <c r="N5028" s="1">
        <v>9.1643200000000005E-11</v>
      </c>
      <c r="O5028">
        <v>4.18459</v>
      </c>
      <c r="P5028">
        <v>4.18459</v>
      </c>
      <c r="Q5028">
        <v>0.74753499999999995</v>
      </c>
      <c r="R5028">
        <v>7.5748899999999999</v>
      </c>
      <c r="S5028">
        <v>4.6136999999999997</v>
      </c>
      <c r="T5028">
        <v>4.6136999999999997</v>
      </c>
      <c r="U5028">
        <v>1.0091399999999999</v>
      </c>
      <c r="V5028">
        <v>7.5520500000000004</v>
      </c>
      <c r="W5028">
        <v>0.15348100000000001</v>
      </c>
      <c r="X5028">
        <v>-0.42911700000000003</v>
      </c>
      <c r="Y5028" t="s">
        <v>14763</v>
      </c>
      <c r="Z5028" t="s">
        <v>35880</v>
      </c>
    </row>
    <row r="5029" spans="1:26" x14ac:dyDescent="0.3">
      <c r="A5029">
        <v>2</v>
      </c>
      <c r="B5029">
        <v>3449947</v>
      </c>
      <c r="C5029" t="s">
        <v>14766</v>
      </c>
      <c r="D5029" t="s">
        <v>14767</v>
      </c>
      <c r="E5029" t="s">
        <v>25</v>
      </c>
      <c r="F5029" t="s">
        <v>19</v>
      </c>
      <c r="G5029">
        <v>31717724</v>
      </c>
      <c r="H5029">
        <v>31720696</v>
      </c>
      <c r="I5029">
        <v>8</v>
      </c>
      <c r="J5029" t="s">
        <v>14768</v>
      </c>
      <c r="K5029">
        <v>0.45918100000000001</v>
      </c>
      <c r="L5029" s="1">
        <v>2.4174900000000001E-10</v>
      </c>
      <c r="M5029">
        <v>0.209923</v>
      </c>
      <c r="N5029">
        <v>1.3669799999999999E-2</v>
      </c>
      <c r="O5029">
        <v>5.7434200000000004</v>
      </c>
      <c r="P5029">
        <v>5.7434200000000004</v>
      </c>
      <c r="Q5029">
        <v>2.8038799999999999</v>
      </c>
      <c r="R5029">
        <v>8.2505900000000008</v>
      </c>
      <c r="S5029">
        <v>6.0379800000000001</v>
      </c>
      <c r="T5029">
        <v>6.0379800000000001</v>
      </c>
      <c r="U5029">
        <v>2.8197999999999999</v>
      </c>
      <c r="V5029">
        <v>8.9715900000000008</v>
      </c>
      <c r="W5029">
        <v>0.45918100000000001</v>
      </c>
      <c r="X5029">
        <v>-0.29456500000000002</v>
      </c>
      <c r="Y5029" t="s">
        <v>14766</v>
      </c>
      <c r="Z5029" t="s">
        <v>35881</v>
      </c>
    </row>
    <row r="5030" spans="1:26" x14ac:dyDescent="0.3">
      <c r="A5030">
        <v>17</v>
      </c>
      <c r="B5030">
        <v>2552435</v>
      </c>
      <c r="C5030" t="s">
        <v>14769</v>
      </c>
      <c r="D5030" t="s">
        <v>14770</v>
      </c>
      <c r="E5030" t="s">
        <v>105</v>
      </c>
      <c r="F5030" t="s">
        <v>19</v>
      </c>
      <c r="G5030">
        <v>48968837</v>
      </c>
      <c r="H5030">
        <v>49024818</v>
      </c>
      <c r="I5030">
        <v>103</v>
      </c>
      <c r="J5030" t="s">
        <v>14771</v>
      </c>
      <c r="K5030">
        <v>0.20127400000000001</v>
      </c>
      <c r="L5030">
        <v>0</v>
      </c>
      <c r="M5030">
        <v>0.210038</v>
      </c>
      <c r="N5030" s="1">
        <v>2.67957E-26</v>
      </c>
      <c r="O5030">
        <v>4.4295799999999996</v>
      </c>
      <c r="P5030">
        <v>4.4295799999999996</v>
      </c>
      <c r="Q5030">
        <v>1.4430000000000001</v>
      </c>
      <c r="R5030">
        <v>8.3705400000000001</v>
      </c>
      <c r="S5030">
        <v>4.7986300000000002</v>
      </c>
      <c r="T5030">
        <v>4.7986300000000002</v>
      </c>
      <c r="U5030">
        <v>1.7912999999999999</v>
      </c>
      <c r="V5030">
        <v>8.9449400000000008</v>
      </c>
      <c r="W5030">
        <v>0.20127400000000001</v>
      </c>
      <c r="X5030">
        <v>-0.36905700000000002</v>
      </c>
      <c r="Y5030" t="s">
        <v>14769</v>
      </c>
      <c r="Z5030" t="s">
        <v>35882</v>
      </c>
    </row>
    <row r="5031" spans="1:26" x14ac:dyDescent="0.3">
      <c r="A5031">
        <v>28</v>
      </c>
      <c r="B5031">
        <v>3223605</v>
      </c>
      <c r="C5031" t="s">
        <v>14772</v>
      </c>
      <c r="D5031" t="s">
        <v>14773</v>
      </c>
      <c r="E5031" t="s">
        <v>135</v>
      </c>
      <c r="F5031" t="s">
        <v>19</v>
      </c>
      <c r="G5031">
        <v>122554087</v>
      </c>
      <c r="H5031">
        <v>122595506</v>
      </c>
      <c r="I5031">
        <v>132</v>
      </c>
      <c r="J5031" t="s">
        <v>14774</v>
      </c>
      <c r="K5031">
        <v>0.158142</v>
      </c>
      <c r="L5031">
        <v>0</v>
      </c>
      <c r="M5031">
        <v>0.210091</v>
      </c>
      <c r="N5031">
        <v>0</v>
      </c>
      <c r="O5031">
        <v>6.1015499999999996</v>
      </c>
      <c r="P5031">
        <v>6.1015499999999996</v>
      </c>
      <c r="Q5031">
        <v>1.15263</v>
      </c>
      <c r="R5031">
        <v>10.281000000000001</v>
      </c>
      <c r="S5031">
        <v>6.6355899999999997</v>
      </c>
      <c r="T5031">
        <v>6.6355899999999997</v>
      </c>
      <c r="U5031">
        <v>1.6408499999999999</v>
      </c>
      <c r="V5031">
        <v>10.637600000000001</v>
      </c>
      <c r="W5031">
        <v>0.158142</v>
      </c>
      <c r="X5031">
        <v>-0.53403500000000004</v>
      </c>
      <c r="Y5031" t="s">
        <v>14772</v>
      </c>
      <c r="Z5031" t="s">
        <v>35883</v>
      </c>
    </row>
    <row r="5032" spans="1:26" x14ac:dyDescent="0.3">
      <c r="A5032">
        <v>30</v>
      </c>
      <c r="B5032">
        <v>3586834</v>
      </c>
      <c r="C5032" t="s">
        <v>14775</v>
      </c>
      <c r="D5032" t="s">
        <v>14776</v>
      </c>
      <c r="E5032" t="s">
        <v>164</v>
      </c>
      <c r="F5032" t="s">
        <v>28</v>
      </c>
      <c r="G5032">
        <v>28983260</v>
      </c>
      <c r="H5032">
        <v>29022600</v>
      </c>
      <c r="I5032">
        <v>154</v>
      </c>
      <c r="J5032" t="s">
        <v>14777</v>
      </c>
      <c r="K5032">
        <v>0.32439600000000002</v>
      </c>
      <c r="L5032">
        <v>0</v>
      </c>
      <c r="M5032">
        <v>0.210091</v>
      </c>
      <c r="N5032">
        <v>0</v>
      </c>
      <c r="O5032">
        <v>6.0349599999999999</v>
      </c>
      <c r="P5032">
        <v>6.0349599999999999</v>
      </c>
      <c r="Q5032">
        <v>1.6700999999999999</v>
      </c>
      <c r="R5032">
        <v>9.9957100000000008</v>
      </c>
      <c r="S5032">
        <v>6.3694300000000004</v>
      </c>
      <c r="T5032">
        <v>6.3694300000000004</v>
      </c>
      <c r="U5032">
        <v>1.0722499999999999</v>
      </c>
      <c r="V5032">
        <v>10.349</v>
      </c>
      <c r="W5032">
        <v>0.32439600000000002</v>
      </c>
      <c r="X5032">
        <v>-0.33446900000000002</v>
      </c>
      <c r="Y5032" t="s">
        <v>14775</v>
      </c>
      <c r="Z5032" t="s">
        <v>35884</v>
      </c>
    </row>
    <row r="5033" spans="1:26" x14ac:dyDescent="0.3">
      <c r="A5033">
        <v>21</v>
      </c>
      <c r="B5033">
        <v>3878533</v>
      </c>
      <c r="C5033" t="s">
        <v>14778</v>
      </c>
      <c r="D5033" t="s">
        <v>14779</v>
      </c>
      <c r="E5033" t="s">
        <v>86</v>
      </c>
      <c r="F5033" t="s">
        <v>28</v>
      </c>
      <c r="G5033">
        <v>18516386</v>
      </c>
      <c r="H5033">
        <v>18692526</v>
      </c>
      <c r="I5033">
        <v>157</v>
      </c>
      <c r="J5033" t="s">
        <v>14780</v>
      </c>
      <c r="K5033">
        <v>0.210621</v>
      </c>
      <c r="L5033">
        <v>0</v>
      </c>
      <c r="M5033">
        <v>0.21009900000000001</v>
      </c>
      <c r="N5033">
        <v>0</v>
      </c>
      <c r="O5033">
        <v>6.1288400000000003</v>
      </c>
      <c r="P5033">
        <v>6.1288400000000003</v>
      </c>
      <c r="Q5033">
        <v>1.87015</v>
      </c>
      <c r="R5033">
        <v>10.431699999999999</v>
      </c>
      <c r="S5033">
        <v>6.5475300000000001</v>
      </c>
      <c r="T5033">
        <v>6.5475300000000001</v>
      </c>
      <c r="U5033">
        <v>1.1166400000000001</v>
      </c>
      <c r="V5033">
        <v>10.9621</v>
      </c>
      <c r="W5033">
        <v>0.210621</v>
      </c>
      <c r="X5033">
        <v>-0.41868899999999998</v>
      </c>
      <c r="Y5033" t="s">
        <v>14778</v>
      </c>
      <c r="Z5033" t="s">
        <v>35885</v>
      </c>
    </row>
    <row r="5034" spans="1:26" x14ac:dyDescent="0.3">
      <c r="A5034">
        <v>2</v>
      </c>
      <c r="B5034">
        <v>2620842</v>
      </c>
      <c r="C5034" t="s">
        <v>14781</v>
      </c>
      <c r="D5034" t="s">
        <v>14782</v>
      </c>
      <c r="E5034" t="s">
        <v>125</v>
      </c>
      <c r="F5034" t="s">
        <v>28</v>
      </c>
      <c r="G5034">
        <v>46368380</v>
      </c>
      <c r="H5034">
        <v>46377423</v>
      </c>
      <c r="I5034">
        <v>37</v>
      </c>
      <c r="J5034" t="s">
        <v>14783</v>
      </c>
      <c r="K5034">
        <v>0.79004200000000002</v>
      </c>
      <c r="L5034" s="1">
        <v>4.0801599999999999E-5</v>
      </c>
      <c r="M5034">
        <v>0.21018800000000001</v>
      </c>
      <c r="N5034">
        <v>0.21941099999999999</v>
      </c>
      <c r="O5034">
        <v>3.50074</v>
      </c>
      <c r="P5034">
        <v>3.50074</v>
      </c>
      <c r="Q5034">
        <v>2.1732499999999999</v>
      </c>
      <c r="R5034">
        <v>5.3876400000000002</v>
      </c>
      <c r="S5034">
        <v>3.5753900000000001</v>
      </c>
      <c r="T5034">
        <v>3.5753900000000001</v>
      </c>
      <c r="U5034">
        <v>2.3407499999999999</v>
      </c>
      <c r="V5034">
        <v>5.0236299999999998</v>
      </c>
      <c r="W5034">
        <v>0.79004200000000002</v>
      </c>
      <c r="X5034">
        <v>-7.4649499999999994E-2</v>
      </c>
      <c r="Y5034" t="s">
        <v>14781</v>
      </c>
      <c r="Z5034" t="s">
        <v>35886</v>
      </c>
    </row>
    <row r="5035" spans="1:26" x14ac:dyDescent="0.3">
      <c r="A5035">
        <v>4</v>
      </c>
      <c r="B5035">
        <v>2444256</v>
      </c>
      <c r="C5035" t="s">
        <v>14784</v>
      </c>
      <c r="D5035" t="s">
        <v>14785</v>
      </c>
      <c r="E5035" t="s">
        <v>32</v>
      </c>
      <c r="F5035" t="s">
        <v>19</v>
      </c>
      <c r="G5035">
        <v>171370554</v>
      </c>
      <c r="H5035">
        <v>171377907</v>
      </c>
      <c r="I5035">
        <v>32</v>
      </c>
      <c r="J5035" t="s">
        <v>14786</v>
      </c>
      <c r="K5035">
        <v>0.71617900000000001</v>
      </c>
      <c r="L5035" s="1">
        <v>2.8354800000000002E-18</v>
      </c>
      <c r="M5035">
        <v>0.21030699999999999</v>
      </c>
      <c r="N5035" s="1">
        <v>2.9138500000000001E-6</v>
      </c>
      <c r="O5035">
        <v>4.6117999999999997</v>
      </c>
      <c r="P5035">
        <v>4.6117999999999997</v>
      </c>
      <c r="Q5035">
        <v>2.4602499999999998</v>
      </c>
      <c r="R5035">
        <v>7.4737600000000004</v>
      </c>
      <c r="S5035">
        <v>4.7499099999999999</v>
      </c>
      <c r="T5035">
        <v>4.7499099999999999</v>
      </c>
      <c r="U5035">
        <v>1.68747</v>
      </c>
      <c r="V5035">
        <v>7.4328500000000002</v>
      </c>
      <c r="W5035">
        <v>0.71617900000000001</v>
      </c>
      <c r="X5035">
        <v>-0.13810500000000001</v>
      </c>
      <c r="Y5035" t="s">
        <v>14784</v>
      </c>
      <c r="Z5035" t="s">
        <v>35887</v>
      </c>
    </row>
    <row r="5036" spans="1:26" x14ac:dyDescent="0.3">
      <c r="A5036">
        <v>15</v>
      </c>
      <c r="B5036">
        <v>3355021</v>
      </c>
      <c r="C5036" t="s">
        <v>14787</v>
      </c>
      <c r="D5036" t="s">
        <v>14788</v>
      </c>
      <c r="E5036" t="s">
        <v>36</v>
      </c>
      <c r="F5036" t="s">
        <v>28</v>
      </c>
      <c r="G5036">
        <v>125586849</v>
      </c>
      <c r="H5036">
        <v>125638297</v>
      </c>
      <c r="I5036">
        <v>89</v>
      </c>
      <c r="J5036" t="s">
        <v>14789</v>
      </c>
      <c r="K5036">
        <v>0.17757000000000001</v>
      </c>
      <c r="L5036">
        <v>0</v>
      </c>
      <c r="M5036">
        <v>0.21032999999999999</v>
      </c>
      <c r="N5036" s="1">
        <v>1.03493E-30</v>
      </c>
      <c r="O5036">
        <v>5.7786099999999996</v>
      </c>
      <c r="P5036">
        <v>5.7786099999999996</v>
      </c>
      <c r="Q5036">
        <v>0.85520700000000005</v>
      </c>
      <c r="R5036">
        <v>9.3585999999999991</v>
      </c>
      <c r="S5036">
        <v>6.2163399999999998</v>
      </c>
      <c r="T5036">
        <v>6.2163399999999998</v>
      </c>
      <c r="U5036">
        <v>1.4340599999999999</v>
      </c>
      <c r="V5036">
        <v>9.8682400000000001</v>
      </c>
      <c r="W5036">
        <v>0.17757000000000001</v>
      </c>
      <c r="X5036">
        <v>-0.43773899999999999</v>
      </c>
      <c r="Y5036" t="s">
        <v>14787</v>
      </c>
      <c r="Z5036" t="s">
        <v>35888</v>
      </c>
    </row>
    <row r="5037" spans="1:26" x14ac:dyDescent="0.3">
      <c r="A5037">
        <v>55</v>
      </c>
      <c r="B5037">
        <v>2918982</v>
      </c>
      <c r="C5037" t="s">
        <v>14790</v>
      </c>
      <c r="D5037" t="s">
        <v>14791</v>
      </c>
      <c r="E5037" t="s">
        <v>52</v>
      </c>
      <c r="F5037" t="s">
        <v>28</v>
      </c>
      <c r="G5037">
        <v>101948404</v>
      </c>
      <c r="H5037">
        <v>102797141</v>
      </c>
      <c r="I5037">
        <v>431</v>
      </c>
      <c r="J5037" t="s">
        <v>14792</v>
      </c>
      <c r="K5037">
        <v>0.490815</v>
      </c>
      <c r="L5037">
        <v>0</v>
      </c>
      <c r="M5037">
        <v>0.21046500000000001</v>
      </c>
      <c r="N5037">
        <v>0</v>
      </c>
      <c r="O5037">
        <v>5.8801699999999997</v>
      </c>
      <c r="P5037">
        <v>5.8801699999999997</v>
      </c>
      <c r="Q5037">
        <v>1.15263</v>
      </c>
      <c r="R5037">
        <v>11.465999999999999</v>
      </c>
      <c r="S5037">
        <v>6.1547900000000002</v>
      </c>
      <c r="T5037">
        <v>6.1547900000000002</v>
      </c>
      <c r="U5037">
        <v>1.1587499999999999</v>
      </c>
      <c r="V5037">
        <v>11.909800000000001</v>
      </c>
      <c r="W5037">
        <v>0.490815</v>
      </c>
      <c r="X5037">
        <v>-0.27461400000000002</v>
      </c>
      <c r="Y5037" t="s">
        <v>14790</v>
      </c>
      <c r="Z5037" t="s">
        <v>35889</v>
      </c>
    </row>
    <row r="5038" spans="1:26" x14ac:dyDescent="0.3">
      <c r="A5038">
        <v>32</v>
      </c>
      <c r="B5038">
        <v>2716713</v>
      </c>
      <c r="C5038" t="s">
        <v>14793</v>
      </c>
      <c r="D5038" t="s">
        <v>14794</v>
      </c>
      <c r="E5038" t="s">
        <v>54</v>
      </c>
      <c r="F5038" t="s">
        <v>28</v>
      </c>
      <c r="G5038">
        <v>5104245</v>
      </c>
      <c r="H5038">
        <v>5585342</v>
      </c>
      <c r="I5038">
        <v>285</v>
      </c>
      <c r="J5038" t="s">
        <v>14795</v>
      </c>
      <c r="K5038">
        <v>0.150834</v>
      </c>
      <c r="L5038">
        <v>0</v>
      </c>
      <c r="M5038">
        <v>0.21049499999999999</v>
      </c>
      <c r="N5038">
        <v>0</v>
      </c>
      <c r="O5038">
        <v>4.4575399999999998</v>
      </c>
      <c r="P5038">
        <v>4.4575399999999998</v>
      </c>
      <c r="Q5038">
        <v>1.04426</v>
      </c>
      <c r="R5038">
        <v>8.0239399999999996</v>
      </c>
      <c r="S5038">
        <v>4.87547</v>
      </c>
      <c r="T5038">
        <v>4.87547</v>
      </c>
      <c r="U5038">
        <v>1.3469800000000001</v>
      </c>
      <c r="V5038">
        <v>8.4624299999999995</v>
      </c>
      <c r="W5038">
        <v>0.150834</v>
      </c>
      <c r="X5038">
        <v>-0.41793599999999997</v>
      </c>
      <c r="Y5038" t="s">
        <v>14793</v>
      </c>
      <c r="Z5038" t="s">
        <v>35890</v>
      </c>
    </row>
    <row r="5039" spans="1:26" x14ac:dyDescent="0.3">
      <c r="A5039">
        <v>5</v>
      </c>
      <c r="B5039">
        <v>3562899</v>
      </c>
      <c r="C5039" t="s">
        <v>14796</v>
      </c>
      <c r="D5039" t="s">
        <v>14797</v>
      </c>
      <c r="E5039" t="s">
        <v>284</v>
      </c>
      <c r="F5039" t="s">
        <v>19</v>
      </c>
      <c r="G5039">
        <v>46164124</v>
      </c>
      <c r="H5039">
        <v>46190778</v>
      </c>
      <c r="I5039">
        <v>37</v>
      </c>
      <c r="J5039" t="s">
        <v>14798</v>
      </c>
      <c r="K5039">
        <v>0.15026600000000001</v>
      </c>
      <c r="L5039" s="1">
        <v>5.2465299999999999E-37</v>
      </c>
      <c r="M5039">
        <v>0.210651</v>
      </c>
      <c r="N5039" s="1">
        <v>1.2619899999999999E-9</v>
      </c>
      <c r="O5039">
        <v>3.30633</v>
      </c>
      <c r="P5039">
        <v>3.30633</v>
      </c>
      <c r="Q5039">
        <v>1.1589400000000001</v>
      </c>
      <c r="R5039">
        <v>7.3268700000000004</v>
      </c>
      <c r="S5039">
        <v>3.7318600000000002</v>
      </c>
      <c r="T5039">
        <v>3.7318600000000002</v>
      </c>
      <c r="U5039">
        <v>1.27071</v>
      </c>
      <c r="V5039">
        <v>7.9207799999999997</v>
      </c>
      <c r="W5039">
        <v>0.15026600000000001</v>
      </c>
      <c r="X5039">
        <v>-0.42553000000000002</v>
      </c>
      <c r="Y5039" t="s">
        <v>14796</v>
      </c>
      <c r="Z5039" t="s">
        <v>35891</v>
      </c>
    </row>
    <row r="5040" spans="1:26" x14ac:dyDescent="0.3">
      <c r="A5040">
        <v>2</v>
      </c>
      <c r="B5040">
        <v>3882161</v>
      </c>
      <c r="C5040" t="s">
        <v>14799</v>
      </c>
      <c r="D5040" t="s">
        <v>14800</v>
      </c>
      <c r="E5040" t="s">
        <v>86</v>
      </c>
      <c r="F5040" t="s">
        <v>28</v>
      </c>
      <c r="G5040">
        <v>30995103</v>
      </c>
      <c r="H5040">
        <v>30995348</v>
      </c>
      <c r="I5040">
        <v>8</v>
      </c>
      <c r="J5040" t="s">
        <v>14801</v>
      </c>
      <c r="K5040">
        <v>0.50703699999999996</v>
      </c>
      <c r="L5040" s="1">
        <v>1.3386900000000001E-8</v>
      </c>
      <c r="M5040">
        <v>0.21066599999999999</v>
      </c>
      <c r="N5040">
        <v>4.2410199999999999E-4</v>
      </c>
      <c r="O5040">
        <v>3.0335399999999999</v>
      </c>
      <c r="P5040">
        <v>3.0335399999999999</v>
      </c>
      <c r="Q5040">
        <v>1.46262</v>
      </c>
      <c r="R5040">
        <v>4.5989699999999996</v>
      </c>
      <c r="S5040">
        <v>3.2704599999999999</v>
      </c>
      <c r="T5040">
        <v>3.2704599999999999</v>
      </c>
      <c r="U5040">
        <v>1.52843</v>
      </c>
      <c r="V5040">
        <v>5.2530999999999999</v>
      </c>
      <c r="W5040">
        <v>0.50703699999999996</v>
      </c>
      <c r="X5040">
        <v>-0.236924</v>
      </c>
      <c r="Y5040" t="s">
        <v>14799</v>
      </c>
      <c r="Z5040" t="s">
        <v>35892</v>
      </c>
    </row>
    <row r="5041" spans="1:26" x14ac:dyDescent="0.3">
      <c r="A5041">
        <v>71</v>
      </c>
      <c r="B5041">
        <v>2989164</v>
      </c>
      <c r="C5041" t="s">
        <v>14802</v>
      </c>
      <c r="D5041" t="s">
        <v>14803</v>
      </c>
      <c r="E5041" t="s">
        <v>61</v>
      </c>
      <c r="F5041" t="s">
        <v>28</v>
      </c>
      <c r="G5041">
        <v>6621511</v>
      </c>
      <c r="H5041">
        <v>6683058</v>
      </c>
      <c r="I5041">
        <v>346</v>
      </c>
      <c r="J5041" t="s">
        <v>14804</v>
      </c>
      <c r="K5041">
        <v>0.225245</v>
      </c>
      <c r="L5041">
        <v>0</v>
      </c>
      <c r="M5041">
        <v>0.21067</v>
      </c>
      <c r="N5041">
        <v>0</v>
      </c>
      <c r="O5041">
        <v>6.3120399999999997</v>
      </c>
      <c r="P5041">
        <v>6.3120399999999997</v>
      </c>
      <c r="Q5041">
        <v>1.5868199999999999</v>
      </c>
      <c r="R5041">
        <v>10.7141</v>
      </c>
      <c r="S5041">
        <v>6.6508200000000004</v>
      </c>
      <c r="T5041">
        <v>6.6508200000000004</v>
      </c>
      <c r="U5041">
        <v>1.1166400000000001</v>
      </c>
      <c r="V5041">
        <v>11.158099999999999</v>
      </c>
      <c r="W5041">
        <v>0.225245</v>
      </c>
      <c r="X5041">
        <v>-0.338785</v>
      </c>
      <c r="Y5041" t="s">
        <v>14802</v>
      </c>
      <c r="Z5041" t="s">
        <v>35893</v>
      </c>
    </row>
    <row r="5042" spans="1:26" x14ac:dyDescent="0.3">
      <c r="A5042">
        <v>13</v>
      </c>
      <c r="B5042">
        <v>2716328</v>
      </c>
      <c r="C5042" t="s">
        <v>14805</v>
      </c>
      <c r="D5042" t="s">
        <v>14806</v>
      </c>
      <c r="E5042" t="s">
        <v>54</v>
      </c>
      <c r="F5042" t="s">
        <v>28</v>
      </c>
      <c r="G5042">
        <v>3736939</v>
      </c>
      <c r="H5042">
        <v>3740165</v>
      </c>
      <c r="I5042">
        <v>50</v>
      </c>
      <c r="J5042" t="s">
        <v>14807</v>
      </c>
      <c r="K5042">
        <v>0.36357400000000001</v>
      </c>
      <c r="L5042">
        <v>0</v>
      </c>
      <c r="M5042">
        <v>0.21073600000000001</v>
      </c>
      <c r="N5042" s="1">
        <v>9.5751400000000003E-40</v>
      </c>
      <c r="O5042">
        <v>6.7008299999999998</v>
      </c>
      <c r="P5042">
        <v>6.7008299999999998</v>
      </c>
      <c r="Q5042">
        <v>3.1114700000000002</v>
      </c>
      <c r="R5042">
        <v>10.433999999999999</v>
      </c>
      <c r="S5042">
        <v>7.0035299999999996</v>
      </c>
      <c r="T5042">
        <v>7.0035299999999996</v>
      </c>
      <c r="U5042">
        <v>2.9108000000000001</v>
      </c>
      <c r="V5042">
        <v>10.696099999999999</v>
      </c>
      <c r="W5042">
        <v>0.36357400000000001</v>
      </c>
      <c r="X5042">
        <v>-0.30270599999999998</v>
      </c>
      <c r="Y5042" t="s">
        <v>14805</v>
      </c>
      <c r="Z5042" t="s">
        <v>35894</v>
      </c>
    </row>
    <row r="5043" spans="1:26" x14ac:dyDescent="0.3">
      <c r="A5043">
        <v>2</v>
      </c>
      <c r="B5043">
        <v>2936684</v>
      </c>
      <c r="C5043" t="s">
        <v>14808</v>
      </c>
      <c r="D5043" t="s">
        <v>14809</v>
      </c>
      <c r="E5043" t="s">
        <v>52</v>
      </c>
      <c r="F5043" t="s">
        <v>28</v>
      </c>
      <c r="G5043">
        <v>167502263</v>
      </c>
      <c r="H5043">
        <v>167530505</v>
      </c>
      <c r="I5043">
        <v>99</v>
      </c>
      <c r="J5043" t="s">
        <v>14810</v>
      </c>
      <c r="K5043">
        <v>0.57246200000000003</v>
      </c>
      <c r="L5043" s="1">
        <v>2.5392500000000002E-7</v>
      </c>
      <c r="M5043">
        <v>0.21073700000000001</v>
      </c>
      <c r="N5043">
        <v>6.4463899999999998E-3</v>
      </c>
      <c r="O5043">
        <v>3.30491</v>
      </c>
      <c r="P5043">
        <v>3.30491</v>
      </c>
      <c r="Q5043">
        <v>1.4426000000000001</v>
      </c>
      <c r="R5043">
        <v>6.0001100000000003</v>
      </c>
      <c r="S5043">
        <v>3.5669499999999998</v>
      </c>
      <c r="T5043">
        <v>3.5669499999999998</v>
      </c>
      <c r="U5043">
        <v>1.4421600000000001</v>
      </c>
      <c r="V5043">
        <v>5.8407600000000004</v>
      </c>
      <c r="W5043">
        <v>0.57246200000000003</v>
      </c>
      <c r="X5043">
        <v>-0.26203700000000002</v>
      </c>
      <c r="Y5043" t="s">
        <v>14808</v>
      </c>
      <c r="Z5043" t="s">
        <v>35895</v>
      </c>
    </row>
    <row r="5044" spans="1:26" x14ac:dyDescent="0.3">
      <c r="A5044">
        <v>5</v>
      </c>
      <c r="B5044">
        <v>3903461</v>
      </c>
      <c r="C5044" t="s">
        <v>14811</v>
      </c>
      <c r="D5044" t="s">
        <v>14812</v>
      </c>
      <c r="E5044" t="s">
        <v>86</v>
      </c>
      <c r="F5044" t="s">
        <v>19</v>
      </c>
      <c r="G5044">
        <v>32565546</v>
      </c>
      <c r="H5044">
        <v>32567723</v>
      </c>
      <c r="I5044">
        <v>20</v>
      </c>
      <c r="J5044" t="s">
        <v>14813</v>
      </c>
      <c r="K5044">
        <v>8.9969199999999999E-2</v>
      </c>
      <c r="L5044" s="1">
        <v>1.01618E-7</v>
      </c>
      <c r="M5044">
        <v>0.21075099999999999</v>
      </c>
      <c r="N5044" s="1">
        <v>1.7144100000000001E-7</v>
      </c>
      <c r="O5044">
        <v>5.01647</v>
      </c>
      <c r="P5044">
        <v>5.01647</v>
      </c>
      <c r="Q5044">
        <v>4.01919</v>
      </c>
      <c r="R5044">
        <v>6.3143799999999999</v>
      </c>
      <c r="S5044">
        <v>5.5036300000000002</v>
      </c>
      <c r="T5044">
        <v>5.5036300000000002</v>
      </c>
      <c r="U5044">
        <v>4.1956499999999997</v>
      </c>
      <c r="V5044">
        <v>7.2816400000000003</v>
      </c>
      <c r="W5044">
        <v>8.9969199999999999E-2</v>
      </c>
      <c r="X5044">
        <v>-0.48715900000000001</v>
      </c>
      <c r="Y5044" t="s">
        <v>14811</v>
      </c>
      <c r="Z5044" t="s">
        <v>35896</v>
      </c>
    </row>
    <row r="5045" spans="1:26" x14ac:dyDescent="0.3">
      <c r="A5045">
        <v>30</v>
      </c>
      <c r="B5045">
        <v>3774593</v>
      </c>
      <c r="C5045" t="s">
        <v>14814</v>
      </c>
      <c r="D5045" t="s">
        <v>14815</v>
      </c>
      <c r="E5045" t="s">
        <v>71</v>
      </c>
      <c r="F5045" t="s">
        <v>19</v>
      </c>
      <c r="G5045">
        <v>77606965</v>
      </c>
      <c r="H5045">
        <v>77617039</v>
      </c>
      <c r="I5045">
        <v>127</v>
      </c>
      <c r="J5045" t="s">
        <v>14816</v>
      </c>
      <c r="K5045">
        <v>0.122392</v>
      </c>
      <c r="L5045">
        <v>0</v>
      </c>
      <c r="M5045">
        <v>0.21076400000000001</v>
      </c>
      <c r="N5045">
        <v>0</v>
      </c>
      <c r="O5045">
        <v>6.5747999999999998</v>
      </c>
      <c r="P5045">
        <v>6.5747999999999998</v>
      </c>
      <c r="Q5045">
        <v>2.5163899999999999</v>
      </c>
      <c r="R5045">
        <v>11.678000000000001</v>
      </c>
      <c r="S5045">
        <v>7.0636999999999999</v>
      </c>
      <c r="T5045">
        <v>7.0636999999999999</v>
      </c>
      <c r="U5045">
        <v>2.9738600000000002</v>
      </c>
      <c r="V5045">
        <v>12.1945</v>
      </c>
      <c r="W5045">
        <v>0.122392</v>
      </c>
      <c r="X5045">
        <v>-0.488896</v>
      </c>
      <c r="Y5045" t="s">
        <v>14814</v>
      </c>
      <c r="Z5045" t="s">
        <v>35897</v>
      </c>
    </row>
    <row r="5046" spans="1:26" x14ac:dyDescent="0.3">
      <c r="A5046">
        <v>10</v>
      </c>
      <c r="B5046">
        <v>3415273</v>
      </c>
      <c r="C5046" t="s">
        <v>14817</v>
      </c>
      <c r="D5046" t="s">
        <v>14818</v>
      </c>
      <c r="E5046" t="s">
        <v>25</v>
      </c>
      <c r="F5046" t="s">
        <v>28</v>
      </c>
      <c r="G5046">
        <v>50749317</v>
      </c>
      <c r="H5046">
        <v>50757534</v>
      </c>
      <c r="I5046">
        <v>52</v>
      </c>
      <c r="J5046" t="s">
        <v>14819</v>
      </c>
      <c r="K5046">
        <v>9.3559100000000006E-2</v>
      </c>
      <c r="L5046">
        <v>0</v>
      </c>
      <c r="M5046">
        <v>0.210814</v>
      </c>
      <c r="N5046" s="1">
        <v>1.1300599999999999E-23</v>
      </c>
      <c r="O5046">
        <v>5.9706599999999996</v>
      </c>
      <c r="P5046">
        <v>5.9706599999999996</v>
      </c>
      <c r="Q5046">
        <v>2.1627100000000001</v>
      </c>
      <c r="R5046">
        <v>8.5866699999999998</v>
      </c>
      <c r="S5046">
        <v>6.5843999999999996</v>
      </c>
      <c r="T5046">
        <v>6.5843999999999996</v>
      </c>
      <c r="U5046">
        <v>3.5570400000000002</v>
      </c>
      <c r="V5046">
        <v>9.3693600000000004</v>
      </c>
      <c r="W5046">
        <v>9.3559100000000006E-2</v>
      </c>
      <c r="X5046">
        <v>-0.61373599999999995</v>
      </c>
      <c r="Y5046" t="s">
        <v>14817</v>
      </c>
      <c r="Z5046" t="s">
        <v>35898</v>
      </c>
    </row>
    <row r="5047" spans="1:26" x14ac:dyDescent="0.3">
      <c r="A5047">
        <v>3</v>
      </c>
      <c r="B5047">
        <v>3922245</v>
      </c>
      <c r="C5047" t="s">
        <v>14820</v>
      </c>
      <c r="D5047" t="s">
        <v>14821</v>
      </c>
      <c r="E5047" t="s">
        <v>57</v>
      </c>
      <c r="F5047" t="s">
        <v>28</v>
      </c>
      <c r="G5047">
        <v>42009675</v>
      </c>
      <c r="H5047">
        <v>42010809</v>
      </c>
      <c r="I5047">
        <v>16</v>
      </c>
      <c r="J5047" t="s">
        <v>14822</v>
      </c>
      <c r="K5047">
        <v>4.1267100000000001E-2</v>
      </c>
      <c r="L5047" s="1">
        <v>1.7448E-12</v>
      </c>
      <c r="M5047">
        <v>0.210892</v>
      </c>
      <c r="N5047">
        <v>1.18274E-3</v>
      </c>
      <c r="O5047">
        <v>4.7961200000000002</v>
      </c>
      <c r="P5047">
        <v>4.7961200000000002</v>
      </c>
      <c r="Q5047">
        <v>2.7495500000000002</v>
      </c>
      <c r="R5047">
        <v>6.6355300000000002</v>
      </c>
      <c r="S5047">
        <v>5.4240700000000004</v>
      </c>
      <c r="T5047">
        <v>5.4240700000000004</v>
      </c>
      <c r="U5047">
        <v>3.9806699999999999</v>
      </c>
      <c r="V5047">
        <v>7.3661199999999996</v>
      </c>
      <c r="W5047">
        <v>4.1267100000000001E-2</v>
      </c>
      <c r="X5047">
        <v>-0.62795299999999998</v>
      </c>
      <c r="Y5047" t="s">
        <v>14820</v>
      </c>
      <c r="Z5047" t="s">
        <v>35899</v>
      </c>
    </row>
    <row r="5048" spans="1:26" x14ac:dyDescent="0.3">
      <c r="A5048">
        <v>3</v>
      </c>
      <c r="B5048">
        <v>3858630</v>
      </c>
      <c r="C5048" t="s">
        <v>14823</v>
      </c>
      <c r="D5048" t="s">
        <v>14824</v>
      </c>
      <c r="E5048" t="s">
        <v>44</v>
      </c>
      <c r="F5048" t="s">
        <v>19</v>
      </c>
      <c r="G5048">
        <v>37572806</v>
      </c>
      <c r="H5048">
        <v>37588275</v>
      </c>
      <c r="I5048">
        <v>12</v>
      </c>
      <c r="J5048" t="s">
        <v>14825</v>
      </c>
      <c r="K5048">
        <v>0.65447200000000005</v>
      </c>
      <c r="L5048" s="1">
        <v>3.3984700000000002E-6</v>
      </c>
      <c r="M5048">
        <v>0.21092</v>
      </c>
      <c r="N5048" s="1">
        <v>8.5293699999999996E-6</v>
      </c>
      <c r="O5048">
        <v>3.8744800000000001</v>
      </c>
      <c r="P5048">
        <v>3.8744800000000001</v>
      </c>
      <c r="Q5048">
        <v>2.0336400000000001</v>
      </c>
      <c r="R5048">
        <v>5.8582400000000003</v>
      </c>
      <c r="S5048">
        <v>4.0733800000000002</v>
      </c>
      <c r="T5048">
        <v>4.0733800000000002</v>
      </c>
      <c r="U5048">
        <v>1.8699600000000001</v>
      </c>
      <c r="V5048">
        <v>5.5301099999999996</v>
      </c>
      <c r="W5048">
        <v>0.65447200000000005</v>
      </c>
      <c r="X5048">
        <v>-0.19889999999999999</v>
      </c>
      <c r="Y5048" t="s">
        <v>14823</v>
      </c>
      <c r="Z5048" t="s">
        <v>35900</v>
      </c>
    </row>
    <row r="5049" spans="1:26" x14ac:dyDescent="0.3">
      <c r="A5049">
        <v>8</v>
      </c>
      <c r="B5049">
        <v>2712932</v>
      </c>
      <c r="C5049" t="s">
        <v>14826</v>
      </c>
      <c r="D5049" t="s">
        <v>14827</v>
      </c>
      <c r="E5049" t="s">
        <v>125</v>
      </c>
      <c r="F5049" t="s">
        <v>19</v>
      </c>
      <c r="G5049">
        <v>197718150</v>
      </c>
      <c r="H5049">
        <v>197726624</v>
      </c>
      <c r="I5049">
        <v>24</v>
      </c>
      <c r="J5049" t="s">
        <v>14828</v>
      </c>
      <c r="K5049">
        <v>0.62628099999999998</v>
      </c>
      <c r="L5049" s="1">
        <v>4.4138599999999997E-37</v>
      </c>
      <c r="M5049">
        <v>0.21097299999999999</v>
      </c>
      <c r="N5049" s="1">
        <v>9.9113499999999996E-6</v>
      </c>
      <c r="O5049">
        <v>4.5390199999999998</v>
      </c>
      <c r="P5049">
        <v>4.5390199999999998</v>
      </c>
      <c r="Q5049">
        <v>2.0236299999999998</v>
      </c>
      <c r="R5049">
        <v>8.8263400000000001</v>
      </c>
      <c r="S5049">
        <v>4.6622599999999998</v>
      </c>
      <c r="T5049">
        <v>4.6622599999999998</v>
      </c>
      <c r="U5049">
        <v>2.43953</v>
      </c>
      <c r="V5049">
        <v>9.0323200000000003</v>
      </c>
      <c r="W5049">
        <v>0.62628099999999998</v>
      </c>
      <c r="X5049">
        <v>-0.123235</v>
      </c>
      <c r="Y5049" t="s">
        <v>14826</v>
      </c>
      <c r="Z5049" t="s">
        <v>35901</v>
      </c>
    </row>
    <row r="5050" spans="1:26" x14ac:dyDescent="0.3">
      <c r="A5050">
        <v>53</v>
      </c>
      <c r="B5050">
        <v>3715703</v>
      </c>
      <c r="C5050" t="s">
        <v>14829</v>
      </c>
      <c r="D5050" t="s">
        <v>14830</v>
      </c>
      <c r="E5050" t="s">
        <v>71</v>
      </c>
      <c r="F5050" t="s">
        <v>28</v>
      </c>
      <c r="G5050">
        <v>24013260</v>
      </c>
      <c r="H5050">
        <v>24053809</v>
      </c>
      <c r="I5050">
        <v>251</v>
      </c>
      <c r="J5050" t="s">
        <v>14831</v>
      </c>
      <c r="K5050">
        <v>0.25378800000000001</v>
      </c>
      <c r="L5050">
        <v>0</v>
      </c>
      <c r="M5050">
        <v>0.21102399999999999</v>
      </c>
      <c r="N5050">
        <v>0</v>
      </c>
      <c r="O5050">
        <v>6.6008500000000003</v>
      </c>
      <c r="P5050">
        <v>6.6008500000000003</v>
      </c>
      <c r="Q5050">
        <v>1.4888699999999999</v>
      </c>
      <c r="R5050">
        <v>10.1493</v>
      </c>
      <c r="S5050">
        <v>6.9974400000000001</v>
      </c>
      <c r="T5050">
        <v>6.9974400000000001</v>
      </c>
      <c r="U5050">
        <v>1.09249</v>
      </c>
      <c r="V5050">
        <v>10.500400000000001</v>
      </c>
      <c r="W5050">
        <v>0.25378800000000001</v>
      </c>
      <c r="X5050">
        <v>-0.396596</v>
      </c>
      <c r="Y5050" t="s">
        <v>14829</v>
      </c>
      <c r="Z5050" t="s">
        <v>35902</v>
      </c>
    </row>
    <row r="5051" spans="1:26" x14ac:dyDescent="0.3">
      <c r="A5051">
        <v>12</v>
      </c>
      <c r="B5051">
        <v>3383209</v>
      </c>
      <c r="C5051" t="s">
        <v>14832</v>
      </c>
      <c r="D5051" t="s">
        <v>14833</v>
      </c>
      <c r="E5051" t="s">
        <v>36</v>
      </c>
      <c r="F5051" t="s">
        <v>19</v>
      </c>
      <c r="G5051">
        <v>77557534</v>
      </c>
      <c r="H5051">
        <v>77577576</v>
      </c>
      <c r="I5051">
        <v>63</v>
      </c>
      <c r="J5051" t="s">
        <v>14834</v>
      </c>
      <c r="K5051">
        <v>0.248555</v>
      </c>
      <c r="L5051">
        <v>0</v>
      </c>
      <c r="M5051">
        <v>0.21104500000000001</v>
      </c>
      <c r="N5051" s="1">
        <v>3.7878699999999999E-25</v>
      </c>
      <c r="O5051">
        <v>5.42544</v>
      </c>
      <c r="P5051">
        <v>5.42544</v>
      </c>
      <c r="Q5051">
        <v>1.8015600000000001</v>
      </c>
      <c r="R5051">
        <v>9.0661199999999997</v>
      </c>
      <c r="S5051">
        <v>5.8435300000000003</v>
      </c>
      <c r="T5051">
        <v>5.8435300000000003</v>
      </c>
      <c r="U5051">
        <v>1.54206</v>
      </c>
      <c r="V5051">
        <v>9.7067099999999993</v>
      </c>
      <c r="W5051">
        <v>0.248555</v>
      </c>
      <c r="X5051">
        <v>-0.41809000000000002</v>
      </c>
      <c r="Y5051" t="s">
        <v>14832</v>
      </c>
      <c r="Z5051" t="s">
        <v>35903</v>
      </c>
    </row>
    <row r="5052" spans="1:26" x14ac:dyDescent="0.3">
      <c r="A5052">
        <v>39</v>
      </c>
      <c r="B5052">
        <v>3920385</v>
      </c>
      <c r="C5052" t="s">
        <v>14395</v>
      </c>
      <c r="D5052" t="s">
        <v>14396</v>
      </c>
      <c r="E5052" t="s">
        <v>57</v>
      </c>
      <c r="F5052" t="s">
        <v>28</v>
      </c>
      <c r="G5052">
        <v>37367396</v>
      </c>
      <c r="H5052">
        <v>37497268</v>
      </c>
      <c r="I5052">
        <v>378</v>
      </c>
      <c r="J5052" t="s">
        <v>14397</v>
      </c>
      <c r="K5052">
        <v>0.26025999999999999</v>
      </c>
      <c r="L5052">
        <v>0</v>
      </c>
      <c r="M5052">
        <v>0.21109</v>
      </c>
      <c r="N5052">
        <v>0</v>
      </c>
      <c r="O5052">
        <v>5.9136499999999996</v>
      </c>
      <c r="P5052">
        <v>5.9136499999999996</v>
      </c>
      <c r="Q5052">
        <v>1.4440900000000001</v>
      </c>
      <c r="R5052">
        <v>11.836499999999999</v>
      </c>
      <c r="S5052">
        <v>6.2747200000000003</v>
      </c>
      <c r="T5052">
        <v>6.2747200000000003</v>
      </c>
      <c r="U5052">
        <v>1.9282300000000001</v>
      </c>
      <c r="V5052">
        <v>12.329599999999999</v>
      </c>
      <c r="W5052">
        <v>0.26025999999999999</v>
      </c>
      <c r="X5052">
        <v>-0.36107699999999998</v>
      </c>
      <c r="Y5052" t="s">
        <v>14395</v>
      </c>
      <c r="Z5052" t="s">
        <v>35756</v>
      </c>
    </row>
    <row r="5053" spans="1:26" x14ac:dyDescent="0.3">
      <c r="A5053">
        <v>12</v>
      </c>
      <c r="B5053">
        <v>2477334</v>
      </c>
      <c r="C5053" t="s">
        <v>14835</v>
      </c>
      <c r="D5053" t="s">
        <v>11733</v>
      </c>
      <c r="E5053" t="s">
        <v>105</v>
      </c>
      <c r="F5053" t="s">
        <v>28</v>
      </c>
      <c r="G5053">
        <v>37278242</v>
      </c>
      <c r="H5053">
        <v>37293790</v>
      </c>
      <c r="I5053">
        <v>63</v>
      </c>
      <c r="J5053" t="s">
        <v>11734</v>
      </c>
      <c r="K5053">
        <v>0.60600699999999996</v>
      </c>
      <c r="L5053">
        <v>0</v>
      </c>
      <c r="M5053">
        <v>0.21117</v>
      </c>
      <c r="N5053" s="1">
        <v>3.8772600000000002E-22</v>
      </c>
      <c r="O5053">
        <v>5.6962200000000003</v>
      </c>
      <c r="P5053">
        <v>5.6962200000000003</v>
      </c>
      <c r="Q5053">
        <v>1.61046</v>
      </c>
      <c r="R5053">
        <v>10.208399999999999</v>
      </c>
      <c r="S5053">
        <v>5.8787700000000003</v>
      </c>
      <c r="T5053">
        <v>5.8787700000000003</v>
      </c>
      <c r="U5053">
        <v>0.817303</v>
      </c>
      <c r="V5053">
        <v>10.826499999999999</v>
      </c>
      <c r="W5053">
        <v>0.60600699999999996</v>
      </c>
      <c r="X5053">
        <v>-0.18254400000000001</v>
      </c>
      <c r="Y5053" t="s">
        <v>14835</v>
      </c>
      <c r="Z5053" t="s">
        <v>35904</v>
      </c>
    </row>
    <row r="5054" spans="1:26" x14ac:dyDescent="0.3">
      <c r="A5054">
        <v>21</v>
      </c>
      <c r="B5054">
        <v>3914072</v>
      </c>
      <c r="C5054" t="s">
        <v>14836</v>
      </c>
      <c r="D5054" t="s">
        <v>14837</v>
      </c>
      <c r="E5054" t="s">
        <v>86</v>
      </c>
      <c r="F5054" t="s">
        <v>19</v>
      </c>
      <c r="G5054">
        <v>61800451</v>
      </c>
      <c r="H5054">
        <v>61809809</v>
      </c>
      <c r="I5054">
        <v>96</v>
      </c>
      <c r="J5054" t="s">
        <v>14838</v>
      </c>
      <c r="K5054">
        <v>0.121771</v>
      </c>
      <c r="L5054">
        <v>0</v>
      </c>
      <c r="M5054">
        <v>0.211226</v>
      </c>
      <c r="N5054">
        <v>0</v>
      </c>
      <c r="O5054">
        <v>6.3923300000000003</v>
      </c>
      <c r="P5054">
        <v>6.3923300000000003</v>
      </c>
      <c r="Q5054">
        <v>3.2266900000000001</v>
      </c>
      <c r="R5054">
        <v>9.2565799999999996</v>
      </c>
      <c r="S5054">
        <v>6.8970500000000001</v>
      </c>
      <c r="T5054">
        <v>6.8970500000000001</v>
      </c>
      <c r="U5054">
        <v>4.15585</v>
      </c>
      <c r="V5054">
        <v>9.6674100000000003</v>
      </c>
      <c r="W5054">
        <v>0.121771</v>
      </c>
      <c r="X5054">
        <v>-0.50472300000000003</v>
      </c>
      <c r="Y5054" t="s">
        <v>14836</v>
      </c>
      <c r="Z5054" t="s">
        <v>35905</v>
      </c>
    </row>
    <row r="5055" spans="1:26" x14ac:dyDescent="0.3">
      <c r="A5055">
        <v>29</v>
      </c>
      <c r="B5055">
        <v>3632298</v>
      </c>
      <c r="C5055" t="s">
        <v>14839</v>
      </c>
      <c r="D5055" t="s">
        <v>14840</v>
      </c>
      <c r="E5055" t="s">
        <v>164</v>
      </c>
      <c r="F5055" t="s">
        <v>19</v>
      </c>
      <c r="G5055">
        <v>70815355</v>
      </c>
      <c r="H5055">
        <v>70865218</v>
      </c>
      <c r="I5055">
        <v>164</v>
      </c>
      <c r="J5055" t="s">
        <v>14841</v>
      </c>
      <c r="K5055">
        <v>0.13707800000000001</v>
      </c>
      <c r="L5055">
        <v>0</v>
      </c>
      <c r="M5055">
        <v>0.211254</v>
      </c>
      <c r="N5055">
        <v>0</v>
      </c>
      <c r="O5055">
        <v>5.3673799999999998</v>
      </c>
      <c r="P5055">
        <v>5.3673799999999998</v>
      </c>
      <c r="Q5055">
        <v>1.4067499999999999</v>
      </c>
      <c r="R5055">
        <v>8.1900600000000008</v>
      </c>
      <c r="S5055">
        <v>5.9047099999999997</v>
      </c>
      <c r="T5055">
        <v>5.9047099999999997</v>
      </c>
      <c r="U5055">
        <v>1.8751800000000001</v>
      </c>
      <c r="V5055">
        <v>8.5220500000000001</v>
      </c>
      <c r="W5055">
        <v>0.13707800000000001</v>
      </c>
      <c r="X5055">
        <v>-0.53732500000000005</v>
      </c>
      <c r="Y5055" t="s">
        <v>14839</v>
      </c>
      <c r="Z5055" t="s">
        <v>35906</v>
      </c>
    </row>
    <row r="5056" spans="1:26" x14ac:dyDescent="0.3">
      <c r="A5056">
        <v>17</v>
      </c>
      <c r="B5056">
        <v>3894668</v>
      </c>
      <c r="C5056" t="s">
        <v>7047</v>
      </c>
      <c r="D5056" t="s">
        <v>7048</v>
      </c>
      <c r="E5056" t="s">
        <v>86</v>
      </c>
      <c r="F5056" t="s">
        <v>19</v>
      </c>
      <c r="G5056">
        <v>1399386</v>
      </c>
      <c r="H5056">
        <v>1420233</v>
      </c>
      <c r="I5056">
        <v>68</v>
      </c>
      <c r="J5056" t="s">
        <v>14842</v>
      </c>
      <c r="K5056">
        <v>0.150781</v>
      </c>
      <c r="L5056">
        <v>0</v>
      </c>
      <c r="M5056">
        <v>0.21126900000000001</v>
      </c>
      <c r="N5056" s="1">
        <v>1.6702500000000001E-23</v>
      </c>
      <c r="O5056">
        <v>4.0309200000000001</v>
      </c>
      <c r="P5056">
        <v>4.0309200000000001</v>
      </c>
      <c r="Q5056">
        <v>0.94076499999999996</v>
      </c>
      <c r="R5056">
        <v>7.0086500000000003</v>
      </c>
      <c r="S5056">
        <v>4.4914500000000004</v>
      </c>
      <c r="T5056">
        <v>4.4914500000000004</v>
      </c>
      <c r="U5056">
        <v>1.7430399999999999</v>
      </c>
      <c r="V5056">
        <v>7.4332799999999999</v>
      </c>
      <c r="W5056">
        <v>0.150781</v>
      </c>
      <c r="X5056">
        <v>-0.46052599999999999</v>
      </c>
      <c r="Y5056" t="s">
        <v>7047</v>
      </c>
      <c r="Z5056" t="s">
        <v>33309</v>
      </c>
    </row>
    <row r="5057" spans="1:26" x14ac:dyDescent="0.3">
      <c r="A5057">
        <v>26</v>
      </c>
      <c r="B5057">
        <v>3761737</v>
      </c>
      <c r="C5057" t="s">
        <v>14843</v>
      </c>
      <c r="D5057" t="s">
        <v>14844</v>
      </c>
      <c r="E5057" t="s">
        <v>71</v>
      </c>
      <c r="F5057" t="s">
        <v>19</v>
      </c>
      <c r="G5057">
        <v>44684649</v>
      </c>
      <c r="H5057">
        <v>44794834</v>
      </c>
      <c r="I5057">
        <v>199</v>
      </c>
      <c r="J5057" t="s">
        <v>14845</v>
      </c>
      <c r="K5057">
        <v>0.29990600000000001</v>
      </c>
      <c r="L5057">
        <v>0</v>
      </c>
      <c r="M5057">
        <v>0.211425</v>
      </c>
      <c r="N5057">
        <v>0</v>
      </c>
      <c r="O5057">
        <v>6.6819699999999997</v>
      </c>
      <c r="P5057">
        <v>6.6819699999999997</v>
      </c>
      <c r="Q5057">
        <v>2.6362299999999999</v>
      </c>
      <c r="R5057">
        <v>9.8397699999999997</v>
      </c>
      <c r="S5057">
        <v>7.0973100000000002</v>
      </c>
      <c r="T5057">
        <v>7.0973100000000002</v>
      </c>
      <c r="U5057">
        <v>2.8310499999999998</v>
      </c>
      <c r="V5057">
        <v>10.5952</v>
      </c>
      <c r="W5057">
        <v>0.29990600000000001</v>
      </c>
      <c r="X5057">
        <v>-0.41534700000000002</v>
      </c>
      <c r="Y5057" t="s">
        <v>14843</v>
      </c>
      <c r="Z5057" t="s">
        <v>35907</v>
      </c>
    </row>
    <row r="5058" spans="1:26" x14ac:dyDescent="0.3">
      <c r="A5058">
        <v>2</v>
      </c>
      <c r="B5058">
        <v>3882815</v>
      </c>
      <c r="C5058" t="s">
        <v>14846</v>
      </c>
      <c r="D5058" t="s">
        <v>14847</v>
      </c>
      <c r="E5058" t="s">
        <v>86</v>
      </c>
      <c r="F5058" t="s">
        <v>28</v>
      </c>
      <c r="G5058">
        <v>32183700</v>
      </c>
      <c r="H5058">
        <v>32187809</v>
      </c>
      <c r="I5058">
        <v>12</v>
      </c>
      <c r="J5058" t="s">
        <v>14848</v>
      </c>
      <c r="K5058">
        <v>0.233935</v>
      </c>
      <c r="L5058">
        <v>2.5996299999999999E-3</v>
      </c>
      <c r="M5058">
        <v>0.21146999999999999</v>
      </c>
      <c r="N5058">
        <v>4.68758E-4</v>
      </c>
      <c r="O5058">
        <v>3.9351699999999998</v>
      </c>
      <c r="P5058">
        <v>3.9351699999999998</v>
      </c>
      <c r="Q5058">
        <v>2.6746799999999999</v>
      </c>
      <c r="R5058">
        <v>5.2846299999999999</v>
      </c>
      <c r="S5058">
        <v>4.3755100000000002</v>
      </c>
      <c r="T5058">
        <v>4.3755100000000002</v>
      </c>
      <c r="U5058">
        <v>3.3728899999999999</v>
      </c>
      <c r="V5058">
        <v>5.5388099999999998</v>
      </c>
      <c r="W5058">
        <v>0.233935</v>
      </c>
      <c r="X5058">
        <v>-0.44033699999999998</v>
      </c>
      <c r="Y5058" t="s">
        <v>14846</v>
      </c>
      <c r="Z5058" t="s">
        <v>35908</v>
      </c>
    </row>
    <row r="5059" spans="1:26" x14ac:dyDescent="0.3">
      <c r="A5059">
        <v>44</v>
      </c>
      <c r="B5059">
        <v>3773742</v>
      </c>
      <c r="C5059" t="s">
        <v>14849</v>
      </c>
      <c r="D5059" t="s">
        <v>14850</v>
      </c>
      <c r="E5059" t="s">
        <v>71</v>
      </c>
      <c r="F5059" t="s">
        <v>19</v>
      </c>
      <c r="G5059">
        <v>76833226</v>
      </c>
      <c r="H5059">
        <v>76884134</v>
      </c>
      <c r="I5059">
        <v>222</v>
      </c>
      <c r="J5059" t="s">
        <v>14851</v>
      </c>
      <c r="K5059">
        <v>0.179064</v>
      </c>
      <c r="L5059">
        <v>0</v>
      </c>
      <c r="M5059">
        <v>0.21151500000000001</v>
      </c>
      <c r="N5059">
        <v>0</v>
      </c>
      <c r="O5059">
        <v>6.26919</v>
      </c>
      <c r="P5059">
        <v>6.26919</v>
      </c>
      <c r="Q5059">
        <v>2.97444</v>
      </c>
      <c r="R5059">
        <v>11.3436</v>
      </c>
      <c r="S5059">
        <v>6.7270099999999999</v>
      </c>
      <c r="T5059">
        <v>6.7270099999999999</v>
      </c>
      <c r="U5059">
        <v>2.8086899999999999</v>
      </c>
      <c r="V5059">
        <v>11.4962</v>
      </c>
      <c r="W5059">
        <v>0.179064</v>
      </c>
      <c r="X5059">
        <v>-0.45782600000000001</v>
      </c>
      <c r="Y5059" t="s">
        <v>14849</v>
      </c>
      <c r="Z5059" t="s">
        <v>35909</v>
      </c>
    </row>
    <row r="5060" spans="1:26" x14ac:dyDescent="0.3">
      <c r="A5060">
        <v>9</v>
      </c>
      <c r="B5060">
        <v>3855795</v>
      </c>
      <c r="C5060" t="s">
        <v>14852</v>
      </c>
      <c r="D5060" t="s">
        <v>14853</v>
      </c>
      <c r="E5060" t="s">
        <v>44</v>
      </c>
      <c r="F5060" t="s">
        <v>19</v>
      </c>
      <c r="G5060">
        <v>19484222</v>
      </c>
      <c r="H5060">
        <v>19487905</v>
      </c>
      <c r="I5060">
        <v>40</v>
      </c>
      <c r="J5060" t="s">
        <v>14854</v>
      </c>
      <c r="K5060">
        <v>0.20034199999999999</v>
      </c>
      <c r="L5060" s="1">
        <v>1.1196299999999999E-19</v>
      </c>
      <c r="M5060">
        <v>0.21152000000000001</v>
      </c>
      <c r="N5060" s="1">
        <v>1.95054E-19</v>
      </c>
      <c r="O5060">
        <v>4.69719</v>
      </c>
      <c r="P5060">
        <v>4.69719</v>
      </c>
      <c r="Q5060">
        <v>2.8451</v>
      </c>
      <c r="R5060">
        <v>6.2765199999999997</v>
      </c>
      <c r="S5060">
        <v>5.11686</v>
      </c>
      <c r="T5060">
        <v>5.11686</v>
      </c>
      <c r="U5060">
        <v>3.10209</v>
      </c>
      <c r="V5060">
        <v>6.9360900000000001</v>
      </c>
      <c r="W5060">
        <v>0.20034199999999999</v>
      </c>
      <c r="X5060">
        <v>-0.41966799999999999</v>
      </c>
      <c r="Y5060" t="s">
        <v>14852</v>
      </c>
      <c r="Z5060" t="s">
        <v>35910</v>
      </c>
    </row>
    <row r="5061" spans="1:26" x14ac:dyDescent="0.3">
      <c r="A5061">
        <v>3</v>
      </c>
      <c r="B5061">
        <v>3599654</v>
      </c>
      <c r="C5061" t="s">
        <v>14855</v>
      </c>
      <c r="D5061" t="s">
        <v>14856</v>
      </c>
      <c r="E5061" t="s">
        <v>164</v>
      </c>
      <c r="F5061" t="s">
        <v>28</v>
      </c>
      <c r="G5061">
        <v>66913199</v>
      </c>
      <c r="H5061">
        <v>66914142</v>
      </c>
      <c r="I5061">
        <v>29</v>
      </c>
      <c r="J5061" t="s">
        <v>14857</v>
      </c>
      <c r="K5061">
        <v>9.8593899999999998E-2</v>
      </c>
      <c r="L5061" s="1">
        <v>7.8556299999999995E-21</v>
      </c>
      <c r="M5061">
        <v>0.21152299999999999</v>
      </c>
      <c r="N5061">
        <v>6.84831E-4</v>
      </c>
      <c r="O5061">
        <v>4.13889</v>
      </c>
      <c r="P5061">
        <v>4.13889</v>
      </c>
      <c r="Q5061">
        <v>1.3296600000000001</v>
      </c>
      <c r="R5061">
        <v>8.4213199999999997</v>
      </c>
      <c r="S5061">
        <v>4.6893099999999999</v>
      </c>
      <c r="T5061">
        <v>4.6893099999999999</v>
      </c>
      <c r="U5061">
        <v>1.9915</v>
      </c>
      <c r="V5061">
        <v>8.8220799999999997</v>
      </c>
      <c r="W5061">
        <v>9.8593899999999998E-2</v>
      </c>
      <c r="X5061">
        <v>-0.55041300000000004</v>
      </c>
      <c r="Y5061" t="s">
        <v>14855</v>
      </c>
      <c r="Z5061" t="s">
        <v>35911</v>
      </c>
    </row>
    <row r="5062" spans="1:26" x14ac:dyDescent="0.3">
      <c r="A5062">
        <v>2</v>
      </c>
      <c r="B5062">
        <v>2988826</v>
      </c>
      <c r="C5062" t="s">
        <v>14858</v>
      </c>
      <c r="D5062" t="s">
        <v>14859</v>
      </c>
      <c r="E5062" t="s">
        <v>61</v>
      </c>
      <c r="F5062" t="s">
        <v>28</v>
      </c>
      <c r="G5062">
        <v>5887047</v>
      </c>
      <c r="H5062">
        <v>5894328</v>
      </c>
      <c r="I5062">
        <v>25</v>
      </c>
      <c r="J5062" t="s">
        <v>14860</v>
      </c>
      <c r="K5062">
        <v>3.6225199999999999E-2</v>
      </c>
      <c r="L5062" s="1">
        <v>3.7593099999999998E-7</v>
      </c>
      <c r="M5062">
        <v>0.21152499999999999</v>
      </c>
      <c r="N5062">
        <v>0.115107</v>
      </c>
      <c r="O5062">
        <v>4.1569399999999996</v>
      </c>
      <c r="P5062">
        <v>4.1569399999999996</v>
      </c>
      <c r="Q5062">
        <v>2.5596399999999999</v>
      </c>
      <c r="R5062">
        <v>6.5336499999999997</v>
      </c>
      <c r="S5062">
        <v>4.9444800000000004</v>
      </c>
      <c r="T5062">
        <v>4.9444800000000004</v>
      </c>
      <c r="U5062">
        <v>3.1539700000000002</v>
      </c>
      <c r="V5062">
        <v>7.3976899999999999</v>
      </c>
      <c r="W5062">
        <v>3.6225199999999999E-2</v>
      </c>
      <c r="X5062">
        <v>-0.78753799999999996</v>
      </c>
      <c r="Y5062" t="s">
        <v>14858</v>
      </c>
      <c r="Z5062" t="s">
        <v>35912</v>
      </c>
    </row>
    <row r="5063" spans="1:26" x14ac:dyDescent="0.3">
      <c r="A5063">
        <v>5</v>
      </c>
      <c r="B5063">
        <v>3956088</v>
      </c>
      <c r="C5063" t="s">
        <v>14861</v>
      </c>
      <c r="D5063" t="s">
        <v>14862</v>
      </c>
      <c r="E5063" t="s">
        <v>229</v>
      </c>
      <c r="F5063" t="s">
        <v>19</v>
      </c>
      <c r="G5063">
        <v>25774106</v>
      </c>
      <c r="H5063">
        <v>25794000</v>
      </c>
      <c r="I5063">
        <v>24</v>
      </c>
      <c r="J5063" t="s">
        <v>14863</v>
      </c>
      <c r="K5063">
        <v>0.38684200000000002</v>
      </c>
      <c r="L5063" s="1">
        <v>8.4089099999999994E-33</v>
      </c>
      <c r="M5063">
        <v>0.21154100000000001</v>
      </c>
      <c r="N5063" s="1">
        <v>1.42232E-7</v>
      </c>
      <c r="O5063">
        <v>4.09795</v>
      </c>
      <c r="P5063">
        <v>4.09795</v>
      </c>
      <c r="Q5063">
        <v>1.86086</v>
      </c>
      <c r="R5063">
        <v>7.5688399999999998</v>
      </c>
      <c r="S5063">
        <v>4.3402099999999999</v>
      </c>
      <c r="T5063">
        <v>4.3402099999999999</v>
      </c>
      <c r="U5063">
        <v>2.0709</v>
      </c>
      <c r="V5063">
        <v>8.1300899999999992</v>
      </c>
      <c r="W5063">
        <v>0.38684200000000002</v>
      </c>
      <c r="X5063">
        <v>-0.242254</v>
      </c>
      <c r="Y5063" t="s">
        <v>14861</v>
      </c>
      <c r="Z5063" t="s">
        <v>35913</v>
      </c>
    </row>
    <row r="5064" spans="1:26" x14ac:dyDescent="0.3">
      <c r="A5064">
        <v>5</v>
      </c>
      <c r="B5064">
        <v>3736952</v>
      </c>
      <c r="C5064" t="s">
        <v>14864</v>
      </c>
      <c r="D5064" t="s">
        <v>14865</v>
      </c>
      <c r="E5064" t="s">
        <v>71</v>
      </c>
      <c r="F5064" t="s">
        <v>28</v>
      </c>
      <c r="G5064">
        <v>75288178</v>
      </c>
      <c r="H5064">
        <v>75305379</v>
      </c>
      <c r="I5064">
        <v>48</v>
      </c>
      <c r="J5064" t="s">
        <v>14866</v>
      </c>
      <c r="K5064">
        <v>0.23188700000000001</v>
      </c>
      <c r="L5064" s="1">
        <v>1.6714E-20</v>
      </c>
      <c r="M5064">
        <v>0.21163699999999999</v>
      </c>
      <c r="N5064" s="1">
        <v>3.74988E-10</v>
      </c>
      <c r="O5064">
        <v>5.5933000000000002</v>
      </c>
      <c r="P5064">
        <v>5.5933000000000002</v>
      </c>
      <c r="Q5064">
        <v>3.4866999999999999</v>
      </c>
      <c r="R5064">
        <v>7.91981</v>
      </c>
      <c r="S5064">
        <v>6.0019</v>
      </c>
      <c r="T5064">
        <v>6.0019</v>
      </c>
      <c r="U5064">
        <v>4.1633100000000001</v>
      </c>
      <c r="V5064">
        <v>8.5867299999999993</v>
      </c>
      <c r="W5064">
        <v>0.23188700000000001</v>
      </c>
      <c r="X5064">
        <v>-0.40859699999999999</v>
      </c>
      <c r="Y5064" t="s">
        <v>14864</v>
      </c>
      <c r="Z5064" t="s">
        <v>35914</v>
      </c>
    </row>
    <row r="5065" spans="1:26" x14ac:dyDescent="0.3">
      <c r="A5065">
        <v>7</v>
      </c>
      <c r="B5065">
        <v>3914726</v>
      </c>
      <c r="C5065" t="s">
        <v>14867</v>
      </c>
      <c r="D5065" t="s">
        <v>14868</v>
      </c>
      <c r="E5065" t="s">
        <v>57</v>
      </c>
      <c r="F5065" t="s">
        <v>28</v>
      </c>
      <c r="G5065">
        <v>14321640</v>
      </c>
      <c r="H5065">
        <v>14438649</v>
      </c>
      <c r="I5065">
        <v>117</v>
      </c>
      <c r="J5065" t="s">
        <v>14869</v>
      </c>
      <c r="K5065">
        <v>0.58486199999999999</v>
      </c>
      <c r="L5065" s="1">
        <v>6.8696600000000006E-21</v>
      </c>
      <c r="M5065">
        <v>0.21166699999999999</v>
      </c>
      <c r="N5065" s="1">
        <v>5.6959699999999999E-8</v>
      </c>
      <c r="O5065">
        <v>4.1021200000000002</v>
      </c>
      <c r="P5065">
        <v>4.1021200000000002</v>
      </c>
      <c r="Q5065">
        <v>2.1902599999999999</v>
      </c>
      <c r="R5065">
        <v>6.7763600000000004</v>
      </c>
      <c r="S5065">
        <v>4.2772699999999997</v>
      </c>
      <c r="T5065">
        <v>4.2772699999999997</v>
      </c>
      <c r="U5065">
        <v>1.76186</v>
      </c>
      <c r="V5065">
        <v>7.0525000000000002</v>
      </c>
      <c r="W5065">
        <v>0.58486199999999999</v>
      </c>
      <c r="X5065">
        <v>-0.175151</v>
      </c>
      <c r="Y5065" t="s">
        <v>14867</v>
      </c>
      <c r="Z5065" t="s">
        <v>35915</v>
      </c>
    </row>
    <row r="5066" spans="1:26" x14ac:dyDescent="0.3">
      <c r="A5066">
        <v>66</v>
      </c>
      <c r="B5066">
        <v>3940751</v>
      </c>
      <c r="C5066" t="s">
        <v>14870</v>
      </c>
      <c r="D5066" t="s">
        <v>14871</v>
      </c>
      <c r="E5066" t="s">
        <v>229</v>
      </c>
      <c r="F5066" t="s">
        <v>28</v>
      </c>
      <c r="G5066">
        <v>24455668</v>
      </c>
      <c r="H5066">
        <v>24757007</v>
      </c>
      <c r="I5066">
        <v>421</v>
      </c>
      <c r="J5066" t="s">
        <v>14872</v>
      </c>
      <c r="K5066">
        <v>0.15470300000000001</v>
      </c>
      <c r="L5066">
        <v>0</v>
      </c>
      <c r="M5066">
        <v>0.211727</v>
      </c>
      <c r="N5066">
        <v>0</v>
      </c>
      <c r="O5066">
        <v>4.7738899999999997</v>
      </c>
      <c r="P5066">
        <v>4.7738899999999997</v>
      </c>
      <c r="Q5066">
        <v>1.4699500000000001</v>
      </c>
      <c r="R5066">
        <v>8.5652100000000004</v>
      </c>
      <c r="S5066">
        <v>5.2088400000000004</v>
      </c>
      <c r="T5066">
        <v>5.2088400000000004</v>
      </c>
      <c r="U5066">
        <v>1.17974</v>
      </c>
      <c r="V5066">
        <v>8.9602199999999996</v>
      </c>
      <c r="W5066">
        <v>0.15470300000000001</v>
      </c>
      <c r="X5066">
        <v>-0.43495699999999998</v>
      </c>
      <c r="Y5066" t="s">
        <v>14870</v>
      </c>
      <c r="Z5066" t="s">
        <v>35916</v>
      </c>
    </row>
    <row r="5067" spans="1:26" x14ac:dyDescent="0.3">
      <c r="A5067">
        <v>16</v>
      </c>
      <c r="B5067">
        <v>2474568</v>
      </c>
      <c r="C5067" t="s">
        <v>14873</v>
      </c>
      <c r="D5067" t="s">
        <v>14874</v>
      </c>
      <c r="E5067" t="s">
        <v>105</v>
      </c>
      <c r="F5067" t="s">
        <v>28</v>
      </c>
      <c r="G5067">
        <v>27518721</v>
      </c>
      <c r="H5067">
        <v>27522850</v>
      </c>
      <c r="I5067">
        <v>61</v>
      </c>
      <c r="J5067" t="s">
        <v>14875</v>
      </c>
      <c r="K5067">
        <v>0.24732499999999999</v>
      </c>
      <c r="L5067">
        <v>0</v>
      </c>
      <c r="M5067">
        <v>0.21188199999999999</v>
      </c>
      <c r="N5067" s="1">
        <v>3.3177900000000001E-25</v>
      </c>
      <c r="O5067">
        <v>5.3155400000000004</v>
      </c>
      <c r="P5067">
        <v>5.3155400000000004</v>
      </c>
      <c r="Q5067">
        <v>1.37209</v>
      </c>
      <c r="R5067">
        <v>7.9812799999999999</v>
      </c>
      <c r="S5067">
        <v>5.65001</v>
      </c>
      <c r="T5067">
        <v>5.65001</v>
      </c>
      <c r="U5067">
        <v>1.5687599999999999</v>
      </c>
      <c r="V5067">
        <v>8.9236299999999993</v>
      </c>
      <c r="W5067">
        <v>0.24732499999999999</v>
      </c>
      <c r="X5067">
        <v>-0.33446999999999999</v>
      </c>
      <c r="Y5067" t="s">
        <v>14873</v>
      </c>
      <c r="Z5067" t="s">
        <v>35917</v>
      </c>
    </row>
    <row r="5068" spans="1:26" x14ac:dyDescent="0.3">
      <c r="A5068">
        <v>9</v>
      </c>
      <c r="B5068">
        <v>3719949</v>
      </c>
      <c r="C5068" t="s">
        <v>14876</v>
      </c>
      <c r="D5068" t="s">
        <v>14877</v>
      </c>
      <c r="E5068" t="s">
        <v>71</v>
      </c>
      <c r="F5068" t="s">
        <v>28</v>
      </c>
      <c r="G5068">
        <v>34140034</v>
      </c>
      <c r="H5068">
        <v>34144839</v>
      </c>
      <c r="I5068">
        <v>30</v>
      </c>
      <c r="J5068" t="s">
        <v>14878</v>
      </c>
      <c r="K5068">
        <v>0.14849000000000001</v>
      </c>
      <c r="L5068">
        <v>0</v>
      </c>
      <c r="M5068">
        <v>0.21188299999999999</v>
      </c>
      <c r="N5068" s="1">
        <v>7.40594E-32</v>
      </c>
      <c r="O5068">
        <v>7.68729</v>
      </c>
      <c r="P5068">
        <v>7.68729</v>
      </c>
      <c r="Q5068">
        <v>5.0236400000000003</v>
      </c>
      <c r="R5068">
        <v>11.9824</v>
      </c>
      <c r="S5068">
        <v>8.1921900000000001</v>
      </c>
      <c r="T5068">
        <v>8.1921900000000001</v>
      </c>
      <c r="U5068">
        <v>4.9003800000000002</v>
      </c>
      <c r="V5068">
        <v>12.2842</v>
      </c>
      <c r="W5068">
        <v>0.14849000000000001</v>
      </c>
      <c r="X5068">
        <v>-0.50490199999999996</v>
      </c>
      <c r="Y5068" t="s">
        <v>14876</v>
      </c>
      <c r="Z5068" t="s">
        <v>35918</v>
      </c>
    </row>
    <row r="5069" spans="1:26" x14ac:dyDescent="0.3">
      <c r="A5069">
        <v>5</v>
      </c>
      <c r="B5069">
        <v>3688473</v>
      </c>
      <c r="C5069" t="s">
        <v>14879</v>
      </c>
      <c r="D5069" t="s">
        <v>14880</v>
      </c>
      <c r="E5069" t="s">
        <v>75</v>
      </c>
      <c r="F5069" t="s">
        <v>19</v>
      </c>
      <c r="G5069">
        <v>31466367</v>
      </c>
      <c r="H5069">
        <v>31488512</v>
      </c>
      <c r="I5069">
        <v>105</v>
      </c>
      <c r="J5069" t="s">
        <v>14881</v>
      </c>
      <c r="K5069">
        <v>0.17682200000000001</v>
      </c>
      <c r="L5069" s="1">
        <v>4.12768E-20</v>
      </c>
      <c r="M5069">
        <v>0.211977</v>
      </c>
      <c r="N5069" s="1">
        <v>1.11253E-10</v>
      </c>
      <c r="O5069">
        <v>4.5706699999999998</v>
      </c>
      <c r="P5069">
        <v>4.5706699999999998</v>
      </c>
      <c r="Q5069">
        <v>2.3089</v>
      </c>
      <c r="R5069">
        <v>6.5585000000000004</v>
      </c>
      <c r="S5069">
        <v>5.0740100000000004</v>
      </c>
      <c r="T5069">
        <v>5.0740100000000004</v>
      </c>
      <c r="U5069">
        <v>2.91588</v>
      </c>
      <c r="V5069">
        <v>7.7533799999999999</v>
      </c>
      <c r="W5069">
        <v>0.17682200000000001</v>
      </c>
      <c r="X5069">
        <v>-0.50334599999999996</v>
      </c>
      <c r="Y5069" t="s">
        <v>14879</v>
      </c>
      <c r="Z5069" t="s">
        <v>35919</v>
      </c>
    </row>
    <row r="5070" spans="1:26" x14ac:dyDescent="0.3">
      <c r="A5070">
        <v>42</v>
      </c>
      <c r="B5070">
        <v>3357926</v>
      </c>
      <c r="C5070" t="s">
        <v>14882</v>
      </c>
      <c r="D5070" t="s">
        <v>14883</v>
      </c>
      <c r="E5070" t="s">
        <v>36</v>
      </c>
      <c r="F5070" t="s">
        <v>19</v>
      </c>
      <c r="G5070">
        <v>407943</v>
      </c>
      <c r="H5070">
        <v>431986</v>
      </c>
      <c r="I5070">
        <v>181</v>
      </c>
      <c r="J5070" t="s">
        <v>14884</v>
      </c>
      <c r="K5070">
        <v>0.17008400000000001</v>
      </c>
      <c r="L5070">
        <v>0</v>
      </c>
      <c r="M5070">
        <v>0.21207599999999999</v>
      </c>
      <c r="N5070">
        <v>0</v>
      </c>
      <c r="O5070">
        <v>5.7721099999999996</v>
      </c>
      <c r="P5070">
        <v>5.7721099999999996</v>
      </c>
      <c r="Q5070">
        <v>1.99966</v>
      </c>
      <c r="R5070">
        <v>9.6682199999999998</v>
      </c>
      <c r="S5070">
        <v>6.1793699999999996</v>
      </c>
      <c r="T5070">
        <v>6.1793699999999996</v>
      </c>
      <c r="U5070">
        <v>1.83595</v>
      </c>
      <c r="V5070">
        <v>10.4748</v>
      </c>
      <c r="W5070">
        <v>0.17008400000000001</v>
      </c>
      <c r="X5070">
        <v>-0.40725899999999998</v>
      </c>
      <c r="Y5070" t="s">
        <v>14882</v>
      </c>
      <c r="Z5070" t="s">
        <v>35920</v>
      </c>
    </row>
    <row r="5071" spans="1:26" x14ac:dyDescent="0.3">
      <c r="A5071">
        <v>10</v>
      </c>
      <c r="B5071">
        <v>2916759</v>
      </c>
      <c r="C5071" t="s">
        <v>14885</v>
      </c>
      <c r="D5071" t="s">
        <v>14886</v>
      </c>
      <c r="E5071" t="s">
        <v>52</v>
      </c>
      <c r="F5071" t="s">
        <v>28</v>
      </c>
      <c r="G5071">
        <v>89912488</v>
      </c>
      <c r="H5071">
        <v>89931997</v>
      </c>
      <c r="I5071">
        <v>46</v>
      </c>
      <c r="J5071" t="s">
        <v>14887</v>
      </c>
      <c r="K5071">
        <v>0.50618200000000002</v>
      </c>
      <c r="L5071" s="1">
        <v>1.4406E-36</v>
      </c>
      <c r="M5071">
        <v>0.21210000000000001</v>
      </c>
      <c r="N5071" s="1">
        <v>1.7440500000000001E-24</v>
      </c>
      <c r="O5071">
        <v>5.5895099999999998</v>
      </c>
      <c r="P5071">
        <v>5.5895099999999998</v>
      </c>
      <c r="Q5071">
        <v>3.7140499999999999</v>
      </c>
      <c r="R5071">
        <v>8.4450099999999999</v>
      </c>
      <c r="S5071">
        <v>5.84267</v>
      </c>
      <c r="T5071">
        <v>5.84267</v>
      </c>
      <c r="U5071">
        <v>3.677</v>
      </c>
      <c r="V5071">
        <v>9.1108899999999995</v>
      </c>
      <c r="W5071">
        <v>0.50618200000000002</v>
      </c>
      <c r="X5071">
        <v>-0.25316499999999997</v>
      </c>
      <c r="Y5071" t="s">
        <v>14885</v>
      </c>
      <c r="Z5071" t="s">
        <v>35921</v>
      </c>
    </row>
    <row r="5072" spans="1:26" x14ac:dyDescent="0.3">
      <c r="A5072">
        <v>5</v>
      </c>
      <c r="B5072">
        <v>2731298</v>
      </c>
      <c r="C5072" t="s">
        <v>14888</v>
      </c>
      <c r="D5072" t="s">
        <v>14889</v>
      </c>
      <c r="E5072" t="s">
        <v>54</v>
      </c>
      <c r="F5072" t="s">
        <v>28</v>
      </c>
      <c r="G5072">
        <v>74594806</v>
      </c>
      <c r="H5072">
        <v>74618942</v>
      </c>
      <c r="I5072">
        <v>40</v>
      </c>
      <c r="J5072" t="s">
        <v>14890</v>
      </c>
      <c r="K5072">
        <v>0.89644100000000004</v>
      </c>
      <c r="L5072">
        <v>4.7342599999999999E-2</v>
      </c>
      <c r="M5072">
        <v>0.21210200000000001</v>
      </c>
      <c r="N5072">
        <v>1.52505E-3</v>
      </c>
      <c r="O5072">
        <v>3.0265499999999999</v>
      </c>
      <c r="P5072">
        <v>3.0265499999999999</v>
      </c>
      <c r="Q5072">
        <v>2.0527799999999998</v>
      </c>
      <c r="R5072">
        <v>4.0416699999999999</v>
      </c>
      <c r="S5072">
        <v>3.0527700000000002</v>
      </c>
      <c r="T5072">
        <v>3.0527700000000002</v>
      </c>
      <c r="U5072">
        <v>1.37754</v>
      </c>
      <c r="V5072">
        <v>4.1247999999999996</v>
      </c>
      <c r="W5072">
        <v>0.89644100000000004</v>
      </c>
      <c r="X5072">
        <v>-2.6224600000000001E-2</v>
      </c>
      <c r="Y5072" t="s">
        <v>14888</v>
      </c>
      <c r="Z5072" t="s">
        <v>35922</v>
      </c>
    </row>
    <row r="5073" spans="1:26" x14ac:dyDescent="0.3">
      <c r="A5073">
        <v>21</v>
      </c>
      <c r="B5073">
        <v>4015661</v>
      </c>
      <c r="C5073" t="s">
        <v>14891</v>
      </c>
      <c r="D5073" t="s">
        <v>14892</v>
      </c>
      <c r="E5073" t="s">
        <v>82</v>
      </c>
      <c r="F5073" t="s">
        <v>19</v>
      </c>
      <c r="G5073">
        <v>100403005</v>
      </c>
      <c r="H5073">
        <v>100434689</v>
      </c>
      <c r="I5073">
        <v>104</v>
      </c>
      <c r="J5073" t="s">
        <v>14893</v>
      </c>
      <c r="K5073">
        <v>0.12765399999999999</v>
      </c>
      <c r="L5073">
        <v>0</v>
      </c>
      <c r="M5073">
        <v>0.21215600000000001</v>
      </c>
      <c r="N5073" s="1">
        <v>1.1752099999999999E-27</v>
      </c>
      <c r="O5073">
        <v>4.1361800000000004</v>
      </c>
      <c r="P5073">
        <v>4.1361800000000004</v>
      </c>
      <c r="Q5073">
        <v>1.42025</v>
      </c>
      <c r="R5073">
        <v>7.6825900000000003</v>
      </c>
      <c r="S5073">
        <v>4.5724600000000004</v>
      </c>
      <c r="T5073">
        <v>4.5724600000000004</v>
      </c>
      <c r="U5073">
        <v>1.2577</v>
      </c>
      <c r="V5073">
        <v>8.2405399999999993</v>
      </c>
      <c r="W5073">
        <v>0.12765399999999999</v>
      </c>
      <c r="X5073">
        <v>-0.43627899999999997</v>
      </c>
      <c r="Y5073" t="s">
        <v>14891</v>
      </c>
      <c r="Z5073" t="s">
        <v>35923</v>
      </c>
    </row>
    <row r="5074" spans="1:26" x14ac:dyDescent="0.3">
      <c r="A5074">
        <v>28</v>
      </c>
      <c r="B5074">
        <v>2348992</v>
      </c>
      <c r="C5074" t="s">
        <v>14894</v>
      </c>
      <c r="D5074" t="s">
        <v>14895</v>
      </c>
      <c r="E5074" t="s">
        <v>32</v>
      </c>
      <c r="F5074" t="s">
        <v>28</v>
      </c>
      <c r="G5074">
        <v>100882280</v>
      </c>
      <c r="H5074">
        <v>101099259</v>
      </c>
      <c r="I5074">
        <v>160</v>
      </c>
      <c r="J5074" t="s">
        <v>14896</v>
      </c>
      <c r="K5074">
        <v>7.0064799999999997E-2</v>
      </c>
      <c r="L5074">
        <v>0</v>
      </c>
      <c r="M5074">
        <v>0.21221999999999999</v>
      </c>
      <c r="N5074" s="1">
        <v>1.48879E-29</v>
      </c>
      <c r="O5074">
        <v>3.7760400000000001</v>
      </c>
      <c r="P5074">
        <v>3.7760400000000001</v>
      </c>
      <c r="Q5074">
        <v>0.92531600000000003</v>
      </c>
      <c r="R5074">
        <v>6.8595899999999999</v>
      </c>
      <c r="S5074">
        <v>4.3259999999999996</v>
      </c>
      <c r="T5074">
        <v>4.3259999999999996</v>
      </c>
      <c r="U5074">
        <v>1.2010400000000001</v>
      </c>
      <c r="V5074">
        <v>8.4297699999999995</v>
      </c>
      <c r="W5074">
        <v>7.0064799999999997E-2</v>
      </c>
      <c r="X5074">
        <v>-0.54996199999999995</v>
      </c>
      <c r="Y5074" t="s">
        <v>14894</v>
      </c>
      <c r="Z5074" t="s">
        <v>35924</v>
      </c>
    </row>
    <row r="5075" spans="1:26" x14ac:dyDescent="0.3">
      <c r="A5075">
        <v>3</v>
      </c>
      <c r="B5075">
        <v>3903966</v>
      </c>
      <c r="C5075" t="s">
        <v>14897</v>
      </c>
      <c r="D5075" t="s">
        <v>14898</v>
      </c>
      <c r="E5075" t="s">
        <v>86</v>
      </c>
      <c r="F5075" t="s">
        <v>19</v>
      </c>
      <c r="G5075">
        <v>33527627</v>
      </c>
      <c r="H5075">
        <v>33542139</v>
      </c>
      <c r="I5075">
        <v>26</v>
      </c>
      <c r="J5075" t="s">
        <v>14899</v>
      </c>
      <c r="K5075">
        <v>0.42593199999999998</v>
      </c>
      <c r="L5075" s="1">
        <v>8.85345E-12</v>
      </c>
      <c r="M5075">
        <v>0.212228</v>
      </c>
      <c r="N5075">
        <v>8.4675700000000007E-3</v>
      </c>
      <c r="O5075">
        <v>3.5796999999999999</v>
      </c>
      <c r="P5075">
        <v>3.5796999999999999</v>
      </c>
      <c r="Q5075">
        <v>1.60859</v>
      </c>
      <c r="R5075">
        <v>5.9806400000000002</v>
      </c>
      <c r="S5075">
        <v>3.8213200000000001</v>
      </c>
      <c r="T5075">
        <v>3.8213200000000001</v>
      </c>
      <c r="U5075">
        <v>1.8654900000000001</v>
      </c>
      <c r="V5075">
        <v>6.4223800000000004</v>
      </c>
      <c r="W5075">
        <v>0.42593199999999998</v>
      </c>
      <c r="X5075">
        <v>-0.241615</v>
      </c>
      <c r="Y5075" t="s">
        <v>14897</v>
      </c>
      <c r="Z5075" t="s">
        <v>35925</v>
      </c>
    </row>
    <row r="5076" spans="1:26" x14ac:dyDescent="0.3">
      <c r="A5076">
        <v>8</v>
      </c>
      <c r="B5076">
        <v>2408994</v>
      </c>
      <c r="C5076" t="s">
        <v>14900</v>
      </c>
      <c r="D5076" t="s">
        <v>14901</v>
      </c>
      <c r="E5076" t="s">
        <v>32</v>
      </c>
      <c r="F5076" t="s">
        <v>19</v>
      </c>
      <c r="G5076">
        <v>42971351</v>
      </c>
      <c r="H5076">
        <v>42978512</v>
      </c>
      <c r="I5076">
        <v>35</v>
      </c>
      <c r="J5076" t="s">
        <v>14902</v>
      </c>
      <c r="K5076">
        <v>0.20835400000000001</v>
      </c>
      <c r="L5076" s="1">
        <v>8.7819399999999995E-42</v>
      </c>
      <c r="M5076">
        <v>0.21224000000000001</v>
      </c>
      <c r="N5076" s="1">
        <v>3.20387E-13</v>
      </c>
      <c r="O5076">
        <v>6.07735</v>
      </c>
      <c r="P5076">
        <v>6.07735</v>
      </c>
      <c r="Q5076">
        <v>2.8868499999999999</v>
      </c>
      <c r="R5076">
        <v>8.5149899999999992</v>
      </c>
      <c r="S5076">
        <v>6.4045500000000004</v>
      </c>
      <c r="T5076">
        <v>6.4045500000000004</v>
      </c>
      <c r="U5076">
        <v>3.2551800000000002</v>
      </c>
      <c r="V5076">
        <v>8.8631799999999998</v>
      </c>
      <c r="W5076">
        <v>0.20835400000000001</v>
      </c>
      <c r="X5076">
        <v>-0.327206</v>
      </c>
      <c r="Y5076" t="s">
        <v>14900</v>
      </c>
      <c r="Z5076" t="s">
        <v>35926</v>
      </c>
    </row>
    <row r="5077" spans="1:26" x14ac:dyDescent="0.3">
      <c r="A5077">
        <v>7</v>
      </c>
      <c r="B5077">
        <v>3471753</v>
      </c>
      <c r="C5077" t="s">
        <v>14903</v>
      </c>
      <c r="D5077" t="s">
        <v>14904</v>
      </c>
      <c r="E5077" t="s">
        <v>25</v>
      </c>
      <c r="F5077" t="s">
        <v>19</v>
      </c>
      <c r="G5077">
        <v>110761962</v>
      </c>
      <c r="H5077">
        <v>110765172</v>
      </c>
      <c r="I5077">
        <v>35</v>
      </c>
      <c r="J5077" t="s">
        <v>14905</v>
      </c>
      <c r="K5077">
        <v>0.56364099999999995</v>
      </c>
      <c r="L5077" s="1">
        <v>1.41946E-23</v>
      </c>
      <c r="M5077">
        <v>0.212308</v>
      </c>
      <c r="N5077" s="1">
        <v>1.9632699999999999E-11</v>
      </c>
      <c r="O5077">
        <v>5.7704199999999997</v>
      </c>
      <c r="P5077">
        <v>5.7704199999999997</v>
      </c>
      <c r="Q5077">
        <v>3.85181</v>
      </c>
      <c r="R5077">
        <v>7.6356700000000002</v>
      </c>
      <c r="S5077">
        <v>5.9425600000000003</v>
      </c>
      <c r="T5077">
        <v>5.9425600000000003</v>
      </c>
      <c r="U5077">
        <v>2.86374</v>
      </c>
      <c r="V5077">
        <v>8.0349799999999991</v>
      </c>
      <c r="W5077">
        <v>0.56364099999999995</v>
      </c>
      <c r="X5077">
        <v>-0.17214099999999999</v>
      </c>
      <c r="Y5077" t="s">
        <v>14903</v>
      </c>
      <c r="Z5077" t="s">
        <v>35927</v>
      </c>
    </row>
    <row r="5078" spans="1:26" x14ac:dyDescent="0.3">
      <c r="A5078">
        <v>11</v>
      </c>
      <c r="B5078">
        <v>2363042</v>
      </c>
      <c r="C5078" t="s">
        <v>14906</v>
      </c>
      <c r="D5078" t="s">
        <v>14907</v>
      </c>
      <c r="E5078" t="s">
        <v>32</v>
      </c>
      <c r="F5078" t="s">
        <v>28</v>
      </c>
      <c r="G5078">
        <v>158441749</v>
      </c>
      <c r="H5078">
        <v>158451778</v>
      </c>
      <c r="I5078">
        <v>46</v>
      </c>
      <c r="J5078" t="s">
        <v>14908</v>
      </c>
      <c r="K5078">
        <v>0.350437</v>
      </c>
      <c r="L5078">
        <v>0</v>
      </c>
      <c r="M5078">
        <v>0.21234</v>
      </c>
      <c r="N5078" s="1">
        <v>6.1408099999999994E-39</v>
      </c>
      <c r="O5078">
        <v>9.5781100000000006</v>
      </c>
      <c r="P5078">
        <v>9.5781100000000006</v>
      </c>
      <c r="Q5078">
        <v>3.3552599999999999</v>
      </c>
      <c r="R5078">
        <v>13.381500000000001</v>
      </c>
      <c r="S5078">
        <v>9.9219899999999992</v>
      </c>
      <c r="T5078">
        <v>9.9219899999999992</v>
      </c>
      <c r="U5078">
        <v>4.0118299999999998</v>
      </c>
      <c r="V5078">
        <v>13.515000000000001</v>
      </c>
      <c r="W5078">
        <v>0.350437</v>
      </c>
      <c r="X5078">
        <v>-0.34387200000000001</v>
      </c>
      <c r="Y5078" t="s">
        <v>14906</v>
      </c>
      <c r="Z5078" t="s">
        <v>35928</v>
      </c>
    </row>
    <row r="5079" spans="1:26" x14ac:dyDescent="0.3">
      <c r="A5079">
        <v>9</v>
      </c>
      <c r="B5079">
        <v>3229478</v>
      </c>
      <c r="C5079" t="s">
        <v>14909</v>
      </c>
      <c r="D5079" t="s">
        <v>14910</v>
      </c>
      <c r="E5079" t="s">
        <v>135</v>
      </c>
      <c r="F5079" t="s">
        <v>19</v>
      </c>
      <c r="G5079">
        <v>137655333</v>
      </c>
      <c r="H5079">
        <v>137672583</v>
      </c>
      <c r="I5079">
        <v>40</v>
      </c>
      <c r="J5079" t="s">
        <v>14911</v>
      </c>
      <c r="K5079">
        <v>0.13884299999999999</v>
      </c>
      <c r="L5079" s="1">
        <v>6.7034400000000002E-31</v>
      </c>
      <c r="M5079">
        <v>0.21234500000000001</v>
      </c>
      <c r="N5079" s="1">
        <v>3.5021400000000002E-13</v>
      </c>
      <c r="O5079">
        <v>3.8089200000000001</v>
      </c>
      <c r="P5079">
        <v>3.8089200000000001</v>
      </c>
      <c r="Q5079">
        <v>1.3562700000000001</v>
      </c>
      <c r="R5079">
        <v>5.7649999999999997</v>
      </c>
      <c r="S5079">
        <v>4.2554100000000004</v>
      </c>
      <c r="T5079">
        <v>4.2554100000000004</v>
      </c>
      <c r="U5079">
        <v>1.57487</v>
      </c>
      <c r="V5079">
        <v>6.3104800000000001</v>
      </c>
      <c r="W5079">
        <v>0.13884299999999999</v>
      </c>
      <c r="X5079">
        <v>-0.446488</v>
      </c>
      <c r="Y5079" t="s">
        <v>14909</v>
      </c>
      <c r="Z5079" t="s">
        <v>35929</v>
      </c>
    </row>
    <row r="5080" spans="1:26" x14ac:dyDescent="0.3">
      <c r="A5080">
        <v>2</v>
      </c>
      <c r="B5080">
        <v>3902632</v>
      </c>
      <c r="C5080" t="s">
        <v>14912</v>
      </c>
      <c r="D5080" t="s">
        <v>14913</v>
      </c>
      <c r="E5080" t="s">
        <v>86</v>
      </c>
      <c r="F5080" t="s">
        <v>19</v>
      </c>
      <c r="G5080">
        <v>30079217</v>
      </c>
      <c r="H5080">
        <v>30083039</v>
      </c>
      <c r="I5080">
        <v>8</v>
      </c>
      <c r="J5080" t="s">
        <v>14914</v>
      </c>
      <c r="K5080">
        <v>0.38946999999999998</v>
      </c>
      <c r="L5080" s="1">
        <v>1.4051100000000001E-7</v>
      </c>
      <c r="M5080">
        <v>0.21242900000000001</v>
      </c>
      <c r="N5080">
        <v>4.7219799999999999E-2</v>
      </c>
      <c r="O5080">
        <v>5.3837799999999998</v>
      </c>
      <c r="P5080">
        <v>5.3837799999999998</v>
      </c>
      <c r="Q5080">
        <v>2.9742000000000002</v>
      </c>
      <c r="R5080">
        <v>6.8616900000000003</v>
      </c>
      <c r="S5080">
        <v>5.6574600000000004</v>
      </c>
      <c r="T5080">
        <v>5.6574600000000004</v>
      </c>
      <c r="U5080">
        <v>3.8286699999999998</v>
      </c>
      <c r="V5080">
        <v>7.3277400000000004</v>
      </c>
      <c r="W5080">
        <v>0.38946999999999998</v>
      </c>
      <c r="X5080">
        <v>-0.27368300000000001</v>
      </c>
      <c r="Y5080" t="s">
        <v>14912</v>
      </c>
      <c r="Z5080" t="s">
        <v>35930</v>
      </c>
    </row>
    <row r="5081" spans="1:26" x14ac:dyDescent="0.3">
      <c r="A5081">
        <v>6</v>
      </c>
      <c r="B5081">
        <v>2438117</v>
      </c>
      <c r="C5081" t="s">
        <v>14915</v>
      </c>
      <c r="D5081" t="s">
        <v>14916</v>
      </c>
      <c r="E5081" t="s">
        <v>32</v>
      </c>
      <c r="F5081" t="s">
        <v>19</v>
      </c>
      <c r="G5081">
        <v>154535047</v>
      </c>
      <c r="H5081">
        <v>154536032</v>
      </c>
      <c r="I5081">
        <v>28</v>
      </c>
      <c r="J5081" t="s">
        <v>14917</v>
      </c>
      <c r="K5081">
        <v>0.59330000000000005</v>
      </c>
      <c r="L5081" s="1">
        <v>6.4278E-24</v>
      </c>
      <c r="M5081">
        <v>0.21246399999999999</v>
      </c>
      <c r="N5081" s="1">
        <v>1.74444E-7</v>
      </c>
      <c r="O5081">
        <v>3.9648099999999999</v>
      </c>
      <c r="P5081">
        <v>3.9648099999999999</v>
      </c>
      <c r="Q5081">
        <v>1.75485</v>
      </c>
      <c r="R5081">
        <v>6.37643</v>
      </c>
      <c r="S5081">
        <v>4.1109099999999996</v>
      </c>
      <c r="T5081">
        <v>4.1109099999999996</v>
      </c>
      <c r="U5081">
        <v>2.2160899999999999</v>
      </c>
      <c r="V5081">
        <v>6.2187099999999997</v>
      </c>
      <c r="W5081">
        <v>0.59330000000000005</v>
      </c>
      <c r="X5081">
        <v>-0.14610100000000001</v>
      </c>
      <c r="Y5081" t="s">
        <v>14915</v>
      </c>
      <c r="Z5081" t="s">
        <v>35931</v>
      </c>
    </row>
    <row r="5082" spans="1:26" x14ac:dyDescent="0.3">
      <c r="A5082">
        <v>3</v>
      </c>
      <c r="B5082">
        <v>2824315</v>
      </c>
      <c r="C5082" t="s">
        <v>14918</v>
      </c>
      <c r="D5082" t="s">
        <v>14919</v>
      </c>
      <c r="E5082" t="s">
        <v>121</v>
      </c>
      <c r="F5082" t="s">
        <v>28</v>
      </c>
      <c r="G5082">
        <v>112255125</v>
      </c>
      <c r="H5082">
        <v>112256675</v>
      </c>
      <c r="I5082">
        <v>32</v>
      </c>
      <c r="J5082" t="s">
        <v>14920</v>
      </c>
      <c r="K5082">
        <v>0.30149799999999999</v>
      </c>
      <c r="L5082" s="1">
        <v>4.5790599999999999E-15</v>
      </c>
      <c r="M5082">
        <v>0.212475</v>
      </c>
      <c r="N5082">
        <v>5.3855099999999996E-3</v>
      </c>
      <c r="O5082">
        <v>5.4218700000000002</v>
      </c>
      <c r="P5082">
        <v>5.4218700000000002</v>
      </c>
      <c r="Q5082">
        <v>1.9146799999999999</v>
      </c>
      <c r="R5082">
        <v>7.7100299999999997</v>
      </c>
      <c r="S5082">
        <v>5.7690299999999999</v>
      </c>
      <c r="T5082">
        <v>5.7690299999999999</v>
      </c>
      <c r="U5082">
        <v>2.7564000000000002</v>
      </c>
      <c r="V5082">
        <v>7.9278599999999999</v>
      </c>
      <c r="W5082">
        <v>0.30149799999999999</v>
      </c>
      <c r="X5082">
        <v>-0.34715800000000002</v>
      </c>
      <c r="Y5082" t="s">
        <v>14918</v>
      </c>
      <c r="Z5082" t="s">
        <v>35932</v>
      </c>
    </row>
    <row r="5083" spans="1:26" x14ac:dyDescent="0.3">
      <c r="A5083">
        <v>2</v>
      </c>
      <c r="B5083">
        <v>3648352</v>
      </c>
      <c r="C5083" t="s">
        <v>14921</v>
      </c>
      <c r="D5083" t="s">
        <v>14922</v>
      </c>
      <c r="E5083" t="s">
        <v>75</v>
      </c>
      <c r="F5083" t="s">
        <v>28</v>
      </c>
      <c r="G5083">
        <v>11798845</v>
      </c>
      <c r="H5083">
        <v>11800374</v>
      </c>
      <c r="I5083">
        <v>8</v>
      </c>
      <c r="J5083" t="s">
        <v>14923</v>
      </c>
      <c r="K5083">
        <v>0.18887999999999999</v>
      </c>
      <c r="L5083">
        <v>9.0479700000000007E-3</v>
      </c>
      <c r="M5083">
        <v>0.212534</v>
      </c>
      <c r="N5083">
        <v>1.37374E-2</v>
      </c>
      <c r="O5083">
        <v>5.5814500000000002</v>
      </c>
      <c r="P5083">
        <v>5.5814500000000002</v>
      </c>
      <c r="Q5083">
        <v>4.7342599999999999</v>
      </c>
      <c r="R5083">
        <v>7.0972499999999998</v>
      </c>
      <c r="S5083">
        <v>6.0007700000000002</v>
      </c>
      <c r="T5083">
        <v>6.0007700000000002</v>
      </c>
      <c r="U5083">
        <v>4.6027300000000002</v>
      </c>
      <c r="V5083">
        <v>7.2634999999999996</v>
      </c>
      <c r="W5083">
        <v>0.18887999999999999</v>
      </c>
      <c r="X5083">
        <v>-0.41932599999999998</v>
      </c>
      <c r="Y5083" t="s">
        <v>14921</v>
      </c>
      <c r="Z5083" t="s">
        <v>35933</v>
      </c>
    </row>
    <row r="5084" spans="1:26" x14ac:dyDescent="0.3">
      <c r="A5084">
        <v>4</v>
      </c>
      <c r="B5084">
        <v>3372972</v>
      </c>
      <c r="C5084" t="s">
        <v>14924</v>
      </c>
      <c r="D5084" t="s">
        <v>14925</v>
      </c>
      <c r="E5084" t="s">
        <v>36</v>
      </c>
      <c r="F5084" t="s">
        <v>19</v>
      </c>
      <c r="G5084">
        <v>49382921</v>
      </c>
      <c r="H5084">
        <v>49395482</v>
      </c>
      <c r="I5084">
        <v>36</v>
      </c>
      <c r="J5084" t="s">
        <v>14926</v>
      </c>
      <c r="K5084">
        <v>0.36559399999999997</v>
      </c>
      <c r="L5084" s="1">
        <v>1.18668E-21</v>
      </c>
      <c r="M5084">
        <v>0.212585</v>
      </c>
      <c r="N5084">
        <v>7.0478600000000004E-3</v>
      </c>
      <c r="O5084">
        <v>3.1301000000000001</v>
      </c>
      <c r="P5084">
        <v>3.1301000000000001</v>
      </c>
      <c r="Q5084">
        <v>1.4210199999999999</v>
      </c>
      <c r="R5084">
        <v>6.0977100000000002</v>
      </c>
      <c r="S5084">
        <v>3.3298000000000001</v>
      </c>
      <c r="T5084">
        <v>3.3298000000000001</v>
      </c>
      <c r="U5084">
        <v>1.3038400000000001</v>
      </c>
      <c r="V5084">
        <v>6.7971500000000002</v>
      </c>
      <c r="W5084">
        <v>0.36559399999999997</v>
      </c>
      <c r="X5084">
        <v>-0.19970299999999999</v>
      </c>
      <c r="Y5084" t="s">
        <v>14924</v>
      </c>
      <c r="Z5084" t="s">
        <v>35934</v>
      </c>
    </row>
    <row r="5085" spans="1:26" x14ac:dyDescent="0.3">
      <c r="A5085">
        <v>49</v>
      </c>
      <c r="B5085">
        <v>2816681</v>
      </c>
      <c r="C5085" t="s">
        <v>14927</v>
      </c>
      <c r="D5085" t="s">
        <v>14928</v>
      </c>
      <c r="E5085" t="s">
        <v>121</v>
      </c>
      <c r="F5085" t="s">
        <v>28</v>
      </c>
      <c r="G5085">
        <v>76511808</v>
      </c>
      <c r="H5085">
        <v>76759834</v>
      </c>
      <c r="I5085">
        <v>212</v>
      </c>
      <c r="J5085" t="s">
        <v>14929</v>
      </c>
      <c r="K5085">
        <v>0.36825200000000002</v>
      </c>
      <c r="L5085">
        <v>0</v>
      </c>
      <c r="M5085">
        <v>0.21260499999999999</v>
      </c>
      <c r="N5085">
        <v>0</v>
      </c>
      <c r="O5085">
        <v>6.54244</v>
      </c>
      <c r="P5085">
        <v>6.54244</v>
      </c>
      <c r="Q5085">
        <v>1.7027000000000001</v>
      </c>
      <c r="R5085">
        <v>10.265700000000001</v>
      </c>
      <c r="S5085">
        <v>6.8238099999999999</v>
      </c>
      <c r="T5085">
        <v>6.8238099999999999</v>
      </c>
      <c r="U5085">
        <v>1.72593</v>
      </c>
      <c r="V5085">
        <v>10.5479</v>
      </c>
      <c r="W5085">
        <v>0.36825200000000002</v>
      </c>
      <c r="X5085">
        <v>-0.28137600000000001</v>
      </c>
      <c r="Y5085" t="s">
        <v>14927</v>
      </c>
      <c r="Z5085" t="s">
        <v>35935</v>
      </c>
    </row>
    <row r="5086" spans="1:26" x14ac:dyDescent="0.3">
      <c r="A5086">
        <v>8</v>
      </c>
      <c r="B5086">
        <v>2845263</v>
      </c>
      <c r="C5086" t="s">
        <v>14930</v>
      </c>
      <c r="D5086" t="s">
        <v>14931</v>
      </c>
      <c r="E5086" t="s">
        <v>121</v>
      </c>
      <c r="F5086" t="s">
        <v>19</v>
      </c>
      <c r="G5086">
        <v>249994</v>
      </c>
      <c r="H5086">
        <v>255181</v>
      </c>
      <c r="I5086">
        <v>32</v>
      </c>
      <c r="J5086" t="s">
        <v>14932</v>
      </c>
      <c r="K5086">
        <v>0.42416199999999998</v>
      </c>
      <c r="L5086" s="1">
        <v>9.6978299999999994E-39</v>
      </c>
      <c r="M5086">
        <v>0.21265300000000001</v>
      </c>
      <c r="N5086" s="1">
        <v>5.8001999999999998E-20</v>
      </c>
      <c r="O5086">
        <v>5.7904099999999996</v>
      </c>
      <c r="P5086">
        <v>5.7904099999999996</v>
      </c>
      <c r="Q5086">
        <v>3.2165900000000001</v>
      </c>
      <c r="R5086">
        <v>8.2431999999999999</v>
      </c>
      <c r="S5086">
        <v>6.0579000000000001</v>
      </c>
      <c r="T5086">
        <v>6.0579000000000001</v>
      </c>
      <c r="U5086">
        <v>3.8513999999999999</v>
      </c>
      <c r="V5086">
        <v>8.4832099999999997</v>
      </c>
      <c r="W5086">
        <v>0.42416199999999998</v>
      </c>
      <c r="X5086">
        <v>-0.267488</v>
      </c>
      <c r="Y5086" t="s">
        <v>14930</v>
      </c>
      <c r="Z5086" t="s">
        <v>35936</v>
      </c>
    </row>
    <row r="5087" spans="1:26" x14ac:dyDescent="0.3">
      <c r="A5087">
        <v>9</v>
      </c>
      <c r="B5087">
        <v>2558577</v>
      </c>
      <c r="C5087" t="s">
        <v>14933</v>
      </c>
      <c r="D5087" t="s">
        <v>14934</v>
      </c>
      <c r="E5087" t="s">
        <v>105</v>
      </c>
      <c r="F5087" t="s">
        <v>19</v>
      </c>
      <c r="G5087">
        <v>70361560</v>
      </c>
      <c r="H5087">
        <v>70374452</v>
      </c>
      <c r="I5087">
        <v>66</v>
      </c>
      <c r="J5087" t="s">
        <v>14935</v>
      </c>
      <c r="K5087">
        <v>0.53934300000000002</v>
      </c>
      <c r="L5087" s="1">
        <v>4.7644099999999999E-43</v>
      </c>
      <c r="M5087">
        <v>0.21265700000000001</v>
      </c>
      <c r="N5087" s="1">
        <v>1.3118000000000001E-14</v>
      </c>
      <c r="O5087">
        <v>4.4586899999999998</v>
      </c>
      <c r="P5087">
        <v>4.4586899999999998</v>
      </c>
      <c r="Q5087">
        <v>1.0067999999999999</v>
      </c>
      <c r="R5087">
        <v>7.7936100000000001</v>
      </c>
      <c r="S5087">
        <v>4.6655199999999999</v>
      </c>
      <c r="T5087">
        <v>4.6655199999999999</v>
      </c>
      <c r="U5087">
        <v>1.61798</v>
      </c>
      <c r="V5087">
        <v>7.9899300000000002</v>
      </c>
      <c r="W5087">
        <v>0.53934300000000002</v>
      </c>
      <c r="X5087">
        <v>-0.20683199999999999</v>
      </c>
      <c r="Y5087" t="s">
        <v>14933</v>
      </c>
      <c r="Z5087" t="s">
        <v>35937</v>
      </c>
    </row>
    <row r="5088" spans="1:26" x14ac:dyDescent="0.3">
      <c r="A5088">
        <v>2</v>
      </c>
      <c r="B5088">
        <v>3158157</v>
      </c>
      <c r="C5088" t="s">
        <v>14936</v>
      </c>
      <c r="D5088" t="s">
        <v>14937</v>
      </c>
      <c r="E5088" t="s">
        <v>38</v>
      </c>
      <c r="F5088" t="s">
        <v>19</v>
      </c>
      <c r="G5088">
        <v>145267719</v>
      </c>
      <c r="H5088">
        <v>145276063</v>
      </c>
      <c r="I5088">
        <v>73</v>
      </c>
      <c r="J5088" t="s">
        <v>14938</v>
      </c>
      <c r="K5088">
        <v>0.519011</v>
      </c>
      <c r="L5088">
        <v>0.42982100000000001</v>
      </c>
      <c r="M5088">
        <v>0.21287400000000001</v>
      </c>
      <c r="N5088">
        <v>1.9744899999999999E-2</v>
      </c>
      <c r="O5088">
        <v>4.77013</v>
      </c>
      <c r="P5088">
        <v>4.77013</v>
      </c>
      <c r="Q5088">
        <v>3.6009500000000001</v>
      </c>
      <c r="R5088">
        <v>5.6922499999999996</v>
      </c>
      <c r="S5088">
        <v>5.0064099999999998</v>
      </c>
      <c r="T5088">
        <v>5.0064099999999998</v>
      </c>
      <c r="U5088">
        <v>3.77887</v>
      </c>
      <c r="V5088">
        <v>6.2071199999999997</v>
      </c>
      <c r="W5088">
        <v>0.519011</v>
      </c>
      <c r="X5088">
        <v>-0.236285</v>
      </c>
      <c r="Y5088" t="s">
        <v>14936</v>
      </c>
      <c r="Z5088" t="s">
        <v>35938</v>
      </c>
    </row>
    <row r="5089" spans="1:26" x14ac:dyDescent="0.3">
      <c r="A5089">
        <v>23</v>
      </c>
      <c r="B5089">
        <v>2864237</v>
      </c>
      <c r="C5089" t="s">
        <v>14939</v>
      </c>
      <c r="D5089" t="s">
        <v>14940</v>
      </c>
      <c r="E5089" t="s">
        <v>121</v>
      </c>
      <c r="F5089" t="s">
        <v>19</v>
      </c>
      <c r="G5089">
        <v>78704375</v>
      </c>
      <c r="H5089">
        <v>78845690</v>
      </c>
      <c r="I5089">
        <v>147</v>
      </c>
      <c r="J5089" t="s">
        <v>14941</v>
      </c>
      <c r="K5089">
        <v>0.40956199999999998</v>
      </c>
      <c r="L5089">
        <v>0</v>
      </c>
      <c r="M5089">
        <v>0.21293300000000001</v>
      </c>
      <c r="N5089">
        <v>0</v>
      </c>
      <c r="O5089">
        <v>6.5237600000000002</v>
      </c>
      <c r="P5089">
        <v>6.5237600000000002</v>
      </c>
      <c r="Q5089">
        <v>1.0226200000000001</v>
      </c>
      <c r="R5089">
        <v>10.389799999999999</v>
      </c>
      <c r="S5089">
        <v>6.8037799999999997</v>
      </c>
      <c r="T5089">
        <v>6.8037799999999997</v>
      </c>
      <c r="U5089">
        <v>1.3011999999999999</v>
      </c>
      <c r="V5089">
        <v>10.7613</v>
      </c>
      <c r="W5089">
        <v>0.40956199999999998</v>
      </c>
      <c r="X5089">
        <v>-0.28002199999999999</v>
      </c>
      <c r="Y5089" t="s">
        <v>14939</v>
      </c>
      <c r="Z5089" t="s">
        <v>35939</v>
      </c>
    </row>
    <row r="5090" spans="1:26" x14ac:dyDescent="0.3">
      <c r="A5090">
        <v>45</v>
      </c>
      <c r="B5090">
        <v>3294576</v>
      </c>
      <c r="C5090" t="s">
        <v>14942</v>
      </c>
      <c r="D5090" t="s">
        <v>14943</v>
      </c>
      <c r="E5090" t="s">
        <v>23</v>
      </c>
      <c r="F5090" t="s">
        <v>19</v>
      </c>
      <c r="G5090">
        <v>74927310</v>
      </c>
      <c r="H5090">
        <v>75021091</v>
      </c>
      <c r="I5090">
        <v>219</v>
      </c>
      <c r="J5090" t="s">
        <v>14944</v>
      </c>
      <c r="K5090">
        <v>0.23030200000000001</v>
      </c>
      <c r="L5090">
        <v>0</v>
      </c>
      <c r="M5090">
        <v>0.21294299999999999</v>
      </c>
      <c r="N5090">
        <v>0</v>
      </c>
      <c r="O5090">
        <v>6.6359000000000004</v>
      </c>
      <c r="P5090">
        <v>6.6359000000000004</v>
      </c>
      <c r="Q5090">
        <v>1.63774</v>
      </c>
      <c r="R5090">
        <v>10.4351</v>
      </c>
      <c r="S5090">
        <v>7.1736899999999997</v>
      </c>
      <c r="T5090">
        <v>7.1736899999999997</v>
      </c>
      <c r="U5090">
        <v>0.71490799999999999</v>
      </c>
      <c r="V5090">
        <v>11.813800000000001</v>
      </c>
      <c r="W5090">
        <v>0.23030200000000001</v>
      </c>
      <c r="X5090">
        <v>-0.53779200000000005</v>
      </c>
      <c r="Y5090" t="s">
        <v>14942</v>
      </c>
      <c r="Z5090" t="s">
        <v>35940</v>
      </c>
    </row>
    <row r="5091" spans="1:26" x14ac:dyDescent="0.3">
      <c r="A5091">
        <v>8</v>
      </c>
      <c r="B5091">
        <v>3914771</v>
      </c>
      <c r="C5091" t="s">
        <v>14945</v>
      </c>
      <c r="D5091" t="s">
        <v>14946</v>
      </c>
      <c r="E5091" t="s">
        <v>57</v>
      </c>
      <c r="F5091" t="s">
        <v>28</v>
      </c>
      <c r="G5091">
        <v>14510258</v>
      </c>
      <c r="H5091">
        <v>14522564</v>
      </c>
      <c r="I5091">
        <v>43</v>
      </c>
      <c r="J5091" t="s">
        <v>14947</v>
      </c>
      <c r="K5091">
        <v>0.27845700000000001</v>
      </c>
      <c r="L5091" s="1">
        <v>2.6524600000000001E-34</v>
      </c>
      <c r="M5091">
        <v>0.212973</v>
      </c>
      <c r="N5091" s="1">
        <v>2.4986599999999999E-13</v>
      </c>
      <c r="O5091">
        <v>5.3221800000000004</v>
      </c>
      <c r="P5091">
        <v>5.3221800000000004</v>
      </c>
      <c r="Q5091">
        <v>2.2002799999999998</v>
      </c>
      <c r="R5091">
        <v>8.8452900000000003</v>
      </c>
      <c r="S5091">
        <v>5.7348999999999997</v>
      </c>
      <c r="T5091">
        <v>5.7348999999999997</v>
      </c>
      <c r="U5091">
        <v>2.3450700000000002</v>
      </c>
      <c r="V5091">
        <v>9.1891999999999996</v>
      </c>
      <c r="W5091">
        <v>0.27845700000000001</v>
      </c>
      <c r="X5091">
        <v>-0.412715</v>
      </c>
      <c r="Y5091" t="s">
        <v>14945</v>
      </c>
      <c r="Z5091" t="s">
        <v>35941</v>
      </c>
    </row>
    <row r="5092" spans="1:26" x14ac:dyDescent="0.3">
      <c r="A5092">
        <v>44</v>
      </c>
      <c r="B5092">
        <v>3672368</v>
      </c>
      <c r="C5092" t="s">
        <v>14948</v>
      </c>
      <c r="D5092" t="s">
        <v>14949</v>
      </c>
      <c r="E5092" t="s">
        <v>75</v>
      </c>
      <c r="F5092" t="s">
        <v>28</v>
      </c>
      <c r="G5092">
        <v>84147085</v>
      </c>
      <c r="H5092">
        <v>84267294</v>
      </c>
      <c r="I5092">
        <v>237</v>
      </c>
      <c r="J5092" t="s">
        <v>14950</v>
      </c>
      <c r="K5092">
        <v>0.193104</v>
      </c>
      <c r="L5092">
        <v>0</v>
      </c>
      <c r="M5092">
        <v>0.21298900000000001</v>
      </c>
      <c r="N5092">
        <v>0</v>
      </c>
      <c r="O5092">
        <v>6.5138400000000001</v>
      </c>
      <c r="P5092">
        <v>6.5138400000000001</v>
      </c>
      <c r="Q5092">
        <v>2.5306299999999999</v>
      </c>
      <c r="R5092">
        <v>10.2102</v>
      </c>
      <c r="S5092">
        <v>6.9018899999999999</v>
      </c>
      <c r="T5092">
        <v>6.9018899999999999</v>
      </c>
      <c r="U5092">
        <v>2.2074699999999998</v>
      </c>
      <c r="V5092">
        <v>10.299099999999999</v>
      </c>
      <c r="W5092">
        <v>0.193104</v>
      </c>
      <c r="X5092">
        <v>-0.38804499999999997</v>
      </c>
      <c r="Y5092" t="s">
        <v>14948</v>
      </c>
      <c r="Z5092" t="s">
        <v>35942</v>
      </c>
    </row>
    <row r="5093" spans="1:26" x14ac:dyDescent="0.3">
      <c r="A5093">
        <v>8</v>
      </c>
      <c r="B5093">
        <v>3442774</v>
      </c>
      <c r="C5093" t="s">
        <v>14951</v>
      </c>
      <c r="D5093" t="s">
        <v>14952</v>
      </c>
      <c r="E5093" t="s">
        <v>25</v>
      </c>
      <c r="F5093" t="s">
        <v>19</v>
      </c>
      <c r="G5093">
        <v>7733648</v>
      </c>
      <c r="H5093">
        <v>7739704</v>
      </c>
      <c r="I5093">
        <v>31</v>
      </c>
      <c r="J5093" t="s">
        <v>14953</v>
      </c>
      <c r="K5093">
        <v>0.12934100000000001</v>
      </c>
      <c r="L5093" s="1">
        <v>2.8025999999999999E-45</v>
      </c>
      <c r="M5093">
        <v>0.21306</v>
      </c>
      <c r="N5093" s="1">
        <v>1.0527999999999999E-9</v>
      </c>
      <c r="O5093">
        <v>3.49838</v>
      </c>
      <c r="P5093">
        <v>3.49838</v>
      </c>
      <c r="Q5093">
        <v>1.5088699999999999</v>
      </c>
      <c r="R5093">
        <v>7.1040799999999997</v>
      </c>
      <c r="S5093">
        <v>3.8992200000000001</v>
      </c>
      <c r="T5093">
        <v>3.8992200000000001</v>
      </c>
      <c r="U5093">
        <v>1.54616</v>
      </c>
      <c r="V5093">
        <v>8.0571800000000007</v>
      </c>
      <c r="W5093">
        <v>0.12934100000000001</v>
      </c>
      <c r="X5093">
        <v>-0.40084399999999998</v>
      </c>
      <c r="Y5093" t="s">
        <v>14951</v>
      </c>
      <c r="Z5093" t="s">
        <v>35943</v>
      </c>
    </row>
    <row r="5094" spans="1:26" x14ac:dyDescent="0.3">
      <c r="A5094">
        <v>31</v>
      </c>
      <c r="B5094">
        <v>2975680</v>
      </c>
      <c r="C5094" t="s">
        <v>14954</v>
      </c>
      <c r="D5094" t="s">
        <v>14955</v>
      </c>
      <c r="E5094" t="s">
        <v>52</v>
      </c>
      <c r="F5094" t="s">
        <v>19</v>
      </c>
      <c r="G5094">
        <v>136619703</v>
      </c>
      <c r="H5094">
        <v>136652847</v>
      </c>
      <c r="I5094">
        <v>188</v>
      </c>
      <c r="J5094" t="s">
        <v>14956</v>
      </c>
      <c r="K5094">
        <v>0.353881</v>
      </c>
      <c r="L5094">
        <v>0</v>
      </c>
      <c r="M5094">
        <v>0.213141</v>
      </c>
      <c r="N5094">
        <v>0</v>
      </c>
      <c r="O5094">
        <v>5.9127599999999996</v>
      </c>
      <c r="P5094">
        <v>5.9127599999999996</v>
      </c>
      <c r="Q5094">
        <v>1.2925899999999999</v>
      </c>
      <c r="R5094">
        <v>11.3208</v>
      </c>
      <c r="S5094">
        <v>6.2795699999999997</v>
      </c>
      <c r="T5094">
        <v>6.2795699999999997</v>
      </c>
      <c r="U5094">
        <v>1.2292000000000001</v>
      </c>
      <c r="V5094">
        <v>11.9153</v>
      </c>
      <c r="W5094">
        <v>0.353881</v>
      </c>
      <c r="X5094">
        <v>-0.36681399999999997</v>
      </c>
      <c r="Y5094" t="s">
        <v>14954</v>
      </c>
      <c r="Z5094" t="s">
        <v>35944</v>
      </c>
    </row>
    <row r="5095" spans="1:26" x14ac:dyDescent="0.3">
      <c r="A5095">
        <v>3</v>
      </c>
      <c r="B5095">
        <v>3179246</v>
      </c>
      <c r="C5095" t="s">
        <v>14957</v>
      </c>
      <c r="D5095" t="s">
        <v>14958</v>
      </c>
      <c r="E5095" t="s">
        <v>135</v>
      </c>
      <c r="F5095" t="s">
        <v>28</v>
      </c>
      <c r="G5095">
        <v>93785663</v>
      </c>
      <c r="H5095">
        <v>93808488</v>
      </c>
      <c r="I5095">
        <v>11</v>
      </c>
      <c r="J5095" t="s">
        <v>14959</v>
      </c>
      <c r="K5095">
        <v>0.26996900000000001</v>
      </c>
      <c r="L5095" s="1">
        <v>7.2152399999999997E-5</v>
      </c>
      <c r="M5095">
        <v>0.21315600000000001</v>
      </c>
      <c r="N5095">
        <v>7.7090199999999998E-2</v>
      </c>
      <c r="O5095">
        <v>1.88933</v>
      </c>
      <c r="P5095">
        <v>1.88933</v>
      </c>
      <c r="Q5095">
        <v>0.86891499999999999</v>
      </c>
      <c r="R5095">
        <v>4.4571699999999996</v>
      </c>
      <c r="S5095">
        <v>2.1945199999999998</v>
      </c>
      <c r="T5095">
        <v>2.1945199999999998</v>
      </c>
      <c r="U5095">
        <v>0.98253299999999999</v>
      </c>
      <c r="V5095">
        <v>3.5939100000000002</v>
      </c>
      <c r="W5095">
        <v>0.26996900000000001</v>
      </c>
      <c r="X5095">
        <v>-0.30519000000000002</v>
      </c>
      <c r="Y5095" t="s">
        <v>14957</v>
      </c>
      <c r="Z5095" t="s">
        <v>35945</v>
      </c>
    </row>
    <row r="5096" spans="1:26" x14ac:dyDescent="0.3">
      <c r="A5096">
        <v>14</v>
      </c>
      <c r="B5096">
        <v>2780907</v>
      </c>
      <c r="C5096" t="s">
        <v>14960</v>
      </c>
      <c r="D5096" t="s">
        <v>14961</v>
      </c>
      <c r="E5096" t="s">
        <v>54</v>
      </c>
      <c r="F5096" t="s">
        <v>19</v>
      </c>
      <c r="G5096">
        <v>108062418</v>
      </c>
      <c r="H5096">
        <v>108424391</v>
      </c>
      <c r="I5096">
        <v>185</v>
      </c>
      <c r="J5096" t="s">
        <v>14962</v>
      </c>
      <c r="K5096">
        <v>0.13036400000000001</v>
      </c>
      <c r="L5096">
        <v>0</v>
      </c>
      <c r="M5096">
        <v>0.21318500000000001</v>
      </c>
      <c r="N5096" s="1">
        <v>2.6969899999999999E-27</v>
      </c>
      <c r="O5096">
        <v>4.3966900000000004</v>
      </c>
      <c r="P5096">
        <v>4.3966900000000004</v>
      </c>
      <c r="Q5096">
        <v>1.24752</v>
      </c>
      <c r="R5096">
        <v>7.8113400000000004</v>
      </c>
      <c r="S5096">
        <v>4.8772700000000002</v>
      </c>
      <c r="T5096">
        <v>4.8772700000000002</v>
      </c>
      <c r="U5096">
        <v>1.2895799999999999</v>
      </c>
      <c r="V5096">
        <v>8.1575399999999991</v>
      </c>
      <c r="W5096">
        <v>0.13036400000000001</v>
      </c>
      <c r="X5096">
        <v>-0.480572</v>
      </c>
      <c r="Y5096" t="s">
        <v>14960</v>
      </c>
      <c r="Z5096" t="s">
        <v>35946</v>
      </c>
    </row>
    <row r="5097" spans="1:26" x14ac:dyDescent="0.3">
      <c r="A5097">
        <v>49</v>
      </c>
      <c r="B5097">
        <v>3592214</v>
      </c>
      <c r="C5097" t="s">
        <v>14963</v>
      </c>
      <c r="D5097" t="s">
        <v>14964</v>
      </c>
      <c r="E5097" t="s">
        <v>164</v>
      </c>
      <c r="F5097" t="s">
        <v>28</v>
      </c>
      <c r="G5097">
        <v>43202383</v>
      </c>
      <c r="H5097">
        <v>43245059</v>
      </c>
      <c r="I5097">
        <v>259</v>
      </c>
      <c r="J5097" t="s">
        <v>14965</v>
      </c>
      <c r="K5097">
        <v>0.119668</v>
      </c>
      <c r="L5097">
        <v>0</v>
      </c>
      <c r="M5097">
        <v>0.21332400000000001</v>
      </c>
      <c r="N5097">
        <v>0</v>
      </c>
      <c r="O5097">
        <v>4.8111800000000002</v>
      </c>
      <c r="P5097">
        <v>4.8111800000000002</v>
      </c>
      <c r="Q5097">
        <v>1.04426</v>
      </c>
      <c r="R5097">
        <v>9.1368299999999998</v>
      </c>
      <c r="S5097">
        <v>5.2195900000000002</v>
      </c>
      <c r="T5097">
        <v>5.2195900000000002</v>
      </c>
      <c r="U5097">
        <v>1.44764</v>
      </c>
      <c r="V5097">
        <v>9.7391100000000002</v>
      </c>
      <c r="W5097">
        <v>0.119668</v>
      </c>
      <c r="X5097">
        <v>-0.408412</v>
      </c>
      <c r="Y5097" t="s">
        <v>14963</v>
      </c>
      <c r="Z5097" t="s">
        <v>35947</v>
      </c>
    </row>
    <row r="5098" spans="1:26" x14ac:dyDescent="0.3">
      <c r="A5098">
        <v>48</v>
      </c>
      <c r="B5098">
        <v>2941476</v>
      </c>
      <c r="C5098" t="s">
        <v>14966</v>
      </c>
      <c r="D5098" t="s">
        <v>14967</v>
      </c>
      <c r="E5098" t="s">
        <v>52</v>
      </c>
      <c r="F5098" t="s">
        <v>19</v>
      </c>
      <c r="G5098">
        <v>10493742</v>
      </c>
      <c r="H5098">
        <v>10528081</v>
      </c>
      <c r="I5098">
        <v>200</v>
      </c>
      <c r="J5098" t="s">
        <v>14968</v>
      </c>
      <c r="K5098">
        <v>0.246312</v>
      </c>
      <c r="L5098">
        <v>0</v>
      </c>
      <c r="M5098">
        <v>0.213397</v>
      </c>
      <c r="N5098">
        <v>0</v>
      </c>
      <c r="O5098">
        <v>4.2862900000000002</v>
      </c>
      <c r="P5098">
        <v>4.2862900000000002</v>
      </c>
      <c r="Q5098">
        <v>1.26606</v>
      </c>
      <c r="R5098">
        <v>9.6359600000000007</v>
      </c>
      <c r="S5098">
        <v>4.6146599999999998</v>
      </c>
      <c r="T5098">
        <v>4.6146599999999998</v>
      </c>
      <c r="U5098">
        <v>1.0653699999999999</v>
      </c>
      <c r="V5098">
        <v>9.6296400000000002</v>
      </c>
      <c r="W5098">
        <v>0.246312</v>
      </c>
      <c r="X5098">
        <v>-0.32836399999999999</v>
      </c>
      <c r="Y5098" t="s">
        <v>14966</v>
      </c>
      <c r="Z5098" t="s">
        <v>35948</v>
      </c>
    </row>
    <row r="5099" spans="1:26" x14ac:dyDescent="0.3">
      <c r="A5099">
        <v>18</v>
      </c>
      <c r="B5099">
        <v>2845450</v>
      </c>
      <c r="C5099" t="s">
        <v>14969</v>
      </c>
      <c r="D5099" t="s">
        <v>14970</v>
      </c>
      <c r="E5099" t="s">
        <v>121</v>
      </c>
      <c r="F5099" t="s">
        <v>19</v>
      </c>
      <c r="G5099">
        <v>712979</v>
      </c>
      <c r="H5099">
        <v>746466</v>
      </c>
      <c r="I5099">
        <v>92</v>
      </c>
      <c r="J5099" t="s">
        <v>14971</v>
      </c>
      <c r="K5099">
        <v>0.26601999999999998</v>
      </c>
      <c r="L5099">
        <v>0</v>
      </c>
      <c r="M5099">
        <v>0.21364900000000001</v>
      </c>
      <c r="N5099">
        <v>0</v>
      </c>
      <c r="O5099">
        <v>7.6779500000000001</v>
      </c>
      <c r="P5099">
        <v>7.6779500000000001</v>
      </c>
      <c r="Q5099">
        <v>2.6950400000000001</v>
      </c>
      <c r="R5099">
        <v>11.220800000000001</v>
      </c>
      <c r="S5099">
        <v>8.0388699999999993</v>
      </c>
      <c r="T5099">
        <v>8.0388699999999993</v>
      </c>
      <c r="U5099">
        <v>3.8630200000000001</v>
      </c>
      <c r="V5099">
        <v>11.944000000000001</v>
      </c>
      <c r="W5099">
        <v>0.26601999999999998</v>
      </c>
      <c r="X5099">
        <v>-0.36092600000000002</v>
      </c>
      <c r="Y5099" t="s">
        <v>14969</v>
      </c>
      <c r="Z5099" t="s">
        <v>35949</v>
      </c>
    </row>
    <row r="5100" spans="1:26" x14ac:dyDescent="0.3">
      <c r="A5100">
        <v>8</v>
      </c>
      <c r="B5100">
        <v>2644743</v>
      </c>
      <c r="C5100" t="s">
        <v>14972</v>
      </c>
      <c r="D5100" t="s">
        <v>14973</v>
      </c>
      <c r="E5100" t="s">
        <v>125</v>
      </c>
      <c r="F5100" t="s">
        <v>28</v>
      </c>
      <c r="G5100">
        <v>139978575</v>
      </c>
      <c r="H5100">
        <v>140027613</v>
      </c>
      <c r="I5100">
        <v>57</v>
      </c>
      <c r="J5100" t="s">
        <v>14974</v>
      </c>
      <c r="K5100">
        <v>0.43475599999999998</v>
      </c>
      <c r="L5100">
        <v>0</v>
      </c>
      <c r="M5100">
        <v>0.21368100000000001</v>
      </c>
      <c r="N5100" s="1">
        <v>8.9490099999999995E-8</v>
      </c>
      <c r="O5100">
        <v>4.1527599999999998</v>
      </c>
      <c r="P5100">
        <v>4.1527599999999998</v>
      </c>
      <c r="Q5100">
        <v>1.4041300000000001</v>
      </c>
      <c r="R5100">
        <v>10.204499999999999</v>
      </c>
      <c r="S5100">
        <v>4.3598800000000004</v>
      </c>
      <c r="T5100">
        <v>4.3598800000000004</v>
      </c>
      <c r="U5100">
        <v>1.4138299999999999</v>
      </c>
      <c r="V5100">
        <v>10.3477</v>
      </c>
      <c r="W5100">
        <v>0.43475599999999998</v>
      </c>
      <c r="X5100">
        <v>-0.20711399999999999</v>
      </c>
      <c r="Y5100" t="s">
        <v>14972</v>
      </c>
      <c r="Z5100" t="s">
        <v>35950</v>
      </c>
    </row>
    <row r="5101" spans="1:26" x14ac:dyDescent="0.3">
      <c r="A5101">
        <v>7</v>
      </c>
      <c r="B5101">
        <v>3841506</v>
      </c>
      <c r="C5101" t="s">
        <v>14975</v>
      </c>
      <c r="D5101" t="s">
        <v>14976</v>
      </c>
      <c r="E5101" t="s">
        <v>44</v>
      </c>
      <c r="F5101" t="s">
        <v>28</v>
      </c>
      <c r="G5101">
        <v>59705825</v>
      </c>
      <c r="H5101">
        <v>59730401</v>
      </c>
      <c r="I5101">
        <v>56</v>
      </c>
      <c r="J5101" t="s">
        <v>14977</v>
      </c>
      <c r="K5101">
        <v>0.363091</v>
      </c>
      <c r="L5101" s="1">
        <v>3.7340599999999998E-23</v>
      </c>
      <c r="M5101">
        <v>0.21369299999999999</v>
      </c>
      <c r="N5101" s="1">
        <v>2.5543400000000001E-6</v>
      </c>
      <c r="O5101">
        <v>4.2805999999999997</v>
      </c>
      <c r="P5101">
        <v>4.2805999999999997</v>
      </c>
      <c r="Q5101">
        <v>2.2123599999999999</v>
      </c>
      <c r="R5101">
        <v>6.10961</v>
      </c>
      <c r="S5101">
        <v>4.4942900000000003</v>
      </c>
      <c r="T5101">
        <v>4.4942900000000003</v>
      </c>
      <c r="U5101">
        <v>2.4043199999999998</v>
      </c>
      <c r="V5101">
        <v>7.2991099999999998</v>
      </c>
      <c r="W5101">
        <v>0.363091</v>
      </c>
      <c r="X5101">
        <v>-0.213695</v>
      </c>
      <c r="Y5101" t="s">
        <v>14975</v>
      </c>
      <c r="Z5101" t="s">
        <v>35951</v>
      </c>
    </row>
    <row r="5102" spans="1:26" x14ac:dyDescent="0.3">
      <c r="A5102">
        <v>4</v>
      </c>
      <c r="B5102">
        <v>3211752</v>
      </c>
      <c r="C5102" t="s">
        <v>14978</v>
      </c>
      <c r="D5102" t="s">
        <v>14979</v>
      </c>
      <c r="E5102" t="s">
        <v>135</v>
      </c>
      <c r="F5102" t="s">
        <v>19</v>
      </c>
      <c r="G5102">
        <v>83863727</v>
      </c>
      <c r="H5102">
        <v>83868459</v>
      </c>
      <c r="I5102">
        <v>60</v>
      </c>
      <c r="J5102" t="s">
        <v>14980</v>
      </c>
      <c r="K5102">
        <v>0.17662</v>
      </c>
      <c r="L5102" s="1">
        <v>8.2024E-21</v>
      </c>
      <c r="M5102">
        <v>0.21374499999999999</v>
      </c>
      <c r="N5102">
        <v>1.01858E-4</v>
      </c>
      <c r="O5102">
        <v>5.9051200000000001</v>
      </c>
      <c r="P5102">
        <v>5.9051200000000001</v>
      </c>
      <c r="Q5102">
        <v>2.6130499999999999</v>
      </c>
      <c r="R5102">
        <v>9.3792399999999994</v>
      </c>
      <c r="S5102">
        <v>6.3994499999999999</v>
      </c>
      <c r="T5102">
        <v>6.3994499999999999</v>
      </c>
      <c r="U5102">
        <v>3.2450100000000002</v>
      </c>
      <c r="V5102">
        <v>9.7135599999999993</v>
      </c>
      <c r="W5102">
        <v>0.17662</v>
      </c>
      <c r="X5102">
        <v>-0.49432599999999999</v>
      </c>
      <c r="Y5102" t="s">
        <v>14978</v>
      </c>
      <c r="Z5102" t="s">
        <v>35952</v>
      </c>
    </row>
    <row r="5103" spans="1:26" x14ac:dyDescent="0.3">
      <c r="A5103">
        <v>5</v>
      </c>
      <c r="B5103">
        <v>3373487</v>
      </c>
      <c r="C5103" t="s">
        <v>14981</v>
      </c>
      <c r="D5103" t="s">
        <v>14982</v>
      </c>
      <c r="E5103" t="s">
        <v>36</v>
      </c>
      <c r="F5103" t="s">
        <v>19</v>
      </c>
      <c r="G5103">
        <v>56136607</v>
      </c>
      <c r="H5103">
        <v>56144856</v>
      </c>
      <c r="I5103">
        <v>31</v>
      </c>
      <c r="J5103" t="s">
        <v>14983</v>
      </c>
      <c r="K5103">
        <v>0.360263</v>
      </c>
      <c r="L5103" s="1">
        <v>2.27973E-11</v>
      </c>
      <c r="M5103">
        <v>0.21379799999999999</v>
      </c>
      <c r="N5103">
        <v>2.70926E-4</v>
      </c>
      <c r="O5103">
        <v>2.7116199999999999</v>
      </c>
      <c r="P5103">
        <v>2.7116199999999999</v>
      </c>
      <c r="Q5103">
        <v>0.99473199999999995</v>
      </c>
      <c r="R5103">
        <v>4.5475599999999998</v>
      </c>
      <c r="S5103">
        <v>2.9927999999999999</v>
      </c>
      <c r="T5103">
        <v>2.9927999999999999</v>
      </c>
      <c r="U5103">
        <v>0.87140300000000004</v>
      </c>
      <c r="V5103">
        <v>5.53728</v>
      </c>
      <c r="W5103">
        <v>0.360263</v>
      </c>
      <c r="X5103">
        <v>-0.28118300000000002</v>
      </c>
      <c r="Y5103" t="s">
        <v>14981</v>
      </c>
      <c r="Z5103" t="s">
        <v>35953</v>
      </c>
    </row>
    <row r="5104" spans="1:26" x14ac:dyDescent="0.3">
      <c r="A5104">
        <v>22</v>
      </c>
      <c r="B5104">
        <v>2588369</v>
      </c>
      <c r="C5104" t="s">
        <v>14984</v>
      </c>
      <c r="D5104" t="s">
        <v>14985</v>
      </c>
      <c r="E5104" t="s">
        <v>105</v>
      </c>
      <c r="F5104" t="s">
        <v>19</v>
      </c>
      <c r="G5104">
        <v>176644483</v>
      </c>
      <c r="H5104">
        <v>176658339</v>
      </c>
      <c r="I5104">
        <v>96</v>
      </c>
      <c r="J5104" t="s">
        <v>14986</v>
      </c>
      <c r="K5104">
        <v>0.215728</v>
      </c>
      <c r="L5104">
        <v>0</v>
      </c>
      <c r="M5104">
        <v>0.21382799999999999</v>
      </c>
      <c r="N5104" s="1">
        <v>2.7185200000000001E-43</v>
      </c>
      <c r="O5104">
        <v>5.0713600000000003</v>
      </c>
      <c r="P5104">
        <v>5.0713600000000003</v>
      </c>
      <c r="Q5104">
        <v>1.2824500000000001</v>
      </c>
      <c r="R5104">
        <v>8.9105399999999992</v>
      </c>
      <c r="S5104">
        <v>5.4270500000000004</v>
      </c>
      <c r="T5104">
        <v>5.4270500000000004</v>
      </c>
      <c r="U5104">
        <v>2.1448900000000002</v>
      </c>
      <c r="V5104">
        <v>8.9936000000000007</v>
      </c>
      <c r="W5104">
        <v>0.215728</v>
      </c>
      <c r="X5104">
        <v>-0.35568499999999997</v>
      </c>
      <c r="Y5104" t="s">
        <v>14984</v>
      </c>
      <c r="Z5104" t="s">
        <v>35954</v>
      </c>
    </row>
    <row r="5105" spans="1:26" x14ac:dyDescent="0.3">
      <c r="A5105">
        <v>9</v>
      </c>
      <c r="B5105">
        <v>2451918</v>
      </c>
      <c r="C5105" t="s">
        <v>14987</v>
      </c>
      <c r="D5105" t="s">
        <v>14988</v>
      </c>
      <c r="E5105" t="s">
        <v>32</v>
      </c>
      <c r="F5105" t="s">
        <v>19</v>
      </c>
      <c r="G5105">
        <v>202425960</v>
      </c>
      <c r="H5105">
        <v>202432237</v>
      </c>
      <c r="I5105">
        <v>40</v>
      </c>
      <c r="J5105" t="s">
        <v>14989</v>
      </c>
      <c r="K5105">
        <v>0.14402699999999999</v>
      </c>
      <c r="L5105">
        <v>0</v>
      </c>
      <c r="M5105">
        <v>0.21384400000000001</v>
      </c>
      <c r="N5105" s="1">
        <v>3.0521899999999998E-14</v>
      </c>
      <c r="O5105">
        <v>5.3906000000000001</v>
      </c>
      <c r="P5105">
        <v>5.3906000000000001</v>
      </c>
      <c r="Q5105">
        <v>2.04833</v>
      </c>
      <c r="R5105">
        <v>9.5104799999999994</v>
      </c>
      <c r="S5105">
        <v>5.8184300000000002</v>
      </c>
      <c r="T5105">
        <v>5.8184300000000002</v>
      </c>
      <c r="U5105">
        <v>3.01539</v>
      </c>
      <c r="V5105">
        <v>9.6663499999999996</v>
      </c>
      <c r="W5105">
        <v>0.14402699999999999</v>
      </c>
      <c r="X5105">
        <v>-0.42783199999999999</v>
      </c>
      <c r="Y5105" t="s">
        <v>14987</v>
      </c>
      <c r="Z5105" t="s">
        <v>35955</v>
      </c>
    </row>
    <row r="5106" spans="1:26" x14ac:dyDescent="0.3">
      <c r="A5106">
        <v>10</v>
      </c>
      <c r="B5106">
        <v>2915786</v>
      </c>
      <c r="C5106" t="s">
        <v>14990</v>
      </c>
      <c r="D5106" t="s">
        <v>14991</v>
      </c>
      <c r="E5106" t="s">
        <v>52</v>
      </c>
      <c r="F5106" t="s">
        <v>28</v>
      </c>
      <c r="G5106">
        <v>86043862</v>
      </c>
      <c r="H5106">
        <v>86057311</v>
      </c>
      <c r="I5106">
        <v>76</v>
      </c>
      <c r="J5106" t="s">
        <v>14992</v>
      </c>
      <c r="K5106">
        <v>0.20923700000000001</v>
      </c>
      <c r="L5106">
        <v>0</v>
      </c>
      <c r="M5106">
        <v>0.213947</v>
      </c>
      <c r="N5106" s="1">
        <v>2.03064E-10</v>
      </c>
      <c r="O5106">
        <v>4.00692</v>
      </c>
      <c r="P5106">
        <v>4.00692</v>
      </c>
      <c r="Q5106">
        <v>1.38863</v>
      </c>
      <c r="R5106">
        <v>9.8789800000000003</v>
      </c>
      <c r="S5106">
        <v>4.3123399999999998</v>
      </c>
      <c r="T5106">
        <v>4.3123399999999998</v>
      </c>
      <c r="U5106">
        <v>1.2116100000000001</v>
      </c>
      <c r="V5106">
        <v>10.373799999999999</v>
      </c>
      <c r="W5106">
        <v>0.20923700000000001</v>
      </c>
      <c r="X5106">
        <v>-0.30541600000000002</v>
      </c>
      <c r="Y5106" t="s">
        <v>14990</v>
      </c>
      <c r="Z5106" t="s">
        <v>35956</v>
      </c>
    </row>
    <row r="5107" spans="1:26" x14ac:dyDescent="0.3">
      <c r="A5107">
        <v>4</v>
      </c>
      <c r="B5107">
        <v>3401655</v>
      </c>
      <c r="C5107" t="s">
        <v>14993</v>
      </c>
      <c r="D5107" t="s">
        <v>14994</v>
      </c>
      <c r="E5107" t="s">
        <v>25</v>
      </c>
      <c r="F5107" t="s">
        <v>28</v>
      </c>
      <c r="G5107">
        <v>4076997</v>
      </c>
      <c r="H5107">
        <v>4079191</v>
      </c>
      <c r="I5107">
        <v>57</v>
      </c>
      <c r="J5107" t="s">
        <v>14995</v>
      </c>
      <c r="K5107">
        <v>0.17030100000000001</v>
      </c>
      <c r="L5107">
        <v>3.9518700000000002E-4</v>
      </c>
      <c r="M5107">
        <v>0.21396499999999999</v>
      </c>
      <c r="N5107">
        <v>1.7736799999999999E-3</v>
      </c>
      <c r="O5107">
        <v>2.2640600000000002</v>
      </c>
      <c r="P5107">
        <v>2.2640600000000002</v>
      </c>
      <c r="Q5107">
        <v>1.3563700000000001</v>
      </c>
      <c r="R5107">
        <v>4.35405</v>
      </c>
      <c r="S5107">
        <v>2.6691400000000001</v>
      </c>
      <c r="T5107">
        <v>2.6691400000000001</v>
      </c>
      <c r="U5107">
        <v>1.2318100000000001</v>
      </c>
      <c r="V5107">
        <v>4.3836899999999996</v>
      </c>
      <c r="W5107">
        <v>0.17030100000000001</v>
      </c>
      <c r="X5107">
        <v>-0.405082</v>
      </c>
      <c r="Y5107" t="s">
        <v>14993</v>
      </c>
      <c r="Z5107" t="s">
        <v>35957</v>
      </c>
    </row>
    <row r="5108" spans="1:26" x14ac:dyDescent="0.3">
      <c r="A5108">
        <v>5</v>
      </c>
      <c r="B5108">
        <v>2592959</v>
      </c>
      <c r="C5108" t="s">
        <v>14996</v>
      </c>
      <c r="D5108" t="s">
        <v>14997</v>
      </c>
      <c r="E5108" t="s">
        <v>105</v>
      </c>
      <c r="F5108" t="s">
        <v>19</v>
      </c>
      <c r="G5108">
        <v>196155759</v>
      </c>
      <c r="H5108">
        <v>196156633</v>
      </c>
      <c r="I5108">
        <v>32</v>
      </c>
      <c r="J5108" t="s">
        <v>14998</v>
      </c>
      <c r="K5108">
        <v>0.41554000000000002</v>
      </c>
      <c r="L5108" s="1">
        <v>3.9195299999999996E-9</v>
      </c>
      <c r="M5108">
        <v>0.21406</v>
      </c>
      <c r="N5108" s="1">
        <v>9.6885600000000003E-9</v>
      </c>
      <c r="O5108">
        <v>5.0998200000000002</v>
      </c>
      <c r="P5108">
        <v>5.0998200000000002</v>
      </c>
      <c r="Q5108">
        <v>2.6625200000000002</v>
      </c>
      <c r="R5108">
        <v>6.3651299999999997</v>
      </c>
      <c r="S5108">
        <v>5.3647099999999996</v>
      </c>
      <c r="T5108">
        <v>5.3647099999999996</v>
      </c>
      <c r="U5108">
        <v>3.7577799999999999</v>
      </c>
      <c r="V5108">
        <v>7.01647</v>
      </c>
      <c r="W5108">
        <v>0.41554000000000002</v>
      </c>
      <c r="X5108">
        <v>-0.26489299999999999</v>
      </c>
      <c r="Y5108" t="s">
        <v>14996</v>
      </c>
      <c r="Z5108" t="s">
        <v>35958</v>
      </c>
    </row>
    <row r="5109" spans="1:26" x14ac:dyDescent="0.3">
      <c r="A5109">
        <v>13</v>
      </c>
      <c r="B5109">
        <v>2458649</v>
      </c>
      <c r="C5109" t="s">
        <v>14999</v>
      </c>
      <c r="D5109" t="s">
        <v>15000</v>
      </c>
      <c r="E5109" t="s">
        <v>32</v>
      </c>
      <c r="F5109" t="s">
        <v>19</v>
      </c>
      <c r="G5109">
        <v>224237028</v>
      </c>
      <c r="H5109">
        <v>224253717</v>
      </c>
      <c r="I5109">
        <v>57</v>
      </c>
      <c r="J5109" t="s">
        <v>15001</v>
      </c>
      <c r="K5109">
        <v>0.20386399999999999</v>
      </c>
      <c r="L5109">
        <v>0</v>
      </c>
      <c r="M5109">
        <v>0.21412200000000001</v>
      </c>
      <c r="N5109" s="1">
        <v>1.12282E-28</v>
      </c>
      <c r="O5109">
        <v>6.3882300000000001</v>
      </c>
      <c r="P5109">
        <v>6.3882300000000001</v>
      </c>
      <c r="Q5109">
        <v>2.6425200000000002</v>
      </c>
      <c r="R5109">
        <v>9.4552399999999999</v>
      </c>
      <c r="S5109">
        <v>6.8466899999999997</v>
      </c>
      <c r="T5109">
        <v>6.8466899999999997</v>
      </c>
      <c r="U5109">
        <v>3.3206699999999998</v>
      </c>
      <c r="V5109">
        <v>9.6205599999999993</v>
      </c>
      <c r="W5109">
        <v>0.20386399999999999</v>
      </c>
      <c r="X5109">
        <v>-0.45846399999999998</v>
      </c>
      <c r="Y5109" t="s">
        <v>14999</v>
      </c>
      <c r="Z5109" t="s">
        <v>35959</v>
      </c>
    </row>
    <row r="5110" spans="1:26" x14ac:dyDescent="0.3">
      <c r="A5110">
        <v>18</v>
      </c>
      <c r="B5110">
        <v>2427898</v>
      </c>
      <c r="C5110" t="s">
        <v>15002</v>
      </c>
      <c r="D5110" t="s">
        <v>15003</v>
      </c>
      <c r="E5110" t="s">
        <v>32</v>
      </c>
      <c r="F5110" t="s">
        <v>19</v>
      </c>
      <c r="G5110">
        <v>111757541</v>
      </c>
      <c r="H5110">
        <v>111771920</v>
      </c>
      <c r="I5110">
        <v>76</v>
      </c>
      <c r="J5110" t="s">
        <v>15004</v>
      </c>
      <c r="K5110">
        <v>0.304836</v>
      </c>
      <c r="L5110">
        <v>0</v>
      </c>
      <c r="M5110">
        <v>0.21412600000000001</v>
      </c>
      <c r="N5110" s="1">
        <v>7.9874000000000002E-44</v>
      </c>
      <c r="O5110">
        <v>5.3912699999999996</v>
      </c>
      <c r="P5110">
        <v>5.3912699999999996</v>
      </c>
      <c r="Q5110">
        <v>1.8865400000000001</v>
      </c>
      <c r="R5110">
        <v>7.84572</v>
      </c>
      <c r="S5110">
        <v>5.7640500000000001</v>
      </c>
      <c r="T5110">
        <v>5.7640500000000001</v>
      </c>
      <c r="U5110">
        <v>1.93771</v>
      </c>
      <c r="V5110">
        <v>8.1135000000000002</v>
      </c>
      <c r="W5110">
        <v>0.304836</v>
      </c>
      <c r="X5110">
        <v>-0.372776</v>
      </c>
      <c r="Y5110" t="s">
        <v>15002</v>
      </c>
      <c r="Z5110" t="s">
        <v>35960</v>
      </c>
    </row>
    <row r="5111" spans="1:26" x14ac:dyDescent="0.3">
      <c r="A5111">
        <v>24</v>
      </c>
      <c r="B5111">
        <v>2954646</v>
      </c>
      <c r="C5111" t="s">
        <v>8399</v>
      </c>
      <c r="D5111" t="s">
        <v>8400</v>
      </c>
      <c r="E5111" t="s">
        <v>52</v>
      </c>
      <c r="F5111" t="s">
        <v>19</v>
      </c>
      <c r="G5111">
        <v>43587500</v>
      </c>
      <c r="H5111">
        <v>43592701</v>
      </c>
      <c r="I5111">
        <v>108</v>
      </c>
      <c r="J5111" t="s">
        <v>15005</v>
      </c>
      <c r="K5111">
        <v>0.157884</v>
      </c>
      <c r="L5111">
        <v>0</v>
      </c>
      <c r="M5111">
        <v>0.21423400000000001</v>
      </c>
      <c r="N5111">
        <v>0</v>
      </c>
      <c r="O5111">
        <v>6.3159000000000001</v>
      </c>
      <c r="P5111">
        <v>6.3159000000000001</v>
      </c>
      <c r="Q5111">
        <v>1.14923</v>
      </c>
      <c r="R5111">
        <v>11.075900000000001</v>
      </c>
      <c r="S5111">
        <v>6.8832199999999997</v>
      </c>
      <c r="T5111">
        <v>6.8832199999999997</v>
      </c>
      <c r="U5111">
        <v>1.7290300000000001</v>
      </c>
      <c r="V5111">
        <v>11.6218</v>
      </c>
      <c r="W5111">
        <v>0.157884</v>
      </c>
      <c r="X5111">
        <v>-0.56732700000000003</v>
      </c>
      <c r="Y5111" t="s">
        <v>8399</v>
      </c>
      <c r="Z5111" t="s">
        <v>33758</v>
      </c>
    </row>
    <row r="5112" spans="1:26" x14ac:dyDescent="0.3">
      <c r="A5112">
        <v>12</v>
      </c>
      <c r="B5112">
        <v>3808096</v>
      </c>
      <c r="C5112" t="s">
        <v>15006</v>
      </c>
      <c r="D5112" t="s">
        <v>15007</v>
      </c>
      <c r="E5112" t="s">
        <v>48</v>
      </c>
      <c r="F5112" t="s">
        <v>19</v>
      </c>
      <c r="G5112">
        <v>46954924</v>
      </c>
      <c r="H5112">
        <v>46998681</v>
      </c>
      <c r="I5112">
        <v>77</v>
      </c>
      <c r="J5112" t="s">
        <v>15008</v>
      </c>
      <c r="K5112">
        <v>0.13532</v>
      </c>
      <c r="L5112">
        <v>0</v>
      </c>
      <c r="M5112">
        <v>0.21424399999999999</v>
      </c>
      <c r="N5112" s="1">
        <v>1.28293E-27</v>
      </c>
      <c r="O5112">
        <v>6.0124399999999998</v>
      </c>
      <c r="P5112">
        <v>6.0124399999999998</v>
      </c>
      <c r="Q5112">
        <v>2.0522</v>
      </c>
      <c r="R5112">
        <v>8.9000800000000009</v>
      </c>
      <c r="S5112">
        <v>6.4988999999999999</v>
      </c>
      <c r="T5112">
        <v>6.4988999999999999</v>
      </c>
      <c r="U5112">
        <v>2.39405</v>
      </c>
      <c r="V5112">
        <v>9.8113499999999991</v>
      </c>
      <c r="W5112">
        <v>0.13532</v>
      </c>
      <c r="X5112">
        <v>-0.48646</v>
      </c>
      <c r="Y5112" t="s">
        <v>15006</v>
      </c>
      <c r="Z5112" t="s">
        <v>35961</v>
      </c>
    </row>
    <row r="5113" spans="1:26" x14ac:dyDescent="0.3">
      <c r="A5113">
        <v>23</v>
      </c>
      <c r="B5113">
        <v>3168210</v>
      </c>
      <c r="C5113" t="s">
        <v>15009</v>
      </c>
      <c r="D5113" t="s">
        <v>15010</v>
      </c>
      <c r="E5113" t="s">
        <v>135</v>
      </c>
      <c r="F5113" t="s">
        <v>28</v>
      </c>
      <c r="G5113">
        <v>35804458</v>
      </c>
      <c r="H5113">
        <v>35844991</v>
      </c>
      <c r="I5113">
        <v>116</v>
      </c>
      <c r="J5113" t="s">
        <v>15011</v>
      </c>
      <c r="K5113">
        <v>0.16270399999999999</v>
      </c>
      <c r="L5113">
        <v>0</v>
      </c>
      <c r="M5113">
        <v>0.21429200000000001</v>
      </c>
      <c r="N5113">
        <v>0</v>
      </c>
      <c r="O5113">
        <v>6.7671700000000001</v>
      </c>
      <c r="P5113">
        <v>6.7671700000000001</v>
      </c>
      <c r="Q5113">
        <v>1.4925200000000001</v>
      </c>
      <c r="R5113">
        <v>9.4555299999999995</v>
      </c>
      <c r="S5113">
        <v>7.2520499999999997</v>
      </c>
      <c r="T5113">
        <v>7.2520499999999997</v>
      </c>
      <c r="U5113">
        <v>1.6601600000000001</v>
      </c>
      <c r="V5113">
        <v>9.9249299999999998</v>
      </c>
      <c r="W5113">
        <v>0.16270399999999999</v>
      </c>
      <c r="X5113">
        <v>-0.484879</v>
      </c>
      <c r="Y5113" t="s">
        <v>15009</v>
      </c>
      <c r="Z5113" t="s">
        <v>35962</v>
      </c>
    </row>
    <row r="5114" spans="1:26" x14ac:dyDescent="0.3">
      <c r="A5114">
        <v>17</v>
      </c>
      <c r="B5114">
        <v>3869215</v>
      </c>
      <c r="C5114" t="s">
        <v>15012</v>
      </c>
      <c r="D5114" t="s">
        <v>15013</v>
      </c>
      <c r="E5114" t="s">
        <v>44</v>
      </c>
      <c r="F5114" t="s">
        <v>19</v>
      </c>
      <c r="G5114">
        <v>56908177</v>
      </c>
      <c r="H5114">
        <v>56938846</v>
      </c>
      <c r="I5114">
        <v>84</v>
      </c>
      <c r="J5114" t="s">
        <v>15014</v>
      </c>
      <c r="K5114">
        <v>0.18781800000000001</v>
      </c>
      <c r="L5114">
        <v>0</v>
      </c>
      <c r="M5114">
        <v>0.214363</v>
      </c>
      <c r="N5114" s="1">
        <v>6.9872199999999998E-35</v>
      </c>
      <c r="O5114">
        <v>5.4118700000000004</v>
      </c>
      <c r="P5114">
        <v>5.4118700000000004</v>
      </c>
      <c r="Q5114">
        <v>1.34985</v>
      </c>
      <c r="R5114">
        <v>10.9155</v>
      </c>
      <c r="S5114">
        <v>5.8314300000000001</v>
      </c>
      <c r="T5114">
        <v>5.8314300000000001</v>
      </c>
      <c r="U5114">
        <v>1.82731</v>
      </c>
      <c r="V5114">
        <v>11.415800000000001</v>
      </c>
      <c r="W5114">
        <v>0.18781800000000001</v>
      </c>
      <c r="X5114">
        <v>-0.41955799999999999</v>
      </c>
      <c r="Y5114" t="s">
        <v>15012</v>
      </c>
      <c r="Z5114" t="s">
        <v>35963</v>
      </c>
    </row>
    <row r="5115" spans="1:26" x14ac:dyDescent="0.3">
      <c r="A5115">
        <v>27</v>
      </c>
      <c r="B5115">
        <v>2403740</v>
      </c>
      <c r="C5115" t="s">
        <v>15015</v>
      </c>
      <c r="D5115" t="s">
        <v>15016</v>
      </c>
      <c r="E5115" t="s">
        <v>32</v>
      </c>
      <c r="F5115" t="s">
        <v>19</v>
      </c>
      <c r="G5115">
        <v>29346848</v>
      </c>
      <c r="H5115">
        <v>29381001</v>
      </c>
      <c r="I5115">
        <v>171</v>
      </c>
      <c r="J5115" t="s">
        <v>15017</v>
      </c>
      <c r="K5115">
        <v>0.25834800000000002</v>
      </c>
      <c r="L5115">
        <v>0</v>
      </c>
      <c r="M5115">
        <v>0.214393</v>
      </c>
      <c r="N5115">
        <v>0</v>
      </c>
      <c r="O5115">
        <v>6.2568999999999999</v>
      </c>
      <c r="P5115">
        <v>6.2568999999999999</v>
      </c>
      <c r="Q5115">
        <v>0.98715399999999998</v>
      </c>
      <c r="R5115">
        <v>10.872299999999999</v>
      </c>
      <c r="S5115">
        <v>6.6327299999999996</v>
      </c>
      <c r="T5115">
        <v>6.6327299999999996</v>
      </c>
      <c r="U5115">
        <v>0.92715800000000004</v>
      </c>
      <c r="V5115">
        <v>11.460900000000001</v>
      </c>
      <c r="W5115">
        <v>0.25834800000000002</v>
      </c>
      <c r="X5115">
        <v>-0.37582700000000002</v>
      </c>
      <c r="Y5115" t="s">
        <v>15015</v>
      </c>
      <c r="Z5115" t="s">
        <v>35964</v>
      </c>
    </row>
    <row r="5116" spans="1:26" x14ac:dyDescent="0.3">
      <c r="A5116">
        <v>61</v>
      </c>
      <c r="B5116">
        <v>3797295</v>
      </c>
      <c r="C5116" t="s">
        <v>15018</v>
      </c>
      <c r="D5116" t="s">
        <v>15019</v>
      </c>
      <c r="E5116" t="s">
        <v>48</v>
      </c>
      <c r="F5116" t="s">
        <v>19</v>
      </c>
      <c r="G5116">
        <v>5909390</v>
      </c>
      <c r="H5116">
        <v>6405205</v>
      </c>
      <c r="I5116">
        <v>541</v>
      </c>
      <c r="J5116" t="s">
        <v>15020</v>
      </c>
      <c r="K5116">
        <v>0.205924</v>
      </c>
      <c r="L5116">
        <v>0</v>
      </c>
      <c r="M5116">
        <v>0.21440500000000001</v>
      </c>
      <c r="N5116">
        <v>0</v>
      </c>
      <c r="O5116">
        <v>5.0974399999999997</v>
      </c>
      <c r="P5116">
        <v>5.0974399999999997</v>
      </c>
      <c r="Q5116">
        <v>1.16273</v>
      </c>
      <c r="R5116">
        <v>9.2437199999999997</v>
      </c>
      <c r="S5116">
        <v>5.4715499999999997</v>
      </c>
      <c r="T5116">
        <v>5.4715499999999997</v>
      </c>
      <c r="U5116">
        <v>1.18222</v>
      </c>
      <c r="V5116">
        <v>9.8638399999999997</v>
      </c>
      <c r="W5116">
        <v>0.205924</v>
      </c>
      <c r="X5116">
        <v>-0.37411</v>
      </c>
      <c r="Y5116" t="s">
        <v>15018</v>
      </c>
      <c r="Z5116" t="s">
        <v>35965</v>
      </c>
    </row>
    <row r="5117" spans="1:26" x14ac:dyDescent="0.3">
      <c r="A5117">
        <v>28</v>
      </c>
      <c r="B5117">
        <v>3732092</v>
      </c>
      <c r="C5117" t="s">
        <v>15021</v>
      </c>
      <c r="D5117" t="s">
        <v>15022</v>
      </c>
      <c r="E5117" t="s">
        <v>71</v>
      </c>
      <c r="F5117" t="s">
        <v>28</v>
      </c>
      <c r="G5117">
        <v>62391416</v>
      </c>
      <c r="H5117">
        <v>62459972</v>
      </c>
      <c r="I5117">
        <v>189</v>
      </c>
      <c r="J5117" t="s">
        <v>15023</v>
      </c>
      <c r="K5117">
        <v>0.144371</v>
      </c>
      <c r="L5117">
        <v>0</v>
      </c>
      <c r="M5117">
        <v>0.21454200000000001</v>
      </c>
      <c r="N5117">
        <v>0</v>
      </c>
      <c r="O5117">
        <v>5.3357799999999997</v>
      </c>
      <c r="P5117">
        <v>5.3357799999999997</v>
      </c>
      <c r="Q5117">
        <v>1.42479</v>
      </c>
      <c r="R5117">
        <v>10.6404</v>
      </c>
      <c r="S5117">
        <v>5.7815700000000003</v>
      </c>
      <c r="T5117">
        <v>5.7815700000000003</v>
      </c>
      <c r="U5117">
        <v>2.1705100000000002</v>
      </c>
      <c r="V5117">
        <v>11.274699999999999</v>
      </c>
      <c r="W5117">
        <v>0.144371</v>
      </c>
      <c r="X5117">
        <v>-0.44578400000000001</v>
      </c>
      <c r="Y5117" t="s">
        <v>15021</v>
      </c>
      <c r="Z5117" t="s">
        <v>35966</v>
      </c>
    </row>
    <row r="5118" spans="1:26" x14ac:dyDescent="0.3">
      <c r="A5118">
        <v>16</v>
      </c>
      <c r="B5118">
        <v>2920873</v>
      </c>
      <c r="C5118" t="s">
        <v>15024</v>
      </c>
      <c r="D5118" t="s">
        <v>15025</v>
      </c>
      <c r="E5118" t="s">
        <v>52</v>
      </c>
      <c r="F5118" t="s">
        <v>28</v>
      </c>
      <c r="G5118">
        <v>109760968</v>
      </c>
      <c r="H5118">
        <v>109801530</v>
      </c>
      <c r="I5118">
        <v>95</v>
      </c>
      <c r="J5118" t="s">
        <v>15026</v>
      </c>
      <c r="K5118">
        <v>0.210426</v>
      </c>
      <c r="L5118">
        <v>0</v>
      </c>
      <c r="M5118">
        <v>0.21457899999999999</v>
      </c>
      <c r="N5118" s="1">
        <v>1.08537E-25</v>
      </c>
      <c r="O5118">
        <v>4.0346599999999997</v>
      </c>
      <c r="P5118">
        <v>4.0346599999999997</v>
      </c>
      <c r="Q5118">
        <v>0.99251</v>
      </c>
      <c r="R5118">
        <v>8.3125900000000001</v>
      </c>
      <c r="S5118">
        <v>4.3628299999999998</v>
      </c>
      <c r="T5118">
        <v>4.3628299999999998</v>
      </c>
      <c r="U5118">
        <v>1.4539599999999999</v>
      </c>
      <c r="V5118">
        <v>8.9195200000000003</v>
      </c>
      <c r="W5118">
        <v>0.210426</v>
      </c>
      <c r="X5118">
        <v>-0.32816899999999999</v>
      </c>
      <c r="Y5118" t="s">
        <v>15024</v>
      </c>
      <c r="Z5118" t="s">
        <v>35967</v>
      </c>
    </row>
    <row r="5119" spans="1:26" x14ac:dyDescent="0.3">
      <c r="A5119">
        <v>30</v>
      </c>
      <c r="B5119">
        <v>3743119</v>
      </c>
      <c r="C5119" t="s">
        <v>15027</v>
      </c>
      <c r="D5119" t="s">
        <v>15028</v>
      </c>
      <c r="E5119" t="s">
        <v>71</v>
      </c>
      <c r="F5119" t="s">
        <v>19</v>
      </c>
      <c r="G5119">
        <v>6422235</v>
      </c>
      <c r="H5119">
        <v>6484730</v>
      </c>
      <c r="I5119">
        <v>168</v>
      </c>
      <c r="J5119" t="s">
        <v>15029</v>
      </c>
      <c r="K5119">
        <v>0.49171599999999999</v>
      </c>
      <c r="L5119">
        <v>0</v>
      </c>
      <c r="M5119">
        <v>0.214588</v>
      </c>
      <c r="N5119">
        <v>0</v>
      </c>
      <c r="O5119">
        <v>5.7883399999999998</v>
      </c>
      <c r="P5119">
        <v>5.7883399999999998</v>
      </c>
      <c r="Q5119">
        <v>1.5688899999999999</v>
      </c>
      <c r="R5119">
        <v>8.7555300000000003</v>
      </c>
      <c r="S5119">
        <v>6.0084600000000004</v>
      </c>
      <c r="T5119">
        <v>6.0084600000000004</v>
      </c>
      <c r="U5119">
        <v>1.2050099999999999</v>
      </c>
      <c r="V5119">
        <v>9.1811199999999999</v>
      </c>
      <c r="W5119">
        <v>0.49171599999999999</v>
      </c>
      <c r="X5119">
        <v>-0.22012899999999999</v>
      </c>
      <c r="Y5119" t="s">
        <v>15027</v>
      </c>
      <c r="Z5119" t="s">
        <v>35968</v>
      </c>
    </row>
    <row r="5120" spans="1:26" x14ac:dyDescent="0.3">
      <c r="A5120">
        <v>11</v>
      </c>
      <c r="B5120">
        <v>3757037</v>
      </c>
      <c r="C5120" t="s">
        <v>15030</v>
      </c>
      <c r="D5120" t="s">
        <v>15031</v>
      </c>
      <c r="E5120" t="s">
        <v>71</v>
      </c>
      <c r="F5120" t="s">
        <v>19</v>
      </c>
      <c r="G5120">
        <v>36895924</v>
      </c>
      <c r="H5120">
        <v>36902314</v>
      </c>
      <c r="I5120">
        <v>44</v>
      </c>
      <c r="J5120" t="s">
        <v>15032</v>
      </c>
      <c r="K5120">
        <v>0.18362899999999999</v>
      </c>
      <c r="L5120">
        <v>0</v>
      </c>
      <c r="M5120">
        <v>0.21468200000000001</v>
      </c>
      <c r="N5120" s="1">
        <v>1.23624E-17</v>
      </c>
      <c r="O5120">
        <v>4.4172500000000001</v>
      </c>
      <c r="P5120">
        <v>4.4172500000000001</v>
      </c>
      <c r="Q5120">
        <v>1.15757</v>
      </c>
      <c r="R5120">
        <v>7.8191499999999996</v>
      </c>
      <c r="S5120">
        <v>4.82376</v>
      </c>
      <c r="T5120">
        <v>4.82376</v>
      </c>
      <c r="U5120">
        <v>1.5345200000000001</v>
      </c>
      <c r="V5120">
        <v>8.2199899999999992</v>
      </c>
      <c r="W5120">
        <v>0.18362899999999999</v>
      </c>
      <c r="X5120">
        <v>-0.40650500000000001</v>
      </c>
      <c r="Y5120" t="s">
        <v>15030</v>
      </c>
      <c r="Z5120" t="s">
        <v>35969</v>
      </c>
    </row>
    <row r="5121" spans="1:26" x14ac:dyDescent="0.3">
      <c r="A5121">
        <v>29</v>
      </c>
      <c r="B5121">
        <v>2724094</v>
      </c>
      <c r="C5121" t="s">
        <v>15033</v>
      </c>
      <c r="D5121" t="s">
        <v>15034</v>
      </c>
      <c r="E5121" t="s">
        <v>54</v>
      </c>
      <c r="F5121" t="s">
        <v>28</v>
      </c>
      <c r="G5121">
        <v>38545787</v>
      </c>
      <c r="H5121">
        <v>38656048</v>
      </c>
      <c r="I5121">
        <v>207</v>
      </c>
      <c r="J5121" t="s">
        <v>15035</v>
      </c>
      <c r="K5121">
        <v>0.322602</v>
      </c>
      <c r="L5121">
        <v>0</v>
      </c>
      <c r="M5121">
        <v>0.21485099999999999</v>
      </c>
      <c r="N5121">
        <v>0</v>
      </c>
      <c r="O5121">
        <v>4.5154399999999999</v>
      </c>
      <c r="P5121">
        <v>4.5154399999999999</v>
      </c>
      <c r="Q5121">
        <v>1.2398899999999999</v>
      </c>
      <c r="R5121">
        <v>9.1208399999999994</v>
      </c>
      <c r="S5121">
        <v>4.8230700000000004</v>
      </c>
      <c r="T5121">
        <v>4.8230700000000004</v>
      </c>
      <c r="U5121">
        <v>1.0091399999999999</v>
      </c>
      <c r="V5121">
        <v>9.4893699999999992</v>
      </c>
      <c r="W5121">
        <v>0.322602</v>
      </c>
      <c r="X5121">
        <v>-0.30762800000000001</v>
      </c>
      <c r="Y5121" t="s">
        <v>15033</v>
      </c>
      <c r="Z5121" t="s">
        <v>35970</v>
      </c>
    </row>
    <row r="5122" spans="1:26" x14ac:dyDescent="0.3">
      <c r="A5122">
        <v>35</v>
      </c>
      <c r="B5122">
        <v>2852274</v>
      </c>
      <c r="C5122" t="s">
        <v>15036</v>
      </c>
      <c r="D5122" t="s">
        <v>15037</v>
      </c>
      <c r="E5122" t="s">
        <v>121</v>
      </c>
      <c r="F5122" t="s">
        <v>19</v>
      </c>
      <c r="G5122">
        <v>32262872</v>
      </c>
      <c r="H5122">
        <v>32348897</v>
      </c>
      <c r="I5122">
        <v>200</v>
      </c>
      <c r="J5122" t="s">
        <v>15038</v>
      </c>
      <c r="K5122">
        <v>0.46917500000000001</v>
      </c>
      <c r="L5122">
        <v>0</v>
      </c>
      <c r="M5122">
        <v>0.21486</v>
      </c>
      <c r="N5122">
        <v>0</v>
      </c>
      <c r="O5122">
        <v>6.7271000000000001</v>
      </c>
      <c r="P5122">
        <v>6.7271000000000001</v>
      </c>
      <c r="Q5122">
        <v>1.49702</v>
      </c>
      <c r="R5122">
        <v>11.882999999999999</v>
      </c>
      <c r="S5122">
        <v>6.9716300000000002</v>
      </c>
      <c r="T5122">
        <v>6.9716300000000002</v>
      </c>
      <c r="U5122">
        <v>1.2075499999999999</v>
      </c>
      <c r="V5122">
        <v>11.886799999999999</v>
      </c>
      <c r="W5122">
        <v>0.46917500000000001</v>
      </c>
      <c r="X5122">
        <v>-0.244536</v>
      </c>
      <c r="Y5122" t="s">
        <v>15036</v>
      </c>
      <c r="Z5122" t="s">
        <v>35971</v>
      </c>
    </row>
    <row r="5123" spans="1:26" x14ac:dyDescent="0.3">
      <c r="A5123">
        <v>11</v>
      </c>
      <c r="B5123">
        <v>2609462</v>
      </c>
      <c r="C5123" t="s">
        <v>15039</v>
      </c>
      <c r="D5123" t="s">
        <v>15040</v>
      </c>
      <c r="E5123" t="s">
        <v>125</v>
      </c>
      <c r="F5123" t="s">
        <v>28</v>
      </c>
      <c r="G5123">
        <v>8726838</v>
      </c>
      <c r="H5123">
        <v>8858450</v>
      </c>
      <c r="I5123">
        <v>88</v>
      </c>
      <c r="J5123" t="s">
        <v>15041</v>
      </c>
      <c r="K5123">
        <v>0.59206999999999999</v>
      </c>
      <c r="L5123">
        <v>0</v>
      </c>
      <c r="M5123">
        <v>0.214924</v>
      </c>
      <c r="N5123" s="1">
        <v>4.1268899999999996E-21</v>
      </c>
      <c r="O5123">
        <v>5.0800999999999998</v>
      </c>
      <c r="P5123">
        <v>5.0800999999999998</v>
      </c>
      <c r="Q5123">
        <v>1.7072700000000001</v>
      </c>
      <c r="R5123">
        <v>7.8258700000000001</v>
      </c>
      <c r="S5123">
        <v>5.2477799999999997</v>
      </c>
      <c r="T5123">
        <v>5.2477799999999997</v>
      </c>
      <c r="U5123">
        <v>2.3439299999999998</v>
      </c>
      <c r="V5123">
        <v>8.3995499999999996</v>
      </c>
      <c r="W5123">
        <v>0.59206999999999999</v>
      </c>
      <c r="X5123">
        <v>-0.16767599999999999</v>
      </c>
      <c r="Y5123" t="s">
        <v>15039</v>
      </c>
      <c r="Z5123" t="s">
        <v>35972</v>
      </c>
    </row>
    <row r="5124" spans="1:26" x14ac:dyDescent="0.3">
      <c r="A5124">
        <v>15</v>
      </c>
      <c r="B5124">
        <v>3250019</v>
      </c>
      <c r="C5124" t="s">
        <v>15042</v>
      </c>
      <c r="D5124" t="s">
        <v>15043</v>
      </c>
      <c r="E5124" t="s">
        <v>23</v>
      </c>
      <c r="F5124" t="s">
        <v>28</v>
      </c>
      <c r="G5124">
        <v>70330615</v>
      </c>
      <c r="H5124">
        <v>70377158</v>
      </c>
      <c r="I5124">
        <v>130</v>
      </c>
      <c r="J5124" t="s">
        <v>15044</v>
      </c>
      <c r="K5124">
        <v>0.22276000000000001</v>
      </c>
      <c r="L5124">
        <v>0</v>
      </c>
      <c r="M5124">
        <v>0.215035</v>
      </c>
      <c r="N5124" s="1">
        <v>8.6147599999999997E-25</v>
      </c>
      <c r="O5124">
        <v>5.40646</v>
      </c>
      <c r="P5124">
        <v>5.40646</v>
      </c>
      <c r="Q5124">
        <v>2.1918600000000001</v>
      </c>
      <c r="R5124">
        <v>10.7278</v>
      </c>
      <c r="S5124">
        <v>5.7897999999999996</v>
      </c>
      <c r="T5124">
        <v>5.7897999999999996</v>
      </c>
      <c r="U5124">
        <v>2.1193300000000002</v>
      </c>
      <c r="V5124">
        <v>11.04</v>
      </c>
      <c r="W5124">
        <v>0.22276000000000001</v>
      </c>
      <c r="X5124">
        <v>-0.38333800000000001</v>
      </c>
      <c r="Y5124" t="s">
        <v>15042</v>
      </c>
      <c r="Z5124" t="s">
        <v>35973</v>
      </c>
    </row>
    <row r="5125" spans="1:26" x14ac:dyDescent="0.3">
      <c r="A5125">
        <v>29</v>
      </c>
      <c r="B5125">
        <v>3565206</v>
      </c>
      <c r="C5125" t="s">
        <v>15045</v>
      </c>
      <c r="D5125" t="s">
        <v>15046</v>
      </c>
      <c r="E5125" t="s">
        <v>284</v>
      </c>
      <c r="F5125" t="s">
        <v>19</v>
      </c>
      <c r="G5125">
        <v>53486212</v>
      </c>
      <c r="H5125">
        <v>53530933</v>
      </c>
      <c r="I5125">
        <v>174</v>
      </c>
      <c r="J5125" t="s">
        <v>15047</v>
      </c>
      <c r="K5125">
        <v>0.158584</v>
      </c>
      <c r="L5125">
        <v>0</v>
      </c>
      <c r="M5125">
        <v>0.21505299999999999</v>
      </c>
      <c r="N5125">
        <v>0</v>
      </c>
      <c r="O5125">
        <v>4.2971500000000002</v>
      </c>
      <c r="P5125">
        <v>4.2971500000000002</v>
      </c>
      <c r="Q5125">
        <v>1.6890400000000001</v>
      </c>
      <c r="R5125">
        <v>7.6725399999999997</v>
      </c>
      <c r="S5125">
        <v>4.7320200000000003</v>
      </c>
      <c r="T5125">
        <v>4.7320200000000003</v>
      </c>
      <c r="U5125">
        <v>1.9029400000000001</v>
      </c>
      <c r="V5125">
        <v>8.5936199999999996</v>
      </c>
      <c r="W5125">
        <v>0.158584</v>
      </c>
      <c r="X5125">
        <v>-0.43487199999999998</v>
      </c>
      <c r="Y5125" t="s">
        <v>15045</v>
      </c>
      <c r="Z5125" t="s">
        <v>35974</v>
      </c>
    </row>
    <row r="5126" spans="1:26" x14ac:dyDescent="0.3">
      <c r="A5126">
        <v>2</v>
      </c>
      <c r="B5126">
        <v>2390316</v>
      </c>
      <c r="C5126" t="s">
        <v>15048</v>
      </c>
      <c r="D5126" t="s">
        <v>15049</v>
      </c>
      <c r="E5126" t="s">
        <v>32</v>
      </c>
      <c r="F5126" t="s">
        <v>28</v>
      </c>
      <c r="G5126">
        <v>246351839</v>
      </c>
      <c r="H5126">
        <v>246352807</v>
      </c>
      <c r="I5126">
        <v>17</v>
      </c>
      <c r="J5126" t="s">
        <v>15050</v>
      </c>
      <c r="K5126">
        <v>9.8030099999999995E-2</v>
      </c>
      <c r="L5126">
        <v>9.3874000000000006E-3</v>
      </c>
      <c r="M5126">
        <v>0.215059</v>
      </c>
      <c r="N5126">
        <v>7.5314900000000004E-2</v>
      </c>
      <c r="O5126">
        <v>5.1199000000000003</v>
      </c>
      <c r="P5126">
        <v>5.1199000000000003</v>
      </c>
      <c r="Q5126">
        <v>2.9859800000000001</v>
      </c>
      <c r="R5126">
        <v>6.69217</v>
      </c>
      <c r="S5126">
        <v>5.8320699999999999</v>
      </c>
      <c r="T5126">
        <v>5.8320699999999999</v>
      </c>
      <c r="U5126">
        <v>4.0187799999999996</v>
      </c>
      <c r="V5126">
        <v>7.8356899999999996</v>
      </c>
      <c r="W5126">
        <v>9.8030099999999995E-2</v>
      </c>
      <c r="X5126">
        <v>-0.71216599999999997</v>
      </c>
      <c r="Y5126" t="s">
        <v>15048</v>
      </c>
      <c r="Z5126" t="s">
        <v>35975</v>
      </c>
    </row>
    <row r="5127" spans="1:26" x14ac:dyDescent="0.3">
      <c r="A5127">
        <v>9</v>
      </c>
      <c r="B5127">
        <v>3860296</v>
      </c>
      <c r="C5127" t="s">
        <v>15051</v>
      </c>
      <c r="D5127" t="s">
        <v>15052</v>
      </c>
      <c r="E5127" t="s">
        <v>44</v>
      </c>
      <c r="F5127" t="s">
        <v>19</v>
      </c>
      <c r="G5127">
        <v>41333667</v>
      </c>
      <c r="H5127">
        <v>41335611</v>
      </c>
      <c r="I5127">
        <v>40</v>
      </c>
      <c r="J5127" t="s">
        <v>15053</v>
      </c>
      <c r="K5127">
        <v>2.34854E-2</v>
      </c>
      <c r="L5127">
        <v>0</v>
      </c>
      <c r="M5127">
        <v>0.21506600000000001</v>
      </c>
      <c r="N5127" s="1">
        <v>2.1054299999999998E-9</v>
      </c>
      <c r="O5127">
        <v>6.5170300000000001</v>
      </c>
      <c r="P5127">
        <v>6.5170300000000001</v>
      </c>
      <c r="Q5127">
        <v>3.20153</v>
      </c>
      <c r="R5127">
        <v>8.7046600000000005</v>
      </c>
      <c r="S5127">
        <v>7.0393800000000004</v>
      </c>
      <c r="T5127">
        <v>7.0393800000000004</v>
      </c>
      <c r="U5127">
        <v>3.16275</v>
      </c>
      <c r="V5127">
        <v>9.9003700000000006</v>
      </c>
      <c r="W5127">
        <v>2.34854E-2</v>
      </c>
      <c r="X5127">
        <v>-0.52234700000000001</v>
      </c>
      <c r="Y5127" t="s">
        <v>15051</v>
      </c>
      <c r="Z5127" t="s">
        <v>35976</v>
      </c>
    </row>
    <row r="5128" spans="1:26" x14ac:dyDescent="0.3">
      <c r="A5128">
        <v>40</v>
      </c>
      <c r="B5128">
        <v>2665472</v>
      </c>
      <c r="C5128" t="s">
        <v>15054</v>
      </c>
      <c r="D5128" t="s">
        <v>15055</v>
      </c>
      <c r="E5128" t="s">
        <v>125</v>
      </c>
      <c r="F5128" t="s">
        <v>19</v>
      </c>
      <c r="G5128">
        <v>19895968</v>
      </c>
      <c r="H5128">
        <v>19963933</v>
      </c>
      <c r="I5128">
        <v>181</v>
      </c>
      <c r="J5128" t="s">
        <v>15056</v>
      </c>
      <c r="K5128">
        <v>0.23227400000000001</v>
      </c>
      <c r="L5128">
        <v>0</v>
      </c>
      <c r="M5128">
        <v>0.215197</v>
      </c>
      <c r="N5128">
        <v>0</v>
      </c>
      <c r="O5128">
        <v>3.82945</v>
      </c>
      <c r="P5128">
        <v>3.82945</v>
      </c>
      <c r="Q5128">
        <v>0.74753499999999995</v>
      </c>
      <c r="R5128">
        <v>7.6903899999999998</v>
      </c>
      <c r="S5128">
        <v>4.1918100000000003</v>
      </c>
      <c r="T5128">
        <v>4.1918100000000003</v>
      </c>
      <c r="U5128">
        <v>1.0091399999999999</v>
      </c>
      <c r="V5128">
        <v>8.58033</v>
      </c>
      <c r="W5128">
        <v>0.23227400000000001</v>
      </c>
      <c r="X5128">
        <v>-0.36236600000000002</v>
      </c>
      <c r="Y5128" t="s">
        <v>15054</v>
      </c>
      <c r="Z5128" t="s">
        <v>35977</v>
      </c>
    </row>
    <row r="5129" spans="1:26" x14ac:dyDescent="0.3">
      <c r="A5129">
        <v>10</v>
      </c>
      <c r="B5129">
        <v>2638630</v>
      </c>
      <c r="C5129" t="s">
        <v>15057</v>
      </c>
      <c r="D5129" t="s">
        <v>15058</v>
      </c>
      <c r="E5129" t="s">
        <v>125</v>
      </c>
      <c r="F5129" t="s">
        <v>28</v>
      </c>
      <c r="G5129">
        <v>122794666</v>
      </c>
      <c r="H5129">
        <v>122831821</v>
      </c>
      <c r="I5129">
        <v>40</v>
      </c>
      <c r="J5129" t="s">
        <v>15059</v>
      </c>
      <c r="K5129">
        <v>0.45735500000000001</v>
      </c>
      <c r="L5129" s="1">
        <v>1.4013E-45</v>
      </c>
      <c r="M5129">
        <v>0.215221</v>
      </c>
      <c r="N5129" s="1">
        <v>2.9770600000000002E-22</v>
      </c>
      <c r="O5129">
        <v>4.7124300000000003</v>
      </c>
      <c r="P5129">
        <v>4.7124300000000003</v>
      </c>
      <c r="Q5129">
        <v>1.8741099999999999</v>
      </c>
      <c r="R5129">
        <v>7.0388999999999999</v>
      </c>
      <c r="S5129">
        <v>4.9601100000000002</v>
      </c>
      <c r="T5129">
        <v>4.9601100000000002</v>
      </c>
      <c r="U5129">
        <v>2.28708</v>
      </c>
      <c r="V5129">
        <v>7.70709</v>
      </c>
      <c r="W5129">
        <v>0.45735500000000001</v>
      </c>
      <c r="X5129">
        <v>-0.24767900000000001</v>
      </c>
      <c r="Y5129" t="s">
        <v>15057</v>
      </c>
      <c r="Z5129" t="s">
        <v>35978</v>
      </c>
    </row>
    <row r="5130" spans="1:26" x14ac:dyDescent="0.3">
      <c r="A5130">
        <v>17</v>
      </c>
      <c r="B5130">
        <v>3475383</v>
      </c>
      <c r="C5130" t="s">
        <v>15060</v>
      </c>
      <c r="D5130" t="s">
        <v>15061</v>
      </c>
      <c r="E5130" t="s">
        <v>25</v>
      </c>
      <c r="F5130" t="s">
        <v>19</v>
      </c>
      <c r="G5130">
        <v>120761840</v>
      </c>
      <c r="H5130">
        <v>120810890</v>
      </c>
      <c r="I5130">
        <v>85</v>
      </c>
      <c r="J5130" t="s">
        <v>15062</v>
      </c>
      <c r="K5130">
        <v>0.19931399999999999</v>
      </c>
      <c r="L5130">
        <v>0</v>
      </c>
      <c r="M5130">
        <v>0.21523500000000001</v>
      </c>
      <c r="N5130" s="1">
        <v>1.9535599999999999E-25</v>
      </c>
      <c r="O5130">
        <v>4.2919200000000002</v>
      </c>
      <c r="P5130">
        <v>4.2919200000000002</v>
      </c>
      <c r="Q5130">
        <v>1.67154</v>
      </c>
      <c r="R5130">
        <v>6.8723200000000002</v>
      </c>
      <c r="S5130">
        <v>4.6557300000000001</v>
      </c>
      <c r="T5130">
        <v>4.6557300000000001</v>
      </c>
      <c r="U5130">
        <v>1.4138299999999999</v>
      </c>
      <c r="V5130">
        <v>7.17286</v>
      </c>
      <c r="W5130">
        <v>0.19931399999999999</v>
      </c>
      <c r="X5130">
        <v>-0.36380800000000002</v>
      </c>
      <c r="Y5130" t="s">
        <v>15060</v>
      </c>
      <c r="Z5130" t="s">
        <v>35979</v>
      </c>
    </row>
    <row r="5131" spans="1:26" x14ac:dyDescent="0.3">
      <c r="A5131">
        <v>8</v>
      </c>
      <c r="B5131">
        <v>2820884</v>
      </c>
      <c r="C5131" t="s">
        <v>15063</v>
      </c>
      <c r="D5131" t="s">
        <v>15064</v>
      </c>
      <c r="E5131" t="s">
        <v>121</v>
      </c>
      <c r="F5131" t="s">
        <v>28</v>
      </c>
      <c r="G5131">
        <v>94981558</v>
      </c>
      <c r="H5131">
        <v>94983698</v>
      </c>
      <c r="I5131">
        <v>32</v>
      </c>
      <c r="J5131" t="s">
        <v>15065</v>
      </c>
      <c r="K5131">
        <v>0.106402</v>
      </c>
      <c r="L5131" s="1">
        <v>2.8522100000000001E-21</v>
      </c>
      <c r="M5131">
        <v>0.21532299999999999</v>
      </c>
      <c r="N5131" s="1">
        <v>4.0539899999999998E-19</v>
      </c>
      <c r="O5131">
        <v>6.6962400000000004</v>
      </c>
      <c r="P5131">
        <v>6.6962400000000004</v>
      </c>
      <c r="Q5131">
        <v>5.0795399999999997</v>
      </c>
      <c r="R5131">
        <v>8.3984900000000007</v>
      </c>
      <c r="S5131">
        <v>7.1757900000000001</v>
      </c>
      <c r="T5131">
        <v>7.1757900000000001</v>
      </c>
      <c r="U5131">
        <v>5.3298399999999999</v>
      </c>
      <c r="V5131">
        <v>8.7147100000000002</v>
      </c>
      <c r="W5131">
        <v>0.106402</v>
      </c>
      <c r="X5131">
        <v>-0.47954599999999997</v>
      </c>
      <c r="Y5131" t="s">
        <v>15063</v>
      </c>
      <c r="Z5131" t="s">
        <v>35980</v>
      </c>
    </row>
    <row r="5132" spans="1:26" x14ac:dyDescent="0.3">
      <c r="A5132">
        <v>8</v>
      </c>
      <c r="B5132">
        <v>2840988</v>
      </c>
      <c r="C5132" t="s">
        <v>15066</v>
      </c>
      <c r="D5132" t="s">
        <v>15067</v>
      </c>
      <c r="E5132" t="s">
        <v>121</v>
      </c>
      <c r="F5132" t="s">
        <v>28</v>
      </c>
      <c r="G5132">
        <v>171553732</v>
      </c>
      <c r="H5132">
        <v>171563532</v>
      </c>
      <c r="I5132">
        <v>33</v>
      </c>
      <c r="J5132" t="s">
        <v>15068</v>
      </c>
      <c r="K5132">
        <v>0.34782099999999999</v>
      </c>
      <c r="L5132">
        <v>0</v>
      </c>
      <c r="M5132">
        <v>0.215338</v>
      </c>
      <c r="N5132" s="1">
        <v>1.60586E-8</v>
      </c>
      <c r="O5132">
        <v>3.82619</v>
      </c>
      <c r="P5132">
        <v>3.82619</v>
      </c>
      <c r="Q5132">
        <v>0.92071499999999995</v>
      </c>
      <c r="R5132">
        <v>7.9839500000000001</v>
      </c>
      <c r="S5132">
        <v>4.0657800000000002</v>
      </c>
      <c r="T5132">
        <v>4.0657800000000002</v>
      </c>
      <c r="U5132">
        <v>1.34809</v>
      </c>
      <c r="V5132">
        <v>8.6102600000000002</v>
      </c>
      <c r="W5132">
        <v>0.34782099999999999</v>
      </c>
      <c r="X5132">
        <v>-0.23958099999999999</v>
      </c>
      <c r="Y5132" t="s">
        <v>15066</v>
      </c>
      <c r="Z5132" t="s">
        <v>35981</v>
      </c>
    </row>
    <row r="5133" spans="1:26" x14ac:dyDescent="0.3">
      <c r="A5133">
        <v>5</v>
      </c>
      <c r="B5133">
        <v>3398577</v>
      </c>
      <c r="C5133" t="s">
        <v>15069</v>
      </c>
      <c r="D5133" t="s">
        <v>15070</v>
      </c>
      <c r="E5133" t="s">
        <v>36</v>
      </c>
      <c r="F5133" t="s">
        <v>19</v>
      </c>
      <c r="G5133">
        <v>130473450</v>
      </c>
      <c r="H5133">
        <v>130515840</v>
      </c>
      <c r="I5133">
        <v>36</v>
      </c>
      <c r="J5133" t="s">
        <v>15071</v>
      </c>
      <c r="K5133">
        <v>0.72694000000000003</v>
      </c>
      <c r="L5133" s="1">
        <v>4.4014600000000003E-18</v>
      </c>
      <c r="M5133">
        <v>0.21537400000000001</v>
      </c>
      <c r="N5133" s="1">
        <v>2.24144E-5</v>
      </c>
      <c r="O5133">
        <v>3.6696499999999999</v>
      </c>
      <c r="P5133">
        <v>3.6696499999999999</v>
      </c>
      <c r="Q5133">
        <v>1.8897999999999999</v>
      </c>
      <c r="R5133">
        <v>5.81724</v>
      </c>
      <c r="S5133">
        <v>3.7649599999999999</v>
      </c>
      <c r="T5133">
        <v>3.7649599999999999</v>
      </c>
      <c r="U5133">
        <v>2.4465699999999999</v>
      </c>
      <c r="V5133">
        <v>6.26654</v>
      </c>
      <c r="W5133">
        <v>0.72694000000000003</v>
      </c>
      <c r="X5133">
        <v>-9.5301800000000006E-2</v>
      </c>
      <c r="Y5133" t="s">
        <v>15069</v>
      </c>
      <c r="Z5133" t="s">
        <v>35982</v>
      </c>
    </row>
    <row r="5134" spans="1:26" x14ac:dyDescent="0.3">
      <c r="A5134">
        <v>9</v>
      </c>
      <c r="B5134">
        <v>3097580</v>
      </c>
      <c r="C5134" t="s">
        <v>15072</v>
      </c>
      <c r="D5134" t="s">
        <v>15073</v>
      </c>
      <c r="E5134" t="s">
        <v>38</v>
      </c>
      <c r="F5134" t="s">
        <v>28</v>
      </c>
      <c r="G5134">
        <v>50147460</v>
      </c>
      <c r="H5134">
        <v>50151202</v>
      </c>
      <c r="I5134">
        <v>36</v>
      </c>
      <c r="J5134" t="s">
        <v>15074</v>
      </c>
      <c r="K5134">
        <v>0.199736</v>
      </c>
      <c r="L5134" s="1">
        <v>1.1432999999999999E-28</v>
      </c>
      <c r="M5134">
        <v>0.215419</v>
      </c>
      <c r="N5134" s="1">
        <v>1.9117899999999999E-15</v>
      </c>
      <c r="O5134">
        <v>3.47743</v>
      </c>
      <c r="P5134">
        <v>3.47743</v>
      </c>
      <c r="Q5134">
        <v>1.6307700000000001</v>
      </c>
      <c r="R5134">
        <v>5.3516399999999997</v>
      </c>
      <c r="S5134">
        <v>3.87297</v>
      </c>
      <c r="T5134">
        <v>3.87297</v>
      </c>
      <c r="U5134">
        <v>1.19543</v>
      </c>
      <c r="V5134">
        <v>5.9188700000000001</v>
      </c>
      <c r="W5134">
        <v>0.199736</v>
      </c>
      <c r="X5134">
        <v>-0.39554600000000001</v>
      </c>
      <c r="Y5134" t="s">
        <v>15072</v>
      </c>
      <c r="Z5134" t="s">
        <v>35983</v>
      </c>
    </row>
    <row r="5135" spans="1:26" x14ac:dyDescent="0.3">
      <c r="A5135">
        <v>27</v>
      </c>
      <c r="B5135">
        <v>2744980</v>
      </c>
      <c r="C5135" t="s">
        <v>15075</v>
      </c>
      <c r="D5135" t="s">
        <v>15076</v>
      </c>
      <c r="E5135" t="s">
        <v>54</v>
      </c>
      <c r="F5135" t="s">
        <v>28</v>
      </c>
      <c r="G5135">
        <v>141324761</v>
      </c>
      <c r="H5135">
        <v>141548171</v>
      </c>
      <c r="I5135">
        <v>186</v>
      </c>
      <c r="J5135" t="s">
        <v>15077</v>
      </c>
      <c r="K5135">
        <v>0.473416</v>
      </c>
      <c r="L5135">
        <v>0</v>
      </c>
      <c r="M5135">
        <v>0.21546299999999999</v>
      </c>
      <c r="N5135" s="1">
        <v>6.4175999999999998E-37</v>
      </c>
      <c r="O5135">
        <v>5.1650400000000003</v>
      </c>
      <c r="P5135">
        <v>5.1650400000000003</v>
      </c>
      <c r="Q5135">
        <v>1.58684</v>
      </c>
      <c r="R5135">
        <v>11.508599999999999</v>
      </c>
      <c r="S5135">
        <v>5.3596399999999997</v>
      </c>
      <c r="T5135">
        <v>5.3596399999999997</v>
      </c>
      <c r="U5135">
        <v>1.4900100000000001</v>
      </c>
      <c r="V5135">
        <v>11.7719</v>
      </c>
      <c r="W5135">
        <v>0.473416</v>
      </c>
      <c r="X5135">
        <v>-0.1946</v>
      </c>
      <c r="Y5135" t="s">
        <v>15075</v>
      </c>
      <c r="Z5135" t="s">
        <v>35984</v>
      </c>
    </row>
    <row r="5136" spans="1:26" x14ac:dyDescent="0.3">
      <c r="A5136">
        <v>42</v>
      </c>
      <c r="B5136">
        <v>3811339</v>
      </c>
      <c r="C5136" t="s">
        <v>15078</v>
      </c>
      <c r="D5136" t="s">
        <v>15079</v>
      </c>
      <c r="E5136" t="s">
        <v>48</v>
      </c>
      <c r="F5136" t="s">
        <v>19</v>
      </c>
      <c r="G5136">
        <v>58901887</v>
      </c>
      <c r="H5136">
        <v>59145599</v>
      </c>
      <c r="I5136">
        <v>436</v>
      </c>
      <c r="J5136" t="s">
        <v>15080</v>
      </c>
      <c r="K5136">
        <v>0.15839900000000001</v>
      </c>
      <c r="L5136">
        <v>0</v>
      </c>
      <c r="M5136">
        <v>0.215478</v>
      </c>
      <c r="N5136">
        <v>0</v>
      </c>
      <c r="O5136">
        <v>5.2525199999999996</v>
      </c>
      <c r="P5136">
        <v>5.2525199999999996</v>
      </c>
      <c r="Q5136">
        <v>1.2415700000000001</v>
      </c>
      <c r="R5136">
        <v>9.4084400000000006</v>
      </c>
      <c r="S5136">
        <v>5.7576799999999997</v>
      </c>
      <c r="T5136">
        <v>5.7576799999999997</v>
      </c>
      <c r="U5136">
        <v>1.6034200000000001</v>
      </c>
      <c r="V5136">
        <v>9.7411999999999992</v>
      </c>
      <c r="W5136">
        <v>0.15839900000000001</v>
      </c>
      <c r="X5136">
        <v>-0.50515500000000002</v>
      </c>
      <c r="Y5136" t="s">
        <v>15078</v>
      </c>
      <c r="Z5136" t="s">
        <v>35985</v>
      </c>
    </row>
    <row r="5137" spans="1:26" x14ac:dyDescent="0.3">
      <c r="A5137">
        <v>56</v>
      </c>
      <c r="B5137">
        <v>2519756</v>
      </c>
      <c r="C5137" t="s">
        <v>15081</v>
      </c>
      <c r="D5137" t="s">
        <v>15082</v>
      </c>
      <c r="E5137" t="s">
        <v>105</v>
      </c>
      <c r="F5137" t="s">
        <v>28</v>
      </c>
      <c r="G5137">
        <v>190013927</v>
      </c>
      <c r="H5137">
        <v>190048509</v>
      </c>
      <c r="I5137">
        <v>262</v>
      </c>
      <c r="J5137" t="s">
        <v>15083</v>
      </c>
      <c r="K5137">
        <v>0.32191199999999998</v>
      </c>
      <c r="L5137">
        <v>0</v>
      </c>
      <c r="M5137">
        <v>0.21549599999999999</v>
      </c>
      <c r="N5137">
        <v>0</v>
      </c>
      <c r="O5137">
        <v>4.9926399999999997</v>
      </c>
      <c r="P5137">
        <v>4.9926399999999997</v>
      </c>
      <c r="Q5137">
        <v>1.0668200000000001</v>
      </c>
      <c r="R5137">
        <v>9.3086099999999998</v>
      </c>
      <c r="S5137">
        <v>5.3518499999999998</v>
      </c>
      <c r="T5137">
        <v>5.3518499999999998</v>
      </c>
      <c r="U5137">
        <v>1.0103899999999999</v>
      </c>
      <c r="V5137">
        <v>9.9727800000000002</v>
      </c>
      <c r="W5137">
        <v>0.32191199999999998</v>
      </c>
      <c r="X5137">
        <v>-0.359211</v>
      </c>
      <c r="Y5137" t="s">
        <v>15081</v>
      </c>
      <c r="Z5137" t="s">
        <v>35986</v>
      </c>
    </row>
    <row r="5138" spans="1:26" x14ac:dyDescent="0.3">
      <c r="A5138">
        <v>8</v>
      </c>
      <c r="B5138">
        <v>2454818</v>
      </c>
      <c r="C5138" t="s">
        <v>15084</v>
      </c>
      <c r="D5138" t="s">
        <v>15085</v>
      </c>
      <c r="E5138" t="s">
        <v>32</v>
      </c>
      <c r="F5138" t="s">
        <v>19</v>
      </c>
      <c r="G5138">
        <v>210926383</v>
      </c>
      <c r="H5138">
        <v>210939950</v>
      </c>
      <c r="I5138">
        <v>44</v>
      </c>
      <c r="J5138" t="s">
        <v>15086</v>
      </c>
      <c r="K5138">
        <v>0.13639899999999999</v>
      </c>
      <c r="L5138">
        <v>0</v>
      </c>
      <c r="M5138">
        <v>0.215558</v>
      </c>
      <c r="N5138" s="1">
        <v>8.7075399999999999E-9</v>
      </c>
      <c r="O5138">
        <v>6.0228000000000002</v>
      </c>
      <c r="P5138">
        <v>6.0228000000000002</v>
      </c>
      <c r="Q5138">
        <v>2.0371899999999998</v>
      </c>
      <c r="R5138">
        <v>11.3787</v>
      </c>
      <c r="S5138">
        <v>6.3943500000000002</v>
      </c>
      <c r="T5138">
        <v>6.3943500000000002</v>
      </c>
      <c r="U5138">
        <v>1.5769899999999999</v>
      </c>
      <c r="V5138">
        <v>11.530099999999999</v>
      </c>
      <c r="W5138">
        <v>0.13639899999999999</v>
      </c>
      <c r="X5138">
        <v>-0.371556</v>
      </c>
      <c r="Y5138" t="s">
        <v>15084</v>
      </c>
      <c r="Z5138" t="s">
        <v>35987</v>
      </c>
    </row>
    <row r="5139" spans="1:26" x14ac:dyDescent="0.3">
      <c r="A5139">
        <v>16</v>
      </c>
      <c r="B5139">
        <v>2836665</v>
      </c>
      <c r="C5139" t="s">
        <v>15087</v>
      </c>
      <c r="D5139" t="s">
        <v>15088</v>
      </c>
      <c r="E5139" t="s">
        <v>121</v>
      </c>
      <c r="F5139" t="s">
        <v>28</v>
      </c>
      <c r="G5139">
        <v>153805639</v>
      </c>
      <c r="H5139">
        <v>153816064</v>
      </c>
      <c r="I5139">
        <v>88</v>
      </c>
      <c r="J5139" t="s">
        <v>15089</v>
      </c>
      <c r="K5139">
        <v>0.254081</v>
      </c>
      <c r="L5139">
        <v>0</v>
      </c>
      <c r="M5139">
        <v>0.21559700000000001</v>
      </c>
      <c r="N5139" s="1">
        <v>2.5765E-28</v>
      </c>
      <c r="O5139">
        <v>5.3658000000000001</v>
      </c>
      <c r="P5139">
        <v>5.3658000000000001</v>
      </c>
      <c r="Q5139">
        <v>0.89707099999999995</v>
      </c>
      <c r="R5139">
        <v>8.5031099999999995</v>
      </c>
      <c r="S5139">
        <v>5.72248</v>
      </c>
      <c r="T5139">
        <v>5.72248</v>
      </c>
      <c r="U5139">
        <v>1.2292000000000001</v>
      </c>
      <c r="V5139">
        <v>9.0706199999999999</v>
      </c>
      <c r="W5139">
        <v>0.254081</v>
      </c>
      <c r="X5139">
        <v>-0.35668</v>
      </c>
      <c r="Y5139" t="s">
        <v>15087</v>
      </c>
      <c r="Z5139" t="s">
        <v>35988</v>
      </c>
    </row>
    <row r="5140" spans="1:26" x14ac:dyDescent="0.3">
      <c r="A5140">
        <v>11</v>
      </c>
      <c r="B5140">
        <v>2744674</v>
      </c>
      <c r="C5140" t="s">
        <v>15090</v>
      </c>
      <c r="D5140" t="s">
        <v>15091</v>
      </c>
      <c r="E5140" t="s">
        <v>54</v>
      </c>
      <c r="F5140" t="s">
        <v>28</v>
      </c>
      <c r="G5140">
        <v>140578283</v>
      </c>
      <c r="H5140">
        <v>140616512</v>
      </c>
      <c r="I5140">
        <v>58</v>
      </c>
      <c r="J5140" t="s">
        <v>15092</v>
      </c>
      <c r="K5140">
        <v>0.32569300000000001</v>
      </c>
      <c r="L5140">
        <v>0</v>
      </c>
      <c r="M5140">
        <v>0.21565799999999999</v>
      </c>
      <c r="N5140" s="1">
        <v>2.2167E-21</v>
      </c>
      <c r="O5140">
        <v>5.9062999999999999</v>
      </c>
      <c r="P5140">
        <v>5.9062999999999999</v>
      </c>
      <c r="Q5140">
        <v>2.0975199999999998</v>
      </c>
      <c r="R5140">
        <v>9.6878100000000007</v>
      </c>
      <c r="S5140">
        <v>6.2149299999999998</v>
      </c>
      <c r="T5140">
        <v>6.2149299999999998</v>
      </c>
      <c r="U5140">
        <v>2.80186</v>
      </c>
      <c r="V5140">
        <v>9.9901900000000001</v>
      </c>
      <c r="W5140">
        <v>0.32569300000000001</v>
      </c>
      <c r="X5140">
        <v>-0.30863299999999999</v>
      </c>
      <c r="Y5140" t="s">
        <v>15090</v>
      </c>
      <c r="Z5140" t="s">
        <v>35989</v>
      </c>
    </row>
    <row r="5141" spans="1:26" x14ac:dyDescent="0.3">
      <c r="A5141">
        <v>10</v>
      </c>
      <c r="B5141">
        <v>3534866</v>
      </c>
      <c r="C5141" t="s">
        <v>15093</v>
      </c>
      <c r="D5141" t="s">
        <v>15094</v>
      </c>
      <c r="E5141" t="s">
        <v>284</v>
      </c>
      <c r="F5141" t="s">
        <v>28</v>
      </c>
      <c r="G5141">
        <v>49157247</v>
      </c>
      <c r="H5141">
        <v>49160555</v>
      </c>
      <c r="I5141">
        <v>42</v>
      </c>
      <c r="J5141" t="s">
        <v>15095</v>
      </c>
      <c r="K5141">
        <v>0.26188</v>
      </c>
      <c r="L5141">
        <v>0</v>
      </c>
      <c r="M5141">
        <v>0.21584900000000001</v>
      </c>
      <c r="N5141" s="1">
        <v>1.5727899999999999E-14</v>
      </c>
      <c r="O5141">
        <v>5.0968200000000001</v>
      </c>
      <c r="P5141">
        <v>5.0968200000000001</v>
      </c>
      <c r="Q5141">
        <v>1.47739</v>
      </c>
      <c r="R5141">
        <v>8.2248400000000004</v>
      </c>
      <c r="S5141">
        <v>5.44421</v>
      </c>
      <c r="T5141">
        <v>5.44421</v>
      </c>
      <c r="U5141">
        <v>1.1902900000000001</v>
      </c>
      <c r="V5141">
        <v>8.6047600000000006</v>
      </c>
      <c r="W5141">
        <v>0.26188</v>
      </c>
      <c r="X5141">
        <v>-0.34739300000000001</v>
      </c>
      <c r="Y5141" t="s">
        <v>15093</v>
      </c>
      <c r="Z5141" t="s">
        <v>35990</v>
      </c>
    </row>
    <row r="5142" spans="1:26" x14ac:dyDescent="0.3">
      <c r="A5142">
        <v>48</v>
      </c>
      <c r="B5142">
        <v>3558168</v>
      </c>
      <c r="C5142" t="s">
        <v>15096</v>
      </c>
      <c r="D5142" t="s">
        <v>15097</v>
      </c>
      <c r="E5142" t="s">
        <v>284</v>
      </c>
      <c r="F5142" t="s">
        <v>19</v>
      </c>
      <c r="G5142">
        <v>23857156</v>
      </c>
      <c r="H5142">
        <v>23874084</v>
      </c>
      <c r="I5142">
        <v>213</v>
      </c>
      <c r="J5142" t="s">
        <v>15098</v>
      </c>
      <c r="K5142">
        <v>0.10077700000000001</v>
      </c>
      <c r="L5142">
        <v>0</v>
      </c>
      <c r="M5142">
        <v>0.215892</v>
      </c>
      <c r="N5142">
        <v>0</v>
      </c>
      <c r="O5142">
        <v>4.9786599999999996</v>
      </c>
      <c r="P5142">
        <v>4.9786599999999996</v>
      </c>
      <c r="Q5142">
        <v>1.7686299999999999</v>
      </c>
      <c r="R5142">
        <v>7.74634</v>
      </c>
      <c r="S5142">
        <v>5.5004499999999998</v>
      </c>
      <c r="T5142">
        <v>5.5004499999999998</v>
      </c>
      <c r="U5142">
        <v>0.97654799999999997</v>
      </c>
      <c r="V5142">
        <v>8.3609899999999993</v>
      </c>
      <c r="W5142">
        <v>0.10077700000000001</v>
      </c>
      <c r="X5142">
        <v>-0.52179500000000001</v>
      </c>
      <c r="Y5142" t="s">
        <v>15096</v>
      </c>
      <c r="Z5142" t="s">
        <v>35991</v>
      </c>
    </row>
    <row r="5143" spans="1:26" x14ac:dyDescent="0.3">
      <c r="A5143">
        <v>45</v>
      </c>
      <c r="B5143">
        <v>2401384</v>
      </c>
      <c r="C5143" t="s">
        <v>15099</v>
      </c>
      <c r="D5143" t="s">
        <v>15100</v>
      </c>
      <c r="E5143" t="s">
        <v>32</v>
      </c>
      <c r="F5143" t="s">
        <v>19</v>
      </c>
      <c r="G5143">
        <v>23625714</v>
      </c>
      <c r="H5143">
        <v>23683634</v>
      </c>
      <c r="I5143">
        <v>210</v>
      </c>
      <c r="J5143" t="s">
        <v>15101</v>
      </c>
      <c r="K5143">
        <v>0.308724</v>
      </c>
      <c r="L5143">
        <v>0</v>
      </c>
      <c r="M5143">
        <v>0.216061</v>
      </c>
      <c r="N5143">
        <v>0</v>
      </c>
      <c r="O5143">
        <v>5.5476000000000001</v>
      </c>
      <c r="P5143">
        <v>5.5476000000000001</v>
      </c>
      <c r="Q5143">
        <v>1.5508200000000001</v>
      </c>
      <c r="R5143">
        <v>9.4107800000000008</v>
      </c>
      <c r="S5143">
        <v>5.87073</v>
      </c>
      <c r="T5143">
        <v>5.87073</v>
      </c>
      <c r="U5143">
        <v>1.5323800000000001</v>
      </c>
      <c r="V5143">
        <v>9.4750700000000005</v>
      </c>
      <c r="W5143">
        <v>0.308724</v>
      </c>
      <c r="X5143">
        <v>-0.32313399999999998</v>
      </c>
      <c r="Y5143" t="s">
        <v>15099</v>
      </c>
      <c r="Z5143" t="s">
        <v>35992</v>
      </c>
    </row>
    <row r="5144" spans="1:26" x14ac:dyDescent="0.3">
      <c r="A5144">
        <v>13</v>
      </c>
      <c r="B5144">
        <v>3817698</v>
      </c>
      <c r="C5144" t="s">
        <v>15102</v>
      </c>
      <c r="D5144" t="s">
        <v>15103</v>
      </c>
      <c r="E5144" t="s">
        <v>44</v>
      </c>
      <c r="F5144" t="s">
        <v>28</v>
      </c>
      <c r="G5144">
        <v>4860220</v>
      </c>
      <c r="H5144">
        <v>4913161</v>
      </c>
      <c r="I5144">
        <v>111</v>
      </c>
      <c r="J5144" t="s">
        <v>15104</v>
      </c>
      <c r="K5144">
        <v>4.7973000000000002E-2</v>
      </c>
      <c r="L5144">
        <v>0</v>
      </c>
      <c r="M5144">
        <v>0.21612200000000001</v>
      </c>
      <c r="N5144" s="1">
        <v>6.7076600000000003E-25</v>
      </c>
      <c r="O5144">
        <v>4.9980799999999999</v>
      </c>
      <c r="P5144">
        <v>4.9980799999999999</v>
      </c>
      <c r="Q5144">
        <v>2.2732199999999998</v>
      </c>
      <c r="R5144">
        <v>9.1871899999999993</v>
      </c>
      <c r="S5144">
        <v>5.56738</v>
      </c>
      <c r="T5144">
        <v>5.56738</v>
      </c>
      <c r="U5144">
        <v>3.3346399999999998</v>
      </c>
      <c r="V5144">
        <v>9.7111699999999992</v>
      </c>
      <c r="W5144">
        <v>4.7973000000000002E-2</v>
      </c>
      <c r="X5144">
        <v>-0.56929600000000002</v>
      </c>
      <c r="Y5144" t="s">
        <v>15102</v>
      </c>
      <c r="Z5144" t="s">
        <v>35993</v>
      </c>
    </row>
    <row r="5145" spans="1:26" x14ac:dyDescent="0.3">
      <c r="A5145">
        <v>34</v>
      </c>
      <c r="B5145">
        <v>3930781</v>
      </c>
      <c r="C5145" t="s">
        <v>15105</v>
      </c>
      <c r="D5145" t="s">
        <v>15106</v>
      </c>
      <c r="E5145" t="s">
        <v>57</v>
      </c>
      <c r="F5145" t="s">
        <v>19</v>
      </c>
      <c r="G5145">
        <v>36318347</v>
      </c>
      <c r="H5145">
        <v>36373547</v>
      </c>
      <c r="I5145">
        <v>235</v>
      </c>
      <c r="J5145" t="s">
        <v>15107</v>
      </c>
      <c r="K5145">
        <v>0.26689600000000002</v>
      </c>
      <c r="L5145">
        <v>0</v>
      </c>
      <c r="M5145">
        <v>0.21612200000000001</v>
      </c>
      <c r="N5145">
        <v>0</v>
      </c>
      <c r="O5145">
        <v>5.4442199999999996</v>
      </c>
      <c r="P5145">
        <v>5.4442199999999996</v>
      </c>
      <c r="Q5145">
        <v>1.0852599999999999</v>
      </c>
      <c r="R5145">
        <v>8.4200800000000005</v>
      </c>
      <c r="S5145">
        <v>5.8222399999999999</v>
      </c>
      <c r="T5145">
        <v>5.8222399999999999</v>
      </c>
      <c r="U5145">
        <v>1.6075900000000001</v>
      </c>
      <c r="V5145">
        <v>8.7682500000000001</v>
      </c>
      <c r="W5145">
        <v>0.26689600000000002</v>
      </c>
      <c r="X5145">
        <v>-0.37801600000000002</v>
      </c>
      <c r="Y5145" t="s">
        <v>15105</v>
      </c>
      <c r="Z5145" t="s">
        <v>35994</v>
      </c>
    </row>
    <row r="5146" spans="1:26" x14ac:dyDescent="0.3">
      <c r="A5146">
        <v>32</v>
      </c>
      <c r="B5146">
        <v>2344393</v>
      </c>
      <c r="C5146" t="s">
        <v>15108</v>
      </c>
      <c r="D5146" t="s">
        <v>15109</v>
      </c>
      <c r="E5146" t="s">
        <v>32</v>
      </c>
      <c r="F5146" t="s">
        <v>28</v>
      </c>
      <c r="G5146">
        <v>84236771</v>
      </c>
      <c r="H5146">
        <v>84477459</v>
      </c>
      <c r="I5146">
        <v>255</v>
      </c>
      <c r="J5146" t="s">
        <v>15110</v>
      </c>
      <c r="K5146">
        <v>0.26369799999999999</v>
      </c>
      <c r="L5146">
        <v>0</v>
      </c>
      <c r="M5146">
        <v>0.21612999999999999</v>
      </c>
      <c r="N5146">
        <v>0</v>
      </c>
      <c r="O5146">
        <v>7.3143099999999999</v>
      </c>
      <c r="P5146">
        <v>7.3143099999999999</v>
      </c>
      <c r="Q5146">
        <v>1.05518</v>
      </c>
      <c r="R5146">
        <v>12.321199999999999</v>
      </c>
      <c r="S5146">
        <v>7.6883699999999999</v>
      </c>
      <c r="T5146">
        <v>7.6883699999999999</v>
      </c>
      <c r="U5146">
        <v>1.3087</v>
      </c>
      <c r="V5146">
        <v>12.6745</v>
      </c>
      <c r="W5146">
        <v>0.26369799999999999</v>
      </c>
      <c r="X5146">
        <v>-0.37406099999999998</v>
      </c>
      <c r="Y5146" t="s">
        <v>15108</v>
      </c>
      <c r="Z5146" t="s">
        <v>35995</v>
      </c>
    </row>
    <row r="5147" spans="1:26" x14ac:dyDescent="0.3">
      <c r="A5147">
        <v>5</v>
      </c>
      <c r="B5147">
        <v>2744061</v>
      </c>
      <c r="C5147" t="s">
        <v>15111</v>
      </c>
      <c r="D5147" t="s">
        <v>15112</v>
      </c>
      <c r="E5147" t="s">
        <v>54</v>
      </c>
      <c r="F5147" t="s">
        <v>28</v>
      </c>
      <c r="G5147">
        <v>136207856</v>
      </c>
      <c r="H5147">
        <v>136238243</v>
      </c>
      <c r="I5147">
        <v>26</v>
      </c>
      <c r="J5147" t="s">
        <v>15113</v>
      </c>
      <c r="K5147">
        <v>0.232437</v>
      </c>
      <c r="L5147">
        <v>4.5018000000000002E-2</v>
      </c>
      <c r="M5147">
        <v>0.21618399999999999</v>
      </c>
      <c r="N5147" s="1">
        <v>2.91774E-5</v>
      </c>
      <c r="O5147">
        <v>2.35527</v>
      </c>
      <c r="P5147">
        <v>2.35527</v>
      </c>
      <c r="Q5147">
        <v>1.4236899999999999</v>
      </c>
      <c r="R5147">
        <v>3.66947</v>
      </c>
      <c r="S5147">
        <v>2.6266099999999999</v>
      </c>
      <c r="T5147">
        <v>2.6266099999999999</v>
      </c>
      <c r="U5147">
        <v>1.53193</v>
      </c>
      <c r="V5147">
        <v>3.7958599999999998</v>
      </c>
      <c r="W5147">
        <v>0.232437</v>
      </c>
      <c r="X5147">
        <v>-0.27133400000000002</v>
      </c>
      <c r="Y5147" t="s">
        <v>15111</v>
      </c>
      <c r="Z5147" t="s">
        <v>35996</v>
      </c>
    </row>
    <row r="5148" spans="1:26" x14ac:dyDescent="0.3">
      <c r="A5148">
        <v>5</v>
      </c>
      <c r="B5148">
        <v>2792369</v>
      </c>
      <c r="C5148" t="s">
        <v>15114</v>
      </c>
      <c r="D5148" t="s">
        <v>15115</v>
      </c>
      <c r="E5148" t="s">
        <v>54</v>
      </c>
      <c r="F5148" t="s">
        <v>19</v>
      </c>
      <c r="G5148">
        <v>166078909</v>
      </c>
      <c r="H5148">
        <v>166118250</v>
      </c>
      <c r="I5148">
        <v>27</v>
      </c>
      <c r="J5148" t="s">
        <v>15116</v>
      </c>
      <c r="K5148">
        <v>0.55068799999999996</v>
      </c>
      <c r="L5148" s="1">
        <v>6.5159899999999998E-24</v>
      </c>
      <c r="M5148">
        <v>0.21618399999999999</v>
      </c>
      <c r="N5148" s="1">
        <v>6.92612E-5</v>
      </c>
      <c r="O5148">
        <v>4.8494700000000002</v>
      </c>
      <c r="P5148">
        <v>4.8494700000000002</v>
      </c>
      <c r="Q5148">
        <v>1.3107</v>
      </c>
      <c r="R5148">
        <v>7.9823199999999996</v>
      </c>
      <c r="S5148">
        <v>5.0572100000000004</v>
      </c>
      <c r="T5148">
        <v>5.0572100000000004</v>
      </c>
      <c r="U5148">
        <v>1.4243300000000001</v>
      </c>
      <c r="V5148">
        <v>7.9315300000000004</v>
      </c>
      <c r="W5148">
        <v>0.55068799999999996</v>
      </c>
      <c r="X5148">
        <v>-0.20774000000000001</v>
      </c>
      <c r="Y5148" t="s">
        <v>15114</v>
      </c>
      <c r="Z5148" t="s">
        <v>35997</v>
      </c>
    </row>
    <row r="5149" spans="1:26" x14ac:dyDescent="0.3">
      <c r="A5149">
        <v>8</v>
      </c>
      <c r="B5149">
        <v>2733202</v>
      </c>
      <c r="C5149" t="s">
        <v>15117</v>
      </c>
      <c r="D5149" t="s">
        <v>15118</v>
      </c>
      <c r="E5149" t="s">
        <v>54</v>
      </c>
      <c r="F5149" t="s">
        <v>28</v>
      </c>
      <c r="G5149">
        <v>80967506</v>
      </c>
      <c r="H5149">
        <v>81018592</v>
      </c>
      <c r="I5149">
        <v>53</v>
      </c>
      <c r="J5149" t="s">
        <v>15119</v>
      </c>
      <c r="K5149">
        <v>4.8239799999999999E-2</v>
      </c>
      <c r="L5149" s="1">
        <v>5.3499400000000001E-21</v>
      </c>
      <c r="M5149">
        <v>0.21628500000000001</v>
      </c>
      <c r="N5149" s="1">
        <v>1.14327E-7</v>
      </c>
      <c r="O5149">
        <v>3.13028</v>
      </c>
      <c r="P5149">
        <v>3.13028</v>
      </c>
      <c r="Q5149">
        <v>1.16394</v>
      </c>
      <c r="R5149">
        <v>5.0653699999999997</v>
      </c>
      <c r="S5149">
        <v>3.6141399999999999</v>
      </c>
      <c r="T5149">
        <v>3.6141399999999999</v>
      </c>
      <c r="U5149">
        <v>1.3522700000000001</v>
      </c>
      <c r="V5149">
        <v>5.4906600000000001</v>
      </c>
      <c r="W5149">
        <v>4.8239799999999999E-2</v>
      </c>
      <c r="X5149">
        <v>-0.48386899999999999</v>
      </c>
      <c r="Y5149" t="s">
        <v>15117</v>
      </c>
      <c r="Z5149" t="s">
        <v>35998</v>
      </c>
    </row>
    <row r="5150" spans="1:26" x14ac:dyDescent="0.3">
      <c r="A5150">
        <v>38</v>
      </c>
      <c r="B5150">
        <v>3643703</v>
      </c>
      <c r="C5150" t="s">
        <v>15120</v>
      </c>
      <c r="D5150" t="s">
        <v>15121</v>
      </c>
      <c r="E5150" t="s">
        <v>75</v>
      </c>
      <c r="F5150" t="s">
        <v>28</v>
      </c>
      <c r="G5150">
        <v>1289451</v>
      </c>
      <c r="H5150">
        <v>1317016</v>
      </c>
      <c r="I5150">
        <v>170</v>
      </c>
      <c r="J5150" t="s">
        <v>15122</v>
      </c>
      <c r="K5150">
        <v>0.197717</v>
      </c>
      <c r="L5150">
        <v>0</v>
      </c>
      <c r="M5150">
        <v>0.21635299999999999</v>
      </c>
      <c r="N5150">
        <v>0</v>
      </c>
      <c r="O5150">
        <v>6.0568600000000004</v>
      </c>
      <c r="P5150">
        <v>6.0568600000000004</v>
      </c>
      <c r="Q5150">
        <v>1.04111</v>
      </c>
      <c r="R5150">
        <v>9.6463199999999993</v>
      </c>
      <c r="S5150">
        <v>6.45411</v>
      </c>
      <c r="T5150">
        <v>6.45411</v>
      </c>
      <c r="U5150">
        <v>1.0722499999999999</v>
      </c>
      <c r="V5150">
        <v>9.9969999999999999</v>
      </c>
      <c r="W5150">
        <v>0.197717</v>
      </c>
      <c r="X5150">
        <v>-0.39725700000000003</v>
      </c>
      <c r="Y5150" t="s">
        <v>15120</v>
      </c>
      <c r="Z5150" t="s">
        <v>35999</v>
      </c>
    </row>
    <row r="5151" spans="1:26" x14ac:dyDescent="0.3">
      <c r="A5151">
        <v>17</v>
      </c>
      <c r="B5151">
        <v>3771642</v>
      </c>
      <c r="C5151" t="s">
        <v>15123</v>
      </c>
      <c r="D5151" t="s">
        <v>15124</v>
      </c>
      <c r="E5151" t="s">
        <v>71</v>
      </c>
      <c r="F5151" t="s">
        <v>19</v>
      </c>
      <c r="G5151">
        <v>72011848</v>
      </c>
      <c r="H5151">
        <v>72066071</v>
      </c>
      <c r="I5151">
        <v>86</v>
      </c>
      <c r="J5151" t="s">
        <v>15125</v>
      </c>
      <c r="K5151">
        <v>0.13611799999999999</v>
      </c>
      <c r="L5151">
        <v>0</v>
      </c>
      <c r="M5151">
        <v>0.21649499999999999</v>
      </c>
      <c r="N5151" s="1">
        <v>4.4929499999999998E-32</v>
      </c>
      <c r="O5151">
        <v>5.3764000000000003</v>
      </c>
      <c r="P5151">
        <v>5.3764000000000003</v>
      </c>
      <c r="Q5151">
        <v>1.72113</v>
      </c>
      <c r="R5151">
        <v>9.5880200000000002</v>
      </c>
      <c r="S5151">
        <v>5.8189000000000002</v>
      </c>
      <c r="T5151">
        <v>5.8189000000000002</v>
      </c>
      <c r="U5151">
        <v>1.87799</v>
      </c>
      <c r="V5151">
        <v>10.4011</v>
      </c>
      <c r="W5151">
        <v>0.13611799999999999</v>
      </c>
      <c r="X5151">
        <v>-0.44250200000000001</v>
      </c>
      <c r="Y5151" t="s">
        <v>15123</v>
      </c>
      <c r="Z5151" t="s">
        <v>36000</v>
      </c>
    </row>
    <row r="5152" spans="1:26" x14ac:dyDescent="0.3">
      <c r="A5152">
        <v>2</v>
      </c>
      <c r="B5152">
        <v>2700704</v>
      </c>
      <c r="C5152" t="s">
        <v>15126</v>
      </c>
      <c r="D5152" t="s">
        <v>15127</v>
      </c>
      <c r="E5152" t="s">
        <v>125</v>
      </c>
      <c r="F5152" t="s">
        <v>19</v>
      </c>
      <c r="G5152">
        <v>151608660</v>
      </c>
      <c r="H5152">
        <v>151610146</v>
      </c>
      <c r="I5152">
        <v>8</v>
      </c>
      <c r="J5152" t="s">
        <v>15128</v>
      </c>
      <c r="K5152">
        <v>0.13498599999999999</v>
      </c>
      <c r="L5152" s="1">
        <v>4.31762E-7</v>
      </c>
      <c r="M5152">
        <v>0.21662799999999999</v>
      </c>
      <c r="N5152">
        <v>0.147977</v>
      </c>
      <c r="O5152">
        <v>5.2876799999999999</v>
      </c>
      <c r="P5152">
        <v>5.2876799999999999</v>
      </c>
      <c r="Q5152">
        <v>3.1092300000000002</v>
      </c>
      <c r="R5152">
        <v>6.9248200000000004</v>
      </c>
      <c r="S5152">
        <v>5.7156000000000002</v>
      </c>
      <c r="T5152">
        <v>5.7156000000000002</v>
      </c>
      <c r="U5152">
        <v>3.7981199999999999</v>
      </c>
      <c r="V5152">
        <v>7.3011699999999999</v>
      </c>
      <c r="W5152">
        <v>0.13498599999999999</v>
      </c>
      <c r="X5152">
        <v>-0.42792000000000002</v>
      </c>
      <c r="Y5152" t="s">
        <v>15126</v>
      </c>
      <c r="Z5152" t="s">
        <v>36001</v>
      </c>
    </row>
    <row r="5153" spans="1:26" x14ac:dyDescent="0.3">
      <c r="A5153">
        <v>9</v>
      </c>
      <c r="B5153">
        <v>3824596</v>
      </c>
      <c r="C5153" t="s">
        <v>15129</v>
      </c>
      <c r="D5153" t="s">
        <v>15130</v>
      </c>
      <c r="E5153" t="s">
        <v>44</v>
      </c>
      <c r="F5153" t="s">
        <v>28</v>
      </c>
      <c r="G5153">
        <v>17766949</v>
      </c>
      <c r="H5153">
        <v>17785114</v>
      </c>
      <c r="I5153">
        <v>40</v>
      </c>
      <c r="J5153" t="s">
        <v>15131</v>
      </c>
      <c r="K5153">
        <v>0.24420600000000001</v>
      </c>
      <c r="L5153">
        <v>0</v>
      </c>
      <c r="M5153">
        <v>0.21662799999999999</v>
      </c>
      <c r="N5153" s="1">
        <v>1.10203E-16</v>
      </c>
      <c r="O5153">
        <v>5.4465899999999996</v>
      </c>
      <c r="P5153">
        <v>5.4465899999999996</v>
      </c>
      <c r="Q5153">
        <v>2.58046</v>
      </c>
      <c r="R5153">
        <v>8.2256400000000003</v>
      </c>
      <c r="S5153">
        <v>5.7864100000000001</v>
      </c>
      <c r="T5153">
        <v>5.7864100000000001</v>
      </c>
      <c r="U5153">
        <v>2.95011</v>
      </c>
      <c r="V5153">
        <v>8.4331700000000005</v>
      </c>
      <c r="W5153">
        <v>0.24420600000000001</v>
      </c>
      <c r="X5153">
        <v>-0.33982000000000001</v>
      </c>
      <c r="Y5153" t="s">
        <v>15129</v>
      </c>
      <c r="Z5153" t="s">
        <v>36002</v>
      </c>
    </row>
    <row r="5154" spans="1:26" x14ac:dyDescent="0.3">
      <c r="A5154">
        <v>33</v>
      </c>
      <c r="B5154">
        <v>3431318</v>
      </c>
      <c r="C5154" t="s">
        <v>15132</v>
      </c>
      <c r="D5154" t="s">
        <v>15133</v>
      </c>
      <c r="E5154" t="s">
        <v>25</v>
      </c>
      <c r="F5154" t="s">
        <v>28</v>
      </c>
      <c r="G5154">
        <v>108815016</v>
      </c>
      <c r="H5154">
        <v>108875447</v>
      </c>
      <c r="I5154">
        <v>162</v>
      </c>
      <c r="J5154" t="s">
        <v>15134</v>
      </c>
      <c r="K5154">
        <v>0.21427099999999999</v>
      </c>
      <c r="L5154">
        <v>0</v>
      </c>
      <c r="M5154">
        <v>0.216698</v>
      </c>
      <c r="N5154">
        <v>0</v>
      </c>
      <c r="O5154">
        <v>5.5563700000000003</v>
      </c>
      <c r="P5154">
        <v>5.5563700000000003</v>
      </c>
      <c r="Q5154">
        <v>1.18743</v>
      </c>
      <c r="R5154">
        <v>8.7264099999999996</v>
      </c>
      <c r="S5154">
        <v>5.9297599999999999</v>
      </c>
      <c r="T5154">
        <v>5.9297599999999999</v>
      </c>
      <c r="U5154">
        <v>1.6253899999999999</v>
      </c>
      <c r="V5154">
        <v>9.5167199999999994</v>
      </c>
      <c r="W5154">
        <v>0.21427099999999999</v>
      </c>
      <c r="X5154">
        <v>-0.373388</v>
      </c>
      <c r="Y5154" t="s">
        <v>15132</v>
      </c>
      <c r="Z5154" t="s">
        <v>36003</v>
      </c>
    </row>
    <row r="5155" spans="1:26" x14ac:dyDescent="0.3">
      <c r="A5155">
        <v>22</v>
      </c>
      <c r="B5155">
        <v>2951916</v>
      </c>
      <c r="C5155" t="s">
        <v>15135</v>
      </c>
      <c r="D5155" t="s">
        <v>15136</v>
      </c>
      <c r="E5155" t="s">
        <v>52</v>
      </c>
      <c r="F5155" t="s">
        <v>19</v>
      </c>
      <c r="G5155">
        <v>36569673</v>
      </c>
      <c r="H5155">
        <v>36623234</v>
      </c>
      <c r="I5155">
        <v>152</v>
      </c>
      <c r="J5155" t="s">
        <v>15137</v>
      </c>
      <c r="K5155">
        <v>0.34344799999999998</v>
      </c>
      <c r="L5155">
        <v>0</v>
      </c>
      <c r="M5155">
        <v>0.21673300000000001</v>
      </c>
      <c r="N5155">
        <v>0</v>
      </c>
      <c r="O5155">
        <v>6.09361</v>
      </c>
      <c r="P5155">
        <v>6.09361</v>
      </c>
      <c r="Q5155">
        <v>2.7574800000000002</v>
      </c>
      <c r="R5155">
        <v>9.4886199999999992</v>
      </c>
      <c r="S5155">
        <v>6.4213800000000001</v>
      </c>
      <c r="T5155">
        <v>6.4213800000000001</v>
      </c>
      <c r="U5155">
        <v>2.8445299999999998</v>
      </c>
      <c r="V5155">
        <v>9.3197700000000001</v>
      </c>
      <c r="W5155">
        <v>0.34344799999999998</v>
      </c>
      <c r="X5155">
        <v>-0.32776899999999998</v>
      </c>
      <c r="Y5155" t="s">
        <v>15135</v>
      </c>
      <c r="Z5155" t="s">
        <v>36004</v>
      </c>
    </row>
    <row r="5156" spans="1:26" x14ac:dyDescent="0.3">
      <c r="A5156">
        <v>24</v>
      </c>
      <c r="B5156">
        <v>2989493</v>
      </c>
      <c r="C5156" t="s">
        <v>15138</v>
      </c>
      <c r="D5156" t="s">
        <v>15139</v>
      </c>
      <c r="E5156" t="s">
        <v>61</v>
      </c>
      <c r="F5156" t="s">
        <v>28</v>
      </c>
      <c r="G5156">
        <v>7572908</v>
      </c>
      <c r="H5156">
        <v>7615269</v>
      </c>
      <c r="I5156">
        <v>132</v>
      </c>
      <c r="J5156" t="s">
        <v>15140</v>
      </c>
      <c r="K5156">
        <v>0.38375399999999998</v>
      </c>
      <c r="L5156">
        <v>0</v>
      </c>
      <c r="M5156">
        <v>0.21693499999999999</v>
      </c>
      <c r="N5156">
        <v>0</v>
      </c>
      <c r="O5156">
        <v>5.6704499999999998</v>
      </c>
      <c r="P5156">
        <v>5.6704499999999998</v>
      </c>
      <c r="Q5156">
        <v>1.83931</v>
      </c>
      <c r="R5156">
        <v>9.3008699999999997</v>
      </c>
      <c r="S5156">
        <v>6.0068400000000004</v>
      </c>
      <c r="T5156">
        <v>6.0068400000000004</v>
      </c>
      <c r="U5156">
        <v>2.2084800000000002</v>
      </c>
      <c r="V5156">
        <v>9.6840700000000002</v>
      </c>
      <c r="W5156">
        <v>0.38375399999999998</v>
      </c>
      <c r="X5156">
        <v>-0.336393</v>
      </c>
      <c r="Y5156" t="s">
        <v>15138</v>
      </c>
      <c r="Z5156" t="s">
        <v>36005</v>
      </c>
    </row>
    <row r="5157" spans="1:26" x14ac:dyDescent="0.3">
      <c r="A5157">
        <v>31</v>
      </c>
      <c r="B5157">
        <v>3652902</v>
      </c>
      <c r="C5157" t="s">
        <v>15141</v>
      </c>
      <c r="D5157" t="s">
        <v>15142</v>
      </c>
      <c r="E5157" t="s">
        <v>75</v>
      </c>
      <c r="F5157" t="s">
        <v>28</v>
      </c>
      <c r="G5157">
        <v>23173592</v>
      </c>
      <c r="H5157">
        <v>23300115</v>
      </c>
      <c r="I5157">
        <v>165</v>
      </c>
      <c r="J5157" t="s">
        <v>15143</v>
      </c>
      <c r="K5157">
        <v>0.23285900000000001</v>
      </c>
      <c r="L5157">
        <v>0</v>
      </c>
      <c r="M5157">
        <v>0.216998</v>
      </c>
      <c r="N5157">
        <v>0</v>
      </c>
      <c r="O5157">
        <v>4.9714900000000002</v>
      </c>
      <c r="P5157">
        <v>4.9714900000000002</v>
      </c>
      <c r="Q5157">
        <v>1.73306</v>
      </c>
      <c r="R5157">
        <v>8.8804700000000008</v>
      </c>
      <c r="S5157">
        <v>5.2900200000000002</v>
      </c>
      <c r="T5157">
        <v>5.2900200000000002</v>
      </c>
      <c r="U5157">
        <v>1.9619500000000001</v>
      </c>
      <c r="V5157">
        <v>9.3755000000000006</v>
      </c>
      <c r="W5157">
        <v>0.23285900000000001</v>
      </c>
      <c r="X5157">
        <v>-0.31853700000000001</v>
      </c>
      <c r="Y5157" t="s">
        <v>15141</v>
      </c>
      <c r="Z5157" t="s">
        <v>36006</v>
      </c>
    </row>
    <row r="5158" spans="1:26" x14ac:dyDescent="0.3">
      <c r="A5158">
        <v>30</v>
      </c>
      <c r="B5158">
        <v>3967689</v>
      </c>
      <c r="C5158" t="s">
        <v>15144</v>
      </c>
      <c r="D5158" t="s">
        <v>15145</v>
      </c>
      <c r="E5158" t="s">
        <v>82</v>
      </c>
      <c r="F5158" t="s">
        <v>28</v>
      </c>
      <c r="G5158">
        <v>7119018</v>
      </c>
      <c r="H5158">
        <v>7282851</v>
      </c>
      <c r="I5158">
        <v>212</v>
      </c>
      <c r="J5158" t="s">
        <v>15146</v>
      </c>
      <c r="K5158">
        <v>0.26063199999999997</v>
      </c>
      <c r="L5158">
        <v>0</v>
      </c>
      <c r="M5158">
        <v>0.21706400000000001</v>
      </c>
      <c r="N5158">
        <v>0</v>
      </c>
      <c r="O5158">
        <v>6.0530900000000001</v>
      </c>
      <c r="P5158">
        <v>6.0530900000000001</v>
      </c>
      <c r="Q5158">
        <v>1.1938500000000001</v>
      </c>
      <c r="R5158">
        <v>9.2996599999999994</v>
      </c>
      <c r="S5158">
        <v>6.4511799999999999</v>
      </c>
      <c r="T5158">
        <v>6.4511799999999999</v>
      </c>
      <c r="U5158">
        <v>1.0834600000000001</v>
      </c>
      <c r="V5158">
        <v>9.6077399999999997</v>
      </c>
      <c r="W5158">
        <v>0.26063199999999997</v>
      </c>
      <c r="X5158">
        <v>-0.39809299999999997</v>
      </c>
      <c r="Y5158" t="s">
        <v>15144</v>
      </c>
      <c r="Z5158" t="s">
        <v>36007</v>
      </c>
    </row>
    <row r="5159" spans="1:26" x14ac:dyDescent="0.3">
      <c r="A5159">
        <v>8</v>
      </c>
      <c r="B5159">
        <v>3527684</v>
      </c>
      <c r="C5159" t="s">
        <v>15147</v>
      </c>
      <c r="D5159" t="s">
        <v>15148</v>
      </c>
      <c r="E5159" t="s">
        <v>284</v>
      </c>
      <c r="F5159" t="s">
        <v>28</v>
      </c>
      <c r="G5159">
        <v>20377098</v>
      </c>
      <c r="H5159">
        <v>20430346</v>
      </c>
      <c r="I5159">
        <v>84</v>
      </c>
      <c r="J5159" t="s">
        <v>15149</v>
      </c>
      <c r="K5159">
        <v>0.22608500000000001</v>
      </c>
      <c r="L5159" s="1">
        <v>1.90306E-10</v>
      </c>
      <c r="M5159">
        <v>0.217164</v>
      </c>
      <c r="N5159" s="1">
        <v>1.7555500000000001E-8</v>
      </c>
      <c r="O5159">
        <v>3.5613800000000002</v>
      </c>
      <c r="P5159">
        <v>3.5613800000000002</v>
      </c>
      <c r="Q5159">
        <v>1.39581</v>
      </c>
      <c r="R5159">
        <v>4.9998100000000001</v>
      </c>
      <c r="S5159">
        <v>3.8657599999999999</v>
      </c>
      <c r="T5159">
        <v>3.8657599999999999</v>
      </c>
      <c r="U5159">
        <v>2.2094900000000002</v>
      </c>
      <c r="V5159">
        <v>5.3877199999999998</v>
      </c>
      <c r="W5159">
        <v>0.22608500000000001</v>
      </c>
      <c r="X5159">
        <v>-0.30437900000000001</v>
      </c>
      <c r="Y5159" t="s">
        <v>15147</v>
      </c>
      <c r="Z5159" t="s">
        <v>36008</v>
      </c>
    </row>
    <row r="5160" spans="1:26" x14ac:dyDescent="0.3">
      <c r="A5160">
        <v>11</v>
      </c>
      <c r="B5160">
        <v>4054204</v>
      </c>
      <c r="C5160" t="s">
        <v>15150</v>
      </c>
      <c r="D5160" t="s">
        <v>15151</v>
      </c>
      <c r="E5160" t="s">
        <v>125</v>
      </c>
      <c r="F5160" t="s">
        <v>19</v>
      </c>
      <c r="G5160">
        <v>196764384</v>
      </c>
      <c r="H5160">
        <v>196792258</v>
      </c>
      <c r="I5160">
        <v>60</v>
      </c>
      <c r="J5160" t="s">
        <v>15152</v>
      </c>
      <c r="K5160">
        <v>7.3147599999999993E-2</v>
      </c>
      <c r="L5160">
        <v>0</v>
      </c>
      <c r="M5160">
        <v>0.21722</v>
      </c>
      <c r="N5160" s="1">
        <v>5.7275200000000001E-24</v>
      </c>
      <c r="O5160">
        <v>7.4716399999999998</v>
      </c>
      <c r="P5160">
        <v>7.4716399999999998</v>
      </c>
      <c r="Q5160">
        <v>2.3567</v>
      </c>
      <c r="R5160">
        <v>12.408099999999999</v>
      </c>
      <c r="S5160">
        <v>8.0607600000000001</v>
      </c>
      <c r="T5160">
        <v>8.0607600000000001</v>
      </c>
      <c r="U5160">
        <v>2.5332499999999998</v>
      </c>
      <c r="V5160">
        <v>13.2783</v>
      </c>
      <c r="W5160">
        <v>7.3147599999999993E-2</v>
      </c>
      <c r="X5160">
        <v>-0.58912100000000001</v>
      </c>
      <c r="Y5160" t="s">
        <v>15150</v>
      </c>
      <c r="Z5160" t="s">
        <v>36009</v>
      </c>
    </row>
    <row r="5161" spans="1:26" x14ac:dyDescent="0.3">
      <c r="A5161">
        <v>68</v>
      </c>
      <c r="B5161">
        <v>3451558</v>
      </c>
      <c r="C5161" t="s">
        <v>15153</v>
      </c>
      <c r="D5161" t="s">
        <v>15154</v>
      </c>
      <c r="E5161" t="s">
        <v>25</v>
      </c>
      <c r="F5161" t="s">
        <v>19</v>
      </c>
      <c r="G5161">
        <v>41986266</v>
      </c>
      <c r="H5161">
        <v>42252175</v>
      </c>
      <c r="I5161">
        <v>404</v>
      </c>
      <c r="J5161" t="s">
        <v>15155</v>
      </c>
      <c r="K5161">
        <v>0.120295</v>
      </c>
      <c r="L5161">
        <v>0</v>
      </c>
      <c r="M5161">
        <v>0.217222</v>
      </c>
      <c r="N5161">
        <v>0</v>
      </c>
      <c r="O5161">
        <v>3.3982999999999999</v>
      </c>
      <c r="P5161">
        <v>3.3982999999999999</v>
      </c>
      <c r="Q5161">
        <v>1.10093</v>
      </c>
      <c r="R5161">
        <v>8.6106700000000007</v>
      </c>
      <c r="S5161">
        <v>3.7843499999999999</v>
      </c>
      <c r="T5161">
        <v>3.7843499999999999</v>
      </c>
      <c r="U5161">
        <v>1.0070699999999999</v>
      </c>
      <c r="V5161">
        <v>9.0511300000000006</v>
      </c>
      <c r="W5161">
        <v>0.120295</v>
      </c>
      <c r="X5161">
        <v>-0.386048</v>
      </c>
      <c r="Y5161" t="s">
        <v>15153</v>
      </c>
      <c r="Z5161" t="s">
        <v>36010</v>
      </c>
    </row>
    <row r="5162" spans="1:26" x14ac:dyDescent="0.3">
      <c r="A5162">
        <v>3</v>
      </c>
      <c r="B5162">
        <v>3184196</v>
      </c>
      <c r="C5162" t="s">
        <v>15156</v>
      </c>
      <c r="D5162" t="s">
        <v>15157</v>
      </c>
      <c r="E5162" t="s">
        <v>135</v>
      </c>
      <c r="F5162" t="s">
        <v>28</v>
      </c>
      <c r="G5162">
        <v>110633233</v>
      </c>
      <c r="H5162">
        <v>110638662</v>
      </c>
      <c r="I5162">
        <v>17</v>
      </c>
      <c r="J5162" t="s">
        <v>15158</v>
      </c>
      <c r="K5162">
        <v>7.8445699999999993E-2</v>
      </c>
      <c r="L5162" s="1">
        <v>1.5207499999999999E-10</v>
      </c>
      <c r="M5162">
        <v>0.21723400000000001</v>
      </c>
      <c r="N5162">
        <v>1.3357899999999999E-3</v>
      </c>
      <c r="O5162">
        <v>4.5530799999999996</v>
      </c>
      <c r="P5162">
        <v>4.5530799999999996</v>
      </c>
      <c r="Q5162">
        <v>2.5346700000000002</v>
      </c>
      <c r="R5162">
        <v>6.7373799999999999</v>
      </c>
      <c r="S5162">
        <v>5.1186800000000003</v>
      </c>
      <c r="T5162">
        <v>5.1186800000000003</v>
      </c>
      <c r="U5162">
        <v>3.3921999999999999</v>
      </c>
      <c r="V5162">
        <v>6.7332900000000002</v>
      </c>
      <c r="W5162">
        <v>7.8445699999999993E-2</v>
      </c>
      <c r="X5162">
        <v>-0.56559800000000005</v>
      </c>
      <c r="Y5162" t="s">
        <v>15156</v>
      </c>
      <c r="Z5162" t="s">
        <v>36011</v>
      </c>
    </row>
    <row r="5163" spans="1:26" x14ac:dyDescent="0.3">
      <c r="A5163">
        <v>27</v>
      </c>
      <c r="B5163">
        <v>2582701</v>
      </c>
      <c r="C5163" t="s">
        <v>15159</v>
      </c>
      <c r="D5163" t="s">
        <v>15160</v>
      </c>
      <c r="E5163" t="s">
        <v>105</v>
      </c>
      <c r="F5163" t="s">
        <v>19</v>
      </c>
      <c r="G5163">
        <v>158735447</v>
      </c>
      <c r="H5163">
        <v>159021460</v>
      </c>
      <c r="I5163">
        <v>210</v>
      </c>
      <c r="J5163" t="s">
        <v>15161</v>
      </c>
      <c r="K5163">
        <v>0.62945899999999999</v>
      </c>
      <c r="L5163">
        <v>0</v>
      </c>
      <c r="M5163">
        <v>0.217256</v>
      </c>
      <c r="N5163" s="1">
        <v>5.0546300000000001E-33</v>
      </c>
      <c r="O5163">
        <v>4.25596</v>
      </c>
      <c r="P5163">
        <v>4.25596</v>
      </c>
      <c r="Q5163">
        <v>1.23108</v>
      </c>
      <c r="R5163">
        <v>8.2428699999999999</v>
      </c>
      <c r="S5163">
        <v>4.3860599999999996</v>
      </c>
      <c r="T5163">
        <v>4.3860599999999996</v>
      </c>
      <c r="U5163">
        <v>1.33918</v>
      </c>
      <c r="V5163">
        <v>8.1025600000000004</v>
      </c>
      <c r="W5163">
        <v>0.62945899999999999</v>
      </c>
      <c r="X5163">
        <v>-0.130102</v>
      </c>
      <c r="Y5163" t="s">
        <v>15159</v>
      </c>
      <c r="Z5163" t="s">
        <v>36012</v>
      </c>
    </row>
    <row r="5164" spans="1:26" x14ac:dyDescent="0.3">
      <c r="A5164">
        <v>49</v>
      </c>
      <c r="B5164">
        <v>3174643</v>
      </c>
      <c r="C5164" t="s">
        <v>15162</v>
      </c>
      <c r="D5164" t="s">
        <v>15163</v>
      </c>
      <c r="E5164" t="s">
        <v>135</v>
      </c>
      <c r="F5164" t="s">
        <v>28</v>
      </c>
      <c r="G5164">
        <v>74296683</v>
      </c>
      <c r="H5164">
        <v>74643015</v>
      </c>
      <c r="I5164">
        <v>196</v>
      </c>
      <c r="J5164" t="s">
        <v>15164</v>
      </c>
      <c r="K5164">
        <v>0.16034200000000001</v>
      </c>
      <c r="L5164">
        <v>0</v>
      </c>
      <c r="M5164">
        <v>0.217305</v>
      </c>
      <c r="N5164">
        <v>0</v>
      </c>
      <c r="O5164">
        <v>3.1486499999999999</v>
      </c>
      <c r="P5164">
        <v>3.1486499999999999</v>
      </c>
      <c r="Q5164">
        <v>0.65732299999999999</v>
      </c>
      <c r="R5164">
        <v>6.8287899999999997</v>
      </c>
      <c r="S5164">
        <v>3.51457</v>
      </c>
      <c r="T5164">
        <v>3.51457</v>
      </c>
      <c r="U5164">
        <v>0.96954200000000001</v>
      </c>
      <c r="V5164">
        <v>7.3974700000000002</v>
      </c>
      <c r="W5164">
        <v>0.16034200000000001</v>
      </c>
      <c r="X5164">
        <v>-0.365923</v>
      </c>
      <c r="Y5164" t="s">
        <v>15162</v>
      </c>
      <c r="Z5164" t="s">
        <v>36013</v>
      </c>
    </row>
    <row r="5165" spans="1:26" x14ac:dyDescent="0.3">
      <c r="A5165">
        <v>17</v>
      </c>
      <c r="B5165">
        <v>3986647</v>
      </c>
      <c r="C5165" t="s">
        <v>15165</v>
      </c>
      <c r="D5165" t="s">
        <v>15166</v>
      </c>
      <c r="E5165" t="s">
        <v>82</v>
      </c>
      <c r="F5165" t="s">
        <v>28</v>
      </c>
      <c r="G5165">
        <v>107148778</v>
      </c>
      <c r="H5165">
        <v>107209072</v>
      </c>
      <c r="I5165">
        <v>77</v>
      </c>
      <c r="J5165" t="s">
        <v>15167</v>
      </c>
      <c r="K5165">
        <v>0.21082500000000001</v>
      </c>
      <c r="L5165">
        <v>0</v>
      </c>
      <c r="M5165">
        <v>0.21738099999999999</v>
      </c>
      <c r="N5165" s="1">
        <v>4.1247300000000001E-19</v>
      </c>
      <c r="O5165">
        <v>3.9740899999999999</v>
      </c>
      <c r="P5165">
        <v>3.9740899999999999</v>
      </c>
      <c r="Q5165">
        <v>1.07555</v>
      </c>
      <c r="R5165">
        <v>7.30328</v>
      </c>
      <c r="S5165">
        <v>4.3237100000000002</v>
      </c>
      <c r="T5165">
        <v>4.3237100000000002</v>
      </c>
      <c r="U5165">
        <v>1.1923600000000001</v>
      </c>
      <c r="V5165">
        <v>7.7355999999999998</v>
      </c>
      <c r="W5165">
        <v>0.21082500000000001</v>
      </c>
      <c r="X5165">
        <v>-0.34962500000000002</v>
      </c>
      <c r="Y5165" t="s">
        <v>15165</v>
      </c>
      <c r="Z5165" t="s">
        <v>36014</v>
      </c>
    </row>
    <row r="5166" spans="1:26" x14ac:dyDescent="0.3">
      <c r="A5166">
        <v>28</v>
      </c>
      <c r="B5166">
        <v>3375951</v>
      </c>
      <c r="C5166" t="s">
        <v>15168</v>
      </c>
      <c r="D5166" t="s">
        <v>15169</v>
      </c>
      <c r="E5166" t="s">
        <v>36</v>
      </c>
      <c r="F5166" t="s">
        <v>19</v>
      </c>
      <c r="G5166">
        <v>62148882</v>
      </c>
      <c r="H5166">
        <v>62170694</v>
      </c>
      <c r="I5166">
        <v>144</v>
      </c>
      <c r="J5166" t="s">
        <v>15170</v>
      </c>
      <c r="K5166">
        <v>0.171518</v>
      </c>
      <c r="L5166">
        <v>0</v>
      </c>
      <c r="M5166">
        <v>0.21740899999999999</v>
      </c>
      <c r="N5166">
        <v>0</v>
      </c>
      <c r="O5166">
        <v>7.3626899999999997</v>
      </c>
      <c r="P5166">
        <v>7.3626899999999997</v>
      </c>
      <c r="Q5166">
        <v>1.84337</v>
      </c>
      <c r="R5166">
        <v>11.9483</v>
      </c>
      <c r="S5166">
        <v>8.0490999999999993</v>
      </c>
      <c r="T5166">
        <v>8.0490999999999993</v>
      </c>
      <c r="U5166">
        <v>2.63395</v>
      </c>
      <c r="V5166">
        <v>12.458</v>
      </c>
      <c r="W5166">
        <v>0.171518</v>
      </c>
      <c r="X5166">
        <v>-0.68640100000000004</v>
      </c>
      <c r="Y5166" t="s">
        <v>15168</v>
      </c>
      <c r="Z5166" t="s">
        <v>36015</v>
      </c>
    </row>
    <row r="5167" spans="1:26" x14ac:dyDescent="0.3">
      <c r="A5167">
        <v>36</v>
      </c>
      <c r="B5167">
        <v>2919669</v>
      </c>
      <c r="C5167" t="s">
        <v>15171</v>
      </c>
      <c r="D5167" t="s">
        <v>15172</v>
      </c>
      <c r="E5167" t="s">
        <v>52</v>
      </c>
      <c r="F5167" t="s">
        <v>28</v>
      </c>
      <c r="G5167">
        <v>106548078</v>
      </c>
      <c r="H5167">
        <v>106664499</v>
      </c>
      <c r="I5167">
        <v>193</v>
      </c>
      <c r="J5167" t="s">
        <v>15173</v>
      </c>
      <c r="K5167">
        <v>0.109254</v>
      </c>
      <c r="L5167">
        <v>0</v>
      </c>
      <c r="M5167">
        <v>0.21746099999999999</v>
      </c>
      <c r="N5167">
        <v>0</v>
      </c>
      <c r="O5167">
        <v>4.3843800000000002</v>
      </c>
      <c r="P5167">
        <v>4.3843800000000002</v>
      </c>
      <c r="Q5167">
        <v>1.2035499999999999</v>
      </c>
      <c r="R5167">
        <v>8.3682099999999995</v>
      </c>
      <c r="S5167">
        <v>4.8668100000000001</v>
      </c>
      <c r="T5167">
        <v>4.8668100000000001</v>
      </c>
      <c r="U5167">
        <v>1.2895799999999999</v>
      </c>
      <c r="V5167">
        <v>8.9509600000000002</v>
      </c>
      <c r="W5167">
        <v>0.109254</v>
      </c>
      <c r="X5167">
        <v>-0.48242800000000002</v>
      </c>
      <c r="Y5167" t="s">
        <v>15171</v>
      </c>
      <c r="Z5167" t="s">
        <v>36016</v>
      </c>
    </row>
    <row r="5168" spans="1:26" x14ac:dyDescent="0.3">
      <c r="A5168">
        <v>3</v>
      </c>
      <c r="B5168">
        <v>3850501</v>
      </c>
      <c r="C5168" t="s">
        <v>15174</v>
      </c>
      <c r="D5168" t="s">
        <v>15175</v>
      </c>
      <c r="E5168" t="s">
        <v>44</v>
      </c>
      <c r="F5168" t="s">
        <v>19</v>
      </c>
      <c r="G5168">
        <v>10623548</v>
      </c>
      <c r="H5168">
        <v>10625998</v>
      </c>
      <c r="I5168">
        <v>12</v>
      </c>
      <c r="J5168" t="s">
        <v>15176</v>
      </c>
      <c r="K5168">
        <v>0.44657000000000002</v>
      </c>
      <c r="L5168" s="1">
        <v>1.2495900000000001E-15</v>
      </c>
      <c r="M5168">
        <v>0.21748799999999999</v>
      </c>
      <c r="N5168" s="1">
        <v>1.65844E-5</v>
      </c>
      <c r="O5168">
        <v>6.1201999999999996</v>
      </c>
      <c r="P5168">
        <v>6.1201999999999996</v>
      </c>
      <c r="Q5168">
        <v>4.0211800000000002</v>
      </c>
      <c r="R5168">
        <v>8.1113099999999996</v>
      </c>
      <c r="S5168">
        <v>6.3748199999999997</v>
      </c>
      <c r="T5168">
        <v>6.3748199999999997</v>
      </c>
      <c r="U5168">
        <v>4.6615900000000003</v>
      </c>
      <c r="V5168">
        <v>8.7395999999999994</v>
      </c>
      <c r="W5168">
        <v>0.44657000000000002</v>
      </c>
      <c r="X5168">
        <v>-0.25462299999999999</v>
      </c>
      <c r="Y5168" t="s">
        <v>15174</v>
      </c>
      <c r="Z5168" t="s">
        <v>36017</v>
      </c>
    </row>
    <row r="5169" spans="1:26" x14ac:dyDescent="0.3">
      <c r="A5169">
        <v>28</v>
      </c>
      <c r="B5169">
        <v>3833583</v>
      </c>
      <c r="C5169" t="s">
        <v>15177</v>
      </c>
      <c r="D5169" t="s">
        <v>15178</v>
      </c>
      <c r="E5169" t="s">
        <v>44</v>
      </c>
      <c r="F5169" t="s">
        <v>28</v>
      </c>
      <c r="G5169">
        <v>45774571</v>
      </c>
      <c r="H5169">
        <v>45789123</v>
      </c>
      <c r="I5169">
        <v>143</v>
      </c>
      <c r="J5169" t="s">
        <v>15179</v>
      </c>
      <c r="K5169">
        <v>0.10964</v>
      </c>
      <c r="L5169">
        <v>0</v>
      </c>
      <c r="M5169">
        <v>0.21763399999999999</v>
      </c>
      <c r="N5169">
        <v>0</v>
      </c>
      <c r="O5169">
        <v>5.4954700000000001</v>
      </c>
      <c r="P5169">
        <v>5.4954700000000001</v>
      </c>
      <c r="Q5169">
        <v>1.33145</v>
      </c>
      <c r="R5169">
        <v>8.6946899999999996</v>
      </c>
      <c r="S5169">
        <v>6.0647200000000003</v>
      </c>
      <c r="T5169">
        <v>6.0647200000000003</v>
      </c>
      <c r="U5169">
        <v>1.61313</v>
      </c>
      <c r="V5169">
        <v>9.4705700000000004</v>
      </c>
      <c r="W5169">
        <v>0.10964</v>
      </c>
      <c r="X5169">
        <v>-0.56924600000000003</v>
      </c>
      <c r="Y5169" t="s">
        <v>15177</v>
      </c>
      <c r="Z5169" t="s">
        <v>36018</v>
      </c>
    </row>
    <row r="5170" spans="1:26" x14ac:dyDescent="0.3">
      <c r="A5170">
        <v>19</v>
      </c>
      <c r="B5170">
        <v>4015884</v>
      </c>
      <c r="C5170" t="s">
        <v>15180</v>
      </c>
      <c r="D5170" t="s">
        <v>15181</v>
      </c>
      <c r="E5170" t="s">
        <v>82</v>
      </c>
      <c r="F5170" t="s">
        <v>19</v>
      </c>
      <c r="G5170">
        <v>100796935</v>
      </c>
      <c r="H5170">
        <v>100801561</v>
      </c>
      <c r="I5170">
        <v>86</v>
      </c>
      <c r="J5170" t="s">
        <v>15182</v>
      </c>
      <c r="K5170">
        <v>0.47350599999999998</v>
      </c>
      <c r="L5170">
        <v>0</v>
      </c>
      <c r="M5170">
        <v>0.217692</v>
      </c>
      <c r="N5170" s="1">
        <v>5.6051899999999999E-44</v>
      </c>
      <c r="O5170">
        <v>6.4699400000000002</v>
      </c>
      <c r="P5170">
        <v>6.4699400000000002</v>
      </c>
      <c r="Q5170">
        <v>2.9059400000000002</v>
      </c>
      <c r="R5170">
        <v>10.6274</v>
      </c>
      <c r="S5170">
        <v>6.7248000000000001</v>
      </c>
      <c r="T5170">
        <v>6.7248000000000001</v>
      </c>
      <c r="U5170">
        <v>2.0319500000000001</v>
      </c>
      <c r="V5170">
        <v>10.9445</v>
      </c>
      <c r="W5170">
        <v>0.47350599999999998</v>
      </c>
      <c r="X5170">
        <v>-0.25485099999999999</v>
      </c>
      <c r="Y5170" t="s">
        <v>15180</v>
      </c>
      <c r="Z5170" t="s">
        <v>36019</v>
      </c>
    </row>
    <row r="5171" spans="1:26" x14ac:dyDescent="0.3">
      <c r="A5171">
        <v>10</v>
      </c>
      <c r="B5171">
        <v>2894711</v>
      </c>
      <c r="C5171" t="s">
        <v>15183</v>
      </c>
      <c r="D5171" t="s">
        <v>15184</v>
      </c>
      <c r="E5171" t="s">
        <v>52</v>
      </c>
      <c r="F5171" t="s">
        <v>28</v>
      </c>
      <c r="G5171">
        <v>10855846</v>
      </c>
      <c r="H5171">
        <v>10965823</v>
      </c>
      <c r="I5171">
        <v>165</v>
      </c>
      <c r="J5171" t="s">
        <v>15185</v>
      </c>
      <c r="K5171">
        <v>0.175265</v>
      </c>
      <c r="L5171">
        <v>0</v>
      </c>
      <c r="M5171">
        <v>0.217863</v>
      </c>
      <c r="N5171" s="1">
        <v>1.1614900000000001E-16</v>
      </c>
      <c r="O5171">
        <v>6.1111000000000004</v>
      </c>
      <c r="P5171">
        <v>6.1111000000000004</v>
      </c>
      <c r="Q5171">
        <v>1.93963</v>
      </c>
      <c r="R5171">
        <v>10.8972</v>
      </c>
      <c r="S5171">
        <v>6.5430200000000003</v>
      </c>
      <c r="T5171">
        <v>6.5430200000000003</v>
      </c>
      <c r="U5171">
        <v>3.19842</v>
      </c>
      <c r="V5171">
        <v>11.414999999999999</v>
      </c>
      <c r="W5171">
        <v>0.175265</v>
      </c>
      <c r="X5171">
        <v>-0.43192000000000003</v>
      </c>
      <c r="Y5171" t="s">
        <v>15183</v>
      </c>
      <c r="Z5171" t="s">
        <v>36020</v>
      </c>
    </row>
    <row r="5172" spans="1:26" x14ac:dyDescent="0.3">
      <c r="A5172">
        <v>7</v>
      </c>
      <c r="B5172">
        <v>3416895</v>
      </c>
      <c r="C5172" t="s">
        <v>15186</v>
      </c>
      <c r="D5172" t="s">
        <v>15187</v>
      </c>
      <c r="E5172" t="s">
        <v>25</v>
      </c>
      <c r="F5172" t="s">
        <v>28</v>
      </c>
      <c r="G5172">
        <v>54361686</v>
      </c>
      <c r="H5172">
        <v>54364659</v>
      </c>
      <c r="I5172">
        <v>35</v>
      </c>
      <c r="J5172" t="s">
        <v>15188</v>
      </c>
      <c r="K5172">
        <v>0.17615700000000001</v>
      </c>
      <c r="L5172" s="1">
        <v>1.1383500000000001E-34</v>
      </c>
      <c r="M5172">
        <v>0.217887</v>
      </c>
      <c r="N5172" s="1">
        <v>1.45648E-18</v>
      </c>
      <c r="O5172">
        <v>5.9256200000000003</v>
      </c>
      <c r="P5172">
        <v>5.9256200000000003</v>
      </c>
      <c r="Q5172">
        <v>3.3008700000000002</v>
      </c>
      <c r="R5172">
        <v>8.6347000000000005</v>
      </c>
      <c r="S5172">
        <v>6.5161199999999999</v>
      </c>
      <c r="T5172">
        <v>6.5161199999999999</v>
      </c>
      <c r="U5172">
        <v>3.7828200000000001</v>
      </c>
      <c r="V5172">
        <v>9.13828</v>
      </c>
      <c r="W5172">
        <v>0.17615700000000001</v>
      </c>
      <c r="X5172">
        <v>-0.59050199999999997</v>
      </c>
      <c r="Y5172" t="s">
        <v>15186</v>
      </c>
      <c r="Z5172" t="s">
        <v>36021</v>
      </c>
    </row>
    <row r="5173" spans="1:26" x14ac:dyDescent="0.3">
      <c r="A5173">
        <v>3</v>
      </c>
      <c r="B5173">
        <v>2729523</v>
      </c>
      <c r="C5173" t="s">
        <v>2746</v>
      </c>
      <c r="D5173" t="s">
        <v>2747</v>
      </c>
      <c r="E5173" t="s">
        <v>54</v>
      </c>
      <c r="F5173" t="s">
        <v>28</v>
      </c>
      <c r="G5173">
        <v>66584052</v>
      </c>
      <c r="H5173">
        <v>66642997</v>
      </c>
      <c r="I5173">
        <v>49</v>
      </c>
      <c r="J5173" t="s">
        <v>2748</v>
      </c>
      <c r="K5173">
        <v>0.70128299999999999</v>
      </c>
      <c r="L5173" s="1">
        <v>5.07646E-11</v>
      </c>
      <c r="M5173">
        <v>0.217944</v>
      </c>
      <c r="N5173">
        <v>2.51659E-3</v>
      </c>
      <c r="O5173">
        <v>3.0698500000000002</v>
      </c>
      <c r="P5173">
        <v>3.0698500000000002</v>
      </c>
      <c r="Q5173">
        <v>1.38395</v>
      </c>
      <c r="R5173">
        <v>5.03104</v>
      </c>
      <c r="S5173">
        <v>3.1988099999999999</v>
      </c>
      <c r="T5173">
        <v>3.1988099999999999</v>
      </c>
      <c r="U5173">
        <v>1.0722499999999999</v>
      </c>
      <c r="V5173">
        <v>5.5094599999999998</v>
      </c>
      <c r="W5173">
        <v>0.70128299999999999</v>
      </c>
      <c r="X5173">
        <v>-0.12895999999999999</v>
      </c>
      <c r="Y5173" t="s">
        <v>2746</v>
      </c>
      <c r="Z5173" t="s">
        <v>31875</v>
      </c>
    </row>
    <row r="5174" spans="1:26" x14ac:dyDescent="0.3">
      <c r="A5174">
        <v>21</v>
      </c>
      <c r="B5174">
        <v>3340589</v>
      </c>
      <c r="C5174" t="s">
        <v>15189</v>
      </c>
      <c r="D5174" t="s">
        <v>15190</v>
      </c>
      <c r="E5174" t="s">
        <v>36</v>
      </c>
      <c r="F5174" t="s">
        <v>28</v>
      </c>
      <c r="G5174">
        <v>74938382</v>
      </c>
      <c r="H5174">
        <v>74961464</v>
      </c>
      <c r="I5174">
        <v>96</v>
      </c>
      <c r="J5174" t="s">
        <v>15191</v>
      </c>
      <c r="K5174">
        <v>0.138739</v>
      </c>
      <c r="L5174">
        <v>0</v>
      </c>
      <c r="M5174">
        <v>0.217977</v>
      </c>
      <c r="N5174">
        <v>0</v>
      </c>
      <c r="O5174">
        <v>5.4363900000000003</v>
      </c>
      <c r="P5174">
        <v>5.4363900000000003</v>
      </c>
      <c r="Q5174">
        <v>1.45692</v>
      </c>
      <c r="R5174">
        <v>9.7743199999999995</v>
      </c>
      <c r="S5174">
        <v>6.1589099999999997</v>
      </c>
      <c r="T5174">
        <v>6.1589099999999997</v>
      </c>
      <c r="U5174">
        <v>1.6369100000000001</v>
      </c>
      <c r="V5174">
        <v>10.296200000000001</v>
      </c>
      <c r="W5174">
        <v>0.138739</v>
      </c>
      <c r="X5174">
        <v>-0.72252099999999997</v>
      </c>
      <c r="Y5174" t="s">
        <v>15189</v>
      </c>
      <c r="Z5174" t="s">
        <v>36022</v>
      </c>
    </row>
    <row r="5175" spans="1:26" x14ac:dyDescent="0.3">
      <c r="A5175">
        <v>27</v>
      </c>
      <c r="B5175">
        <v>3105430</v>
      </c>
      <c r="C5175" t="s">
        <v>15192</v>
      </c>
      <c r="D5175" t="s">
        <v>15193</v>
      </c>
      <c r="E5175" t="s">
        <v>38</v>
      </c>
      <c r="F5175" t="s">
        <v>28</v>
      </c>
      <c r="G5175">
        <v>86206545</v>
      </c>
      <c r="H5175">
        <v>86276308</v>
      </c>
      <c r="I5175">
        <v>132</v>
      </c>
      <c r="J5175" t="s">
        <v>15194</v>
      </c>
      <c r="K5175">
        <v>0.60292100000000004</v>
      </c>
      <c r="L5175">
        <v>0</v>
      </c>
      <c r="M5175">
        <v>0.21800800000000001</v>
      </c>
      <c r="N5175" s="1">
        <v>2.2280199999999999E-40</v>
      </c>
      <c r="O5175">
        <v>4.5613099999999998</v>
      </c>
      <c r="P5175">
        <v>4.5613099999999998</v>
      </c>
      <c r="Q5175">
        <v>1.0907</v>
      </c>
      <c r="R5175">
        <v>7.7164799999999998</v>
      </c>
      <c r="S5175">
        <v>4.71692</v>
      </c>
      <c r="T5175">
        <v>4.71692</v>
      </c>
      <c r="U5175">
        <v>1.2153499999999999</v>
      </c>
      <c r="V5175">
        <v>7.7679900000000002</v>
      </c>
      <c r="W5175">
        <v>0.60292100000000004</v>
      </c>
      <c r="X5175">
        <v>-0.155613</v>
      </c>
      <c r="Y5175" t="s">
        <v>15192</v>
      </c>
      <c r="Z5175" t="s">
        <v>36023</v>
      </c>
    </row>
    <row r="5176" spans="1:26" x14ac:dyDescent="0.3">
      <c r="A5176">
        <v>23</v>
      </c>
      <c r="B5176">
        <v>3336043</v>
      </c>
      <c r="C5176" t="s">
        <v>15195</v>
      </c>
      <c r="D5176" t="s">
        <v>15196</v>
      </c>
      <c r="E5176" t="s">
        <v>36</v>
      </c>
      <c r="F5176" t="s">
        <v>28</v>
      </c>
      <c r="G5176">
        <v>65781728</v>
      </c>
      <c r="H5176">
        <v>65791907</v>
      </c>
      <c r="I5176">
        <v>118</v>
      </c>
      <c r="J5176" t="s">
        <v>15197</v>
      </c>
      <c r="K5176">
        <v>0.19776199999999999</v>
      </c>
      <c r="L5176">
        <v>0</v>
      </c>
      <c r="M5176">
        <v>0.21804200000000001</v>
      </c>
      <c r="N5176">
        <v>0</v>
      </c>
      <c r="O5176">
        <v>7.1791600000000004</v>
      </c>
      <c r="P5176">
        <v>7.1791600000000004</v>
      </c>
      <c r="Q5176">
        <v>3.5187400000000002</v>
      </c>
      <c r="R5176">
        <v>10.992800000000001</v>
      </c>
      <c r="S5176">
        <v>7.6777100000000003</v>
      </c>
      <c r="T5176">
        <v>7.6777100000000003</v>
      </c>
      <c r="U5176">
        <v>3.6566800000000002</v>
      </c>
      <c r="V5176">
        <v>11.364699999999999</v>
      </c>
      <c r="W5176">
        <v>0.19776199999999999</v>
      </c>
      <c r="X5176">
        <v>-0.49854999999999999</v>
      </c>
      <c r="Y5176" t="s">
        <v>15195</v>
      </c>
      <c r="Z5176" t="s">
        <v>36024</v>
      </c>
    </row>
    <row r="5177" spans="1:26" x14ac:dyDescent="0.3">
      <c r="A5177">
        <v>12</v>
      </c>
      <c r="B5177">
        <v>4025500</v>
      </c>
      <c r="C5177" t="s">
        <v>15198</v>
      </c>
      <c r="D5177" t="s">
        <v>15199</v>
      </c>
      <c r="E5177" t="s">
        <v>82</v>
      </c>
      <c r="F5177" t="s">
        <v>19</v>
      </c>
      <c r="G5177">
        <v>148484931</v>
      </c>
      <c r="H5177">
        <v>148521450</v>
      </c>
      <c r="I5177">
        <v>128</v>
      </c>
      <c r="J5177" t="s">
        <v>15200</v>
      </c>
      <c r="K5177">
        <v>9.3748999999999999E-2</v>
      </c>
      <c r="L5177">
        <v>0</v>
      </c>
      <c r="M5177">
        <v>0.21804399999999999</v>
      </c>
      <c r="N5177" s="1">
        <v>2.2197700000000002E-24</v>
      </c>
      <c r="O5177">
        <v>6.0615699999999997</v>
      </c>
      <c r="P5177">
        <v>6.0615699999999997</v>
      </c>
      <c r="Q5177">
        <v>1.84501</v>
      </c>
      <c r="R5177">
        <v>10.3468</v>
      </c>
      <c r="S5177">
        <v>6.6636600000000001</v>
      </c>
      <c r="T5177">
        <v>6.6636600000000001</v>
      </c>
      <c r="U5177">
        <v>2.2691699999999999</v>
      </c>
      <c r="V5177">
        <v>10.742900000000001</v>
      </c>
      <c r="W5177">
        <v>9.3748999999999999E-2</v>
      </c>
      <c r="X5177">
        <v>-0.60209400000000002</v>
      </c>
      <c r="Y5177" t="s">
        <v>15198</v>
      </c>
      <c r="Z5177" t="s">
        <v>36025</v>
      </c>
    </row>
    <row r="5178" spans="1:26" x14ac:dyDescent="0.3">
      <c r="A5178">
        <v>28</v>
      </c>
      <c r="B5178">
        <v>3684782</v>
      </c>
      <c r="C5178" t="s">
        <v>15201</v>
      </c>
      <c r="D5178" t="s">
        <v>15202</v>
      </c>
      <c r="E5178" t="s">
        <v>75</v>
      </c>
      <c r="F5178" t="s">
        <v>19</v>
      </c>
      <c r="G5178">
        <v>22264766</v>
      </c>
      <c r="H5178">
        <v>22356527</v>
      </c>
      <c r="I5178">
        <v>173</v>
      </c>
      <c r="J5178" t="s">
        <v>15203</v>
      </c>
      <c r="K5178">
        <v>0.24378900000000001</v>
      </c>
      <c r="L5178">
        <v>0</v>
      </c>
      <c r="M5178">
        <v>0.21809700000000001</v>
      </c>
      <c r="N5178">
        <v>0</v>
      </c>
      <c r="O5178">
        <v>5.8356000000000003</v>
      </c>
      <c r="P5178">
        <v>5.8356000000000003</v>
      </c>
      <c r="Q5178">
        <v>1.1691400000000001</v>
      </c>
      <c r="R5178">
        <v>11.1508</v>
      </c>
      <c r="S5178">
        <v>6.2068899999999996</v>
      </c>
      <c r="T5178">
        <v>6.2068899999999996</v>
      </c>
      <c r="U5178">
        <v>1.6969700000000001</v>
      </c>
      <c r="V5178">
        <v>11.4</v>
      </c>
      <c r="W5178">
        <v>0.24378900000000001</v>
      </c>
      <c r="X5178">
        <v>-0.37129400000000001</v>
      </c>
      <c r="Y5178" t="s">
        <v>15201</v>
      </c>
      <c r="Z5178" t="s">
        <v>36026</v>
      </c>
    </row>
    <row r="5179" spans="1:26" x14ac:dyDescent="0.3">
      <c r="A5179">
        <v>7</v>
      </c>
      <c r="B5179">
        <v>3041577</v>
      </c>
      <c r="C5179" t="s">
        <v>15204</v>
      </c>
      <c r="D5179" t="s">
        <v>15205</v>
      </c>
      <c r="E5179" t="s">
        <v>61</v>
      </c>
      <c r="F5179" t="s">
        <v>19</v>
      </c>
      <c r="G5179">
        <v>23590847</v>
      </c>
      <c r="H5179">
        <v>23603454</v>
      </c>
      <c r="I5179">
        <v>49</v>
      </c>
      <c r="J5179" t="s">
        <v>15206</v>
      </c>
      <c r="K5179">
        <v>0.22413</v>
      </c>
      <c r="L5179" s="1">
        <v>1.16676E-10</v>
      </c>
      <c r="M5179">
        <v>0.21810399999999999</v>
      </c>
      <c r="N5179" s="1">
        <v>1.8458299999999999E-5</v>
      </c>
      <c r="O5179">
        <v>4.6417900000000003</v>
      </c>
      <c r="P5179">
        <v>4.6417900000000003</v>
      </c>
      <c r="Q5179">
        <v>2.0668700000000002</v>
      </c>
      <c r="R5179">
        <v>7.07613</v>
      </c>
      <c r="S5179">
        <v>5.07416</v>
      </c>
      <c r="T5179">
        <v>5.07416</v>
      </c>
      <c r="U5179">
        <v>2.4953099999999999</v>
      </c>
      <c r="V5179">
        <v>7.0400299999999998</v>
      </c>
      <c r="W5179">
        <v>0.22413</v>
      </c>
      <c r="X5179">
        <v>-0.43237100000000001</v>
      </c>
      <c r="Y5179" t="s">
        <v>15204</v>
      </c>
      <c r="Z5179" t="s">
        <v>36027</v>
      </c>
    </row>
    <row r="5180" spans="1:26" x14ac:dyDescent="0.3">
      <c r="A5180">
        <v>3</v>
      </c>
      <c r="B5180">
        <v>2646760</v>
      </c>
      <c r="C5180" t="s">
        <v>15207</v>
      </c>
      <c r="D5180" t="s">
        <v>15208</v>
      </c>
      <c r="E5180" t="s">
        <v>125</v>
      </c>
      <c r="F5180" t="s">
        <v>28</v>
      </c>
      <c r="G5180">
        <v>148447250</v>
      </c>
      <c r="H5180">
        <v>148477700</v>
      </c>
      <c r="I5180">
        <v>16</v>
      </c>
      <c r="J5180" t="s">
        <v>15209</v>
      </c>
      <c r="K5180">
        <v>3.10549E-2</v>
      </c>
      <c r="L5180" s="1">
        <v>1.69088E-15</v>
      </c>
      <c r="M5180">
        <v>0.218172</v>
      </c>
      <c r="N5180">
        <v>3.0982300000000001E-2</v>
      </c>
      <c r="O5180">
        <v>3.2593200000000002</v>
      </c>
      <c r="P5180">
        <v>3.2593200000000002</v>
      </c>
      <c r="Q5180">
        <v>1.27363</v>
      </c>
      <c r="R5180">
        <v>4.5812299999999997</v>
      </c>
      <c r="S5180">
        <v>3.7313299999999998</v>
      </c>
      <c r="T5180">
        <v>3.7313299999999998</v>
      </c>
      <c r="U5180">
        <v>1.32786</v>
      </c>
      <c r="V5180">
        <v>5.7934999999999999</v>
      </c>
      <c r="W5180">
        <v>3.10549E-2</v>
      </c>
      <c r="X5180">
        <v>-0.47200799999999998</v>
      </c>
      <c r="Y5180" t="s">
        <v>15207</v>
      </c>
      <c r="Z5180" t="s">
        <v>36028</v>
      </c>
    </row>
    <row r="5181" spans="1:26" x14ac:dyDescent="0.3">
      <c r="A5181">
        <v>5</v>
      </c>
      <c r="B5181">
        <v>3873069</v>
      </c>
      <c r="C5181" t="s">
        <v>15210</v>
      </c>
      <c r="D5181" t="s">
        <v>15211</v>
      </c>
      <c r="E5181" t="s">
        <v>86</v>
      </c>
      <c r="F5181" t="s">
        <v>28</v>
      </c>
      <c r="G5181">
        <v>71010</v>
      </c>
      <c r="H5181">
        <v>74392</v>
      </c>
      <c r="I5181">
        <v>29</v>
      </c>
      <c r="J5181" t="s">
        <v>15212</v>
      </c>
      <c r="K5181">
        <v>0.432537</v>
      </c>
      <c r="L5181" s="1">
        <v>8.4243700000000001E-11</v>
      </c>
      <c r="M5181">
        <v>0.21818199999999999</v>
      </c>
      <c r="N5181">
        <v>4.9961600000000004E-4</v>
      </c>
      <c r="O5181">
        <v>3.6476799999999998</v>
      </c>
      <c r="P5181">
        <v>3.6476799999999998</v>
      </c>
      <c r="Q5181">
        <v>2.09192</v>
      </c>
      <c r="R5181">
        <v>6.1484399999999999</v>
      </c>
      <c r="S5181">
        <v>3.8781400000000001</v>
      </c>
      <c r="T5181">
        <v>3.8781400000000001</v>
      </c>
      <c r="U5181">
        <v>1.2719400000000001</v>
      </c>
      <c r="V5181">
        <v>5.71495</v>
      </c>
      <c r="W5181">
        <v>0.432537</v>
      </c>
      <c r="X5181">
        <v>-0.23045499999999999</v>
      </c>
      <c r="Y5181" t="s">
        <v>15210</v>
      </c>
      <c r="Z5181" t="s">
        <v>36029</v>
      </c>
    </row>
    <row r="5182" spans="1:26" x14ac:dyDescent="0.3">
      <c r="A5182">
        <v>25</v>
      </c>
      <c r="B5182">
        <v>2420722</v>
      </c>
      <c r="C5182" t="s">
        <v>15213</v>
      </c>
      <c r="D5182" t="s">
        <v>15214</v>
      </c>
      <c r="E5182" t="s">
        <v>32</v>
      </c>
      <c r="F5182" t="s">
        <v>19</v>
      </c>
      <c r="G5182">
        <v>85390766</v>
      </c>
      <c r="H5182">
        <v>85439970</v>
      </c>
      <c r="I5182">
        <v>138</v>
      </c>
      <c r="J5182" t="s">
        <v>15215</v>
      </c>
      <c r="K5182">
        <v>0.36827300000000002</v>
      </c>
      <c r="L5182">
        <v>0</v>
      </c>
      <c r="M5182">
        <v>0.21827199999999999</v>
      </c>
      <c r="N5182" s="1">
        <v>2.5980099999999999E-42</v>
      </c>
      <c r="O5182">
        <v>4.6932799999999997</v>
      </c>
      <c r="P5182">
        <v>4.6932799999999997</v>
      </c>
      <c r="Q5182">
        <v>1.02325</v>
      </c>
      <c r="R5182">
        <v>8.5237200000000009</v>
      </c>
      <c r="S5182">
        <v>4.98569</v>
      </c>
      <c r="T5182">
        <v>4.98569</v>
      </c>
      <c r="U5182">
        <v>1.3662099999999999</v>
      </c>
      <c r="V5182">
        <v>8.8505699999999994</v>
      </c>
      <c r="W5182">
        <v>0.36827300000000002</v>
      </c>
      <c r="X5182">
        <v>-0.29240899999999997</v>
      </c>
      <c r="Y5182" t="s">
        <v>15213</v>
      </c>
      <c r="Z5182" t="s">
        <v>36030</v>
      </c>
    </row>
    <row r="5183" spans="1:26" x14ac:dyDescent="0.3">
      <c r="A5183">
        <v>12</v>
      </c>
      <c r="B5183">
        <v>3986397</v>
      </c>
      <c r="C5183" t="s">
        <v>15216</v>
      </c>
      <c r="D5183" t="s">
        <v>15217</v>
      </c>
      <c r="E5183" t="s">
        <v>82</v>
      </c>
      <c r="F5183" t="s">
        <v>28</v>
      </c>
      <c r="G5183">
        <v>106335759</v>
      </c>
      <c r="H5183">
        <v>106374129</v>
      </c>
      <c r="I5183">
        <v>52</v>
      </c>
      <c r="J5183" t="s">
        <v>15218</v>
      </c>
      <c r="K5183">
        <v>0.20324700000000001</v>
      </c>
      <c r="L5183">
        <v>0</v>
      </c>
      <c r="M5183">
        <v>0.21833</v>
      </c>
      <c r="N5183" s="1">
        <v>9.3509299999999997E-9</v>
      </c>
      <c r="O5183">
        <v>3.3334800000000002</v>
      </c>
      <c r="P5183">
        <v>3.3334800000000002</v>
      </c>
      <c r="Q5183">
        <v>1.30281</v>
      </c>
      <c r="R5183">
        <v>6.6303599999999996</v>
      </c>
      <c r="S5183">
        <v>3.6236100000000002</v>
      </c>
      <c r="T5183">
        <v>3.6236100000000002</v>
      </c>
      <c r="U5183">
        <v>0.777613</v>
      </c>
      <c r="V5183">
        <v>7.0717100000000004</v>
      </c>
      <c r="W5183">
        <v>0.20324700000000001</v>
      </c>
      <c r="X5183">
        <v>-0.29012399999999999</v>
      </c>
      <c r="Y5183" t="s">
        <v>15216</v>
      </c>
      <c r="Z5183" t="s">
        <v>36031</v>
      </c>
    </row>
    <row r="5184" spans="1:26" x14ac:dyDescent="0.3">
      <c r="A5184">
        <v>9</v>
      </c>
      <c r="B5184">
        <v>3636316</v>
      </c>
      <c r="C5184" t="s">
        <v>15219</v>
      </c>
      <c r="D5184" t="s">
        <v>15220</v>
      </c>
      <c r="E5184" t="s">
        <v>164</v>
      </c>
      <c r="F5184" t="s">
        <v>19</v>
      </c>
      <c r="G5184">
        <v>81191689</v>
      </c>
      <c r="H5184">
        <v>81204674</v>
      </c>
      <c r="I5184">
        <v>42</v>
      </c>
      <c r="J5184" t="s">
        <v>15221</v>
      </c>
      <c r="K5184">
        <v>0.13202900000000001</v>
      </c>
      <c r="L5184" s="1">
        <v>4.7916400000000002E-33</v>
      </c>
      <c r="M5184">
        <v>0.21834700000000001</v>
      </c>
      <c r="N5184" s="1">
        <v>7.7049400000000002E-18</v>
      </c>
      <c r="O5184">
        <v>4.2464599999999999</v>
      </c>
      <c r="P5184">
        <v>4.2464599999999999</v>
      </c>
      <c r="Q5184">
        <v>1.94712</v>
      </c>
      <c r="R5184">
        <v>6.73977</v>
      </c>
      <c r="S5184">
        <v>4.8140599999999996</v>
      </c>
      <c r="T5184">
        <v>4.8140599999999996</v>
      </c>
      <c r="U5184">
        <v>2.3958499999999998</v>
      </c>
      <c r="V5184">
        <v>7.5673599999999999</v>
      </c>
      <c r="W5184">
        <v>0.13202900000000001</v>
      </c>
      <c r="X5184">
        <v>-0.56759800000000005</v>
      </c>
      <c r="Y5184" t="s">
        <v>15219</v>
      </c>
      <c r="Z5184" t="s">
        <v>36032</v>
      </c>
    </row>
    <row r="5185" spans="1:26" x14ac:dyDescent="0.3">
      <c r="A5185">
        <v>5</v>
      </c>
      <c r="B5185">
        <v>2397804</v>
      </c>
      <c r="C5185" t="s">
        <v>15222</v>
      </c>
      <c r="D5185" t="s">
        <v>15223</v>
      </c>
      <c r="E5185" t="s">
        <v>32</v>
      </c>
      <c r="F5185" t="s">
        <v>19</v>
      </c>
      <c r="G5185">
        <v>16031689</v>
      </c>
      <c r="H5185">
        <v>16047229</v>
      </c>
      <c r="I5185">
        <v>25</v>
      </c>
      <c r="J5185" t="s">
        <v>15224</v>
      </c>
      <c r="K5185">
        <v>0.29205199999999998</v>
      </c>
      <c r="L5185" s="1">
        <v>6.7452599999999997E-22</v>
      </c>
      <c r="M5185">
        <v>0.2185</v>
      </c>
      <c r="N5185" s="1">
        <v>4.5352899999999998E-7</v>
      </c>
      <c r="O5185">
        <v>5.1220400000000001</v>
      </c>
      <c r="P5185">
        <v>5.1220400000000001</v>
      </c>
      <c r="Q5185">
        <v>2.8010899999999999</v>
      </c>
      <c r="R5185">
        <v>7.9395100000000003</v>
      </c>
      <c r="S5185">
        <v>5.4513999999999996</v>
      </c>
      <c r="T5185">
        <v>5.4513999999999996</v>
      </c>
      <c r="U5185">
        <v>3.30694</v>
      </c>
      <c r="V5185">
        <v>8.3808699999999998</v>
      </c>
      <c r="W5185">
        <v>0.29205199999999998</v>
      </c>
      <c r="X5185">
        <v>-0.32936199999999999</v>
      </c>
      <c r="Y5185" t="s">
        <v>15222</v>
      </c>
      <c r="Z5185" t="s">
        <v>36033</v>
      </c>
    </row>
    <row r="5186" spans="1:26" x14ac:dyDescent="0.3">
      <c r="A5186">
        <v>34</v>
      </c>
      <c r="B5186">
        <v>3352070</v>
      </c>
      <c r="C5186" t="s">
        <v>15225</v>
      </c>
      <c r="D5186" t="s">
        <v>15226</v>
      </c>
      <c r="E5186" t="s">
        <v>36</v>
      </c>
      <c r="F5186" t="s">
        <v>28</v>
      </c>
      <c r="G5186">
        <v>118582127</v>
      </c>
      <c r="H5186">
        <v>118684062</v>
      </c>
      <c r="I5186">
        <v>185</v>
      </c>
      <c r="J5186" t="s">
        <v>15227</v>
      </c>
      <c r="K5186">
        <v>0.235538</v>
      </c>
      <c r="L5186">
        <v>0</v>
      </c>
      <c r="M5186">
        <v>0.218579</v>
      </c>
      <c r="N5186">
        <v>0</v>
      </c>
      <c r="O5186">
        <v>6.4395600000000002</v>
      </c>
      <c r="P5186">
        <v>6.4395600000000002</v>
      </c>
      <c r="Q5186">
        <v>1.8345</v>
      </c>
      <c r="R5186">
        <v>9.7628900000000005</v>
      </c>
      <c r="S5186">
        <v>6.8621400000000001</v>
      </c>
      <c r="T5186">
        <v>6.8621400000000001</v>
      </c>
      <c r="U5186">
        <v>1.20363</v>
      </c>
      <c r="V5186">
        <v>10.3766</v>
      </c>
      <c r="W5186">
        <v>0.235538</v>
      </c>
      <c r="X5186">
        <v>-0.422572</v>
      </c>
      <c r="Y5186" t="s">
        <v>15225</v>
      </c>
      <c r="Z5186" t="s">
        <v>36034</v>
      </c>
    </row>
    <row r="5187" spans="1:26" x14ac:dyDescent="0.3">
      <c r="A5187">
        <v>46</v>
      </c>
      <c r="B5187">
        <v>3231846</v>
      </c>
      <c r="C5187" t="s">
        <v>15228</v>
      </c>
      <c r="D5187" t="s">
        <v>15229</v>
      </c>
      <c r="E5187" t="s">
        <v>23</v>
      </c>
      <c r="F5187" t="s">
        <v>28</v>
      </c>
      <c r="G5187">
        <v>1082454</v>
      </c>
      <c r="H5187">
        <v>1200602</v>
      </c>
      <c r="I5187">
        <v>274</v>
      </c>
      <c r="J5187" t="s">
        <v>15230</v>
      </c>
      <c r="K5187">
        <v>0.15695100000000001</v>
      </c>
      <c r="L5187">
        <v>0</v>
      </c>
      <c r="M5187">
        <v>0.218726</v>
      </c>
      <c r="N5187">
        <v>0</v>
      </c>
      <c r="O5187">
        <v>5.9501299999999997</v>
      </c>
      <c r="P5187">
        <v>5.9501299999999997</v>
      </c>
      <c r="Q5187">
        <v>1.13276</v>
      </c>
      <c r="R5187">
        <v>10.382199999999999</v>
      </c>
      <c r="S5187">
        <v>6.4164599999999998</v>
      </c>
      <c r="T5187">
        <v>6.4164599999999998</v>
      </c>
      <c r="U5187">
        <v>1.1575899999999999</v>
      </c>
      <c r="V5187">
        <v>10.6797</v>
      </c>
      <c r="W5187">
        <v>0.15695100000000001</v>
      </c>
      <c r="X5187">
        <v>-0.46632600000000002</v>
      </c>
      <c r="Y5187" t="s">
        <v>15228</v>
      </c>
      <c r="Z5187" t="s">
        <v>36035</v>
      </c>
    </row>
    <row r="5188" spans="1:26" x14ac:dyDescent="0.3">
      <c r="A5188">
        <v>22</v>
      </c>
      <c r="B5188">
        <v>3535125</v>
      </c>
      <c r="C5188" t="s">
        <v>15231</v>
      </c>
      <c r="D5188" t="s">
        <v>15232</v>
      </c>
      <c r="E5188" t="s">
        <v>284</v>
      </c>
      <c r="F5188" t="s">
        <v>28</v>
      </c>
      <c r="G5188">
        <v>49848794</v>
      </c>
      <c r="H5188">
        <v>49872078</v>
      </c>
      <c r="I5188">
        <v>116</v>
      </c>
      <c r="J5188" t="s">
        <v>15233</v>
      </c>
      <c r="K5188">
        <v>0.25298100000000001</v>
      </c>
      <c r="L5188">
        <v>0</v>
      </c>
      <c r="M5188">
        <v>0.218749</v>
      </c>
      <c r="N5188">
        <v>0</v>
      </c>
      <c r="O5188">
        <v>5.5401999999999996</v>
      </c>
      <c r="P5188">
        <v>5.5401999999999996</v>
      </c>
      <c r="Q5188">
        <v>0.89816200000000002</v>
      </c>
      <c r="R5188">
        <v>9.52135</v>
      </c>
      <c r="S5188">
        <v>5.9390900000000002</v>
      </c>
      <c r="T5188">
        <v>5.9390900000000002</v>
      </c>
      <c r="U5188">
        <v>1.2691399999999999</v>
      </c>
      <c r="V5188">
        <v>10.0299</v>
      </c>
      <c r="W5188">
        <v>0.25298100000000001</v>
      </c>
      <c r="X5188">
        <v>-0.39888899999999999</v>
      </c>
      <c r="Y5188" t="s">
        <v>15231</v>
      </c>
      <c r="Z5188" t="s">
        <v>36036</v>
      </c>
    </row>
    <row r="5189" spans="1:26" x14ac:dyDescent="0.3">
      <c r="A5189">
        <v>6</v>
      </c>
      <c r="B5189">
        <v>3446910</v>
      </c>
      <c r="C5189" t="s">
        <v>15234</v>
      </c>
      <c r="D5189" t="s">
        <v>15235</v>
      </c>
      <c r="E5189" t="s">
        <v>25</v>
      </c>
      <c r="F5189" t="s">
        <v>19</v>
      </c>
      <c r="G5189">
        <v>21808438</v>
      </c>
      <c r="H5189">
        <v>21819014</v>
      </c>
      <c r="I5189">
        <v>32</v>
      </c>
      <c r="J5189" t="s">
        <v>15236</v>
      </c>
      <c r="K5189">
        <v>7.5802800000000004E-2</v>
      </c>
      <c r="L5189" s="1">
        <v>1.5289E-22</v>
      </c>
      <c r="M5189">
        <v>0.21879899999999999</v>
      </c>
      <c r="N5189" s="1">
        <v>5.22818E-9</v>
      </c>
      <c r="O5189">
        <v>5.2038099999999998</v>
      </c>
      <c r="P5189">
        <v>5.2038099999999998</v>
      </c>
      <c r="Q5189">
        <v>2.5706799999999999</v>
      </c>
      <c r="R5189">
        <v>7.6856499999999999</v>
      </c>
      <c r="S5189">
        <v>5.8136299999999999</v>
      </c>
      <c r="T5189">
        <v>5.8136299999999999</v>
      </c>
      <c r="U5189">
        <v>2.84199</v>
      </c>
      <c r="V5189">
        <v>8.3828899999999997</v>
      </c>
      <c r="W5189">
        <v>7.5802800000000004E-2</v>
      </c>
      <c r="X5189">
        <v>-0.60982000000000003</v>
      </c>
      <c r="Y5189" t="s">
        <v>15234</v>
      </c>
      <c r="Z5189" t="s">
        <v>36037</v>
      </c>
    </row>
    <row r="5190" spans="1:26" x14ac:dyDescent="0.3">
      <c r="A5190">
        <v>8</v>
      </c>
      <c r="B5190">
        <v>3767465</v>
      </c>
      <c r="C5190" t="s">
        <v>15237</v>
      </c>
      <c r="D5190" t="s">
        <v>15238</v>
      </c>
      <c r="E5190" t="s">
        <v>71</v>
      </c>
      <c r="F5190" t="s">
        <v>19</v>
      </c>
      <c r="G5190">
        <v>60955147</v>
      </c>
      <c r="H5190">
        <v>60988148</v>
      </c>
      <c r="I5190">
        <v>48</v>
      </c>
      <c r="J5190" t="s">
        <v>15239</v>
      </c>
      <c r="K5190">
        <v>0.14014699999999999</v>
      </c>
      <c r="L5190">
        <v>0</v>
      </c>
      <c r="M5190">
        <v>0.218803</v>
      </c>
      <c r="N5190" s="1">
        <v>2.1423700000000001E-15</v>
      </c>
      <c r="O5190">
        <v>5.24885</v>
      </c>
      <c r="P5190">
        <v>5.24885</v>
      </c>
      <c r="Q5190">
        <v>1.3413600000000001</v>
      </c>
      <c r="R5190">
        <v>8.5406600000000008</v>
      </c>
      <c r="S5190">
        <v>5.6896100000000001</v>
      </c>
      <c r="T5190">
        <v>5.6896100000000001</v>
      </c>
      <c r="U5190">
        <v>1.2000299999999999</v>
      </c>
      <c r="V5190">
        <v>9.0309600000000003</v>
      </c>
      <c r="W5190">
        <v>0.14014699999999999</v>
      </c>
      <c r="X5190">
        <v>-0.44076599999999999</v>
      </c>
      <c r="Y5190" t="s">
        <v>15237</v>
      </c>
      <c r="Z5190" t="s">
        <v>36038</v>
      </c>
    </row>
    <row r="5191" spans="1:26" x14ac:dyDescent="0.3">
      <c r="A5191">
        <v>31</v>
      </c>
      <c r="B5191">
        <v>3382861</v>
      </c>
      <c r="C5191" t="s">
        <v>15240</v>
      </c>
      <c r="D5191" t="s">
        <v>15241</v>
      </c>
      <c r="E5191" t="s">
        <v>36</v>
      </c>
      <c r="F5191" t="s">
        <v>19</v>
      </c>
      <c r="G5191">
        <v>76710245</v>
      </c>
      <c r="H5191">
        <v>76862993</v>
      </c>
      <c r="I5191">
        <v>181</v>
      </c>
      <c r="J5191" t="s">
        <v>15242</v>
      </c>
      <c r="K5191">
        <v>0.252888</v>
      </c>
      <c r="L5191">
        <v>0</v>
      </c>
      <c r="M5191">
        <v>0.21882799999999999</v>
      </c>
      <c r="N5191">
        <v>0</v>
      </c>
      <c r="O5191">
        <v>7.2753399999999999</v>
      </c>
      <c r="P5191">
        <v>7.2753399999999999</v>
      </c>
      <c r="Q5191">
        <v>0.84193499999999999</v>
      </c>
      <c r="R5191">
        <v>12.041600000000001</v>
      </c>
      <c r="S5191">
        <v>7.7528499999999996</v>
      </c>
      <c r="T5191">
        <v>7.7528499999999996</v>
      </c>
      <c r="U5191">
        <v>0.53993999999999998</v>
      </c>
      <c r="V5191">
        <v>12.6694</v>
      </c>
      <c r="W5191">
        <v>0.252888</v>
      </c>
      <c r="X5191">
        <v>-0.47750199999999998</v>
      </c>
      <c r="Y5191" t="s">
        <v>15240</v>
      </c>
      <c r="Z5191" t="s">
        <v>36039</v>
      </c>
    </row>
    <row r="5192" spans="1:26" x14ac:dyDescent="0.3">
      <c r="A5192">
        <v>9</v>
      </c>
      <c r="B5192">
        <v>3381965</v>
      </c>
      <c r="C5192" t="s">
        <v>15243</v>
      </c>
      <c r="D5192" t="s">
        <v>15244</v>
      </c>
      <c r="E5192" t="s">
        <v>36</v>
      </c>
      <c r="F5192" t="s">
        <v>19</v>
      </c>
      <c r="G5192">
        <v>73843534</v>
      </c>
      <c r="H5192">
        <v>73856182</v>
      </c>
      <c r="I5192">
        <v>41</v>
      </c>
      <c r="J5192" t="s">
        <v>15245</v>
      </c>
      <c r="K5192">
        <v>0.213639</v>
      </c>
      <c r="L5192" s="1">
        <v>1.7916099999999999E-37</v>
      </c>
      <c r="M5192">
        <v>0.21887499999999999</v>
      </c>
      <c r="N5192" s="1">
        <v>7.0112600000000006E-11</v>
      </c>
      <c r="O5192">
        <v>4.1275700000000004</v>
      </c>
      <c r="P5192">
        <v>4.1275700000000004</v>
      </c>
      <c r="Q5192">
        <v>1.81111</v>
      </c>
      <c r="R5192">
        <v>6.7623100000000003</v>
      </c>
      <c r="S5192">
        <v>4.4939499999999999</v>
      </c>
      <c r="T5192">
        <v>4.4939499999999999</v>
      </c>
      <c r="U5192">
        <v>2.1046800000000001</v>
      </c>
      <c r="V5192">
        <v>7.7029100000000001</v>
      </c>
      <c r="W5192">
        <v>0.213639</v>
      </c>
      <c r="X5192">
        <v>-0.36638300000000001</v>
      </c>
      <c r="Y5192" t="s">
        <v>15243</v>
      </c>
      <c r="Z5192" t="s">
        <v>36040</v>
      </c>
    </row>
    <row r="5193" spans="1:26" x14ac:dyDescent="0.3">
      <c r="A5193">
        <v>19</v>
      </c>
      <c r="B5193">
        <v>2520069</v>
      </c>
      <c r="C5193" t="s">
        <v>15246</v>
      </c>
      <c r="D5193" t="s">
        <v>15247</v>
      </c>
      <c r="E5193" t="s">
        <v>105</v>
      </c>
      <c r="F5193" t="s">
        <v>28</v>
      </c>
      <c r="G5193">
        <v>190663371</v>
      </c>
      <c r="H5193">
        <v>190776451</v>
      </c>
      <c r="I5193">
        <v>89</v>
      </c>
      <c r="J5193" t="s">
        <v>15248</v>
      </c>
      <c r="K5193">
        <v>0.194656</v>
      </c>
      <c r="L5193">
        <v>0</v>
      </c>
      <c r="M5193">
        <v>0.21887599999999999</v>
      </c>
      <c r="N5193" s="1">
        <v>9.4671299999999999E-27</v>
      </c>
      <c r="O5193">
        <v>4.5857799999999997</v>
      </c>
      <c r="P5193">
        <v>4.5857799999999997</v>
      </c>
      <c r="Q5193">
        <v>1.5567500000000001</v>
      </c>
      <c r="R5193">
        <v>7.7055699999999998</v>
      </c>
      <c r="S5193">
        <v>4.9314</v>
      </c>
      <c r="T5193">
        <v>4.9314</v>
      </c>
      <c r="U5193">
        <v>1.88002</v>
      </c>
      <c r="V5193">
        <v>8.3077100000000002</v>
      </c>
      <c r="W5193">
        <v>0.194656</v>
      </c>
      <c r="X5193">
        <v>-0.34561399999999998</v>
      </c>
      <c r="Y5193" t="s">
        <v>15246</v>
      </c>
      <c r="Z5193" t="s">
        <v>36041</v>
      </c>
    </row>
    <row r="5194" spans="1:26" x14ac:dyDescent="0.3">
      <c r="A5194">
        <v>31</v>
      </c>
      <c r="B5194">
        <v>3396770</v>
      </c>
      <c r="C5194" t="s">
        <v>15249</v>
      </c>
      <c r="D5194" t="s">
        <v>15250</v>
      </c>
      <c r="E5194" t="s">
        <v>36</v>
      </c>
      <c r="F5194" t="s">
        <v>19</v>
      </c>
      <c r="G5194">
        <v>125331926</v>
      </c>
      <c r="H5194">
        <v>125438413</v>
      </c>
      <c r="I5194">
        <v>169</v>
      </c>
      <c r="J5194" t="s">
        <v>15251</v>
      </c>
      <c r="K5194">
        <v>0.16199</v>
      </c>
      <c r="L5194">
        <v>0</v>
      </c>
      <c r="M5194">
        <v>0.21890100000000001</v>
      </c>
      <c r="N5194">
        <v>0</v>
      </c>
      <c r="O5194">
        <v>5.2877000000000001</v>
      </c>
      <c r="P5194">
        <v>5.2877000000000001</v>
      </c>
      <c r="Q5194">
        <v>1.56298</v>
      </c>
      <c r="R5194">
        <v>8.6440400000000004</v>
      </c>
      <c r="S5194">
        <v>5.6975600000000002</v>
      </c>
      <c r="T5194">
        <v>5.6975600000000002</v>
      </c>
      <c r="U5194">
        <v>1.6787000000000001</v>
      </c>
      <c r="V5194">
        <v>9.0363600000000002</v>
      </c>
      <c r="W5194">
        <v>0.16199</v>
      </c>
      <c r="X5194">
        <v>-0.40986400000000001</v>
      </c>
      <c r="Y5194" t="s">
        <v>15249</v>
      </c>
      <c r="Z5194" t="s">
        <v>36042</v>
      </c>
    </row>
    <row r="5195" spans="1:26" x14ac:dyDescent="0.3">
      <c r="A5195">
        <v>25</v>
      </c>
      <c r="B5195">
        <v>3079336</v>
      </c>
      <c r="C5195" t="s">
        <v>15252</v>
      </c>
      <c r="D5195" t="s">
        <v>15253</v>
      </c>
      <c r="E5195" t="s">
        <v>61</v>
      </c>
      <c r="F5195" t="s">
        <v>19</v>
      </c>
      <c r="G5195">
        <v>150404612</v>
      </c>
      <c r="H5195">
        <v>150408989</v>
      </c>
      <c r="I5195">
        <v>123</v>
      </c>
      <c r="J5195" t="s">
        <v>15254</v>
      </c>
      <c r="K5195">
        <v>0.163385</v>
      </c>
      <c r="L5195">
        <v>0</v>
      </c>
      <c r="M5195">
        <v>0.21893499999999999</v>
      </c>
      <c r="N5195">
        <v>0</v>
      </c>
      <c r="O5195">
        <v>6.9639699999999998</v>
      </c>
      <c r="P5195">
        <v>6.9639699999999998</v>
      </c>
      <c r="Q5195">
        <v>4.2356999999999996</v>
      </c>
      <c r="R5195">
        <v>10.295400000000001</v>
      </c>
      <c r="S5195">
        <v>7.4862099999999998</v>
      </c>
      <c r="T5195">
        <v>7.4862099999999998</v>
      </c>
      <c r="U5195">
        <v>4.1749799999999997</v>
      </c>
      <c r="V5195">
        <v>10.6286</v>
      </c>
      <c r="W5195">
        <v>0.163385</v>
      </c>
      <c r="X5195">
        <v>-0.52223200000000003</v>
      </c>
      <c r="Y5195" t="s">
        <v>15252</v>
      </c>
      <c r="Z5195" t="s">
        <v>36043</v>
      </c>
    </row>
    <row r="5196" spans="1:26" x14ac:dyDescent="0.3">
      <c r="A5196">
        <v>8</v>
      </c>
      <c r="B5196">
        <v>2725527</v>
      </c>
      <c r="C5196" t="s">
        <v>15255</v>
      </c>
      <c r="D5196" t="s">
        <v>15256</v>
      </c>
      <c r="E5196" t="s">
        <v>54</v>
      </c>
      <c r="F5196" t="s">
        <v>28</v>
      </c>
      <c r="G5196">
        <v>42094358</v>
      </c>
      <c r="H5196">
        <v>42110891</v>
      </c>
      <c r="I5196">
        <v>52</v>
      </c>
      <c r="J5196" t="s">
        <v>15257</v>
      </c>
      <c r="K5196">
        <v>0.20222899999999999</v>
      </c>
      <c r="L5196" s="1">
        <v>2.1742100000000002E-36</v>
      </c>
      <c r="M5196">
        <v>0.21893499999999999</v>
      </c>
      <c r="N5196" s="1">
        <v>5.7907899999999999E-8</v>
      </c>
      <c r="O5196">
        <v>4.3811600000000004</v>
      </c>
      <c r="P5196">
        <v>4.3811600000000004</v>
      </c>
      <c r="Q5196">
        <v>1.4402999999999999</v>
      </c>
      <c r="R5196">
        <v>6.9081299999999999</v>
      </c>
      <c r="S5196">
        <v>4.7284800000000002</v>
      </c>
      <c r="T5196">
        <v>4.7284800000000002</v>
      </c>
      <c r="U5196">
        <v>0.96954200000000001</v>
      </c>
      <c r="V5196">
        <v>7.1561000000000003</v>
      </c>
      <c r="W5196">
        <v>0.20222899999999999</v>
      </c>
      <c r="X5196">
        <v>-0.34732499999999999</v>
      </c>
      <c r="Y5196" t="s">
        <v>15255</v>
      </c>
      <c r="Z5196" t="s">
        <v>36044</v>
      </c>
    </row>
    <row r="5197" spans="1:26" x14ac:dyDescent="0.3">
      <c r="A5197">
        <v>74</v>
      </c>
      <c r="B5197">
        <v>3474256</v>
      </c>
      <c r="C5197" t="s">
        <v>15258</v>
      </c>
      <c r="D5197" t="s">
        <v>15259</v>
      </c>
      <c r="E5197" t="s">
        <v>25</v>
      </c>
      <c r="F5197" t="s">
        <v>19</v>
      </c>
      <c r="G5197">
        <v>119049397</v>
      </c>
      <c r="H5197">
        <v>119117015</v>
      </c>
      <c r="I5197">
        <v>337</v>
      </c>
      <c r="J5197" t="s">
        <v>15260</v>
      </c>
      <c r="K5197">
        <v>0.20297799999999999</v>
      </c>
      <c r="L5197">
        <v>0</v>
      </c>
      <c r="M5197">
        <v>0.218998</v>
      </c>
      <c r="N5197">
        <v>0</v>
      </c>
      <c r="O5197">
        <v>6.4037800000000002</v>
      </c>
      <c r="P5197">
        <v>6.4037800000000002</v>
      </c>
      <c r="Q5197">
        <v>1.28182</v>
      </c>
      <c r="R5197">
        <v>10.480700000000001</v>
      </c>
      <c r="S5197">
        <v>6.8602299999999996</v>
      </c>
      <c r="T5197">
        <v>6.8602299999999996</v>
      </c>
      <c r="U5197">
        <v>1.3257300000000001</v>
      </c>
      <c r="V5197">
        <v>10.983700000000001</v>
      </c>
      <c r="W5197">
        <v>0.20297799999999999</v>
      </c>
      <c r="X5197">
        <v>-0.45644699999999999</v>
      </c>
      <c r="Y5197" t="s">
        <v>15258</v>
      </c>
      <c r="Z5197" t="s">
        <v>36045</v>
      </c>
    </row>
    <row r="5198" spans="1:26" x14ac:dyDescent="0.3">
      <c r="A5198">
        <v>5</v>
      </c>
      <c r="B5198">
        <v>3373212</v>
      </c>
      <c r="C5198" t="s">
        <v>15261</v>
      </c>
      <c r="D5198" t="s">
        <v>15262</v>
      </c>
      <c r="E5198" t="s">
        <v>36</v>
      </c>
      <c r="F5198" t="s">
        <v>19</v>
      </c>
      <c r="G5198">
        <v>55127493</v>
      </c>
      <c r="H5198">
        <v>55162868</v>
      </c>
      <c r="I5198">
        <v>27</v>
      </c>
      <c r="J5198" t="s">
        <v>15263</v>
      </c>
      <c r="K5198">
        <v>0.13362399999999999</v>
      </c>
      <c r="L5198" s="1">
        <v>9.4749400000000002E-32</v>
      </c>
      <c r="M5198">
        <v>0.219108</v>
      </c>
      <c r="N5198" s="1">
        <v>8.4208699999999994E-8</v>
      </c>
      <c r="O5198">
        <v>3.00468</v>
      </c>
      <c r="P5198">
        <v>3.00468</v>
      </c>
      <c r="Q5198">
        <v>1.13076</v>
      </c>
      <c r="R5198">
        <v>6.6327299999999996</v>
      </c>
      <c r="S5198">
        <v>3.42286</v>
      </c>
      <c r="T5198">
        <v>3.42286</v>
      </c>
      <c r="U5198">
        <v>1.34497</v>
      </c>
      <c r="V5198">
        <v>7.2172400000000003</v>
      </c>
      <c r="W5198">
        <v>0.13362399999999999</v>
      </c>
      <c r="X5198">
        <v>-0.41818499999999997</v>
      </c>
      <c r="Y5198" t="s">
        <v>15261</v>
      </c>
      <c r="Z5198" t="s">
        <v>36046</v>
      </c>
    </row>
    <row r="5199" spans="1:26" x14ac:dyDescent="0.3">
      <c r="A5199">
        <v>35</v>
      </c>
      <c r="B5199">
        <v>3529467</v>
      </c>
      <c r="C5199" t="s">
        <v>15264</v>
      </c>
      <c r="D5199" t="s">
        <v>15265</v>
      </c>
      <c r="E5199" t="s">
        <v>284</v>
      </c>
      <c r="F5199" t="s">
        <v>28</v>
      </c>
      <c r="G5199">
        <v>23609955</v>
      </c>
      <c r="H5199">
        <v>23617133</v>
      </c>
      <c r="I5199">
        <v>147</v>
      </c>
      <c r="J5199" t="s">
        <v>15266</v>
      </c>
      <c r="K5199">
        <v>0.218137</v>
      </c>
      <c r="L5199">
        <v>0</v>
      </c>
      <c r="M5199">
        <v>0.21912999999999999</v>
      </c>
      <c r="N5199">
        <v>0</v>
      </c>
      <c r="O5199">
        <v>7.0201599999999997</v>
      </c>
      <c r="P5199">
        <v>7.0201599999999997</v>
      </c>
      <c r="Q5199">
        <v>2.4540600000000001</v>
      </c>
      <c r="R5199">
        <v>11.3255</v>
      </c>
      <c r="S5199">
        <v>7.5035800000000004</v>
      </c>
      <c r="T5199">
        <v>7.5035800000000004</v>
      </c>
      <c r="U5199">
        <v>3.2058499999999999</v>
      </c>
      <c r="V5199">
        <v>11.6989</v>
      </c>
      <c r="W5199">
        <v>0.218137</v>
      </c>
      <c r="X5199">
        <v>-0.48342200000000002</v>
      </c>
      <c r="Y5199" t="s">
        <v>15264</v>
      </c>
      <c r="Z5199" t="s">
        <v>36047</v>
      </c>
    </row>
    <row r="5200" spans="1:26" x14ac:dyDescent="0.3">
      <c r="A5200">
        <v>31</v>
      </c>
      <c r="B5200">
        <v>3181193</v>
      </c>
      <c r="C5200" t="s">
        <v>15267</v>
      </c>
      <c r="D5200" t="s">
        <v>15268</v>
      </c>
      <c r="E5200" t="s">
        <v>135</v>
      </c>
      <c r="F5200" t="s">
        <v>28</v>
      </c>
      <c r="G5200">
        <v>99202471</v>
      </c>
      <c r="H5200">
        <v>99298225</v>
      </c>
      <c r="I5200">
        <v>174</v>
      </c>
      <c r="J5200" t="s">
        <v>15269</v>
      </c>
      <c r="K5200">
        <v>0.26701599999999998</v>
      </c>
      <c r="L5200">
        <v>0</v>
      </c>
      <c r="M5200">
        <v>0.21917300000000001</v>
      </c>
      <c r="N5200">
        <v>0</v>
      </c>
      <c r="O5200">
        <v>5.7500499999999999</v>
      </c>
      <c r="P5200">
        <v>5.7500499999999999</v>
      </c>
      <c r="Q5200">
        <v>1.3947499999999999</v>
      </c>
      <c r="R5200">
        <v>11.679500000000001</v>
      </c>
      <c r="S5200">
        <v>6.0884299999999998</v>
      </c>
      <c r="T5200">
        <v>6.0884299999999998</v>
      </c>
      <c r="U5200">
        <v>1.6563399999999999</v>
      </c>
      <c r="V5200">
        <v>11.8636</v>
      </c>
      <c r="W5200">
        <v>0.26701599999999998</v>
      </c>
      <c r="X5200">
        <v>-0.33838000000000001</v>
      </c>
      <c r="Y5200" t="s">
        <v>15267</v>
      </c>
      <c r="Z5200" t="s">
        <v>36048</v>
      </c>
    </row>
    <row r="5201" spans="1:26" x14ac:dyDescent="0.3">
      <c r="A5201">
        <v>35</v>
      </c>
      <c r="B5201">
        <v>2498977</v>
      </c>
      <c r="C5201" t="s">
        <v>15270</v>
      </c>
      <c r="D5201" t="s">
        <v>15271</v>
      </c>
      <c r="E5201" t="s">
        <v>105</v>
      </c>
      <c r="F5201" t="s">
        <v>28</v>
      </c>
      <c r="G5201">
        <v>108431315</v>
      </c>
      <c r="H5201">
        <v>108492470</v>
      </c>
      <c r="I5201">
        <v>185</v>
      </c>
      <c r="J5201" t="s">
        <v>15272</v>
      </c>
      <c r="K5201">
        <v>0.56442099999999995</v>
      </c>
      <c r="L5201">
        <v>0</v>
      </c>
      <c r="M5201">
        <v>0.21917600000000001</v>
      </c>
      <c r="N5201">
        <v>0</v>
      </c>
      <c r="O5201">
        <v>6.2595799999999997</v>
      </c>
      <c r="P5201">
        <v>6.2595799999999997</v>
      </c>
      <c r="Q5201">
        <v>1.3602799999999999</v>
      </c>
      <c r="R5201">
        <v>10.502800000000001</v>
      </c>
      <c r="S5201">
        <v>6.4639499999999996</v>
      </c>
      <c r="T5201">
        <v>6.4639499999999996</v>
      </c>
      <c r="U5201">
        <v>1.5244599999999999</v>
      </c>
      <c r="V5201">
        <v>10.583299999999999</v>
      </c>
      <c r="W5201">
        <v>0.56442099999999995</v>
      </c>
      <c r="X5201">
        <v>-0.204375</v>
      </c>
      <c r="Y5201" t="s">
        <v>15270</v>
      </c>
      <c r="Z5201" t="s">
        <v>36049</v>
      </c>
    </row>
    <row r="5202" spans="1:26" x14ac:dyDescent="0.3">
      <c r="A5202">
        <v>17</v>
      </c>
      <c r="B5202">
        <v>3526655</v>
      </c>
      <c r="C5202" t="s">
        <v>15273</v>
      </c>
      <c r="D5202" t="s">
        <v>15274</v>
      </c>
      <c r="E5202" t="s">
        <v>192</v>
      </c>
      <c r="F5202" t="s">
        <v>19</v>
      </c>
      <c r="G5202">
        <v>113351120</v>
      </c>
      <c r="H5202">
        <v>113360669</v>
      </c>
      <c r="I5202">
        <v>64</v>
      </c>
      <c r="J5202" t="s">
        <v>15275</v>
      </c>
      <c r="K5202">
        <v>0.15773200000000001</v>
      </c>
      <c r="L5202">
        <v>0</v>
      </c>
      <c r="M5202">
        <v>0.219275</v>
      </c>
      <c r="N5202" s="1">
        <v>2.7223200000000002E-28</v>
      </c>
      <c r="O5202">
        <v>5.2275999999999998</v>
      </c>
      <c r="P5202">
        <v>5.2275999999999998</v>
      </c>
      <c r="Q5202">
        <v>0.62569200000000003</v>
      </c>
      <c r="R5202">
        <v>8.7009600000000002</v>
      </c>
      <c r="S5202">
        <v>5.5869099999999996</v>
      </c>
      <c r="T5202">
        <v>5.5869099999999996</v>
      </c>
      <c r="U5202">
        <v>1.49726</v>
      </c>
      <c r="V5202">
        <v>9.0494400000000006</v>
      </c>
      <c r="W5202">
        <v>0.15773200000000001</v>
      </c>
      <c r="X5202">
        <v>-0.35930499999999999</v>
      </c>
      <c r="Y5202" t="s">
        <v>15273</v>
      </c>
      <c r="Z5202" t="s">
        <v>36050</v>
      </c>
    </row>
    <row r="5203" spans="1:26" x14ac:dyDescent="0.3">
      <c r="A5203">
        <v>33</v>
      </c>
      <c r="B5203">
        <v>2678400</v>
      </c>
      <c r="C5203" t="s">
        <v>15276</v>
      </c>
      <c r="D5203" t="s">
        <v>15277</v>
      </c>
      <c r="E5203" t="s">
        <v>125</v>
      </c>
      <c r="F5203" t="s">
        <v>19</v>
      </c>
      <c r="G5203">
        <v>58465034</v>
      </c>
      <c r="H5203">
        <v>58498148</v>
      </c>
      <c r="I5203">
        <v>180</v>
      </c>
      <c r="J5203" t="s">
        <v>15278</v>
      </c>
      <c r="K5203">
        <v>0.20644100000000001</v>
      </c>
      <c r="L5203">
        <v>0</v>
      </c>
      <c r="M5203">
        <v>0.21928400000000001</v>
      </c>
      <c r="N5203">
        <v>0</v>
      </c>
      <c r="O5203">
        <v>4.4494999999999996</v>
      </c>
      <c r="P5203">
        <v>4.4494999999999996</v>
      </c>
      <c r="Q5203">
        <v>1.53111</v>
      </c>
      <c r="R5203">
        <v>8.7035</v>
      </c>
      <c r="S5203">
        <v>4.8084600000000002</v>
      </c>
      <c r="T5203">
        <v>4.8084600000000002</v>
      </c>
      <c r="U5203">
        <v>1.20594</v>
      </c>
      <c r="V5203">
        <v>8.3999299999999995</v>
      </c>
      <c r="W5203">
        <v>0.20644100000000001</v>
      </c>
      <c r="X5203">
        <v>-0.358962</v>
      </c>
      <c r="Y5203" t="s">
        <v>15276</v>
      </c>
      <c r="Z5203" t="s">
        <v>36051</v>
      </c>
    </row>
    <row r="5204" spans="1:26" x14ac:dyDescent="0.3">
      <c r="A5204">
        <v>20</v>
      </c>
      <c r="B5204">
        <v>3063856</v>
      </c>
      <c r="C5204" t="s">
        <v>15279</v>
      </c>
      <c r="D5204" t="s">
        <v>15280</v>
      </c>
      <c r="E5204" t="s">
        <v>61</v>
      </c>
      <c r="F5204" t="s">
        <v>19</v>
      </c>
      <c r="G5204">
        <v>99636219</v>
      </c>
      <c r="H5204">
        <v>99707773</v>
      </c>
      <c r="I5204">
        <v>192</v>
      </c>
      <c r="J5204" t="s">
        <v>15281</v>
      </c>
      <c r="K5204">
        <v>0.495425</v>
      </c>
      <c r="L5204">
        <v>0</v>
      </c>
      <c r="M5204">
        <v>0.21943099999999999</v>
      </c>
      <c r="N5204" s="1">
        <v>2.3822100000000002E-44</v>
      </c>
      <c r="O5204">
        <v>6.9392899999999997</v>
      </c>
      <c r="P5204">
        <v>6.9392899999999997</v>
      </c>
      <c r="Q5204">
        <v>2.09755</v>
      </c>
      <c r="R5204">
        <v>9.2139000000000006</v>
      </c>
      <c r="S5204">
        <v>7.1546200000000004</v>
      </c>
      <c r="T5204">
        <v>7.1546200000000004</v>
      </c>
      <c r="U5204">
        <v>2.4552200000000002</v>
      </c>
      <c r="V5204">
        <v>9.6842199999999998</v>
      </c>
      <c r="W5204">
        <v>0.495425</v>
      </c>
      <c r="X5204">
        <v>-0.21533099999999999</v>
      </c>
      <c r="Y5204" t="s">
        <v>15279</v>
      </c>
      <c r="Z5204" t="s">
        <v>36052</v>
      </c>
    </row>
    <row r="5205" spans="1:26" x14ac:dyDescent="0.3">
      <c r="A5205">
        <v>30</v>
      </c>
      <c r="B5205">
        <v>2801742</v>
      </c>
      <c r="C5205" t="s">
        <v>15282</v>
      </c>
      <c r="D5205" t="s">
        <v>15283</v>
      </c>
      <c r="E5205" t="s">
        <v>121</v>
      </c>
      <c r="F5205" t="s">
        <v>28</v>
      </c>
      <c r="G5205">
        <v>10608465</v>
      </c>
      <c r="H5205">
        <v>10790108</v>
      </c>
      <c r="I5205">
        <v>229</v>
      </c>
      <c r="J5205" t="s">
        <v>15284</v>
      </c>
      <c r="K5205">
        <v>0.25268800000000002</v>
      </c>
      <c r="L5205">
        <v>0</v>
      </c>
      <c r="M5205">
        <v>0.21947700000000001</v>
      </c>
      <c r="N5205">
        <v>0</v>
      </c>
      <c r="O5205">
        <v>5.7025800000000002</v>
      </c>
      <c r="P5205">
        <v>5.7025800000000002</v>
      </c>
      <c r="Q5205">
        <v>0.84304199999999996</v>
      </c>
      <c r="R5205">
        <v>10.3972</v>
      </c>
      <c r="S5205">
        <v>6.1005900000000004</v>
      </c>
      <c r="T5205">
        <v>6.1005900000000004</v>
      </c>
      <c r="U5205">
        <v>0.91302899999999998</v>
      </c>
      <c r="V5205">
        <v>10.492800000000001</v>
      </c>
      <c r="W5205">
        <v>0.25268800000000002</v>
      </c>
      <c r="X5205">
        <v>-0.398009</v>
      </c>
      <c r="Y5205" t="s">
        <v>15282</v>
      </c>
      <c r="Z5205" t="s">
        <v>36053</v>
      </c>
    </row>
    <row r="5206" spans="1:26" x14ac:dyDescent="0.3">
      <c r="A5206">
        <v>21</v>
      </c>
      <c r="B5206">
        <v>3886410</v>
      </c>
      <c r="C5206" t="s">
        <v>15285</v>
      </c>
      <c r="D5206" t="s">
        <v>15286</v>
      </c>
      <c r="E5206" t="s">
        <v>86</v>
      </c>
      <c r="F5206" t="s">
        <v>28</v>
      </c>
      <c r="G5206">
        <v>42296933</v>
      </c>
      <c r="H5206">
        <v>42342798</v>
      </c>
      <c r="I5206">
        <v>100</v>
      </c>
      <c r="J5206" t="s">
        <v>15287</v>
      </c>
      <c r="K5206">
        <v>0.12105200000000001</v>
      </c>
      <c r="L5206">
        <v>0</v>
      </c>
      <c r="M5206">
        <v>0.21948699999999999</v>
      </c>
      <c r="N5206">
        <v>0</v>
      </c>
      <c r="O5206">
        <v>6.4414699999999998</v>
      </c>
      <c r="P5206">
        <v>6.4414699999999998</v>
      </c>
      <c r="Q5206">
        <v>2.7519</v>
      </c>
      <c r="R5206">
        <v>9.4538799999999998</v>
      </c>
      <c r="S5206">
        <v>6.9826899999999998</v>
      </c>
      <c r="T5206">
        <v>6.9826899999999998</v>
      </c>
      <c r="U5206">
        <v>3.0259999999999998</v>
      </c>
      <c r="V5206">
        <v>9.9901</v>
      </c>
      <c r="W5206">
        <v>0.12105200000000001</v>
      </c>
      <c r="X5206">
        <v>-0.54122199999999998</v>
      </c>
      <c r="Y5206" t="s">
        <v>15285</v>
      </c>
      <c r="Z5206" t="s">
        <v>36054</v>
      </c>
    </row>
    <row r="5207" spans="1:26" x14ac:dyDescent="0.3">
      <c r="A5207">
        <v>15</v>
      </c>
      <c r="B5207">
        <v>2766419</v>
      </c>
      <c r="C5207" t="s">
        <v>15288</v>
      </c>
      <c r="D5207" t="s">
        <v>15289</v>
      </c>
      <c r="E5207" t="s">
        <v>54</v>
      </c>
      <c r="F5207" t="s">
        <v>19</v>
      </c>
      <c r="G5207">
        <v>39131180</v>
      </c>
      <c r="H5207">
        <v>39136945</v>
      </c>
      <c r="I5207">
        <v>93</v>
      </c>
      <c r="J5207" t="s">
        <v>15290</v>
      </c>
      <c r="K5207">
        <v>0.23411000000000001</v>
      </c>
      <c r="L5207">
        <v>0</v>
      </c>
      <c r="M5207">
        <v>0.21951699999999999</v>
      </c>
      <c r="N5207" s="1">
        <v>4.1808000000000001E-36</v>
      </c>
      <c r="O5207">
        <v>4.3937799999999996</v>
      </c>
      <c r="P5207">
        <v>4.3937799999999996</v>
      </c>
      <c r="Q5207">
        <v>1.3775299999999999</v>
      </c>
      <c r="R5207">
        <v>8.7208000000000006</v>
      </c>
      <c r="S5207">
        <v>4.8703200000000004</v>
      </c>
      <c r="T5207">
        <v>4.8703200000000004</v>
      </c>
      <c r="U5207">
        <v>1.0091399999999999</v>
      </c>
      <c r="V5207">
        <v>8.6906199999999991</v>
      </c>
      <c r="W5207">
        <v>0.23411000000000001</v>
      </c>
      <c r="X5207">
        <v>-0.47653800000000002</v>
      </c>
      <c r="Y5207" t="s">
        <v>15288</v>
      </c>
      <c r="Z5207" t="s">
        <v>36055</v>
      </c>
    </row>
    <row r="5208" spans="1:26" x14ac:dyDescent="0.3">
      <c r="A5208">
        <v>9</v>
      </c>
      <c r="B5208">
        <v>3443804</v>
      </c>
      <c r="C5208" t="s">
        <v>15291</v>
      </c>
      <c r="D5208" t="s">
        <v>15292</v>
      </c>
      <c r="E5208" t="s">
        <v>25</v>
      </c>
      <c r="F5208" t="s">
        <v>19</v>
      </c>
      <c r="G5208">
        <v>9638212</v>
      </c>
      <c r="H5208">
        <v>9651761</v>
      </c>
      <c r="I5208">
        <v>33</v>
      </c>
      <c r="J5208" t="s">
        <v>15293</v>
      </c>
      <c r="K5208">
        <v>0.24432200000000001</v>
      </c>
      <c r="L5208" s="1">
        <v>3.8349799999999999E-19</v>
      </c>
      <c r="M5208">
        <v>0.21954899999999999</v>
      </c>
      <c r="N5208" s="1">
        <v>1.8468599999999999E-7</v>
      </c>
      <c r="O5208">
        <v>3.1780300000000001</v>
      </c>
      <c r="P5208">
        <v>3.1780300000000001</v>
      </c>
      <c r="Q5208">
        <v>1.1835500000000001</v>
      </c>
      <c r="R5208">
        <v>5.2118500000000001</v>
      </c>
      <c r="S5208">
        <v>3.4765999999999999</v>
      </c>
      <c r="T5208">
        <v>3.4765999999999999</v>
      </c>
      <c r="U5208">
        <v>1.07345</v>
      </c>
      <c r="V5208">
        <v>5.7090399999999999</v>
      </c>
      <c r="W5208">
        <v>0.24432200000000001</v>
      </c>
      <c r="X5208">
        <v>-0.298564</v>
      </c>
      <c r="Y5208" t="s">
        <v>15291</v>
      </c>
      <c r="Z5208" t="s">
        <v>36056</v>
      </c>
    </row>
    <row r="5209" spans="1:26" x14ac:dyDescent="0.3">
      <c r="A5209">
        <v>56</v>
      </c>
      <c r="B5209">
        <v>3653398</v>
      </c>
      <c r="C5209" t="s">
        <v>15294</v>
      </c>
      <c r="D5209" t="s">
        <v>15295</v>
      </c>
      <c r="E5209" t="s">
        <v>75</v>
      </c>
      <c r="F5209" t="s">
        <v>28</v>
      </c>
      <c r="G5209">
        <v>24583665</v>
      </c>
      <c r="H5209">
        <v>24748478</v>
      </c>
      <c r="I5209">
        <v>384</v>
      </c>
      <c r="J5209" t="s">
        <v>15296</v>
      </c>
      <c r="K5209">
        <v>0.319942</v>
      </c>
      <c r="L5209">
        <v>0</v>
      </c>
      <c r="M5209">
        <v>0.21956400000000001</v>
      </c>
      <c r="N5209">
        <v>0</v>
      </c>
      <c r="O5209">
        <v>6.7217700000000002</v>
      </c>
      <c r="P5209">
        <v>6.7217700000000002</v>
      </c>
      <c r="Q5209">
        <v>1.5502499999999999</v>
      </c>
      <c r="R5209">
        <v>10.5573</v>
      </c>
      <c r="S5209">
        <v>7.0936899999999996</v>
      </c>
      <c r="T5209">
        <v>7.0936899999999996</v>
      </c>
      <c r="U5209">
        <v>2.6205099999999999</v>
      </c>
      <c r="V5209">
        <v>10.973599999999999</v>
      </c>
      <c r="W5209">
        <v>0.319942</v>
      </c>
      <c r="X5209">
        <v>-0.37191999999999997</v>
      </c>
      <c r="Y5209" t="s">
        <v>15294</v>
      </c>
      <c r="Z5209" t="s">
        <v>36057</v>
      </c>
    </row>
    <row r="5210" spans="1:26" x14ac:dyDescent="0.3">
      <c r="A5210">
        <v>7</v>
      </c>
      <c r="B5210">
        <v>3884737</v>
      </c>
      <c r="C5210" t="s">
        <v>15297</v>
      </c>
      <c r="D5210" t="s">
        <v>15298</v>
      </c>
      <c r="E5210" t="s">
        <v>86</v>
      </c>
      <c r="F5210" t="s">
        <v>28</v>
      </c>
      <c r="G5210">
        <v>36643192</v>
      </c>
      <c r="H5210">
        <v>36650520</v>
      </c>
      <c r="I5210">
        <v>30</v>
      </c>
      <c r="J5210" t="s">
        <v>15299</v>
      </c>
      <c r="K5210">
        <v>3.2627099999999999E-2</v>
      </c>
      <c r="L5210" s="1">
        <v>2.4564800000000001E-42</v>
      </c>
      <c r="M5210">
        <v>0.21968399999999999</v>
      </c>
      <c r="N5210" s="1">
        <v>9.5931600000000007E-8</v>
      </c>
      <c r="O5210">
        <v>4.7081499999999998</v>
      </c>
      <c r="P5210">
        <v>4.7081499999999998</v>
      </c>
      <c r="Q5210">
        <v>1.15263</v>
      </c>
      <c r="R5210">
        <v>7.8513500000000001</v>
      </c>
      <c r="S5210">
        <v>5.3857699999999999</v>
      </c>
      <c r="T5210">
        <v>5.3857699999999999</v>
      </c>
      <c r="U5210">
        <v>2.0823700000000001</v>
      </c>
      <c r="V5210">
        <v>8.1679200000000005</v>
      </c>
      <c r="W5210">
        <v>3.2627099999999999E-2</v>
      </c>
      <c r="X5210">
        <v>-0.67761499999999997</v>
      </c>
      <c r="Y5210" t="s">
        <v>15297</v>
      </c>
      <c r="Z5210" t="s">
        <v>36058</v>
      </c>
    </row>
    <row r="5211" spans="1:26" x14ac:dyDescent="0.3">
      <c r="A5211">
        <v>8</v>
      </c>
      <c r="B5211">
        <v>2808219</v>
      </c>
      <c r="C5211" t="s">
        <v>15300</v>
      </c>
      <c r="D5211" t="s">
        <v>15301</v>
      </c>
      <c r="E5211" t="s">
        <v>121</v>
      </c>
      <c r="F5211" t="s">
        <v>28</v>
      </c>
      <c r="G5211">
        <v>43101034</v>
      </c>
      <c r="H5211">
        <v>43121191</v>
      </c>
      <c r="I5211">
        <v>32</v>
      </c>
      <c r="J5211" t="s">
        <v>15302</v>
      </c>
      <c r="K5211">
        <v>0.28063300000000002</v>
      </c>
      <c r="L5211" s="1">
        <v>2.8025999999999999E-45</v>
      </c>
      <c r="M5211">
        <v>0.219695</v>
      </c>
      <c r="N5211" s="1">
        <v>3.4646299999999998E-13</v>
      </c>
      <c r="O5211">
        <v>5.4243499999999996</v>
      </c>
      <c r="P5211">
        <v>5.4243499999999996</v>
      </c>
      <c r="Q5211">
        <v>2.1873100000000001</v>
      </c>
      <c r="R5211">
        <v>8.4377600000000008</v>
      </c>
      <c r="S5211">
        <v>5.7940500000000004</v>
      </c>
      <c r="T5211">
        <v>5.7940500000000004</v>
      </c>
      <c r="U5211">
        <v>2.56155</v>
      </c>
      <c r="V5211">
        <v>8.8393499999999996</v>
      </c>
      <c r="W5211">
        <v>0.28063300000000002</v>
      </c>
      <c r="X5211">
        <v>-0.36969600000000002</v>
      </c>
      <c r="Y5211" t="s">
        <v>15300</v>
      </c>
      <c r="Z5211" t="s">
        <v>36059</v>
      </c>
    </row>
    <row r="5212" spans="1:26" x14ac:dyDescent="0.3">
      <c r="A5212">
        <v>20</v>
      </c>
      <c r="B5212">
        <v>2764478</v>
      </c>
      <c r="C5212" t="s">
        <v>15303</v>
      </c>
      <c r="D5212" t="s">
        <v>15304</v>
      </c>
      <c r="E5212" t="s">
        <v>54</v>
      </c>
      <c r="F5212" t="s">
        <v>19</v>
      </c>
      <c r="G5212">
        <v>26082416</v>
      </c>
      <c r="H5212">
        <v>26168027</v>
      </c>
      <c r="I5212">
        <v>122</v>
      </c>
      <c r="J5212" t="s">
        <v>15305</v>
      </c>
      <c r="K5212">
        <v>0.274505</v>
      </c>
      <c r="L5212">
        <v>0</v>
      </c>
      <c r="M5212">
        <v>0.219719</v>
      </c>
      <c r="N5212" s="1">
        <v>1.1582999999999999E-26</v>
      </c>
      <c r="O5212">
        <v>3.99614</v>
      </c>
      <c r="P5212">
        <v>3.99614</v>
      </c>
      <c r="Q5212">
        <v>1.23123</v>
      </c>
      <c r="R5212">
        <v>6.5867000000000004</v>
      </c>
      <c r="S5212">
        <v>4.2807000000000004</v>
      </c>
      <c r="T5212">
        <v>4.2807000000000004</v>
      </c>
      <c r="U5212">
        <v>1.32501</v>
      </c>
      <c r="V5212">
        <v>7.61294</v>
      </c>
      <c r="W5212">
        <v>0.274505</v>
      </c>
      <c r="X5212">
        <v>-0.284551</v>
      </c>
      <c r="Y5212" t="s">
        <v>15303</v>
      </c>
      <c r="Z5212" t="s">
        <v>36060</v>
      </c>
    </row>
    <row r="5213" spans="1:26" x14ac:dyDescent="0.3">
      <c r="A5213">
        <v>31</v>
      </c>
      <c r="B5213">
        <v>3575241</v>
      </c>
      <c r="C5213" t="s">
        <v>15306</v>
      </c>
      <c r="D5213" t="s">
        <v>15307</v>
      </c>
      <c r="E5213" t="s">
        <v>284</v>
      </c>
      <c r="F5213" t="s">
        <v>19</v>
      </c>
      <c r="G5213">
        <v>87721632</v>
      </c>
      <c r="H5213">
        <v>87863004</v>
      </c>
      <c r="I5213">
        <v>169</v>
      </c>
      <c r="J5213" t="s">
        <v>15308</v>
      </c>
      <c r="K5213">
        <v>0.18255099999999999</v>
      </c>
      <c r="L5213">
        <v>0</v>
      </c>
      <c r="M5213">
        <v>0.219725</v>
      </c>
      <c r="N5213">
        <v>0</v>
      </c>
      <c r="O5213">
        <v>4.6000399999999999</v>
      </c>
      <c r="P5213">
        <v>4.6000399999999999</v>
      </c>
      <c r="Q5213">
        <v>1.15263</v>
      </c>
      <c r="R5213">
        <v>7.6880499999999996</v>
      </c>
      <c r="S5213">
        <v>5.0357500000000002</v>
      </c>
      <c r="T5213">
        <v>5.0357500000000002</v>
      </c>
      <c r="U5213">
        <v>1.0091399999999999</v>
      </c>
      <c r="V5213">
        <v>7.8319999999999999</v>
      </c>
      <c r="W5213">
        <v>0.18255099999999999</v>
      </c>
      <c r="X5213">
        <v>-0.43571100000000001</v>
      </c>
      <c r="Y5213" t="s">
        <v>15306</v>
      </c>
      <c r="Z5213" t="s">
        <v>36061</v>
      </c>
    </row>
    <row r="5214" spans="1:26" x14ac:dyDescent="0.3">
      <c r="A5214">
        <v>28</v>
      </c>
      <c r="B5214">
        <v>3729294</v>
      </c>
      <c r="C5214" t="s">
        <v>15309</v>
      </c>
      <c r="D5214" t="s">
        <v>15310</v>
      </c>
      <c r="E5214" t="s">
        <v>71</v>
      </c>
      <c r="F5214" t="s">
        <v>28</v>
      </c>
      <c r="G5214">
        <v>55325239</v>
      </c>
      <c r="H5214">
        <v>55429105</v>
      </c>
      <c r="I5214">
        <v>218</v>
      </c>
      <c r="J5214" t="s">
        <v>15311</v>
      </c>
      <c r="K5214">
        <v>0.230185</v>
      </c>
      <c r="L5214">
        <v>0</v>
      </c>
      <c r="M5214">
        <v>0.21981400000000001</v>
      </c>
      <c r="N5214">
        <v>0</v>
      </c>
      <c r="O5214">
        <v>5.25434</v>
      </c>
      <c r="P5214">
        <v>5.25434</v>
      </c>
      <c r="Q5214">
        <v>1.14055</v>
      </c>
      <c r="R5214">
        <v>10.207599999999999</v>
      </c>
      <c r="S5214">
        <v>5.6637599999999999</v>
      </c>
      <c r="T5214">
        <v>5.6637599999999999</v>
      </c>
      <c r="U5214">
        <v>0.98140300000000003</v>
      </c>
      <c r="V5214">
        <v>10.7614</v>
      </c>
      <c r="W5214">
        <v>0.230185</v>
      </c>
      <c r="X5214">
        <v>-0.40942699999999999</v>
      </c>
      <c r="Y5214" t="s">
        <v>15309</v>
      </c>
      <c r="Z5214" t="s">
        <v>36062</v>
      </c>
    </row>
    <row r="5215" spans="1:26" x14ac:dyDescent="0.3">
      <c r="A5215">
        <v>28</v>
      </c>
      <c r="B5215">
        <v>3734865</v>
      </c>
      <c r="C5215" t="s">
        <v>15312</v>
      </c>
      <c r="D5215" t="s">
        <v>15313</v>
      </c>
      <c r="E5215" t="s">
        <v>71</v>
      </c>
      <c r="F5215" t="s">
        <v>28</v>
      </c>
      <c r="G5215">
        <v>71022989</v>
      </c>
      <c r="H5215">
        <v>71032409</v>
      </c>
      <c r="I5215">
        <v>139</v>
      </c>
      <c r="J5215" t="s">
        <v>15314</v>
      </c>
      <c r="K5215">
        <v>0.14292099999999999</v>
      </c>
      <c r="L5215">
        <v>0</v>
      </c>
      <c r="M5215">
        <v>0.21981500000000001</v>
      </c>
      <c r="N5215">
        <v>0</v>
      </c>
      <c r="O5215">
        <v>5.7388300000000001</v>
      </c>
      <c r="P5215">
        <v>5.7388300000000001</v>
      </c>
      <c r="Q5215">
        <v>1.27911</v>
      </c>
      <c r="R5215">
        <v>9.1914400000000001</v>
      </c>
      <c r="S5215">
        <v>6.2038900000000003</v>
      </c>
      <c r="T5215">
        <v>6.2038900000000003</v>
      </c>
      <c r="U5215">
        <v>1.6130899999999999</v>
      </c>
      <c r="V5215">
        <v>9.5822900000000004</v>
      </c>
      <c r="W5215">
        <v>0.14292099999999999</v>
      </c>
      <c r="X5215">
        <v>-0.465061</v>
      </c>
      <c r="Y5215" t="s">
        <v>15312</v>
      </c>
      <c r="Z5215" t="s">
        <v>36063</v>
      </c>
    </row>
    <row r="5216" spans="1:26" x14ac:dyDescent="0.3">
      <c r="A5216">
        <v>6</v>
      </c>
      <c r="B5216">
        <v>3764916</v>
      </c>
      <c r="C5216" t="s">
        <v>15315</v>
      </c>
      <c r="D5216" t="s">
        <v>15316</v>
      </c>
      <c r="E5216" t="s">
        <v>71</v>
      </c>
      <c r="F5216" t="s">
        <v>19</v>
      </c>
      <c r="G5216">
        <v>55270095</v>
      </c>
      <c r="H5216">
        <v>55272526</v>
      </c>
      <c r="I5216">
        <v>23</v>
      </c>
      <c r="J5216" t="s">
        <v>15317</v>
      </c>
      <c r="K5216">
        <v>1.8821399999999999E-2</v>
      </c>
      <c r="L5216" s="1">
        <v>1.8214199999999999E-33</v>
      </c>
      <c r="M5216">
        <v>0.219862</v>
      </c>
      <c r="N5216">
        <v>4.3924099999999999E-4</v>
      </c>
      <c r="O5216">
        <v>3.89195</v>
      </c>
      <c r="P5216">
        <v>3.89195</v>
      </c>
      <c r="Q5216">
        <v>1.8600699999999999</v>
      </c>
      <c r="R5216">
        <v>7.4384100000000002</v>
      </c>
      <c r="S5216">
        <v>4.4419899999999997</v>
      </c>
      <c r="T5216">
        <v>4.4419899999999997</v>
      </c>
      <c r="U5216">
        <v>1.64662</v>
      </c>
      <c r="V5216">
        <v>7.6750999999999996</v>
      </c>
      <c r="W5216">
        <v>1.8821399999999999E-2</v>
      </c>
      <c r="X5216">
        <v>-0.55003800000000003</v>
      </c>
      <c r="Y5216" t="s">
        <v>15315</v>
      </c>
      <c r="Z5216" t="s">
        <v>36064</v>
      </c>
    </row>
    <row r="5217" spans="1:26" x14ac:dyDescent="0.3">
      <c r="A5217">
        <v>8</v>
      </c>
      <c r="B5217">
        <v>2947842</v>
      </c>
      <c r="C5217" t="s">
        <v>15318</v>
      </c>
      <c r="D5217" t="s">
        <v>15319</v>
      </c>
      <c r="E5217" t="s">
        <v>52</v>
      </c>
      <c r="F5217" t="s">
        <v>19</v>
      </c>
      <c r="G5217">
        <v>29562522</v>
      </c>
      <c r="H5217">
        <v>29572271</v>
      </c>
      <c r="I5217">
        <v>40</v>
      </c>
      <c r="J5217" t="s">
        <v>15320</v>
      </c>
      <c r="K5217">
        <v>8.7408100000000002E-2</v>
      </c>
      <c r="L5217" s="1">
        <v>1.95718E-14</v>
      </c>
      <c r="M5217">
        <v>0.220087</v>
      </c>
      <c r="N5217" s="1">
        <v>1.33086E-11</v>
      </c>
      <c r="O5217">
        <v>3.79535</v>
      </c>
      <c r="P5217">
        <v>3.79535</v>
      </c>
      <c r="Q5217">
        <v>1.9342900000000001</v>
      </c>
      <c r="R5217">
        <v>5.5540200000000004</v>
      </c>
      <c r="S5217">
        <v>4.3004100000000003</v>
      </c>
      <c r="T5217">
        <v>4.3004100000000003</v>
      </c>
      <c r="U5217">
        <v>2.2541799999999999</v>
      </c>
      <c r="V5217">
        <v>6.6872499999999997</v>
      </c>
      <c r="W5217">
        <v>8.7408100000000002E-2</v>
      </c>
      <c r="X5217">
        <v>-0.50506600000000001</v>
      </c>
      <c r="Y5217" t="s">
        <v>15318</v>
      </c>
      <c r="Z5217" t="s">
        <v>36065</v>
      </c>
    </row>
    <row r="5218" spans="1:26" x14ac:dyDescent="0.3">
      <c r="A5218">
        <v>9</v>
      </c>
      <c r="B5218">
        <v>3055999</v>
      </c>
      <c r="C5218" t="s">
        <v>15321</v>
      </c>
      <c r="D5218" t="s">
        <v>15322</v>
      </c>
      <c r="E5218" t="s">
        <v>61</v>
      </c>
      <c r="F5218" t="s">
        <v>19</v>
      </c>
      <c r="G5218">
        <v>72354460</v>
      </c>
      <c r="H5218">
        <v>72360865</v>
      </c>
      <c r="I5218">
        <v>85</v>
      </c>
      <c r="J5218" t="s">
        <v>15323</v>
      </c>
      <c r="K5218">
        <v>0.16497400000000001</v>
      </c>
      <c r="L5218">
        <v>0</v>
      </c>
      <c r="M5218">
        <v>0.22010199999999999</v>
      </c>
      <c r="N5218" s="1">
        <v>2.9918600000000001E-23</v>
      </c>
      <c r="O5218">
        <v>6.1738499999999998</v>
      </c>
      <c r="P5218">
        <v>6.1738499999999998</v>
      </c>
      <c r="Q5218">
        <v>3.3552399999999998</v>
      </c>
      <c r="R5218">
        <v>9.4526800000000009</v>
      </c>
      <c r="S5218">
        <v>6.7014300000000002</v>
      </c>
      <c r="T5218">
        <v>6.7014300000000002</v>
      </c>
      <c r="U5218">
        <v>3.1915200000000001</v>
      </c>
      <c r="V5218">
        <v>9.89283</v>
      </c>
      <c r="W5218">
        <v>0.16497400000000001</v>
      </c>
      <c r="X5218">
        <v>-0.52757699999999996</v>
      </c>
      <c r="Y5218" t="s">
        <v>15321</v>
      </c>
      <c r="Z5218" t="s">
        <v>36066</v>
      </c>
    </row>
    <row r="5219" spans="1:26" x14ac:dyDescent="0.3">
      <c r="A5219">
        <v>3</v>
      </c>
      <c r="B5219">
        <v>3330892</v>
      </c>
      <c r="C5219" t="s">
        <v>15324</v>
      </c>
      <c r="D5219" t="s">
        <v>15325</v>
      </c>
      <c r="E5219" t="s">
        <v>36</v>
      </c>
      <c r="F5219" t="s">
        <v>28</v>
      </c>
      <c r="G5219">
        <v>55617360</v>
      </c>
      <c r="H5219">
        <v>55618292</v>
      </c>
      <c r="I5219">
        <v>13</v>
      </c>
      <c r="J5219" t="s">
        <v>15326</v>
      </c>
      <c r="K5219">
        <v>0.22084599999999999</v>
      </c>
      <c r="L5219" s="1">
        <v>5.9386799999999999E-5</v>
      </c>
      <c r="M5219">
        <v>0.22017900000000001</v>
      </c>
      <c r="N5219">
        <v>0.121697</v>
      </c>
      <c r="O5219">
        <v>2.9936199999999999</v>
      </c>
      <c r="P5219">
        <v>2.9936199999999999</v>
      </c>
      <c r="Q5219">
        <v>1.96875</v>
      </c>
      <c r="R5219">
        <v>5.1871499999999999</v>
      </c>
      <c r="S5219">
        <v>3.3477399999999999</v>
      </c>
      <c r="T5219">
        <v>3.3477399999999999</v>
      </c>
      <c r="U5219">
        <v>1.47306</v>
      </c>
      <c r="V5219">
        <v>5.1924400000000004</v>
      </c>
      <c r="W5219">
        <v>0.22084599999999999</v>
      </c>
      <c r="X5219">
        <v>-0.35411999999999999</v>
      </c>
      <c r="Y5219" t="s">
        <v>15324</v>
      </c>
      <c r="Z5219" t="s">
        <v>36067</v>
      </c>
    </row>
    <row r="5220" spans="1:26" x14ac:dyDescent="0.3">
      <c r="A5220">
        <v>27</v>
      </c>
      <c r="B5220">
        <v>3830925</v>
      </c>
      <c r="C5220" t="s">
        <v>15327</v>
      </c>
      <c r="D5220" t="s">
        <v>15328</v>
      </c>
      <c r="E5220" t="s">
        <v>44</v>
      </c>
      <c r="F5220" t="s">
        <v>28</v>
      </c>
      <c r="G5220">
        <v>41038612</v>
      </c>
      <c r="H5220">
        <v>41049873</v>
      </c>
      <c r="I5220">
        <v>125</v>
      </c>
      <c r="J5220" t="s">
        <v>15329</v>
      </c>
      <c r="K5220">
        <v>0.15897500000000001</v>
      </c>
      <c r="L5220">
        <v>0</v>
      </c>
      <c r="M5220">
        <v>0.22028</v>
      </c>
      <c r="N5220">
        <v>0</v>
      </c>
      <c r="O5220">
        <v>5.0146499999999996</v>
      </c>
      <c r="P5220">
        <v>5.0146499999999996</v>
      </c>
      <c r="Q5220">
        <v>1.5710999999999999</v>
      </c>
      <c r="R5220">
        <v>8.0635899999999996</v>
      </c>
      <c r="S5220">
        <v>5.4725000000000001</v>
      </c>
      <c r="T5220">
        <v>5.4725000000000001</v>
      </c>
      <c r="U5220">
        <v>1.83348</v>
      </c>
      <c r="V5220">
        <v>8.9786300000000008</v>
      </c>
      <c r="W5220">
        <v>0.15897500000000001</v>
      </c>
      <c r="X5220">
        <v>-0.45785599999999999</v>
      </c>
      <c r="Y5220" t="s">
        <v>15327</v>
      </c>
      <c r="Z5220" t="s">
        <v>36068</v>
      </c>
    </row>
    <row r="5221" spans="1:26" x14ac:dyDescent="0.3">
      <c r="A5221">
        <v>3</v>
      </c>
      <c r="B5221">
        <v>3100138</v>
      </c>
      <c r="C5221" t="s">
        <v>15330</v>
      </c>
      <c r="D5221" t="s">
        <v>15331</v>
      </c>
      <c r="E5221" t="s">
        <v>38</v>
      </c>
      <c r="F5221" t="s">
        <v>28</v>
      </c>
      <c r="G5221">
        <v>61462515</v>
      </c>
      <c r="H5221">
        <v>61492313</v>
      </c>
      <c r="I5221">
        <v>22</v>
      </c>
      <c r="J5221" t="s">
        <v>15332</v>
      </c>
      <c r="K5221">
        <v>0.36897400000000002</v>
      </c>
      <c r="L5221" s="1">
        <v>4.7237600000000001E-11</v>
      </c>
      <c r="M5221">
        <v>0.220419</v>
      </c>
      <c r="N5221">
        <v>2.74289E-3</v>
      </c>
      <c r="O5221">
        <v>4.6654900000000001</v>
      </c>
      <c r="P5221">
        <v>4.6654900000000001</v>
      </c>
      <c r="Q5221">
        <v>2.3413900000000001</v>
      </c>
      <c r="R5221">
        <v>6.2833199999999998</v>
      </c>
      <c r="S5221">
        <v>4.9584299999999999</v>
      </c>
      <c r="T5221">
        <v>4.9584299999999999</v>
      </c>
      <c r="U5221">
        <v>3.4228100000000001</v>
      </c>
      <c r="V5221">
        <v>6.9197199999999999</v>
      </c>
      <c r="W5221">
        <v>0.36897400000000002</v>
      </c>
      <c r="X5221">
        <v>-0.29294900000000001</v>
      </c>
      <c r="Y5221" t="s">
        <v>15330</v>
      </c>
      <c r="Z5221" t="s">
        <v>36069</v>
      </c>
    </row>
    <row r="5222" spans="1:26" x14ac:dyDescent="0.3">
      <c r="A5222">
        <v>20</v>
      </c>
      <c r="B5222">
        <v>3735478</v>
      </c>
      <c r="C5222" t="s">
        <v>15333</v>
      </c>
      <c r="D5222" t="s">
        <v>15334</v>
      </c>
      <c r="E5222" t="s">
        <v>71</v>
      </c>
      <c r="F5222" t="s">
        <v>28</v>
      </c>
      <c r="G5222">
        <v>71862178</v>
      </c>
      <c r="H5222">
        <v>71895530</v>
      </c>
      <c r="I5222">
        <v>100</v>
      </c>
      <c r="J5222" t="s">
        <v>15335</v>
      </c>
      <c r="K5222">
        <v>0.12496500000000001</v>
      </c>
      <c r="L5222">
        <v>0</v>
      </c>
      <c r="M5222">
        <v>0.22052099999999999</v>
      </c>
      <c r="N5222" s="1">
        <v>2.94273E-44</v>
      </c>
      <c r="O5222">
        <v>5.7827299999999999</v>
      </c>
      <c r="P5222">
        <v>5.7827299999999999</v>
      </c>
      <c r="Q5222">
        <v>2.9916</v>
      </c>
      <c r="R5222">
        <v>8.8948900000000002</v>
      </c>
      <c r="S5222">
        <v>6.2580299999999998</v>
      </c>
      <c r="T5222">
        <v>6.2580299999999998</v>
      </c>
      <c r="U5222">
        <v>3.2346200000000001</v>
      </c>
      <c r="V5222">
        <v>9.4848700000000008</v>
      </c>
      <c r="W5222">
        <v>0.12496500000000001</v>
      </c>
      <c r="X5222">
        <v>-0.475302</v>
      </c>
      <c r="Y5222" t="s">
        <v>15333</v>
      </c>
      <c r="Z5222" t="s">
        <v>36070</v>
      </c>
    </row>
    <row r="5223" spans="1:26" x14ac:dyDescent="0.3">
      <c r="A5223">
        <v>11</v>
      </c>
      <c r="B5223">
        <v>3982721</v>
      </c>
      <c r="C5223" t="s">
        <v>15336</v>
      </c>
      <c r="D5223" t="s">
        <v>15337</v>
      </c>
      <c r="E5223" t="s">
        <v>82</v>
      </c>
      <c r="F5223" t="s">
        <v>28</v>
      </c>
      <c r="G5223">
        <v>79477659</v>
      </c>
      <c r="H5223">
        <v>79599561</v>
      </c>
      <c r="I5223">
        <v>44</v>
      </c>
      <c r="J5223" t="s">
        <v>15338</v>
      </c>
      <c r="K5223">
        <v>0.115742</v>
      </c>
      <c r="L5223">
        <v>0</v>
      </c>
      <c r="M5223">
        <v>0.22054599999999999</v>
      </c>
      <c r="N5223" s="1">
        <v>8.7252500000000004E-10</v>
      </c>
      <c r="O5223">
        <v>3.18988</v>
      </c>
      <c r="P5223">
        <v>3.18988</v>
      </c>
      <c r="Q5223">
        <v>1.2542500000000001</v>
      </c>
      <c r="R5223">
        <v>9.1056399999999993</v>
      </c>
      <c r="S5223">
        <v>3.5038999999999998</v>
      </c>
      <c r="T5223">
        <v>3.5038999999999998</v>
      </c>
      <c r="U5223">
        <v>1.15751</v>
      </c>
      <c r="V5223">
        <v>9.7076399999999996</v>
      </c>
      <c r="W5223">
        <v>0.115742</v>
      </c>
      <c r="X5223">
        <v>-0.314025</v>
      </c>
      <c r="Y5223" t="s">
        <v>15336</v>
      </c>
      <c r="Z5223" t="s">
        <v>36071</v>
      </c>
    </row>
    <row r="5224" spans="1:26" x14ac:dyDescent="0.3">
      <c r="A5224">
        <v>7</v>
      </c>
      <c r="B5224">
        <v>4016774</v>
      </c>
      <c r="C5224" t="s">
        <v>15339</v>
      </c>
      <c r="D5224" t="s">
        <v>15340</v>
      </c>
      <c r="E5224" t="s">
        <v>82</v>
      </c>
      <c r="F5224" t="s">
        <v>19</v>
      </c>
      <c r="G5224">
        <v>103230555</v>
      </c>
      <c r="H5224">
        <v>103288364</v>
      </c>
      <c r="I5224">
        <v>72</v>
      </c>
      <c r="J5224" t="s">
        <v>15341</v>
      </c>
      <c r="K5224">
        <v>0.25114500000000001</v>
      </c>
      <c r="L5224" s="1">
        <v>6.7822799999999998E-42</v>
      </c>
      <c r="M5224">
        <v>0.220585</v>
      </c>
      <c r="N5224" s="1">
        <v>3.6925700000000002E-13</v>
      </c>
      <c r="O5224">
        <v>5.6845499999999998</v>
      </c>
      <c r="P5224">
        <v>5.6845499999999998</v>
      </c>
      <c r="Q5224">
        <v>2.7577699999999998</v>
      </c>
      <c r="R5224">
        <v>9.04589</v>
      </c>
      <c r="S5224">
        <v>6.0684100000000001</v>
      </c>
      <c r="T5224">
        <v>6.0684100000000001</v>
      </c>
      <c r="U5224">
        <v>3.05531</v>
      </c>
      <c r="V5224">
        <v>9.5199599999999993</v>
      </c>
      <c r="W5224">
        <v>0.25114500000000001</v>
      </c>
      <c r="X5224">
        <v>-0.38386399999999998</v>
      </c>
      <c r="Y5224" t="s">
        <v>15339</v>
      </c>
      <c r="Z5224" t="s">
        <v>36072</v>
      </c>
    </row>
    <row r="5225" spans="1:26" x14ac:dyDescent="0.3">
      <c r="A5225">
        <v>3</v>
      </c>
      <c r="B5225">
        <v>2875257</v>
      </c>
      <c r="C5225" t="s">
        <v>15342</v>
      </c>
      <c r="D5225" t="s">
        <v>15343</v>
      </c>
      <c r="E5225" t="s">
        <v>121</v>
      </c>
      <c r="F5225" t="s">
        <v>19</v>
      </c>
      <c r="G5225">
        <v>131612499</v>
      </c>
      <c r="H5225">
        <v>131658897</v>
      </c>
      <c r="I5225">
        <v>38</v>
      </c>
      <c r="J5225" t="s">
        <v>15344</v>
      </c>
      <c r="K5225">
        <v>0.33969700000000003</v>
      </c>
      <c r="L5225">
        <v>1.6148899999999999E-3</v>
      </c>
      <c r="M5225">
        <v>0.22059400000000001</v>
      </c>
      <c r="N5225" s="1">
        <v>1.6841999999999999E-5</v>
      </c>
      <c r="O5225">
        <v>4.9082699999999999</v>
      </c>
      <c r="P5225">
        <v>4.9082699999999999</v>
      </c>
      <c r="Q5225">
        <v>3.4161000000000001</v>
      </c>
      <c r="R5225">
        <v>6.1595599999999999</v>
      </c>
      <c r="S5225">
        <v>5.2547300000000003</v>
      </c>
      <c r="T5225">
        <v>5.2547300000000003</v>
      </c>
      <c r="U5225">
        <v>3.4781900000000001</v>
      </c>
      <c r="V5225">
        <v>6.8206699999999998</v>
      </c>
      <c r="W5225">
        <v>0.33969700000000003</v>
      </c>
      <c r="X5225">
        <v>-0.34645999999999999</v>
      </c>
      <c r="Y5225" t="s">
        <v>15342</v>
      </c>
      <c r="Z5225" t="s">
        <v>36073</v>
      </c>
    </row>
    <row r="5226" spans="1:26" x14ac:dyDescent="0.3">
      <c r="A5226">
        <v>3</v>
      </c>
      <c r="B5226">
        <v>3318500</v>
      </c>
      <c r="C5226" t="s">
        <v>15345</v>
      </c>
      <c r="D5226" t="s">
        <v>15346</v>
      </c>
      <c r="E5226" t="s">
        <v>36</v>
      </c>
      <c r="F5226" t="s">
        <v>28</v>
      </c>
      <c r="G5226">
        <v>5728062</v>
      </c>
      <c r="H5226">
        <v>5733512</v>
      </c>
      <c r="I5226">
        <v>17</v>
      </c>
      <c r="J5226" t="s">
        <v>15347</v>
      </c>
      <c r="K5226">
        <v>0.18947</v>
      </c>
      <c r="L5226" s="1">
        <v>1.4693799999999999E-12</v>
      </c>
      <c r="M5226">
        <v>0.22061</v>
      </c>
      <c r="N5226">
        <v>2.3739300000000001E-2</v>
      </c>
      <c r="O5226">
        <v>2.9775700000000001</v>
      </c>
      <c r="P5226">
        <v>2.9775700000000001</v>
      </c>
      <c r="Q5226">
        <v>1.01041</v>
      </c>
      <c r="R5226">
        <v>4.8387399999999996</v>
      </c>
      <c r="S5226">
        <v>3.3344900000000002</v>
      </c>
      <c r="T5226">
        <v>3.3344900000000002</v>
      </c>
      <c r="U5226">
        <v>0.53993999999999998</v>
      </c>
      <c r="V5226">
        <v>5.7041599999999999</v>
      </c>
      <c r="W5226">
        <v>0.18947</v>
      </c>
      <c r="X5226">
        <v>-0.35691899999999999</v>
      </c>
      <c r="Y5226" t="s">
        <v>15345</v>
      </c>
      <c r="Z5226" t="s">
        <v>36074</v>
      </c>
    </row>
    <row r="5227" spans="1:26" x14ac:dyDescent="0.3">
      <c r="A5227">
        <v>30</v>
      </c>
      <c r="B5227">
        <v>3431376</v>
      </c>
      <c r="C5227" t="s">
        <v>15348</v>
      </c>
      <c r="D5227" t="s">
        <v>15349</v>
      </c>
      <c r="E5227" t="s">
        <v>25</v>
      </c>
      <c r="F5227" t="s">
        <v>28</v>
      </c>
      <c r="G5227">
        <v>108921228</v>
      </c>
      <c r="H5227">
        <v>108961602</v>
      </c>
      <c r="I5227">
        <v>124</v>
      </c>
      <c r="J5227" t="s">
        <v>15350</v>
      </c>
      <c r="K5227">
        <v>0.323795</v>
      </c>
      <c r="L5227">
        <v>0</v>
      </c>
      <c r="M5227">
        <v>0.220694</v>
      </c>
      <c r="N5227">
        <v>0</v>
      </c>
      <c r="O5227">
        <v>5.8227700000000002</v>
      </c>
      <c r="P5227">
        <v>5.8227700000000002</v>
      </c>
      <c r="Q5227">
        <v>1.1589400000000001</v>
      </c>
      <c r="R5227">
        <v>9.2918500000000002</v>
      </c>
      <c r="S5227">
        <v>6.1604099999999997</v>
      </c>
      <c r="T5227">
        <v>6.1604099999999997</v>
      </c>
      <c r="U5227">
        <v>1.7979799999999999</v>
      </c>
      <c r="V5227">
        <v>9.7408000000000001</v>
      </c>
      <c r="W5227">
        <v>0.323795</v>
      </c>
      <c r="X5227">
        <v>-0.33763500000000002</v>
      </c>
      <c r="Y5227" t="s">
        <v>15348</v>
      </c>
      <c r="Z5227" t="s">
        <v>36075</v>
      </c>
    </row>
    <row r="5228" spans="1:26" x14ac:dyDescent="0.3">
      <c r="A5228">
        <v>40</v>
      </c>
      <c r="B5228">
        <v>3060182</v>
      </c>
      <c r="C5228" t="s">
        <v>15351</v>
      </c>
      <c r="D5228" t="s">
        <v>15352</v>
      </c>
      <c r="E5228" t="s">
        <v>61</v>
      </c>
      <c r="F5228" t="s">
        <v>19</v>
      </c>
      <c r="G5228">
        <v>86965691</v>
      </c>
      <c r="H5228">
        <v>87180544</v>
      </c>
      <c r="I5228">
        <v>232</v>
      </c>
      <c r="J5228" t="s">
        <v>15353</v>
      </c>
      <c r="K5228">
        <v>0.23028999999999999</v>
      </c>
      <c r="L5228">
        <v>0</v>
      </c>
      <c r="M5228">
        <v>0.22082599999999999</v>
      </c>
      <c r="N5228">
        <v>0</v>
      </c>
      <c r="O5228">
        <v>5.0325800000000003</v>
      </c>
      <c r="P5228">
        <v>5.0325800000000003</v>
      </c>
      <c r="Q5228">
        <v>1.1158399999999999</v>
      </c>
      <c r="R5228">
        <v>9.2419600000000006</v>
      </c>
      <c r="S5228">
        <v>5.4676799999999997</v>
      </c>
      <c r="T5228">
        <v>5.4676799999999997</v>
      </c>
      <c r="U5228">
        <v>0.993282</v>
      </c>
      <c r="V5228">
        <v>9.7106999999999992</v>
      </c>
      <c r="W5228">
        <v>0.23028999999999999</v>
      </c>
      <c r="X5228">
        <v>-0.43509900000000001</v>
      </c>
      <c r="Y5228" t="s">
        <v>15351</v>
      </c>
      <c r="Z5228" t="s">
        <v>36076</v>
      </c>
    </row>
    <row r="5229" spans="1:26" x14ac:dyDescent="0.3">
      <c r="A5229">
        <v>8</v>
      </c>
      <c r="B5229">
        <v>3580791</v>
      </c>
      <c r="C5229" t="s">
        <v>15354</v>
      </c>
      <c r="D5229" t="s">
        <v>15355</v>
      </c>
      <c r="E5229" t="s">
        <v>284</v>
      </c>
      <c r="F5229" t="s">
        <v>19</v>
      </c>
      <c r="G5229">
        <v>103092649</v>
      </c>
      <c r="H5229">
        <v>103099093</v>
      </c>
      <c r="I5229">
        <v>38</v>
      </c>
      <c r="J5229" t="s">
        <v>15356</v>
      </c>
      <c r="K5229">
        <v>0.212005</v>
      </c>
      <c r="L5229">
        <v>0</v>
      </c>
      <c r="M5229">
        <v>0.22086600000000001</v>
      </c>
      <c r="N5229" s="1">
        <v>9.049279999999999E-19</v>
      </c>
      <c r="O5229">
        <v>6.3522800000000004</v>
      </c>
      <c r="P5229">
        <v>6.3522800000000004</v>
      </c>
      <c r="Q5229">
        <v>2.8073700000000001</v>
      </c>
      <c r="R5229">
        <v>9.2267399999999995</v>
      </c>
      <c r="S5229">
        <v>6.7985899999999999</v>
      </c>
      <c r="T5229">
        <v>6.7985899999999999</v>
      </c>
      <c r="U5229">
        <v>3.6909000000000001</v>
      </c>
      <c r="V5229">
        <v>9.6338000000000008</v>
      </c>
      <c r="W5229">
        <v>0.212005</v>
      </c>
      <c r="X5229">
        <v>-0.44630799999999998</v>
      </c>
      <c r="Y5229" t="s">
        <v>15354</v>
      </c>
      <c r="Z5229" t="s">
        <v>36077</v>
      </c>
    </row>
    <row r="5230" spans="1:26" x14ac:dyDescent="0.3">
      <c r="A5230">
        <v>5</v>
      </c>
      <c r="B5230">
        <v>3917555</v>
      </c>
      <c r="C5230" t="s">
        <v>15357</v>
      </c>
      <c r="D5230" t="s">
        <v>15358</v>
      </c>
      <c r="E5230" t="s">
        <v>57</v>
      </c>
      <c r="F5230" t="s">
        <v>28</v>
      </c>
      <c r="G5230">
        <v>30719814</v>
      </c>
      <c r="H5230">
        <v>30731140</v>
      </c>
      <c r="I5230">
        <v>25</v>
      </c>
      <c r="J5230" t="s">
        <v>15359</v>
      </c>
      <c r="K5230">
        <v>0.44739699999999999</v>
      </c>
      <c r="L5230" s="1">
        <v>4.8365800000000003E-7</v>
      </c>
      <c r="M5230">
        <v>0.22092200000000001</v>
      </c>
      <c r="N5230" s="1">
        <v>1.33923E-6</v>
      </c>
      <c r="O5230">
        <v>4.4502800000000002</v>
      </c>
      <c r="P5230">
        <v>4.4502800000000002</v>
      </c>
      <c r="Q5230">
        <v>1.8613200000000001</v>
      </c>
      <c r="R5230">
        <v>6.7270500000000002</v>
      </c>
      <c r="S5230">
        <v>4.76633</v>
      </c>
      <c r="T5230">
        <v>4.76633</v>
      </c>
      <c r="U5230">
        <v>2.4700600000000001</v>
      </c>
      <c r="V5230">
        <v>7.0254500000000002</v>
      </c>
      <c r="W5230">
        <v>0.44739699999999999</v>
      </c>
      <c r="X5230">
        <v>-0.316054</v>
      </c>
      <c r="Y5230" t="s">
        <v>15357</v>
      </c>
      <c r="Z5230" t="s">
        <v>36078</v>
      </c>
    </row>
    <row r="5231" spans="1:26" x14ac:dyDescent="0.3">
      <c r="A5231">
        <v>2</v>
      </c>
      <c r="B5231">
        <v>2647529</v>
      </c>
      <c r="C5231" t="s">
        <v>15360</v>
      </c>
      <c r="D5231" t="s">
        <v>15361</v>
      </c>
      <c r="E5231" t="s">
        <v>125</v>
      </c>
      <c r="F5231" t="s">
        <v>28</v>
      </c>
      <c r="G5231">
        <v>151171757</v>
      </c>
      <c r="H5231">
        <v>151173699</v>
      </c>
      <c r="I5231">
        <v>8</v>
      </c>
      <c r="J5231" t="s">
        <v>15362</v>
      </c>
      <c r="K5231">
        <v>0.241754</v>
      </c>
      <c r="L5231" s="1">
        <v>1.55651E-11</v>
      </c>
      <c r="M5231">
        <v>0.22096099999999999</v>
      </c>
      <c r="N5231" s="1">
        <v>2.6433900000000001E-5</v>
      </c>
      <c r="O5231">
        <v>4.4852499999999997</v>
      </c>
      <c r="P5231">
        <v>4.4852499999999997</v>
      </c>
      <c r="Q5231">
        <v>2.0440700000000001</v>
      </c>
      <c r="R5231">
        <v>6.97858</v>
      </c>
      <c r="S5231">
        <v>4.9857899999999997</v>
      </c>
      <c r="T5231">
        <v>4.9857899999999997</v>
      </c>
      <c r="U5231">
        <v>2.91716</v>
      </c>
      <c r="V5231">
        <v>7.3935399999999998</v>
      </c>
      <c r="W5231">
        <v>0.241754</v>
      </c>
      <c r="X5231">
        <v>-0.50053700000000001</v>
      </c>
      <c r="Y5231" t="s">
        <v>15360</v>
      </c>
      <c r="Z5231" t="s">
        <v>36079</v>
      </c>
    </row>
    <row r="5232" spans="1:26" x14ac:dyDescent="0.3">
      <c r="A5232">
        <v>31</v>
      </c>
      <c r="B5232">
        <v>2841184</v>
      </c>
      <c r="C5232" t="s">
        <v>15363</v>
      </c>
      <c r="D5232" t="s">
        <v>15364</v>
      </c>
      <c r="E5232" t="s">
        <v>121</v>
      </c>
      <c r="F5232" t="s">
        <v>28</v>
      </c>
      <c r="G5232">
        <v>172193849</v>
      </c>
      <c r="H5232">
        <v>172312287</v>
      </c>
      <c r="I5232">
        <v>300</v>
      </c>
      <c r="J5232" t="s">
        <v>15365</v>
      </c>
      <c r="K5232">
        <v>0.24182100000000001</v>
      </c>
      <c r="L5232">
        <v>0</v>
      </c>
      <c r="M5232">
        <v>0.22101699999999999</v>
      </c>
      <c r="N5232">
        <v>0</v>
      </c>
      <c r="O5232">
        <v>6.5982799999999999</v>
      </c>
      <c r="P5232">
        <v>6.5982799999999999</v>
      </c>
      <c r="Q5232">
        <v>2.8868100000000001</v>
      </c>
      <c r="R5232">
        <v>10.9108</v>
      </c>
      <c r="S5232">
        <v>7.00793</v>
      </c>
      <c r="T5232">
        <v>7.00793</v>
      </c>
      <c r="U5232">
        <v>2.9207299999999998</v>
      </c>
      <c r="V5232">
        <v>11.188599999999999</v>
      </c>
      <c r="W5232">
        <v>0.24182100000000001</v>
      </c>
      <c r="X5232">
        <v>-0.40965600000000002</v>
      </c>
      <c r="Y5232" t="s">
        <v>15363</v>
      </c>
      <c r="Z5232" t="s">
        <v>36080</v>
      </c>
    </row>
    <row r="5233" spans="1:26" x14ac:dyDescent="0.3">
      <c r="A5233">
        <v>28</v>
      </c>
      <c r="B5233">
        <v>4017747</v>
      </c>
      <c r="C5233" t="s">
        <v>15366</v>
      </c>
      <c r="D5233" t="s">
        <v>15367</v>
      </c>
      <c r="E5233" t="s">
        <v>82</v>
      </c>
      <c r="F5233" t="s">
        <v>19</v>
      </c>
      <c r="G5233">
        <v>108502791</v>
      </c>
      <c r="H5233">
        <v>108611943</v>
      </c>
      <c r="I5233">
        <v>122</v>
      </c>
      <c r="J5233" t="s">
        <v>15368</v>
      </c>
      <c r="K5233">
        <v>0.25537100000000001</v>
      </c>
      <c r="L5233">
        <v>0</v>
      </c>
      <c r="M5233">
        <v>0.22101899999999999</v>
      </c>
      <c r="N5233" s="1">
        <v>1.4047500000000001E-40</v>
      </c>
      <c r="O5233">
        <v>3.6270199999999999</v>
      </c>
      <c r="P5233">
        <v>3.6270199999999999</v>
      </c>
      <c r="Q5233">
        <v>0.84193499999999999</v>
      </c>
      <c r="R5233">
        <v>6.8040900000000004</v>
      </c>
      <c r="S5233">
        <v>3.9330599999999998</v>
      </c>
      <c r="T5233">
        <v>3.9330599999999998</v>
      </c>
      <c r="U5233">
        <v>1.34294</v>
      </c>
      <c r="V5233">
        <v>7.13673</v>
      </c>
      <c r="W5233">
        <v>0.25537100000000001</v>
      </c>
      <c r="X5233">
        <v>-0.306037</v>
      </c>
      <c r="Y5233" t="s">
        <v>15366</v>
      </c>
      <c r="Z5233" t="s">
        <v>36081</v>
      </c>
    </row>
    <row r="5234" spans="1:26" x14ac:dyDescent="0.3">
      <c r="A5234">
        <v>26</v>
      </c>
      <c r="B5234">
        <v>3114832</v>
      </c>
      <c r="C5234" t="s">
        <v>15369</v>
      </c>
      <c r="D5234" t="s">
        <v>15370</v>
      </c>
      <c r="E5234" t="s">
        <v>38</v>
      </c>
      <c r="F5234" t="s">
        <v>28</v>
      </c>
      <c r="G5234">
        <v>126063738</v>
      </c>
      <c r="H5234">
        <v>126105522</v>
      </c>
      <c r="I5234">
        <v>122</v>
      </c>
      <c r="J5234" t="s">
        <v>15371</v>
      </c>
      <c r="K5234">
        <v>0.30188500000000001</v>
      </c>
      <c r="L5234">
        <v>0</v>
      </c>
      <c r="M5234">
        <v>0.22103200000000001</v>
      </c>
      <c r="N5234">
        <v>0</v>
      </c>
      <c r="O5234">
        <v>6.3121200000000002</v>
      </c>
      <c r="P5234">
        <v>6.3121200000000002</v>
      </c>
      <c r="Q5234">
        <v>1.6140600000000001</v>
      </c>
      <c r="R5234">
        <v>11.2904</v>
      </c>
      <c r="S5234">
        <v>6.6818400000000002</v>
      </c>
      <c r="T5234">
        <v>6.6818400000000002</v>
      </c>
      <c r="U5234">
        <v>1.9050499999999999</v>
      </c>
      <c r="V5234">
        <v>11.2628</v>
      </c>
      <c r="W5234">
        <v>0.30188500000000001</v>
      </c>
      <c r="X5234">
        <v>-0.369724</v>
      </c>
      <c r="Y5234" t="s">
        <v>15369</v>
      </c>
      <c r="Z5234" t="s">
        <v>36082</v>
      </c>
    </row>
    <row r="5235" spans="1:26" x14ac:dyDescent="0.3">
      <c r="A5235">
        <v>12</v>
      </c>
      <c r="B5235">
        <v>3756447</v>
      </c>
      <c r="C5235" t="s">
        <v>15372</v>
      </c>
      <c r="D5235" t="s">
        <v>15373</v>
      </c>
      <c r="E5235" t="s">
        <v>71</v>
      </c>
      <c r="F5235" t="s">
        <v>19</v>
      </c>
      <c r="G5235">
        <v>36158001</v>
      </c>
      <c r="H5235">
        <v>36165112</v>
      </c>
      <c r="I5235">
        <v>64</v>
      </c>
      <c r="J5235" t="s">
        <v>15374</v>
      </c>
      <c r="K5235">
        <v>0.122514</v>
      </c>
      <c r="L5235">
        <v>0</v>
      </c>
      <c r="M5235">
        <v>0.22109300000000001</v>
      </c>
      <c r="N5235" s="1">
        <v>8.5198699999999996E-18</v>
      </c>
      <c r="O5235">
        <v>4.2504999999999997</v>
      </c>
      <c r="P5235">
        <v>4.2504999999999997</v>
      </c>
      <c r="Q5235">
        <v>1.30993</v>
      </c>
      <c r="R5235">
        <v>8.0953700000000008</v>
      </c>
      <c r="S5235">
        <v>4.7091900000000004</v>
      </c>
      <c r="T5235">
        <v>4.7091900000000004</v>
      </c>
      <c r="U5235">
        <v>1.6266700000000001</v>
      </c>
      <c r="V5235">
        <v>8.7372300000000003</v>
      </c>
      <c r="W5235">
        <v>0.122514</v>
      </c>
      <c r="X5235">
        <v>-0.45868199999999998</v>
      </c>
      <c r="Y5235" t="s">
        <v>15372</v>
      </c>
      <c r="Z5235" t="s">
        <v>36083</v>
      </c>
    </row>
    <row r="5236" spans="1:26" x14ac:dyDescent="0.3">
      <c r="A5236">
        <v>3</v>
      </c>
      <c r="B5236">
        <v>3634188</v>
      </c>
      <c r="C5236" t="s">
        <v>15375</v>
      </c>
      <c r="D5236" t="s">
        <v>15376</v>
      </c>
      <c r="E5236" t="s">
        <v>164</v>
      </c>
      <c r="F5236" t="s">
        <v>19</v>
      </c>
      <c r="G5236">
        <v>75303300</v>
      </c>
      <c r="H5236">
        <v>75304791</v>
      </c>
      <c r="I5236">
        <v>12</v>
      </c>
      <c r="J5236" t="s">
        <v>15377</v>
      </c>
      <c r="K5236">
        <v>0.207873</v>
      </c>
      <c r="L5236">
        <v>5.1500500000000002E-4</v>
      </c>
      <c r="M5236">
        <v>0.22112699999999999</v>
      </c>
      <c r="N5236" s="1">
        <v>7.2583800000000001E-6</v>
      </c>
      <c r="O5236">
        <v>4.0556400000000004</v>
      </c>
      <c r="P5236">
        <v>4.0556400000000004</v>
      </c>
      <c r="Q5236">
        <v>2.4194800000000001</v>
      </c>
      <c r="R5236">
        <v>5.5206799999999996</v>
      </c>
      <c r="S5236">
        <v>4.5242800000000001</v>
      </c>
      <c r="T5236">
        <v>4.5242800000000001</v>
      </c>
      <c r="U5236">
        <v>3.28294</v>
      </c>
      <c r="V5236">
        <v>5.9812099999999999</v>
      </c>
      <c r="W5236">
        <v>0.207873</v>
      </c>
      <c r="X5236">
        <v>-0.46864299999999998</v>
      </c>
      <c r="Y5236" t="s">
        <v>15375</v>
      </c>
      <c r="Z5236" t="s">
        <v>36084</v>
      </c>
    </row>
    <row r="5237" spans="1:26" x14ac:dyDescent="0.3">
      <c r="A5237">
        <v>16</v>
      </c>
      <c r="B5237">
        <v>3288578</v>
      </c>
      <c r="C5237" t="s">
        <v>15378</v>
      </c>
      <c r="D5237" t="s">
        <v>15379</v>
      </c>
      <c r="E5237" t="s">
        <v>23</v>
      </c>
      <c r="F5237" t="s">
        <v>19</v>
      </c>
      <c r="G5237">
        <v>50010404</v>
      </c>
      <c r="H5237">
        <v>50066616</v>
      </c>
      <c r="I5237">
        <v>100</v>
      </c>
      <c r="J5237" t="s">
        <v>15380</v>
      </c>
      <c r="K5237">
        <v>0.22309000000000001</v>
      </c>
      <c r="L5237">
        <v>0</v>
      </c>
      <c r="M5237">
        <v>0.221189</v>
      </c>
      <c r="N5237" s="1">
        <v>1.0333099999999999E-32</v>
      </c>
      <c r="O5237">
        <v>5.2215400000000001</v>
      </c>
      <c r="P5237">
        <v>5.2215400000000001</v>
      </c>
      <c r="Q5237">
        <v>1.6326099999999999</v>
      </c>
      <c r="R5237">
        <v>10.329700000000001</v>
      </c>
      <c r="S5237">
        <v>5.6288799999999997</v>
      </c>
      <c r="T5237">
        <v>5.6288799999999997</v>
      </c>
      <c r="U5237">
        <v>2.2514799999999999</v>
      </c>
      <c r="V5237">
        <v>10.8529</v>
      </c>
      <c r="W5237">
        <v>0.22309000000000001</v>
      </c>
      <c r="X5237">
        <v>-0.40733900000000001</v>
      </c>
      <c r="Y5237" t="s">
        <v>15378</v>
      </c>
      <c r="Z5237" t="s">
        <v>36085</v>
      </c>
    </row>
    <row r="5238" spans="1:26" x14ac:dyDescent="0.3">
      <c r="A5238">
        <v>8</v>
      </c>
      <c r="B5238">
        <v>2634140</v>
      </c>
      <c r="C5238" t="s">
        <v>15381</v>
      </c>
      <c r="D5238" t="s">
        <v>15382</v>
      </c>
      <c r="E5238" t="s">
        <v>125</v>
      </c>
      <c r="F5238" t="s">
        <v>28</v>
      </c>
      <c r="G5238">
        <v>103142346</v>
      </c>
      <c r="H5238">
        <v>103199450</v>
      </c>
      <c r="I5238">
        <v>45</v>
      </c>
      <c r="J5238" t="s">
        <v>15383</v>
      </c>
      <c r="K5238">
        <v>0.26529599999999998</v>
      </c>
      <c r="L5238" s="1">
        <v>6.9186599999999997E-24</v>
      </c>
      <c r="M5238">
        <v>0.22120899999999999</v>
      </c>
      <c r="N5238" s="1">
        <v>7.0576099999999996E-7</v>
      </c>
      <c r="O5238">
        <v>2.9925299999999999</v>
      </c>
      <c r="P5238">
        <v>2.9925299999999999</v>
      </c>
      <c r="Q5238">
        <v>0.90787099999999998</v>
      </c>
      <c r="R5238">
        <v>4.8600599999999998</v>
      </c>
      <c r="S5238">
        <v>3.26606</v>
      </c>
      <c r="T5238">
        <v>3.26606</v>
      </c>
      <c r="U5238">
        <v>1.2461</v>
      </c>
      <c r="V5238">
        <v>5.1535500000000001</v>
      </c>
      <c r="W5238">
        <v>0.26529599999999998</v>
      </c>
      <c r="X5238">
        <v>-0.27352799999999999</v>
      </c>
      <c r="Y5238" t="s">
        <v>15381</v>
      </c>
      <c r="Z5238" t="s">
        <v>36086</v>
      </c>
    </row>
    <row r="5239" spans="1:26" x14ac:dyDescent="0.3">
      <c r="A5239">
        <v>19</v>
      </c>
      <c r="B5239">
        <v>2986546</v>
      </c>
      <c r="C5239" t="s">
        <v>15384</v>
      </c>
      <c r="D5239" t="s">
        <v>15385</v>
      </c>
      <c r="E5239" t="s">
        <v>52</v>
      </c>
      <c r="F5239" t="s">
        <v>19</v>
      </c>
      <c r="G5239">
        <v>170726328</v>
      </c>
      <c r="H5239">
        <v>170783136</v>
      </c>
      <c r="I5239">
        <v>123</v>
      </c>
      <c r="J5239" t="s">
        <v>15386</v>
      </c>
      <c r="K5239">
        <v>0.189585</v>
      </c>
      <c r="L5239">
        <v>0</v>
      </c>
      <c r="M5239">
        <v>0.22123399999999999</v>
      </c>
      <c r="N5239" s="1">
        <v>9.0662900000000003E-38</v>
      </c>
      <c r="O5239">
        <v>5.7267900000000003</v>
      </c>
      <c r="P5239">
        <v>5.7267900000000003</v>
      </c>
      <c r="Q5239">
        <v>1.8749100000000001</v>
      </c>
      <c r="R5239">
        <v>8.9640400000000007</v>
      </c>
      <c r="S5239">
        <v>6.1247299999999996</v>
      </c>
      <c r="T5239">
        <v>6.1247299999999996</v>
      </c>
      <c r="U5239">
        <v>2.15612</v>
      </c>
      <c r="V5239">
        <v>9.6257000000000001</v>
      </c>
      <c r="W5239">
        <v>0.189585</v>
      </c>
      <c r="X5239">
        <v>-0.39793899999999999</v>
      </c>
      <c r="Y5239" t="s">
        <v>15384</v>
      </c>
      <c r="Z5239" t="s">
        <v>36087</v>
      </c>
    </row>
    <row r="5240" spans="1:26" x14ac:dyDescent="0.3">
      <c r="A5240">
        <v>4</v>
      </c>
      <c r="B5240">
        <v>4006716</v>
      </c>
      <c r="C5240" t="s">
        <v>15387</v>
      </c>
      <c r="D5240" t="s">
        <v>15388</v>
      </c>
      <c r="E5240" t="s">
        <v>82</v>
      </c>
      <c r="F5240" t="s">
        <v>19</v>
      </c>
      <c r="G5240">
        <v>46163787</v>
      </c>
      <c r="H5240">
        <v>46164428</v>
      </c>
      <c r="I5240">
        <v>23</v>
      </c>
      <c r="J5240" t="s">
        <v>15389</v>
      </c>
      <c r="K5240">
        <v>0.194938</v>
      </c>
      <c r="L5240">
        <v>2.8313600000000002E-4</v>
      </c>
      <c r="M5240">
        <v>0.22123899999999999</v>
      </c>
      <c r="N5240">
        <v>7.8809599999999994E-3</v>
      </c>
      <c r="O5240">
        <v>3.1812200000000002</v>
      </c>
      <c r="P5240">
        <v>3.1812200000000002</v>
      </c>
      <c r="Q5240">
        <v>1.95661</v>
      </c>
      <c r="R5240">
        <v>4.0831600000000003</v>
      </c>
      <c r="S5240">
        <v>3.52291</v>
      </c>
      <c r="T5240">
        <v>3.52291</v>
      </c>
      <c r="U5240">
        <v>2.0552800000000002</v>
      </c>
      <c r="V5240">
        <v>5.4824099999999998</v>
      </c>
      <c r="W5240">
        <v>0.194938</v>
      </c>
      <c r="X5240">
        <v>-0.341692</v>
      </c>
      <c r="Y5240" t="s">
        <v>15387</v>
      </c>
      <c r="Z5240" t="s">
        <v>36088</v>
      </c>
    </row>
    <row r="5241" spans="1:26" x14ac:dyDescent="0.3">
      <c r="A5241">
        <v>69</v>
      </c>
      <c r="B5241">
        <v>2388525</v>
      </c>
      <c r="C5241" t="s">
        <v>15390</v>
      </c>
      <c r="D5241" t="s">
        <v>15391</v>
      </c>
      <c r="E5241" t="s">
        <v>32</v>
      </c>
      <c r="F5241" t="s">
        <v>28</v>
      </c>
      <c r="G5241">
        <v>241485367</v>
      </c>
      <c r="H5241">
        <v>241747022</v>
      </c>
      <c r="I5241">
        <v>507</v>
      </c>
      <c r="J5241" t="s">
        <v>15392</v>
      </c>
      <c r="K5241">
        <v>0.36417500000000003</v>
      </c>
      <c r="L5241">
        <v>0</v>
      </c>
      <c r="M5241">
        <v>0.22139</v>
      </c>
      <c r="N5241">
        <v>0</v>
      </c>
      <c r="O5241">
        <v>5.5455500000000004</v>
      </c>
      <c r="P5241">
        <v>5.5455500000000004</v>
      </c>
      <c r="Q5241">
        <v>1.1290899999999999</v>
      </c>
      <c r="R5241">
        <v>10.6373</v>
      </c>
      <c r="S5241">
        <v>5.8175299999999996</v>
      </c>
      <c r="T5241">
        <v>5.8175299999999996</v>
      </c>
      <c r="U5241">
        <v>1.1541600000000001</v>
      </c>
      <c r="V5241">
        <v>11.035500000000001</v>
      </c>
      <c r="W5241">
        <v>0.36417500000000003</v>
      </c>
      <c r="X5241">
        <v>-0.271976</v>
      </c>
      <c r="Y5241" t="s">
        <v>15390</v>
      </c>
      <c r="Z5241" t="s">
        <v>36089</v>
      </c>
    </row>
    <row r="5242" spans="1:26" x14ac:dyDescent="0.3">
      <c r="A5242">
        <v>35</v>
      </c>
      <c r="B5242">
        <v>3820612</v>
      </c>
      <c r="C5242" t="s">
        <v>15393</v>
      </c>
      <c r="D5242" t="s">
        <v>15394</v>
      </c>
      <c r="E5242" t="s">
        <v>44</v>
      </c>
      <c r="F5242" t="s">
        <v>28</v>
      </c>
      <c r="G5242">
        <v>10574140</v>
      </c>
      <c r="H5242">
        <v>10616225</v>
      </c>
      <c r="I5242">
        <v>178</v>
      </c>
      <c r="J5242" t="s">
        <v>15395</v>
      </c>
      <c r="K5242">
        <v>0.180448</v>
      </c>
      <c r="L5242">
        <v>0</v>
      </c>
      <c r="M5242">
        <v>0.221412</v>
      </c>
      <c r="N5242">
        <v>0</v>
      </c>
      <c r="O5242">
        <v>7.4390799999999997</v>
      </c>
      <c r="P5242">
        <v>7.4390799999999997</v>
      </c>
      <c r="Q5242">
        <v>2.07606</v>
      </c>
      <c r="R5242">
        <v>11.067299999999999</v>
      </c>
      <c r="S5242">
        <v>7.9797700000000003</v>
      </c>
      <c r="T5242">
        <v>7.9797700000000003</v>
      </c>
      <c r="U5242">
        <v>2.7836699999999999</v>
      </c>
      <c r="V5242">
        <v>11.5123</v>
      </c>
      <c r="W5242">
        <v>0.180448</v>
      </c>
      <c r="X5242">
        <v>-0.54069</v>
      </c>
      <c r="Y5242" t="s">
        <v>15393</v>
      </c>
      <c r="Z5242" t="s">
        <v>36090</v>
      </c>
    </row>
    <row r="5243" spans="1:26" x14ac:dyDescent="0.3">
      <c r="A5243">
        <v>32</v>
      </c>
      <c r="B5243">
        <v>3872053</v>
      </c>
      <c r="C5243" t="s">
        <v>15396</v>
      </c>
      <c r="D5243" t="s">
        <v>15397</v>
      </c>
      <c r="E5243" t="s">
        <v>44</v>
      </c>
      <c r="F5243" t="s">
        <v>19</v>
      </c>
      <c r="G5243">
        <v>61977742</v>
      </c>
      <c r="H5243">
        <v>62043894</v>
      </c>
      <c r="I5243">
        <v>144</v>
      </c>
      <c r="J5243" t="s">
        <v>15398</v>
      </c>
      <c r="K5243">
        <v>0.23547899999999999</v>
      </c>
      <c r="L5243">
        <v>0</v>
      </c>
      <c r="M5243">
        <v>0.22159200000000001</v>
      </c>
      <c r="N5243">
        <v>0</v>
      </c>
      <c r="O5243">
        <v>8.3421099999999999</v>
      </c>
      <c r="P5243">
        <v>8.3421099999999999</v>
      </c>
      <c r="Q5243">
        <v>1.4699599999999999</v>
      </c>
      <c r="R5243">
        <v>11.9285</v>
      </c>
      <c r="S5243">
        <v>8.6902299999999997</v>
      </c>
      <c r="T5243">
        <v>8.6902299999999997</v>
      </c>
      <c r="U5243">
        <v>1.2960100000000001</v>
      </c>
      <c r="V5243">
        <v>12.3142</v>
      </c>
      <c r="W5243">
        <v>0.23547899999999999</v>
      </c>
      <c r="X5243">
        <v>-0.34811700000000001</v>
      </c>
      <c r="Y5243" t="s">
        <v>15396</v>
      </c>
      <c r="Z5243" t="s">
        <v>36091</v>
      </c>
    </row>
    <row r="5244" spans="1:26" x14ac:dyDescent="0.3">
      <c r="A5244">
        <v>3</v>
      </c>
      <c r="B5244">
        <v>3315405</v>
      </c>
      <c r="C5244" t="s">
        <v>15399</v>
      </c>
      <c r="D5244" t="s">
        <v>15400</v>
      </c>
      <c r="E5244" t="s">
        <v>23</v>
      </c>
      <c r="F5244" t="s">
        <v>19</v>
      </c>
      <c r="G5244">
        <v>135281305</v>
      </c>
      <c r="H5244">
        <v>135301407</v>
      </c>
      <c r="I5244">
        <v>55</v>
      </c>
      <c r="J5244" t="s">
        <v>15401</v>
      </c>
      <c r="K5244">
        <v>0.354518</v>
      </c>
      <c r="L5244" s="1">
        <v>6.9909800000000006E-21</v>
      </c>
      <c r="M5244">
        <v>0.221604</v>
      </c>
      <c r="N5244" s="1">
        <v>3.8172999999999999E-6</v>
      </c>
      <c r="O5244">
        <v>5.4252799999999999</v>
      </c>
      <c r="P5244">
        <v>5.4252799999999999</v>
      </c>
      <c r="Q5244">
        <v>3.37344</v>
      </c>
      <c r="R5244">
        <v>7.6149500000000003</v>
      </c>
      <c r="S5244">
        <v>5.6720300000000003</v>
      </c>
      <c r="T5244">
        <v>5.6720300000000003</v>
      </c>
      <c r="U5244">
        <v>2.8374199999999998</v>
      </c>
      <c r="V5244">
        <v>8.3114699999999999</v>
      </c>
      <c r="W5244">
        <v>0.354518</v>
      </c>
      <c r="X5244">
        <v>-0.24674699999999999</v>
      </c>
      <c r="Y5244" t="s">
        <v>15399</v>
      </c>
      <c r="Z5244" t="s">
        <v>36092</v>
      </c>
    </row>
    <row r="5245" spans="1:26" x14ac:dyDescent="0.3">
      <c r="A5245">
        <v>4</v>
      </c>
      <c r="B5245">
        <v>4036782</v>
      </c>
      <c r="C5245" t="s">
        <v>15402</v>
      </c>
      <c r="D5245" t="s">
        <v>1333</v>
      </c>
      <c r="E5245" t="s">
        <v>324</v>
      </c>
      <c r="F5245" t="s">
        <v>19</v>
      </c>
      <c r="G5245">
        <v>23887396</v>
      </c>
      <c r="H5245">
        <v>24104599</v>
      </c>
      <c r="I5245">
        <v>185</v>
      </c>
      <c r="J5245" t="s">
        <v>1334</v>
      </c>
      <c r="K5245">
        <v>0.36285800000000001</v>
      </c>
      <c r="L5245" s="1">
        <v>1.2226400000000001E-22</v>
      </c>
      <c r="M5245">
        <v>0.22162100000000001</v>
      </c>
      <c r="N5245">
        <v>2.6717099999999999E-3</v>
      </c>
      <c r="O5245">
        <v>3.5861800000000001</v>
      </c>
      <c r="P5245">
        <v>3.5861800000000001</v>
      </c>
      <c r="Q5245">
        <v>1.5381199999999999</v>
      </c>
      <c r="R5245">
        <v>6.5735700000000001</v>
      </c>
      <c r="S5245">
        <v>3.80179</v>
      </c>
      <c r="T5245">
        <v>3.80179</v>
      </c>
      <c r="U5245">
        <v>0.71490799999999999</v>
      </c>
      <c r="V5245">
        <v>7.4032600000000004</v>
      </c>
      <c r="W5245">
        <v>0.36285800000000001</v>
      </c>
      <c r="X5245">
        <v>-0.215613</v>
      </c>
      <c r="Y5245" t="s">
        <v>15402</v>
      </c>
      <c r="Z5245" t="s">
        <v>36093</v>
      </c>
    </row>
    <row r="5246" spans="1:26" x14ac:dyDescent="0.3">
      <c r="A5246">
        <v>2</v>
      </c>
      <c r="B5246">
        <v>3329396</v>
      </c>
      <c r="C5246" t="s">
        <v>15403</v>
      </c>
      <c r="D5246" t="s">
        <v>15404</v>
      </c>
      <c r="E5246" t="s">
        <v>36</v>
      </c>
      <c r="F5246" t="s">
        <v>28</v>
      </c>
      <c r="G5246">
        <v>46571916</v>
      </c>
      <c r="H5246">
        <v>46572293</v>
      </c>
      <c r="I5246">
        <v>8</v>
      </c>
      <c r="J5246" t="s">
        <v>15405</v>
      </c>
      <c r="K5246">
        <v>0.180865</v>
      </c>
      <c r="L5246">
        <v>5.0678699999999997E-4</v>
      </c>
      <c r="M5246">
        <v>0.22166</v>
      </c>
      <c r="N5246">
        <v>9.0964400000000001E-2</v>
      </c>
      <c r="O5246">
        <v>5.63992</v>
      </c>
      <c r="P5246">
        <v>5.63992</v>
      </c>
      <c r="Q5246">
        <v>4.2141700000000002</v>
      </c>
      <c r="R5246">
        <v>6.39689</v>
      </c>
      <c r="S5246">
        <v>6.0057700000000001</v>
      </c>
      <c r="T5246">
        <v>6.0057700000000001</v>
      </c>
      <c r="U5246">
        <v>4.8917900000000003</v>
      </c>
      <c r="V5246">
        <v>7.5459199999999997</v>
      </c>
      <c r="W5246">
        <v>0.180865</v>
      </c>
      <c r="X5246">
        <v>-0.36585299999999998</v>
      </c>
      <c r="Y5246" t="s">
        <v>15403</v>
      </c>
      <c r="Z5246" t="s">
        <v>36094</v>
      </c>
    </row>
    <row r="5247" spans="1:26" x14ac:dyDescent="0.3">
      <c r="A5247">
        <v>15</v>
      </c>
      <c r="B5247">
        <v>2463173</v>
      </c>
      <c r="C5247" t="s">
        <v>15406</v>
      </c>
      <c r="D5247" t="s">
        <v>15407</v>
      </c>
      <c r="E5247" t="s">
        <v>32</v>
      </c>
      <c r="F5247" t="s">
        <v>19</v>
      </c>
      <c r="G5247">
        <v>238719507</v>
      </c>
      <c r="H5247">
        <v>238842072</v>
      </c>
      <c r="I5247">
        <v>72</v>
      </c>
      <c r="J5247" t="s">
        <v>15408</v>
      </c>
      <c r="K5247">
        <v>0.20855399999999999</v>
      </c>
      <c r="L5247">
        <v>0</v>
      </c>
      <c r="M5247">
        <v>0.22176199999999999</v>
      </c>
      <c r="N5247" s="1">
        <v>4.1134200000000001E-35</v>
      </c>
      <c r="O5247">
        <v>5.8836500000000003</v>
      </c>
      <c r="P5247">
        <v>5.8836500000000003</v>
      </c>
      <c r="Q5247">
        <v>1.6494800000000001</v>
      </c>
      <c r="R5247">
        <v>9.8241899999999998</v>
      </c>
      <c r="S5247">
        <v>6.4029299999999996</v>
      </c>
      <c r="T5247">
        <v>6.4029299999999996</v>
      </c>
      <c r="U5247">
        <v>1.96492</v>
      </c>
      <c r="V5247">
        <v>10.122299999999999</v>
      </c>
      <c r="W5247">
        <v>0.20855399999999999</v>
      </c>
      <c r="X5247">
        <v>-0.51928799999999997</v>
      </c>
      <c r="Y5247" t="s">
        <v>15406</v>
      </c>
      <c r="Z5247" t="s">
        <v>36095</v>
      </c>
    </row>
    <row r="5248" spans="1:26" x14ac:dyDescent="0.3">
      <c r="A5248">
        <v>101</v>
      </c>
      <c r="B5248">
        <v>3278401</v>
      </c>
      <c r="C5248" t="s">
        <v>15409</v>
      </c>
      <c r="D5248" t="s">
        <v>15410</v>
      </c>
      <c r="E5248" t="s">
        <v>23</v>
      </c>
      <c r="F5248" t="s">
        <v>19</v>
      </c>
      <c r="G5248">
        <v>13725715</v>
      </c>
      <c r="H5248">
        <v>14544127</v>
      </c>
      <c r="I5248">
        <v>894</v>
      </c>
      <c r="J5248" t="s">
        <v>15411</v>
      </c>
      <c r="K5248">
        <v>0.213174</v>
      </c>
      <c r="L5248">
        <v>0</v>
      </c>
      <c r="M5248">
        <v>0.22176499999999999</v>
      </c>
      <c r="N5248">
        <v>0</v>
      </c>
      <c r="O5248">
        <v>6.0796400000000004</v>
      </c>
      <c r="P5248">
        <v>6.0796400000000004</v>
      </c>
      <c r="Q5248">
        <v>1.26606</v>
      </c>
      <c r="R5248">
        <v>9.5592000000000006</v>
      </c>
      <c r="S5248">
        <v>6.5019600000000004</v>
      </c>
      <c r="T5248">
        <v>6.5019600000000004</v>
      </c>
      <c r="U5248">
        <v>2.4239099999999998</v>
      </c>
      <c r="V5248">
        <v>9.9170099999999994</v>
      </c>
      <c r="W5248">
        <v>0.213174</v>
      </c>
      <c r="X5248">
        <v>-0.42232599999999998</v>
      </c>
      <c r="Y5248" t="s">
        <v>15409</v>
      </c>
      <c r="Z5248" t="s">
        <v>36096</v>
      </c>
    </row>
    <row r="5249" spans="1:26" x14ac:dyDescent="0.3">
      <c r="A5249">
        <v>23</v>
      </c>
      <c r="B5249">
        <v>3820469</v>
      </c>
      <c r="C5249" t="s">
        <v>15412</v>
      </c>
      <c r="D5249" t="s">
        <v>15413</v>
      </c>
      <c r="E5249" t="s">
        <v>44</v>
      </c>
      <c r="F5249" t="s">
        <v>28</v>
      </c>
      <c r="G5249">
        <v>10261655</v>
      </c>
      <c r="H5249">
        <v>10268452</v>
      </c>
      <c r="I5249">
        <v>86</v>
      </c>
      <c r="J5249" t="s">
        <v>15414</v>
      </c>
      <c r="K5249">
        <v>0.125719</v>
      </c>
      <c r="L5249">
        <v>0</v>
      </c>
      <c r="M5249">
        <v>0.22181100000000001</v>
      </c>
      <c r="N5249">
        <v>0</v>
      </c>
      <c r="O5249">
        <v>7.07965</v>
      </c>
      <c r="P5249">
        <v>7.07965</v>
      </c>
      <c r="Q5249">
        <v>3.56433</v>
      </c>
      <c r="R5249">
        <v>14.322699999999999</v>
      </c>
      <c r="S5249">
        <v>7.56982</v>
      </c>
      <c r="T5249">
        <v>7.56982</v>
      </c>
      <c r="U5249">
        <v>2.8628</v>
      </c>
      <c r="V5249">
        <v>14.087199999999999</v>
      </c>
      <c r="W5249">
        <v>0.125719</v>
      </c>
      <c r="X5249">
        <v>-0.49017300000000003</v>
      </c>
      <c r="Y5249" t="s">
        <v>15412</v>
      </c>
      <c r="Z5249" t="s">
        <v>36097</v>
      </c>
    </row>
    <row r="5250" spans="1:26" x14ac:dyDescent="0.3">
      <c r="A5250">
        <v>8</v>
      </c>
      <c r="B5250">
        <v>2841120</v>
      </c>
      <c r="C5250" t="s">
        <v>15415</v>
      </c>
      <c r="D5250" t="s">
        <v>15416</v>
      </c>
      <c r="E5250" t="s">
        <v>121</v>
      </c>
      <c r="F5250" t="s">
        <v>28</v>
      </c>
      <c r="G5250">
        <v>172047306</v>
      </c>
      <c r="H5250">
        <v>172051138</v>
      </c>
      <c r="I5250">
        <v>34</v>
      </c>
      <c r="J5250" t="s">
        <v>15417</v>
      </c>
      <c r="K5250">
        <v>0.63621899999999998</v>
      </c>
      <c r="L5250" s="1">
        <v>2.4030599999999999E-37</v>
      </c>
      <c r="M5250">
        <v>0.22188099999999999</v>
      </c>
      <c r="N5250" s="1">
        <v>9.1129700000000006E-20</v>
      </c>
      <c r="O5250">
        <v>6.5103999999999997</v>
      </c>
      <c r="P5250">
        <v>6.5103999999999997</v>
      </c>
      <c r="Q5250">
        <v>2.9781300000000002</v>
      </c>
      <c r="R5250">
        <v>9.5297400000000003</v>
      </c>
      <c r="S5250">
        <v>6.6995699999999996</v>
      </c>
      <c r="T5250">
        <v>6.6995699999999996</v>
      </c>
      <c r="U5250">
        <v>3.8544499999999999</v>
      </c>
      <c r="V5250">
        <v>9.8826199999999993</v>
      </c>
      <c r="W5250">
        <v>0.63621899999999998</v>
      </c>
      <c r="X5250">
        <v>-0.18917200000000001</v>
      </c>
      <c r="Y5250" t="s">
        <v>15415</v>
      </c>
      <c r="Z5250" t="s">
        <v>36098</v>
      </c>
    </row>
    <row r="5251" spans="1:26" x14ac:dyDescent="0.3">
      <c r="A5251">
        <v>25</v>
      </c>
      <c r="B5251">
        <v>3077728</v>
      </c>
      <c r="C5251" t="s">
        <v>15418</v>
      </c>
      <c r="D5251" t="s">
        <v>15419</v>
      </c>
      <c r="E5251" t="s">
        <v>61</v>
      </c>
      <c r="F5251" t="s">
        <v>19</v>
      </c>
      <c r="G5251">
        <v>143724916</v>
      </c>
      <c r="H5251">
        <v>143784131</v>
      </c>
      <c r="I5251">
        <v>111</v>
      </c>
      <c r="J5251" t="s">
        <v>15420</v>
      </c>
      <c r="K5251">
        <v>0.34236299999999997</v>
      </c>
      <c r="L5251">
        <v>0</v>
      </c>
      <c r="M5251">
        <v>0.221916</v>
      </c>
      <c r="N5251" s="1">
        <v>5.0496900000000003E-37</v>
      </c>
      <c r="O5251">
        <v>4.4107399999999997</v>
      </c>
      <c r="P5251">
        <v>4.4107399999999997</v>
      </c>
      <c r="Q5251">
        <v>1.60368</v>
      </c>
      <c r="R5251">
        <v>7.1657200000000003</v>
      </c>
      <c r="S5251">
        <v>4.6699000000000002</v>
      </c>
      <c r="T5251">
        <v>4.6699000000000002</v>
      </c>
      <c r="U5251">
        <v>1.6974899999999999</v>
      </c>
      <c r="V5251">
        <v>7.4661099999999996</v>
      </c>
      <c r="W5251">
        <v>0.34236299999999997</v>
      </c>
      <c r="X5251">
        <v>-0.25916600000000001</v>
      </c>
      <c r="Y5251" t="s">
        <v>15418</v>
      </c>
      <c r="Z5251" t="s">
        <v>36099</v>
      </c>
    </row>
    <row r="5252" spans="1:26" x14ac:dyDescent="0.3">
      <c r="A5252">
        <v>24</v>
      </c>
      <c r="B5252">
        <v>3712098</v>
      </c>
      <c r="C5252" t="s">
        <v>15421</v>
      </c>
      <c r="D5252" t="s">
        <v>15422</v>
      </c>
      <c r="E5252" t="s">
        <v>71</v>
      </c>
      <c r="F5252" t="s">
        <v>28</v>
      </c>
      <c r="G5252">
        <v>16283034</v>
      </c>
      <c r="H5252">
        <v>16314551</v>
      </c>
      <c r="I5252">
        <v>123</v>
      </c>
      <c r="J5252" t="s">
        <v>15423</v>
      </c>
      <c r="K5252">
        <v>0.21174599999999999</v>
      </c>
      <c r="L5252">
        <v>0</v>
      </c>
      <c r="M5252">
        <v>0.221993</v>
      </c>
      <c r="N5252" s="1">
        <v>1.2287499999999999E-38</v>
      </c>
      <c r="O5252">
        <v>5.8206699999999998</v>
      </c>
      <c r="P5252">
        <v>5.8206699999999998</v>
      </c>
      <c r="Q5252">
        <v>1.8717900000000001</v>
      </c>
      <c r="R5252">
        <v>12.087</v>
      </c>
      <c r="S5252">
        <v>6.1910400000000001</v>
      </c>
      <c r="T5252">
        <v>6.1910400000000001</v>
      </c>
      <c r="U5252">
        <v>2.1775500000000001</v>
      </c>
      <c r="V5252">
        <v>12.147</v>
      </c>
      <c r="W5252">
        <v>0.21174599999999999</v>
      </c>
      <c r="X5252">
        <v>-0.37037599999999998</v>
      </c>
      <c r="Y5252" t="s">
        <v>15421</v>
      </c>
      <c r="Z5252" t="s">
        <v>36100</v>
      </c>
    </row>
    <row r="5253" spans="1:26" x14ac:dyDescent="0.3">
      <c r="A5253">
        <v>61</v>
      </c>
      <c r="B5253">
        <v>3392996</v>
      </c>
      <c r="C5253" t="s">
        <v>15424</v>
      </c>
      <c r="D5253" t="s">
        <v>15425</v>
      </c>
      <c r="E5253" t="s">
        <v>36</v>
      </c>
      <c r="F5253" t="s">
        <v>19</v>
      </c>
      <c r="G5253">
        <v>116219228</v>
      </c>
      <c r="H5253">
        <v>116474341</v>
      </c>
      <c r="I5253">
        <v>499</v>
      </c>
      <c r="J5253" t="s">
        <v>15426</v>
      </c>
      <c r="K5253">
        <v>0.196412</v>
      </c>
      <c r="L5253">
        <v>0</v>
      </c>
      <c r="M5253">
        <v>0.221996</v>
      </c>
      <c r="N5253">
        <v>0</v>
      </c>
      <c r="O5253">
        <v>7.2105199999999998</v>
      </c>
      <c r="P5253">
        <v>7.2105199999999998</v>
      </c>
      <c r="Q5253">
        <v>1.38395</v>
      </c>
      <c r="R5253">
        <v>10.4961</v>
      </c>
      <c r="S5253">
        <v>7.7050400000000003</v>
      </c>
      <c r="T5253">
        <v>7.7050400000000003</v>
      </c>
      <c r="U5253">
        <v>1.73203</v>
      </c>
      <c r="V5253">
        <v>11.199</v>
      </c>
      <c r="W5253">
        <v>0.196412</v>
      </c>
      <c r="X5253">
        <v>-0.49452099999999999</v>
      </c>
      <c r="Y5253" t="s">
        <v>15424</v>
      </c>
      <c r="Z5253" t="s">
        <v>36101</v>
      </c>
    </row>
    <row r="5254" spans="1:26" x14ac:dyDescent="0.3">
      <c r="A5254">
        <v>12</v>
      </c>
      <c r="B5254">
        <v>4027370</v>
      </c>
      <c r="C5254" t="s">
        <v>15427</v>
      </c>
      <c r="D5254" t="s">
        <v>15428</v>
      </c>
      <c r="E5254" t="s">
        <v>82</v>
      </c>
      <c r="F5254" t="s">
        <v>19</v>
      </c>
      <c r="G5254">
        <v>153368855</v>
      </c>
      <c r="H5254">
        <v>153384188</v>
      </c>
      <c r="I5254">
        <v>63</v>
      </c>
      <c r="J5254" t="s">
        <v>15429</v>
      </c>
      <c r="K5254">
        <v>0.18657499999999999</v>
      </c>
      <c r="L5254">
        <v>0</v>
      </c>
      <c r="M5254">
        <v>0.221998</v>
      </c>
      <c r="N5254" s="1">
        <v>3.4196799999999999E-28</v>
      </c>
      <c r="O5254">
        <v>6.4055799999999996</v>
      </c>
      <c r="P5254">
        <v>6.4055799999999996</v>
      </c>
      <c r="Q5254">
        <v>4.0249899999999998</v>
      </c>
      <c r="R5254">
        <v>10.7346</v>
      </c>
      <c r="S5254">
        <v>6.82125</v>
      </c>
      <c r="T5254">
        <v>6.82125</v>
      </c>
      <c r="U5254">
        <v>4.5017199999999997</v>
      </c>
      <c r="V5254">
        <v>11.167299999999999</v>
      </c>
      <c r="W5254">
        <v>0.18657499999999999</v>
      </c>
      <c r="X5254">
        <v>-0.41567700000000002</v>
      </c>
      <c r="Y5254" t="s">
        <v>15427</v>
      </c>
      <c r="Z5254" t="s">
        <v>36102</v>
      </c>
    </row>
    <row r="5255" spans="1:26" x14ac:dyDescent="0.3">
      <c r="A5255">
        <v>24</v>
      </c>
      <c r="B5255">
        <v>2685944</v>
      </c>
      <c r="C5255" t="s">
        <v>15430</v>
      </c>
      <c r="D5255" t="s">
        <v>15431</v>
      </c>
      <c r="E5255" t="s">
        <v>125</v>
      </c>
      <c r="F5255" t="s">
        <v>19</v>
      </c>
      <c r="G5255">
        <v>99754730</v>
      </c>
      <c r="H5255">
        <v>99821766</v>
      </c>
      <c r="I5255">
        <v>146</v>
      </c>
      <c r="J5255" t="s">
        <v>15432</v>
      </c>
      <c r="K5255">
        <v>0.27742099999999997</v>
      </c>
      <c r="L5255">
        <v>0</v>
      </c>
      <c r="M5255">
        <v>0.22212799999999999</v>
      </c>
      <c r="N5255" s="1">
        <v>2.8025999999999999E-45</v>
      </c>
      <c r="O5255">
        <v>5.5462800000000003</v>
      </c>
      <c r="P5255">
        <v>5.5462800000000003</v>
      </c>
      <c r="Q5255">
        <v>1.64436</v>
      </c>
      <c r="R5255">
        <v>9.1832999999999991</v>
      </c>
      <c r="S5255">
        <v>5.8962399999999997</v>
      </c>
      <c r="T5255">
        <v>5.8962399999999997</v>
      </c>
      <c r="U5255">
        <v>2.4613200000000002</v>
      </c>
      <c r="V5255">
        <v>10.0922</v>
      </c>
      <c r="W5255">
        <v>0.27742099999999997</v>
      </c>
      <c r="X5255">
        <v>-0.349962</v>
      </c>
      <c r="Y5255" t="s">
        <v>15430</v>
      </c>
      <c r="Z5255" t="s">
        <v>36103</v>
      </c>
    </row>
    <row r="5256" spans="1:26" x14ac:dyDescent="0.3">
      <c r="A5256">
        <v>21</v>
      </c>
      <c r="B5256">
        <v>2370317</v>
      </c>
      <c r="C5256" t="s">
        <v>15433</v>
      </c>
      <c r="D5256" t="s">
        <v>15434</v>
      </c>
      <c r="E5256" t="s">
        <v>32</v>
      </c>
      <c r="F5256" t="s">
        <v>28</v>
      </c>
      <c r="G5256">
        <v>179269710</v>
      </c>
      <c r="H5256">
        <v>179313888</v>
      </c>
      <c r="I5256">
        <v>142</v>
      </c>
      <c r="J5256" t="s">
        <v>15435</v>
      </c>
      <c r="K5256">
        <v>0.12993299999999999</v>
      </c>
      <c r="L5256">
        <v>0</v>
      </c>
      <c r="M5256">
        <v>0.222217</v>
      </c>
      <c r="N5256" s="1">
        <v>2.4587900000000001E-33</v>
      </c>
      <c r="O5256">
        <v>4.6322400000000004</v>
      </c>
      <c r="P5256">
        <v>4.6322400000000004</v>
      </c>
      <c r="Q5256">
        <v>1.9716499999999999</v>
      </c>
      <c r="R5256">
        <v>8.1720600000000001</v>
      </c>
      <c r="S5256">
        <v>5.1244399999999999</v>
      </c>
      <c r="T5256">
        <v>5.1244399999999999</v>
      </c>
      <c r="U5256">
        <v>2.0152600000000001</v>
      </c>
      <c r="V5256">
        <v>8.5778599999999994</v>
      </c>
      <c r="W5256">
        <v>0.12993299999999999</v>
      </c>
      <c r="X5256">
        <v>-0.49220399999999997</v>
      </c>
      <c r="Y5256" t="s">
        <v>15433</v>
      </c>
      <c r="Z5256" t="s">
        <v>36104</v>
      </c>
    </row>
    <row r="5257" spans="1:26" x14ac:dyDescent="0.3">
      <c r="A5257">
        <v>45</v>
      </c>
      <c r="B5257">
        <v>4010860</v>
      </c>
      <c r="C5257" t="s">
        <v>15436</v>
      </c>
      <c r="D5257" t="s">
        <v>15437</v>
      </c>
      <c r="E5257" t="s">
        <v>82</v>
      </c>
      <c r="F5257" t="s">
        <v>19</v>
      </c>
      <c r="G5257">
        <v>64648406</v>
      </c>
      <c r="H5257">
        <v>64684248</v>
      </c>
      <c r="I5257">
        <v>193</v>
      </c>
      <c r="J5257" t="s">
        <v>15438</v>
      </c>
      <c r="K5257">
        <v>0.188277</v>
      </c>
      <c r="L5257">
        <v>0</v>
      </c>
      <c r="M5257">
        <v>0.222222</v>
      </c>
      <c r="N5257">
        <v>0</v>
      </c>
      <c r="O5257">
        <v>5.6808500000000004</v>
      </c>
      <c r="P5257">
        <v>5.6808500000000004</v>
      </c>
      <c r="Q5257">
        <v>1.1992400000000001</v>
      </c>
      <c r="R5257">
        <v>10.3005</v>
      </c>
      <c r="S5257">
        <v>6.0899000000000001</v>
      </c>
      <c r="T5257">
        <v>6.0899000000000001</v>
      </c>
      <c r="U5257">
        <v>1.7344900000000001</v>
      </c>
      <c r="V5257">
        <v>10.677899999999999</v>
      </c>
      <c r="W5257">
        <v>0.188277</v>
      </c>
      <c r="X5257">
        <v>-0.40904400000000002</v>
      </c>
      <c r="Y5257" t="s">
        <v>15436</v>
      </c>
      <c r="Z5257" t="s">
        <v>36105</v>
      </c>
    </row>
    <row r="5258" spans="1:26" x14ac:dyDescent="0.3">
      <c r="A5258">
        <v>28</v>
      </c>
      <c r="B5258">
        <v>3823625</v>
      </c>
      <c r="C5258" t="s">
        <v>15439</v>
      </c>
      <c r="D5258" t="s">
        <v>15440</v>
      </c>
      <c r="E5258" t="s">
        <v>44</v>
      </c>
      <c r="F5258" t="s">
        <v>28</v>
      </c>
      <c r="G5258">
        <v>16169689</v>
      </c>
      <c r="H5258">
        <v>16245269</v>
      </c>
      <c r="I5258">
        <v>166</v>
      </c>
      <c r="J5258" t="s">
        <v>15441</v>
      </c>
      <c r="K5258">
        <v>0.13289400000000001</v>
      </c>
      <c r="L5258">
        <v>0</v>
      </c>
      <c r="M5258">
        <v>0.222223</v>
      </c>
      <c r="N5258">
        <v>0</v>
      </c>
      <c r="O5258">
        <v>6.5968900000000001</v>
      </c>
      <c r="P5258">
        <v>6.5968900000000001</v>
      </c>
      <c r="Q5258">
        <v>1.6760900000000001</v>
      </c>
      <c r="R5258">
        <v>10.296200000000001</v>
      </c>
      <c r="S5258">
        <v>7.1208499999999999</v>
      </c>
      <c r="T5258">
        <v>7.1208499999999999</v>
      </c>
      <c r="U5258">
        <v>1.35158</v>
      </c>
      <c r="V5258">
        <v>10.713800000000001</v>
      </c>
      <c r="W5258">
        <v>0.13289400000000001</v>
      </c>
      <c r="X5258">
        <v>-0.52396500000000001</v>
      </c>
      <c r="Y5258" t="s">
        <v>15439</v>
      </c>
      <c r="Z5258" t="s">
        <v>36106</v>
      </c>
    </row>
    <row r="5259" spans="1:26" x14ac:dyDescent="0.3">
      <c r="A5259">
        <v>7</v>
      </c>
      <c r="B5259">
        <v>3069792</v>
      </c>
      <c r="C5259" t="s">
        <v>15442</v>
      </c>
      <c r="D5259" t="s">
        <v>15443</v>
      </c>
      <c r="E5259" t="s">
        <v>61</v>
      </c>
      <c r="F5259" t="s">
        <v>19</v>
      </c>
      <c r="G5259">
        <v>119046719</v>
      </c>
      <c r="H5259">
        <v>119334645</v>
      </c>
      <c r="I5259">
        <v>88</v>
      </c>
      <c r="J5259" t="s">
        <v>15444</v>
      </c>
      <c r="K5259">
        <v>0.20293</v>
      </c>
      <c r="L5259" s="1">
        <v>7.0064899999999995E-45</v>
      </c>
      <c r="M5259">
        <v>0.222306</v>
      </c>
      <c r="N5259">
        <v>3.3387199999999998E-4</v>
      </c>
      <c r="O5259">
        <v>3.2968799999999998</v>
      </c>
      <c r="P5259">
        <v>3.2968799999999998</v>
      </c>
      <c r="Q5259">
        <v>0.98627799999999999</v>
      </c>
      <c r="R5259">
        <v>7.5753500000000003</v>
      </c>
      <c r="S5259">
        <v>3.5365799999999998</v>
      </c>
      <c r="T5259">
        <v>3.5365799999999998</v>
      </c>
      <c r="U5259">
        <v>1.4256200000000001</v>
      </c>
      <c r="V5259">
        <v>8.2898999999999994</v>
      </c>
      <c r="W5259">
        <v>0.20293</v>
      </c>
      <c r="X5259">
        <v>-0.239703</v>
      </c>
      <c r="Y5259" t="s">
        <v>15442</v>
      </c>
      <c r="Z5259" t="s">
        <v>36107</v>
      </c>
    </row>
    <row r="5260" spans="1:26" x14ac:dyDescent="0.3">
      <c r="A5260">
        <v>18</v>
      </c>
      <c r="B5260">
        <v>2758298</v>
      </c>
      <c r="C5260" t="s">
        <v>15445</v>
      </c>
      <c r="D5260" t="s">
        <v>15446</v>
      </c>
      <c r="E5260" t="s">
        <v>54</v>
      </c>
      <c r="F5260" t="s">
        <v>19</v>
      </c>
      <c r="G5260">
        <v>3477911</v>
      </c>
      <c r="H5260">
        <v>3503937</v>
      </c>
      <c r="I5260">
        <v>103</v>
      </c>
      <c r="J5260" t="s">
        <v>15447</v>
      </c>
      <c r="K5260">
        <v>0.143985</v>
      </c>
      <c r="L5260">
        <v>0</v>
      </c>
      <c r="M5260">
        <v>0.22231400000000001</v>
      </c>
      <c r="N5260" s="1">
        <v>1.6186400000000001E-41</v>
      </c>
      <c r="O5260">
        <v>7.1016399999999997</v>
      </c>
      <c r="P5260">
        <v>7.1016399999999997</v>
      </c>
      <c r="Q5260">
        <v>1.9252100000000001</v>
      </c>
      <c r="R5260">
        <v>11.5395</v>
      </c>
      <c r="S5260">
        <v>7.5640000000000001</v>
      </c>
      <c r="T5260">
        <v>7.5640000000000001</v>
      </c>
      <c r="U5260">
        <v>1.83622</v>
      </c>
      <c r="V5260">
        <v>12.315899999999999</v>
      </c>
      <c r="W5260">
        <v>0.143985</v>
      </c>
      <c r="X5260">
        <v>-0.46235799999999999</v>
      </c>
      <c r="Y5260" t="s">
        <v>15445</v>
      </c>
      <c r="Z5260" t="s">
        <v>36108</v>
      </c>
    </row>
    <row r="5261" spans="1:26" x14ac:dyDescent="0.3">
      <c r="A5261">
        <v>44</v>
      </c>
      <c r="B5261">
        <v>3249641</v>
      </c>
      <c r="C5261" t="s">
        <v>15448</v>
      </c>
      <c r="D5261" t="s">
        <v>15449</v>
      </c>
      <c r="E5261" t="s">
        <v>23</v>
      </c>
      <c r="F5261" t="s">
        <v>28</v>
      </c>
      <c r="G5261">
        <v>69504378</v>
      </c>
      <c r="H5261">
        <v>69641778</v>
      </c>
      <c r="I5261">
        <v>241</v>
      </c>
      <c r="J5261" t="s">
        <v>15450</v>
      </c>
      <c r="K5261">
        <v>0.19891600000000001</v>
      </c>
      <c r="L5261">
        <v>0</v>
      </c>
      <c r="M5261">
        <v>0.222361</v>
      </c>
      <c r="N5261">
        <v>0</v>
      </c>
      <c r="O5261">
        <v>3.6412499999999999</v>
      </c>
      <c r="P5261">
        <v>3.6412499999999999</v>
      </c>
      <c r="Q5261">
        <v>1.02077</v>
      </c>
      <c r="R5261">
        <v>7.7339700000000002</v>
      </c>
      <c r="S5261">
        <v>3.9893700000000001</v>
      </c>
      <c r="T5261">
        <v>3.9893700000000001</v>
      </c>
      <c r="U5261">
        <v>1.19455</v>
      </c>
      <c r="V5261">
        <v>8.4955099999999995</v>
      </c>
      <c r="W5261">
        <v>0.19891600000000001</v>
      </c>
      <c r="X5261">
        <v>-0.34812100000000001</v>
      </c>
      <c r="Y5261" t="s">
        <v>15448</v>
      </c>
      <c r="Z5261" t="s">
        <v>36109</v>
      </c>
    </row>
    <row r="5262" spans="1:26" x14ac:dyDescent="0.3">
      <c r="A5262">
        <v>54</v>
      </c>
      <c r="B5262">
        <v>2669641</v>
      </c>
      <c r="C5262" t="s">
        <v>15451</v>
      </c>
      <c r="D5262" t="s">
        <v>15452</v>
      </c>
      <c r="E5262" t="s">
        <v>125</v>
      </c>
      <c r="F5262" t="s">
        <v>19</v>
      </c>
      <c r="G5262">
        <v>38544745</v>
      </c>
      <c r="H5262">
        <v>38666221</v>
      </c>
      <c r="I5262">
        <v>333</v>
      </c>
      <c r="J5262" t="s">
        <v>15453</v>
      </c>
      <c r="K5262">
        <v>0.27239099999999999</v>
      </c>
      <c r="L5262">
        <v>0</v>
      </c>
      <c r="M5262">
        <v>0.22240699999999999</v>
      </c>
      <c r="N5262">
        <v>0</v>
      </c>
      <c r="O5262">
        <v>5.4219900000000001</v>
      </c>
      <c r="P5262">
        <v>5.4219900000000001</v>
      </c>
      <c r="Q5262">
        <v>1.7575499999999999</v>
      </c>
      <c r="R5262">
        <v>9.3878299999999992</v>
      </c>
      <c r="S5262">
        <v>5.7302499999999998</v>
      </c>
      <c r="T5262">
        <v>5.7302499999999998</v>
      </c>
      <c r="U5262">
        <v>2.1315599999999999</v>
      </c>
      <c r="V5262">
        <v>9.9001699999999992</v>
      </c>
      <c r="W5262">
        <v>0.27239099999999999</v>
      </c>
      <c r="X5262">
        <v>-0.308257</v>
      </c>
      <c r="Y5262" t="s">
        <v>15451</v>
      </c>
      <c r="Z5262" t="s">
        <v>36110</v>
      </c>
    </row>
    <row r="5263" spans="1:26" x14ac:dyDescent="0.3">
      <c r="A5263">
        <v>14</v>
      </c>
      <c r="B5263">
        <v>2489440</v>
      </c>
      <c r="C5263" t="s">
        <v>15454</v>
      </c>
      <c r="D5263" t="s">
        <v>15455</v>
      </c>
      <c r="E5263" t="s">
        <v>105</v>
      </c>
      <c r="F5263" t="s">
        <v>28</v>
      </c>
      <c r="G5263">
        <v>74629653</v>
      </c>
      <c r="H5263">
        <v>74638172</v>
      </c>
      <c r="I5263">
        <v>64</v>
      </c>
      <c r="J5263" t="s">
        <v>15456</v>
      </c>
      <c r="K5263">
        <v>0.109421</v>
      </c>
      <c r="L5263">
        <v>0</v>
      </c>
      <c r="M5263">
        <v>0.22245799999999999</v>
      </c>
      <c r="N5263" s="1">
        <v>3.5825700000000001E-22</v>
      </c>
      <c r="O5263">
        <v>5.2702499999999999</v>
      </c>
      <c r="P5263">
        <v>5.2702499999999999</v>
      </c>
      <c r="Q5263">
        <v>1.5381199999999999</v>
      </c>
      <c r="R5263">
        <v>9.2464399999999998</v>
      </c>
      <c r="S5263">
        <v>5.7521800000000001</v>
      </c>
      <c r="T5263">
        <v>5.7521800000000001</v>
      </c>
      <c r="U5263">
        <v>2.5960800000000002</v>
      </c>
      <c r="V5263">
        <v>9.4497300000000006</v>
      </c>
      <c r="W5263">
        <v>0.109421</v>
      </c>
      <c r="X5263">
        <v>-0.48193000000000003</v>
      </c>
      <c r="Y5263" t="s">
        <v>15454</v>
      </c>
      <c r="Z5263" t="s">
        <v>36111</v>
      </c>
    </row>
    <row r="5264" spans="1:26" x14ac:dyDescent="0.3">
      <c r="A5264">
        <v>5</v>
      </c>
      <c r="B5264">
        <v>3904907</v>
      </c>
      <c r="C5264" t="s">
        <v>15457</v>
      </c>
      <c r="D5264" t="s">
        <v>1783</v>
      </c>
      <c r="E5264" t="s">
        <v>86</v>
      </c>
      <c r="F5264" t="s">
        <v>19</v>
      </c>
      <c r="G5264">
        <v>35478287</v>
      </c>
      <c r="H5264">
        <v>35536371</v>
      </c>
      <c r="I5264">
        <v>72</v>
      </c>
      <c r="J5264" t="s">
        <v>1784</v>
      </c>
      <c r="K5264">
        <v>0.29609099999999999</v>
      </c>
      <c r="L5264" s="1">
        <v>2.14543E-23</v>
      </c>
      <c r="M5264">
        <v>0.222501</v>
      </c>
      <c r="N5264" s="1">
        <v>6.16877E-8</v>
      </c>
      <c r="O5264">
        <v>4.6248699999999996</v>
      </c>
      <c r="P5264">
        <v>4.6248699999999996</v>
      </c>
      <c r="Q5264">
        <v>2.2245200000000001</v>
      </c>
      <c r="R5264">
        <v>6.8296000000000001</v>
      </c>
      <c r="S5264">
        <v>4.9698399999999996</v>
      </c>
      <c r="T5264">
        <v>4.9698399999999996</v>
      </c>
      <c r="U5264">
        <v>2.5033400000000001</v>
      </c>
      <c r="V5264">
        <v>7.4456800000000003</v>
      </c>
      <c r="W5264">
        <v>0.29609099999999999</v>
      </c>
      <c r="X5264">
        <v>-0.34497800000000001</v>
      </c>
      <c r="Y5264" t="s">
        <v>15457</v>
      </c>
      <c r="Z5264" t="s">
        <v>31553</v>
      </c>
    </row>
    <row r="5265" spans="1:26" x14ac:dyDescent="0.3">
      <c r="A5265">
        <v>2</v>
      </c>
      <c r="B5265">
        <v>3424153</v>
      </c>
      <c r="C5265" t="s">
        <v>6620</v>
      </c>
      <c r="D5265" t="s">
        <v>6621</v>
      </c>
      <c r="E5265" t="s">
        <v>25</v>
      </c>
      <c r="F5265" t="s">
        <v>28</v>
      </c>
      <c r="G5265">
        <v>79597332</v>
      </c>
      <c r="H5265">
        <v>79598124</v>
      </c>
      <c r="I5265">
        <v>8</v>
      </c>
      <c r="J5265" t="s">
        <v>6622</v>
      </c>
      <c r="K5265">
        <v>0.45702100000000001</v>
      </c>
      <c r="L5265">
        <v>1.69469E-3</v>
      </c>
      <c r="M5265">
        <v>0.222665</v>
      </c>
      <c r="N5265">
        <v>7.6061299999999998E-2</v>
      </c>
      <c r="O5265">
        <v>2.70757</v>
      </c>
      <c r="P5265">
        <v>2.70757</v>
      </c>
      <c r="Q5265">
        <v>1.4694100000000001</v>
      </c>
      <c r="R5265">
        <v>3.72533</v>
      </c>
      <c r="S5265">
        <v>2.9396399999999998</v>
      </c>
      <c r="T5265">
        <v>2.9396399999999998</v>
      </c>
      <c r="U5265">
        <v>1.28406</v>
      </c>
      <c r="V5265">
        <v>4.7336900000000002</v>
      </c>
      <c r="W5265">
        <v>0.45702100000000001</v>
      </c>
      <c r="X5265">
        <v>-0.23206299999999999</v>
      </c>
      <c r="Y5265" t="s">
        <v>6620</v>
      </c>
      <c r="Z5265" t="s">
        <v>33168</v>
      </c>
    </row>
    <row r="5266" spans="1:26" x14ac:dyDescent="0.3">
      <c r="A5266">
        <v>9</v>
      </c>
      <c r="B5266">
        <v>3439178</v>
      </c>
      <c r="C5266" t="s">
        <v>15458</v>
      </c>
      <c r="D5266" t="s">
        <v>15459</v>
      </c>
      <c r="E5266" t="s">
        <v>25</v>
      </c>
      <c r="F5266" t="s">
        <v>28</v>
      </c>
      <c r="G5266">
        <v>131774265</v>
      </c>
      <c r="H5266">
        <v>131791637</v>
      </c>
      <c r="I5266">
        <v>47</v>
      </c>
      <c r="J5266" t="s">
        <v>15460</v>
      </c>
      <c r="K5266">
        <v>0.13369800000000001</v>
      </c>
      <c r="L5266">
        <v>0</v>
      </c>
      <c r="M5266">
        <v>0.22284399999999999</v>
      </c>
      <c r="N5266" s="1">
        <v>2.2170299999999999E-22</v>
      </c>
      <c r="O5266">
        <v>6.5276699999999996</v>
      </c>
      <c r="P5266">
        <v>6.5276699999999996</v>
      </c>
      <c r="Q5266">
        <v>4.1428599999999998</v>
      </c>
      <c r="R5266">
        <v>9.1681899999999992</v>
      </c>
      <c r="S5266">
        <v>7.0379399999999999</v>
      </c>
      <c r="T5266">
        <v>7.0379399999999999</v>
      </c>
      <c r="U5266">
        <v>3.6814300000000002</v>
      </c>
      <c r="V5266">
        <v>9.8385700000000007</v>
      </c>
      <c r="W5266">
        <v>0.13369800000000001</v>
      </c>
      <c r="X5266">
        <v>-0.510266</v>
      </c>
      <c r="Y5266" t="s">
        <v>15458</v>
      </c>
      <c r="Z5266" t="s">
        <v>36112</v>
      </c>
    </row>
    <row r="5267" spans="1:26" x14ac:dyDescent="0.3">
      <c r="A5267">
        <v>20</v>
      </c>
      <c r="B5267">
        <v>3015740</v>
      </c>
      <c r="C5267" t="s">
        <v>15461</v>
      </c>
      <c r="D5267" t="s">
        <v>15462</v>
      </c>
      <c r="E5267" t="s">
        <v>61</v>
      </c>
      <c r="F5267" t="s">
        <v>28</v>
      </c>
      <c r="G5267">
        <v>100109311</v>
      </c>
      <c r="H5267">
        <v>100114728</v>
      </c>
      <c r="I5267">
        <v>93</v>
      </c>
      <c r="J5267" t="s">
        <v>15463</v>
      </c>
      <c r="K5267">
        <v>0.18643699999999999</v>
      </c>
      <c r="L5267">
        <v>0</v>
      </c>
      <c r="M5267">
        <v>0.22289</v>
      </c>
      <c r="N5267">
        <v>0</v>
      </c>
      <c r="O5267">
        <v>6.9591200000000004</v>
      </c>
      <c r="P5267">
        <v>6.9591200000000004</v>
      </c>
      <c r="Q5267">
        <v>2.8176800000000002</v>
      </c>
      <c r="R5267">
        <v>10.3497</v>
      </c>
      <c r="S5267">
        <v>7.4316599999999999</v>
      </c>
      <c r="T5267">
        <v>7.4316599999999999</v>
      </c>
      <c r="U5267">
        <v>3.3774299999999999</v>
      </c>
      <c r="V5267">
        <v>11.069800000000001</v>
      </c>
      <c r="W5267">
        <v>0.18643699999999999</v>
      </c>
      <c r="X5267">
        <v>-0.47254699999999999</v>
      </c>
      <c r="Y5267" t="s">
        <v>15461</v>
      </c>
      <c r="Z5267" t="s">
        <v>36113</v>
      </c>
    </row>
    <row r="5268" spans="1:26" x14ac:dyDescent="0.3">
      <c r="A5268">
        <v>46</v>
      </c>
      <c r="B5268">
        <v>3024275</v>
      </c>
      <c r="C5268" t="s">
        <v>15464</v>
      </c>
      <c r="D5268" t="s">
        <v>15465</v>
      </c>
      <c r="E5268" t="s">
        <v>61</v>
      </c>
      <c r="F5268" t="s">
        <v>28</v>
      </c>
      <c r="G5268">
        <v>130445315</v>
      </c>
      <c r="H5268">
        <v>130837940</v>
      </c>
      <c r="I5268">
        <v>417</v>
      </c>
      <c r="J5268" t="s">
        <v>15466</v>
      </c>
      <c r="K5268">
        <v>0.37199599999999999</v>
      </c>
      <c r="L5268">
        <v>0</v>
      </c>
      <c r="M5268">
        <v>0.222967</v>
      </c>
      <c r="N5268">
        <v>0</v>
      </c>
      <c r="O5268">
        <v>6.78688</v>
      </c>
      <c r="P5268">
        <v>6.78688</v>
      </c>
      <c r="Q5268">
        <v>0.82886700000000002</v>
      </c>
      <c r="R5268">
        <v>11.383599999999999</v>
      </c>
      <c r="S5268">
        <v>7.12819</v>
      </c>
      <c r="T5268">
        <v>7.12819</v>
      </c>
      <c r="U5268">
        <v>1.68743</v>
      </c>
      <c r="V5268">
        <v>11.656499999999999</v>
      </c>
      <c r="W5268">
        <v>0.37199599999999999</v>
      </c>
      <c r="X5268">
        <v>-0.34131299999999998</v>
      </c>
      <c r="Y5268" t="s">
        <v>15464</v>
      </c>
      <c r="Z5268" t="s">
        <v>36114</v>
      </c>
    </row>
    <row r="5269" spans="1:26" x14ac:dyDescent="0.3">
      <c r="A5269">
        <v>10</v>
      </c>
      <c r="B5269">
        <v>2761259</v>
      </c>
      <c r="C5269" t="s">
        <v>15467</v>
      </c>
      <c r="D5269" t="s">
        <v>15468</v>
      </c>
      <c r="E5269" t="s">
        <v>54</v>
      </c>
      <c r="F5269" t="s">
        <v>19</v>
      </c>
      <c r="G5269">
        <v>13151552</v>
      </c>
      <c r="H5269">
        <v>13155136</v>
      </c>
      <c r="I5269">
        <v>44</v>
      </c>
      <c r="J5269" t="s">
        <v>15469</v>
      </c>
      <c r="K5269">
        <v>0.33194400000000002</v>
      </c>
      <c r="L5269">
        <v>0</v>
      </c>
      <c r="M5269">
        <v>0.22297800000000001</v>
      </c>
      <c r="N5269" s="1">
        <v>1.7217900000000001E-20</v>
      </c>
      <c r="O5269">
        <v>5.8061600000000002</v>
      </c>
      <c r="P5269">
        <v>5.8061600000000002</v>
      </c>
      <c r="Q5269">
        <v>2.51071</v>
      </c>
      <c r="R5269">
        <v>8.7433399999999999</v>
      </c>
      <c r="S5269">
        <v>6.0964299999999998</v>
      </c>
      <c r="T5269">
        <v>6.0964299999999998</v>
      </c>
      <c r="U5269">
        <v>2.5505599999999999</v>
      </c>
      <c r="V5269">
        <v>9.1440400000000004</v>
      </c>
      <c r="W5269">
        <v>0.33194400000000002</v>
      </c>
      <c r="X5269">
        <v>-0.290273</v>
      </c>
      <c r="Y5269" t="s">
        <v>15467</v>
      </c>
      <c r="Z5269" t="s">
        <v>36115</v>
      </c>
    </row>
    <row r="5270" spans="1:26" x14ac:dyDescent="0.3">
      <c r="A5270">
        <v>12</v>
      </c>
      <c r="B5270">
        <v>2715440</v>
      </c>
      <c r="C5270" t="s">
        <v>12249</v>
      </c>
      <c r="D5270" t="s">
        <v>12250</v>
      </c>
      <c r="E5270" t="s">
        <v>54</v>
      </c>
      <c r="F5270" t="s">
        <v>28</v>
      </c>
      <c r="G5270">
        <v>2440277</v>
      </c>
      <c r="H5270">
        <v>2598102</v>
      </c>
      <c r="I5270">
        <v>125</v>
      </c>
      <c r="J5270" t="s">
        <v>15470</v>
      </c>
      <c r="K5270">
        <v>0.256295</v>
      </c>
      <c r="L5270">
        <v>0</v>
      </c>
      <c r="M5270">
        <v>0.22301699999999999</v>
      </c>
      <c r="N5270" s="1">
        <v>1.6369900000000001E-16</v>
      </c>
      <c r="O5270">
        <v>5.8175400000000002</v>
      </c>
      <c r="P5270">
        <v>5.8175400000000002</v>
      </c>
      <c r="Q5270">
        <v>1.95414</v>
      </c>
      <c r="R5270">
        <v>9.3533200000000001</v>
      </c>
      <c r="S5270">
        <v>6.1469500000000004</v>
      </c>
      <c r="T5270">
        <v>6.1469500000000004</v>
      </c>
      <c r="U5270">
        <v>1.23597</v>
      </c>
      <c r="V5270">
        <v>9.8421800000000008</v>
      </c>
      <c r="W5270">
        <v>0.256295</v>
      </c>
      <c r="X5270">
        <v>-0.32941399999999998</v>
      </c>
      <c r="Y5270" t="s">
        <v>12249</v>
      </c>
      <c r="Z5270" t="s">
        <v>35042</v>
      </c>
    </row>
    <row r="5271" spans="1:26" x14ac:dyDescent="0.3">
      <c r="A5271">
        <v>15</v>
      </c>
      <c r="B5271">
        <v>3054085</v>
      </c>
      <c r="C5271" t="s">
        <v>15471</v>
      </c>
      <c r="D5271" t="s">
        <v>15472</v>
      </c>
      <c r="E5271" t="s">
        <v>61</v>
      </c>
      <c r="F5271" t="s">
        <v>19</v>
      </c>
      <c r="G5271">
        <v>65912425</v>
      </c>
      <c r="H5271">
        <v>65949241</v>
      </c>
      <c r="I5271">
        <v>139</v>
      </c>
      <c r="J5271" t="s">
        <v>15473</v>
      </c>
      <c r="K5271">
        <v>0.30823200000000001</v>
      </c>
      <c r="L5271">
        <v>0</v>
      </c>
      <c r="M5271">
        <v>0.22303600000000001</v>
      </c>
      <c r="N5271" s="1">
        <v>2.755E-20</v>
      </c>
      <c r="O5271">
        <v>4.6033900000000001</v>
      </c>
      <c r="P5271">
        <v>4.6033900000000001</v>
      </c>
      <c r="Q5271">
        <v>1.4722200000000001</v>
      </c>
      <c r="R5271">
        <v>7.7308399999999997</v>
      </c>
      <c r="S5271">
        <v>4.9289300000000003</v>
      </c>
      <c r="T5271">
        <v>4.9289300000000003</v>
      </c>
      <c r="U5271">
        <v>0.80850500000000003</v>
      </c>
      <c r="V5271">
        <v>7.8590900000000001</v>
      </c>
      <c r="W5271">
        <v>0.30823200000000001</v>
      </c>
      <c r="X5271">
        <v>-0.32553900000000002</v>
      </c>
      <c r="Y5271" t="s">
        <v>15471</v>
      </c>
      <c r="Z5271" t="s">
        <v>36116</v>
      </c>
    </row>
    <row r="5272" spans="1:26" x14ac:dyDescent="0.3">
      <c r="A5272">
        <v>3</v>
      </c>
      <c r="B5272">
        <v>3605231</v>
      </c>
      <c r="C5272" t="s">
        <v>15474</v>
      </c>
      <c r="D5272" t="s">
        <v>15475</v>
      </c>
      <c r="E5272" t="s">
        <v>164</v>
      </c>
      <c r="F5272" t="s">
        <v>28</v>
      </c>
      <c r="G5272">
        <v>81445981</v>
      </c>
      <c r="H5272">
        <v>81450791</v>
      </c>
      <c r="I5272">
        <v>48</v>
      </c>
      <c r="J5272" t="s">
        <v>15476</v>
      </c>
      <c r="K5272">
        <v>9.1508400000000004E-2</v>
      </c>
      <c r="L5272" s="1">
        <v>2.08044E-13</v>
      </c>
      <c r="M5272">
        <v>0.22306999999999999</v>
      </c>
      <c r="N5272">
        <v>3.9097200000000002E-3</v>
      </c>
      <c r="O5272">
        <v>3.8557999999999999</v>
      </c>
      <c r="P5272">
        <v>3.8557999999999999</v>
      </c>
      <c r="Q5272">
        <v>2.3047900000000001</v>
      </c>
      <c r="R5272">
        <v>6.6639900000000001</v>
      </c>
      <c r="S5272">
        <v>4.3849999999999998</v>
      </c>
      <c r="T5272">
        <v>4.3849999999999998</v>
      </c>
      <c r="U5272">
        <v>2.50875</v>
      </c>
      <c r="V5272">
        <v>7.3762699999999999</v>
      </c>
      <c r="W5272">
        <v>9.1508400000000004E-2</v>
      </c>
      <c r="X5272">
        <v>-0.52920400000000001</v>
      </c>
      <c r="Y5272" t="s">
        <v>15474</v>
      </c>
      <c r="Z5272" t="s">
        <v>36117</v>
      </c>
    </row>
    <row r="5273" spans="1:26" x14ac:dyDescent="0.3">
      <c r="A5273">
        <v>14</v>
      </c>
      <c r="B5273">
        <v>3372235</v>
      </c>
      <c r="C5273" t="s">
        <v>15477</v>
      </c>
      <c r="D5273" t="s">
        <v>15478</v>
      </c>
      <c r="E5273" t="s">
        <v>36</v>
      </c>
      <c r="F5273" t="s">
        <v>19</v>
      </c>
      <c r="G5273">
        <v>47415891</v>
      </c>
      <c r="H5273">
        <v>47427306</v>
      </c>
      <c r="I5273">
        <v>55</v>
      </c>
      <c r="J5273" t="s">
        <v>15479</v>
      </c>
      <c r="K5273">
        <v>0.12937899999999999</v>
      </c>
      <c r="L5273">
        <v>0</v>
      </c>
      <c r="M5273">
        <v>0.22317100000000001</v>
      </c>
      <c r="N5273" s="1">
        <v>1.58147E-29</v>
      </c>
      <c r="O5273">
        <v>5.3523399999999999</v>
      </c>
      <c r="P5273">
        <v>5.3523399999999999</v>
      </c>
      <c r="Q5273">
        <v>2.6730499999999999</v>
      </c>
      <c r="R5273">
        <v>8.9233899999999995</v>
      </c>
      <c r="S5273">
        <v>5.8798000000000004</v>
      </c>
      <c r="T5273">
        <v>5.8798000000000004</v>
      </c>
      <c r="U5273">
        <v>2.8708300000000002</v>
      </c>
      <c r="V5273">
        <v>9.3445099999999996</v>
      </c>
      <c r="W5273">
        <v>0.12937899999999999</v>
      </c>
      <c r="X5273">
        <v>-0.52745699999999995</v>
      </c>
      <c r="Y5273" t="s">
        <v>15477</v>
      </c>
      <c r="Z5273" t="s">
        <v>36118</v>
      </c>
    </row>
    <row r="5274" spans="1:26" x14ac:dyDescent="0.3">
      <c r="A5274">
        <v>11</v>
      </c>
      <c r="B5274">
        <v>2910352</v>
      </c>
      <c r="C5274" t="s">
        <v>15480</v>
      </c>
      <c r="D5274" t="s">
        <v>15481</v>
      </c>
      <c r="E5274" t="s">
        <v>52</v>
      </c>
      <c r="F5274" t="s">
        <v>28</v>
      </c>
      <c r="G5274">
        <v>52637192</v>
      </c>
      <c r="H5274">
        <v>52641894</v>
      </c>
      <c r="I5274">
        <v>38</v>
      </c>
      <c r="J5274" t="s">
        <v>15482</v>
      </c>
      <c r="K5274">
        <v>0.75662499999999999</v>
      </c>
      <c r="L5274">
        <v>0</v>
      </c>
      <c r="M5274">
        <v>0.22337299999999999</v>
      </c>
      <c r="N5274" s="1">
        <v>3.02633E-21</v>
      </c>
      <c r="O5274">
        <v>4.6339399999999999</v>
      </c>
      <c r="P5274">
        <v>4.6339399999999999</v>
      </c>
      <c r="Q5274">
        <v>1.4813099999999999</v>
      </c>
      <c r="R5274">
        <v>7.4709599999999998</v>
      </c>
      <c r="S5274">
        <v>4.7518799999999999</v>
      </c>
      <c r="T5274">
        <v>4.7518799999999999</v>
      </c>
      <c r="U5274">
        <v>0.99988699999999997</v>
      </c>
      <c r="V5274">
        <v>7.5061600000000004</v>
      </c>
      <c r="W5274">
        <v>0.75662499999999999</v>
      </c>
      <c r="X5274">
        <v>-0.11794</v>
      </c>
      <c r="Y5274" t="s">
        <v>15480</v>
      </c>
      <c r="Z5274" t="s">
        <v>36119</v>
      </c>
    </row>
    <row r="5275" spans="1:26" x14ac:dyDescent="0.3">
      <c r="A5275">
        <v>13</v>
      </c>
      <c r="B5275">
        <v>3851072</v>
      </c>
      <c r="C5275" t="s">
        <v>15483</v>
      </c>
      <c r="D5275" t="s">
        <v>15484</v>
      </c>
      <c r="E5275" t="s">
        <v>44</v>
      </c>
      <c r="F5275" t="s">
        <v>19</v>
      </c>
      <c r="G5275">
        <v>11546477</v>
      </c>
      <c r="H5275">
        <v>11550781</v>
      </c>
      <c r="I5275">
        <v>54</v>
      </c>
      <c r="J5275" t="s">
        <v>15485</v>
      </c>
      <c r="K5275">
        <v>0.16570499999999999</v>
      </c>
      <c r="L5275">
        <v>0</v>
      </c>
      <c r="M5275">
        <v>0.223385</v>
      </c>
      <c r="N5275" s="1">
        <v>2.9083700000000002E-21</v>
      </c>
      <c r="O5275">
        <v>5.3430400000000002</v>
      </c>
      <c r="P5275">
        <v>5.3430400000000002</v>
      </c>
      <c r="Q5275">
        <v>2.5538500000000002</v>
      </c>
      <c r="R5275">
        <v>9.6701599999999992</v>
      </c>
      <c r="S5275">
        <v>5.7695999999999996</v>
      </c>
      <c r="T5275">
        <v>5.7695999999999996</v>
      </c>
      <c r="U5275">
        <v>2.8093499999999998</v>
      </c>
      <c r="V5275">
        <v>10.053100000000001</v>
      </c>
      <c r="W5275">
        <v>0.16570499999999999</v>
      </c>
      <c r="X5275">
        <v>-0.42655700000000002</v>
      </c>
      <c r="Y5275" t="s">
        <v>15483</v>
      </c>
      <c r="Z5275" t="s">
        <v>36120</v>
      </c>
    </row>
    <row r="5276" spans="1:26" x14ac:dyDescent="0.3">
      <c r="A5276">
        <v>27</v>
      </c>
      <c r="B5276">
        <v>3770663</v>
      </c>
      <c r="C5276" t="s">
        <v>15486</v>
      </c>
      <c r="D5276" t="s">
        <v>15487</v>
      </c>
      <c r="E5276" t="s">
        <v>71</v>
      </c>
      <c r="F5276" t="s">
        <v>19</v>
      </c>
      <c r="G5276">
        <v>70744291</v>
      </c>
      <c r="H5276">
        <v>70769460</v>
      </c>
      <c r="I5276">
        <v>137</v>
      </c>
      <c r="J5276" t="s">
        <v>15488</v>
      </c>
      <c r="K5276">
        <v>0.24362300000000001</v>
      </c>
      <c r="L5276">
        <v>0</v>
      </c>
      <c r="M5276">
        <v>0.223408</v>
      </c>
      <c r="N5276">
        <v>0</v>
      </c>
      <c r="O5276">
        <v>6.2218200000000001</v>
      </c>
      <c r="P5276">
        <v>6.2218200000000001</v>
      </c>
      <c r="Q5276">
        <v>2.4509500000000002</v>
      </c>
      <c r="R5276">
        <v>9.51126</v>
      </c>
      <c r="S5276">
        <v>6.6780299999999997</v>
      </c>
      <c r="T5276">
        <v>6.6780299999999997</v>
      </c>
      <c r="U5276">
        <v>1.5542499999999999</v>
      </c>
      <c r="V5276">
        <v>9.8428400000000007</v>
      </c>
      <c r="W5276">
        <v>0.24362300000000001</v>
      </c>
      <c r="X5276">
        <v>-0.45620899999999998</v>
      </c>
      <c r="Y5276" t="s">
        <v>15486</v>
      </c>
      <c r="Z5276" t="s">
        <v>36121</v>
      </c>
    </row>
    <row r="5277" spans="1:26" x14ac:dyDescent="0.3">
      <c r="A5277">
        <v>14</v>
      </c>
      <c r="B5277">
        <v>3719210</v>
      </c>
      <c r="C5277" t="s">
        <v>15489</v>
      </c>
      <c r="D5277" t="s">
        <v>15490</v>
      </c>
      <c r="E5277" t="s">
        <v>71</v>
      </c>
      <c r="F5277" t="s">
        <v>28</v>
      </c>
      <c r="G5277">
        <v>32022359</v>
      </c>
      <c r="H5277">
        <v>32031340</v>
      </c>
      <c r="I5277">
        <v>78</v>
      </c>
      <c r="J5277" t="s">
        <v>15491</v>
      </c>
      <c r="K5277">
        <v>9.0242799999999998E-2</v>
      </c>
      <c r="L5277">
        <v>0</v>
      </c>
      <c r="M5277">
        <v>0.22344700000000001</v>
      </c>
      <c r="N5277" s="1">
        <v>1.5244E-37</v>
      </c>
      <c r="O5277">
        <v>6.24193</v>
      </c>
      <c r="P5277">
        <v>6.24193</v>
      </c>
      <c r="Q5277">
        <v>2.6390600000000002</v>
      </c>
      <c r="R5277">
        <v>10.0488</v>
      </c>
      <c r="S5277">
        <v>6.8763399999999999</v>
      </c>
      <c r="T5277">
        <v>6.8763399999999999</v>
      </c>
      <c r="U5277">
        <v>2.5000399999999998</v>
      </c>
      <c r="V5277">
        <v>10.0267</v>
      </c>
      <c r="W5277">
        <v>9.0242799999999998E-2</v>
      </c>
      <c r="X5277">
        <v>-0.63441000000000003</v>
      </c>
      <c r="Y5277" t="s">
        <v>15489</v>
      </c>
      <c r="Z5277" t="s">
        <v>36122</v>
      </c>
    </row>
    <row r="5278" spans="1:26" x14ac:dyDescent="0.3">
      <c r="A5278">
        <v>2</v>
      </c>
      <c r="B5278">
        <v>3759289</v>
      </c>
      <c r="C5278" t="s">
        <v>15492</v>
      </c>
      <c r="D5278" t="s">
        <v>15493</v>
      </c>
      <c r="E5278" t="s">
        <v>71</v>
      </c>
      <c r="F5278" t="s">
        <v>19</v>
      </c>
      <c r="G5278">
        <v>39990597</v>
      </c>
      <c r="H5278">
        <v>39992478</v>
      </c>
      <c r="I5278">
        <v>8</v>
      </c>
      <c r="J5278" t="s">
        <v>15494</v>
      </c>
      <c r="K5278">
        <v>0.37539400000000001</v>
      </c>
      <c r="L5278">
        <v>0.221696</v>
      </c>
      <c r="M5278">
        <v>0.223521</v>
      </c>
      <c r="N5278">
        <v>0.19281300000000001</v>
      </c>
      <c r="O5278">
        <v>5.7689700000000004</v>
      </c>
      <c r="P5278">
        <v>5.7689700000000004</v>
      </c>
      <c r="Q5278">
        <v>4.5478199999999998</v>
      </c>
      <c r="R5278">
        <v>6.7367999999999997</v>
      </c>
      <c r="S5278">
        <v>6.0227000000000004</v>
      </c>
      <c r="T5278">
        <v>6.0227000000000004</v>
      </c>
      <c r="U5278">
        <v>4.7878600000000002</v>
      </c>
      <c r="V5278">
        <v>7.0468500000000001</v>
      </c>
      <c r="W5278">
        <v>0.37539400000000001</v>
      </c>
      <c r="X5278">
        <v>-0.25372499999999998</v>
      </c>
      <c r="Y5278" t="s">
        <v>15492</v>
      </c>
      <c r="Z5278" t="s">
        <v>36123</v>
      </c>
    </row>
    <row r="5279" spans="1:26" x14ac:dyDescent="0.3">
      <c r="A5279">
        <v>16</v>
      </c>
      <c r="B5279">
        <v>3544029</v>
      </c>
      <c r="C5279" t="s">
        <v>15495</v>
      </c>
      <c r="D5279" t="s">
        <v>15496</v>
      </c>
      <c r="E5279" t="s">
        <v>284</v>
      </c>
      <c r="F5279" t="s">
        <v>28</v>
      </c>
      <c r="G5279">
        <v>73621421</v>
      </c>
      <c r="H5279">
        <v>73737686</v>
      </c>
      <c r="I5279">
        <v>134</v>
      </c>
      <c r="J5279" t="s">
        <v>15497</v>
      </c>
      <c r="K5279">
        <v>0.50747200000000003</v>
      </c>
      <c r="L5279">
        <v>0</v>
      </c>
      <c r="M5279">
        <v>0.22353400000000001</v>
      </c>
      <c r="N5279" s="1">
        <v>2.3822100000000002E-44</v>
      </c>
      <c r="O5279">
        <v>5.3691800000000001</v>
      </c>
      <c r="P5279">
        <v>5.3691800000000001</v>
      </c>
      <c r="Q5279">
        <v>1.8564700000000001</v>
      </c>
      <c r="R5279">
        <v>8.9518400000000007</v>
      </c>
      <c r="S5279">
        <v>5.63286</v>
      </c>
      <c r="T5279">
        <v>5.63286</v>
      </c>
      <c r="U5279">
        <v>1.9479900000000001</v>
      </c>
      <c r="V5279">
        <v>9.0942000000000007</v>
      </c>
      <c r="W5279">
        <v>0.50747200000000003</v>
      </c>
      <c r="X5279">
        <v>-0.26367499999999999</v>
      </c>
      <c r="Y5279" t="s">
        <v>15495</v>
      </c>
      <c r="Z5279" t="s">
        <v>36124</v>
      </c>
    </row>
    <row r="5280" spans="1:26" x14ac:dyDescent="0.3">
      <c r="A5280">
        <v>30</v>
      </c>
      <c r="B5280">
        <v>3817546</v>
      </c>
      <c r="C5280" t="s">
        <v>15498</v>
      </c>
      <c r="D5280" t="s">
        <v>15499</v>
      </c>
      <c r="E5280" t="s">
        <v>44</v>
      </c>
      <c r="F5280" t="s">
        <v>28</v>
      </c>
      <c r="G5280">
        <v>4423226</v>
      </c>
      <c r="H5280">
        <v>4453213</v>
      </c>
      <c r="I5280">
        <v>144</v>
      </c>
      <c r="J5280" t="s">
        <v>15500</v>
      </c>
      <c r="K5280">
        <v>0.16433500000000001</v>
      </c>
      <c r="L5280">
        <v>0</v>
      </c>
      <c r="M5280">
        <v>0.22354199999999999</v>
      </c>
      <c r="N5280">
        <v>0</v>
      </c>
      <c r="O5280">
        <v>6.8681900000000002</v>
      </c>
      <c r="P5280">
        <v>6.8681900000000002</v>
      </c>
      <c r="Q5280">
        <v>2.1447099999999999</v>
      </c>
      <c r="R5280">
        <v>12.7112</v>
      </c>
      <c r="S5280">
        <v>7.2556000000000003</v>
      </c>
      <c r="T5280">
        <v>7.2556000000000003</v>
      </c>
      <c r="U5280">
        <v>2.3161900000000002</v>
      </c>
      <c r="V5280">
        <v>13.073399999999999</v>
      </c>
      <c r="W5280">
        <v>0.16433500000000001</v>
      </c>
      <c r="X5280">
        <v>-0.38740799999999997</v>
      </c>
      <c r="Y5280" t="s">
        <v>15498</v>
      </c>
      <c r="Z5280" t="s">
        <v>36125</v>
      </c>
    </row>
    <row r="5281" spans="1:26" x14ac:dyDescent="0.3">
      <c r="A5281">
        <v>7</v>
      </c>
      <c r="B5281">
        <v>3029498</v>
      </c>
      <c r="C5281" t="s">
        <v>15501</v>
      </c>
      <c r="D5281" t="s">
        <v>15502</v>
      </c>
      <c r="E5281" t="s">
        <v>61</v>
      </c>
      <c r="F5281" t="s">
        <v>28</v>
      </c>
      <c r="G5281">
        <v>143380233</v>
      </c>
      <c r="H5281">
        <v>143438565</v>
      </c>
      <c r="I5281">
        <v>37</v>
      </c>
      <c r="J5281" t="s">
        <v>15503</v>
      </c>
      <c r="K5281">
        <v>0.74551999999999996</v>
      </c>
      <c r="L5281" s="1">
        <v>1.5434699999999999E-20</v>
      </c>
      <c r="M5281">
        <v>0.223666</v>
      </c>
      <c r="N5281" s="1">
        <v>1.44135E-5</v>
      </c>
      <c r="O5281">
        <v>3.9899900000000001</v>
      </c>
      <c r="P5281">
        <v>3.9899900000000001</v>
      </c>
      <c r="Q5281">
        <v>1.9534400000000001</v>
      </c>
      <c r="R5281">
        <v>5.7601800000000001</v>
      </c>
      <c r="S5281">
        <v>4.0719399999999997</v>
      </c>
      <c r="T5281">
        <v>4.0719399999999997</v>
      </c>
      <c r="U5281">
        <v>2.0030899999999998</v>
      </c>
      <c r="V5281">
        <v>6.3680899999999996</v>
      </c>
      <c r="W5281">
        <v>0.74551999999999996</v>
      </c>
      <c r="X5281">
        <v>-8.1951399999999994E-2</v>
      </c>
      <c r="Y5281" t="s">
        <v>15501</v>
      </c>
      <c r="Z5281" t="s">
        <v>36126</v>
      </c>
    </row>
    <row r="5282" spans="1:26" x14ac:dyDescent="0.3">
      <c r="A5282">
        <v>15</v>
      </c>
      <c r="B5282">
        <v>3629243</v>
      </c>
      <c r="C5282" t="s">
        <v>15504</v>
      </c>
      <c r="D5282" t="s">
        <v>15505</v>
      </c>
      <c r="E5282" t="s">
        <v>164</v>
      </c>
      <c r="F5282" t="s">
        <v>19</v>
      </c>
      <c r="G5282">
        <v>62819156</v>
      </c>
      <c r="H5282">
        <v>62855719</v>
      </c>
      <c r="I5282">
        <v>74</v>
      </c>
      <c r="J5282" t="s">
        <v>15506</v>
      </c>
      <c r="K5282">
        <v>0.18304000000000001</v>
      </c>
      <c r="L5282">
        <v>0</v>
      </c>
      <c r="M5282">
        <v>0.22368099999999999</v>
      </c>
      <c r="N5282" s="1">
        <v>4.4119500000000001E-35</v>
      </c>
      <c r="O5282">
        <v>6.1895100000000003</v>
      </c>
      <c r="P5282">
        <v>6.1895100000000003</v>
      </c>
      <c r="Q5282">
        <v>1.93404</v>
      </c>
      <c r="R5282">
        <v>9.1945999999999994</v>
      </c>
      <c r="S5282">
        <v>6.6255600000000001</v>
      </c>
      <c r="T5282">
        <v>6.6255600000000001</v>
      </c>
      <c r="U5282">
        <v>3.22878</v>
      </c>
      <c r="V5282">
        <v>9.6180099999999999</v>
      </c>
      <c r="W5282">
        <v>0.18304000000000001</v>
      </c>
      <c r="X5282">
        <v>-0.43604799999999999</v>
      </c>
      <c r="Y5282" t="s">
        <v>15504</v>
      </c>
      <c r="Z5282" t="s">
        <v>36127</v>
      </c>
    </row>
    <row r="5283" spans="1:26" x14ac:dyDescent="0.3">
      <c r="A5283">
        <v>97</v>
      </c>
      <c r="B5283">
        <v>2423669</v>
      </c>
      <c r="C5283" t="s">
        <v>15507</v>
      </c>
      <c r="D5283" t="s">
        <v>15508</v>
      </c>
      <c r="E5283" t="s">
        <v>32</v>
      </c>
      <c r="F5283" t="s">
        <v>19</v>
      </c>
      <c r="G5283">
        <v>94230989</v>
      </c>
      <c r="H5283">
        <v>94382216</v>
      </c>
      <c r="I5283">
        <v>514</v>
      </c>
      <c r="J5283" t="s">
        <v>15509</v>
      </c>
      <c r="K5283">
        <v>0.182531</v>
      </c>
      <c r="L5283">
        <v>0</v>
      </c>
      <c r="M5283">
        <v>0.22373199999999999</v>
      </c>
      <c r="N5283">
        <v>0</v>
      </c>
      <c r="O5283">
        <v>4.2149700000000001</v>
      </c>
      <c r="P5283">
        <v>4.2149700000000001</v>
      </c>
      <c r="Q5283">
        <v>1.1497299999999999</v>
      </c>
      <c r="R5283">
        <v>8.8310099999999991</v>
      </c>
      <c r="S5283">
        <v>4.57775</v>
      </c>
      <c r="T5283">
        <v>4.57775</v>
      </c>
      <c r="U5283">
        <v>1.3022400000000001</v>
      </c>
      <c r="V5283">
        <v>9.1724099999999993</v>
      </c>
      <c r="W5283">
        <v>0.182531</v>
      </c>
      <c r="X5283">
        <v>-0.36277999999999999</v>
      </c>
      <c r="Y5283" t="s">
        <v>15507</v>
      </c>
      <c r="Z5283" t="s">
        <v>36128</v>
      </c>
    </row>
    <row r="5284" spans="1:26" x14ac:dyDescent="0.3">
      <c r="A5284">
        <v>6</v>
      </c>
      <c r="B5284">
        <v>3945006</v>
      </c>
      <c r="C5284" t="s">
        <v>15510</v>
      </c>
      <c r="D5284" t="s">
        <v>15511</v>
      </c>
      <c r="E5284" t="s">
        <v>229</v>
      </c>
      <c r="F5284" t="s">
        <v>28</v>
      </c>
      <c r="G5284">
        <v>36531060</v>
      </c>
      <c r="H5284">
        <v>36533380</v>
      </c>
      <c r="I5284">
        <v>25</v>
      </c>
      <c r="J5284" t="s">
        <v>15512</v>
      </c>
      <c r="K5284">
        <v>0.19856199999999999</v>
      </c>
      <c r="L5284">
        <v>0</v>
      </c>
      <c r="M5284">
        <v>0.22376199999999999</v>
      </c>
      <c r="N5284" s="1">
        <v>1.00662E-16</v>
      </c>
      <c r="O5284">
        <v>8.1916399999999996</v>
      </c>
      <c r="P5284">
        <v>8.1916399999999996</v>
      </c>
      <c r="Q5284">
        <v>4.2517899999999997</v>
      </c>
      <c r="R5284">
        <v>10.6433</v>
      </c>
      <c r="S5284">
        <v>8.5717999999999996</v>
      </c>
      <c r="T5284">
        <v>8.5717999999999996</v>
      </c>
      <c r="U5284">
        <v>4.5972400000000002</v>
      </c>
      <c r="V5284">
        <v>11.026300000000001</v>
      </c>
      <c r="W5284">
        <v>0.19856199999999999</v>
      </c>
      <c r="X5284">
        <v>-0.380164</v>
      </c>
      <c r="Y5284" t="s">
        <v>15510</v>
      </c>
      <c r="Z5284" t="s">
        <v>36129</v>
      </c>
    </row>
    <row r="5285" spans="1:26" x14ac:dyDescent="0.3">
      <c r="A5285">
        <v>51</v>
      </c>
      <c r="B5285">
        <v>3685610</v>
      </c>
      <c r="C5285" t="s">
        <v>15513</v>
      </c>
      <c r="D5285" t="s">
        <v>15514</v>
      </c>
      <c r="E5285" t="s">
        <v>75</v>
      </c>
      <c r="F5285" t="s">
        <v>19</v>
      </c>
      <c r="G5285">
        <v>24838170</v>
      </c>
      <c r="H5285">
        <v>24934180</v>
      </c>
      <c r="I5285">
        <v>294</v>
      </c>
      <c r="J5285" t="s">
        <v>15515</v>
      </c>
      <c r="K5285">
        <v>0.241675</v>
      </c>
      <c r="L5285">
        <v>0</v>
      </c>
      <c r="M5285">
        <v>0.223775</v>
      </c>
      <c r="N5285">
        <v>0</v>
      </c>
      <c r="O5285">
        <v>5.44123</v>
      </c>
      <c r="P5285">
        <v>5.44123</v>
      </c>
      <c r="Q5285">
        <v>1.5646599999999999</v>
      </c>
      <c r="R5285">
        <v>8.8047900000000006</v>
      </c>
      <c r="S5285">
        <v>5.8527300000000002</v>
      </c>
      <c r="T5285">
        <v>5.8527300000000002</v>
      </c>
      <c r="U5285">
        <v>1.37927</v>
      </c>
      <c r="V5285">
        <v>9.7234499999999997</v>
      </c>
      <c r="W5285">
        <v>0.241675</v>
      </c>
      <c r="X5285">
        <v>-0.41149999999999998</v>
      </c>
      <c r="Y5285" t="s">
        <v>15513</v>
      </c>
      <c r="Z5285" t="s">
        <v>36130</v>
      </c>
    </row>
    <row r="5286" spans="1:26" x14ac:dyDescent="0.3">
      <c r="A5286">
        <v>11</v>
      </c>
      <c r="B5286">
        <v>3818842</v>
      </c>
      <c r="C5286" t="s">
        <v>15516</v>
      </c>
      <c r="D5286" t="s">
        <v>15517</v>
      </c>
      <c r="E5286" t="s">
        <v>44</v>
      </c>
      <c r="F5286" t="s">
        <v>28</v>
      </c>
      <c r="G5286">
        <v>7487017</v>
      </c>
      <c r="H5286">
        <v>7491903</v>
      </c>
      <c r="I5286">
        <v>59</v>
      </c>
      <c r="J5286" t="s">
        <v>15518</v>
      </c>
      <c r="K5286">
        <v>0.14569099999999999</v>
      </c>
      <c r="L5286">
        <v>0</v>
      </c>
      <c r="M5286">
        <v>0.22393299999999999</v>
      </c>
      <c r="N5286" s="1">
        <v>1.5463799999999999E-33</v>
      </c>
      <c r="O5286">
        <v>7.8908699999999996</v>
      </c>
      <c r="P5286">
        <v>7.8908699999999996</v>
      </c>
      <c r="Q5286">
        <v>4.5905300000000002</v>
      </c>
      <c r="R5286">
        <v>10.4551</v>
      </c>
      <c r="S5286">
        <v>8.3395299999999999</v>
      </c>
      <c r="T5286">
        <v>8.3395299999999999</v>
      </c>
      <c r="U5286">
        <v>5.07517</v>
      </c>
      <c r="V5286">
        <v>10.9223</v>
      </c>
      <c r="W5286">
        <v>0.14569099999999999</v>
      </c>
      <c r="X5286">
        <v>-0.44866899999999998</v>
      </c>
      <c r="Y5286" t="s">
        <v>15516</v>
      </c>
      <c r="Z5286" t="s">
        <v>36131</v>
      </c>
    </row>
    <row r="5287" spans="1:26" x14ac:dyDescent="0.3">
      <c r="A5287">
        <v>36</v>
      </c>
      <c r="B5287">
        <v>2693014</v>
      </c>
      <c r="C5287" t="s">
        <v>15519</v>
      </c>
      <c r="D5287" t="s">
        <v>15520</v>
      </c>
      <c r="E5287" t="s">
        <v>125</v>
      </c>
      <c r="F5287" t="s">
        <v>19</v>
      </c>
      <c r="G5287">
        <v>126284170</v>
      </c>
      <c r="H5287">
        <v>126414378</v>
      </c>
      <c r="I5287">
        <v>241</v>
      </c>
      <c r="J5287" t="s">
        <v>15521</v>
      </c>
      <c r="K5287">
        <v>0.23297200000000001</v>
      </c>
      <c r="L5287">
        <v>0</v>
      </c>
      <c r="M5287">
        <v>0.223942</v>
      </c>
      <c r="N5287">
        <v>0</v>
      </c>
      <c r="O5287">
        <v>5.7358000000000002</v>
      </c>
      <c r="P5287">
        <v>5.7358000000000002</v>
      </c>
      <c r="Q5287">
        <v>1.5610599999999999</v>
      </c>
      <c r="R5287">
        <v>9.4637499999999992</v>
      </c>
      <c r="S5287">
        <v>6.1150000000000002</v>
      </c>
      <c r="T5287">
        <v>6.1150000000000002</v>
      </c>
      <c r="U5287">
        <v>1.6747300000000001</v>
      </c>
      <c r="V5287">
        <v>10.855499999999999</v>
      </c>
      <c r="W5287">
        <v>0.23297200000000001</v>
      </c>
      <c r="X5287">
        <v>-0.37920300000000001</v>
      </c>
      <c r="Y5287" t="s">
        <v>15519</v>
      </c>
      <c r="Z5287" t="s">
        <v>36132</v>
      </c>
    </row>
    <row r="5288" spans="1:26" x14ac:dyDescent="0.3">
      <c r="A5288">
        <v>6</v>
      </c>
      <c r="B5288">
        <v>3756964</v>
      </c>
      <c r="C5288" t="s">
        <v>15522</v>
      </c>
      <c r="D5288" t="s">
        <v>15523</v>
      </c>
      <c r="E5288" t="s">
        <v>71</v>
      </c>
      <c r="F5288" t="s">
        <v>19</v>
      </c>
      <c r="G5288">
        <v>36830335</v>
      </c>
      <c r="H5288">
        <v>36834636</v>
      </c>
      <c r="I5288">
        <v>48</v>
      </c>
      <c r="J5288" t="s">
        <v>15524</v>
      </c>
      <c r="K5288">
        <v>0.33296199999999998</v>
      </c>
      <c r="L5288" s="1">
        <v>5.1383599999999998E-33</v>
      </c>
      <c r="M5288">
        <v>0.224048</v>
      </c>
      <c r="N5288" s="1">
        <v>1.09364E-15</v>
      </c>
      <c r="O5288">
        <v>4.8642799999999999</v>
      </c>
      <c r="P5288">
        <v>4.8642799999999999</v>
      </c>
      <c r="Q5288">
        <v>1.67231</v>
      </c>
      <c r="R5288">
        <v>7.4367700000000001</v>
      </c>
      <c r="S5288">
        <v>5.2340299999999997</v>
      </c>
      <c r="T5288">
        <v>5.2340299999999997</v>
      </c>
      <c r="U5288">
        <v>2.2271899999999998</v>
      </c>
      <c r="V5288">
        <v>7.58392</v>
      </c>
      <c r="W5288">
        <v>0.33296199999999998</v>
      </c>
      <c r="X5288">
        <v>-0.36975000000000002</v>
      </c>
      <c r="Y5288" t="s">
        <v>15522</v>
      </c>
      <c r="Z5288" t="s">
        <v>36133</v>
      </c>
    </row>
    <row r="5289" spans="1:26" x14ac:dyDescent="0.3">
      <c r="A5289">
        <v>29</v>
      </c>
      <c r="B5289">
        <v>3009959</v>
      </c>
      <c r="C5289" t="s">
        <v>15525</v>
      </c>
      <c r="D5289" t="s">
        <v>15526</v>
      </c>
      <c r="E5289" t="s">
        <v>61</v>
      </c>
      <c r="F5289" t="s">
        <v>28</v>
      </c>
      <c r="G5289">
        <v>77004361</v>
      </c>
      <c r="H5289">
        <v>77123074</v>
      </c>
      <c r="I5289">
        <v>240</v>
      </c>
      <c r="J5289" t="s">
        <v>15527</v>
      </c>
      <c r="K5289">
        <v>0.59187500000000004</v>
      </c>
      <c r="L5289">
        <v>0</v>
      </c>
      <c r="M5289">
        <v>0.224053</v>
      </c>
      <c r="N5289">
        <v>0</v>
      </c>
      <c r="O5289">
        <v>5.7945200000000003</v>
      </c>
      <c r="P5289">
        <v>5.7945200000000003</v>
      </c>
      <c r="Q5289">
        <v>1.43794</v>
      </c>
      <c r="R5289">
        <v>9.4834700000000005</v>
      </c>
      <c r="S5289">
        <v>5.9797399999999996</v>
      </c>
      <c r="T5289">
        <v>5.9797399999999996</v>
      </c>
      <c r="U5289">
        <v>1.57524</v>
      </c>
      <c r="V5289">
        <v>9.8667200000000008</v>
      </c>
      <c r="W5289">
        <v>0.59187500000000004</v>
      </c>
      <c r="X5289">
        <v>-0.18522</v>
      </c>
      <c r="Y5289" t="s">
        <v>15525</v>
      </c>
      <c r="Z5289" t="s">
        <v>36134</v>
      </c>
    </row>
    <row r="5290" spans="1:26" x14ac:dyDescent="0.3">
      <c r="A5290">
        <v>13</v>
      </c>
      <c r="B5290">
        <v>3948461</v>
      </c>
      <c r="C5290" t="s">
        <v>15528</v>
      </c>
      <c r="D5290" t="s">
        <v>15529</v>
      </c>
      <c r="E5290" t="s">
        <v>229</v>
      </c>
      <c r="F5290" t="s">
        <v>28</v>
      </c>
      <c r="G5290">
        <v>43938390</v>
      </c>
      <c r="H5290">
        <v>43960160</v>
      </c>
      <c r="I5290">
        <v>106</v>
      </c>
      <c r="J5290" t="s">
        <v>15530</v>
      </c>
      <c r="K5290">
        <v>7.1203900000000001E-2</v>
      </c>
      <c r="L5290">
        <v>0</v>
      </c>
      <c r="M5290">
        <v>0.22411700000000001</v>
      </c>
      <c r="N5290" s="1">
        <v>9.0730700000000006E-22</v>
      </c>
      <c r="O5290">
        <v>5.3656499999999996</v>
      </c>
      <c r="P5290">
        <v>5.3656499999999996</v>
      </c>
      <c r="Q5290">
        <v>2.1509299999999998</v>
      </c>
      <c r="R5290">
        <v>9.3171700000000008</v>
      </c>
      <c r="S5290">
        <v>5.8914299999999997</v>
      </c>
      <c r="T5290">
        <v>5.8914299999999997</v>
      </c>
      <c r="U5290">
        <v>2.2178900000000001</v>
      </c>
      <c r="V5290">
        <v>9.6460299999999997</v>
      </c>
      <c r="W5290">
        <v>7.1203900000000001E-2</v>
      </c>
      <c r="X5290">
        <v>-0.52578899999999995</v>
      </c>
      <c r="Y5290" t="s">
        <v>15528</v>
      </c>
      <c r="Z5290" t="s">
        <v>36135</v>
      </c>
    </row>
    <row r="5291" spans="1:26" x14ac:dyDescent="0.3">
      <c r="A5291">
        <v>26</v>
      </c>
      <c r="B5291">
        <v>3372420</v>
      </c>
      <c r="C5291" t="s">
        <v>15531</v>
      </c>
      <c r="D5291" t="s">
        <v>15532</v>
      </c>
      <c r="E5291" t="s">
        <v>36</v>
      </c>
      <c r="F5291" t="s">
        <v>19</v>
      </c>
      <c r="G5291">
        <v>47637719</v>
      </c>
      <c r="H5291">
        <v>47693486</v>
      </c>
      <c r="I5291">
        <v>134</v>
      </c>
      <c r="J5291" t="s">
        <v>15533</v>
      </c>
      <c r="K5291">
        <v>0.13839599999999999</v>
      </c>
      <c r="L5291">
        <v>0</v>
      </c>
      <c r="M5291">
        <v>0.22427800000000001</v>
      </c>
      <c r="N5291" s="1">
        <v>4.8592699999999997E-34</v>
      </c>
      <c r="O5291">
        <v>3.4314</v>
      </c>
      <c r="P5291">
        <v>3.4314</v>
      </c>
      <c r="Q5291">
        <v>1.1913</v>
      </c>
      <c r="R5291">
        <v>7.8993900000000004</v>
      </c>
      <c r="S5291">
        <v>3.8094199999999998</v>
      </c>
      <c r="T5291">
        <v>3.8094199999999998</v>
      </c>
      <c r="U5291">
        <v>1.2946200000000001</v>
      </c>
      <c r="V5291">
        <v>8.5677500000000002</v>
      </c>
      <c r="W5291">
        <v>0.13839599999999999</v>
      </c>
      <c r="X5291">
        <v>-0.37801499999999999</v>
      </c>
      <c r="Y5291" t="s">
        <v>15531</v>
      </c>
      <c r="Z5291" t="s">
        <v>36136</v>
      </c>
    </row>
    <row r="5292" spans="1:26" x14ac:dyDescent="0.3">
      <c r="A5292">
        <v>25</v>
      </c>
      <c r="B5292">
        <v>2380440</v>
      </c>
      <c r="C5292" t="s">
        <v>15534</v>
      </c>
      <c r="D5292" t="s">
        <v>15535</v>
      </c>
      <c r="E5292" t="s">
        <v>32</v>
      </c>
      <c r="F5292" t="s">
        <v>28</v>
      </c>
      <c r="G5292">
        <v>215869340</v>
      </c>
      <c r="H5292">
        <v>216107533</v>
      </c>
      <c r="I5292">
        <v>168</v>
      </c>
      <c r="J5292" t="s">
        <v>15536</v>
      </c>
      <c r="K5292">
        <v>0.199046</v>
      </c>
      <c r="L5292">
        <v>0</v>
      </c>
      <c r="M5292">
        <v>0.22428799999999999</v>
      </c>
      <c r="N5292" s="1">
        <v>3.20264E-37</v>
      </c>
      <c r="O5292">
        <v>3.3197700000000001</v>
      </c>
      <c r="P5292">
        <v>3.3197700000000001</v>
      </c>
      <c r="Q5292">
        <v>0.98100399999999999</v>
      </c>
      <c r="R5292">
        <v>7.3033200000000003</v>
      </c>
      <c r="S5292">
        <v>3.6438100000000002</v>
      </c>
      <c r="T5292">
        <v>3.6438100000000002</v>
      </c>
      <c r="U5292">
        <v>0.68794100000000002</v>
      </c>
      <c r="V5292">
        <v>7.8433999999999999</v>
      </c>
      <c r="W5292">
        <v>0.199046</v>
      </c>
      <c r="X5292">
        <v>-0.324044</v>
      </c>
      <c r="Y5292" t="s">
        <v>15534</v>
      </c>
      <c r="Z5292" t="s">
        <v>36137</v>
      </c>
    </row>
    <row r="5293" spans="1:26" x14ac:dyDescent="0.3">
      <c r="A5293">
        <v>33</v>
      </c>
      <c r="B5293">
        <v>2350741</v>
      </c>
      <c r="C5293" t="s">
        <v>15537</v>
      </c>
      <c r="D5293" t="s">
        <v>15538</v>
      </c>
      <c r="E5293" t="s">
        <v>32</v>
      </c>
      <c r="F5293" t="s">
        <v>28</v>
      </c>
      <c r="G5293">
        <v>109820007</v>
      </c>
      <c r="H5293">
        <v>109836939</v>
      </c>
      <c r="I5293">
        <v>154</v>
      </c>
      <c r="J5293" t="s">
        <v>15539</v>
      </c>
      <c r="K5293">
        <v>0.20099600000000001</v>
      </c>
      <c r="L5293">
        <v>0</v>
      </c>
      <c r="M5293">
        <v>0.224328</v>
      </c>
      <c r="N5293">
        <v>0</v>
      </c>
      <c r="O5293">
        <v>5.6768200000000002</v>
      </c>
      <c r="P5293">
        <v>5.6768200000000002</v>
      </c>
      <c r="Q5293">
        <v>2.1363699999999999</v>
      </c>
      <c r="R5293">
        <v>10.482799999999999</v>
      </c>
      <c r="S5293">
        <v>6.0552400000000004</v>
      </c>
      <c r="T5293">
        <v>6.0552400000000004</v>
      </c>
      <c r="U5293">
        <v>2.6236100000000002</v>
      </c>
      <c r="V5293">
        <v>10.840199999999999</v>
      </c>
      <c r="W5293">
        <v>0.20099600000000001</v>
      </c>
      <c r="X5293">
        <v>-0.37842500000000001</v>
      </c>
      <c r="Y5293" t="s">
        <v>15537</v>
      </c>
      <c r="Z5293" t="s">
        <v>36138</v>
      </c>
    </row>
    <row r="5294" spans="1:26" x14ac:dyDescent="0.3">
      <c r="A5294">
        <v>9</v>
      </c>
      <c r="B5294">
        <v>3687995</v>
      </c>
      <c r="C5294" t="s">
        <v>15540</v>
      </c>
      <c r="D5294" t="s">
        <v>15541</v>
      </c>
      <c r="E5294" t="s">
        <v>75</v>
      </c>
      <c r="F5294" t="s">
        <v>19</v>
      </c>
      <c r="G5294">
        <v>30697279</v>
      </c>
      <c r="H5294">
        <v>30730861</v>
      </c>
      <c r="I5294">
        <v>52</v>
      </c>
      <c r="J5294" t="s">
        <v>15542</v>
      </c>
      <c r="K5294">
        <v>0.17170299999999999</v>
      </c>
      <c r="L5294">
        <v>0</v>
      </c>
      <c r="M5294">
        <v>0.224415</v>
      </c>
      <c r="N5294" s="1">
        <v>1.8187400000000001E-20</v>
      </c>
      <c r="O5294">
        <v>5.5756699999999997</v>
      </c>
      <c r="P5294">
        <v>5.5756699999999997</v>
      </c>
      <c r="Q5294">
        <v>2.3927399999999999</v>
      </c>
      <c r="R5294">
        <v>7.8429700000000002</v>
      </c>
      <c r="S5294">
        <v>6.0034999999999998</v>
      </c>
      <c r="T5294">
        <v>6.0034999999999998</v>
      </c>
      <c r="U5294">
        <v>2.7434699999999999</v>
      </c>
      <c r="V5294">
        <v>8.1157800000000009</v>
      </c>
      <c r="W5294">
        <v>0.17170299999999999</v>
      </c>
      <c r="X5294">
        <v>-0.42782900000000001</v>
      </c>
      <c r="Y5294" t="s">
        <v>15540</v>
      </c>
      <c r="Z5294" t="s">
        <v>36139</v>
      </c>
    </row>
    <row r="5295" spans="1:26" x14ac:dyDescent="0.3">
      <c r="A5295">
        <v>15</v>
      </c>
      <c r="B5295">
        <v>2843209</v>
      </c>
      <c r="C5295" t="s">
        <v>15543</v>
      </c>
      <c r="D5295" t="s">
        <v>15544</v>
      </c>
      <c r="E5295" t="s">
        <v>121</v>
      </c>
      <c r="F5295" t="s">
        <v>28</v>
      </c>
      <c r="G5295">
        <v>176806402</v>
      </c>
      <c r="H5295">
        <v>176816266</v>
      </c>
      <c r="I5295">
        <v>65</v>
      </c>
      <c r="J5295" t="s">
        <v>15545</v>
      </c>
      <c r="K5295">
        <v>0.16638600000000001</v>
      </c>
      <c r="L5295">
        <v>0</v>
      </c>
      <c r="M5295">
        <v>0.22443199999999999</v>
      </c>
      <c r="N5295" s="1">
        <v>1.45819E-41</v>
      </c>
      <c r="O5295">
        <v>6.5706499999999997</v>
      </c>
      <c r="P5295">
        <v>6.5706499999999997</v>
      </c>
      <c r="Q5295">
        <v>3.1986699999999999</v>
      </c>
      <c r="R5295">
        <v>9.9198799999999991</v>
      </c>
      <c r="S5295">
        <v>7.0420100000000003</v>
      </c>
      <c r="T5295">
        <v>7.0420100000000003</v>
      </c>
      <c r="U5295">
        <v>4.1032900000000003</v>
      </c>
      <c r="V5295">
        <v>10.1114</v>
      </c>
      <c r="W5295">
        <v>0.16638600000000001</v>
      </c>
      <c r="X5295">
        <v>-0.47135899999999997</v>
      </c>
      <c r="Y5295" t="s">
        <v>15543</v>
      </c>
      <c r="Z5295" t="s">
        <v>36140</v>
      </c>
    </row>
    <row r="5296" spans="1:26" x14ac:dyDescent="0.3">
      <c r="A5296">
        <v>18</v>
      </c>
      <c r="B5296">
        <v>3950846</v>
      </c>
      <c r="C5296" t="s">
        <v>15546</v>
      </c>
      <c r="D5296" t="s">
        <v>15547</v>
      </c>
      <c r="E5296" t="s">
        <v>229</v>
      </c>
      <c r="F5296" t="s">
        <v>28</v>
      </c>
      <c r="G5296">
        <v>49271995</v>
      </c>
      <c r="H5296">
        <v>49275940</v>
      </c>
      <c r="I5296">
        <v>83</v>
      </c>
      <c r="J5296" t="s">
        <v>15548</v>
      </c>
      <c r="K5296">
        <v>0.173342</v>
      </c>
      <c r="L5296">
        <v>0</v>
      </c>
      <c r="M5296">
        <v>0.224463</v>
      </c>
      <c r="N5296" s="1">
        <v>3.7987799999999997E-33</v>
      </c>
      <c r="O5296">
        <v>6.3336499999999996</v>
      </c>
      <c r="P5296">
        <v>6.3336499999999996</v>
      </c>
      <c r="Q5296">
        <v>2.8631000000000002</v>
      </c>
      <c r="R5296">
        <v>9.3543599999999998</v>
      </c>
      <c r="S5296">
        <v>6.7073900000000002</v>
      </c>
      <c r="T5296">
        <v>6.7073900000000002</v>
      </c>
      <c r="U5296">
        <v>2.6612499999999999</v>
      </c>
      <c r="V5296">
        <v>10.088699999999999</v>
      </c>
      <c r="W5296">
        <v>0.173342</v>
      </c>
      <c r="X5296">
        <v>-0.37373600000000001</v>
      </c>
      <c r="Y5296" t="s">
        <v>15546</v>
      </c>
      <c r="Z5296" t="s">
        <v>36141</v>
      </c>
    </row>
    <row r="5297" spans="1:26" x14ac:dyDescent="0.3">
      <c r="A5297">
        <v>39</v>
      </c>
      <c r="B5297">
        <v>3182063</v>
      </c>
      <c r="C5297" t="s">
        <v>15549</v>
      </c>
      <c r="D5297" t="s">
        <v>15550</v>
      </c>
      <c r="E5297" t="s">
        <v>135</v>
      </c>
      <c r="F5297" t="s">
        <v>28</v>
      </c>
      <c r="G5297">
        <v>101901332</v>
      </c>
      <c r="H5297">
        <v>102104677</v>
      </c>
      <c r="I5297">
        <v>324</v>
      </c>
      <c r="J5297" t="s">
        <v>15551</v>
      </c>
      <c r="K5297">
        <v>0.291412</v>
      </c>
      <c r="L5297">
        <v>0</v>
      </c>
      <c r="M5297">
        <v>0.224546</v>
      </c>
      <c r="N5297">
        <v>0</v>
      </c>
      <c r="O5297">
        <v>4.9627499999999998</v>
      </c>
      <c r="P5297">
        <v>4.9627499999999998</v>
      </c>
      <c r="Q5297">
        <v>1.28163</v>
      </c>
      <c r="R5297">
        <v>8.1306799999999999</v>
      </c>
      <c r="S5297">
        <v>5.29922</v>
      </c>
      <c r="T5297">
        <v>5.29922</v>
      </c>
      <c r="U5297">
        <v>1.2854399999999999</v>
      </c>
      <c r="V5297">
        <v>8.9879700000000007</v>
      </c>
      <c r="W5297">
        <v>0.291412</v>
      </c>
      <c r="X5297">
        <v>-0.33647700000000003</v>
      </c>
      <c r="Y5297" t="s">
        <v>15549</v>
      </c>
      <c r="Z5297" t="s">
        <v>36142</v>
      </c>
    </row>
    <row r="5298" spans="1:26" x14ac:dyDescent="0.3">
      <c r="A5298">
        <v>22</v>
      </c>
      <c r="B5298">
        <v>3907934</v>
      </c>
      <c r="C5298" t="s">
        <v>15552</v>
      </c>
      <c r="D5298" t="s">
        <v>15553</v>
      </c>
      <c r="E5298" t="s">
        <v>86</v>
      </c>
      <c r="F5298" t="s">
        <v>19</v>
      </c>
      <c r="G5298">
        <v>44525706</v>
      </c>
      <c r="H5298">
        <v>44575746</v>
      </c>
      <c r="I5298">
        <v>145</v>
      </c>
      <c r="J5298" t="s">
        <v>15554</v>
      </c>
      <c r="K5298">
        <v>0.54702600000000001</v>
      </c>
      <c r="L5298">
        <v>0</v>
      </c>
      <c r="M5298">
        <v>0.22458</v>
      </c>
      <c r="N5298" s="1">
        <v>3.5032500000000002E-44</v>
      </c>
      <c r="O5298">
        <v>5.46793</v>
      </c>
      <c r="P5298">
        <v>5.46793</v>
      </c>
      <c r="Q5298">
        <v>1.3904700000000001</v>
      </c>
      <c r="R5298">
        <v>10.8521</v>
      </c>
      <c r="S5298">
        <v>5.6960199999999999</v>
      </c>
      <c r="T5298">
        <v>5.6960199999999999</v>
      </c>
      <c r="U5298">
        <v>1.45743</v>
      </c>
      <c r="V5298">
        <v>11.077999999999999</v>
      </c>
      <c r="W5298">
        <v>0.54702600000000001</v>
      </c>
      <c r="X5298">
        <v>-0.22808400000000001</v>
      </c>
      <c r="Y5298" t="s">
        <v>15552</v>
      </c>
      <c r="Z5298" t="s">
        <v>36143</v>
      </c>
    </row>
    <row r="5299" spans="1:26" x14ac:dyDescent="0.3">
      <c r="A5299">
        <v>31</v>
      </c>
      <c r="B5299">
        <v>2358320</v>
      </c>
      <c r="C5299" t="s">
        <v>15555</v>
      </c>
      <c r="D5299" t="s">
        <v>15556</v>
      </c>
      <c r="E5299" t="s">
        <v>32</v>
      </c>
      <c r="F5299" t="s">
        <v>28</v>
      </c>
      <c r="G5299">
        <v>148726513</v>
      </c>
      <c r="H5299">
        <v>148746702</v>
      </c>
      <c r="I5299">
        <v>143</v>
      </c>
      <c r="J5299" t="s">
        <v>15557</v>
      </c>
      <c r="K5299">
        <v>0.40091300000000002</v>
      </c>
      <c r="L5299">
        <v>0</v>
      </c>
      <c r="M5299">
        <v>0.22467799999999999</v>
      </c>
      <c r="N5299">
        <v>0</v>
      </c>
      <c r="O5299">
        <v>5.7476000000000003</v>
      </c>
      <c r="P5299">
        <v>5.7476000000000003</v>
      </c>
      <c r="Q5299">
        <v>0.48851099999999997</v>
      </c>
      <c r="R5299">
        <v>9.9969000000000001</v>
      </c>
      <c r="S5299">
        <v>6.0377900000000002</v>
      </c>
      <c r="T5299">
        <v>6.0377900000000002</v>
      </c>
      <c r="U5299">
        <v>1.2921899999999999</v>
      </c>
      <c r="V5299">
        <v>10.065799999999999</v>
      </c>
      <c r="W5299">
        <v>0.40091300000000002</v>
      </c>
      <c r="X5299">
        <v>-0.29019</v>
      </c>
      <c r="Y5299" t="s">
        <v>15555</v>
      </c>
      <c r="Z5299" t="s">
        <v>36144</v>
      </c>
    </row>
    <row r="5300" spans="1:26" x14ac:dyDescent="0.3">
      <c r="A5300">
        <v>12</v>
      </c>
      <c r="B5300">
        <v>3365757</v>
      </c>
      <c r="C5300" t="s">
        <v>15558</v>
      </c>
      <c r="D5300" t="s">
        <v>15559</v>
      </c>
      <c r="E5300" t="s">
        <v>36</v>
      </c>
      <c r="F5300" t="s">
        <v>19</v>
      </c>
      <c r="G5300">
        <v>19160173</v>
      </c>
      <c r="H5300">
        <v>19188684</v>
      </c>
      <c r="I5300">
        <v>55</v>
      </c>
      <c r="J5300" t="s">
        <v>15560</v>
      </c>
      <c r="K5300">
        <v>0.25022699999999998</v>
      </c>
      <c r="L5300">
        <v>0</v>
      </c>
      <c r="M5300">
        <v>0.22472</v>
      </c>
      <c r="N5300" s="1">
        <v>3.3416499999999999E-18</v>
      </c>
      <c r="O5300">
        <v>3.7883800000000001</v>
      </c>
      <c r="P5300">
        <v>3.7883800000000001</v>
      </c>
      <c r="Q5300">
        <v>1.64967</v>
      </c>
      <c r="R5300">
        <v>6.9793200000000004</v>
      </c>
      <c r="S5300">
        <v>4.0972</v>
      </c>
      <c r="T5300">
        <v>4.0972</v>
      </c>
      <c r="U5300">
        <v>1.6396999999999999</v>
      </c>
      <c r="V5300">
        <v>7.5371800000000002</v>
      </c>
      <c r="W5300">
        <v>0.25022699999999998</v>
      </c>
      <c r="X5300">
        <v>-0.30881500000000001</v>
      </c>
      <c r="Y5300" t="s">
        <v>15558</v>
      </c>
      <c r="Z5300" t="s">
        <v>36145</v>
      </c>
    </row>
    <row r="5301" spans="1:26" x14ac:dyDescent="0.3">
      <c r="A5301">
        <v>10</v>
      </c>
      <c r="B5301">
        <v>2701018</v>
      </c>
      <c r="C5301" t="s">
        <v>15561</v>
      </c>
      <c r="D5301" t="s">
        <v>15562</v>
      </c>
      <c r="E5301" t="s">
        <v>125</v>
      </c>
      <c r="F5301" t="s">
        <v>19</v>
      </c>
      <c r="G5301">
        <v>152398318</v>
      </c>
      <c r="H5301">
        <v>152403683</v>
      </c>
      <c r="I5301">
        <v>43</v>
      </c>
      <c r="J5301" t="s">
        <v>15563</v>
      </c>
      <c r="K5301">
        <v>0.259438</v>
      </c>
      <c r="L5301">
        <v>0</v>
      </c>
      <c r="M5301">
        <v>0.22478500000000001</v>
      </c>
      <c r="N5301" s="1">
        <v>2.5108299999999999E-13</v>
      </c>
      <c r="O5301">
        <v>3.7770800000000002</v>
      </c>
      <c r="P5301">
        <v>3.7770800000000002</v>
      </c>
      <c r="Q5301">
        <v>1.6359399999999999</v>
      </c>
      <c r="R5301">
        <v>6.8185500000000001</v>
      </c>
      <c r="S5301">
        <v>4.05687</v>
      </c>
      <c r="T5301">
        <v>4.05687</v>
      </c>
      <c r="U5301">
        <v>1.8529</v>
      </c>
      <c r="V5301">
        <v>7.02332</v>
      </c>
      <c r="W5301">
        <v>0.259438</v>
      </c>
      <c r="X5301">
        <v>-0.27979100000000001</v>
      </c>
      <c r="Y5301" t="s">
        <v>15561</v>
      </c>
      <c r="Z5301" t="s">
        <v>36146</v>
      </c>
    </row>
    <row r="5302" spans="1:26" x14ac:dyDescent="0.3">
      <c r="A5302">
        <v>5</v>
      </c>
      <c r="B5302">
        <v>2635895</v>
      </c>
      <c r="C5302" t="s">
        <v>15564</v>
      </c>
      <c r="D5302" t="s">
        <v>15565</v>
      </c>
      <c r="E5302" t="s">
        <v>125</v>
      </c>
      <c r="F5302" t="s">
        <v>28</v>
      </c>
      <c r="G5302">
        <v>113060771</v>
      </c>
      <c r="H5302">
        <v>113087332</v>
      </c>
      <c r="I5302">
        <v>48</v>
      </c>
      <c r="J5302" t="s">
        <v>15566</v>
      </c>
      <c r="K5302">
        <v>0.17924100000000001</v>
      </c>
      <c r="L5302" s="1">
        <v>6.3857199999999995E-42</v>
      </c>
      <c r="M5302">
        <v>0.22489999999999999</v>
      </c>
      <c r="N5302" s="1">
        <v>6.5256400000000002E-9</v>
      </c>
      <c r="O5302">
        <v>5.5601700000000003</v>
      </c>
      <c r="P5302">
        <v>5.5601700000000003</v>
      </c>
      <c r="Q5302">
        <v>1.3863300000000001</v>
      </c>
      <c r="R5302">
        <v>9.2421100000000003</v>
      </c>
      <c r="S5302">
        <v>5.9854900000000004</v>
      </c>
      <c r="T5302">
        <v>5.9854900000000004</v>
      </c>
      <c r="U5302">
        <v>1.39775</v>
      </c>
      <c r="V5302">
        <v>9.4846599999999999</v>
      </c>
      <c r="W5302">
        <v>0.17924100000000001</v>
      </c>
      <c r="X5302">
        <v>-0.42532199999999998</v>
      </c>
      <c r="Y5302" t="s">
        <v>15564</v>
      </c>
      <c r="Z5302" t="s">
        <v>36147</v>
      </c>
    </row>
    <row r="5303" spans="1:26" x14ac:dyDescent="0.3">
      <c r="A5303">
        <v>5</v>
      </c>
      <c r="B5303">
        <v>3806711</v>
      </c>
      <c r="C5303" t="s">
        <v>15567</v>
      </c>
      <c r="D5303" t="s">
        <v>15568</v>
      </c>
      <c r="E5303" t="s">
        <v>48</v>
      </c>
      <c r="F5303" t="s">
        <v>19</v>
      </c>
      <c r="G5303">
        <v>42918209</v>
      </c>
      <c r="H5303">
        <v>42956729</v>
      </c>
      <c r="I5303">
        <v>53</v>
      </c>
      <c r="J5303" t="s">
        <v>15569</v>
      </c>
      <c r="K5303">
        <v>0.19192200000000001</v>
      </c>
      <c r="L5303" s="1">
        <v>6.5034000000000004E-30</v>
      </c>
      <c r="M5303">
        <v>0.22492100000000001</v>
      </c>
      <c r="N5303" s="1">
        <v>3.3307599999999998E-12</v>
      </c>
      <c r="O5303">
        <v>6.8161800000000001</v>
      </c>
      <c r="P5303">
        <v>6.8161800000000001</v>
      </c>
      <c r="Q5303">
        <v>2.98821</v>
      </c>
      <c r="R5303">
        <v>9.8991600000000002</v>
      </c>
      <c r="S5303">
        <v>7.4439700000000002</v>
      </c>
      <c r="T5303">
        <v>7.4439700000000002</v>
      </c>
      <c r="U5303">
        <v>3.9102299999999999</v>
      </c>
      <c r="V5303">
        <v>10.3832</v>
      </c>
      <c r="W5303">
        <v>0.19192200000000001</v>
      </c>
      <c r="X5303">
        <v>-0.62778400000000001</v>
      </c>
      <c r="Y5303" t="s">
        <v>15567</v>
      </c>
      <c r="Z5303" t="s">
        <v>36148</v>
      </c>
    </row>
    <row r="5304" spans="1:26" x14ac:dyDescent="0.3">
      <c r="A5304">
        <v>4</v>
      </c>
      <c r="B5304">
        <v>2796036</v>
      </c>
      <c r="C5304" t="s">
        <v>15570</v>
      </c>
      <c r="D5304" t="s">
        <v>15571</v>
      </c>
      <c r="E5304" t="s">
        <v>54</v>
      </c>
      <c r="F5304" t="s">
        <v>19</v>
      </c>
      <c r="G5304">
        <v>184652412</v>
      </c>
      <c r="H5304">
        <v>184662652</v>
      </c>
      <c r="I5304">
        <v>18</v>
      </c>
      <c r="J5304" t="s">
        <v>15572</v>
      </c>
      <c r="K5304">
        <v>0.13903099999999999</v>
      </c>
      <c r="L5304" s="1">
        <v>4.2115400000000002E-16</v>
      </c>
      <c r="M5304">
        <v>0.22497300000000001</v>
      </c>
      <c r="N5304" s="1">
        <v>6.53432E-6</v>
      </c>
      <c r="O5304">
        <v>5.0438400000000003</v>
      </c>
      <c r="P5304">
        <v>5.0438400000000003</v>
      </c>
      <c r="Q5304">
        <v>1.7377800000000001</v>
      </c>
      <c r="R5304">
        <v>7.9253600000000004</v>
      </c>
      <c r="S5304">
        <v>5.6456400000000002</v>
      </c>
      <c r="T5304">
        <v>5.6456400000000002</v>
      </c>
      <c r="U5304">
        <v>3.2360500000000001</v>
      </c>
      <c r="V5304">
        <v>8.2424199999999992</v>
      </c>
      <c r="W5304">
        <v>0.13903099999999999</v>
      </c>
      <c r="X5304">
        <v>-0.60179700000000003</v>
      </c>
      <c r="Y5304" t="s">
        <v>15570</v>
      </c>
      <c r="Z5304" t="s">
        <v>36149</v>
      </c>
    </row>
    <row r="5305" spans="1:26" x14ac:dyDescent="0.3">
      <c r="A5305">
        <v>23</v>
      </c>
      <c r="B5305">
        <v>3361811</v>
      </c>
      <c r="C5305" t="s">
        <v>15573</v>
      </c>
      <c r="D5305" t="s">
        <v>15574</v>
      </c>
      <c r="E5305" t="s">
        <v>36</v>
      </c>
      <c r="F5305" t="s">
        <v>19</v>
      </c>
      <c r="G5305">
        <v>8370005</v>
      </c>
      <c r="H5305">
        <v>8572205</v>
      </c>
      <c r="I5305">
        <v>167</v>
      </c>
      <c r="J5305" t="s">
        <v>15575</v>
      </c>
      <c r="K5305">
        <v>0.42873499999999998</v>
      </c>
      <c r="L5305">
        <v>0</v>
      </c>
      <c r="M5305">
        <v>0.22500999999999999</v>
      </c>
      <c r="N5305">
        <v>0</v>
      </c>
      <c r="O5305">
        <v>4.5760899999999998</v>
      </c>
      <c r="P5305">
        <v>4.5760899999999998</v>
      </c>
      <c r="Q5305">
        <v>1.5046900000000001</v>
      </c>
      <c r="R5305">
        <v>7.8532700000000002</v>
      </c>
      <c r="S5305">
        <v>4.8470800000000001</v>
      </c>
      <c r="T5305">
        <v>4.8470800000000001</v>
      </c>
      <c r="U5305">
        <v>1.6847300000000001</v>
      </c>
      <c r="V5305">
        <v>7.8820199999999998</v>
      </c>
      <c r="W5305">
        <v>0.42873499999999998</v>
      </c>
      <c r="X5305">
        <v>-0.27098899999999998</v>
      </c>
      <c r="Y5305" t="s">
        <v>15573</v>
      </c>
      <c r="Z5305" t="s">
        <v>36150</v>
      </c>
    </row>
    <row r="5306" spans="1:26" x14ac:dyDescent="0.3">
      <c r="A5306">
        <v>7</v>
      </c>
      <c r="B5306">
        <v>2424231</v>
      </c>
      <c r="C5306" t="s">
        <v>15576</v>
      </c>
      <c r="D5306" t="s">
        <v>15577</v>
      </c>
      <c r="E5306" t="s">
        <v>32</v>
      </c>
      <c r="F5306" t="s">
        <v>19</v>
      </c>
      <c r="G5306">
        <v>95549072</v>
      </c>
      <c r="H5306">
        <v>95577777</v>
      </c>
      <c r="I5306">
        <v>47</v>
      </c>
      <c r="J5306" t="s">
        <v>15578</v>
      </c>
      <c r="K5306">
        <v>0.175676</v>
      </c>
      <c r="L5306" s="1">
        <v>4.04363E-9</v>
      </c>
      <c r="M5306">
        <v>0.22514300000000001</v>
      </c>
      <c r="N5306" s="1">
        <v>4.3151E-8</v>
      </c>
      <c r="O5306">
        <v>3.3902700000000001</v>
      </c>
      <c r="P5306">
        <v>3.3902700000000001</v>
      </c>
      <c r="Q5306">
        <v>1.8437399999999999</v>
      </c>
      <c r="R5306">
        <v>4.8267600000000002</v>
      </c>
      <c r="S5306">
        <v>3.76546</v>
      </c>
      <c r="T5306">
        <v>3.76546</v>
      </c>
      <c r="U5306">
        <v>2.07186</v>
      </c>
      <c r="V5306">
        <v>5.4262100000000002</v>
      </c>
      <c r="W5306">
        <v>0.175676</v>
      </c>
      <c r="X5306">
        <v>-0.375191</v>
      </c>
      <c r="Y5306" t="s">
        <v>15576</v>
      </c>
      <c r="Z5306" t="s">
        <v>36151</v>
      </c>
    </row>
    <row r="5307" spans="1:26" x14ac:dyDescent="0.3">
      <c r="A5307">
        <v>9</v>
      </c>
      <c r="B5307">
        <v>2634860</v>
      </c>
      <c r="C5307" t="s">
        <v>15579</v>
      </c>
      <c r="D5307" t="s">
        <v>15580</v>
      </c>
      <c r="E5307" t="s">
        <v>125</v>
      </c>
      <c r="F5307" t="s">
        <v>28</v>
      </c>
      <c r="G5307">
        <v>108422283</v>
      </c>
      <c r="H5307">
        <v>108528218</v>
      </c>
      <c r="I5307">
        <v>111</v>
      </c>
      <c r="J5307" t="s">
        <v>15581</v>
      </c>
      <c r="K5307">
        <v>0.41089900000000001</v>
      </c>
      <c r="L5307" s="1">
        <v>4.05625E-35</v>
      </c>
      <c r="M5307">
        <v>0.225162</v>
      </c>
      <c r="N5307" s="1">
        <v>3.5172399999999999E-17</v>
      </c>
      <c r="O5307">
        <v>5.0018000000000002</v>
      </c>
      <c r="P5307">
        <v>5.0018000000000002</v>
      </c>
      <c r="Q5307">
        <v>1.87723</v>
      </c>
      <c r="R5307">
        <v>7.6744000000000003</v>
      </c>
      <c r="S5307">
        <v>5.3248300000000004</v>
      </c>
      <c r="T5307">
        <v>5.3248300000000004</v>
      </c>
      <c r="U5307">
        <v>1.5444</v>
      </c>
      <c r="V5307">
        <v>8.3676899999999996</v>
      </c>
      <c r="W5307">
        <v>0.41089900000000001</v>
      </c>
      <c r="X5307">
        <v>-0.32302199999999998</v>
      </c>
      <c r="Y5307" t="s">
        <v>15579</v>
      </c>
      <c r="Z5307" t="s">
        <v>36152</v>
      </c>
    </row>
    <row r="5308" spans="1:26" x14ac:dyDescent="0.3">
      <c r="A5308">
        <v>12</v>
      </c>
      <c r="B5308">
        <v>3746509</v>
      </c>
      <c r="C5308" t="s">
        <v>15582</v>
      </c>
      <c r="D5308" t="s">
        <v>15583</v>
      </c>
      <c r="E5308" t="s">
        <v>71</v>
      </c>
      <c r="F5308" t="s">
        <v>19</v>
      </c>
      <c r="G5308">
        <v>14675601</v>
      </c>
      <c r="H5308">
        <v>14810638</v>
      </c>
      <c r="I5308">
        <v>90</v>
      </c>
      <c r="J5308" t="s">
        <v>15584</v>
      </c>
      <c r="K5308">
        <v>0.10261000000000001</v>
      </c>
      <c r="L5308" s="1">
        <v>2.10953E-39</v>
      </c>
      <c r="M5308">
        <v>0.22517100000000001</v>
      </c>
      <c r="N5308" s="1">
        <v>2.65498E-17</v>
      </c>
      <c r="O5308">
        <v>3.6205500000000002</v>
      </c>
      <c r="P5308">
        <v>3.6205500000000002</v>
      </c>
      <c r="Q5308">
        <v>1.07135</v>
      </c>
      <c r="R5308">
        <v>5.6879900000000001</v>
      </c>
      <c r="S5308">
        <v>4.0628500000000001</v>
      </c>
      <c r="T5308">
        <v>4.0628500000000001</v>
      </c>
      <c r="U5308">
        <v>1.0284500000000001</v>
      </c>
      <c r="V5308">
        <v>6.3888299999999996</v>
      </c>
      <c r="W5308">
        <v>0.10261000000000001</v>
      </c>
      <c r="X5308">
        <v>-0.44229800000000002</v>
      </c>
      <c r="Y5308" t="s">
        <v>15582</v>
      </c>
      <c r="Z5308" t="s">
        <v>36153</v>
      </c>
    </row>
    <row r="5309" spans="1:26" x14ac:dyDescent="0.3">
      <c r="A5309">
        <v>20</v>
      </c>
      <c r="B5309">
        <v>2383176</v>
      </c>
      <c r="C5309" t="s">
        <v>15585</v>
      </c>
      <c r="D5309" t="s">
        <v>15586</v>
      </c>
      <c r="E5309" t="s">
        <v>32</v>
      </c>
      <c r="F5309" t="s">
        <v>28</v>
      </c>
      <c r="G5309">
        <v>224782206</v>
      </c>
      <c r="H5309">
        <v>224859914</v>
      </c>
      <c r="I5309">
        <v>116</v>
      </c>
      <c r="J5309" t="s">
        <v>15587</v>
      </c>
      <c r="K5309">
        <v>0.26991399999999999</v>
      </c>
      <c r="L5309">
        <v>0</v>
      </c>
      <c r="M5309">
        <v>0.22520699999999999</v>
      </c>
      <c r="N5309">
        <v>0</v>
      </c>
      <c r="O5309">
        <v>6.6779299999999999</v>
      </c>
      <c r="P5309">
        <v>6.6779299999999999</v>
      </c>
      <c r="Q5309">
        <v>2.56209</v>
      </c>
      <c r="R5309">
        <v>9.9132999999999996</v>
      </c>
      <c r="S5309">
        <v>7.0686999999999998</v>
      </c>
      <c r="T5309">
        <v>7.0686999999999998</v>
      </c>
      <c r="U5309">
        <v>2.66465</v>
      </c>
      <c r="V5309">
        <v>10.4131</v>
      </c>
      <c r="W5309">
        <v>0.26991399999999999</v>
      </c>
      <c r="X5309">
        <v>-0.39077000000000001</v>
      </c>
      <c r="Y5309" t="s">
        <v>15585</v>
      </c>
      <c r="Z5309" t="s">
        <v>36154</v>
      </c>
    </row>
    <row r="5310" spans="1:26" x14ac:dyDescent="0.3">
      <c r="A5310">
        <v>4</v>
      </c>
      <c r="B5310">
        <v>2975635</v>
      </c>
      <c r="C5310" t="s">
        <v>15588</v>
      </c>
      <c r="D5310" t="s">
        <v>15589</v>
      </c>
      <c r="E5310" t="s">
        <v>52</v>
      </c>
      <c r="F5310" t="s">
        <v>19</v>
      </c>
      <c r="G5310">
        <v>136458546</v>
      </c>
      <c r="H5310">
        <v>136588426</v>
      </c>
      <c r="I5310">
        <v>73</v>
      </c>
      <c r="J5310" t="s">
        <v>15590</v>
      </c>
      <c r="K5310">
        <v>0.528752</v>
      </c>
      <c r="L5310">
        <v>6.7957100000000002E-4</v>
      </c>
      <c r="M5310">
        <v>0.225245</v>
      </c>
      <c r="N5310">
        <v>1.6018499999999999E-3</v>
      </c>
      <c r="O5310">
        <v>3.9649100000000002</v>
      </c>
      <c r="P5310">
        <v>3.9649100000000002</v>
      </c>
      <c r="Q5310">
        <v>2.00482</v>
      </c>
      <c r="R5310">
        <v>5.3176199999999998</v>
      </c>
      <c r="S5310">
        <v>4.1364700000000001</v>
      </c>
      <c r="T5310">
        <v>4.1364700000000001</v>
      </c>
      <c r="U5310">
        <v>2.9756900000000002</v>
      </c>
      <c r="V5310">
        <v>5.3497300000000001</v>
      </c>
      <c r="W5310">
        <v>0.528752</v>
      </c>
      <c r="X5310">
        <v>-0.17155400000000001</v>
      </c>
      <c r="Y5310" t="s">
        <v>15588</v>
      </c>
      <c r="Z5310" t="s">
        <v>36155</v>
      </c>
    </row>
    <row r="5311" spans="1:26" x14ac:dyDescent="0.3">
      <c r="A5311">
        <v>18</v>
      </c>
      <c r="B5311">
        <v>2491271</v>
      </c>
      <c r="C5311" t="s">
        <v>15591</v>
      </c>
      <c r="D5311" t="s">
        <v>15592</v>
      </c>
      <c r="E5311" t="s">
        <v>105</v>
      </c>
      <c r="F5311" t="s">
        <v>28</v>
      </c>
      <c r="G5311">
        <v>84959319</v>
      </c>
      <c r="H5311">
        <v>84988131</v>
      </c>
      <c r="I5311">
        <v>108</v>
      </c>
      <c r="J5311" t="s">
        <v>15593</v>
      </c>
      <c r="K5311">
        <v>0.17143</v>
      </c>
      <c r="L5311">
        <v>0</v>
      </c>
      <c r="M5311">
        <v>0.22550000000000001</v>
      </c>
      <c r="N5311" s="1">
        <v>1.1918499999999999E-29</v>
      </c>
      <c r="O5311">
        <v>6.3276599999999998</v>
      </c>
      <c r="P5311">
        <v>6.3276599999999998</v>
      </c>
      <c r="Q5311">
        <v>2.2159599999999999</v>
      </c>
      <c r="R5311">
        <v>12.4998</v>
      </c>
      <c r="S5311">
        <v>6.6807600000000003</v>
      </c>
      <c r="T5311">
        <v>6.6807600000000003</v>
      </c>
      <c r="U5311">
        <v>3.1151200000000001</v>
      </c>
      <c r="V5311">
        <v>12.6363</v>
      </c>
      <c r="W5311">
        <v>0.17143</v>
      </c>
      <c r="X5311">
        <v>-0.35309800000000002</v>
      </c>
      <c r="Y5311" t="s">
        <v>15591</v>
      </c>
      <c r="Z5311" t="s">
        <v>36156</v>
      </c>
    </row>
    <row r="5312" spans="1:26" x14ac:dyDescent="0.3">
      <c r="A5312">
        <v>38</v>
      </c>
      <c r="B5312">
        <v>3692280</v>
      </c>
      <c r="C5312" t="s">
        <v>15594</v>
      </c>
      <c r="D5312" t="s">
        <v>15595</v>
      </c>
      <c r="E5312" t="s">
        <v>75</v>
      </c>
      <c r="F5312" t="s">
        <v>19</v>
      </c>
      <c r="G5312">
        <v>52812877</v>
      </c>
      <c r="H5312">
        <v>52950879</v>
      </c>
      <c r="I5312">
        <v>202</v>
      </c>
      <c r="J5312" t="s">
        <v>15596</v>
      </c>
      <c r="K5312">
        <v>0.23089699999999999</v>
      </c>
      <c r="L5312">
        <v>0</v>
      </c>
      <c r="M5312">
        <v>0.22552</v>
      </c>
      <c r="N5312">
        <v>0</v>
      </c>
      <c r="O5312">
        <v>4.5507799999999996</v>
      </c>
      <c r="P5312">
        <v>4.5507799999999996</v>
      </c>
      <c r="Q5312">
        <v>1.1761900000000001</v>
      </c>
      <c r="R5312">
        <v>8.2144300000000001</v>
      </c>
      <c r="S5312">
        <v>4.8782800000000002</v>
      </c>
      <c r="T5312">
        <v>4.8782800000000002</v>
      </c>
      <c r="U5312">
        <v>1.4429799999999999</v>
      </c>
      <c r="V5312">
        <v>8.6567900000000009</v>
      </c>
      <c r="W5312">
        <v>0.23089699999999999</v>
      </c>
      <c r="X5312">
        <v>-0.32750000000000001</v>
      </c>
      <c r="Y5312" t="s">
        <v>15594</v>
      </c>
      <c r="Z5312" t="s">
        <v>36157</v>
      </c>
    </row>
    <row r="5313" spans="1:26" x14ac:dyDescent="0.3">
      <c r="A5313">
        <v>36</v>
      </c>
      <c r="B5313">
        <v>3847703</v>
      </c>
      <c r="C5313" t="s">
        <v>15597</v>
      </c>
      <c r="D5313" t="s">
        <v>15598</v>
      </c>
      <c r="E5313" t="s">
        <v>44</v>
      </c>
      <c r="F5313" t="s">
        <v>19</v>
      </c>
      <c r="G5313">
        <v>6161398</v>
      </c>
      <c r="H5313">
        <v>6230964</v>
      </c>
      <c r="I5313">
        <v>193</v>
      </c>
      <c r="J5313" t="s">
        <v>15599</v>
      </c>
      <c r="K5313">
        <v>0.183059</v>
      </c>
      <c r="L5313">
        <v>0</v>
      </c>
      <c r="M5313">
        <v>0.225581</v>
      </c>
      <c r="N5313">
        <v>0</v>
      </c>
      <c r="O5313">
        <v>6.9502699999999997</v>
      </c>
      <c r="P5313">
        <v>6.9502699999999997</v>
      </c>
      <c r="Q5313">
        <v>3.3069099999999998</v>
      </c>
      <c r="R5313">
        <v>10.4815</v>
      </c>
      <c r="S5313">
        <v>7.37784</v>
      </c>
      <c r="T5313">
        <v>7.37784</v>
      </c>
      <c r="U5313">
        <v>3.6718299999999999</v>
      </c>
      <c r="V5313">
        <v>11.027900000000001</v>
      </c>
      <c r="W5313">
        <v>0.183059</v>
      </c>
      <c r="X5313">
        <v>-0.427562</v>
      </c>
      <c r="Y5313" t="s">
        <v>15597</v>
      </c>
      <c r="Z5313" t="s">
        <v>36158</v>
      </c>
    </row>
    <row r="5314" spans="1:26" x14ac:dyDescent="0.3">
      <c r="A5314">
        <v>7</v>
      </c>
      <c r="B5314">
        <v>4009950</v>
      </c>
      <c r="C5314" t="s">
        <v>15600</v>
      </c>
      <c r="D5314" t="s">
        <v>15601</v>
      </c>
      <c r="E5314" t="s">
        <v>82</v>
      </c>
      <c r="F5314" t="s">
        <v>19</v>
      </c>
      <c r="G5314">
        <v>55301593</v>
      </c>
      <c r="H5314">
        <v>55307984</v>
      </c>
      <c r="I5314">
        <v>30</v>
      </c>
      <c r="J5314" t="s">
        <v>15602</v>
      </c>
      <c r="K5314">
        <v>0.160499</v>
      </c>
      <c r="L5314">
        <v>0</v>
      </c>
      <c r="M5314">
        <v>0.225637</v>
      </c>
      <c r="N5314" s="1">
        <v>3.4335200000000003E-10</v>
      </c>
      <c r="O5314">
        <v>3.3985500000000002</v>
      </c>
      <c r="P5314">
        <v>3.3985500000000002</v>
      </c>
      <c r="Q5314">
        <v>1.33613</v>
      </c>
      <c r="R5314">
        <v>6.9095000000000004</v>
      </c>
      <c r="S5314">
        <v>3.7521499999999999</v>
      </c>
      <c r="T5314">
        <v>3.7521499999999999</v>
      </c>
      <c r="U5314">
        <v>1.8470200000000001</v>
      </c>
      <c r="V5314">
        <v>7.1215000000000002</v>
      </c>
      <c r="W5314">
        <v>0.160499</v>
      </c>
      <c r="X5314">
        <v>-0.35360399999999997</v>
      </c>
      <c r="Y5314" t="s">
        <v>15600</v>
      </c>
      <c r="Z5314" t="s">
        <v>36159</v>
      </c>
    </row>
    <row r="5315" spans="1:26" x14ac:dyDescent="0.3">
      <c r="A5315">
        <v>32</v>
      </c>
      <c r="B5315">
        <v>4027009</v>
      </c>
      <c r="C5315" t="s">
        <v>15603</v>
      </c>
      <c r="D5315" t="s">
        <v>15604</v>
      </c>
      <c r="E5315" t="s">
        <v>82</v>
      </c>
      <c r="F5315" t="s">
        <v>19</v>
      </c>
      <c r="G5315">
        <v>152928583</v>
      </c>
      <c r="H5315">
        <v>152938622</v>
      </c>
      <c r="I5315">
        <v>167</v>
      </c>
      <c r="J5315" t="s">
        <v>15605</v>
      </c>
      <c r="K5315">
        <v>8.0289700000000006E-2</v>
      </c>
      <c r="L5315">
        <v>0</v>
      </c>
      <c r="M5315">
        <v>0.225692</v>
      </c>
      <c r="N5315">
        <v>0</v>
      </c>
      <c r="O5315">
        <v>6.0001899999999999</v>
      </c>
      <c r="P5315">
        <v>6.0001899999999999</v>
      </c>
      <c r="Q5315">
        <v>1.1106400000000001</v>
      </c>
      <c r="R5315">
        <v>9.4233899999999995</v>
      </c>
      <c r="S5315">
        <v>6.5220700000000003</v>
      </c>
      <c r="T5315">
        <v>6.5220700000000003</v>
      </c>
      <c r="U5315">
        <v>1.3807100000000001</v>
      </c>
      <c r="V5315">
        <v>9.4450000000000003</v>
      </c>
      <c r="W5315">
        <v>8.0289700000000006E-2</v>
      </c>
      <c r="X5315">
        <v>-0.52187600000000001</v>
      </c>
      <c r="Y5315" t="s">
        <v>15603</v>
      </c>
      <c r="Z5315" t="s">
        <v>36160</v>
      </c>
    </row>
    <row r="5316" spans="1:26" x14ac:dyDescent="0.3">
      <c r="A5316">
        <v>12</v>
      </c>
      <c r="B5316">
        <v>2784279</v>
      </c>
      <c r="C5316" t="s">
        <v>15606</v>
      </c>
      <c r="D5316" t="s">
        <v>15607</v>
      </c>
      <c r="E5316" t="s">
        <v>54</v>
      </c>
      <c r="F5316" t="s">
        <v>19</v>
      </c>
      <c r="G5316">
        <v>123655761</v>
      </c>
      <c r="H5316">
        <v>123761652</v>
      </c>
      <c r="I5316">
        <v>77</v>
      </c>
      <c r="J5316" t="s">
        <v>15608</v>
      </c>
      <c r="K5316">
        <v>0.27783799999999997</v>
      </c>
      <c r="L5316">
        <v>0</v>
      </c>
      <c r="M5316">
        <v>0.22572700000000001</v>
      </c>
      <c r="N5316" s="1">
        <v>1.8498700000000001E-14</v>
      </c>
      <c r="O5316">
        <v>3.5092400000000001</v>
      </c>
      <c r="P5316">
        <v>3.5092400000000001</v>
      </c>
      <c r="Q5316">
        <v>1.2705299999999999</v>
      </c>
      <c r="R5316">
        <v>6.4082999999999997</v>
      </c>
      <c r="S5316">
        <v>3.7794099999999999</v>
      </c>
      <c r="T5316">
        <v>3.7794099999999999</v>
      </c>
      <c r="U5316">
        <v>1.48231</v>
      </c>
      <c r="V5316">
        <v>6.8041099999999997</v>
      </c>
      <c r="W5316">
        <v>0.27783799999999997</v>
      </c>
      <c r="X5316">
        <v>-0.27016600000000002</v>
      </c>
      <c r="Y5316" t="s">
        <v>15606</v>
      </c>
      <c r="Z5316" t="s">
        <v>36161</v>
      </c>
    </row>
    <row r="5317" spans="1:26" x14ac:dyDescent="0.3">
      <c r="A5317">
        <v>9</v>
      </c>
      <c r="B5317">
        <v>2841964</v>
      </c>
      <c r="C5317" t="s">
        <v>15609</v>
      </c>
      <c r="D5317" t="s">
        <v>15610</v>
      </c>
      <c r="E5317" t="s">
        <v>121</v>
      </c>
      <c r="F5317" t="s">
        <v>28</v>
      </c>
      <c r="G5317">
        <v>174083895</v>
      </c>
      <c r="H5317">
        <v>174090482</v>
      </c>
      <c r="I5317">
        <v>36</v>
      </c>
      <c r="J5317" t="s">
        <v>15611</v>
      </c>
      <c r="K5317">
        <v>0.263542</v>
      </c>
      <c r="L5317">
        <v>0</v>
      </c>
      <c r="M5317">
        <v>0.225771</v>
      </c>
      <c r="N5317" s="1">
        <v>2.8377999999999998E-13</v>
      </c>
      <c r="O5317">
        <v>4.8250999999999999</v>
      </c>
      <c r="P5317">
        <v>4.8250999999999999</v>
      </c>
      <c r="Q5317">
        <v>1.2713300000000001</v>
      </c>
      <c r="R5317">
        <v>9.9871700000000008</v>
      </c>
      <c r="S5317">
        <v>5.1650400000000003</v>
      </c>
      <c r="T5317">
        <v>5.1650400000000003</v>
      </c>
      <c r="U5317">
        <v>1.2580499999999999</v>
      </c>
      <c r="V5317">
        <v>10.0685</v>
      </c>
      <c r="W5317">
        <v>0.263542</v>
      </c>
      <c r="X5317">
        <v>-0.339943</v>
      </c>
      <c r="Y5317" t="s">
        <v>15609</v>
      </c>
      <c r="Z5317" t="s">
        <v>36162</v>
      </c>
    </row>
    <row r="5318" spans="1:26" x14ac:dyDescent="0.3">
      <c r="A5318">
        <v>2</v>
      </c>
      <c r="B5318">
        <v>2798526</v>
      </c>
      <c r="C5318" t="s">
        <v>15612</v>
      </c>
      <c r="D5318" t="s">
        <v>15613</v>
      </c>
      <c r="E5318" t="s">
        <v>121</v>
      </c>
      <c r="F5318" t="s">
        <v>28</v>
      </c>
      <c r="G5318">
        <v>244663</v>
      </c>
      <c r="H5318">
        <v>248468</v>
      </c>
      <c r="I5318">
        <v>12</v>
      </c>
      <c r="J5318" t="s">
        <v>15614</v>
      </c>
      <c r="K5318">
        <v>0.57622799999999996</v>
      </c>
      <c r="L5318">
        <v>2.8985899999999999E-3</v>
      </c>
      <c r="M5318">
        <v>0.22581399999999999</v>
      </c>
      <c r="N5318">
        <v>9.5491000000000006E-2</v>
      </c>
      <c r="O5318">
        <v>5.4306099999999997</v>
      </c>
      <c r="P5318">
        <v>5.4306099999999997</v>
      </c>
      <c r="Q5318">
        <v>3.7928700000000002</v>
      </c>
      <c r="R5318">
        <v>6.51668</v>
      </c>
      <c r="S5318">
        <v>5.57477</v>
      </c>
      <c r="T5318">
        <v>5.57477</v>
      </c>
      <c r="U5318">
        <v>4.4685199999999998</v>
      </c>
      <c r="V5318">
        <v>6.55044</v>
      </c>
      <c r="W5318">
        <v>0.57622799999999996</v>
      </c>
      <c r="X5318">
        <v>-0.144154</v>
      </c>
      <c r="Y5318" t="s">
        <v>15612</v>
      </c>
      <c r="Z5318" t="s">
        <v>36163</v>
      </c>
    </row>
    <row r="5319" spans="1:26" x14ac:dyDescent="0.3">
      <c r="A5319">
        <v>3</v>
      </c>
      <c r="B5319">
        <v>3672640</v>
      </c>
      <c r="C5319" t="s">
        <v>15615</v>
      </c>
      <c r="D5319" t="s">
        <v>15616</v>
      </c>
      <c r="E5319" t="s">
        <v>75</v>
      </c>
      <c r="F5319" t="s">
        <v>28</v>
      </c>
      <c r="G5319">
        <v>85146453</v>
      </c>
      <c r="H5319">
        <v>85148396</v>
      </c>
      <c r="I5319">
        <v>12</v>
      </c>
      <c r="J5319" t="s">
        <v>15617</v>
      </c>
      <c r="K5319">
        <v>0.58917799999999998</v>
      </c>
      <c r="L5319">
        <v>0.171017</v>
      </c>
      <c r="M5319">
        <v>0.22583600000000001</v>
      </c>
      <c r="N5319">
        <v>3.9148200000000003E-3</v>
      </c>
      <c r="O5319">
        <v>4.9175500000000003</v>
      </c>
      <c r="P5319">
        <v>4.9175500000000003</v>
      </c>
      <c r="Q5319">
        <v>3.9737</v>
      </c>
      <c r="R5319">
        <v>5.9955600000000002</v>
      </c>
      <c r="S5319">
        <v>5.07158</v>
      </c>
      <c r="T5319">
        <v>5.07158</v>
      </c>
      <c r="U5319">
        <v>3.5907900000000001</v>
      </c>
      <c r="V5319">
        <v>6.68187</v>
      </c>
      <c r="W5319">
        <v>0.58917799999999998</v>
      </c>
      <c r="X5319">
        <v>-0.154033</v>
      </c>
      <c r="Y5319" t="s">
        <v>15615</v>
      </c>
      <c r="Z5319" t="s">
        <v>36164</v>
      </c>
    </row>
    <row r="5320" spans="1:26" x14ac:dyDescent="0.3">
      <c r="A5320">
        <v>25</v>
      </c>
      <c r="B5320">
        <v>2605849</v>
      </c>
      <c r="C5320" t="s">
        <v>15618</v>
      </c>
      <c r="D5320" t="s">
        <v>15619</v>
      </c>
      <c r="E5320" t="s">
        <v>105</v>
      </c>
      <c r="F5320" t="s">
        <v>19</v>
      </c>
      <c r="G5320">
        <v>239068547</v>
      </c>
      <c r="H5320">
        <v>239208298</v>
      </c>
      <c r="I5320">
        <v>222</v>
      </c>
      <c r="J5320" t="s">
        <v>15620</v>
      </c>
      <c r="K5320">
        <v>0.27268100000000001</v>
      </c>
      <c r="L5320">
        <v>0</v>
      </c>
      <c r="M5320">
        <v>0.22588800000000001</v>
      </c>
      <c r="N5320">
        <v>0</v>
      </c>
      <c r="O5320">
        <v>5.1561199999999996</v>
      </c>
      <c r="P5320">
        <v>5.1561199999999996</v>
      </c>
      <c r="Q5320">
        <v>1.0758300000000001</v>
      </c>
      <c r="R5320">
        <v>7.96333</v>
      </c>
      <c r="S5320">
        <v>5.4700899999999999</v>
      </c>
      <c r="T5320">
        <v>5.4700899999999999</v>
      </c>
      <c r="U5320">
        <v>1.4415</v>
      </c>
      <c r="V5320">
        <v>8.6005299999999991</v>
      </c>
      <c r="W5320">
        <v>0.27268100000000001</v>
      </c>
      <c r="X5320">
        <v>-0.31396600000000002</v>
      </c>
      <c r="Y5320" t="s">
        <v>15618</v>
      </c>
      <c r="Z5320" t="s">
        <v>36165</v>
      </c>
    </row>
    <row r="5321" spans="1:26" x14ac:dyDescent="0.3">
      <c r="A5321">
        <v>16</v>
      </c>
      <c r="B5321">
        <v>3441955</v>
      </c>
      <c r="C5321" t="s">
        <v>15621</v>
      </c>
      <c r="D5321" t="s">
        <v>15622</v>
      </c>
      <c r="E5321" t="s">
        <v>25</v>
      </c>
      <c r="F5321" t="s">
        <v>19</v>
      </c>
      <c r="G5321">
        <v>6470753</v>
      </c>
      <c r="H5321">
        <v>6475454</v>
      </c>
      <c r="I5321">
        <v>57</v>
      </c>
      <c r="J5321" t="s">
        <v>15623</v>
      </c>
      <c r="K5321">
        <v>0.24152000000000001</v>
      </c>
      <c r="L5321">
        <v>0</v>
      </c>
      <c r="M5321">
        <v>0.22591600000000001</v>
      </c>
      <c r="N5321" s="1">
        <v>1.50375E-38</v>
      </c>
      <c r="O5321">
        <v>6.6722599999999996</v>
      </c>
      <c r="P5321">
        <v>6.6722599999999996</v>
      </c>
      <c r="Q5321">
        <v>2.4403100000000002</v>
      </c>
      <c r="R5321">
        <v>12.0718</v>
      </c>
      <c r="S5321">
        <v>7.0738500000000002</v>
      </c>
      <c r="T5321">
        <v>7.0738500000000002</v>
      </c>
      <c r="U5321">
        <v>2.1083599999999998</v>
      </c>
      <c r="V5321">
        <v>12.5044</v>
      </c>
      <c r="W5321">
        <v>0.24152000000000001</v>
      </c>
      <c r="X5321">
        <v>-0.40159800000000001</v>
      </c>
      <c r="Y5321" t="s">
        <v>15621</v>
      </c>
      <c r="Z5321" t="s">
        <v>36166</v>
      </c>
    </row>
    <row r="5322" spans="1:26" x14ac:dyDescent="0.3">
      <c r="A5322">
        <v>2</v>
      </c>
      <c r="B5322">
        <v>2359433</v>
      </c>
      <c r="C5322" t="s">
        <v>15624</v>
      </c>
      <c r="D5322" t="s">
        <v>15625</v>
      </c>
      <c r="E5322" t="s">
        <v>32</v>
      </c>
      <c r="F5322" t="s">
        <v>28</v>
      </c>
      <c r="G5322">
        <v>151025334</v>
      </c>
      <c r="H5322">
        <v>151027521</v>
      </c>
      <c r="I5322">
        <v>12</v>
      </c>
      <c r="J5322" t="s">
        <v>15626</v>
      </c>
      <c r="K5322">
        <v>0.31618400000000002</v>
      </c>
      <c r="L5322" s="1">
        <v>1.99719E-8</v>
      </c>
      <c r="M5322">
        <v>0.22600500000000001</v>
      </c>
      <c r="N5322">
        <v>6.4525900000000002E-3</v>
      </c>
      <c r="O5322">
        <v>5.0546100000000003</v>
      </c>
      <c r="P5322">
        <v>5.0546100000000003</v>
      </c>
      <c r="Q5322">
        <v>2.95411</v>
      </c>
      <c r="R5322">
        <v>6.7666000000000004</v>
      </c>
      <c r="S5322">
        <v>5.3755800000000002</v>
      </c>
      <c r="T5322">
        <v>5.3755800000000002</v>
      </c>
      <c r="U5322">
        <v>3.52461</v>
      </c>
      <c r="V5322">
        <v>6.8196599999999998</v>
      </c>
      <c r="W5322">
        <v>0.31618400000000002</v>
      </c>
      <c r="X5322">
        <v>-0.32097100000000001</v>
      </c>
      <c r="Y5322" t="s">
        <v>15624</v>
      </c>
      <c r="Z5322" t="s">
        <v>36167</v>
      </c>
    </row>
    <row r="5323" spans="1:26" x14ac:dyDescent="0.3">
      <c r="A5323">
        <v>3</v>
      </c>
      <c r="B5323">
        <v>3962560</v>
      </c>
      <c r="C5323" t="s">
        <v>15627</v>
      </c>
      <c r="D5323" t="s">
        <v>15628</v>
      </c>
      <c r="E5323" t="s">
        <v>229</v>
      </c>
      <c r="F5323" t="s">
        <v>19</v>
      </c>
      <c r="G5323">
        <v>41365763</v>
      </c>
      <c r="H5323">
        <v>41366541</v>
      </c>
      <c r="I5323">
        <v>20</v>
      </c>
      <c r="J5323" t="s">
        <v>15629</v>
      </c>
      <c r="K5323">
        <v>0.27208300000000002</v>
      </c>
      <c r="L5323">
        <v>1.15078E-2</v>
      </c>
      <c r="M5323">
        <v>0.22611300000000001</v>
      </c>
      <c r="N5323" s="1">
        <v>3.9163599999999999E-5</v>
      </c>
      <c r="O5323">
        <v>4.4776400000000001</v>
      </c>
      <c r="P5323">
        <v>4.4776400000000001</v>
      </c>
      <c r="Q5323">
        <v>2.5984600000000002</v>
      </c>
      <c r="R5323">
        <v>5.8480499999999997</v>
      </c>
      <c r="S5323">
        <v>4.9687799999999998</v>
      </c>
      <c r="T5323">
        <v>4.9687799999999998</v>
      </c>
      <c r="U5323">
        <v>2.7996599999999998</v>
      </c>
      <c r="V5323">
        <v>6.4939900000000002</v>
      </c>
      <c r="W5323">
        <v>0.27208300000000002</v>
      </c>
      <c r="X5323">
        <v>-0.49114400000000002</v>
      </c>
      <c r="Y5323" t="s">
        <v>15627</v>
      </c>
      <c r="Z5323" t="s">
        <v>36168</v>
      </c>
    </row>
    <row r="5324" spans="1:26" x14ac:dyDescent="0.3">
      <c r="A5324">
        <v>2</v>
      </c>
      <c r="B5324">
        <v>2956641</v>
      </c>
      <c r="C5324" t="s">
        <v>15630</v>
      </c>
      <c r="D5324" t="s">
        <v>15631</v>
      </c>
      <c r="E5324" t="s">
        <v>52</v>
      </c>
      <c r="F5324" t="s">
        <v>19</v>
      </c>
      <c r="G5324">
        <v>50094649</v>
      </c>
      <c r="H5324">
        <v>50097607</v>
      </c>
      <c r="I5324">
        <v>12</v>
      </c>
      <c r="J5324" t="s">
        <v>15632</v>
      </c>
      <c r="K5324">
        <v>0.61241900000000005</v>
      </c>
      <c r="L5324">
        <v>0.34105200000000002</v>
      </c>
      <c r="M5324">
        <v>0.226191</v>
      </c>
      <c r="N5324">
        <v>6.5831299999999995E-2</v>
      </c>
      <c r="O5324">
        <v>2.5751200000000001</v>
      </c>
      <c r="P5324">
        <v>2.5751200000000001</v>
      </c>
      <c r="Q5324">
        <v>1.4054199999999999</v>
      </c>
      <c r="R5324">
        <v>4.2253499999999997</v>
      </c>
      <c r="S5324">
        <v>2.7356500000000001</v>
      </c>
      <c r="T5324">
        <v>2.7356500000000001</v>
      </c>
      <c r="U5324">
        <v>1.82683</v>
      </c>
      <c r="V5324">
        <v>3.4235899999999999</v>
      </c>
      <c r="W5324">
        <v>0.61241900000000005</v>
      </c>
      <c r="X5324">
        <v>-0.16053400000000001</v>
      </c>
      <c r="Y5324" t="s">
        <v>15630</v>
      </c>
      <c r="Z5324" t="s">
        <v>36169</v>
      </c>
    </row>
    <row r="5325" spans="1:26" x14ac:dyDescent="0.3">
      <c r="A5325">
        <v>5</v>
      </c>
      <c r="B5325">
        <v>2587393</v>
      </c>
      <c r="C5325" t="s">
        <v>15633</v>
      </c>
      <c r="D5325" t="s">
        <v>15634</v>
      </c>
      <c r="E5325" t="s">
        <v>105</v>
      </c>
      <c r="F5325" t="s">
        <v>19</v>
      </c>
      <c r="G5325">
        <v>173997419</v>
      </c>
      <c r="H5325">
        <v>174059336</v>
      </c>
      <c r="I5325">
        <v>49</v>
      </c>
      <c r="J5325" t="s">
        <v>15635</v>
      </c>
      <c r="K5325">
        <v>7.7054499999999998E-2</v>
      </c>
      <c r="L5325" s="1">
        <v>1.3999E-8</v>
      </c>
      <c r="M5325">
        <v>0.22622700000000001</v>
      </c>
      <c r="N5325">
        <v>8.6268899999999996E-2</v>
      </c>
      <c r="O5325">
        <v>2.88605</v>
      </c>
      <c r="P5325">
        <v>2.88605</v>
      </c>
      <c r="Q5325">
        <v>1.21566</v>
      </c>
      <c r="R5325">
        <v>4.5833500000000003</v>
      </c>
      <c r="S5325">
        <v>3.2865000000000002</v>
      </c>
      <c r="T5325">
        <v>3.2865000000000002</v>
      </c>
      <c r="U5325">
        <v>1.6487099999999999</v>
      </c>
      <c r="V5325">
        <v>5.3587800000000003</v>
      </c>
      <c r="W5325">
        <v>7.7054499999999998E-2</v>
      </c>
      <c r="X5325">
        <v>-0.400449</v>
      </c>
      <c r="Y5325" t="s">
        <v>15633</v>
      </c>
      <c r="Z5325" t="s">
        <v>36170</v>
      </c>
    </row>
    <row r="5326" spans="1:26" x14ac:dyDescent="0.3">
      <c r="A5326">
        <v>3</v>
      </c>
      <c r="B5326">
        <v>2862208</v>
      </c>
      <c r="C5326" t="s">
        <v>15636</v>
      </c>
      <c r="D5326" t="s">
        <v>15637</v>
      </c>
      <c r="E5326" t="s">
        <v>121</v>
      </c>
      <c r="F5326" t="s">
        <v>19</v>
      </c>
      <c r="G5326">
        <v>72328641</v>
      </c>
      <c r="H5326">
        <v>72353040</v>
      </c>
      <c r="I5326">
        <v>35</v>
      </c>
      <c r="J5326" t="s">
        <v>15638</v>
      </c>
      <c r="K5326">
        <v>1.18242E-2</v>
      </c>
      <c r="L5326" s="1">
        <v>9.2731199999999999E-17</v>
      </c>
      <c r="M5326">
        <v>0.22628200000000001</v>
      </c>
      <c r="N5326">
        <v>2.0135399999999999E-3</v>
      </c>
      <c r="O5326">
        <v>4.7320099999999998</v>
      </c>
      <c r="P5326">
        <v>4.7320099999999998</v>
      </c>
      <c r="Q5326">
        <v>1.9685699999999999</v>
      </c>
      <c r="R5326">
        <v>6.8221400000000001</v>
      </c>
      <c r="S5326">
        <v>5.4578600000000002</v>
      </c>
      <c r="T5326">
        <v>5.4578600000000002</v>
      </c>
      <c r="U5326">
        <v>3.01579</v>
      </c>
      <c r="V5326">
        <v>7.3275300000000003</v>
      </c>
      <c r="W5326">
        <v>1.18242E-2</v>
      </c>
      <c r="X5326">
        <v>-0.72585200000000005</v>
      </c>
      <c r="Y5326" t="s">
        <v>15636</v>
      </c>
      <c r="Z5326" t="s">
        <v>36171</v>
      </c>
    </row>
    <row r="5327" spans="1:26" x14ac:dyDescent="0.3">
      <c r="A5327">
        <v>7</v>
      </c>
      <c r="B5327">
        <v>3354095</v>
      </c>
      <c r="C5327" t="s">
        <v>15639</v>
      </c>
      <c r="D5327" t="s">
        <v>15640</v>
      </c>
      <c r="E5327" t="s">
        <v>36</v>
      </c>
      <c r="F5327" t="s">
        <v>28</v>
      </c>
      <c r="G5327">
        <v>123821035</v>
      </c>
      <c r="H5327">
        <v>123946460</v>
      </c>
      <c r="I5327">
        <v>40</v>
      </c>
      <c r="J5327" t="s">
        <v>15641</v>
      </c>
      <c r="K5327">
        <v>0.30505599999999999</v>
      </c>
      <c r="L5327" s="1">
        <v>1.3246700000000001E-29</v>
      </c>
      <c r="M5327">
        <v>0.22630800000000001</v>
      </c>
      <c r="N5327" s="1">
        <v>3.5333200000000001E-12</v>
      </c>
      <c r="O5327">
        <v>4.1302300000000001</v>
      </c>
      <c r="P5327">
        <v>4.1302300000000001</v>
      </c>
      <c r="Q5327">
        <v>1.9213100000000001</v>
      </c>
      <c r="R5327">
        <v>6.31874</v>
      </c>
      <c r="S5327">
        <v>4.4421900000000001</v>
      </c>
      <c r="T5327">
        <v>4.4421900000000001</v>
      </c>
      <c r="U5327">
        <v>2.4988199999999998</v>
      </c>
      <c r="V5327">
        <v>7.1876699999999998</v>
      </c>
      <c r="W5327">
        <v>0.30505599999999999</v>
      </c>
      <c r="X5327">
        <v>-0.31195299999999998</v>
      </c>
      <c r="Y5327" t="s">
        <v>15639</v>
      </c>
      <c r="Z5327" t="s">
        <v>36172</v>
      </c>
    </row>
    <row r="5328" spans="1:26" x14ac:dyDescent="0.3">
      <c r="A5328">
        <v>82</v>
      </c>
      <c r="B5328">
        <v>3273667</v>
      </c>
      <c r="C5328" t="s">
        <v>15642</v>
      </c>
      <c r="D5328" t="s">
        <v>15643</v>
      </c>
      <c r="E5328" t="s">
        <v>23</v>
      </c>
      <c r="F5328" t="s">
        <v>19</v>
      </c>
      <c r="G5328">
        <v>1164788</v>
      </c>
      <c r="H5328">
        <v>1769696</v>
      </c>
      <c r="I5328">
        <v>649</v>
      </c>
      <c r="J5328" t="s">
        <v>15644</v>
      </c>
      <c r="K5328">
        <v>0.217</v>
      </c>
      <c r="L5328">
        <v>0</v>
      </c>
      <c r="M5328">
        <v>0.226327</v>
      </c>
      <c r="N5328">
        <v>0</v>
      </c>
      <c r="O5328">
        <v>5.5005100000000002</v>
      </c>
      <c r="P5328">
        <v>5.5005100000000002</v>
      </c>
      <c r="Q5328">
        <v>1.61087</v>
      </c>
      <c r="R5328">
        <v>9.7664200000000001</v>
      </c>
      <c r="S5328">
        <v>5.8653899999999997</v>
      </c>
      <c r="T5328">
        <v>5.8653899999999997</v>
      </c>
      <c r="U5328">
        <v>1.68269</v>
      </c>
      <c r="V5328">
        <v>10.732699999999999</v>
      </c>
      <c r="W5328">
        <v>0.217</v>
      </c>
      <c r="X5328">
        <v>-0.36488500000000001</v>
      </c>
      <c r="Y5328" t="s">
        <v>15642</v>
      </c>
      <c r="Z5328" t="s">
        <v>36173</v>
      </c>
    </row>
    <row r="5329" spans="1:26" x14ac:dyDescent="0.3">
      <c r="A5329">
        <v>26</v>
      </c>
      <c r="B5329">
        <v>2695295</v>
      </c>
      <c r="C5329" t="s">
        <v>15645</v>
      </c>
      <c r="D5329" t="s">
        <v>15646</v>
      </c>
      <c r="E5329" t="s">
        <v>125</v>
      </c>
      <c r="F5329" t="s">
        <v>19</v>
      </c>
      <c r="G5329">
        <v>132206205</v>
      </c>
      <c r="H5329">
        <v>132273867</v>
      </c>
      <c r="I5329">
        <v>145</v>
      </c>
      <c r="J5329" t="s">
        <v>15647</v>
      </c>
      <c r="K5329">
        <v>0.28915299999999999</v>
      </c>
      <c r="L5329">
        <v>0</v>
      </c>
      <c r="M5329">
        <v>0.226359</v>
      </c>
      <c r="N5329" s="1">
        <v>2.4910999999999999E-40</v>
      </c>
      <c r="O5329">
        <v>4.9367200000000002</v>
      </c>
      <c r="P5329">
        <v>4.9367200000000002</v>
      </c>
      <c r="Q5329">
        <v>1.3574600000000001</v>
      </c>
      <c r="R5329">
        <v>13.920299999999999</v>
      </c>
      <c r="S5329">
        <v>5.2177499999999997</v>
      </c>
      <c r="T5329">
        <v>5.2177499999999997</v>
      </c>
      <c r="U5329">
        <v>1.9365399999999999</v>
      </c>
      <c r="V5329">
        <v>13.998100000000001</v>
      </c>
      <c r="W5329">
        <v>0.28915299999999999</v>
      </c>
      <c r="X5329">
        <v>-0.28102899999999997</v>
      </c>
      <c r="Y5329" t="s">
        <v>15645</v>
      </c>
      <c r="Z5329" t="s">
        <v>36174</v>
      </c>
    </row>
    <row r="5330" spans="1:26" x14ac:dyDescent="0.3">
      <c r="A5330">
        <v>46</v>
      </c>
      <c r="B5330">
        <v>2323172</v>
      </c>
      <c r="C5330" t="s">
        <v>15648</v>
      </c>
      <c r="D5330" t="s">
        <v>15649</v>
      </c>
      <c r="E5330" t="s">
        <v>32</v>
      </c>
      <c r="F5330" t="s">
        <v>28</v>
      </c>
      <c r="G5330">
        <v>18306827</v>
      </c>
      <c r="H5330">
        <v>18596929</v>
      </c>
      <c r="I5330">
        <v>381</v>
      </c>
      <c r="J5330" t="s">
        <v>15650</v>
      </c>
      <c r="K5330">
        <v>0.29109200000000002</v>
      </c>
      <c r="L5330">
        <v>0</v>
      </c>
      <c r="M5330">
        <v>0.226359</v>
      </c>
      <c r="N5330">
        <v>0</v>
      </c>
      <c r="O5330">
        <v>5.6172800000000001</v>
      </c>
      <c r="P5330">
        <v>5.6172800000000001</v>
      </c>
      <c r="Q5330">
        <v>1.6135600000000001</v>
      </c>
      <c r="R5330">
        <v>10.199199999999999</v>
      </c>
      <c r="S5330">
        <v>5.9286799999999999</v>
      </c>
      <c r="T5330">
        <v>5.9286799999999999</v>
      </c>
      <c r="U5330">
        <v>0.96954200000000001</v>
      </c>
      <c r="V5330">
        <v>10.2959</v>
      </c>
      <c r="W5330">
        <v>0.29109200000000002</v>
      </c>
      <c r="X5330">
        <v>-0.31140800000000002</v>
      </c>
      <c r="Y5330" t="s">
        <v>15648</v>
      </c>
      <c r="Z5330" t="s">
        <v>36175</v>
      </c>
    </row>
    <row r="5331" spans="1:26" x14ac:dyDescent="0.3">
      <c r="A5331">
        <v>52</v>
      </c>
      <c r="B5331">
        <v>2411382</v>
      </c>
      <c r="C5331" t="s">
        <v>15651</v>
      </c>
      <c r="D5331" t="s">
        <v>15652</v>
      </c>
      <c r="E5331" t="s">
        <v>32</v>
      </c>
      <c r="F5331" t="s">
        <v>19</v>
      </c>
      <c r="G5331">
        <v>47977023</v>
      </c>
      <c r="H5331">
        <v>48302081</v>
      </c>
      <c r="I5331">
        <v>421</v>
      </c>
      <c r="J5331" t="s">
        <v>15653</v>
      </c>
      <c r="K5331">
        <v>0.35202699999999998</v>
      </c>
      <c r="L5331">
        <v>0</v>
      </c>
      <c r="M5331">
        <v>0.22639999999999999</v>
      </c>
      <c r="N5331">
        <v>0</v>
      </c>
      <c r="O5331">
        <v>4.6895199999999999</v>
      </c>
      <c r="P5331">
        <v>4.6895199999999999</v>
      </c>
      <c r="Q5331">
        <v>1.1438600000000001</v>
      </c>
      <c r="R5331">
        <v>10.2372</v>
      </c>
      <c r="S5331">
        <v>4.9582699999999997</v>
      </c>
      <c r="T5331">
        <v>4.9582699999999997</v>
      </c>
      <c r="U5331">
        <v>1.6900999999999999</v>
      </c>
      <c r="V5331">
        <v>10.161</v>
      </c>
      <c r="W5331">
        <v>0.35202699999999998</v>
      </c>
      <c r="X5331">
        <v>-0.26874399999999998</v>
      </c>
      <c r="Y5331" t="s">
        <v>15651</v>
      </c>
      <c r="Z5331" t="s">
        <v>36176</v>
      </c>
    </row>
    <row r="5332" spans="1:26" x14ac:dyDescent="0.3">
      <c r="A5332">
        <v>2</v>
      </c>
      <c r="B5332">
        <v>3873248</v>
      </c>
      <c r="C5332" t="s">
        <v>15654</v>
      </c>
      <c r="D5332" t="s">
        <v>15655</v>
      </c>
      <c r="E5332" t="s">
        <v>86</v>
      </c>
      <c r="F5332" t="s">
        <v>28</v>
      </c>
      <c r="G5332">
        <v>379831</v>
      </c>
      <c r="H5332">
        <v>382992</v>
      </c>
      <c r="I5332">
        <v>9</v>
      </c>
      <c r="J5332" t="s">
        <v>15656</v>
      </c>
      <c r="K5332">
        <v>0.28178700000000001</v>
      </c>
      <c r="L5332">
        <v>1.3004600000000001E-4</v>
      </c>
      <c r="M5332">
        <v>0.22654099999999999</v>
      </c>
      <c r="N5332">
        <v>7.2198499999999999E-2</v>
      </c>
      <c r="O5332">
        <v>1.9925200000000001</v>
      </c>
      <c r="P5332">
        <v>1.9925200000000001</v>
      </c>
      <c r="Q5332">
        <v>1.26606</v>
      </c>
      <c r="R5332">
        <v>3.3498700000000001</v>
      </c>
      <c r="S5332">
        <v>2.27847</v>
      </c>
      <c r="T5332">
        <v>2.27847</v>
      </c>
      <c r="U5332">
        <v>1.2802500000000001</v>
      </c>
      <c r="V5332">
        <v>3.8282600000000002</v>
      </c>
      <c r="W5332">
        <v>0.28178700000000001</v>
      </c>
      <c r="X5332">
        <v>-0.28594999999999998</v>
      </c>
      <c r="Y5332" t="s">
        <v>15654</v>
      </c>
      <c r="Z5332" t="s">
        <v>36177</v>
      </c>
    </row>
    <row r="5333" spans="1:26" x14ac:dyDescent="0.3">
      <c r="A5333">
        <v>3</v>
      </c>
      <c r="B5333">
        <v>2741299</v>
      </c>
      <c r="C5333" t="s">
        <v>15657</v>
      </c>
      <c r="D5333" t="s">
        <v>15658</v>
      </c>
      <c r="E5333" t="s">
        <v>54</v>
      </c>
      <c r="F5333" t="s">
        <v>28</v>
      </c>
      <c r="G5333">
        <v>120474931</v>
      </c>
      <c r="H5333">
        <v>120546172</v>
      </c>
      <c r="I5333">
        <v>106</v>
      </c>
      <c r="J5333" t="s">
        <v>15659</v>
      </c>
      <c r="K5333">
        <v>0.30583199999999999</v>
      </c>
      <c r="L5333" s="1">
        <v>2.03175E-5</v>
      </c>
      <c r="M5333">
        <v>0.226655</v>
      </c>
      <c r="N5333">
        <v>0.235323</v>
      </c>
      <c r="O5333">
        <v>3.07125</v>
      </c>
      <c r="P5333">
        <v>3.07125</v>
      </c>
      <c r="Q5333">
        <v>1.6463699999999999</v>
      </c>
      <c r="R5333">
        <v>4.9456300000000004</v>
      </c>
      <c r="S5333">
        <v>3.3625600000000002</v>
      </c>
      <c r="T5333">
        <v>3.3625600000000002</v>
      </c>
      <c r="U5333">
        <v>1.6093500000000001</v>
      </c>
      <c r="V5333">
        <v>6.0110299999999999</v>
      </c>
      <c r="W5333">
        <v>0.30583199999999999</v>
      </c>
      <c r="X5333">
        <v>-0.29130699999999998</v>
      </c>
      <c r="Y5333" t="s">
        <v>15657</v>
      </c>
      <c r="Z5333" t="s">
        <v>36178</v>
      </c>
    </row>
    <row r="5334" spans="1:26" x14ac:dyDescent="0.3">
      <c r="A5334">
        <v>57</v>
      </c>
      <c r="B5334">
        <v>3720402</v>
      </c>
      <c r="C5334" t="s">
        <v>15660</v>
      </c>
      <c r="D5334" t="s">
        <v>15661</v>
      </c>
      <c r="E5334" t="s">
        <v>71</v>
      </c>
      <c r="F5334" t="s">
        <v>28</v>
      </c>
      <c r="G5334">
        <v>35097890</v>
      </c>
      <c r="H5334">
        <v>35140692</v>
      </c>
      <c r="I5334">
        <v>264</v>
      </c>
      <c r="J5334" t="s">
        <v>15662</v>
      </c>
      <c r="K5334">
        <v>0.12765099999999999</v>
      </c>
      <c r="L5334">
        <v>0</v>
      </c>
      <c r="M5334">
        <v>0.226766</v>
      </c>
      <c r="N5334">
        <v>0</v>
      </c>
      <c r="O5334">
        <v>5.6390000000000002</v>
      </c>
      <c r="P5334">
        <v>5.6390000000000002</v>
      </c>
      <c r="Q5334">
        <v>1.5632600000000001</v>
      </c>
      <c r="R5334">
        <v>9.7478700000000007</v>
      </c>
      <c r="S5334">
        <v>6.1401399999999997</v>
      </c>
      <c r="T5334">
        <v>6.1401399999999997</v>
      </c>
      <c r="U5334">
        <v>1.61663</v>
      </c>
      <c r="V5334">
        <v>10.121700000000001</v>
      </c>
      <c r="W5334">
        <v>0.12765099999999999</v>
      </c>
      <c r="X5334">
        <v>-0.50114400000000003</v>
      </c>
      <c r="Y5334" t="s">
        <v>15660</v>
      </c>
      <c r="Z5334" t="s">
        <v>36179</v>
      </c>
    </row>
    <row r="5335" spans="1:26" x14ac:dyDescent="0.3">
      <c r="A5335">
        <v>11</v>
      </c>
      <c r="B5335">
        <v>3860315</v>
      </c>
      <c r="C5335" t="s">
        <v>15663</v>
      </c>
      <c r="D5335" t="s">
        <v>15664</v>
      </c>
      <c r="E5335" t="s">
        <v>44</v>
      </c>
      <c r="F5335" t="s">
        <v>19</v>
      </c>
      <c r="G5335">
        <v>41360355</v>
      </c>
      <c r="H5335">
        <v>41518879</v>
      </c>
      <c r="I5335">
        <v>136</v>
      </c>
      <c r="J5335" t="s">
        <v>15665</v>
      </c>
      <c r="K5335">
        <v>0.34865400000000002</v>
      </c>
      <c r="L5335">
        <v>0</v>
      </c>
      <c r="M5335">
        <v>0.226795</v>
      </c>
      <c r="N5335" s="1">
        <v>1.07938E-17</v>
      </c>
      <c r="O5335">
        <v>5.2132899999999998</v>
      </c>
      <c r="P5335">
        <v>5.2132899999999998</v>
      </c>
      <c r="Q5335">
        <v>1.8614599999999999</v>
      </c>
      <c r="R5335">
        <v>7.7720200000000004</v>
      </c>
      <c r="S5335">
        <v>5.5068099999999998</v>
      </c>
      <c r="T5335">
        <v>5.5068099999999998</v>
      </c>
      <c r="U5335">
        <v>2.0059200000000001</v>
      </c>
      <c r="V5335">
        <v>8.10154</v>
      </c>
      <c r="W5335">
        <v>0.34865400000000002</v>
      </c>
      <c r="X5335">
        <v>-0.29351500000000003</v>
      </c>
      <c r="Y5335" t="s">
        <v>15663</v>
      </c>
      <c r="Z5335" t="s">
        <v>36180</v>
      </c>
    </row>
    <row r="5336" spans="1:26" x14ac:dyDescent="0.3">
      <c r="A5336">
        <v>2</v>
      </c>
      <c r="B5336">
        <v>4052661</v>
      </c>
      <c r="C5336" t="s">
        <v>15666</v>
      </c>
      <c r="D5336" t="s">
        <v>15667</v>
      </c>
      <c r="E5336" t="s">
        <v>3727</v>
      </c>
      <c r="F5336" t="s">
        <v>28</v>
      </c>
      <c r="G5336">
        <v>57822</v>
      </c>
      <c r="H5336">
        <v>101065</v>
      </c>
      <c r="I5336">
        <v>71</v>
      </c>
      <c r="J5336" t="s">
        <v>15668</v>
      </c>
      <c r="K5336">
        <v>0.193914</v>
      </c>
      <c r="L5336" s="1">
        <v>5.3823500000000004E-12</v>
      </c>
      <c r="M5336">
        <v>0.22683800000000001</v>
      </c>
      <c r="N5336">
        <v>2.59049E-3</v>
      </c>
      <c r="O5336">
        <v>5.19902</v>
      </c>
      <c r="P5336">
        <v>5.19902</v>
      </c>
      <c r="Q5336">
        <v>2.7322299999999999</v>
      </c>
      <c r="R5336">
        <v>7.3383700000000003</v>
      </c>
      <c r="S5336">
        <v>5.6063599999999996</v>
      </c>
      <c r="T5336">
        <v>5.6063599999999996</v>
      </c>
      <c r="U5336">
        <v>3.0582600000000002</v>
      </c>
      <c r="V5336">
        <v>7.9541599999999999</v>
      </c>
      <c r="W5336">
        <v>0.193914</v>
      </c>
      <c r="X5336">
        <v>-0.40734399999999998</v>
      </c>
      <c r="Y5336" t="s">
        <v>15666</v>
      </c>
      <c r="Z5336" t="s">
        <v>36181</v>
      </c>
    </row>
    <row r="5337" spans="1:26" x14ac:dyDescent="0.3">
      <c r="A5337">
        <v>32</v>
      </c>
      <c r="B5337">
        <v>3859832</v>
      </c>
      <c r="C5337" t="s">
        <v>15669</v>
      </c>
      <c r="D5337" t="s">
        <v>15670</v>
      </c>
      <c r="E5337" t="s">
        <v>44</v>
      </c>
      <c r="F5337" t="s">
        <v>19</v>
      </c>
      <c r="G5337">
        <v>40732782</v>
      </c>
      <c r="H5337">
        <v>40760096</v>
      </c>
      <c r="I5337">
        <v>157</v>
      </c>
      <c r="J5337" t="s">
        <v>15671</v>
      </c>
      <c r="K5337">
        <v>0.10849499999999999</v>
      </c>
      <c r="L5337">
        <v>0</v>
      </c>
      <c r="M5337">
        <v>0.22686200000000001</v>
      </c>
      <c r="N5337">
        <v>0</v>
      </c>
      <c r="O5337">
        <v>4.9051999999999998</v>
      </c>
      <c r="P5337">
        <v>4.9051999999999998</v>
      </c>
      <c r="Q5337">
        <v>1.5490999999999999</v>
      </c>
      <c r="R5337">
        <v>8.5120500000000003</v>
      </c>
      <c r="S5337">
        <v>5.35825</v>
      </c>
      <c r="T5337">
        <v>5.35825</v>
      </c>
      <c r="U5337">
        <v>1.2604200000000001</v>
      </c>
      <c r="V5337">
        <v>8.7493499999999997</v>
      </c>
      <c r="W5337">
        <v>0.10849499999999999</v>
      </c>
      <c r="X5337">
        <v>-0.45304800000000001</v>
      </c>
      <c r="Y5337" t="s">
        <v>15669</v>
      </c>
      <c r="Z5337" t="s">
        <v>36182</v>
      </c>
    </row>
    <row r="5338" spans="1:26" x14ac:dyDescent="0.3">
      <c r="A5338">
        <v>14</v>
      </c>
      <c r="B5338">
        <v>3832383</v>
      </c>
      <c r="C5338" t="s">
        <v>15672</v>
      </c>
      <c r="D5338" t="s">
        <v>15673</v>
      </c>
      <c r="E5338" t="s">
        <v>44</v>
      </c>
      <c r="F5338" t="s">
        <v>28</v>
      </c>
      <c r="G5338">
        <v>43556838</v>
      </c>
      <c r="H5338">
        <v>43566284</v>
      </c>
      <c r="I5338">
        <v>67</v>
      </c>
      <c r="J5338" t="s">
        <v>15674</v>
      </c>
      <c r="K5338">
        <v>0.13125800000000001</v>
      </c>
      <c r="L5338">
        <v>0</v>
      </c>
      <c r="M5338">
        <v>0.22695000000000001</v>
      </c>
      <c r="N5338" s="1">
        <v>7.3751800000000001E-34</v>
      </c>
      <c r="O5338">
        <v>7.3154599999999999</v>
      </c>
      <c r="P5338">
        <v>7.3154599999999999</v>
      </c>
      <c r="Q5338">
        <v>3.5384000000000002</v>
      </c>
      <c r="R5338">
        <v>11.4558</v>
      </c>
      <c r="S5338">
        <v>7.8177099999999999</v>
      </c>
      <c r="T5338">
        <v>7.8177099999999999</v>
      </c>
      <c r="U5338">
        <v>4.2144700000000004</v>
      </c>
      <c r="V5338">
        <v>11.7303</v>
      </c>
      <c r="W5338">
        <v>0.13125800000000001</v>
      </c>
      <c r="X5338">
        <v>-0.50224599999999997</v>
      </c>
      <c r="Y5338" t="s">
        <v>15672</v>
      </c>
      <c r="Z5338" t="s">
        <v>36183</v>
      </c>
    </row>
    <row r="5339" spans="1:26" x14ac:dyDescent="0.3">
      <c r="A5339">
        <v>3</v>
      </c>
      <c r="B5339">
        <v>2409837</v>
      </c>
      <c r="C5339" t="s">
        <v>15675</v>
      </c>
      <c r="D5339" t="s">
        <v>15676</v>
      </c>
      <c r="E5339" t="s">
        <v>32</v>
      </c>
      <c r="F5339" t="s">
        <v>19</v>
      </c>
      <c r="G5339">
        <v>45044185</v>
      </c>
      <c r="H5339">
        <v>45045630</v>
      </c>
      <c r="I5339">
        <v>14</v>
      </c>
      <c r="J5339" t="s">
        <v>15677</v>
      </c>
      <c r="K5339">
        <v>0.13692099999999999</v>
      </c>
      <c r="L5339" s="1">
        <v>8.9248000000000001E-12</v>
      </c>
      <c r="M5339">
        <v>0.22703200000000001</v>
      </c>
      <c r="N5339">
        <v>3.2459999999999998E-4</v>
      </c>
      <c r="O5339">
        <v>4.2408099999999997</v>
      </c>
      <c r="P5339">
        <v>4.2408099999999997</v>
      </c>
      <c r="Q5339">
        <v>2.10833</v>
      </c>
      <c r="R5339">
        <v>6.7983900000000004</v>
      </c>
      <c r="S5339">
        <v>4.8416199999999998</v>
      </c>
      <c r="T5339">
        <v>4.8416199999999998</v>
      </c>
      <c r="U5339">
        <v>2.8149000000000002</v>
      </c>
      <c r="V5339">
        <v>7.1074799999999998</v>
      </c>
      <c r="W5339">
        <v>0.13692099999999999</v>
      </c>
      <c r="X5339">
        <v>-0.60081399999999996</v>
      </c>
      <c r="Y5339" t="s">
        <v>15675</v>
      </c>
      <c r="Z5339" t="s">
        <v>36184</v>
      </c>
    </row>
    <row r="5340" spans="1:26" x14ac:dyDescent="0.3">
      <c r="A5340">
        <v>16</v>
      </c>
      <c r="B5340">
        <v>3022422</v>
      </c>
      <c r="C5340" t="s">
        <v>15678</v>
      </c>
      <c r="D5340" t="s">
        <v>15679</v>
      </c>
      <c r="E5340" t="s">
        <v>61</v>
      </c>
      <c r="F5340" t="s">
        <v>28</v>
      </c>
      <c r="G5340">
        <v>127020925</v>
      </c>
      <c r="H5340">
        <v>127029414</v>
      </c>
      <c r="I5340">
        <v>67</v>
      </c>
      <c r="J5340" t="s">
        <v>15680</v>
      </c>
      <c r="K5340">
        <v>0.57428000000000001</v>
      </c>
      <c r="L5340">
        <v>0</v>
      </c>
      <c r="M5340">
        <v>0.22719500000000001</v>
      </c>
      <c r="N5340" s="1">
        <v>1.2867E-20</v>
      </c>
      <c r="O5340">
        <v>4.0007700000000002</v>
      </c>
      <c r="P5340">
        <v>4.0007700000000002</v>
      </c>
      <c r="Q5340">
        <v>1.46539</v>
      </c>
      <c r="R5340">
        <v>6.0945200000000002</v>
      </c>
      <c r="S5340">
        <v>4.1577700000000002</v>
      </c>
      <c r="T5340">
        <v>4.1577700000000002</v>
      </c>
      <c r="U5340">
        <v>1.5115499999999999</v>
      </c>
      <c r="V5340">
        <v>6.5933799999999998</v>
      </c>
      <c r="W5340">
        <v>0.57428000000000001</v>
      </c>
      <c r="X5340">
        <v>-0.156999</v>
      </c>
      <c r="Y5340" t="s">
        <v>15678</v>
      </c>
      <c r="Z5340" t="s">
        <v>36185</v>
      </c>
    </row>
    <row r="5341" spans="1:26" x14ac:dyDescent="0.3">
      <c r="A5341">
        <v>12</v>
      </c>
      <c r="B5341">
        <v>3334812</v>
      </c>
      <c r="C5341" t="s">
        <v>15681</v>
      </c>
      <c r="D5341" t="s">
        <v>15682</v>
      </c>
      <c r="E5341" t="s">
        <v>36</v>
      </c>
      <c r="F5341" t="s">
        <v>28</v>
      </c>
      <c r="G5341">
        <v>64564974</v>
      </c>
      <c r="H5341">
        <v>64568872</v>
      </c>
      <c r="I5341">
        <v>40</v>
      </c>
      <c r="J5341" t="s">
        <v>15683</v>
      </c>
      <c r="K5341">
        <v>7.4501700000000004E-2</v>
      </c>
      <c r="L5341">
        <v>0</v>
      </c>
      <c r="M5341">
        <v>0.227214</v>
      </c>
      <c r="N5341" s="1">
        <v>6.4273199999999999E-18</v>
      </c>
      <c r="O5341">
        <v>6.4008399999999996</v>
      </c>
      <c r="P5341">
        <v>6.4008399999999996</v>
      </c>
      <c r="Q5341">
        <v>1.77529</v>
      </c>
      <c r="R5341">
        <v>10.4489</v>
      </c>
      <c r="S5341">
        <v>6.9703299999999997</v>
      </c>
      <c r="T5341">
        <v>6.9703299999999997</v>
      </c>
      <c r="U5341">
        <v>1.73203</v>
      </c>
      <c r="V5341">
        <v>10.903600000000001</v>
      </c>
      <c r="W5341">
        <v>7.4501700000000004E-2</v>
      </c>
      <c r="X5341">
        <v>-0.56949000000000005</v>
      </c>
      <c r="Y5341" t="s">
        <v>15681</v>
      </c>
      <c r="Z5341" t="s">
        <v>36186</v>
      </c>
    </row>
    <row r="5342" spans="1:26" x14ac:dyDescent="0.3">
      <c r="A5342">
        <v>39</v>
      </c>
      <c r="B5342">
        <v>3114064</v>
      </c>
      <c r="C5342" t="s">
        <v>15684</v>
      </c>
      <c r="D5342" t="s">
        <v>15685</v>
      </c>
      <c r="E5342" t="s">
        <v>38</v>
      </c>
      <c r="F5342" t="s">
        <v>28</v>
      </c>
      <c r="G5342">
        <v>124154101</v>
      </c>
      <c r="H5342">
        <v>124240645</v>
      </c>
      <c r="I5342">
        <v>166</v>
      </c>
      <c r="J5342" t="s">
        <v>15686</v>
      </c>
      <c r="K5342">
        <v>0.42059400000000002</v>
      </c>
      <c r="L5342">
        <v>0</v>
      </c>
      <c r="M5342">
        <v>0.22725300000000001</v>
      </c>
      <c r="N5342">
        <v>0</v>
      </c>
      <c r="O5342">
        <v>4.9419899999999997</v>
      </c>
      <c r="P5342">
        <v>4.9419899999999997</v>
      </c>
      <c r="Q5342">
        <v>1.15263</v>
      </c>
      <c r="R5342">
        <v>8.5712600000000005</v>
      </c>
      <c r="S5342">
        <v>5.1760599999999997</v>
      </c>
      <c r="T5342">
        <v>5.1760599999999997</v>
      </c>
      <c r="U5342">
        <v>1.2921899999999999</v>
      </c>
      <c r="V5342">
        <v>9.0385200000000001</v>
      </c>
      <c r="W5342">
        <v>0.42059400000000002</v>
      </c>
      <c r="X5342">
        <v>-0.234066</v>
      </c>
      <c r="Y5342" t="s">
        <v>15684</v>
      </c>
      <c r="Z5342" t="s">
        <v>36187</v>
      </c>
    </row>
    <row r="5343" spans="1:26" x14ac:dyDescent="0.3">
      <c r="A5343">
        <v>20</v>
      </c>
      <c r="B5343">
        <v>3592420</v>
      </c>
      <c r="C5343" t="s">
        <v>15687</v>
      </c>
      <c r="D5343" t="s">
        <v>15688</v>
      </c>
      <c r="E5343" t="s">
        <v>164</v>
      </c>
      <c r="F5343" t="s">
        <v>28</v>
      </c>
      <c r="G5343">
        <v>43527946</v>
      </c>
      <c r="H5343">
        <v>43665760</v>
      </c>
      <c r="I5343">
        <v>198</v>
      </c>
      <c r="J5343" t="s">
        <v>15689</v>
      </c>
      <c r="K5343">
        <v>0.13586400000000001</v>
      </c>
      <c r="L5343">
        <v>0</v>
      </c>
      <c r="M5343">
        <v>0.22726099999999999</v>
      </c>
      <c r="N5343" s="1">
        <v>1.4268399999999999E-20</v>
      </c>
      <c r="O5343">
        <v>3.84917</v>
      </c>
      <c r="P5343">
        <v>3.84917</v>
      </c>
      <c r="Q5343">
        <v>0.94076499999999996</v>
      </c>
      <c r="R5343">
        <v>6.5934200000000001</v>
      </c>
      <c r="S5343">
        <v>4.2277800000000001</v>
      </c>
      <c r="T5343">
        <v>4.2277800000000001</v>
      </c>
      <c r="U5343">
        <v>0.96954200000000001</v>
      </c>
      <c r="V5343">
        <v>6.3863599999999998</v>
      </c>
      <c r="W5343">
        <v>0.13586400000000001</v>
      </c>
      <c r="X5343">
        <v>-0.37861699999999998</v>
      </c>
      <c r="Y5343" t="s">
        <v>15687</v>
      </c>
      <c r="Z5343" t="s">
        <v>36188</v>
      </c>
    </row>
    <row r="5344" spans="1:26" x14ac:dyDescent="0.3">
      <c r="A5344">
        <v>14</v>
      </c>
      <c r="B5344">
        <v>3644664</v>
      </c>
      <c r="C5344" t="s">
        <v>15690</v>
      </c>
      <c r="D5344" t="s">
        <v>15691</v>
      </c>
      <c r="E5344" t="s">
        <v>75</v>
      </c>
      <c r="F5344" t="s">
        <v>28</v>
      </c>
      <c r="G5344">
        <v>2225828</v>
      </c>
      <c r="H5344">
        <v>2228911</v>
      </c>
      <c r="I5344">
        <v>76</v>
      </c>
      <c r="J5344" t="s">
        <v>15692</v>
      </c>
      <c r="K5344">
        <v>6.4505999999999994E-2</v>
      </c>
      <c r="L5344">
        <v>0</v>
      </c>
      <c r="M5344">
        <v>0.227299</v>
      </c>
      <c r="N5344" s="1">
        <v>4.2263199999999999E-42</v>
      </c>
      <c r="O5344">
        <v>5.7035900000000002</v>
      </c>
      <c r="P5344">
        <v>5.7035900000000002</v>
      </c>
      <c r="Q5344">
        <v>3.61382</v>
      </c>
      <c r="R5344">
        <v>8.0465199999999992</v>
      </c>
      <c r="S5344">
        <v>6.3078200000000004</v>
      </c>
      <c r="T5344">
        <v>6.3078200000000004</v>
      </c>
      <c r="U5344">
        <v>4.01166</v>
      </c>
      <c r="V5344">
        <v>8.5726399999999998</v>
      </c>
      <c r="W5344">
        <v>6.4505999999999994E-2</v>
      </c>
      <c r="X5344">
        <v>-0.60423099999999996</v>
      </c>
      <c r="Y5344" t="s">
        <v>15690</v>
      </c>
      <c r="Z5344" t="s">
        <v>36189</v>
      </c>
    </row>
    <row r="5345" spans="1:26" x14ac:dyDescent="0.3">
      <c r="A5345">
        <v>3</v>
      </c>
      <c r="B5345">
        <v>3558912</v>
      </c>
      <c r="C5345" t="s">
        <v>15693</v>
      </c>
      <c r="D5345" t="s">
        <v>15694</v>
      </c>
      <c r="E5345" t="s">
        <v>284</v>
      </c>
      <c r="F5345" t="s">
        <v>19</v>
      </c>
      <c r="G5345">
        <v>26861139</v>
      </c>
      <c r="H5345">
        <v>27384332</v>
      </c>
      <c r="I5345">
        <v>92</v>
      </c>
      <c r="J5345" t="s">
        <v>15695</v>
      </c>
      <c r="K5345">
        <v>6.9798700000000005E-2</v>
      </c>
      <c r="L5345" s="1">
        <v>8.0654400000000005E-5</v>
      </c>
      <c r="M5345">
        <v>0.227301</v>
      </c>
      <c r="N5345">
        <v>5.6262600000000001E-3</v>
      </c>
      <c r="O5345">
        <v>2.1982599999999999</v>
      </c>
      <c r="P5345">
        <v>2.1982599999999999</v>
      </c>
      <c r="Q5345">
        <v>0.94076499999999996</v>
      </c>
      <c r="R5345">
        <v>3.73115</v>
      </c>
      <c r="S5345">
        <v>2.8430300000000002</v>
      </c>
      <c r="T5345">
        <v>2.8430300000000002</v>
      </c>
      <c r="U5345">
        <v>1.1246700000000001</v>
      </c>
      <c r="V5345">
        <v>4.6228499999999997</v>
      </c>
      <c r="W5345">
        <v>6.9798700000000005E-2</v>
      </c>
      <c r="X5345">
        <v>-0.64477300000000004</v>
      </c>
      <c r="Y5345" t="s">
        <v>15693</v>
      </c>
      <c r="Z5345" t="s">
        <v>36190</v>
      </c>
    </row>
    <row r="5346" spans="1:26" x14ac:dyDescent="0.3">
      <c r="A5346">
        <v>22</v>
      </c>
      <c r="B5346">
        <v>2886130</v>
      </c>
      <c r="C5346" t="s">
        <v>15696</v>
      </c>
      <c r="D5346" t="s">
        <v>15697</v>
      </c>
      <c r="E5346" t="s">
        <v>121</v>
      </c>
      <c r="F5346" t="s">
        <v>19</v>
      </c>
      <c r="G5346">
        <v>167894454</v>
      </c>
      <c r="H5346">
        <v>167939286</v>
      </c>
      <c r="I5346">
        <v>131</v>
      </c>
      <c r="J5346" t="s">
        <v>15698</v>
      </c>
      <c r="K5346">
        <v>0.22978299999999999</v>
      </c>
      <c r="L5346">
        <v>0</v>
      </c>
      <c r="M5346">
        <v>0.22739599999999999</v>
      </c>
      <c r="N5346">
        <v>0</v>
      </c>
      <c r="O5346">
        <v>7.4295499999999999</v>
      </c>
      <c r="P5346">
        <v>7.4295499999999999</v>
      </c>
      <c r="Q5346">
        <v>1.69556</v>
      </c>
      <c r="R5346">
        <v>10.4971</v>
      </c>
      <c r="S5346">
        <v>7.8407999999999998</v>
      </c>
      <c r="T5346">
        <v>7.8407999999999998</v>
      </c>
      <c r="U5346">
        <v>1.8510899999999999</v>
      </c>
      <c r="V5346">
        <v>10.7859</v>
      </c>
      <c r="W5346">
        <v>0.22978299999999999</v>
      </c>
      <c r="X5346">
        <v>-0.411246</v>
      </c>
      <c r="Y5346" t="s">
        <v>15696</v>
      </c>
      <c r="Z5346" t="s">
        <v>36191</v>
      </c>
    </row>
    <row r="5347" spans="1:26" x14ac:dyDescent="0.3">
      <c r="A5347">
        <v>24</v>
      </c>
      <c r="B5347">
        <v>3690597</v>
      </c>
      <c r="C5347" t="s">
        <v>15699</v>
      </c>
      <c r="D5347" t="s">
        <v>15700</v>
      </c>
      <c r="E5347" t="s">
        <v>75</v>
      </c>
      <c r="F5347" t="s">
        <v>19</v>
      </c>
      <c r="G5347">
        <v>47130140</v>
      </c>
      <c r="H5347">
        <v>47324384</v>
      </c>
      <c r="I5347">
        <v>148</v>
      </c>
      <c r="J5347" t="s">
        <v>15701</v>
      </c>
      <c r="K5347">
        <v>0.20110600000000001</v>
      </c>
      <c r="L5347">
        <v>0</v>
      </c>
      <c r="M5347">
        <v>0.22742599999999999</v>
      </c>
      <c r="N5347">
        <v>0</v>
      </c>
      <c r="O5347">
        <v>5.59239</v>
      </c>
      <c r="P5347">
        <v>5.59239</v>
      </c>
      <c r="Q5347">
        <v>1.5195099999999999</v>
      </c>
      <c r="R5347">
        <v>8.9471399999999992</v>
      </c>
      <c r="S5347">
        <v>6.0531199999999998</v>
      </c>
      <c r="T5347">
        <v>6.0531199999999998</v>
      </c>
      <c r="U5347">
        <v>1.3783300000000001</v>
      </c>
      <c r="V5347">
        <v>9.9211299999999998</v>
      </c>
      <c r="W5347">
        <v>0.20110600000000001</v>
      </c>
      <c r="X5347">
        <v>-0.460727</v>
      </c>
      <c r="Y5347" t="s">
        <v>15699</v>
      </c>
      <c r="Z5347" t="s">
        <v>36192</v>
      </c>
    </row>
    <row r="5348" spans="1:26" x14ac:dyDescent="0.3">
      <c r="A5348">
        <v>6</v>
      </c>
      <c r="B5348">
        <v>3900813</v>
      </c>
      <c r="C5348" t="s">
        <v>15702</v>
      </c>
      <c r="D5348" t="s">
        <v>15703</v>
      </c>
      <c r="E5348" t="s">
        <v>86</v>
      </c>
      <c r="F5348" t="s">
        <v>19</v>
      </c>
      <c r="G5348">
        <v>22329009</v>
      </c>
      <c r="H5348">
        <v>22349281</v>
      </c>
      <c r="I5348">
        <v>24</v>
      </c>
      <c r="J5348" t="s">
        <v>15704</v>
      </c>
      <c r="K5348">
        <v>0.179643</v>
      </c>
      <c r="L5348" s="1">
        <v>5.84568E-15</v>
      </c>
      <c r="M5348">
        <v>0.22742699999999999</v>
      </c>
      <c r="N5348" s="1">
        <v>1.9528499999999999E-6</v>
      </c>
      <c r="O5348">
        <v>2.7621899999999999</v>
      </c>
      <c r="P5348">
        <v>2.7621899999999999</v>
      </c>
      <c r="Q5348">
        <v>1.1745099999999999</v>
      </c>
      <c r="R5348">
        <v>5.0916100000000002</v>
      </c>
      <c r="S5348">
        <v>3.1060500000000002</v>
      </c>
      <c r="T5348">
        <v>3.1060500000000002</v>
      </c>
      <c r="U5348">
        <v>1.30555</v>
      </c>
      <c r="V5348">
        <v>5.41852</v>
      </c>
      <c r="W5348">
        <v>0.179643</v>
      </c>
      <c r="X5348">
        <v>-0.34385900000000003</v>
      </c>
      <c r="Y5348" t="s">
        <v>15702</v>
      </c>
      <c r="Z5348" t="s">
        <v>36193</v>
      </c>
    </row>
    <row r="5349" spans="1:26" x14ac:dyDescent="0.3">
      <c r="A5349">
        <v>12</v>
      </c>
      <c r="B5349">
        <v>2767932</v>
      </c>
      <c r="C5349" t="s">
        <v>15705</v>
      </c>
      <c r="D5349" t="s">
        <v>15706</v>
      </c>
      <c r="E5349" t="s">
        <v>54</v>
      </c>
      <c r="F5349" t="s">
        <v>19</v>
      </c>
      <c r="G5349">
        <v>45732543</v>
      </c>
      <c r="H5349">
        <v>45820864</v>
      </c>
      <c r="I5349">
        <v>64</v>
      </c>
      <c r="J5349" t="s">
        <v>15707</v>
      </c>
      <c r="K5349">
        <v>0.77640399999999998</v>
      </c>
      <c r="L5349">
        <v>0</v>
      </c>
      <c r="M5349">
        <v>0.227438</v>
      </c>
      <c r="N5349">
        <v>0</v>
      </c>
      <c r="O5349">
        <v>7.6144999999999996</v>
      </c>
      <c r="P5349">
        <v>7.6144999999999996</v>
      </c>
      <c r="Q5349">
        <v>5.4090299999999996</v>
      </c>
      <c r="R5349">
        <v>10.6309</v>
      </c>
      <c r="S5349">
        <v>7.7359400000000003</v>
      </c>
      <c r="T5349">
        <v>7.7359400000000003</v>
      </c>
      <c r="U5349">
        <v>4.8873800000000003</v>
      </c>
      <c r="V5349">
        <v>10.563599999999999</v>
      </c>
      <c r="W5349">
        <v>0.77640399999999998</v>
      </c>
      <c r="X5349">
        <v>-0.12143900000000001</v>
      </c>
      <c r="Y5349" t="s">
        <v>15705</v>
      </c>
      <c r="Z5349" t="s">
        <v>36194</v>
      </c>
    </row>
    <row r="5350" spans="1:26" x14ac:dyDescent="0.3">
      <c r="A5350">
        <v>10</v>
      </c>
      <c r="B5350">
        <v>2837401</v>
      </c>
      <c r="C5350" t="s">
        <v>15708</v>
      </c>
      <c r="D5350" t="s">
        <v>15709</v>
      </c>
      <c r="E5350" t="s">
        <v>121</v>
      </c>
      <c r="F5350" t="s">
        <v>28</v>
      </c>
      <c r="G5350">
        <v>156819721</v>
      </c>
      <c r="H5350">
        <v>156834296</v>
      </c>
      <c r="I5350">
        <v>43</v>
      </c>
      <c r="J5350" t="s">
        <v>15710</v>
      </c>
      <c r="K5350">
        <v>0.10226</v>
      </c>
      <c r="L5350" s="1">
        <v>1.4013E-45</v>
      </c>
      <c r="M5350">
        <v>0.227632</v>
      </c>
      <c r="N5350" s="1">
        <v>1.66159E-20</v>
      </c>
      <c r="O5350">
        <v>5.24491</v>
      </c>
      <c r="P5350">
        <v>5.24491</v>
      </c>
      <c r="Q5350">
        <v>1.8766</v>
      </c>
      <c r="R5350">
        <v>8.1090099999999996</v>
      </c>
      <c r="S5350">
        <v>5.84361</v>
      </c>
      <c r="T5350">
        <v>5.84361</v>
      </c>
      <c r="U5350">
        <v>2.7347700000000001</v>
      </c>
      <c r="V5350">
        <v>8.2456300000000002</v>
      </c>
      <c r="W5350">
        <v>0.10226</v>
      </c>
      <c r="X5350">
        <v>-0.59869799999999995</v>
      </c>
      <c r="Y5350" t="s">
        <v>15708</v>
      </c>
      <c r="Z5350" t="s">
        <v>36195</v>
      </c>
    </row>
    <row r="5351" spans="1:26" x14ac:dyDescent="0.3">
      <c r="A5351">
        <v>25</v>
      </c>
      <c r="B5351">
        <v>2401609</v>
      </c>
      <c r="C5351" t="s">
        <v>15711</v>
      </c>
      <c r="D5351" t="s">
        <v>15712</v>
      </c>
      <c r="E5351" t="s">
        <v>32</v>
      </c>
      <c r="F5351" t="s">
        <v>19</v>
      </c>
      <c r="G5351">
        <v>24000991</v>
      </c>
      <c r="H5351">
        <v>24037687</v>
      </c>
      <c r="I5351">
        <v>119</v>
      </c>
      <c r="J5351" t="s">
        <v>15713</v>
      </c>
      <c r="K5351">
        <v>0.14535999999999999</v>
      </c>
      <c r="L5351">
        <v>0</v>
      </c>
      <c r="M5351">
        <v>0.22764499999999999</v>
      </c>
      <c r="N5351">
        <v>0</v>
      </c>
      <c r="O5351">
        <v>5.6914499999999997</v>
      </c>
      <c r="P5351">
        <v>5.6914499999999997</v>
      </c>
      <c r="Q5351">
        <v>1.7413700000000001</v>
      </c>
      <c r="R5351">
        <v>11.342499999999999</v>
      </c>
      <c r="S5351">
        <v>6.17767</v>
      </c>
      <c r="T5351">
        <v>6.17767</v>
      </c>
      <c r="U5351">
        <v>1.95157</v>
      </c>
      <c r="V5351">
        <v>11.793900000000001</v>
      </c>
      <c r="W5351">
        <v>0.14535999999999999</v>
      </c>
      <c r="X5351">
        <v>-0.48621300000000001</v>
      </c>
      <c r="Y5351" t="s">
        <v>15711</v>
      </c>
      <c r="Z5351" t="s">
        <v>36196</v>
      </c>
    </row>
    <row r="5352" spans="1:26" x14ac:dyDescent="0.3">
      <c r="A5352">
        <v>31</v>
      </c>
      <c r="B5352">
        <v>2924253</v>
      </c>
      <c r="C5352" t="s">
        <v>15714</v>
      </c>
      <c r="D5352" t="s">
        <v>15715</v>
      </c>
      <c r="E5352" t="s">
        <v>52</v>
      </c>
      <c r="F5352" t="s">
        <v>28</v>
      </c>
      <c r="G5352">
        <v>125325571</v>
      </c>
      <c r="H5352">
        <v>125505360</v>
      </c>
      <c r="I5352">
        <v>256</v>
      </c>
      <c r="J5352" t="s">
        <v>15716</v>
      </c>
      <c r="K5352">
        <v>0.25040600000000002</v>
      </c>
      <c r="L5352">
        <v>0</v>
      </c>
      <c r="M5352">
        <v>0.22769200000000001</v>
      </c>
      <c r="N5352">
        <v>0</v>
      </c>
      <c r="O5352">
        <v>5.4616899999999999</v>
      </c>
      <c r="P5352">
        <v>5.4616899999999999</v>
      </c>
      <c r="Q5352">
        <v>1.3328500000000001</v>
      </c>
      <c r="R5352">
        <v>9.10304</v>
      </c>
      <c r="S5352">
        <v>5.8661700000000003</v>
      </c>
      <c r="T5352">
        <v>5.8661700000000003</v>
      </c>
      <c r="U5352">
        <v>1.8664799999999999</v>
      </c>
      <c r="V5352">
        <v>9.8072599999999994</v>
      </c>
      <c r="W5352">
        <v>0.25040600000000002</v>
      </c>
      <c r="X5352">
        <v>-0.40448200000000001</v>
      </c>
      <c r="Y5352" t="s">
        <v>15714</v>
      </c>
      <c r="Z5352" t="s">
        <v>36197</v>
      </c>
    </row>
    <row r="5353" spans="1:26" x14ac:dyDescent="0.3">
      <c r="A5353">
        <v>19</v>
      </c>
      <c r="B5353">
        <v>3244562</v>
      </c>
      <c r="C5353" t="s">
        <v>15717</v>
      </c>
      <c r="D5353" t="s">
        <v>15718</v>
      </c>
      <c r="E5353" t="s">
        <v>23</v>
      </c>
      <c r="F5353" t="s">
        <v>28</v>
      </c>
      <c r="G5353">
        <v>44933812</v>
      </c>
      <c r="H5353">
        <v>45001485</v>
      </c>
      <c r="I5353">
        <v>140</v>
      </c>
      <c r="J5353" t="s">
        <v>15719</v>
      </c>
      <c r="K5353">
        <v>0.344582</v>
      </c>
      <c r="L5353">
        <v>0</v>
      </c>
      <c r="M5353">
        <v>0.22775000000000001</v>
      </c>
      <c r="N5353" s="1">
        <v>2.1626700000000001E-16</v>
      </c>
      <c r="O5353">
        <v>3.32558</v>
      </c>
      <c r="P5353">
        <v>3.32558</v>
      </c>
      <c r="Q5353">
        <v>1.0622100000000001</v>
      </c>
      <c r="R5353">
        <v>8.4130699999999994</v>
      </c>
      <c r="S5353">
        <v>3.5383300000000002</v>
      </c>
      <c r="T5353">
        <v>3.5383300000000002</v>
      </c>
      <c r="U5353">
        <v>0.88009800000000005</v>
      </c>
      <c r="V5353">
        <v>8.1907399999999999</v>
      </c>
      <c r="W5353">
        <v>0.344582</v>
      </c>
      <c r="X5353">
        <v>-0.212753</v>
      </c>
      <c r="Y5353" t="s">
        <v>15717</v>
      </c>
      <c r="Z5353" t="s">
        <v>36198</v>
      </c>
    </row>
    <row r="5354" spans="1:26" x14ac:dyDescent="0.3">
      <c r="A5354">
        <v>16</v>
      </c>
      <c r="B5354">
        <v>2854976</v>
      </c>
      <c r="C5354" t="s">
        <v>15720</v>
      </c>
      <c r="D5354" t="s">
        <v>15721</v>
      </c>
      <c r="E5354" t="s">
        <v>121</v>
      </c>
      <c r="F5354" t="s">
        <v>19</v>
      </c>
      <c r="G5354">
        <v>41342811</v>
      </c>
      <c r="H5354">
        <v>41546481</v>
      </c>
      <c r="I5354">
        <v>172</v>
      </c>
      <c r="J5354" t="s">
        <v>15722</v>
      </c>
      <c r="K5354">
        <v>0.30518099999999998</v>
      </c>
      <c r="L5354">
        <v>0</v>
      </c>
      <c r="M5354">
        <v>0.22784699999999999</v>
      </c>
      <c r="N5354" s="1">
        <v>1.06764E-20</v>
      </c>
      <c r="O5354">
        <v>5.2802699999999998</v>
      </c>
      <c r="P5354">
        <v>5.2802699999999998</v>
      </c>
      <c r="Q5354">
        <v>0.65732299999999999</v>
      </c>
      <c r="R5354">
        <v>8.7940100000000001</v>
      </c>
      <c r="S5354">
        <v>5.5811400000000004</v>
      </c>
      <c r="T5354">
        <v>5.5811400000000004</v>
      </c>
      <c r="U5354">
        <v>1.11029</v>
      </c>
      <c r="V5354">
        <v>8.6</v>
      </c>
      <c r="W5354">
        <v>0.30518099999999998</v>
      </c>
      <c r="X5354">
        <v>-0.30087700000000001</v>
      </c>
      <c r="Y5354" t="s">
        <v>15720</v>
      </c>
      <c r="Z5354" t="s">
        <v>36199</v>
      </c>
    </row>
    <row r="5355" spans="1:26" x14ac:dyDescent="0.3">
      <c r="A5355">
        <v>8</v>
      </c>
      <c r="B5355">
        <v>3792952</v>
      </c>
      <c r="C5355" t="s">
        <v>15723</v>
      </c>
      <c r="D5355" t="s">
        <v>15724</v>
      </c>
      <c r="E5355" t="s">
        <v>48</v>
      </c>
      <c r="F5355" t="s">
        <v>28</v>
      </c>
      <c r="G5355">
        <v>66107189</v>
      </c>
      <c r="H5355">
        <v>66146833</v>
      </c>
      <c r="I5355">
        <v>52</v>
      </c>
      <c r="J5355" t="s">
        <v>15725</v>
      </c>
      <c r="K5355">
        <v>9.6617999999999996E-2</v>
      </c>
      <c r="L5355">
        <v>0</v>
      </c>
      <c r="M5355">
        <v>0.22795699999999999</v>
      </c>
      <c r="N5355" s="1">
        <v>3.8276399999999999E-20</v>
      </c>
      <c r="O5355">
        <v>6.1696799999999996</v>
      </c>
      <c r="P5355">
        <v>6.1696799999999996</v>
      </c>
      <c r="Q5355">
        <v>1.2027000000000001</v>
      </c>
      <c r="R5355">
        <v>8.9605300000000003</v>
      </c>
      <c r="S5355">
        <v>6.7531100000000004</v>
      </c>
      <c r="T5355">
        <v>6.7531100000000004</v>
      </c>
      <c r="U5355">
        <v>2.0895299999999999</v>
      </c>
      <c r="V5355">
        <v>9.2420000000000009</v>
      </c>
      <c r="W5355">
        <v>9.6617999999999996E-2</v>
      </c>
      <c r="X5355">
        <v>-0.58343100000000003</v>
      </c>
      <c r="Y5355" t="s">
        <v>15723</v>
      </c>
      <c r="Z5355" t="s">
        <v>36200</v>
      </c>
    </row>
    <row r="5356" spans="1:26" x14ac:dyDescent="0.3">
      <c r="A5356">
        <v>19</v>
      </c>
      <c r="B5356">
        <v>2761563</v>
      </c>
      <c r="C5356" t="s">
        <v>15726</v>
      </c>
      <c r="D5356" t="s">
        <v>15727</v>
      </c>
      <c r="E5356" t="s">
        <v>54</v>
      </c>
      <c r="F5356" t="s">
        <v>19</v>
      </c>
      <c r="G5356">
        <v>14520693</v>
      </c>
      <c r="H5356">
        <v>14613388</v>
      </c>
      <c r="I5356">
        <v>108</v>
      </c>
      <c r="J5356" t="s">
        <v>15728</v>
      </c>
      <c r="K5356">
        <v>0.23100699999999999</v>
      </c>
      <c r="L5356">
        <v>0</v>
      </c>
      <c r="M5356">
        <v>0.22797100000000001</v>
      </c>
      <c r="N5356" s="1">
        <v>5.0101000000000002E-28</v>
      </c>
      <c r="O5356">
        <v>3.9968599999999999</v>
      </c>
      <c r="P5356">
        <v>3.9968599999999999</v>
      </c>
      <c r="Q5356">
        <v>1.3357399999999999</v>
      </c>
      <c r="R5356">
        <v>8.3641900000000007</v>
      </c>
      <c r="S5356">
        <v>4.3108199999999997</v>
      </c>
      <c r="T5356">
        <v>4.3108199999999997</v>
      </c>
      <c r="U5356">
        <v>1.1447799999999999</v>
      </c>
      <c r="V5356">
        <v>8.5884300000000007</v>
      </c>
      <c r="W5356">
        <v>0.23100699999999999</v>
      </c>
      <c r="X5356">
        <v>-0.31395099999999998</v>
      </c>
      <c r="Y5356" t="s">
        <v>15726</v>
      </c>
      <c r="Z5356" t="s">
        <v>36201</v>
      </c>
    </row>
    <row r="5357" spans="1:26" x14ac:dyDescent="0.3">
      <c r="A5357">
        <v>23</v>
      </c>
      <c r="B5357">
        <v>3105600</v>
      </c>
      <c r="C5357" t="s">
        <v>15729</v>
      </c>
      <c r="D5357" t="s">
        <v>15730</v>
      </c>
      <c r="E5357" t="s">
        <v>38</v>
      </c>
      <c r="F5357" t="s">
        <v>28</v>
      </c>
      <c r="G5357">
        <v>86555021</v>
      </c>
      <c r="H5357">
        <v>86580971</v>
      </c>
      <c r="I5357">
        <v>112</v>
      </c>
      <c r="J5357" t="s">
        <v>15731</v>
      </c>
      <c r="K5357">
        <v>0.116507</v>
      </c>
      <c r="L5357">
        <v>0</v>
      </c>
      <c r="M5357">
        <v>0.22798099999999999</v>
      </c>
      <c r="N5357" s="1">
        <v>2.8025999999999999E-45</v>
      </c>
      <c r="O5357">
        <v>6.2309099999999997</v>
      </c>
      <c r="P5357">
        <v>6.2309099999999997</v>
      </c>
      <c r="Q5357">
        <v>1.9559899999999999</v>
      </c>
      <c r="R5357">
        <v>10.117000000000001</v>
      </c>
      <c r="S5357">
        <v>6.7471399999999999</v>
      </c>
      <c r="T5357">
        <v>6.7471399999999999</v>
      </c>
      <c r="U5357">
        <v>1.87724</v>
      </c>
      <c r="V5357">
        <v>10.914300000000001</v>
      </c>
      <c r="W5357">
        <v>0.116507</v>
      </c>
      <c r="X5357">
        <v>-0.51622500000000004</v>
      </c>
      <c r="Y5357" t="s">
        <v>15729</v>
      </c>
      <c r="Z5357" t="s">
        <v>36202</v>
      </c>
    </row>
    <row r="5358" spans="1:26" x14ac:dyDescent="0.3">
      <c r="A5358">
        <v>59</v>
      </c>
      <c r="B5358">
        <v>3833500</v>
      </c>
      <c r="C5358" t="s">
        <v>15732</v>
      </c>
      <c r="D5358" t="s">
        <v>15733</v>
      </c>
      <c r="E5358" t="s">
        <v>44</v>
      </c>
      <c r="F5358" t="s">
        <v>28</v>
      </c>
      <c r="G5358">
        <v>45663988</v>
      </c>
      <c r="H5358">
        <v>45774204</v>
      </c>
      <c r="I5358">
        <v>273</v>
      </c>
      <c r="J5358" t="s">
        <v>15734</v>
      </c>
      <c r="K5358">
        <v>0.19148399999999999</v>
      </c>
      <c r="L5358">
        <v>0</v>
      </c>
      <c r="M5358">
        <v>0.22805400000000001</v>
      </c>
      <c r="N5358">
        <v>0</v>
      </c>
      <c r="O5358">
        <v>6.5350700000000002</v>
      </c>
      <c r="P5358">
        <v>6.5350700000000002</v>
      </c>
      <c r="Q5358">
        <v>1.6514599999999999</v>
      </c>
      <c r="R5358">
        <v>10.239000000000001</v>
      </c>
      <c r="S5358">
        <v>6.98062</v>
      </c>
      <c r="T5358">
        <v>6.98062</v>
      </c>
      <c r="U5358">
        <v>2.2691599999999998</v>
      </c>
      <c r="V5358">
        <v>10.574299999999999</v>
      </c>
      <c r="W5358">
        <v>0.19148399999999999</v>
      </c>
      <c r="X5358">
        <v>-0.445546</v>
      </c>
      <c r="Y5358" t="s">
        <v>15732</v>
      </c>
      <c r="Z5358" t="s">
        <v>36203</v>
      </c>
    </row>
    <row r="5359" spans="1:26" x14ac:dyDescent="0.3">
      <c r="A5359">
        <v>8</v>
      </c>
      <c r="B5359">
        <v>3848540</v>
      </c>
      <c r="C5359" t="s">
        <v>15735</v>
      </c>
      <c r="D5359" t="s">
        <v>15736</v>
      </c>
      <c r="E5359" t="s">
        <v>44</v>
      </c>
      <c r="F5359" t="s">
        <v>19</v>
      </c>
      <c r="G5359">
        <v>7710897</v>
      </c>
      <c r="H5359">
        <v>7718471</v>
      </c>
      <c r="I5359">
        <v>71</v>
      </c>
      <c r="J5359" t="s">
        <v>15737</v>
      </c>
      <c r="K5359">
        <v>9.7360000000000002E-2</v>
      </c>
      <c r="L5359" s="1">
        <v>8.5799500000000005E-35</v>
      </c>
      <c r="M5359">
        <v>0.22808</v>
      </c>
      <c r="N5359" s="1">
        <v>5.8892699999999998E-13</v>
      </c>
      <c r="O5359">
        <v>4.1637300000000002</v>
      </c>
      <c r="P5359">
        <v>4.1637300000000002</v>
      </c>
      <c r="Q5359">
        <v>2.1909999999999998</v>
      </c>
      <c r="R5359">
        <v>6.9822499999999996</v>
      </c>
      <c r="S5359">
        <v>4.7659599999999998</v>
      </c>
      <c r="T5359">
        <v>4.7659599999999998</v>
      </c>
      <c r="U5359">
        <v>1.5456099999999999</v>
      </c>
      <c r="V5359">
        <v>8.6064500000000006</v>
      </c>
      <c r="W5359">
        <v>9.7360000000000002E-2</v>
      </c>
      <c r="X5359">
        <v>-0.60223099999999996</v>
      </c>
      <c r="Y5359" t="s">
        <v>15735</v>
      </c>
      <c r="Z5359" t="s">
        <v>36204</v>
      </c>
    </row>
    <row r="5360" spans="1:26" x14ac:dyDescent="0.3">
      <c r="A5360">
        <v>6</v>
      </c>
      <c r="B5360">
        <v>3440668</v>
      </c>
      <c r="C5360" t="s">
        <v>15738</v>
      </c>
      <c r="D5360" t="s">
        <v>15739</v>
      </c>
      <c r="E5360" t="s">
        <v>25</v>
      </c>
      <c r="F5360" t="s">
        <v>19</v>
      </c>
      <c r="G5360">
        <v>3028959</v>
      </c>
      <c r="H5360">
        <v>3057722</v>
      </c>
      <c r="I5360">
        <v>57</v>
      </c>
      <c r="J5360" t="s">
        <v>15740</v>
      </c>
      <c r="K5360">
        <v>0.18551200000000001</v>
      </c>
      <c r="L5360">
        <v>0</v>
      </c>
      <c r="M5360">
        <v>0.22810900000000001</v>
      </c>
      <c r="N5360">
        <v>2.5822699999999998E-4</v>
      </c>
      <c r="O5360">
        <v>5.06637</v>
      </c>
      <c r="P5360">
        <v>5.06637</v>
      </c>
      <c r="Q5360">
        <v>1.11982</v>
      </c>
      <c r="R5360">
        <v>10.8596</v>
      </c>
      <c r="S5360">
        <v>5.3450300000000004</v>
      </c>
      <c r="T5360">
        <v>5.3450300000000004</v>
      </c>
      <c r="U5360">
        <v>1.48132</v>
      </c>
      <c r="V5360">
        <v>10.9476</v>
      </c>
      <c r="W5360">
        <v>0.18551200000000001</v>
      </c>
      <c r="X5360">
        <v>-0.27865899999999999</v>
      </c>
      <c r="Y5360" t="s">
        <v>15738</v>
      </c>
      <c r="Z5360" t="s">
        <v>36205</v>
      </c>
    </row>
    <row r="5361" spans="1:26" x14ac:dyDescent="0.3">
      <c r="A5361">
        <v>32</v>
      </c>
      <c r="B5361">
        <v>3771602</v>
      </c>
      <c r="C5361" t="s">
        <v>15741</v>
      </c>
      <c r="D5361" t="s">
        <v>15742</v>
      </c>
      <c r="E5361" t="s">
        <v>71</v>
      </c>
      <c r="F5361" t="s">
        <v>19</v>
      </c>
      <c r="G5361">
        <v>71978579</v>
      </c>
      <c r="H5361">
        <v>72009192</v>
      </c>
      <c r="I5361">
        <v>153</v>
      </c>
      <c r="J5361" t="s">
        <v>15743</v>
      </c>
      <c r="K5361">
        <v>0.130165</v>
      </c>
      <c r="L5361">
        <v>0</v>
      </c>
      <c r="M5361">
        <v>0.22814799999999999</v>
      </c>
      <c r="N5361">
        <v>0</v>
      </c>
      <c r="O5361">
        <v>5.1066200000000004</v>
      </c>
      <c r="P5361">
        <v>5.1066200000000004</v>
      </c>
      <c r="Q5361">
        <v>1.28976</v>
      </c>
      <c r="R5361">
        <v>8.0608400000000007</v>
      </c>
      <c r="S5361">
        <v>5.6182999999999996</v>
      </c>
      <c r="T5361">
        <v>5.6182999999999996</v>
      </c>
      <c r="U5361">
        <v>1.1940200000000001</v>
      </c>
      <c r="V5361">
        <v>8.3616799999999998</v>
      </c>
      <c r="W5361">
        <v>0.130165</v>
      </c>
      <c r="X5361">
        <v>-0.51167399999999996</v>
      </c>
      <c r="Y5361" t="s">
        <v>15741</v>
      </c>
      <c r="Z5361" t="s">
        <v>36206</v>
      </c>
    </row>
    <row r="5362" spans="1:26" x14ac:dyDescent="0.3">
      <c r="A5362">
        <v>4</v>
      </c>
      <c r="B5362">
        <v>3330943</v>
      </c>
      <c r="C5362" t="s">
        <v>15744</v>
      </c>
      <c r="D5362" t="s">
        <v>15745</v>
      </c>
      <c r="E5362" t="s">
        <v>36</v>
      </c>
      <c r="F5362" t="s">
        <v>28</v>
      </c>
      <c r="G5362">
        <v>55868741</v>
      </c>
      <c r="H5362">
        <v>55871050</v>
      </c>
      <c r="I5362">
        <v>17</v>
      </c>
      <c r="J5362" t="s">
        <v>15746</v>
      </c>
      <c r="K5362">
        <v>8.6037199999999994E-2</v>
      </c>
      <c r="L5362" s="1">
        <v>1.6624100000000001E-11</v>
      </c>
      <c r="M5362">
        <v>0.228158</v>
      </c>
      <c r="N5362">
        <v>7.5527299999999999E-4</v>
      </c>
      <c r="O5362">
        <v>2.3559800000000002</v>
      </c>
      <c r="P5362">
        <v>2.3559800000000002</v>
      </c>
      <c r="Q5362">
        <v>0.84193499999999999</v>
      </c>
      <c r="R5362">
        <v>4.3445499999999999</v>
      </c>
      <c r="S5362">
        <v>2.8383600000000002</v>
      </c>
      <c r="T5362">
        <v>2.8383600000000002</v>
      </c>
      <c r="U5362">
        <v>0.95075399999999999</v>
      </c>
      <c r="V5362">
        <v>4.71502</v>
      </c>
      <c r="W5362">
        <v>8.6037199999999994E-2</v>
      </c>
      <c r="X5362">
        <v>-0.482377</v>
      </c>
      <c r="Y5362" t="s">
        <v>15744</v>
      </c>
      <c r="Z5362" t="s">
        <v>36207</v>
      </c>
    </row>
    <row r="5363" spans="1:26" x14ac:dyDescent="0.3">
      <c r="A5363">
        <v>4</v>
      </c>
      <c r="B5363">
        <v>3361504</v>
      </c>
      <c r="C5363" t="s">
        <v>15747</v>
      </c>
      <c r="D5363" t="s">
        <v>15748</v>
      </c>
      <c r="E5363" t="s">
        <v>36</v>
      </c>
      <c r="F5363" t="s">
        <v>19</v>
      </c>
      <c r="G5363">
        <v>7803160</v>
      </c>
      <c r="H5363">
        <v>7804095</v>
      </c>
      <c r="I5363">
        <v>23</v>
      </c>
      <c r="J5363" t="s">
        <v>15749</v>
      </c>
      <c r="K5363">
        <v>0.40044999999999997</v>
      </c>
      <c r="L5363" s="1">
        <v>5.43204E-20</v>
      </c>
      <c r="M5363">
        <v>0.228182</v>
      </c>
      <c r="N5363">
        <v>1.20642E-4</v>
      </c>
      <c r="O5363">
        <v>3.9282699999999999</v>
      </c>
      <c r="P5363">
        <v>3.9282699999999999</v>
      </c>
      <c r="Q5363">
        <v>1.0691299999999999</v>
      </c>
      <c r="R5363">
        <v>5.5308900000000003</v>
      </c>
      <c r="S5363">
        <v>4.1590100000000003</v>
      </c>
      <c r="T5363">
        <v>4.1590100000000003</v>
      </c>
      <c r="U5363">
        <v>1.2849200000000001</v>
      </c>
      <c r="V5363">
        <v>6.6464699999999999</v>
      </c>
      <c r="W5363">
        <v>0.40044999999999997</v>
      </c>
      <c r="X5363">
        <v>-0.230738</v>
      </c>
      <c r="Y5363" t="s">
        <v>15747</v>
      </c>
      <c r="Z5363" t="s">
        <v>36208</v>
      </c>
    </row>
    <row r="5364" spans="1:26" x14ac:dyDescent="0.3">
      <c r="A5364">
        <v>5</v>
      </c>
      <c r="B5364">
        <v>3071630</v>
      </c>
      <c r="C5364" t="s">
        <v>15750</v>
      </c>
      <c r="D5364" t="s">
        <v>15751</v>
      </c>
      <c r="E5364" t="s">
        <v>61</v>
      </c>
      <c r="F5364" t="s">
        <v>19</v>
      </c>
      <c r="G5364">
        <v>127731404</v>
      </c>
      <c r="H5364">
        <v>127732508</v>
      </c>
      <c r="I5364">
        <v>17</v>
      </c>
      <c r="J5364" t="s">
        <v>15752</v>
      </c>
      <c r="K5364">
        <v>0.203657</v>
      </c>
      <c r="L5364" s="1">
        <v>2.47601E-39</v>
      </c>
      <c r="M5364">
        <v>0.228188</v>
      </c>
      <c r="N5364" s="1">
        <v>5.36401E-9</v>
      </c>
      <c r="O5364">
        <v>5.6128</v>
      </c>
      <c r="P5364">
        <v>5.6128</v>
      </c>
      <c r="Q5364">
        <v>1.15263</v>
      </c>
      <c r="R5364">
        <v>7.8666499999999999</v>
      </c>
      <c r="S5364">
        <v>6.01938</v>
      </c>
      <c r="T5364">
        <v>6.01938</v>
      </c>
      <c r="U5364">
        <v>1.0091399999999999</v>
      </c>
      <c r="V5364">
        <v>8.3617600000000003</v>
      </c>
      <c r="W5364">
        <v>0.203657</v>
      </c>
      <c r="X5364">
        <v>-0.40658100000000003</v>
      </c>
      <c r="Y5364" t="s">
        <v>15750</v>
      </c>
      <c r="Z5364" t="s">
        <v>36209</v>
      </c>
    </row>
    <row r="5365" spans="1:26" x14ac:dyDescent="0.3">
      <c r="A5365">
        <v>16</v>
      </c>
      <c r="B5365">
        <v>3945014</v>
      </c>
      <c r="C5365" t="s">
        <v>15753</v>
      </c>
      <c r="D5365" t="s">
        <v>15754</v>
      </c>
      <c r="E5365" t="s">
        <v>229</v>
      </c>
      <c r="F5365" t="s">
        <v>28</v>
      </c>
      <c r="G5365">
        <v>36533857</v>
      </c>
      <c r="H5365">
        <v>36550046</v>
      </c>
      <c r="I5365">
        <v>87</v>
      </c>
      <c r="J5365" t="s">
        <v>15755</v>
      </c>
      <c r="K5365">
        <v>9.3488199999999994E-2</v>
      </c>
      <c r="L5365">
        <v>0</v>
      </c>
      <c r="M5365">
        <v>0.228328</v>
      </c>
      <c r="N5365" s="1">
        <v>1.95883E-28</v>
      </c>
      <c r="O5365">
        <v>5.7193699999999996</v>
      </c>
      <c r="P5365">
        <v>5.7193699999999996</v>
      </c>
      <c r="Q5365">
        <v>1.16273</v>
      </c>
      <c r="R5365">
        <v>9.5068300000000008</v>
      </c>
      <c r="S5365">
        <v>6.3058199999999998</v>
      </c>
      <c r="T5365">
        <v>6.3058199999999998</v>
      </c>
      <c r="U5365">
        <v>1.66269</v>
      </c>
      <c r="V5365">
        <v>9.8778699999999997</v>
      </c>
      <c r="W5365">
        <v>9.3488199999999994E-2</v>
      </c>
      <c r="X5365">
        <v>-0.58645199999999997</v>
      </c>
      <c r="Y5365" t="s">
        <v>15753</v>
      </c>
      <c r="Z5365" t="s">
        <v>36210</v>
      </c>
    </row>
    <row r="5366" spans="1:26" x14ac:dyDescent="0.3">
      <c r="A5366">
        <v>31</v>
      </c>
      <c r="B5366">
        <v>3605348</v>
      </c>
      <c r="C5366" t="s">
        <v>15756</v>
      </c>
      <c r="D5366" t="s">
        <v>15757</v>
      </c>
      <c r="E5366" t="s">
        <v>164</v>
      </c>
      <c r="F5366" t="s">
        <v>28</v>
      </c>
      <c r="G5366">
        <v>81907142</v>
      </c>
      <c r="H5366">
        <v>82078495</v>
      </c>
      <c r="I5366">
        <v>175</v>
      </c>
      <c r="J5366" t="s">
        <v>15758</v>
      </c>
      <c r="K5366">
        <v>0.38182700000000003</v>
      </c>
      <c r="L5366">
        <v>0</v>
      </c>
      <c r="M5366">
        <v>0.228437</v>
      </c>
      <c r="N5366">
        <v>0</v>
      </c>
      <c r="O5366">
        <v>6.3546199999999997</v>
      </c>
      <c r="P5366">
        <v>6.3546199999999997</v>
      </c>
      <c r="Q5366">
        <v>1.21465</v>
      </c>
      <c r="R5366">
        <v>10.6197</v>
      </c>
      <c r="S5366">
        <v>6.6858399999999998</v>
      </c>
      <c r="T5366">
        <v>6.6858399999999998</v>
      </c>
      <c r="U5366">
        <v>1.8942300000000001</v>
      </c>
      <c r="V5366">
        <v>11.367699999999999</v>
      </c>
      <c r="W5366">
        <v>0.38182700000000003</v>
      </c>
      <c r="X5366">
        <v>-0.33121600000000001</v>
      </c>
      <c r="Y5366" t="s">
        <v>15756</v>
      </c>
      <c r="Z5366" t="s">
        <v>36211</v>
      </c>
    </row>
    <row r="5367" spans="1:26" x14ac:dyDescent="0.3">
      <c r="A5367">
        <v>34</v>
      </c>
      <c r="B5367">
        <v>3702382</v>
      </c>
      <c r="C5367" t="s">
        <v>15759</v>
      </c>
      <c r="D5367" t="s">
        <v>15760</v>
      </c>
      <c r="E5367" t="s">
        <v>75</v>
      </c>
      <c r="F5367" t="s">
        <v>19</v>
      </c>
      <c r="G5367">
        <v>82768965</v>
      </c>
      <c r="H5367">
        <v>82782775</v>
      </c>
      <c r="I5367">
        <v>151</v>
      </c>
      <c r="J5367" t="s">
        <v>15761</v>
      </c>
      <c r="K5367">
        <v>0.14535000000000001</v>
      </c>
      <c r="L5367">
        <v>0</v>
      </c>
      <c r="M5367">
        <v>0.22858800000000001</v>
      </c>
      <c r="N5367">
        <v>0</v>
      </c>
      <c r="O5367">
        <v>6.3478500000000002</v>
      </c>
      <c r="P5367">
        <v>6.3478500000000002</v>
      </c>
      <c r="Q5367">
        <v>3.0158700000000001</v>
      </c>
      <c r="R5367">
        <v>9.6379400000000004</v>
      </c>
      <c r="S5367">
        <v>6.8578999999999999</v>
      </c>
      <c r="T5367">
        <v>6.8578999999999999</v>
      </c>
      <c r="U5367">
        <v>3.8276300000000001</v>
      </c>
      <c r="V5367">
        <v>10.2883</v>
      </c>
      <c r="W5367">
        <v>0.14535000000000001</v>
      </c>
      <c r="X5367">
        <v>-0.51005199999999995</v>
      </c>
      <c r="Y5367" t="s">
        <v>15759</v>
      </c>
      <c r="Z5367" t="s">
        <v>36212</v>
      </c>
    </row>
    <row r="5368" spans="1:26" x14ac:dyDescent="0.3">
      <c r="A5368">
        <v>10</v>
      </c>
      <c r="B5368">
        <v>3676300</v>
      </c>
      <c r="C5368" t="s">
        <v>15762</v>
      </c>
      <c r="D5368" t="s">
        <v>15763</v>
      </c>
      <c r="E5368" t="s">
        <v>75</v>
      </c>
      <c r="F5368" t="s">
        <v>19</v>
      </c>
      <c r="G5368">
        <v>1951818</v>
      </c>
      <c r="H5368">
        <v>1954808</v>
      </c>
      <c r="I5368">
        <v>90</v>
      </c>
      <c r="J5368" t="s">
        <v>15764</v>
      </c>
      <c r="K5368">
        <v>0.28392600000000001</v>
      </c>
      <c r="L5368">
        <v>0</v>
      </c>
      <c r="M5368">
        <v>0.228656</v>
      </c>
      <c r="N5368" s="1">
        <v>8.3031200000000004E-20</v>
      </c>
      <c r="O5368">
        <v>5.84389</v>
      </c>
      <c r="P5368">
        <v>5.84389</v>
      </c>
      <c r="Q5368">
        <v>2.5816499999999998</v>
      </c>
      <c r="R5368">
        <v>9.5672599999999992</v>
      </c>
      <c r="S5368">
        <v>6.1918199999999999</v>
      </c>
      <c r="T5368">
        <v>6.1918199999999999</v>
      </c>
      <c r="U5368">
        <v>2.65672</v>
      </c>
      <c r="V5368">
        <v>9.8380200000000002</v>
      </c>
      <c r="W5368">
        <v>0.28392600000000001</v>
      </c>
      <c r="X5368">
        <v>-0.34792800000000002</v>
      </c>
      <c r="Y5368" t="s">
        <v>15762</v>
      </c>
      <c r="Z5368" t="s">
        <v>36213</v>
      </c>
    </row>
    <row r="5369" spans="1:26" x14ac:dyDescent="0.3">
      <c r="A5369">
        <v>77</v>
      </c>
      <c r="B5369">
        <v>3878972</v>
      </c>
      <c r="C5369" t="s">
        <v>15765</v>
      </c>
      <c r="D5369" t="s">
        <v>15766</v>
      </c>
      <c r="E5369" t="s">
        <v>86</v>
      </c>
      <c r="F5369" t="s">
        <v>28</v>
      </c>
      <c r="G5369">
        <v>19981180</v>
      </c>
      <c r="H5369">
        <v>20299793</v>
      </c>
      <c r="I5369">
        <v>508</v>
      </c>
      <c r="J5369" t="s">
        <v>15767</v>
      </c>
      <c r="K5369">
        <v>0.215558</v>
      </c>
      <c r="L5369">
        <v>0</v>
      </c>
      <c r="M5369">
        <v>0.228712</v>
      </c>
      <c r="N5369">
        <v>0</v>
      </c>
      <c r="O5369">
        <v>4.4935099999999997</v>
      </c>
      <c r="P5369">
        <v>4.4935099999999997</v>
      </c>
      <c r="Q5369">
        <v>1.0558000000000001</v>
      </c>
      <c r="R5369">
        <v>10.864100000000001</v>
      </c>
      <c r="S5369">
        <v>4.8493300000000001</v>
      </c>
      <c r="T5369">
        <v>4.8493300000000001</v>
      </c>
      <c r="U5369">
        <v>1.3067200000000001</v>
      </c>
      <c r="V5369">
        <v>11.3932</v>
      </c>
      <c r="W5369">
        <v>0.215558</v>
      </c>
      <c r="X5369">
        <v>-0.35582599999999998</v>
      </c>
      <c r="Y5369" t="s">
        <v>15765</v>
      </c>
      <c r="Z5369" t="s">
        <v>36214</v>
      </c>
    </row>
    <row r="5370" spans="1:26" x14ac:dyDescent="0.3">
      <c r="A5370">
        <v>58</v>
      </c>
      <c r="B5370">
        <v>2510713</v>
      </c>
      <c r="C5370" t="s">
        <v>15768</v>
      </c>
      <c r="D5370" t="s">
        <v>15769</v>
      </c>
      <c r="E5370" t="s">
        <v>105</v>
      </c>
      <c r="F5370" t="s">
        <v>28</v>
      </c>
      <c r="G5370">
        <v>152900088</v>
      </c>
      <c r="H5370">
        <v>153214577</v>
      </c>
      <c r="I5370">
        <v>529</v>
      </c>
      <c r="J5370" t="s">
        <v>15770</v>
      </c>
      <c r="K5370">
        <v>0.40637400000000001</v>
      </c>
      <c r="L5370">
        <v>0</v>
      </c>
      <c r="M5370">
        <v>0.22878499999999999</v>
      </c>
      <c r="N5370">
        <v>0</v>
      </c>
      <c r="O5370">
        <v>7.2880799999999999</v>
      </c>
      <c r="P5370">
        <v>7.2880799999999999</v>
      </c>
      <c r="Q5370">
        <v>1.38469</v>
      </c>
      <c r="R5370">
        <v>10.8911</v>
      </c>
      <c r="S5370">
        <v>7.6116299999999999</v>
      </c>
      <c r="T5370">
        <v>7.6116299999999999</v>
      </c>
      <c r="U5370">
        <v>1.2802500000000001</v>
      </c>
      <c r="V5370">
        <v>11.446999999999999</v>
      </c>
      <c r="W5370">
        <v>0.40637400000000001</v>
      </c>
      <c r="X5370">
        <v>-0.32355800000000001</v>
      </c>
      <c r="Y5370" t="s">
        <v>15768</v>
      </c>
      <c r="Z5370" t="s">
        <v>36215</v>
      </c>
    </row>
    <row r="5371" spans="1:26" x14ac:dyDescent="0.3">
      <c r="A5371">
        <v>10</v>
      </c>
      <c r="B5371">
        <v>3880175</v>
      </c>
      <c r="C5371" t="s">
        <v>15771</v>
      </c>
      <c r="D5371" t="s">
        <v>15772</v>
      </c>
      <c r="E5371" t="s">
        <v>86</v>
      </c>
      <c r="F5371" t="s">
        <v>28</v>
      </c>
      <c r="G5371">
        <v>23271020</v>
      </c>
      <c r="H5371">
        <v>23283408</v>
      </c>
      <c r="I5371">
        <v>50</v>
      </c>
      <c r="J5371" t="s">
        <v>15773</v>
      </c>
      <c r="K5371">
        <v>8.3892999999999995E-2</v>
      </c>
      <c r="L5371">
        <v>0</v>
      </c>
      <c r="M5371">
        <v>0.22881399999999999</v>
      </c>
      <c r="N5371" s="1">
        <v>4.5518699999999996E-16</v>
      </c>
      <c r="O5371">
        <v>5.8197200000000002</v>
      </c>
      <c r="P5371">
        <v>5.8197200000000002</v>
      </c>
      <c r="Q5371">
        <v>1.63815</v>
      </c>
      <c r="R5371">
        <v>8.8250799999999998</v>
      </c>
      <c r="S5371">
        <v>6.33277</v>
      </c>
      <c r="T5371">
        <v>6.33277</v>
      </c>
      <c r="U5371">
        <v>2.2084199999999998</v>
      </c>
      <c r="V5371">
        <v>9.3795599999999997</v>
      </c>
      <c r="W5371">
        <v>8.3892999999999995E-2</v>
      </c>
      <c r="X5371">
        <v>-0.51305500000000004</v>
      </c>
      <c r="Y5371" t="s">
        <v>15771</v>
      </c>
      <c r="Z5371" t="s">
        <v>36216</v>
      </c>
    </row>
    <row r="5372" spans="1:26" x14ac:dyDescent="0.3">
      <c r="A5372">
        <v>41</v>
      </c>
      <c r="B5372">
        <v>2360576</v>
      </c>
      <c r="C5372" t="s">
        <v>15774</v>
      </c>
      <c r="D5372" t="s">
        <v>15775</v>
      </c>
      <c r="E5372" t="s">
        <v>32</v>
      </c>
      <c r="F5372" t="s">
        <v>28</v>
      </c>
      <c r="G5372">
        <v>153290382</v>
      </c>
      <c r="H5372">
        <v>153302002</v>
      </c>
      <c r="I5372">
        <v>212</v>
      </c>
      <c r="J5372" t="s">
        <v>15776</v>
      </c>
      <c r="K5372">
        <v>0.13201399999999999</v>
      </c>
      <c r="L5372">
        <v>0</v>
      </c>
      <c r="M5372">
        <v>0.22883999999999999</v>
      </c>
      <c r="N5372">
        <v>0</v>
      </c>
      <c r="O5372">
        <v>5.8366300000000004</v>
      </c>
      <c r="P5372">
        <v>5.8366300000000004</v>
      </c>
      <c r="Q5372">
        <v>1.7898099999999999</v>
      </c>
      <c r="R5372">
        <v>9.3632799999999996</v>
      </c>
      <c r="S5372">
        <v>6.3454199999999998</v>
      </c>
      <c r="T5372">
        <v>6.3454199999999998</v>
      </c>
      <c r="U5372">
        <v>1.2363500000000001</v>
      </c>
      <c r="V5372">
        <v>9.8157499999999995</v>
      </c>
      <c r="W5372">
        <v>0.13201399999999999</v>
      </c>
      <c r="X5372">
        <v>-0.50879200000000002</v>
      </c>
      <c r="Y5372" t="s">
        <v>15774</v>
      </c>
      <c r="Z5372" t="s">
        <v>36217</v>
      </c>
    </row>
    <row r="5373" spans="1:26" x14ac:dyDescent="0.3">
      <c r="A5373">
        <v>20</v>
      </c>
      <c r="B5373">
        <v>3904527</v>
      </c>
      <c r="C5373" t="s">
        <v>15777</v>
      </c>
      <c r="D5373" t="s">
        <v>15778</v>
      </c>
      <c r="E5373" t="s">
        <v>86</v>
      </c>
      <c r="F5373" t="s">
        <v>19</v>
      </c>
      <c r="G5373">
        <v>34713590</v>
      </c>
      <c r="H5373">
        <v>34807909</v>
      </c>
      <c r="I5373">
        <v>137</v>
      </c>
      <c r="J5373" t="s">
        <v>15779</v>
      </c>
      <c r="K5373">
        <v>0.416771</v>
      </c>
      <c r="L5373">
        <v>0</v>
      </c>
      <c r="M5373">
        <v>0.22885</v>
      </c>
      <c r="N5373">
        <v>0</v>
      </c>
      <c r="O5373">
        <v>7.0111400000000001</v>
      </c>
      <c r="P5373">
        <v>7.0111400000000001</v>
      </c>
      <c r="Q5373">
        <v>1.26695</v>
      </c>
      <c r="R5373">
        <v>10.9727</v>
      </c>
      <c r="S5373">
        <v>7.3110600000000003</v>
      </c>
      <c r="T5373">
        <v>7.3110600000000003</v>
      </c>
      <c r="U5373">
        <v>1.4688699999999999</v>
      </c>
      <c r="V5373">
        <v>11.271699999999999</v>
      </c>
      <c r="W5373">
        <v>0.416771</v>
      </c>
      <c r="X5373">
        <v>-0.29991099999999998</v>
      </c>
      <c r="Y5373" t="s">
        <v>15777</v>
      </c>
      <c r="Z5373" t="s">
        <v>36218</v>
      </c>
    </row>
    <row r="5374" spans="1:26" x14ac:dyDescent="0.3">
      <c r="A5374">
        <v>29</v>
      </c>
      <c r="B5374">
        <v>2591837</v>
      </c>
      <c r="C5374" t="s">
        <v>15780</v>
      </c>
      <c r="D5374" t="s">
        <v>15781</v>
      </c>
      <c r="E5374" t="s">
        <v>105</v>
      </c>
      <c r="F5374" t="s">
        <v>19</v>
      </c>
      <c r="G5374">
        <v>190055506</v>
      </c>
      <c r="H5374">
        <v>190160987</v>
      </c>
      <c r="I5374">
        <v>223</v>
      </c>
      <c r="J5374" t="s">
        <v>15782</v>
      </c>
      <c r="K5374">
        <v>0.33365400000000001</v>
      </c>
      <c r="L5374">
        <v>0</v>
      </c>
      <c r="M5374">
        <v>0.22885800000000001</v>
      </c>
      <c r="N5374">
        <v>0</v>
      </c>
      <c r="O5374">
        <v>4.6719299999999997</v>
      </c>
      <c r="P5374">
        <v>4.6719299999999997</v>
      </c>
      <c r="Q5374">
        <v>1.40422</v>
      </c>
      <c r="R5374">
        <v>8.6846700000000006</v>
      </c>
      <c r="S5374">
        <v>4.9922399999999998</v>
      </c>
      <c r="T5374">
        <v>4.9922399999999998</v>
      </c>
      <c r="U5374">
        <v>1.1058300000000001</v>
      </c>
      <c r="V5374">
        <v>8.6996300000000009</v>
      </c>
      <c r="W5374">
        <v>0.33365400000000001</v>
      </c>
      <c r="X5374">
        <v>-0.32031599999999999</v>
      </c>
      <c r="Y5374" t="s">
        <v>15780</v>
      </c>
      <c r="Z5374" t="s">
        <v>36219</v>
      </c>
    </row>
    <row r="5375" spans="1:26" x14ac:dyDescent="0.3">
      <c r="A5375">
        <v>22</v>
      </c>
      <c r="B5375">
        <v>3629494</v>
      </c>
      <c r="C5375" t="s">
        <v>15783</v>
      </c>
      <c r="D5375" t="s">
        <v>15784</v>
      </c>
      <c r="E5375" t="s">
        <v>164</v>
      </c>
      <c r="F5375" t="s">
        <v>19</v>
      </c>
      <c r="G5375">
        <v>63227635</v>
      </c>
      <c r="H5375">
        <v>63264791</v>
      </c>
      <c r="I5375">
        <v>123</v>
      </c>
      <c r="J5375" t="s">
        <v>15785</v>
      </c>
      <c r="K5375">
        <v>0.45959499999999998</v>
      </c>
      <c r="L5375">
        <v>0</v>
      </c>
      <c r="M5375">
        <v>0.22887099999999999</v>
      </c>
      <c r="N5375">
        <v>0</v>
      </c>
      <c r="O5375">
        <v>6.8979299999999997</v>
      </c>
      <c r="P5375">
        <v>6.8979299999999997</v>
      </c>
      <c r="Q5375">
        <v>2.0866199999999999</v>
      </c>
      <c r="R5375">
        <v>10.4277</v>
      </c>
      <c r="S5375">
        <v>7.1636499999999996</v>
      </c>
      <c r="T5375">
        <v>7.1636499999999996</v>
      </c>
      <c r="U5375">
        <v>2.1980900000000001</v>
      </c>
      <c r="V5375">
        <v>11.053699999999999</v>
      </c>
      <c r="W5375">
        <v>0.45959499999999998</v>
      </c>
      <c r="X5375">
        <v>-0.26572699999999999</v>
      </c>
      <c r="Y5375" t="s">
        <v>15783</v>
      </c>
      <c r="Z5375" t="s">
        <v>36220</v>
      </c>
    </row>
    <row r="5376" spans="1:26" x14ac:dyDescent="0.3">
      <c r="A5376">
        <v>6</v>
      </c>
      <c r="B5376">
        <v>3416733</v>
      </c>
      <c r="C5376" t="s">
        <v>15786</v>
      </c>
      <c r="D5376" t="s">
        <v>15787</v>
      </c>
      <c r="E5376" t="s">
        <v>25</v>
      </c>
      <c r="F5376" t="s">
        <v>28</v>
      </c>
      <c r="G5376">
        <v>53699889</v>
      </c>
      <c r="H5376">
        <v>53714546</v>
      </c>
      <c r="I5376">
        <v>24</v>
      </c>
      <c r="J5376" t="s">
        <v>15788</v>
      </c>
      <c r="K5376">
        <v>0.209588</v>
      </c>
      <c r="L5376" s="1">
        <v>8.6647199999999992E-34</v>
      </c>
      <c r="M5376">
        <v>0.22894</v>
      </c>
      <c r="N5376" s="1">
        <v>3.5916799999999999E-10</v>
      </c>
      <c r="O5376">
        <v>4.0081100000000003</v>
      </c>
      <c r="P5376">
        <v>4.0081100000000003</v>
      </c>
      <c r="Q5376">
        <v>1.4890000000000001</v>
      </c>
      <c r="R5376">
        <v>6.9439000000000002</v>
      </c>
      <c r="S5376">
        <v>4.3990299999999998</v>
      </c>
      <c r="T5376">
        <v>4.3990299999999998</v>
      </c>
      <c r="U5376">
        <v>1.7720899999999999</v>
      </c>
      <c r="V5376">
        <v>7.6842899999999998</v>
      </c>
      <c r="W5376">
        <v>0.209588</v>
      </c>
      <c r="X5376">
        <v>-0.39092500000000002</v>
      </c>
      <c r="Y5376" t="s">
        <v>15786</v>
      </c>
      <c r="Z5376" t="s">
        <v>36221</v>
      </c>
    </row>
    <row r="5377" spans="1:26" x14ac:dyDescent="0.3">
      <c r="A5377">
        <v>3</v>
      </c>
      <c r="B5377">
        <v>3100469</v>
      </c>
      <c r="C5377" t="s">
        <v>15789</v>
      </c>
      <c r="D5377" t="s">
        <v>15790</v>
      </c>
      <c r="E5377" t="s">
        <v>38</v>
      </c>
      <c r="F5377" t="s">
        <v>28</v>
      </c>
      <c r="G5377">
        <v>62234506</v>
      </c>
      <c r="H5377">
        <v>62278647</v>
      </c>
      <c r="I5377">
        <v>37</v>
      </c>
      <c r="J5377" t="s">
        <v>15791</v>
      </c>
      <c r="K5377">
        <v>0.73708399999999996</v>
      </c>
      <c r="L5377" s="1">
        <v>1.4674100000000001E-5</v>
      </c>
      <c r="M5377">
        <v>0.22894500000000001</v>
      </c>
      <c r="N5377">
        <v>3.0888000000000001E-3</v>
      </c>
      <c r="O5377">
        <v>4.5566500000000003</v>
      </c>
      <c r="P5377">
        <v>4.5566500000000003</v>
      </c>
      <c r="Q5377">
        <v>2.7178599999999999</v>
      </c>
      <c r="R5377">
        <v>6.7270500000000002</v>
      </c>
      <c r="S5377">
        <v>4.40726</v>
      </c>
      <c r="T5377">
        <v>4.40726</v>
      </c>
      <c r="U5377">
        <v>1.73203</v>
      </c>
      <c r="V5377">
        <v>6.4010899999999999</v>
      </c>
      <c r="W5377">
        <v>0.73708399999999996</v>
      </c>
      <c r="X5377">
        <v>0.14938499999999999</v>
      </c>
      <c r="Y5377" t="s">
        <v>15789</v>
      </c>
      <c r="Z5377" t="s">
        <v>36222</v>
      </c>
    </row>
    <row r="5378" spans="1:26" x14ac:dyDescent="0.3">
      <c r="A5378">
        <v>6</v>
      </c>
      <c r="B5378">
        <v>3872999</v>
      </c>
      <c r="C5378" t="s">
        <v>15792</v>
      </c>
      <c r="D5378" t="s">
        <v>15793</v>
      </c>
      <c r="E5378" t="s">
        <v>44</v>
      </c>
      <c r="F5378" t="s">
        <v>19</v>
      </c>
      <c r="G5378">
        <v>63758732</v>
      </c>
      <c r="H5378">
        <v>63762147</v>
      </c>
      <c r="I5378">
        <v>65</v>
      </c>
      <c r="J5378" t="s">
        <v>15794</v>
      </c>
      <c r="K5378">
        <v>0.158057</v>
      </c>
      <c r="L5378" s="1">
        <v>7.7676300000000007E-34</v>
      </c>
      <c r="M5378">
        <v>0.22900699999999999</v>
      </c>
      <c r="N5378" s="1">
        <v>4.7198799999999999E-14</v>
      </c>
      <c r="O5378">
        <v>5.8114499999999998</v>
      </c>
      <c r="P5378">
        <v>5.8114499999999998</v>
      </c>
      <c r="Q5378">
        <v>3.3210899999999999</v>
      </c>
      <c r="R5378">
        <v>7.9799899999999999</v>
      </c>
      <c r="S5378">
        <v>6.2628700000000004</v>
      </c>
      <c r="T5378">
        <v>6.2628700000000004</v>
      </c>
      <c r="U5378">
        <v>3.6964299999999999</v>
      </c>
      <c r="V5378">
        <v>8.6617899999999999</v>
      </c>
      <c r="W5378">
        <v>0.158057</v>
      </c>
      <c r="X5378">
        <v>-0.45141199999999998</v>
      </c>
      <c r="Y5378" t="s">
        <v>15792</v>
      </c>
      <c r="Z5378" t="s">
        <v>36223</v>
      </c>
    </row>
    <row r="5379" spans="1:26" x14ac:dyDescent="0.3">
      <c r="A5379">
        <v>19</v>
      </c>
      <c r="B5379">
        <v>2782267</v>
      </c>
      <c r="C5379" t="s">
        <v>15795</v>
      </c>
      <c r="D5379" t="s">
        <v>15796</v>
      </c>
      <c r="E5379" t="s">
        <v>54</v>
      </c>
      <c r="F5379" t="s">
        <v>19</v>
      </c>
      <c r="G5379">
        <v>113650193</v>
      </c>
      <c r="H5379">
        <v>113662304</v>
      </c>
      <c r="I5379">
        <v>91</v>
      </c>
      <c r="J5379" t="s">
        <v>15797</v>
      </c>
      <c r="K5379">
        <v>0.22833600000000001</v>
      </c>
      <c r="L5379">
        <v>0</v>
      </c>
      <c r="M5379">
        <v>0.22908700000000001</v>
      </c>
      <c r="N5379" s="1">
        <v>3.34311E-35</v>
      </c>
      <c r="O5379">
        <v>4.5339499999999999</v>
      </c>
      <c r="P5379">
        <v>4.5339499999999999</v>
      </c>
      <c r="Q5379">
        <v>1.19146</v>
      </c>
      <c r="R5379">
        <v>8.8782999999999994</v>
      </c>
      <c r="S5379">
        <v>4.93262</v>
      </c>
      <c r="T5379">
        <v>4.93262</v>
      </c>
      <c r="U5379">
        <v>0.777613</v>
      </c>
      <c r="V5379">
        <v>9.2296800000000001</v>
      </c>
      <c r="W5379">
        <v>0.22833600000000001</v>
      </c>
      <c r="X5379">
        <v>-0.39866800000000002</v>
      </c>
      <c r="Y5379" t="s">
        <v>15795</v>
      </c>
      <c r="Z5379" t="s">
        <v>36224</v>
      </c>
    </row>
    <row r="5380" spans="1:26" x14ac:dyDescent="0.3">
      <c r="A5380">
        <v>4</v>
      </c>
      <c r="B5380">
        <v>3047154</v>
      </c>
      <c r="C5380" t="s">
        <v>15798</v>
      </c>
      <c r="D5380" t="s">
        <v>15799</v>
      </c>
      <c r="E5380" t="s">
        <v>61</v>
      </c>
      <c r="F5380" t="s">
        <v>19</v>
      </c>
      <c r="G5380">
        <v>39859814</v>
      </c>
      <c r="H5380">
        <v>39904041</v>
      </c>
      <c r="I5380">
        <v>52</v>
      </c>
      <c r="J5380" t="s">
        <v>15800</v>
      </c>
      <c r="K5380">
        <v>0.47154200000000002</v>
      </c>
      <c r="L5380" s="1">
        <v>3.97055E-18</v>
      </c>
      <c r="M5380">
        <v>0.22911599999999999</v>
      </c>
      <c r="N5380" s="1">
        <v>3.4133599999999998E-8</v>
      </c>
      <c r="O5380">
        <v>2.9821499999999999</v>
      </c>
      <c r="P5380">
        <v>2.9821499999999999</v>
      </c>
      <c r="Q5380">
        <v>1.5586899999999999</v>
      </c>
      <c r="R5380">
        <v>5.39391</v>
      </c>
      <c r="S5380">
        <v>3.1994899999999999</v>
      </c>
      <c r="T5380">
        <v>3.1994899999999999</v>
      </c>
      <c r="U5380">
        <v>1.5778000000000001</v>
      </c>
      <c r="V5380">
        <v>5.45648</v>
      </c>
      <c r="W5380">
        <v>0.47154200000000002</v>
      </c>
      <c r="X5380">
        <v>-0.217334</v>
      </c>
      <c r="Y5380" t="s">
        <v>15798</v>
      </c>
      <c r="Z5380" t="s">
        <v>36225</v>
      </c>
    </row>
    <row r="5381" spans="1:26" x14ac:dyDescent="0.3">
      <c r="A5381">
        <v>35</v>
      </c>
      <c r="B5381">
        <v>2854915</v>
      </c>
      <c r="C5381" t="s">
        <v>15801</v>
      </c>
      <c r="D5381" t="s">
        <v>15802</v>
      </c>
      <c r="E5381" t="s">
        <v>121</v>
      </c>
      <c r="F5381" t="s">
        <v>19</v>
      </c>
      <c r="G5381">
        <v>41177995</v>
      </c>
      <c r="H5381">
        <v>41297287</v>
      </c>
      <c r="I5381">
        <v>172</v>
      </c>
      <c r="J5381" t="s">
        <v>15803</v>
      </c>
      <c r="K5381">
        <v>0.33890599999999999</v>
      </c>
      <c r="L5381">
        <v>0</v>
      </c>
      <c r="M5381">
        <v>0.229181</v>
      </c>
      <c r="N5381" s="1">
        <v>8.4077900000000001E-45</v>
      </c>
      <c r="O5381">
        <v>3.2272599999999998</v>
      </c>
      <c r="P5381">
        <v>3.2272599999999998</v>
      </c>
      <c r="Q5381">
        <v>1.15263</v>
      </c>
      <c r="R5381">
        <v>5.6358800000000002</v>
      </c>
      <c r="S5381">
        <v>3.4578799999999998</v>
      </c>
      <c r="T5381">
        <v>3.4578799999999998</v>
      </c>
      <c r="U5381">
        <v>1.25685</v>
      </c>
      <c r="V5381">
        <v>6.25664</v>
      </c>
      <c r="W5381">
        <v>0.33890599999999999</v>
      </c>
      <c r="X5381">
        <v>-0.23061499999999999</v>
      </c>
      <c r="Y5381" t="s">
        <v>15801</v>
      </c>
      <c r="Z5381" t="s">
        <v>36226</v>
      </c>
    </row>
    <row r="5382" spans="1:26" x14ac:dyDescent="0.3">
      <c r="A5382">
        <v>9</v>
      </c>
      <c r="B5382">
        <v>2660193</v>
      </c>
      <c r="C5382" t="s">
        <v>15804</v>
      </c>
      <c r="D5382" t="s">
        <v>15805</v>
      </c>
      <c r="E5382" t="s">
        <v>125</v>
      </c>
      <c r="F5382" t="s">
        <v>19</v>
      </c>
      <c r="G5382">
        <v>212441</v>
      </c>
      <c r="H5382">
        <v>214090</v>
      </c>
      <c r="I5382">
        <v>37</v>
      </c>
      <c r="J5382" t="s">
        <v>15806</v>
      </c>
      <c r="K5382">
        <v>0.20137099999999999</v>
      </c>
      <c r="L5382">
        <v>0</v>
      </c>
      <c r="M5382">
        <v>0.229184</v>
      </c>
      <c r="N5382" s="1">
        <v>1.8463099999999998E-17</v>
      </c>
      <c r="O5382">
        <v>6.4046399999999997</v>
      </c>
      <c r="P5382">
        <v>6.4046399999999997</v>
      </c>
      <c r="Q5382">
        <v>3.08629</v>
      </c>
      <c r="R5382">
        <v>10.115</v>
      </c>
      <c r="S5382">
        <v>6.7975199999999996</v>
      </c>
      <c r="T5382">
        <v>6.7975199999999996</v>
      </c>
      <c r="U5382">
        <v>3.9300600000000001</v>
      </c>
      <c r="V5382">
        <v>10.1145</v>
      </c>
      <c r="W5382">
        <v>0.20137099999999999</v>
      </c>
      <c r="X5382">
        <v>-0.39288099999999998</v>
      </c>
      <c r="Y5382" t="s">
        <v>15804</v>
      </c>
      <c r="Z5382" t="s">
        <v>36227</v>
      </c>
    </row>
    <row r="5383" spans="1:26" x14ac:dyDescent="0.3">
      <c r="A5383">
        <v>18</v>
      </c>
      <c r="B5383">
        <v>3634656</v>
      </c>
      <c r="C5383" t="s">
        <v>15807</v>
      </c>
      <c r="D5383" t="s">
        <v>15808</v>
      </c>
      <c r="E5383" t="s">
        <v>164</v>
      </c>
      <c r="F5383" t="s">
        <v>19</v>
      </c>
      <c r="G5383">
        <v>76672449</v>
      </c>
      <c r="H5383">
        <v>76704805</v>
      </c>
      <c r="I5383">
        <v>86</v>
      </c>
      <c r="J5383" t="s">
        <v>15809</v>
      </c>
      <c r="K5383">
        <v>0.185915</v>
      </c>
      <c r="L5383">
        <v>0</v>
      </c>
      <c r="M5383">
        <v>0.22919700000000001</v>
      </c>
      <c r="N5383" s="1">
        <v>7.5695199999999998E-32</v>
      </c>
      <c r="O5383">
        <v>5.2269899999999998</v>
      </c>
      <c r="P5383">
        <v>5.2269899999999998</v>
      </c>
      <c r="Q5383">
        <v>1.90656</v>
      </c>
      <c r="R5383">
        <v>11.6861</v>
      </c>
      <c r="S5383">
        <v>5.6047200000000004</v>
      </c>
      <c r="T5383">
        <v>5.6047200000000004</v>
      </c>
      <c r="U5383">
        <v>1.56545</v>
      </c>
      <c r="V5383">
        <v>12.0395</v>
      </c>
      <c r="W5383">
        <v>0.185915</v>
      </c>
      <c r="X5383">
        <v>-0.37773400000000001</v>
      </c>
      <c r="Y5383" t="s">
        <v>15807</v>
      </c>
      <c r="Z5383" t="s">
        <v>36228</v>
      </c>
    </row>
    <row r="5384" spans="1:26" x14ac:dyDescent="0.3">
      <c r="A5384">
        <v>27</v>
      </c>
      <c r="B5384">
        <v>2512930</v>
      </c>
      <c r="C5384" t="s">
        <v>15810</v>
      </c>
      <c r="D5384" t="s">
        <v>15811</v>
      </c>
      <c r="E5384" t="s">
        <v>105</v>
      </c>
      <c r="F5384" t="s">
        <v>28</v>
      </c>
      <c r="G5384">
        <v>162883609</v>
      </c>
      <c r="H5384">
        <v>162936351</v>
      </c>
      <c r="I5384">
        <v>130</v>
      </c>
      <c r="J5384" t="s">
        <v>15812</v>
      </c>
      <c r="K5384">
        <v>0.231097</v>
      </c>
      <c r="L5384">
        <v>0</v>
      </c>
      <c r="M5384">
        <v>0.22920199999999999</v>
      </c>
      <c r="N5384">
        <v>0</v>
      </c>
      <c r="O5384">
        <v>4.7518200000000004</v>
      </c>
      <c r="P5384">
        <v>4.7518200000000004</v>
      </c>
      <c r="Q5384">
        <v>1.01041</v>
      </c>
      <c r="R5384">
        <v>8.8473000000000006</v>
      </c>
      <c r="S5384">
        <v>5.2027999999999999</v>
      </c>
      <c r="T5384">
        <v>5.2027999999999999</v>
      </c>
      <c r="U5384">
        <v>1.0935999999999999</v>
      </c>
      <c r="V5384">
        <v>9.1094299999999997</v>
      </c>
      <c r="W5384">
        <v>0.231097</v>
      </c>
      <c r="X5384">
        <v>-0.45098100000000002</v>
      </c>
      <c r="Y5384" t="s">
        <v>15810</v>
      </c>
      <c r="Z5384" t="s">
        <v>36229</v>
      </c>
    </row>
    <row r="5385" spans="1:26" x14ac:dyDescent="0.3">
      <c r="A5385">
        <v>5</v>
      </c>
      <c r="B5385">
        <v>3744958</v>
      </c>
      <c r="C5385" t="s">
        <v>15813</v>
      </c>
      <c r="D5385" t="s">
        <v>15814</v>
      </c>
      <c r="E5385" t="s">
        <v>71</v>
      </c>
      <c r="F5385" t="s">
        <v>19</v>
      </c>
      <c r="G5385">
        <v>9741760</v>
      </c>
      <c r="H5385">
        <v>9749409</v>
      </c>
      <c r="I5385">
        <v>23</v>
      </c>
      <c r="J5385" t="s">
        <v>15815</v>
      </c>
      <c r="K5385">
        <v>0.723082</v>
      </c>
      <c r="L5385" s="1">
        <v>1.2205299999999999E-9</v>
      </c>
      <c r="M5385">
        <v>0.229238</v>
      </c>
      <c r="N5385" s="1">
        <v>9.6799000000000003E-7</v>
      </c>
      <c r="O5385">
        <v>4.8963700000000001</v>
      </c>
      <c r="P5385">
        <v>4.8963700000000001</v>
      </c>
      <c r="Q5385">
        <v>2.49471</v>
      </c>
      <c r="R5385">
        <v>7.9390299999999998</v>
      </c>
      <c r="S5385">
        <v>5.02827</v>
      </c>
      <c r="T5385">
        <v>5.02827</v>
      </c>
      <c r="U5385">
        <v>3.07701</v>
      </c>
      <c r="V5385">
        <v>6.6594699999999998</v>
      </c>
      <c r="W5385">
        <v>0.723082</v>
      </c>
      <c r="X5385">
        <v>-0.13189699999999999</v>
      </c>
      <c r="Y5385" t="s">
        <v>15813</v>
      </c>
      <c r="Z5385" t="s">
        <v>36230</v>
      </c>
    </row>
    <row r="5386" spans="1:26" x14ac:dyDescent="0.3">
      <c r="A5386">
        <v>45</v>
      </c>
      <c r="B5386">
        <v>2462456</v>
      </c>
      <c r="C5386" t="s">
        <v>9448</v>
      </c>
      <c r="D5386" t="s">
        <v>9449</v>
      </c>
      <c r="E5386" t="s">
        <v>32</v>
      </c>
      <c r="F5386" t="s">
        <v>19</v>
      </c>
      <c r="G5386">
        <v>234770024</v>
      </c>
      <c r="H5386">
        <v>234813119</v>
      </c>
      <c r="I5386">
        <v>248</v>
      </c>
      <c r="J5386" t="s">
        <v>15816</v>
      </c>
      <c r="K5386">
        <v>0.396117</v>
      </c>
      <c r="L5386">
        <v>0</v>
      </c>
      <c r="M5386">
        <v>0.22928200000000001</v>
      </c>
      <c r="N5386">
        <v>0</v>
      </c>
      <c r="O5386">
        <v>5.6806299999999998</v>
      </c>
      <c r="P5386">
        <v>5.6806299999999998</v>
      </c>
      <c r="Q5386">
        <v>1.2322599999999999</v>
      </c>
      <c r="R5386">
        <v>9.0716099999999997</v>
      </c>
      <c r="S5386">
        <v>5.9509800000000004</v>
      </c>
      <c r="T5386">
        <v>5.9509800000000004</v>
      </c>
      <c r="U5386">
        <v>1.72183</v>
      </c>
      <c r="V5386">
        <v>9.2532599999999992</v>
      </c>
      <c r="W5386">
        <v>0.396117</v>
      </c>
      <c r="X5386">
        <v>-0.270347</v>
      </c>
      <c r="Y5386" t="s">
        <v>9448</v>
      </c>
      <c r="Z5386" t="s">
        <v>34108</v>
      </c>
    </row>
    <row r="5387" spans="1:26" x14ac:dyDescent="0.3">
      <c r="A5387">
        <v>29</v>
      </c>
      <c r="B5387">
        <v>2402942</v>
      </c>
      <c r="C5387" t="s">
        <v>15817</v>
      </c>
      <c r="D5387" t="s">
        <v>15818</v>
      </c>
      <c r="E5387" t="s">
        <v>32</v>
      </c>
      <c r="F5387" t="s">
        <v>19</v>
      </c>
      <c r="G5387">
        <v>27297901</v>
      </c>
      <c r="H5387">
        <v>27366039</v>
      </c>
      <c r="I5387">
        <v>170</v>
      </c>
      <c r="J5387" t="s">
        <v>15819</v>
      </c>
      <c r="K5387">
        <v>0.13852600000000001</v>
      </c>
      <c r="L5387">
        <v>0</v>
      </c>
      <c r="M5387">
        <v>0.22937399999999999</v>
      </c>
      <c r="N5387">
        <v>0</v>
      </c>
      <c r="O5387">
        <v>5.72166</v>
      </c>
      <c r="P5387">
        <v>5.72166</v>
      </c>
      <c r="Q5387">
        <v>1.3361799999999999</v>
      </c>
      <c r="R5387">
        <v>9.5646100000000001</v>
      </c>
      <c r="S5387">
        <v>6.2300199999999997</v>
      </c>
      <c r="T5387">
        <v>6.2300199999999997</v>
      </c>
      <c r="U5387">
        <v>1.46326</v>
      </c>
      <c r="V5387">
        <v>10.133100000000001</v>
      </c>
      <c r="W5387">
        <v>0.13852600000000001</v>
      </c>
      <c r="X5387">
        <v>-0.50836700000000001</v>
      </c>
      <c r="Y5387" t="s">
        <v>15817</v>
      </c>
      <c r="Z5387" t="s">
        <v>36231</v>
      </c>
    </row>
    <row r="5388" spans="1:26" x14ac:dyDescent="0.3">
      <c r="A5388">
        <v>2</v>
      </c>
      <c r="B5388">
        <v>2685345</v>
      </c>
      <c r="C5388" t="s">
        <v>15820</v>
      </c>
      <c r="D5388" t="s">
        <v>15821</v>
      </c>
      <c r="E5388" t="s">
        <v>125</v>
      </c>
      <c r="F5388" t="s">
        <v>19</v>
      </c>
      <c r="G5388">
        <v>95215919</v>
      </c>
      <c r="H5388">
        <v>95230171</v>
      </c>
      <c r="I5388">
        <v>16</v>
      </c>
      <c r="J5388" t="s">
        <v>15822</v>
      </c>
      <c r="K5388">
        <v>0.18586900000000001</v>
      </c>
      <c r="L5388" s="1">
        <v>1.6476399999999999E-6</v>
      </c>
      <c r="M5388">
        <v>0.229377</v>
      </c>
      <c r="N5388">
        <v>3.8895800000000001E-3</v>
      </c>
      <c r="O5388">
        <v>4.0591699999999999</v>
      </c>
      <c r="P5388">
        <v>4.0591699999999999</v>
      </c>
      <c r="Q5388">
        <v>2.0813600000000001</v>
      </c>
      <c r="R5388">
        <v>5.22966</v>
      </c>
      <c r="S5388">
        <v>4.5118299999999998</v>
      </c>
      <c r="T5388">
        <v>4.5118299999999998</v>
      </c>
      <c r="U5388">
        <v>2.65307</v>
      </c>
      <c r="V5388">
        <v>5.6024599999999998</v>
      </c>
      <c r="W5388">
        <v>0.18586900000000001</v>
      </c>
      <c r="X5388">
        <v>-0.45266200000000001</v>
      </c>
      <c r="Y5388" t="s">
        <v>15820</v>
      </c>
      <c r="Z5388" t="s">
        <v>36232</v>
      </c>
    </row>
    <row r="5389" spans="1:26" x14ac:dyDescent="0.3">
      <c r="A5389">
        <v>20</v>
      </c>
      <c r="B5389">
        <v>2968144</v>
      </c>
      <c r="C5389" t="s">
        <v>15823</v>
      </c>
      <c r="D5389" t="s">
        <v>15824</v>
      </c>
      <c r="E5389" t="s">
        <v>52</v>
      </c>
      <c r="F5389" t="s">
        <v>19</v>
      </c>
      <c r="G5389">
        <v>108437848</v>
      </c>
      <c r="H5389">
        <v>108503051</v>
      </c>
      <c r="I5389">
        <v>149</v>
      </c>
      <c r="J5389" t="s">
        <v>15825</v>
      </c>
      <c r="K5389">
        <v>0.27869500000000003</v>
      </c>
      <c r="L5389">
        <v>0</v>
      </c>
      <c r="M5389">
        <v>0.229434</v>
      </c>
      <c r="N5389" s="1">
        <v>2.2462800000000001E-42</v>
      </c>
      <c r="O5389">
        <v>5.61341</v>
      </c>
      <c r="P5389">
        <v>5.61341</v>
      </c>
      <c r="Q5389">
        <v>1.1496500000000001</v>
      </c>
      <c r="R5389">
        <v>11.081099999999999</v>
      </c>
      <c r="S5389">
        <v>5.9918100000000001</v>
      </c>
      <c r="T5389">
        <v>5.9918100000000001</v>
      </c>
      <c r="U5389">
        <v>1.20563</v>
      </c>
      <c r="V5389">
        <v>11.570499999999999</v>
      </c>
      <c r="W5389">
        <v>0.27869500000000003</v>
      </c>
      <c r="X5389">
        <v>-0.37839899999999999</v>
      </c>
      <c r="Y5389" t="s">
        <v>15823</v>
      </c>
      <c r="Z5389" t="s">
        <v>36233</v>
      </c>
    </row>
    <row r="5390" spans="1:26" x14ac:dyDescent="0.3">
      <c r="A5390">
        <v>7</v>
      </c>
      <c r="B5390">
        <v>2774938</v>
      </c>
      <c r="C5390" t="s">
        <v>15826</v>
      </c>
      <c r="D5390" t="s">
        <v>15827</v>
      </c>
      <c r="E5390" t="s">
        <v>54</v>
      </c>
      <c r="F5390" t="s">
        <v>19</v>
      </c>
      <c r="G5390">
        <v>80538086</v>
      </c>
      <c r="H5390">
        <v>80548451</v>
      </c>
      <c r="I5390">
        <v>36</v>
      </c>
      <c r="J5390" t="s">
        <v>15828</v>
      </c>
      <c r="K5390">
        <v>0.63582799999999995</v>
      </c>
      <c r="L5390" s="1">
        <v>6.0035799999999999E-41</v>
      </c>
      <c r="M5390">
        <v>0.229488</v>
      </c>
      <c r="N5390" s="1">
        <v>7.9363400000000001E-10</v>
      </c>
      <c r="O5390">
        <v>3.9201800000000002</v>
      </c>
      <c r="P5390">
        <v>3.9201800000000002</v>
      </c>
      <c r="Q5390">
        <v>1.1538900000000001</v>
      </c>
      <c r="R5390">
        <v>7.3153199999999998</v>
      </c>
      <c r="S5390">
        <v>4.0459800000000001</v>
      </c>
      <c r="T5390">
        <v>4.0459800000000001</v>
      </c>
      <c r="U5390">
        <v>1.53426</v>
      </c>
      <c r="V5390">
        <v>7.7050799999999997</v>
      </c>
      <c r="W5390">
        <v>0.63582799999999995</v>
      </c>
      <c r="X5390">
        <v>-0.125801</v>
      </c>
      <c r="Y5390" t="s">
        <v>15826</v>
      </c>
      <c r="Z5390" t="s">
        <v>36234</v>
      </c>
    </row>
    <row r="5391" spans="1:26" x14ac:dyDescent="0.3">
      <c r="A5391">
        <v>25</v>
      </c>
      <c r="B5391">
        <v>2973168</v>
      </c>
      <c r="C5391" t="s">
        <v>15829</v>
      </c>
      <c r="D5391" t="s">
        <v>15830</v>
      </c>
      <c r="E5391" t="s">
        <v>52</v>
      </c>
      <c r="F5391" t="s">
        <v>19</v>
      </c>
      <c r="G5391">
        <v>127650690</v>
      </c>
      <c r="H5391">
        <v>127706437</v>
      </c>
      <c r="I5391">
        <v>158</v>
      </c>
      <c r="J5391" t="s">
        <v>15831</v>
      </c>
      <c r="K5391">
        <v>0.29014600000000002</v>
      </c>
      <c r="L5391">
        <v>0</v>
      </c>
      <c r="M5391">
        <v>0.229489</v>
      </c>
      <c r="N5391">
        <v>0</v>
      </c>
      <c r="O5391">
        <v>5.3100699999999996</v>
      </c>
      <c r="P5391">
        <v>5.3100699999999996</v>
      </c>
      <c r="Q5391">
        <v>1.38263</v>
      </c>
      <c r="R5391">
        <v>9.9910099999999993</v>
      </c>
      <c r="S5391">
        <v>5.6673200000000001</v>
      </c>
      <c r="T5391">
        <v>5.6673200000000001</v>
      </c>
      <c r="U5391">
        <v>0.80517899999999998</v>
      </c>
      <c r="V5391">
        <v>10.090400000000001</v>
      </c>
      <c r="W5391">
        <v>0.29014600000000002</v>
      </c>
      <c r="X5391">
        <v>-0.35725299999999999</v>
      </c>
      <c r="Y5391" t="s">
        <v>15829</v>
      </c>
      <c r="Z5391" t="s">
        <v>36235</v>
      </c>
    </row>
    <row r="5392" spans="1:26" x14ac:dyDescent="0.3">
      <c r="A5392">
        <v>9</v>
      </c>
      <c r="B5392">
        <v>3662988</v>
      </c>
      <c r="C5392" t="s">
        <v>15832</v>
      </c>
      <c r="D5392" t="s">
        <v>15833</v>
      </c>
      <c r="E5392" t="s">
        <v>75</v>
      </c>
      <c r="F5392" t="s">
        <v>28</v>
      </c>
      <c r="G5392">
        <v>56402070</v>
      </c>
      <c r="H5392">
        <v>56408322</v>
      </c>
      <c r="I5392">
        <v>31</v>
      </c>
      <c r="J5392" t="s">
        <v>15834</v>
      </c>
      <c r="K5392">
        <v>0.190798</v>
      </c>
      <c r="L5392" s="1">
        <v>2.6781600000000001E-41</v>
      </c>
      <c r="M5392">
        <v>0.229578</v>
      </c>
      <c r="N5392" s="1">
        <v>1.21297E-12</v>
      </c>
      <c r="O5392">
        <v>4.9374599999999997</v>
      </c>
      <c r="P5392">
        <v>4.9374599999999997</v>
      </c>
      <c r="Q5392">
        <v>2.9480900000000001</v>
      </c>
      <c r="R5392">
        <v>7.76776</v>
      </c>
      <c r="S5392">
        <v>5.3432000000000004</v>
      </c>
      <c r="T5392">
        <v>5.3432000000000004</v>
      </c>
      <c r="U5392">
        <v>2.3710300000000002</v>
      </c>
      <c r="V5392">
        <v>8.3991699999999998</v>
      </c>
      <c r="W5392">
        <v>0.190798</v>
      </c>
      <c r="X5392">
        <v>-0.40573999999999999</v>
      </c>
      <c r="Y5392" t="s">
        <v>15832</v>
      </c>
      <c r="Z5392" t="s">
        <v>36236</v>
      </c>
    </row>
    <row r="5393" spans="1:26" x14ac:dyDescent="0.3">
      <c r="A5393">
        <v>13</v>
      </c>
      <c r="B5393">
        <v>2874686</v>
      </c>
      <c r="C5393" t="s">
        <v>15835</v>
      </c>
      <c r="D5393" t="s">
        <v>15836</v>
      </c>
      <c r="E5393" t="s">
        <v>121</v>
      </c>
      <c r="F5393" t="s">
        <v>19</v>
      </c>
      <c r="G5393">
        <v>130522576</v>
      </c>
      <c r="H5393">
        <v>130588040</v>
      </c>
      <c r="I5393">
        <v>148</v>
      </c>
      <c r="J5393" t="s">
        <v>15837</v>
      </c>
      <c r="K5393">
        <v>0.36873</v>
      </c>
      <c r="L5393">
        <v>0</v>
      </c>
      <c r="M5393">
        <v>0.22958000000000001</v>
      </c>
      <c r="N5393" s="1">
        <v>8.1872100000000007E-21</v>
      </c>
      <c r="O5393">
        <v>5.7284600000000001</v>
      </c>
      <c r="P5393">
        <v>5.7284600000000001</v>
      </c>
      <c r="Q5393">
        <v>1.43618</v>
      </c>
      <c r="R5393">
        <v>11.3477</v>
      </c>
      <c r="S5393">
        <v>6.02454</v>
      </c>
      <c r="T5393">
        <v>6.02454</v>
      </c>
      <c r="U5393">
        <v>1.2414099999999999</v>
      </c>
      <c r="V5393">
        <v>11.8604</v>
      </c>
      <c r="W5393">
        <v>0.36873</v>
      </c>
      <c r="X5393">
        <v>-0.29608200000000001</v>
      </c>
      <c r="Y5393" t="s">
        <v>15835</v>
      </c>
      <c r="Z5393" t="s">
        <v>36237</v>
      </c>
    </row>
    <row r="5394" spans="1:26" x14ac:dyDescent="0.3">
      <c r="A5394">
        <v>15</v>
      </c>
      <c r="B5394">
        <v>2827865</v>
      </c>
      <c r="C5394" t="s">
        <v>15838</v>
      </c>
      <c r="D5394" t="s">
        <v>15839</v>
      </c>
      <c r="E5394" t="s">
        <v>121</v>
      </c>
      <c r="F5394" t="s">
        <v>28</v>
      </c>
      <c r="G5394">
        <v>129268167</v>
      </c>
      <c r="H5394">
        <v>129550216</v>
      </c>
      <c r="I5394">
        <v>64</v>
      </c>
      <c r="J5394" t="s">
        <v>15840</v>
      </c>
      <c r="K5394">
        <v>0.394069</v>
      </c>
      <c r="L5394">
        <v>0</v>
      </c>
      <c r="M5394">
        <v>0.22964699999999999</v>
      </c>
      <c r="N5394" s="1">
        <v>3.56604E-27</v>
      </c>
      <c r="O5394">
        <v>5.2329499999999998</v>
      </c>
      <c r="P5394">
        <v>5.2329499999999998</v>
      </c>
      <c r="Q5394">
        <v>1.4222399999999999</v>
      </c>
      <c r="R5394">
        <v>8.8205899999999993</v>
      </c>
      <c r="S5394">
        <v>5.5291800000000002</v>
      </c>
      <c r="T5394">
        <v>5.5291800000000002</v>
      </c>
      <c r="U5394">
        <v>1.5307599999999999</v>
      </c>
      <c r="V5394">
        <v>9.4126700000000003</v>
      </c>
      <c r="W5394">
        <v>0.394069</v>
      </c>
      <c r="X5394">
        <v>-0.296236</v>
      </c>
      <c r="Y5394" t="s">
        <v>15838</v>
      </c>
      <c r="Z5394" t="s">
        <v>36238</v>
      </c>
    </row>
    <row r="5395" spans="1:26" x14ac:dyDescent="0.3">
      <c r="A5395">
        <v>10</v>
      </c>
      <c r="B5395">
        <v>3687494</v>
      </c>
      <c r="C5395" t="s">
        <v>15841</v>
      </c>
      <c r="D5395" t="s">
        <v>15842</v>
      </c>
      <c r="E5395" t="s">
        <v>75</v>
      </c>
      <c r="F5395" t="s">
        <v>19</v>
      </c>
      <c r="G5395">
        <v>30034417</v>
      </c>
      <c r="H5395">
        <v>30042031</v>
      </c>
      <c r="I5395">
        <v>68</v>
      </c>
      <c r="J5395" t="s">
        <v>15843</v>
      </c>
      <c r="K5395">
        <v>0.20311399999999999</v>
      </c>
      <c r="L5395">
        <v>0</v>
      </c>
      <c r="M5395">
        <v>0.22967799999999999</v>
      </c>
      <c r="N5395" s="1">
        <v>4.7644100000000001E-44</v>
      </c>
      <c r="O5395">
        <v>8.6005599999999998</v>
      </c>
      <c r="P5395">
        <v>8.6005599999999998</v>
      </c>
      <c r="Q5395">
        <v>4.1268099999999999</v>
      </c>
      <c r="R5395">
        <v>12.0945</v>
      </c>
      <c r="S5395">
        <v>9.1873100000000001</v>
      </c>
      <c r="T5395">
        <v>9.1873100000000001</v>
      </c>
      <c r="U5395">
        <v>3.7059099999999998</v>
      </c>
      <c r="V5395">
        <v>12.2522</v>
      </c>
      <c r="W5395">
        <v>0.20311399999999999</v>
      </c>
      <c r="X5395">
        <v>-0.58674899999999997</v>
      </c>
      <c r="Y5395" t="s">
        <v>15841</v>
      </c>
      <c r="Z5395" t="s">
        <v>36239</v>
      </c>
    </row>
    <row r="5396" spans="1:26" x14ac:dyDescent="0.3">
      <c r="A5396">
        <v>4</v>
      </c>
      <c r="B5396">
        <v>3639118</v>
      </c>
      <c r="C5396" t="s">
        <v>9002</v>
      </c>
      <c r="D5396" t="s">
        <v>9003</v>
      </c>
      <c r="E5396" t="s">
        <v>164</v>
      </c>
      <c r="F5396" t="s">
        <v>19</v>
      </c>
      <c r="G5396">
        <v>89377480</v>
      </c>
      <c r="H5396">
        <v>89379313</v>
      </c>
      <c r="I5396">
        <v>20</v>
      </c>
      <c r="J5396" t="s">
        <v>9004</v>
      </c>
      <c r="K5396">
        <v>0.152952</v>
      </c>
      <c r="L5396" s="1">
        <v>1.5651299999999999E-17</v>
      </c>
      <c r="M5396">
        <v>0.229684</v>
      </c>
      <c r="N5396" s="1">
        <v>2.1984800000000001E-6</v>
      </c>
      <c r="O5396">
        <v>5.4291299999999998</v>
      </c>
      <c r="P5396">
        <v>5.4291299999999998</v>
      </c>
      <c r="Q5396">
        <v>3.6265499999999999</v>
      </c>
      <c r="R5396">
        <v>7.7580600000000004</v>
      </c>
      <c r="S5396">
        <v>5.9089799999999997</v>
      </c>
      <c r="T5396">
        <v>5.9089799999999997</v>
      </c>
      <c r="U5396">
        <v>4.0166500000000003</v>
      </c>
      <c r="V5396">
        <v>8.2353699999999996</v>
      </c>
      <c r="W5396">
        <v>0.152952</v>
      </c>
      <c r="X5396">
        <v>-0.47985</v>
      </c>
      <c r="Y5396" t="s">
        <v>9002</v>
      </c>
      <c r="Z5396" t="s">
        <v>33960</v>
      </c>
    </row>
    <row r="5397" spans="1:26" x14ac:dyDescent="0.3">
      <c r="A5397">
        <v>8</v>
      </c>
      <c r="B5397">
        <v>2428478</v>
      </c>
      <c r="C5397" t="s">
        <v>15844</v>
      </c>
      <c r="D5397" t="s">
        <v>15845</v>
      </c>
      <c r="E5397" t="s">
        <v>32</v>
      </c>
      <c r="F5397" t="s">
        <v>19</v>
      </c>
      <c r="G5397">
        <v>113164315</v>
      </c>
      <c r="H5397">
        <v>113301305</v>
      </c>
      <c r="I5397">
        <v>62</v>
      </c>
      <c r="J5397" t="s">
        <v>15846</v>
      </c>
      <c r="K5397">
        <v>0.31467400000000001</v>
      </c>
      <c r="L5397" s="1">
        <v>7.6952800000000003E-38</v>
      </c>
      <c r="M5397">
        <v>0.22970199999999999</v>
      </c>
      <c r="N5397" s="1">
        <v>4.5860499999999999E-9</v>
      </c>
      <c r="O5397">
        <v>6.2422300000000002</v>
      </c>
      <c r="P5397">
        <v>6.2422300000000002</v>
      </c>
      <c r="Q5397">
        <v>3.4607100000000002</v>
      </c>
      <c r="R5397">
        <v>8.9773599999999991</v>
      </c>
      <c r="S5397">
        <v>6.5087200000000003</v>
      </c>
      <c r="T5397">
        <v>6.5087200000000003</v>
      </c>
      <c r="U5397">
        <v>4.5620500000000002</v>
      </c>
      <c r="V5397">
        <v>9.5511099999999995</v>
      </c>
      <c r="W5397">
        <v>0.31467400000000001</v>
      </c>
      <c r="X5397">
        <v>-0.26649200000000001</v>
      </c>
      <c r="Y5397" t="s">
        <v>15844</v>
      </c>
      <c r="Z5397" t="s">
        <v>36240</v>
      </c>
    </row>
    <row r="5398" spans="1:26" x14ac:dyDescent="0.3">
      <c r="A5398">
        <v>19</v>
      </c>
      <c r="B5398">
        <v>3227098</v>
      </c>
      <c r="C5398" t="s">
        <v>15847</v>
      </c>
      <c r="D5398" t="s">
        <v>15848</v>
      </c>
      <c r="E5398" t="s">
        <v>135</v>
      </c>
      <c r="F5398" t="s">
        <v>19</v>
      </c>
      <c r="G5398">
        <v>131614787</v>
      </c>
      <c r="H5398">
        <v>131626285</v>
      </c>
      <c r="I5398">
        <v>85</v>
      </c>
      <c r="J5398" t="s">
        <v>15849</v>
      </c>
      <c r="K5398">
        <v>0.27591399999999999</v>
      </c>
      <c r="L5398">
        <v>0</v>
      </c>
      <c r="M5398">
        <v>0.22983899999999999</v>
      </c>
      <c r="N5398" s="1">
        <v>1.18383E-39</v>
      </c>
      <c r="O5398">
        <v>6.3204399999999996</v>
      </c>
      <c r="P5398">
        <v>6.3204399999999996</v>
      </c>
      <c r="Q5398">
        <v>1.5931999999999999</v>
      </c>
      <c r="R5398">
        <v>9.7580799999999996</v>
      </c>
      <c r="S5398">
        <v>6.7098399999999998</v>
      </c>
      <c r="T5398">
        <v>6.7098399999999998</v>
      </c>
      <c r="U5398">
        <v>3.1663199999999998</v>
      </c>
      <c r="V5398">
        <v>10.312900000000001</v>
      </c>
      <c r="W5398">
        <v>0.27591399999999999</v>
      </c>
      <c r="X5398">
        <v>-0.38939499999999999</v>
      </c>
      <c r="Y5398" t="s">
        <v>15847</v>
      </c>
      <c r="Z5398" t="s">
        <v>36241</v>
      </c>
    </row>
    <row r="5399" spans="1:26" x14ac:dyDescent="0.3">
      <c r="A5399">
        <v>13</v>
      </c>
      <c r="B5399">
        <v>3835675</v>
      </c>
      <c r="C5399" t="s">
        <v>15850</v>
      </c>
      <c r="D5399" t="s">
        <v>15851</v>
      </c>
      <c r="E5399" t="s">
        <v>44</v>
      </c>
      <c r="F5399" t="s">
        <v>28</v>
      </c>
      <c r="G5399">
        <v>49860205</v>
      </c>
      <c r="H5399">
        <v>49879465</v>
      </c>
      <c r="I5399">
        <v>79</v>
      </c>
      <c r="J5399" t="s">
        <v>15852</v>
      </c>
      <c r="K5399">
        <v>0.10968700000000001</v>
      </c>
      <c r="L5399">
        <v>0</v>
      </c>
      <c r="M5399">
        <v>0.22986899999999999</v>
      </c>
      <c r="N5399" s="1">
        <v>7.5956100000000001E-22</v>
      </c>
      <c r="O5399">
        <v>4.8768599999999998</v>
      </c>
      <c r="P5399">
        <v>4.8768599999999998</v>
      </c>
      <c r="Q5399">
        <v>2.1589100000000001</v>
      </c>
      <c r="R5399">
        <v>8.0420999999999996</v>
      </c>
      <c r="S5399">
        <v>5.4249599999999996</v>
      </c>
      <c r="T5399">
        <v>5.4249599999999996</v>
      </c>
      <c r="U5399">
        <v>1.73203</v>
      </c>
      <c r="V5399">
        <v>8.6735799999999994</v>
      </c>
      <c r="W5399">
        <v>0.10968700000000001</v>
      </c>
      <c r="X5399">
        <v>-0.54809600000000003</v>
      </c>
      <c r="Y5399" t="s">
        <v>15850</v>
      </c>
      <c r="Z5399" t="s">
        <v>36242</v>
      </c>
    </row>
    <row r="5400" spans="1:26" x14ac:dyDescent="0.3">
      <c r="A5400">
        <v>34</v>
      </c>
      <c r="B5400">
        <v>3795312</v>
      </c>
      <c r="C5400" t="s">
        <v>15853</v>
      </c>
      <c r="D5400" t="s">
        <v>15854</v>
      </c>
      <c r="E5400" t="s">
        <v>48</v>
      </c>
      <c r="F5400" t="s">
        <v>28</v>
      </c>
      <c r="G5400">
        <v>75540799</v>
      </c>
      <c r="H5400">
        <v>75617601</v>
      </c>
      <c r="I5400">
        <v>177</v>
      </c>
      <c r="J5400" t="s">
        <v>15855</v>
      </c>
      <c r="K5400">
        <v>0.114014</v>
      </c>
      <c r="L5400">
        <v>0</v>
      </c>
      <c r="M5400">
        <v>0.229965</v>
      </c>
      <c r="N5400">
        <v>0</v>
      </c>
      <c r="O5400">
        <v>6.0079900000000004</v>
      </c>
      <c r="P5400">
        <v>6.0079900000000004</v>
      </c>
      <c r="Q5400">
        <v>2.3976000000000002</v>
      </c>
      <c r="R5400">
        <v>9.7793700000000001</v>
      </c>
      <c r="S5400">
        <v>6.4863299999999997</v>
      </c>
      <c r="T5400">
        <v>6.4863299999999997</v>
      </c>
      <c r="U5400">
        <v>2.6132499999999999</v>
      </c>
      <c r="V5400">
        <v>10.108599999999999</v>
      </c>
      <c r="W5400">
        <v>0.114014</v>
      </c>
      <c r="X5400">
        <v>-0.47834199999999999</v>
      </c>
      <c r="Y5400" t="s">
        <v>15853</v>
      </c>
      <c r="Z5400" t="s">
        <v>36243</v>
      </c>
    </row>
    <row r="5401" spans="1:26" x14ac:dyDescent="0.3">
      <c r="A5401">
        <v>9</v>
      </c>
      <c r="B5401">
        <v>2854718</v>
      </c>
      <c r="C5401" t="s">
        <v>8674</v>
      </c>
      <c r="D5401" t="s">
        <v>8675</v>
      </c>
      <c r="E5401" t="s">
        <v>121</v>
      </c>
      <c r="F5401" t="s">
        <v>19</v>
      </c>
      <c r="G5401">
        <v>40750334</v>
      </c>
      <c r="H5401">
        <v>40791813</v>
      </c>
      <c r="I5401">
        <v>56</v>
      </c>
      <c r="J5401" t="s">
        <v>8676</v>
      </c>
      <c r="K5401">
        <v>0.74335300000000004</v>
      </c>
      <c r="L5401">
        <v>0</v>
      </c>
      <c r="M5401">
        <v>0.22997200000000001</v>
      </c>
      <c r="N5401" s="1">
        <v>2.4215799999999999E-19</v>
      </c>
      <c r="O5401">
        <v>6.5051600000000001</v>
      </c>
      <c r="P5401">
        <v>6.5051600000000001</v>
      </c>
      <c r="Q5401">
        <v>1.2297899999999999</v>
      </c>
      <c r="R5401">
        <v>10.255100000000001</v>
      </c>
      <c r="S5401">
        <v>6.6063999999999998</v>
      </c>
      <c r="T5401">
        <v>6.6063999999999998</v>
      </c>
      <c r="U5401">
        <v>0.97081399999999995</v>
      </c>
      <c r="V5401">
        <v>10.316000000000001</v>
      </c>
      <c r="W5401">
        <v>0.74335300000000004</v>
      </c>
      <c r="X5401">
        <v>-0.10124</v>
      </c>
      <c r="Y5401" t="s">
        <v>8674</v>
      </c>
      <c r="Z5401" t="s">
        <v>33850</v>
      </c>
    </row>
    <row r="5402" spans="1:26" x14ac:dyDescent="0.3">
      <c r="A5402">
        <v>8</v>
      </c>
      <c r="B5402">
        <v>2881165</v>
      </c>
      <c r="C5402" t="s">
        <v>15856</v>
      </c>
      <c r="D5402" t="s">
        <v>15857</v>
      </c>
      <c r="E5402" t="s">
        <v>121</v>
      </c>
      <c r="F5402" t="s">
        <v>19</v>
      </c>
      <c r="G5402">
        <v>149352874</v>
      </c>
      <c r="H5402">
        <v>149362083</v>
      </c>
      <c r="I5402">
        <v>36</v>
      </c>
      <c r="J5402" t="s">
        <v>15858</v>
      </c>
      <c r="K5402">
        <v>0.289406</v>
      </c>
      <c r="L5402">
        <v>0</v>
      </c>
      <c r="M5402">
        <v>0.23003499999999999</v>
      </c>
      <c r="N5402" s="1">
        <v>2.9751499999999998E-15</v>
      </c>
      <c r="O5402">
        <v>4.4689800000000002</v>
      </c>
      <c r="P5402">
        <v>4.4689800000000002</v>
      </c>
      <c r="Q5402">
        <v>1.1730700000000001</v>
      </c>
      <c r="R5402">
        <v>7.1730099999999997</v>
      </c>
      <c r="S5402">
        <v>4.8096500000000004</v>
      </c>
      <c r="T5402">
        <v>4.8096500000000004</v>
      </c>
      <c r="U5402">
        <v>1.33558</v>
      </c>
      <c r="V5402">
        <v>7.2942499999999999</v>
      </c>
      <c r="W5402">
        <v>0.289406</v>
      </c>
      <c r="X5402">
        <v>-0.340673</v>
      </c>
      <c r="Y5402" t="s">
        <v>15856</v>
      </c>
      <c r="Z5402" t="s">
        <v>36244</v>
      </c>
    </row>
    <row r="5403" spans="1:26" x14ac:dyDescent="0.3">
      <c r="A5403">
        <v>28</v>
      </c>
      <c r="B5403">
        <v>3453177</v>
      </c>
      <c r="C5403" t="s">
        <v>15859</v>
      </c>
      <c r="D5403" t="s">
        <v>15860</v>
      </c>
      <c r="E5403" t="s">
        <v>25</v>
      </c>
      <c r="F5403" t="s">
        <v>19</v>
      </c>
      <c r="G5403">
        <v>47333281</v>
      </c>
      <c r="H5403">
        <v>47362268</v>
      </c>
      <c r="I5403">
        <v>131</v>
      </c>
      <c r="J5403" t="s">
        <v>15861</v>
      </c>
      <c r="K5403">
        <v>0.245756</v>
      </c>
      <c r="L5403">
        <v>0</v>
      </c>
      <c r="M5403">
        <v>0.23014999999999999</v>
      </c>
      <c r="N5403">
        <v>0</v>
      </c>
      <c r="O5403">
        <v>5.5036699999999996</v>
      </c>
      <c r="P5403">
        <v>5.5036699999999996</v>
      </c>
      <c r="Q5403">
        <v>1.04426</v>
      </c>
      <c r="R5403">
        <v>9.4815400000000007</v>
      </c>
      <c r="S5403">
        <v>5.9387600000000003</v>
      </c>
      <c r="T5403">
        <v>5.9387600000000003</v>
      </c>
      <c r="U5403">
        <v>1.0091399999999999</v>
      </c>
      <c r="V5403">
        <v>9.7775999999999996</v>
      </c>
      <c r="W5403">
        <v>0.245756</v>
      </c>
      <c r="X5403">
        <v>-0.435089</v>
      </c>
      <c r="Y5403" t="s">
        <v>15859</v>
      </c>
      <c r="Z5403" t="s">
        <v>36245</v>
      </c>
    </row>
    <row r="5404" spans="1:26" x14ac:dyDescent="0.3">
      <c r="A5404">
        <v>28</v>
      </c>
      <c r="B5404">
        <v>2744336</v>
      </c>
      <c r="C5404" t="s">
        <v>15862</v>
      </c>
      <c r="D5404" t="s">
        <v>15863</v>
      </c>
      <c r="E5404" t="s">
        <v>54</v>
      </c>
      <c r="F5404" t="s">
        <v>28</v>
      </c>
      <c r="G5404">
        <v>139485831</v>
      </c>
      <c r="H5404">
        <v>139915328</v>
      </c>
      <c r="I5404">
        <v>335</v>
      </c>
      <c r="J5404" t="s">
        <v>15864</v>
      </c>
      <c r="K5404">
        <v>0.17183399999999999</v>
      </c>
      <c r="L5404">
        <v>0</v>
      </c>
      <c r="M5404">
        <v>0.23019800000000001</v>
      </c>
      <c r="N5404" s="1">
        <v>4.5063E-39</v>
      </c>
      <c r="O5404">
        <v>4.0502099999999999</v>
      </c>
      <c r="P5404">
        <v>4.0502099999999999</v>
      </c>
      <c r="Q5404">
        <v>0.70242899999999997</v>
      </c>
      <c r="R5404">
        <v>10.252599999999999</v>
      </c>
      <c r="S5404">
        <v>4.4626599999999996</v>
      </c>
      <c r="T5404">
        <v>4.4626599999999996</v>
      </c>
      <c r="U5404">
        <v>0.90650200000000003</v>
      </c>
      <c r="V5404">
        <v>10.7736</v>
      </c>
      <c r="W5404">
        <v>0.17183399999999999</v>
      </c>
      <c r="X5404">
        <v>-0.41245100000000001</v>
      </c>
      <c r="Y5404" t="s">
        <v>15862</v>
      </c>
      <c r="Z5404" t="s">
        <v>36246</v>
      </c>
    </row>
    <row r="5405" spans="1:26" x14ac:dyDescent="0.3">
      <c r="A5405">
        <v>17</v>
      </c>
      <c r="B5405">
        <v>3395691</v>
      </c>
      <c r="C5405" t="s">
        <v>15865</v>
      </c>
      <c r="D5405" t="s">
        <v>15866</v>
      </c>
      <c r="E5405" t="s">
        <v>36</v>
      </c>
      <c r="F5405" t="s">
        <v>19</v>
      </c>
      <c r="G5405">
        <v>123005106</v>
      </c>
      <c r="H5405">
        <v>123030522</v>
      </c>
      <c r="I5405">
        <v>84</v>
      </c>
      <c r="J5405" t="s">
        <v>15867</v>
      </c>
      <c r="K5405">
        <v>0.14211199999999999</v>
      </c>
      <c r="L5405">
        <v>0</v>
      </c>
      <c r="M5405">
        <v>0.23019999999999999</v>
      </c>
      <c r="N5405">
        <v>0</v>
      </c>
      <c r="O5405">
        <v>7.51098</v>
      </c>
      <c r="P5405">
        <v>7.51098</v>
      </c>
      <c r="Q5405">
        <v>2.2034099999999999</v>
      </c>
      <c r="R5405">
        <v>11.4961</v>
      </c>
      <c r="S5405">
        <v>8.1449599999999993</v>
      </c>
      <c r="T5405">
        <v>8.1449599999999993</v>
      </c>
      <c r="U5405">
        <v>2.7599800000000001</v>
      </c>
      <c r="V5405">
        <v>12.091200000000001</v>
      </c>
      <c r="W5405">
        <v>0.14211199999999999</v>
      </c>
      <c r="X5405">
        <v>-0.63398100000000002</v>
      </c>
      <c r="Y5405" t="s">
        <v>15865</v>
      </c>
      <c r="Z5405" t="s">
        <v>36247</v>
      </c>
    </row>
    <row r="5406" spans="1:26" x14ac:dyDescent="0.3">
      <c r="A5406">
        <v>8</v>
      </c>
      <c r="B5406">
        <v>2902207</v>
      </c>
      <c r="C5406" t="s">
        <v>15868</v>
      </c>
      <c r="D5406" t="s">
        <v>15869</v>
      </c>
      <c r="E5406" t="s">
        <v>52</v>
      </c>
      <c r="F5406" t="s">
        <v>28</v>
      </c>
      <c r="G5406">
        <v>31273516</v>
      </c>
      <c r="H5406">
        <v>31279723</v>
      </c>
      <c r="I5406">
        <v>36</v>
      </c>
      <c r="J5406" t="s">
        <v>15870</v>
      </c>
      <c r="K5406">
        <v>0.51549699999999998</v>
      </c>
      <c r="L5406" s="1">
        <v>2.52794E-42</v>
      </c>
      <c r="M5406">
        <v>0.230238</v>
      </c>
      <c r="N5406" s="1">
        <v>3.1526900000000002E-14</v>
      </c>
      <c r="O5406">
        <v>4.9171500000000004</v>
      </c>
      <c r="P5406">
        <v>4.9171500000000004</v>
      </c>
      <c r="Q5406">
        <v>1.5321100000000001</v>
      </c>
      <c r="R5406">
        <v>6.7706600000000003</v>
      </c>
      <c r="S5406">
        <v>5.1137100000000002</v>
      </c>
      <c r="T5406">
        <v>5.1137100000000002</v>
      </c>
      <c r="U5406">
        <v>1.19293</v>
      </c>
      <c r="V5406">
        <v>7.0770400000000002</v>
      </c>
      <c r="W5406">
        <v>0.51549699999999998</v>
      </c>
      <c r="X5406">
        <v>-0.19656100000000001</v>
      </c>
      <c r="Y5406" t="s">
        <v>15868</v>
      </c>
      <c r="Z5406" t="s">
        <v>36248</v>
      </c>
    </row>
    <row r="5407" spans="1:26" x14ac:dyDescent="0.3">
      <c r="A5407">
        <v>2</v>
      </c>
      <c r="B5407">
        <v>3183048</v>
      </c>
      <c r="C5407" t="s">
        <v>15871</v>
      </c>
      <c r="D5407" t="s">
        <v>3722</v>
      </c>
      <c r="E5407" t="s">
        <v>135</v>
      </c>
      <c r="F5407" t="s">
        <v>28</v>
      </c>
      <c r="G5407">
        <v>106765382</v>
      </c>
      <c r="H5407">
        <v>106770612</v>
      </c>
      <c r="I5407">
        <v>12</v>
      </c>
      <c r="J5407" t="s">
        <v>3723</v>
      </c>
      <c r="K5407">
        <v>0.10546800000000001</v>
      </c>
      <c r="L5407">
        <v>0.138014</v>
      </c>
      <c r="M5407">
        <v>0.23024800000000001</v>
      </c>
      <c r="N5407">
        <v>5.0006000000000002E-2</v>
      </c>
      <c r="O5407">
        <v>4.50169</v>
      </c>
      <c r="P5407">
        <v>4.50169</v>
      </c>
      <c r="Q5407">
        <v>2.8406899999999999</v>
      </c>
      <c r="R5407">
        <v>6.0022900000000003</v>
      </c>
      <c r="S5407">
        <v>5.13056</v>
      </c>
      <c r="T5407">
        <v>5.13056</v>
      </c>
      <c r="U5407">
        <v>4.0436500000000004</v>
      </c>
      <c r="V5407">
        <v>6.5519800000000004</v>
      </c>
      <c r="W5407">
        <v>0.10546800000000001</v>
      </c>
      <c r="X5407">
        <v>-0.62886900000000001</v>
      </c>
      <c r="Y5407" t="s">
        <v>15871</v>
      </c>
      <c r="Z5407" t="s">
        <v>36249</v>
      </c>
    </row>
    <row r="5408" spans="1:26" x14ac:dyDescent="0.3">
      <c r="A5408">
        <v>22</v>
      </c>
      <c r="B5408">
        <v>3530002</v>
      </c>
      <c r="C5408" t="s">
        <v>15872</v>
      </c>
      <c r="D5408" t="s">
        <v>15873</v>
      </c>
      <c r="E5408" t="s">
        <v>284</v>
      </c>
      <c r="F5408" t="s">
        <v>28</v>
      </c>
      <c r="G5408">
        <v>23968305</v>
      </c>
      <c r="H5408">
        <v>23980378</v>
      </c>
      <c r="I5408">
        <v>96</v>
      </c>
      <c r="J5408" t="s">
        <v>15874</v>
      </c>
      <c r="K5408">
        <v>0.23009099999999999</v>
      </c>
      <c r="L5408">
        <v>0</v>
      </c>
      <c r="M5408">
        <v>0.23027800000000001</v>
      </c>
      <c r="N5408" s="1">
        <v>1.21094E-36</v>
      </c>
      <c r="O5408">
        <v>5.5454999999999997</v>
      </c>
      <c r="P5408">
        <v>5.5454999999999997</v>
      </c>
      <c r="Q5408">
        <v>1.3107</v>
      </c>
      <c r="R5408">
        <v>10.7279</v>
      </c>
      <c r="S5408">
        <v>5.9280799999999996</v>
      </c>
      <c r="T5408">
        <v>5.9280799999999996</v>
      </c>
      <c r="U5408">
        <v>2.6882999999999999</v>
      </c>
      <c r="V5408">
        <v>11.06</v>
      </c>
      <c r="W5408">
        <v>0.23009099999999999</v>
      </c>
      <c r="X5408">
        <v>-0.38257999999999998</v>
      </c>
      <c r="Y5408" t="s">
        <v>15872</v>
      </c>
      <c r="Z5408" t="s">
        <v>36250</v>
      </c>
    </row>
    <row r="5409" spans="1:26" x14ac:dyDescent="0.3">
      <c r="A5409">
        <v>20</v>
      </c>
      <c r="B5409">
        <v>3591838</v>
      </c>
      <c r="C5409" t="s">
        <v>2779</v>
      </c>
      <c r="D5409" t="s">
        <v>2780</v>
      </c>
      <c r="E5409" t="s">
        <v>164</v>
      </c>
      <c r="F5409" t="s">
        <v>28</v>
      </c>
      <c r="G5409">
        <v>42368221</v>
      </c>
      <c r="H5409">
        <v>42495243</v>
      </c>
      <c r="I5409">
        <v>254</v>
      </c>
      <c r="J5409" t="s">
        <v>2781</v>
      </c>
      <c r="K5409">
        <v>0.27207199999999998</v>
      </c>
      <c r="L5409">
        <v>0</v>
      </c>
      <c r="M5409">
        <v>0.23030800000000001</v>
      </c>
      <c r="N5409" s="1">
        <v>1.25107E-35</v>
      </c>
      <c r="O5409">
        <v>6.2484599999999997</v>
      </c>
      <c r="P5409">
        <v>6.2484599999999997</v>
      </c>
      <c r="Q5409">
        <v>1.7111000000000001</v>
      </c>
      <c r="R5409">
        <v>10.8857</v>
      </c>
      <c r="S5409">
        <v>6.6231200000000001</v>
      </c>
      <c r="T5409">
        <v>6.6231200000000001</v>
      </c>
      <c r="U5409">
        <v>1.5686199999999999</v>
      </c>
      <c r="V5409">
        <v>11.212899999999999</v>
      </c>
      <c r="W5409">
        <v>0.27207199999999998</v>
      </c>
      <c r="X5409">
        <v>-0.37466100000000002</v>
      </c>
      <c r="Y5409" t="s">
        <v>2779</v>
      </c>
      <c r="Z5409" t="s">
        <v>31886</v>
      </c>
    </row>
    <row r="5410" spans="1:26" x14ac:dyDescent="0.3">
      <c r="A5410">
        <v>7</v>
      </c>
      <c r="B5410">
        <v>2904824</v>
      </c>
      <c r="C5410" t="s">
        <v>15875</v>
      </c>
      <c r="D5410" t="s">
        <v>15876</v>
      </c>
      <c r="E5410" t="s">
        <v>52</v>
      </c>
      <c r="F5410" t="s">
        <v>28</v>
      </c>
      <c r="G5410">
        <v>35856890</v>
      </c>
      <c r="H5410">
        <v>35869430</v>
      </c>
      <c r="I5410">
        <v>33</v>
      </c>
      <c r="J5410" t="s">
        <v>15877</v>
      </c>
      <c r="K5410">
        <v>0.17733599999999999</v>
      </c>
      <c r="L5410" s="1">
        <v>1.3292600000000001E-40</v>
      </c>
      <c r="M5410">
        <v>0.23033600000000001</v>
      </c>
      <c r="N5410" s="1">
        <v>9.2585699999999993E-6</v>
      </c>
      <c r="O5410">
        <v>4.7001499999999998</v>
      </c>
      <c r="P5410">
        <v>4.7001499999999998</v>
      </c>
      <c r="Q5410">
        <v>1.93804</v>
      </c>
      <c r="R5410">
        <v>7.85656</v>
      </c>
      <c r="S5410">
        <v>5.0192699999999997</v>
      </c>
      <c r="T5410">
        <v>5.0192699999999997</v>
      </c>
      <c r="U5410">
        <v>1.61774</v>
      </c>
      <c r="V5410">
        <v>8.0334199999999996</v>
      </c>
      <c r="W5410">
        <v>0.17733599999999999</v>
      </c>
      <c r="X5410">
        <v>-0.31911800000000001</v>
      </c>
      <c r="Y5410" t="s">
        <v>15875</v>
      </c>
      <c r="Z5410" t="s">
        <v>36251</v>
      </c>
    </row>
    <row r="5411" spans="1:26" x14ac:dyDescent="0.3">
      <c r="A5411">
        <v>37</v>
      </c>
      <c r="B5411">
        <v>3061319</v>
      </c>
      <c r="C5411" t="s">
        <v>15878</v>
      </c>
      <c r="D5411" t="s">
        <v>15879</v>
      </c>
      <c r="E5411" t="s">
        <v>61</v>
      </c>
      <c r="F5411" t="s">
        <v>19</v>
      </c>
      <c r="G5411">
        <v>92067709</v>
      </c>
      <c r="H5411">
        <v>92310680</v>
      </c>
      <c r="I5411">
        <v>345</v>
      </c>
      <c r="J5411" t="s">
        <v>15880</v>
      </c>
      <c r="K5411">
        <v>0.20538400000000001</v>
      </c>
      <c r="L5411">
        <v>0</v>
      </c>
      <c r="M5411">
        <v>0.23047000000000001</v>
      </c>
      <c r="N5411">
        <v>0</v>
      </c>
      <c r="O5411">
        <v>5.2576700000000001</v>
      </c>
      <c r="P5411">
        <v>5.2576700000000001</v>
      </c>
      <c r="Q5411">
        <v>1.0272399999999999</v>
      </c>
      <c r="R5411">
        <v>8.4795200000000008</v>
      </c>
      <c r="S5411">
        <v>5.6564199999999998</v>
      </c>
      <c r="T5411">
        <v>5.6564199999999998</v>
      </c>
      <c r="U5411">
        <v>1.45031</v>
      </c>
      <c r="V5411">
        <v>8.9882399999999993</v>
      </c>
      <c r="W5411">
        <v>0.20538400000000001</v>
      </c>
      <c r="X5411">
        <v>-0.39874799999999999</v>
      </c>
      <c r="Y5411" t="s">
        <v>15878</v>
      </c>
      <c r="Z5411" t="s">
        <v>36252</v>
      </c>
    </row>
    <row r="5412" spans="1:26" x14ac:dyDescent="0.3">
      <c r="A5412">
        <v>4</v>
      </c>
      <c r="B5412">
        <v>3336640</v>
      </c>
      <c r="C5412" t="s">
        <v>15881</v>
      </c>
      <c r="D5412" t="s">
        <v>15882</v>
      </c>
      <c r="E5412" t="s">
        <v>36</v>
      </c>
      <c r="F5412" t="s">
        <v>28</v>
      </c>
      <c r="G5412">
        <v>66499324</v>
      </c>
      <c r="H5412">
        <v>66501055</v>
      </c>
      <c r="I5412">
        <v>20</v>
      </c>
      <c r="J5412" t="s">
        <v>15883</v>
      </c>
      <c r="K5412">
        <v>0.51414499999999996</v>
      </c>
      <c r="L5412" s="1">
        <v>8.2625499999999994E-30</v>
      </c>
      <c r="M5412">
        <v>0.23053999999999999</v>
      </c>
      <c r="N5412" s="1">
        <v>2.1341899999999999E-10</v>
      </c>
      <c r="O5412">
        <v>5.6912799999999999</v>
      </c>
      <c r="P5412">
        <v>5.6912799999999999</v>
      </c>
      <c r="Q5412">
        <v>2.1237200000000001</v>
      </c>
      <c r="R5412">
        <v>9.6750799999999995</v>
      </c>
      <c r="S5412">
        <v>5.9429400000000001</v>
      </c>
      <c r="T5412">
        <v>5.9429400000000001</v>
      </c>
      <c r="U5412">
        <v>3.0781999999999998</v>
      </c>
      <c r="V5412">
        <v>9.9150299999999998</v>
      </c>
      <c r="W5412">
        <v>0.51414499999999996</v>
      </c>
      <c r="X5412">
        <v>-0.25166100000000002</v>
      </c>
      <c r="Y5412" t="s">
        <v>15881</v>
      </c>
      <c r="Z5412" t="s">
        <v>36253</v>
      </c>
    </row>
    <row r="5413" spans="1:26" x14ac:dyDescent="0.3">
      <c r="A5413">
        <v>14</v>
      </c>
      <c r="B5413">
        <v>3764872</v>
      </c>
      <c r="C5413" t="s">
        <v>15884</v>
      </c>
      <c r="D5413" t="s">
        <v>15885</v>
      </c>
      <c r="E5413" t="s">
        <v>71</v>
      </c>
      <c r="F5413" t="s">
        <v>19</v>
      </c>
      <c r="G5413">
        <v>55106799</v>
      </c>
      <c r="H5413">
        <v>55140710</v>
      </c>
      <c r="I5413">
        <v>100</v>
      </c>
      <c r="J5413" t="s">
        <v>15886</v>
      </c>
      <c r="K5413">
        <v>0.15876399999999999</v>
      </c>
      <c r="L5413">
        <v>0</v>
      </c>
      <c r="M5413">
        <v>0.23069899999999999</v>
      </c>
      <c r="N5413" s="1">
        <v>8.7039900000000004E-20</v>
      </c>
      <c r="O5413">
        <v>4.9907700000000004</v>
      </c>
      <c r="P5413">
        <v>4.9907700000000004</v>
      </c>
      <c r="Q5413">
        <v>1.3755999999999999</v>
      </c>
      <c r="R5413">
        <v>7.8141600000000002</v>
      </c>
      <c r="S5413">
        <v>5.4113899999999999</v>
      </c>
      <c r="T5413">
        <v>5.4113899999999999</v>
      </c>
      <c r="U5413">
        <v>1.04087</v>
      </c>
      <c r="V5413">
        <v>8.6094899999999992</v>
      </c>
      <c r="W5413">
        <v>0.15876399999999999</v>
      </c>
      <c r="X5413">
        <v>-0.42062699999999997</v>
      </c>
      <c r="Y5413" t="s">
        <v>15884</v>
      </c>
      <c r="Z5413" t="s">
        <v>36254</v>
      </c>
    </row>
    <row r="5414" spans="1:26" x14ac:dyDescent="0.3">
      <c r="A5414">
        <v>45</v>
      </c>
      <c r="B5414">
        <v>3557106</v>
      </c>
      <c r="C5414" t="s">
        <v>15887</v>
      </c>
      <c r="D5414" t="s">
        <v>15888</v>
      </c>
      <c r="E5414" t="s">
        <v>284</v>
      </c>
      <c r="F5414" t="s">
        <v>19</v>
      </c>
      <c r="G5414">
        <v>22597641</v>
      </c>
      <c r="H5414">
        <v>22634663</v>
      </c>
      <c r="I5414">
        <v>241</v>
      </c>
      <c r="J5414" t="s">
        <v>15889</v>
      </c>
      <c r="K5414">
        <v>0.32278600000000002</v>
      </c>
      <c r="L5414">
        <v>0</v>
      </c>
      <c r="M5414">
        <v>0.23088900000000001</v>
      </c>
      <c r="N5414">
        <v>0</v>
      </c>
      <c r="O5414">
        <v>6.3674999999999997</v>
      </c>
      <c r="P5414">
        <v>6.3674999999999997</v>
      </c>
      <c r="Q5414">
        <v>1.0130300000000001</v>
      </c>
      <c r="R5414">
        <v>9.7817799999999995</v>
      </c>
      <c r="S5414">
        <v>6.7099399999999996</v>
      </c>
      <c r="T5414">
        <v>6.7099399999999996</v>
      </c>
      <c r="U5414">
        <v>1.4138999999999999</v>
      </c>
      <c r="V5414">
        <v>10.0311</v>
      </c>
      <c r="W5414">
        <v>0.32278600000000002</v>
      </c>
      <c r="X5414">
        <v>-0.342441</v>
      </c>
      <c r="Y5414" t="s">
        <v>15887</v>
      </c>
      <c r="Z5414" t="s">
        <v>36255</v>
      </c>
    </row>
    <row r="5415" spans="1:26" x14ac:dyDescent="0.3">
      <c r="A5415">
        <v>8</v>
      </c>
      <c r="B5415">
        <v>4034620</v>
      </c>
      <c r="C5415" t="s">
        <v>15890</v>
      </c>
      <c r="D5415" t="s">
        <v>1613</v>
      </c>
      <c r="E5415" t="s">
        <v>324</v>
      </c>
      <c r="F5415" t="s">
        <v>19</v>
      </c>
      <c r="G5415">
        <v>10299163</v>
      </c>
      <c r="H5415">
        <v>10397388</v>
      </c>
      <c r="I5415">
        <v>148</v>
      </c>
      <c r="J5415" t="s">
        <v>15891</v>
      </c>
      <c r="K5415">
        <v>0.147339</v>
      </c>
      <c r="L5415" s="1">
        <v>4.9520100000000001E-24</v>
      </c>
      <c r="M5415">
        <v>0.23089000000000001</v>
      </c>
      <c r="N5415">
        <v>1.7485499999999999E-4</v>
      </c>
      <c r="O5415">
        <v>3.18323</v>
      </c>
      <c r="P5415">
        <v>3.18323</v>
      </c>
      <c r="Q5415">
        <v>1.15263</v>
      </c>
      <c r="R5415">
        <v>6.4477900000000004</v>
      </c>
      <c r="S5415">
        <v>3.5506700000000002</v>
      </c>
      <c r="T5415">
        <v>3.5506700000000002</v>
      </c>
      <c r="U5415">
        <v>1.1166400000000001</v>
      </c>
      <c r="V5415">
        <v>7.5471599999999999</v>
      </c>
      <c r="W5415">
        <v>0.147339</v>
      </c>
      <c r="X5415">
        <v>-0.36743999999999999</v>
      </c>
      <c r="Y5415" t="s">
        <v>15890</v>
      </c>
      <c r="Z5415" t="s">
        <v>36256</v>
      </c>
    </row>
    <row r="5416" spans="1:26" x14ac:dyDescent="0.3">
      <c r="A5416">
        <v>19</v>
      </c>
      <c r="B5416">
        <v>2848265</v>
      </c>
      <c r="C5416" t="s">
        <v>15892</v>
      </c>
      <c r="D5416" t="s">
        <v>15893</v>
      </c>
      <c r="E5416" t="s">
        <v>121</v>
      </c>
      <c r="F5416" t="s">
        <v>19</v>
      </c>
      <c r="G5416">
        <v>10328710</v>
      </c>
      <c r="H5416">
        <v>10360992</v>
      </c>
      <c r="I5416">
        <v>103</v>
      </c>
      <c r="J5416" t="s">
        <v>15894</v>
      </c>
      <c r="K5416">
        <v>0.32811899999999999</v>
      </c>
      <c r="L5416">
        <v>0</v>
      </c>
      <c r="M5416">
        <v>0.23096700000000001</v>
      </c>
      <c r="N5416" s="1">
        <v>1.77434E-26</v>
      </c>
      <c r="O5416">
        <v>5.6629500000000004</v>
      </c>
      <c r="P5416">
        <v>5.6629500000000004</v>
      </c>
      <c r="Q5416">
        <v>1.3331900000000001</v>
      </c>
      <c r="R5416">
        <v>9.5101399999999998</v>
      </c>
      <c r="S5416">
        <v>5.9344599999999996</v>
      </c>
      <c r="T5416">
        <v>5.9344599999999996</v>
      </c>
      <c r="U5416">
        <v>1.17974</v>
      </c>
      <c r="V5416">
        <v>9.8108799999999992</v>
      </c>
      <c r="W5416">
        <v>0.32811899999999999</v>
      </c>
      <c r="X5416">
        <v>-0.271509</v>
      </c>
      <c r="Y5416" t="s">
        <v>15892</v>
      </c>
      <c r="Z5416" t="s">
        <v>36257</v>
      </c>
    </row>
    <row r="5417" spans="1:26" x14ac:dyDescent="0.3">
      <c r="A5417">
        <v>22</v>
      </c>
      <c r="B5417">
        <v>2905469</v>
      </c>
      <c r="C5417" t="s">
        <v>15895</v>
      </c>
      <c r="D5417" t="s">
        <v>15896</v>
      </c>
      <c r="E5417" t="s">
        <v>52</v>
      </c>
      <c r="F5417" t="s">
        <v>28</v>
      </c>
      <c r="G5417">
        <v>37429769</v>
      </c>
      <c r="H5417">
        <v>37470674</v>
      </c>
      <c r="I5417">
        <v>124</v>
      </c>
      <c r="J5417" t="s">
        <v>15897</v>
      </c>
      <c r="K5417">
        <v>0.28275699999999998</v>
      </c>
      <c r="L5417">
        <v>0</v>
      </c>
      <c r="M5417">
        <v>0.23102600000000001</v>
      </c>
      <c r="N5417">
        <v>0</v>
      </c>
      <c r="O5417">
        <v>6.2251500000000002</v>
      </c>
      <c r="P5417">
        <v>6.2251500000000002</v>
      </c>
      <c r="Q5417">
        <v>1.9109799999999999</v>
      </c>
      <c r="R5417">
        <v>10.5107</v>
      </c>
      <c r="S5417">
        <v>6.6049100000000003</v>
      </c>
      <c r="T5417">
        <v>6.6049100000000003</v>
      </c>
      <c r="U5417">
        <v>1.9235500000000001</v>
      </c>
      <c r="V5417">
        <v>10.7973</v>
      </c>
      <c r="W5417">
        <v>0.28275699999999998</v>
      </c>
      <c r="X5417">
        <v>-0.37975500000000001</v>
      </c>
      <c r="Y5417" t="s">
        <v>15895</v>
      </c>
      <c r="Z5417" t="s">
        <v>36258</v>
      </c>
    </row>
    <row r="5418" spans="1:26" x14ac:dyDescent="0.3">
      <c r="A5418">
        <v>9</v>
      </c>
      <c r="B5418">
        <v>2325192</v>
      </c>
      <c r="C5418" t="s">
        <v>15898</v>
      </c>
      <c r="D5418" t="s">
        <v>11125</v>
      </c>
      <c r="E5418" t="s">
        <v>32</v>
      </c>
      <c r="F5418" t="s">
        <v>28</v>
      </c>
      <c r="G5418">
        <v>23890582</v>
      </c>
      <c r="H5418">
        <v>23896202</v>
      </c>
      <c r="I5418">
        <v>88</v>
      </c>
      <c r="J5418" t="s">
        <v>11126</v>
      </c>
      <c r="K5418">
        <v>0.23522899999999999</v>
      </c>
      <c r="L5418">
        <v>0</v>
      </c>
      <c r="M5418">
        <v>0.23106699999999999</v>
      </c>
      <c r="N5418" s="1">
        <v>1.43537E-10</v>
      </c>
      <c r="O5418">
        <v>6.5087299999999999</v>
      </c>
      <c r="P5418">
        <v>6.5087299999999999</v>
      </c>
      <c r="Q5418">
        <v>3.4863</v>
      </c>
      <c r="R5418">
        <v>10.4046</v>
      </c>
      <c r="S5418">
        <v>6.8331</v>
      </c>
      <c r="T5418">
        <v>6.8331</v>
      </c>
      <c r="U5418">
        <v>3.7213799999999999</v>
      </c>
      <c r="V5418">
        <v>10.916499999999999</v>
      </c>
      <c r="W5418">
        <v>0.23522899999999999</v>
      </c>
      <c r="X5418">
        <v>-0.32436999999999999</v>
      </c>
      <c r="Y5418" t="s">
        <v>15898</v>
      </c>
      <c r="Z5418" t="s">
        <v>34666</v>
      </c>
    </row>
    <row r="5419" spans="1:26" x14ac:dyDescent="0.3">
      <c r="A5419">
        <v>5</v>
      </c>
      <c r="B5419">
        <v>2398034</v>
      </c>
      <c r="C5419" t="s">
        <v>15899</v>
      </c>
      <c r="D5419" t="s">
        <v>15900</v>
      </c>
      <c r="E5419" t="s">
        <v>32</v>
      </c>
      <c r="F5419" t="s">
        <v>19</v>
      </c>
      <c r="G5419">
        <v>16414991</v>
      </c>
      <c r="H5419">
        <v>16416449</v>
      </c>
      <c r="I5419">
        <v>20</v>
      </c>
      <c r="J5419" t="s">
        <v>15901</v>
      </c>
      <c r="K5419">
        <v>0.24807699999999999</v>
      </c>
      <c r="L5419" s="1">
        <v>2.33216E-15</v>
      </c>
      <c r="M5419">
        <v>0.23119000000000001</v>
      </c>
      <c r="N5419" s="1">
        <v>2.2535000000000001E-9</v>
      </c>
      <c r="O5419">
        <v>5.42943</v>
      </c>
      <c r="P5419">
        <v>5.42943</v>
      </c>
      <c r="Q5419">
        <v>2.5601400000000001</v>
      </c>
      <c r="R5419">
        <v>6.6871600000000004</v>
      </c>
      <c r="S5419">
        <v>5.8329199999999997</v>
      </c>
      <c r="T5419">
        <v>5.8329199999999997</v>
      </c>
      <c r="U5419">
        <v>3.6496200000000001</v>
      </c>
      <c r="V5419">
        <v>7.4250100000000003</v>
      </c>
      <c r="W5419">
        <v>0.24807699999999999</v>
      </c>
      <c r="X5419">
        <v>-0.40348800000000001</v>
      </c>
      <c r="Y5419" t="s">
        <v>15899</v>
      </c>
      <c r="Z5419" t="s">
        <v>36259</v>
      </c>
    </row>
    <row r="5420" spans="1:26" x14ac:dyDescent="0.3">
      <c r="A5420">
        <v>11</v>
      </c>
      <c r="B5420">
        <v>3301199</v>
      </c>
      <c r="C5420" t="s">
        <v>15902</v>
      </c>
      <c r="D5420" t="s">
        <v>15903</v>
      </c>
      <c r="E5420" t="s">
        <v>23</v>
      </c>
      <c r="F5420" t="s">
        <v>19</v>
      </c>
      <c r="G5420">
        <v>96891679</v>
      </c>
      <c r="H5420">
        <v>96980881</v>
      </c>
      <c r="I5420">
        <v>72</v>
      </c>
      <c r="J5420" t="s">
        <v>15904</v>
      </c>
      <c r="K5420">
        <v>0.23119500000000001</v>
      </c>
      <c r="L5420" s="1">
        <v>3.4230500000000002E-37</v>
      </c>
      <c r="M5420">
        <v>0.23125200000000001</v>
      </c>
      <c r="N5420" s="1">
        <v>2.5183500000000002E-18</v>
      </c>
      <c r="O5420">
        <v>4.6009099999999998</v>
      </c>
      <c r="P5420">
        <v>4.6009099999999998</v>
      </c>
      <c r="Q5420">
        <v>2.1631</v>
      </c>
      <c r="R5420">
        <v>7.37486</v>
      </c>
      <c r="S5420">
        <v>5.0239700000000003</v>
      </c>
      <c r="T5420">
        <v>5.0239700000000003</v>
      </c>
      <c r="U5420">
        <v>1.88209</v>
      </c>
      <c r="V5420">
        <v>7.8047599999999999</v>
      </c>
      <c r="W5420">
        <v>0.23119500000000001</v>
      </c>
      <c r="X5420">
        <v>-0.42305599999999999</v>
      </c>
      <c r="Y5420" t="s">
        <v>15902</v>
      </c>
      <c r="Z5420" t="s">
        <v>36260</v>
      </c>
    </row>
    <row r="5421" spans="1:26" x14ac:dyDescent="0.3">
      <c r="A5421">
        <v>2</v>
      </c>
      <c r="B5421">
        <v>3028956</v>
      </c>
      <c r="C5421" t="s">
        <v>15905</v>
      </c>
      <c r="D5421" t="s">
        <v>15906</v>
      </c>
      <c r="E5421" t="s">
        <v>61</v>
      </c>
      <c r="F5421" t="s">
        <v>28</v>
      </c>
      <c r="G5421">
        <v>142590522</v>
      </c>
      <c r="H5421">
        <v>142591650</v>
      </c>
      <c r="I5421">
        <v>8</v>
      </c>
      <c r="J5421" t="s">
        <v>15907</v>
      </c>
      <c r="K5421">
        <v>0.38547700000000001</v>
      </c>
      <c r="L5421" s="1">
        <v>2.3578300000000001E-6</v>
      </c>
      <c r="M5421">
        <v>0.23125599999999999</v>
      </c>
      <c r="N5421">
        <v>7.8711100000000006E-3</v>
      </c>
      <c r="O5421">
        <v>3.6135999999999999</v>
      </c>
      <c r="P5421">
        <v>3.6135999999999999</v>
      </c>
      <c r="Q5421">
        <v>2.4426700000000001</v>
      </c>
      <c r="R5421">
        <v>4.8754600000000003</v>
      </c>
      <c r="S5421">
        <v>3.9245999999999999</v>
      </c>
      <c r="T5421">
        <v>3.9245999999999999</v>
      </c>
      <c r="U5421">
        <v>1.53748</v>
      </c>
      <c r="V5421">
        <v>5.8408800000000003</v>
      </c>
      <c r="W5421">
        <v>0.38547700000000001</v>
      </c>
      <c r="X5421">
        <v>-0.311006</v>
      </c>
      <c r="Y5421" t="s">
        <v>15905</v>
      </c>
      <c r="Z5421" t="s">
        <v>36261</v>
      </c>
    </row>
    <row r="5422" spans="1:26" x14ac:dyDescent="0.3">
      <c r="A5422">
        <v>13</v>
      </c>
      <c r="B5422">
        <v>3417146</v>
      </c>
      <c r="C5422" t="s">
        <v>15908</v>
      </c>
      <c r="D5422" t="s">
        <v>15909</v>
      </c>
      <c r="E5422" t="s">
        <v>25</v>
      </c>
      <c r="F5422" t="s">
        <v>28</v>
      </c>
      <c r="G5422">
        <v>54646826</v>
      </c>
      <c r="H5422">
        <v>54652831</v>
      </c>
      <c r="I5422">
        <v>55</v>
      </c>
      <c r="J5422" t="s">
        <v>15910</v>
      </c>
      <c r="K5422">
        <v>0.33468199999999998</v>
      </c>
      <c r="L5422">
        <v>0</v>
      </c>
      <c r="M5422">
        <v>0.23128499999999999</v>
      </c>
      <c r="N5422" s="1">
        <v>1.2945199999999999E-28</v>
      </c>
      <c r="O5422">
        <v>4.8698199999999998</v>
      </c>
      <c r="P5422">
        <v>4.8698199999999998</v>
      </c>
      <c r="Q5422">
        <v>2.0674399999999999</v>
      </c>
      <c r="R5422">
        <v>8.0426900000000003</v>
      </c>
      <c r="S5422">
        <v>5.1676099999999998</v>
      </c>
      <c r="T5422">
        <v>5.1676099999999998</v>
      </c>
      <c r="U5422">
        <v>1.3788</v>
      </c>
      <c r="V5422">
        <v>8.2921999999999993</v>
      </c>
      <c r="W5422">
        <v>0.33468199999999998</v>
      </c>
      <c r="X5422">
        <v>-0.29778900000000003</v>
      </c>
      <c r="Y5422" t="s">
        <v>15908</v>
      </c>
      <c r="Z5422" t="s">
        <v>36262</v>
      </c>
    </row>
    <row r="5423" spans="1:26" x14ac:dyDescent="0.3">
      <c r="A5423">
        <v>7</v>
      </c>
      <c r="B5423">
        <v>3144555</v>
      </c>
      <c r="C5423" t="s">
        <v>15911</v>
      </c>
      <c r="D5423" t="s">
        <v>15912</v>
      </c>
      <c r="E5423" t="s">
        <v>38</v>
      </c>
      <c r="F5423" t="s">
        <v>19</v>
      </c>
      <c r="G5423">
        <v>93781154</v>
      </c>
      <c r="H5423">
        <v>93960896</v>
      </c>
      <c r="I5423">
        <v>62</v>
      </c>
      <c r="J5423" t="s">
        <v>15913</v>
      </c>
      <c r="K5423">
        <v>0.30252499999999999</v>
      </c>
      <c r="L5423" s="1">
        <v>2.0760000000000001E-25</v>
      </c>
      <c r="M5423">
        <v>0.23130500000000001</v>
      </c>
      <c r="N5423" s="1">
        <v>2.8805199999999999E-9</v>
      </c>
      <c r="O5423">
        <v>3.48386</v>
      </c>
      <c r="P5423">
        <v>3.48386</v>
      </c>
      <c r="Q5423">
        <v>1.4458</v>
      </c>
      <c r="R5423">
        <v>5.9671799999999999</v>
      </c>
      <c r="S5423">
        <v>3.8101600000000002</v>
      </c>
      <c r="T5423">
        <v>3.8101600000000002</v>
      </c>
      <c r="U5423">
        <v>1.2165900000000001</v>
      </c>
      <c r="V5423">
        <v>6.6094900000000001</v>
      </c>
      <c r="W5423">
        <v>0.30252499999999999</v>
      </c>
      <c r="X5423">
        <v>-0.32630599999999998</v>
      </c>
      <c r="Y5423" t="s">
        <v>15911</v>
      </c>
      <c r="Z5423" t="s">
        <v>36263</v>
      </c>
    </row>
    <row r="5424" spans="1:26" x14ac:dyDescent="0.3">
      <c r="A5424">
        <v>23</v>
      </c>
      <c r="B5424">
        <v>3817501</v>
      </c>
      <c r="C5424" t="s">
        <v>15914</v>
      </c>
      <c r="D5424" t="s">
        <v>15915</v>
      </c>
      <c r="E5424" t="s">
        <v>44</v>
      </c>
      <c r="F5424" t="s">
        <v>28</v>
      </c>
      <c r="G5424">
        <v>4353661</v>
      </c>
      <c r="H5424">
        <v>4395995</v>
      </c>
      <c r="I5424">
        <v>121</v>
      </c>
      <c r="J5424" t="s">
        <v>15916</v>
      </c>
      <c r="K5424">
        <v>0.41899900000000001</v>
      </c>
      <c r="L5424">
        <v>0</v>
      </c>
      <c r="M5424">
        <v>0.231318</v>
      </c>
      <c r="N5424" s="1">
        <v>1.7376099999999999E-43</v>
      </c>
      <c r="O5424">
        <v>5.6379700000000001</v>
      </c>
      <c r="P5424">
        <v>5.6379700000000001</v>
      </c>
      <c r="Q5424">
        <v>2.46861</v>
      </c>
      <c r="R5424">
        <v>11.152200000000001</v>
      </c>
      <c r="S5424">
        <v>5.9000399999999997</v>
      </c>
      <c r="T5424">
        <v>5.9000399999999997</v>
      </c>
      <c r="U5424">
        <v>2.5255999999999998</v>
      </c>
      <c r="V5424">
        <v>11.621600000000001</v>
      </c>
      <c r="W5424">
        <v>0.41899900000000001</v>
      </c>
      <c r="X5424">
        <v>-0.26207000000000003</v>
      </c>
      <c r="Y5424" t="s">
        <v>15914</v>
      </c>
      <c r="Z5424" t="s">
        <v>36264</v>
      </c>
    </row>
    <row r="5425" spans="1:26" x14ac:dyDescent="0.3">
      <c r="A5425">
        <v>4</v>
      </c>
      <c r="B5425">
        <v>2590914</v>
      </c>
      <c r="C5425" t="s">
        <v>15917</v>
      </c>
      <c r="D5425" t="s">
        <v>15918</v>
      </c>
      <c r="E5425" t="s">
        <v>105</v>
      </c>
      <c r="F5425" t="s">
        <v>19</v>
      </c>
      <c r="G5425">
        <v>184180206</v>
      </c>
      <c r="H5425">
        <v>184518704</v>
      </c>
      <c r="I5425">
        <v>80</v>
      </c>
      <c r="J5425" t="s">
        <v>15919</v>
      </c>
      <c r="K5425">
        <v>0.12509700000000001</v>
      </c>
      <c r="L5425" s="1">
        <v>2.2278999999999998E-25</v>
      </c>
      <c r="M5425">
        <v>0.231354</v>
      </c>
      <c r="N5425">
        <v>4.1184400000000003E-2</v>
      </c>
      <c r="O5425">
        <v>4.78756</v>
      </c>
      <c r="P5425">
        <v>4.78756</v>
      </c>
      <c r="Q5425">
        <v>2.09171</v>
      </c>
      <c r="R5425">
        <v>9.5368499999999994</v>
      </c>
      <c r="S5425">
        <v>5.1446300000000003</v>
      </c>
      <c r="T5425">
        <v>5.1446300000000003</v>
      </c>
      <c r="U5425">
        <v>2.6223100000000001</v>
      </c>
      <c r="V5425">
        <v>9.5672999999999995</v>
      </c>
      <c r="W5425">
        <v>0.12509700000000001</v>
      </c>
      <c r="X5425">
        <v>-0.35707</v>
      </c>
      <c r="Y5425" t="s">
        <v>15917</v>
      </c>
      <c r="Z5425" t="s">
        <v>36265</v>
      </c>
    </row>
    <row r="5426" spans="1:26" x14ac:dyDescent="0.3">
      <c r="A5426">
        <v>10</v>
      </c>
      <c r="B5426">
        <v>3902122</v>
      </c>
      <c r="C5426" t="s">
        <v>15920</v>
      </c>
      <c r="D5426" t="s">
        <v>15921</v>
      </c>
      <c r="E5426" t="s">
        <v>86</v>
      </c>
      <c r="F5426" t="s">
        <v>19</v>
      </c>
      <c r="G5426">
        <v>25692108</v>
      </c>
      <c r="H5426">
        <v>25796776</v>
      </c>
      <c r="I5426">
        <v>142</v>
      </c>
      <c r="J5426" t="s">
        <v>15922</v>
      </c>
      <c r="K5426">
        <v>0.25445099999999998</v>
      </c>
      <c r="L5426">
        <v>0</v>
      </c>
      <c r="M5426">
        <v>0.231354</v>
      </c>
      <c r="N5426" s="1">
        <v>9.1083399999999992E-15</v>
      </c>
      <c r="O5426">
        <v>5.44177</v>
      </c>
      <c r="P5426">
        <v>5.44177</v>
      </c>
      <c r="Q5426">
        <v>2.4838</v>
      </c>
      <c r="R5426">
        <v>8.0439699999999998</v>
      </c>
      <c r="S5426">
        <v>5.7927799999999996</v>
      </c>
      <c r="T5426">
        <v>5.7927799999999996</v>
      </c>
      <c r="U5426">
        <v>2.2132299999999998</v>
      </c>
      <c r="V5426">
        <v>8.4796800000000001</v>
      </c>
      <c r="W5426">
        <v>0.25445099999999998</v>
      </c>
      <c r="X5426">
        <v>-0.35101399999999999</v>
      </c>
      <c r="Y5426" t="s">
        <v>15920</v>
      </c>
      <c r="Z5426" t="s">
        <v>36266</v>
      </c>
    </row>
    <row r="5427" spans="1:26" x14ac:dyDescent="0.3">
      <c r="A5427">
        <v>26</v>
      </c>
      <c r="B5427">
        <v>3178611</v>
      </c>
      <c r="C5427" t="s">
        <v>15923</v>
      </c>
      <c r="D5427" t="s">
        <v>15924</v>
      </c>
      <c r="E5427" t="s">
        <v>135</v>
      </c>
      <c r="F5427" t="s">
        <v>28</v>
      </c>
      <c r="G5427">
        <v>91122988</v>
      </c>
      <c r="H5427">
        <v>91146214</v>
      </c>
      <c r="I5427">
        <v>105</v>
      </c>
      <c r="J5427" t="s">
        <v>15925</v>
      </c>
      <c r="K5427">
        <v>0.34159099999999998</v>
      </c>
      <c r="L5427">
        <v>0</v>
      </c>
      <c r="M5427">
        <v>0.23136699999999999</v>
      </c>
      <c r="N5427">
        <v>0</v>
      </c>
      <c r="O5427">
        <v>6.3845799999999997</v>
      </c>
      <c r="P5427">
        <v>6.3845799999999997</v>
      </c>
      <c r="Q5427">
        <v>2.42883</v>
      </c>
      <c r="R5427">
        <v>9.4803200000000007</v>
      </c>
      <c r="S5427">
        <v>6.7555199999999997</v>
      </c>
      <c r="T5427">
        <v>6.7555199999999997</v>
      </c>
      <c r="U5427">
        <v>1.87052</v>
      </c>
      <c r="V5427">
        <v>10.017099999999999</v>
      </c>
      <c r="W5427">
        <v>0.34159099999999998</v>
      </c>
      <c r="X5427">
        <v>-0.37093799999999999</v>
      </c>
      <c r="Y5427" t="s">
        <v>15923</v>
      </c>
      <c r="Z5427" t="s">
        <v>36267</v>
      </c>
    </row>
    <row r="5428" spans="1:26" x14ac:dyDescent="0.3">
      <c r="A5428">
        <v>38</v>
      </c>
      <c r="B5428">
        <v>2715580</v>
      </c>
      <c r="C5428" t="s">
        <v>15926</v>
      </c>
      <c r="D5428" t="s">
        <v>15927</v>
      </c>
      <c r="E5428" t="s">
        <v>54</v>
      </c>
      <c r="F5428" t="s">
        <v>28</v>
      </c>
      <c r="G5428">
        <v>2764562</v>
      </c>
      <c r="H5428">
        <v>2812601</v>
      </c>
      <c r="I5428">
        <v>183</v>
      </c>
      <c r="J5428" t="s">
        <v>15928</v>
      </c>
      <c r="K5428">
        <v>0.20283300000000001</v>
      </c>
      <c r="L5428">
        <v>0</v>
      </c>
      <c r="M5428">
        <v>0.231382</v>
      </c>
      <c r="N5428">
        <v>0</v>
      </c>
      <c r="O5428">
        <v>5.9238600000000003</v>
      </c>
      <c r="P5428">
        <v>5.9238600000000003</v>
      </c>
      <c r="Q5428">
        <v>2.4176000000000002</v>
      </c>
      <c r="R5428">
        <v>9.9921799999999994</v>
      </c>
      <c r="S5428">
        <v>6.3777499999999998</v>
      </c>
      <c r="T5428">
        <v>6.3777499999999998</v>
      </c>
      <c r="U5428">
        <v>3.02983</v>
      </c>
      <c r="V5428">
        <v>10.257899999999999</v>
      </c>
      <c r="W5428">
        <v>0.20283300000000001</v>
      </c>
      <c r="X5428">
        <v>-0.45389600000000002</v>
      </c>
      <c r="Y5428" t="s">
        <v>15926</v>
      </c>
      <c r="Z5428" t="s">
        <v>36268</v>
      </c>
    </row>
    <row r="5429" spans="1:26" x14ac:dyDescent="0.3">
      <c r="A5429">
        <v>3</v>
      </c>
      <c r="B5429">
        <v>3267273</v>
      </c>
      <c r="C5429" t="s">
        <v>15929</v>
      </c>
      <c r="D5429" t="s">
        <v>15930</v>
      </c>
      <c r="E5429" t="s">
        <v>23</v>
      </c>
      <c r="F5429" t="s">
        <v>28</v>
      </c>
      <c r="G5429">
        <v>121205488</v>
      </c>
      <c r="H5429">
        <v>121209232</v>
      </c>
      <c r="I5429">
        <v>12</v>
      </c>
      <c r="J5429" t="s">
        <v>15931</v>
      </c>
      <c r="K5429">
        <v>0.34005400000000002</v>
      </c>
      <c r="L5429">
        <v>0.33718900000000002</v>
      </c>
      <c r="M5429">
        <v>0.23141300000000001</v>
      </c>
      <c r="N5429" s="1">
        <v>5.7103199999999999E-5</v>
      </c>
      <c r="O5429">
        <v>5.0449599999999997</v>
      </c>
      <c r="P5429">
        <v>5.0449599999999997</v>
      </c>
      <c r="Q5429">
        <v>3.6254400000000002</v>
      </c>
      <c r="R5429">
        <v>6.3345099999999999</v>
      </c>
      <c r="S5429">
        <v>5.3922400000000001</v>
      </c>
      <c r="T5429">
        <v>5.3922400000000001</v>
      </c>
      <c r="U5429">
        <v>4.0948700000000002</v>
      </c>
      <c r="V5429">
        <v>6.4335800000000001</v>
      </c>
      <c r="W5429">
        <v>0.34005400000000002</v>
      </c>
      <c r="X5429">
        <v>-0.34728900000000001</v>
      </c>
      <c r="Y5429" t="s">
        <v>15929</v>
      </c>
      <c r="Z5429" t="s">
        <v>36269</v>
      </c>
    </row>
    <row r="5430" spans="1:26" x14ac:dyDescent="0.3">
      <c r="A5430">
        <v>5</v>
      </c>
      <c r="B5430">
        <v>3970111</v>
      </c>
      <c r="C5430" t="s">
        <v>15932</v>
      </c>
      <c r="D5430" t="s">
        <v>15933</v>
      </c>
      <c r="E5430" t="s">
        <v>82</v>
      </c>
      <c r="F5430" t="s">
        <v>28</v>
      </c>
      <c r="G5430">
        <v>16578180</v>
      </c>
      <c r="H5430">
        <v>16583333</v>
      </c>
      <c r="I5430">
        <v>18</v>
      </c>
      <c r="J5430" t="s">
        <v>15934</v>
      </c>
      <c r="K5430">
        <v>6.6999199999999995E-2</v>
      </c>
      <c r="L5430" s="1">
        <v>2.9899700000000001E-17</v>
      </c>
      <c r="M5430">
        <v>0.23142599999999999</v>
      </c>
      <c r="N5430" s="1">
        <v>8.2465499999999998E-5</v>
      </c>
      <c r="O5430">
        <v>2.54453</v>
      </c>
      <c r="P5430">
        <v>2.54453</v>
      </c>
      <c r="Q5430">
        <v>0.74753499999999995</v>
      </c>
      <c r="R5430">
        <v>4.7944000000000004</v>
      </c>
      <c r="S5430">
        <v>3.0223499999999999</v>
      </c>
      <c r="T5430">
        <v>3.0223499999999999</v>
      </c>
      <c r="U5430">
        <v>1.0722499999999999</v>
      </c>
      <c r="V5430">
        <v>4.8801100000000002</v>
      </c>
      <c r="W5430">
        <v>6.6999199999999995E-2</v>
      </c>
      <c r="X5430">
        <v>-0.477823</v>
      </c>
      <c r="Y5430" t="s">
        <v>15932</v>
      </c>
      <c r="Z5430" t="s">
        <v>36270</v>
      </c>
    </row>
    <row r="5431" spans="1:26" x14ac:dyDescent="0.3">
      <c r="A5431">
        <v>37</v>
      </c>
      <c r="B5431">
        <v>3901851</v>
      </c>
      <c r="C5431" t="s">
        <v>15935</v>
      </c>
      <c r="D5431" t="s">
        <v>15936</v>
      </c>
      <c r="E5431" t="s">
        <v>86</v>
      </c>
      <c r="F5431" t="s">
        <v>19</v>
      </c>
      <c r="G5431">
        <v>25223384</v>
      </c>
      <c r="H5431">
        <v>25319612</v>
      </c>
      <c r="I5431">
        <v>298</v>
      </c>
      <c r="J5431" t="s">
        <v>15937</v>
      </c>
      <c r="K5431">
        <v>0.20693400000000001</v>
      </c>
      <c r="L5431">
        <v>0</v>
      </c>
      <c r="M5431">
        <v>0.23162099999999999</v>
      </c>
      <c r="N5431">
        <v>0</v>
      </c>
      <c r="O5431">
        <v>6.8693499999999998</v>
      </c>
      <c r="P5431">
        <v>6.8693499999999998</v>
      </c>
      <c r="Q5431">
        <v>1.85216</v>
      </c>
      <c r="R5431">
        <v>12.6152</v>
      </c>
      <c r="S5431">
        <v>7.2910500000000003</v>
      </c>
      <c r="T5431">
        <v>7.2910500000000003</v>
      </c>
      <c r="U5431">
        <v>2.88489</v>
      </c>
      <c r="V5431">
        <v>12.8872</v>
      </c>
      <c r="W5431">
        <v>0.20693400000000001</v>
      </c>
      <c r="X5431">
        <v>-0.42170400000000002</v>
      </c>
      <c r="Y5431" t="s">
        <v>15935</v>
      </c>
      <c r="Z5431" t="s">
        <v>36271</v>
      </c>
    </row>
    <row r="5432" spans="1:26" x14ac:dyDescent="0.3">
      <c r="A5432">
        <v>22</v>
      </c>
      <c r="B5432">
        <v>2717688</v>
      </c>
      <c r="C5432" t="s">
        <v>15938</v>
      </c>
      <c r="D5432" t="s">
        <v>15939</v>
      </c>
      <c r="E5432" t="s">
        <v>54</v>
      </c>
      <c r="F5432" t="s">
        <v>28</v>
      </c>
      <c r="G5432">
        <v>8322392</v>
      </c>
      <c r="H5432">
        <v>8372801</v>
      </c>
      <c r="I5432">
        <v>128</v>
      </c>
      <c r="J5432" t="s">
        <v>15940</v>
      </c>
      <c r="K5432">
        <v>7.2794600000000001E-2</v>
      </c>
      <c r="L5432">
        <v>0</v>
      </c>
      <c r="M5432">
        <v>0.23164100000000001</v>
      </c>
      <c r="N5432" s="1">
        <v>1.0886800000000001E-34</v>
      </c>
      <c r="O5432">
        <v>5.5530600000000003</v>
      </c>
      <c r="P5432">
        <v>5.5530600000000003</v>
      </c>
      <c r="Q5432">
        <v>0.89134999999999998</v>
      </c>
      <c r="R5432">
        <v>10.555999999999999</v>
      </c>
      <c r="S5432">
        <v>6.0326500000000003</v>
      </c>
      <c r="T5432">
        <v>6.0326500000000003</v>
      </c>
      <c r="U5432">
        <v>0.86202299999999998</v>
      </c>
      <c r="V5432">
        <v>10.481299999999999</v>
      </c>
      <c r="W5432">
        <v>7.2794600000000001E-2</v>
      </c>
      <c r="X5432">
        <v>-0.47959299999999999</v>
      </c>
      <c r="Y5432" t="s">
        <v>15938</v>
      </c>
      <c r="Z5432" t="s">
        <v>36272</v>
      </c>
    </row>
    <row r="5433" spans="1:26" x14ac:dyDescent="0.3">
      <c r="A5433">
        <v>22</v>
      </c>
      <c r="B5433">
        <v>2322389</v>
      </c>
      <c r="C5433" t="s">
        <v>15941</v>
      </c>
      <c r="D5433" t="s">
        <v>15942</v>
      </c>
      <c r="E5433" t="s">
        <v>32</v>
      </c>
      <c r="F5433" t="s">
        <v>28</v>
      </c>
      <c r="G5433">
        <v>16639774</v>
      </c>
      <c r="H5433">
        <v>16659570</v>
      </c>
      <c r="I5433">
        <v>94</v>
      </c>
      <c r="J5433" t="s">
        <v>15943</v>
      </c>
      <c r="K5433">
        <v>0.20826600000000001</v>
      </c>
      <c r="L5433">
        <v>0</v>
      </c>
      <c r="M5433">
        <v>0.23166800000000001</v>
      </c>
      <c r="N5433">
        <v>0</v>
      </c>
      <c r="O5433">
        <v>6.2923400000000003</v>
      </c>
      <c r="P5433">
        <v>6.2923400000000003</v>
      </c>
      <c r="Q5433">
        <v>2.2050100000000001</v>
      </c>
      <c r="R5433">
        <v>9.6930099999999992</v>
      </c>
      <c r="S5433">
        <v>6.7764800000000003</v>
      </c>
      <c r="T5433">
        <v>6.7764800000000003</v>
      </c>
      <c r="U5433">
        <v>2.7700999999999998</v>
      </c>
      <c r="V5433">
        <v>9.9777900000000006</v>
      </c>
      <c r="W5433">
        <v>0.20826600000000001</v>
      </c>
      <c r="X5433">
        <v>-0.48413699999999998</v>
      </c>
      <c r="Y5433" t="s">
        <v>15941</v>
      </c>
      <c r="Z5433" t="s">
        <v>36273</v>
      </c>
    </row>
    <row r="5434" spans="1:26" x14ac:dyDescent="0.3">
      <c r="A5434">
        <v>58</v>
      </c>
      <c r="B5434">
        <v>3935300</v>
      </c>
      <c r="C5434" t="s">
        <v>15944</v>
      </c>
      <c r="D5434" t="s">
        <v>15945</v>
      </c>
      <c r="E5434" t="s">
        <v>57</v>
      </c>
      <c r="F5434" t="s">
        <v>19</v>
      </c>
      <c r="G5434">
        <v>46479463</v>
      </c>
      <c r="H5434">
        <v>46530506</v>
      </c>
      <c r="I5434">
        <v>256</v>
      </c>
      <c r="J5434" t="s">
        <v>15946</v>
      </c>
      <c r="K5434">
        <v>0.24582499999999999</v>
      </c>
      <c r="L5434">
        <v>0</v>
      </c>
      <c r="M5434">
        <v>0.23175799999999999</v>
      </c>
      <c r="N5434">
        <v>0</v>
      </c>
      <c r="O5434">
        <v>5.93018</v>
      </c>
      <c r="P5434">
        <v>5.93018</v>
      </c>
      <c r="Q5434">
        <v>1.6626099999999999</v>
      </c>
      <c r="R5434">
        <v>9.5935900000000007</v>
      </c>
      <c r="S5434">
        <v>6.3494799999999998</v>
      </c>
      <c r="T5434">
        <v>6.3494799999999998</v>
      </c>
      <c r="U5434">
        <v>2.04949</v>
      </c>
      <c r="V5434">
        <v>10.16</v>
      </c>
      <c r="W5434">
        <v>0.24582499999999999</v>
      </c>
      <c r="X5434">
        <v>-0.41929100000000002</v>
      </c>
      <c r="Y5434" t="s">
        <v>15944</v>
      </c>
      <c r="Z5434" t="s">
        <v>36274</v>
      </c>
    </row>
    <row r="5435" spans="1:26" x14ac:dyDescent="0.3">
      <c r="A5435">
        <v>9</v>
      </c>
      <c r="B5435">
        <v>2322211</v>
      </c>
      <c r="C5435" t="s">
        <v>15947</v>
      </c>
      <c r="D5435" t="s">
        <v>15948</v>
      </c>
      <c r="E5435" t="s">
        <v>32</v>
      </c>
      <c r="F5435" t="s">
        <v>28</v>
      </c>
      <c r="G5435">
        <v>16203318</v>
      </c>
      <c r="H5435">
        <v>16212222</v>
      </c>
      <c r="I5435">
        <v>46</v>
      </c>
      <c r="J5435" t="s">
        <v>15949</v>
      </c>
      <c r="K5435">
        <v>0.21870100000000001</v>
      </c>
      <c r="L5435" s="1">
        <v>2.61202E-42</v>
      </c>
      <c r="M5435">
        <v>0.231765</v>
      </c>
      <c r="N5435" s="1">
        <v>3.0189299999999999E-15</v>
      </c>
      <c r="O5435">
        <v>5.7458999999999998</v>
      </c>
      <c r="P5435">
        <v>5.7458999999999998</v>
      </c>
      <c r="Q5435">
        <v>1.82464</v>
      </c>
      <c r="R5435">
        <v>8.3575300000000006</v>
      </c>
      <c r="S5435">
        <v>6.1818</v>
      </c>
      <c r="T5435">
        <v>6.1818</v>
      </c>
      <c r="U5435">
        <v>2.5682</v>
      </c>
      <c r="V5435">
        <v>8.6370299999999993</v>
      </c>
      <c r="W5435">
        <v>0.21870100000000001</v>
      </c>
      <c r="X5435">
        <v>-0.43590200000000001</v>
      </c>
      <c r="Y5435" t="s">
        <v>15947</v>
      </c>
      <c r="Z5435" t="s">
        <v>36275</v>
      </c>
    </row>
    <row r="5436" spans="1:26" x14ac:dyDescent="0.3">
      <c r="A5436">
        <v>13</v>
      </c>
      <c r="B5436">
        <v>2615712</v>
      </c>
      <c r="C5436" t="s">
        <v>15950</v>
      </c>
      <c r="D5436" t="s">
        <v>15951</v>
      </c>
      <c r="E5436" t="s">
        <v>125</v>
      </c>
      <c r="F5436" t="s">
        <v>28</v>
      </c>
      <c r="G5436">
        <v>31810966</v>
      </c>
      <c r="H5436">
        <v>32008212</v>
      </c>
      <c r="I5436">
        <v>221</v>
      </c>
      <c r="J5436" t="s">
        <v>15952</v>
      </c>
      <c r="K5436">
        <v>0.24032700000000001</v>
      </c>
      <c r="L5436">
        <v>0</v>
      </c>
      <c r="M5436">
        <v>0.231766</v>
      </c>
      <c r="N5436" s="1">
        <v>9.6965299999999997E-12</v>
      </c>
      <c r="O5436">
        <v>3.75665</v>
      </c>
      <c r="P5436">
        <v>3.75665</v>
      </c>
      <c r="Q5436">
        <v>1.341</v>
      </c>
      <c r="R5436">
        <v>7.2259200000000003</v>
      </c>
      <c r="S5436">
        <v>4.0569100000000002</v>
      </c>
      <c r="T5436">
        <v>4.0569100000000002</v>
      </c>
      <c r="U5436">
        <v>1.24098</v>
      </c>
      <c r="V5436">
        <v>7.2152399999999997</v>
      </c>
      <c r="W5436">
        <v>0.24032700000000001</v>
      </c>
      <c r="X5436">
        <v>-0.300257</v>
      </c>
      <c r="Y5436" t="s">
        <v>15950</v>
      </c>
      <c r="Z5436" t="s">
        <v>36276</v>
      </c>
    </row>
    <row r="5437" spans="1:26" x14ac:dyDescent="0.3">
      <c r="A5437">
        <v>60</v>
      </c>
      <c r="B5437">
        <v>4013730</v>
      </c>
      <c r="C5437" t="s">
        <v>4772</v>
      </c>
      <c r="D5437" t="s">
        <v>4773</v>
      </c>
      <c r="E5437" t="s">
        <v>82</v>
      </c>
      <c r="F5437" t="s">
        <v>19</v>
      </c>
      <c r="G5437">
        <v>79817086</v>
      </c>
      <c r="H5437">
        <v>79951879</v>
      </c>
      <c r="I5437">
        <v>267</v>
      </c>
      <c r="J5437" t="s">
        <v>4774</v>
      </c>
      <c r="K5437">
        <v>0.39340000000000003</v>
      </c>
      <c r="L5437">
        <v>0</v>
      </c>
      <c r="M5437">
        <v>0.231793</v>
      </c>
      <c r="N5437">
        <v>0</v>
      </c>
      <c r="O5437">
        <v>5.2051400000000001</v>
      </c>
      <c r="P5437">
        <v>5.2051400000000001</v>
      </c>
      <c r="Q5437">
        <v>1.1132500000000001</v>
      </c>
      <c r="R5437">
        <v>8.6681100000000004</v>
      </c>
      <c r="S5437">
        <v>5.4802</v>
      </c>
      <c r="T5437">
        <v>5.4802</v>
      </c>
      <c r="U5437">
        <v>1.0922499999999999</v>
      </c>
      <c r="V5437">
        <v>8.7710899999999992</v>
      </c>
      <c r="W5437">
        <v>0.39340000000000003</v>
      </c>
      <c r="X5437">
        <v>-0.27506000000000003</v>
      </c>
      <c r="Y5437" t="s">
        <v>4772</v>
      </c>
      <c r="Z5437" t="s">
        <v>32551</v>
      </c>
    </row>
    <row r="5438" spans="1:26" x14ac:dyDescent="0.3">
      <c r="A5438">
        <v>22</v>
      </c>
      <c r="B5438">
        <v>2450416</v>
      </c>
      <c r="C5438" t="s">
        <v>15953</v>
      </c>
      <c r="D5438" t="s">
        <v>15954</v>
      </c>
      <c r="E5438" t="s">
        <v>32</v>
      </c>
      <c r="F5438" t="s">
        <v>19</v>
      </c>
      <c r="G5438">
        <v>198859657</v>
      </c>
      <c r="H5438">
        <v>198905741</v>
      </c>
      <c r="I5438">
        <v>104</v>
      </c>
      <c r="J5438" t="s">
        <v>15955</v>
      </c>
      <c r="K5438">
        <v>0.35416599999999998</v>
      </c>
      <c r="L5438">
        <v>0</v>
      </c>
      <c r="M5438">
        <v>0.23183599999999999</v>
      </c>
      <c r="N5438" s="1">
        <v>4.4974700000000001E-41</v>
      </c>
      <c r="O5438">
        <v>4.7670300000000001</v>
      </c>
      <c r="P5438">
        <v>4.7670300000000001</v>
      </c>
      <c r="Q5438">
        <v>1.3152600000000001</v>
      </c>
      <c r="R5438">
        <v>8.3328199999999999</v>
      </c>
      <c r="S5438">
        <v>5.0568400000000002</v>
      </c>
      <c r="T5438">
        <v>5.0568400000000002</v>
      </c>
      <c r="U5438">
        <v>1.29789</v>
      </c>
      <c r="V5438">
        <v>8.6837599999999995</v>
      </c>
      <c r="W5438">
        <v>0.35416599999999998</v>
      </c>
      <c r="X5438">
        <v>-0.28981099999999999</v>
      </c>
      <c r="Y5438" t="s">
        <v>15953</v>
      </c>
      <c r="Z5438" t="s">
        <v>36277</v>
      </c>
    </row>
    <row r="5439" spans="1:26" x14ac:dyDescent="0.3">
      <c r="A5439">
        <v>8</v>
      </c>
      <c r="B5439">
        <v>3485740</v>
      </c>
      <c r="C5439" t="s">
        <v>15956</v>
      </c>
      <c r="D5439" t="s">
        <v>15957</v>
      </c>
      <c r="E5439" t="s">
        <v>192</v>
      </c>
      <c r="F5439" t="s">
        <v>28</v>
      </c>
      <c r="G5439">
        <v>36143819</v>
      </c>
      <c r="H5439">
        <v>36169970</v>
      </c>
      <c r="I5439">
        <v>46</v>
      </c>
      <c r="J5439" t="s">
        <v>15958</v>
      </c>
      <c r="K5439">
        <v>0.122018</v>
      </c>
      <c r="L5439">
        <v>0</v>
      </c>
      <c r="M5439">
        <v>0.23188</v>
      </c>
      <c r="N5439" s="1">
        <v>1.4616999999999999E-14</v>
      </c>
      <c r="O5439">
        <v>5.95275</v>
      </c>
      <c r="P5439">
        <v>5.95275</v>
      </c>
      <c r="Q5439">
        <v>1.75159</v>
      </c>
      <c r="R5439">
        <v>9.2630099999999995</v>
      </c>
      <c r="S5439">
        <v>6.4396699999999996</v>
      </c>
      <c r="T5439">
        <v>6.4396699999999996</v>
      </c>
      <c r="U5439">
        <v>1.9732099999999999</v>
      </c>
      <c r="V5439">
        <v>9.9649699999999992</v>
      </c>
      <c r="W5439">
        <v>0.122018</v>
      </c>
      <c r="X5439">
        <v>-0.48692299999999999</v>
      </c>
      <c r="Y5439" t="s">
        <v>15956</v>
      </c>
      <c r="Z5439" t="s">
        <v>36278</v>
      </c>
    </row>
    <row r="5440" spans="1:26" x14ac:dyDescent="0.3">
      <c r="A5440">
        <v>4</v>
      </c>
      <c r="B5440">
        <v>4014300</v>
      </c>
      <c r="C5440" t="s">
        <v>15959</v>
      </c>
      <c r="D5440" t="s">
        <v>15960</v>
      </c>
      <c r="E5440" t="s">
        <v>82</v>
      </c>
      <c r="F5440" t="s">
        <v>19</v>
      </c>
      <c r="G5440">
        <v>85225966</v>
      </c>
      <c r="H5440">
        <v>85271248</v>
      </c>
      <c r="I5440">
        <v>17</v>
      </c>
      <c r="J5440" t="s">
        <v>15961</v>
      </c>
      <c r="K5440">
        <v>0.11848499999999999</v>
      </c>
      <c r="L5440" s="1">
        <v>2.7650999999999999E-30</v>
      </c>
      <c r="M5440">
        <v>0.231903</v>
      </c>
      <c r="N5440" s="1">
        <v>9.8279600000000003E-7</v>
      </c>
      <c r="O5440">
        <v>4.6237300000000001</v>
      </c>
      <c r="P5440">
        <v>4.6237300000000001</v>
      </c>
      <c r="Q5440">
        <v>1.24735</v>
      </c>
      <c r="R5440">
        <v>7.5937099999999997</v>
      </c>
      <c r="S5440">
        <v>5.1213100000000003</v>
      </c>
      <c r="T5440">
        <v>5.1213100000000003</v>
      </c>
      <c r="U5440">
        <v>1.3426400000000001</v>
      </c>
      <c r="V5440">
        <v>8.5414899999999996</v>
      </c>
      <c r="W5440">
        <v>0.11848499999999999</v>
      </c>
      <c r="X5440">
        <v>-0.49757899999999999</v>
      </c>
      <c r="Y5440" t="s">
        <v>15959</v>
      </c>
      <c r="Z5440" t="s">
        <v>36279</v>
      </c>
    </row>
    <row r="5441" spans="1:26" x14ac:dyDescent="0.3">
      <c r="A5441">
        <v>27</v>
      </c>
      <c r="B5441">
        <v>3621029</v>
      </c>
      <c r="C5441" t="s">
        <v>15962</v>
      </c>
      <c r="D5441" t="s">
        <v>15963</v>
      </c>
      <c r="E5441" t="s">
        <v>164</v>
      </c>
      <c r="F5441" t="s">
        <v>19</v>
      </c>
      <c r="G5441">
        <v>41259303</v>
      </c>
      <c r="H5441">
        <v>41300773</v>
      </c>
      <c r="I5441">
        <v>165</v>
      </c>
      <c r="J5441" t="s">
        <v>15964</v>
      </c>
      <c r="K5441">
        <v>0.21781300000000001</v>
      </c>
      <c r="L5441">
        <v>0</v>
      </c>
      <c r="M5441">
        <v>0.23196800000000001</v>
      </c>
      <c r="N5441" s="1">
        <v>3.8115299999999999E-43</v>
      </c>
      <c r="O5441">
        <v>4.5672199999999998</v>
      </c>
      <c r="P5441">
        <v>4.5672199999999998</v>
      </c>
      <c r="Q5441">
        <v>1.6442699999999999</v>
      </c>
      <c r="R5441">
        <v>8.3686299999999996</v>
      </c>
      <c r="S5441">
        <v>4.9215799999999996</v>
      </c>
      <c r="T5441">
        <v>4.9215799999999996</v>
      </c>
      <c r="U5441">
        <v>1.67432</v>
      </c>
      <c r="V5441">
        <v>9.3130600000000001</v>
      </c>
      <c r="W5441">
        <v>0.21781300000000001</v>
      </c>
      <c r="X5441">
        <v>-0.354356</v>
      </c>
      <c r="Y5441" t="s">
        <v>15962</v>
      </c>
      <c r="Z5441" t="s">
        <v>36280</v>
      </c>
    </row>
    <row r="5442" spans="1:26" x14ac:dyDescent="0.3">
      <c r="A5442">
        <v>11</v>
      </c>
      <c r="B5442">
        <v>3882681</v>
      </c>
      <c r="C5442" t="s">
        <v>11154</v>
      </c>
      <c r="D5442" t="s">
        <v>11155</v>
      </c>
      <c r="E5442" t="s">
        <v>86</v>
      </c>
      <c r="F5442" t="s">
        <v>28</v>
      </c>
      <c r="G5442">
        <v>31862780</v>
      </c>
      <c r="H5442">
        <v>31905829</v>
      </c>
      <c r="I5442">
        <v>104</v>
      </c>
      <c r="J5442" t="s">
        <v>11156</v>
      </c>
      <c r="K5442">
        <v>9.7988900000000004E-2</v>
      </c>
      <c r="L5442">
        <v>0</v>
      </c>
      <c r="M5442">
        <v>0.23202200000000001</v>
      </c>
      <c r="N5442" s="1">
        <v>9.3836900000000003E-17</v>
      </c>
      <c r="O5442">
        <v>5.5811400000000004</v>
      </c>
      <c r="P5442">
        <v>5.5811400000000004</v>
      </c>
      <c r="Q5442">
        <v>1.61833</v>
      </c>
      <c r="R5442">
        <v>10.8088</v>
      </c>
      <c r="S5442">
        <v>6.0356399999999999</v>
      </c>
      <c r="T5442">
        <v>6.0356399999999999</v>
      </c>
      <c r="U5442">
        <v>2.4752200000000002</v>
      </c>
      <c r="V5442">
        <v>11.2081</v>
      </c>
      <c r="W5442">
        <v>9.7988900000000004E-2</v>
      </c>
      <c r="X5442">
        <v>-0.45449499999999998</v>
      </c>
      <c r="Y5442" t="s">
        <v>11154</v>
      </c>
      <c r="Z5442" t="s">
        <v>34676</v>
      </c>
    </row>
    <row r="5443" spans="1:26" x14ac:dyDescent="0.3">
      <c r="A5443">
        <v>5</v>
      </c>
      <c r="B5443">
        <v>3445723</v>
      </c>
      <c r="C5443" t="s">
        <v>15965</v>
      </c>
      <c r="D5443" t="s">
        <v>15966</v>
      </c>
      <c r="E5443" t="s">
        <v>25</v>
      </c>
      <c r="F5443" t="s">
        <v>19</v>
      </c>
      <c r="G5443">
        <v>14873512</v>
      </c>
      <c r="H5443">
        <v>14916838</v>
      </c>
      <c r="I5443">
        <v>44</v>
      </c>
      <c r="J5443" t="s">
        <v>15967</v>
      </c>
      <c r="K5443">
        <v>0.67653600000000003</v>
      </c>
      <c r="L5443" s="1">
        <v>1.5963200000000001E-17</v>
      </c>
      <c r="M5443">
        <v>0.23207900000000001</v>
      </c>
      <c r="N5443" s="1">
        <v>2.6358500000000002E-9</v>
      </c>
      <c r="O5443">
        <v>3.5000399999999998</v>
      </c>
      <c r="P5443">
        <v>3.5000399999999998</v>
      </c>
      <c r="Q5443">
        <v>1.17527</v>
      </c>
      <c r="R5443">
        <v>5.1209699999999998</v>
      </c>
      <c r="S5443">
        <v>3.63341</v>
      </c>
      <c r="T5443">
        <v>3.63341</v>
      </c>
      <c r="U5443">
        <v>1.8374600000000001</v>
      </c>
      <c r="V5443">
        <v>5.6971699999999998</v>
      </c>
      <c r="W5443">
        <v>0.67653600000000003</v>
      </c>
      <c r="X5443">
        <v>-0.13336799999999999</v>
      </c>
      <c r="Y5443" t="s">
        <v>15965</v>
      </c>
      <c r="Z5443" t="s">
        <v>36281</v>
      </c>
    </row>
    <row r="5444" spans="1:26" x14ac:dyDescent="0.3">
      <c r="A5444">
        <v>10</v>
      </c>
      <c r="B5444">
        <v>2719179</v>
      </c>
      <c r="C5444" t="s">
        <v>15968</v>
      </c>
      <c r="D5444" t="s">
        <v>15969</v>
      </c>
      <c r="E5444" t="s">
        <v>54</v>
      </c>
      <c r="F5444" t="s">
        <v>28</v>
      </c>
      <c r="G5444">
        <v>13670248</v>
      </c>
      <c r="H5444">
        <v>13751095</v>
      </c>
      <c r="I5444">
        <v>94</v>
      </c>
      <c r="J5444" t="s">
        <v>15970</v>
      </c>
      <c r="K5444">
        <v>0.22509799999999999</v>
      </c>
      <c r="L5444" s="1">
        <v>1.8942999999999999E-23</v>
      </c>
      <c r="M5444">
        <v>0.23211399999999999</v>
      </c>
      <c r="N5444" s="1">
        <v>1.19861E-13</v>
      </c>
      <c r="O5444">
        <v>3.84097</v>
      </c>
      <c r="P5444">
        <v>3.84097</v>
      </c>
      <c r="Q5444">
        <v>1.51074</v>
      </c>
      <c r="R5444">
        <v>5.8415800000000004</v>
      </c>
      <c r="S5444">
        <v>4.1964300000000003</v>
      </c>
      <c r="T5444">
        <v>4.1964300000000003</v>
      </c>
      <c r="U5444">
        <v>1.86538</v>
      </c>
      <c r="V5444">
        <v>6.3080499999999997</v>
      </c>
      <c r="W5444">
        <v>0.22509799999999999</v>
      </c>
      <c r="X5444">
        <v>-0.355462</v>
      </c>
      <c r="Y5444" t="s">
        <v>15968</v>
      </c>
      <c r="Z5444" t="s">
        <v>36282</v>
      </c>
    </row>
    <row r="5445" spans="1:26" x14ac:dyDescent="0.3">
      <c r="A5445">
        <v>21</v>
      </c>
      <c r="B5445">
        <v>2328841</v>
      </c>
      <c r="C5445" t="s">
        <v>15971</v>
      </c>
      <c r="D5445" t="s">
        <v>15972</v>
      </c>
      <c r="E5445" t="s">
        <v>32</v>
      </c>
      <c r="F5445" t="s">
        <v>28</v>
      </c>
      <c r="G5445">
        <v>32489463</v>
      </c>
      <c r="H5445">
        <v>32524346</v>
      </c>
      <c r="I5445">
        <v>96</v>
      </c>
      <c r="J5445" t="s">
        <v>15973</v>
      </c>
      <c r="K5445">
        <v>0.17905499999999999</v>
      </c>
      <c r="L5445">
        <v>0</v>
      </c>
      <c r="M5445">
        <v>0.23214000000000001</v>
      </c>
      <c r="N5445" s="1">
        <v>1.0328E-38</v>
      </c>
      <c r="O5445">
        <v>5.39717</v>
      </c>
      <c r="P5445">
        <v>5.39717</v>
      </c>
      <c r="Q5445">
        <v>2.282</v>
      </c>
      <c r="R5445">
        <v>9.4488599999999998</v>
      </c>
      <c r="S5445">
        <v>5.7874499999999998</v>
      </c>
      <c r="T5445">
        <v>5.7874499999999998</v>
      </c>
      <c r="U5445">
        <v>3.2021500000000001</v>
      </c>
      <c r="V5445">
        <v>9.7144700000000004</v>
      </c>
      <c r="W5445">
        <v>0.17905499999999999</v>
      </c>
      <c r="X5445">
        <v>-0.39027200000000001</v>
      </c>
      <c r="Y5445" t="s">
        <v>15971</v>
      </c>
      <c r="Z5445" t="s">
        <v>36283</v>
      </c>
    </row>
    <row r="5446" spans="1:26" x14ac:dyDescent="0.3">
      <c r="A5446">
        <v>4</v>
      </c>
      <c r="B5446">
        <v>3322201</v>
      </c>
      <c r="C5446" t="s">
        <v>15974</v>
      </c>
      <c r="D5446" t="s">
        <v>15975</v>
      </c>
      <c r="E5446" t="s">
        <v>36</v>
      </c>
      <c r="F5446" t="s">
        <v>28</v>
      </c>
      <c r="G5446">
        <v>16992108</v>
      </c>
      <c r="H5446">
        <v>17031110</v>
      </c>
      <c r="I5446">
        <v>32</v>
      </c>
      <c r="J5446" t="s">
        <v>15976</v>
      </c>
      <c r="K5446">
        <v>0.66279500000000002</v>
      </c>
      <c r="L5446" s="1">
        <v>2.2709600000000001E-16</v>
      </c>
      <c r="M5446">
        <v>0.23214199999999999</v>
      </c>
      <c r="N5446">
        <v>4.4626500000000003E-3</v>
      </c>
      <c r="O5446">
        <v>4.5552999999999999</v>
      </c>
      <c r="P5446">
        <v>4.5552999999999999</v>
      </c>
      <c r="Q5446">
        <v>1.6011899999999999</v>
      </c>
      <c r="R5446">
        <v>6.3747299999999996</v>
      </c>
      <c r="S5446">
        <v>4.6841400000000002</v>
      </c>
      <c r="T5446">
        <v>4.6841400000000002</v>
      </c>
      <c r="U5446">
        <v>1.98898</v>
      </c>
      <c r="V5446">
        <v>7.1133800000000003</v>
      </c>
      <c r="W5446">
        <v>0.66279500000000002</v>
      </c>
      <c r="X5446">
        <v>-0.12884300000000001</v>
      </c>
      <c r="Y5446" t="s">
        <v>15974</v>
      </c>
      <c r="Z5446" t="s">
        <v>36284</v>
      </c>
    </row>
    <row r="5447" spans="1:26" x14ac:dyDescent="0.3">
      <c r="A5447">
        <v>9</v>
      </c>
      <c r="B5447">
        <v>3501573</v>
      </c>
      <c r="C5447" t="s">
        <v>3388</v>
      </c>
      <c r="D5447" t="s">
        <v>3389</v>
      </c>
      <c r="E5447" t="s">
        <v>192</v>
      </c>
      <c r="F5447" t="s">
        <v>28</v>
      </c>
      <c r="G5447">
        <v>110387107</v>
      </c>
      <c r="H5447">
        <v>110390132</v>
      </c>
      <c r="I5447">
        <v>61</v>
      </c>
      <c r="J5447" t="s">
        <v>3390</v>
      </c>
      <c r="K5447">
        <v>0.19012699999999999</v>
      </c>
      <c r="L5447">
        <v>0</v>
      </c>
      <c r="M5447">
        <v>0.23219000000000001</v>
      </c>
      <c r="N5447" s="1">
        <v>2.1774100000000001E-11</v>
      </c>
      <c r="O5447">
        <v>3.9511699999999998</v>
      </c>
      <c r="P5447">
        <v>3.9511699999999998</v>
      </c>
      <c r="Q5447">
        <v>1.67082</v>
      </c>
      <c r="R5447">
        <v>8.6464700000000008</v>
      </c>
      <c r="S5447">
        <v>4.3199199999999998</v>
      </c>
      <c r="T5447">
        <v>4.3199199999999998</v>
      </c>
      <c r="U5447">
        <v>1.1674899999999999</v>
      </c>
      <c r="V5447">
        <v>9.3418899999999994</v>
      </c>
      <c r="W5447">
        <v>0.19012699999999999</v>
      </c>
      <c r="X5447">
        <v>-0.36874099999999999</v>
      </c>
      <c r="Y5447" t="s">
        <v>3388</v>
      </c>
      <c r="Z5447" t="s">
        <v>32089</v>
      </c>
    </row>
    <row r="5448" spans="1:26" x14ac:dyDescent="0.3">
      <c r="A5448">
        <v>14</v>
      </c>
      <c r="B5448">
        <v>2888243</v>
      </c>
      <c r="C5448" t="s">
        <v>15977</v>
      </c>
      <c r="D5448" t="s">
        <v>15978</v>
      </c>
      <c r="E5448" t="s">
        <v>121</v>
      </c>
      <c r="F5448" t="s">
        <v>19</v>
      </c>
      <c r="G5448">
        <v>175705678</v>
      </c>
      <c r="H5448">
        <v>175721504</v>
      </c>
      <c r="I5448">
        <v>98</v>
      </c>
      <c r="J5448" t="s">
        <v>15979</v>
      </c>
      <c r="K5448">
        <v>0.18337200000000001</v>
      </c>
      <c r="L5448">
        <v>0</v>
      </c>
      <c r="M5448">
        <v>0.232321</v>
      </c>
      <c r="N5448" s="1">
        <v>1.1627E-32</v>
      </c>
      <c r="O5448">
        <v>6.1871999999999998</v>
      </c>
      <c r="P5448">
        <v>6.1871999999999998</v>
      </c>
      <c r="Q5448">
        <v>2.3256199999999998</v>
      </c>
      <c r="R5448">
        <v>10.355</v>
      </c>
      <c r="S5448">
        <v>6.6726599999999996</v>
      </c>
      <c r="T5448">
        <v>6.6726599999999996</v>
      </c>
      <c r="U5448">
        <v>3.36294</v>
      </c>
      <c r="V5448">
        <v>10.9415</v>
      </c>
      <c r="W5448">
        <v>0.18337200000000001</v>
      </c>
      <c r="X5448">
        <v>-0.48546499999999998</v>
      </c>
      <c r="Y5448" t="s">
        <v>15977</v>
      </c>
      <c r="Z5448" t="s">
        <v>36285</v>
      </c>
    </row>
    <row r="5449" spans="1:26" x14ac:dyDescent="0.3">
      <c r="A5449">
        <v>9</v>
      </c>
      <c r="B5449">
        <v>3765105</v>
      </c>
      <c r="C5449" t="s">
        <v>15980</v>
      </c>
      <c r="D5449" t="s">
        <v>15981</v>
      </c>
      <c r="E5449" t="s">
        <v>71</v>
      </c>
      <c r="F5449" t="s">
        <v>19</v>
      </c>
      <c r="G5449">
        <v>55515725</v>
      </c>
      <c r="H5449">
        <v>55524007</v>
      </c>
      <c r="I5449">
        <v>53</v>
      </c>
      <c r="J5449" t="s">
        <v>15982</v>
      </c>
      <c r="K5449">
        <v>0.11326700000000001</v>
      </c>
      <c r="L5449" s="1">
        <v>1.2056499999999999E-21</v>
      </c>
      <c r="M5449">
        <v>0.23233000000000001</v>
      </c>
      <c r="N5449" s="1">
        <v>2.0645600000000002E-9</v>
      </c>
      <c r="O5449">
        <v>3.19394</v>
      </c>
      <c r="P5449">
        <v>3.19394</v>
      </c>
      <c r="Q5449">
        <v>1.15516</v>
      </c>
      <c r="R5449">
        <v>5.3977500000000003</v>
      </c>
      <c r="S5449">
        <v>3.69102</v>
      </c>
      <c r="T5449">
        <v>3.69102</v>
      </c>
      <c r="U5449">
        <v>1.1044799999999999</v>
      </c>
      <c r="V5449">
        <v>6.1978299999999997</v>
      </c>
      <c r="W5449">
        <v>0.11326700000000001</v>
      </c>
      <c r="X5449">
        <v>-0.49707499999999999</v>
      </c>
      <c r="Y5449" t="s">
        <v>15980</v>
      </c>
      <c r="Z5449" t="s">
        <v>36286</v>
      </c>
    </row>
    <row r="5450" spans="1:26" x14ac:dyDescent="0.3">
      <c r="A5450">
        <v>3</v>
      </c>
      <c r="B5450">
        <v>2787699</v>
      </c>
      <c r="C5450" t="s">
        <v>15983</v>
      </c>
      <c r="D5450" t="s">
        <v>15984</v>
      </c>
      <c r="E5450" t="s">
        <v>54</v>
      </c>
      <c r="F5450" t="s">
        <v>19</v>
      </c>
      <c r="G5450">
        <v>144325011</v>
      </c>
      <c r="H5450">
        <v>144325437</v>
      </c>
      <c r="I5450">
        <v>12</v>
      </c>
      <c r="J5450" t="s">
        <v>15985</v>
      </c>
      <c r="K5450">
        <v>0.26153799999999999</v>
      </c>
      <c r="L5450" s="1">
        <v>2.2031000000000001E-6</v>
      </c>
      <c r="M5450">
        <v>0.23234199999999999</v>
      </c>
      <c r="N5450">
        <v>2.2869100000000001E-3</v>
      </c>
      <c r="O5450">
        <v>5.3620900000000002</v>
      </c>
      <c r="P5450">
        <v>5.3620900000000002</v>
      </c>
      <c r="Q5450">
        <v>3.14283</v>
      </c>
      <c r="R5450">
        <v>7.02677</v>
      </c>
      <c r="S5450">
        <v>5.72905</v>
      </c>
      <c r="T5450">
        <v>5.72905</v>
      </c>
      <c r="U5450">
        <v>3.9312900000000002</v>
      </c>
      <c r="V5450">
        <v>7.6587199999999998</v>
      </c>
      <c r="W5450">
        <v>0.26153799999999999</v>
      </c>
      <c r="X5450">
        <v>-0.36695899999999998</v>
      </c>
      <c r="Y5450" t="s">
        <v>15983</v>
      </c>
      <c r="Z5450" t="s">
        <v>36287</v>
      </c>
    </row>
    <row r="5451" spans="1:26" x14ac:dyDescent="0.3">
      <c r="A5451">
        <v>2</v>
      </c>
      <c r="B5451">
        <v>2946579</v>
      </c>
      <c r="C5451" t="s">
        <v>15986</v>
      </c>
      <c r="D5451" t="s">
        <v>15987</v>
      </c>
      <c r="E5451" t="s">
        <v>52</v>
      </c>
      <c r="F5451" t="s">
        <v>19</v>
      </c>
      <c r="G5451">
        <v>26881888</v>
      </c>
      <c r="H5451">
        <v>27032302</v>
      </c>
      <c r="I5451">
        <v>227</v>
      </c>
      <c r="J5451" t="s">
        <v>15988</v>
      </c>
      <c r="K5451">
        <v>0.16605</v>
      </c>
      <c r="L5451" s="1">
        <v>1.35793E-7</v>
      </c>
      <c r="M5451">
        <v>0.232346</v>
      </c>
      <c r="N5451">
        <v>9.7841700000000004E-2</v>
      </c>
      <c r="O5451">
        <v>3.3588300000000002</v>
      </c>
      <c r="P5451">
        <v>3.3588300000000002</v>
      </c>
      <c r="Q5451">
        <v>1.7227300000000001</v>
      </c>
      <c r="R5451">
        <v>6.5536000000000003</v>
      </c>
      <c r="S5451">
        <v>3.9262899999999998</v>
      </c>
      <c r="T5451">
        <v>3.9262899999999998</v>
      </c>
      <c r="U5451">
        <v>1.7868200000000001</v>
      </c>
      <c r="V5451">
        <v>7.0179299999999998</v>
      </c>
      <c r="W5451">
        <v>0.16605</v>
      </c>
      <c r="X5451">
        <v>-0.56746099999999999</v>
      </c>
      <c r="Y5451" t="s">
        <v>15986</v>
      </c>
      <c r="Z5451" t="s">
        <v>36288</v>
      </c>
    </row>
    <row r="5452" spans="1:26" x14ac:dyDescent="0.3">
      <c r="A5452">
        <v>7</v>
      </c>
      <c r="B5452">
        <v>2517737</v>
      </c>
      <c r="C5452" t="s">
        <v>15989</v>
      </c>
      <c r="D5452" t="s">
        <v>15990</v>
      </c>
      <c r="E5452" t="s">
        <v>105</v>
      </c>
      <c r="F5452" t="s">
        <v>28</v>
      </c>
      <c r="G5452">
        <v>179053178</v>
      </c>
      <c r="H5452">
        <v>179078404</v>
      </c>
      <c r="I5452">
        <v>94</v>
      </c>
      <c r="J5452" t="s">
        <v>15991</v>
      </c>
      <c r="K5452">
        <v>0.21276900000000001</v>
      </c>
      <c r="L5452">
        <v>0</v>
      </c>
      <c r="M5452">
        <v>0.23236499999999999</v>
      </c>
      <c r="N5452" s="1">
        <v>4.8837000000000003E-11</v>
      </c>
      <c r="O5452">
        <v>4.5158300000000002</v>
      </c>
      <c r="P5452">
        <v>4.5158300000000002</v>
      </c>
      <c r="Q5452">
        <v>1.74315</v>
      </c>
      <c r="R5452">
        <v>8.4056300000000004</v>
      </c>
      <c r="S5452">
        <v>4.8906400000000003</v>
      </c>
      <c r="T5452">
        <v>4.8906400000000003</v>
      </c>
      <c r="U5452">
        <v>1.9301600000000001</v>
      </c>
      <c r="V5452">
        <v>8.5841100000000008</v>
      </c>
      <c r="W5452">
        <v>0.21276900000000001</v>
      </c>
      <c r="X5452">
        <v>-0.37481500000000001</v>
      </c>
      <c r="Y5452" t="s">
        <v>15989</v>
      </c>
      <c r="Z5452" t="s">
        <v>36289</v>
      </c>
    </row>
    <row r="5453" spans="1:26" x14ac:dyDescent="0.3">
      <c r="A5453">
        <v>8</v>
      </c>
      <c r="B5453">
        <v>3972339</v>
      </c>
      <c r="C5453" t="s">
        <v>15992</v>
      </c>
      <c r="D5453" t="s">
        <v>15993</v>
      </c>
      <c r="E5453" t="s">
        <v>82</v>
      </c>
      <c r="F5453" t="s">
        <v>28</v>
      </c>
      <c r="G5453">
        <v>26024639</v>
      </c>
      <c r="H5453">
        <v>26068773</v>
      </c>
      <c r="I5453">
        <v>40</v>
      </c>
      <c r="J5453" t="s">
        <v>15994</v>
      </c>
      <c r="K5453">
        <v>0.13068299999999999</v>
      </c>
      <c r="L5453" s="1">
        <v>9.5411300000000005E-35</v>
      </c>
      <c r="M5453">
        <v>0.23244699999999999</v>
      </c>
      <c r="N5453" s="1">
        <v>4.8597600000000001E-8</v>
      </c>
      <c r="O5453">
        <v>3.2015600000000002</v>
      </c>
      <c r="P5453">
        <v>3.2015600000000002</v>
      </c>
      <c r="Q5453">
        <v>1.3029599999999999</v>
      </c>
      <c r="R5453">
        <v>5.8721800000000002</v>
      </c>
      <c r="S5453">
        <v>3.5920899999999998</v>
      </c>
      <c r="T5453">
        <v>3.5920899999999998</v>
      </c>
      <c r="U5453">
        <v>1.1834899999999999</v>
      </c>
      <c r="V5453">
        <v>7.36531</v>
      </c>
      <c r="W5453">
        <v>0.13068299999999999</v>
      </c>
      <c r="X5453">
        <v>-0.39052700000000001</v>
      </c>
      <c r="Y5453" t="s">
        <v>15992</v>
      </c>
      <c r="Z5453" t="s">
        <v>36290</v>
      </c>
    </row>
    <row r="5454" spans="1:26" x14ac:dyDescent="0.3">
      <c r="A5454">
        <v>23</v>
      </c>
      <c r="B5454">
        <v>2484552</v>
      </c>
      <c r="C5454" t="s">
        <v>15995</v>
      </c>
      <c r="D5454" t="s">
        <v>15996</v>
      </c>
      <c r="E5454" t="s">
        <v>105</v>
      </c>
      <c r="F5454" t="s">
        <v>28</v>
      </c>
      <c r="G5454">
        <v>61258069</v>
      </c>
      <c r="H5454">
        <v>61271836</v>
      </c>
      <c r="I5454">
        <v>116</v>
      </c>
      <c r="J5454" t="s">
        <v>15997</v>
      </c>
      <c r="K5454">
        <v>0.34457700000000002</v>
      </c>
      <c r="L5454">
        <v>0</v>
      </c>
      <c r="M5454">
        <v>0.23244999999999999</v>
      </c>
      <c r="N5454">
        <v>0</v>
      </c>
      <c r="O5454">
        <v>5.8783200000000004</v>
      </c>
      <c r="P5454">
        <v>5.8783200000000004</v>
      </c>
      <c r="Q5454">
        <v>1.66181</v>
      </c>
      <c r="R5454">
        <v>8.5823499999999999</v>
      </c>
      <c r="S5454">
        <v>6.2317900000000002</v>
      </c>
      <c r="T5454">
        <v>6.2317900000000002</v>
      </c>
      <c r="U5454">
        <v>1.79996</v>
      </c>
      <c r="V5454">
        <v>9.3079199999999993</v>
      </c>
      <c r="W5454">
        <v>0.34457700000000002</v>
      </c>
      <c r="X5454">
        <v>-0.35347099999999998</v>
      </c>
      <c r="Y5454" t="s">
        <v>15995</v>
      </c>
      <c r="Z5454" t="s">
        <v>36291</v>
      </c>
    </row>
    <row r="5455" spans="1:26" x14ac:dyDescent="0.3">
      <c r="A5455">
        <v>3</v>
      </c>
      <c r="B5455">
        <v>2425269</v>
      </c>
      <c r="C5455" t="s">
        <v>15998</v>
      </c>
      <c r="D5455" t="s">
        <v>15999</v>
      </c>
      <c r="E5455" t="s">
        <v>32</v>
      </c>
      <c r="F5455" t="s">
        <v>19</v>
      </c>
      <c r="G5455">
        <v>100569929</v>
      </c>
      <c r="H5455">
        <v>100570736</v>
      </c>
      <c r="I5455">
        <v>15</v>
      </c>
      <c r="J5455" t="s">
        <v>16000</v>
      </c>
      <c r="K5455">
        <v>0.105726</v>
      </c>
      <c r="L5455" s="1">
        <v>6.65462E-15</v>
      </c>
      <c r="M5455">
        <v>0.232457</v>
      </c>
      <c r="N5455">
        <v>0.19165499999999999</v>
      </c>
      <c r="O5455">
        <v>4.1997499999999999</v>
      </c>
      <c r="P5455">
        <v>4.1997499999999999</v>
      </c>
      <c r="Q5455">
        <v>1.1948700000000001</v>
      </c>
      <c r="R5455">
        <v>6.7775600000000003</v>
      </c>
      <c r="S5455">
        <v>4.5811900000000003</v>
      </c>
      <c r="T5455">
        <v>4.5811900000000003</v>
      </c>
      <c r="U5455">
        <v>1.7868200000000001</v>
      </c>
      <c r="V5455">
        <v>7.2285599999999999</v>
      </c>
      <c r="W5455">
        <v>0.105726</v>
      </c>
      <c r="X5455">
        <v>-0.381442</v>
      </c>
      <c r="Y5455" t="s">
        <v>15998</v>
      </c>
      <c r="Z5455" t="s">
        <v>36292</v>
      </c>
    </row>
    <row r="5456" spans="1:26" x14ac:dyDescent="0.3">
      <c r="A5456">
        <v>3</v>
      </c>
      <c r="B5456">
        <v>2740996</v>
      </c>
      <c r="C5456" t="s">
        <v>4447</v>
      </c>
      <c r="D5456" t="s">
        <v>4448</v>
      </c>
      <c r="E5456" t="s">
        <v>54</v>
      </c>
      <c r="F5456" t="s">
        <v>28</v>
      </c>
      <c r="G5456">
        <v>119579410</v>
      </c>
      <c r="H5456">
        <v>119695907</v>
      </c>
      <c r="I5456">
        <v>152</v>
      </c>
      <c r="J5456" t="s">
        <v>4449</v>
      </c>
      <c r="K5456">
        <v>0.166328</v>
      </c>
      <c r="L5456" s="1">
        <v>2.7970700000000001E-16</v>
      </c>
      <c r="M5456">
        <v>0.232516</v>
      </c>
      <c r="N5456" s="1">
        <v>9.2081799999999996E-6</v>
      </c>
      <c r="O5456">
        <v>4.0154399999999999</v>
      </c>
      <c r="P5456">
        <v>4.0154399999999999</v>
      </c>
      <c r="Q5456">
        <v>1.5524500000000001</v>
      </c>
      <c r="R5456">
        <v>6.5005199999999999</v>
      </c>
      <c r="S5456">
        <v>4.4830699999999997</v>
      </c>
      <c r="T5456">
        <v>4.4830699999999997</v>
      </c>
      <c r="U5456">
        <v>1.7438800000000001</v>
      </c>
      <c r="V5456">
        <v>6.7583299999999999</v>
      </c>
      <c r="W5456">
        <v>0.166328</v>
      </c>
      <c r="X5456">
        <v>-0.46763300000000002</v>
      </c>
      <c r="Y5456" t="s">
        <v>4447</v>
      </c>
      <c r="Z5456" t="s">
        <v>32442</v>
      </c>
    </row>
    <row r="5457" spans="1:26" x14ac:dyDescent="0.3">
      <c r="A5457">
        <v>57</v>
      </c>
      <c r="B5457">
        <v>2368590</v>
      </c>
      <c r="C5457" t="s">
        <v>16001</v>
      </c>
      <c r="D5457" t="s">
        <v>16002</v>
      </c>
      <c r="E5457" t="s">
        <v>32</v>
      </c>
      <c r="F5457" t="s">
        <v>28</v>
      </c>
      <c r="G5457">
        <v>174698930</v>
      </c>
      <c r="H5457">
        <v>175081350</v>
      </c>
      <c r="I5457">
        <v>327</v>
      </c>
      <c r="J5457" t="s">
        <v>16003</v>
      </c>
      <c r="K5457">
        <v>0.26401799999999997</v>
      </c>
      <c r="L5457">
        <v>0</v>
      </c>
      <c r="M5457">
        <v>0.23252500000000001</v>
      </c>
      <c r="N5457">
        <v>0</v>
      </c>
      <c r="O5457">
        <v>4.3667199999999999</v>
      </c>
      <c r="P5457">
        <v>4.3667199999999999</v>
      </c>
      <c r="Q5457">
        <v>0.84193499999999999</v>
      </c>
      <c r="R5457">
        <v>8.2023499999999991</v>
      </c>
      <c r="S5457">
        <v>4.6754600000000002</v>
      </c>
      <c r="T5457">
        <v>4.6754600000000002</v>
      </c>
      <c r="U5457">
        <v>1.0722499999999999</v>
      </c>
      <c r="V5457">
        <v>8.4359999999999999</v>
      </c>
      <c r="W5457">
        <v>0.26401799999999997</v>
      </c>
      <c r="X5457">
        <v>-0.30873600000000001</v>
      </c>
      <c r="Y5457" t="s">
        <v>16001</v>
      </c>
      <c r="Z5457" t="s">
        <v>36293</v>
      </c>
    </row>
    <row r="5458" spans="1:26" x14ac:dyDescent="0.3">
      <c r="A5458">
        <v>31</v>
      </c>
      <c r="B5458">
        <v>2622153</v>
      </c>
      <c r="C5458" t="s">
        <v>16004</v>
      </c>
      <c r="D5458" t="s">
        <v>16005</v>
      </c>
      <c r="E5458" t="s">
        <v>125</v>
      </c>
      <c r="F5458" t="s">
        <v>28</v>
      </c>
      <c r="G5458">
        <v>49566926</v>
      </c>
      <c r="H5458">
        <v>49683966</v>
      </c>
      <c r="I5458">
        <v>146</v>
      </c>
      <c r="J5458" t="s">
        <v>16006</v>
      </c>
      <c r="K5458">
        <v>0.19172800000000001</v>
      </c>
      <c r="L5458">
        <v>0</v>
      </c>
      <c r="M5458">
        <v>0.232573</v>
      </c>
      <c r="N5458">
        <v>0</v>
      </c>
      <c r="O5458">
        <v>7.6168500000000003</v>
      </c>
      <c r="P5458">
        <v>7.6168500000000003</v>
      </c>
      <c r="Q5458">
        <v>2.0385399999999998</v>
      </c>
      <c r="R5458">
        <v>10.791600000000001</v>
      </c>
      <c r="S5458">
        <v>8.0665600000000008</v>
      </c>
      <c r="T5458">
        <v>8.0665600000000008</v>
      </c>
      <c r="U5458">
        <v>3.2035200000000001</v>
      </c>
      <c r="V5458">
        <v>11.026400000000001</v>
      </c>
      <c r="W5458">
        <v>0.19172800000000001</v>
      </c>
      <c r="X5458">
        <v>-0.449714</v>
      </c>
      <c r="Y5458" t="s">
        <v>16004</v>
      </c>
      <c r="Z5458" t="s">
        <v>36294</v>
      </c>
    </row>
    <row r="5459" spans="1:26" x14ac:dyDescent="0.3">
      <c r="A5459">
        <v>8</v>
      </c>
      <c r="B5459">
        <v>2446126</v>
      </c>
      <c r="C5459" t="s">
        <v>16007</v>
      </c>
      <c r="D5459" t="s">
        <v>16008</v>
      </c>
      <c r="E5459" t="s">
        <v>32</v>
      </c>
      <c r="F5459" t="s">
        <v>19</v>
      </c>
      <c r="G5459">
        <v>177778969</v>
      </c>
      <c r="H5459">
        <v>177784670</v>
      </c>
      <c r="I5459">
        <v>32</v>
      </c>
      <c r="J5459" t="s">
        <v>16009</v>
      </c>
      <c r="K5459">
        <v>0.157109</v>
      </c>
      <c r="L5459" s="1">
        <v>1.27418E-31</v>
      </c>
      <c r="M5459">
        <v>0.23260700000000001</v>
      </c>
      <c r="N5459" s="1">
        <v>3.4777100000000001E-12</v>
      </c>
      <c r="O5459">
        <v>3.87174</v>
      </c>
      <c r="P5459">
        <v>3.87174</v>
      </c>
      <c r="Q5459">
        <v>0.94989299999999999</v>
      </c>
      <c r="R5459">
        <v>5.9579800000000001</v>
      </c>
      <c r="S5459">
        <v>4.2909199999999998</v>
      </c>
      <c r="T5459">
        <v>4.2909199999999998</v>
      </c>
      <c r="U5459">
        <v>1.2290700000000001</v>
      </c>
      <c r="V5459">
        <v>6.1833099999999996</v>
      </c>
      <c r="W5459">
        <v>0.157109</v>
      </c>
      <c r="X5459">
        <v>-0.419182</v>
      </c>
      <c r="Y5459" t="s">
        <v>16007</v>
      </c>
      <c r="Z5459" t="s">
        <v>36295</v>
      </c>
    </row>
    <row r="5460" spans="1:26" x14ac:dyDescent="0.3">
      <c r="A5460">
        <v>21</v>
      </c>
      <c r="B5460">
        <v>3829471</v>
      </c>
      <c r="C5460" t="s">
        <v>16010</v>
      </c>
      <c r="D5460" t="s">
        <v>16011</v>
      </c>
      <c r="E5460" t="s">
        <v>44</v>
      </c>
      <c r="F5460" t="s">
        <v>28</v>
      </c>
      <c r="G5460">
        <v>38978515</v>
      </c>
      <c r="H5460">
        <v>38998500</v>
      </c>
      <c r="I5460">
        <v>92</v>
      </c>
      <c r="J5460" t="s">
        <v>16012</v>
      </c>
      <c r="K5460">
        <v>0.230965</v>
      </c>
      <c r="L5460">
        <v>0</v>
      </c>
      <c r="M5460">
        <v>0.23269999999999999</v>
      </c>
      <c r="N5460" s="1">
        <v>1.4013E-45</v>
      </c>
      <c r="O5460">
        <v>6.07606</v>
      </c>
      <c r="P5460">
        <v>6.07606</v>
      </c>
      <c r="Q5460">
        <v>2.7397</v>
      </c>
      <c r="R5460">
        <v>9.0988399999999992</v>
      </c>
      <c r="S5460">
        <v>6.4668200000000002</v>
      </c>
      <c r="T5460">
        <v>6.4668200000000002</v>
      </c>
      <c r="U5460">
        <v>3.0421299999999998</v>
      </c>
      <c r="V5460">
        <v>9.43581</v>
      </c>
      <c r="W5460">
        <v>0.230965</v>
      </c>
      <c r="X5460">
        <v>-0.390764</v>
      </c>
      <c r="Y5460" t="s">
        <v>16010</v>
      </c>
      <c r="Z5460" t="s">
        <v>36296</v>
      </c>
    </row>
    <row r="5461" spans="1:26" x14ac:dyDescent="0.3">
      <c r="A5461">
        <v>27</v>
      </c>
      <c r="B5461">
        <v>4009560</v>
      </c>
      <c r="C5461" t="s">
        <v>16013</v>
      </c>
      <c r="D5461" t="s">
        <v>16014</v>
      </c>
      <c r="E5461" t="s">
        <v>82</v>
      </c>
      <c r="F5461" t="s">
        <v>19</v>
      </c>
      <c r="G5461">
        <v>54115310</v>
      </c>
      <c r="H5461">
        <v>54239271</v>
      </c>
      <c r="I5461">
        <v>166</v>
      </c>
      <c r="J5461" t="s">
        <v>16015</v>
      </c>
      <c r="K5461">
        <v>0.266177</v>
      </c>
      <c r="L5461">
        <v>0</v>
      </c>
      <c r="M5461">
        <v>0.23271</v>
      </c>
      <c r="N5461">
        <v>0</v>
      </c>
      <c r="O5461">
        <v>6.1060999999999996</v>
      </c>
      <c r="P5461">
        <v>6.1060999999999996</v>
      </c>
      <c r="Q5461">
        <v>2.5398999999999998</v>
      </c>
      <c r="R5461">
        <v>9.2345699999999997</v>
      </c>
      <c r="S5461">
        <v>6.52921</v>
      </c>
      <c r="T5461">
        <v>6.52921</v>
      </c>
      <c r="U5461">
        <v>1.42886</v>
      </c>
      <c r="V5461">
        <v>9.6733799999999999</v>
      </c>
      <c r="W5461">
        <v>0.266177</v>
      </c>
      <c r="X5461">
        <v>-0.42311500000000002</v>
      </c>
      <c r="Y5461" t="s">
        <v>16013</v>
      </c>
      <c r="Z5461" t="s">
        <v>36297</v>
      </c>
    </row>
    <row r="5462" spans="1:26" x14ac:dyDescent="0.3">
      <c r="A5462">
        <v>12</v>
      </c>
      <c r="B5462">
        <v>4036551</v>
      </c>
      <c r="C5462" t="s">
        <v>16016</v>
      </c>
      <c r="D5462" t="s">
        <v>16017</v>
      </c>
      <c r="E5462" t="s">
        <v>324</v>
      </c>
      <c r="F5462" t="s">
        <v>19</v>
      </c>
      <c r="G5462">
        <v>22982510</v>
      </c>
      <c r="H5462">
        <v>23093994</v>
      </c>
      <c r="I5462">
        <v>342</v>
      </c>
      <c r="J5462" t="s">
        <v>16018</v>
      </c>
      <c r="K5462">
        <v>0.34340500000000002</v>
      </c>
      <c r="L5462" s="1">
        <v>7.7255899999999998E-35</v>
      </c>
      <c r="M5462">
        <v>0.2329</v>
      </c>
      <c r="N5462" s="1">
        <v>2.3964099999999999E-11</v>
      </c>
      <c r="O5462">
        <v>4.4714400000000003</v>
      </c>
      <c r="P5462">
        <v>4.4714400000000003</v>
      </c>
      <c r="Q5462">
        <v>1.90662</v>
      </c>
      <c r="R5462">
        <v>7.88429</v>
      </c>
      <c r="S5462">
        <v>4.7150400000000001</v>
      </c>
      <c r="T5462">
        <v>4.7150400000000001</v>
      </c>
      <c r="U5462">
        <v>1.9245000000000001</v>
      </c>
      <c r="V5462">
        <v>8.2796299999999992</v>
      </c>
      <c r="W5462">
        <v>0.34340500000000002</v>
      </c>
      <c r="X5462">
        <v>-0.24360299999999999</v>
      </c>
      <c r="Y5462" t="s">
        <v>16016</v>
      </c>
      <c r="Z5462" t="s">
        <v>36298</v>
      </c>
    </row>
    <row r="5463" spans="1:26" x14ac:dyDescent="0.3">
      <c r="A5463">
        <v>21</v>
      </c>
      <c r="B5463">
        <v>3368398</v>
      </c>
      <c r="C5463" t="s">
        <v>16019</v>
      </c>
      <c r="D5463" t="s">
        <v>16020</v>
      </c>
      <c r="E5463" t="s">
        <v>36</v>
      </c>
      <c r="F5463" t="s">
        <v>19</v>
      </c>
      <c r="G5463">
        <v>32580368</v>
      </c>
      <c r="H5463">
        <v>32808156</v>
      </c>
      <c r="I5463">
        <v>168</v>
      </c>
      <c r="J5463" t="s">
        <v>16021</v>
      </c>
      <c r="K5463">
        <v>0.228629</v>
      </c>
      <c r="L5463">
        <v>0</v>
      </c>
      <c r="M5463">
        <v>0.232901</v>
      </c>
      <c r="N5463" s="1">
        <v>6.8171399999999999E-23</v>
      </c>
      <c r="O5463">
        <v>2.96753</v>
      </c>
      <c r="P5463">
        <v>2.96753</v>
      </c>
      <c r="Q5463">
        <v>0.65732299999999999</v>
      </c>
      <c r="R5463">
        <v>7.74207</v>
      </c>
      <c r="S5463">
        <v>3.2300300000000002</v>
      </c>
      <c r="T5463">
        <v>3.2300300000000002</v>
      </c>
      <c r="U5463">
        <v>0.71490799999999999</v>
      </c>
      <c r="V5463">
        <v>7.8242099999999999</v>
      </c>
      <c r="W5463">
        <v>0.228629</v>
      </c>
      <c r="X5463">
        <v>-0.26250400000000002</v>
      </c>
      <c r="Y5463" t="s">
        <v>16019</v>
      </c>
      <c r="Z5463" t="s">
        <v>36299</v>
      </c>
    </row>
    <row r="5464" spans="1:26" x14ac:dyDescent="0.3">
      <c r="A5464">
        <v>11</v>
      </c>
      <c r="B5464">
        <v>2322264</v>
      </c>
      <c r="C5464" t="s">
        <v>16022</v>
      </c>
      <c r="D5464" t="s">
        <v>16023</v>
      </c>
      <c r="E5464" t="s">
        <v>32</v>
      </c>
      <c r="F5464" t="s">
        <v>28</v>
      </c>
      <c r="G5464">
        <v>16241412</v>
      </c>
      <c r="H5464">
        <v>16256367</v>
      </c>
      <c r="I5464">
        <v>112</v>
      </c>
      <c r="J5464" t="s">
        <v>16024</v>
      </c>
      <c r="K5464">
        <v>0.269843</v>
      </c>
      <c r="L5464">
        <v>0</v>
      </c>
      <c r="M5464">
        <v>0.23291100000000001</v>
      </c>
      <c r="N5464" s="1">
        <v>2.2854300000000001E-20</v>
      </c>
      <c r="O5464">
        <v>5.4870000000000001</v>
      </c>
      <c r="P5464">
        <v>5.4870000000000001</v>
      </c>
      <c r="Q5464">
        <v>2.1793499999999999</v>
      </c>
      <c r="R5464">
        <v>8.0681100000000008</v>
      </c>
      <c r="S5464">
        <v>5.8482200000000004</v>
      </c>
      <c r="T5464">
        <v>5.8482200000000004</v>
      </c>
      <c r="U5464">
        <v>1.6513100000000001</v>
      </c>
      <c r="V5464">
        <v>8.1249000000000002</v>
      </c>
      <c r="W5464">
        <v>0.269843</v>
      </c>
      <c r="X5464">
        <v>-0.36122300000000002</v>
      </c>
      <c r="Y5464" t="s">
        <v>16022</v>
      </c>
      <c r="Z5464" t="s">
        <v>36300</v>
      </c>
    </row>
    <row r="5465" spans="1:26" x14ac:dyDescent="0.3">
      <c r="A5465">
        <v>4</v>
      </c>
      <c r="B5465">
        <v>2862274</v>
      </c>
      <c r="C5465" t="s">
        <v>16025</v>
      </c>
      <c r="D5465" t="s">
        <v>16026</v>
      </c>
      <c r="E5465" t="s">
        <v>121</v>
      </c>
      <c r="F5465" t="s">
        <v>19</v>
      </c>
      <c r="G5465">
        <v>72526873</v>
      </c>
      <c r="H5465">
        <v>72533694</v>
      </c>
      <c r="I5465">
        <v>20</v>
      </c>
      <c r="J5465" t="s">
        <v>16027</v>
      </c>
      <c r="K5465">
        <v>5.6374399999999998E-2</v>
      </c>
      <c r="L5465" s="1">
        <v>5.5703100000000002E-25</v>
      </c>
      <c r="M5465">
        <v>0.23294799999999999</v>
      </c>
      <c r="N5465" s="1">
        <v>6.0025599999999997E-6</v>
      </c>
      <c r="O5465">
        <v>4.8741700000000003</v>
      </c>
      <c r="P5465">
        <v>4.8741700000000003</v>
      </c>
      <c r="Q5465">
        <v>2.5842999999999998</v>
      </c>
      <c r="R5465">
        <v>7.6442899999999998</v>
      </c>
      <c r="S5465">
        <v>5.4204400000000001</v>
      </c>
      <c r="T5465">
        <v>5.4204400000000001</v>
      </c>
      <c r="U5465">
        <v>2.84897</v>
      </c>
      <c r="V5465">
        <v>8.29068</v>
      </c>
      <c r="W5465">
        <v>5.6374399999999998E-2</v>
      </c>
      <c r="X5465">
        <v>-0.54627000000000003</v>
      </c>
      <c r="Y5465" t="s">
        <v>16025</v>
      </c>
      <c r="Z5465" t="s">
        <v>36301</v>
      </c>
    </row>
    <row r="5466" spans="1:26" x14ac:dyDescent="0.3">
      <c r="A5466">
        <v>13</v>
      </c>
      <c r="B5466">
        <v>3182678</v>
      </c>
      <c r="C5466" t="s">
        <v>16028</v>
      </c>
      <c r="D5466" t="s">
        <v>16029</v>
      </c>
      <c r="E5466" t="s">
        <v>135</v>
      </c>
      <c r="F5466" t="s">
        <v>28</v>
      </c>
      <c r="G5466">
        <v>104675350</v>
      </c>
      <c r="H5466">
        <v>104834211</v>
      </c>
      <c r="I5466">
        <v>78</v>
      </c>
      <c r="J5466" t="s">
        <v>16030</v>
      </c>
      <c r="K5466">
        <v>4.6691799999999999E-2</v>
      </c>
      <c r="L5466" s="1">
        <v>4.8810000000000002E-40</v>
      </c>
      <c r="M5466">
        <v>0.23299300000000001</v>
      </c>
      <c r="N5466" s="1">
        <v>3.6057000000000001E-9</v>
      </c>
      <c r="O5466">
        <v>2.6850200000000002</v>
      </c>
      <c r="P5466">
        <v>2.6850200000000002</v>
      </c>
      <c r="Q5466">
        <v>0.93728299999999998</v>
      </c>
      <c r="R5466">
        <v>4.9368100000000004</v>
      </c>
      <c r="S5466">
        <v>3.1322999999999999</v>
      </c>
      <c r="T5466">
        <v>3.1322999999999999</v>
      </c>
      <c r="U5466">
        <v>0.777613</v>
      </c>
      <c r="V5466">
        <v>5.5011799999999997</v>
      </c>
      <c r="W5466">
        <v>4.6691799999999999E-2</v>
      </c>
      <c r="X5466">
        <v>-0.44728699999999999</v>
      </c>
      <c r="Y5466" t="s">
        <v>16028</v>
      </c>
      <c r="Z5466" t="s">
        <v>36302</v>
      </c>
    </row>
    <row r="5467" spans="1:26" x14ac:dyDescent="0.3">
      <c r="A5467">
        <v>47</v>
      </c>
      <c r="B5467">
        <v>2372967</v>
      </c>
      <c r="C5467" t="s">
        <v>16031</v>
      </c>
      <c r="D5467" t="s">
        <v>16032</v>
      </c>
      <c r="E5467" t="s">
        <v>32</v>
      </c>
      <c r="F5467" t="s">
        <v>28</v>
      </c>
      <c r="G5467">
        <v>191357784</v>
      </c>
      <c r="H5467">
        <v>191701668</v>
      </c>
      <c r="I5467">
        <v>349</v>
      </c>
      <c r="J5467" t="s">
        <v>16033</v>
      </c>
      <c r="K5467">
        <v>0.42154700000000001</v>
      </c>
      <c r="L5467">
        <v>0</v>
      </c>
      <c r="M5467">
        <v>0.23299900000000001</v>
      </c>
      <c r="N5467">
        <v>0</v>
      </c>
      <c r="O5467">
        <v>5.4911099999999999</v>
      </c>
      <c r="P5467">
        <v>5.4911099999999999</v>
      </c>
      <c r="Q5467">
        <v>1.4621299999999999</v>
      </c>
      <c r="R5467">
        <v>10.303900000000001</v>
      </c>
      <c r="S5467">
        <v>5.7361700000000004</v>
      </c>
      <c r="T5467">
        <v>5.7361700000000004</v>
      </c>
      <c r="U5467">
        <v>1.1359300000000001</v>
      </c>
      <c r="V5467">
        <v>10.497</v>
      </c>
      <c r="W5467">
        <v>0.42154700000000001</v>
      </c>
      <c r="X5467">
        <v>-0.24505299999999999</v>
      </c>
      <c r="Y5467" t="s">
        <v>16031</v>
      </c>
      <c r="Z5467" t="s">
        <v>36303</v>
      </c>
    </row>
    <row r="5468" spans="1:26" x14ac:dyDescent="0.3">
      <c r="A5468">
        <v>35</v>
      </c>
      <c r="B5468">
        <v>3970714</v>
      </c>
      <c r="C5468" t="s">
        <v>16034</v>
      </c>
      <c r="D5468" t="s">
        <v>16035</v>
      </c>
      <c r="E5468" t="s">
        <v>82</v>
      </c>
      <c r="F5468" t="s">
        <v>28</v>
      </c>
      <c r="G5468">
        <v>18602728</v>
      </c>
      <c r="H5468">
        <v>18767464</v>
      </c>
      <c r="I5468">
        <v>230</v>
      </c>
      <c r="J5468" t="s">
        <v>16036</v>
      </c>
      <c r="K5468">
        <v>0.29968</v>
      </c>
      <c r="L5468">
        <v>0</v>
      </c>
      <c r="M5468">
        <v>0.233017</v>
      </c>
      <c r="N5468">
        <v>0</v>
      </c>
      <c r="O5468">
        <v>5.1845999999999997</v>
      </c>
      <c r="P5468">
        <v>5.1845999999999997</v>
      </c>
      <c r="Q5468">
        <v>1.0757399999999999</v>
      </c>
      <c r="R5468">
        <v>9.0047800000000002</v>
      </c>
      <c r="S5468">
        <v>5.5404</v>
      </c>
      <c r="T5468">
        <v>5.5404</v>
      </c>
      <c r="U5468">
        <v>1.3370200000000001</v>
      </c>
      <c r="V5468">
        <v>9.5367300000000004</v>
      </c>
      <c r="W5468">
        <v>0.29968</v>
      </c>
      <c r="X5468">
        <v>-0.35580299999999998</v>
      </c>
      <c r="Y5468" t="s">
        <v>16034</v>
      </c>
      <c r="Z5468" t="s">
        <v>36304</v>
      </c>
    </row>
    <row r="5469" spans="1:26" x14ac:dyDescent="0.3">
      <c r="A5469">
        <v>56</v>
      </c>
      <c r="B5469">
        <v>3075431</v>
      </c>
      <c r="C5469" t="s">
        <v>16037</v>
      </c>
      <c r="D5469" t="s">
        <v>16038</v>
      </c>
      <c r="E5469" t="s">
        <v>61</v>
      </c>
      <c r="F5469" t="s">
        <v>19</v>
      </c>
      <c r="G5469">
        <v>138157416</v>
      </c>
      <c r="H5469">
        <v>138316579</v>
      </c>
      <c r="I5469">
        <v>344</v>
      </c>
      <c r="J5469" t="s">
        <v>16039</v>
      </c>
      <c r="K5469">
        <v>0.29575600000000002</v>
      </c>
      <c r="L5469">
        <v>0</v>
      </c>
      <c r="M5469">
        <v>0.233066</v>
      </c>
      <c r="N5469">
        <v>0</v>
      </c>
      <c r="O5469">
        <v>6.1496199999999996</v>
      </c>
      <c r="P5469">
        <v>6.1496199999999996</v>
      </c>
      <c r="Q5469">
        <v>1.63774</v>
      </c>
      <c r="R5469">
        <v>9.2393199999999993</v>
      </c>
      <c r="S5469">
        <v>6.4937699999999996</v>
      </c>
      <c r="T5469">
        <v>6.4937699999999996</v>
      </c>
      <c r="U5469">
        <v>1.7677700000000001</v>
      </c>
      <c r="V5469">
        <v>9.6819400000000009</v>
      </c>
      <c r="W5469">
        <v>0.29575600000000002</v>
      </c>
      <c r="X5469">
        <v>-0.34415899999999999</v>
      </c>
      <c r="Y5469" t="s">
        <v>16037</v>
      </c>
      <c r="Z5469" t="s">
        <v>36305</v>
      </c>
    </row>
    <row r="5470" spans="1:26" x14ac:dyDescent="0.3">
      <c r="A5470">
        <v>49</v>
      </c>
      <c r="B5470">
        <v>7385683</v>
      </c>
      <c r="C5470" t="s">
        <v>16040</v>
      </c>
      <c r="D5470" t="s">
        <v>16041</v>
      </c>
      <c r="E5470" t="s">
        <v>61</v>
      </c>
      <c r="F5470" t="s">
        <v>19</v>
      </c>
      <c r="G5470">
        <v>38693847</v>
      </c>
      <c r="H5470">
        <v>38915325</v>
      </c>
      <c r="I5470">
        <v>356</v>
      </c>
      <c r="J5470" t="s">
        <v>16042</v>
      </c>
      <c r="K5470">
        <v>0.41053899999999999</v>
      </c>
      <c r="L5470">
        <v>0</v>
      </c>
      <c r="M5470">
        <v>0.23308100000000001</v>
      </c>
      <c r="N5470">
        <v>0</v>
      </c>
      <c r="O5470">
        <v>6.7576200000000002</v>
      </c>
      <c r="P5470">
        <v>6.7576200000000002</v>
      </c>
      <c r="Q5470">
        <v>1.34951</v>
      </c>
      <c r="R5470">
        <v>11.628</v>
      </c>
      <c r="S5470">
        <v>7.0415900000000002</v>
      </c>
      <c r="T5470">
        <v>7.0415900000000002</v>
      </c>
      <c r="U5470">
        <v>1.2078800000000001</v>
      </c>
      <c r="V5470">
        <v>11.801600000000001</v>
      </c>
      <c r="W5470">
        <v>0.41053899999999999</v>
      </c>
      <c r="X5470">
        <v>-0.283972</v>
      </c>
      <c r="Y5470" t="s">
        <v>16040</v>
      </c>
      <c r="Z5470" t="s">
        <v>36306</v>
      </c>
    </row>
    <row r="5471" spans="1:26" x14ac:dyDescent="0.3">
      <c r="A5471">
        <v>3</v>
      </c>
      <c r="B5471">
        <v>2457887</v>
      </c>
      <c r="C5471" t="s">
        <v>16043</v>
      </c>
      <c r="D5471" t="s">
        <v>16044</v>
      </c>
      <c r="E5471" t="s">
        <v>32</v>
      </c>
      <c r="F5471" t="s">
        <v>19</v>
      </c>
      <c r="G5471">
        <v>222110756</v>
      </c>
      <c r="H5471">
        <v>222111764</v>
      </c>
      <c r="I5471">
        <v>28</v>
      </c>
      <c r="J5471" t="s">
        <v>16045</v>
      </c>
      <c r="K5471">
        <v>0.267341</v>
      </c>
      <c r="L5471" s="1">
        <v>4.1978900000000001E-18</v>
      </c>
      <c r="M5471">
        <v>0.23322499999999999</v>
      </c>
      <c r="N5471" s="1">
        <v>1.1925000000000001E-7</v>
      </c>
      <c r="O5471">
        <v>6.1033600000000003</v>
      </c>
      <c r="P5471">
        <v>6.1033600000000003</v>
      </c>
      <c r="Q5471">
        <v>4.6419499999999996</v>
      </c>
      <c r="R5471">
        <v>7.7657999999999996</v>
      </c>
      <c r="S5471">
        <v>6.3743499999999997</v>
      </c>
      <c r="T5471">
        <v>6.3743499999999997</v>
      </c>
      <c r="U5471">
        <v>4.4781500000000003</v>
      </c>
      <c r="V5471">
        <v>7.9253900000000002</v>
      </c>
      <c r="W5471">
        <v>0.267341</v>
      </c>
      <c r="X5471">
        <v>-0.27099000000000001</v>
      </c>
      <c r="Y5471" t="s">
        <v>16043</v>
      </c>
      <c r="Z5471" t="s">
        <v>36307</v>
      </c>
    </row>
    <row r="5472" spans="1:26" x14ac:dyDescent="0.3">
      <c r="A5472">
        <v>5</v>
      </c>
      <c r="B5472">
        <v>2609414</v>
      </c>
      <c r="C5472" t="s">
        <v>16046</v>
      </c>
      <c r="D5472" t="s">
        <v>16047</v>
      </c>
      <c r="E5472" t="s">
        <v>125</v>
      </c>
      <c r="F5472" t="s">
        <v>28</v>
      </c>
      <c r="G5472">
        <v>8588478</v>
      </c>
      <c r="H5472">
        <v>8591353</v>
      </c>
      <c r="I5472">
        <v>20</v>
      </c>
      <c r="J5472" t="s">
        <v>16048</v>
      </c>
      <c r="K5472">
        <v>0.295686</v>
      </c>
      <c r="L5472" s="1">
        <v>6.4358699999999997E-11</v>
      </c>
      <c r="M5472">
        <v>0.23331199999999999</v>
      </c>
      <c r="N5472" s="1">
        <v>4.3706399999999999E-5</v>
      </c>
      <c r="O5472">
        <v>3.72383</v>
      </c>
      <c r="P5472">
        <v>3.72383</v>
      </c>
      <c r="Q5472">
        <v>1.5404500000000001</v>
      </c>
      <c r="R5472">
        <v>5.7949000000000002</v>
      </c>
      <c r="S5472">
        <v>4.0933999999999999</v>
      </c>
      <c r="T5472">
        <v>4.0933999999999999</v>
      </c>
      <c r="U5472">
        <v>1.8230500000000001</v>
      </c>
      <c r="V5472">
        <v>5.9824900000000003</v>
      </c>
      <c r="W5472">
        <v>0.295686</v>
      </c>
      <c r="X5472">
        <v>-0.36957000000000001</v>
      </c>
      <c r="Y5472" t="s">
        <v>16046</v>
      </c>
      <c r="Z5472" t="s">
        <v>36308</v>
      </c>
    </row>
    <row r="5473" spans="1:26" x14ac:dyDescent="0.3">
      <c r="A5473">
        <v>28</v>
      </c>
      <c r="B5473">
        <v>3892409</v>
      </c>
      <c r="C5473" t="s">
        <v>16049</v>
      </c>
      <c r="D5473" t="s">
        <v>16050</v>
      </c>
      <c r="E5473" t="s">
        <v>86</v>
      </c>
      <c r="F5473" t="s">
        <v>28</v>
      </c>
      <c r="G5473">
        <v>60130912</v>
      </c>
      <c r="H5473">
        <v>60142846</v>
      </c>
      <c r="I5473">
        <v>129</v>
      </c>
      <c r="J5473" t="s">
        <v>16051</v>
      </c>
      <c r="K5473">
        <v>0.23355600000000001</v>
      </c>
      <c r="L5473">
        <v>0</v>
      </c>
      <c r="M5473">
        <v>0.23333999999999999</v>
      </c>
      <c r="N5473">
        <v>0</v>
      </c>
      <c r="O5473">
        <v>6.0312400000000004</v>
      </c>
      <c r="P5473">
        <v>6.0312400000000004</v>
      </c>
      <c r="Q5473">
        <v>1.7779700000000001</v>
      </c>
      <c r="R5473">
        <v>9.3575199999999992</v>
      </c>
      <c r="S5473">
        <v>6.41411</v>
      </c>
      <c r="T5473">
        <v>6.41411</v>
      </c>
      <c r="U5473">
        <v>2.07402</v>
      </c>
      <c r="V5473">
        <v>9.5487400000000004</v>
      </c>
      <c r="W5473">
        <v>0.23355600000000001</v>
      </c>
      <c r="X5473">
        <v>-0.38286999999999999</v>
      </c>
      <c r="Y5473" t="s">
        <v>16049</v>
      </c>
      <c r="Z5473" t="s">
        <v>36309</v>
      </c>
    </row>
    <row r="5474" spans="1:26" x14ac:dyDescent="0.3">
      <c r="A5474">
        <v>28</v>
      </c>
      <c r="B5474">
        <v>3853453</v>
      </c>
      <c r="C5474" t="s">
        <v>16052</v>
      </c>
      <c r="D5474" t="s">
        <v>16053</v>
      </c>
      <c r="E5474" t="s">
        <v>44</v>
      </c>
      <c r="F5474" t="s">
        <v>19</v>
      </c>
      <c r="G5474">
        <v>15423181</v>
      </c>
      <c r="H5474">
        <v>15436377</v>
      </c>
      <c r="I5474">
        <v>149</v>
      </c>
      <c r="J5474" t="s">
        <v>16054</v>
      </c>
      <c r="K5474">
        <v>0.121959</v>
      </c>
      <c r="L5474">
        <v>0</v>
      </c>
      <c r="M5474">
        <v>0.23335400000000001</v>
      </c>
      <c r="N5474">
        <v>0</v>
      </c>
      <c r="O5474">
        <v>5.4392199999999997</v>
      </c>
      <c r="P5474">
        <v>5.4392199999999997</v>
      </c>
      <c r="Q5474">
        <v>1.4859199999999999</v>
      </c>
      <c r="R5474">
        <v>9.0000099999999996</v>
      </c>
      <c r="S5474">
        <v>5.9561799999999998</v>
      </c>
      <c r="T5474">
        <v>5.9561799999999998</v>
      </c>
      <c r="U5474">
        <v>1.7504599999999999</v>
      </c>
      <c r="V5474">
        <v>9.6724300000000003</v>
      </c>
      <c r="W5474">
        <v>0.121959</v>
      </c>
      <c r="X5474">
        <v>-0.516961</v>
      </c>
      <c r="Y5474" t="s">
        <v>16052</v>
      </c>
      <c r="Z5474" t="s">
        <v>36310</v>
      </c>
    </row>
    <row r="5475" spans="1:26" x14ac:dyDescent="0.3">
      <c r="A5475">
        <v>12</v>
      </c>
      <c r="B5475">
        <v>3465248</v>
      </c>
      <c r="C5475" t="s">
        <v>16055</v>
      </c>
      <c r="D5475" t="s">
        <v>16056</v>
      </c>
      <c r="E5475" t="s">
        <v>25</v>
      </c>
      <c r="F5475" t="s">
        <v>19</v>
      </c>
      <c r="G5475">
        <v>90020554</v>
      </c>
      <c r="H5475">
        <v>90029719</v>
      </c>
      <c r="I5475">
        <v>52</v>
      </c>
      <c r="J5475" t="s">
        <v>16057</v>
      </c>
      <c r="K5475">
        <v>0.18395500000000001</v>
      </c>
      <c r="L5475">
        <v>0</v>
      </c>
      <c r="M5475">
        <v>0.23342599999999999</v>
      </c>
      <c r="N5475" s="1">
        <v>3.0296700000000001E-22</v>
      </c>
      <c r="O5475">
        <v>3.6272899999999999</v>
      </c>
      <c r="P5475">
        <v>3.6272899999999999</v>
      </c>
      <c r="Q5475">
        <v>1.9639</v>
      </c>
      <c r="R5475">
        <v>6.1255100000000002</v>
      </c>
      <c r="S5475">
        <v>4.0065299999999997</v>
      </c>
      <c r="T5475">
        <v>4.0065299999999997</v>
      </c>
      <c r="U5475">
        <v>1.91856</v>
      </c>
      <c r="V5475">
        <v>6.9157000000000002</v>
      </c>
      <c r="W5475">
        <v>0.18395500000000001</v>
      </c>
      <c r="X5475">
        <v>-0.37924799999999997</v>
      </c>
      <c r="Y5475" t="s">
        <v>16055</v>
      </c>
      <c r="Z5475" t="s">
        <v>36311</v>
      </c>
    </row>
    <row r="5476" spans="1:26" x14ac:dyDescent="0.3">
      <c r="A5476">
        <v>2</v>
      </c>
      <c r="B5476">
        <v>2706179</v>
      </c>
      <c r="C5476" t="s">
        <v>16058</v>
      </c>
      <c r="D5476" t="s">
        <v>16059</v>
      </c>
      <c r="E5476" t="s">
        <v>125</v>
      </c>
      <c r="F5476" t="s">
        <v>19</v>
      </c>
      <c r="G5476">
        <v>177177975</v>
      </c>
      <c r="H5476">
        <v>177201617</v>
      </c>
      <c r="I5476">
        <v>24</v>
      </c>
      <c r="J5476" t="s">
        <v>16060</v>
      </c>
      <c r="K5476">
        <v>0.51408299999999996</v>
      </c>
      <c r="L5476">
        <v>2.90884E-2</v>
      </c>
      <c r="M5476">
        <v>0.233485</v>
      </c>
      <c r="N5476">
        <v>7.0875599999999997E-2</v>
      </c>
      <c r="O5476">
        <v>4.1744000000000003</v>
      </c>
      <c r="P5476">
        <v>4.1744000000000003</v>
      </c>
      <c r="Q5476">
        <v>3.03538</v>
      </c>
      <c r="R5476">
        <v>5.3161100000000001</v>
      </c>
      <c r="S5476">
        <v>4.4184299999999999</v>
      </c>
      <c r="T5476">
        <v>4.4184299999999999</v>
      </c>
      <c r="U5476">
        <v>2.8408099999999998</v>
      </c>
      <c r="V5476">
        <v>6.3885699999999996</v>
      </c>
      <c r="W5476">
        <v>0.51408299999999996</v>
      </c>
      <c r="X5476">
        <v>-0.244033</v>
      </c>
      <c r="Y5476" t="s">
        <v>16058</v>
      </c>
      <c r="Z5476" t="s">
        <v>36312</v>
      </c>
    </row>
    <row r="5477" spans="1:26" x14ac:dyDescent="0.3">
      <c r="A5477">
        <v>15</v>
      </c>
      <c r="B5477">
        <v>3751164</v>
      </c>
      <c r="C5477" t="s">
        <v>16061</v>
      </c>
      <c r="D5477" t="s">
        <v>16062</v>
      </c>
      <c r="E5477" t="s">
        <v>71</v>
      </c>
      <c r="F5477" t="s">
        <v>19</v>
      </c>
      <c r="G5477">
        <v>24248943</v>
      </c>
      <c r="H5477">
        <v>24254205</v>
      </c>
      <c r="I5477">
        <v>63</v>
      </c>
      <c r="J5477" t="s">
        <v>16063</v>
      </c>
      <c r="K5477">
        <v>0.18429300000000001</v>
      </c>
      <c r="L5477">
        <v>0</v>
      </c>
      <c r="M5477">
        <v>0.233516</v>
      </c>
      <c r="N5477" s="1">
        <v>3.7184900000000001E-41</v>
      </c>
      <c r="O5477">
        <v>6.8053600000000003</v>
      </c>
      <c r="P5477">
        <v>6.8053600000000003</v>
      </c>
      <c r="Q5477">
        <v>2.8894500000000001</v>
      </c>
      <c r="R5477">
        <v>11.2477</v>
      </c>
      <c r="S5477">
        <v>7.2383600000000001</v>
      </c>
      <c r="T5477">
        <v>7.2383600000000001</v>
      </c>
      <c r="U5477">
        <v>3.46245</v>
      </c>
      <c r="V5477">
        <v>11.623100000000001</v>
      </c>
      <c r="W5477">
        <v>0.18429300000000001</v>
      </c>
      <c r="X5477">
        <v>-0.43300300000000003</v>
      </c>
      <c r="Y5477" t="s">
        <v>16061</v>
      </c>
      <c r="Z5477" t="s">
        <v>36313</v>
      </c>
    </row>
    <row r="5478" spans="1:26" x14ac:dyDescent="0.3">
      <c r="A5478">
        <v>48</v>
      </c>
      <c r="B5478">
        <v>2393740</v>
      </c>
      <c r="C5478" t="s">
        <v>16064</v>
      </c>
      <c r="D5478" t="s">
        <v>16065</v>
      </c>
      <c r="E5478" t="s">
        <v>32</v>
      </c>
      <c r="F5478" t="s">
        <v>19</v>
      </c>
      <c r="G5478">
        <v>3718513</v>
      </c>
      <c r="H5478">
        <v>3763628</v>
      </c>
      <c r="I5478">
        <v>261</v>
      </c>
      <c r="J5478" t="s">
        <v>16066</v>
      </c>
      <c r="K5478">
        <v>0.33752199999999999</v>
      </c>
      <c r="L5478">
        <v>0</v>
      </c>
      <c r="M5478">
        <v>0.23353399999999999</v>
      </c>
      <c r="N5478">
        <v>0</v>
      </c>
      <c r="O5478">
        <v>6.2557299999999998</v>
      </c>
      <c r="P5478">
        <v>6.2557299999999998</v>
      </c>
      <c r="Q5478">
        <v>2.2426200000000001</v>
      </c>
      <c r="R5478">
        <v>9.7079699999999995</v>
      </c>
      <c r="S5478">
        <v>6.5469600000000003</v>
      </c>
      <c r="T5478">
        <v>6.5469600000000003</v>
      </c>
      <c r="U5478">
        <v>1.96123</v>
      </c>
      <c r="V5478">
        <v>9.9182699999999997</v>
      </c>
      <c r="W5478">
        <v>0.33752199999999999</v>
      </c>
      <c r="X5478">
        <v>-0.29122900000000002</v>
      </c>
      <c r="Y5478" t="s">
        <v>16064</v>
      </c>
      <c r="Z5478" t="s">
        <v>36314</v>
      </c>
    </row>
    <row r="5479" spans="1:26" x14ac:dyDescent="0.3">
      <c r="A5479">
        <v>34</v>
      </c>
      <c r="B5479">
        <v>3231774</v>
      </c>
      <c r="C5479" t="s">
        <v>16067</v>
      </c>
      <c r="D5479" t="s">
        <v>16068</v>
      </c>
      <c r="E5479" t="s">
        <v>23</v>
      </c>
      <c r="F5479" t="s">
        <v>28</v>
      </c>
      <c r="G5479">
        <v>942450</v>
      </c>
      <c r="H5479">
        <v>1055862</v>
      </c>
      <c r="I5479">
        <v>189</v>
      </c>
      <c r="J5479" t="s">
        <v>16069</v>
      </c>
      <c r="K5479">
        <v>0.284551</v>
      </c>
      <c r="L5479">
        <v>0</v>
      </c>
      <c r="M5479">
        <v>0.23355000000000001</v>
      </c>
      <c r="N5479">
        <v>0</v>
      </c>
      <c r="O5479">
        <v>6.0306800000000003</v>
      </c>
      <c r="P5479">
        <v>6.0306800000000003</v>
      </c>
      <c r="Q5479">
        <v>1.8475299999999999</v>
      </c>
      <c r="R5479">
        <v>9.7677600000000009</v>
      </c>
      <c r="S5479">
        <v>6.3545400000000001</v>
      </c>
      <c r="T5479">
        <v>6.3545400000000001</v>
      </c>
      <c r="U5479">
        <v>2.6738200000000001</v>
      </c>
      <c r="V5479">
        <v>9.9554399999999994</v>
      </c>
      <c r="W5479">
        <v>0.284551</v>
      </c>
      <c r="X5479">
        <v>-0.32386599999999999</v>
      </c>
      <c r="Y5479" t="s">
        <v>16067</v>
      </c>
      <c r="Z5479" t="s">
        <v>36315</v>
      </c>
    </row>
    <row r="5480" spans="1:26" x14ac:dyDescent="0.3">
      <c r="A5480">
        <v>21</v>
      </c>
      <c r="B5480">
        <v>2909499</v>
      </c>
      <c r="C5480" t="s">
        <v>16070</v>
      </c>
      <c r="D5480" t="s">
        <v>16071</v>
      </c>
      <c r="E5480" t="s">
        <v>52</v>
      </c>
      <c r="F5480" t="s">
        <v>28</v>
      </c>
      <c r="G5480">
        <v>47761559</v>
      </c>
      <c r="H5480">
        <v>47797716</v>
      </c>
      <c r="I5480">
        <v>113</v>
      </c>
      <c r="J5480" t="s">
        <v>16072</v>
      </c>
      <c r="K5480">
        <v>0.37177900000000003</v>
      </c>
      <c r="L5480">
        <v>0</v>
      </c>
      <c r="M5480">
        <v>0.233653</v>
      </c>
      <c r="N5480" s="1">
        <v>1.11494E-34</v>
      </c>
      <c r="O5480">
        <v>3.8672599999999999</v>
      </c>
      <c r="P5480">
        <v>3.8672599999999999</v>
      </c>
      <c r="Q5480">
        <v>1.34981</v>
      </c>
      <c r="R5480">
        <v>7.2936899999999998</v>
      </c>
      <c r="S5480">
        <v>4.1312699999999998</v>
      </c>
      <c r="T5480">
        <v>4.1312699999999998</v>
      </c>
      <c r="U5480">
        <v>1.2681500000000001</v>
      </c>
      <c r="V5480">
        <v>7.8378300000000003</v>
      </c>
      <c r="W5480">
        <v>0.37177900000000003</v>
      </c>
      <c r="X5480">
        <v>-0.26400600000000002</v>
      </c>
      <c r="Y5480" t="s">
        <v>16070</v>
      </c>
      <c r="Z5480" t="s">
        <v>36316</v>
      </c>
    </row>
    <row r="5481" spans="1:26" x14ac:dyDescent="0.3">
      <c r="A5481">
        <v>32</v>
      </c>
      <c r="B5481">
        <v>3475717</v>
      </c>
      <c r="C5481" t="s">
        <v>16073</v>
      </c>
      <c r="D5481" t="s">
        <v>16074</v>
      </c>
      <c r="E5481" t="s">
        <v>25</v>
      </c>
      <c r="F5481" t="s">
        <v>19</v>
      </c>
      <c r="G5481">
        <v>121555163</v>
      </c>
      <c r="H5481">
        <v>121577500</v>
      </c>
      <c r="I5481">
        <v>137</v>
      </c>
      <c r="J5481" t="s">
        <v>16075</v>
      </c>
      <c r="K5481">
        <v>0.55298000000000003</v>
      </c>
      <c r="L5481">
        <v>0</v>
      </c>
      <c r="M5481">
        <v>0.23369899999999999</v>
      </c>
      <c r="N5481">
        <v>0</v>
      </c>
      <c r="O5481">
        <v>5.7368699999999997</v>
      </c>
      <c r="P5481">
        <v>5.7368699999999997</v>
      </c>
      <c r="Q5481">
        <v>0.89134999999999998</v>
      </c>
      <c r="R5481">
        <v>9.8525700000000001</v>
      </c>
      <c r="S5481">
        <v>5.9644300000000001</v>
      </c>
      <c r="T5481">
        <v>5.9644300000000001</v>
      </c>
      <c r="U5481">
        <v>0.87140300000000004</v>
      </c>
      <c r="V5481">
        <v>10.110099999999999</v>
      </c>
      <c r="W5481">
        <v>0.55298000000000003</v>
      </c>
      <c r="X5481">
        <v>-0.22755900000000001</v>
      </c>
      <c r="Y5481" t="s">
        <v>16073</v>
      </c>
      <c r="Z5481" t="s">
        <v>36317</v>
      </c>
    </row>
    <row r="5482" spans="1:26" x14ac:dyDescent="0.3">
      <c r="A5482">
        <v>15</v>
      </c>
      <c r="B5482">
        <v>3731026</v>
      </c>
      <c r="C5482" t="s">
        <v>16076</v>
      </c>
      <c r="D5482" t="s">
        <v>16077</v>
      </c>
      <c r="E5482" t="s">
        <v>71</v>
      </c>
      <c r="F5482" t="s">
        <v>28</v>
      </c>
      <c r="G5482">
        <v>59420467</v>
      </c>
      <c r="H5482">
        <v>59435386</v>
      </c>
      <c r="I5482">
        <v>64</v>
      </c>
      <c r="J5482" t="s">
        <v>16078</v>
      </c>
      <c r="K5482">
        <v>0.17436299999999999</v>
      </c>
      <c r="L5482">
        <v>0</v>
      </c>
      <c r="M5482">
        <v>0.23372399999999999</v>
      </c>
      <c r="N5482" s="1">
        <v>4.50082E-22</v>
      </c>
      <c r="O5482">
        <v>5.9656900000000004</v>
      </c>
      <c r="P5482">
        <v>5.9656900000000004</v>
      </c>
      <c r="Q5482">
        <v>2.5503200000000001</v>
      </c>
      <c r="R5482">
        <v>8.51234</v>
      </c>
      <c r="S5482">
        <v>6.3162599999999998</v>
      </c>
      <c r="T5482">
        <v>6.3162599999999998</v>
      </c>
      <c r="U5482">
        <v>3.1244900000000002</v>
      </c>
      <c r="V5482">
        <v>8.9496599999999997</v>
      </c>
      <c r="W5482">
        <v>0.17436299999999999</v>
      </c>
      <c r="X5482">
        <v>-0.35056700000000002</v>
      </c>
      <c r="Y5482" t="s">
        <v>16076</v>
      </c>
      <c r="Z5482" t="s">
        <v>36318</v>
      </c>
    </row>
    <row r="5483" spans="1:26" x14ac:dyDescent="0.3">
      <c r="A5483">
        <v>12</v>
      </c>
      <c r="B5483">
        <v>2688070</v>
      </c>
      <c r="C5483" t="s">
        <v>16079</v>
      </c>
      <c r="D5483" t="s">
        <v>16080</v>
      </c>
      <c r="E5483" t="s">
        <v>125</v>
      </c>
      <c r="F5483" t="s">
        <v>19</v>
      </c>
      <c r="G5483">
        <v>110077787</v>
      </c>
      <c r="H5483">
        <v>110155412</v>
      </c>
      <c r="I5483">
        <v>69</v>
      </c>
      <c r="J5483" t="s">
        <v>16081</v>
      </c>
      <c r="K5483">
        <v>0.145651</v>
      </c>
      <c r="L5483" s="1">
        <v>5.3249300000000003E-44</v>
      </c>
      <c r="M5483">
        <v>0.23378599999999999</v>
      </c>
      <c r="N5483" s="1">
        <v>1.21584E-14</v>
      </c>
      <c r="O5483">
        <v>3.1832699999999998</v>
      </c>
      <c r="P5483">
        <v>3.1832699999999998</v>
      </c>
      <c r="Q5483">
        <v>1.2086600000000001</v>
      </c>
      <c r="R5483">
        <v>6.7170399999999999</v>
      </c>
      <c r="S5483">
        <v>3.58256</v>
      </c>
      <c r="T5483">
        <v>3.58256</v>
      </c>
      <c r="U5483">
        <v>1.4111800000000001</v>
      </c>
      <c r="V5483">
        <v>6.8956</v>
      </c>
      <c r="W5483">
        <v>0.145651</v>
      </c>
      <c r="X5483">
        <v>-0.39928900000000001</v>
      </c>
      <c r="Y5483" t="s">
        <v>16079</v>
      </c>
      <c r="Z5483" t="s">
        <v>36319</v>
      </c>
    </row>
    <row r="5484" spans="1:26" x14ac:dyDescent="0.3">
      <c r="A5484">
        <v>5</v>
      </c>
      <c r="B5484">
        <v>3377456</v>
      </c>
      <c r="C5484" t="s">
        <v>16082</v>
      </c>
      <c r="D5484" t="s">
        <v>16083</v>
      </c>
      <c r="E5484" t="s">
        <v>36</v>
      </c>
      <c r="F5484" t="s">
        <v>19</v>
      </c>
      <c r="G5484">
        <v>64640452</v>
      </c>
      <c r="H5484">
        <v>64641746</v>
      </c>
      <c r="I5484">
        <v>24</v>
      </c>
      <c r="J5484" t="s">
        <v>16084</v>
      </c>
      <c r="K5484">
        <v>0.15512999999999999</v>
      </c>
      <c r="L5484" s="1">
        <v>6.4310600000000003E-12</v>
      </c>
      <c r="M5484">
        <v>0.23385300000000001</v>
      </c>
      <c r="N5484" s="1">
        <v>2.25975E-13</v>
      </c>
      <c r="O5484">
        <v>6.0056700000000003</v>
      </c>
      <c r="P5484">
        <v>6.0056700000000003</v>
      </c>
      <c r="Q5484">
        <v>4.2409699999999999</v>
      </c>
      <c r="R5484">
        <v>7.3449999999999998</v>
      </c>
      <c r="S5484">
        <v>6.5016999999999996</v>
      </c>
      <c r="T5484">
        <v>6.5016999999999996</v>
      </c>
      <c r="U5484">
        <v>5.1605699999999999</v>
      </c>
      <c r="V5484">
        <v>7.8614100000000002</v>
      </c>
      <c r="W5484">
        <v>0.15512999999999999</v>
      </c>
      <c r="X5484">
        <v>-0.49603000000000003</v>
      </c>
      <c r="Y5484" t="s">
        <v>16082</v>
      </c>
      <c r="Z5484" t="s">
        <v>36320</v>
      </c>
    </row>
    <row r="5485" spans="1:26" x14ac:dyDescent="0.3">
      <c r="A5485">
        <v>12</v>
      </c>
      <c r="B5485">
        <v>2711205</v>
      </c>
      <c r="C5485" t="s">
        <v>16085</v>
      </c>
      <c r="D5485" t="s">
        <v>16086</v>
      </c>
      <c r="E5485" t="s">
        <v>125</v>
      </c>
      <c r="F5485" t="s">
        <v>19</v>
      </c>
      <c r="G5485">
        <v>194602565</v>
      </c>
      <c r="H5485">
        <v>194619456</v>
      </c>
      <c r="I5485">
        <v>48</v>
      </c>
      <c r="J5485" t="s">
        <v>16087</v>
      </c>
      <c r="K5485">
        <v>0.44045899999999999</v>
      </c>
      <c r="L5485">
        <v>0</v>
      </c>
      <c r="M5485">
        <v>0.233926</v>
      </c>
      <c r="N5485" s="1">
        <v>1.14766E-42</v>
      </c>
      <c r="O5485">
        <v>5.3426600000000004</v>
      </c>
      <c r="P5485">
        <v>5.3426600000000004</v>
      </c>
      <c r="Q5485">
        <v>1.5885199999999999</v>
      </c>
      <c r="R5485">
        <v>8.7165199999999992</v>
      </c>
      <c r="S5485">
        <v>5.72037</v>
      </c>
      <c r="T5485">
        <v>5.72037</v>
      </c>
      <c r="U5485">
        <v>2.1017000000000001</v>
      </c>
      <c r="V5485">
        <v>9.2845700000000004</v>
      </c>
      <c r="W5485">
        <v>0.44045899999999999</v>
      </c>
      <c r="X5485">
        <v>-0.37771500000000002</v>
      </c>
      <c r="Y5485" t="s">
        <v>16085</v>
      </c>
      <c r="Z5485" t="s">
        <v>36321</v>
      </c>
    </row>
    <row r="5486" spans="1:26" x14ac:dyDescent="0.3">
      <c r="A5486">
        <v>13</v>
      </c>
      <c r="B5486">
        <v>2872471</v>
      </c>
      <c r="C5486" t="s">
        <v>11670</v>
      </c>
      <c r="D5486" t="s">
        <v>11671</v>
      </c>
      <c r="E5486" t="s">
        <v>121</v>
      </c>
      <c r="F5486" t="s">
        <v>19</v>
      </c>
      <c r="G5486">
        <v>118199688</v>
      </c>
      <c r="H5486">
        <v>118352660</v>
      </c>
      <c r="I5486">
        <v>76</v>
      </c>
      <c r="J5486" t="s">
        <v>16088</v>
      </c>
      <c r="K5486">
        <v>0.233685</v>
      </c>
      <c r="L5486">
        <v>0</v>
      </c>
      <c r="M5486">
        <v>0.23397399999999999</v>
      </c>
      <c r="N5486" s="1">
        <v>1.14977E-25</v>
      </c>
      <c r="O5486">
        <v>5.9733999999999998</v>
      </c>
      <c r="P5486">
        <v>5.9733999999999998</v>
      </c>
      <c r="Q5486">
        <v>2.7278099999999998</v>
      </c>
      <c r="R5486">
        <v>8.6975999999999996</v>
      </c>
      <c r="S5486">
        <v>6.3870500000000003</v>
      </c>
      <c r="T5486">
        <v>6.3870500000000003</v>
      </c>
      <c r="U5486">
        <v>3.5021499999999999</v>
      </c>
      <c r="V5486">
        <v>9.0900400000000001</v>
      </c>
      <c r="W5486">
        <v>0.233685</v>
      </c>
      <c r="X5486">
        <v>-0.41364699999999999</v>
      </c>
      <c r="Y5486" t="s">
        <v>11670</v>
      </c>
      <c r="Z5486" t="s">
        <v>34849</v>
      </c>
    </row>
    <row r="5487" spans="1:26" x14ac:dyDescent="0.3">
      <c r="A5487">
        <v>26</v>
      </c>
      <c r="B5487">
        <v>3403092</v>
      </c>
      <c r="C5487" t="s">
        <v>16089</v>
      </c>
      <c r="D5487" t="s">
        <v>16090</v>
      </c>
      <c r="E5487" t="s">
        <v>25</v>
      </c>
      <c r="F5487" t="s">
        <v>28</v>
      </c>
      <c r="G5487">
        <v>6926001</v>
      </c>
      <c r="H5487">
        <v>6944285</v>
      </c>
      <c r="I5487">
        <v>124</v>
      </c>
      <c r="J5487" t="s">
        <v>16091</v>
      </c>
      <c r="K5487">
        <v>9.9464499999999997E-2</v>
      </c>
      <c r="L5487">
        <v>0</v>
      </c>
      <c r="M5487">
        <v>0.23408999999999999</v>
      </c>
      <c r="N5487">
        <v>0</v>
      </c>
      <c r="O5487">
        <v>5.4751700000000003</v>
      </c>
      <c r="P5487">
        <v>5.4751700000000003</v>
      </c>
      <c r="Q5487">
        <v>1.3985700000000001</v>
      </c>
      <c r="R5487">
        <v>9.2242700000000006</v>
      </c>
      <c r="S5487">
        <v>5.9517199999999999</v>
      </c>
      <c r="T5487">
        <v>5.9517199999999999</v>
      </c>
      <c r="U5487">
        <v>1.44991</v>
      </c>
      <c r="V5487">
        <v>9.6695499999999992</v>
      </c>
      <c r="W5487">
        <v>9.9464499999999997E-2</v>
      </c>
      <c r="X5487">
        <v>-0.47655900000000001</v>
      </c>
      <c r="Y5487" t="s">
        <v>16089</v>
      </c>
      <c r="Z5487" t="s">
        <v>36322</v>
      </c>
    </row>
    <row r="5488" spans="1:26" x14ac:dyDescent="0.3">
      <c r="A5488">
        <v>2</v>
      </c>
      <c r="B5488">
        <v>2675717</v>
      </c>
      <c r="C5488" t="s">
        <v>16092</v>
      </c>
      <c r="D5488" t="s">
        <v>16093</v>
      </c>
      <c r="E5488" t="s">
        <v>125</v>
      </c>
      <c r="F5488" t="s">
        <v>19</v>
      </c>
      <c r="G5488">
        <v>51787617</v>
      </c>
      <c r="H5488">
        <v>51788043</v>
      </c>
      <c r="I5488">
        <v>6</v>
      </c>
      <c r="J5488" t="s">
        <v>16094</v>
      </c>
      <c r="K5488">
        <v>0.33230500000000002</v>
      </c>
      <c r="L5488">
        <v>4.0543000000000003E-4</v>
      </c>
      <c r="M5488">
        <v>0.234235</v>
      </c>
      <c r="N5488">
        <v>3.9852600000000001E-4</v>
      </c>
      <c r="O5488">
        <v>4.4932299999999996</v>
      </c>
      <c r="P5488">
        <v>4.4932299999999996</v>
      </c>
      <c r="Q5488">
        <v>3.40008</v>
      </c>
      <c r="R5488">
        <v>5.9182399999999999</v>
      </c>
      <c r="S5488">
        <v>4.7860399999999998</v>
      </c>
      <c r="T5488">
        <v>4.7860399999999998</v>
      </c>
      <c r="U5488">
        <v>3.59775</v>
      </c>
      <c r="V5488">
        <v>5.7905800000000003</v>
      </c>
      <c r="W5488">
        <v>0.33230500000000002</v>
      </c>
      <c r="X5488">
        <v>-0.29280299999999998</v>
      </c>
      <c r="Y5488" t="s">
        <v>16092</v>
      </c>
      <c r="Z5488" t="s">
        <v>36323</v>
      </c>
    </row>
    <row r="5489" spans="1:26" x14ac:dyDescent="0.3">
      <c r="A5489">
        <v>34</v>
      </c>
      <c r="B5489">
        <v>3750369</v>
      </c>
      <c r="C5489" t="s">
        <v>16095</v>
      </c>
      <c r="D5489" t="s">
        <v>16096</v>
      </c>
      <c r="E5489" t="s">
        <v>71</v>
      </c>
      <c r="F5489" t="s">
        <v>19</v>
      </c>
      <c r="G5489">
        <v>23023673</v>
      </c>
      <c r="H5489">
        <v>23151711</v>
      </c>
      <c r="I5489">
        <v>200</v>
      </c>
      <c r="J5489" t="s">
        <v>16097</v>
      </c>
      <c r="K5489">
        <v>0.247775</v>
      </c>
      <c r="L5489">
        <v>0</v>
      </c>
      <c r="M5489">
        <v>0.234239</v>
      </c>
      <c r="N5489">
        <v>0</v>
      </c>
      <c r="O5489">
        <v>4.9484700000000004</v>
      </c>
      <c r="P5489">
        <v>4.9484700000000004</v>
      </c>
      <c r="Q5489">
        <v>1.3630599999999999</v>
      </c>
      <c r="R5489">
        <v>10.178599999999999</v>
      </c>
      <c r="S5489">
        <v>5.2801099999999996</v>
      </c>
      <c r="T5489">
        <v>5.2801099999999996</v>
      </c>
      <c r="U5489">
        <v>1.64402</v>
      </c>
      <c r="V5489">
        <v>10.653</v>
      </c>
      <c r="W5489">
        <v>0.247775</v>
      </c>
      <c r="X5489">
        <v>-0.33163700000000002</v>
      </c>
      <c r="Y5489" t="s">
        <v>16095</v>
      </c>
      <c r="Z5489" t="s">
        <v>36324</v>
      </c>
    </row>
    <row r="5490" spans="1:26" x14ac:dyDescent="0.3">
      <c r="A5490">
        <v>19</v>
      </c>
      <c r="B5490">
        <v>3250602</v>
      </c>
      <c r="C5490" t="s">
        <v>16098</v>
      </c>
      <c r="D5490" t="s">
        <v>16099</v>
      </c>
      <c r="E5490" t="s">
        <v>23</v>
      </c>
      <c r="F5490" t="s">
        <v>28</v>
      </c>
      <c r="G5490">
        <v>71482451</v>
      </c>
      <c r="H5490">
        <v>71542035</v>
      </c>
      <c r="I5490">
        <v>144</v>
      </c>
      <c r="J5490" t="s">
        <v>16100</v>
      </c>
      <c r="K5490">
        <v>0.29584899999999997</v>
      </c>
      <c r="L5490">
        <v>0</v>
      </c>
      <c r="M5490">
        <v>0.23428499999999999</v>
      </c>
      <c r="N5490" s="1">
        <v>2.4098099999999998E-41</v>
      </c>
      <c r="O5490">
        <v>5.7724900000000003</v>
      </c>
      <c r="P5490">
        <v>5.7724900000000003</v>
      </c>
      <c r="Q5490">
        <v>2.7582499999999999</v>
      </c>
      <c r="R5490">
        <v>10.4366</v>
      </c>
      <c r="S5490">
        <v>6.1111800000000001</v>
      </c>
      <c r="T5490">
        <v>6.1111800000000001</v>
      </c>
      <c r="U5490">
        <v>2.8704900000000002</v>
      </c>
      <c r="V5490">
        <v>10.759600000000001</v>
      </c>
      <c r="W5490">
        <v>0.29584899999999997</v>
      </c>
      <c r="X5490">
        <v>-0.33868700000000002</v>
      </c>
      <c r="Y5490" t="s">
        <v>16098</v>
      </c>
      <c r="Z5490" t="s">
        <v>36325</v>
      </c>
    </row>
    <row r="5491" spans="1:26" x14ac:dyDescent="0.3">
      <c r="A5491">
        <v>68</v>
      </c>
      <c r="B5491">
        <v>3538893</v>
      </c>
      <c r="C5491" t="s">
        <v>16101</v>
      </c>
      <c r="D5491" t="s">
        <v>16102</v>
      </c>
      <c r="E5491" t="s">
        <v>284</v>
      </c>
      <c r="F5491" t="s">
        <v>28</v>
      </c>
      <c r="G5491">
        <v>60816958</v>
      </c>
      <c r="H5491">
        <v>61087440</v>
      </c>
      <c r="I5491">
        <v>529</v>
      </c>
      <c r="J5491" t="s">
        <v>16103</v>
      </c>
      <c r="K5491">
        <v>0.13558000000000001</v>
      </c>
      <c r="L5491">
        <v>0</v>
      </c>
      <c r="M5491">
        <v>0.23430899999999999</v>
      </c>
      <c r="N5491">
        <v>0</v>
      </c>
      <c r="O5491">
        <v>4.2676999999999996</v>
      </c>
      <c r="P5491">
        <v>4.2676999999999996</v>
      </c>
      <c r="Q5491">
        <v>1.0023299999999999</v>
      </c>
      <c r="R5491">
        <v>9.0251099999999997</v>
      </c>
      <c r="S5491">
        <v>4.7061799999999998</v>
      </c>
      <c r="T5491">
        <v>4.7061799999999998</v>
      </c>
      <c r="U5491">
        <v>1.1075999999999999</v>
      </c>
      <c r="V5491">
        <v>9.3078900000000004</v>
      </c>
      <c r="W5491">
        <v>0.13558000000000001</v>
      </c>
      <c r="X5491">
        <v>-0.43847399999999997</v>
      </c>
      <c r="Y5491" t="s">
        <v>16101</v>
      </c>
      <c r="Z5491" t="s">
        <v>36326</v>
      </c>
    </row>
    <row r="5492" spans="1:26" x14ac:dyDescent="0.3">
      <c r="A5492">
        <v>14</v>
      </c>
      <c r="B5492">
        <v>3957699</v>
      </c>
      <c r="C5492" t="s">
        <v>16104</v>
      </c>
      <c r="D5492" t="s">
        <v>16105</v>
      </c>
      <c r="E5492" t="s">
        <v>229</v>
      </c>
      <c r="F5492" t="s">
        <v>19</v>
      </c>
      <c r="G5492">
        <v>29860795</v>
      </c>
      <c r="H5492">
        <v>29887500</v>
      </c>
      <c r="I5492">
        <v>87</v>
      </c>
      <c r="J5492" t="s">
        <v>16106</v>
      </c>
      <c r="K5492">
        <v>0.22731899999999999</v>
      </c>
      <c r="L5492">
        <v>0</v>
      </c>
      <c r="M5492">
        <v>0.23439299999999999</v>
      </c>
      <c r="N5492" s="1">
        <v>7.0276199999999995E-26</v>
      </c>
      <c r="O5492">
        <v>5.1312699999999998</v>
      </c>
      <c r="P5492">
        <v>5.1312699999999998</v>
      </c>
      <c r="Q5492">
        <v>2.1877599999999999</v>
      </c>
      <c r="R5492">
        <v>7.6783000000000001</v>
      </c>
      <c r="S5492">
        <v>5.5032899999999998</v>
      </c>
      <c r="T5492">
        <v>5.5032899999999998</v>
      </c>
      <c r="U5492">
        <v>3.0666699999999998</v>
      </c>
      <c r="V5492">
        <v>7.9822699999999998</v>
      </c>
      <c r="W5492">
        <v>0.22731899999999999</v>
      </c>
      <c r="X5492">
        <v>-0.37201299999999998</v>
      </c>
      <c r="Y5492" t="s">
        <v>16104</v>
      </c>
      <c r="Z5492" t="s">
        <v>36327</v>
      </c>
    </row>
    <row r="5493" spans="1:26" x14ac:dyDescent="0.3">
      <c r="A5493">
        <v>11</v>
      </c>
      <c r="B5493">
        <v>3599142</v>
      </c>
      <c r="C5493" t="s">
        <v>16107</v>
      </c>
      <c r="D5493" t="s">
        <v>16108</v>
      </c>
      <c r="E5493" t="s">
        <v>164</v>
      </c>
      <c r="F5493" t="s">
        <v>28</v>
      </c>
      <c r="G5493">
        <v>65600480</v>
      </c>
      <c r="H5493">
        <v>65606694</v>
      </c>
      <c r="I5493">
        <v>49</v>
      </c>
      <c r="J5493" t="s">
        <v>16109</v>
      </c>
      <c r="K5493">
        <v>0.575071</v>
      </c>
      <c r="L5493">
        <v>0</v>
      </c>
      <c r="M5493">
        <v>0.23445199999999999</v>
      </c>
      <c r="N5493" s="1">
        <v>2.7076200000000001E-21</v>
      </c>
      <c r="O5493">
        <v>7.0929399999999996</v>
      </c>
      <c r="P5493">
        <v>7.0929399999999996</v>
      </c>
      <c r="Q5493">
        <v>3.1252800000000001</v>
      </c>
      <c r="R5493">
        <v>9.1510400000000001</v>
      </c>
      <c r="S5493">
        <v>7.2761500000000003</v>
      </c>
      <c r="T5493">
        <v>7.2761500000000003</v>
      </c>
      <c r="U5493">
        <v>2.49946</v>
      </c>
      <c r="V5493">
        <v>9.9451400000000003</v>
      </c>
      <c r="W5493">
        <v>0.575071</v>
      </c>
      <c r="X5493">
        <v>-0.18320900000000001</v>
      </c>
      <c r="Y5493" t="s">
        <v>16107</v>
      </c>
      <c r="Z5493" t="s">
        <v>36328</v>
      </c>
    </row>
    <row r="5494" spans="1:26" x14ac:dyDescent="0.3">
      <c r="A5494">
        <v>9</v>
      </c>
      <c r="B5494">
        <v>2392161</v>
      </c>
      <c r="C5494" t="s">
        <v>16110</v>
      </c>
      <c r="D5494" t="s">
        <v>16111</v>
      </c>
      <c r="E5494" t="s">
        <v>32</v>
      </c>
      <c r="F5494" t="s">
        <v>19</v>
      </c>
      <c r="G5494">
        <v>2133220</v>
      </c>
      <c r="H5494">
        <v>2135480</v>
      </c>
      <c r="I5494">
        <v>44</v>
      </c>
      <c r="J5494" t="s">
        <v>16112</v>
      </c>
      <c r="K5494">
        <v>0.19894899999999999</v>
      </c>
      <c r="L5494" s="1">
        <v>9.7670499999999999E-43</v>
      </c>
      <c r="M5494">
        <v>0.234454</v>
      </c>
      <c r="N5494" s="1">
        <v>1.6238800000000001E-19</v>
      </c>
      <c r="O5494">
        <v>5.8876999999999997</v>
      </c>
      <c r="P5494">
        <v>5.8876999999999997</v>
      </c>
      <c r="Q5494">
        <v>3.4104399999999999</v>
      </c>
      <c r="R5494">
        <v>8.3347099999999994</v>
      </c>
      <c r="S5494">
        <v>6.2905899999999999</v>
      </c>
      <c r="T5494">
        <v>6.2905899999999999</v>
      </c>
      <c r="U5494">
        <v>3.9087200000000002</v>
      </c>
      <c r="V5494">
        <v>8.8949200000000008</v>
      </c>
      <c r="W5494">
        <v>0.19894899999999999</v>
      </c>
      <c r="X5494">
        <v>-0.40289000000000003</v>
      </c>
      <c r="Y5494" t="s">
        <v>16110</v>
      </c>
      <c r="Z5494" t="s">
        <v>36329</v>
      </c>
    </row>
    <row r="5495" spans="1:26" x14ac:dyDescent="0.3">
      <c r="A5495">
        <v>10</v>
      </c>
      <c r="B5495">
        <v>3390180</v>
      </c>
      <c r="C5495" t="s">
        <v>16113</v>
      </c>
      <c r="D5495" t="s">
        <v>16114</v>
      </c>
      <c r="E5495" t="s">
        <v>36</v>
      </c>
      <c r="F5495" t="s">
        <v>19</v>
      </c>
      <c r="G5495">
        <v>107848065</v>
      </c>
      <c r="H5495">
        <v>107874303</v>
      </c>
      <c r="I5495">
        <v>45</v>
      </c>
      <c r="J5495" t="s">
        <v>16115</v>
      </c>
      <c r="K5495">
        <v>0.25091200000000002</v>
      </c>
      <c r="L5495" s="1">
        <v>2.3794E-42</v>
      </c>
      <c r="M5495">
        <v>0.23455200000000001</v>
      </c>
      <c r="N5495" s="1">
        <v>2.5248699999999999E-20</v>
      </c>
      <c r="O5495">
        <v>5.0186000000000002</v>
      </c>
      <c r="P5495">
        <v>5.0186000000000002</v>
      </c>
      <c r="Q5495">
        <v>2.3905599999999998</v>
      </c>
      <c r="R5495">
        <v>7.8998999999999997</v>
      </c>
      <c r="S5495">
        <v>5.4288800000000004</v>
      </c>
      <c r="T5495">
        <v>5.4288800000000004</v>
      </c>
      <c r="U5495">
        <v>2.3824700000000001</v>
      </c>
      <c r="V5495">
        <v>8.1848899999999993</v>
      </c>
      <c r="W5495">
        <v>0.25091200000000002</v>
      </c>
      <c r="X5495">
        <v>-0.41028599999999998</v>
      </c>
      <c r="Y5495" t="s">
        <v>16113</v>
      </c>
      <c r="Z5495" t="s">
        <v>36330</v>
      </c>
    </row>
    <row r="5496" spans="1:26" x14ac:dyDescent="0.3">
      <c r="A5496">
        <v>7</v>
      </c>
      <c r="B5496">
        <v>3961239</v>
      </c>
      <c r="C5496" t="s">
        <v>16116</v>
      </c>
      <c r="D5496" t="s">
        <v>16117</v>
      </c>
      <c r="E5496" t="s">
        <v>229</v>
      </c>
      <c r="F5496" t="s">
        <v>19</v>
      </c>
      <c r="G5496">
        <v>38246534</v>
      </c>
      <c r="H5496">
        <v>38248611</v>
      </c>
      <c r="I5496">
        <v>28</v>
      </c>
      <c r="J5496" t="s">
        <v>16118</v>
      </c>
      <c r="K5496">
        <v>0.36484699999999998</v>
      </c>
      <c r="L5496" s="1">
        <v>1.1496599999999999E-33</v>
      </c>
      <c r="M5496">
        <v>0.234623</v>
      </c>
      <c r="N5496" s="1">
        <v>2.4936799999999999E-12</v>
      </c>
      <c r="O5496">
        <v>6.5918700000000001</v>
      </c>
      <c r="P5496">
        <v>6.5918700000000001</v>
      </c>
      <c r="Q5496">
        <v>3.3628499999999999</v>
      </c>
      <c r="R5496">
        <v>8.8484200000000008</v>
      </c>
      <c r="S5496">
        <v>6.8491400000000002</v>
      </c>
      <c r="T5496">
        <v>6.8491400000000002</v>
      </c>
      <c r="U5496">
        <v>4.1669600000000004</v>
      </c>
      <c r="V5496">
        <v>8.8000699999999998</v>
      </c>
      <c r="W5496">
        <v>0.36484699999999998</v>
      </c>
      <c r="X5496">
        <v>-0.257276</v>
      </c>
      <c r="Y5496" t="s">
        <v>16116</v>
      </c>
      <c r="Z5496" t="s">
        <v>36331</v>
      </c>
    </row>
    <row r="5497" spans="1:26" x14ac:dyDescent="0.3">
      <c r="A5497">
        <v>51</v>
      </c>
      <c r="B5497">
        <v>2714132</v>
      </c>
      <c r="C5497" t="s">
        <v>16119</v>
      </c>
      <c r="D5497" t="s">
        <v>16120</v>
      </c>
      <c r="E5497" t="s">
        <v>54</v>
      </c>
      <c r="F5497" t="s">
        <v>28</v>
      </c>
      <c r="G5497">
        <v>571450</v>
      </c>
      <c r="H5497">
        <v>654661</v>
      </c>
      <c r="I5497">
        <v>248</v>
      </c>
      <c r="J5497" t="s">
        <v>16121</v>
      </c>
      <c r="K5497">
        <v>0.24582899999999999</v>
      </c>
      <c r="L5497">
        <v>0</v>
      </c>
      <c r="M5497">
        <v>0.234876</v>
      </c>
      <c r="N5497">
        <v>0</v>
      </c>
      <c r="O5497">
        <v>6.4722799999999996</v>
      </c>
      <c r="P5497">
        <v>6.4722799999999996</v>
      </c>
      <c r="Q5497">
        <v>1.5401199999999999</v>
      </c>
      <c r="R5497">
        <v>9.7739799999999999</v>
      </c>
      <c r="S5497">
        <v>6.7811700000000004</v>
      </c>
      <c r="T5497">
        <v>6.7811700000000004</v>
      </c>
      <c r="U5497">
        <v>2.1554799999999998</v>
      </c>
      <c r="V5497">
        <v>9.90184</v>
      </c>
      <c r="W5497">
        <v>0.24582899999999999</v>
      </c>
      <c r="X5497">
        <v>-0.30888900000000002</v>
      </c>
      <c r="Y5497" t="s">
        <v>16119</v>
      </c>
      <c r="Z5497" t="s">
        <v>36332</v>
      </c>
    </row>
    <row r="5498" spans="1:26" x14ac:dyDescent="0.3">
      <c r="A5498">
        <v>5</v>
      </c>
      <c r="B5498">
        <v>2684851</v>
      </c>
      <c r="C5498" t="s">
        <v>10673</v>
      </c>
      <c r="D5498" t="s">
        <v>10674</v>
      </c>
      <c r="E5498" t="s">
        <v>125</v>
      </c>
      <c r="F5498" t="s">
        <v>19</v>
      </c>
      <c r="G5498">
        <v>87069815</v>
      </c>
      <c r="H5498">
        <v>87071350</v>
      </c>
      <c r="I5498">
        <v>23</v>
      </c>
      <c r="J5498" t="s">
        <v>16122</v>
      </c>
      <c r="K5498">
        <v>9.7666500000000003E-2</v>
      </c>
      <c r="L5498" s="1">
        <v>1.0906999999999999E-11</v>
      </c>
      <c r="M5498">
        <v>0.234898</v>
      </c>
      <c r="N5498" s="1">
        <v>6.3819099999999995E-7</v>
      </c>
      <c r="O5498">
        <v>2.1152899999999999</v>
      </c>
      <c r="P5498">
        <v>2.1152899999999999</v>
      </c>
      <c r="Q5498">
        <v>1.2274</v>
      </c>
      <c r="R5498">
        <v>3.73447</v>
      </c>
      <c r="S5498">
        <v>2.5416599999999998</v>
      </c>
      <c r="T5498">
        <v>2.5416599999999998</v>
      </c>
      <c r="U5498">
        <v>1.30274</v>
      </c>
      <c r="V5498">
        <v>4.6593600000000004</v>
      </c>
      <c r="W5498">
        <v>9.7666500000000003E-2</v>
      </c>
      <c r="X5498">
        <v>-0.42636800000000002</v>
      </c>
      <c r="Y5498" t="s">
        <v>10673</v>
      </c>
      <c r="Z5498" t="s">
        <v>34517</v>
      </c>
    </row>
    <row r="5499" spans="1:26" x14ac:dyDescent="0.3">
      <c r="A5499">
        <v>3</v>
      </c>
      <c r="B5499">
        <v>3938750</v>
      </c>
      <c r="C5499" t="s">
        <v>16123</v>
      </c>
      <c r="D5499" t="s">
        <v>16124</v>
      </c>
      <c r="E5499" t="s">
        <v>229</v>
      </c>
      <c r="F5499" t="s">
        <v>28</v>
      </c>
      <c r="G5499">
        <v>20861665</v>
      </c>
      <c r="H5499">
        <v>20886232</v>
      </c>
      <c r="I5499">
        <v>29</v>
      </c>
      <c r="J5499" t="s">
        <v>16125</v>
      </c>
      <c r="K5499">
        <v>0.47158800000000001</v>
      </c>
      <c r="L5499">
        <v>0.56147199999999997</v>
      </c>
      <c r="M5499">
        <v>0.23496700000000001</v>
      </c>
      <c r="N5499">
        <v>1.67428E-3</v>
      </c>
      <c r="O5499">
        <v>3.5280999999999998</v>
      </c>
      <c r="P5499">
        <v>3.5280999999999998</v>
      </c>
      <c r="Q5499">
        <v>1.7918099999999999</v>
      </c>
      <c r="R5499">
        <v>4.9598800000000001</v>
      </c>
      <c r="S5499">
        <v>3.8067899999999999</v>
      </c>
      <c r="T5499">
        <v>3.8067899999999999</v>
      </c>
      <c r="U5499">
        <v>2.1960099999999998</v>
      </c>
      <c r="V5499">
        <v>5.7196499999999997</v>
      </c>
      <c r="W5499">
        <v>0.47158800000000001</v>
      </c>
      <c r="X5499">
        <v>-0.27868999999999999</v>
      </c>
      <c r="Y5499" t="s">
        <v>16123</v>
      </c>
      <c r="Z5499" t="s">
        <v>36333</v>
      </c>
    </row>
    <row r="5500" spans="1:26" x14ac:dyDescent="0.3">
      <c r="A5500">
        <v>19</v>
      </c>
      <c r="B5500">
        <v>3409186</v>
      </c>
      <c r="C5500" t="s">
        <v>16126</v>
      </c>
      <c r="D5500" t="s">
        <v>16127</v>
      </c>
      <c r="E5500" t="s">
        <v>25</v>
      </c>
      <c r="F5500" t="s">
        <v>28</v>
      </c>
      <c r="G5500">
        <v>27510991</v>
      </c>
      <c r="H5500">
        <v>27609130</v>
      </c>
      <c r="I5500">
        <v>91</v>
      </c>
      <c r="J5500" t="s">
        <v>16128</v>
      </c>
      <c r="K5500">
        <v>0.14990600000000001</v>
      </c>
      <c r="L5500">
        <v>0</v>
      </c>
      <c r="M5500">
        <v>0.23497000000000001</v>
      </c>
      <c r="N5500" s="1">
        <v>5.6361299999999996E-25</v>
      </c>
      <c r="O5500">
        <v>4.1226700000000003</v>
      </c>
      <c r="P5500">
        <v>4.1226700000000003</v>
      </c>
      <c r="Q5500">
        <v>1.2374499999999999</v>
      </c>
      <c r="R5500">
        <v>7.80267</v>
      </c>
      <c r="S5500">
        <v>4.5125299999999999</v>
      </c>
      <c r="T5500">
        <v>4.5125299999999999</v>
      </c>
      <c r="U5500">
        <v>0.99181299999999994</v>
      </c>
      <c r="V5500">
        <v>8.2564600000000006</v>
      </c>
      <c r="W5500">
        <v>0.14990600000000001</v>
      </c>
      <c r="X5500">
        <v>-0.38985399999999998</v>
      </c>
      <c r="Y5500" t="s">
        <v>16126</v>
      </c>
      <c r="Z5500" t="s">
        <v>36334</v>
      </c>
    </row>
    <row r="5501" spans="1:26" x14ac:dyDescent="0.3">
      <c r="A5501">
        <v>8</v>
      </c>
      <c r="B5501">
        <v>2844840</v>
      </c>
      <c r="C5501" t="s">
        <v>16129</v>
      </c>
      <c r="D5501" t="s">
        <v>16130</v>
      </c>
      <c r="E5501" t="s">
        <v>121</v>
      </c>
      <c r="F5501" t="s">
        <v>28</v>
      </c>
      <c r="G5501">
        <v>180190640</v>
      </c>
      <c r="H5501">
        <v>180195310</v>
      </c>
      <c r="I5501">
        <v>39</v>
      </c>
      <c r="J5501" t="s">
        <v>16131</v>
      </c>
      <c r="K5501">
        <v>0.28310600000000002</v>
      </c>
      <c r="L5501" s="1">
        <v>1.29203E-38</v>
      </c>
      <c r="M5501">
        <v>0.235065</v>
      </c>
      <c r="N5501" s="1">
        <v>2.1416800000000001E-18</v>
      </c>
      <c r="O5501">
        <v>5.8170900000000003</v>
      </c>
      <c r="P5501">
        <v>5.8170900000000003</v>
      </c>
      <c r="Q5501">
        <v>3.1057600000000001</v>
      </c>
      <c r="R5501">
        <v>7.6430800000000003</v>
      </c>
      <c r="S5501">
        <v>6.1620100000000004</v>
      </c>
      <c r="T5501">
        <v>6.1620100000000004</v>
      </c>
      <c r="U5501">
        <v>3.4531399999999999</v>
      </c>
      <c r="V5501">
        <v>8.1624099999999995</v>
      </c>
      <c r="W5501">
        <v>0.28310600000000002</v>
      </c>
      <c r="X5501">
        <v>-0.34492899999999999</v>
      </c>
      <c r="Y5501" t="s">
        <v>16129</v>
      </c>
      <c r="Z5501" t="s">
        <v>36335</v>
      </c>
    </row>
    <row r="5502" spans="1:26" x14ac:dyDescent="0.3">
      <c r="A5502">
        <v>13</v>
      </c>
      <c r="B5502">
        <v>2700500</v>
      </c>
      <c r="C5502" t="s">
        <v>16132</v>
      </c>
      <c r="D5502" t="s">
        <v>16133</v>
      </c>
      <c r="E5502" t="s">
        <v>125</v>
      </c>
      <c r="F5502" t="s">
        <v>19</v>
      </c>
      <c r="G5502">
        <v>150938951</v>
      </c>
      <c r="H5502">
        <v>150952965</v>
      </c>
      <c r="I5502">
        <v>62</v>
      </c>
      <c r="J5502" t="s">
        <v>16134</v>
      </c>
      <c r="K5502">
        <v>0.64564200000000005</v>
      </c>
      <c r="L5502">
        <v>0</v>
      </c>
      <c r="M5502">
        <v>0.235148</v>
      </c>
      <c r="N5502" s="1">
        <v>3.2028000000000001E-33</v>
      </c>
      <c r="O5502">
        <v>6.3207599999999999</v>
      </c>
      <c r="P5502">
        <v>6.3207599999999999</v>
      </c>
      <c r="Q5502">
        <v>2.5869</v>
      </c>
      <c r="R5502">
        <v>9.5797000000000008</v>
      </c>
      <c r="S5502">
        <v>6.4971199999999998</v>
      </c>
      <c r="T5502">
        <v>6.4971199999999998</v>
      </c>
      <c r="U5502">
        <v>2.4599700000000002</v>
      </c>
      <c r="V5502">
        <v>9.6905800000000006</v>
      </c>
      <c r="W5502">
        <v>0.64564200000000005</v>
      </c>
      <c r="X5502">
        <v>-0.17635799999999999</v>
      </c>
      <c r="Y5502" t="s">
        <v>16132</v>
      </c>
      <c r="Z5502" t="s">
        <v>36336</v>
      </c>
    </row>
    <row r="5503" spans="1:26" x14ac:dyDescent="0.3">
      <c r="A5503">
        <v>17</v>
      </c>
      <c r="B5503">
        <v>2916067</v>
      </c>
      <c r="C5503" t="s">
        <v>16135</v>
      </c>
      <c r="D5503" t="s">
        <v>16136</v>
      </c>
      <c r="E5503" t="s">
        <v>52</v>
      </c>
      <c r="F5503" t="s">
        <v>28</v>
      </c>
      <c r="G5503">
        <v>87664025</v>
      </c>
      <c r="H5503">
        <v>87783116</v>
      </c>
      <c r="I5503">
        <v>126</v>
      </c>
      <c r="J5503" t="s">
        <v>16137</v>
      </c>
      <c r="K5503">
        <v>0.31269200000000003</v>
      </c>
      <c r="L5503">
        <v>0</v>
      </c>
      <c r="M5503">
        <v>0.23516400000000001</v>
      </c>
      <c r="N5503" s="1">
        <v>2.9372800000000001E-26</v>
      </c>
      <c r="O5503">
        <v>5.1881199999999996</v>
      </c>
      <c r="P5503">
        <v>5.1881199999999996</v>
      </c>
      <c r="Q5503">
        <v>1.0928100000000001</v>
      </c>
      <c r="R5503">
        <v>8.8125199999999992</v>
      </c>
      <c r="S5503">
        <v>5.51762</v>
      </c>
      <c r="T5503">
        <v>5.51762</v>
      </c>
      <c r="U5503">
        <v>1.4700599999999999</v>
      </c>
      <c r="V5503">
        <v>9.7000899999999994</v>
      </c>
      <c r="W5503">
        <v>0.31269200000000003</v>
      </c>
      <c r="X5503">
        <v>-0.32950000000000002</v>
      </c>
      <c r="Y5503" t="s">
        <v>16135</v>
      </c>
      <c r="Z5503" t="s">
        <v>36337</v>
      </c>
    </row>
    <row r="5504" spans="1:26" x14ac:dyDescent="0.3">
      <c r="A5504">
        <v>18</v>
      </c>
      <c r="B5504">
        <v>3636391</v>
      </c>
      <c r="C5504" t="s">
        <v>16138</v>
      </c>
      <c r="D5504" t="s">
        <v>16139</v>
      </c>
      <c r="E5504" t="s">
        <v>164</v>
      </c>
      <c r="F5504" t="s">
        <v>19</v>
      </c>
      <c r="G5504">
        <v>81314795</v>
      </c>
      <c r="H5504">
        <v>81445880</v>
      </c>
      <c r="I5504">
        <v>115</v>
      </c>
      <c r="J5504" t="s">
        <v>16140</v>
      </c>
      <c r="K5504">
        <v>0.39105299999999998</v>
      </c>
      <c r="L5504">
        <v>0</v>
      </c>
      <c r="M5504">
        <v>0.23524200000000001</v>
      </c>
      <c r="N5504" s="1">
        <v>1.3255100000000001E-27</v>
      </c>
      <c r="O5504">
        <v>5.65238</v>
      </c>
      <c r="P5504">
        <v>5.65238</v>
      </c>
      <c r="Q5504">
        <v>0.94076499999999996</v>
      </c>
      <c r="R5504">
        <v>8.7245299999999997</v>
      </c>
      <c r="S5504">
        <v>5.9308100000000001</v>
      </c>
      <c r="T5504">
        <v>5.9308100000000001</v>
      </c>
      <c r="U5504">
        <v>1.4700599999999999</v>
      </c>
      <c r="V5504">
        <v>8.8748799999999992</v>
      </c>
      <c r="W5504">
        <v>0.39105299999999998</v>
      </c>
      <c r="X5504">
        <v>-0.27843000000000001</v>
      </c>
      <c r="Y5504" t="s">
        <v>16138</v>
      </c>
      <c r="Z5504" t="s">
        <v>36338</v>
      </c>
    </row>
    <row r="5505" spans="1:26" x14ac:dyDescent="0.3">
      <c r="A5505">
        <v>19</v>
      </c>
      <c r="B5505">
        <v>3761632</v>
      </c>
      <c r="C5505" t="s">
        <v>16141</v>
      </c>
      <c r="D5505" t="s">
        <v>16142</v>
      </c>
      <c r="E5505" t="s">
        <v>71</v>
      </c>
      <c r="F5505" t="s">
        <v>19</v>
      </c>
      <c r="G5505">
        <v>44360591</v>
      </c>
      <c r="H5505">
        <v>44377172</v>
      </c>
      <c r="I5505">
        <v>90</v>
      </c>
      <c r="J5505" t="s">
        <v>16143</v>
      </c>
      <c r="K5505">
        <v>0.23885999999999999</v>
      </c>
      <c r="L5505">
        <v>0</v>
      </c>
      <c r="M5505">
        <v>0.23530000000000001</v>
      </c>
      <c r="N5505" s="1">
        <v>7.6230599999999999E-43</v>
      </c>
      <c r="O5505">
        <v>5.75936</v>
      </c>
      <c r="P5505">
        <v>5.75936</v>
      </c>
      <c r="Q5505">
        <v>1.32281</v>
      </c>
      <c r="R5505">
        <v>9.3401399999999999</v>
      </c>
      <c r="S5505">
        <v>6.1340399999999997</v>
      </c>
      <c r="T5505">
        <v>6.1340399999999997</v>
      </c>
      <c r="U5505">
        <v>1.84297</v>
      </c>
      <c r="V5505">
        <v>9.9397900000000003</v>
      </c>
      <c r="W5505">
        <v>0.23885999999999999</v>
      </c>
      <c r="X5505">
        <v>-0.37468600000000002</v>
      </c>
      <c r="Y5505" t="s">
        <v>16141</v>
      </c>
      <c r="Z5505" t="s">
        <v>36339</v>
      </c>
    </row>
    <row r="5506" spans="1:26" x14ac:dyDescent="0.3">
      <c r="A5506">
        <v>20</v>
      </c>
      <c r="B5506">
        <v>3708528</v>
      </c>
      <c r="C5506" t="s">
        <v>16144</v>
      </c>
      <c r="D5506" t="s">
        <v>16145</v>
      </c>
      <c r="E5506" t="s">
        <v>71</v>
      </c>
      <c r="F5506" t="s">
        <v>28</v>
      </c>
      <c r="G5506">
        <v>7225393</v>
      </c>
      <c r="H5506">
        <v>7234311</v>
      </c>
      <c r="I5506">
        <v>88</v>
      </c>
      <c r="J5506" t="s">
        <v>16146</v>
      </c>
      <c r="K5506">
        <v>0.15964600000000001</v>
      </c>
      <c r="L5506">
        <v>0</v>
      </c>
      <c r="M5506">
        <v>0.23530999999999999</v>
      </c>
      <c r="N5506" s="1">
        <v>8.224E-39</v>
      </c>
      <c r="O5506">
        <v>5.4023000000000003</v>
      </c>
      <c r="P5506">
        <v>5.4023000000000003</v>
      </c>
      <c r="Q5506">
        <v>2.4273699999999998</v>
      </c>
      <c r="R5506">
        <v>8.0048200000000005</v>
      </c>
      <c r="S5506">
        <v>5.8244300000000004</v>
      </c>
      <c r="T5506">
        <v>5.8244300000000004</v>
      </c>
      <c r="U5506">
        <v>2.5545800000000001</v>
      </c>
      <c r="V5506">
        <v>8.5002700000000004</v>
      </c>
      <c r="W5506">
        <v>0.15964600000000001</v>
      </c>
      <c r="X5506">
        <v>-0.422126</v>
      </c>
      <c r="Y5506" t="s">
        <v>16144</v>
      </c>
      <c r="Z5506" t="s">
        <v>36340</v>
      </c>
    </row>
    <row r="5507" spans="1:26" x14ac:dyDescent="0.3">
      <c r="A5507">
        <v>5</v>
      </c>
      <c r="B5507">
        <v>3330131</v>
      </c>
      <c r="C5507" t="s">
        <v>16147</v>
      </c>
      <c r="D5507" t="s">
        <v>16148</v>
      </c>
      <c r="E5507" t="s">
        <v>36</v>
      </c>
      <c r="F5507" t="s">
        <v>28</v>
      </c>
      <c r="G5507">
        <v>48223157</v>
      </c>
      <c r="H5507">
        <v>48224143</v>
      </c>
      <c r="I5507">
        <v>17</v>
      </c>
      <c r="J5507" t="s">
        <v>16149</v>
      </c>
      <c r="K5507">
        <v>0.22006999999999999</v>
      </c>
      <c r="L5507" s="1">
        <v>6.3149299999999996E-28</v>
      </c>
      <c r="M5507">
        <v>0.23530999999999999</v>
      </c>
      <c r="N5507" s="1">
        <v>3.1993699999999998E-6</v>
      </c>
      <c r="O5507">
        <v>3.4061400000000002</v>
      </c>
      <c r="P5507">
        <v>3.4061400000000002</v>
      </c>
      <c r="Q5507">
        <v>0.92531600000000003</v>
      </c>
      <c r="R5507">
        <v>5.8238500000000002</v>
      </c>
      <c r="S5507">
        <v>3.7303700000000002</v>
      </c>
      <c r="T5507">
        <v>3.7303700000000002</v>
      </c>
      <c r="U5507">
        <v>0.80850500000000003</v>
      </c>
      <c r="V5507">
        <v>6.5588800000000003</v>
      </c>
      <c r="W5507">
        <v>0.22006999999999999</v>
      </c>
      <c r="X5507">
        <v>-0.32422099999999998</v>
      </c>
      <c r="Y5507" t="s">
        <v>16147</v>
      </c>
      <c r="Z5507" t="s">
        <v>36341</v>
      </c>
    </row>
    <row r="5508" spans="1:26" x14ac:dyDescent="0.3">
      <c r="A5508">
        <v>7</v>
      </c>
      <c r="B5508">
        <v>2832459</v>
      </c>
      <c r="C5508" t="s">
        <v>16150</v>
      </c>
      <c r="D5508" t="s">
        <v>16151</v>
      </c>
      <c r="E5508" t="s">
        <v>121</v>
      </c>
      <c r="F5508" t="s">
        <v>28</v>
      </c>
      <c r="G5508">
        <v>140582698</v>
      </c>
      <c r="H5508">
        <v>140587513</v>
      </c>
      <c r="I5508">
        <v>28</v>
      </c>
      <c r="J5508" t="s">
        <v>16152</v>
      </c>
      <c r="K5508">
        <v>0.410854</v>
      </c>
      <c r="L5508" s="1">
        <v>8.2029500000000001E-38</v>
      </c>
      <c r="M5508">
        <v>0.23531199999999999</v>
      </c>
      <c r="N5508" s="1">
        <v>7.02868E-22</v>
      </c>
      <c r="O5508">
        <v>6.4334300000000004</v>
      </c>
      <c r="P5508">
        <v>6.4334300000000004</v>
      </c>
      <c r="Q5508">
        <v>3.4812400000000001</v>
      </c>
      <c r="R5508">
        <v>8.8213100000000004</v>
      </c>
      <c r="S5508">
        <v>6.7977800000000004</v>
      </c>
      <c r="T5508">
        <v>6.7977800000000004</v>
      </c>
      <c r="U5508">
        <v>3.7595499999999999</v>
      </c>
      <c r="V5508">
        <v>8.9720499999999994</v>
      </c>
      <c r="W5508">
        <v>0.410854</v>
      </c>
      <c r="X5508">
        <v>-0.36434800000000001</v>
      </c>
      <c r="Y5508" t="s">
        <v>16150</v>
      </c>
      <c r="Z5508" t="s">
        <v>36342</v>
      </c>
    </row>
    <row r="5509" spans="1:26" x14ac:dyDescent="0.3">
      <c r="A5509">
        <v>21</v>
      </c>
      <c r="B5509">
        <v>3855506</v>
      </c>
      <c r="C5509" t="s">
        <v>16153</v>
      </c>
      <c r="D5509" t="s">
        <v>16154</v>
      </c>
      <c r="E5509" t="s">
        <v>44</v>
      </c>
      <c r="F5509" t="s">
        <v>19</v>
      </c>
      <c r="G5509">
        <v>19090978</v>
      </c>
      <c r="H5509">
        <v>19110337</v>
      </c>
      <c r="I5509">
        <v>119</v>
      </c>
      <c r="J5509" t="s">
        <v>16155</v>
      </c>
      <c r="K5509">
        <v>7.9799800000000004E-2</v>
      </c>
      <c r="L5509">
        <v>0</v>
      </c>
      <c r="M5509">
        <v>0.235401</v>
      </c>
      <c r="N5509">
        <v>0</v>
      </c>
      <c r="O5509">
        <v>5.83202</v>
      </c>
      <c r="P5509">
        <v>5.83202</v>
      </c>
      <c r="Q5509">
        <v>1.8638999999999999</v>
      </c>
      <c r="R5509">
        <v>9.0660600000000002</v>
      </c>
      <c r="S5509">
        <v>6.4812900000000004</v>
      </c>
      <c r="T5509">
        <v>6.4812900000000004</v>
      </c>
      <c r="U5509">
        <v>2.83386</v>
      </c>
      <c r="V5509">
        <v>9.5315600000000007</v>
      </c>
      <c r="W5509">
        <v>7.9799800000000004E-2</v>
      </c>
      <c r="X5509">
        <v>-0.64927100000000004</v>
      </c>
      <c r="Y5509" t="s">
        <v>16153</v>
      </c>
      <c r="Z5509" t="s">
        <v>36343</v>
      </c>
    </row>
    <row r="5510" spans="1:26" x14ac:dyDescent="0.3">
      <c r="A5510">
        <v>53</v>
      </c>
      <c r="B5510">
        <v>3231010</v>
      </c>
      <c r="C5510" t="s">
        <v>16156</v>
      </c>
      <c r="D5510" t="s">
        <v>16157</v>
      </c>
      <c r="E5510" t="s">
        <v>135</v>
      </c>
      <c r="F5510" t="s">
        <v>19</v>
      </c>
      <c r="G5510">
        <v>139474228</v>
      </c>
      <c r="H5510">
        <v>139564671</v>
      </c>
      <c r="I5510">
        <v>406</v>
      </c>
      <c r="J5510" t="s">
        <v>16158</v>
      </c>
      <c r="K5510">
        <v>0.120069</v>
      </c>
      <c r="L5510">
        <v>0</v>
      </c>
      <c r="M5510">
        <v>0.235462</v>
      </c>
      <c r="N5510">
        <v>0</v>
      </c>
      <c r="O5510">
        <v>6.2171399999999997</v>
      </c>
      <c r="P5510">
        <v>6.2171399999999997</v>
      </c>
      <c r="Q5510">
        <v>1.47662</v>
      </c>
      <c r="R5510">
        <v>9.3042800000000003</v>
      </c>
      <c r="S5510">
        <v>6.7470499999999998</v>
      </c>
      <c r="T5510">
        <v>6.7470499999999998</v>
      </c>
      <c r="U5510">
        <v>2.4148299999999998</v>
      </c>
      <c r="V5510">
        <v>9.8451500000000003</v>
      </c>
      <c r="W5510">
        <v>0.120069</v>
      </c>
      <c r="X5510">
        <v>-0.52990899999999996</v>
      </c>
      <c r="Y5510" t="s">
        <v>16156</v>
      </c>
      <c r="Z5510" t="s">
        <v>36344</v>
      </c>
    </row>
    <row r="5511" spans="1:26" x14ac:dyDescent="0.3">
      <c r="A5511">
        <v>4</v>
      </c>
      <c r="B5511">
        <v>2992936</v>
      </c>
      <c r="C5511" t="s">
        <v>16159</v>
      </c>
      <c r="D5511" t="s">
        <v>16160</v>
      </c>
      <c r="E5511" t="s">
        <v>61</v>
      </c>
      <c r="F5511" t="s">
        <v>28</v>
      </c>
      <c r="G5511">
        <v>23496620</v>
      </c>
      <c r="H5511">
        <v>23497572</v>
      </c>
      <c r="I5511">
        <v>34</v>
      </c>
      <c r="J5511" t="s">
        <v>16161</v>
      </c>
      <c r="K5511">
        <v>0.13820499999999999</v>
      </c>
      <c r="L5511" s="1">
        <v>1.3730599999999999E-29</v>
      </c>
      <c r="M5511">
        <v>0.23549500000000001</v>
      </c>
      <c r="N5511">
        <v>1.10843E-4</v>
      </c>
      <c r="O5511">
        <v>4.8966599999999998</v>
      </c>
      <c r="P5511">
        <v>4.8966599999999998</v>
      </c>
      <c r="Q5511">
        <v>1.24159</v>
      </c>
      <c r="R5511">
        <v>8.3024100000000001</v>
      </c>
      <c r="S5511">
        <v>5.3465999999999996</v>
      </c>
      <c r="T5511">
        <v>5.3465999999999996</v>
      </c>
      <c r="U5511">
        <v>1.21132</v>
      </c>
      <c r="V5511">
        <v>8.8863699999999994</v>
      </c>
      <c r="W5511">
        <v>0.13820499999999999</v>
      </c>
      <c r="X5511">
        <v>-0.44994200000000001</v>
      </c>
      <c r="Y5511" t="s">
        <v>16159</v>
      </c>
      <c r="Z5511" t="s">
        <v>36345</v>
      </c>
    </row>
    <row r="5512" spans="1:26" x14ac:dyDescent="0.3">
      <c r="A5512">
        <v>9</v>
      </c>
      <c r="B5512">
        <v>3317223</v>
      </c>
      <c r="C5512" t="s">
        <v>16162</v>
      </c>
      <c r="D5512" t="s">
        <v>16163</v>
      </c>
      <c r="E5512" t="s">
        <v>36</v>
      </c>
      <c r="F5512" t="s">
        <v>28</v>
      </c>
      <c r="G5512">
        <v>2118323</v>
      </c>
      <c r="H5512">
        <v>2126470</v>
      </c>
      <c r="I5512">
        <v>40</v>
      </c>
      <c r="J5512" t="s">
        <v>16164</v>
      </c>
      <c r="K5512">
        <v>0.16746900000000001</v>
      </c>
      <c r="L5512">
        <v>0</v>
      </c>
      <c r="M5512">
        <v>0.23549900000000001</v>
      </c>
      <c r="N5512" s="1">
        <v>5.8435200000000003E-20</v>
      </c>
      <c r="O5512">
        <v>5.8144900000000002</v>
      </c>
      <c r="P5512">
        <v>5.8144900000000002</v>
      </c>
      <c r="Q5512">
        <v>3.0995300000000001</v>
      </c>
      <c r="R5512">
        <v>9.25169</v>
      </c>
      <c r="S5512">
        <v>6.2008700000000001</v>
      </c>
      <c r="T5512">
        <v>6.2008700000000001</v>
      </c>
      <c r="U5512">
        <v>3.3885999999999998</v>
      </c>
      <c r="V5512">
        <v>9.5746199999999995</v>
      </c>
      <c r="W5512">
        <v>0.16746900000000001</v>
      </c>
      <c r="X5512">
        <v>-0.386382</v>
      </c>
      <c r="Y5512" t="s">
        <v>16162</v>
      </c>
      <c r="Z5512" t="s">
        <v>36346</v>
      </c>
    </row>
    <row r="5513" spans="1:26" x14ac:dyDescent="0.3">
      <c r="A5513">
        <v>45</v>
      </c>
      <c r="B5513">
        <v>3855910</v>
      </c>
      <c r="C5513" t="s">
        <v>16165</v>
      </c>
      <c r="D5513" t="s">
        <v>16166</v>
      </c>
      <c r="E5513" t="s">
        <v>44</v>
      </c>
      <c r="F5513" t="s">
        <v>19</v>
      </c>
      <c r="G5513">
        <v>19617012</v>
      </c>
      <c r="H5513">
        <v>19635868</v>
      </c>
      <c r="I5513">
        <v>200</v>
      </c>
      <c r="J5513" t="s">
        <v>16167</v>
      </c>
      <c r="K5513">
        <v>0.130106</v>
      </c>
      <c r="L5513">
        <v>0</v>
      </c>
      <c r="M5513">
        <v>0.23549999999999999</v>
      </c>
      <c r="N5513">
        <v>0</v>
      </c>
      <c r="O5513">
        <v>6.4210900000000004</v>
      </c>
      <c r="P5513">
        <v>6.4210900000000004</v>
      </c>
      <c r="Q5513">
        <v>2.6321599999999998</v>
      </c>
      <c r="R5513">
        <v>10.150700000000001</v>
      </c>
      <c r="S5513">
        <v>6.9821200000000001</v>
      </c>
      <c r="T5513">
        <v>6.9821200000000001</v>
      </c>
      <c r="U5513">
        <v>2.93099</v>
      </c>
      <c r="V5513">
        <v>10.7249</v>
      </c>
      <c r="W5513">
        <v>0.130106</v>
      </c>
      <c r="X5513">
        <v>-0.561033</v>
      </c>
      <c r="Y5513" t="s">
        <v>16165</v>
      </c>
      <c r="Z5513" t="s">
        <v>36347</v>
      </c>
    </row>
    <row r="5514" spans="1:26" x14ac:dyDescent="0.3">
      <c r="A5514">
        <v>29</v>
      </c>
      <c r="B5514">
        <v>3884524</v>
      </c>
      <c r="C5514" t="s">
        <v>16168</v>
      </c>
      <c r="D5514" t="s">
        <v>16169</v>
      </c>
      <c r="E5514" t="s">
        <v>86</v>
      </c>
      <c r="F5514" t="s">
        <v>28</v>
      </c>
      <c r="G5514">
        <v>36365959</v>
      </c>
      <c r="H5514">
        <v>36399321</v>
      </c>
      <c r="I5514">
        <v>129</v>
      </c>
      <c r="J5514" t="s">
        <v>16170</v>
      </c>
      <c r="K5514">
        <v>0.18869</v>
      </c>
      <c r="L5514">
        <v>0</v>
      </c>
      <c r="M5514">
        <v>0.235544</v>
      </c>
      <c r="N5514">
        <v>0</v>
      </c>
      <c r="O5514">
        <v>4.2025800000000002</v>
      </c>
      <c r="P5514">
        <v>4.2025800000000002</v>
      </c>
      <c r="Q5514">
        <v>1.7970299999999999</v>
      </c>
      <c r="R5514">
        <v>7.7946200000000001</v>
      </c>
      <c r="S5514">
        <v>4.5827400000000003</v>
      </c>
      <c r="T5514">
        <v>4.5827400000000003</v>
      </c>
      <c r="U5514">
        <v>1.2906</v>
      </c>
      <c r="V5514">
        <v>8.2185799999999993</v>
      </c>
      <c r="W5514">
        <v>0.18869</v>
      </c>
      <c r="X5514">
        <v>-0.380158</v>
      </c>
      <c r="Y5514" t="s">
        <v>16168</v>
      </c>
      <c r="Z5514" t="s">
        <v>36348</v>
      </c>
    </row>
    <row r="5515" spans="1:26" x14ac:dyDescent="0.3">
      <c r="A5515">
        <v>2</v>
      </c>
      <c r="B5515">
        <v>2891404</v>
      </c>
      <c r="C5515" t="s">
        <v>16171</v>
      </c>
      <c r="D5515" t="s">
        <v>16172</v>
      </c>
      <c r="E5515" t="s">
        <v>52</v>
      </c>
      <c r="F5515" t="s">
        <v>28</v>
      </c>
      <c r="G5515">
        <v>469171</v>
      </c>
      <c r="H5515">
        <v>470581</v>
      </c>
      <c r="I5515">
        <v>8</v>
      </c>
      <c r="J5515" t="s">
        <v>16173</v>
      </c>
      <c r="K5515">
        <v>0.149335</v>
      </c>
      <c r="L5515" s="1">
        <v>5.6955000000000001E-7</v>
      </c>
      <c r="M5515">
        <v>0.23566300000000001</v>
      </c>
      <c r="N5515">
        <v>4.6515500000000001E-2</v>
      </c>
      <c r="O5515">
        <v>4.39994</v>
      </c>
      <c r="P5515">
        <v>4.39994</v>
      </c>
      <c r="Q5515">
        <v>2.0706000000000002</v>
      </c>
      <c r="R5515">
        <v>5.83026</v>
      </c>
      <c r="S5515">
        <v>4.8672800000000001</v>
      </c>
      <c r="T5515">
        <v>4.8672800000000001</v>
      </c>
      <c r="U5515">
        <v>2.7138</v>
      </c>
      <c r="V5515">
        <v>6.0961600000000002</v>
      </c>
      <c r="W5515">
        <v>0.149335</v>
      </c>
      <c r="X5515">
        <v>-0.46734599999999998</v>
      </c>
      <c r="Y5515" t="s">
        <v>16171</v>
      </c>
      <c r="Z5515" t="s">
        <v>36349</v>
      </c>
    </row>
    <row r="5516" spans="1:26" x14ac:dyDescent="0.3">
      <c r="A5516">
        <v>9</v>
      </c>
      <c r="B5516">
        <v>3744410</v>
      </c>
      <c r="C5516" t="s">
        <v>16174</v>
      </c>
      <c r="D5516" t="s">
        <v>16175</v>
      </c>
      <c r="E5516" t="s">
        <v>71</v>
      </c>
      <c r="F5516" t="s">
        <v>19</v>
      </c>
      <c r="G5516">
        <v>8212690</v>
      </c>
      <c r="H5516">
        <v>8220806</v>
      </c>
      <c r="I5516">
        <v>40</v>
      </c>
      <c r="J5516" t="s">
        <v>16176</v>
      </c>
      <c r="K5516">
        <v>0.31816499999999998</v>
      </c>
      <c r="L5516">
        <v>0</v>
      </c>
      <c r="M5516">
        <v>0.23568700000000001</v>
      </c>
      <c r="N5516" s="1">
        <v>1.3398799999999999E-20</v>
      </c>
      <c r="O5516">
        <v>5.8393600000000001</v>
      </c>
      <c r="P5516">
        <v>5.8393600000000001</v>
      </c>
      <c r="Q5516">
        <v>1.7030799999999999</v>
      </c>
      <c r="R5516">
        <v>9.4299900000000001</v>
      </c>
      <c r="S5516">
        <v>6.2584999999999997</v>
      </c>
      <c r="T5516">
        <v>6.2584999999999997</v>
      </c>
      <c r="U5516">
        <v>2.4097499999999998</v>
      </c>
      <c r="V5516">
        <v>10.224299999999999</v>
      </c>
      <c r="W5516">
        <v>0.31816499999999998</v>
      </c>
      <c r="X5516">
        <v>-0.41914099999999999</v>
      </c>
      <c r="Y5516" t="s">
        <v>16174</v>
      </c>
      <c r="Z5516" t="s">
        <v>36350</v>
      </c>
    </row>
    <row r="5517" spans="1:26" x14ac:dyDescent="0.3">
      <c r="A5517">
        <v>6</v>
      </c>
      <c r="B5517">
        <v>4048241</v>
      </c>
      <c r="C5517" t="s">
        <v>16177</v>
      </c>
      <c r="D5517" t="s">
        <v>16178</v>
      </c>
      <c r="E5517" t="s">
        <v>52</v>
      </c>
      <c r="F5517" t="s">
        <v>19</v>
      </c>
      <c r="G5517">
        <v>32593140</v>
      </c>
      <c r="H5517">
        <v>32606058</v>
      </c>
      <c r="I5517">
        <v>63</v>
      </c>
      <c r="J5517" t="s">
        <v>16179</v>
      </c>
      <c r="K5517">
        <v>6.6740499999999994E-2</v>
      </c>
      <c r="L5517" s="1">
        <v>7.43715E-16</v>
      </c>
      <c r="M5517">
        <v>0.23571900000000001</v>
      </c>
      <c r="N5517">
        <v>1.21039E-4</v>
      </c>
      <c r="O5517">
        <v>3.57477</v>
      </c>
      <c r="P5517">
        <v>3.57477</v>
      </c>
      <c r="Q5517">
        <v>1.1812800000000001</v>
      </c>
      <c r="R5517">
        <v>6.2639800000000001</v>
      </c>
      <c r="S5517">
        <v>4.2607799999999996</v>
      </c>
      <c r="T5517">
        <v>4.2607799999999996</v>
      </c>
      <c r="U5517">
        <v>1.61327</v>
      </c>
      <c r="V5517">
        <v>6.73733</v>
      </c>
      <c r="W5517">
        <v>6.6740499999999994E-2</v>
      </c>
      <c r="X5517">
        <v>-0.68600899999999998</v>
      </c>
      <c r="Y5517" t="s">
        <v>16177</v>
      </c>
      <c r="Z5517" t="s">
        <v>36351</v>
      </c>
    </row>
    <row r="5518" spans="1:26" x14ac:dyDescent="0.3">
      <c r="A5518">
        <v>56</v>
      </c>
      <c r="B5518">
        <v>3406880</v>
      </c>
      <c r="C5518" t="s">
        <v>16180</v>
      </c>
      <c r="D5518" t="s">
        <v>16181</v>
      </c>
      <c r="E5518" t="s">
        <v>25</v>
      </c>
      <c r="F5518" t="s">
        <v>28</v>
      </c>
      <c r="G5518">
        <v>18301573</v>
      </c>
      <c r="H5518">
        <v>18733975</v>
      </c>
      <c r="I5518">
        <v>429</v>
      </c>
      <c r="J5518" t="s">
        <v>16182</v>
      </c>
      <c r="K5518">
        <v>0.19603100000000001</v>
      </c>
      <c r="L5518">
        <v>0</v>
      </c>
      <c r="M5518">
        <v>0.23578199999999999</v>
      </c>
      <c r="N5518">
        <v>0</v>
      </c>
      <c r="O5518">
        <v>3.1724299999999999</v>
      </c>
      <c r="P5518">
        <v>3.1724299999999999</v>
      </c>
      <c r="Q5518">
        <v>0.84193499999999999</v>
      </c>
      <c r="R5518">
        <v>6.7633700000000001</v>
      </c>
      <c r="S5518">
        <v>3.4540899999999999</v>
      </c>
      <c r="T5518">
        <v>3.4540899999999999</v>
      </c>
      <c r="U5518">
        <v>0.96954200000000001</v>
      </c>
      <c r="V5518">
        <v>7.0575900000000003</v>
      </c>
      <c r="W5518">
        <v>0.19603100000000001</v>
      </c>
      <c r="X5518">
        <v>-0.28166000000000002</v>
      </c>
      <c r="Y5518" t="s">
        <v>16180</v>
      </c>
      <c r="Z5518" t="s">
        <v>36352</v>
      </c>
    </row>
    <row r="5519" spans="1:26" x14ac:dyDescent="0.3">
      <c r="A5519">
        <v>43</v>
      </c>
      <c r="B5519">
        <v>2351294</v>
      </c>
      <c r="C5519" t="s">
        <v>16183</v>
      </c>
      <c r="D5519" t="s">
        <v>16184</v>
      </c>
      <c r="E5519" t="s">
        <v>32</v>
      </c>
      <c r="F5519" t="s">
        <v>28</v>
      </c>
      <c r="G5519">
        <v>110554623</v>
      </c>
      <c r="H5519">
        <v>110679094</v>
      </c>
      <c r="I5519">
        <v>269</v>
      </c>
      <c r="J5519" t="s">
        <v>16185</v>
      </c>
      <c r="K5519">
        <v>0.27545599999999998</v>
      </c>
      <c r="L5519">
        <v>0</v>
      </c>
      <c r="M5519">
        <v>0.23591999999999999</v>
      </c>
      <c r="N5519">
        <v>0</v>
      </c>
      <c r="O5519">
        <v>5.5461299999999998</v>
      </c>
      <c r="P5519">
        <v>5.5461299999999998</v>
      </c>
      <c r="Q5519">
        <v>1.27529</v>
      </c>
      <c r="R5519">
        <v>10.2883</v>
      </c>
      <c r="S5519">
        <v>5.8872799999999996</v>
      </c>
      <c r="T5519">
        <v>5.8872799999999996</v>
      </c>
      <c r="U5519">
        <v>1.33951</v>
      </c>
      <c r="V5519">
        <v>10.889099999999999</v>
      </c>
      <c r="W5519">
        <v>0.27545599999999998</v>
      </c>
      <c r="X5519">
        <v>-0.34115200000000001</v>
      </c>
      <c r="Y5519" t="s">
        <v>16183</v>
      </c>
      <c r="Z5519" t="s">
        <v>36353</v>
      </c>
    </row>
    <row r="5520" spans="1:26" x14ac:dyDescent="0.3">
      <c r="A5520">
        <v>49</v>
      </c>
      <c r="B5520">
        <v>3075136</v>
      </c>
      <c r="C5520" t="s">
        <v>16186</v>
      </c>
      <c r="D5520" t="s">
        <v>16187</v>
      </c>
      <c r="E5520" t="s">
        <v>61</v>
      </c>
      <c r="F5520" t="s">
        <v>19</v>
      </c>
      <c r="G5520">
        <v>137180796</v>
      </c>
      <c r="H5520">
        <v>137337462</v>
      </c>
      <c r="I5520">
        <v>295</v>
      </c>
      <c r="J5520" t="s">
        <v>16188</v>
      </c>
      <c r="K5520">
        <v>9.6249299999999996E-2</v>
      </c>
      <c r="L5520">
        <v>0</v>
      </c>
      <c r="M5520">
        <v>0.235933</v>
      </c>
      <c r="N5520">
        <v>0</v>
      </c>
      <c r="O5520">
        <v>5.0251900000000003</v>
      </c>
      <c r="P5520">
        <v>5.0251900000000003</v>
      </c>
      <c r="Q5520">
        <v>1.04426</v>
      </c>
      <c r="R5520">
        <v>8.1911299999999994</v>
      </c>
      <c r="S5520">
        <v>5.5818700000000003</v>
      </c>
      <c r="T5520">
        <v>5.5818700000000003</v>
      </c>
      <c r="U5520">
        <v>1.72271</v>
      </c>
      <c r="V5520">
        <v>9.1211099999999998</v>
      </c>
      <c r="W5520">
        <v>9.6249299999999996E-2</v>
      </c>
      <c r="X5520">
        <v>-0.55668099999999998</v>
      </c>
      <c r="Y5520" t="s">
        <v>16186</v>
      </c>
      <c r="Z5520" t="s">
        <v>36354</v>
      </c>
    </row>
    <row r="5521" spans="1:26" x14ac:dyDescent="0.3">
      <c r="A5521">
        <v>17</v>
      </c>
      <c r="B5521">
        <v>2433120</v>
      </c>
      <c r="C5521" t="s">
        <v>16189</v>
      </c>
      <c r="D5521" t="s">
        <v>16190</v>
      </c>
      <c r="E5521" t="s">
        <v>32</v>
      </c>
      <c r="F5521" t="s">
        <v>19</v>
      </c>
      <c r="G5521">
        <v>144992326</v>
      </c>
      <c r="H5521">
        <v>145022589</v>
      </c>
      <c r="I5521">
        <v>107</v>
      </c>
      <c r="J5521" t="s">
        <v>16191</v>
      </c>
      <c r="K5521">
        <v>0.37395400000000001</v>
      </c>
      <c r="L5521">
        <v>0</v>
      </c>
      <c r="M5521">
        <v>0.23594499999999999</v>
      </c>
      <c r="N5521" s="1">
        <v>9.8715399999999992E-31</v>
      </c>
      <c r="O5521">
        <v>5.3634899999999996</v>
      </c>
      <c r="P5521">
        <v>5.3634899999999996</v>
      </c>
      <c r="Q5521">
        <v>1.33016</v>
      </c>
      <c r="R5521">
        <v>8.0834700000000002</v>
      </c>
      <c r="S5521">
        <v>5.65266</v>
      </c>
      <c r="T5521">
        <v>5.65266</v>
      </c>
      <c r="U5521">
        <v>2.20275</v>
      </c>
      <c r="V5521">
        <v>8.8308199999999992</v>
      </c>
      <c r="W5521">
        <v>0.37395400000000001</v>
      </c>
      <c r="X5521">
        <v>-0.28917500000000002</v>
      </c>
      <c r="Y5521" t="s">
        <v>16189</v>
      </c>
      <c r="Z5521" t="s">
        <v>36355</v>
      </c>
    </row>
    <row r="5522" spans="1:26" x14ac:dyDescent="0.3">
      <c r="A5522">
        <v>17</v>
      </c>
      <c r="B5522">
        <v>3504691</v>
      </c>
      <c r="C5522" t="s">
        <v>16192</v>
      </c>
      <c r="D5522" t="s">
        <v>16193</v>
      </c>
      <c r="E5522" t="s">
        <v>192</v>
      </c>
      <c r="F5522" t="s">
        <v>19</v>
      </c>
      <c r="G5522">
        <v>20826057</v>
      </c>
      <c r="H5522">
        <v>20931511</v>
      </c>
      <c r="I5522">
        <v>251</v>
      </c>
      <c r="J5522" t="s">
        <v>16194</v>
      </c>
      <c r="K5522">
        <v>0.27334399999999998</v>
      </c>
      <c r="L5522">
        <v>0</v>
      </c>
      <c r="M5522">
        <v>0.23594599999999999</v>
      </c>
      <c r="N5522" s="1">
        <v>3.12833E-16</v>
      </c>
      <c r="O5522">
        <v>4.7228700000000003</v>
      </c>
      <c r="P5522">
        <v>4.7228700000000003</v>
      </c>
      <c r="Q5522">
        <v>0.94309600000000005</v>
      </c>
      <c r="R5522">
        <v>9.1609700000000007</v>
      </c>
      <c r="S5522">
        <v>5.03024</v>
      </c>
      <c r="T5522">
        <v>5.03024</v>
      </c>
      <c r="U5522">
        <v>0.80850500000000003</v>
      </c>
      <c r="V5522">
        <v>9.6457800000000002</v>
      </c>
      <c r="W5522">
        <v>0.27334399999999998</v>
      </c>
      <c r="X5522">
        <v>-0.30736999999999998</v>
      </c>
      <c r="Y5522" t="s">
        <v>16192</v>
      </c>
      <c r="Z5522" t="s">
        <v>36356</v>
      </c>
    </row>
    <row r="5523" spans="1:26" x14ac:dyDescent="0.3">
      <c r="A5523">
        <v>2</v>
      </c>
      <c r="B5523">
        <v>2654259</v>
      </c>
      <c r="C5523" t="s">
        <v>1971</v>
      </c>
      <c r="D5523" t="s">
        <v>1972</v>
      </c>
      <c r="E5523" t="s">
        <v>125</v>
      </c>
      <c r="F5523" t="s">
        <v>28</v>
      </c>
      <c r="G5523">
        <v>181525064</v>
      </c>
      <c r="H5523">
        <v>181525546</v>
      </c>
      <c r="I5523">
        <v>8</v>
      </c>
      <c r="J5523" t="s">
        <v>1973</v>
      </c>
      <c r="K5523">
        <v>0.13494900000000001</v>
      </c>
      <c r="L5523" s="1">
        <v>6.9984999999999998E-9</v>
      </c>
      <c r="M5523">
        <v>0.23599400000000001</v>
      </c>
      <c r="N5523">
        <v>1.0046600000000001E-3</v>
      </c>
      <c r="O5523">
        <v>5.7767600000000003</v>
      </c>
      <c r="P5523">
        <v>5.7767600000000003</v>
      </c>
      <c r="Q5523">
        <v>4.1260399999999997</v>
      </c>
      <c r="R5523">
        <v>6.9757899999999999</v>
      </c>
      <c r="S5523">
        <v>6.2093999999999996</v>
      </c>
      <c r="T5523">
        <v>6.2093999999999996</v>
      </c>
      <c r="U5523">
        <v>4.7499099999999999</v>
      </c>
      <c r="V5523">
        <v>7.4102699999999997</v>
      </c>
      <c r="W5523">
        <v>0.13494900000000001</v>
      </c>
      <c r="X5523">
        <v>-0.43264399999999997</v>
      </c>
      <c r="Y5523" t="s">
        <v>1971</v>
      </c>
      <c r="Z5523" t="s">
        <v>31616</v>
      </c>
    </row>
    <row r="5524" spans="1:26" x14ac:dyDescent="0.3">
      <c r="A5524">
        <v>26</v>
      </c>
      <c r="B5524">
        <v>3475679</v>
      </c>
      <c r="C5524" t="s">
        <v>16195</v>
      </c>
      <c r="D5524" t="s">
        <v>16196</v>
      </c>
      <c r="E5524" t="s">
        <v>25</v>
      </c>
      <c r="F5524" t="s">
        <v>19</v>
      </c>
      <c r="G5524">
        <v>121522105</v>
      </c>
      <c r="H5524">
        <v>121551469</v>
      </c>
      <c r="I5524">
        <v>139</v>
      </c>
      <c r="J5524" t="s">
        <v>16197</v>
      </c>
      <c r="K5524">
        <v>0.29674099999999998</v>
      </c>
      <c r="L5524">
        <v>0</v>
      </c>
      <c r="M5524">
        <v>0.23603099999999999</v>
      </c>
      <c r="N5524">
        <v>0</v>
      </c>
      <c r="O5524">
        <v>5.0305900000000001</v>
      </c>
      <c r="P5524">
        <v>5.0305900000000001</v>
      </c>
      <c r="Q5524">
        <v>1.0067600000000001</v>
      </c>
      <c r="R5524">
        <v>8.2583500000000001</v>
      </c>
      <c r="S5524">
        <v>5.4341499999999998</v>
      </c>
      <c r="T5524">
        <v>5.4341499999999998</v>
      </c>
      <c r="U5524">
        <v>1.51261</v>
      </c>
      <c r="V5524">
        <v>8.7833600000000001</v>
      </c>
      <c r="W5524">
        <v>0.29674099999999998</v>
      </c>
      <c r="X5524">
        <v>-0.40356399999999998</v>
      </c>
      <c r="Y5524" t="s">
        <v>16195</v>
      </c>
      <c r="Z5524" t="s">
        <v>36357</v>
      </c>
    </row>
    <row r="5525" spans="1:26" x14ac:dyDescent="0.3">
      <c r="A5525">
        <v>7</v>
      </c>
      <c r="B5525">
        <v>2991985</v>
      </c>
      <c r="C5525" t="s">
        <v>12267</v>
      </c>
      <c r="D5525" t="s">
        <v>12268</v>
      </c>
      <c r="E5525" t="s">
        <v>61</v>
      </c>
      <c r="F5525" t="s">
        <v>28</v>
      </c>
      <c r="G5525">
        <v>20628268</v>
      </c>
      <c r="H5525">
        <v>20652028</v>
      </c>
      <c r="I5525">
        <v>32</v>
      </c>
      <c r="J5525" t="s">
        <v>12269</v>
      </c>
      <c r="K5525">
        <v>0.25377</v>
      </c>
      <c r="L5525" s="1">
        <v>1.11528E-8</v>
      </c>
      <c r="M5525">
        <v>0.23608199999999999</v>
      </c>
      <c r="N5525" s="1">
        <v>1.04521E-6</v>
      </c>
      <c r="O5525">
        <v>2.6797599999999999</v>
      </c>
      <c r="P5525">
        <v>2.6797599999999999</v>
      </c>
      <c r="Q5525">
        <v>1.5119899999999999</v>
      </c>
      <c r="R5525">
        <v>4.1224699999999999</v>
      </c>
      <c r="S5525">
        <v>2.95885</v>
      </c>
      <c r="T5525">
        <v>2.95885</v>
      </c>
      <c r="U5525">
        <v>1.54836</v>
      </c>
      <c r="V5525">
        <v>4.6805700000000003</v>
      </c>
      <c r="W5525">
        <v>0.25377</v>
      </c>
      <c r="X5525">
        <v>-0.27909099999999998</v>
      </c>
      <c r="Y5525" t="s">
        <v>12267</v>
      </c>
      <c r="Z5525" t="s">
        <v>35048</v>
      </c>
    </row>
    <row r="5526" spans="1:26" x14ac:dyDescent="0.3">
      <c r="A5526">
        <v>9</v>
      </c>
      <c r="B5526">
        <v>3476741</v>
      </c>
      <c r="C5526" t="s">
        <v>16198</v>
      </c>
      <c r="D5526" t="s">
        <v>16199</v>
      </c>
      <c r="E5526" t="s">
        <v>25</v>
      </c>
      <c r="F5526" t="s">
        <v>19</v>
      </c>
      <c r="G5526">
        <v>123962213</v>
      </c>
      <c r="H5526">
        <v>123965631</v>
      </c>
      <c r="I5526">
        <v>137</v>
      </c>
      <c r="J5526" t="s">
        <v>16200</v>
      </c>
      <c r="K5526">
        <v>6.9507200000000005E-2</v>
      </c>
      <c r="L5526">
        <v>0</v>
      </c>
      <c r="M5526">
        <v>0.236177</v>
      </c>
      <c r="N5526" s="1">
        <v>4.0194000000000004E-18</v>
      </c>
      <c r="O5526">
        <v>7.3207599999999999</v>
      </c>
      <c r="P5526">
        <v>7.3207599999999999</v>
      </c>
      <c r="Q5526">
        <v>3.2626400000000002</v>
      </c>
      <c r="R5526">
        <v>12.7287</v>
      </c>
      <c r="S5526">
        <v>8.0288000000000004</v>
      </c>
      <c r="T5526">
        <v>8.0288000000000004</v>
      </c>
      <c r="U5526">
        <v>4.3533200000000001</v>
      </c>
      <c r="V5526">
        <v>13.086399999999999</v>
      </c>
      <c r="W5526">
        <v>6.9507200000000005E-2</v>
      </c>
      <c r="X5526">
        <v>-0.70803400000000005</v>
      </c>
      <c r="Y5526" t="s">
        <v>16198</v>
      </c>
      <c r="Z5526" t="s">
        <v>36358</v>
      </c>
    </row>
    <row r="5527" spans="1:26" x14ac:dyDescent="0.3">
      <c r="A5527">
        <v>19</v>
      </c>
      <c r="B5527">
        <v>3014808</v>
      </c>
      <c r="C5527" t="s">
        <v>16201</v>
      </c>
      <c r="D5527" t="s">
        <v>16202</v>
      </c>
      <c r="E5527" t="s">
        <v>61</v>
      </c>
      <c r="F5527" t="s">
        <v>28</v>
      </c>
      <c r="G5527">
        <v>98908402</v>
      </c>
      <c r="H5527">
        <v>98924832</v>
      </c>
      <c r="I5527">
        <v>72</v>
      </c>
      <c r="J5527" t="s">
        <v>16203</v>
      </c>
      <c r="K5527">
        <v>0.48737000000000003</v>
      </c>
      <c r="L5527">
        <v>0</v>
      </c>
      <c r="M5527">
        <v>0.236208</v>
      </c>
      <c r="N5527" s="1">
        <v>7.2596900000000001E-35</v>
      </c>
      <c r="O5527">
        <v>5.22288</v>
      </c>
      <c r="P5527">
        <v>5.22288</v>
      </c>
      <c r="Q5527">
        <v>1.04426</v>
      </c>
      <c r="R5527">
        <v>8.0671300000000006</v>
      </c>
      <c r="S5527">
        <v>5.4359799999999998</v>
      </c>
      <c r="T5527">
        <v>5.4359799999999998</v>
      </c>
      <c r="U5527">
        <v>1.1166400000000001</v>
      </c>
      <c r="V5527">
        <v>8.3766400000000001</v>
      </c>
      <c r="W5527">
        <v>0.48737000000000003</v>
      </c>
      <c r="X5527">
        <v>-0.21309900000000001</v>
      </c>
      <c r="Y5527" t="s">
        <v>16201</v>
      </c>
      <c r="Z5527" t="s">
        <v>36359</v>
      </c>
    </row>
    <row r="5528" spans="1:26" x14ac:dyDescent="0.3">
      <c r="A5528">
        <v>3</v>
      </c>
      <c r="B5528">
        <v>2643526</v>
      </c>
      <c r="C5528" t="s">
        <v>16204</v>
      </c>
      <c r="D5528" t="s">
        <v>16205</v>
      </c>
      <c r="E5528" t="s">
        <v>125</v>
      </c>
      <c r="F5528" t="s">
        <v>28</v>
      </c>
      <c r="G5528">
        <v>135639138</v>
      </c>
      <c r="H5528">
        <v>135648518</v>
      </c>
      <c r="I5528">
        <v>28</v>
      </c>
      <c r="J5528" t="s">
        <v>16206</v>
      </c>
      <c r="K5528">
        <v>9.2831700000000003E-2</v>
      </c>
      <c r="L5528" s="1">
        <v>1.9372700000000001E-6</v>
      </c>
      <c r="M5528">
        <v>0.23621200000000001</v>
      </c>
      <c r="N5528">
        <v>3.5998999999999997E-4</v>
      </c>
      <c r="O5528">
        <v>3.19163</v>
      </c>
      <c r="P5528">
        <v>3.19163</v>
      </c>
      <c r="Q5528">
        <v>1.6544099999999999</v>
      </c>
      <c r="R5528">
        <v>4.3708</v>
      </c>
      <c r="S5528">
        <v>3.7078199999999999</v>
      </c>
      <c r="T5528">
        <v>3.7078199999999999</v>
      </c>
      <c r="U5528">
        <v>1.96993</v>
      </c>
      <c r="V5528">
        <v>4.9872800000000002</v>
      </c>
      <c r="W5528">
        <v>9.2831700000000003E-2</v>
      </c>
      <c r="X5528">
        <v>-0.51619000000000004</v>
      </c>
      <c r="Y5528" t="s">
        <v>16204</v>
      </c>
      <c r="Z5528" t="s">
        <v>36360</v>
      </c>
    </row>
    <row r="5529" spans="1:26" x14ac:dyDescent="0.3">
      <c r="A5529">
        <v>17</v>
      </c>
      <c r="B5529">
        <v>3380142</v>
      </c>
      <c r="C5529" t="s">
        <v>16207</v>
      </c>
      <c r="D5529" t="s">
        <v>16208</v>
      </c>
      <c r="E5529" t="s">
        <v>36</v>
      </c>
      <c r="F5529" t="s">
        <v>19</v>
      </c>
      <c r="G5529">
        <v>69230322</v>
      </c>
      <c r="H5529">
        <v>69299352</v>
      </c>
      <c r="I5529">
        <v>104</v>
      </c>
      <c r="J5529" t="s">
        <v>16209</v>
      </c>
      <c r="K5529">
        <v>0.13575000000000001</v>
      </c>
      <c r="L5529">
        <v>0</v>
      </c>
      <c r="M5529">
        <v>0.23622899999999999</v>
      </c>
      <c r="N5529" s="1">
        <v>1.5792199999999999E-32</v>
      </c>
      <c r="O5529">
        <v>4.8189500000000001</v>
      </c>
      <c r="P5529">
        <v>4.8189500000000001</v>
      </c>
      <c r="Q5529">
        <v>1.41866</v>
      </c>
      <c r="R5529">
        <v>8.9046599999999998</v>
      </c>
      <c r="S5529">
        <v>5.2009600000000002</v>
      </c>
      <c r="T5529">
        <v>5.2009600000000002</v>
      </c>
      <c r="U5529">
        <v>0.96094900000000005</v>
      </c>
      <c r="V5529">
        <v>9.4991400000000006</v>
      </c>
      <c r="W5529">
        <v>0.13575000000000001</v>
      </c>
      <c r="X5529">
        <v>-0.38201099999999999</v>
      </c>
      <c r="Y5529" t="s">
        <v>16207</v>
      </c>
      <c r="Z5529" t="s">
        <v>36361</v>
      </c>
    </row>
    <row r="5530" spans="1:26" x14ac:dyDescent="0.3">
      <c r="A5530">
        <v>14</v>
      </c>
      <c r="B5530">
        <v>2966232</v>
      </c>
      <c r="C5530" t="s">
        <v>16210</v>
      </c>
      <c r="D5530" t="s">
        <v>16211</v>
      </c>
      <c r="E5530" t="s">
        <v>52</v>
      </c>
      <c r="F5530" t="s">
        <v>19</v>
      </c>
      <c r="G5530">
        <v>99924000</v>
      </c>
      <c r="H5530">
        <v>99948801</v>
      </c>
      <c r="I5530">
        <v>75</v>
      </c>
      <c r="J5530" t="s">
        <v>16212</v>
      </c>
      <c r="K5530">
        <v>0.30252299999999999</v>
      </c>
      <c r="L5530">
        <v>0</v>
      </c>
      <c r="M5530">
        <v>0.23626800000000001</v>
      </c>
      <c r="N5530" s="1">
        <v>7.2955599999999997E-32</v>
      </c>
      <c r="O5530">
        <v>4.6964499999999996</v>
      </c>
      <c r="P5530">
        <v>4.6964499999999996</v>
      </c>
      <c r="Q5530">
        <v>1.3389</v>
      </c>
      <c r="R5530">
        <v>7.88591</v>
      </c>
      <c r="S5530">
        <v>5.0890300000000002</v>
      </c>
      <c r="T5530">
        <v>5.0890300000000002</v>
      </c>
      <c r="U5530">
        <v>1.27898</v>
      </c>
      <c r="V5530">
        <v>7.7827700000000002</v>
      </c>
      <c r="W5530">
        <v>0.30252299999999999</v>
      </c>
      <c r="X5530">
        <v>-0.39258199999999999</v>
      </c>
      <c r="Y5530" t="s">
        <v>16210</v>
      </c>
      <c r="Z5530" t="s">
        <v>36362</v>
      </c>
    </row>
    <row r="5531" spans="1:26" x14ac:dyDescent="0.3">
      <c r="A5531">
        <v>17</v>
      </c>
      <c r="B5531">
        <v>4027302</v>
      </c>
      <c r="C5531" t="s">
        <v>16213</v>
      </c>
      <c r="D5531" t="s">
        <v>16214</v>
      </c>
      <c r="E5531" t="s">
        <v>82</v>
      </c>
      <c r="F5531" t="s">
        <v>19</v>
      </c>
      <c r="G5531">
        <v>153283344</v>
      </c>
      <c r="H5531">
        <v>153293602</v>
      </c>
      <c r="I5531">
        <v>76</v>
      </c>
      <c r="J5531" t="s">
        <v>16215</v>
      </c>
      <c r="K5531">
        <v>9.5565899999999995E-2</v>
      </c>
      <c r="L5531">
        <v>0</v>
      </c>
      <c r="M5531">
        <v>0.23630899999999999</v>
      </c>
      <c r="N5531" s="1">
        <v>6.5440599999999997E-43</v>
      </c>
      <c r="O5531">
        <v>5.80898</v>
      </c>
      <c r="P5531">
        <v>5.80898</v>
      </c>
      <c r="Q5531">
        <v>1.68533</v>
      </c>
      <c r="R5531">
        <v>8.3904800000000002</v>
      </c>
      <c r="S5531">
        <v>6.4416900000000004</v>
      </c>
      <c r="T5531">
        <v>6.4416900000000004</v>
      </c>
      <c r="U5531">
        <v>2.0366</v>
      </c>
      <c r="V5531">
        <v>9.08141</v>
      </c>
      <c r="W5531">
        <v>9.5565899999999995E-2</v>
      </c>
      <c r="X5531">
        <v>-0.63270899999999997</v>
      </c>
      <c r="Y5531" t="s">
        <v>16213</v>
      </c>
      <c r="Z5531" t="s">
        <v>36363</v>
      </c>
    </row>
    <row r="5532" spans="1:26" x14ac:dyDescent="0.3">
      <c r="A5532">
        <v>98</v>
      </c>
      <c r="B5532">
        <v>3852133</v>
      </c>
      <c r="C5532" t="s">
        <v>16216</v>
      </c>
      <c r="D5532" t="s">
        <v>16217</v>
      </c>
      <c r="E5532" t="s">
        <v>44</v>
      </c>
      <c r="F5532" t="s">
        <v>19</v>
      </c>
      <c r="G5532">
        <v>13178256</v>
      </c>
      <c r="H5532">
        <v>13664517</v>
      </c>
      <c r="I5532">
        <v>595</v>
      </c>
      <c r="J5532" t="s">
        <v>16218</v>
      </c>
      <c r="K5532">
        <v>0.22762299999999999</v>
      </c>
      <c r="L5532">
        <v>0</v>
      </c>
      <c r="M5532">
        <v>0.23633000000000001</v>
      </c>
      <c r="N5532">
        <v>0</v>
      </c>
      <c r="O5532">
        <v>6.8951700000000002</v>
      </c>
      <c r="P5532">
        <v>6.8951700000000002</v>
      </c>
      <c r="Q5532">
        <v>1.15263</v>
      </c>
      <c r="R5532">
        <v>11.593999999999999</v>
      </c>
      <c r="S5532">
        <v>7.26145</v>
      </c>
      <c r="T5532">
        <v>7.26145</v>
      </c>
      <c r="U5532">
        <v>0.95049600000000001</v>
      </c>
      <c r="V5532">
        <v>11.895899999999999</v>
      </c>
      <c r="W5532">
        <v>0.22762299999999999</v>
      </c>
      <c r="X5532">
        <v>-0.36627999999999999</v>
      </c>
      <c r="Y5532" t="s">
        <v>16216</v>
      </c>
      <c r="Z5532" t="s">
        <v>36364</v>
      </c>
    </row>
    <row r="5533" spans="1:26" x14ac:dyDescent="0.3">
      <c r="A5533">
        <v>12</v>
      </c>
      <c r="B5533">
        <v>3756464</v>
      </c>
      <c r="C5533" t="s">
        <v>16219</v>
      </c>
      <c r="D5533" t="s">
        <v>16220</v>
      </c>
      <c r="E5533" t="s">
        <v>71</v>
      </c>
      <c r="F5533" t="s">
        <v>19</v>
      </c>
      <c r="G5533">
        <v>36165252</v>
      </c>
      <c r="H5533">
        <v>36181937</v>
      </c>
      <c r="I5533">
        <v>60</v>
      </c>
      <c r="J5533" t="s">
        <v>16221</v>
      </c>
      <c r="K5533">
        <v>0.20466100000000001</v>
      </c>
      <c r="L5533">
        <v>0</v>
      </c>
      <c r="M5533">
        <v>0.23638700000000001</v>
      </c>
      <c r="N5533" s="1">
        <v>3.1361499999999999E-15</v>
      </c>
      <c r="O5533">
        <v>3.2997800000000002</v>
      </c>
      <c r="P5533">
        <v>3.2997800000000002</v>
      </c>
      <c r="Q5533">
        <v>1.02325</v>
      </c>
      <c r="R5533">
        <v>5.7741499999999997</v>
      </c>
      <c r="S5533">
        <v>3.6159400000000002</v>
      </c>
      <c r="T5533">
        <v>3.6159400000000002</v>
      </c>
      <c r="U5533">
        <v>1.28172</v>
      </c>
      <c r="V5533">
        <v>6.3904199999999998</v>
      </c>
      <c r="W5533">
        <v>0.20466100000000001</v>
      </c>
      <c r="X5533">
        <v>-0.31615700000000002</v>
      </c>
      <c r="Y5533" t="s">
        <v>16219</v>
      </c>
      <c r="Z5533" t="s">
        <v>36365</v>
      </c>
    </row>
    <row r="5534" spans="1:26" x14ac:dyDescent="0.3">
      <c r="A5534">
        <v>54</v>
      </c>
      <c r="B5534">
        <v>2585701</v>
      </c>
      <c r="C5534" t="s">
        <v>16222</v>
      </c>
      <c r="D5534" t="s">
        <v>16223</v>
      </c>
      <c r="E5534" t="s">
        <v>105</v>
      </c>
      <c r="F5534" t="s">
        <v>19</v>
      </c>
      <c r="G5534">
        <v>168518785</v>
      </c>
      <c r="H5534">
        <v>168812877</v>
      </c>
      <c r="I5534">
        <v>384</v>
      </c>
      <c r="J5534" t="s">
        <v>16224</v>
      </c>
      <c r="K5534">
        <v>0.270949</v>
      </c>
      <c r="L5534">
        <v>0</v>
      </c>
      <c r="M5534">
        <v>0.23647000000000001</v>
      </c>
      <c r="N5534">
        <v>0</v>
      </c>
      <c r="O5534">
        <v>6.0456599999999998</v>
      </c>
      <c r="P5534">
        <v>6.0456599999999998</v>
      </c>
      <c r="Q5534">
        <v>1.2554799999999999</v>
      </c>
      <c r="R5534">
        <v>11.774800000000001</v>
      </c>
      <c r="S5534">
        <v>6.3839699999999997</v>
      </c>
      <c r="T5534">
        <v>6.3839699999999997</v>
      </c>
      <c r="U5534">
        <v>1.7479</v>
      </c>
      <c r="V5534">
        <v>12.261799999999999</v>
      </c>
      <c r="W5534">
        <v>0.270949</v>
      </c>
      <c r="X5534">
        <v>-0.33831600000000001</v>
      </c>
      <c r="Y5534" t="s">
        <v>16222</v>
      </c>
      <c r="Z5534" t="s">
        <v>36366</v>
      </c>
    </row>
    <row r="5535" spans="1:26" x14ac:dyDescent="0.3">
      <c r="A5535">
        <v>10</v>
      </c>
      <c r="B5535">
        <v>2544468</v>
      </c>
      <c r="C5535" t="s">
        <v>16225</v>
      </c>
      <c r="D5535" t="s">
        <v>16226</v>
      </c>
      <c r="E5535" t="s">
        <v>105</v>
      </c>
      <c r="F5535" t="s">
        <v>19</v>
      </c>
      <c r="G5535">
        <v>24866122</v>
      </c>
      <c r="H5535">
        <v>24869750</v>
      </c>
      <c r="I5535">
        <v>37</v>
      </c>
      <c r="J5535" t="s">
        <v>16227</v>
      </c>
      <c r="K5535">
        <v>0.23275999999999999</v>
      </c>
      <c r="L5535">
        <v>0</v>
      </c>
      <c r="M5535">
        <v>0.23649999999999999</v>
      </c>
      <c r="N5535" s="1">
        <v>2.3375400000000002E-16</v>
      </c>
      <c r="O5535">
        <v>5.15123</v>
      </c>
      <c r="P5535">
        <v>5.15123</v>
      </c>
      <c r="Q5535">
        <v>1.93537</v>
      </c>
      <c r="R5535">
        <v>9.2463999999999995</v>
      </c>
      <c r="S5535">
        <v>5.4931999999999999</v>
      </c>
      <c r="T5535">
        <v>5.4931999999999999</v>
      </c>
      <c r="U5535">
        <v>2.04061</v>
      </c>
      <c r="V5535">
        <v>9.4481099999999998</v>
      </c>
      <c r="W5535">
        <v>0.23275999999999999</v>
      </c>
      <c r="X5535">
        <v>-0.34196599999999999</v>
      </c>
      <c r="Y5535" t="s">
        <v>16225</v>
      </c>
      <c r="Z5535" t="s">
        <v>36367</v>
      </c>
    </row>
    <row r="5536" spans="1:26" x14ac:dyDescent="0.3">
      <c r="A5536">
        <v>22</v>
      </c>
      <c r="B5536">
        <v>2434716</v>
      </c>
      <c r="C5536" t="s">
        <v>16228</v>
      </c>
      <c r="D5536" t="s">
        <v>16229</v>
      </c>
      <c r="E5536" t="s">
        <v>32</v>
      </c>
      <c r="F5536" t="s">
        <v>19</v>
      </c>
      <c r="G5536">
        <v>149199708</v>
      </c>
      <c r="H5536">
        <v>149214083</v>
      </c>
      <c r="I5536">
        <v>106</v>
      </c>
      <c r="J5536" t="s">
        <v>16230</v>
      </c>
      <c r="K5536">
        <v>0.186138</v>
      </c>
      <c r="L5536">
        <v>0</v>
      </c>
      <c r="M5536">
        <v>0.23654600000000001</v>
      </c>
      <c r="N5536">
        <v>0</v>
      </c>
      <c r="O5536">
        <v>6.9916200000000002</v>
      </c>
      <c r="P5536">
        <v>6.9916200000000002</v>
      </c>
      <c r="Q5536">
        <v>2.0220600000000002</v>
      </c>
      <c r="R5536">
        <v>10.225199999999999</v>
      </c>
      <c r="S5536">
        <v>7.5136200000000004</v>
      </c>
      <c r="T5536">
        <v>7.5136200000000004</v>
      </c>
      <c r="U5536">
        <v>2.5451800000000002</v>
      </c>
      <c r="V5536">
        <v>11.188800000000001</v>
      </c>
      <c r="W5536">
        <v>0.186138</v>
      </c>
      <c r="X5536">
        <v>-0.52200400000000002</v>
      </c>
      <c r="Y5536" t="s">
        <v>16228</v>
      </c>
      <c r="Z5536" t="s">
        <v>36368</v>
      </c>
    </row>
    <row r="5537" spans="1:26" x14ac:dyDescent="0.3">
      <c r="A5537">
        <v>34</v>
      </c>
      <c r="B5537">
        <v>3883064</v>
      </c>
      <c r="C5537" t="s">
        <v>16231</v>
      </c>
      <c r="D5537" t="s">
        <v>16232</v>
      </c>
      <c r="E5537" t="s">
        <v>86</v>
      </c>
      <c r="F5537" t="s">
        <v>28</v>
      </c>
      <c r="G5537">
        <v>32926502</v>
      </c>
      <c r="H5537">
        <v>33001266</v>
      </c>
      <c r="I5537">
        <v>199</v>
      </c>
      <c r="J5537" t="s">
        <v>16233</v>
      </c>
      <c r="K5537">
        <v>0.215645</v>
      </c>
      <c r="L5537">
        <v>0</v>
      </c>
      <c r="M5537">
        <v>0.23655899999999999</v>
      </c>
      <c r="N5537">
        <v>0</v>
      </c>
      <c r="O5537">
        <v>5.4444999999999997</v>
      </c>
      <c r="P5537">
        <v>5.4444999999999997</v>
      </c>
      <c r="Q5537">
        <v>2.0863399999999999</v>
      </c>
      <c r="R5537">
        <v>8.8980999999999995</v>
      </c>
      <c r="S5537">
        <v>5.8967000000000001</v>
      </c>
      <c r="T5537">
        <v>5.8967000000000001</v>
      </c>
      <c r="U5537">
        <v>2.0515300000000001</v>
      </c>
      <c r="V5537">
        <v>9.5658700000000003</v>
      </c>
      <c r="W5537">
        <v>0.215645</v>
      </c>
      <c r="X5537">
        <v>-0.45219999999999999</v>
      </c>
      <c r="Y5537" t="s">
        <v>16231</v>
      </c>
      <c r="Z5537" t="s">
        <v>36369</v>
      </c>
    </row>
    <row r="5538" spans="1:26" x14ac:dyDescent="0.3">
      <c r="A5538">
        <v>11</v>
      </c>
      <c r="B5538">
        <v>2795628</v>
      </c>
      <c r="C5538" t="s">
        <v>16234</v>
      </c>
      <c r="D5538" t="s">
        <v>16235</v>
      </c>
      <c r="E5538" t="s">
        <v>54</v>
      </c>
      <c r="F5538" t="s">
        <v>19</v>
      </c>
      <c r="G5538">
        <v>183285593</v>
      </c>
      <c r="H5538">
        <v>183302613</v>
      </c>
      <c r="I5538">
        <v>54</v>
      </c>
      <c r="J5538" t="s">
        <v>16236</v>
      </c>
      <c r="K5538">
        <v>0.12013799999999999</v>
      </c>
      <c r="L5538">
        <v>0</v>
      </c>
      <c r="M5538">
        <v>0.236596</v>
      </c>
      <c r="N5538" s="1">
        <v>6.0854299999999995E-17</v>
      </c>
      <c r="O5538">
        <v>4.8815900000000001</v>
      </c>
      <c r="P5538">
        <v>4.8815900000000001</v>
      </c>
      <c r="Q5538">
        <v>1.4915799999999999</v>
      </c>
      <c r="R5538">
        <v>9.94055</v>
      </c>
      <c r="S5538">
        <v>5.3111899999999999</v>
      </c>
      <c r="T5538">
        <v>5.3111899999999999</v>
      </c>
      <c r="U5538">
        <v>1.9101600000000001</v>
      </c>
      <c r="V5538">
        <v>10.274100000000001</v>
      </c>
      <c r="W5538">
        <v>0.12013799999999999</v>
      </c>
      <c r="X5538">
        <v>-0.42959700000000001</v>
      </c>
      <c r="Y5538" t="s">
        <v>16234</v>
      </c>
      <c r="Z5538" t="s">
        <v>36370</v>
      </c>
    </row>
    <row r="5539" spans="1:26" x14ac:dyDescent="0.3">
      <c r="A5539">
        <v>18</v>
      </c>
      <c r="B5539">
        <v>2440385</v>
      </c>
      <c r="C5539" t="s">
        <v>16237</v>
      </c>
      <c r="D5539" t="s">
        <v>16238</v>
      </c>
      <c r="E5539" t="s">
        <v>32</v>
      </c>
      <c r="F5539" t="s">
        <v>19</v>
      </c>
      <c r="G5539">
        <v>159066576</v>
      </c>
      <c r="H5539">
        <v>159099306</v>
      </c>
      <c r="I5539">
        <v>100</v>
      </c>
      <c r="J5539" t="s">
        <v>16239</v>
      </c>
      <c r="K5539">
        <v>0.101738</v>
      </c>
      <c r="L5539">
        <v>0</v>
      </c>
      <c r="M5539">
        <v>0.23660700000000001</v>
      </c>
      <c r="N5539" s="1">
        <v>2.7966000000000003E-23</v>
      </c>
      <c r="O5539">
        <v>3.9930099999999999</v>
      </c>
      <c r="P5539">
        <v>3.9930099999999999</v>
      </c>
      <c r="Q5539">
        <v>1.63893</v>
      </c>
      <c r="R5539">
        <v>6.7542499999999999</v>
      </c>
      <c r="S5539">
        <v>4.4229700000000003</v>
      </c>
      <c r="T5539">
        <v>4.4229700000000003</v>
      </c>
      <c r="U5539">
        <v>1.3259000000000001</v>
      </c>
      <c r="V5539">
        <v>7.5502099999999999</v>
      </c>
      <c r="W5539">
        <v>0.101738</v>
      </c>
      <c r="X5539">
        <v>-0.42995800000000001</v>
      </c>
      <c r="Y5539" t="s">
        <v>16237</v>
      </c>
      <c r="Z5539" t="s">
        <v>36371</v>
      </c>
    </row>
    <row r="5540" spans="1:26" x14ac:dyDescent="0.3">
      <c r="A5540">
        <v>19</v>
      </c>
      <c r="B5540">
        <v>3667093</v>
      </c>
      <c r="C5540" t="s">
        <v>16240</v>
      </c>
      <c r="D5540" t="s">
        <v>16241</v>
      </c>
      <c r="E5540" t="s">
        <v>75</v>
      </c>
      <c r="F5540" t="s">
        <v>28</v>
      </c>
      <c r="G5540">
        <v>68705030</v>
      </c>
      <c r="H5540">
        <v>68753933</v>
      </c>
      <c r="I5540">
        <v>153</v>
      </c>
      <c r="J5540" t="s">
        <v>16242</v>
      </c>
      <c r="K5540">
        <v>0.17244300000000001</v>
      </c>
      <c r="L5540">
        <v>0</v>
      </c>
      <c r="M5540">
        <v>0.236655</v>
      </c>
      <c r="N5540">
        <v>0</v>
      </c>
      <c r="O5540">
        <v>5.6443500000000002</v>
      </c>
      <c r="P5540">
        <v>5.6443500000000002</v>
      </c>
      <c r="Q5540">
        <v>2.7210700000000001</v>
      </c>
      <c r="R5540">
        <v>8.3700500000000009</v>
      </c>
      <c r="S5540">
        <v>6.2144599999999999</v>
      </c>
      <c r="T5540">
        <v>6.2144599999999999</v>
      </c>
      <c r="U5540">
        <v>2.5265399999999998</v>
      </c>
      <c r="V5540">
        <v>9.5346600000000006</v>
      </c>
      <c r="W5540">
        <v>0.17244300000000001</v>
      </c>
      <c r="X5540">
        <v>-0.57010499999999997</v>
      </c>
      <c r="Y5540" t="s">
        <v>16240</v>
      </c>
      <c r="Z5540" t="s">
        <v>36372</v>
      </c>
    </row>
    <row r="5541" spans="1:26" x14ac:dyDescent="0.3">
      <c r="A5541">
        <v>12</v>
      </c>
      <c r="B5541">
        <v>3705178</v>
      </c>
      <c r="C5541" t="s">
        <v>16243</v>
      </c>
      <c r="D5541" t="s">
        <v>16244</v>
      </c>
      <c r="E5541" t="s">
        <v>75</v>
      </c>
      <c r="F5541" t="s">
        <v>19</v>
      </c>
      <c r="G5541">
        <v>88633680</v>
      </c>
      <c r="H5541">
        <v>88641524</v>
      </c>
      <c r="I5541">
        <v>62</v>
      </c>
      <c r="J5541" t="s">
        <v>16245</v>
      </c>
      <c r="K5541">
        <v>0.17727200000000001</v>
      </c>
      <c r="L5541">
        <v>0</v>
      </c>
      <c r="M5541">
        <v>0.23674799999999999</v>
      </c>
      <c r="N5541" s="1">
        <v>8.4248999999999997E-28</v>
      </c>
      <c r="O5541">
        <v>6.0780700000000003</v>
      </c>
      <c r="P5541">
        <v>6.0780700000000003</v>
      </c>
      <c r="Q5541">
        <v>2.2377099999999999</v>
      </c>
      <c r="R5541">
        <v>9.3585899999999995</v>
      </c>
      <c r="S5541">
        <v>6.53634</v>
      </c>
      <c r="T5541">
        <v>6.53634</v>
      </c>
      <c r="U5541">
        <v>2.5759099999999999</v>
      </c>
      <c r="V5541">
        <v>9.9058700000000002</v>
      </c>
      <c r="W5541">
        <v>0.17727200000000001</v>
      </c>
      <c r="X5541">
        <v>-0.45827099999999998</v>
      </c>
      <c r="Y5541" t="s">
        <v>16243</v>
      </c>
      <c r="Z5541" t="s">
        <v>36373</v>
      </c>
    </row>
    <row r="5542" spans="1:26" x14ac:dyDescent="0.3">
      <c r="A5542">
        <v>24</v>
      </c>
      <c r="B5542">
        <v>3783788</v>
      </c>
      <c r="C5542" t="s">
        <v>16246</v>
      </c>
      <c r="D5542" t="s">
        <v>16247</v>
      </c>
      <c r="E5542" t="s">
        <v>48</v>
      </c>
      <c r="F5542" t="s">
        <v>28</v>
      </c>
      <c r="G5542">
        <v>28019050</v>
      </c>
      <c r="H5542">
        <v>28091711</v>
      </c>
      <c r="I5542">
        <v>115</v>
      </c>
      <c r="J5542" t="s">
        <v>16248</v>
      </c>
      <c r="K5542">
        <v>0.145176</v>
      </c>
      <c r="L5542">
        <v>0</v>
      </c>
      <c r="M5542">
        <v>0.23677100000000001</v>
      </c>
      <c r="N5542" s="1">
        <v>2.4894999999999998E-19</v>
      </c>
      <c r="O5542">
        <v>3.51031</v>
      </c>
      <c r="P5542">
        <v>3.51031</v>
      </c>
      <c r="Q5542">
        <v>0.95402399999999998</v>
      </c>
      <c r="R5542">
        <v>7.5722399999999999</v>
      </c>
      <c r="S5542">
        <v>3.8155600000000001</v>
      </c>
      <c r="T5542">
        <v>3.8155600000000001</v>
      </c>
      <c r="U5542">
        <v>1.22231</v>
      </c>
      <c r="V5542">
        <v>8.4687699999999992</v>
      </c>
      <c r="W5542">
        <v>0.145176</v>
      </c>
      <c r="X5542">
        <v>-0.30524699999999999</v>
      </c>
      <c r="Y5542" t="s">
        <v>16246</v>
      </c>
      <c r="Z5542" t="s">
        <v>36374</v>
      </c>
    </row>
    <row r="5543" spans="1:26" x14ac:dyDescent="0.3">
      <c r="A5543">
        <v>11</v>
      </c>
      <c r="B5543">
        <v>2402536</v>
      </c>
      <c r="C5543" t="s">
        <v>10293</v>
      </c>
      <c r="D5543" t="s">
        <v>10294</v>
      </c>
      <c r="E5543" t="s">
        <v>32</v>
      </c>
      <c r="F5543" t="s">
        <v>19</v>
      </c>
      <c r="G5543">
        <v>26250385</v>
      </c>
      <c r="H5543">
        <v>26294265</v>
      </c>
      <c r="I5543">
        <v>70</v>
      </c>
      <c r="J5543" t="s">
        <v>16249</v>
      </c>
      <c r="K5543">
        <v>0.28411199999999998</v>
      </c>
      <c r="L5543" s="1">
        <v>6.2167000000000001E-30</v>
      </c>
      <c r="M5543">
        <v>0.236787</v>
      </c>
      <c r="N5543" s="1">
        <v>1.9796999999999999E-16</v>
      </c>
      <c r="O5543">
        <v>4.3864900000000002</v>
      </c>
      <c r="P5543">
        <v>4.3864900000000002</v>
      </c>
      <c r="Q5543">
        <v>2.1280600000000001</v>
      </c>
      <c r="R5543">
        <v>6.2489999999999997</v>
      </c>
      <c r="S5543">
        <v>4.69977</v>
      </c>
      <c r="T5543">
        <v>4.69977</v>
      </c>
      <c r="U5543">
        <v>2.7185299999999999</v>
      </c>
      <c r="V5543">
        <v>7.2808000000000002</v>
      </c>
      <c r="W5543">
        <v>0.28411199999999998</v>
      </c>
      <c r="X5543">
        <v>-0.31327899999999997</v>
      </c>
      <c r="Y5543" t="s">
        <v>10293</v>
      </c>
      <c r="Z5543" t="s">
        <v>34392</v>
      </c>
    </row>
    <row r="5544" spans="1:26" x14ac:dyDescent="0.3">
      <c r="A5544">
        <v>6</v>
      </c>
      <c r="B5544">
        <v>3264587</v>
      </c>
      <c r="C5544" t="s">
        <v>16250</v>
      </c>
      <c r="D5544" t="s">
        <v>16251</v>
      </c>
      <c r="E5544" t="s">
        <v>23</v>
      </c>
      <c r="F5544" t="s">
        <v>28</v>
      </c>
      <c r="G5544">
        <v>114600673</v>
      </c>
      <c r="H5544">
        <v>114605292</v>
      </c>
      <c r="I5544">
        <v>28</v>
      </c>
      <c r="J5544" t="s">
        <v>16252</v>
      </c>
      <c r="K5544">
        <v>0.30435099999999998</v>
      </c>
      <c r="L5544" s="1">
        <v>3.3010300000000003E-11</v>
      </c>
      <c r="M5544">
        <v>0.23699300000000001</v>
      </c>
      <c r="N5544" s="1">
        <v>5.7506900000000002E-13</v>
      </c>
      <c r="O5544">
        <v>4.8012300000000003</v>
      </c>
      <c r="P5544">
        <v>4.8012300000000003</v>
      </c>
      <c r="Q5544">
        <v>2.2789100000000002</v>
      </c>
      <c r="R5544">
        <v>6.5419400000000003</v>
      </c>
      <c r="S5544">
        <v>5.22166</v>
      </c>
      <c r="T5544">
        <v>5.22166</v>
      </c>
      <c r="U5544">
        <v>2.89019</v>
      </c>
      <c r="V5544">
        <v>7.0663299999999998</v>
      </c>
      <c r="W5544">
        <v>0.30435099999999998</v>
      </c>
      <c r="X5544">
        <v>-0.420431</v>
      </c>
      <c r="Y5544" t="s">
        <v>16250</v>
      </c>
      <c r="Z5544" t="s">
        <v>36375</v>
      </c>
    </row>
    <row r="5545" spans="1:26" x14ac:dyDescent="0.3">
      <c r="A5545">
        <v>8</v>
      </c>
      <c r="B5545">
        <v>3951117</v>
      </c>
      <c r="C5545" t="s">
        <v>16253</v>
      </c>
      <c r="D5545" t="s">
        <v>16254</v>
      </c>
      <c r="E5545" t="s">
        <v>229</v>
      </c>
      <c r="F5545" t="s">
        <v>28</v>
      </c>
      <c r="G5545">
        <v>49523504</v>
      </c>
      <c r="H5545">
        <v>49551966</v>
      </c>
      <c r="I5545">
        <v>68</v>
      </c>
      <c r="J5545" t="s">
        <v>16255</v>
      </c>
      <c r="K5545">
        <v>0.26876899999999998</v>
      </c>
      <c r="L5545" s="1">
        <v>1.5749199999999999E-39</v>
      </c>
      <c r="M5545">
        <v>0.237038</v>
      </c>
      <c r="N5545" s="1">
        <v>1.3552200000000001E-13</v>
      </c>
      <c r="O5545">
        <v>4.2302999999999997</v>
      </c>
      <c r="P5545">
        <v>4.2302999999999997</v>
      </c>
      <c r="Q5545">
        <v>2.3291400000000002</v>
      </c>
      <c r="R5545">
        <v>7.2184499999999998</v>
      </c>
      <c r="S5545">
        <v>4.5703500000000004</v>
      </c>
      <c r="T5545">
        <v>4.5703500000000004</v>
      </c>
      <c r="U5545">
        <v>1.5929899999999999</v>
      </c>
      <c r="V5545">
        <v>7.6932700000000001</v>
      </c>
      <c r="W5545">
        <v>0.26876899999999998</v>
      </c>
      <c r="X5545">
        <v>-0.34004800000000002</v>
      </c>
      <c r="Y5545" t="s">
        <v>16253</v>
      </c>
      <c r="Z5545" t="s">
        <v>36376</v>
      </c>
    </row>
    <row r="5546" spans="1:26" x14ac:dyDescent="0.3">
      <c r="A5546">
        <v>17</v>
      </c>
      <c r="B5546">
        <v>2761240</v>
      </c>
      <c r="C5546" t="s">
        <v>16256</v>
      </c>
      <c r="D5546" t="s">
        <v>16257</v>
      </c>
      <c r="E5546" t="s">
        <v>54</v>
      </c>
      <c r="F5546" t="s">
        <v>19</v>
      </c>
      <c r="G5546">
        <v>13137051</v>
      </c>
      <c r="H5546">
        <v>13154670</v>
      </c>
      <c r="I5546">
        <v>72</v>
      </c>
      <c r="J5546" t="s">
        <v>16258</v>
      </c>
      <c r="K5546">
        <v>0.20206499999999999</v>
      </c>
      <c r="L5546">
        <v>0</v>
      </c>
      <c r="M5546">
        <v>0.237063</v>
      </c>
      <c r="N5546" s="1">
        <v>3.4225599999999999E-36</v>
      </c>
      <c r="O5546">
        <v>4.66317</v>
      </c>
      <c r="P5546">
        <v>4.66317</v>
      </c>
      <c r="Q5546">
        <v>1.4428700000000001</v>
      </c>
      <c r="R5546">
        <v>7.1240500000000004</v>
      </c>
      <c r="S5546">
        <v>5.0529000000000002</v>
      </c>
      <c r="T5546">
        <v>5.0529000000000002</v>
      </c>
      <c r="U5546">
        <v>2.3362500000000002</v>
      </c>
      <c r="V5546">
        <v>7.6404399999999999</v>
      </c>
      <c r="W5546">
        <v>0.20206499999999999</v>
      </c>
      <c r="X5546">
        <v>-0.389733</v>
      </c>
      <c r="Y5546" t="s">
        <v>16256</v>
      </c>
      <c r="Z5546" t="s">
        <v>36377</v>
      </c>
    </row>
    <row r="5547" spans="1:26" x14ac:dyDescent="0.3">
      <c r="A5547">
        <v>10</v>
      </c>
      <c r="B5547">
        <v>3402736</v>
      </c>
      <c r="C5547" t="s">
        <v>16259</v>
      </c>
      <c r="D5547" t="s">
        <v>16260</v>
      </c>
      <c r="E5547" t="s">
        <v>25</v>
      </c>
      <c r="F5547" t="s">
        <v>28</v>
      </c>
      <c r="G5547">
        <v>6744963</v>
      </c>
      <c r="H5547">
        <v>6750366</v>
      </c>
      <c r="I5547">
        <v>62</v>
      </c>
      <c r="J5547" t="s">
        <v>16261</v>
      </c>
      <c r="K5547">
        <v>0.20877200000000001</v>
      </c>
      <c r="L5547">
        <v>0</v>
      </c>
      <c r="M5547">
        <v>0.23713100000000001</v>
      </c>
      <c r="N5547" s="1">
        <v>1.5550200000000001E-18</v>
      </c>
      <c r="O5547">
        <v>7.2126299999999999</v>
      </c>
      <c r="P5547">
        <v>7.2126299999999999</v>
      </c>
      <c r="Q5547">
        <v>2.4021400000000002</v>
      </c>
      <c r="R5547">
        <v>10.35</v>
      </c>
      <c r="S5547">
        <v>7.5611800000000002</v>
      </c>
      <c r="T5547">
        <v>7.5611800000000002</v>
      </c>
      <c r="U5547">
        <v>2.5116700000000001</v>
      </c>
      <c r="V5547">
        <v>10.898099999999999</v>
      </c>
      <c r="W5547">
        <v>0.20877200000000001</v>
      </c>
      <c r="X5547">
        <v>-0.34855000000000003</v>
      </c>
      <c r="Y5547" t="s">
        <v>16259</v>
      </c>
      <c r="Z5547" t="s">
        <v>36378</v>
      </c>
    </row>
    <row r="5548" spans="1:26" x14ac:dyDescent="0.3">
      <c r="A5548">
        <v>7</v>
      </c>
      <c r="B5548">
        <v>2408832</v>
      </c>
      <c r="C5548" t="s">
        <v>16262</v>
      </c>
      <c r="D5548" t="s">
        <v>16263</v>
      </c>
      <c r="E5548" t="s">
        <v>32</v>
      </c>
      <c r="F5548" t="s">
        <v>19</v>
      </c>
      <c r="G5548">
        <v>42400872</v>
      </c>
      <c r="H5548">
        <v>42402970</v>
      </c>
      <c r="I5548">
        <v>25</v>
      </c>
      <c r="J5548" t="s">
        <v>16264</v>
      </c>
      <c r="K5548">
        <v>0.20016600000000001</v>
      </c>
      <c r="L5548" s="1">
        <v>7.4872200000000003E-28</v>
      </c>
      <c r="M5548">
        <v>0.237265</v>
      </c>
      <c r="N5548" s="1">
        <v>1.0198199999999999E-9</v>
      </c>
      <c r="O5548">
        <v>5.2273300000000003</v>
      </c>
      <c r="P5548">
        <v>5.2273300000000003</v>
      </c>
      <c r="Q5548">
        <v>2.8576999999999999</v>
      </c>
      <c r="R5548">
        <v>7.5675800000000004</v>
      </c>
      <c r="S5548">
        <v>5.6164500000000004</v>
      </c>
      <c r="T5548">
        <v>5.6164500000000004</v>
      </c>
      <c r="U5548">
        <v>2.7538399999999998</v>
      </c>
      <c r="V5548">
        <v>8.8411000000000008</v>
      </c>
      <c r="W5548">
        <v>0.20016600000000001</v>
      </c>
      <c r="X5548">
        <v>-0.38911299999999999</v>
      </c>
      <c r="Y5548" t="s">
        <v>16262</v>
      </c>
      <c r="Z5548" t="s">
        <v>36379</v>
      </c>
    </row>
    <row r="5549" spans="1:26" x14ac:dyDescent="0.3">
      <c r="A5549">
        <v>22</v>
      </c>
      <c r="B5549">
        <v>3642358</v>
      </c>
      <c r="C5549" t="s">
        <v>16265</v>
      </c>
      <c r="D5549" t="s">
        <v>16266</v>
      </c>
      <c r="E5549" t="s">
        <v>164</v>
      </c>
      <c r="F5549" t="s">
        <v>19</v>
      </c>
      <c r="G5549">
        <v>99977972</v>
      </c>
      <c r="H5549">
        <v>100010609</v>
      </c>
      <c r="I5549">
        <v>124</v>
      </c>
      <c r="J5549" t="s">
        <v>16267</v>
      </c>
      <c r="K5549">
        <v>0.23047200000000001</v>
      </c>
      <c r="L5549">
        <v>0</v>
      </c>
      <c r="M5549">
        <v>0.23732400000000001</v>
      </c>
      <c r="N5549">
        <v>0</v>
      </c>
      <c r="O5549">
        <v>6.2136899999999997</v>
      </c>
      <c r="P5549">
        <v>6.2136899999999997</v>
      </c>
      <c r="Q5549">
        <v>2.9864299999999999</v>
      </c>
      <c r="R5549">
        <v>10.5985</v>
      </c>
      <c r="S5549">
        <v>6.6424500000000002</v>
      </c>
      <c r="T5549">
        <v>6.6424500000000002</v>
      </c>
      <c r="U5549">
        <v>2.5280800000000001</v>
      </c>
      <c r="V5549">
        <v>10.9186</v>
      </c>
      <c r="W5549">
        <v>0.23047200000000001</v>
      </c>
      <c r="X5549">
        <v>-0.428757</v>
      </c>
      <c r="Y5549" t="s">
        <v>16265</v>
      </c>
      <c r="Z5549" t="s">
        <v>36380</v>
      </c>
    </row>
    <row r="5550" spans="1:26" x14ac:dyDescent="0.3">
      <c r="A5550">
        <v>11</v>
      </c>
      <c r="B5550">
        <v>2815220</v>
      </c>
      <c r="C5550" t="s">
        <v>16268</v>
      </c>
      <c r="D5550" t="s">
        <v>16269</v>
      </c>
      <c r="E5550" t="s">
        <v>121</v>
      </c>
      <c r="F5550" t="s">
        <v>28</v>
      </c>
      <c r="G5550">
        <v>72452158</v>
      </c>
      <c r="H5550">
        <v>72467827</v>
      </c>
      <c r="I5550">
        <v>57</v>
      </c>
      <c r="J5550" t="s">
        <v>16270</v>
      </c>
      <c r="K5550">
        <v>0.49021100000000001</v>
      </c>
      <c r="L5550">
        <v>0</v>
      </c>
      <c r="M5550">
        <v>0.23738999999999999</v>
      </c>
      <c r="N5550" s="1">
        <v>1.19063E-15</v>
      </c>
      <c r="O5550">
        <v>4.50441</v>
      </c>
      <c r="P5550">
        <v>4.50441</v>
      </c>
      <c r="Q5550">
        <v>1.7034199999999999</v>
      </c>
      <c r="R5550">
        <v>9.6255799999999994</v>
      </c>
      <c r="S5550">
        <v>4.7553000000000001</v>
      </c>
      <c r="T5550">
        <v>4.7553000000000001</v>
      </c>
      <c r="U5550">
        <v>1.0282100000000001</v>
      </c>
      <c r="V5550">
        <v>10.082000000000001</v>
      </c>
      <c r="W5550">
        <v>0.49021100000000001</v>
      </c>
      <c r="X5550">
        <v>-0.25089</v>
      </c>
      <c r="Y5550" t="s">
        <v>16268</v>
      </c>
      <c r="Z5550" t="s">
        <v>36381</v>
      </c>
    </row>
    <row r="5551" spans="1:26" x14ac:dyDescent="0.3">
      <c r="A5551">
        <v>33</v>
      </c>
      <c r="B5551">
        <v>3074531</v>
      </c>
      <c r="C5551" t="s">
        <v>16271</v>
      </c>
      <c r="D5551" t="s">
        <v>16272</v>
      </c>
      <c r="E5551" t="s">
        <v>61</v>
      </c>
      <c r="F5551" t="s">
        <v>19</v>
      </c>
      <c r="G5551">
        <v>135015083</v>
      </c>
      <c r="H5551">
        <v>135064042</v>
      </c>
      <c r="I5551">
        <v>175</v>
      </c>
      <c r="J5551" t="s">
        <v>16273</v>
      </c>
      <c r="K5551">
        <v>0.18202399999999999</v>
      </c>
      <c r="L5551">
        <v>0</v>
      </c>
      <c r="M5551">
        <v>0.237454</v>
      </c>
      <c r="N5551">
        <v>0</v>
      </c>
      <c r="O5551">
        <v>5.4282899999999996</v>
      </c>
      <c r="P5551">
        <v>5.4282899999999996</v>
      </c>
      <c r="Q5551">
        <v>1.2647999999999999</v>
      </c>
      <c r="R5551">
        <v>9.2081</v>
      </c>
      <c r="S5551">
        <v>6.0428699999999997</v>
      </c>
      <c r="T5551">
        <v>6.0428699999999997</v>
      </c>
      <c r="U5551">
        <v>1.9777899999999999</v>
      </c>
      <c r="V5551">
        <v>10.3469</v>
      </c>
      <c r="W5551">
        <v>0.18202399999999999</v>
      </c>
      <c r="X5551">
        <v>-0.61458299999999999</v>
      </c>
      <c r="Y5551" t="s">
        <v>16271</v>
      </c>
      <c r="Z5551" t="s">
        <v>36382</v>
      </c>
    </row>
    <row r="5552" spans="1:26" x14ac:dyDescent="0.3">
      <c r="A5552">
        <v>44</v>
      </c>
      <c r="B5552">
        <v>3391816</v>
      </c>
      <c r="C5552" t="s">
        <v>16274</v>
      </c>
      <c r="D5552" t="s">
        <v>16275</v>
      </c>
      <c r="E5552" t="s">
        <v>36</v>
      </c>
      <c r="F5552" t="s">
        <v>19</v>
      </c>
      <c r="G5552">
        <v>113173808</v>
      </c>
      <c r="H5552">
        <v>113252982</v>
      </c>
      <c r="I5552">
        <v>209</v>
      </c>
      <c r="J5552" t="s">
        <v>16276</v>
      </c>
      <c r="K5552">
        <v>0.378745</v>
      </c>
      <c r="L5552">
        <v>0</v>
      </c>
      <c r="M5552">
        <v>0.237592</v>
      </c>
      <c r="N5552">
        <v>0</v>
      </c>
      <c r="O5552">
        <v>5.5773599999999997</v>
      </c>
      <c r="P5552">
        <v>5.5773599999999997</v>
      </c>
      <c r="Q5552">
        <v>1.45</v>
      </c>
      <c r="R5552">
        <v>8.9941300000000002</v>
      </c>
      <c r="S5552">
        <v>5.9178199999999999</v>
      </c>
      <c r="T5552">
        <v>5.9178199999999999</v>
      </c>
      <c r="U5552">
        <v>2.5110899999999998</v>
      </c>
      <c r="V5552">
        <v>9.7951599999999992</v>
      </c>
      <c r="W5552">
        <v>0.378745</v>
      </c>
      <c r="X5552">
        <v>-0.34046500000000002</v>
      </c>
      <c r="Y5552" t="s">
        <v>16274</v>
      </c>
      <c r="Z5552" t="s">
        <v>36383</v>
      </c>
    </row>
    <row r="5553" spans="1:26" x14ac:dyDescent="0.3">
      <c r="A5553">
        <v>19</v>
      </c>
      <c r="B5553">
        <v>3851603</v>
      </c>
      <c r="C5553" t="s">
        <v>16277</v>
      </c>
      <c r="D5553" t="s">
        <v>16278</v>
      </c>
      <c r="E5553" t="s">
        <v>44</v>
      </c>
      <c r="F5553" t="s">
        <v>19</v>
      </c>
      <c r="G5553">
        <v>12647534</v>
      </c>
      <c r="H5553">
        <v>12653680</v>
      </c>
      <c r="I5553">
        <v>87</v>
      </c>
      <c r="J5553" t="s">
        <v>16279</v>
      </c>
      <c r="K5553">
        <v>0.120101</v>
      </c>
      <c r="L5553">
        <v>0</v>
      </c>
      <c r="M5553">
        <v>0.237787</v>
      </c>
      <c r="N5553">
        <v>0</v>
      </c>
      <c r="O5553">
        <v>6.6640300000000003</v>
      </c>
      <c r="P5553">
        <v>6.6640300000000003</v>
      </c>
      <c r="Q5553">
        <v>1.4561299999999999</v>
      </c>
      <c r="R5553">
        <v>10.192</v>
      </c>
      <c r="S5553">
        <v>7.2824200000000001</v>
      </c>
      <c r="T5553">
        <v>7.2824200000000001</v>
      </c>
      <c r="U5553">
        <v>1.5519099999999999</v>
      </c>
      <c r="V5553">
        <v>10.604200000000001</v>
      </c>
      <c r="W5553">
        <v>0.120101</v>
      </c>
      <c r="X5553">
        <v>-0.61839900000000003</v>
      </c>
      <c r="Y5553" t="s">
        <v>16277</v>
      </c>
      <c r="Z5553" t="s">
        <v>36384</v>
      </c>
    </row>
    <row r="5554" spans="1:26" x14ac:dyDescent="0.3">
      <c r="A5554">
        <v>7</v>
      </c>
      <c r="B5554">
        <v>2878437</v>
      </c>
      <c r="C5554" t="s">
        <v>16280</v>
      </c>
      <c r="D5554" t="s">
        <v>16281</v>
      </c>
      <c r="E5554" t="s">
        <v>121</v>
      </c>
      <c r="F5554" t="s">
        <v>19</v>
      </c>
      <c r="G5554">
        <v>139991507</v>
      </c>
      <c r="H5554">
        <v>139993422</v>
      </c>
      <c r="I5554">
        <v>32</v>
      </c>
      <c r="J5554" t="s">
        <v>16282</v>
      </c>
      <c r="K5554">
        <v>0.13563500000000001</v>
      </c>
      <c r="L5554">
        <v>0</v>
      </c>
      <c r="M5554">
        <v>0.23780799999999999</v>
      </c>
      <c r="N5554" s="1">
        <v>1.4002900000000001E-17</v>
      </c>
      <c r="O5554">
        <v>5.6795200000000001</v>
      </c>
      <c r="P5554">
        <v>5.6795200000000001</v>
      </c>
      <c r="Q5554">
        <v>1.96004</v>
      </c>
      <c r="R5554">
        <v>9.6033799999999996</v>
      </c>
      <c r="S5554">
        <v>6.2665300000000004</v>
      </c>
      <c r="T5554">
        <v>6.2665300000000004</v>
      </c>
      <c r="U5554">
        <v>2.8208899999999999</v>
      </c>
      <c r="V5554">
        <v>10.0771</v>
      </c>
      <c r="W5554">
        <v>0.13563500000000001</v>
      </c>
      <c r="X5554">
        <v>-0.58700699999999995</v>
      </c>
      <c r="Y5554" t="s">
        <v>16280</v>
      </c>
      <c r="Z5554" t="s">
        <v>36385</v>
      </c>
    </row>
    <row r="5555" spans="1:26" x14ac:dyDescent="0.3">
      <c r="A5555">
        <v>14</v>
      </c>
      <c r="B5555">
        <v>3418534</v>
      </c>
      <c r="C5555" t="s">
        <v>16283</v>
      </c>
      <c r="D5555" t="s">
        <v>16284</v>
      </c>
      <c r="E5555" t="s">
        <v>25</v>
      </c>
      <c r="F5555" t="s">
        <v>28</v>
      </c>
      <c r="G5555">
        <v>56451234</v>
      </c>
      <c r="H5555">
        <v>56462590</v>
      </c>
      <c r="I5555">
        <v>59</v>
      </c>
      <c r="J5555" t="s">
        <v>16285</v>
      </c>
      <c r="K5555">
        <v>0.320716</v>
      </c>
      <c r="L5555">
        <v>0</v>
      </c>
      <c r="M5555">
        <v>0.23782900000000001</v>
      </c>
      <c r="N5555" s="1">
        <v>1.7565799999999999E-28</v>
      </c>
      <c r="O5555">
        <v>4.8137299999999996</v>
      </c>
      <c r="P5555">
        <v>4.8137299999999996</v>
      </c>
      <c r="Q5555">
        <v>2.1482399999999999</v>
      </c>
      <c r="R5555">
        <v>8.9986200000000007</v>
      </c>
      <c r="S5555">
        <v>5.1464299999999996</v>
      </c>
      <c r="T5555">
        <v>5.1464299999999996</v>
      </c>
      <c r="U5555">
        <v>2.1695000000000002</v>
      </c>
      <c r="V5555">
        <v>9.4348200000000002</v>
      </c>
      <c r="W5555">
        <v>0.320716</v>
      </c>
      <c r="X5555">
        <v>-0.332702</v>
      </c>
      <c r="Y5555" t="s">
        <v>16283</v>
      </c>
      <c r="Z5555" t="s">
        <v>36386</v>
      </c>
    </row>
    <row r="5556" spans="1:26" x14ac:dyDescent="0.3">
      <c r="A5556">
        <v>18</v>
      </c>
      <c r="B5556">
        <v>2413153</v>
      </c>
      <c r="C5556" t="s">
        <v>16286</v>
      </c>
      <c r="D5556" t="s">
        <v>16287</v>
      </c>
      <c r="E5556" t="s">
        <v>32</v>
      </c>
      <c r="F5556" t="s">
        <v>19</v>
      </c>
      <c r="G5556">
        <v>53448736</v>
      </c>
      <c r="H5556">
        <v>53458883</v>
      </c>
      <c r="I5556">
        <v>90</v>
      </c>
      <c r="J5556" t="s">
        <v>16288</v>
      </c>
      <c r="K5556">
        <v>0.27280900000000002</v>
      </c>
      <c r="L5556">
        <v>0</v>
      </c>
      <c r="M5556">
        <v>0.23783299999999999</v>
      </c>
      <c r="N5556" s="1">
        <v>3.1623100000000002E-41</v>
      </c>
      <c r="O5556">
        <v>6.8384099999999997</v>
      </c>
      <c r="P5556">
        <v>6.8384099999999997</v>
      </c>
      <c r="Q5556">
        <v>1.38469</v>
      </c>
      <c r="R5556">
        <v>10.608599999999999</v>
      </c>
      <c r="S5556">
        <v>7.2019599999999997</v>
      </c>
      <c r="T5556">
        <v>7.2019599999999997</v>
      </c>
      <c r="U5556">
        <v>0.96954200000000001</v>
      </c>
      <c r="V5556">
        <v>10.977499999999999</v>
      </c>
      <c r="W5556">
        <v>0.27280900000000002</v>
      </c>
      <c r="X5556">
        <v>-0.36355900000000002</v>
      </c>
      <c r="Y5556" t="s">
        <v>16286</v>
      </c>
      <c r="Z5556" t="s">
        <v>36387</v>
      </c>
    </row>
    <row r="5557" spans="1:26" x14ac:dyDescent="0.3">
      <c r="A5557">
        <v>29</v>
      </c>
      <c r="B5557">
        <v>3303255</v>
      </c>
      <c r="C5557" t="s">
        <v>16289</v>
      </c>
      <c r="D5557" t="s">
        <v>16290</v>
      </c>
      <c r="E5557" t="s">
        <v>23</v>
      </c>
      <c r="F5557" t="s">
        <v>19</v>
      </c>
      <c r="G5557">
        <v>101858112</v>
      </c>
      <c r="H5557">
        <v>101938112</v>
      </c>
      <c r="I5557">
        <v>169</v>
      </c>
      <c r="J5557" t="s">
        <v>16291</v>
      </c>
      <c r="K5557">
        <v>0.241096</v>
      </c>
      <c r="L5557">
        <v>0</v>
      </c>
      <c r="M5557">
        <v>0.23807900000000001</v>
      </c>
      <c r="N5557">
        <v>0</v>
      </c>
      <c r="O5557">
        <v>4.78993</v>
      </c>
      <c r="P5557">
        <v>4.78993</v>
      </c>
      <c r="Q5557">
        <v>1.36449</v>
      </c>
      <c r="R5557">
        <v>10.9839</v>
      </c>
      <c r="S5557">
        <v>5.1691200000000004</v>
      </c>
      <c r="T5557">
        <v>5.1691200000000004</v>
      </c>
      <c r="U5557">
        <v>1.5483800000000001</v>
      </c>
      <c r="V5557">
        <v>11.3108</v>
      </c>
      <c r="W5557">
        <v>0.241096</v>
      </c>
      <c r="X5557">
        <v>-0.379189</v>
      </c>
      <c r="Y5557" t="s">
        <v>16289</v>
      </c>
      <c r="Z5557" t="s">
        <v>36388</v>
      </c>
    </row>
    <row r="5558" spans="1:26" x14ac:dyDescent="0.3">
      <c r="A5558">
        <v>17</v>
      </c>
      <c r="B5558">
        <v>3937900</v>
      </c>
      <c r="C5558" t="s">
        <v>16292</v>
      </c>
      <c r="D5558" t="s">
        <v>16293</v>
      </c>
      <c r="E5558" t="s">
        <v>229</v>
      </c>
      <c r="F5558" t="s">
        <v>28</v>
      </c>
      <c r="G5558">
        <v>19699336</v>
      </c>
      <c r="H5558">
        <v>19713119</v>
      </c>
      <c r="I5558">
        <v>82</v>
      </c>
      <c r="J5558" t="s">
        <v>16294</v>
      </c>
      <c r="K5558">
        <v>0.223108</v>
      </c>
      <c r="L5558">
        <v>0</v>
      </c>
      <c r="M5558">
        <v>0.23810999999999999</v>
      </c>
      <c r="N5558">
        <v>0</v>
      </c>
      <c r="O5558">
        <v>5.8774699999999998</v>
      </c>
      <c r="P5558">
        <v>5.8774699999999998</v>
      </c>
      <c r="Q5558">
        <v>3.3439399999999999</v>
      </c>
      <c r="R5558">
        <v>8.2801100000000005</v>
      </c>
      <c r="S5558">
        <v>6.3618300000000003</v>
      </c>
      <c r="T5558">
        <v>6.3618300000000003</v>
      </c>
      <c r="U5558">
        <v>3.2675100000000001</v>
      </c>
      <c r="V5558">
        <v>8.5801999999999996</v>
      </c>
      <c r="W5558">
        <v>0.223108</v>
      </c>
      <c r="X5558">
        <v>-0.48435899999999998</v>
      </c>
      <c r="Y5558" t="s">
        <v>16292</v>
      </c>
      <c r="Z5558" t="s">
        <v>36389</v>
      </c>
    </row>
    <row r="5559" spans="1:26" x14ac:dyDescent="0.3">
      <c r="A5559">
        <v>12</v>
      </c>
      <c r="B5559">
        <v>4017501</v>
      </c>
      <c r="C5559" t="s">
        <v>16295</v>
      </c>
      <c r="D5559" t="s">
        <v>16296</v>
      </c>
      <c r="E5559" t="s">
        <v>82</v>
      </c>
      <c r="F5559" t="s">
        <v>19</v>
      </c>
      <c r="G5559">
        <v>107104682</v>
      </c>
      <c r="H5559">
        <v>107112256</v>
      </c>
      <c r="I5559">
        <v>49</v>
      </c>
      <c r="J5559" t="s">
        <v>16297</v>
      </c>
      <c r="K5559">
        <v>0.15290000000000001</v>
      </c>
      <c r="L5559">
        <v>0</v>
      </c>
      <c r="M5559">
        <v>0.238205</v>
      </c>
      <c r="N5559" s="1">
        <v>2.5916299999999999E-25</v>
      </c>
      <c r="O5559">
        <v>4.9179300000000001</v>
      </c>
      <c r="P5559">
        <v>4.9179300000000001</v>
      </c>
      <c r="Q5559">
        <v>1.92967</v>
      </c>
      <c r="R5559">
        <v>7.67903</v>
      </c>
      <c r="S5559">
        <v>5.3701699999999999</v>
      </c>
      <c r="T5559">
        <v>5.3701699999999999</v>
      </c>
      <c r="U5559">
        <v>2.4026399999999999</v>
      </c>
      <c r="V5559">
        <v>7.97499</v>
      </c>
      <c r="W5559">
        <v>0.15290000000000001</v>
      </c>
      <c r="X5559">
        <v>-0.452235</v>
      </c>
      <c r="Y5559" t="s">
        <v>16295</v>
      </c>
      <c r="Z5559" t="s">
        <v>36390</v>
      </c>
    </row>
    <row r="5560" spans="1:26" x14ac:dyDescent="0.3">
      <c r="A5560">
        <v>13</v>
      </c>
      <c r="B5560">
        <v>3656737</v>
      </c>
      <c r="C5560" t="s">
        <v>16298</v>
      </c>
      <c r="D5560" t="s">
        <v>16299</v>
      </c>
      <c r="E5560" t="s">
        <v>75</v>
      </c>
      <c r="F5560" t="s">
        <v>28</v>
      </c>
      <c r="G5560">
        <v>30904033</v>
      </c>
      <c r="H5560">
        <v>30907956</v>
      </c>
      <c r="I5560">
        <v>69</v>
      </c>
      <c r="J5560" t="s">
        <v>16300</v>
      </c>
      <c r="K5560">
        <v>0.11645899999999999</v>
      </c>
      <c r="L5560">
        <v>0</v>
      </c>
      <c r="M5560">
        <v>0.23822199999999999</v>
      </c>
      <c r="N5560" s="1">
        <v>1.81892E-23</v>
      </c>
      <c r="O5560">
        <v>5.3140900000000002</v>
      </c>
      <c r="P5560">
        <v>5.3140900000000002</v>
      </c>
      <c r="Q5560">
        <v>2.8772600000000002</v>
      </c>
      <c r="R5560">
        <v>7.7000900000000003</v>
      </c>
      <c r="S5560">
        <v>5.8124599999999997</v>
      </c>
      <c r="T5560">
        <v>5.8124599999999997</v>
      </c>
      <c r="U5560">
        <v>2.8330199999999999</v>
      </c>
      <c r="V5560">
        <v>8.4733000000000001</v>
      </c>
      <c r="W5560">
        <v>0.11645899999999999</v>
      </c>
      <c r="X5560">
        <v>-0.49837700000000001</v>
      </c>
      <c r="Y5560" t="s">
        <v>16298</v>
      </c>
      <c r="Z5560" t="s">
        <v>36391</v>
      </c>
    </row>
    <row r="5561" spans="1:26" x14ac:dyDescent="0.3">
      <c r="A5561">
        <v>63</v>
      </c>
      <c r="B5561">
        <v>2571608</v>
      </c>
      <c r="C5561" t="s">
        <v>16301</v>
      </c>
      <c r="D5561" t="s">
        <v>16302</v>
      </c>
      <c r="E5561" t="s">
        <v>105</v>
      </c>
      <c r="F5561" t="s">
        <v>19</v>
      </c>
      <c r="G5561">
        <v>113677923</v>
      </c>
      <c r="H5561">
        <v>113765495</v>
      </c>
      <c r="I5561">
        <v>412</v>
      </c>
      <c r="J5561" t="s">
        <v>16303</v>
      </c>
      <c r="K5561">
        <v>0.288935</v>
      </c>
      <c r="L5561">
        <v>0</v>
      </c>
      <c r="M5561">
        <v>0.238262</v>
      </c>
      <c r="N5561">
        <v>0</v>
      </c>
      <c r="O5561">
        <v>4.9859999999999998</v>
      </c>
      <c r="P5561">
        <v>4.9859999999999998</v>
      </c>
      <c r="Q5561">
        <v>1.5276700000000001</v>
      </c>
      <c r="R5561">
        <v>8.7060899999999997</v>
      </c>
      <c r="S5561">
        <v>5.2892900000000003</v>
      </c>
      <c r="T5561">
        <v>5.2892900000000003</v>
      </c>
      <c r="U5561">
        <v>1.49438</v>
      </c>
      <c r="V5561">
        <v>8.9122500000000002</v>
      </c>
      <c r="W5561">
        <v>0.288935</v>
      </c>
      <c r="X5561">
        <v>-0.30329</v>
      </c>
      <c r="Y5561" t="s">
        <v>16301</v>
      </c>
      <c r="Z5561" t="s">
        <v>36392</v>
      </c>
    </row>
    <row r="5562" spans="1:26" x14ac:dyDescent="0.3">
      <c r="A5562">
        <v>5</v>
      </c>
      <c r="B5562">
        <v>3780851</v>
      </c>
      <c r="C5562" t="s">
        <v>16304</v>
      </c>
      <c r="D5562" t="s">
        <v>16305</v>
      </c>
      <c r="E5562" t="s">
        <v>48</v>
      </c>
      <c r="F5562" t="s">
        <v>28</v>
      </c>
      <c r="G5562">
        <v>14936276</v>
      </c>
      <c r="H5562">
        <v>14963728</v>
      </c>
      <c r="I5562">
        <v>28</v>
      </c>
      <c r="J5562" t="s">
        <v>16306</v>
      </c>
      <c r="K5562">
        <v>0.244146</v>
      </c>
      <c r="L5562" s="1">
        <v>5.3045599999999999E-27</v>
      </c>
      <c r="M5562">
        <v>0.238314</v>
      </c>
      <c r="N5562" s="1">
        <v>1.38657E-7</v>
      </c>
      <c r="O5562">
        <v>4.2511400000000004</v>
      </c>
      <c r="P5562">
        <v>4.2511400000000004</v>
      </c>
      <c r="Q5562">
        <v>1.3951</v>
      </c>
      <c r="R5562">
        <v>6.1182299999999996</v>
      </c>
      <c r="S5562">
        <v>4.5880700000000001</v>
      </c>
      <c r="T5562">
        <v>4.5880700000000001</v>
      </c>
      <c r="U5562">
        <v>1.34954</v>
      </c>
      <c r="V5562">
        <v>6.9826800000000002</v>
      </c>
      <c r="W5562">
        <v>0.244146</v>
      </c>
      <c r="X5562">
        <v>-0.33693499999999998</v>
      </c>
      <c r="Y5562" t="s">
        <v>16304</v>
      </c>
      <c r="Z5562" t="s">
        <v>36393</v>
      </c>
    </row>
    <row r="5563" spans="1:26" x14ac:dyDescent="0.3">
      <c r="A5563">
        <v>8</v>
      </c>
      <c r="B5563">
        <v>2731332</v>
      </c>
      <c r="C5563" t="s">
        <v>16307</v>
      </c>
      <c r="D5563" t="s">
        <v>16308</v>
      </c>
      <c r="E5563" t="s">
        <v>54</v>
      </c>
      <c r="F5563" t="s">
        <v>28</v>
      </c>
      <c r="G5563">
        <v>74825107</v>
      </c>
      <c r="H5563">
        <v>74841064</v>
      </c>
      <c r="I5563">
        <v>44</v>
      </c>
      <c r="J5563" t="s">
        <v>16309</v>
      </c>
      <c r="K5563">
        <v>0.113291</v>
      </c>
      <c r="L5563" s="1">
        <v>4.6626299999999999E-38</v>
      </c>
      <c r="M5563">
        <v>0.23839099999999999</v>
      </c>
      <c r="N5563" s="1">
        <v>1.9145900000000001E-9</v>
      </c>
      <c r="O5563">
        <v>3.7615099999999999</v>
      </c>
      <c r="P5563">
        <v>3.7615099999999999</v>
      </c>
      <c r="Q5563">
        <v>1.36138</v>
      </c>
      <c r="R5563">
        <v>6.6587800000000001</v>
      </c>
      <c r="S5563">
        <v>4.2692300000000003</v>
      </c>
      <c r="T5563">
        <v>4.2692300000000003</v>
      </c>
      <c r="U5563">
        <v>1.1613899999999999</v>
      </c>
      <c r="V5563">
        <v>7.3650000000000002</v>
      </c>
      <c r="W5563">
        <v>0.113291</v>
      </c>
      <c r="X5563">
        <v>-0.50772399999999995</v>
      </c>
      <c r="Y5563" t="s">
        <v>16307</v>
      </c>
      <c r="Z5563" t="s">
        <v>36394</v>
      </c>
    </row>
    <row r="5564" spans="1:26" x14ac:dyDescent="0.3">
      <c r="A5564">
        <v>2</v>
      </c>
      <c r="B5564">
        <v>2869272</v>
      </c>
      <c r="C5564" t="s">
        <v>16310</v>
      </c>
      <c r="D5564" t="s">
        <v>16311</v>
      </c>
      <c r="E5564" t="s">
        <v>121</v>
      </c>
      <c r="F5564" t="s">
        <v>19</v>
      </c>
      <c r="G5564">
        <v>102449623</v>
      </c>
      <c r="H5564">
        <v>102450769</v>
      </c>
      <c r="I5564">
        <v>8</v>
      </c>
      <c r="J5564" t="s">
        <v>16312</v>
      </c>
      <c r="K5564">
        <v>0.25251699999999999</v>
      </c>
      <c r="L5564">
        <v>8.5524600000000004E-4</v>
      </c>
      <c r="M5564">
        <v>0.238398</v>
      </c>
      <c r="N5564">
        <v>8.7358900000000003E-2</v>
      </c>
      <c r="O5564">
        <v>3.7113700000000001</v>
      </c>
      <c r="P5564">
        <v>3.7113700000000001</v>
      </c>
      <c r="Q5564">
        <v>2.7979500000000002</v>
      </c>
      <c r="R5564">
        <v>5.3133400000000002</v>
      </c>
      <c r="S5564">
        <v>4.0562199999999997</v>
      </c>
      <c r="T5564">
        <v>4.0562199999999997</v>
      </c>
      <c r="U5564">
        <v>2.7126700000000001</v>
      </c>
      <c r="V5564">
        <v>5.4928999999999997</v>
      </c>
      <c r="W5564">
        <v>0.25251699999999999</v>
      </c>
      <c r="X5564">
        <v>-0.34484700000000001</v>
      </c>
      <c r="Y5564" t="s">
        <v>16310</v>
      </c>
      <c r="Z5564" t="s">
        <v>36395</v>
      </c>
    </row>
    <row r="5565" spans="1:26" x14ac:dyDescent="0.3">
      <c r="A5565">
        <v>26</v>
      </c>
      <c r="B5565">
        <v>3725256</v>
      </c>
      <c r="C5565" t="s">
        <v>16313</v>
      </c>
      <c r="D5565" t="s">
        <v>16314</v>
      </c>
      <c r="E5565" t="s">
        <v>71</v>
      </c>
      <c r="F5565" t="s">
        <v>28</v>
      </c>
      <c r="G5565">
        <v>43972757</v>
      </c>
      <c r="H5565">
        <v>44038755</v>
      </c>
      <c r="I5565">
        <v>173</v>
      </c>
      <c r="J5565" t="s">
        <v>16315</v>
      </c>
      <c r="K5565">
        <v>0.112942</v>
      </c>
      <c r="L5565">
        <v>0</v>
      </c>
      <c r="M5565">
        <v>0.23857800000000001</v>
      </c>
      <c r="N5565">
        <v>0</v>
      </c>
      <c r="O5565">
        <v>4.8258200000000002</v>
      </c>
      <c r="P5565">
        <v>4.8258200000000002</v>
      </c>
      <c r="Q5565">
        <v>1.6695</v>
      </c>
      <c r="R5565">
        <v>10.0139</v>
      </c>
      <c r="S5565">
        <v>5.2761399999999998</v>
      </c>
      <c r="T5565">
        <v>5.2761399999999998</v>
      </c>
      <c r="U5565">
        <v>2.2018399999999998</v>
      </c>
      <c r="V5565">
        <v>10.6579</v>
      </c>
      <c r="W5565">
        <v>0.112942</v>
      </c>
      <c r="X5565">
        <v>-0.45031599999999999</v>
      </c>
      <c r="Y5565" t="s">
        <v>16313</v>
      </c>
      <c r="Z5565" t="s">
        <v>36396</v>
      </c>
    </row>
    <row r="5566" spans="1:26" x14ac:dyDescent="0.3">
      <c r="A5566">
        <v>37</v>
      </c>
      <c r="B5566">
        <v>2574884</v>
      </c>
      <c r="C5566" t="s">
        <v>16316</v>
      </c>
      <c r="D5566" t="s">
        <v>16317</v>
      </c>
      <c r="E5566" t="s">
        <v>105</v>
      </c>
      <c r="F5566" t="s">
        <v>19</v>
      </c>
      <c r="G5566">
        <v>127910273</v>
      </c>
      <c r="H5566">
        <v>128000816</v>
      </c>
      <c r="I5566">
        <v>199</v>
      </c>
      <c r="J5566" t="s">
        <v>16318</v>
      </c>
      <c r="K5566">
        <v>0.26862900000000001</v>
      </c>
      <c r="L5566">
        <v>0</v>
      </c>
      <c r="M5566">
        <v>0.23862700000000001</v>
      </c>
      <c r="N5566">
        <v>0</v>
      </c>
      <c r="O5566">
        <v>5.1546500000000002</v>
      </c>
      <c r="P5566">
        <v>5.1546500000000002</v>
      </c>
      <c r="Q5566">
        <v>1.1051899999999999</v>
      </c>
      <c r="R5566">
        <v>9.2702799999999996</v>
      </c>
      <c r="S5566">
        <v>5.4778799999999999</v>
      </c>
      <c r="T5566">
        <v>5.4778799999999999</v>
      </c>
      <c r="U5566">
        <v>1.0777399999999999</v>
      </c>
      <c r="V5566">
        <v>9.7381899999999995</v>
      </c>
      <c r="W5566">
        <v>0.26862900000000001</v>
      </c>
      <c r="X5566">
        <v>-0.32322699999999999</v>
      </c>
      <c r="Y5566" t="s">
        <v>16316</v>
      </c>
      <c r="Z5566" t="s">
        <v>36397</v>
      </c>
    </row>
    <row r="5567" spans="1:26" x14ac:dyDescent="0.3">
      <c r="A5567">
        <v>28</v>
      </c>
      <c r="B5567">
        <v>3484060</v>
      </c>
      <c r="C5567" t="s">
        <v>16319</v>
      </c>
      <c r="D5567" t="s">
        <v>16320</v>
      </c>
      <c r="E5567" t="s">
        <v>192</v>
      </c>
      <c r="F5567" t="s">
        <v>28</v>
      </c>
      <c r="G5567">
        <v>30169307</v>
      </c>
      <c r="H5567">
        <v>30283004</v>
      </c>
      <c r="I5567">
        <v>184</v>
      </c>
      <c r="J5567" t="s">
        <v>16321</v>
      </c>
      <c r="K5567">
        <v>0.109551</v>
      </c>
      <c r="L5567">
        <v>0</v>
      </c>
      <c r="M5567">
        <v>0.23865</v>
      </c>
      <c r="N5567">
        <v>0</v>
      </c>
      <c r="O5567">
        <v>4.3330799999999998</v>
      </c>
      <c r="P5567">
        <v>4.3330799999999998</v>
      </c>
      <c r="Q5567">
        <v>1.1697900000000001</v>
      </c>
      <c r="R5567">
        <v>8.0522299999999998</v>
      </c>
      <c r="S5567">
        <v>4.8402200000000004</v>
      </c>
      <c r="T5567">
        <v>4.8402200000000004</v>
      </c>
      <c r="U5567">
        <v>0.91477900000000001</v>
      </c>
      <c r="V5567">
        <v>9.0743399999999994</v>
      </c>
      <c r="W5567">
        <v>0.109551</v>
      </c>
      <c r="X5567">
        <v>-0.50713900000000001</v>
      </c>
      <c r="Y5567" t="s">
        <v>16319</v>
      </c>
      <c r="Z5567" t="s">
        <v>36398</v>
      </c>
    </row>
    <row r="5568" spans="1:26" x14ac:dyDescent="0.3">
      <c r="A5568">
        <v>22</v>
      </c>
      <c r="B5568">
        <v>3923982</v>
      </c>
      <c r="C5568" t="s">
        <v>16322</v>
      </c>
      <c r="D5568" t="s">
        <v>16323</v>
      </c>
      <c r="E5568" t="s">
        <v>57</v>
      </c>
      <c r="F5568" t="s">
        <v>28</v>
      </c>
      <c r="G5568">
        <v>45183556</v>
      </c>
      <c r="H5568">
        <v>45221536</v>
      </c>
      <c r="I5568">
        <v>119</v>
      </c>
      <c r="J5568" t="s">
        <v>16324</v>
      </c>
      <c r="K5568">
        <v>0.21961900000000001</v>
      </c>
      <c r="L5568">
        <v>0</v>
      </c>
      <c r="M5568">
        <v>0.23865700000000001</v>
      </c>
      <c r="N5568">
        <v>0</v>
      </c>
      <c r="O5568">
        <v>6.3928900000000004</v>
      </c>
      <c r="P5568">
        <v>6.3928900000000004</v>
      </c>
      <c r="Q5568">
        <v>2.4513500000000001</v>
      </c>
      <c r="R5568">
        <v>9.0844100000000001</v>
      </c>
      <c r="S5568">
        <v>6.7790900000000001</v>
      </c>
      <c r="T5568">
        <v>6.7790900000000001</v>
      </c>
      <c r="U5568">
        <v>2.9681199999999999</v>
      </c>
      <c r="V5568">
        <v>9.6107300000000002</v>
      </c>
      <c r="W5568">
        <v>0.21961900000000001</v>
      </c>
      <c r="X5568">
        <v>-0.38619500000000001</v>
      </c>
      <c r="Y5568" t="s">
        <v>16322</v>
      </c>
      <c r="Z5568" t="s">
        <v>36399</v>
      </c>
    </row>
    <row r="5569" spans="1:26" x14ac:dyDescent="0.3">
      <c r="A5569">
        <v>17</v>
      </c>
      <c r="B5569">
        <v>3235255</v>
      </c>
      <c r="C5569" t="s">
        <v>16325</v>
      </c>
      <c r="D5569" t="s">
        <v>16326</v>
      </c>
      <c r="E5569" t="s">
        <v>23</v>
      </c>
      <c r="F5569" t="s">
        <v>28</v>
      </c>
      <c r="G5569">
        <v>11798016</v>
      </c>
      <c r="H5569">
        <v>11846838</v>
      </c>
      <c r="I5569">
        <v>116</v>
      </c>
      <c r="J5569" t="s">
        <v>16327</v>
      </c>
      <c r="K5569">
        <v>0.16709199999999999</v>
      </c>
      <c r="L5569">
        <v>0</v>
      </c>
      <c r="M5569">
        <v>0.23869299999999999</v>
      </c>
      <c r="N5569" s="1">
        <v>8.2774000000000001E-32</v>
      </c>
      <c r="O5569">
        <v>4.7055699999999998</v>
      </c>
      <c r="P5569">
        <v>4.7055699999999998</v>
      </c>
      <c r="Q5569">
        <v>1.67815</v>
      </c>
      <c r="R5569">
        <v>9.0793099999999995</v>
      </c>
      <c r="S5569">
        <v>5.1460600000000003</v>
      </c>
      <c r="T5569">
        <v>5.1460600000000003</v>
      </c>
      <c r="U5569">
        <v>1.34903</v>
      </c>
      <c r="V5569">
        <v>9.5490499999999994</v>
      </c>
      <c r="W5569">
        <v>0.16709199999999999</v>
      </c>
      <c r="X5569">
        <v>-0.44048799999999999</v>
      </c>
      <c r="Y5569" t="s">
        <v>16325</v>
      </c>
      <c r="Z5569" t="s">
        <v>36400</v>
      </c>
    </row>
    <row r="5570" spans="1:26" x14ac:dyDescent="0.3">
      <c r="A5570">
        <v>123</v>
      </c>
      <c r="B5570">
        <v>3417842</v>
      </c>
      <c r="C5570" t="s">
        <v>16328</v>
      </c>
      <c r="D5570" t="s">
        <v>16329</v>
      </c>
      <c r="E5570" t="s">
        <v>25</v>
      </c>
      <c r="F5570" t="s">
        <v>28</v>
      </c>
      <c r="G5570">
        <v>55808548</v>
      </c>
      <c r="H5570">
        <v>55893428</v>
      </c>
      <c r="I5570">
        <v>565</v>
      </c>
      <c r="J5570" t="s">
        <v>16330</v>
      </c>
      <c r="K5570">
        <v>0.17715600000000001</v>
      </c>
      <c r="L5570">
        <v>0</v>
      </c>
      <c r="M5570">
        <v>0.23883499999999999</v>
      </c>
      <c r="N5570">
        <v>0</v>
      </c>
      <c r="O5570">
        <v>8.0435999999999996</v>
      </c>
      <c r="P5570">
        <v>8.0435999999999996</v>
      </c>
      <c r="Q5570">
        <v>1.95045</v>
      </c>
      <c r="R5570">
        <v>12.0939</v>
      </c>
      <c r="S5570">
        <v>8.5576299999999996</v>
      </c>
      <c r="T5570">
        <v>8.5576299999999996</v>
      </c>
      <c r="U5570">
        <v>1.88466</v>
      </c>
      <c r="V5570">
        <v>12.5322</v>
      </c>
      <c r="W5570">
        <v>0.17715600000000001</v>
      </c>
      <c r="X5570">
        <v>-0.51403100000000002</v>
      </c>
      <c r="Y5570" t="s">
        <v>16328</v>
      </c>
      <c r="Z5570" t="s">
        <v>36401</v>
      </c>
    </row>
    <row r="5571" spans="1:26" x14ac:dyDescent="0.3">
      <c r="A5571">
        <v>2</v>
      </c>
      <c r="B5571">
        <v>2374492</v>
      </c>
      <c r="C5571" t="s">
        <v>5209</v>
      </c>
      <c r="D5571" t="s">
        <v>5210</v>
      </c>
      <c r="E5571" t="s">
        <v>32</v>
      </c>
      <c r="F5571" t="s">
        <v>28</v>
      </c>
      <c r="G5571">
        <v>199184448</v>
      </c>
      <c r="H5571">
        <v>199184623</v>
      </c>
      <c r="I5571">
        <v>8</v>
      </c>
      <c r="J5571" t="s">
        <v>5211</v>
      </c>
      <c r="K5571">
        <v>0.54783700000000002</v>
      </c>
      <c r="L5571" s="1">
        <v>2.5343099999999999E-8</v>
      </c>
      <c r="M5571">
        <v>0.238841</v>
      </c>
      <c r="N5571">
        <v>4.5450800000000001E-4</v>
      </c>
      <c r="O5571">
        <v>5.6379000000000001</v>
      </c>
      <c r="P5571">
        <v>5.6379000000000001</v>
      </c>
      <c r="Q5571">
        <v>4.2677800000000001</v>
      </c>
      <c r="R5571">
        <v>7.0955700000000004</v>
      </c>
      <c r="S5571">
        <v>5.8625600000000002</v>
      </c>
      <c r="T5571">
        <v>5.8625600000000002</v>
      </c>
      <c r="U5571">
        <v>3.6432099999999998</v>
      </c>
      <c r="V5571">
        <v>7.4372400000000001</v>
      </c>
      <c r="W5571">
        <v>0.54783700000000002</v>
      </c>
      <c r="X5571">
        <v>-0.224658</v>
      </c>
      <c r="Y5571" t="s">
        <v>5209</v>
      </c>
      <c r="Z5571" t="s">
        <v>32697</v>
      </c>
    </row>
    <row r="5572" spans="1:26" x14ac:dyDescent="0.3">
      <c r="A5572">
        <v>5</v>
      </c>
      <c r="B5572">
        <v>2959313</v>
      </c>
      <c r="C5572" t="s">
        <v>16331</v>
      </c>
      <c r="D5572" t="s">
        <v>16332</v>
      </c>
      <c r="E5572" t="s">
        <v>52</v>
      </c>
      <c r="F5572" t="s">
        <v>19</v>
      </c>
      <c r="G5572">
        <v>64488011</v>
      </c>
      <c r="H5572">
        <v>64490696</v>
      </c>
      <c r="I5572">
        <v>17</v>
      </c>
      <c r="J5572" t="s">
        <v>16333</v>
      </c>
      <c r="K5572">
        <v>0.10223</v>
      </c>
      <c r="L5572" s="1">
        <v>1.35626E-11</v>
      </c>
      <c r="M5572">
        <v>0.23886399999999999</v>
      </c>
      <c r="N5572">
        <v>1.5571000000000001E-4</v>
      </c>
      <c r="O5572">
        <v>3.34273</v>
      </c>
      <c r="P5572">
        <v>3.34273</v>
      </c>
      <c r="Q5572">
        <v>1.35697</v>
      </c>
      <c r="R5572">
        <v>5.4573200000000002</v>
      </c>
      <c r="S5572">
        <v>3.9070100000000001</v>
      </c>
      <c r="T5572">
        <v>3.9070100000000001</v>
      </c>
      <c r="U5572">
        <v>1.7302900000000001</v>
      </c>
      <c r="V5572">
        <v>6.6869899999999998</v>
      </c>
      <c r="W5572">
        <v>0.10223</v>
      </c>
      <c r="X5572">
        <v>-0.56427799999999995</v>
      </c>
      <c r="Y5572" t="s">
        <v>16331</v>
      </c>
      <c r="Z5572" t="s">
        <v>36402</v>
      </c>
    </row>
    <row r="5573" spans="1:26" x14ac:dyDescent="0.3">
      <c r="A5573">
        <v>27</v>
      </c>
      <c r="B5573">
        <v>2429914</v>
      </c>
      <c r="C5573" t="s">
        <v>16334</v>
      </c>
      <c r="D5573" t="s">
        <v>16335</v>
      </c>
      <c r="E5573" t="s">
        <v>32</v>
      </c>
      <c r="F5573" t="s">
        <v>19</v>
      </c>
      <c r="G5573">
        <v>116918371</v>
      </c>
      <c r="H5573">
        <v>117011878</v>
      </c>
      <c r="I5573">
        <v>244</v>
      </c>
      <c r="J5573" t="s">
        <v>16336</v>
      </c>
      <c r="K5573">
        <v>0.249055</v>
      </c>
      <c r="L5573">
        <v>0</v>
      </c>
      <c r="M5573">
        <v>0.23899500000000001</v>
      </c>
      <c r="N5573">
        <v>0</v>
      </c>
      <c r="O5573">
        <v>5.1070399999999996</v>
      </c>
      <c r="P5573">
        <v>5.1070399999999996</v>
      </c>
      <c r="Q5573">
        <v>1.36999</v>
      </c>
      <c r="R5573">
        <v>8.6353600000000004</v>
      </c>
      <c r="S5573">
        <v>5.4738100000000003</v>
      </c>
      <c r="T5573">
        <v>5.4738100000000003</v>
      </c>
      <c r="U5573">
        <v>1.12792</v>
      </c>
      <c r="V5573">
        <v>8.8039100000000001</v>
      </c>
      <c r="W5573">
        <v>0.249055</v>
      </c>
      <c r="X5573">
        <v>-0.36676300000000001</v>
      </c>
      <c r="Y5573" t="s">
        <v>16334</v>
      </c>
      <c r="Z5573" t="s">
        <v>36403</v>
      </c>
    </row>
    <row r="5574" spans="1:26" x14ac:dyDescent="0.3">
      <c r="A5574">
        <v>12</v>
      </c>
      <c r="B5574">
        <v>3881261</v>
      </c>
      <c r="C5574" t="s">
        <v>16337</v>
      </c>
      <c r="D5574" t="s">
        <v>16338</v>
      </c>
      <c r="E5574" t="s">
        <v>86</v>
      </c>
      <c r="F5574" t="s">
        <v>28</v>
      </c>
      <c r="G5574">
        <v>29526719</v>
      </c>
      <c r="H5574">
        <v>29536356</v>
      </c>
      <c r="I5574">
        <v>56</v>
      </c>
      <c r="J5574" t="s">
        <v>16339</v>
      </c>
      <c r="K5574">
        <v>0.25191000000000002</v>
      </c>
      <c r="L5574">
        <v>0</v>
      </c>
      <c r="M5574">
        <v>0.239068</v>
      </c>
      <c r="N5574" s="1">
        <v>7.0314200000000003E-29</v>
      </c>
      <c r="O5574">
        <v>4.9711100000000004</v>
      </c>
      <c r="P5574">
        <v>4.9711100000000004</v>
      </c>
      <c r="Q5574">
        <v>2.3638699999999999</v>
      </c>
      <c r="R5574">
        <v>8.1947700000000001</v>
      </c>
      <c r="S5574">
        <v>5.3384099999999997</v>
      </c>
      <c r="T5574">
        <v>5.3384099999999997</v>
      </c>
      <c r="U5574">
        <v>2.0562200000000002</v>
      </c>
      <c r="V5574">
        <v>8.8287999999999993</v>
      </c>
      <c r="W5574">
        <v>0.25191000000000002</v>
      </c>
      <c r="X5574">
        <v>-0.36730299999999999</v>
      </c>
      <c r="Y5574" t="s">
        <v>16337</v>
      </c>
      <c r="Z5574" t="s">
        <v>36404</v>
      </c>
    </row>
    <row r="5575" spans="1:26" x14ac:dyDescent="0.3">
      <c r="A5575">
        <v>32</v>
      </c>
      <c r="B5575">
        <v>2654855</v>
      </c>
      <c r="C5575" t="s">
        <v>16340</v>
      </c>
      <c r="D5575" t="s">
        <v>16341</v>
      </c>
      <c r="E5575" t="s">
        <v>125</v>
      </c>
      <c r="F5575" t="s">
        <v>28</v>
      </c>
      <c r="G5575">
        <v>184059644</v>
      </c>
      <c r="H5575">
        <v>184122906</v>
      </c>
      <c r="I5575">
        <v>180</v>
      </c>
      <c r="J5575" t="s">
        <v>16342</v>
      </c>
      <c r="K5575">
        <v>0.359794</v>
      </c>
      <c r="L5575">
        <v>0</v>
      </c>
      <c r="M5575">
        <v>0.23911199999999999</v>
      </c>
      <c r="N5575">
        <v>0</v>
      </c>
      <c r="O5575">
        <v>5.7335599999999998</v>
      </c>
      <c r="P5575">
        <v>5.7335599999999998</v>
      </c>
      <c r="Q5575">
        <v>1.37913</v>
      </c>
      <c r="R5575">
        <v>8.6386199999999995</v>
      </c>
      <c r="S5575">
        <v>6.0734399999999997</v>
      </c>
      <c r="T5575">
        <v>6.0734399999999997</v>
      </c>
      <c r="U5575">
        <v>1.9507099999999999</v>
      </c>
      <c r="V5575">
        <v>9.1512200000000004</v>
      </c>
      <c r="W5575">
        <v>0.359794</v>
      </c>
      <c r="X5575">
        <v>-0.33988200000000002</v>
      </c>
      <c r="Y5575" t="s">
        <v>16340</v>
      </c>
      <c r="Z5575" t="s">
        <v>36405</v>
      </c>
    </row>
    <row r="5576" spans="1:26" x14ac:dyDescent="0.3">
      <c r="A5576">
        <v>33</v>
      </c>
      <c r="B5576">
        <v>2655511</v>
      </c>
      <c r="C5576" t="s">
        <v>16343</v>
      </c>
      <c r="D5576" t="s">
        <v>16344</v>
      </c>
      <c r="E5576" t="s">
        <v>125</v>
      </c>
      <c r="F5576" t="s">
        <v>28</v>
      </c>
      <c r="G5576">
        <v>185386580</v>
      </c>
      <c r="H5576">
        <v>185395316</v>
      </c>
      <c r="I5576">
        <v>153</v>
      </c>
      <c r="J5576" t="s">
        <v>16345</v>
      </c>
      <c r="K5576">
        <v>0.193549</v>
      </c>
      <c r="L5576">
        <v>0</v>
      </c>
      <c r="M5576">
        <v>0.23918300000000001</v>
      </c>
      <c r="N5576">
        <v>0</v>
      </c>
      <c r="O5576">
        <v>6.1556800000000003</v>
      </c>
      <c r="P5576">
        <v>6.1556800000000003</v>
      </c>
      <c r="Q5576">
        <v>1.26827</v>
      </c>
      <c r="R5576">
        <v>10.1876</v>
      </c>
      <c r="S5576">
        <v>6.6426800000000004</v>
      </c>
      <c r="T5576">
        <v>6.6426800000000004</v>
      </c>
      <c r="U5576">
        <v>1.7088300000000001</v>
      </c>
      <c r="V5576">
        <v>10.511100000000001</v>
      </c>
      <c r="W5576">
        <v>0.193549</v>
      </c>
      <c r="X5576">
        <v>-0.48700100000000002</v>
      </c>
      <c r="Y5576" t="s">
        <v>16343</v>
      </c>
      <c r="Z5576" t="s">
        <v>36406</v>
      </c>
    </row>
    <row r="5577" spans="1:26" x14ac:dyDescent="0.3">
      <c r="A5577">
        <v>8</v>
      </c>
      <c r="B5577">
        <v>3846214</v>
      </c>
      <c r="C5577" t="s">
        <v>16346</v>
      </c>
      <c r="D5577" t="s">
        <v>16347</v>
      </c>
      <c r="E5577" t="s">
        <v>44</v>
      </c>
      <c r="F5577" t="s">
        <v>19</v>
      </c>
      <c r="G5577">
        <v>3441822</v>
      </c>
      <c r="H5577">
        <v>3451910</v>
      </c>
      <c r="I5577">
        <v>43</v>
      </c>
      <c r="J5577" t="s">
        <v>16348</v>
      </c>
      <c r="K5577">
        <v>0.128777</v>
      </c>
      <c r="L5577" s="1">
        <v>6.4434799999999998E-33</v>
      </c>
      <c r="M5577">
        <v>0.23921700000000001</v>
      </c>
      <c r="N5577" s="1">
        <v>8.10079E-14</v>
      </c>
      <c r="O5577">
        <v>5.9777300000000002</v>
      </c>
      <c r="P5577">
        <v>5.9777300000000002</v>
      </c>
      <c r="Q5577">
        <v>3.33514</v>
      </c>
      <c r="R5577">
        <v>8.6782900000000005</v>
      </c>
      <c r="S5577">
        <v>6.4602500000000003</v>
      </c>
      <c r="T5577">
        <v>6.4602500000000003</v>
      </c>
      <c r="U5577">
        <v>3.12913</v>
      </c>
      <c r="V5577">
        <v>8.9016099999999998</v>
      </c>
      <c r="W5577">
        <v>0.128777</v>
      </c>
      <c r="X5577">
        <v>-0.48252299999999998</v>
      </c>
      <c r="Y5577" t="s">
        <v>16346</v>
      </c>
      <c r="Z5577" t="s">
        <v>36407</v>
      </c>
    </row>
    <row r="5578" spans="1:26" x14ac:dyDescent="0.3">
      <c r="A5578">
        <v>32</v>
      </c>
      <c r="B5578">
        <v>3956433</v>
      </c>
      <c r="C5578" t="s">
        <v>16349</v>
      </c>
      <c r="D5578" t="s">
        <v>16350</v>
      </c>
      <c r="E5578" t="s">
        <v>229</v>
      </c>
      <c r="F5578" t="s">
        <v>19</v>
      </c>
      <c r="G5578">
        <v>26998866</v>
      </c>
      <c r="H5578">
        <v>27470687</v>
      </c>
      <c r="I5578">
        <v>194</v>
      </c>
      <c r="J5578" t="s">
        <v>16351</v>
      </c>
      <c r="K5578">
        <v>0.153338</v>
      </c>
      <c r="L5578">
        <v>0</v>
      </c>
      <c r="M5578">
        <v>0.239229</v>
      </c>
      <c r="N5578" s="1">
        <v>2.6904899999999999E-43</v>
      </c>
      <c r="O5578">
        <v>3.8354300000000001</v>
      </c>
      <c r="P5578">
        <v>3.8354300000000001</v>
      </c>
      <c r="Q5578">
        <v>0.57106000000000001</v>
      </c>
      <c r="R5578">
        <v>8.56114</v>
      </c>
      <c r="S5578">
        <v>4.19008</v>
      </c>
      <c r="T5578">
        <v>4.19008</v>
      </c>
      <c r="U5578">
        <v>0.99006499999999997</v>
      </c>
      <c r="V5578">
        <v>9.2037499999999994</v>
      </c>
      <c r="W5578">
        <v>0.153338</v>
      </c>
      <c r="X5578">
        <v>-0.35464699999999999</v>
      </c>
      <c r="Y5578" t="s">
        <v>16349</v>
      </c>
      <c r="Z5578" t="s">
        <v>36408</v>
      </c>
    </row>
    <row r="5579" spans="1:26" x14ac:dyDescent="0.3">
      <c r="A5579">
        <v>10</v>
      </c>
      <c r="B5579">
        <v>3738820</v>
      </c>
      <c r="C5579" t="s">
        <v>16352</v>
      </c>
      <c r="D5579" t="s">
        <v>16353</v>
      </c>
      <c r="E5579" t="s">
        <v>71</v>
      </c>
      <c r="F5579" t="s">
        <v>28</v>
      </c>
      <c r="G5579">
        <v>77925415</v>
      </c>
      <c r="H5579">
        <v>77931112</v>
      </c>
      <c r="I5579">
        <v>51</v>
      </c>
      <c r="J5579" t="s">
        <v>16354</v>
      </c>
      <c r="K5579">
        <v>0.369836</v>
      </c>
      <c r="L5579">
        <v>0</v>
      </c>
      <c r="M5579">
        <v>0.23929400000000001</v>
      </c>
      <c r="N5579" s="1">
        <v>4.0748899999999999E-26</v>
      </c>
      <c r="O5579">
        <v>5.9805400000000004</v>
      </c>
      <c r="P5579">
        <v>5.9805400000000004</v>
      </c>
      <c r="Q5579">
        <v>1.67266</v>
      </c>
      <c r="R5579">
        <v>8.7847799999999996</v>
      </c>
      <c r="S5579">
        <v>6.2507799999999998</v>
      </c>
      <c r="T5579">
        <v>6.2507799999999998</v>
      </c>
      <c r="U5579">
        <v>1.3545499999999999</v>
      </c>
      <c r="V5579">
        <v>9.2775400000000001</v>
      </c>
      <c r="W5579">
        <v>0.369836</v>
      </c>
      <c r="X5579">
        <v>-0.27023900000000001</v>
      </c>
      <c r="Y5579" t="s">
        <v>16352</v>
      </c>
      <c r="Z5579" t="s">
        <v>36409</v>
      </c>
    </row>
    <row r="5580" spans="1:26" x14ac:dyDescent="0.3">
      <c r="A5580">
        <v>26</v>
      </c>
      <c r="B5580">
        <v>3120613</v>
      </c>
      <c r="C5580" t="s">
        <v>16355</v>
      </c>
      <c r="D5580" t="s">
        <v>16356</v>
      </c>
      <c r="E5580" t="s">
        <v>38</v>
      </c>
      <c r="F5580" t="s">
        <v>28</v>
      </c>
      <c r="G5580">
        <v>145674203</v>
      </c>
      <c r="H5580">
        <v>145698311</v>
      </c>
      <c r="I5580">
        <v>144</v>
      </c>
      <c r="J5580" t="s">
        <v>16357</v>
      </c>
      <c r="K5580">
        <v>0.165745</v>
      </c>
      <c r="L5580">
        <v>0</v>
      </c>
      <c r="M5580">
        <v>0.23930899999999999</v>
      </c>
      <c r="N5580">
        <v>0</v>
      </c>
      <c r="O5580">
        <v>6.7736799999999997</v>
      </c>
      <c r="P5580">
        <v>6.7736799999999997</v>
      </c>
      <c r="Q5580">
        <v>2.0659999999999998</v>
      </c>
      <c r="R5580">
        <v>9.5683500000000006</v>
      </c>
      <c r="S5580">
        <v>7.2085699999999999</v>
      </c>
      <c r="T5580">
        <v>7.2085699999999999</v>
      </c>
      <c r="U5580">
        <v>1.8734599999999999</v>
      </c>
      <c r="V5580">
        <v>9.9413</v>
      </c>
      <c r="W5580">
        <v>0.165745</v>
      </c>
      <c r="X5580">
        <v>-0.434892</v>
      </c>
      <c r="Y5580" t="s">
        <v>16355</v>
      </c>
      <c r="Z5580" t="s">
        <v>36410</v>
      </c>
    </row>
    <row r="5581" spans="1:26" x14ac:dyDescent="0.3">
      <c r="A5581">
        <v>36</v>
      </c>
      <c r="B5581">
        <v>3733938</v>
      </c>
      <c r="C5581" t="s">
        <v>16358</v>
      </c>
      <c r="D5581" t="s">
        <v>16359</v>
      </c>
      <c r="E5581" t="s">
        <v>71</v>
      </c>
      <c r="F5581" t="s">
        <v>28</v>
      </c>
      <c r="G5581">
        <v>68695573</v>
      </c>
      <c r="H5581">
        <v>68739952</v>
      </c>
      <c r="I5581">
        <v>210</v>
      </c>
      <c r="J5581" t="s">
        <v>16360</v>
      </c>
      <c r="K5581">
        <v>0.39352399999999998</v>
      </c>
      <c r="L5581">
        <v>0</v>
      </c>
      <c r="M5581">
        <v>0.239343</v>
      </c>
      <c r="N5581">
        <v>0</v>
      </c>
      <c r="O5581">
        <v>6.5872999999999999</v>
      </c>
      <c r="P5581">
        <v>6.5872999999999999</v>
      </c>
      <c r="Q5581">
        <v>1.2145300000000001</v>
      </c>
      <c r="R5581">
        <v>10.182600000000001</v>
      </c>
      <c r="S5581">
        <v>6.88828</v>
      </c>
      <c r="T5581">
        <v>6.88828</v>
      </c>
      <c r="U5581">
        <v>1.1166400000000001</v>
      </c>
      <c r="V5581">
        <v>10.797000000000001</v>
      </c>
      <c r="W5581">
        <v>0.39352399999999998</v>
      </c>
      <c r="X5581">
        <v>-0.300981</v>
      </c>
      <c r="Y5581" t="s">
        <v>16358</v>
      </c>
      <c r="Z5581" t="s">
        <v>36411</v>
      </c>
    </row>
    <row r="5582" spans="1:26" x14ac:dyDescent="0.3">
      <c r="A5582">
        <v>33</v>
      </c>
      <c r="B5582">
        <v>3815493</v>
      </c>
      <c r="C5582" t="s">
        <v>16361</v>
      </c>
      <c r="D5582" t="s">
        <v>16362</v>
      </c>
      <c r="E5582" t="s">
        <v>44</v>
      </c>
      <c r="F5582" t="s">
        <v>28</v>
      </c>
      <c r="G5582">
        <v>1017516</v>
      </c>
      <c r="H5582">
        <v>1037627</v>
      </c>
      <c r="I5582">
        <v>148</v>
      </c>
      <c r="J5582" t="s">
        <v>16363</v>
      </c>
      <c r="K5582">
        <v>0.164716</v>
      </c>
      <c r="L5582">
        <v>0</v>
      </c>
      <c r="M5582">
        <v>0.239402</v>
      </c>
      <c r="N5582">
        <v>0</v>
      </c>
      <c r="O5582">
        <v>5.8683899999999998</v>
      </c>
      <c r="P5582">
        <v>5.8683899999999998</v>
      </c>
      <c r="Q5582">
        <v>1.9926299999999999</v>
      </c>
      <c r="R5582">
        <v>8.7075899999999997</v>
      </c>
      <c r="S5582">
        <v>6.2845700000000004</v>
      </c>
      <c r="T5582">
        <v>6.2845700000000004</v>
      </c>
      <c r="U5582">
        <v>2.8989500000000001</v>
      </c>
      <c r="V5582">
        <v>8.9456399999999991</v>
      </c>
      <c r="W5582">
        <v>0.164716</v>
      </c>
      <c r="X5582">
        <v>-0.41618300000000003</v>
      </c>
      <c r="Y5582" t="s">
        <v>16361</v>
      </c>
      <c r="Z5582" t="s">
        <v>36412</v>
      </c>
    </row>
    <row r="5583" spans="1:26" x14ac:dyDescent="0.3">
      <c r="A5583">
        <v>6</v>
      </c>
      <c r="B5583">
        <v>4020991</v>
      </c>
      <c r="C5583" t="s">
        <v>16364</v>
      </c>
      <c r="D5583" t="s">
        <v>16365</v>
      </c>
      <c r="E5583" t="s">
        <v>82</v>
      </c>
      <c r="F5583" t="s">
        <v>19</v>
      </c>
      <c r="G5583">
        <v>127012624</v>
      </c>
      <c r="H5583">
        <v>127049866</v>
      </c>
      <c r="I5583">
        <v>24</v>
      </c>
      <c r="J5583" t="s">
        <v>16366</v>
      </c>
      <c r="K5583">
        <v>0.336094</v>
      </c>
      <c r="L5583" s="1">
        <v>1.16498E-19</v>
      </c>
      <c r="M5583">
        <v>0.23941200000000001</v>
      </c>
      <c r="N5583" s="1">
        <v>8.97379E-8</v>
      </c>
      <c r="O5583">
        <v>3.7570899999999998</v>
      </c>
      <c r="P5583">
        <v>3.7570899999999998</v>
      </c>
      <c r="Q5583">
        <v>1.7715000000000001</v>
      </c>
      <c r="R5583">
        <v>5.7172599999999996</v>
      </c>
      <c r="S5583">
        <v>4.0336299999999996</v>
      </c>
      <c r="T5583">
        <v>4.0336299999999996</v>
      </c>
      <c r="U5583">
        <v>2.4298299999999999</v>
      </c>
      <c r="V5583">
        <v>6.37784</v>
      </c>
      <c r="W5583">
        <v>0.336094</v>
      </c>
      <c r="X5583">
        <v>-0.276534</v>
      </c>
      <c r="Y5583" t="s">
        <v>16364</v>
      </c>
      <c r="Z5583" t="s">
        <v>36413</v>
      </c>
    </row>
    <row r="5584" spans="1:26" x14ac:dyDescent="0.3">
      <c r="A5584">
        <v>12</v>
      </c>
      <c r="B5584">
        <v>2748346</v>
      </c>
      <c r="C5584" t="s">
        <v>16367</v>
      </c>
      <c r="D5584" t="s">
        <v>16368</v>
      </c>
      <c r="E5584" t="s">
        <v>54</v>
      </c>
      <c r="F5584" t="s">
        <v>28</v>
      </c>
      <c r="G5584">
        <v>154809250</v>
      </c>
      <c r="H5584">
        <v>154846842</v>
      </c>
      <c r="I5584">
        <v>45</v>
      </c>
      <c r="J5584" t="s">
        <v>16369</v>
      </c>
      <c r="K5584">
        <v>8.0792299999999997E-2</v>
      </c>
      <c r="L5584">
        <v>0</v>
      </c>
      <c r="M5584">
        <v>0.239425</v>
      </c>
      <c r="N5584" s="1">
        <v>3.4278900000000002E-26</v>
      </c>
      <c r="O5584">
        <v>4.3044099999999998</v>
      </c>
      <c r="P5584">
        <v>4.3044099999999998</v>
      </c>
      <c r="Q5584">
        <v>0.98544399999999999</v>
      </c>
      <c r="R5584">
        <v>7.4844099999999996</v>
      </c>
      <c r="S5584">
        <v>4.9695799999999997</v>
      </c>
      <c r="T5584">
        <v>4.9695799999999997</v>
      </c>
      <c r="U5584">
        <v>1.49386</v>
      </c>
      <c r="V5584">
        <v>7.8023199999999999</v>
      </c>
      <c r="W5584">
        <v>8.0792299999999997E-2</v>
      </c>
      <c r="X5584">
        <v>-0.66517199999999999</v>
      </c>
      <c r="Y5584" t="s">
        <v>16367</v>
      </c>
      <c r="Z5584" t="s">
        <v>36414</v>
      </c>
    </row>
    <row r="5585" spans="1:26" x14ac:dyDescent="0.3">
      <c r="A5585">
        <v>62</v>
      </c>
      <c r="B5585">
        <v>2658346</v>
      </c>
      <c r="C5585" t="s">
        <v>16370</v>
      </c>
      <c r="D5585" t="s">
        <v>16371</v>
      </c>
      <c r="E5585" t="s">
        <v>125</v>
      </c>
      <c r="F5585" t="s">
        <v>28</v>
      </c>
      <c r="G5585">
        <v>194793673</v>
      </c>
      <c r="H5585">
        <v>194902403</v>
      </c>
      <c r="I5585">
        <v>372</v>
      </c>
      <c r="J5585" t="s">
        <v>16372</v>
      </c>
      <c r="K5585">
        <v>0.42843700000000001</v>
      </c>
      <c r="L5585">
        <v>0</v>
      </c>
      <c r="M5585">
        <v>0.23946200000000001</v>
      </c>
      <c r="N5585">
        <v>0</v>
      </c>
      <c r="O5585">
        <v>6.7763400000000003</v>
      </c>
      <c r="P5585">
        <v>6.7763400000000003</v>
      </c>
      <c r="Q5585">
        <v>0.95877000000000001</v>
      </c>
      <c r="R5585">
        <v>11.4147</v>
      </c>
      <c r="S5585">
        <v>7.0753700000000004</v>
      </c>
      <c r="T5585">
        <v>7.0753700000000004</v>
      </c>
      <c r="U5585">
        <v>1.1674899999999999</v>
      </c>
      <c r="V5585">
        <v>11.849</v>
      </c>
      <c r="W5585">
        <v>0.42843700000000001</v>
      </c>
      <c r="X5585">
        <v>-0.299035</v>
      </c>
      <c r="Y5585" t="s">
        <v>16370</v>
      </c>
      <c r="Z5585" t="s">
        <v>36415</v>
      </c>
    </row>
    <row r="5586" spans="1:26" x14ac:dyDescent="0.3">
      <c r="A5586">
        <v>3</v>
      </c>
      <c r="B5586">
        <v>3065121</v>
      </c>
      <c r="C5586" t="s">
        <v>16373</v>
      </c>
      <c r="D5586" t="s">
        <v>16374</v>
      </c>
      <c r="E5586" t="s">
        <v>61</v>
      </c>
      <c r="F5586" t="s">
        <v>19</v>
      </c>
      <c r="G5586">
        <v>101965821</v>
      </c>
      <c r="H5586">
        <v>102000123</v>
      </c>
      <c r="I5586">
        <v>120</v>
      </c>
      <c r="J5586" t="s">
        <v>16375</v>
      </c>
      <c r="K5586">
        <v>4.9493700000000002E-2</v>
      </c>
      <c r="L5586" s="1">
        <v>6.9912999999999997E-13</v>
      </c>
      <c r="M5586">
        <v>0.23946999999999999</v>
      </c>
      <c r="N5586" s="1">
        <v>5.7751400000000005E-7</v>
      </c>
      <c r="O5586">
        <v>5.9134099999999998</v>
      </c>
      <c r="P5586">
        <v>5.9134099999999998</v>
      </c>
      <c r="Q5586">
        <v>3.8092700000000002</v>
      </c>
      <c r="R5586">
        <v>7.1459900000000003</v>
      </c>
      <c r="S5586">
        <v>6.5568</v>
      </c>
      <c r="T5586">
        <v>6.5568</v>
      </c>
      <c r="U5586">
        <v>5.1184500000000002</v>
      </c>
      <c r="V5586">
        <v>8.0468399999999995</v>
      </c>
      <c r="W5586">
        <v>4.9493700000000002E-2</v>
      </c>
      <c r="X5586">
        <v>-0.64338600000000001</v>
      </c>
      <c r="Y5586" t="s">
        <v>16373</v>
      </c>
      <c r="Z5586" t="s">
        <v>36416</v>
      </c>
    </row>
    <row r="5587" spans="1:26" x14ac:dyDescent="0.3">
      <c r="A5587">
        <v>2</v>
      </c>
      <c r="B5587">
        <v>3947504</v>
      </c>
      <c r="C5587" t="s">
        <v>16376</v>
      </c>
      <c r="D5587" t="s">
        <v>16377</v>
      </c>
      <c r="E5587" t="s">
        <v>229</v>
      </c>
      <c r="F5587" t="s">
        <v>28</v>
      </c>
      <c r="G5587">
        <v>41341193</v>
      </c>
      <c r="H5587">
        <v>41342056</v>
      </c>
      <c r="I5587">
        <v>8</v>
      </c>
      <c r="J5587" t="s">
        <v>16378</v>
      </c>
      <c r="K5587">
        <v>0.21565999999999999</v>
      </c>
      <c r="L5587" s="1">
        <v>2.6515100000000002E-8</v>
      </c>
      <c r="M5587">
        <v>0.239478</v>
      </c>
      <c r="N5587">
        <v>2.1426500000000001E-2</v>
      </c>
      <c r="O5587">
        <v>5.37019</v>
      </c>
      <c r="P5587">
        <v>5.37019</v>
      </c>
      <c r="Q5587">
        <v>3.0733100000000002</v>
      </c>
      <c r="R5587">
        <v>7.2632700000000003</v>
      </c>
      <c r="S5587">
        <v>5.8012600000000001</v>
      </c>
      <c r="T5587">
        <v>5.8012600000000001</v>
      </c>
      <c r="U5587">
        <v>3.7943099999999998</v>
      </c>
      <c r="V5587">
        <v>7.6029999999999998</v>
      </c>
      <c r="W5587">
        <v>0.21565999999999999</v>
      </c>
      <c r="X5587">
        <v>-0.43106699999999998</v>
      </c>
      <c r="Y5587" t="s">
        <v>16376</v>
      </c>
      <c r="Z5587" t="s">
        <v>36417</v>
      </c>
    </row>
    <row r="5588" spans="1:26" x14ac:dyDescent="0.3">
      <c r="A5588">
        <v>12</v>
      </c>
      <c r="B5588">
        <v>3707335</v>
      </c>
      <c r="C5588" t="s">
        <v>16379</v>
      </c>
      <c r="D5588" t="s">
        <v>16380</v>
      </c>
      <c r="E5588" t="s">
        <v>71</v>
      </c>
      <c r="F5588" t="s">
        <v>28</v>
      </c>
      <c r="G5588">
        <v>4768778</v>
      </c>
      <c r="H5588">
        <v>4780394</v>
      </c>
      <c r="I5588">
        <v>56</v>
      </c>
      <c r="J5588" t="s">
        <v>16381</v>
      </c>
      <c r="K5588">
        <v>0.24079800000000001</v>
      </c>
      <c r="L5588">
        <v>0</v>
      </c>
      <c r="M5588">
        <v>0.23952399999999999</v>
      </c>
      <c r="N5588" s="1">
        <v>3.4420599999999998E-20</v>
      </c>
      <c r="O5588">
        <v>4.6330999999999998</v>
      </c>
      <c r="P5588">
        <v>4.6330999999999998</v>
      </c>
      <c r="Q5588">
        <v>1.3583799999999999</v>
      </c>
      <c r="R5588">
        <v>7.8428800000000001</v>
      </c>
      <c r="S5588">
        <v>4.9487199999999998</v>
      </c>
      <c r="T5588">
        <v>4.9487199999999998</v>
      </c>
      <c r="U5588">
        <v>1.5024299999999999</v>
      </c>
      <c r="V5588">
        <v>8.7561800000000005</v>
      </c>
      <c r="W5588">
        <v>0.24079800000000001</v>
      </c>
      <c r="X5588">
        <v>-0.31561899999999998</v>
      </c>
      <c r="Y5588" t="s">
        <v>16379</v>
      </c>
      <c r="Z5588" t="s">
        <v>36418</v>
      </c>
    </row>
    <row r="5589" spans="1:26" x14ac:dyDescent="0.3">
      <c r="A5589">
        <v>3</v>
      </c>
      <c r="B5589">
        <v>3991860</v>
      </c>
      <c r="C5589" t="s">
        <v>16382</v>
      </c>
      <c r="D5589" t="s">
        <v>16383</v>
      </c>
      <c r="E5589" t="s">
        <v>82</v>
      </c>
      <c r="F5589" t="s">
        <v>28</v>
      </c>
      <c r="G5589">
        <v>133911255</v>
      </c>
      <c r="H5589">
        <v>133915078</v>
      </c>
      <c r="I5589">
        <v>12</v>
      </c>
      <c r="J5589" t="s">
        <v>16384</v>
      </c>
      <c r="K5589">
        <v>0.72585500000000003</v>
      </c>
      <c r="L5589" s="1">
        <v>1.3258500000000001E-13</v>
      </c>
      <c r="M5589">
        <v>0.23958299999999999</v>
      </c>
      <c r="N5589">
        <v>4.5789099999999999E-2</v>
      </c>
      <c r="O5589">
        <v>3.4614099999999999</v>
      </c>
      <c r="P5589">
        <v>3.4614099999999999</v>
      </c>
      <c r="Q5589">
        <v>1.5782099999999999</v>
      </c>
      <c r="R5589">
        <v>5.1240100000000002</v>
      </c>
      <c r="S5589">
        <v>3.5296799999999999</v>
      </c>
      <c r="T5589">
        <v>3.5296799999999999</v>
      </c>
      <c r="U5589">
        <v>1.3631899999999999</v>
      </c>
      <c r="V5589">
        <v>5.49573</v>
      </c>
      <c r="W5589">
        <v>0.72585500000000003</v>
      </c>
      <c r="X5589">
        <v>-6.8272700000000006E-2</v>
      </c>
      <c r="Y5589" t="s">
        <v>16382</v>
      </c>
      <c r="Z5589" t="s">
        <v>36419</v>
      </c>
    </row>
    <row r="5590" spans="1:26" x14ac:dyDescent="0.3">
      <c r="A5590">
        <v>45</v>
      </c>
      <c r="B5590">
        <v>2621333</v>
      </c>
      <c r="C5590" t="s">
        <v>16385</v>
      </c>
      <c r="D5590" t="s">
        <v>16386</v>
      </c>
      <c r="E5590" t="s">
        <v>125</v>
      </c>
      <c r="F5590" t="s">
        <v>28</v>
      </c>
      <c r="G5590">
        <v>47397387</v>
      </c>
      <c r="H5590">
        <v>47431554</v>
      </c>
      <c r="I5590">
        <v>214</v>
      </c>
      <c r="J5590" t="s">
        <v>16387</v>
      </c>
      <c r="K5590">
        <v>0.21074899999999999</v>
      </c>
      <c r="L5590">
        <v>0</v>
      </c>
      <c r="M5590">
        <v>0.23968</v>
      </c>
      <c r="N5590">
        <v>0</v>
      </c>
      <c r="O5590">
        <v>6.8011299999999997</v>
      </c>
      <c r="P5590">
        <v>6.8011299999999997</v>
      </c>
      <c r="Q5590">
        <v>3.2386200000000001</v>
      </c>
      <c r="R5590">
        <v>11.795299999999999</v>
      </c>
      <c r="S5590">
        <v>7.2225799999999998</v>
      </c>
      <c r="T5590">
        <v>7.2225799999999998</v>
      </c>
      <c r="U5590">
        <v>3.2454399999999999</v>
      </c>
      <c r="V5590">
        <v>12.0406</v>
      </c>
      <c r="W5590">
        <v>0.21074899999999999</v>
      </c>
      <c r="X5590">
        <v>-0.42144399999999999</v>
      </c>
      <c r="Y5590" t="s">
        <v>16385</v>
      </c>
      <c r="Z5590" t="s">
        <v>36420</v>
      </c>
    </row>
    <row r="5591" spans="1:26" x14ac:dyDescent="0.3">
      <c r="A5591">
        <v>18</v>
      </c>
      <c r="B5591">
        <v>2793951</v>
      </c>
      <c r="C5591" t="s">
        <v>16388</v>
      </c>
      <c r="D5591" t="s">
        <v>16389</v>
      </c>
      <c r="E5591" t="s">
        <v>54</v>
      </c>
      <c r="F5591" t="s">
        <v>19</v>
      </c>
      <c r="G5591">
        <v>174487524</v>
      </c>
      <c r="H5591">
        <v>174492825</v>
      </c>
      <c r="I5591">
        <v>93</v>
      </c>
      <c r="J5591" t="s">
        <v>16390</v>
      </c>
      <c r="K5591">
        <v>0.63604499999999997</v>
      </c>
      <c r="L5591">
        <v>0</v>
      </c>
      <c r="M5591">
        <v>0.23974000000000001</v>
      </c>
      <c r="N5591" s="1">
        <v>3.90251E-25</v>
      </c>
      <c r="O5591">
        <v>5.4015899999999997</v>
      </c>
      <c r="P5591">
        <v>5.4015899999999997</v>
      </c>
      <c r="Q5591">
        <v>1.4456800000000001</v>
      </c>
      <c r="R5591">
        <v>10.1126</v>
      </c>
      <c r="S5591">
        <v>5.5428499999999996</v>
      </c>
      <c r="T5591">
        <v>5.5428499999999996</v>
      </c>
      <c r="U5591">
        <v>1.20055</v>
      </c>
      <c r="V5591">
        <v>10.4901</v>
      </c>
      <c r="W5591">
        <v>0.63604499999999997</v>
      </c>
      <c r="X5591">
        <v>-0.141263</v>
      </c>
      <c r="Y5591" t="s">
        <v>16388</v>
      </c>
      <c r="Z5591" t="s">
        <v>36421</v>
      </c>
    </row>
    <row r="5592" spans="1:26" x14ac:dyDescent="0.3">
      <c r="A5592">
        <v>23</v>
      </c>
      <c r="B5592">
        <v>3315549</v>
      </c>
      <c r="C5592" t="s">
        <v>16391</v>
      </c>
      <c r="D5592" t="s">
        <v>16392</v>
      </c>
      <c r="E5592" t="s">
        <v>36</v>
      </c>
      <c r="F5592" t="s">
        <v>28</v>
      </c>
      <c r="G5592">
        <v>226977</v>
      </c>
      <c r="H5592">
        <v>242966</v>
      </c>
      <c r="I5592">
        <v>109</v>
      </c>
      <c r="J5592" t="s">
        <v>16393</v>
      </c>
      <c r="K5592">
        <v>0.357543</v>
      </c>
      <c r="L5592">
        <v>0</v>
      </c>
      <c r="M5592">
        <v>0.23977000000000001</v>
      </c>
      <c r="N5592">
        <v>0</v>
      </c>
      <c r="O5592">
        <v>5.6486299999999998</v>
      </c>
      <c r="P5592">
        <v>5.6486299999999998</v>
      </c>
      <c r="Q5592">
        <v>1.84046</v>
      </c>
      <c r="R5592">
        <v>9.6331500000000005</v>
      </c>
      <c r="S5592">
        <v>6.0275499999999997</v>
      </c>
      <c r="T5592">
        <v>6.0275499999999997</v>
      </c>
      <c r="U5592">
        <v>2.0568900000000001</v>
      </c>
      <c r="V5592">
        <v>9.6686399999999999</v>
      </c>
      <c r="W5592">
        <v>0.357543</v>
      </c>
      <c r="X5592">
        <v>-0.37891599999999998</v>
      </c>
      <c r="Y5592" t="s">
        <v>16391</v>
      </c>
      <c r="Z5592" t="s">
        <v>36422</v>
      </c>
    </row>
    <row r="5593" spans="1:26" x14ac:dyDescent="0.3">
      <c r="A5593">
        <v>17</v>
      </c>
      <c r="B5593">
        <v>3216931</v>
      </c>
      <c r="C5593" t="s">
        <v>16394</v>
      </c>
      <c r="D5593" t="s">
        <v>16395</v>
      </c>
      <c r="E5593" t="s">
        <v>135</v>
      </c>
      <c r="F5593" t="s">
        <v>19</v>
      </c>
      <c r="G5593">
        <v>99451574</v>
      </c>
      <c r="H5593">
        <v>99725108</v>
      </c>
      <c r="I5593">
        <v>146</v>
      </c>
      <c r="J5593" t="s">
        <v>16396</v>
      </c>
      <c r="K5593">
        <v>0.29485</v>
      </c>
      <c r="L5593">
        <v>0</v>
      </c>
      <c r="M5593">
        <v>0.23999799999999999</v>
      </c>
      <c r="N5593" s="1">
        <v>1.27783E-40</v>
      </c>
      <c r="O5593">
        <v>5.0339700000000001</v>
      </c>
      <c r="P5593">
        <v>5.0339700000000001</v>
      </c>
      <c r="Q5593">
        <v>1.5875600000000001</v>
      </c>
      <c r="R5593">
        <v>7.8772599999999997</v>
      </c>
      <c r="S5593">
        <v>5.4282599999999999</v>
      </c>
      <c r="T5593">
        <v>5.4282599999999999</v>
      </c>
      <c r="U5593">
        <v>1.8392500000000001</v>
      </c>
      <c r="V5593">
        <v>8.1330299999999998</v>
      </c>
      <c r="W5593">
        <v>0.29485</v>
      </c>
      <c r="X5593">
        <v>-0.39428600000000003</v>
      </c>
      <c r="Y5593" t="s">
        <v>16394</v>
      </c>
      <c r="Z5593" t="s">
        <v>36423</v>
      </c>
    </row>
    <row r="5594" spans="1:26" x14ac:dyDescent="0.3">
      <c r="A5594">
        <v>10</v>
      </c>
      <c r="B5594">
        <v>3002475</v>
      </c>
      <c r="C5594" t="s">
        <v>16397</v>
      </c>
      <c r="D5594" t="s">
        <v>12933</v>
      </c>
      <c r="E5594" t="s">
        <v>61</v>
      </c>
      <c r="F5594" t="s">
        <v>28</v>
      </c>
      <c r="G5594">
        <v>54632818</v>
      </c>
      <c r="H5594">
        <v>54691981</v>
      </c>
      <c r="I5594">
        <v>91</v>
      </c>
      <c r="J5594" t="s">
        <v>16398</v>
      </c>
      <c r="K5594">
        <v>0.33889799999999998</v>
      </c>
      <c r="L5594">
        <v>0</v>
      </c>
      <c r="M5594">
        <v>0.240004</v>
      </c>
      <c r="N5594" s="1">
        <v>9.2594000000000001E-16</v>
      </c>
      <c r="O5594">
        <v>4.53444</v>
      </c>
      <c r="P5594">
        <v>4.53444</v>
      </c>
      <c r="Q5594">
        <v>1.0255300000000001</v>
      </c>
      <c r="R5594">
        <v>7.40489</v>
      </c>
      <c r="S5594">
        <v>4.8170799999999998</v>
      </c>
      <c r="T5594">
        <v>4.8170799999999998</v>
      </c>
      <c r="U5594">
        <v>1.1613899999999999</v>
      </c>
      <c r="V5594">
        <v>7.7893600000000003</v>
      </c>
      <c r="W5594">
        <v>0.33889799999999998</v>
      </c>
      <c r="X5594">
        <v>-0.28264600000000001</v>
      </c>
      <c r="Y5594" t="s">
        <v>16397</v>
      </c>
      <c r="Z5594" t="s">
        <v>35271</v>
      </c>
    </row>
    <row r="5595" spans="1:26" x14ac:dyDescent="0.3">
      <c r="A5595">
        <v>5</v>
      </c>
      <c r="B5595">
        <v>3437250</v>
      </c>
      <c r="C5595" t="s">
        <v>16399</v>
      </c>
      <c r="D5595" t="s">
        <v>16400</v>
      </c>
      <c r="E5595" t="s">
        <v>25</v>
      </c>
      <c r="F5595" t="s">
        <v>28</v>
      </c>
      <c r="G5595">
        <v>126879349</v>
      </c>
      <c r="H5595">
        <v>126949127</v>
      </c>
      <c r="I5595">
        <v>51</v>
      </c>
      <c r="J5595" t="s">
        <v>16401</v>
      </c>
      <c r="K5595">
        <v>0.47504999999999997</v>
      </c>
      <c r="L5595" s="1">
        <v>2.1474399999999999E-28</v>
      </c>
      <c r="M5595">
        <v>0.240173</v>
      </c>
      <c r="N5595" s="1">
        <v>1.1089100000000001E-9</v>
      </c>
      <c r="O5595">
        <v>4.88218</v>
      </c>
      <c r="P5595">
        <v>4.88218</v>
      </c>
      <c r="Q5595">
        <v>2.32437</v>
      </c>
      <c r="R5595">
        <v>7.1499899999999998</v>
      </c>
      <c r="S5595">
        <v>5.1234500000000001</v>
      </c>
      <c r="T5595">
        <v>5.1234500000000001</v>
      </c>
      <c r="U5595">
        <v>2.6336599999999999</v>
      </c>
      <c r="V5595">
        <v>8.0350199999999994</v>
      </c>
      <c r="W5595">
        <v>0.47504999999999997</v>
      </c>
      <c r="X5595">
        <v>-0.24126900000000001</v>
      </c>
      <c r="Y5595" t="s">
        <v>16399</v>
      </c>
      <c r="Z5595" t="s">
        <v>36424</v>
      </c>
    </row>
    <row r="5596" spans="1:26" x14ac:dyDescent="0.3">
      <c r="A5596">
        <v>23</v>
      </c>
      <c r="B5596">
        <v>3729123</v>
      </c>
      <c r="C5596" t="s">
        <v>16402</v>
      </c>
      <c r="D5596" t="s">
        <v>16403</v>
      </c>
      <c r="E5596" t="s">
        <v>71</v>
      </c>
      <c r="F5596" t="s">
        <v>28</v>
      </c>
      <c r="G5596">
        <v>54972180</v>
      </c>
      <c r="H5596">
        <v>55049002</v>
      </c>
      <c r="I5596">
        <v>140</v>
      </c>
      <c r="J5596" t="s">
        <v>16404</v>
      </c>
      <c r="K5596">
        <v>0.26113500000000001</v>
      </c>
      <c r="L5596">
        <v>0</v>
      </c>
      <c r="M5596">
        <v>0.24018</v>
      </c>
      <c r="N5596" s="1">
        <v>3.8802000000000002E-42</v>
      </c>
      <c r="O5596">
        <v>5.2514099999999999</v>
      </c>
      <c r="P5596">
        <v>5.2514099999999999</v>
      </c>
      <c r="Q5596">
        <v>1.3124800000000001</v>
      </c>
      <c r="R5596">
        <v>9.8427399999999992</v>
      </c>
      <c r="S5596">
        <v>5.6289100000000003</v>
      </c>
      <c r="T5596">
        <v>5.6289100000000003</v>
      </c>
      <c r="U5596">
        <v>0.86202299999999998</v>
      </c>
      <c r="V5596">
        <v>10.2638</v>
      </c>
      <c r="W5596">
        <v>0.26113500000000001</v>
      </c>
      <c r="X5596">
        <v>-0.37750699999999998</v>
      </c>
      <c r="Y5596" t="s">
        <v>16402</v>
      </c>
      <c r="Z5596" t="s">
        <v>36425</v>
      </c>
    </row>
    <row r="5597" spans="1:26" x14ac:dyDescent="0.3">
      <c r="A5597">
        <v>29</v>
      </c>
      <c r="B5597">
        <v>3853063</v>
      </c>
      <c r="C5597" t="s">
        <v>16405</v>
      </c>
      <c r="D5597" t="s">
        <v>16406</v>
      </c>
      <c r="E5597" t="s">
        <v>44</v>
      </c>
      <c r="F5597" t="s">
        <v>19</v>
      </c>
      <c r="G5597">
        <v>15086787</v>
      </c>
      <c r="H5597">
        <v>15101975</v>
      </c>
      <c r="I5597">
        <v>123</v>
      </c>
      <c r="J5597" t="s">
        <v>16407</v>
      </c>
      <c r="K5597">
        <v>0.124057</v>
      </c>
      <c r="L5597">
        <v>0</v>
      </c>
      <c r="M5597">
        <v>0.24030799999999999</v>
      </c>
      <c r="N5597">
        <v>0</v>
      </c>
      <c r="O5597">
        <v>6.3790500000000003</v>
      </c>
      <c r="P5597">
        <v>6.3790500000000003</v>
      </c>
      <c r="Q5597">
        <v>3.9235000000000002</v>
      </c>
      <c r="R5597">
        <v>9.0564900000000002</v>
      </c>
      <c r="S5597">
        <v>6.9403600000000001</v>
      </c>
      <c r="T5597">
        <v>6.9403600000000001</v>
      </c>
      <c r="U5597">
        <v>3.4746100000000002</v>
      </c>
      <c r="V5597">
        <v>9.3921600000000005</v>
      </c>
      <c r="W5597">
        <v>0.124057</v>
      </c>
      <c r="X5597">
        <v>-0.56130400000000003</v>
      </c>
      <c r="Y5597" t="s">
        <v>16405</v>
      </c>
      <c r="Z5597" t="s">
        <v>36426</v>
      </c>
    </row>
    <row r="5598" spans="1:26" x14ac:dyDescent="0.3">
      <c r="A5598">
        <v>3</v>
      </c>
      <c r="B5598">
        <v>3606981</v>
      </c>
      <c r="C5598" t="s">
        <v>16408</v>
      </c>
      <c r="D5598" t="s">
        <v>16409</v>
      </c>
      <c r="E5598" t="s">
        <v>164</v>
      </c>
      <c r="F5598" t="s">
        <v>28</v>
      </c>
      <c r="G5598">
        <v>85921174</v>
      </c>
      <c r="H5598">
        <v>85923921</v>
      </c>
      <c r="I5598">
        <v>16</v>
      </c>
      <c r="J5598" t="s">
        <v>16410</v>
      </c>
      <c r="K5598">
        <v>0.22523499999999999</v>
      </c>
      <c r="L5598">
        <v>1.7183400000000001E-3</v>
      </c>
      <c r="M5598">
        <v>0.24033599999999999</v>
      </c>
      <c r="N5598">
        <v>2.24186E-2</v>
      </c>
      <c r="O5598">
        <v>3.7371099999999999</v>
      </c>
      <c r="P5598">
        <v>3.7371099999999999</v>
      </c>
      <c r="Q5598">
        <v>2.3180700000000001</v>
      </c>
      <c r="R5598">
        <v>5.09572</v>
      </c>
      <c r="S5598">
        <v>4.1702199999999996</v>
      </c>
      <c r="T5598">
        <v>4.1702199999999996</v>
      </c>
      <c r="U5598">
        <v>2.0539000000000001</v>
      </c>
      <c r="V5598">
        <v>6.3128200000000003</v>
      </c>
      <c r="W5598">
        <v>0.22523499999999999</v>
      </c>
      <c r="X5598">
        <v>-0.43310799999999999</v>
      </c>
      <c r="Y5598" t="s">
        <v>16408</v>
      </c>
      <c r="Z5598" t="s">
        <v>36427</v>
      </c>
    </row>
    <row r="5599" spans="1:26" x14ac:dyDescent="0.3">
      <c r="A5599">
        <v>18</v>
      </c>
      <c r="B5599">
        <v>2737963</v>
      </c>
      <c r="C5599" t="s">
        <v>16411</v>
      </c>
      <c r="D5599" t="s">
        <v>16412</v>
      </c>
      <c r="E5599" t="s">
        <v>54</v>
      </c>
      <c r="F5599" t="s">
        <v>28</v>
      </c>
      <c r="G5599">
        <v>104633431</v>
      </c>
      <c r="H5599">
        <v>104765122</v>
      </c>
      <c r="I5599">
        <v>118</v>
      </c>
      <c r="J5599" t="s">
        <v>16413</v>
      </c>
      <c r="K5599">
        <v>0.409277</v>
      </c>
      <c r="L5599" s="1">
        <v>5.4081399999999999E-38</v>
      </c>
      <c r="M5599">
        <v>0.24036099999999999</v>
      </c>
      <c r="N5599" s="1">
        <v>3.9537399999999999E-23</v>
      </c>
      <c r="O5599">
        <v>3.2391200000000002</v>
      </c>
      <c r="P5599">
        <v>3.2391200000000002</v>
      </c>
      <c r="Q5599">
        <v>1.1523300000000001</v>
      </c>
      <c r="R5599">
        <v>5.7160700000000002</v>
      </c>
      <c r="S5599">
        <v>3.4474200000000002</v>
      </c>
      <c r="T5599">
        <v>3.4474200000000002</v>
      </c>
      <c r="U5599">
        <v>1.1773199999999999</v>
      </c>
      <c r="V5599">
        <v>6.0052099999999999</v>
      </c>
      <c r="W5599">
        <v>0.409277</v>
      </c>
      <c r="X5599">
        <v>-0.20829900000000001</v>
      </c>
      <c r="Y5599" t="s">
        <v>16411</v>
      </c>
      <c r="Z5599" t="s">
        <v>36428</v>
      </c>
    </row>
    <row r="5600" spans="1:26" x14ac:dyDescent="0.3">
      <c r="A5600">
        <v>26</v>
      </c>
      <c r="B5600">
        <v>3876349</v>
      </c>
      <c r="C5600" t="s">
        <v>16414</v>
      </c>
      <c r="D5600" t="s">
        <v>16415</v>
      </c>
      <c r="E5600" t="s">
        <v>86</v>
      </c>
      <c r="F5600" t="s">
        <v>28</v>
      </c>
      <c r="G5600">
        <v>10363945</v>
      </c>
      <c r="H5600">
        <v>10565476</v>
      </c>
      <c r="I5600">
        <v>259</v>
      </c>
      <c r="J5600" t="s">
        <v>16416</v>
      </c>
      <c r="K5600">
        <v>0.248253</v>
      </c>
      <c r="L5600">
        <v>0</v>
      </c>
      <c r="M5600">
        <v>0.24041000000000001</v>
      </c>
      <c r="N5600">
        <v>0</v>
      </c>
      <c r="O5600">
        <v>4.8055599999999998</v>
      </c>
      <c r="P5600">
        <v>4.8055599999999998</v>
      </c>
      <c r="Q5600">
        <v>2.1291000000000002</v>
      </c>
      <c r="R5600">
        <v>7.6019399999999999</v>
      </c>
      <c r="S5600">
        <v>5.1712699999999998</v>
      </c>
      <c r="T5600">
        <v>5.1712699999999998</v>
      </c>
      <c r="U5600">
        <v>1.8440399999999999</v>
      </c>
      <c r="V5600">
        <v>8.1389800000000001</v>
      </c>
      <c r="W5600">
        <v>0.248253</v>
      </c>
      <c r="X5600">
        <v>-0.365707</v>
      </c>
      <c r="Y5600" t="s">
        <v>16414</v>
      </c>
      <c r="Z5600" t="s">
        <v>36429</v>
      </c>
    </row>
    <row r="5601" spans="1:26" x14ac:dyDescent="0.3">
      <c r="A5601">
        <v>18</v>
      </c>
      <c r="B5601">
        <v>3635776</v>
      </c>
      <c r="C5601" t="s">
        <v>16417</v>
      </c>
      <c r="D5601" t="s">
        <v>16418</v>
      </c>
      <c r="E5601" t="s">
        <v>164</v>
      </c>
      <c r="F5601" t="s">
        <v>19</v>
      </c>
      <c r="G5601">
        <v>80209632</v>
      </c>
      <c r="H5601">
        <v>80342115</v>
      </c>
      <c r="I5601">
        <v>208</v>
      </c>
      <c r="J5601" t="s">
        <v>16419</v>
      </c>
      <c r="K5601">
        <v>0.281773</v>
      </c>
      <c r="L5601">
        <v>0</v>
      </c>
      <c r="M5601">
        <v>0.24046699999999999</v>
      </c>
      <c r="N5601" s="1">
        <v>1.41169E-24</v>
      </c>
      <c r="O5601">
        <v>4.2509699999999997</v>
      </c>
      <c r="P5601">
        <v>4.2509699999999997</v>
      </c>
      <c r="Q5601">
        <v>1.0684800000000001</v>
      </c>
      <c r="R5601">
        <v>7.1368400000000003</v>
      </c>
      <c r="S5601">
        <v>4.57036</v>
      </c>
      <c r="T5601">
        <v>4.57036</v>
      </c>
      <c r="U5601">
        <v>1.17974</v>
      </c>
      <c r="V5601">
        <v>7.6625100000000002</v>
      </c>
      <c r="W5601">
        <v>0.281773</v>
      </c>
      <c r="X5601">
        <v>-0.31938699999999998</v>
      </c>
      <c r="Y5601" t="s">
        <v>16417</v>
      </c>
      <c r="Z5601" t="s">
        <v>36430</v>
      </c>
    </row>
    <row r="5602" spans="1:26" x14ac:dyDescent="0.3">
      <c r="A5602">
        <v>36</v>
      </c>
      <c r="B5602">
        <v>3643143</v>
      </c>
      <c r="C5602" t="s">
        <v>16420</v>
      </c>
      <c r="D5602" t="s">
        <v>16421</v>
      </c>
      <c r="E5602" t="s">
        <v>75</v>
      </c>
      <c r="F5602" t="s">
        <v>28</v>
      </c>
      <c r="G5602">
        <v>639312</v>
      </c>
      <c r="H5602">
        <v>650702</v>
      </c>
      <c r="I5602">
        <v>185</v>
      </c>
      <c r="J5602" t="s">
        <v>16422</v>
      </c>
      <c r="K5602">
        <v>0.13760800000000001</v>
      </c>
      <c r="L5602">
        <v>0</v>
      </c>
      <c r="M5602">
        <v>0.24047399999999999</v>
      </c>
      <c r="N5602">
        <v>0</v>
      </c>
      <c r="O5602">
        <v>6.2255200000000004</v>
      </c>
      <c r="P5602">
        <v>6.2255200000000004</v>
      </c>
      <c r="Q5602">
        <v>2.3897300000000001</v>
      </c>
      <c r="R5602">
        <v>9.7999299999999998</v>
      </c>
      <c r="S5602">
        <v>6.6832099999999999</v>
      </c>
      <c r="T5602">
        <v>6.6832099999999999</v>
      </c>
      <c r="U5602">
        <v>2.2088899999999998</v>
      </c>
      <c r="V5602">
        <v>10.1532</v>
      </c>
      <c r="W5602">
        <v>0.13760800000000001</v>
      </c>
      <c r="X5602">
        <v>-0.45768900000000001</v>
      </c>
      <c r="Y5602" t="s">
        <v>16420</v>
      </c>
      <c r="Z5602" t="s">
        <v>36431</v>
      </c>
    </row>
    <row r="5603" spans="1:26" x14ac:dyDescent="0.3">
      <c r="A5603">
        <v>17</v>
      </c>
      <c r="B5603">
        <v>2907066</v>
      </c>
      <c r="C5603" t="s">
        <v>16423</v>
      </c>
      <c r="D5603" t="s">
        <v>16424</v>
      </c>
      <c r="E5603" t="s">
        <v>52</v>
      </c>
      <c r="F5603" t="s">
        <v>28</v>
      </c>
      <c r="G5603">
        <v>42225408</v>
      </c>
      <c r="H5603">
        <v>42255766</v>
      </c>
      <c r="I5603">
        <v>85</v>
      </c>
      <c r="J5603" t="s">
        <v>16425</v>
      </c>
      <c r="K5603">
        <v>0.14280699999999999</v>
      </c>
      <c r="L5603">
        <v>0</v>
      </c>
      <c r="M5603">
        <v>0.24049100000000001</v>
      </c>
      <c r="N5603" s="1">
        <v>1.4334300000000001E-25</v>
      </c>
      <c r="O5603">
        <v>4.3160100000000003</v>
      </c>
      <c r="P5603">
        <v>4.3160100000000003</v>
      </c>
      <c r="Q5603">
        <v>1.5381199999999999</v>
      </c>
      <c r="R5603">
        <v>6.9738600000000002</v>
      </c>
      <c r="S5603">
        <v>4.7462600000000004</v>
      </c>
      <c r="T5603">
        <v>4.7462600000000004</v>
      </c>
      <c r="U5603">
        <v>0.90650200000000003</v>
      </c>
      <c r="V5603">
        <v>7.7626200000000001</v>
      </c>
      <c r="W5603">
        <v>0.14280699999999999</v>
      </c>
      <c r="X5603">
        <v>-0.43025099999999999</v>
      </c>
      <c r="Y5603" t="s">
        <v>16423</v>
      </c>
      <c r="Z5603" t="s">
        <v>36432</v>
      </c>
    </row>
    <row r="5604" spans="1:26" x14ac:dyDescent="0.3">
      <c r="A5604">
        <v>21</v>
      </c>
      <c r="B5604">
        <v>2339511</v>
      </c>
      <c r="C5604" t="s">
        <v>16426</v>
      </c>
      <c r="D5604" t="s">
        <v>16427</v>
      </c>
      <c r="E5604" t="s">
        <v>32</v>
      </c>
      <c r="F5604" t="s">
        <v>28</v>
      </c>
      <c r="G5604">
        <v>63022391</v>
      </c>
      <c r="H5604">
        <v>63103772</v>
      </c>
      <c r="I5604">
        <v>103</v>
      </c>
      <c r="J5604" t="s">
        <v>16428</v>
      </c>
      <c r="K5604">
        <v>0.65058400000000005</v>
      </c>
      <c r="L5604">
        <v>0</v>
      </c>
      <c r="M5604">
        <v>0.24055499999999999</v>
      </c>
      <c r="N5604">
        <v>0</v>
      </c>
      <c r="O5604">
        <v>5.95505</v>
      </c>
      <c r="P5604">
        <v>5.95505</v>
      </c>
      <c r="Q5604">
        <v>1.2623899999999999</v>
      </c>
      <c r="R5604">
        <v>9.9705200000000005</v>
      </c>
      <c r="S5604">
        <v>6.14581</v>
      </c>
      <c r="T5604">
        <v>6.14581</v>
      </c>
      <c r="U5604">
        <v>1.3852800000000001</v>
      </c>
      <c r="V5604">
        <v>10.3072</v>
      </c>
      <c r="W5604">
        <v>0.65058400000000005</v>
      </c>
      <c r="X5604">
        <v>-0.19076299999999999</v>
      </c>
      <c r="Y5604" t="s">
        <v>16426</v>
      </c>
      <c r="Z5604" t="s">
        <v>36433</v>
      </c>
    </row>
    <row r="5605" spans="1:26" x14ac:dyDescent="0.3">
      <c r="A5605">
        <v>25</v>
      </c>
      <c r="B5605">
        <v>3333443</v>
      </c>
      <c r="C5605" t="s">
        <v>16429</v>
      </c>
      <c r="D5605" t="s">
        <v>16430</v>
      </c>
      <c r="E5605" t="s">
        <v>36</v>
      </c>
      <c r="F5605" t="s">
        <v>28</v>
      </c>
      <c r="G5605">
        <v>61835313</v>
      </c>
      <c r="H5605">
        <v>61917454</v>
      </c>
      <c r="I5605">
        <v>169</v>
      </c>
      <c r="J5605" t="s">
        <v>16431</v>
      </c>
      <c r="K5605">
        <v>0.201431</v>
      </c>
      <c r="L5605">
        <v>0</v>
      </c>
      <c r="M5605">
        <v>0.240568</v>
      </c>
      <c r="N5605">
        <v>0</v>
      </c>
      <c r="O5605">
        <v>6.0581699999999996</v>
      </c>
      <c r="P5605">
        <v>6.0581699999999996</v>
      </c>
      <c r="Q5605">
        <v>1.6320300000000001</v>
      </c>
      <c r="R5605">
        <v>9.7109699999999997</v>
      </c>
      <c r="S5605">
        <v>6.4603299999999999</v>
      </c>
      <c r="T5605">
        <v>6.4603299999999999</v>
      </c>
      <c r="U5605">
        <v>0.71490799999999999</v>
      </c>
      <c r="V5605">
        <v>10.464600000000001</v>
      </c>
      <c r="W5605">
        <v>0.201431</v>
      </c>
      <c r="X5605">
        <v>-0.40216099999999999</v>
      </c>
      <c r="Y5605" t="s">
        <v>16429</v>
      </c>
      <c r="Z5605" t="s">
        <v>36434</v>
      </c>
    </row>
    <row r="5606" spans="1:26" x14ac:dyDescent="0.3">
      <c r="A5606">
        <v>39</v>
      </c>
      <c r="B5606">
        <v>3914181</v>
      </c>
      <c r="C5606" t="s">
        <v>16432</v>
      </c>
      <c r="D5606" t="s">
        <v>16433</v>
      </c>
      <c r="E5606" t="s">
        <v>86</v>
      </c>
      <c r="F5606" t="s">
        <v>19</v>
      </c>
      <c r="G5606">
        <v>62037275</v>
      </c>
      <c r="H5606">
        <v>62058212</v>
      </c>
      <c r="I5606">
        <v>181</v>
      </c>
      <c r="J5606" t="s">
        <v>16434</v>
      </c>
      <c r="K5606">
        <v>0.14646700000000001</v>
      </c>
      <c r="L5606">
        <v>0</v>
      </c>
      <c r="M5606">
        <v>0.24063799999999999</v>
      </c>
      <c r="N5606">
        <v>0</v>
      </c>
      <c r="O5606">
        <v>6.2948899999999997</v>
      </c>
      <c r="P5606">
        <v>6.2948899999999997</v>
      </c>
      <c r="Q5606">
        <v>2.8607100000000001</v>
      </c>
      <c r="R5606">
        <v>9.5499600000000004</v>
      </c>
      <c r="S5606">
        <v>6.7774400000000004</v>
      </c>
      <c r="T5606">
        <v>6.7774400000000004</v>
      </c>
      <c r="U5606">
        <v>3.4636</v>
      </c>
      <c r="V5606">
        <v>10.124599999999999</v>
      </c>
      <c r="W5606">
        <v>0.14646700000000001</v>
      </c>
      <c r="X5606">
        <v>-0.48254799999999998</v>
      </c>
      <c r="Y5606" t="s">
        <v>16432</v>
      </c>
      <c r="Z5606" t="s">
        <v>36435</v>
      </c>
    </row>
    <row r="5607" spans="1:26" x14ac:dyDescent="0.3">
      <c r="A5607">
        <v>13</v>
      </c>
      <c r="B5607">
        <v>3445768</v>
      </c>
      <c r="C5607" t="s">
        <v>16435</v>
      </c>
      <c r="D5607" t="s">
        <v>16436</v>
      </c>
      <c r="E5607" t="s">
        <v>25</v>
      </c>
      <c r="F5607" t="s">
        <v>19</v>
      </c>
      <c r="G5607">
        <v>14958246</v>
      </c>
      <c r="H5607">
        <v>14983263</v>
      </c>
      <c r="I5607">
        <v>66</v>
      </c>
      <c r="J5607" t="s">
        <v>16437</v>
      </c>
      <c r="K5607">
        <v>0.24468000000000001</v>
      </c>
      <c r="L5607">
        <v>0</v>
      </c>
      <c r="M5607">
        <v>0.240649</v>
      </c>
      <c r="N5607" s="1">
        <v>4.7057499999999998E-12</v>
      </c>
      <c r="O5607">
        <v>3.0840999999999998</v>
      </c>
      <c r="P5607">
        <v>3.0840999999999998</v>
      </c>
      <c r="Q5607">
        <v>1.24288</v>
      </c>
      <c r="R5607">
        <v>7.2823099999999998</v>
      </c>
      <c r="S5607">
        <v>3.3658999999999999</v>
      </c>
      <c r="T5607">
        <v>3.3658999999999999</v>
      </c>
      <c r="U5607">
        <v>1.3459000000000001</v>
      </c>
      <c r="V5607">
        <v>7.7684499999999996</v>
      </c>
      <c r="W5607">
        <v>0.24468000000000001</v>
      </c>
      <c r="X5607">
        <v>-0.281802</v>
      </c>
      <c r="Y5607" t="s">
        <v>16435</v>
      </c>
      <c r="Z5607" t="s">
        <v>36436</v>
      </c>
    </row>
    <row r="5608" spans="1:26" x14ac:dyDescent="0.3">
      <c r="A5608">
        <v>19</v>
      </c>
      <c r="B5608">
        <v>3266583</v>
      </c>
      <c r="C5608" t="s">
        <v>16438</v>
      </c>
      <c r="D5608" t="s">
        <v>16439</v>
      </c>
      <c r="E5608" t="s">
        <v>23</v>
      </c>
      <c r="F5608" t="s">
        <v>28</v>
      </c>
      <c r="G5608">
        <v>119795838</v>
      </c>
      <c r="H5608">
        <v>119959653</v>
      </c>
      <c r="I5608">
        <v>150</v>
      </c>
      <c r="J5608" t="s">
        <v>16440</v>
      </c>
      <c r="K5608">
        <v>0.26919900000000002</v>
      </c>
      <c r="L5608">
        <v>0</v>
      </c>
      <c r="M5608">
        <v>0.24077299999999999</v>
      </c>
      <c r="N5608" s="1">
        <v>4.60577E-32</v>
      </c>
      <c r="O5608">
        <v>5.0079399999999996</v>
      </c>
      <c r="P5608">
        <v>5.0079399999999996</v>
      </c>
      <c r="Q5608">
        <v>1.8021</v>
      </c>
      <c r="R5608">
        <v>8.87439</v>
      </c>
      <c r="S5608">
        <v>5.3499100000000004</v>
      </c>
      <c r="T5608">
        <v>5.3499100000000004</v>
      </c>
      <c r="U5608">
        <v>2.0689899999999999</v>
      </c>
      <c r="V5608">
        <v>9.3403500000000008</v>
      </c>
      <c r="W5608">
        <v>0.26919900000000002</v>
      </c>
      <c r="X5608">
        <v>-0.34196700000000002</v>
      </c>
      <c r="Y5608" t="s">
        <v>16438</v>
      </c>
      <c r="Z5608" t="s">
        <v>36437</v>
      </c>
    </row>
    <row r="5609" spans="1:26" x14ac:dyDescent="0.3">
      <c r="A5609">
        <v>3</v>
      </c>
      <c r="B5609">
        <v>3648211</v>
      </c>
      <c r="C5609" t="s">
        <v>16441</v>
      </c>
      <c r="D5609" t="s">
        <v>16442</v>
      </c>
      <c r="E5609" t="s">
        <v>75</v>
      </c>
      <c r="F5609" t="s">
        <v>28</v>
      </c>
      <c r="G5609">
        <v>11205961</v>
      </c>
      <c r="H5609">
        <v>11245001</v>
      </c>
      <c r="I5609">
        <v>36</v>
      </c>
      <c r="J5609" t="s">
        <v>16443</v>
      </c>
      <c r="K5609">
        <v>0.16937199999999999</v>
      </c>
      <c r="L5609" s="1">
        <v>4.7243400000000002E-5</v>
      </c>
      <c r="M5609">
        <v>0.24091299999999999</v>
      </c>
      <c r="N5609" s="1">
        <v>1.5966600000000001E-5</v>
      </c>
      <c r="O5609">
        <v>4.2742199999999997</v>
      </c>
      <c r="P5609">
        <v>4.2742199999999997</v>
      </c>
      <c r="Q5609">
        <v>1.9843</v>
      </c>
      <c r="R5609">
        <v>5.3787799999999999</v>
      </c>
      <c r="S5609">
        <v>4.8404699999999998</v>
      </c>
      <c r="T5609">
        <v>4.8404699999999998</v>
      </c>
      <c r="U5609">
        <v>3.2200600000000001</v>
      </c>
      <c r="V5609">
        <v>6.5743499999999999</v>
      </c>
      <c r="W5609">
        <v>0.16937199999999999</v>
      </c>
      <c r="X5609">
        <v>-0.56625300000000001</v>
      </c>
      <c r="Y5609" t="s">
        <v>16441</v>
      </c>
      <c r="Z5609" t="s">
        <v>36438</v>
      </c>
    </row>
    <row r="5610" spans="1:26" x14ac:dyDescent="0.3">
      <c r="A5610">
        <v>5</v>
      </c>
      <c r="B5610">
        <v>3008144</v>
      </c>
      <c r="C5610" t="s">
        <v>16444</v>
      </c>
      <c r="D5610" t="s">
        <v>16445</v>
      </c>
      <c r="E5610" t="s">
        <v>61</v>
      </c>
      <c r="F5610" t="s">
        <v>28</v>
      </c>
      <c r="G5610">
        <v>73226569</v>
      </c>
      <c r="H5610">
        <v>73249358</v>
      </c>
      <c r="I5610">
        <v>58</v>
      </c>
      <c r="J5610" t="s">
        <v>16446</v>
      </c>
      <c r="K5610">
        <v>0.17213800000000001</v>
      </c>
      <c r="L5610" s="1">
        <v>1.02445E-7</v>
      </c>
      <c r="M5610">
        <v>0.24093899999999999</v>
      </c>
      <c r="N5610" s="1">
        <v>3.3504099999999998E-13</v>
      </c>
      <c r="O5610">
        <v>6.1028900000000004</v>
      </c>
      <c r="P5610">
        <v>6.1028900000000004</v>
      </c>
      <c r="Q5610">
        <v>4.51356</v>
      </c>
      <c r="R5610">
        <v>7.60609</v>
      </c>
      <c r="S5610">
        <v>6.5894899999999996</v>
      </c>
      <c r="T5610">
        <v>6.5894899999999996</v>
      </c>
      <c r="U5610">
        <v>5.1942500000000003</v>
      </c>
      <c r="V5610">
        <v>8.1122800000000002</v>
      </c>
      <c r="W5610">
        <v>0.17213800000000001</v>
      </c>
      <c r="X5610">
        <v>-0.48660100000000001</v>
      </c>
      <c r="Y5610" t="s">
        <v>16444</v>
      </c>
      <c r="Z5610" t="s">
        <v>36439</v>
      </c>
    </row>
    <row r="5611" spans="1:26" x14ac:dyDescent="0.3">
      <c r="A5611">
        <v>28</v>
      </c>
      <c r="B5611">
        <v>3506153</v>
      </c>
      <c r="C5611" t="s">
        <v>16447</v>
      </c>
      <c r="D5611" t="s">
        <v>16448</v>
      </c>
      <c r="E5611" t="s">
        <v>192</v>
      </c>
      <c r="F5611" t="s">
        <v>19</v>
      </c>
      <c r="G5611">
        <v>24700317</v>
      </c>
      <c r="H5611">
        <v>24774271</v>
      </c>
      <c r="I5611">
        <v>156</v>
      </c>
      <c r="J5611" t="s">
        <v>16449</v>
      </c>
      <c r="K5611">
        <v>0.277613</v>
      </c>
      <c r="L5611">
        <v>0</v>
      </c>
      <c r="M5611">
        <v>0.24094699999999999</v>
      </c>
      <c r="N5611">
        <v>0</v>
      </c>
      <c r="O5611">
        <v>6.0275499999999997</v>
      </c>
      <c r="P5611">
        <v>6.0275499999999997</v>
      </c>
      <c r="Q5611">
        <v>1.3157000000000001</v>
      </c>
      <c r="R5611">
        <v>9.91113</v>
      </c>
      <c r="S5611">
        <v>6.4043700000000001</v>
      </c>
      <c r="T5611">
        <v>6.4043700000000001</v>
      </c>
      <c r="U5611">
        <v>1.0682799999999999</v>
      </c>
      <c r="V5611">
        <v>10.5983</v>
      </c>
      <c r="W5611">
        <v>0.277613</v>
      </c>
      <c r="X5611">
        <v>-0.37682100000000002</v>
      </c>
      <c r="Y5611" t="s">
        <v>16447</v>
      </c>
      <c r="Z5611" t="s">
        <v>36440</v>
      </c>
    </row>
    <row r="5612" spans="1:26" x14ac:dyDescent="0.3">
      <c r="A5612">
        <v>7</v>
      </c>
      <c r="B5612">
        <v>3585749</v>
      </c>
      <c r="C5612" t="s">
        <v>16450</v>
      </c>
      <c r="D5612" t="s">
        <v>16451</v>
      </c>
      <c r="E5612" t="s">
        <v>164</v>
      </c>
      <c r="F5612" t="s">
        <v>28</v>
      </c>
      <c r="G5612">
        <v>26633697</v>
      </c>
      <c r="H5612">
        <v>26729442</v>
      </c>
      <c r="I5612">
        <v>309</v>
      </c>
      <c r="J5612" t="s">
        <v>16452</v>
      </c>
      <c r="K5612">
        <v>0.24073</v>
      </c>
      <c r="L5612" s="1">
        <v>3.54477E-38</v>
      </c>
      <c r="M5612">
        <v>0.240951</v>
      </c>
      <c r="N5612" s="1">
        <v>1.8157699999999999E-22</v>
      </c>
      <c r="O5612">
        <v>5.7489400000000002</v>
      </c>
      <c r="P5612">
        <v>5.7489400000000002</v>
      </c>
      <c r="Q5612">
        <v>2.7564799999999998</v>
      </c>
      <c r="R5612">
        <v>8.1867300000000007</v>
      </c>
      <c r="S5612">
        <v>6.3413399999999998</v>
      </c>
      <c r="T5612">
        <v>6.3413399999999998</v>
      </c>
      <c r="U5612">
        <v>2.2075100000000001</v>
      </c>
      <c r="V5612">
        <v>9.5665300000000002</v>
      </c>
      <c r="W5612">
        <v>0.24073</v>
      </c>
      <c r="X5612">
        <v>-0.59239299999999995</v>
      </c>
      <c r="Y5612" t="s">
        <v>16450</v>
      </c>
      <c r="Z5612" t="s">
        <v>36441</v>
      </c>
    </row>
    <row r="5613" spans="1:26" x14ac:dyDescent="0.3">
      <c r="A5613">
        <v>35</v>
      </c>
      <c r="B5613">
        <v>3105777</v>
      </c>
      <c r="C5613" t="s">
        <v>10168</v>
      </c>
      <c r="D5613" t="s">
        <v>10169</v>
      </c>
      <c r="E5613" t="s">
        <v>38</v>
      </c>
      <c r="F5613" t="s">
        <v>28</v>
      </c>
      <c r="G5613">
        <v>87309520</v>
      </c>
      <c r="H5613">
        <v>87559745</v>
      </c>
      <c r="I5613">
        <v>336</v>
      </c>
      <c r="J5613" t="s">
        <v>10170</v>
      </c>
      <c r="K5613">
        <v>0.182258</v>
      </c>
      <c r="L5613">
        <v>0</v>
      </c>
      <c r="M5613">
        <v>0.24097499999999999</v>
      </c>
      <c r="N5613">
        <v>0</v>
      </c>
      <c r="O5613">
        <v>5.2554100000000004</v>
      </c>
      <c r="P5613">
        <v>5.2554100000000004</v>
      </c>
      <c r="Q5613">
        <v>1.2197199999999999</v>
      </c>
      <c r="R5613">
        <v>10.3375</v>
      </c>
      <c r="S5613">
        <v>5.6476600000000001</v>
      </c>
      <c r="T5613">
        <v>5.6476600000000001</v>
      </c>
      <c r="U5613">
        <v>1.0091399999999999</v>
      </c>
      <c r="V5613">
        <v>10.5748</v>
      </c>
      <c r="W5613">
        <v>0.182258</v>
      </c>
      <c r="X5613">
        <v>-0.39225100000000002</v>
      </c>
      <c r="Y5613" t="s">
        <v>10168</v>
      </c>
      <c r="Z5613" t="s">
        <v>34349</v>
      </c>
    </row>
    <row r="5614" spans="1:26" x14ac:dyDescent="0.3">
      <c r="A5614">
        <v>2</v>
      </c>
      <c r="B5614">
        <v>3924997</v>
      </c>
      <c r="C5614" t="s">
        <v>12838</v>
      </c>
      <c r="D5614" t="s">
        <v>12839</v>
      </c>
      <c r="E5614" t="s">
        <v>57</v>
      </c>
      <c r="F5614" t="s">
        <v>19</v>
      </c>
      <c r="G5614">
        <v>10190829</v>
      </c>
      <c r="H5614">
        <v>10203755</v>
      </c>
      <c r="I5614">
        <v>68</v>
      </c>
      <c r="J5614" t="s">
        <v>12840</v>
      </c>
      <c r="K5614">
        <v>0.110196</v>
      </c>
      <c r="L5614">
        <v>2.5536599999999998E-4</v>
      </c>
      <c r="M5614">
        <v>0.24099400000000001</v>
      </c>
      <c r="N5614">
        <v>2.6185399999999999E-3</v>
      </c>
      <c r="O5614">
        <v>6.14398</v>
      </c>
      <c r="P5614">
        <v>6.14398</v>
      </c>
      <c r="Q5614">
        <v>5.0495999999999999</v>
      </c>
      <c r="R5614">
        <v>7.0941999999999998</v>
      </c>
      <c r="S5614">
        <v>6.5796799999999998</v>
      </c>
      <c r="T5614">
        <v>6.5796799999999998</v>
      </c>
      <c r="U5614">
        <v>5.3775199999999996</v>
      </c>
      <c r="V5614">
        <v>7.5879000000000003</v>
      </c>
      <c r="W5614">
        <v>0.110196</v>
      </c>
      <c r="X5614">
        <v>-0.435701</v>
      </c>
      <c r="Y5614" t="s">
        <v>12838</v>
      </c>
      <c r="Z5614" t="s">
        <v>35240</v>
      </c>
    </row>
    <row r="5615" spans="1:26" x14ac:dyDescent="0.3">
      <c r="A5615">
        <v>8</v>
      </c>
      <c r="B5615">
        <v>3633550</v>
      </c>
      <c r="C5615" t="s">
        <v>16453</v>
      </c>
      <c r="D5615" t="s">
        <v>16454</v>
      </c>
      <c r="E5615" t="s">
        <v>164</v>
      </c>
      <c r="F5615" t="s">
        <v>19</v>
      </c>
      <c r="G5615">
        <v>73715555</v>
      </c>
      <c r="H5615">
        <v>73728102</v>
      </c>
      <c r="I5615">
        <v>44</v>
      </c>
      <c r="J5615" t="s">
        <v>16455</v>
      </c>
      <c r="K5615">
        <v>0.184222</v>
      </c>
      <c r="L5615">
        <v>0</v>
      </c>
      <c r="M5615">
        <v>0.24099799999999999</v>
      </c>
      <c r="N5615" s="1">
        <v>4.2066599999999998E-14</v>
      </c>
      <c r="O5615">
        <v>6.9287999999999998</v>
      </c>
      <c r="P5615">
        <v>6.9287999999999998</v>
      </c>
      <c r="Q5615">
        <v>2.9925299999999999</v>
      </c>
      <c r="R5615">
        <v>9.5893899999999999</v>
      </c>
      <c r="S5615">
        <v>7.3585500000000001</v>
      </c>
      <c r="T5615">
        <v>7.3585500000000001</v>
      </c>
      <c r="U5615">
        <v>2.9462600000000001</v>
      </c>
      <c r="V5615">
        <v>10.0907</v>
      </c>
      <c r="W5615">
        <v>0.184222</v>
      </c>
      <c r="X5615">
        <v>-0.42975400000000002</v>
      </c>
      <c r="Y5615" t="s">
        <v>16453</v>
      </c>
      <c r="Z5615" t="s">
        <v>36442</v>
      </c>
    </row>
    <row r="5616" spans="1:26" x14ac:dyDescent="0.3">
      <c r="A5616">
        <v>26</v>
      </c>
      <c r="B5616">
        <v>3730941</v>
      </c>
      <c r="C5616" t="s">
        <v>16456</v>
      </c>
      <c r="D5616" t="s">
        <v>16457</v>
      </c>
      <c r="E5616" t="s">
        <v>71</v>
      </c>
      <c r="F5616" t="s">
        <v>28</v>
      </c>
      <c r="G5616">
        <v>59258523</v>
      </c>
      <c r="H5616">
        <v>59263555</v>
      </c>
      <c r="I5616">
        <v>126</v>
      </c>
      <c r="J5616" t="s">
        <v>16458</v>
      </c>
      <c r="K5616">
        <v>0.175256</v>
      </c>
      <c r="L5616">
        <v>0</v>
      </c>
      <c r="M5616">
        <v>0.24102499999999999</v>
      </c>
      <c r="N5616">
        <v>0</v>
      </c>
      <c r="O5616">
        <v>6.4585900000000001</v>
      </c>
      <c r="P5616">
        <v>6.4585900000000001</v>
      </c>
      <c r="Q5616">
        <v>2.0248200000000001</v>
      </c>
      <c r="R5616">
        <v>11.801299999999999</v>
      </c>
      <c r="S5616">
        <v>6.9708500000000004</v>
      </c>
      <c r="T5616">
        <v>6.9708500000000004</v>
      </c>
      <c r="U5616">
        <v>1.7104699999999999</v>
      </c>
      <c r="V5616">
        <v>12.204700000000001</v>
      </c>
      <c r="W5616">
        <v>0.175256</v>
      </c>
      <c r="X5616">
        <v>-0.51226400000000005</v>
      </c>
      <c r="Y5616" t="s">
        <v>16456</v>
      </c>
      <c r="Z5616" t="s">
        <v>36443</v>
      </c>
    </row>
    <row r="5617" spans="1:26" x14ac:dyDescent="0.3">
      <c r="A5617">
        <v>12</v>
      </c>
      <c r="B5617">
        <v>3570526</v>
      </c>
      <c r="C5617" t="s">
        <v>16459</v>
      </c>
      <c r="D5617" t="s">
        <v>16460</v>
      </c>
      <c r="E5617" t="s">
        <v>284</v>
      </c>
      <c r="F5617" t="s">
        <v>19</v>
      </c>
      <c r="G5617">
        <v>70050497</v>
      </c>
      <c r="H5617">
        <v>70113118</v>
      </c>
      <c r="I5617">
        <v>113</v>
      </c>
      <c r="J5617" t="s">
        <v>16461</v>
      </c>
      <c r="K5617">
        <v>0.23003799999999999</v>
      </c>
      <c r="L5617">
        <v>0</v>
      </c>
      <c r="M5617">
        <v>0.241031</v>
      </c>
      <c r="N5617" s="1">
        <v>7.66334E-32</v>
      </c>
      <c r="O5617">
        <v>5.5705400000000003</v>
      </c>
      <c r="P5617">
        <v>5.5705400000000003</v>
      </c>
      <c r="Q5617">
        <v>2.74607</v>
      </c>
      <c r="R5617">
        <v>8.1545900000000007</v>
      </c>
      <c r="S5617">
        <v>6.04894</v>
      </c>
      <c r="T5617">
        <v>6.04894</v>
      </c>
      <c r="U5617">
        <v>3.2054399999999998</v>
      </c>
      <c r="V5617">
        <v>8.8810800000000008</v>
      </c>
      <c r="W5617">
        <v>0.23003799999999999</v>
      </c>
      <c r="X5617">
        <v>-0.47840100000000002</v>
      </c>
      <c r="Y5617" t="s">
        <v>16459</v>
      </c>
      <c r="Z5617" t="s">
        <v>36444</v>
      </c>
    </row>
    <row r="5618" spans="1:26" x14ac:dyDescent="0.3">
      <c r="A5618">
        <v>29</v>
      </c>
      <c r="B5618">
        <v>3603199</v>
      </c>
      <c r="C5618" t="s">
        <v>16462</v>
      </c>
      <c r="D5618" t="s">
        <v>16463</v>
      </c>
      <c r="E5618" t="s">
        <v>164</v>
      </c>
      <c r="F5618" t="s">
        <v>28</v>
      </c>
      <c r="G5618">
        <v>76228744</v>
      </c>
      <c r="H5618">
        <v>76250632</v>
      </c>
      <c r="I5618">
        <v>149</v>
      </c>
      <c r="J5618" t="s">
        <v>16464</v>
      </c>
      <c r="K5618">
        <v>0.21915299999999999</v>
      </c>
      <c r="L5618">
        <v>0</v>
      </c>
      <c r="M5618">
        <v>0.24110500000000001</v>
      </c>
      <c r="N5618">
        <v>0</v>
      </c>
      <c r="O5618">
        <v>7.2194599999999998</v>
      </c>
      <c r="P5618">
        <v>7.2194599999999998</v>
      </c>
      <c r="Q5618">
        <v>1.6043400000000001</v>
      </c>
      <c r="R5618">
        <v>11.6981</v>
      </c>
      <c r="S5618">
        <v>7.6733599999999997</v>
      </c>
      <c r="T5618">
        <v>7.6733599999999997</v>
      </c>
      <c r="U5618">
        <v>2.2936299999999998</v>
      </c>
      <c r="V5618">
        <v>12.047800000000001</v>
      </c>
      <c r="W5618">
        <v>0.21915299999999999</v>
      </c>
      <c r="X5618">
        <v>-0.453899</v>
      </c>
      <c r="Y5618" t="s">
        <v>16462</v>
      </c>
      <c r="Z5618" t="s">
        <v>36445</v>
      </c>
    </row>
    <row r="5619" spans="1:26" x14ac:dyDescent="0.3">
      <c r="A5619">
        <v>12</v>
      </c>
      <c r="B5619">
        <v>4034193</v>
      </c>
      <c r="C5619" t="s">
        <v>16465</v>
      </c>
      <c r="D5619" t="s">
        <v>16466</v>
      </c>
      <c r="E5619" t="s">
        <v>324</v>
      </c>
      <c r="F5619" t="s">
        <v>19</v>
      </c>
      <c r="G5619">
        <v>8711351</v>
      </c>
      <c r="H5619">
        <v>10068885</v>
      </c>
      <c r="I5619">
        <v>240</v>
      </c>
      <c r="J5619" t="s">
        <v>16467</v>
      </c>
      <c r="K5619">
        <v>4.1345800000000002E-2</v>
      </c>
      <c r="L5619">
        <v>0</v>
      </c>
      <c r="M5619">
        <v>0.24112</v>
      </c>
      <c r="N5619" s="1">
        <v>6.4749700000000005E-14</v>
      </c>
      <c r="O5619">
        <v>3.2629600000000001</v>
      </c>
      <c r="P5619">
        <v>3.2629600000000001</v>
      </c>
      <c r="Q5619">
        <v>1.02077</v>
      </c>
      <c r="R5619">
        <v>6.4318999999999997</v>
      </c>
      <c r="S5619">
        <v>3.7850999999999999</v>
      </c>
      <c r="T5619">
        <v>3.7850999999999999</v>
      </c>
      <c r="U5619">
        <v>1.70021</v>
      </c>
      <c r="V5619">
        <v>7.0449700000000002</v>
      </c>
      <c r="W5619">
        <v>4.1345800000000002E-2</v>
      </c>
      <c r="X5619">
        <v>-0.52214799999999995</v>
      </c>
      <c r="Y5619" t="s">
        <v>16465</v>
      </c>
      <c r="Z5619" t="s">
        <v>36446</v>
      </c>
    </row>
    <row r="5620" spans="1:26" x14ac:dyDescent="0.3">
      <c r="A5620">
        <v>21</v>
      </c>
      <c r="B5620">
        <v>2359916</v>
      </c>
      <c r="C5620" t="s">
        <v>16468</v>
      </c>
      <c r="D5620" t="s">
        <v>16469</v>
      </c>
      <c r="E5620" t="s">
        <v>32</v>
      </c>
      <c r="F5620" t="s">
        <v>28</v>
      </c>
      <c r="G5620">
        <v>152029997</v>
      </c>
      <c r="H5620">
        <v>152045690</v>
      </c>
      <c r="I5620">
        <v>115</v>
      </c>
      <c r="J5620" t="s">
        <v>16470</v>
      </c>
      <c r="K5620">
        <v>0.14611399999999999</v>
      </c>
      <c r="L5620">
        <v>0</v>
      </c>
      <c r="M5620">
        <v>0.24113000000000001</v>
      </c>
      <c r="N5620" s="1">
        <v>2.7295900000000001E-35</v>
      </c>
      <c r="O5620">
        <v>5.0593399999999997</v>
      </c>
      <c r="P5620">
        <v>5.0593399999999997</v>
      </c>
      <c r="Q5620">
        <v>2.0996600000000001</v>
      </c>
      <c r="R5620">
        <v>8.9917800000000003</v>
      </c>
      <c r="S5620">
        <v>5.4503399999999997</v>
      </c>
      <c r="T5620">
        <v>5.4503399999999997</v>
      </c>
      <c r="U5620">
        <v>2.2067000000000001</v>
      </c>
      <c r="V5620">
        <v>9.1996099999999998</v>
      </c>
      <c r="W5620">
        <v>0.14611399999999999</v>
      </c>
      <c r="X5620">
        <v>-0.39100000000000001</v>
      </c>
      <c r="Y5620" t="s">
        <v>16468</v>
      </c>
      <c r="Z5620" t="s">
        <v>36447</v>
      </c>
    </row>
    <row r="5621" spans="1:26" x14ac:dyDescent="0.3">
      <c r="A5621">
        <v>56</v>
      </c>
      <c r="B5621">
        <v>3439603</v>
      </c>
      <c r="C5621" t="s">
        <v>16471</v>
      </c>
      <c r="D5621" t="s">
        <v>16472</v>
      </c>
      <c r="E5621" t="s">
        <v>25</v>
      </c>
      <c r="F5621" t="s">
        <v>19</v>
      </c>
      <c r="G5621">
        <v>259504</v>
      </c>
      <c r="H5621">
        <v>368944</v>
      </c>
      <c r="I5621">
        <v>282</v>
      </c>
      <c r="J5621" t="s">
        <v>16473</v>
      </c>
      <c r="K5621">
        <v>0.27360800000000002</v>
      </c>
      <c r="L5621">
        <v>0</v>
      </c>
      <c r="M5621">
        <v>0.24113499999999999</v>
      </c>
      <c r="N5621">
        <v>0</v>
      </c>
      <c r="O5621">
        <v>6.3129999999999997</v>
      </c>
      <c r="P5621">
        <v>6.3129999999999997</v>
      </c>
      <c r="Q5621">
        <v>1.3585199999999999</v>
      </c>
      <c r="R5621">
        <v>10.6594</v>
      </c>
      <c r="S5621">
        <v>6.7095900000000004</v>
      </c>
      <c r="T5621">
        <v>6.7095900000000004</v>
      </c>
      <c r="U5621">
        <v>1.2802500000000001</v>
      </c>
      <c r="V5621">
        <v>10.8431</v>
      </c>
      <c r="W5621">
        <v>0.27360800000000002</v>
      </c>
      <c r="X5621">
        <v>-0.39659</v>
      </c>
      <c r="Y5621" t="s">
        <v>16471</v>
      </c>
      <c r="Z5621" t="s">
        <v>36448</v>
      </c>
    </row>
    <row r="5622" spans="1:26" x14ac:dyDescent="0.3">
      <c r="A5622">
        <v>25</v>
      </c>
      <c r="B5622">
        <v>3960133</v>
      </c>
      <c r="C5622" t="s">
        <v>16474</v>
      </c>
      <c r="D5622" t="s">
        <v>16475</v>
      </c>
      <c r="E5622" t="s">
        <v>229</v>
      </c>
      <c r="F5622" t="s">
        <v>19</v>
      </c>
      <c r="G5622">
        <v>36216349</v>
      </c>
      <c r="H5622">
        <v>36247447</v>
      </c>
      <c r="I5622">
        <v>135</v>
      </c>
      <c r="J5622" t="s">
        <v>16476</v>
      </c>
      <c r="K5622">
        <v>0.211978</v>
      </c>
      <c r="L5622">
        <v>0</v>
      </c>
      <c r="M5622">
        <v>0.24115</v>
      </c>
      <c r="N5622">
        <v>0</v>
      </c>
      <c r="O5622">
        <v>6.0982000000000003</v>
      </c>
      <c r="P5622">
        <v>6.0982000000000003</v>
      </c>
      <c r="Q5622">
        <v>2.7782499999999999</v>
      </c>
      <c r="R5622">
        <v>11.924799999999999</v>
      </c>
      <c r="S5622">
        <v>6.4829699999999999</v>
      </c>
      <c r="T5622">
        <v>6.4829699999999999</v>
      </c>
      <c r="U5622">
        <v>3.4291200000000002</v>
      </c>
      <c r="V5622">
        <v>12.0022</v>
      </c>
      <c r="W5622">
        <v>0.211978</v>
      </c>
      <c r="X5622">
        <v>-0.384766</v>
      </c>
      <c r="Y5622" t="s">
        <v>16474</v>
      </c>
      <c r="Z5622" t="s">
        <v>36449</v>
      </c>
    </row>
    <row r="5623" spans="1:26" x14ac:dyDescent="0.3">
      <c r="A5623">
        <v>5</v>
      </c>
      <c r="B5623">
        <v>3063577</v>
      </c>
      <c r="C5623" t="s">
        <v>16477</v>
      </c>
      <c r="D5623" t="s">
        <v>16478</v>
      </c>
      <c r="E5623" t="s">
        <v>61</v>
      </c>
      <c r="F5623" t="s">
        <v>19</v>
      </c>
      <c r="G5623">
        <v>99359104</v>
      </c>
      <c r="H5623">
        <v>99365179</v>
      </c>
      <c r="I5623">
        <v>36</v>
      </c>
      <c r="J5623" t="s">
        <v>16479</v>
      </c>
      <c r="K5623">
        <v>0.31608799999999998</v>
      </c>
      <c r="L5623" s="1">
        <v>9.6479100000000002E-19</v>
      </c>
      <c r="M5623">
        <v>0.24116799999999999</v>
      </c>
      <c r="N5623">
        <v>3.81906E-3</v>
      </c>
      <c r="O5623">
        <v>4.6005799999999999</v>
      </c>
      <c r="P5623">
        <v>4.6005799999999999</v>
      </c>
      <c r="Q5623">
        <v>2.38917</v>
      </c>
      <c r="R5623">
        <v>6.5136099999999999</v>
      </c>
      <c r="S5623">
        <v>4.8415600000000003</v>
      </c>
      <c r="T5623">
        <v>4.8415600000000003</v>
      </c>
      <c r="U5623">
        <v>2.2421199999999999</v>
      </c>
      <c r="V5623">
        <v>7.4344200000000003</v>
      </c>
      <c r="W5623">
        <v>0.31608799999999998</v>
      </c>
      <c r="X5623">
        <v>-0.24098600000000001</v>
      </c>
      <c r="Y5623" t="s">
        <v>16477</v>
      </c>
      <c r="Z5623" t="s">
        <v>36450</v>
      </c>
    </row>
    <row r="5624" spans="1:26" x14ac:dyDescent="0.3">
      <c r="A5624">
        <v>20</v>
      </c>
      <c r="B5624">
        <v>3724505</v>
      </c>
      <c r="C5624" t="s">
        <v>16480</v>
      </c>
      <c r="D5624" t="s">
        <v>16481</v>
      </c>
      <c r="E5624" t="s">
        <v>71</v>
      </c>
      <c r="F5624" t="s">
        <v>28</v>
      </c>
      <c r="G5624">
        <v>42613910</v>
      </c>
      <c r="H5624">
        <v>42660792</v>
      </c>
      <c r="I5624">
        <v>140</v>
      </c>
      <c r="J5624" t="s">
        <v>16482</v>
      </c>
      <c r="K5624">
        <v>0.133963</v>
      </c>
      <c r="L5624">
        <v>0</v>
      </c>
      <c r="M5624">
        <v>0.24122499999999999</v>
      </c>
      <c r="N5624" s="1">
        <v>9.88366E-31</v>
      </c>
      <c r="O5624">
        <v>4.6583699999999997</v>
      </c>
      <c r="P5624">
        <v>4.6583699999999997</v>
      </c>
      <c r="Q5624">
        <v>1.3164</v>
      </c>
      <c r="R5624">
        <v>8.0519999999999996</v>
      </c>
      <c r="S5624">
        <v>5.0738099999999999</v>
      </c>
      <c r="T5624">
        <v>5.0738099999999999</v>
      </c>
      <c r="U5624">
        <v>1.42093</v>
      </c>
      <c r="V5624">
        <v>8.3155699999999992</v>
      </c>
      <c r="W5624">
        <v>0.133963</v>
      </c>
      <c r="X5624">
        <v>-0.415437</v>
      </c>
      <c r="Y5624" t="s">
        <v>16480</v>
      </c>
      <c r="Z5624" t="s">
        <v>36451</v>
      </c>
    </row>
    <row r="5625" spans="1:26" x14ac:dyDescent="0.3">
      <c r="A5625">
        <v>3</v>
      </c>
      <c r="B5625">
        <v>4011538</v>
      </c>
      <c r="C5625" t="s">
        <v>16483</v>
      </c>
      <c r="D5625" t="s">
        <v>16484</v>
      </c>
      <c r="E5625" t="s">
        <v>82</v>
      </c>
      <c r="F5625" t="s">
        <v>19</v>
      </c>
      <c r="G5625">
        <v>68752693</v>
      </c>
      <c r="H5625">
        <v>69093688</v>
      </c>
      <c r="I5625">
        <v>90</v>
      </c>
      <c r="J5625" t="s">
        <v>16485</v>
      </c>
      <c r="K5625">
        <v>3.9686800000000001E-2</v>
      </c>
      <c r="L5625" s="1">
        <v>2.1360099999999999E-21</v>
      </c>
      <c r="M5625">
        <v>0.24123700000000001</v>
      </c>
      <c r="N5625">
        <v>2.9304000000000001E-3</v>
      </c>
      <c r="O5625">
        <v>4.78078</v>
      </c>
      <c r="P5625">
        <v>4.78078</v>
      </c>
      <c r="Q5625">
        <v>1.5994200000000001</v>
      </c>
      <c r="R5625">
        <v>7.4175300000000002</v>
      </c>
      <c r="S5625">
        <v>5.2999599999999996</v>
      </c>
      <c r="T5625">
        <v>5.2999599999999996</v>
      </c>
      <c r="U5625">
        <v>2.1096900000000001</v>
      </c>
      <c r="V5625">
        <v>8.1929099999999995</v>
      </c>
      <c r="W5625">
        <v>3.9686800000000001E-2</v>
      </c>
      <c r="X5625">
        <v>-0.51917899999999995</v>
      </c>
      <c r="Y5625" t="s">
        <v>16483</v>
      </c>
      <c r="Z5625" t="s">
        <v>36452</v>
      </c>
    </row>
    <row r="5626" spans="1:26" x14ac:dyDescent="0.3">
      <c r="A5626">
        <v>9</v>
      </c>
      <c r="B5626">
        <v>3773899</v>
      </c>
      <c r="C5626" t="s">
        <v>16486</v>
      </c>
      <c r="D5626" t="s">
        <v>16487</v>
      </c>
      <c r="E5626" t="s">
        <v>71</v>
      </c>
      <c r="F5626" t="s">
        <v>19</v>
      </c>
      <c r="G5626">
        <v>77056454</v>
      </c>
      <c r="H5626">
        <v>77069613</v>
      </c>
      <c r="I5626">
        <v>56</v>
      </c>
      <c r="J5626" t="s">
        <v>16488</v>
      </c>
      <c r="K5626">
        <v>0.116239</v>
      </c>
      <c r="L5626">
        <v>0</v>
      </c>
      <c r="M5626">
        <v>0.24126700000000001</v>
      </c>
      <c r="N5626" s="1">
        <v>2.2795599999999999E-16</v>
      </c>
      <c r="O5626">
        <v>6.4302799999999998</v>
      </c>
      <c r="P5626">
        <v>6.4302799999999998</v>
      </c>
      <c r="Q5626">
        <v>1.87927</v>
      </c>
      <c r="R5626">
        <v>9.8773099999999996</v>
      </c>
      <c r="S5626">
        <v>6.8930400000000001</v>
      </c>
      <c r="T5626">
        <v>6.8930400000000001</v>
      </c>
      <c r="U5626">
        <v>2.6098300000000001</v>
      </c>
      <c r="V5626">
        <v>10.324299999999999</v>
      </c>
      <c r="W5626">
        <v>0.116239</v>
      </c>
      <c r="X5626">
        <v>-0.46275899999999998</v>
      </c>
      <c r="Y5626" t="s">
        <v>16486</v>
      </c>
      <c r="Z5626" t="s">
        <v>36453</v>
      </c>
    </row>
    <row r="5627" spans="1:26" x14ac:dyDescent="0.3">
      <c r="A5627">
        <v>29</v>
      </c>
      <c r="B5627">
        <v>2599704</v>
      </c>
      <c r="C5627" t="s">
        <v>11505</v>
      </c>
      <c r="D5627" t="s">
        <v>11506</v>
      </c>
      <c r="E5627" t="s">
        <v>105</v>
      </c>
      <c r="F5627" t="s">
        <v>19</v>
      </c>
      <c r="G5627">
        <v>219575820</v>
      </c>
      <c r="H5627">
        <v>219600696</v>
      </c>
      <c r="I5627">
        <v>140</v>
      </c>
      <c r="J5627" t="s">
        <v>16489</v>
      </c>
      <c r="K5627">
        <v>0.203045</v>
      </c>
      <c r="L5627">
        <v>0</v>
      </c>
      <c r="M5627">
        <v>0.24129999999999999</v>
      </c>
      <c r="N5627">
        <v>0</v>
      </c>
      <c r="O5627">
        <v>5.0871000000000004</v>
      </c>
      <c r="P5627">
        <v>5.0871000000000004</v>
      </c>
      <c r="Q5627">
        <v>1.26427</v>
      </c>
      <c r="R5627">
        <v>9.5929099999999998</v>
      </c>
      <c r="S5627">
        <v>5.4349299999999996</v>
      </c>
      <c r="T5627">
        <v>5.4349299999999996</v>
      </c>
      <c r="U5627">
        <v>1.8629100000000001</v>
      </c>
      <c r="V5627">
        <v>10.069000000000001</v>
      </c>
      <c r="W5627">
        <v>0.203045</v>
      </c>
      <c r="X5627">
        <v>-0.34782999999999997</v>
      </c>
      <c r="Y5627" t="s">
        <v>11505</v>
      </c>
      <c r="Z5627" t="s">
        <v>34794</v>
      </c>
    </row>
    <row r="5628" spans="1:26" x14ac:dyDescent="0.3">
      <c r="A5628">
        <v>54</v>
      </c>
      <c r="B5628">
        <v>3228007</v>
      </c>
      <c r="C5628" t="s">
        <v>16490</v>
      </c>
      <c r="D5628" t="s">
        <v>16491</v>
      </c>
      <c r="E5628" t="s">
        <v>135</v>
      </c>
      <c r="F5628" t="s">
        <v>19</v>
      </c>
      <c r="G5628">
        <v>134126584</v>
      </c>
      <c r="H5628">
        <v>134220359</v>
      </c>
      <c r="I5628">
        <v>282</v>
      </c>
      <c r="J5628" t="s">
        <v>16492</v>
      </c>
      <c r="K5628">
        <v>0.34114899999999998</v>
      </c>
      <c r="L5628">
        <v>0</v>
      </c>
      <c r="M5628">
        <v>0.241424</v>
      </c>
      <c r="N5628">
        <v>0</v>
      </c>
      <c r="O5628">
        <v>7.0033099999999999</v>
      </c>
      <c r="P5628">
        <v>7.0033099999999999</v>
      </c>
      <c r="Q5628">
        <v>1.40811</v>
      </c>
      <c r="R5628">
        <v>10.2867</v>
      </c>
      <c r="S5628">
        <v>7.3426900000000002</v>
      </c>
      <c r="T5628">
        <v>7.3426900000000002</v>
      </c>
      <c r="U5628">
        <v>1.7344900000000001</v>
      </c>
      <c r="V5628">
        <v>10.6965</v>
      </c>
      <c r="W5628">
        <v>0.34114899999999998</v>
      </c>
      <c r="X5628">
        <v>-0.33937499999999998</v>
      </c>
      <c r="Y5628" t="s">
        <v>16490</v>
      </c>
      <c r="Z5628" t="s">
        <v>36454</v>
      </c>
    </row>
    <row r="5629" spans="1:26" x14ac:dyDescent="0.3">
      <c r="A5629">
        <v>35</v>
      </c>
      <c r="B5629">
        <v>3344943</v>
      </c>
      <c r="C5629" t="s">
        <v>16493</v>
      </c>
      <c r="D5629" t="s">
        <v>16494</v>
      </c>
      <c r="E5629" t="s">
        <v>36</v>
      </c>
      <c r="F5629" t="s">
        <v>28</v>
      </c>
      <c r="G5629">
        <v>93384588</v>
      </c>
      <c r="H5629">
        <v>93486555</v>
      </c>
      <c r="I5629">
        <v>177</v>
      </c>
      <c r="J5629" t="s">
        <v>16495</v>
      </c>
      <c r="K5629">
        <v>0.134017</v>
      </c>
      <c r="L5629">
        <v>0</v>
      </c>
      <c r="M5629">
        <v>0.24152399999999999</v>
      </c>
      <c r="N5629">
        <v>0</v>
      </c>
      <c r="O5629">
        <v>3.3279899999999998</v>
      </c>
      <c r="P5629">
        <v>3.3279899999999998</v>
      </c>
      <c r="Q5629">
        <v>1.22736</v>
      </c>
      <c r="R5629">
        <v>7.1672700000000003</v>
      </c>
      <c r="S5629">
        <v>3.72851</v>
      </c>
      <c r="T5629">
        <v>3.72851</v>
      </c>
      <c r="U5629">
        <v>0.93332099999999996</v>
      </c>
      <c r="V5629">
        <v>7.5383899999999997</v>
      </c>
      <c r="W5629">
        <v>0.134017</v>
      </c>
      <c r="X5629">
        <v>-0.40052500000000002</v>
      </c>
      <c r="Y5629" t="s">
        <v>16493</v>
      </c>
      <c r="Z5629" t="s">
        <v>36455</v>
      </c>
    </row>
    <row r="5630" spans="1:26" x14ac:dyDescent="0.3">
      <c r="A5630">
        <v>3</v>
      </c>
      <c r="B5630">
        <v>2773333</v>
      </c>
      <c r="C5630" t="s">
        <v>10563</v>
      </c>
      <c r="D5630" t="s">
        <v>10564</v>
      </c>
      <c r="E5630" t="s">
        <v>54</v>
      </c>
      <c r="F5630" t="s">
        <v>19</v>
      </c>
      <c r="G5630">
        <v>75023767</v>
      </c>
      <c r="H5630">
        <v>75029026</v>
      </c>
      <c r="I5630">
        <v>42</v>
      </c>
      <c r="J5630" t="s">
        <v>10565</v>
      </c>
      <c r="K5630">
        <v>0.62708799999999998</v>
      </c>
      <c r="L5630" s="1">
        <v>3.9725999999999999E-15</v>
      </c>
      <c r="M5630">
        <v>0.24155099999999999</v>
      </c>
      <c r="N5630">
        <v>3.9763699999999999E-2</v>
      </c>
      <c r="O5630">
        <v>6.7767499999999998</v>
      </c>
      <c r="P5630">
        <v>6.7767499999999998</v>
      </c>
      <c r="Q5630">
        <v>3.2307600000000001</v>
      </c>
      <c r="R5630">
        <v>9.5888899999999992</v>
      </c>
      <c r="S5630">
        <v>6.6099600000000001</v>
      </c>
      <c r="T5630">
        <v>6.6099600000000001</v>
      </c>
      <c r="U5630">
        <v>1.4700599999999999</v>
      </c>
      <c r="V5630">
        <v>9.8612099999999998</v>
      </c>
      <c r="W5630">
        <v>0.62708799999999998</v>
      </c>
      <c r="X5630">
        <v>0.16678599999999999</v>
      </c>
      <c r="Y5630" t="s">
        <v>10563</v>
      </c>
      <c r="Z5630" t="s">
        <v>34481</v>
      </c>
    </row>
    <row r="5631" spans="1:26" x14ac:dyDescent="0.3">
      <c r="A5631">
        <v>17</v>
      </c>
      <c r="B5631">
        <v>2420390</v>
      </c>
      <c r="C5631" t="s">
        <v>16496</v>
      </c>
      <c r="D5631" t="s">
        <v>16497</v>
      </c>
      <c r="E5631" t="s">
        <v>32</v>
      </c>
      <c r="F5631" t="s">
        <v>19</v>
      </c>
      <c r="G5631">
        <v>84603229</v>
      </c>
      <c r="H5631">
        <v>84636132</v>
      </c>
      <c r="I5631">
        <v>87</v>
      </c>
      <c r="J5631" t="s">
        <v>16498</v>
      </c>
      <c r="K5631">
        <v>0.34191100000000002</v>
      </c>
      <c r="L5631">
        <v>0</v>
      </c>
      <c r="M5631">
        <v>0.241734</v>
      </c>
      <c r="N5631" s="1">
        <v>5.7692100000000004E-22</v>
      </c>
      <c r="O5631">
        <v>3.51098</v>
      </c>
      <c r="P5631">
        <v>3.51098</v>
      </c>
      <c r="Q5631">
        <v>0.99138700000000002</v>
      </c>
      <c r="R5631">
        <v>5.8804299999999996</v>
      </c>
      <c r="S5631">
        <v>3.7581199999999999</v>
      </c>
      <c r="T5631">
        <v>3.7581199999999999</v>
      </c>
      <c r="U5631">
        <v>1.1274200000000001</v>
      </c>
      <c r="V5631">
        <v>6.7945200000000003</v>
      </c>
      <c r="W5631">
        <v>0.34191100000000002</v>
      </c>
      <c r="X5631">
        <v>-0.247142</v>
      </c>
      <c r="Y5631" t="s">
        <v>16496</v>
      </c>
      <c r="Z5631" t="s">
        <v>36456</v>
      </c>
    </row>
    <row r="5632" spans="1:26" x14ac:dyDescent="0.3">
      <c r="A5632">
        <v>49</v>
      </c>
      <c r="B5632">
        <v>3854132</v>
      </c>
      <c r="C5632" t="s">
        <v>13484</v>
      </c>
      <c r="D5632" t="s">
        <v>13485</v>
      </c>
      <c r="E5632" t="s">
        <v>44</v>
      </c>
      <c r="F5632" t="s">
        <v>19</v>
      </c>
      <c r="G5632">
        <v>16864758</v>
      </c>
      <c r="H5632">
        <v>16998615</v>
      </c>
      <c r="I5632">
        <v>324</v>
      </c>
      <c r="J5632" t="s">
        <v>13486</v>
      </c>
      <c r="K5632">
        <v>0.13143099999999999</v>
      </c>
      <c r="L5632">
        <v>0</v>
      </c>
      <c r="M5632">
        <v>0.24174799999999999</v>
      </c>
      <c r="N5632">
        <v>0</v>
      </c>
      <c r="O5632">
        <v>5.6600299999999999</v>
      </c>
      <c r="P5632">
        <v>5.6600299999999999</v>
      </c>
      <c r="Q5632">
        <v>1.7577100000000001</v>
      </c>
      <c r="R5632">
        <v>9.4835200000000004</v>
      </c>
      <c r="S5632">
        <v>6.1068899999999999</v>
      </c>
      <c r="T5632">
        <v>6.1068899999999999</v>
      </c>
      <c r="U5632">
        <v>2.1940900000000001</v>
      </c>
      <c r="V5632">
        <v>10.0945</v>
      </c>
      <c r="W5632">
        <v>0.13143099999999999</v>
      </c>
      <c r="X5632">
        <v>-0.44685799999999998</v>
      </c>
      <c r="Y5632" t="s">
        <v>13484</v>
      </c>
      <c r="Z5632" t="s">
        <v>35454</v>
      </c>
    </row>
    <row r="5633" spans="1:26" x14ac:dyDescent="0.3">
      <c r="A5633">
        <v>43</v>
      </c>
      <c r="B5633">
        <v>2808438</v>
      </c>
      <c r="C5633" t="s">
        <v>16499</v>
      </c>
      <c r="D5633" t="s">
        <v>16500</v>
      </c>
      <c r="E5633" t="s">
        <v>121</v>
      </c>
      <c r="F5633" t="s">
        <v>28</v>
      </c>
      <c r="G5633">
        <v>43627420</v>
      </c>
      <c r="H5633">
        <v>43742302</v>
      </c>
      <c r="I5633">
        <v>210</v>
      </c>
      <c r="J5633" t="s">
        <v>16501</v>
      </c>
      <c r="K5633">
        <v>0.22855600000000001</v>
      </c>
      <c r="L5633">
        <v>0</v>
      </c>
      <c r="M5633">
        <v>0.24179300000000001</v>
      </c>
      <c r="N5633">
        <v>0</v>
      </c>
      <c r="O5633">
        <v>7.1381399999999999</v>
      </c>
      <c r="P5633">
        <v>7.1381399999999999</v>
      </c>
      <c r="Q5633">
        <v>1.10093</v>
      </c>
      <c r="R5633">
        <v>11.204499999999999</v>
      </c>
      <c r="S5633">
        <v>7.60642</v>
      </c>
      <c r="T5633">
        <v>7.60642</v>
      </c>
      <c r="U5633">
        <v>0.97617600000000004</v>
      </c>
      <c r="V5633">
        <v>11.567500000000001</v>
      </c>
      <c r="W5633">
        <v>0.22855600000000001</v>
      </c>
      <c r="X5633">
        <v>-0.46828199999999998</v>
      </c>
      <c r="Y5633" t="s">
        <v>16499</v>
      </c>
      <c r="Z5633" t="s">
        <v>36457</v>
      </c>
    </row>
    <row r="5634" spans="1:26" x14ac:dyDescent="0.3">
      <c r="A5634">
        <v>5</v>
      </c>
      <c r="B5634">
        <v>3386786</v>
      </c>
      <c r="C5634" t="s">
        <v>16502</v>
      </c>
      <c r="D5634" t="s">
        <v>16503</v>
      </c>
      <c r="E5634" t="s">
        <v>36</v>
      </c>
      <c r="F5634" t="s">
        <v>19</v>
      </c>
      <c r="G5634">
        <v>92960875</v>
      </c>
      <c r="H5634">
        <v>93013091</v>
      </c>
      <c r="I5634">
        <v>60</v>
      </c>
      <c r="J5634" t="s">
        <v>16504</v>
      </c>
      <c r="K5634">
        <v>0.19674800000000001</v>
      </c>
      <c r="L5634" s="1">
        <v>3.2882400000000001E-31</v>
      </c>
      <c r="M5634">
        <v>0.24181900000000001</v>
      </c>
      <c r="N5634" s="1">
        <v>1.3975899999999999E-5</v>
      </c>
      <c r="O5634">
        <v>3.1506500000000002</v>
      </c>
      <c r="P5634">
        <v>3.1506500000000002</v>
      </c>
      <c r="Q5634">
        <v>1.0226599999999999</v>
      </c>
      <c r="R5634">
        <v>5.3973599999999999</v>
      </c>
      <c r="S5634">
        <v>3.4147500000000002</v>
      </c>
      <c r="T5634">
        <v>3.4147500000000002</v>
      </c>
      <c r="U5634">
        <v>1.0883799999999999</v>
      </c>
      <c r="V5634">
        <v>5.9365500000000004</v>
      </c>
      <c r="W5634">
        <v>0.19674800000000001</v>
      </c>
      <c r="X5634">
        <v>-0.26410099999999997</v>
      </c>
      <c r="Y5634" t="s">
        <v>16502</v>
      </c>
      <c r="Z5634" t="s">
        <v>36458</v>
      </c>
    </row>
    <row r="5635" spans="1:26" x14ac:dyDescent="0.3">
      <c r="A5635">
        <v>2</v>
      </c>
      <c r="B5635">
        <v>3136294</v>
      </c>
      <c r="C5635" t="s">
        <v>16505</v>
      </c>
      <c r="D5635" t="s">
        <v>16506</v>
      </c>
      <c r="E5635" t="s">
        <v>38</v>
      </c>
      <c r="F5635" t="s">
        <v>19</v>
      </c>
      <c r="G5635">
        <v>57551904</v>
      </c>
      <c r="H5635">
        <v>57553360</v>
      </c>
      <c r="I5635">
        <v>34</v>
      </c>
      <c r="J5635" t="s">
        <v>16507</v>
      </c>
      <c r="K5635">
        <v>3.5811599999999999E-2</v>
      </c>
      <c r="L5635">
        <v>0.31427699999999997</v>
      </c>
      <c r="M5635">
        <v>0.24185300000000001</v>
      </c>
      <c r="N5635">
        <v>0.28502699999999997</v>
      </c>
      <c r="O5635">
        <v>2.3747600000000002</v>
      </c>
      <c r="P5635">
        <v>2.3747600000000002</v>
      </c>
      <c r="Q5635">
        <v>1.33511</v>
      </c>
      <c r="R5635">
        <v>4.1777600000000001</v>
      </c>
      <c r="S5635">
        <v>3.0327999999999999</v>
      </c>
      <c r="T5635">
        <v>3.0327999999999999</v>
      </c>
      <c r="U5635">
        <v>1.9939100000000001</v>
      </c>
      <c r="V5635">
        <v>3.8890699999999998</v>
      </c>
      <c r="W5635">
        <v>3.5811599999999999E-2</v>
      </c>
      <c r="X5635">
        <v>-0.65804099999999999</v>
      </c>
      <c r="Y5635" t="s">
        <v>16505</v>
      </c>
      <c r="Z5635" t="s">
        <v>36459</v>
      </c>
    </row>
    <row r="5636" spans="1:26" x14ac:dyDescent="0.3">
      <c r="A5636">
        <v>6</v>
      </c>
      <c r="B5636">
        <v>3442579</v>
      </c>
      <c r="C5636" t="s">
        <v>16508</v>
      </c>
      <c r="D5636" t="s">
        <v>16509</v>
      </c>
      <c r="E5636" t="s">
        <v>25</v>
      </c>
      <c r="F5636" t="s">
        <v>19</v>
      </c>
      <c r="G5636">
        <v>7167555</v>
      </c>
      <c r="H5636">
        <v>7173002</v>
      </c>
      <c r="I5636">
        <v>40</v>
      </c>
      <c r="J5636" t="s">
        <v>16510</v>
      </c>
      <c r="K5636">
        <v>0.15207499999999999</v>
      </c>
      <c r="L5636" s="1">
        <v>2.31953E-35</v>
      </c>
      <c r="M5636">
        <v>0.24194099999999999</v>
      </c>
      <c r="N5636" s="1">
        <v>1.9216700000000001E-11</v>
      </c>
      <c r="O5636">
        <v>4.7900499999999999</v>
      </c>
      <c r="P5636">
        <v>4.7900499999999999</v>
      </c>
      <c r="Q5636">
        <v>1.8768</v>
      </c>
      <c r="R5636">
        <v>7.8410099999999998</v>
      </c>
      <c r="S5636">
        <v>5.27691</v>
      </c>
      <c r="T5636">
        <v>5.27691</v>
      </c>
      <c r="U5636">
        <v>2.0181100000000001</v>
      </c>
      <c r="V5636">
        <v>8.2370699999999992</v>
      </c>
      <c r="W5636">
        <v>0.15207499999999999</v>
      </c>
      <c r="X5636">
        <v>-0.48686000000000001</v>
      </c>
      <c r="Y5636" t="s">
        <v>16508</v>
      </c>
      <c r="Z5636" t="s">
        <v>36460</v>
      </c>
    </row>
    <row r="5637" spans="1:26" x14ac:dyDescent="0.3">
      <c r="A5637">
        <v>7</v>
      </c>
      <c r="B5637">
        <v>3398373</v>
      </c>
      <c r="C5637" t="s">
        <v>2803</v>
      </c>
      <c r="D5637" t="s">
        <v>2804</v>
      </c>
      <c r="E5637" t="s">
        <v>36</v>
      </c>
      <c r="F5637" t="s">
        <v>19</v>
      </c>
      <c r="G5637">
        <v>129862037</v>
      </c>
      <c r="H5637">
        <v>129922532</v>
      </c>
      <c r="I5637">
        <v>42</v>
      </c>
      <c r="J5637" t="s">
        <v>2805</v>
      </c>
      <c r="K5637">
        <v>0.181176</v>
      </c>
      <c r="L5637">
        <v>0</v>
      </c>
      <c r="M5637">
        <v>0.241982</v>
      </c>
      <c r="N5637" s="1">
        <v>8.7781500000000008E-9</v>
      </c>
      <c r="O5637">
        <v>5.2864100000000001</v>
      </c>
      <c r="P5637">
        <v>5.2864100000000001</v>
      </c>
      <c r="Q5637">
        <v>1.89903</v>
      </c>
      <c r="R5637">
        <v>8.1543600000000005</v>
      </c>
      <c r="S5637">
        <v>5.6024900000000004</v>
      </c>
      <c r="T5637">
        <v>5.6024900000000004</v>
      </c>
      <c r="U5637">
        <v>1.92699</v>
      </c>
      <c r="V5637">
        <v>8.6506699999999999</v>
      </c>
      <c r="W5637">
        <v>0.181176</v>
      </c>
      <c r="X5637">
        <v>-0.31607499999999999</v>
      </c>
      <c r="Y5637" t="s">
        <v>2803</v>
      </c>
      <c r="Z5637" t="s">
        <v>31894</v>
      </c>
    </row>
    <row r="5638" spans="1:26" x14ac:dyDescent="0.3">
      <c r="A5638">
        <v>23</v>
      </c>
      <c r="B5638">
        <v>3275611</v>
      </c>
      <c r="C5638" t="s">
        <v>16511</v>
      </c>
      <c r="D5638" t="s">
        <v>16512</v>
      </c>
      <c r="E5638" t="s">
        <v>23</v>
      </c>
      <c r="F5638" t="s">
        <v>19</v>
      </c>
      <c r="G5638">
        <v>5896148</v>
      </c>
      <c r="H5638">
        <v>5971942</v>
      </c>
      <c r="I5638">
        <v>167</v>
      </c>
      <c r="J5638" t="s">
        <v>16513</v>
      </c>
      <c r="K5638">
        <v>0.35032099999999999</v>
      </c>
      <c r="L5638">
        <v>0</v>
      </c>
      <c r="M5638">
        <v>0.24207999999999999</v>
      </c>
      <c r="N5638" s="1">
        <v>1.4013E-45</v>
      </c>
      <c r="O5638">
        <v>5.3254799999999998</v>
      </c>
      <c r="P5638">
        <v>5.3254799999999998</v>
      </c>
      <c r="Q5638">
        <v>1.3420000000000001</v>
      </c>
      <c r="R5638">
        <v>8.80715</v>
      </c>
      <c r="S5638">
        <v>5.6145500000000004</v>
      </c>
      <c r="T5638">
        <v>5.6145500000000004</v>
      </c>
      <c r="U5638">
        <v>1.12843</v>
      </c>
      <c r="V5638">
        <v>9.0600199999999997</v>
      </c>
      <c r="W5638">
        <v>0.35032099999999999</v>
      </c>
      <c r="X5638">
        <v>-0.28906700000000002</v>
      </c>
      <c r="Y5638" t="s">
        <v>16511</v>
      </c>
      <c r="Z5638" t="s">
        <v>36461</v>
      </c>
    </row>
    <row r="5639" spans="1:26" x14ac:dyDescent="0.3">
      <c r="A5639">
        <v>3</v>
      </c>
      <c r="B5639">
        <v>2958936</v>
      </c>
      <c r="C5639" t="s">
        <v>16514</v>
      </c>
      <c r="D5639" t="s">
        <v>16515</v>
      </c>
      <c r="E5639" t="s">
        <v>52</v>
      </c>
      <c r="F5639" t="s">
        <v>19</v>
      </c>
      <c r="G5639">
        <v>58401924</v>
      </c>
      <c r="H5639">
        <v>58421106</v>
      </c>
      <c r="I5639">
        <v>53</v>
      </c>
      <c r="J5639" t="s">
        <v>16516</v>
      </c>
      <c r="K5639">
        <v>0.96377199999999996</v>
      </c>
      <c r="L5639">
        <v>4.3748200000000001E-2</v>
      </c>
      <c r="M5639">
        <v>0.242118</v>
      </c>
      <c r="N5639" s="1">
        <v>4.4747899999999999E-5</v>
      </c>
      <c r="O5639">
        <v>3.59999</v>
      </c>
      <c r="P5639">
        <v>3.59999</v>
      </c>
      <c r="Q5639">
        <v>2.0200300000000002</v>
      </c>
      <c r="R5639">
        <v>5.1918499999999996</v>
      </c>
      <c r="S5639">
        <v>3.6169799999999999</v>
      </c>
      <c r="T5639">
        <v>3.6169799999999999</v>
      </c>
      <c r="U5639">
        <v>2.0175399999999999</v>
      </c>
      <c r="V5639">
        <v>5.1807600000000003</v>
      </c>
      <c r="W5639">
        <v>0.96377199999999996</v>
      </c>
      <c r="X5639">
        <v>-1.69867E-2</v>
      </c>
      <c r="Y5639" t="s">
        <v>16514</v>
      </c>
      <c r="Z5639" t="s">
        <v>36462</v>
      </c>
    </row>
    <row r="5640" spans="1:26" x14ac:dyDescent="0.3">
      <c r="A5640">
        <v>27</v>
      </c>
      <c r="B5640">
        <v>3632862</v>
      </c>
      <c r="C5640" t="s">
        <v>16517</v>
      </c>
      <c r="D5640" t="s">
        <v>16518</v>
      </c>
      <c r="E5640" t="s">
        <v>164</v>
      </c>
      <c r="F5640" t="s">
        <v>19</v>
      </c>
      <c r="G5640">
        <v>72417166</v>
      </c>
      <c r="H5640">
        <v>72447114</v>
      </c>
      <c r="I5640">
        <v>122</v>
      </c>
      <c r="J5640" t="s">
        <v>16519</v>
      </c>
      <c r="K5640">
        <v>0.37636700000000001</v>
      </c>
      <c r="L5640">
        <v>0</v>
      </c>
      <c r="M5640">
        <v>0.242122</v>
      </c>
      <c r="N5640" s="1">
        <v>2.3628099999999999E-40</v>
      </c>
      <c r="O5640">
        <v>4.5444699999999996</v>
      </c>
      <c r="P5640">
        <v>4.5444699999999996</v>
      </c>
      <c r="Q5640">
        <v>1.11331</v>
      </c>
      <c r="R5640">
        <v>8.0797799999999995</v>
      </c>
      <c r="S5640">
        <v>4.7711499999999996</v>
      </c>
      <c r="T5640">
        <v>4.7711499999999996</v>
      </c>
      <c r="U5640">
        <v>1.21932</v>
      </c>
      <c r="V5640">
        <v>7.8883700000000001</v>
      </c>
      <c r="W5640">
        <v>0.37636700000000001</v>
      </c>
      <c r="X5640">
        <v>-0.22667699999999999</v>
      </c>
      <c r="Y5640" t="s">
        <v>16517</v>
      </c>
      <c r="Z5640" t="s">
        <v>36463</v>
      </c>
    </row>
    <row r="5641" spans="1:26" x14ac:dyDescent="0.3">
      <c r="A5641">
        <v>8</v>
      </c>
      <c r="B5641">
        <v>3009580</v>
      </c>
      <c r="C5641" t="s">
        <v>16520</v>
      </c>
      <c r="D5641" t="s">
        <v>16521</v>
      </c>
      <c r="E5641" t="s">
        <v>61</v>
      </c>
      <c r="F5641" t="s">
        <v>28</v>
      </c>
      <c r="G5641">
        <v>76016614</v>
      </c>
      <c r="H5641">
        <v>76096246</v>
      </c>
      <c r="I5641">
        <v>57</v>
      </c>
      <c r="J5641" t="s">
        <v>16522</v>
      </c>
      <c r="K5641">
        <v>0.31068499999999999</v>
      </c>
      <c r="L5641" s="1">
        <v>4.2984400000000001E-17</v>
      </c>
      <c r="M5641">
        <v>0.242253</v>
      </c>
      <c r="N5641" s="1">
        <v>2.8210800000000001E-18</v>
      </c>
      <c r="O5641">
        <v>5.5128599999999999</v>
      </c>
      <c r="P5641">
        <v>5.5128599999999999</v>
      </c>
      <c r="Q5641">
        <v>3.2956599999999998</v>
      </c>
      <c r="R5641">
        <v>6.9073799999999999</v>
      </c>
      <c r="S5641">
        <v>5.9093900000000001</v>
      </c>
      <c r="T5641">
        <v>5.9093900000000001</v>
      </c>
      <c r="U5641">
        <v>3.4405999999999999</v>
      </c>
      <c r="V5641">
        <v>7.4499599999999999</v>
      </c>
      <c r="W5641">
        <v>0.31068499999999999</v>
      </c>
      <c r="X5641">
        <v>-0.39652900000000002</v>
      </c>
      <c r="Y5641" t="s">
        <v>16520</v>
      </c>
      <c r="Z5641" t="s">
        <v>36464</v>
      </c>
    </row>
    <row r="5642" spans="1:26" x14ac:dyDescent="0.3">
      <c r="A5642">
        <v>26</v>
      </c>
      <c r="B5642">
        <v>3455388</v>
      </c>
      <c r="C5642" t="s">
        <v>16523</v>
      </c>
      <c r="D5642" t="s">
        <v>16524</v>
      </c>
      <c r="E5642" t="s">
        <v>25</v>
      </c>
      <c r="F5642" t="s">
        <v>19</v>
      </c>
      <c r="G5642">
        <v>51096025</v>
      </c>
      <c r="H5642">
        <v>51114412</v>
      </c>
      <c r="I5642">
        <v>112</v>
      </c>
      <c r="J5642" t="s">
        <v>16525</v>
      </c>
      <c r="K5642">
        <v>0.21826799999999999</v>
      </c>
      <c r="L5642">
        <v>0</v>
      </c>
      <c r="M5642">
        <v>0.242363</v>
      </c>
      <c r="N5642" s="1">
        <v>6.1896300000000001E-37</v>
      </c>
      <c r="O5642">
        <v>4.4710400000000003</v>
      </c>
      <c r="P5642">
        <v>4.4710400000000003</v>
      </c>
      <c r="Q5642">
        <v>1.31192</v>
      </c>
      <c r="R5642">
        <v>12.885400000000001</v>
      </c>
      <c r="S5642">
        <v>4.8229100000000003</v>
      </c>
      <c r="T5642">
        <v>4.8229100000000003</v>
      </c>
      <c r="U5642">
        <v>1.22722</v>
      </c>
      <c r="V5642">
        <v>12.4445</v>
      </c>
      <c r="W5642">
        <v>0.21826799999999999</v>
      </c>
      <c r="X5642">
        <v>-0.35186699999999999</v>
      </c>
      <c r="Y5642" t="s">
        <v>16523</v>
      </c>
      <c r="Z5642" t="s">
        <v>36465</v>
      </c>
    </row>
    <row r="5643" spans="1:26" x14ac:dyDescent="0.3">
      <c r="A5643">
        <v>47</v>
      </c>
      <c r="B5643">
        <v>3607332</v>
      </c>
      <c r="C5643" t="s">
        <v>16526</v>
      </c>
      <c r="D5643" t="s">
        <v>16527</v>
      </c>
      <c r="E5643" t="s">
        <v>164</v>
      </c>
      <c r="F5643" t="s">
        <v>28</v>
      </c>
      <c r="G5643">
        <v>87147355</v>
      </c>
      <c r="H5643">
        <v>87219572</v>
      </c>
      <c r="I5643">
        <v>248</v>
      </c>
      <c r="J5643" t="s">
        <v>16528</v>
      </c>
      <c r="K5643">
        <v>0.178837</v>
      </c>
      <c r="L5643">
        <v>0</v>
      </c>
      <c r="M5643">
        <v>0.242369</v>
      </c>
      <c r="N5643">
        <v>0</v>
      </c>
      <c r="O5643">
        <v>4.8449600000000004</v>
      </c>
      <c r="P5643">
        <v>4.8449600000000004</v>
      </c>
      <c r="Q5643">
        <v>1.7634300000000001</v>
      </c>
      <c r="R5643">
        <v>10.4613</v>
      </c>
      <c r="S5643">
        <v>5.24397</v>
      </c>
      <c r="T5643">
        <v>5.24397</v>
      </c>
      <c r="U5643">
        <v>2.1374599999999999</v>
      </c>
      <c r="V5643">
        <v>10.7286</v>
      </c>
      <c r="W5643">
        <v>0.178837</v>
      </c>
      <c r="X5643">
        <v>-0.39900999999999998</v>
      </c>
      <c r="Y5643" t="s">
        <v>16526</v>
      </c>
      <c r="Z5643" t="s">
        <v>36466</v>
      </c>
    </row>
    <row r="5644" spans="1:26" x14ac:dyDescent="0.3">
      <c r="A5644">
        <v>15</v>
      </c>
      <c r="B5644">
        <v>3902296</v>
      </c>
      <c r="C5644" t="s">
        <v>16529</v>
      </c>
      <c r="D5644" t="s">
        <v>16530</v>
      </c>
      <c r="E5644" t="s">
        <v>86</v>
      </c>
      <c r="F5644" t="s">
        <v>19</v>
      </c>
      <c r="G5644">
        <v>28036591</v>
      </c>
      <c r="H5644">
        <v>28226131</v>
      </c>
      <c r="I5644">
        <v>259</v>
      </c>
      <c r="J5644" t="s">
        <v>16531</v>
      </c>
      <c r="K5644">
        <v>8.6207800000000001E-2</v>
      </c>
      <c r="L5644">
        <v>0</v>
      </c>
      <c r="M5644">
        <v>0.242424</v>
      </c>
      <c r="N5644" s="1">
        <v>1.4493000000000001E-18</v>
      </c>
      <c r="O5644">
        <v>4.1579199999999998</v>
      </c>
      <c r="P5644">
        <v>4.1579199999999998</v>
      </c>
      <c r="Q5644">
        <v>1.45479</v>
      </c>
      <c r="R5644">
        <v>6.8341000000000003</v>
      </c>
      <c r="S5644">
        <v>4.6328800000000001</v>
      </c>
      <c r="T5644">
        <v>4.6328800000000001</v>
      </c>
      <c r="U5644">
        <v>1.38314</v>
      </c>
      <c r="V5644">
        <v>7.1374700000000004</v>
      </c>
      <c r="W5644">
        <v>8.6207800000000001E-2</v>
      </c>
      <c r="X5644">
        <v>-0.47495500000000002</v>
      </c>
      <c r="Y5644" t="s">
        <v>16529</v>
      </c>
      <c r="Z5644" t="s">
        <v>36467</v>
      </c>
    </row>
    <row r="5645" spans="1:26" x14ac:dyDescent="0.3">
      <c r="A5645">
        <v>4</v>
      </c>
      <c r="B5645">
        <v>2380032</v>
      </c>
      <c r="C5645" t="s">
        <v>16532</v>
      </c>
      <c r="D5645" t="s">
        <v>16533</v>
      </c>
      <c r="E5645" t="s">
        <v>32</v>
      </c>
      <c r="F5645" t="s">
        <v>28</v>
      </c>
      <c r="G5645">
        <v>213616471</v>
      </c>
      <c r="H5645">
        <v>213656519</v>
      </c>
      <c r="I5645">
        <v>31</v>
      </c>
      <c r="J5645" t="s">
        <v>16534</v>
      </c>
      <c r="K5645">
        <v>0.30698599999999998</v>
      </c>
      <c r="L5645" s="1">
        <v>1.3586500000000001E-8</v>
      </c>
      <c r="M5645">
        <v>0.242426</v>
      </c>
      <c r="N5645" s="1">
        <v>1.8936700000000001E-5</v>
      </c>
      <c r="O5645">
        <v>2.8281499999999999</v>
      </c>
      <c r="P5645">
        <v>2.8281499999999999</v>
      </c>
      <c r="Q5645">
        <v>0.94100099999999998</v>
      </c>
      <c r="R5645">
        <v>4.24369</v>
      </c>
      <c r="S5645">
        <v>3.1363699999999999</v>
      </c>
      <c r="T5645">
        <v>3.1363699999999999</v>
      </c>
      <c r="U5645">
        <v>1.4646399999999999</v>
      </c>
      <c r="V5645">
        <v>4.6975800000000003</v>
      </c>
      <c r="W5645">
        <v>0.30698599999999998</v>
      </c>
      <c r="X5645">
        <v>-0.30821300000000001</v>
      </c>
      <c r="Y5645" t="s">
        <v>16532</v>
      </c>
      <c r="Z5645" t="s">
        <v>36468</v>
      </c>
    </row>
    <row r="5646" spans="1:26" x14ac:dyDescent="0.3">
      <c r="A5646">
        <v>15</v>
      </c>
      <c r="B5646">
        <v>3455946</v>
      </c>
      <c r="C5646" t="s">
        <v>16535</v>
      </c>
      <c r="D5646" t="s">
        <v>16536</v>
      </c>
      <c r="E5646" t="s">
        <v>25</v>
      </c>
      <c r="F5646" t="s">
        <v>19</v>
      </c>
      <c r="G5646">
        <v>51694680</v>
      </c>
      <c r="H5646">
        <v>51734479</v>
      </c>
      <c r="I5646">
        <v>71</v>
      </c>
      <c r="J5646" t="s">
        <v>16537</v>
      </c>
      <c r="K5646">
        <v>0.19320999999999999</v>
      </c>
      <c r="L5646">
        <v>0</v>
      </c>
      <c r="M5646">
        <v>0.24243500000000001</v>
      </c>
      <c r="N5646" s="1">
        <v>1.98784E-23</v>
      </c>
      <c r="O5646">
        <v>5.7604899999999999</v>
      </c>
      <c r="P5646">
        <v>5.7604899999999999</v>
      </c>
      <c r="Q5646">
        <v>2.4818899999999999</v>
      </c>
      <c r="R5646">
        <v>9.6902899999999992</v>
      </c>
      <c r="S5646">
        <v>6.1585900000000002</v>
      </c>
      <c r="T5646">
        <v>6.1585900000000002</v>
      </c>
      <c r="U5646">
        <v>2.2992300000000001</v>
      </c>
      <c r="V5646">
        <v>10.1991</v>
      </c>
      <c r="W5646">
        <v>0.19320999999999999</v>
      </c>
      <c r="X5646">
        <v>-0.39809800000000001</v>
      </c>
      <c r="Y5646" t="s">
        <v>16535</v>
      </c>
      <c r="Z5646" t="s">
        <v>36469</v>
      </c>
    </row>
    <row r="5647" spans="1:26" x14ac:dyDescent="0.3">
      <c r="A5647">
        <v>11</v>
      </c>
      <c r="B5647">
        <v>2619446</v>
      </c>
      <c r="C5647" t="s">
        <v>16538</v>
      </c>
      <c r="D5647" t="s">
        <v>16539</v>
      </c>
      <c r="E5647" t="s">
        <v>125</v>
      </c>
      <c r="F5647" t="s">
        <v>28</v>
      </c>
      <c r="G5647">
        <v>42702025</v>
      </c>
      <c r="H5647">
        <v>42708942</v>
      </c>
      <c r="I5647">
        <v>46</v>
      </c>
      <c r="J5647" t="s">
        <v>16540</v>
      </c>
      <c r="K5647">
        <v>0.26635500000000001</v>
      </c>
      <c r="L5647">
        <v>0</v>
      </c>
      <c r="M5647">
        <v>0.24251200000000001</v>
      </c>
      <c r="N5647" s="1">
        <v>3.9665699999999998E-19</v>
      </c>
      <c r="O5647">
        <v>4.9419000000000004</v>
      </c>
      <c r="P5647">
        <v>4.9419000000000004</v>
      </c>
      <c r="Q5647">
        <v>1.73532</v>
      </c>
      <c r="R5647">
        <v>7.7424499999999998</v>
      </c>
      <c r="S5647">
        <v>5.2300199999999997</v>
      </c>
      <c r="T5647">
        <v>5.2300199999999997</v>
      </c>
      <c r="U5647">
        <v>1.61575</v>
      </c>
      <c r="V5647">
        <v>8.11008</v>
      </c>
      <c r="W5647">
        <v>0.26635500000000001</v>
      </c>
      <c r="X5647">
        <v>-0.28811700000000001</v>
      </c>
      <c r="Y5647" t="s">
        <v>16538</v>
      </c>
      <c r="Z5647" t="s">
        <v>36470</v>
      </c>
    </row>
    <row r="5648" spans="1:26" x14ac:dyDescent="0.3">
      <c r="A5648">
        <v>6</v>
      </c>
      <c r="B5648">
        <v>2575688</v>
      </c>
      <c r="C5648" t="s">
        <v>16541</v>
      </c>
      <c r="D5648" t="s">
        <v>16542</v>
      </c>
      <c r="E5648" t="s">
        <v>105</v>
      </c>
      <c r="F5648" t="s">
        <v>19</v>
      </c>
      <c r="G5648">
        <v>130440640</v>
      </c>
      <c r="H5648">
        <v>130454491</v>
      </c>
      <c r="I5648">
        <v>51</v>
      </c>
      <c r="J5648" t="s">
        <v>16543</v>
      </c>
      <c r="K5648">
        <v>0.29581499999999999</v>
      </c>
      <c r="L5648" s="1">
        <v>7.90233E-29</v>
      </c>
      <c r="M5648">
        <v>0.242563</v>
      </c>
      <c r="N5648" s="1">
        <v>5.0744700000000003E-11</v>
      </c>
      <c r="O5648">
        <v>4.5933900000000003</v>
      </c>
      <c r="P5648">
        <v>4.5933900000000003</v>
      </c>
      <c r="Q5648">
        <v>2.0101399999999998</v>
      </c>
      <c r="R5648">
        <v>7.2068899999999996</v>
      </c>
      <c r="S5648">
        <v>4.9643699999999997</v>
      </c>
      <c r="T5648">
        <v>4.9643699999999997</v>
      </c>
      <c r="U5648">
        <v>1.2905599999999999</v>
      </c>
      <c r="V5648">
        <v>7.4068300000000002</v>
      </c>
      <c r="W5648">
        <v>0.29581499999999999</v>
      </c>
      <c r="X5648">
        <v>-0.37097599999999997</v>
      </c>
      <c r="Y5648" t="s">
        <v>16541</v>
      </c>
      <c r="Z5648" t="s">
        <v>36471</v>
      </c>
    </row>
    <row r="5649" spans="1:26" x14ac:dyDescent="0.3">
      <c r="A5649">
        <v>3</v>
      </c>
      <c r="B5649">
        <v>2332889</v>
      </c>
      <c r="C5649" t="s">
        <v>16544</v>
      </c>
      <c r="D5649" t="s">
        <v>16545</v>
      </c>
      <c r="E5649" t="s">
        <v>32</v>
      </c>
      <c r="F5649" t="s">
        <v>28</v>
      </c>
      <c r="G5649">
        <v>43141400</v>
      </c>
      <c r="H5649">
        <v>43712136</v>
      </c>
      <c r="I5649">
        <v>100</v>
      </c>
      <c r="J5649" t="s">
        <v>16546</v>
      </c>
      <c r="K5649">
        <v>0.46702500000000002</v>
      </c>
      <c r="L5649" s="1">
        <v>7.3262699999999996E-10</v>
      </c>
      <c r="M5649">
        <v>0.24260300000000001</v>
      </c>
      <c r="N5649">
        <v>7.7184999999999997E-3</v>
      </c>
      <c r="O5649">
        <v>4.4283999999999999</v>
      </c>
      <c r="P5649">
        <v>4.4283999999999999</v>
      </c>
      <c r="Q5649">
        <v>2.7068599999999998</v>
      </c>
      <c r="R5649">
        <v>6.1430699999999998</v>
      </c>
      <c r="S5649">
        <v>4.6683500000000002</v>
      </c>
      <c r="T5649">
        <v>4.6683500000000002</v>
      </c>
      <c r="U5649">
        <v>1.1834899999999999</v>
      </c>
      <c r="V5649">
        <v>6.3817300000000001</v>
      </c>
      <c r="W5649">
        <v>0.46702500000000002</v>
      </c>
      <c r="X5649">
        <v>-0.239953</v>
      </c>
      <c r="Y5649" t="s">
        <v>16544</v>
      </c>
      <c r="Z5649" t="s">
        <v>36472</v>
      </c>
    </row>
    <row r="5650" spans="1:26" x14ac:dyDescent="0.3">
      <c r="A5650">
        <v>4</v>
      </c>
      <c r="B5650">
        <v>3360235</v>
      </c>
      <c r="C5650" t="s">
        <v>16547</v>
      </c>
      <c r="D5650" t="s">
        <v>16548</v>
      </c>
      <c r="E5650" t="s">
        <v>36</v>
      </c>
      <c r="F5650" t="s">
        <v>19</v>
      </c>
      <c r="G5650">
        <v>4700228</v>
      </c>
      <c r="H5650">
        <v>4701978</v>
      </c>
      <c r="I5650">
        <v>40</v>
      </c>
      <c r="J5650" t="s">
        <v>16549</v>
      </c>
      <c r="K5650">
        <v>6.6994200000000004E-2</v>
      </c>
      <c r="L5650" s="1">
        <v>1.3150700000000001E-27</v>
      </c>
      <c r="M5650">
        <v>0.24260599999999999</v>
      </c>
      <c r="N5650">
        <v>2.5866299999999999E-3</v>
      </c>
      <c r="O5650">
        <v>4.0615399999999999</v>
      </c>
      <c r="P5650">
        <v>4.0615399999999999</v>
      </c>
      <c r="Q5650">
        <v>1.1860299999999999</v>
      </c>
      <c r="R5650">
        <v>7.2940300000000002</v>
      </c>
      <c r="S5650">
        <v>4.5104899999999999</v>
      </c>
      <c r="T5650">
        <v>4.5104899999999999</v>
      </c>
      <c r="U5650">
        <v>1.74593</v>
      </c>
      <c r="V5650">
        <v>7.4314099999999996</v>
      </c>
      <c r="W5650">
        <v>6.6994200000000004E-2</v>
      </c>
      <c r="X5650">
        <v>-0.44895200000000002</v>
      </c>
      <c r="Y5650" t="s">
        <v>16547</v>
      </c>
      <c r="Z5650" t="s">
        <v>36473</v>
      </c>
    </row>
    <row r="5651" spans="1:26" x14ac:dyDescent="0.3">
      <c r="A5651">
        <v>13</v>
      </c>
      <c r="B5651">
        <v>3862944</v>
      </c>
      <c r="C5651" t="s">
        <v>16550</v>
      </c>
      <c r="D5651" t="s">
        <v>16551</v>
      </c>
      <c r="E5651" t="s">
        <v>44</v>
      </c>
      <c r="F5651" t="s">
        <v>19</v>
      </c>
      <c r="G5651">
        <v>46073184</v>
      </c>
      <c r="H5651">
        <v>46225998</v>
      </c>
      <c r="I5651">
        <v>124</v>
      </c>
      <c r="J5651" t="s">
        <v>16552</v>
      </c>
      <c r="K5651">
        <v>0.129135</v>
      </c>
      <c r="L5651">
        <v>0</v>
      </c>
      <c r="M5651">
        <v>0.24265</v>
      </c>
      <c r="N5651" s="1">
        <v>8.5065099999999999E-18</v>
      </c>
      <c r="O5651">
        <v>4.64316</v>
      </c>
      <c r="P5651">
        <v>4.64316</v>
      </c>
      <c r="Q5651">
        <v>1.8996900000000001</v>
      </c>
      <c r="R5651">
        <v>11.4983</v>
      </c>
      <c r="S5651">
        <v>5.0096699999999998</v>
      </c>
      <c r="T5651">
        <v>5.0096699999999998</v>
      </c>
      <c r="U5651">
        <v>1.6802299999999999</v>
      </c>
      <c r="V5651">
        <v>11.835900000000001</v>
      </c>
      <c r="W5651">
        <v>0.129135</v>
      </c>
      <c r="X5651">
        <v>-0.36651299999999998</v>
      </c>
      <c r="Y5651" t="s">
        <v>16550</v>
      </c>
      <c r="Z5651" t="s">
        <v>36474</v>
      </c>
    </row>
    <row r="5652" spans="1:26" x14ac:dyDescent="0.3">
      <c r="A5652">
        <v>70</v>
      </c>
      <c r="B5652">
        <v>2607110</v>
      </c>
      <c r="C5652" t="s">
        <v>16553</v>
      </c>
      <c r="D5652" t="s">
        <v>16554</v>
      </c>
      <c r="E5652" t="s">
        <v>105</v>
      </c>
      <c r="F5652" t="s">
        <v>19</v>
      </c>
      <c r="G5652">
        <v>241815387</v>
      </c>
      <c r="H5652">
        <v>241903908</v>
      </c>
      <c r="I5652">
        <v>384</v>
      </c>
      <c r="J5652" t="s">
        <v>16555</v>
      </c>
      <c r="K5652">
        <v>0.23030999999999999</v>
      </c>
      <c r="L5652">
        <v>0</v>
      </c>
      <c r="M5652">
        <v>0.24267900000000001</v>
      </c>
      <c r="N5652">
        <v>0</v>
      </c>
      <c r="O5652">
        <v>7.0185000000000004</v>
      </c>
      <c r="P5652">
        <v>7.0185000000000004</v>
      </c>
      <c r="Q5652">
        <v>1.7243900000000001</v>
      </c>
      <c r="R5652">
        <v>12.2737</v>
      </c>
      <c r="S5652">
        <v>7.4089799999999997</v>
      </c>
      <c r="T5652">
        <v>7.4089799999999997</v>
      </c>
      <c r="U5652">
        <v>1.5734600000000001</v>
      </c>
      <c r="V5652">
        <v>12.4541</v>
      </c>
      <c r="W5652">
        <v>0.23030999999999999</v>
      </c>
      <c r="X5652">
        <v>-0.39047599999999999</v>
      </c>
      <c r="Y5652" t="s">
        <v>16553</v>
      </c>
      <c r="Z5652" t="s">
        <v>36475</v>
      </c>
    </row>
    <row r="5653" spans="1:26" x14ac:dyDescent="0.3">
      <c r="A5653">
        <v>21</v>
      </c>
      <c r="B5653">
        <v>3962401</v>
      </c>
      <c r="C5653" t="s">
        <v>16556</v>
      </c>
      <c r="D5653" t="s">
        <v>16557</v>
      </c>
      <c r="E5653" t="s">
        <v>229</v>
      </c>
      <c r="F5653" t="s">
        <v>19</v>
      </c>
      <c r="G5653">
        <v>41067201</v>
      </c>
      <c r="H5653">
        <v>41185221</v>
      </c>
      <c r="I5653">
        <v>86</v>
      </c>
      <c r="J5653" t="s">
        <v>16558</v>
      </c>
      <c r="K5653">
        <v>0.12604699999999999</v>
      </c>
      <c r="L5653">
        <v>0</v>
      </c>
      <c r="M5653">
        <v>0.242704</v>
      </c>
      <c r="N5653" s="1">
        <v>1.54011E-37</v>
      </c>
      <c r="O5653">
        <v>5.4056499999999996</v>
      </c>
      <c r="P5653">
        <v>5.4056499999999996</v>
      </c>
      <c r="Q5653">
        <v>2.2316500000000001</v>
      </c>
      <c r="R5653">
        <v>8.0697799999999997</v>
      </c>
      <c r="S5653">
        <v>5.8382800000000001</v>
      </c>
      <c r="T5653">
        <v>5.8382800000000001</v>
      </c>
      <c r="U5653">
        <v>2.5752899999999999</v>
      </c>
      <c r="V5653">
        <v>8.7154600000000002</v>
      </c>
      <c r="W5653">
        <v>0.12604699999999999</v>
      </c>
      <c r="X5653">
        <v>-0.43262800000000001</v>
      </c>
      <c r="Y5653" t="s">
        <v>16556</v>
      </c>
      <c r="Z5653" t="s">
        <v>36476</v>
      </c>
    </row>
    <row r="5654" spans="1:26" x14ac:dyDescent="0.3">
      <c r="A5654">
        <v>72</v>
      </c>
      <c r="B5654">
        <v>3381702</v>
      </c>
      <c r="C5654" t="s">
        <v>16559</v>
      </c>
      <c r="D5654" t="s">
        <v>16560</v>
      </c>
      <c r="E5654" t="s">
        <v>36</v>
      </c>
      <c r="F5654" t="s">
        <v>19</v>
      </c>
      <c r="G5654">
        <v>73324300</v>
      </c>
      <c r="H5654">
        <v>73559878</v>
      </c>
      <c r="I5654">
        <v>397</v>
      </c>
      <c r="J5654" t="s">
        <v>16561</v>
      </c>
      <c r="K5654">
        <v>0.34516000000000002</v>
      </c>
      <c r="L5654">
        <v>0</v>
      </c>
      <c r="M5654">
        <v>0.242733</v>
      </c>
      <c r="N5654">
        <v>0</v>
      </c>
      <c r="O5654">
        <v>5.4739000000000004</v>
      </c>
      <c r="P5654">
        <v>5.4739000000000004</v>
      </c>
      <c r="Q5654">
        <v>0.90722700000000001</v>
      </c>
      <c r="R5654">
        <v>9.33535</v>
      </c>
      <c r="S5654">
        <v>5.7829100000000002</v>
      </c>
      <c r="T5654">
        <v>5.7829100000000002</v>
      </c>
      <c r="U5654">
        <v>1.3050900000000001</v>
      </c>
      <c r="V5654">
        <v>9.6776099999999996</v>
      </c>
      <c r="W5654">
        <v>0.34516000000000002</v>
      </c>
      <c r="X5654">
        <v>-0.30901600000000001</v>
      </c>
      <c r="Y5654" t="s">
        <v>16559</v>
      </c>
      <c r="Z5654" t="s">
        <v>36477</v>
      </c>
    </row>
    <row r="5655" spans="1:26" x14ac:dyDescent="0.3">
      <c r="A5655">
        <v>8</v>
      </c>
      <c r="B5655">
        <v>2629470</v>
      </c>
      <c r="C5655" t="s">
        <v>16562</v>
      </c>
      <c r="D5655" t="s">
        <v>16563</v>
      </c>
      <c r="E5655" t="s">
        <v>125</v>
      </c>
      <c r="F5655" t="s">
        <v>28</v>
      </c>
      <c r="G5655">
        <v>72219678</v>
      </c>
      <c r="H5655">
        <v>72306180</v>
      </c>
      <c r="I5655">
        <v>76</v>
      </c>
      <c r="J5655" t="s">
        <v>16564</v>
      </c>
      <c r="K5655">
        <v>0.194519</v>
      </c>
      <c r="L5655" s="1">
        <v>7.3812400000000005E-24</v>
      </c>
      <c r="M5655">
        <v>0.24288599999999999</v>
      </c>
      <c r="N5655" s="1">
        <v>3.5746699999999999E-8</v>
      </c>
      <c r="O5655">
        <v>4.4718799999999996</v>
      </c>
      <c r="P5655">
        <v>4.4718799999999996</v>
      </c>
      <c r="Q5655">
        <v>2.5129800000000002</v>
      </c>
      <c r="R5655">
        <v>6.5854799999999996</v>
      </c>
      <c r="S5655">
        <v>4.8136099999999997</v>
      </c>
      <c r="T5655">
        <v>4.8136099999999997</v>
      </c>
      <c r="U5655">
        <v>2.2885599999999999</v>
      </c>
      <c r="V5655">
        <v>7.1353099999999996</v>
      </c>
      <c r="W5655">
        <v>0.194519</v>
      </c>
      <c r="X5655">
        <v>-0.34173500000000001</v>
      </c>
      <c r="Y5655" t="s">
        <v>16562</v>
      </c>
      <c r="Z5655" t="s">
        <v>36478</v>
      </c>
    </row>
    <row r="5656" spans="1:26" x14ac:dyDescent="0.3">
      <c r="A5656">
        <v>26</v>
      </c>
      <c r="B5656">
        <v>4000704</v>
      </c>
      <c r="C5656" t="s">
        <v>16565</v>
      </c>
      <c r="D5656" t="s">
        <v>16566</v>
      </c>
      <c r="E5656" t="s">
        <v>82</v>
      </c>
      <c r="F5656" t="s">
        <v>19</v>
      </c>
      <c r="G5656">
        <v>15753852</v>
      </c>
      <c r="H5656">
        <v>15823217</v>
      </c>
      <c r="I5656">
        <v>162</v>
      </c>
      <c r="J5656" t="s">
        <v>16567</v>
      </c>
      <c r="K5656">
        <v>0.21528800000000001</v>
      </c>
      <c r="L5656">
        <v>0</v>
      </c>
      <c r="M5656">
        <v>0.24295900000000001</v>
      </c>
      <c r="N5656" s="1">
        <v>1.26117E-44</v>
      </c>
      <c r="O5656">
        <v>4.5416499999999997</v>
      </c>
      <c r="P5656">
        <v>4.5416499999999997</v>
      </c>
      <c r="Q5656">
        <v>1.04786</v>
      </c>
      <c r="R5656">
        <v>9.2154199999999999</v>
      </c>
      <c r="S5656">
        <v>4.9303699999999999</v>
      </c>
      <c r="T5656">
        <v>4.9303699999999999</v>
      </c>
      <c r="U5656">
        <v>1.15002</v>
      </c>
      <c r="V5656">
        <v>9.9426000000000005</v>
      </c>
      <c r="W5656">
        <v>0.21528800000000001</v>
      </c>
      <c r="X5656">
        <v>-0.38871899999999998</v>
      </c>
      <c r="Y5656" t="s">
        <v>16565</v>
      </c>
      <c r="Z5656" t="s">
        <v>36479</v>
      </c>
    </row>
    <row r="5657" spans="1:26" x14ac:dyDescent="0.3">
      <c r="A5657">
        <v>18</v>
      </c>
      <c r="B5657">
        <v>4024538</v>
      </c>
      <c r="C5657" t="s">
        <v>16568</v>
      </c>
      <c r="D5657" t="s">
        <v>16569</v>
      </c>
      <c r="E5657" t="s">
        <v>82</v>
      </c>
      <c r="F5657" t="s">
        <v>19</v>
      </c>
      <c r="G5657">
        <v>141063589</v>
      </c>
      <c r="H5657">
        <v>141137237</v>
      </c>
      <c r="I5657">
        <v>107</v>
      </c>
      <c r="J5657" t="s">
        <v>16570</v>
      </c>
      <c r="K5657">
        <v>0.28645300000000001</v>
      </c>
      <c r="L5657">
        <v>0</v>
      </c>
      <c r="M5657">
        <v>0.24305299999999999</v>
      </c>
      <c r="N5657" s="1">
        <v>1.5885100000000001E-20</v>
      </c>
      <c r="O5657">
        <v>3.8124099999999999</v>
      </c>
      <c r="P5657">
        <v>3.8124099999999999</v>
      </c>
      <c r="Q5657">
        <v>1.5235099999999999</v>
      </c>
      <c r="R5657">
        <v>7.3744800000000001</v>
      </c>
      <c r="S5657">
        <v>4.1142300000000001</v>
      </c>
      <c r="T5657">
        <v>4.1142300000000001</v>
      </c>
      <c r="U5657">
        <v>1.39897</v>
      </c>
      <c r="V5657">
        <v>7.7535100000000003</v>
      </c>
      <c r="W5657">
        <v>0.28645300000000001</v>
      </c>
      <c r="X5657">
        <v>-0.301815</v>
      </c>
      <c r="Y5657" t="s">
        <v>16568</v>
      </c>
      <c r="Z5657" t="s">
        <v>36480</v>
      </c>
    </row>
    <row r="5658" spans="1:26" x14ac:dyDescent="0.3">
      <c r="A5658">
        <v>14</v>
      </c>
      <c r="B5658">
        <v>3108489</v>
      </c>
      <c r="C5658" t="s">
        <v>16571</v>
      </c>
      <c r="D5658" t="s">
        <v>16572</v>
      </c>
      <c r="E5658" t="s">
        <v>38</v>
      </c>
      <c r="F5658" t="s">
        <v>28</v>
      </c>
      <c r="G5658">
        <v>98856475</v>
      </c>
      <c r="H5658">
        <v>98938781</v>
      </c>
      <c r="I5658">
        <v>91</v>
      </c>
      <c r="J5658" t="s">
        <v>16573</v>
      </c>
      <c r="K5658">
        <v>0.22883300000000001</v>
      </c>
      <c r="L5658">
        <v>0</v>
      </c>
      <c r="M5658">
        <v>0.24315300000000001</v>
      </c>
      <c r="N5658" s="1">
        <v>4.94868E-29</v>
      </c>
      <c r="O5658">
        <v>6.82681</v>
      </c>
      <c r="P5658">
        <v>6.82681</v>
      </c>
      <c r="Q5658">
        <v>2.4460999999999999</v>
      </c>
      <c r="R5658">
        <v>10.750500000000001</v>
      </c>
      <c r="S5658">
        <v>7.2769500000000003</v>
      </c>
      <c r="T5658">
        <v>7.2769500000000003</v>
      </c>
      <c r="U5658">
        <v>3.0563699999999998</v>
      </c>
      <c r="V5658">
        <v>11.152100000000001</v>
      </c>
      <c r="W5658">
        <v>0.22883300000000001</v>
      </c>
      <c r="X5658">
        <v>-0.45013799999999998</v>
      </c>
      <c r="Y5658" t="s">
        <v>16571</v>
      </c>
      <c r="Z5658" t="s">
        <v>36481</v>
      </c>
    </row>
    <row r="5659" spans="1:26" x14ac:dyDescent="0.3">
      <c r="A5659">
        <v>16</v>
      </c>
      <c r="B5659">
        <v>3960930</v>
      </c>
      <c r="C5659" t="s">
        <v>16574</v>
      </c>
      <c r="D5659" t="s">
        <v>16575</v>
      </c>
      <c r="E5659" t="s">
        <v>229</v>
      </c>
      <c r="F5659" t="s">
        <v>19</v>
      </c>
      <c r="G5659">
        <v>37584484</v>
      </c>
      <c r="H5659">
        <v>37598230</v>
      </c>
      <c r="I5659">
        <v>89</v>
      </c>
      <c r="J5659" t="s">
        <v>16576</v>
      </c>
      <c r="K5659">
        <v>9.8750500000000005E-2</v>
      </c>
      <c r="L5659">
        <v>0</v>
      </c>
      <c r="M5659">
        <v>0.24332899999999999</v>
      </c>
      <c r="N5659">
        <v>0</v>
      </c>
      <c r="O5659">
        <v>8.0418000000000003</v>
      </c>
      <c r="P5659">
        <v>8.0418000000000003</v>
      </c>
      <c r="Q5659">
        <v>3.3057099999999999</v>
      </c>
      <c r="R5659">
        <v>11.405099999999999</v>
      </c>
      <c r="S5659">
        <v>8.6400600000000001</v>
      </c>
      <c r="T5659">
        <v>8.6400600000000001</v>
      </c>
      <c r="U5659">
        <v>4.5688300000000002</v>
      </c>
      <c r="V5659">
        <v>11.9876</v>
      </c>
      <c r="W5659">
        <v>9.8750500000000005E-2</v>
      </c>
      <c r="X5659">
        <v>-0.59825700000000004</v>
      </c>
      <c r="Y5659" t="s">
        <v>16574</v>
      </c>
      <c r="Z5659" t="s">
        <v>36482</v>
      </c>
    </row>
    <row r="5660" spans="1:26" x14ac:dyDescent="0.3">
      <c r="A5660">
        <v>2</v>
      </c>
      <c r="B5660">
        <v>3143112</v>
      </c>
      <c r="C5660" t="s">
        <v>16577</v>
      </c>
      <c r="D5660" t="s">
        <v>16578</v>
      </c>
      <c r="E5660" t="s">
        <v>38</v>
      </c>
      <c r="F5660" t="s">
        <v>19</v>
      </c>
      <c r="G5660">
        <v>86755947</v>
      </c>
      <c r="H5660">
        <v>86762522</v>
      </c>
      <c r="I5660">
        <v>45</v>
      </c>
      <c r="J5660" t="s">
        <v>16579</v>
      </c>
      <c r="K5660">
        <v>0.227716</v>
      </c>
      <c r="L5660">
        <v>0.18226899999999999</v>
      </c>
      <c r="M5660">
        <v>0.24337500000000001</v>
      </c>
      <c r="N5660">
        <v>0.307446</v>
      </c>
      <c r="O5660">
        <v>3.9950299999999999</v>
      </c>
      <c r="P5660">
        <v>3.9950299999999999</v>
      </c>
      <c r="Q5660">
        <v>2.3300100000000001</v>
      </c>
      <c r="R5660">
        <v>4.9086100000000004</v>
      </c>
      <c r="S5660">
        <v>4.3026299999999997</v>
      </c>
      <c r="T5660">
        <v>4.3026299999999997</v>
      </c>
      <c r="U5660">
        <v>3.04474</v>
      </c>
      <c r="V5660">
        <v>5.0994200000000003</v>
      </c>
      <c r="W5660">
        <v>0.227716</v>
      </c>
      <c r="X5660">
        <v>-0.30760199999999999</v>
      </c>
      <c r="Y5660" t="s">
        <v>16577</v>
      </c>
      <c r="Z5660" t="s">
        <v>36483</v>
      </c>
    </row>
    <row r="5661" spans="1:26" x14ac:dyDescent="0.3">
      <c r="A5661">
        <v>11</v>
      </c>
      <c r="B5661">
        <v>2350714</v>
      </c>
      <c r="C5661" t="s">
        <v>16580</v>
      </c>
      <c r="D5661" t="s">
        <v>16581</v>
      </c>
      <c r="E5661" t="s">
        <v>32</v>
      </c>
      <c r="F5661" t="s">
        <v>28</v>
      </c>
      <c r="G5661">
        <v>109810722</v>
      </c>
      <c r="H5661">
        <v>109827116</v>
      </c>
      <c r="I5661">
        <v>63</v>
      </c>
      <c r="J5661" t="s">
        <v>16582</v>
      </c>
      <c r="K5661">
        <v>0.33760499999999999</v>
      </c>
      <c r="L5661">
        <v>0</v>
      </c>
      <c r="M5661">
        <v>0.24340899999999999</v>
      </c>
      <c r="N5661" s="1">
        <v>1.2776299999999999E-19</v>
      </c>
      <c r="O5661">
        <v>4.8966500000000002</v>
      </c>
      <c r="P5661">
        <v>4.8966500000000002</v>
      </c>
      <c r="Q5661">
        <v>1.9927999999999999</v>
      </c>
      <c r="R5661">
        <v>8.1269399999999994</v>
      </c>
      <c r="S5661">
        <v>5.2071399999999999</v>
      </c>
      <c r="T5661">
        <v>5.2071399999999999</v>
      </c>
      <c r="U5661">
        <v>1.75844</v>
      </c>
      <c r="V5661">
        <v>8.7041699999999995</v>
      </c>
      <c r="W5661">
        <v>0.33760499999999999</v>
      </c>
      <c r="X5661">
        <v>-0.31048700000000001</v>
      </c>
      <c r="Y5661" t="s">
        <v>16580</v>
      </c>
      <c r="Z5661" t="s">
        <v>36484</v>
      </c>
    </row>
    <row r="5662" spans="1:26" x14ac:dyDescent="0.3">
      <c r="A5662">
        <v>6</v>
      </c>
      <c r="B5662">
        <v>3403981</v>
      </c>
      <c r="C5662" t="s">
        <v>16583</v>
      </c>
      <c r="D5662" t="s">
        <v>16584</v>
      </c>
      <c r="E5662" t="s">
        <v>25</v>
      </c>
      <c r="F5662" t="s">
        <v>28</v>
      </c>
      <c r="G5662">
        <v>8958543</v>
      </c>
      <c r="H5662">
        <v>8985476</v>
      </c>
      <c r="I5662">
        <v>166</v>
      </c>
      <c r="J5662" t="s">
        <v>16585</v>
      </c>
      <c r="K5662">
        <v>0.46702199999999999</v>
      </c>
      <c r="L5662" s="1">
        <v>4.4018099999999996E-34</v>
      </c>
      <c r="M5662">
        <v>0.24340899999999999</v>
      </c>
      <c r="N5662" s="1">
        <v>3.4349700000000002E-9</v>
      </c>
      <c r="O5662">
        <v>4.6385399999999999</v>
      </c>
      <c r="P5662">
        <v>4.6385399999999999</v>
      </c>
      <c r="Q5662">
        <v>1.77399</v>
      </c>
      <c r="R5662">
        <v>8.9431499999999993</v>
      </c>
      <c r="S5662">
        <v>4.9048499999999997</v>
      </c>
      <c r="T5662">
        <v>4.9048499999999997</v>
      </c>
      <c r="U5662">
        <v>2.1713900000000002</v>
      </c>
      <c r="V5662">
        <v>9.4034800000000001</v>
      </c>
      <c r="W5662">
        <v>0.46702199999999999</v>
      </c>
      <c r="X5662">
        <v>-0.26630599999999999</v>
      </c>
      <c r="Y5662" t="s">
        <v>16583</v>
      </c>
      <c r="Z5662" t="s">
        <v>36485</v>
      </c>
    </row>
    <row r="5663" spans="1:26" x14ac:dyDescent="0.3">
      <c r="A5663">
        <v>36</v>
      </c>
      <c r="B5663">
        <v>3607537</v>
      </c>
      <c r="C5663" t="s">
        <v>16586</v>
      </c>
      <c r="D5663" t="s">
        <v>16587</v>
      </c>
      <c r="E5663" t="s">
        <v>164</v>
      </c>
      <c r="F5663" t="s">
        <v>28</v>
      </c>
      <c r="G5663">
        <v>87618421</v>
      </c>
      <c r="H5663">
        <v>87661942</v>
      </c>
      <c r="I5663">
        <v>201</v>
      </c>
      <c r="J5663" t="s">
        <v>16588</v>
      </c>
      <c r="K5663">
        <v>0.34714800000000001</v>
      </c>
      <c r="L5663">
        <v>0</v>
      </c>
      <c r="M5663">
        <v>0.243453</v>
      </c>
      <c r="N5663">
        <v>0</v>
      </c>
      <c r="O5663">
        <v>3.9736600000000002</v>
      </c>
      <c r="P5663">
        <v>3.9736600000000002</v>
      </c>
      <c r="Q5663">
        <v>1.07622</v>
      </c>
      <c r="R5663">
        <v>7.9170699999999998</v>
      </c>
      <c r="S5663">
        <v>4.2821100000000003</v>
      </c>
      <c r="T5663">
        <v>4.2821100000000003</v>
      </c>
      <c r="U5663">
        <v>1.0115700000000001</v>
      </c>
      <c r="V5663">
        <v>8.1527999999999992</v>
      </c>
      <c r="W5663">
        <v>0.34714800000000001</v>
      </c>
      <c r="X5663">
        <v>-0.30844700000000003</v>
      </c>
      <c r="Y5663" t="s">
        <v>16586</v>
      </c>
      <c r="Z5663" t="s">
        <v>36486</v>
      </c>
    </row>
    <row r="5664" spans="1:26" x14ac:dyDescent="0.3">
      <c r="A5664">
        <v>9</v>
      </c>
      <c r="B5664">
        <v>3545293</v>
      </c>
      <c r="C5664" t="s">
        <v>16589</v>
      </c>
      <c r="D5664" t="s">
        <v>16590</v>
      </c>
      <c r="E5664" t="s">
        <v>284</v>
      </c>
      <c r="F5664" t="s">
        <v>28</v>
      </c>
      <c r="G5664">
        <v>76577085</v>
      </c>
      <c r="H5664">
        <v>76623402</v>
      </c>
      <c r="I5664">
        <v>48</v>
      </c>
      <c r="J5664" t="s">
        <v>16591</v>
      </c>
      <c r="K5664">
        <v>0.60576799999999997</v>
      </c>
      <c r="L5664" s="1">
        <v>4.30655E-33</v>
      </c>
      <c r="M5664">
        <v>0.243453</v>
      </c>
      <c r="N5664" s="1">
        <v>2.4436500000000002E-15</v>
      </c>
      <c r="O5664">
        <v>4.1411600000000002</v>
      </c>
      <c r="P5664">
        <v>4.1411600000000002</v>
      </c>
      <c r="Q5664">
        <v>1.2245900000000001</v>
      </c>
      <c r="R5664">
        <v>6.42624</v>
      </c>
      <c r="S5664">
        <v>4.3089599999999999</v>
      </c>
      <c r="T5664">
        <v>4.3089599999999999</v>
      </c>
      <c r="U5664">
        <v>1.6013500000000001</v>
      </c>
      <c r="V5664">
        <v>7.0049999999999999</v>
      </c>
      <c r="W5664">
        <v>0.60576799999999997</v>
      </c>
      <c r="X5664">
        <v>-0.16780300000000001</v>
      </c>
      <c r="Y5664" t="s">
        <v>16589</v>
      </c>
      <c r="Z5664" t="s">
        <v>36487</v>
      </c>
    </row>
    <row r="5665" spans="1:26" x14ac:dyDescent="0.3">
      <c r="A5665">
        <v>2</v>
      </c>
      <c r="B5665">
        <v>2841264</v>
      </c>
      <c r="C5665" t="s">
        <v>8770</v>
      </c>
      <c r="D5665" t="s">
        <v>8771</v>
      </c>
      <c r="E5665" t="s">
        <v>121</v>
      </c>
      <c r="F5665" t="s">
        <v>28</v>
      </c>
      <c r="G5665">
        <v>172318528</v>
      </c>
      <c r="H5665">
        <v>172329376</v>
      </c>
      <c r="I5665">
        <v>34</v>
      </c>
      <c r="J5665" t="s">
        <v>8772</v>
      </c>
      <c r="K5665">
        <v>0.199017</v>
      </c>
      <c r="L5665" s="1">
        <v>5.70391E-14</v>
      </c>
      <c r="M5665">
        <v>0.24346999999999999</v>
      </c>
      <c r="N5665">
        <v>5.9188299999999999E-2</v>
      </c>
      <c r="O5665">
        <v>8.2134</v>
      </c>
      <c r="P5665">
        <v>8.2134</v>
      </c>
      <c r="Q5665">
        <v>3.0080800000000001</v>
      </c>
      <c r="R5665">
        <v>12.387499999999999</v>
      </c>
      <c r="S5665">
        <v>8.66371</v>
      </c>
      <c r="T5665">
        <v>8.66371</v>
      </c>
      <c r="U5665">
        <v>3.7528000000000001</v>
      </c>
      <c r="V5665">
        <v>12.8537</v>
      </c>
      <c r="W5665">
        <v>0.199017</v>
      </c>
      <c r="X5665">
        <v>-0.45030700000000001</v>
      </c>
      <c r="Y5665" t="s">
        <v>8770</v>
      </c>
      <c r="Z5665" t="s">
        <v>33882</v>
      </c>
    </row>
    <row r="5666" spans="1:26" x14ac:dyDescent="0.3">
      <c r="A5666">
        <v>31</v>
      </c>
      <c r="B5666">
        <v>2624291</v>
      </c>
      <c r="C5666" t="s">
        <v>16592</v>
      </c>
      <c r="D5666" t="s">
        <v>16593</v>
      </c>
      <c r="E5666" t="s">
        <v>125</v>
      </c>
      <c r="F5666" t="s">
        <v>28</v>
      </c>
      <c r="G5666">
        <v>53170255</v>
      </c>
      <c r="H5666">
        <v>53201773</v>
      </c>
      <c r="I5666">
        <v>166</v>
      </c>
      <c r="J5666" t="s">
        <v>16594</v>
      </c>
      <c r="K5666">
        <v>0.23799000000000001</v>
      </c>
      <c r="L5666">
        <v>0</v>
      </c>
      <c r="M5666">
        <v>0.24347099999999999</v>
      </c>
      <c r="N5666">
        <v>0</v>
      </c>
      <c r="O5666">
        <v>6.7425899999999999</v>
      </c>
      <c r="P5666">
        <v>6.7425899999999999</v>
      </c>
      <c r="Q5666">
        <v>1.63524</v>
      </c>
      <c r="R5666">
        <v>9.0461799999999997</v>
      </c>
      <c r="S5666">
        <v>7.1368900000000002</v>
      </c>
      <c r="T5666">
        <v>7.1368900000000002</v>
      </c>
      <c r="U5666">
        <v>2.4194</v>
      </c>
      <c r="V5666">
        <v>9.4322900000000001</v>
      </c>
      <c r="W5666">
        <v>0.23799000000000001</v>
      </c>
      <c r="X5666">
        <v>-0.39430300000000001</v>
      </c>
      <c r="Y5666" t="s">
        <v>16592</v>
      </c>
      <c r="Z5666" t="s">
        <v>36488</v>
      </c>
    </row>
    <row r="5667" spans="1:26" x14ac:dyDescent="0.3">
      <c r="A5667">
        <v>21</v>
      </c>
      <c r="B5667">
        <v>2920475</v>
      </c>
      <c r="C5667" t="s">
        <v>16595</v>
      </c>
      <c r="D5667" t="s">
        <v>16596</v>
      </c>
      <c r="E5667" t="s">
        <v>52</v>
      </c>
      <c r="F5667" t="s">
        <v>28</v>
      </c>
      <c r="G5667">
        <v>108987684</v>
      </c>
      <c r="H5667">
        <v>109112650</v>
      </c>
      <c r="I5667">
        <v>314</v>
      </c>
      <c r="J5667" t="s">
        <v>16597</v>
      </c>
      <c r="K5667">
        <v>0.19527700000000001</v>
      </c>
      <c r="L5667">
        <v>0</v>
      </c>
      <c r="M5667">
        <v>0.24361099999999999</v>
      </c>
      <c r="N5667" s="1">
        <v>2.9998100000000002E-38</v>
      </c>
      <c r="O5667">
        <v>5.1902999999999997</v>
      </c>
      <c r="P5667">
        <v>5.1902999999999997</v>
      </c>
      <c r="Q5667">
        <v>1.88788</v>
      </c>
      <c r="R5667">
        <v>7.83047</v>
      </c>
      <c r="S5667">
        <v>5.6043599999999998</v>
      </c>
      <c r="T5667">
        <v>5.6043599999999998</v>
      </c>
      <c r="U5667">
        <v>2.0136400000000001</v>
      </c>
      <c r="V5667">
        <v>8.5801499999999997</v>
      </c>
      <c r="W5667">
        <v>0.19527700000000001</v>
      </c>
      <c r="X5667">
        <v>-0.41406599999999999</v>
      </c>
      <c r="Y5667" t="s">
        <v>16595</v>
      </c>
      <c r="Z5667" t="s">
        <v>36489</v>
      </c>
    </row>
    <row r="5668" spans="1:26" x14ac:dyDescent="0.3">
      <c r="A5668">
        <v>26</v>
      </c>
      <c r="B5668">
        <v>2474977</v>
      </c>
      <c r="C5668" t="s">
        <v>16598</v>
      </c>
      <c r="D5668" t="s">
        <v>16599</v>
      </c>
      <c r="E5668" t="s">
        <v>105</v>
      </c>
      <c r="F5668" t="s">
        <v>28</v>
      </c>
      <c r="G5668">
        <v>28450655</v>
      </c>
      <c r="H5668">
        <v>28505540</v>
      </c>
      <c r="I5668">
        <v>175</v>
      </c>
      <c r="J5668" t="s">
        <v>16600</v>
      </c>
      <c r="K5668">
        <v>0.137296</v>
      </c>
      <c r="L5668">
        <v>0</v>
      </c>
      <c r="M5668">
        <v>0.243676</v>
      </c>
      <c r="N5668">
        <v>0</v>
      </c>
      <c r="O5668">
        <v>6.3746700000000001</v>
      </c>
      <c r="P5668">
        <v>6.3746700000000001</v>
      </c>
      <c r="Q5668">
        <v>2.2987799999999998</v>
      </c>
      <c r="R5668">
        <v>9.8127800000000001</v>
      </c>
      <c r="S5668">
        <v>7.0148999999999999</v>
      </c>
      <c r="T5668">
        <v>7.0148999999999999</v>
      </c>
      <c r="U5668">
        <v>2.4410400000000001</v>
      </c>
      <c r="V5668">
        <v>10.8344</v>
      </c>
      <c r="W5668">
        <v>0.137296</v>
      </c>
      <c r="X5668">
        <v>-0.64022800000000002</v>
      </c>
      <c r="Y5668" t="s">
        <v>16598</v>
      </c>
      <c r="Z5668" t="s">
        <v>36490</v>
      </c>
    </row>
    <row r="5669" spans="1:26" x14ac:dyDescent="0.3">
      <c r="A5669">
        <v>4</v>
      </c>
      <c r="B5669">
        <v>2596948</v>
      </c>
      <c r="C5669" t="s">
        <v>16601</v>
      </c>
      <c r="D5669" t="s">
        <v>16602</v>
      </c>
      <c r="E5669" t="s">
        <v>105</v>
      </c>
      <c r="F5669" t="s">
        <v>19</v>
      </c>
      <c r="G5669">
        <v>208694577</v>
      </c>
      <c r="H5669">
        <v>208697485</v>
      </c>
      <c r="I5669">
        <v>21</v>
      </c>
      <c r="J5669" t="s">
        <v>16603</v>
      </c>
      <c r="K5669">
        <v>0.30874499999999999</v>
      </c>
      <c r="L5669" s="1">
        <v>1.5420000000000001E-33</v>
      </c>
      <c r="M5669">
        <v>0.24377699999999999</v>
      </c>
      <c r="N5669" s="1">
        <v>1.44519E-7</v>
      </c>
      <c r="O5669">
        <v>5.2732000000000001</v>
      </c>
      <c r="P5669">
        <v>5.2732000000000001</v>
      </c>
      <c r="Q5669">
        <v>1.53467</v>
      </c>
      <c r="R5669">
        <v>9.4448799999999995</v>
      </c>
      <c r="S5669">
        <v>5.5697400000000004</v>
      </c>
      <c r="T5669">
        <v>5.5697400000000004</v>
      </c>
      <c r="U5669">
        <v>2.3197899999999998</v>
      </c>
      <c r="V5669">
        <v>9.7512000000000008</v>
      </c>
      <c r="W5669">
        <v>0.30874499999999999</v>
      </c>
      <c r="X5669">
        <v>-0.29654599999999998</v>
      </c>
      <c r="Y5669" t="s">
        <v>16601</v>
      </c>
      <c r="Z5669" t="s">
        <v>36491</v>
      </c>
    </row>
    <row r="5670" spans="1:26" x14ac:dyDescent="0.3">
      <c r="A5670">
        <v>18</v>
      </c>
      <c r="B5670">
        <v>2368840</v>
      </c>
      <c r="C5670" t="s">
        <v>16604</v>
      </c>
      <c r="D5670" t="s">
        <v>16605</v>
      </c>
      <c r="E5670" t="s">
        <v>32</v>
      </c>
      <c r="F5670" t="s">
        <v>28</v>
      </c>
      <c r="G5670">
        <v>175406598</v>
      </c>
      <c r="H5670">
        <v>175518180</v>
      </c>
      <c r="I5670">
        <v>146</v>
      </c>
      <c r="J5670" t="s">
        <v>16606</v>
      </c>
      <c r="K5670">
        <v>0.34073199999999998</v>
      </c>
      <c r="L5670">
        <v>0</v>
      </c>
      <c r="M5670">
        <v>0.243808</v>
      </c>
      <c r="N5670">
        <v>0</v>
      </c>
      <c r="O5670">
        <v>7.01478</v>
      </c>
      <c r="P5670">
        <v>7.01478</v>
      </c>
      <c r="Q5670">
        <v>1.54379</v>
      </c>
      <c r="R5670">
        <v>10.240399999999999</v>
      </c>
      <c r="S5670">
        <v>7.3464099999999997</v>
      </c>
      <c r="T5670">
        <v>7.3464099999999997</v>
      </c>
      <c r="U5670">
        <v>3.1056499999999998</v>
      </c>
      <c r="V5670">
        <v>10.514900000000001</v>
      </c>
      <c r="W5670">
        <v>0.34073199999999998</v>
      </c>
      <c r="X5670">
        <v>-0.33163100000000001</v>
      </c>
      <c r="Y5670" t="s">
        <v>16604</v>
      </c>
      <c r="Z5670" t="s">
        <v>36492</v>
      </c>
    </row>
    <row r="5671" spans="1:26" x14ac:dyDescent="0.3">
      <c r="A5671">
        <v>13</v>
      </c>
      <c r="B5671">
        <v>3677969</v>
      </c>
      <c r="C5671" t="s">
        <v>16607</v>
      </c>
      <c r="D5671" t="s">
        <v>16608</v>
      </c>
      <c r="E5671" t="s">
        <v>75</v>
      </c>
      <c r="F5671" t="s">
        <v>19</v>
      </c>
      <c r="G5671">
        <v>4179378</v>
      </c>
      <c r="H5671">
        <v>4232072</v>
      </c>
      <c r="I5671">
        <v>68</v>
      </c>
      <c r="J5671" t="s">
        <v>16609</v>
      </c>
      <c r="K5671">
        <v>0.15338599999999999</v>
      </c>
      <c r="L5671">
        <v>0</v>
      </c>
      <c r="M5671">
        <v>0.24382300000000001</v>
      </c>
      <c r="N5671" s="1">
        <v>7.3787900000000001E-25</v>
      </c>
      <c r="O5671">
        <v>5.07334</v>
      </c>
      <c r="P5671">
        <v>5.07334</v>
      </c>
      <c r="Q5671">
        <v>2.4363899999999998</v>
      </c>
      <c r="R5671">
        <v>9.6626999999999992</v>
      </c>
      <c r="S5671">
        <v>5.5419600000000004</v>
      </c>
      <c r="T5671">
        <v>5.5419600000000004</v>
      </c>
      <c r="U5671">
        <v>2.6695700000000002</v>
      </c>
      <c r="V5671">
        <v>10.0045</v>
      </c>
      <c r="W5671">
        <v>0.15338599999999999</v>
      </c>
      <c r="X5671">
        <v>-0.46861999999999998</v>
      </c>
      <c r="Y5671" t="s">
        <v>16607</v>
      </c>
      <c r="Z5671" t="s">
        <v>36493</v>
      </c>
    </row>
    <row r="5672" spans="1:26" x14ac:dyDescent="0.3">
      <c r="A5672">
        <v>29</v>
      </c>
      <c r="B5672">
        <v>3556888</v>
      </c>
      <c r="C5672" t="s">
        <v>16610</v>
      </c>
      <c r="D5672" t="s">
        <v>16611</v>
      </c>
      <c r="E5672" t="s">
        <v>284</v>
      </c>
      <c r="F5672" t="s">
        <v>19</v>
      </c>
      <c r="G5672">
        <v>22439714</v>
      </c>
      <c r="H5672">
        <v>22458231</v>
      </c>
      <c r="I5672">
        <v>134</v>
      </c>
      <c r="J5672" t="s">
        <v>16612</v>
      </c>
      <c r="K5672">
        <v>0.22420200000000001</v>
      </c>
      <c r="L5672">
        <v>0</v>
      </c>
      <c r="M5672">
        <v>0.24396399999999999</v>
      </c>
      <c r="N5672">
        <v>0</v>
      </c>
      <c r="O5672">
        <v>5.76485</v>
      </c>
      <c r="P5672">
        <v>5.76485</v>
      </c>
      <c r="Q5672">
        <v>1.93712</v>
      </c>
      <c r="R5672">
        <v>9.4628300000000003</v>
      </c>
      <c r="S5672">
        <v>6.2230400000000001</v>
      </c>
      <c r="T5672">
        <v>6.2230400000000001</v>
      </c>
      <c r="U5672">
        <v>1.6026199999999999</v>
      </c>
      <c r="V5672">
        <v>9.72485</v>
      </c>
      <c r="W5672">
        <v>0.22420200000000001</v>
      </c>
      <c r="X5672">
        <v>-0.45819599999999999</v>
      </c>
      <c r="Y5672" t="s">
        <v>16610</v>
      </c>
      <c r="Z5672" t="s">
        <v>36494</v>
      </c>
    </row>
    <row r="5673" spans="1:26" x14ac:dyDescent="0.3">
      <c r="A5673">
        <v>42</v>
      </c>
      <c r="B5673">
        <v>3552729</v>
      </c>
      <c r="C5673" t="s">
        <v>16613</v>
      </c>
      <c r="D5673" t="s">
        <v>16614</v>
      </c>
      <c r="E5673" t="s">
        <v>284</v>
      </c>
      <c r="F5673" t="s">
        <v>28</v>
      </c>
      <c r="G5673">
        <v>101296771</v>
      </c>
      <c r="H5673">
        <v>101464066</v>
      </c>
      <c r="I5673">
        <v>368</v>
      </c>
      <c r="J5673" t="s">
        <v>16615</v>
      </c>
      <c r="K5673">
        <v>0.24663199999999999</v>
      </c>
      <c r="L5673">
        <v>0</v>
      </c>
      <c r="M5673">
        <v>0.24396999999999999</v>
      </c>
      <c r="N5673">
        <v>0</v>
      </c>
      <c r="O5673">
        <v>6.0318199999999997</v>
      </c>
      <c r="P5673">
        <v>6.0318199999999997</v>
      </c>
      <c r="Q5673">
        <v>1.71915</v>
      </c>
      <c r="R5673">
        <v>10.0253</v>
      </c>
      <c r="S5673">
        <v>6.4145899999999996</v>
      </c>
      <c r="T5673">
        <v>6.4145899999999996</v>
      </c>
      <c r="U5673">
        <v>1.17319</v>
      </c>
      <c r="V5673">
        <v>10.486599999999999</v>
      </c>
      <c r="W5673">
        <v>0.24663199999999999</v>
      </c>
      <c r="X5673">
        <v>-0.38276399999999999</v>
      </c>
      <c r="Y5673" t="s">
        <v>16613</v>
      </c>
      <c r="Z5673" t="s">
        <v>36495</v>
      </c>
    </row>
    <row r="5674" spans="1:26" x14ac:dyDescent="0.3">
      <c r="A5674">
        <v>30</v>
      </c>
      <c r="B5674">
        <v>2875491</v>
      </c>
      <c r="C5674" t="s">
        <v>16616</v>
      </c>
      <c r="D5674" t="s">
        <v>16617</v>
      </c>
      <c r="E5674" t="s">
        <v>121</v>
      </c>
      <c r="F5674" t="s">
        <v>19</v>
      </c>
      <c r="G5674">
        <v>132183803</v>
      </c>
      <c r="H5674">
        <v>132194940</v>
      </c>
      <c r="I5674">
        <v>141</v>
      </c>
      <c r="J5674" t="s">
        <v>16618</v>
      </c>
      <c r="K5674">
        <v>0.149844</v>
      </c>
      <c r="L5674">
        <v>0</v>
      </c>
      <c r="M5674">
        <v>0.24401300000000001</v>
      </c>
      <c r="N5674">
        <v>0</v>
      </c>
      <c r="O5674">
        <v>6.3334999999999999</v>
      </c>
      <c r="P5674">
        <v>6.3334999999999999</v>
      </c>
      <c r="Q5674">
        <v>2.2285599999999999</v>
      </c>
      <c r="R5674">
        <v>12.106299999999999</v>
      </c>
      <c r="S5674">
        <v>6.7687099999999996</v>
      </c>
      <c r="T5674">
        <v>6.7687099999999996</v>
      </c>
      <c r="U5674">
        <v>2.83426</v>
      </c>
      <c r="V5674">
        <v>12.0571</v>
      </c>
      <c r="W5674">
        <v>0.149844</v>
      </c>
      <c r="X5674">
        <v>-0.43520599999999998</v>
      </c>
      <c r="Y5674" t="s">
        <v>16616</v>
      </c>
      <c r="Z5674" t="s">
        <v>36496</v>
      </c>
    </row>
    <row r="5675" spans="1:26" x14ac:dyDescent="0.3">
      <c r="A5675">
        <v>35</v>
      </c>
      <c r="B5675">
        <v>2474527</v>
      </c>
      <c r="C5675" t="s">
        <v>16619</v>
      </c>
      <c r="D5675" t="s">
        <v>16620</v>
      </c>
      <c r="E5675" t="s">
        <v>105</v>
      </c>
      <c r="F5675" t="s">
        <v>28</v>
      </c>
      <c r="G5675">
        <v>27504171</v>
      </c>
      <c r="H5675">
        <v>27518620</v>
      </c>
      <c r="I5675">
        <v>149</v>
      </c>
      <c r="J5675" t="s">
        <v>16621</v>
      </c>
      <c r="K5675">
        <v>0.246193</v>
      </c>
      <c r="L5675">
        <v>0</v>
      </c>
      <c r="M5675">
        <v>0.244036</v>
      </c>
      <c r="N5675">
        <v>0</v>
      </c>
      <c r="O5675">
        <v>6.4053599999999999</v>
      </c>
      <c r="P5675">
        <v>6.4053599999999999</v>
      </c>
      <c r="Q5675">
        <v>1.6046199999999999</v>
      </c>
      <c r="R5675">
        <v>10.1501</v>
      </c>
      <c r="S5675">
        <v>6.8262499999999999</v>
      </c>
      <c r="T5675">
        <v>6.8262499999999999</v>
      </c>
      <c r="U5675">
        <v>1.89375</v>
      </c>
      <c r="V5675">
        <v>10.1036</v>
      </c>
      <c r="W5675">
        <v>0.246193</v>
      </c>
      <c r="X5675">
        <v>-0.42089100000000002</v>
      </c>
      <c r="Y5675" t="s">
        <v>16619</v>
      </c>
      <c r="Z5675" t="s">
        <v>36497</v>
      </c>
    </row>
    <row r="5676" spans="1:26" x14ac:dyDescent="0.3">
      <c r="A5676">
        <v>11</v>
      </c>
      <c r="B5676">
        <v>3801737</v>
      </c>
      <c r="C5676" t="s">
        <v>16622</v>
      </c>
      <c r="D5676" t="s">
        <v>16623</v>
      </c>
      <c r="E5676" t="s">
        <v>48</v>
      </c>
      <c r="F5676" t="s">
        <v>19</v>
      </c>
      <c r="G5676">
        <v>20325694</v>
      </c>
      <c r="H5676">
        <v>20393546</v>
      </c>
      <c r="I5676">
        <v>60</v>
      </c>
      <c r="J5676" t="s">
        <v>16624</v>
      </c>
      <c r="K5676">
        <v>0.26944099999999999</v>
      </c>
      <c r="L5676">
        <v>0</v>
      </c>
      <c r="M5676">
        <v>0.24407499999999999</v>
      </c>
      <c r="N5676" s="1">
        <v>9.0175699999999997E-18</v>
      </c>
      <c r="O5676">
        <v>3.9354100000000001</v>
      </c>
      <c r="P5676">
        <v>3.9354100000000001</v>
      </c>
      <c r="Q5676">
        <v>1.49153</v>
      </c>
      <c r="R5676">
        <v>6.2567300000000001</v>
      </c>
      <c r="S5676">
        <v>4.24674</v>
      </c>
      <c r="T5676">
        <v>4.24674</v>
      </c>
      <c r="U5676">
        <v>1.52843</v>
      </c>
      <c r="V5676">
        <v>6.6140400000000001</v>
      </c>
      <c r="W5676">
        <v>0.26944099999999999</v>
      </c>
      <c r="X5676">
        <v>-0.31132799999999999</v>
      </c>
      <c r="Y5676" t="s">
        <v>16622</v>
      </c>
      <c r="Z5676" t="s">
        <v>36498</v>
      </c>
    </row>
    <row r="5677" spans="1:26" x14ac:dyDescent="0.3">
      <c r="A5677">
        <v>73</v>
      </c>
      <c r="B5677">
        <v>3670918</v>
      </c>
      <c r="C5677" t="s">
        <v>16625</v>
      </c>
      <c r="D5677" t="s">
        <v>16626</v>
      </c>
      <c r="E5677" t="s">
        <v>75</v>
      </c>
      <c r="F5677" t="s">
        <v>28</v>
      </c>
      <c r="G5677">
        <v>80329375</v>
      </c>
      <c r="H5677">
        <v>80586222</v>
      </c>
      <c r="I5677">
        <v>540</v>
      </c>
      <c r="J5677" t="s">
        <v>16627</v>
      </c>
      <c r="K5677">
        <v>0.15204699999999999</v>
      </c>
      <c r="L5677">
        <v>0</v>
      </c>
      <c r="M5677">
        <v>0.24410599999999999</v>
      </c>
      <c r="N5677">
        <v>0</v>
      </c>
      <c r="O5677">
        <v>4.4192999999999998</v>
      </c>
      <c r="P5677">
        <v>4.4192999999999998</v>
      </c>
      <c r="Q5677">
        <v>1.0282</v>
      </c>
      <c r="R5677">
        <v>9.8216699999999992</v>
      </c>
      <c r="S5677">
        <v>4.8186999999999998</v>
      </c>
      <c r="T5677">
        <v>4.8186999999999998</v>
      </c>
      <c r="U5677">
        <v>1.0647</v>
      </c>
      <c r="V5677">
        <v>9.8918400000000002</v>
      </c>
      <c r="W5677">
        <v>0.15204699999999999</v>
      </c>
      <c r="X5677">
        <v>-0.39940300000000001</v>
      </c>
      <c r="Y5677" t="s">
        <v>16625</v>
      </c>
      <c r="Z5677" t="s">
        <v>36499</v>
      </c>
    </row>
    <row r="5678" spans="1:26" x14ac:dyDescent="0.3">
      <c r="A5678">
        <v>44</v>
      </c>
      <c r="B5678">
        <v>2665199</v>
      </c>
      <c r="C5678" t="s">
        <v>16628</v>
      </c>
      <c r="D5678" t="s">
        <v>16629</v>
      </c>
      <c r="E5678" t="s">
        <v>125</v>
      </c>
      <c r="F5678" t="s">
        <v>19</v>
      </c>
      <c r="G5678">
        <v>18364435</v>
      </c>
      <c r="H5678">
        <v>18462086</v>
      </c>
      <c r="I5678">
        <v>266</v>
      </c>
      <c r="J5678" t="s">
        <v>16630</v>
      </c>
      <c r="K5678">
        <v>0.32196200000000003</v>
      </c>
      <c r="L5678">
        <v>0</v>
      </c>
      <c r="M5678">
        <v>0.24413000000000001</v>
      </c>
      <c r="N5678">
        <v>0</v>
      </c>
      <c r="O5678">
        <v>6.6520400000000004</v>
      </c>
      <c r="P5678">
        <v>6.6520400000000004</v>
      </c>
      <c r="Q5678">
        <v>0.94076499999999996</v>
      </c>
      <c r="R5678">
        <v>10.9383</v>
      </c>
      <c r="S5678">
        <v>6.99946</v>
      </c>
      <c r="T5678">
        <v>6.99946</v>
      </c>
      <c r="U5678">
        <v>2.58528</v>
      </c>
      <c r="V5678">
        <v>11.545199999999999</v>
      </c>
      <c r="W5678">
        <v>0.32196200000000003</v>
      </c>
      <c r="X5678">
        <v>-0.34742400000000001</v>
      </c>
      <c r="Y5678" t="s">
        <v>16628</v>
      </c>
      <c r="Z5678" t="s">
        <v>36500</v>
      </c>
    </row>
    <row r="5679" spans="1:26" x14ac:dyDescent="0.3">
      <c r="A5679">
        <v>30</v>
      </c>
      <c r="B5679">
        <v>3349948</v>
      </c>
      <c r="C5679" t="s">
        <v>16631</v>
      </c>
      <c r="D5679" t="s">
        <v>16632</v>
      </c>
      <c r="E5679" t="s">
        <v>36</v>
      </c>
      <c r="F5679" t="s">
        <v>28</v>
      </c>
      <c r="G5679">
        <v>113815398</v>
      </c>
      <c r="H5679">
        <v>113840151</v>
      </c>
      <c r="I5679">
        <v>160</v>
      </c>
      <c r="J5679" t="s">
        <v>16633</v>
      </c>
      <c r="K5679">
        <v>0.34730699999999998</v>
      </c>
      <c r="L5679">
        <v>0</v>
      </c>
      <c r="M5679">
        <v>0.24419099999999999</v>
      </c>
      <c r="N5679">
        <v>0</v>
      </c>
      <c r="O5679">
        <v>5.4114100000000001</v>
      </c>
      <c r="P5679">
        <v>5.4114100000000001</v>
      </c>
      <c r="Q5679">
        <v>1.26606</v>
      </c>
      <c r="R5679">
        <v>9.2697599999999998</v>
      </c>
      <c r="S5679">
        <v>5.7688499999999996</v>
      </c>
      <c r="T5679">
        <v>5.7688499999999996</v>
      </c>
      <c r="U5679">
        <v>1.8097000000000001</v>
      </c>
      <c r="V5679">
        <v>10.006500000000001</v>
      </c>
      <c r="W5679">
        <v>0.34730699999999998</v>
      </c>
      <c r="X5679">
        <v>-0.35744399999999998</v>
      </c>
      <c r="Y5679" t="s">
        <v>16631</v>
      </c>
      <c r="Z5679" t="s">
        <v>36501</v>
      </c>
    </row>
    <row r="5680" spans="1:26" x14ac:dyDescent="0.3">
      <c r="A5680">
        <v>4</v>
      </c>
      <c r="B5680">
        <v>2834574</v>
      </c>
      <c r="C5680" t="s">
        <v>16634</v>
      </c>
      <c r="D5680" t="s">
        <v>16635</v>
      </c>
      <c r="E5680" t="s">
        <v>121</v>
      </c>
      <c r="F5680" t="s">
        <v>28</v>
      </c>
      <c r="G5680">
        <v>147529489</v>
      </c>
      <c r="H5680">
        <v>147535149</v>
      </c>
      <c r="I5680">
        <v>11</v>
      </c>
      <c r="J5680" t="s">
        <v>16636</v>
      </c>
      <c r="K5680">
        <v>0.31642900000000002</v>
      </c>
      <c r="L5680" s="1">
        <v>3.5603100000000001E-9</v>
      </c>
      <c r="M5680">
        <v>0.24424599999999999</v>
      </c>
      <c r="N5680">
        <v>2.9094899999999998E-4</v>
      </c>
      <c r="O5680">
        <v>2.7303899999999999</v>
      </c>
      <c r="P5680">
        <v>2.7303899999999999</v>
      </c>
      <c r="Q5680">
        <v>1.20794</v>
      </c>
      <c r="R5680">
        <v>5.1374000000000004</v>
      </c>
      <c r="S5680">
        <v>3.0380500000000001</v>
      </c>
      <c r="T5680">
        <v>3.0380500000000001</v>
      </c>
      <c r="U5680">
        <v>0.90650200000000003</v>
      </c>
      <c r="V5680">
        <v>5.29298</v>
      </c>
      <c r="W5680">
        <v>0.31642900000000002</v>
      </c>
      <c r="X5680">
        <v>-0.30765599999999999</v>
      </c>
      <c r="Y5680" t="s">
        <v>16634</v>
      </c>
      <c r="Z5680" t="s">
        <v>36502</v>
      </c>
    </row>
    <row r="5681" spans="1:26" x14ac:dyDescent="0.3">
      <c r="A5681">
        <v>26</v>
      </c>
      <c r="B5681">
        <v>3178147</v>
      </c>
      <c r="C5681" t="s">
        <v>16637</v>
      </c>
      <c r="D5681" t="s">
        <v>16638</v>
      </c>
      <c r="E5681" t="s">
        <v>135</v>
      </c>
      <c r="F5681" t="s">
        <v>28</v>
      </c>
      <c r="G5681">
        <v>89530264</v>
      </c>
      <c r="H5681">
        <v>89652288</v>
      </c>
      <c r="I5681">
        <v>158</v>
      </c>
      <c r="J5681" t="s">
        <v>16639</v>
      </c>
      <c r="K5681">
        <v>0.16444900000000001</v>
      </c>
      <c r="L5681">
        <v>0</v>
      </c>
      <c r="M5681">
        <v>0.24429400000000001</v>
      </c>
      <c r="N5681">
        <v>0</v>
      </c>
      <c r="O5681">
        <v>5.5247999999999999</v>
      </c>
      <c r="P5681">
        <v>5.5247999999999999</v>
      </c>
      <c r="Q5681">
        <v>1.08365</v>
      </c>
      <c r="R5681">
        <v>10.318</v>
      </c>
      <c r="S5681">
        <v>5.9860499999999996</v>
      </c>
      <c r="T5681">
        <v>5.9860499999999996</v>
      </c>
      <c r="U5681">
        <v>1.17292</v>
      </c>
      <c r="V5681">
        <v>10.8781</v>
      </c>
      <c r="W5681">
        <v>0.16444900000000001</v>
      </c>
      <c r="X5681">
        <v>-0.46125300000000002</v>
      </c>
      <c r="Y5681" t="s">
        <v>16637</v>
      </c>
      <c r="Z5681" t="s">
        <v>36503</v>
      </c>
    </row>
    <row r="5682" spans="1:26" x14ac:dyDescent="0.3">
      <c r="A5682">
        <v>22</v>
      </c>
      <c r="B5682">
        <v>3544562</v>
      </c>
      <c r="C5682" t="s">
        <v>16640</v>
      </c>
      <c r="D5682" t="s">
        <v>16641</v>
      </c>
      <c r="E5682" t="s">
        <v>284</v>
      </c>
      <c r="F5682" t="s">
        <v>28</v>
      </c>
      <c r="G5682">
        <v>74884876</v>
      </c>
      <c r="H5682">
        <v>75009155</v>
      </c>
      <c r="I5682">
        <v>167</v>
      </c>
      <c r="J5682" t="s">
        <v>16642</v>
      </c>
      <c r="K5682">
        <v>7.9703800000000005E-2</v>
      </c>
      <c r="L5682">
        <v>0</v>
      </c>
      <c r="M5682">
        <v>0.244306</v>
      </c>
      <c r="N5682">
        <v>0</v>
      </c>
      <c r="O5682">
        <v>5.5633999999999997</v>
      </c>
      <c r="P5682">
        <v>5.5633999999999997</v>
      </c>
      <c r="Q5682">
        <v>1.8294999999999999</v>
      </c>
      <c r="R5682">
        <v>10.090299999999999</v>
      </c>
      <c r="S5682">
        <v>6.0965800000000003</v>
      </c>
      <c r="T5682">
        <v>6.0965800000000003</v>
      </c>
      <c r="U5682">
        <v>2.5538699999999999</v>
      </c>
      <c r="V5682">
        <v>10.6328</v>
      </c>
      <c r="W5682">
        <v>7.9703800000000005E-2</v>
      </c>
      <c r="X5682">
        <v>-0.53317599999999998</v>
      </c>
      <c r="Y5682" t="s">
        <v>16640</v>
      </c>
      <c r="Z5682" t="s">
        <v>36504</v>
      </c>
    </row>
    <row r="5683" spans="1:26" x14ac:dyDescent="0.3">
      <c r="A5683">
        <v>21</v>
      </c>
      <c r="B5683">
        <v>3655172</v>
      </c>
      <c r="C5683" t="s">
        <v>16643</v>
      </c>
      <c r="D5683" t="s">
        <v>16644</v>
      </c>
      <c r="E5683" t="s">
        <v>75</v>
      </c>
      <c r="F5683" t="s">
        <v>28</v>
      </c>
      <c r="G5683">
        <v>28893163</v>
      </c>
      <c r="H5683">
        <v>28903359</v>
      </c>
      <c r="I5683">
        <v>86</v>
      </c>
      <c r="J5683" t="s">
        <v>16645</v>
      </c>
      <c r="K5683">
        <v>7.6240799999999997E-2</v>
      </c>
      <c r="L5683">
        <v>0</v>
      </c>
      <c r="M5683">
        <v>0.244393</v>
      </c>
      <c r="N5683">
        <v>0</v>
      </c>
      <c r="O5683">
        <v>6.6182800000000004</v>
      </c>
      <c r="P5683">
        <v>6.6182800000000004</v>
      </c>
      <c r="Q5683">
        <v>2.4705699999999999</v>
      </c>
      <c r="R5683">
        <v>10.512</v>
      </c>
      <c r="S5683">
        <v>7.2467100000000002</v>
      </c>
      <c r="T5683">
        <v>7.2467100000000002</v>
      </c>
      <c r="U5683">
        <v>2.8112200000000001</v>
      </c>
      <c r="V5683">
        <v>10.6136</v>
      </c>
      <c r="W5683">
        <v>7.6240799999999997E-2</v>
      </c>
      <c r="X5683">
        <v>-0.62842600000000004</v>
      </c>
      <c r="Y5683" t="s">
        <v>16643</v>
      </c>
      <c r="Z5683" t="s">
        <v>36505</v>
      </c>
    </row>
    <row r="5684" spans="1:26" x14ac:dyDescent="0.3">
      <c r="A5684">
        <v>8</v>
      </c>
      <c r="B5684">
        <v>3360543</v>
      </c>
      <c r="C5684" t="s">
        <v>16646</v>
      </c>
      <c r="D5684" t="s">
        <v>16647</v>
      </c>
      <c r="E5684" t="s">
        <v>36</v>
      </c>
      <c r="F5684" t="s">
        <v>19</v>
      </c>
      <c r="G5684">
        <v>5485106</v>
      </c>
      <c r="H5684">
        <v>5487771</v>
      </c>
      <c r="I5684">
        <v>36</v>
      </c>
      <c r="J5684" t="s">
        <v>16648</v>
      </c>
      <c r="K5684">
        <v>0.32173000000000002</v>
      </c>
      <c r="L5684" s="1">
        <v>2.2711300000000002E-22</v>
      </c>
      <c r="M5684">
        <v>0.244418</v>
      </c>
      <c r="N5684" s="1">
        <v>5.8341900000000002E-12</v>
      </c>
      <c r="O5684">
        <v>4.1180599999999998</v>
      </c>
      <c r="P5684">
        <v>4.1180599999999998</v>
      </c>
      <c r="Q5684">
        <v>1.6547000000000001</v>
      </c>
      <c r="R5684">
        <v>6.0918900000000002</v>
      </c>
      <c r="S5684">
        <v>4.4349299999999996</v>
      </c>
      <c r="T5684">
        <v>4.4349299999999996</v>
      </c>
      <c r="U5684">
        <v>2.1588599999999998</v>
      </c>
      <c r="V5684">
        <v>6.5170899999999996</v>
      </c>
      <c r="W5684">
        <v>0.32173000000000002</v>
      </c>
      <c r="X5684">
        <v>-0.31686799999999998</v>
      </c>
      <c r="Y5684" t="s">
        <v>16646</v>
      </c>
      <c r="Z5684" t="s">
        <v>36506</v>
      </c>
    </row>
    <row r="5685" spans="1:26" x14ac:dyDescent="0.3">
      <c r="A5685">
        <v>12</v>
      </c>
      <c r="B5685">
        <v>2440440</v>
      </c>
      <c r="C5685" t="s">
        <v>16649</v>
      </c>
      <c r="D5685" t="s">
        <v>16650</v>
      </c>
      <c r="E5685" t="s">
        <v>32</v>
      </c>
      <c r="F5685" t="s">
        <v>19</v>
      </c>
      <c r="G5685">
        <v>159181440</v>
      </c>
      <c r="H5685">
        <v>159191260</v>
      </c>
      <c r="I5685">
        <v>50</v>
      </c>
      <c r="J5685" t="s">
        <v>16651</v>
      </c>
      <c r="K5685">
        <v>0.25356800000000002</v>
      </c>
      <c r="L5685" s="1">
        <v>6.4183500000000002E-26</v>
      </c>
      <c r="M5685">
        <v>0.24443300000000001</v>
      </c>
      <c r="N5685" s="1">
        <v>2.4128600000000002E-19</v>
      </c>
      <c r="O5685">
        <v>4.2785700000000002</v>
      </c>
      <c r="P5685">
        <v>4.2785700000000002</v>
      </c>
      <c r="Q5685">
        <v>2.39838</v>
      </c>
      <c r="R5685">
        <v>6.2999700000000001</v>
      </c>
      <c r="S5685">
        <v>4.6255800000000002</v>
      </c>
      <c r="T5685">
        <v>4.6255800000000002</v>
      </c>
      <c r="U5685">
        <v>2.2490700000000001</v>
      </c>
      <c r="V5685">
        <v>6.8902099999999997</v>
      </c>
      <c r="W5685">
        <v>0.25356800000000002</v>
      </c>
      <c r="X5685">
        <v>-0.34701399999999999</v>
      </c>
      <c r="Y5685" t="s">
        <v>16649</v>
      </c>
      <c r="Z5685" t="s">
        <v>36507</v>
      </c>
    </row>
    <row r="5686" spans="1:26" x14ac:dyDescent="0.3">
      <c r="A5686">
        <v>9</v>
      </c>
      <c r="B5686">
        <v>3278176</v>
      </c>
      <c r="C5686" t="s">
        <v>16652</v>
      </c>
      <c r="D5686" t="s">
        <v>16653</v>
      </c>
      <c r="E5686" t="s">
        <v>23</v>
      </c>
      <c r="F5686" t="s">
        <v>19</v>
      </c>
      <c r="G5686">
        <v>13303773</v>
      </c>
      <c r="H5686">
        <v>13316338</v>
      </c>
      <c r="I5686">
        <v>55</v>
      </c>
      <c r="J5686" t="s">
        <v>16654</v>
      </c>
      <c r="K5686">
        <v>0.15812599999999999</v>
      </c>
      <c r="L5686">
        <v>0</v>
      </c>
      <c r="M5686">
        <v>0.244454</v>
      </c>
      <c r="N5686" s="1">
        <v>5.3905400000000002E-14</v>
      </c>
      <c r="O5686">
        <v>4.9657799999999996</v>
      </c>
      <c r="P5686">
        <v>4.9657799999999996</v>
      </c>
      <c r="Q5686">
        <v>1.9615499999999999</v>
      </c>
      <c r="R5686">
        <v>7.8619000000000003</v>
      </c>
      <c r="S5686">
        <v>5.32714</v>
      </c>
      <c r="T5686">
        <v>5.32714</v>
      </c>
      <c r="U5686">
        <v>2.2524899999999999</v>
      </c>
      <c r="V5686">
        <v>8.7259499999999992</v>
      </c>
      <c r="W5686">
        <v>0.15812599999999999</v>
      </c>
      <c r="X5686">
        <v>-0.36136099999999999</v>
      </c>
      <c r="Y5686" t="s">
        <v>16652</v>
      </c>
      <c r="Z5686" t="s">
        <v>36508</v>
      </c>
    </row>
    <row r="5687" spans="1:26" x14ac:dyDescent="0.3">
      <c r="A5687">
        <v>5</v>
      </c>
      <c r="B5687">
        <v>2641479</v>
      </c>
      <c r="C5687" t="s">
        <v>16655</v>
      </c>
      <c r="D5687" t="s">
        <v>16656</v>
      </c>
      <c r="E5687" t="s">
        <v>125</v>
      </c>
      <c r="F5687" t="s">
        <v>28</v>
      </c>
      <c r="G5687">
        <v>130262291</v>
      </c>
      <c r="H5687">
        <v>130263933</v>
      </c>
      <c r="I5687">
        <v>28</v>
      </c>
      <c r="J5687" t="s">
        <v>16657</v>
      </c>
      <c r="K5687">
        <v>0.29884300000000003</v>
      </c>
      <c r="L5687" s="1">
        <v>4.1207899999999999E-26</v>
      </c>
      <c r="M5687">
        <v>0.244591</v>
      </c>
      <c r="N5687" s="1">
        <v>2.1670600000000001E-8</v>
      </c>
      <c r="O5687">
        <v>5.8762600000000003</v>
      </c>
      <c r="P5687">
        <v>5.8762600000000003</v>
      </c>
      <c r="Q5687">
        <v>2.89256</v>
      </c>
      <c r="R5687">
        <v>8.0689799999999998</v>
      </c>
      <c r="S5687">
        <v>6.18499</v>
      </c>
      <c r="T5687">
        <v>6.18499</v>
      </c>
      <c r="U5687">
        <v>3.8771100000000001</v>
      </c>
      <c r="V5687">
        <v>8.4086499999999997</v>
      </c>
      <c r="W5687">
        <v>0.29884300000000003</v>
      </c>
      <c r="X5687">
        <v>-0.30873800000000001</v>
      </c>
      <c r="Y5687" t="s">
        <v>16655</v>
      </c>
      <c r="Z5687" t="s">
        <v>36509</v>
      </c>
    </row>
    <row r="5688" spans="1:26" x14ac:dyDescent="0.3">
      <c r="A5688">
        <v>114</v>
      </c>
      <c r="B5688">
        <v>3323052</v>
      </c>
      <c r="C5688" t="s">
        <v>16658</v>
      </c>
      <c r="D5688" t="s">
        <v>16659</v>
      </c>
      <c r="E5688" t="s">
        <v>36</v>
      </c>
      <c r="F5688" t="s">
        <v>28</v>
      </c>
      <c r="G5688">
        <v>19323348</v>
      </c>
      <c r="H5688">
        <v>20099704</v>
      </c>
      <c r="I5688">
        <v>759</v>
      </c>
      <c r="J5688" t="s">
        <v>16660</v>
      </c>
      <c r="K5688">
        <v>0.26010499999999998</v>
      </c>
      <c r="L5688">
        <v>0</v>
      </c>
      <c r="M5688">
        <v>0.24460899999999999</v>
      </c>
      <c r="N5688">
        <v>0</v>
      </c>
      <c r="O5688">
        <v>5.9464399999999999</v>
      </c>
      <c r="P5688">
        <v>5.9464399999999999</v>
      </c>
      <c r="Q5688">
        <v>1.13618</v>
      </c>
      <c r="R5688">
        <v>9.8994300000000006</v>
      </c>
      <c r="S5688">
        <v>6.3563700000000001</v>
      </c>
      <c r="T5688">
        <v>6.3563700000000001</v>
      </c>
      <c r="U5688">
        <v>1.1553</v>
      </c>
      <c r="V5688">
        <v>10.3812</v>
      </c>
      <c r="W5688">
        <v>0.26010499999999998</v>
      </c>
      <c r="X5688">
        <v>-0.40992600000000001</v>
      </c>
      <c r="Y5688" t="s">
        <v>16658</v>
      </c>
      <c r="Z5688" t="s">
        <v>36510</v>
      </c>
    </row>
    <row r="5689" spans="1:26" x14ac:dyDescent="0.3">
      <c r="A5689">
        <v>5</v>
      </c>
      <c r="B5689">
        <v>3887004</v>
      </c>
      <c r="C5689" t="s">
        <v>16661</v>
      </c>
      <c r="D5689" t="s">
        <v>16662</v>
      </c>
      <c r="E5689" t="s">
        <v>86</v>
      </c>
      <c r="F5689" t="s">
        <v>28</v>
      </c>
      <c r="G5689">
        <v>43764069</v>
      </c>
      <c r="H5689">
        <v>43770870</v>
      </c>
      <c r="I5689">
        <v>23</v>
      </c>
      <c r="J5689" t="s">
        <v>16663</v>
      </c>
      <c r="K5689">
        <v>0.15561</v>
      </c>
      <c r="L5689" s="1">
        <v>2.9421099999999999E-22</v>
      </c>
      <c r="M5689">
        <v>0.24465500000000001</v>
      </c>
      <c r="N5689" s="1">
        <v>7.9894500000000002E-6</v>
      </c>
      <c r="O5689">
        <v>4.6140800000000004</v>
      </c>
      <c r="P5689">
        <v>4.6140800000000004</v>
      </c>
      <c r="Q5689">
        <v>1.7313099999999999</v>
      </c>
      <c r="R5689">
        <v>6.5645199999999999</v>
      </c>
      <c r="S5689">
        <v>5.1000399999999999</v>
      </c>
      <c r="T5689">
        <v>5.1000399999999999</v>
      </c>
      <c r="U5689">
        <v>1.8634599999999999</v>
      </c>
      <c r="V5689">
        <v>8.7915200000000002</v>
      </c>
      <c r="W5689">
        <v>0.15561</v>
      </c>
      <c r="X5689">
        <v>-0.48596600000000001</v>
      </c>
      <c r="Y5689" t="s">
        <v>16661</v>
      </c>
      <c r="Z5689" t="s">
        <v>36511</v>
      </c>
    </row>
    <row r="5690" spans="1:26" x14ac:dyDescent="0.3">
      <c r="A5690">
        <v>18</v>
      </c>
      <c r="B5690">
        <v>2962026</v>
      </c>
      <c r="C5690" t="s">
        <v>16664</v>
      </c>
      <c r="D5690" t="s">
        <v>16665</v>
      </c>
      <c r="E5690" t="s">
        <v>52</v>
      </c>
      <c r="F5690" t="s">
        <v>19</v>
      </c>
      <c r="G5690">
        <v>80251427</v>
      </c>
      <c r="H5690">
        <v>80311746</v>
      </c>
      <c r="I5690">
        <v>94</v>
      </c>
      <c r="J5690" t="s">
        <v>16666</v>
      </c>
      <c r="K5690">
        <v>0.38794800000000002</v>
      </c>
      <c r="L5690">
        <v>0</v>
      </c>
      <c r="M5690">
        <v>0.24468599999999999</v>
      </c>
      <c r="N5690" s="1">
        <v>6.6354600000000006E-33</v>
      </c>
      <c r="O5690">
        <v>5.0677300000000001</v>
      </c>
      <c r="P5690">
        <v>5.0677300000000001</v>
      </c>
      <c r="Q5690">
        <v>1.3046899999999999</v>
      </c>
      <c r="R5690">
        <v>12.7523</v>
      </c>
      <c r="S5690">
        <v>5.33873</v>
      </c>
      <c r="T5690">
        <v>5.33873</v>
      </c>
      <c r="U5690">
        <v>2.1522100000000002</v>
      </c>
      <c r="V5690">
        <v>13.1554</v>
      </c>
      <c r="W5690">
        <v>0.38794800000000002</v>
      </c>
      <c r="X5690">
        <v>-0.27099499999999999</v>
      </c>
      <c r="Y5690" t="s">
        <v>16664</v>
      </c>
      <c r="Z5690" t="s">
        <v>36512</v>
      </c>
    </row>
    <row r="5691" spans="1:26" x14ac:dyDescent="0.3">
      <c r="A5691">
        <v>2</v>
      </c>
      <c r="B5691">
        <v>3713397</v>
      </c>
      <c r="C5691" t="s">
        <v>16667</v>
      </c>
      <c r="D5691" t="s">
        <v>16668</v>
      </c>
      <c r="E5691" t="s">
        <v>71</v>
      </c>
      <c r="F5691" t="s">
        <v>28</v>
      </c>
      <c r="G5691">
        <v>18318204</v>
      </c>
      <c r="H5691">
        <v>18338967</v>
      </c>
      <c r="I5691">
        <v>99</v>
      </c>
      <c r="J5691" t="s">
        <v>16669</v>
      </c>
      <c r="K5691">
        <v>0.20511499999999999</v>
      </c>
      <c r="L5691" s="1">
        <v>2.58043E-5</v>
      </c>
      <c r="M5691">
        <v>0.24476400000000001</v>
      </c>
      <c r="N5691">
        <v>5.50603E-2</v>
      </c>
      <c r="O5691">
        <v>4.3325399999999998</v>
      </c>
      <c r="P5691">
        <v>4.3325399999999998</v>
      </c>
      <c r="Q5691">
        <v>2.7091099999999999</v>
      </c>
      <c r="R5691">
        <v>5.6954000000000002</v>
      </c>
      <c r="S5691">
        <v>4.73834</v>
      </c>
      <c r="T5691">
        <v>4.73834</v>
      </c>
      <c r="U5691">
        <v>3.0081000000000002</v>
      </c>
      <c r="V5691">
        <v>5.9383499999999998</v>
      </c>
      <c r="W5691">
        <v>0.20511499999999999</v>
      </c>
      <c r="X5691">
        <v>-0.40580300000000002</v>
      </c>
      <c r="Y5691" t="s">
        <v>16667</v>
      </c>
      <c r="Z5691" t="s">
        <v>36513</v>
      </c>
    </row>
    <row r="5692" spans="1:26" x14ac:dyDescent="0.3">
      <c r="A5692">
        <v>17</v>
      </c>
      <c r="B5692">
        <v>2529704</v>
      </c>
      <c r="C5692" t="s">
        <v>16670</v>
      </c>
      <c r="D5692" t="s">
        <v>16671</v>
      </c>
      <c r="E5692" t="s">
        <v>105</v>
      </c>
      <c r="F5692" t="s">
        <v>28</v>
      </c>
      <c r="G5692">
        <v>224190200</v>
      </c>
      <c r="H5692">
        <v>224285873</v>
      </c>
      <c r="I5692">
        <v>103</v>
      </c>
      <c r="J5692" t="s">
        <v>16672</v>
      </c>
      <c r="K5692">
        <v>0.22139300000000001</v>
      </c>
      <c r="L5692">
        <v>0</v>
      </c>
      <c r="M5692">
        <v>0.24479500000000001</v>
      </c>
      <c r="N5692" s="1">
        <v>7.2436299999999999E-21</v>
      </c>
      <c r="O5692">
        <v>3.8534600000000001</v>
      </c>
      <c r="P5692">
        <v>3.8534600000000001</v>
      </c>
      <c r="Q5692">
        <v>1.11486</v>
      </c>
      <c r="R5692">
        <v>6.8940400000000004</v>
      </c>
      <c r="S5692">
        <v>4.2011900000000004</v>
      </c>
      <c r="T5692">
        <v>4.2011900000000004</v>
      </c>
      <c r="U5692">
        <v>1.1780600000000001</v>
      </c>
      <c r="V5692">
        <v>7.3273400000000004</v>
      </c>
      <c r="W5692">
        <v>0.22139300000000001</v>
      </c>
      <c r="X5692">
        <v>-0.34772999999999998</v>
      </c>
      <c r="Y5692" t="s">
        <v>16670</v>
      </c>
      <c r="Z5692" t="s">
        <v>36514</v>
      </c>
    </row>
    <row r="5693" spans="1:26" x14ac:dyDescent="0.3">
      <c r="A5693">
        <v>30</v>
      </c>
      <c r="B5693">
        <v>3087555</v>
      </c>
      <c r="C5693" t="s">
        <v>16673</v>
      </c>
      <c r="D5693" t="s">
        <v>16674</v>
      </c>
      <c r="E5693" t="s">
        <v>38</v>
      </c>
      <c r="F5693" t="s">
        <v>28</v>
      </c>
      <c r="G5693">
        <v>17147666</v>
      </c>
      <c r="H5693">
        <v>17204287</v>
      </c>
      <c r="I5693">
        <v>169</v>
      </c>
      <c r="J5693" t="s">
        <v>16675</v>
      </c>
      <c r="K5693">
        <v>0.51812899999999995</v>
      </c>
      <c r="L5693">
        <v>0</v>
      </c>
      <c r="M5693">
        <v>0.24487100000000001</v>
      </c>
      <c r="N5693">
        <v>0</v>
      </c>
      <c r="O5693">
        <v>5.3341500000000002</v>
      </c>
      <c r="P5693">
        <v>5.3341500000000002</v>
      </c>
      <c r="Q5693">
        <v>1.5765800000000001</v>
      </c>
      <c r="R5693">
        <v>8.9419299999999993</v>
      </c>
      <c r="S5693">
        <v>5.53667</v>
      </c>
      <c r="T5693">
        <v>5.53667</v>
      </c>
      <c r="U5693">
        <v>1.22336</v>
      </c>
      <c r="V5693">
        <v>9.35581</v>
      </c>
      <c r="W5693">
        <v>0.51812899999999995</v>
      </c>
      <c r="X5693">
        <v>-0.202514</v>
      </c>
      <c r="Y5693" t="s">
        <v>16673</v>
      </c>
      <c r="Z5693" t="s">
        <v>36515</v>
      </c>
    </row>
    <row r="5694" spans="1:26" x14ac:dyDescent="0.3">
      <c r="A5694">
        <v>37</v>
      </c>
      <c r="B5694">
        <v>2388960</v>
      </c>
      <c r="C5694" t="s">
        <v>16676</v>
      </c>
      <c r="D5694" t="s">
        <v>16677</v>
      </c>
      <c r="E5694" t="s">
        <v>32</v>
      </c>
      <c r="F5694" t="s">
        <v>28</v>
      </c>
      <c r="G5694">
        <v>242684312</v>
      </c>
      <c r="H5694">
        <v>242871082</v>
      </c>
      <c r="I5694">
        <v>201</v>
      </c>
      <c r="J5694" t="s">
        <v>16678</v>
      </c>
      <c r="K5694">
        <v>0.30468800000000001</v>
      </c>
      <c r="L5694">
        <v>0</v>
      </c>
      <c r="M5694">
        <v>0.24487400000000001</v>
      </c>
      <c r="N5694">
        <v>0</v>
      </c>
      <c r="O5694">
        <v>4.1830999999999996</v>
      </c>
      <c r="P5694">
        <v>4.1830999999999996</v>
      </c>
      <c r="Q5694">
        <v>0.81839899999999999</v>
      </c>
      <c r="R5694">
        <v>10.766500000000001</v>
      </c>
      <c r="S5694">
        <v>4.4522199999999996</v>
      </c>
      <c r="T5694">
        <v>4.4522199999999996</v>
      </c>
      <c r="U5694">
        <v>1.0617700000000001</v>
      </c>
      <c r="V5694">
        <v>11.2639</v>
      </c>
      <c r="W5694">
        <v>0.30468800000000001</v>
      </c>
      <c r="X5694">
        <v>-0.269119</v>
      </c>
      <c r="Y5694" t="s">
        <v>16676</v>
      </c>
      <c r="Z5694" t="s">
        <v>36516</v>
      </c>
    </row>
    <row r="5695" spans="1:26" x14ac:dyDescent="0.3">
      <c r="A5695">
        <v>40</v>
      </c>
      <c r="B5695">
        <v>3512874</v>
      </c>
      <c r="C5695" t="s">
        <v>16679</v>
      </c>
      <c r="D5695" t="s">
        <v>16680</v>
      </c>
      <c r="E5695" t="s">
        <v>192</v>
      </c>
      <c r="F5695" t="s">
        <v>19</v>
      </c>
      <c r="G5695">
        <v>45595067</v>
      </c>
      <c r="H5695">
        <v>45684007</v>
      </c>
      <c r="I5695">
        <v>200</v>
      </c>
      <c r="J5695" t="s">
        <v>16681</v>
      </c>
      <c r="K5695">
        <v>0.118978</v>
      </c>
      <c r="L5695">
        <v>0</v>
      </c>
      <c r="M5695">
        <v>0.24488599999999999</v>
      </c>
      <c r="N5695">
        <v>0</v>
      </c>
      <c r="O5695">
        <v>4.2874299999999996</v>
      </c>
      <c r="P5695">
        <v>4.2874299999999996</v>
      </c>
      <c r="Q5695">
        <v>1.44468</v>
      </c>
      <c r="R5695">
        <v>8.4959600000000002</v>
      </c>
      <c r="S5695">
        <v>4.7955399999999999</v>
      </c>
      <c r="T5695">
        <v>4.7955399999999999</v>
      </c>
      <c r="U5695">
        <v>1.4936199999999999</v>
      </c>
      <c r="V5695">
        <v>8.6329399999999996</v>
      </c>
      <c r="W5695">
        <v>0.118978</v>
      </c>
      <c r="X5695">
        <v>-0.50811899999999999</v>
      </c>
      <c r="Y5695" t="s">
        <v>16679</v>
      </c>
      <c r="Z5695" t="s">
        <v>36517</v>
      </c>
    </row>
    <row r="5696" spans="1:26" x14ac:dyDescent="0.3">
      <c r="A5696">
        <v>2</v>
      </c>
      <c r="B5696">
        <v>3934832</v>
      </c>
      <c r="C5696" t="s">
        <v>16682</v>
      </c>
      <c r="D5696" t="s">
        <v>16683</v>
      </c>
      <c r="E5696" t="s">
        <v>57</v>
      </c>
      <c r="F5696" t="s">
        <v>19</v>
      </c>
      <c r="G5696">
        <v>45243564</v>
      </c>
      <c r="H5696">
        <v>45249060</v>
      </c>
      <c r="I5696">
        <v>8</v>
      </c>
      <c r="J5696" t="s">
        <v>16684</v>
      </c>
      <c r="K5696">
        <v>6.9649199999999994E-2</v>
      </c>
      <c r="L5696">
        <v>1.7783899999999999E-3</v>
      </c>
      <c r="M5696">
        <v>0.24496499999999999</v>
      </c>
      <c r="N5696">
        <v>1.8014100000000002E-2</v>
      </c>
      <c r="O5696">
        <v>5.4993299999999996</v>
      </c>
      <c r="P5696">
        <v>5.4993299999999996</v>
      </c>
      <c r="Q5696">
        <v>3.72</v>
      </c>
      <c r="R5696">
        <v>6.4200499999999998</v>
      </c>
      <c r="S5696">
        <v>6.1311099999999996</v>
      </c>
      <c r="T5696">
        <v>6.1311099999999996</v>
      </c>
      <c r="U5696">
        <v>4.2654100000000001</v>
      </c>
      <c r="V5696">
        <v>7.2887899999999997</v>
      </c>
      <c r="W5696">
        <v>6.9649199999999994E-2</v>
      </c>
      <c r="X5696">
        <v>-0.63177899999999998</v>
      </c>
      <c r="Y5696" t="s">
        <v>16682</v>
      </c>
      <c r="Z5696" t="s">
        <v>36518</v>
      </c>
    </row>
    <row r="5697" spans="1:26" x14ac:dyDescent="0.3">
      <c r="A5697">
        <v>11</v>
      </c>
      <c r="B5697">
        <v>2902444</v>
      </c>
      <c r="C5697" t="s">
        <v>16685</v>
      </c>
      <c r="D5697" t="s">
        <v>16686</v>
      </c>
      <c r="E5697" t="s">
        <v>52</v>
      </c>
      <c r="F5697" t="s">
        <v>28</v>
      </c>
      <c r="G5697">
        <v>31668446</v>
      </c>
      <c r="H5697">
        <v>31692770</v>
      </c>
      <c r="I5697">
        <v>58</v>
      </c>
      <c r="J5697" t="s">
        <v>16687</v>
      </c>
      <c r="K5697">
        <v>0.171848</v>
      </c>
      <c r="L5697" s="1">
        <v>6.0817500000000003E-38</v>
      </c>
      <c r="M5697">
        <v>0.245004</v>
      </c>
      <c r="N5697" s="1">
        <v>2.7778400000000002E-15</v>
      </c>
      <c r="O5697">
        <v>5.0356899999999998</v>
      </c>
      <c r="P5697">
        <v>5.0356899999999998</v>
      </c>
      <c r="Q5697">
        <v>2.19624</v>
      </c>
      <c r="R5697">
        <v>8.3045200000000001</v>
      </c>
      <c r="S5697">
        <v>5.5539899999999998</v>
      </c>
      <c r="T5697">
        <v>5.5539899999999998</v>
      </c>
      <c r="U5697">
        <v>2.1602199999999998</v>
      </c>
      <c r="V5697">
        <v>8.17272</v>
      </c>
      <c r="W5697">
        <v>0.171848</v>
      </c>
      <c r="X5697">
        <v>-0.51830500000000002</v>
      </c>
      <c r="Y5697" t="s">
        <v>16685</v>
      </c>
      <c r="Z5697" t="s">
        <v>36519</v>
      </c>
    </row>
    <row r="5698" spans="1:26" x14ac:dyDescent="0.3">
      <c r="A5698">
        <v>11</v>
      </c>
      <c r="B5698">
        <v>2871801</v>
      </c>
      <c r="C5698" t="s">
        <v>16688</v>
      </c>
      <c r="D5698" t="s">
        <v>16689</v>
      </c>
      <c r="E5698" t="s">
        <v>121</v>
      </c>
      <c r="F5698" t="s">
        <v>19</v>
      </c>
      <c r="G5698">
        <v>114884504</v>
      </c>
      <c r="H5698">
        <v>114908475</v>
      </c>
      <c r="I5698">
        <v>52</v>
      </c>
      <c r="J5698" t="s">
        <v>16690</v>
      </c>
      <c r="K5698">
        <v>0.236151</v>
      </c>
      <c r="L5698">
        <v>0</v>
      </c>
      <c r="M5698">
        <v>0.245169</v>
      </c>
      <c r="N5698" s="1">
        <v>3.3631199999999999E-44</v>
      </c>
      <c r="O5698">
        <v>7.5911999999999997</v>
      </c>
      <c r="P5698">
        <v>7.5911999999999997</v>
      </c>
      <c r="Q5698">
        <v>4.8399099999999997</v>
      </c>
      <c r="R5698">
        <v>10.07</v>
      </c>
      <c r="S5698">
        <v>8.0712700000000002</v>
      </c>
      <c r="T5698">
        <v>8.0712700000000002</v>
      </c>
      <c r="U5698">
        <v>4.8973599999999999</v>
      </c>
      <c r="V5698">
        <v>10.6027</v>
      </c>
      <c r="W5698">
        <v>0.236151</v>
      </c>
      <c r="X5698">
        <v>-0.48007100000000003</v>
      </c>
      <c r="Y5698" t="s">
        <v>16688</v>
      </c>
      <c r="Z5698" t="s">
        <v>36520</v>
      </c>
    </row>
    <row r="5699" spans="1:26" x14ac:dyDescent="0.3">
      <c r="A5699">
        <v>43</v>
      </c>
      <c r="B5699">
        <v>2817464</v>
      </c>
      <c r="C5699" t="s">
        <v>16691</v>
      </c>
      <c r="D5699" t="s">
        <v>16692</v>
      </c>
      <c r="E5699" t="s">
        <v>121</v>
      </c>
      <c r="F5699" t="s">
        <v>28</v>
      </c>
      <c r="G5699">
        <v>79021423</v>
      </c>
      <c r="H5699">
        <v>79172760</v>
      </c>
      <c r="I5699">
        <v>285</v>
      </c>
      <c r="J5699" t="s">
        <v>16693</v>
      </c>
      <c r="K5699">
        <v>0.292041</v>
      </c>
      <c r="L5699">
        <v>0</v>
      </c>
      <c r="M5699">
        <v>0.245224</v>
      </c>
      <c r="N5699">
        <v>0</v>
      </c>
      <c r="O5699">
        <v>4.7538099999999996</v>
      </c>
      <c r="P5699">
        <v>4.7538099999999996</v>
      </c>
      <c r="Q5699">
        <v>1.1714100000000001</v>
      </c>
      <c r="R5699">
        <v>7.5697999999999999</v>
      </c>
      <c r="S5699">
        <v>5.0373099999999997</v>
      </c>
      <c r="T5699">
        <v>5.0373099999999997</v>
      </c>
      <c r="U5699">
        <v>1.1166400000000001</v>
      </c>
      <c r="V5699">
        <v>7.9028700000000001</v>
      </c>
      <c r="W5699">
        <v>0.292041</v>
      </c>
      <c r="X5699">
        <v>-0.283499</v>
      </c>
      <c r="Y5699" t="s">
        <v>16691</v>
      </c>
      <c r="Z5699" t="s">
        <v>36521</v>
      </c>
    </row>
    <row r="5700" spans="1:26" x14ac:dyDescent="0.3">
      <c r="A5700">
        <v>121</v>
      </c>
      <c r="B5700">
        <v>3467351</v>
      </c>
      <c r="C5700" t="s">
        <v>16694</v>
      </c>
      <c r="D5700" t="s">
        <v>16695</v>
      </c>
      <c r="E5700" t="s">
        <v>25</v>
      </c>
      <c r="F5700" t="s">
        <v>19</v>
      </c>
      <c r="G5700">
        <v>97652654</v>
      </c>
      <c r="H5700">
        <v>98902741</v>
      </c>
      <c r="I5700">
        <v>928</v>
      </c>
      <c r="J5700" t="s">
        <v>16696</v>
      </c>
      <c r="K5700">
        <v>0.31485200000000002</v>
      </c>
      <c r="L5700">
        <v>0</v>
      </c>
      <c r="M5700">
        <v>0.24528</v>
      </c>
      <c r="N5700">
        <v>0</v>
      </c>
      <c r="O5700">
        <v>6.1737799999999998</v>
      </c>
      <c r="P5700">
        <v>6.1737799999999998</v>
      </c>
      <c r="Q5700">
        <v>1.15263</v>
      </c>
      <c r="R5700">
        <v>11.649800000000001</v>
      </c>
      <c r="S5700">
        <v>6.5227199999999996</v>
      </c>
      <c r="T5700">
        <v>6.5227199999999996</v>
      </c>
      <c r="U5700">
        <v>0.90650200000000003</v>
      </c>
      <c r="V5700">
        <v>11.846299999999999</v>
      </c>
      <c r="W5700">
        <v>0.31485200000000002</v>
      </c>
      <c r="X5700">
        <v>-0.348939</v>
      </c>
      <c r="Y5700" t="s">
        <v>16694</v>
      </c>
      <c r="Z5700" t="s">
        <v>36522</v>
      </c>
    </row>
    <row r="5701" spans="1:26" x14ac:dyDescent="0.3">
      <c r="A5701">
        <v>36</v>
      </c>
      <c r="B5701">
        <v>3835983</v>
      </c>
      <c r="C5701" t="s">
        <v>16697</v>
      </c>
      <c r="D5701" t="s">
        <v>16698</v>
      </c>
      <c r="E5701" t="s">
        <v>44</v>
      </c>
      <c r="F5701" t="s">
        <v>28</v>
      </c>
      <c r="G5701">
        <v>50234137</v>
      </c>
      <c r="H5701">
        <v>50266045</v>
      </c>
      <c r="I5701">
        <v>203</v>
      </c>
      <c r="J5701" t="s">
        <v>16699</v>
      </c>
      <c r="K5701">
        <v>0.118052</v>
      </c>
      <c r="L5701">
        <v>0</v>
      </c>
      <c r="M5701">
        <v>0.245335</v>
      </c>
      <c r="N5701">
        <v>0</v>
      </c>
      <c r="O5701">
        <v>6.0733199999999998</v>
      </c>
      <c r="P5701">
        <v>6.0733199999999998</v>
      </c>
      <c r="Q5701">
        <v>2.5563400000000001</v>
      </c>
      <c r="R5701">
        <v>9.5612600000000008</v>
      </c>
      <c r="S5701">
        <v>6.5890199999999997</v>
      </c>
      <c r="T5701">
        <v>6.5890199999999997</v>
      </c>
      <c r="U5701">
        <v>2.6826300000000001</v>
      </c>
      <c r="V5701">
        <v>10.331300000000001</v>
      </c>
      <c r="W5701">
        <v>0.118052</v>
      </c>
      <c r="X5701">
        <v>-0.51569799999999999</v>
      </c>
      <c r="Y5701" t="s">
        <v>16697</v>
      </c>
      <c r="Z5701" t="s">
        <v>36523</v>
      </c>
    </row>
    <row r="5702" spans="1:26" x14ac:dyDescent="0.3">
      <c r="A5702">
        <v>4</v>
      </c>
      <c r="B5702">
        <v>3319273</v>
      </c>
      <c r="C5702" t="s">
        <v>16700</v>
      </c>
      <c r="D5702" t="s">
        <v>16701</v>
      </c>
      <c r="E5702" t="s">
        <v>36</v>
      </c>
      <c r="F5702" t="s">
        <v>28</v>
      </c>
      <c r="G5702">
        <v>7826823</v>
      </c>
      <c r="H5702">
        <v>7827757</v>
      </c>
      <c r="I5702">
        <v>20</v>
      </c>
      <c r="J5702" t="s">
        <v>16702</v>
      </c>
      <c r="K5702">
        <v>0.160112</v>
      </c>
      <c r="L5702" s="1">
        <v>2.8220299999999998E-16</v>
      </c>
      <c r="M5702">
        <v>0.24537800000000001</v>
      </c>
      <c r="N5702">
        <v>8.8234799999999999E-3</v>
      </c>
      <c r="O5702">
        <v>3.4248099999999999</v>
      </c>
      <c r="P5702">
        <v>3.4248099999999999</v>
      </c>
      <c r="Q5702">
        <v>2.0120100000000001</v>
      </c>
      <c r="R5702">
        <v>5.2256499999999999</v>
      </c>
      <c r="S5702">
        <v>3.7328700000000001</v>
      </c>
      <c r="T5702">
        <v>3.7328700000000001</v>
      </c>
      <c r="U5702">
        <v>1.5978600000000001</v>
      </c>
      <c r="V5702">
        <v>5.8738900000000003</v>
      </c>
      <c r="W5702">
        <v>0.160112</v>
      </c>
      <c r="X5702">
        <v>-0.30805500000000002</v>
      </c>
      <c r="Y5702" t="s">
        <v>16700</v>
      </c>
      <c r="Z5702" t="s">
        <v>36524</v>
      </c>
    </row>
    <row r="5703" spans="1:26" x14ac:dyDescent="0.3">
      <c r="A5703">
        <v>11</v>
      </c>
      <c r="B5703">
        <v>3332780</v>
      </c>
      <c r="C5703" t="s">
        <v>16703</v>
      </c>
      <c r="D5703" t="s">
        <v>16704</v>
      </c>
      <c r="E5703" t="s">
        <v>36</v>
      </c>
      <c r="F5703" t="s">
        <v>28</v>
      </c>
      <c r="G5703">
        <v>60727375</v>
      </c>
      <c r="H5703">
        <v>60775492</v>
      </c>
      <c r="I5703">
        <v>208</v>
      </c>
      <c r="J5703" t="s">
        <v>16705</v>
      </c>
      <c r="K5703">
        <v>0.234098</v>
      </c>
      <c r="L5703" s="1">
        <v>7.9874000000000002E-44</v>
      </c>
      <c r="M5703">
        <v>0.24540100000000001</v>
      </c>
      <c r="N5703" s="1">
        <v>2.2136400000000001E-16</v>
      </c>
      <c r="O5703">
        <v>4.0971299999999999</v>
      </c>
      <c r="P5703">
        <v>4.0971299999999999</v>
      </c>
      <c r="Q5703">
        <v>1.0338400000000001</v>
      </c>
      <c r="R5703">
        <v>6.3744300000000003</v>
      </c>
      <c r="S5703">
        <v>4.4554299999999998</v>
      </c>
      <c r="T5703">
        <v>4.4554299999999998</v>
      </c>
      <c r="U5703">
        <v>1.35314</v>
      </c>
      <c r="V5703">
        <v>7.0832199999999998</v>
      </c>
      <c r="W5703">
        <v>0.234098</v>
      </c>
      <c r="X5703">
        <v>-0.35829800000000001</v>
      </c>
      <c r="Y5703" t="s">
        <v>16703</v>
      </c>
      <c r="Z5703" t="s">
        <v>36525</v>
      </c>
    </row>
    <row r="5704" spans="1:26" x14ac:dyDescent="0.3">
      <c r="A5704">
        <v>47</v>
      </c>
      <c r="B5704">
        <v>2323347</v>
      </c>
      <c r="C5704" t="s">
        <v>16706</v>
      </c>
      <c r="D5704" t="s">
        <v>16707</v>
      </c>
      <c r="E5704" t="s">
        <v>32</v>
      </c>
      <c r="F5704" t="s">
        <v>28</v>
      </c>
      <c r="G5704">
        <v>18769345</v>
      </c>
      <c r="H5704">
        <v>19025739</v>
      </c>
      <c r="I5704">
        <v>362</v>
      </c>
      <c r="J5704" t="s">
        <v>16708</v>
      </c>
      <c r="K5704">
        <v>0.33262199999999997</v>
      </c>
      <c r="L5704">
        <v>0</v>
      </c>
      <c r="M5704">
        <v>0.24548300000000001</v>
      </c>
      <c r="N5704">
        <v>0</v>
      </c>
      <c r="O5704">
        <v>4.9620499999999996</v>
      </c>
      <c r="P5704">
        <v>4.9620499999999996</v>
      </c>
      <c r="Q5704">
        <v>1.49394</v>
      </c>
      <c r="R5704">
        <v>8.8806899999999995</v>
      </c>
      <c r="S5704">
        <v>5.2359499999999999</v>
      </c>
      <c r="T5704">
        <v>5.2359499999999999</v>
      </c>
      <c r="U5704">
        <v>1.62747</v>
      </c>
      <c r="V5704">
        <v>9.4319799999999994</v>
      </c>
      <c r="W5704">
        <v>0.33262199999999997</v>
      </c>
      <c r="X5704">
        <v>-0.27389200000000002</v>
      </c>
      <c r="Y5704" t="s">
        <v>16706</v>
      </c>
      <c r="Z5704" t="s">
        <v>36526</v>
      </c>
    </row>
    <row r="5705" spans="1:26" x14ac:dyDescent="0.3">
      <c r="A5705">
        <v>18</v>
      </c>
      <c r="B5705">
        <v>3738007</v>
      </c>
      <c r="C5705" t="s">
        <v>16709</v>
      </c>
      <c r="D5705" t="s">
        <v>16710</v>
      </c>
      <c r="E5705" t="s">
        <v>71</v>
      </c>
      <c r="F5705" t="s">
        <v>28</v>
      </c>
      <c r="G5705">
        <v>77109977</v>
      </c>
      <c r="H5705">
        <v>77114632</v>
      </c>
      <c r="I5705">
        <v>67</v>
      </c>
      <c r="J5705" t="s">
        <v>16711</v>
      </c>
      <c r="K5705">
        <v>0.177677</v>
      </c>
      <c r="L5705">
        <v>0</v>
      </c>
      <c r="M5705">
        <v>0.24549099999999999</v>
      </c>
      <c r="N5705" s="1">
        <v>1.81873E-33</v>
      </c>
      <c r="O5705">
        <v>5.9725299999999999</v>
      </c>
      <c r="P5705">
        <v>5.9725299999999999</v>
      </c>
      <c r="Q5705">
        <v>1.95225</v>
      </c>
      <c r="R5705">
        <v>8.4868799999999993</v>
      </c>
      <c r="S5705">
        <v>6.3962899999999996</v>
      </c>
      <c r="T5705">
        <v>6.3962899999999996</v>
      </c>
      <c r="U5705">
        <v>2.50536</v>
      </c>
      <c r="V5705">
        <v>8.8919899999999998</v>
      </c>
      <c r="W5705">
        <v>0.177677</v>
      </c>
      <c r="X5705">
        <v>-0.42376599999999998</v>
      </c>
      <c r="Y5705" t="s">
        <v>16709</v>
      </c>
      <c r="Z5705" t="s">
        <v>36527</v>
      </c>
    </row>
    <row r="5706" spans="1:26" x14ac:dyDescent="0.3">
      <c r="A5706">
        <v>35</v>
      </c>
      <c r="B5706">
        <v>3464983</v>
      </c>
      <c r="C5706" t="s">
        <v>16712</v>
      </c>
      <c r="D5706" t="s">
        <v>16713</v>
      </c>
      <c r="E5706" t="s">
        <v>25</v>
      </c>
      <c r="F5706" t="s">
        <v>19</v>
      </c>
      <c r="G5706">
        <v>88505965</v>
      </c>
      <c r="H5706">
        <v>88620030</v>
      </c>
      <c r="I5706">
        <v>258</v>
      </c>
      <c r="J5706" t="s">
        <v>16714</v>
      </c>
      <c r="K5706">
        <v>0.44112400000000002</v>
      </c>
      <c r="L5706">
        <v>0</v>
      </c>
      <c r="M5706">
        <v>0.245528</v>
      </c>
      <c r="N5706">
        <v>0</v>
      </c>
      <c r="O5706">
        <v>8.6022599999999994</v>
      </c>
      <c r="P5706">
        <v>8.6022599999999994</v>
      </c>
      <c r="Q5706">
        <v>0.94076499999999996</v>
      </c>
      <c r="R5706">
        <v>12.4762</v>
      </c>
      <c r="S5706">
        <v>8.9068299999999994</v>
      </c>
      <c r="T5706">
        <v>8.9068299999999994</v>
      </c>
      <c r="U5706">
        <v>0.80850500000000003</v>
      </c>
      <c r="V5706">
        <v>12.874599999999999</v>
      </c>
      <c r="W5706">
        <v>0.44112400000000002</v>
      </c>
      <c r="X5706">
        <v>-0.30457099999999998</v>
      </c>
      <c r="Y5706" t="s">
        <v>16712</v>
      </c>
      <c r="Z5706" t="s">
        <v>36528</v>
      </c>
    </row>
    <row r="5707" spans="1:26" x14ac:dyDescent="0.3">
      <c r="A5707">
        <v>28</v>
      </c>
      <c r="B5707">
        <v>2713382</v>
      </c>
      <c r="C5707" t="s">
        <v>16715</v>
      </c>
      <c r="D5707" t="s">
        <v>16716</v>
      </c>
      <c r="E5707" t="s">
        <v>125</v>
      </c>
      <c r="F5707" t="s">
        <v>19</v>
      </c>
      <c r="G5707">
        <v>198721051</v>
      </c>
      <c r="H5707">
        <v>198791897</v>
      </c>
      <c r="I5707">
        <v>154</v>
      </c>
      <c r="J5707" t="s">
        <v>16717</v>
      </c>
      <c r="K5707">
        <v>0.28609299999999999</v>
      </c>
      <c r="L5707">
        <v>0</v>
      </c>
      <c r="M5707">
        <v>0.24554699999999999</v>
      </c>
      <c r="N5707">
        <v>0</v>
      </c>
      <c r="O5707">
        <v>6.0760500000000004</v>
      </c>
      <c r="P5707">
        <v>6.0760500000000004</v>
      </c>
      <c r="Q5707">
        <v>1.3628899999999999</v>
      </c>
      <c r="R5707">
        <v>9.2809200000000001</v>
      </c>
      <c r="S5707">
        <v>6.4563300000000003</v>
      </c>
      <c r="T5707">
        <v>6.4563300000000003</v>
      </c>
      <c r="U5707">
        <v>1.17292</v>
      </c>
      <c r="V5707">
        <v>9.3422099999999997</v>
      </c>
      <c r="W5707">
        <v>0.28609299999999999</v>
      </c>
      <c r="X5707">
        <v>-0.38027899999999998</v>
      </c>
      <c r="Y5707" t="s">
        <v>16715</v>
      </c>
      <c r="Z5707" t="s">
        <v>36529</v>
      </c>
    </row>
    <row r="5708" spans="1:26" x14ac:dyDescent="0.3">
      <c r="A5708">
        <v>6</v>
      </c>
      <c r="B5708">
        <v>3527641</v>
      </c>
      <c r="C5708" t="s">
        <v>16718</v>
      </c>
      <c r="D5708" t="s">
        <v>16719</v>
      </c>
      <c r="E5708" t="s">
        <v>284</v>
      </c>
      <c r="F5708" t="s">
        <v>28</v>
      </c>
      <c r="G5708">
        <v>20278376</v>
      </c>
      <c r="H5708">
        <v>20286379</v>
      </c>
      <c r="I5708">
        <v>34</v>
      </c>
      <c r="J5708" t="s">
        <v>16720</v>
      </c>
      <c r="K5708">
        <v>0.14873600000000001</v>
      </c>
      <c r="L5708" s="1">
        <v>1.0104200000000001E-17</v>
      </c>
      <c r="M5708">
        <v>0.245727</v>
      </c>
      <c r="N5708">
        <v>3.89928E-4</v>
      </c>
      <c r="O5708">
        <v>3.3463099999999999</v>
      </c>
      <c r="P5708">
        <v>3.3463099999999999</v>
      </c>
      <c r="Q5708">
        <v>1.35104</v>
      </c>
      <c r="R5708">
        <v>5.4423000000000004</v>
      </c>
      <c r="S5708">
        <v>3.6985899999999998</v>
      </c>
      <c r="T5708">
        <v>3.6985899999999998</v>
      </c>
      <c r="U5708">
        <v>1.9981800000000001</v>
      </c>
      <c r="V5708">
        <v>6.5401400000000001</v>
      </c>
      <c r="W5708">
        <v>0.14873600000000001</v>
      </c>
      <c r="X5708">
        <v>-0.352275</v>
      </c>
      <c r="Y5708" t="s">
        <v>16718</v>
      </c>
      <c r="Z5708" t="s">
        <v>36530</v>
      </c>
    </row>
    <row r="5709" spans="1:26" x14ac:dyDescent="0.3">
      <c r="A5709">
        <v>12</v>
      </c>
      <c r="B5709">
        <v>3819130</v>
      </c>
      <c r="C5709" t="s">
        <v>16721</v>
      </c>
      <c r="D5709" t="s">
        <v>16722</v>
      </c>
      <c r="E5709" t="s">
        <v>44</v>
      </c>
      <c r="F5709" t="s">
        <v>28</v>
      </c>
      <c r="G5709">
        <v>7734070</v>
      </c>
      <c r="H5709">
        <v>7740487</v>
      </c>
      <c r="I5709">
        <v>76</v>
      </c>
      <c r="J5709" t="s">
        <v>16723</v>
      </c>
      <c r="K5709">
        <v>0.24969</v>
      </c>
      <c r="L5709" s="1">
        <v>7.9335899999999995E-24</v>
      </c>
      <c r="M5709">
        <v>0.245752</v>
      </c>
      <c r="N5709" s="1">
        <v>3.60932E-13</v>
      </c>
      <c r="O5709">
        <v>3.7850600000000001</v>
      </c>
      <c r="P5709">
        <v>3.7850600000000001</v>
      </c>
      <c r="Q5709">
        <v>1.65116</v>
      </c>
      <c r="R5709">
        <v>5.63584</v>
      </c>
      <c r="S5709">
        <v>4.0922599999999996</v>
      </c>
      <c r="T5709">
        <v>4.0922599999999996</v>
      </c>
      <c r="U5709">
        <v>1.6212899999999999</v>
      </c>
      <c r="V5709">
        <v>6.0844500000000004</v>
      </c>
      <c r="W5709">
        <v>0.24969</v>
      </c>
      <c r="X5709">
        <v>-0.307199</v>
      </c>
      <c r="Y5709" t="s">
        <v>16721</v>
      </c>
      <c r="Z5709" t="s">
        <v>36531</v>
      </c>
    </row>
    <row r="5710" spans="1:26" x14ac:dyDescent="0.3">
      <c r="A5710">
        <v>2</v>
      </c>
      <c r="B5710">
        <v>3360708</v>
      </c>
      <c r="C5710" t="s">
        <v>16724</v>
      </c>
      <c r="D5710" t="s">
        <v>16725</v>
      </c>
      <c r="E5710" t="s">
        <v>36</v>
      </c>
      <c r="F5710" t="s">
        <v>19</v>
      </c>
      <c r="G5710">
        <v>5971865</v>
      </c>
      <c r="H5710">
        <v>5972768</v>
      </c>
      <c r="I5710">
        <v>31</v>
      </c>
      <c r="J5710" t="s">
        <v>16726</v>
      </c>
      <c r="K5710">
        <v>0.59415600000000002</v>
      </c>
      <c r="L5710">
        <v>2.9276699999999999E-2</v>
      </c>
      <c r="M5710">
        <v>0.245753</v>
      </c>
      <c r="N5710">
        <v>8.8288800000000001E-2</v>
      </c>
      <c r="O5710">
        <v>4.44672</v>
      </c>
      <c r="P5710">
        <v>4.44672</v>
      </c>
      <c r="Q5710">
        <v>2.6899899999999999</v>
      </c>
      <c r="R5710">
        <v>5.96373</v>
      </c>
      <c r="S5710">
        <v>4.6701100000000002</v>
      </c>
      <c r="T5710">
        <v>4.6701100000000002</v>
      </c>
      <c r="U5710">
        <v>3.3013400000000002</v>
      </c>
      <c r="V5710">
        <v>6.7746899999999997</v>
      </c>
      <c r="W5710">
        <v>0.59415600000000002</v>
      </c>
      <c r="X5710">
        <v>-0.223389</v>
      </c>
      <c r="Y5710" t="s">
        <v>16724</v>
      </c>
      <c r="Z5710" t="s">
        <v>36532</v>
      </c>
    </row>
    <row r="5711" spans="1:26" x14ac:dyDescent="0.3">
      <c r="A5711">
        <v>13</v>
      </c>
      <c r="B5711">
        <v>3969081</v>
      </c>
      <c r="C5711" t="s">
        <v>16727</v>
      </c>
      <c r="D5711" t="s">
        <v>16728</v>
      </c>
      <c r="E5711" t="s">
        <v>82</v>
      </c>
      <c r="F5711" t="s">
        <v>28</v>
      </c>
      <c r="G5711">
        <v>12753855</v>
      </c>
      <c r="H5711">
        <v>12818410</v>
      </c>
      <c r="I5711">
        <v>68</v>
      </c>
      <c r="J5711" t="s">
        <v>16729</v>
      </c>
      <c r="K5711">
        <v>0.156504</v>
      </c>
      <c r="L5711">
        <v>0</v>
      </c>
      <c r="M5711">
        <v>0.24577199999999999</v>
      </c>
      <c r="N5711" s="1">
        <v>1.8452000000000001E-15</v>
      </c>
      <c r="O5711">
        <v>3.6926899999999998</v>
      </c>
      <c r="P5711">
        <v>3.6926899999999998</v>
      </c>
      <c r="Q5711">
        <v>1.13327</v>
      </c>
      <c r="R5711">
        <v>6.7516800000000003</v>
      </c>
      <c r="S5711">
        <v>4.0875199999999996</v>
      </c>
      <c r="T5711">
        <v>4.0875199999999996</v>
      </c>
      <c r="U5711">
        <v>1.3192699999999999</v>
      </c>
      <c r="V5711">
        <v>7.1455000000000002</v>
      </c>
      <c r="W5711">
        <v>0.156504</v>
      </c>
      <c r="X5711">
        <v>-0.39483299999999999</v>
      </c>
      <c r="Y5711" t="s">
        <v>16727</v>
      </c>
      <c r="Z5711" t="s">
        <v>36533</v>
      </c>
    </row>
    <row r="5712" spans="1:26" x14ac:dyDescent="0.3">
      <c r="A5712">
        <v>9</v>
      </c>
      <c r="B5712">
        <v>2671640</v>
      </c>
      <c r="C5712" t="s">
        <v>16730</v>
      </c>
      <c r="D5712" t="s">
        <v>16731</v>
      </c>
      <c r="E5712" t="s">
        <v>125</v>
      </c>
      <c r="F5712" t="s">
        <v>19</v>
      </c>
      <c r="G5712">
        <v>44931764</v>
      </c>
      <c r="H5712">
        <v>44935906</v>
      </c>
      <c r="I5712">
        <v>43</v>
      </c>
      <c r="J5712" t="s">
        <v>16732</v>
      </c>
      <c r="K5712">
        <v>0.25651200000000002</v>
      </c>
      <c r="L5712" s="1">
        <v>1.12594E-20</v>
      </c>
      <c r="M5712">
        <v>0.24585399999999999</v>
      </c>
      <c r="N5712" s="1">
        <v>2.3250100000000001E-19</v>
      </c>
      <c r="O5712">
        <v>5.0895999999999999</v>
      </c>
      <c r="P5712">
        <v>5.0895999999999999</v>
      </c>
      <c r="Q5712">
        <v>2.9207700000000001</v>
      </c>
      <c r="R5712">
        <v>6.5206600000000003</v>
      </c>
      <c r="S5712">
        <v>5.4785599999999999</v>
      </c>
      <c r="T5712">
        <v>5.4785599999999999</v>
      </c>
      <c r="U5712">
        <v>3.2789600000000001</v>
      </c>
      <c r="V5712">
        <v>7.2107200000000002</v>
      </c>
      <c r="W5712">
        <v>0.25651200000000002</v>
      </c>
      <c r="X5712">
        <v>-0.38895800000000003</v>
      </c>
      <c r="Y5712" t="s">
        <v>16730</v>
      </c>
      <c r="Z5712" t="s">
        <v>36534</v>
      </c>
    </row>
    <row r="5713" spans="1:26" x14ac:dyDescent="0.3">
      <c r="A5713">
        <v>19</v>
      </c>
      <c r="B5713">
        <v>3443296</v>
      </c>
      <c r="C5713" t="s">
        <v>16733</v>
      </c>
      <c r="D5713" t="s">
        <v>16734</v>
      </c>
      <c r="E5713" t="s">
        <v>25</v>
      </c>
      <c r="F5713" t="s">
        <v>19</v>
      </c>
      <c r="G5713">
        <v>8983565</v>
      </c>
      <c r="H5713">
        <v>8995706</v>
      </c>
      <c r="I5713">
        <v>121</v>
      </c>
      <c r="J5713" t="s">
        <v>16735</v>
      </c>
      <c r="K5713">
        <v>0.19897100000000001</v>
      </c>
      <c r="L5713">
        <v>0</v>
      </c>
      <c r="M5713">
        <v>0.24588199999999999</v>
      </c>
      <c r="N5713" s="1">
        <v>2.8025999999999999E-45</v>
      </c>
      <c r="O5713">
        <v>5.7624599999999999</v>
      </c>
      <c r="P5713">
        <v>5.7624599999999999</v>
      </c>
      <c r="Q5713">
        <v>1.3858200000000001</v>
      </c>
      <c r="R5713">
        <v>10.582700000000001</v>
      </c>
      <c r="S5713">
        <v>6.2611699999999999</v>
      </c>
      <c r="T5713">
        <v>6.2611699999999999</v>
      </c>
      <c r="U5713">
        <v>1.4237899999999999</v>
      </c>
      <c r="V5713">
        <v>11.0085</v>
      </c>
      <c r="W5713">
        <v>0.19897100000000001</v>
      </c>
      <c r="X5713">
        <v>-0.49870700000000001</v>
      </c>
      <c r="Y5713" t="s">
        <v>16733</v>
      </c>
      <c r="Z5713" t="s">
        <v>36535</v>
      </c>
    </row>
    <row r="5714" spans="1:26" x14ac:dyDescent="0.3">
      <c r="A5714">
        <v>27</v>
      </c>
      <c r="B5714">
        <v>2468920</v>
      </c>
      <c r="C5714" t="s">
        <v>16736</v>
      </c>
      <c r="D5714" t="s">
        <v>16737</v>
      </c>
      <c r="E5714" t="s">
        <v>105</v>
      </c>
      <c r="F5714" t="s">
        <v>28</v>
      </c>
      <c r="G5714">
        <v>9481204</v>
      </c>
      <c r="H5714">
        <v>9530668</v>
      </c>
      <c r="I5714">
        <v>122</v>
      </c>
      <c r="J5714" t="s">
        <v>16738</v>
      </c>
      <c r="K5714">
        <v>0.30985499999999999</v>
      </c>
      <c r="L5714">
        <v>0</v>
      </c>
      <c r="M5714">
        <v>0.24596399999999999</v>
      </c>
      <c r="N5714">
        <v>0</v>
      </c>
      <c r="O5714">
        <v>5.47682</v>
      </c>
      <c r="P5714">
        <v>5.47682</v>
      </c>
      <c r="Q5714">
        <v>1.1534199999999999</v>
      </c>
      <c r="R5714">
        <v>9.8529499999999999</v>
      </c>
      <c r="S5714">
        <v>5.8151700000000002</v>
      </c>
      <c r="T5714">
        <v>5.8151700000000002</v>
      </c>
      <c r="U5714">
        <v>1.68638</v>
      </c>
      <c r="V5714">
        <v>9.9654500000000006</v>
      </c>
      <c r="W5714">
        <v>0.30985499999999999</v>
      </c>
      <c r="X5714">
        <v>-0.33834999999999998</v>
      </c>
      <c r="Y5714" t="s">
        <v>16736</v>
      </c>
      <c r="Z5714" t="s">
        <v>36536</v>
      </c>
    </row>
    <row r="5715" spans="1:26" x14ac:dyDescent="0.3">
      <c r="A5715">
        <v>23</v>
      </c>
      <c r="B5715">
        <v>2611981</v>
      </c>
      <c r="C5715" t="s">
        <v>16739</v>
      </c>
      <c r="D5715" t="s">
        <v>16740</v>
      </c>
      <c r="E5715" t="s">
        <v>125</v>
      </c>
      <c r="F5715" t="s">
        <v>28</v>
      </c>
      <c r="G5715">
        <v>14668269</v>
      </c>
      <c r="H5715">
        <v>14689599</v>
      </c>
      <c r="I5715">
        <v>106</v>
      </c>
      <c r="J5715" t="s">
        <v>16741</v>
      </c>
      <c r="K5715">
        <v>0.48841000000000001</v>
      </c>
      <c r="L5715">
        <v>0</v>
      </c>
      <c r="M5715">
        <v>0.24602499999999999</v>
      </c>
      <c r="N5715">
        <v>0</v>
      </c>
      <c r="O5715">
        <v>5.5376399999999997</v>
      </c>
      <c r="P5715">
        <v>5.5376399999999997</v>
      </c>
      <c r="Q5715">
        <v>1.31358</v>
      </c>
      <c r="R5715">
        <v>9.1321200000000005</v>
      </c>
      <c r="S5715">
        <v>5.73719</v>
      </c>
      <c r="T5715">
        <v>5.73719</v>
      </c>
      <c r="U5715">
        <v>1.8865499999999999</v>
      </c>
      <c r="V5715">
        <v>9.3681099999999997</v>
      </c>
      <c r="W5715">
        <v>0.48841000000000001</v>
      </c>
      <c r="X5715">
        <v>-0.19955400000000001</v>
      </c>
      <c r="Y5715" t="s">
        <v>16739</v>
      </c>
      <c r="Z5715" t="s">
        <v>36537</v>
      </c>
    </row>
    <row r="5716" spans="1:26" x14ac:dyDescent="0.3">
      <c r="A5716">
        <v>16</v>
      </c>
      <c r="B5716">
        <v>3816359</v>
      </c>
      <c r="C5716" t="s">
        <v>16742</v>
      </c>
      <c r="D5716" t="s">
        <v>16743</v>
      </c>
      <c r="E5716" t="s">
        <v>44</v>
      </c>
      <c r="F5716" t="s">
        <v>28</v>
      </c>
      <c r="G5716">
        <v>2199933</v>
      </c>
      <c r="H5716">
        <v>2203209</v>
      </c>
      <c r="I5716">
        <v>72</v>
      </c>
      <c r="J5716" t="s">
        <v>16744</v>
      </c>
      <c r="K5716">
        <v>0.160193</v>
      </c>
      <c r="L5716">
        <v>0</v>
      </c>
      <c r="M5716">
        <v>0.24613399999999999</v>
      </c>
      <c r="N5716" s="1">
        <v>7.7881999999999995E-30</v>
      </c>
      <c r="O5716">
        <v>6.1301699999999997</v>
      </c>
      <c r="P5716">
        <v>6.1301699999999997</v>
      </c>
      <c r="Q5716">
        <v>2.8994900000000001</v>
      </c>
      <c r="R5716">
        <v>11.2691</v>
      </c>
      <c r="S5716">
        <v>6.5375399999999999</v>
      </c>
      <c r="T5716">
        <v>6.5375399999999999</v>
      </c>
      <c r="U5716">
        <v>3.9819200000000001</v>
      </c>
      <c r="V5716">
        <v>11.430300000000001</v>
      </c>
      <c r="W5716">
        <v>0.160193</v>
      </c>
      <c r="X5716">
        <v>-0.40737099999999998</v>
      </c>
      <c r="Y5716" t="s">
        <v>16742</v>
      </c>
      <c r="Z5716" t="s">
        <v>36538</v>
      </c>
    </row>
    <row r="5717" spans="1:26" x14ac:dyDescent="0.3">
      <c r="A5717">
        <v>3</v>
      </c>
      <c r="B5717">
        <v>3401568</v>
      </c>
      <c r="C5717" t="s">
        <v>16745</v>
      </c>
      <c r="D5717" t="s">
        <v>16746</v>
      </c>
      <c r="E5717" t="s">
        <v>25</v>
      </c>
      <c r="F5717" t="s">
        <v>28</v>
      </c>
      <c r="G5717">
        <v>3818554</v>
      </c>
      <c r="H5717">
        <v>3820060</v>
      </c>
      <c r="I5717">
        <v>29</v>
      </c>
      <c r="J5717" t="s">
        <v>16747</v>
      </c>
      <c r="K5717">
        <v>4.3390100000000001E-2</v>
      </c>
      <c r="L5717" s="1">
        <v>6.37988E-25</v>
      </c>
      <c r="M5717">
        <v>0.24621599999999999</v>
      </c>
      <c r="N5717">
        <v>2.42093E-2</v>
      </c>
      <c r="O5717">
        <v>3.5306199999999999</v>
      </c>
      <c r="P5717">
        <v>3.5306199999999999</v>
      </c>
      <c r="Q5717">
        <v>1.17526</v>
      </c>
      <c r="R5717">
        <v>7.8876499999999998</v>
      </c>
      <c r="S5717">
        <v>3.9380700000000002</v>
      </c>
      <c r="T5717">
        <v>3.9380700000000002</v>
      </c>
      <c r="U5717">
        <v>1.5235000000000001</v>
      </c>
      <c r="V5717">
        <v>8.1747300000000003</v>
      </c>
      <c r="W5717">
        <v>4.3390100000000001E-2</v>
      </c>
      <c r="X5717">
        <v>-0.40744399999999997</v>
      </c>
      <c r="Y5717" t="s">
        <v>16745</v>
      </c>
      <c r="Z5717" t="s">
        <v>36539</v>
      </c>
    </row>
    <row r="5718" spans="1:26" x14ac:dyDescent="0.3">
      <c r="A5718">
        <v>19</v>
      </c>
      <c r="B5718">
        <v>2710194</v>
      </c>
      <c r="C5718" t="s">
        <v>16748</v>
      </c>
      <c r="D5718" t="s">
        <v>16749</v>
      </c>
      <c r="E5718" t="s">
        <v>125</v>
      </c>
      <c r="F5718" t="s">
        <v>19</v>
      </c>
      <c r="G5718">
        <v>190025206</v>
      </c>
      <c r="H5718">
        <v>190190270</v>
      </c>
      <c r="I5718">
        <v>206</v>
      </c>
      <c r="J5718" t="s">
        <v>16750</v>
      </c>
      <c r="K5718">
        <v>0.16530300000000001</v>
      </c>
      <c r="L5718">
        <v>0</v>
      </c>
      <c r="M5718">
        <v>0.24623800000000001</v>
      </c>
      <c r="N5718" s="1">
        <v>8.1419499999999996E-23</v>
      </c>
      <c r="O5718">
        <v>3.6724700000000001</v>
      </c>
      <c r="P5718">
        <v>3.6724700000000001</v>
      </c>
      <c r="Q5718">
        <v>1.3313699999999999</v>
      </c>
      <c r="R5718">
        <v>7.3809300000000002</v>
      </c>
      <c r="S5718">
        <v>4.0090700000000004</v>
      </c>
      <c r="T5718">
        <v>4.0090700000000004</v>
      </c>
      <c r="U5718">
        <v>1.45021</v>
      </c>
      <c r="V5718">
        <v>7.5789799999999996</v>
      </c>
      <c r="W5718">
        <v>0.16530300000000001</v>
      </c>
      <c r="X5718">
        <v>-0.33659299999999998</v>
      </c>
      <c r="Y5718" t="s">
        <v>16748</v>
      </c>
      <c r="Z5718" t="s">
        <v>36540</v>
      </c>
    </row>
    <row r="5719" spans="1:26" x14ac:dyDescent="0.3">
      <c r="A5719">
        <v>6</v>
      </c>
      <c r="B5719">
        <v>3588037</v>
      </c>
      <c r="C5719" t="s">
        <v>16751</v>
      </c>
      <c r="D5719" t="s">
        <v>16752</v>
      </c>
      <c r="E5719" t="s">
        <v>164</v>
      </c>
      <c r="F5719" t="s">
        <v>28</v>
      </c>
      <c r="G5719">
        <v>32048117</v>
      </c>
      <c r="H5719">
        <v>32144580</v>
      </c>
      <c r="I5719">
        <v>61</v>
      </c>
      <c r="J5719" t="s">
        <v>16753</v>
      </c>
      <c r="K5719">
        <v>0.37967899999999999</v>
      </c>
      <c r="L5719" s="1">
        <v>3.8671499999999997E-21</v>
      </c>
      <c r="M5719">
        <v>0.24627099999999999</v>
      </c>
      <c r="N5719" s="1">
        <v>6.8520900000000002E-11</v>
      </c>
      <c r="O5719">
        <v>4.4007199999999997</v>
      </c>
      <c r="P5719">
        <v>4.4007199999999997</v>
      </c>
      <c r="Q5719">
        <v>1.4405699999999999</v>
      </c>
      <c r="R5719">
        <v>7.0182200000000003</v>
      </c>
      <c r="S5719">
        <v>4.79495</v>
      </c>
      <c r="T5719">
        <v>4.79495</v>
      </c>
      <c r="U5719">
        <v>2.0659399999999999</v>
      </c>
      <c r="V5719">
        <v>7.6840400000000004</v>
      </c>
      <c r="W5719">
        <v>0.37967899999999999</v>
      </c>
      <c r="X5719">
        <v>-0.39422699999999999</v>
      </c>
      <c r="Y5719" t="s">
        <v>16751</v>
      </c>
      <c r="Z5719" t="s">
        <v>36541</v>
      </c>
    </row>
    <row r="5720" spans="1:26" x14ac:dyDescent="0.3">
      <c r="A5720">
        <v>5</v>
      </c>
      <c r="B5720">
        <v>3914618</v>
      </c>
      <c r="C5720" t="s">
        <v>13520</v>
      </c>
      <c r="D5720" t="s">
        <v>13521</v>
      </c>
      <c r="E5720" t="s">
        <v>57</v>
      </c>
      <c r="F5720" t="s">
        <v>28</v>
      </c>
      <c r="G5720">
        <v>13994340</v>
      </c>
      <c r="H5720">
        <v>14058524</v>
      </c>
      <c r="I5720">
        <v>77</v>
      </c>
      <c r="J5720" t="s">
        <v>13522</v>
      </c>
      <c r="K5720">
        <v>0.22684499999999999</v>
      </c>
      <c r="L5720" s="1">
        <v>7.3284199999999996E-34</v>
      </c>
      <c r="M5720">
        <v>0.246388</v>
      </c>
      <c r="N5720" s="1">
        <v>1.57263E-7</v>
      </c>
      <c r="O5720">
        <v>5.06569</v>
      </c>
      <c r="P5720">
        <v>5.06569</v>
      </c>
      <c r="Q5720">
        <v>2.01491</v>
      </c>
      <c r="R5720">
        <v>8.3084799999999994</v>
      </c>
      <c r="S5720">
        <v>5.4197300000000004</v>
      </c>
      <c r="T5720">
        <v>5.4197300000000004</v>
      </c>
      <c r="U5720">
        <v>2.21645</v>
      </c>
      <c r="V5720">
        <v>8.7364700000000006</v>
      </c>
      <c r="W5720">
        <v>0.22684499999999999</v>
      </c>
      <c r="X5720">
        <v>-0.354043</v>
      </c>
      <c r="Y5720" t="s">
        <v>13520</v>
      </c>
      <c r="Z5720" t="s">
        <v>35466</v>
      </c>
    </row>
    <row r="5721" spans="1:26" x14ac:dyDescent="0.3">
      <c r="A5721">
        <v>22</v>
      </c>
      <c r="B5721">
        <v>4004853</v>
      </c>
      <c r="C5721" t="s">
        <v>16754</v>
      </c>
      <c r="D5721" t="s">
        <v>16755</v>
      </c>
      <c r="E5721" t="s">
        <v>82</v>
      </c>
      <c r="F5721" t="s">
        <v>19</v>
      </c>
      <c r="G5721">
        <v>37892785</v>
      </c>
      <c r="H5721">
        <v>37965111</v>
      </c>
      <c r="I5721">
        <v>90</v>
      </c>
      <c r="J5721" t="s">
        <v>16756</v>
      </c>
      <c r="K5721">
        <v>0.11477900000000001</v>
      </c>
      <c r="L5721">
        <v>0</v>
      </c>
      <c r="M5721">
        <v>0.24640200000000001</v>
      </c>
      <c r="N5721" s="1">
        <v>6.7999700000000004E-37</v>
      </c>
      <c r="O5721">
        <v>4.3412100000000002</v>
      </c>
      <c r="P5721">
        <v>4.3412100000000002</v>
      </c>
      <c r="Q5721">
        <v>1.40584</v>
      </c>
      <c r="R5721">
        <v>8.7847600000000003</v>
      </c>
      <c r="S5721">
        <v>4.83514</v>
      </c>
      <c r="T5721">
        <v>4.83514</v>
      </c>
      <c r="U5721">
        <v>1.48173</v>
      </c>
      <c r="V5721">
        <v>9.1167700000000007</v>
      </c>
      <c r="W5721">
        <v>0.11477900000000001</v>
      </c>
      <c r="X5721">
        <v>-0.49392999999999998</v>
      </c>
      <c r="Y5721" t="s">
        <v>16754</v>
      </c>
      <c r="Z5721" t="s">
        <v>36542</v>
      </c>
    </row>
    <row r="5722" spans="1:26" x14ac:dyDescent="0.3">
      <c r="A5722">
        <v>14</v>
      </c>
      <c r="B5722">
        <v>3113861</v>
      </c>
      <c r="C5722" t="s">
        <v>16757</v>
      </c>
      <c r="D5722" t="s">
        <v>16758</v>
      </c>
      <c r="E5722" t="s">
        <v>38</v>
      </c>
      <c r="F5722" t="s">
        <v>28</v>
      </c>
      <c r="G5722">
        <v>123754991</v>
      </c>
      <c r="H5722">
        <v>123851725</v>
      </c>
      <c r="I5722">
        <v>114</v>
      </c>
      <c r="J5722" t="s">
        <v>16759</v>
      </c>
      <c r="K5722">
        <v>0.28737200000000002</v>
      </c>
      <c r="L5722">
        <v>0</v>
      </c>
      <c r="M5722">
        <v>0.246446</v>
      </c>
      <c r="N5722" s="1">
        <v>3.2619299999999998E-27</v>
      </c>
      <c r="O5722">
        <v>4.8237800000000002</v>
      </c>
      <c r="P5722">
        <v>4.8237800000000002</v>
      </c>
      <c r="Q5722">
        <v>1.95366</v>
      </c>
      <c r="R5722">
        <v>8.6614400000000007</v>
      </c>
      <c r="S5722">
        <v>5.1642700000000001</v>
      </c>
      <c r="T5722">
        <v>5.1642700000000001</v>
      </c>
      <c r="U5722">
        <v>1.6633</v>
      </c>
      <c r="V5722">
        <v>9.1100100000000008</v>
      </c>
      <c r="W5722">
        <v>0.28737200000000002</v>
      </c>
      <c r="X5722">
        <v>-0.34049200000000002</v>
      </c>
      <c r="Y5722" t="s">
        <v>16757</v>
      </c>
      <c r="Z5722" t="s">
        <v>36543</v>
      </c>
    </row>
    <row r="5723" spans="1:26" x14ac:dyDescent="0.3">
      <c r="A5723">
        <v>15</v>
      </c>
      <c r="B5723">
        <v>2352996</v>
      </c>
      <c r="C5723" t="s">
        <v>16760</v>
      </c>
      <c r="D5723" t="s">
        <v>16761</v>
      </c>
      <c r="E5723" t="s">
        <v>32</v>
      </c>
      <c r="F5723" t="s">
        <v>28</v>
      </c>
      <c r="G5723">
        <v>115140635</v>
      </c>
      <c r="H5723">
        <v>115195631</v>
      </c>
      <c r="I5723">
        <v>78</v>
      </c>
      <c r="J5723" t="s">
        <v>16762</v>
      </c>
      <c r="K5723">
        <v>0.24252399999999999</v>
      </c>
      <c r="L5723" s="1">
        <v>3.3580700000000001E-37</v>
      </c>
      <c r="M5723">
        <v>0.246476</v>
      </c>
      <c r="N5723" s="1">
        <v>5.1340300000000003E-13</v>
      </c>
      <c r="O5723">
        <v>2.8031199999999998</v>
      </c>
      <c r="P5723">
        <v>2.8031199999999998</v>
      </c>
      <c r="Q5723">
        <v>1.08924</v>
      </c>
      <c r="R5723">
        <v>5.20282</v>
      </c>
      <c r="S5723">
        <v>3.0635599999999998</v>
      </c>
      <c r="T5723">
        <v>3.0635599999999998</v>
      </c>
      <c r="U5723">
        <v>1.11226</v>
      </c>
      <c r="V5723">
        <v>5.7614999999999998</v>
      </c>
      <c r="W5723">
        <v>0.24252399999999999</v>
      </c>
      <c r="X5723">
        <v>-0.260434</v>
      </c>
      <c r="Y5723" t="s">
        <v>16760</v>
      </c>
      <c r="Z5723" t="s">
        <v>36544</v>
      </c>
    </row>
    <row r="5724" spans="1:26" x14ac:dyDescent="0.3">
      <c r="A5724">
        <v>6</v>
      </c>
      <c r="B5724">
        <v>2676167</v>
      </c>
      <c r="C5724" t="s">
        <v>16763</v>
      </c>
      <c r="D5724" t="s">
        <v>16764</v>
      </c>
      <c r="E5724" t="s">
        <v>125</v>
      </c>
      <c r="F5724" t="s">
        <v>19</v>
      </c>
      <c r="G5724">
        <v>52460158</v>
      </c>
      <c r="H5724">
        <v>52463101</v>
      </c>
      <c r="I5724">
        <v>30</v>
      </c>
      <c r="J5724" t="s">
        <v>16765</v>
      </c>
      <c r="K5724">
        <v>0.39976200000000001</v>
      </c>
      <c r="L5724" s="1">
        <v>3.14722E-19</v>
      </c>
      <c r="M5724">
        <v>0.24651799999999999</v>
      </c>
      <c r="N5724" s="1">
        <v>6.1873500000000004E-10</v>
      </c>
      <c r="O5724">
        <v>4.8121499999999999</v>
      </c>
      <c r="P5724">
        <v>4.8121499999999999</v>
      </c>
      <c r="Q5724">
        <v>1.5708599999999999</v>
      </c>
      <c r="R5724">
        <v>6.7517399999999999</v>
      </c>
      <c r="S5724">
        <v>5.1097200000000003</v>
      </c>
      <c r="T5724">
        <v>5.1097200000000003</v>
      </c>
      <c r="U5724">
        <v>2.6867100000000002</v>
      </c>
      <c r="V5724">
        <v>6.78613</v>
      </c>
      <c r="W5724">
        <v>0.39976200000000001</v>
      </c>
      <c r="X5724">
        <v>-0.29757499999999998</v>
      </c>
      <c r="Y5724" t="s">
        <v>16763</v>
      </c>
      <c r="Z5724" t="s">
        <v>36545</v>
      </c>
    </row>
    <row r="5725" spans="1:26" x14ac:dyDescent="0.3">
      <c r="A5725">
        <v>15</v>
      </c>
      <c r="B5725">
        <v>3770923</v>
      </c>
      <c r="C5725" t="s">
        <v>16766</v>
      </c>
      <c r="D5725" t="s">
        <v>16767</v>
      </c>
      <c r="E5725" t="s">
        <v>71</v>
      </c>
      <c r="F5725" t="s">
        <v>19</v>
      </c>
      <c r="G5725">
        <v>71259375</v>
      </c>
      <c r="H5725">
        <v>71273367</v>
      </c>
      <c r="I5725">
        <v>70</v>
      </c>
      <c r="J5725" t="s">
        <v>16768</v>
      </c>
      <c r="K5725">
        <v>0.15329200000000001</v>
      </c>
      <c r="L5725">
        <v>0</v>
      </c>
      <c r="M5725">
        <v>0.24660899999999999</v>
      </c>
      <c r="N5725" s="1">
        <v>1.9449200000000002E-34</v>
      </c>
      <c r="O5725">
        <v>5.8911699999999998</v>
      </c>
      <c r="P5725">
        <v>5.8911699999999998</v>
      </c>
      <c r="Q5725">
        <v>2.4443800000000002</v>
      </c>
      <c r="R5725">
        <v>8.7939699999999998</v>
      </c>
      <c r="S5725">
        <v>6.3091499999999998</v>
      </c>
      <c r="T5725">
        <v>6.3091499999999998</v>
      </c>
      <c r="U5725">
        <v>3.2813699999999999</v>
      </c>
      <c r="V5725">
        <v>9.5344499999999996</v>
      </c>
      <c r="W5725">
        <v>0.15329200000000001</v>
      </c>
      <c r="X5725">
        <v>-0.417989</v>
      </c>
      <c r="Y5725" t="s">
        <v>16766</v>
      </c>
      <c r="Z5725" t="s">
        <v>36546</v>
      </c>
    </row>
    <row r="5726" spans="1:26" x14ac:dyDescent="0.3">
      <c r="A5726">
        <v>32</v>
      </c>
      <c r="B5726">
        <v>3401259</v>
      </c>
      <c r="C5726" t="s">
        <v>16769</v>
      </c>
      <c r="D5726" t="s">
        <v>16770</v>
      </c>
      <c r="E5726" t="s">
        <v>25</v>
      </c>
      <c r="F5726" t="s">
        <v>28</v>
      </c>
      <c r="G5726">
        <v>2938471</v>
      </c>
      <c r="H5726">
        <v>3025440</v>
      </c>
      <c r="I5726">
        <v>210</v>
      </c>
      <c r="J5726" t="s">
        <v>16771</v>
      </c>
      <c r="K5726">
        <v>9.8864099999999996E-2</v>
      </c>
      <c r="L5726">
        <v>0</v>
      </c>
      <c r="M5726">
        <v>0.24667</v>
      </c>
      <c r="N5726">
        <v>0</v>
      </c>
      <c r="O5726">
        <v>5.3851500000000003</v>
      </c>
      <c r="P5726">
        <v>5.3851500000000003</v>
      </c>
      <c r="Q5726">
        <v>1.7633000000000001</v>
      </c>
      <c r="R5726">
        <v>8.3807799999999997</v>
      </c>
      <c r="S5726">
        <v>5.8925999999999998</v>
      </c>
      <c r="T5726">
        <v>5.8925999999999998</v>
      </c>
      <c r="U5726">
        <v>1.73203</v>
      </c>
      <c r="V5726">
        <v>8.5216399999999997</v>
      </c>
      <c r="W5726">
        <v>9.8864099999999996E-2</v>
      </c>
      <c r="X5726">
        <v>-0.50744500000000003</v>
      </c>
      <c r="Y5726" t="s">
        <v>16769</v>
      </c>
      <c r="Z5726" t="s">
        <v>36547</v>
      </c>
    </row>
    <row r="5727" spans="1:26" x14ac:dyDescent="0.3">
      <c r="A5727">
        <v>28</v>
      </c>
      <c r="B5727">
        <v>2807949</v>
      </c>
      <c r="C5727" t="s">
        <v>16772</v>
      </c>
      <c r="D5727" t="s">
        <v>16773</v>
      </c>
      <c r="E5727" t="s">
        <v>121</v>
      </c>
      <c r="F5727" t="s">
        <v>28</v>
      </c>
      <c r="G5727">
        <v>42282001</v>
      </c>
      <c r="H5727">
        <v>42757736</v>
      </c>
      <c r="I5727">
        <v>268</v>
      </c>
      <c r="J5727" t="s">
        <v>16774</v>
      </c>
      <c r="K5727">
        <v>0.54426699999999995</v>
      </c>
      <c r="L5727">
        <v>0</v>
      </c>
      <c r="M5727">
        <v>0.246672</v>
      </c>
      <c r="N5727" s="1">
        <v>3.8841600000000002E-37</v>
      </c>
      <c r="O5727">
        <v>4.4969700000000001</v>
      </c>
      <c r="P5727">
        <v>4.4969700000000001</v>
      </c>
      <c r="Q5727">
        <v>1.72797</v>
      </c>
      <c r="R5727">
        <v>7.7179700000000002</v>
      </c>
      <c r="S5727">
        <v>4.6832799999999999</v>
      </c>
      <c r="T5727">
        <v>4.6832799999999999</v>
      </c>
      <c r="U5727">
        <v>1.1780600000000001</v>
      </c>
      <c r="V5727">
        <v>8.3948699999999992</v>
      </c>
      <c r="W5727">
        <v>0.54426699999999995</v>
      </c>
      <c r="X5727">
        <v>-0.186307</v>
      </c>
      <c r="Y5727" t="s">
        <v>16772</v>
      </c>
      <c r="Z5727" t="s">
        <v>36548</v>
      </c>
    </row>
    <row r="5728" spans="1:26" x14ac:dyDescent="0.3">
      <c r="A5728">
        <v>38</v>
      </c>
      <c r="B5728">
        <v>2374345</v>
      </c>
      <c r="C5728" t="s">
        <v>16775</v>
      </c>
      <c r="D5728" t="s">
        <v>16776</v>
      </c>
      <c r="E5728" t="s">
        <v>32</v>
      </c>
      <c r="F5728" t="s">
        <v>28</v>
      </c>
      <c r="G5728">
        <v>198974679</v>
      </c>
      <c r="H5728">
        <v>199106092</v>
      </c>
      <c r="I5728">
        <v>241</v>
      </c>
      <c r="J5728" t="s">
        <v>16777</v>
      </c>
      <c r="K5728">
        <v>0.29853000000000002</v>
      </c>
      <c r="L5728">
        <v>0</v>
      </c>
      <c r="M5728">
        <v>0.24667500000000001</v>
      </c>
      <c r="N5728">
        <v>0</v>
      </c>
      <c r="O5728">
        <v>7.1903199999999998</v>
      </c>
      <c r="P5728">
        <v>7.1903199999999998</v>
      </c>
      <c r="Q5728">
        <v>0.96058299999999996</v>
      </c>
      <c r="R5728">
        <v>11.6729</v>
      </c>
      <c r="S5728">
        <v>7.5438299999999998</v>
      </c>
      <c r="T5728">
        <v>7.5438299999999998</v>
      </c>
      <c r="U5728">
        <v>1.08785</v>
      </c>
      <c r="V5728">
        <v>12.0771</v>
      </c>
      <c r="W5728">
        <v>0.29853000000000002</v>
      </c>
      <c r="X5728">
        <v>-0.35350700000000002</v>
      </c>
      <c r="Y5728" t="s">
        <v>16775</v>
      </c>
      <c r="Z5728" t="s">
        <v>36549</v>
      </c>
    </row>
    <row r="5729" spans="1:26" x14ac:dyDescent="0.3">
      <c r="A5729">
        <v>13</v>
      </c>
      <c r="B5729">
        <v>3870104</v>
      </c>
      <c r="C5729" t="s">
        <v>16778</v>
      </c>
      <c r="D5729" t="s">
        <v>16779</v>
      </c>
      <c r="E5729" t="s">
        <v>44</v>
      </c>
      <c r="F5729" t="s">
        <v>19</v>
      </c>
      <c r="G5729">
        <v>58302948</v>
      </c>
      <c r="H5729">
        <v>58327973</v>
      </c>
      <c r="I5729">
        <v>64</v>
      </c>
      <c r="J5729" t="s">
        <v>16780</v>
      </c>
      <c r="K5729">
        <v>0.49320900000000001</v>
      </c>
      <c r="L5729">
        <v>0</v>
      </c>
      <c r="M5729">
        <v>0.24670600000000001</v>
      </c>
      <c r="N5729" s="1">
        <v>3.76717E-32</v>
      </c>
      <c r="O5729">
        <v>6.3203500000000004</v>
      </c>
      <c r="P5729">
        <v>6.3203500000000004</v>
      </c>
      <c r="Q5729">
        <v>2.5531700000000002</v>
      </c>
      <c r="R5729">
        <v>8.9940899999999999</v>
      </c>
      <c r="S5729">
        <v>6.5753899999999996</v>
      </c>
      <c r="T5729">
        <v>6.5753899999999996</v>
      </c>
      <c r="U5729">
        <v>2.20587</v>
      </c>
      <c r="V5729">
        <v>9.4106699999999996</v>
      </c>
      <c r="W5729">
        <v>0.49320900000000001</v>
      </c>
      <c r="X5729">
        <v>-0.25504199999999999</v>
      </c>
      <c r="Y5729" t="s">
        <v>16778</v>
      </c>
      <c r="Z5729" t="s">
        <v>36550</v>
      </c>
    </row>
    <row r="5730" spans="1:26" x14ac:dyDescent="0.3">
      <c r="A5730">
        <v>16</v>
      </c>
      <c r="B5730">
        <v>3995445</v>
      </c>
      <c r="C5730" t="s">
        <v>16781</v>
      </c>
      <c r="D5730" t="s">
        <v>16782</v>
      </c>
      <c r="E5730" t="s">
        <v>82</v>
      </c>
      <c r="F5730" t="s">
        <v>28</v>
      </c>
      <c r="G5730">
        <v>151947616</v>
      </c>
      <c r="H5730">
        <v>151979473</v>
      </c>
      <c r="I5730">
        <v>99</v>
      </c>
      <c r="J5730" t="s">
        <v>16783</v>
      </c>
      <c r="K5730">
        <v>0.17971400000000001</v>
      </c>
      <c r="L5730">
        <v>0</v>
      </c>
      <c r="M5730">
        <v>0.24676300000000001</v>
      </c>
      <c r="N5730" s="1">
        <v>3.0760699999999998E-35</v>
      </c>
      <c r="O5730">
        <v>6.4184200000000002</v>
      </c>
      <c r="P5730">
        <v>6.4184200000000002</v>
      </c>
      <c r="Q5730">
        <v>2.4072499999999999</v>
      </c>
      <c r="R5730">
        <v>9.6767800000000008</v>
      </c>
      <c r="S5730">
        <v>6.8652499999999996</v>
      </c>
      <c r="T5730">
        <v>6.8652499999999996</v>
      </c>
      <c r="U5730">
        <v>2.3626800000000001</v>
      </c>
      <c r="V5730">
        <v>9.7946500000000007</v>
      </c>
      <c r="W5730">
        <v>0.17971400000000001</v>
      </c>
      <c r="X5730">
        <v>-0.44682699999999997</v>
      </c>
      <c r="Y5730" t="s">
        <v>16781</v>
      </c>
      <c r="Z5730" t="s">
        <v>36551</v>
      </c>
    </row>
    <row r="5731" spans="1:26" x14ac:dyDescent="0.3">
      <c r="A5731">
        <v>34</v>
      </c>
      <c r="B5731">
        <v>3544829</v>
      </c>
      <c r="C5731" t="s">
        <v>16784</v>
      </c>
      <c r="D5731" t="s">
        <v>16785</v>
      </c>
      <c r="E5731" t="s">
        <v>284</v>
      </c>
      <c r="F5731" t="s">
        <v>28</v>
      </c>
      <c r="G5731">
        <v>75521883</v>
      </c>
      <c r="H5731">
        <v>75654350</v>
      </c>
      <c r="I5731">
        <v>259</v>
      </c>
      <c r="J5731" t="s">
        <v>16786</v>
      </c>
      <c r="K5731">
        <v>0.25139699999999998</v>
      </c>
      <c r="L5731">
        <v>0</v>
      </c>
      <c r="M5731">
        <v>0.246943</v>
      </c>
      <c r="N5731">
        <v>0</v>
      </c>
      <c r="O5731">
        <v>5.0758999999999999</v>
      </c>
      <c r="P5731">
        <v>5.0758999999999999</v>
      </c>
      <c r="Q5731">
        <v>0.79578199999999999</v>
      </c>
      <c r="R5731">
        <v>9.6199700000000004</v>
      </c>
      <c r="S5731">
        <v>5.42997</v>
      </c>
      <c r="T5731">
        <v>5.42997</v>
      </c>
      <c r="U5731">
        <v>1.1806000000000001</v>
      </c>
      <c r="V5731">
        <v>10.0495</v>
      </c>
      <c r="W5731">
        <v>0.25139699999999998</v>
      </c>
      <c r="X5731">
        <v>-0.35406599999999999</v>
      </c>
      <c r="Y5731" t="s">
        <v>16784</v>
      </c>
      <c r="Z5731" t="s">
        <v>36552</v>
      </c>
    </row>
    <row r="5732" spans="1:26" x14ac:dyDescent="0.3">
      <c r="A5732">
        <v>32</v>
      </c>
      <c r="B5732">
        <v>3617920</v>
      </c>
      <c r="C5732" t="s">
        <v>16787</v>
      </c>
      <c r="D5732" t="s">
        <v>16788</v>
      </c>
      <c r="E5732" t="s">
        <v>164</v>
      </c>
      <c r="F5732" t="s">
        <v>19</v>
      </c>
      <c r="G5732">
        <v>33296853</v>
      </c>
      <c r="H5732">
        <v>33625725</v>
      </c>
      <c r="I5732">
        <v>224</v>
      </c>
      <c r="J5732" t="s">
        <v>16789</v>
      </c>
      <c r="K5732">
        <v>0.17391699999999999</v>
      </c>
      <c r="L5732">
        <v>0</v>
      </c>
      <c r="M5732">
        <v>0.246976</v>
      </c>
      <c r="N5732">
        <v>0</v>
      </c>
      <c r="O5732">
        <v>3.91642</v>
      </c>
      <c r="P5732">
        <v>3.91642</v>
      </c>
      <c r="Q5732">
        <v>0.81334099999999998</v>
      </c>
      <c r="R5732">
        <v>8.6509400000000003</v>
      </c>
      <c r="S5732">
        <v>4.3982000000000001</v>
      </c>
      <c r="T5732">
        <v>4.3982000000000001</v>
      </c>
      <c r="U5732">
        <v>1.0724899999999999</v>
      </c>
      <c r="V5732">
        <v>9.2569099999999995</v>
      </c>
      <c r="W5732">
        <v>0.17391699999999999</v>
      </c>
      <c r="X5732">
        <v>-0.48178599999999999</v>
      </c>
      <c r="Y5732" t="s">
        <v>16787</v>
      </c>
      <c r="Z5732" t="s">
        <v>36553</v>
      </c>
    </row>
    <row r="5733" spans="1:26" x14ac:dyDescent="0.3">
      <c r="A5733">
        <v>16</v>
      </c>
      <c r="B5733">
        <v>3824666</v>
      </c>
      <c r="C5733" t="s">
        <v>16790</v>
      </c>
      <c r="D5733" t="s">
        <v>16791</v>
      </c>
      <c r="E5733" t="s">
        <v>44</v>
      </c>
      <c r="F5733" t="s">
        <v>28</v>
      </c>
      <c r="G5733">
        <v>17923111</v>
      </c>
      <c r="H5733">
        <v>17971070</v>
      </c>
      <c r="I5733">
        <v>76</v>
      </c>
      <c r="J5733" t="s">
        <v>16792</v>
      </c>
      <c r="K5733">
        <v>0.194108</v>
      </c>
      <c r="L5733">
        <v>0</v>
      </c>
      <c r="M5733">
        <v>0.247083</v>
      </c>
      <c r="N5733" s="1">
        <v>1.4013E-45</v>
      </c>
      <c r="O5733">
        <v>7.2220399999999998</v>
      </c>
      <c r="P5733">
        <v>7.2220399999999998</v>
      </c>
      <c r="Q5733">
        <v>3.6769799999999999</v>
      </c>
      <c r="R5733">
        <v>9.7517800000000001</v>
      </c>
      <c r="S5733">
        <v>7.6641300000000001</v>
      </c>
      <c r="T5733">
        <v>7.6641300000000001</v>
      </c>
      <c r="U5733">
        <v>3.8628999999999998</v>
      </c>
      <c r="V5733">
        <v>10.300700000000001</v>
      </c>
      <c r="W5733">
        <v>0.194108</v>
      </c>
      <c r="X5733">
        <v>-0.44209199999999998</v>
      </c>
      <c r="Y5733" t="s">
        <v>16790</v>
      </c>
      <c r="Z5733" t="s">
        <v>36554</v>
      </c>
    </row>
    <row r="5734" spans="1:26" x14ac:dyDescent="0.3">
      <c r="A5734">
        <v>19</v>
      </c>
      <c r="B5734">
        <v>2612401</v>
      </c>
      <c r="C5734" t="s">
        <v>16793</v>
      </c>
      <c r="D5734" t="s">
        <v>16794</v>
      </c>
      <c r="E5734" t="s">
        <v>125</v>
      </c>
      <c r="F5734" t="s">
        <v>28</v>
      </c>
      <c r="G5734">
        <v>15618205</v>
      </c>
      <c r="H5734">
        <v>15662521</v>
      </c>
      <c r="I5734">
        <v>102</v>
      </c>
      <c r="J5734" t="s">
        <v>16795</v>
      </c>
      <c r="K5734">
        <v>0.28580299999999997</v>
      </c>
      <c r="L5734">
        <v>0</v>
      </c>
      <c r="M5734">
        <v>0.24726400000000001</v>
      </c>
      <c r="N5734">
        <v>0</v>
      </c>
      <c r="O5734">
        <v>5.2760300000000004</v>
      </c>
      <c r="P5734">
        <v>5.2760300000000004</v>
      </c>
      <c r="Q5734">
        <v>1.3168299999999999</v>
      </c>
      <c r="R5734">
        <v>8.9293099999999992</v>
      </c>
      <c r="S5734">
        <v>5.6263899999999998</v>
      </c>
      <c r="T5734">
        <v>5.6263899999999998</v>
      </c>
      <c r="U5734">
        <v>1.77983</v>
      </c>
      <c r="V5734">
        <v>8.8742300000000007</v>
      </c>
      <c r="W5734">
        <v>0.28580299999999997</v>
      </c>
      <c r="X5734">
        <v>-0.35036499999999998</v>
      </c>
      <c r="Y5734" t="s">
        <v>16793</v>
      </c>
      <c r="Z5734" t="s">
        <v>36555</v>
      </c>
    </row>
    <row r="5735" spans="1:26" x14ac:dyDescent="0.3">
      <c r="A5735">
        <v>2</v>
      </c>
      <c r="B5735">
        <v>2401440</v>
      </c>
      <c r="C5735" t="s">
        <v>11732</v>
      </c>
      <c r="D5735" t="s">
        <v>11733</v>
      </c>
      <c r="E5735" t="s">
        <v>32</v>
      </c>
      <c r="F5735" t="s">
        <v>19</v>
      </c>
      <c r="G5735">
        <v>23673679</v>
      </c>
      <c r="H5735">
        <v>23675712</v>
      </c>
      <c r="I5735">
        <v>12</v>
      </c>
      <c r="J5735" t="s">
        <v>11734</v>
      </c>
      <c r="K5735">
        <v>0.25597199999999998</v>
      </c>
      <c r="L5735">
        <v>0.84616899999999995</v>
      </c>
      <c r="M5735">
        <v>0.24729499999999999</v>
      </c>
      <c r="N5735">
        <v>9.2814100000000004E-3</v>
      </c>
      <c r="O5735">
        <v>4.5446400000000002</v>
      </c>
      <c r="P5735">
        <v>4.5446400000000002</v>
      </c>
      <c r="Q5735">
        <v>3.2491599999999998</v>
      </c>
      <c r="R5735">
        <v>6.1657900000000003</v>
      </c>
      <c r="S5735">
        <v>4.9462299999999999</v>
      </c>
      <c r="T5735">
        <v>4.9462299999999999</v>
      </c>
      <c r="U5735">
        <v>3.7036799999999999</v>
      </c>
      <c r="V5735">
        <v>5.9306299999999998</v>
      </c>
      <c r="W5735">
        <v>0.25597199999999998</v>
      </c>
      <c r="X5735">
        <v>-0.40158100000000002</v>
      </c>
      <c r="Y5735" t="s">
        <v>11732</v>
      </c>
      <c r="Z5735" t="s">
        <v>34869</v>
      </c>
    </row>
    <row r="5736" spans="1:26" x14ac:dyDescent="0.3">
      <c r="A5736">
        <v>10</v>
      </c>
      <c r="B5736">
        <v>2627080</v>
      </c>
      <c r="C5736" t="s">
        <v>16796</v>
      </c>
      <c r="D5736" t="s">
        <v>16797</v>
      </c>
      <c r="E5736" t="s">
        <v>125</v>
      </c>
      <c r="F5736" t="s">
        <v>28</v>
      </c>
      <c r="G5736">
        <v>62279772</v>
      </c>
      <c r="H5736">
        <v>62296177</v>
      </c>
      <c r="I5736">
        <v>56</v>
      </c>
      <c r="J5736" t="s">
        <v>16798</v>
      </c>
      <c r="K5736">
        <v>0.62240399999999996</v>
      </c>
      <c r="L5736" s="1">
        <v>1.26117E-44</v>
      </c>
      <c r="M5736">
        <v>0.24732000000000001</v>
      </c>
      <c r="N5736" s="1">
        <v>9.3543499999999991E-19</v>
      </c>
      <c r="O5736">
        <v>6.4914300000000003</v>
      </c>
      <c r="P5736">
        <v>6.4914300000000003</v>
      </c>
      <c r="Q5736">
        <v>3.1390400000000001</v>
      </c>
      <c r="R5736">
        <v>9.3300199999999993</v>
      </c>
      <c r="S5736">
        <v>6.6794000000000002</v>
      </c>
      <c r="T5736">
        <v>6.6794000000000002</v>
      </c>
      <c r="U5736">
        <v>3.00081</v>
      </c>
      <c r="V5736">
        <v>9.5206999999999997</v>
      </c>
      <c r="W5736">
        <v>0.62240399999999996</v>
      </c>
      <c r="X5736">
        <v>-0.18796299999999999</v>
      </c>
      <c r="Y5736" t="s">
        <v>16796</v>
      </c>
      <c r="Z5736" t="s">
        <v>36556</v>
      </c>
    </row>
    <row r="5737" spans="1:26" x14ac:dyDescent="0.3">
      <c r="A5737">
        <v>14</v>
      </c>
      <c r="B5737">
        <v>2786298</v>
      </c>
      <c r="C5737" t="s">
        <v>16799</v>
      </c>
      <c r="D5737" t="s">
        <v>16800</v>
      </c>
      <c r="E5737" t="s">
        <v>54</v>
      </c>
      <c r="F5737" t="s">
        <v>19</v>
      </c>
      <c r="G5737">
        <v>139168036</v>
      </c>
      <c r="H5737">
        <v>139271279</v>
      </c>
      <c r="I5737">
        <v>92</v>
      </c>
      <c r="J5737" t="s">
        <v>16801</v>
      </c>
      <c r="K5737">
        <v>0.104173</v>
      </c>
      <c r="L5737" s="1">
        <v>1.2382799999999999E-39</v>
      </c>
      <c r="M5737">
        <v>0.24735099999999999</v>
      </c>
      <c r="N5737" s="1">
        <v>1.10806E-16</v>
      </c>
      <c r="O5737">
        <v>3.1465900000000002</v>
      </c>
      <c r="P5737">
        <v>3.1465900000000002</v>
      </c>
      <c r="Q5737">
        <v>1.35971</v>
      </c>
      <c r="R5737">
        <v>5.72234</v>
      </c>
      <c r="S5737">
        <v>3.5311499999999998</v>
      </c>
      <c r="T5737">
        <v>3.5311499999999998</v>
      </c>
      <c r="U5737">
        <v>1.4861599999999999</v>
      </c>
      <c r="V5737">
        <v>5.9534000000000002</v>
      </c>
      <c r="W5737">
        <v>0.104173</v>
      </c>
      <c r="X5737">
        <v>-0.38456099999999999</v>
      </c>
      <c r="Y5737" t="s">
        <v>16799</v>
      </c>
      <c r="Z5737" t="s">
        <v>36557</v>
      </c>
    </row>
    <row r="5738" spans="1:26" x14ac:dyDescent="0.3">
      <c r="A5738">
        <v>4</v>
      </c>
      <c r="B5738">
        <v>2595695</v>
      </c>
      <c r="C5738" t="s">
        <v>16802</v>
      </c>
      <c r="D5738" t="s">
        <v>16803</v>
      </c>
      <c r="E5738" t="s">
        <v>105</v>
      </c>
      <c r="F5738" t="s">
        <v>19</v>
      </c>
      <c r="G5738">
        <v>204314004</v>
      </c>
      <c r="H5738">
        <v>204338562</v>
      </c>
      <c r="I5738">
        <v>55</v>
      </c>
      <c r="J5738" t="s">
        <v>16804</v>
      </c>
      <c r="K5738">
        <v>0.40010899999999999</v>
      </c>
      <c r="L5738" s="1">
        <v>3.8469300000000002E-17</v>
      </c>
      <c r="M5738">
        <v>0.24746000000000001</v>
      </c>
      <c r="N5738">
        <v>4.1271899999999998E-4</v>
      </c>
      <c r="O5738">
        <v>4.6730099999999997</v>
      </c>
      <c r="P5738">
        <v>4.6730099999999997</v>
      </c>
      <c r="Q5738">
        <v>1.3396600000000001</v>
      </c>
      <c r="R5738">
        <v>6.9733799999999997</v>
      </c>
      <c r="S5738">
        <v>4.9257799999999996</v>
      </c>
      <c r="T5738">
        <v>4.9257799999999996</v>
      </c>
      <c r="U5738">
        <v>3.1476299999999999</v>
      </c>
      <c r="V5738">
        <v>7.7401499999999999</v>
      </c>
      <c r="W5738">
        <v>0.40010899999999999</v>
      </c>
      <c r="X5738">
        <v>-0.25277100000000002</v>
      </c>
      <c r="Y5738" t="s">
        <v>16802</v>
      </c>
      <c r="Z5738" t="s">
        <v>36558</v>
      </c>
    </row>
    <row r="5739" spans="1:26" x14ac:dyDescent="0.3">
      <c r="A5739">
        <v>9</v>
      </c>
      <c r="B5739">
        <v>3107342</v>
      </c>
      <c r="C5739" t="s">
        <v>16805</v>
      </c>
      <c r="D5739" t="s">
        <v>16806</v>
      </c>
      <c r="E5739" t="s">
        <v>38</v>
      </c>
      <c r="F5739" t="s">
        <v>28</v>
      </c>
      <c r="G5739">
        <v>94998279</v>
      </c>
      <c r="H5739">
        <v>95039146</v>
      </c>
      <c r="I5739">
        <v>70</v>
      </c>
      <c r="J5739" t="s">
        <v>16807</v>
      </c>
      <c r="K5739">
        <v>0.42307400000000001</v>
      </c>
      <c r="L5739">
        <v>0</v>
      </c>
      <c r="M5739">
        <v>0.247498</v>
      </c>
      <c r="N5739" s="1">
        <v>2.20011E-28</v>
      </c>
      <c r="O5739">
        <v>9.0327599999999997</v>
      </c>
      <c r="P5739">
        <v>9.0327599999999997</v>
      </c>
      <c r="Q5739">
        <v>4.21584</v>
      </c>
      <c r="R5739">
        <v>11.3352</v>
      </c>
      <c r="S5739">
        <v>9.3019499999999997</v>
      </c>
      <c r="T5739">
        <v>9.3019499999999997</v>
      </c>
      <c r="U5739">
        <v>3.7122999999999999</v>
      </c>
      <c r="V5739">
        <v>11.599299999999999</v>
      </c>
      <c r="W5739">
        <v>0.42307400000000001</v>
      </c>
      <c r="X5739">
        <v>-0.26918999999999998</v>
      </c>
      <c r="Y5739" t="s">
        <v>16805</v>
      </c>
      <c r="Z5739" t="s">
        <v>36559</v>
      </c>
    </row>
    <row r="5740" spans="1:26" x14ac:dyDescent="0.3">
      <c r="A5740">
        <v>13</v>
      </c>
      <c r="B5740">
        <v>3756482</v>
      </c>
      <c r="C5740" t="s">
        <v>16808</v>
      </c>
      <c r="D5740" t="s">
        <v>16809</v>
      </c>
      <c r="E5740" t="s">
        <v>71</v>
      </c>
      <c r="F5740" t="s">
        <v>19</v>
      </c>
      <c r="G5740">
        <v>36186587</v>
      </c>
      <c r="H5740">
        <v>36192312</v>
      </c>
      <c r="I5740">
        <v>59</v>
      </c>
      <c r="J5740" t="s">
        <v>16810</v>
      </c>
      <c r="K5740">
        <v>8.7510500000000005E-2</v>
      </c>
      <c r="L5740">
        <v>0</v>
      </c>
      <c r="M5740">
        <v>0.24751600000000001</v>
      </c>
      <c r="N5740" s="1">
        <v>5.1057599999999997E-10</v>
      </c>
      <c r="O5740">
        <v>3.8285</v>
      </c>
      <c r="P5740">
        <v>3.8285</v>
      </c>
      <c r="Q5740">
        <v>1.0255300000000001</v>
      </c>
      <c r="R5740">
        <v>7.7824799999999996</v>
      </c>
      <c r="S5740">
        <v>4.2023900000000003</v>
      </c>
      <c r="T5740">
        <v>4.2023900000000003</v>
      </c>
      <c r="U5740">
        <v>1.3815</v>
      </c>
      <c r="V5740">
        <v>8.1618099999999991</v>
      </c>
      <c r="W5740">
        <v>8.7510500000000005E-2</v>
      </c>
      <c r="X5740">
        <v>-0.37389</v>
      </c>
      <c r="Y5740" t="s">
        <v>16808</v>
      </c>
      <c r="Z5740" t="s">
        <v>36560</v>
      </c>
    </row>
    <row r="5741" spans="1:26" x14ac:dyDescent="0.3">
      <c r="A5741">
        <v>22</v>
      </c>
      <c r="B5741">
        <v>2350287</v>
      </c>
      <c r="C5741" t="s">
        <v>16811</v>
      </c>
      <c r="D5741" t="s">
        <v>16812</v>
      </c>
      <c r="E5741" t="s">
        <v>32</v>
      </c>
      <c r="F5741" t="s">
        <v>28</v>
      </c>
      <c r="G5741">
        <v>109034898</v>
      </c>
      <c r="H5741">
        <v>109046248</v>
      </c>
      <c r="I5741">
        <v>96</v>
      </c>
      <c r="J5741" t="s">
        <v>16813</v>
      </c>
      <c r="K5741">
        <v>0.33275500000000002</v>
      </c>
      <c r="L5741">
        <v>0</v>
      </c>
      <c r="M5741">
        <v>0.247618</v>
      </c>
      <c r="N5741" s="1">
        <v>5.3809899999999999E-43</v>
      </c>
      <c r="O5741">
        <v>6.1592200000000004</v>
      </c>
      <c r="P5741">
        <v>6.1592200000000004</v>
      </c>
      <c r="Q5741">
        <v>2.16933</v>
      </c>
      <c r="R5741">
        <v>9.2906999999999993</v>
      </c>
      <c r="S5741">
        <v>6.4603200000000003</v>
      </c>
      <c r="T5741">
        <v>6.4603200000000003</v>
      </c>
      <c r="U5741">
        <v>2.3952499999999999</v>
      </c>
      <c r="V5741">
        <v>9.3450199999999999</v>
      </c>
      <c r="W5741">
        <v>0.33275500000000002</v>
      </c>
      <c r="X5741">
        <v>-0.30109900000000001</v>
      </c>
      <c r="Y5741" t="s">
        <v>16811</v>
      </c>
      <c r="Z5741" t="s">
        <v>36561</v>
      </c>
    </row>
    <row r="5742" spans="1:26" x14ac:dyDescent="0.3">
      <c r="A5742">
        <v>5</v>
      </c>
      <c r="B5742">
        <v>3923764</v>
      </c>
      <c r="C5742" t="s">
        <v>16814</v>
      </c>
      <c r="D5742" t="s">
        <v>16815</v>
      </c>
      <c r="E5742" t="s">
        <v>57</v>
      </c>
      <c r="F5742" t="s">
        <v>28</v>
      </c>
      <c r="G5742">
        <v>44699807</v>
      </c>
      <c r="H5742">
        <v>44703157</v>
      </c>
      <c r="I5742">
        <v>20</v>
      </c>
      <c r="J5742" t="s">
        <v>16816</v>
      </c>
      <c r="K5742">
        <v>0.117812</v>
      </c>
      <c r="L5742" s="1">
        <v>4.1937700000000002E-35</v>
      </c>
      <c r="M5742">
        <v>0.247643</v>
      </c>
      <c r="N5742" s="1">
        <v>8.6508399999999997E-7</v>
      </c>
      <c r="O5742">
        <v>5.9024000000000001</v>
      </c>
      <c r="P5742">
        <v>5.9024000000000001</v>
      </c>
      <c r="Q5742">
        <v>3.3822800000000002</v>
      </c>
      <c r="R5742">
        <v>10.8538</v>
      </c>
      <c r="S5742">
        <v>6.3985599999999998</v>
      </c>
      <c r="T5742">
        <v>6.3985599999999998</v>
      </c>
      <c r="U5742">
        <v>3.0120800000000001</v>
      </c>
      <c r="V5742">
        <v>11.1357</v>
      </c>
      <c r="W5742">
        <v>0.117812</v>
      </c>
      <c r="X5742">
        <v>-0.49615700000000001</v>
      </c>
      <c r="Y5742" t="s">
        <v>16814</v>
      </c>
      <c r="Z5742" t="s">
        <v>36562</v>
      </c>
    </row>
    <row r="5743" spans="1:26" x14ac:dyDescent="0.3">
      <c r="A5743">
        <v>30</v>
      </c>
      <c r="B5743">
        <v>3723264</v>
      </c>
      <c r="C5743" t="s">
        <v>16817</v>
      </c>
      <c r="D5743" t="s">
        <v>16818</v>
      </c>
      <c r="E5743" t="s">
        <v>71</v>
      </c>
      <c r="F5743" t="s">
        <v>28</v>
      </c>
      <c r="G5743">
        <v>40484524</v>
      </c>
      <c r="H5743">
        <v>40541906</v>
      </c>
      <c r="I5743">
        <v>156</v>
      </c>
      <c r="J5743" t="s">
        <v>16819</v>
      </c>
      <c r="K5743">
        <v>0.18795700000000001</v>
      </c>
      <c r="L5743">
        <v>0</v>
      </c>
      <c r="M5743">
        <v>0.24764600000000001</v>
      </c>
      <c r="N5743">
        <v>0</v>
      </c>
      <c r="O5743">
        <v>7.1882700000000002</v>
      </c>
      <c r="P5743">
        <v>7.1882700000000002</v>
      </c>
      <c r="Q5743">
        <v>2.4272499999999999</v>
      </c>
      <c r="R5743">
        <v>11.0389</v>
      </c>
      <c r="S5743">
        <v>7.6562400000000004</v>
      </c>
      <c r="T5743">
        <v>7.6562400000000004</v>
      </c>
      <c r="U5743">
        <v>2.33243</v>
      </c>
      <c r="V5743">
        <v>11.213200000000001</v>
      </c>
      <c r="W5743">
        <v>0.18795700000000001</v>
      </c>
      <c r="X5743">
        <v>-0.46797100000000003</v>
      </c>
      <c r="Y5743" t="s">
        <v>16817</v>
      </c>
      <c r="Z5743" t="s">
        <v>36563</v>
      </c>
    </row>
    <row r="5744" spans="1:26" x14ac:dyDescent="0.3">
      <c r="A5744">
        <v>19</v>
      </c>
      <c r="B5744">
        <v>3877776</v>
      </c>
      <c r="C5744" t="s">
        <v>16820</v>
      </c>
      <c r="D5744" t="s">
        <v>16821</v>
      </c>
      <c r="E5744" t="s">
        <v>86</v>
      </c>
      <c r="F5744" t="s">
        <v>28</v>
      </c>
      <c r="G5744">
        <v>16645421</v>
      </c>
      <c r="H5744">
        <v>16670916</v>
      </c>
      <c r="I5744">
        <v>114</v>
      </c>
      <c r="J5744" t="s">
        <v>16822</v>
      </c>
      <c r="K5744">
        <v>0.30966399999999999</v>
      </c>
      <c r="L5744">
        <v>0</v>
      </c>
      <c r="M5744">
        <v>0.24765899999999999</v>
      </c>
      <c r="N5744" s="1">
        <v>2.0489399999999998E-33</v>
      </c>
      <c r="O5744">
        <v>4.6694100000000001</v>
      </c>
      <c r="P5744">
        <v>4.6694100000000001</v>
      </c>
      <c r="Q5744">
        <v>1.1763699999999999</v>
      </c>
      <c r="R5744">
        <v>8.9700500000000005</v>
      </c>
      <c r="S5744">
        <v>4.9762199999999996</v>
      </c>
      <c r="T5744">
        <v>4.9762199999999996</v>
      </c>
      <c r="U5744">
        <v>1.79793</v>
      </c>
      <c r="V5744">
        <v>9.3964700000000008</v>
      </c>
      <c r="W5744">
        <v>0.30966399999999999</v>
      </c>
      <c r="X5744">
        <v>-0.30680499999999999</v>
      </c>
      <c r="Y5744" t="s">
        <v>16820</v>
      </c>
      <c r="Z5744" t="s">
        <v>36564</v>
      </c>
    </row>
    <row r="5745" spans="1:26" x14ac:dyDescent="0.3">
      <c r="A5745">
        <v>24</v>
      </c>
      <c r="B5745">
        <v>3216671</v>
      </c>
      <c r="C5745" t="s">
        <v>16823</v>
      </c>
      <c r="D5745" t="s">
        <v>16824</v>
      </c>
      <c r="E5745" t="s">
        <v>135</v>
      </c>
      <c r="F5745" t="s">
        <v>19</v>
      </c>
      <c r="G5745">
        <v>98814922</v>
      </c>
      <c r="H5745">
        <v>98958688</v>
      </c>
      <c r="I5745">
        <v>198</v>
      </c>
      <c r="J5745" t="s">
        <v>16825</v>
      </c>
      <c r="K5745">
        <v>0.17393500000000001</v>
      </c>
      <c r="L5745">
        <v>0</v>
      </c>
      <c r="M5745">
        <v>0.247693</v>
      </c>
      <c r="N5745" s="1">
        <v>2.5924899999999999E-31</v>
      </c>
      <c r="O5745">
        <v>4.4231800000000003</v>
      </c>
      <c r="P5745">
        <v>4.4231800000000003</v>
      </c>
      <c r="Q5745">
        <v>0.74753499999999995</v>
      </c>
      <c r="R5745">
        <v>8.6728500000000004</v>
      </c>
      <c r="S5745">
        <v>4.8213699999999999</v>
      </c>
      <c r="T5745">
        <v>4.8213699999999999</v>
      </c>
      <c r="U5745">
        <v>1.0510299999999999</v>
      </c>
      <c r="V5745">
        <v>9.4241600000000005</v>
      </c>
      <c r="W5745">
        <v>0.17393500000000001</v>
      </c>
      <c r="X5745">
        <v>-0.39819199999999999</v>
      </c>
      <c r="Y5745" t="s">
        <v>16823</v>
      </c>
      <c r="Z5745" t="s">
        <v>36565</v>
      </c>
    </row>
    <row r="5746" spans="1:26" x14ac:dyDescent="0.3">
      <c r="A5746">
        <v>21</v>
      </c>
      <c r="B5746">
        <v>2768354</v>
      </c>
      <c r="C5746" t="s">
        <v>16826</v>
      </c>
      <c r="D5746" t="s">
        <v>16827</v>
      </c>
      <c r="E5746" t="s">
        <v>54</v>
      </c>
      <c r="F5746" t="s">
        <v>19</v>
      </c>
      <c r="G5746">
        <v>47762719</v>
      </c>
      <c r="H5746">
        <v>47831030</v>
      </c>
      <c r="I5746">
        <v>162</v>
      </c>
      <c r="J5746" t="s">
        <v>16828</v>
      </c>
      <c r="K5746">
        <v>0.291439</v>
      </c>
      <c r="L5746">
        <v>0</v>
      </c>
      <c r="M5746">
        <v>0.247697</v>
      </c>
      <c r="N5746" s="1">
        <v>2.4137400000000001E-31</v>
      </c>
      <c r="O5746">
        <v>3.84334</v>
      </c>
      <c r="P5746">
        <v>3.84334</v>
      </c>
      <c r="Q5746">
        <v>1.1725399999999999</v>
      </c>
      <c r="R5746">
        <v>7.1636100000000003</v>
      </c>
      <c r="S5746">
        <v>4.1369199999999999</v>
      </c>
      <c r="T5746">
        <v>4.1369199999999999</v>
      </c>
      <c r="U5746">
        <v>1.4164300000000001</v>
      </c>
      <c r="V5746">
        <v>7.7157600000000004</v>
      </c>
      <c r="W5746">
        <v>0.291439</v>
      </c>
      <c r="X5746">
        <v>-0.29358299999999998</v>
      </c>
      <c r="Y5746" t="s">
        <v>16826</v>
      </c>
      <c r="Z5746" t="s">
        <v>36566</v>
      </c>
    </row>
    <row r="5747" spans="1:26" x14ac:dyDescent="0.3">
      <c r="A5747">
        <v>17</v>
      </c>
      <c r="B5747">
        <v>2856484</v>
      </c>
      <c r="C5747" t="s">
        <v>16829</v>
      </c>
      <c r="D5747" t="s">
        <v>16830</v>
      </c>
      <c r="E5747" t="s">
        <v>121</v>
      </c>
      <c r="F5747" t="s">
        <v>19</v>
      </c>
      <c r="G5747">
        <v>52429673</v>
      </c>
      <c r="H5747">
        <v>52452084</v>
      </c>
      <c r="I5747">
        <v>74</v>
      </c>
      <c r="J5747" t="s">
        <v>16831</v>
      </c>
      <c r="K5747">
        <v>0.20926800000000001</v>
      </c>
      <c r="L5747">
        <v>0</v>
      </c>
      <c r="M5747">
        <v>0.247775</v>
      </c>
      <c r="N5747" s="1">
        <v>1.0714499999999999E-39</v>
      </c>
      <c r="O5747">
        <v>6.2248900000000003</v>
      </c>
      <c r="P5747">
        <v>6.2248900000000003</v>
      </c>
      <c r="Q5747">
        <v>1.0267500000000001</v>
      </c>
      <c r="R5747">
        <v>10.6557</v>
      </c>
      <c r="S5747">
        <v>6.6946300000000001</v>
      </c>
      <c r="T5747">
        <v>6.6946300000000001</v>
      </c>
      <c r="U5747">
        <v>1.33331</v>
      </c>
      <c r="V5747">
        <v>10.931900000000001</v>
      </c>
      <c r="W5747">
        <v>0.20926800000000001</v>
      </c>
      <c r="X5747">
        <v>-0.46973700000000002</v>
      </c>
      <c r="Y5747" t="s">
        <v>16829</v>
      </c>
      <c r="Z5747" t="s">
        <v>36567</v>
      </c>
    </row>
    <row r="5748" spans="1:26" x14ac:dyDescent="0.3">
      <c r="A5748">
        <v>2</v>
      </c>
      <c r="B5748">
        <v>2973637</v>
      </c>
      <c r="C5748" t="s">
        <v>16832</v>
      </c>
      <c r="D5748" t="s">
        <v>16833</v>
      </c>
      <c r="E5748" t="s">
        <v>52</v>
      </c>
      <c r="F5748" t="s">
        <v>19</v>
      </c>
      <c r="G5748">
        <v>129520361</v>
      </c>
      <c r="H5748">
        <v>129540277</v>
      </c>
      <c r="I5748">
        <v>40</v>
      </c>
      <c r="J5748" t="s">
        <v>16834</v>
      </c>
      <c r="K5748">
        <v>0.24806600000000001</v>
      </c>
      <c r="L5748" s="1">
        <v>3.4199499999999999E-7</v>
      </c>
      <c r="M5748">
        <v>0.24779699999999999</v>
      </c>
      <c r="N5748">
        <v>8.5348599999999997E-2</v>
      </c>
      <c r="O5748">
        <v>2.74316</v>
      </c>
      <c r="P5748">
        <v>2.74316</v>
      </c>
      <c r="Q5748">
        <v>1.2012799999999999</v>
      </c>
      <c r="R5748">
        <v>4.5997000000000003</v>
      </c>
      <c r="S5748">
        <v>3.0899800000000002</v>
      </c>
      <c r="T5748">
        <v>3.0899800000000002</v>
      </c>
      <c r="U5748">
        <v>1.1403799999999999</v>
      </c>
      <c r="V5748">
        <v>4.7408299999999999</v>
      </c>
      <c r="W5748">
        <v>0.24806600000000001</v>
      </c>
      <c r="X5748">
        <v>-0.34682800000000003</v>
      </c>
      <c r="Y5748" t="s">
        <v>16832</v>
      </c>
      <c r="Z5748" t="s">
        <v>36568</v>
      </c>
    </row>
    <row r="5749" spans="1:26" x14ac:dyDescent="0.3">
      <c r="A5749">
        <v>57</v>
      </c>
      <c r="B5749">
        <v>3606034</v>
      </c>
      <c r="C5749" t="s">
        <v>16835</v>
      </c>
      <c r="D5749" t="s">
        <v>16836</v>
      </c>
      <c r="E5749" t="s">
        <v>164</v>
      </c>
      <c r="F5749" t="s">
        <v>28</v>
      </c>
      <c r="G5749">
        <v>83324512</v>
      </c>
      <c r="H5749">
        <v>83483365</v>
      </c>
      <c r="I5749">
        <v>389</v>
      </c>
      <c r="J5749" t="s">
        <v>16837</v>
      </c>
      <c r="K5749">
        <v>0.38844000000000001</v>
      </c>
      <c r="L5749">
        <v>0</v>
      </c>
      <c r="M5749">
        <v>0.24782799999999999</v>
      </c>
      <c r="N5749">
        <v>0</v>
      </c>
      <c r="O5749">
        <v>6.3322900000000004</v>
      </c>
      <c r="P5749">
        <v>6.3322900000000004</v>
      </c>
      <c r="Q5749">
        <v>1.7020999999999999</v>
      </c>
      <c r="R5749">
        <v>10.536199999999999</v>
      </c>
      <c r="S5749">
        <v>6.6598100000000002</v>
      </c>
      <c r="T5749">
        <v>6.6598100000000002</v>
      </c>
      <c r="U5749">
        <v>1.0722499999999999</v>
      </c>
      <c r="V5749">
        <v>11.6067</v>
      </c>
      <c r="W5749">
        <v>0.38844000000000001</v>
      </c>
      <c r="X5749">
        <v>-0.32751999999999998</v>
      </c>
      <c r="Y5749" t="s">
        <v>16835</v>
      </c>
      <c r="Z5749" t="s">
        <v>36569</v>
      </c>
    </row>
    <row r="5750" spans="1:26" x14ac:dyDescent="0.3">
      <c r="A5750">
        <v>4</v>
      </c>
      <c r="B5750">
        <v>2688277</v>
      </c>
      <c r="C5750" t="s">
        <v>16838</v>
      </c>
      <c r="D5750" t="s">
        <v>16839</v>
      </c>
      <c r="E5750" t="s">
        <v>125</v>
      </c>
      <c r="F5750" t="s">
        <v>19</v>
      </c>
      <c r="G5750">
        <v>111095931</v>
      </c>
      <c r="H5750">
        <v>111118471</v>
      </c>
      <c r="I5750">
        <v>31</v>
      </c>
      <c r="J5750" t="s">
        <v>16840</v>
      </c>
      <c r="K5750">
        <v>0.53795899999999996</v>
      </c>
      <c r="L5750" s="1">
        <v>5.1269600000000001E-14</v>
      </c>
      <c r="M5750">
        <v>0.24784999999999999</v>
      </c>
      <c r="N5750">
        <v>1.2591800000000001E-4</v>
      </c>
      <c r="O5750">
        <v>3.0654400000000002</v>
      </c>
      <c r="P5750">
        <v>3.0654400000000002</v>
      </c>
      <c r="Q5750">
        <v>1.1051899999999999</v>
      </c>
      <c r="R5750">
        <v>5.7498399999999998</v>
      </c>
      <c r="S5750">
        <v>3.28498</v>
      </c>
      <c r="T5750">
        <v>3.28498</v>
      </c>
      <c r="U5750">
        <v>1.17974</v>
      </c>
      <c r="V5750">
        <v>5.8564999999999996</v>
      </c>
      <c r="W5750">
        <v>0.53795899999999996</v>
      </c>
      <c r="X5750">
        <v>-0.21954499999999999</v>
      </c>
      <c r="Y5750" t="s">
        <v>16838</v>
      </c>
      <c r="Z5750" t="s">
        <v>36570</v>
      </c>
    </row>
    <row r="5751" spans="1:26" x14ac:dyDescent="0.3">
      <c r="A5751">
        <v>29</v>
      </c>
      <c r="B5751">
        <v>3350850</v>
      </c>
      <c r="C5751" t="s">
        <v>16841</v>
      </c>
      <c r="D5751" t="s">
        <v>16842</v>
      </c>
      <c r="E5751" t="s">
        <v>36</v>
      </c>
      <c r="F5751" t="s">
        <v>28</v>
      </c>
      <c r="G5751">
        <v>116608080</v>
      </c>
      <c r="H5751">
        <v>116664741</v>
      </c>
      <c r="I5751">
        <v>161</v>
      </c>
      <c r="J5751" t="s">
        <v>16843</v>
      </c>
      <c r="K5751">
        <v>0.24398900000000001</v>
      </c>
      <c r="L5751">
        <v>0</v>
      </c>
      <c r="M5751">
        <v>0.24790300000000001</v>
      </c>
      <c r="N5751">
        <v>0</v>
      </c>
      <c r="O5751">
        <v>6.0396299999999998</v>
      </c>
      <c r="P5751">
        <v>6.0396299999999998</v>
      </c>
      <c r="Q5751">
        <v>0.896644</v>
      </c>
      <c r="R5751">
        <v>9.4276800000000005</v>
      </c>
      <c r="S5751">
        <v>6.4373199999999997</v>
      </c>
      <c r="T5751">
        <v>6.4373199999999997</v>
      </c>
      <c r="U5751">
        <v>1.4516100000000001</v>
      </c>
      <c r="V5751">
        <v>9.6122999999999994</v>
      </c>
      <c r="W5751">
        <v>0.24398900000000001</v>
      </c>
      <c r="X5751">
        <v>-0.39768999999999999</v>
      </c>
      <c r="Y5751" t="s">
        <v>16841</v>
      </c>
      <c r="Z5751" t="s">
        <v>36571</v>
      </c>
    </row>
    <row r="5752" spans="1:26" x14ac:dyDescent="0.3">
      <c r="A5752">
        <v>22</v>
      </c>
      <c r="B5752">
        <v>3868330</v>
      </c>
      <c r="C5752" t="s">
        <v>16844</v>
      </c>
      <c r="D5752" t="s">
        <v>16845</v>
      </c>
      <c r="E5752" t="s">
        <v>44</v>
      </c>
      <c r="F5752" t="s">
        <v>19</v>
      </c>
      <c r="G5752">
        <v>55253785</v>
      </c>
      <c r="H5752">
        <v>55358340</v>
      </c>
      <c r="I5752">
        <v>153</v>
      </c>
      <c r="J5752" t="s">
        <v>16846</v>
      </c>
      <c r="K5752">
        <v>0.20214799999999999</v>
      </c>
      <c r="L5752">
        <v>0</v>
      </c>
      <c r="M5752">
        <v>0.24792</v>
      </c>
      <c r="N5752" s="1">
        <v>1.4188300000000001E-31</v>
      </c>
      <c r="O5752">
        <v>4.6156800000000002</v>
      </c>
      <c r="P5752">
        <v>4.6156800000000002</v>
      </c>
      <c r="Q5752">
        <v>1.84945</v>
      </c>
      <c r="R5752">
        <v>10.009600000000001</v>
      </c>
      <c r="S5752">
        <v>4.9691299999999998</v>
      </c>
      <c r="T5752">
        <v>4.9691299999999998</v>
      </c>
      <c r="U5752">
        <v>2.00597</v>
      </c>
      <c r="V5752">
        <v>10.4352</v>
      </c>
      <c r="W5752">
        <v>0.20214799999999999</v>
      </c>
      <c r="X5752">
        <v>-0.35345100000000002</v>
      </c>
      <c r="Y5752" t="s">
        <v>16844</v>
      </c>
      <c r="Z5752" t="s">
        <v>36572</v>
      </c>
    </row>
    <row r="5753" spans="1:26" x14ac:dyDescent="0.3">
      <c r="A5753">
        <v>33</v>
      </c>
      <c r="B5753">
        <v>3545183</v>
      </c>
      <c r="C5753" t="s">
        <v>16847</v>
      </c>
      <c r="D5753" t="s">
        <v>16848</v>
      </c>
      <c r="E5753" t="s">
        <v>284</v>
      </c>
      <c r="F5753" t="s">
        <v>28</v>
      </c>
      <c r="G5753">
        <v>76362468</v>
      </c>
      <c r="H5753">
        <v>76473513</v>
      </c>
      <c r="I5753">
        <v>153</v>
      </c>
      <c r="J5753" t="s">
        <v>16849</v>
      </c>
      <c r="K5753">
        <v>0.15499199999999999</v>
      </c>
      <c r="L5753">
        <v>0</v>
      </c>
      <c r="M5753">
        <v>0.248113</v>
      </c>
      <c r="N5753" s="1">
        <v>8.4454000000000002E-35</v>
      </c>
      <c r="O5753">
        <v>4.3585000000000003</v>
      </c>
      <c r="P5753">
        <v>4.3585000000000003</v>
      </c>
      <c r="Q5753">
        <v>1.5085900000000001</v>
      </c>
      <c r="R5753">
        <v>9.2430299999999992</v>
      </c>
      <c r="S5753">
        <v>4.7524800000000003</v>
      </c>
      <c r="T5753">
        <v>4.7524800000000003</v>
      </c>
      <c r="U5753">
        <v>1.0722499999999999</v>
      </c>
      <c r="V5753">
        <v>9.91235</v>
      </c>
      <c r="W5753">
        <v>0.15499199999999999</v>
      </c>
      <c r="X5753">
        <v>-0.39397700000000002</v>
      </c>
      <c r="Y5753" t="s">
        <v>16847</v>
      </c>
      <c r="Z5753" t="s">
        <v>36573</v>
      </c>
    </row>
    <row r="5754" spans="1:26" x14ac:dyDescent="0.3">
      <c r="A5754">
        <v>3</v>
      </c>
      <c r="B5754">
        <v>3792998</v>
      </c>
      <c r="C5754" t="s">
        <v>16850</v>
      </c>
      <c r="D5754" t="s">
        <v>15763</v>
      </c>
      <c r="E5754" t="s">
        <v>48</v>
      </c>
      <c r="F5754" t="s">
        <v>28</v>
      </c>
      <c r="G5754">
        <v>66237094</v>
      </c>
      <c r="H5754">
        <v>66249338</v>
      </c>
      <c r="I5754">
        <v>32</v>
      </c>
      <c r="J5754" t="s">
        <v>16851</v>
      </c>
      <c r="K5754">
        <v>8.3346500000000004E-2</v>
      </c>
      <c r="L5754" s="1">
        <v>1.9386E-23</v>
      </c>
      <c r="M5754">
        <v>0.248117</v>
      </c>
      <c r="N5754">
        <v>7.30216E-4</v>
      </c>
      <c r="O5754">
        <v>6.0448399999999998</v>
      </c>
      <c r="P5754">
        <v>6.0448399999999998</v>
      </c>
      <c r="Q5754">
        <v>3.87662</v>
      </c>
      <c r="R5754">
        <v>9.1616700000000009</v>
      </c>
      <c r="S5754">
        <v>6.4172500000000001</v>
      </c>
      <c r="T5754">
        <v>6.4172500000000001</v>
      </c>
      <c r="U5754">
        <v>4.2764199999999999</v>
      </c>
      <c r="V5754">
        <v>9.532</v>
      </c>
      <c r="W5754">
        <v>8.3346500000000004E-2</v>
      </c>
      <c r="X5754">
        <v>-0.372417</v>
      </c>
      <c r="Y5754" t="s">
        <v>16850</v>
      </c>
      <c r="Z5754" t="s">
        <v>36213</v>
      </c>
    </row>
    <row r="5755" spans="1:26" x14ac:dyDescent="0.3">
      <c r="A5755">
        <v>31</v>
      </c>
      <c r="B5755">
        <v>3095002</v>
      </c>
      <c r="C5755" t="s">
        <v>16852</v>
      </c>
      <c r="D5755" t="s">
        <v>16853</v>
      </c>
      <c r="E5755" t="s">
        <v>38</v>
      </c>
      <c r="F5755" t="s">
        <v>28</v>
      </c>
      <c r="G5755">
        <v>38973642</v>
      </c>
      <c r="H5755">
        <v>39082264</v>
      </c>
      <c r="I5755">
        <v>194</v>
      </c>
      <c r="J5755" t="s">
        <v>16854</v>
      </c>
      <c r="K5755">
        <v>0.34897499999999998</v>
      </c>
      <c r="L5755">
        <v>0</v>
      </c>
      <c r="M5755">
        <v>0.248198</v>
      </c>
      <c r="N5755">
        <v>0</v>
      </c>
      <c r="O5755">
        <v>6.5856300000000001</v>
      </c>
      <c r="P5755">
        <v>6.5856300000000001</v>
      </c>
      <c r="Q5755">
        <v>1.3453599999999999</v>
      </c>
      <c r="R5755">
        <v>10.563700000000001</v>
      </c>
      <c r="S5755">
        <v>6.94095</v>
      </c>
      <c r="T5755">
        <v>6.94095</v>
      </c>
      <c r="U5755">
        <v>1.80115</v>
      </c>
      <c r="V5755">
        <v>10.621</v>
      </c>
      <c r="W5755">
        <v>0.34897499999999998</v>
      </c>
      <c r="X5755">
        <v>-0.35531299999999999</v>
      </c>
      <c r="Y5755" t="s">
        <v>16852</v>
      </c>
      <c r="Z5755" t="s">
        <v>36574</v>
      </c>
    </row>
    <row r="5756" spans="1:26" x14ac:dyDescent="0.3">
      <c r="A5756">
        <v>5</v>
      </c>
      <c r="B5756">
        <v>4019290</v>
      </c>
      <c r="C5756" t="s">
        <v>16855</v>
      </c>
      <c r="D5756" t="s">
        <v>16856</v>
      </c>
      <c r="E5756" t="s">
        <v>82</v>
      </c>
      <c r="F5756" t="s">
        <v>19</v>
      </c>
      <c r="G5756">
        <v>117871829</v>
      </c>
      <c r="H5756">
        <v>117897294</v>
      </c>
      <c r="I5756">
        <v>49</v>
      </c>
      <c r="J5756" t="s">
        <v>16857</v>
      </c>
      <c r="K5756">
        <v>0.24038200000000001</v>
      </c>
      <c r="L5756" s="1">
        <v>2.34906E-32</v>
      </c>
      <c r="M5756">
        <v>0.24851599999999999</v>
      </c>
      <c r="N5756" s="1">
        <v>3.8626299999999999E-9</v>
      </c>
      <c r="O5756">
        <v>5.16038</v>
      </c>
      <c r="P5756">
        <v>5.16038</v>
      </c>
      <c r="Q5756">
        <v>1.99675</v>
      </c>
      <c r="R5756">
        <v>7.7557200000000002</v>
      </c>
      <c r="S5756">
        <v>5.54453</v>
      </c>
      <c r="T5756">
        <v>5.54453</v>
      </c>
      <c r="U5756">
        <v>1.29156</v>
      </c>
      <c r="V5756">
        <v>8.1214600000000008</v>
      </c>
      <c r="W5756">
        <v>0.24038200000000001</v>
      </c>
      <c r="X5756">
        <v>-0.38415700000000003</v>
      </c>
      <c r="Y5756" t="s">
        <v>16855</v>
      </c>
      <c r="Z5756" t="s">
        <v>36575</v>
      </c>
    </row>
    <row r="5757" spans="1:26" x14ac:dyDescent="0.3">
      <c r="A5757">
        <v>13</v>
      </c>
      <c r="B5757">
        <v>3138414</v>
      </c>
      <c r="C5757" t="s">
        <v>16858</v>
      </c>
      <c r="D5757" t="s">
        <v>16859</v>
      </c>
      <c r="E5757" t="s">
        <v>38</v>
      </c>
      <c r="F5757" t="s">
        <v>19</v>
      </c>
      <c r="G5757">
        <v>66642253</v>
      </c>
      <c r="H5757">
        <v>66708990</v>
      </c>
      <c r="I5757">
        <v>97</v>
      </c>
      <c r="J5757" t="s">
        <v>16860</v>
      </c>
      <c r="K5757">
        <v>0.24973300000000001</v>
      </c>
      <c r="L5757">
        <v>0</v>
      </c>
      <c r="M5757">
        <v>0.24859400000000001</v>
      </c>
      <c r="N5757" s="1">
        <v>2.13006E-31</v>
      </c>
      <c r="O5757">
        <v>6.7221700000000002</v>
      </c>
      <c r="P5757">
        <v>6.7221700000000002</v>
      </c>
      <c r="Q5757">
        <v>1.25265</v>
      </c>
      <c r="R5757">
        <v>11.8902</v>
      </c>
      <c r="S5757">
        <v>7.1536</v>
      </c>
      <c r="T5757">
        <v>7.1536</v>
      </c>
      <c r="U5757">
        <v>1.64598</v>
      </c>
      <c r="V5757">
        <v>12.2951</v>
      </c>
      <c r="W5757">
        <v>0.24973300000000001</v>
      </c>
      <c r="X5757">
        <v>-0.43142599999999998</v>
      </c>
      <c r="Y5757" t="s">
        <v>16858</v>
      </c>
      <c r="Z5757" t="s">
        <v>36576</v>
      </c>
    </row>
    <row r="5758" spans="1:26" x14ac:dyDescent="0.3">
      <c r="A5758">
        <v>13</v>
      </c>
      <c r="B5758">
        <v>3607870</v>
      </c>
      <c r="C5758" t="s">
        <v>16861</v>
      </c>
      <c r="D5758" t="s">
        <v>16862</v>
      </c>
      <c r="E5758" t="s">
        <v>164</v>
      </c>
      <c r="F5758" t="s">
        <v>28</v>
      </c>
      <c r="G5758">
        <v>88345727</v>
      </c>
      <c r="H5758">
        <v>88426426</v>
      </c>
      <c r="I5758">
        <v>110</v>
      </c>
      <c r="J5758" t="s">
        <v>16863</v>
      </c>
      <c r="K5758">
        <v>0.16122700000000001</v>
      </c>
      <c r="L5758">
        <v>0</v>
      </c>
      <c r="M5758">
        <v>0.24864600000000001</v>
      </c>
      <c r="N5758" s="1">
        <v>2.5376499999999998E-27</v>
      </c>
      <c r="O5758">
        <v>5.9330600000000002</v>
      </c>
      <c r="P5758">
        <v>5.9330600000000002</v>
      </c>
      <c r="Q5758">
        <v>2.4581400000000002</v>
      </c>
      <c r="R5758">
        <v>8.7681400000000007</v>
      </c>
      <c r="S5758">
        <v>6.3707099999999999</v>
      </c>
      <c r="T5758">
        <v>6.3707099999999999</v>
      </c>
      <c r="U5758">
        <v>3.9767299999999999</v>
      </c>
      <c r="V5758">
        <v>9.6872699999999998</v>
      </c>
      <c r="W5758">
        <v>0.16122700000000001</v>
      </c>
      <c r="X5758">
        <v>-0.43765300000000001</v>
      </c>
      <c r="Y5758" t="s">
        <v>16861</v>
      </c>
      <c r="Z5758" t="s">
        <v>36577</v>
      </c>
    </row>
    <row r="5759" spans="1:26" x14ac:dyDescent="0.3">
      <c r="A5759">
        <v>2</v>
      </c>
      <c r="B5759">
        <v>2985484</v>
      </c>
      <c r="C5759" t="s">
        <v>16864</v>
      </c>
      <c r="D5759" t="s">
        <v>16865</v>
      </c>
      <c r="E5759" t="s">
        <v>52</v>
      </c>
      <c r="F5759" t="s">
        <v>19</v>
      </c>
      <c r="G5759">
        <v>168430434</v>
      </c>
      <c r="H5759">
        <v>168431624</v>
      </c>
      <c r="I5759">
        <v>5</v>
      </c>
      <c r="J5759" t="s">
        <v>16866</v>
      </c>
      <c r="K5759">
        <v>0.19162799999999999</v>
      </c>
      <c r="L5759">
        <v>1.2424599999999999E-2</v>
      </c>
      <c r="M5759">
        <v>0.24873899999999999</v>
      </c>
      <c r="N5759">
        <v>0.27972900000000001</v>
      </c>
      <c r="O5759">
        <v>5.2435799999999997</v>
      </c>
      <c r="P5759">
        <v>5.2435799999999997</v>
      </c>
      <c r="Q5759">
        <v>3.55911</v>
      </c>
      <c r="R5759">
        <v>6.5381600000000004</v>
      </c>
      <c r="S5759">
        <v>5.6301399999999999</v>
      </c>
      <c r="T5759">
        <v>5.6301399999999999</v>
      </c>
      <c r="U5759">
        <v>4.26119</v>
      </c>
      <c r="V5759">
        <v>6.8423299999999996</v>
      </c>
      <c r="W5759">
        <v>0.19162799999999999</v>
      </c>
      <c r="X5759">
        <v>-0.38655699999999998</v>
      </c>
      <c r="Y5759" t="s">
        <v>16864</v>
      </c>
      <c r="Z5759" t="s">
        <v>36578</v>
      </c>
    </row>
    <row r="5760" spans="1:26" x14ac:dyDescent="0.3">
      <c r="A5760">
        <v>21</v>
      </c>
      <c r="B5760">
        <v>3378344</v>
      </c>
      <c r="C5760" t="s">
        <v>16867</v>
      </c>
      <c r="D5760" t="s">
        <v>16868</v>
      </c>
      <c r="E5760" t="s">
        <v>36</v>
      </c>
      <c r="F5760" t="s">
        <v>19</v>
      </c>
      <c r="G5760">
        <v>66087520</v>
      </c>
      <c r="H5760">
        <v>66092651</v>
      </c>
      <c r="I5760">
        <v>85</v>
      </c>
      <c r="J5760" t="s">
        <v>16869</v>
      </c>
      <c r="K5760">
        <v>0.138492</v>
      </c>
      <c r="L5760">
        <v>0</v>
      </c>
      <c r="M5760">
        <v>0.24878</v>
      </c>
      <c r="N5760">
        <v>0</v>
      </c>
      <c r="O5760">
        <v>7.3956499999999998</v>
      </c>
      <c r="P5760">
        <v>7.3956499999999998</v>
      </c>
      <c r="Q5760">
        <v>3.2092800000000001</v>
      </c>
      <c r="R5760">
        <v>10.448</v>
      </c>
      <c r="S5760">
        <v>8.0212400000000006</v>
      </c>
      <c r="T5760">
        <v>8.0212400000000006</v>
      </c>
      <c r="U5760">
        <v>3.7599900000000002</v>
      </c>
      <c r="V5760">
        <v>10.8438</v>
      </c>
      <c r="W5760">
        <v>0.138492</v>
      </c>
      <c r="X5760">
        <v>-0.62559200000000004</v>
      </c>
      <c r="Y5760" t="s">
        <v>16867</v>
      </c>
      <c r="Z5760" t="s">
        <v>36579</v>
      </c>
    </row>
    <row r="5761" spans="1:26" x14ac:dyDescent="0.3">
      <c r="A5761">
        <v>8</v>
      </c>
      <c r="B5761">
        <v>2556351</v>
      </c>
      <c r="C5761" t="s">
        <v>16870</v>
      </c>
      <c r="D5761" t="s">
        <v>16871</v>
      </c>
      <c r="E5761" t="s">
        <v>105</v>
      </c>
      <c r="F5761" t="s">
        <v>19</v>
      </c>
      <c r="G5761">
        <v>64265719</v>
      </c>
      <c r="H5761">
        <v>64286126</v>
      </c>
      <c r="I5761">
        <v>32</v>
      </c>
      <c r="J5761" t="s">
        <v>16872</v>
      </c>
      <c r="K5761">
        <v>0.33177400000000001</v>
      </c>
      <c r="L5761" s="1">
        <v>1.76572E-31</v>
      </c>
      <c r="M5761">
        <v>0.24884200000000001</v>
      </c>
      <c r="N5761" s="1">
        <v>5.6204200000000004E-13</v>
      </c>
      <c r="O5761">
        <v>3.7547299999999999</v>
      </c>
      <c r="P5761">
        <v>3.7547299999999999</v>
      </c>
      <c r="Q5761">
        <v>1.3016300000000001</v>
      </c>
      <c r="R5761">
        <v>6.3104199999999997</v>
      </c>
      <c r="S5761">
        <v>4.0704500000000001</v>
      </c>
      <c r="T5761">
        <v>4.0704500000000001</v>
      </c>
      <c r="U5761">
        <v>0.97867800000000005</v>
      </c>
      <c r="V5761">
        <v>5.9345800000000004</v>
      </c>
      <c r="W5761">
        <v>0.33177400000000001</v>
      </c>
      <c r="X5761">
        <v>-0.31571700000000003</v>
      </c>
      <c r="Y5761" t="s">
        <v>16870</v>
      </c>
      <c r="Z5761" t="s">
        <v>36580</v>
      </c>
    </row>
    <row r="5762" spans="1:26" x14ac:dyDescent="0.3">
      <c r="A5762">
        <v>35</v>
      </c>
      <c r="B5762">
        <v>3987996</v>
      </c>
      <c r="C5762" t="s">
        <v>16873</v>
      </c>
      <c r="D5762" t="s">
        <v>16874</v>
      </c>
      <c r="E5762" t="s">
        <v>82</v>
      </c>
      <c r="F5762" t="s">
        <v>28</v>
      </c>
      <c r="G5762">
        <v>114701729</v>
      </c>
      <c r="H5762">
        <v>114836787</v>
      </c>
      <c r="I5762">
        <v>239</v>
      </c>
      <c r="J5762" t="s">
        <v>16875</v>
      </c>
      <c r="K5762">
        <v>0.321824</v>
      </c>
      <c r="L5762">
        <v>0</v>
      </c>
      <c r="M5762">
        <v>0.24887000000000001</v>
      </c>
      <c r="N5762">
        <v>0</v>
      </c>
      <c r="O5762">
        <v>5.8675600000000001</v>
      </c>
      <c r="P5762">
        <v>5.8675600000000001</v>
      </c>
      <c r="Q5762">
        <v>1.1305799999999999</v>
      </c>
      <c r="R5762">
        <v>10.652799999999999</v>
      </c>
      <c r="S5762">
        <v>6.1886999999999999</v>
      </c>
      <c r="T5762">
        <v>6.1886999999999999</v>
      </c>
      <c r="U5762">
        <v>1.13086</v>
      </c>
      <c r="V5762">
        <v>11.0604</v>
      </c>
      <c r="W5762">
        <v>0.321824</v>
      </c>
      <c r="X5762">
        <v>-0.32113900000000001</v>
      </c>
      <c r="Y5762" t="s">
        <v>16873</v>
      </c>
      <c r="Z5762" t="s">
        <v>36581</v>
      </c>
    </row>
    <row r="5763" spans="1:26" x14ac:dyDescent="0.3">
      <c r="A5763">
        <v>19</v>
      </c>
      <c r="B5763">
        <v>2591906</v>
      </c>
      <c r="C5763" t="s">
        <v>16876</v>
      </c>
      <c r="D5763" t="s">
        <v>16877</v>
      </c>
      <c r="E5763" t="s">
        <v>105</v>
      </c>
      <c r="F5763" t="s">
        <v>19</v>
      </c>
      <c r="G5763">
        <v>190319475</v>
      </c>
      <c r="H5763">
        <v>190336246</v>
      </c>
      <c r="I5763">
        <v>87</v>
      </c>
      <c r="J5763" t="s">
        <v>16878</v>
      </c>
      <c r="K5763">
        <v>0.21102699999999999</v>
      </c>
      <c r="L5763">
        <v>0</v>
      </c>
      <c r="M5763">
        <v>0.24887899999999999</v>
      </c>
      <c r="N5763" s="1">
        <v>9.6958300000000001E-29</v>
      </c>
      <c r="O5763">
        <v>4.8154199999999996</v>
      </c>
      <c r="P5763">
        <v>4.8154199999999996</v>
      </c>
      <c r="Q5763">
        <v>1.7286300000000001</v>
      </c>
      <c r="R5763">
        <v>7.8227099999999998</v>
      </c>
      <c r="S5763">
        <v>5.2210400000000003</v>
      </c>
      <c r="T5763">
        <v>5.2210400000000003</v>
      </c>
      <c r="U5763">
        <v>2.43912</v>
      </c>
      <c r="V5763">
        <v>8.3191799999999994</v>
      </c>
      <c r="W5763">
        <v>0.21102699999999999</v>
      </c>
      <c r="X5763">
        <v>-0.40562199999999998</v>
      </c>
      <c r="Y5763" t="s">
        <v>16876</v>
      </c>
      <c r="Z5763" t="s">
        <v>36582</v>
      </c>
    </row>
    <row r="5764" spans="1:26" x14ac:dyDescent="0.3">
      <c r="A5764">
        <v>23</v>
      </c>
      <c r="B5764">
        <v>2614663</v>
      </c>
      <c r="C5764" t="s">
        <v>16879</v>
      </c>
      <c r="D5764" t="s">
        <v>16880</v>
      </c>
      <c r="E5764" t="s">
        <v>125</v>
      </c>
      <c r="F5764" t="s">
        <v>28</v>
      </c>
      <c r="G5764">
        <v>26557992</v>
      </c>
      <c r="H5764">
        <v>26727251</v>
      </c>
      <c r="I5764">
        <v>88</v>
      </c>
      <c r="J5764" t="s">
        <v>16881</v>
      </c>
      <c r="K5764">
        <v>0.25947500000000001</v>
      </c>
      <c r="L5764">
        <v>0</v>
      </c>
      <c r="M5764">
        <v>0.24910399999999999</v>
      </c>
      <c r="N5764">
        <v>0</v>
      </c>
      <c r="O5764">
        <v>5.44808</v>
      </c>
      <c r="P5764">
        <v>5.44808</v>
      </c>
      <c r="Q5764">
        <v>1.0252699999999999</v>
      </c>
      <c r="R5764">
        <v>9.4531399999999994</v>
      </c>
      <c r="S5764">
        <v>5.83413</v>
      </c>
      <c r="T5764">
        <v>5.83413</v>
      </c>
      <c r="U5764">
        <v>1.1686099999999999</v>
      </c>
      <c r="V5764">
        <v>9.4855300000000007</v>
      </c>
      <c r="W5764">
        <v>0.25947500000000001</v>
      </c>
      <c r="X5764">
        <v>-0.38605600000000001</v>
      </c>
      <c r="Y5764" t="s">
        <v>16879</v>
      </c>
      <c r="Z5764" t="s">
        <v>36583</v>
      </c>
    </row>
    <row r="5765" spans="1:26" x14ac:dyDescent="0.3">
      <c r="A5765">
        <v>16</v>
      </c>
      <c r="B5765">
        <v>3956589</v>
      </c>
      <c r="C5765" t="s">
        <v>16882</v>
      </c>
      <c r="D5765" t="s">
        <v>16883</v>
      </c>
      <c r="E5765" t="s">
        <v>229</v>
      </c>
      <c r="F5765" t="s">
        <v>19</v>
      </c>
      <c r="G5765">
        <v>27520140</v>
      </c>
      <c r="H5765">
        <v>27526564</v>
      </c>
      <c r="I5765">
        <v>74</v>
      </c>
      <c r="J5765" t="s">
        <v>16884</v>
      </c>
      <c r="K5765">
        <v>0.170322</v>
      </c>
      <c r="L5765">
        <v>0</v>
      </c>
      <c r="M5765">
        <v>0.24912300000000001</v>
      </c>
      <c r="N5765" s="1">
        <v>5.3176300000000002E-32</v>
      </c>
      <c r="O5765">
        <v>5.7440600000000002</v>
      </c>
      <c r="P5765">
        <v>5.7440600000000002</v>
      </c>
      <c r="Q5765">
        <v>1.96522</v>
      </c>
      <c r="R5765">
        <v>9.6613799999999994</v>
      </c>
      <c r="S5765">
        <v>6.1911399999999999</v>
      </c>
      <c r="T5765">
        <v>6.1911399999999999</v>
      </c>
      <c r="U5765">
        <v>1.9141699999999999</v>
      </c>
      <c r="V5765">
        <v>10.2813</v>
      </c>
      <c r="W5765">
        <v>0.170322</v>
      </c>
      <c r="X5765">
        <v>-0.44707999999999998</v>
      </c>
      <c r="Y5765" t="s">
        <v>16882</v>
      </c>
      <c r="Z5765" t="s">
        <v>36584</v>
      </c>
    </row>
    <row r="5766" spans="1:26" x14ac:dyDescent="0.3">
      <c r="A5766">
        <v>19</v>
      </c>
      <c r="B5766">
        <v>3893947</v>
      </c>
      <c r="C5766" t="s">
        <v>16885</v>
      </c>
      <c r="D5766" t="s">
        <v>16886</v>
      </c>
      <c r="E5766" t="s">
        <v>86</v>
      </c>
      <c r="F5766" t="s">
        <v>28</v>
      </c>
      <c r="G5766">
        <v>62181889</v>
      </c>
      <c r="H5766">
        <v>62202430</v>
      </c>
      <c r="I5766">
        <v>81</v>
      </c>
      <c r="J5766" t="s">
        <v>16887</v>
      </c>
      <c r="K5766">
        <v>9.7395099999999998E-2</v>
      </c>
      <c r="L5766">
        <v>0</v>
      </c>
      <c r="M5766">
        <v>0.24926300000000001</v>
      </c>
      <c r="N5766" s="1">
        <v>8.1589900000000003E-35</v>
      </c>
      <c r="O5766">
        <v>5.7289099999999999</v>
      </c>
      <c r="P5766">
        <v>5.7289099999999999</v>
      </c>
      <c r="Q5766">
        <v>1.04111</v>
      </c>
      <c r="R5766">
        <v>9.5711300000000001</v>
      </c>
      <c r="S5766">
        <v>6.2602599999999997</v>
      </c>
      <c r="T5766">
        <v>6.2602599999999997</v>
      </c>
      <c r="U5766">
        <v>1.1087</v>
      </c>
      <c r="V5766">
        <v>10.176</v>
      </c>
      <c r="W5766">
        <v>9.7395099999999998E-2</v>
      </c>
      <c r="X5766">
        <v>-0.53134599999999998</v>
      </c>
      <c r="Y5766" t="s">
        <v>16885</v>
      </c>
      <c r="Z5766" t="s">
        <v>36585</v>
      </c>
    </row>
    <row r="5767" spans="1:26" x14ac:dyDescent="0.3">
      <c r="A5767">
        <v>7</v>
      </c>
      <c r="B5767">
        <v>3770290</v>
      </c>
      <c r="C5767" t="s">
        <v>16888</v>
      </c>
      <c r="D5767" t="s">
        <v>16889</v>
      </c>
      <c r="E5767" t="s">
        <v>71</v>
      </c>
      <c r="F5767" t="s">
        <v>19</v>
      </c>
      <c r="G5767">
        <v>70028909</v>
      </c>
      <c r="H5767">
        <v>70039195</v>
      </c>
      <c r="I5767">
        <v>29</v>
      </c>
      <c r="J5767" t="s">
        <v>16890</v>
      </c>
      <c r="K5767">
        <v>4.66279E-2</v>
      </c>
      <c r="L5767" s="1">
        <v>4.9659099999999998E-30</v>
      </c>
      <c r="M5767">
        <v>0.24928600000000001</v>
      </c>
      <c r="N5767" s="1">
        <v>2.3807100000000001E-5</v>
      </c>
      <c r="O5767">
        <v>4.42706</v>
      </c>
      <c r="P5767">
        <v>4.42706</v>
      </c>
      <c r="Q5767">
        <v>1.9531499999999999</v>
      </c>
      <c r="R5767">
        <v>7.0948700000000002</v>
      </c>
      <c r="S5767">
        <v>4.89283</v>
      </c>
      <c r="T5767">
        <v>4.89283</v>
      </c>
      <c r="U5767">
        <v>2.4368300000000001</v>
      </c>
      <c r="V5767">
        <v>7.9283799999999998</v>
      </c>
      <c r="W5767">
        <v>4.66279E-2</v>
      </c>
      <c r="X5767">
        <v>-0.46577000000000002</v>
      </c>
      <c r="Y5767" t="s">
        <v>16888</v>
      </c>
      <c r="Z5767" t="s">
        <v>36586</v>
      </c>
    </row>
    <row r="5768" spans="1:26" x14ac:dyDescent="0.3">
      <c r="A5768">
        <v>26</v>
      </c>
      <c r="B5768">
        <v>3820865</v>
      </c>
      <c r="C5768" t="s">
        <v>16891</v>
      </c>
      <c r="D5768" t="s">
        <v>16892</v>
      </c>
      <c r="E5768" t="s">
        <v>44</v>
      </c>
      <c r="F5768" t="s">
        <v>28</v>
      </c>
      <c r="G5768">
        <v>10843239</v>
      </c>
      <c r="H5768">
        <v>10894744</v>
      </c>
      <c r="I5768">
        <v>158</v>
      </c>
      <c r="J5768" t="s">
        <v>16893</v>
      </c>
      <c r="K5768">
        <v>0.163965</v>
      </c>
      <c r="L5768">
        <v>0</v>
      </c>
      <c r="M5768">
        <v>0.24932099999999999</v>
      </c>
      <c r="N5768">
        <v>0</v>
      </c>
      <c r="O5768">
        <v>7.0968200000000001</v>
      </c>
      <c r="P5768">
        <v>7.0968200000000001</v>
      </c>
      <c r="Q5768">
        <v>3.85575</v>
      </c>
      <c r="R5768">
        <v>9.7349999999999994</v>
      </c>
      <c r="S5768">
        <v>7.6109099999999996</v>
      </c>
      <c r="T5768">
        <v>7.6109099999999996</v>
      </c>
      <c r="U5768">
        <v>4.0079099999999999</v>
      </c>
      <c r="V5768">
        <v>10.0952</v>
      </c>
      <c r="W5768">
        <v>0.163965</v>
      </c>
      <c r="X5768">
        <v>-0.51408200000000004</v>
      </c>
      <c r="Y5768" t="s">
        <v>16891</v>
      </c>
      <c r="Z5768" t="s">
        <v>36587</v>
      </c>
    </row>
    <row r="5769" spans="1:26" x14ac:dyDescent="0.3">
      <c r="A5769">
        <v>6</v>
      </c>
      <c r="B5769">
        <v>2872317</v>
      </c>
      <c r="C5769" t="s">
        <v>16894</v>
      </c>
      <c r="D5769" t="s">
        <v>16895</v>
      </c>
      <c r="E5769" t="s">
        <v>121</v>
      </c>
      <c r="F5769" t="s">
        <v>19</v>
      </c>
      <c r="G5769">
        <v>117070532</v>
      </c>
      <c r="H5769">
        <v>117255973</v>
      </c>
      <c r="I5769">
        <v>64</v>
      </c>
      <c r="J5769" t="s">
        <v>16896</v>
      </c>
      <c r="K5769">
        <v>0.21016099999999999</v>
      </c>
      <c r="L5769" s="1">
        <v>1.0394000000000001E-10</v>
      </c>
      <c r="M5769">
        <v>0.24932599999999999</v>
      </c>
      <c r="N5769">
        <v>1.82609E-4</v>
      </c>
      <c r="O5769">
        <v>2.5678399999999999</v>
      </c>
      <c r="P5769">
        <v>2.5678399999999999</v>
      </c>
      <c r="Q5769">
        <v>1.3694</v>
      </c>
      <c r="R5769">
        <v>4.4897799999999997</v>
      </c>
      <c r="S5769">
        <v>2.8797999999999999</v>
      </c>
      <c r="T5769">
        <v>2.8797999999999999</v>
      </c>
      <c r="U5769">
        <v>1.21922</v>
      </c>
      <c r="V5769">
        <v>5.0128300000000001</v>
      </c>
      <c r="W5769">
        <v>0.21016099999999999</v>
      </c>
      <c r="X5769">
        <v>-0.31196099999999999</v>
      </c>
      <c r="Y5769" t="s">
        <v>16894</v>
      </c>
      <c r="Z5769" t="s">
        <v>36588</v>
      </c>
    </row>
    <row r="5770" spans="1:26" x14ac:dyDescent="0.3">
      <c r="A5770">
        <v>19</v>
      </c>
      <c r="B5770">
        <v>3796244</v>
      </c>
      <c r="C5770" t="s">
        <v>16897</v>
      </c>
      <c r="D5770" t="s">
        <v>16898</v>
      </c>
      <c r="E5770" t="s">
        <v>48</v>
      </c>
      <c r="F5770" t="s">
        <v>19</v>
      </c>
      <c r="G5770">
        <v>2487919</v>
      </c>
      <c r="H5770">
        <v>2561470</v>
      </c>
      <c r="I5770">
        <v>121</v>
      </c>
      <c r="J5770" t="s">
        <v>16899</v>
      </c>
      <c r="K5770">
        <v>0.31721899999999997</v>
      </c>
      <c r="L5770">
        <v>0</v>
      </c>
      <c r="M5770">
        <v>0.24934899999999999</v>
      </c>
      <c r="N5770" s="1">
        <v>1.1910999999999999E-43</v>
      </c>
      <c r="O5770">
        <v>5.22532</v>
      </c>
      <c r="P5770">
        <v>5.22532</v>
      </c>
      <c r="Q5770">
        <v>1.6136200000000001</v>
      </c>
      <c r="R5770">
        <v>8.1361399999999993</v>
      </c>
      <c r="S5770">
        <v>5.5777200000000002</v>
      </c>
      <c r="T5770">
        <v>5.5777200000000002</v>
      </c>
      <c r="U5770">
        <v>1.10456</v>
      </c>
      <c r="V5770">
        <v>8.5205599999999997</v>
      </c>
      <c r="W5770">
        <v>0.31721899999999997</v>
      </c>
      <c r="X5770">
        <v>-0.35240199999999999</v>
      </c>
      <c r="Y5770" t="s">
        <v>16897</v>
      </c>
      <c r="Z5770" t="s">
        <v>36589</v>
      </c>
    </row>
    <row r="5771" spans="1:26" x14ac:dyDescent="0.3">
      <c r="A5771">
        <v>3</v>
      </c>
      <c r="B5771">
        <v>2760358</v>
      </c>
      <c r="C5771" t="s">
        <v>16900</v>
      </c>
      <c r="D5771" t="s">
        <v>16901</v>
      </c>
      <c r="E5771" t="s">
        <v>54</v>
      </c>
      <c r="F5771" t="s">
        <v>19</v>
      </c>
      <c r="G5771">
        <v>9479499</v>
      </c>
      <c r="H5771">
        <v>9483575</v>
      </c>
      <c r="I5771">
        <v>12</v>
      </c>
      <c r="J5771" t="s">
        <v>16902</v>
      </c>
      <c r="K5771">
        <v>0.194469</v>
      </c>
      <c r="L5771" s="1">
        <v>3.7655000000000002E-7</v>
      </c>
      <c r="M5771">
        <v>0.24935399999999999</v>
      </c>
      <c r="N5771">
        <v>3.91895E-3</v>
      </c>
      <c r="O5771">
        <v>3.3048199999999999</v>
      </c>
      <c r="P5771">
        <v>3.3048199999999999</v>
      </c>
      <c r="Q5771">
        <v>1.58958</v>
      </c>
      <c r="R5771">
        <v>5.4428700000000001</v>
      </c>
      <c r="S5771">
        <v>3.7369400000000002</v>
      </c>
      <c r="T5771">
        <v>3.7369400000000002</v>
      </c>
      <c r="U5771">
        <v>2.5819999999999999</v>
      </c>
      <c r="V5771">
        <v>5.2463499999999996</v>
      </c>
      <c r="W5771">
        <v>0.194469</v>
      </c>
      <c r="X5771">
        <v>-0.43212099999999998</v>
      </c>
      <c r="Y5771" t="s">
        <v>16900</v>
      </c>
      <c r="Z5771" t="s">
        <v>36590</v>
      </c>
    </row>
    <row r="5772" spans="1:26" x14ac:dyDescent="0.3">
      <c r="A5772">
        <v>37</v>
      </c>
      <c r="B5772">
        <v>3302740</v>
      </c>
      <c r="C5772" t="s">
        <v>16903</v>
      </c>
      <c r="D5772" t="s">
        <v>16904</v>
      </c>
      <c r="E5772" t="s">
        <v>23</v>
      </c>
      <c r="F5772" t="s">
        <v>19</v>
      </c>
      <c r="G5772">
        <v>100076427</v>
      </c>
      <c r="H5772">
        <v>100164882</v>
      </c>
      <c r="I5772">
        <v>234</v>
      </c>
      <c r="J5772" t="s">
        <v>16905</v>
      </c>
      <c r="K5772">
        <v>0.148843</v>
      </c>
      <c r="L5772">
        <v>0</v>
      </c>
      <c r="M5772">
        <v>0.24935499999999999</v>
      </c>
      <c r="N5772">
        <v>0</v>
      </c>
      <c r="O5772">
        <v>4.8834999999999997</v>
      </c>
      <c r="P5772">
        <v>4.8834999999999997</v>
      </c>
      <c r="Q5772">
        <v>0.84193499999999999</v>
      </c>
      <c r="R5772">
        <v>8.2286099999999998</v>
      </c>
      <c r="S5772">
        <v>5.3808400000000001</v>
      </c>
      <c r="T5772">
        <v>5.3808400000000001</v>
      </c>
      <c r="U5772">
        <v>2.0604800000000001</v>
      </c>
      <c r="V5772">
        <v>8.8281899999999993</v>
      </c>
      <c r="W5772">
        <v>0.148843</v>
      </c>
      <c r="X5772">
        <v>-0.49734499999999998</v>
      </c>
      <c r="Y5772" t="s">
        <v>16903</v>
      </c>
      <c r="Z5772" t="s">
        <v>36591</v>
      </c>
    </row>
    <row r="5773" spans="1:26" x14ac:dyDescent="0.3">
      <c r="A5773">
        <v>2</v>
      </c>
      <c r="B5773">
        <v>3688578</v>
      </c>
      <c r="C5773" t="s">
        <v>16906</v>
      </c>
      <c r="D5773" t="s">
        <v>16907</v>
      </c>
      <c r="E5773" t="s">
        <v>75</v>
      </c>
      <c r="F5773" t="s">
        <v>19</v>
      </c>
      <c r="G5773">
        <v>32022087</v>
      </c>
      <c r="H5773">
        <v>32084880</v>
      </c>
      <c r="I5773">
        <v>69</v>
      </c>
      <c r="J5773" t="s">
        <v>16908</v>
      </c>
      <c r="K5773">
        <v>9.0029200000000004E-2</v>
      </c>
      <c r="L5773" s="1">
        <v>8.9899000000000003E-8</v>
      </c>
      <c r="M5773">
        <v>0.249447</v>
      </c>
      <c r="N5773">
        <v>4.4609000000000003E-2</v>
      </c>
      <c r="O5773">
        <v>3.2491099999999999</v>
      </c>
      <c r="P5773">
        <v>3.2491099999999999</v>
      </c>
      <c r="Q5773">
        <v>1.7924500000000001</v>
      </c>
      <c r="R5773">
        <v>5.1454399999999998</v>
      </c>
      <c r="S5773">
        <v>3.8294800000000002</v>
      </c>
      <c r="T5773">
        <v>3.8294800000000002</v>
      </c>
      <c r="U5773">
        <v>2.2720400000000001</v>
      </c>
      <c r="V5773">
        <v>6.13978</v>
      </c>
      <c r="W5773">
        <v>9.0029200000000004E-2</v>
      </c>
      <c r="X5773">
        <v>-0.58036200000000004</v>
      </c>
      <c r="Y5773" t="s">
        <v>16906</v>
      </c>
      <c r="Z5773" t="s">
        <v>36592</v>
      </c>
    </row>
    <row r="5774" spans="1:26" x14ac:dyDescent="0.3">
      <c r="A5774">
        <v>27</v>
      </c>
      <c r="B5774">
        <v>2361342</v>
      </c>
      <c r="C5774" t="s">
        <v>16909</v>
      </c>
      <c r="D5774" t="s">
        <v>16910</v>
      </c>
      <c r="E5774" t="s">
        <v>32</v>
      </c>
      <c r="F5774" t="s">
        <v>28</v>
      </c>
      <c r="G5774">
        <v>154383801</v>
      </c>
      <c r="H5774">
        <v>154414158</v>
      </c>
      <c r="I5774">
        <v>131</v>
      </c>
      <c r="J5774" t="s">
        <v>16911</v>
      </c>
      <c r="K5774">
        <v>0.187027</v>
      </c>
      <c r="L5774">
        <v>0</v>
      </c>
      <c r="M5774">
        <v>0.24945800000000001</v>
      </c>
      <c r="N5774">
        <v>0</v>
      </c>
      <c r="O5774">
        <v>6.51302</v>
      </c>
      <c r="P5774">
        <v>6.51302</v>
      </c>
      <c r="Q5774">
        <v>1.63462</v>
      </c>
      <c r="R5774">
        <v>10.017899999999999</v>
      </c>
      <c r="S5774">
        <v>6.9918199999999997</v>
      </c>
      <c r="T5774">
        <v>6.9918199999999997</v>
      </c>
      <c r="U5774">
        <v>1.3548500000000001</v>
      </c>
      <c r="V5774">
        <v>10.2615</v>
      </c>
      <c r="W5774">
        <v>0.187027</v>
      </c>
      <c r="X5774">
        <v>-0.47880499999999998</v>
      </c>
      <c r="Y5774" t="s">
        <v>16909</v>
      </c>
      <c r="Z5774" t="s">
        <v>36593</v>
      </c>
    </row>
    <row r="5775" spans="1:26" x14ac:dyDescent="0.3">
      <c r="A5775">
        <v>2</v>
      </c>
      <c r="B5775">
        <v>2633112</v>
      </c>
      <c r="C5775" t="s">
        <v>7441</v>
      </c>
      <c r="D5775" t="s">
        <v>16912</v>
      </c>
      <c r="E5775" t="s">
        <v>125</v>
      </c>
      <c r="F5775" t="s">
        <v>28</v>
      </c>
      <c r="G5775">
        <v>99440003</v>
      </c>
      <c r="H5775">
        <v>99440815</v>
      </c>
      <c r="I5775">
        <v>16</v>
      </c>
      <c r="J5775" t="s">
        <v>7443</v>
      </c>
      <c r="K5775">
        <v>0.399891</v>
      </c>
      <c r="L5775" s="1">
        <v>5.5902700000000003E-5</v>
      </c>
      <c r="M5775">
        <v>0.24953700000000001</v>
      </c>
      <c r="N5775">
        <v>0.24143999999999999</v>
      </c>
      <c r="O5775">
        <v>2.9627300000000001</v>
      </c>
      <c r="P5775">
        <v>2.9627300000000001</v>
      </c>
      <c r="Q5775">
        <v>1.8008299999999999</v>
      </c>
      <c r="R5775">
        <v>3.8008199999999999</v>
      </c>
      <c r="S5775">
        <v>3.1130800000000001</v>
      </c>
      <c r="T5775">
        <v>3.1130800000000001</v>
      </c>
      <c r="U5775">
        <v>2.2981199999999999</v>
      </c>
      <c r="V5775">
        <v>4.1096599999999999</v>
      </c>
      <c r="W5775">
        <v>0.399891</v>
      </c>
      <c r="X5775">
        <v>-0.15034700000000001</v>
      </c>
      <c r="Y5775" t="s">
        <v>7441</v>
      </c>
      <c r="Z5775" t="s">
        <v>33440</v>
      </c>
    </row>
    <row r="5776" spans="1:26" x14ac:dyDescent="0.3">
      <c r="A5776">
        <v>27</v>
      </c>
      <c r="B5776">
        <v>2527814</v>
      </c>
      <c r="C5776" t="s">
        <v>16913</v>
      </c>
      <c r="D5776" t="s">
        <v>3497</v>
      </c>
      <c r="E5776" t="s">
        <v>105</v>
      </c>
      <c r="F5776" t="s">
        <v>28</v>
      </c>
      <c r="G5776">
        <v>218992097</v>
      </c>
      <c r="H5776">
        <v>219026465</v>
      </c>
      <c r="I5776">
        <v>136</v>
      </c>
      <c r="J5776" t="s">
        <v>3498</v>
      </c>
      <c r="K5776">
        <v>0.13327800000000001</v>
      </c>
      <c r="L5776">
        <v>0</v>
      </c>
      <c r="M5776">
        <v>0.24956600000000001</v>
      </c>
      <c r="N5776" s="1">
        <v>4.8995899999999997E-39</v>
      </c>
      <c r="O5776">
        <v>4.20139</v>
      </c>
      <c r="P5776">
        <v>4.20139</v>
      </c>
      <c r="Q5776">
        <v>0.91903000000000001</v>
      </c>
      <c r="R5776">
        <v>7.2101699999999997</v>
      </c>
      <c r="S5776">
        <v>4.6112000000000002</v>
      </c>
      <c r="T5776">
        <v>4.6112000000000002</v>
      </c>
      <c r="U5776">
        <v>1.1166400000000001</v>
      </c>
      <c r="V5776">
        <v>7.9678800000000001</v>
      </c>
      <c r="W5776">
        <v>0.13327800000000001</v>
      </c>
      <c r="X5776">
        <v>-0.40980899999999998</v>
      </c>
      <c r="Y5776" t="s">
        <v>16913</v>
      </c>
      <c r="Z5776" t="s">
        <v>32125</v>
      </c>
    </row>
    <row r="5777" spans="1:26" x14ac:dyDescent="0.3">
      <c r="A5777">
        <v>30</v>
      </c>
      <c r="B5777">
        <v>3063406</v>
      </c>
      <c r="C5777" t="s">
        <v>16914</v>
      </c>
      <c r="D5777" t="s">
        <v>16915</v>
      </c>
      <c r="E5777" t="s">
        <v>61</v>
      </c>
      <c r="F5777" t="s">
        <v>19</v>
      </c>
      <c r="G5777">
        <v>99083767</v>
      </c>
      <c r="H5777">
        <v>99120794</v>
      </c>
      <c r="I5777">
        <v>193</v>
      </c>
      <c r="J5777" t="s">
        <v>16916</v>
      </c>
      <c r="K5777">
        <v>0.13267399999999999</v>
      </c>
      <c r="L5777">
        <v>0</v>
      </c>
      <c r="M5777">
        <v>0.249638</v>
      </c>
      <c r="N5777">
        <v>0</v>
      </c>
      <c r="O5777">
        <v>3.8603900000000002</v>
      </c>
      <c r="P5777">
        <v>3.8603900000000002</v>
      </c>
      <c r="Q5777">
        <v>1.04111</v>
      </c>
      <c r="R5777">
        <v>7.17659</v>
      </c>
      <c r="S5777">
        <v>4.2479899999999997</v>
      </c>
      <c r="T5777">
        <v>4.2479899999999997</v>
      </c>
      <c r="U5777">
        <v>1.17974</v>
      </c>
      <c r="V5777">
        <v>7.6914199999999999</v>
      </c>
      <c r="W5777">
        <v>0.13267399999999999</v>
      </c>
      <c r="X5777">
        <v>-0.3876</v>
      </c>
      <c r="Y5777" t="s">
        <v>16914</v>
      </c>
      <c r="Z5777" t="s">
        <v>36594</v>
      </c>
    </row>
    <row r="5778" spans="1:26" x14ac:dyDescent="0.3">
      <c r="A5778">
        <v>19</v>
      </c>
      <c r="B5778">
        <v>2390489</v>
      </c>
      <c r="C5778" t="s">
        <v>16917</v>
      </c>
      <c r="D5778" t="s">
        <v>16918</v>
      </c>
      <c r="E5778" t="s">
        <v>32</v>
      </c>
      <c r="F5778" t="s">
        <v>28</v>
      </c>
      <c r="G5778">
        <v>247098723</v>
      </c>
      <c r="H5778">
        <v>247110336</v>
      </c>
      <c r="I5778">
        <v>80</v>
      </c>
      <c r="J5778" t="s">
        <v>16919</v>
      </c>
      <c r="K5778">
        <v>0.14921000000000001</v>
      </c>
      <c r="L5778">
        <v>0</v>
      </c>
      <c r="M5778">
        <v>0.249727</v>
      </c>
      <c r="N5778">
        <v>0</v>
      </c>
      <c r="O5778">
        <v>6.1505900000000002</v>
      </c>
      <c r="P5778">
        <v>6.1505900000000002</v>
      </c>
      <c r="Q5778">
        <v>2.5271499999999998</v>
      </c>
      <c r="R5778">
        <v>9.4505300000000005</v>
      </c>
      <c r="S5778">
        <v>6.6545500000000004</v>
      </c>
      <c r="T5778">
        <v>6.6545500000000004</v>
      </c>
      <c r="U5778">
        <v>2.2297899999999999</v>
      </c>
      <c r="V5778">
        <v>9.4808400000000006</v>
      </c>
      <c r="W5778">
        <v>0.14921000000000001</v>
      </c>
      <c r="X5778">
        <v>-0.50395800000000002</v>
      </c>
      <c r="Y5778" t="s">
        <v>16917</v>
      </c>
      <c r="Z5778" t="s">
        <v>36595</v>
      </c>
    </row>
    <row r="5779" spans="1:26" x14ac:dyDescent="0.3">
      <c r="A5779">
        <v>7</v>
      </c>
      <c r="B5779">
        <v>3756928</v>
      </c>
      <c r="C5779" t="s">
        <v>16920</v>
      </c>
      <c r="D5779" t="s">
        <v>16921</v>
      </c>
      <c r="E5779" t="s">
        <v>71</v>
      </c>
      <c r="F5779" t="s">
        <v>19</v>
      </c>
      <c r="G5779">
        <v>36803503</v>
      </c>
      <c r="H5779">
        <v>36807376</v>
      </c>
      <c r="I5779">
        <v>53</v>
      </c>
      <c r="J5779" t="s">
        <v>16922</v>
      </c>
      <c r="K5779">
        <v>0.154749</v>
      </c>
      <c r="L5779" s="1">
        <v>2.3011300000000001E-36</v>
      </c>
      <c r="M5779">
        <v>0.249752</v>
      </c>
      <c r="N5779" s="1">
        <v>1.8590200000000001E-9</v>
      </c>
      <c r="O5779">
        <v>4.8051199999999996</v>
      </c>
      <c r="P5779">
        <v>4.8051199999999996</v>
      </c>
      <c r="Q5779">
        <v>1.9256200000000001</v>
      </c>
      <c r="R5779">
        <v>8.0188799999999993</v>
      </c>
      <c r="S5779">
        <v>5.3191699999999997</v>
      </c>
      <c r="T5779">
        <v>5.3191699999999997</v>
      </c>
      <c r="U5779">
        <v>2.3003399999999998</v>
      </c>
      <c r="V5779">
        <v>8.4000199999999996</v>
      </c>
      <c r="W5779">
        <v>0.154749</v>
      </c>
      <c r="X5779">
        <v>-0.514046</v>
      </c>
      <c r="Y5779" t="s">
        <v>16920</v>
      </c>
      <c r="Z5779" t="s">
        <v>36596</v>
      </c>
    </row>
    <row r="5780" spans="1:26" x14ac:dyDescent="0.3">
      <c r="A5780">
        <v>26</v>
      </c>
      <c r="B5780">
        <v>2711505</v>
      </c>
      <c r="C5780" t="s">
        <v>16923</v>
      </c>
      <c r="D5780" t="s">
        <v>16924</v>
      </c>
      <c r="E5780" t="s">
        <v>125</v>
      </c>
      <c r="F5780" t="s">
        <v>19</v>
      </c>
      <c r="G5780">
        <v>195360515</v>
      </c>
      <c r="H5780">
        <v>195513276</v>
      </c>
      <c r="I5780">
        <v>129</v>
      </c>
      <c r="J5780" t="s">
        <v>16925</v>
      </c>
      <c r="K5780">
        <v>0.30500500000000003</v>
      </c>
      <c r="L5780">
        <v>0</v>
      </c>
      <c r="M5780">
        <v>0.24979399999999999</v>
      </c>
      <c r="N5780" s="1">
        <v>1.5507500000000001E-37</v>
      </c>
      <c r="O5780">
        <v>3.8275100000000002</v>
      </c>
      <c r="P5780">
        <v>3.8275100000000002</v>
      </c>
      <c r="Q5780">
        <v>1.2245900000000001</v>
      </c>
      <c r="R5780">
        <v>6.9299799999999996</v>
      </c>
      <c r="S5780">
        <v>4.1088699999999996</v>
      </c>
      <c r="T5780">
        <v>4.1088699999999996</v>
      </c>
      <c r="U5780">
        <v>1.1832499999999999</v>
      </c>
      <c r="V5780">
        <v>7.1309699999999996</v>
      </c>
      <c r="W5780">
        <v>0.30500500000000003</v>
      </c>
      <c r="X5780">
        <v>-0.281362</v>
      </c>
      <c r="Y5780" t="s">
        <v>16923</v>
      </c>
      <c r="Z5780" t="s">
        <v>36597</v>
      </c>
    </row>
    <row r="5781" spans="1:26" x14ac:dyDescent="0.3">
      <c r="A5781">
        <v>24</v>
      </c>
      <c r="B5781">
        <v>3991109</v>
      </c>
      <c r="C5781" t="s">
        <v>16926</v>
      </c>
      <c r="D5781" t="s">
        <v>16927</v>
      </c>
      <c r="E5781" t="s">
        <v>82</v>
      </c>
      <c r="F5781" t="s">
        <v>28</v>
      </c>
      <c r="G5781">
        <v>130979568</v>
      </c>
      <c r="H5781">
        <v>131037646</v>
      </c>
      <c r="I5781">
        <v>130</v>
      </c>
      <c r="J5781" t="s">
        <v>16928</v>
      </c>
      <c r="K5781">
        <v>0.106712</v>
      </c>
      <c r="L5781">
        <v>0</v>
      </c>
      <c r="M5781">
        <v>0.24984000000000001</v>
      </c>
      <c r="N5781" s="1">
        <v>1.2655599999999999E-29</v>
      </c>
      <c r="O5781">
        <v>4.3426600000000004</v>
      </c>
      <c r="P5781">
        <v>4.3426600000000004</v>
      </c>
      <c r="Q5781">
        <v>0.81334099999999998</v>
      </c>
      <c r="R5781">
        <v>11.5764</v>
      </c>
      <c r="S5781">
        <v>4.7365000000000004</v>
      </c>
      <c r="T5781">
        <v>4.7365000000000004</v>
      </c>
      <c r="U5781">
        <v>1.06413</v>
      </c>
      <c r="V5781">
        <v>11.763199999999999</v>
      </c>
      <c r="W5781">
        <v>0.106712</v>
      </c>
      <c r="X5781">
        <v>-0.39383800000000002</v>
      </c>
      <c r="Y5781" t="s">
        <v>16926</v>
      </c>
      <c r="Z5781" t="s">
        <v>36598</v>
      </c>
    </row>
    <row r="5782" spans="1:26" x14ac:dyDescent="0.3">
      <c r="A5782">
        <v>33</v>
      </c>
      <c r="B5782">
        <v>3833443</v>
      </c>
      <c r="C5782" t="s">
        <v>16929</v>
      </c>
      <c r="D5782" t="s">
        <v>16930</v>
      </c>
      <c r="E5782" t="s">
        <v>44</v>
      </c>
      <c r="F5782" t="s">
        <v>28</v>
      </c>
      <c r="G5782">
        <v>45546223</v>
      </c>
      <c r="H5782">
        <v>45578166</v>
      </c>
      <c r="I5782">
        <v>132</v>
      </c>
      <c r="J5782" t="s">
        <v>16931</v>
      </c>
      <c r="K5782">
        <v>0.17455899999999999</v>
      </c>
      <c r="L5782">
        <v>0</v>
      </c>
      <c r="M5782">
        <v>0.24986700000000001</v>
      </c>
      <c r="N5782">
        <v>0</v>
      </c>
      <c r="O5782">
        <v>7.8630000000000004</v>
      </c>
      <c r="P5782">
        <v>7.8630000000000004</v>
      </c>
      <c r="Q5782">
        <v>2.06243</v>
      </c>
      <c r="R5782">
        <v>12.896800000000001</v>
      </c>
      <c r="S5782">
        <v>8.4324700000000004</v>
      </c>
      <c r="T5782">
        <v>8.4324700000000004</v>
      </c>
      <c r="U5782">
        <v>1.63185</v>
      </c>
      <c r="V5782">
        <v>13.136100000000001</v>
      </c>
      <c r="W5782">
        <v>0.17455899999999999</v>
      </c>
      <c r="X5782">
        <v>-0.56947199999999998</v>
      </c>
      <c r="Y5782" t="s">
        <v>16929</v>
      </c>
      <c r="Z5782" t="s">
        <v>36599</v>
      </c>
    </row>
    <row r="5783" spans="1:26" x14ac:dyDescent="0.3">
      <c r="A5783">
        <v>26</v>
      </c>
      <c r="B5783">
        <v>3291601</v>
      </c>
      <c r="C5783" t="s">
        <v>16932</v>
      </c>
      <c r="D5783" t="s">
        <v>16933</v>
      </c>
      <c r="E5783" t="s">
        <v>23</v>
      </c>
      <c r="F5783" t="s">
        <v>19</v>
      </c>
      <c r="G5783">
        <v>64241766</v>
      </c>
      <c r="H5783">
        <v>64349646</v>
      </c>
      <c r="I5783">
        <v>128</v>
      </c>
      <c r="J5783" t="s">
        <v>16934</v>
      </c>
      <c r="K5783">
        <v>9.4072500000000003E-2</v>
      </c>
      <c r="L5783">
        <v>0</v>
      </c>
      <c r="M5783">
        <v>0.24986800000000001</v>
      </c>
      <c r="N5783">
        <v>0</v>
      </c>
      <c r="O5783">
        <v>5.0717400000000001</v>
      </c>
      <c r="P5783">
        <v>5.0717400000000001</v>
      </c>
      <c r="Q5783">
        <v>1.2433000000000001</v>
      </c>
      <c r="R5783">
        <v>9.9046500000000002</v>
      </c>
      <c r="S5783">
        <v>5.5388000000000002</v>
      </c>
      <c r="T5783">
        <v>5.5388000000000002</v>
      </c>
      <c r="U5783">
        <v>1.2711300000000001</v>
      </c>
      <c r="V5783">
        <v>10.63</v>
      </c>
      <c r="W5783">
        <v>9.4072500000000003E-2</v>
      </c>
      <c r="X5783">
        <v>-0.46705400000000002</v>
      </c>
      <c r="Y5783" t="s">
        <v>16932</v>
      </c>
      <c r="Z5783" t="s">
        <v>36600</v>
      </c>
    </row>
    <row r="5784" spans="1:26" x14ac:dyDescent="0.3">
      <c r="A5784">
        <v>47</v>
      </c>
      <c r="B5784">
        <v>3747812</v>
      </c>
      <c r="C5784" t="s">
        <v>16935</v>
      </c>
      <c r="D5784" t="s">
        <v>16936</v>
      </c>
      <c r="E5784" t="s">
        <v>71</v>
      </c>
      <c r="F5784" t="s">
        <v>19</v>
      </c>
      <c r="G5784">
        <v>17349620</v>
      </c>
      <c r="H5784">
        <v>17627567</v>
      </c>
      <c r="I5784">
        <v>362</v>
      </c>
      <c r="J5784" t="s">
        <v>16937</v>
      </c>
      <c r="K5784">
        <v>0.14228199999999999</v>
      </c>
      <c r="L5784">
        <v>0</v>
      </c>
      <c r="M5784">
        <v>0.249921</v>
      </c>
      <c r="N5784">
        <v>0</v>
      </c>
      <c r="O5784">
        <v>5.43804</v>
      </c>
      <c r="P5784">
        <v>5.43804</v>
      </c>
      <c r="Q5784">
        <v>1.7633000000000001</v>
      </c>
      <c r="R5784">
        <v>9.8988899999999997</v>
      </c>
      <c r="S5784">
        <v>5.9142000000000001</v>
      </c>
      <c r="T5784">
        <v>5.9142000000000001</v>
      </c>
      <c r="U5784">
        <v>2.0567899999999999</v>
      </c>
      <c r="V5784">
        <v>10.626899999999999</v>
      </c>
      <c r="W5784">
        <v>0.14228199999999999</v>
      </c>
      <c r="X5784">
        <v>-0.47616000000000003</v>
      </c>
      <c r="Y5784" t="s">
        <v>16935</v>
      </c>
      <c r="Z5784" t="s">
        <v>36601</v>
      </c>
    </row>
    <row r="5785" spans="1:26" x14ac:dyDescent="0.3">
      <c r="A5785">
        <v>53</v>
      </c>
      <c r="B5785">
        <v>3542275</v>
      </c>
      <c r="C5785" t="s">
        <v>16938</v>
      </c>
      <c r="D5785" t="s">
        <v>16939</v>
      </c>
      <c r="E5785" t="s">
        <v>284</v>
      </c>
      <c r="F5785" t="s">
        <v>28</v>
      </c>
      <c r="G5785">
        <v>69415895</v>
      </c>
      <c r="H5785">
        <v>69580962</v>
      </c>
      <c r="I5785">
        <v>337</v>
      </c>
      <c r="J5785" t="s">
        <v>16940</v>
      </c>
      <c r="K5785">
        <v>0.112584</v>
      </c>
      <c r="L5785">
        <v>0</v>
      </c>
      <c r="M5785">
        <v>0.24995899999999999</v>
      </c>
      <c r="N5785">
        <v>0</v>
      </c>
      <c r="O5785">
        <v>5.4650999999999996</v>
      </c>
      <c r="P5785">
        <v>5.4650999999999996</v>
      </c>
      <c r="Q5785">
        <v>1.1051899999999999</v>
      </c>
      <c r="R5785">
        <v>9.0262200000000004</v>
      </c>
      <c r="S5785">
        <v>6.0218100000000003</v>
      </c>
      <c r="T5785">
        <v>6.0218100000000003</v>
      </c>
      <c r="U5785">
        <v>0.80850500000000003</v>
      </c>
      <c r="V5785">
        <v>9.6814199999999992</v>
      </c>
      <c r="W5785">
        <v>0.112584</v>
      </c>
      <c r="X5785">
        <v>-0.55670799999999998</v>
      </c>
      <c r="Y5785" t="s">
        <v>16938</v>
      </c>
      <c r="Z5785" t="s">
        <v>36602</v>
      </c>
    </row>
    <row r="5786" spans="1:26" x14ac:dyDescent="0.3">
      <c r="A5786">
        <v>7</v>
      </c>
      <c r="B5786">
        <v>3880231</v>
      </c>
      <c r="C5786" t="s">
        <v>16941</v>
      </c>
      <c r="D5786" t="s">
        <v>16942</v>
      </c>
      <c r="E5786" t="s">
        <v>86</v>
      </c>
      <c r="F5786" t="s">
        <v>28</v>
      </c>
      <c r="G5786">
        <v>23368322</v>
      </c>
      <c r="H5786">
        <v>23373553</v>
      </c>
      <c r="I5786">
        <v>31</v>
      </c>
      <c r="J5786" t="s">
        <v>16943</v>
      </c>
      <c r="K5786">
        <v>0.18479499999999999</v>
      </c>
      <c r="L5786" s="1">
        <v>4.57068E-25</v>
      </c>
      <c r="M5786">
        <v>0.25006099999999998</v>
      </c>
      <c r="N5786" s="1">
        <v>5.1790099999999997E-7</v>
      </c>
      <c r="O5786">
        <v>3.3875299999999999</v>
      </c>
      <c r="P5786">
        <v>3.3875299999999999</v>
      </c>
      <c r="Q5786">
        <v>1.0829599999999999</v>
      </c>
      <c r="R5786">
        <v>6.2952700000000004</v>
      </c>
      <c r="S5786">
        <v>3.8079700000000001</v>
      </c>
      <c r="T5786">
        <v>3.8079700000000001</v>
      </c>
      <c r="U5786">
        <v>1.2072400000000001</v>
      </c>
      <c r="V5786">
        <v>6.6741400000000004</v>
      </c>
      <c r="W5786">
        <v>0.18479499999999999</v>
      </c>
      <c r="X5786">
        <v>-0.42044100000000001</v>
      </c>
      <c r="Y5786" t="s">
        <v>16941</v>
      </c>
      <c r="Z5786" t="s">
        <v>36603</v>
      </c>
    </row>
    <row r="5787" spans="1:26" x14ac:dyDescent="0.3">
      <c r="A5787">
        <v>17</v>
      </c>
      <c r="B5787">
        <v>3708553</v>
      </c>
      <c r="C5787" t="s">
        <v>16944</v>
      </c>
      <c r="D5787" t="s">
        <v>16945</v>
      </c>
      <c r="E5787" t="s">
        <v>71</v>
      </c>
      <c r="F5787" t="s">
        <v>28</v>
      </c>
      <c r="G5787">
        <v>7242694</v>
      </c>
      <c r="H5787">
        <v>7263903</v>
      </c>
      <c r="I5787">
        <v>80</v>
      </c>
      <c r="J5787" t="s">
        <v>16946</v>
      </c>
      <c r="K5787">
        <v>0.118284</v>
      </c>
      <c r="L5787">
        <v>0</v>
      </c>
      <c r="M5787">
        <v>0.25010599999999999</v>
      </c>
      <c r="N5787">
        <v>0</v>
      </c>
      <c r="O5787">
        <v>7.1476100000000002</v>
      </c>
      <c r="P5787">
        <v>7.1476100000000002</v>
      </c>
      <c r="Q5787">
        <v>2.2772000000000001</v>
      </c>
      <c r="R5787">
        <v>11.5845</v>
      </c>
      <c r="S5787">
        <v>7.7564000000000002</v>
      </c>
      <c r="T5787">
        <v>7.7564000000000002</v>
      </c>
      <c r="U5787">
        <v>3.0122300000000002</v>
      </c>
      <c r="V5787">
        <v>11.9351</v>
      </c>
      <c r="W5787">
        <v>0.118284</v>
      </c>
      <c r="X5787">
        <v>-0.60879000000000005</v>
      </c>
      <c r="Y5787" t="s">
        <v>16944</v>
      </c>
      <c r="Z5787" t="s">
        <v>36604</v>
      </c>
    </row>
    <row r="5788" spans="1:26" x14ac:dyDescent="0.3">
      <c r="A5788">
        <v>7</v>
      </c>
      <c r="B5788">
        <v>2663130</v>
      </c>
      <c r="C5788" t="s">
        <v>16947</v>
      </c>
      <c r="D5788" t="s">
        <v>16948</v>
      </c>
      <c r="E5788" t="s">
        <v>125</v>
      </c>
      <c r="F5788" t="s">
        <v>19</v>
      </c>
      <c r="G5788">
        <v>12169554</v>
      </c>
      <c r="H5788">
        <v>12175851</v>
      </c>
      <c r="I5788">
        <v>32</v>
      </c>
      <c r="J5788" t="s">
        <v>16949</v>
      </c>
      <c r="K5788">
        <v>0.185303</v>
      </c>
      <c r="L5788" s="1">
        <v>2.5500800000000001E-36</v>
      </c>
      <c r="M5788">
        <v>0.25013099999999999</v>
      </c>
      <c r="N5788" s="1">
        <v>3.7971399999999998E-17</v>
      </c>
      <c r="O5788">
        <v>5.8699399999999997</v>
      </c>
      <c r="P5788">
        <v>5.8699399999999997</v>
      </c>
      <c r="Q5788">
        <v>2.88856</v>
      </c>
      <c r="R5788">
        <v>9.7658500000000004</v>
      </c>
      <c r="S5788">
        <v>6.50122</v>
      </c>
      <c r="T5788">
        <v>6.50122</v>
      </c>
      <c r="U5788">
        <v>4.0841599999999998</v>
      </c>
      <c r="V5788">
        <v>10.193199999999999</v>
      </c>
      <c r="W5788">
        <v>0.185303</v>
      </c>
      <c r="X5788">
        <v>-0.63127900000000003</v>
      </c>
      <c r="Y5788" t="s">
        <v>16947</v>
      </c>
      <c r="Z5788" t="s">
        <v>36605</v>
      </c>
    </row>
    <row r="5789" spans="1:26" x14ac:dyDescent="0.3">
      <c r="A5789">
        <v>5</v>
      </c>
      <c r="B5789">
        <v>3991866</v>
      </c>
      <c r="C5789" t="s">
        <v>16950</v>
      </c>
      <c r="D5789" t="s">
        <v>16951</v>
      </c>
      <c r="E5789" t="s">
        <v>82</v>
      </c>
      <c r="F5789" t="s">
        <v>28</v>
      </c>
      <c r="G5789">
        <v>133952636</v>
      </c>
      <c r="H5789">
        <v>133979529</v>
      </c>
      <c r="I5789">
        <v>44</v>
      </c>
      <c r="J5789" t="s">
        <v>16952</v>
      </c>
      <c r="K5789">
        <v>0.19903299999999999</v>
      </c>
      <c r="L5789" s="1">
        <v>5.79118E-29</v>
      </c>
      <c r="M5789">
        <v>0.250139</v>
      </c>
      <c r="N5789" s="1">
        <v>1.6019200000000001E-5</v>
      </c>
      <c r="O5789">
        <v>5.5721299999999996</v>
      </c>
      <c r="P5789">
        <v>5.5721299999999996</v>
      </c>
      <c r="Q5789">
        <v>1.84649</v>
      </c>
      <c r="R5789">
        <v>7.8215000000000003</v>
      </c>
      <c r="S5789">
        <v>5.9192499999999999</v>
      </c>
      <c r="T5789">
        <v>5.9192499999999999</v>
      </c>
      <c r="U5789">
        <v>2.5919699999999999</v>
      </c>
      <c r="V5789">
        <v>8.0462299999999995</v>
      </c>
      <c r="W5789">
        <v>0.19903299999999999</v>
      </c>
      <c r="X5789">
        <v>-0.34712399999999999</v>
      </c>
      <c r="Y5789" t="s">
        <v>16950</v>
      </c>
      <c r="Z5789" t="s">
        <v>36606</v>
      </c>
    </row>
    <row r="5790" spans="1:26" x14ac:dyDescent="0.3">
      <c r="A5790">
        <v>19</v>
      </c>
      <c r="B5790">
        <v>3863669</v>
      </c>
      <c r="C5790" t="s">
        <v>16953</v>
      </c>
      <c r="D5790" t="s">
        <v>16954</v>
      </c>
      <c r="E5790" t="s">
        <v>44</v>
      </c>
      <c r="F5790" t="s">
        <v>19</v>
      </c>
      <c r="G5790">
        <v>47703306</v>
      </c>
      <c r="H5790">
        <v>47724511</v>
      </c>
      <c r="I5790">
        <v>103</v>
      </c>
      <c r="J5790" t="s">
        <v>16955</v>
      </c>
      <c r="K5790">
        <v>0.190691</v>
      </c>
      <c r="L5790">
        <v>0</v>
      </c>
      <c r="M5790">
        <v>0.25019999999999998</v>
      </c>
      <c r="N5790" s="1">
        <v>8.0997100000000003E-19</v>
      </c>
      <c r="O5790">
        <v>4.3391400000000004</v>
      </c>
      <c r="P5790">
        <v>4.3391400000000004</v>
      </c>
      <c r="Q5790">
        <v>1.77197</v>
      </c>
      <c r="R5790">
        <v>7.5580100000000003</v>
      </c>
      <c r="S5790">
        <v>4.6802000000000001</v>
      </c>
      <c r="T5790">
        <v>4.6802000000000001</v>
      </c>
      <c r="U5790">
        <v>1.0323500000000001</v>
      </c>
      <c r="V5790">
        <v>7.7482899999999999</v>
      </c>
      <c r="W5790">
        <v>0.190691</v>
      </c>
      <c r="X5790">
        <v>-0.34105999999999997</v>
      </c>
      <c r="Y5790" t="s">
        <v>16953</v>
      </c>
      <c r="Z5790" t="s">
        <v>36607</v>
      </c>
    </row>
    <row r="5791" spans="1:26" x14ac:dyDescent="0.3">
      <c r="A5791">
        <v>30</v>
      </c>
      <c r="B5791">
        <v>2844709</v>
      </c>
      <c r="C5791" t="s">
        <v>16956</v>
      </c>
      <c r="D5791" t="s">
        <v>16957</v>
      </c>
      <c r="E5791" t="s">
        <v>121</v>
      </c>
      <c r="F5791" t="s">
        <v>28</v>
      </c>
      <c r="G5791">
        <v>179853955</v>
      </c>
      <c r="H5791">
        <v>179938011</v>
      </c>
      <c r="I5791">
        <v>166</v>
      </c>
      <c r="J5791" t="s">
        <v>16958</v>
      </c>
      <c r="K5791">
        <v>0.35413299999999998</v>
      </c>
      <c r="L5791">
        <v>0</v>
      </c>
      <c r="M5791">
        <v>0.25034000000000001</v>
      </c>
      <c r="N5791">
        <v>0</v>
      </c>
      <c r="O5791">
        <v>5.4037499999999996</v>
      </c>
      <c r="P5791">
        <v>5.4037499999999996</v>
      </c>
      <c r="Q5791">
        <v>1.0045999999999999</v>
      </c>
      <c r="R5791">
        <v>8.8690899999999999</v>
      </c>
      <c r="S5791">
        <v>5.7543499999999996</v>
      </c>
      <c r="T5791">
        <v>5.7543499999999996</v>
      </c>
      <c r="U5791">
        <v>1.2915300000000001</v>
      </c>
      <c r="V5791">
        <v>9.3728099999999994</v>
      </c>
      <c r="W5791">
        <v>0.35413299999999998</v>
      </c>
      <c r="X5791">
        <v>-0.35060200000000002</v>
      </c>
      <c r="Y5791" t="s">
        <v>16956</v>
      </c>
      <c r="Z5791" t="s">
        <v>36608</v>
      </c>
    </row>
    <row r="5792" spans="1:26" x14ac:dyDescent="0.3">
      <c r="A5792">
        <v>3</v>
      </c>
      <c r="B5792">
        <v>3345415</v>
      </c>
      <c r="C5792" t="s">
        <v>16959</v>
      </c>
      <c r="D5792" t="s">
        <v>16960</v>
      </c>
      <c r="E5792" t="s">
        <v>36</v>
      </c>
      <c r="F5792" t="s">
        <v>28</v>
      </c>
      <c r="G5792">
        <v>94441935</v>
      </c>
      <c r="H5792">
        <v>94444543</v>
      </c>
      <c r="I5792">
        <v>12</v>
      </c>
      <c r="J5792" t="s">
        <v>16961</v>
      </c>
      <c r="K5792">
        <v>0.80402300000000004</v>
      </c>
      <c r="L5792" s="1">
        <v>4.9700399999999997E-12</v>
      </c>
      <c r="M5792">
        <v>0.25036700000000001</v>
      </c>
      <c r="N5792">
        <v>1.7641299999999999E-4</v>
      </c>
      <c r="O5792">
        <v>5.0569199999999999</v>
      </c>
      <c r="P5792">
        <v>5.0569199999999999</v>
      </c>
      <c r="Q5792">
        <v>2.7796699999999999</v>
      </c>
      <c r="R5792">
        <v>7.18553</v>
      </c>
      <c r="S5792">
        <v>5.1661200000000003</v>
      </c>
      <c r="T5792">
        <v>5.1661200000000003</v>
      </c>
      <c r="U5792">
        <v>1.74838</v>
      </c>
      <c r="V5792">
        <v>7.4390200000000002</v>
      </c>
      <c r="W5792">
        <v>0.80402300000000004</v>
      </c>
      <c r="X5792">
        <v>-0.109197</v>
      </c>
      <c r="Y5792" t="s">
        <v>16959</v>
      </c>
      <c r="Z5792" t="s">
        <v>36609</v>
      </c>
    </row>
    <row r="5793" spans="1:26" x14ac:dyDescent="0.3">
      <c r="A5793">
        <v>22</v>
      </c>
      <c r="B5793">
        <v>2328936</v>
      </c>
      <c r="C5793" t="s">
        <v>16962</v>
      </c>
      <c r="D5793" t="s">
        <v>16963</v>
      </c>
      <c r="E5793" t="s">
        <v>32</v>
      </c>
      <c r="F5793" t="s">
        <v>28</v>
      </c>
      <c r="G5793">
        <v>32703245</v>
      </c>
      <c r="H5793">
        <v>32840514</v>
      </c>
      <c r="I5793">
        <v>152</v>
      </c>
      <c r="J5793" t="s">
        <v>16964</v>
      </c>
      <c r="K5793">
        <v>0.15556900000000001</v>
      </c>
      <c r="L5793">
        <v>0</v>
      </c>
      <c r="M5793">
        <v>0.250384</v>
      </c>
      <c r="N5793" s="1">
        <v>2.6242200000000002E-35</v>
      </c>
      <c r="O5793">
        <v>5.1774199999999997</v>
      </c>
      <c r="P5793">
        <v>5.1774199999999997</v>
      </c>
      <c r="Q5793">
        <v>1.6716899999999999</v>
      </c>
      <c r="R5793">
        <v>9.9569500000000009</v>
      </c>
      <c r="S5793">
        <v>5.6252599999999999</v>
      </c>
      <c r="T5793">
        <v>5.6252599999999999</v>
      </c>
      <c r="U5793">
        <v>1.7621100000000001</v>
      </c>
      <c r="V5793">
        <v>10.4621</v>
      </c>
      <c r="W5793">
        <v>0.15556900000000001</v>
      </c>
      <c r="X5793">
        <v>-0.44784400000000002</v>
      </c>
      <c r="Y5793" t="s">
        <v>16962</v>
      </c>
      <c r="Z5793" t="s">
        <v>36610</v>
      </c>
    </row>
    <row r="5794" spans="1:26" x14ac:dyDescent="0.3">
      <c r="A5794">
        <v>3</v>
      </c>
      <c r="B5794">
        <v>3616501</v>
      </c>
      <c r="C5794" t="s">
        <v>13694</v>
      </c>
      <c r="D5794" t="s">
        <v>13695</v>
      </c>
      <c r="E5794" t="s">
        <v>164</v>
      </c>
      <c r="F5794" t="s">
        <v>19</v>
      </c>
      <c r="G5794">
        <v>30472174</v>
      </c>
      <c r="H5794">
        <v>30564256</v>
      </c>
      <c r="I5794">
        <v>433</v>
      </c>
      <c r="J5794" t="s">
        <v>13696</v>
      </c>
      <c r="K5794">
        <v>8.3303299999999997E-2</v>
      </c>
      <c r="L5794" s="1">
        <v>8.2549299999999996E-17</v>
      </c>
      <c r="M5794">
        <v>0.25040299999999999</v>
      </c>
      <c r="N5794">
        <v>9.0064500000000005E-4</v>
      </c>
      <c r="O5794">
        <v>5.7339399999999996</v>
      </c>
      <c r="P5794">
        <v>5.7339399999999996</v>
      </c>
      <c r="Q5794">
        <v>3.0987</v>
      </c>
      <c r="R5794">
        <v>7.7059600000000001</v>
      </c>
      <c r="S5794">
        <v>6.25413</v>
      </c>
      <c r="T5794">
        <v>6.25413</v>
      </c>
      <c r="U5794">
        <v>3.2273499999999999</v>
      </c>
      <c r="V5794">
        <v>8.3848000000000003</v>
      </c>
      <c r="W5794">
        <v>8.3303299999999997E-2</v>
      </c>
      <c r="X5794">
        <v>-0.52018699999999995</v>
      </c>
      <c r="Y5794" t="s">
        <v>13694</v>
      </c>
      <c r="Z5794" t="s">
        <v>35523</v>
      </c>
    </row>
    <row r="5795" spans="1:26" x14ac:dyDescent="0.3">
      <c r="A5795">
        <v>22</v>
      </c>
      <c r="B5795">
        <v>2962383</v>
      </c>
      <c r="C5795" t="s">
        <v>16965</v>
      </c>
      <c r="D5795" t="s">
        <v>16966</v>
      </c>
      <c r="E5795" t="s">
        <v>52</v>
      </c>
      <c r="F5795" t="s">
        <v>19</v>
      </c>
      <c r="G5795">
        <v>82257875</v>
      </c>
      <c r="H5795">
        <v>82520693</v>
      </c>
      <c r="I5795">
        <v>136</v>
      </c>
      <c r="J5795" t="s">
        <v>16967</v>
      </c>
      <c r="K5795">
        <v>0.20514099999999999</v>
      </c>
      <c r="L5795">
        <v>0</v>
      </c>
      <c r="M5795">
        <v>0.25047199999999997</v>
      </c>
      <c r="N5795" s="1">
        <v>1.98759E-36</v>
      </c>
      <c r="O5795">
        <v>5.4983899999999997</v>
      </c>
      <c r="P5795">
        <v>5.4983899999999997</v>
      </c>
      <c r="Q5795">
        <v>1.5821000000000001</v>
      </c>
      <c r="R5795">
        <v>11.3043</v>
      </c>
      <c r="S5795">
        <v>5.8777299999999997</v>
      </c>
      <c r="T5795">
        <v>5.8777299999999997</v>
      </c>
      <c r="U5795">
        <v>1.5234799999999999</v>
      </c>
      <c r="V5795">
        <v>11.718500000000001</v>
      </c>
      <c r="W5795">
        <v>0.20514099999999999</v>
      </c>
      <c r="X5795">
        <v>-0.37934400000000001</v>
      </c>
      <c r="Y5795" t="s">
        <v>16965</v>
      </c>
      <c r="Z5795" t="s">
        <v>36611</v>
      </c>
    </row>
    <row r="5796" spans="1:26" x14ac:dyDescent="0.3">
      <c r="A5796">
        <v>8</v>
      </c>
      <c r="B5796">
        <v>2327045</v>
      </c>
      <c r="C5796" t="s">
        <v>16968</v>
      </c>
      <c r="D5796" t="s">
        <v>16969</v>
      </c>
      <c r="E5796" t="s">
        <v>32</v>
      </c>
      <c r="F5796" t="s">
        <v>28</v>
      </c>
      <c r="G5796">
        <v>27591322</v>
      </c>
      <c r="H5796">
        <v>27594898</v>
      </c>
      <c r="I5796">
        <v>31</v>
      </c>
      <c r="J5796" t="s">
        <v>16970</v>
      </c>
      <c r="K5796">
        <v>0.23375299999999999</v>
      </c>
      <c r="L5796">
        <v>0</v>
      </c>
      <c r="M5796">
        <v>0.25051699999999999</v>
      </c>
      <c r="N5796" s="1">
        <v>6.3173100000000005E-22</v>
      </c>
      <c r="O5796">
        <v>6.4884399999999998</v>
      </c>
      <c r="P5796">
        <v>6.4884399999999998</v>
      </c>
      <c r="Q5796">
        <v>3.2380399999999998</v>
      </c>
      <c r="R5796">
        <v>11.1304</v>
      </c>
      <c r="S5796">
        <v>6.8505399999999996</v>
      </c>
      <c r="T5796">
        <v>6.8505399999999996</v>
      </c>
      <c r="U5796">
        <v>3.6746500000000002</v>
      </c>
      <c r="V5796">
        <v>11.315099999999999</v>
      </c>
      <c r="W5796">
        <v>0.23375299999999999</v>
      </c>
      <c r="X5796">
        <v>-0.36210500000000001</v>
      </c>
      <c r="Y5796" t="s">
        <v>16968</v>
      </c>
      <c r="Z5796" t="s">
        <v>36612</v>
      </c>
    </row>
    <row r="5797" spans="1:26" x14ac:dyDescent="0.3">
      <c r="A5797">
        <v>12</v>
      </c>
      <c r="B5797">
        <v>3996306</v>
      </c>
      <c r="C5797" t="s">
        <v>16971</v>
      </c>
      <c r="D5797" t="s">
        <v>13240</v>
      </c>
      <c r="E5797" t="s">
        <v>82</v>
      </c>
      <c r="F5797" t="s">
        <v>28</v>
      </c>
      <c r="G5797">
        <v>153271386</v>
      </c>
      <c r="H5797">
        <v>153284075</v>
      </c>
      <c r="I5797">
        <v>117</v>
      </c>
      <c r="J5797" t="s">
        <v>16972</v>
      </c>
      <c r="K5797">
        <v>8.0760299999999993E-2</v>
      </c>
      <c r="L5797">
        <v>0</v>
      </c>
      <c r="M5797">
        <v>0.250523</v>
      </c>
      <c r="N5797" s="1">
        <v>1.02646E-23</v>
      </c>
      <c r="O5797">
        <v>5.0506700000000002</v>
      </c>
      <c r="P5797">
        <v>5.0506700000000002</v>
      </c>
      <c r="Q5797">
        <v>2.3015599999999998</v>
      </c>
      <c r="R5797">
        <v>7.6555299999999997</v>
      </c>
      <c r="S5797">
        <v>5.7950200000000001</v>
      </c>
      <c r="T5797">
        <v>5.7950200000000001</v>
      </c>
      <c r="U5797">
        <v>2.0190000000000001</v>
      </c>
      <c r="V5797">
        <v>9.5112799999999993</v>
      </c>
      <c r="W5797">
        <v>8.0760299999999993E-2</v>
      </c>
      <c r="X5797">
        <v>-0.74435300000000004</v>
      </c>
      <c r="Y5797" t="s">
        <v>16971</v>
      </c>
      <c r="Z5797" t="s">
        <v>35373</v>
      </c>
    </row>
    <row r="5798" spans="1:26" x14ac:dyDescent="0.3">
      <c r="A5798">
        <v>13</v>
      </c>
      <c r="B5798">
        <v>3309602</v>
      </c>
      <c r="C5798" t="s">
        <v>16973</v>
      </c>
      <c r="D5798" t="s">
        <v>16974</v>
      </c>
      <c r="E5798" t="s">
        <v>23</v>
      </c>
      <c r="F5798" t="s">
        <v>19</v>
      </c>
      <c r="G5798">
        <v>121249242</v>
      </c>
      <c r="H5798">
        <v>121292201</v>
      </c>
      <c r="I5798">
        <v>97</v>
      </c>
      <c r="J5798" t="s">
        <v>16975</v>
      </c>
      <c r="K5798">
        <v>8.0725699999999997E-2</v>
      </c>
      <c r="L5798">
        <v>0</v>
      </c>
      <c r="M5798">
        <v>0.25054900000000002</v>
      </c>
      <c r="N5798" s="1">
        <v>2.6445999999999999E-17</v>
      </c>
      <c r="O5798">
        <v>5.2484900000000003</v>
      </c>
      <c r="P5798">
        <v>5.2484900000000003</v>
      </c>
      <c r="Q5798">
        <v>1.5898000000000001</v>
      </c>
      <c r="R5798">
        <v>8.9447500000000009</v>
      </c>
      <c r="S5798">
        <v>5.7548000000000004</v>
      </c>
      <c r="T5798">
        <v>5.7548000000000004</v>
      </c>
      <c r="U5798">
        <v>2.1704699999999999</v>
      </c>
      <c r="V5798">
        <v>8.8978000000000002</v>
      </c>
      <c r="W5798">
        <v>8.0725699999999997E-2</v>
      </c>
      <c r="X5798">
        <v>-0.50630900000000001</v>
      </c>
      <c r="Y5798" t="s">
        <v>16973</v>
      </c>
      <c r="Z5798" t="s">
        <v>36613</v>
      </c>
    </row>
    <row r="5799" spans="1:26" x14ac:dyDescent="0.3">
      <c r="A5799">
        <v>26</v>
      </c>
      <c r="B5799">
        <v>2956052</v>
      </c>
      <c r="C5799" t="s">
        <v>16976</v>
      </c>
      <c r="D5799" t="s">
        <v>16977</v>
      </c>
      <c r="E5799" t="s">
        <v>52</v>
      </c>
      <c r="F5799" t="s">
        <v>19</v>
      </c>
      <c r="G5799">
        <v>47307230</v>
      </c>
      <c r="H5799">
        <v>47385639</v>
      </c>
      <c r="I5799">
        <v>178</v>
      </c>
      <c r="J5799" t="s">
        <v>16978</v>
      </c>
      <c r="K5799">
        <v>0.339449</v>
      </c>
      <c r="L5799">
        <v>0</v>
      </c>
      <c r="M5799">
        <v>0.250583</v>
      </c>
      <c r="N5799">
        <v>0</v>
      </c>
      <c r="O5799">
        <v>6.25448</v>
      </c>
      <c r="P5799">
        <v>6.25448</v>
      </c>
      <c r="Q5799">
        <v>2.30105</v>
      </c>
      <c r="R5799">
        <v>9.1880100000000002</v>
      </c>
      <c r="S5799">
        <v>6.56325</v>
      </c>
      <c r="T5799">
        <v>6.56325</v>
      </c>
      <c r="U5799">
        <v>2.06094</v>
      </c>
      <c r="V5799">
        <v>9.7448700000000006</v>
      </c>
      <c r="W5799">
        <v>0.339449</v>
      </c>
      <c r="X5799">
        <v>-0.30876500000000001</v>
      </c>
      <c r="Y5799" t="s">
        <v>16976</v>
      </c>
      <c r="Z5799" t="s">
        <v>36614</v>
      </c>
    </row>
    <row r="5800" spans="1:26" x14ac:dyDescent="0.3">
      <c r="A5800">
        <v>14</v>
      </c>
      <c r="B5800">
        <v>3079438</v>
      </c>
      <c r="C5800" t="s">
        <v>16979</v>
      </c>
      <c r="D5800" t="s">
        <v>16980</v>
      </c>
      <c r="E5800" t="s">
        <v>61</v>
      </c>
      <c r="F5800" t="s">
        <v>19</v>
      </c>
      <c r="G5800">
        <v>150503718</v>
      </c>
      <c r="H5800">
        <v>150515842</v>
      </c>
      <c r="I5800">
        <v>65</v>
      </c>
      <c r="J5800" t="s">
        <v>16981</v>
      </c>
      <c r="K5800">
        <v>0.27785399999999999</v>
      </c>
      <c r="L5800">
        <v>0</v>
      </c>
      <c r="M5800">
        <v>0.25063400000000002</v>
      </c>
      <c r="N5800" s="1">
        <v>1.12904E-17</v>
      </c>
      <c r="O5800">
        <v>5.0921599999999998</v>
      </c>
      <c r="P5800">
        <v>5.0921599999999998</v>
      </c>
      <c r="Q5800">
        <v>1.8208200000000001</v>
      </c>
      <c r="R5800">
        <v>8.0080600000000004</v>
      </c>
      <c r="S5800">
        <v>5.4055400000000002</v>
      </c>
      <c r="T5800">
        <v>5.4055400000000002</v>
      </c>
      <c r="U5800">
        <v>1.40971</v>
      </c>
      <c r="V5800">
        <v>8.3075600000000005</v>
      </c>
      <c r="W5800">
        <v>0.27785399999999999</v>
      </c>
      <c r="X5800">
        <v>-0.31337999999999999</v>
      </c>
      <c r="Y5800" t="s">
        <v>16979</v>
      </c>
      <c r="Z5800" t="s">
        <v>36615</v>
      </c>
    </row>
    <row r="5801" spans="1:26" x14ac:dyDescent="0.3">
      <c r="A5801">
        <v>13</v>
      </c>
      <c r="B5801">
        <v>2739242</v>
      </c>
      <c r="C5801" t="s">
        <v>16982</v>
      </c>
      <c r="D5801" t="s">
        <v>16983</v>
      </c>
      <c r="E5801" t="s">
        <v>54</v>
      </c>
      <c r="F5801" t="s">
        <v>28</v>
      </c>
      <c r="G5801">
        <v>110956115</v>
      </c>
      <c r="H5801">
        <v>110965340</v>
      </c>
      <c r="I5801">
        <v>88</v>
      </c>
      <c r="J5801" t="s">
        <v>16984</v>
      </c>
      <c r="K5801">
        <v>0.26205899999999999</v>
      </c>
      <c r="L5801">
        <v>0</v>
      </c>
      <c r="M5801">
        <v>0.25079400000000002</v>
      </c>
      <c r="N5801" s="1">
        <v>1.8180600000000001E-23</v>
      </c>
      <c r="O5801">
        <v>3.8778899999999998</v>
      </c>
      <c r="P5801">
        <v>3.8778899999999998</v>
      </c>
      <c r="Q5801">
        <v>0.94076499999999996</v>
      </c>
      <c r="R5801">
        <v>9.0911799999999996</v>
      </c>
      <c r="S5801">
        <v>4.2048500000000004</v>
      </c>
      <c r="T5801">
        <v>4.2048500000000004</v>
      </c>
      <c r="U5801">
        <v>0.87140300000000004</v>
      </c>
      <c r="V5801">
        <v>9.2894000000000005</v>
      </c>
      <c r="W5801">
        <v>0.26205899999999999</v>
      </c>
      <c r="X5801">
        <v>-0.32695999999999997</v>
      </c>
      <c r="Y5801" t="s">
        <v>16982</v>
      </c>
      <c r="Z5801" t="s">
        <v>36616</v>
      </c>
    </row>
    <row r="5802" spans="1:26" x14ac:dyDescent="0.3">
      <c r="A5802">
        <v>2</v>
      </c>
      <c r="B5802">
        <v>2359377</v>
      </c>
      <c r="C5802" t="s">
        <v>16985</v>
      </c>
      <c r="D5802" t="s">
        <v>16986</v>
      </c>
      <c r="E5802" t="s">
        <v>32</v>
      </c>
      <c r="F5802" t="s">
        <v>28</v>
      </c>
      <c r="G5802">
        <v>150938002</v>
      </c>
      <c r="H5802">
        <v>150938522</v>
      </c>
      <c r="I5802">
        <v>16</v>
      </c>
      <c r="J5802" t="s">
        <v>16987</v>
      </c>
      <c r="K5802">
        <v>0.38893699999999998</v>
      </c>
      <c r="L5802" s="1">
        <v>4.2427E-8</v>
      </c>
      <c r="M5802">
        <v>0.250913</v>
      </c>
      <c r="N5802">
        <v>5.4813600000000002E-3</v>
      </c>
      <c r="O5802">
        <v>6.0175999999999998</v>
      </c>
      <c r="P5802">
        <v>6.0175999999999998</v>
      </c>
      <c r="Q5802">
        <v>3.5577700000000001</v>
      </c>
      <c r="R5802">
        <v>7.6124700000000001</v>
      </c>
      <c r="S5802">
        <v>6.3308099999999996</v>
      </c>
      <c r="T5802">
        <v>6.3308099999999996</v>
      </c>
      <c r="U5802">
        <v>4.1802400000000004</v>
      </c>
      <c r="V5802">
        <v>8.2321299999999997</v>
      </c>
      <c r="W5802">
        <v>0.38893699999999998</v>
      </c>
      <c r="X5802">
        <v>-0.31320599999999998</v>
      </c>
      <c r="Y5802" t="s">
        <v>16985</v>
      </c>
      <c r="Z5802" t="s">
        <v>36617</v>
      </c>
    </row>
    <row r="5803" spans="1:26" x14ac:dyDescent="0.3">
      <c r="A5803">
        <v>12</v>
      </c>
      <c r="B5803">
        <v>3318186</v>
      </c>
      <c r="C5803" t="s">
        <v>16988</v>
      </c>
      <c r="D5803" t="s">
        <v>16989</v>
      </c>
      <c r="E5803" t="s">
        <v>36</v>
      </c>
      <c r="F5803" t="s">
        <v>28</v>
      </c>
      <c r="G5803">
        <v>4682753</v>
      </c>
      <c r="H5803">
        <v>4989755</v>
      </c>
      <c r="I5803">
        <v>135</v>
      </c>
      <c r="J5803" t="s">
        <v>16990</v>
      </c>
      <c r="K5803">
        <v>0.30967899999999998</v>
      </c>
      <c r="L5803" s="1">
        <v>1.4766300000000001E-35</v>
      </c>
      <c r="M5803">
        <v>0.25114500000000001</v>
      </c>
      <c r="N5803" s="1">
        <v>1.7720400000000001E-19</v>
      </c>
      <c r="O5803">
        <v>3.30179</v>
      </c>
      <c r="P5803">
        <v>3.30179</v>
      </c>
      <c r="Q5803">
        <v>1.04426</v>
      </c>
      <c r="R5803">
        <v>5.1818900000000001</v>
      </c>
      <c r="S5803">
        <v>3.5688300000000002</v>
      </c>
      <c r="T5803">
        <v>3.5688300000000002</v>
      </c>
      <c r="U5803">
        <v>1.1166400000000001</v>
      </c>
      <c r="V5803">
        <v>5.31386</v>
      </c>
      <c r="W5803">
        <v>0.30967899999999998</v>
      </c>
      <c r="X5803">
        <v>-0.26703500000000002</v>
      </c>
      <c r="Y5803" t="s">
        <v>16988</v>
      </c>
      <c r="Z5803" t="s">
        <v>36618</v>
      </c>
    </row>
    <row r="5804" spans="1:26" x14ac:dyDescent="0.3">
      <c r="A5804">
        <v>32</v>
      </c>
      <c r="B5804">
        <v>3956854</v>
      </c>
      <c r="C5804" t="s">
        <v>16991</v>
      </c>
      <c r="D5804" t="s">
        <v>16992</v>
      </c>
      <c r="E5804" t="s">
        <v>229</v>
      </c>
      <c r="F5804" t="s">
        <v>19</v>
      </c>
      <c r="G5804">
        <v>28224935</v>
      </c>
      <c r="H5804">
        <v>28280423</v>
      </c>
      <c r="I5804">
        <v>173</v>
      </c>
      <c r="J5804" t="s">
        <v>16993</v>
      </c>
      <c r="K5804">
        <v>0.19034899999999999</v>
      </c>
      <c r="L5804">
        <v>0</v>
      </c>
      <c r="M5804">
        <v>0.25126700000000002</v>
      </c>
      <c r="N5804">
        <v>0</v>
      </c>
      <c r="O5804">
        <v>6.6219200000000003</v>
      </c>
      <c r="P5804">
        <v>6.6219200000000003</v>
      </c>
      <c r="Q5804">
        <v>2.9845100000000002</v>
      </c>
      <c r="R5804">
        <v>9.6714599999999997</v>
      </c>
      <c r="S5804">
        <v>7.0652299999999997</v>
      </c>
      <c r="T5804">
        <v>7.0652299999999997</v>
      </c>
      <c r="U5804">
        <v>3.4195700000000002</v>
      </c>
      <c r="V5804">
        <v>9.7781800000000008</v>
      </c>
      <c r="W5804">
        <v>0.19034899999999999</v>
      </c>
      <c r="X5804">
        <v>-0.44330999999999998</v>
      </c>
      <c r="Y5804" t="s">
        <v>16991</v>
      </c>
      <c r="Z5804" t="s">
        <v>36619</v>
      </c>
    </row>
    <row r="5805" spans="1:26" x14ac:dyDescent="0.3">
      <c r="A5805">
        <v>32</v>
      </c>
      <c r="B5805">
        <v>2385873</v>
      </c>
      <c r="C5805" t="s">
        <v>16994</v>
      </c>
      <c r="D5805" t="s">
        <v>16995</v>
      </c>
      <c r="E5805" t="s">
        <v>32</v>
      </c>
      <c r="F5805" t="s">
        <v>28</v>
      </c>
      <c r="G5805">
        <v>231816016</v>
      </c>
      <c r="H5805">
        <v>231874873</v>
      </c>
      <c r="I5805">
        <v>193</v>
      </c>
      <c r="J5805" t="s">
        <v>16996</v>
      </c>
      <c r="K5805">
        <v>0.18793000000000001</v>
      </c>
      <c r="L5805">
        <v>0</v>
      </c>
      <c r="M5805">
        <v>0.25143300000000002</v>
      </c>
      <c r="N5805">
        <v>0</v>
      </c>
      <c r="O5805">
        <v>5.8402000000000003</v>
      </c>
      <c r="P5805">
        <v>5.8402000000000003</v>
      </c>
      <c r="Q5805">
        <v>2.2696200000000002</v>
      </c>
      <c r="R5805">
        <v>9.9266500000000004</v>
      </c>
      <c r="S5805">
        <v>6.3238500000000002</v>
      </c>
      <c r="T5805">
        <v>6.3238500000000002</v>
      </c>
      <c r="U5805">
        <v>2.5958399999999999</v>
      </c>
      <c r="V5805">
        <v>10.4453</v>
      </c>
      <c r="W5805">
        <v>0.18793000000000001</v>
      </c>
      <c r="X5805">
        <v>-0.48364800000000002</v>
      </c>
      <c r="Y5805" t="s">
        <v>16994</v>
      </c>
      <c r="Z5805" t="s">
        <v>36620</v>
      </c>
    </row>
    <row r="5806" spans="1:26" x14ac:dyDescent="0.3">
      <c r="A5806">
        <v>9</v>
      </c>
      <c r="B5806">
        <v>2460470</v>
      </c>
      <c r="C5806" t="s">
        <v>16997</v>
      </c>
      <c r="D5806" t="s">
        <v>16998</v>
      </c>
      <c r="E5806" t="s">
        <v>32</v>
      </c>
      <c r="F5806" t="s">
        <v>19</v>
      </c>
      <c r="G5806">
        <v>229386474</v>
      </c>
      <c r="H5806">
        <v>229389976</v>
      </c>
      <c r="I5806">
        <v>41</v>
      </c>
      <c r="J5806" t="s">
        <v>16999</v>
      </c>
      <c r="K5806">
        <v>0.30684499999999998</v>
      </c>
      <c r="L5806" s="1">
        <v>2.0153700000000001E-27</v>
      </c>
      <c r="M5806">
        <v>0.25152200000000002</v>
      </c>
      <c r="N5806" s="1">
        <v>1.2748699999999999E-15</v>
      </c>
      <c r="O5806">
        <v>4.4545599999999999</v>
      </c>
      <c r="P5806">
        <v>4.4545599999999999</v>
      </c>
      <c r="Q5806">
        <v>1.6544099999999999</v>
      </c>
      <c r="R5806">
        <v>6.26112</v>
      </c>
      <c r="S5806">
        <v>4.8073600000000001</v>
      </c>
      <c r="T5806">
        <v>4.8073600000000001</v>
      </c>
      <c r="U5806">
        <v>2.1376900000000001</v>
      </c>
      <c r="V5806">
        <v>7.2934900000000003</v>
      </c>
      <c r="W5806">
        <v>0.30684499999999998</v>
      </c>
      <c r="X5806">
        <v>-0.35279199999999999</v>
      </c>
      <c r="Y5806" t="s">
        <v>16997</v>
      </c>
      <c r="Z5806" t="s">
        <v>36621</v>
      </c>
    </row>
    <row r="5807" spans="1:26" x14ac:dyDescent="0.3">
      <c r="A5807">
        <v>18</v>
      </c>
      <c r="B5807">
        <v>2794006</v>
      </c>
      <c r="C5807" t="s">
        <v>17000</v>
      </c>
      <c r="D5807" t="s">
        <v>17001</v>
      </c>
      <c r="E5807" t="s">
        <v>54</v>
      </c>
      <c r="F5807" t="s">
        <v>19</v>
      </c>
      <c r="G5807">
        <v>174545890</v>
      </c>
      <c r="H5807">
        <v>174623812</v>
      </c>
      <c r="I5807">
        <v>94</v>
      </c>
      <c r="J5807" t="s">
        <v>17002</v>
      </c>
      <c r="K5807">
        <v>0.707874</v>
      </c>
      <c r="L5807">
        <v>0</v>
      </c>
      <c r="M5807">
        <v>0.25156800000000001</v>
      </c>
      <c r="N5807" s="1">
        <v>5.2361399999999995E-29</v>
      </c>
      <c r="O5807">
        <v>5.3756399999999998</v>
      </c>
      <c r="P5807">
        <v>5.3756399999999998</v>
      </c>
      <c r="Q5807">
        <v>1.2297899999999999</v>
      </c>
      <c r="R5807">
        <v>11.021100000000001</v>
      </c>
      <c r="S5807">
        <v>5.4807300000000003</v>
      </c>
      <c r="T5807">
        <v>5.4807300000000003</v>
      </c>
      <c r="U5807">
        <v>1.38697</v>
      </c>
      <c r="V5807">
        <v>10.978999999999999</v>
      </c>
      <c r="W5807">
        <v>0.707874</v>
      </c>
      <c r="X5807">
        <v>-0.105088</v>
      </c>
      <c r="Y5807" t="s">
        <v>17000</v>
      </c>
      <c r="Z5807" t="s">
        <v>36622</v>
      </c>
    </row>
    <row r="5808" spans="1:26" x14ac:dyDescent="0.3">
      <c r="A5808">
        <v>16</v>
      </c>
      <c r="B5808">
        <v>3687870</v>
      </c>
      <c r="C5808" t="s">
        <v>17003</v>
      </c>
      <c r="D5808" t="s">
        <v>17004</v>
      </c>
      <c r="E5808" t="s">
        <v>75</v>
      </c>
      <c r="F5808" t="s">
        <v>19</v>
      </c>
      <c r="G5808">
        <v>30488518</v>
      </c>
      <c r="H5808">
        <v>30491546</v>
      </c>
      <c r="I5808">
        <v>66</v>
      </c>
      <c r="J5808" t="s">
        <v>17005</v>
      </c>
      <c r="K5808">
        <v>0.147837</v>
      </c>
      <c r="L5808">
        <v>0</v>
      </c>
      <c r="M5808">
        <v>0.25162299999999999</v>
      </c>
      <c r="N5808" s="1">
        <v>8.0956800000000001E-25</v>
      </c>
      <c r="O5808">
        <v>5.4215</v>
      </c>
      <c r="P5808">
        <v>5.4215</v>
      </c>
      <c r="Q5808">
        <v>1.4353400000000001</v>
      </c>
      <c r="R5808">
        <v>8.7513299999999994</v>
      </c>
      <c r="S5808">
        <v>5.8614199999999999</v>
      </c>
      <c r="T5808">
        <v>5.8614199999999999</v>
      </c>
      <c r="U5808">
        <v>1.7090000000000001</v>
      </c>
      <c r="V5808">
        <v>8.7333599999999993</v>
      </c>
      <c r="W5808">
        <v>0.147837</v>
      </c>
      <c r="X5808">
        <v>-0.43991400000000003</v>
      </c>
      <c r="Y5808" t="s">
        <v>17003</v>
      </c>
      <c r="Z5808" t="s">
        <v>36623</v>
      </c>
    </row>
    <row r="5809" spans="1:26" x14ac:dyDescent="0.3">
      <c r="A5809">
        <v>25</v>
      </c>
      <c r="B5809">
        <v>3738629</v>
      </c>
      <c r="C5809" t="s">
        <v>17006</v>
      </c>
      <c r="D5809" t="s">
        <v>17007</v>
      </c>
      <c r="E5809" t="s">
        <v>71</v>
      </c>
      <c r="F5809" t="s">
        <v>28</v>
      </c>
      <c r="G5809">
        <v>77775274</v>
      </c>
      <c r="H5809">
        <v>77812305</v>
      </c>
      <c r="I5809">
        <v>163</v>
      </c>
      <c r="J5809" t="s">
        <v>17008</v>
      </c>
      <c r="K5809">
        <v>0.14250499999999999</v>
      </c>
      <c r="L5809">
        <v>0</v>
      </c>
      <c r="M5809">
        <v>0.25164500000000001</v>
      </c>
      <c r="N5809">
        <v>0</v>
      </c>
      <c r="O5809">
        <v>5.70512</v>
      </c>
      <c r="P5809">
        <v>5.70512</v>
      </c>
      <c r="Q5809">
        <v>2.5115099999999999</v>
      </c>
      <c r="R5809">
        <v>10.6089</v>
      </c>
      <c r="S5809">
        <v>6.1967299999999996</v>
      </c>
      <c r="T5809">
        <v>6.1967299999999996</v>
      </c>
      <c r="U5809">
        <v>3.6125699999999998</v>
      </c>
      <c r="V5809">
        <v>10.8833</v>
      </c>
      <c r="W5809">
        <v>0.14250499999999999</v>
      </c>
      <c r="X5809">
        <v>-0.49161100000000002</v>
      </c>
      <c r="Y5809" t="s">
        <v>17006</v>
      </c>
      <c r="Z5809" t="s">
        <v>36624</v>
      </c>
    </row>
    <row r="5810" spans="1:26" x14ac:dyDescent="0.3">
      <c r="A5810">
        <v>4</v>
      </c>
      <c r="B5810">
        <v>3360441</v>
      </c>
      <c r="C5810" t="s">
        <v>17009</v>
      </c>
      <c r="D5810" t="s">
        <v>17010</v>
      </c>
      <c r="E5810" t="s">
        <v>36</v>
      </c>
      <c r="F5810" t="s">
        <v>19</v>
      </c>
      <c r="G5810">
        <v>5225901</v>
      </c>
      <c r="H5810">
        <v>5483374</v>
      </c>
      <c r="I5810">
        <v>52</v>
      </c>
      <c r="J5810" t="s">
        <v>17011</v>
      </c>
      <c r="K5810">
        <v>0.123224</v>
      </c>
      <c r="L5810" s="1">
        <v>1.45492E-9</v>
      </c>
      <c r="M5810">
        <v>0.25166500000000003</v>
      </c>
      <c r="N5810" s="1">
        <v>1.46481E-5</v>
      </c>
      <c r="O5810">
        <v>3.5726300000000002</v>
      </c>
      <c r="P5810">
        <v>3.5726300000000002</v>
      </c>
      <c r="Q5810">
        <v>1.7488699999999999</v>
      </c>
      <c r="R5810">
        <v>5.2098000000000004</v>
      </c>
      <c r="S5810">
        <v>4.0297400000000003</v>
      </c>
      <c r="T5810">
        <v>4.0297400000000003</v>
      </c>
      <c r="U5810">
        <v>2.47228</v>
      </c>
      <c r="V5810">
        <v>5.6213600000000001</v>
      </c>
      <c r="W5810">
        <v>0.123224</v>
      </c>
      <c r="X5810">
        <v>-0.457119</v>
      </c>
      <c r="Y5810" t="s">
        <v>17009</v>
      </c>
      <c r="Z5810" t="s">
        <v>36625</v>
      </c>
    </row>
    <row r="5811" spans="1:26" x14ac:dyDescent="0.3">
      <c r="A5811">
        <v>15</v>
      </c>
      <c r="B5811">
        <v>3459722</v>
      </c>
      <c r="C5811" t="s">
        <v>17012</v>
      </c>
      <c r="D5811" t="s">
        <v>17013</v>
      </c>
      <c r="E5811" t="s">
        <v>25</v>
      </c>
      <c r="F5811" t="s">
        <v>19</v>
      </c>
      <c r="G5811">
        <v>61768505</v>
      </c>
      <c r="H5811">
        <v>61832857</v>
      </c>
      <c r="I5811">
        <v>78</v>
      </c>
      <c r="J5811" t="s">
        <v>17014</v>
      </c>
      <c r="K5811">
        <v>0.127694</v>
      </c>
      <c r="L5811">
        <v>0</v>
      </c>
      <c r="M5811">
        <v>0.25167800000000001</v>
      </c>
      <c r="N5811" s="1">
        <v>1.01877E-20</v>
      </c>
      <c r="O5811">
        <v>3.6628400000000001</v>
      </c>
      <c r="P5811">
        <v>3.6628400000000001</v>
      </c>
      <c r="Q5811">
        <v>0.95112699999999994</v>
      </c>
      <c r="R5811">
        <v>6.5317400000000001</v>
      </c>
      <c r="S5811">
        <v>4.1537699999999997</v>
      </c>
      <c r="T5811">
        <v>4.1537699999999997</v>
      </c>
      <c r="U5811">
        <v>1.0177799999999999</v>
      </c>
      <c r="V5811">
        <v>8.0798900000000007</v>
      </c>
      <c r="W5811">
        <v>0.127694</v>
      </c>
      <c r="X5811">
        <v>-0.49093199999999998</v>
      </c>
      <c r="Y5811" t="s">
        <v>17012</v>
      </c>
      <c r="Z5811" t="s">
        <v>36626</v>
      </c>
    </row>
    <row r="5812" spans="1:26" x14ac:dyDescent="0.3">
      <c r="A5812">
        <v>14</v>
      </c>
      <c r="B5812">
        <v>3776174</v>
      </c>
      <c r="C5812" t="s">
        <v>17015</v>
      </c>
      <c r="D5812" t="s">
        <v>17016</v>
      </c>
      <c r="E5812" t="s">
        <v>48</v>
      </c>
      <c r="F5812" t="s">
        <v>28</v>
      </c>
      <c r="G5812">
        <v>2645769</v>
      </c>
      <c r="H5812">
        <v>2687120</v>
      </c>
      <c r="I5812">
        <v>60</v>
      </c>
      <c r="J5812" t="s">
        <v>17017</v>
      </c>
      <c r="K5812">
        <v>0.41337299999999999</v>
      </c>
      <c r="L5812">
        <v>0</v>
      </c>
      <c r="M5812">
        <v>0.25170399999999998</v>
      </c>
      <c r="N5812" s="1">
        <v>1.5372600000000001E-30</v>
      </c>
      <c r="O5812">
        <v>6.71251</v>
      </c>
      <c r="P5812">
        <v>6.71251</v>
      </c>
      <c r="Q5812">
        <v>1.2398899999999999</v>
      </c>
      <c r="R5812">
        <v>10.7479</v>
      </c>
      <c r="S5812">
        <v>6.968</v>
      </c>
      <c r="T5812">
        <v>6.968</v>
      </c>
      <c r="U5812">
        <v>1.3421099999999999</v>
      </c>
      <c r="V5812">
        <v>11.1387</v>
      </c>
      <c r="W5812">
        <v>0.41337299999999999</v>
      </c>
      <c r="X5812">
        <v>-0.25548199999999999</v>
      </c>
      <c r="Y5812" t="s">
        <v>17015</v>
      </c>
      <c r="Z5812" t="s">
        <v>36627</v>
      </c>
    </row>
    <row r="5813" spans="1:26" x14ac:dyDescent="0.3">
      <c r="A5813">
        <v>5</v>
      </c>
      <c r="B5813">
        <v>3280414</v>
      </c>
      <c r="C5813" t="s">
        <v>17018</v>
      </c>
      <c r="D5813" t="s">
        <v>13078</v>
      </c>
      <c r="E5813" t="s">
        <v>23</v>
      </c>
      <c r="F5813" t="s">
        <v>19</v>
      </c>
      <c r="G5813">
        <v>20039263</v>
      </c>
      <c r="H5813">
        <v>20057475</v>
      </c>
      <c r="I5813">
        <v>32</v>
      </c>
      <c r="J5813" t="s">
        <v>13079</v>
      </c>
      <c r="K5813">
        <v>0.18703</v>
      </c>
      <c r="L5813" s="1">
        <v>2.79805E-28</v>
      </c>
      <c r="M5813">
        <v>0.25174099999999999</v>
      </c>
      <c r="N5813" s="1">
        <v>4.3343200000000002E-5</v>
      </c>
      <c r="O5813">
        <v>3.6008800000000001</v>
      </c>
      <c r="P5813">
        <v>3.6008800000000001</v>
      </c>
      <c r="Q5813">
        <v>1.46854</v>
      </c>
      <c r="R5813">
        <v>6.5658899999999996</v>
      </c>
      <c r="S5813">
        <v>3.9281100000000002</v>
      </c>
      <c r="T5813">
        <v>3.9281100000000002</v>
      </c>
      <c r="U5813">
        <v>1.49176</v>
      </c>
      <c r="V5813">
        <v>7.0227199999999996</v>
      </c>
      <c r="W5813">
        <v>0.18703</v>
      </c>
      <c r="X5813">
        <v>-0.32723200000000002</v>
      </c>
      <c r="Y5813" t="s">
        <v>17018</v>
      </c>
      <c r="Z5813" t="s">
        <v>36628</v>
      </c>
    </row>
    <row r="5814" spans="1:26" x14ac:dyDescent="0.3">
      <c r="A5814">
        <v>14</v>
      </c>
      <c r="B5814">
        <v>2992576</v>
      </c>
      <c r="C5814" t="s">
        <v>17019</v>
      </c>
      <c r="D5814" t="s">
        <v>17020</v>
      </c>
      <c r="E5814" t="s">
        <v>61</v>
      </c>
      <c r="F5814" t="s">
        <v>28</v>
      </c>
      <c r="G5814">
        <v>22706411</v>
      </c>
      <c r="H5814">
        <v>22738137</v>
      </c>
      <c r="I5814">
        <v>102</v>
      </c>
      <c r="J5814" t="s">
        <v>17021</v>
      </c>
      <c r="K5814">
        <v>0.146955</v>
      </c>
      <c r="L5814">
        <v>0</v>
      </c>
      <c r="M5814">
        <v>0.25177100000000002</v>
      </c>
      <c r="N5814" s="1">
        <v>5.7375600000000004E-20</v>
      </c>
      <c r="O5814">
        <v>3.83541</v>
      </c>
      <c r="P5814">
        <v>3.83541</v>
      </c>
      <c r="Q5814">
        <v>1.3933899999999999</v>
      </c>
      <c r="R5814">
        <v>7.2431999999999999</v>
      </c>
      <c r="S5814">
        <v>4.2731700000000004</v>
      </c>
      <c r="T5814">
        <v>4.2731700000000004</v>
      </c>
      <c r="U5814">
        <v>1.33338</v>
      </c>
      <c r="V5814">
        <v>7.8624599999999996</v>
      </c>
      <c r="W5814">
        <v>0.146955</v>
      </c>
      <c r="X5814">
        <v>-0.43776100000000001</v>
      </c>
      <c r="Y5814" t="s">
        <v>17019</v>
      </c>
      <c r="Z5814" t="s">
        <v>36629</v>
      </c>
    </row>
    <row r="5815" spans="1:26" x14ac:dyDescent="0.3">
      <c r="A5815">
        <v>68</v>
      </c>
      <c r="B5815">
        <v>3100250</v>
      </c>
      <c r="C5815" t="s">
        <v>17022</v>
      </c>
      <c r="D5815" t="s">
        <v>17023</v>
      </c>
      <c r="E5815" t="s">
        <v>38</v>
      </c>
      <c r="F5815" t="s">
        <v>28</v>
      </c>
      <c r="G5815">
        <v>61753911</v>
      </c>
      <c r="H5815">
        <v>61942584</v>
      </c>
      <c r="I5815">
        <v>398</v>
      </c>
      <c r="J5815" t="s">
        <v>17024</v>
      </c>
      <c r="K5815">
        <v>0.32641900000000001</v>
      </c>
      <c r="L5815">
        <v>0</v>
      </c>
      <c r="M5815">
        <v>0.25178</v>
      </c>
      <c r="N5815">
        <v>0</v>
      </c>
      <c r="O5815">
        <v>5.2031999999999998</v>
      </c>
      <c r="P5815">
        <v>5.2031999999999998</v>
      </c>
      <c r="Q5815">
        <v>1.3035300000000001</v>
      </c>
      <c r="R5815">
        <v>7.9931200000000002</v>
      </c>
      <c r="S5815">
        <v>5.5002199999999997</v>
      </c>
      <c r="T5815">
        <v>5.5002199999999997</v>
      </c>
      <c r="U5815">
        <v>1.67696</v>
      </c>
      <c r="V5815">
        <v>8.4208099999999995</v>
      </c>
      <c r="W5815">
        <v>0.32641900000000001</v>
      </c>
      <c r="X5815">
        <v>-0.29702299999999998</v>
      </c>
      <c r="Y5815" t="s">
        <v>17022</v>
      </c>
      <c r="Z5815" t="s">
        <v>36630</v>
      </c>
    </row>
    <row r="5816" spans="1:26" x14ac:dyDescent="0.3">
      <c r="A5816">
        <v>26</v>
      </c>
      <c r="B5816">
        <v>2509286</v>
      </c>
      <c r="C5816" t="s">
        <v>17025</v>
      </c>
      <c r="D5816" t="s">
        <v>17026</v>
      </c>
      <c r="E5816" t="s">
        <v>105</v>
      </c>
      <c r="F5816" t="s">
        <v>28</v>
      </c>
      <c r="G5816">
        <v>146668334</v>
      </c>
      <c r="H5816">
        <v>147485371</v>
      </c>
      <c r="I5816">
        <v>259</v>
      </c>
      <c r="J5816" t="s">
        <v>17027</v>
      </c>
      <c r="K5816">
        <v>0.16849800000000001</v>
      </c>
      <c r="L5816">
        <v>0</v>
      </c>
      <c r="M5816">
        <v>0.25183499999999998</v>
      </c>
      <c r="N5816" s="1">
        <v>7.2399400000000002E-26</v>
      </c>
      <c r="O5816">
        <v>3.6543100000000002</v>
      </c>
      <c r="P5816">
        <v>3.6543100000000002</v>
      </c>
      <c r="Q5816">
        <v>1.2532799999999999</v>
      </c>
      <c r="R5816">
        <v>8.17685</v>
      </c>
      <c r="S5816">
        <v>3.9589699999999999</v>
      </c>
      <c r="T5816">
        <v>3.9589699999999999</v>
      </c>
      <c r="U5816">
        <v>1.2292000000000001</v>
      </c>
      <c r="V5816">
        <v>8.2883200000000006</v>
      </c>
      <c r="W5816">
        <v>0.16849800000000001</v>
      </c>
      <c r="X5816">
        <v>-0.30465799999999998</v>
      </c>
      <c r="Y5816" t="s">
        <v>17025</v>
      </c>
      <c r="Z5816" t="s">
        <v>36631</v>
      </c>
    </row>
    <row r="5817" spans="1:26" x14ac:dyDescent="0.3">
      <c r="A5817">
        <v>2</v>
      </c>
      <c r="B5817">
        <v>3770023</v>
      </c>
      <c r="C5817" t="s">
        <v>17028</v>
      </c>
      <c r="D5817" t="s">
        <v>17029</v>
      </c>
      <c r="E5817" t="s">
        <v>71</v>
      </c>
      <c r="F5817" t="s">
        <v>19</v>
      </c>
      <c r="G5817">
        <v>68784225</v>
      </c>
      <c r="H5817">
        <v>68786297</v>
      </c>
      <c r="I5817">
        <v>12</v>
      </c>
      <c r="J5817" t="s">
        <v>17030</v>
      </c>
      <c r="K5817">
        <v>0.78560300000000005</v>
      </c>
      <c r="L5817" s="1">
        <v>1.2627E-8</v>
      </c>
      <c r="M5817">
        <v>0.25184699999999999</v>
      </c>
      <c r="N5817">
        <v>8.70117E-4</v>
      </c>
      <c r="O5817">
        <v>3.7505999999999999</v>
      </c>
      <c r="P5817">
        <v>3.7505999999999999</v>
      </c>
      <c r="Q5817">
        <v>1.61036</v>
      </c>
      <c r="R5817">
        <v>5.5385</v>
      </c>
      <c r="S5817">
        <v>3.86192</v>
      </c>
      <c r="T5817">
        <v>3.86192</v>
      </c>
      <c r="U5817">
        <v>2.2346900000000001</v>
      </c>
      <c r="V5817">
        <v>5.9415199999999997</v>
      </c>
      <c r="W5817">
        <v>0.78560300000000005</v>
      </c>
      <c r="X5817">
        <v>-0.111313</v>
      </c>
      <c r="Y5817" t="s">
        <v>17028</v>
      </c>
      <c r="Z5817" t="s">
        <v>36632</v>
      </c>
    </row>
    <row r="5818" spans="1:26" x14ac:dyDescent="0.3">
      <c r="A5818">
        <v>24</v>
      </c>
      <c r="B5818">
        <v>3634458</v>
      </c>
      <c r="C5818" t="s">
        <v>17031</v>
      </c>
      <c r="D5818" t="s">
        <v>17032</v>
      </c>
      <c r="E5818" t="s">
        <v>164</v>
      </c>
      <c r="F5818" t="s">
        <v>19</v>
      </c>
      <c r="G5818">
        <v>76074385</v>
      </c>
      <c r="H5818">
        <v>76168282</v>
      </c>
      <c r="I5818">
        <v>166</v>
      </c>
      <c r="J5818" t="s">
        <v>17033</v>
      </c>
      <c r="K5818">
        <v>0.268762</v>
      </c>
      <c r="L5818">
        <v>0</v>
      </c>
      <c r="M5818">
        <v>0.251859</v>
      </c>
      <c r="N5818">
        <v>0</v>
      </c>
      <c r="O5818">
        <v>5.4747700000000004</v>
      </c>
      <c r="P5818">
        <v>5.4747700000000004</v>
      </c>
      <c r="Q5818">
        <v>1.6552199999999999</v>
      </c>
      <c r="R5818">
        <v>8.6556800000000003</v>
      </c>
      <c r="S5818">
        <v>5.8460799999999997</v>
      </c>
      <c r="T5818">
        <v>5.8460799999999997</v>
      </c>
      <c r="U5818">
        <v>2.3054299999999999</v>
      </c>
      <c r="V5818">
        <v>8.8593299999999999</v>
      </c>
      <c r="W5818">
        <v>0.268762</v>
      </c>
      <c r="X5818">
        <v>-0.37130999999999997</v>
      </c>
      <c r="Y5818" t="s">
        <v>17031</v>
      </c>
      <c r="Z5818" t="s">
        <v>36633</v>
      </c>
    </row>
    <row r="5819" spans="1:26" x14ac:dyDescent="0.3">
      <c r="A5819">
        <v>23</v>
      </c>
      <c r="B5819">
        <v>3905073</v>
      </c>
      <c r="C5819" t="s">
        <v>17034</v>
      </c>
      <c r="D5819" t="s">
        <v>17035</v>
      </c>
      <c r="E5819" t="s">
        <v>86</v>
      </c>
      <c r="F5819" t="s">
        <v>19</v>
      </c>
      <c r="G5819">
        <v>36044840</v>
      </c>
      <c r="H5819">
        <v>36095268</v>
      </c>
      <c r="I5819">
        <v>151</v>
      </c>
      <c r="J5819" t="s">
        <v>17036</v>
      </c>
      <c r="K5819">
        <v>0.28961300000000001</v>
      </c>
      <c r="L5819">
        <v>0</v>
      </c>
      <c r="M5819">
        <v>0.251911</v>
      </c>
      <c r="N5819">
        <v>0</v>
      </c>
      <c r="O5819">
        <v>5.7613899999999996</v>
      </c>
      <c r="P5819">
        <v>5.7613899999999996</v>
      </c>
      <c r="Q5819">
        <v>2.4352399999999998</v>
      </c>
      <c r="R5819">
        <v>8.1551200000000001</v>
      </c>
      <c r="S5819">
        <v>6.1656899999999997</v>
      </c>
      <c r="T5819">
        <v>6.1656899999999997</v>
      </c>
      <c r="U5819">
        <v>1.83202</v>
      </c>
      <c r="V5819">
        <v>8.7378199999999993</v>
      </c>
      <c r="W5819">
        <v>0.28961300000000001</v>
      </c>
      <c r="X5819">
        <v>-0.40429500000000002</v>
      </c>
      <c r="Y5819" t="s">
        <v>17034</v>
      </c>
      <c r="Z5819" t="s">
        <v>36634</v>
      </c>
    </row>
    <row r="5820" spans="1:26" x14ac:dyDescent="0.3">
      <c r="A5820">
        <v>9</v>
      </c>
      <c r="B5820">
        <v>2739556</v>
      </c>
      <c r="C5820" t="s">
        <v>17037</v>
      </c>
      <c r="D5820" t="s">
        <v>17038</v>
      </c>
      <c r="E5820" t="s">
        <v>54</v>
      </c>
      <c r="F5820" t="s">
        <v>28</v>
      </c>
      <c r="G5820">
        <v>111924341</v>
      </c>
      <c r="H5820">
        <v>112031635</v>
      </c>
      <c r="I5820">
        <v>51</v>
      </c>
      <c r="J5820" t="s">
        <v>17039</v>
      </c>
      <c r="K5820">
        <v>0.47321400000000002</v>
      </c>
      <c r="L5820">
        <v>0</v>
      </c>
      <c r="M5820">
        <v>0.25193100000000002</v>
      </c>
      <c r="N5820" s="1">
        <v>1.75629E-15</v>
      </c>
      <c r="O5820">
        <v>4.0178900000000004</v>
      </c>
      <c r="P5820">
        <v>4.0178900000000004</v>
      </c>
      <c r="Q5820">
        <v>1.39893</v>
      </c>
      <c r="R5820">
        <v>7.03735</v>
      </c>
      <c r="S5820">
        <v>4.2251399999999997</v>
      </c>
      <c r="T5820">
        <v>4.2251399999999997</v>
      </c>
      <c r="U5820">
        <v>1.2050099999999999</v>
      </c>
      <c r="V5820">
        <v>7.0695499999999996</v>
      </c>
      <c r="W5820">
        <v>0.47321400000000002</v>
      </c>
      <c r="X5820">
        <v>-0.20725199999999999</v>
      </c>
      <c r="Y5820" t="s">
        <v>17037</v>
      </c>
      <c r="Z5820" t="s">
        <v>36635</v>
      </c>
    </row>
    <row r="5821" spans="1:26" x14ac:dyDescent="0.3">
      <c r="A5821">
        <v>14</v>
      </c>
      <c r="B5821">
        <v>3286343</v>
      </c>
      <c r="C5821" t="s">
        <v>17040</v>
      </c>
      <c r="D5821" t="s">
        <v>17041</v>
      </c>
      <c r="E5821" t="s">
        <v>23</v>
      </c>
      <c r="F5821" t="s">
        <v>19</v>
      </c>
      <c r="G5821">
        <v>43371801</v>
      </c>
      <c r="H5821">
        <v>43390031</v>
      </c>
      <c r="I5821">
        <v>63</v>
      </c>
      <c r="J5821" t="s">
        <v>17042</v>
      </c>
      <c r="K5821">
        <v>5.0119999999999998E-2</v>
      </c>
      <c r="L5821">
        <v>0</v>
      </c>
      <c r="M5821">
        <v>0.25193700000000002</v>
      </c>
      <c r="N5821" s="1">
        <v>1.33446E-19</v>
      </c>
      <c r="O5821">
        <v>5.0304200000000003</v>
      </c>
      <c r="P5821">
        <v>5.0304200000000003</v>
      </c>
      <c r="Q5821">
        <v>1.8806499999999999</v>
      </c>
      <c r="R5821">
        <v>7.8999300000000003</v>
      </c>
      <c r="S5821">
        <v>5.5859399999999999</v>
      </c>
      <c r="T5821">
        <v>5.5859399999999999</v>
      </c>
      <c r="U5821">
        <v>3.65341</v>
      </c>
      <c r="V5821">
        <v>8.4155200000000008</v>
      </c>
      <c r="W5821">
        <v>5.0119999999999998E-2</v>
      </c>
      <c r="X5821">
        <v>-0.55552400000000002</v>
      </c>
      <c r="Y5821" t="s">
        <v>17040</v>
      </c>
      <c r="Z5821" t="s">
        <v>36636</v>
      </c>
    </row>
    <row r="5822" spans="1:26" x14ac:dyDescent="0.3">
      <c r="A5822">
        <v>12</v>
      </c>
      <c r="B5822">
        <v>3426449</v>
      </c>
      <c r="C5822" t="s">
        <v>17043</v>
      </c>
      <c r="D5822" t="s">
        <v>17044</v>
      </c>
      <c r="E5822" t="s">
        <v>25</v>
      </c>
      <c r="F5822" t="s">
        <v>28</v>
      </c>
      <c r="G5822">
        <v>92901317</v>
      </c>
      <c r="H5822">
        <v>92965908</v>
      </c>
      <c r="I5822">
        <v>57</v>
      </c>
      <c r="J5822" t="s">
        <v>17045</v>
      </c>
      <c r="K5822">
        <v>0.119101</v>
      </c>
      <c r="L5822">
        <v>0</v>
      </c>
      <c r="M5822">
        <v>0.25194100000000003</v>
      </c>
      <c r="N5822" s="1">
        <v>7.7642100000000002E-16</v>
      </c>
      <c r="O5822">
        <v>4.3172600000000001</v>
      </c>
      <c r="P5822">
        <v>4.3172600000000001</v>
      </c>
      <c r="Q5822">
        <v>2.1221800000000002</v>
      </c>
      <c r="R5822">
        <v>6.8783099999999999</v>
      </c>
      <c r="S5822">
        <v>4.7399399999999998</v>
      </c>
      <c r="T5822">
        <v>4.7399399999999998</v>
      </c>
      <c r="U5822">
        <v>2.1246299999999998</v>
      </c>
      <c r="V5822">
        <v>7.2166300000000003</v>
      </c>
      <c r="W5822">
        <v>0.119101</v>
      </c>
      <c r="X5822">
        <v>-0.422678</v>
      </c>
      <c r="Y5822" t="s">
        <v>17043</v>
      </c>
      <c r="Z5822" t="s">
        <v>36637</v>
      </c>
    </row>
    <row r="5823" spans="1:26" x14ac:dyDescent="0.3">
      <c r="A5823">
        <v>28</v>
      </c>
      <c r="B5823">
        <v>3846238</v>
      </c>
      <c r="C5823" t="s">
        <v>17046</v>
      </c>
      <c r="D5823" t="s">
        <v>17047</v>
      </c>
      <c r="E5823" t="s">
        <v>44</v>
      </c>
      <c r="F5823" t="s">
        <v>19</v>
      </c>
      <c r="G5823">
        <v>3489282</v>
      </c>
      <c r="H5823">
        <v>3525492</v>
      </c>
      <c r="I5823">
        <v>132</v>
      </c>
      <c r="J5823" t="s">
        <v>17048</v>
      </c>
      <c r="K5823">
        <v>0.119446</v>
      </c>
      <c r="L5823">
        <v>0</v>
      </c>
      <c r="M5823">
        <v>0.25199199999999999</v>
      </c>
      <c r="N5823">
        <v>0</v>
      </c>
      <c r="O5823">
        <v>6.2052399999999999</v>
      </c>
      <c r="P5823">
        <v>6.2052399999999999</v>
      </c>
      <c r="Q5823">
        <v>1.3107</v>
      </c>
      <c r="R5823">
        <v>9.8266799999999996</v>
      </c>
      <c r="S5823">
        <v>6.7819399999999996</v>
      </c>
      <c r="T5823">
        <v>6.7819399999999996</v>
      </c>
      <c r="U5823">
        <v>1.7677700000000001</v>
      </c>
      <c r="V5823">
        <v>10.079000000000001</v>
      </c>
      <c r="W5823">
        <v>0.119446</v>
      </c>
      <c r="X5823">
        <v>-0.57669700000000002</v>
      </c>
      <c r="Y5823" t="s">
        <v>17046</v>
      </c>
      <c r="Z5823" t="s">
        <v>36638</v>
      </c>
    </row>
    <row r="5824" spans="1:26" x14ac:dyDescent="0.3">
      <c r="A5824">
        <v>11</v>
      </c>
      <c r="B5824">
        <v>3863723</v>
      </c>
      <c r="C5824" t="s">
        <v>17049</v>
      </c>
      <c r="D5824" t="s">
        <v>17050</v>
      </c>
      <c r="E5824" t="s">
        <v>44</v>
      </c>
      <c r="F5824" t="s">
        <v>19</v>
      </c>
      <c r="G5824">
        <v>47776235</v>
      </c>
      <c r="H5824">
        <v>47916340</v>
      </c>
      <c r="I5824">
        <v>138</v>
      </c>
      <c r="J5824" t="s">
        <v>17051</v>
      </c>
      <c r="K5824">
        <v>0.192747</v>
      </c>
      <c r="L5824" s="1">
        <v>2.8806099999999999E-38</v>
      </c>
      <c r="M5824">
        <v>0.25203399999999998</v>
      </c>
      <c r="N5824" s="1">
        <v>8.3258399999999999E-11</v>
      </c>
      <c r="O5824">
        <v>3.5779000000000001</v>
      </c>
      <c r="P5824">
        <v>3.5779000000000001</v>
      </c>
      <c r="Q5824">
        <v>1.9737800000000001</v>
      </c>
      <c r="R5824">
        <v>6.2137399999999996</v>
      </c>
      <c r="S5824">
        <v>3.8882300000000001</v>
      </c>
      <c r="T5824">
        <v>3.8882300000000001</v>
      </c>
      <c r="U5824">
        <v>1.5572999999999999</v>
      </c>
      <c r="V5824">
        <v>6.49343</v>
      </c>
      <c r="W5824">
        <v>0.192747</v>
      </c>
      <c r="X5824">
        <v>-0.31032799999999999</v>
      </c>
      <c r="Y5824" t="s">
        <v>17049</v>
      </c>
      <c r="Z5824" t="s">
        <v>36639</v>
      </c>
    </row>
    <row r="5825" spans="1:26" x14ac:dyDescent="0.3">
      <c r="A5825">
        <v>24</v>
      </c>
      <c r="B5825">
        <v>2874271</v>
      </c>
      <c r="C5825" t="s">
        <v>17052</v>
      </c>
      <c r="D5825" t="s">
        <v>17053</v>
      </c>
      <c r="E5825" t="s">
        <v>121</v>
      </c>
      <c r="F5825" t="s">
        <v>19</v>
      </c>
      <c r="G5825">
        <v>127303311</v>
      </c>
      <c r="H5825">
        <v>127447188</v>
      </c>
      <c r="I5825">
        <v>198</v>
      </c>
      <c r="J5825" t="s">
        <v>17054</v>
      </c>
      <c r="K5825">
        <v>0.29818099999999997</v>
      </c>
      <c r="L5825">
        <v>0</v>
      </c>
      <c r="M5825">
        <v>0.252085</v>
      </c>
      <c r="N5825">
        <v>0</v>
      </c>
      <c r="O5825">
        <v>5.5145400000000002</v>
      </c>
      <c r="P5825">
        <v>5.5145400000000002</v>
      </c>
      <c r="Q5825">
        <v>1.3693599999999999</v>
      </c>
      <c r="R5825">
        <v>8.6389200000000006</v>
      </c>
      <c r="S5825">
        <v>5.9352400000000003</v>
      </c>
      <c r="T5825">
        <v>5.9352400000000003</v>
      </c>
      <c r="U5825">
        <v>1.2100500000000001</v>
      </c>
      <c r="V5825">
        <v>9.8162800000000008</v>
      </c>
      <c r="W5825">
        <v>0.29818099999999997</v>
      </c>
      <c r="X5825">
        <v>-0.42069600000000001</v>
      </c>
      <c r="Y5825" t="s">
        <v>17052</v>
      </c>
      <c r="Z5825" t="s">
        <v>36640</v>
      </c>
    </row>
    <row r="5826" spans="1:26" x14ac:dyDescent="0.3">
      <c r="A5826">
        <v>3</v>
      </c>
      <c r="B5826">
        <v>2820214</v>
      </c>
      <c r="C5826" t="s">
        <v>17055</v>
      </c>
      <c r="D5826" t="s">
        <v>17056</v>
      </c>
      <c r="E5826" t="s">
        <v>121</v>
      </c>
      <c r="F5826" t="s">
        <v>28</v>
      </c>
      <c r="G5826">
        <v>92016338</v>
      </c>
      <c r="H5826">
        <v>92040584</v>
      </c>
      <c r="I5826">
        <v>26</v>
      </c>
      <c r="J5826" t="s">
        <v>17057</v>
      </c>
      <c r="K5826">
        <v>0.83915099999999998</v>
      </c>
      <c r="L5826">
        <v>6.2807200000000003E-4</v>
      </c>
      <c r="M5826">
        <v>0.252135</v>
      </c>
      <c r="N5826">
        <v>2.0171300000000001E-4</v>
      </c>
      <c r="O5826">
        <v>3.7131099999999999</v>
      </c>
      <c r="P5826">
        <v>3.7131099999999999</v>
      </c>
      <c r="Q5826">
        <v>2.2148400000000001</v>
      </c>
      <c r="R5826">
        <v>5.2205399999999997</v>
      </c>
      <c r="S5826">
        <v>3.6387800000000001</v>
      </c>
      <c r="T5826">
        <v>3.6387800000000001</v>
      </c>
      <c r="U5826">
        <v>1.9571400000000001</v>
      </c>
      <c r="V5826">
        <v>4.78993</v>
      </c>
      <c r="W5826">
        <v>0.83915099999999998</v>
      </c>
      <c r="X5826">
        <v>7.4329300000000001E-2</v>
      </c>
      <c r="Y5826" t="s">
        <v>17055</v>
      </c>
      <c r="Z5826" t="s">
        <v>36641</v>
      </c>
    </row>
    <row r="5827" spans="1:26" x14ac:dyDescent="0.3">
      <c r="A5827">
        <v>19</v>
      </c>
      <c r="B5827">
        <v>3981333</v>
      </c>
      <c r="C5827" t="s">
        <v>17058</v>
      </c>
      <c r="D5827" t="s">
        <v>17059</v>
      </c>
      <c r="E5827" t="s">
        <v>82</v>
      </c>
      <c r="F5827" t="s">
        <v>28</v>
      </c>
      <c r="G5827">
        <v>71268678</v>
      </c>
      <c r="H5827">
        <v>71280149</v>
      </c>
      <c r="I5827">
        <v>97</v>
      </c>
      <c r="J5827" t="s">
        <v>17060</v>
      </c>
      <c r="K5827">
        <v>0.35634500000000002</v>
      </c>
      <c r="L5827">
        <v>0</v>
      </c>
      <c r="M5827">
        <v>0.252195</v>
      </c>
      <c r="N5827" s="1">
        <v>3.84744E-28</v>
      </c>
      <c r="O5827">
        <v>5.55741</v>
      </c>
      <c r="P5827">
        <v>5.55741</v>
      </c>
      <c r="Q5827">
        <v>1.7140899999999999</v>
      </c>
      <c r="R5827">
        <v>7.8949999999999996</v>
      </c>
      <c r="S5827">
        <v>5.8411799999999996</v>
      </c>
      <c r="T5827">
        <v>5.8411799999999996</v>
      </c>
      <c r="U5827">
        <v>1.98898</v>
      </c>
      <c r="V5827">
        <v>7.8436300000000001</v>
      </c>
      <c r="W5827">
        <v>0.35634500000000002</v>
      </c>
      <c r="X5827">
        <v>-0.28376800000000002</v>
      </c>
      <c r="Y5827" t="s">
        <v>17058</v>
      </c>
      <c r="Z5827" t="s">
        <v>36642</v>
      </c>
    </row>
    <row r="5828" spans="1:26" x14ac:dyDescent="0.3">
      <c r="A5828">
        <v>36</v>
      </c>
      <c r="B5828">
        <v>3075381</v>
      </c>
      <c r="C5828" t="s">
        <v>17061</v>
      </c>
      <c r="D5828" t="s">
        <v>17062</v>
      </c>
      <c r="E5828" t="s">
        <v>61</v>
      </c>
      <c r="F5828" t="s">
        <v>19</v>
      </c>
      <c r="G5828">
        <v>138041581</v>
      </c>
      <c r="H5828">
        <v>138139838</v>
      </c>
      <c r="I5828">
        <v>186</v>
      </c>
      <c r="J5828" t="s">
        <v>17063</v>
      </c>
      <c r="K5828">
        <v>0.187946</v>
      </c>
      <c r="L5828">
        <v>0</v>
      </c>
      <c r="M5828">
        <v>0.25220399999999998</v>
      </c>
      <c r="N5828">
        <v>0</v>
      </c>
      <c r="O5828">
        <v>4.3204500000000001</v>
      </c>
      <c r="P5828">
        <v>4.3204500000000001</v>
      </c>
      <c r="Q5828">
        <v>1.4714499999999999</v>
      </c>
      <c r="R5828">
        <v>9.6589299999999998</v>
      </c>
      <c r="S5828">
        <v>4.66967</v>
      </c>
      <c r="T5828">
        <v>4.66967</v>
      </c>
      <c r="U5828">
        <v>1.6915100000000001</v>
      </c>
      <c r="V5828">
        <v>9.9804600000000008</v>
      </c>
      <c r="W5828">
        <v>0.187946</v>
      </c>
      <c r="X5828">
        <v>-0.34921400000000002</v>
      </c>
      <c r="Y5828" t="s">
        <v>17061</v>
      </c>
      <c r="Z5828" t="s">
        <v>36643</v>
      </c>
    </row>
    <row r="5829" spans="1:26" x14ac:dyDescent="0.3">
      <c r="A5829">
        <v>37</v>
      </c>
      <c r="B5829">
        <v>3773658</v>
      </c>
      <c r="C5829" t="s">
        <v>17064</v>
      </c>
      <c r="D5829" t="s">
        <v>17065</v>
      </c>
      <c r="E5829" t="s">
        <v>71</v>
      </c>
      <c r="F5829" t="s">
        <v>19</v>
      </c>
      <c r="G5829">
        <v>76774740</v>
      </c>
      <c r="H5829">
        <v>76812080</v>
      </c>
      <c r="I5829">
        <v>164</v>
      </c>
      <c r="J5829" t="s">
        <v>17066</v>
      </c>
      <c r="K5829">
        <v>0.15065500000000001</v>
      </c>
      <c r="L5829">
        <v>0</v>
      </c>
      <c r="M5829">
        <v>0.252247</v>
      </c>
      <c r="N5829">
        <v>0</v>
      </c>
      <c r="O5829">
        <v>6.2548599999999999</v>
      </c>
      <c r="P5829">
        <v>6.2548599999999999</v>
      </c>
      <c r="Q5829">
        <v>2.7210700000000001</v>
      </c>
      <c r="R5829">
        <v>10.394399999999999</v>
      </c>
      <c r="S5829">
        <v>6.7015799999999999</v>
      </c>
      <c r="T5829">
        <v>6.7015799999999999</v>
      </c>
      <c r="U5829">
        <v>1.8143100000000001</v>
      </c>
      <c r="V5829">
        <v>10.6821</v>
      </c>
      <c r="W5829">
        <v>0.15065500000000001</v>
      </c>
      <c r="X5829">
        <v>-0.44672200000000001</v>
      </c>
      <c r="Y5829" t="s">
        <v>17064</v>
      </c>
      <c r="Z5829" t="s">
        <v>36644</v>
      </c>
    </row>
    <row r="5830" spans="1:26" x14ac:dyDescent="0.3">
      <c r="A5830">
        <v>20</v>
      </c>
      <c r="B5830">
        <v>2887930</v>
      </c>
      <c r="C5830" t="s">
        <v>17067</v>
      </c>
      <c r="D5830" t="s">
        <v>17068</v>
      </c>
      <c r="E5830" t="s">
        <v>121</v>
      </c>
      <c r="F5830" t="s">
        <v>19</v>
      </c>
      <c r="G5830">
        <v>174260599</v>
      </c>
      <c r="H5830">
        <v>174523680</v>
      </c>
      <c r="I5830">
        <v>151</v>
      </c>
      <c r="J5830" t="s">
        <v>17069</v>
      </c>
      <c r="K5830">
        <v>0.383017</v>
      </c>
      <c r="L5830">
        <v>0</v>
      </c>
      <c r="M5830">
        <v>0.25226599999999999</v>
      </c>
      <c r="N5830" s="1">
        <v>4.0486200000000002E-19</v>
      </c>
      <c r="O5830">
        <v>4.9830399999999999</v>
      </c>
      <c r="P5830">
        <v>4.9830399999999999</v>
      </c>
      <c r="Q5830">
        <v>1.2595499999999999</v>
      </c>
      <c r="R5830">
        <v>9.0927600000000002</v>
      </c>
      <c r="S5830">
        <v>5.2027200000000002</v>
      </c>
      <c r="T5830">
        <v>5.2027200000000002</v>
      </c>
      <c r="U5830">
        <v>1.20814</v>
      </c>
      <c r="V5830">
        <v>9.5845400000000005</v>
      </c>
      <c r="W5830">
        <v>0.383017</v>
      </c>
      <c r="X5830">
        <v>-0.21968299999999999</v>
      </c>
      <c r="Y5830" t="s">
        <v>17067</v>
      </c>
      <c r="Z5830" t="s">
        <v>36645</v>
      </c>
    </row>
    <row r="5831" spans="1:26" x14ac:dyDescent="0.3">
      <c r="A5831">
        <v>3</v>
      </c>
      <c r="B5831">
        <v>3706589</v>
      </c>
      <c r="C5831" t="s">
        <v>17070</v>
      </c>
      <c r="D5831" t="s">
        <v>17071</v>
      </c>
      <c r="E5831" t="s">
        <v>71</v>
      </c>
      <c r="F5831" t="s">
        <v>28</v>
      </c>
      <c r="G5831">
        <v>3047563</v>
      </c>
      <c r="H5831">
        <v>3048492</v>
      </c>
      <c r="I5831">
        <v>10</v>
      </c>
      <c r="J5831" t="s">
        <v>17072</v>
      </c>
      <c r="K5831">
        <v>0.695442</v>
      </c>
      <c r="L5831" s="1">
        <v>2.8443E-6</v>
      </c>
      <c r="M5831">
        <v>0.252272</v>
      </c>
      <c r="N5831">
        <v>5.8296699999999999E-4</v>
      </c>
      <c r="O5831">
        <v>3.3882099999999999</v>
      </c>
      <c r="P5831">
        <v>3.3882099999999999</v>
      </c>
      <c r="Q5831">
        <v>1.341</v>
      </c>
      <c r="R5831">
        <v>5.0368500000000003</v>
      </c>
      <c r="S5831">
        <v>3.5322800000000001</v>
      </c>
      <c r="T5831">
        <v>3.5322800000000001</v>
      </c>
      <c r="U5831">
        <v>1.53426</v>
      </c>
      <c r="V5831">
        <v>5.7985100000000003</v>
      </c>
      <c r="W5831">
        <v>0.695442</v>
      </c>
      <c r="X5831">
        <v>-0.144068</v>
      </c>
      <c r="Y5831" t="s">
        <v>17070</v>
      </c>
      <c r="Z5831" t="s">
        <v>36646</v>
      </c>
    </row>
    <row r="5832" spans="1:26" x14ac:dyDescent="0.3">
      <c r="A5832">
        <v>5</v>
      </c>
      <c r="B5832">
        <v>3917902</v>
      </c>
      <c r="C5832" t="s">
        <v>17073</v>
      </c>
      <c r="D5832" t="s">
        <v>17074</v>
      </c>
      <c r="E5832" t="s">
        <v>57</v>
      </c>
      <c r="F5832" t="s">
        <v>28</v>
      </c>
      <c r="G5832">
        <v>31853400</v>
      </c>
      <c r="H5832">
        <v>31854651</v>
      </c>
      <c r="I5832">
        <v>20</v>
      </c>
      <c r="J5832" t="s">
        <v>17075</v>
      </c>
      <c r="K5832">
        <v>0.195108</v>
      </c>
      <c r="L5832" s="1">
        <v>1.4013E-45</v>
      </c>
      <c r="M5832">
        <v>0.25231100000000001</v>
      </c>
      <c r="N5832" s="1">
        <v>1.9846400000000001E-11</v>
      </c>
      <c r="O5832">
        <v>5.62073</v>
      </c>
      <c r="P5832">
        <v>5.62073</v>
      </c>
      <c r="Q5832">
        <v>1.5254099999999999</v>
      </c>
      <c r="R5832">
        <v>11.019500000000001</v>
      </c>
      <c r="S5832">
        <v>6.0543800000000001</v>
      </c>
      <c r="T5832">
        <v>6.0543800000000001</v>
      </c>
      <c r="U5832">
        <v>1.4917800000000001</v>
      </c>
      <c r="V5832">
        <v>11.2354</v>
      </c>
      <c r="W5832">
        <v>0.195108</v>
      </c>
      <c r="X5832">
        <v>-0.43364900000000001</v>
      </c>
      <c r="Y5832" t="s">
        <v>17073</v>
      </c>
      <c r="Z5832" t="s">
        <v>36647</v>
      </c>
    </row>
    <row r="5833" spans="1:26" x14ac:dyDescent="0.3">
      <c r="A5833">
        <v>57</v>
      </c>
      <c r="B5833">
        <v>2340695</v>
      </c>
      <c r="C5833" t="s">
        <v>17076</v>
      </c>
      <c r="D5833" t="s">
        <v>17077</v>
      </c>
      <c r="E5833" t="s">
        <v>32</v>
      </c>
      <c r="F5833" t="s">
        <v>28</v>
      </c>
      <c r="G5833">
        <v>66765738</v>
      </c>
      <c r="H5833">
        <v>66983513</v>
      </c>
      <c r="I5833">
        <v>396</v>
      </c>
      <c r="J5833" t="s">
        <v>17078</v>
      </c>
      <c r="K5833">
        <v>0.45086500000000002</v>
      </c>
      <c r="L5833">
        <v>0</v>
      </c>
      <c r="M5833">
        <v>0.25259500000000001</v>
      </c>
      <c r="N5833">
        <v>0</v>
      </c>
      <c r="O5833">
        <v>6.7397499999999999</v>
      </c>
      <c r="P5833">
        <v>6.7397499999999999</v>
      </c>
      <c r="Q5833">
        <v>1.04426</v>
      </c>
      <c r="R5833">
        <v>11.6226</v>
      </c>
      <c r="S5833">
        <v>7.0529299999999999</v>
      </c>
      <c r="T5833">
        <v>7.0529299999999999</v>
      </c>
      <c r="U5833">
        <v>1.39995</v>
      </c>
      <c r="V5833">
        <v>11.621499999999999</v>
      </c>
      <c r="W5833">
        <v>0.45086500000000002</v>
      </c>
      <c r="X5833">
        <v>-0.31318200000000002</v>
      </c>
      <c r="Y5833" t="s">
        <v>17076</v>
      </c>
      <c r="Z5833" t="s">
        <v>36648</v>
      </c>
    </row>
    <row r="5834" spans="1:26" x14ac:dyDescent="0.3">
      <c r="A5834">
        <v>47</v>
      </c>
      <c r="B5834">
        <v>3359601</v>
      </c>
      <c r="C5834" t="s">
        <v>17079</v>
      </c>
      <c r="D5834" t="s">
        <v>17080</v>
      </c>
      <c r="E5834" t="s">
        <v>36</v>
      </c>
      <c r="F5834" t="s">
        <v>19</v>
      </c>
      <c r="G5834">
        <v>3064929</v>
      </c>
      <c r="H5834">
        <v>3166014</v>
      </c>
      <c r="I5834">
        <v>236</v>
      </c>
      <c r="J5834" t="s">
        <v>17081</v>
      </c>
      <c r="K5834">
        <v>0.14014199999999999</v>
      </c>
      <c r="L5834">
        <v>0</v>
      </c>
      <c r="M5834">
        <v>0.25262899999999999</v>
      </c>
      <c r="N5834">
        <v>0</v>
      </c>
      <c r="O5834">
        <v>5.7456800000000001</v>
      </c>
      <c r="P5834">
        <v>5.7456800000000001</v>
      </c>
      <c r="Q5834">
        <v>1.7140899999999999</v>
      </c>
      <c r="R5834">
        <v>9.4514399999999998</v>
      </c>
      <c r="S5834">
        <v>6.2274200000000004</v>
      </c>
      <c r="T5834">
        <v>6.2274200000000004</v>
      </c>
      <c r="U5834">
        <v>1.4833499999999999</v>
      </c>
      <c r="V5834">
        <v>10.1153</v>
      </c>
      <c r="W5834">
        <v>0.14014199999999999</v>
      </c>
      <c r="X5834">
        <v>-0.481742</v>
      </c>
      <c r="Y5834" t="s">
        <v>17079</v>
      </c>
      <c r="Z5834" t="s">
        <v>36649</v>
      </c>
    </row>
    <row r="5835" spans="1:26" x14ac:dyDescent="0.3">
      <c r="A5835">
        <v>33</v>
      </c>
      <c r="B5835">
        <v>2637877</v>
      </c>
      <c r="C5835" t="s">
        <v>17082</v>
      </c>
      <c r="D5835" t="s">
        <v>17083</v>
      </c>
      <c r="E5835" t="s">
        <v>125</v>
      </c>
      <c r="F5835" t="s">
        <v>28</v>
      </c>
      <c r="G5835">
        <v>120495920</v>
      </c>
      <c r="H5835">
        <v>120621295</v>
      </c>
      <c r="I5835">
        <v>266</v>
      </c>
      <c r="J5835" t="s">
        <v>17084</v>
      </c>
      <c r="K5835">
        <v>0.23127400000000001</v>
      </c>
      <c r="L5835">
        <v>0</v>
      </c>
      <c r="M5835">
        <v>0.25276599999999999</v>
      </c>
      <c r="N5835">
        <v>0</v>
      </c>
      <c r="O5835">
        <v>5.1768099999999997</v>
      </c>
      <c r="P5835">
        <v>5.1768099999999997</v>
      </c>
      <c r="Q5835">
        <v>1.2079899999999999</v>
      </c>
      <c r="R5835">
        <v>8.8556600000000003</v>
      </c>
      <c r="S5835">
        <v>5.6193999999999997</v>
      </c>
      <c r="T5835">
        <v>5.6193999999999997</v>
      </c>
      <c r="U5835">
        <v>1.3498000000000001</v>
      </c>
      <c r="V5835">
        <v>10.0069</v>
      </c>
      <c r="W5835">
        <v>0.23127400000000001</v>
      </c>
      <c r="X5835">
        <v>-0.44258799999999998</v>
      </c>
      <c r="Y5835" t="s">
        <v>17082</v>
      </c>
      <c r="Z5835" t="s">
        <v>36650</v>
      </c>
    </row>
    <row r="5836" spans="1:26" x14ac:dyDescent="0.3">
      <c r="A5836">
        <v>21</v>
      </c>
      <c r="B5836">
        <v>3844704</v>
      </c>
      <c r="C5836" t="s">
        <v>17085</v>
      </c>
      <c r="D5836" t="s">
        <v>17086</v>
      </c>
      <c r="E5836" t="s">
        <v>44</v>
      </c>
      <c r="F5836" t="s">
        <v>19</v>
      </c>
      <c r="G5836">
        <v>598536</v>
      </c>
      <c r="H5836">
        <v>614227</v>
      </c>
      <c r="I5836">
        <v>107</v>
      </c>
      <c r="J5836" t="s">
        <v>17087</v>
      </c>
      <c r="K5836">
        <v>0.103459</v>
      </c>
      <c r="L5836">
        <v>0</v>
      </c>
      <c r="M5836">
        <v>0.25284899999999999</v>
      </c>
      <c r="N5836">
        <v>0</v>
      </c>
      <c r="O5836">
        <v>6.92577</v>
      </c>
      <c r="P5836">
        <v>6.92577</v>
      </c>
      <c r="Q5836">
        <v>4.3344699999999996</v>
      </c>
      <c r="R5836">
        <v>11.534800000000001</v>
      </c>
      <c r="S5836">
        <v>7.4131799999999997</v>
      </c>
      <c r="T5836">
        <v>7.4131799999999997</v>
      </c>
      <c r="U5836">
        <v>4.4096799999999998</v>
      </c>
      <c r="V5836">
        <v>11.6981</v>
      </c>
      <c r="W5836">
        <v>0.103459</v>
      </c>
      <c r="X5836">
        <v>-0.48741899999999999</v>
      </c>
      <c r="Y5836" t="s">
        <v>17085</v>
      </c>
      <c r="Z5836" t="s">
        <v>36651</v>
      </c>
    </row>
    <row r="5837" spans="1:26" x14ac:dyDescent="0.3">
      <c r="A5837">
        <v>22</v>
      </c>
      <c r="B5837">
        <v>2540658</v>
      </c>
      <c r="C5837" t="s">
        <v>17088</v>
      </c>
      <c r="D5837" t="s">
        <v>17089</v>
      </c>
      <c r="E5837" t="s">
        <v>105</v>
      </c>
      <c r="F5837" t="s">
        <v>19</v>
      </c>
      <c r="G5837">
        <v>11715755</v>
      </c>
      <c r="H5837">
        <v>11740152</v>
      </c>
      <c r="I5837">
        <v>108</v>
      </c>
      <c r="J5837" t="s">
        <v>17090</v>
      </c>
      <c r="K5837">
        <v>0.24509800000000001</v>
      </c>
      <c r="L5837">
        <v>0</v>
      </c>
      <c r="M5837">
        <v>0.25288899999999997</v>
      </c>
      <c r="N5837">
        <v>0</v>
      </c>
      <c r="O5837">
        <v>5.8396699999999999</v>
      </c>
      <c r="P5837">
        <v>5.8396699999999999</v>
      </c>
      <c r="Q5837">
        <v>1.10093</v>
      </c>
      <c r="R5837">
        <v>10.2781</v>
      </c>
      <c r="S5837">
        <v>6.2808299999999999</v>
      </c>
      <c r="T5837">
        <v>6.2808299999999999</v>
      </c>
      <c r="U5837">
        <v>2.72851</v>
      </c>
      <c r="V5837">
        <v>9.7090099999999993</v>
      </c>
      <c r="W5837">
        <v>0.24509800000000001</v>
      </c>
      <c r="X5837">
        <v>-0.44115799999999999</v>
      </c>
      <c r="Y5837" t="s">
        <v>17088</v>
      </c>
      <c r="Z5837" t="s">
        <v>36652</v>
      </c>
    </row>
    <row r="5838" spans="1:26" x14ac:dyDescent="0.3">
      <c r="A5838">
        <v>16</v>
      </c>
      <c r="B5838">
        <v>3322048</v>
      </c>
      <c r="C5838" t="s">
        <v>17091</v>
      </c>
      <c r="D5838" t="s">
        <v>17092</v>
      </c>
      <c r="E5838" t="s">
        <v>36</v>
      </c>
      <c r="F5838" t="s">
        <v>28</v>
      </c>
      <c r="G5838">
        <v>16716744</v>
      </c>
      <c r="H5838">
        <v>16734468</v>
      </c>
      <c r="I5838">
        <v>155</v>
      </c>
      <c r="J5838" t="s">
        <v>17093</v>
      </c>
      <c r="K5838">
        <v>0.43542599999999998</v>
      </c>
      <c r="L5838">
        <v>0</v>
      </c>
      <c r="M5838">
        <v>0.252917</v>
      </c>
      <c r="N5838" s="1">
        <v>3.4222500000000001E-41</v>
      </c>
      <c r="O5838">
        <v>5.7706600000000003</v>
      </c>
      <c r="P5838">
        <v>5.7706600000000003</v>
      </c>
      <c r="Q5838">
        <v>1.32199</v>
      </c>
      <c r="R5838">
        <v>11.552300000000001</v>
      </c>
      <c r="S5838">
        <v>6.0846900000000002</v>
      </c>
      <c r="T5838">
        <v>6.0846900000000002</v>
      </c>
      <c r="U5838">
        <v>1.1505000000000001</v>
      </c>
      <c r="V5838">
        <v>11.6778</v>
      </c>
      <c r="W5838">
        <v>0.43542599999999998</v>
      </c>
      <c r="X5838">
        <v>-0.314031</v>
      </c>
      <c r="Y5838" t="s">
        <v>17091</v>
      </c>
      <c r="Z5838" t="s">
        <v>36653</v>
      </c>
    </row>
    <row r="5839" spans="1:26" x14ac:dyDescent="0.3">
      <c r="A5839">
        <v>33</v>
      </c>
      <c r="B5839">
        <v>3371003</v>
      </c>
      <c r="C5839" t="s">
        <v>17094</v>
      </c>
      <c r="D5839" t="s">
        <v>17095</v>
      </c>
      <c r="E5839" t="s">
        <v>36</v>
      </c>
      <c r="F5839" t="s">
        <v>19</v>
      </c>
      <c r="G5839">
        <v>44864030</v>
      </c>
      <c r="H5839">
        <v>44941376</v>
      </c>
      <c r="I5839">
        <v>193</v>
      </c>
      <c r="J5839" t="s">
        <v>17096</v>
      </c>
      <c r="K5839">
        <v>0.111725</v>
      </c>
      <c r="L5839">
        <v>0</v>
      </c>
      <c r="M5839">
        <v>0.25297599999999998</v>
      </c>
      <c r="N5839">
        <v>0</v>
      </c>
      <c r="O5839">
        <v>5.4675500000000001</v>
      </c>
      <c r="P5839">
        <v>5.4675500000000001</v>
      </c>
      <c r="Q5839">
        <v>2.1976599999999999</v>
      </c>
      <c r="R5839">
        <v>8.8488000000000007</v>
      </c>
      <c r="S5839">
        <v>6.0150300000000003</v>
      </c>
      <c r="T5839">
        <v>6.0150300000000003</v>
      </c>
      <c r="U5839">
        <v>3.00732</v>
      </c>
      <c r="V5839">
        <v>9.3056400000000004</v>
      </c>
      <c r="W5839">
        <v>0.111725</v>
      </c>
      <c r="X5839">
        <v>-0.54747599999999996</v>
      </c>
      <c r="Y5839" t="s">
        <v>17094</v>
      </c>
      <c r="Z5839" t="s">
        <v>36654</v>
      </c>
    </row>
    <row r="5840" spans="1:26" x14ac:dyDescent="0.3">
      <c r="A5840">
        <v>43</v>
      </c>
      <c r="B5840">
        <v>2982076</v>
      </c>
      <c r="C5840" t="s">
        <v>17097</v>
      </c>
      <c r="D5840" t="s">
        <v>17098</v>
      </c>
      <c r="E5840" t="s">
        <v>52</v>
      </c>
      <c r="F5840" t="s">
        <v>19</v>
      </c>
      <c r="G5840">
        <v>159375488</v>
      </c>
      <c r="H5840">
        <v>159517834</v>
      </c>
      <c r="I5840">
        <v>291</v>
      </c>
      <c r="J5840" t="s">
        <v>17099</v>
      </c>
      <c r="K5840">
        <v>0.29620000000000002</v>
      </c>
      <c r="L5840">
        <v>0</v>
      </c>
      <c r="M5840">
        <v>0.25297700000000001</v>
      </c>
      <c r="N5840">
        <v>0</v>
      </c>
      <c r="O5840">
        <v>4.1746600000000003</v>
      </c>
      <c r="P5840">
        <v>4.1746600000000003</v>
      </c>
      <c r="Q5840">
        <v>1.20224</v>
      </c>
      <c r="R5840">
        <v>7.1652100000000001</v>
      </c>
      <c r="S5840">
        <v>4.4542299999999999</v>
      </c>
      <c r="T5840">
        <v>4.4542299999999999</v>
      </c>
      <c r="U5840">
        <v>1.00305</v>
      </c>
      <c r="V5840">
        <v>7.3490399999999996</v>
      </c>
      <c r="W5840">
        <v>0.29620000000000002</v>
      </c>
      <c r="X5840">
        <v>-0.27957700000000002</v>
      </c>
      <c r="Y5840" t="s">
        <v>17097</v>
      </c>
      <c r="Z5840" t="s">
        <v>36655</v>
      </c>
    </row>
    <row r="5841" spans="1:26" x14ac:dyDescent="0.3">
      <c r="A5841">
        <v>4</v>
      </c>
      <c r="B5841">
        <v>3365693</v>
      </c>
      <c r="C5841" t="s">
        <v>17100</v>
      </c>
      <c r="D5841" t="s">
        <v>17101</v>
      </c>
      <c r="E5841" t="s">
        <v>36</v>
      </c>
      <c r="F5841" t="s">
        <v>19</v>
      </c>
      <c r="G5841">
        <v>18934175</v>
      </c>
      <c r="H5841">
        <v>18935161</v>
      </c>
      <c r="I5841">
        <v>26</v>
      </c>
      <c r="J5841" t="s">
        <v>17102</v>
      </c>
      <c r="K5841">
        <v>0.124872</v>
      </c>
      <c r="L5841" s="1">
        <v>3.7418599999999998E-21</v>
      </c>
      <c r="M5841">
        <v>0.25305899999999998</v>
      </c>
      <c r="N5841" s="1">
        <v>1.7296900000000001E-8</v>
      </c>
      <c r="O5841">
        <v>4.95709</v>
      </c>
      <c r="P5841">
        <v>4.95709</v>
      </c>
      <c r="Q5841">
        <v>2.4353600000000002</v>
      </c>
      <c r="R5841">
        <v>7.0891099999999998</v>
      </c>
      <c r="S5841">
        <v>5.5788799999999998</v>
      </c>
      <c r="T5841">
        <v>5.5788799999999998</v>
      </c>
      <c r="U5841">
        <v>3.0201699999999998</v>
      </c>
      <c r="V5841">
        <v>7.7690000000000001</v>
      </c>
      <c r="W5841">
        <v>0.124872</v>
      </c>
      <c r="X5841">
        <v>-0.62179499999999999</v>
      </c>
      <c r="Y5841" t="s">
        <v>17100</v>
      </c>
      <c r="Z5841" t="s">
        <v>36656</v>
      </c>
    </row>
    <row r="5842" spans="1:26" x14ac:dyDescent="0.3">
      <c r="A5842">
        <v>6</v>
      </c>
      <c r="B5842">
        <v>3852022</v>
      </c>
      <c r="C5842" t="s">
        <v>17103</v>
      </c>
      <c r="D5842" t="s">
        <v>17104</v>
      </c>
      <c r="E5842" t="s">
        <v>44</v>
      </c>
      <c r="F5842" t="s">
        <v>19</v>
      </c>
      <c r="G5842">
        <v>13070651</v>
      </c>
      <c r="H5842">
        <v>13074985</v>
      </c>
      <c r="I5842">
        <v>36</v>
      </c>
      <c r="J5842" t="s">
        <v>17105</v>
      </c>
      <c r="K5842">
        <v>0.16309599999999999</v>
      </c>
      <c r="L5842" s="1">
        <v>1.6721999999999999E-24</v>
      </c>
      <c r="M5842">
        <v>0.25310199999999999</v>
      </c>
      <c r="N5842" s="1">
        <v>7.4527199999999999E-11</v>
      </c>
      <c r="O5842">
        <v>5.4472399999999999</v>
      </c>
      <c r="P5842">
        <v>5.4472399999999999</v>
      </c>
      <c r="Q5842">
        <v>3.33595</v>
      </c>
      <c r="R5842">
        <v>7.5430599999999997</v>
      </c>
      <c r="S5842">
        <v>5.8768900000000004</v>
      </c>
      <c r="T5842">
        <v>5.8768900000000004</v>
      </c>
      <c r="U5842">
        <v>3.2214100000000001</v>
      </c>
      <c r="V5842">
        <v>8.0744399999999992</v>
      </c>
      <c r="W5842">
        <v>0.16309599999999999</v>
      </c>
      <c r="X5842">
        <v>-0.42964799999999997</v>
      </c>
      <c r="Y5842" t="s">
        <v>17103</v>
      </c>
      <c r="Z5842" t="s">
        <v>36657</v>
      </c>
    </row>
    <row r="5843" spans="1:26" x14ac:dyDescent="0.3">
      <c r="A5843">
        <v>14</v>
      </c>
      <c r="B5843">
        <v>2757319</v>
      </c>
      <c r="C5843" t="s">
        <v>17106</v>
      </c>
      <c r="D5843" t="s">
        <v>17107</v>
      </c>
      <c r="E5843" t="s">
        <v>54</v>
      </c>
      <c r="F5843" t="s">
        <v>19</v>
      </c>
      <c r="G5843">
        <v>1664276</v>
      </c>
      <c r="H5843">
        <v>1684080</v>
      </c>
      <c r="I5843">
        <v>62</v>
      </c>
      <c r="J5843" t="s">
        <v>17108</v>
      </c>
      <c r="K5843">
        <v>0.25895499999999999</v>
      </c>
      <c r="L5843">
        <v>0</v>
      </c>
      <c r="M5843">
        <v>0.25314900000000001</v>
      </c>
      <c r="N5843" s="1">
        <v>1.01842E-22</v>
      </c>
      <c r="O5843">
        <v>6.68703</v>
      </c>
      <c r="P5843">
        <v>6.68703</v>
      </c>
      <c r="Q5843">
        <v>2.0381100000000001</v>
      </c>
      <c r="R5843">
        <v>9.7046100000000006</v>
      </c>
      <c r="S5843">
        <v>7.0164900000000001</v>
      </c>
      <c r="T5843">
        <v>7.0164900000000001</v>
      </c>
      <c r="U5843">
        <v>2.2084000000000001</v>
      </c>
      <c r="V5843">
        <v>9.6416699999999995</v>
      </c>
      <c r="W5843">
        <v>0.25895499999999999</v>
      </c>
      <c r="X5843">
        <v>-0.32946599999999998</v>
      </c>
      <c r="Y5843" t="s">
        <v>17106</v>
      </c>
      <c r="Z5843" t="s">
        <v>36658</v>
      </c>
    </row>
    <row r="5844" spans="1:26" x14ac:dyDescent="0.3">
      <c r="A5844">
        <v>43</v>
      </c>
      <c r="B5844">
        <v>2540210</v>
      </c>
      <c r="C5844" t="s">
        <v>17109</v>
      </c>
      <c r="D5844" t="s">
        <v>17110</v>
      </c>
      <c r="E5844" t="s">
        <v>105</v>
      </c>
      <c r="F5844" t="s">
        <v>19</v>
      </c>
      <c r="G5844">
        <v>10564023</v>
      </c>
      <c r="H5844">
        <v>10747549</v>
      </c>
      <c r="I5844">
        <v>292</v>
      </c>
      <c r="J5844" t="s">
        <v>17111</v>
      </c>
      <c r="K5844">
        <v>0.43862699999999999</v>
      </c>
      <c r="L5844">
        <v>0</v>
      </c>
      <c r="M5844">
        <v>0.25320300000000001</v>
      </c>
      <c r="N5844">
        <v>0</v>
      </c>
      <c r="O5844">
        <v>5.3704200000000002</v>
      </c>
      <c r="P5844">
        <v>5.3704200000000002</v>
      </c>
      <c r="Q5844">
        <v>1.1741600000000001</v>
      </c>
      <c r="R5844">
        <v>8.8200599999999998</v>
      </c>
      <c r="S5844">
        <v>5.6261999999999999</v>
      </c>
      <c r="T5844">
        <v>5.6261999999999999</v>
      </c>
      <c r="U5844">
        <v>1.6037600000000001</v>
      </c>
      <c r="V5844">
        <v>9.2338000000000005</v>
      </c>
      <c r="W5844">
        <v>0.43862699999999999</v>
      </c>
      <c r="X5844">
        <v>-0.25578499999999998</v>
      </c>
      <c r="Y5844" t="s">
        <v>17109</v>
      </c>
      <c r="Z5844" t="s">
        <v>36659</v>
      </c>
    </row>
    <row r="5845" spans="1:26" x14ac:dyDescent="0.3">
      <c r="A5845">
        <v>2</v>
      </c>
      <c r="B5845">
        <v>2729430</v>
      </c>
      <c r="C5845" t="s">
        <v>17112</v>
      </c>
      <c r="D5845" t="s">
        <v>17113</v>
      </c>
      <c r="E5845" t="s">
        <v>54</v>
      </c>
      <c r="F5845" t="s">
        <v>28</v>
      </c>
      <c r="G5845">
        <v>66104399</v>
      </c>
      <c r="H5845">
        <v>66122674</v>
      </c>
      <c r="I5845">
        <v>47</v>
      </c>
      <c r="J5845" t="s">
        <v>17114</v>
      </c>
      <c r="K5845">
        <v>0.83940400000000004</v>
      </c>
      <c r="L5845" s="1">
        <v>6.5802000000000005E-5</v>
      </c>
      <c r="M5845">
        <v>0.253247</v>
      </c>
      <c r="N5845">
        <v>0.13073299999999999</v>
      </c>
      <c r="O5845">
        <v>2.6352699999999998</v>
      </c>
      <c r="P5845">
        <v>2.6352699999999998</v>
      </c>
      <c r="Q5845">
        <v>1.8182199999999999</v>
      </c>
      <c r="R5845">
        <v>3.5962999999999998</v>
      </c>
      <c r="S5845">
        <v>2.6756899999999999</v>
      </c>
      <c r="T5845">
        <v>2.6756899999999999</v>
      </c>
      <c r="U5845">
        <v>1.88449</v>
      </c>
      <c r="V5845">
        <v>3.5596199999999998</v>
      </c>
      <c r="W5845">
        <v>0.83940400000000004</v>
      </c>
      <c r="X5845">
        <v>-4.0423000000000001E-2</v>
      </c>
      <c r="Y5845" t="s">
        <v>17112</v>
      </c>
      <c r="Z5845" t="s">
        <v>36660</v>
      </c>
    </row>
    <row r="5846" spans="1:26" x14ac:dyDescent="0.3">
      <c r="A5846">
        <v>16</v>
      </c>
      <c r="B5846">
        <v>3758291</v>
      </c>
      <c r="C5846" t="s">
        <v>17115</v>
      </c>
      <c r="D5846" t="s">
        <v>17116</v>
      </c>
      <c r="E5846" t="s">
        <v>71</v>
      </c>
      <c r="F5846" t="s">
        <v>19</v>
      </c>
      <c r="G5846">
        <v>38420150</v>
      </c>
      <c r="H5846">
        <v>38427965</v>
      </c>
      <c r="I5846">
        <v>73</v>
      </c>
      <c r="J5846" t="s">
        <v>17117</v>
      </c>
      <c r="K5846">
        <v>0.15434200000000001</v>
      </c>
      <c r="L5846">
        <v>0</v>
      </c>
      <c r="M5846">
        <v>0.25327</v>
      </c>
      <c r="N5846">
        <v>0</v>
      </c>
      <c r="O5846">
        <v>6.9667000000000003</v>
      </c>
      <c r="P5846">
        <v>6.9667000000000003</v>
      </c>
      <c r="Q5846">
        <v>2.01796</v>
      </c>
      <c r="R5846">
        <v>10.2096</v>
      </c>
      <c r="S5846">
        <v>7.55837</v>
      </c>
      <c r="T5846">
        <v>7.55837</v>
      </c>
      <c r="U5846">
        <v>2.4159799999999998</v>
      </c>
      <c r="V5846">
        <v>10.9831</v>
      </c>
      <c r="W5846">
        <v>0.15434200000000001</v>
      </c>
      <c r="X5846">
        <v>-0.59167400000000003</v>
      </c>
      <c r="Y5846" t="s">
        <v>17115</v>
      </c>
      <c r="Z5846" t="s">
        <v>36661</v>
      </c>
    </row>
    <row r="5847" spans="1:26" x14ac:dyDescent="0.3">
      <c r="A5847">
        <v>25</v>
      </c>
      <c r="B5847">
        <v>3762625</v>
      </c>
      <c r="C5847" t="s">
        <v>17118</v>
      </c>
      <c r="D5847" t="s">
        <v>17119</v>
      </c>
      <c r="E5847" t="s">
        <v>71</v>
      </c>
      <c r="F5847" t="s">
        <v>19</v>
      </c>
      <c r="G5847">
        <v>46612936</v>
      </c>
      <c r="H5847">
        <v>46692406</v>
      </c>
      <c r="I5847">
        <v>197</v>
      </c>
      <c r="J5847" t="s">
        <v>17120</v>
      </c>
      <c r="K5847">
        <v>0.19534399999999999</v>
      </c>
      <c r="L5847">
        <v>0</v>
      </c>
      <c r="M5847">
        <v>0.25330399999999997</v>
      </c>
      <c r="N5847">
        <v>0</v>
      </c>
      <c r="O5847">
        <v>5.5440899999999997</v>
      </c>
      <c r="P5847">
        <v>5.5440899999999997</v>
      </c>
      <c r="Q5847">
        <v>1.5670500000000001</v>
      </c>
      <c r="R5847">
        <v>8.4219100000000005</v>
      </c>
      <c r="S5847">
        <v>5.9676999999999998</v>
      </c>
      <c r="T5847">
        <v>5.9676999999999998</v>
      </c>
      <c r="U5847">
        <v>1.42611</v>
      </c>
      <c r="V5847">
        <v>9.1246799999999997</v>
      </c>
      <c r="W5847">
        <v>0.19534399999999999</v>
      </c>
      <c r="X5847">
        <v>-0.42360700000000001</v>
      </c>
      <c r="Y5847" t="s">
        <v>17118</v>
      </c>
      <c r="Z5847" t="s">
        <v>36662</v>
      </c>
    </row>
    <row r="5848" spans="1:26" x14ac:dyDescent="0.3">
      <c r="A5848">
        <v>5</v>
      </c>
      <c r="B5848">
        <v>3867669</v>
      </c>
      <c r="C5848" t="s">
        <v>17121</v>
      </c>
      <c r="D5848" t="s">
        <v>17122</v>
      </c>
      <c r="E5848" t="s">
        <v>44</v>
      </c>
      <c r="F5848" t="s">
        <v>19</v>
      </c>
      <c r="G5848">
        <v>54260020</v>
      </c>
      <c r="H5848">
        <v>54268012</v>
      </c>
      <c r="I5848">
        <v>24</v>
      </c>
      <c r="J5848" t="s">
        <v>17123</v>
      </c>
      <c r="K5848">
        <v>0.16997699999999999</v>
      </c>
      <c r="L5848" s="1">
        <v>3.1635799999999998E-32</v>
      </c>
      <c r="M5848">
        <v>0.25332100000000002</v>
      </c>
      <c r="N5848" s="1">
        <v>1.6255400000000001E-11</v>
      </c>
      <c r="O5848">
        <v>5.2204300000000003</v>
      </c>
      <c r="P5848">
        <v>5.2204300000000003</v>
      </c>
      <c r="Q5848">
        <v>2.9775499999999999</v>
      </c>
      <c r="R5848">
        <v>8.2940100000000001</v>
      </c>
      <c r="S5848">
        <v>5.6484699999999997</v>
      </c>
      <c r="T5848">
        <v>5.6484699999999997</v>
      </c>
      <c r="U5848">
        <v>3.4385500000000002</v>
      </c>
      <c r="V5848">
        <v>8.6957900000000006</v>
      </c>
      <c r="W5848">
        <v>0.16997699999999999</v>
      </c>
      <c r="X5848">
        <v>-0.42804199999999998</v>
      </c>
      <c r="Y5848" t="s">
        <v>17121</v>
      </c>
      <c r="Z5848" t="s">
        <v>36663</v>
      </c>
    </row>
    <row r="5849" spans="1:26" x14ac:dyDescent="0.3">
      <c r="A5849">
        <v>2</v>
      </c>
      <c r="B5849">
        <v>3572416</v>
      </c>
      <c r="C5849" t="s">
        <v>17124</v>
      </c>
      <c r="D5849" t="s">
        <v>17125</v>
      </c>
      <c r="E5849" t="s">
        <v>284</v>
      </c>
      <c r="F5849" t="s">
        <v>19</v>
      </c>
      <c r="G5849">
        <v>74960148</v>
      </c>
      <c r="H5849">
        <v>74964338</v>
      </c>
      <c r="I5849">
        <v>8</v>
      </c>
      <c r="J5849" t="s">
        <v>17126</v>
      </c>
      <c r="K5849">
        <v>0.13450599999999999</v>
      </c>
      <c r="L5849" s="1">
        <v>2.1520399999999999E-8</v>
      </c>
      <c r="M5849">
        <v>0.253328</v>
      </c>
      <c r="N5849">
        <v>0.35087800000000002</v>
      </c>
      <c r="O5849">
        <v>5.8646099999999999</v>
      </c>
      <c r="P5849">
        <v>5.8646099999999999</v>
      </c>
      <c r="Q5849">
        <v>4.1354100000000003</v>
      </c>
      <c r="R5849">
        <v>7.5359499999999997</v>
      </c>
      <c r="S5849">
        <v>6.1967800000000004</v>
      </c>
      <c r="T5849">
        <v>6.1967800000000004</v>
      </c>
      <c r="U5849">
        <v>4.5091299999999999</v>
      </c>
      <c r="V5849">
        <v>7.9947800000000004</v>
      </c>
      <c r="W5849">
        <v>0.13450599999999999</v>
      </c>
      <c r="X5849">
        <v>-0.33216400000000001</v>
      </c>
      <c r="Y5849" t="s">
        <v>17124</v>
      </c>
      <c r="Z5849" t="s">
        <v>36664</v>
      </c>
    </row>
    <row r="5850" spans="1:26" x14ac:dyDescent="0.3">
      <c r="A5850">
        <v>36</v>
      </c>
      <c r="B5850">
        <v>2517408</v>
      </c>
      <c r="C5850" t="s">
        <v>17127</v>
      </c>
      <c r="D5850" t="s">
        <v>17128</v>
      </c>
      <c r="E5850" t="s">
        <v>105</v>
      </c>
      <c r="F5850" t="s">
        <v>28</v>
      </c>
      <c r="G5850">
        <v>177965652</v>
      </c>
      <c r="H5850">
        <v>178116798</v>
      </c>
      <c r="I5850">
        <v>185</v>
      </c>
      <c r="J5850" t="s">
        <v>17129</v>
      </c>
      <c r="K5850">
        <v>0.32719799999999999</v>
      </c>
      <c r="L5850">
        <v>0</v>
      </c>
      <c r="M5850">
        <v>0.25333600000000001</v>
      </c>
      <c r="N5850">
        <v>0</v>
      </c>
      <c r="O5850">
        <v>6.0040800000000001</v>
      </c>
      <c r="P5850">
        <v>6.0040800000000001</v>
      </c>
      <c r="Q5850">
        <v>0.74753499999999995</v>
      </c>
      <c r="R5850">
        <v>10.017099999999999</v>
      </c>
      <c r="S5850">
        <v>6.3768399999999996</v>
      </c>
      <c r="T5850">
        <v>6.3768399999999996</v>
      </c>
      <c r="U5850">
        <v>0.97997900000000004</v>
      </c>
      <c r="V5850">
        <v>10.2126</v>
      </c>
      <c r="W5850">
        <v>0.32719799999999999</v>
      </c>
      <c r="X5850">
        <v>-0.37276599999999999</v>
      </c>
      <c r="Y5850" t="s">
        <v>17127</v>
      </c>
      <c r="Z5850" t="s">
        <v>36665</v>
      </c>
    </row>
    <row r="5851" spans="1:26" x14ac:dyDescent="0.3">
      <c r="A5851">
        <v>17</v>
      </c>
      <c r="B5851">
        <v>2705030</v>
      </c>
      <c r="C5851" t="s">
        <v>17130</v>
      </c>
      <c r="D5851" t="s">
        <v>17131</v>
      </c>
      <c r="E5851" t="s">
        <v>125</v>
      </c>
      <c r="F5851" t="s">
        <v>19</v>
      </c>
      <c r="G5851">
        <v>171664646</v>
      </c>
      <c r="H5851">
        <v>171786552</v>
      </c>
      <c r="I5851">
        <v>107</v>
      </c>
      <c r="J5851" t="s">
        <v>17132</v>
      </c>
      <c r="K5851">
        <v>0.30973099999999998</v>
      </c>
      <c r="L5851">
        <v>0</v>
      </c>
      <c r="M5851">
        <v>0.25344899999999998</v>
      </c>
      <c r="N5851">
        <v>0</v>
      </c>
      <c r="O5851">
        <v>6.7355900000000002</v>
      </c>
      <c r="P5851">
        <v>6.7355900000000002</v>
      </c>
      <c r="Q5851">
        <v>2.3047900000000001</v>
      </c>
      <c r="R5851">
        <v>9.7684599999999993</v>
      </c>
      <c r="S5851">
        <v>7.1346699999999998</v>
      </c>
      <c r="T5851">
        <v>7.1346699999999998</v>
      </c>
      <c r="U5851">
        <v>2.3888500000000001</v>
      </c>
      <c r="V5851">
        <v>10.1751</v>
      </c>
      <c r="W5851">
        <v>0.30973099999999998</v>
      </c>
      <c r="X5851">
        <v>-0.39907399999999998</v>
      </c>
      <c r="Y5851" t="s">
        <v>17130</v>
      </c>
      <c r="Z5851" t="s">
        <v>36666</v>
      </c>
    </row>
    <row r="5852" spans="1:26" x14ac:dyDescent="0.3">
      <c r="A5852">
        <v>70</v>
      </c>
      <c r="B5852">
        <v>3968397</v>
      </c>
      <c r="C5852" t="s">
        <v>17133</v>
      </c>
      <c r="D5852" t="s">
        <v>17134</v>
      </c>
      <c r="E5852" t="s">
        <v>82</v>
      </c>
      <c r="F5852" t="s">
        <v>28</v>
      </c>
      <c r="G5852">
        <v>9911543</v>
      </c>
      <c r="H5852">
        <v>10072509</v>
      </c>
      <c r="I5852">
        <v>438</v>
      </c>
      <c r="J5852" t="s">
        <v>17135</v>
      </c>
      <c r="K5852">
        <v>0.19062599999999999</v>
      </c>
      <c r="L5852">
        <v>0</v>
      </c>
      <c r="M5852">
        <v>0.25351800000000002</v>
      </c>
      <c r="N5852">
        <v>0</v>
      </c>
      <c r="O5852">
        <v>5.4677499999999997</v>
      </c>
      <c r="P5852">
        <v>5.4677499999999997</v>
      </c>
      <c r="Q5852">
        <v>1.38395</v>
      </c>
      <c r="R5852">
        <v>10.239599999999999</v>
      </c>
      <c r="S5852">
        <v>5.8750499999999999</v>
      </c>
      <c r="T5852">
        <v>5.8750499999999999</v>
      </c>
      <c r="U5852">
        <v>1.36975</v>
      </c>
      <c r="V5852">
        <v>10.689299999999999</v>
      </c>
      <c r="W5852">
        <v>0.19062599999999999</v>
      </c>
      <c r="X5852">
        <v>-0.40730100000000002</v>
      </c>
      <c r="Y5852" t="s">
        <v>17133</v>
      </c>
      <c r="Z5852" t="s">
        <v>36667</v>
      </c>
    </row>
    <row r="5853" spans="1:26" x14ac:dyDescent="0.3">
      <c r="A5853">
        <v>2</v>
      </c>
      <c r="B5853">
        <v>2473865</v>
      </c>
      <c r="C5853" t="s">
        <v>17136</v>
      </c>
      <c r="D5853" t="s">
        <v>17137</v>
      </c>
      <c r="E5853" t="s">
        <v>105</v>
      </c>
      <c r="F5853" t="s">
        <v>28</v>
      </c>
      <c r="G5853">
        <v>26532452</v>
      </c>
      <c r="H5853">
        <v>26532556</v>
      </c>
      <c r="I5853">
        <v>8</v>
      </c>
      <c r="J5853" t="s">
        <v>17138</v>
      </c>
      <c r="K5853">
        <v>0.17833399999999999</v>
      </c>
      <c r="L5853" s="1">
        <v>7.6061299999999998E-8</v>
      </c>
      <c r="M5853">
        <v>0.25352799999999998</v>
      </c>
      <c r="N5853">
        <v>1.70025E-2</v>
      </c>
      <c r="O5853">
        <v>5.9049500000000004</v>
      </c>
      <c r="P5853">
        <v>5.9049500000000004</v>
      </c>
      <c r="Q5853">
        <v>3.8788200000000002</v>
      </c>
      <c r="R5853">
        <v>7.74336</v>
      </c>
      <c r="S5853">
        <v>6.3382800000000001</v>
      </c>
      <c r="T5853">
        <v>6.3382800000000001</v>
      </c>
      <c r="U5853">
        <v>4.7434900000000004</v>
      </c>
      <c r="V5853">
        <v>8.1985600000000005</v>
      </c>
      <c r="W5853">
        <v>0.17833399999999999</v>
      </c>
      <c r="X5853">
        <v>-0.433334</v>
      </c>
      <c r="Y5853" t="s">
        <v>17136</v>
      </c>
      <c r="Z5853" t="s">
        <v>36668</v>
      </c>
    </row>
    <row r="5854" spans="1:26" x14ac:dyDescent="0.3">
      <c r="A5854">
        <v>8</v>
      </c>
      <c r="B5854">
        <v>3052390</v>
      </c>
      <c r="C5854" t="s">
        <v>17139</v>
      </c>
      <c r="D5854" t="s">
        <v>17140</v>
      </c>
      <c r="E5854" t="s">
        <v>61</v>
      </c>
      <c r="F5854" t="s">
        <v>19</v>
      </c>
      <c r="G5854">
        <v>57243638</v>
      </c>
      <c r="H5854">
        <v>57253331</v>
      </c>
      <c r="I5854">
        <v>64</v>
      </c>
      <c r="J5854" t="s">
        <v>17141</v>
      </c>
      <c r="K5854">
        <v>3.2992100000000003E-2</v>
      </c>
      <c r="L5854">
        <v>0</v>
      </c>
      <c r="M5854">
        <v>0.25361</v>
      </c>
      <c r="N5854" s="1">
        <v>2.6360799999999998E-12</v>
      </c>
      <c r="O5854">
        <v>4.9293199999999997</v>
      </c>
      <c r="P5854">
        <v>4.9293199999999997</v>
      </c>
      <c r="Q5854">
        <v>1.9134800000000001</v>
      </c>
      <c r="R5854">
        <v>8.1948899999999991</v>
      </c>
      <c r="S5854">
        <v>5.5702999999999996</v>
      </c>
      <c r="T5854">
        <v>5.5702999999999996</v>
      </c>
      <c r="U5854">
        <v>2.0320800000000001</v>
      </c>
      <c r="V5854">
        <v>8.5209499999999991</v>
      </c>
      <c r="W5854">
        <v>3.2992100000000003E-2</v>
      </c>
      <c r="X5854">
        <v>-0.64098299999999997</v>
      </c>
      <c r="Y5854" t="s">
        <v>17139</v>
      </c>
      <c r="Z5854" t="s">
        <v>36669</v>
      </c>
    </row>
    <row r="5855" spans="1:26" x14ac:dyDescent="0.3">
      <c r="A5855">
        <v>17</v>
      </c>
      <c r="B5855">
        <v>3443985</v>
      </c>
      <c r="C5855" t="s">
        <v>17142</v>
      </c>
      <c r="D5855" t="s">
        <v>17143</v>
      </c>
      <c r="E5855" t="s">
        <v>25</v>
      </c>
      <c r="F5855" t="s">
        <v>19</v>
      </c>
      <c r="G5855">
        <v>10110785</v>
      </c>
      <c r="H5855">
        <v>10142931</v>
      </c>
      <c r="I5855">
        <v>76</v>
      </c>
      <c r="J5855" t="s">
        <v>17144</v>
      </c>
      <c r="K5855">
        <v>0.13226099999999999</v>
      </c>
      <c r="L5855">
        <v>0</v>
      </c>
      <c r="M5855">
        <v>0.25361099999999998</v>
      </c>
      <c r="N5855" s="1">
        <v>6.9475299999999998E-27</v>
      </c>
      <c r="O5855">
        <v>3.7482199999999999</v>
      </c>
      <c r="P5855">
        <v>3.7482199999999999</v>
      </c>
      <c r="Q5855">
        <v>1.07636</v>
      </c>
      <c r="R5855">
        <v>7.1037800000000004</v>
      </c>
      <c r="S5855">
        <v>4.18973</v>
      </c>
      <c r="T5855">
        <v>4.18973</v>
      </c>
      <c r="U5855">
        <v>1.464</v>
      </c>
      <c r="V5855">
        <v>7.8420100000000001</v>
      </c>
      <c r="W5855">
        <v>0.13226099999999999</v>
      </c>
      <c r="X5855">
        <v>-0.44151099999999999</v>
      </c>
      <c r="Y5855" t="s">
        <v>17142</v>
      </c>
      <c r="Z5855" t="s">
        <v>36670</v>
      </c>
    </row>
    <row r="5856" spans="1:26" x14ac:dyDescent="0.3">
      <c r="A5856">
        <v>21</v>
      </c>
      <c r="B5856">
        <v>3617252</v>
      </c>
      <c r="C5856" t="s">
        <v>17145</v>
      </c>
      <c r="D5856" t="s">
        <v>17146</v>
      </c>
      <c r="E5856" t="s">
        <v>164</v>
      </c>
      <c r="F5856" t="s">
        <v>19</v>
      </c>
      <c r="G5856">
        <v>32190415</v>
      </c>
      <c r="H5856">
        <v>32289582</v>
      </c>
      <c r="I5856">
        <v>209</v>
      </c>
      <c r="J5856" t="s">
        <v>17147</v>
      </c>
      <c r="K5856">
        <v>0.23658699999999999</v>
      </c>
      <c r="L5856">
        <v>0</v>
      </c>
      <c r="M5856">
        <v>0.25361899999999998</v>
      </c>
      <c r="N5856" s="1">
        <v>2.86235E-34</v>
      </c>
      <c r="O5856">
        <v>3.87331</v>
      </c>
      <c r="P5856">
        <v>3.87331</v>
      </c>
      <c r="Q5856">
        <v>0.99529900000000004</v>
      </c>
      <c r="R5856">
        <v>7.5145299999999997</v>
      </c>
      <c r="S5856">
        <v>4.2336900000000002</v>
      </c>
      <c r="T5856">
        <v>4.2336900000000002</v>
      </c>
      <c r="U5856">
        <v>1.10456</v>
      </c>
      <c r="V5856">
        <v>7.9893299999999998</v>
      </c>
      <c r="W5856">
        <v>0.23658699999999999</v>
      </c>
      <c r="X5856">
        <v>-0.36038500000000001</v>
      </c>
      <c r="Y5856" t="s">
        <v>17145</v>
      </c>
      <c r="Z5856" t="s">
        <v>36671</v>
      </c>
    </row>
    <row r="5857" spans="1:26" x14ac:dyDescent="0.3">
      <c r="A5857">
        <v>7</v>
      </c>
      <c r="B5857">
        <v>2807643</v>
      </c>
      <c r="C5857" t="s">
        <v>17148</v>
      </c>
      <c r="D5857" t="s">
        <v>17149</v>
      </c>
      <c r="E5857" t="s">
        <v>121</v>
      </c>
      <c r="F5857" t="s">
        <v>28</v>
      </c>
      <c r="G5857">
        <v>40730859</v>
      </c>
      <c r="H5857">
        <v>40826066</v>
      </c>
      <c r="I5857">
        <v>87</v>
      </c>
      <c r="J5857" t="s">
        <v>17150</v>
      </c>
      <c r="K5857">
        <v>0.255797</v>
      </c>
      <c r="L5857" s="1">
        <v>1.4410100000000001E-16</v>
      </c>
      <c r="M5857">
        <v>0.25380200000000003</v>
      </c>
      <c r="N5857" s="1">
        <v>8.6360100000000007E-6</v>
      </c>
      <c r="O5857">
        <v>3.4365100000000002</v>
      </c>
      <c r="P5857">
        <v>3.4365100000000002</v>
      </c>
      <c r="Q5857">
        <v>1.16405</v>
      </c>
      <c r="R5857">
        <v>6.5729199999999999</v>
      </c>
      <c r="S5857">
        <v>3.7481900000000001</v>
      </c>
      <c r="T5857">
        <v>3.7481900000000001</v>
      </c>
      <c r="U5857">
        <v>1.8505799999999999</v>
      </c>
      <c r="V5857">
        <v>6.2849599999999999</v>
      </c>
      <c r="W5857">
        <v>0.255797</v>
      </c>
      <c r="X5857">
        <v>-0.31168499999999999</v>
      </c>
      <c r="Y5857" t="s">
        <v>17148</v>
      </c>
      <c r="Z5857" t="s">
        <v>36672</v>
      </c>
    </row>
    <row r="5858" spans="1:26" x14ac:dyDescent="0.3">
      <c r="A5858">
        <v>6</v>
      </c>
      <c r="B5858">
        <v>3637511</v>
      </c>
      <c r="C5858" t="s">
        <v>17151</v>
      </c>
      <c r="D5858" t="s">
        <v>17152</v>
      </c>
      <c r="E5858" t="s">
        <v>164</v>
      </c>
      <c r="F5858" t="s">
        <v>19</v>
      </c>
      <c r="G5858">
        <v>84641068</v>
      </c>
      <c r="H5858">
        <v>84661288</v>
      </c>
      <c r="I5858">
        <v>28</v>
      </c>
      <c r="J5858" t="s">
        <v>17153</v>
      </c>
      <c r="K5858">
        <v>0.46195799999999998</v>
      </c>
      <c r="L5858" s="1">
        <v>2.9216599999999999E-12</v>
      </c>
      <c r="M5858">
        <v>0.25384699999999999</v>
      </c>
      <c r="N5858" s="1">
        <v>3.1952600000000003E-5</v>
      </c>
      <c r="O5858">
        <v>3.25502</v>
      </c>
      <c r="P5858">
        <v>3.25502</v>
      </c>
      <c r="Q5858">
        <v>1.9696199999999999</v>
      </c>
      <c r="R5858">
        <v>5.0897800000000002</v>
      </c>
      <c r="S5858">
        <v>3.4303599999999999</v>
      </c>
      <c r="T5858">
        <v>3.4303599999999999</v>
      </c>
      <c r="U5858">
        <v>1.4510799999999999</v>
      </c>
      <c r="V5858">
        <v>4.7988</v>
      </c>
      <c r="W5858">
        <v>0.46195799999999998</v>
      </c>
      <c r="X5858">
        <v>-0.17533099999999999</v>
      </c>
      <c r="Y5858" t="s">
        <v>17151</v>
      </c>
      <c r="Z5858" t="s">
        <v>36673</v>
      </c>
    </row>
    <row r="5859" spans="1:26" x14ac:dyDescent="0.3">
      <c r="A5859">
        <v>10</v>
      </c>
      <c r="B5859">
        <v>2869781</v>
      </c>
      <c r="C5859" t="s">
        <v>17154</v>
      </c>
      <c r="D5859" t="s">
        <v>17155</v>
      </c>
      <c r="E5859" t="s">
        <v>121</v>
      </c>
      <c r="F5859" t="s">
        <v>19</v>
      </c>
      <c r="G5859">
        <v>106067224</v>
      </c>
      <c r="H5859">
        <v>106385428</v>
      </c>
      <c r="I5859">
        <v>127</v>
      </c>
      <c r="J5859" t="s">
        <v>17156</v>
      </c>
      <c r="K5859">
        <v>0.43349799999999999</v>
      </c>
      <c r="L5859" s="1">
        <v>7.2736099999999999E-17</v>
      </c>
      <c r="M5859">
        <v>0.25386999999999998</v>
      </c>
      <c r="N5859" s="1">
        <v>4.1852799999999999E-13</v>
      </c>
      <c r="O5859">
        <v>3.4573900000000002</v>
      </c>
      <c r="P5859">
        <v>3.4573900000000002</v>
      </c>
      <c r="Q5859">
        <v>1.24047</v>
      </c>
      <c r="R5859">
        <v>5.1739800000000002</v>
      </c>
      <c r="S5859">
        <v>3.6804700000000001</v>
      </c>
      <c r="T5859">
        <v>3.6804700000000001</v>
      </c>
      <c r="U5859">
        <v>1.0682799999999999</v>
      </c>
      <c r="V5859">
        <v>5.9301899999999996</v>
      </c>
      <c r="W5859">
        <v>0.43349799999999999</v>
      </c>
      <c r="X5859">
        <v>-0.223082</v>
      </c>
      <c r="Y5859" t="s">
        <v>17154</v>
      </c>
      <c r="Z5859" t="s">
        <v>36674</v>
      </c>
    </row>
    <row r="5860" spans="1:26" x14ac:dyDescent="0.3">
      <c r="A5860">
        <v>2</v>
      </c>
      <c r="B5860">
        <v>2862102</v>
      </c>
      <c r="C5860" t="s">
        <v>17157</v>
      </c>
      <c r="D5860" t="s">
        <v>17158</v>
      </c>
      <c r="E5860" t="s">
        <v>121</v>
      </c>
      <c r="F5860" t="s">
        <v>19</v>
      </c>
      <c r="G5860">
        <v>71963013</v>
      </c>
      <c r="H5860">
        <v>71977264</v>
      </c>
      <c r="I5860">
        <v>27</v>
      </c>
      <c r="J5860" t="s">
        <v>17159</v>
      </c>
      <c r="K5860">
        <v>0.347833</v>
      </c>
      <c r="L5860">
        <v>0.45143699999999998</v>
      </c>
      <c r="M5860">
        <v>0.25391200000000003</v>
      </c>
      <c r="N5860">
        <v>0.20927599999999999</v>
      </c>
      <c r="O5860">
        <v>3.5714399999999999</v>
      </c>
      <c r="P5860">
        <v>3.5714399999999999</v>
      </c>
      <c r="Q5860">
        <v>1.95211</v>
      </c>
      <c r="R5860">
        <v>5.3456099999999998</v>
      </c>
      <c r="S5860">
        <v>3.9146100000000001</v>
      </c>
      <c r="T5860">
        <v>3.9146100000000001</v>
      </c>
      <c r="U5860">
        <v>2.3798599999999999</v>
      </c>
      <c r="V5860">
        <v>4.9529899999999998</v>
      </c>
      <c r="W5860">
        <v>0.347833</v>
      </c>
      <c r="X5860">
        <v>-0.34316999999999998</v>
      </c>
      <c r="Y5860" t="s">
        <v>17157</v>
      </c>
      <c r="Z5860" t="s">
        <v>36675</v>
      </c>
    </row>
    <row r="5861" spans="1:26" x14ac:dyDescent="0.3">
      <c r="A5861">
        <v>9</v>
      </c>
      <c r="B5861">
        <v>2545534</v>
      </c>
      <c r="C5861" t="s">
        <v>17160</v>
      </c>
      <c r="D5861" t="s">
        <v>17161</v>
      </c>
      <c r="E5861" t="s">
        <v>105</v>
      </c>
      <c r="F5861" t="s">
        <v>19</v>
      </c>
      <c r="G5861">
        <v>27213227</v>
      </c>
      <c r="H5861">
        <v>27215802</v>
      </c>
      <c r="I5861">
        <v>48</v>
      </c>
      <c r="J5861" t="s">
        <v>17162</v>
      </c>
      <c r="K5861">
        <v>0.27819700000000003</v>
      </c>
      <c r="L5861" s="1">
        <v>1.26117E-44</v>
      </c>
      <c r="M5861">
        <v>0.253913</v>
      </c>
      <c r="N5861" s="1">
        <v>1.54245E-19</v>
      </c>
      <c r="O5861">
        <v>4.8080299999999996</v>
      </c>
      <c r="P5861">
        <v>4.8080299999999996</v>
      </c>
      <c r="Q5861">
        <v>1.71095</v>
      </c>
      <c r="R5861">
        <v>6.5142100000000003</v>
      </c>
      <c r="S5861">
        <v>5.12066</v>
      </c>
      <c r="T5861">
        <v>5.12066</v>
      </c>
      <c r="U5861">
        <v>2.24776</v>
      </c>
      <c r="V5861">
        <v>7.0573800000000002</v>
      </c>
      <c r="W5861">
        <v>0.27819700000000003</v>
      </c>
      <c r="X5861">
        <v>-0.31263099999999999</v>
      </c>
      <c r="Y5861" t="s">
        <v>17160</v>
      </c>
      <c r="Z5861" t="s">
        <v>36676</v>
      </c>
    </row>
    <row r="5862" spans="1:26" x14ac:dyDescent="0.3">
      <c r="A5862">
        <v>4</v>
      </c>
      <c r="B5862">
        <v>3000895</v>
      </c>
      <c r="C5862" t="s">
        <v>17163</v>
      </c>
      <c r="D5862" t="s">
        <v>17164</v>
      </c>
      <c r="E5862" t="s">
        <v>61</v>
      </c>
      <c r="F5862" t="s">
        <v>28</v>
      </c>
      <c r="G5862">
        <v>47767609</v>
      </c>
      <c r="H5862">
        <v>47772894</v>
      </c>
      <c r="I5862">
        <v>20</v>
      </c>
      <c r="J5862" t="s">
        <v>17165</v>
      </c>
      <c r="K5862">
        <v>0.24209800000000001</v>
      </c>
      <c r="L5862" s="1">
        <v>3.0245499999999998E-8</v>
      </c>
      <c r="M5862">
        <v>0.25391999999999998</v>
      </c>
      <c r="N5862" s="1">
        <v>5.3139899999999996E-6</v>
      </c>
      <c r="O5862">
        <v>4.7675900000000002</v>
      </c>
      <c r="P5862">
        <v>4.7675900000000002</v>
      </c>
      <c r="Q5862">
        <v>3.19808</v>
      </c>
      <c r="R5862">
        <v>5.8710599999999999</v>
      </c>
      <c r="S5862">
        <v>5.1487299999999996</v>
      </c>
      <c r="T5862">
        <v>5.1487299999999996</v>
      </c>
      <c r="U5862">
        <v>2.12331</v>
      </c>
      <c r="V5862">
        <v>6.3773099999999996</v>
      </c>
      <c r="W5862">
        <v>0.24209800000000001</v>
      </c>
      <c r="X5862">
        <v>-0.38114199999999998</v>
      </c>
      <c r="Y5862" t="s">
        <v>17163</v>
      </c>
      <c r="Z5862" t="s">
        <v>36677</v>
      </c>
    </row>
    <row r="5863" spans="1:26" x14ac:dyDescent="0.3">
      <c r="A5863">
        <v>33</v>
      </c>
      <c r="B5863">
        <v>2938972</v>
      </c>
      <c r="C5863" t="s">
        <v>17166</v>
      </c>
      <c r="D5863" t="s">
        <v>17167</v>
      </c>
      <c r="E5863" t="s">
        <v>52</v>
      </c>
      <c r="F5863" t="s">
        <v>19</v>
      </c>
      <c r="G5863">
        <v>2741159</v>
      </c>
      <c r="H5863">
        <v>2798673</v>
      </c>
      <c r="I5863">
        <v>157</v>
      </c>
      <c r="J5863" t="s">
        <v>17168</v>
      </c>
      <c r="K5863">
        <v>0.100353</v>
      </c>
      <c r="L5863">
        <v>0</v>
      </c>
      <c r="M5863">
        <v>0.25395299999999998</v>
      </c>
      <c r="N5863">
        <v>0</v>
      </c>
      <c r="O5863">
        <v>4.6973099999999999</v>
      </c>
      <c r="P5863">
        <v>4.6973099999999999</v>
      </c>
      <c r="Q5863">
        <v>1.1784399999999999</v>
      </c>
      <c r="R5863">
        <v>7.68093</v>
      </c>
      <c r="S5863">
        <v>5.1905900000000003</v>
      </c>
      <c r="T5863">
        <v>5.1905900000000003</v>
      </c>
      <c r="U5863">
        <v>1.8469</v>
      </c>
      <c r="V5863">
        <v>8.9026599999999991</v>
      </c>
      <c r="W5863">
        <v>0.100353</v>
      </c>
      <c r="X5863">
        <v>-0.49328300000000003</v>
      </c>
      <c r="Y5863" t="s">
        <v>17166</v>
      </c>
      <c r="Z5863" t="s">
        <v>36678</v>
      </c>
    </row>
    <row r="5864" spans="1:26" x14ac:dyDescent="0.3">
      <c r="A5864">
        <v>3</v>
      </c>
      <c r="B5864">
        <v>2986345</v>
      </c>
      <c r="C5864" t="s">
        <v>17169</v>
      </c>
      <c r="D5864" t="s">
        <v>17170</v>
      </c>
      <c r="E5864" t="s">
        <v>52</v>
      </c>
      <c r="F5864" t="s">
        <v>19</v>
      </c>
      <c r="G5864">
        <v>170405347</v>
      </c>
      <c r="H5864">
        <v>170413582</v>
      </c>
      <c r="I5864">
        <v>16</v>
      </c>
      <c r="J5864" t="s">
        <v>17171</v>
      </c>
      <c r="K5864">
        <v>0.37830900000000001</v>
      </c>
      <c r="L5864" s="1">
        <v>5.2686699999999998E-8</v>
      </c>
      <c r="M5864">
        <v>0.25397599999999998</v>
      </c>
      <c r="N5864" s="1">
        <v>8.6980799999999999E-5</v>
      </c>
      <c r="O5864">
        <v>6.13497</v>
      </c>
      <c r="P5864">
        <v>6.13497</v>
      </c>
      <c r="Q5864">
        <v>4.6063099999999997</v>
      </c>
      <c r="R5864">
        <v>7.2726699999999997</v>
      </c>
      <c r="S5864">
        <v>6.3867200000000004</v>
      </c>
      <c r="T5864">
        <v>6.3867200000000004</v>
      </c>
      <c r="U5864">
        <v>4.5320999999999998</v>
      </c>
      <c r="V5864">
        <v>7.7748900000000001</v>
      </c>
      <c r="W5864">
        <v>0.37830900000000001</v>
      </c>
      <c r="X5864">
        <v>-0.25175199999999998</v>
      </c>
      <c r="Y5864" t="s">
        <v>17169</v>
      </c>
      <c r="Z5864" t="s">
        <v>36679</v>
      </c>
    </row>
    <row r="5865" spans="1:26" x14ac:dyDescent="0.3">
      <c r="A5865">
        <v>11</v>
      </c>
      <c r="B5865">
        <v>3270183</v>
      </c>
      <c r="C5865" t="s">
        <v>17172</v>
      </c>
      <c r="D5865" t="s">
        <v>17173</v>
      </c>
      <c r="E5865" t="s">
        <v>23</v>
      </c>
      <c r="F5865" t="s">
        <v>28</v>
      </c>
      <c r="G5865">
        <v>129196478</v>
      </c>
      <c r="H5865">
        <v>129352139</v>
      </c>
      <c r="I5865">
        <v>91</v>
      </c>
      <c r="J5865" t="s">
        <v>17174</v>
      </c>
      <c r="K5865">
        <v>0.19092899999999999</v>
      </c>
      <c r="L5865" s="1">
        <v>3.9296700000000001E-26</v>
      </c>
      <c r="M5865">
        <v>0.25410199999999999</v>
      </c>
      <c r="N5865" s="1">
        <v>5.2856200000000001E-18</v>
      </c>
      <c r="O5865">
        <v>3.70526</v>
      </c>
      <c r="P5865">
        <v>3.70526</v>
      </c>
      <c r="Q5865">
        <v>1.7156899999999999</v>
      </c>
      <c r="R5865">
        <v>5.3616900000000003</v>
      </c>
      <c r="S5865">
        <v>4.1107800000000001</v>
      </c>
      <c r="T5865">
        <v>4.1107800000000001</v>
      </c>
      <c r="U5865">
        <v>2.3869400000000001</v>
      </c>
      <c r="V5865">
        <v>6.3447100000000001</v>
      </c>
      <c r="W5865">
        <v>0.19092899999999999</v>
      </c>
      <c r="X5865">
        <v>-0.40551599999999999</v>
      </c>
      <c r="Y5865" t="s">
        <v>17172</v>
      </c>
      <c r="Z5865" t="s">
        <v>36680</v>
      </c>
    </row>
    <row r="5866" spans="1:26" x14ac:dyDescent="0.3">
      <c r="A5866">
        <v>26</v>
      </c>
      <c r="B5866">
        <v>3886889</v>
      </c>
      <c r="C5866" t="s">
        <v>17175</v>
      </c>
      <c r="D5866" t="s">
        <v>17176</v>
      </c>
      <c r="E5866" t="s">
        <v>86</v>
      </c>
      <c r="F5866" t="s">
        <v>28</v>
      </c>
      <c r="G5866">
        <v>43478151</v>
      </c>
      <c r="H5866">
        <v>43514141</v>
      </c>
      <c r="I5866">
        <v>150</v>
      </c>
      <c r="J5866" t="s">
        <v>17177</v>
      </c>
      <c r="K5866">
        <v>0.12028999999999999</v>
      </c>
      <c r="L5866">
        <v>0</v>
      </c>
      <c r="M5866">
        <v>0.254158</v>
      </c>
      <c r="N5866">
        <v>0</v>
      </c>
      <c r="O5866">
        <v>6.2402300000000004</v>
      </c>
      <c r="P5866">
        <v>6.2402300000000004</v>
      </c>
      <c r="Q5866">
        <v>1.45973</v>
      </c>
      <c r="R5866">
        <v>10.036099999999999</v>
      </c>
      <c r="S5866">
        <v>6.8586600000000004</v>
      </c>
      <c r="T5866">
        <v>6.8586600000000004</v>
      </c>
      <c r="U5866">
        <v>2.2070599999999998</v>
      </c>
      <c r="V5866">
        <v>10.9117</v>
      </c>
      <c r="W5866">
        <v>0.12028999999999999</v>
      </c>
      <c r="X5866">
        <v>-0.61843700000000001</v>
      </c>
      <c r="Y5866" t="s">
        <v>17175</v>
      </c>
      <c r="Z5866" t="s">
        <v>36681</v>
      </c>
    </row>
    <row r="5867" spans="1:26" x14ac:dyDescent="0.3">
      <c r="A5867">
        <v>12</v>
      </c>
      <c r="B5867">
        <v>2362723</v>
      </c>
      <c r="C5867" t="s">
        <v>17178</v>
      </c>
      <c r="D5867" t="s">
        <v>17179</v>
      </c>
      <c r="E5867" t="s">
        <v>32</v>
      </c>
      <c r="F5867" t="s">
        <v>28</v>
      </c>
      <c r="G5867">
        <v>158038839</v>
      </c>
      <c r="H5867">
        <v>158054935</v>
      </c>
      <c r="I5867">
        <v>58</v>
      </c>
      <c r="J5867" t="s">
        <v>17180</v>
      </c>
      <c r="K5867">
        <v>0.25260700000000003</v>
      </c>
      <c r="L5867">
        <v>0</v>
      </c>
      <c r="M5867">
        <v>0.25423000000000001</v>
      </c>
      <c r="N5867" s="1">
        <v>4.1440100000000002E-18</v>
      </c>
      <c r="O5867">
        <v>4.6337299999999999</v>
      </c>
      <c r="P5867">
        <v>4.6337299999999999</v>
      </c>
      <c r="Q5867">
        <v>1.3063100000000001</v>
      </c>
      <c r="R5867">
        <v>9.11416</v>
      </c>
      <c r="S5867">
        <v>4.97797</v>
      </c>
      <c r="T5867">
        <v>4.97797</v>
      </c>
      <c r="U5867">
        <v>1.1166400000000001</v>
      </c>
      <c r="V5867">
        <v>9.5659200000000002</v>
      </c>
      <c r="W5867">
        <v>0.25260700000000003</v>
      </c>
      <c r="X5867">
        <v>-0.34423399999999998</v>
      </c>
      <c r="Y5867" t="s">
        <v>17178</v>
      </c>
      <c r="Z5867" t="s">
        <v>36682</v>
      </c>
    </row>
    <row r="5868" spans="1:26" x14ac:dyDescent="0.3">
      <c r="A5868">
        <v>23</v>
      </c>
      <c r="B5868">
        <v>2898499</v>
      </c>
      <c r="C5868" t="s">
        <v>17181</v>
      </c>
      <c r="D5868" t="s">
        <v>17182</v>
      </c>
      <c r="E5868" t="s">
        <v>52</v>
      </c>
      <c r="F5868" t="s">
        <v>28</v>
      </c>
      <c r="G5868">
        <v>24597681</v>
      </c>
      <c r="H5868">
        <v>24645397</v>
      </c>
      <c r="I5868">
        <v>127</v>
      </c>
      <c r="J5868" t="s">
        <v>17183</v>
      </c>
      <c r="K5868">
        <v>0.40082299999999998</v>
      </c>
      <c r="L5868">
        <v>0</v>
      </c>
      <c r="M5868">
        <v>0.254303</v>
      </c>
      <c r="N5868">
        <v>0</v>
      </c>
      <c r="O5868">
        <v>7.05227</v>
      </c>
      <c r="P5868">
        <v>7.05227</v>
      </c>
      <c r="Q5868">
        <v>1.4867999999999999</v>
      </c>
      <c r="R5868">
        <v>10.7958</v>
      </c>
      <c r="S5868">
        <v>7.3600300000000001</v>
      </c>
      <c r="T5868">
        <v>7.3600300000000001</v>
      </c>
      <c r="U5868">
        <v>1.07379</v>
      </c>
      <c r="V5868">
        <v>10.9009</v>
      </c>
      <c r="W5868">
        <v>0.40082299999999998</v>
      </c>
      <c r="X5868">
        <v>-0.307759</v>
      </c>
      <c r="Y5868" t="s">
        <v>17181</v>
      </c>
      <c r="Z5868" t="s">
        <v>36683</v>
      </c>
    </row>
    <row r="5869" spans="1:26" x14ac:dyDescent="0.3">
      <c r="A5869">
        <v>28</v>
      </c>
      <c r="B5869">
        <v>3812206</v>
      </c>
      <c r="C5869" t="s">
        <v>17184</v>
      </c>
      <c r="D5869" t="s">
        <v>17185</v>
      </c>
      <c r="E5869" t="s">
        <v>48</v>
      </c>
      <c r="F5869" t="s">
        <v>19</v>
      </c>
      <c r="G5869">
        <v>64491910</v>
      </c>
      <c r="H5869">
        <v>64533342</v>
      </c>
      <c r="I5869">
        <v>141</v>
      </c>
      <c r="J5869" t="s">
        <v>17186</v>
      </c>
      <c r="K5869">
        <v>0.20353399999999999</v>
      </c>
      <c r="L5869">
        <v>0</v>
      </c>
      <c r="M5869">
        <v>0.25430700000000001</v>
      </c>
      <c r="N5869">
        <v>0</v>
      </c>
      <c r="O5869">
        <v>5.8797899999999998</v>
      </c>
      <c r="P5869">
        <v>5.8797899999999998</v>
      </c>
      <c r="Q5869">
        <v>1.08874</v>
      </c>
      <c r="R5869">
        <v>10.2281</v>
      </c>
      <c r="S5869">
        <v>6.3182299999999998</v>
      </c>
      <c r="T5869">
        <v>6.3182299999999998</v>
      </c>
      <c r="U5869">
        <v>1.2205699999999999</v>
      </c>
      <c r="V5869">
        <v>10.5632</v>
      </c>
      <c r="W5869">
        <v>0.20353399999999999</v>
      </c>
      <c r="X5869">
        <v>-0.43843900000000002</v>
      </c>
      <c r="Y5869" t="s">
        <v>17184</v>
      </c>
      <c r="Z5869" t="s">
        <v>36684</v>
      </c>
    </row>
    <row r="5870" spans="1:26" x14ac:dyDescent="0.3">
      <c r="A5870">
        <v>2</v>
      </c>
      <c r="B5870">
        <v>2390298</v>
      </c>
      <c r="C5870" t="s">
        <v>17187</v>
      </c>
      <c r="D5870" t="s">
        <v>17188</v>
      </c>
      <c r="E5870" t="s">
        <v>32</v>
      </c>
      <c r="F5870" t="s">
        <v>28</v>
      </c>
      <c r="G5870">
        <v>246268193</v>
      </c>
      <c r="H5870">
        <v>246269131</v>
      </c>
      <c r="I5870">
        <v>16</v>
      </c>
      <c r="J5870" t="s">
        <v>17189</v>
      </c>
      <c r="K5870">
        <v>3.2947400000000002E-2</v>
      </c>
      <c r="L5870">
        <v>1.67582E-3</v>
      </c>
      <c r="M5870">
        <v>0.25430999999999998</v>
      </c>
      <c r="N5870">
        <v>1.35143E-3</v>
      </c>
      <c r="O5870">
        <v>4.4844600000000003</v>
      </c>
      <c r="P5870">
        <v>4.4844600000000003</v>
      </c>
      <c r="Q5870">
        <v>2.56413</v>
      </c>
      <c r="R5870">
        <v>6.3032899999999996</v>
      </c>
      <c r="S5870">
        <v>5.75692</v>
      </c>
      <c r="T5870">
        <v>5.75692</v>
      </c>
      <c r="U5870">
        <v>3.2684600000000001</v>
      </c>
      <c r="V5870">
        <v>7.5224799999999998</v>
      </c>
      <c r="W5870">
        <v>3.2947400000000002E-2</v>
      </c>
      <c r="X5870">
        <v>-1.2724599999999999</v>
      </c>
      <c r="Y5870" t="s">
        <v>17187</v>
      </c>
      <c r="Z5870" t="s">
        <v>36685</v>
      </c>
    </row>
    <row r="5871" spans="1:26" x14ac:dyDescent="0.3">
      <c r="A5871">
        <v>22</v>
      </c>
      <c r="B5871">
        <v>3703164</v>
      </c>
      <c r="C5871" t="s">
        <v>17190</v>
      </c>
      <c r="D5871" t="s">
        <v>17191</v>
      </c>
      <c r="E5871" t="s">
        <v>75</v>
      </c>
      <c r="F5871" t="s">
        <v>19</v>
      </c>
      <c r="G5871">
        <v>84362936</v>
      </c>
      <c r="H5871">
        <v>84391266</v>
      </c>
      <c r="I5871">
        <v>107</v>
      </c>
      <c r="J5871" t="s">
        <v>17192</v>
      </c>
      <c r="K5871">
        <v>0.155611</v>
      </c>
      <c r="L5871">
        <v>0</v>
      </c>
      <c r="M5871">
        <v>0.25436900000000001</v>
      </c>
      <c r="N5871" s="1">
        <v>1.10703E-43</v>
      </c>
      <c r="O5871">
        <v>5.2068599999999998</v>
      </c>
      <c r="P5871">
        <v>5.2068599999999998</v>
      </c>
      <c r="Q5871">
        <v>1.52634</v>
      </c>
      <c r="R5871">
        <v>8.00319</v>
      </c>
      <c r="S5871">
        <v>5.6585299999999998</v>
      </c>
      <c r="T5871">
        <v>5.6585299999999998</v>
      </c>
      <c r="U5871">
        <v>2.1042399999999999</v>
      </c>
      <c r="V5871">
        <v>8.4015000000000004</v>
      </c>
      <c r="W5871">
        <v>0.155611</v>
      </c>
      <c r="X5871">
        <v>-0.45166899999999999</v>
      </c>
      <c r="Y5871" t="s">
        <v>17190</v>
      </c>
      <c r="Z5871" t="s">
        <v>36686</v>
      </c>
    </row>
    <row r="5872" spans="1:26" x14ac:dyDescent="0.3">
      <c r="A5872">
        <v>22</v>
      </c>
      <c r="B5872">
        <v>3699707</v>
      </c>
      <c r="C5872" t="s">
        <v>17193</v>
      </c>
      <c r="D5872" t="s">
        <v>17194</v>
      </c>
      <c r="E5872" t="s">
        <v>75</v>
      </c>
      <c r="F5872" t="s">
        <v>19</v>
      </c>
      <c r="G5872">
        <v>74169301</v>
      </c>
      <c r="H5872">
        <v>74214663</v>
      </c>
      <c r="I5872">
        <v>155</v>
      </c>
      <c r="J5872" t="s">
        <v>17195</v>
      </c>
      <c r="K5872">
        <v>0.31472499999999998</v>
      </c>
      <c r="L5872">
        <v>0</v>
      </c>
      <c r="M5872">
        <v>0.25440000000000002</v>
      </c>
      <c r="N5872">
        <v>0</v>
      </c>
      <c r="O5872">
        <v>5.7143300000000004</v>
      </c>
      <c r="P5872">
        <v>5.7143300000000004</v>
      </c>
      <c r="Q5872">
        <v>1.3273200000000001</v>
      </c>
      <c r="R5872">
        <v>9.3129600000000003</v>
      </c>
      <c r="S5872">
        <v>6.0731000000000002</v>
      </c>
      <c r="T5872">
        <v>6.0731000000000002</v>
      </c>
      <c r="U5872">
        <v>2.1284100000000001</v>
      </c>
      <c r="V5872">
        <v>9.0185399999999998</v>
      </c>
      <c r="W5872">
        <v>0.31472499999999998</v>
      </c>
      <c r="X5872">
        <v>-0.35876799999999998</v>
      </c>
      <c r="Y5872" t="s">
        <v>17193</v>
      </c>
      <c r="Z5872" t="s">
        <v>36687</v>
      </c>
    </row>
    <row r="5873" spans="1:26" x14ac:dyDescent="0.3">
      <c r="A5873">
        <v>23</v>
      </c>
      <c r="B5873">
        <v>3676356</v>
      </c>
      <c r="C5873" t="s">
        <v>17196</v>
      </c>
      <c r="D5873" t="s">
        <v>17197</v>
      </c>
      <c r="E5873" t="s">
        <v>75</v>
      </c>
      <c r="F5873" t="s">
        <v>19</v>
      </c>
      <c r="G5873">
        <v>1987664</v>
      </c>
      <c r="H5873">
        <v>2006914</v>
      </c>
      <c r="I5873">
        <v>125</v>
      </c>
      <c r="J5873" t="s">
        <v>17198</v>
      </c>
      <c r="K5873">
        <v>0.18090500000000001</v>
      </c>
      <c r="L5873">
        <v>0</v>
      </c>
      <c r="M5873">
        <v>0.25443500000000002</v>
      </c>
      <c r="N5873">
        <v>0</v>
      </c>
      <c r="O5873">
        <v>6.5646599999999999</v>
      </c>
      <c r="P5873">
        <v>6.5646599999999999</v>
      </c>
      <c r="Q5873">
        <v>2.3723399999999999</v>
      </c>
      <c r="R5873">
        <v>10.709899999999999</v>
      </c>
      <c r="S5873">
        <v>6.9704699999999997</v>
      </c>
      <c r="T5873">
        <v>6.9704699999999997</v>
      </c>
      <c r="U5873">
        <v>2.4236300000000002</v>
      </c>
      <c r="V5873">
        <v>11.583500000000001</v>
      </c>
      <c r="W5873">
        <v>0.18090500000000001</v>
      </c>
      <c r="X5873">
        <v>-0.40581400000000001</v>
      </c>
      <c r="Y5873" t="s">
        <v>17196</v>
      </c>
      <c r="Z5873" t="s">
        <v>36688</v>
      </c>
    </row>
    <row r="5874" spans="1:26" x14ac:dyDescent="0.3">
      <c r="A5874">
        <v>23</v>
      </c>
      <c r="B5874">
        <v>2536183</v>
      </c>
      <c r="C5874" t="s">
        <v>17199</v>
      </c>
      <c r="D5874" t="s">
        <v>17200</v>
      </c>
      <c r="E5874" t="s">
        <v>105</v>
      </c>
      <c r="F5874" t="s">
        <v>28</v>
      </c>
      <c r="G5874">
        <v>241737691</v>
      </c>
      <c r="H5874">
        <v>241771726</v>
      </c>
      <c r="I5874">
        <v>131</v>
      </c>
      <c r="J5874" t="s">
        <v>17201</v>
      </c>
      <c r="K5874">
        <v>0.25089099999999998</v>
      </c>
      <c r="L5874">
        <v>0</v>
      </c>
      <c r="M5874">
        <v>0.25451600000000002</v>
      </c>
      <c r="N5874">
        <v>0</v>
      </c>
      <c r="O5874">
        <v>7.2030799999999999</v>
      </c>
      <c r="P5874">
        <v>7.2030799999999999</v>
      </c>
      <c r="Q5874">
        <v>2.5110800000000002</v>
      </c>
      <c r="R5874">
        <v>11.173500000000001</v>
      </c>
      <c r="S5874">
        <v>7.5624000000000002</v>
      </c>
      <c r="T5874">
        <v>7.5624000000000002</v>
      </c>
      <c r="U5874">
        <v>2.1361599999999998</v>
      </c>
      <c r="V5874">
        <v>11.057399999999999</v>
      </c>
      <c r="W5874">
        <v>0.25089099999999998</v>
      </c>
      <c r="X5874">
        <v>-0.359315</v>
      </c>
      <c r="Y5874" t="s">
        <v>17199</v>
      </c>
      <c r="Z5874" t="s">
        <v>36689</v>
      </c>
    </row>
    <row r="5875" spans="1:26" x14ac:dyDescent="0.3">
      <c r="A5875">
        <v>16</v>
      </c>
      <c r="B5875">
        <v>3972516</v>
      </c>
      <c r="C5875" t="s">
        <v>17202</v>
      </c>
      <c r="D5875" t="s">
        <v>17203</v>
      </c>
      <c r="E5875" t="s">
        <v>82</v>
      </c>
      <c r="F5875" t="s">
        <v>28</v>
      </c>
      <c r="G5875">
        <v>27605091</v>
      </c>
      <c r="H5875">
        <v>27677409</v>
      </c>
      <c r="I5875">
        <v>89</v>
      </c>
      <c r="J5875" t="s">
        <v>17204</v>
      </c>
      <c r="K5875">
        <v>7.28607E-2</v>
      </c>
      <c r="L5875">
        <v>0</v>
      </c>
      <c r="M5875">
        <v>0.25451800000000002</v>
      </c>
      <c r="N5875" s="1">
        <v>2.5634499999999998E-16</v>
      </c>
      <c r="O5875">
        <v>3.4896799999999999</v>
      </c>
      <c r="P5875">
        <v>3.4896799999999999</v>
      </c>
      <c r="Q5875">
        <v>1.0817600000000001</v>
      </c>
      <c r="R5875">
        <v>5.8772900000000003</v>
      </c>
      <c r="S5875">
        <v>3.90096</v>
      </c>
      <c r="T5875">
        <v>3.90096</v>
      </c>
      <c r="U5875">
        <v>1.1742300000000001</v>
      </c>
      <c r="V5875">
        <v>6.4487500000000004</v>
      </c>
      <c r="W5875">
        <v>7.28607E-2</v>
      </c>
      <c r="X5875">
        <v>-0.41128300000000001</v>
      </c>
      <c r="Y5875" t="s">
        <v>17202</v>
      </c>
      <c r="Z5875" t="s">
        <v>36690</v>
      </c>
    </row>
    <row r="5876" spans="1:26" x14ac:dyDescent="0.3">
      <c r="A5876">
        <v>23</v>
      </c>
      <c r="B5876">
        <v>2385696</v>
      </c>
      <c r="C5876" t="s">
        <v>17205</v>
      </c>
      <c r="D5876" t="s">
        <v>17206</v>
      </c>
      <c r="E5876" t="s">
        <v>32</v>
      </c>
      <c r="F5876" t="s">
        <v>28</v>
      </c>
      <c r="G5876">
        <v>231126365</v>
      </c>
      <c r="H5876">
        <v>231181148</v>
      </c>
      <c r="I5876">
        <v>148</v>
      </c>
      <c r="J5876" t="s">
        <v>17207</v>
      </c>
      <c r="K5876">
        <v>9.5485600000000004E-2</v>
      </c>
      <c r="L5876">
        <v>0</v>
      </c>
      <c r="M5876">
        <v>0.25456200000000001</v>
      </c>
      <c r="N5876" s="1">
        <v>1.3578300000000001E-40</v>
      </c>
      <c r="O5876">
        <v>5.3789499999999997</v>
      </c>
      <c r="P5876">
        <v>5.3789499999999997</v>
      </c>
      <c r="Q5876">
        <v>2.1715200000000001</v>
      </c>
      <c r="R5876">
        <v>9.1475100000000005</v>
      </c>
      <c r="S5876">
        <v>5.8748899999999997</v>
      </c>
      <c r="T5876">
        <v>5.8748899999999997</v>
      </c>
      <c r="U5876">
        <v>1.83663</v>
      </c>
      <c r="V5876">
        <v>9.7622800000000005</v>
      </c>
      <c r="W5876">
        <v>9.5485600000000004E-2</v>
      </c>
      <c r="X5876">
        <v>-0.49594300000000002</v>
      </c>
      <c r="Y5876" t="s">
        <v>17205</v>
      </c>
      <c r="Z5876" t="s">
        <v>36691</v>
      </c>
    </row>
    <row r="5877" spans="1:26" x14ac:dyDescent="0.3">
      <c r="A5877">
        <v>42</v>
      </c>
      <c r="B5877">
        <v>2378121</v>
      </c>
      <c r="C5877" t="s">
        <v>17208</v>
      </c>
      <c r="D5877" t="s">
        <v>17209</v>
      </c>
      <c r="E5877" t="s">
        <v>32</v>
      </c>
      <c r="F5877" t="s">
        <v>28</v>
      </c>
      <c r="G5877">
        <v>207987568</v>
      </c>
      <c r="H5877">
        <v>208022275</v>
      </c>
      <c r="I5877">
        <v>208</v>
      </c>
      <c r="J5877" t="s">
        <v>17210</v>
      </c>
      <c r="K5877">
        <v>0.162131</v>
      </c>
      <c r="L5877">
        <v>0</v>
      </c>
      <c r="M5877">
        <v>0.25458700000000001</v>
      </c>
      <c r="N5877">
        <v>0</v>
      </c>
      <c r="O5877">
        <v>4.1319999999999997</v>
      </c>
      <c r="P5877">
        <v>4.1319999999999997</v>
      </c>
      <c r="Q5877">
        <v>1.34548</v>
      </c>
      <c r="R5877">
        <v>7.9807600000000001</v>
      </c>
      <c r="S5877">
        <v>4.46957</v>
      </c>
      <c r="T5877">
        <v>4.46957</v>
      </c>
      <c r="U5877">
        <v>1.5831299999999999</v>
      </c>
      <c r="V5877">
        <v>8.3847500000000004</v>
      </c>
      <c r="W5877">
        <v>0.162131</v>
      </c>
      <c r="X5877">
        <v>-0.33757300000000001</v>
      </c>
      <c r="Y5877" t="s">
        <v>17208</v>
      </c>
      <c r="Z5877" t="s">
        <v>36692</v>
      </c>
    </row>
    <row r="5878" spans="1:26" x14ac:dyDescent="0.3">
      <c r="A5878">
        <v>39</v>
      </c>
      <c r="B5878">
        <v>2552153</v>
      </c>
      <c r="C5878" t="s">
        <v>17211</v>
      </c>
      <c r="D5878" t="s">
        <v>17212</v>
      </c>
      <c r="E5878" t="s">
        <v>105</v>
      </c>
      <c r="F5878" t="s">
        <v>19</v>
      </c>
      <c r="G5878">
        <v>47869608</v>
      </c>
      <c r="H5878">
        <v>47988296</v>
      </c>
      <c r="I5878">
        <v>288</v>
      </c>
      <c r="J5878" t="s">
        <v>17213</v>
      </c>
      <c r="K5878">
        <v>0.53083999999999998</v>
      </c>
      <c r="L5878">
        <v>0</v>
      </c>
      <c r="M5878">
        <v>0.25459100000000001</v>
      </c>
      <c r="N5878">
        <v>0</v>
      </c>
      <c r="O5878">
        <v>7.2910000000000004</v>
      </c>
      <c r="P5878">
        <v>7.2910000000000004</v>
      </c>
      <c r="Q5878">
        <v>2.0344000000000002</v>
      </c>
      <c r="R5878">
        <v>11.1492</v>
      </c>
      <c r="S5878">
        <v>7.5416600000000003</v>
      </c>
      <c r="T5878">
        <v>7.5416600000000003</v>
      </c>
      <c r="U5878">
        <v>1.07464</v>
      </c>
      <c r="V5878">
        <v>11.4575</v>
      </c>
      <c r="W5878">
        <v>0.53083999999999998</v>
      </c>
      <c r="X5878">
        <v>-0.25065799999999999</v>
      </c>
      <c r="Y5878" t="s">
        <v>17211</v>
      </c>
      <c r="Z5878" t="s">
        <v>36693</v>
      </c>
    </row>
    <row r="5879" spans="1:26" x14ac:dyDescent="0.3">
      <c r="A5879">
        <v>36</v>
      </c>
      <c r="B5879">
        <v>3776504</v>
      </c>
      <c r="C5879" t="s">
        <v>17214</v>
      </c>
      <c r="D5879" t="s">
        <v>17215</v>
      </c>
      <c r="E5879" t="s">
        <v>48</v>
      </c>
      <c r="F5879" t="s">
        <v>28</v>
      </c>
      <c r="G5879">
        <v>3401626</v>
      </c>
      <c r="H5879">
        <v>3449278</v>
      </c>
      <c r="I5879">
        <v>170</v>
      </c>
      <c r="J5879" t="s">
        <v>17216</v>
      </c>
      <c r="K5879">
        <v>0.10387299999999999</v>
      </c>
      <c r="L5879">
        <v>0</v>
      </c>
      <c r="M5879">
        <v>0.254664</v>
      </c>
      <c r="N5879">
        <v>0</v>
      </c>
      <c r="O5879">
        <v>5.2641499999999999</v>
      </c>
      <c r="P5879">
        <v>5.2641499999999999</v>
      </c>
      <c r="Q5879">
        <v>1.6424300000000001</v>
      </c>
      <c r="R5879">
        <v>9.3330699999999993</v>
      </c>
      <c r="S5879">
        <v>5.7625500000000001</v>
      </c>
      <c r="T5879">
        <v>5.7625500000000001</v>
      </c>
      <c r="U5879">
        <v>1.9843299999999999</v>
      </c>
      <c r="V5879">
        <v>9.92835</v>
      </c>
      <c r="W5879">
        <v>0.10387299999999999</v>
      </c>
      <c r="X5879">
        <v>-0.49840400000000001</v>
      </c>
      <c r="Y5879" t="s">
        <v>17214</v>
      </c>
      <c r="Z5879" t="s">
        <v>36694</v>
      </c>
    </row>
    <row r="5880" spans="1:26" x14ac:dyDescent="0.3">
      <c r="A5880">
        <v>9</v>
      </c>
      <c r="B5880">
        <v>3504213</v>
      </c>
      <c r="C5880" t="s">
        <v>17217</v>
      </c>
      <c r="D5880" t="s">
        <v>17218</v>
      </c>
      <c r="E5880" t="s">
        <v>192</v>
      </c>
      <c r="F5880" t="s">
        <v>19</v>
      </c>
      <c r="G5880">
        <v>19694101</v>
      </c>
      <c r="H5880">
        <v>19704442</v>
      </c>
      <c r="I5880">
        <v>40</v>
      </c>
      <c r="J5880" t="s">
        <v>17219</v>
      </c>
      <c r="K5880">
        <v>0.28788999999999998</v>
      </c>
      <c r="L5880">
        <v>0</v>
      </c>
      <c r="M5880">
        <v>0.254722</v>
      </c>
      <c r="N5880" s="1">
        <v>1.8708000000000001E-23</v>
      </c>
      <c r="O5880">
        <v>6.68323</v>
      </c>
      <c r="P5880">
        <v>6.68323</v>
      </c>
      <c r="Q5880">
        <v>2.7732100000000002</v>
      </c>
      <c r="R5880">
        <v>9.7892499999999991</v>
      </c>
      <c r="S5880">
        <v>7.1776299999999997</v>
      </c>
      <c r="T5880">
        <v>7.1776299999999997</v>
      </c>
      <c r="U5880">
        <v>2.6849099999999999</v>
      </c>
      <c r="V5880">
        <v>11.0748</v>
      </c>
      <c r="W5880">
        <v>0.28788999999999998</v>
      </c>
      <c r="X5880">
        <v>-0.494396</v>
      </c>
      <c r="Y5880" t="s">
        <v>17217</v>
      </c>
      <c r="Z5880" t="s">
        <v>36695</v>
      </c>
    </row>
    <row r="5881" spans="1:26" x14ac:dyDescent="0.3">
      <c r="A5881">
        <v>34</v>
      </c>
      <c r="B5881">
        <v>2555174</v>
      </c>
      <c r="C5881" t="s">
        <v>17220</v>
      </c>
      <c r="D5881" t="s">
        <v>17221</v>
      </c>
      <c r="E5881" t="s">
        <v>105</v>
      </c>
      <c r="F5881" t="s">
        <v>19</v>
      </c>
      <c r="G5881">
        <v>61018555</v>
      </c>
      <c r="H5881">
        <v>61098979</v>
      </c>
      <c r="I5881">
        <v>210</v>
      </c>
      <c r="J5881" t="s">
        <v>17222</v>
      </c>
      <c r="K5881">
        <v>0.35782199999999997</v>
      </c>
      <c r="L5881">
        <v>0</v>
      </c>
      <c r="M5881">
        <v>0.25473299999999999</v>
      </c>
      <c r="N5881">
        <v>0</v>
      </c>
      <c r="O5881">
        <v>4.8398199999999996</v>
      </c>
      <c r="P5881">
        <v>4.8398199999999996</v>
      </c>
      <c r="Q5881">
        <v>1.341</v>
      </c>
      <c r="R5881">
        <v>7.6228999999999996</v>
      </c>
      <c r="S5881">
        <v>5.1068600000000002</v>
      </c>
      <c r="T5881">
        <v>5.1068600000000002</v>
      </c>
      <c r="U5881">
        <v>1.2392300000000001</v>
      </c>
      <c r="V5881">
        <v>7.86076</v>
      </c>
      <c r="W5881">
        <v>0.35782199999999997</v>
      </c>
      <c r="X5881">
        <v>-0.26703500000000002</v>
      </c>
      <c r="Y5881" t="s">
        <v>17220</v>
      </c>
      <c r="Z5881" t="s">
        <v>36696</v>
      </c>
    </row>
    <row r="5882" spans="1:26" x14ac:dyDescent="0.3">
      <c r="A5882">
        <v>23</v>
      </c>
      <c r="B5882">
        <v>3976639</v>
      </c>
      <c r="C5882" t="s">
        <v>17223</v>
      </c>
      <c r="D5882" t="s">
        <v>17224</v>
      </c>
      <c r="E5882" t="s">
        <v>82</v>
      </c>
      <c r="F5882" t="s">
        <v>28</v>
      </c>
      <c r="G5882">
        <v>48252302</v>
      </c>
      <c r="H5882">
        <v>48264137</v>
      </c>
      <c r="I5882">
        <v>112</v>
      </c>
      <c r="J5882" t="s">
        <v>17225</v>
      </c>
      <c r="K5882">
        <v>7.2486200000000001E-2</v>
      </c>
      <c r="L5882">
        <v>0</v>
      </c>
      <c r="M5882">
        <v>0.25476799999999999</v>
      </c>
      <c r="N5882">
        <v>0</v>
      </c>
      <c r="O5882">
        <v>5.9120400000000002</v>
      </c>
      <c r="P5882">
        <v>5.9120400000000002</v>
      </c>
      <c r="Q5882">
        <v>2.00528</v>
      </c>
      <c r="R5882">
        <v>8.8450900000000008</v>
      </c>
      <c r="S5882">
        <v>6.6397300000000001</v>
      </c>
      <c r="T5882">
        <v>6.6397300000000001</v>
      </c>
      <c r="U5882">
        <v>2.4939900000000002</v>
      </c>
      <c r="V5882">
        <v>9.6056899999999992</v>
      </c>
      <c r="W5882">
        <v>7.2486200000000001E-2</v>
      </c>
      <c r="X5882">
        <v>-0.72768900000000003</v>
      </c>
      <c r="Y5882" t="s">
        <v>17223</v>
      </c>
      <c r="Z5882" t="s">
        <v>36697</v>
      </c>
    </row>
    <row r="5883" spans="1:26" x14ac:dyDescent="0.3">
      <c r="A5883">
        <v>9</v>
      </c>
      <c r="B5883">
        <v>3959593</v>
      </c>
      <c r="C5883" t="s">
        <v>17226</v>
      </c>
      <c r="D5883" t="s">
        <v>17227</v>
      </c>
      <c r="E5883" t="s">
        <v>229</v>
      </c>
      <c r="F5883" t="s">
        <v>19</v>
      </c>
      <c r="G5883">
        <v>35193050</v>
      </c>
      <c r="H5883">
        <v>35207973</v>
      </c>
      <c r="I5883">
        <v>57</v>
      </c>
      <c r="J5883" t="s">
        <v>17228</v>
      </c>
      <c r="K5883">
        <v>0.14755799999999999</v>
      </c>
      <c r="L5883">
        <v>0</v>
      </c>
      <c r="M5883">
        <v>0.25483299999999998</v>
      </c>
      <c r="N5883" s="1">
        <v>8.1447400000000006E-26</v>
      </c>
      <c r="O5883">
        <v>5.4545000000000003</v>
      </c>
      <c r="P5883">
        <v>5.4545000000000003</v>
      </c>
      <c r="Q5883">
        <v>1.1824300000000001</v>
      </c>
      <c r="R5883">
        <v>9.6691699999999994</v>
      </c>
      <c r="S5883">
        <v>6.0565100000000003</v>
      </c>
      <c r="T5883">
        <v>6.0565100000000003</v>
      </c>
      <c r="U5883">
        <v>1.5877699999999999</v>
      </c>
      <c r="V5883">
        <v>10.187099999999999</v>
      </c>
      <c r="W5883">
        <v>0.14755799999999999</v>
      </c>
      <c r="X5883">
        <v>-0.60201199999999999</v>
      </c>
      <c r="Y5883" t="s">
        <v>17226</v>
      </c>
      <c r="Z5883" t="s">
        <v>36698</v>
      </c>
    </row>
    <row r="5884" spans="1:26" x14ac:dyDescent="0.3">
      <c r="A5884">
        <v>21</v>
      </c>
      <c r="B5884">
        <v>4015481</v>
      </c>
      <c r="C5884" t="s">
        <v>17229</v>
      </c>
      <c r="D5884" t="s">
        <v>17230</v>
      </c>
      <c r="E5884" t="s">
        <v>82</v>
      </c>
      <c r="F5884" t="s">
        <v>19</v>
      </c>
      <c r="G5884">
        <v>99984990</v>
      </c>
      <c r="H5884">
        <v>100015990</v>
      </c>
      <c r="I5884">
        <v>83</v>
      </c>
      <c r="J5884" t="s">
        <v>17231</v>
      </c>
      <c r="K5884">
        <v>0.17802000000000001</v>
      </c>
      <c r="L5884">
        <v>0</v>
      </c>
      <c r="M5884">
        <v>0.25495400000000001</v>
      </c>
      <c r="N5884" s="1">
        <v>2.1179600000000001E-30</v>
      </c>
      <c r="O5884">
        <v>3.7213099999999999</v>
      </c>
      <c r="P5884">
        <v>3.7213099999999999</v>
      </c>
      <c r="Q5884">
        <v>0.94076499999999996</v>
      </c>
      <c r="R5884">
        <v>7.9996400000000003</v>
      </c>
      <c r="S5884">
        <v>4.0675499999999998</v>
      </c>
      <c r="T5884">
        <v>4.0675499999999998</v>
      </c>
      <c r="U5884">
        <v>1.38259</v>
      </c>
      <c r="V5884">
        <v>8.2144899999999996</v>
      </c>
      <c r="W5884">
        <v>0.17802000000000001</v>
      </c>
      <c r="X5884">
        <v>-0.34624500000000002</v>
      </c>
      <c r="Y5884" t="s">
        <v>17229</v>
      </c>
      <c r="Z5884" t="s">
        <v>36699</v>
      </c>
    </row>
    <row r="5885" spans="1:26" x14ac:dyDescent="0.3">
      <c r="A5885">
        <v>31</v>
      </c>
      <c r="B5885">
        <v>3326950</v>
      </c>
      <c r="C5885" t="s">
        <v>17232</v>
      </c>
      <c r="D5885" t="s">
        <v>17233</v>
      </c>
      <c r="E5885" t="s">
        <v>36</v>
      </c>
      <c r="F5885" t="s">
        <v>28</v>
      </c>
      <c r="G5885">
        <v>35922225</v>
      </c>
      <c r="H5885">
        <v>36210252</v>
      </c>
      <c r="I5885">
        <v>284</v>
      </c>
      <c r="J5885" t="s">
        <v>17234</v>
      </c>
      <c r="K5885">
        <v>9.3903899999999998E-2</v>
      </c>
      <c r="L5885">
        <v>0</v>
      </c>
      <c r="M5885">
        <v>0.25495800000000002</v>
      </c>
      <c r="N5885">
        <v>0</v>
      </c>
      <c r="O5885">
        <v>4.8310599999999999</v>
      </c>
      <c r="P5885">
        <v>4.8310599999999999</v>
      </c>
      <c r="Q5885">
        <v>1.5472399999999999</v>
      </c>
      <c r="R5885">
        <v>8.7535900000000009</v>
      </c>
      <c r="S5885">
        <v>5.4243600000000001</v>
      </c>
      <c r="T5885">
        <v>5.4243600000000001</v>
      </c>
      <c r="U5885">
        <v>2.0754199999999998</v>
      </c>
      <c r="V5885">
        <v>9.3172999999999995</v>
      </c>
      <c r="W5885">
        <v>9.3903899999999998E-2</v>
      </c>
      <c r="X5885">
        <v>-0.59330700000000003</v>
      </c>
      <c r="Y5885" t="s">
        <v>17232</v>
      </c>
      <c r="Z5885" t="s">
        <v>36700</v>
      </c>
    </row>
    <row r="5886" spans="1:26" x14ac:dyDescent="0.3">
      <c r="A5886">
        <v>13</v>
      </c>
      <c r="B5886">
        <v>2358623</v>
      </c>
      <c r="C5886" t="s">
        <v>17235</v>
      </c>
      <c r="D5886" t="s">
        <v>17236</v>
      </c>
      <c r="E5886" t="s">
        <v>32</v>
      </c>
      <c r="F5886" t="s">
        <v>28</v>
      </c>
      <c r="G5886">
        <v>149247263</v>
      </c>
      <c r="H5886">
        <v>149274813</v>
      </c>
      <c r="I5886">
        <v>52</v>
      </c>
      <c r="J5886" t="s">
        <v>17237</v>
      </c>
      <c r="K5886">
        <v>0.27619700000000003</v>
      </c>
      <c r="L5886">
        <v>0</v>
      </c>
      <c r="M5886">
        <v>0.25497700000000001</v>
      </c>
      <c r="N5886" s="1">
        <v>3.5384700000000002E-36</v>
      </c>
      <c r="O5886">
        <v>5.87934</v>
      </c>
      <c r="P5886">
        <v>5.87934</v>
      </c>
      <c r="Q5886">
        <v>2.0747499999999999</v>
      </c>
      <c r="R5886">
        <v>9.1458200000000005</v>
      </c>
      <c r="S5886">
        <v>6.3192500000000003</v>
      </c>
      <c r="T5886">
        <v>6.3192500000000003</v>
      </c>
      <c r="U5886">
        <v>2.1823299999999999</v>
      </c>
      <c r="V5886">
        <v>9.3905399999999997</v>
      </c>
      <c r="W5886">
        <v>0.27619700000000003</v>
      </c>
      <c r="X5886">
        <v>-0.43990800000000002</v>
      </c>
      <c r="Y5886" t="s">
        <v>17235</v>
      </c>
      <c r="Z5886" t="s">
        <v>36701</v>
      </c>
    </row>
    <row r="5887" spans="1:26" x14ac:dyDescent="0.3">
      <c r="A5887">
        <v>26</v>
      </c>
      <c r="B5887">
        <v>2738805</v>
      </c>
      <c r="C5887" t="s">
        <v>17238</v>
      </c>
      <c r="D5887" t="s">
        <v>17239</v>
      </c>
      <c r="E5887" t="s">
        <v>54</v>
      </c>
      <c r="F5887" t="s">
        <v>28</v>
      </c>
      <c r="G5887">
        <v>109307685</v>
      </c>
      <c r="H5887">
        <v>109498256</v>
      </c>
      <c r="I5887">
        <v>181</v>
      </c>
      <c r="J5887" t="s">
        <v>17240</v>
      </c>
      <c r="K5887">
        <v>0.16591900000000001</v>
      </c>
      <c r="L5887">
        <v>0</v>
      </c>
      <c r="M5887">
        <v>0.25500699999999998</v>
      </c>
      <c r="N5887" s="1">
        <v>1.0182900000000001E-37</v>
      </c>
      <c r="O5887">
        <v>3.8362400000000001</v>
      </c>
      <c r="P5887">
        <v>3.8362400000000001</v>
      </c>
      <c r="Q5887">
        <v>1.4518899999999999</v>
      </c>
      <c r="R5887">
        <v>7.8638899999999996</v>
      </c>
      <c r="S5887">
        <v>4.2014899999999997</v>
      </c>
      <c r="T5887">
        <v>4.2014899999999997</v>
      </c>
      <c r="U5887">
        <v>0.80850500000000003</v>
      </c>
      <c r="V5887">
        <v>8.3632299999999997</v>
      </c>
      <c r="W5887">
        <v>0.16591900000000001</v>
      </c>
      <c r="X5887">
        <v>-0.36524600000000002</v>
      </c>
      <c r="Y5887" t="s">
        <v>17238</v>
      </c>
      <c r="Z5887" t="s">
        <v>36702</v>
      </c>
    </row>
    <row r="5888" spans="1:26" x14ac:dyDescent="0.3">
      <c r="A5888">
        <v>29</v>
      </c>
      <c r="B5888">
        <v>2671652</v>
      </c>
      <c r="C5888" t="s">
        <v>16730</v>
      </c>
      <c r="D5888" t="s">
        <v>16731</v>
      </c>
      <c r="E5888" t="s">
        <v>125</v>
      </c>
      <c r="F5888" t="s">
        <v>19</v>
      </c>
      <c r="G5888">
        <v>44936475</v>
      </c>
      <c r="H5888">
        <v>44993093</v>
      </c>
      <c r="I5888">
        <v>214</v>
      </c>
      <c r="J5888" t="s">
        <v>16732</v>
      </c>
      <c r="K5888">
        <v>0.239512</v>
      </c>
      <c r="L5888">
        <v>0</v>
      </c>
      <c r="M5888">
        <v>0.25500800000000001</v>
      </c>
      <c r="N5888">
        <v>0</v>
      </c>
      <c r="O5888">
        <v>5.5330300000000001</v>
      </c>
      <c r="P5888">
        <v>5.5330300000000001</v>
      </c>
      <c r="Q5888">
        <v>1.4114500000000001</v>
      </c>
      <c r="R5888">
        <v>10.3695</v>
      </c>
      <c r="S5888">
        <v>5.92544</v>
      </c>
      <c r="T5888">
        <v>5.92544</v>
      </c>
      <c r="U5888">
        <v>1.2461</v>
      </c>
      <c r="V5888">
        <v>10.664199999999999</v>
      </c>
      <c r="W5888">
        <v>0.239512</v>
      </c>
      <c r="X5888">
        <v>-0.39240599999999998</v>
      </c>
      <c r="Y5888" t="s">
        <v>16730</v>
      </c>
      <c r="Z5888" t="s">
        <v>36534</v>
      </c>
    </row>
    <row r="5889" spans="1:26" x14ac:dyDescent="0.3">
      <c r="A5889">
        <v>15</v>
      </c>
      <c r="B5889">
        <v>3329069</v>
      </c>
      <c r="C5889" t="s">
        <v>17241</v>
      </c>
      <c r="D5889" t="s">
        <v>17242</v>
      </c>
      <c r="E5889" t="s">
        <v>36</v>
      </c>
      <c r="F5889" t="s">
        <v>28</v>
      </c>
      <c r="G5889">
        <v>45863778</v>
      </c>
      <c r="H5889">
        <v>45884588</v>
      </c>
      <c r="I5889">
        <v>113</v>
      </c>
      <c r="J5889" t="s">
        <v>17243</v>
      </c>
      <c r="K5889">
        <v>0.172488</v>
      </c>
      <c r="L5889">
        <v>0</v>
      </c>
      <c r="M5889">
        <v>0.25503999999999999</v>
      </c>
      <c r="N5889" s="1">
        <v>3.6669100000000003E-32</v>
      </c>
      <c r="O5889">
        <v>6.3963200000000002</v>
      </c>
      <c r="P5889">
        <v>6.3963200000000002</v>
      </c>
      <c r="Q5889">
        <v>2.9468800000000002</v>
      </c>
      <c r="R5889">
        <v>11.192</v>
      </c>
      <c r="S5889">
        <v>6.8313199999999998</v>
      </c>
      <c r="T5889">
        <v>6.8313199999999998</v>
      </c>
      <c r="U5889">
        <v>3.2192400000000001</v>
      </c>
      <c r="V5889">
        <v>11.361800000000001</v>
      </c>
      <c r="W5889">
        <v>0.172488</v>
      </c>
      <c r="X5889">
        <v>-0.43499700000000002</v>
      </c>
      <c r="Y5889" t="s">
        <v>17241</v>
      </c>
      <c r="Z5889" t="s">
        <v>36703</v>
      </c>
    </row>
    <row r="5890" spans="1:26" x14ac:dyDescent="0.3">
      <c r="A5890">
        <v>38</v>
      </c>
      <c r="B5890">
        <v>3707431</v>
      </c>
      <c r="C5890" t="s">
        <v>17244</v>
      </c>
      <c r="D5890" t="s">
        <v>17245</v>
      </c>
      <c r="E5890" t="s">
        <v>71</v>
      </c>
      <c r="F5890" t="s">
        <v>28</v>
      </c>
      <c r="G5890">
        <v>4841967</v>
      </c>
      <c r="H5890">
        <v>4876629</v>
      </c>
      <c r="I5890">
        <v>176</v>
      </c>
      <c r="J5890" t="s">
        <v>17246</v>
      </c>
      <c r="K5890">
        <v>0.31154599999999999</v>
      </c>
      <c r="L5890">
        <v>0</v>
      </c>
      <c r="M5890">
        <v>0.25512200000000002</v>
      </c>
      <c r="N5890">
        <v>0</v>
      </c>
      <c r="O5890">
        <v>6.5156599999999996</v>
      </c>
      <c r="P5890">
        <v>6.5156599999999996</v>
      </c>
      <c r="Q5890">
        <v>1.63774</v>
      </c>
      <c r="R5890">
        <v>10.070600000000001</v>
      </c>
      <c r="S5890">
        <v>6.84354</v>
      </c>
      <c r="T5890">
        <v>6.84354</v>
      </c>
      <c r="U5890">
        <v>0.44134600000000002</v>
      </c>
      <c r="V5890">
        <v>10.6472</v>
      </c>
      <c r="W5890">
        <v>0.31154599999999999</v>
      </c>
      <c r="X5890">
        <v>-0.32788</v>
      </c>
      <c r="Y5890" t="s">
        <v>17244</v>
      </c>
      <c r="Z5890" t="s">
        <v>36704</v>
      </c>
    </row>
    <row r="5891" spans="1:26" x14ac:dyDescent="0.3">
      <c r="A5891">
        <v>26</v>
      </c>
      <c r="B5891">
        <v>3572782</v>
      </c>
      <c r="C5891" t="s">
        <v>17247</v>
      </c>
      <c r="D5891" t="s">
        <v>17248</v>
      </c>
      <c r="E5891" t="s">
        <v>284</v>
      </c>
      <c r="F5891" t="s">
        <v>19</v>
      </c>
      <c r="G5891">
        <v>76309954</v>
      </c>
      <c r="H5891">
        <v>76348987</v>
      </c>
      <c r="I5891">
        <v>130</v>
      </c>
      <c r="J5891" t="s">
        <v>17249</v>
      </c>
      <c r="K5891">
        <v>0.205703</v>
      </c>
      <c r="L5891">
        <v>0</v>
      </c>
      <c r="M5891">
        <v>0.255278</v>
      </c>
      <c r="N5891">
        <v>0</v>
      </c>
      <c r="O5891">
        <v>6.1723999999999997</v>
      </c>
      <c r="P5891">
        <v>6.1723999999999997</v>
      </c>
      <c r="Q5891">
        <v>2.2365499999999998</v>
      </c>
      <c r="R5891">
        <v>9.3137600000000003</v>
      </c>
      <c r="S5891">
        <v>6.6764900000000003</v>
      </c>
      <c r="T5891">
        <v>6.6764900000000003</v>
      </c>
      <c r="U5891">
        <v>2.1843599999999999</v>
      </c>
      <c r="V5891">
        <v>9.7851999999999997</v>
      </c>
      <c r="W5891">
        <v>0.205703</v>
      </c>
      <c r="X5891">
        <v>-0.50409400000000004</v>
      </c>
      <c r="Y5891" t="s">
        <v>17247</v>
      </c>
      <c r="Z5891" t="s">
        <v>36705</v>
      </c>
    </row>
    <row r="5892" spans="1:26" x14ac:dyDescent="0.3">
      <c r="A5892">
        <v>3</v>
      </c>
      <c r="B5892">
        <v>2899768</v>
      </c>
      <c r="C5892" t="s">
        <v>17250</v>
      </c>
      <c r="D5892" t="s">
        <v>17251</v>
      </c>
      <c r="E5892" t="s">
        <v>52</v>
      </c>
      <c r="F5892" t="s">
        <v>28</v>
      </c>
      <c r="G5892">
        <v>27214346</v>
      </c>
      <c r="H5892">
        <v>27216254</v>
      </c>
      <c r="I5892">
        <v>12</v>
      </c>
      <c r="J5892" t="s">
        <v>17252</v>
      </c>
      <c r="K5892">
        <v>0.12542200000000001</v>
      </c>
      <c r="L5892" s="1">
        <v>5.0516600000000001E-17</v>
      </c>
      <c r="M5892">
        <v>0.25528499999999998</v>
      </c>
      <c r="N5892" s="1">
        <v>1.16937E-5</v>
      </c>
      <c r="O5892">
        <v>4.3177399999999997</v>
      </c>
      <c r="P5892">
        <v>4.3177399999999997</v>
      </c>
      <c r="Q5892">
        <v>1.6416500000000001</v>
      </c>
      <c r="R5892">
        <v>7.3913799999999998</v>
      </c>
      <c r="S5892">
        <v>4.9430500000000004</v>
      </c>
      <c r="T5892">
        <v>4.9430500000000004</v>
      </c>
      <c r="U5892">
        <v>2.33297</v>
      </c>
      <c r="V5892">
        <v>7.9556100000000001</v>
      </c>
      <c r="W5892">
        <v>0.12542200000000001</v>
      </c>
      <c r="X5892">
        <v>-0.62531099999999995</v>
      </c>
      <c r="Y5892" t="s">
        <v>17250</v>
      </c>
      <c r="Z5892" t="s">
        <v>36706</v>
      </c>
    </row>
    <row r="5893" spans="1:26" x14ac:dyDescent="0.3">
      <c r="A5893">
        <v>3</v>
      </c>
      <c r="B5893">
        <v>2407599</v>
      </c>
      <c r="C5893" t="s">
        <v>17253</v>
      </c>
      <c r="D5893" t="s">
        <v>17254</v>
      </c>
      <c r="E5893" t="s">
        <v>32</v>
      </c>
      <c r="F5893" t="s">
        <v>19</v>
      </c>
      <c r="G5893">
        <v>38447293</v>
      </c>
      <c r="H5893">
        <v>38453006</v>
      </c>
      <c r="I5893">
        <v>16</v>
      </c>
      <c r="J5893" t="s">
        <v>17255</v>
      </c>
      <c r="K5893">
        <v>0.32530100000000001</v>
      </c>
      <c r="L5893">
        <v>0.15356500000000001</v>
      </c>
      <c r="M5893">
        <v>0.255355</v>
      </c>
      <c r="N5893" s="1">
        <v>2.95857E-5</v>
      </c>
      <c r="O5893">
        <v>4.46021</v>
      </c>
      <c r="P5893">
        <v>4.46021</v>
      </c>
      <c r="Q5893">
        <v>2.9965600000000001</v>
      </c>
      <c r="R5893">
        <v>5.4977099999999997</v>
      </c>
      <c r="S5893">
        <v>4.79758</v>
      </c>
      <c r="T5893">
        <v>4.79758</v>
      </c>
      <c r="U5893">
        <v>3.4525199999999998</v>
      </c>
      <c r="V5893">
        <v>5.9325200000000002</v>
      </c>
      <c r="W5893">
        <v>0.32530100000000001</v>
      </c>
      <c r="X5893">
        <v>-0.33737200000000001</v>
      </c>
      <c r="Y5893" t="s">
        <v>17253</v>
      </c>
      <c r="Z5893" t="s">
        <v>36707</v>
      </c>
    </row>
    <row r="5894" spans="1:26" x14ac:dyDescent="0.3">
      <c r="A5894">
        <v>34</v>
      </c>
      <c r="B5894">
        <v>2829416</v>
      </c>
      <c r="C5894" t="s">
        <v>17256</v>
      </c>
      <c r="D5894" t="s">
        <v>17257</v>
      </c>
      <c r="E5894" t="s">
        <v>121</v>
      </c>
      <c r="F5894" t="s">
        <v>28</v>
      </c>
      <c r="G5894">
        <v>134012233</v>
      </c>
      <c r="H5894">
        <v>134091492</v>
      </c>
      <c r="I5894">
        <v>179</v>
      </c>
      <c r="J5894" t="s">
        <v>17258</v>
      </c>
      <c r="K5894">
        <v>0.366703</v>
      </c>
      <c r="L5894">
        <v>0</v>
      </c>
      <c r="M5894">
        <v>0.25546999999999997</v>
      </c>
      <c r="N5894">
        <v>0</v>
      </c>
      <c r="O5894">
        <v>5.54617</v>
      </c>
      <c r="P5894">
        <v>5.54617</v>
      </c>
      <c r="Q5894">
        <v>1.1490800000000001</v>
      </c>
      <c r="R5894">
        <v>8.7728699999999993</v>
      </c>
      <c r="S5894">
        <v>5.8972600000000002</v>
      </c>
      <c r="T5894">
        <v>5.8972600000000002</v>
      </c>
      <c r="U5894">
        <v>0.97867800000000005</v>
      </c>
      <c r="V5894">
        <v>9.6264800000000008</v>
      </c>
      <c r="W5894">
        <v>0.366703</v>
      </c>
      <c r="X5894">
        <v>-0.35108099999999998</v>
      </c>
      <c r="Y5894" t="s">
        <v>17256</v>
      </c>
      <c r="Z5894" t="s">
        <v>36708</v>
      </c>
    </row>
    <row r="5895" spans="1:26" x14ac:dyDescent="0.3">
      <c r="A5895">
        <v>9</v>
      </c>
      <c r="B5895">
        <v>2809810</v>
      </c>
      <c r="C5895" t="s">
        <v>17259</v>
      </c>
      <c r="D5895" t="s">
        <v>17260</v>
      </c>
      <c r="E5895" t="s">
        <v>121</v>
      </c>
      <c r="F5895" t="s">
        <v>28</v>
      </c>
      <c r="G5895">
        <v>54417287</v>
      </c>
      <c r="H5895">
        <v>54441825</v>
      </c>
      <c r="I5895">
        <v>42</v>
      </c>
      <c r="J5895" t="s">
        <v>17261</v>
      </c>
      <c r="K5895">
        <v>0.14324400000000001</v>
      </c>
      <c r="L5895" s="1">
        <v>2.4216200000000001E-28</v>
      </c>
      <c r="M5895">
        <v>0.25549500000000003</v>
      </c>
      <c r="N5895" s="1">
        <v>1.5597199999999999E-12</v>
      </c>
      <c r="O5895">
        <v>3.4361000000000002</v>
      </c>
      <c r="P5895">
        <v>3.4361000000000002</v>
      </c>
      <c r="Q5895">
        <v>1.76946</v>
      </c>
      <c r="R5895">
        <v>6.0101699999999996</v>
      </c>
      <c r="S5895">
        <v>3.8408099999999998</v>
      </c>
      <c r="T5895">
        <v>3.8408099999999998</v>
      </c>
      <c r="U5895">
        <v>1.9876499999999999</v>
      </c>
      <c r="V5895">
        <v>6.1427699999999996</v>
      </c>
      <c r="W5895">
        <v>0.14324400000000001</v>
      </c>
      <c r="X5895">
        <v>-0.40470699999999998</v>
      </c>
      <c r="Y5895" t="s">
        <v>17259</v>
      </c>
      <c r="Z5895" t="s">
        <v>36709</v>
      </c>
    </row>
    <row r="5896" spans="1:26" x14ac:dyDescent="0.3">
      <c r="A5896">
        <v>14</v>
      </c>
      <c r="B5896">
        <v>3499390</v>
      </c>
      <c r="C5896" t="s">
        <v>17262</v>
      </c>
      <c r="D5896" t="s">
        <v>17263</v>
      </c>
      <c r="E5896" t="s">
        <v>192</v>
      </c>
      <c r="F5896" t="s">
        <v>28</v>
      </c>
      <c r="G5896">
        <v>101730790</v>
      </c>
      <c r="H5896">
        <v>101846054</v>
      </c>
      <c r="I5896">
        <v>107</v>
      </c>
      <c r="J5896" t="s">
        <v>17264</v>
      </c>
      <c r="K5896">
        <v>0.26607799999999998</v>
      </c>
      <c r="L5896">
        <v>0</v>
      </c>
      <c r="M5896">
        <v>0.25550600000000001</v>
      </c>
      <c r="N5896" s="1">
        <v>3.5788699999999998E-19</v>
      </c>
      <c r="O5896">
        <v>5.3845999999999998</v>
      </c>
      <c r="P5896">
        <v>5.3845999999999998</v>
      </c>
      <c r="Q5896">
        <v>1.7814399999999999</v>
      </c>
      <c r="R5896">
        <v>10.159700000000001</v>
      </c>
      <c r="S5896">
        <v>5.6985999999999999</v>
      </c>
      <c r="T5896">
        <v>5.6985999999999999</v>
      </c>
      <c r="U5896">
        <v>1.8467199999999999</v>
      </c>
      <c r="V5896">
        <v>10.804399999999999</v>
      </c>
      <c r="W5896">
        <v>0.26607799999999998</v>
      </c>
      <c r="X5896">
        <v>-0.314</v>
      </c>
      <c r="Y5896" t="s">
        <v>17262</v>
      </c>
      <c r="Z5896" t="s">
        <v>36710</v>
      </c>
    </row>
    <row r="5897" spans="1:26" x14ac:dyDescent="0.3">
      <c r="A5897">
        <v>7</v>
      </c>
      <c r="B5897">
        <v>2736642</v>
      </c>
      <c r="C5897" t="s">
        <v>17265</v>
      </c>
      <c r="D5897" t="s">
        <v>17266</v>
      </c>
      <c r="E5897" t="s">
        <v>54</v>
      </c>
      <c r="F5897" t="s">
        <v>28</v>
      </c>
      <c r="G5897">
        <v>96848442</v>
      </c>
      <c r="H5897">
        <v>96981853</v>
      </c>
      <c r="I5897">
        <v>58</v>
      </c>
      <c r="J5897" t="s">
        <v>17267</v>
      </c>
      <c r="K5897">
        <v>0.187558</v>
      </c>
      <c r="L5897" s="1">
        <v>1.3992699999999999E-32</v>
      </c>
      <c r="M5897">
        <v>0.25554900000000003</v>
      </c>
      <c r="N5897" s="1">
        <v>2.3385100000000001E-11</v>
      </c>
      <c r="O5897">
        <v>4.4391600000000002</v>
      </c>
      <c r="P5897">
        <v>4.4391600000000002</v>
      </c>
      <c r="Q5897">
        <v>1.4113500000000001</v>
      </c>
      <c r="R5897">
        <v>6.5642300000000002</v>
      </c>
      <c r="S5897">
        <v>4.8927199999999997</v>
      </c>
      <c r="T5897">
        <v>4.8927199999999997</v>
      </c>
      <c r="U5897">
        <v>2.0239500000000001</v>
      </c>
      <c r="V5897">
        <v>7.13835</v>
      </c>
      <c r="W5897">
        <v>0.187558</v>
      </c>
      <c r="X5897">
        <v>-0.45355299999999998</v>
      </c>
      <c r="Y5897" t="s">
        <v>17265</v>
      </c>
      <c r="Z5897" t="s">
        <v>36711</v>
      </c>
    </row>
    <row r="5898" spans="1:26" x14ac:dyDescent="0.3">
      <c r="A5898">
        <v>9</v>
      </c>
      <c r="B5898">
        <v>3739668</v>
      </c>
      <c r="C5898" t="s">
        <v>17268</v>
      </c>
      <c r="D5898" t="s">
        <v>17269</v>
      </c>
      <c r="E5898" t="s">
        <v>71</v>
      </c>
      <c r="F5898" t="s">
        <v>19</v>
      </c>
      <c r="G5898">
        <v>368909</v>
      </c>
      <c r="H5898">
        <v>382963</v>
      </c>
      <c r="I5898">
        <v>38</v>
      </c>
      <c r="J5898" t="s">
        <v>17270</v>
      </c>
      <c r="K5898">
        <v>0.228409</v>
      </c>
      <c r="L5898">
        <v>0</v>
      </c>
      <c r="M5898">
        <v>0.25558999999999998</v>
      </c>
      <c r="N5898" s="1">
        <v>9.1737700000000002E-21</v>
      </c>
      <c r="O5898">
        <v>6.84917</v>
      </c>
      <c r="P5898">
        <v>6.84917</v>
      </c>
      <c r="Q5898">
        <v>2.01953</v>
      </c>
      <c r="R5898">
        <v>9.4562799999999996</v>
      </c>
      <c r="S5898">
        <v>7.2568999999999999</v>
      </c>
      <c r="T5898">
        <v>7.2568999999999999</v>
      </c>
      <c r="U5898">
        <v>2.2427199999999998</v>
      </c>
      <c r="V5898">
        <v>10.2309</v>
      </c>
      <c r="W5898">
        <v>0.228409</v>
      </c>
      <c r="X5898">
        <v>-0.40773199999999998</v>
      </c>
      <c r="Y5898" t="s">
        <v>17268</v>
      </c>
      <c r="Z5898" t="s">
        <v>36712</v>
      </c>
    </row>
    <row r="5899" spans="1:26" x14ac:dyDescent="0.3">
      <c r="A5899">
        <v>24</v>
      </c>
      <c r="B5899">
        <v>2539765</v>
      </c>
      <c r="C5899" t="s">
        <v>17271</v>
      </c>
      <c r="D5899" t="s">
        <v>17272</v>
      </c>
      <c r="E5899" t="s">
        <v>105</v>
      </c>
      <c r="F5899" t="s">
        <v>19</v>
      </c>
      <c r="G5899">
        <v>9460309</v>
      </c>
      <c r="H5899">
        <v>9481401</v>
      </c>
      <c r="I5899">
        <v>147</v>
      </c>
      <c r="J5899" t="s">
        <v>17273</v>
      </c>
      <c r="K5899">
        <v>0.27038899999999999</v>
      </c>
      <c r="L5899">
        <v>0</v>
      </c>
      <c r="M5899">
        <v>0.255635</v>
      </c>
      <c r="N5899">
        <v>0</v>
      </c>
      <c r="O5899">
        <v>6.6998600000000001</v>
      </c>
      <c r="P5899">
        <v>6.6998600000000001</v>
      </c>
      <c r="Q5899">
        <v>1.2880799999999999</v>
      </c>
      <c r="R5899">
        <v>10.730399999999999</v>
      </c>
      <c r="S5899">
        <v>7.07578</v>
      </c>
      <c r="T5899">
        <v>7.07578</v>
      </c>
      <c r="U5899">
        <v>1.1916800000000001</v>
      </c>
      <c r="V5899">
        <v>10.768800000000001</v>
      </c>
      <c r="W5899">
        <v>0.27038899999999999</v>
      </c>
      <c r="X5899">
        <v>-0.37592700000000001</v>
      </c>
      <c r="Y5899" t="s">
        <v>17271</v>
      </c>
      <c r="Z5899" t="s">
        <v>36713</v>
      </c>
    </row>
    <row r="5900" spans="1:26" x14ac:dyDescent="0.3">
      <c r="A5900">
        <v>12</v>
      </c>
      <c r="B5900">
        <v>2697308</v>
      </c>
      <c r="C5900" t="s">
        <v>17274</v>
      </c>
      <c r="D5900" t="s">
        <v>17275</v>
      </c>
      <c r="E5900" t="s">
        <v>125</v>
      </c>
      <c r="F5900" t="s">
        <v>19</v>
      </c>
      <c r="G5900">
        <v>139325757</v>
      </c>
      <c r="H5900">
        <v>139334992</v>
      </c>
      <c r="I5900">
        <v>50</v>
      </c>
      <c r="J5900" t="s">
        <v>17276</v>
      </c>
      <c r="K5900">
        <v>0.38026599999999999</v>
      </c>
      <c r="L5900">
        <v>0</v>
      </c>
      <c r="M5900">
        <v>0.255635</v>
      </c>
      <c r="N5900" s="1">
        <v>6.4379099999999996E-19</v>
      </c>
      <c r="O5900">
        <v>4.3965199999999998</v>
      </c>
      <c r="P5900">
        <v>4.3965199999999998</v>
      </c>
      <c r="Q5900">
        <v>1.9278299999999999</v>
      </c>
      <c r="R5900">
        <v>9.1362199999999998</v>
      </c>
      <c r="S5900">
        <v>4.6551</v>
      </c>
      <c r="T5900">
        <v>4.6551</v>
      </c>
      <c r="U5900">
        <v>1.7925800000000001</v>
      </c>
      <c r="V5900">
        <v>9.4424200000000003</v>
      </c>
      <c r="W5900">
        <v>0.38026599999999999</v>
      </c>
      <c r="X5900">
        <v>-0.25857400000000003</v>
      </c>
      <c r="Y5900" t="s">
        <v>17274</v>
      </c>
      <c r="Z5900" t="s">
        <v>36714</v>
      </c>
    </row>
    <row r="5901" spans="1:26" x14ac:dyDescent="0.3">
      <c r="A5901">
        <v>6</v>
      </c>
      <c r="B5901">
        <v>2494240</v>
      </c>
      <c r="C5901" t="s">
        <v>17277</v>
      </c>
      <c r="D5901" t="s">
        <v>17278</v>
      </c>
      <c r="E5901" t="s">
        <v>105</v>
      </c>
      <c r="F5901" t="s">
        <v>28</v>
      </c>
      <c r="G5901">
        <v>95723962</v>
      </c>
      <c r="H5901">
        <v>95829601</v>
      </c>
      <c r="I5901">
        <v>176</v>
      </c>
      <c r="J5901" t="s">
        <v>17279</v>
      </c>
      <c r="K5901">
        <v>0.177588</v>
      </c>
      <c r="L5901" s="1">
        <v>2.75865E-18</v>
      </c>
      <c r="M5901">
        <v>0.25568400000000002</v>
      </c>
      <c r="N5901" s="1">
        <v>4.5056099999999997E-5</v>
      </c>
      <c r="O5901">
        <v>3.99959</v>
      </c>
      <c r="P5901">
        <v>3.99959</v>
      </c>
      <c r="Q5901">
        <v>1.85927</v>
      </c>
      <c r="R5901">
        <v>5.7923499999999999</v>
      </c>
      <c r="S5901">
        <v>4.3328300000000004</v>
      </c>
      <c r="T5901">
        <v>4.3328300000000004</v>
      </c>
      <c r="U5901">
        <v>1.73613</v>
      </c>
      <c r="V5901">
        <v>6.3781299999999996</v>
      </c>
      <c r="W5901">
        <v>0.177588</v>
      </c>
      <c r="X5901">
        <v>-0.33323900000000001</v>
      </c>
      <c r="Y5901" t="s">
        <v>17277</v>
      </c>
      <c r="Z5901" t="s">
        <v>36715</v>
      </c>
    </row>
    <row r="5902" spans="1:26" x14ac:dyDescent="0.3">
      <c r="A5902">
        <v>20</v>
      </c>
      <c r="B5902">
        <v>3144580</v>
      </c>
      <c r="C5902" t="s">
        <v>17280</v>
      </c>
      <c r="D5902" t="s">
        <v>17281</v>
      </c>
      <c r="E5902" t="s">
        <v>38</v>
      </c>
      <c r="F5902" t="s">
        <v>19</v>
      </c>
      <c r="G5902">
        <v>93964944</v>
      </c>
      <c r="H5902">
        <v>94099026</v>
      </c>
      <c r="I5902">
        <v>128</v>
      </c>
      <c r="J5902" t="s">
        <v>17282</v>
      </c>
      <c r="K5902">
        <v>0.69441699999999995</v>
      </c>
      <c r="L5902">
        <v>0</v>
      </c>
      <c r="M5902">
        <v>0.25569199999999997</v>
      </c>
      <c r="N5902" s="1">
        <v>1.6350000000000001E-39</v>
      </c>
      <c r="O5902">
        <v>5.7140500000000003</v>
      </c>
      <c r="P5902">
        <v>5.7140500000000003</v>
      </c>
      <c r="Q5902">
        <v>1.8276699999999999</v>
      </c>
      <c r="R5902">
        <v>10.188000000000001</v>
      </c>
      <c r="S5902">
        <v>5.8385999999999996</v>
      </c>
      <c r="T5902">
        <v>5.8385999999999996</v>
      </c>
      <c r="U5902">
        <v>1.1075299999999999</v>
      </c>
      <c r="V5902">
        <v>10.4626</v>
      </c>
      <c r="W5902">
        <v>0.69441699999999995</v>
      </c>
      <c r="X5902">
        <v>-0.12454999999999999</v>
      </c>
      <c r="Y5902" t="s">
        <v>17280</v>
      </c>
      <c r="Z5902" t="s">
        <v>36716</v>
      </c>
    </row>
    <row r="5903" spans="1:26" x14ac:dyDescent="0.3">
      <c r="A5903">
        <v>10</v>
      </c>
      <c r="B5903">
        <v>2487549</v>
      </c>
      <c r="C5903" t="s">
        <v>17283</v>
      </c>
      <c r="D5903" t="s">
        <v>17284</v>
      </c>
      <c r="E5903" t="s">
        <v>105</v>
      </c>
      <c r="F5903" t="s">
        <v>28</v>
      </c>
      <c r="G5903">
        <v>69995330</v>
      </c>
      <c r="H5903">
        <v>70023575</v>
      </c>
      <c r="I5903">
        <v>114</v>
      </c>
      <c r="J5903" t="s">
        <v>17285</v>
      </c>
      <c r="K5903">
        <v>0.19845399999999999</v>
      </c>
      <c r="L5903">
        <v>0</v>
      </c>
      <c r="M5903">
        <v>0.25573000000000001</v>
      </c>
      <c r="N5903" s="1">
        <v>5.8027299999999999E-28</v>
      </c>
      <c r="O5903">
        <v>6.65639</v>
      </c>
      <c r="P5903">
        <v>6.65639</v>
      </c>
      <c r="Q5903">
        <v>3.8396599999999999</v>
      </c>
      <c r="R5903">
        <v>10.3071</v>
      </c>
      <c r="S5903">
        <v>7.1576599999999999</v>
      </c>
      <c r="T5903">
        <v>7.1576599999999999</v>
      </c>
      <c r="U5903">
        <v>3.5482499999999999</v>
      </c>
      <c r="V5903">
        <v>10.395099999999999</v>
      </c>
      <c r="W5903">
        <v>0.19845399999999999</v>
      </c>
      <c r="X5903">
        <v>-0.50127100000000002</v>
      </c>
      <c r="Y5903" t="s">
        <v>17283</v>
      </c>
      <c r="Z5903" t="s">
        <v>36717</v>
      </c>
    </row>
    <row r="5904" spans="1:26" x14ac:dyDescent="0.3">
      <c r="A5904">
        <v>3</v>
      </c>
      <c r="B5904">
        <v>3220947</v>
      </c>
      <c r="C5904" t="s">
        <v>17286</v>
      </c>
      <c r="D5904" t="s">
        <v>17287</v>
      </c>
      <c r="E5904" t="s">
        <v>135</v>
      </c>
      <c r="F5904" t="s">
        <v>19</v>
      </c>
      <c r="G5904">
        <v>113836036</v>
      </c>
      <c r="H5904">
        <v>113839733</v>
      </c>
      <c r="I5904">
        <v>12</v>
      </c>
      <c r="J5904" t="s">
        <v>17288</v>
      </c>
      <c r="K5904">
        <v>9.5375199999999993E-2</v>
      </c>
      <c r="L5904">
        <v>2.1859799999999999E-2</v>
      </c>
      <c r="M5904">
        <v>0.25577699999999998</v>
      </c>
      <c r="N5904" s="1">
        <v>3.1609300000000002E-5</v>
      </c>
      <c r="O5904">
        <v>5.28111</v>
      </c>
      <c r="P5904">
        <v>5.28111</v>
      </c>
      <c r="Q5904">
        <v>3.6526299999999998</v>
      </c>
      <c r="R5904">
        <v>6.7395300000000002</v>
      </c>
      <c r="S5904">
        <v>5.9394</v>
      </c>
      <c r="T5904">
        <v>5.9394</v>
      </c>
      <c r="U5904">
        <v>4.4038599999999999</v>
      </c>
      <c r="V5904">
        <v>7.0941599999999996</v>
      </c>
      <c r="W5904">
        <v>9.5375199999999993E-2</v>
      </c>
      <c r="X5904">
        <v>-0.65828200000000003</v>
      </c>
      <c r="Y5904" t="s">
        <v>17286</v>
      </c>
      <c r="Z5904" t="s">
        <v>36718</v>
      </c>
    </row>
    <row r="5905" spans="1:26" x14ac:dyDescent="0.3">
      <c r="A5905">
        <v>44</v>
      </c>
      <c r="B5905">
        <v>3948640</v>
      </c>
      <c r="C5905" t="s">
        <v>17289</v>
      </c>
      <c r="D5905" t="s">
        <v>17290</v>
      </c>
      <c r="E5905" t="s">
        <v>229</v>
      </c>
      <c r="F5905" t="s">
        <v>28</v>
      </c>
      <c r="G5905">
        <v>44277198</v>
      </c>
      <c r="H5905">
        <v>44375675</v>
      </c>
      <c r="I5905">
        <v>325</v>
      </c>
      <c r="J5905" t="s">
        <v>17291</v>
      </c>
      <c r="K5905">
        <v>0.12191</v>
      </c>
      <c r="L5905">
        <v>0</v>
      </c>
      <c r="M5905">
        <v>0.25585400000000003</v>
      </c>
      <c r="N5905">
        <v>0</v>
      </c>
      <c r="O5905">
        <v>5.8236299999999996</v>
      </c>
      <c r="P5905">
        <v>5.8236299999999996</v>
      </c>
      <c r="Q5905">
        <v>1.49807</v>
      </c>
      <c r="R5905">
        <v>9.4812100000000008</v>
      </c>
      <c r="S5905">
        <v>6.3929999999999998</v>
      </c>
      <c r="T5905">
        <v>6.3929999999999998</v>
      </c>
      <c r="U5905">
        <v>1.6101700000000001</v>
      </c>
      <c r="V5905">
        <v>9.8585100000000008</v>
      </c>
      <c r="W5905">
        <v>0.12191</v>
      </c>
      <c r="X5905">
        <v>-0.56936900000000001</v>
      </c>
      <c r="Y5905" t="s">
        <v>17289</v>
      </c>
      <c r="Z5905" t="s">
        <v>36719</v>
      </c>
    </row>
    <row r="5906" spans="1:26" x14ac:dyDescent="0.3">
      <c r="A5906">
        <v>9</v>
      </c>
      <c r="B5906">
        <v>4055000</v>
      </c>
      <c r="C5906" t="s">
        <v>17292</v>
      </c>
      <c r="D5906" t="s">
        <v>17293</v>
      </c>
      <c r="E5906" t="s">
        <v>8053</v>
      </c>
      <c r="F5906" t="s">
        <v>28</v>
      </c>
      <c r="G5906">
        <v>269440</v>
      </c>
      <c r="H5906">
        <v>289931</v>
      </c>
      <c r="I5906">
        <v>81</v>
      </c>
      <c r="J5906" t="s">
        <v>17294</v>
      </c>
      <c r="K5906">
        <v>0.24817700000000001</v>
      </c>
      <c r="L5906">
        <v>0</v>
      </c>
      <c r="M5906">
        <v>0.25590400000000002</v>
      </c>
      <c r="N5906" s="1">
        <v>1.87668E-14</v>
      </c>
      <c r="O5906">
        <v>6.2286099999999998</v>
      </c>
      <c r="P5906">
        <v>6.2286099999999998</v>
      </c>
      <c r="Q5906">
        <v>2.24756</v>
      </c>
      <c r="R5906">
        <v>8.6970799999999997</v>
      </c>
      <c r="S5906">
        <v>6.5608500000000003</v>
      </c>
      <c r="T5906">
        <v>6.5608500000000003</v>
      </c>
      <c r="U5906">
        <v>2.56203</v>
      </c>
      <c r="V5906">
        <v>9.2950499999999998</v>
      </c>
      <c r="W5906">
        <v>0.24817700000000001</v>
      </c>
      <c r="X5906">
        <v>-0.33224199999999998</v>
      </c>
      <c r="Y5906" t="s">
        <v>17292</v>
      </c>
      <c r="Z5906" t="s">
        <v>36720</v>
      </c>
    </row>
    <row r="5907" spans="1:26" x14ac:dyDescent="0.3">
      <c r="A5907">
        <v>5</v>
      </c>
      <c r="B5907">
        <v>3514240</v>
      </c>
      <c r="C5907" t="s">
        <v>17295</v>
      </c>
      <c r="D5907" t="s">
        <v>17296</v>
      </c>
      <c r="E5907" t="s">
        <v>192</v>
      </c>
      <c r="F5907" t="s">
        <v>19</v>
      </c>
      <c r="G5907">
        <v>49993070</v>
      </c>
      <c r="H5907">
        <v>50012416</v>
      </c>
      <c r="I5907">
        <v>25</v>
      </c>
      <c r="J5907" t="s">
        <v>17297</v>
      </c>
      <c r="K5907">
        <v>0.27200400000000002</v>
      </c>
      <c r="L5907" s="1">
        <v>9.3107600000000002E-13</v>
      </c>
      <c r="M5907">
        <v>0.25591000000000003</v>
      </c>
      <c r="N5907" s="1">
        <v>1.48952E-6</v>
      </c>
      <c r="O5907">
        <v>4.1005200000000004</v>
      </c>
      <c r="P5907">
        <v>4.1005200000000004</v>
      </c>
      <c r="Q5907">
        <v>1.6432</v>
      </c>
      <c r="R5907">
        <v>5.9986699999999997</v>
      </c>
      <c r="S5907">
        <v>4.4642799999999996</v>
      </c>
      <c r="T5907">
        <v>4.4642799999999996</v>
      </c>
      <c r="U5907">
        <v>2.4599299999999999</v>
      </c>
      <c r="V5907">
        <v>6.6344399999999997</v>
      </c>
      <c r="W5907">
        <v>0.27200400000000002</v>
      </c>
      <c r="X5907">
        <v>-0.36375400000000002</v>
      </c>
      <c r="Y5907" t="s">
        <v>17295</v>
      </c>
      <c r="Z5907" t="s">
        <v>36721</v>
      </c>
    </row>
    <row r="5908" spans="1:26" x14ac:dyDescent="0.3">
      <c r="A5908">
        <v>20</v>
      </c>
      <c r="B5908">
        <v>3281762</v>
      </c>
      <c r="C5908" t="s">
        <v>14505</v>
      </c>
      <c r="D5908" t="s">
        <v>14506</v>
      </c>
      <c r="E5908" t="s">
        <v>23</v>
      </c>
      <c r="F5908" t="s">
        <v>19</v>
      </c>
      <c r="G5908">
        <v>25288130</v>
      </c>
      <c r="H5908">
        <v>25345902</v>
      </c>
      <c r="I5908">
        <v>86</v>
      </c>
      <c r="J5908" t="s">
        <v>14507</v>
      </c>
      <c r="K5908">
        <v>0.62028899999999998</v>
      </c>
      <c r="L5908">
        <v>0</v>
      </c>
      <c r="M5908">
        <v>0.25592999999999999</v>
      </c>
      <c r="N5908" s="1">
        <v>3.9324599999999998E-28</v>
      </c>
      <c r="O5908">
        <v>4.7255200000000004</v>
      </c>
      <c r="P5908">
        <v>4.7255200000000004</v>
      </c>
      <c r="Q5908">
        <v>1.4076200000000001</v>
      </c>
      <c r="R5908">
        <v>8.5959500000000002</v>
      </c>
      <c r="S5908">
        <v>4.8820300000000003</v>
      </c>
      <c r="T5908">
        <v>4.8820300000000003</v>
      </c>
      <c r="U5908">
        <v>1.2921899999999999</v>
      </c>
      <c r="V5908">
        <v>8.5688999999999993</v>
      </c>
      <c r="W5908">
        <v>0.62028899999999998</v>
      </c>
      <c r="X5908">
        <v>-0.15650600000000001</v>
      </c>
      <c r="Y5908" t="s">
        <v>14505</v>
      </c>
      <c r="Z5908" t="s">
        <v>35793</v>
      </c>
    </row>
    <row r="5909" spans="1:26" x14ac:dyDescent="0.3">
      <c r="A5909">
        <v>55</v>
      </c>
      <c r="B5909">
        <v>3498589</v>
      </c>
      <c r="C5909" t="s">
        <v>17298</v>
      </c>
      <c r="D5909" t="s">
        <v>17299</v>
      </c>
      <c r="E5909" t="s">
        <v>192</v>
      </c>
      <c r="F5909" t="s">
        <v>28</v>
      </c>
      <c r="G5909">
        <v>99056924</v>
      </c>
      <c r="H5909">
        <v>99362011</v>
      </c>
      <c r="I5909">
        <v>481</v>
      </c>
      <c r="J5909" t="s">
        <v>17300</v>
      </c>
      <c r="K5909">
        <v>0.236844</v>
      </c>
      <c r="L5909">
        <v>0</v>
      </c>
      <c r="M5909">
        <v>0.25593300000000002</v>
      </c>
      <c r="N5909">
        <v>0</v>
      </c>
      <c r="O5909">
        <v>4.6422499999999998</v>
      </c>
      <c r="P5909">
        <v>4.6422499999999998</v>
      </c>
      <c r="Q5909">
        <v>1.04426</v>
      </c>
      <c r="R5909">
        <v>8.5796700000000001</v>
      </c>
      <c r="S5909">
        <v>5.0095200000000002</v>
      </c>
      <c r="T5909">
        <v>5.0095200000000002</v>
      </c>
      <c r="U5909">
        <v>0.989483</v>
      </c>
      <c r="V5909">
        <v>9.1858299999999993</v>
      </c>
      <c r="W5909">
        <v>0.236844</v>
      </c>
      <c r="X5909">
        <v>-0.36727199999999999</v>
      </c>
      <c r="Y5909" t="s">
        <v>17298</v>
      </c>
      <c r="Z5909" t="s">
        <v>36722</v>
      </c>
    </row>
    <row r="5910" spans="1:26" x14ac:dyDescent="0.3">
      <c r="A5910">
        <v>2</v>
      </c>
      <c r="B5910">
        <v>2370784</v>
      </c>
      <c r="C5910" t="s">
        <v>4889</v>
      </c>
      <c r="D5910" t="s">
        <v>4890</v>
      </c>
      <c r="E5910" t="s">
        <v>32</v>
      </c>
      <c r="F5910" t="s">
        <v>28</v>
      </c>
      <c r="G5910">
        <v>180668075</v>
      </c>
      <c r="H5910">
        <v>180668249</v>
      </c>
      <c r="I5910">
        <v>8</v>
      </c>
      <c r="J5910" t="s">
        <v>4891</v>
      </c>
      <c r="K5910">
        <v>0.72120099999999998</v>
      </c>
      <c r="L5910">
        <v>4.3254899999999999E-2</v>
      </c>
      <c r="M5910">
        <v>0.25594</v>
      </c>
      <c r="N5910">
        <v>2.8992199999999999E-2</v>
      </c>
      <c r="O5910">
        <v>3.7734700000000001</v>
      </c>
      <c r="P5910">
        <v>3.7734700000000001</v>
      </c>
      <c r="Q5910">
        <v>2.2045499999999998</v>
      </c>
      <c r="R5910">
        <v>4.8260199999999998</v>
      </c>
      <c r="S5910">
        <v>3.9020899999999998</v>
      </c>
      <c r="T5910">
        <v>3.9020899999999998</v>
      </c>
      <c r="U5910">
        <v>2.35981</v>
      </c>
      <c r="V5910">
        <v>5.4004200000000004</v>
      </c>
      <c r="W5910">
        <v>0.72120099999999998</v>
      </c>
      <c r="X5910">
        <v>-0.12861600000000001</v>
      </c>
      <c r="Y5910" t="s">
        <v>4889</v>
      </c>
      <c r="Z5910" t="s">
        <v>32590</v>
      </c>
    </row>
    <row r="5911" spans="1:26" x14ac:dyDescent="0.3">
      <c r="A5911">
        <v>9</v>
      </c>
      <c r="B5911">
        <v>3398754</v>
      </c>
      <c r="C5911" t="s">
        <v>17301</v>
      </c>
      <c r="D5911" t="s">
        <v>17302</v>
      </c>
      <c r="E5911" t="s">
        <v>36</v>
      </c>
      <c r="F5911" t="s">
        <v>19</v>
      </c>
      <c r="G5911">
        <v>131033427</v>
      </c>
      <c r="H5911">
        <v>131038665</v>
      </c>
      <c r="I5911">
        <v>44</v>
      </c>
      <c r="J5911" t="s">
        <v>17303</v>
      </c>
      <c r="K5911">
        <v>0.426869</v>
      </c>
      <c r="L5911" s="1">
        <v>3.0153000000000001E-21</v>
      </c>
      <c r="M5911">
        <v>0.25597199999999998</v>
      </c>
      <c r="N5911" s="1">
        <v>1.04029E-13</v>
      </c>
      <c r="O5911">
        <v>4.6228999999999996</v>
      </c>
      <c r="P5911">
        <v>4.6228999999999996</v>
      </c>
      <c r="Q5911">
        <v>2.3076400000000001</v>
      </c>
      <c r="R5911">
        <v>6.3172300000000003</v>
      </c>
      <c r="S5911">
        <v>4.8942699999999997</v>
      </c>
      <c r="T5911">
        <v>4.8942699999999997</v>
      </c>
      <c r="U5911">
        <v>1.9106000000000001</v>
      </c>
      <c r="V5911">
        <v>6.9782599999999997</v>
      </c>
      <c r="W5911">
        <v>0.426869</v>
      </c>
      <c r="X5911">
        <v>-0.27137499999999998</v>
      </c>
      <c r="Y5911" t="s">
        <v>17301</v>
      </c>
      <c r="Z5911" t="s">
        <v>36723</v>
      </c>
    </row>
    <row r="5912" spans="1:26" x14ac:dyDescent="0.3">
      <c r="A5912">
        <v>23</v>
      </c>
      <c r="B5912">
        <v>3809671</v>
      </c>
      <c r="C5912" t="s">
        <v>17304</v>
      </c>
      <c r="D5912" t="s">
        <v>17305</v>
      </c>
      <c r="E5912" t="s">
        <v>48</v>
      </c>
      <c r="F5912" t="s">
        <v>19</v>
      </c>
      <c r="G5912">
        <v>53418770</v>
      </c>
      <c r="H5912">
        <v>53448841</v>
      </c>
      <c r="I5912">
        <v>336</v>
      </c>
      <c r="J5912" t="s">
        <v>17306</v>
      </c>
      <c r="K5912">
        <v>0.174597</v>
      </c>
      <c r="L5912">
        <v>0</v>
      </c>
      <c r="M5912">
        <v>0.255996</v>
      </c>
      <c r="N5912">
        <v>0</v>
      </c>
      <c r="O5912">
        <v>6.7892799999999998</v>
      </c>
      <c r="P5912">
        <v>6.7892799999999998</v>
      </c>
      <c r="Q5912">
        <v>0.94076499999999996</v>
      </c>
      <c r="R5912">
        <v>11.6615</v>
      </c>
      <c r="S5912">
        <v>7.2815599999999998</v>
      </c>
      <c r="T5912">
        <v>7.2815599999999998</v>
      </c>
      <c r="U5912">
        <v>0.80850500000000003</v>
      </c>
      <c r="V5912">
        <v>12.0281</v>
      </c>
      <c r="W5912">
        <v>0.174597</v>
      </c>
      <c r="X5912">
        <v>-0.49228</v>
      </c>
      <c r="Y5912" t="s">
        <v>17304</v>
      </c>
      <c r="Z5912" t="s">
        <v>36724</v>
      </c>
    </row>
    <row r="5913" spans="1:26" x14ac:dyDescent="0.3">
      <c r="A5913">
        <v>4</v>
      </c>
      <c r="B5913">
        <v>3429991</v>
      </c>
      <c r="C5913" t="s">
        <v>5920</v>
      </c>
      <c r="D5913" t="s">
        <v>5921</v>
      </c>
      <c r="E5913" t="s">
        <v>25</v>
      </c>
      <c r="F5913" t="s">
        <v>28</v>
      </c>
      <c r="G5913">
        <v>104933744</v>
      </c>
      <c r="H5913">
        <v>104982024</v>
      </c>
      <c r="I5913">
        <v>84</v>
      </c>
      <c r="J5913" t="s">
        <v>5922</v>
      </c>
      <c r="K5913">
        <v>0.94609799999999999</v>
      </c>
      <c r="L5913" s="1">
        <v>4.9640399999999997E-13</v>
      </c>
      <c r="M5913">
        <v>0.25605299999999998</v>
      </c>
      <c r="N5913">
        <v>1.18373E-3</v>
      </c>
      <c r="O5913">
        <v>5.7289599999999998</v>
      </c>
      <c r="P5913">
        <v>5.7289599999999998</v>
      </c>
      <c r="Q5913">
        <v>2.72255</v>
      </c>
      <c r="R5913">
        <v>7.5554899999999998</v>
      </c>
      <c r="S5913">
        <v>5.7484400000000004</v>
      </c>
      <c r="T5913">
        <v>5.7484400000000004</v>
      </c>
      <c r="U5913">
        <v>3.69306</v>
      </c>
      <c r="V5913">
        <v>6.9322699999999999</v>
      </c>
      <c r="W5913">
        <v>0.94609799999999999</v>
      </c>
      <c r="X5913">
        <v>-1.9478700000000002E-2</v>
      </c>
      <c r="Y5913" t="s">
        <v>5920</v>
      </c>
      <c r="Z5913" t="s">
        <v>32935</v>
      </c>
    </row>
    <row r="5914" spans="1:26" x14ac:dyDescent="0.3">
      <c r="A5914">
        <v>15</v>
      </c>
      <c r="B5914">
        <v>3834439</v>
      </c>
      <c r="C5914" t="s">
        <v>17307</v>
      </c>
      <c r="D5914" t="s">
        <v>17308</v>
      </c>
      <c r="E5914" t="s">
        <v>44</v>
      </c>
      <c r="F5914" t="s">
        <v>28</v>
      </c>
      <c r="G5914">
        <v>47040864</v>
      </c>
      <c r="H5914">
        <v>47048238</v>
      </c>
      <c r="I5914">
        <v>84</v>
      </c>
      <c r="J5914" t="s">
        <v>17309</v>
      </c>
      <c r="K5914">
        <v>0.12406</v>
      </c>
      <c r="L5914">
        <v>0</v>
      </c>
      <c r="M5914">
        <v>0.25607099999999999</v>
      </c>
      <c r="N5914" s="1">
        <v>2.5589100000000001E-28</v>
      </c>
      <c r="O5914">
        <v>5.1251300000000004</v>
      </c>
      <c r="P5914">
        <v>5.1251300000000004</v>
      </c>
      <c r="Q5914">
        <v>1.38605</v>
      </c>
      <c r="R5914">
        <v>8.3721099999999993</v>
      </c>
      <c r="S5914">
        <v>5.5716599999999996</v>
      </c>
      <c r="T5914">
        <v>5.5716599999999996</v>
      </c>
      <c r="U5914">
        <v>1.84368</v>
      </c>
      <c r="V5914">
        <v>8.9883299999999995</v>
      </c>
      <c r="W5914">
        <v>0.12406</v>
      </c>
      <c r="X5914">
        <v>-0.44653399999999999</v>
      </c>
      <c r="Y5914" t="s">
        <v>17307</v>
      </c>
      <c r="Z5914" t="s">
        <v>36725</v>
      </c>
    </row>
    <row r="5915" spans="1:26" x14ac:dyDescent="0.3">
      <c r="A5915">
        <v>4</v>
      </c>
      <c r="B5915">
        <v>2413879</v>
      </c>
      <c r="C5915" t="s">
        <v>17310</v>
      </c>
      <c r="D5915" t="s">
        <v>17311</v>
      </c>
      <c r="E5915" t="s">
        <v>32</v>
      </c>
      <c r="F5915" t="s">
        <v>19</v>
      </c>
      <c r="G5915">
        <v>54995163</v>
      </c>
      <c r="H5915">
        <v>55002775</v>
      </c>
      <c r="I5915">
        <v>16</v>
      </c>
      <c r="J5915" t="s">
        <v>17312</v>
      </c>
      <c r="K5915">
        <v>0.16763600000000001</v>
      </c>
      <c r="L5915" s="1">
        <v>7.2251199999999997E-32</v>
      </c>
      <c r="M5915">
        <v>0.256108</v>
      </c>
      <c r="N5915" s="1">
        <v>3.2353300000000001E-12</v>
      </c>
      <c r="O5915">
        <v>6.9515900000000004</v>
      </c>
      <c r="P5915">
        <v>6.9515900000000004</v>
      </c>
      <c r="Q5915">
        <v>4.5591400000000002</v>
      </c>
      <c r="R5915">
        <v>10.5039</v>
      </c>
      <c r="S5915">
        <v>7.4379600000000003</v>
      </c>
      <c r="T5915">
        <v>7.4379600000000003</v>
      </c>
      <c r="U5915">
        <v>5.4512</v>
      </c>
      <c r="V5915">
        <v>10.885400000000001</v>
      </c>
      <c r="W5915">
        <v>0.16763600000000001</v>
      </c>
      <c r="X5915">
        <v>-0.48636600000000002</v>
      </c>
      <c r="Y5915" t="s">
        <v>17310</v>
      </c>
      <c r="Z5915" t="s">
        <v>36726</v>
      </c>
    </row>
    <row r="5916" spans="1:26" x14ac:dyDescent="0.3">
      <c r="A5916">
        <v>6</v>
      </c>
      <c r="B5916">
        <v>3330587</v>
      </c>
      <c r="C5916" t="s">
        <v>17313</v>
      </c>
      <c r="D5916" t="s">
        <v>17314</v>
      </c>
      <c r="E5916" t="s">
        <v>36</v>
      </c>
      <c r="F5916" t="s">
        <v>28</v>
      </c>
      <c r="G5916">
        <v>54867253</v>
      </c>
      <c r="H5916">
        <v>54868235</v>
      </c>
      <c r="I5916">
        <v>30</v>
      </c>
      <c r="J5916" t="s">
        <v>17315</v>
      </c>
      <c r="K5916">
        <v>0.29109699999999999</v>
      </c>
      <c r="L5916" s="1">
        <v>1.8777399999999999E-43</v>
      </c>
      <c r="M5916">
        <v>0.25621699999999997</v>
      </c>
      <c r="N5916">
        <v>6.4564000000000002E-3</v>
      </c>
      <c r="O5916">
        <v>3.47357</v>
      </c>
      <c r="P5916">
        <v>3.47357</v>
      </c>
      <c r="Q5916">
        <v>1.10588</v>
      </c>
      <c r="R5916">
        <v>7.4017600000000003</v>
      </c>
      <c r="S5916">
        <v>3.6474799999999998</v>
      </c>
      <c r="T5916">
        <v>3.6474799999999998</v>
      </c>
      <c r="U5916">
        <v>1.2050000000000001</v>
      </c>
      <c r="V5916">
        <v>7.7400700000000002</v>
      </c>
      <c r="W5916">
        <v>0.29109699999999999</v>
      </c>
      <c r="X5916">
        <v>-0.173903</v>
      </c>
      <c r="Y5916" t="s">
        <v>17313</v>
      </c>
      <c r="Z5916" t="s">
        <v>36727</v>
      </c>
    </row>
    <row r="5917" spans="1:26" x14ac:dyDescent="0.3">
      <c r="A5917">
        <v>3</v>
      </c>
      <c r="B5917">
        <v>3791336</v>
      </c>
      <c r="C5917" t="s">
        <v>17316</v>
      </c>
      <c r="D5917" t="s">
        <v>17317</v>
      </c>
      <c r="E5917" t="s">
        <v>48</v>
      </c>
      <c r="F5917" t="s">
        <v>28</v>
      </c>
      <c r="G5917">
        <v>58323352</v>
      </c>
      <c r="H5917">
        <v>58325258</v>
      </c>
      <c r="I5917">
        <v>16</v>
      </c>
      <c r="J5917" t="s">
        <v>17318</v>
      </c>
      <c r="K5917">
        <v>0.26112000000000002</v>
      </c>
      <c r="L5917" s="1">
        <v>8.6227500000000004E-17</v>
      </c>
      <c r="M5917">
        <v>0.25623000000000001</v>
      </c>
      <c r="N5917">
        <v>7.9883999999999999E-4</v>
      </c>
      <c r="O5917">
        <v>3.8615200000000001</v>
      </c>
      <c r="P5917">
        <v>3.8615200000000001</v>
      </c>
      <c r="Q5917">
        <v>1.43231</v>
      </c>
      <c r="R5917">
        <v>6.60839</v>
      </c>
      <c r="S5917">
        <v>4.2321400000000002</v>
      </c>
      <c r="T5917">
        <v>4.2321400000000002</v>
      </c>
      <c r="U5917">
        <v>1.97597</v>
      </c>
      <c r="V5917">
        <v>7.3246500000000001</v>
      </c>
      <c r="W5917">
        <v>0.26112000000000002</v>
      </c>
      <c r="X5917">
        <v>-0.370612</v>
      </c>
      <c r="Y5917" t="s">
        <v>17316</v>
      </c>
      <c r="Z5917" t="s">
        <v>36728</v>
      </c>
    </row>
    <row r="5918" spans="1:26" x14ac:dyDescent="0.3">
      <c r="A5918">
        <v>26</v>
      </c>
      <c r="B5918">
        <v>3027808</v>
      </c>
      <c r="C5918" t="s">
        <v>17319</v>
      </c>
      <c r="D5918" t="s">
        <v>17320</v>
      </c>
      <c r="E5918" t="s">
        <v>61</v>
      </c>
      <c r="F5918" t="s">
        <v>28</v>
      </c>
      <c r="G5918">
        <v>140852128</v>
      </c>
      <c r="H5918">
        <v>141000678</v>
      </c>
      <c r="I5918">
        <v>139</v>
      </c>
      <c r="J5918" t="s">
        <v>17321</v>
      </c>
      <c r="K5918">
        <v>0.28258100000000003</v>
      </c>
      <c r="L5918">
        <v>0</v>
      </c>
      <c r="M5918">
        <v>0.25625300000000001</v>
      </c>
      <c r="N5918">
        <v>0</v>
      </c>
      <c r="O5918">
        <v>5.7855800000000004</v>
      </c>
      <c r="P5918">
        <v>5.7855800000000004</v>
      </c>
      <c r="Q5918">
        <v>1.6646099999999999</v>
      </c>
      <c r="R5918">
        <v>10.9697</v>
      </c>
      <c r="S5918">
        <v>6.1238799999999998</v>
      </c>
      <c r="T5918">
        <v>6.1238799999999998</v>
      </c>
      <c r="U5918">
        <v>1.97383</v>
      </c>
      <c r="V5918">
        <v>11.0954</v>
      </c>
      <c r="W5918">
        <v>0.28258100000000003</v>
      </c>
      <c r="X5918">
        <v>-0.33829799999999999</v>
      </c>
      <c r="Y5918" t="s">
        <v>17319</v>
      </c>
      <c r="Z5918" t="s">
        <v>36729</v>
      </c>
    </row>
    <row r="5919" spans="1:26" x14ac:dyDescent="0.3">
      <c r="A5919">
        <v>5</v>
      </c>
      <c r="B5919">
        <v>2895125</v>
      </c>
      <c r="C5919" t="s">
        <v>17322</v>
      </c>
      <c r="D5919" t="s">
        <v>17323</v>
      </c>
      <c r="E5919" t="s">
        <v>52</v>
      </c>
      <c r="F5919" t="s">
        <v>28</v>
      </c>
      <c r="G5919">
        <v>11918821</v>
      </c>
      <c r="H5919">
        <v>11961293</v>
      </c>
      <c r="I5919">
        <v>48</v>
      </c>
      <c r="J5919" t="s">
        <v>17324</v>
      </c>
      <c r="K5919">
        <v>0.13827900000000001</v>
      </c>
      <c r="L5919" s="1">
        <v>3.0886299999999999E-24</v>
      </c>
      <c r="M5919">
        <v>0.25646999999999998</v>
      </c>
      <c r="N5919" s="1">
        <v>1.07542E-7</v>
      </c>
      <c r="O5919">
        <v>4.2339700000000002</v>
      </c>
      <c r="P5919">
        <v>4.2339700000000002</v>
      </c>
      <c r="Q5919">
        <v>1.57247</v>
      </c>
      <c r="R5919">
        <v>7.4906499999999996</v>
      </c>
      <c r="S5919">
        <v>4.6820199999999996</v>
      </c>
      <c r="T5919">
        <v>4.6820199999999996</v>
      </c>
      <c r="U5919">
        <v>2.7386200000000001</v>
      </c>
      <c r="V5919">
        <v>7.3888400000000001</v>
      </c>
      <c r="W5919">
        <v>0.13827900000000001</v>
      </c>
      <c r="X5919">
        <v>-0.44804500000000003</v>
      </c>
      <c r="Y5919" t="s">
        <v>17322</v>
      </c>
      <c r="Z5919" t="s">
        <v>36730</v>
      </c>
    </row>
    <row r="5920" spans="1:26" x14ac:dyDescent="0.3">
      <c r="A5920">
        <v>11</v>
      </c>
      <c r="B5920">
        <v>3282393</v>
      </c>
      <c r="C5920" t="s">
        <v>17325</v>
      </c>
      <c r="D5920" t="s">
        <v>17326</v>
      </c>
      <c r="E5920" t="s">
        <v>23</v>
      </c>
      <c r="F5920" t="s">
        <v>19</v>
      </c>
      <c r="G5920">
        <v>27709743</v>
      </c>
      <c r="H5920">
        <v>27743293</v>
      </c>
      <c r="I5920">
        <v>56</v>
      </c>
      <c r="J5920" t="s">
        <v>17327</v>
      </c>
      <c r="K5920">
        <v>0.13265399999999999</v>
      </c>
      <c r="L5920">
        <v>0</v>
      </c>
      <c r="M5920">
        <v>0.25652900000000001</v>
      </c>
      <c r="N5920" s="1">
        <v>7.1202000000000003E-13</v>
      </c>
      <c r="O5920">
        <v>3.7446000000000002</v>
      </c>
      <c r="P5920">
        <v>3.7446000000000002</v>
      </c>
      <c r="Q5920">
        <v>1.16675</v>
      </c>
      <c r="R5920">
        <v>7.6374199999999997</v>
      </c>
      <c r="S5920">
        <v>4.1364900000000002</v>
      </c>
      <c r="T5920">
        <v>4.1364900000000002</v>
      </c>
      <c r="U5920">
        <v>1.5128999999999999</v>
      </c>
      <c r="V5920">
        <v>8.4052100000000003</v>
      </c>
      <c r="W5920">
        <v>0.13265399999999999</v>
      </c>
      <c r="X5920">
        <v>-0.39188499999999998</v>
      </c>
      <c r="Y5920" t="s">
        <v>17325</v>
      </c>
      <c r="Z5920" t="s">
        <v>36731</v>
      </c>
    </row>
    <row r="5921" spans="1:26" x14ac:dyDescent="0.3">
      <c r="A5921">
        <v>3</v>
      </c>
      <c r="B5921">
        <v>3207842</v>
      </c>
      <c r="C5921" t="s">
        <v>17328</v>
      </c>
      <c r="D5921" t="s">
        <v>17329</v>
      </c>
      <c r="E5921" t="s">
        <v>135</v>
      </c>
      <c r="F5921" t="s">
        <v>19</v>
      </c>
      <c r="G5921">
        <v>67803697</v>
      </c>
      <c r="H5921">
        <v>67862249</v>
      </c>
      <c r="I5921">
        <v>92</v>
      </c>
      <c r="J5921" t="s">
        <v>17330</v>
      </c>
      <c r="K5921">
        <v>0.153174</v>
      </c>
      <c r="L5921" s="1">
        <v>3.9667100000000001E-16</v>
      </c>
      <c r="M5921">
        <v>0.25654199999999999</v>
      </c>
      <c r="N5921">
        <v>1.96766E-3</v>
      </c>
      <c r="O5921">
        <v>3.0578400000000001</v>
      </c>
      <c r="P5921">
        <v>3.0578400000000001</v>
      </c>
      <c r="Q5921">
        <v>1.3352999999999999</v>
      </c>
      <c r="R5921">
        <v>5.5142199999999999</v>
      </c>
      <c r="S5921">
        <v>3.4132400000000001</v>
      </c>
      <c r="T5921">
        <v>3.4132400000000001</v>
      </c>
      <c r="U5921">
        <v>1.6444099999999999</v>
      </c>
      <c r="V5921">
        <v>5.6897399999999996</v>
      </c>
      <c r="W5921">
        <v>0.153174</v>
      </c>
      <c r="X5921">
        <v>-0.35540699999999997</v>
      </c>
      <c r="Y5921" t="s">
        <v>17328</v>
      </c>
      <c r="Z5921" t="s">
        <v>36732</v>
      </c>
    </row>
    <row r="5922" spans="1:26" x14ac:dyDescent="0.3">
      <c r="A5922">
        <v>4</v>
      </c>
      <c r="B5922">
        <v>2946364</v>
      </c>
      <c r="C5922" t="s">
        <v>17331</v>
      </c>
      <c r="D5922" t="s">
        <v>17332</v>
      </c>
      <c r="E5922" t="s">
        <v>52</v>
      </c>
      <c r="F5922" t="s">
        <v>19</v>
      </c>
      <c r="G5922">
        <v>26358358</v>
      </c>
      <c r="H5922">
        <v>26359059</v>
      </c>
      <c r="I5922">
        <v>16</v>
      </c>
      <c r="J5922" t="s">
        <v>17333</v>
      </c>
      <c r="K5922">
        <v>0.72178200000000003</v>
      </c>
      <c r="L5922" s="1">
        <v>5.5693099999999998E-20</v>
      </c>
      <c r="M5922">
        <v>0.25657200000000002</v>
      </c>
      <c r="N5922" s="1">
        <v>4.8799499999999999E-5</v>
      </c>
      <c r="O5922">
        <v>4.0450299999999997</v>
      </c>
      <c r="P5922">
        <v>4.0450299999999997</v>
      </c>
      <c r="Q5922">
        <v>1.6303399999999999</v>
      </c>
      <c r="R5922">
        <v>6.6168699999999996</v>
      </c>
      <c r="S5922">
        <v>4.1545699999999997</v>
      </c>
      <c r="T5922">
        <v>4.1545699999999997</v>
      </c>
      <c r="U5922">
        <v>1.4681200000000001</v>
      </c>
      <c r="V5922">
        <v>7.2555699999999996</v>
      </c>
      <c r="W5922">
        <v>0.72178200000000003</v>
      </c>
      <c r="X5922">
        <v>-0.109539</v>
      </c>
      <c r="Y5922" t="s">
        <v>17331</v>
      </c>
      <c r="Z5922" t="s">
        <v>36733</v>
      </c>
    </row>
    <row r="5923" spans="1:26" x14ac:dyDescent="0.3">
      <c r="A5923">
        <v>44</v>
      </c>
      <c r="B5923">
        <v>2749611</v>
      </c>
      <c r="C5923" t="s">
        <v>17334</v>
      </c>
      <c r="D5923" t="s">
        <v>17335</v>
      </c>
      <c r="E5923" t="s">
        <v>54</v>
      </c>
      <c r="F5923" t="s">
        <v>28</v>
      </c>
      <c r="G5923">
        <v>159909684</v>
      </c>
      <c r="H5923">
        <v>160055232</v>
      </c>
      <c r="I5923">
        <v>271</v>
      </c>
      <c r="J5923" t="s">
        <v>17336</v>
      </c>
      <c r="K5923">
        <v>0.31732700000000003</v>
      </c>
      <c r="L5923">
        <v>0</v>
      </c>
      <c r="M5923">
        <v>0.25659500000000002</v>
      </c>
      <c r="N5923">
        <v>0</v>
      </c>
      <c r="O5923">
        <v>6.1591800000000001</v>
      </c>
      <c r="P5923">
        <v>6.1591800000000001</v>
      </c>
      <c r="Q5923">
        <v>1.1508</v>
      </c>
      <c r="R5923">
        <v>10.5619</v>
      </c>
      <c r="S5923">
        <v>6.5241800000000003</v>
      </c>
      <c r="T5923">
        <v>6.5241800000000003</v>
      </c>
      <c r="U5923">
        <v>1.2383599999999999</v>
      </c>
      <c r="V5923">
        <v>10.707599999999999</v>
      </c>
      <c r="W5923">
        <v>0.31732700000000003</v>
      </c>
      <c r="X5923">
        <v>-0.36500199999999999</v>
      </c>
      <c r="Y5923" t="s">
        <v>17334</v>
      </c>
      <c r="Z5923" t="s">
        <v>36734</v>
      </c>
    </row>
    <row r="5924" spans="1:26" x14ac:dyDescent="0.3">
      <c r="A5924">
        <v>26</v>
      </c>
      <c r="B5924">
        <v>3204019</v>
      </c>
      <c r="C5924" t="s">
        <v>17337</v>
      </c>
      <c r="D5924" t="s">
        <v>17338</v>
      </c>
      <c r="E5924" t="s">
        <v>135</v>
      </c>
      <c r="F5924" t="s">
        <v>19</v>
      </c>
      <c r="G5924">
        <v>34388192</v>
      </c>
      <c r="H5924">
        <v>34448568</v>
      </c>
      <c r="I5924">
        <v>135</v>
      </c>
      <c r="J5924" t="s">
        <v>17339</v>
      </c>
      <c r="K5924">
        <v>0.146172</v>
      </c>
      <c r="L5924">
        <v>0</v>
      </c>
      <c r="M5924">
        <v>0.25660500000000003</v>
      </c>
      <c r="N5924">
        <v>0</v>
      </c>
      <c r="O5924">
        <v>7.1881000000000004</v>
      </c>
      <c r="P5924">
        <v>7.1881000000000004</v>
      </c>
      <c r="Q5924">
        <v>3.0055399999999999</v>
      </c>
      <c r="R5924">
        <v>9.7582199999999997</v>
      </c>
      <c r="S5924">
        <v>7.6852400000000003</v>
      </c>
      <c r="T5924">
        <v>7.6852400000000003</v>
      </c>
      <c r="U5924">
        <v>3.0544600000000002</v>
      </c>
      <c r="V5924">
        <v>10.584099999999999</v>
      </c>
      <c r="W5924">
        <v>0.146172</v>
      </c>
      <c r="X5924">
        <v>-0.497137</v>
      </c>
      <c r="Y5924" t="s">
        <v>17337</v>
      </c>
      <c r="Z5924" t="s">
        <v>36735</v>
      </c>
    </row>
    <row r="5925" spans="1:26" x14ac:dyDescent="0.3">
      <c r="A5925">
        <v>10</v>
      </c>
      <c r="B5925">
        <v>3972361</v>
      </c>
      <c r="C5925" t="s">
        <v>17340</v>
      </c>
      <c r="D5925" t="s">
        <v>17341</v>
      </c>
      <c r="E5925" t="s">
        <v>82</v>
      </c>
      <c r="F5925" t="s">
        <v>28</v>
      </c>
      <c r="G5925">
        <v>26120215</v>
      </c>
      <c r="H5925">
        <v>26127046</v>
      </c>
      <c r="I5925">
        <v>48</v>
      </c>
      <c r="J5925" t="s">
        <v>17342</v>
      </c>
      <c r="K5925">
        <v>7.6446200000000006E-2</v>
      </c>
      <c r="L5925" s="1">
        <v>5.6051900000000002E-45</v>
      </c>
      <c r="M5925">
        <v>0.25665100000000002</v>
      </c>
      <c r="N5925" s="1">
        <v>5.00005E-14</v>
      </c>
      <c r="O5925">
        <v>4.15191</v>
      </c>
      <c r="P5925">
        <v>4.15191</v>
      </c>
      <c r="Q5925">
        <v>1.5030699999999999</v>
      </c>
      <c r="R5925">
        <v>6.9355099999999998</v>
      </c>
      <c r="S5925">
        <v>4.7161499999999998</v>
      </c>
      <c r="T5925">
        <v>4.7161499999999998</v>
      </c>
      <c r="U5925">
        <v>1.5321400000000001</v>
      </c>
      <c r="V5925">
        <v>7.7568000000000001</v>
      </c>
      <c r="W5925">
        <v>7.6446200000000006E-2</v>
      </c>
      <c r="X5925">
        <v>-0.56424799999999997</v>
      </c>
      <c r="Y5925" t="s">
        <v>17340</v>
      </c>
      <c r="Z5925" t="s">
        <v>36736</v>
      </c>
    </row>
    <row r="5926" spans="1:26" x14ac:dyDescent="0.3">
      <c r="A5926">
        <v>3</v>
      </c>
      <c r="B5926">
        <v>3865939</v>
      </c>
      <c r="C5926" t="s">
        <v>17343</v>
      </c>
      <c r="D5926" t="s">
        <v>17344</v>
      </c>
      <c r="E5926" t="s">
        <v>44</v>
      </c>
      <c r="F5926" t="s">
        <v>19</v>
      </c>
      <c r="G5926">
        <v>51384136</v>
      </c>
      <c r="H5926">
        <v>51398149</v>
      </c>
      <c r="I5926">
        <v>19</v>
      </c>
      <c r="J5926" t="s">
        <v>17345</v>
      </c>
      <c r="K5926">
        <v>0.91994600000000004</v>
      </c>
      <c r="L5926" s="1">
        <v>9.4190400000000004E-14</v>
      </c>
      <c r="M5926">
        <v>0.256662</v>
      </c>
      <c r="N5926" s="1">
        <v>3.1818699999999999E-8</v>
      </c>
      <c r="O5926">
        <v>3.4982199999999999</v>
      </c>
      <c r="P5926">
        <v>3.4982199999999999</v>
      </c>
      <c r="Q5926">
        <v>1.62124</v>
      </c>
      <c r="R5926">
        <v>5.0660400000000001</v>
      </c>
      <c r="S5926">
        <v>3.5317099999999999</v>
      </c>
      <c r="T5926">
        <v>3.5317099999999999</v>
      </c>
      <c r="U5926">
        <v>1.6999500000000001</v>
      </c>
      <c r="V5926">
        <v>5.3509799999999998</v>
      </c>
      <c r="W5926">
        <v>0.91994600000000004</v>
      </c>
      <c r="X5926">
        <v>-3.3488299999999999E-2</v>
      </c>
      <c r="Y5926" t="s">
        <v>17343</v>
      </c>
      <c r="Z5926" t="s">
        <v>36737</v>
      </c>
    </row>
    <row r="5927" spans="1:26" x14ac:dyDescent="0.3">
      <c r="A5927">
        <v>22</v>
      </c>
      <c r="B5927">
        <v>2379009</v>
      </c>
      <c r="C5927" t="s">
        <v>17346</v>
      </c>
      <c r="D5927" t="s">
        <v>17347</v>
      </c>
      <c r="E5927" t="s">
        <v>32</v>
      </c>
      <c r="F5927" t="s">
        <v>28</v>
      </c>
      <c r="G5927">
        <v>210471431</v>
      </c>
      <c r="H5927">
        <v>210601816</v>
      </c>
      <c r="I5927">
        <v>151</v>
      </c>
      <c r="J5927" t="s">
        <v>17348</v>
      </c>
      <c r="K5927">
        <v>0.498087</v>
      </c>
      <c r="L5927">
        <v>0</v>
      </c>
      <c r="M5927">
        <v>0.25670500000000002</v>
      </c>
      <c r="N5927">
        <v>0</v>
      </c>
      <c r="O5927">
        <v>5.4774599999999998</v>
      </c>
      <c r="P5927">
        <v>5.4774599999999998</v>
      </c>
      <c r="Q5927">
        <v>1.86649</v>
      </c>
      <c r="R5927">
        <v>9.3604199999999995</v>
      </c>
      <c r="S5927">
        <v>5.7099099999999998</v>
      </c>
      <c r="T5927">
        <v>5.7099099999999998</v>
      </c>
      <c r="U5927">
        <v>1.6429800000000001</v>
      </c>
      <c r="V5927">
        <v>9.7772000000000006</v>
      </c>
      <c r="W5927">
        <v>0.498087</v>
      </c>
      <c r="X5927">
        <v>-0.23244600000000001</v>
      </c>
      <c r="Y5927" t="s">
        <v>17346</v>
      </c>
      <c r="Z5927" t="s">
        <v>36738</v>
      </c>
    </row>
    <row r="5928" spans="1:26" x14ac:dyDescent="0.3">
      <c r="A5928">
        <v>41</v>
      </c>
      <c r="B5928">
        <v>3859761</v>
      </c>
      <c r="C5928" t="s">
        <v>17349</v>
      </c>
      <c r="D5928" t="s">
        <v>17350</v>
      </c>
      <c r="E5928" t="s">
        <v>44</v>
      </c>
      <c r="F5928" t="s">
        <v>19</v>
      </c>
      <c r="G5928">
        <v>40677867</v>
      </c>
      <c r="H5928">
        <v>40696394</v>
      </c>
      <c r="I5928">
        <v>165</v>
      </c>
      <c r="J5928" t="s">
        <v>17351</v>
      </c>
      <c r="K5928">
        <v>0.22625000000000001</v>
      </c>
      <c r="L5928">
        <v>0</v>
      </c>
      <c r="M5928">
        <v>0.25671500000000003</v>
      </c>
      <c r="N5928">
        <v>0</v>
      </c>
      <c r="O5928">
        <v>5.2944399999999998</v>
      </c>
      <c r="P5928">
        <v>5.2944399999999998</v>
      </c>
      <c r="Q5928">
        <v>1.45973</v>
      </c>
      <c r="R5928">
        <v>11.4831</v>
      </c>
      <c r="S5928">
        <v>5.6385500000000004</v>
      </c>
      <c r="T5928">
        <v>5.6385500000000004</v>
      </c>
      <c r="U5928">
        <v>1.2802500000000001</v>
      </c>
      <c r="V5928">
        <v>11.773199999999999</v>
      </c>
      <c r="W5928">
        <v>0.22625000000000001</v>
      </c>
      <c r="X5928">
        <v>-0.34411700000000001</v>
      </c>
      <c r="Y5928" t="s">
        <v>17349</v>
      </c>
      <c r="Z5928" t="s">
        <v>36739</v>
      </c>
    </row>
    <row r="5929" spans="1:26" x14ac:dyDescent="0.3">
      <c r="A5929">
        <v>8</v>
      </c>
      <c r="B5929">
        <v>3468463</v>
      </c>
      <c r="C5929" t="s">
        <v>17352</v>
      </c>
      <c r="D5929" t="s">
        <v>17353</v>
      </c>
      <c r="E5929" t="s">
        <v>25</v>
      </c>
      <c r="F5929" t="s">
        <v>19</v>
      </c>
      <c r="G5929">
        <v>101727201</v>
      </c>
      <c r="H5929">
        <v>101742781</v>
      </c>
      <c r="I5929">
        <v>33</v>
      </c>
      <c r="J5929" t="s">
        <v>17354</v>
      </c>
      <c r="K5929">
        <v>0.33368599999999998</v>
      </c>
      <c r="L5929" s="1">
        <v>8.1177200000000003E-42</v>
      </c>
      <c r="M5929">
        <v>0.25672600000000001</v>
      </c>
      <c r="N5929" s="1">
        <v>1.02098E-10</v>
      </c>
      <c r="O5929">
        <v>3.9476900000000001</v>
      </c>
      <c r="P5929">
        <v>3.9476900000000001</v>
      </c>
      <c r="Q5929">
        <v>1.3678399999999999</v>
      </c>
      <c r="R5929">
        <v>6.7032999999999996</v>
      </c>
      <c r="S5929">
        <v>4.2189899999999998</v>
      </c>
      <c r="T5929">
        <v>4.2189899999999998</v>
      </c>
      <c r="U5929">
        <v>0.90650200000000003</v>
      </c>
      <c r="V5929">
        <v>7.4542000000000002</v>
      </c>
      <c r="W5929">
        <v>0.33368599999999998</v>
      </c>
      <c r="X5929">
        <v>-0.27130100000000001</v>
      </c>
      <c r="Y5929" t="s">
        <v>17352</v>
      </c>
      <c r="Z5929" t="s">
        <v>36740</v>
      </c>
    </row>
    <row r="5930" spans="1:26" x14ac:dyDescent="0.3">
      <c r="A5930">
        <v>6</v>
      </c>
      <c r="B5930">
        <v>2435653</v>
      </c>
      <c r="C5930" t="s">
        <v>17355</v>
      </c>
      <c r="D5930" t="s">
        <v>17356</v>
      </c>
      <c r="E5930" t="s">
        <v>32</v>
      </c>
      <c r="F5930" t="s">
        <v>19</v>
      </c>
      <c r="G5930">
        <v>150587839</v>
      </c>
      <c r="H5930">
        <v>150591355</v>
      </c>
      <c r="I5930">
        <v>28</v>
      </c>
      <c r="J5930" t="s">
        <v>17357</v>
      </c>
      <c r="K5930">
        <v>0.10298</v>
      </c>
      <c r="L5930" s="1">
        <v>1.0504200000000001E-14</v>
      </c>
      <c r="M5930">
        <v>0.25673899999999999</v>
      </c>
      <c r="N5930" s="1">
        <v>1.7039999999999999E-6</v>
      </c>
      <c r="O5930">
        <v>3.3406600000000002</v>
      </c>
      <c r="P5930">
        <v>3.3406600000000002</v>
      </c>
      <c r="Q5930">
        <v>1.18743</v>
      </c>
      <c r="R5930">
        <v>5.9522000000000004</v>
      </c>
      <c r="S5930">
        <v>3.8096399999999999</v>
      </c>
      <c r="T5930">
        <v>3.8096399999999999</v>
      </c>
      <c r="U5930">
        <v>2.2878799999999999</v>
      </c>
      <c r="V5930">
        <v>5.6937100000000003</v>
      </c>
      <c r="W5930">
        <v>0.10298</v>
      </c>
      <c r="X5930">
        <v>-0.46898200000000001</v>
      </c>
      <c r="Y5930" t="s">
        <v>17355</v>
      </c>
      <c r="Z5930" t="s">
        <v>36741</v>
      </c>
    </row>
    <row r="5931" spans="1:26" x14ac:dyDescent="0.3">
      <c r="A5931">
        <v>24</v>
      </c>
      <c r="B5931">
        <v>3959953</v>
      </c>
      <c r="C5931" t="s">
        <v>17358</v>
      </c>
      <c r="D5931" t="s">
        <v>17359</v>
      </c>
      <c r="E5931" t="s">
        <v>229</v>
      </c>
      <c r="F5931" t="s">
        <v>19</v>
      </c>
      <c r="G5931">
        <v>35791425</v>
      </c>
      <c r="H5931">
        <v>35835665</v>
      </c>
      <c r="I5931">
        <v>113</v>
      </c>
      <c r="J5931" t="s">
        <v>17360</v>
      </c>
      <c r="K5931">
        <v>0.30013499999999999</v>
      </c>
      <c r="L5931">
        <v>0</v>
      </c>
      <c r="M5931">
        <v>0.25679999999999997</v>
      </c>
      <c r="N5931">
        <v>0</v>
      </c>
      <c r="O5931">
        <v>5.09823</v>
      </c>
      <c r="P5931">
        <v>5.09823</v>
      </c>
      <c r="Q5931">
        <v>1.7132700000000001</v>
      </c>
      <c r="R5931">
        <v>8.2294599999999996</v>
      </c>
      <c r="S5931">
        <v>5.4267799999999999</v>
      </c>
      <c r="T5931">
        <v>5.4267799999999999</v>
      </c>
      <c r="U5931">
        <v>1.79911</v>
      </c>
      <c r="V5931">
        <v>8.5199700000000007</v>
      </c>
      <c r="W5931">
        <v>0.30013499999999999</v>
      </c>
      <c r="X5931">
        <v>-0.32855400000000001</v>
      </c>
      <c r="Y5931" t="s">
        <v>17358</v>
      </c>
      <c r="Z5931" t="s">
        <v>36742</v>
      </c>
    </row>
    <row r="5932" spans="1:26" x14ac:dyDescent="0.3">
      <c r="A5932">
        <v>3</v>
      </c>
      <c r="B5932">
        <v>3280841</v>
      </c>
      <c r="C5932" t="s">
        <v>17361</v>
      </c>
      <c r="D5932" t="s">
        <v>17362</v>
      </c>
      <c r="E5932" t="s">
        <v>23</v>
      </c>
      <c r="F5932" t="s">
        <v>19</v>
      </c>
      <c r="G5932">
        <v>21953476</v>
      </c>
      <c r="H5932">
        <v>21954384</v>
      </c>
      <c r="I5932">
        <v>12</v>
      </c>
      <c r="J5932" t="s">
        <v>17363</v>
      </c>
      <c r="K5932">
        <v>0.52278000000000002</v>
      </c>
      <c r="L5932" s="1">
        <v>2.4269600000000002E-7</v>
      </c>
      <c r="M5932">
        <v>0.25692700000000002</v>
      </c>
      <c r="N5932" s="1">
        <v>4.5075099999999998E-5</v>
      </c>
      <c r="O5932">
        <v>4.1039399999999997</v>
      </c>
      <c r="P5932">
        <v>4.1039399999999997</v>
      </c>
      <c r="Q5932">
        <v>2.4280599999999999</v>
      </c>
      <c r="R5932">
        <v>5.7845000000000004</v>
      </c>
      <c r="S5932">
        <v>4.31046</v>
      </c>
      <c r="T5932">
        <v>4.31046</v>
      </c>
      <c r="U5932">
        <v>2.7877900000000002</v>
      </c>
      <c r="V5932">
        <v>5.9728500000000002</v>
      </c>
      <c r="W5932">
        <v>0.52278000000000002</v>
      </c>
      <c r="X5932">
        <v>-0.20652400000000001</v>
      </c>
      <c r="Y5932" t="s">
        <v>17361</v>
      </c>
      <c r="Z5932" t="s">
        <v>36743</v>
      </c>
    </row>
    <row r="5933" spans="1:26" x14ac:dyDescent="0.3">
      <c r="A5933">
        <v>22</v>
      </c>
      <c r="B5933">
        <v>3351975</v>
      </c>
      <c r="C5933" t="s">
        <v>17364</v>
      </c>
      <c r="D5933" t="s">
        <v>17365</v>
      </c>
      <c r="E5933" t="s">
        <v>36</v>
      </c>
      <c r="F5933" t="s">
        <v>28</v>
      </c>
      <c r="G5933">
        <v>118524970</v>
      </c>
      <c r="H5933">
        <v>118538571</v>
      </c>
      <c r="I5933">
        <v>84</v>
      </c>
      <c r="J5933" t="s">
        <v>17366</v>
      </c>
      <c r="K5933">
        <v>0.15446299999999999</v>
      </c>
      <c r="L5933">
        <v>0</v>
      </c>
      <c r="M5933">
        <v>0.25692799999999999</v>
      </c>
      <c r="N5933">
        <v>0</v>
      </c>
      <c r="O5933">
        <v>6.54101</v>
      </c>
      <c r="P5933">
        <v>6.54101</v>
      </c>
      <c r="Q5933">
        <v>2.5093899999999998</v>
      </c>
      <c r="R5933">
        <v>9.6328800000000001</v>
      </c>
      <c r="S5933">
        <v>7.0907999999999998</v>
      </c>
      <c r="T5933">
        <v>7.0907999999999998</v>
      </c>
      <c r="U5933">
        <v>2.6032000000000002</v>
      </c>
      <c r="V5933">
        <v>10.005100000000001</v>
      </c>
      <c r="W5933">
        <v>0.15446299999999999</v>
      </c>
      <c r="X5933">
        <v>-0.54979100000000003</v>
      </c>
      <c r="Y5933" t="s">
        <v>17364</v>
      </c>
      <c r="Z5933" t="s">
        <v>36744</v>
      </c>
    </row>
    <row r="5934" spans="1:26" x14ac:dyDescent="0.3">
      <c r="A5934">
        <v>12</v>
      </c>
      <c r="B5934">
        <v>3851826</v>
      </c>
      <c r="C5934" t="s">
        <v>17367</v>
      </c>
      <c r="D5934" t="s">
        <v>17368</v>
      </c>
      <c r="E5934" t="s">
        <v>44</v>
      </c>
      <c r="F5934" t="s">
        <v>19</v>
      </c>
      <c r="G5934">
        <v>12847025</v>
      </c>
      <c r="H5934">
        <v>12853366</v>
      </c>
      <c r="I5934">
        <v>49</v>
      </c>
      <c r="J5934" t="s">
        <v>17369</v>
      </c>
      <c r="K5934">
        <v>0.121959</v>
      </c>
      <c r="L5934">
        <v>0</v>
      </c>
      <c r="M5934">
        <v>0.256934</v>
      </c>
      <c r="N5934" s="1">
        <v>2.1738300000000001E-41</v>
      </c>
      <c r="O5934">
        <v>6.1391200000000001</v>
      </c>
      <c r="P5934">
        <v>6.1391200000000001</v>
      </c>
      <c r="Q5934">
        <v>2.4219200000000001</v>
      </c>
      <c r="R5934">
        <v>8.77454</v>
      </c>
      <c r="S5934">
        <v>6.7502700000000004</v>
      </c>
      <c r="T5934">
        <v>6.7502700000000004</v>
      </c>
      <c r="U5934">
        <v>2.63944</v>
      </c>
      <c r="V5934">
        <v>8.9071700000000007</v>
      </c>
      <c r="W5934">
        <v>0.121959</v>
      </c>
      <c r="X5934">
        <v>-0.61114999999999997</v>
      </c>
      <c r="Y5934" t="s">
        <v>17367</v>
      </c>
      <c r="Z5934" t="s">
        <v>36745</v>
      </c>
    </row>
    <row r="5935" spans="1:26" x14ac:dyDescent="0.3">
      <c r="A5935">
        <v>8</v>
      </c>
      <c r="B5935">
        <v>3974948</v>
      </c>
      <c r="C5935" t="s">
        <v>17370</v>
      </c>
      <c r="D5935" t="s">
        <v>17371</v>
      </c>
      <c r="E5935" t="s">
        <v>82</v>
      </c>
      <c r="F5935" t="s">
        <v>28</v>
      </c>
      <c r="G5935">
        <v>41433180</v>
      </c>
      <c r="H5935">
        <v>41441463</v>
      </c>
      <c r="I5935">
        <v>32</v>
      </c>
      <c r="J5935" t="s">
        <v>17372</v>
      </c>
      <c r="K5935">
        <v>0.187167</v>
      </c>
      <c r="L5935">
        <v>0</v>
      </c>
      <c r="M5935">
        <v>0.25718200000000002</v>
      </c>
      <c r="N5935" s="1">
        <v>3.2837399999999998E-18</v>
      </c>
      <c r="O5935">
        <v>4.0278900000000002</v>
      </c>
      <c r="P5935">
        <v>4.0278900000000002</v>
      </c>
      <c r="Q5935">
        <v>0.98262700000000003</v>
      </c>
      <c r="R5935">
        <v>8.9996799999999997</v>
      </c>
      <c r="S5935">
        <v>4.6087999999999996</v>
      </c>
      <c r="T5935">
        <v>4.6087999999999996</v>
      </c>
      <c r="U5935">
        <v>1.87032</v>
      </c>
      <c r="V5935">
        <v>9.2521199999999997</v>
      </c>
      <c r="W5935">
        <v>0.187167</v>
      </c>
      <c r="X5935">
        <v>-0.58090600000000003</v>
      </c>
      <c r="Y5935" t="s">
        <v>17370</v>
      </c>
      <c r="Z5935" t="s">
        <v>36746</v>
      </c>
    </row>
    <row r="5936" spans="1:26" x14ac:dyDescent="0.3">
      <c r="A5936">
        <v>22</v>
      </c>
      <c r="B5936">
        <v>2515369</v>
      </c>
      <c r="C5936" t="s">
        <v>17373</v>
      </c>
      <c r="D5936" t="s">
        <v>17374</v>
      </c>
      <c r="E5936" t="s">
        <v>105</v>
      </c>
      <c r="F5936" t="s">
        <v>28</v>
      </c>
      <c r="G5936">
        <v>172487173</v>
      </c>
      <c r="H5936">
        <v>172556842</v>
      </c>
      <c r="I5936">
        <v>119</v>
      </c>
      <c r="J5936" t="s">
        <v>17375</v>
      </c>
      <c r="K5936">
        <v>0.20396600000000001</v>
      </c>
      <c r="L5936">
        <v>0</v>
      </c>
      <c r="M5936">
        <v>0.25721899999999998</v>
      </c>
      <c r="N5936">
        <v>0</v>
      </c>
      <c r="O5936">
        <v>5.16343</v>
      </c>
      <c r="P5936">
        <v>5.16343</v>
      </c>
      <c r="Q5936">
        <v>1.3167800000000001</v>
      </c>
      <c r="R5936">
        <v>8.6829199999999993</v>
      </c>
      <c r="S5936">
        <v>5.6369499999999997</v>
      </c>
      <c r="T5936">
        <v>5.6369499999999997</v>
      </c>
      <c r="U5936">
        <v>1.5381199999999999</v>
      </c>
      <c r="V5936">
        <v>9.15761</v>
      </c>
      <c r="W5936">
        <v>0.20396600000000001</v>
      </c>
      <c r="X5936">
        <v>-0.47352300000000003</v>
      </c>
      <c r="Y5936" t="s">
        <v>17373</v>
      </c>
      <c r="Z5936" t="s">
        <v>36747</v>
      </c>
    </row>
    <row r="5937" spans="1:26" x14ac:dyDescent="0.3">
      <c r="A5937">
        <v>8</v>
      </c>
      <c r="B5937">
        <v>3525630</v>
      </c>
      <c r="C5937" t="s">
        <v>17376</v>
      </c>
      <c r="D5937" t="s">
        <v>17377</v>
      </c>
      <c r="E5937" t="s">
        <v>192</v>
      </c>
      <c r="F5937" t="s">
        <v>19</v>
      </c>
      <c r="G5937">
        <v>110176159</v>
      </c>
      <c r="H5937">
        <v>110267142</v>
      </c>
      <c r="I5937">
        <v>73</v>
      </c>
      <c r="J5937" t="s">
        <v>17378</v>
      </c>
      <c r="K5937">
        <v>0.25599</v>
      </c>
      <c r="L5937" s="1">
        <v>1.30829E-15</v>
      </c>
      <c r="M5937">
        <v>0.25726700000000002</v>
      </c>
      <c r="N5937" s="1">
        <v>2.13569E-7</v>
      </c>
      <c r="O5937">
        <v>4.5111999999999997</v>
      </c>
      <c r="P5937">
        <v>4.5111999999999997</v>
      </c>
      <c r="Q5937">
        <v>1.99352</v>
      </c>
      <c r="R5937">
        <v>6.4683000000000002</v>
      </c>
      <c r="S5937">
        <v>4.8171200000000001</v>
      </c>
      <c r="T5937">
        <v>4.8171200000000001</v>
      </c>
      <c r="U5937">
        <v>2.3713500000000001</v>
      </c>
      <c r="V5937">
        <v>6.9329200000000002</v>
      </c>
      <c r="W5937">
        <v>0.25599</v>
      </c>
      <c r="X5937">
        <v>-0.30592000000000003</v>
      </c>
      <c r="Y5937" t="s">
        <v>17376</v>
      </c>
      <c r="Z5937" t="s">
        <v>36748</v>
      </c>
    </row>
    <row r="5938" spans="1:26" x14ac:dyDescent="0.3">
      <c r="A5938">
        <v>44</v>
      </c>
      <c r="B5938">
        <v>2845591</v>
      </c>
      <c r="C5938" t="s">
        <v>17379</v>
      </c>
      <c r="D5938" t="s">
        <v>17380</v>
      </c>
      <c r="E5938" t="s">
        <v>121</v>
      </c>
      <c r="F5938" t="s">
        <v>19</v>
      </c>
      <c r="G5938">
        <v>916581</v>
      </c>
      <c r="H5938">
        <v>945908</v>
      </c>
      <c r="I5938">
        <v>218</v>
      </c>
      <c r="J5938" t="s">
        <v>17381</v>
      </c>
      <c r="K5938">
        <v>0.27629399999999998</v>
      </c>
      <c r="L5938">
        <v>0</v>
      </c>
      <c r="M5938">
        <v>0.25728899999999999</v>
      </c>
      <c r="N5938">
        <v>0</v>
      </c>
      <c r="O5938">
        <v>5.7848300000000004</v>
      </c>
      <c r="P5938">
        <v>5.7848300000000004</v>
      </c>
      <c r="Q5938">
        <v>2.16961</v>
      </c>
      <c r="R5938">
        <v>8.9945500000000003</v>
      </c>
      <c r="S5938">
        <v>6.1426999999999996</v>
      </c>
      <c r="T5938">
        <v>6.1426999999999996</v>
      </c>
      <c r="U5938">
        <v>1.4345300000000001</v>
      </c>
      <c r="V5938">
        <v>9.1566799999999997</v>
      </c>
      <c r="W5938">
        <v>0.27629399999999998</v>
      </c>
      <c r="X5938">
        <v>-0.35786699999999999</v>
      </c>
      <c r="Y5938" t="s">
        <v>17379</v>
      </c>
      <c r="Z5938" t="s">
        <v>36749</v>
      </c>
    </row>
    <row r="5939" spans="1:26" x14ac:dyDescent="0.3">
      <c r="A5939">
        <v>5</v>
      </c>
      <c r="B5939">
        <v>3318383</v>
      </c>
      <c r="C5939" t="s">
        <v>17382</v>
      </c>
      <c r="D5939" t="s">
        <v>17383</v>
      </c>
      <c r="E5939" t="s">
        <v>36</v>
      </c>
      <c r="F5939" t="s">
        <v>28</v>
      </c>
      <c r="G5939">
        <v>5558713</v>
      </c>
      <c r="H5939">
        <v>5559690</v>
      </c>
      <c r="I5939">
        <v>21</v>
      </c>
      <c r="J5939" t="s">
        <v>17384</v>
      </c>
      <c r="K5939">
        <v>0.135242</v>
      </c>
      <c r="L5939" s="1">
        <v>5.4887700000000002E-15</v>
      </c>
      <c r="M5939">
        <v>0.25730199999999998</v>
      </c>
      <c r="N5939" s="1">
        <v>2.0764E-7</v>
      </c>
      <c r="O5939">
        <v>3.6587800000000001</v>
      </c>
      <c r="P5939">
        <v>3.6587800000000001</v>
      </c>
      <c r="Q5939">
        <v>1.59775</v>
      </c>
      <c r="R5939">
        <v>5.7165999999999997</v>
      </c>
      <c r="S5939">
        <v>4.1274899999999999</v>
      </c>
      <c r="T5939">
        <v>4.1274899999999999</v>
      </c>
      <c r="U5939">
        <v>2.3176600000000001</v>
      </c>
      <c r="V5939">
        <v>6.4652200000000004</v>
      </c>
      <c r="W5939">
        <v>0.135242</v>
      </c>
      <c r="X5939">
        <v>-0.46870200000000001</v>
      </c>
      <c r="Y5939" t="s">
        <v>17382</v>
      </c>
      <c r="Z5939" t="s">
        <v>36750</v>
      </c>
    </row>
    <row r="5940" spans="1:26" x14ac:dyDescent="0.3">
      <c r="A5940">
        <v>24</v>
      </c>
      <c r="B5940">
        <v>3766334</v>
      </c>
      <c r="C5940" t="s">
        <v>17385</v>
      </c>
      <c r="D5940" t="s">
        <v>17386</v>
      </c>
      <c r="E5940" t="s">
        <v>71</v>
      </c>
      <c r="F5940" t="s">
        <v>19</v>
      </c>
      <c r="G5940">
        <v>59176353</v>
      </c>
      <c r="H5940">
        <v>59204726</v>
      </c>
      <c r="I5940">
        <v>116</v>
      </c>
      <c r="J5940" t="s">
        <v>17387</v>
      </c>
      <c r="K5940">
        <v>0.29131499999999999</v>
      </c>
      <c r="L5940">
        <v>0</v>
      </c>
      <c r="M5940">
        <v>0.257328</v>
      </c>
      <c r="N5940">
        <v>0</v>
      </c>
      <c r="O5940">
        <v>6.51004</v>
      </c>
      <c r="P5940">
        <v>6.51004</v>
      </c>
      <c r="Q5940">
        <v>1.2950299999999999</v>
      </c>
      <c r="R5940">
        <v>10.9725</v>
      </c>
      <c r="S5940">
        <v>6.9058599999999997</v>
      </c>
      <c r="T5940">
        <v>6.9058599999999997</v>
      </c>
      <c r="U5940">
        <v>1.4508000000000001</v>
      </c>
      <c r="V5940">
        <v>11.3971</v>
      </c>
      <c r="W5940">
        <v>0.29131499999999999</v>
      </c>
      <c r="X5940">
        <v>-0.395816</v>
      </c>
      <c r="Y5940" t="s">
        <v>17385</v>
      </c>
      <c r="Z5940" t="s">
        <v>36751</v>
      </c>
    </row>
    <row r="5941" spans="1:26" x14ac:dyDescent="0.3">
      <c r="A5941">
        <v>13</v>
      </c>
      <c r="B5941">
        <v>3628994</v>
      </c>
      <c r="C5941" t="s">
        <v>17388</v>
      </c>
      <c r="D5941" t="s">
        <v>17389</v>
      </c>
      <c r="E5941" t="s">
        <v>164</v>
      </c>
      <c r="F5941" t="s">
        <v>19</v>
      </c>
      <c r="G5941">
        <v>62234701</v>
      </c>
      <c r="H5941">
        <v>62242575</v>
      </c>
      <c r="I5941">
        <v>65</v>
      </c>
      <c r="J5941" t="s">
        <v>17390</v>
      </c>
      <c r="K5941">
        <v>0.170484</v>
      </c>
      <c r="L5941">
        <v>0</v>
      </c>
      <c r="M5941">
        <v>0.25734600000000002</v>
      </c>
      <c r="N5941" s="1">
        <v>5.8895399999999997E-28</v>
      </c>
      <c r="O5941">
        <v>7.3323400000000003</v>
      </c>
      <c r="P5941">
        <v>7.3323400000000003</v>
      </c>
      <c r="Q5941">
        <v>2.41892</v>
      </c>
      <c r="R5941">
        <v>10.3003</v>
      </c>
      <c r="S5941">
        <v>7.8195899999999998</v>
      </c>
      <c r="T5941">
        <v>7.8195899999999998</v>
      </c>
      <c r="U5941">
        <v>2.3123300000000002</v>
      </c>
      <c r="V5941">
        <v>10.753</v>
      </c>
      <c r="W5941">
        <v>0.170484</v>
      </c>
      <c r="X5941">
        <v>-0.48724200000000001</v>
      </c>
      <c r="Y5941" t="s">
        <v>17388</v>
      </c>
      <c r="Z5941" t="s">
        <v>36752</v>
      </c>
    </row>
    <row r="5942" spans="1:26" x14ac:dyDescent="0.3">
      <c r="A5942">
        <v>4</v>
      </c>
      <c r="B5942">
        <v>3819459</v>
      </c>
      <c r="C5942" t="s">
        <v>17391</v>
      </c>
      <c r="D5942" t="s">
        <v>17392</v>
      </c>
      <c r="E5942" t="s">
        <v>44</v>
      </c>
      <c r="F5942" t="s">
        <v>28</v>
      </c>
      <c r="G5942">
        <v>8292062</v>
      </c>
      <c r="H5942">
        <v>8294207</v>
      </c>
      <c r="I5942">
        <v>30</v>
      </c>
      <c r="J5942" t="s">
        <v>17393</v>
      </c>
      <c r="K5942">
        <v>0.136601</v>
      </c>
      <c r="L5942" s="1">
        <v>7.2466799999999997E-16</v>
      </c>
      <c r="M5942">
        <v>0.25736399999999998</v>
      </c>
      <c r="N5942" s="1">
        <v>1.8292800000000001E-6</v>
      </c>
      <c r="O5942">
        <v>4.9226700000000001</v>
      </c>
      <c r="P5942">
        <v>4.9226700000000001</v>
      </c>
      <c r="Q5942">
        <v>3.1932900000000002</v>
      </c>
      <c r="R5942">
        <v>7.2080500000000001</v>
      </c>
      <c r="S5942">
        <v>5.45939</v>
      </c>
      <c r="T5942">
        <v>5.45939</v>
      </c>
      <c r="U5942">
        <v>2.5480900000000002</v>
      </c>
      <c r="V5942">
        <v>8.1480099999999993</v>
      </c>
      <c r="W5942">
        <v>0.136601</v>
      </c>
      <c r="X5942">
        <v>-0.53672299999999995</v>
      </c>
      <c r="Y5942" t="s">
        <v>17391</v>
      </c>
      <c r="Z5942" t="s">
        <v>36753</v>
      </c>
    </row>
    <row r="5943" spans="1:26" x14ac:dyDescent="0.3">
      <c r="A5943">
        <v>6</v>
      </c>
      <c r="B5943">
        <v>3371537</v>
      </c>
      <c r="C5943" t="s">
        <v>17394</v>
      </c>
      <c r="D5943" t="s">
        <v>17395</v>
      </c>
      <c r="E5943" t="s">
        <v>36</v>
      </c>
      <c r="F5943" t="s">
        <v>19</v>
      </c>
      <c r="G5943">
        <v>46361928</v>
      </c>
      <c r="H5943">
        <v>46364683</v>
      </c>
      <c r="I5943">
        <v>24</v>
      </c>
      <c r="J5943" t="s">
        <v>17396</v>
      </c>
      <c r="K5943">
        <v>0.11676599999999999</v>
      </c>
      <c r="L5943" s="1">
        <v>8.3363900000000001E-22</v>
      </c>
      <c r="M5943">
        <v>0.25745800000000002</v>
      </c>
      <c r="N5943" s="1">
        <v>7.4132900000000007E-18</v>
      </c>
      <c r="O5943">
        <v>5.7193199999999997</v>
      </c>
      <c r="P5943">
        <v>5.7193199999999997</v>
      </c>
      <c r="Q5943">
        <v>2.9413299999999998</v>
      </c>
      <c r="R5943">
        <v>7.68804</v>
      </c>
      <c r="S5943">
        <v>6.3685900000000002</v>
      </c>
      <c r="T5943">
        <v>6.3685900000000002</v>
      </c>
      <c r="U5943">
        <v>4.3293299999999997</v>
      </c>
      <c r="V5943">
        <v>8.1912000000000003</v>
      </c>
      <c r="W5943">
        <v>0.11676599999999999</v>
      </c>
      <c r="X5943">
        <v>-0.64926899999999999</v>
      </c>
      <c r="Y5943" t="s">
        <v>17394</v>
      </c>
      <c r="Z5943" t="s">
        <v>36754</v>
      </c>
    </row>
    <row r="5944" spans="1:26" x14ac:dyDescent="0.3">
      <c r="A5944">
        <v>18</v>
      </c>
      <c r="B5944">
        <v>2723605</v>
      </c>
      <c r="C5944" t="s">
        <v>17397</v>
      </c>
      <c r="D5944" t="s">
        <v>17398</v>
      </c>
      <c r="E5944" t="s">
        <v>54</v>
      </c>
      <c r="F5944" t="s">
        <v>28</v>
      </c>
      <c r="G5944">
        <v>37131620</v>
      </c>
      <c r="H5944">
        <v>37301492</v>
      </c>
      <c r="I5944">
        <v>228</v>
      </c>
      <c r="J5944" t="s">
        <v>17399</v>
      </c>
      <c r="K5944">
        <v>0.14510500000000001</v>
      </c>
      <c r="L5944">
        <v>0</v>
      </c>
      <c r="M5944">
        <v>0.25749</v>
      </c>
      <c r="N5944" s="1">
        <v>6.9502800000000004E-25</v>
      </c>
      <c r="O5944">
        <v>4.1191000000000004</v>
      </c>
      <c r="P5944">
        <v>4.1191000000000004</v>
      </c>
      <c r="Q5944">
        <v>1.389</v>
      </c>
      <c r="R5944">
        <v>7.9995599999999998</v>
      </c>
      <c r="S5944">
        <v>4.5288300000000001</v>
      </c>
      <c r="T5944">
        <v>4.5288300000000001</v>
      </c>
      <c r="U5944">
        <v>1.62134</v>
      </c>
      <c r="V5944">
        <v>8.3307800000000007</v>
      </c>
      <c r="W5944">
        <v>0.14510500000000001</v>
      </c>
      <c r="X5944">
        <v>-0.40973100000000001</v>
      </c>
      <c r="Y5944" t="s">
        <v>17397</v>
      </c>
      <c r="Z5944" t="s">
        <v>36755</v>
      </c>
    </row>
    <row r="5945" spans="1:26" x14ac:dyDescent="0.3">
      <c r="A5945">
        <v>20</v>
      </c>
      <c r="B5945">
        <v>3227645</v>
      </c>
      <c r="C5945" t="s">
        <v>17400</v>
      </c>
      <c r="D5945" t="s">
        <v>17401</v>
      </c>
      <c r="E5945" t="s">
        <v>135</v>
      </c>
      <c r="F5945" t="s">
        <v>19</v>
      </c>
      <c r="G5945">
        <v>133389016</v>
      </c>
      <c r="H5945">
        <v>133396467</v>
      </c>
      <c r="I5945">
        <v>103</v>
      </c>
      <c r="J5945" t="s">
        <v>17402</v>
      </c>
      <c r="K5945">
        <v>0.16190599999999999</v>
      </c>
      <c r="L5945">
        <v>0</v>
      </c>
      <c r="M5945">
        <v>0.25751000000000002</v>
      </c>
      <c r="N5945">
        <v>0</v>
      </c>
      <c r="O5945">
        <v>7.0536599999999998</v>
      </c>
      <c r="P5945">
        <v>7.0536599999999998</v>
      </c>
      <c r="Q5945">
        <v>2.41797</v>
      </c>
      <c r="R5945">
        <v>10.0191</v>
      </c>
      <c r="S5945">
        <v>7.5936399999999997</v>
      </c>
      <c r="T5945">
        <v>7.5936399999999997</v>
      </c>
      <c r="U5945">
        <v>3.1661199999999998</v>
      </c>
      <c r="V5945">
        <v>10.4194</v>
      </c>
      <c r="W5945">
        <v>0.16190599999999999</v>
      </c>
      <c r="X5945">
        <v>-0.53997899999999999</v>
      </c>
      <c r="Y5945" t="s">
        <v>17400</v>
      </c>
      <c r="Z5945" t="s">
        <v>36756</v>
      </c>
    </row>
    <row r="5946" spans="1:26" x14ac:dyDescent="0.3">
      <c r="A5946">
        <v>65</v>
      </c>
      <c r="B5946">
        <v>3397003</v>
      </c>
      <c r="C5946" t="s">
        <v>17403</v>
      </c>
      <c r="D5946" t="s">
        <v>17404</v>
      </c>
      <c r="E5946" t="s">
        <v>36</v>
      </c>
      <c r="F5946" t="s">
        <v>19</v>
      </c>
      <c r="G5946">
        <v>125798206</v>
      </c>
      <c r="H5946">
        <v>126376261</v>
      </c>
      <c r="I5946">
        <v>505</v>
      </c>
      <c r="J5946" t="s">
        <v>17405</v>
      </c>
      <c r="K5946">
        <v>0.14138500000000001</v>
      </c>
      <c r="L5946">
        <v>0</v>
      </c>
      <c r="M5946">
        <v>0.257658</v>
      </c>
      <c r="N5946">
        <v>0</v>
      </c>
      <c r="O5946">
        <v>5.3711399999999996</v>
      </c>
      <c r="P5946">
        <v>5.3711399999999996</v>
      </c>
      <c r="Q5946">
        <v>1.19099</v>
      </c>
      <c r="R5946">
        <v>10.6211</v>
      </c>
      <c r="S5946">
        <v>5.8349900000000003</v>
      </c>
      <c r="T5946">
        <v>5.8349900000000003</v>
      </c>
      <c r="U5946">
        <v>1.1527400000000001</v>
      </c>
      <c r="V5946">
        <v>10.969799999999999</v>
      </c>
      <c r="W5946">
        <v>0.14138500000000001</v>
      </c>
      <c r="X5946">
        <v>-0.46385599999999999</v>
      </c>
      <c r="Y5946" t="s">
        <v>17403</v>
      </c>
      <c r="Z5946" t="s">
        <v>36757</v>
      </c>
    </row>
    <row r="5947" spans="1:26" x14ac:dyDescent="0.3">
      <c r="A5947">
        <v>16</v>
      </c>
      <c r="B5947">
        <v>2768323</v>
      </c>
      <c r="C5947" t="s">
        <v>17406</v>
      </c>
      <c r="D5947" t="s">
        <v>17407</v>
      </c>
      <c r="E5947" t="s">
        <v>54</v>
      </c>
      <c r="F5947" t="s">
        <v>19</v>
      </c>
      <c r="G5947">
        <v>47632754</v>
      </c>
      <c r="H5947">
        <v>47713473</v>
      </c>
      <c r="I5947">
        <v>105</v>
      </c>
      <c r="J5947" t="s">
        <v>17408</v>
      </c>
      <c r="K5947">
        <v>8.9332999999999996E-2</v>
      </c>
      <c r="L5947">
        <v>0</v>
      </c>
      <c r="M5947">
        <v>0.25766600000000001</v>
      </c>
      <c r="N5947" s="1">
        <v>6.2349699999999998E-14</v>
      </c>
      <c r="O5947">
        <v>3.23577</v>
      </c>
      <c r="P5947">
        <v>3.23577</v>
      </c>
      <c r="Q5947">
        <v>1.2398899999999999</v>
      </c>
      <c r="R5947">
        <v>6.5483000000000002</v>
      </c>
      <c r="S5947">
        <v>3.6467800000000001</v>
      </c>
      <c r="T5947">
        <v>3.6467800000000001</v>
      </c>
      <c r="U5947">
        <v>1.32274</v>
      </c>
      <c r="V5947">
        <v>6.8134399999999999</v>
      </c>
      <c r="W5947">
        <v>8.9332999999999996E-2</v>
      </c>
      <c r="X5947">
        <v>-0.41101300000000002</v>
      </c>
      <c r="Y5947" t="s">
        <v>17406</v>
      </c>
      <c r="Z5947" t="s">
        <v>36758</v>
      </c>
    </row>
    <row r="5948" spans="1:26" x14ac:dyDescent="0.3">
      <c r="A5948">
        <v>17</v>
      </c>
      <c r="B5948">
        <v>2984500</v>
      </c>
      <c r="C5948" t="s">
        <v>17409</v>
      </c>
      <c r="D5948" t="s">
        <v>17410</v>
      </c>
      <c r="E5948" t="s">
        <v>52</v>
      </c>
      <c r="F5948" t="s">
        <v>19</v>
      </c>
      <c r="G5948">
        <v>166490785</v>
      </c>
      <c r="H5948">
        <v>166502147</v>
      </c>
      <c r="I5948">
        <v>69</v>
      </c>
      <c r="J5948" t="s">
        <v>17411</v>
      </c>
      <c r="K5948">
        <v>0.107586</v>
      </c>
      <c r="L5948">
        <v>0</v>
      </c>
      <c r="M5948">
        <v>0.25766800000000001</v>
      </c>
      <c r="N5948" s="1">
        <v>8.1007299999999999E-34</v>
      </c>
      <c r="O5948">
        <v>5.2091500000000002</v>
      </c>
      <c r="P5948">
        <v>5.2091500000000002</v>
      </c>
      <c r="Q5948">
        <v>1.10836</v>
      </c>
      <c r="R5948">
        <v>8.8860700000000001</v>
      </c>
      <c r="S5948">
        <v>5.6505999999999998</v>
      </c>
      <c r="T5948">
        <v>5.6505999999999998</v>
      </c>
      <c r="U5948">
        <v>0.94325000000000003</v>
      </c>
      <c r="V5948">
        <v>9.2809600000000003</v>
      </c>
      <c r="W5948">
        <v>0.107586</v>
      </c>
      <c r="X5948">
        <v>-0.44144499999999998</v>
      </c>
      <c r="Y5948" t="s">
        <v>17409</v>
      </c>
      <c r="Z5948" t="s">
        <v>36759</v>
      </c>
    </row>
    <row r="5949" spans="1:26" x14ac:dyDescent="0.3">
      <c r="A5949">
        <v>30</v>
      </c>
      <c r="B5949">
        <v>3498780</v>
      </c>
      <c r="C5949" t="s">
        <v>17412</v>
      </c>
      <c r="D5949" t="s">
        <v>17413</v>
      </c>
      <c r="E5949" t="s">
        <v>192</v>
      </c>
      <c r="F5949" t="s">
        <v>28</v>
      </c>
      <c r="G5949">
        <v>99428256</v>
      </c>
      <c r="H5949">
        <v>99446056</v>
      </c>
      <c r="I5949">
        <v>132</v>
      </c>
      <c r="J5949" t="s">
        <v>17414</v>
      </c>
      <c r="K5949">
        <v>0.138908</v>
      </c>
      <c r="L5949">
        <v>0</v>
      </c>
      <c r="M5949">
        <v>0.25767200000000001</v>
      </c>
      <c r="N5949">
        <v>0</v>
      </c>
      <c r="O5949">
        <v>5.5773299999999999</v>
      </c>
      <c r="P5949">
        <v>5.5773299999999999</v>
      </c>
      <c r="Q5949">
        <v>1.1188100000000001</v>
      </c>
      <c r="R5949">
        <v>10.8825</v>
      </c>
      <c r="S5949">
        <v>6.0632200000000003</v>
      </c>
      <c r="T5949">
        <v>6.0632200000000003</v>
      </c>
      <c r="U5949">
        <v>1.59318</v>
      </c>
      <c r="V5949">
        <v>11.3628</v>
      </c>
      <c r="W5949">
        <v>0.138908</v>
      </c>
      <c r="X5949">
        <v>-0.48588900000000002</v>
      </c>
      <c r="Y5949" t="s">
        <v>17412</v>
      </c>
      <c r="Z5949" t="s">
        <v>36760</v>
      </c>
    </row>
    <row r="5950" spans="1:26" x14ac:dyDescent="0.3">
      <c r="A5950">
        <v>16</v>
      </c>
      <c r="B5950">
        <v>3229496</v>
      </c>
      <c r="C5950" t="s">
        <v>17415</v>
      </c>
      <c r="D5950" t="s">
        <v>17416</v>
      </c>
      <c r="E5950" t="s">
        <v>135</v>
      </c>
      <c r="F5950" t="s">
        <v>19</v>
      </c>
      <c r="G5950">
        <v>137725084</v>
      </c>
      <c r="H5950">
        <v>137740120</v>
      </c>
      <c r="I5950">
        <v>73</v>
      </c>
      <c r="J5950" t="s">
        <v>17417</v>
      </c>
      <c r="K5950">
        <v>5.1376600000000001E-2</v>
      </c>
      <c r="L5950">
        <v>0</v>
      </c>
      <c r="M5950">
        <v>0.25770700000000002</v>
      </c>
      <c r="N5950" s="1">
        <v>1.3760599999999999E-27</v>
      </c>
      <c r="O5950">
        <v>6.0721800000000004</v>
      </c>
      <c r="P5950">
        <v>6.0721800000000004</v>
      </c>
      <c r="Q5950">
        <v>3.06982</v>
      </c>
      <c r="R5950">
        <v>8.5264000000000006</v>
      </c>
      <c r="S5950">
        <v>6.6396699999999997</v>
      </c>
      <c r="T5950">
        <v>6.6396699999999997</v>
      </c>
      <c r="U5950">
        <v>4.2701000000000002</v>
      </c>
      <c r="V5950">
        <v>8.6836300000000008</v>
      </c>
      <c r="W5950">
        <v>5.1376600000000001E-2</v>
      </c>
      <c r="X5950">
        <v>-0.56749000000000005</v>
      </c>
      <c r="Y5950" t="s">
        <v>17415</v>
      </c>
      <c r="Z5950" t="s">
        <v>36761</v>
      </c>
    </row>
    <row r="5951" spans="1:26" x14ac:dyDescent="0.3">
      <c r="A5951">
        <v>77</v>
      </c>
      <c r="B5951">
        <v>3569441</v>
      </c>
      <c r="C5951" t="s">
        <v>17418</v>
      </c>
      <c r="D5951" t="s">
        <v>17419</v>
      </c>
      <c r="E5951" t="s">
        <v>284</v>
      </c>
      <c r="F5951" t="s">
        <v>19</v>
      </c>
      <c r="G5951">
        <v>67263854</v>
      </c>
      <c r="H5951">
        <v>67356376</v>
      </c>
      <c r="I5951">
        <v>347</v>
      </c>
      <c r="J5951" t="s">
        <v>17420</v>
      </c>
      <c r="K5951">
        <v>0.158194</v>
      </c>
      <c r="L5951">
        <v>0</v>
      </c>
      <c r="M5951">
        <v>0.25778200000000001</v>
      </c>
      <c r="N5951">
        <v>0</v>
      </c>
      <c r="O5951">
        <v>5.3640299999999996</v>
      </c>
      <c r="P5951">
        <v>5.3640299999999996</v>
      </c>
      <c r="Q5951">
        <v>1.2841499999999999</v>
      </c>
      <c r="R5951">
        <v>8.8265600000000006</v>
      </c>
      <c r="S5951">
        <v>5.9056199999999999</v>
      </c>
      <c r="T5951">
        <v>5.9056199999999999</v>
      </c>
      <c r="U5951">
        <v>1.89741</v>
      </c>
      <c r="V5951">
        <v>9.2232299999999992</v>
      </c>
      <c r="W5951">
        <v>0.158194</v>
      </c>
      <c r="X5951">
        <v>-0.54159100000000004</v>
      </c>
      <c r="Y5951" t="s">
        <v>17418</v>
      </c>
      <c r="Z5951" t="s">
        <v>36762</v>
      </c>
    </row>
    <row r="5952" spans="1:26" x14ac:dyDescent="0.3">
      <c r="A5952">
        <v>3</v>
      </c>
      <c r="B5952">
        <v>3155034</v>
      </c>
      <c r="C5952" t="s">
        <v>12161</v>
      </c>
      <c r="D5952" t="s">
        <v>12162</v>
      </c>
      <c r="E5952" t="s">
        <v>38</v>
      </c>
      <c r="F5952" t="s">
        <v>19</v>
      </c>
      <c r="G5952">
        <v>136706173</v>
      </c>
      <c r="H5952">
        <v>136707437</v>
      </c>
      <c r="I5952">
        <v>19</v>
      </c>
      <c r="J5952" t="s">
        <v>12163</v>
      </c>
      <c r="K5952">
        <v>0.59595100000000001</v>
      </c>
      <c r="L5952">
        <v>9.8054099999999992E-4</v>
      </c>
      <c r="M5952">
        <v>0.25779000000000002</v>
      </c>
      <c r="N5952">
        <v>9.9294899999999992E-3</v>
      </c>
      <c r="O5952">
        <v>4.7759799999999997</v>
      </c>
      <c r="P5952">
        <v>4.7759799999999997</v>
      </c>
      <c r="Q5952">
        <v>3.1149800000000001</v>
      </c>
      <c r="R5952">
        <v>5.9209500000000004</v>
      </c>
      <c r="S5952">
        <v>4.9309200000000004</v>
      </c>
      <c r="T5952">
        <v>4.9309200000000004</v>
      </c>
      <c r="U5952">
        <v>3.5759699999999999</v>
      </c>
      <c r="V5952">
        <v>6.20627</v>
      </c>
      <c r="W5952">
        <v>0.59595100000000001</v>
      </c>
      <c r="X5952">
        <v>-0.15493799999999999</v>
      </c>
      <c r="Y5952" t="s">
        <v>12161</v>
      </c>
      <c r="Z5952" t="s">
        <v>35013</v>
      </c>
    </row>
    <row r="5953" spans="1:26" x14ac:dyDescent="0.3">
      <c r="A5953">
        <v>13</v>
      </c>
      <c r="B5953">
        <v>3406650</v>
      </c>
      <c r="C5953" t="s">
        <v>17421</v>
      </c>
      <c r="D5953" t="s">
        <v>17422</v>
      </c>
      <c r="E5953" t="s">
        <v>25</v>
      </c>
      <c r="F5953" t="s">
        <v>28</v>
      </c>
      <c r="G5953">
        <v>16546234</v>
      </c>
      <c r="H5953">
        <v>16596938</v>
      </c>
      <c r="I5953">
        <v>68</v>
      </c>
      <c r="J5953" t="s">
        <v>17423</v>
      </c>
      <c r="K5953">
        <v>0.192692</v>
      </c>
      <c r="L5953">
        <v>0</v>
      </c>
      <c r="M5953">
        <v>0.25779200000000002</v>
      </c>
      <c r="N5953" s="1">
        <v>1.09179E-21</v>
      </c>
      <c r="O5953">
        <v>4.1667300000000003</v>
      </c>
      <c r="P5953">
        <v>4.1667300000000003</v>
      </c>
      <c r="Q5953">
        <v>1.7985899999999999</v>
      </c>
      <c r="R5953">
        <v>6.5900100000000004</v>
      </c>
      <c r="S5953">
        <v>4.5833300000000001</v>
      </c>
      <c r="T5953">
        <v>4.5833300000000001</v>
      </c>
      <c r="U5953">
        <v>2.0833300000000001</v>
      </c>
      <c r="V5953">
        <v>7.6774399999999998</v>
      </c>
      <c r="W5953">
        <v>0.192692</v>
      </c>
      <c r="X5953">
        <v>-0.41659800000000002</v>
      </c>
      <c r="Y5953" t="s">
        <v>17421</v>
      </c>
      <c r="Z5953" t="s">
        <v>36763</v>
      </c>
    </row>
    <row r="5954" spans="1:26" x14ac:dyDescent="0.3">
      <c r="A5954">
        <v>22</v>
      </c>
      <c r="B5954">
        <v>3506398</v>
      </c>
      <c r="C5954" t="s">
        <v>17424</v>
      </c>
      <c r="D5954" t="s">
        <v>17425</v>
      </c>
      <c r="E5954" t="s">
        <v>192</v>
      </c>
      <c r="F5954" t="s">
        <v>19</v>
      </c>
      <c r="G5954">
        <v>25492913</v>
      </c>
      <c r="H5954">
        <v>25627896</v>
      </c>
      <c r="I5954">
        <v>103</v>
      </c>
      <c r="J5954" t="s">
        <v>17426</v>
      </c>
      <c r="K5954">
        <v>0.14946599999999999</v>
      </c>
      <c r="L5954">
        <v>0</v>
      </c>
      <c r="M5954">
        <v>0.257801</v>
      </c>
      <c r="N5954" s="1">
        <v>7.9844600000000006E-33</v>
      </c>
      <c r="O5954">
        <v>5.3480699999999999</v>
      </c>
      <c r="P5954">
        <v>5.3480699999999999</v>
      </c>
      <c r="Q5954">
        <v>1.80986</v>
      </c>
      <c r="R5954">
        <v>9.0770999999999997</v>
      </c>
      <c r="S5954">
        <v>5.7733999999999996</v>
      </c>
      <c r="T5954">
        <v>5.7733999999999996</v>
      </c>
      <c r="U5954">
        <v>2.2018599999999999</v>
      </c>
      <c r="V5954">
        <v>9.6313099999999991</v>
      </c>
      <c r="W5954">
        <v>0.14946599999999999</v>
      </c>
      <c r="X5954">
        <v>-0.42532700000000001</v>
      </c>
      <c r="Y5954" t="s">
        <v>17424</v>
      </c>
      <c r="Z5954" t="s">
        <v>36764</v>
      </c>
    </row>
    <row r="5955" spans="1:26" x14ac:dyDescent="0.3">
      <c r="A5955">
        <v>6</v>
      </c>
      <c r="B5955">
        <v>3711127</v>
      </c>
      <c r="C5955" t="s">
        <v>1863</v>
      </c>
      <c r="D5955" t="s">
        <v>1864</v>
      </c>
      <c r="E5955" t="s">
        <v>71</v>
      </c>
      <c r="F5955" t="s">
        <v>28</v>
      </c>
      <c r="G5955">
        <v>13745744</v>
      </c>
      <c r="H5955">
        <v>13893130</v>
      </c>
      <c r="I5955">
        <v>89</v>
      </c>
      <c r="J5955" t="s">
        <v>1865</v>
      </c>
      <c r="K5955">
        <v>0.16008500000000001</v>
      </c>
      <c r="L5955" s="1">
        <v>3.6601700000000001E-11</v>
      </c>
      <c r="M5955">
        <v>0.25783299999999998</v>
      </c>
      <c r="N5955" s="1">
        <v>2.8109199999999999E-7</v>
      </c>
      <c r="O5955">
        <v>3.7322600000000001</v>
      </c>
      <c r="P5955">
        <v>3.7322600000000001</v>
      </c>
      <c r="Q5955">
        <v>2.1446200000000002</v>
      </c>
      <c r="R5955">
        <v>5.2972200000000003</v>
      </c>
      <c r="S5955">
        <v>4.1300600000000003</v>
      </c>
      <c r="T5955">
        <v>4.1300600000000003</v>
      </c>
      <c r="U5955">
        <v>2.2794500000000002</v>
      </c>
      <c r="V5955">
        <v>6.4932999999999996</v>
      </c>
      <c r="W5955">
        <v>0.16008500000000001</v>
      </c>
      <c r="X5955">
        <v>-0.39780199999999999</v>
      </c>
      <c r="Y5955" t="s">
        <v>1863</v>
      </c>
      <c r="Z5955" t="s">
        <v>31580</v>
      </c>
    </row>
    <row r="5956" spans="1:26" x14ac:dyDescent="0.3">
      <c r="A5956">
        <v>5</v>
      </c>
      <c r="B5956">
        <v>3230760</v>
      </c>
      <c r="C5956" t="s">
        <v>17427</v>
      </c>
      <c r="D5956" t="s">
        <v>17428</v>
      </c>
      <c r="E5956" t="s">
        <v>135</v>
      </c>
      <c r="F5956" t="s">
        <v>19</v>
      </c>
      <c r="G5956">
        <v>139076406</v>
      </c>
      <c r="H5956">
        <v>139084849</v>
      </c>
      <c r="I5956">
        <v>78</v>
      </c>
      <c r="J5956" t="s">
        <v>17429</v>
      </c>
      <c r="K5956">
        <v>6.3233399999999995E-2</v>
      </c>
      <c r="L5956" s="1">
        <v>3.4516399999999999E-17</v>
      </c>
      <c r="M5956">
        <v>0.25791500000000001</v>
      </c>
      <c r="N5956" s="1">
        <v>3.3793800000000002E-7</v>
      </c>
      <c r="O5956">
        <v>5.9691900000000002</v>
      </c>
      <c r="P5956">
        <v>5.9691900000000002</v>
      </c>
      <c r="Q5956">
        <v>3.8545099999999999</v>
      </c>
      <c r="R5956">
        <v>7.7076399999999996</v>
      </c>
      <c r="S5956">
        <v>6.4315300000000004</v>
      </c>
      <c r="T5956">
        <v>6.4315300000000004</v>
      </c>
      <c r="U5956">
        <v>4.6737099999999998</v>
      </c>
      <c r="V5956">
        <v>8.0133600000000005</v>
      </c>
      <c r="W5956">
        <v>6.3233399999999995E-2</v>
      </c>
      <c r="X5956">
        <v>-0.462335</v>
      </c>
      <c r="Y5956" t="s">
        <v>17427</v>
      </c>
      <c r="Z5956" t="s">
        <v>36765</v>
      </c>
    </row>
    <row r="5957" spans="1:26" x14ac:dyDescent="0.3">
      <c r="A5957">
        <v>27</v>
      </c>
      <c r="B5957">
        <v>2388085</v>
      </c>
      <c r="C5957" t="s">
        <v>17430</v>
      </c>
      <c r="D5957" t="s">
        <v>17431</v>
      </c>
      <c r="E5957" t="s">
        <v>32</v>
      </c>
      <c r="F5957" t="s">
        <v>28</v>
      </c>
      <c r="G5957">
        <v>239762077</v>
      </c>
      <c r="H5957">
        <v>239825563</v>
      </c>
      <c r="I5957">
        <v>162</v>
      </c>
      <c r="J5957" t="s">
        <v>17432</v>
      </c>
      <c r="K5957">
        <v>0.141647</v>
      </c>
      <c r="L5957">
        <v>0</v>
      </c>
      <c r="M5957">
        <v>0.25796999999999998</v>
      </c>
      <c r="N5957" s="1">
        <v>1.31911E-36</v>
      </c>
      <c r="O5957">
        <v>3.7173099999999999</v>
      </c>
      <c r="P5957">
        <v>3.7173099999999999</v>
      </c>
      <c r="Q5957">
        <v>1.3150299999999999</v>
      </c>
      <c r="R5957">
        <v>6.8298100000000002</v>
      </c>
      <c r="S5957">
        <v>4.13049</v>
      </c>
      <c r="T5957">
        <v>4.13049</v>
      </c>
      <c r="U5957">
        <v>1.0722499999999999</v>
      </c>
      <c r="V5957">
        <v>7.4153700000000002</v>
      </c>
      <c r="W5957">
        <v>0.141647</v>
      </c>
      <c r="X5957">
        <v>-0.41318899999999997</v>
      </c>
      <c r="Y5957" t="s">
        <v>17430</v>
      </c>
      <c r="Z5957" t="s">
        <v>36766</v>
      </c>
    </row>
    <row r="5958" spans="1:26" x14ac:dyDescent="0.3">
      <c r="A5958">
        <v>3</v>
      </c>
      <c r="B5958">
        <v>2494103</v>
      </c>
      <c r="C5958" t="s">
        <v>1149</v>
      </c>
      <c r="D5958" t="s">
        <v>1150</v>
      </c>
      <c r="E5958" t="s">
        <v>105</v>
      </c>
      <c r="F5958" t="s">
        <v>28</v>
      </c>
      <c r="G5958">
        <v>95444019</v>
      </c>
      <c r="H5958">
        <v>95446077</v>
      </c>
      <c r="I5958">
        <v>16</v>
      </c>
      <c r="J5958" t="s">
        <v>1151</v>
      </c>
      <c r="K5958">
        <v>7.6030500000000001E-2</v>
      </c>
      <c r="L5958">
        <v>6.5291000000000002E-2</v>
      </c>
      <c r="M5958">
        <v>0.25807099999999999</v>
      </c>
      <c r="N5958">
        <v>2.2475699999999999E-3</v>
      </c>
      <c r="O5958">
        <v>4.59619</v>
      </c>
      <c r="P5958">
        <v>4.59619</v>
      </c>
      <c r="Q5958">
        <v>2.9627300000000001</v>
      </c>
      <c r="R5958">
        <v>6.0853799999999998</v>
      </c>
      <c r="S5958">
        <v>5.2288600000000001</v>
      </c>
      <c r="T5958">
        <v>5.2288600000000001</v>
      </c>
      <c r="U5958">
        <v>4.1040700000000001</v>
      </c>
      <c r="V5958">
        <v>6.4850500000000002</v>
      </c>
      <c r="W5958">
        <v>7.6030500000000001E-2</v>
      </c>
      <c r="X5958">
        <v>-0.63266299999999998</v>
      </c>
      <c r="Y5958" t="s">
        <v>1149</v>
      </c>
      <c r="Z5958" t="s">
        <v>31342</v>
      </c>
    </row>
    <row r="5959" spans="1:26" x14ac:dyDescent="0.3">
      <c r="A5959">
        <v>19</v>
      </c>
      <c r="B5959">
        <v>3328520</v>
      </c>
      <c r="C5959" t="s">
        <v>17433</v>
      </c>
      <c r="D5959" t="s">
        <v>17434</v>
      </c>
      <c r="E5959" t="s">
        <v>36</v>
      </c>
      <c r="F5959" t="s">
        <v>28</v>
      </c>
      <c r="G5959">
        <v>44543723</v>
      </c>
      <c r="H5959">
        <v>44598484</v>
      </c>
      <c r="I5959">
        <v>159</v>
      </c>
      <c r="J5959" t="s">
        <v>17435</v>
      </c>
      <c r="K5959">
        <v>9.6568399999999999E-2</v>
      </c>
      <c r="L5959">
        <v>0</v>
      </c>
      <c r="M5959">
        <v>0.25810100000000002</v>
      </c>
      <c r="N5959">
        <v>0</v>
      </c>
      <c r="O5959">
        <v>6.1652300000000002</v>
      </c>
      <c r="P5959">
        <v>6.1652300000000002</v>
      </c>
      <c r="Q5959">
        <v>2.7071200000000002</v>
      </c>
      <c r="R5959">
        <v>9.5379299999999994</v>
      </c>
      <c r="S5959">
        <v>6.7274399999999996</v>
      </c>
      <c r="T5959">
        <v>6.7274399999999996</v>
      </c>
      <c r="U5959">
        <v>2.0351599999999999</v>
      </c>
      <c r="V5959">
        <v>10.1812</v>
      </c>
      <c r="W5959">
        <v>9.6568399999999999E-2</v>
      </c>
      <c r="X5959">
        <v>-0.56220700000000001</v>
      </c>
      <c r="Y5959" t="s">
        <v>17433</v>
      </c>
      <c r="Z5959" t="s">
        <v>36767</v>
      </c>
    </row>
    <row r="5960" spans="1:26" x14ac:dyDescent="0.3">
      <c r="A5960">
        <v>5</v>
      </c>
      <c r="B5960">
        <v>3492958</v>
      </c>
      <c r="C5960" t="s">
        <v>17436</v>
      </c>
      <c r="D5960" t="s">
        <v>17437</v>
      </c>
      <c r="E5960" t="s">
        <v>192</v>
      </c>
      <c r="F5960" t="s">
        <v>28</v>
      </c>
      <c r="G5960">
        <v>68308297</v>
      </c>
      <c r="H5960">
        <v>68565456</v>
      </c>
      <c r="I5960">
        <v>89</v>
      </c>
      <c r="J5960" t="s">
        <v>17438</v>
      </c>
      <c r="K5960">
        <v>0.21312500000000001</v>
      </c>
      <c r="L5960" s="1">
        <v>3.0910799999999999E-13</v>
      </c>
      <c r="M5960">
        <v>0.25823600000000002</v>
      </c>
      <c r="N5960">
        <v>3.1730000000000001E-4</v>
      </c>
      <c r="O5960">
        <v>2.95838</v>
      </c>
      <c r="P5960">
        <v>2.95838</v>
      </c>
      <c r="Q5960">
        <v>1.51403</v>
      </c>
      <c r="R5960">
        <v>4.68506</v>
      </c>
      <c r="S5960">
        <v>3.2752699999999999</v>
      </c>
      <c r="T5960">
        <v>3.2752699999999999</v>
      </c>
      <c r="U5960">
        <v>1.21088</v>
      </c>
      <c r="V5960">
        <v>5.3431600000000001</v>
      </c>
      <c r="W5960">
        <v>0.21312500000000001</v>
      </c>
      <c r="X5960">
        <v>-0.31688499999999997</v>
      </c>
      <c r="Y5960" t="s">
        <v>17436</v>
      </c>
      <c r="Z5960" t="s">
        <v>36768</v>
      </c>
    </row>
    <row r="5961" spans="1:26" x14ac:dyDescent="0.3">
      <c r="A5961">
        <v>9</v>
      </c>
      <c r="B5961">
        <v>3361245</v>
      </c>
      <c r="C5961" t="s">
        <v>17439</v>
      </c>
      <c r="D5961" t="s">
        <v>17440</v>
      </c>
      <c r="E5961" t="s">
        <v>36</v>
      </c>
      <c r="F5961" t="s">
        <v>19</v>
      </c>
      <c r="G5961">
        <v>6977125</v>
      </c>
      <c r="H5961">
        <v>6998344</v>
      </c>
      <c r="I5961">
        <v>58</v>
      </c>
      <c r="J5961" t="s">
        <v>17441</v>
      </c>
      <c r="K5961">
        <v>0.66984399999999999</v>
      </c>
      <c r="L5961">
        <v>0</v>
      </c>
      <c r="M5961">
        <v>0.25826900000000003</v>
      </c>
      <c r="N5961" s="1">
        <v>5.5641999999999997E-13</v>
      </c>
      <c r="O5961">
        <v>4.6290399999999998</v>
      </c>
      <c r="P5961">
        <v>4.6290399999999998</v>
      </c>
      <c r="Q5961">
        <v>1.7106699999999999</v>
      </c>
      <c r="R5961">
        <v>7.9961799999999998</v>
      </c>
      <c r="S5961">
        <v>4.7550100000000004</v>
      </c>
      <c r="T5961">
        <v>4.7550100000000004</v>
      </c>
      <c r="U5961">
        <v>1.13086</v>
      </c>
      <c r="V5961">
        <v>8.3827599999999993</v>
      </c>
      <c r="W5961">
        <v>0.66984399999999999</v>
      </c>
      <c r="X5961">
        <v>-0.12596499999999999</v>
      </c>
      <c r="Y5961" t="s">
        <v>17439</v>
      </c>
      <c r="Z5961" t="s">
        <v>36769</v>
      </c>
    </row>
    <row r="5962" spans="1:26" x14ac:dyDescent="0.3">
      <c r="A5962">
        <v>11</v>
      </c>
      <c r="B5962">
        <v>3676113</v>
      </c>
      <c r="C5962" t="s">
        <v>17442</v>
      </c>
      <c r="D5962" t="s">
        <v>17443</v>
      </c>
      <c r="E5962" t="s">
        <v>75</v>
      </c>
      <c r="F5962" t="s">
        <v>19</v>
      </c>
      <c r="G5962">
        <v>1760308</v>
      </c>
      <c r="H5962">
        <v>1761711</v>
      </c>
      <c r="I5962">
        <v>52</v>
      </c>
      <c r="J5962" t="s">
        <v>17444</v>
      </c>
      <c r="K5962">
        <v>0.119778</v>
      </c>
      <c r="L5962" s="1">
        <v>2.3983399999999999E-33</v>
      </c>
      <c r="M5962">
        <v>0.25829200000000002</v>
      </c>
      <c r="N5962" s="1">
        <v>2.3497299999999999E-23</v>
      </c>
      <c r="O5962">
        <v>7.22661</v>
      </c>
      <c r="P5962">
        <v>7.22661</v>
      </c>
      <c r="Q5962">
        <v>5.0593300000000001</v>
      </c>
      <c r="R5962">
        <v>9.3804400000000001</v>
      </c>
      <c r="S5962">
        <v>7.7395899999999997</v>
      </c>
      <c r="T5962">
        <v>7.7395899999999997</v>
      </c>
      <c r="U5962">
        <v>5.1602699999999997</v>
      </c>
      <c r="V5962">
        <v>9.8831299999999995</v>
      </c>
      <c r="W5962">
        <v>0.119778</v>
      </c>
      <c r="X5962">
        <v>-0.512984</v>
      </c>
      <c r="Y5962" t="s">
        <v>17442</v>
      </c>
      <c r="Z5962" t="s">
        <v>36770</v>
      </c>
    </row>
    <row r="5963" spans="1:26" x14ac:dyDescent="0.3">
      <c r="A5963">
        <v>18</v>
      </c>
      <c r="B5963">
        <v>3796089</v>
      </c>
      <c r="C5963" t="s">
        <v>17445</v>
      </c>
      <c r="D5963" t="s">
        <v>17446</v>
      </c>
      <c r="E5963" t="s">
        <v>48</v>
      </c>
      <c r="F5963" t="s">
        <v>19</v>
      </c>
      <c r="G5963">
        <v>1244390</v>
      </c>
      <c r="H5963">
        <v>1398325</v>
      </c>
      <c r="I5963">
        <v>125</v>
      </c>
      <c r="J5963" t="s">
        <v>17447</v>
      </c>
      <c r="K5963">
        <v>0.21793599999999999</v>
      </c>
      <c r="L5963">
        <v>0</v>
      </c>
      <c r="M5963">
        <v>0.25844499999999998</v>
      </c>
      <c r="N5963" s="1">
        <v>2.1181899999999999E-24</v>
      </c>
      <c r="O5963">
        <v>2.9235899999999999</v>
      </c>
      <c r="P5963">
        <v>2.9235899999999999</v>
      </c>
      <c r="Q5963">
        <v>1.0196000000000001</v>
      </c>
      <c r="R5963">
        <v>6.1969200000000004</v>
      </c>
      <c r="S5963">
        <v>3.20852</v>
      </c>
      <c r="T5963">
        <v>3.20852</v>
      </c>
      <c r="U5963">
        <v>1.1923600000000001</v>
      </c>
      <c r="V5963">
        <v>6.6858599999999999</v>
      </c>
      <c r="W5963">
        <v>0.21793599999999999</v>
      </c>
      <c r="X5963">
        <v>-0.28493400000000002</v>
      </c>
      <c r="Y5963" t="s">
        <v>17445</v>
      </c>
      <c r="Z5963" t="s">
        <v>36771</v>
      </c>
    </row>
    <row r="5964" spans="1:26" x14ac:dyDescent="0.3">
      <c r="A5964">
        <v>13</v>
      </c>
      <c r="B5964">
        <v>3254392</v>
      </c>
      <c r="C5964" t="s">
        <v>17448</v>
      </c>
      <c r="D5964" t="s">
        <v>17449</v>
      </c>
      <c r="E5964" t="s">
        <v>23</v>
      </c>
      <c r="F5964" t="s">
        <v>28</v>
      </c>
      <c r="G5964">
        <v>81936424</v>
      </c>
      <c r="H5964">
        <v>81996637</v>
      </c>
      <c r="I5964">
        <v>104</v>
      </c>
      <c r="J5964" t="s">
        <v>17450</v>
      </c>
      <c r="K5964">
        <v>0.45983400000000002</v>
      </c>
      <c r="L5964">
        <v>0</v>
      </c>
      <c r="M5964">
        <v>0.25844699999999998</v>
      </c>
      <c r="N5964" s="1">
        <v>6.6138699999999996E-13</v>
      </c>
      <c r="O5964">
        <v>4.1434199999999999</v>
      </c>
      <c r="P5964">
        <v>4.1434199999999999</v>
      </c>
      <c r="Q5964">
        <v>1.26606</v>
      </c>
      <c r="R5964">
        <v>7.6773800000000003</v>
      </c>
      <c r="S5964">
        <v>4.3075400000000004</v>
      </c>
      <c r="T5964">
        <v>4.3075400000000004</v>
      </c>
      <c r="U5964">
        <v>0.90650200000000003</v>
      </c>
      <c r="V5964">
        <v>8.2808600000000006</v>
      </c>
      <c r="W5964">
        <v>0.45983400000000002</v>
      </c>
      <c r="X5964">
        <v>-0.16412099999999999</v>
      </c>
      <c r="Y5964" t="s">
        <v>17448</v>
      </c>
      <c r="Z5964" t="s">
        <v>36772</v>
      </c>
    </row>
    <row r="5965" spans="1:26" x14ac:dyDescent="0.3">
      <c r="A5965">
        <v>69</v>
      </c>
      <c r="B5965">
        <v>2756673</v>
      </c>
      <c r="C5965" t="s">
        <v>17451</v>
      </c>
      <c r="D5965" t="s">
        <v>17452</v>
      </c>
      <c r="E5965" t="s">
        <v>54</v>
      </c>
      <c r="F5965" t="s">
        <v>19</v>
      </c>
      <c r="G5965">
        <v>833110</v>
      </c>
      <c r="H5965">
        <v>916149</v>
      </c>
      <c r="I5965">
        <v>398</v>
      </c>
      <c r="J5965" t="s">
        <v>17453</v>
      </c>
      <c r="K5965">
        <v>0.172933</v>
      </c>
      <c r="L5965">
        <v>0</v>
      </c>
      <c r="M5965">
        <v>0.258461</v>
      </c>
      <c r="N5965">
        <v>0</v>
      </c>
      <c r="O5965">
        <v>6.83467</v>
      </c>
      <c r="P5965">
        <v>6.83467</v>
      </c>
      <c r="Q5965">
        <v>1.7223900000000001</v>
      </c>
      <c r="R5965">
        <v>10.523099999999999</v>
      </c>
      <c r="S5965">
        <v>7.2538</v>
      </c>
      <c r="T5965">
        <v>7.2538</v>
      </c>
      <c r="U5965">
        <v>1.2657799999999999</v>
      </c>
      <c r="V5965">
        <v>11.006</v>
      </c>
      <c r="W5965">
        <v>0.172933</v>
      </c>
      <c r="X5965">
        <v>-0.41913600000000001</v>
      </c>
      <c r="Y5965" t="s">
        <v>17451</v>
      </c>
      <c r="Z5965" t="s">
        <v>36773</v>
      </c>
    </row>
    <row r="5966" spans="1:26" x14ac:dyDescent="0.3">
      <c r="A5966">
        <v>10</v>
      </c>
      <c r="B5966">
        <v>3688311</v>
      </c>
      <c r="C5966" t="s">
        <v>17454</v>
      </c>
      <c r="D5966" t="s">
        <v>17455</v>
      </c>
      <c r="E5966" t="s">
        <v>75</v>
      </c>
      <c r="F5966" t="s">
        <v>19</v>
      </c>
      <c r="G5966">
        <v>31120308</v>
      </c>
      <c r="H5966">
        <v>31121794</v>
      </c>
      <c r="I5966">
        <v>29</v>
      </c>
      <c r="J5966" t="s">
        <v>17456</v>
      </c>
      <c r="K5966">
        <v>0.207234</v>
      </c>
      <c r="L5966" s="1">
        <v>3.8712000000000001E-30</v>
      </c>
      <c r="M5966">
        <v>0.25870300000000002</v>
      </c>
      <c r="N5966" s="1">
        <v>2.17798E-12</v>
      </c>
      <c r="O5966">
        <v>5.7785099999999998</v>
      </c>
      <c r="P5966">
        <v>5.7785099999999998</v>
      </c>
      <c r="Q5966">
        <v>2.8271500000000001</v>
      </c>
      <c r="R5966">
        <v>8.2333099999999995</v>
      </c>
      <c r="S5966">
        <v>6.1796499999999996</v>
      </c>
      <c r="T5966">
        <v>6.1796499999999996</v>
      </c>
      <c r="U5966">
        <v>3.2282600000000001</v>
      </c>
      <c r="V5966">
        <v>8.8765099999999997</v>
      </c>
      <c r="W5966">
        <v>0.207234</v>
      </c>
      <c r="X5966">
        <v>-0.401144</v>
      </c>
      <c r="Y5966" t="s">
        <v>17454</v>
      </c>
      <c r="Z5966" t="s">
        <v>36774</v>
      </c>
    </row>
    <row r="5967" spans="1:26" x14ac:dyDescent="0.3">
      <c r="A5967">
        <v>6</v>
      </c>
      <c r="B5967">
        <v>2735745</v>
      </c>
      <c r="C5967" t="s">
        <v>17457</v>
      </c>
      <c r="D5967" t="s">
        <v>17458</v>
      </c>
      <c r="E5967" t="s">
        <v>54</v>
      </c>
      <c r="F5967" t="s">
        <v>28</v>
      </c>
      <c r="G5967">
        <v>90976561</v>
      </c>
      <c r="H5967">
        <v>90982094</v>
      </c>
      <c r="I5967">
        <v>36</v>
      </c>
      <c r="J5967" t="s">
        <v>17459</v>
      </c>
      <c r="K5967">
        <v>0.135102</v>
      </c>
      <c r="L5967" s="1">
        <v>4.7140299999999999E-36</v>
      </c>
      <c r="M5967">
        <v>0.25870799999999999</v>
      </c>
      <c r="N5967" s="1">
        <v>7.6662900000000004E-9</v>
      </c>
      <c r="O5967">
        <v>4.27738</v>
      </c>
      <c r="P5967">
        <v>4.27738</v>
      </c>
      <c r="Q5967">
        <v>1.93255</v>
      </c>
      <c r="R5967">
        <v>8.0284099999999992</v>
      </c>
      <c r="S5967">
        <v>4.7053399999999996</v>
      </c>
      <c r="T5967">
        <v>4.7053399999999996</v>
      </c>
      <c r="U5967">
        <v>2.7249400000000001</v>
      </c>
      <c r="V5967">
        <v>8.5171299999999999</v>
      </c>
      <c r="W5967">
        <v>0.135102</v>
      </c>
      <c r="X5967">
        <v>-0.42796200000000001</v>
      </c>
      <c r="Y5967" t="s">
        <v>17457</v>
      </c>
      <c r="Z5967" t="s">
        <v>36775</v>
      </c>
    </row>
    <row r="5968" spans="1:26" x14ac:dyDescent="0.3">
      <c r="A5968">
        <v>24</v>
      </c>
      <c r="B5968">
        <v>2827645</v>
      </c>
      <c r="C5968" t="s">
        <v>17460</v>
      </c>
      <c r="D5968" t="s">
        <v>17461</v>
      </c>
      <c r="E5968" t="s">
        <v>121</v>
      </c>
      <c r="F5968" t="s">
        <v>28</v>
      </c>
      <c r="G5968">
        <v>127901625</v>
      </c>
      <c r="H5968">
        <v>128397220</v>
      </c>
      <c r="I5968">
        <v>182</v>
      </c>
      <c r="J5968" t="s">
        <v>17462</v>
      </c>
      <c r="K5968">
        <v>0.32683099999999998</v>
      </c>
      <c r="L5968">
        <v>0</v>
      </c>
      <c r="M5968">
        <v>0.25875799999999999</v>
      </c>
      <c r="N5968" s="1">
        <v>1.1473499999999999E-22</v>
      </c>
      <c r="O5968">
        <v>3.9113799999999999</v>
      </c>
      <c r="P5968">
        <v>3.9113799999999999</v>
      </c>
      <c r="Q5968">
        <v>1.11331</v>
      </c>
      <c r="R5968">
        <v>7.5731200000000003</v>
      </c>
      <c r="S5968">
        <v>4.1505900000000002</v>
      </c>
      <c r="T5968">
        <v>4.1505900000000002</v>
      </c>
      <c r="U5968">
        <v>1.25248</v>
      </c>
      <c r="V5968">
        <v>7.5941799999999997</v>
      </c>
      <c r="W5968">
        <v>0.32683099999999998</v>
      </c>
      <c r="X5968">
        <v>-0.23921200000000001</v>
      </c>
      <c r="Y5968" t="s">
        <v>17460</v>
      </c>
      <c r="Z5968" t="s">
        <v>36776</v>
      </c>
    </row>
    <row r="5969" spans="1:26" x14ac:dyDescent="0.3">
      <c r="A5969">
        <v>2</v>
      </c>
      <c r="B5969">
        <v>2617793</v>
      </c>
      <c r="C5969" t="s">
        <v>9848</v>
      </c>
      <c r="D5969" t="s">
        <v>9849</v>
      </c>
      <c r="E5969" t="s">
        <v>125</v>
      </c>
      <c r="F5969" t="s">
        <v>28</v>
      </c>
      <c r="G5969">
        <v>38508980</v>
      </c>
      <c r="H5969">
        <v>38509631</v>
      </c>
      <c r="I5969">
        <v>8</v>
      </c>
      <c r="J5969" t="s">
        <v>9850</v>
      </c>
      <c r="K5969">
        <v>0.41158499999999998</v>
      </c>
      <c r="L5969" s="1">
        <v>3.45796E-10</v>
      </c>
      <c r="M5969">
        <v>0.25878600000000002</v>
      </c>
      <c r="N5969">
        <v>2.33925E-2</v>
      </c>
      <c r="O5969">
        <v>5.1601400000000002</v>
      </c>
      <c r="P5969">
        <v>5.1601400000000002</v>
      </c>
      <c r="Q5969">
        <v>1.68499</v>
      </c>
      <c r="R5969">
        <v>7.9707999999999997</v>
      </c>
      <c r="S5969">
        <v>5.4772600000000002</v>
      </c>
      <c r="T5969">
        <v>5.4772600000000002</v>
      </c>
      <c r="U5969">
        <v>3.0559599999999998</v>
      </c>
      <c r="V5969">
        <v>8.2704000000000004</v>
      </c>
      <c r="W5969">
        <v>0.41158499999999998</v>
      </c>
      <c r="X5969">
        <v>-0.31712200000000001</v>
      </c>
      <c r="Y5969" t="s">
        <v>9848</v>
      </c>
      <c r="Z5969" t="s">
        <v>34241</v>
      </c>
    </row>
    <row r="5970" spans="1:26" x14ac:dyDescent="0.3">
      <c r="A5970">
        <v>7</v>
      </c>
      <c r="B5970">
        <v>3373272</v>
      </c>
      <c r="C5970" t="s">
        <v>17463</v>
      </c>
      <c r="D5970" t="s">
        <v>17464</v>
      </c>
      <c r="E5970" t="s">
        <v>36</v>
      </c>
      <c r="F5970" t="s">
        <v>19</v>
      </c>
      <c r="G5970">
        <v>55437624</v>
      </c>
      <c r="H5970">
        <v>55438772</v>
      </c>
      <c r="I5970">
        <v>31</v>
      </c>
      <c r="J5970" t="s">
        <v>17465</v>
      </c>
      <c r="K5970">
        <v>0.13378899999999999</v>
      </c>
      <c r="L5970" s="1">
        <v>1.07564E-28</v>
      </c>
      <c r="M5970">
        <v>0.25882500000000003</v>
      </c>
      <c r="N5970" s="1">
        <v>3.39207E-7</v>
      </c>
      <c r="O5970">
        <v>3.0504699999999998</v>
      </c>
      <c r="P5970">
        <v>3.0504699999999998</v>
      </c>
      <c r="Q5970">
        <v>1.3331599999999999</v>
      </c>
      <c r="R5970">
        <v>5.4022100000000002</v>
      </c>
      <c r="S5970">
        <v>3.4178099999999998</v>
      </c>
      <c r="T5970">
        <v>3.4178099999999998</v>
      </c>
      <c r="U5970">
        <v>1.40219</v>
      </c>
      <c r="V5970">
        <v>5.5574500000000002</v>
      </c>
      <c r="W5970">
        <v>0.13378899999999999</v>
      </c>
      <c r="X5970">
        <v>-0.367336</v>
      </c>
      <c r="Y5970" t="s">
        <v>17463</v>
      </c>
      <c r="Z5970" t="s">
        <v>36777</v>
      </c>
    </row>
    <row r="5971" spans="1:26" x14ac:dyDescent="0.3">
      <c r="A5971">
        <v>2</v>
      </c>
      <c r="B5971">
        <v>3234339</v>
      </c>
      <c r="C5971" t="s">
        <v>5875</v>
      </c>
      <c r="D5971" t="s">
        <v>5876</v>
      </c>
      <c r="E5971" t="s">
        <v>23</v>
      </c>
      <c r="F5971" t="s">
        <v>28</v>
      </c>
      <c r="G5971">
        <v>8243229</v>
      </c>
      <c r="H5971">
        <v>8243640</v>
      </c>
      <c r="I5971">
        <v>8</v>
      </c>
      <c r="J5971" t="s">
        <v>5877</v>
      </c>
      <c r="K5971">
        <v>0.101176</v>
      </c>
      <c r="L5971" s="1">
        <v>3.20985E-10</v>
      </c>
      <c r="M5971">
        <v>0.25883</v>
      </c>
      <c r="N5971">
        <v>4.0102199999999998E-2</v>
      </c>
      <c r="O5971">
        <v>3.4574600000000002</v>
      </c>
      <c r="P5971">
        <v>3.4574600000000002</v>
      </c>
      <c r="Q5971">
        <v>1.86151</v>
      </c>
      <c r="R5971">
        <v>5.1336199999999996</v>
      </c>
      <c r="S5971">
        <v>3.9245299999999999</v>
      </c>
      <c r="T5971">
        <v>3.9245299999999999</v>
      </c>
      <c r="U5971">
        <v>1.9773799999999999</v>
      </c>
      <c r="V5971">
        <v>6.7196199999999999</v>
      </c>
      <c r="W5971">
        <v>0.101176</v>
      </c>
      <c r="X5971">
        <v>-0.46706599999999998</v>
      </c>
      <c r="Y5971" t="s">
        <v>5875</v>
      </c>
      <c r="Z5971" t="s">
        <v>32920</v>
      </c>
    </row>
    <row r="5972" spans="1:26" x14ac:dyDescent="0.3">
      <c r="A5972">
        <v>3</v>
      </c>
      <c r="B5972">
        <v>3896608</v>
      </c>
      <c r="C5972" t="s">
        <v>17466</v>
      </c>
      <c r="D5972" t="s">
        <v>17467</v>
      </c>
      <c r="E5972" t="s">
        <v>86</v>
      </c>
      <c r="F5972" t="s">
        <v>19</v>
      </c>
      <c r="G5972">
        <v>5994622</v>
      </c>
      <c r="H5972">
        <v>5996533</v>
      </c>
      <c r="I5972">
        <v>16</v>
      </c>
      <c r="J5972" t="s">
        <v>17468</v>
      </c>
      <c r="K5972">
        <v>0.35808899999999999</v>
      </c>
      <c r="L5972">
        <v>0.123194</v>
      </c>
      <c r="M5972">
        <v>0.25883</v>
      </c>
      <c r="N5972">
        <v>1.1639E-4</v>
      </c>
      <c r="O5972">
        <v>3.7551000000000001</v>
      </c>
      <c r="P5972">
        <v>3.7551000000000001</v>
      </c>
      <c r="Q5972">
        <v>2.48258</v>
      </c>
      <c r="R5972">
        <v>5.3156699999999999</v>
      </c>
      <c r="S5972">
        <v>4.1404899999999998</v>
      </c>
      <c r="T5972">
        <v>4.1404899999999998</v>
      </c>
      <c r="U5972">
        <v>2.60711</v>
      </c>
      <c r="V5972">
        <v>6.1508500000000002</v>
      </c>
      <c r="W5972">
        <v>0.35808899999999999</v>
      </c>
      <c r="X5972">
        <v>-0.38539600000000002</v>
      </c>
      <c r="Y5972" t="s">
        <v>17466</v>
      </c>
      <c r="Z5972" t="s">
        <v>36778</v>
      </c>
    </row>
    <row r="5973" spans="1:26" x14ac:dyDescent="0.3">
      <c r="A5973">
        <v>41</v>
      </c>
      <c r="B5973">
        <v>2383356</v>
      </c>
      <c r="C5973" t="s">
        <v>17469</v>
      </c>
      <c r="D5973" t="s">
        <v>17470</v>
      </c>
      <c r="E5973" t="s">
        <v>32</v>
      </c>
      <c r="F5973" t="s">
        <v>28</v>
      </c>
      <c r="G5973">
        <v>225151222</v>
      </c>
      <c r="H5973">
        <v>225241855</v>
      </c>
      <c r="I5973">
        <v>261</v>
      </c>
      <c r="J5973" t="s">
        <v>17471</v>
      </c>
      <c r="K5973">
        <v>0.204958</v>
      </c>
      <c r="L5973">
        <v>0</v>
      </c>
      <c r="M5973">
        <v>0.25886100000000001</v>
      </c>
      <c r="N5973">
        <v>0</v>
      </c>
      <c r="O5973">
        <v>6.0650700000000004</v>
      </c>
      <c r="P5973">
        <v>6.0650700000000004</v>
      </c>
      <c r="Q5973">
        <v>1.3938200000000001</v>
      </c>
      <c r="R5973">
        <v>9.2492099999999997</v>
      </c>
      <c r="S5973">
        <v>6.4922199999999997</v>
      </c>
      <c r="T5973">
        <v>6.4922199999999997</v>
      </c>
      <c r="U5973">
        <v>1.37612</v>
      </c>
      <c r="V5973">
        <v>9.5225000000000009</v>
      </c>
      <c r="W5973">
        <v>0.204958</v>
      </c>
      <c r="X5973">
        <v>-0.42714600000000003</v>
      </c>
      <c r="Y5973" t="s">
        <v>17469</v>
      </c>
      <c r="Z5973" t="s">
        <v>36779</v>
      </c>
    </row>
    <row r="5974" spans="1:26" x14ac:dyDescent="0.3">
      <c r="A5974">
        <v>21</v>
      </c>
      <c r="B5974">
        <v>3188050</v>
      </c>
      <c r="C5974" t="s">
        <v>17472</v>
      </c>
      <c r="D5974" t="s">
        <v>17473</v>
      </c>
      <c r="E5974" t="s">
        <v>135</v>
      </c>
      <c r="F5974" t="s">
        <v>28</v>
      </c>
      <c r="G5974">
        <v>124066616</v>
      </c>
      <c r="H5974">
        <v>124126222</v>
      </c>
      <c r="I5974">
        <v>162</v>
      </c>
      <c r="J5974" t="s">
        <v>17474</v>
      </c>
      <c r="K5974">
        <v>0.30636400000000003</v>
      </c>
      <c r="L5974">
        <v>0</v>
      </c>
      <c r="M5974">
        <v>0.25900800000000002</v>
      </c>
      <c r="N5974" s="1">
        <v>2.68987E-36</v>
      </c>
      <c r="O5974">
        <v>5.0607499999999996</v>
      </c>
      <c r="P5974">
        <v>5.0607499999999996</v>
      </c>
      <c r="Q5974">
        <v>1.88229</v>
      </c>
      <c r="R5974">
        <v>8.7455400000000001</v>
      </c>
      <c r="S5974">
        <v>5.3594499999999998</v>
      </c>
      <c r="T5974">
        <v>5.3594499999999998</v>
      </c>
      <c r="U5974">
        <v>1.58342</v>
      </c>
      <c r="V5974">
        <v>8.9806299999999997</v>
      </c>
      <c r="W5974">
        <v>0.30636400000000003</v>
      </c>
      <c r="X5974">
        <v>-0.29869400000000002</v>
      </c>
      <c r="Y5974" t="s">
        <v>17472</v>
      </c>
      <c r="Z5974" t="s">
        <v>36780</v>
      </c>
    </row>
    <row r="5975" spans="1:26" x14ac:dyDescent="0.3">
      <c r="A5975">
        <v>8</v>
      </c>
      <c r="B5975">
        <v>3244539</v>
      </c>
      <c r="C5975" t="s">
        <v>17475</v>
      </c>
      <c r="D5975" t="s">
        <v>17476</v>
      </c>
      <c r="E5975" t="s">
        <v>23</v>
      </c>
      <c r="F5975" t="s">
        <v>28</v>
      </c>
      <c r="G5975">
        <v>44815928</v>
      </c>
      <c r="H5975">
        <v>44820771</v>
      </c>
      <c r="I5975">
        <v>40</v>
      </c>
      <c r="J5975" t="s">
        <v>17477</v>
      </c>
      <c r="K5975">
        <v>0.35547600000000001</v>
      </c>
      <c r="L5975">
        <v>0</v>
      </c>
      <c r="M5975">
        <v>0.25913399999999998</v>
      </c>
      <c r="N5975" s="1">
        <v>1.5638900000000001E-10</v>
      </c>
      <c r="O5975">
        <v>5.4178699999999997</v>
      </c>
      <c r="P5975">
        <v>5.4178699999999997</v>
      </c>
      <c r="Q5975">
        <v>1.92693</v>
      </c>
      <c r="R5975">
        <v>9.4091400000000007</v>
      </c>
      <c r="S5975">
        <v>5.6831500000000004</v>
      </c>
      <c r="T5975">
        <v>5.6831500000000004</v>
      </c>
      <c r="U5975">
        <v>1.3812800000000001</v>
      </c>
      <c r="V5975">
        <v>9.6725499999999993</v>
      </c>
      <c r="W5975">
        <v>0.35547600000000001</v>
      </c>
      <c r="X5975">
        <v>-0.26528200000000002</v>
      </c>
      <c r="Y5975" t="s">
        <v>17475</v>
      </c>
      <c r="Z5975" t="s">
        <v>36781</v>
      </c>
    </row>
    <row r="5976" spans="1:26" x14ac:dyDescent="0.3">
      <c r="A5976">
        <v>23</v>
      </c>
      <c r="B5976">
        <v>3391724</v>
      </c>
      <c r="C5976" t="s">
        <v>17478</v>
      </c>
      <c r="D5976" t="s">
        <v>17479</v>
      </c>
      <c r="E5976" t="s">
        <v>36</v>
      </c>
      <c r="F5976" t="s">
        <v>19</v>
      </c>
      <c r="G5976">
        <v>113020755</v>
      </c>
      <c r="H5976">
        <v>113107665</v>
      </c>
      <c r="I5976">
        <v>160</v>
      </c>
      <c r="J5976" t="s">
        <v>17480</v>
      </c>
      <c r="K5976">
        <v>0.13142100000000001</v>
      </c>
      <c r="L5976">
        <v>0</v>
      </c>
      <c r="M5976">
        <v>0.25920399999999999</v>
      </c>
      <c r="N5976">
        <v>0</v>
      </c>
      <c r="O5976">
        <v>4.9353400000000001</v>
      </c>
      <c r="P5976">
        <v>4.9353400000000001</v>
      </c>
      <c r="Q5976">
        <v>2.0608900000000001</v>
      </c>
      <c r="R5976">
        <v>7.9040999999999997</v>
      </c>
      <c r="S5976">
        <v>5.5997599999999998</v>
      </c>
      <c r="T5976">
        <v>5.5997599999999998</v>
      </c>
      <c r="U5976">
        <v>2.7482600000000001</v>
      </c>
      <c r="V5976">
        <v>8.8712099999999996</v>
      </c>
      <c r="W5976">
        <v>0.13142100000000001</v>
      </c>
      <c r="X5976">
        <v>-0.66442500000000004</v>
      </c>
      <c r="Y5976" t="s">
        <v>17478</v>
      </c>
      <c r="Z5976" t="s">
        <v>36782</v>
      </c>
    </row>
    <row r="5977" spans="1:26" x14ac:dyDescent="0.3">
      <c r="A5977">
        <v>28</v>
      </c>
      <c r="B5977">
        <v>2877378</v>
      </c>
      <c r="C5977" t="s">
        <v>17481</v>
      </c>
      <c r="D5977" t="s">
        <v>17482</v>
      </c>
      <c r="E5977" t="s">
        <v>121</v>
      </c>
      <c r="F5977" t="s">
        <v>19</v>
      </c>
      <c r="G5977">
        <v>137648865</v>
      </c>
      <c r="H5977">
        <v>137701926</v>
      </c>
      <c r="I5977">
        <v>117</v>
      </c>
      <c r="J5977" t="s">
        <v>17483</v>
      </c>
      <c r="K5977">
        <v>0.23646800000000001</v>
      </c>
      <c r="L5977">
        <v>0</v>
      </c>
      <c r="M5977">
        <v>0.25925100000000001</v>
      </c>
      <c r="N5977" s="1">
        <v>6.3923800000000004E-38</v>
      </c>
      <c r="O5977">
        <v>3.9580199999999999</v>
      </c>
      <c r="P5977">
        <v>3.9580199999999999</v>
      </c>
      <c r="Q5977">
        <v>1.2970900000000001</v>
      </c>
      <c r="R5977">
        <v>7.7352400000000001</v>
      </c>
      <c r="S5977">
        <v>4.2613000000000003</v>
      </c>
      <c r="T5977">
        <v>4.2613000000000003</v>
      </c>
      <c r="U5977">
        <v>1.85961</v>
      </c>
      <c r="V5977">
        <v>8.2093699999999998</v>
      </c>
      <c r="W5977">
        <v>0.23646800000000001</v>
      </c>
      <c r="X5977">
        <v>-0.303282</v>
      </c>
      <c r="Y5977" t="s">
        <v>17481</v>
      </c>
      <c r="Z5977" t="s">
        <v>36783</v>
      </c>
    </row>
    <row r="5978" spans="1:26" x14ac:dyDescent="0.3">
      <c r="A5978">
        <v>65</v>
      </c>
      <c r="B5978">
        <v>3709244</v>
      </c>
      <c r="C5978" t="s">
        <v>17484</v>
      </c>
      <c r="D5978" t="s">
        <v>17485</v>
      </c>
      <c r="E5978" t="s">
        <v>71</v>
      </c>
      <c r="F5978" t="s">
        <v>28</v>
      </c>
      <c r="G5978">
        <v>7727606</v>
      </c>
      <c r="H5978">
        <v>7756798</v>
      </c>
      <c r="I5978">
        <v>315</v>
      </c>
      <c r="J5978" t="s">
        <v>17486</v>
      </c>
      <c r="K5978">
        <v>0.44277899999999998</v>
      </c>
      <c r="L5978">
        <v>0</v>
      </c>
      <c r="M5978">
        <v>0.25933499999999998</v>
      </c>
      <c r="N5978">
        <v>0</v>
      </c>
      <c r="O5978">
        <v>7.0324299999999997</v>
      </c>
      <c r="P5978">
        <v>7.0324299999999997</v>
      </c>
      <c r="Q5978">
        <v>2.0407299999999999</v>
      </c>
      <c r="R5978">
        <v>10.452999999999999</v>
      </c>
      <c r="S5978">
        <v>7.2696699999999996</v>
      </c>
      <c r="T5978">
        <v>7.2696699999999996</v>
      </c>
      <c r="U5978">
        <v>2.2997299999999998</v>
      </c>
      <c r="V5978">
        <v>10.7133</v>
      </c>
      <c r="W5978">
        <v>0.44277899999999998</v>
      </c>
      <c r="X5978">
        <v>-0.23724300000000001</v>
      </c>
      <c r="Y5978" t="s">
        <v>17484</v>
      </c>
      <c r="Z5978" t="s">
        <v>36784</v>
      </c>
    </row>
    <row r="5979" spans="1:26" x14ac:dyDescent="0.3">
      <c r="A5979">
        <v>4</v>
      </c>
      <c r="B5979">
        <v>2899171</v>
      </c>
      <c r="C5979" t="s">
        <v>17487</v>
      </c>
      <c r="D5979" t="s">
        <v>17488</v>
      </c>
      <c r="E5979" t="s">
        <v>52</v>
      </c>
      <c r="F5979" t="s">
        <v>28</v>
      </c>
      <c r="G5979">
        <v>26264538</v>
      </c>
      <c r="H5979">
        <v>26265322</v>
      </c>
      <c r="I5979">
        <v>12</v>
      </c>
      <c r="J5979" t="s">
        <v>17489</v>
      </c>
      <c r="K5979">
        <v>0.324546</v>
      </c>
      <c r="L5979" s="1">
        <v>4.4911800000000002E-18</v>
      </c>
      <c r="M5979">
        <v>0.259351</v>
      </c>
      <c r="N5979" s="1">
        <v>1.91355E-13</v>
      </c>
      <c r="O5979">
        <v>8.9522200000000005</v>
      </c>
      <c r="P5979">
        <v>8.9522200000000005</v>
      </c>
      <c r="Q5979">
        <v>6.6641599999999999</v>
      </c>
      <c r="R5979">
        <v>10.7133</v>
      </c>
      <c r="S5979">
        <v>9.4077400000000004</v>
      </c>
      <c r="T5979">
        <v>9.4077400000000004</v>
      </c>
      <c r="U5979">
        <v>6.59389</v>
      </c>
      <c r="V5979">
        <v>11.0227</v>
      </c>
      <c r="W5979">
        <v>0.324546</v>
      </c>
      <c r="X5979">
        <v>-0.45552300000000001</v>
      </c>
      <c r="Y5979" t="s">
        <v>17487</v>
      </c>
      <c r="Z5979" t="s">
        <v>36785</v>
      </c>
    </row>
    <row r="5980" spans="1:26" x14ac:dyDescent="0.3">
      <c r="A5980">
        <v>16</v>
      </c>
      <c r="B5980">
        <v>3977250</v>
      </c>
      <c r="C5980" t="s">
        <v>17490</v>
      </c>
      <c r="D5980" t="s">
        <v>17491</v>
      </c>
      <c r="E5980" t="s">
        <v>82</v>
      </c>
      <c r="F5980" t="s">
        <v>28</v>
      </c>
      <c r="G5980">
        <v>49449197</v>
      </c>
      <c r="H5980">
        <v>49523788</v>
      </c>
      <c r="I5980">
        <v>72</v>
      </c>
      <c r="J5980" t="s">
        <v>17492</v>
      </c>
      <c r="K5980">
        <v>0.20749000000000001</v>
      </c>
      <c r="L5980">
        <v>0</v>
      </c>
      <c r="M5980">
        <v>0.25939499999999999</v>
      </c>
      <c r="N5980" s="1">
        <v>3.3876699999999998E-16</v>
      </c>
      <c r="O5980">
        <v>3.1862699999999999</v>
      </c>
      <c r="P5980">
        <v>3.1862699999999999</v>
      </c>
      <c r="Q5980">
        <v>1.17581</v>
      </c>
      <c r="R5980">
        <v>6.1072199999999999</v>
      </c>
      <c r="S5980">
        <v>3.4970500000000002</v>
      </c>
      <c r="T5980">
        <v>3.4970500000000002</v>
      </c>
      <c r="U5980">
        <v>1.35185</v>
      </c>
      <c r="V5980">
        <v>6.6548600000000002</v>
      </c>
      <c r="W5980">
        <v>0.20749000000000001</v>
      </c>
      <c r="X5980">
        <v>-0.31077100000000002</v>
      </c>
      <c r="Y5980" t="s">
        <v>17490</v>
      </c>
      <c r="Z5980" t="s">
        <v>36786</v>
      </c>
    </row>
    <row r="5981" spans="1:26" x14ac:dyDescent="0.3">
      <c r="A5981">
        <v>37</v>
      </c>
      <c r="B5981">
        <v>3629698</v>
      </c>
      <c r="C5981" t="s">
        <v>17493</v>
      </c>
      <c r="D5981" t="s">
        <v>17494</v>
      </c>
      <c r="E5981" t="s">
        <v>164</v>
      </c>
      <c r="F5981" t="s">
        <v>19</v>
      </c>
      <c r="G5981">
        <v>63521865</v>
      </c>
      <c r="H5981">
        <v>63597175</v>
      </c>
      <c r="I5981">
        <v>201</v>
      </c>
      <c r="J5981" t="s">
        <v>17495</v>
      </c>
      <c r="K5981">
        <v>0.24313199999999999</v>
      </c>
      <c r="L5981">
        <v>0</v>
      </c>
      <c r="M5981">
        <v>0.25948900000000003</v>
      </c>
      <c r="N5981">
        <v>0</v>
      </c>
      <c r="O5981">
        <v>6.6026699999999998</v>
      </c>
      <c r="P5981">
        <v>6.6026699999999998</v>
      </c>
      <c r="Q5981">
        <v>1.30684</v>
      </c>
      <c r="R5981">
        <v>10.717599999999999</v>
      </c>
      <c r="S5981">
        <v>7.05816</v>
      </c>
      <c r="T5981">
        <v>7.05816</v>
      </c>
      <c r="U5981">
        <v>1.3895500000000001</v>
      </c>
      <c r="V5981">
        <v>11.251300000000001</v>
      </c>
      <c r="W5981">
        <v>0.24313199999999999</v>
      </c>
      <c r="X5981">
        <v>-0.45549099999999998</v>
      </c>
      <c r="Y5981" t="s">
        <v>17493</v>
      </c>
      <c r="Z5981" t="s">
        <v>36787</v>
      </c>
    </row>
    <row r="5982" spans="1:26" x14ac:dyDescent="0.3">
      <c r="A5982">
        <v>31</v>
      </c>
      <c r="B5982">
        <v>3288803</v>
      </c>
      <c r="C5982" t="s">
        <v>17496</v>
      </c>
      <c r="D5982" t="s">
        <v>17497</v>
      </c>
      <c r="E5982" t="s">
        <v>23</v>
      </c>
      <c r="F5982" t="s">
        <v>19</v>
      </c>
      <c r="G5982">
        <v>50612697</v>
      </c>
      <c r="H5982">
        <v>50640380</v>
      </c>
      <c r="I5982">
        <v>151</v>
      </c>
      <c r="J5982" t="s">
        <v>17498</v>
      </c>
      <c r="K5982">
        <v>0.21195600000000001</v>
      </c>
      <c r="L5982">
        <v>0</v>
      </c>
      <c r="M5982">
        <v>0.259548</v>
      </c>
      <c r="N5982">
        <v>0</v>
      </c>
      <c r="O5982">
        <v>6.9097200000000001</v>
      </c>
      <c r="P5982">
        <v>6.9097200000000001</v>
      </c>
      <c r="Q5982">
        <v>3.55383</v>
      </c>
      <c r="R5982">
        <v>10.1334</v>
      </c>
      <c r="S5982">
        <v>7.38626</v>
      </c>
      <c r="T5982">
        <v>7.38626</v>
      </c>
      <c r="U5982">
        <v>4.1934899999999997</v>
      </c>
      <c r="V5982">
        <v>10.276999999999999</v>
      </c>
      <c r="W5982">
        <v>0.21195600000000001</v>
      </c>
      <c r="X5982">
        <v>-0.47653899999999999</v>
      </c>
      <c r="Y5982" t="s">
        <v>17496</v>
      </c>
      <c r="Z5982" t="s">
        <v>36788</v>
      </c>
    </row>
    <row r="5983" spans="1:26" x14ac:dyDescent="0.3">
      <c r="A5983">
        <v>25</v>
      </c>
      <c r="B5983">
        <v>3646495</v>
      </c>
      <c r="C5983" t="s">
        <v>17499</v>
      </c>
      <c r="D5983" t="s">
        <v>17500</v>
      </c>
      <c r="E5983" t="s">
        <v>75</v>
      </c>
      <c r="F5983" t="s">
        <v>28</v>
      </c>
      <c r="G5983">
        <v>4921820</v>
      </c>
      <c r="H5983">
        <v>5009144</v>
      </c>
      <c r="I5983">
        <v>176</v>
      </c>
      <c r="J5983" t="s">
        <v>17501</v>
      </c>
      <c r="K5983">
        <v>0.122158</v>
      </c>
      <c r="L5983">
        <v>0</v>
      </c>
      <c r="M5983">
        <v>0.25956699999999999</v>
      </c>
      <c r="N5983">
        <v>0</v>
      </c>
      <c r="O5983">
        <v>6.4355900000000004</v>
      </c>
      <c r="P5983">
        <v>6.4355900000000004</v>
      </c>
      <c r="Q5983">
        <v>0.92531600000000003</v>
      </c>
      <c r="R5983">
        <v>9.6271500000000003</v>
      </c>
      <c r="S5983">
        <v>7.0165600000000001</v>
      </c>
      <c r="T5983">
        <v>7.0165600000000001</v>
      </c>
      <c r="U5983">
        <v>0.95075399999999999</v>
      </c>
      <c r="V5983">
        <v>10.1473</v>
      </c>
      <c r="W5983">
        <v>0.122158</v>
      </c>
      <c r="X5983">
        <v>-0.58096700000000001</v>
      </c>
      <c r="Y5983" t="s">
        <v>17499</v>
      </c>
      <c r="Z5983" t="s">
        <v>36789</v>
      </c>
    </row>
    <row r="5984" spans="1:26" x14ac:dyDescent="0.3">
      <c r="A5984">
        <v>84</v>
      </c>
      <c r="B5984">
        <v>3307939</v>
      </c>
      <c r="C5984" t="s">
        <v>17502</v>
      </c>
      <c r="D5984" t="s">
        <v>17503</v>
      </c>
      <c r="E5984" t="s">
        <v>23</v>
      </c>
      <c r="F5984" t="s">
        <v>19</v>
      </c>
      <c r="G5984">
        <v>116180867</v>
      </c>
      <c r="H5984">
        <v>116571234</v>
      </c>
      <c r="I5984">
        <v>667</v>
      </c>
      <c r="J5984" t="s">
        <v>17504</v>
      </c>
      <c r="K5984">
        <v>0.20965500000000001</v>
      </c>
      <c r="L5984">
        <v>0</v>
      </c>
      <c r="M5984">
        <v>0.25957599999999997</v>
      </c>
      <c r="N5984">
        <v>0</v>
      </c>
      <c r="O5984">
        <v>6.0770900000000001</v>
      </c>
      <c r="P5984">
        <v>6.0770900000000001</v>
      </c>
      <c r="Q5984">
        <v>1.3347899999999999</v>
      </c>
      <c r="R5984">
        <v>11.1859</v>
      </c>
      <c r="S5984">
        <v>6.52583</v>
      </c>
      <c r="T5984">
        <v>6.52583</v>
      </c>
      <c r="U5984">
        <v>1.4599899999999999</v>
      </c>
      <c r="V5984">
        <v>11.1869</v>
      </c>
      <c r="W5984">
        <v>0.20965500000000001</v>
      </c>
      <c r="X5984">
        <v>-0.44873800000000003</v>
      </c>
      <c r="Y5984" t="s">
        <v>17502</v>
      </c>
      <c r="Z5984" t="s">
        <v>36790</v>
      </c>
    </row>
    <row r="5985" spans="1:26" x14ac:dyDescent="0.3">
      <c r="A5985">
        <v>2</v>
      </c>
      <c r="B5985">
        <v>3444304</v>
      </c>
      <c r="C5985" t="s">
        <v>17505</v>
      </c>
      <c r="D5985" t="s">
        <v>17506</v>
      </c>
      <c r="E5985" t="s">
        <v>25</v>
      </c>
      <c r="F5985" t="s">
        <v>19</v>
      </c>
      <c r="G5985">
        <v>10849917</v>
      </c>
      <c r="H5985">
        <v>10850846</v>
      </c>
      <c r="I5985">
        <v>8</v>
      </c>
      <c r="J5985" t="s">
        <v>17507</v>
      </c>
      <c r="K5985">
        <v>0.118434</v>
      </c>
      <c r="L5985" s="1">
        <v>4.0231599999999997E-8</v>
      </c>
      <c r="M5985">
        <v>0.25959100000000002</v>
      </c>
      <c r="N5985">
        <v>6.9224999999999995E-2</v>
      </c>
      <c r="O5985">
        <v>2.9607600000000001</v>
      </c>
      <c r="P5985">
        <v>2.9607600000000001</v>
      </c>
      <c r="Q5985">
        <v>1.6295999999999999</v>
      </c>
      <c r="R5985">
        <v>4.4767799999999998</v>
      </c>
      <c r="S5985">
        <v>3.3174299999999999</v>
      </c>
      <c r="T5985">
        <v>3.3174299999999999</v>
      </c>
      <c r="U5985">
        <v>1.6712899999999999</v>
      </c>
      <c r="V5985">
        <v>4.4929500000000004</v>
      </c>
      <c r="W5985">
        <v>0.118434</v>
      </c>
      <c r="X5985">
        <v>-0.35666500000000001</v>
      </c>
      <c r="Y5985" t="s">
        <v>17505</v>
      </c>
      <c r="Z5985" t="s">
        <v>36791</v>
      </c>
    </row>
    <row r="5986" spans="1:26" x14ac:dyDescent="0.3">
      <c r="A5986">
        <v>77</v>
      </c>
      <c r="B5986">
        <v>3549264</v>
      </c>
      <c r="C5986" t="s">
        <v>17508</v>
      </c>
      <c r="D5986" t="s">
        <v>17509</v>
      </c>
      <c r="E5986" t="s">
        <v>284</v>
      </c>
      <c r="F5986" t="s">
        <v>28</v>
      </c>
      <c r="G5986">
        <v>92869228</v>
      </c>
      <c r="H5986">
        <v>93243432</v>
      </c>
      <c r="I5986">
        <v>454</v>
      </c>
      <c r="J5986" t="s">
        <v>17510</v>
      </c>
      <c r="K5986">
        <v>0.36269099999999999</v>
      </c>
      <c r="L5986">
        <v>0</v>
      </c>
      <c r="M5986">
        <v>0.25960899999999998</v>
      </c>
      <c r="N5986">
        <v>0</v>
      </c>
      <c r="O5986">
        <v>7.2898399999999999</v>
      </c>
      <c r="P5986">
        <v>7.2898399999999999</v>
      </c>
      <c r="Q5986">
        <v>0.94076499999999996</v>
      </c>
      <c r="R5986">
        <v>10.5444</v>
      </c>
      <c r="S5986">
        <v>7.6080899999999998</v>
      </c>
      <c r="T5986">
        <v>7.6080899999999998</v>
      </c>
      <c r="U5986">
        <v>1.1166400000000001</v>
      </c>
      <c r="V5986">
        <v>11.1267</v>
      </c>
      <c r="W5986">
        <v>0.36269099999999999</v>
      </c>
      <c r="X5986">
        <v>-0.318247</v>
      </c>
      <c r="Y5986" t="s">
        <v>17508</v>
      </c>
      <c r="Z5986" t="s">
        <v>36792</v>
      </c>
    </row>
    <row r="5987" spans="1:26" x14ac:dyDescent="0.3">
      <c r="A5987">
        <v>61</v>
      </c>
      <c r="B5987">
        <v>4025339</v>
      </c>
      <c r="C5987" t="s">
        <v>17511</v>
      </c>
      <c r="D5987" t="s">
        <v>17512</v>
      </c>
      <c r="E5987" t="s">
        <v>82</v>
      </c>
      <c r="F5987" t="s">
        <v>19</v>
      </c>
      <c r="G5987">
        <v>148368210</v>
      </c>
      <c r="H5987">
        <v>148430380</v>
      </c>
      <c r="I5987">
        <v>299</v>
      </c>
      <c r="J5987" t="s">
        <v>17513</v>
      </c>
      <c r="K5987">
        <v>0.263961</v>
      </c>
      <c r="L5987">
        <v>0</v>
      </c>
      <c r="M5987">
        <v>0.259631</v>
      </c>
      <c r="N5987">
        <v>0</v>
      </c>
      <c r="O5987">
        <v>7.0550899999999999</v>
      </c>
      <c r="P5987">
        <v>7.0550899999999999</v>
      </c>
      <c r="Q5987">
        <v>1.16334</v>
      </c>
      <c r="R5987">
        <v>12.9826</v>
      </c>
      <c r="S5987">
        <v>7.4591000000000003</v>
      </c>
      <c r="T5987">
        <v>7.4591000000000003</v>
      </c>
      <c r="U5987">
        <v>1.6237600000000001</v>
      </c>
      <c r="V5987">
        <v>13.2278</v>
      </c>
      <c r="W5987">
        <v>0.263961</v>
      </c>
      <c r="X5987">
        <v>-0.40400599999999998</v>
      </c>
      <c r="Y5987" t="s">
        <v>17511</v>
      </c>
      <c r="Z5987" t="s">
        <v>36793</v>
      </c>
    </row>
    <row r="5988" spans="1:26" x14ac:dyDescent="0.3">
      <c r="A5988">
        <v>2</v>
      </c>
      <c r="B5988">
        <v>2805500</v>
      </c>
      <c r="C5988" t="s">
        <v>17514</v>
      </c>
      <c r="D5988" t="s">
        <v>17515</v>
      </c>
      <c r="E5988" t="s">
        <v>121</v>
      </c>
      <c r="F5988" t="s">
        <v>28</v>
      </c>
      <c r="G5988">
        <v>32210865</v>
      </c>
      <c r="H5988">
        <v>32211127</v>
      </c>
      <c r="I5988">
        <v>8</v>
      </c>
      <c r="J5988" t="s">
        <v>17516</v>
      </c>
      <c r="K5988">
        <v>0.25541799999999998</v>
      </c>
      <c r="L5988" s="1">
        <v>1.09226E-7</v>
      </c>
      <c r="M5988">
        <v>0.25964100000000001</v>
      </c>
      <c r="N5988" s="1">
        <v>2.93662E-7</v>
      </c>
      <c r="O5988">
        <v>5.0562800000000001</v>
      </c>
      <c r="P5988">
        <v>5.0562800000000001</v>
      </c>
      <c r="Q5988">
        <v>2.99553</v>
      </c>
      <c r="R5988">
        <v>6.5888999999999998</v>
      </c>
      <c r="S5988">
        <v>5.6131099999999998</v>
      </c>
      <c r="T5988">
        <v>5.6131099999999998</v>
      </c>
      <c r="U5988">
        <v>3.7198199999999999</v>
      </c>
      <c r="V5988">
        <v>7.3469199999999999</v>
      </c>
      <c r="W5988">
        <v>0.25541799999999998</v>
      </c>
      <c r="X5988">
        <v>-0.55683099999999996</v>
      </c>
      <c r="Y5988" t="s">
        <v>17514</v>
      </c>
      <c r="Z5988" t="s">
        <v>36794</v>
      </c>
    </row>
    <row r="5989" spans="1:26" x14ac:dyDescent="0.3">
      <c r="A5989">
        <v>37</v>
      </c>
      <c r="B5989">
        <v>2334098</v>
      </c>
      <c r="C5989" t="s">
        <v>17517</v>
      </c>
      <c r="D5989" t="s">
        <v>17518</v>
      </c>
      <c r="E5989" t="s">
        <v>32</v>
      </c>
      <c r="F5989" t="s">
        <v>28</v>
      </c>
      <c r="G5989">
        <v>44978097</v>
      </c>
      <c r="H5989">
        <v>45005994</v>
      </c>
      <c r="I5989">
        <v>159</v>
      </c>
      <c r="J5989" t="s">
        <v>17519</v>
      </c>
      <c r="K5989">
        <v>0.15151000000000001</v>
      </c>
      <c r="L5989">
        <v>0</v>
      </c>
      <c r="M5989">
        <v>0.259714</v>
      </c>
      <c r="N5989">
        <v>0</v>
      </c>
      <c r="O5989">
        <v>3.9770699999999999</v>
      </c>
      <c r="P5989">
        <v>3.9770699999999999</v>
      </c>
      <c r="Q5989">
        <v>1.2653399999999999</v>
      </c>
      <c r="R5989">
        <v>8.2353799999999993</v>
      </c>
      <c r="S5989">
        <v>4.3699599999999998</v>
      </c>
      <c r="T5989">
        <v>4.3699599999999998</v>
      </c>
      <c r="U5989">
        <v>1.40265</v>
      </c>
      <c r="V5989">
        <v>8.5106300000000008</v>
      </c>
      <c r="W5989">
        <v>0.15151000000000001</v>
      </c>
      <c r="X5989">
        <v>-0.392897</v>
      </c>
      <c r="Y5989" t="s">
        <v>17517</v>
      </c>
      <c r="Z5989" t="s">
        <v>36795</v>
      </c>
    </row>
    <row r="5990" spans="1:26" x14ac:dyDescent="0.3">
      <c r="A5990">
        <v>30</v>
      </c>
      <c r="B5990">
        <v>2671032</v>
      </c>
      <c r="C5990" t="s">
        <v>17520</v>
      </c>
      <c r="D5990" t="s">
        <v>17521</v>
      </c>
      <c r="E5990" t="s">
        <v>125</v>
      </c>
      <c r="F5990" t="s">
        <v>19</v>
      </c>
      <c r="G5990">
        <v>43095736</v>
      </c>
      <c r="H5990">
        <v>43225502</v>
      </c>
      <c r="I5990">
        <v>149</v>
      </c>
      <c r="J5990" t="s">
        <v>17522</v>
      </c>
      <c r="K5990">
        <v>0.15304100000000001</v>
      </c>
      <c r="L5990">
        <v>0</v>
      </c>
      <c r="M5990">
        <v>0.25974399999999997</v>
      </c>
      <c r="N5990">
        <v>0</v>
      </c>
      <c r="O5990">
        <v>4.9872399999999999</v>
      </c>
      <c r="P5990">
        <v>4.9872399999999999</v>
      </c>
      <c r="Q5990">
        <v>1.37229</v>
      </c>
      <c r="R5990">
        <v>9.46495</v>
      </c>
      <c r="S5990">
        <v>5.4038000000000004</v>
      </c>
      <c r="T5990">
        <v>5.4038000000000004</v>
      </c>
      <c r="U5990">
        <v>1.47854</v>
      </c>
      <c r="V5990">
        <v>9.5946599999999993</v>
      </c>
      <c r="W5990">
        <v>0.15304100000000001</v>
      </c>
      <c r="X5990">
        <v>-0.41655999999999999</v>
      </c>
      <c r="Y5990" t="s">
        <v>17520</v>
      </c>
      <c r="Z5990" t="s">
        <v>36796</v>
      </c>
    </row>
    <row r="5991" spans="1:26" x14ac:dyDescent="0.3">
      <c r="A5991">
        <v>5</v>
      </c>
      <c r="B5991">
        <v>2847578</v>
      </c>
      <c r="C5991" t="s">
        <v>17523</v>
      </c>
      <c r="D5991" t="s">
        <v>17524</v>
      </c>
      <c r="E5991" t="s">
        <v>121</v>
      </c>
      <c r="F5991" t="s">
        <v>19</v>
      </c>
      <c r="G5991">
        <v>7327292</v>
      </c>
      <c r="H5991">
        <v>7362337</v>
      </c>
      <c r="I5991">
        <v>96</v>
      </c>
      <c r="J5991" t="s">
        <v>17525</v>
      </c>
      <c r="K5991">
        <v>0.22616900000000001</v>
      </c>
      <c r="L5991" s="1">
        <v>1.7352299999999998E-18</v>
      </c>
      <c r="M5991">
        <v>0.25976500000000002</v>
      </c>
      <c r="N5991" s="1">
        <v>1.6810399999999999E-6</v>
      </c>
      <c r="O5991">
        <v>4.8028000000000004</v>
      </c>
      <c r="P5991">
        <v>4.8028000000000004</v>
      </c>
      <c r="Q5991">
        <v>2.0839099999999999</v>
      </c>
      <c r="R5991">
        <v>6.8973599999999999</v>
      </c>
      <c r="S5991">
        <v>5.1666100000000004</v>
      </c>
      <c r="T5991">
        <v>5.1666100000000004</v>
      </c>
      <c r="U5991">
        <v>2.4714399999999999</v>
      </c>
      <c r="V5991">
        <v>7.0967099999999999</v>
      </c>
      <c r="W5991">
        <v>0.22616900000000001</v>
      </c>
      <c r="X5991">
        <v>-0.36380800000000002</v>
      </c>
      <c r="Y5991" t="s">
        <v>17523</v>
      </c>
      <c r="Z5991" t="s">
        <v>36797</v>
      </c>
    </row>
    <row r="5992" spans="1:26" x14ac:dyDescent="0.3">
      <c r="A5992">
        <v>3</v>
      </c>
      <c r="B5992">
        <v>3783098</v>
      </c>
      <c r="C5992" t="s">
        <v>17526</v>
      </c>
      <c r="D5992" t="s">
        <v>17527</v>
      </c>
      <c r="E5992" t="s">
        <v>48</v>
      </c>
      <c r="F5992" t="s">
        <v>28</v>
      </c>
      <c r="G5992">
        <v>24256163</v>
      </c>
      <c r="H5992">
        <v>24350688</v>
      </c>
      <c r="I5992">
        <v>40</v>
      </c>
      <c r="J5992" t="s">
        <v>17528</v>
      </c>
      <c r="K5992">
        <v>0.67800700000000003</v>
      </c>
      <c r="L5992" s="1">
        <v>5.0058000000000004E-10</v>
      </c>
      <c r="M5992">
        <v>0.259826</v>
      </c>
      <c r="N5992">
        <v>3.7218199999999998E-4</v>
      </c>
      <c r="O5992">
        <v>3.58555</v>
      </c>
      <c r="P5992">
        <v>3.58555</v>
      </c>
      <c r="Q5992">
        <v>2.0688900000000001</v>
      </c>
      <c r="R5992">
        <v>5.6415499999999996</v>
      </c>
      <c r="S5992">
        <v>3.72797</v>
      </c>
      <c r="T5992">
        <v>3.72797</v>
      </c>
      <c r="U5992">
        <v>2.21251</v>
      </c>
      <c r="V5992">
        <v>6.2439099999999996</v>
      </c>
      <c r="W5992">
        <v>0.67800700000000003</v>
      </c>
      <c r="X5992">
        <v>-0.14241999999999999</v>
      </c>
      <c r="Y5992" t="s">
        <v>17526</v>
      </c>
      <c r="Z5992" t="s">
        <v>36798</v>
      </c>
    </row>
    <row r="5993" spans="1:26" x14ac:dyDescent="0.3">
      <c r="A5993">
        <v>2</v>
      </c>
      <c r="B5993">
        <v>2519427</v>
      </c>
      <c r="C5993" t="s">
        <v>5920</v>
      </c>
      <c r="D5993" t="s">
        <v>5921</v>
      </c>
      <c r="E5993" t="s">
        <v>105</v>
      </c>
      <c r="F5993" t="s">
        <v>28</v>
      </c>
      <c r="G5993">
        <v>188398313</v>
      </c>
      <c r="H5993">
        <v>188399397</v>
      </c>
      <c r="I5993">
        <v>31</v>
      </c>
      <c r="J5993" t="s">
        <v>5922</v>
      </c>
      <c r="K5993">
        <v>0.10588</v>
      </c>
      <c r="L5993">
        <v>1.2289E-2</v>
      </c>
      <c r="M5993">
        <v>0.25986100000000001</v>
      </c>
      <c r="N5993">
        <v>4.5670000000000002E-2</v>
      </c>
      <c r="O5993">
        <v>2.5103800000000001</v>
      </c>
      <c r="P5993">
        <v>2.5103800000000001</v>
      </c>
      <c r="Q5993">
        <v>1.44292</v>
      </c>
      <c r="R5993">
        <v>3.5466899999999999</v>
      </c>
      <c r="S5993">
        <v>3.0195500000000002</v>
      </c>
      <c r="T5993">
        <v>3.0195500000000002</v>
      </c>
      <c r="U5993">
        <v>1.4315800000000001</v>
      </c>
      <c r="V5993">
        <v>4.1474099999999998</v>
      </c>
      <c r="W5993">
        <v>0.10588</v>
      </c>
      <c r="X5993">
        <v>-0.50917100000000004</v>
      </c>
      <c r="Y5993" t="s">
        <v>5920</v>
      </c>
      <c r="Z5993" t="s">
        <v>32935</v>
      </c>
    </row>
    <row r="5994" spans="1:26" x14ac:dyDescent="0.3">
      <c r="A5994">
        <v>44</v>
      </c>
      <c r="B5994">
        <v>3126087</v>
      </c>
      <c r="C5994" t="s">
        <v>17529</v>
      </c>
      <c r="D5994" t="s">
        <v>17530</v>
      </c>
      <c r="E5994" t="s">
        <v>38</v>
      </c>
      <c r="F5994" t="s">
        <v>19</v>
      </c>
      <c r="G5994">
        <v>17933405</v>
      </c>
      <c r="H5994">
        <v>18091508</v>
      </c>
      <c r="I5994">
        <v>272</v>
      </c>
      <c r="J5994" t="s">
        <v>17531</v>
      </c>
      <c r="K5994">
        <v>0.38219399999999998</v>
      </c>
      <c r="L5994">
        <v>0</v>
      </c>
      <c r="M5994">
        <v>0.25986700000000001</v>
      </c>
      <c r="N5994">
        <v>0</v>
      </c>
      <c r="O5994">
        <v>6.5999299999999996</v>
      </c>
      <c r="P5994">
        <v>6.5999299999999996</v>
      </c>
      <c r="Q5994">
        <v>1.0091399999999999</v>
      </c>
      <c r="R5994">
        <v>11.7264</v>
      </c>
      <c r="S5994">
        <v>6.9500799999999998</v>
      </c>
      <c r="T5994">
        <v>6.9500799999999998</v>
      </c>
      <c r="U5994">
        <v>1.2921899999999999</v>
      </c>
      <c r="V5994">
        <v>12.043699999999999</v>
      </c>
      <c r="W5994">
        <v>0.38219399999999998</v>
      </c>
      <c r="X5994">
        <v>-0.35015200000000002</v>
      </c>
      <c r="Y5994" t="s">
        <v>17529</v>
      </c>
      <c r="Z5994" t="s">
        <v>36799</v>
      </c>
    </row>
    <row r="5995" spans="1:26" x14ac:dyDescent="0.3">
      <c r="A5995">
        <v>10</v>
      </c>
      <c r="B5995">
        <v>3470689</v>
      </c>
      <c r="C5995" t="s">
        <v>17532</v>
      </c>
      <c r="D5995" t="s">
        <v>17533</v>
      </c>
      <c r="E5995" t="s">
        <v>25</v>
      </c>
      <c r="F5995" t="s">
        <v>19</v>
      </c>
      <c r="G5995">
        <v>108010254</v>
      </c>
      <c r="H5995">
        <v>108015656</v>
      </c>
      <c r="I5995">
        <v>49</v>
      </c>
      <c r="J5995" t="s">
        <v>17534</v>
      </c>
      <c r="K5995">
        <v>0.112987</v>
      </c>
      <c r="L5995">
        <v>0</v>
      </c>
      <c r="M5995">
        <v>0.25988699999999998</v>
      </c>
      <c r="N5995" s="1">
        <v>3.0601099999999999E-22</v>
      </c>
      <c r="O5995">
        <v>5.4387999999999996</v>
      </c>
      <c r="P5995">
        <v>5.4387999999999996</v>
      </c>
      <c r="Q5995">
        <v>1.74013</v>
      </c>
      <c r="R5995">
        <v>9.0216200000000004</v>
      </c>
      <c r="S5995">
        <v>6.0077199999999999</v>
      </c>
      <c r="T5995">
        <v>6.0077199999999999</v>
      </c>
      <c r="U5995">
        <v>1.98292</v>
      </c>
      <c r="V5995">
        <v>9.1870799999999999</v>
      </c>
      <c r="W5995">
        <v>0.112987</v>
      </c>
      <c r="X5995">
        <v>-0.56892699999999996</v>
      </c>
      <c r="Y5995" t="s">
        <v>17532</v>
      </c>
      <c r="Z5995" t="s">
        <v>36800</v>
      </c>
    </row>
    <row r="5996" spans="1:26" x14ac:dyDescent="0.3">
      <c r="A5996">
        <v>80</v>
      </c>
      <c r="B5996">
        <v>2393333</v>
      </c>
      <c r="C5996" t="s">
        <v>17535</v>
      </c>
      <c r="D5996" t="s">
        <v>17536</v>
      </c>
      <c r="E5996" t="s">
        <v>32</v>
      </c>
      <c r="F5996" t="s">
        <v>19</v>
      </c>
      <c r="G5996">
        <v>3388990</v>
      </c>
      <c r="H5996">
        <v>3517692</v>
      </c>
      <c r="I5996">
        <v>562</v>
      </c>
      <c r="J5996" t="s">
        <v>17537</v>
      </c>
      <c r="K5996">
        <v>0.14563899999999999</v>
      </c>
      <c r="L5996">
        <v>0</v>
      </c>
      <c r="M5996">
        <v>0.260046</v>
      </c>
      <c r="N5996">
        <v>0</v>
      </c>
      <c r="O5996">
        <v>6.5126900000000001</v>
      </c>
      <c r="P5996">
        <v>6.5126900000000001</v>
      </c>
      <c r="Q5996">
        <v>1.6639299999999999</v>
      </c>
      <c r="R5996">
        <v>10.159800000000001</v>
      </c>
      <c r="S5996">
        <v>6.9378799999999998</v>
      </c>
      <c r="T5996">
        <v>6.9378799999999998</v>
      </c>
      <c r="U5996">
        <v>1.27027</v>
      </c>
      <c r="V5996">
        <v>10.483599999999999</v>
      </c>
      <c r="W5996">
        <v>0.14563899999999999</v>
      </c>
      <c r="X5996">
        <v>-0.42519200000000001</v>
      </c>
      <c r="Y5996" t="s">
        <v>17535</v>
      </c>
      <c r="Z5996" t="s">
        <v>36801</v>
      </c>
    </row>
    <row r="5997" spans="1:26" x14ac:dyDescent="0.3">
      <c r="A5997">
        <v>9</v>
      </c>
      <c r="B5997">
        <v>3776747</v>
      </c>
      <c r="C5997" t="s">
        <v>17538</v>
      </c>
      <c r="D5997" t="s">
        <v>17539</v>
      </c>
      <c r="E5997" t="s">
        <v>48</v>
      </c>
      <c r="F5997" t="s">
        <v>28</v>
      </c>
      <c r="G5997">
        <v>4204082</v>
      </c>
      <c r="H5997">
        <v>4285395</v>
      </c>
      <c r="I5997">
        <v>54</v>
      </c>
      <c r="J5997" t="s">
        <v>17540</v>
      </c>
      <c r="K5997">
        <v>0.60703700000000005</v>
      </c>
      <c r="L5997" s="1">
        <v>9.7424899999999995E-28</v>
      </c>
      <c r="M5997">
        <v>0.260104</v>
      </c>
      <c r="N5997" s="1">
        <v>3.7295100000000003E-12</v>
      </c>
      <c r="O5997">
        <v>3.9692799999999999</v>
      </c>
      <c r="P5997">
        <v>3.9692799999999999</v>
      </c>
      <c r="Q5997">
        <v>1.58656</v>
      </c>
      <c r="R5997">
        <v>7.1763300000000001</v>
      </c>
      <c r="S5997">
        <v>4.1172500000000003</v>
      </c>
      <c r="T5997">
        <v>4.1172500000000003</v>
      </c>
      <c r="U5997">
        <v>2.2259500000000001</v>
      </c>
      <c r="V5997">
        <v>6.8010700000000002</v>
      </c>
      <c r="W5997">
        <v>0.60703700000000005</v>
      </c>
      <c r="X5997">
        <v>-0.14797299999999999</v>
      </c>
      <c r="Y5997" t="s">
        <v>17538</v>
      </c>
      <c r="Z5997" t="s">
        <v>36802</v>
      </c>
    </row>
    <row r="5998" spans="1:26" x14ac:dyDescent="0.3">
      <c r="A5998">
        <v>12</v>
      </c>
      <c r="B5998">
        <v>3194969</v>
      </c>
      <c r="C5998" t="s">
        <v>17541</v>
      </c>
      <c r="D5998" t="s">
        <v>17542</v>
      </c>
      <c r="E5998" t="s">
        <v>135</v>
      </c>
      <c r="F5998" t="s">
        <v>28</v>
      </c>
      <c r="G5998">
        <v>138959534</v>
      </c>
      <c r="H5998">
        <v>138961245</v>
      </c>
      <c r="I5998">
        <v>61</v>
      </c>
      <c r="J5998" t="s">
        <v>17543</v>
      </c>
      <c r="K5998">
        <v>0.27564699999999998</v>
      </c>
      <c r="L5998">
        <v>0</v>
      </c>
      <c r="M5998">
        <v>0.26019799999999998</v>
      </c>
      <c r="N5998" s="1">
        <v>1.3455399999999999E-26</v>
      </c>
      <c r="O5998">
        <v>6.2159700000000004</v>
      </c>
      <c r="P5998">
        <v>6.2159700000000004</v>
      </c>
      <c r="Q5998">
        <v>3.8140100000000001</v>
      </c>
      <c r="R5998">
        <v>9.1646900000000002</v>
      </c>
      <c r="S5998">
        <v>6.5260800000000003</v>
      </c>
      <c r="T5998">
        <v>6.5260800000000003</v>
      </c>
      <c r="U5998">
        <v>3.4157000000000002</v>
      </c>
      <c r="V5998">
        <v>9.6619700000000002</v>
      </c>
      <c r="W5998">
        <v>0.27564699999999998</v>
      </c>
      <c r="X5998">
        <v>-0.31011</v>
      </c>
      <c r="Y5998" t="s">
        <v>17541</v>
      </c>
      <c r="Z5998" t="s">
        <v>36803</v>
      </c>
    </row>
    <row r="5999" spans="1:26" x14ac:dyDescent="0.3">
      <c r="A5999">
        <v>25</v>
      </c>
      <c r="B5999">
        <v>2794075</v>
      </c>
      <c r="C5999" t="s">
        <v>17544</v>
      </c>
      <c r="D5999" t="s">
        <v>17545</v>
      </c>
      <c r="E5999" t="s">
        <v>54</v>
      </c>
      <c r="F5999" t="s">
        <v>19</v>
      </c>
      <c r="G5999">
        <v>174608612</v>
      </c>
      <c r="H5999">
        <v>174687945</v>
      </c>
      <c r="I5999">
        <v>145</v>
      </c>
      <c r="J5999" t="s">
        <v>17546</v>
      </c>
      <c r="K5999">
        <v>0.342192</v>
      </c>
      <c r="L5999">
        <v>0</v>
      </c>
      <c r="M5999">
        <v>0.26020599999999999</v>
      </c>
      <c r="N5999" s="1">
        <v>4.8484900000000003E-43</v>
      </c>
      <c r="O5999">
        <v>4.7442200000000003</v>
      </c>
      <c r="P5999">
        <v>4.7442200000000003</v>
      </c>
      <c r="Q5999">
        <v>1.12558</v>
      </c>
      <c r="R5999">
        <v>9.5161599999999993</v>
      </c>
      <c r="S5999">
        <v>4.9936100000000003</v>
      </c>
      <c r="T5999">
        <v>4.9936100000000003</v>
      </c>
      <c r="U5999">
        <v>1.35161</v>
      </c>
      <c r="V5999">
        <v>9.4004999999999992</v>
      </c>
      <c r="W5999">
        <v>0.342192</v>
      </c>
      <c r="X5999">
        <v>-0.249392</v>
      </c>
      <c r="Y5999" t="s">
        <v>17544</v>
      </c>
      <c r="Z5999" t="s">
        <v>36804</v>
      </c>
    </row>
    <row r="6000" spans="1:26" x14ac:dyDescent="0.3">
      <c r="A6000">
        <v>2</v>
      </c>
      <c r="B6000">
        <v>2645260</v>
      </c>
      <c r="C6000" t="s">
        <v>17547</v>
      </c>
      <c r="D6000" t="s">
        <v>17548</v>
      </c>
      <c r="E6000" t="s">
        <v>125</v>
      </c>
      <c r="F6000" t="s">
        <v>28</v>
      </c>
      <c r="G6000">
        <v>142103726</v>
      </c>
      <c r="H6000">
        <v>142104202</v>
      </c>
      <c r="I6000">
        <v>17</v>
      </c>
      <c r="J6000" t="s">
        <v>17549</v>
      </c>
      <c r="K6000">
        <v>0.32300000000000001</v>
      </c>
      <c r="L6000">
        <v>0.99089499999999997</v>
      </c>
      <c r="M6000">
        <v>0.26025999999999999</v>
      </c>
      <c r="N6000">
        <v>1.12365E-2</v>
      </c>
      <c r="O6000">
        <v>3.7213500000000002</v>
      </c>
      <c r="P6000">
        <v>3.7213500000000002</v>
      </c>
      <c r="Q6000">
        <v>2.5440200000000002</v>
      </c>
      <c r="R6000">
        <v>4.86632</v>
      </c>
      <c r="S6000">
        <v>4.1963299999999997</v>
      </c>
      <c r="T6000">
        <v>4.1963299999999997</v>
      </c>
      <c r="U6000">
        <v>2.57925</v>
      </c>
      <c r="V6000">
        <v>5.9448800000000004</v>
      </c>
      <c r="W6000">
        <v>0.32300000000000001</v>
      </c>
      <c r="X6000">
        <v>-0.47497899999999998</v>
      </c>
      <c r="Y6000" t="s">
        <v>17547</v>
      </c>
      <c r="Z6000" t="s">
        <v>36805</v>
      </c>
    </row>
    <row r="6001" spans="1:26" x14ac:dyDescent="0.3">
      <c r="A6001">
        <v>9</v>
      </c>
      <c r="B6001">
        <v>3474787</v>
      </c>
      <c r="C6001" t="s">
        <v>17550</v>
      </c>
      <c r="D6001" t="s">
        <v>17551</v>
      </c>
      <c r="E6001" t="s">
        <v>25</v>
      </c>
      <c r="F6001" t="s">
        <v>19</v>
      </c>
      <c r="G6001">
        <v>119861803</v>
      </c>
      <c r="H6001">
        <v>119903072</v>
      </c>
      <c r="I6001">
        <v>99</v>
      </c>
      <c r="J6001" t="s">
        <v>17552</v>
      </c>
      <c r="K6001">
        <v>0.29987999999999998</v>
      </c>
      <c r="L6001" s="1">
        <v>1.6720400000000001E-28</v>
      </c>
      <c r="M6001">
        <v>0.26030599999999998</v>
      </c>
      <c r="N6001" s="1">
        <v>3.2187099999999999E-13</v>
      </c>
      <c r="O6001">
        <v>4.0733300000000003</v>
      </c>
      <c r="P6001">
        <v>4.0733300000000003</v>
      </c>
      <c r="Q6001">
        <v>1.7401199999999999</v>
      </c>
      <c r="R6001">
        <v>6.78538</v>
      </c>
      <c r="S6001">
        <v>4.4161799999999998</v>
      </c>
      <c r="T6001">
        <v>4.4161799999999998</v>
      </c>
      <c r="U6001">
        <v>1.53468</v>
      </c>
      <c r="V6001">
        <v>7.2236500000000001</v>
      </c>
      <c r="W6001">
        <v>0.29987999999999998</v>
      </c>
      <c r="X6001">
        <v>-0.34284700000000001</v>
      </c>
      <c r="Y6001" t="s">
        <v>17550</v>
      </c>
      <c r="Z6001" t="s">
        <v>36806</v>
      </c>
    </row>
    <row r="6002" spans="1:26" x14ac:dyDescent="0.3">
      <c r="A6002">
        <v>4</v>
      </c>
      <c r="B6002">
        <v>2622340</v>
      </c>
      <c r="C6002" t="s">
        <v>17553</v>
      </c>
      <c r="D6002" t="s">
        <v>17554</v>
      </c>
      <c r="E6002" t="s">
        <v>125</v>
      </c>
      <c r="F6002" t="s">
        <v>28</v>
      </c>
      <c r="G6002">
        <v>49815701</v>
      </c>
      <c r="H6002">
        <v>49817460</v>
      </c>
      <c r="I6002">
        <v>18</v>
      </c>
      <c r="J6002" t="s">
        <v>17555</v>
      </c>
      <c r="K6002">
        <v>0.135601</v>
      </c>
      <c r="L6002" s="1">
        <v>4.85219E-6</v>
      </c>
      <c r="M6002">
        <v>0.26030700000000001</v>
      </c>
      <c r="N6002" s="1">
        <v>4.8395800000000005E-7</v>
      </c>
      <c r="O6002">
        <v>5.6819899999999999</v>
      </c>
      <c r="P6002">
        <v>5.6819899999999999</v>
      </c>
      <c r="Q6002">
        <v>3.4807600000000001</v>
      </c>
      <c r="R6002">
        <v>6.8850899999999999</v>
      </c>
      <c r="S6002">
        <v>6.1897799999999998</v>
      </c>
      <c r="T6002">
        <v>6.1897799999999998</v>
      </c>
      <c r="U6002">
        <v>4.6256199999999996</v>
      </c>
      <c r="V6002">
        <v>7.5169199999999998</v>
      </c>
      <c r="W6002">
        <v>0.135601</v>
      </c>
      <c r="X6002">
        <v>-0.50778800000000002</v>
      </c>
      <c r="Y6002" t="s">
        <v>17553</v>
      </c>
      <c r="Z6002" t="s">
        <v>36807</v>
      </c>
    </row>
    <row r="6003" spans="1:26" x14ac:dyDescent="0.3">
      <c r="A6003">
        <v>7</v>
      </c>
      <c r="B6003">
        <v>3204285</v>
      </c>
      <c r="C6003" t="s">
        <v>17556</v>
      </c>
      <c r="D6003" t="s">
        <v>17557</v>
      </c>
      <c r="E6003" t="s">
        <v>135</v>
      </c>
      <c r="F6003" t="s">
        <v>19</v>
      </c>
      <c r="G6003">
        <v>34678026</v>
      </c>
      <c r="H6003">
        <v>34681306</v>
      </c>
      <c r="I6003">
        <v>35</v>
      </c>
      <c r="J6003" t="s">
        <v>17558</v>
      </c>
      <c r="K6003">
        <v>0.113451</v>
      </c>
      <c r="L6003" s="1">
        <v>2.17524E-41</v>
      </c>
      <c r="M6003">
        <v>0.26033800000000001</v>
      </c>
      <c r="N6003" s="1">
        <v>5.5492400000000003E-12</v>
      </c>
      <c r="O6003">
        <v>4.58969</v>
      </c>
      <c r="P6003">
        <v>4.58969</v>
      </c>
      <c r="Q6003">
        <v>2.1504099999999999</v>
      </c>
      <c r="R6003">
        <v>7.7880599999999998</v>
      </c>
      <c r="S6003">
        <v>5.0903999999999998</v>
      </c>
      <c r="T6003">
        <v>5.0903999999999998</v>
      </c>
      <c r="U6003">
        <v>2.1004</v>
      </c>
      <c r="V6003">
        <v>8.5360099999999992</v>
      </c>
      <c r="W6003">
        <v>0.113451</v>
      </c>
      <c r="X6003">
        <v>-0.50070300000000001</v>
      </c>
      <c r="Y6003" t="s">
        <v>17556</v>
      </c>
      <c r="Z6003" t="s">
        <v>36808</v>
      </c>
    </row>
    <row r="6004" spans="1:26" x14ac:dyDescent="0.3">
      <c r="A6004">
        <v>4</v>
      </c>
      <c r="B6004">
        <v>3977646</v>
      </c>
      <c r="C6004" t="s">
        <v>17559</v>
      </c>
      <c r="D6004" t="s">
        <v>17560</v>
      </c>
      <c r="E6004" t="s">
        <v>82</v>
      </c>
      <c r="F6004" t="s">
        <v>28</v>
      </c>
      <c r="G6004">
        <v>51503265</v>
      </c>
      <c r="H6004">
        <v>51506053</v>
      </c>
      <c r="I6004">
        <v>16</v>
      </c>
      <c r="J6004" t="s">
        <v>17561</v>
      </c>
      <c r="K6004">
        <v>0.185948</v>
      </c>
      <c r="L6004" s="1">
        <v>1.03911E-27</v>
      </c>
      <c r="M6004">
        <v>0.260432</v>
      </c>
      <c r="N6004" s="1">
        <v>3.6565399999999999E-9</v>
      </c>
      <c r="O6004">
        <v>5.8468200000000001</v>
      </c>
      <c r="P6004">
        <v>5.8468200000000001</v>
      </c>
      <c r="Q6004">
        <v>1.87323</v>
      </c>
      <c r="R6004">
        <v>8.3944700000000001</v>
      </c>
      <c r="S6004">
        <v>6.3656499999999996</v>
      </c>
      <c r="T6004">
        <v>6.3656499999999996</v>
      </c>
      <c r="U6004">
        <v>2.46583</v>
      </c>
      <c r="V6004">
        <v>8.6282099999999993</v>
      </c>
      <c r="W6004">
        <v>0.185948</v>
      </c>
      <c r="X6004">
        <v>-0.51883000000000001</v>
      </c>
      <c r="Y6004" t="s">
        <v>17559</v>
      </c>
      <c r="Z6004" t="s">
        <v>36809</v>
      </c>
    </row>
    <row r="6005" spans="1:26" x14ac:dyDescent="0.3">
      <c r="A6005">
        <v>22</v>
      </c>
      <c r="B6005">
        <v>3665458</v>
      </c>
      <c r="C6005" t="s">
        <v>17562</v>
      </c>
      <c r="D6005" t="s">
        <v>17563</v>
      </c>
      <c r="E6005" t="s">
        <v>75</v>
      </c>
      <c r="F6005" t="s">
        <v>28</v>
      </c>
      <c r="G6005">
        <v>65918250</v>
      </c>
      <c r="H6005">
        <v>65976608</v>
      </c>
      <c r="I6005">
        <v>108</v>
      </c>
      <c r="J6005" t="s">
        <v>17564</v>
      </c>
      <c r="K6005">
        <v>8.7434300000000006E-2</v>
      </c>
      <c r="L6005">
        <v>0</v>
      </c>
      <c r="M6005">
        <v>0.260486</v>
      </c>
      <c r="N6005" s="1">
        <v>2.55514E-26</v>
      </c>
      <c r="O6005">
        <v>3.8683000000000001</v>
      </c>
      <c r="P6005">
        <v>3.8683000000000001</v>
      </c>
      <c r="Q6005">
        <v>1.2398899999999999</v>
      </c>
      <c r="R6005">
        <v>8.2161799999999996</v>
      </c>
      <c r="S6005">
        <v>4.3561800000000002</v>
      </c>
      <c r="T6005">
        <v>4.3561800000000002</v>
      </c>
      <c r="U6005">
        <v>1.1087</v>
      </c>
      <c r="V6005">
        <v>8.3135300000000001</v>
      </c>
      <c r="W6005">
        <v>8.7434300000000006E-2</v>
      </c>
      <c r="X6005">
        <v>-0.487875</v>
      </c>
      <c r="Y6005" t="s">
        <v>17562</v>
      </c>
      <c r="Z6005" t="s">
        <v>36810</v>
      </c>
    </row>
    <row r="6006" spans="1:26" x14ac:dyDescent="0.3">
      <c r="A6006">
        <v>4</v>
      </c>
      <c r="B6006">
        <v>2658724</v>
      </c>
      <c r="C6006" t="s">
        <v>17565</v>
      </c>
      <c r="D6006" t="s">
        <v>17566</v>
      </c>
      <c r="E6006" t="s">
        <v>125</v>
      </c>
      <c r="F6006" t="s">
        <v>28</v>
      </c>
      <c r="G6006">
        <v>195689348</v>
      </c>
      <c r="H6006">
        <v>195720322</v>
      </c>
      <c r="I6006">
        <v>48</v>
      </c>
      <c r="J6006" t="s">
        <v>17567</v>
      </c>
      <c r="K6006">
        <v>0.58143900000000004</v>
      </c>
      <c r="L6006" s="1">
        <v>1.5181999999999999E-7</v>
      </c>
      <c r="M6006">
        <v>0.26053700000000002</v>
      </c>
      <c r="N6006" s="1">
        <v>6.00123E-9</v>
      </c>
      <c r="O6006">
        <v>5.5963900000000004</v>
      </c>
      <c r="P6006">
        <v>5.5963900000000004</v>
      </c>
      <c r="Q6006">
        <v>3.7787999999999999</v>
      </c>
      <c r="R6006">
        <v>6.99498</v>
      </c>
      <c r="S6006">
        <v>5.8145199999999999</v>
      </c>
      <c r="T6006">
        <v>5.8145199999999999</v>
      </c>
      <c r="U6006">
        <v>4.1963900000000001</v>
      </c>
      <c r="V6006">
        <v>7.6879099999999996</v>
      </c>
      <c r="W6006">
        <v>0.58143900000000004</v>
      </c>
      <c r="X6006">
        <v>-0.21812599999999999</v>
      </c>
      <c r="Y6006" t="s">
        <v>17565</v>
      </c>
      <c r="Z6006" t="s">
        <v>36811</v>
      </c>
    </row>
    <row r="6007" spans="1:26" x14ac:dyDescent="0.3">
      <c r="A6007">
        <v>58</v>
      </c>
      <c r="B6007">
        <v>3257338</v>
      </c>
      <c r="C6007" t="s">
        <v>17568</v>
      </c>
      <c r="D6007" t="s">
        <v>17569</v>
      </c>
      <c r="E6007" t="s">
        <v>23</v>
      </c>
      <c r="F6007" t="s">
        <v>28</v>
      </c>
      <c r="G6007">
        <v>91435740</v>
      </c>
      <c r="H6007">
        <v>91524670</v>
      </c>
      <c r="I6007">
        <v>254</v>
      </c>
      <c r="J6007" t="s">
        <v>17570</v>
      </c>
      <c r="K6007">
        <v>0.18801000000000001</v>
      </c>
      <c r="L6007">
        <v>0</v>
      </c>
      <c r="M6007">
        <v>0.26058300000000001</v>
      </c>
      <c r="N6007">
        <v>0</v>
      </c>
      <c r="O6007">
        <v>3.0681500000000002</v>
      </c>
      <c r="P6007">
        <v>3.0681500000000002</v>
      </c>
      <c r="Q6007">
        <v>0.94076499999999996</v>
      </c>
      <c r="R6007">
        <v>6.7691600000000003</v>
      </c>
      <c r="S6007">
        <v>3.3508499999999999</v>
      </c>
      <c r="T6007">
        <v>3.3508499999999999</v>
      </c>
      <c r="U6007">
        <v>0.777613</v>
      </c>
      <c r="V6007">
        <v>7.5820999999999996</v>
      </c>
      <c r="W6007">
        <v>0.18801000000000001</v>
      </c>
      <c r="X6007">
        <v>-0.282692</v>
      </c>
      <c r="Y6007" t="s">
        <v>17568</v>
      </c>
      <c r="Z6007" t="s">
        <v>36812</v>
      </c>
    </row>
    <row r="6008" spans="1:26" x14ac:dyDescent="0.3">
      <c r="A6008">
        <v>42</v>
      </c>
      <c r="B6008">
        <v>3908831</v>
      </c>
      <c r="C6008" t="s">
        <v>17571</v>
      </c>
      <c r="D6008" t="s">
        <v>17572</v>
      </c>
      <c r="E6008" t="s">
        <v>86</v>
      </c>
      <c r="F6008" t="s">
        <v>19</v>
      </c>
      <c r="G6008">
        <v>47233911</v>
      </c>
      <c r="H6008">
        <v>47420063</v>
      </c>
      <c r="I6008">
        <v>243</v>
      </c>
      <c r="J6008" t="s">
        <v>17573</v>
      </c>
      <c r="K6008">
        <v>0.176759</v>
      </c>
      <c r="L6008">
        <v>0</v>
      </c>
      <c r="M6008">
        <v>0.26074199999999997</v>
      </c>
      <c r="N6008">
        <v>0</v>
      </c>
      <c r="O6008">
        <v>5.8983699999999999</v>
      </c>
      <c r="P6008">
        <v>5.8983699999999999</v>
      </c>
      <c r="Q6008">
        <v>1.61174</v>
      </c>
      <c r="R6008">
        <v>10.4422</v>
      </c>
      <c r="S6008">
        <v>6.3197599999999996</v>
      </c>
      <c r="T6008">
        <v>6.3197599999999996</v>
      </c>
      <c r="U6008">
        <v>1.79186</v>
      </c>
      <c r="V6008">
        <v>11.4078</v>
      </c>
      <c r="W6008">
        <v>0.176759</v>
      </c>
      <c r="X6008">
        <v>-0.42138900000000001</v>
      </c>
      <c r="Y6008" t="s">
        <v>17571</v>
      </c>
      <c r="Z6008" t="s">
        <v>36813</v>
      </c>
    </row>
    <row r="6009" spans="1:26" x14ac:dyDescent="0.3">
      <c r="A6009">
        <v>16</v>
      </c>
      <c r="B6009">
        <v>3643938</v>
      </c>
      <c r="C6009" t="s">
        <v>17574</v>
      </c>
      <c r="D6009" t="s">
        <v>17575</v>
      </c>
      <c r="E6009" t="s">
        <v>75</v>
      </c>
      <c r="F6009" t="s">
        <v>28</v>
      </c>
      <c r="G6009">
        <v>1518753</v>
      </c>
      <c r="H6009">
        <v>1545570</v>
      </c>
      <c r="I6009">
        <v>79</v>
      </c>
      <c r="J6009" t="s">
        <v>17576</v>
      </c>
      <c r="K6009">
        <v>0.14884900000000001</v>
      </c>
      <c r="L6009">
        <v>0</v>
      </c>
      <c r="M6009">
        <v>0.26078099999999999</v>
      </c>
      <c r="N6009" s="1">
        <v>1.3312E-32</v>
      </c>
      <c r="O6009">
        <v>6.0526099999999996</v>
      </c>
      <c r="P6009">
        <v>6.0526099999999996</v>
      </c>
      <c r="Q6009">
        <v>1.7750699999999999</v>
      </c>
      <c r="R6009">
        <v>9.6664700000000003</v>
      </c>
      <c r="S6009">
        <v>6.5492800000000004</v>
      </c>
      <c r="T6009">
        <v>6.5492800000000004</v>
      </c>
      <c r="U6009">
        <v>3.0202800000000001</v>
      </c>
      <c r="V6009">
        <v>10.292</v>
      </c>
      <c r="W6009">
        <v>0.14884900000000001</v>
      </c>
      <c r="X6009">
        <v>-0.49667699999999998</v>
      </c>
      <c r="Y6009" t="s">
        <v>17574</v>
      </c>
      <c r="Z6009" t="s">
        <v>36814</v>
      </c>
    </row>
    <row r="6010" spans="1:26" x14ac:dyDescent="0.3">
      <c r="A6010">
        <v>2</v>
      </c>
      <c r="B6010">
        <v>2856122</v>
      </c>
      <c r="C6010" t="s">
        <v>17577</v>
      </c>
      <c r="D6010" t="s">
        <v>17578</v>
      </c>
      <c r="E6010" t="s">
        <v>121</v>
      </c>
      <c r="F6010" t="s">
        <v>19</v>
      </c>
      <c r="G6010">
        <v>49997845</v>
      </c>
      <c r="H6010">
        <v>49999372</v>
      </c>
      <c r="I6010">
        <v>24</v>
      </c>
      <c r="J6010" t="s">
        <v>17579</v>
      </c>
      <c r="K6010">
        <v>0.60748800000000003</v>
      </c>
      <c r="L6010">
        <v>6.9207500000000005E-2</v>
      </c>
      <c r="M6010">
        <v>0.26083200000000001</v>
      </c>
      <c r="N6010">
        <v>8.3763299999999995E-3</v>
      </c>
      <c r="O6010">
        <v>5.0949600000000004</v>
      </c>
      <c r="P6010">
        <v>5.0949600000000004</v>
      </c>
      <c r="Q6010">
        <v>4.1916399999999996</v>
      </c>
      <c r="R6010">
        <v>6.0005100000000002</v>
      </c>
      <c r="S6010">
        <v>5.2448899999999998</v>
      </c>
      <c r="T6010">
        <v>5.2448899999999998</v>
      </c>
      <c r="U6010">
        <v>4.4603999999999999</v>
      </c>
      <c r="V6010">
        <v>6.4533399999999999</v>
      </c>
      <c r="W6010">
        <v>0.60748800000000003</v>
      </c>
      <c r="X6010">
        <v>-0.14993100000000001</v>
      </c>
      <c r="Y6010" t="s">
        <v>17577</v>
      </c>
      <c r="Z6010" t="s">
        <v>36815</v>
      </c>
    </row>
    <row r="6011" spans="1:26" x14ac:dyDescent="0.3">
      <c r="A6011">
        <v>17</v>
      </c>
      <c r="B6011">
        <v>3487432</v>
      </c>
      <c r="C6011" t="s">
        <v>17580</v>
      </c>
      <c r="D6011" t="s">
        <v>17581</v>
      </c>
      <c r="E6011" t="s">
        <v>192</v>
      </c>
      <c r="F6011" t="s">
        <v>28</v>
      </c>
      <c r="G6011">
        <v>42495339</v>
      </c>
      <c r="H6011">
        <v>42582860</v>
      </c>
      <c r="I6011">
        <v>113</v>
      </c>
      <c r="J6011" t="s">
        <v>17582</v>
      </c>
      <c r="K6011">
        <v>0.48078900000000002</v>
      </c>
      <c r="L6011">
        <v>0</v>
      </c>
      <c r="M6011">
        <v>0.26095000000000002</v>
      </c>
      <c r="N6011" s="1">
        <v>1.4013E-45</v>
      </c>
      <c r="O6011">
        <v>5.7145599999999996</v>
      </c>
      <c r="P6011">
        <v>5.7145599999999996</v>
      </c>
      <c r="Q6011">
        <v>1.7533300000000001</v>
      </c>
      <c r="R6011">
        <v>9.6312599999999993</v>
      </c>
      <c r="S6011">
        <v>5.9976000000000003</v>
      </c>
      <c r="T6011">
        <v>5.9976000000000003</v>
      </c>
      <c r="U6011">
        <v>1.87066</v>
      </c>
      <c r="V6011">
        <v>10.209099999999999</v>
      </c>
      <c r="W6011">
        <v>0.48078900000000002</v>
      </c>
      <c r="X6011">
        <v>-0.28304699999999999</v>
      </c>
      <c r="Y6011" t="s">
        <v>17580</v>
      </c>
      <c r="Z6011" t="s">
        <v>36816</v>
      </c>
    </row>
    <row r="6012" spans="1:26" x14ac:dyDescent="0.3">
      <c r="A6012">
        <v>6</v>
      </c>
      <c r="B6012">
        <v>3213688</v>
      </c>
      <c r="C6012" t="s">
        <v>17583</v>
      </c>
      <c r="D6012" t="s">
        <v>17584</v>
      </c>
      <c r="E6012" t="s">
        <v>135</v>
      </c>
      <c r="F6012" t="s">
        <v>19</v>
      </c>
      <c r="G6012">
        <v>90196241</v>
      </c>
      <c r="H6012">
        <v>90218768</v>
      </c>
      <c r="I6012">
        <v>54</v>
      </c>
      <c r="J6012" t="s">
        <v>17585</v>
      </c>
      <c r="K6012">
        <v>0.234322</v>
      </c>
      <c r="L6012" s="1">
        <v>1.0078899999999999E-27</v>
      </c>
      <c r="M6012">
        <v>0.26102799999999998</v>
      </c>
      <c r="N6012" s="1">
        <v>5.9125099999999999E-9</v>
      </c>
      <c r="O6012">
        <v>4.0694499999999998</v>
      </c>
      <c r="P6012">
        <v>4.0694499999999998</v>
      </c>
      <c r="Q6012">
        <v>1.57483</v>
      </c>
      <c r="R6012">
        <v>7.5723900000000004</v>
      </c>
      <c r="S6012">
        <v>4.4708699999999997</v>
      </c>
      <c r="T6012">
        <v>4.4708699999999997</v>
      </c>
      <c r="U6012">
        <v>2.3430200000000001</v>
      </c>
      <c r="V6012">
        <v>7.7533799999999999</v>
      </c>
      <c r="W6012">
        <v>0.234322</v>
      </c>
      <c r="X6012">
        <v>-0.40142099999999997</v>
      </c>
      <c r="Y6012" t="s">
        <v>17583</v>
      </c>
      <c r="Z6012" t="s">
        <v>36817</v>
      </c>
    </row>
    <row r="6013" spans="1:26" x14ac:dyDescent="0.3">
      <c r="A6013">
        <v>17</v>
      </c>
      <c r="B6013">
        <v>3720896</v>
      </c>
      <c r="C6013" t="s">
        <v>17586</v>
      </c>
      <c r="D6013" t="s">
        <v>17587</v>
      </c>
      <c r="E6013" t="s">
        <v>71</v>
      </c>
      <c r="F6013" t="s">
        <v>28</v>
      </c>
      <c r="G6013">
        <v>35697402</v>
      </c>
      <c r="H6013">
        <v>35712933</v>
      </c>
      <c r="I6013">
        <v>82</v>
      </c>
      <c r="J6013" t="s">
        <v>17588</v>
      </c>
      <c r="K6013">
        <v>0.25629800000000003</v>
      </c>
      <c r="L6013">
        <v>0</v>
      </c>
      <c r="M6013">
        <v>0.26105600000000001</v>
      </c>
      <c r="N6013" s="1">
        <v>6.1511799999999996E-25</v>
      </c>
      <c r="O6013">
        <v>4.27616</v>
      </c>
      <c r="P6013">
        <v>4.27616</v>
      </c>
      <c r="Q6013">
        <v>1.19146</v>
      </c>
      <c r="R6013">
        <v>7.3101900000000004</v>
      </c>
      <c r="S6013">
        <v>4.5996199999999998</v>
      </c>
      <c r="T6013">
        <v>4.5996199999999998</v>
      </c>
      <c r="U6013">
        <v>1.2802500000000001</v>
      </c>
      <c r="V6013">
        <v>7.4167800000000002</v>
      </c>
      <c r="W6013">
        <v>0.25629800000000003</v>
      </c>
      <c r="X6013">
        <v>-0.32346000000000003</v>
      </c>
      <c r="Y6013" t="s">
        <v>17586</v>
      </c>
      <c r="Z6013" t="s">
        <v>36818</v>
      </c>
    </row>
    <row r="6014" spans="1:26" x14ac:dyDescent="0.3">
      <c r="A6014">
        <v>12</v>
      </c>
      <c r="B6014">
        <v>2477558</v>
      </c>
      <c r="C6014" t="s">
        <v>17589</v>
      </c>
      <c r="D6014" t="s">
        <v>17590</v>
      </c>
      <c r="E6014" t="s">
        <v>105</v>
      </c>
      <c r="F6014" t="s">
        <v>28</v>
      </c>
      <c r="G6014">
        <v>37774585</v>
      </c>
      <c r="H6014">
        <v>37899099</v>
      </c>
      <c r="I6014">
        <v>75</v>
      </c>
      <c r="J6014" t="s">
        <v>17591</v>
      </c>
      <c r="K6014">
        <v>0.12628200000000001</v>
      </c>
      <c r="L6014">
        <v>0</v>
      </c>
      <c r="M6014">
        <v>0.26107399999999997</v>
      </c>
      <c r="N6014" s="1">
        <v>2.0639300000000001E-13</v>
      </c>
      <c r="O6014">
        <v>3.3083499999999999</v>
      </c>
      <c r="P6014">
        <v>3.3083499999999999</v>
      </c>
      <c r="Q6014">
        <v>0.95747199999999999</v>
      </c>
      <c r="R6014">
        <v>6.9859600000000004</v>
      </c>
      <c r="S6014">
        <v>3.6570900000000002</v>
      </c>
      <c r="T6014">
        <v>3.6570900000000002</v>
      </c>
      <c r="U6014">
        <v>0.96988300000000005</v>
      </c>
      <c r="V6014">
        <v>7.4212899999999999</v>
      </c>
      <c r="W6014">
        <v>0.12628200000000001</v>
      </c>
      <c r="X6014">
        <v>-0.34873500000000002</v>
      </c>
      <c r="Y6014" t="s">
        <v>17589</v>
      </c>
      <c r="Z6014" t="s">
        <v>36819</v>
      </c>
    </row>
    <row r="6015" spans="1:26" x14ac:dyDescent="0.3">
      <c r="A6015">
        <v>27</v>
      </c>
      <c r="B6015">
        <v>3085065</v>
      </c>
      <c r="C6015" t="s">
        <v>17592</v>
      </c>
      <c r="D6015" t="s">
        <v>17593</v>
      </c>
      <c r="E6015" t="s">
        <v>38</v>
      </c>
      <c r="F6015" t="s">
        <v>28</v>
      </c>
      <c r="G6015">
        <v>8897744</v>
      </c>
      <c r="H6015">
        <v>9011648</v>
      </c>
      <c r="I6015">
        <v>177</v>
      </c>
      <c r="J6015" t="s">
        <v>17594</v>
      </c>
      <c r="K6015">
        <v>0.25916299999999998</v>
      </c>
      <c r="L6015">
        <v>0</v>
      </c>
      <c r="M6015">
        <v>0.26107399999999997</v>
      </c>
      <c r="N6015">
        <v>0</v>
      </c>
      <c r="O6015">
        <v>4.5358499999999999</v>
      </c>
      <c r="P6015">
        <v>4.5358499999999999</v>
      </c>
      <c r="Q6015">
        <v>1.48946</v>
      </c>
      <c r="R6015">
        <v>8.3871300000000009</v>
      </c>
      <c r="S6015">
        <v>4.8816100000000002</v>
      </c>
      <c r="T6015">
        <v>4.8816100000000002</v>
      </c>
      <c r="U6015">
        <v>1.0472600000000001</v>
      </c>
      <c r="V6015">
        <v>8.5713699999999999</v>
      </c>
      <c r="W6015">
        <v>0.25916299999999998</v>
      </c>
      <c r="X6015">
        <v>-0.345752</v>
      </c>
      <c r="Y6015" t="s">
        <v>17592</v>
      </c>
      <c r="Z6015" t="s">
        <v>36820</v>
      </c>
    </row>
    <row r="6016" spans="1:26" x14ac:dyDescent="0.3">
      <c r="A6016">
        <v>23</v>
      </c>
      <c r="B6016">
        <v>3355956</v>
      </c>
      <c r="C6016" t="s">
        <v>17595</v>
      </c>
      <c r="D6016" t="s">
        <v>17596</v>
      </c>
      <c r="E6016" t="s">
        <v>36</v>
      </c>
      <c r="F6016" t="s">
        <v>28</v>
      </c>
      <c r="G6016">
        <v>128750980</v>
      </c>
      <c r="H6016">
        <v>128831176</v>
      </c>
      <c r="I6016">
        <v>106</v>
      </c>
      <c r="J6016" t="s">
        <v>17597</v>
      </c>
      <c r="K6016">
        <v>0.14658599999999999</v>
      </c>
      <c r="L6016">
        <v>0</v>
      </c>
      <c r="M6016">
        <v>0.26111800000000002</v>
      </c>
      <c r="N6016" s="1">
        <v>4.2769699999999996E-34</v>
      </c>
      <c r="O6016">
        <v>4.6392600000000002</v>
      </c>
      <c r="P6016">
        <v>4.6392600000000002</v>
      </c>
      <c r="Q6016">
        <v>1.09602</v>
      </c>
      <c r="R6016">
        <v>9.1809899999999995</v>
      </c>
      <c r="S6016">
        <v>5.01457</v>
      </c>
      <c r="T6016">
        <v>5.01457</v>
      </c>
      <c r="U6016">
        <v>1.2248600000000001</v>
      </c>
      <c r="V6016">
        <v>9.8048199999999994</v>
      </c>
      <c r="W6016">
        <v>0.14658599999999999</v>
      </c>
      <c r="X6016">
        <v>-0.37531199999999998</v>
      </c>
      <c r="Y6016" t="s">
        <v>17595</v>
      </c>
      <c r="Z6016" t="s">
        <v>36821</v>
      </c>
    </row>
    <row r="6017" spans="1:26" x14ac:dyDescent="0.3">
      <c r="A6017">
        <v>5</v>
      </c>
      <c r="B6017">
        <v>3608095</v>
      </c>
      <c r="C6017" t="s">
        <v>17598</v>
      </c>
      <c r="D6017" t="s">
        <v>17599</v>
      </c>
      <c r="E6017" t="s">
        <v>164</v>
      </c>
      <c r="F6017" t="s">
        <v>28</v>
      </c>
      <c r="G6017">
        <v>88696164</v>
      </c>
      <c r="H6017">
        <v>88706035</v>
      </c>
      <c r="I6017">
        <v>21</v>
      </c>
      <c r="J6017" t="s">
        <v>17600</v>
      </c>
      <c r="K6017">
        <v>0.27304499999999998</v>
      </c>
      <c r="L6017" s="1">
        <v>2.6782000000000001E-11</v>
      </c>
      <c r="M6017">
        <v>0.26115300000000002</v>
      </c>
      <c r="N6017" s="1">
        <v>2.6814699999999999E-8</v>
      </c>
      <c r="O6017">
        <v>6.0333300000000003</v>
      </c>
      <c r="P6017">
        <v>6.0333300000000003</v>
      </c>
      <c r="Q6017">
        <v>4.0990000000000002</v>
      </c>
      <c r="R6017">
        <v>7.5519999999999996</v>
      </c>
      <c r="S6017">
        <v>6.3842600000000003</v>
      </c>
      <c r="T6017">
        <v>6.3842600000000003</v>
      </c>
      <c r="U6017">
        <v>3.9313899999999999</v>
      </c>
      <c r="V6017">
        <v>7.9504900000000003</v>
      </c>
      <c r="W6017">
        <v>0.27304499999999998</v>
      </c>
      <c r="X6017">
        <v>-0.35093099999999999</v>
      </c>
      <c r="Y6017" t="s">
        <v>17598</v>
      </c>
      <c r="Z6017" t="s">
        <v>36822</v>
      </c>
    </row>
    <row r="6018" spans="1:26" x14ac:dyDescent="0.3">
      <c r="A6018">
        <v>53</v>
      </c>
      <c r="B6018">
        <v>3850859</v>
      </c>
      <c r="C6018" t="s">
        <v>17601</v>
      </c>
      <c r="D6018" t="s">
        <v>17602</v>
      </c>
      <c r="E6018" t="s">
        <v>44</v>
      </c>
      <c r="F6018" t="s">
        <v>19</v>
      </c>
      <c r="G6018">
        <v>11348884</v>
      </c>
      <c r="H6018">
        <v>11390996</v>
      </c>
      <c r="I6018">
        <v>271</v>
      </c>
      <c r="J6018" t="s">
        <v>17603</v>
      </c>
      <c r="K6018">
        <v>0.20224500000000001</v>
      </c>
      <c r="L6018">
        <v>0</v>
      </c>
      <c r="M6018">
        <v>0.261214</v>
      </c>
      <c r="N6018">
        <v>0</v>
      </c>
      <c r="O6018">
        <v>5.4068300000000002</v>
      </c>
      <c r="P6018">
        <v>5.4068300000000002</v>
      </c>
      <c r="Q6018">
        <v>1.2119800000000001</v>
      </c>
      <c r="R6018">
        <v>9.4425299999999996</v>
      </c>
      <c r="S6018">
        <v>5.8193999999999999</v>
      </c>
      <c r="T6018">
        <v>5.8193999999999999</v>
      </c>
      <c r="U6018">
        <v>1.54958</v>
      </c>
      <c r="V6018">
        <v>9.8668099999999992</v>
      </c>
      <c r="W6018">
        <v>0.20224500000000001</v>
      </c>
      <c r="X6018">
        <v>-0.41257100000000002</v>
      </c>
      <c r="Y6018" t="s">
        <v>17601</v>
      </c>
      <c r="Z6018" t="s">
        <v>36823</v>
      </c>
    </row>
    <row r="6019" spans="1:26" x14ac:dyDescent="0.3">
      <c r="A6019">
        <v>12</v>
      </c>
      <c r="B6019">
        <v>3822100</v>
      </c>
      <c r="C6019" t="s">
        <v>17604</v>
      </c>
      <c r="D6019" t="s">
        <v>17605</v>
      </c>
      <c r="E6019" t="s">
        <v>44</v>
      </c>
      <c r="F6019" t="s">
        <v>28</v>
      </c>
      <c r="G6019">
        <v>12936983</v>
      </c>
      <c r="H6019">
        <v>12994865</v>
      </c>
      <c r="I6019">
        <v>78</v>
      </c>
      <c r="J6019" t="s">
        <v>17606</v>
      </c>
      <c r="K6019">
        <v>0.104145</v>
      </c>
      <c r="L6019">
        <v>0</v>
      </c>
      <c r="M6019">
        <v>0.26122699999999999</v>
      </c>
      <c r="N6019" s="1">
        <v>1.07616E-21</v>
      </c>
      <c r="O6019">
        <v>4.9238299999999997</v>
      </c>
      <c r="P6019">
        <v>4.9238299999999997</v>
      </c>
      <c r="Q6019">
        <v>1.38469</v>
      </c>
      <c r="R6019">
        <v>7.5385499999999999</v>
      </c>
      <c r="S6019">
        <v>5.46821</v>
      </c>
      <c r="T6019">
        <v>5.46821</v>
      </c>
      <c r="U6019">
        <v>2.57599</v>
      </c>
      <c r="V6019">
        <v>8.2770299999999999</v>
      </c>
      <c r="W6019">
        <v>0.104145</v>
      </c>
      <c r="X6019">
        <v>-0.54438299999999995</v>
      </c>
      <c r="Y6019" t="s">
        <v>17604</v>
      </c>
      <c r="Z6019" t="s">
        <v>36824</v>
      </c>
    </row>
    <row r="6020" spans="1:26" x14ac:dyDescent="0.3">
      <c r="A6020">
        <v>3</v>
      </c>
      <c r="B6020">
        <v>3898959</v>
      </c>
      <c r="C6020" t="s">
        <v>17607</v>
      </c>
      <c r="D6020" t="s">
        <v>17608</v>
      </c>
      <c r="E6020" t="s">
        <v>86</v>
      </c>
      <c r="F6020" t="s">
        <v>19</v>
      </c>
      <c r="G6020">
        <v>16643489</v>
      </c>
      <c r="H6020">
        <v>16659593</v>
      </c>
      <c r="I6020">
        <v>16</v>
      </c>
      <c r="J6020" t="s">
        <v>17609</v>
      </c>
      <c r="K6020">
        <v>0.32868399999999998</v>
      </c>
      <c r="L6020" s="1">
        <v>9.2342300000000002E-7</v>
      </c>
      <c r="M6020">
        <v>0.26133899999999999</v>
      </c>
      <c r="N6020">
        <v>0.123422</v>
      </c>
      <c r="O6020">
        <v>3.0550199999999998</v>
      </c>
      <c r="P6020">
        <v>3.0550199999999998</v>
      </c>
      <c r="Q6020">
        <v>1.6498200000000001</v>
      </c>
      <c r="R6020">
        <v>4.5260300000000004</v>
      </c>
      <c r="S6020">
        <v>3.2831299999999999</v>
      </c>
      <c r="T6020">
        <v>3.2831299999999999</v>
      </c>
      <c r="U6020">
        <v>2.08839</v>
      </c>
      <c r="V6020">
        <v>5.3717699999999997</v>
      </c>
      <c r="W6020">
        <v>0.32868399999999998</v>
      </c>
      <c r="X6020">
        <v>-0.22811300000000001</v>
      </c>
      <c r="Y6020" t="s">
        <v>17607</v>
      </c>
      <c r="Z6020" t="s">
        <v>36825</v>
      </c>
    </row>
    <row r="6021" spans="1:26" x14ac:dyDescent="0.3">
      <c r="A6021">
        <v>32</v>
      </c>
      <c r="B6021">
        <v>3301556</v>
      </c>
      <c r="C6021" t="s">
        <v>17610</v>
      </c>
      <c r="D6021" t="s">
        <v>17611</v>
      </c>
      <c r="E6021" t="s">
        <v>23</v>
      </c>
      <c r="F6021" t="s">
        <v>19</v>
      </c>
      <c r="G6021">
        <v>97412296</v>
      </c>
      <c r="H6021">
        <v>97444692</v>
      </c>
      <c r="I6021">
        <v>159</v>
      </c>
      <c r="J6021" t="s">
        <v>17612</v>
      </c>
      <c r="K6021">
        <v>0.18983700000000001</v>
      </c>
      <c r="L6021">
        <v>0</v>
      </c>
      <c r="M6021">
        <v>0.26135399999999998</v>
      </c>
      <c r="N6021">
        <v>0</v>
      </c>
      <c r="O6021">
        <v>4.9279200000000003</v>
      </c>
      <c r="P6021">
        <v>4.9279200000000003</v>
      </c>
      <c r="Q6021">
        <v>1.0787800000000001</v>
      </c>
      <c r="R6021">
        <v>8.4963999999999995</v>
      </c>
      <c r="S6021">
        <v>5.4400300000000001</v>
      </c>
      <c r="T6021">
        <v>5.4400300000000001</v>
      </c>
      <c r="U6021">
        <v>1.1162700000000001</v>
      </c>
      <c r="V6021">
        <v>9.3133099999999995</v>
      </c>
      <c r="W6021">
        <v>0.18983700000000001</v>
      </c>
      <c r="X6021">
        <v>-0.51211799999999996</v>
      </c>
      <c r="Y6021" t="s">
        <v>17610</v>
      </c>
      <c r="Z6021" t="s">
        <v>36826</v>
      </c>
    </row>
    <row r="6022" spans="1:26" x14ac:dyDescent="0.3">
      <c r="A6022">
        <v>13</v>
      </c>
      <c r="B6022">
        <v>3145980</v>
      </c>
      <c r="C6022" t="s">
        <v>17613</v>
      </c>
      <c r="D6022" t="s">
        <v>17614</v>
      </c>
      <c r="E6022" t="s">
        <v>38</v>
      </c>
      <c r="F6022" t="s">
        <v>19</v>
      </c>
      <c r="G6022">
        <v>99183749</v>
      </c>
      <c r="H6022">
        <v>99199000</v>
      </c>
      <c r="I6022">
        <v>78</v>
      </c>
      <c r="J6022" t="s">
        <v>17615</v>
      </c>
      <c r="K6022">
        <v>0.32838000000000001</v>
      </c>
      <c r="L6022">
        <v>0</v>
      </c>
      <c r="M6022">
        <v>0.26136300000000001</v>
      </c>
      <c r="N6022" s="1">
        <v>4.44989E-26</v>
      </c>
      <c r="O6022">
        <v>6.4594100000000001</v>
      </c>
      <c r="P6022">
        <v>6.4594100000000001</v>
      </c>
      <c r="Q6022">
        <v>1.16934</v>
      </c>
      <c r="R6022">
        <v>10.1715</v>
      </c>
      <c r="S6022">
        <v>6.8043199999999997</v>
      </c>
      <c r="T6022">
        <v>6.8043199999999997</v>
      </c>
      <c r="U6022">
        <v>1.2516099999999999</v>
      </c>
      <c r="V6022">
        <v>10.6586</v>
      </c>
      <c r="W6022">
        <v>0.32838000000000001</v>
      </c>
      <c r="X6022">
        <v>-0.34490300000000002</v>
      </c>
      <c r="Y6022" t="s">
        <v>17613</v>
      </c>
      <c r="Z6022" t="s">
        <v>36827</v>
      </c>
    </row>
    <row r="6023" spans="1:26" x14ac:dyDescent="0.3">
      <c r="A6023">
        <v>2</v>
      </c>
      <c r="B6023">
        <v>3179701</v>
      </c>
      <c r="C6023" t="s">
        <v>12367</v>
      </c>
      <c r="D6023" t="s">
        <v>3722</v>
      </c>
      <c r="E6023" t="s">
        <v>135</v>
      </c>
      <c r="F6023" t="s">
        <v>28</v>
      </c>
      <c r="G6023">
        <v>94949163</v>
      </c>
      <c r="H6023">
        <v>94951212</v>
      </c>
      <c r="I6023">
        <v>16</v>
      </c>
      <c r="J6023" t="s">
        <v>3723</v>
      </c>
      <c r="K6023">
        <v>0.19004199999999999</v>
      </c>
      <c r="L6023">
        <v>1.07098E-4</v>
      </c>
      <c r="M6023">
        <v>0.26139200000000001</v>
      </c>
      <c r="N6023">
        <v>3.7311200000000003E-2</v>
      </c>
      <c r="O6023">
        <v>3.3456399999999999</v>
      </c>
      <c r="P6023">
        <v>3.3456399999999999</v>
      </c>
      <c r="Q6023">
        <v>2.6461800000000002</v>
      </c>
      <c r="R6023">
        <v>4.5888600000000004</v>
      </c>
      <c r="S6023">
        <v>3.7397999999999998</v>
      </c>
      <c r="T6023">
        <v>3.7397999999999998</v>
      </c>
      <c r="U6023">
        <v>2.53559</v>
      </c>
      <c r="V6023">
        <v>5.7897800000000004</v>
      </c>
      <c r="W6023">
        <v>0.19004199999999999</v>
      </c>
      <c r="X6023">
        <v>-0.39415499999999998</v>
      </c>
      <c r="Y6023" t="s">
        <v>12367</v>
      </c>
      <c r="Z6023" t="s">
        <v>35081</v>
      </c>
    </row>
    <row r="6024" spans="1:26" x14ac:dyDescent="0.3">
      <c r="A6024">
        <v>43</v>
      </c>
      <c r="B6024">
        <v>2789957</v>
      </c>
      <c r="C6024" t="s">
        <v>17616</v>
      </c>
      <c r="D6024" t="s">
        <v>17617</v>
      </c>
      <c r="E6024" t="s">
        <v>54</v>
      </c>
      <c r="F6024" t="s">
        <v>19</v>
      </c>
      <c r="G6024">
        <v>153457824</v>
      </c>
      <c r="H6024">
        <v>153677079</v>
      </c>
      <c r="I6024">
        <v>365</v>
      </c>
      <c r="J6024" t="s">
        <v>17618</v>
      </c>
      <c r="K6024">
        <v>0.35264499999999999</v>
      </c>
      <c r="L6024">
        <v>0</v>
      </c>
      <c r="M6024">
        <v>0.261411</v>
      </c>
      <c r="N6024">
        <v>0</v>
      </c>
      <c r="O6024">
        <v>6.9290799999999999</v>
      </c>
      <c r="P6024">
        <v>6.9290799999999999</v>
      </c>
      <c r="Q6024">
        <v>1.1983600000000001</v>
      </c>
      <c r="R6024">
        <v>11.8188</v>
      </c>
      <c r="S6024">
        <v>7.23834</v>
      </c>
      <c r="T6024">
        <v>7.23834</v>
      </c>
      <c r="U6024">
        <v>1.3977200000000001</v>
      </c>
      <c r="V6024">
        <v>12.0732</v>
      </c>
      <c r="W6024">
        <v>0.35264499999999999</v>
      </c>
      <c r="X6024">
        <v>-0.30925999999999998</v>
      </c>
      <c r="Y6024" t="s">
        <v>17616</v>
      </c>
      <c r="Z6024" t="s">
        <v>36828</v>
      </c>
    </row>
    <row r="6025" spans="1:26" x14ac:dyDescent="0.3">
      <c r="A6025">
        <v>10</v>
      </c>
      <c r="B6025">
        <v>3658561</v>
      </c>
      <c r="C6025" t="s">
        <v>17619</v>
      </c>
      <c r="D6025" t="s">
        <v>17620</v>
      </c>
      <c r="E6025" t="s">
        <v>75</v>
      </c>
      <c r="F6025" t="s">
        <v>28</v>
      </c>
      <c r="G6025">
        <v>34113873</v>
      </c>
      <c r="H6025">
        <v>34117319</v>
      </c>
      <c r="I6025">
        <v>48</v>
      </c>
      <c r="J6025" t="s">
        <v>17621</v>
      </c>
      <c r="K6025">
        <v>0.169493</v>
      </c>
      <c r="L6025">
        <v>0</v>
      </c>
      <c r="M6025">
        <v>0.26142399999999999</v>
      </c>
      <c r="N6025" s="1">
        <v>2.99567E-14</v>
      </c>
      <c r="O6025">
        <v>5.2592299999999996</v>
      </c>
      <c r="P6025">
        <v>5.2592299999999996</v>
      </c>
      <c r="Q6025">
        <v>1.4789300000000001</v>
      </c>
      <c r="R6025">
        <v>7.9051200000000001</v>
      </c>
      <c r="S6025">
        <v>5.6483499999999998</v>
      </c>
      <c r="T6025">
        <v>5.6483499999999998</v>
      </c>
      <c r="U6025">
        <v>1.92953</v>
      </c>
      <c r="V6025">
        <v>8.9299199999999992</v>
      </c>
      <c r="W6025">
        <v>0.169493</v>
      </c>
      <c r="X6025">
        <v>-0.38911400000000002</v>
      </c>
      <c r="Y6025" t="s">
        <v>17619</v>
      </c>
      <c r="Z6025" t="s">
        <v>36829</v>
      </c>
    </row>
    <row r="6026" spans="1:26" x14ac:dyDescent="0.3">
      <c r="A6026">
        <v>3</v>
      </c>
      <c r="B6026">
        <v>2762383</v>
      </c>
      <c r="C6026" t="s">
        <v>17622</v>
      </c>
      <c r="D6026" t="s">
        <v>17623</v>
      </c>
      <c r="E6026" t="s">
        <v>54</v>
      </c>
      <c r="F6026" t="s">
        <v>19</v>
      </c>
      <c r="G6026">
        <v>17155134</v>
      </c>
      <c r="H6026">
        <v>17163472</v>
      </c>
      <c r="I6026">
        <v>25</v>
      </c>
      <c r="J6026" t="s">
        <v>17624</v>
      </c>
      <c r="K6026">
        <v>0.38589499999999999</v>
      </c>
      <c r="L6026" s="1">
        <v>2.4136100000000001E-16</v>
      </c>
      <c r="M6026">
        <v>0.26155</v>
      </c>
      <c r="N6026">
        <v>2.1350000000000002E-3</v>
      </c>
      <c r="O6026">
        <v>4.6683199999999996</v>
      </c>
      <c r="P6026">
        <v>4.6683199999999996</v>
      </c>
      <c r="Q6026">
        <v>2.27346</v>
      </c>
      <c r="R6026">
        <v>7.14154</v>
      </c>
      <c r="S6026">
        <v>4.9301700000000004</v>
      </c>
      <c r="T6026">
        <v>4.9301700000000004</v>
      </c>
      <c r="U6026">
        <v>2.08325</v>
      </c>
      <c r="V6026">
        <v>7.5326399999999998</v>
      </c>
      <c r="W6026">
        <v>0.38589499999999999</v>
      </c>
      <c r="X6026">
        <v>-0.26184600000000002</v>
      </c>
      <c r="Y6026" t="s">
        <v>17622</v>
      </c>
      <c r="Z6026" t="s">
        <v>36830</v>
      </c>
    </row>
    <row r="6027" spans="1:26" x14ac:dyDescent="0.3">
      <c r="A6027">
        <v>7</v>
      </c>
      <c r="B6027">
        <v>3715460</v>
      </c>
      <c r="C6027" t="s">
        <v>17625</v>
      </c>
      <c r="D6027" t="s">
        <v>17626</v>
      </c>
      <c r="E6027" t="s">
        <v>71</v>
      </c>
      <c r="F6027" t="s">
        <v>28</v>
      </c>
      <c r="G6027">
        <v>23577736</v>
      </c>
      <c r="H6027">
        <v>23579180</v>
      </c>
      <c r="I6027">
        <v>36</v>
      </c>
      <c r="J6027" t="s">
        <v>17627</v>
      </c>
      <c r="K6027">
        <v>0.10598100000000001</v>
      </c>
      <c r="L6027" s="1">
        <v>1.24884E-41</v>
      </c>
      <c r="M6027">
        <v>0.26156499999999999</v>
      </c>
      <c r="N6027" s="1">
        <v>6.8279999999999996E-10</v>
      </c>
      <c r="O6027">
        <v>5.9761499999999996</v>
      </c>
      <c r="P6027">
        <v>5.9761499999999996</v>
      </c>
      <c r="Q6027">
        <v>2.59293</v>
      </c>
      <c r="R6027">
        <v>8.7765199999999997</v>
      </c>
      <c r="S6027">
        <v>6.3918299999999997</v>
      </c>
      <c r="T6027">
        <v>6.3918299999999997</v>
      </c>
      <c r="U6027">
        <v>3.8428499999999999</v>
      </c>
      <c r="V6027">
        <v>9.3383199999999995</v>
      </c>
      <c r="W6027">
        <v>0.10598100000000001</v>
      </c>
      <c r="X6027">
        <v>-0.41568100000000002</v>
      </c>
      <c r="Y6027" t="s">
        <v>17625</v>
      </c>
      <c r="Z6027" t="s">
        <v>36831</v>
      </c>
    </row>
    <row r="6028" spans="1:26" x14ac:dyDescent="0.3">
      <c r="A6028">
        <v>46</v>
      </c>
      <c r="B6028">
        <v>3250278</v>
      </c>
      <c r="C6028" t="s">
        <v>17628</v>
      </c>
      <c r="D6028" t="s">
        <v>17629</v>
      </c>
      <c r="E6028" t="s">
        <v>23</v>
      </c>
      <c r="F6028" t="s">
        <v>28</v>
      </c>
      <c r="G6028">
        <v>70699762</v>
      </c>
      <c r="H6028">
        <v>70831641</v>
      </c>
      <c r="I6028">
        <v>320</v>
      </c>
      <c r="J6028" t="s">
        <v>17630</v>
      </c>
      <c r="K6028">
        <v>0.189163</v>
      </c>
      <c r="L6028">
        <v>0</v>
      </c>
      <c r="M6028">
        <v>0.26163999999999998</v>
      </c>
      <c r="N6028">
        <v>0</v>
      </c>
      <c r="O6028">
        <v>6.40625</v>
      </c>
      <c r="P6028">
        <v>6.40625</v>
      </c>
      <c r="Q6028">
        <v>0.74753499999999995</v>
      </c>
      <c r="R6028">
        <v>10.741300000000001</v>
      </c>
      <c r="S6028">
        <v>6.8326700000000002</v>
      </c>
      <c r="T6028">
        <v>6.8326700000000002</v>
      </c>
      <c r="U6028">
        <v>1.0091399999999999</v>
      </c>
      <c r="V6028">
        <v>11.596</v>
      </c>
      <c r="W6028">
        <v>0.189163</v>
      </c>
      <c r="X6028">
        <v>-0.42641800000000002</v>
      </c>
      <c r="Y6028" t="s">
        <v>17628</v>
      </c>
      <c r="Z6028" t="s">
        <v>36832</v>
      </c>
    </row>
    <row r="6029" spans="1:26" x14ac:dyDescent="0.3">
      <c r="A6029">
        <v>29</v>
      </c>
      <c r="B6029">
        <v>3936913</v>
      </c>
      <c r="C6029" t="s">
        <v>17631</v>
      </c>
      <c r="D6029" t="s">
        <v>17632</v>
      </c>
      <c r="E6029" t="s">
        <v>229</v>
      </c>
      <c r="F6029" t="s">
        <v>28</v>
      </c>
      <c r="G6029">
        <v>17846081</v>
      </c>
      <c r="H6029">
        <v>17888120</v>
      </c>
      <c r="I6029">
        <v>127</v>
      </c>
      <c r="J6029" t="s">
        <v>17633</v>
      </c>
      <c r="K6029">
        <v>0.13225999999999999</v>
      </c>
      <c r="L6029">
        <v>0</v>
      </c>
      <c r="M6029">
        <v>0.26172800000000002</v>
      </c>
      <c r="N6029">
        <v>0</v>
      </c>
      <c r="O6029">
        <v>4.5564499999999999</v>
      </c>
      <c r="P6029">
        <v>4.5564499999999999</v>
      </c>
      <c r="Q6029">
        <v>1.22031</v>
      </c>
      <c r="R6029">
        <v>7.8851899999999997</v>
      </c>
      <c r="S6029">
        <v>5.0047699999999997</v>
      </c>
      <c r="T6029">
        <v>5.0047699999999997</v>
      </c>
      <c r="U6029">
        <v>1.0834600000000001</v>
      </c>
      <c r="V6029">
        <v>8.4263200000000005</v>
      </c>
      <c r="W6029">
        <v>0.13225999999999999</v>
      </c>
      <c r="X6029">
        <v>-0.44831399999999999</v>
      </c>
      <c r="Y6029" t="s">
        <v>17631</v>
      </c>
      <c r="Z6029" t="s">
        <v>36833</v>
      </c>
    </row>
    <row r="6030" spans="1:26" x14ac:dyDescent="0.3">
      <c r="A6030">
        <v>12</v>
      </c>
      <c r="B6030">
        <v>3848871</v>
      </c>
      <c r="C6030" t="s">
        <v>17634</v>
      </c>
      <c r="D6030" t="s">
        <v>17635</v>
      </c>
      <c r="E6030" t="s">
        <v>44</v>
      </c>
      <c r="F6030" t="s">
        <v>19</v>
      </c>
      <c r="G6030">
        <v>8273012</v>
      </c>
      <c r="H6030">
        <v>8279226</v>
      </c>
      <c r="I6030">
        <v>47</v>
      </c>
      <c r="J6030" t="s">
        <v>17636</v>
      </c>
      <c r="K6030">
        <v>0.16364799999999999</v>
      </c>
      <c r="L6030">
        <v>0</v>
      </c>
      <c r="M6030">
        <v>0.26173000000000002</v>
      </c>
      <c r="N6030" s="1">
        <v>3.95175E-40</v>
      </c>
      <c r="O6030">
        <v>6.5027299999999997</v>
      </c>
      <c r="P6030">
        <v>6.5027299999999997</v>
      </c>
      <c r="Q6030">
        <v>3.3957299999999999</v>
      </c>
      <c r="R6030">
        <v>9.3480899999999991</v>
      </c>
      <c r="S6030">
        <v>7.05633</v>
      </c>
      <c r="T6030">
        <v>7.05633</v>
      </c>
      <c r="U6030">
        <v>3.7960600000000002</v>
      </c>
      <c r="V6030">
        <v>9.7888800000000007</v>
      </c>
      <c r="W6030">
        <v>0.16364799999999999</v>
      </c>
      <c r="X6030">
        <v>-0.55360799999999999</v>
      </c>
      <c r="Y6030" t="s">
        <v>17634</v>
      </c>
      <c r="Z6030" t="s">
        <v>36834</v>
      </c>
    </row>
    <row r="6031" spans="1:26" x14ac:dyDescent="0.3">
      <c r="A6031">
        <v>53</v>
      </c>
      <c r="B6031">
        <v>3560711</v>
      </c>
      <c r="C6031" t="s">
        <v>17637</v>
      </c>
      <c r="D6031" t="s">
        <v>17638</v>
      </c>
      <c r="E6031" t="s">
        <v>284</v>
      </c>
      <c r="F6031" t="s">
        <v>19</v>
      </c>
      <c r="G6031">
        <v>34291692</v>
      </c>
      <c r="H6031">
        <v>34414604</v>
      </c>
      <c r="I6031">
        <v>220</v>
      </c>
      <c r="J6031" t="s">
        <v>17639</v>
      </c>
      <c r="K6031">
        <v>0.37158400000000003</v>
      </c>
      <c r="L6031">
        <v>0</v>
      </c>
      <c r="M6031">
        <v>0.261764</v>
      </c>
      <c r="N6031">
        <v>0</v>
      </c>
      <c r="O6031">
        <v>4.0564099999999996</v>
      </c>
      <c r="P6031">
        <v>4.0564099999999996</v>
      </c>
      <c r="Q6031">
        <v>0.91832999999999998</v>
      </c>
      <c r="R6031">
        <v>8.4027899999999995</v>
      </c>
      <c r="S6031">
        <v>4.3088499999999996</v>
      </c>
      <c r="T6031">
        <v>4.3088499999999996</v>
      </c>
      <c r="U6031">
        <v>1.22722</v>
      </c>
      <c r="V6031">
        <v>9.0002700000000004</v>
      </c>
      <c r="W6031">
        <v>0.37158400000000003</v>
      </c>
      <c r="X6031">
        <v>-0.25243100000000002</v>
      </c>
      <c r="Y6031" t="s">
        <v>17637</v>
      </c>
      <c r="Z6031" t="s">
        <v>36835</v>
      </c>
    </row>
    <row r="6032" spans="1:26" x14ac:dyDescent="0.3">
      <c r="A6032">
        <v>20</v>
      </c>
      <c r="B6032">
        <v>3556990</v>
      </c>
      <c r="C6032" t="s">
        <v>17640</v>
      </c>
      <c r="D6032" t="s">
        <v>17641</v>
      </c>
      <c r="E6032" t="s">
        <v>284</v>
      </c>
      <c r="F6032" t="s">
        <v>19</v>
      </c>
      <c r="G6032">
        <v>22506538</v>
      </c>
      <c r="H6032">
        <v>22521696</v>
      </c>
      <c r="I6032">
        <v>89</v>
      </c>
      <c r="J6032" t="s">
        <v>17642</v>
      </c>
      <c r="K6032">
        <v>9.8425200000000004E-2</v>
      </c>
      <c r="L6032">
        <v>0</v>
      </c>
      <c r="M6032">
        <v>0.26185199999999997</v>
      </c>
      <c r="N6032" s="1">
        <v>1.0099999999999999E-31</v>
      </c>
      <c r="O6032">
        <v>4.5360500000000004</v>
      </c>
      <c r="P6032">
        <v>4.5360500000000004</v>
      </c>
      <c r="Q6032">
        <v>1.2705299999999999</v>
      </c>
      <c r="R6032">
        <v>9.2549700000000001</v>
      </c>
      <c r="S6032">
        <v>5.0550499999999996</v>
      </c>
      <c r="T6032">
        <v>5.0550499999999996</v>
      </c>
      <c r="U6032">
        <v>1.7221299999999999</v>
      </c>
      <c r="V6032">
        <v>9.7027599999999996</v>
      </c>
      <c r="W6032">
        <v>9.8425200000000004E-2</v>
      </c>
      <c r="X6032">
        <v>-0.51899899999999999</v>
      </c>
      <c r="Y6032" t="s">
        <v>17640</v>
      </c>
      <c r="Z6032" t="s">
        <v>36836</v>
      </c>
    </row>
    <row r="6033" spans="1:26" x14ac:dyDescent="0.3">
      <c r="A6033">
        <v>18</v>
      </c>
      <c r="B6033">
        <v>3756591</v>
      </c>
      <c r="C6033" t="s">
        <v>17643</v>
      </c>
      <c r="D6033" t="s">
        <v>17644</v>
      </c>
      <c r="E6033" t="s">
        <v>71</v>
      </c>
      <c r="F6033" t="s">
        <v>19</v>
      </c>
      <c r="G6033">
        <v>36332489</v>
      </c>
      <c r="H6033">
        <v>36347362</v>
      </c>
      <c r="I6033">
        <v>80</v>
      </c>
      <c r="J6033" t="s">
        <v>17645</v>
      </c>
      <c r="K6033">
        <v>0.17826400000000001</v>
      </c>
      <c r="L6033">
        <v>0</v>
      </c>
      <c r="M6033">
        <v>0.26200600000000002</v>
      </c>
      <c r="N6033" s="1">
        <v>1.1508199999999999E-18</v>
      </c>
      <c r="O6033">
        <v>3.46116</v>
      </c>
      <c r="P6033">
        <v>3.46116</v>
      </c>
      <c r="Q6033">
        <v>1.4577199999999999</v>
      </c>
      <c r="R6033">
        <v>6.8590900000000001</v>
      </c>
      <c r="S6033">
        <v>3.7755299999999998</v>
      </c>
      <c r="T6033">
        <v>3.7755299999999998</v>
      </c>
      <c r="U6033">
        <v>1.2396</v>
      </c>
      <c r="V6033">
        <v>7.1770699999999996</v>
      </c>
      <c r="W6033">
        <v>0.17826400000000001</v>
      </c>
      <c r="X6033">
        <v>-0.314363</v>
      </c>
      <c r="Y6033" t="s">
        <v>17643</v>
      </c>
      <c r="Z6033" t="s">
        <v>36837</v>
      </c>
    </row>
    <row r="6034" spans="1:26" x14ac:dyDescent="0.3">
      <c r="A6034">
        <v>28</v>
      </c>
      <c r="B6034">
        <v>3655060</v>
      </c>
      <c r="C6034" t="s">
        <v>17646</v>
      </c>
      <c r="D6034" t="s">
        <v>17647</v>
      </c>
      <c r="E6034" t="s">
        <v>75</v>
      </c>
      <c r="F6034" t="s">
        <v>28</v>
      </c>
      <c r="G6034">
        <v>28797320</v>
      </c>
      <c r="H6034">
        <v>28823321</v>
      </c>
      <c r="I6034">
        <v>147</v>
      </c>
      <c r="J6034" t="s">
        <v>17648</v>
      </c>
      <c r="K6034">
        <v>0.130278</v>
      </c>
      <c r="L6034">
        <v>0</v>
      </c>
      <c r="M6034">
        <v>0.26213900000000001</v>
      </c>
      <c r="N6034">
        <v>0</v>
      </c>
      <c r="O6034">
        <v>4.7068399999999997</v>
      </c>
      <c r="P6034">
        <v>4.7068399999999997</v>
      </c>
      <c r="Q6034">
        <v>1.44794</v>
      </c>
      <c r="R6034">
        <v>7.5095200000000002</v>
      </c>
      <c r="S6034">
        <v>5.2180499999999999</v>
      </c>
      <c r="T6034">
        <v>5.2180499999999999</v>
      </c>
      <c r="U6034">
        <v>2.1484700000000001</v>
      </c>
      <c r="V6034">
        <v>8.0379400000000008</v>
      </c>
      <c r="W6034">
        <v>0.130278</v>
      </c>
      <c r="X6034">
        <v>-0.51121099999999997</v>
      </c>
      <c r="Y6034" t="s">
        <v>17646</v>
      </c>
      <c r="Z6034" t="s">
        <v>36838</v>
      </c>
    </row>
    <row r="6035" spans="1:26" x14ac:dyDescent="0.3">
      <c r="A6035">
        <v>19</v>
      </c>
      <c r="B6035">
        <v>3599758</v>
      </c>
      <c r="C6035" t="s">
        <v>17649</v>
      </c>
      <c r="D6035" t="s">
        <v>17650</v>
      </c>
      <c r="E6035" t="s">
        <v>164</v>
      </c>
      <c r="F6035" t="s">
        <v>28</v>
      </c>
      <c r="G6035">
        <v>67378338</v>
      </c>
      <c r="H6035">
        <v>67487020</v>
      </c>
      <c r="I6035">
        <v>173</v>
      </c>
      <c r="J6035" t="s">
        <v>17651</v>
      </c>
      <c r="K6035">
        <v>8.9032700000000006E-2</v>
      </c>
      <c r="L6035">
        <v>0</v>
      </c>
      <c r="M6035">
        <v>0.26217800000000002</v>
      </c>
      <c r="N6035" s="1">
        <v>6.3151399999999999E-35</v>
      </c>
      <c r="O6035">
        <v>4.7009499999999997</v>
      </c>
      <c r="P6035">
        <v>4.7009499999999997</v>
      </c>
      <c r="Q6035">
        <v>1.2915300000000001</v>
      </c>
      <c r="R6035">
        <v>8.8619400000000006</v>
      </c>
      <c r="S6035">
        <v>5.2253999999999996</v>
      </c>
      <c r="T6035">
        <v>5.2253999999999996</v>
      </c>
      <c r="U6035">
        <v>1.71668</v>
      </c>
      <c r="V6035">
        <v>9.2248900000000003</v>
      </c>
      <c r="W6035">
        <v>8.9032700000000006E-2</v>
      </c>
      <c r="X6035">
        <v>-0.524447</v>
      </c>
      <c r="Y6035" t="s">
        <v>17649</v>
      </c>
      <c r="Z6035" t="s">
        <v>36839</v>
      </c>
    </row>
    <row r="6036" spans="1:26" x14ac:dyDescent="0.3">
      <c r="A6036">
        <v>27</v>
      </c>
      <c r="B6036">
        <v>3048373</v>
      </c>
      <c r="C6036" t="s">
        <v>17652</v>
      </c>
      <c r="D6036" t="s">
        <v>17653</v>
      </c>
      <c r="E6036" t="s">
        <v>61</v>
      </c>
      <c r="F6036" t="s">
        <v>19</v>
      </c>
      <c r="G6036">
        <v>44073444</v>
      </c>
      <c r="H6036">
        <v>44088628</v>
      </c>
      <c r="I6036">
        <v>136</v>
      </c>
      <c r="J6036" t="s">
        <v>17654</v>
      </c>
      <c r="K6036">
        <v>0.14780399999999999</v>
      </c>
      <c r="L6036">
        <v>0</v>
      </c>
      <c r="M6036">
        <v>0.26222499999999999</v>
      </c>
      <c r="N6036">
        <v>0</v>
      </c>
      <c r="O6036">
        <v>5.5667400000000002</v>
      </c>
      <c r="P6036">
        <v>5.5667400000000002</v>
      </c>
      <c r="Q6036">
        <v>2.9171800000000001</v>
      </c>
      <c r="R6036">
        <v>8.0931499999999996</v>
      </c>
      <c r="S6036">
        <v>6.0558100000000001</v>
      </c>
      <c r="T6036">
        <v>6.0558100000000001</v>
      </c>
      <c r="U6036">
        <v>3.36564</v>
      </c>
      <c r="V6036">
        <v>8.4404599999999999</v>
      </c>
      <c r="W6036">
        <v>0.14780399999999999</v>
      </c>
      <c r="X6036">
        <v>-0.48907299999999998</v>
      </c>
      <c r="Y6036" t="s">
        <v>17652</v>
      </c>
      <c r="Z6036" t="s">
        <v>36840</v>
      </c>
    </row>
    <row r="6037" spans="1:26" x14ac:dyDescent="0.3">
      <c r="A6037">
        <v>54</v>
      </c>
      <c r="B6037">
        <v>2707185</v>
      </c>
      <c r="C6037" t="s">
        <v>17655</v>
      </c>
      <c r="D6037" t="s">
        <v>17656</v>
      </c>
      <c r="E6037" t="s">
        <v>125</v>
      </c>
      <c r="F6037" t="s">
        <v>19</v>
      </c>
      <c r="G6037">
        <v>181803360</v>
      </c>
      <c r="H6037">
        <v>182071467</v>
      </c>
      <c r="I6037">
        <v>255</v>
      </c>
      <c r="J6037" t="s">
        <v>17657</v>
      </c>
      <c r="K6037">
        <v>0.25223800000000002</v>
      </c>
      <c r="L6037">
        <v>0</v>
      </c>
      <c r="M6037">
        <v>0.26222899999999999</v>
      </c>
      <c r="N6037" s="1">
        <v>3.5032500000000002E-44</v>
      </c>
      <c r="O6037">
        <v>3.6737299999999999</v>
      </c>
      <c r="P6037">
        <v>3.6737299999999999</v>
      </c>
      <c r="Q6037">
        <v>1.11934</v>
      </c>
      <c r="R6037">
        <v>8.7710899999999992</v>
      </c>
      <c r="S6037">
        <v>3.8991600000000002</v>
      </c>
      <c r="T6037">
        <v>3.8991600000000002</v>
      </c>
      <c r="U6037">
        <v>1.17974</v>
      </c>
      <c r="V6037">
        <v>9.2011699999999994</v>
      </c>
      <c r="W6037">
        <v>0.25223800000000002</v>
      </c>
      <c r="X6037">
        <v>-0.22543299999999999</v>
      </c>
      <c r="Y6037" t="s">
        <v>17655</v>
      </c>
      <c r="Z6037" t="s">
        <v>36841</v>
      </c>
    </row>
    <row r="6038" spans="1:26" x14ac:dyDescent="0.3">
      <c r="A6038">
        <v>32</v>
      </c>
      <c r="B6038">
        <v>2816563</v>
      </c>
      <c r="C6038" t="s">
        <v>17658</v>
      </c>
      <c r="D6038" t="s">
        <v>17659</v>
      </c>
      <c r="E6038" t="s">
        <v>121</v>
      </c>
      <c r="F6038" t="s">
        <v>28</v>
      </c>
      <c r="G6038">
        <v>76332798</v>
      </c>
      <c r="H6038">
        <v>76396800</v>
      </c>
      <c r="I6038">
        <v>155</v>
      </c>
      <c r="J6038" t="s">
        <v>17660</v>
      </c>
      <c r="K6038">
        <v>0.44269799999999998</v>
      </c>
      <c r="L6038">
        <v>0</v>
      </c>
      <c r="M6038">
        <v>0.26225700000000002</v>
      </c>
      <c r="N6038">
        <v>0</v>
      </c>
      <c r="O6038">
        <v>5.9685699999999997</v>
      </c>
      <c r="P6038">
        <v>5.9685699999999997</v>
      </c>
      <c r="Q6038">
        <v>1.3953100000000001</v>
      </c>
      <c r="R6038">
        <v>9.5747800000000005</v>
      </c>
      <c r="S6038">
        <v>6.21889</v>
      </c>
      <c r="T6038">
        <v>6.21889</v>
      </c>
      <c r="U6038">
        <v>1.45242</v>
      </c>
      <c r="V6038">
        <v>9.7252399999999994</v>
      </c>
      <c r="W6038">
        <v>0.44269799999999998</v>
      </c>
      <c r="X6038">
        <v>-0.25032100000000002</v>
      </c>
      <c r="Y6038" t="s">
        <v>17658</v>
      </c>
      <c r="Z6038" t="s">
        <v>36842</v>
      </c>
    </row>
    <row r="6039" spans="1:26" x14ac:dyDescent="0.3">
      <c r="A6039">
        <v>22</v>
      </c>
      <c r="B6039">
        <v>2398073</v>
      </c>
      <c r="C6039" t="s">
        <v>17661</v>
      </c>
      <c r="D6039" t="s">
        <v>17662</v>
      </c>
      <c r="E6039" t="s">
        <v>32</v>
      </c>
      <c r="F6039" t="s">
        <v>19</v>
      </c>
      <c r="G6039">
        <v>16440151</v>
      </c>
      <c r="H6039">
        <v>16551543</v>
      </c>
      <c r="I6039">
        <v>148</v>
      </c>
      <c r="J6039" t="s">
        <v>17663</v>
      </c>
      <c r="K6039">
        <v>0.220776</v>
      </c>
      <c r="L6039">
        <v>0</v>
      </c>
      <c r="M6039">
        <v>0.26226300000000002</v>
      </c>
      <c r="N6039">
        <v>0</v>
      </c>
      <c r="O6039">
        <v>6.2324799999999998</v>
      </c>
      <c r="P6039">
        <v>6.2324799999999998</v>
      </c>
      <c r="Q6039">
        <v>2.3348900000000001</v>
      </c>
      <c r="R6039">
        <v>9.3823000000000008</v>
      </c>
      <c r="S6039">
        <v>6.6937100000000003</v>
      </c>
      <c r="T6039">
        <v>6.6937100000000003</v>
      </c>
      <c r="U6039">
        <v>2.3216199999999998</v>
      </c>
      <c r="V6039">
        <v>9.7515199999999993</v>
      </c>
      <c r="W6039">
        <v>0.220776</v>
      </c>
      <c r="X6039">
        <v>-0.461227</v>
      </c>
      <c r="Y6039" t="s">
        <v>17661</v>
      </c>
      <c r="Z6039" t="s">
        <v>36843</v>
      </c>
    </row>
    <row r="6040" spans="1:26" x14ac:dyDescent="0.3">
      <c r="A6040">
        <v>6</v>
      </c>
      <c r="B6040">
        <v>2902144</v>
      </c>
      <c r="C6040" t="s">
        <v>17664</v>
      </c>
      <c r="D6040" t="s">
        <v>17665</v>
      </c>
      <c r="E6040" t="s">
        <v>52</v>
      </c>
      <c r="F6040" t="s">
        <v>28</v>
      </c>
      <c r="G6040">
        <v>31129973</v>
      </c>
      <c r="H6040">
        <v>31144239</v>
      </c>
      <c r="I6040">
        <v>32</v>
      </c>
      <c r="J6040" t="s">
        <v>17666</v>
      </c>
      <c r="K6040">
        <v>0.36681599999999998</v>
      </c>
      <c r="L6040" s="1">
        <v>6.7701800000000004E-17</v>
      </c>
      <c r="M6040">
        <v>0.26239800000000002</v>
      </c>
      <c r="N6040" s="1">
        <v>1.62912E-7</v>
      </c>
      <c r="O6040">
        <v>4.3667100000000003</v>
      </c>
      <c r="P6040">
        <v>4.3667100000000003</v>
      </c>
      <c r="Q6040">
        <v>2.5957699999999999</v>
      </c>
      <c r="R6040">
        <v>6.3929200000000002</v>
      </c>
      <c r="S6040">
        <v>4.6670499999999997</v>
      </c>
      <c r="T6040">
        <v>4.6670499999999997</v>
      </c>
      <c r="U6040">
        <v>1.7125600000000001</v>
      </c>
      <c r="V6040">
        <v>6.6222099999999999</v>
      </c>
      <c r="W6040">
        <v>0.36681599999999998</v>
      </c>
      <c r="X6040">
        <v>-0.30033900000000002</v>
      </c>
      <c r="Y6040" t="s">
        <v>17664</v>
      </c>
      <c r="Z6040" t="s">
        <v>36844</v>
      </c>
    </row>
    <row r="6041" spans="1:26" x14ac:dyDescent="0.3">
      <c r="A6041">
        <v>27</v>
      </c>
      <c r="B6041">
        <v>3268669</v>
      </c>
      <c r="C6041" t="s">
        <v>17667</v>
      </c>
      <c r="D6041" t="s">
        <v>17668</v>
      </c>
      <c r="E6041" t="s">
        <v>23</v>
      </c>
      <c r="F6041" t="s">
        <v>28</v>
      </c>
      <c r="G6041">
        <v>124903884</v>
      </c>
      <c r="H6041">
        <v>125062626</v>
      </c>
      <c r="I6041">
        <v>111</v>
      </c>
      <c r="J6041" t="s">
        <v>17669</v>
      </c>
      <c r="K6041">
        <v>0.40189999999999998</v>
      </c>
      <c r="L6041">
        <v>0</v>
      </c>
      <c r="M6041">
        <v>0.26241900000000001</v>
      </c>
      <c r="N6041">
        <v>0</v>
      </c>
      <c r="O6041">
        <v>6.0453700000000001</v>
      </c>
      <c r="P6041">
        <v>6.0453700000000001</v>
      </c>
      <c r="Q6041">
        <v>1.3953100000000001</v>
      </c>
      <c r="R6041">
        <v>10.4285</v>
      </c>
      <c r="S6041">
        <v>6.3252899999999999</v>
      </c>
      <c r="T6041">
        <v>6.3252899999999999</v>
      </c>
      <c r="U6041">
        <v>1.0777399999999999</v>
      </c>
      <c r="V6041">
        <v>10.8833</v>
      </c>
      <c r="W6041">
        <v>0.40189999999999998</v>
      </c>
      <c r="X6041">
        <v>-0.279916</v>
      </c>
      <c r="Y6041" t="s">
        <v>17667</v>
      </c>
      <c r="Z6041" t="s">
        <v>36845</v>
      </c>
    </row>
    <row r="6042" spans="1:26" x14ac:dyDescent="0.3">
      <c r="A6042">
        <v>14</v>
      </c>
      <c r="B6042">
        <v>3543756</v>
      </c>
      <c r="C6042" t="s">
        <v>17670</v>
      </c>
      <c r="D6042" t="s">
        <v>17671</v>
      </c>
      <c r="E6042" t="s">
        <v>284</v>
      </c>
      <c r="F6042" t="s">
        <v>28</v>
      </c>
      <c r="G6042">
        <v>73181351</v>
      </c>
      <c r="H6042">
        <v>73238400</v>
      </c>
      <c r="I6042">
        <v>86</v>
      </c>
      <c r="J6042" t="s">
        <v>17672</v>
      </c>
      <c r="K6042">
        <v>0.74049900000000002</v>
      </c>
      <c r="L6042">
        <v>0</v>
      </c>
      <c r="M6042">
        <v>0.26243699999999998</v>
      </c>
      <c r="N6042" s="1">
        <v>1.6066499999999999E-21</v>
      </c>
      <c r="O6042">
        <v>5.7250800000000002</v>
      </c>
      <c r="P6042">
        <v>5.7250800000000002</v>
      </c>
      <c r="Q6042">
        <v>0.97494599999999998</v>
      </c>
      <c r="R6042">
        <v>8.8222000000000005</v>
      </c>
      <c r="S6042">
        <v>5.8258700000000001</v>
      </c>
      <c r="T6042">
        <v>5.8258700000000001</v>
      </c>
      <c r="U6042">
        <v>1.29156</v>
      </c>
      <c r="V6042">
        <v>8.9440799999999996</v>
      </c>
      <c r="W6042">
        <v>0.74049900000000002</v>
      </c>
      <c r="X6042">
        <v>-0.100788</v>
      </c>
      <c r="Y6042" t="s">
        <v>17670</v>
      </c>
      <c r="Z6042" t="s">
        <v>36846</v>
      </c>
    </row>
    <row r="6043" spans="1:26" x14ac:dyDescent="0.3">
      <c r="A6043">
        <v>18</v>
      </c>
      <c r="B6043">
        <v>2364300</v>
      </c>
      <c r="C6043" t="s">
        <v>17673</v>
      </c>
      <c r="D6043" t="s">
        <v>17674</v>
      </c>
      <c r="E6043" t="s">
        <v>32</v>
      </c>
      <c r="F6043" t="s">
        <v>28</v>
      </c>
      <c r="G6043">
        <v>161027116</v>
      </c>
      <c r="H6043">
        <v>161088000</v>
      </c>
      <c r="I6043">
        <v>175</v>
      </c>
      <c r="J6043" t="s">
        <v>17675</v>
      </c>
      <c r="K6043">
        <v>0.23505799999999999</v>
      </c>
      <c r="L6043">
        <v>0</v>
      </c>
      <c r="M6043">
        <v>0.26245499999999999</v>
      </c>
      <c r="N6043" s="1">
        <v>4.1354199999999996E-31</v>
      </c>
      <c r="O6043">
        <v>4.4684900000000001</v>
      </c>
      <c r="P6043">
        <v>4.4684900000000001</v>
      </c>
      <c r="Q6043">
        <v>1.39412</v>
      </c>
      <c r="R6043">
        <v>8.4604599999999994</v>
      </c>
      <c r="S6043">
        <v>4.8408600000000002</v>
      </c>
      <c r="T6043">
        <v>4.8408600000000002</v>
      </c>
      <c r="U6043">
        <v>1.3915</v>
      </c>
      <c r="V6043">
        <v>8.9780300000000004</v>
      </c>
      <c r="W6043">
        <v>0.23505799999999999</v>
      </c>
      <c r="X6043">
        <v>-0.372363</v>
      </c>
      <c r="Y6043" t="s">
        <v>17673</v>
      </c>
      <c r="Z6043" t="s">
        <v>36847</v>
      </c>
    </row>
    <row r="6044" spans="1:26" x14ac:dyDescent="0.3">
      <c r="A6044">
        <v>14</v>
      </c>
      <c r="B6044">
        <v>3924553</v>
      </c>
      <c r="C6044" t="s">
        <v>17676</v>
      </c>
      <c r="D6044" t="s">
        <v>17677</v>
      </c>
      <c r="E6044" t="s">
        <v>57</v>
      </c>
      <c r="F6044" t="s">
        <v>28</v>
      </c>
      <c r="G6044">
        <v>46530728</v>
      </c>
      <c r="H6044">
        <v>46542064</v>
      </c>
      <c r="I6044">
        <v>58</v>
      </c>
      <c r="J6044" t="s">
        <v>17678</v>
      </c>
      <c r="K6044">
        <v>9.65472E-2</v>
      </c>
      <c r="L6044">
        <v>0</v>
      </c>
      <c r="M6044">
        <v>0.26263900000000001</v>
      </c>
      <c r="N6044" s="1">
        <v>5.3179000000000001E-16</v>
      </c>
      <c r="O6044">
        <v>5.5536500000000002</v>
      </c>
      <c r="P6044">
        <v>5.5536500000000002</v>
      </c>
      <c r="Q6044">
        <v>2.6213700000000002</v>
      </c>
      <c r="R6044">
        <v>8.6572300000000002</v>
      </c>
      <c r="S6044">
        <v>5.9808500000000002</v>
      </c>
      <c r="T6044">
        <v>5.9808500000000002</v>
      </c>
      <c r="U6044">
        <v>1.7347699999999999</v>
      </c>
      <c r="V6044">
        <v>9.0484100000000005</v>
      </c>
      <c r="W6044">
        <v>9.65472E-2</v>
      </c>
      <c r="X6044">
        <v>-0.42719299999999999</v>
      </c>
      <c r="Y6044" t="s">
        <v>17676</v>
      </c>
      <c r="Z6044" t="s">
        <v>36848</v>
      </c>
    </row>
    <row r="6045" spans="1:26" x14ac:dyDescent="0.3">
      <c r="A6045">
        <v>5</v>
      </c>
      <c r="B6045">
        <v>3889636</v>
      </c>
      <c r="C6045" t="s">
        <v>17679</v>
      </c>
      <c r="D6045" t="s">
        <v>17680</v>
      </c>
      <c r="E6045" t="s">
        <v>86</v>
      </c>
      <c r="F6045" t="s">
        <v>28</v>
      </c>
      <c r="G6045">
        <v>51602716</v>
      </c>
      <c r="H6045">
        <v>51625254</v>
      </c>
      <c r="I6045">
        <v>40</v>
      </c>
      <c r="J6045" t="s">
        <v>17681</v>
      </c>
      <c r="K6045">
        <v>0.88779200000000003</v>
      </c>
      <c r="L6045" s="1">
        <v>7.6278099999999995E-9</v>
      </c>
      <c r="M6045">
        <v>0.262654</v>
      </c>
      <c r="N6045" s="1">
        <v>1.8953999999999999E-7</v>
      </c>
      <c r="O6045">
        <v>3.8690500000000001</v>
      </c>
      <c r="P6045">
        <v>3.8690500000000001</v>
      </c>
      <c r="Q6045">
        <v>2.5618099999999999</v>
      </c>
      <c r="R6045">
        <v>5.8986200000000002</v>
      </c>
      <c r="S6045">
        <v>3.82789</v>
      </c>
      <c r="T6045">
        <v>3.82789</v>
      </c>
      <c r="U6045">
        <v>1.7092000000000001</v>
      </c>
      <c r="V6045">
        <v>5.9502699999999997</v>
      </c>
      <c r="W6045">
        <v>0.88779200000000003</v>
      </c>
      <c r="X6045">
        <v>4.11568E-2</v>
      </c>
      <c r="Y6045" t="s">
        <v>17679</v>
      </c>
      <c r="Z6045" t="s">
        <v>36849</v>
      </c>
    </row>
    <row r="6046" spans="1:26" x14ac:dyDescent="0.3">
      <c r="A6046">
        <v>15</v>
      </c>
      <c r="B6046">
        <v>2431211</v>
      </c>
      <c r="C6046" t="s">
        <v>17682</v>
      </c>
      <c r="D6046" t="s">
        <v>17683</v>
      </c>
      <c r="E6046" t="s">
        <v>32</v>
      </c>
      <c r="F6046" t="s">
        <v>19</v>
      </c>
      <c r="G6046">
        <v>120230362</v>
      </c>
      <c r="H6046">
        <v>120240636</v>
      </c>
      <c r="I6046">
        <v>77</v>
      </c>
      <c r="J6046" t="s">
        <v>17684</v>
      </c>
      <c r="K6046">
        <v>0.28857500000000003</v>
      </c>
      <c r="L6046" s="1">
        <v>9.6737899999999997E-29</v>
      </c>
      <c r="M6046">
        <v>0.26272299999999998</v>
      </c>
      <c r="N6046" s="1">
        <v>1.96703E-22</v>
      </c>
      <c r="O6046">
        <v>3.14689</v>
      </c>
      <c r="P6046">
        <v>3.14689</v>
      </c>
      <c r="Q6046">
        <v>1.39863</v>
      </c>
      <c r="R6046">
        <v>5.4384199999999998</v>
      </c>
      <c r="S6046">
        <v>3.45844</v>
      </c>
      <c r="T6046">
        <v>3.45844</v>
      </c>
      <c r="U6046">
        <v>1.5006699999999999</v>
      </c>
      <c r="V6046">
        <v>5.9825100000000004</v>
      </c>
      <c r="W6046">
        <v>0.28857500000000003</v>
      </c>
      <c r="X6046">
        <v>-0.311552</v>
      </c>
      <c r="Y6046" t="s">
        <v>17682</v>
      </c>
      <c r="Z6046" t="s">
        <v>36850</v>
      </c>
    </row>
    <row r="6047" spans="1:26" x14ac:dyDescent="0.3">
      <c r="A6047">
        <v>12</v>
      </c>
      <c r="B6047">
        <v>2564566</v>
      </c>
      <c r="C6047" t="s">
        <v>17685</v>
      </c>
      <c r="D6047" t="s">
        <v>17686</v>
      </c>
      <c r="E6047" t="s">
        <v>105</v>
      </c>
      <c r="F6047" t="s">
        <v>19</v>
      </c>
      <c r="G6047">
        <v>94999067</v>
      </c>
      <c r="H6047">
        <v>95052296</v>
      </c>
      <c r="I6047">
        <v>63</v>
      </c>
      <c r="J6047" t="s">
        <v>17687</v>
      </c>
      <c r="K6047">
        <v>0.19558700000000001</v>
      </c>
      <c r="L6047" s="1">
        <v>9.3210200000000005E-28</v>
      </c>
      <c r="M6047">
        <v>0.26274199999999998</v>
      </c>
      <c r="N6047" s="1">
        <v>6.33422E-18</v>
      </c>
      <c r="O6047">
        <v>4.7967199999999997</v>
      </c>
      <c r="P6047">
        <v>4.7967199999999997</v>
      </c>
      <c r="Q6047">
        <v>1.95905</v>
      </c>
      <c r="R6047">
        <v>6.7603200000000001</v>
      </c>
      <c r="S6047">
        <v>5.1971499999999997</v>
      </c>
      <c r="T6047">
        <v>5.1971499999999997</v>
      </c>
      <c r="U6047">
        <v>3.30362</v>
      </c>
      <c r="V6047">
        <v>7.4552699999999996</v>
      </c>
      <c r="W6047">
        <v>0.19558700000000001</v>
      </c>
      <c r="X6047">
        <v>-0.40043299999999998</v>
      </c>
      <c r="Y6047" t="s">
        <v>17685</v>
      </c>
      <c r="Z6047" t="s">
        <v>36851</v>
      </c>
    </row>
    <row r="6048" spans="1:26" x14ac:dyDescent="0.3">
      <c r="A6048">
        <v>6</v>
      </c>
      <c r="B6048">
        <v>3743486</v>
      </c>
      <c r="C6048" t="s">
        <v>17688</v>
      </c>
      <c r="D6048" t="s">
        <v>17689</v>
      </c>
      <c r="E6048" t="s">
        <v>71</v>
      </c>
      <c r="F6048" t="s">
        <v>19</v>
      </c>
      <c r="G6048">
        <v>7084081</v>
      </c>
      <c r="H6048">
        <v>7086723</v>
      </c>
      <c r="I6048">
        <v>46</v>
      </c>
      <c r="J6048" t="s">
        <v>17690</v>
      </c>
      <c r="K6048">
        <v>0.14940800000000001</v>
      </c>
      <c r="L6048" s="1">
        <v>3.2650300000000003E-42</v>
      </c>
      <c r="M6048">
        <v>0.26275799999999999</v>
      </c>
      <c r="N6048" s="1">
        <v>5.8842899999999998E-13</v>
      </c>
      <c r="O6048">
        <v>5.9209199999999997</v>
      </c>
      <c r="P6048">
        <v>5.9209199999999997</v>
      </c>
      <c r="Q6048">
        <v>2.8226100000000001</v>
      </c>
      <c r="R6048">
        <v>10.293200000000001</v>
      </c>
      <c r="S6048">
        <v>6.4794499999999999</v>
      </c>
      <c r="T6048">
        <v>6.4794499999999999</v>
      </c>
      <c r="U6048">
        <v>3.1871</v>
      </c>
      <c r="V6048">
        <v>10.776300000000001</v>
      </c>
      <c r="W6048">
        <v>0.14940800000000001</v>
      </c>
      <c r="X6048">
        <v>-0.558531</v>
      </c>
      <c r="Y6048" t="s">
        <v>17688</v>
      </c>
      <c r="Z6048" t="s">
        <v>36852</v>
      </c>
    </row>
    <row r="6049" spans="1:26" x14ac:dyDescent="0.3">
      <c r="A6049">
        <v>11</v>
      </c>
      <c r="B6049">
        <v>3258384</v>
      </c>
      <c r="C6049" t="s">
        <v>17691</v>
      </c>
      <c r="D6049" t="s">
        <v>17692</v>
      </c>
      <c r="E6049" t="s">
        <v>23</v>
      </c>
      <c r="F6049" t="s">
        <v>28</v>
      </c>
      <c r="G6049">
        <v>94823222</v>
      </c>
      <c r="H6049">
        <v>94827631</v>
      </c>
      <c r="I6049">
        <v>44</v>
      </c>
      <c r="J6049" t="s">
        <v>17693</v>
      </c>
      <c r="K6049">
        <v>0.22514899999999999</v>
      </c>
      <c r="L6049">
        <v>0</v>
      </c>
      <c r="M6049">
        <v>0.26277299999999998</v>
      </c>
      <c r="N6049" s="1">
        <v>2.73484E-18</v>
      </c>
      <c r="O6049">
        <v>4.9442000000000004</v>
      </c>
      <c r="P6049">
        <v>4.9442000000000004</v>
      </c>
      <c r="Q6049">
        <v>2.0822099999999999</v>
      </c>
      <c r="R6049">
        <v>11.9512</v>
      </c>
      <c r="S6049">
        <v>5.3047500000000003</v>
      </c>
      <c r="T6049">
        <v>5.3047500000000003</v>
      </c>
      <c r="U6049">
        <v>2.1341999999999999</v>
      </c>
      <c r="V6049">
        <v>12.5055</v>
      </c>
      <c r="W6049">
        <v>0.22514899999999999</v>
      </c>
      <c r="X6049">
        <v>-0.36054900000000001</v>
      </c>
      <c r="Y6049" t="s">
        <v>17691</v>
      </c>
      <c r="Z6049" t="s">
        <v>36853</v>
      </c>
    </row>
    <row r="6050" spans="1:26" x14ac:dyDescent="0.3">
      <c r="A6050">
        <v>43</v>
      </c>
      <c r="B6050">
        <v>3382061</v>
      </c>
      <c r="C6050" t="s">
        <v>17694</v>
      </c>
      <c r="D6050" t="s">
        <v>17695</v>
      </c>
      <c r="E6050" t="s">
        <v>36</v>
      </c>
      <c r="F6050" t="s">
        <v>19</v>
      </c>
      <c r="G6050">
        <v>74196442</v>
      </c>
      <c r="H6050">
        <v>74338162</v>
      </c>
      <c r="I6050">
        <v>283</v>
      </c>
      <c r="J6050" t="s">
        <v>17696</v>
      </c>
      <c r="K6050">
        <v>0.44740799999999997</v>
      </c>
      <c r="L6050">
        <v>0</v>
      </c>
      <c r="M6050">
        <v>0.26278099999999999</v>
      </c>
      <c r="N6050">
        <v>0</v>
      </c>
      <c r="O6050">
        <v>5.7292899999999998</v>
      </c>
      <c r="P6050">
        <v>5.7292899999999998</v>
      </c>
      <c r="Q6050">
        <v>1.0817600000000001</v>
      </c>
      <c r="R6050">
        <v>10.610300000000001</v>
      </c>
      <c r="S6050">
        <v>5.9605800000000002</v>
      </c>
      <c r="T6050">
        <v>5.9605800000000002</v>
      </c>
      <c r="U6050">
        <v>0.87140300000000004</v>
      </c>
      <c r="V6050">
        <v>10.9756</v>
      </c>
      <c r="W6050">
        <v>0.44740799999999997</v>
      </c>
      <c r="X6050">
        <v>-0.23128299999999999</v>
      </c>
      <c r="Y6050" t="s">
        <v>17694</v>
      </c>
      <c r="Z6050" t="s">
        <v>36854</v>
      </c>
    </row>
    <row r="6051" spans="1:26" x14ac:dyDescent="0.3">
      <c r="A6051">
        <v>23</v>
      </c>
      <c r="B6051">
        <v>2668035</v>
      </c>
      <c r="C6051" t="s">
        <v>17697</v>
      </c>
      <c r="D6051" t="s">
        <v>17698</v>
      </c>
      <c r="E6051" t="s">
        <v>125</v>
      </c>
      <c r="F6051" t="s">
        <v>19</v>
      </c>
      <c r="G6051">
        <v>32541755</v>
      </c>
      <c r="H6051">
        <v>32607596</v>
      </c>
      <c r="I6051">
        <v>133</v>
      </c>
      <c r="J6051" t="s">
        <v>17699</v>
      </c>
      <c r="K6051">
        <v>0.45217299999999999</v>
      </c>
      <c r="L6051">
        <v>0</v>
      </c>
      <c r="M6051">
        <v>0.26281500000000002</v>
      </c>
      <c r="N6051">
        <v>0</v>
      </c>
      <c r="O6051">
        <v>6.2455699999999998</v>
      </c>
      <c r="P6051">
        <v>6.2455699999999998</v>
      </c>
      <c r="Q6051">
        <v>1.9180900000000001</v>
      </c>
      <c r="R6051">
        <v>10.468500000000001</v>
      </c>
      <c r="S6051">
        <v>6.5202299999999997</v>
      </c>
      <c r="T6051">
        <v>6.5202299999999997</v>
      </c>
      <c r="U6051">
        <v>1.5626199999999999</v>
      </c>
      <c r="V6051">
        <v>11.0166</v>
      </c>
      <c r="W6051">
        <v>0.45217299999999999</v>
      </c>
      <c r="X6051">
        <v>-0.27466200000000002</v>
      </c>
      <c r="Y6051" t="s">
        <v>17697</v>
      </c>
      <c r="Z6051" t="s">
        <v>36855</v>
      </c>
    </row>
    <row r="6052" spans="1:26" x14ac:dyDescent="0.3">
      <c r="A6052">
        <v>50</v>
      </c>
      <c r="B6052">
        <v>2699844</v>
      </c>
      <c r="C6052" t="s">
        <v>17700</v>
      </c>
      <c r="D6052" t="s">
        <v>17701</v>
      </c>
      <c r="E6052" t="s">
        <v>125</v>
      </c>
      <c r="F6052" t="s">
        <v>19</v>
      </c>
      <c r="G6052">
        <v>148561720</v>
      </c>
      <c r="H6052">
        <v>148607936</v>
      </c>
      <c r="I6052">
        <v>258</v>
      </c>
      <c r="J6052" t="s">
        <v>17702</v>
      </c>
      <c r="K6052">
        <v>0.210645</v>
      </c>
      <c r="L6052">
        <v>0</v>
      </c>
      <c r="M6052">
        <v>0.26283099999999998</v>
      </c>
      <c r="N6052">
        <v>0</v>
      </c>
      <c r="O6052">
        <v>4.8822599999999996</v>
      </c>
      <c r="P6052">
        <v>4.8822599999999996</v>
      </c>
      <c r="Q6052">
        <v>1.3793</v>
      </c>
      <c r="R6052">
        <v>8.7236600000000006</v>
      </c>
      <c r="S6052">
        <v>5.23339</v>
      </c>
      <c r="T6052">
        <v>5.23339</v>
      </c>
      <c r="U6052">
        <v>1.47759</v>
      </c>
      <c r="V6052">
        <v>8.9066899999999993</v>
      </c>
      <c r="W6052">
        <v>0.210645</v>
      </c>
      <c r="X6052">
        <v>-0.35113699999999998</v>
      </c>
      <c r="Y6052" t="s">
        <v>17700</v>
      </c>
      <c r="Z6052" t="s">
        <v>36856</v>
      </c>
    </row>
    <row r="6053" spans="1:26" x14ac:dyDescent="0.3">
      <c r="A6053">
        <v>7</v>
      </c>
      <c r="B6053">
        <v>3650898</v>
      </c>
      <c r="C6053" t="s">
        <v>17703</v>
      </c>
      <c r="D6053" t="s">
        <v>17704</v>
      </c>
      <c r="E6053" t="s">
        <v>75</v>
      </c>
      <c r="F6053" t="s">
        <v>28</v>
      </c>
      <c r="G6053">
        <v>19204602</v>
      </c>
      <c r="H6053">
        <v>19229760</v>
      </c>
      <c r="I6053">
        <v>59</v>
      </c>
      <c r="J6053" t="s">
        <v>17705</v>
      </c>
      <c r="K6053">
        <v>0.17399300000000001</v>
      </c>
      <c r="L6053" s="1">
        <v>2.5175700000000001E-26</v>
      </c>
      <c r="M6053">
        <v>0.26283600000000001</v>
      </c>
      <c r="N6053" s="1">
        <v>6.4556599999999998E-14</v>
      </c>
      <c r="O6053">
        <v>4.1575300000000004</v>
      </c>
      <c r="P6053">
        <v>4.1575300000000004</v>
      </c>
      <c r="Q6053">
        <v>1.83989</v>
      </c>
      <c r="R6053">
        <v>6.3338000000000001</v>
      </c>
      <c r="S6053">
        <v>4.5731400000000004</v>
      </c>
      <c r="T6053">
        <v>4.5731400000000004</v>
      </c>
      <c r="U6053">
        <v>2.4336500000000001</v>
      </c>
      <c r="V6053">
        <v>6.2882400000000001</v>
      </c>
      <c r="W6053">
        <v>0.17399300000000001</v>
      </c>
      <c r="X6053">
        <v>-0.415605</v>
      </c>
      <c r="Y6053" t="s">
        <v>17703</v>
      </c>
      <c r="Z6053" t="s">
        <v>36857</v>
      </c>
    </row>
    <row r="6054" spans="1:26" x14ac:dyDescent="0.3">
      <c r="A6054">
        <v>7</v>
      </c>
      <c r="B6054">
        <v>3251781</v>
      </c>
      <c r="C6054" t="s">
        <v>17706</v>
      </c>
      <c r="D6054" t="s">
        <v>3584</v>
      </c>
      <c r="E6054" t="s">
        <v>23</v>
      </c>
      <c r="F6054" t="s">
        <v>28</v>
      </c>
      <c r="G6054">
        <v>75038958</v>
      </c>
      <c r="H6054">
        <v>75060629</v>
      </c>
      <c r="I6054">
        <v>44</v>
      </c>
      <c r="J6054" t="s">
        <v>3585</v>
      </c>
      <c r="K6054">
        <v>0.41610200000000003</v>
      </c>
      <c r="L6054" s="1">
        <v>9.0944299999999998E-43</v>
      </c>
      <c r="M6054">
        <v>0.262903</v>
      </c>
      <c r="N6054" s="1">
        <v>1.1708799999999999E-13</v>
      </c>
      <c r="O6054">
        <v>4.3264199999999997</v>
      </c>
      <c r="P6054">
        <v>4.3264199999999997</v>
      </c>
      <c r="Q6054">
        <v>1.86113</v>
      </c>
      <c r="R6054">
        <v>7.3023699999999998</v>
      </c>
      <c r="S6054">
        <v>4.5798699999999997</v>
      </c>
      <c r="T6054">
        <v>4.5798699999999997</v>
      </c>
      <c r="U6054">
        <v>1.56942</v>
      </c>
      <c r="V6054">
        <v>7.7364800000000002</v>
      </c>
      <c r="W6054">
        <v>0.41610200000000003</v>
      </c>
      <c r="X6054">
        <v>-0.25345499999999999</v>
      </c>
      <c r="Y6054" t="s">
        <v>17706</v>
      </c>
      <c r="Z6054" t="s">
        <v>36858</v>
      </c>
    </row>
    <row r="6055" spans="1:26" x14ac:dyDescent="0.3">
      <c r="A6055">
        <v>26</v>
      </c>
      <c r="B6055">
        <v>2522509</v>
      </c>
      <c r="C6055" t="s">
        <v>17707</v>
      </c>
      <c r="D6055" t="s">
        <v>17708</v>
      </c>
      <c r="E6055" t="s">
        <v>105</v>
      </c>
      <c r="F6055" t="s">
        <v>28</v>
      </c>
      <c r="G6055">
        <v>201461949</v>
      </c>
      <c r="H6055">
        <v>201480458</v>
      </c>
      <c r="I6055">
        <v>113</v>
      </c>
      <c r="J6055" t="s">
        <v>17709</v>
      </c>
      <c r="K6055">
        <v>0.203261</v>
      </c>
      <c r="L6055">
        <v>0</v>
      </c>
      <c r="M6055">
        <v>0.262963</v>
      </c>
      <c r="N6055">
        <v>0</v>
      </c>
      <c r="O6055">
        <v>5.8466899999999997</v>
      </c>
      <c r="P6055">
        <v>5.8466899999999997</v>
      </c>
      <c r="Q6055">
        <v>2.3631500000000001</v>
      </c>
      <c r="R6055">
        <v>9.4198199999999996</v>
      </c>
      <c r="S6055">
        <v>6.2629700000000001</v>
      </c>
      <c r="T6055">
        <v>6.2629700000000001</v>
      </c>
      <c r="U6055">
        <v>2.3413200000000001</v>
      </c>
      <c r="V6055">
        <v>9.8474000000000004</v>
      </c>
      <c r="W6055">
        <v>0.203261</v>
      </c>
      <c r="X6055">
        <v>-0.41628199999999999</v>
      </c>
      <c r="Y6055" t="s">
        <v>17707</v>
      </c>
      <c r="Z6055" t="s">
        <v>36859</v>
      </c>
    </row>
    <row r="6056" spans="1:26" x14ac:dyDescent="0.3">
      <c r="A6056">
        <v>12</v>
      </c>
      <c r="B6056">
        <v>2473936</v>
      </c>
      <c r="C6056" t="s">
        <v>17710</v>
      </c>
      <c r="D6056" t="s">
        <v>17711</v>
      </c>
      <c r="E6056" t="s">
        <v>105</v>
      </c>
      <c r="F6056" t="s">
        <v>28</v>
      </c>
      <c r="G6056">
        <v>26769119</v>
      </c>
      <c r="H6056">
        <v>26809841</v>
      </c>
      <c r="I6056">
        <v>48</v>
      </c>
      <c r="J6056" t="s">
        <v>17712</v>
      </c>
      <c r="K6056">
        <v>0.234429</v>
      </c>
      <c r="L6056">
        <v>0</v>
      </c>
      <c r="M6056">
        <v>0.262963</v>
      </c>
      <c r="N6056" s="1">
        <v>2.5286E-24</v>
      </c>
      <c r="O6056">
        <v>5.8219599999999998</v>
      </c>
      <c r="P6056">
        <v>5.8219599999999998</v>
      </c>
      <c r="Q6056">
        <v>1.97963</v>
      </c>
      <c r="R6056">
        <v>8.7708999999999993</v>
      </c>
      <c r="S6056">
        <v>6.1959200000000001</v>
      </c>
      <c r="T6056">
        <v>6.1959200000000001</v>
      </c>
      <c r="U6056">
        <v>3.32219</v>
      </c>
      <c r="V6056">
        <v>8.8170400000000004</v>
      </c>
      <c r="W6056">
        <v>0.234429</v>
      </c>
      <c r="X6056">
        <v>-0.37395400000000001</v>
      </c>
      <c r="Y6056" t="s">
        <v>17710</v>
      </c>
      <c r="Z6056" t="s">
        <v>36860</v>
      </c>
    </row>
    <row r="6057" spans="1:26" x14ac:dyDescent="0.3">
      <c r="A6057">
        <v>15</v>
      </c>
      <c r="B6057">
        <v>2420467</v>
      </c>
      <c r="C6057" t="s">
        <v>17713</v>
      </c>
      <c r="D6057" t="s">
        <v>17714</v>
      </c>
      <c r="E6057" t="s">
        <v>32</v>
      </c>
      <c r="F6057" t="s">
        <v>19</v>
      </c>
      <c r="G6057">
        <v>84791397</v>
      </c>
      <c r="H6057">
        <v>84822151</v>
      </c>
      <c r="I6057">
        <v>92</v>
      </c>
      <c r="J6057" t="s">
        <v>17715</v>
      </c>
      <c r="K6057">
        <v>0.30768699999999999</v>
      </c>
      <c r="L6057">
        <v>0</v>
      </c>
      <c r="M6057">
        <v>0.26297700000000002</v>
      </c>
      <c r="N6057" s="1">
        <v>1.35398E-33</v>
      </c>
      <c r="O6057">
        <v>5.2875899999999998</v>
      </c>
      <c r="P6057">
        <v>5.2875899999999998</v>
      </c>
      <c r="Q6057">
        <v>1.6977500000000001</v>
      </c>
      <c r="R6057">
        <v>9.0365599999999997</v>
      </c>
      <c r="S6057">
        <v>5.6321300000000001</v>
      </c>
      <c r="T6057">
        <v>5.6321300000000001</v>
      </c>
      <c r="U6057">
        <v>2.0554600000000001</v>
      </c>
      <c r="V6057">
        <v>9.1061300000000003</v>
      </c>
      <c r="W6057">
        <v>0.30768699999999999</v>
      </c>
      <c r="X6057">
        <v>-0.34454800000000002</v>
      </c>
      <c r="Y6057" t="s">
        <v>17713</v>
      </c>
      <c r="Z6057" t="s">
        <v>36861</v>
      </c>
    </row>
    <row r="6058" spans="1:26" x14ac:dyDescent="0.3">
      <c r="A6058">
        <v>3</v>
      </c>
      <c r="B6058">
        <v>4055789</v>
      </c>
      <c r="C6058" t="s">
        <v>17716</v>
      </c>
      <c r="D6058" t="s">
        <v>17717</v>
      </c>
      <c r="E6058" t="s">
        <v>8053</v>
      </c>
      <c r="F6058" t="s">
        <v>19</v>
      </c>
      <c r="G6058">
        <v>277219</v>
      </c>
      <c r="H6058">
        <v>281124</v>
      </c>
      <c r="I6058">
        <v>44</v>
      </c>
      <c r="J6058" t="s">
        <v>17718</v>
      </c>
      <c r="K6058">
        <v>6.7729700000000004E-2</v>
      </c>
      <c r="L6058" s="1">
        <v>4.5480700000000001E-6</v>
      </c>
      <c r="M6058">
        <v>0.263067</v>
      </c>
      <c r="N6058">
        <v>2.38526E-4</v>
      </c>
      <c r="O6058">
        <v>5.4616800000000003</v>
      </c>
      <c r="P6058">
        <v>5.4616800000000003</v>
      </c>
      <c r="Q6058">
        <v>4.1160500000000004</v>
      </c>
      <c r="R6058">
        <v>6.9370900000000004</v>
      </c>
      <c r="S6058">
        <v>6.0812299999999997</v>
      </c>
      <c r="T6058">
        <v>6.0812299999999997</v>
      </c>
      <c r="U6058">
        <v>4.6124299999999998</v>
      </c>
      <c r="V6058">
        <v>7.4690899999999996</v>
      </c>
      <c r="W6058">
        <v>6.7729700000000004E-2</v>
      </c>
      <c r="X6058">
        <v>-0.61955099999999996</v>
      </c>
      <c r="Y6058" t="s">
        <v>17716</v>
      </c>
      <c r="Z6058" t="s">
        <v>36862</v>
      </c>
    </row>
    <row r="6059" spans="1:26" x14ac:dyDescent="0.3">
      <c r="A6059">
        <v>2</v>
      </c>
      <c r="B6059">
        <v>2574053</v>
      </c>
      <c r="C6059" t="s">
        <v>7478</v>
      </c>
      <c r="D6059" t="s">
        <v>7479</v>
      </c>
      <c r="E6059" t="s">
        <v>105</v>
      </c>
      <c r="F6059" t="s">
        <v>19</v>
      </c>
      <c r="G6059">
        <v>123274144</v>
      </c>
      <c r="H6059">
        <v>123277905</v>
      </c>
      <c r="I6059">
        <v>9</v>
      </c>
      <c r="J6059" t="s">
        <v>7480</v>
      </c>
      <c r="K6059">
        <v>0.48100799999999999</v>
      </c>
      <c r="L6059">
        <v>6.7315300000000003E-3</v>
      </c>
      <c r="M6059">
        <v>0.26319399999999998</v>
      </c>
      <c r="N6059">
        <v>0.18122199999999999</v>
      </c>
      <c r="O6059">
        <v>3.11158</v>
      </c>
      <c r="P6059">
        <v>3.11158</v>
      </c>
      <c r="Q6059">
        <v>2.0542799999999999</v>
      </c>
      <c r="R6059">
        <v>5.2454900000000002</v>
      </c>
      <c r="S6059">
        <v>3.4216500000000001</v>
      </c>
      <c r="T6059">
        <v>3.4216500000000001</v>
      </c>
      <c r="U6059">
        <v>1.44764</v>
      </c>
      <c r="V6059">
        <v>5.9258499999999996</v>
      </c>
      <c r="W6059">
        <v>0.48100799999999999</v>
      </c>
      <c r="X6059">
        <v>-0.31006899999999998</v>
      </c>
      <c r="Y6059" t="s">
        <v>7478</v>
      </c>
      <c r="Z6059" t="s">
        <v>33453</v>
      </c>
    </row>
    <row r="6060" spans="1:26" x14ac:dyDescent="0.3">
      <c r="A6060">
        <v>14</v>
      </c>
      <c r="B6060">
        <v>3841332</v>
      </c>
      <c r="C6060" t="s">
        <v>17719</v>
      </c>
      <c r="D6060" t="s">
        <v>17720</v>
      </c>
      <c r="E6060" t="s">
        <v>44</v>
      </c>
      <c r="F6060" t="s">
        <v>28</v>
      </c>
      <c r="G6060">
        <v>59396440</v>
      </c>
      <c r="H6060">
        <v>59444733</v>
      </c>
      <c r="I6060">
        <v>86</v>
      </c>
      <c r="J6060" t="s">
        <v>17721</v>
      </c>
      <c r="K6060">
        <v>0.113233</v>
      </c>
      <c r="L6060" s="1">
        <v>1.38028E-42</v>
      </c>
      <c r="M6060">
        <v>0.26330500000000001</v>
      </c>
      <c r="N6060" s="1">
        <v>7.0081199999999997E-29</v>
      </c>
      <c r="O6060">
        <v>4.9846500000000002</v>
      </c>
      <c r="P6060">
        <v>4.9846500000000002</v>
      </c>
      <c r="Q6060">
        <v>2.5348099999999998</v>
      </c>
      <c r="R6060">
        <v>7.2755299999999998</v>
      </c>
      <c r="S6060">
        <v>5.5347299999999997</v>
      </c>
      <c r="T6060">
        <v>5.5347299999999997</v>
      </c>
      <c r="U6060">
        <v>3.1080700000000001</v>
      </c>
      <c r="V6060">
        <v>7.8685999999999998</v>
      </c>
      <c r="W6060">
        <v>0.113233</v>
      </c>
      <c r="X6060">
        <v>-0.55008000000000001</v>
      </c>
      <c r="Y6060" t="s">
        <v>17719</v>
      </c>
      <c r="Z6060" t="s">
        <v>36863</v>
      </c>
    </row>
    <row r="6061" spans="1:26" x14ac:dyDescent="0.3">
      <c r="A6061">
        <v>29</v>
      </c>
      <c r="B6061">
        <v>3905145</v>
      </c>
      <c r="C6061" t="s">
        <v>17722</v>
      </c>
      <c r="D6061" t="s">
        <v>17723</v>
      </c>
      <c r="E6061" t="s">
        <v>86</v>
      </c>
      <c r="F6061" t="s">
        <v>19</v>
      </c>
      <c r="G6061">
        <v>36190286</v>
      </c>
      <c r="H6061">
        <v>36228298</v>
      </c>
      <c r="I6061">
        <v>176</v>
      </c>
      <c r="J6061" t="s">
        <v>17724</v>
      </c>
      <c r="K6061">
        <v>9.5844399999999996E-2</v>
      </c>
      <c r="L6061">
        <v>0</v>
      </c>
      <c r="M6061">
        <v>0.263322</v>
      </c>
      <c r="N6061">
        <v>0</v>
      </c>
      <c r="O6061">
        <v>5.3013700000000004</v>
      </c>
      <c r="P6061">
        <v>5.3013700000000004</v>
      </c>
      <c r="Q6061">
        <v>1.70478</v>
      </c>
      <c r="R6061">
        <v>8.2625799999999998</v>
      </c>
      <c r="S6061">
        <v>6.0417899999999998</v>
      </c>
      <c r="T6061">
        <v>6.0417899999999998</v>
      </c>
      <c r="U6061">
        <v>2.4327299999999998</v>
      </c>
      <c r="V6061">
        <v>9.2046399999999995</v>
      </c>
      <c r="W6061">
        <v>9.5844399999999996E-2</v>
      </c>
      <c r="X6061">
        <v>-0.74041800000000002</v>
      </c>
      <c r="Y6061" t="s">
        <v>17722</v>
      </c>
      <c r="Z6061" t="s">
        <v>36864</v>
      </c>
    </row>
    <row r="6062" spans="1:26" x14ac:dyDescent="0.3">
      <c r="A6062">
        <v>33</v>
      </c>
      <c r="B6062">
        <v>3276421</v>
      </c>
      <c r="C6062" t="s">
        <v>17725</v>
      </c>
      <c r="D6062" t="s">
        <v>17726</v>
      </c>
      <c r="E6062" t="s">
        <v>23</v>
      </c>
      <c r="F6062" t="s">
        <v>19</v>
      </c>
      <c r="G6062">
        <v>7832944</v>
      </c>
      <c r="H6062">
        <v>7870846</v>
      </c>
      <c r="I6062">
        <v>178</v>
      </c>
      <c r="J6062" t="s">
        <v>17727</v>
      </c>
      <c r="K6062">
        <v>0.418628</v>
      </c>
      <c r="L6062">
        <v>0</v>
      </c>
      <c r="M6062">
        <v>0.26334299999999999</v>
      </c>
      <c r="N6062">
        <v>0</v>
      </c>
      <c r="O6062">
        <v>4.9333600000000004</v>
      </c>
      <c r="P6062">
        <v>4.9333600000000004</v>
      </c>
      <c r="Q6062">
        <v>1.0287599999999999</v>
      </c>
      <c r="R6062">
        <v>8.3455600000000008</v>
      </c>
      <c r="S6062">
        <v>5.1848599999999996</v>
      </c>
      <c r="T6062">
        <v>5.1848599999999996</v>
      </c>
      <c r="U6062">
        <v>1.2357800000000001</v>
      </c>
      <c r="V6062">
        <v>8.6271699999999996</v>
      </c>
      <c r="W6062">
        <v>0.418628</v>
      </c>
      <c r="X6062">
        <v>-0.25150800000000001</v>
      </c>
      <c r="Y6062" t="s">
        <v>17725</v>
      </c>
      <c r="Z6062" t="s">
        <v>36865</v>
      </c>
    </row>
    <row r="6063" spans="1:26" x14ac:dyDescent="0.3">
      <c r="A6063">
        <v>10</v>
      </c>
      <c r="B6063">
        <v>3026713</v>
      </c>
      <c r="C6063" t="s">
        <v>17728</v>
      </c>
      <c r="D6063" t="s">
        <v>17729</v>
      </c>
      <c r="E6063" t="s">
        <v>61</v>
      </c>
      <c r="F6063" t="s">
        <v>28</v>
      </c>
      <c r="G6063">
        <v>138133289</v>
      </c>
      <c r="H6063">
        <v>138168459</v>
      </c>
      <c r="I6063">
        <v>52</v>
      </c>
      <c r="J6063" t="s">
        <v>17730</v>
      </c>
      <c r="K6063">
        <v>6.8269399999999994E-2</v>
      </c>
      <c r="L6063">
        <v>0</v>
      </c>
      <c r="M6063">
        <v>0.26337300000000002</v>
      </c>
      <c r="N6063" s="1">
        <v>1.07595E-16</v>
      </c>
      <c r="O6063">
        <v>4.7416700000000001</v>
      </c>
      <c r="P6063">
        <v>4.7416700000000001</v>
      </c>
      <c r="Q6063">
        <v>1.8664799999999999</v>
      </c>
      <c r="R6063">
        <v>7.4572799999999999</v>
      </c>
      <c r="S6063">
        <v>5.2600100000000003</v>
      </c>
      <c r="T6063">
        <v>5.2600100000000003</v>
      </c>
      <c r="U6063">
        <v>2.58256</v>
      </c>
      <c r="V6063">
        <v>8.1318400000000004</v>
      </c>
      <c r="W6063">
        <v>6.8269399999999994E-2</v>
      </c>
      <c r="X6063">
        <v>-0.51834899999999995</v>
      </c>
      <c r="Y6063" t="s">
        <v>17728</v>
      </c>
      <c r="Z6063" t="s">
        <v>36866</v>
      </c>
    </row>
    <row r="6064" spans="1:26" x14ac:dyDescent="0.3">
      <c r="A6064">
        <v>60</v>
      </c>
      <c r="B6064">
        <v>2550339</v>
      </c>
      <c r="C6064" t="s">
        <v>17731</v>
      </c>
      <c r="D6064" t="s">
        <v>17732</v>
      </c>
      <c r="E6064" t="s">
        <v>105</v>
      </c>
      <c r="F6064" t="s">
        <v>19</v>
      </c>
      <c r="G6064">
        <v>42837665</v>
      </c>
      <c r="H6064">
        <v>43026432</v>
      </c>
      <c r="I6064">
        <v>417</v>
      </c>
      <c r="J6064" t="s">
        <v>17733</v>
      </c>
      <c r="K6064">
        <v>0.26542199999999999</v>
      </c>
      <c r="L6064">
        <v>0</v>
      </c>
      <c r="M6064">
        <v>0.26338600000000001</v>
      </c>
      <c r="N6064">
        <v>0</v>
      </c>
      <c r="O6064">
        <v>5.4096000000000002</v>
      </c>
      <c r="P6064">
        <v>5.4096000000000002</v>
      </c>
      <c r="Q6064">
        <v>1.6282300000000001</v>
      </c>
      <c r="R6064">
        <v>9.9126899999999996</v>
      </c>
      <c r="S6064">
        <v>5.74946</v>
      </c>
      <c r="T6064">
        <v>5.74946</v>
      </c>
      <c r="U6064">
        <v>1.0722499999999999</v>
      </c>
      <c r="V6064">
        <v>10.067600000000001</v>
      </c>
      <c r="W6064">
        <v>0.26542199999999999</v>
      </c>
      <c r="X6064">
        <v>-0.33986100000000002</v>
      </c>
      <c r="Y6064" t="s">
        <v>17731</v>
      </c>
      <c r="Z6064" t="s">
        <v>36867</v>
      </c>
    </row>
    <row r="6065" spans="1:26" x14ac:dyDescent="0.3">
      <c r="A6065">
        <v>8</v>
      </c>
      <c r="B6065">
        <v>3712019</v>
      </c>
      <c r="C6065" t="s">
        <v>17734</v>
      </c>
      <c r="D6065" t="s">
        <v>17735</v>
      </c>
      <c r="E6065" t="s">
        <v>71</v>
      </c>
      <c r="F6065" t="s">
        <v>28</v>
      </c>
      <c r="G6065">
        <v>16170432</v>
      </c>
      <c r="H6065">
        <v>16199127</v>
      </c>
      <c r="I6065">
        <v>64</v>
      </c>
      <c r="J6065" t="s">
        <v>17736</v>
      </c>
      <c r="K6065">
        <v>0.200156</v>
      </c>
      <c r="L6065" s="1">
        <v>3.0133000000000002E-34</v>
      </c>
      <c r="M6065">
        <v>0.26342500000000002</v>
      </c>
      <c r="N6065" s="1">
        <v>7.7947299999999998E-16</v>
      </c>
      <c r="O6065">
        <v>4.8493700000000004</v>
      </c>
      <c r="P6065">
        <v>4.8493700000000004</v>
      </c>
      <c r="Q6065">
        <v>2.7171500000000002</v>
      </c>
      <c r="R6065">
        <v>6.90693</v>
      </c>
      <c r="S6065">
        <v>5.2280699999999998</v>
      </c>
      <c r="T6065">
        <v>5.2280699999999998</v>
      </c>
      <c r="U6065">
        <v>2.27887</v>
      </c>
      <c r="V6065">
        <v>7.2234499999999997</v>
      </c>
      <c r="W6065">
        <v>0.200156</v>
      </c>
      <c r="X6065">
        <v>-0.37869399999999998</v>
      </c>
      <c r="Y6065" t="s">
        <v>17734</v>
      </c>
      <c r="Z6065" t="s">
        <v>36868</v>
      </c>
    </row>
    <row r="6066" spans="1:26" x14ac:dyDescent="0.3">
      <c r="A6066">
        <v>5</v>
      </c>
      <c r="B6066">
        <v>2374414</v>
      </c>
      <c r="C6066" t="s">
        <v>17737</v>
      </c>
      <c r="D6066" t="s">
        <v>17738</v>
      </c>
      <c r="E6066" t="s">
        <v>32</v>
      </c>
      <c r="F6066" t="s">
        <v>28</v>
      </c>
      <c r="G6066">
        <v>199108802</v>
      </c>
      <c r="H6066">
        <v>199109874</v>
      </c>
      <c r="I6066">
        <v>20</v>
      </c>
      <c r="J6066" t="s">
        <v>17739</v>
      </c>
      <c r="K6066">
        <v>0.30956299999999998</v>
      </c>
      <c r="L6066" s="1">
        <v>1.12609E-17</v>
      </c>
      <c r="M6066">
        <v>0.26345200000000002</v>
      </c>
      <c r="N6066" s="1">
        <v>2.0175499999999998E-15</v>
      </c>
      <c r="O6066">
        <v>6.8853499999999999</v>
      </c>
      <c r="P6066">
        <v>6.8853499999999999</v>
      </c>
      <c r="Q6066">
        <v>5.6090999999999998</v>
      </c>
      <c r="R6066">
        <v>8.5173900000000007</v>
      </c>
      <c r="S6066">
        <v>7.1945100000000002</v>
      </c>
      <c r="T6066">
        <v>7.1945100000000002</v>
      </c>
      <c r="U6066">
        <v>5.0994900000000003</v>
      </c>
      <c r="V6066">
        <v>8.6610999999999994</v>
      </c>
      <c r="W6066">
        <v>0.30956299999999998</v>
      </c>
      <c r="X6066">
        <v>-0.30916199999999999</v>
      </c>
      <c r="Y6066" t="s">
        <v>17737</v>
      </c>
      <c r="Z6066" t="s">
        <v>36869</v>
      </c>
    </row>
    <row r="6067" spans="1:26" x14ac:dyDescent="0.3">
      <c r="A6067">
        <v>4</v>
      </c>
      <c r="B6067">
        <v>2555596</v>
      </c>
      <c r="C6067" t="s">
        <v>17740</v>
      </c>
      <c r="D6067" t="s">
        <v>17741</v>
      </c>
      <c r="E6067" t="s">
        <v>105</v>
      </c>
      <c r="F6067" t="s">
        <v>19</v>
      </c>
      <c r="G6067">
        <v>61790710</v>
      </c>
      <c r="H6067">
        <v>61791617</v>
      </c>
      <c r="I6067">
        <v>12</v>
      </c>
      <c r="J6067" t="s">
        <v>17742</v>
      </c>
      <c r="K6067">
        <v>0.38238899999999998</v>
      </c>
      <c r="L6067" s="1">
        <v>2.30352E-11</v>
      </c>
      <c r="M6067">
        <v>0.263519</v>
      </c>
      <c r="N6067" s="1">
        <v>9.4746800000000006E-5</v>
      </c>
      <c r="O6067">
        <v>4.8368500000000001</v>
      </c>
      <c r="P6067">
        <v>4.8368500000000001</v>
      </c>
      <c r="Q6067">
        <v>2.27569</v>
      </c>
      <c r="R6067">
        <v>7.0533900000000003</v>
      </c>
      <c r="S6067">
        <v>5.1726999999999999</v>
      </c>
      <c r="T6067">
        <v>5.1726999999999999</v>
      </c>
      <c r="U6067">
        <v>2.82952</v>
      </c>
      <c r="V6067">
        <v>6.9476399999999998</v>
      </c>
      <c r="W6067">
        <v>0.38238899999999998</v>
      </c>
      <c r="X6067">
        <v>-0.33584599999999998</v>
      </c>
      <c r="Y6067" t="s">
        <v>17740</v>
      </c>
      <c r="Z6067" t="s">
        <v>36870</v>
      </c>
    </row>
    <row r="6068" spans="1:26" x14ac:dyDescent="0.3">
      <c r="A6068">
        <v>3</v>
      </c>
      <c r="B6068">
        <v>3287246</v>
      </c>
      <c r="C6068" t="s">
        <v>17743</v>
      </c>
      <c r="D6068" t="s">
        <v>17744</v>
      </c>
      <c r="E6068" t="s">
        <v>23</v>
      </c>
      <c r="F6068" t="s">
        <v>19</v>
      </c>
      <c r="G6068">
        <v>46077161</v>
      </c>
      <c r="H6068">
        <v>46098751</v>
      </c>
      <c r="I6068">
        <v>60</v>
      </c>
      <c r="J6068" t="s">
        <v>17745</v>
      </c>
      <c r="K6068">
        <v>0.25746599999999997</v>
      </c>
      <c r="L6068" s="1">
        <v>9.1133299999999999E-20</v>
      </c>
      <c r="M6068">
        <v>0.263548</v>
      </c>
      <c r="N6068" s="1">
        <v>2.8641199999999999E-5</v>
      </c>
      <c r="O6068">
        <v>4.4285300000000003</v>
      </c>
      <c r="P6068">
        <v>4.4285300000000003</v>
      </c>
      <c r="Q6068">
        <v>1.26606</v>
      </c>
      <c r="R6068">
        <v>7.0380799999999999</v>
      </c>
      <c r="S6068">
        <v>4.8459599999999998</v>
      </c>
      <c r="T6068">
        <v>4.8459599999999998</v>
      </c>
      <c r="U6068">
        <v>0.90650200000000003</v>
      </c>
      <c r="V6068">
        <v>7.8091799999999996</v>
      </c>
      <c r="W6068">
        <v>0.25746599999999997</v>
      </c>
      <c r="X6068">
        <v>-0.41743000000000002</v>
      </c>
      <c r="Y6068" t="s">
        <v>17743</v>
      </c>
      <c r="Z6068" t="s">
        <v>36871</v>
      </c>
    </row>
    <row r="6069" spans="1:26" x14ac:dyDescent="0.3">
      <c r="A6069">
        <v>28</v>
      </c>
      <c r="B6069">
        <v>3600489</v>
      </c>
      <c r="C6069" t="s">
        <v>17746</v>
      </c>
      <c r="D6069" t="s">
        <v>17747</v>
      </c>
      <c r="E6069" t="s">
        <v>164</v>
      </c>
      <c r="F6069" t="s">
        <v>28</v>
      </c>
      <c r="G6069">
        <v>69872041</v>
      </c>
      <c r="H6069">
        <v>69897608</v>
      </c>
      <c r="I6069">
        <v>145</v>
      </c>
      <c r="J6069" t="s">
        <v>17748</v>
      </c>
      <c r="K6069">
        <v>0.131938</v>
      </c>
      <c r="L6069">
        <v>0</v>
      </c>
      <c r="M6069">
        <v>0.26362200000000002</v>
      </c>
      <c r="N6069">
        <v>0</v>
      </c>
      <c r="O6069">
        <v>4.5867100000000001</v>
      </c>
      <c r="P6069">
        <v>4.5867100000000001</v>
      </c>
      <c r="Q6069">
        <v>1.01041</v>
      </c>
      <c r="R6069">
        <v>8.1938999999999993</v>
      </c>
      <c r="S6069">
        <v>5.0222499999999997</v>
      </c>
      <c r="T6069">
        <v>5.0222499999999997</v>
      </c>
      <c r="U6069">
        <v>1.2921899999999999</v>
      </c>
      <c r="V6069">
        <v>8.9516500000000008</v>
      </c>
      <c r="W6069">
        <v>0.131938</v>
      </c>
      <c r="X6069">
        <v>-0.43554199999999998</v>
      </c>
      <c r="Y6069" t="s">
        <v>17746</v>
      </c>
      <c r="Z6069" t="s">
        <v>36872</v>
      </c>
    </row>
    <row r="6070" spans="1:26" x14ac:dyDescent="0.3">
      <c r="A6070">
        <v>24</v>
      </c>
      <c r="B6070">
        <v>2480056</v>
      </c>
      <c r="C6070" t="s">
        <v>17749</v>
      </c>
      <c r="D6070" t="s">
        <v>17750</v>
      </c>
      <c r="E6070" t="s">
        <v>105</v>
      </c>
      <c r="F6070" t="s">
        <v>28</v>
      </c>
      <c r="G6070">
        <v>45271184</v>
      </c>
      <c r="H6070">
        <v>45433881</v>
      </c>
      <c r="I6070">
        <v>183</v>
      </c>
      <c r="J6070" t="s">
        <v>17751</v>
      </c>
      <c r="K6070">
        <v>0.14331199999999999</v>
      </c>
      <c r="L6070">
        <v>0</v>
      </c>
      <c r="M6070">
        <v>0.26363999999999999</v>
      </c>
      <c r="N6070" s="1">
        <v>2.8025999999999999E-45</v>
      </c>
      <c r="O6070">
        <v>4.4598899999999997</v>
      </c>
      <c r="P6070">
        <v>4.4598899999999997</v>
      </c>
      <c r="Q6070">
        <v>1.6156600000000001</v>
      </c>
      <c r="R6070">
        <v>8.0557200000000009</v>
      </c>
      <c r="S6070">
        <v>4.8426400000000003</v>
      </c>
      <c r="T6070">
        <v>4.8426400000000003</v>
      </c>
      <c r="U6070">
        <v>1.0561499999999999</v>
      </c>
      <c r="V6070">
        <v>8.7656299999999998</v>
      </c>
      <c r="W6070">
        <v>0.14331199999999999</v>
      </c>
      <c r="X6070">
        <v>-0.38275300000000001</v>
      </c>
      <c r="Y6070" t="s">
        <v>17749</v>
      </c>
      <c r="Z6070" t="s">
        <v>36873</v>
      </c>
    </row>
    <row r="6071" spans="1:26" x14ac:dyDescent="0.3">
      <c r="A6071">
        <v>34</v>
      </c>
      <c r="B6071">
        <v>2859601</v>
      </c>
      <c r="C6071" t="s">
        <v>12680</v>
      </c>
      <c r="D6071" t="s">
        <v>12681</v>
      </c>
      <c r="E6071" t="s">
        <v>121</v>
      </c>
      <c r="F6071" t="s">
        <v>19</v>
      </c>
      <c r="G6071">
        <v>64545504</v>
      </c>
      <c r="H6071">
        <v>64813468</v>
      </c>
      <c r="I6071">
        <v>223</v>
      </c>
      <c r="J6071" t="s">
        <v>12682</v>
      </c>
      <c r="K6071">
        <v>0.20210500000000001</v>
      </c>
      <c r="L6071">
        <v>0</v>
      </c>
      <c r="M6071">
        <v>0.26368799999999998</v>
      </c>
      <c r="N6071" s="1">
        <v>4.8737399999999999E-39</v>
      </c>
      <c r="O6071">
        <v>3.5761599999999998</v>
      </c>
      <c r="P6071">
        <v>3.5761599999999998</v>
      </c>
      <c r="Q6071">
        <v>1.0564</v>
      </c>
      <c r="R6071">
        <v>6.2467100000000002</v>
      </c>
      <c r="S6071">
        <v>3.92035</v>
      </c>
      <c r="T6071">
        <v>3.92035</v>
      </c>
      <c r="U6071">
        <v>0.90650200000000003</v>
      </c>
      <c r="V6071">
        <v>6.8775199999999996</v>
      </c>
      <c r="W6071">
        <v>0.20210500000000001</v>
      </c>
      <c r="X6071">
        <v>-0.34418700000000002</v>
      </c>
      <c r="Y6071" t="s">
        <v>12680</v>
      </c>
      <c r="Z6071" t="s">
        <v>35186</v>
      </c>
    </row>
    <row r="6072" spans="1:26" x14ac:dyDescent="0.3">
      <c r="A6072">
        <v>16</v>
      </c>
      <c r="B6072">
        <v>2534509</v>
      </c>
      <c r="C6072" t="s">
        <v>17752</v>
      </c>
      <c r="D6072" t="s">
        <v>17753</v>
      </c>
      <c r="E6072" t="s">
        <v>105</v>
      </c>
      <c r="F6072" t="s">
        <v>28</v>
      </c>
      <c r="G6072">
        <v>238431081</v>
      </c>
      <c r="H6072">
        <v>238485528</v>
      </c>
      <c r="I6072">
        <v>125</v>
      </c>
      <c r="J6072" t="s">
        <v>17754</v>
      </c>
      <c r="K6072">
        <v>0.151287</v>
      </c>
      <c r="L6072">
        <v>0</v>
      </c>
      <c r="M6072">
        <v>0.26372299999999999</v>
      </c>
      <c r="N6072" s="1">
        <v>1.2280399999999999E-34</v>
      </c>
      <c r="O6072">
        <v>6.27372</v>
      </c>
      <c r="P6072">
        <v>6.27372</v>
      </c>
      <c r="Q6072">
        <v>1.8765099999999999</v>
      </c>
      <c r="R6072">
        <v>9.2933400000000006</v>
      </c>
      <c r="S6072">
        <v>6.72</v>
      </c>
      <c r="T6072">
        <v>6.72</v>
      </c>
      <c r="U6072">
        <v>2.6709299999999998</v>
      </c>
      <c r="V6072">
        <v>9.8506400000000003</v>
      </c>
      <c r="W6072">
        <v>0.151287</v>
      </c>
      <c r="X6072">
        <v>-0.44628000000000001</v>
      </c>
      <c r="Y6072" t="s">
        <v>17752</v>
      </c>
      <c r="Z6072" t="s">
        <v>36874</v>
      </c>
    </row>
    <row r="6073" spans="1:26" x14ac:dyDescent="0.3">
      <c r="A6073">
        <v>21</v>
      </c>
      <c r="B6073">
        <v>2534564</v>
      </c>
      <c r="C6073" t="s">
        <v>17755</v>
      </c>
      <c r="D6073" t="s">
        <v>17756</v>
      </c>
      <c r="E6073" t="s">
        <v>105</v>
      </c>
      <c r="F6073" t="s">
        <v>28</v>
      </c>
      <c r="G6073">
        <v>238531781</v>
      </c>
      <c r="H6073">
        <v>238615974</v>
      </c>
      <c r="I6073">
        <v>156</v>
      </c>
      <c r="J6073" t="s">
        <v>17757</v>
      </c>
      <c r="K6073">
        <v>0.15634500000000001</v>
      </c>
      <c r="L6073">
        <v>0</v>
      </c>
      <c r="M6073">
        <v>0.263762</v>
      </c>
      <c r="N6073" s="1">
        <v>1.92175E-40</v>
      </c>
      <c r="O6073">
        <v>6.0551700000000004</v>
      </c>
      <c r="P6073">
        <v>6.0551700000000004</v>
      </c>
      <c r="Q6073">
        <v>2.49831</v>
      </c>
      <c r="R6073">
        <v>9.7258499999999994</v>
      </c>
      <c r="S6073">
        <v>6.4686399999999997</v>
      </c>
      <c r="T6073">
        <v>6.4686399999999997</v>
      </c>
      <c r="U6073">
        <v>2.0759099999999999</v>
      </c>
      <c r="V6073">
        <v>10.305899999999999</v>
      </c>
      <c r="W6073">
        <v>0.15634500000000001</v>
      </c>
      <c r="X6073">
        <v>-0.41347</v>
      </c>
      <c r="Y6073" t="s">
        <v>17755</v>
      </c>
      <c r="Z6073" t="s">
        <v>36875</v>
      </c>
    </row>
    <row r="6074" spans="1:26" x14ac:dyDescent="0.3">
      <c r="A6074">
        <v>7</v>
      </c>
      <c r="B6074">
        <v>2587240</v>
      </c>
      <c r="C6074" t="s">
        <v>17758</v>
      </c>
      <c r="D6074" t="s">
        <v>17759</v>
      </c>
      <c r="E6074" t="s">
        <v>105</v>
      </c>
      <c r="F6074" t="s">
        <v>19</v>
      </c>
      <c r="G6074">
        <v>173250126</v>
      </c>
      <c r="H6074">
        <v>173309170</v>
      </c>
      <c r="I6074">
        <v>39</v>
      </c>
      <c r="J6074" t="s">
        <v>17760</v>
      </c>
      <c r="K6074">
        <v>0.642092</v>
      </c>
      <c r="L6074" s="1">
        <v>3.32229E-27</v>
      </c>
      <c r="M6074">
        <v>0.26378800000000002</v>
      </c>
      <c r="N6074" s="1">
        <v>1.5757E-8</v>
      </c>
      <c r="O6074">
        <v>4.15625</v>
      </c>
      <c r="P6074">
        <v>4.15625</v>
      </c>
      <c r="Q6074">
        <v>2.1212800000000001</v>
      </c>
      <c r="R6074">
        <v>6.2642899999999999</v>
      </c>
      <c r="S6074">
        <v>4.2755999999999998</v>
      </c>
      <c r="T6074">
        <v>4.2755999999999998</v>
      </c>
      <c r="U6074">
        <v>1.78729</v>
      </c>
      <c r="V6074">
        <v>6.8362100000000003</v>
      </c>
      <c r="W6074">
        <v>0.642092</v>
      </c>
      <c r="X6074">
        <v>-0.119351</v>
      </c>
      <c r="Y6074" t="s">
        <v>17758</v>
      </c>
      <c r="Z6074" t="s">
        <v>36876</v>
      </c>
    </row>
    <row r="6075" spans="1:26" x14ac:dyDescent="0.3">
      <c r="A6075">
        <v>4</v>
      </c>
      <c r="B6075">
        <v>3896344</v>
      </c>
      <c r="C6075" t="s">
        <v>17761</v>
      </c>
      <c r="D6075" t="s">
        <v>17762</v>
      </c>
      <c r="E6075" t="s">
        <v>86</v>
      </c>
      <c r="F6075" t="s">
        <v>19</v>
      </c>
      <c r="G6075">
        <v>5436521</v>
      </c>
      <c r="H6075">
        <v>5438648</v>
      </c>
      <c r="I6075">
        <v>23</v>
      </c>
      <c r="J6075" t="s">
        <v>17763</v>
      </c>
      <c r="K6075">
        <v>5.8374500000000003E-2</v>
      </c>
      <c r="L6075" s="1">
        <v>1.4624599999999999E-20</v>
      </c>
      <c r="M6075">
        <v>0.26384099999999999</v>
      </c>
      <c r="N6075">
        <v>2.63813E-4</v>
      </c>
      <c r="O6075">
        <v>5.2947199999999999</v>
      </c>
      <c r="P6075">
        <v>5.2947199999999999</v>
      </c>
      <c r="Q6075">
        <v>2.7490800000000002</v>
      </c>
      <c r="R6075">
        <v>7.1967299999999996</v>
      </c>
      <c r="S6075">
        <v>5.8426900000000002</v>
      </c>
      <c r="T6075">
        <v>5.8426900000000002</v>
      </c>
      <c r="U6075">
        <v>3.2627000000000002</v>
      </c>
      <c r="V6075">
        <v>8.2075099999999992</v>
      </c>
      <c r="W6075">
        <v>5.8374500000000003E-2</v>
      </c>
      <c r="X6075">
        <v>-0.54797200000000001</v>
      </c>
      <c r="Y6075" t="s">
        <v>17761</v>
      </c>
      <c r="Z6075" t="s">
        <v>36877</v>
      </c>
    </row>
    <row r="6076" spans="1:26" x14ac:dyDescent="0.3">
      <c r="A6076">
        <v>16</v>
      </c>
      <c r="B6076">
        <v>3821095</v>
      </c>
      <c r="C6076" t="s">
        <v>17764</v>
      </c>
      <c r="D6076" t="s">
        <v>17765</v>
      </c>
      <c r="E6076" t="s">
        <v>44</v>
      </c>
      <c r="F6076" t="s">
        <v>28</v>
      </c>
      <c r="G6076">
        <v>11267824</v>
      </c>
      <c r="H6076">
        <v>11298672</v>
      </c>
      <c r="I6076">
        <v>67</v>
      </c>
      <c r="J6076" t="s">
        <v>17766</v>
      </c>
      <c r="K6076">
        <v>0.18177599999999999</v>
      </c>
      <c r="L6076">
        <v>0</v>
      </c>
      <c r="M6076">
        <v>0.26389200000000002</v>
      </c>
      <c r="N6076" s="1">
        <v>1.1979299999999999E-20</v>
      </c>
      <c r="O6076">
        <v>3.9416899999999999</v>
      </c>
      <c r="P6076">
        <v>3.9416899999999999</v>
      </c>
      <c r="Q6076">
        <v>1.2597499999999999</v>
      </c>
      <c r="R6076">
        <v>6.2869400000000004</v>
      </c>
      <c r="S6076">
        <v>4.2872899999999996</v>
      </c>
      <c r="T6076">
        <v>4.2872899999999996</v>
      </c>
      <c r="U6076">
        <v>1.41228</v>
      </c>
      <c r="V6076">
        <v>6.9525399999999999</v>
      </c>
      <c r="W6076">
        <v>0.18177599999999999</v>
      </c>
      <c r="X6076">
        <v>-0.34559800000000002</v>
      </c>
      <c r="Y6076" t="s">
        <v>17764</v>
      </c>
      <c r="Z6076" t="s">
        <v>36878</v>
      </c>
    </row>
    <row r="6077" spans="1:26" x14ac:dyDescent="0.3">
      <c r="A6077">
        <v>29</v>
      </c>
      <c r="B6077">
        <v>2664332</v>
      </c>
      <c r="C6077" t="s">
        <v>17767</v>
      </c>
      <c r="D6077" t="s">
        <v>17768</v>
      </c>
      <c r="E6077" t="s">
        <v>125</v>
      </c>
      <c r="F6077" t="s">
        <v>19</v>
      </c>
      <c r="G6077">
        <v>15466645</v>
      </c>
      <c r="H6077">
        <v>15538262</v>
      </c>
      <c r="I6077">
        <v>184</v>
      </c>
      <c r="J6077" t="s">
        <v>17769</v>
      </c>
      <c r="K6077">
        <v>0.25534499999999999</v>
      </c>
      <c r="L6077">
        <v>0</v>
      </c>
      <c r="M6077">
        <v>0.26391599999999998</v>
      </c>
      <c r="N6077">
        <v>0</v>
      </c>
      <c r="O6077">
        <v>5.7456300000000002</v>
      </c>
      <c r="P6077">
        <v>5.7456300000000002</v>
      </c>
      <c r="Q6077">
        <v>1.54809</v>
      </c>
      <c r="R6077">
        <v>9.4955599999999993</v>
      </c>
      <c r="S6077">
        <v>6.0706699999999998</v>
      </c>
      <c r="T6077">
        <v>6.0706699999999998</v>
      </c>
      <c r="U6077">
        <v>2.6028799999999999</v>
      </c>
      <c r="V6077">
        <v>10.0281</v>
      </c>
      <c r="W6077">
        <v>0.25534499999999999</v>
      </c>
      <c r="X6077">
        <v>-0.32504699999999997</v>
      </c>
      <c r="Y6077" t="s">
        <v>17767</v>
      </c>
      <c r="Z6077" t="s">
        <v>36879</v>
      </c>
    </row>
    <row r="6078" spans="1:26" x14ac:dyDescent="0.3">
      <c r="A6078">
        <v>39</v>
      </c>
      <c r="B6078">
        <v>3430462</v>
      </c>
      <c r="C6078" t="s">
        <v>17770</v>
      </c>
      <c r="D6078" t="s">
        <v>17771</v>
      </c>
      <c r="E6078" t="s">
        <v>25</v>
      </c>
      <c r="F6078" t="s">
        <v>28</v>
      </c>
      <c r="G6078">
        <v>106237825</v>
      </c>
      <c r="H6078">
        <v>106577543</v>
      </c>
      <c r="I6078">
        <v>265</v>
      </c>
      <c r="J6078" t="s">
        <v>17772</v>
      </c>
      <c r="K6078">
        <v>0.16650400000000001</v>
      </c>
      <c r="L6078">
        <v>0</v>
      </c>
      <c r="M6078">
        <v>0.26393800000000001</v>
      </c>
      <c r="N6078">
        <v>0</v>
      </c>
      <c r="O6078">
        <v>5.1190300000000004</v>
      </c>
      <c r="P6078">
        <v>5.1190300000000004</v>
      </c>
      <c r="Q6078">
        <v>1.4766600000000001</v>
      </c>
      <c r="R6078">
        <v>8.6757000000000009</v>
      </c>
      <c r="S6078">
        <v>5.5443899999999999</v>
      </c>
      <c r="T6078">
        <v>5.5443899999999999</v>
      </c>
      <c r="U6078">
        <v>1.86598</v>
      </c>
      <c r="V6078">
        <v>9.3296899999999994</v>
      </c>
      <c r="W6078">
        <v>0.16650400000000001</v>
      </c>
      <c r="X6078">
        <v>-0.42536099999999999</v>
      </c>
      <c r="Y6078" t="s">
        <v>17770</v>
      </c>
      <c r="Z6078" t="s">
        <v>36880</v>
      </c>
    </row>
    <row r="6079" spans="1:26" x14ac:dyDescent="0.3">
      <c r="A6079">
        <v>20</v>
      </c>
      <c r="B6079">
        <v>3942317</v>
      </c>
      <c r="C6079" t="s">
        <v>17773</v>
      </c>
      <c r="D6079" t="s">
        <v>17774</v>
      </c>
      <c r="E6079" t="s">
        <v>229</v>
      </c>
      <c r="F6079" t="s">
        <v>28</v>
      </c>
      <c r="G6079">
        <v>29082634</v>
      </c>
      <c r="H6079">
        <v>29102818</v>
      </c>
      <c r="I6079">
        <v>93</v>
      </c>
      <c r="J6079" t="s">
        <v>17775</v>
      </c>
      <c r="K6079">
        <v>8.3082500000000004E-2</v>
      </c>
      <c r="L6079">
        <v>0</v>
      </c>
      <c r="M6079">
        <v>0.26397199999999998</v>
      </c>
      <c r="N6079" s="1">
        <v>2.1716599999999999E-35</v>
      </c>
      <c r="O6079">
        <v>5.5209400000000004</v>
      </c>
      <c r="P6079">
        <v>5.5209400000000004</v>
      </c>
      <c r="Q6079">
        <v>2.8459699999999999</v>
      </c>
      <c r="R6079">
        <v>8.1311999999999998</v>
      </c>
      <c r="S6079">
        <v>6.02196</v>
      </c>
      <c r="T6079">
        <v>6.02196</v>
      </c>
      <c r="U6079">
        <v>3.4580899999999999</v>
      </c>
      <c r="V6079">
        <v>8.8712499999999999</v>
      </c>
      <c r="W6079">
        <v>8.3082500000000004E-2</v>
      </c>
      <c r="X6079">
        <v>-0.501027</v>
      </c>
      <c r="Y6079" t="s">
        <v>17773</v>
      </c>
      <c r="Z6079" t="s">
        <v>36881</v>
      </c>
    </row>
    <row r="6080" spans="1:26" x14ac:dyDescent="0.3">
      <c r="A6080">
        <v>3</v>
      </c>
      <c r="B6080">
        <v>3928559</v>
      </c>
      <c r="C6080" t="s">
        <v>17776</v>
      </c>
      <c r="D6080" t="s">
        <v>17777</v>
      </c>
      <c r="E6080" t="s">
        <v>57</v>
      </c>
      <c r="F6080" t="s">
        <v>19</v>
      </c>
      <c r="G6080">
        <v>30907591</v>
      </c>
      <c r="H6080">
        <v>30910646</v>
      </c>
      <c r="I6080">
        <v>15</v>
      </c>
      <c r="J6080" t="s">
        <v>17778</v>
      </c>
      <c r="K6080">
        <v>0.23188700000000001</v>
      </c>
      <c r="L6080" s="1">
        <v>9.0836900000000003E-19</v>
      </c>
      <c r="M6080">
        <v>0.264044</v>
      </c>
      <c r="N6080">
        <v>2.0493500000000001E-2</v>
      </c>
      <c r="O6080">
        <v>5.5727799999999998</v>
      </c>
      <c r="P6080">
        <v>5.5727799999999998</v>
      </c>
      <c r="Q6080">
        <v>1.8332200000000001</v>
      </c>
      <c r="R6080">
        <v>8.4305299999999992</v>
      </c>
      <c r="S6080">
        <v>5.9135999999999997</v>
      </c>
      <c r="T6080">
        <v>5.9135999999999997</v>
      </c>
      <c r="U6080">
        <v>2.39541</v>
      </c>
      <c r="V6080">
        <v>9.42</v>
      </c>
      <c r="W6080">
        <v>0.23188700000000001</v>
      </c>
      <c r="X6080">
        <v>-0.34082099999999999</v>
      </c>
      <c r="Y6080" t="s">
        <v>17776</v>
      </c>
      <c r="Z6080" t="s">
        <v>36882</v>
      </c>
    </row>
    <row r="6081" spans="1:26" x14ac:dyDescent="0.3">
      <c r="A6081">
        <v>13</v>
      </c>
      <c r="B6081">
        <v>2644202</v>
      </c>
      <c r="C6081" t="s">
        <v>17779</v>
      </c>
      <c r="D6081" t="s">
        <v>17780</v>
      </c>
      <c r="E6081" t="s">
        <v>125</v>
      </c>
      <c r="F6081" t="s">
        <v>28</v>
      </c>
      <c r="G6081">
        <v>138159427</v>
      </c>
      <c r="H6081">
        <v>138212605</v>
      </c>
      <c r="I6081">
        <v>88</v>
      </c>
      <c r="J6081" t="s">
        <v>17781</v>
      </c>
      <c r="K6081">
        <v>0.187223</v>
      </c>
      <c r="L6081">
        <v>0</v>
      </c>
      <c r="M6081">
        <v>0.264102</v>
      </c>
      <c r="N6081" s="1">
        <v>2.9210799999999999E-16</v>
      </c>
      <c r="O6081">
        <v>4.11686</v>
      </c>
      <c r="P6081">
        <v>4.11686</v>
      </c>
      <c r="Q6081">
        <v>1.2466699999999999</v>
      </c>
      <c r="R6081">
        <v>7.1774500000000003</v>
      </c>
      <c r="S6081">
        <v>4.4672700000000001</v>
      </c>
      <c r="T6081">
        <v>4.4672700000000001</v>
      </c>
      <c r="U6081">
        <v>0.91555500000000001</v>
      </c>
      <c r="V6081">
        <v>7.84741</v>
      </c>
      <c r="W6081">
        <v>0.187223</v>
      </c>
      <c r="X6081">
        <v>-0.350408</v>
      </c>
      <c r="Y6081" t="s">
        <v>17779</v>
      </c>
      <c r="Z6081" t="s">
        <v>36883</v>
      </c>
    </row>
    <row r="6082" spans="1:26" x14ac:dyDescent="0.3">
      <c r="A6082">
        <v>21</v>
      </c>
      <c r="B6082">
        <v>3939125</v>
      </c>
      <c r="C6082" t="s">
        <v>17782</v>
      </c>
      <c r="D6082" t="s">
        <v>17783</v>
      </c>
      <c r="E6082" t="s">
        <v>229</v>
      </c>
      <c r="F6082" t="s">
        <v>28</v>
      </c>
      <c r="G6082">
        <v>21742007</v>
      </c>
      <c r="H6082">
        <v>21797216</v>
      </c>
      <c r="I6082">
        <v>93</v>
      </c>
      <c r="J6082" t="s">
        <v>17784</v>
      </c>
      <c r="K6082">
        <v>0.21352499999999999</v>
      </c>
      <c r="L6082">
        <v>0</v>
      </c>
      <c r="M6082">
        <v>0.26414900000000002</v>
      </c>
      <c r="N6082" s="1">
        <v>1.34525E-43</v>
      </c>
      <c r="O6082">
        <v>6.9939</v>
      </c>
      <c r="P6082">
        <v>6.9939</v>
      </c>
      <c r="Q6082">
        <v>1.43926</v>
      </c>
      <c r="R6082">
        <v>11.249000000000001</v>
      </c>
      <c r="S6082">
        <v>7.3490399999999996</v>
      </c>
      <c r="T6082">
        <v>7.3490399999999996</v>
      </c>
      <c r="U6082">
        <v>1.34063</v>
      </c>
      <c r="V6082">
        <v>11.472799999999999</v>
      </c>
      <c r="W6082">
        <v>0.21352499999999999</v>
      </c>
      <c r="X6082">
        <v>-0.35514600000000002</v>
      </c>
      <c r="Y6082" t="s">
        <v>17782</v>
      </c>
      <c r="Z6082" t="s">
        <v>36884</v>
      </c>
    </row>
    <row r="6083" spans="1:26" x14ac:dyDescent="0.3">
      <c r="A6083">
        <v>17</v>
      </c>
      <c r="B6083">
        <v>3734292</v>
      </c>
      <c r="C6083" t="s">
        <v>17785</v>
      </c>
      <c r="D6083" t="s">
        <v>17786</v>
      </c>
      <c r="E6083" t="s">
        <v>71</v>
      </c>
      <c r="F6083" t="s">
        <v>28</v>
      </c>
      <c r="G6083">
        <v>69833546</v>
      </c>
      <c r="H6083">
        <v>69860074</v>
      </c>
      <c r="I6083">
        <v>108</v>
      </c>
      <c r="J6083" t="s">
        <v>17787</v>
      </c>
      <c r="K6083">
        <v>0.12745899999999999</v>
      </c>
      <c r="L6083">
        <v>0</v>
      </c>
      <c r="M6083">
        <v>0.26415499999999997</v>
      </c>
      <c r="N6083" s="1">
        <v>2.03583E-36</v>
      </c>
      <c r="O6083">
        <v>5.46915</v>
      </c>
      <c r="P6083">
        <v>5.46915</v>
      </c>
      <c r="Q6083">
        <v>3.0463399999999998</v>
      </c>
      <c r="R6083">
        <v>7.9488200000000004</v>
      </c>
      <c r="S6083">
        <v>5.9296199999999999</v>
      </c>
      <c r="T6083">
        <v>5.9296199999999999</v>
      </c>
      <c r="U6083">
        <v>3.1029200000000001</v>
      </c>
      <c r="V6083">
        <v>8.6938499999999994</v>
      </c>
      <c r="W6083">
        <v>0.12745899999999999</v>
      </c>
      <c r="X6083">
        <v>-0.46046900000000002</v>
      </c>
      <c r="Y6083" t="s">
        <v>17785</v>
      </c>
      <c r="Z6083" t="s">
        <v>36885</v>
      </c>
    </row>
    <row r="6084" spans="1:26" x14ac:dyDescent="0.3">
      <c r="A6084">
        <v>2</v>
      </c>
      <c r="B6084">
        <v>3075550</v>
      </c>
      <c r="C6084" t="s">
        <v>17788</v>
      </c>
      <c r="D6084" t="s">
        <v>17789</v>
      </c>
      <c r="E6084" t="s">
        <v>61</v>
      </c>
      <c r="F6084" t="s">
        <v>19</v>
      </c>
      <c r="G6084">
        <v>138356785</v>
      </c>
      <c r="H6084">
        <v>138357717</v>
      </c>
      <c r="I6084">
        <v>12</v>
      </c>
      <c r="J6084" t="s">
        <v>17790</v>
      </c>
      <c r="K6084">
        <v>0.76403799999999999</v>
      </c>
      <c r="L6084" s="1">
        <v>3.0020799999999997E-8</v>
      </c>
      <c r="M6084">
        <v>0.26419599999999999</v>
      </c>
      <c r="N6084">
        <v>6.2697100000000004E-4</v>
      </c>
      <c r="O6084">
        <v>3.9751599999999998</v>
      </c>
      <c r="P6084">
        <v>3.9751599999999998</v>
      </c>
      <c r="Q6084">
        <v>1.63527</v>
      </c>
      <c r="R6084">
        <v>6.0063800000000001</v>
      </c>
      <c r="S6084">
        <v>4.1232899999999999</v>
      </c>
      <c r="T6084">
        <v>4.1232899999999999</v>
      </c>
      <c r="U6084">
        <v>1.4023300000000001</v>
      </c>
      <c r="V6084">
        <v>6.3110900000000001</v>
      </c>
      <c r="W6084">
        <v>0.76403799999999999</v>
      </c>
      <c r="X6084">
        <v>-0.14813399999999999</v>
      </c>
      <c r="Y6084" t="s">
        <v>17788</v>
      </c>
      <c r="Z6084" t="s">
        <v>36886</v>
      </c>
    </row>
    <row r="6085" spans="1:26" x14ac:dyDescent="0.3">
      <c r="A6085">
        <v>71</v>
      </c>
      <c r="B6085">
        <v>3949229</v>
      </c>
      <c r="C6085" t="s">
        <v>17791</v>
      </c>
      <c r="D6085" t="s">
        <v>17792</v>
      </c>
      <c r="E6085" t="s">
        <v>229</v>
      </c>
      <c r="F6085" t="s">
        <v>28</v>
      </c>
      <c r="G6085">
        <v>45533114</v>
      </c>
      <c r="H6085">
        <v>45949997</v>
      </c>
      <c r="I6085">
        <v>536</v>
      </c>
      <c r="J6085" t="s">
        <v>17793</v>
      </c>
      <c r="K6085">
        <v>0.13039100000000001</v>
      </c>
      <c r="L6085">
        <v>0</v>
      </c>
      <c r="M6085">
        <v>0.26420199999999999</v>
      </c>
      <c r="N6085">
        <v>0</v>
      </c>
      <c r="O6085">
        <v>5.36104</v>
      </c>
      <c r="P6085">
        <v>5.36104</v>
      </c>
      <c r="Q6085">
        <v>1.35669</v>
      </c>
      <c r="R6085">
        <v>9.1828699999999994</v>
      </c>
      <c r="S6085">
        <v>5.8314399999999997</v>
      </c>
      <c r="T6085">
        <v>5.8314399999999997</v>
      </c>
      <c r="U6085">
        <v>1.02681</v>
      </c>
      <c r="V6085">
        <v>9.6029099999999996</v>
      </c>
      <c r="W6085">
        <v>0.13039100000000001</v>
      </c>
      <c r="X6085">
        <v>-0.47040500000000002</v>
      </c>
      <c r="Y6085" t="s">
        <v>17791</v>
      </c>
      <c r="Z6085" t="s">
        <v>36887</v>
      </c>
    </row>
    <row r="6086" spans="1:26" x14ac:dyDescent="0.3">
      <c r="A6086">
        <v>2</v>
      </c>
      <c r="B6086">
        <v>2578533</v>
      </c>
      <c r="C6086" t="s">
        <v>17794</v>
      </c>
      <c r="D6086" t="s">
        <v>17795</v>
      </c>
      <c r="E6086" t="s">
        <v>105</v>
      </c>
      <c r="F6086" t="s">
        <v>19</v>
      </c>
      <c r="G6086">
        <v>138761181</v>
      </c>
      <c r="H6086">
        <v>138762896</v>
      </c>
      <c r="I6086">
        <v>20</v>
      </c>
      <c r="J6086" t="s">
        <v>17796</v>
      </c>
      <c r="K6086">
        <v>0.38764599999999999</v>
      </c>
      <c r="L6086">
        <v>7.2645899999999999E-2</v>
      </c>
      <c r="M6086">
        <v>0.26421899999999998</v>
      </c>
      <c r="N6086">
        <v>1.7733100000000002E-2</v>
      </c>
      <c r="O6086">
        <v>2.9503400000000002</v>
      </c>
      <c r="P6086">
        <v>2.9503400000000002</v>
      </c>
      <c r="Q6086">
        <v>1.6435200000000001</v>
      </c>
      <c r="R6086">
        <v>4.79697</v>
      </c>
      <c r="S6086">
        <v>3.3344800000000001</v>
      </c>
      <c r="T6086">
        <v>3.3344800000000001</v>
      </c>
      <c r="U6086">
        <v>1.6049</v>
      </c>
      <c r="V6086">
        <v>4.9439000000000002</v>
      </c>
      <c r="W6086">
        <v>0.38764599999999999</v>
      </c>
      <c r="X6086">
        <v>-0.38414500000000001</v>
      </c>
      <c r="Y6086" t="s">
        <v>17794</v>
      </c>
      <c r="Z6086" t="s">
        <v>36888</v>
      </c>
    </row>
    <row r="6087" spans="1:26" x14ac:dyDescent="0.3">
      <c r="A6087">
        <v>23</v>
      </c>
      <c r="B6087">
        <v>3012633</v>
      </c>
      <c r="C6087" t="s">
        <v>17797</v>
      </c>
      <c r="D6087" t="s">
        <v>17798</v>
      </c>
      <c r="E6087" t="s">
        <v>61</v>
      </c>
      <c r="F6087" t="s">
        <v>28</v>
      </c>
      <c r="G6087">
        <v>91914727</v>
      </c>
      <c r="H6087">
        <v>91960406</v>
      </c>
      <c r="I6087">
        <v>124</v>
      </c>
      <c r="J6087" t="s">
        <v>17799</v>
      </c>
      <c r="K6087">
        <v>0.32384200000000002</v>
      </c>
      <c r="L6087">
        <v>0</v>
      </c>
      <c r="M6087">
        <v>0.26433699999999999</v>
      </c>
      <c r="N6087">
        <v>0</v>
      </c>
      <c r="O6087">
        <v>6.3517700000000001</v>
      </c>
      <c r="P6087">
        <v>6.3517700000000001</v>
      </c>
      <c r="Q6087">
        <v>1.24979</v>
      </c>
      <c r="R6087">
        <v>10.5222</v>
      </c>
      <c r="S6087">
        <v>6.7003899999999996</v>
      </c>
      <c r="T6087">
        <v>6.7003899999999996</v>
      </c>
      <c r="U6087">
        <v>2.0517599999999998</v>
      </c>
      <c r="V6087">
        <v>10.901899999999999</v>
      </c>
      <c r="W6087">
        <v>0.32384200000000002</v>
      </c>
      <c r="X6087">
        <v>-0.34862700000000002</v>
      </c>
      <c r="Y6087" t="s">
        <v>17797</v>
      </c>
      <c r="Z6087" t="s">
        <v>36889</v>
      </c>
    </row>
    <row r="6088" spans="1:26" x14ac:dyDescent="0.3">
      <c r="A6088">
        <v>17</v>
      </c>
      <c r="B6088">
        <v>3854000</v>
      </c>
      <c r="C6088" t="s">
        <v>10090</v>
      </c>
      <c r="D6088" t="s">
        <v>10091</v>
      </c>
      <c r="E6088" t="s">
        <v>44</v>
      </c>
      <c r="F6088" t="s">
        <v>19</v>
      </c>
      <c r="G6088">
        <v>16517311</v>
      </c>
      <c r="H6088">
        <v>16545737</v>
      </c>
      <c r="I6088">
        <v>113</v>
      </c>
      <c r="J6088" t="s">
        <v>10092</v>
      </c>
      <c r="K6088">
        <v>0.24284600000000001</v>
      </c>
      <c r="L6088">
        <v>0</v>
      </c>
      <c r="M6088">
        <v>0.26434099999999999</v>
      </c>
      <c r="N6088">
        <v>0</v>
      </c>
      <c r="O6088">
        <v>6.7200300000000004</v>
      </c>
      <c r="P6088">
        <v>6.7200300000000004</v>
      </c>
      <c r="Q6088">
        <v>1.79914</v>
      </c>
      <c r="R6088">
        <v>10.208</v>
      </c>
      <c r="S6088">
        <v>7.1569599999999998</v>
      </c>
      <c r="T6088">
        <v>7.1569599999999998</v>
      </c>
      <c r="U6088">
        <v>2.6770200000000002</v>
      </c>
      <c r="V6088">
        <v>10.9163</v>
      </c>
      <c r="W6088">
        <v>0.24284600000000001</v>
      </c>
      <c r="X6088">
        <v>-0.43693100000000001</v>
      </c>
      <c r="Y6088" t="s">
        <v>10090</v>
      </c>
      <c r="Z6088" t="s">
        <v>34323</v>
      </c>
    </row>
    <row r="6089" spans="1:26" x14ac:dyDescent="0.3">
      <c r="A6089">
        <v>13</v>
      </c>
      <c r="B6089">
        <v>3834856</v>
      </c>
      <c r="C6089" t="s">
        <v>17800</v>
      </c>
      <c r="D6089" t="s">
        <v>9885</v>
      </c>
      <c r="E6089" t="s">
        <v>44</v>
      </c>
      <c r="F6089" t="s">
        <v>28</v>
      </c>
      <c r="G6089">
        <v>47619747</v>
      </c>
      <c r="H6089">
        <v>47992918</v>
      </c>
      <c r="I6089">
        <v>145</v>
      </c>
      <c r="J6089" t="s">
        <v>9886</v>
      </c>
      <c r="K6089">
        <v>0.296597</v>
      </c>
      <c r="L6089">
        <v>0</v>
      </c>
      <c r="M6089">
        <v>0.26451400000000003</v>
      </c>
      <c r="N6089" s="1">
        <v>1.21536E-12</v>
      </c>
      <c r="O6089">
        <v>5.0758700000000001</v>
      </c>
      <c r="P6089">
        <v>5.0758700000000001</v>
      </c>
      <c r="Q6089">
        <v>1.4273800000000001</v>
      </c>
      <c r="R6089">
        <v>9.4028399999999994</v>
      </c>
      <c r="S6089">
        <v>5.3699199999999996</v>
      </c>
      <c r="T6089">
        <v>5.3699199999999996</v>
      </c>
      <c r="U6089">
        <v>1.4983500000000001</v>
      </c>
      <c r="V6089">
        <v>9.5453299999999999</v>
      </c>
      <c r="W6089">
        <v>0.296597</v>
      </c>
      <c r="X6089">
        <v>-0.29404599999999997</v>
      </c>
      <c r="Y6089" t="s">
        <v>17800</v>
      </c>
      <c r="Z6089" t="s">
        <v>36890</v>
      </c>
    </row>
    <row r="6090" spans="1:26" x14ac:dyDescent="0.3">
      <c r="A6090">
        <v>47</v>
      </c>
      <c r="B6090">
        <v>3659966</v>
      </c>
      <c r="C6090" t="s">
        <v>17801</v>
      </c>
      <c r="D6090" t="s">
        <v>17802</v>
      </c>
      <c r="E6090" t="s">
        <v>75</v>
      </c>
      <c r="F6090" t="s">
        <v>28</v>
      </c>
      <c r="G6090">
        <v>48837097</v>
      </c>
      <c r="H6090">
        <v>48909615</v>
      </c>
      <c r="I6090">
        <v>278</v>
      </c>
      <c r="J6090" t="s">
        <v>17803</v>
      </c>
      <c r="K6090">
        <v>0.151169</v>
      </c>
      <c r="L6090">
        <v>0</v>
      </c>
      <c r="M6090">
        <v>0.26455000000000001</v>
      </c>
      <c r="N6090">
        <v>0</v>
      </c>
      <c r="O6090">
        <v>5.5640700000000001</v>
      </c>
      <c r="P6090">
        <v>5.5640700000000001</v>
      </c>
      <c r="Q6090">
        <v>1.3852100000000001</v>
      </c>
      <c r="R6090">
        <v>9.1722699999999993</v>
      </c>
      <c r="S6090">
        <v>6.0261800000000001</v>
      </c>
      <c r="T6090">
        <v>6.0261800000000001</v>
      </c>
      <c r="U6090">
        <v>1.96095</v>
      </c>
      <c r="V6090">
        <v>9.5406999999999993</v>
      </c>
      <c r="W6090">
        <v>0.151169</v>
      </c>
      <c r="X6090">
        <v>-0.46211400000000002</v>
      </c>
      <c r="Y6090" t="s">
        <v>17801</v>
      </c>
      <c r="Z6090" t="s">
        <v>36891</v>
      </c>
    </row>
    <row r="6091" spans="1:26" x14ac:dyDescent="0.3">
      <c r="A6091">
        <v>27</v>
      </c>
      <c r="B6091">
        <v>3844238</v>
      </c>
      <c r="C6091" t="s">
        <v>17804</v>
      </c>
      <c r="D6091" t="s">
        <v>17805</v>
      </c>
      <c r="E6091" t="s">
        <v>44</v>
      </c>
      <c r="F6091" t="s">
        <v>28</v>
      </c>
      <c r="G6091">
        <v>63740597</v>
      </c>
      <c r="H6091">
        <v>63753931</v>
      </c>
      <c r="I6091">
        <v>128</v>
      </c>
      <c r="J6091" t="s">
        <v>17806</v>
      </c>
      <c r="K6091">
        <v>0.17907400000000001</v>
      </c>
      <c r="L6091">
        <v>0</v>
      </c>
      <c r="M6091">
        <v>0.26457199999999997</v>
      </c>
      <c r="N6091">
        <v>0</v>
      </c>
      <c r="O6091">
        <v>7.0648799999999996</v>
      </c>
      <c r="P6091">
        <v>7.0648799999999996</v>
      </c>
      <c r="Q6091">
        <v>2.5000399999999998</v>
      </c>
      <c r="R6091">
        <v>9.8663799999999995</v>
      </c>
      <c r="S6091">
        <v>7.5222199999999999</v>
      </c>
      <c r="T6091">
        <v>7.5222199999999999</v>
      </c>
      <c r="U6091">
        <v>1.36975</v>
      </c>
      <c r="V6091">
        <v>10.488899999999999</v>
      </c>
      <c r="W6091">
        <v>0.17907400000000001</v>
      </c>
      <c r="X6091">
        <v>-0.457347</v>
      </c>
      <c r="Y6091" t="s">
        <v>17804</v>
      </c>
      <c r="Z6091" t="s">
        <v>36892</v>
      </c>
    </row>
    <row r="6092" spans="1:26" x14ac:dyDescent="0.3">
      <c r="A6092">
        <v>2</v>
      </c>
      <c r="B6092">
        <v>2357193</v>
      </c>
      <c r="C6092" t="s">
        <v>17807</v>
      </c>
      <c r="D6092" t="s">
        <v>17808</v>
      </c>
      <c r="E6092" t="s">
        <v>32</v>
      </c>
      <c r="F6092" t="s">
        <v>28</v>
      </c>
      <c r="G6092">
        <v>146382524</v>
      </c>
      <c r="H6092">
        <v>146387549</v>
      </c>
      <c r="I6092">
        <v>9</v>
      </c>
      <c r="J6092" t="s">
        <v>17809</v>
      </c>
      <c r="K6092">
        <v>0.96753699999999998</v>
      </c>
      <c r="L6092" s="1">
        <v>8.3300999999999994E-5</v>
      </c>
      <c r="M6092">
        <v>0.264652</v>
      </c>
      <c r="N6092">
        <v>4.5297699999999998E-3</v>
      </c>
      <c r="O6092">
        <v>7.7757100000000001</v>
      </c>
      <c r="P6092">
        <v>7.7757100000000001</v>
      </c>
      <c r="Q6092">
        <v>6.4311600000000002</v>
      </c>
      <c r="R6092">
        <v>9.1314799999999998</v>
      </c>
      <c r="S6092">
        <v>7.7919799999999997</v>
      </c>
      <c r="T6092">
        <v>7.7919799999999997</v>
      </c>
      <c r="U6092">
        <v>6.0921799999999999</v>
      </c>
      <c r="V6092">
        <v>9.1107800000000001</v>
      </c>
      <c r="W6092">
        <v>0.96753699999999998</v>
      </c>
      <c r="X6092">
        <v>-1.6267500000000001E-2</v>
      </c>
      <c r="Y6092" t="s">
        <v>17807</v>
      </c>
      <c r="Z6092" t="s">
        <v>36893</v>
      </c>
    </row>
    <row r="6093" spans="1:26" x14ac:dyDescent="0.3">
      <c r="A6093">
        <v>5</v>
      </c>
      <c r="B6093">
        <v>3376046</v>
      </c>
      <c r="C6093" t="s">
        <v>17810</v>
      </c>
      <c r="D6093" t="s">
        <v>17811</v>
      </c>
      <c r="E6093" t="s">
        <v>36</v>
      </c>
      <c r="F6093" t="s">
        <v>19</v>
      </c>
      <c r="G6093">
        <v>62210460</v>
      </c>
      <c r="H6093">
        <v>62213927</v>
      </c>
      <c r="I6093">
        <v>27</v>
      </c>
      <c r="J6093" t="s">
        <v>17812</v>
      </c>
      <c r="K6093">
        <v>8.8955099999999995E-2</v>
      </c>
      <c r="L6093" s="1">
        <v>1.8136000000000001E-15</v>
      </c>
      <c r="M6093">
        <v>0.26472200000000001</v>
      </c>
      <c r="N6093" s="1">
        <v>3.7728400000000001E-8</v>
      </c>
      <c r="O6093">
        <v>4.6182400000000001</v>
      </c>
      <c r="P6093">
        <v>4.6182400000000001</v>
      </c>
      <c r="Q6093">
        <v>2.09341</v>
      </c>
      <c r="R6093">
        <v>6.1046699999999996</v>
      </c>
      <c r="S6093">
        <v>5.1649000000000003</v>
      </c>
      <c r="T6093">
        <v>5.1649000000000003</v>
      </c>
      <c r="U6093">
        <v>2.8134999999999999</v>
      </c>
      <c r="V6093">
        <v>6.91988</v>
      </c>
      <c r="W6093">
        <v>8.8955099999999995E-2</v>
      </c>
      <c r="X6093">
        <v>-0.54666000000000003</v>
      </c>
      <c r="Y6093" t="s">
        <v>17810</v>
      </c>
      <c r="Z6093" t="s">
        <v>36894</v>
      </c>
    </row>
    <row r="6094" spans="1:26" x14ac:dyDescent="0.3">
      <c r="A6094">
        <v>17</v>
      </c>
      <c r="B6094">
        <v>3342475</v>
      </c>
      <c r="C6094" t="s">
        <v>17813</v>
      </c>
      <c r="D6094" t="s">
        <v>17814</v>
      </c>
      <c r="E6094" t="s">
        <v>36</v>
      </c>
      <c r="F6094" t="s">
        <v>28</v>
      </c>
      <c r="G6094">
        <v>82437574</v>
      </c>
      <c r="H6094">
        <v>82521182</v>
      </c>
      <c r="I6094">
        <v>186</v>
      </c>
      <c r="J6094" t="s">
        <v>17815</v>
      </c>
      <c r="K6094">
        <v>0.400061</v>
      </c>
      <c r="L6094">
        <v>0</v>
      </c>
      <c r="M6094">
        <v>0.26473999999999998</v>
      </c>
      <c r="N6094" s="1">
        <v>8.4159999999999996E-32</v>
      </c>
      <c r="O6094">
        <v>5.2265199999999998</v>
      </c>
      <c r="P6094">
        <v>5.2265199999999998</v>
      </c>
      <c r="Q6094">
        <v>1.8224400000000001</v>
      </c>
      <c r="R6094">
        <v>8.9657800000000005</v>
      </c>
      <c r="S6094">
        <v>5.5071899999999996</v>
      </c>
      <c r="T6094">
        <v>5.5071899999999996</v>
      </c>
      <c r="U6094">
        <v>1.68024</v>
      </c>
      <c r="V6094">
        <v>9.4087800000000001</v>
      </c>
      <c r="W6094">
        <v>0.400061</v>
      </c>
      <c r="X6094">
        <v>-0.28067700000000001</v>
      </c>
      <c r="Y6094" t="s">
        <v>17813</v>
      </c>
      <c r="Z6094" t="s">
        <v>36895</v>
      </c>
    </row>
    <row r="6095" spans="1:26" x14ac:dyDescent="0.3">
      <c r="A6095">
        <v>57</v>
      </c>
      <c r="B6095">
        <v>3913821</v>
      </c>
      <c r="C6095" t="s">
        <v>17816</v>
      </c>
      <c r="D6095" t="s">
        <v>17817</v>
      </c>
      <c r="E6095" t="s">
        <v>86</v>
      </c>
      <c r="F6095" t="s">
        <v>19</v>
      </c>
      <c r="G6095">
        <v>61502007</v>
      </c>
      <c r="H6095">
        <v>61574437</v>
      </c>
      <c r="I6095">
        <v>272</v>
      </c>
      <c r="J6095" t="s">
        <v>17818</v>
      </c>
      <c r="K6095">
        <v>0.17693900000000001</v>
      </c>
      <c r="L6095">
        <v>0</v>
      </c>
      <c r="M6095">
        <v>0.26474599999999998</v>
      </c>
      <c r="N6095">
        <v>0</v>
      </c>
      <c r="O6095">
        <v>7.0939399999999999</v>
      </c>
      <c r="P6095">
        <v>7.0939399999999999</v>
      </c>
      <c r="Q6095">
        <v>2.6815500000000001</v>
      </c>
      <c r="R6095">
        <v>11.340400000000001</v>
      </c>
      <c r="S6095">
        <v>7.55342</v>
      </c>
      <c r="T6095">
        <v>7.55342</v>
      </c>
      <c r="U6095">
        <v>2.9510399999999999</v>
      </c>
      <c r="V6095">
        <v>11.584</v>
      </c>
      <c r="W6095">
        <v>0.17693900000000001</v>
      </c>
      <c r="X6095">
        <v>-0.45948800000000001</v>
      </c>
      <c r="Y6095" t="s">
        <v>17816</v>
      </c>
      <c r="Z6095" t="s">
        <v>36896</v>
      </c>
    </row>
    <row r="6096" spans="1:26" x14ac:dyDescent="0.3">
      <c r="A6096">
        <v>4</v>
      </c>
      <c r="B6096">
        <v>3626977</v>
      </c>
      <c r="C6096" t="s">
        <v>17819</v>
      </c>
      <c r="D6096" t="s">
        <v>9885</v>
      </c>
      <c r="E6096" t="s">
        <v>164</v>
      </c>
      <c r="F6096" t="s">
        <v>19</v>
      </c>
      <c r="G6096">
        <v>57485338</v>
      </c>
      <c r="H6096">
        <v>57490001</v>
      </c>
      <c r="I6096">
        <v>45</v>
      </c>
      <c r="J6096" t="s">
        <v>9886</v>
      </c>
      <c r="K6096">
        <v>0.26480500000000001</v>
      </c>
      <c r="L6096" s="1">
        <v>1.0262E-15</v>
      </c>
      <c r="M6096">
        <v>0.26478200000000002</v>
      </c>
      <c r="N6096" s="1">
        <v>1.6862299999999999E-7</v>
      </c>
      <c r="O6096">
        <v>3.50658</v>
      </c>
      <c r="P6096">
        <v>3.50658</v>
      </c>
      <c r="Q6096">
        <v>1.73569</v>
      </c>
      <c r="R6096">
        <v>6.0682999999999998</v>
      </c>
      <c r="S6096">
        <v>3.91133</v>
      </c>
      <c r="T6096">
        <v>3.91133</v>
      </c>
      <c r="U6096">
        <v>1.90299</v>
      </c>
      <c r="V6096">
        <v>6.2084700000000002</v>
      </c>
      <c r="W6096">
        <v>0.26480500000000001</v>
      </c>
      <c r="X6096">
        <v>-0.404756</v>
      </c>
      <c r="Y6096" t="s">
        <v>17819</v>
      </c>
      <c r="Z6096" t="s">
        <v>36897</v>
      </c>
    </row>
    <row r="6097" spans="1:26" x14ac:dyDescent="0.3">
      <c r="A6097">
        <v>38</v>
      </c>
      <c r="B6097">
        <v>2946845</v>
      </c>
      <c r="C6097" t="s">
        <v>17820</v>
      </c>
      <c r="D6097" t="s">
        <v>17821</v>
      </c>
      <c r="E6097" t="s">
        <v>52</v>
      </c>
      <c r="F6097" t="s">
        <v>19</v>
      </c>
      <c r="G6097">
        <v>27433581</v>
      </c>
      <c r="H6097">
        <v>27571260</v>
      </c>
      <c r="I6097">
        <v>163</v>
      </c>
      <c r="J6097" t="s">
        <v>17822</v>
      </c>
      <c r="K6097">
        <v>0.50948599999999999</v>
      </c>
      <c r="L6097">
        <v>0</v>
      </c>
      <c r="M6097">
        <v>0.26492500000000002</v>
      </c>
      <c r="N6097">
        <v>0</v>
      </c>
      <c r="O6097">
        <v>6.0368599999999999</v>
      </c>
      <c r="P6097">
        <v>6.0368599999999999</v>
      </c>
      <c r="Q6097">
        <v>1.1288100000000001</v>
      </c>
      <c r="R6097">
        <v>9.8963300000000007</v>
      </c>
      <c r="S6097">
        <v>6.2656099999999997</v>
      </c>
      <c r="T6097">
        <v>6.2656099999999997</v>
      </c>
      <c r="U6097">
        <v>1.2836399999999999</v>
      </c>
      <c r="V6097">
        <v>9.5444200000000006</v>
      </c>
      <c r="W6097">
        <v>0.50948599999999999</v>
      </c>
      <c r="X6097">
        <v>-0.22874800000000001</v>
      </c>
      <c r="Y6097" t="s">
        <v>17820</v>
      </c>
      <c r="Z6097" t="s">
        <v>36898</v>
      </c>
    </row>
    <row r="6098" spans="1:26" x14ac:dyDescent="0.3">
      <c r="A6098">
        <v>3</v>
      </c>
      <c r="B6098">
        <v>3789699</v>
      </c>
      <c r="C6098" t="s">
        <v>17823</v>
      </c>
      <c r="D6098" t="s">
        <v>17824</v>
      </c>
      <c r="E6098" t="s">
        <v>48</v>
      </c>
      <c r="F6098" t="s">
        <v>28</v>
      </c>
      <c r="G6098">
        <v>53181789</v>
      </c>
      <c r="H6098">
        <v>53187155</v>
      </c>
      <c r="I6098">
        <v>12</v>
      </c>
      <c r="J6098" t="s">
        <v>17825</v>
      </c>
      <c r="K6098">
        <v>0.54279699999999997</v>
      </c>
      <c r="L6098" s="1">
        <v>9.8094000000000002E-17</v>
      </c>
      <c r="M6098">
        <v>0.26496700000000001</v>
      </c>
      <c r="N6098" s="1">
        <v>8.5391300000000003E-10</v>
      </c>
      <c r="O6098">
        <v>8.8373000000000008</v>
      </c>
      <c r="P6098">
        <v>8.8373000000000008</v>
      </c>
      <c r="Q6098">
        <v>6.78789</v>
      </c>
      <c r="R6098">
        <v>10.348699999999999</v>
      </c>
      <c r="S6098">
        <v>9.0373000000000001</v>
      </c>
      <c r="T6098">
        <v>9.0373000000000001</v>
      </c>
      <c r="U6098">
        <v>7.2180600000000004</v>
      </c>
      <c r="V6098">
        <v>11.13</v>
      </c>
      <c r="W6098">
        <v>0.54279699999999997</v>
      </c>
      <c r="X6098">
        <v>-0.20000499999999999</v>
      </c>
      <c r="Y6098" t="s">
        <v>17823</v>
      </c>
      <c r="Z6098" t="s">
        <v>36899</v>
      </c>
    </row>
    <row r="6099" spans="1:26" x14ac:dyDescent="0.3">
      <c r="A6099">
        <v>14</v>
      </c>
      <c r="B6099">
        <v>3551029</v>
      </c>
      <c r="C6099" t="s">
        <v>17826</v>
      </c>
      <c r="D6099" t="s">
        <v>17827</v>
      </c>
      <c r="E6099" t="s">
        <v>284</v>
      </c>
      <c r="F6099" t="s">
        <v>28</v>
      </c>
      <c r="G6099">
        <v>98222399</v>
      </c>
      <c r="H6099">
        <v>98324740</v>
      </c>
      <c r="I6099">
        <v>103</v>
      </c>
      <c r="J6099" t="s">
        <v>17828</v>
      </c>
      <c r="K6099">
        <v>0.29005500000000001</v>
      </c>
      <c r="L6099">
        <v>0</v>
      </c>
      <c r="M6099">
        <v>0.26502500000000001</v>
      </c>
      <c r="N6099" s="1">
        <v>1.0160199999999999E-17</v>
      </c>
      <c r="O6099">
        <v>4.2680999999999996</v>
      </c>
      <c r="P6099">
        <v>4.2680999999999996</v>
      </c>
      <c r="Q6099">
        <v>0.97583500000000001</v>
      </c>
      <c r="R6099">
        <v>7.3703799999999999</v>
      </c>
      <c r="S6099">
        <v>4.5822000000000003</v>
      </c>
      <c r="T6099">
        <v>4.5822000000000003</v>
      </c>
      <c r="U6099">
        <v>1.44764</v>
      </c>
      <c r="V6099">
        <v>7.6840200000000003</v>
      </c>
      <c r="W6099">
        <v>0.29005500000000001</v>
      </c>
      <c r="X6099">
        <v>-0.31410100000000002</v>
      </c>
      <c r="Y6099" t="s">
        <v>17826</v>
      </c>
      <c r="Z6099" t="s">
        <v>36900</v>
      </c>
    </row>
    <row r="6100" spans="1:26" x14ac:dyDescent="0.3">
      <c r="A6100">
        <v>7</v>
      </c>
      <c r="B6100">
        <v>2922153</v>
      </c>
      <c r="C6100" t="s">
        <v>17829</v>
      </c>
      <c r="D6100" t="s">
        <v>17830</v>
      </c>
      <c r="E6100" t="s">
        <v>52</v>
      </c>
      <c r="F6100" t="s">
        <v>28</v>
      </c>
      <c r="G6100">
        <v>114009396</v>
      </c>
      <c r="H6100">
        <v>114097758</v>
      </c>
      <c r="I6100">
        <v>79</v>
      </c>
      <c r="J6100" t="s">
        <v>17831</v>
      </c>
      <c r="K6100">
        <v>0.34517300000000001</v>
      </c>
      <c r="L6100" s="1">
        <v>1.17117E-8</v>
      </c>
      <c r="M6100">
        <v>0.26504</v>
      </c>
      <c r="N6100" s="1">
        <v>4.20671E-7</v>
      </c>
      <c r="O6100">
        <v>2.8973499999999999</v>
      </c>
      <c r="P6100">
        <v>2.8973499999999999</v>
      </c>
      <c r="Q6100">
        <v>1.5293300000000001</v>
      </c>
      <c r="R6100">
        <v>4.9289300000000003</v>
      </c>
      <c r="S6100">
        <v>3.1698400000000002</v>
      </c>
      <c r="T6100">
        <v>3.1698400000000002</v>
      </c>
      <c r="U6100">
        <v>1.0728</v>
      </c>
      <c r="V6100">
        <v>5.0297900000000002</v>
      </c>
      <c r="W6100">
        <v>0.34517300000000001</v>
      </c>
      <c r="X6100">
        <v>-0.27249000000000001</v>
      </c>
      <c r="Y6100" t="s">
        <v>17829</v>
      </c>
      <c r="Z6100" t="s">
        <v>36901</v>
      </c>
    </row>
    <row r="6101" spans="1:26" x14ac:dyDescent="0.3">
      <c r="A6101">
        <v>4</v>
      </c>
      <c r="B6101">
        <v>3675712</v>
      </c>
      <c r="C6101" t="s">
        <v>17832</v>
      </c>
      <c r="D6101" t="s">
        <v>17833</v>
      </c>
      <c r="E6101" t="s">
        <v>75</v>
      </c>
      <c r="F6101" t="s">
        <v>19</v>
      </c>
      <c r="G6101">
        <v>1218343</v>
      </c>
      <c r="H6101">
        <v>1301862</v>
      </c>
      <c r="I6101">
        <v>76</v>
      </c>
      <c r="J6101" t="s">
        <v>17834</v>
      </c>
      <c r="K6101">
        <v>6.4764500000000003E-2</v>
      </c>
      <c r="L6101" s="1">
        <v>5.8479799999999997E-23</v>
      </c>
      <c r="M6101">
        <v>0.26506099999999999</v>
      </c>
      <c r="N6101" s="1">
        <v>3.9591400000000002E-5</v>
      </c>
      <c r="O6101">
        <v>5.3621499999999997</v>
      </c>
      <c r="P6101">
        <v>5.3621499999999997</v>
      </c>
      <c r="Q6101">
        <v>2.80321</v>
      </c>
      <c r="R6101">
        <v>8.1297200000000007</v>
      </c>
      <c r="S6101">
        <v>5.9042500000000002</v>
      </c>
      <c r="T6101">
        <v>5.9042500000000002</v>
      </c>
      <c r="U6101">
        <v>2.9755400000000001</v>
      </c>
      <c r="V6101">
        <v>8.85562</v>
      </c>
      <c r="W6101">
        <v>6.4764500000000003E-2</v>
      </c>
      <c r="X6101">
        <v>-0.54210199999999997</v>
      </c>
      <c r="Y6101" t="s">
        <v>17832</v>
      </c>
      <c r="Z6101" t="s">
        <v>36902</v>
      </c>
    </row>
    <row r="6102" spans="1:26" x14ac:dyDescent="0.3">
      <c r="A6102">
        <v>46</v>
      </c>
      <c r="B6102">
        <v>3476012</v>
      </c>
      <c r="C6102" t="s">
        <v>17835</v>
      </c>
      <c r="D6102" t="s">
        <v>17836</v>
      </c>
      <c r="E6102" t="s">
        <v>25</v>
      </c>
      <c r="F6102" t="s">
        <v>19</v>
      </c>
      <c r="G6102">
        <v>122202826</v>
      </c>
      <c r="H6102">
        <v>122287348</v>
      </c>
      <c r="I6102">
        <v>227</v>
      </c>
      <c r="J6102" t="s">
        <v>17837</v>
      </c>
      <c r="K6102">
        <v>0.601692</v>
      </c>
      <c r="L6102">
        <v>0</v>
      </c>
      <c r="M6102">
        <v>0.26507900000000001</v>
      </c>
      <c r="N6102">
        <v>0</v>
      </c>
      <c r="O6102">
        <v>5.5319399999999996</v>
      </c>
      <c r="P6102">
        <v>5.5319399999999996</v>
      </c>
      <c r="Q6102">
        <v>1.0491999999999999</v>
      </c>
      <c r="R6102">
        <v>8.8959799999999998</v>
      </c>
      <c r="S6102">
        <v>5.7378200000000001</v>
      </c>
      <c r="T6102">
        <v>5.7378200000000001</v>
      </c>
      <c r="U6102">
        <v>1.42869</v>
      </c>
      <c r="V6102">
        <v>9.1219199999999994</v>
      </c>
      <c r="W6102">
        <v>0.601692</v>
      </c>
      <c r="X6102">
        <v>-0.20587800000000001</v>
      </c>
      <c r="Y6102" t="s">
        <v>17835</v>
      </c>
      <c r="Z6102" t="s">
        <v>36903</v>
      </c>
    </row>
    <row r="6103" spans="1:26" x14ac:dyDescent="0.3">
      <c r="A6103">
        <v>19</v>
      </c>
      <c r="B6103">
        <v>3005684</v>
      </c>
      <c r="C6103" t="s">
        <v>17838</v>
      </c>
      <c r="D6103" t="s">
        <v>17839</v>
      </c>
      <c r="E6103" t="s">
        <v>61</v>
      </c>
      <c r="F6103" t="s">
        <v>28</v>
      </c>
      <c r="G6103">
        <v>65731184</v>
      </c>
      <c r="H6103">
        <v>65750632</v>
      </c>
      <c r="I6103">
        <v>87</v>
      </c>
      <c r="J6103" t="s">
        <v>17840</v>
      </c>
      <c r="K6103">
        <v>0.28810599999999997</v>
      </c>
      <c r="L6103">
        <v>0</v>
      </c>
      <c r="M6103">
        <v>0.26511800000000002</v>
      </c>
      <c r="N6103">
        <v>0</v>
      </c>
      <c r="O6103">
        <v>6.3463799999999999</v>
      </c>
      <c r="P6103">
        <v>6.3463799999999999</v>
      </c>
      <c r="Q6103">
        <v>2.0720100000000001</v>
      </c>
      <c r="R6103">
        <v>9.6030599999999993</v>
      </c>
      <c r="S6103">
        <v>6.7526799999999998</v>
      </c>
      <c r="T6103">
        <v>6.7526799999999998</v>
      </c>
      <c r="U6103">
        <v>1.5492999999999999</v>
      </c>
      <c r="V6103">
        <v>10.119899999999999</v>
      </c>
      <c r="W6103">
        <v>0.28810599999999997</v>
      </c>
      <c r="X6103">
        <v>-0.40629700000000002</v>
      </c>
      <c r="Y6103" t="s">
        <v>17838</v>
      </c>
      <c r="Z6103" t="s">
        <v>36904</v>
      </c>
    </row>
    <row r="6104" spans="1:26" x14ac:dyDescent="0.3">
      <c r="A6104">
        <v>4</v>
      </c>
      <c r="B6104">
        <v>2548453</v>
      </c>
      <c r="C6104" t="s">
        <v>17841</v>
      </c>
      <c r="D6104" t="s">
        <v>17842</v>
      </c>
      <c r="E6104" t="s">
        <v>105</v>
      </c>
      <c r="F6104" t="s">
        <v>19</v>
      </c>
      <c r="G6104">
        <v>37275057</v>
      </c>
      <c r="H6104">
        <v>37277740</v>
      </c>
      <c r="I6104">
        <v>20</v>
      </c>
      <c r="J6104" t="s">
        <v>17843</v>
      </c>
      <c r="K6104">
        <v>0.304512</v>
      </c>
      <c r="L6104" s="1">
        <v>4.38055E-17</v>
      </c>
      <c r="M6104">
        <v>0.265121</v>
      </c>
      <c r="N6104" s="1">
        <v>5.4775799999999998E-5</v>
      </c>
      <c r="O6104">
        <v>6.6435899999999997</v>
      </c>
      <c r="P6104">
        <v>6.6435899999999997</v>
      </c>
      <c r="Q6104">
        <v>5.2611100000000004</v>
      </c>
      <c r="R6104">
        <v>8.1732600000000009</v>
      </c>
      <c r="S6104">
        <v>6.8772700000000002</v>
      </c>
      <c r="T6104">
        <v>6.8772700000000002</v>
      </c>
      <c r="U6104">
        <v>4.6136900000000001</v>
      </c>
      <c r="V6104">
        <v>8.8163400000000003</v>
      </c>
      <c r="W6104">
        <v>0.304512</v>
      </c>
      <c r="X6104">
        <v>-0.233685</v>
      </c>
      <c r="Y6104" t="s">
        <v>17841</v>
      </c>
      <c r="Z6104" t="s">
        <v>36905</v>
      </c>
    </row>
    <row r="6105" spans="1:26" x14ac:dyDescent="0.3">
      <c r="A6105">
        <v>29</v>
      </c>
      <c r="B6105">
        <v>3551303</v>
      </c>
      <c r="C6105" t="s">
        <v>17844</v>
      </c>
      <c r="D6105" t="s">
        <v>17845</v>
      </c>
      <c r="E6105" t="s">
        <v>284</v>
      </c>
      <c r="F6105" t="s">
        <v>28</v>
      </c>
      <c r="G6105">
        <v>99017049</v>
      </c>
      <c r="H6105">
        <v>99049320</v>
      </c>
      <c r="I6105">
        <v>139</v>
      </c>
      <c r="J6105" t="s">
        <v>17846</v>
      </c>
      <c r="K6105">
        <v>0.24944</v>
      </c>
      <c r="L6105">
        <v>0</v>
      </c>
      <c r="M6105">
        <v>0.26512400000000003</v>
      </c>
      <c r="N6105">
        <v>0</v>
      </c>
      <c r="O6105">
        <v>6.06081</v>
      </c>
      <c r="P6105">
        <v>6.06081</v>
      </c>
      <c r="Q6105">
        <v>2.0981700000000001</v>
      </c>
      <c r="R6105">
        <v>9.7810500000000005</v>
      </c>
      <c r="S6105">
        <v>6.43797</v>
      </c>
      <c r="T6105">
        <v>6.43797</v>
      </c>
      <c r="U6105">
        <v>2.5278100000000001</v>
      </c>
      <c r="V6105">
        <v>10.0244</v>
      </c>
      <c r="W6105">
        <v>0.24944</v>
      </c>
      <c r="X6105">
        <v>-0.377164</v>
      </c>
      <c r="Y6105" t="s">
        <v>17844</v>
      </c>
      <c r="Z6105" t="s">
        <v>36906</v>
      </c>
    </row>
    <row r="6106" spans="1:26" x14ac:dyDescent="0.3">
      <c r="A6106">
        <v>3</v>
      </c>
      <c r="B6106">
        <v>2731731</v>
      </c>
      <c r="C6106" t="s">
        <v>17847</v>
      </c>
      <c r="D6106" t="s">
        <v>17848</v>
      </c>
      <c r="E6106" t="s">
        <v>54</v>
      </c>
      <c r="F6106" t="s">
        <v>28</v>
      </c>
      <c r="G6106">
        <v>76498320</v>
      </c>
      <c r="H6106">
        <v>76506790</v>
      </c>
      <c r="I6106">
        <v>15</v>
      </c>
      <c r="J6106" t="s">
        <v>17849</v>
      </c>
      <c r="K6106">
        <v>0.35469299999999998</v>
      </c>
      <c r="L6106" s="1">
        <v>2.5460700000000001E-6</v>
      </c>
      <c r="M6106">
        <v>0.26517099999999999</v>
      </c>
      <c r="N6106">
        <v>2.2073800000000001E-2</v>
      </c>
      <c r="O6106">
        <v>3.7283900000000001</v>
      </c>
      <c r="P6106">
        <v>3.7283900000000001</v>
      </c>
      <c r="Q6106">
        <v>2.14838</v>
      </c>
      <c r="R6106">
        <v>4.7251399999999997</v>
      </c>
      <c r="S6106">
        <v>3.9737300000000002</v>
      </c>
      <c r="T6106">
        <v>3.9737300000000002</v>
      </c>
      <c r="U6106">
        <v>2.6508600000000002</v>
      </c>
      <c r="V6106">
        <v>5.3514499999999998</v>
      </c>
      <c r="W6106">
        <v>0.35469299999999998</v>
      </c>
      <c r="X6106">
        <v>-0.245339</v>
      </c>
      <c r="Y6106" t="s">
        <v>17847</v>
      </c>
      <c r="Z6106" t="s">
        <v>36907</v>
      </c>
    </row>
    <row r="6107" spans="1:26" x14ac:dyDescent="0.3">
      <c r="A6107">
        <v>19</v>
      </c>
      <c r="B6107">
        <v>3842456</v>
      </c>
      <c r="C6107" t="s">
        <v>17850</v>
      </c>
      <c r="D6107" t="s">
        <v>17851</v>
      </c>
      <c r="E6107" t="s">
        <v>44</v>
      </c>
      <c r="F6107" t="s">
        <v>28</v>
      </c>
      <c r="G6107">
        <v>61055194</v>
      </c>
      <c r="H6107">
        <v>61085024</v>
      </c>
      <c r="I6107">
        <v>91</v>
      </c>
      <c r="J6107" t="s">
        <v>17852</v>
      </c>
      <c r="K6107">
        <v>9.2100500000000002E-2</v>
      </c>
      <c r="L6107">
        <v>0</v>
      </c>
      <c r="M6107">
        <v>0.26523400000000003</v>
      </c>
      <c r="N6107" s="1">
        <v>2.16802E-23</v>
      </c>
      <c r="O6107">
        <v>3.4226700000000001</v>
      </c>
      <c r="P6107">
        <v>3.4226700000000001</v>
      </c>
      <c r="Q6107">
        <v>1.0984400000000001</v>
      </c>
      <c r="R6107">
        <v>6.1227299999999998</v>
      </c>
      <c r="S6107">
        <v>3.8605100000000001</v>
      </c>
      <c r="T6107">
        <v>3.8605100000000001</v>
      </c>
      <c r="U6107">
        <v>1.0115700000000001</v>
      </c>
      <c r="V6107">
        <v>7.0916899999999998</v>
      </c>
      <c r="W6107">
        <v>9.2100500000000002E-2</v>
      </c>
      <c r="X6107">
        <v>-0.43784099999999998</v>
      </c>
      <c r="Y6107" t="s">
        <v>17850</v>
      </c>
      <c r="Z6107" t="s">
        <v>36908</v>
      </c>
    </row>
    <row r="6108" spans="1:26" x14ac:dyDescent="0.3">
      <c r="A6108">
        <v>8</v>
      </c>
      <c r="B6108">
        <v>3077549</v>
      </c>
      <c r="C6108" t="s">
        <v>17853</v>
      </c>
      <c r="D6108" t="s">
        <v>17854</v>
      </c>
      <c r="E6108" t="s">
        <v>61</v>
      </c>
      <c r="F6108" t="s">
        <v>19</v>
      </c>
      <c r="G6108">
        <v>143446437</v>
      </c>
      <c r="H6108">
        <v>143455922</v>
      </c>
      <c r="I6108">
        <v>40</v>
      </c>
      <c r="J6108" t="s">
        <v>17855</v>
      </c>
      <c r="K6108">
        <v>0.51056400000000002</v>
      </c>
      <c r="L6108" s="1">
        <v>4.7223800000000002E-43</v>
      </c>
      <c r="M6108">
        <v>0.26529599999999998</v>
      </c>
      <c r="N6108" s="1">
        <v>4.0976800000000003E-9</v>
      </c>
      <c r="O6108">
        <v>4.8097799999999999</v>
      </c>
      <c r="P6108">
        <v>4.8097799999999999</v>
      </c>
      <c r="Q6108">
        <v>1.8350900000000001</v>
      </c>
      <c r="R6108">
        <v>8.4468200000000007</v>
      </c>
      <c r="S6108">
        <v>5.0211600000000001</v>
      </c>
      <c r="T6108">
        <v>5.0211600000000001</v>
      </c>
      <c r="U6108">
        <v>1.2761100000000001</v>
      </c>
      <c r="V6108">
        <v>8.5439699999999998</v>
      </c>
      <c r="W6108">
        <v>0.51056400000000002</v>
      </c>
      <c r="X6108">
        <v>-0.21138000000000001</v>
      </c>
      <c r="Y6108" t="s">
        <v>17853</v>
      </c>
      <c r="Z6108" t="s">
        <v>36909</v>
      </c>
    </row>
    <row r="6109" spans="1:26" x14ac:dyDescent="0.3">
      <c r="A6109">
        <v>7</v>
      </c>
      <c r="B6109">
        <v>2494151</v>
      </c>
      <c r="C6109" t="s">
        <v>17856</v>
      </c>
      <c r="D6109" t="s">
        <v>17857</v>
      </c>
      <c r="E6109" t="s">
        <v>105</v>
      </c>
      <c r="F6109" t="s">
        <v>28</v>
      </c>
      <c r="G6109">
        <v>95556449</v>
      </c>
      <c r="H6109">
        <v>95561870</v>
      </c>
      <c r="I6109">
        <v>65</v>
      </c>
      <c r="J6109" t="s">
        <v>17858</v>
      </c>
      <c r="K6109">
        <v>8.6513800000000002E-2</v>
      </c>
      <c r="L6109" s="1">
        <v>1.3816399999999999E-40</v>
      </c>
      <c r="M6109">
        <v>0.265316</v>
      </c>
      <c r="N6109" s="1">
        <v>5.16494E-14</v>
      </c>
      <c r="O6109">
        <v>5.88164</v>
      </c>
      <c r="P6109">
        <v>5.88164</v>
      </c>
      <c r="Q6109">
        <v>2.8090799999999998</v>
      </c>
      <c r="R6109">
        <v>8.0824700000000007</v>
      </c>
      <c r="S6109">
        <v>6.3909900000000004</v>
      </c>
      <c r="T6109">
        <v>6.3909900000000004</v>
      </c>
      <c r="U6109">
        <v>3.23706</v>
      </c>
      <c r="V6109">
        <v>8.6790199999999995</v>
      </c>
      <c r="W6109">
        <v>8.6513800000000002E-2</v>
      </c>
      <c r="X6109">
        <v>-0.50934999999999997</v>
      </c>
      <c r="Y6109" t="s">
        <v>17856</v>
      </c>
      <c r="Z6109" t="s">
        <v>36910</v>
      </c>
    </row>
    <row r="6110" spans="1:26" x14ac:dyDescent="0.3">
      <c r="A6110">
        <v>16</v>
      </c>
      <c r="B6110">
        <v>2664760</v>
      </c>
      <c r="C6110" t="s">
        <v>17859</v>
      </c>
      <c r="D6110" t="s">
        <v>17860</v>
      </c>
      <c r="E6110" t="s">
        <v>125</v>
      </c>
      <c r="F6110" t="s">
        <v>19</v>
      </c>
      <c r="G6110">
        <v>16553904</v>
      </c>
      <c r="H6110">
        <v>16657453</v>
      </c>
      <c r="I6110">
        <v>124</v>
      </c>
      <c r="J6110" t="s">
        <v>17861</v>
      </c>
      <c r="K6110">
        <v>0.199632</v>
      </c>
      <c r="L6110">
        <v>0</v>
      </c>
      <c r="M6110">
        <v>0.26533200000000001</v>
      </c>
      <c r="N6110" s="1">
        <v>8.5548000000000003E-30</v>
      </c>
      <c r="O6110">
        <v>4.7839999999999998</v>
      </c>
      <c r="P6110">
        <v>4.7839999999999998</v>
      </c>
      <c r="Q6110">
        <v>0.94534899999999999</v>
      </c>
      <c r="R6110">
        <v>8.8593200000000003</v>
      </c>
      <c r="S6110">
        <v>5.1501099999999997</v>
      </c>
      <c r="T6110">
        <v>5.1501099999999997</v>
      </c>
      <c r="U6110">
        <v>1.0068999999999999</v>
      </c>
      <c r="V6110">
        <v>9.3183100000000003</v>
      </c>
      <c r="W6110">
        <v>0.199632</v>
      </c>
      <c r="X6110">
        <v>-0.36611199999999999</v>
      </c>
      <c r="Y6110" t="s">
        <v>17859</v>
      </c>
      <c r="Z6110" t="s">
        <v>36911</v>
      </c>
    </row>
    <row r="6111" spans="1:26" x14ac:dyDescent="0.3">
      <c r="A6111">
        <v>15</v>
      </c>
      <c r="B6111">
        <v>3376529</v>
      </c>
      <c r="C6111" t="s">
        <v>17862</v>
      </c>
      <c r="D6111" t="s">
        <v>17863</v>
      </c>
      <c r="E6111" t="s">
        <v>36</v>
      </c>
      <c r="F6111" t="s">
        <v>19</v>
      </c>
      <c r="G6111">
        <v>63098164</v>
      </c>
      <c r="H6111">
        <v>63140954</v>
      </c>
      <c r="I6111">
        <v>62</v>
      </c>
      <c r="J6111" t="s">
        <v>17864</v>
      </c>
      <c r="K6111">
        <v>0.15018300000000001</v>
      </c>
      <c r="L6111">
        <v>0</v>
      </c>
      <c r="M6111">
        <v>0.265405</v>
      </c>
      <c r="N6111" s="1">
        <v>2.0022500000000002E-27</v>
      </c>
      <c r="O6111">
        <v>6.4851200000000002</v>
      </c>
      <c r="P6111">
        <v>6.4851200000000002</v>
      </c>
      <c r="Q6111">
        <v>2.2334399999999999</v>
      </c>
      <c r="R6111">
        <v>10.103199999999999</v>
      </c>
      <c r="S6111">
        <v>6.9916</v>
      </c>
      <c r="T6111">
        <v>6.9916</v>
      </c>
      <c r="U6111">
        <v>2.0294400000000001</v>
      </c>
      <c r="V6111">
        <v>11.2521</v>
      </c>
      <c r="W6111">
        <v>0.15018300000000001</v>
      </c>
      <c r="X6111">
        <v>-0.50648099999999996</v>
      </c>
      <c r="Y6111" t="s">
        <v>17862</v>
      </c>
      <c r="Z6111" t="s">
        <v>36912</v>
      </c>
    </row>
    <row r="6112" spans="1:26" x14ac:dyDescent="0.3">
      <c r="A6112">
        <v>18</v>
      </c>
      <c r="B6112">
        <v>2585933</v>
      </c>
      <c r="C6112" t="s">
        <v>17865</v>
      </c>
      <c r="D6112" t="s">
        <v>17866</v>
      </c>
      <c r="E6112" t="s">
        <v>105</v>
      </c>
      <c r="F6112" t="s">
        <v>19</v>
      </c>
      <c r="G6112">
        <v>169435653</v>
      </c>
      <c r="H6112">
        <v>169478107</v>
      </c>
      <c r="I6112">
        <v>94</v>
      </c>
      <c r="J6112" t="s">
        <v>17867</v>
      </c>
      <c r="K6112">
        <v>0.42846200000000001</v>
      </c>
      <c r="L6112">
        <v>0</v>
      </c>
      <c r="M6112">
        <v>0.26544000000000001</v>
      </c>
      <c r="N6112" s="1">
        <v>4.25187E-28</v>
      </c>
      <c r="O6112">
        <v>3.43344</v>
      </c>
      <c r="P6112">
        <v>3.43344</v>
      </c>
      <c r="Q6112">
        <v>1.1929700000000001</v>
      </c>
      <c r="R6112">
        <v>6.9889999999999999</v>
      </c>
      <c r="S6112">
        <v>3.6671800000000001</v>
      </c>
      <c r="T6112">
        <v>3.6671800000000001</v>
      </c>
      <c r="U6112">
        <v>1.34545</v>
      </c>
      <c r="V6112">
        <v>6.4156399999999998</v>
      </c>
      <c r="W6112">
        <v>0.42846200000000001</v>
      </c>
      <c r="X6112">
        <v>-0.23374300000000001</v>
      </c>
      <c r="Y6112" t="s">
        <v>17865</v>
      </c>
      <c r="Z6112" t="s">
        <v>36913</v>
      </c>
    </row>
    <row r="6113" spans="1:26" x14ac:dyDescent="0.3">
      <c r="A6113">
        <v>6</v>
      </c>
      <c r="B6113">
        <v>2962194</v>
      </c>
      <c r="C6113" t="s">
        <v>6404</v>
      </c>
      <c r="D6113" t="s">
        <v>6405</v>
      </c>
      <c r="E6113" t="s">
        <v>52</v>
      </c>
      <c r="F6113" t="s">
        <v>19</v>
      </c>
      <c r="G6113">
        <v>80836796</v>
      </c>
      <c r="H6113">
        <v>80860208</v>
      </c>
      <c r="I6113">
        <v>40</v>
      </c>
      <c r="J6113" t="s">
        <v>6406</v>
      </c>
      <c r="K6113">
        <v>0.26773599999999997</v>
      </c>
      <c r="L6113" s="1">
        <v>1.3171599999999999E-29</v>
      </c>
      <c r="M6113">
        <v>0.26544400000000001</v>
      </c>
      <c r="N6113" s="1">
        <v>1.5506E-6</v>
      </c>
      <c r="O6113">
        <v>3.0375700000000001</v>
      </c>
      <c r="P6113">
        <v>3.0375700000000001</v>
      </c>
      <c r="Q6113">
        <v>1.22855</v>
      </c>
      <c r="R6113">
        <v>5.5653899999999998</v>
      </c>
      <c r="S6113">
        <v>3.31134</v>
      </c>
      <c r="T6113">
        <v>3.31134</v>
      </c>
      <c r="U6113">
        <v>1.2804800000000001</v>
      </c>
      <c r="V6113">
        <v>6.0523600000000002</v>
      </c>
      <c r="W6113">
        <v>0.26773599999999997</v>
      </c>
      <c r="X6113">
        <v>-0.27377699999999999</v>
      </c>
      <c r="Y6113" t="s">
        <v>6404</v>
      </c>
      <c r="Z6113" t="s">
        <v>33096</v>
      </c>
    </row>
    <row r="6114" spans="1:26" x14ac:dyDescent="0.3">
      <c r="A6114">
        <v>6</v>
      </c>
      <c r="B6114">
        <v>3865905</v>
      </c>
      <c r="C6114" t="s">
        <v>17868</v>
      </c>
      <c r="D6114" t="s">
        <v>17869</v>
      </c>
      <c r="E6114" t="s">
        <v>44</v>
      </c>
      <c r="F6114" t="s">
        <v>19</v>
      </c>
      <c r="G6114">
        <v>51308363</v>
      </c>
      <c r="H6114">
        <v>51319418</v>
      </c>
      <c r="I6114">
        <v>35</v>
      </c>
      <c r="J6114" t="s">
        <v>17870</v>
      </c>
      <c r="K6114">
        <v>0.370589</v>
      </c>
      <c r="L6114" s="1">
        <v>8.1644900000000005E-13</v>
      </c>
      <c r="M6114">
        <v>0.26546399999999998</v>
      </c>
      <c r="N6114" s="1">
        <v>5.32383E-8</v>
      </c>
      <c r="O6114">
        <v>4.1739300000000004</v>
      </c>
      <c r="P6114">
        <v>4.1739300000000004</v>
      </c>
      <c r="Q6114">
        <v>1.35477</v>
      </c>
      <c r="R6114">
        <v>5.7540699999999996</v>
      </c>
      <c r="S6114">
        <v>4.4849300000000003</v>
      </c>
      <c r="T6114">
        <v>4.4849300000000003</v>
      </c>
      <c r="U6114">
        <v>1.8629100000000001</v>
      </c>
      <c r="V6114">
        <v>6.1411800000000003</v>
      </c>
      <c r="W6114">
        <v>0.370589</v>
      </c>
      <c r="X6114">
        <v>-0.31100299999999997</v>
      </c>
      <c r="Y6114" t="s">
        <v>17868</v>
      </c>
      <c r="Z6114" t="s">
        <v>36914</v>
      </c>
    </row>
    <row r="6115" spans="1:26" x14ac:dyDescent="0.3">
      <c r="A6115">
        <v>14</v>
      </c>
      <c r="B6115">
        <v>3824178</v>
      </c>
      <c r="C6115" t="s">
        <v>17871</v>
      </c>
      <c r="D6115" t="s">
        <v>17872</v>
      </c>
      <c r="E6115" t="s">
        <v>44</v>
      </c>
      <c r="F6115" t="s">
        <v>28</v>
      </c>
      <c r="G6115">
        <v>17253368</v>
      </c>
      <c r="H6115">
        <v>17259454</v>
      </c>
      <c r="I6115">
        <v>58</v>
      </c>
      <c r="J6115" t="s">
        <v>17873</v>
      </c>
      <c r="K6115">
        <v>0.15149099999999999</v>
      </c>
      <c r="L6115">
        <v>0</v>
      </c>
      <c r="M6115">
        <v>0.26552799999999999</v>
      </c>
      <c r="N6115" s="1">
        <v>3.0838E-32</v>
      </c>
      <c r="O6115">
        <v>5.5621700000000001</v>
      </c>
      <c r="P6115">
        <v>5.5621700000000001</v>
      </c>
      <c r="Q6115">
        <v>2.89595</v>
      </c>
      <c r="R6115">
        <v>8.6968099999999993</v>
      </c>
      <c r="S6115">
        <v>6.0381400000000003</v>
      </c>
      <c r="T6115">
        <v>6.0381400000000003</v>
      </c>
      <c r="U6115">
        <v>3.4328799999999999</v>
      </c>
      <c r="V6115">
        <v>9.3454599999999992</v>
      </c>
      <c r="W6115">
        <v>0.15149099999999999</v>
      </c>
      <c r="X6115">
        <v>-0.475964</v>
      </c>
      <c r="Y6115" t="s">
        <v>17871</v>
      </c>
      <c r="Z6115" t="s">
        <v>36915</v>
      </c>
    </row>
    <row r="6116" spans="1:26" x14ac:dyDescent="0.3">
      <c r="A6116">
        <v>13</v>
      </c>
      <c r="B6116">
        <v>2842687</v>
      </c>
      <c r="C6116" t="s">
        <v>17874</v>
      </c>
      <c r="D6116" t="s">
        <v>17875</v>
      </c>
      <c r="E6116" t="s">
        <v>121</v>
      </c>
      <c r="F6116" t="s">
        <v>28</v>
      </c>
      <c r="G6116">
        <v>175990572</v>
      </c>
      <c r="H6116">
        <v>176006238</v>
      </c>
      <c r="I6116">
        <v>72</v>
      </c>
      <c r="J6116" t="s">
        <v>17876</v>
      </c>
      <c r="K6116">
        <v>0.15725900000000001</v>
      </c>
      <c r="L6116">
        <v>0</v>
      </c>
      <c r="M6116">
        <v>0.26563599999999998</v>
      </c>
      <c r="N6116" s="1">
        <v>1.29069E-24</v>
      </c>
      <c r="O6116">
        <v>5.5658700000000003</v>
      </c>
      <c r="P6116">
        <v>5.5658700000000003</v>
      </c>
      <c r="Q6116">
        <v>1.37646</v>
      </c>
      <c r="R6116">
        <v>8.1229700000000005</v>
      </c>
      <c r="S6116">
        <v>6.0235000000000003</v>
      </c>
      <c r="T6116">
        <v>6.0235000000000003</v>
      </c>
      <c r="U6116">
        <v>1.5012700000000001</v>
      </c>
      <c r="V6116">
        <v>8.5369399999999995</v>
      </c>
      <c r="W6116">
        <v>0.15725900000000001</v>
      </c>
      <c r="X6116">
        <v>-0.45763300000000001</v>
      </c>
      <c r="Y6116" t="s">
        <v>17874</v>
      </c>
      <c r="Z6116" t="s">
        <v>36916</v>
      </c>
    </row>
    <row r="6117" spans="1:26" x14ac:dyDescent="0.3">
      <c r="A6117">
        <v>39</v>
      </c>
      <c r="B6117">
        <v>3195174</v>
      </c>
      <c r="C6117" t="s">
        <v>17877</v>
      </c>
      <c r="D6117" t="s">
        <v>17878</v>
      </c>
      <c r="E6117" t="s">
        <v>135</v>
      </c>
      <c r="F6117" t="s">
        <v>28</v>
      </c>
      <c r="G6117">
        <v>139101220</v>
      </c>
      <c r="H6117">
        <v>139123454</v>
      </c>
      <c r="I6117">
        <v>205</v>
      </c>
      <c r="J6117" t="s">
        <v>17879</v>
      </c>
      <c r="K6117">
        <v>0.16794700000000001</v>
      </c>
      <c r="L6117">
        <v>0</v>
      </c>
      <c r="M6117">
        <v>0.26565299999999997</v>
      </c>
      <c r="N6117">
        <v>0</v>
      </c>
      <c r="O6117">
        <v>6.1790500000000002</v>
      </c>
      <c r="P6117">
        <v>6.1790500000000002</v>
      </c>
      <c r="Q6117">
        <v>1.6559699999999999</v>
      </c>
      <c r="R6117">
        <v>11.581099999999999</v>
      </c>
      <c r="S6117">
        <v>6.6528200000000002</v>
      </c>
      <c r="T6117">
        <v>6.6528200000000002</v>
      </c>
      <c r="U6117">
        <v>2.0283199999999999</v>
      </c>
      <c r="V6117">
        <v>12.3263</v>
      </c>
      <c r="W6117">
        <v>0.16794700000000001</v>
      </c>
      <c r="X6117">
        <v>-0.47377399999999997</v>
      </c>
      <c r="Y6117" t="s">
        <v>17877</v>
      </c>
      <c r="Z6117" t="s">
        <v>36917</v>
      </c>
    </row>
    <row r="6118" spans="1:26" x14ac:dyDescent="0.3">
      <c r="A6118">
        <v>16</v>
      </c>
      <c r="B6118">
        <v>3599669</v>
      </c>
      <c r="C6118" t="s">
        <v>17880</v>
      </c>
      <c r="D6118" t="s">
        <v>17881</v>
      </c>
      <c r="E6118" t="s">
        <v>164</v>
      </c>
      <c r="F6118" t="s">
        <v>28</v>
      </c>
      <c r="G6118">
        <v>67152330</v>
      </c>
      <c r="H6118">
        <v>67179321</v>
      </c>
      <c r="I6118">
        <v>89</v>
      </c>
      <c r="J6118" t="s">
        <v>17882</v>
      </c>
      <c r="K6118">
        <v>0.20046</v>
      </c>
      <c r="L6118">
        <v>0</v>
      </c>
      <c r="M6118">
        <v>0.26577899999999999</v>
      </c>
      <c r="N6118" s="1">
        <v>4.1026300000000002E-25</v>
      </c>
      <c r="O6118">
        <v>3.9636900000000002</v>
      </c>
      <c r="P6118">
        <v>3.9636900000000002</v>
      </c>
      <c r="Q6118">
        <v>1.4098599999999999</v>
      </c>
      <c r="R6118">
        <v>6.3776000000000002</v>
      </c>
      <c r="S6118">
        <v>4.3453799999999996</v>
      </c>
      <c r="T6118">
        <v>4.3453799999999996</v>
      </c>
      <c r="U6118">
        <v>1.6149</v>
      </c>
      <c r="V6118">
        <v>7.1145300000000002</v>
      </c>
      <c r="W6118">
        <v>0.20046</v>
      </c>
      <c r="X6118">
        <v>-0.381687</v>
      </c>
      <c r="Y6118" t="s">
        <v>17880</v>
      </c>
      <c r="Z6118" t="s">
        <v>36918</v>
      </c>
    </row>
    <row r="6119" spans="1:26" x14ac:dyDescent="0.3">
      <c r="A6119">
        <v>8</v>
      </c>
      <c r="B6119">
        <v>2947789</v>
      </c>
      <c r="C6119" t="s">
        <v>17883</v>
      </c>
      <c r="D6119" t="s">
        <v>17884</v>
      </c>
      <c r="E6119" t="s">
        <v>52</v>
      </c>
      <c r="F6119" t="s">
        <v>19</v>
      </c>
      <c r="G6119">
        <v>29449179</v>
      </c>
      <c r="H6119">
        <v>29451103</v>
      </c>
      <c r="I6119">
        <v>39</v>
      </c>
      <c r="J6119" t="s">
        <v>17885</v>
      </c>
      <c r="K6119">
        <v>0.33147900000000002</v>
      </c>
      <c r="L6119" s="1">
        <v>2.07322E-41</v>
      </c>
      <c r="M6119">
        <v>0.26579599999999998</v>
      </c>
      <c r="N6119" s="1">
        <v>1.9706499999999999E-6</v>
      </c>
      <c r="O6119">
        <v>3.9277799999999998</v>
      </c>
      <c r="P6119">
        <v>3.9277799999999998</v>
      </c>
      <c r="Q6119">
        <v>1.5118400000000001</v>
      </c>
      <c r="R6119">
        <v>8.0233000000000008</v>
      </c>
      <c r="S6119">
        <v>4.1730700000000001</v>
      </c>
      <c r="T6119">
        <v>4.1730700000000001</v>
      </c>
      <c r="U6119">
        <v>1.11917</v>
      </c>
      <c r="V6119">
        <v>8.5954200000000007</v>
      </c>
      <c r="W6119">
        <v>0.33147900000000002</v>
      </c>
      <c r="X6119">
        <v>-0.24529000000000001</v>
      </c>
      <c r="Y6119" t="s">
        <v>17883</v>
      </c>
      <c r="Z6119" t="s">
        <v>36919</v>
      </c>
    </row>
    <row r="6120" spans="1:26" x14ac:dyDescent="0.3">
      <c r="A6120">
        <v>39</v>
      </c>
      <c r="B6120">
        <v>2985368</v>
      </c>
      <c r="C6120" t="s">
        <v>17886</v>
      </c>
      <c r="D6120" t="s">
        <v>17887</v>
      </c>
      <c r="E6120" t="s">
        <v>52</v>
      </c>
      <c r="F6120" t="s">
        <v>19</v>
      </c>
      <c r="G6120">
        <v>168199294</v>
      </c>
      <c r="H6120">
        <v>168299834</v>
      </c>
      <c r="I6120">
        <v>196</v>
      </c>
      <c r="J6120" t="s">
        <v>17888</v>
      </c>
      <c r="K6120">
        <v>0.186528</v>
      </c>
      <c r="L6120">
        <v>0</v>
      </c>
      <c r="M6120">
        <v>0.265851</v>
      </c>
      <c r="N6120">
        <v>0</v>
      </c>
      <c r="O6120">
        <v>5.1600200000000003</v>
      </c>
      <c r="P6120">
        <v>5.1600200000000003</v>
      </c>
      <c r="Q6120">
        <v>1.01115</v>
      </c>
      <c r="R6120">
        <v>8.8307599999999997</v>
      </c>
      <c r="S6120">
        <v>5.5532500000000002</v>
      </c>
      <c r="T6120">
        <v>5.5532500000000002</v>
      </c>
      <c r="U6120">
        <v>1.42028</v>
      </c>
      <c r="V6120">
        <v>9.2604399999999991</v>
      </c>
      <c r="W6120">
        <v>0.186528</v>
      </c>
      <c r="X6120">
        <v>-0.39322699999999999</v>
      </c>
      <c r="Y6120" t="s">
        <v>17886</v>
      </c>
      <c r="Z6120" t="s">
        <v>36920</v>
      </c>
    </row>
    <row r="6121" spans="1:26" x14ac:dyDescent="0.3">
      <c r="A6121">
        <v>33</v>
      </c>
      <c r="B6121">
        <v>3249738</v>
      </c>
      <c r="C6121" t="s">
        <v>17889</v>
      </c>
      <c r="D6121" t="s">
        <v>17890</v>
      </c>
      <c r="E6121" t="s">
        <v>23</v>
      </c>
      <c r="F6121" t="s">
        <v>28</v>
      </c>
      <c r="G6121">
        <v>69760947</v>
      </c>
      <c r="H6121">
        <v>69772949</v>
      </c>
      <c r="I6121">
        <v>152</v>
      </c>
      <c r="J6121" t="s">
        <v>17891</v>
      </c>
      <c r="K6121">
        <v>0.32542900000000002</v>
      </c>
      <c r="L6121">
        <v>0</v>
      </c>
      <c r="M6121">
        <v>0.26597500000000002</v>
      </c>
      <c r="N6121">
        <v>0</v>
      </c>
      <c r="O6121">
        <v>6.4184999999999999</v>
      </c>
      <c r="P6121">
        <v>6.4184999999999999</v>
      </c>
      <c r="Q6121">
        <v>1.1027499999999999</v>
      </c>
      <c r="R6121">
        <v>11.203900000000001</v>
      </c>
      <c r="S6121">
        <v>6.7328400000000004</v>
      </c>
      <c r="T6121">
        <v>6.7328400000000004</v>
      </c>
      <c r="U6121">
        <v>1.0406200000000001</v>
      </c>
      <c r="V6121">
        <v>11.447699999999999</v>
      </c>
      <c r="W6121">
        <v>0.32542900000000002</v>
      </c>
      <c r="X6121">
        <v>-0.31434099999999998</v>
      </c>
      <c r="Y6121" t="s">
        <v>17889</v>
      </c>
      <c r="Z6121" t="s">
        <v>36921</v>
      </c>
    </row>
    <row r="6122" spans="1:26" x14ac:dyDescent="0.3">
      <c r="A6122">
        <v>28</v>
      </c>
      <c r="B6122">
        <v>3179359</v>
      </c>
      <c r="C6122" t="s">
        <v>17892</v>
      </c>
      <c r="D6122" t="s">
        <v>17893</v>
      </c>
      <c r="E6122" t="s">
        <v>135</v>
      </c>
      <c r="F6122" t="s">
        <v>28</v>
      </c>
      <c r="G6122">
        <v>94127591</v>
      </c>
      <c r="H6122">
        <v>94418210</v>
      </c>
      <c r="I6122">
        <v>110</v>
      </c>
      <c r="J6122" t="s">
        <v>17894</v>
      </c>
      <c r="K6122">
        <v>0.43332999999999999</v>
      </c>
      <c r="L6122">
        <v>0</v>
      </c>
      <c r="M6122">
        <v>0.266015</v>
      </c>
      <c r="N6122">
        <v>0</v>
      </c>
      <c r="O6122">
        <v>4.7900799999999997</v>
      </c>
      <c r="P6122">
        <v>4.7900799999999997</v>
      </c>
      <c r="Q6122">
        <v>1.0984400000000001</v>
      </c>
      <c r="R6122">
        <v>10.4834</v>
      </c>
      <c r="S6122">
        <v>5.05037</v>
      </c>
      <c r="T6122">
        <v>5.05037</v>
      </c>
      <c r="U6122">
        <v>1.3205</v>
      </c>
      <c r="V6122">
        <v>10.87</v>
      </c>
      <c r="W6122">
        <v>0.43332999999999999</v>
      </c>
      <c r="X6122">
        <v>-0.26029099999999999</v>
      </c>
      <c r="Y6122" t="s">
        <v>17892</v>
      </c>
      <c r="Z6122" t="s">
        <v>36922</v>
      </c>
    </row>
    <row r="6123" spans="1:26" x14ac:dyDescent="0.3">
      <c r="A6123">
        <v>25</v>
      </c>
      <c r="B6123">
        <v>3880191</v>
      </c>
      <c r="C6123" t="s">
        <v>17895</v>
      </c>
      <c r="D6123" t="s">
        <v>17896</v>
      </c>
      <c r="E6123" t="s">
        <v>86</v>
      </c>
      <c r="F6123" t="s">
        <v>28</v>
      </c>
      <c r="G6123">
        <v>23284320</v>
      </c>
      <c r="H6123">
        <v>23301666</v>
      </c>
      <c r="I6123">
        <v>95</v>
      </c>
      <c r="J6123" t="s">
        <v>17897</v>
      </c>
      <c r="K6123">
        <v>0.16888800000000001</v>
      </c>
      <c r="L6123">
        <v>0</v>
      </c>
      <c r="M6123">
        <v>0.26606600000000002</v>
      </c>
      <c r="N6123" s="1">
        <v>5.77195E-42</v>
      </c>
      <c r="O6123">
        <v>5.2997399999999999</v>
      </c>
      <c r="P6123">
        <v>5.2997399999999999</v>
      </c>
      <c r="Q6123">
        <v>1.53525</v>
      </c>
      <c r="R6123">
        <v>8.5250699999999995</v>
      </c>
      <c r="S6123">
        <v>5.6794599999999997</v>
      </c>
      <c r="T6123">
        <v>5.6794599999999997</v>
      </c>
      <c r="U6123">
        <v>1.57647</v>
      </c>
      <c r="V6123">
        <v>9.09084</v>
      </c>
      <c r="W6123">
        <v>0.16888800000000001</v>
      </c>
      <c r="X6123">
        <v>-0.379714</v>
      </c>
      <c r="Y6123" t="s">
        <v>17895</v>
      </c>
      <c r="Z6123" t="s">
        <v>36923</v>
      </c>
    </row>
    <row r="6124" spans="1:26" x14ac:dyDescent="0.3">
      <c r="A6124">
        <v>22</v>
      </c>
      <c r="B6124">
        <v>3299255</v>
      </c>
      <c r="C6124" t="s">
        <v>1776</v>
      </c>
      <c r="D6124" t="s">
        <v>1777</v>
      </c>
      <c r="E6124" t="s">
        <v>23</v>
      </c>
      <c r="F6124" t="s">
        <v>19</v>
      </c>
      <c r="G6124">
        <v>89500784</v>
      </c>
      <c r="H6124">
        <v>89591413</v>
      </c>
      <c r="I6124">
        <v>165</v>
      </c>
      <c r="J6124" t="s">
        <v>1778</v>
      </c>
      <c r="K6124">
        <v>0.351966</v>
      </c>
      <c r="L6124">
        <v>0</v>
      </c>
      <c r="M6124">
        <v>0.26609500000000003</v>
      </c>
      <c r="N6124" s="1">
        <v>1.09301E-43</v>
      </c>
      <c r="O6124">
        <v>5.84131</v>
      </c>
      <c r="P6124">
        <v>5.84131</v>
      </c>
      <c r="Q6124">
        <v>0.84193499999999999</v>
      </c>
      <c r="R6124">
        <v>10.795500000000001</v>
      </c>
      <c r="S6124">
        <v>6.1364200000000002</v>
      </c>
      <c r="T6124">
        <v>6.1364200000000002</v>
      </c>
      <c r="U6124">
        <v>0.98473200000000005</v>
      </c>
      <c r="V6124">
        <v>11.2128</v>
      </c>
      <c r="W6124">
        <v>0.351966</v>
      </c>
      <c r="X6124">
        <v>-0.29510799999999998</v>
      </c>
      <c r="Y6124" t="s">
        <v>1776</v>
      </c>
      <c r="Z6124" t="s">
        <v>31551</v>
      </c>
    </row>
    <row r="6125" spans="1:26" x14ac:dyDescent="0.3">
      <c r="A6125">
        <v>33</v>
      </c>
      <c r="B6125">
        <v>2516912</v>
      </c>
      <c r="C6125" t="s">
        <v>17898</v>
      </c>
      <c r="D6125" t="s">
        <v>17899</v>
      </c>
      <c r="E6125" t="s">
        <v>105</v>
      </c>
      <c r="F6125" t="s">
        <v>28</v>
      </c>
      <c r="G6125">
        <v>176719240</v>
      </c>
      <c r="H6125">
        <v>176738321</v>
      </c>
      <c r="I6125">
        <v>149</v>
      </c>
      <c r="J6125" t="s">
        <v>17900</v>
      </c>
      <c r="K6125">
        <v>0.17007900000000001</v>
      </c>
      <c r="L6125">
        <v>0</v>
      </c>
      <c r="M6125">
        <v>0.26610400000000001</v>
      </c>
      <c r="N6125">
        <v>0</v>
      </c>
      <c r="O6125">
        <v>4.41357</v>
      </c>
      <c r="P6125">
        <v>4.41357</v>
      </c>
      <c r="Q6125">
        <v>1.23516</v>
      </c>
      <c r="R6125">
        <v>7.7126400000000004</v>
      </c>
      <c r="S6125">
        <v>4.7735399999999997</v>
      </c>
      <c r="T6125">
        <v>4.7735399999999997</v>
      </c>
      <c r="U6125">
        <v>1.07385</v>
      </c>
      <c r="V6125">
        <v>8.2507199999999994</v>
      </c>
      <c r="W6125">
        <v>0.17007900000000001</v>
      </c>
      <c r="X6125">
        <v>-0.35996800000000001</v>
      </c>
      <c r="Y6125" t="s">
        <v>17898</v>
      </c>
      <c r="Z6125" t="s">
        <v>36924</v>
      </c>
    </row>
    <row r="6126" spans="1:26" x14ac:dyDescent="0.3">
      <c r="A6126">
        <v>11</v>
      </c>
      <c r="B6126">
        <v>2390518</v>
      </c>
      <c r="C6126" t="s">
        <v>17901</v>
      </c>
      <c r="D6126" t="s">
        <v>17902</v>
      </c>
      <c r="E6126" t="s">
        <v>32</v>
      </c>
      <c r="F6126" t="s">
        <v>28</v>
      </c>
      <c r="G6126">
        <v>247166551</v>
      </c>
      <c r="H6126">
        <v>247198213</v>
      </c>
      <c r="I6126">
        <v>102</v>
      </c>
      <c r="J6126" t="s">
        <v>17903</v>
      </c>
      <c r="K6126">
        <v>0.16700699999999999</v>
      </c>
      <c r="L6126" s="1">
        <v>4.43129E-32</v>
      </c>
      <c r="M6126">
        <v>0.26611400000000002</v>
      </c>
      <c r="N6126" s="1">
        <v>2.2147199999999999E-17</v>
      </c>
      <c r="O6126">
        <v>3.9472499999999999</v>
      </c>
      <c r="P6126">
        <v>3.9472499999999999</v>
      </c>
      <c r="Q6126">
        <v>1.8657699999999999</v>
      </c>
      <c r="R6126">
        <v>6.7010699999999996</v>
      </c>
      <c r="S6126">
        <v>4.3842499999999998</v>
      </c>
      <c r="T6126">
        <v>4.3842499999999998</v>
      </c>
      <c r="U6126">
        <v>1.76186</v>
      </c>
      <c r="V6126">
        <v>6.9479300000000004</v>
      </c>
      <c r="W6126">
        <v>0.16700699999999999</v>
      </c>
      <c r="X6126">
        <v>-0.436998</v>
      </c>
      <c r="Y6126" t="s">
        <v>17901</v>
      </c>
      <c r="Z6126" t="s">
        <v>36925</v>
      </c>
    </row>
    <row r="6127" spans="1:26" x14ac:dyDescent="0.3">
      <c r="A6127">
        <v>18</v>
      </c>
      <c r="B6127">
        <v>3894699</v>
      </c>
      <c r="C6127" t="s">
        <v>17904</v>
      </c>
      <c r="D6127" t="s">
        <v>17905</v>
      </c>
      <c r="E6127" t="s">
        <v>86</v>
      </c>
      <c r="F6127" t="s">
        <v>19</v>
      </c>
      <c r="G6127">
        <v>1445405</v>
      </c>
      <c r="H6127">
        <v>1487489</v>
      </c>
      <c r="I6127">
        <v>96</v>
      </c>
      <c r="J6127" t="s">
        <v>17906</v>
      </c>
      <c r="K6127">
        <v>0.11072</v>
      </c>
      <c r="L6127">
        <v>0</v>
      </c>
      <c r="M6127">
        <v>0.26613599999999998</v>
      </c>
      <c r="N6127" s="1">
        <v>1.9433800000000001E-19</v>
      </c>
      <c r="O6127">
        <v>4.0900999999999996</v>
      </c>
      <c r="P6127">
        <v>4.0900999999999996</v>
      </c>
      <c r="Q6127">
        <v>0.94076499999999996</v>
      </c>
      <c r="R6127">
        <v>7.4924900000000001</v>
      </c>
      <c r="S6127">
        <v>4.4840499999999999</v>
      </c>
      <c r="T6127">
        <v>4.4840499999999999</v>
      </c>
      <c r="U6127">
        <v>0.777613</v>
      </c>
      <c r="V6127">
        <v>7.6658999999999997</v>
      </c>
      <c r="W6127">
        <v>0.11072</v>
      </c>
      <c r="X6127">
        <v>-0.393957</v>
      </c>
      <c r="Y6127" t="s">
        <v>17904</v>
      </c>
      <c r="Z6127" t="s">
        <v>36926</v>
      </c>
    </row>
    <row r="6128" spans="1:26" x14ac:dyDescent="0.3">
      <c r="A6128">
        <v>10</v>
      </c>
      <c r="B6128">
        <v>2918764</v>
      </c>
      <c r="C6128" t="s">
        <v>17907</v>
      </c>
      <c r="D6128" t="s">
        <v>17908</v>
      </c>
      <c r="E6128" t="s">
        <v>52</v>
      </c>
      <c r="F6128" t="s">
        <v>28</v>
      </c>
      <c r="G6128">
        <v>100548541</v>
      </c>
      <c r="H6128">
        <v>100631002</v>
      </c>
      <c r="I6128">
        <v>49</v>
      </c>
      <c r="J6128" t="s">
        <v>17909</v>
      </c>
      <c r="K6128">
        <v>0.16375000000000001</v>
      </c>
      <c r="L6128">
        <v>0</v>
      </c>
      <c r="M6128">
        <v>0.26613900000000001</v>
      </c>
      <c r="N6128" s="1">
        <v>2.0990999999999999E-8</v>
      </c>
      <c r="O6128">
        <v>4.1648300000000003</v>
      </c>
      <c r="P6128">
        <v>4.1648300000000003</v>
      </c>
      <c r="Q6128">
        <v>1.04426</v>
      </c>
      <c r="R6128">
        <v>8.0553000000000008</v>
      </c>
      <c r="S6128">
        <v>4.5209999999999999</v>
      </c>
      <c r="T6128">
        <v>4.5209999999999999</v>
      </c>
      <c r="U6128">
        <v>1.2907200000000001</v>
      </c>
      <c r="V6128">
        <v>8.4448000000000008</v>
      </c>
      <c r="W6128">
        <v>0.16375000000000001</v>
      </c>
      <c r="X6128">
        <v>-0.35616999999999999</v>
      </c>
      <c r="Y6128" t="s">
        <v>17907</v>
      </c>
      <c r="Z6128" t="s">
        <v>36927</v>
      </c>
    </row>
    <row r="6129" spans="1:26" x14ac:dyDescent="0.3">
      <c r="A6129">
        <v>12</v>
      </c>
      <c r="B6129">
        <v>2923984</v>
      </c>
      <c r="C6129" t="s">
        <v>17910</v>
      </c>
      <c r="D6129" t="s">
        <v>17911</v>
      </c>
      <c r="E6129" t="s">
        <v>52</v>
      </c>
      <c r="F6129" t="s">
        <v>28</v>
      </c>
      <c r="G6129">
        <v>123358825</v>
      </c>
      <c r="H6129">
        <v>123427525</v>
      </c>
      <c r="I6129">
        <v>76</v>
      </c>
      <c r="J6129" t="s">
        <v>17912</v>
      </c>
      <c r="K6129">
        <v>0.239117</v>
      </c>
      <c r="L6129">
        <v>0</v>
      </c>
      <c r="M6129">
        <v>0.26616800000000002</v>
      </c>
      <c r="N6129" s="1">
        <v>5.1993899999999999E-32</v>
      </c>
      <c r="O6129">
        <v>7.1833600000000004</v>
      </c>
      <c r="P6129">
        <v>7.1833600000000004</v>
      </c>
      <c r="Q6129">
        <v>2.78349</v>
      </c>
      <c r="R6129">
        <v>10.238899999999999</v>
      </c>
      <c r="S6129">
        <v>7.6860900000000001</v>
      </c>
      <c r="T6129">
        <v>7.6860900000000001</v>
      </c>
      <c r="U6129">
        <v>3.3708800000000001</v>
      </c>
      <c r="V6129">
        <v>10.599</v>
      </c>
      <c r="W6129">
        <v>0.239117</v>
      </c>
      <c r="X6129">
        <v>-0.50272600000000001</v>
      </c>
      <c r="Y6129" t="s">
        <v>17910</v>
      </c>
      <c r="Z6129" t="s">
        <v>36928</v>
      </c>
    </row>
    <row r="6130" spans="1:26" x14ac:dyDescent="0.3">
      <c r="A6130">
        <v>25</v>
      </c>
      <c r="B6130">
        <v>2546054</v>
      </c>
      <c r="C6130" t="s">
        <v>17913</v>
      </c>
      <c r="D6130" t="s">
        <v>17914</v>
      </c>
      <c r="E6130" t="s">
        <v>105</v>
      </c>
      <c r="F6130" t="s">
        <v>19</v>
      </c>
      <c r="G6130">
        <v>27857770</v>
      </c>
      <c r="H6130">
        <v>27967675</v>
      </c>
      <c r="I6130">
        <v>135</v>
      </c>
      <c r="J6130" t="s">
        <v>17915</v>
      </c>
      <c r="K6130">
        <v>0.25692799999999999</v>
      </c>
      <c r="L6130">
        <v>0</v>
      </c>
      <c r="M6130">
        <v>0.26620300000000002</v>
      </c>
      <c r="N6130" s="1">
        <v>2.8418299999999998E-41</v>
      </c>
      <c r="O6130">
        <v>4.6672000000000002</v>
      </c>
      <c r="P6130">
        <v>4.6672000000000002</v>
      </c>
      <c r="Q6130">
        <v>0.95239300000000005</v>
      </c>
      <c r="R6130">
        <v>8.3714200000000005</v>
      </c>
      <c r="S6130">
        <v>5.0202499999999999</v>
      </c>
      <c r="T6130">
        <v>5.0202499999999999</v>
      </c>
      <c r="U6130">
        <v>1.1881999999999999</v>
      </c>
      <c r="V6130">
        <v>9.0763300000000005</v>
      </c>
      <c r="W6130">
        <v>0.25692799999999999</v>
      </c>
      <c r="X6130">
        <v>-0.353049</v>
      </c>
      <c r="Y6130" t="s">
        <v>17913</v>
      </c>
      <c r="Z6130" t="s">
        <v>36929</v>
      </c>
    </row>
    <row r="6131" spans="1:26" x14ac:dyDescent="0.3">
      <c r="A6131">
        <v>28</v>
      </c>
      <c r="B6131">
        <v>2605674</v>
      </c>
      <c r="C6131" t="s">
        <v>17916</v>
      </c>
      <c r="D6131" t="s">
        <v>17917</v>
      </c>
      <c r="E6131" t="s">
        <v>105</v>
      </c>
      <c r="F6131" t="s">
        <v>19</v>
      </c>
      <c r="G6131">
        <v>238743790</v>
      </c>
      <c r="H6131">
        <v>238777101</v>
      </c>
      <c r="I6131">
        <v>151</v>
      </c>
      <c r="J6131" t="s">
        <v>17918</v>
      </c>
      <c r="K6131">
        <v>0.233932</v>
      </c>
      <c r="L6131">
        <v>0</v>
      </c>
      <c r="M6131">
        <v>0.26621099999999998</v>
      </c>
      <c r="N6131">
        <v>0</v>
      </c>
      <c r="O6131">
        <v>5.7513899999999998</v>
      </c>
      <c r="P6131">
        <v>5.7513899999999998</v>
      </c>
      <c r="Q6131">
        <v>1.1051899999999999</v>
      </c>
      <c r="R6131">
        <v>9.7722300000000004</v>
      </c>
      <c r="S6131">
        <v>6.1861899999999999</v>
      </c>
      <c r="T6131">
        <v>6.1861899999999999</v>
      </c>
      <c r="U6131">
        <v>0.80850500000000003</v>
      </c>
      <c r="V6131">
        <v>9.6904800000000009</v>
      </c>
      <c r="W6131">
        <v>0.233932</v>
      </c>
      <c r="X6131">
        <v>-0.43479899999999999</v>
      </c>
      <c r="Y6131" t="s">
        <v>17916</v>
      </c>
      <c r="Z6131" t="s">
        <v>36930</v>
      </c>
    </row>
    <row r="6132" spans="1:26" x14ac:dyDescent="0.3">
      <c r="A6132">
        <v>22</v>
      </c>
      <c r="B6132">
        <v>3883236</v>
      </c>
      <c r="C6132" t="s">
        <v>17919</v>
      </c>
      <c r="D6132" t="s">
        <v>17920</v>
      </c>
      <c r="E6132" t="s">
        <v>86</v>
      </c>
      <c r="F6132" t="s">
        <v>28</v>
      </c>
      <c r="G6132">
        <v>33278036</v>
      </c>
      <c r="H6132">
        <v>33329107</v>
      </c>
      <c r="I6132">
        <v>129</v>
      </c>
      <c r="J6132" t="s">
        <v>17921</v>
      </c>
      <c r="K6132">
        <v>0.216031</v>
      </c>
      <c r="L6132">
        <v>0</v>
      </c>
      <c r="M6132">
        <v>0.26622099999999999</v>
      </c>
      <c r="N6132" s="1">
        <v>1.5185899999999999E-41</v>
      </c>
      <c r="O6132">
        <v>6.06229</v>
      </c>
      <c r="P6132">
        <v>6.06229</v>
      </c>
      <c r="Q6132">
        <v>1.77197</v>
      </c>
      <c r="R6132">
        <v>8.6242000000000001</v>
      </c>
      <c r="S6132">
        <v>6.4115900000000003</v>
      </c>
      <c r="T6132">
        <v>6.4115900000000003</v>
      </c>
      <c r="U6132">
        <v>1.6947099999999999</v>
      </c>
      <c r="V6132">
        <v>9.4034700000000004</v>
      </c>
      <c r="W6132">
        <v>0.216031</v>
      </c>
      <c r="X6132">
        <v>-0.34930099999999997</v>
      </c>
      <c r="Y6132" t="s">
        <v>17919</v>
      </c>
      <c r="Z6132" t="s">
        <v>36931</v>
      </c>
    </row>
    <row r="6133" spans="1:26" x14ac:dyDescent="0.3">
      <c r="A6133">
        <v>38</v>
      </c>
      <c r="B6133">
        <v>3871256</v>
      </c>
      <c r="C6133" t="s">
        <v>17922</v>
      </c>
      <c r="D6133" t="s">
        <v>17923</v>
      </c>
      <c r="E6133" t="s">
        <v>44</v>
      </c>
      <c r="F6133" t="s">
        <v>19</v>
      </c>
      <c r="G6133">
        <v>60432566</v>
      </c>
      <c r="H6133">
        <v>60462163</v>
      </c>
      <c r="I6133">
        <v>173</v>
      </c>
      <c r="J6133" t="s">
        <v>17924</v>
      </c>
      <c r="K6133">
        <v>0.194191</v>
      </c>
      <c r="L6133">
        <v>0</v>
      </c>
      <c r="M6133">
        <v>0.26630900000000002</v>
      </c>
      <c r="N6133">
        <v>0</v>
      </c>
      <c r="O6133">
        <v>7.0148599999999997</v>
      </c>
      <c r="P6133">
        <v>7.0148599999999997</v>
      </c>
      <c r="Q6133">
        <v>2.2799</v>
      </c>
      <c r="R6133">
        <v>10.336499999999999</v>
      </c>
      <c r="S6133">
        <v>7.4228100000000001</v>
      </c>
      <c r="T6133">
        <v>7.4228100000000001</v>
      </c>
      <c r="U6133">
        <v>2.2769599999999999</v>
      </c>
      <c r="V6133">
        <v>10.7164</v>
      </c>
      <c r="W6133">
        <v>0.194191</v>
      </c>
      <c r="X6133">
        <v>-0.40795100000000001</v>
      </c>
      <c r="Y6133" t="s">
        <v>17922</v>
      </c>
      <c r="Z6133" t="s">
        <v>36932</v>
      </c>
    </row>
    <row r="6134" spans="1:26" x14ac:dyDescent="0.3">
      <c r="A6134">
        <v>3</v>
      </c>
      <c r="B6134">
        <v>2702011</v>
      </c>
      <c r="C6134" t="s">
        <v>17925</v>
      </c>
      <c r="D6134" t="s">
        <v>17926</v>
      </c>
      <c r="E6134" t="s">
        <v>125</v>
      </c>
      <c r="F6134" t="s">
        <v>19</v>
      </c>
      <c r="G6134">
        <v>157310472</v>
      </c>
      <c r="H6134">
        <v>157310663</v>
      </c>
      <c r="I6134">
        <v>12</v>
      </c>
      <c r="J6134" t="s">
        <v>17927</v>
      </c>
      <c r="K6134">
        <v>0.210897</v>
      </c>
      <c r="L6134" s="1">
        <v>8.9564099999999999E-8</v>
      </c>
      <c r="M6134">
        <v>0.26641999999999999</v>
      </c>
      <c r="N6134">
        <v>3.14152E-4</v>
      </c>
      <c r="O6134">
        <v>4.3271100000000002</v>
      </c>
      <c r="P6134">
        <v>4.3271100000000002</v>
      </c>
      <c r="Q6134">
        <v>3.1254599999999999</v>
      </c>
      <c r="R6134">
        <v>6.0784799999999999</v>
      </c>
      <c r="S6134">
        <v>4.7675400000000003</v>
      </c>
      <c r="T6134">
        <v>4.7675400000000003</v>
      </c>
      <c r="U6134">
        <v>2.9237700000000002</v>
      </c>
      <c r="V6134">
        <v>6.99763</v>
      </c>
      <c r="W6134">
        <v>0.210897</v>
      </c>
      <c r="X6134">
        <v>-0.44043100000000002</v>
      </c>
      <c r="Y6134" t="s">
        <v>17925</v>
      </c>
      <c r="Z6134" t="s">
        <v>36933</v>
      </c>
    </row>
    <row r="6135" spans="1:26" x14ac:dyDescent="0.3">
      <c r="A6135">
        <v>31</v>
      </c>
      <c r="B6135">
        <v>3541937</v>
      </c>
      <c r="C6135" t="s">
        <v>17928</v>
      </c>
      <c r="D6135" t="s">
        <v>17929</v>
      </c>
      <c r="E6135" t="s">
        <v>284</v>
      </c>
      <c r="F6135" t="s">
        <v>28</v>
      </c>
      <c r="G6135">
        <v>68705417</v>
      </c>
      <c r="H6135">
        <v>68780485</v>
      </c>
      <c r="I6135">
        <v>161</v>
      </c>
      <c r="J6135" t="s">
        <v>17930</v>
      </c>
      <c r="K6135">
        <v>0.18850600000000001</v>
      </c>
      <c r="L6135">
        <v>0</v>
      </c>
      <c r="M6135">
        <v>0.26642199999999999</v>
      </c>
      <c r="N6135">
        <v>0</v>
      </c>
      <c r="O6135">
        <v>5.8993900000000004</v>
      </c>
      <c r="P6135">
        <v>5.8993900000000004</v>
      </c>
      <c r="Q6135">
        <v>1.3570899999999999</v>
      </c>
      <c r="R6135">
        <v>9.4741800000000005</v>
      </c>
      <c r="S6135">
        <v>6.3435100000000002</v>
      </c>
      <c r="T6135">
        <v>6.3435100000000002</v>
      </c>
      <c r="U6135">
        <v>1.9467300000000001</v>
      </c>
      <c r="V6135">
        <v>9.9910700000000006</v>
      </c>
      <c r="W6135">
        <v>0.18850600000000001</v>
      </c>
      <c r="X6135">
        <v>-0.44411899999999999</v>
      </c>
      <c r="Y6135" t="s">
        <v>17928</v>
      </c>
      <c r="Z6135" t="s">
        <v>36934</v>
      </c>
    </row>
    <row r="6136" spans="1:26" x14ac:dyDescent="0.3">
      <c r="A6136">
        <v>3</v>
      </c>
      <c r="B6136">
        <v>3221702</v>
      </c>
      <c r="C6136" t="s">
        <v>17931</v>
      </c>
      <c r="D6136" t="s">
        <v>17932</v>
      </c>
      <c r="E6136" t="s">
        <v>135</v>
      </c>
      <c r="F6136" t="s">
        <v>19</v>
      </c>
      <c r="G6136">
        <v>115416690</v>
      </c>
      <c r="H6136">
        <v>115419476</v>
      </c>
      <c r="I6136">
        <v>12</v>
      </c>
      <c r="J6136" t="s">
        <v>17933</v>
      </c>
      <c r="K6136">
        <v>9.5130599999999996E-2</v>
      </c>
      <c r="L6136">
        <v>0.84087900000000004</v>
      </c>
      <c r="M6136">
        <v>0.266455</v>
      </c>
      <c r="N6136">
        <v>1.3243E-3</v>
      </c>
      <c r="O6136">
        <v>3.91744</v>
      </c>
      <c r="P6136">
        <v>3.91744</v>
      </c>
      <c r="Q6136">
        <v>2.6118700000000001</v>
      </c>
      <c r="R6136">
        <v>5.0500400000000001</v>
      </c>
      <c r="S6136">
        <v>4.5024800000000003</v>
      </c>
      <c r="T6136">
        <v>4.5024800000000003</v>
      </c>
      <c r="U6136">
        <v>3.3833199999999999</v>
      </c>
      <c r="V6136">
        <v>5.78606</v>
      </c>
      <c r="W6136">
        <v>9.5130599999999996E-2</v>
      </c>
      <c r="X6136">
        <v>-0.58503700000000003</v>
      </c>
      <c r="Y6136" t="s">
        <v>17931</v>
      </c>
      <c r="Z6136" t="s">
        <v>36935</v>
      </c>
    </row>
    <row r="6137" spans="1:26" x14ac:dyDescent="0.3">
      <c r="A6137">
        <v>10</v>
      </c>
      <c r="B6137">
        <v>2641417</v>
      </c>
      <c r="C6137" t="s">
        <v>17934</v>
      </c>
      <c r="D6137" t="s">
        <v>17935</v>
      </c>
      <c r="E6137" t="s">
        <v>125</v>
      </c>
      <c r="F6137" t="s">
        <v>28</v>
      </c>
      <c r="G6137">
        <v>130203036</v>
      </c>
      <c r="H6137">
        <v>130207067</v>
      </c>
      <c r="I6137">
        <v>68</v>
      </c>
      <c r="J6137" t="s">
        <v>17936</v>
      </c>
      <c r="K6137">
        <v>0.120572</v>
      </c>
      <c r="L6137">
        <v>0</v>
      </c>
      <c r="M6137">
        <v>0.26649499999999998</v>
      </c>
      <c r="N6137" s="1">
        <v>1.5705899999999999E-22</v>
      </c>
      <c r="O6137">
        <v>5.5458699999999999</v>
      </c>
      <c r="P6137">
        <v>5.5458699999999999</v>
      </c>
      <c r="Q6137">
        <v>1.7811399999999999</v>
      </c>
      <c r="R6137">
        <v>8.9259000000000004</v>
      </c>
      <c r="S6137">
        <v>6.0164299999999997</v>
      </c>
      <c r="T6137">
        <v>6.0164299999999997</v>
      </c>
      <c r="U6137">
        <v>2.5572900000000001</v>
      </c>
      <c r="V6137">
        <v>9.4230199999999993</v>
      </c>
      <c r="W6137">
        <v>0.120572</v>
      </c>
      <c r="X6137">
        <v>-0.47056100000000001</v>
      </c>
      <c r="Y6137" t="s">
        <v>17934</v>
      </c>
      <c r="Z6137" t="s">
        <v>36936</v>
      </c>
    </row>
    <row r="6138" spans="1:26" x14ac:dyDescent="0.3">
      <c r="A6138">
        <v>24</v>
      </c>
      <c r="B6138">
        <v>3684007</v>
      </c>
      <c r="C6138" t="s">
        <v>17937</v>
      </c>
      <c r="D6138" t="s">
        <v>17938</v>
      </c>
      <c r="E6138" t="s">
        <v>75</v>
      </c>
      <c r="F6138" t="s">
        <v>19</v>
      </c>
      <c r="G6138">
        <v>21116274</v>
      </c>
      <c r="H6138">
        <v>21133116</v>
      </c>
      <c r="I6138">
        <v>115</v>
      </c>
      <c r="J6138" t="s">
        <v>17939</v>
      </c>
      <c r="K6138">
        <v>8.1298300000000004E-2</v>
      </c>
      <c r="L6138">
        <v>0</v>
      </c>
      <c r="M6138">
        <v>0.266733</v>
      </c>
      <c r="N6138" s="1">
        <v>1.0724599999999999E-28</v>
      </c>
      <c r="O6138">
        <v>3.7649300000000001</v>
      </c>
      <c r="P6138">
        <v>3.7649300000000001</v>
      </c>
      <c r="Q6138">
        <v>1.1096600000000001</v>
      </c>
      <c r="R6138">
        <v>7.4565799999999998</v>
      </c>
      <c r="S6138">
        <v>4.1886400000000004</v>
      </c>
      <c r="T6138">
        <v>4.1886400000000004</v>
      </c>
      <c r="U6138">
        <v>1.52688</v>
      </c>
      <c r="V6138">
        <v>8.0636899999999994</v>
      </c>
      <c r="W6138">
        <v>8.1298300000000004E-2</v>
      </c>
      <c r="X6138">
        <v>-0.42371300000000001</v>
      </c>
      <c r="Y6138" t="s">
        <v>17937</v>
      </c>
      <c r="Z6138" t="s">
        <v>36937</v>
      </c>
    </row>
    <row r="6139" spans="1:26" x14ac:dyDescent="0.3">
      <c r="A6139">
        <v>16</v>
      </c>
      <c r="B6139">
        <v>3015310</v>
      </c>
      <c r="C6139" t="s">
        <v>17940</v>
      </c>
      <c r="D6139" t="s">
        <v>17941</v>
      </c>
      <c r="E6139" t="s">
        <v>61</v>
      </c>
      <c r="F6139" t="s">
        <v>28</v>
      </c>
      <c r="G6139">
        <v>99566543</v>
      </c>
      <c r="H6139">
        <v>99591484</v>
      </c>
      <c r="I6139">
        <v>75</v>
      </c>
      <c r="J6139" t="s">
        <v>17942</v>
      </c>
      <c r="K6139">
        <v>0.15778900000000001</v>
      </c>
      <c r="L6139">
        <v>0</v>
      </c>
      <c r="M6139">
        <v>0.26677099999999998</v>
      </c>
      <c r="N6139" s="1">
        <v>2.4539000000000001E-26</v>
      </c>
      <c r="O6139">
        <v>6.0052300000000001</v>
      </c>
      <c r="P6139">
        <v>6.0052300000000001</v>
      </c>
      <c r="Q6139">
        <v>1.5910200000000001</v>
      </c>
      <c r="R6139">
        <v>10.0006</v>
      </c>
      <c r="S6139">
        <v>6.4320399999999998</v>
      </c>
      <c r="T6139">
        <v>6.4320399999999998</v>
      </c>
      <c r="U6139">
        <v>2.5295700000000001</v>
      </c>
      <c r="V6139">
        <v>10.3956</v>
      </c>
      <c r="W6139">
        <v>0.15778900000000001</v>
      </c>
      <c r="X6139">
        <v>-0.42680899999999999</v>
      </c>
      <c r="Y6139" t="s">
        <v>17940</v>
      </c>
      <c r="Z6139" t="s">
        <v>36938</v>
      </c>
    </row>
    <row r="6140" spans="1:26" x14ac:dyDescent="0.3">
      <c r="A6140">
        <v>5</v>
      </c>
      <c r="B6140">
        <v>3318320</v>
      </c>
      <c r="C6140" t="s">
        <v>17943</v>
      </c>
      <c r="D6140" t="s">
        <v>17944</v>
      </c>
      <c r="E6140" t="s">
        <v>36</v>
      </c>
      <c r="F6140" t="s">
        <v>28</v>
      </c>
      <c r="G6140">
        <v>5320551</v>
      </c>
      <c r="H6140">
        <v>5330252</v>
      </c>
      <c r="I6140">
        <v>24</v>
      </c>
      <c r="J6140" t="s">
        <v>17945</v>
      </c>
      <c r="K6140">
        <v>0.26186700000000002</v>
      </c>
      <c r="L6140" s="1">
        <v>4.7064900000000005E-16</v>
      </c>
      <c r="M6140">
        <v>0.266818</v>
      </c>
      <c r="N6140" s="1">
        <v>3.2098000000000002E-6</v>
      </c>
      <c r="O6140">
        <v>3.1521499999999998</v>
      </c>
      <c r="P6140">
        <v>3.1521499999999998</v>
      </c>
      <c r="Q6140">
        <v>1.5812299999999999</v>
      </c>
      <c r="R6140">
        <v>5.4834300000000002</v>
      </c>
      <c r="S6140">
        <v>3.4744199999999998</v>
      </c>
      <c r="T6140">
        <v>3.4744199999999998</v>
      </c>
      <c r="U6140">
        <v>1.5111600000000001</v>
      </c>
      <c r="V6140">
        <v>5.7925500000000003</v>
      </c>
      <c r="W6140">
        <v>0.26186700000000002</v>
      </c>
      <c r="X6140">
        <v>-0.32227099999999997</v>
      </c>
      <c r="Y6140" t="s">
        <v>17943</v>
      </c>
      <c r="Z6140" t="s">
        <v>36939</v>
      </c>
    </row>
    <row r="6141" spans="1:26" x14ac:dyDescent="0.3">
      <c r="A6141">
        <v>4</v>
      </c>
      <c r="B6141">
        <v>2631878</v>
      </c>
      <c r="C6141" t="s">
        <v>17946</v>
      </c>
      <c r="D6141" t="s">
        <v>17947</v>
      </c>
      <c r="E6141" t="s">
        <v>125</v>
      </c>
      <c r="F6141" t="s">
        <v>28</v>
      </c>
      <c r="G6141">
        <v>87455108</v>
      </c>
      <c r="H6141">
        <v>87456563</v>
      </c>
      <c r="I6141">
        <v>53</v>
      </c>
      <c r="J6141" t="s">
        <v>17948</v>
      </c>
      <c r="K6141">
        <v>0.482881</v>
      </c>
      <c r="L6141" s="1">
        <v>1.8492700000000001E-23</v>
      </c>
      <c r="M6141">
        <v>0.26683800000000002</v>
      </c>
      <c r="N6141">
        <v>2.6669999999999998E-4</v>
      </c>
      <c r="O6141">
        <v>4.63795</v>
      </c>
      <c r="P6141">
        <v>4.63795</v>
      </c>
      <c r="Q6141">
        <v>1.54016</v>
      </c>
      <c r="R6141">
        <v>6.9992799999999997</v>
      </c>
      <c r="S6141">
        <v>4.84483</v>
      </c>
      <c r="T6141">
        <v>4.84483</v>
      </c>
      <c r="U6141">
        <v>1.7470600000000001</v>
      </c>
      <c r="V6141">
        <v>7.55152</v>
      </c>
      <c r="W6141">
        <v>0.482881</v>
      </c>
      <c r="X6141">
        <v>-0.20687900000000001</v>
      </c>
      <c r="Y6141" t="s">
        <v>17946</v>
      </c>
      <c r="Z6141" t="s">
        <v>36940</v>
      </c>
    </row>
    <row r="6142" spans="1:26" x14ac:dyDescent="0.3">
      <c r="A6142">
        <v>3</v>
      </c>
      <c r="B6142">
        <v>2526967</v>
      </c>
      <c r="C6142" t="s">
        <v>17949</v>
      </c>
      <c r="D6142" t="s">
        <v>17950</v>
      </c>
      <c r="E6142" t="s">
        <v>105</v>
      </c>
      <c r="F6142" t="s">
        <v>28</v>
      </c>
      <c r="G6142">
        <v>216638310</v>
      </c>
      <c r="H6142">
        <v>216654702</v>
      </c>
      <c r="I6142">
        <v>12</v>
      </c>
      <c r="J6142" t="s">
        <v>17951</v>
      </c>
      <c r="K6142">
        <v>0.21654100000000001</v>
      </c>
      <c r="L6142" s="1">
        <v>1.8691800000000001E-17</v>
      </c>
      <c r="M6142">
        <v>0.26691100000000001</v>
      </c>
      <c r="N6142">
        <v>2.7100599999999999E-2</v>
      </c>
      <c r="O6142">
        <v>4.5806699999999996</v>
      </c>
      <c r="P6142">
        <v>4.5806699999999996</v>
      </c>
      <c r="Q6142">
        <v>1.8925399999999999</v>
      </c>
      <c r="R6142">
        <v>6.88504</v>
      </c>
      <c r="S6142">
        <v>4.8612099999999998</v>
      </c>
      <c r="T6142">
        <v>4.8612099999999998</v>
      </c>
      <c r="U6142">
        <v>1.81375</v>
      </c>
      <c r="V6142">
        <v>6.9809400000000004</v>
      </c>
      <c r="W6142">
        <v>0.21654100000000001</v>
      </c>
      <c r="X6142">
        <v>-0.28054099999999998</v>
      </c>
      <c r="Y6142" t="s">
        <v>17949</v>
      </c>
      <c r="Z6142" t="s">
        <v>36941</v>
      </c>
    </row>
    <row r="6143" spans="1:26" x14ac:dyDescent="0.3">
      <c r="A6143">
        <v>4</v>
      </c>
      <c r="B6143">
        <v>2463810</v>
      </c>
      <c r="C6143" t="s">
        <v>17952</v>
      </c>
      <c r="D6143" t="s">
        <v>8077</v>
      </c>
      <c r="E6143" t="s">
        <v>32</v>
      </c>
      <c r="F6143" t="s">
        <v>19</v>
      </c>
      <c r="G6143">
        <v>241283514</v>
      </c>
      <c r="H6143">
        <v>241345746</v>
      </c>
      <c r="I6143">
        <v>184</v>
      </c>
      <c r="J6143" t="s">
        <v>17953</v>
      </c>
      <c r="K6143">
        <v>0.54023900000000002</v>
      </c>
      <c r="L6143" s="1">
        <v>8.6164500000000006E-15</v>
      </c>
      <c r="M6143">
        <v>0.26696300000000001</v>
      </c>
      <c r="N6143" s="1">
        <v>7.8525100000000005E-5</v>
      </c>
      <c r="O6143">
        <v>6.2849700000000004</v>
      </c>
      <c r="P6143">
        <v>6.2849700000000004</v>
      </c>
      <c r="Q6143">
        <v>4.0906799999999999</v>
      </c>
      <c r="R6143">
        <v>7.9893599999999996</v>
      </c>
      <c r="S6143">
        <v>6.4763999999999999</v>
      </c>
      <c r="T6143">
        <v>6.4763999999999999</v>
      </c>
      <c r="U6143">
        <v>2.8319299999999998</v>
      </c>
      <c r="V6143">
        <v>8.6029800000000005</v>
      </c>
      <c r="W6143">
        <v>0.54023900000000002</v>
      </c>
      <c r="X6143">
        <v>-0.19142899999999999</v>
      </c>
      <c r="Y6143" t="s">
        <v>17952</v>
      </c>
      <c r="Z6143" t="s">
        <v>36942</v>
      </c>
    </row>
    <row r="6144" spans="1:26" x14ac:dyDescent="0.3">
      <c r="A6144">
        <v>6</v>
      </c>
      <c r="B6144">
        <v>2465799</v>
      </c>
      <c r="C6144" t="s">
        <v>17954</v>
      </c>
      <c r="D6144" t="s">
        <v>17955</v>
      </c>
      <c r="E6144" t="s">
        <v>32</v>
      </c>
      <c r="F6144" t="s">
        <v>19</v>
      </c>
      <c r="G6144">
        <v>245987387</v>
      </c>
      <c r="H6144">
        <v>245989000</v>
      </c>
      <c r="I6144">
        <v>24</v>
      </c>
      <c r="J6144" t="s">
        <v>17956</v>
      </c>
      <c r="K6144">
        <v>7.7652399999999996E-2</v>
      </c>
      <c r="L6144" s="1">
        <v>1.0546300000000001E-17</v>
      </c>
      <c r="M6144">
        <v>0.266988</v>
      </c>
      <c r="N6144">
        <v>1.54239E-3</v>
      </c>
      <c r="O6144">
        <v>3.3674400000000002</v>
      </c>
      <c r="P6144">
        <v>3.3674400000000002</v>
      </c>
      <c r="Q6144">
        <v>1.2996300000000001</v>
      </c>
      <c r="R6144">
        <v>5.1095699999999997</v>
      </c>
      <c r="S6144">
        <v>3.7490999999999999</v>
      </c>
      <c r="T6144">
        <v>3.7490999999999999</v>
      </c>
      <c r="U6144">
        <v>1.3894899999999999</v>
      </c>
      <c r="V6144">
        <v>5.1640800000000002</v>
      </c>
      <c r="W6144">
        <v>7.7652399999999996E-2</v>
      </c>
      <c r="X6144">
        <v>-0.381664</v>
      </c>
      <c r="Y6144" t="s">
        <v>17954</v>
      </c>
      <c r="Z6144" t="s">
        <v>36943</v>
      </c>
    </row>
    <row r="6145" spans="1:26" x14ac:dyDescent="0.3">
      <c r="A6145">
        <v>3</v>
      </c>
      <c r="B6145">
        <v>3178285</v>
      </c>
      <c r="C6145" t="s">
        <v>14978</v>
      </c>
      <c r="D6145" t="s">
        <v>14979</v>
      </c>
      <c r="E6145" t="s">
        <v>135</v>
      </c>
      <c r="F6145" t="s">
        <v>28</v>
      </c>
      <c r="G6145">
        <v>89719238</v>
      </c>
      <c r="H6145">
        <v>89724711</v>
      </c>
      <c r="I6145">
        <v>20</v>
      </c>
      <c r="J6145" t="s">
        <v>14980</v>
      </c>
      <c r="K6145">
        <v>0.30103200000000002</v>
      </c>
      <c r="L6145" s="1">
        <v>4.5795599999999999E-6</v>
      </c>
      <c r="M6145">
        <v>0.26701999999999998</v>
      </c>
      <c r="N6145">
        <v>1.1879699999999999E-4</v>
      </c>
      <c r="O6145">
        <v>4.2849300000000001</v>
      </c>
      <c r="P6145">
        <v>4.2849300000000001</v>
      </c>
      <c r="Q6145">
        <v>2.8248000000000002</v>
      </c>
      <c r="R6145">
        <v>5.40062</v>
      </c>
      <c r="S6145">
        <v>4.6833099999999996</v>
      </c>
      <c r="T6145">
        <v>4.6833099999999996</v>
      </c>
      <c r="U6145">
        <v>1.9688600000000001</v>
      </c>
      <c r="V6145">
        <v>6.2528100000000002</v>
      </c>
      <c r="W6145">
        <v>0.30103200000000002</v>
      </c>
      <c r="X6145">
        <v>-0.39838200000000001</v>
      </c>
      <c r="Y6145" t="s">
        <v>14978</v>
      </c>
      <c r="Z6145" t="s">
        <v>35952</v>
      </c>
    </row>
    <row r="6146" spans="1:26" x14ac:dyDescent="0.3">
      <c r="A6146">
        <v>8</v>
      </c>
      <c r="B6146">
        <v>2619095</v>
      </c>
      <c r="C6146" t="s">
        <v>17957</v>
      </c>
      <c r="D6146" t="s">
        <v>17958</v>
      </c>
      <c r="E6146" t="s">
        <v>125</v>
      </c>
      <c r="F6146" t="s">
        <v>28</v>
      </c>
      <c r="G6146">
        <v>41971821</v>
      </c>
      <c r="H6146">
        <v>41978797</v>
      </c>
      <c r="I6146">
        <v>40</v>
      </c>
      <c r="J6146" t="s">
        <v>17959</v>
      </c>
      <c r="K6146">
        <v>0.28941499999999998</v>
      </c>
      <c r="L6146" s="1">
        <v>1.2847400000000001E-40</v>
      </c>
      <c r="M6146">
        <v>0.26722899999999999</v>
      </c>
      <c r="N6146" s="1">
        <v>4.3249299999999999E-9</v>
      </c>
      <c r="O6146">
        <v>5.27468</v>
      </c>
      <c r="P6146">
        <v>5.27468</v>
      </c>
      <c r="Q6146">
        <v>1.9949699999999999</v>
      </c>
      <c r="R6146">
        <v>7.8004800000000003</v>
      </c>
      <c r="S6146">
        <v>5.5594799999999998</v>
      </c>
      <c r="T6146">
        <v>5.5594799999999998</v>
      </c>
      <c r="U6146">
        <v>2.3928099999999999</v>
      </c>
      <c r="V6146">
        <v>8.5086700000000004</v>
      </c>
      <c r="W6146">
        <v>0.28941499999999998</v>
      </c>
      <c r="X6146">
        <v>-0.284802</v>
      </c>
      <c r="Y6146" t="s">
        <v>17957</v>
      </c>
      <c r="Z6146" t="s">
        <v>36944</v>
      </c>
    </row>
    <row r="6147" spans="1:26" x14ac:dyDescent="0.3">
      <c r="A6147">
        <v>10</v>
      </c>
      <c r="B6147">
        <v>2675150</v>
      </c>
      <c r="C6147" t="s">
        <v>17960</v>
      </c>
      <c r="D6147" t="s">
        <v>17961</v>
      </c>
      <c r="E6147" t="s">
        <v>125</v>
      </c>
      <c r="F6147" t="s">
        <v>19</v>
      </c>
      <c r="G6147">
        <v>50312329</v>
      </c>
      <c r="H6147">
        <v>50324816</v>
      </c>
      <c r="I6147">
        <v>61</v>
      </c>
      <c r="J6147" t="s">
        <v>17962</v>
      </c>
      <c r="K6147">
        <v>0.17010900000000001</v>
      </c>
      <c r="L6147">
        <v>0</v>
      </c>
      <c r="M6147">
        <v>0.26723400000000003</v>
      </c>
      <c r="N6147" s="1">
        <v>3.6429300000000001E-19</v>
      </c>
      <c r="O6147">
        <v>5.7165299999999997</v>
      </c>
      <c r="P6147">
        <v>5.7165299999999997</v>
      </c>
      <c r="Q6147">
        <v>1.6039600000000001</v>
      </c>
      <c r="R6147">
        <v>8.5858799999999995</v>
      </c>
      <c r="S6147">
        <v>6.1000399999999999</v>
      </c>
      <c r="T6147">
        <v>6.1000399999999999</v>
      </c>
      <c r="U6147">
        <v>2.92103</v>
      </c>
      <c r="V6147">
        <v>8.8875200000000003</v>
      </c>
      <c r="W6147">
        <v>0.17010900000000001</v>
      </c>
      <c r="X6147">
        <v>-0.38351200000000002</v>
      </c>
      <c r="Y6147" t="s">
        <v>17960</v>
      </c>
      <c r="Z6147" t="s">
        <v>36945</v>
      </c>
    </row>
    <row r="6148" spans="1:26" x14ac:dyDescent="0.3">
      <c r="A6148">
        <v>15</v>
      </c>
      <c r="B6148">
        <v>3830216</v>
      </c>
      <c r="C6148" t="s">
        <v>17963</v>
      </c>
      <c r="D6148" t="s">
        <v>17964</v>
      </c>
      <c r="E6148" t="s">
        <v>44</v>
      </c>
      <c r="F6148" t="s">
        <v>28</v>
      </c>
      <c r="G6148">
        <v>40337411</v>
      </c>
      <c r="H6148">
        <v>40352625</v>
      </c>
      <c r="I6148">
        <v>77</v>
      </c>
      <c r="J6148" t="s">
        <v>17965</v>
      </c>
      <c r="K6148">
        <v>0.13405500000000001</v>
      </c>
      <c r="L6148">
        <v>0</v>
      </c>
      <c r="M6148">
        <v>0.26735700000000001</v>
      </c>
      <c r="N6148" s="1">
        <v>2.5848400000000001E-37</v>
      </c>
      <c r="O6148">
        <v>5.27142</v>
      </c>
      <c r="P6148">
        <v>5.27142</v>
      </c>
      <c r="Q6148">
        <v>1.2093100000000001</v>
      </c>
      <c r="R6148">
        <v>9.4930099999999999</v>
      </c>
      <c r="S6148">
        <v>5.8086399999999996</v>
      </c>
      <c r="T6148">
        <v>5.8086399999999996</v>
      </c>
      <c r="U6148">
        <v>1.21637</v>
      </c>
      <c r="V6148">
        <v>9.9302600000000005</v>
      </c>
      <c r="W6148">
        <v>0.13405500000000001</v>
      </c>
      <c r="X6148">
        <v>-0.53722099999999995</v>
      </c>
      <c r="Y6148" t="s">
        <v>17963</v>
      </c>
      <c r="Z6148" t="s">
        <v>36946</v>
      </c>
    </row>
    <row r="6149" spans="1:26" x14ac:dyDescent="0.3">
      <c r="A6149">
        <v>27</v>
      </c>
      <c r="B6149">
        <v>3325307</v>
      </c>
      <c r="C6149" t="s">
        <v>17966</v>
      </c>
      <c r="D6149" t="s">
        <v>17967</v>
      </c>
      <c r="E6149" t="s">
        <v>36</v>
      </c>
      <c r="F6149" t="s">
        <v>28</v>
      </c>
      <c r="G6149">
        <v>31487883</v>
      </c>
      <c r="H6149">
        <v>31764940</v>
      </c>
      <c r="I6149">
        <v>246</v>
      </c>
      <c r="J6149" t="s">
        <v>17968</v>
      </c>
      <c r="K6149">
        <v>0.47584300000000002</v>
      </c>
      <c r="L6149">
        <v>0</v>
      </c>
      <c r="M6149">
        <v>0.26756099999999999</v>
      </c>
      <c r="N6149">
        <v>0</v>
      </c>
      <c r="O6149">
        <v>4.9610700000000003</v>
      </c>
      <c r="P6149">
        <v>4.9610700000000003</v>
      </c>
      <c r="Q6149">
        <v>1.1496500000000001</v>
      </c>
      <c r="R6149">
        <v>9.0920199999999998</v>
      </c>
      <c r="S6149">
        <v>5.2245100000000004</v>
      </c>
      <c r="T6149">
        <v>5.2245100000000004</v>
      </c>
      <c r="U6149">
        <v>0.90650200000000003</v>
      </c>
      <c r="V6149">
        <v>9.31846</v>
      </c>
      <c r="W6149">
        <v>0.47584300000000002</v>
      </c>
      <c r="X6149">
        <v>-0.26344000000000001</v>
      </c>
      <c r="Y6149" t="s">
        <v>17966</v>
      </c>
      <c r="Z6149" t="s">
        <v>36947</v>
      </c>
    </row>
    <row r="6150" spans="1:26" x14ac:dyDescent="0.3">
      <c r="A6150">
        <v>8</v>
      </c>
      <c r="B6150">
        <v>3506225</v>
      </c>
      <c r="C6150" t="s">
        <v>17969</v>
      </c>
      <c r="D6150" t="s">
        <v>17970</v>
      </c>
      <c r="E6150" t="s">
        <v>192</v>
      </c>
      <c r="F6150" t="s">
        <v>19</v>
      </c>
      <c r="G6150">
        <v>24837946</v>
      </c>
      <c r="H6150">
        <v>24869744</v>
      </c>
      <c r="I6150">
        <v>50</v>
      </c>
      <c r="J6150" t="s">
        <v>17971</v>
      </c>
      <c r="K6150">
        <v>9.6949900000000006E-2</v>
      </c>
      <c r="L6150" s="1">
        <v>5.0644099999999999E-26</v>
      </c>
      <c r="M6150">
        <v>0.26757700000000001</v>
      </c>
      <c r="N6150" s="1">
        <v>1.7040799999999999E-8</v>
      </c>
      <c r="O6150">
        <v>4.5097699999999996</v>
      </c>
      <c r="P6150">
        <v>4.5097699999999996</v>
      </c>
      <c r="Q6150">
        <v>2.10128</v>
      </c>
      <c r="R6150">
        <v>7.08887</v>
      </c>
      <c r="S6150">
        <v>4.97837</v>
      </c>
      <c r="T6150">
        <v>4.97837</v>
      </c>
      <c r="U6150">
        <v>2.3843999999999999</v>
      </c>
      <c r="V6150">
        <v>7.4264799999999997</v>
      </c>
      <c r="W6150">
        <v>9.6949900000000006E-2</v>
      </c>
      <c r="X6150">
        <v>-0.46860099999999999</v>
      </c>
      <c r="Y6150" t="s">
        <v>17969</v>
      </c>
      <c r="Z6150" t="s">
        <v>36948</v>
      </c>
    </row>
    <row r="6151" spans="1:26" x14ac:dyDescent="0.3">
      <c r="A6151">
        <v>2</v>
      </c>
      <c r="B6151">
        <v>3069265</v>
      </c>
      <c r="C6151" t="s">
        <v>17972</v>
      </c>
      <c r="D6151" t="s">
        <v>17973</v>
      </c>
      <c r="E6151" t="s">
        <v>61</v>
      </c>
      <c r="F6151" t="s">
        <v>19</v>
      </c>
      <c r="G6151">
        <v>116379746</v>
      </c>
      <c r="H6151">
        <v>116381614</v>
      </c>
      <c r="I6151">
        <v>8</v>
      </c>
      <c r="J6151" t="s">
        <v>17974</v>
      </c>
      <c r="K6151">
        <v>0.252608</v>
      </c>
      <c r="L6151" s="1">
        <v>1.4434499999999999E-8</v>
      </c>
      <c r="M6151">
        <v>0.26757999999999998</v>
      </c>
      <c r="N6151">
        <v>3.2308799999999999E-2</v>
      </c>
      <c r="O6151">
        <v>3.1628400000000001</v>
      </c>
      <c r="P6151">
        <v>3.1628400000000001</v>
      </c>
      <c r="Q6151">
        <v>1.57636</v>
      </c>
      <c r="R6151">
        <v>5.3361599999999996</v>
      </c>
      <c r="S6151">
        <v>3.4922900000000001</v>
      </c>
      <c r="T6151">
        <v>3.4922900000000001</v>
      </c>
      <c r="U6151">
        <v>1.4861599999999999</v>
      </c>
      <c r="V6151">
        <v>5.2848499999999996</v>
      </c>
      <c r="W6151">
        <v>0.252608</v>
      </c>
      <c r="X6151">
        <v>-0.32944400000000001</v>
      </c>
      <c r="Y6151" t="s">
        <v>17972</v>
      </c>
      <c r="Z6151" t="s">
        <v>36949</v>
      </c>
    </row>
    <row r="6152" spans="1:26" x14ac:dyDescent="0.3">
      <c r="A6152">
        <v>8</v>
      </c>
      <c r="B6152">
        <v>3993515</v>
      </c>
      <c r="C6152" t="s">
        <v>17975</v>
      </c>
      <c r="D6152" t="s">
        <v>17976</v>
      </c>
      <c r="E6152" t="s">
        <v>82</v>
      </c>
      <c r="F6152" t="s">
        <v>28</v>
      </c>
      <c r="G6152">
        <v>140819318</v>
      </c>
      <c r="H6152">
        <v>140824849</v>
      </c>
      <c r="I6152">
        <v>43</v>
      </c>
      <c r="J6152" t="s">
        <v>17977</v>
      </c>
      <c r="K6152">
        <v>0.29804399999999998</v>
      </c>
      <c r="L6152" s="1">
        <v>3.6334799999999999E-19</v>
      </c>
      <c r="M6152">
        <v>0.26762999999999998</v>
      </c>
      <c r="N6152" s="1">
        <v>2.8337800000000001E-12</v>
      </c>
      <c r="O6152">
        <v>3.8497300000000001</v>
      </c>
      <c r="P6152">
        <v>3.8497300000000001</v>
      </c>
      <c r="Q6152">
        <v>1.8093399999999999</v>
      </c>
      <c r="R6152">
        <v>5.4004799999999999</v>
      </c>
      <c r="S6152">
        <v>4.1503800000000002</v>
      </c>
      <c r="T6152">
        <v>4.1503800000000002</v>
      </c>
      <c r="U6152">
        <v>2.05491</v>
      </c>
      <c r="V6152">
        <v>6.3381699999999999</v>
      </c>
      <c r="W6152">
        <v>0.29804399999999998</v>
      </c>
      <c r="X6152">
        <v>-0.30065799999999998</v>
      </c>
      <c r="Y6152" t="s">
        <v>17975</v>
      </c>
      <c r="Z6152" t="s">
        <v>36950</v>
      </c>
    </row>
    <row r="6153" spans="1:26" x14ac:dyDescent="0.3">
      <c r="A6153">
        <v>26</v>
      </c>
      <c r="B6153">
        <v>2673509</v>
      </c>
      <c r="C6153" t="s">
        <v>17978</v>
      </c>
      <c r="D6153" t="s">
        <v>17979</v>
      </c>
      <c r="E6153" t="s">
        <v>125</v>
      </c>
      <c r="F6153" t="s">
        <v>19</v>
      </c>
      <c r="G6153">
        <v>48611448</v>
      </c>
      <c r="H6153">
        <v>48622474</v>
      </c>
      <c r="I6153">
        <v>107</v>
      </c>
      <c r="J6153" t="s">
        <v>17980</v>
      </c>
      <c r="K6153">
        <v>0.13196099999999999</v>
      </c>
      <c r="L6153">
        <v>0</v>
      </c>
      <c r="M6153">
        <v>0.26766899999999999</v>
      </c>
      <c r="N6153">
        <v>0</v>
      </c>
      <c r="O6153">
        <v>7.0246899999999997</v>
      </c>
      <c r="P6153">
        <v>7.0246899999999997</v>
      </c>
      <c r="Q6153">
        <v>1.5085900000000001</v>
      </c>
      <c r="R6153">
        <v>10.8</v>
      </c>
      <c r="S6153">
        <v>7.5987299999999998</v>
      </c>
      <c r="T6153">
        <v>7.5987299999999998</v>
      </c>
      <c r="U6153">
        <v>1.9106700000000001</v>
      </c>
      <c r="V6153">
        <v>10.9681</v>
      </c>
      <c r="W6153">
        <v>0.13196099999999999</v>
      </c>
      <c r="X6153">
        <v>-0.57403800000000005</v>
      </c>
      <c r="Y6153" t="s">
        <v>17978</v>
      </c>
      <c r="Z6153" t="s">
        <v>36951</v>
      </c>
    </row>
    <row r="6154" spans="1:26" x14ac:dyDescent="0.3">
      <c r="A6154">
        <v>14</v>
      </c>
      <c r="B6154">
        <v>2346657</v>
      </c>
      <c r="C6154" t="s">
        <v>17981</v>
      </c>
      <c r="D6154" t="s">
        <v>17982</v>
      </c>
      <c r="E6154" t="s">
        <v>32</v>
      </c>
      <c r="F6154" t="s">
        <v>28</v>
      </c>
      <c r="G6154">
        <v>92318460</v>
      </c>
      <c r="H6154">
        <v>92385981</v>
      </c>
      <c r="I6154">
        <v>81</v>
      </c>
      <c r="J6154" t="s">
        <v>17983</v>
      </c>
      <c r="K6154">
        <v>0.64840799999999998</v>
      </c>
      <c r="L6154">
        <v>0</v>
      </c>
      <c r="M6154">
        <v>0.26775300000000002</v>
      </c>
      <c r="N6154" s="1">
        <v>9.0223299999999994E-27</v>
      </c>
      <c r="O6154">
        <v>4.9855200000000002</v>
      </c>
      <c r="P6154">
        <v>4.9855200000000002</v>
      </c>
      <c r="Q6154">
        <v>1.18798</v>
      </c>
      <c r="R6154">
        <v>8.0345899999999997</v>
      </c>
      <c r="S6154">
        <v>5.1453100000000003</v>
      </c>
      <c r="T6154">
        <v>5.1453100000000003</v>
      </c>
      <c r="U6154">
        <v>1.2484200000000001</v>
      </c>
      <c r="V6154">
        <v>8.1752699999999994</v>
      </c>
      <c r="W6154">
        <v>0.64840799999999998</v>
      </c>
      <c r="X6154">
        <v>-0.15979199999999999</v>
      </c>
      <c r="Y6154" t="s">
        <v>17981</v>
      </c>
      <c r="Z6154" t="s">
        <v>36952</v>
      </c>
    </row>
    <row r="6155" spans="1:26" x14ac:dyDescent="0.3">
      <c r="A6155">
        <v>3</v>
      </c>
      <c r="B6155">
        <v>2328837</v>
      </c>
      <c r="C6155" t="s">
        <v>17984</v>
      </c>
      <c r="D6155" t="s">
        <v>17985</v>
      </c>
      <c r="E6155" t="s">
        <v>32</v>
      </c>
      <c r="F6155" t="s">
        <v>28</v>
      </c>
      <c r="G6155">
        <v>32485421</v>
      </c>
      <c r="H6155">
        <v>32487044</v>
      </c>
      <c r="I6155">
        <v>12</v>
      </c>
      <c r="J6155" t="s">
        <v>17986</v>
      </c>
      <c r="K6155">
        <v>0.29450599999999999</v>
      </c>
      <c r="L6155" s="1">
        <v>5.7266100000000003E-9</v>
      </c>
      <c r="M6155">
        <v>0.26777600000000001</v>
      </c>
      <c r="N6155" s="1">
        <v>1.5645400000000001E-6</v>
      </c>
      <c r="O6155">
        <v>5.4004700000000003</v>
      </c>
      <c r="P6155">
        <v>5.4004700000000003</v>
      </c>
      <c r="Q6155">
        <v>3.9411100000000001</v>
      </c>
      <c r="R6155">
        <v>6.8971099999999996</v>
      </c>
      <c r="S6155">
        <v>5.7817800000000004</v>
      </c>
      <c r="T6155">
        <v>5.7817800000000004</v>
      </c>
      <c r="U6155">
        <v>4.0963099999999999</v>
      </c>
      <c r="V6155">
        <v>7.2741800000000003</v>
      </c>
      <c r="W6155">
        <v>0.29450599999999999</v>
      </c>
      <c r="X6155">
        <v>-0.38130799999999998</v>
      </c>
      <c r="Y6155" t="s">
        <v>17984</v>
      </c>
      <c r="Z6155" t="s">
        <v>36953</v>
      </c>
    </row>
    <row r="6156" spans="1:26" x14ac:dyDescent="0.3">
      <c r="A6156">
        <v>36</v>
      </c>
      <c r="B6156">
        <v>2733287</v>
      </c>
      <c r="C6156" t="s">
        <v>17987</v>
      </c>
      <c r="D6156" t="s">
        <v>17988</v>
      </c>
      <c r="E6156" t="s">
        <v>54</v>
      </c>
      <c r="F6156" t="s">
        <v>28</v>
      </c>
      <c r="G6156">
        <v>81324024</v>
      </c>
      <c r="H6156">
        <v>81346151</v>
      </c>
      <c r="I6156">
        <v>196</v>
      </c>
      <c r="J6156" t="s">
        <v>17989</v>
      </c>
      <c r="K6156">
        <v>0.408134</v>
      </c>
      <c r="L6156">
        <v>0</v>
      </c>
      <c r="M6156">
        <v>0.26777899999999999</v>
      </c>
      <c r="N6156">
        <v>0</v>
      </c>
      <c r="O6156">
        <v>6.2105699999999997</v>
      </c>
      <c r="P6156">
        <v>6.2105699999999997</v>
      </c>
      <c r="Q6156">
        <v>1.2841499999999999</v>
      </c>
      <c r="R6156">
        <v>10.6675</v>
      </c>
      <c r="S6156">
        <v>6.4963199999999999</v>
      </c>
      <c r="T6156">
        <v>6.4963199999999999</v>
      </c>
      <c r="U6156">
        <v>0.76598500000000003</v>
      </c>
      <c r="V6156">
        <v>10.6722</v>
      </c>
      <c r="W6156">
        <v>0.408134</v>
      </c>
      <c r="X6156">
        <v>-0.28574500000000003</v>
      </c>
      <c r="Y6156" t="s">
        <v>17987</v>
      </c>
      <c r="Z6156" t="s">
        <v>36954</v>
      </c>
    </row>
    <row r="6157" spans="1:26" x14ac:dyDescent="0.3">
      <c r="A6157">
        <v>2</v>
      </c>
      <c r="B6157">
        <v>3274279</v>
      </c>
      <c r="C6157" t="s">
        <v>6339</v>
      </c>
      <c r="D6157" t="s">
        <v>6340</v>
      </c>
      <c r="E6157" t="s">
        <v>23</v>
      </c>
      <c r="F6157" t="s">
        <v>19</v>
      </c>
      <c r="G6157">
        <v>3272583</v>
      </c>
      <c r="H6157">
        <v>3289382</v>
      </c>
      <c r="I6157">
        <v>16</v>
      </c>
      <c r="J6157" t="s">
        <v>6341</v>
      </c>
      <c r="K6157">
        <v>0.29108400000000001</v>
      </c>
      <c r="L6157" s="1">
        <v>1.3558899999999999E-6</v>
      </c>
      <c r="M6157">
        <v>0.26782400000000001</v>
      </c>
      <c r="N6157">
        <v>4.2610700000000001E-2</v>
      </c>
      <c r="O6157">
        <v>4.8315999999999999</v>
      </c>
      <c r="P6157">
        <v>4.8315999999999999</v>
      </c>
      <c r="Q6157">
        <v>2.8855300000000002</v>
      </c>
      <c r="R6157">
        <v>6.36496</v>
      </c>
      <c r="S6157">
        <v>5.1947400000000004</v>
      </c>
      <c r="T6157">
        <v>5.1947400000000004</v>
      </c>
      <c r="U6157">
        <v>3.2657600000000002</v>
      </c>
      <c r="V6157">
        <v>6.8823800000000004</v>
      </c>
      <c r="W6157">
        <v>0.29108400000000001</v>
      </c>
      <c r="X6157">
        <v>-0.36313699999999999</v>
      </c>
      <c r="Y6157" t="s">
        <v>6339</v>
      </c>
      <c r="Z6157" t="s">
        <v>33075</v>
      </c>
    </row>
    <row r="6158" spans="1:26" x14ac:dyDescent="0.3">
      <c r="A6158">
        <v>3</v>
      </c>
      <c r="B6158">
        <v>2602577</v>
      </c>
      <c r="C6158" t="s">
        <v>17990</v>
      </c>
      <c r="D6158" t="s">
        <v>17991</v>
      </c>
      <c r="E6158" t="s">
        <v>105</v>
      </c>
      <c r="F6158" t="s">
        <v>19</v>
      </c>
      <c r="G6158">
        <v>228925274</v>
      </c>
      <c r="H6158">
        <v>229038088</v>
      </c>
      <c r="I6158">
        <v>68</v>
      </c>
      <c r="J6158" t="s">
        <v>17992</v>
      </c>
      <c r="K6158">
        <v>0.14756900000000001</v>
      </c>
      <c r="L6158">
        <v>3.4006800000000001E-3</v>
      </c>
      <c r="M6158">
        <v>0.26783800000000002</v>
      </c>
      <c r="N6158">
        <v>0.157942</v>
      </c>
      <c r="O6158">
        <v>3.1518199999999998</v>
      </c>
      <c r="P6158">
        <v>3.1518199999999998</v>
      </c>
      <c r="Q6158">
        <v>2.03084</v>
      </c>
      <c r="R6158">
        <v>4.32789</v>
      </c>
      <c r="S6158">
        <v>3.5137800000000001</v>
      </c>
      <c r="T6158">
        <v>3.5137800000000001</v>
      </c>
      <c r="U6158">
        <v>2.2174999999999998</v>
      </c>
      <c r="V6158">
        <v>4.8719299999999999</v>
      </c>
      <c r="W6158">
        <v>0.14756900000000001</v>
      </c>
      <c r="X6158">
        <v>-0.36196400000000001</v>
      </c>
      <c r="Y6158" t="s">
        <v>17990</v>
      </c>
      <c r="Z6158" t="s">
        <v>36955</v>
      </c>
    </row>
    <row r="6159" spans="1:26" x14ac:dyDescent="0.3">
      <c r="A6159">
        <v>15</v>
      </c>
      <c r="B6159">
        <v>4027708</v>
      </c>
      <c r="C6159" t="s">
        <v>17993</v>
      </c>
      <c r="D6159" t="s">
        <v>17994</v>
      </c>
      <c r="E6159" t="s">
        <v>82</v>
      </c>
      <c r="F6159" t="s">
        <v>19</v>
      </c>
      <c r="G6159">
        <v>153936047</v>
      </c>
      <c r="H6159">
        <v>153952811</v>
      </c>
      <c r="I6159">
        <v>72</v>
      </c>
      <c r="J6159" t="s">
        <v>17995</v>
      </c>
      <c r="K6159">
        <v>0.224468</v>
      </c>
      <c r="L6159">
        <v>0</v>
      </c>
      <c r="M6159">
        <v>0.268011</v>
      </c>
      <c r="N6159" s="1">
        <v>7.76589E-23</v>
      </c>
      <c r="O6159">
        <v>4.5837300000000001</v>
      </c>
      <c r="P6159">
        <v>4.5837300000000001</v>
      </c>
      <c r="Q6159">
        <v>2.27413</v>
      </c>
      <c r="R6159">
        <v>7.9757899999999999</v>
      </c>
      <c r="S6159">
        <v>4.9299299999999997</v>
      </c>
      <c r="T6159">
        <v>4.9299299999999997</v>
      </c>
      <c r="U6159">
        <v>1.8289899999999999</v>
      </c>
      <c r="V6159">
        <v>8.1336600000000008</v>
      </c>
      <c r="W6159">
        <v>0.224468</v>
      </c>
      <c r="X6159">
        <v>-0.34619899999999998</v>
      </c>
      <c r="Y6159" t="s">
        <v>17993</v>
      </c>
      <c r="Z6159" t="s">
        <v>36956</v>
      </c>
    </row>
    <row r="6160" spans="1:26" x14ac:dyDescent="0.3">
      <c r="A6160">
        <v>3</v>
      </c>
      <c r="B6160">
        <v>3144433</v>
      </c>
      <c r="C6160" t="s">
        <v>17996</v>
      </c>
      <c r="D6160" t="s">
        <v>17997</v>
      </c>
      <c r="E6160" t="s">
        <v>38</v>
      </c>
      <c r="F6160" t="s">
        <v>19</v>
      </c>
      <c r="G6160">
        <v>93174285</v>
      </c>
      <c r="H6160">
        <v>93176871</v>
      </c>
      <c r="I6160">
        <v>12</v>
      </c>
      <c r="J6160" t="s">
        <v>17998</v>
      </c>
      <c r="K6160">
        <v>0.45446799999999998</v>
      </c>
      <c r="L6160" s="1">
        <v>4.1197400000000002E-15</v>
      </c>
      <c r="M6160">
        <v>0.268036</v>
      </c>
      <c r="N6160" s="1">
        <v>2.3890600000000001E-7</v>
      </c>
      <c r="O6160">
        <v>3.99512</v>
      </c>
      <c r="P6160">
        <v>3.99512</v>
      </c>
      <c r="Q6160">
        <v>1.7111000000000001</v>
      </c>
      <c r="R6160">
        <v>6.4227699999999999</v>
      </c>
      <c r="S6160">
        <v>4.3241500000000004</v>
      </c>
      <c r="T6160">
        <v>4.3241500000000004</v>
      </c>
      <c r="U6160">
        <v>1.77488</v>
      </c>
      <c r="V6160">
        <v>6.7550999999999997</v>
      </c>
      <c r="W6160">
        <v>0.45446799999999998</v>
      </c>
      <c r="X6160">
        <v>-0.32902900000000002</v>
      </c>
      <c r="Y6160" t="s">
        <v>17996</v>
      </c>
      <c r="Z6160" t="s">
        <v>36957</v>
      </c>
    </row>
    <row r="6161" spans="1:26" x14ac:dyDescent="0.3">
      <c r="A6161">
        <v>11</v>
      </c>
      <c r="B6161">
        <v>2323087</v>
      </c>
      <c r="C6161" t="s">
        <v>17999</v>
      </c>
      <c r="D6161" t="s">
        <v>18000</v>
      </c>
      <c r="E6161" t="s">
        <v>32</v>
      </c>
      <c r="F6161" t="s">
        <v>28</v>
      </c>
      <c r="G6161">
        <v>17954405</v>
      </c>
      <c r="H6161">
        <v>18076800</v>
      </c>
      <c r="I6161">
        <v>84</v>
      </c>
      <c r="J6161" t="s">
        <v>18001</v>
      </c>
      <c r="K6161">
        <v>0.32620700000000002</v>
      </c>
      <c r="L6161">
        <v>0</v>
      </c>
      <c r="M6161">
        <v>0.26805600000000002</v>
      </c>
      <c r="N6161" s="1">
        <v>2.7612400000000001E-16</v>
      </c>
      <c r="O6161">
        <v>4.5662099999999999</v>
      </c>
      <c r="P6161">
        <v>4.5662099999999999</v>
      </c>
      <c r="Q6161">
        <v>1.4085700000000001</v>
      </c>
      <c r="R6161">
        <v>6.7501600000000002</v>
      </c>
      <c r="S6161">
        <v>4.8189200000000003</v>
      </c>
      <c r="T6161">
        <v>4.8189200000000003</v>
      </c>
      <c r="U6161">
        <v>1.0806500000000001</v>
      </c>
      <c r="V6161">
        <v>7.1647499999999997</v>
      </c>
      <c r="W6161">
        <v>0.32620700000000002</v>
      </c>
      <c r="X6161">
        <v>-0.25270999999999999</v>
      </c>
      <c r="Y6161" t="s">
        <v>17999</v>
      </c>
      <c r="Z6161" t="s">
        <v>36958</v>
      </c>
    </row>
    <row r="6162" spans="1:26" x14ac:dyDescent="0.3">
      <c r="A6162">
        <v>27</v>
      </c>
      <c r="B6162">
        <v>3286211</v>
      </c>
      <c r="C6162" t="s">
        <v>18002</v>
      </c>
      <c r="D6162" t="s">
        <v>18003</v>
      </c>
      <c r="E6162" t="s">
        <v>23</v>
      </c>
      <c r="F6162" t="s">
        <v>19</v>
      </c>
      <c r="G6162">
        <v>43008214</v>
      </c>
      <c r="H6162">
        <v>43082463</v>
      </c>
      <c r="I6162">
        <v>157</v>
      </c>
      <c r="J6162" t="s">
        <v>18004</v>
      </c>
      <c r="K6162">
        <v>0.137713</v>
      </c>
      <c r="L6162">
        <v>0</v>
      </c>
      <c r="M6162">
        <v>0.26809300000000003</v>
      </c>
      <c r="N6162">
        <v>0</v>
      </c>
      <c r="O6162">
        <v>6.55124</v>
      </c>
      <c r="P6162">
        <v>6.55124</v>
      </c>
      <c r="Q6162">
        <v>2.15307</v>
      </c>
      <c r="R6162">
        <v>10.363899999999999</v>
      </c>
      <c r="S6162">
        <v>7.0080499999999999</v>
      </c>
      <c r="T6162">
        <v>7.0080499999999999</v>
      </c>
      <c r="U6162">
        <v>2.5796700000000001</v>
      </c>
      <c r="V6162">
        <v>10.8177</v>
      </c>
      <c r="W6162">
        <v>0.137713</v>
      </c>
      <c r="X6162">
        <v>-0.45680599999999999</v>
      </c>
      <c r="Y6162" t="s">
        <v>18002</v>
      </c>
      <c r="Z6162" t="s">
        <v>36959</v>
      </c>
    </row>
    <row r="6163" spans="1:26" x14ac:dyDescent="0.3">
      <c r="A6163">
        <v>17</v>
      </c>
      <c r="B6163">
        <v>3853658</v>
      </c>
      <c r="C6163" t="s">
        <v>18005</v>
      </c>
      <c r="D6163" t="s">
        <v>18006</v>
      </c>
      <c r="E6163" t="s">
        <v>44</v>
      </c>
      <c r="F6163" t="s">
        <v>19</v>
      </c>
      <c r="G6163">
        <v>15882390</v>
      </c>
      <c r="H6163">
        <v>15906666</v>
      </c>
      <c r="I6163">
        <v>110</v>
      </c>
      <c r="J6163" t="s">
        <v>18007</v>
      </c>
      <c r="K6163">
        <v>8.6445800000000003E-2</v>
      </c>
      <c r="L6163">
        <v>0</v>
      </c>
      <c r="M6163">
        <v>0.26817400000000002</v>
      </c>
      <c r="N6163" s="1">
        <v>1.6119099999999998E-33</v>
      </c>
      <c r="O6163">
        <v>4.61456</v>
      </c>
      <c r="P6163">
        <v>4.61456</v>
      </c>
      <c r="Q6163">
        <v>1.40968</v>
      </c>
      <c r="R6163">
        <v>7.4134000000000002</v>
      </c>
      <c r="S6163">
        <v>5.3095299999999996</v>
      </c>
      <c r="T6163">
        <v>5.3095299999999996</v>
      </c>
      <c r="U6163">
        <v>1.81358</v>
      </c>
      <c r="V6163">
        <v>7.8393199999999998</v>
      </c>
      <c r="W6163">
        <v>8.6445800000000003E-2</v>
      </c>
      <c r="X6163">
        <v>-0.694967</v>
      </c>
      <c r="Y6163" t="s">
        <v>18005</v>
      </c>
      <c r="Z6163" t="s">
        <v>36960</v>
      </c>
    </row>
    <row r="6164" spans="1:26" x14ac:dyDescent="0.3">
      <c r="A6164">
        <v>22</v>
      </c>
      <c r="B6164">
        <v>3053380</v>
      </c>
      <c r="C6164" t="s">
        <v>18008</v>
      </c>
      <c r="D6164" t="s">
        <v>18009</v>
      </c>
      <c r="E6164" t="s">
        <v>61</v>
      </c>
      <c r="F6164" t="s">
        <v>19</v>
      </c>
      <c r="G6164">
        <v>64069589</v>
      </c>
      <c r="H6164">
        <v>64104546</v>
      </c>
      <c r="I6164">
        <v>129</v>
      </c>
      <c r="J6164" t="s">
        <v>18010</v>
      </c>
      <c r="K6164">
        <v>0.54018999999999995</v>
      </c>
      <c r="L6164">
        <v>0</v>
      </c>
      <c r="M6164">
        <v>0.26820300000000002</v>
      </c>
      <c r="N6164" s="1">
        <v>2.8025999999999999E-45</v>
      </c>
      <c r="O6164">
        <v>4.6763199999999996</v>
      </c>
      <c r="P6164">
        <v>4.6763199999999996</v>
      </c>
      <c r="Q6164">
        <v>1.1896899999999999</v>
      </c>
      <c r="R6164">
        <v>8.2738099999999992</v>
      </c>
      <c r="S6164">
        <v>4.9179199999999996</v>
      </c>
      <c r="T6164">
        <v>4.9179199999999996</v>
      </c>
      <c r="U6164">
        <v>1.21163</v>
      </c>
      <c r="V6164">
        <v>8.6748600000000007</v>
      </c>
      <c r="W6164">
        <v>0.54018999999999995</v>
      </c>
      <c r="X6164">
        <v>-0.24159900000000001</v>
      </c>
      <c r="Y6164" t="s">
        <v>18008</v>
      </c>
      <c r="Z6164" t="s">
        <v>36961</v>
      </c>
    </row>
    <row r="6165" spans="1:26" x14ac:dyDescent="0.3">
      <c r="A6165">
        <v>2</v>
      </c>
      <c r="B6165">
        <v>2987250</v>
      </c>
      <c r="C6165" t="s">
        <v>18011</v>
      </c>
      <c r="D6165" t="s">
        <v>1598</v>
      </c>
      <c r="E6165" t="s">
        <v>61</v>
      </c>
      <c r="F6165" t="s">
        <v>28</v>
      </c>
      <c r="G6165">
        <v>1608427</v>
      </c>
      <c r="H6165">
        <v>1621494</v>
      </c>
      <c r="I6165">
        <v>20</v>
      </c>
      <c r="J6165" t="s">
        <v>18012</v>
      </c>
      <c r="K6165">
        <v>0.263262</v>
      </c>
      <c r="L6165" s="1">
        <v>2.3688199999999999E-7</v>
      </c>
      <c r="M6165">
        <v>0.268231</v>
      </c>
      <c r="N6165">
        <v>6.1616299999999999E-2</v>
      </c>
      <c r="O6165">
        <v>3.8934700000000002</v>
      </c>
      <c r="P6165">
        <v>3.8934700000000002</v>
      </c>
      <c r="Q6165">
        <v>2.3590900000000001</v>
      </c>
      <c r="R6165">
        <v>5.8666099999999997</v>
      </c>
      <c r="S6165">
        <v>4.2836699999999999</v>
      </c>
      <c r="T6165">
        <v>4.2836699999999999</v>
      </c>
      <c r="U6165">
        <v>2.1386699999999998</v>
      </c>
      <c r="V6165">
        <v>6.2463800000000003</v>
      </c>
      <c r="W6165">
        <v>0.263262</v>
      </c>
      <c r="X6165">
        <v>-0.39019799999999999</v>
      </c>
      <c r="Y6165" t="s">
        <v>18011</v>
      </c>
      <c r="Z6165" t="s">
        <v>36962</v>
      </c>
    </row>
    <row r="6166" spans="1:26" x14ac:dyDescent="0.3">
      <c r="A6166">
        <v>11</v>
      </c>
      <c r="B6166">
        <v>2362282</v>
      </c>
      <c r="C6166" t="s">
        <v>18013</v>
      </c>
      <c r="D6166" t="s">
        <v>18014</v>
      </c>
      <c r="E6166" t="s">
        <v>32</v>
      </c>
      <c r="F6166" t="s">
        <v>28</v>
      </c>
      <c r="G6166">
        <v>156727585</v>
      </c>
      <c r="H6166">
        <v>156843794</v>
      </c>
      <c r="I6166">
        <v>48</v>
      </c>
      <c r="J6166" t="s">
        <v>18015</v>
      </c>
      <c r="K6166">
        <v>0.21288599999999999</v>
      </c>
      <c r="L6166">
        <v>0</v>
      </c>
      <c r="M6166">
        <v>0.26825199999999999</v>
      </c>
      <c r="N6166" s="1">
        <v>2.84505E-15</v>
      </c>
      <c r="O6166">
        <v>3.4787699999999999</v>
      </c>
      <c r="P6166">
        <v>3.4787699999999999</v>
      </c>
      <c r="Q6166">
        <v>1.30829</v>
      </c>
      <c r="R6166">
        <v>5.5768700000000004</v>
      </c>
      <c r="S6166">
        <v>3.79921</v>
      </c>
      <c r="T6166">
        <v>3.79921</v>
      </c>
      <c r="U6166">
        <v>1.24797</v>
      </c>
      <c r="V6166">
        <v>6.0637600000000003</v>
      </c>
      <c r="W6166">
        <v>0.21288599999999999</v>
      </c>
      <c r="X6166">
        <v>-0.32044499999999998</v>
      </c>
      <c r="Y6166" t="s">
        <v>18013</v>
      </c>
      <c r="Z6166" t="s">
        <v>36963</v>
      </c>
    </row>
    <row r="6167" spans="1:26" x14ac:dyDescent="0.3">
      <c r="A6167">
        <v>20</v>
      </c>
      <c r="B6167">
        <v>3876084</v>
      </c>
      <c r="C6167" t="s">
        <v>18016</v>
      </c>
      <c r="D6167" t="s">
        <v>18017</v>
      </c>
      <c r="E6167" t="s">
        <v>86</v>
      </c>
      <c r="F6167" t="s">
        <v>28</v>
      </c>
      <c r="G6167">
        <v>9442859</v>
      </c>
      <c r="H6167">
        <v>9459387</v>
      </c>
      <c r="I6167">
        <v>102</v>
      </c>
      <c r="J6167" t="s">
        <v>18018</v>
      </c>
      <c r="K6167">
        <v>0.213005</v>
      </c>
      <c r="L6167">
        <v>0</v>
      </c>
      <c r="M6167">
        <v>0.26826699999999998</v>
      </c>
      <c r="N6167">
        <v>0</v>
      </c>
      <c r="O6167">
        <v>6.2151899999999998</v>
      </c>
      <c r="P6167">
        <v>6.2151899999999998</v>
      </c>
      <c r="Q6167">
        <v>1.64188</v>
      </c>
      <c r="R6167">
        <v>9.7548100000000009</v>
      </c>
      <c r="S6167">
        <v>6.7201899999999997</v>
      </c>
      <c r="T6167">
        <v>6.7201899999999997</v>
      </c>
      <c r="U6167">
        <v>2.4441999999999999</v>
      </c>
      <c r="V6167">
        <v>9.8471299999999999</v>
      </c>
      <c r="W6167">
        <v>0.213005</v>
      </c>
      <c r="X6167">
        <v>-0.505</v>
      </c>
      <c r="Y6167" t="s">
        <v>18016</v>
      </c>
      <c r="Z6167" t="s">
        <v>36964</v>
      </c>
    </row>
    <row r="6168" spans="1:26" x14ac:dyDescent="0.3">
      <c r="A6168">
        <v>6</v>
      </c>
      <c r="B6168">
        <v>4005326</v>
      </c>
      <c r="C6168" t="s">
        <v>18019</v>
      </c>
      <c r="D6168" t="s">
        <v>18020</v>
      </c>
      <c r="E6168" t="s">
        <v>82</v>
      </c>
      <c r="F6168" t="s">
        <v>19</v>
      </c>
      <c r="G6168">
        <v>39499709</v>
      </c>
      <c r="H6168">
        <v>39558303</v>
      </c>
      <c r="I6168">
        <v>86</v>
      </c>
      <c r="J6168" t="s">
        <v>18021</v>
      </c>
      <c r="K6168">
        <v>6.6705200000000006E-2</v>
      </c>
      <c r="L6168" s="1">
        <v>7.6823800000000003E-31</v>
      </c>
      <c r="M6168">
        <v>0.26828200000000002</v>
      </c>
      <c r="N6168">
        <v>1.6714900000000001E-3</v>
      </c>
      <c r="O6168">
        <v>3.76505</v>
      </c>
      <c r="P6168">
        <v>3.76505</v>
      </c>
      <c r="Q6168">
        <v>1.35897</v>
      </c>
      <c r="R6168">
        <v>7.8327099999999996</v>
      </c>
      <c r="S6168">
        <v>4.2376300000000002</v>
      </c>
      <c r="T6168">
        <v>4.2376300000000002</v>
      </c>
      <c r="U6168">
        <v>1.3740399999999999</v>
      </c>
      <c r="V6168">
        <v>8.1674399999999991</v>
      </c>
      <c r="W6168">
        <v>6.6705200000000006E-2</v>
      </c>
      <c r="X6168">
        <v>-0.472576</v>
      </c>
      <c r="Y6168" t="s">
        <v>18019</v>
      </c>
      <c r="Z6168" t="s">
        <v>36965</v>
      </c>
    </row>
    <row r="6169" spans="1:26" x14ac:dyDescent="0.3">
      <c r="A6169">
        <v>6</v>
      </c>
      <c r="B6169">
        <v>3913667</v>
      </c>
      <c r="C6169" t="s">
        <v>18022</v>
      </c>
      <c r="D6169" t="s">
        <v>18023</v>
      </c>
      <c r="E6169" t="s">
        <v>86</v>
      </c>
      <c r="F6169" t="s">
        <v>19</v>
      </c>
      <c r="G6169">
        <v>61136014</v>
      </c>
      <c r="H6169">
        <v>61138825</v>
      </c>
      <c r="I6169">
        <v>26</v>
      </c>
      <c r="J6169" t="s">
        <v>18024</v>
      </c>
      <c r="K6169">
        <v>0.29588799999999998</v>
      </c>
      <c r="L6169" s="1">
        <v>6.5997899999999999E-28</v>
      </c>
      <c r="M6169">
        <v>0.26829399999999998</v>
      </c>
      <c r="N6169" s="1">
        <v>4.6600899999999998E-9</v>
      </c>
      <c r="O6169">
        <v>5.3633800000000003</v>
      </c>
      <c r="P6169">
        <v>5.3633800000000003</v>
      </c>
      <c r="Q6169">
        <v>3.08188</v>
      </c>
      <c r="R6169">
        <v>7.8367199999999997</v>
      </c>
      <c r="S6169">
        <v>5.6602300000000003</v>
      </c>
      <c r="T6169">
        <v>5.6602300000000003</v>
      </c>
      <c r="U6169">
        <v>3.15652</v>
      </c>
      <c r="V6169">
        <v>8.2367899999999992</v>
      </c>
      <c r="W6169">
        <v>0.29588799999999998</v>
      </c>
      <c r="X6169">
        <v>-0.29685</v>
      </c>
      <c r="Y6169" t="s">
        <v>18022</v>
      </c>
      <c r="Z6169" t="s">
        <v>36966</v>
      </c>
    </row>
    <row r="6170" spans="1:26" x14ac:dyDescent="0.3">
      <c r="A6170">
        <v>2</v>
      </c>
      <c r="B6170">
        <v>3286370</v>
      </c>
      <c r="C6170" t="s">
        <v>18025</v>
      </c>
      <c r="D6170" t="s">
        <v>18026</v>
      </c>
      <c r="E6170" t="s">
        <v>23</v>
      </c>
      <c r="F6170" t="s">
        <v>19</v>
      </c>
      <c r="G6170">
        <v>43420847</v>
      </c>
      <c r="H6170">
        <v>43421728</v>
      </c>
      <c r="I6170">
        <v>40</v>
      </c>
      <c r="J6170" t="s">
        <v>18027</v>
      </c>
      <c r="K6170">
        <v>0.256658</v>
      </c>
      <c r="L6170">
        <v>0.50651400000000002</v>
      </c>
      <c r="M6170">
        <v>0.26833800000000002</v>
      </c>
      <c r="N6170">
        <v>1.13036E-3</v>
      </c>
      <c r="O6170">
        <v>2.4676399999999998</v>
      </c>
      <c r="P6170">
        <v>2.4676399999999998</v>
      </c>
      <c r="Q6170">
        <v>1.5667</v>
      </c>
      <c r="R6170">
        <v>3.7439300000000002</v>
      </c>
      <c r="S6170">
        <v>2.9150800000000001</v>
      </c>
      <c r="T6170">
        <v>2.9150800000000001</v>
      </c>
      <c r="U6170">
        <v>1.6175900000000001</v>
      </c>
      <c r="V6170">
        <v>4.2844600000000002</v>
      </c>
      <c r="W6170">
        <v>0.256658</v>
      </c>
      <c r="X6170">
        <v>-0.44743300000000003</v>
      </c>
      <c r="Y6170" t="s">
        <v>18025</v>
      </c>
      <c r="Z6170" t="s">
        <v>36967</v>
      </c>
    </row>
    <row r="6171" spans="1:26" x14ac:dyDescent="0.3">
      <c r="A6171">
        <v>11</v>
      </c>
      <c r="B6171">
        <v>3756546</v>
      </c>
      <c r="C6171" t="s">
        <v>18028</v>
      </c>
      <c r="D6171" t="s">
        <v>18029</v>
      </c>
      <c r="E6171" t="s">
        <v>71</v>
      </c>
      <c r="F6171" t="s">
        <v>19</v>
      </c>
      <c r="G6171">
        <v>36245572</v>
      </c>
      <c r="H6171">
        <v>36276964</v>
      </c>
      <c r="I6171">
        <v>68</v>
      </c>
      <c r="J6171" t="s">
        <v>18030</v>
      </c>
      <c r="K6171">
        <v>8.3454399999999998E-2</v>
      </c>
      <c r="L6171" s="1">
        <v>7.8470499999999994E-36</v>
      </c>
      <c r="M6171">
        <v>0.26841799999999999</v>
      </c>
      <c r="N6171" s="1">
        <v>1.2421500000000001E-11</v>
      </c>
      <c r="O6171">
        <v>3.6380699999999999</v>
      </c>
      <c r="P6171">
        <v>3.6380699999999999</v>
      </c>
      <c r="Q6171">
        <v>1.92228</v>
      </c>
      <c r="R6171">
        <v>6.1812100000000001</v>
      </c>
      <c r="S6171">
        <v>4.0741500000000004</v>
      </c>
      <c r="T6171">
        <v>4.0741500000000004</v>
      </c>
      <c r="U6171">
        <v>1.87453</v>
      </c>
      <c r="V6171">
        <v>6.7705900000000003</v>
      </c>
      <c r="W6171">
        <v>8.3454399999999998E-2</v>
      </c>
      <c r="X6171">
        <v>-0.43607099999999999</v>
      </c>
      <c r="Y6171" t="s">
        <v>18028</v>
      </c>
      <c r="Z6171" t="s">
        <v>36968</v>
      </c>
    </row>
    <row r="6172" spans="1:26" x14ac:dyDescent="0.3">
      <c r="A6172">
        <v>2</v>
      </c>
      <c r="B6172">
        <v>2595285</v>
      </c>
      <c r="C6172" t="s">
        <v>18031</v>
      </c>
      <c r="D6172" t="s">
        <v>18032</v>
      </c>
      <c r="E6172" t="s">
        <v>105</v>
      </c>
      <c r="F6172" t="s">
        <v>19</v>
      </c>
      <c r="G6172">
        <v>202908980</v>
      </c>
      <c r="H6172">
        <v>202909677</v>
      </c>
      <c r="I6172">
        <v>12</v>
      </c>
      <c r="J6172" t="s">
        <v>18033</v>
      </c>
      <c r="K6172">
        <v>0.29034100000000002</v>
      </c>
      <c r="L6172">
        <v>1.5279299999999999E-2</v>
      </c>
      <c r="M6172">
        <v>0.26847799999999999</v>
      </c>
      <c r="N6172">
        <v>7.6429200000000003E-2</v>
      </c>
      <c r="O6172">
        <v>5.63232</v>
      </c>
      <c r="P6172">
        <v>5.63232</v>
      </c>
      <c r="Q6172">
        <v>4.2855400000000001</v>
      </c>
      <c r="R6172">
        <v>6.56426</v>
      </c>
      <c r="S6172">
        <v>5.9601199999999999</v>
      </c>
      <c r="T6172">
        <v>5.9601199999999999</v>
      </c>
      <c r="U6172">
        <v>4.5214100000000004</v>
      </c>
      <c r="V6172">
        <v>6.9834100000000001</v>
      </c>
      <c r="W6172">
        <v>0.29034100000000002</v>
      </c>
      <c r="X6172">
        <v>-0.32780100000000001</v>
      </c>
      <c r="Y6172" t="s">
        <v>18031</v>
      </c>
      <c r="Z6172" t="s">
        <v>36969</v>
      </c>
    </row>
    <row r="6173" spans="1:26" x14ac:dyDescent="0.3">
      <c r="A6173">
        <v>15</v>
      </c>
      <c r="B6173">
        <v>2484358</v>
      </c>
      <c r="C6173" t="s">
        <v>18034</v>
      </c>
      <c r="D6173" t="s">
        <v>18035</v>
      </c>
      <c r="E6173" t="s">
        <v>105</v>
      </c>
      <c r="F6173" t="s">
        <v>28</v>
      </c>
      <c r="G6173">
        <v>60962266</v>
      </c>
      <c r="H6173">
        <v>61004124</v>
      </c>
      <c r="I6173">
        <v>100</v>
      </c>
      <c r="J6173" t="s">
        <v>18036</v>
      </c>
      <c r="K6173">
        <v>0.253965</v>
      </c>
      <c r="L6173">
        <v>0</v>
      </c>
      <c r="M6173">
        <v>0.268482</v>
      </c>
      <c r="N6173" s="1">
        <v>7.9358300000000001E-41</v>
      </c>
      <c r="O6173">
        <v>5.5042600000000004</v>
      </c>
      <c r="P6173">
        <v>5.5042600000000004</v>
      </c>
      <c r="Q6173">
        <v>1.53922</v>
      </c>
      <c r="R6173">
        <v>8.2565200000000001</v>
      </c>
      <c r="S6173">
        <v>5.9001000000000001</v>
      </c>
      <c r="T6173">
        <v>5.9001000000000001</v>
      </c>
      <c r="U6173">
        <v>2.01993</v>
      </c>
      <c r="V6173">
        <v>8.7046399999999995</v>
      </c>
      <c r="W6173">
        <v>0.253965</v>
      </c>
      <c r="X6173">
        <v>-0.39584200000000003</v>
      </c>
      <c r="Y6173" t="s">
        <v>18034</v>
      </c>
      <c r="Z6173" t="s">
        <v>36970</v>
      </c>
    </row>
    <row r="6174" spans="1:26" x14ac:dyDescent="0.3">
      <c r="A6174">
        <v>6</v>
      </c>
      <c r="B6174">
        <v>3314705</v>
      </c>
      <c r="C6174" t="s">
        <v>18037</v>
      </c>
      <c r="D6174" t="s">
        <v>18038</v>
      </c>
      <c r="E6174" t="s">
        <v>23</v>
      </c>
      <c r="F6174" t="s">
        <v>19</v>
      </c>
      <c r="G6174">
        <v>134530869</v>
      </c>
      <c r="H6174">
        <v>134541465</v>
      </c>
      <c r="I6174">
        <v>56</v>
      </c>
      <c r="J6174" t="s">
        <v>18039</v>
      </c>
      <c r="K6174">
        <v>0.29155799999999998</v>
      </c>
      <c r="L6174" s="1">
        <v>5.67105E-42</v>
      </c>
      <c r="M6174">
        <v>0.26853300000000002</v>
      </c>
      <c r="N6174" s="1">
        <v>1.28405E-5</v>
      </c>
      <c r="O6174">
        <v>5.2619400000000001</v>
      </c>
      <c r="P6174">
        <v>5.2619400000000001</v>
      </c>
      <c r="Q6174">
        <v>1.5794999999999999</v>
      </c>
      <c r="R6174">
        <v>9.25258</v>
      </c>
      <c r="S6174">
        <v>5.5228299999999999</v>
      </c>
      <c r="T6174">
        <v>5.5228299999999999</v>
      </c>
      <c r="U6174">
        <v>1.94268</v>
      </c>
      <c r="V6174">
        <v>9.8702799999999993</v>
      </c>
      <c r="W6174">
        <v>0.29155799999999998</v>
      </c>
      <c r="X6174">
        <v>-0.26088800000000001</v>
      </c>
      <c r="Y6174" t="s">
        <v>18037</v>
      </c>
      <c r="Z6174" t="s">
        <v>36971</v>
      </c>
    </row>
    <row r="6175" spans="1:26" x14ac:dyDescent="0.3">
      <c r="A6175">
        <v>8</v>
      </c>
      <c r="B6175">
        <v>2356513</v>
      </c>
      <c r="C6175" t="s">
        <v>18040</v>
      </c>
      <c r="D6175" t="s">
        <v>18041</v>
      </c>
      <c r="E6175" t="s">
        <v>32</v>
      </c>
      <c r="F6175" t="s">
        <v>28</v>
      </c>
      <c r="G6175">
        <v>144674747</v>
      </c>
      <c r="H6175">
        <v>144736646</v>
      </c>
      <c r="I6175">
        <v>137</v>
      </c>
      <c r="J6175" t="s">
        <v>18042</v>
      </c>
      <c r="K6175">
        <v>0.15713199999999999</v>
      </c>
      <c r="L6175" s="1">
        <v>8.7411000000000005E-28</v>
      </c>
      <c r="M6175">
        <v>0.26858500000000002</v>
      </c>
      <c r="N6175" s="1">
        <v>3.0236799999999999E-10</v>
      </c>
      <c r="O6175">
        <v>5.6919199999999996</v>
      </c>
      <c r="P6175">
        <v>5.6919199999999996</v>
      </c>
      <c r="Q6175">
        <v>1.15263</v>
      </c>
      <c r="R6175">
        <v>8.1161700000000003</v>
      </c>
      <c r="S6175">
        <v>6.2141999999999999</v>
      </c>
      <c r="T6175">
        <v>6.2141999999999999</v>
      </c>
      <c r="U6175">
        <v>2.4543900000000001</v>
      </c>
      <c r="V6175">
        <v>8.3417700000000004</v>
      </c>
      <c r="W6175">
        <v>0.15713199999999999</v>
      </c>
      <c r="X6175">
        <v>-0.52228399999999997</v>
      </c>
      <c r="Y6175" t="s">
        <v>18040</v>
      </c>
      <c r="Z6175" t="s">
        <v>36972</v>
      </c>
    </row>
    <row r="6176" spans="1:26" x14ac:dyDescent="0.3">
      <c r="A6176">
        <v>5</v>
      </c>
      <c r="B6176">
        <v>3165257</v>
      </c>
      <c r="C6176" t="s">
        <v>18043</v>
      </c>
      <c r="D6176" t="s">
        <v>18044</v>
      </c>
      <c r="E6176" t="s">
        <v>135</v>
      </c>
      <c r="F6176" t="s">
        <v>28</v>
      </c>
      <c r="G6176">
        <v>23671874</v>
      </c>
      <c r="H6176">
        <v>23681503</v>
      </c>
      <c r="I6176">
        <v>48</v>
      </c>
      <c r="J6176" t="s">
        <v>18045</v>
      </c>
      <c r="K6176">
        <v>0.41882599999999998</v>
      </c>
      <c r="L6176" s="1">
        <v>5.6318100000000001E-8</v>
      </c>
      <c r="M6176">
        <v>0.268623</v>
      </c>
      <c r="N6176" s="1">
        <v>6.3894700000000003E-5</v>
      </c>
      <c r="O6176">
        <v>3.87222</v>
      </c>
      <c r="P6176">
        <v>3.87222</v>
      </c>
      <c r="Q6176">
        <v>1.4316</v>
      </c>
      <c r="R6176">
        <v>5.9365600000000001</v>
      </c>
      <c r="S6176">
        <v>4.1259499999999996</v>
      </c>
      <c r="T6176">
        <v>4.1259499999999996</v>
      </c>
      <c r="U6176">
        <v>2.2071499999999999</v>
      </c>
      <c r="V6176">
        <v>5.9359700000000002</v>
      </c>
      <c r="W6176">
        <v>0.41882599999999998</v>
      </c>
      <c r="X6176">
        <v>-0.25373000000000001</v>
      </c>
      <c r="Y6176" t="s">
        <v>18043</v>
      </c>
      <c r="Z6176" t="s">
        <v>36973</v>
      </c>
    </row>
    <row r="6177" spans="1:26" x14ac:dyDescent="0.3">
      <c r="A6177">
        <v>10</v>
      </c>
      <c r="B6177">
        <v>2910964</v>
      </c>
      <c r="C6177" t="s">
        <v>18046</v>
      </c>
      <c r="D6177" t="s">
        <v>18047</v>
      </c>
      <c r="E6177" t="s">
        <v>52</v>
      </c>
      <c r="F6177" t="s">
        <v>28</v>
      </c>
      <c r="G6177">
        <v>54819523</v>
      </c>
      <c r="H6177">
        <v>54915220</v>
      </c>
      <c r="I6177">
        <v>72</v>
      </c>
      <c r="J6177" t="s">
        <v>18048</v>
      </c>
      <c r="K6177">
        <v>0.41508400000000001</v>
      </c>
      <c r="L6177">
        <v>0</v>
      </c>
      <c r="M6177">
        <v>0.26865600000000001</v>
      </c>
      <c r="N6177" s="1">
        <v>2.1081800000000001E-10</v>
      </c>
      <c r="O6177">
        <v>3.91595</v>
      </c>
      <c r="P6177">
        <v>3.91595</v>
      </c>
      <c r="Q6177">
        <v>1.2322599999999999</v>
      </c>
      <c r="R6177">
        <v>10.9061</v>
      </c>
      <c r="S6177">
        <v>4.1293300000000004</v>
      </c>
      <c r="T6177">
        <v>4.1293300000000004</v>
      </c>
      <c r="U6177">
        <v>1.1560999999999999</v>
      </c>
      <c r="V6177">
        <v>10.966799999999999</v>
      </c>
      <c r="W6177">
        <v>0.41508400000000001</v>
      </c>
      <c r="X6177">
        <v>-0.21337300000000001</v>
      </c>
      <c r="Y6177" t="s">
        <v>18046</v>
      </c>
      <c r="Z6177" t="s">
        <v>36974</v>
      </c>
    </row>
    <row r="6178" spans="1:26" x14ac:dyDescent="0.3">
      <c r="A6178">
        <v>15</v>
      </c>
      <c r="B6178">
        <v>3192609</v>
      </c>
      <c r="C6178" t="s">
        <v>18049</v>
      </c>
      <c r="D6178" t="s">
        <v>18050</v>
      </c>
      <c r="E6178" t="s">
        <v>135</v>
      </c>
      <c r="F6178" t="s">
        <v>28</v>
      </c>
      <c r="G6178">
        <v>134810763</v>
      </c>
      <c r="H6178">
        <v>134856895</v>
      </c>
      <c r="I6178">
        <v>100</v>
      </c>
      <c r="J6178" t="s">
        <v>18051</v>
      </c>
      <c r="K6178">
        <v>0.183367</v>
      </c>
      <c r="L6178">
        <v>0</v>
      </c>
      <c r="M6178">
        <v>0.26882899999999998</v>
      </c>
      <c r="N6178" s="1">
        <v>5.3653299999999997E-19</v>
      </c>
      <c r="O6178">
        <v>5.1805300000000001</v>
      </c>
      <c r="P6178">
        <v>5.1805300000000001</v>
      </c>
      <c r="Q6178">
        <v>1.2954300000000001</v>
      </c>
      <c r="R6178">
        <v>8.0043100000000003</v>
      </c>
      <c r="S6178">
        <v>5.5440800000000001</v>
      </c>
      <c r="T6178">
        <v>5.5440800000000001</v>
      </c>
      <c r="U6178">
        <v>2.3788200000000002</v>
      </c>
      <c r="V6178">
        <v>8.5065299999999997</v>
      </c>
      <c r="W6178">
        <v>0.183367</v>
      </c>
      <c r="X6178">
        <v>-0.36354599999999998</v>
      </c>
      <c r="Y6178" t="s">
        <v>18049</v>
      </c>
      <c r="Z6178" t="s">
        <v>36975</v>
      </c>
    </row>
    <row r="6179" spans="1:26" x14ac:dyDescent="0.3">
      <c r="A6179">
        <v>18</v>
      </c>
      <c r="B6179">
        <v>2710764</v>
      </c>
      <c r="C6179" t="s">
        <v>18052</v>
      </c>
      <c r="D6179" t="s">
        <v>18053</v>
      </c>
      <c r="E6179" t="s">
        <v>125</v>
      </c>
      <c r="F6179" t="s">
        <v>19</v>
      </c>
      <c r="G6179">
        <v>192443040</v>
      </c>
      <c r="H6179">
        <v>192531009</v>
      </c>
      <c r="I6179">
        <v>99</v>
      </c>
      <c r="J6179" t="s">
        <v>18054</v>
      </c>
      <c r="K6179">
        <v>0.33940199999999998</v>
      </c>
      <c r="L6179" s="1">
        <v>2.0318800000000002E-43</v>
      </c>
      <c r="M6179">
        <v>0.26884400000000003</v>
      </c>
      <c r="N6179" s="1">
        <v>6.7936100000000003E-18</v>
      </c>
      <c r="O6179">
        <v>3.6814800000000001</v>
      </c>
      <c r="P6179">
        <v>3.6814800000000001</v>
      </c>
      <c r="Q6179">
        <v>1.4186399999999999</v>
      </c>
      <c r="R6179">
        <v>6.1280299999999999</v>
      </c>
      <c r="S6179">
        <v>3.9206500000000002</v>
      </c>
      <c r="T6179">
        <v>3.9206500000000002</v>
      </c>
      <c r="U6179">
        <v>1.1679999999999999</v>
      </c>
      <c r="V6179">
        <v>6.3523300000000003</v>
      </c>
      <c r="W6179">
        <v>0.33940199999999998</v>
      </c>
      <c r="X6179">
        <v>-0.239174</v>
      </c>
      <c r="Y6179" t="s">
        <v>18052</v>
      </c>
      <c r="Z6179" t="s">
        <v>36976</v>
      </c>
    </row>
    <row r="6180" spans="1:26" x14ac:dyDescent="0.3">
      <c r="A6180">
        <v>29</v>
      </c>
      <c r="B6180">
        <v>3070610</v>
      </c>
      <c r="C6180" t="s">
        <v>18055</v>
      </c>
      <c r="D6180" t="s">
        <v>18056</v>
      </c>
      <c r="E6180" t="s">
        <v>61</v>
      </c>
      <c r="F6180" t="s">
        <v>19</v>
      </c>
      <c r="G6180">
        <v>122878628</v>
      </c>
      <c r="H6180">
        <v>122962357</v>
      </c>
      <c r="I6180">
        <v>156</v>
      </c>
      <c r="J6180" t="s">
        <v>18057</v>
      </c>
      <c r="K6180">
        <v>0.45572800000000002</v>
      </c>
      <c r="L6180">
        <v>0</v>
      </c>
      <c r="M6180">
        <v>0.268899</v>
      </c>
      <c r="N6180" s="1">
        <v>9.2611800000000006E-42</v>
      </c>
      <c r="O6180">
        <v>3.6194000000000002</v>
      </c>
      <c r="P6180">
        <v>3.6194000000000002</v>
      </c>
      <c r="Q6180">
        <v>1.25186</v>
      </c>
      <c r="R6180">
        <v>6.6461199999999998</v>
      </c>
      <c r="S6180">
        <v>3.82029</v>
      </c>
      <c r="T6180">
        <v>3.82029</v>
      </c>
      <c r="U6180">
        <v>0.98585599999999995</v>
      </c>
      <c r="V6180">
        <v>7.4067499999999997</v>
      </c>
      <c r="W6180">
        <v>0.45572800000000002</v>
      </c>
      <c r="X6180">
        <v>-0.20088600000000001</v>
      </c>
      <c r="Y6180" t="s">
        <v>18055</v>
      </c>
      <c r="Z6180" t="s">
        <v>36977</v>
      </c>
    </row>
    <row r="6181" spans="1:26" x14ac:dyDescent="0.3">
      <c r="A6181">
        <v>20</v>
      </c>
      <c r="B6181">
        <v>3190796</v>
      </c>
      <c r="C6181" t="s">
        <v>18058</v>
      </c>
      <c r="D6181" t="s">
        <v>18059</v>
      </c>
      <c r="E6181" t="s">
        <v>135</v>
      </c>
      <c r="F6181" t="s">
        <v>28</v>
      </c>
      <c r="G6181">
        <v>130723005</v>
      </c>
      <c r="H6181">
        <v>130744134</v>
      </c>
      <c r="I6181">
        <v>86</v>
      </c>
      <c r="J6181" t="s">
        <v>18060</v>
      </c>
      <c r="K6181">
        <v>0.17896699999999999</v>
      </c>
      <c r="L6181">
        <v>0</v>
      </c>
      <c r="M6181">
        <v>0.26891500000000002</v>
      </c>
      <c r="N6181">
        <v>0</v>
      </c>
      <c r="O6181">
        <v>6.0583799999999997</v>
      </c>
      <c r="P6181">
        <v>6.0583799999999997</v>
      </c>
      <c r="Q6181">
        <v>3.0054799999999999</v>
      </c>
      <c r="R6181">
        <v>8.5543399999999998</v>
      </c>
      <c r="S6181">
        <v>6.5958500000000004</v>
      </c>
      <c r="T6181">
        <v>6.5958500000000004</v>
      </c>
      <c r="U6181">
        <v>3.75136</v>
      </c>
      <c r="V6181">
        <v>9.0890599999999999</v>
      </c>
      <c r="W6181">
        <v>0.17896699999999999</v>
      </c>
      <c r="X6181">
        <v>-0.53747</v>
      </c>
      <c r="Y6181" t="s">
        <v>18058</v>
      </c>
      <c r="Z6181" t="s">
        <v>36978</v>
      </c>
    </row>
    <row r="6182" spans="1:26" x14ac:dyDescent="0.3">
      <c r="A6182">
        <v>24</v>
      </c>
      <c r="B6182">
        <v>3565303</v>
      </c>
      <c r="C6182" t="s">
        <v>18061</v>
      </c>
      <c r="D6182" t="s">
        <v>18062</v>
      </c>
      <c r="E6182" t="s">
        <v>284</v>
      </c>
      <c r="F6182" t="s">
        <v>19</v>
      </c>
      <c r="G6182">
        <v>53901414</v>
      </c>
      <c r="H6182">
        <v>53978034</v>
      </c>
      <c r="I6182">
        <v>153</v>
      </c>
      <c r="J6182" t="s">
        <v>18063</v>
      </c>
      <c r="K6182">
        <v>0.16089500000000001</v>
      </c>
      <c r="L6182">
        <v>0</v>
      </c>
      <c r="M6182">
        <v>0.26899499999999998</v>
      </c>
      <c r="N6182" s="1">
        <v>4.7644100000000001E-44</v>
      </c>
      <c r="O6182">
        <v>6.1105299999999998</v>
      </c>
      <c r="P6182">
        <v>6.1105299999999998</v>
      </c>
      <c r="Q6182">
        <v>1.6676500000000001</v>
      </c>
      <c r="R6182">
        <v>12.322100000000001</v>
      </c>
      <c r="S6182">
        <v>6.52881</v>
      </c>
      <c r="T6182">
        <v>6.52881</v>
      </c>
      <c r="U6182">
        <v>1.1951799999999999</v>
      </c>
      <c r="V6182">
        <v>12.451499999999999</v>
      </c>
      <c r="W6182">
        <v>0.16089500000000001</v>
      </c>
      <c r="X6182">
        <v>-0.41828300000000002</v>
      </c>
      <c r="Y6182" t="s">
        <v>18061</v>
      </c>
      <c r="Z6182" t="s">
        <v>36979</v>
      </c>
    </row>
    <row r="6183" spans="1:26" x14ac:dyDescent="0.3">
      <c r="A6183">
        <v>3</v>
      </c>
      <c r="B6183">
        <v>4004988</v>
      </c>
      <c r="C6183" t="s">
        <v>18064</v>
      </c>
      <c r="D6183" t="s">
        <v>18065</v>
      </c>
      <c r="E6183" t="s">
        <v>82</v>
      </c>
      <c r="F6183" t="s">
        <v>19</v>
      </c>
      <c r="G6183">
        <v>38228919</v>
      </c>
      <c r="H6183">
        <v>38229461</v>
      </c>
      <c r="I6183">
        <v>12</v>
      </c>
      <c r="J6183" t="s">
        <v>18066</v>
      </c>
      <c r="K6183">
        <v>0.205566</v>
      </c>
      <c r="L6183" s="1">
        <v>2.1728100000000001E-14</v>
      </c>
      <c r="M6183">
        <v>0.26922000000000001</v>
      </c>
      <c r="N6183">
        <v>1.22434E-2</v>
      </c>
      <c r="O6183">
        <v>3.7856200000000002</v>
      </c>
      <c r="P6183">
        <v>3.7856200000000002</v>
      </c>
      <c r="Q6183">
        <v>1.88842</v>
      </c>
      <c r="R6183">
        <v>5.4853399999999999</v>
      </c>
      <c r="S6183">
        <v>4.0837599999999998</v>
      </c>
      <c r="T6183">
        <v>4.0837599999999998</v>
      </c>
      <c r="U6183">
        <v>1.9108700000000001</v>
      </c>
      <c r="V6183">
        <v>6.5769700000000002</v>
      </c>
      <c r="W6183">
        <v>0.205566</v>
      </c>
      <c r="X6183">
        <v>-0.29814000000000002</v>
      </c>
      <c r="Y6183" t="s">
        <v>18064</v>
      </c>
      <c r="Z6183" t="s">
        <v>36980</v>
      </c>
    </row>
    <row r="6184" spans="1:26" x14ac:dyDescent="0.3">
      <c r="A6184">
        <v>3</v>
      </c>
      <c r="B6184">
        <v>3951796</v>
      </c>
      <c r="C6184" t="s">
        <v>18067</v>
      </c>
      <c r="D6184" t="s">
        <v>18068</v>
      </c>
      <c r="E6184" t="s">
        <v>229</v>
      </c>
      <c r="F6184" t="s">
        <v>19</v>
      </c>
      <c r="G6184">
        <v>16117759</v>
      </c>
      <c r="H6184">
        <v>16127613</v>
      </c>
      <c r="I6184">
        <v>12</v>
      </c>
      <c r="J6184" t="s">
        <v>18069</v>
      </c>
      <c r="K6184">
        <v>9.5148399999999994E-2</v>
      </c>
      <c r="L6184" s="1">
        <v>6.7499500000000003E-12</v>
      </c>
      <c r="M6184">
        <v>0.269345</v>
      </c>
      <c r="N6184" s="1">
        <v>8.6148199999999996E-7</v>
      </c>
      <c r="O6184">
        <v>3.5884</v>
      </c>
      <c r="P6184">
        <v>3.5884</v>
      </c>
      <c r="Q6184">
        <v>1.4015</v>
      </c>
      <c r="R6184">
        <v>5.6530699999999996</v>
      </c>
      <c r="S6184">
        <v>4.2689700000000004</v>
      </c>
      <c r="T6184">
        <v>4.2689700000000004</v>
      </c>
      <c r="U6184">
        <v>2.25569</v>
      </c>
      <c r="V6184">
        <v>5.8874000000000004</v>
      </c>
      <c r="W6184">
        <v>9.5148399999999994E-2</v>
      </c>
      <c r="X6184">
        <v>-0.68057199999999995</v>
      </c>
      <c r="Y6184" t="s">
        <v>18067</v>
      </c>
      <c r="Z6184" t="s">
        <v>36981</v>
      </c>
    </row>
    <row r="6185" spans="1:26" x14ac:dyDescent="0.3">
      <c r="A6185">
        <v>19</v>
      </c>
      <c r="B6185">
        <v>3716950</v>
      </c>
      <c r="C6185" t="s">
        <v>18070</v>
      </c>
      <c r="D6185" t="s">
        <v>18071</v>
      </c>
      <c r="E6185" t="s">
        <v>71</v>
      </c>
      <c r="F6185" t="s">
        <v>28</v>
      </c>
      <c r="G6185">
        <v>26272834</v>
      </c>
      <c r="H6185">
        <v>26310446</v>
      </c>
      <c r="I6185">
        <v>91</v>
      </c>
      <c r="J6185" t="s">
        <v>18072</v>
      </c>
      <c r="K6185">
        <v>0.157052</v>
      </c>
      <c r="L6185">
        <v>0</v>
      </c>
      <c r="M6185">
        <v>0.269455</v>
      </c>
      <c r="N6185" s="1">
        <v>1.12133E-37</v>
      </c>
      <c r="O6185">
        <v>5.23996</v>
      </c>
      <c r="P6185">
        <v>5.23996</v>
      </c>
      <c r="Q6185">
        <v>1.65604</v>
      </c>
      <c r="R6185">
        <v>9.8464500000000008</v>
      </c>
      <c r="S6185">
        <v>5.7096499999999999</v>
      </c>
      <c r="T6185">
        <v>5.7096499999999999</v>
      </c>
      <c r="U6185">
        <v>2.2650800000000002</v>
      </c>
      <c r="V6185">
        <v>10.2713</v>
      </c>
      <c r="W6185">
        <v>0.157052</v>
      </c>
      <c r="X6185">
        <v>-0.469696</v>
      </c>
      <c r="Y6185" t="s">
        <v>18070</v>
      </c>
      <c r="Z6185" t="s">
        <v>36982</v>
      </c>
    </row>
    <row r="6186" spans="1:26" x14ac:dyDescent="0.3">
      <c r="A6186">
        <v>9</v>
      </c>
      <c r="B6186">
        <v>2449922</v>
      </c>
      <c r="C6186" t="s">
        <v>18073</v>
      </c>
      <c r="D6186" t="s">
        <v>18074</v>
      </c>
      <c r="E6186" t="s">
        <v>32</v>
      </c>
      <c r="F6186" t="s">
        <v>19</v>
      </c>
      <c r="G6186">
        <v>196758880</v>
      </c>
      <c r="H6186">
        <v>196776698</v>
      </c>
      <c r="I6186">
        <v>37</v>
      </c>
      <c r="J6186" t="s">
        <v>18075</v>
      </c>
      <c r="K6186">
        <v>0.28739500000000001</v>
      </c>
      <c r="L6186" s="1">
        <v>4.26937E-33</v>
      </c>
      <c r="M6186">
        <v>0.269486</v>
      </c>
      <c r="N6186" s="1">
        <v>3.1281299999999998E-7</v>
      </c>
      <c r="O6186">
        <v>3.12975</v>
      </c>
      <c r="P6186">
        <v>3.12975</v>
      </c>
      <c r="Q6186">
        <v>1.08687</v>
      </c>
      <c r="R6186">
        <v>6.1008599999999999</v>
      </c>
      <c r="S6186">
        <v>3.3891399999999998</v>
      </c>
      <c r="T6186">
        <v>3.3891399999999998</v>
      </c>
      <c r="U6186">
        <v>1.52491</v>
      </c>
      <c r="V6186">
        <v>7.3212099999999998</v>
      </c>
      <c r="W6186">
        <v>0.28739500000000001</v>
      </c>
      <c r="X6186">
        <v>-0.25939000000000001</v>
      </c>
      <c r="Y6186" t="s">
        <v>18073</v>
      </c>
      <c r="Z6186" t="s">
        <v>36983</v>
      </c>
    </row>
    <row r="6187" spans="1:26" x14ac:dyDescent="0.3">
      <c r="A6187">
        <v>5</v>
      </c>
      <c r="B6187">
        <v>3773461</v>
      </c>
      <c r="C6187" t="s">
        <v>18076</v>
      </c>
      <c r="D6187" t="s">
        <v>12933</v>
      </c>
      <c r="E6187" t="s">
        <v>71</v>
      </c>
      <c r="F6187" t="s">
        <v>19</v>
      </c>
      <c r="G6187">
        <v>76190944</v>
      </c>
      <c r="H6187">
        <v>76207715</v>
      </c>
      <c r="I6187">
        <v>17</v>
      </c>
      <c r="J6187" t="s">
        <v>16398</v>
      </c>
      <c r="K6187">
        <v>0.45315499999999997</v>
      </c>
      <c r="L6187" s="1">
        <v>3.10379E-34</v>
      </c>
      <c r="M6187">
        <v>0.26951700000000001</v>
      </c>
      <c r="N6187" s="1">
        <v>6.0012600000000001E-8</v>
      </c>
      <c r="O6187">
        <v>4.8095100000000004</v>
      </c>
      <c r="P6187">
        <v>4.8095100000000004</v>
      </c>
      <c r="Q6187">
        <v>1.6294599999999999</v>
      </c>
      <c r="R6187">
        <v>7.6559499999999998</v>
      </c>
      <c r="S6187">
        <v>5.0034599999999996</v>
      </c>
      <c r="T6187">
        <v>5.0034599999999996</v>
      </c>
      <c r="U6187">
        <v>1.90428</v>
      </c>
      <c r="V6187">
        <v>7.7050000000000001</v>
      </c>
      <c r="W6187">
        <v>0.45315499999999997</v>
      </c>
      <c r="X6187">
        <v>-0.19394400000000001</v>
      </c>
      <c r="Y6187" t="s">
        <v>18076</v>
      </c>
      <c r="Z6187" t="s">
        <v>35271</v>
      </c>
    </row>
    <row r="6188" spans="1:26" x14ac:dyDescent="0.3">
      <c r="A6188">
        <v>21</v>
      </c>
      <c r="B6188">
        <v>2436716</v>
      </c>
      <c r="C6188" t="s">
        <v>18077</v>
      </c>
      <c r="D6188" t="s">
        <v>18078</v>
      </c>
      <c r="E6188" t="s">
        <v>32</v>
      </c>
      <c r="F6188" t="s">
        <v>19</v>
      </c>
      <c r="G6188">
        <v>152787678</v>
      </c>
      <c r="H6188">
        <v>152802370</v>
      </c>
      <c r="I6188">
        <v>105</v>
      </c>
      <c r="J6188" t="s">
        <v>18079</v>
      </c>
      <c r="K6188">
        <v>0.18851799999999999</v>
      </c>
      <c r="L6188">
        <v>0</v>
      </c>
      <c r="M6188">
        <v>0.26952999999999999</v>
      </c>
      <c r="N6188">
        <v>0</v>
      </c>
      <c r="O6188">
        <v>6.8308600000000004</v>
      </c>
      <c r="P6188">
        <v>6.8308600000000004</v>
      </c>
      <c r="Q6188">
        <v>1.67689</v>
      </c>
      <c r="R6188">
        <v>10.9186</v>
      </c>
      <c r="S6188">
        <v>7.23773</v>
      </c>
      <c r="T6188">
        <v>7.23773</v>
      </c>
      <c r="U6188">
        <v>1.33951</v>
      </c>
      <c r="V6188">
        <v>11.1084</v>
      </c>
      <c r="W6188">
        <v>0.18851799999999999</v>
      </c>
      <c r="X6188">
        <v>-0.40686699999999998</v>
      </c>
      <c r="Y6188" t="s">
        <v>18077</v>
      </c>
      <c r="Z6188" t="s">
        <v>36984</v>
      </c>
    </row>
    <row r="6189" spans="1:26" x14ac:dyDescent="0.3">
      <c r="A6189">
        <v>4</v>
      </c>
      <c r="B6189">
        <v>3201144</v>
      </c>
      <c r="C6189" t="s">
        <v>18080</v>
      </c>
      <c r="D6189" t="s">
        <v>18081</v>
      </c>
      <c r="E6189" t="s">
        <v>135</v>
      </c>
      <c r="F6189" t="s">
        <v>19</v>
      </c>
      <c r="G6189">
        <v>21067112</v>
      </c>
      <c r="H6189">
        <v>21067933</v>
      </c>
      <c r="I6189">
        <v>14</v>
      </c>
      <c r="J6189" t="s">
        <v>18082</v>
      </c>
      <c r="K6189">
        <v>0.26350000000000001</v>
      </c>
      <c r="L6189" s="1">
        <v>7.9692700000000004E-5</v>
      </c>
      <c r="M6189">
        <v>0.26953300000000002</v>
      </c>
      <c r="N6189">
        <v>5.49571E-3</v>
      </c>
      <c r="O6189">
        <v>3.0080200000000001</v>
      </c>
      <c r="P6189">
        <v>3.0080200000000001</v>
      </c>
      <c r="Q6189">
        <v>1.52067</v>
      </c>
      <c r="R6189">
        <v>4.3706500000000004</v>
      </c>
      <c r="S6189">
        <v>3.3164400000000001</v>
      </c>
      <c r="T6189">
        <v>3.3164400000000001</v>
      </c>
      <c r="U6189">
        <v>1.8323</v>
      </c>
      <c r="V6189">
        <v>5.2243399999999998</v>
      </c>
      <c r="W6189">
        <v>0.26350000000000001</v>
      </c>
      <c r="X6189">
        <v>-0.30841400000000002</v>
      </c>
      <c r="Y6189" t="s">
        <v>18080</v>
      </c>
      <c r="Z6189" t="s">
        <v>36985</v>
      </c>
    </row>
    <row r="6190" spans="1:26" x14ac:dyDescent="0.3">
      <c r="A6190">
        <v>42</v>
      </c>
      <c r="B6190">
        <v>3505781</v>
      </c>
      <c r="C6190" t="s">
        <v>18083</v>
      </c>
      <c r="D6190" t="s">
        <v>18084</v>
      </c>
      <c r="E6190" t="s">
        <v>192</v>
      </c>
      <c r="F6190" t="s">
        <v>19</v>
      </c>
      <c r="G6190">
        <v>23812508</v>
      </c>
      <c r="H6190">
        <v>24011783</v>
      </c>
      <c r="I6190">
        <v>351</v>
      </c>
      <c r="J6190" t="s">
        <v>18085</v>
      </c>
      <c r="K6190">
        <v>0.17674100000000001</v>
      </c>
      <c r="L6190">
        <v>0</v>
      </c>
      <c r="M6190">
        <v>0.26954800000000001</v>
      </c>
      <c r="N6190">
        <v>0</v>
      </c>
      <c r="O6190">
        <v>4.8735799999999996</v>
      </c>
      <c r="P6190">
        <v>4.8735799999999996</v>
      </c>
      <c r="Q6190">
        <v>0.90990499999999996</v>
      </c>
      <c r="R6190">
        <v>9.03383</v>
      </c>
      <c r="S6190">
        <v>5.2901999999999996</v>
      </c>
      <c r="T6190">
        <v>5.2901999999999996</v>
      </c>
      <c r="U6190">
        <v>1.1155200000000001</v>
      </c>
      <c r="V6190">
        <v>9.7843900000000001</v>
      </c>
      <c r="W6190">
        <v>0.17674100000000001</v>
      </c>
      <c r="X6190">
        <v>-0.41661500000000001</v>
      </c>
      <c r="Y6190" t="s">
        <v>18083</v>
      </c>
      <c r="Z6190" t="s">
        <v>36986</v>
      </c>
    </row>
    <row r="6191" spans="1:26" x14ac:dyDescent="0.3">
      <c r="A6191">
        <v>14</v>
      </c>
      <c r="B6191">
        <v>3064574</v>
      </c>
      <c r="C6191" t="s">
        <v>18086</v>
      </c>
      <c r="D6191" t="s">
        <v>18087</v>
      </c>
      <c r="E6191" t="s">
        <v>61</v>
      </c>
      <c r="F6191" t="s">
        <v>19</v>
      </c>
      <c r="G6191">
        <v>100662101</v>
      </c>
      <c r="H6191">
        <v>100669437</v>
      </c>
      <c r="I6191">
        <v>64</v>
      </c>
      <c r="J6191" t="s">
        <v>18088</v>
      </c>
      <c r="K6191">
        <v>0.23433300000000001</v>
      </c>
      <c r="L6191">
        <v>0</v>
      </c>
      <c r="M6191">
        <v>0.26960800000000001</v>
      </c>
      <c r="N6191" s="1">
        <v>2.39324E-35</v>
      </c>
      <c r="O6191">
        <v>5.4487100000000002</v>
      </c>
      <c r="P6191">
        <v>5.4487100000000002</v>
      </c>
      <c r="Q6191">
        <v>2.5124300000000002</v>
      </c>
      <c r="R6191">
        <v>7.7626499999999998</v>
      </c>
      <c r="S6191">
        <v>5.8608000000000002</v>
      </c>
      <c r="T6191">
        <v>5.8608000000000002</v>
      </c>
      <c r="U6191">
        <v>2.9601999999999999</v>
      </c>
      <c r="V6191">
        <v>8.7458899999999993</v>
      </c>
      <c r="W6191">
        <v>0.23433300000000001</v>
      </c>
      <c r="X6191">
        <v>-0.41209099999999999</v>
      </c>
      <c r="Y6191" t="s">
        <v>18086</v>
      </c>
      <c r="Z6191" t="s">
        <v>36987</v>
      </c>
    </row>
    <row r="6192" spans="1:26" x14ac:dyDescent="0.3">
      <c r="A6192">
        <v>4</v>
      </c>
      <c r="B6192">
        <v>3494303</v>
      </c>
      <c r="C6192" t="s">
        <v>18089</v>
      </c>
      <c r="D6192" t="s">
        <v>18090</v>
      </c>
      <c r="E6192" t="s">
        <v>192</v>
      </c>
      <c r="F6192" t="s">
        <v>28</v>
      </c>
      <c r="G6192">
        <v>75343185</v>
      </c>
      <c r="H6192">
        <v>75355948</v>
      </c>
      <c r="I6192">
        <v>20</v>
      </c>
      <c r="J6192" t="s">
        <v>18091</v>
      </c>
      <c r="K6192">
        <v>1.4965600000000001E-2</v>
      </c>
      <c r="L6192" s="1">
        <v>5.2984900000000002E-19</v>
      </c>
      <c r="M6192">
        <v>0.26969599999999999</v>
      </c>
      <c r="N6192">
        <v>1.62296E-2</v>
      </c>
      <c r="O6192">
        <v>4.48522</v>
      </c>
      <c r="P6192">
        <v>4.48522</v>
      </c>
      <c r="Q6192">
        <v>2.5996199999999998</v>
      </c>
      <c r="R6192">
        <v>7.2914099999999999</v>
      </c>
      <c r="S6192">
        <v>5.04915</v>
      </c>
      <c r="T6192">
        <v>5.04915</v>
      </c>
      <c r="U6192">
        <v>3.4462700000000002</v>
      </c>
      <c r="V6192">
        <v>7.3181099999999999</v>
      </c>
      <c r="W6192">
        <v>1.4965600000000001E-2</v>
      </c>
      <c r="X6192">
        <v>-0.56393199999999999</v>
      </c>
      <c r="Y6192" t="s">
        <v>18089</v>
      </c>
      <c r="Z6192" t="s">
        <v>36988</v>
      </c>
    </row>
    <row r="6193" spans="1:26" x14ac:dyDescent="0.3">
      <c r="A6193">
        <v>22</v>
      </c>
      <c r="B6193">
        <v>3991814</v>
      </c>
      <c r="C6193" t="s">
        <v>18092</v>
      </c>
      <c r="D6193" t="s">
        <v>18093</v>
      </c>
      <c r="E6193" t="s">
        <v>82</v>
      </c>
      <c r="F6193" t="s">
        <v>28</v>
      </c>
      <c r="G6193">
        <v>133765802</v>
      </c>
      <c r="H6193">
        <v>133818379</v>
      </c>
      <c r="I6193">
        <v>102</v>
      </c>
      <c r="J6193" t="s">
        <v>18094</v>
      </c>
      <c r="K6193">
        <v>0.189833</v>
      </c>
      <c r="L6193">
        <v>0</v>
      </c>
      <c r="M6193">
        <v>0.26972200000000002</v>
      </c>
      <c r="N6193" s="1">
        <v>1.4013000000000001E-44</v>
      </c>
      <c r="O6193">
        <v>4.7413400000000001</v>
      </c>
      <c r="P6193">
        <v>4.7413400000000001</v>
      </c>
      <c r="Q6193">
        <v>1.1342399999999999</v>
      </c>
      <c r="R6193">
        <v>9.2327100000000009</v>
      </c>
      <c r="S6193">
        <v>5.1636100000000003</v>
      </c>
      <c r="T6193">
        <v>5.1636100000000003</v>
      </c>
      <c r="U6193">
        <v>1.55091</v>
      </c>
      <c r="V6193">
        <v>9.5230300000000003</v>
      </c>
      <c r="W6193">
        <v>0.189833</v>
      </c>
      <c r="X6193">
        <v>-0.42226900000000001</v>
      </c>
      <c r="Y6193" t="s">
        <v>18092</v>
      </c>
      <c r="Z6193" t="s">
        <v>36989</v>
      </c>
    </row>
    <row r="6194" spans="1:26" x14ac:dyDescent="0.3">
      <c r="A6194">
        <v>14</v>
      </c>
      <c r="B6194">
        <v>3795403</v>
      </c>
      <c r="C6194" t="s">
        <v>18095</v>
      </c>
      <c r="D6194" t="s">
        <v>18096</v>
      </c>
      <c r="E6194" t="s">
        <v>48</v>
      </c>
      <c r="F6194" t="s">
        <v>28</v>
      </c>
      <c r="G6194">
        <v>75724656</v>
      </c>
      <c r="H6194">
        <v>75760804</v>
      </c>
      <c r="I6194">
        <v>56</v>
      </c>
      <c r="J6194" t="s">
        <v>18097</v>
      </c>
      <c r="K6194">
        <v>0.209759</v>
      </c>
      <c r="L6194">
        <v>0</v>
      </c>
      <c r="M6194">
        <v>0.269787</v>
      </c>
      <c r="N6194" s="1">
        <v>1.3294499999999999E-26</v>
      </c>
      <c r="O6194">
        <v>5.5633400000000002</v>
      </c>
      <c r="P6194">
        <v>5.5633400000000002</v>
      </c>
      <c r="Q6194">
        <v>2.2852999999999999</v>
      </c>
      <c r="R6194">
        <v>8.0970700000000004</v>
      </c>
      <c r="S6194">
        <v>5.9255300000000002</v>
      </c>
      <c r="T6194">
        <v>5.9255300000000002</v>
      </c>
      <c r="U6194">
        <v>2.8377500000000002</v>
      </c>
      <c r="V6194">
        <v>8.4938500000000001</v>
      </c>
      <c r="W6194">
        <v>0.209759</v>
      </c>
      <c r="X6194">
        <v>-0.36219299999999999</v>
      </c>
      <c r="Y6194" t="s">
        <v>18095</v>
      </c>
      <c r="Z6194" t="s">
        <v>36990</v>
      </c>
    </row>
    <row r="6195" spans="1:26" x14ac:dyDescent="0.3">
      <c r="A6195">
        <v>52</v>
      </c>
      <c r="B6195">
        <v>3740479</v>
      </c>
      <c r="C6195" t="s">
        <v>18098</v>
      </c>
      <c r="D6195" t="s">
        <v>18099</v>
      </c>
      <c r="E6195" t="s">
        <v>71</v>
      </c>
      <c r="F6195" t="s">
        <v>19</v>
      </c>
      <c r="G6195">
        <v>1500681</v>
      </c>
      <c r="H6195">
        <v>1534906</v>
      </c>
      <c r="I6195">
        <v>444</v>
      </c>
      <c r="J6195" t="s">
        <v>18100</v>
      </c>
      <c r="K6195">
        <v>0.23613700000000001</v>
      </c>
      <c r="L6195">
        <v>0</v>
      </c>
      <c r="M6195">
        <v>0.26981899999999998</v>
      </c>
      <c r="N6195">
        <v>0</v>
      </c>
      <c r="O6195">
        <v>7.9655899999999997</v>
      </c>
      <c r="P6195">
        <v>7.9655899999999997</v>
      </c>
      <c r="Q6195">
        <v>2.1184400000000001</v>
      </c>
      <c r="R6195">
        <v>11.6936</v>
      </c>
      <c r="S6195">
        <v>8.3921799999999998</v>
      </c>
      <c r="T6195">
        <v>8.3921799999999998</v>
      </c>
      <c r="U6195">
        <v>2.4201100000000002</v>
      </c>
      <c r="V6195">
        <v>12.0999</v>
      </c>
      <c r="W6195">
        <v>0.23613700000000001</v>
      </c>
      <c r="X6195">
        <v>-0.426593</v>
      </c>
      <c r="Y6195" t="s">
        <v>18098</v>
      </c>
      <c r="Z6195" t="s">
        <v>36991</v>
      </c>
    </row>
    <row r="6196" spans="1:26" x14ac:dyDescent="0.3">
      <c r="A6196">
        <v>2</v>
      </c>
      <c r="B6196">
        <v>3664267</v>
      </c>
      <c r="C6196" t="s">
        <v>18101</v>
      </c>
      <c r="D6196" t="s">
        <v>14333</v>
      </c>
      <c r="E6196" t="s">
        <v>75</v>
      </c>
      <c r="F6196" t="s">
        <v>28</v>
      </c>
      <c r="G6196">
        <v>63308588</v>
      </c>
      <c r="H6196">
        <v>63328711</v>
      </c>
      <c r="I6196">
        <v>12</v>
      </c>
      <c r="J6196" t="s">
        <v>18102</v>
      </c>
      <c r="K6196">
        <v>0.45480300000000001</v>
      </c>
      <c r="L6196">
        <v>1.3945299999999999E-4</v>
      </c>
      <c r="M6196">
        <v>0.26985999999999999</v>
      </c>
      <c r="N6196">
        <v>0.381637</v>
      </c>
      <c r="O6196">
        <v>2.58304</v>
      </c>
      <c r="P6196">
        <v>2.58304</v>
      </c>
      <c r="Q6196">
        <v>1.5534300000000001</v>
      </c>
      <c r="R6196">
        <v>4.0396400000000003</v>
      </c>
      <c r="S6196">
        <v>2.7218900000000001</v>
      </c>
      <c r="T6196">
        <v>2.7218900000000001</v>
      </c>
      <c r="U6196">
        <v>1.6610100000000001</v>
      </c>
      <c r="V6196">
        <v>3.7307100000000002</v>
      </c>
      <c r="W6196">
        <v>0.45480300000000001</v>
      </c>
      <c r="X6196">
        <v>-0.138848</v>
      </c>
      <c r="Y6196" t="s">
        <v>18101</v>
      </c>
      <c r="Z6196" t="s">
        <v>36992</v>
      </c>
    </row>
    <row r="6197" spans="1:26" x14ac:dyDescent="0.3">
      <c r="A6197">
        <v>39</v>
      </c>
      <c r="B6197">
        <v>2772614</v>
      </c>
      <c r="C6197" t="s">
        <v>18103</v>
      </c>
      <c r="D6197" t="s">
        <v>18104</v>
      </c>
      <c r="E6197" t="s">
        <v>54</v>
      </c>
      <c r="F6197" t="s">
        <v>19</v>
      </c>
      <c r="G6197">
        <v>71888739</v>
      </c>
      <c r="H6197">
        <v>72039895</v>
      </c>
      <c r="I6197">
        <v>232</v>
      </c>
      <c r="J6197" t="s">
        <v>18105</v>
      </c>
      <c r="K6197">
        <v>0.52696500000000002</v>
      </c>
      <c r="L6197">
        <v>0</v>
      </c>
      <c r="M6197">
        <v>0.26990999999999998</v>
      </c>
      <c r="N6197">
        <v>0</v>
      </c>
      <c r="O6197">
        <v>6.1754499999999997</v>
      </c>
      <c r="P6197">
        <v>6.1754499999999997</v>
      </c>
      <c r="Q6197">
        <v>1.3964000000000001</v>
      </c>
      <c r="R6197">
        <v>11.719799999999999</v>
      </c>
      <c r="S6197">
        <v>6.3669599999999997</v>
      </c>
      <c r="T6197">
        <v>6.3669599999999997</v>
      </c>
      <c r="U6197">
        <v>1.0103599999999999</v>
      </c>
      <c r="V6197">
        <v>12.0228</v>
      </c>
      <c r="W6197">
        <v>0.52696500000000002</v>
      </c>
      <c r="X6197">
        <v>-0.19151299999999999</v>
      </c>
      <c r="Y6197" t="s">
        <v>18103</v>
      </c>
      <c r="Z6197" t="s">
        <v>36993</v>
      </c>
    </row>
    <row r="6198" spans="1:26" x14ac:dyDescent="0.3">
      <c r="A6198">
        <v>15</v>
      </c>
      <c r="B6198">
        <v>2441386</v>
      </c>
      <c r="C6198" t="s">
        <v>18106</v>
      </c>
      <c r="D6198" t="s">
        <v>18107</v>
      </c>
      <c r="E6198" t="s">
        <v>32</v>
      </c>
      <c r="F6198" t="s">
        <v>19</v>
      </c>
      <c r="G6198">
        <v>161347555</v>
      </c>
      <c r="H6198">
        <v>161454026</v>
      </c>
      <c r="I6198">
        <v>103</v>
      </c>
      <c r="J6198" t="s">
        <v>18108</v>
      </c>
      <c r="K6198">
        <v>0.596333</v>
      </c>
      <c r="L6198">
        <v>0</v>
      </c>
      <c r="M6198">
        <v>0.269922</v>
      </c>
      <c r="N6198" s="1">
        <v>4.2123699999999996E-34</v>
      </c>
      <c r="O6198">
        <v>7.50481</v>
      </c>
      <c r="P6198">
        <v>7.50481</v>
      </c>
      <c r="Q6198">
        <v>1.9146000000000001</v>
      </c>
      <c r="R6198">
        <v>11.601699999999999</v>
      </c>
      <c r="S6198">
        <v>7.6710000000000003</v>
      </c>
      <c r="T6198">
        <v>7.6710000000000003</v>
      </c>
      <c r="U6198">
        <v>2.5404900000000001</v>
      </c>
      <c r="V6198">
        <v>12.200100000000001</v>
      </c>
      <c r="W6198">
        <v>0.596333</v>
      </c>
      <c r="X6198">
        <v>-0.16619100000000001</v>
      </c>
      <c r="Y6198" t="s">
        <v>18106</v>
      </c>
      <c r="Z6198" t="s">
        <v>36994</v>
      </c>
    </row>
    <row r="6199" spans="1:26" x14ac:dyDescent="0.3">
      <c r="A6199">
        <v>15</v>
      </c>
      <c r="B6199">
        <v>3332465</v>
      </c>
      <c r="C6199" t="s">
        <v>18109</v>
      </c>
      <c r="D6199" t="s">
        <v>18110</v>
      </c>
      <c r="E6199" t="s">
        <v>36</v>
      </c>
      <c r="F6199" t="s">
        <v>28</v>
      </c>
      <c r="G6199">
        <v>60223623</v>
      </c>
      <c r="H6199">
        <v>60239856</v>
      </c>
      <c r="I6199">
        <v>64</v>
      </c>
      <c r="J6199" t="s">
        <v>18111</v>
      </c>
      <c r="K6199">
        <v>0.120949</v>
      </c>
      <c r="L6199">
        <v>0</v>
      </c>
      <c r="M6199">
        <v>0.26994699999999999</v>
      </c>
      <c r="N6199" s="1">
        <v>2.2161899999999999E-28</v>
      </c>
      <c r="O6199">
        <v>4.1808699999999996</v>
      </c>
      <c r="P6199">
        <v>4.1808699999999996</v>
      </c>
      <c r="Q6199">
        <v>1.6366000000000001</v>
      </c>
      <c r="R6199">
        <v>8.0624000000000002</v>
      </c>
      <c r="S6199">
        <v>4.6882599999999996</v>
      </c>
      <c r="T6199">
        <v>4.6882599999999996</v>
      </c>
      <c r="U6199">
        <v>1.2487699999999999</v>
      </c>
      <c r="V6199">
        <v>8.3718599999999999</v>
      </c>
      <c r="W6199">
        <v>0.120949</v>
      </c>
      <c r="X6199">
        <v>-0.50739500000000004</v>
      </c>
      <c r="Y6199" t="s">
        <v>18109</v>
      </c>
      <c r="Z6199" t="s">
        <v>36995</v>
      </c>
    </row>
    <row r="6200" spans="1:26" x14ac:dyDescent="0.3">
      <c r="A6200">
        <v>21</v>
      </c>
      <c r="B6200">
        <v>3317024</v>
      </c>
      <c r="C6200" t="s">
        <v>18112</v>
      </c>
      <c r="D6200" t="s">
        <v>18113</v>
      </c>
      <c r="E6200" t="s">
        <v>36</v>
      </c>
      <c r="F6200" t="s">
        <v>28</v>
      </c>
      <c r="G6200">
        <v>1804361</v>
      </c>
      <c r="H6200">
        <v>1815327</v>
      </c>
      <c r="I6200">
        <v>123</v>
      </c>
      <c r="J6200" t="s">
        <v>18114</v>
      </c>
      <c r="K6200">
        <v>0.17289099999999999</v>
      </c>
      <c r="L6200">
        <v>0</v>
      </c>
      <c r="M6200">
        <v>0.26994800000000002</v>
      </c>
      <c r="N6200" s="1">
        <v>1.08973E-40</v>
      </c>
      <c r="O6200">
        <v>5.9138599999999997</v>
      </c>
      <c r="P6200">
        <v>5.9138599999999997</v>
      </c>
      <c r="Q6200">
        <v>2.4284500000000002</v>
      </c>
      <c r="R6200">
        <v>10.742699999999999</v>
      </c>
      <c r="S6200">
        <v>6.3023100000000003</v>
      </c>
      <c r="T6200">
        <v>6.3023100000000003</v>
      </c>
      <c r="U6200">
        <v>3.0175299999999998</v>
      </c>
      <c r="V6200">
        <v>11.0059</v>
      </c>
      <c r="W6200">
        <v>0.17289099999999999</v>
      </c>
      <c r="X6200">
        <v>-0.38845200000000002</v>
      </c>
      <c r="Y6200" t="s">
        <v>18112</v>
      </c>
      <c r="Z6200" t="s">
        <v>36996</v>
      </c>
    </row>
    <row r="6201" spans="1:26" x14ac:dyDescent="0.3">
      <c r="A6201">
        <v>34</v>
      </c>
      <c r="B6201">
        <v>2413685</v>
      </c>
      <c r="C6201" t="s">
        <v>18115</v>
      </c>
      <c r="D6201" t="s">
        <v>18116</v>
      </c>
      <c r="E6201" t="s">
        <v>32</v>
      </c>
      <c r="F6201" t="s">
        <v>19</v>
      </c>
      <c r="G6201">
        <v>54463651</v>
      </c>
      <c r="H6201">
        <v>54651720</v>
      </c>
      <c r="I6201">
        <v>452</v>
      </c>
      <c r="J6201" t="s">
        <v>18117</v>
      </c>
      <c r="K6201">
        <v>0.129299</v>
      </c>
      <c r="L6201">
        <v>0</v>
      </c>
      <c r="M6201">
        <v>0.26997199999999999</v>
      </c>
      <c r="N6201">
        <v>0</v>
      </c>
      <c r="O6201">
        <v>5.8136299999999999</v>
      </c>
      <c r="P6201">
        <v>5.8136299999999999</v>
      </c>
      <c r="Q6201">
        <v>2.11951</v>
      </c>
      <c r="R6201">
        <v>10.295299999999999</v>
      </c>
      <c r="S6201">
        <v>6.2601300000000002</v>
      </c>
      <c r="T6201">
        <v>6.2601300000000002</v>
      </c>
      <c r="U6201">
        <v>1.60033</v>
      </c>
      <c r="V6201">
        <v>10.827299999999999</v>
      </c>
      <c r="W6201">
        <v>0.129299</v>
      </c>
      <c r="X6201">
        <v>-0.44650600000000001</v>
      </c>
      <c r="Y6201" t="s">
        <v>18115</v>
      </c>
      <c r="Z6201" t="s">
        <v>36997</v>
      </c>
    </row>
    <row r="6202" spans="1:26" x14ac:dyDescent="0.3">
      <c r="A6202">
        <v>14</v>
      </c>
      <c r="B6202">
        <v>2598606</v>
      </c>
      <c r="C6202" t="s">
        <v>18118</v>
      </c>
      <c r="D6202" t="s">
        <v>18119</v>
      </c>
      <c r="E6202" t="s">
        <v>105</v>
      </c>
      <c r="F6202" t="s">
        <v>19</v>
      </c>
      <c r="G6202">
        <v>216611357</v>
      </c>
      <c r="H6202">
        <v>216654803</v>
      </c>
      <c r="I6202">
        <v>57</v>
      </c>
      <c r="J6202" t="s">
        <v>18120</v>
      </c>
      <c r="K6202">
        <v>0.37789400000000001</v>
      </c>
      <c r="L6202">
        <v>0</v>
      </c>
      <c r="M6202">
        <v>0.26997300000000002</v>
      </c>
      <c r="N6202" s="1">
        <v>5.0156400000000001E-29</v>
      </c>
      <c r="O6202">
        <v>5.3613200000000001</v>
      </c>
      <c r="P6202">
        <v>5.3613200000000001</v>
      </c>
      <c r="Q6202">
        <v>1.3253699999999999</v>
      </c>
      <c r="R6202">
        <v>10.7372</v>
      </c>
      <c r="S6202">
        <v>5.6674100000000003</v>
      </c>
      <c r="T6202">
        <v>5.6674100000000003</v>
      </c>
      <c r="U6202">
        <v>1.7203299999999999</v>
      </c>
      <c r="V6202">
        <v>11.0025</v>
      </c>
      <c r="W6202">
        <v>0.37789400000000001</v>
      </c>
      <c r="X6202">
        <v>-0.30608600000000002</v>
      </c>
      <c r="Y6202" t="s">
        <v>18118</v>
      </c>
      <c r="Z6202" t="s">
        <v>36998</v>
      </c>
    </row>
    <row r="6203" spans="1:26" x14ac:dyDescent="0.3">
      <c r="A6203">
        <v>5</v>
      </c>
      <c r="B6203">
        <v>3645771</v>
      </c>
      <c r="C6203" t="s">
        <v>18121</v>
      </c>
      <c r="D6203" t="s">
        <v>18122</v>
      </c>
      <c r="E6203" t="s">
        <v>75</v>
      </c>
      <c r="F6203" t="s">
        <v>28</v>
      </c>
      <c r="G6203">
        <v>3253822</v>
      </c>
      <c r="H6203">
        <v>3260182</v>
      </c>
      <c r="I6203">
        <v>20</v>
      </c>
      <c r="J6203" t="s">
        <v>18123</v>
      </c>
      <c r="K6203">
        <v>0.154944</v>
      </c>
      <c r="L6203" s="1">
        <v>2.1197899999999999E-35</v>
      </c>
      <c r="M6203">
        <v>0.26998800000000001</v>
      </c>
      <c r="N6203" s="1">
        <v>2.7301199999999998E-7</v>
      </c>
      <c r="O6203">
        <v>5.2351299999999998</v>
      </c>
      <c r="P6203">
        <v>5.2351299999999998</v>
      </c>
      <c r="Q6203">
        <v>1.62714</v>
      </c>
      <c r="R6203">
        <v>7.7756699999999999</v>
      </c>
      <c r="S6203">
        <v>5.63903</v>
      </c>
      <c r="T6203">
        <v>5.63903</v>
      </c>
      <c r="U6203">
        <v>1.2713699999999999</v>
      </c>
      <c r="V6203">
        <v>8.0680099999999992</v>
      </c>
      <c r="W6203">
        <v>0.154944</v>
      </c>
      <c r="X6203">
        <v>-0.40390399999999999</v>
      </c>
      <c r="Y6203" t="s">
        <v>18121</v>
      </c>
      <c r="Z6203" t="s">
        <v>36999</v>
      </c>
    </row>
    <row r="6204" spans="1:26" x14ac:dyDescent="0.3">
      <c r="A6204">
        <v>33</v>
      </c>
      <c r="B6204">
        <v>3001345</v>
      </c>
      <c r="C6204" t="s">
        <v>18124</v>
      </c>
      <c r="D6204" t="s">
        <v>18125</v>
      </c>
      <c r="E6204" t="s">
        <v>61</v>
      </c>
      <c r="F6204" t="s">
        <v>28</v>
      </c>
      <c r="G6204">
        <v>49783803</v>
      </c>
      <c r="H6204">
        <v>49936247</v>
      </c>
      <c r="I6204">
        <v>187</v>
      </c>
      <c r="J6204" t="s">
        <v>18126</v>
      </c>
      <c r="K6204">
        <v>0.24532399999999999</v>
      </c>
      <c r="L6204">
        <v>0</v>
      </c>
      <c r="M6204">
        <v>0.270042</v>
      </c>
      <c r="N6204">
        <v>0</v>
      </c>
      <c r="O6204">
        <v>5.3678699999999999</v>
      </c>
      <c r="P6204">
        <v>5.3678699999999999</v>
      </c>
      <c r="Q6204">
        <v>1.04426</v>
      </c>
      <c r="R6204">
        <v>8.6255699999999997</v>
      </c>
      <c r="S6204">
        <v>5.6910800000000004</v>
      </c>
      <c r="T6204">
        <v>5.6910800000000004</v>
      </c>
      <c r="U6204">
        <v>1.2921899999999999</v>
      </c>
      <c r="V6204">
        <v>9.02468</v>
      </c>
      <c r="W6204">
        <v>0.24532399999999999</v>
      </c>
      <c r="X6204">
        <v>-0.32320900000000002</v>
      </c>
      <c r="Y6204" t="s">
        <v>18124</v>
      </c>
      <c r="Z6204" t="s">
        <v>37000</v>
      </c>
    </row>
    <row r="6205" spans="1:26" x14ac:dyDescent="0.3">
      <c r="A6205">
        <v>40</v>
      </c>
      <c r="B6205">
        <v>3065407</v>
      </c>
      <c r="C6205" t="s">
        <v>18127</v>
      </c>
      <c r="D6205" t="s">
        <v>18128</v>
      </c>
      <c r="E6205" t="s">
        <v>61</v>
      </c>
      <c r="F6205" t="s">
        <v>19</v>
      </c>
      <c r="G6205">
        <v>102240554</v>
      </c>
      <c r="H6205">
        <v>102502517</v>
      </c>
      <c r="I6205">
        <v>253</v>
      </c>
      <c r="J6205" t="s">
        <v>18129</v>
      </c>
      <c r="K6205">
        <v>0.26176300000000002</v>
      </c>
      <c r="L6205">
        <v>0</v>
      </c>
      <c r="M6205">
        <v>0.27005800000000002</v>
      </c>
      <c r="N6205">
        <v>0</v>
      </c>
      <c r="O6205">
        <v>3.7581799999999999</v>
      </c>
      <c r="P6205">
        <v>3.7581799999999999</v>
      </c>
      <c r="Q6205">
        <v>0.70649799999999996</v>
      </c>
      <c r="R6205">
        <v>6.5476900000000002</v>
      </c>
      <c r="S6205">
        <v>4.0733600000000001</v>
      </c>
      <c r="T6205">
        <v>4.0733600000000001</v>
      </c>
      <c r="U6205">
        <v>1.1259999999999999</v>
      </c>
      <c r="V6205">
        <v>7.1913900000000002</v>
      </c>
      <c r="W6205">
        <v>0.26176300000000002</v>
      </c>
      <c r="X6205">
        <v>-0.31517299999999998</v>
      </c>
      <c r="Y6205" t="s">
        <v>18127</v>
      </c>
      <c r="Z6205" t="s">
        <v>37001</v>
      </c>
    </row>
    <row r="6206" spans="1:26" x14ac:dyDescent="0.3">
      <c r="A6206">
        <v>14</v>
      </c>
      <c r="B6206">
        <v>2566689</v>
      </c>
      <c r="C6206" t="s">
        <v>3418</v>
      </c>
      <c r="D6206" t="s">
        <v>3419</v>
      </c>
      <c r="E6206" t="s">
        <v>105</v>
      </c>
      <c r="F6206" t="s">
        <v>19</v>
      </c>
      <c r="G6206">
        <v>99225149</v>
      </c>
      <c r="H6206">
        <v>99239377</v>
      </c>
      <c r="I6206">
        <v>61</v>
      </c>
      <c r="J6206" t="s">
        <v>3420</v>
      </c>
      <c r="K6206">
        <v>5.7750299999999997E-2</v>
      </c>
      <c r="L6206">
        <v>0</v>
      </c>
      <c r="M6206">
        <v>0.27010600000000001</v>
      </c>
      <c r="N6206" s="1">
        <v>2.81145E-15</v>
      </c>
      <c r="O6206">
        <v>3.5395300000000001</v>
      </c>
      <c r="P6206">
        <v>3.5395300000000001</v>
      </c>
      <c r="Q6206">
        <v>0.84362199999999998</v>
      </c>
      <c r="R6206">
        <v>6.7391100000000002</v>
      </c>
      <c r="S6206">
        <v>3.9874499999999999</v>
      </c>
      <c r="T6206">
        <v>3.9874499999999999</v>
      </c>
      <c r="U6206">
        <v>1.0722499999999999</v>
      </c>
      <c r="V6206">
        <v>7.2388000000000003</v>
      </c>
      <c r="W6206">
        <v>5.7750299999999997E-2</v>
      </c>
      <c r="X6206">
        <v>-0.44792700000000002</v>
      </c>
      <c r="Y6206" t="s">
        <v>3418</v>
      </c>
      <c r="Z6206" t="s">
        <v>32099</v>
      </c>
    </row>
    <row r="6207" spans="1:26" x14ac:dyDescent="0.3">
      <c r="A6207">
        <v>5</v>
      </c>
      <c r="B6207">
        <v>3766467</v>
      </c>
      <c r="C6207" t="s">
        <v>18130</v>
      </c>
      <c r="D6207" t="s">
        <v>5702</v>
      </c>
      <c r="E6207" t="s">
        <v>71</v>
      </c>
      <c r="F6207" t="s">
        <v>19</v>
      </c>
      <c r="G6207">
        <v>59311325</v>
      </c>
      <c r="H6207">
        <v>59313014</v>
      </c>
      <c r="I6207">
        <v>46</v>
      </c>
      <c r="J6207" t="s">
        <v>18131</v>
      </c>
      <c r="K6207">
        <v>0.210453</v>
      </c>
      <c r="L6207" s="1">
        <v>1.1591199999999999E-20</v>
      </c>
      <c r="M6207">
        <v>0.27010899999999999</v>
      </c>
      <c r="N6207" s="1">
        <v>7.6818199999999996E-6</v>
      </c>
      <c r="O6207">
        <v>5.1327699999999998</v>
      </c>
      <c r="P6207">
        <v>5.1327699999999998</v>
      </c>
      <c r="Q6207">
        <v>3.1742300000000001</v>
      </c>
      <c r="R6207">
        <v>6.9728500000000002</v>
      </c>
      <c r="S6207">
        <v>5.4792399999999999</v>
      </c>
      <c r="T6207">
        <v>5.4792399999999999</v>
      </c>
      <c r="U6207">
        <v>3.2482899999999999</v>
      </c>
      <c r="V6207">
        <v>7.7534700000000001</v>
      </c>
      <c r="W6207">
        <v>0.210453</v>
      </c>
      <c r="X6207">
        <v>-0.346468</v>
      </c>
      <c r="Y6207" t="s">
        <v>18130</v>
      </c>
      <c r="Z6207" t="s">
        <v>37002</v>
      </c>
    </row>
    <row r="6208" spans="1:26" x14ac:dyDescent="0.3">
      <c r="A6208">
        <v>2</v>
      </c>
      <c r="B6208">
        <v>3756738</v>
      </c>
      <c r="C6208" t="s">
        <v>18132</v>
      </c>
      <c r="D6208" t="s">
        <v>18133</v>
      </c>
      <c r="E6208" t="s">
        <v>71</v>
      </c>
      <c r="F6208" t="s">
        <v>19</v>
      </c>
      <c r="G6208">
        <v>36506759</v>
      </c>
      <c r="H6208">
        <v>36511907</v>
      </c>
      <c r="I6208">
        <v>25</v>
      </c>
      <c r="J6208" t="s">
        <v>18134</v>
      </c>
      <c r="K6208">
        <v>0.19159999999999999</v>
      </c>
      <c r="L6208">
        <v>2.4450400000000001E-2</v>
      </c>
      <c r="M6208">
        <v>0.27014100000000002</v>
      </c>
      <c r="N6208">
        <v>8.0700400000000005E-2</v>
      </c>
      <c r="O6208">
        <v>3.1671399999999998</v>
      </c>
      <c r="P6208">
        <v>3.1671399999999998</v>
      </c>
      <c r="Q6208">
        <v>1.99997</v>
      </c>
      <c r="R6208">
        <v>3.7846000000000002</v>
      </c>
      <c r="S6208">
        <v>3.5619499999999999</v>
      </c>
      <c r="T6208">
        <v>3.5619499999999999</v>
      </c>
      <c r="U6208">
        <v>2.56914</v>
      </c>
      <c r="V6208">
        <v>4.7883300000000002</v>
      </c>
      <c r="W6208">
        <v>0.19159999999999999</v>
      </c>
      <c r="X6208">
        <v>-0.39481500000000003</v>
      </c>
      <c r="Y6208" t="s">
        <v>18132</v>
      </c>
      <c r="Z6208" t="s">
        <v>37003</v>
      </c>
    </row>
    <row r="6209" spans="1:26" x14ac:dyDescent="0.3">
      <c r="A6209">
        <v>17</v>
      </c>
      <c r="B6209">
        <v>3712582</v>
      </c>
      <c r="C6209" t="s">
        <v>18135</v>
      </c>
      <c r="D6209" t="s">
        <v>18136</v>
      </c>
      <c r="E6209" t="s">
        <v>71</v>
      </c>
      <c r="F6209" t="s">
        <v>28</v>
      </c>
      <c r="G6209">
        <v>17298778</v>
      </c>
      <c r="H6209">
        <v>17338450</v>
      </c>
      <c r="I6209">
        <v>105</v>
      </c>
      <c r="J6209" t="s">
        <v>18137</v>
      </c>
      <c r="K6209">
        <v>0.22131300000000001</v>
      </c>
      <c r="L6209">
        <v>0</v>
      </c>
      <c r="M6209">
        <v>0.27018500000000001</v>
      </c>
      <c r="N6209" s="1">
        <v>2.7114799999999999E-29</v>
      </c>
      <c r="O6209">
        <v>4.8621999999999996</v>
      </c>
      <c r="P6209">
        <v>4.8621999999999996</v>
      </c>
      <c r="Q6209">
        <v>1.2535700000000001</v>
      </c>
      <c r="R6209">
        <v>8.2745599999999992</v>
      </c>
      <c r="S6209">
        <v>5.2119799999999996</v>
      </c>
      <c r="T6209">
        <v>5.2119799999999996</v>
      </c>
      <c r="U6209">
        <v>1.44814</v>
      </c>
      <c r="V6209">
        <v>9.0629299999999997</v>
      </c>
      <c r="W6209">
        <v>0.22131300000000001</v>
      </c>
      <c r="X6209">
        <v>-0.34978399999999998</v>
      </c>
      <c r="Y6209" t="s">
        <v>18135</v>
      </c>
      <c r="Z6209" t="s">
        <v>37004</v>
      </c>
    </row>
    <row r="6210" spans="1:26" x14ac:dyDescent="0.3">
      <c r="A6210">
        <v>21</v>
      </c>
      <c r="B6210">
        <v>2336913</v>
      </c>
      <c r="C6210" t="s">
        <v>18138</v>
      </c>
      <c r="D6210" t="s">
        <v>18139</v>
      </c>
      <c r="E6210" t="s">
        <v>32</v>
      </c>
      <c r="F6210" t="s">
        <v>28</v>
      </c>
      <c r="G6210">
        <v>54184333</v>
      </c>
      <c r="H6210">
        <v>54206419</v>
      </c>
      <c r="I6210">
        <v>89</v>
      </c>
      <c r="J6210" t="s">
        <v>18140</v>
      </c>
      <c r="K6210">
        <v>0.183864</v>
      </c>
      <c r="L6210">
        <v>0</v>
      </c>
      <c r="M6210">
        <v>0.27021000000000001</v>
      </c>
      <c r="N6210" s="1">
        <v>1.4531399999999999E-35</v>
      </c>
      <c r="O6210">
        <v>5.1307799999999997</v>
      </c>
      <c r="P6210">
        <v>5.1307799999999997</v>
      </c>
      <c r="Q6210">
        <v>0.76515200000000005</v>
      </c>
      <c r="R6210">
        <v>13.1668</v>
      </c>
      <c r="S6210">
        <v>5.5080400000000003</v>
      </c>
      <c r="T6210">
        <v>5.5080400000000003</v>
      </c>
      <c r="U6210">
        <v>1.17974</v>
      </c>
      <c r="V6210">
        <v>13.6823</v>
      </c>
      <c r="W6210">
        <v>0.183864</v>
      </c>
      <c r="X6210">
        <v>-0.37725900000000001</v>
      </c>
      <c r="Y6210" t="s">
        <v>18138</v>
      </c>
      <c r="Z6210" t="s">
        <v>37005</v>
      </c>
    </row>
    <row r="6211" spans="1:26" x14ac:dyDescent="0.3">
      <c r="A6211">
        <v>26</v>
      </c>
      <c r="B6211">
        <v>2807716</v>
      </c>
      <c r="C6211" t="s">
        <v>18141</v>
      </c>
      <c r="D6211" t="s">
        <v>18142</v>
      </c>
      <c r="E6211" t="s">
        <v>121</v>
      </c>
      <c r="F6211" t="s">
        <v>28</v>
      </c>
      <c r="G6211">
        <v>40945291</v>
      </c>
      <c r="H6211">
        <v>41051850</v>
      </c>
      <c r="I6211">
        <v>178</v>
      </c>
      <c r="J6211" t="s">
        <v>18143</v>
      </c>
      <c r="K6211">
        <v>0.182229</v>
      </c>
      <c r="L6211">
        <v>0</v>
      </c>
      <c r="M6211">
        <v>0.27029500000000001</v>
      </c>
      <c r="N6211">
        <v>0</v>
      </c>
      <c r="O6211">
        <v>3.85351</v>
      </c>
      <c r="P6211">
        <v>3.85351</v>
      </c>
      <c r="Q6211">
        <v>1.2398400000000001</v>
      </c>
      <c r="R6211">
        <v>6.1335100000000002</v>
      </c>
      <c r="S6211">
        <v>4.26471</v>
      </c>
      <c r="T6211">
        <v>4.26471</v>
      </c>
      <c r="U6211">
        <v>1.5136499999999999</v>
      </c>
      <c r="V6211">
        <v>7.0367499999999996</v>
      </c>
      <c r="W6211">
        <v>0.182229</v>
      </c>
      <c r="X6211">
        <v>-0.41120600000000002</v>
      </c>
      <c r="Y6211" t="s">
        <v>18141</v>
      </c>
      <c r="Z6211" t="s">
        <v>37006</v>
      </c>
    </row>
    <row r="6212" spans="1:26" x14ac:dyDescent="0.3">
      <c r="A6212">
        <v>41</v>
      </c>
      <c r="B6212">
        <v>3505937</v>
      </c>
      <c r="C6212" t="s">
        <v>18144</v>
      </c>
      <c r="D6212" t="s">
        <v>18145</v>
      </c>
      <c r="E6212" t="s">
        <v>192</v>
      </c>
      <c r="F6212" t="s">
        <v>19</v>
      </c>
      <c r="G6212">
        <v>24354432</v>
      </c>
      <c r="H6212">
        <v>24411990</v>
      </c>
      <c r="I6212">
        <v>188</v>
      </c>
      <c r="J6212" t="s">
        <v>18146</v>
      </c>
      <c r="K6212">
        <v>0.65997399999999995</v>
      </c>
      <c r="L6212">
        <v>0</v>
      </c>
      <c r="M6212">
        <v>0.27043400000000001</v>
      </c>
      <c r="N6212">
        <v>0</v>
      </c>
      <c r="O6212">
        <v>4.9355000000000002</v>
      </c>
      <c r="P6212">
        <v>4.9355000000000002</v>
      </c>
      <c r="Q6212">
        <v>1.2093400000000001</v>
      </c>
      <c r="R6212">
        <v>8.2100100000000005</v>
      </c>
      <c r="S6212">
        <v>5.0518099999999997</v>
      </c>
      <c r="T6212">
        <v>5.0518099999999997</v>
      </c>
      <c r="U6212">
        <v>1.2318100000000001</v>
      </c>
      <c r="V6212">
        <v>8.6566700000000001</v>
      </c>
      <c r="W6212">
        <v>0.65997399999999995</v>
      </c>
      <c r="X6212">
        <v>-0.116313</v>
      </c>
      <c r="Y6212" t="s">
        <v>18144</v>
      </c>
      <c r="Z6212" t="s">
        <v>37007</v>
      </c>
    </row>
    <row r="6213" spans="1:26" x14ac:dyDescent="0.3">
      <c r="A6213">
        <v>34</v>
      </c>
      <c r="B6213">
        <v>2476411</v>
      </c>
      <c r="C6213" t="s">
        <v>18147</v>
      </c>
      <c r="D6213" t="s">
        <v>18148</v>
      </c>
      <c r="E6213" t="s">
        <v>105</v>
      </c>
      <c r="F6213" t="s">
        <v>28</v>
      </c>
      <c r="G6213">
        <v>32706611</v>
      </c>
      <c r="H6213">
        <v>32933061</v>
      </c>
      <c r="I6213">
        <v>231</v>
      </c>
      <c r="J6213" t="s">
        <v>18149</v>
      </c>
      <c r="K6213">
        <v>0.35338599999999998</v>
      </c>
      <c r="L6213">
        <v>0</v>
      </c>
      <c r="M6213">
        <v>0.27044699999999999</v>
      </c>
      <c r="N6213">
        <v>0</v>
      </c>
      <c r="O6213">
        <v>4.9498300000000004</v>
      </c>
      <c r="P6213">
        <v>4.9498300000000004</v>
      </c>
      <c r="Q6213">
        <v>1.62479</v>
      </c>
      <c r="R6213">
        <v>7.7945099999999998</v>
      </c>
      <c r="S6213">
        <v>5.2502599999999999</v>
      </c>
      <c r="T6213">
        <v>5.2502599999999999</v>
      </c>
      <c r="U6213">
        <v>1.71315</v>
      </c>
      <c r="V6213">
        <v>8.14682</v>
      </c>
      <c r="W6213">
        <v>0.35338599999999998</v>
      </c>
      <c r="X6213">
        <v>-0.300429</v>
      </c>
      <c r="Y6213" t="s">
        <v>18147</v>
      </c>
      <c r="Z6213" t="s">
        <v>37008</v>
      </c>
    </row>
    <row r="6214" spans="1:26" x14ac:dyDescent="0.3">
      <c r="A6214">
        <v>4</v>
      </c>
      <c r="B6214">
        <v>2573326</v>
      </c>
      <c r="C6214" t="s">
        <v>18150</v>
      </c>
      <c r="D6214" t="s">
        <v>18151</v>
      </c>
      <c r="E6214" t="s">
        <v>105</v>
      </c>
      <c r="F6214" t="s">
        <v>19</v>
      </c>
      <c r="G6214">
        <v>120938381</v>
      </c>
      <c r="H6214">
        <v>120940156</v>
      </c>
      <c r="I6214">
        <v>15</v>
      </c>
      <c r="J6214" t="s">
        <v>18152</v>
      </c>
      <c r="K6214">
        <v>0.31798199999999999</v>
      </c>
      <c r="L6214">
        <v>1.0531699999999999E-4</v>
      </c>
      <c r="M6214">
        <v>0.27044800000000002</v>
      </c>
      <c r="N6214" s="1">
        <v>1.35962E-5</v>
      </c>
      <c r="O6214">
        <v>4.4123599999999996</v>
      </c>
      <c r="P6214">
        <v>4.4123599999999996</v>
      </c>
      <c r="Q6214">
        <v>3.02189</v>
      </c>
      <c r="R6214">
        <v>5.7803599999999999</v>
      </c>
      <c r="S6214">
        <v>4.7453000000000003</v>
      </c>
      <c r="T6214">
        <v>4.7453000000000003</v>
      </c>
      <c r="U6214">
        <v>2.44374</v>
      </c>
      <c r="V6214">
        <v>6.13835</v>
      </c>
      <c r="W6214">
        <v>0.31798199999999999</v>
      </c>
      <c r="X6214">
        <v>-0.33294000000000001</v>
      </c>
      <c r="Y6214" t="s">
        <v>18150</v>
      </c>
      <c r="Z6214" t="s">
        <v>37009</v>
      </c>
    </row>
    <row r="6215" spans="1:26" x14ac:dyDescent="0.3">
      <c r="A6215">
        <v>7</v>
      </c>
      <c r="B6215">
        <v>2692640</v>
      </c>
      <c r="C6215" t="s">
        <v>18153</v>
      </c>
      <c r="D6215" t="s">
        <v>18154</v>
      </c>
      <c r="E6215" t="s">
        <v>125</v>
      </c>
      <c r="F6215" t="s">
        <v>19</v>
      </c>
      <c r="G6215">
        <v>125170565</v>
      </c>
      <c r="H6215">
        <v>125220918</v>
      </c>
      <c r="I6215">
        <v>75</v>
      </c>
      <c r="J6215" t="s">
        <v>18155</v>
      </c>
      <c r="K6215">
        <v>0.306033</v>
      </c>
      <c r="L6215" s="1">
        <v>3.8661799999999998E-42</v>
      </c>
      <c r="M6215">
        <v>0.27062599999999998</v>
      </c>
      <c r="N6215">
        <v>7.9851599999999995E-2</v>
      </c>
      <c r="O6215">
        <v>4.2366400000000004</v>
      </c>
      <c r="P6215">
        <v>4.2366400000000004</v>
      </c>
      <c r="Q6215">
        <v>1.40611</v>
      </c>
      <c r="R6215">
        <v>9.4487400000000008</v>
      </c>
      <c r="S6215">
        <v>4.4204400000000001</v>
      </c>
      <c r="T6215">
        <v>4.4204400000000001</v>
      </c>
      <c r="U6215">
        <v>1.90601</v>
      </c>
      <c r="V6215">
        <v>9.7705000000000002</v>
      </c>
      <c r="W6215">
        <v>0.306033</v>
      </c>
      <c r="X6215">
        <v>-0.18380199999999999</v>
      </c>
      <c r="Y6215" t="s">
        <v>18153</v>
      </c>
      <c r="Z6215" t="s">
        <v>37010</v>
      </c>
    </row>
    <row r="6216" spans="1:26" x14ac:dyDescent="0.3">
      <c r="A6216">
        <v>48</v>
      </c>
      <c r="B6216">
        <v>2536000</v>
      </c>
      <c r="C6216" t="s">
        <v>18156</v>
      </c>
      <c r="D6216" t="s">
        <v>18157</v>
      </c>
      <c r="E6216" t="s">
        <v>105</v>
      </c>
      <c r="F6216" t="s">
        <v>28</v>
      </c>
      <c r="G6216">
        <v>241487632</v>
      </c>
      <c r="H6216">
        <v>241581381</v>
      </c>
      <c r="I6216">
        <v>239</v>
      </c>
      <c r="J6216" t="s">
        <v>18158</v>
      </c>
      <c r="K6216">
        <v>0.234898</v>
      </c>
      <c r="L6216">
        <v>0</v>
      </c>
      <c r="M6216">
        <v>0.27075399999999999</v>
      </c>
      <c r="N6216">
        <v>0</v>
      </c>
      <c r="O6216">
        <v>6.3041299999999998</v>
      </c>
      <c r="P6216">
        <v>6.3041299999999998</v>
      </c>
      <c r="Q6216">
        <v>2.2520899999999999</v>
      </c>
      <c r="R6216">
        <v>11.1585</v>
      </c>
      <c r="S6216">
        <v>6.6598199999999999</v>
      </c>
      <c r="T6216">
        <v>6.6598199999999999</v>
      </c>
      <c r="U6216">
        <v>2.7913000000000001</v>
      </c>
      <c r="V6216">
        <v>10.949299999999999</v>
      </c>
      <c r="W6216">
        <v>0.234898</v>
      </c>
      <c r="X6216">
        <v>-0.35568100000000002</v>
      </c>
      <c r="Y6216" t="s">
        <v>18156</v>
      </c>
      <c r="Z6216" t="s">
        <v>37011</v>
      </c>
    </row>
    <row r="6217" spans="1:26" x14ac:dyDescent="0.3">
      <c r="A6217">
        <v>19</v>
      </c>
      <c r="B6217">
        <v>2348854</v>
      </c>
      <c r="C6217" t="s">
        <v>18159</v>
      </c>
      <c r="D6217" t="s">
        <v>18160</v>
      </c>
      <c r="E6217" t="s">
        <v>32</v>
      </c>
      <c r="F6217" t="s">
        <v>28</v>
      </c>
      <c r="G6217">
        <v>100504336</v>
      </c>
      <c r="H6217">
        <v>100530133</v>
      </c>
      <c r="I6217">
        <v>84</v>
      </c>
      <c r="J6217" t="s">
        <v>18161</v>
      </c>
      <c r="K6217">
        <v>0.25963700000000001</v>
      </c>
      <c r="L6217">
        <v>0</v>
      </c>
      <c r="M6217">
        <v>0.270785</v>
      </c>
      <c r="N6217">
        <v>0</v>
      </c>
      <c r="O6217">
        <v>6.6779099999999998</v>
      </c>
      <c r="P6217">
        <v>6.6779099999999998</v>
      </c>
      <c r="Q6217">
        <v>1.2878099999999999</v>
      </c>
      <c r="R6217">
        <v>10.2844</v>
      </c>
      <c r="S6217">
        <v>7.1402999999999999</v>
      </c>
      <c r="T6217">
        <v>7.1402999999999999</v>
      </c>
      <c r="U6217">
        <v>2.3035399999999999</v>
      </c>
      <c r="V6217">
        <v>10.5832</v>
      </c>
      <c r="W6217">
        <v>0.25963700000000001</v>
      </c>
      <c r="X6217">
        <v>-0.46238099999999999</v>
      </c>
      <c r="Y6217" t="s">
        <v>18159</v>
      </c>
      <c r="Z6217" t="s">
        <v>37012</v>
      </c>
    </row>
    <row r="6218" spans="1:26" x14ac:dyDescent="0.3">
      <c r="A6218">
        <v>7</v>
      </c>
      <c r="B6218">
        <v>3833238</v>
      </c>
      <c r="C6218" t="s">
        <v>18162</v>
      </c>
      <c r="D6218" t="s">
        <v>18163</v>
      </c>
      <c r="E6218" t="s">
        <v>44</v>
      </c>
      <c r="F6218" t="s">
        <v>28</v>
      </c>
      <c r="G6218">
        <v>44886786</v>
      </c>
      <c r="H6218">
        <v>44891924</v>
      </c>
      <c r="I6218">
        <v>31</v>
      </c>
      <c r="J6218" t="s">
        <v>18164</v>
      </c>
      <c r="K6218">
        <v>0.26634999999999998</v>
      </c>
      <c r="L6218" s="1">
        <v>2.3952999999999999E-39</v>
      </c>
      <c r="M6218">
        <v>0.27082099999999998</v>
      </c>
      <c r="N6218" s="1">
        <v>7.6110100000000003E-8</v>
      </c>
      <c r="O6218">
        <v>4.1718700000000002</v>
      </c>
      <c r="P6218">
        <v>4.1718700000000002</v>
      </c>
      <c r="Q6218">
        <v>1.34484</v>
      </c>
      <c r="R6218">
        <v>7.1507199999999997</v>
      </c>
      <c r="S6218">
        <v>4.4576599999999997</v>
      </c>
      <c r="T6218">
        <v>4.4576599999999997</v>
      </c>
      <c r="U6218">
        <v>1.32596</v>
      </c>
      <c r="V6218">
        <v>8.2906099999999991</v>
      </c>
      <c r="W6218">
        <v>0.26634999999999998</v>
      </c>
      <c r="X6218">
        <v>-0.28578999999999999</v>
      </c>
      <c r="Y6218" t="s">
        <v>18162</v>
      </c>
      <c r="Z6218" t="s">
        <v>37013</v>
      </c>
    </row>
    <row r="6219" spans="1:26" x14ac:dyDescent="0.3">
      <c r="A6219">
        <v>34</v>
      </c>
      <c r="B6219">
        <v>2422885</v>
      </c>
      <c r="C6219" t="s">
        <v>18165</v>
      </c>
      <c r="D6219" t="s">
        <v>18166</v>
      </c>
      <c r="E6219" t="s">
        <v>32</v>
      </c>
      <c r="F6219" t="s">
        <v>19</v>
      </c>
      <c r="G6219">
        <v>92467158</v>
      </c>
      <c r="H6219">
        <v>92537308</v>
      </c>
      <c r="I6219">
        <v>204</v>
      </c>
      <c r="J6219" t="s">
        <v>18167</v>
      </c>
      <c r="K6219">
        <v>0.435392</v>
      </c>
      <c r="L6219">
        <v>0</v>
      </c>
      <c r="M6219">
        <v>0.27084000000000003</v>
      </c>
      <c r="N6219">
        <v>0</v>
      </c>
      <c r="O6219">
        <v>5.1051299999999999</v>
      </c>
      <c r="P6219">
        <v>5.1051299999999999</v>
      </c>
      <c r="Q6219">
        <v>1.4064000000000001</v>
      </c>
      <c r="R6219">
        <v>10.678100000000001</v>
      </c>
      <c r="S6219">
        <v>5.3863700000000003</v>
      </c>
      <c r="T6219">
        <v>5.3863700000000003</v>
      </c>
      <c r="U6219">
        <v>1.18564</v>
      </c>
      <c r="V6219">
        <v>10.992900000000001</v>
      </c>
      <c r="W6219">
        <v>0.435392</v>
      </c>
      <c r="X6219">
        <v>-0.28123700000000001</v>
      </c>
      <c r="Y6219" t="s">
        <v>18165</v>
      </c>
      <c r="Z6219" t="s">
        <v>37014</v>
      </c>
    </row>
    <row r="6220" spans="1:26" x14ac:dyDescent="0.3">
      <c r="A6220">
        <v>17</v>
      </c>
      <c r="B6220">
        <v>3044812</v>
      </c>
      <c r="C6220" t="s">
        <v>18168</v>
      </c>
      <c r="D6220" t="s">
        <v>18169</v>
      </c>
      <c r="E6220" t="s">
        <v>61</v>
      </c>
      <c r="F6220" t="s">
        <v>19</v>
      </c>
      <c r="G6220">
        <v>32587073</v>
      </c>
      <c r="H6220">
        <v>32862622</v>
      </c>
      <c r="I6220">
        <v>286</v>
      </c>
      <c r="J6220" t="s">
        <v>18170</v>
      </c>
      <c r="K6220">
        <v>0.35283399999999998</v>
      </c>
      <c r="L6220">
        <v>0</v>
      </c>
      <c r="M6220">
        <v>0.27084399999999997</v>
      </c>
      <c r="N6220" s="1">
        <v>2.7476200000000001E-26</v>
      </c>
      <c r="O6220">
        <v>4.3055099999999999</v>
      </c>
      <c r="P6220">
        <v>4.3055099999999999</v>
      </c>
      <c r="Q6220">
        <v>0.48851099999999997</v>
      </c>
      <c r="R6220">
        <v>8.9828100000000006</v>
      </c>
      <c r="S6220">
        <v>4.5885499999999997</v>
      </c>
      <c r="T6220">
        <v>4.5885499999999997</v>
      </c>
      <c r="U6220">
        <v>0.90650200000000003</v>
      </c>
      <c r="V6220">
        <v>9.1854200000000006</v>
      </c>
      <c r="W6220">
        <v>0.35283399999999998</v>
      </c>
      <c r="X6220">
        <v>-0.28303600000000001</v>
      </c>
      <c r="Y6220" t="s">
        <v>18168</v>
      </c>
      <c r="Z6220" t="s">
        <v>37015</v>
      </c>
    </row>
    <row r="6221" spans="1:26" x14ac:dyDescent="0.3">
      <c r="A6221">
        <v>11</v>
      </c>
      <c r="B6221">
        <v>3845210</v>
      </c>
      <c r="C6221" t="s">
        <v>18171</v>
      </c>
      <c r="D6221" t="s">
        <v>18172</v>
      </c>
      <c r="E6221" t="s">
        <v>44</v>
      </c>
      <c r="F6221" t="s">
        <v>19</v>
      </c>
      <c r="G6221">
        <v>1408545</v>
      </c>
      <c r="H6221">
        <v>1430536</v>
      </c>
      <c r="I6221">
        <v>71</v>
      </c>
      <c r="J6221" t="s">
        <v>18173</v>
      </c>
      <c r="K6221">
        <v>0.18689800000000001</v>
      </c>
      <c r="L6221">
        <v>0</v>
      </c>
      <c r="M6221">
        <v>0.27089400000000002</v>
      </c>
      <c r="N6221" s="1">
        <v>2.29252E-33</v>
      </c>
      <c r="O6221">
        <v>6.4359700000000002</v>
      </c>
      <c r="P6221">
        <v>6.4359700000000002</v>
      </c>
      <c r="Q6221">
        <v>3.7276600000000002</v>
      </c>
      <c r="R6221">
        <v>9.3865300000000005</v>
      </c>
      <c r="S6221">
        <v>6.8540999999999999</v>
      </c>
      <c r="T6221">
        <v>6.8540999999999999</v>
      </c>
      <c r="U6221">
        <v>4.1555600000000004</v>
      </c>
      <c r="V6221">
        <v>9.9058899999999994</v>
      </c>
      <c r="W6221">
        <v>0.18689800000000001</v>
      </c>
      <c r="X6221">
        <v>-0.41812899999999997</v>
      </c>
      <c r="Y6221" t="s">
        <v>18171</v>
      </c>
      <c r="Z6221" t="s">
        <v>37016</v>
      </c>
    </row>
    <row r="6222" spans="1:26" x14ac:dyDescent="0.3">
      <c r="A6222">
        <v>8</v>
      </c>
      <c r="B6222">
        <v>3580986</v>
      </c>
      <c r="C6222" t="s">
        <v>18174</v>
      </c>
      <c r="D6222" t="s">
        <v>18175</v>
      </c>
      <c r="E6222" t="s">
        <v>284</v>
      </c>
      <c r="F6222" t="s">
        <v>19</v>
      </c>
      <c r="G6222">
        <v>103476527</v>
      </c>
      <c r="H6222">
        <v>103478616</v>
      </c>
      <c r="I6222">
        <v>31</v>
      </c>
      <c r="J6222" t="s">
        <v>18176</v>
      </c>
      <c r="K6222">
        <v>0.24318600000000001</v>
      </c>
      <c r="L6222" s="1">
        <v>9.9247100000000003E-33</v>
      </c>
      <c r="M6222">
        <v>0.27097399999999999</v>
      </c>
      <c r="N6222" s="1">
        <v>1.4825899999999999E-6</v>
      </c>
      <c r="O6222">
        <v>3.25156</v>
      </c>
      <c r="P6222">
        <v>3.25156</v>
      </c>
      <c r="Q6222">
        <v>1.4068000000000001</v>
      </c>
      <c r="R6222">
        <v>5.89079</v>
      </c>
      <c r="S6222">
        <v>3.5064899999999999</v>
      </c>
      <c r="T6222">
        <v>3.5064899999999999</v>
      </c>
      <c r="U6222">
        <v>1.15781</v>
      </c>
      <c r="V6222">
        <v>5.9718400000000003</v>
      </c>
      <c r="W6222">
        <v>0.24318600000000001</v>
      </c>
      <c r="X6222">
        <v>-0.25492399999999998</v>
      </c>
      <c r="Y6222" t="s">
        <v>18174</v>
      </c>
      <c r="Z6222" t="s">
        <v>37017</v>
      </c>
    </row>
    <row r="6223" spans="1:26" x14ac:dyDescent="0.3">
      <c r="A6223">
        <v>24</v>
      </c>
      <c r="B6223">
        <v>3334783</v>
      </c>
      <c r="C6223" t="s">
        <v>18177</v>
      </c>
      <c r="D6223" t="s">
        <v>18178</v>
      </c>
      <c r="E6223" t="s">
        <v>36</v>
      </c>
      <c r="F6223" t="s">
        <v>28</v>
      </c>
      <c r="G6223">
        <v>64538181</v>
      </c>
      <c r="H6223">
        <v>64564616</v>
      </c>
      <c r="I6223">
        <v>106</v>
      </c>
      <c r="J6223" t="s">
        <v>18179</v>
      </c>
      <c r="K6223">
        <v>0.16123299999999999</v>
      </c>
      <c r="L6223">
        <v>0</v>
      </c>
      <c r="M6223">
        <v>0.27098100000000003</v>
      </c>
      <c r="N6223">
        <v>0</v>
      </c>
      <c r="O6223">
        <v>6.9364400000000002</v>
      </c>
      <c r="P6223">
        <v>6.9364400000000002</v>
      </c>
      <c r="Q6223">
        <v>1.3086500000000001</v>
      </c>
      <c r="R6223">
        <v>10.9114</v>
      </c>
      <c r="S6223">
        <v>7.4129500000000004</v>
      </c>
      <c r="T6223">
        <v>7.4129500000000004</v>
      </c>
      <c r="U6223">
        <v>1.80206</v>
      </c>
      <c r="V6223">
        <v>11.400700000000001</v>
      </c>
      <c r="W6223">
        <v>0.16123299999999999</v>
      </c>
      <c r="X6223">
        <v>-0.47651300000000002</v>
      </c>
      <c r="Y6223" t="s">
        <v>18177</v>
      </c>
      <c r="Z6223" t="s">
        <v>37018</v>
      </c>
    </row>
    <row r="6224" spans="1:26" x14ac:dyDescent="0.3">
      <c r="A6224">
        <v>8</v>
      </c>
      <c r="B6224">
        <v>2735116</v>
      </c>
      <c r="C6224" t="s">
        <v>18180</v>
      </c>
      <c r="D6224" t="s">
        <v>18181</v>
      </c>
      <c r="E6224" t="s">
        <v>54</v>
      </c>
      <c r="F6224" t="s">
        <v>28</v>
      </c>
      <c r="G6224">
        <v>88790476</v>
      </c>
      <c r="H6224">
        <v>88804531</v>
      </c>
      <c r="I6224">
        <v>47</v>
      </c>
      <c r="J6224" t="s">
        <v>18182</v>
      </c>
      <c r="K6224">
        <v>0.27814899999999998</v>
      </c>
      <c r="L6224" s="1">
        <v>1.49243E-39</v>
      </c>
      <c r="M6224">
        <v>0.27106799999999998</v>
      </c>
      <c r="N6224" s="1">
        <v>1.1927200000000001E-10</v>
      </c>
      <c r="O6224">
        <v>3.7143899999999999</v>
      </c>
      <c r="P6224">
        <v>3.7143899999999999</v>
      </c>
      <c r="Q6224">
        <v>1.64479</v>
      </c>
      <c r="R6224">
        <v>7.0747</v>
      </c>
      <c r="S6224">
        <v>4.0504800000000003</v>
      </c>
      <c r="T6224">
        <v>4.0504800000000003</v>
      </c>
      <c r="U6224">
        <v>1.2153099999999999</v>
      </c>
      <c r="V6224">
        <v>7.5847100000000003</v>
      </c>
      <c r="W6224">
        <v>0.27814899999999998</v>
      </c>
      <c r="X6224">
        <v>-0.336092</v>
      </c>
      <c r="Y6224" t="s">
        <v>18180</v>
      </c>
      <c r="Z6224" t="s">
        <v>37019</v>
      </c>
    </row>
    <row r="6225" spans="1:26" x14ac:dyDescent="0.3">
      <c r="A6225">
        <v>13</v>
      </c>
      <c r="B6225">
        <v>2773958</v>
      </c>
      <c r="C6225" t="s">
        <v>18183</v>
      </c>
      <c r="D6225" t="s">
        <v>18184</v>
      </c>
      <c r="E6225" t="s">
        <v>54</v>
      </c>
      <c r="F6225" t="s">
        <v>19</v>
      </c>
      <c r="G6225">
        <v>77151393</v>
      </c>
      <c r="H6225">
        <v>77163693</v>
      </c>
      <c r="I6225">
        <v>52</v>
      </c>
      <c r="J6225" t="s">
        <v>18185</v>
      </c>
      <c r="K6225">
        <v>0.27362799999999998</v>
      </c>
      <c r="L6225">
        <v>0</v>
      </c>
      <c r="M6225">
        <v>0.27107799999999999</v>
      </c>
      <c r="N6225" s="1">
        <v>6.4188499999999998E-16</v>
      </c>
      <c r="O6225">
        <v>3.6068099999999998</v>
      </c>
      <c r="P6225">
        <v>3.6068099999999998</v>
      </c>
      <c r="Q6225">
        <v>1.05291</v>
      </c>
      <c r="R6225">
        <v>7.8901399999999997</v>
      </c>
      <c r="S6225">
        <v>3.8824999999999998</v>
      </c>
      <c r="T6225">
        <v>3.8824999999999998</v>
      </c>
      <c r="U6225">
        <v>1.1118699999999999</v>
      </c>
      <c r="V6225">
        <v>8.1998300000000004</v>
      </c>
      <c r="W6225">
        <v>0.27362799999999998</v>
      </c>
      <c r="X6225">
        <v>-0.27568900000000002</v>
      </c>
      <c r="Y6225" t="s">
        <v>18183</v>
      </c>
      <c r="Z6225" t="s">
        <v>37020</v>
      </c>
    </row>
    <row r="6226" spans="1:26" x14ac:dyDescent="0.3">
      <c r="A6226">
        <v>26</v>
      </c>
      <c r="B6226">
        <v>2515183</v>
      </c>
      <c r="C6226" t="s">
        <v>18186</v>
      </c>
      <c r="D6226" t="s">
        <v>18187</v>
      </c>
      <c r="E6226" t="s">
        <v>105</v>
      </c>
      <c r="F6226" t="s">
        <v>28</v>
      </c>
      <c r="G6226">
        <v>171998614</v>
      </c>
      <c r="H6226">
        <v>172053915</v>
      </c>
      <c r="I6226">
        <v>148</v>
      </c>
      <c r="J6226" t="s">
        <v>18188</v>
      </c>
      <c r="K6226">
        <v>0.314168</v>
      </c>
      <c r="L6226">
        <v>0</v>
      </c>
      <c r="M6226">
        <v>0.27113999999999999</v>
      </c>
      <c r="N6226" s="1">
        <v>1.4013E-45</v>
      </c>
      <c r="O6226">
        <v>5.6253799999999998</v>
      </c>
      <c r="P6226">
        <v>5.6253799999999998</v>
      </c>
      <c r="Q6226">
        <v>1.0918699999999999</v>
      </c>
      <c r="R6226">
        <v>9.0304900000000004</v>
      </c>
      <c r="S6226">
        <v>5.9096000000000002</v>
      </c>
      <c r="T6226">
        <v>5.9096000000000002</v>
      </c>
      <c r="U6226">
        <v>1.1449499999999999</v>
      </c>
      <c r="V6226">
        <v>9.61477</v>
      </c>
      <c r="W6226">
        <v>0.314168</v>
      </c>
      <c r="X6226">
        <v>-0.284221</v>
      </c>
      <c r="Y6226" t="s">
        <v>18186</v>
      </c>
      <c r="Z6226" t="s">
        <v>37021</v>
      </c>
    </row>
    <row r="6227" spans="1:26" x14ac:dyDescent="0.3">
      <c r="A6227">
        <v>17</v>
      </c>
      <c r="B6227">
        <v>3003107</v>
      </c>
      <c r="C6227" t="s">
        <v>18189</v>
      </c>
      <c r="D6227" t="s">
        <v>18190</v>
      </c>
      <c r="E6227" t="s">
        <v>61</v>
      </c>
      <c r="F6227" t="s">
        <v>28</v>
      </c>
      <c r="G6227">
        <v>55922392</v>
      </c>
      <c r="H6227">
        <v>55975927</v>
      </c>
      <c r="I6227">
        <v>98</v>
      </c>
      <c r="J6227" t="s">
        <v>18191</v>
      </c>
      <c r="K6227">
        <v>0.27313999999999999</v>
      </c>
      <c r="L6227">
        <v>0</v>
      </c>
      <c r="M6227">
        <v>0.27116099999999999</v>
      </c>
      <c r="N6227" s="1">
        <v>3.69728E-35</v>
      </c>
      <c r="O6227">
        <v>5.6765499999999998</v>
      </c>
      <c r="P6227">
        <v>5.6765499999999998</v>
      </c>
      <c r="Q6227">
        <v>2.8440400000000001</v>
      </c>
      <c r="R6227">
        <v>8.1552299999999995</v>
      </c>
      <c r="S6227">
        <v>6.0277799999999999</v>
      </c>
      <c r="T6227">
        <v>6.0277799999999999</v>
      </c>
      <c r="U6227">
        <v>3.0617999999999999</v>
      </c>
      <c r="V6227">
        <v>8.4722600000000003</v>
      </c>
      <c r="W6227">
        <v>0.27313999999999999</v>
      </c>
      <c r="X6227">
        <v>-0.35123300000000002</v>
      </c>
      <c r="Y6227" t="s">
        <v>18189</v>
      </c>
      <c r="Z6227" t="s">
        <v>37022</v>
      </c>
    </row>
    <row r="6228" spans="1:26" x14ac:dyDescent="0.3">
      <c r="A6228">
        <v>15</v>
      </c>
      <c r="B6228">
        <v>3560575</v>
      </c>
      <c r="C6228" t="s">
        <v>18192</v>
      </c>
      <c r="D6228" t="s">
        <v>18193</v>
      </c>
      <c r="E6228" t="s">
        <v>284</v>
      </c>
      <c r="F6228" t="s">
        <v>19</v>
      </c>
      <c r="G6228">
        <v>34054896</v>
      </c>
      <c r="H6228">
        <v>34078693</v>
      </c>
      <c r="I6228">
        <v>74</v>
      </c>
      <c r="J6228" t="s">
        <v>18194</v>
      </c>
      <c r="K6228">
        <v>9.1134900000000005E-2</v>
      </c>
      <c r="L6228">
        <v>0</v>
      </c>
      <c r="M6228">
        <v>0.27124799999999999</v>
      </c>
      <c r="N6228" s="1">
        <v>5.8771699999999999E-36</v>
      </c>
      <c r="O6228">
        <v>5.8045200000000001</v>
      </c>
      <c r="P6228">
        <v>5.8045200000000001</v>
      </c>
      <c r="Q6228">
        <v>1.32484</v>
      </c>
      <c r="R6228">
        <v>9.8190399999999993</v>
      </c>
      <c r="S6228">
        <v>6.3960400000000002</v>
      </c>
      <c r="T6228">
        <v>6.3960400000000002</v>
      </c>
      <c r="U6228">
        <v>1.33582</v>
      </c>
      <c r="V6228">
        <v>10.8339</v>
      </c>
      <c r="W6228">
        <v>9.1134900000000005E-2</v>
      </c>
      <c r="X6228">
        <v>-0.59152099999999996</v>
      </c>
      <c r="Y6228" t="s">
        <v>18192</v>
      </c>
      <c r="Z6228" t="s">
        <v>37023</v>
      </c>
    </row>
    <row r="6229" spans="1:26" x14ac:dyDescent="0.3">
      <c r="A6229">
        <v>2</v>
      </c>
      <c r="B6229">
        <v>3626660</v>
      </c>
      <c r="C6229" t="s">
        <v>12367</v>
      </c>
      <c r="D6229" t="s">
        <v>3722</v>
      </c>
      <c r="E6229" t="s">
        <v>164</v>
      </c>
      <c r="F6229" t="s">
        <v>19</v>
      </c>
      <c r="G6229">
        <v>56771193</v>
      </c>
      <c r="H6229">
        <v>56775495</v>
      </c>
      <c r="I6229">
        <v>12</v>
      </c>
      <c r="J6229" t="s">
        <v>3723</v>
      </c>
      <c r="K6229">
        <v>0.50859900000000002</v>
      </c>
      <c r="L6229" s="1">
        <v>3.07576E-7</v>
      </c>
      <c r="M6229">
        <v>0.27135799999999999</v>
      </c>
      <c r="N6229">
        <v>1.01406E-2</v>
      </c>
      <c r="O6229">
        <v>4.8159599999999996</v>
      </c>
      <c r="P6229">
        <v>4.8159599999999996</v>
      </c>
      <c r="Q6229">
        <v>3.18493</v>
      </c>
      <c r="R6229">
        <v>6.3118400000000001</v>
      </c>
      <c r="S6229">
        <v>5.0716799999999997</v>
      </c>
      <c r="T6229">
        <v>5.0716799999999997</v>
      </c>
      <c r="U6229">
        <v>3.1729500000000002</v>
      </c>
      <c r="V6229">
        <v>7.1783599999999996</v>
      </c>
      <c r="W6229">
        <v>0.50859900000000002</v>
      </c>
      <c r="X6229">
        <v>-0.25572400000000001</v>
      </c>
      <c r="Y6229" t="s">
        <v>12367</v>
      </c>
      <c r="Z6229" t="s">
        <v>35081</v>
      </c>
    </row>
    <row r="6230" spans="1:26" x14ac:dyDescent="0.3">
      <c r="A6230">
        <v>10</v>
      </c>
      <c r="B6230">
        <v>3884044</v>
      </c>
      <c r="C6230" t="s">
        <v>18195</v>
      </c>
      <c r="D6230" t="s">
        <v>18196</v>
      </c>
      <c r="E6230" t="s">
        <v>86</v>
      </c>
      <c r="F6230" t="s">
        <v>28</v>
      </c>
      <c r="G6230">
        <v>34937911</v>
      </c>
      <c r="H6230">
        <v>34956662</v>
      </c>
      <c r="I6230">
        <v>57</v>
      </c>
      <c r="J6230" t="s">
        <v>18197</v>
      </c>
      <c r="K6230">
        <v>0.28335300000000002</v>
      </c>
      <c r="L6230" s="1">
        <v>1.5913200000000001E-36</v>
      </c>
      <c r="M6230">
        <v>0.27136900000000003</v>
      </c>
      <c r="N6230" s="1">
        <v>1.8437000000000002E-8</v>
      </c>
      <c r="O6230">
        <v>4.26234</v>
      </c>
      <c r="P6230">
        <v>4.26234</v>
      </c>
      <c r="Q6230">
        <v>1.3508599999999999</v>
      </c>
      <c r="R6230">
        <v>7.2927799999999996</v>
      </c>
      <c r="S6230">
        <v>4.5669500000000003</v>
      </c>
      <c r="T6230">
        <v>4.5669500000000003</v>
      </c>
      <c r="U6230">
        <v>1.3469800000000001</v>
      </c>
      <c r="V6230">
        <v>7.7066299999999996</v>
      </c>
      <c r="W6230">
        <v>0.28335300000000002</v>
      </c>
      <c r="X6230">
        <v>-0.30460799999999999</v>
      </c>
      <c r="Y6230" t="s">
        <v>18195</v>
      </c>
      <c r="Z6230" t="s">
        <v>37024</v>
      </c>
    </row>
    <row r="6231" spans="1:26" x14ac:dyDescent="0.3">
      <c r="A6231">
        <v>47</v>
      </c>
      <c r="B6231">
        <v>2689042</v>
      </c>
      <c r="C6231" t="s">
        <v>18198</v>
      </c>
      <c r="D6231" t="s">
        <v>18199</v>
      </c>
      <c r="E6231" t="s">
        <v>125</v>
      </c>
      <c r="F6231" t="s">
        <v>19</v>
      </c>
      <c r="G6231">
        <v>114491667</v>
      </c>
      <c r="H6231">
        <v>114643116</v>
      </c>
      <c r="I6231">
        <v>269</v>
      </c>
      <c r="J6231" t="s">
        <v>18200</v>
      </c>
      <c r="K6231">
        <v>0.46541100000000002</v>
      </c>
      <c r="L6231">
        <v>0</v>
      </c>
      <c r="M6231">
        <v>0.27145999999999998</v>
      </c>
      <c r="N6231">
        <v>0</v>
      </c>
      <c r="O6231">
        <v>4.8170599999999997</v>
      </c>
      <c r="P6231">
        <v>4.8170599999999997</v>
      </c>
      <c r="Q6231">
        <v>1.4867999999999999</v>
      </c>
      <c r="R6231">
        <v>8.1149000000000004</v>
      </c>
      <c r="S6231">
        <v>5.0302499999999997</v>
      </c>
      <c r="T6231">
        <v>5.0302499999999997</v>
      </c>
      <c r="U6231">
        <v>1.65564</v>
      </c>
      <c r="V6231">
        <v>8.5676100000000002</v>
      </c>
      <c r="W6231">
        <v>0.46541100000000002</v>
      </c>
      <c r="X6231">
        <v>-0.21319199999999999</v>
      </c>
      <c r="Y6231" t="s">
        <v>18198</v>
      </c>
      <c r="Z6231" t="s">
        <v>37025</v>
      </c>
    </row>
    <row r="6232" spans="1:26" x14ac:dyDescent="0.3">
      <c r="A6232">
        <v>7</v>
      </c>
      <c r="B6232">
        <v>2531693</v>
      </c>
      <c r="C6232" t="s">
        <v>18201</v>
      </c>
      <c r="D6232" t="s">
        <v>18202</v>
      </c>
      <c r="E6232" t="s">
        <v>105</v>
      </c>
      <c r="F6232" t="s">
        <v>28</v>
      </c>
      <c r="G6232">
        <v>231611518</v>
      </c>
      <c r="H6232">
        <v>231623284</v>
      </c>
      <c r="I6232">
        <v>41</v>
      </c>
      <c r="J6232" t="s">
        <v>18203</v>
      </c>
      <c r="K6232">
        <v>0.35381099999999999</v>
      </c>
      <c r="L6232" s="1">
        <v>4.6639799999999998E-31</v>
      </c>
      <c r="M6232">
        <v>0.27150000000000002</v>
      </c>
      <c r="N6232" s="1">
        <v>2.82703E-18</v>
      </c>
      <c r="O6232">
        <v>7.0388299999999999</v>
      </c>
      <c r="P6232">
        <v>7.0388299999999999</v>
      </c>
      <c r="Q6232">
        <v>2.58345</v>
      </c>
      <c r="R6232">
        <v>9.6501300000000008</v>
      </c>
      <c r="S6232">
        <v>7.4394499999999999</v>
      </c>
      <c r="T6232">
        <v>7.4394499999999999</v>
      </c>
      <c r="U6232">
        <v>4.2621500000000001</v>
      </c>
      <c r="V6232">
        <v>9.6390600000000006</v>
      </c>
      <c r="W6232">
        <v>0.35381099999999999</v>
      </c>
      <c r="X6232">
        <v>-0.40062500000000001</v>
      </c>
      <c r="Y6232" t="s">
        <v>18201</v>
      </c>
      <c r="Z6232" t="s">
        <v>37026</v>
      </c>
    </row>
    <row r="6233" spans="1:26" x14ac:dyDescent="0.3">
      <c r="A6233">
        <v>64</v>
      </c>
      <c r="B6233">
        <v>2751066</v>
      </c>
      <c r="C6233" t="s">
        <v>18204</v>
      </c>
      <c r="D6233" t="s">
        <v>18205</v>
      </c>
      <c r="E6233" t="s">
        <v>54</v>
      </c>
      <c r="F6233" t="s">
        <v>28</v>
      </c>
      <c r="G6233">
        <v>169654792</v>
      </c>
      <c r="H6233">
        <v>170086179</v>
      </c>
      <c r="I6233">
        <v>506</v>
      </c>
      <c r="J6233" t="s">
        <v>18206</v>
      </c>
      <c r="K6233">
        <v>0.22593099999999999</v>
      </c>
      <c r="L6233">
        <v>0</v>
      </c>
      <c r="M6233">
        <v>0.27150299999999999</v>
      </c>
      <c r="N6233">
        <v>0</v>
      </c>
      <c r="O6233">
        <v>4.8487</v>
      </c>
      <c r="P6233">
        <v>4.8487</v>
      </c>
      <c r="Q6233">
        <v>0.65732299999999999</v>
      </c>
      <c r="R6233">
        <v>9.9793099999999999</v>
      </c>
      <c r="S6233">
        <v>5.1768400000000003</v>
      </c>
      <c r="T6233">
        <v>5.1768400000000003</v>
      </c>
      <c r="U6233">
        <v>0.777613</v>
      </c>
      <c r="V6233">
        <v>10.1455</v>
      </c>
      <c r="W6233">
        <v>0.22593099999999999</v>
      </c>
      <c r="X6233">
        <v>-0.328148</v>
      </c>
      <c r="Y6233" t="s">
        <v>18204</v>
      </c>
      <c r="Z6233" t="s">
        <v>37027</v>
      </c>
    </row>
    <row r="6234" spans="1:26" x14ac:dyDescent="0.3">
      <c r="A6234">
        <v>30</v>
      </c>
      <c r="B6234">
        <v>3447798</v>
      </c>
      <c r="C6234" t="s">
        <v>18207</v>
      </c>
      <c r="D6234" t="s">
        <v>18208</v>
      </c>
      <c r="E6234" t="s">
        <v>25</v>
      </c>
      <c r="F6234" t="s">
        <v>19</v>
      </c>
      <c r="G6234">
        <v>25152498</v>
      </c>
      <c r="H6234">
        <v>25239695</v>
      </c>
      <c r="I6234">
        <v>147</v>
      </c>
      <c r="J6234" t="s">
        <v>18209</v>
      </c>
      <c r="K6234">
        <v>0.31321100000000002</v>
      </c>
      <c r="L6234">
        <v>0</v>
      </c>
      <c r="M6234">
        <v>0.27166000000000001</v>
      </c>
      <c r="N6234" s="1">
        <v>3.4690499999999999E-36</v>
      </c>
      <c r="O6234">
        <v>3.8664000000000001</v>
      </c>
      <c r="P6234">
        <v>3.8664000000000001</v>
      </c>
      <c r="Q6234">
        <v>0.91903000000000001</v>
      </c>
      <c r="R6234">
        <v>9.0556599999999996</v>
      </c>
      <c r="S6234">
        <v>4.13903</v>
      </c>
      <c r="T6234">
        <v>4.13903</v>
      </c>
      <c r="U6234">
        <v>1.1792800000000001</v>
      </c>
      <c r="V6234">
        <v>9.0103899999999992</v>
      </c>
      <c r="W6234">
        <v>0.31321100000000002</v>
      </c>
      <c r="X6234">
        <v>-0.27263300000000001</v>
      </c>
      <c r="Y6234" t="s">
        <v>18207</v>
      </c>
      <c r="Z6234" t="s">
        <v>37028</v>
      </c>
    </row>
    <row r="6235" spans="1:26" x14ac:dyDescent="0.3">
      <c r="A6235">
        <v>48</v>
      </c>
      <c r="B6235">
        <v>3775425</v>
      </c>
      <c r="C6235" t="s">
        <v>18210</v>
      </c>
      <c r="D6235" t="s">
        <v>18211</v>
      </c>
      <c r="E6235" t="s">
        <v>71</v>
      </c>
      <c r="F6235" t="s">
        <v>19</v>
      </c>
      <c r="G6235">
        <v>78490551</v>
      </c>
      <c r="H6235">
        <v>78614802</v>
      </c>
      <c r="I6235">
        <v>295</v>
      </c>
      <c r="J6235" t="s">
        <v>18212</v>
      </c>
      <c r="K6235">
        <v>0.215477</v>
      </c>
      <c r="L6235">
        <v>0</v>
      </c>
      <c r="M6235">
        <v>0.271675</v>
      </c>
      <c r="N6235">
        <v>0</v>
      </c>
      <c r="O6235">
        <v>5.8521200000000002</v>
      </c>
      <c r="P6235">
        <v>5.8521200000000002</v>
      </c>
      <c r="Q6235">
        <v>1.7821100000000001</v>
      </c>
      <c r="R6235">
        <v>11.183999999999999</v>
      </c>
      <c r="S6235">
        <v>6.2276699999999998</v>
      </c>
      <c r="T6235">
        <v>6.2276699999999998</v>
      </c>
      <c r="U6235">
        <v>2.4163899999999998</v>
      </c>
      <c r="V6235">
        <v>11.7014</v>
      </c>
      <c r="W6235">
        <v>0.215477</v>
      </c>
      <c r="X6235">
        <v>-0.37555100000000002</v>
      </c>
      <c r="Y6235" t="s">
        <v>18210</v>
      </c>
      <c r="Z6235" t="s">
        <v>37029</v>
      </c>
    </row>
    <row r="6236" spans="1:26" x14ac:dyDescent="0.3">
      <c r="A6236">
        <v>31</v>
      </c>
      <c r="B6236">
        <v>3303300</v>
      </c>
      <c r="C6236" t="s">
        <v>18213</v>
      </c>
      <c r="D6236" t="s">
        <v>18214</v>
      </c>
      <c r="E6236" t="s">
        <v>23</v>
      </c>
      <c r="F6236" t="s">
        <v>19</v>
      </c>
      <c r="G6236">
        <v>101938115</v>
      </c>
      <c r="H6236">
        <v>101979345</v>
      </c>
      <c r="I6236">
        <v>148</v>
      </c>
      <c r="J6236" t="s">
        <v>18215</v>
      </c>
      <c r="K6236">
        <v>0.30576199999999998</v>
      </c>
      <c r="L6236">
        <v>0</v>
      </c>
      <c r="M6236">
        <v>0.27173999999999998</v>
      </c>
      <c r="N6236">
        <v>0</v>
      </c>
      <c r="O6236">
        <v>5.7210799999999997</v>
      </c>
      <c r="P6236">
        <v>5.7210799999999997</v>
      </c>
      <c r="Q6236">
        <v>2.18479</v>
      </c>
      <c r="R6236">
        <v>9.4764999999999997</v>
      </c>
      <c r="S6236">
        <v>6.1158200000000003</v>
      </c>
      <c r="T6236">
        <v>6.1158200000000003</v>
      </c>
      <c r="U6236">
        <v>2.2709800000000002</v>
      </c>
      <c r="V6236">
        <v>9.9894200000000009</v>
      </c>
      <c r="W6236">
        <v>0.30576199999999998</v>
      </c>
      <c r="X6236">
        <v>-0.39474599999999999</v>
      </c>
      <c r="Y6236" t="s">
        <v>18213</v>
      </c>
      <c r="Z6236" t="s">
        <v>37030</v>
      </c>
    </row>
    <row r="6237" spans="1:26" x14ac:dyDescent="0.3">
      <c r="A6237">
        <v>41</v>
      </c>
      <c r="B6237">
        <v>2912777</v>
      </c>
      <c r="C6237" t="s">
        <v>18216</v>
      </c>
      <c r="D6237" t="s">
        <v>18217</v>
      </c>
      <c r="E6237" t="s">
        <v>52</v>
      </c>
      <c r="F6237" t="s">
        <v>28</v>
      </c>
      <c r="G6237">
        <v>71179910</v>
      </c>
      <c r="H6237">
        <v>71327644</v>
      </c>
      <c r="I6237">
        <v>315</v>
      </c>
      <c r="J6237" t="s">
        <v>18218</v>
      </c>
      <c r="K6237">
        <v>0.44363999999999998</v>
      </c>
      <c r="L6237">
        <v>0</v>
      </c>
      <c r="M6237">
        <v>0.27175300000000002</v>
      </c>
      <c r="N6237">
        <v>0</v>
      </c>
      <c r="O6237">
        <v>6.2589699999999997</v>
      </c>
      <c r="P6237">
        <v>6.2589699999999997</v>
      </c>
      <c r="Q6237">
        <v>1.52515</v>
      </c>
      <c r="R6237">
        <v>10.310700000000001</v>
      </c>
      <c r="S6237">
        <v>6.5159399999999996</v>
      </c>
      <c r="T6237">
        <v>6.5159399999999996</v>
      </c>
      <c r="U6237">
        <v>1.36608</v>
      </c>
      <c r="V6237">
        <v>10.535299999999999</v>
      </c>
      <c r="W6237">
        <v>0.44363999999999998</v>
      </c>
      <c r="X6237">
        <v>-0.25697300000000001</v>
      </c>
      <c r="Y6237" t="s">
        <v>18216</v>
      </c>
      <c r="Z6237" t="s">
        <v>37031</v>
      </c>
    </row>
    <row r="6238" spans="1:26" x14ac:dyDescent="0.3">
      <c r="A6238">
        <v>22</v>
      </c>
      <c r="B6238">
        <v>3068476</v>
      </c>
      <c r="C6238" t="s">
        <v>18219</v>
      </c>
      <c r="D6238" t="s">
        <v>18220</v>
      </c>
      <c r="E6238" t="s">
        <v>61</v>
      </c>
      <c r="F6238" t="s">
        <v>19</v>
      </c>
      <c r="G6238">
        <v>112185320</v>
      </c>
      <c r="H6238">
        <v>112217642</v>
      </c>
      <c r="I6238">
        <v>139</v>
      </c>
      <c r="J6238" t="s">
        <v>18221</v>
      </c>
      <c r="K6238">
        <v>0.36538999999999999</v>
      </c>
      <c r="L6238">
        <v>0</v>
      </c>
      <c r="M6238">
        <v>0.27176099999999997</v>
      </c>
      <c r="N6238">
        <v>0</v>
      </c>
      <c r="O6238">
        <v>4.9387499999999998</v>
      </c>
      <c r="P6238">
        <v>4.9387499999999998</v>
      </c>
      <c r="Q6238">
        <v>1.4414899999999999</v>
      </c>
      <c r="R6238">
        <v>8.3925000000000001</v>
      </c>
      <c r="S6238">
        <v>5.2731599999999998</v>
      </c>
      <c r="T6238">
        <v>5.2731599999999998</v>
      </c>
      <c r="U6238">
        <v>1.5896699999999999</v>
      </c>
      <c r="V6238">
        <v>9.0686999999999998</v>
      </c>
      <c r="W6238">
        <v>0.36538999999999999</v>
      </c>
      <c r="X6238">
        <v>-0.33441599999999999</v>
      </c>
      <c r="Y6238" t="s">
        <v>18219</v>
      </c>
      <c r="Z6238" t="s">
        <v>37032</v>
      </c>
    </row>
    <row r="6239" spans="1:26" x14ac:dyDescent="0.3">
      <c r="A6239">
        <v>3</v>
      </c>
      <c r="B6239">
        <v>3343612</v>
      </c>
      <c r="C6239" t="s">
        <v>18222</v>
      </c>
      <c r="D6239" t="s">
        <v>18223</v>
      </c>
      <c r="E6239" t="s">
        <v>36</v>
      </c>
      <c r="F6239" t="s">
        <v>28</v>
      </c>
      <c r="G6239">
        <v>86413274</v>
      </c>
      <c r="H6239">
        <v>86414738</v>
      </c>
      <c r="I6239">
        <v>21</v>
      </c>
      <c r="J6239" t="s">
        <v>18224</v>
      </c>
      <c r="K6239">
        <v>0.47917700000000002</v>
      </c>
      <c r="L6239">
        <v>0.90646300000000002</v>
      </c>
      <c r="M6239">
        <v>0.27176800000000001</v>
      </c>
      <c r="N6239">
        <v>7.8731099999999998E-2</v>
      </c>
      <c r="O6239">
        <v>2.5161699999999998</v>
      </c>
      <c r="P6239">
        <v>2.5161699999999998</v>
      </c>
      <c r="Q6239">
        <v>1.46698</v>
      </c>
      <c r="R6239">
        <v>3.7990499999999998</v>
      </c>
      <c r="S6239">
        <v>2.6853699999999998</v>
      </c>
      <c r="T6239">
        <v>2.6853699999999998</v>
      </c>
      <c r="U6239">
        <v>1.55057</v>
      </c>
      <c r="V6239">
        <v>4.5031400000000001</v>
      </c>
      <c r="W6239">
        <v>0.47917700000000002</v>
      </c>
      <c r="X6239">
        <v>-0.16920499999999999</v>
      </c>
      <c r="Y6239" t="s">
        <v>18222</v>
      </c>
      <c r="Z6239" t="s">
        <v>37033</v>
      </c>
    </row>
    <row r="6240" spans="1:26" x14ac:dyDescent="0.3">
      <c r="A6240">
        <v>2</v>
      </c>
      <c r="B6240">
        <v>2899095</v>
      </c>
      <c r="C6240" t="s">
        <v>18225</v>
      </c>
      <c r="D6240" t="s">
        <v>18226</v>
      </c>
      <c r="E6240" t="s">
        <v>52</v>
      </c>
      <c r="F6240" t="s">
        <v>28</v>
      </c>
      <c r="G6240">
        <v>26129904</v>
      </c>
      <c r="H6240">
        <v>26130247</v>
      </c>
      <c r="I6240">
        <v>8</v>
      </c>
      <c r="J6240" t="s">
        <v>18227</v>
      </c>
      <c r="K6240">
        <v>0.24714700000000001</v>
      </c>
      <c r="L6240">
        <v>1.8101200000000001E-2</v>
      </c>
      <c r="M6240">
        <v>0.27191799999999999</v>
      </c>
      <c r="N6240">
        <v>9.2883699999999996E-4</v>
      </c>
      <c r="O6240">
        <v>5.2848100000000002</v>
      </c>
      <c r="P6240">
        <v>5.2848100000000002</v>
      </c>
      <c r="Q6240">
        <v>3.70085</v>
      </c>
      <c r="R6240">
        <v>6.8234500000000002</v>
      </c>
      <c r="S6240">
        <v>5.8094099999999997</v>
      </c>
      <c r="T6240">
        <v>5.8094099999999997</v>
      </c>
      <c r="U6240">
        <v>4.0472000000000001</v>
      </c>
      <c r="V6240">
        <v>6.9088599999999998</v>
      </c>
      <c r="W6240">
        <v>0.24714700000000001</v>
      </c>
      <c r="X6240">
        <v>-0.52460300000000004</v>
      </c>
      <c r="Y6240" t="s">
        <v>18225</v>
      </c>
      <c r="Z6240" t="s">
        <v>37034</v>
      </c>
    </row>
    <row r="6241" spans="1:26" x14ac:dyDescent="0.3">
      <c r="A6241">
        <v>20</v>
      </c>
      <c r="B6241">
        <v>3329649</v>
      </c>
      <c r="C6241" t="s">
        <v>18228</v>
      </c>
      <c r="D6241" t="s">
        <v>18229</v>
      </c>
      <c r="E6241" t="s">
        <v>36</v>
      </c>
      <c r="F6241" t="s">
        <v>28</v>
      </c>
      <c r="G6241">
        <v>47169323</v>
      </c>
      <c r="H6241">
        <v>47217868</v>
      </c>
      <c r="I6241">
        <v>141</v>
      </c>
      <c r="J6241" t="s">
        <v>18230</v>
      </c>
      <c r="K6241">
        <v>0.20815400000000001</v>
      </c>
      <c r="L6241">
        <v>0</v>
      </c>
      <c r="M6241">
        <v>0.27198800000000001</v>
      </c>
      <c r="N6241">
        <v>0</v>
      </c>
      <c r="O6241">
        <v>5.5030099999999997</v>
      </c>
      <c r="P6241">
        <v>5.5030099999999997</v>
      </c>
      <c r="Q6241">
        <v>1.9577899999999999</v>
      </c>
      <c r="R6241">
        <v>8.9599299999999999</v>
      </c>
      <c r="S6241">
        <v>5.9308500000000004</v>
      </c>
      <c r="T6241">
        <v>5.9308500000000004</v>
      </c>
      <c r="U6241">
        <v>2.5916700000000001</v>
      </c>
      <c r="V6241">
        <v>9.6525200000000009</v>
      </c>
      <c r="W6241">
        <v>0.20815400000000001</v>
      </c>
      <c r="X6241">
        <v>-0.42784499999999998</v>
      </c>
      <c r="Y6241" t="s">
        <v>18228</v>
      </c>
      <c r="Z6241" t="s">
        <v>37035</v>
      </c>
    </row>
    <row r="6242" spans="1:26" x14ac:dyDescent="0.3">
      <c r="A6242">
        <v>13</v>
      </c>
      <c r="B6242">
        <v>2348962</v>
      </c>
      <c r="C6242" t="s">
        <v>18231</v>
      </c>
      <c r="D6242" t="s">
        <v>18232</v>
      </c>
      <c r="E6242" t="s">
        <v>32</v>
      </c>
      <c r="F6242" t="s">
        <v>28</v>
      </c>
      <c r="G6242">
        <v>100776281</v>
      </c>
      <c r="H6242">
        <v>100780860</v>
      </c>
      <c r="I6242">
        <v>59</v>
      </c>
      <c r="J6242" t="s">
        <v>18233</v>
      </c>
      <c r="K6242">
        <v>0.46241399999999999</v>
      </c>
      <c r="L6242">
        <v>0</v>
      </c>
      <c r="M6242">
        <v>0.27200000000000002</v>
      </c>
      <c r="N6242" s="1">
        <v>1.48652E-25</v>
      </c>
      <c r="O6242">
        <v>6.2319899999999997</v>
      </c>
      <c r="P6242">
        <v>6.2319899999999997</v>
      </c>
      <c r="Q6242">
        <v>1.8919699999999999</v>
      </c>
      <c r="R6242">
        <v>8.9866499999999991</v>
      </c>
      <c r="S6242">
        <v>6.4299400000000002</v>
      </c>
      <c r="T6242">
        <v>6.4299400000000002</v>
      </c>
      <c r="U6242">
        <v>2.1162000000000001</v>
      </c>
      <c r="V6242">
        <v>9.0343599999999995</v>
      </c>
      <c r="W6242">
        <v>0.46241399999999999</v>
      </c>
      <c r="X6242">
        <v>-0.19794900000000001</v>
      </c>
      <c r="Y6242" t="s">
        <v>18231</v>
      </c>
      <c r="Z6242" t="s">
        <v>37036</v>
      </c>
    </row>
    <row r="6243" spans="1:26" x14ac:dyDescent="0.3">
      <c r="A6243">
        <v>10</v>
      </c>
      <c r="B6243">
        <v>3708201</v>
      </c>
      <c r="C6243" t="s">
        <v>18234</v>
      </c>
      <c r="D6243" t="s">
        <v>18235</v>
      </c>
      <c r="E6243" t="s">
        <v>71</v>
      </c>
      <c r="F6243" t="s">
        <v>28</v>
      </c>
      <c r="G6243">
        <v>6859105</v>
      </c>
      <c r="H6243">
        <v>6863747</v>
      </c>
      <c r="I6243">
        <v>68</v>
      </c>
      <c r="J6243" t="s">
        <v>18236</v>
      </c>
      <c r="K6243">
        <v>0.18489800000000001</v>
      </c>
      <c r="L6243">
        <v>0</v>
      </c>
      <c r="M6243">
        <v>0.27204299999999998</v>
      </c>
      <c r="N6243" s="1">
        <v>1.11304E-20</v>
      </c>
      <c r="O6243">
        <v>5.5591900000000001</v>
      </c>
      <c r="P6243">
        <v>5.5591900000000001</v>
      </c>
      <c r="Q6243">
        <v>2.2398400000000001</v>
      </c>
      <c r="R6243">
        <v>10.1731</v>
      </c>
      <c r="S6243">
        <v>6.0227500000000003</v>
      </c>
      <c r="T6243">
        <v>6.0227500000000003</v>
      </c>
      <c r="U6243">
        <v>2.9036</v>
      </c>
      <c r="V6243">
        <v>11.0266</v>
      </c>
      <c r="W6243">
        <v>0.18489800000000001</v>
      </c>
      <c r="X6243">
        <v>-0.463559</v>
      </c>
      <c r="Y6243" t="s">
        <v>18234</v>
      </c>
      <c r="Z6243" t="s">
        <v>37037</v>
      </c>
    </row>
    <row r="6244" spans="1:26" x14ac:dyDescent="0.3">
      <c r="A6244">
        <v>30</v>
      </c>
      <c r="B6244">
        <v>4006210</v>
      </c>
      <c r="C6244" t="s">
        <v>18237</v>
      </c>
      <c r="D6244" t="s">
        <v>18238</v>
      </c>
      <c r="E6244" t="s">
        <v>82</v>
      </c>
      <c r="F6244" t="s">
        <v>19</v>
      </c>
      <c r="G6244">
        <v>43495014</v>
      </c>
      <c r="H6244">
        <v>43658071</v>
      </c>
      <c r="I6244">
        <v>241</v>
      </c>
      <c r="J6244" t="s">
        <v>18239</v>
      </c>
      <c r="K6244">
        <v>0.28355900000000001</v>
      </c>
      <c r="L6244">
        <v>0</v>
      </c>
      <c r="M6244">
        <v>0.27206200000000003</v>
      </c>
      <c r="N6244">
        <v>0</v>
      </c>
      <c r="O6244">
        <v>5.8945499999999997</v>
      </c>
      <c r="P6244">
        <v>5.8945499999999997</v>
      </c>
      <c r="Q6244">
        <v>0.94076499999999996</v>
      </c>
      <c r="R6244">
        <v>10.9252</v>
      </c>
      <c r="S6244">
        <v>6.2477400000000003</v>
      </c>
      <c r="T6244">
        <v>6.2477400000000003</v>
      </c>
      <c r="U6244">
        <v>1.0282100000000001</v>
      </c>
      <c r="V6244">
        <v>11.242599999999999</v>
      </c>
      <c r="W6244">
        <v>0.28355900000000001</v>
      </c>
      <c r="X6244">
        <v>-0.35319299999999998</v>
      </c>
      <c r="Y6244" t="s">
        <v>18237</v>
      </c>
      <c r="Z6244" t="s">
        <v>37038</v>
      </c>
    </row>
    <row r="6245" spans="1:26" x14ac:dyDescent="0.3">
      <c r="A6245">
        <v>7</v>
      </c>
      <c r="B6245">
        <v>3713539</v>
      </c>
      <c r="C6245" t="s">
        <v>18240</v>
      </c>
      <c r="D6245" t="s">
        <v>18241</v>
      </c>
      <c r="E6245" t="s">
        <v>71</v>
      </c>
      <c r="F6245" t="s">
        <v>28</v>
      </c>
      <c r="G6245">
        <v>18625033</v>
      </c>
      <c r="H6245">
        <v>18651543</v>
      </c>
      <c r="I6245">
        <v>87</v>
      </c>
      <c r="J6245" t="s">
        <v>18242</v>
      </c>
      <c r="K6245">
        <v>0.21978300000000001</v>
      </c>
      <c r="L6245" s="1">
        <v>4.1770100000000002E-14</v>
      </c>
      <c r="M6245">
        <v>0.27207100000000001</v>
      </c>
      <c r="N6245" s="1">
        <v>4.1550599999999998E-8</v>
      </c>
      <c r="O6245">
        <v>4.5317800000000004</v>
      </c>
      <c r="P6245">
        <v>4.5317800000000004</v>
      </c>
      <c r="Q6245">
        <v>2.61727</v>
      </c>
      <c r="R6245">
        <v>6.3180199999999997</v>
      </c>
      <c r="S6245">
        <v>4.9537500000000003</v>
      </c>
      <c r="T6245">
        <v>4.9537500000000003</v>
      </c>
      <c r="U6245">
        <v>2.66628</v>
      </c>
      <c r="V6245">
        <v>7.7517399999999999</v>
      </c>
      <c r="W6245">
        <v>0.21978300000000001</v>
      </c>
      <c r="X6245">
        <v>-0.42197099999999998</v>
      </c>
      <c r="Y6245" t="s">
        <v>18240</v>
      </c>
      <c r="Z6245" t="s">
        <v>37039</v>
      </c>
    </row>
    <row r="6246" spans="1:26" x14ac:dyDescent="0.3">
      <c r="A6246">
        <v>23</v>
      </c>
      <c r="B6246">
        <v>2783978</v>
      </c>
      <c r="C6246" t="s">
        <v>18243</v>
      </c>
      <c r="D6246" t="s">
        <v>18244</v>
      </c>
      <c r="E6246" t="s">
        <v>54</v>
      </c>
      <c r="F6246" t="s">
        <v>19</v>
      </c>
      <c r="G6246">
        <v>122469265</v>
      </c>
      <c r="H6246">
        <v>122650340</v>
      </c>
      <c r="I6246">
        <v>177</v>
      </c>
      <c r="J6246" t="s">
        <v>18245</v>
      </c>
      <c r="K6246">
        <v>0.30102699999999999</v>
      </c>
      <c r="L6246">
        <v>0</v>
      </c>
      <c r="M6246">
        <v>0.27210699999999999</v>
      </c>
      <c r="N6246" s="1">
        <v>4.4949099999999999E-27</v>
      </c>
      <c r="O6246">
        <v>3.5205899999999999</v>
      </c>
      <c r="P6246">
        <v>3.5205899999999999</v>
      </c>
      <c r="Q6246">
        <v>1.08365</v>
      </c>
      <c r="R6246">
        <v>8.7427299999999999</v>
      </c>
      <c r="S6246">
        <v>3.7795299999999998</v>
      </c>
      <c r="T6246">
        <v>3.7795299999999998</v>
      </c>
      <c r="U6246">
        <v>1.2804800000000001</v>
      </c>
      <c r="V6246">
        <v>8.9389000000000003</v>
      </c>
      <c r="W6246">
        <v>0.30102699999999999</v>
      </c>
      <c r="X6246">
        <v>-0.25894299999999998</v>
      </c>
      <c r="Y6246" t="s">
        <v>18243</v>
      </c>
      <c r="Z6246" t="s">
        <v>37040</v>
      </c>
    </row>
    <row r="6247" spans="1:26" x14ac:dyDescent="0.3">
      <c r="A6247">
        <v>7</v>
      </c>
      <c r="B6247">
        <v>3057755</v>
      </c>
      <c r="C6247" t="s">
        <v>18246</v>
      </c>
      <c r="D6247" t="s">
        <v>16521</v>
      </c>
      <c r="E6247" t="s">
        <v>61</v>
      </c>
      <c r="F6247" t="s">
        <v>19</v>
      </c>
      <c r="G6247">
        <v>76037679</v>
      </c>
      <c r="H6247">
        <v>76196100</v>
      </c>
      <c r="I6247">
        <v>110</v>
      </c>
      <c r="J6247" t="s">
        <v>18247</v>
      </c>
      <c r="K6247">
        <v>0.58433299999999999</v>
      </c>
      <c r="L6247" s="1">
        <v>2.8283199999999998E-35</v>
      </c>
      <c r="M6247">
        <v>0.272119</v>
      </c>
      <c r="N6247" s="1">
        <v>5.27426E-7</v>
      </c>
      <c r="O6247">
        <v>5.0581399999999999</v>
      </c>
      <c r="P6247">
        <v>5.0581399999999999</v>
      </c>
      <c r="Q6247">
        <v>1.8045100000000001</v>
      </c>
      <c r="R6247">
        <v>7.7575599999999998</v>
      </c>
      <c r="S6247">
        <v>5.2085499999999998</v>
      </c>
      <c r="T6247">
        <v>5.2085499999999998</v>
      </c>
      <c r="U6247">
        <v>1.41211</v>
      </c>
      <c r="V6247">
        <v>8.1068099999999994</v>
      </c>
      <c r="W6247">
        <v>0.58433299999999999</v>
      </c>
      <c r="X6247">
        <v>-0.15041499999999999</v>
      </c>
      <c r="Y6247" t="s">
        <v>18246</v>
      </c>
      <c r="Z6247" t="s">
        <v>37041</v>
      </c>
    </row>
    <row r="6248" spans="1:26" x14ac:dyDescent="0.3">
      <c r="A6248">
        <v>3</v>
      </c>
      <c r="B6248">
        <v>2428564</v>
      </c>
      <c r="C6248" t="s">
        <v>18248</v>
      </c>
      <c r="D6248" t="s">
        <v>18249</v>
      </c>
      <c r="E6248" t="s">
        <v>32</v>
      </c>
      <c r="F6248" t="s">
        <v>19</v>
      </c>
      <c r="G6248">
        <v>113467497</v>
      </c>
      <c r="H6248">
        <v>113470859</v>
      </c>
      <c r="I6248">
        <v>12</v>
      </c>
      <c r="J6248" t="s">
        <v>18250</v>
      </c>
      <c r="K6248">
        <v>0.37975199999999998</v>
      </c>
      <c r="L6248" s="1">
        <v>2.0092100000000001E-8</v>
      </c>
      <c r="M6248">
        <v>0.27218100000000001</v>
      </c>
      <c r="N6248">
        <v>9.9298000000000008E-3</v>
      </c>
      <c r="O6248">
        <v>4.15944</v>
      </c>
      <c r="P6248">
        <v>4.15944</v>
      </c>
      <c r="Q6248">
        <v>2.4729999999999999</v>
      </c>
      <c r="R6248">
        <v>5.4443000000000001</v>
      </c>
      <c r="S6248">
        <v>4.4234299999999998</v>
      </c>
      <c r="T6248">
        <v>4.4234299999999998</v>
      </c>
      <c r="U6248">
        <v>1.8556299999999999</v>
      </c>
      <c r="V6248">
        <v>5.9451499999999999</v>
      </c>
      <c r="W6248">
        <v>0.37975199999999998</v>
      </c>
      <c r="X6248">
        <v>-0.26398500000000003</v>
      </c>
      <c r="Y6248" t="s">
        <v>18248</v>
      </c>
      <c r="Z6248" t="s">
        <v>37042</v>
      </c>
    </row>
    <row r="6249" spans="1:26" x14ac:dyDescent="0.3">
      <c r="A6249">
        <v>45</v>
      </c>
      <c r="B6249">
        <v>3225224</v>
      </c>
      <c r="C6249" t="s">
        <v>18251</v>
      </c>
      <c r="D6249" t="s">
        <v>18252</v>
      </c>
      <c r="E6249" t="s">
        <v>135</v>
      </c>
      <c r="F6249" t="s">
        <v>19</v>
      </c>
      <c r="G6249">
        <v>126679183</v>
      </c>
      <c r="H6249">
        <v>126751069</v>
      </c>
      <c r="I6249">
        <v>232</v>
      </c>
      <c r="J6249" t="s">
        <v>18253</v>
      </c>
      <c r="K6249">
        <v>0.25789699999999999</v>
      </c>
      <c r="L6249">
        <v>0</v>
      </c>
      <c r="M6249">
        <v>0.27219599999999999</v>
      </c>
      <c r="N6249">
        <v>0</v>
      </c>
      <c r="O6249">
        <v>5.77217</v>
      </c>
      <c r="P6249">
        <v>5.77217</v>
      </c>
      <c r="Q6249">
        <v>0.84193499999999999</v>
      </c>
      <c r="R6249">
        <v>9.5093899999999998</v>
      </c>
      <c r="S6249">
        <v>6.1262299999999996</v>
      </c>
      <c r="T6249">
        <v>6.1262299999999996</v>
      </c>
      <c r="U6249">
        <v>1.2793399999999999</v>
      </c>
      <c r="V6249">
        <v>10.314500000000001</v>
      </c>
      <c r="W6249">
        <v>0.25789699999999999</v>
      </c>
      <c r="X6249">
        <v>-0.35406599999999999</v>
      </c>
      <c r="Y6249" t="s">
        <v>18251</v>
      </c>
      <c r="Z6249" t="s">
        <v>37043</v>
      </c>
    </row>
    <row r="6250" spans="1:26" x14ac:dyDescent="0.3">
      <c r="A6250">
        <v>7</v>
      </c>
      <c r="B6250">
        <v>3516528</v>
      </c>
      <c r="C6250" t="s">
        <v>18254</v>
      </c>
      <c r="D6250" t="s">
        <v>18255</v>
      </c>
      <c r="E6250" t="s">
        <v>192</v>
      </c>
      <c r="F6250" t="s">
        <v>19</v>
      </c>
      <c r="G6250">
        <v>64429716</v>
      </c>
      <c r="H6250">
        <v>64431529</v>
      </c>
      <c r="I6250">
        <v>50</v>
      </c>
      <c r="J6250" t="s">
        <v>18256</v>
      </c>
      <c r="K6250">
        <v>0.26050099999999998</v>
      </c>
      <c r="L6250" s="1">
        <v>1.07618E-23</v>
      </c>
      <c r="M6250">
        <v>0.27223000000000003</v>
      </c>
      <c r="N6250" s="1">
        <v>3.43192E-10</v>
      </c>
      <c r="O6250">
        <v>4.4490999999999996</v>
      </c>
      <c r="P6250">
        <v>4.4490999999999996</v>
      </c>
      <c r="Q6250">
        <v>2.22689</v>
      </c>
      <c r="R6250">
        <v>6.6879099999999996</v>
      </c>
      <c r="S6250">
        <v>4.7968599999999997</v>
      </c>
      <c r="T6250">
        <v>4.7968599999999997</v>
      </c>
      <c r="U6250">
        <v>1.9492799999999999</v>
      </c>
      <c r="V6250">
        <v>7.3579999999999997</v>
      </c>
      <c r="W6250">
        <v>0.26050099999999998</v>
      </c>
      <c r="X6250">
        <v>-0.34775600000000001</v>
      </c>
      <c r="Y6250" t="s">
        <v>18254</v>
      </c>
      <c r="Z6250" t="s">
        <v>37044</v>
      </c>
    </row>
    <row r="6251" spans="1:26" x14ac:dyDescent="0.3">
      <c r="A6251">
        <v>2</v>
      </c>
      <c r="B6251">
        <v>3765848</v>
      </c>
      <c r="C6251" t="s">
        <v>18257</v>
      </c>
      <c r="D6251" t="s">
        <v>18258</v>
      </c>
      <c r="E6251" t="s">
        <v>71</v>
      </c>
      <c r="F6251" t="s">
        <v>19</v>
      </c>
      <c r="G6251">
        <v>57696848</v>
      </c>
      <c r="H6251">
        <v>57707852</v>
      </c>
      <c r="I6251">
        <v>131</v>
      </c>
      <c r="J6251" t="s">
        <v>18259</v>
      </c>
      <c r="K6251">
        <v>4.30252E-2</v>
      </c>
      <c r="L6251">
        <v>4.5220700000000004E-3</v>
      </c>
      <c r="M6251">
        <v>0.27225100000000002</v>
      </c>
      <c r="N6251">
        <v>0.328046</v>
      </c>
      <c r="O6251">
        <v>2.5562999999999998</v>
      </c>
      <c r="P6251">
        <v>2.5562999999999998</v>
      </c>
      <c r="Q6251">
        <v>1.2878099999999999</v>
      </c>
      <c r="R6251">
        <v>3.8300999999999998</v>
      </c>
      <c r="S6251">
        <v>3.1237699999999999</v>
      </c>
      <c r="T6251">
        <v>3.1237699999999999</v>
      </c>
      <c r="U6251">
        <v>1.99603</v>
      </c>
      <c r="V6251">
        <v>4.1870700000000003</v>
      </c>
      <c r="W6251">
        <v>4.30252E-2</v>
      </c>
      <c r="X6251">
        <v>-0.56747499999999995</v>
      </c>
      <c r="Y6251" t="s">
        <v>18257</v>
      </c>
      <c r="Z6251" t="s">
        <v>37045</v>
      </c>
    </row>
    <row r="6252" spans="1:26" x14ac:dyDescent="0.3">
      <c r="A6252">
        <v>34</v>
      </c>
      <c r="B6252">
        <v>3867145</v>
      </c>
      <c r="C6252" t="s">
        <v>18260</v>
      </c>
      <c r="D6252" t="s">
        <v>18261</v>
      </c>
      <c r="E6252" t="s">
        <v>44</v>
      </c>
      <c r="F6252" t="s">
        <v>19</v>
      </c>
      <c r="G6252">
        <v>53680342</v>
      </c>
      <c r="H6252">
        <v>53708997</v>
      </c>
      <c r="I6252">
        <v>153</v>
      </c>
      <c r="J6252" t="s">
        <v>18262</v>
      </c>
      <c r="K6252">
        <v>0.18595600000000001</v>
      </c>
      <c r="L6252">
        <v>0</v>
      </c>
      <c r="M6252">
        <v>0.27227899999999999</v>
      </c>
      <c r="N6252">
        <v>0</v>
      </c>
      <c r="O6252">
        <v>7.2635800000000001</v>
      </c>
      <c r="P6252">
        <v>7.2635800000000001</v>
      </c>
      <c r="Q6252">
        <v>3.4423300000000001</v>
      </c>
      <c r="R6252">
        <v>9.7141400000000004</v>
      </c>
      <c r="S6252">
        <v>7.71434</v>
      </c>
      <c r="T6252">
        <v>7.71434</v>
      </c>
      <c r="U6252">
        <v>3.3424800000000001</v>
      </c>
      <c r="V6252">
        <v>10.4215</v>
      </c>
      <c r="W6252">
        <v>0.18595600000000001</v>
      </c>
      <c r="X6252">
        <v>-0.45076300000000002</v>
      </c>
      <c r="Y6252" t="s">
        <v>18260</v>
      </c>
      <c r="Z6252" t="s">
        <v>37046</v>
      </c>
    </row>
    <row r="6253" spans="1:26" x14ac:dyDescent="0.3">
      <c r="A6253">
        <v>35</v>
      </c>
      <c r="B6253">
        <v>3954375</v>
      </c>
      <c r="C6253" t="s">
        <v>18263</v>
      </c>
      <c r="D6253" t="s">
        <v>18264</v>
      </c>
      <c r="E6253" t="s">
        <v>229</v>
      </c>
      <c r="F6253" t="s">
        <v>19</v>
      </c>
      <c r="G6253">
        <v>20675496</v>
      </c>
      <c r="H6253">
        <v>21245873</v>
      </c>
      <c r="I6253">
        <v>289</v>
      </c>
      <c r="J6253" t="s">
        <v>18265</v>
      </c>
      <c r="K6253">
        <v>0.16700599999999999</v>
      </c>
      <c r="L6253">
        <v>0</v>
      </c>
      <c r="M6253">
        <v>0.27232099999999998</v>
      </c>
      <c r="N6253">
        <v>0</v>
      </c>
      <c r="O6253">
        <v>3.9771000000000001</v>
      </c>
      <c r="P6253">
        <v>3.9771000000000001</v>
      </c>
      <c r="Q6253">
        <v>0.965588</v>
      </c>
      <c r="R6253">
        <v>7.6725700000000003</v>
      </c>
      <c r="S6253">
        <v>4.36721</v>
      </c>
      <c r="T6253">
        <v>4.36721</v>
      </c>
      <c r="U6253">
        <v>1.0397099999999999</v>
      </c>
      <c r="V6253">
        <v>8.3619400000000006</v>
      </c>
      <c r="W6253">
        <v>0.16700599999999999</v>
      </c>
      <c r="X6253">
        <v>-0.39010800000000001</v>
      </c>
      <c r="Y6253" t="s">
        <v>18263</v>
      </c>
      <c r="Z6253" t="s">
        <v>37047</v>
      </c>
    </row>
    <row r="6254" spans="1:26" x14ac:dyDescent="0.3">
      <c r="A6254">
        <v>13</v>
      </c>
      <c r="B6254">
        <v>3410060</v>
      </c>
      <c r="C6254" t="s">
        <v>18266</v>
      </c>
      <c r="D6254" t="s">
        <v>1141</v>
      </c>
      <c r="E6254" t="s">
        <v>25</v>
      </c>
      <c r="F6254" t="s">
        <v>28</v>
      </c>
      <c r="G6254">
        <v>31074996</v>
      </c>
      <c r="H6254">
        <v>31148972</v>
      </c>
      <c r="I6254">
        <v>393</v>
      </c>
      <c r="J6254" t="s">
        <v>1142</v>
      </c>
      <c r="K6254">
        <v>0.237563</v>
      </c>
      <c r="L6254">
        <v>0</v>
      </c>
      <c r="M6254">
        <v>0.27234999999999998</v>
      </c>
      <c r="N6254" s="1">
        <v>9.5898999999999995E-21</v>
      </c>
      <c r="O6254">
        <v>4.6878299999999999</v>
      </c>
      <c r="P6254">
        <v>4.6878299999999999</v>
      </c>
      <c r="Q6254">
        <v>2.0771700000000002</v>
      </c>
      <c r="R6254">
        <v>8.7541799999999999</v>
      </c>
      <c r="S6254">
        <v>5.0310199999999998</v>
      </c>
      <c r="T6254">
        <v>5.0310199999999998</v>
      </c>
      <c r="U6254">
        <v>2.4208500000000002</v>
      </c>
      <c r="V6254">
        <v>9.0850100000000005</v>
      </c>
      <c r="W6254">
        <v>0.237563</v>
      </c>
      <c r="X6254">
        <v>-0.343194</v>
      </c>
      <c r="Y6254" t="s">
        <v>18266</v>
      </c>
      <c r="Z6254" t="s">
        <v>37048</v>
      </c>
    </row>
    <row r="6255" spans="1:26" x14ac:dyDescent="0.3">
      <c r="A6255">
        <v>6</v>
      </c>
      <c r="B6255">
        <v>3801160</v>
      </c>
      <c r="C6255" t="s">
        <v>18267</v>
      </c>
      <c r="D6255" t="s">
        <v>18268</v>
      </c>
      <c r="E6255" t="s">
        <v>48</v>
      </c>
      <c r="F6255" t="s">
        <v>19</v>
      </c>
      <c r="G6255">
        <v>18557340</v>
      </c>
      <c r="H6255">
        <v>18612214</v>
      </c>
      <c r="I6255">
        <v>37</v>
      </c>
      <c r="J6255" t="s">
        <v>18269</v>
      </c>
      <c r="K6255">
        <v>0.41067199999999998</v>
      </c>
      <c r="L6255" s="1">
        <v>2.7427000000000003E-10</v>
      </c>
      <c r="M6255">
        <v>0.27246100000000001</v>
      </c>
      <c r="N6255">
        <v>1.07975E-3</v>
      </c>
      <c r="O6255">
        <v>3.45431</v>
      </c>
      <c r="P6255">
        <v>3.45431</v>
      </c>
      <c r="Q6255">
        <v>2.0808399999999998</v>
      </c>
      <c r="R6255">
        <v>5.1842499999999996</v>
      </c>
      <c r="S6255">
        <v>3.6495000000000002</v>
      </c>
      <c r="T6255">
        <v>3.6495000000000002</v>
      </c>
      <c r="U6255">
        <v>1.3812800000000001</v>
      </c>
      <c r="V6255">
        <v>6.0822399999999996</v>
      </c>
      <c r="W6255">
        <v>0.41067199999999998</v>
      </c>
      <c r="X6255">
        <v>-0.195186</v>
      </c>
      <c r="Y6255" t="s">
        <v>18267</v>
      </c>
      <c r="Z6255" t="s">
        <v>37049</v>
      </c>
    </row>
    <row r="6256" spans="1:26" x14ac:dyDescent="0.3">
      <c r="A6256">
        <v>12</v>
      </c>
      <c r="B6256">
        <v>2527580</v>
      </c>
      <c r="C6256" t="s">
        <v>18270</v>
      </c>
      <c r="D6256" t="s">
        <v>18271</v>
      </c>
      <c r="E6256" t="s">
        <v>105</v>
      </c>
      <c r="F6256" t="s">
        <v>28</v>
      </c>
      <c r="G6256">
        <v>218698253</v>
      </c>
      <c r="H6256">
        <v>218710219</v>
      </c>
      <c r="I6256">
        <v>47</v>
      </c>
      <c r="J6256" t="s">
        <v>18272</v>
      </c>
      <c r="K6256">
        <v>0.43301000000000001</v>
      </c>
      <c r="L6256">
        <v>0</v>
      </c>
      <c r="M6256">
        <v>0.27250000000000002</v>
      </c>
      <c r="N6256" s="1">
        <v>3.7480999999999998E-14</v>
      </c>
      <c r="O6256">
        <v>4.2258800000000001</v>
      </c>
      <c r="P6256">
        <v>4.2258800000000001</v>
      </c>
      <c r="Q6256">
        <v>1.8510599999999999</v>
      </c>
      <c r="R6256">
        <v>7.8953800000000003</v>
      </c>
      <c r="S6256">
        <v>4.4311699999999998</v>
      </c>
      <c r="T6256">
        <v>4.4311699999999998</v>
      </c>
      <c r="U6256">
        <v>1.2318100000000001</v>
      </c>
      <c r="V6256">
        <v>8.5268300000000004</v>
      </c>
      <c r="W6256">
        <v>0.43301000000000001</v>
      </c>
      <c r="X6256">
        <v>-0.205289</v>
      </c>
      <c r="Y6256" t="s">
        <v>18270</v>
      </c>
      <c r="Z6256" t="s">
        <v>37050</v>
      </c>
    </row>
    <row r="6257" spans="1:26" x14ac:dyDescent="0.3">
      <c r="A6257">
        <v>2</v>
      </c>
      <c r="B6257">
        <v>2397795</v>
      </c>
      <c r="C6257" t="s">
        <v>18273</v>
      </c>
      <c r="D6257" t="s">
        <v>18274</v>
      </c>
      <c r="E6257" t="s">
        <v>32</v>
      </c>
      <c r="F6257" t="s">
        <v>19</v>
      </c>
      <c r="G6257">
        <v>16006268</v>
      </c>
      <c r="H6257">
        <v>16025047</v>
      </c>
      <c r="I6257">
        <v>18</v>
      </c>
      <c r="J6257" t="s">
        <v>18275</v>
      </c>
      <c r="K6257">
        <v>0.77603999999999995</v>
      </c>
      <c r="L6257">
        <v>0.27846100000000001</v>
      </c>
      <c r="M6257">
        <v>0.272509</v>
      </c>
      <c r="N6257">
        <v>0.79572100000000001</v>
      </c>
      <c r="O6257">
        <v>4.4779499999999999</v>
      </c>
      <c r="P6257">
        <v>4.4779499999999999</v>
      </c>
      <c r="Q6257">
        <v>3.2448899999999998</v>
      </c>
      <c r="R6257">
        <v>5.6735300000000004</v>
      </c>
      <c r="S6257">
        <v>4.5720999999999998</v>
      </c>
      <c r="T6257">
        <v>4.5720999999999998</v>
      </c>
      <c r="U6257">
        <v>1.8208800000000001</v>
      </c>
      <c r="V6257">
        <v>6.0025899999999996</v>
      </c>
      <c r="W6257">
        <v>0.77603999999999995</v>
      </c>
      <c r="X6257">
        <v>-9.4147499999999995E-2</v>
      </c>
      <c r="Y6257" t="s">
        <v>18273</v>
      </c>
      <c r="Z6257" t="s">
        <v>37051</v>
      </c>
    </row>
    <row r="6258" spans="1:26" x14ac:dyDescent="0.3">
      <c r="A6258">
        <v>3</v>
      </c>
      <c r="B6258">
        <v>2391589</v>
      </c>
      <c r="C6258" t="s">
        <v>18276</v>
      </c>
      <c r="D6258" t="s">
        <v>18277</v>
      </c>
      <c r="E6258" t="s">
        <v>32</v>
      </c>
      <c r="F6258" t="s">
        <v>19</v>
      </c>
      <c r="G6258">
        <v>1343669</v>
      </c>
      <c r="H6258">
        <v>1346992</v>
      </c>
      <c r="I6258">
        <v>39</v>
      </c>
      <c r="J6258" t="s">
        <v>18278</v>
      </c>
      <c r="K6258">
        <v>0.12856000000000001</v>
      </c>
      <c r="L6258" s="1">
        <v>2.4919000000000002E-13</v>
      </c>
      <c r="M6258">
        <v>0.27251500000000001</v>
      </c>
      <c r="N6258">
        <v>1.30563E-2</v>
      </c>
      <c r="O6258">
        <v>5.7042299999999999</v>
      </c>
      <c r="P6258">
        <v>5.7042299999999999</v>
      </c>
      <c r="Q6258">
        <v>3.6808700000000001</v>
      </c>
      <c r="R6258">
        <v>8.4773300000000003</v>
      </c>
      <c r="S6258">
        <v>6.2024299999999997</v>
      </c>
      <c r="T6258">
        <v>6.2024299999999997</v>
      </c>
      <c r="U6258">
        <v>3.48169</v>
      </c>
      <c r="V6258">
        <v>9.6028599999999997</v>
      </c>
      <c r="W6258">
        <v>0.12856000000000001</v>
      </c>
      <c r="X6258">
        <v>-0.49820399999999998</v>
      </c>
      <c r="Y6258" t="s">
        <v>18276</v>
      </c>
      <c r="Z6258" t="s">
        <v>37052</v>
      </c>
    </row>
    <row r="6259" spans="1:26" x14ac:dyDescent="0.3">
      <c r="A6259">
        <v>14</v>
      </c>
      <c r="B6259">
        <v>3989678</v>
      </c>
      <c r="C6259" t="s">
        <v>18279</v>
      </c>
      <c r="D6259" t="s">
        <v>18280</v>
      </c>
      <c r="E6259" t="s">
        <v>82</v>
      </c>
      <c r="F6259" t="s">
        <v>28</v>
      </c>
      <c r="G6259">
        <v>122746580</v>
      </c>
      <c r="H6259">
        <v>122875502</v>
      </c>
      <c r="I6259">
        <v>112</v>
      </c>
      <c r="J6259" t="s">
        <v>18281</v>
      </c>
      <c r="K6259">
        <v>0.25200400000000001</v>
      </c>
      <c r="L6259">
        <v>0</v>
      </c>
      <c r="M6259">
        <v>0.27253100000000002</v>
      </c>
      <c r="N6259" s="1">
        <v>1.4135199999999999E-23</v>
      </c>
      <c r="O6259">
        <v>5.9574299999999996</v>
      </c>
      <c r="P6259">
        <v>5.9574299999999996</v>
      </c>
      <c r="Q6259">
        <v>1.92621</v>
      </c>
      <c r="R6259">
        <v>9.2389600000000005</v>
      </c>
      <c r="S6259">
        <v>6.2950900000000001</v>
      </c>
      <c r="T6259">
        <v>6.2950900000000001</v>
      </c>
      <c r="U6259">
        <v>1.57081</v>
      </c>
      <c r="V6259">
        <v>9.6388800000000003</v>
      </c>
      <c r="W6259">
        <v>0.25200400000000001</v>
      </c>
      <c r="X6259">
        <v>-0.33765600000000001</v>
      </c>
      <c r="Y6259" t="s">
        <v>18279</v>
      </c>
      <c r="Z6259" t="s">
        <v>37053</v>
      </c>
    </row>
    <row r="6260" spans="1:26" x14ac:dyDescent="0.3">
      <c r="A6260">
        <v>28</v>
      </c>
      <c r="B6260">
        <v>3861581</v>
      </c>
      <c r="C6260" t="s">
        <v>18282</v>
      </c>
      <c r="D6260" t="s">
        <v>18283</v>
      </c>
      <c r="E6260" t="s">
        <v>44</v>
      </c>
      <c r="F6260" t="s">
        <v>19</v>
      </c>
      <c r="G6260">
        <v>43997913</v>
      </c>
      <c r="H6260">
        <v>44014465</v>
      </c>
      <c r="I6260">
        <v>132</v>
      </c>
      <c r="J6260" t="s">
        <v>18284</v>
      </c>
      <c r="K6260">
        <v>0.116865</v>
      </c>
      <c r="L6260">
        <v>0</v>
      </c>
      <c r="M6260">
        <v>0.27257999999999999</v>
      </c>
      <c r="N6260">
        <v>0</v>
      </c>
      <c r="O6260">
        <v>6.5234699999999997</v>
      </c>
      <c r="P6260">
        <v>6.5234699999999997</v>
      </c>
      <c r="Q6260">
        <v>2.3627600000000002</v>
      </c>
      <c r="R6260">
        <v>10.888500000000001</v>
      </c>
      <c r="S6260">
        <v>7.1514600000000002</v>
      </c>
      <c r="T6260">
        <v>7.1514600000000002</v>
      </c>
      <c r="U6260">
        <v>2.8883700000000001</v>
      </c>
      <c r="V6260">
        <v>11.247299999999999</v>
      </c>
      <c r="W6260">
        <v>0.116865</v>
      </c>
      <c r="X6260">
        <v>-0.62799300000000002</v>
      </c>
      <c r="Y6260" t="s">
        <v>18282</v>
      </c>
      <c r="Z6260" t="s">
        <v>37054</v>
      </c>
    </row>
    <row r="6261" spans="1:26" x14ac:dyDescent="0.3">
      <c r="A6261">
        <v>16</v>
      </c>
      <c r="B6261">
        <v>3193631</v>
      </c>
      <c r="C6261" t="s">
        <v>18285</v>
      </c>
      <c r="D6261" t="s">
        <v>18286</v>
      </c>
      <c r="E6261" t="s">
        <v>135</v>
      </c>
      <c r="F6261" t="s">
        <v>28</v>
      </c>
      <c r="G6261">
        <v>136877870</v>
      </c>
      <c r="H6261">
        <v>136925635</v>
      </c>
      <c r="I6261">
        <v>92</v>
      </c>
      <c r="J6261" t="s">
        <v>18287</v>
      </c>
      <c r="K6261">
        <v>8.7028300000000003E-2</v>
      </c>
      <c r="L6261">
        <v>0</v>
      </c>
      <c r="M6261">
        <v>0.27261200000000002</v>
      </c>
      <c r="N6261" s="1">
        <v>4.6596400000000001E-24</v>
      </c>
      <c r="O6261">
        <v>4.5901899999999998</v>
      </c>
      <c r="P6261">
        <v>4.5901899999999998</v>
      </c>
      <c r="Q6261">
        <v>1.2970900000000001</v>
      </c>
      <c r="R6261">
        <v>10.277200000000001</v>
      </c>
      <c r="S6261">
        <v>5.0672600000000001</v>
      </c>
      <c r="T6261">
        <v>5.0672600000000001</v>
      </c>
      <c r="U6261">
        <v>1.37371</v>
      </c>
      <c r="V6261">
        <v>10.6525</v>
      </c>
      <c r="W6261">
        <v>8.7028300000000003E-2</v>
      </c>
      <c r="X6261">
        <v>-0.47706999999999999</v>
      </c>
      <c r="Y6261" t="s">
        <v>18285</v>
      </c>
      <c r="Z6261" t="s">
        <v>37055</v>
      </c>
    </row>
    <row r="6262" spans="1:26" x14ac:dyDescent="0.3">
      <c r="A6262">
        <v>9</v>
      </c>
      <c r="B6262">
        <v>3927081</v>
      </c>
      <c r="C6262" t="s">
        <v>18288</v>
      </c>
      <c r="D6262" t="s">
        <v>18289</v>
      </c>
      <c r="E6262" t="s">
        <v>57</v>
      </c>
      <c r="F6262" t="s">
        <v>19</v>
      </c>
      <c r="G6262">
        <v>25679966</v>
      </c>
      <c r="H6262">
        <v>25725884</v>
      </c>
      <c r="I6262">
        <v>41</v>
      </c>
      <c r="J6262" t="s">
        <v>18290</v>
      </c>
      <c r="K6262">
        <v>0.47346100000000002</v>
      </c>
      <c r="L6262" s="1">
        <v>1.09005E-36</v>
      </c>
      <c r="M6262">
        <v>0.27263999999999999</v>
      </c>
      <c r="N6262" s="1">
        <v>6.1004699999999995E-11</v>
      </c>
      <c r="O6262">
        <v>4.0801499999999997</v>
      </c>
      <c r="P6262">
        <v>4.0801499999999997</v>
      </c>
      <c r="Q6262">
        <v>1.4457599999999999</v>
      </c>
      <c r="R6262">
        <v>6.7689899999999996</v>
      </c>
      <c r="S6262">
        <v>4.30091</v>
      </c>
      <c r="T6262">
        <v>4.30091</v>
      </c>
      <c r="U6262">
        <v>1.1087</v>
      </c>
      <c r="V6262">
        <v>6.9984200000000003</v>
      </c>
      <c r="W6262">
        <v>0.47346100000000002</v>
      </c>
      <c r="X6262">
        <v>-0.22075900000000001</v>
      </c>
      <c r="Y6262" t="s">
        <v>18288</v>
      </c>
      <c r="Z6262" t="s">
        <v>37056</v>
      </c>
    </row>
    <row r="6263" spans="1:26" x14ac:dyDescent="0.3">
      <c r="A6263">
        <v>4</v>
      </c>
      <c r="B6263">
        <v>3826241</v>
      </c>
      <c r="C6263" t="s">
        <v>18291</v>
      </c>
      <c r="D6263" t="s">
        <v>18292</v>
      </c>
      <c r="E6263" t="s">
        <v>44</v>
      </c>
      <c r="F6263" t="s">
        <v>28</v>
      </c>
      <c r="G6263">
        <v>20246529</v>
      </c>
      <c r="H6263">
        <v>20426007</v>
      </c>
      <c r="I6263">
        <v>31</v>
      </c>
      <c r="J6263" t="s">
        <v>18293</v>
      </c>
      <c r="K6263">
        <v>0.138845</v>
      </c>
      <c r="L6263" s="1">
        <v>1.8377599999999999E-14</v>
      </c>
      <c r="M6263">
        <v>0.27271600000000001</v>
      </c>
      <c r="N6263">
        <v>4.3418500000000002E-4</v>
      </c>
      <c r="O6263">
        <v>4.0614999999999997</v>
      </c>
      <c r="P6263">
        <v>4.0614999999999997</v>
      </c>
      <c r="Q6263">
        <v>1.83874</v>
      </c>
      <c r="R6263">
        <v>6.0819099999999997</v>
      </c>
      <c r="S6263">
        <v>4.4756</v>
      </c>
      <c r="T6263">
        <v>4.4756</v>
      </c>
      <c r="U6263">
        <v>2.5866199999999999</v>
      </c>
      <c r="V6263">
        <v>7.2888700000000002</v>
      </c>
      <c r="W6263">
        <v>0.138845</v>
      </c>
      <c r="X6263">
        <v>-0.41409699999999999</v>
      </c>
      <c r="Y6263" t="s">
        <v>18291</v>
      </c>
      <c r="Z6263" t="s">
        <v>37057</v>
      </c>
    </row>
    <row r="6264" spans="1:26" x14ac:dyDescent="0.3">
      <c r="A6264">
        <v>5</v>
      </c>
      <c r="B6264">
        <v>2985281</v>
      </c>
      <c r="C6264" t="s">
        <v>18294</v>
      </c>
      <c r="D6264" t="s">
        <v>18295</v>
      </c>
      <c r="E6264" t="s">
        <v>52</v>
      </c>
      <c r="F6264" t="s">
        <v>19</v>
      </c>
      <c r="G6264">
        <v>167966964</v>
      </c>
      <c r="H6264">
        <v>167970259</v>
      </c>
      <c r="I6264">
        <v>43</v>
      </c>
      <c r="J6264" t="s">
        <v>18296</v>
      </c>
      <c r="K6264">
        <v>0.62570300000000001</v>
      </c>
      <c r="L6264" s="1">
        <v>1.4834100000000001E-32</v>
      </c>
      <c r="M6264">
        <v>0.27278000000000002</v>
      </c>
      <c r="N6264" s="1">
        <v>1.33361E-7</v>
      </c>
      <c r="O6264">
        <v>5.58399</v>
      </c>
      <c r="P6264">
        <v>5.58399</v>
      </c>
      <c r="Q6264">
        <v>2.8155899999999998</v>
      </c>
      <c r="R6264">
        <v>8.7770799999999998</v>
      </c>
      <c r="S6264">
        <v>5.7351400000000003</v>
      </c>
      <c r="T6264">
        <v>5.7351400000000003</v>
      </c>
      <c r="U6264">
        <v>2.4898699999999998</v>
      </c>
      <c r="V6264">
        <v>9.4693100000000001</v>
      </c>
      <c r="W6264">
        <v>0.62570300000000001</v>
      </c>
      <c r="X6264">
        <v>-0.151145</v>
      </c>
      <c r="Y6264" t="s">
        <v>18294</v>
      </c>
      <c r="Z6264" t="s">
        <v>37058</v>
      </c>
    </row>
    <row r="6265" spans="1:26" x14ac:dyDescent="0.3">
      <c r="A6265">
        <v>38</v>
      </c>
      <c r="B6265">
        <v>2972411</v>
      </c>
      <c r="C6265" t="s">
        <v>18297</v>
      </c>
      <c r="D6265" t="s">
        <v>18298</v>
      </c>
      <c r="E6265" t="s">
        <v>52</v>
      </c>
      <c r="F6265" t="s">
        <v>19</v>
      </c>
      <c r="G6265">
        <v>123579154</v>
      </c>
      <c r="H6265">
        <v>123999937</v>
      </c>
      <c r="I6265">
        <v>300</v>
      </c>
      <c r="J6265" t="s">
        <v>18299</v>
      </c>
      <c r="K6265">
        <v>0.27599800000000002</v>
      </c>
      <c r="L6265">
        <v>0</v>
      </c>
      <c r="M6265">
        <v>0.27288499999999999</v>
      </c>
      <c r="N6265">
        <v>0</v>
      </c>
      <c r="O6265">
        <v>2.95445</v>
      </c>
      <c r="P6265">
        <v>2.95445</v>
      </c>
      <c r="Q6265">
        <v>1.08389</v>
      </c>
      <c r="R6265">
        <v>6.4539400000000002</v>
      </c>
      <c r="S6265">
        <v>3.1988599999999998</v>
      </c>
      <c r="T6265">
        <v>3.1988599999999998</v>
      </c>
      <c r="U6265">
        <v>0.71783200000000003</v>
      </c>
      <c r="V6265">
        <v>7.2231300000000003</v>
      </c>
      <c r="W6265">
        <v>0.27599800000000002</v>
      </c>
      <c r="X6265">
        <v>-0.24440899999999999</v>
      </c>
      <c r="Y6265" t="s">
        <v>18297</v>
      </c>
      <c r="Z6265" t="s">
        <v>37059</v>
      </c>
    </row>
    <row r="6266" spans="1:26" x14ac:dyDescent="0.3">
      <c r="A6266">
        <v>8</v>
      </c>
      <c r="B6266">
        <v>2634919</v>
      </c>
      <c r="C6266" t="s">
        <v>18300</v>
      </c>
      <c r="D6266" t="s">
        <v>18301</v>
      </c>
      <c r="E6266" t="s">
        <v>125</v>
      </c>
      <c r="F6266" t="s">
        <v>28</v>
      </c>
      <c r="G6266">
        <v>108560244</v>
      </c>
      <c r="H6266">
        <v>108580171</v>
      </c>
      <c r="I6266">
        <v>37</v>
      </c>
      <c r="J6266" t="s">
        <v>18302</v>
      </c>
      <c r="K6266">
        <v>0.114915</v>
      </c>
      <c r="L6266" s="1">
        <v>3.9871800000000001E-21</v>
      </c>
      <c r="M6266">
        <v>0.27291500000000002</v>
      </c>
      <c r="N6266" s="1">
        <v>3.1927299999999999E-6</v>
      </c>
      <c r="O6266">
        <v>2.9316200000000001</v>
      </c>
      <c r="P6266">
        <v>2.9316200000000001</v>
      </c>
      <c r="Q6266">
        <v>0.74962899999999999</v>
      </c>
      <c r="R6266">
        <v>5.22105</v>
      </c>
      <c r="S6266">
        <v>3.2993299999999999</v>
      </c>
      <c r="T6266">
        <v>3.2993299999999999</v>
      </c>
      <c r="U6266">
        <v>1.0722499999999999</v>
      </c>
      <c r="V6266">
        <v>5.4282700000000004</v>
      </c>
      <c r="W6266">
        <v>0.114915</v>
      </c>
      <c r="X6266">
        <v>-0.36771300000000001</v>
      </c>
      <c r="Y6266" t="s">
        <v>18300</v>
      </c>
      <c r="Z6266" t="s">
        <v>37060</v>
      </c>
    </row>
    <row r="6267" spans="1:26" x14ac:dyDescent="0.3">
      <c r="A6267">
        <v>25</v>
      </c>
      <c r="B6267">
        <v>2991233</v>
      </c>
      <c r="C6267" t="s">
        <v>18303</v>
      </c>
      <c r="D6267" t="s">
        <v>18304</v>
      </c>
      <c r="E6267" t="s">
        <v>61</v>
      </c>
      <c r="F6267" t="s">
        <v>28</v>
      </c>
      <c r="G6267">
        <v>17304771</v>
      </c>
      <c r="H6267">
        <v>17363729</v>
      </c>
      <c r="I6267">
        <v>151</v>
      </c>
      <c r="J6267" t="s">
        <v>18305</v>
      </c>
      <c r="K6267">
        <v>0.279526</v>
      </c>
      <c r="L6267">
        <v>0</v>
      </c>
      <c r="M6267">
        <v>0.272976</v>
      </c>
      <c r="N6267">
        <v>0</v>
      </c>
      <c r="O6267">
        <v>5.35433</v>
      </c>
      <c r="P6267">
        <v>5.35433</v>
      </c>
      <c r="Q6267">
        <v>1.40344</v>
      </c>
      <c r="R6267">
        <v>8.0944500000000001</v>
      </c>
      <c r="S6267">
        <v>5.73855</v>
      </c>
      <c r="T6267">
        <v>5.73855</v>
      </c>
      <c r="U6267">
        <v>1.97034</v>
      </c>
      <c r="V6267">
        <v>8.5161899999999999</v>
      </c>
      <c r="W6267">
        <v>0.279526</v>
      </c>
      <c r="X6267">
        <v>-0.38422400000000001</v>
      </c>
      <c r="Y6267" t="s">
        <v>18303</v>
      </c>
      <c r="Z6267" t="s">
        <v>37061</v>
      </c>
    </row>
    <row r="6268" spans="1:26" x14ac:dyDescent="0.3">
      <c r="A6268">
        <v>14</v>
      </c>
      <c r="B6268">
        <v>2322004</v>
      </c>
      <c r="C6268" t="s">
        <v>18306</v>
      </c>
      <c r="D6268" t="s">
        <v>18307</v>
      </c>
      <c r="E6268" t="s">
        <v>32</v>
      </c>
      <c r="F6268" t="s">
        <v>28</v>
      </c>
      <c r="G6268">
        <v>15934433</v>
      </c>
      <c r="H6268">
        <v>15940471</v>
      </c>
      <c r="I6268">
        <v>72</v>
      </c>
      <c r="J6268" t="s">
        <v>18308</v>
      </c>
      <c r="K6268">
        <v>0.16767599999999999</v>
      </c>
      <c r="L6268">
        <v>0</v>
      </c>
      <c r="M6268">
        <v>0.27305299999999999</v>
      </c>
      <c r="N6268" s="1">
        <v>2.22682E-34</v>
      </c>
      <c r="O6268">
        <v>6.4232699999999996</v>
      </c>
      <c r="P6268">
        <v>6.4232699999999996</v>
      </c>
      <c r="Q6268">
        <v>3.8103600000000002</v>
      </c>
      <c r="R6268">
        <v>9.4742300000000004</v>
      </c>
      <c r="S6268">
        <v>6.8425000000000002</v>
      </c>
      <c r="T6268">
        <v>6.8425000000000002</v>
      </c>
      <c r="U6268">
        <v>4.4779900000000001</v>
      </c>
      <c r="V6268">
        <v>9.3981399999999997</v>
      </c>
      <c r="W6268">
        <v>0.16767599999999999</v>
      </c>
      <c r="X6268">
        <v>-0.41922999999999999</v>
      </c>
      <c r="Y6268" t="s">
        <v>18306</v>
      </c>
      <c r="Z6268" t="s">
        <v>37062</v>
      </c>
    </row>
    <row r="6269" spans="1:26" x14ac:dyDescent="0.3">
      <c r="A6269">
        <v>8</v>
      </c>
      <c r="B6269">
        <v>3167383</v>
      </c>
      <c r="C6269" t="s">
        <v>18309</v>
      </c>
      <c r="D6269" t="s">
        <v>18310</v>
      </c>
      <c r="E6269" t="s">
        <v>135</v>
      </c>
      <c r="F6269" t="s">
        <v>28</v>
      </c>
      <c r="G6269">
        <v>34319504</v>
      </c>
      <c r="H6269">
        <v>34333694</v>
      </c>
      <c r="I6269">
        <v>44</v>
      </c>
      <c r="J6269" t="s">
        <v>18311</v>
      </c>
      <c r="K6269">
        <v>0.32442599999999999</v>
      </c>
      <c r="L6269">
        <v>0</v>
      </c>
      <c r="M6269">
        <v>0.27308399999999999</v>
      </c>
      <c r="N6269" s="1">
        <v>2.62811E-15</v>
      </c>
      <c r="O6269">
        <v>5.8185700000000002</v>
      </c>
      <c r="P6269">
        <v>5.8185700000000002</v>
      </c>
      <c r="Q6269">
        <v>2.2649300000000001</v>
      </c>
      <c r="R6269">
        <v>8.4040900000000001</v>
      </c>
      <c r="S6269">
        <v>6.1561300000000001</v>
      </c>
      <c r="T6269">
        <v>6.1561300000000001</v>
      </c>
      <c r="U6269">
        <v>2.9578199999999999</v>
      </c>
      <c r="V6269">
        <v>8.8435400000000008</v>
      </c>
      <c r="W6269">
        <v>0.32442599999999999</v>
      </c>
      <c r="X6269">
        <v>-0.337557</v>
      </c>
      <c r="Y6269" t="s">
        <v>18309</v>
      </c>
      <c r="Z6269" t="s">
        <v>37063</v>
      </c>
    </row>
    <row r="6270" spans="1:26" x14ac:dyDescent="0.3">
      <c r="A6270">
        <v>11</v>
      </c>
      <c r="B6270">
        <v>3438204</v>
      </c>
      <c r="C6270" t="s">
        <v>18312</v>
      </c>
      <c r="D6270" t="s">
        <v>6116</v>
      </c>
      <c r="E6270" t="s">
        <v>25</v>
      </c>
      <c r="F6270" t="s">
        <v>28</v>
      </c>
      <c r="G6270">
        <v>130215519</v>
      </c>
      <c r="H6270">
        <v>130266712</v>
      </c>
      <c r="I6270">
        <v>76</v>
      </c>
      <c r="J6270" t="s">
        <v>6117</v>
      </c>
      <c r="K6270">
        <v>8.7083400000000005E-2</v>
      </c>
      <c r="L6270" s="1">
        <v>4.52795E-36</v>
      </c>
      <c r="M6270">
        <v>0.27311800000000003</v>
      </c>
      <c r="N6270" s="1">
        <v>3.0841900000000002E-17</v>
      </c>
      <c r="O6270">
        <v>4.6250200000000001</v>
      </c>
      <c r="P6270">
        <v>4.6250200000000001</v>
      </c>
      <c r="Q6270">
        <v>1.9109799999999999</v>
      </c>
      <c r="R6270">
        <v>7.0686600000000004</v>
      </c>
      <c r="S6270">
        <v>5.2072900000000004</v>
      </c>
      <c r="T6270">
        <v>5.2072900000000004</v>
      </c>
      <c r="U6270">
        <v>2.0351499999999998</v>
      </c>
      <c r="V6270">
        <v>7.8581300000000001</v>
      </c>
      <c r="W6270">
        <v>8.7083400000000005E-2</v>
      </c>
      <c r="X6270">
        <v>-0.58227099999999998</v>
      </c>
      <c r="Y6270" t="s">
        <v>18312</v>
      </c>
      <c r="Z6270" t="s">
        <v>37064</v>
      </c>
    </row>
    <row r="6271" spans="1:26" x14ac:dyDescent="0.3">
      <c r="A6271">
        <v>7</v>
      </c>
      <c r="B6271">
        <v>2402892</v>
      </c>
      <c r="C6271" t="s">
        <v>18313</v>
      </c>
      <c r="D6271" t="s">
        <v>18314</v>
      </c>
      <c r="E6271" t="s">
        <v>32</v>
      </c>
      <c r="F6271" t="s">
        <v>19</v>
      </c>
      <c r="G6271">
        <v>27148642</v>
      </c>
      <c r="H6271">
        <v>27159484</v>
      </c>
      <c r="I6271">
        <v>32</v>
      </c>
      <c r="J6271" t="s">
        <v>18315</v>
      </c>
      <c r="K6271">
        <v>0.26164100000000001</v>
      </c>
      <c r="L6271" s="1">
        <v>3.4233399999999998E-20</v>
      </c>
      <c r="M6271">
        <v>0.273119</v>
      </c>
      <c r="N6271" s="1">
        <v>1.32994E-14</v>
      </c>
      <c r="O6271">
        <v>5.2698</v>
      </c>
      <c r="P6271">
        <v>5.2698</v>
      </c>
      <c r="Q6271">
        <v>3.0446599999999999</v>
      </c>
      <c r="R6271">
        <v>6.8200799999999999</v>
      </c>
      <c r="S6271">
        <v>5.6621199999999998</v>
      </c>
      <c r="T6271">
        <v>5.6621199999999998</v>
      </c>
      <c r="U6271">
        <v>3.4938699999999998</v>
      </c>
      <c r="V6271">
        <v>7.3522800000000004</v>
      </c>
      <c r="W6271">
        <v>0.26164100000000001</v>
      </c>
      <c r="X6271">
        <v>-0.39232</v>
      </c>
      <c r="Y6271" t="s">
        <v>18313</v>
      </c>
      <c r="Z6271" t="s">
        <v>37065</v>
      </c>
    </row>
    <row r="6272" spans="1:26" x14ac:dyDescent="0.3">
      <c r="A6272">
        <v>2</v>
      </c>
      <c r="B6272">
        <v>2493910</v>
      </c>
      <c r="C6272" t="s">
        <v>18316</v>
      </c>
      <c r="D6272" t="s">
        <v>18317</v>
      </c>
      <c r="E6272" t="s">
        <v>105</v>
      </c>
      <c r="F6272" t="s">
        <v>28</v>
      </c>
      <c r="G6272">
        <v>95237489</v>
      </c>
      <c r="H6272">
        <v>95237622</v>
      </c>
      <c r="I6272">
        <v>8</v>
      </c>
      <c r="J6272" t="s">
        <v>18318</v>
      </c>
      <c r="K6272">
        <v>0.42053299999999999</v>
      </c>
      <c r="L6272">
        <v>0.56863900000000001</v>
      </c>
      <c r="M6272">
        <v>0.27314899999999998</v>
      </c>
      <c r="N6272">
        <v>2.4155099999999999E-2</v>
      </c>
      <c r="O6272">
        <v>3.1989399999999999</v>
      </c>
      <c r="P6272">
        <v>3.1989399999999999</v>
      </c>
      <c r="Q6272">
        <v>2.3437999999999999</v>
      </c>
      <c r="R6272">
        <v>4.6638700000000002</v>
      </c>
      <c r="S6272">
        <v>3.4232</v>
      </c>
      <c r="T6272">
        <v>3.4232</v>
      </c>
      <c r="U6272">
        <v>2.30762</v>
      </c>
      <c r="V6272">
        <v>4.2472300000000001</v>
      </c>
      <c r="W6272">
        <v>0.42053299999999999</v>
      </c>
      <c r="X6272">
        <v>-0.22425800000000001</v>
      </c>
      <c r="Y6272" t="s">
        <v>18316</v>
      </c>
      <c r="Z6272" t="s">
        <v>37066</v>
      </c>
    </row>
    <row r="6273" spans="1:26" x14ac:dyDescent="0.3">
      <c r="A6273">
        <v>38</v>
      </c>
      <c r="B6273">
        <v>2369609</v>
      </c>
      <c r="C6273" t="s">
        <v>18319</v>
      </c>
      <c r="D6273" t="s">
        <v>18320</v>
      </c>
      <c r="E6273" t="s">
        <v>32</v>
      </c>
      <c r="F6273" t="s">
        <v>28</v>
      </c>
      <c r="G6273">
        <v>177601488</v>
      </c>
      <c r="H6273">
        <v>177790490</v>
      </c>
      <c r="I6273">
        <v>172</v>
      </c>
      <c r="J6273" t="s">
        <v>18321</v>
      </c>
      <c r="K6273">
        <v>0.17302000000000001</v>
      </c>
      <c r="L6273">
        <v>0</v>
      </c>
      <c r="M6273">
        <v>0.27320699999999998</v>
      </c>
      <c r="N6273" s="1">
        <v>1.4013E-45</v>
      </c>
      <c r="O6273">
        <v>3.42055</v>
      </c>
      <c r="P6273">
        <v>3.42055</v>
      </c>
      <c r="Q6273">
        <v>1.22712</v>
      </c>
      <c r="R6273">
        <v>7.1149300000000002</v>
      </c>
      <c r="S6273">
        <v>3.7479399999999998</v>
      </c>
      <c r="T6273">
        <v>3.7479399999999998</v>
      </c>
      <c r="U6273">
        <v>1.05619</v>
      </c>
      <c r="V6273">
        <v>7.8010599999999997</v>
      </c>
      <c r="W6273">
        <v>0.17302000000000001</v>
      </c>
      <c r="X6273">
        <v>-0.32739299999999999</v>
      </c>
      <c r="Y6273" t="s">
        <v>18319</v>
      </c>
      <c r="Z6273" t="s">
        <v>37067</v>
      </c>
    </row>
    <row r="6274" spans="1:26" x14ac:dyDescent="0.3">
      <c r="A6274">
        <v>2</v>
      </c>
      <c r="B6274">
        <v>3673486</v>
      </c>
      <c r="C6274" t="s">
        <v>18322</v>
      </c>
      <c r="D6274" t="s">
        <v>18323</v>
      </c>
      <c r="E6274" t="s">
        <v>75</v>
      </c>
      <c r="F6274" t="s">
        <v>28</v>
      </c>
      <c r="G6274">
        <v>87024635</v>
      </c>
      <c r="H6274">
        <v>87027104</v>
      </c>
      <c r="I6274">
        <v>8</v>
      </c>
      <c r="J6274" t="s">
        <v>18324</v>
      </c>
      <c r="K6274">
        <v>0.50448599999999999</v>
      </c>
      <c r="L6274">
        <v>2.1329700000000001E-3</v>
      </c>
      <c r="M6274">
        <v>0.27337099999999998</v>
      </c>
      <c r="N6274">
        <v>0.107722</v>
      </c>
      <c r="O6274">
        <v>7.0315700000000003</v>
      </c>
      <c r="P6274">
        <v>7.0315700000000003</v>
      </c>
      <c r="Q6274">
        <v>5.4526300000000001</v>
      </c>
      <c r="R6274">
        <v>8.1749600000000004</v>
      </c>
      <c r="S6274">
        <v>7.2013400000000001</v>
      </c>
      <c r="T6274">
        <v>7.2013400000000001</v>
      </c>
      <c r="U6274">
        <v>6.3822999999999999</v>
      </c>
      <c r="V6274">
        <v>8.2807899999999997</v>
      </c>
      <c r="W6274">
        <v>0.50448599999999999</v>
      </c>
      <c r="X6274">
        <v>-0.16977400000000001</v>
      </c>
      <c r="Y6274" t="s">
        <v>18322</v>
      </c>
      <c r="Z6274" t="s">
        <v>37068</v>
      </c>
    </row>
    <row r="6275" spans="1:26" x14ac:dyDescent="0.3">
      <c r="A6275">
        <v>21</v>
      </c>
      <c r="B6275">
        <v>3275690</v>
      </c>
      <c r="C6275" t="s">
        <v>18325</v>
      </c>
      <c r="D6275" t="s">
        <v>18326</v>
      </c>
      <c r="E6275" t="s">
        <v>23</v>
      </c>
      <c r="F6275" t="s">
        <v>19</v>
      </c>
      <c r="G6275">
        <v>6031056</v>
      </c>
      <c r="H6275">
        <v>6082282</v>
      </c>
      <c r="I6275">
        <v>139</v>
      </c>
      <c r="J6275" t="s">
        <v>18327</v>
      </c>
      <c r="K6275">
        <v>0.176232</v>
      </c>
      <c r="L6275">
        <v>0</v>
      </c>
      <c r="M6275">
        <v>0.27338499999999999</v>
      </c>
      <c r="N6275">
        <v>0</v>
      </c>
      <c r="O6275">
        <v>6.1616200000000001</v>
      </c>
      <c r="P6275">
        <v>6.1616200000000001</v>
      </c>
      <c r="Q6275">
        <v>3.1369199999999999</v>
      </c>
      <c r="R6275">
        <v>10.74</v>
      </c>
      <c r="S6275">
        <v>6.5409699999999997</v>
      </c>
      <c r="T6275">
        <v>6.5409699999999997</v>
      </c>
      <c r="U6275">
        <v>2.8825699999999999</v>
      </c>
      <c r="V6275">
        <v>11.251300000000001</v>
      </c>
      <c r="W6275">
        <v>0.176232</v>
      </c>
      <c r="X6275">
        <v>-0.37934499999999999</v>
      </c>
      <c r="Y6275" t="s">
        <v>18325</v>
      </c>
      <c r="Z6275" t="s">
        <v>37069</v>
      </c>
    </row>
    <row r="6276" spans="1:26" x14ac:dyDescent="0.3">
      <c r="A6276">
        <v>3</v>
      </c>
      <c r="B6276">
        <v>3440049</v>
      </c>
      <c r="C6276" t="s">
        <v>18328</v>
      </c>
      <c r="D6276" t="s">
        <v>18329</v>
      </c>
      <c r="E6276" t="s">
        <v>25</v>
      </c>
      <c r="F6276" t="s">
        <v>19</v>
      </c>
      <c r="G6276">
        <v>1630053</v>
      </c>
      <c r="H6276">
        <v>1707279</v>
      </c>
      <c r="I6276">
        <v>27</v>
      </c>
      <c r="J6276" t="s">
        <v>18330</v>
      </c>
      <c r="K6276">
        <v>0.50246900000000005</v>
      </c>
      <c r="L6276" s="1">
        <v>4.7286999999999997E-15</v>
      </c>
      <c r="M6276">
        <v>0.27338899999999999</v>
      </c>
      <c r="N6276" s="1">
        <v>5.9828699999999999E-5</v>
      </c>
      <c r="O6276">
        <v>5.8041999999999998</v>
      </c>
      <c r="P6276">
        <v>5.8041999999999998</v>
      </c>
      <c r="Q6276">
        <v>3.7854399999999999</v>
      </c>
      <c r="R6276">
        <v>7.34971</v>
      </c>
      <c r="S6276">
        <v>6.0335700000000001</v>
      </c>
      <c r="T6276">
        <v>6.0335700000000001</v>
      </c>
      <c r="U6276">
        <v>2.9152499999999999</v>
      </c>
      <c r="V6276">
        <v>8.6815499999999997</v>
      </c>
      <c r="W6276">
        <v>0.50246900000000005</v>
      </c>
      <c r="X6276">
        <v>-0.229379</v>
      </c>
      <c r="Y6276" t="s">
        <v>18328</v>
      </c>
      <c r="Z6276" t="s">
        <v>37070</v>
      </c>
    </row>
    <row r="6277" spans="1:26" x14ac:dyDescent="0.3">
      <c r="A6277">
        <v>5</v>
      </c>
      <c r="B6277">
        <v>2921550</v>
      </c>
      <c r="C6277" t="s">
        <v>18331</v>
      </c>
      <c r="D6277" t="s">
        <v>18332</v>
      </c>
      <c r="E6277" t="s">
        <v>52</v>
      </c>
      <c r="F6277" t="s">
        <v>28</v>
      </c>
      <c r="G6277">
        <v>111845205</v>
      </c>
      <c r="H6277">
        <v>111859880</v>
      </c>
      <c r="I6277">
        <v>69</v>
      </c>
      <c r="J6277" t="s">
        <v>18333</v>
      </c>
      <c r="K6277">
        <v>0.214032</v>
      </c>
      <c r="L6277" s="1">
        <v>5.7409900000000002E-15</v>
      </c>
      <c r="M6277">
        <v>0.27340700000000001</v>
      </c>
      <c r="N6277">
        <v>3.67315E-4</v>
      </c>
      <c r="O6277">
        <v>3.28572</v>
      </c>
      <c r="P6277">
        <v>3.28572</v>
      </c>
      <c r="Q6277">
        <v>1.1796899999999999</v>
      </c>
      <c r="R6277">
        <v>5.4772299999999996</v>
      </c>
      <c r="S6277">
        <v>3.6265800000000001</v>
      </c>
      <c r="T6277">
        <v>3.6265800000000001</v>
      </c>
      <c r="U6277">
        <v>1.88246</v>
      </c>
      <c r="V6277">
        <v>5.6146900000000004</v>
      </c>
      <c r="W6277">
        <v>0.214032</v>
      </c>
      <c r="X6277">
        <v>-0.34086</v>
      </c>
      <c r="Y6277" t="s">
        <v>18331</v>
      </c>
      <c r="Z6277" t="s">
        <v>37071</v>
      </c>
    </row>
    <row r="6278" spans="1:26" x14ac:dyDescent="0.3">
      <c r="A6278">
        <v>11</v>
      </c>
      <c r="B6278">
        <v>3907190</v>
      </c>
      <c r="C6278" t="s">
        <v>18334</v>
      </c>
      <c r="D6278" t="s">
        <v>18335</v>
      </c>
      <c r="E6278" t="s">
        <v>86</v>
      </c>
      <c r="F6278" t="s">
        <v>19</v>
      </c>
      <c r="G6278">
        <v>43292802</v>
      </c>
      <c r="H6278">
        <v>43353599</v>
      </c>
      <c r="I6278">
        <v>72</v>
      </c>
      <c r="J6278" t="s">
        <v>18336</v>
      </c>
      <c r="K6278">
        <v>0.16608500000000001</v>
      </c>
      <c r="L6278" s="1">
        <v>1.9618200000000001E-44</v>
      </c>
      <c r="M6278">
        <v>0.273453</v>
      </c>
      <c r="N6278" s="1">
        <v>1.4003499999999999E-13</v>
      </c>
      <c r="O6278">
        <v>3.9460500000000001</v>
      </c>
      <c r="P6278">
        <v>3.9460500000000001</v>
      </c>
      <c r="Q6278">
        <v>1.1245799999999999</v>
      </c>
      <c r="R6278">
        <v>7.0087999999999999</v>
      </c>
      <c r="S6278">
        <v>4.3702899999999998</v>
      </c>
      <c r="T6278">
        <v>4.3702899999999998</v>
      </c>
      <c r="U6278">
        <v>1.63934</v>
      </c>
      <c r="V6278">
        <v>7.6558700000000002</v>
      </c>
      <c r="W6278">
        <v>0.16608500000000001</v>
      </c>
      <c r="X6278">
        <v>-0.42424000000000001</v>
      </c>
      <c r="Y6278" t="s">
        <v>18334</v>
      </c>
      <c r="Z6278" t="s">
        <v>37072</v>
      </c>
    </row>
    <row r="6279" spans="1:26" x14ac:dyDescent="0.3">
      <c r="A6279">
        <v>30</v>
      </c>
      <c r="B6279">
        <v>3715368</v>
      </c>
      <c r="C6279" t="s">
        <v>18337</v>
      </c>
      <c r="D6279" t="s">
        <v>18338</v>
      </c>
      <c r="E6279" t="s">
        <v>71</v>
      </c>
      <c r="F6279" t="s">
        <v>28</v>
      </c>
      <c r="G6279">
        <v>23392974</v>
      </c>
      <c r="H6279">
        <v>23547529</v>
      </c>
      <c r="I6279">
        <v>252</v>
      </c>
      <c r="J6279" t="s">
        <v>18339</v>
      </c>
      <c r="K6279">
        <v>0.26894800000000002</v>
      </c>
      <c r="L6279">
        <v>0</v>
      </c>
      <c r="M6279">
        <v>0.273505</v>
      </c>
      <c r="N6279">
        <v>0</v>
      </c>
      <c r="O6279">
        <v>8.1889199999999995</v>
      </c>
      <c r="P6279">
        <v>8.1889199999999995</v>
      </c>
      <c r="Q6279">
        <v>0.94076499999999996</v>
      </c>
      <c r="R6279">
        <v>11.221399999999999</v>
      </c>
      <c r="S6279">
        <v>8.6012400000000007</v>
      </c>
      <c r="T6279">
        <v>8.6012400000000007</v>
      </c>
      <c r="U6279">
        <v>1.2793399999999999</v>
      </c>
      <c r="V6279">
        <v>11.7072</v>
      </c>
      <c r="W6279">
        <v>0.26894800000000002</v>
      </c>
      <c r="X6279">
        <v>-0.41231600000000002</v>
      </c>
      <c r="Y6279" t="s">
        <v>18337</v>
      </c>
      <c r="Z6279" t="s">
        <v>37073</v>
      </c>
    </row>
    <row r="6280" spans="1:26" x14ac:dyDescent="0.3">
      <c r="A6280">
        <v>56</v>
      </c>
      <c r="B6280">
        <v>3031880</v>
      </c>
      <c r="C6280" t="s">
        <v>18340</v>
      </c>
      <c r="D6280" t="s">
        <v>18341</v>
      </c>
      <c r="E6280" t="s">
        <v>61</v>
      </c>
      <c r="F6280" t="s">
        <v>28</v>
      </c>
      <c r="G6280">
        <v>150413643</v>
      </c>
      <c r="H6280">
        <v>150472450</v>
      </c>
      <c r="I6280">
        <v>277</v>
      </c>
      <c r="J6280" t="s">
        <v>18342</v>
      </c>
      <c r="K6280">
        <v>0.16277800000000001</v>
      </c>
      <c r="L6280">
        <v>0</v>
      </c>
      <c r="M6280">
        <v>0.273509</v>
      </c>
      <c r="N6280">
        <v>0</v>
      </c>
      <c r="O6280">
        <v>6.7021600000000001</v>
      </c>
      <c r="P6280">
        <v>6.7021600000000001</v>
      </c>
      <c r="Q6280">
        <v>1.1051899999999999</v>
      </c>
      <c r="R6280">
        <v>11.4529</v>
      </c>
      <c r="S6280">
        <v>7.1534700000000004</v>
      </c>
      <c r="T6280">
        <v>7.1534700000000004</v>
      </c>
      <c r="U6280">
        <v>1.1166400000000001</v>
      </c>
      <c r="V6280">
        <v>11.8672</v>
      </c>
      <c r="W6280">
        <v>0.16277800000000001</v>
      </c>
      <c r="X6280">
        <v>-0.45131900000000003</v>
      </c>
      <c r="Y6280" t="s">
        <v>18340</v>
      </c>
      <c r="Z6280" t="s">
        <v>37074</v>
      </c>
    </row>
    <row r="6281" spans="1:26" x14ac:dyDescent="0.3">
      <c r="A6281">
        <v>35</v>
      </c>
      <c r="B6281">
        <v>2976155</v>
      </c>
      <c r="C6281" t="s">
        <v>18343</v>
      </c>
      <c r="D6281" t="s">
        <v>18344</v>
      </c>
      <c r="E6281" t="s">
        <v>52</v>
      </c>
      <c r="F6281" t="s">
        <v>19</v>
      </c>
      <c r="G6281">
        <v>137685068</v>
      </c>
      <c r="H6281">
        <v>137897683</v>
      </c>
      <c r="I6281">
        <v>221</v>
      </c>
      <c r="J6281" t="s">
        <v>18345</v>
      </c>
      <c r="K6281">
        <v>0.30672500000000003</v>
      </c>
      <c r="L6281">
        <v>0</v>
      </c>
      <c r="M6281">
        <v>0.27368900000000002</v>
      </c>
      <c r="N6281">
        <v>0</v>
      </c>
      <c r="O6281">
        <v>3.76972</v>
      </c>
      <c r="P6281">
        <v>3.76972</v>
      </c>
      <c r="Q6281">
        <v>1.3181400000000001</v>
      </c>
      <c r="R6281">
        <v>7.3842999999999996</v>
      </c>
      <c r="S6281">
        <v>4.0510400000000004</v>
      </c>
      <c r="T6281">
        <v>4.0510400000000004</v>
      </c>
      <c r="U6281">
        <v>1.0758799999999999</v>
      </c>
      <c r="V6281">
        <v>7.7568400000000004</v>
      </c>
      <c r="W6281">
        <v>0.30672500000000003</v>
      </c>
      <c r="X6281">
        <v>-0.28132200000000002</v>
      </c>
      <c r="Y6281" t="s">
        <v>18343</v>
      </c>
      <c r="Z6281" t="s">
        <v>37075</v>
      </c>
    </row>
    <row r="6282" spans="1:26" x14ac:dyDescent="0.3">
      <c r="A6282">
        <v>3</v>
      </c>
      <c r="B6282">
        <v>2376523</v>
      </c>
      <c r="C6282" t="s">
        <v>18346</v>
      </c>
      <c r="D6282" t="s">
        <v>18347</v>
      </c>
      <c r="E6282" t="s">
        <v>32</v>
      </c>
      <c r="F6282" t="s">
        <v>28</v>
      </c>
      <c r="G6282">
        <v>203691700</v>
      </c>
      <c r="H6282">
        <v>203704765</v>
      </c>
      <c r="I6282">
        <v>12</v>
      </c>
      <c r="J6282" t="s">
        <v>18348</v>
      </c>
      <c r="K6282">
        <v>0.56664400000000004</v>
      </c>
      <c r="L6282" s="1">
        <v>2.95637E-15</v>
      </c>
      <c r="M6282">
        <v>0.27381699999999998</v>
      </c>
      <c r="N6282">
        <v>4.5841700000000003E-3</v>
      </c>
      <c r="O6282">
        <v>5.02569</v>
      </c>
      <c r="P6282">
        <v>5.02569</v>
      </c>
      <c r="Q6282">
        <v>2.3582100000000001</v>
      </c>
      <c r="R6282">
        <v>8.1272400000000005</v>
      </c>
      <c r="S6282">
        <v>5.2132100000000001</v>
      </c>
      <c r="T6282">
        <v>5.2132100000000001</v>
      </c>
      <c r="U6282">
        <v>3.01302</v>
      </c>
      <c r="V6282">
        <v>8.2792499999999993</v>
      </c>
      <c r="W6282">
        <v>0.56664400000000004</v>
      </c>
      <c r="X6282">
        <v>-0.18752199999999999</v>
      </c>
      <c r="Y6282" t="s">
        <v>18346</v>
      </c>
      <c r="Z6282" t="s">
        <v>37076</v>
      </c>
    </row>
    <row r="6283" spans="1:26" x14ac:dyDescent="0.3">
      <c r="A6283">
        <v>6</v>
      </c>
      <c r="B6283">
        <v>2619107</v>
      </c>
      <c r="C6283" t="s">
        <v>18349</v>
      </c>
      <c r="D6283" t="s">
        <v>18350</v>
      </c>
      <c r="E6283" t="s">
        <v>125</v>
      </c>
      <c r="F6283" t="s">
        <v>28</v>
      </c>
      <c r="G6283">
        <v>41993530</v>
      </c>
      <c r="H6283">
        <v>42030962</v>
      </c>
      <c r="I6283">
        <v>43</v>
      </c>
      <c r="J6283" t="s">
        <v>18351</v>
      </c>
      <c r="K6283">
        <v>0.50653599999999999</v>
      </c>
      <c r="L6283" s="1">
        <v>2.2969799999999999E-17</v>
      </c>
      <c r="M6283">
        <v>0.273893</v>
      </c>
      <c r="N6283">
        <v>1.02346E-4</v>
      </c>
      <c r="O6283">
        <v>3.6533699999999998</v>
      </c>
      <c r="P6283">
        <v>3.6533699999999998</v>
      </c>
      <c r="Q6283">
        <v>1.45973</v>
      </c>
      <c r="R6283">
        <v>6.2538099999999996</v>
      </c>
      <c r="S6283">
        <v>3.8383099999999999</v>
      </c>
      <c r="T6283">
        <v>3.8383099999999999</v>
      </c>
      <c r="U6283">
        <v>1.1087</v>
      </c>
      <c r="V6283">
        <v>6.2074499999999997</v>
      </c>
      <c r="W6283">
        <v>0.50653599999999999</v>
      </c>
      <c r="X6283">
        <v>-0.184944</v>
      </c>
      <c r="Y6283" t="s">
        <v>18349</v>
      </c>
      <c r="Z6283" t="s">
        <v>37077</v>
      </c>
    </row>
    <row r="6284" spans="1:26" x14ac:dyDescent="0.3">
      <c r="A6284">
        <v>17</v>
      </c>
      <c r="B6284">
        <v>3852467</v>
      </c>
      <c r="C6284" t="s">
        <v>18352</v>
      </c>
      <c r="D6284" t="s">
        <v>18353</v>
      </c>
      <c r="E6284" t="s">
        <v>44</v>
      </c>
      <c r="F6284" t="s">
        <v>19</v>
      </c>
      <c r="G6284">
        <v>14025180</v>
      </c>
      <c r="H6284">
        <v>14033897</v>
      </c>
      <c r="I6284">
        <v>75</v>
      </c>
      <c r="J6284" t="s">
        <v>18354</v>
      </c>
      <c r="K6284">
        <v>0.26162999999999997</v>
      </c>
      <c r="L6284">
        <v>0</v>
      </c>
      <c r="M6284">
        <v>0.27392</v>
      </c>
      <c r="N6284" s="1">
        <v>1.58764E-35</v>
      </c>
      <c r="O6284">
        <v>5.7150800000000004</v>
      </c>
      <c r="P6284">
        <v>5.7150800000000004</v>
      </c>
      <c r="Q6284">
        <v>1.9010199999999999</v>
      </c>
      <c r="R6284">
        <v>9.9891900000000007</v>
      </c>
      <c r="S6284">
        <v>6.0530900000000001</v>
      </c>
      <c r="T6284">
        <v>6.0530900000000001</v>
      </c>
      <c r="U6284">
        <v>1.5786</v>
      </c>
      <c r="V6284">
        <v>9.9045199999999998</v>
      </c>
      <c r="W6284">
        <v>0.26162999999999997</v>
      </c>
      <c r="X6284">
        <v>-0.338007</v>
      </c>
      <c r="Y6284" t="s">
        <v>18352</v>
      </c>
      <c r="Z6284" t="s">
        <v>37078</v>
      </c>
    </row>
    <row r="6285" spans="1:26" x14ac:dyDescent="0.3">
      <c r="A6285">
        <v>42</v>
      </c>
      <c r="B6285">
        <v>3462949</v>
      </c>
      <c r="C6285" t="s">
        <v>18355</v>
      </c>
      <c r="D6285" t="s">
        <v>18356</v>
      </c>
      <c r="E6285" t="s">
        <v>25</v>
      </c>
      <c r="F6285" t="s">
        <v>19</v>
      </c>
      <c r="G6285">
        <v>75269250</v>
      </c>
      <c r="H6285">
        <v>75477720</v>
      </c>
      <c r="I6285">
        <v>266</v>
      </c>
      <c r="J6285" t="s">
        <v>18357</v>
      </c>
      <c r="K6285">
        <v>0.51607499999999995</v>
      </c>
      <c r="L6285">
        <v>0</v>
      </c>
      <c r="M6285">
        <v>0.27394099999999999</v>
      </c>
      <c r="N6285">
        <v>0</v>
      </c>
      <c r="O6285">
        <v>6.2332700000000001</v>
      </c>
      <c r="P6285">
        <v>6.2332700000000001</v>
      </c>
      <c r="Q6285">
        <v>0.99716800000000005</v>
      </c>
      <c r="R6285">
        <v>10.440200000000001</v>
      </c>
      <c r="S6285">
        <v>6.4680999999999997</v>
      </c>
      <c r="T6285">
        <v>6.4680999999999997</v>
      </c>
      <c r="U6285">
        <v>1.2377400000000001</v>
      </c>
      <c r="V6285">
        <v>10.5884</v>
      </c>
      <c r="W6285">
        <v>0.51607499999999995</v>
      </c>
      <c r="X6285">
        <v>-0.23482900000000001</v>
      </c>
      <c r="Y6285" t="s">
        <v>18355</v>
      </c>
      <c r="Z6285" t="s">
        <v>37079</v>
      </c>
    </row>
    <row r="6286" spans="1:26" x14ac:dyDescent="0.3">
      <c r="A6286">
        <v>7</v>
      </c>
      <c r="B6286">
        <v>3774418</v>
      </c>
      <c r="C6286" t="s">
        <v>18358</v>
      </c>
      <c r="D6286" t="s">
        <v>18359</v>
      </c>
      <c r="E6286" t="s">
        <v>71</v>
      </c>
      <c r="F6286" t="s">
        <v>19</v>
      </c>
      <c r="G6286">
        <v>77469442</v>
      </c>
      <c r="H6286">
        <v>77482009</v>
      </c>
      <c r="I6286">
        <v>58</v>
      </c>
      <c r="J6286" t="s">
        <v>18360</v>
      </c>
      <c r="K6286">
        <v>0.162883</v>
      </c>
      <c r="L6286" s="1">
        <v>1.1603299999999999E-33</v>
      </c>
      <c r="M6286">
        <v>0.27395799999999998</v>
      </c>
      <c r="N6286" s="1">
        <v>6.6657799999999995E-14</v>
      </c>
      <c r="O6286">
        <v>6.8891200000000001</v>
      </c>
      <c r="P6286">
        <v>6.8891200000000001</v>
      </c>
      <c r="Q6286">
        <v>4.2537900000000004</v>
      </c>
      <c r="R6286">
        <v>8.9198400000000007</v>
      </c>
      <c r="S6286">
        <v>7.3417700000000004</v>
      </c>
      <c r="T6286">
        <v>7.3417700000000004</v>
      </c>
      <c r="U6286">
        <v>4.0188699999999997</v>
      </c>
      <c r="V6286">
        <v>9.4727200000000007</v>
      </c>
      <c r="W6286">
        <v>0.162883</v>
      </c>
      <c r="X6286">
        <v>-0.45265300000000003</v>
      </c>
      <c r="Y6286" t="s">
        <v>18358</v>
      </c>
      <c r="Z6286" t="s">
        <v>37080</v>
      </c>
    </row>
    <row r="6287" spans="1:26" x14ac:dyDescent="0.3">
      <c r="A6287">
        <v>28</v>
      </c>
      <c r="B6287">
        <v>3870361</v>
      </c>
      <c r="C6287" t="s">
        <v>18361</v>
      </c>
      <c r="D6287" t="s">
        <v>18362</v>
      </c>
      <c r="E6287" t="s">
        <v>44</v>
      </c>
      <c r="F6287" t="s">
        <v>19</v>
      </c>
      <c r="G6287">
        <v>58853029</v>
      </c>
      <c r="H6287">
        <v>59019450</v>
      </c>
      <c r="I6287">
        <v>205</v>
      </c>
      <c r="J6287" t="s">
        <v>18363</v>
      </c>
      <c r="K6287">
        <v>0.146096</v>
      </c>
      <c r="L6287">
        <v>0</v>
      </c>
      <c r="M6287">
        <v>0.27399299999999999</v>
      </c>
      <c r="N6287">
        <v>0</v>
      </c>
      <c r="O6287">
        <v>4.5256999999999996</v>
      </c>
      <c r="P6287">
        <v>4.5256999999999996</v>
      </c>
      <c r="Q6287">
        <v>1.37209</v>
      </c>
      <c r="R6287">
        <v>9.1798400000000004</v>
      </c>
      <c r="S6287">
        <v>4.9370599999999998</v>
      </c>
      <c r="T6287">
        <v>4.9370599999999998</v>
      </c>
      <c r="U6287">
        <v>1.50143</v>
      </c>
      <c r="V6287">
        <v>9.6428100000000008</v>
      </c>
      <c r="W6287">
        <v>0.146096</v>
      </c>
      <c r="X6287">
        <v>-0.41135699999999997</v>
      </c>
      <c r="Y6287" t="s">
        <v>18361</v>
      </c>
      <c r="Z6287" t="s">
        <v>37081</v>
      </c>
    </row>
    <row r="6288" spans="1:26" x14ac:dyDescent="0.3">
      <c r="A6288">
        <v>7</v>
      </c>
      <c r="B6288">
        <v>3306737</v>
      </c>
      <c r="C6288" t="s">
        <v>18364</v>
      </c>
      <c r="D6288" t="s">
        <v>18365</v>
      </c>
      <c r="E6288" t="s">
        <v>23</v>
      </c>
      <c r="F6288" t="s">
        <v>19</v>
      </c>
      <c r="G6288">
        <v>112618636</v>
      </c>
      <c r="H6288">
        <v>112621517</v>
      </c>
      <c r="I6288">
        <v>28</v>
      </c>
      <c r="J6288" t="s">
        <v>18366</v>
      </c>
      <c r="K6288">
        <v>0.13345399999999999</v>
      </c>
      <c r="L6288">
        <v>0</v>
      </c>
      <c r="M6288">
        <v>0.27400000000000002</v>
      </c>
      <c r="N6288" s="1">
        <v>2.40491E-14</v>
      </c>
      <c r="O6288">
        <v>4.3229300000000004</v>
      </c>
      <c r="P6288">
        <v>4.3229300000000004</v>
      </c>
      <c r="Q6288">
        <v>1.3087299999999999</v>
      </c>
      <c r="R6288">
        <v>8.9207599999999996</v>
      </c>
      <c r="S6288">
        <v>4.7601300000000002</v>
      </c>
      <c r="T6288">
        <v>4.7601300000000002</v>
      </c>
      <c r="U6288">
        <v>1.85812</v>
      </c>
      <c r="V6288">
        <v>9.2245100000000004</v>
      </c>
      <c r="W6288">
        <v>0.13345399999999999</v>
      </c>
      <c r="X6288">
        <v>-0.43720500000000001</v>
      </c>
      <c r="Y6288" t="s">
        <v>18364</v>
      </c>
      <c r="Z6288" t="s">
        <v>37082</v>
      </c>
    </row>
    <row r="6289" spans="1:26" x14ac:dyDescent="0.3">
      <c r="A6289">
        <v>12</v>
      </c>
      <c r="B6289">
        <v>2498046</v>
      </c>
      <c r="C6289" t="s">
        <v>18367</v>
      </c>
      <c r="D6289" t="s">
        <v>18368</v>
      </c>
      <c r="E6289" t="s">
        <v>105</v>
      </c>
      <c r="F6289" t="s">
        <v>28</v>
      </c>
      <c r="G6289">
        <v>105317790</v>
      </c>
      <c r="H6289">
        <v>105332100</v>
      </c>
      <c r="I6289">
        <v>68</v>
      </c>
      <c r="J6289" t="s">
        <v>18369</v>
      </c>
      <c r="K6289">
        <v>0.44817400000000002</v>
      </c>
      <c r="L6289">
        <v>0</v>
      </c>
      <c r="M6289">
        <v>0.27402300000000002</v>
      </c>
      <c r="N6289" s="1">
        <v>4.2896E-27</v>
      </c>
      <c r="O6289">
        <v>6.1660500000000003</v>
      </c>
      <c r="P6289">
        <v>6.1660500000000003</v>
      </c>
      <c r="Q6289">
        <v>1.4265699999999999</v>
      </c>
      <c r="R6289">
        <v>10.640599999999999</v>
      </c>
      <c r="S6289">
        <v>6.4265600000000003</v>
      </c>
      <c r="T6289">
        <v>6.4265600000000003</v>
      </c>
      <c r="U6289">
        <v>1.2410399999999999</v>
      </c>
      <c r="V6289">
        <v>11.3148</v>
      </c>
      <c r="W6289">
        <v>0.44817400000000002</v>
      </c>
      <c r="X6289">
        <v>-0.26050200000000001</v>
      </c>
      <c r="Y6289" t="s">
        <v>18367</v>
      </c>
      <c r="Z6289" t="s">
        <v>37083</v>
      </c>
    </row>
    <row r="6290" spans="1:26" x14ac:dyDescent="0.3">
      <c r="A6290">
        <v>73</v>
      </c>
      <c r="B6290">
        <v>2374746</v>
      </c>
      <c r="C6290" t="s">
        <v>18370</v>
      </c>
      <c r="D6290" t="s">
        <v>18371</v>
      </c>
      <c r="E6290" t="s">
        <v>32</v>
      </c>
      <c r="F6290" t="s">
        <v>28</v>
      </c>
      <c r="G6290">
        <v>199858636</v>
      </c>
      <c r="H6290">
        <v>200061075</v>
      </c>
      <c r="I6290">
        <v>453</v>
      </c>
      <c r="J6290" t="s">
        <v>18372</v>
      </c>
      <c r="K6290">
        <v>0.24315300000000001</v>
      </c>
      <c r="L6290">
        <v>0</v>
      </c>
      <c r="M6290">
        <v>0.27408100000000002</v>
      </c>
      <c r="N6290">
        <v>0</v>
      </c>
      <c r="O6290">
        <v>6.6346800000000004</v>
      </c>
      <c r="P6290">
        <v>6.6346800000000004</v>
      </c>
      <c r="Q6290">
        <v>1.4894400000000001</v>
      </c>
      <c r="R6290">
        <v>10.6669</v>
      </c>
      <c r="S6290">
        <v>6.99763</v>
      </c>
      <c r="T6290">
        <v>6.99763</v>
      </c>
      <c r="U6290">
        <v>2.8269899999999999</v>
      </c>
      <c r="V6290">
        <v>11.245100000000001</v>
      </c>
      <c r="W6290">
        <v>0.24315300000000001</v>
      </c>
      <c r="X6290">
        <v>-0.362958</v>
      </c>
      <c r="Y6290" t="s">
        <v>18370</v>
      </c>
      <c r="Z6290" t="s">
        <v>37084</v>
      </c>
    </row>
    <row r="6291" spans="1:26" x14ac:dyDescent="0.3">
      <c r="A6291">
        <v>35</v>
      </c>
      <c r="B6291">
        <v>3420316</v>
      </c>
      <c r="C6291" t="s">
        <v>18373</v>
      </c>
      <c r="D6291" t="s">
        <v>18374</v>
      </c>
      <c r="E6291" t="s">
        <v>25</v>
      </c>
      <c r="F6291" t="s">
        <v>28</v>
      </c>
      <c r="G6291">
        <v>64462651</v>
      </c>
      <c r="H6291">
        <v>64679452</v>
      </c>
      <c r="I6291">
        <v>294</v>
      </c>
      <c r="J6291" t="s">
        <v>18375</v>
      </c>
      <c r="K6291">
        <v>0.17708599999999999</v>
      </c>
      <c r="L6291">
        <v>0</v>
      </c>
      <c r="M6291">
        <v>0.27408300000000002</v>
      </c>
      <c r="N6291">
        <v>0</v>
      </c>
      <c r="O6291">
        <v>3.71821</v>
      </c>
      <c r="P6291">
        <v>3.71821</v>
      </c>
      <c r="Q6291">
        <v>1.10093</v>
      </c>
      <c r="R6291">
        <v>10.227</v>
      </c>
      <c r="S6291">
        <v>4.0680500000000004</v>
      </c>
      <c r="T6291">
        <v>4.0680500000000004</v>
      </c>
      <c r="U6291">
        <v>1.2509600000000001</v>
      </c>
      <c r="V6291">
        <v>10.352</v>
      </c>
      <c r="W6291">
        <v>0.17708599999999999</v>
      </c>
      <c r="X6291">
        <v>-0.34983599999999998</v>
      </c>
      <c r="Y6291" t="s">
        <v>18373</v>
      </c>
      <c r="Z6291" t="s">
        <v>37085</v>
      </c>
    </row>
    <row r="6292" spans="1:26" x14ac:dyDescent="0.3">
      <c r="A6292">
        <v>16</v>
      </c>
      <c r="B6292">
        <v>3502437</v>
      </c>
      <c r="C6292" t="s">
        <v>18376</v>
      </c>
      <c r="D6292" t="s">
        <v>18377</v>
      </c>
      <c r="E6292" t="s">
        <v>192</v>
      </c>
      <c r="F6292" t="s">
        <v>28</v>
      </c>
      <c r="G6292">
        <v>112824689</v>
      </c>
      <c r="H6292">
        <v>112851817</v>
      </c>
      <c r="I6292">
        <v>84</v>
      </c>
      <c r="J6292" t="s">
        <v>18378</v>
      </c>
      <c r="K6292">
        <v>0.27919899999999997</v>
      </c>
      <c r="L6292">
        <v>0</v>
      </c>
      <c r="M6292">
        <v>0.27408900000000003</v>
      </c>
      <c r="N6292" s="1">
        <v>9.1134900000000001E-29</v>
      </c>
      <c r="O6292">
        <v>5.4237500000000001</v>
      </c>
      <c r="P6292">
        <v>5.4237500000000001</v>
      </c>
      <c r="Q6292">
        <v>2.0633499999999998</v>
      </c>
      <c r="R6292">
        <v>8.6354199999999999</v>
      </c>
      <c r="S6292">
        <v>5.72628</v>
      </c>
      <c r="T6292">
        <v>5.72628</v>
      </c>
      <c r="U6292">
        <v>1.91212</v>
      </c>
      <c r="V6292">
        <v>9.0509900000000005</v>
      </c>
      <c r="W6292">
        <v>0.27919899999999997</v>
      </c>
      <c r="X6292">
        <v>-0.30253099999999999</v>
      </c>
      <c r="Y6292" t="s">
        <v>18376</v>
      </c>
      <c r="Z6292" t="s">
        <v>37086</v>
      </c>
    </row>
    <row r="6293" spans="1:26" x14ac:dyDescent="0.3">
      <c r="A6293">
        <v>26</v>
      </c>
      <c r="B6293">
        <v>2439101</v>
      </c>
      <c r="C6293" t="s">
        <v>18379</v>
      </c>
      <c r="D6293" t="s">
        <v>18380</v>
      </c>
      <c r="E6293" t="s">
        <v>32</v>
      </c>
      <c r="F6293" t="s">
        <v>19</v>
      </c>
      <c r="G6293">
        <v>156030820</v>
      </c>
      <c r="H6293">
        <v>156056527</v>
      </c>
      <c r="I6293">
        <v>129</v>
      </c>
      <c r="J6293" t="s">
        <v>18381</v>
      </c>
      <c r="K6293">
        <v>0.24248700000000001</v>
      </c>
      <c r="L6293">
        <v>0</v>
      </c>
      <c r="M6293">
        <v>0.274121</v>
      </c>
      <c r="N6293" s="1">
        <v>9.8580400000000003E-40</v>
      </c>
      <c r="O6293">
        <v>4.2960700000000003</v>
      </c>
      <c r="P6293">
        <v>4.2960700000000003</v>
      </c>
      <c r="Q6293">
        <v>1.21909</v>
      </c>
      <c r="R6293">
        <v>8.7631200000000007</v>
      </c>
      <c r="S6293">
        <v>4.6061899999999998</v>
      </c>
      <c r="T6293">
        <v>4.6061899999999998</v>
      </c>
      <c r="U6293">
        <v>1.35395</v>
      </c>
      <c r="V6293">
        <v>9.3533600000000003</v>
      </c>
      <c r="W6293">
        <v>0.24248700000000001</v>
      </c>
      <c r="X6293">
        <v>-0.31012800000000001</v>
      </c>
      <c r="Y6293" t="s">
        <v>18379</v>
      </c>
      <c r="Z6293" t="s">
        <v>37087</v>
      </c>
    </row>
    <row r="6294" spans="1:26" x14ac:dyDescent="0.3">
      <c r="A6294">
        <v>50</v>
      </c>
      <c r="B6294">
        <v>2533019</v>
      </c>
      <c r="C6294" t="s">
        <v>18382</v>
      </c>
      <c r="D6294" t="s">
        <v>18383</v>
      </c>
      <c r="E6294" t="s">
        <v>105</v>
      </c>
      <c r="F6294" t="s">
        <v>28</v>
      </c>
      <c r="G6294">
        <v>234176938</v>
      </c>
      <c r="H6294">
        <v>234346674</v>
      </c>
      <c r="I6294">
        <v>424</v>
      </c>
      <c r="J6294" t="s">
        <v>18384</v>
      </c>
      <c r="K6294">
        <v>0.22101799999999999</v>
      </c>
      <c r="L6294">
        <v>0</v>
      </c>
      <c r="M6294">
        <v>0.27412900000000001</v>
      </c>
      <c r="N6294">
        <v>0</v>
      </c>
      <c r="O6294">
        <v>3.5808</v>
      </c>
      <c r="P6294">
        <v>3.5808</v>
      </c>
      <c r="Q6294">
        <v>1.1680299999999999</v>
      </c>
      <c r="R6294">
        <v>6.5556000000000001</v>
      </c>
      <c r="S6294">
        <v>3.8700100000000002</v>
      </c>
      <c r="T6294">
        <v>3.8700100000000002</v>
      </c>
      <c r="U6294">
        <v>1.30362</v>
      </c>
      <c r="V6294">
        <v>6.8529600000000004</v>
      </c>
      <c r="W6294">
        <v>0.22101799999999999</v>
      </c>
      <c r="X6294">
        <v>-0.28921400000000003</v>
      </c>
      <c r="Y6294" t="s">
        <v>18382</v>
      </c>
      <c r="Z6294" t="s">
        <v>37088</v>
      </c>
    </row>
    <row r="6295" spans="1:26" x14ac:dyDescent="0.3">
      <c r="A6295">
        <v>17</v>
      </c>
      <c r="B6295">
        <v>3975227</v>
      </c>
      <c r="C6295" t="s">
        <v>18385</v>
      </c>
      <c r="D6295" t="s">
        <v>18386</v>
      </c>
      <c r="E6295" t="s">
        <v>82</v>
      </c>
      <c r="F6295" t="s">
        <v>28</v>
      </c>
      <c r="G6295">
        <v>43399115</v>
      </c>
      <c r="H6295">
        <v>43491003</v>
      </c>
      <c r="I6295">
        <v>111</v>
      </c>
      <c r="J6295" t="s">
        <v>18387</v>
      </c>
      <c r="K6295">
        <v>0.248691</v>
      </c>
      <c r="L6295">
        <v>0</v>
      </c>
      <c r="M6295">
        <v>0.274229</v>
      </c>
      <c r="N6295" s="1">
        <v>1.7675499999999999E-27</v>
      </c>
      <c r="O6295">
        <v>5.8984899999999998</v>
      </c>
      <c r="P6295">
        <v>5.8984899999999998</v>
      </c>
      <c r="Q6295">
        <v>1.3287199999999999</v>
      </c>
      <c r="R6295">
        <v>9.36144</v>
      </c>
      <c r="S6295">
        <v>6.2471899999999998</v>
      </c>
      <c r="T6295">
        <v>6.2471899999999998</v>
      </c>
      <c r="U6295">
        <v>1.61391</v>
      </c>
      <c r="V6295">
        <v>10.1919</v>
      </c>
      <c r="W6295">
        <v>0.248691</v>
      </c>
      <c r="X6295">
        <v>-0.34869800000000001</v>
      </c>
      <c r="Y6295" t="s">
        <v>18385</v>
      </c>
      <c r="Z6295" t="s">
        <v>37089</v>
      </c>
    </row>
    <row r="6296" spans="1:26" x14ac:dyDescent="0.3">
      <c r="A6296">
        <v>14</v>
      </c>
      <c r="B6296">
        <v>3607275</v>
      </c>
      <c r="C6296" t="s">
        <v>18388</v>
      </c>
      <c r="D6296" t="s">
        <v>18389</v>
      </c>
      <c r="E6296" t="s">
        <v>164</v>
      </c>
      <c r="F6296" t="s">
        <v>28</v>
      </c>
      <c r="G6296">
        <v>86979892</v>
      </c>
      <c r="H6296">
        <v>87000717</v>
      </c>
      <c r="I6296">
        <v>95</v>
      </c>
      <c r="J6296" t="s">
        <v>18390</v>
      </c>
      <c r="K6296">
        <v>0.29292400000000002</v>
      </c>
      <c r="L6296">
        <v>0</v>
      </c>
      <c r="M6296">
        <v>0.27436199999999999</v>
      </c>
      <c r="N6296" s="1">
        <v>1.38707E-27</v>
      </c>
      <c r="O6296">
        <v>4.7234499999999997</v>
      </c>
      <c r="P6296">
        <v>4.7234499999999997</v>
      </c>
      <c r="Q6296">
        <v>2.0947800000000001</v>
      </c>
      <c r="R6296">
        <v>7.4333099999999996</v>
      </c>
      <c r="S6296">
        <v>5.05647</v>
      </c>
      <c r="T6296">
        <v>5.05647</v>
      </c>
      <c r="U6296">
        <v>1.86565</v>
      </c>
      <c r="V6296">
        <v>7.7077099999999996</v>
      </c>
      <c r="W6296">
        <v>0.29292400000000002</v>
      </c>
      <c r="X6296">
        <v>-0.33301900000000001</v>
      </c>
      <c r="Y6296" t="s">
        <v>18388</v>
      </c>
      <c r="Z6296" t="s">
        <v>37090</v>
      </c>
    </row>
    <row r="6297" spans="1:26" x14ac:dyDescent="0.3">
      <c r="A6297">
        <v>35</v>
      </c>
      <c r="B6297">
        <v>3601387</v>
      </c>
      <c r="C6297" t="s">
        <v>18391</v>
      </c>
      <c r="D6297" t="s">
        <v>18392</v>
      </c>
      <c r="E6297" t="s">
        <v>164</v>
      </c>
      <c r="F6297" t="s">
        <v>28</v>
      </c>
      <c r="G6297">
        <v>72073603</v>
      </c>
      <c r="H6297">
        <v>72126162</v>
      </c>
      <c r="I6297">
        <v>206</v>
      </c>
      <c r="J6297" t="s">
        <v>18393</v>
      </c>
      <c r="K6297">
        <v>0.18436</v>
      </c>
      <c r="L6297">
        <v>0</v>
      </c>
      <c r="M6297">
        <v>0.27444000000000002</v>
      </c>
      <c r="N6297">
        <v>0</v>
      </c>
      <c r="O6297">
        <v>5.27773</v>
      </c>
      <c r="P6297">
        <v>5.27773</v>
      </c>
      <c r="Q6297">
        <v>1.6011899999999999</v>
      </c>
      <c r="R6297">
        <v>9.0283499999999997</v>
      </c>
      <c r="S6297">
        <v>5.7712199999999996</v>
      </c>
      <c r="T6297">
        <v>5.7712199999999996</v>
      </c>
      <c r="U6297">
        <v>1.2292000000000001</v>
      </c>
      <c r="V6297">
        <v>9.6436600000000006</v>
      </c>
      <c r="W6297">
        <v>0.18436</v>
      </c>
      <c r="X6297">
        <v>-0.49349700000000002</v>
      </c>
      <c r="Y6297" t="s">
        <v>18391</v>
      </c>
      <c r="Z6297" t="s">
        <v>37091</v>
      </c>
    </row>
    <row r="6298" spans="1:26" x14ac:dyDescent="0.3">
      <c r="A6298">
        <v>2</v>
      </c>
      <c r="B6298">
        <v>3938133</v>
      </c>
      <c r="C6298" t="s">
        <v>18394</v>
      </c>
      <c r="D6298" t="s">
        <v>18395</v>
      </c>
      <c r="E6298" t="s">
        <v>229</v>
      </c>
      <c r="F6298" t="s">
        <v>28</v>
      </c>
      <c r="G6298">
        <v>20151608</v>
      </c>
      <c r="H6298">
        <v>20155548</v>
      </c>
      <c r="I6298">
        <v>83</v>
      </c>
      <c r="J6298" t="s">
        <v>18396</v>
      </c>
      <c r="K6298">
        <v>4.54677E-2</v>
      </c>
      <c r="L6298">
        <v>1.5032999999999999E-2</v>
      </c>
      <c r="M6298">
        <v>0.27455000000000002</v>
      </c>
      <c r="N6298">
        <v>6.6974000000000001E-3</v>
      </c>
      <c r="O6298">
        <v>7.3727799999999997</v>
      </c>
      <c r="P6298">
        <v>7.3727799999999997</v>
      </c>
      <c r="Q6298">
        <v>5.8323200000000002</v>
      </c>
      <c r="R6298">
        <v>8.8326899999999995</v>
      </c>
      <c r="S6298">
        <v>8.1657100000000007</v>
      </c>
      <c r="T6298">
        <v>8.1657100000000007</v>
      </c>
      <c r="U6298">
        <v>6.4030699999999996</v>
      </c>
      <c r="V6298">
        <v>9.3849999999999998</v>
      </c>
      <c r="W6298">
        <v>4.54677E-2</v>
      </c>
      <c r="X6298">
        <v>-0.79292899999999999</v>
      </c>
      <c r="Y6298" t="s">
        <v>18394</v>
      </c>
      <c r="Z6298" t="s">
        <v>37092</v>
      </c>
    </row>
    <row r="6299" spans="1:26" x14ac:dyDescent="0.3">
      <c r="A6299">
        <v>5</v>
      </c>
      <c r="B6299">
        <v>3762503</v>
      </c>
      <c r="C6299" t="s">
        <v>18397</v>
      </c>
      <c r="D6299" t="s">
        <v>18398</v>
      </c>
      <c r="E6299" t="s">
        <v>71</v>
      </c>
      <c r="F6299" t="s">
        <v>19</v>
      </c>
      <c r="G6299">
        <v>46332234</v>
      </c>
      <c r="H6299">
        <v>46377063</v>
      </c>
      <c r="I6299">
        <v>32</v>
      </c>
      <c r="J6299" t="s">
        <v>18399</v>
      </c>
      <c r="K6299">
        <v>0.44028899999999999</v>
      </c>
      <c r="L6299" s="1">
        <v>1.98796E-6</v>
      </c>
      <c r="M6299">
        <v>0.27456000000000003</v>
      </c>
      <c r="N6299" s="1">
        <v>4.9581499999999997E-7</v>
      </c>
      <c r="O6299">
        <v>3.8475999999999999</v>
      </c>
      <c r="P6299">
        <v>3.8475999999999999</v>
      </c>
      <c r="Q6299">
        <v>1.32222</v>
      </c>
      <c r="R6299">
        <v>5.5762200000000002</v>
      </c>
      <c r="S6299">
        <v>4.1613699999999998</v>
      </c>
      <c r="T6299">
        <v>4.1613699999999998</v>
      </c>
      <c r="U6299">
        <v>2.0238800000000001</v>
      </c>
      <c r="V6299">
        <v>6.6167499999999997</v>
      </c>
      <c r="W6299">
        <v>0.44028899999999999</v>
      </c>
      <c r="X6299">
        <v>-0.31376799999999999</v>
      </c>
      <c r="Y6299" t="s">
        <v>18397</v>
      </c>
      <c r="Z6299" t="s">
        <v>37093</v>
      </c>
    </row>
    <row r="6300" spans="1:26" x14ac:dyDescent="0.3">
      <c r="A6300">
        <v>32</v>
      </c>
      <c r="B6300">
        <v>3075932</v>
      </c>
      <c r="C6300" t="s">
        <v>18400</v>
      </c>
      <c r="D6300" t="s">
        <v>18401</v>
      </c>
      <c r="E6300" t="s">
        <v>61</v>
      </c>
      <c r="F6300" t="s">
        <v>19</v>
      </c>
      <c r="G6300">
        <v>139370023</v>
      </c>
      <c r="H6300">
        <v>139429318</v>
      </c>
      <c r="I6300">
        <v>187</v>
      </c>
      <c r="J6300" t="s">
        <v>18402</v>
      </c>
      <c r="K6300">
        <v>0.18853</v>
      </c>
      <c r="L6300">
        <v>0</v>
      </c>
      <c r="M6300">
        <v>0.27467599999999998</v>
      </c>
      <c r="N6300">
        <v>0</v>
      </c>
      <c r="O6300">
        <v>5.1393399999999998</v>
      </c>
      <c r="P6300">
        <v>5.1393399999999998</v>
      </c>
      <c r="Q6300">
        <v>2.1122999999999998</v>
      </c>
      <c r="R6300">
        <v>11.9489</v>
      </c>
      <c r="S6300">
        <v>5.5390100000000002</v>
      </c>
      <c r="T6300">
        <v>5.5390100000000002</v>
      </c>
      <c r="U6300">
        <v>2.3516300000000001</v>
      </c>
      <c r="V6300">
        <v>12.023999999999999</v>
      </c>
      <c r="W6300">
        <v>0.18853</v>
      </c>
      <c r="X6300">
        <v>-0.39966099999999999</v>
      </c>
      <c r="Y6300" t="s">
        <v>18400</v>
      </c>
      <c r="Z6300" t="s">
        <v>37094</v>
      </c>
    </row>
    <row r="6301" spans="1:26" x14ac:dyDescent="0.3">
      <c r="A6301">
        <v>3</v>
      </c>
      <c r="B6301">
        <v>3279679</v>
      </c>
      <c r="C6301" t="s">
        <v>18403</v>
      </c>
      <c r="D6301" t="s">
        <v>18404</v>
      </c>
      <c r="E6301" t="s">
        <v>23</v>
      </c>
      <c r="F6301" t="s">
        <v>19</v>
      </c>
      <c r="G6301">
        <v>16803377</v>
      </c>
      <c r="H6301">
        <v>16830389</v>
      </c>
      <c r="I6301">
        <v>16</v>
      </c>
      <c r="J6301" t="s">
        <v>18405</v>
      </c>
      <c r="K6301">
        <v>0.269042</v>
      </c>
      <c r="L6301" s="1">
        <v>2.6237600000000001E-5</v>
      </c>
      <c r="M6301">
        <v>0.27470299999999997</v>
      </c>
      <c r="N6301">
        <v>2.29569E-4</v>
      </c>
      <c r="O6301">
        <v>5.3066700000000004</v>
      </c>
      <c r="P6301">
        <v>5.3066700000000004</v>
      </c>
      <c r="Q6301">
        <v>3.13889</v>
      </c>
      <c r="R6301">
        <v>6.4749299999999996</v>
      </c>
      <c r="S6301">
        <v>5.7489100000000004</v>
      </c>
      <c r="T6301">
        <v>5.7489100000000004</v>
      </c>
      <c r="U6301">
        <v>3.42239</v>
      </c>
      <c r="V6301">
        <v>7.3664199999999997</v>
      </c>
      <c r="W6301">
        <v>0.269042</v>
      </c>
      <c r="X6301">
        <v>-0.44223200000000001</v>
      </c>
      <c r="Y6301" t="s">
        <v>18403</v>
      </c>
      <c r="Z6301" t="s">
        <v>37095</v>
      </c>
    </row>
    <row r="6302" spans="1:26" x14ac:dyDescent="0.3">
      <c r="A6302">
        <v>2</v>
      </c>
      <c r="B6302">
        <v>2427529</v>
      </c>
      <c r="C6302" t="s">
        <v>18406</v>
      </c>
      <c r="D6302" t="s">
        <v>18407</v>
      </c>
      <c r="E6302" t="s">
        <v>32</v>
      </c>
      <c r="F6302" t="s">
        <v>19</v>
      </c>
      <c r="G6302">
        <v>110831835</v>
      </c>
      <c r="H6302">
        <v>110834393</v>
      </c>
      <c r="I6302">
        <v>8</v>
      </c>
      <c r="J6302" t="s">
        <v>18408</v>
      </c>
      <c r="K6302">
        <v>0.35347499999999998</v>
      </c>
      <c r="L6302">
        <v>2.19407E-2</v>
      </c>
      <c r="M6302">
        <v>0.27480399999999999</v>
      </c>
      <c r="N6302">
        <v>5.4326899999999997E-2</v>
      </c>
      <c r="O6302">
        <v>4.9077000000000002</v>
      </c>
      <c r="P6302">
        <v>4.9077000000000002</v>
      </c>
      <c r="Q6302">
        <v>3.0684399999999998</v>
      </c>
      <c r="R6302">
        <v>5.8182900000000002</v>
      </c>
      <c r="S6302">
        <v>5.2389000000000001</v>
      </c>
      <c r="T6302">
        <v>5.2389000000000001</v>
      </c>
      <c r="U6302">
        <v>3.3678400000000002</v>
      </c>
      <c r="V6302">
        <v>6.4195900000000004</v>
      </c>
      <c r="W6302">
        <v>0.35347499999999998</v>
      </c>
      <c r="X6302">
        <v>-0.33119999999999999</v>
      </c>
      <c r="Y6302" t="s">
        <v>18406</v>
      </c>
      <c r="Z6302" t="s">
        <v>37097</v>
      </c>
    </row>
    <row r="6303" spans="1:26" x14ac:dyDescent="0.3">
      <c r="A6303">
        <v>4</v>
      </c>
      <c r="B6303">
        <v>3868956</v>
      </c>
      <c r="C6303" t="s">
        <v>6112</v>
      </c>
      <c r="D6303" t="s">
        <v>6113</v>
      </c>
      <c r="E6303" t="s">
        <v>44</v>
      </c>
      <c r="F6303" t="s">
        <v>19</v>
      </c>
      <c r="G6303">
        <v>56535499</v>
      </c>
      <c r="H6303">
        <v>56537073</v>
      </c>
      <c r="I6303">
        <v>16</v>
      </c>
      <c r="J6303" t="s">
        <v>6114</v>
      </c>
      <c r="K6303">
        <v>0.44547700000000001</v>
      </c>
      <c r="L6303" s="1">
        <v>6.0792500000000002E-27</v>
      </c>
      <c r="M6303">
        <v>0.27482099999999998</v>
      </c>
      <c r="N6303" s="1">
        <v>8.0806400000000007E-9</v>
      </c>
      <c r="O6303">
        <v>5.6669700000000001</v>
      </c>
      <c r="P6303">
        <v>5.6669700000000001</v>
      </c>
      <c r="Q6303">
        <v>3.0384799999999998</v>
      </c>
      <c r="R6303">
        <v>8.3017199999999995</v>
      </c>
      <c r="S6303">
        <v>5.9051400000000003</v>
      </c>
      <c r="T6303">
        <v>5.9051400000000003</v>
      </c>
      <c r="U6303">
        <v>2.19434</v>
      </c>
      <c r="V6303">
        <v>8.4960400000000007</v>
      </c>
      <c r="W6303">
        <v>0.44547700000000001</v>
      </c>
      <c r="X6303">
        <v>-0.23816699999999999</v>
      </c>
      <c r="Y6303" t="s">
        <v>6112</v>
      </c>
      <c r="Z6303" t="s">
        <v>33000</v>
      </c>
    </row>
    <row r="6304" spans="1:26" x14ac:dyDescent="0.3">
      <c r="A6304">
        <v>28</v>
      </c>
      <c r="B6304">
        <v>2360541</v>
      </c>
      <c r="C6304" t="s">
        <v>18409</v>
      </c>
      <c r="D6304" t="s">
        <v>18410</v>
      </c>
      <c r="E6304" t="s">
        <v>32</v>
      </c>
      <c r="F6304" t="s">
        <v>28</v>
      </c>
      <c r="G6304">
        <v>153272924</v>
      </c>
      <c r="H6304">
        <v>153290030</v>
      </c>
      <c r="I6304">
        <v>127</v>
      </c>
      <c r="J6304" t="s">
        <v>18411</v>
      </c>
      <c r="K6304">
        <v>0.20538600000000001</v>
      </c>
      <c r="L6304">
        <v>0</v>
      </c>
      <c r="M6304">
        <v>0.27490500000000001</v>
      </c>
      <c r="N6304" s="1">
        <v>7.2119599999999996E-37</v>
      </c>
      <c r="O6304">
        <v>5.1300600000000003</v>
      </c>
      <c r="P6304">
        <v>5.1300600000000003</v>
      </c>
      <c r="Q6304">
        <v>1.8198799999999999</v>
      </c>
      <c r="R6304">
        <v>8.9285899999999998</v>
      </c>
      <c r="S6304">
        <v>5.4876899999999997</v>
      </c>
      <c r="T6304">
        <v>5.4876899999999997</v>
      </c>
      <c r="U6304">
        <v>1.1087</v>
      </c>
      <c r="V6304">
        <v>9.3677799999999998</v>
      </c>
      <c r="W6304">
        <v>0.20538600000000001</v>
      </c>
      <c r="X6304">
        <v>-0.35763600000000001</v>
      </c>
      <c r="Y6304" t="s">
        <v>18409</v>
      </c>
      <c r="Z6304" t="s">
        <v>37098</v>
      </c>
    </row>
    <row r="6305" spans="1:26" x14ac:dyDescent="0.3">
      <c r="A6305">
        <v>29</v>
      </c>
      <c r="B6305">
        <v>3393993</v>
      </c>
      <c r="C6305" t="s">
        <v>18412</v>
      </c>
      <c r="D6305" t="s">
        <v>18413</v>
      </c>
      <c r="E6305" t="s">
        <v>36</v>
      </c>
      <c r="F6305" t="s">
        <v>19</v>
      </c>
      <c r="G6305">
        <v>118272076</v>
      </c>
      <c r="H6305">
        <v>118304947</v>
      </c>
      <c r="I6305">
        <v>138</v>
      </c>
      <c r="J6305" t="s">
        <v>18414</v>
      </c>
      <c r="K6305">
        <v>6.9637599999999994E-2</v>
      </c>
      <c r="L6305">
        <v>0</v>
      </c>
      <c r="M6305">
        <v>0.27501900000000001</v>
      </c>
      <c r="N6305">
        <v>0</v>
      </c>
      <c r="O6305">
        <v>6.3188300000000002</v>
      </c>
      <c r="P6305">
        <v>6.3188300000000002</v>
      </c>
      <c r="Q6305">
        <v>2.6539799999999998</v>
      </c>
      <c r="R6305">
        <v>8.9926999999999992</v>
      </c>
      <c r="S6305">
        <v>6.8773099999999996</v>
      </c>
      <c r="T6305">
        <v>6.8773099999999996</v>
      </c>
      <c r="U6305">
        <v>3.62113</v>
      </c>
      <c r="V6305">
        <v>9.4581599999999995</v>
      </c>
      <c r="W6305">
        <v>6.9637599999999994E-2</v>
      </c>
      <c r="X6305">
        <v>-0.55848799999999998</v>
      </c>
      <c r="Y6305" t="s">
        <v>18412</v>
      </c>
      <c r="Z6305" t="s">
        <v>37099</v>
      </c>
    </row>
    <row r="6306" spans="1:26" x14ac:dyDescent="0.3">
      <c r="A6306">
        <v>24</v>
      </c>
      <c r="B6306">
        <v>3264075</v>
      </c>
      <c r="C6306" t="s">
        <v>18415</v>
      </c>
      <c r="D6306" t="s">
        <v>18416</v>
      </c>
      <c r="E6306" t="s">
        <v>23</v>
      </c>
      <c r="F6306" t="s">
        <v>28</v>
      </c>
      <c r="G6306">
        <v>112847301</v>
      </c>
      <c r="H6306">
        <v>113039823</v>
      </c>
      <c r="I6306">
        <v>142</v>
      </c>
      <c r="J6306" t="s">
        <v>18417</v>
      </c>
      <c r="K6306">
        <v>0.126608</v>
      </c>
      <c r="L6306">
        <v>0</v>
      </c>
      <c r="M6306">
        <v>0.27504000000000001</v>
      </c>
      <c r="N6306" s="1">
        <v>1.92242E-28</v>
      </c>
      <c r="O6306">
        <v>4.1706000000000003</v>
      </c>
      <c r="P6306">
        <v>4.1706000000000003</v>
      </c>
      <c r="Q6306">
        <v>1.02704</v>
      </c>
      <c r="R6306">
        <v>8.0220099999999999</v>
      </c>
      <c r="S6306">
        <v>4.5439600000000002</v>
      </c>
      <c r="T6306">
        <v>4.5439600000000002</v>
      </c>
      <c r="U6306">
        <v>1.1075999999999999</v>
      </c>
      <c r="V6306">
        <v>8.0871999999999993</v>
      </c>
      <c r="W6306">
        <v>0.126608</v>
      </c>
      <c r="X6306">
        <v>-0.37336399999999997</v>
      </c>
      <c r="Y6306" t="s">
        <v>18415</v>
      </c>
      <c r="Z6306" t="s">
        <v>37100</v>
      </c>
    </row>
    <row r="6307" spans="1:26" x14ac:dyDescent="0.3">
      <c r="A6307">
        <v>2</v>
      </c>
      <c r="B6307">
        <v>2956294</v>
      </c>
      <c r="C6307" t="s">
        <v>3289</v>
      </c>
      <c r="D6307" t="s">
        <v>3290</v>
      </c>
      <c r="E6307" t="s">
        <v>52</v>
      </c>
      <c r="F6307" t="s">
        <v>19</v>
      </c>
      <c r="G6307">
        <v>48289299</v>
      </c>
      <c r="H6307">
        <v>48290489</v>
      </c>
      <c r="I6307">
        <v>28</v>
      </c>
      <c r="J6307" t="s">
        <v>18418</v>
      </c>
      <c r="K6307">
        <v>5.7163600000000002E-2</v>
      </c>
      <c r="L6307" s="1">
        <v>1.2416400000000001E-9</v>
      </c>
      <c r="M6307">
        <v>0.275115</v>
      </c>
      <c r="N6307">
        <v>8.8725899999999996E-2</v>
      </c>
      <c r="O6307">
        <v>3.4794</v>
      </c>
      <c r="P6307">
        <v>3.4794</v>
      </c>
      <c r="Q6307">
        <v>1.4456599999999999</v>
      </c>
      <c r="R6307">
        <v>6.2153200000000002</v>
      </c>
      <c r="S6307">
        <v>4.1284099999999997</v>
      </c>
      <c r="T6307">
        <v>4.1284099999999997</v>
      </c>
      <c r="U6307">
        <v>1.6513800000000001</v>
      </c>
      <c r="V6307">
        <v>6.7449899999999996</v>
      </c>
      <c r="W6307">
        <v>5.7163600000000002E-2</v>
      </c>
      <c r="X6307">
        <v>-0.64900500000000005</v>
      </c>
      <c r="Y6307" t="s">
        <v>3289</v>
      </c>
      <c r="Z6307" t="s">
        <v>32056</v>
      </c>
    </row>
    <row r="6308" spans="1:26" x14ac:dyDescent="0.3">
      <c r="A6308">
        <v>35</v>
      </c>
      <c r="B6308">
        <v>2953139</v>
      </c>
      <c r="C6308" t="s">
        <v>10602</v>
      </c>
      <c r="D6308" t="s">
        <v>10603</v>
      </c>
      <c r="E6308" t="s">
        <v>52</v>
      </c>
      <c r="F6308" t="s">
        <v>19</v>
      </c>
      <c r="G6308">
        <v>39957568</v>
      </c>
      <c r="H6308">
        <v>40028366</v>
      </c>
      <c r="I6308">
        <v>183</v>
      </c>
      <c r="J6308" t="s">
        <v>10604</v>
      </c>
      <c r="K6308">
        <v>0.24986900000000001</v>
      </c>
      <c r="L6308">
        <v>0</v>
      </c>
      <c r="M6308">
        <v>0.27513199999999999</v>
      </c>
      <c r="N6308">
        <v>0</v>
      </c>
      <c r="O6308">
        <v>5.3960800000000004</v>
      </c>
      <c r="P6308">
        <v>5.3960800000000004</v>
      </c>
      <c r="Q6308">
        <v>1.35178</v>
      </c>
      <c r="R6308">
        <v>8.6814699999999991</v>
      </c>
      <c r="S6308">
        <v>5.7531800000000004</v>
      </c>
      <c r="T6308">
        <v>5.7531800000000004</v>
      </c>
      <c r="U6308">
        <v>1.1951099999999999</v>
      </c>
      <c r="V6308">
        <v>9.3902000000000001</v>
      </c>
      <c r="W6308">
        <v>0.24986900000000001</v>
      </c>
      <c r="X6308">
        <v>-0.35709800000000003</v>
      </c>
      <c r="Y6308" t="s">
        <v>10602</v>
      </c>
      <c r="Z6308" t="s">
        <v>34494</v>
      </c>
    </row>
    <row r="6309" spans="1:26" x14ac:dyDescent="0.3">
      <c r="A6309">
        <v>20</v>
      </c>
      <c r="B6309">
        <v>3477263</v>
      </c>
      <c r="C6309" t="s">
        <v>18419</v>
      </c>
      <c r="D6309" t="s">
        <v>18420</v>
      </c>
      <c r="E6309" t="s">
        <v>25</v>
      </c>
      <c r="F6309" t="s">
        <v>19</v>
      </c>
      <c r="G6309">
        <v>125780314</v>
      </c>
      <c r="H6309">
        <v>125822888</v>
      </c>
      <c r="I6309">
        <v>87</v>
      </c>
      <c r="J6309" t="s">
        <v>18421</v>
      </c>
      <c r="K6309">
        <v>7.9902899999999999E-2</v>
      </c>
      <c r="L6309">
        <v>0</v>
      </c>
      <c r="M6309">
        <v>0.275142</v>
      </c>
      <c r="N6309" s="1">
        <v>2.3962299999999999E-15</v>
      </c>
      <c r="O6309">
        <v>3.3066399999999998</v>
      </c>
      <c r="P6309">
        <v>3.3066399999999998</v>
      </c>
      <c r="Q6309">
        <v>1.2971299999999999</v>
      </c>
      <c r="R6309">
        <v>6.7571599999999998</v>
      </c>
      <c r="S6309">
        <v>3.6888100000000001</v>
      </c>
      <c r="T6309">
        <v>3.6888100000000001</v>
      </c>
      <c r="U6309">
        <v>1.12923</v>
      </c>
      <c r="V6309">
        <v>7.4005000000000001</v>
      </c>
      <c r="W6309">
        <v>7.9902899999999999E-2</v>
      </c>
      <c r="X6309">
        <v>-0.38217499999999999</v>
      </c>
      <c r="Y6309" t="s">
        <v>18419</v>
      </c>
      <c r="Z6309" t="s">
        <v>37101</v>
      </c>
    </row>
    <row r="6310" spans="1:26" x14ac:dyDescent="0.3">
      <c r="A6310">
        <v>20</v>
      </c>
      <c r="B6310">
        <v>3644510</v>
      </c>
      <c r="C6310" t="s">
        <v>18422</v>
      </c>
      <c r="D6310" t="s">
        <v>18423</v>
      </c>
      <c r="E6310" t="s">
        <v>75</v>
      </c>
      <c r="F6310" t="s">
        <v>28</v>
      </c>
      <c r="G6310">
        <v>2138639</v>
      </c>
      <c r="H6310">
        <v>2146455</v>
      </c>
      <c r="I6310">
        <v>106</v>
      </c>
      <c r="J6310" t="s">
        <v>18424</v>
      </c>
      <c r="K6310">
        <v>0.245004</v>
      </c>
      <c r="L6310">
        <v>0</v>
      </c>
      <c r="M6310">
        <v>0.27516400000000002</v>
      </c>
      <c r="N6310">
        <v>0</v>
      </c>
      <c r="O6310">
        <v>7.2557700000000001</v>
      </c>
      <c r="P6310">
        <v>7.2557700000000001</v>
      </c>
      <c r="Q6310">
        <v>3.8293900000000001</v>
      </c>
      <c r="R6310">
        <v>10.3736</v>
      </c>
      <c r="S6310">
        <v>7.6838199999999999</v>
      </c>
      <c r="T6310">
        <v>7.6838199999999999</v>
      </c>
      <c r="U6310">
        <v>3.3659699999999999</v>
      </c>
      <c r="V6310">
        <v>10.4458</v>
      </c>
      <c r="W6310">
        <v>0.245004</v>
      </c>
      <c r="X6310">
        <v>-0.42805199999999999</v>
      </c>
      <c r="Y6310" t="s">
        <v>18422</v>
      </c>
      <c r="Z6310" t="s">
        <v>37102</v>
      </c>
    </row>
    <row r="6311" spans="1:26" x14ac:dyDescent="0.3">
      <c r="A6311">
        <v>4</v>
      </c>
      <c r="B6311">
        <v>3841703</v>
      </c>
      <c r="C6311" t="s">
        <v>18425</v>
      </c>
      <c r="D6311" t="s">
        <v>18426</v>
      </c>
      <c r="E6311" t="s">
        <v>44</v>
      </c>
      <c r="F6311" t="s">
        <v>28</v>
      </c>
      <c r="G6311">
        <v>59927814</v>
      </c>
      <c r="H6311">
        <v>59956316</v>
      </c>
      <c r="I6311">
        <v>111</v>
      </c>
      <c r="J6311" t="s">
        <v>18427</v>
      </c>
      <c r="K6311">
        <v>0.19497400000000001</v>
      </c>
      <c r="L6311" s="1">
        <v>1.24923E-6</v>
      </c>
      <c r="M6311">
        <v>0.27526600000000001</v>
      </c>
      <c r="N6311">
        <v>0.211419</v>
      </c>
      <c r="O6311">
        <v>2.9350399999999999</v>
      </c>
      <c r="P6311">
        <v>2.9350399999999999</v>
      </c>
      <c r="Q6311">
        <v>1.45973</v>
      </c>
      <c r="R6311">
        <v>4.5656100000000004</v>
      </c>
      <c r="S6311">
        <v>3.2431299999999998</v>
      </c>
      <c r="T6311">
        <v>3.2431299999999998</v>
      </c>
      <c r="U6311">
        <v>0.71490799999999999</v>
      </c>
      <c r="V6311">
        <v>5.2153900000000002</v>
      </c>
      <c r="W6311">
        <v>0.19497400000000001</v>
      </c>
      <c r="X6311">
        <v>-0.308087</v>
      </c>
      <c r="Y6311" t="s">
        <v>18425</v>
      </c>
      <c r="Z6311" t="s">
        <v>37103</v>
      </c>
    </row>
    <row r="6312" spans="1:26" x14ac:dyDescent="0.3">
      <c r="A6312">
        <v>42</v>
      </c>
      <c r="B6312">
        <v>3685183</v>
      </c>
      <c r="C6312" t="s">
        <v>18428</v>
      </c>
      <c r="D6312" t="s">
        <v>18429</v>
      </c>
      <c r="E6312" t="s">
        <v>75</v>
      </c>
      <c r="F6312" t="s">
        <v>19</v>
      </c>
      <c r="G6312">
        <v>23381059</v>
      </c>
      <c r="H6312">
        <v>23429320</v>
      </c>
      <c r="I6312">
        <v>229</v>
      </c>
      <c r="J6312" t="s">
        <v>18430</v>
      </c>
      <c r="K6312">
        <v>0.265237</v>
      </c>
      <c r="L6312">
        <v>0</v>
      </c>
      <c r="M6312">
        <v>0.27529500000000001</v>
      </c>
      <c r="N6312">
        <v>0</v>
      </c>
      <c r="O6312">
        <v>6.3285</v>
      </c>
      <c r="P6312">
        <v>6.3285</v>
      </c>
      <c r="Q6312">
        <v>1.7950299999999999</v>
      </c>
      <c r="R6312">
        <v>9.7317900000000002</v>
      </c>
      <c r="S6312">
        <v>6.7420799999999996</v>
      </c>
      <c r="T6312">
        <v>6.7420799999999996</v>
      </c>
      <c r="U6312">
        <v>2.2563499999999999</v>
      </c>
      <c r="V6312">
        <v>10.072800000000001</v>
      </c>
      <c r="W6312">
        <v>0.265237</v>
      </c>
      <c r="X6312">
        <v>-0.41358099999999998</v>
      </c>
      <c r="Y6312" t="s">
        <v>18428</v>
      </c>
      <c r="Z6312" t="s">
        <v>37104</v>
      </c>
    </row>
    <row r="6313" spans="1:26" x14ac:dyDescent="0.3">
      <c r="A6313">
        <v>6</v>
      </c>
      <c r="B6313">
        <v>3298330</v>
      </c>
      <c r="C6313" t="s">
        <v>18431</v>
      </c>
      <c r="D6313" t="s">
        <v>18432</v>
      </c>
      <c r="E6313" t="s">
        <v>23</v>
      </c>
      <c r="F6313" t="s">
        <v>19</v>
      </c>
      <c r="G6313">
        <v>85970233</v>
      </c>
      <c r="H6313">
        <v>85975262</v>
      </c>
      <c r="I6313">
        <v>24</v>
      </c>
      <c r="J6313" t="s">
        <v>18433</v>
      </c>
      <c r="K6313">
        <v>0.15553600000000001</v>
      </c>
      <c r="L6313" s="1">
        <v>1.9727199999999999E-11</v>
      </c>
      <c r="M6313">
        <v>0.27532800000000002</v>
      </c>
      <c r="N6313" s="1">
        <v>6.90736E-10</v>
      </c>
      <c r="O6313">
        <v>3.6331799999999999</v>
      </c>
      <c r="P6313">
        <v>3.6331799999999999</v>
      </c>
      <c r="Q6313">
        <v>2.5515300000000001</v>
      </c>
      <c r="R6313">
        <v>5.1011499999999996</v>
      </c>
      <c r="S6313">
        <v>4.1402700000000001</v>
      </c>
      <c r="T6313">
        <v>4.1402700000000001</v>
      </c>
      <c r="U6313">
        <v>2.0903999999999998</v>
      </c>
      <c r="V6313">
        <v>6.1460299999999997</v>
      </c>
      <c r="W6313">
        <v>0.15553600000000001</v>
      </c>
      <c r="X6313">
        <v>-0.50708699999999995</v>
      </c>
      <c r="Y6313" t="s">
        <v>18431</v>
      </c>
      <c r="Z6313" t="s">
        <v>37105</v>
      </c>
    </row>
    <row r="6314" spans="1:26" x14ac:dyDescent="0.3">
      <c r="A6314">
        <v>9</v>
      </c>
      <c r="B6314">
        <v>2524730</v>
      </c>
      <c r="C6314" t="s">
        <v>18434</v>
      </c>
      <c r="D6314" t="s">
        <v>18435</v>
      </c>
      <c r="E6314" t="s">
        <v>105</v>
      </c>
      <c r="F6314" t="s">
        <v>28</v>
      </c>
      <c r="G6314">
        <v>207195370</v>
      </c>
      <c r="H6314">
        <v>207221966</v>
      </c>
      <c r="I6314">
        <v>47</v>
      </c>
      <c r="J6314" t="s">
        <v>18436</v>
      </c>
      <c r="K6314">
        <v>0.17729300000000001</v>
      </c>
      <c r="L6314">
        <v>0</v>
      </c>
      <c r="M6314">
        <v>0.27538499999999999</v>
      </c>
      <c r="N6314" s="1">
        <v>2.6866400000000001E-9</v>
      </c>
      <c r="O6314">
        <v>3.9135</v>
      </c>
      <c r="P6314">
        <v>3.9135</v>
      </c>
      <c r="Q6314">
        <v>1.33138</v>
      </c>
      <c r="R6314">
        <v>7.03003</v>
      </c>
      <c r="S6314">
        <v>4.2279999999999998</v>
      </c>
      <c r="T6314">
        <v>4.2279999999999998</v>
      </c>
      <c r="U6314">
        <v>1.5171699999999999</v>
      </c>
      <c r="V6314">
        <v>7.5526999999999997</v>
      </c>
      <c r="W6314">
        <v>0.17729300000000001</v>
      </c>
      <c r="X6314">
        <v>-0.31449700000000003</v>
      </c>
      <c r="Y6314" t="s">
        <v>18434</v>
      </c>
      <c r="Z6314" t="s">
        <v>37106</v>
      </c>
    </row>
    <row r="6315" spans="1:26" x14ac:dyDescent="0.3">
      <c r="A6315">
        <v>49</v>
      </c>
      <c r="B6315">
        <v>3877483</v>
      </c>
      <c r="C6315" t="s">
        <v>18437</v>
      </c>
      <c r="D6315" t="s">
        <v>18438</v>
      </c>
      <c r="E6315" t="s">
        <v>86</v>
      </c>
      <c r="F6315" t="s">
        <v>28</v>
      </c>
      <c r="G6315">
        <v>15119089</v>
      </c>
      <c r="H6315">
        <v>16058804</v>
      </c>
      <c r="I6315">
        <v>373</v>
      </c>
      <c r="J6315" t="s">
        <v>18439</v>
      </c>
      <c r="K6315">
        <v>0.37883299999999998</v>
      </c>
      <c r="L6315">
        <v>0</v>
      </c>
      <c r="M6315">
        <v>0.275393</v>
      </c>
      <c r="N6315">
        <v>0</v>
      </c>
      <c r="O6315">
        <v>4.2479800000000001</v>
      </c>
      <c r="P6315">
        <v>4.2479800000000001</v>
      </c>
      <c r="Q6315">
        <v>1.04786</v>
      </c>
      <c r="R6315">
        <v>9.3136700000000001</v>
      </c>
      <c r="S6315">
        <v>4.4928699999999999</v>
      </c>
      <c r="T6315">
        <v>4.4928699999999999</v>
      </c>
      <c r="U6315">
        <v>1.42394</v>
      </c>
      <c r="V6315">
        <v>9.6306399999999996</v>
      </c>
      <c r="W6315">
        <v>0.37883299999999998</v>
      </c>
      <c r="X6315">
        <v>-0.244893</v>
      </c>
      <c r="Y6315" t="s">
        <v>18437</v>
      </c>
      <c r="Z6315" t="s">
        <v>37107</v>
      </c>
    </row>
    <row r="6316" spans="1:26" x14ac:dyDescent="0.3">
      <c r="A6316">
        <v>19</v>
      </c>
      <c r="B6316">
        <v>3862564</v>
      </c>
      <c r="C6316" t="s">
        <v>18440</v>
      </c>
      <c r="D6316" t="s">
        <v>18441</v>
      </c>
      <c r="E6316" t="s">
        <v>44</v>
      </c>
      <c r="F6316" t="s">
        <v>19</v>
      </c>
      <c r="G6316">
        <v>45518508</v>
      </c>
      <c r="H6316">
        <v>45557178</v>
      </c>
      <c r="I6316">
        <v>121</v>
      </c>
      <c r="J6316" t="s">
        <v>18442</v>
      </c>
      <c r="K6316">
        <v>0.13646900000000001</v>
      </c>
      <c r="L6316">
        <v>0</v>
      </c>
      <c r="M6316">
        <v>0.27544000000000002</v>
      </c>
      <c r="N6316" s="1">
        <v>2.6652299999999999E-28</v>
      </c>
      <c r="O6316">
        <v>5.4588200000000002</v>
      </c>
      <c r="P6316">
        <v>5.4588200000000002</v>
      </c>
      <c r="Q6316">
        <v>1.5855399999999999</v>
      </c>
      <c r="R6316">
        <v>8.1993600000000004</v>
      </c>
      <c r="S6316">
        <v>5.90733</v>
      </c>
      <c r="T6316">
        <v>5.90733</v>
      </c>
      <c r="U6316">
        <v>1.5214000000000001</v>
      </c>
      <c r="V6316">
        <v>8.7331199999999995</v>
      </c>
      <c r="W6316">
        <v>0.13646900000000001</v>
      </c>
      <c r="X6316">
        <v>-0.44850800000000002</v>
      </c>
      <c r="Y6316" t="s">
        <v>18440</v>
      </c>
      <c r="Z6316" t="s">
        <v>37108</v>
      </c>
    </row>
    <row r="6317" spans="1:26" x14ac:dyDescent="0.3">
      <c r="A6317">
        <v>12</v>
      </c>
      <c r="B6317">
        <v>3739812</v>
      </c>
      <c r="C6317" t="s">
        <v>18443</v>
      </c>
      <c r="D6317" t="s">
        <v>18444</v>
      </c>
      <c r="E6317" t="s">
        <v>71</v>
      </c>
      <c r="F6317" t="s">
        <v>19</v>
      </c>
      <c r="G6317">
        <v>594421</v>
      </c>
      <c r="H6317">
        <v>602988</v>
      </c>
      <c r="I6317">
        <v>48</v>
      </c>
      <c r="J6317" t="s">
        <v>18445</v>
      </c>
      <c r="K6317">
        <v>0.26345299999999999</v>
      </c>
      <c r="L6317">
        <v>0</v>
      </c>
      <c r="M6317">
        <v>0.27544600000000002</v>
      </c>
      <c r="N6317" s="1">
        <v>1.02559E-29</v>
      </c>
      <c r="O6317">
        <v>5.2166199999999998</v>
      </c>
      <c r="P6317">
        <v>5.2166199999999998</v>
      </c>
      <c r="Q6317">
        <v>2.4701300000000002</v>
      </c>
      <c r="R6317">
        <v>8.2838100000000008</v>
      </c>
      <c r="S6317">
        <v>5.6129300000000004</v>
      </c>
      <c r="T6317">
        <v>5.6129300000000004</v>
      </c>
      <c r="U6317">
        <v>2.6084299999999998</v>
      </c>
      <c r="V6317">
        <v>8.8164899999999999</v>
      </c>
      <c r="W6317">
        <v>0.26345299999999999</v>
      </c>
      <c r="X6317">
        <v>-0.396314</v>
      </c>
      <c r="Y6317" t="s">
        <v>18443</v>
      </c>
      <c r="Z6317" t="s">
        <v>37109</v>
      </c>
    </row>
    <row r="6318" spans="1:26" x14ac:dyDescent="0.3">
      <c r="A6318">
        <v>30</v>
      </c>
      <c r="B6318">
        <v>3937008</v>
      </c>
      <c r="C6318" t="s">
        <v>18446</v>
      </c>
      <c r="D6318" t="s">
        <v>18447</v>
      </c>
      <c r="E6318" t="s">
        <v>229</v>
      </c>
      <c r="F6318" t="s">
        <v>28</v>
      </c>
      <c r="G6318">
        <v>18124222</v>
      </c>
      <c r="H6318">
        <v>18151106</v>
      </c>
      <c r="I6318">
        <v>141</v>
      </c>
      <c r="J6318" t="s">
        <v>18448</v>
      </c>
      <c r="K6318">
        <v>0.204987</v>
      </c>
      <c r="L6318">
        <v>0</v>
      </c>
      <c r="M6318">
        <v>0.27545500000000001</v>
      </c>
      <c r="N6318">
        <v>0</v>
      </c>
      <c r="O6318">
        <v>5.4194500000000003</v>
      </c>
      <c r="P6318">
        <v>5.4194500000000003</v>
      </c>
      <c r="Q6318">
        <v>1.24681</v>
      </c>
      <c r="R6318">
        <v>8.90855</v>
      </c>
      <c r="S6318">
        <v>5.7776899999999998</v>
      </c>
      <c r="T6318">
        <v>5.7776899999999998</v>
      </c>
      <c r="U6318">
        <v>1.5611900000000001</v>
      </c>
      <c r="V6318">
        <v>9.5172500000000007</v>
      </c>
      <c r="W6318">
        <v>0.204987</v>
      </c>
      <c r="X6318">
        <v>-0.35824099999999998</v>
      </c>
      <c r="Y6318" t="s">
        <v>18446</v>
      </c>
      <c r="Z6318" t="s">
        <v>37110</v>
      </c>
    </row>
    <row r="6319" spans="1:26" x14ac:dyDescent="0.3">
      <c r="A6319">
        <v>17</v>
      </c>
      <c r="B6319">
        <v>4019160</v>
      </c>
      <c r="C6319" t="s">
        <v>18449</v>
      </c>
      <c r="D6319" t="s">
        <v>18450</v>
      </c>
      <c r="E6319" t="s">
        <v>82</v>
      </c>
      <c r="F6319" t="s">
        <v>19</v>
      </c>
      <c r="G6319">
        <v>116915805</v>
      </c>
      <c r="H6319">
        <v>117134808</v>
      </c>
      <c r="I6319">
        <v>139</v>
      </c>
      <c r="J6319" t="s">
        <v>18451</v>
      </c>
      <c r="K6319">
        <v>0.37549100000000002</v>
      </c>
      <c r="L6319">
        <v>0</v>
      </c>
      <c r="M6319">
        <v>0.27546500000000002</v>
      </c>
      <c r="N6319" s="1">
        <v>3.8525000000000001E-31</v>
      </c>
      <c r="O6319">
        <v>5.0552099999999998</v>
      </c>
      <c r="P6319">
        <v>5.0552099999999998</v>
      </c>
      <c r="Q6319">
        <v>1.1593599999999999</v>
      </c>
      <c r="R6319">
        <v>8.343</v>
      </c>
      <c r="S6319">
        <v>5.3484400000000001</v>
      </c>
      <c r="T6319">
        <v>5.3484400000000001</v>
      </c>
      <c r="U6319">
        <v>1.12923</v>
      </c>
      <c r="V6319">
        <v>8.4587699999999995</v>
      </c>
      <c r="W6319">
        <v>0.37549100000000002</v>
      </c>
      <c r="X6319">
        <v>-0.29323500000000002</v>
      </c>
      <c r="Y6319" t="s">
        <v>18449</v>
      </c>
      <c r="Z6319" t="s">
        <v>37111</v>
      </c>
    </row>
    <row r="6320" spans="1:26" x14ac:dyDescent="0.3">
      <c r="A6320">
        <v>30</v>
      </c>
      <c r="B6320">
        <v>2824354</v>
      </c>
      <c r="C6320" t="s">
        <v>18452</v>
      </c>
      <c r="D6320" t="s">
        <v>18453</v>
      </c>
      <c r="E6320" t="s">
        <v>121</v>
      </c>
      <c r="F6320" t="s">
        <v>28</v>
      </c>
      <c r="G6320">
        <v>112338205</v>
      </c>
      <c r="H6320">
        <v>112385771</v>
      </c>
      <c r="I6320">
        <v>142</v>
      </c>
      <c r="J6320" t="s">
        <v>18454</v>
      </c>
      <c r="K6320">
        <v>0.39815400000000001</v>
      </c>
      <c r="L6320">
        <v>0</v>
      </c>
      <c r="M6320">
        <v>0.27549200000000001</v>
      </c>
      <c r="N6320">
        <v>0</v>
      </c>
      <c r="O6320">
        <v>5.4508099999999997</v>
      </c>
      <c r="P6320">
        <v>5.4508099999999997</v>
      </c>
      <c r="Q6320">
        <v>0.94309600000000005</v>
      </c>
      <c r="R6320">
        <v>9.2416599999999995</v>
      </c>
      <c r="S6320">
        <v>5.7193699999999996</v>
      </c>
      <c r="T6320">
        <v>5.7193699999999996</v>
      </c>
      <c r="U6320">
        <v>1.2921899999999999</v>
      </c>
      <c r="V6320">
        <v>9.5621299999999998</v>
      </c>
      <c r="W6320">
        <v>0.39815400000000001</v>
      </c>
      <c r="X6320">
        <v>-0.26855699999999999</v>
      </c>
      <c r="Y6320" t="s">
        <v>18452</v>
      </c>
      <c r="Z6320" t="s">
        <v>37112</v>
      </c>
    </row>
    <row r="6321" spans="1:26" x14ac:dyDescent="0.3">
      <c r="A6321">
        <v>4</v>
      </c>
      <c r="B6321">
        <v>2376098</v>
      </c>
      <c r="C6321" t="s">
        <v>18455</v>
      </c>
      <c r="D6321" t="s">
        <v>18456</v>
      </c>
      <c r="E6321" t="s">
        <v>32</v>
      </c>
      <c r="F6321" t="s">
        <v>28</v>
      </c>
      <c r="G6321">
        <v>202838806</v>
      </c>
      <c r="H6321">
        <v>202852304</v>
      </c>
      <c r="I6321">
        <v>12</v>
      </c>
      <c r="J6321" t="s">
        <v>18457</v>
      </c>
      <c r="K6321">
        <v>0.27475100000000002</v>
      </c>
      <c r="L6321" s="1">
        <v>3.9830499999999997E-20</v>
      </c>
      <c r="M6321">
        <v>0.275617</v>
      </c>
      <c r="N6321">
        <v>4.3246500000000002E-3</v>
      </c>
      <c r="O6321">
        <v>4.0725199999999999</v>
      </c>
      <c r="P6321">
        <v>4.0725199999999999</v>
      </c>
      <c r="Q6321">
        <v>1.5789</v>
      </c>
      <c r="R6321">
        <v>6.6318000000000001</v>
      </c>
      <c r="S6321">
        <v>4.3548299999999998</v>
      </c>
      <c r="T6321">
        <v>4.3548299999999998</v>
      </c>
      <c r="U6321">
        <v>1.71834</v>
      </c>
      <c r="V6321">
        <v>7.0311500000000002</v>
      </c>
      <c r="W6321">
        <v>0.27475100000000002</v>
      </c>
      <c r="X6321">
        <v>-0.282306</v>
      </c>
      <c r="Y6321" t="s">
        <v>18455</v>
      </c>
      <c r="Z6321" t="s">
        <v>37113</v>
      </c>
    </row>
    <row r="6322" spans="1:26" x14ac:dyDescent="0.3">
      <c r="A6322">
        <v>34</v>
      </c>
      <c r="B6322">
        <v>2549565</v>
      </c>
      <c r="C6322" t="s">
        <v>18458</v>
      </c>
      <c r="D6322" t="s">
        <v>18459</v>
      </c>
      <c r="E6322" t="s">
        <v>105</v>
      </c>
      <c r="F6322" t="s">
        <v>19</v>
      </c>
      <c r="G6322">
        <v>40192792</v>
      </c>
      <c r="H6322">
        <v>40593073</v>
      </c>
      <c r="I6322">
        <v>232</v>
      </c>
      <c r="J6322" t="s">
        <v>18460</v>
      </c>
      <c r="K6322">
        <v>0.28817500000000001</v>
      </c>
      <c r="L6322">
        <v>0</v>
      </c>
      <c r="M6322">
        <v>0.275617</v>
      </c>
      <c r="N6322">
        <v>0</v>
      </c>
      <c r="O6322">
        <v>6.1162900000000002</v>
      </c>
      <c r="P6322">
        <v>6.1162900000000002</v>
      </c>
      <c r="Q6322">
        <v>1.4483699999999999</v>
      </c>
      <c r="R6322">
        <v>12.5047</v>
      </c>
      <c r="S6322">
        <v>6.5051800000000002</v>
      </c>
      <c r="T6322">
        <v>6.5051800000000002</v>
      </c>
      <c r="U6322">
        <v>1.75532</v>
      </c>
      <c r="V6322">
        <v>12.7</v>
      </c>
      <c r="W6322">
        <v>0.28817500000000001</v>
      </c>
      <c r="X6322">
        <v>-0.38888800000000001</v>
      </c>
      <c r="Y6322" t="s">
        <v>18458</v>
      </c>
      <c r="Z6322" t="s">
        <v>37114</v>
      </c>
    </row>
    <row r="6323" spans="1:26" x14ac:dyDescent="0.3">
      <c r="A6323">
        <v>49</v>
      </c>
      <c r="B6323">
        <v>3947036</v>
      </c>
      <c r="C6323" t="s">
        <v>18461</v>
      </c>
      <c r="D6323" t="s">
        <v>18462</v>
      </c>
      <c r="E6323" t="s">
        <v>229</v>
      </c>
      <c r="F6323" t="s">
        <v>28</v>
      </c>
      <c r="G6323">
        <v>40425394</v>
      </c>
      <c r="H6323">
        <v>40525395</v>
      </c>
      <c r="I6323">
        <v>217</v>
      </c>
      <c r="J6323" t="s">
        <v>18463</v>
      </c>
      <c r="K6323">
        <v>0.139154</v>
      </c>
      <c r="L6323">
        <v>0</v>
      </c>
      <c r="M6323">
        <v>0.27567000000000003</v>
      </c>
      <c r="N6323">
        <v>0</v>
      </c>
      <c r="O6323">
        <v>4.3859199999999996</v>
      </c>
      <c r="P6323">
        <v>4.3859199999999996</v>
      </c>
      <c r="Q6323">
        <v>1.12781</v>
      </c>
      <c r="R6323">
        <v>13.6341</v>
      </c>
      <c r="S6323">
        <v>4.8094000000000001</v>
      </c>
      <c r="T6323">
        <v>4.8094000000000001</v>
      </c>
      <c r="U6323">
        <v>1.3579600000000001</v>
      </c>
      <c r="V6323">
        <v>13.816000000000001</v>
      </c>
      <c r="W6323">
        <v>0.139154</v>
      </c>
      <c r="X6323">
        <v>-0.42347899999999999</v>
      </c>
      <c r="Y6323" t="s">
        <v>18461</v>
      </c>
      <c r="Z6323" t="s">
        <v>37115</v>
      </c>
    </row>
    <row r="6324" spans="1:26" x14ac:dyDescent="0.3">
      <c r="A6324">
        <v>30</v>
      </c>
      <c r="B6324">
        <v>3655213</v>
      </c>
      <c r="C6324" t="s">
        <v>18464</v>
      </c>
      <c r="D6324" t="s">
        <v>18465</v>
      </c>
      <c r="E6324" t="s">
        <v>75</v>
      </c>
      <c r="F6324" t="s">
        <v>28</v>
      </c>
      <c r="G6324">
        <v>28987739</v>
      </c>
      <c r="H6324">
        <v>29325840</v>
      </c>
      <c r="I6324">
        <v>349</v>
      </c>
      <c r="J6324" t="s">
        <v>18466</v>
      </c>
      <c r="K6324">
        <v>0.22225400000000001</v>
      </c>
      <c r="L6324">
        <v>0</v>
      </c>
      <c r="M6324">
        <v>0.275702</v>
      </c>
      <c r="N6324">
        <v>0</v>
      </c>
      <c r="O6324">
        <v>4.9338800000000003</v>
      </c>
      <c r="P6324">
        <v>4.9338800000000003</v>
      </c>
      <c r="Q6324">
        <v>1.7743199999999999</v>
      </c>
      <c r="R6324">
        <v>7.74451</v>
      </c>
      <c r="S6324">
        <v>5.3137499999999998</v>
      </c>
      <c r="T6324">
        <v>5.3137499999999998</v>
      </c>
      <c r="U6324">
        <v>1.9114599999999999</v>
      </c>
      <c r="V6324">
        <v>8.8147900000000003</v>
      </c>
      <c r="W6324">
        <v>0.22225400000000001</v>
      </c>
      <c r="X6324">
        <v>-0.37987199999999999</v>
      </c>
      <c r="Y6324" t="s">
        <v>18464</v>
      </c>
      <c r="Z6324" t="s">
        <v>37116</v>
      </c>
    </row>
    <row r="6325" spans="1:26" x14ac:dyDescent="0.3">
      <c r="A6325">
        <v>2</v>
      </c>
      <c r="B6325">
        <v>2555565</v>
      </c>
      <c r="C6325" t="s">
        <v>18467</v>
      </c>
      <c r="D6325" t="s">
        <v>18468</v>
      </c>
      <c r="E6325" t="s">
        <v>105</v>
      </c>
      <c r="F6325" t="s">
        <v>19</v>
      </c>
      <c r="G6325">
        <v>61616975</v>
      </c>
      <c r="H6325">
        <v>61617824</v>
      </c>
      <c r="I6325">
        <v>8</v>
      </c>
      <c r="J6325" t="s">
        <v>18469</v>
      </c>
      <c r="K6325">
        <v>0.60518400000000006</v>
      </c>
      <c r="L6325">
        <v>5.9889400000000002E-2</v>
      </c>
      <c r="M6325">
        <v>0.275787</v>
      </c>
      <c r="N6325" s="1">
        <v>4.6594899999999997E-5</v>
      </c>
      <c r="O6325">
        <v>7.3677400000000004</v>
      </c>
      <c r="P6325">
        <v>7.3677400000000004</v>
      </c>
      <c r="Q6325">
        <v>6.3860700000000001</v>
      </c>
      <c r="R6325">
        <v>8.5124499999999994</v>
      </c>
      <c r="S6325">
        <v>7.5492499999999998</v>
      </c>
      <c r="T6325">
        <v>7.5492499999999998</v>
      </c>
      <c r="U6325">
        <v>6.3452000000000002</v>
      </c>
      <c r="V6325">
        <v>8.43018</v>
      </c>
      <c r="W6325">
        <v>0.60518400000000006</v>
      </c>
      <c r="X6325">
        <v>-0.181507</v>
      </c>
      <c r="Y6325" t="s">
        <v>18467</v>
      </c>
      <c r="Z6325" t="s">
        <v>37117</v>
      </c>
    </row>
    <row r="6326" spans="1:26" x14ac:dyDescent="0.3">
      <c r="A6326">
        <v>3</v>
      </c>
      <c r="B6326">
        <v>3242609</v>
      </c>
      <c r="C6326" t="s">
        <v>18470</v>
      </c>
      <c r="D6326" t="s">
        <v>18471</v>
      </c>
      <c r="E6326" t="s">
        <v>23</v>
      </c>
      <c r="F6326" t="s">
        <v>28</v>
      </c>
      <c r="G6326">
        <v>35970917</v>
      </c>
      <c r="H6326">
        <v>35972338</v>
      </c>
      <c r="I6326">
        <v>12</v>
      </c>
      <c r="J6326" t="s">
        <v>18472</v>
      </c>
      <c r="K6326">
        <v>8.4686499999999998E-2</v>
      </c>
      <c r="L6326" s="1">
        <v>9.13824E-16</v>
      </c>
      <c r="M6326">
        <v>0.27578900000000001</v>
      </c>
      <c r="N6326">
        <v>9.5171000000000006E-3</v>
      </c>
      <c r="O6326">
        <v>5.5133999999999999</v>
      </c>
      <c r="P6326">
        <v>5.5133999999999999</v>
      </c>
      <c r="Q6326">
        <v>3.10798</v>
      </c>
      <c r="R6326">
        <v>8.2064000000000004</v>
      </c>
      <c r="S6326">
        <v>6.0162300000000002</v>
      </c>
      <c r="T6326">
        <v>6.0162300000000002</v>
      </c>
      <c r="U6326">
        <v>3.6698499999999998</v>
      </c>
      <c r="V6326">
        <v>8.6628600000000002</v>
      </c>
      <c r="W6326">
        <v>8.4686499999999998E-2</v>
      </c>
      <c r="X6326">
        <v>-0.50283</v>
      </c>
      <c r="Y6326" t="s">
        <v>18470</v>
      </c>
      <c r="Z6326" t="s">
        <v>37118</v>
      </c>
    </row>
    <row r="6327" spans="1:26" x14ac:dyDescent="0.3">
      <c r="A6327">
        <v>44</v>
      </c>
      <c r="B6327">
        <v>2335671</v>
      </c>
      <c r="C6327" t="s">
        <v>18473</v>
      </c>
      <c r="D6327" t="s">
        <v>18474</v>
      </c>
      <c r="E6327" t="s">
        <v>32</v>
      </c>
      <c r="F6327" t="s">
        <v>28</v>
      </c>
      <c r="G6327">
        <v>50270730</v>
      </c>
      <c r="H6327">
        <v>50442029</v>
      </c>
      <c r="I6327">
        <v>276</v>
      </c>
      <c r="J6327" t="s">
        <v>18475</v>
      </c>
      <c r="K6327">
        <v>0.30592399999999997</v>
      </c>
      <c r="L6327">
        <v>0</v>
      </c>
      <c r="M6327">
        <v>0.275866</v>
      </c>
      <c r="N6327">
        <v>0</v>
      </c>
      <c r="O6327">
        <v>5.30722</v>
      </c>
      <c r="P6327">
        <v>5.30722</v>
      </c>
      <c r="Q6327">
        <v>1.36775</v>
      </c>
      <c r="R6327">
        <v>10.051</v>
      </c>
      <c r="S6327">
        <v>5.6414600000000004</v>
      </c>
      <c r="T6327">
        <v>5.6414600000000004</v>
      </c>
      <c r="U6327">
        <v>1.5290299999999999</v>
      </c>
      <c r="V6327">
        <v>10.221500000000001</v>
      </c>
      <c r="W6327">
        <v>0.30592399999999997</v>
      </c>
      <c r="X6327">
        <v>-0.33424799999999999</v>
      </c>
      <c r="Y6327" t="s">
        <v>18473</v>
      </c>
      <c r="Z6327" t="s">
        <v>37119</v>
      </c>
    </row>
    <row r="6328" spans="1:26" x14ac:dyDescent="0.3">
      <c r="A6328">
        <v>3</v>
      </c>
      <c r="B6328">
        <v>2934274</v>
      </c>
      <c r="C6328" t="s">
        <v>18476</v>
      </c>
      <c r="D6328" t="s">
        <v>18477</v>
      </c>
      <c r="E6328" t="s">
        <v>52</v>
      </c>
      <c r="F6328" t="s">
        <v>28</v>
      </c>
      <c r="G6328">
        <v>160247712</v>
      </c>
      <c r="H6328">
        <v>160249098</v>
      </c>
      <c r="I6328">
        <v>12</v>
      </c>
      <c r="J6328" t="s">
        <v>18478</v>
      </c>
      <c r="K6328">
        <v>0.155332</v>
      </c>
      <c r="L6328" s="1">
        <v>5.8545900000000004E-20</v>
      </c>
      <c r="M6328">
        <v>0.27587200000000001</v>
      </c>
      <c r="N6328" s="1">
        <v>3.2794899999999998E-6</v>
      </c>
      <c r="O6328">
        <v>4.7785599999999997</v>
      </c>
      <c r="P6328">
        <v>4.7785599999999997</v>
      </c>
      <c r="Q6328">
        <v>2.78457</v>
      </c>
      <c r="R6328">
        <v>7.9717000000000002</v>
      </c>
      <c r="S6328">
        <v>5.3023199999999999</v>
      </c>
      <c r="T6328">
        <v>5.3023199999999999</v>
      </c>
      <c r="U6328">
        <v>2.5496300000000001</v>
      </c>
      <c r="V6328">
        <v>8.3304600000000004</v>
      </c>
      <c r="W6328">
        <v>0.155332</v>
      </c>
      <c r="X6328">
        <v>-0.52375899999999997</v>
      </c>
      <c r="Y6328" t="s">
        <v>18476</v>
      </c>
      <c r="Z6328" t="s">
        <v>37120</v>
      </c>
    </row>
    <row r="6329" spans="1:26" x14ac:dyDescent="0.3">
      <c r="A6329">
        <v>15</v>
      </c>
      <c r="B6329">
        <v>2838399</v>
      </c>
      <c r="C6329" t="s">
        <v>18479</v>
      </c>
      <c r="D6329" t="s">
        <v>18480</v>
      </c>
      <c r="E6329" t="s">
        <v>121</v>
      </c>
      <c r="F6329" t="s">
        <v>28</v>
      </c>
      <c r="G6329">
        <v>161044196</v>
      </c>
      <c r="H6329">
        <v>161062177</v>
      </c>
      <c r="I6329">
        <v>65</v>
      </c>
      <c r="J6329" t="s">
        <v>18481</v>
      </c>
      <c r="K6329">
        <v>0.16811000000000001</v>
      </c>
      <c r="L6329">
        <v>0</v>
      </c>
      <c r="M6329">
        <v>0.27594800000000003</v>
      </c>
      <c r="N6329" s="1">
        <v>7.4821899999999996E-19</v>
      </c>
      <c r="O6329">
        <v>3.6424699999999999</v>
      </c>
      <c r="P6329">
        <v>3.6424699999999999</v>
      </c>
      <c r="Q6329">
        <v>1.04111</v>
      </c>
      <c r="R6329">
        <v>6.4963300000000004</v>
      </c>
      <c r="S6329">
        <v>4.0022700000000002</v>
      </c>
      <c r="T6329">
        <v>4.0022700000000002</v>
      </c>
      <c r="U6329">
        <v>1.4874799999999999</v>
      </c>
      <c r="V6329">
        <v>7.1422999999999996</v>
      </c>
      <c r="W6329">
        <v>0.16811000000000001</v>
      </c>
      <c r="X6329">
        <v>-0.35980699999999999</v>
      </c>
      <c r="Y6329" t="s">
        <v>18479</v>
      </c>
      <c r="Z6329" t="s">
        <v>37121</v>
      </c>
    </row>
    <row r="6330" spans="1:26" x14ac:dyDescent="0.3">
      <c r="A6330">
        <v>2</v>
      </c>
      <c r="B6330">
        <v>3850406</v>
      </c>
      <c r="C6330" t="s">
        <v>18482</v>
      </c>
      <c r="D6330" t="s">
        <v>18483</v>
      </c>
      <c r="E6330" t="s">
        <v>44</v>
      </c>
      <c r="F6330" t="s">
        <v>19</v>
      </c>
      <c r="G6330">
        <v>10489074</v>
      </c>
      <c r="H6330">
        <v>10489607</v>
      </c>
      <c r="I6330">
        <v>8</v>
      </c>
      <c r="J6330" t="s">
        <v>18484</v>
      </c>
      <c r="K6330">
        <v>0.51551000000000002</v>
      </c>
      <c r="L6330" s="1">
        <v>7.1793900000000004E-9</v>
      </c>
      <c r="M6330">
        <v>0.27596799999999999</v>
      </c>
      <c r="N6330">
        <v>1.0447400000000001E-2</v>
      </c>
      <c r="O6330">
        <v>6.4061899999999996</v>
      </c>
      <c r="P6330">
        <v>6.4061899999999996</v>
      </c>
      <c r="Q6330">
        <v>3.8650099999999998</v>
      </c>
      <c r="R6330">
        <v>7.9203000000000001</v>
      </c>
      <c r="S6330">
        <v>6.6150000000000002</v>
      </c>
      <c r="T6330">
        <v>6.6150000000000002</v>
      </c>
      <c r="U6330">
        <v>4.4789399999999997</v>
      </c>
      <c r="V6330">
        <v>8.4826599999999992</v>
      </c>
      <c r="W6330">
        <v>0.51551000000000002</v>
      </c>
      <c r="X6330">
        <v>-0.20880699999999999</v>
      </c>
      <c r="Y6330" t="s">
        <v>18482</v>
      </c>
      <c r="Z6330" t="s">
        <v>37122</v>
      </c>
    </row>
    <row r="6331" spans="1:26" x14ac:dyDescent="0.3">
      <c r="A6331">
        <v>9</v>
      </c>
      <c r="B6331">
        <v>2791593</v>
      </c>
      <c r="C6331" t="s">
        <v>18485</v>
      </c>
      <c r="D6331" t="s">
        <v>18486</v>
      </c>
      <c r="E6331" t="s">
        <v>54</v>
      </c>
      <c r="F6331" t="s">
        <v>19</v>
      </c>
      <c r="G6331">
        <v>160034134</v>
      </c>
      <c r="H6331">
        <v>160179342</v>
      </c>
      <c r="I6331">
        <v>60</v>
      </c>
      <c r="J6331" t="s">
        <v>18487</v>
      </c>
      <c r="K6331">
        <v>0.39356999999999998</v>
      </c>
      <c r="L6331" s="1">
        <v>4.2046900000000001E-32</v>
      </c>
      <c r="M6331">
        <v>0.27597699999999997</v>
      </c>
      <c r="N6331" s="1">
        <v>2.6582700000000002E-13</v>
      </c>
      <c r="O6331">
        <v>3.23672</v>
      </c>
      <c r="P6331">
        <v>3.23672</v>
      </c>
      <c r="Q6331">
        <v>1.7541899999999999</v>
      </c>
      <c r="R6331">
        <v>5.9176200000000003</v>
      </c>
      <c r="S6331">
        <v>3.4752299999999998</v>
      </c>
      <c r="T6331">
        <v>3.4752299999999998</v>
      </c>
      <c r="U6331">
        <v>1.2241599999999999</v>
      </c>
      <c r="V6331">
        <v>5.9615200000000002</v>
      </c>
      <c r="W6331">
        <v>0.39356999999999998</v>
      </c>
      <c r="X6331">
        <v>-0.23850399999999999</v>
      </c>
      <c r="Y6331" t="s">
        <v>18485</v>
      </c>
      <c r="Z6331" t="s">
        <v>37123</v>
      </c>
    </row>
    <row r="6332" spans="1:26" x14ac:dyDescent="0.3">
      <c r="A6332">
        <v>16</v>
      </c>
      <c r="B6332">
        <v>3137356</v>
      </c>
      <c r="C6332" t="s">
        <v>18488</v>
      </c>
      <c r="D6332" t="s">
        <v>18489</v>
      </c>
      <c r="E6332" t="s">
        <v>38</v>
      </c>
      <c r="F6332" t="s">
        <v>19</v>
      </c>
      <c r="G6332">
        <v>61981563</v>
      </c>
      <c r="H6332">
        <v>62066773</v>
      </c>
      <c r="I6332">
        <v>79</v>
      </c>
      <c r="J6332" t="s">
        <v>18490</v>
      </c>
      <c r="K6332">
        <v>0.29818600000000001</v>
      </c>
      <c r="L6332">
        <v>0</v>
      </c>
      <c r="M6332">
        <v>0.27601500000000001</v>
      </c>
      <c r="N6332" s="1">
        <v>5.8777900000000002E-21</v>
      </c>
      <c r="O6332">
        <v>4.0968299999999997</v>
      </c>
      <c r="P6332">
        <v>4.0968299999999997</v>
      </c>
      <c r="Q6332">
        <v>1.09907</v>
      </c>
      <c r="R6332">
        <v>8.6211300000000008</v>
      </c>
      <c r="S6332">
        <v>4.3679300000000003</v>
      </c>
      <c r="T6332">
        <v>4.3679300000000003</v>
      </c>
      <c r="U6332">
        <v>1.39463</v>
      </c>
      <c r="V6332">
        <v>9.0893499999999996</v>
      </c>
      <c r="W6332">
        <v>0.29818600000000001</v>
      </c>
      <c r="X6332">
        <v>-0.27110099999999998</v>
      </c>
      <c r="Y6332" t="s">
        <v>18488</v>
      </c>
      <c r="Z6332" t="s">
        <v>37124</v>
      </c>
    </row>
    <row r="6333" spans="1:26" x14ac:dyDescent="0.3">
      <c r="A6333">
        <v>7</v>
      </c>
      <c r="B6333">
        <v>3350655</v>
      </c>
      <c r="C6333" t="s">
        <v>18491</v>
      </c>
      <c r="D6333" t="s">
        <v>18492</v>
      </c>
      <c r="E6333" t="s">
        <v>36</v>
      </c>
      <c r="F6333" t="s">
        <v>28</v>
      </c>
      <c r="G6333">
        <v>116205652</v>
      </c>
      <c r="H6333">
        <v>116208993</v>
      </c>
      <c r="I6333">
        <v>42</v>
      </c>
      <c r="J6333" t="s">
        <v>18493</v>
      </c>
      <c r="K6333">
        <v>0.124101</v>
      </c>
      <c r="L6333" s="1">
        <v>1.4990799999999999E-22</v>
      </c>
      <c r="M6333">
        <v>0.276175</v>
      </c>
      <c r="N6333" s="1">
        <v>1.2558699999999999E-9</v>
      </c>
      <c r="O6333">
        <v>4.6869399999999999</v>
      </c>
      <c r="P6333">
        <v>4.6869399999999999</v>
      </c>
      <c r="Q6333">
        <v>1.9912300000000001</v>
      </c>
      <c r="R6333">
        <v>6.9092000000000002</v>
      </c>
      <c r="S6333">
        <v>5.1796199999999999</v>
      </c>
      <c r="T6333">
        <v>5.1796199999999999</v>
      </c>
      <c r="U6333">
        <v>3.0069300000000001</v>
      </c>
      <c r="V6333">
        <v>7.7837899999999998</v>
      </c>
      <c r="W6333">
        <v>0.124101</v>
      </c>
      <c r="X6333">
        <v>-0.49268099999999998</v>
      </c>
      <c r="Y6333" t="s">
        <v>18491</v>
      </c>
      <c r="Z6333" t="s">
        <v>37125</v>
      </c>
    </row>
    <row r="6334" spans="1:26" x14ac:dyDescent="0.3">
      <c r="A6334">
        <v>8</v>
      </c>
      <c r="B6334">
        <v>3642687</v>
      </c>
      <c r="C6334" t="s">
        <v>18494</v>
      </c>
      <c r="D6334" t="s">
        <v>18495</v>
      </c>
      <c r="E6334" t="s">
        <v>75</v>
      </c>
      <c r="F6334" t="s">
        <v>28</v>
      </c>
      <c r="G6334">
        <v>170335</v>
      </c>
      <c r="H6334">
        <v>177293</v>
      </c>
      <c r="I6334">
        <v>32</v>
      </c>
      <c r="J6334" t="s">
        <v>18496</v>
      </c>
      <c r="K6334">
        <v>0.19831399999999999</v>
      </c>
      <c r="L6334">
        <v>0</v>
      </c>
      <c r="M6334">
        <v>0.27617999999999998</v>
      </c>
      <c r="N6334" s="1">
        <v>9.7690399999999999E-15</v>
      </c>
      <c r="O6334">
        <v>6.53688</v>
      </c>
      <c r="P6334">
        <v>6.53688</v>
      </c>
      <c r="Q6334">
        <v>3.8324699999999998</v>
      </c>
      <c r="R6334">
        <v>8.8672900000000006</v>
      </c>
      <c r="S6334">
        <v>6.87974</v>
      </c>
      <c r="T6334">
        <v>6.87974</v>
      </c>
      <c r="U6334">
        <v>4.2449700000000004</v>
      </c>
      <c r="V6334">
        <v>9.3747100000000003</v>
      </c>
      <c r="W6334">
        <v>0.19831399999999999</v>
      </c>
      <c r="X6334">
        <v>-0.34286</v>
      </c>
      <c r="Y6334" t="s">
        <v>18494</v>
      </c>
      <c r="Z6334" t="s">
        <v>37126</v>
      </c>
    </row>
    <row r="6335" spans="1:26" x14ac:dyDescent="0.3">
      <c r="A6335">
        <v>10</v>
      </c>
      <c r="B6335">
        <v>3774241</v>
      </c>
      <c r="C6335" t="s">
        <v>18497</v>
      </c>
      <c r="D6335" t="s">
        <v>18498</v>
      </c>
      <c r="E6335" t="s">
        <v>71</v>
      </c>
      <c r="F6335" t="s">
        <v>19</v>
      </c>
      <c r="G6335">
        <v>77394202</v>
      </c>
      <c r="H6335">
        <v>77411813</v>
      </c>
      <c r="I6335">
        <v>156</v>
      </c>
      <c r="J6335" t="s">
        <v>18499</v>
      </c>
      <c r="K6335">
        <v>0.27079999999999999</v>
      </c>
      <c r="L6335">
        <v>0</v>
      </c>
      <c r="M6335">
        <v>0.27626499999999998</v>
      </c>
      <c r="N6335" s="1">
        <v>1.1132200000000001E-16</v>
      </c>
      <c r="O6335">
        <v>5.5873900000000001</v>
      </c>
      <c r="P6335">
        <v>5.5873900000000001</v>
      </c>
      <c r="Q6335">
        <v>2.9909400000000002</v>
      </c>
      <c r="R6335">
        <v>10.1013</v>
      </c>
      <c r="S6335">
        <v>5.9375999999999998</v>
      </c>
      <c r="T6335">
        <v>5.9375999999999998</v>
      </c>
      <c r="U6335">
        <v>2.6914899999999999</v>
      </c>
      <c r="V6335">
        <v>10.306800000000001</v>
      </c>
      <c r="W6335">
        <v>0.27079999999999999</v>
      </c>
      <c r="X6335">
        <v>-0.350215</v>
      </c>
      <c r="Y6335" t="s">
        <v>18497</v>
      </c>
      <c r="Z6335" t="s">
        <v>37127</v>
      </c>
    </row>
    <row r="6336" spans="1:26" x14ac:dyDescent="0.3">
      <c r="A6336">
        <v>23</v>
      </c>
      <c r="B6336">
        <v>2361761</v>
      </c>
      <c r="C6336" t="s">
        <v>18500</v>
      </c>
      <c r="D6336" t="s">
        <v>18501</v>
      </c>
      <c r="E6336" t="s">
        <v>32</v>
      </c>
      <c r="F6336" t="s">
        <v>28</v>
      </c>
      <c r="G6336">
        <v>155052092</v>
      </c>
      <c r="H6336">
        <v>155118265</v>
      </c>
      <c r="I6336">
        <v>108</v>
      </c>
      <c r="J6336" t="s">
        <v>18502</v>
      </c>
      <c r="K6336">
        <v>0.21391399999999999</v>
      </c>
      <c r="L6336">
        <v>0</v>
      </c>
      <c r="M6336">
        <v>0.27627000000000002</v>
      </c>
      <c r="N6336">
        <v>0</v>
      </c>
      <c r="O6336">
        <v>5.77738</v>
      </c>
      <c r="P6336">
        <v>5.77738</v>
      </c>
      <c r="Q6336">
        <v>2.7526700000000002</v>
      </c>
      <c r="R6336">
        <v>8.2021599999999992</v>
      </c>
      <c r="S6336">
        <v>6.1480199999999998</v>
      </c>
      <c r="T6336">
        <v>6.1480199999999998</v>
      </c>
      <c r="U6336">
        <v>2.6917200000000001</v>
      </c>
      <c r="V6336">
        <v>8.7671200000000002</v>
      </c>
      <c r="W6336">
        <v>0.21391399999999999</v>
      </c>
      <c r="X6336">
        <v>-0.37064799999999998</v>
      </c>
      <c r="Y6336" t="s">
        <v>18500</v>
      </c>
      <c r="Z6336" t="s">
        <v>37128</v>
      </c>
    </row>
    <row r="6337" spans="1:26" x14ac:dyDescent="0.3">
      <c r="A6337">
        <v>53</v>
      </c>
      <c r="B6337">
        <v>3830712</v>
      </c>
      <c r="C6337" t="s">
        <v>18503</v>
      </c>
      <c r="D6337" t="s">
        <v>18504</v>
      </c>
      <c r="E6337" t="s">
        <v>44</v>
      </c>
      <c r="F6337" t="s">
        <v>28</v>
      </c>
      <c r="G6337">
        <v>40900761</v>
      </c>
      <c r="H6337">
        <v>40921616</v>
      </c>
      <c r="I6337">
        <v>265</v>
      </c>
      <c r="J6337" t="s">
        <v>18505</v>
      </c>
      <c r="K6337">
        <v>0.119174</v>
      </c>
      <c r="L6337">
        <v>0</v>
      </c>
      <c r="M6337">
        <v>0.276306</v>
      </c>
      <c r="N6337">
        <v>0</v>
      </c>
      <c r="O6337">
        <v>6.1081300000000001</v>
      </c>
      <c r="P6337">
        <v>6.1081300000000001</v>
      </c>
      <c r="Q6337">
        <v>2.5163899999999999</v>
      </c>
      <c r="R6337">
        <v>10.7806</v>
      </c>
      <c r="S6337">
        <v>6.6355599999999999</v>
      </c>
      <c r="T6337">
        <v>6.6355599999999999</v>
      </c>
      <c r="U6337">
        <v>1.40971</v>
      </c>
      <c r="V6337">
        <v>11.129</v>
      </c>
      <c r="W6337">
        <v>0.119174</v>
      </c>
      <c r="X6337">
        <v>-0.52743300000000004</v>
      </c>
      <c r="Y6337" t="s">
        <v>18503</v>
      </c>
      <c r="Z6337" t="s">
        <v>37129</v>
      </c>
    </row>
    <row r="6338" spans="1:26" x14ac:dyDescent="0.3">
      <c r="A6338">
        <v>23</v>
      </c>
      <c r="B6338">
        <v>3066097</v>
      </c>
      <c r="C6338" t="s">
        <v>18506</v>
      </c>
      <c r="D6338" t="s">
        <v>18507</v>
      </c>
      <c r="E6338" t="s">
        <v>61</v>
      </c>
      <c r="F6338" t="s">
        <v>19</v>
      </c>
      <c r="G6338">
        <v>104166300</v>
      </c>
      <c r="H6338">
        <v>104231774</v>
      </c>
      <c r="I6338">
        <v>177</v>
      </c>
      <c r="J6338" t="s">
        <v>18508</v>
      </c>
      <c r="K6338">
        <v>0.175011</v>
      </c>
      <c r="L6338">
        <v>0</v>
      </c>
      <c r="M6338">
        <v>0.27634900000000001</v>
      </c>
      <c r="N6338" s="1">
        <v>6.4582399999999998E-25</v>
      </c>
      <c r="O6338">
        <v>3.30932</v>
      </c>
      <c r="P6338">
        <v>3.30932</v>
      </c>
      <c r="Q6338">
        <v>1.0757399999999999</v>
      </c>
      <c r="R6338">
        <v>5.9970299999999996</v>
      </c>
      <c r="S6338">
        <v>3.6360199999999998</v>
      </c>
      <c r="T6338">
        <v>3.6360199999999998</v>
      </c>
      <c r="U6338">
        <v>0.96954200000000001</v>
      </c>
      <c r="V6338">
        <v>6.3728199999999999</v>
      </c>
      <c r="W6338">
        <v>0.175011</v>
      </c>
      <c r="X6338">
        <v>-0.32669999999999999</v>
      </c>
      <c r="Y6338" t="s">
        <v>18506</v>
      </c>
      <c r="Z6338" t="s">
        <v>37130</v>
      </c>
    </row>
    <row r="6339" spans="1:26" x14ac:dyDescent="0.3">
      <c r="A6339">
        <v>21</v>
      </c>
      <c r="B6339">
        <v>2523058</v>
      </c>
      <c r="C6339" t="s">
        <v>18509</v>
      </c>
      <c r="D6339" t="s">
        <v>18510</v>
      </c>
      <c r="E6339" t="s">
        <v>105</v>
      </c>
      <c r="F6339" t="s">
        <v>28</v>
      </c>
      <c r="G6339">
        <v>202620166</v>
      </c>
      <c r="H6339">
        <v>202722507</v>
      </c>
      <c r="I6339">
        <v>149</v>
      </c>
      <c r="J6339" t="s">
        <v>18511</v>
      </c>
      <c r="K6339">
        <v>0.34405200000000002</v>
      </c>
      <c r="L6339">
        <v>0</v>
      </c>
      <c r="M6339">
        <v>0.27639599999999998</v>
      </c>
      <c r="N6339" s="1">
        <v>9.0720099999999997E-42</v>
      </c>
      <c r="O6339">
        <v>4.8801800000000002</v>
      </c>
      <c r="P6339">
        <v>4.8801800000000002</v>
      </c>
      <c r="Q6339">
        <v>2.1205599999999998</v>
      </c>
      <c r="R6339">
        <v>7.1755899999999997</v>
      </c>
      <c r="S6339">
        <v>5.1798599999999997</v>
      </c>
      <c r="T6339">
        <v>5.1798599999999997</v>
      </c>
      <c r="U6339">
        <v>2.2258399999999998</v>
      </c>
      <c r="V6339">
        <v>7.4332700000000003</v>
      </c>
      <c r="W6339">
        <v>0.34405200000000002</v>
      </c>
      <c r="X6339">
        <v>-0.29968</v>
      </c>
      <c r="Y6339" t="s">
        <v>18509</v>
      </c>
      <c r="Z6339" t="s">
        <v>37131</v>
      </c>
    </row>
    <row r="6340" spans="1:26" x14ac:dyDescent="0.3">
      <c r="A6340">
        <v>8</v>
      </c>
      <c r="B6340">
        <v>3272761</v>
      </c>
      <c r="C6340" t="s">
        <v>18512</v>
      </c>
      <c r="D6340" t="s">
        <v>18513</v>
      </c>
      <c r="E6340" t="s">
        <v>23</v>
      </c>
      <c r="F6340" t="s">
        <v>28</v>
      </c>
      <c r="G6340">
        <v>134999508</v>
      </c>
      <c r="H6340">
        <v>135016038</v>
      </c>
      <c r="I6340">
        <v>58</v>
      </c>
      <c r="J6340" t="s">
        <v>18514</v>
      </c>
      <c r="K6340">
        <v>0.365761</v>
      </c>
      <c r="L6340" s="1">
        <v>2.5755399999999999E-38</v>
      </c>
      <c r="M6340">
        <v>0.276397</v>
      </c>
      <c r="N6340" s="1">
        <v>2.1381599999999999E-14</v>
      </c>
      <c r="O6340">
        <v>5.7494300000000003</v>
      </c>
      <c r="P6340">
        <v>5.7494300000000003</v>
      </c>
      <c r="Q6340">
        <v>3.0836199999999998</v>
      </c>
      <c r="R6340">
        <v>9.1361299999999996</v>
      </c>
      <c r="S6340">
        <v>6.0563700000000003</v>
      </c>
      <c r="T6340">
        <v>6.0563700000000003</v>
      </c>
      <c r="U6340">
        <v>2.6008499999999999</v>
      </c>
      <c r="V6340">
        <v>9.8412900000000008</v>
      </c>
      <c r="W6340">
        <v>0.365761</v>
      </c>
      <c r="X6340">
        <v>-0.30693799999999999</v>
      </c>
      <c r="Y6340" t="s">
        <v>18512</v>
      </c>
      <c r="Z6340" t="s">
        <v>37132</v>
      </c>
    </row>
    <row r="6341" spans="1:26" x14ac:dyDescent="0.3">
      <c r="A6341">
        <v>8</v>
      </c>
      <c r="B6341">
        <v>3798743</v>
      </c>
      <c r="C6341" t="s">
        <v>18515</v>
      </c>
      <c r="D6341" t="s">
        <v>18516</v>
      </c>
      <c r="E6341" t="s">
        <v>48</v>
      </c>
      <c r="F6341" t="s">
        <v>19</v>
      </c>
      <c r="G6341">
        <v>10553168</v>
      </c>
      <c r="H6341">
        <v>10635968</v>
      </c>
      <c r="I6341">
        <v>112</v>
      </c>
      <c r="J6341" t="s">
        <v>18517</v>
      </c>
      <c r="K6341">
        <v>0.444212</v>
      </c>
      <c r="L6341" s="1">
        <v>4.2038999999999999E-45</v>
      </c>
      <c r="M6341">
        <v>0.27643400000000001</v>
      </c>
      <c r="N6341" s="1">
        <v>4.7619500000000003E-10</v>
      </c>
      <c r="O6341">
        <v>4.3658200000000003</v>
      </c>
      <c r="P6341">
        <v>4.3658200000000003</v>
      </c>
      <c r="Q6341">
        <v>1.7211099999999999</v>
      </c>
      <c r="R6341">
        <v>7.93424</v>
      </c>
      <c r="S6341">
        <v>4.5967200000000004</v>
      </c>
      <c r="T6341">
        <v>4.5967200000000004</v>
      </c>
      <c r="U6341">
        <v>1.5239799999999999</v>
      </c>
      <c r="V6341">
        <v>8.1930499999999995</v>
      </c>
      <c r="W6341">
        <v>0.444212</v>
      </c>
      <c r="X6341">
        <v>-0.23089999999999999</v>
      </c>
      <c r="Y6341" t="s">
        <v>18515</v>
      </c>
      <c r="Z6341" t="s">
        <v>37133</v>
      </c>
    </row>
    <row r="6342" spans="1:26" x14ac:dyDescent="0.3">
      <c r="A6342">
        <v>21</v>
      </c>
      <c r="B6342">
        <v>3997946</v>
      </c>
      <c r="C6342" t="s">
        <v>18518</v>
      </c>
      <c r="D6342" t="s">
        <v>18519</v>
      </c>
      <c r="E6342" t="s">
        <v>82</v>
      </c>
      <c r="F6342" t="s">
        <v>19</v>
      </c>
      <c r="G6342">
        <v>3532417</v>
      </c>
      <c r="H6342">
        <v>4006081</v>
      </c>
      <c r="I6342">
        <v>234</v>
      </c>
      <c r="J6342" t="s">
        <v>18520</v>
      </c>
      <c r="K6342">
        <v>0.22920099999999999</v>
      </c>
      <c r="L6342">
        <v>0</v>
      </c>
      <c r="M6342">
        <v>0.27657799999999999</v>
      </c>
      <c r="N6342" s="1">
        <v>4.2401600000000001E-40</v>
      </c>
      <c r="O6342">
        <v>4.6999700000000004</v>
      </c>
      <c r="P6342">
        <v>4.6999700000000004</v>
      </c>
      <c r="Q6342">
        <v>1.43127</v>
      </c>
      <c r="R6342">
        <v>8.9765300000000003</v>
      </c>
      <c r="S6342">
        <v>5.1110100000000003</v>
      </c>
      <c r="T6342">
        <v>5.1110100000000003</v>
      </c>
      <c r="U6342">
        <v>1.50275</v>
      </c>
      <c r="V6342">
        <v>9.5101700000000005</v>
      </c>
      <c r="W6342">
        <v>0.22920099999999999</v>
      </c>
      <c r="X6342">
        <v>-0.41103499999999998</v>
      </c>
      <c r="Y6342" t="s">
        <v>18518</v>
      </c>
      <c r="Z6342" t="s">
        <v>37134</v>
      </c>
    </row>
    <row r="6343" spans="1:26" x14ac:dyDescent="0.3">
      <c r="A6343">
        <v>16</v>
      </c>
      <c r="B6343">
        <v>2835021</v>
      </c>
      <c r="C6343" t="s">
        <v>18521</v>
      </c>
      <c r="D6343" t="s">
        <v>18522</v>
      </c>
      <c r="E6343" t="s">
        <v>121</v>
      </c>
      <c r="F6343" t="s">
        <v>28</v>
      </c>
      <c r="G6343">
        <v>148717825</v>
      </c>
      <c r="H6343">
        <v>148731099</v>
      </c>
      <c r="I6343">
        <v>76</v>
      </c>
      <c r="J6343" t="s">
        <v>18523</v>
      </c>
      <c r="K6343">
        <v>0.183146</v>
      </c>
      <c r="L6343">
        <v>0</v>
      </c>
      <c r="M6343">
        <v>0.276584</v>
      </c>
      <c r="N6343" s="1">
        <v>2.2339299999999999E-29</v>
      </c>
      <c r="O6343">
        <v>6.1237399999999997</v>
      </c>
      <c r="P6343">
        <v>6.1237399999999997</v>
      </c>
      <c r="Q6343">
        <v>2.3995199999999999</v>
      </c>
      <c r="R6343">
        <v>9.1444200000000002</v>
      </c>
      <c r="S6343">
        <v>6.5628599999999997</v>
      </c>
      <c r="T6343">
        <v>6.5628599999999997</v>
      </c>
      <c r="U6343">
        <v>2.5785100000000001</v>
      </c>
      <c r="V6343">
        <v>10.1099</v>
      </c>
      <c r="W6343">
        <v>0.183146</v>
      </c>
      <c r="X6343">
        <v>-0.439112</v>
      </c>
      <c r="Y6343" t="s">
        <v>18521</v>
      </c>
      <c r="Z6343" t="s">
        <v>37135</v>
      </c>
    </row>
    <row r="6344" spans="1:26" x14ac:dyDescent="0.3">
      <c r="A6344">
        <v>44</v>
      </c>
      <c r="B6344">
        <v>2354634</v>
      </c>
      <c r="C6344" t="s">
        <v>18524</v>
      </c>
      <c r="D6344" t="s">
        <v>18525</v>
      </c>
      <c r="E6344" t="s">
        <v>32</v>
      </c>
      <c r="F6344" t="s">
        <v>28</v>
      </c>
      <c r="G6344">
        <v>120003964</v>
      </c>
      <c r="H6344">
        <v>120088311</v>
      </c>
      <c r="I6344">
        <v>254</v>
      </c>
      <c r="J6344" t="s">
        <v>18526</v>
      </c>
      <c r="K6344">
        <v>0.18523999999999999</v>
      </c>
      <c r="L6344">
        <v>0</v>
      </c>
      <c r="M6344">
        <v>0.27659499999999998</v>
      </c>
      <c r="N6344">
        <v>0</v>
      </c>
      <c r="O6344">
        <v>5.5001899999999999</v>
      </c>
      <c r="P6344">
        <v>5.5001899999999999</v>
      </c>
      <c r="Q6344">
        <v>1.49997</v>
      </c>
      <c r="R6344">
        <v>11.176500000000001</v>
      </c>
      <c r="S6344">
        <v>5.9673299999999996</v>
      </c>
      <c r="T6344">
        <v>5.9673299999999996</v>
      </c>
      <c r="U6344">
        <v>1.61974</v>
      </c>
      <c r="V6344">
        <v>11.514200000000001</v>
      </c>
      <c r="W6344">
        <v>0.18523999999999999</v>
      </c>
      <c r="X6344">
        <v>-0.46714899999999998</v>
      </c>
      <c r="Y6344" t="s">
        <v>18524</v>
      </c>
      <c r="Z6344" t="s">
        <v>37136</v>
      </c>
    </row>
    <row r="6345" spans="1:26" x14ac:dyDescent="0.3">
      <c r="A6345">
        <v>8</v>
      </c>
      <c r="B6345">
        <v>2620212</v>
      </c>
      <c r="C6345" t="s">
        <v>18527</v>
      </c>
      <c r="D6345" t="s">
        <v>18528</v>
      </c>
      <c r="E6345" t="s">
        <v>125</v>
      </c>
      <c r="F6345" t="s">
        <v>28</v>
      </c>
      <c r="G6345">
        <v>44729142</v>
      </c>
      <c r="H6345">
        <v>44740318</v>
      </c>
      <c r="I6345">
        <v>36</v>
      </c>
      <c r="J6345" t="s">
        <v>18529</v>
      </c>
      <c r="K6345">
        <v>0.84862400000000004</v>
      </c>
      <c r="L6345" s="1">
        <v>2.45575E-24</v>
      </c>
      <c r="M6345">
        <v>0.27669300000000002</v>
      </c>
      <c r="N6345" s="1">
        <v>6.5086200000000002E-12</v>
      </c>
      <c r="O6345">
        <v>4.4757199999999999</v>
      </c>
      <c r="P6345">
        <v>4.4757199999999999</v>
      </c>
      <c r="Q6345">
        <v>1.95661</v>
      </c>
      <c r="R6345">
        <v>7.1004300000000002</v>
      </c>
      <c r="S6345">
        <v>4.5354200000000002</v>
      </c>
      <c r="T6345">
        <v>4.5354200000000002</v>
      </c>
      <c r="U6345">
        <v>1.9484399999999999</v>
      </c>
      <c r="V6345">
        <v>7.3904800000000002</v>
      </c>
      <c r="W6345">
        <v>0.84862400000000004</v>
      </c>
      <c r="X6345">
        <v>-5.9699599999999999E-2</v>
      </c>
      <c r="Y6345" t="s">
        <v>18527</v>
      </c>
      <c r="Z6345" t="s">
        <v>37137</v>
      </c>
    </row>
    <row r="6346" spans="1:26" x14ac:dyDescent="0.3">
      <c r="A6346">
        <v>28</v>
      </c>
      <c r="B6346">
        <v>3845229</v>
      </c>
      <c r="C6346" t="s">
        <v>18530</v>
      </c>
      <c r="D6346" t="s">
        <v>18531</v>
      </c>
      <c r="E6346" t="s">
        <v>44</v>
      </c>
      <c r="F6346" t="s">
        <v>19</v>
      </c>
      <c r="G6346">
        <v>1432428</v>
      </c>
      <c r="H6346">
        <v>1441397</v>
      </c>
      <c r="I6346">
        <v>128</v>
      </c>
      <c r="J6346" t="s">
        <v>18532</v>
      </c>
      <c r="K6346">
        <v>0.17385700000000001</v>
      </c>
      <c r="L6346">
        <v>0</v>
      </c>
      <c r="M6346">
        <v>0.276698</v>
      </c>
      <c r="N6346">
        <v>0</v>
      </c>
      <c r="O6346">
        <v>5.71408</v>
      </c>
      <c r="P6346">
        <v>5.71408</v>
      </c>
      <c r="Q6346">
        <v>2.2015799999999999</v>
      </c>
      <c r="R6346">
        <v>8.5835100000000004</v>
      </c>
      <c r="S6346">
        <v>6.1429099999999996</v>
      </c>
      <c r="T6346">
        <v>6.1429099999999996</v>
      </c>
      <c r="U6346">
        <v>2.14961</v>
      </c>
      <c r="V6346">
        <v>9.0861999999999998</v>
      </c>
      <c r="W6346">
        <v>0.17385700000000001</v>
      </c>
      <c r="X6346">
        <v>-0.42883700000000002</v>
      </c>
      <c r="Y6346" t="s">
        <v>18530</v>
      </c>
      <c r="Z6346" t="s">
        <v>37138</v>
      </c>
    </row>
    <row r="6347" spans="1:26" x14ac:dyDescent="0.3">
      <c r="A6347">
        <v>27</v>
      </c>
      <c r="B6347">
        <v>3061805</v>
      </c>
      <c r="C6347" t="s">
        <v>18533</v>
      </c>
      <c r="D6347" t="s">
        <v>18534</v>
      </c>
      <c r="E6347" t="s">
        <v>61</v>
      </c>
      <c r="F6347" t="s">
        <v>19</v>
      </c>
      <c r="G6347">
        <v>94052494</v>
      </c>
      <c r="H6347">
        <v>94124752</v>
      </c>
      <c r="I6347">
        <v>201</v>
      </c>
      <c r="J6347" t="s">
        <v>18535</v>
      </c>
      <c r="K6347">
        <v>0.27334700000000001</v>
      </c>
      <c r="L6347">
        <v>0</v>
      </c>
      <c r="M6347">
        <v>0.27670299999999998</v>
      </c>
      <c r="N6347">
        <v>0</v>
      </c>
      <c r="O6347">
        <v>6.1107899999999997</v>
      </c>
      <c r="P6347">
        <v>6.1107899999999997</v>
      </c>
      <c r="Q6347">
        <v>1.31629</v>
      </c>
      <c r="R6347">
        <v>10.492800000000001</v>
      </c>
      <c r="S6347">
        <v>6.4932100000000004</v>
      </c>
      <c r="T6347">
        <v>6.4932100000000004</v>
      </c>
      <c r="U6347">
        <v>1.5823100000000001</v>
      </c>
      <c r="V6347">
        <v>10.883100000000001</v>
      </c>
      <c r="W6347">
        <v>0.27334700000000001</v>
      </c>
      <c r="X6347">
        <v>-0.38242199999999998</v>
      </c>
      <c r="Y6347" t="s">
        <v>18533</v>
      </c>
      <c r="Z6347" t="s">
        <v>37139</v>
      </c>
    </row>
    <row r="6348" spans="1:26" x14ac:dyDescent="0.3">
      <c r="A6348">
        <v>5</v>
      </c>
      <c r="B6348">
        <v>2878622</v>
      </c>
      <c r="C6348" t="s">
        <v>18536</v>
      </c>
      <c r="D6348" t="s">
        <v>18537</v>
      </c>
      <c r="E6348" t="s">
        <v>121</v>
      </c>
      <c r="F6348" t="s">
        <v>19</v>
      </c>
      <c r="G6348">
        <v>140619997</v>
      </c>
      <c r="H6348">
        <v>140680535</v>
      </c>
      <c r="I6348">
        <v>28</v>
      </c>
      <c r="J6348" t="s">
        <v>18538</v>
      </c>
      <c r="K6348">
        <v>0.28087200000000001</v>
      </c>
      <c r="L6348" s="1">
        <v>2.53727E-33</v>
      </c>
      <c r="M6348">
        <v>0.27670600000000001</v>
      </c>
      <c r="N6348" s="1">
        <v>4.5364499999999999E-10</v>
      </c>
      <c r="O6348">
        <v>7.4489200000000002</v>
      </c>
      <c r="P6348">
        <v>7.4489200000000002</v>
      </c>
      <c r="Q6348">
        <v>3.98455</v>
      </c>
      <c r="R6348">
        <v>9.8285300000000007</v>
      </c>
      <c r="S6348">
        <v>7.81121</v>
      </c>
      <c r="T6348">
        <v>7.81121</v>
      </c>
      <c r="U6348">
        <v>4.2758900000000004</v>
      </c>
      <c r="V6348">
        <v>10.478199999999999</v>
      </c>
      <c r="W6348">
        <v>0.28087200000000001</v>
      </c>
      <c r="X6348">
        <v>-0.36228700000000003</v>
      </c>
      <c r="Y6348" t="s">
        <v>18536</v>
      </c>
      <c r="Z6348" t="s">
        <v>37140</v>
      </c>
    </row>
    <row r="6349" spans="1:26" x14ac:dyDescent="0.3">
      <c r="A6349">
        <v>12</v>
      </c>
      <c r="B6349">
        <v>3546396</v>
      </c>
      <c r="C6349" t="s">
        <v>18539</v>
      </c>
      <c r="D6349" t="s">
        <v>18540</v>
      </c>
      <c r="E6349" t="s">
        <v>284</v>
      </c>
      <c r="F6349" t="s">
        <v>28</v>
      </c>
      <c r="G6349">
        <v>81105303</v>
      </c>
      <c r="H6349">
        <v>81199386</v>
      </c>
      <c r="I6349">
        <v>81</v>
      </c>
      <c r="J6349" t="s">
        <v>18541</v>
      </c>
      <c r="K6349">
        <v>0.14255699999999999</v>
      </c>
      <c r="L6349" s="1">
        <v>2.7256299999999999E-32</v>
      </c>
      <c r="M6349">
        <v>0.27672999999999998</v>
      </c>
      <c r="N6349" s="1">
        <v>1.33345E-15</v>
      </c>
      <c r="O6349">
        <v>2.6758999999999999</v>
      </c>
      <c r="P6349">
        <v>2.6758999999999999</v>
      </c>
      <c r="Q6349">
        <v>1.25519</v>
      </c>
      <c r="R6349">
        <v>5.2170100000000001</v>
      </c>
      <c r="S6349">
        <v>3.0243799999999998</v>
      </c>
      <c r="T6349">
        <v>3.0243799999999998</v>
      </c>
      <c r="U6349">
        <v>1.07822</v>
      </c>
      <c r="V6349">
        <v>5.4626000000000001</v>
      </c>
      <c r="W6349">
        <v>0.14255699999999999</v>
      </c>
      <c r="X6349">
        <v>-0.34848200000000001</v>
      </c>
      <c r="Y6349" t="s">
        <v>18539</v>
      </c>
      <c r="Z6349" t="s">
        <v>37141</v>
      </c>
    </row>
    <row r="6350" spans="1:26" x14ac:dyDescent="0.3">
      <c r="A6350">
        <v>13</v>
      </c>
      <c r="B6350">
        <v>3741502</v>
      </c>
      <c r="C6350" t="s">
        <v>18542</v>
      </c>
      <c r="D6350" t="s">
        <v>18543</v>
      </c>
      <c r="E6350" t="s">
        <v>71</v>
      </c>
      <c r="F6350" t="s">
        <v>19</v>
      </c>
      <c r="G6350">
        <v>3458305</v>
      </c>
      <c r="H6350">
        <v>3486365</v>
      </c>
      <c r="I6350">
        <v>67</v>
      </c>
      <c r="J6350" t="s">
        <v>18544</v>
      </c>
      <c r="K6350">
        <v>0.126808</v>
      </c>
      <c r="L6350">
        <v>0</v>
      </c>
      <c r="M6350">
        <v>0.276781</v>
      </c>
      <c r="N6350" s="1">
        <v>4.9593599999999999E-38</v>
      </c>
      <c r="O6350">
        <v>6.6493500000000001</v>
      </c>
      <c r="P6350">
        <v>6.6493500000000001</v>
      </c>
      <c r="Q6350">
        <v>3.1366000000000001</v>
      </c>
      <c r="R6350">
        <v>9.8186</v>
      </c>
      <c r="S6350">
        <v>7.2682399999999996</v>
      </c>
      <c r="T6350">
        <v>7.2682399999999996</v>
      </c>
      <c r="U6350">
        <v>2.2700800000000001</v>
      </c>
      <c r="V6350">
        <v>10.659700000000001</v>
      </c>
      <c r="W6350">
        <v>0.126808</v>
      </c>
      <c r="X6350">
        <v>-0.61888900000000002</v>
      </c>
      <c r="Y6350" t="s">
        <v>18542</v>
      </c>
      <c r="Z6350" t="s">
        <v>37142</v>
      </c>
    </row>
    <row r="6351" spans="1:26" x14ac:dyDescent="0.3">
      <c r="A6351">
        <v>14</v>
      </c>
      <c r="B6351">
        <v>2478192</v>
      </c>
      <c r="C6351" t="s">
        <v>18545</v>
      </c>
      <c r="D6351" t="s">
        <v>18546</v>
      </c>
      <c r="E6351" t="s">
        <v>105</v>
      </c>
      <c r="F6351" t="s">
        <v>28</v>
      </c>
      <c r="G6351">
        <v>39517292</v>
      </c>
      <c r="H6351">
        <v>39704980</v>
      </c>
      <c r="I6351">
        <v>234</v>
      </c>
      <c r="J6351" t="s">
        <v>18547</v>
      </c>
      <c r="K6351">
        <v>0.21618699999999999</v>
      </c>
      <c r="L6351">
        <v>0</v>
      </c>
      <c r="M6351">
        <v>0.27696199999999999</v>
      </c>
      <c r="N6351" s="1">
        <v>1.15279E-14</v>
      </c>
      <c r="O6351">
        <v>5.7166499999999996</v>
      </c>
      <c r="P6351">
        <v>5.7166499999999996</v>
      </c>
      <c r="Q6351">
        <v>2.6907199999999998</v>
      </c>
      <c r="R6351">
        <v>8.8871300000000009</v>
      </c>
      <c r="S6351">
        <v>6.08988</v>
      </c>
      <c r="T6351">
        <v>6.08988</v>
      </c>
      <c r="U6351">
        <v>2.68954</v>
      </c>
      <c r="V6351">
        <v>8.8662200000000002</v>
      </c>
      <c r="W6351">
        <v>0.21618699999999999</v>
      </c>
      <c r="X6351">
        <v>-0.37323600000000001</v>
      </c>
      <c r="Y6351" t="s">
        <v>18545</v>
      </c>
      <c r="Z6351" t="s">
        <v>37143</v>
      </c>
    </row>
    <row r="6352" spans="1:26" x14ac:dyDescent="0.3">
      <c r="A6352">
        <v>21</v>
      </c>
      <c r="B6352">
        <v>2468105</v>
      </c>
      <c r="C6352" t="s">
        <v>18548</v>
      </c>
      <c r="D6352" t="s">
        <v>18549</v>
      </c>
      <c r="E6352" t="s">
        <v>105</v>
      </c>
      <c r="F6352" t="s">
        <v>28</v>
      </c>
      <c r="G6352">
        <v>5990078</v>
      </c>
      <c r="H6352">
        <v>6038250</v>
      </c>
      <c r="I6352">
        <v>121</v>
      </c>
      <c r="J6352" t="s">
        <v>18550</v>
      </c>
      <c r="K6352">
        <v>0.31180600000000003</v>
      </c>
      <c r="L6352">
        <v>0</v>
      </c>
      <c r="M6352">
        <v>0.27703</v>
      </c>
      <c r="N6352">
        <v>0</v>
      </c>
      <c r="O6352">
        <v>5.9912900000000002</v>
      </c>
      <c r="P6352">
        <v>5.9912900000000002</v>
      </c>
      <c r="Q6352">
        <v>2.6769099999999999</v>
      </c>
      <c r="R6352">
        <v>9.2734799999999993</v>
      </c>
      <c r="S6352">
        <v>6.4055499999999999</v>
      </c>
      <c r="T6352">
        <v>6.4055499999999999</v>
      </c>
      <c r="U6352">
        <v>3.1750699999999998</v>
      </c>
      <c r="V6352">
        <v>10.2164</v>
      </c>
      <c r="W6352">
        <v>0.31180600000000003</v>
      </c>
      <c r="X6352">
        <v>-0.41425600000000001</v>
      </c>
      <c r="Y6352" t="s">
        <v>18548</v>
      </c>
      <c r="Z6352" t="s">
        <v>37144</v>
      </c>
    </row>
    <row r="6353" spans="1:26" x14ac:dyDescent="0.3">
      <c r="A6353">
        <v>39</v>
      </c>
      <c r="B6353">
        <v>2891556</v>
      </c>
      <c r="C6353" t="s">
        <v>18551</v>
      </c>
      <c r="D6353" t="s">
        <v>18552</v>
      </c>
      <c r="E6353" t="s">
        <v>52</v>
      </c>
      <c r="F6353" t="s">
        <v>28</v>
      </c>
      <c r="G6353">
        <v>1051225</v>
      </c>
      <c r="H6353">
        <v>1285512</v>
      </c>
      <c r="I6353">
        <v>258</v>
      </c>
      <c r="J6353" t="s">
        <v>18553</v>
      </c>
      <c r="K6353">
        <v>0.158134</v>
      </c>
      <c r="L6353">
        <v>0</v>
      </c>
      <c r="M6353">
        <v>0.27704499999999999</v>
      </c>
      <c r="N6353">
        <v>0</v>
      </c>
      <c r="O6353">
        <v>5.2338699999999996</v>
      </c>
      <c r="P6353">
        <v>5.2338699999999996</v>
      </c>
      <c r="Q6353">
        <v>1.3088299999999999</v>
      </c>
      <c r="R6353">
        <v>13.250500000000001</v>
      </c>
      <c r="S6353">
        <v>5.57484</v>
      </c>
      <c r="T6353">
        <v>5.57484</v>
      </c>
      <c r="U6353">
        <v>1.2735700000000001</v>
      </c>
      <c r="V6353">
        <v>13.7431</v>
      </c>
      <c r="W6353">
        <v>0.158134</v>
      </c>
      <c r="X6353">
        <v>-0.34096599999999999</v>
      </c>
      <c r="Y6353" t="s">
        <v>18551</v>
      </c>
      <c r="Z6353" t="s">
        <v>37145</v>
      </c>
    </row>
    <row r="6354" spans="1:26" x14ac:dyDescent="0.3">
      <c r="A6354">
        <v>12</v>
      </c>
      <c r="B6354">
        <v>2674963</v>
      </c>
      <c r="C6354" t="s">
        <v>18554</v>
      </c>
      <c r="D6354" t="s">
        <v>18555</v>
      </c>
      <c r="E6354" t="s">
        <v>125</v>
      </c>
      <c r="F6354" t="s">
        <v>19</v>
      </c>
      <c r="G6354">
        <v>49921314</v>
      </c>
      <c r="H6354">
        <v>49942561</v>
      </c>
      <c r="I6354">
        <v>58</v>
      </c>
      <c r="J6354" t="s">
        <v>18556</v>
      </c>
      <c r="K6354">
        <v>0.15370800000000001</v>
      </c>
      <c r="L6354">
        <v>0</v>
      </c>
      <c r="M6354">
        <v>0.27706700000000001</v>
      </c>
      <c r="N6354" s="1">
        <v>7.6534799999999997E-23</v>
      </c>
      <c r="O6354">
        <v>5.4877700000000003</v>
      </c>
      <c r="P6354">
        <v>5.4877700000000003</v>
      </c>
      <c r="Q6354">
        <v>2.14445</v>
      </c>
      <c r="R6354">
        <v>8.7873699999999992</v>
      </c>
      <c r="S6354">
        <v>5.9417799999999996</v>
      </c>
      <c r="T6354">
        <v>5.9417799999999996</v>
      </c>
      <c r="U6354">
        <v>2.8564699999999998</v>
      </c>
      <c r="V6354">
        <v>8.9515799999999999</v>
      </c>
      <c r="W6354">
        <v>0.15370800000000001</v>
      </c>
      <c r="X6354">
        <v>-0.454017</v>
      </c>
      <c r="Y6354" t="s">
        <v>18554</v>
      </c>
      <c r="Z6354" t="s">
        <v>37146</v>
      </c>
    </row>
    <row r="6355" spans="1:26" x14ac:dyDescent="0.3">
      <c r="A6355">
        <v>3</v>
      </c>
      <c r="B6355">
        <v>3287192</v>
      </c>
      <c r="C6355" t="s">
        <v>18557</v>
      </c>
      <c r="D6355" t="s">
        <v>18558</v>
      </c>
      <c r="E6355" t="s">
        <v>23</v>
      </c>
      <c r="F6355" t="s">
        <v>19</v>
      </c>
      <c r="G6355">
        <v>45941378</v>
      </c>
      <c r="H6355">
        <v>46061009</v>
      </c>
      <c r="I6355">
        <v>88</v>
      </c>
      <c r="J6355" t="s">
        <v>18559</v>
      </c>
      <c r="K6355">
        <v>0.13821700000000001</v>
      </c>
      <c r="L6355" s="1">
        <v>1.1836699999999999E-12</v>
      </c>
      <c r="M6355">
        <v>0.27706900000000001</v>
      </c>
      <c r="N6355">
        <v>0.213838</v>
      </c>
      <c r="O6355">
        <v>3.0491899999999998</v>
      </c>
      <c r="P6355">
        <v>3.0491899999999998</v>
      </c>
      <c r="Q6355">
        <v>0.65732299999999999</v>
      </c>
      <c r="R6355">
        <v>4.5575299999999999</v>
      </c>
      <c r="S6355">
        <v>3.3632</v>
      </c>
      <c r="T6355">
        <v>3.3632</v>
      </c>
      <c r="U6355">
        <v>1.0091399999999999</v>
      </c>
      <c r="V6355">
        <v>4.7435299999999998</v>
      </c>
      <c r="W6355">
        <v>0.13821700000000001</v>
      </c>
      <c r="X6355">
        <v>-0.31401600000000002</v>
      </c>
      <c r="Y6355" t="s">
        <v>18557</v>
      </c>
      <c r="Z6355" t="s">
        <v>37147</v>
      </c>
    </row>
    <row r="6356" spans="1:26" x14ac:dyDescent="0.3">
      <c r="A6356">
        <v>33</v>
      </c>
      <c r="B6356">
        <v>3418394</v>
      </c>
      <c r="C6356" t="s">
        <v>18560</v>
      </c>
      <c r="D6356" t="s">
        <v>18561</v>
      </c>
      <c r="E6356" t="s">
        <v>25</v>
      </c>
      <c r="F6356" t="s">
        <v>28</v>
      </c>
      <c r="G6356">
        <v>56299586</v>
      </c>
      <c r="H6356">
        <v>56307285</v>
      </c>
      <c r="I6356">
        <v>134</v>
      </c>
      <c r="J6356" t="s">
        <v>18562</v>
      </c>
      <c r="K6356">
        <v>0.21027299999999999</v>
      </c>
      <c r="L6356">
        <v>0</v>
      </c>
      <c r="M6356">
        <v>0.27708199999999999</v>
      </c>
      <c r="N6356">
        <v>0</v>
      </c>
      <c r="O6356">
        <v>5.4139799999999996</v>
      </c>
      <c r="P6356">
        <v>5.4139799999999996</v>
      </c>
      <c r="Q6356">
        <v>2.1308199999999999</v>
      </c>
      <c r="R6356">
        <v>8.1676400000000005</v>
      </c>
      <c r="S6356">
        <v>5.8279399999999999</v>
      </c>
      <c r="T6356">
        <v>5.8279399999999999</v>
      </c>
      <c r="U6356">
        <v>3.0882399999999999</v>
      </c>
      <c r="V6356">
        <v>8.5861900000000002</v>
      </c>
      <c r="W6356">
        <v>0.21027299999999999</v>
      </c>
      <c r="X6356">
        <v>-0.41395700000000002</v>
      </c>
      <c r="Y6356" t="s">
        <v>18560</v>
      </c>
      <c r="Z6356" t="s">
        <v>37148</v>
      </c>
    </row>
    <row r="6357" spans="1:26" x14ac:dyDescent="0.3">
      <c r="A6357">
        <v>42</v>
      </c>
      <c r="B6357">
        <v>3617312</v>
      </c>
      <c r="C6357" t="s">
        <v>18563</v>
      </c>
      <c r="D6357" t="s">
        <v>18564</v>
      </c>
      <c r="E6357" t="s">
        <v>164</v>
      </c>
      <c r="F6357" t="s">
        <v>19</v>
      </c>
      <c r="G6357">
        <v>32309496</v>
      </c>
      <c r="H6357">
        <v>32417542</v>
      </c>
      <c r="I6357">
        <v>282</v>
      </c>
      <c r="J6357" t="s">
        <v>18565</v>
      </c>
      <c r="K6357">
        <v>0.29129500000000003</v>
      </c>
      <c r="L6357">
        <v>0</v>
      </c>
      <c r="M6357">
        <v>0.277146</v>
      </c>
      <c r="N6357">
        <v>0</v>
      </c>
      <c r="O6357">
        <v>6.2636200000000004</v>
      </c>
      <c r="P6357">
        <v>6.2636200000000004</v>
      </c>
      <c r="Q6357">
        <v>1.1097600000000001</v>
      </c>
      <c r="R6357">
        <v>9.2255400000000005</v>
      </c>
      <c r="S6357">
        <v>6.6516500000000001</v>
      </c>
      <c r="T6357">
        <v>6.6516500000000001</v>
      </c>
      <c r="U6357">
        <v>1.14778</v>
      </c>
      <c r="V6357">
        <v>9.97879</v>
      </c>
      <c r="W6357">
        <v>0.29129500000000003</v>
      </c>
      <c r="X6357">
        <v>-0.38802799999999998</v>
      </c>
      <c r="Y6357" t="s">
        <v>18563</v>
      </c>
      <c r="Z6357" t="s">
        <v>37149</v>
      </c>
    </row>
    <row r="6358" spans="1:26" x14ac:dyDescent="0.3">
      <c r="A6358">
        <v>7</v>
      </c>
      <c r="B6358">
        <v>2375877</v>
      </c>
      <c r="C6358" t="s">
        <v>18566</v>
      </c>
      <c r="D6358" t="s">
        <v>18567</v>
      </c>
      <c r="E6358" t="s">
        <v>32</v>
      </c>
      <c r="F6358" t="s">
        <v>28</v>
      </c>
      <c r="G6358">
        <v>202097360</v>
      </c>
      <c r="H6358">
        <v>202106287</v>
      </c>
      <c r="I6358">
        <v>59</v>
      </c>
      <c r="J6358" t="s">
        <v>18568</v>
      </c>
      <c r="K6358">
        <v>0.10975600000000001</v>
      </c>
      <c r="L6358" s="1">
        <v>1.02197E-28</v>
      </c>
      <c r="M6358">
        <v>0.27721400000000002</v>
      </c>
      <c r="N6358" s="1">
        <v>4.1739399999999999E-11</v>
      </c>
      <c r="O6358">
        <v>5.13429</v>
      </c>
      <c r="P6358">
        <v>5.13429</v>
      </c>
      <c r="Q6358">
        <v>2.71224</v>
      </c>
      <c r="R6358">
        <v>7.33155</v>
      </c>
      <c r="S6358">
        <v>5.6455299999999999</v>
      </c>
      <c r="T6358">
        <v>5.6455299999999999</v>
      </c>
      <c r="U6358">
        <v>2.6193499999999998</v>
      </c>
      <c r="V6358">
        <v>8.1166699999999992</v>
      </c>
      <c r="W6358">
        <v>0.10975600000000001</v>
      </c>
      <c r="X6358">
        <v>-0.51123700000000005</v>
      </c>
      <c r="Y6358" t="s">
        <v>18566</v>
      </c>
      <c r="Z6358" t="s">
        <v>37150</v>
      </c>
    </row>
    <row r="6359" spans="1:26" x14ac:dyDescent="0.3">
      <c r="A6359">
        <v>42</v>
      </c>
      <c r="B6359">
        <v>2665720</v>
      </c>
      <c r="C6359" t="s">
        <v>18569</v>
      </c>
      <c r="D6359" t="s">
        <v>18570</v>
      </c>
      <c r="E6359" t="s">
        <v>125</v>
      </c>
      <c r="F6359" t="s">
        <v>19</v>
      </c>
      <c r="G6359">
        <v>21408604</v>
      </c>
      <c r="H6359">
        <v>22389009</v>
      </c>
      <c r="I6359">
        <v>579</v>
      </c>
      <c r="J6359" t="s">
        <v>18571</v>
      </c>
      <c r="K6359">
        <v>0.25706600000000002</v>
      </c>
      <c r="L6359">
        <v>0</v>
      </c>
      <c r="M6359">
        <v>0.27725699999999998</v>
      </c>
      <c r="N6359">
        <v>0</v>
      </c>
      <c r="O6359">
        <v>4.9831099999999999</v>
      </c>
      <c r="P6359">
        <v>4.9831099999999999</v>
      </c>
      <c r="Q6359">
        <v>1.3595299999999999</v>
      </c>
      <c r="R6359">
        <v>9.9183699999999995</v>
      </c>
      <c r="S6359">
        <v>5.3163099999999996</v>
      </c>
      <c r="T6359">
        <v>5.3163099999999996</v>
      </c>
      <c r="U6359">
        <v>1.17292</v>
      </c>
      <c r="V6359">
        <v>10.0946</v>
      </c>
      <c r="W6359">
        <v>0.25706600000000002</v>
      </c>
      <c r="X6359">
        <v>-0.33319700000000002</v>
      </c>
      <c r="Y6359" t="s">
        <v>18569</v>
      </c>
      <c r="Z6359" t="s">
        <v>37151</v>
      </c>
    </row>
    <row r="6360" spans="1:26" x14ac:dyDescent="0.3">
      <c r="A6360">
        <v>2</v>
      </c>
      <c r="B6360">
        <v>3080280</v>
      </c>
      <c r="C6360" t="s">
        <v>3056</v>
      </c>
      <c r="D6360" t="s">
        <v>3057</v>
      </c>
      <c r="E6360" t="s">
        <v>61</v>
      </c>
      <c r="F6360" t="s">
        <v>19</v>
      </c>
      <c r="G6360">
        <v>151972622</v>
      </c>
      <c r="H6360">
        <v>151973884</v>
      </c>
      <c r="I6360">
        <v>8</v>
      </c>
      <c r="J6360" t="s">
        <v>3058</v>
      </c>
      <c r="K6360">
        <v>0.91391900000000004</v>
      </c>
      <c r="L6360" s="1">
        <v>1.06754E-11</v>
      </c>
      <c r="M6360">
        <v>0.277277</v>
      </c>
      <c r="N6360">
        <v>2.80526E-3</v>
      </c>
      <c r="O6360">
        <v>4.6099100000000002</v>
      </c>
      <c r="P6360">
        <v>4.6099100000000002</v>
      </c>
      <c r="Q6360">
        <v>2.53213</v>
      </c>
      <c r="R6360">
        <v>6.4118700000000004</v>
      </c>
      <c r="S6360">
        <v>4.5807700000000002</v>
      </c>
      <c r="T6360">
        <v>4.5807700000000002</v>
      </c>
      <c r="U6360">
        <v>2.2663500000000001</v>
      </c>
      <c r="V6360">
        <v>6.7907500000000001</v>
      </c>
      <c r="W6360">
        <v>0.91391900000000004</v>
      </c>
      <c r="X6360">
        <v>2.9136499999999999E-2</v>
      </c>
      <c r="Y6360" t="s">
        <v>3056</v>
      </c>
      <c r="Z6360" t="s">
        <v>31978</v>
      </c>
    </row>
    <row r="6361" spans="1:26" x14ac:dyDescent="0.3">
      <c r="A6361">
        <v>29</v>
      </c>
      <c r="B6361">
        <v>3333116</v>
      </c>
      <c r="C6361" t="s">
        <v>18572</v>
      </c>
      <c r="D6361" t="s">
        <v>18573</v>
      </c>
      <c r="E6361" t="s">
        <v>36</v>
      </c>
      <c r="F6361" t="s">
        <v>28</v>
      </c>
      <c r="G6361">
        <v>61204342</v>
      </c>
      <c r="H6361">
        <v>61271044</v>
      </c>
      <c r="I6361">
        <v>188</v>
      </c>
      <c r="J6361" t="s">
        <v>18574</v>
      </c>
      <c r="K6361">
        <v>0.12213</v>
      </c>
      <c r="L6361">
        <v>0</v>
      </c>
      <c r="M6361">
        <v>0.27743299999999999</v>
      </c>
      <c r="N6361">
        <v>0</v>
      </c>
      <c r="O6361">
        <v>6.85989</v>
      </c>
      <c r="P6361">
        <v>6.85989</v>
      </c>
      <c r="Q6361">
        <v>1.9369499999999999</v>
      </c>
      <c r="R6361">
        <v>10.311</v>
      </c>
      <c r="S6361">
        <v>7.4637799999999999</v>
      </c>
      <c r="T6361">
        <v>7.4637799999999999</v>
      </c>
      <c r="U6361">
        <v>2.3523900000000002</v>
      </c>
      <c r="V6361">
        <v>10.5861</v>
      </c>
      <c r="W6361">
        <v>0.12213</v>
      </c>
      <c r="X6361">
        <v>-0.60389400000000004</v>
      </c>
      <c r="Y6361" t="s">
        <v>18572</v>
      </c>
      <c r="Z6361" t="s">
        <v>37152</v>
      </c>
    </row>
    <row r="6362" spans="1:26" x14ac:dyDescent="0.3">
      <c r="A6362">
        <v>12</v>
      </c>
      <c r="B6362">
        <v>3451246</v>
      </c>
      <c r="C6362" t="s">
        <v>18575</v>
      </c>
      <c r="D6362" t="s">
        <v>18576</v>
      </c>
      <c r="E6362" t="s">
        <v>25</v>
      </c>
      <c r="F6362" t="s">
        <v>19</v>
      </c>
      <c r="G6362">
        <v>40761918</v>
      </c>
      <c r="H6362">
        <v>40824930</v>
      </c>
      <c r="I6362">
        <v>55</v>
      </c>
      <c r="J6362" t="s">
        <v>18577</v>
      </c>
      <c r="K6362">
        <v>0.51451999999999998</v>
      </c>
      <c r="L6362">
        <v>0</v>
      </c>
      <c r="M6362">
        <v>0.277451</v>
      </c>
      <c r="N6362" s="1">
        <v>7.5785000000000005E-20</v>
      </c>
      <c r="O6362">
        <v>5.59816</v>
      </c>
      <c r="P6362">
        <v>5.59816</v>
      </c>
      <c r="Q6362">
        <v>2.62927</v>
      </c>
      <c r="R6362">
        <v>9.7913300000000003</v>
      </c>
      <c r="S6362">
        <v>5.81426</v>
      </c>
      <c r="T6362">
        <v>5.81426</v>
      </c>
      <c r="U6362">
        <v>1.6992700000000001</v>
      </c>
      <c r="V6362">
        <v>10.3482</v>
      </c>
      <c r="W6362">
        <v>0.51451999999999998</v>
      </c>
      <c r="X6362">
        <v>-0.21610699999999999</v>
      </c>
      <c r="Y6362" t="s">
        <v>18575</v>
      </c>
      <c r="Z6362" t="s">
        <v>37153</v>
      </c>
    </row>
    <row r="6363" spans="1:26" x14ac:dyDescent="0.3">
      <c r="A6363">
        <v>10</v>
      </c>
      <c r="B6363">
        <v>3672830</v>
      </c>
      <c r="C6363" t="s">
        <v>18578</v>
      </c>
      <c r="D6363" t="s">
        <v>18579</v>
      </c>
      <c r="E6363" t="s">
        <v>75</v>
      </c>
      <c r="F6363" t="s">
        <v>28</v>
      </c>
      <c r="G6363">
        <v>85982917</v>
      </c>
      <c r="H6363">
        <v>85996864</v>
      </c>
      <c r="I6363">
        <v>62</v>
      </c>
      <c r="J6363" t="s">
        <v>18580</v>
      </c>
      <c r="K6363">
        <v>0.29650599999999999</v>
      </c>
      <c r="L6363">
        <v>0</v>
      </c>
      <c r="M6363">
        <v>0.27747699999999997</v>
      </c>
      <c r="N6363" s="1">
        <v>7.0383499999999999E-22</v>
      </c>
      <c r="O6363">
        <v>5.9097200000000001</v>
      </c>
      <c r="P6363">
        <v>5.9097200000000001</v>
      </c>
      <c r="Q6363">
        <v>2.1198800000000002</v>
      </c>
      <c r="R6363">
        <v>11.0341</v>
      </c>
      <c r="S6363">
        <v>6.2406300000000003</v>
      </c>
      <c r="T6363">
        <v>6.2406300000000003</v>
      </c>
      <c r="U6363">
        <v>2.17252</v>
      </c>
      <c r="V6363">
        <v>11.506399999999999</v>
      </c>
      <c r="W6363">
        <v>0.29650599999999999</v>
      </c>
      <c r="X6363">
        <v>-0.33090399999999998</v>
      </c>
      <c r="Y6363" t="s">
        <v>18578</v>
      </c>
      <c r="Z6363" t="s">
        <v>37154</v>
      </c>
    </row>
    <row r="6364" spans="1:26" x14ac:dyDescent="0.3">
      <c r="A6364">
        <v>3</v>
      </c>
      <c r="B6364">
        <v>3869784</v>
      </c>
      <c r="C6364" t="s">
        <v>18581</v>
      </c>
      <c r="D6364" t="s">
        <v>18582</v>
      </c>
      <c r="E6364" t="s">
        <v>44</v>
      </c>
      <c r="F6364" t="s">
        <v>19</v>
      </c>
      <c r="G6364">
        <v>57992473</v>
      </c>
      <c r="H6364">
        <v>57994777</v>
      </c>
      <c r="I6364">
        <v>38</v>
      </c>
      <c r="J6364" t="s">
        <v>18583</v>
      </c>
      <c r="K6364">
        <v>0.94944899999999999</v>
      </c>
      <c r="L6364" s="1">
        <v>9.4230300000000004E-7</v>
      </c>
      <c r="M6364">
        <v>0.27755000000000002</v>
      </c>
      <c r="N6364">
        <v>1.3931600000000001E-3</v>
      </c>
      <c r="O6364">
        <v>4.1182400000000001</v>
      </c>
      <c r="P6364">
        <v>4.1182400000000001</v>
      </c>
      <c r="Q6364">
        <v>2.7965800000000001</v>
      </c>
      <c r="R6364">
        <v>5.9769899999999998</v>
      </c>
      <c r="S6364">
        <v>4.1402099999999997</v>
      </c>
      <c r="T6364">
        <v>4.1402099999999997</v>
      </c>
      <c r="U6364">
        <v>2.6703600000000001</v>
      </c>
      <c r="V6364">
        <v>6.0278700000000001</v>
      </c>
      <c r="W6364">
        <v>0.94944899999999999</v>
      </c>
      <c r="X6364">
        <v>-2.1968999999999999E-2</v>
      </c>
      <c r="Y6364" t="s">
        <v>18581</v>
      </c>
      <c r="Z6364" t="s">
        <v>37155</v>
      </c>
    </row>
    <row r="6365" spans="1:26" x14ac:dyDescent="0.3">
      <c r="A6365">
        <v>40</v>
      </c>
      <c r="B6365">
        <v>2391005</v>
      </c>
      <c r="C6365" t="s">
        <v>18584</v>
      </c>
      <c r="D6365" t="s">
        <v>18585</v>
      </c>
      <c r="E6365" t="s">
        <v>32</v>
      </c>
      <c r="F6365" t="s">
        <v>19</v>
      </c>
      <c r="G6365">
        <v>997060</v>
      </c>
      <c r="H6365">
        <v>1042266</v>
      </c>
      <c r="I6365">
        <v>244</v>
      </c>
      <c r="J6365" t="s">
        <v>18586</v>
      </c>
      <c r="K6365">
        <v>0.25593500000000002</v>
      </c>
      <c r="L6365">
        <v>0</v>
      </c>
      <c r="M6365">
        <v>0.27755800000000003</v>
      </c>
      <c r="N6365">
        <v>0</v>
      </c>
      <c r="O6365">
        <v>6.1123399999999997</v>
      </c>
      <c r="P6365">
        <v>6.1123399999999997</v>
      </c>
      <c r="Q6365">
        <v>2.7024499999999998</v>
      </c>
      <c r="R6365">
        <v>8.6205400000000001</v>
      </c>
      <c r="S6365">
        <v>6.45566</v>
      </c>
      <c r="T6365">
        <v>6.45566</v>
      </c>
      <c r="U6365">
        <v>2.1789100000000001</v>
      </c>
      <c r="V6365">
        <v>9.4204899999999991</v>
      </c>
      <c r="W6365">
        <v>0.25593500000000002</v>
      </c>
      <c r="X6365">
        <v>-0.34332699999999999</v>
      </c>
      <c r="Y6365" t="s">
        <v>18584</v>
      </c>
      <c r="Z6365" t="s">
        <v>37156</v>
      </c>
    </row>
    <row r="6366" spans="1:26" x14ac:dyDescent="0.3">
      <c r="A6366">
        <v>22</v>
      </c>
      <c r="B6366">
        <v>3654956</v>
      </c>
      <c r="C6366" t="s">
        <v>18587</v>
      </c>
      <c r="D6366" t="s">
        <v>18588</v>
      </c>
      <c r="E6366" t="s">
        <v>75</v>
      </c>
      <c r="F6366" t="s">
        <v>28</v>
      </c>
      <c r="G6366">
        <v>28685004</v>
      </c>
      <c r="H6366">
        <v>28971590</v>
      </c>
      <c r="I6366">
        <v>132</v>
      </c>
      <c r="J6366" t="s">
        <v>18589</v>
      </c>
      <c r="K6366">
        <v>0.101173</v>
      </c>
      <c r="L6366">
        <v>0</v>
      </c>
      <c r="M6366">
        <v>0.27760699999999999</v>
      </c>
      <c r="N6366">
        <v>0</v>
      </c>
      <c r="O6366">
        <v>5.7675200000000002</v>
      </c>
      <c r="P6366">
        <v>5.7675200000000002</v>
      </c>
      <c r="Q6366">
        <v>0.96169099999999996</v>
      </c>
      <c r="R6366">
        <v>8.3838100000000004</v>
      </c>
      <c r="S6366">
        <v>6.2623600000000001</v>
      </c>
      <c r="T6366">
        <v>6.2623600000000001</v>
      </c>
      <c r="U6366">
        <v>1.13086</v>
      </c>
      <c r="V6366">
        <v>9.1387699999999992</v>
      </c>
      <c r="W6366">
        <v>0.101173</v>
      </c>
      <c r="X6366">
        <v>-0.49483500000000002</v>
      </c>
      <c r="Y6366" t="s">
        <v>18587</v>
      </c>
      <c r="Z6366" t="s">
        <v>37157</v>
      </c>
    </row>
    <row r="6367" spans="1:26" x14ac:dyDescent="0.3">
      <c r="A6367">
        <v>20</v>
      </c>
      <c r="B6367">
        <v>2562387</v>
      </c>
      <c r="C6367" t="s">
        <v>18590</v>
      </c>
      <c r="D6367" t="s">
        <v>18591</v>
      </c>
      <c r="E6367" t="s">
        <v>105</v>
      </c>
      <c r="F6367" t="s">
        <v>19</v>
      </c>
      <c r="G6367">
        <v>85678741</v>
      </c>
      <c r="H6367">
        <v>85683810</v>
      </c>
      <c r="I6367">
        <v>81</v>
      </c>
      <c r="J6367" t="s">
        <v>18592</v>
      </c>
      <c r="K6367">
        <v>0.16392799999999999</v>
      </c>
      <c r="L6367">
        <v>0</v>
      </c>
      <c r="M6367">
        <v>0.27764800000000001</v>
      </c>
      <c r="N6367" s="1">
        <v>8.7020600000000001E-43</v>
      </c>
      <c r="O6367">
        <v>5.7987000000000002</v>
      </c>
      <c r="P6367">
        <v>5.7987000000000002</v>
      </c>
      <c r="Q6367">
        <v>1.38395</v>
      </c>
      <c r="R6367">
        <v>8.5068300000000008</v>
      </c>
      <c r="S6367">
        <v>6.2812599999999996</v>
      </c>
      <c r="T6367">
        <v>6.2812599999999996</v>
      </c>
      <c r="U6367">
        <v>2.2239100000000001</v>
      </c>
      <c r="V6367">
        <v>9.02074</v>
      </c>
      <c r="W6367">
        <v>0.16392799999999999</v>
      </c>
      <c r="X6367">
        <v>-0.482568</v>
      </c>
      <c r="Y6367" t="s">
        <v>18590</v>
      </c>
      <c r="Z6367" t="s">
        <v>37158</v>
      </c>
    </row>
    <row r="6368" spans="1:26" x14ac:dyDescent="0.3">
      <c r="A6368">
        <v>24</v>
      </c>
      <c r="B6368">
        <v>3812864</v>
      </c>
      <c r="C6368" t="s">
        <v>18593</v>
      </c>
      <c r="D6368" t="s">
        <v>18594</v>
      </c>
      <c r="E6368" t="s">
        <v>48</v>
      </c>
      <c r="F6368" t="s">
        <v>19</v>
      </c>
      <c r="G6368">
        <v>68262427</v>
      </c>
      <c r="H6368">
        <v>68456650</v>
      </c>
      <c r="I6368">
        <v>160</v>
      </c>
      <c r="J6368" t="s">
        <v>18595</v>
      </c>
      <c r="K6368">
        <v>0.281136</v>
      </c>
      <c r="L6368">
        <v>0</v>
      </c>
      <c r="M6368">
        <v>0.27766000000000002</v>
      </c>
      <c r="N6368">
        <v>0</v>
      </c>
      <c r="O6368">
        <v>7.1084500000000004</v>
      </c>
      <c r="P6368">
        <v>7.1084500000000004</v>
      </c>
      <c r="Q6368">
        <v>1.3450800000000001</v>
      </c>
      <c r="R6368">
        <v>11.161</v>
      </c>
      <c r="S6368">
        <v>7.4567100000000002</v>
      </c>
      <c r="T6368">
        <v>7.4567100000000002</v>
      </c>
      <c r="U6368">
        <v>1.4894400000000001</v>
      </c>
      <c r="V6368">
        <v>11.654500000000001</v>
      </c>
      <c r="W6368">
        <v>0.281136</v>
      </c>
      <c r="X6368">
        <v>-0.34825600000000001</v>
      </c>
      <c r="Y6368" t="s">
        <v>18593</v>
      </c>
      <c r="Z6368" t="s">
        <v>37159</v>
      </c>
    </row>
    <row r="6369" spans="1:26" x14ac:dyDescent="0.3">
      <c r="A6369">
        <v>14</v>
      </c>
      <c r="B6369">
        <v>3416943</v>
      </c>
      <c r="C6369" t="s">
        <v>18596</v>
      </c>
      <c r="D6369" t="s">
        <v>18597</v>
      </c>
      <c r="E6369" t="s">
        <v>25</v>
      </c>
      <c r="F6369" t="s">
        <v>28</v>
      </c>
      <c r="G6369">
        <v>54420743</v>
      </c>
      <c r="H6369">
        <v>54437310</v>
      </c>
      <c r="I6369">
        <v>77</v>
      </c>
      <c r="J6369" t="s">
        <v>18598</v>
      </c>
      <c r="K6369">
        <v>0.31914999999999999</v>
      </c>
      <c r="L6369">
        <v>0</v>
      </c>
      <c r="M6369">
        <v>0.27778700000000001</v>
      </c>
      <c r="N6369" s="1">
        <v>2.5674299999999999E-24</v>
      </c>
      <c r="O6369">
        <v>5.2496099999999997</v>
      </c>
      <c r="P6369">
        <v>5.2496099999999997</v>
      </c>
      <c r="Q6369">
        <v>1.21966</v>
      </c>
      <c r="R6369">
        <v>9.9987399999999997</v>
      </c>
      <c r="S6369">
        <v>5.5502700000000003</v>
      </c>
      <c r="T6369">
        <v>5.5502700000000003</v>
      </c>
      <c r="U6369">
        <v>1.7394400000000001</v>
      </c>
      <c r="V6369">
        <v>10.370799999999999</v>
      </c>
      <c r="W6369">
        <v>0.31914999999999999</v>
      </c>
      <c r="X6369">
        <v>-0.30066199999999998</v>
      </c>
      <c r="Y6369" t="s">
        <v>18596</v>
      </c>
      <c r="Z6369" t="s">
        <v>37160</v>
      </c>
    </row>
    <row r="6370" spans="1:26" x14ac:dyDescent="0.3">
      <c r="A6370">
        <v>6</v>
      </c>
      <c r="B6370">
        <v>2521878</v>
      </c>
      <c r="C6370" t="s">
        <v>18599</v>
      </c>
      <c r="D6370" t="s">
        <v>18600</v>
      </c>
      <c r="E6370" t="s">
        <v>105</v>
      </c>
      <c r="F6370" t="s">
        <v>28</v>
      </c>
      <c r="G6370">
        <v>200041076</v>
      </c>
      <c r="H6370">
        <v>200049903</v>
      </c>
      <c r="I6370">
        <v>28</v>
      </c>
      <c r="J6370" t="s">
        <v>18601</v>
      </c>
      <c r="K6370">
        <v>0.14293600000000001</v>
      </c>
      <c r="L6370" s="1">
        <v>9.4489100000000004E-23</v>
      </c>
      <c r="M6370">
        <v>0.27782099999999998</v>
      </c>
      <c r="N6370" s="1">
        <v>8.23757E-12</v>
      </c>
      <c r="O6370">
        <v>4.7358700000000002</v>
      </c>
      <c r="P6370">
        <v>4.7358700000000002</v>
      </c>
      <c r="Q6370">
        <v>2.3241200000000002</v>
      </c>
      <c r="R6370">
        <v>6.8236400000000001</v>
      </c>
      <c r="S6370">
        <v>5.2590500000000002</v>
      </c>
      <c r="T6370">
        <v>5.2590500000000002</v>
      </c>
      <c r="U6370">
        <v>2.0414599999999998</v>
      </c>
      <c r="V6370">
        <v>7.4088500000000002</v>
      </c>
      <c r="W6370">
        <v>0.14293600000000001</v>
      </c>
      <c r="X6370">
        <v>-0.52317800000000003</v>
      </c>
      <c r="Y6370" t="s">
        <v>18599</v>
      </c>
      <c r="Z6370" t="s">
        <v>37161</v>
      </c>
    </row>
    <row r="6371" spans="1:26" x14ac:dyDescent="0.3">
      <c r="A6371">
        <v>16</v>
      </c>
      <c r="B6371">
        <v>3693083</v>
      </c>
      <c r="C6371" t="s">
        <v>18602</v>
      </c>
      <c r="D6371" t="s">
        <v>9557</v>
      </c>
      <c r="E6371" t="s">
        <v>75</v>
      </c>
      <c r="F6371" t="s">
        <v>19</v>
      </c>
      <c r="G6371">
        <v>55743892</v>
      </c>
      <c r="H6371">
        <v>55777747</v>
      </c>
      <c r="I6371">
        <v>116</v>
      </c>
      <c r="J6371" t="s">
        <v>9558</v>
      </c>
      <c r="K6371">
        <v>0.31586700000000001</v>
      </c>
      <c r="L6371">
        <v>0</v>
      </c>
      <c r="M6371">
        <v>0.27784799999999998</v>
      </c>
      <c r="N6371" s="1">
        <v>2.8455599999999999E-39</v>
      </c>
      <c r="O6371">
        <v>5.7021899999999999</v>
      </c>
      <c r="P6371">
        <v>5.7021899999999999</v>
      </c>
      <c r="Q6371">
        <v>1.1593599999999999</v>
      </c>
      <c r="R6371">
        <v>10.049899999999999</v>
      </c>
      <c r="S6371">
        <v>6.0562500000000004</v>
      </c>
      <c r="T6371">
        <v>6.0562500000000004</v>
      </c>
      <c r="U6371">
        <v>1.81409</v>
      </c>
      <c r="V6371">
        <v>11.0381</v>
      </c>
      <c r="W6371">
        <v>0.31586700000000001</v>
      </c>
      <c r="X6371">
        <v>-0.35406799999999999</v>
      </c>
      <c r="Y6371" t="s">
        <v>18602</v>
      </c>
      <c r="Z6371" t="s">
        <v>34144</v>
      </c>
    </row>
    <row r="6372" spans="1:26" x14ac:dyDescent="0.3">
      <c r="A6372">
        <v>5</v>
      </c>
      <c r="B6372">
        <v>3873078</v>
      </c>
      <c r="C6372" t="s">
        <v>18603</v>
      </c>
      <c r="D6372" t="s">
        <v>18604</v>
      </c>
      <c r="E6372" t="s">
        <v>86</v>
      </c>
      <c r="F6372" t="s">
        <v>28</v>
      </c>
      <c r="G6372">
        <v>86111</v>
      </c>
      <c r="H6372">
        <v>118384</v>
      </c>
      <c r="I6372">
        <v>27</v>
      </c>
      <c r="J6372" t="s">
        <v>18605</v>
      </c>
      <c r="K6372">
        <v>0.15528900000000001</v>
      </c>
      <c r="L6372" s="1">
        <v>1.01936E-11</v>
      </c>
      <c r="M6372">
        <v>0.27787200000000001</v>
      </c>
      <c r="N6372" s="1">
        <v>2.59601E-7</v>
      </c>
      <c r="O6372">
        <v>2.4143400000000002</v>
      </c>
      <c r="P6372">
        <v>2.4143400000000002</v>
      </c>
      <c r="Q6372">
        <v>1.19577</v>
      </c>
      <c r="R6372">
        <v>4.6325900000000004</v>
      </c>
      <c r="S6372">
        <v>2.8439199999999998</v>
      </c>
      <c r="T6372">
        <v>2.8439199999999998</v>
      </c>
      <c r="U6372">
        <v>1.25604</v>
      </c>
      <c r="V6372">
        <v>4.9523099999999998</v>
      </c>
      <c r="W6372">
        <v>0.15528900000000001</v>
      </c>
      <c r="X6372">
        <v>-0.42957299999999998</v>
      </c>
      <c r="Y6372" t="s">
        <v>18603</v>
      </c>
      <c r="Z6372" t="s">
        <v>37162</v>
      </c>
    </row>
    <row r="6373" spans="1:26" x14ac:dyDescent="0.3">
      <c r="A6373">
        <v>20</v>
      </c>
      <c r="B6373">
        <v>3200689</v>
      </c>
      <c r="C6373" t="s">
        <v>18606</v>
      </c>
      <c r="D6373" t="s">
        <v>18607</v>
      </c>
      <c r="E6373" t="s">
        <v>135</v>
      </c>
      <c r="F6373" t="s">
        <v>19</v>
      </c>
      <c r="G6373">
        <v>19187454</v>
      </c>
      <c r="H6373">
        <v>19394513</v>
      </c>
      <c r="I6373">
        <v>209</v>
      </c>
      <c r="J6373" t="s">
        <v>18608</v>
      </c>
      <c r="K6373">
        <v>0.26565</v>
      </c>
      <c r="L6373">
        <v>0</v>
      </c>
      <c r="M6373">
        <v>0.277945</v>
      </c>
      <c r="N6373" s="1">
        <v>8.9847800000000005E-27</v>
      </c>
      <c r="O6373">
        <v>5.0877400000000002</v>
      </c>
      <c r="P6373">
        <v>5.0877400000000002</v>
      </c>
      <c r="Q6373">
        <v>1.40811</v>
      </c>
      <c r="R6373">
        <v>12.487399999999999</v>
      </c>
      <c r="S6373">
        <v>5.4158099999999996</v>
      </c>
      <c r="T6373">
        <v>5.4158099999999996</v>
      </c>
      <c r="U6373">
        <v>1.8200099999999999</v>
      </c>
      <c r="V6373">
        <v>12.668799999999999</v>
      </c>
      <c r="W6373">
        <v>0.26565</v>
      </c>
      <c r="X6373">
        <v>-0.32807500000000001</v>
      </c>
      <c r="Y6373" t="s">
        <v>18606</v>
      </c>
      <c r="Z6373" t="s">
        <v>37163</v>
      </c>
    </row>
    <row r="6374" spans="1:26" x14ac:dyDescent="0.3">
      <c r="A6374">
        <v>11</v>
      </c>
      <c r="B6374">
        <v>2326018</v>
      </c>
      <c r="C6374" t="s">
        <v>18609</v>
      </c>
      <c r="D6374" t="s">
        <v>18610</v>
      </c>
      <c r="E6374" t="s">
        <v>32</v>
      </c>
      <c r="F6374" t="s">
        <v>28</v>
      </c>
      <c r="G6374">
        <v>25761596</v>
      </c>
      <c r="H6374">
        <v>25768751</v>
      </c>
      <c r="I6374">
        <v>51</v>
      </c>
      <c r="J6374" t="s">
        <v>18611</v>
      </c>
      <c r="K6374">
        <v>0.32851900000000001</v>
      </c>
      <c r="L6374">
        <v>0</v>
      </c>
      <c r="M6374">
        <v>0.27803099999999997</v>
      </c>
      <c r="N6374" s="1">
        <v>2.4496100000000001E-26</v>
      </c>
      <c r="O6374">
        <v>5.4935200000000002</v>
      </c>
      <c r="P6374">
        <v>5.4935200000000002</v>
      </c>
      <c r="Q6374">
        <v>1.9372199999999999</v>
      </c>
      <c r="R6374">
        <v>7.8662400000000003</v>
      </c>
      <c r="S6374">
        <v>5.8330200000000003</v>
      </c>
      <c r="T6374">
        <v>5.8330200000000003</v>
      </c>
      <c r="U6374">
        <v>2.2288399999999999</v>
      </c>
      <c r="V6374">
        <v>8.9037900000000008</v>
      </c>
      <c r="W6374">
        <v>0.32851900000000001</v>
      </c>
      <c r="X6374">
        <v>-0.339507</v>
      </c>
      <c r="Y6374" t="s">
        <v>18609</v>
      </c>
      <c r="Z6374" t="s">
        <v>37164</v>
      </c>
    </row>
    <row r="6375" spans="1:26" x14ac:dyDescent="0.3">
      <c r="A6375">
        <v>9</v>
      </c>
      <c r="B6375">
        <v>3229716</v>
      </c>
      <c r="C6375" t="s">
        <v>18612</v>
      </c>
      <c r="D6375" t="s">
        <v>18613</v>
      </c>
      <c r="E6375" t="s">
        <v>135</v>
      </c>
      <c r="F6375" t="s">
        <v>19</v>
      </c>
      <c r="G6375">
        <v>138146263</v>
      </c>
      <c r="H6375">
        <v>138150520</v>
      </c>
      <c r="I6375">
        <v>36</v>
      </c>
      <c r="J6375" t="s">
        <v>18614</v>
      </c>
      <c r="K6375">
        <v>0.21895800000000001</v>
      </c>
      <c r="L6375">
        <v>0</v>
      </c>
      <c r="M6375">
        <v>0.27805999999999997</v>
      </c>
      <c r="N6375" s="1">
        <v>2.0790999999999999E-20</v>
      </c>
      <c r="O6375">
        <v>6.6909299999999998</v>
      </c>
      <c r="P6375">
        <v>6.6909299999999998</v>
      </c>
      <c r="Q6375">
        <v>2.0515099999999999</v>
      </c>
      <c r="R6375">
        <v>10.407299999999999</v>
      </c>
      <c r="S6375">
        <v>7.06541</v>
      </c>
      <c r="T6375">
        <v>7.06541</v>
      </c>
      <c r="U6375">
        <v>2.7257699999999998</v>
      </c>
      <c r="V6375">
        <v>10.811</v>
      </c>
      <c r="W6375">
        <v>0.21895800000000001</v>
      </c>
      <c r="X6375">
        <v>-0.37447399999999997</v>
      </c>
      <c r="Y6375" t="s">
        <v>18612</v>
      </c>
      <c r="Z6375" t="s">
        <v>37165</v>
      </c>
    </row>
    <row r="6376" spans="1:26" x14ac:dyDescent="0.3">
      <c r="A6376">
        <v>6</v>
      </c>
      <c r="B6376">
        <v>3400574</v>
      </c>
      <c r="C6376" t="s">
        <v>18615</v>
      </c>
      <c r="D6376" t="s">
        <v>18616</v>
      </c>
      <c r="E6376" t="s">
        <v>25</v>
      </c>
      <c r="F6376" t="s">
        <v>28</v>
      </c>
      <c r="G6376">
        <v>1479962</v>
      </c>
      <c r="H6376">
        <v>1489646</v>
      </c>
      <c r="I6376">
        <v>36</v>
      </c>
      <c r="J6376" t="s">
        <v>18617</v>
      </c>
      <c r="K6376">
        <v>0.13545299999999999</v>
      </c>
      <c r="L6376" s="1">
        <v>5.8326799999999999E-21</v>
      </c>
      <c r="M6376">
        <v>0.27815200000000001</v>
      </c>
      <c r="N6376" s="1">
        <v>5.5217999999999999E-8</v>
      </c>
      <c r="O6376">
        <v>4.1947700000000001</v>
      </c>
      <c r="P6376">
        <v>4.1947700000000001</v>
      </c>
      <c r="Q6376">
        <v>2.4389599999999998</v>
      </c>
      <c r="R6376">
        <v>7.2627600000000001</v>
      </c>
      <c r="S6376">
        <v>4.6840599999999997</v>
      </c>
      <c r="T6376">
        <v>4.6840599999999997</v>
      </c>
      <c r="U6376">
        <v>1.74766</v>
      </c>
      <c r="V6376">
        <v>7.0145499999999998</v>
      </c>
      <c r="W6376">
        <v>0.13545299999999999</v>
      </c>
      <c r="X6376">
        <v>-0.48929</v>
      </c>
      <c r="Y6376" t="s">
        <v>18615</v>
      </c>
      <c r="Z6376" t="s">
        <v>37166</v>
      </c>
    </row>
    <row r="6377" spans="1:26" x14ac:dyDescent="0.3">
      <c r="A6377">
        <v>4</v>
      </c>
      <c r="B6377">
        <v>3744421</v>
      </c>
      <c r="C6377" t="s">
        <v>18618</v>
      </c>
      <c r="D6377" t="s">
        <v>18619</v>
      </c>
      <c r="E6377" t="s">
        <v>71</v>
      </c>
      <c r="F6377" t="s">
        <v>19</v>
      </c>
      <c r="G6377">
        <v>8221579</v>
      </c>
      <c r="H6377">
        <v>8227876</v>
      </c>
      <c r="I6377">
        <v>52</v>
      </c>
      <c r="J6377" t="s">
        <v>18620</v>
      </c>
      <c r="K6377">
        <v>2.7249499999999999E-2</v>
      </c>
      <c r="L6377" s="1">
        <v>2.04571E-26</v>
      </c>
      <c r="M6377">
        <v>0.278229</v>
      </c>
      <c r="N6377" s="1">
        <v>4.7764499999999998E-6</v>
      </c>
      <c r="O6377">
        <v>4.8734200000000003</v>
      </c>
      <c r="P6377">
        <v>4.8734200000000003</v>
      </c>
      <c r="Q6377">
        <v>3.2490100000000002</v>
      </c>
      <c r="R6377">
        <v>8.0011200000000002</v>
      </c>
      <c r="S6377">
        <v>5.4743500000000003</v>
      </c>
      <c r="T6377">
        <v>5.4743500000000003</v>
      </c>
      <c r="U6377">
        <v>3.3748300000000002</v>
      </c>
      <c r="V6377">
        <v>8.1974900000000002</v>
      </c>
      <c r="W6377">
        <v>2.7249499999999999E-2</v>
      </c>
      <c r="X6377">
        <v>-0.60093200000000002</v>
      </c>
      <c r="Y6377" t="s">
        <v>18618</v>
      </c>
      <c r="Z6377" t="s">
        <v>37167</v>
      </c>
    </row>
    <row r="6378" spans="1:26" x14ac:dyDescent="0.3">
      <c r="A6378">
        <v>2</v>
      </c>
      <c r="B6378">
        <v>2904071</v>
      </c>
      <c r="C6378" t="s">
        <v>18621</v>
      </c>
      <c r="D6378" t="s">
        <v>18622</v>
      </c>
      <c r="E6378" t="s">
        <v>52</v>
      </c>
      <c r="F6378" t="s">
        <v>28</v>
      </c>
      <c r="G6378">
        <v>34295146</v>
      </c>
      <c r="H6378">
        <v>34296691</v>
      </c>
      <c r="I6378">
        <v>15</v>
      </c>
      <c r="J6378" t="s">
        <v>18623</v>
      </c>
      <c r="K6378">
        <v>0.83910899999999999</v>
      </c>
      <c r="L6378" s="1">
        <v>2.3860899999999999E-8</v>
      </c>
      <c r="M6378">
        <v>0.27837400000000001</v>
      </c>
      <c r="N6378">
        <v>0.28102199999999999</v>
      </c>
      <c r="O6378">
        <v>6.1214300000000001</v>
      </c>
      <c r="P6378">
        <v>6.1214300000000001</v>
      </c>
      <c r="Q6378">
        <v>3.49099</v>
      </c>
      <c r="R6378">
        <v>8.14405</v>
      </c>
      <c r="S6378">
        <v>6.1777100000000003</v>
      </c>
      <c r="T6378">
        <v>6.1777100000000003</v>
      </c>
      <c r="U6378">
        <v>3.9359299999999999</v>
      </c>
      <c r="V6378">
        <v>8.3331599999999995</v>
      </c>
      <c r="W6378">
        <v>0.83910899999999999</v>
      </c>
      <c r="X6378">
        <v>-5.6281499999999998E-2</v>
      </c>
      <c r="Y6378" t="s">
        <v>18621</v>
      </c>
      <c r="Z6378" t="s">
        <v>37168</v>
      </c>
    </row>
    <row r="6379" spans="1:26" x14ac:dyDescent="0.3">
      <c r="A6379">
        <v>13</v>
      </c>
      <c r="B6379">
        <v>3672455</v>
      </c>
      <c r="C6379" t="s">
        <v>18624</v>
      </c>
      <c r="D6379" t="s">
        <v>18625</v>
      </c>
      <c r="E6379" t="s">
        <v>75</v>
      </c>
      <c r="F6379" t="s">
        <v>28</v>
      </c>
      <c r="G6379">
        <v>84380101</v>
      </c>
      <c r="H6379">
        <v>84398093</v>
      </c>
      <c r="I6379">
        <v>71</v>
      </c>
      <c r="J6379" t="s">
        <v>18626</v>
      </c>
      <c r="K6379">
        <v>0.219084</v>
      </c>
      <c r="L6379">
        <v>0</v>
      </c>
      <c r="M6379">
        <v>0.27841199999999999</v>
      </c>
      <c r="N6379" s="1">
        <v>3.30207E-25</v>
      </c>
      <c r="O6379">
        <v>6.98285</v>
      </c>
      <c r="P6379">
        <v>6.98285</v>
      </c>
      <c r="Q6379">
        <v>2.4784999999999999</v>
      </c>
      <c r="R6379">
        <v>11.3659</v>
      </c>
      <c r="S6379">
        <v>7.37005</v>
      </c>
      <c r="T6379">
        <v>7.37005</v>
      </c>
      <c r="U6379">
        <v>2.5102500000000001</v>
      </c>
      <c r="V6379">
        <v>11.7614</v>
      </c>
      <c r="W6379">
        <v>0.219084</v>
      </c>
      <c r="X6379">
        <v>-0.38720300000000002</v>
      </c>
      <c r="Y6379" t="s">
        <v>18624</v>
      </c>
      <c r="Z6379" t="s">
        <v>37169</v>
      </c>
    </row>
    <row r="6380" spans="1:26" x14ac:dyDescent="0.3">
      <c r="A6380">
        <v>10</v>
      </c>
      <c r="B6380">
        <v>3988596</v>
      </c>
      <c r="C6380" t="s">
        <v>18627</v>
      </c>
      <c r="D6380" t="s">
        <v>18628</v>
      </c>
      <c r="E6380" t="s">
        <v>82</v>
      </c>
      <c r="F6380" t="s">
        <v>28</v>
      </c>
      <c r="G6380">
        <v>117841416</v>
      </c>
      <c r="H6380">
        <v>117844959</v>
      </c>
      <c r="I6380">
        <v>41</v>
      </c>
      <c r="J6380" t="s">
        <v>18629</v>
      </c>
      <c r="K6380">
        <v>0.30839299999999997</v>
      </c>
      <c r="L6380">
        <v>0</v>
      </c>
      <c r="M6380">
        <v>0.27843299999999999</v>
      </c>
      <c r="N6380" s="1">
        <v>2.0756600000000001E-25</v>
      </c>
      <c r="O6380">
        <v>6.4273300000000004</v>
      </c>
      <c r="P6380">
        <v>6.4273300000000004</v>
      </c>
      <c r="Q6380">
        <v>2.9379400000000002</v>
      </c>
      <c r="R6380">
        <v>9.73414</v>
      </c>
      <c r="S6380">
        <v>6.82613</v>
      </c>
      <c r="T6380">
        <v>6.82613</v>
      </c>
      <c r="U6380">
        <v>2.9913099999999999</v>
      </c>
      <c r="V6380">
        <v>10.069000000000001</v>
      </c>
      <c r="W6380">
        <v>0.30839299999999997</v>
      </c>
      <c r="X6380">
        <v>-0.39879700000000001</v>
      </c>
      <c r="Y6380" t="s">
        <v>18627</v>
      </c>
      <c r="Z6380" t="s">
        <v>37170</v>
      </c>
    </row>
    <row r="6381" spans="1:26" x14ac:dyDescent="0.3">
      <c r="A6381">
        <v>16</v>
      </c>
      <c r="B6381">
        <v>2335132</v>
      </c>
      <c r="C6381" t="s">
        <v>18630</v>
      </c>
      <c r="D6381" t="s">
        <v>18631</v>
      </c>
      <c r="E6381" t="s">
        <v>32</v>
      </c>
      <c r="F6381" t="s">
        <v>28</v>
      </c>
      <c r="G6381">
        <v>47572072</v>
      </c>
      <c r="H6381">
        <v>47672908</v>
      </c>
      <c r="I6381">
        <v>104</v>
      </c>
      <c r="J6381" t="s">
        <v>18632</v>
      </c>
      <c r="K6381">
        <v>0.348105</v>
      </c>
      <c r="L6381">
        <v>0</v>
      </c>
      <c r="M6381">
        <v>0.27849200000000002</v>
      </c>
      <c r="N6381" s="1">
        <v>5.1390300000000003E-24</v>
      </c>
      <c r="O6381">
        <v>6.3093700000000004</v>
      </c>
      <c r="P6381">
        <v>6.3093700000000004</v>
      </c>
      <c r="Q6381">
        <v>1.12978</v>
      </c>
      <c r="R6381">
        <v>10.2669</v>
      </c>
      <c r="S6381">
        <v>6.5726500000000003</v>
      </c>
      <c r="T6381">
        <v>6.5726500000000003</v>
      </c>
      <c r="U6381">
        <v>1.75501</v>
      </c>
      <c r="V6381">
        <v>10.344799999999999</v>
      </c>
      <c r="W6381">
        <v>0.348105</v>
      </c>
      <c r="X6381">
        <v>-0.26327699999999998</v>
      </c>
      <c r="Y6381" t="s">
        <v>18630</v>
      </c>
      <c r="Z6381" t="s">
        <v>37171</v>
      </c>
    </row>
    <row r="6382" spans="1:26" x14ac:dyDescent="0.3">
      <c r="A6382">
        <v>15</v>
      </c>
      <c r="B6382">
        <v>3869567</v>
      </c>
      <c r="C6382" t="s">
        <v>18633</v>
      </c>
      <c r="D6382" t="s">
        <v>18634</v>
      </c>
      <c r="E6382" t="s">
        <v>44</v>
      </c>
      <c r="F6382" t="s">
        <v>19</v>
      </c>
      <c r="G6382">
        <v>57583904</v>
      </c>
      <c r="H6382">
        <v>57592836</v>
      </c>
      <c r="I6382">
        <v>63</v>
      </c>
      <c r="J6382" t="s">
        <v>18635</v>
      </c>
      <c r="K6382">
        <v>0.32803100000000002</v>
      </c>
      <c r="L6382" s="1">
        <v>2.32896E-42</v>
      </c>
      <c r="M6382">
        <v>0.27851399999999998</v>
      </c>
      <c r="N6382" s="1">
        <v>3.7281999999999999E-18</v>
      </c>
      <c r="O6382">
        <v>4.6905299999999999</v>
      </c>
      <c r="P6382">
        <v>4.6905299999999999</v>
      </c>
      <c r="Q6382">
        <v>1.98949</v>
      </c>
      <c r="R6382">
        <v>6.6387600000000004</v>
      </c>
      <c r="S6382">
        <v>4.9673999999999996</v>
      </c>
      <c r="T6382">
        <v>4.9673999999999996</v>
      </c>
      <c r="U6382">
        <v>1.9070800000000001</v>
      </c>
      <c r="V6382">
        <v>7.4077299999999999</v>
      </c>
      <c r="W6382">
        <v>0.32803100000000002</v>
      </c>
      <c r="X6382">
        <v>-0.27687200000000001</v>
      </c>
      <c r="Y6382" t="s">
        <v>18633</v>
      </c>
      <c r="Z6382" t="s">
        <v>37172</v>
      </c>
    </row>
    <row r="6383" spans="1:26" x14ac:dyDescent="0.3">
      <c r="A6383">
        <v>17</v>
      </c>
      <c r="B6383">
        <v>2719792</v>
      </c>
      <c r="C6383" t="s">
        <v>18636</v>
      </c>
      <c r="D6383" t="s">
        <v>18637</v>
      </c>
      <c r="E6383" t="s">
        <v>54</v>
      </c>
      <c r="F6383" t="s">
        <v>28</v>
      </c>
      <c r="G6383">
        <v>15830127</v>
      </c>
      <c r="H6383">
        <v>15930841</v>
      </c>
      <c r="I6383">
        <v>152</v>
      </c>
      <c r="J6383" t="s">
        <v>18638</v>
      </c>
      <c r="K6383">
        <v>0.36710799999999999</v>
      </c>
      <c r="L6383">
        <v>0</v>
      </c>
      <c r="M6383">
        <v>0.27859</v>
      </c>
      <c r="N6383" s="1">
        <v>6.97922E-38</v>
      </c>
      <c r="O6383">
        <v>6.01797</v>
      </c>
      <c r="P6383">
        <v>6.01797</v>
      </c>
      <c r="Q6383">
        <v>2.1593200000000001</v>
      </c>
      <c r="R6383">
        <v>10.123200000000001</v>
      </c>
      <c r="S6383">
        <v>6.3163900000000002</v>
      </c>
      <c r="T6383">
        <v>6.3163900000000002</v>
      </c>
      <c r="U6383">
        <v>2.9098799999999998</v>
      </c>
      <c r="V6383">
        <v>10.2959</v>
      </c>
      <c r="W6383">
        <v>0.36710799999999999</v>
      </c>
      <c r="X6383">
        <v>-0.29841899999999999</v>
      </c>
      <c r="Y6383" t="s">
        <v>18636</v>
      </c>
      <c r="Z6383" t="s">
        <v>37173</v>
      </c>
    </row>
    <row r="6384" spans="1:26" x14ac:dyDescent="0.3">
      <c r="A6384">
        <v>93</v>
      </c>
      <c r="B6384">
        <v>3874023</v>
      </c>
      <c r="C6384" t="s">
        <v>18639</v>
      </c>
      <c r="D6384" t="s">
        <v>18640</v>
      </c>
      <c r="E6384" t="s">
        <v>86</v>
      </c>
      <c r="F6384" t="s">
        <v>28</v>
      </c>
      <c r="G6384">
        <v>2768952</v>
      </c>
      <c r="H6384">
        <v>2968721</v>
      </c>
      <c r="I6384">
        <v>539</v>
      </c>
      <c r="J6384" t="s">
        <v>18641</v>
      </c>
      <c r="K6384">
        <v>0.203262</v>
      </c>
      <c r="L6384">
        <v>0</v>
      </c>
      <c r="M6384">
        <v>0.27861999999999998</v>
      </c>
      <c r="N6384">
        <v>0</v>
      </c>
      <c r="O6384">
        <v>6.4776999999999996</v>
      </c>
      <c r="P6384">
        <v>6.4776999999999996</v>
      </c>
      <c r="Q6384">
        <v>1.4353400000000001</v>
      </c>
      <c r="R6384">
        <v>11.957100000000001</v>
      </c>
      <c r="S6384">
        <v>6.9032099999999996</v>
      </c>
      <c r="T6384">
        <v>6.9032099999999996</v>
      </c>
      <c r="U6384">
        <v>1.90269</v>
      </c>
      <c r="V6384">
        <v>12.310600000000001</v>
      </c>
      <c r="W6384">
        <v>0.203262</v>
      </c>
      <c r="X6384">
        <v>-0.42551299999999997</v>
      </c>
      <c r="Y6384" t="s">
        <v>18639</v>
      </c>
      <c r="Z6384" t="s">
        <v>37174</v>
      </c>
    </row>
    <row r="6385" spans="1:26" x14ac:dyDescent="0.3">
      <c r="A6385">
        <v>3</v>
      </c>
      <c r="B6385">
        <v>3688324</v>
      </c>
      <c r="C6385" t="s">
        <v>18642</v>
      </c>
      <c r="D6385" t="s">
        <v>18643</v>
      </c>
      <c r="E6385" t="s">
        <v>75</v>
      </c>
      <c r="F6385" t="s">
        <v>19</v>
      </c>
      <c r="G6385">
        <v>31134785</v>
      </c>
      <c r="H6385">
        <v>31136280</v>
      </c>
      <c r="I6385">
        <v>16</v>
      </c>
      <c r="J6385" t="s">
        <v>18644</v>
      </c>
      <c r="K6385">
        <v>5.9286800000000001E-2</v>
      </c>
      <c r="L6385" s="1">
        <v>8.1054799999999996E-7</v>
      </c>
      <c r="M6385">
        <v>0.27866200000000002</v>
      </c>
      <c r="N6385" s="1">
        <v>3.1251899999999998E-5</v>
      </c>
      <c r="O6385">
        <v>4.7459699999999998</v>
      </c>
      <c r="P6385">
        <v>4.7459699999999998</v>
      </c>
      <c r="Q6385">
        <v>3.6721900000000001</v>
      </c>
      <c r="R6385">
        <v>6.0322199999999997</v>
      </c>
      <c r="S6385">
        <v>5.3327</v>
      </c>
      <c r="T6385">
        <v>5.3327</v>
      </c>
      <c r="U6385">
        <v>4.0086700000000004</v>
      </c>
      <c r="V6385">
        <v>6.9456100000000003</v>
      </c>
      <c r="W6385">
        <v>5.9286800000000001E-2</v>
      </c>
      <c r="X6385">
        <v>-0.58672899999999995</v>
      </c>
      <c r="Y6385" t="s">
        <v>18642</v>
      </c>
      <c r="Z6385" t="s">
        <v>37175</v>
      </c>
    </row>
    <row r="6386" spans="1:26" x14ac:dyDescent="0.3">
      <c r="A6386">
        <v>16</v>
      </c>
      <c r="B6386">
        <v>3230490</v>
      </c>
      <c r="C6386" t="s">
        <v>18645</v>
      </c>
      <c r="D6386" t="s">
        <v>18646</v>
      </c>
      <c r="E6386" t="s">
        <v>135</v>
      </c>
      <c r="F6386" t="s">
        <v>19</v>
      </c>
      <c r="G6386">
        <v>138876392</v>
      </c>
      <c r="H6386">
        <v>138899729</v>
      </c>
      <c r="I6386">
        <v>77</v>
      </c>
      <c r="J6386" t="s">
        <v>18647</v>
      </c>
      <c r="K6386">
        <v>0.21223600000000001</v>
      </c>
      <c r="L6386">
        <v>0</v>
      </c>
      <c r="M6386">
        <v>0.27870499999999998</v>
      </c>
      <c r="N6386" s="1">
        <v>5.6726900000000002E-32</v>
      </c>
      <c r="O6386">
        <v>7.5147399999999998</v>
      </c>
      <c r="P6386">
        <v>7.5147399999999998</v>
      </c>
      <c r="Q6386">
        <v>2.6916899999999999</v>
      </c>
      <c r="R6386">
        <v>11.164899999999999</v>
      </c>
      <c r="S6386">
        <v>7.8743499999999997</v>
      </c>
      <c r="T6386">
        <v>7.8743499999999997</v>
      </c>
      <c r="U6386">
        <v>2.1022699999999999</v>
      </c>
      <c r="V6386">
        <v>11.6425</v>
      </c>
      <c r="W6386">
        <v>0.21223600000000001</v>
      </c>
      <c r="X6386">
        <v>-0.35961199999999999</v>
      </c>
      <c r="Y6386" t="s">
        <v>18645</v>
      </c>
      <c r="Z6386" t="s">
        <v>37176</v>
      </c>
    </row>
    <row r="6387" spans="1:26" x14ac:dyDescent="0.3">
      <c r="A6387">
        <v>4</v>
      </c>
      <c r="B6387">
        <v>3984276</v>
      </c>
      <c r="C6387" t="s">
        <v>1890</v>
      </c>
      <c r="D6387" t="s">
        <v>1891</v>
      </c>
      <c r="E6387" t="s">
        <v>82</v>
      </c>
      <c r="F6387" t="s">
        <v>28</v>
      </c>
      <c r="G6387">
        <v>97715534</v>
      </c>
      <c r="H6387">
        <v>98006675</v>
      </c>
      <c r="I6387">
        <v>59</v>
      </c>
      <c r="J6387" t="s">
        <v>1892</v>
      </c>
      <c r="K6387">
        <v>0.13378799999999999</v>
      </c>
      <c r="L6387" s="1">
        <v>5.4627700000000002E-15</v>
      </c>
      <c r="M6387">
        <v>0.27876800000000002</v>
      </c>
      <c r="N6387">
        <v>5.05997E-4</v>
      </c>
      <c r="O6387">
        <v>2.61496</v>
      </c>
      <c r="P6387">
        <v>2.61496</v>
      </c>
      <c r="Q6387">
        <v>1.15978</v>
      </c>
      <c r="R6387">
        <v>5.4379900000000001</v>
      </c>
      <c r="S6387">
        <v>3.0796999999999999</v>
      </c>
      <c r="T6387">
        <v>3.0796999999999999</v>
      </c>
      <c r="U6387">
        <v>0.96954200000000001</v>
      </c>
      <c r="V6387">
        <v>5.6242700000000001</v>
      </c>
      <c r="W6387">
        <v>0.13378799999999999</v>
      </c>
      <c r="X6387">
        <v>-0.46473500000000001</v>
      </c>
      <c r="Y6387" t="s">
        <v>1890</v>
      </c>
      <c r="Z6387" t="s">
        <v>31589</v>
      </c>
    </row>
    <row r="6388" spans="1:26" x14ac:dyDescent="0.3">
      <c r="A6388">
        <v>5</v>
      </c>
      <c r="B6388">
        <v>3881045</v>
      </c>
      <c r="C6388" t="s">
        <v>15920</v>
      </c>
      <c r="D6388" t="s">
        <v>15921</v>
      </c>
      <c r="E6388" t="s">
        <v>86</v>
      </c>
      <c r="F6388" t="s">
        <v>28</v>
      </c>
      <c r="G6388">
        <v>25982633</v>
      </c>
      <c r="H6388">
        <v>26015552</v>
      </c>
      <c r="I6388">
        <v>105</v>
      </c>
      <c r="J6388" t="s">
        <v>15922</v>
      </c>
      <c r="K6388">
        <v>0.37569799999999998</v>
      </c>
      <c r="L6388" s="1">
        <v>2.0039199999999999E-28</v>
      </c>
      <c r="M6388">
        <v>0.27892400000000001</v>
      </c>
      <c r="N6388" s="1">
        <v>1.3011800000000001E-9</v>
      </c>
      <c r="O6388">
        <v>4.7973299999999997</v>
      </c>
      <c r="P6388">
        <v>4.7973299999999997</v>
      </c>
      <c r="Q6388">
        <v>1.29436</v>
      </c>
      <c r="R6388">
        <v>7.2094699999999996</v>
      </c>
      <c r="S6388">
        <v>5.1127200000000004</v>
      </c>
      <c r="T6388">
        <v>5.1127200000000004</v>
      </c>
      <c r="U6388">
        <v>1.8168299999999999</v>
      </c>
      <c r="V6388">
        <v>7.4202399999999997</v>
      </c>
      <c r="W6388">
        <v>0.37569799999999998</v>
      </c>
      <c r="X6388">
        <v>-0.31538300000000002</v>
      </c>
      <c r="Y6388" t="s">
        <v>15920</v>
      </c>
      <c r="Z6388" t="s">
        <v>36266</v>
      </c>
    </row>
    <row r="6389" spans="1:26" x14ac:dyDescent="0.3">
      <c r="A6389">
        <v>9</v>
      </c>
      <c r="B6389">
        <v>3593504</v>
      </c>
      <c r="C6389" t="s">
        <v>9451</v>
      </c>
      <c r="D6389" t="s">
        <v>9452</v>
      </c>
      <c r="E6389" t="s">
        <v>164</v>
      </c>
      <c r="F6389" t="s">
        <v>28</v>
      </c>
      <c r="G6389">
        <v>47873733</v>
      </c>
      <c r="H6389">
        <v>47925087</v>
      </c>
      <c r="I6389">
        <v>76</v>
      </c>
      <c r="J6389" t="s">
        <v>9453</v>
      </c>
      <c r="K6389">
        <v>0.17986199999999999</v>
      </c>
      <c r="L6389" s="1">
        <v>1.0698999999999999E-25</v>
      </c>
      <c r="M6389">
        <v>0.27894200000000002</v>
      </c>
      <c r="N6389" s="1">
        <v>9.1481300000000004E-11</v>
      </c>
      <c r="O6389">
        <v>3.53973</v>
      </c>
      <c r="P6389">
        <v>3.53973</v>
      </c>
      <c r="Q6389">
        <v>1.1983600000000001</v>
      </c>
      <c r="R6389">
        <v>5.6993200000000002</v>
      </c>
      <c r="S6389">
        <v>3.9325800000000002</v>
      </c>
      <c r="T6389">
        <v>3.9325800000000002</v>
      </c>
      <c r="U6389">
        <v>1.74336</v>
      </c>
      <c r="V6389">
        <v>6.64825</v>
      </c>
      <c r="W6389">
        <v>0.17986199999999999</v>
      </c>
      <c r="X6389">
        <v>-0.392843</v>
      </c>
      <c r="Y6389" t="s">
        <v>9451</v>
      </c>
      <c r="Z6389" t="s">
        <v>34109</v>
      </c>
    </row>
    <row r="6390" spans="1:26" x14ac:dyDescent="0.3">
      <c r="A6390">
        <v>8</v>
      </c>
      <c r="B6390">
        <v>2658019</v>
      </c>
      <c r="C6390" t="s">
        <v>18648</v>
      </c>
      <c r="D6390" t="s">
        <v>18649</v>
      </c>
      <c r="E6390" t="s">
        <v>125</v>
      </c>
      <c r="F6390" t="s">
        <v>28</v>
      </c>
      <c r="G6390">
        <v>192626027</v>
      </c>
      <c r="H6390">
        <v>192790819</v>
      </c>
      <c r="I6390">
        <v>57</v>
      </c>
      <c r="J6390" t="s">
        <v>18650</v>
      </c>
      <c r="K6390">
        <v>0.43652600000000003</v>
      </c>
      <c r="L6390" s="1">
        <v>4.33062E-29</v>
      </c>
      <c r="M6390">
        <v>0.27897300000000003</v>
      </c>
      <c r="N6390" s="1">
        <v>3.2515499999999999E-17</v>
      </c>
      <c r="O6390">
        <v>5.1347100000000001</v>
      </c>
      <c r="P6390">
        <v>5.1347100000000001</v>
      </c>
      <c r="Q6390">
        <v>1.9802500000000001</v>
      </c>
      <c r="R6390">
        <v>8.2841799999999992</v>
      </c>
      <c r="S6390">
        <v>5.4519200000000003</v>
      </c>
      <c r="T6390">
        <v>5.4519200000000003</v>
      </c>
      <c r="U6390">
        <v>2.6063000000000001</v>
      </c>
      <c r="V6390">
        <v>8.3170000000000002</v>
      </c>
      <c r="W6390">
        <v>0.43652600000000003</v>
      </c>
      <c r="X6390">
        <v>-0.31721100000000002</v>
      </c>
      <c r="Y6390" t="s">
        <v>18648</v>
      </c>
      <c r="Z6390" t="s">
        <v>37177</v>
      </c>
    </row>
    <row r="6391" spans="1:26" x14ac:dyDescent="0.3">
      <c r="A6391">
        <v>34</v>
      </c>
      <c r="B6391">
        <v>2876793</v>
      </c>
      <c r="C6391" t="s">
        <v>18651</v>
      </c>
      <c r="D6391" t="s">
        <v>18652</v>
      </c>
      <c r="E6391" t="s">
        <v>121</v>
      </c>
      <c r="F6391" t="s">
        <v>19</v>
      </c>
      <c r="G6391">
        <v>135576344</v>
      </c>
      <c r="H6391">
        <v>135763823</v>
      </c>
      <c r="I6391">
        <v>199</v>
      </c>
      <c r="J6391" t="s">
        <v>18653</v>
      </c>
      <c r="K6391">
        <v>0.28853800000000002</v>
      </c>
      <c r="L6391">
        <v>0</v>
      </c>
      <c r="M6391">
        <v>0.279057</v>
      </c>
      <c r="N6391">
        <v>0</v>
      </c>
      <c r="O6391">
        <v>3.96929</v>
      </c>
      <c r="P6391">
        <v>3.96929</v>
      </c>
      <c r="Q6391">
        <v>1.5273300000000001</v>
      </c>
      <c r="R6391">
        <v>7.6516200000000003</v>
      </c>
      <c r="S6391">
        <v>4.2417299999999996</v>
      </c>
      <c r="T6391">
        <v>4.2417299999999996</v>
      </c>
      <c r="U6391">
        <v>1.5830200000000001</v>
      </c>
      <c r="V6391">
        <v>7.8333300000000001</v>
      </c>
      <c r="W6391">
        <v>0.28853800000000002</v>
      </c>
      <c r="X6391">
        <v>-0.27244499999999999</v>
      </c>
      <c r="Y6391" t="s">
        <v>18651</v>
      </c>
      <c r="Z6391" t="s">
        <v>37178</v>
      </c>
    </row>
    <row r="6392" spans="1:26" x14ac:dyDescent="0.3">
      <c r="A6392">
        <v>35</v>
      </c>
      <c r="B6392">
        <v>2644014</v>
      </c>
      <c r="C6392" t="s">
        <v>18654</v>
      </c>
      <c r="D6392" t="s">
        <v>18655</v>
      </c>
      <c r="E6392" t="s">
        <v>125</v>
      </c>
      <c r="F6392" t="s">
        <v>28</v>
      </c>
      <c r="G6392">
        <v>137451838</v>
      </c>
      <c r="H6392">
        <v>137539428</v>
      </c>
      <c r="I6392">
        <v>164</v>
      </c>
      <c r="J6392" t="s">
        <v>18656</v>
      </c>
      <c r="K6392">
        <v>0.211614</v>
      </c>
      <c r="L6392">
        <v>0</v>
      </c>
      <c r="M6392">
        <v>0.27908100000000002</v>
      </c>
      <c r="N6392">
        <v>0</v>
      </c>
      <c r="O6392">
        <v>6.6853400000000001</v>
      </c>
      <c r="P6392">
        <v>6.6853400000000001</v>
      </c>
      <c r="Q6392">
        <v>1.3181400000000001</v>
      </c>
      <c r="R6392">
        <v>13.3698</v>
      </c>
      <c r="S6392">
        <v>7.1410999999999998</v>
      </c>
      <c r="T6392">
        <v>7.1410999999999998</v>
      </c>
      <c r="U6392">
        <v>1.9011800000000001</v>
      </c>
      <c r="V6392">
        <v>13.6692</v>
      </c>
      <c r="W6392">
        <v>0.211614</v>
      </c>
      <c r="X6392">
        <v>-0.45575900000000003</v>
      </c>
      <c r="Y6392" t="s">
        <v>18654</v>
      </c>
      <c r="Z6392" t="s">
        <v>37179</v>
      </c>
    </row>
    <row r="6393" spans="1:26" x14ac:dyDescent="0.3">
      <c r="A6393">
        <v>21</v>
      </c>
      <c r="B6393">
        <v>2887449</v>
      </c>
      <c r="C6393" t="s">
        <v>18657</v>
      </c>
      <c r="D6393" t="s">
        <v>18658</v>
      </c>
      <c r="E6393" t="s">
        <v>121</v>
      </c>
      <c r="F6393" t="s">
        <v>19</v>
      </c>
      <c r="G6393">
        <v>172585372</v>
      </c>
      <c r="H6393">
        <v>172673307</v>
      </c>
      <c r="I6393">
        <v>132</v>
      </c>
      <c r="J6393" t="s">
        <v>18659</v>
      </c>
      <c r="K6393">
        <v>0.19948099999999999</v>
      </c>
      <c r="L6393">
        <v>0</v>
      </c>
      <c r="M6393">
        <v>0.27918599999999999</v>
      </c>
      <c r="N6393" s="1">
        <v>4.0720300000000002E-41</v>
      </c>
      <c r="O6393">
        <v>5.8185700000000002</v>
      </c>
      <c r="P6393">
        <v>5.8185700000000002</v>
      </c>
      <c r="Q6393">
        <v>2.2263899999999999</v>
      </c>
      <c r="R6393">
        <v>10.523199999999999</v>
      </c>
      <c r="S6393">
        <v>6.1730200000000002</v>
      </c>
      <c r="T6393">
        <v>6.1730200000000002</v>
      </c>
      <c r="U6393">
        <v>2.2430500000000002</v>
      </c>
      <c r="V6393">
        <v>10.8993</v>
      </c>
      <c r="W6393">
        <v>0.19948099999999999</v>
      </c>
      <c r="X6393">
        <v>-0.35445100000000002</v>
      </c>
      <c r="Y6393" t="s">
        <v>18657</v>
      </c>
      <c r="Z6393" t="s">
        <v>37180</v>
      </c>
    </row>
    <row r="6394" spans="1:26" x14ac:dyDescent="0.3">
      <c r="A6394">
        <v>20</v>
      </c>
      <c r="B6394">
        <v>3997738</v>
      </c>
      <c r="C6394" t="s">
        <v>18660</v>
      </c>
      <c r="D6394" t="s">
        <v>18661</v>
      </c>
      <c r="E6394" t="s">
        <v>82</v>
      </c>
      <c r="F6394" t="s">
        <v>19</v>
      </c>
      <c r="G6394">
        <v>2832017</v>
      </c>
      <c r="H6394">
        <v>2857392</v>
      </c>
      <c r="I6394">
        <v>114</v>
      </c>
      <c r="J6394" t="s">
        <v>18662</v>
      </c>
      <c r="K6394">
        <v>0.15207899999999999</v>
      </c>
      <c r="L6394">
        <v>0</v>
      </c>
      <c r="M6394">
        <v>0.279227</v>
      </c>
      <c r="N6394">
        <v>0</v>
      </c>
      <c r="O6394">
        <v>5.0769299999999999</v>
      </c>
      <c r="P6394">
        <v>5.0769299999999999</v>
      </c>
      <c r="Q6394">
        <v>1.22672</v>
      </c>
      <c r="R6394">
        <v>8.3583800000000004</v>
      </c>
      <c r="S6394">
        <v>5.5814000000000004</v>
      </c>
      <c r="T6394">
        <v>5.5814000000000004</v>
      </c>
      <c r="U6394">
        <v>1.1881999999999999</v>
      </c>
      <c r="V6394">
        <v>8.7609100000000009</v>
      </c>
      <c r="W6394">
        <v>0.15207899999999999</v>
      </c>
      <c r="X6394">
        <v>-0.50446999999999997</v>
      </c>
      <c r="Y6394" t="s">
        <v>18660</v>
      </c>
      <c r="Z6394" t="s">
        <v>37181</v>
      </c>
    </row>
    <row r="6395" spans="1:26" x14ac:dyDescent="0.3">
      <c r="A6395">
        <v>58</v>
      </c>
      <c r="B6395">
        <v>2664452</v>
      </c>
      <c r="C6395" t="s">
        <v>18663</v>
      </c>
      <c r="D6395" t="s">
        <v>18664</v>
      </c>
      <c r="E6395" t="s">
        <v>125</v>
      </c>
      <c r="F6395" t="s">
        <v>19</v>
      </c>
      <c r="G6395">
        <v>15683753</v>
      </c>
      <c r="H6395">
        <v>15877071</v>
      </c>
      <c r="I6395">
        <v>353</v>
      </c>
      <c r="J6395" t="s">
        <v>18665</v>
      </c>
      <c r="K6395">
        <v>0.28660400000000003</v>
      </c>
      <c r="L6395">
        <v>0</v>
      </c>
      <c r="M6395">
        <v>0.279277</v>
      </c>
      <c r="N6395">
        <v>0</v>
      </c>
      <c r="O6395">
        <v>6.5357700000000003</v>
      </c>
      <c r="P6395">
        <v>6.5357700000000003</v>
      </c>
      <c r="Q6395">
        <v>1.6529400000000001</v>
      </c>
      <c r="R6395">
        <v>9.8400099999999995</v>
      </c>
      <c r="S6395">
        <v>6.9117899999999999</v>
      </c>
      <c r="T6395">
        <v>6.9117899999999999</v>
      </c>
      <c r="U6395">
        <v>1.9147400000000001</v>
      </c>
      <c r="V6395">
        <v>10.492100000000001</v>
      </c>
      <c r="W6395">
        <v>0.28660400000000003</v>
      </c>
      <c r="X6395">
        <v>-0.376023</v>
      </c>
      <c r="Y6395" t="s">
        <v>18663</v>
      </c>
      <c r="Z6395" t="s">
        <v>37182</v>
      </c>
    </row>
    <row r="6396" spans="1:26" x14ac:dyDescent="0.3">
      <c r="A6396">
        <v>14</v>
      </c>
      <c r="B6396">
        <v>3194613</v>
      </c>
      <c r="C6396" t="s">
        <v>18666</v>
      </c>
      <c r="D6396" t="s">
        <v>18667</v>
      </c>
      <c r="E6396" t="s">
        <v>135</v>
      </c>
      <c r="F6396" t="s">
        <v>28</v>
      </c>
      <c r="G6396">
        <v>138805493</v>
      </c>
      <c r="H6396">
        <v>138807570</v>
      </c>
      <c r="I6396">
        <v>60</v>
      </c>
      <c r="J6396" t="s">
        <v>18668</v>
      </c>
      <c r="K6396">
        <v>0.206118</v>
      </c>
      <c r="L6396">
        <v>0</v>
      </c>
      <c r="M6396">
        <v>0.279306</v>
      </c>
      <c r="N6396" s="1">
        <v>3.12096E-31</v>
      </c>
      <c r="O6396">
        <v>6.91601</v>
      </c>
      <c r="P6396">
        <v>6.91601</v>
      </c>
      <c r="Q6396">
        <v>3.1966199999999998</v>
      </c>
      <c r="R6396">
        <v>9.3523999999999994</v>
      </c>
      <c r="S6396">
        <v>7.3228</v>
      </c>
      <c r="T6396">
        <v>7.3228</v>
      </c>
      <c r="U6396">
        <v>4.0923800000000004</v>
      </c>
      <c r="V6396">
        <v>10.2254</v>
      </c>
      <c r="W6396">
        <v>0.206118</v>
      </c>
      <c r="X6396">
        <v>-0.40679900000000002</v>
      </c>
      <c r="Y6396" t="s">
        <v>18666</v>
      </c>
      <c r="Z6396" t="s">
        <v>37183</v>
      </c>
    </row>
    <row r="6397" spans="1:26" x14ac:dyDescent="0.3">
      <c r="A6397">
        <v>11</v>
      </c>
      <c r="B6397">
        <v>2337466</v>
      </c>
      <c r="C6397" t="s">
        <v>18669</v>
      </c>
      <c r="D6397" t="s">
        <v>18670</v>
      </c>
      <c r="E6397" t="s">
        <v>32</v>
      </c>
      <c r="F6397" t="s">
        <v>28</v>
      </c>
      <c r="G6397">
        <v>55460602</v>
      </c>
      <c r="H6397">
        <v>55572556</v>
      </c>
      <c r="I6397">
        <v>74</v>
      </c>
      <c r="J6397" t="s">
        <v>18671</v>
      </c>
      <c r="K6397">
        <v>0.28331000000000001</v>
      </c>
      <c r="L6397" s="1">
        <v>5.8854499999999996E-44</v>
      </c>
      <c r="M6397">
        <v>0.27934399999999998</v>
      </c>
      <c r="N6397" s="1">
        <v>5.39198E-18</v>
      </c>
      <c r="O6397">
        <v>4.2355499999999999</v>
      </c>
      <c r="P6397">
        <v>4.2355499999999999</v>
      </c>
      <c r="Q6397">
        <v>1.26606</v>
      </c>
      <c r="R6397">
        <v>7.1834199999999999</v>
      </c>
      <c r="S6397">
        <v>4.5944500000000001</v>
      </c>
      <c r="T6397">
        <v>4.5944500000000001</v>
      </c>
      <c r="U6397">
        <v>1.67275</v>
      </c>
      <c r="V6397">
        <v>7.3791700000000002</v>
      </c>
      <c r="W6397">
        <v>0.28331000000000001</v>
      </c>
      <c r="X6397">
        <v>-0.35890100000000003</v>
      </c>
      <c r="Y6397" t="s">
        <v>18669</v>
      </c>
      <c r="Z6397" t="s">
        <v>37184</v>
      </c>
    </row>
    <row r="6398" spans="1:26" x14ac:dyDescent="0.3">
      <c r="A6398">
        <v>5</v>
      </c>
      <c r="B6398">
        <v>3476212</v>
      </c>
      <c r="C6398" t="s">
        <v>18672</v>
      </c>
      <c r="D6398" t="s">
        <v>18673</v>
      </c>
      <c r="E6398" t="s">
        <v>25</v>
      </c>
      <c r="F6398" t="s">
        <v>19</v>
      </c>
      <c r="G6398">
        <v>122465541</v>
      </c>
      <c r="H6398">
        <v>122583982</v>
      </c>
      <c r="I6398">
        <v>88</v>
      </c>
      <c r="J6398" t="s">
        <v>18674</v>
      </c>
      <c r="K6398">
        <v>0.172206</v>
      </c>
      <c r="L6398" s="1">
        <v>3.5290599999999998E-21</v>
      </c>
      <c r="M6398">
        <v>0.27944600000000003</v>
      </c>
      <c r="N6398" s="1">
        <v>9.1365100000000003E-9</v>
      </c>
      <c r="O6398">
        <v>4.9032099999999996</v>
      </c>
      <c r="P6398">
        <v>4.9032099999999996</v>
      </c>
      <c r="Q6398">
        <v>1.7505200000000001</v>
      </c>
      <c r="R6398">
        <v>7.0046299999999997</v>
      </c>
      <c r="S6398">
        <v>5.3810700000000002</v>
      </c>
      <c r="T6398">
        <v>5.3810700000000002</v>
      </c>
      <c r="U6398">
        <v>3.3852099999999998</v>
      </c>
      <c r="V6398">
        <v>7.3847199999999997</v>
      </c>
      <c r="W6398">
        <v>0.172206</v>
      </c>
      <c r="X6398">
        <v>-0.47786899999999999</v>
      </c>
      <c r="Y6398" t="s">
        <v>18672</v>
      </c>
      <c r="Z6398" t="s">
        <v>37185</v>
      </c>
    </row>
    <row r="6399" spans="1:26" x14ac:dyDescent="0.3">
      <c r="A6399">
        <v>2</v>
      </c>
      <c r="B6399">
        <v>3988138</v>
      </c>
      <c r="C6399" t="s">
        <v>18675</v>
      </c>
      <c r="D6399" t="s">
        <v>18676</v>
      </c>
      <c r="E6399" t="s">
        <v>82</v>
      </c>
      <c r="F6399" t="s">
        <v>28</v>
      </c>
      <c r="G6399">
        <v>115088764</v>
      </c>
      <c r="H6399">
        <v>115088931</v>
      </c>
      <c r="I6399">
        <v>8</v>
      </c>
      <c r="J6399" t="s">
        <v>18677</v>
      </c>
      <c r="K6399">
        <v>0.26389600000000002</v>
      </c>
      <c r="L6399">
        <v>7.3977000000000001E-3</v>
      </c>
      <c r="M6399">
        <v>0.27956199999999998</v>
      </c>
      <c r="N6399">
        <v>0.20465</v>
      </c>
      <c r="O6399">
        <v>2.6899500000000001</v>
      </c>
      <c r="P6399">
        <v>2.6899500000000001</v>
      </c>
      <c r="Q6399">
        <v>1.4045099999999999</v>
      </c>
      <c r="R6399">
        <v>4.1472899999999999</v>
      </c>
      <c r="S6399">
        <v>2.95858</v>
      </c>
      <c r="T6399">
        <v>2.95858</v>
      </c>
      <c r="U6399">
        <v>2.2249400000000001</v>
      </c>
      <c r="V6399">
        <v>4.0121099999999998</v>
      </c>
      <c r="W6399">
        <v>0.26389600000000002</v>
      </c>
      <c r="X6399">
        <v>-0.268625</v>
      </c>
      <c r="Y6399" t="s">
        <v>18675</v>
      </c>
      <c r="Z6399" t="s">
        <v>37186</v>
      </c>
    </row>
    <row r="6400" spans="1:26" x14ac:dyDescent="0.3">
      <c r="A6400">
        <v>33</v>
      </c>
      <c r="B6400">
        <v>3442205</v>
      </c>
      <c r="C6400" t="s">
        <v>18678</v>
      </c>
      <c r="D6400" t="s">
        <v>18679</v>
      </c>
      <c r="E6400" t="s">
        <v>25</v>
      </c>
      <c r="F6400" t="s">
        <v>19</v>
      </c>
      <c r="G6400">
        <v>6645924</v>
      </c>
      <c r="H6400">
        <v>6668961</v>
      </c>
      <c r="I6400">
        <v>162</v>
      </c>
      <c r="J6400" t="s">
        <v>18680</v>
      </c>
      <c r="K6400">
        <v>0.16293299999999999</v>
      </c>
      <c r="L6400">
        <v>0</v>
      </c>
      <c r="M6400">
        <v>0.27963700000000002</v>
      </c>
      <c r="N6400">
        <v>0</v>
      </c>
      <c r="O6400">
        <v>5.8759399999999999</v>
      </c>
      <c r="P6400">
        <v>5.8759399999999999</v>
      </c>
      <c r="Q6400">
        <v>1.7564500000000001</v>
      </c>
      <c r="R6400">
        <v>10.0116</v>
      </c>
      <c r="S6400">
        <v>6.3785699999999999</v>
      </c>
      <c r="T6400">
        <v>6.3785699999999999</v>
      </c>
      <c r="U6400">
        <v>2.4577900000000001</v>
      </c>
      <c r="V6400">
        <v>10.476000000000001</v>
      </c>
      <c r="W6400">
        <v>0.16293299999999999</v>
      </c>
      <c r="X6400">
        <v>-0.50263199999999997</v>
      </c>
      <c r="Y6400" t="s">
        <v>18678</v>
      </c>
      <c r="Z6400" t="s">
        <v>37187</v>
      </c>
    </row>
    <row r="6401" spans="1:26" x14ac:dyDescent="0.3">
      <c r="A6401">
        <v>3</v>
      </c>
      <c r="B6401">
        <v>3166336</v>
      </c>
      <c r="C6401" t="s">
        <v>18681</v>
      </c>
      <c r="D6401" t="s">
        <v>18682</v>
      </c>
      <c r="E6401" t="s">
        <v>135</v>
      </c>
      <c r="F6401" t="s">
        <v>28</v>
      </c>
      <c r="G6401">
        <v>30763419</v>
      </c>
      <c r="H6401">
        <v>30764413</v>
      </c>
      <c r="I6401">
        <v>34</v>
      </c>
      <c r="J6401" t="s">
        <v>18683</v>
      </c>
      <c r="K6401">
        <v>0.29087200000000002</v>
      </c>
      <c r="L6401" s="1">
        <v>1.95778E-19</v>
      </c>
      <c r="M6401">
        <v>0.279752</v>
      </c>
      <c r="N6401">
        <v>1.18446E-3</v>
      </c>
      <c r="O6401">
        <v>6.1045199999999999</v>
      </c>
      <c r="P6401">
        <v>6.1045199999999999</v>
      </c>
      <c r="Q6401">
        <v>3.0922800000000001</v>
      </c>
      <c r="R6401">
        <v>9.5846</v>
      </c>
      <c r="S6401">
        <v>6.4470200000000002</v>
      </c>
      <c r="T6401">
        <v>6.4470200000000002</v>
      </c>
      <c r="U6401">
        <v>3.7131599999999998</v>
      </c>
      <c r="V6401">
        <v>10.0671</v>
      </c>
      <c r="W6401">
        <v>0.29087200000000002</v>
      </c>
      <c r="X6401">
        <v>-0.342499</v>
      </c>
      <c r="Y6401" t="s">
        <v>18681</v>
      </c>
      <c r="Z6401" t="s">
        <v>37188</v>
      </c>
    </row>
    <row r="6402" spans="1:26" x14ac:dyDescent="0.3">
      <c r="A6402">
        <v>15</v>
      </c>
      <c r="B6402">
        <v>3480508</v>
      </c>
      <c r="C6402" t="s">
        <v>18684</v>
      </c>
      <c r="D6402" t="s">
        <v>18685</v>
      </c>
      <c r="E6402" t="s">
        <v>192</v>
      </c>
      <c r="F6402" t="s">
        <v>28</v>
      </c>
      <c r="G6402">
        <v>20174266</v>
      </c>
      <c r="H6402">
        <v>20195234</v>
      </c>
      <c r="I6402">
        <v>58</v>
      </c>
      <c r="J6402" t="s">
        <v>18686</v>
      </c>
      <c r="K6402">
        <v>0.14966299999999999</v>
      </c>
      <c r="L6402">
        <v>0</v>
      </c>
      <c r="M6402">
        <v>0.27992499999999998</v>
      </c>
      <c r="N6402" s="1">
        <v>5.4915699999999999E-24</v>
      </c>
      <c r="O6402">
        <v>6.3056999999999999</v>
      </c>
      <c r="P6402">
        <v>6.3056999999999999</v>
      </c>
      <c r="Q6402">
        <v>2.2524099999999998</v>
      </c>
      <c r="R6402">
        <v>9.7299000000000007</v>
      </c>
      <c r="S6402">
        <v>6.7040499999999996</v>
      </c>
      <c r="T6402">
        <v>6.7040499999999996</v>
      </c>
      <c r="U6402">
        <v>2.8287200000000001</v>
      </c>
      <c r="V6402">
        <v>9.9668500000000009</v>
      </c>
      <c r="W6402">
        <v>0.14966299999999999</v>
      </c>
      <c r="X6402">
        <v>-0.39834199999999997</v>
      </c>
      <c r="Y6402" t="s">
        <v>18684</v>
      </c>
      <c r="Z6402" t="s">
        <v>37189</v>
      </c>
    </row>
    <row r="6403" spans="1:26" x14ac:dyDescent="0.3">
      <c r="A6403">
        <v>3</v>
      </c>
      <c r="B6403">
        <v>2387110</v>
      </c>
      <c r="C6403" t="s">
        <v>18687</v>
      </c>
      <c r="D6403" t="s">
        <v>18688</v>
      </c>
      <c r="E6403" t="s">
        <v>32</v>
      </c>
      <c r="F6403" t="s">
        <v>28</v>
      </c>
      <c r="G6403">
        <v>235211233</v>
      </c>
      <c r="H6403">
        <v>235232389</v>
      </c>
      <c r="I6403">
        <v>34</v>
      </c>
      <c r="J6403" t="s">
        <v>18689</v>
      </c>
      <c r="K6403">
        <v>0.247364</v>
      </c>
      <c r="L6403" s="1">
        <v>1.1727600000000001E-14</v>
      </c>
      <c r="M6403">
        <v>0.27996399999999999</v>
      </c>
      <c r="N6403" s="1">
        <v>5.0332900000000001E-5</v>
      </c>
      <c r="O6403">
        <v>7.2898899999999998</v>
      </c>
      <c r="P6403">
        <v>7.2898899999999998</v>
      </c>
      <c r="Q6403">
        <v>4.0605599999999997</v>
      </c>
      <c r="R6403">
        <v>9.2558900000000008</v>
      </c>
      <c r="S6403">
        <v>7.6618199999999996</v>
      </c>
      <c r="T6403">
        <v>7.6618199999999996</v>
      </c>
      <c r="U6403">
        <v>5.7661100000000003</v>
      </c>
      <c r="V6403">
        <v>9.3416099999999993</v>
      </c>
      <c r="W6403">
        <v>0.247364</v>
      </c>
      <c r="X6403">
        <v>-0.37192799999999998</v>
      </c>
      <c r="Y6403" t="s">
        <v>18687</v>
      </c>
      <c r="Z6403" t="s">
        <v>37190</v>
      </c>
    </row>
    <row r="6404" spans="1:26" x14ac:dyDescent="0.3">
      <c r="A6404">
        <v>10</v>
      </c>
      <c r="B6404">
        <v>3740126</v>
      </c>
      <c r="C6404" t="s">
        <v>17794</v>
      </c>
      <c r="D6404" t="s">
        <v>17795</v>
      </c>
      <c r="E6404" t="s">
        <v>71</v>
      </c>
      <c r="F6404" t="s">
        <v>19</v>
      </c>
      <c r="G6404">
        <v>1194320</v>
      </c>
      <c r="H6404">
        <v>1250292</v>
      </c>
      <c r="I6404">
        <v>121</v>
      </c>
      <c r="J6404" t="s">
        <v>17796</v>
      </c>
      <c r="K6404">
        <v>0.27312700000000001</v>
      </c>
      <c r="L6404">
        <v>0</v>
      </c>
      <c r="M6404">
        <v>0.28006999999999999</v>
      </c>
      <c r="N6404" s="1">
        <v>1.48526E-18</v>
      </c>
      <c r="O6404">
        <v>6.2978100000000001</v>
      </c>
      <c r="P6404">
        <v>6.2978100000000001</v>
      </c>
      <c r="Q6404">
        <v>1.37314</v>
      </c>
      <c r="R6404">
        <v>12.9613</v>
      </c>
      <c r="S6404">
        <v>6.6353400000000002</v>
      </c>
      <c r="T6404">
        <v>6.6353400000000002</v>
      </c>
      <c r="U6404">
        <v>1.7292799999999999</v>
      </c>
      <c r="V6404">
        <v>13.2392</v>
      </c>
      <c r="W6404">
        <v>0.27312700000000001</v>
      </c>
      <c r="X6404">
        <v>-0.33752799999999999</v>
      </c>
      <c r="Y6404" t="s">
        <v>17794</v>
      </c>
      <c r="Z6404" t="s">
        <v>36888</v>
      </c>
    </row>
    <row r="6405" spans="1:26" x14ac:dyDescent="0.3">
      <c r="A6405">
        <v>19</v>
      </c>
      <c r="B6405">
        <v>3662774</v>
      </c>
      <c r="C6405" t="s">
        <v>18690</v>
      </c>
      <c r="D6405" t="s">
        <v>18691</v>
      </c>
      <c r="E6405" t="s">
        <v>75</v>
      </c>
      <c r="F6405" t="s">
        <v>28</v>
      </c>
      <c r="G6405">
        <v>56133882</v>
      </c>
      <c r="H6405">
        <v>56183088</v>
      </c>
      <c r="I6405">
        <v>103</v>
      </c>
      <c r="J6405" t="s">
        <v>18692</v>
      </c>
      <c r="K6405">
        <v>0.11637699999999999</v>
      </c>
      <c r="L6405">
        <v>0</v>
      </c>
      <c r="M6405">
        <v>0.28009800000000001</v>
      </c>
      <c r="N6405" s="1">
        <v>7.1465200000000003E-29</v>
      </c>
      <c r="O6405">
        <v>5.1545899999999998</v>
      </c>
      <c r="P6405">
        <v>5.1545899999999998</v>
      </c>
      <c r="Q6405">
        <v>1.63585</v>
      </c>
      <c r="R6405">
        <v>8.5053599999999996</v>
      </c>
      <c r="S6405">
        <v>5.5761500000000002</v>
      </c>
      <c r="T6405">
        <v>5.5761500000000002</v>
      </c>
      <c r="U6405">
        <v>1.22159</v>
      </c>
      <c r="V6405">
        <v>9.1040299999999998</v>
      </c>
      <c r="W6405">
        <v>0.11637699999999999</v>
      </c>
      <c r="X6405">
        <v>-0.42155999999999999</v>
      </c>
      <c r="Y6405" t="s">
        <v>18690</v>
      </c>
      <c r="Z6405" t="s">
        <v>37191</v>
      </c>
    </row>
    <row r="6406" spans="1:26" x14ac:dyDescent="0.3">
      <c r="A6406">
        <v>19</v>
      </c>
      <c r="B6406">
        <v>2326364</v>
      </c>
      <c r="C6406" t="s">
        <v>18693</v>
      </c>
      <c r="D6406" t="s">
        <v>18694</v>
      </c>
      <c r="E6406" t="s">
        <v>32</v>
      </c>
      <c r="F6406" t="s">
        <v>28</v>
      </c>
      <c r="G6406">
        <v>26389684</v>
      </c>
      <c r="H6406">
        <v>26415344</v>
      </c>
      <c r="I6406">
        <v>90</v>
      </c>
      <c r="J6406" t="s">
        <v>18695</v>
      </c>
      <c r="K6406">
        <v>0.27168500000000001</v>
      </c>
      <c r="L6406">
        <v>0</v>
      </c>
      <c r="M6406">
        <v>0.28009899999999999</v>
      </c>
      <c r="N6406" s="1">
        <v>4.4131600000000002E-38</v>
      </c>
      <c r="O6406">
        <v>4.9588000000000001</v>
      </c>
      <c r="P6406">
        <v>4.9588000000000001</v>
      </c>
      <c r="Q6406">
        <v>1.2734000000000001</v>
      </c>
      <c r="R6406">
        <v>7.5970399999999998</v>
      </c>
      <c r="S6406">
        <v>5.2798800000000004</v>
      </c>
      <c r="T6406">
        <v>5.2798800000000004</v>
      </c>
      <c r="U6406">
        <v>1.6836500000000001</v>
      </c>
      <c r="V6406">
        <v>8.4242899999999992</v>
      </c>
      <c r="W6406">
        <v>0.27168500000000001</v>
      </c>
      <c r="X6406">
        <v>-0.32107999999999998</v>
      </c>
      <c r="Y6406" t="s">
        <v>18693</v>
      </c>
      <c r="Z6406" t="s">
        <v>37192</v>
      </c>
    </row>
    <row r="6407" spans="1:26" x14ac:dyDescent="0.3">
      <c r="A6407">
        <v>4</v>
      </c>
      <c r="B6407">
        <v>4052323</v>
      </c>
      <c r="C6407" t="s">
        <v>18696</v>
      </c>
      <c r="D6407" t="s">
        <v>18697</v>
      </c>
      <c r="E6407" t="s">
        <v>25</v>
      </c>
      <c r="F6407" t="s">
        <v>19</v>
      </c>
      <c r="G6407">
        <v>122536087</v>
      </c>
      <c r="H6407">
        <v>122550034</v>
      </c>
      <c r="I6407">
        <v>16</v>
      </c>
      <c r="J6407" t="s">
        <v>18698</v>
      </c>
      <c r="K6407">
        <v>0.25351699999999999</v>
      </c>
      <c r="L6407" s="1">
        <v>8.7973899999999997E-27</v>
      </c>
      <c r="M6407">
        <v>0.28015600000000002</v>
      </c>
      <c r="N6407" s="1">
        <v>3.6639199999999999E-9</v>
      </c>
      <c r="O6407">
        <v>6.67232</v>
      </c>
      <c r="P6407">
        <v>6.67232</v>
      </c>
      <c r="Q6407">
        <v>2.17082</v>
      </c>
      <c r="R6407">
        <v>9.5397099999999995</v>
      </c>
      <c r="S6407">
        <v>7.1509499999999999</v>
      </c>
      <c r="T6407">
        <v>7.1509499999999999</v>
      </c>
      <c r="U6407">
        <v>2.8075600000000001</v>
      </c>
      <c r="V6407">
        <v>10.138199999999999</v>
      </c>
      <c r="W6407">
        <v>0.25351699999999999</v>
      </c>
      <c r="X6407">
        <v>-0.478626</v>
      </c>
      <c r="Y6407" t="s">
        <v>18696</v>
      </c>
      <c r="Z6407" t="s">
        <v>37193</v>
      </c>
    </row>
    <row r="6408" spans="1:26" x14ac:dyDescent="0.3">
      <c r="A6408">
        <v>34</v>
      </c>
      <c r="B6408">
        <v>3888721</v>
      </c>
      <c r="C6408" t="s">
        <v>18699</v>
      </c>
      <c r="D6408" t="s">
        <v>18700</v>
      </c>
      <c r="E6408" t="s">
        <v>86</v>
      </c>
      <c r="F6408" t="s">
        <v>28</v>
      </c>
      <c r="G6408">
        <v>48560298</v>
      </c>
      <c r="H6408">
        <v>48634700</v>
      </c>
      <c r="I6408">
        <v>221</v>
      </c>
      <c r="J6408" t="s">
        <v>18701</v>
      </c>
      <c r="K6408">
        <v>0.16645699999999999</v>
      </c>
      <c r="L6408">
        <v>0</v>
      </c>
      <c r="M6408">
        <v>0.28017900000000001</v>
      </c>
      <c r="N6408">
        <v>0</v>
      </c>
      <c r="O6408">
        <v>5.8564499999999997</v>
      </c>
      <c r="P6408">
        <v>5.8564499999999997</v>
      </c>
      <c r="Q6408">
        <v>0.94076499999999996</v>
      </c>
      <c r="R6408">
        <v>11.230600000000001</v>
      </c>
      <c r="S6408">
        <v>6.3463000000000003</v>
      </c>
      <c r="T6408">
        <v>6.3463000000000003</v>
      </c>
      <c r="U6408">
        <v>0.97867800000000005</v>
      </c>
      <c r="V6408">
        <v>11.6532</v>
      </c>
      <c r="W6408">
        <v>0.16645699999999999</v>
      </c>
      <c r="X6408">
        <v>-0.489844</v>
      </c>
      <c r="Y6408" t="s">
        <v>18699</v>
      </c>
      <c r="Z6408" t="s">
        <v>37194</v>
      </c>
    </row>
    <row r="6409" spans="1:26" x14ac:dyDescent="0.3">
      <c r="A6409">
        <v>30</v>
      </c>
      <c r="B6409">
        <v>3772525</v>
      </c>
      <c r="C6409" t="s">
        <v>18702</v>
      </c>
      <c r="D6409" t="s">
        <v>18703</v>
      </c>
      <c r="E6409" t="s">
        <v>71</v>
      </c>
      <c r="F6409" t="s">
        <v>19</v>
      </c>
      <c r="G6409">
        <v>74181731</v>
      </c>
      <c r="H6409">
        <v>74289973</v>
      </c>
      <c r="I6409">
        <v>211</v>
      </c>
      <c r="J6409" t="s">
        <v>18704</v>
      </c>
      <c r="K6409">
        <v>0.198384</v>
      </c>
      <c r="L6409">
        <v>0</v>
      </c>
      <c r="M6409">
        <v>0.28021699999999999</v>
      </c>
      <c r="N6409">
        <v>0</v>
      </c>
      <c r="O6409">
        <v>6.2505300000000004</v>
      </c>
      <c r="P6409">
        <v>6.2505300000000004</v>
      </c>
      <c r="Q6409">
        <v>1.36236</v>
      </c>
      <c r="R6409">
        <v>11.1465</v>
      </c>
      <c r="S6409">
        <v>6.7029300000000003</v>
      </c>
      <c r="T6409">
        <v>6.7029300000000003</v>
      </c>
      <c r="U6409">
        <v>1.7915700000000001</v>
      </c>
      <c r="V6409">
        <v>11.729200000000001</v>
      </c>
      <c r="W6409">
        <v>0.198384</v>
      </c>
      <c r="X6409">
        <v>-0.452399</v>
      </c>
      <c r="Y6409" t="s">
        <v>18702</v>
      </c>
      <c r="Z6409" t="s">
        <v>37195</v>
      </c>
    </row>
    <row r="6410" spans="1:26" x14ac:dyDescent="0.3">
      <c r="A6410">
        <v>2</v>
      </c>
      <c r="B6410">
        <v>3250122</v>
      </c>
      <c r="C6410" t="s">
        <v>18705</v>
      </c>
      <c r="D6410" t="s">
        <v>18706</v>
      </c>
      <c r="E6410" t="s">
        <v>23</v>
      </c>
      <c r="F6410" t="s">
        <v>28</v>
      </c>
      <c r="G6410">
        <v>70453001</v>
      </c>
      <c r="H6410">
        <v>70453574</v>
      </c>
      <c r="I6410">
        <v>8</v>
      </c>
      <c r="J6410" t="s">
        <v>18707</v>
      </c>
      <c r="K6410">
        <v>0.16558899999999999</v>
      </c>
      <c r="L6410" s="1">
        <v>6.1600500000000001E-5</v>
      </c>
      <c r="M6410">
        <v>0.28023300000000001</v>
      </c>
      <c r="N6410">
        <v>6.4665399999999998E-4</v>
      </c>
      <c r="O6410">
        <v>6.8898599999999997</v>
      </c>
      <c r="P6410">
        <v>6.8898599999999997</v>
      </c>
      <c r="Q6410">
        <v>5.4820000000000002</v>
      </c>
      <c r="R6410">
        <v>8.3892199999999999</v>
      </c>
      <c r="S6410">
        <v>7.4345699999999999</v>
      </c>
      <c r="T6410">
        <v>7.4345699999999999</v>
      </c>
      <c r="U6410">
        <v>5.5281399999999996</v>
      </c>
      <c r="V6410">
        <v>8.9265699999999999</v>
      </c>
      <c r="W6410">
        <v>0.16558899999999999</v>
      </c>
      <c r="X6410">
        <v>-0.54470799999999997</v>
      </c>
      <c r="Y6410" t="s">
        <v>18705</v>
      </c>
      <c r="Z6410" t="s">
        <v>37196</v>
      </c>
    </row>
    <row r="6411" spans="1:26" x14ac:dyDescent="0.3">
      <c r="A6411">
        <v>32</v>
      </c>
      <c r="B6411">
        <v>3703598</v>
      </c>
      <c r="C6411" t="s">
        <v>18708</v>
      </c>
      <c r="D6411" t="s">
        <v>18709</v>
      </c>
      <c r="E6411" t="s">
        <v>75</v>
      </c>
      <c r="F6411" t="s">
        <v>19</v>
      </c>
      <c r="G6411">
        <v>85914639</v>
      </c>
      <c r="H6411">
        <v>85983340</v>
      </c>
      <c r="I6411">
        <v>176</v>
      </c>
      <c r="J6411" t="s">
        <v>18710</v>
      </c>
      <c r="K6411">
        <v>0.11339</v>
      </c>
      <c r="L6411">
        <v>0</v>
      </c>
      <c r="M6411">
        <v>0.28023799999999999</v>
      </c>
      <c r="N6411">
        <v>0</v>
      </c>
      <c r="O6411">
        <v>6.4692600000000002</v>
      </c>
      <c r="P6411">
        <v>6.4692600000000002</v>
      </c>
      <c r="Q6411">
        <v>2.8218100000000002</v>
      </c>
      <c r="R6411">
        <v>9.8001900000000006</v>
      </c>
      <c r="S6411">
        <v>7.0386699999999998</v>
      </c>
      <c r="T6411">
        <v>7.0386699999999998</v>
      </c>
      <c r="U6411">
        <v>3.0742600000000002</v>
      </c>
      <c r="V6411">
        <v>10.0968</v>
      </c>
      <c r="W6411">
        <v>0.11339</v>
      </c>
      <c r="X6411">
        <v>-0.569411</v>
      </c>
      <c r="Y6411" t="s">
        <v>18708</v>
      </c>
      <c r="Z6411" t="s">
        <v>37197</v>
      </c>
    </row>
    <row r="6412" spans="1:26" x14ac:dyDescent="0.3">
      <c r="A6412">
        <v>2</v>
      </c>
      <c r="B6412">
        <v>2450654</v>
      </c>
      <c r="C6412" t="s">
        <v>18711</v>
      </c>
      <c r="D6412" t="s">
        <v>18712</v>
      </c>
      <c r="E6412" t="s">
        <v>32</v>
      </c>
      <c r="F6412" t="s">
        <v>19</v>
      </c>
      <c r="G6412">
        <v>199350276</v>
      </c>
      <c r="H6412">
        <v>199351267</v>
      </c>
      <c r="I6412">
        <v>8</v>
      </c>
      <c r="J6412" t="s">
        <v>18713</v>
      </c>
      <c r="K6412">
        <v>0.510297</v>
      </c>
      <c r="L6412">
        <v>0.41241800000000001</v>
      </c>
      <c r="M6412">
        <v>0.28030899999999997</v>
      </c>
      <c r="N6412">
        <v>0.119107</v>
      </c>
      <c r="O6412">
        <v>5.2186700000000004</v>
      </c>
      <c r="P6412">
        <v>5.2186700000000004</v>
      </c>
      <c r="Q6412">
        <v>3.28932</v>
      </c>
      <c r="R6412">
        <v>6.1659800000000002</v>
      </c>
      <c r="S6412">
        <v>5.4590800000000002</v>
      </c>
      <c r="T6412">
        <v>5.4590800000000002</v>
      </c>
      <c r="U6412">
        <v>4.4069000000000003</v>
      </c>
      <c r="V6412">
        <v>6.79284</v>
      </c>
      <c r="W6412">
        <v>0.510297</v>
      </c>
      <c r="X6412">
        <v>-0.24041799999999999</v>
      </c>
      <c r="Y6412" t="s">
        <v>18711</v>
      </c>
      <c r="Z6412" t="s">
        <v>37198</v>
      </c>
    </row>
    <row r="6413" spans="1:26" x14ac:dyDescent="0.3">
      <c r="A6413">
        <v>66</v>
      </c>
      <c r="B6413">
        <v>2617477</v>
      </c>
      <c r="C6413" t="s">
        <v>18714</v>
      </c>
      <c r="D6413" t="s">
        <v>18715</v>
      </c>
      <c r="E6413" t="s">
        <v>125</v>
      </c>
      <c r="F6413" t="s">
        <v>28</v>
      </c>
      <c r="G6413">
        <v>38047939</v>
      </c>
      <c r="H6413">
        <v>38142101</v>
      </c>
      <c r="I6413">
        <v>320</v>
      </c>
      <c r="J6413" t="s">
        <v>18716</v>
      </c>
      <c r="K6413">
        <v>0.29022900000000001</v>
      </c>
      <c r="L6413">
        <v>0</v>
      </c>
      <c r="M6413">
        <v>0.28035700000000002</v>
      </c>
      <c r="N6413">
        <v>0</v>
      </c>
      <c r="O6413">
        <v>4.95289</v>
      </c>
      <c r="P6413">
        <v>4.95289</v>
      </c>
      <c r="Q6413">
        <v>1.6016999999999999</v>
      </c>
      <c r="R6413">
        <v>9.2281999999999993</v>
      </c>
      <c r="S6413">
        <v>5.2919200000000002</v>
      </c>
      <c r="T6413">
        <v>5.2919200000000002</v>
      </c>
      <c r="U6413">
        <v>1.56135</v>
      </c>
      <c r="V6413">
        <v>9.5851000000000006</v>
      </c>
      <c r="W6413">
        <v>0.29022900000000001</v>
      </c>
      <c r="X6413">
        <v>-0.33902900000000002</v>
      </c>
      <c r="Y6413" t="s">
        <v>18714</v>
      </c>
      <c r="Z6413" t="s">
        <v>37199</v>
      </c>
    </row>
    <row r="6414" spans="1:26" x14ac:dyDescent="0.3">
      <c r="A6414">
        <v>13</v>
      </c>
      <c r="B6414">
        <v>2565246</v>
      </c>
      <c r="C6414" t="s">
        <v>18717</v>
      </c>
      <c r="D6414" t="s">
        <v>18718</v>
      </c>
      <c r="E6414" t="s">
        <v>105</v>
      </c>
      <c r="F6414" t="s">
        <v>19</v>
      </c>
      <c r="G6414">
        <v>96279076</v>
      </c>
      <c r="H6414">
        <v>96295970</v>
      </c>
      <c r="I6414">
        <v>52</v>
      </c>
      <c r="J6414" t="s">
        <v>18719</v>
      </c>
      <c r="K6414">
        <v>0.12133099999999999</v>
      </c>
      <c r="L6414">
        <v>0</v>
      </c>
      <c r="M6414">
        <v>0.28053699999999998</v>
      </c>
      <c r="N6414" s="1">
        <v>5.3225599999999997E-37</v>
      </c>
      <c r="O6414">
        <v>7.1942000000000004</v>
      </c>
      <c r="P6414">
        <v>7.1942000000000004</v>
      </c>
      <c r="Q6414">
        <v>3.6084800000000001</v>
      </c>
      <c r="R6414">
        <v>11.0962</v>
      </c>
      <c r="S6414">
        <v>7.7700199999999997</v>
      </c>
      <c r="T6414">
        <v>7.7700199999999997</v>
      </c>
      <c r="U6414">
        <v>3.8052800000000002</v>
      </c>
      <c r="V6414">
        <v>11.0661</v>
      </c>
      <c r="W6414">
        <v>0.12133099999999999</v>
      </c>
      <c r="X6414">
        <v>-0.57582500000000003</v>
      </c>
      <c r="Y6414" t="s">
        <v>18717</v>
      </c>
      <c r="Z6414" t="s">
        <v>37200</v>
      </c>
    </row>
    <row r="6415" spans="1:26" x14ac:dyDescent="0.3">
      <c r="A6415">
        <v>36</v>
      </c>
      <c r="B6415">
        <v>3030489</v>
      </c>
      <c r="C6415" t="s">
        <v>18720</v>
      </c>
      <c r="D6415" t="s">
        <v>18721</v>
      </c>
      <c r="E6415" t="s">
        <v>61</v>
      </c>
      <c r="F6415" t="s">
        <v>28</v>
      </c>
      <c r="G6415">
        <v>148523497</v>
      </c>
      <c r="H6415">
        <v>149125090</v>
      </c>
      <c r="I6415">
        <v>266</v>
      </c>
      <c r="J6415" t="s">
        <v>18722</v>
      </c>
      <c r="K6415">
        <v>0.16226299999999999</v>
      </c>
      <c r="L6415">
        <v>0</v>
      </c>
      <c r="M6415">
        <v>0.280588</v>
      </c>
      <c r="N6415">
        <v>0</v>
      </c>
      <c r="O6415">
        <v>5.7571300000000001</v>
      </c>
      <c r="P6415">
        <v>5.7571300000000001</v>
      </c>
      <c r="Q6415">
        <v>1.38395</v>
      </c>
      <c r="R6415">
        <v>9.10168</v>
      </c>
      <c r="S6415">
        <v>6.1732100000000001</v>
      </c>
      <c r="T6415">
        <v>6.1732100000000001</v>
      </c>
      <c r="U6415">
        <v>1.1166400000000001</v>
      </c>
      <c r="V6415">
        <v>9.3783200000000004</v>
      </c>
      <c r="W6415">
        <v>0.16226299999999999</v>
      </c>
      <c r="X6415">
        <v>-0.41608000000000001</v>
      </c>
      <c r="Y6415" t="s">
        <v>18720</v>
      </c>
      <c r="Z6415" t="s">
        <v>37201</v>
      </c>
    </row>
    <row r="6416" spans="1:26" x14ac:dyDescent="0.3">
      <c r="A6416">
        <v>25</v>
      </c>
      <c r="B6416">
        <v>2754538</v>
      </c>
      <c r="C6416" t="s">
        <v>18723</v>
      </c>
      <c r="D6416" t="s">
        <v>18724</v>
      </c>
      <c r="E6416" t="s">
        <v>54</v>
      </c>
      <c r="F6416" t="s">
        <v>28</v>
      </c>
      <c r="G6416">
        <v>186210054</v>
      </c>
      <c r="H6416">
        <v>186305409</v>
      </c>
      <c r="I6416">
        <v>122</v>
      </c>
      <c r="J6416" t="s">
        <v>18725</v>
      </c>
      <c r="K6416">
        <v>0.32502599999999998</v>
      </c>
      <c r="L6416">
        <v>0</v>
      </c>
      <c r="M6416">
        <v>0.28059299999999998</v>
      </c>
      <c r="N6416" s="1">
        <v>3.1389099999999998E-43</v>
      </c>
      <c r="O6416">
        <v>4.6018400000000002</v>
      </c>
      <c r="P6416">
        <v>4.6018400000000002</v>
      </c>
      <c r="Q6416">
        <v>1.31847</v>
      </c>
      <c r="R6416">
        <v>9.9319400000000009</v>
      </c>
      <c r="S6416">
        <v>4.8928599999999998</v>
      </c>
      <c r="T6416">
        <v>4.8928599999999998</v>
      </c>
      <c r="U6416">
        <v>1.05626</v>
      </c>
      <c r="V6416">
        <v>10.614100000000001</v>
      </c>
      <c r="W6416">
        <v>0.32502599999999998</v>
      </c>
      <c r="X6416">
        <v>-0.29102</v>
      </c>
      <c r="Y6416" t="s">
        <v>18723</v>
      </c>
      <c r="Z6416" t="s">
        <v>37202</v>
      </c>
    </row>
    <row r="6417" spans="1:26" x14ac:dyDescent="0.3">
      <c r="A6417">
        <v>36</v>
      </c>
      <c r="B6417">
        <v>2687255</v>
      </c>
      <c r="C6417" t="s">
        <v>18726</v>
      </c>
      <c r="D6417" t="s">
        <v>18727</v>
      </c>
      <c r="E6417" t="s">
        <v>125</v>
      </c>
      <c r="F6417" t="s">
        <v>19</v>
      </c>
      <c r="G6417">
        <v>106856997</v>
      </c>
      <c r="H6417">
        <v>107089166</v>
      </c>
      <c r="I6417">
        <v>335</v>
      </c>
      <c r="J6417" t="s">
        <v>18728</v>
      </c>
      <c r="K6417">
        <v>0.30243300000000001</v>
      </c>
      <c r="L6417">
        <v>0</v>
      </c>
      <c r="M6417">
        <v>0.28063100000000002</v>
      </c>
      <c r="N6417">
        <v>0</v>
      </c>
      <c r="O6417">
        <v>5.0843100000000003</v>
      </c>
      <c r="P6417">
        <v>5.0843100000000003</v>
      </c>
      <c r="Q6417">
        <v>1.46122</v>
      </c>
      <c r="R6417">
        <v>8.4644300000000001</v>
      </c>
      <c r="S6417">
        <v>5.4515000000000002</v>
      </c>
      <c r="T6417">
        <v>5.4515000000000002</v>
      </c>
      <c r="U6417">
        <v>1.41892</v>
      </c>
      <c r="V6417">
        <v>8.7588000000000008</v>
      </c>
      <c r="W6417">
        <v>0.30243300000000001</v>
      </c>
      <c r="X6417">
        <v>-0.36718800000000001</v>
      </c>
      <c r="Y6417" t="s">
        <v>18726</v>
      </c>
      <c r="Z6417" t="s">
        <v>37203</v>
      </c>
    </row>
    <row r="6418" spans="1:26" x14ac:dyDescent="0.3">
      <c r="A6418">
        <v>13</v>
      </c>
      <c r="B6418">
        <v>3981661</v>
      </c>
      <c r="C6418" t="s">
        <v>18729</v>
      </c>
      <c r="D6418" t="s">
        <v>18730</v>
      </c>
      <c r="E6418" t="s">
        <v>82</v>
      </c>
      <c r="F6418" t="s">
        <v>28</v>
      </c>
      <c r="G6418">
        <v>72905730</v>
      </c>
      <c r="H6418">
        <v>73013076</v>
      </c>
      <c r="I6418">
        <v>81</v>
      </c>
      <c r="J6418" t="s">
        <v>18731</v>
      </c>
      <c r="K6418">
        <v>0.196376</v>
      </c>
      <c r="L6418">
        <v>0</v>
      </c>
      <c r="M6418">
        <v>0.28063500000000002</v>
      </c>
      <c r="N6418" s="1">
        <v>4.6439100000000002E-21</v>
      </c>
      <c r="O6418">
        <v>3.0063</v>
      </c>
      <c r="P6418">
        <v>3.0063</v>
      </c>
      <c r="Q6418">
        <v>1.0185500000000001</v>
      </c>
      <c r="R6418">
        <v>5.7269399999999999</v>
      </c>
      <c r="S6418">
        <v>3.35751</v>
      </c>
      <c r="T6418">
        <v>3.35751</v>
      </c>
      <c r="U6418">
        <v>1.1045</v>
      </c>
      <c r="V6418">
        <v>6.51471</v>
      </c>
      <c r="W6418">
        <v>0.196376</v>
      </c>
      <c r="X6418">
        <v>-0.35120299999999999</v>
      </c>
      <c r="Y6418" t="s">
        <v>18729</v>
      </c>
      <c r="Z6418" t="s">
        <v>37204</v>
      </c>
    </row>
    <row r="6419" spans="1:26" x14ac:dyDescent="0.3">
      <c r="A6419">
        <v>4</v>
      </c>
      <c r="B6419">
        <v>2362301</v>
      </c>
      <c r="C6419" t="s">
        <v>18732</v>
      </c>
      <c r="D6419" t="s">
        <v>18733</v>
      </c>
      <c r="E6419" t="s">
        <v>32</v>
      </c>
      <c r="F6419" t="s">
        <v>28</v>
      </c>
      <c r="G6419">
        <v>156760278</v>
      </c>
      <c r="H6419">
        <v>156762252</v>
      </c>
      <c r="I6419">
        <v>20</v>
      </c>
      <c r="J6419" t="s">
        <v>18734</v>
      </c>
      <c r="K6419">
        <v>0.31443500000000002</v>
      </c>
      <c r="L6419" s="1">
        <v>1.49626E-18</v>
      </c>
      <c r="M6419">
        <v>0.28066600000000003</v>
      </c>
      <c r="N6419">
        <v>1.10851E-4</v>
      </c>
      <c r="O6419">
        <v>3.2670499999999998</v>
      </c>
      <c r="P6419">
        <v>3.2670499999999998</v>
      </c>
      <c r="Q6419">
        <v>1.1983600000000001</v>
      </c>
      <c r="R6419">
        <v>5.7941200000000004</v>
      </c>
      <c r="S6419">
        <v>3.6048200000000001</v>
      </c>
      <c r="T6419">
        <v>3.6048200000000001</v>
      </c>
      <c r="U6419">
        <v>1.2646999999999999</v>
      </c>
      <c r="V6419">
        <v>6.5177500000000004</v>
      </c>
      <c r="W6419">
        <v>0.31443500000000002</v>
      </c>
      <c r="X6419">
        <v>-0.33777600000000002</v>
      </c>
      <c r="Y6419" t="s">
        <v>18732</v>
      </c>
      <c r="Z6419" t="s">
        <v>37205</v>
      </c>
    </row>
    <row r="6420" spans="1:26" x14ac:dyDescent="0.3">
      <c r="A6420">
        <v>11</v>
      </c>
      <c r="B6420">
        <v>3089816</v>
      </c>
      <c r="C6420" t="s">
        <v>7674</v>
      </c>
      <c r="D6420" t="s">
        <v>7675</v>
      </c>
      <c r="E6420" t="s">
        <v>38</v>
      </c>
      <c r="F6420" t="s">
        <v>28</v>
      </c>
      <c r="G6420">
        <v>23006848</v>
      </c>
      <c r="H6420">
        <v>23041899</v>
      </c>
      <c r="I6420">
        <v>65</v>
      </c>
      <c r="J6420" t="s">
        <v>7676</v>
      </c>
      <c r="K6420">
        <v>0.20213700000000001</v>
      </c>
      <c r="L6420">
        <v>0</v>
      </c>
      <c r="M6420">
        <v>0.28073599999999999</v>
      </c>
      <c r="N6420" s="1">
        <v>3.6004199999999999E-13</v>
      </c>
      <c r="O6420">
        <v>4.1014299999999997</v>
      </c>
      <c r="P6420">
        <v>4.1014299999999997</v>
      </c>
      <c r="Q6420">
        <v>1.46038</v>
      </c>
      <c r="R6420">
        <v>8.2970600000000001</v>
      </c>
      <c r="S6420">
        <v>4.4180900000000003</v>
      </c>
      <c r="T6420">
        <v>4.4180900000000003</v>
      </c>
      <c r="U6420">
        <v>2.0328400000000002</v>
      </c>
      <c r="V6420">
        <v>8.5122099999999996</v>
      </c>
      <c r="W6420">
        <v>0.20213700000000001</v>
      </c>
      <c r="X6420">
        <v>-0.31665599999999999</v>
      </c>
      <c r="Y6420" t="s">
        <v>7674</v>
      </c>
      <c r="Z6420" t="s">
        <v>33519</v>
      </c>
    </row>
    <row r="6421" spans="1:26" x14ac:dyDescent="0.3">
      <c r="A6421">
        <v>4</v>
      </c>
      <c r="B6421">
        <v>3374267</v>
      </c>
      <c r="C6421" t="s">
        <v>18735</v>
      </c>
      <c r="D6421" t="s">
        <v>18736</v>
      </c>
      <c r="E6421" t="s">
        <v>36</v>
      </c>
      <c r="F6421" t="s">
        <v>19</v>
      </c>
      <c r="G6421">
        <v>57882174</v>
      </c>
      <c r="H6421">
        <v>57884606</v>
      </c>
      <c r="I6421">
        <v>28</v>
      </c>
      <c r="J6421" t="s">
        <v>18737</v>
      </c>
      <c r="K6421">
        <v>0.20788799999999999</v>
      </c>
      <c r="L6421" s="1">
        <v>3.4300900000000002E-17</v>
      </c>
      <c r="M6421">
        <v>0.28089599999999998</v>
      </c>
      <c r="N6421">
        <v>1.60443E-4</v>
      </c>
      <c r="O6421">
        <v>3.69774</v>
      </c>
      <c r="P6421">
        <v>3.69774</v>
      </c>
      <c r="Q6421">
        <v>1.9300900000000001</v>
      </c>
      <c r="R6421">
        <v>6.2373500000000002</v>
      </c>
      <c r="S6421">
        <v>4.0617900000000002</v>
      </c>
      <c r="T6421">
        <v>4.0617900000000002</v>
      </c>
      <c r="U6421">
        <v>2.15815</v>
      </c>
      <c r="V6421">
        <v>6.7854999999999999</v>
      </c>
      <c r="W6421">
        <v>0.20788799999999999</v>
      </c>
      <c r="X6421">
        <v>-0.36405300000000002</v>
      </c>
      <c r="Y6421" t="s">
        <v>18735</v>
      </c>
      <c r="Z6421" t="s">
        <v>37206</v>
      </c>
    </row>
    <row r="6422" spans="1:26" x14ac:dyDescent="0.3">
      <c r="A6422">
        <v>50</v>
      </c>
      <c r="B6422">
        <v>3075778</v>
      </c>
      <c r="C6422" t="s">
        <v>18738</v>
      </c>
      <c r="D6422" t="s">
        <v>18739</v>
      </c>
      <c r="E6422" t="s">
        <v>61</v>
      </c>
      <c r="F6422" t="s">
        <v>19</v>
      </c>
      <c r="G6422">
        <v>138896857</v>
      </c>
      <c r="H6422">
        <v>139131953</v>
      </c>
      <c r="I6422">
        <v>369</v>
      </c>
      <c r="J6422" t="s">
        <v>18740</v>
      </c>
      <c r="K6422">
        <v>0.43827199999999999</v>
      </c>
      <c r="L6422">
        <v>0</v>
      </c>
      <c r="M6422">
        <v>0.28094999999999998</v>
      </c>
      <c r="N6422">
        <v>0</v>
      </c>
      <c r="O6422">
        <v>7.1417400000000004</v>
      </c>
      <c r="P6422">
        <v>7.1417400000000004</v>
      </c>
      <c r="Q6422">
        <v>1.61002</v>
      </c>
      <c r="R6422">
        <v>12.129200000000001</v>
      </c>
      <c r="S6422">
        <v>7.4050599999999998</v>
      </c>
      <c r="T6422">
        <v>7.4050599999999998</v>
      </c>
      <c r="U6422">
        <v>1.83815</v>
      </c>
      <c r="V6422">
        <v>12.6873</v>
      </c>
      <c r="W6422">
        <v>0.43827199999999999</v>
      </c>
      <c r="X6422">
        <v>-0.26331500000000002</v>
      </c>
      <c r="Y6422" t="s">
        <v>18738</v>
      </c>
      <c r="Z6422" t="s">
        <v>37207</v>
      </c>
    </row>
    <row r="6423" spans="1:26" x14ac:dyDescent="0.3">
      <c r="A6423">
        <v>14</v>
      </c>
      <c r="B6423">
        <v>3194986</v>
      </c>
      <c r="C6423" t="s">
        <v>18741</v>
      </c>
      <c r="D6423" t="s">
        <v>18742</v>
      </c>
      <c r="E6423" t="s">
        <v>135</v>
      </c>
      <c r="F6423" t="s">
        <v>28</v>
      </c>
      <c r="G6423">
        <v>138963834</v>
      </c>
      <c r="H6423">
        <v>138969911</v>
      </c>
      <c r="I6423">
        <v>91</v>
      </c>
      <c r="J6423" t="s">
        <v>18743</v>
      </c>
      <c r="K6423">
        <v>0.113734</v>
      </c>
      <c r="L6423" s="1">
        <v>9.8090899999999994E-45</v>
      </c>
      <c r="M6423">
        <v>0.280972</v>
      </c>
      <c r="N6423" s="1">
        <v>2.8485100000000002E-33</v>
      </c>
      <c r="O6423">
        <v>5.30382</v>
      </c>
      <c r="P6423">
        <v>5.30382</v>
      </c>
      <c r="Q6423">
        <v>2.1494800000000001</v>
      </c>
      <c r="R6423">
        <v>7.4570400000000001</v>
      </c>
      <c r="S6423">
        <v>5.8538800000000002</v>
      </c>
      <c r="T6423">
        <v>5.8538800000000002</v>
      </c>
      <c r="U6423">
        <v>3.6661899999999998</v>
      </c>
      <c r="V6423">
        <v>7.93499</v>
      </c>
      <c r="W6423">
        <v>0.113734</v>
      </c>
      <c r="X6423">
        <v>-0.55005899999999996</v>
      </c>
      <c r="Y6423" t="s">
        <v>18741</v>
      </c>
      <c r="Z6423" t="s">
        <v>37208</v>
      </c>
    </row>
    <row r="6424" spans="1:26" x14ac:dyDescent="0.3">
      <c r="A6424">
        <v>22</v>
      </c>
      <c r="B6424">
        <v>3706992</v>
      </c>
      <c r="C6424" t="s">
        <v>18744</v>
      </c>
      <c r="D6424" t="s">
        <v>18745</v>
      </c>
      <c r="E6424" t="s">
        <v>71</v>
      </c>
      <c r="F6424" t="s">
        <v>28</v>
      </c>
      <c r="G6424">
        <v>4348882</v>
      </c>
      <c r="H6424">
        <v>4389373</v>
      </c>
      <c r="I6424">
        <v>140</v>
      </c>
      <c r="J6424" t="s">
        <v>18746</v>
      </c>
      <c r="K6424">
        <v>0.12041399999999999</v>
      </c>
      <c r="L6424">
        <v>0</v>
      </c>
      <c r="M6424">
        <v>0.28106100000000001</v>
      </c>
      <c r="N6424">
        <v>0</v>
      </c>
      <c r="O6424">
        <v>6.9936699999999998</v>
      </c>
      <c r="P6424">
        <v>6.9936699999999998</v>
      </c>
      <c r="Q6424">
        <v>2.40265</v>
      </c>
      <c r="R6424">
        <v>9.4490200000000009</v>
      </c>
      <c r="S6424">
        <v>7.5129900000000003</v>
      </c>
      <c r="T6424">
        <v>7.5129900000000003</v>
      </c>
      <c r="U6424">
        <v>3.3043499999999999</v>
      </c>
      <c r="V6424">
        <v>9.9122900000000005</v>
      </c>
      <c r="W6424">
        <v>0.12041399999999999</v>
      </c>
      <c r="X6424">
        <v>-0.51932</v>
      </c>
      <c r="Y6424" t="s">
        <v>18744</v>
      </c>
      <c r="Z6424" t="s">
        <v>37209</v>
      </c>
    </row>
    <row r="6425" spans="1:26" x14ac:dyDescent="0.3">
      <c r="A6425">
        <v>15</v>
      </c>
      <c r="B6425">
        <v>3208849</v>
      </c>
      <c r="C6425" t="s">
        <v>18747</v>
      </c>
      <c r="D6425" t="s">
        <v>18748</v>
      </c>
      <c r="E6425" t="s">
        <v>135</v>
      </c>
      <c r="F6425" t="s">
        <v>19</v>
      </c>
      <c r="G6425">
        <v>71514271</v>
      </c>
      <c r="H6425">
        <v>71564677</v>
      </c>
      <c r="I6425">
        <v>121</v>
      </c>
      <c r="J6425" t="s">
        <v>18749</v>
      </c>
      <c r="K6425">
        <v>0.234433</v>
      </c>
      <c r="L6425">
        <v>0</v>
      </c>
      <c r="M6425">
        <v>0.28107700000000002</v>
      </c>
      <c r="N6425">
        <v>0</v>
      </c>
      <c r="O6425">
        <v>6.3580399999999999</v>
      </c>
      <c r="P6425">
        <v>6.3580399999999999</v>
      </c>
      <c r="Q6425">
        <v>1.0984400000000001</v>
      </c>
      <c r="R6425">
        <v>9.4113799999999994</v>
      </c>
      <c r="S6425">
        <v>6.8674299999999997</v>
      </c>
      <c r="T6425">
        <v>6.8674299999999997</v>
      </c>
      <c r="U6425">
        <v>1.06785</v>
      </c>
      <c r="V6425">
        <v>10.385</v>
      </c>
      <c r="W6425">
        <v>0.234433</v>
      </c>
      <c r="X6425">
        <v>-0.50938799999999995</v>
      </c>
      <c r="Y6425" t="s">
        <v>18747</v>
      </c>
      <c r="Z6425" t="s">
        <v>37210</v>
      </c>
    </row>
    <row r="6426" spans="1:26" x14ac:dyDescent="0.3">
      <c r="A6426">
        <v>9</v>
      </c>
      <c r="B6426">
        <v>3509986</v>
      </c>
      <c r="C6426" t="s">
        <v>18750</v>
      </c>
      <c r="D6426" t="s">
        <v>18751</v>
      </c>
      <c r="E6426" t="s">
        <v>192</v>
      </c>
      <c r="F6426" t="s">
        <v>19</v>
      </c>
      <c r="G6426">
        <v>36575396</v>
      </c>
      <c r="H6426">
        <v>36634630</v>
      </c>
      <c r="I6426">
        <v>47</v>
      </c>
      <c r="J6426" t="s">
        <v>18752</v>
      </c>
      <c r="K6426">
        <v>0.14108999999999999</v>
      </c>
      <c r="L6426">
        <v>0</v>
      </c>
      <c r="M6426">
        <v>0.28117300000000001</v>
      </c>
      <c r="N6426" s="1">
        <v>2.7977700000000001E-12</v>
      </c>
      <c r="O6426">
        <v>5.4525600000000001</v>
      </c>
      <c r="P6426">
        <v>5.4525600000000001</v>
      </c>
      <c r="Q6426">
        <v>1.89242</v>
      </c>
      <c r="R6426">
        <v>11.3927</v>
      </c>
      <c r="S6426">
        <v>5.8393100000000002</v>
      </c>
      <c r="T6426">
        <v>5.8393100000000002</v>
      </c>
      <c r="U6426">
        <v>2.4613200000000002</v>
      </c>
      <c r="V6426">
        <v>11.761900000000001</v>
      </c>
      <c r="W6426">
        <v>0.14108999999999999</v>
      </c>
      <c r="X6426">
        <v>-0.38675500000000002</v>
      </c>
      <c r="Y6426" t="s">
        <v>18750</v>
      </c>
      <c r="Z6426" t="s">
        <v>37211</v>
      </c>
    </row>
    <row r="6427" spans="1:26" x14ac:dyDescent="0.3">
      <c r="A6427">
        <v>40</v>
      </c>
      <c r="B6427">
        <v>3048134</v>
      </c>
      <c r="C6427" t="s">
        <v>18753</v>
      </c>
      <c r="D6427" t="s">
        <v>18754</v>
      </c>
      <c r="E6427" t="s">
        <v>61</v>
      </c>
      <c r="F6427" t="s">
        <v>19</v>
      </c>
      <c r="G6427">
        <v>43614581</v>
      </c>
      <c r="H6427">
        <v>43774892</v>
      </c>
      <c r="I6427">
        <v>253</v>
      </c>
      <c r="J6427" t="s">
        <v>18755</v>
      </c>
      <c r="K6427">
        <v>0.23044899999999999</v>
      </c>
      <c r="L6427">
        <v>0</v>
      </c>
      <c r="M6427">
        <v>0.28124199999999999</v>
      </c>
      <c r="N6427">
        <v>0</v>
      </c>
      <c r="O6427">
        <v>5.3080699999999998</v>
      </c>
      <c r="P6427">
        <v>5.3080699999999998</v>
      </c>
      <c r="Q6427">
        <v>1.6653500000000001</v>
      </c>
      <c r="R6427">
        <v>10.1921</v>
      </c>
      <c r="S6427">
        <v>5.7286299999999999</v>
      </c>
      <c r="T6427">
        <v>5.7286299999999999</v>
      </c>
      <c r="U6427">
        <v>1.97062</v>
      </c>
      <c r="V6427">
        <v>10.4566</v>
      </c>
      <c r="W6427">
        <v>0.23044899999999999</v>
      </c>
      <c r="X6427">
        <v>-0.42056100000000002</v>
      </c>
      <c r="Y6427" t="s">
        <v>18753</v>
      </c>
      <c r="Z6427" t="s">
        <v>37212</v>
      </c>
    </row>
    <row r="6428" spans="1:26" x14ac:dyDescent="0.3">
      <c r="A6428">
        <v>23</v>
      </c>
      <c r="B6428">
        <v>3183364</v>
      </c>
      <c r="C6428" t="s">
        <v>18756</v>
      </c>
      <c r="D6428" t="s">
        <v>18757</v>
      </c>
      <c r="E6428" t="s">
        <v>135</v>
      </c>
      <c r="F6428" t="s">
        <v>28</v>
      </c>
      <c r="G6428">
        <v>107496646</v>
      </c>
      <c r="H6428">
        <v>107578714</v>
      </c>
      <c r="I6428">
        <v>105</v>
      </c>
      <c r="J6428" t="s">
        <v>18758</v>
      </c>
      <c r="K6428">
        <v>0.207534</v>
      </c>
      <c r="L6428">
        <v>0</v>
      </c>
      <c r="M6428">
        <v>0.28125600000000001</v>
      </c>
      <c r="N6428" s="1">
        <v>8.1863899999999998E-42</v>
      </c>
      <c r="O6428">
        <v>3.9944899999999999</v>
      </c>
      <c r="P6428">
        <v>3.9944899999999999</v>
      </c>
      <c r="Q6428">
        <v>0.84193499999999999</v>
      </c>
      <c r="R6428">
        <v>7.4860199999999999</v>
      </c>
      <c r="S6428">
        <v>4.4138700000000002</v>
      </c>
      <c r="T6428">
        <v>4.4138700000000002</v>
      </c>
      <c r="U6428">
        <v>1.1166400000000001</v>
      </c>
      <c r="V6428">
        <v>7.8784099999999997</v>
      </c>
      <c r="W6428">
        <v>0.207534</v>
      </c>
      <c r="X6428">
        <v>-0.41937400000000002</v>
      </c>
      <c r="Y6428" t="s">
        <v>18756</v>
      </c>
      <c r="Z6428" t="s">
        <v>37213</v>
      </c>
    </row>
    <row r="6429" spans="1:26" x14ac:dyDescent="0.3">
      <c r="A6429">
        <v>25</v>
      </c>
      <c r="B6429">
        <v>3229591</v>
      </c>
      <c r="C6429" t="s">
        <v>18759</v>
      </c>
      <c r="D6429" t="s">
        <v>18760</v>
      </c>
      <c r="E6429" t="s">
        <v>135</v>
      </c>
      <c r="F6429" t="s">
        <v>19</v>
      </c>
      <c r="G6429">
        <v>137956184</v>
      </c>
      <c r="H6429">
        <v>137993384</v>
      </c>
      <c r="I6429">
        <v>144</v>
      </c>
      <c r="J6429" t="s">
        <v>18761</v>
      </c>
      <c r="K6429">
        <v>0.22963800000000001</v>
      </c>
      <c r="L6429">
        <v>0</v>
      </c>
      <c r="M6429">
        <v>0.28129799999999999</v>
      </c>
      <c r="N6429">
        <v>0</v>
      </c>
      <c r="O6429">
        <v>6.2266199999999996</v>
      </c>
      <c r="P6429">
        <v>6.2266199999999996</v>
      </c>
      <c r="Q6429">
        <v>1.9981100000000001</v>
      </c>
      <c r="R6429">
        <v>9.7275600000000004</v>
      </c>
      <c r="S6429">
        <v>6.6162700000000001</v>
      </c>
      <c r="T6429">
        <v>6.6162700000000001</v>
      </c>
      <c r="U6429">
        <v>1.8029299999999999</v>
      </c>
      <c r="V6429">
        <v>9.8820499999999996</v>
      </c>
      <c r="W6429">
        <v>0.22963800000000001</v>
      </c>
      <c r="X6429">
        <v>-0.38964399999999999</v>
      </c>
      <c r="Y6429" t="s">
        <v>18759</v>
      </c>
      <c r="Z6429" t="s">
        <v>37214</v>
      </c>
    </row>
    <row r="6430" spans="1:26" x14ac:dyDescent="0.3">
      <c r="A6430">
        <v>5</v>
      </c>
      <c r="B6430">
        <v>3869926</v>
      </c>
      <c r="C6430" t="s">
        <v>13175</v>
      </c>
      <c r="D6430" t="s">
        <v>13176</v>
      </c>
      <c r="E6430" t="s">
        <v>44</v>
      </c>
      <c r="F6430" t="s">
        <v>19</v>
      </c>
      <c r="G6430">
        <v>58070726</v>
      </c>
      <c r="H6430">
        <v>58090201</v>
      </c>
      <c r="I6430">
        <v>20</v>
      </c>
      <c r="J6430" t="s">
        <v>18762</v>
      </c>
      <c r="K6430">
        <v>0.499025</v>
      </c>
      <c r="L6430" s="1">
        <v>2.3422499999999998E-21</v>
      </c>
      <c r="M6430">
        <v>0.28145199999999998</v>
      </c>
      <c r="N6430" s="1">
        <v>2.5902299999999998E-10</v>
      </c>
      <c r="O6430">
        <v>5.2040100000000002</v>
      </c>
      <c r="P6430">
        <v>5.2040100000000002</v>
      </c>
      <c r="Q6430">
        <v>2.3862800000000002</v>
      </c>
      <c r="R6430">
        <v>6.8762299999999996</v>
      </c>
      <c r="S6430">
        <v>5.4352099999999997</v>
      </c>
      <c r="T6430">
        <v>5.4352099999999997</v>
      </c>
      <c r="U6430">
        <v>2.20987</v>
      </c>
      <c r="V6430">
        <v>7.21692</v>
      </c>
      <c r="W6430">
        <v>0.499025</v>
      </c>
      <c r="X6430">
        <v>-0.23119500000000001</v>
      </c>
      <c r="Y6430" t="s">
        <v>13175</v>
      </c>
      <c r="Z6430" t="s">
        <v>35352</v>
      </c>
    </row>
    <row r="6431" spans="1:26" x14ac:dyDescent="0.3">
      <c r="A6431">
        <v>15</v>
      </c>
      <c r="B6431">
        <v>3826079</v>
      </c>
      <c r="C6431" t="s">
        <v>18763</v>
      </c>
      <c r="D6431" t="s">
        <v>18764</v>
      </c>
      <c r="E6431" t="s">
        <v>44</v>
      </c>
      <c r="F6431" t="s">
        <v>28</v>
      </c>
      <c r="G6431">
        <v>19805282</v>
      </c>
      <c r="H6431">
        <v>20098821</v>
      </c>
      <c r="I6431">
        <v>143</v>
      </c>
      <c r="J6431" t="s">
        <v>18765</v>
      </c>
      <c r="K6431">
        <v>0.18560199999999999</v>
      </c>
      <c r="L6431">
        <v>0</v>
      </c>
      <c r="M6431">
        <v>0.28148099999999998</v>
      </c>
      <c r="N6431" s="1">
        <v>2.2225199999999999E-24</v>
      </c>
      <c r="O6431">
        <v>4.1494799999999996</v>
      </c>
      <c r="P6431">
        <v>4.1494799999999996</v>
      </c>
      <c r="Q6431">
        <v>1.5823499999999999</v>
      </c>
      <c r="R6431">
        <v>6.6815699999999998</v>
      </c>
      <c r="S6431">
        <v>4.5445700000000002</v>
      </c>
      <c r="T6431">
        <v>4.5445700000000002</v>
      </c>
      <c r="U6431">
        <v>1.60263</v>
      </c>
      <c r="V6431">
        <v>7.3689400000000003</v>
      </c>
      <c r="W6431">
        <v>0.18560199999999999</v>
      </c>
      <c r="X6431">
        <v>-0.39508700000000002</v>
      </c>
      <c r="Y6431" t="s">
        <v>18763</v>
      </c>
      <c r="Z6431" t="s">
        <v>37215</v>
      </c>
    </row>
    <row r="6432" spans="1:26" x14ac:dyDescent="0.3">
      <c r="A6432">
        <v>6</v>
      </c>
      <c r="B6432">
        <v>4033759</v>
      </c>
      <c r="C6432" t="s">
        <v>18766</v>
      </c>
      <c r="D6432" t="s">
        <v>18767</v>
      </c>
      <c r="E6432" t="s">
        <v>324</v>
      </c>
      <c r="F6432" t="s">
        <v>19</v>
      </c>
      <c r="G6432">
        <v>6838166</v>
      </c>
      <c r="H6432">
        <v>6866081</v>
      </c>
      <c r="I6432">
        <v>36</v>
      </c>
      <c r="J6432" t="s">
        <v>18768</v>
      </c>
      <c r="K6432">
        <v>0.232934</v>
      </c>
      <c r="L6432" s="1">
        <v>8.2667200000000003E-18</v>
      </c>
      <c r="M6432">
        <v>0.281559</v>
      </c>
      <c r="N6432" s="1">
        <v>3.8456899999999999E-10</v>
      </c>
      <c r="O6432">
        <v>4.1161599999999998</v>
      </c>
      <c r="P6432">
        <v>4.1161599999999998</v>
      </c>
      <c r="Q6432">
        <v>1.6031299999999999</v>
      </c>
      <c r="R6432">
        <v>6.14377</v>
      </c>
      <c r="S6432">
        <v>4.5369999999999999</v>
      </c>
      <c r="T6432">
        <v>4.5369999999999999</v>
      </c>
      <c r="U6432">
        <v>2.5707599999999999</v>
      </c>
      <c r="V6432">
        <v>7.0956599999999996</v>
      </c>
      <c r="W6432">
        <v>0.232934</v>
      </c>
      <c r="X6432">
        <v>-0.42084300000000002</v>
      </c>
      <c r="Y6432" t="s">
        <v>18766</v>
      </c>
      <c r="Z6432" t="s">
        <v>37216</v>
      </c>
    </row>
    <row r="6433" spans="1:26" x14ac:dyDescent="0.3">
      <c r="A6433">
        <v>11</v>
      </c>
      <c r="B6433">
        <v>4009990</v>
      </c>
      <c r="C6433" t="s">
        <v>18769</v>
      </c>
      <c r="D6433" t="s">
        <v>18770</v>
      </c>
      <c r="E6433" t="s">
        <v>82</v>
      </c>
      <c r="F6433" t="s">
        <v>19</v>
      </c>
      <c r="G6433">
        <v>55529962</v>
      </c>
      <c r="H6433">
        <v>55562207</v>
      </c>
      <c r="I6433">
        <v>84</v>
      </c>
      <c r="J6433" t="s">
        <v>18771</v>
      </c>
      <c r="K6433">
        <v>0.194827</v>
      </c>
      <c r="L6433">
        <v>0</v>
      </c>
      <c r="M6433">
        <v>0.28156399999999998</v>
      </c>
      <c r="N6433" s="1">
        <v>6.3502000000000006E-17</v>
      </c>
      <c r="O6433">
        <v>5.3482000000000003</v>
      </c>
      <c r="P6433">
        <v>5.3482000000000003</v>
      </c>
      <c r="Q6433">
        <v>1.12069</v>
      </c>
      <c r="R6433">
        <v>8.7556100000000008</v>
      </c>
      <c r="S6433">
        <v>5.7254500000000004</v>
      </c>
      <c r="T6433">
        <v>5.7254500000000004</v>
      </c>
      <c r="U6433">
        <v>2.2460399999999998</v>
      </c>
      <c r="V6433">
        <v>9.3846299999999996</v>
      </c>
      <c r="W6433">
        <v>0.194827</v>
      </c>
      <c r="X6433">
        <v>-0.377251</v>
      </c>
      <c r="Y6433" t="s">
        <v>18769</v>
      </c>
      <c r="Z6433" t="s">
        <v>37217</v>
      </c>
    </row>
    <row r="6434" spans="1:26" x14ac:dyDescent="0.3">
      <c r="A6434">
        <v>2</v>
      </c>
      <c r="B6434">
        <v>2755383</v>
      </c>
      <c r="C6434" t="s">
        <v>18772</v>
      </c>
      <c r="D6434" t="s">
        <v>18773</v>
      </c>
      <c r="E6434" t="s">
        <v>54</v>
      </c>
      <c r="F6434" t="s">
        <v>28</v>
      </c>
      <c r="G6434">
        <v>188129355</v>
      </c>
      <c r="H6434">
        <v>188240533</v>
      </c>
      <c r="I6434">
        <v>38</v>
      </c>
      <c r="J6434" t="s">
        <v>18774</v>
      </c>
      <c r="K6434">
        <v>0.40960800000000003</v>
      </c>
      <c r="L6434" s="1">
        <v>1.3362600000000001E-9</v>
      </c>
      <c r="M6434">
        <v>0.281582</v>
      </c>
      <c r="N6434">
        <v>2.0527799999999999E-2</v>
      </c>
      <c r="O6434">
        <v>3.34036</v>
      </c>
      <c r="P6434">
        <v>3.34036</v>
      </c>
      <c r="Q6434">
        <v>1.80185</v>
      </c>
      <c r="R6434">
        <v>5.3887600000000004</v>
      </c>
      <c r="S6434">
        <v>3.5622699999999998</v>
      </c>
      <c r="T6434">
        <v>3.5622699999999998</v>
      </c>
      <c r="U6434">
        <v>2.04481</v>
      </c>
      <c r="V6434">
        <v>5.5210299999999997</v>
      </c>
      <c r="W6434">
        <v>0.40960800000000003</v>
      </c>
      <c r="X6434">
        <v>-0.221912</v>
      </c>
      <c r="Y6434" t="s">
        <v>18772</v>
      </c>
      <c r="Z6434" t="s">
        <v>37218</v>
      </c>
    </row>
    <row r="6435" spans="1:26" x14ac:dyDescent="0.3">
      <c r="A6435">
        <v>19</v>
      </c>
      <c r="B6435">
        <v>3111695</v>
      </c>
      <c r="C6435" t="s">
        <v>18775</v>
      </c>
      <c r="D6435" t="s">
        <v>18776</v>
      </c>
      <c r="E6435" t="s">
        <v>38</v>
      </c>
      <c r="F6435" t="s">
        <v>28</v>
      </c>
      <c r="G6435">
        <v>110621067</v>
      </c>
      <c r="H6435">
        <v>110647393</v>
      </c>
      <c r="I6435">
        <v>92</v>
      </c>
      <c r="J6435" t="s">
        <v>18777</v>
      </c>
      <c r="K6435">
        <v>0.52312199999999998</v>
      </c>
      <c r="L6435">
        <v>0</v>
      </c>
      <c r="M6435">
        <v>0.28159200000000001</v>
      </c>
      <c r="N6435" s="1">
        <v>3.1973099999999999E-40</v>
      </c>
      <c r="O6435">
        <v>5.6518499999999996</v>
      </c>
      <c r="P6435">
        <v>5.6518499999999996</v>
      </c>
      <c r="Q6435">
        <v>1.62564</v>
      </c>
      <c r="R6435">
        <v>8.5797500000000007</v>
      </c>
      <c r="S6435">
        <v>5.8625100000000003</v>
      </c>
      <c r="T6435">
        <v>5.8625100000000003</v>
      </c>
      <c r="U6435">
        <v>1.50936</v>
      </c>
      <c r="V6435">
        <v>8.9282000000000004</v>
      </c>
      <c r="W6435">
        <v>0.52312199999999998</v>
      </c>
      <c r="X6435">
        <v>-0.21066799999999999</v>
      </c>
      <c r="Y6435" t="s">
        <v>18775</v>
      </c>
      <c r="Z6435" t="s">
        <v>37219</v>
      </c>
    </row>
    <row r="6436" spans="1:26" x14ac:dyDescent="0.3">
      <c r="A6436">
        <v>2</v>
      </c>
      <c r="B6436">
        <v>4035500</v>
      </c>
      <c r="C6436" t="s">
        <v>18778</v>
      </c>
      <c r="D6436" t="s">
        <v>18779</v>
      </c>
      <c r="E6436" t="s">
        <v>324</v>
      </c>
      <c r="F6436" t="s">
        <v>19</v>
      </c>
      <c r="G6436">
        <v>18174074</v>
      </c>
      <c r="H6436">
        <v>18201915</v>
      </c>
      <c r="I6436">
        <v>69</v>
      </c>
      <c r="J6436" t="s">
        <v>18780</v>
      </c>
      <c r="K6436">
        <v>3.53119E-3</v>
      </c>
      <c r="L6436" s="1">
        <v>2.6554899999999999E-5</v>
      </c>
      <c r="M6436">
        <v>0.28161999999999998</v>
      </c>
      <c r="N6436">
        <v>4.0405700000000003E-2</v>
      </c>
      <c r="O6436">
        <v>2.0150399999999999</v>
      </c>
      <c r="P6436">
        <v>2.0150399999999999</v>
      </c>
      <c r="Q6436">
        <v>1.4185099999999999</v>
      </c>
      <c r="R6436">
        <v>3.0285099999999998</v>
      </c>
      <c r="S6436">
        <v>2.7565400000000002</v>
      </c>
      <c r="T6436">
        <v>2.7565400000000002</v>
      </c>
      <c r="U6436">
        <v>1.7267300000000001</v>
      </c>
      <c r="V6436">
        <v>3.96435</v>
      </c>
      <c r="W6436">
        <v>3.53119E-3</v>
      </c>
      <c r="X6436">
        <v>-0.74149399999999999</v>
      </c>
      <c r="Y6436" t="s">
        <v>18778</v>
      </c>
      <c r="Z6436" t="s">
        <v>37220</v>
      </c>
    </row>
    <row r="6437" spans="1:26" x14ac:dyDescent="0.3">
      <c r="A6437">
        <v>9</v>
      </c>
      <c r="B6437">
        <v>2912860</v>
      </c>
      <c r="C6437" t="s">
        <v>18781</v>
      </c>
      <c r="D6437" t="s">
        <v>18782</v>
      </c>
      <c r="E6437" t="s">
        <v>52</v>
      </c>
      <c r="F6437" t="s">
        <v>28</v>
      </c>
      <c r="G6437">
        <v>71333365</v>
      </c>
      <c r="H6437">
        <v>71364815</v>
      </c>
      <c r="I6437">
        <v>56</v>
      </c>
      <c r="J6437" t="s">
        <v>18783</v>
      </c>
      <c r="K6437">
        <v>0.28866000000000003</v>
      </c>
      <c r="L6437">
        <v>0</v>
      </c>
      <c r="M6437">
        <v>0.28162300000000001</v>
      </c>
      <c r="N6437" s="1">
        <v>5.7653500000000003E-13</v>
      </c>
      <c r="O6437">
        <v>6.2404700000000002</v>
      </c>
      <c r="P6437">
        <v>6.2404700000000002</v>
      </c>
      <c r="Q6437">
        <v>1.43208</v>
      </c>
      <c r="R6437">
        <v>8.3595400000000009</v>
      </c>
      <c r="S6437">
        <v>6.5881499999999997</v>
      </c>
      <c r="T6437">
        <v>6.5881499999999997</v>
      </c>
      <c r="U6437">
        <v>1.3715900000000001</v>
      </c>
      <c r="V6437">
        <v>9.0413399999999999</v>
      </c>
      <c r="W6437">
        <v>0.28866000000000003</v>
      </c>
      <c r="X6437">
        <v>-0.34767799999999999</v>
      </c>
      <c r="Y6437" t="s">
        <v>18781</v>
      </c>
      <c r="Z6437" t="s">
        <v>37221</v>
      </c>
    </row>
    <row r="6438" spans="1:26" x14ac:dyDescent="0.3">
      <c r="A6438">
        <v>8</v>
      </c>
      <c r="B6438">
        <v>2334459</v>
      </c>
      <c r="C6438" t="s">
        <v>18784</v>
      </c>
      <c r="D6438" t="s">
        <v>18785</v>
      </c>
      <c r="E6438" t="s">
        <v>32</v>
      </c>
      <c r="F6438" t="s">
        <v>28</v>
      </c>
      <c r="G6438">
        <v>45925483</v>
      </c>
      <c r="H6438">
        <v>45932693</v>
      </c>
      <c r="I6438">
        <v>32</v>
      </c>
      <c r="J6438" t="s">
        <v>18786</v>
      </c>
      <c r="K6438">
        <v>0.37532900000000002</v>
      </c>
      <c r="L6438">
        <v>0</v>
      </c>
      <c r="M6438">
        <v>0.28165899999999999</v>
      </c>
      <c r="N6438" s="1">
        <v>3.4887200000000002E-20</v>
      </c>
      <c r="O6438">
        <v>6.1561399999999997</v>
      </c>
      <c r="P6438">
        <v>6.1561399999999997</v>
      </c>
      <c r="Q6438">
        <v>2.18147</v>
      </c>
      <c r="R6438">
        <v>9.6385799999999993</v>
      </c>
      <c r="S6438">
        <v>6.5202999999999998</v>
      </c>
      <c r="T6438">
        <v>6.5202999999999998</v>
      </c>
      <c r="U6438">
        <v>1.7714000000000001</v>
      </c>
      <c r="V6438">
        <v>10.3873</v>
      </c>
      <c r="W6438">
        <v>0.37532900000000002</v>
      </c>
      <c r="X6438">
        <v>-0.36415799999999998</v>
      </c>
      <c r="Y6438" t="s">
        <v>18784</v>
      </c>
      <c r="Z6438" t="s">
        <v>37222</v>
      </c>
    </row>
    <row r="6439" spans="1:26" x14ac:dyDescent="0.3">
      <c r="A6439">
        <v>34</v>
      </c>
      <c r="B6439">
        <v>3302990</v>
      </c>
      <c r="C6439" t="s">
        <v>18787</v>
      </c>
      <c r="D6439" t="s">
        <v>18788</v>
      </c>
      <c r="E6439" t="s">
        <v>23</v>
      </c>
      <c r="F6439" t="s">
        <v>19</v>
      </c>
      <c r="G6439">
        <v>101141957</v>
      </c>
      <c r="H6439">
        <v>101281226</v>
      </c>
      <c r="I6439">
        <v>229</v>
      </c>
      <c r="J6439" t="s">
        <v>18789</v>
      </c>
      <c r="K6439">
        <v>0.19348499999999999</v>
      </c>
      <c r="L6439">
        <v>0</v>
      </c>
      <c r="M6439">
        <v>0.28173300000000001</v>
      </c>
      <c r="N6439">
        <v>0</v>
      </c>
      <c r="O6439">
        <v>6.8986099999999997</v>
      </c>
      <c r="P6439">
        <v>6.8986099999999997</v>
      </c>
      <c r="Q6439">
        <v>2.0055499999999999</v>
      </c>
      <c r="R6439">
        <v>11.9513</v>
      </c>
      <c r="S6439">
        <v>7.3320299999999996</v>
      </c>
      <c r="T6439">
        <v>7.3320299999999996</v>
      </c>
      <c r="U6439">
        <v>1.41621</v>
      </c>
      <c r="V6439">
        <v>12.3224</v>
      </c>
      <c r="W6439">
        <v>0.19348499999999999</v>
      </c>
      <c r="X6439">
        <v>-0.43341800000000003</v>
      </c>
      <c r="Y6439" t="s">
        <v>18787</v>
      </c>
      <c r="Z6439" t="s">
        <v>37223</v>
      </c>
    </row>
    <row r="6440" spans="1:26" x14ac:dyDescent="0.3">
      <c r="A6440">
        <v>16</v>
      </c>
      <c r="B6440">
        <v>3053827</v>
      </c>
      <c r="C6440" t="s">
        <v>18790</v>
      </c>
      <c r="D6440" t="s">
        <v>18791</v>
      </c>
      <c r="E6440" t="s">
        <v>61</v>
      </c>
      <c r="F6440" t="s">
        <v>19</v>
      </c>
      <c r="G6440">
        <v>65478481</v>
      </c>
      <c r="H6440">
        <v>65502874</v>
      </c>
      <c r="I6440">
        <v>81</v>
      </c>
      <c r="J6440" t="s">
        <v>18792</v>
      </c>
      <c r="K6440">
        <v>0.27727299999999999</v>
      </c>
      <c r="L6440">
        <v>0</v>
      </c>
      <c r="M6440">
        <v>0.28177799999999997</v>
      </c>
      <c r="N6440" s="1">
        <v>5.3909899999999996E-34</v>
      </c>
      <c r="O6440">
        <v>5.2829800000000002</v>
      </c>
      <c r="P6440">
        <v>5.2829800000000002</v>
      </c>
      <c r="Q6440">
        <v>2.3535499999999998</v>
      </c>
      <c r="R6440">
        <v>8.7961299999999998</v>
      </c>
      <c r="S6440">
        <v>5.6549800000000001</v>
      </c>
      <c r="T6440">
        <v>5.6549800000000001</v>
      </c>
      <c r="U6440">
        <v>2.9873599999999998</v>
      </c>
      <c r="V6440">
        <v>9.1790000000000003</v>
      </c>
      <c r="W6440">
        <v>0.27727299999999999</v>
      </c>
      <c r="X6440">
        <v>-0.372002</v>
      </c>
      <c r="Y6440" t="s">
        <v>18790</v>
      </c>
      <c r="Z6440" t="s">
        <v>37224</v>
      </c>
    </row>
    <row r="6441" spans="1:26" x14ac:dyDescent="0.3">
      <c r="A6441">
        <v>5</v>
      </c>
      <c r="B6441">
        <v>3114820</v>
      </c>
      <c r="C6441" t="s">
        <v>18793</v>
      </c>
      <c r="D6441" t="s">
        <v>18794</v>
      </c>
      <c r="E6441" t="s">
        <v>38</v>
      </c>
      <c r="F6441" t="s">
        <v>28</v>
      </c>
      <c r="G6441">
        <v>126035892</v>
      </c>
      <c r="H6441">
        <v>126060802</v>
      </c>
      <c r="I6441">
        <v>33</v>
      </c>
      <c r="J6441" t="s">
        <v>18795</v>
      </c>
      <c r="K6441">
        <v>0.23003899999999999</v>
      </c>
      <c r="L6441" s="1">
        <v>1.22295E-12</v>
      </c>
      <c r="M6441">
        <v>0.28182499999999999</v>
      </c>
      <c r="N6441" s="1">
        <v>3.5892999999999997E-5</v>
      </c>
      <c r="O6441">
        <v>4.3330799999999998</v>
      </c>
      <c r="P6441">
        <v>4.3330799999999998</v>
      </c>
      <c r="Q6441">
        <v>1.74739</v>
      </c>
      <c r="R6441">
        <v>6.8400600000000003</v>
      </c>
      <c r="S6441">
        <v>4.7905300000000004</v>
      </c>
      <c r="T6441">
        <v>4.7905300000000004</v>
      </c>
      <c r="U6441">
        <v>1.4315800000000001</v>
      </c>
      <c r="V6441">
        <v>7.5251200000000003</v>
      </c>
      <c r="W6441">
        <v>0.23003899999999999</v>
      </c>
      <c r="X6441">
        <v>-0.45744699999999999</v>
      </c>
      <c r="Y6441" t="s">
        <v>18793</v>
      </c>
      <c r="Z6441" t="s">
        <v>37225</v>
      </c>
    </row>
    <row r="6442" spans="1:26" x14ac:dyDescent="0.3">
      <c r="A6442">
        <v>12</v>
      </c>
      <c r="B6442">
        <v>3103667</v>
      </c>
      <c r="C6442" t="s">
        <v>18796</v>
      </c>
      <c r="D6442" t="s">
        <v>18797</v>
      </c>
      <c r="E6442" t="s">
        <v>38</v>
      </c>
      <c r="F6442" t="s">
        <v>28</v>
      </c>
      <c r="G6442">
        <v>75677693</v>
      </c>
      <c r="H6442">
        <v>75843241</v>
      </c>
      <c r="I6442">
        <v>107</v>
      </c>
      <c r="J6442" t="s">
        <v>18798</v>
      </c>
      <c r="K6442">
        <v>0.50770099999999996</v>
      </c>
      <c r="L6442">
        <v>0</v>
      </c>
      <c r="M6442">
        <v>0.28189399999999998</v>
      </c>
      <c r="N6442" s="1">
        <v>1.5750400000000001E-15</v>
      </c>
      <c r="O6442">
        <v>4.59863</v>
      </c>
      <c r="P6442">
        <v>4.59863</v>
      </c>
      <c r="Q6442">
        <v>1.5085900000000001</v>
      </c>
      <c r="R6442">
        <v>7.1435399999999998</v>
      </c>
      <c r="S6442">
        <v>4.7888900000000003</v>
      </c>
      <c r="T6442">
        <v>4.7888900000000003</v>
      </c>
      <c r="U6442">
        <v>1.98898</v>
      </c>
      <c r="V6442">
        <v>7.4773300000000003</v>
      </c>
      <c r="W6442">
        <v>0.50770099999999996</v>
      </c>
      <c r="X6442">
        <v>-0.19026100000000001</v>
      </c>
      <c r="Y6442" t="s">
        <v>18796</v>
      </c>
      <c r="Z6442" t="s">
        <v>37226</v>
      </c>
    </row>
    <row r="6443" spans="1:26" x14ac:dyDescent="0.3">
      <c r="A6443">
        <v>29</v>
      </c>
      <c r="B6443">
        <v>2961451</v>
      </c>
      <c r="C6443" t="s">
        <v>18799</v>
      </c>
      <c r="D6443" t="s">
        <v>18800</v>
      </c>
      <c r="E6443" t="s">
        <v>52</v>
      </c>
      <c r="F6443" t="s">
        <v>19</v>
      </c>
      <c r="G6443">
        <v>76687552</v>
      </c>
      <c r="H6443">
        <v>76843486</v>
      </c>
      <c r="I6443">
        <v>186</v>
      </c>
      <c r="J6443" t="s">
        <v>18801</v>
      </c>
      <c r="K6443">
        <v>0.22683500000000001</v>
      </c>
      <c r="L6443">
        <v>0</v>
      </c>
      <c r="M6443">
        <v>0.28190300000000001</v>
      </c>
      <c r="N6443" s="1">
        <v>6.2386399999999999E-40</v>
      </c>
      <c r="O6443">
        <v>3.82308</v>
      </c>
      <c r="P6443">
        <v>3.82308</v>
      </c>
      <c r="Q6443">
        <v>0.92164999999999997</v>
      </c>
      <c r="R6443">
        <v>7.5857799999999997</v>
      </c>
      <c r="S6443">
        <v>4.1256000000000004</v>
      </c>
      <c r="T6443">
        <v>4.1256000000000004</v>
      </c>
      <c r="U6443">
        <v>1.4293899999999999</v>
      </c>
      <c r="V6443">
        <v>7.9100999999999999</v>
      </c>
      <c r="W6443">
        <v>0.22683500000000001</v>
      </c>
      <c r="X6443">
        <v>-0.30251299999999998</v>
      </c>
      <c r="Y6443" t="s">
        <v>18799</v>
      </c>
      <c r="Z6443" t="s">
        <v>37227</v>
      </c>
    </row>
    <row r="6444" spans="1:26" x14ac:dyDescent="0.3">
      <c r="A6444">
        <v>6</v>
      </c>
      <c r="B6444">
        <v>2398601</v>
      </c>
      <c r="C6444" t="s">
        <v>18802</v>
      </c>
      <c r="D6444" t="s">
        <v>18803</v>
      </c>
      <c r="E6444" t="s">
        <v>32</v>
      </c>
      <c r="F6444" t="s">
        <v>19</v>
      </c>
      <c r="G6444">
        <v>16953663</v>
      </c>
      <c r="H6444">
        <v>16994173</v>
      </c>
      <c r="I6444">
        <v>168</v>
      </c>
      <c r="J6444" t="s">
        <v>18804</v>
      </c>
      <c r="K6444">
        <v>0.30203000000000002</v>
      </c>
      <c r="L6444" s="1">
        <v>1.58405E-22</v>
      </c>
      <c r="M6444">
        <v>0.28194999999999998</v>
      </c>
      <c r="N6444" s="1">
        <v>1.51155E-5</v>
      </c>
      <c r="O6444">
        <v>4.6494600000000004</v>
      </c>
      <c r="P6444">
        <v>4.6494600000000004</v>
      </c>
      <c r="Q6444">
        <v>2.6700699999999999</v>
      </c>
      <c r="R6444">
        <v>7.7413299999999996</v>
      </c>
      <c r="S6444">
        <v>4.9848299999999997</v>
      </c>
      <c r="T6444">
        <v>4.9848299999999997</v>
      </c>
      <c r="U6444">
        <v>1.57795</v>
      </c>
      <c r="V6444">
        <v>8.1178399999999993</v>
      </c>
      <c r="W6444">
        <v>0.30203000000000002</v>
      </c>
      <c r="X6444">
        <v>-0.33537099999999997</v>
      </c>
      <c r="Y6444" t="s">
        <v>18802</v>
      </c>
      <c r="Z6444" t="s">
        <v>37228</v>
      </c>
    </row>
    <row r="6445" spans="1:26" x14ac:dyDescent="0.3">
      <c r="A6445">
        <v>50</v>
      </c>
      <c r="B6445">
        <v>2575054</v>
      </c>
      <c r="C6445" t="s">
        <v>18805</v>
      </c>
      <c r="D6445" t="s">
        <v>18806</v>
      </c>
      <c r="E6445" t="s">
        <v>105</v>
      </c>
      <c r="F6445" t="s">
        <v>19</v>
      </c>
      <c r="G6445">
        <v>128174870</v>
      </c>
      <c r="H6445">
        <v>128285244</v>
      </c>
      <c r="I6445">
        <v>278</v>
      </c>
      <c r="J6445" t="s">
        <v>18807</v>
      </c>
      <c r="K6445">
        <v>0.37411699999999998</v>
      </c>
      <c r="L6445">
        <v>0</v>
      </c>
      <c r="M6445">
        <v>0.28199000000000002</v>
      </c>
      <c r="N6445">
        <v>0</v>
      </c>
      <c r="O6445">
        <v>5.8955000000000002</v>
      </c>
      <c r="P6445">
        <v>5.8955000000000002</v>
      </c>
      <c r="Q6445">
        <v>2.2904100000000001</v>
      </c>
      <c r="R6445">
        <v>10.840199999999999</v>
      </c>
      <c r="S6445">
        <v>6.1755100000000001</v>
      </c>
      <c r="T6445">
        <v>6.1755100000000001</v>
      </c>
      <c r="U6445">
        <v>1.5925</v>
      </c>
      <c r="V6445">
        <v>11.0045</v>
      </c>
      <c r="W6445">
        <v>0.37411699999999998</v>
      </c>
      <c r="X6445">
        <v>-0.28001900000000002</v>
      </c>
      <c r="Y6445" t="s">
        <v>18805</v>
      </c>
      <c r="Z6445" t="s">
        <v>37229</v>
      </c>
    </row>
    <row r="6446" spans="1:26" x14ac:dyDescent="0.3">
      <c r="A6446">
        <v>24</v>
      </c>
      <c r="B6446">
        <v>3509677</v>
      </c>
      <c r="C6446" t="s">
        <v>18808</v>
      </c>
      <c r="D6446" t="s">
        <v>18809</v>
      </c>
      <c r="E6446" t="s">
        <v>192</v>
      </c>
      <c r="F6446" t="s">
        <v>19</v>
      </c>
      <c r="G6446">
        <v>35687689</v>
      </c>
      <c r="H6446">
        <v>35769977</v>
      </c>
      <c r="I6446">
        <v>157</v>
      </c>
      <c r="J6446" t="s">
        <v>18810</v>
      </c>
      <c r="K6446">
        <v>0.44094</v>
      </c>
      <c r="L6446">
        <v>0</v>
      </c>
      <c r="M6446">
        <v>0.282003</v>
      </c>
      <c r="N6446" s="1">
        <v>1.46356E-23</v>
      </c>
      <c r="O6446">
        <v>3.9395699999999998</v>
      </c>
      <c r="P6446">
        <v>3.9395699999999998</v>
      </c>
      <c r="Q6446">
        <v>1.1901900000000001</v>
      </c>
      <c r="R6446">
        <v>7.6727800000000004</v>
      </c>
      <c r="S6446">
        <v>4.1166499999999999</v>
      </c>
      <c r="T6446">
        <v>4.1166499999999999</v>
      </c>
      <c r="U6446">
        <v>1.0232399999999999</v>
      </c>
      <c r="V6446">
        <v>7.6240300000000003</v>
      </c>
      <c r="W6446">
        <v>0.44094</v>
      </c>
      <c r="X6446">
        <v>-0.17707899999999999</v>
      </c>
      <c r="Y6446" t="s">
        <v>18808</v>
      </c>
      <c r="Z6446" t="s">
        <v>37230</v>
      </c>
    </row>
    <row r="6447" spans="1:26" x14ac:dyDescent="0.3">
      <c r="A6447">
        <v>50</v>
      </c>
      <c r="B6447">
        <v>2913983</v>
      </c>
      <c r="C6447" t="s">
        <v>18811</v>
      </c>
      <c r="D6447" t="s">
        <v>18812</v>
      </c>
      <c r="E6447" t="s">
        <v>52</v>
      </c>
      <c r="F6447" t="s">
        <v>28</v>
      </c>
      <c r="G6447">
        <v>76367955</v>
      </c>
      <c r="H6447">
        <v>76484717</v>
      </c>
      <c r="I6447">
        <v>290</v>
      </c>
      <c r="J6447" t="s">
        <v>18813</v>
      </c>
      <c r="K6447">
        <v>0.64864100000000002</v>
      </c>
      <c r="L6447">
        <v>0</v>
      </c>
      <c r="M6447">
        <v>0.28201599999999999</v>
      </c>
      <c r="N6447">
        <v>0</v>
      </c>
      <c r="O6447">
        <v>6.2694099999999997</v>
      </c>
      <c r="P6447">
        <v>6.2694099999999997</v>
      </c>
      <c r="Q6447">
        <v>1.01041</v>
      </c>
      <c r="R6447">
        <v>11.200200000000001</v>
      </c>
      <c r="S6447">
        <v>6.44156</v>
      </c>
      <c r="T6447">
        <v>6.44156</v>
      </c>
      <c r="U6447">
        <v>1.0722499999999999</v>
      </c>
      <c r="V6447">
        <v>11.1616</v>
      </c>
      <c r="W6447">
        <v>0.64864100000000002</v>
      </c>
      <c r="X6447">
        <v>-0.172148</v>
      </c>
      <c r="Y6447" t="s">
        <v>18811</v>
      </c>
      <c r="Z6447" t="s">
        <v>37231</v>
      </c>
    </row>
    <row r="6448" spans="1:26" x14ac:dyDescent="0.3">
      <c r="A6448">
        <v>6</v>
      </c>
      <c r="B6448">
        <v>3410241</v>
      </c>
      <c r="C6448" t="s">
        <v>18814</v>
      </c>
      <c r="D6448" t="s">
        <v>18815</v>
      </c>
      <c r="E6448" t="s">
        <v>25</v>
      </c>
      <c r="F6448" t="s">
        <v>28</v>
      </c>
      <c r="G6448">
        <v>31368500</v>
      </c>
      <c r="H6448">
        <v>31370980</v>
      </c>
      <c r="I6448">
        <v>23</v>
      </c>
      <c r="J6448" t="s">
        <v>18816</v>
      </c>
      <c r="K6448">
        <v>0.19938800000000001</v>
      </c>
      <c r="L6448" s="1">
        <v>4.6737800000000001E-31</v>
      </c>
      <c r="M6448">
        <v>0.28204699999999999</v>
      </c>
      <c r="N6448" s="1">
        <v>4.9539600000000001E-6</v>
      </c>
      <c r="O6448">
        <v>4.0785999999999998</v>
      </c>
      <c r="P6448">
        <v>4.0785999999999998</v>
      </c>
      <c r="Q6448">
        <v>1.1904399999999999</v>
      </c>
      <c r="R6448">
        <v>6.0254899999999996</v>
      </c>
      <c r="S6448">
        <v>4.39757</v>
      </c>
      <c r="T6448">
        <v>4.39757</v>
      </c>
      <c r="U6448">
        <v>1.06169</v>
      </c>
      <c r="V6448">
        <v>7.1086999999999998</v>
      </c>
      <c r="W6448">
        <v>0.19938800000000001</v>
      </c>
      <c r="X6448">
        <v>-0.318971</v>
      </c>
      <c r="Y6448" t="s">
        <v>18814</v>
      </c>
      <c r="Z6448" t="s">
        <v>37232</v>
      </c>
    </row>
    <row r="6449" spans="1:26" x14ac:dyDescent="0.3">
      <c r="A6449">
        <v>2</v>
      </c>
      <c r="B6449">
        <v>3330171</v>
      </c>
      <c r="C6449" t="s">
        <v>18817</v>
      </c>
      <c r="D6449" t="s">
        <v>18818</v>
      </c>
      <c r="E6449" t="s">
        <v>36</v>
      </c>
      <c r="F6449" t="s">
        <v>28</v>
      </c>
      <c r="G6449">
        <v>48470268</v>
      </c>
      <c r="H6449">
        <v>48475371</v>
      </c>
      <c r="I6449">
        <v>24</v>
      </c>
      <c r="J6449" t="s">
        <v>18819</v>
      </c>
      <c r="K6449">
        <v>0.66774999999999995</v>
      </c>
      <c r="L6449">
        <v>0.385965</v>
      </c>
      <c r="M6449">
        <v>0.28208100000000003</v>
      </c>
      <c r="N6449">
        <v>2.6118700000000002E-2</v>
      </c>
      <c r="O6449">
        <v>3.8047200000000001</v>
      </c>
      <c r="P6449">
        <v>3.8047200000000001</v>
      </c>
      <c r="Q6449">
        <v>2.05064</v>
      </c>
      <c r="R6449">
        <v>4.7492000000000001</v>
      </c>
      <c r="S6449">
        <v>3.9590700000000001</v>
      </c>
      <c r="T6449">
        <v>3.9590700000000001</v>
      </c>
      <c r="U6449">
        <v>2.7492299999999998</v>
      </c>
      <c r="V6449">
        <v>5.3989099999999999</v>
      </c>
      <c r="W6449">
        <v>0.66774999999999995</v>
      </c>
      <c r="X6449">
        <v>-0.15434700000000001</v>
      </c>
      <c r="Y6449" t="s">
        <v>18817</v>
      </c>
      <c r="Z6449" t="s">
        <v>37233</v>
      </c>
    </row>
    <row r="6450" spans="1:26" x14ac:dyDescent="0.3">
      <c r="A6450">
        <v>24</v>
      </c>
      <c r="B6450">
        <v>3902489</v>
      </c>
      <c r="C6450" t="s">
        <v>18820</v>
      </c>
      <c r="D6450" t="s">
        <v>18821</v>
      </c>
      <c r="E6450" t="s">
        <v>86</v>
      </c>
      <c r="F6450" t="s">
        <v>19</v>
      </c>
      <c r="G6450">
        <v>29715925</v>
      </c>
      <c r="H6450">
        <v>29775453</v>
      </c>
      <c r="I6450">
        <v>157</v>
      </c>
      <c r="J6450" t="s">
        <v>18822</v>
      </c>
      <c r="K6450">
        <v>0.141902</v>
      </c>
      <c r="L6450">
        <v>0</v>
      </c>
      <c r="M6450">
        <v>0.282109</v>
      </c>
      <c r="N6450">
        <v>0</v>
      </c>
      <c r="O6450">
        <v>5.8229899999999999</v>
      </c>
      <c r="P6450">
        <v>5.8229899999999999</v>
      </c>
      <c r="Q6450">
        <v>1.2925899999999999</v>
      </c>
      <c r="R6450">
        <v>10.533300000000001</v>
      </c>
      <c r="S6450">
        <v>6.4076000000000004</v>
      </c>
      <c r="T6450">
        <v>6.4076000000000004</v>
      </c>
      <c r="U6450">
        <v>1.73203</v>
      </c>
      <c r="V6450">
        <v>11.0512</v>
      </c>
      <c r="W6450">
        <v>0.141902</v>
      </c>
      <c r="X6450">
        <v>-0.58461700000000005</v>
      </c>
      <c r="Y6450" t="s">
        <v>18820</v>
      </c>
      <c r="Z6450" t="s">
        <v>37234</v>
      </c>
    </row>
    <row r="6451" spans="1:26" x14ac:dyDescent="0.3">
      <c r="A6451">
        <v>19</v>
      </c>
      <c r="B6451">
        <v>2813414</v>
      </c>
      <c r="C6451" t="s">
        <v>18823</v>
      </c>
      <c r="D6451" t="s">
        <v>18824</v>
      </c>
      <c r="E6451" t="s">
        <v>121</v>
      </c>
      <c r="F6451" t="s">
        <v>28</v>
      </c>
      <c r="G6451">
        <v>68498462</v>
      </c>
      <c r="H6451">
        <v>68509822</v>
      </c>
      <c r="I6451">
        <v>88</v>
      </c>
      <c r="J6451" t="s">
        <v>18825</v>
      </c>
      <c r="K6451">
        <v>0.28008899999999998</v>
      </c>
      <c r="L6451">
        <v>0</v>
      </c>
      <c r="M6451">
        <v>0.28212700000000002</v>
      </c>
      <c r="N6451" s="1">
        <v>2.8306200000000002E-43</v>
      </c>
      <c r="O6451">
        <v>5.3471399999999996</v>
      </c>
      <c r="P6451">
        <v>5.3471399999999996</v>
      </c>
      <c r="Q6451">
        <v>1.7199899999999999</v>
      </c>
      <c r="R6451">
        <v>9.9826800000000002</v>
      </c>
      <c r="S6451">
        <v>5.7522000000000002</v>
      </c>
      <c r="T6451">
        <v>5.7522000000000002</v>
      </c>
      <c r="U6451">
        <v>1.55254</v>
      </c>
      <c r="V6451">
        <v>10.156599999999999</v>
      </c>
      <c r="W6451">
        <v>0.28008899999999998</v>
      </c>
      <c r="X6451">
        <v>-0.405061</v>
      </c>
      <c r="Y6451" t="s">
        <v>18823</v>
      </c>
      <c r="Z6451" t="s">
        <v>37235</v>
      </c>
    </row>
    <row r="6452" spans="1:26" x14ac:dyDescent="0.3">
      <c r="A6452">
        <v>16</v>
      </c>
      <c r="B6452">
        <v>4007815</v>
      </c>
      <c r="C6452" t="s">
        <v>18826</v>
      </c>
      <c r="D6452" t="s">
        <v>18827</v>
      </c>
      <c r="E6452" t="s">
        <v>82</v>
      </c>
      <c r="F6452" t="s">
        <v>19</v>
      </c>
      <c r="G6452">
        <v>48855986</v>
      </c>
      <c r="H6452">
        <v>48867066</v>
      </c>
      <c r="I6452">
        <v>68</v>
      </c>
      <c r="J6452" t="s">
        <v>18828</v>
      </c>
      <c r="K6452">
        <v>0.22616600000000001</v>
      </c>
      <c r="L6452">
        <v>0</v>
      </c>
      <c r="M6452">
        <v>0.28215000000000001</v>
      </c>
      <c r="N6452">
        <v>0</v>
      </c>
      <c r="O6452">
        <v>6.8446300000000004</v>
      </c>
      <c r="P6452">
        <v>6.8446300000000004</v>
      </c>
      <c r="Q6452">
        <v>3.1128200000000001</v>
      </c>
      <c r="R6452">
        <v>9.7079299999999993</v>
      </c>
      <c r="S6452">
        <v>7.2720500000000001</v>
      </c>
      <c r="T6452">
        <v>7.2720500000000001</v>
      </c>
      <c r="U6452">
        <v>3.1156999999999999</v>
      </c>
      <c r="V6452">
        <v>9.9423999999999992</v>
      </c>
      <c r="W6452">
        <v>0.22616600000000001</v>
      </c>
      <c r="X6452">
        <v>-0.42741400000000002</v>
      </c>
      <c r="Y6452" t="s">
        <v>18826</v>
      </c>
      <c r="Z6452" t="s">
        <v>37236</v>
      </c>
    </row>
    <row r="6453" spans="1:26" x14ac:dyDescent="0.3">
      <c r="A6453">
        <v>16</v>
      </c>
      <c r="B6453">
        <v>3835418</v>
      </c>
      <c r="C6453" t="s">
        <v>18829</v>
      </c>
      <c r="D6453" t="s">
        <v>18830</v>
      </c>
      <c r="E6453" t="s">
        <v>44</v>
      </c>
      <c r="F6453" t="s">
        <v>28</v>
      </c>
      <c r="G6453">
        <v>49290039</v>
      </c>
      <c r="H6453">
        <v>49305859</v>
      </c>
      <c r="I6453">
        <v>71</v>
      </c>
      <c r="J6453" t="s">
        <v>18831</v>
      </c>
      <c r="K6453">
        <v>0.17762900000000001</v>
      </c>
      <c r="L6453">
        <v>0</v>
      </c>
      <c r="M6453">
        <v>0.28218900000000002</v>
      </c>
      <c r="N6453" s="1">
        <v>5.9925700000000003E-22</v>
      </c>
      <c r="O6453">
        <v>5.1583899999999998</v>
      </c>
      <c r="P6453">
        <v>5.1583899999999998</v>
      </c>
      <c r="Q6453">
        <v>1.6343000000000001</v>
      </c>
      <c r="R6453">
        <v>8.1225699999999996</v>
      </c>
      <c r="S6453">
        <v>5.5322199999999997</v>
      </c>
      <c r="T6453">
        <v>5.5322199999999997</v>
      </c>
      <c r="U6453">
        <v>1.18828</v>
      </c>
      <c r="V6453">
        <v>8.9056899999999999</v>
      </c>
      <c r="W6453">
        <v>0.17762900000000001</v>
      </c>
      <c r="X6453">
        <v>-0.373834</v>
      </c>
      <c r="Y6453" t="s">
        <v>18829</v>
      </c>
      <c r="Z6453" t="s">
        <v>37237</v>
      </c>
    </row>
    <row r="6454" spans="1:26" x14ac:dyDescent="0.3">
      <c r="A6454">
        <v>13</v>
      </c>
      <c r="B6454">
        <v>2803880</v>
      </c>
      <c r="C6454" t="s">
        <v>18832</v>
      </c>
      <c r="D6454" t="s">
        <v>18833</v>
      </c>
      <c r="E6454" t="s">
        <v>121</v>
      </c>
      <c r="F6454" t="s">
        <v>28</v>
      </c>
      <c r="G6454">
        <v>21301089</v>
      </c>
      <c r="H6454">
        <v>21623321</v>
      </c>
      <c r="I6454">
        <v>300</v>
      </c>
      <c r="J6454" t="s">
        <v>18834</v>
      </c>
      <c r="K6454">
        <v>0.24238100000000001</v>
      </c>
      <c r="L6454">
        <v>0</v>
      </c>
      <c r="M6454">
        <v>0.282248</v>
      </c>
      <c r="N6454" s="1">
        <v>5.1871899999999998E-22</v>
      </c>
      <c r="O6454">
        <v>4.8276500000000002</v>
      </c>
      <c r="P6454">
        <v>4.8276500000000002</v>
      </c>
      <c r="Q6454">
        <v>1.3900300000000001</v>
      </c>
      <c r="R6454">
        <v>8.9309999999999992</v>
      </c>
      <c r="S6454">
        <v>5.2046299999999999</v>
      </c>
      <c r="T6454">
        <v>5.2046299999999999</v>
      </c>
      <c r="U6454">
        <v>1.5363</v>
      </c>
      <c r="V6454">
        <v>9.1905199999999994</v>
      </c>
      <c r="W6454">
        <v>0.24238100000000001</v>
      </c>
      <c r="X6454">
        <v>-0.37697999999999998</v>
      </c>
      <c r="Y6454" t="s">
        <v>18832</v>
      </c>
      <c r="Z6454" t="s">
        <v>37238</v>
      </c>
    </row>
    <row r="6455" spans="1:26" x14ac:dyDescent="0.3">
      <c r="A6455">
        <v>2</v>
      </c>
      <c r="B6455">
        <v>3902743</v>
      </c>
      <c r="C6455" t="s">
        <v>18835</v>
      </c>
      <c r="D6455" t="s">
        <v>18836</v>
      </c>
      <c r="E6455" t="s">
        <v>86</v>
      </c>
      <c r="F6455" t="s">
        <v>19</v>
      </c>
      <c r="G6455">
        <v>30427559</v>
      </c>
      <c r="H6455">
        <v>30495591</v>
      </c>
      <c r="I6455">
        <v>48</v>
      </c>
      <c r="J6455" t="s">
        <v>18837</v>
      </c>
      <c r="K6455">
        <v>0.19942099999999999</v>
      </c>
      <c r="L6455" s="1">
        <v>3.4528200000000001E-8</v>
      </c>
      <c r="M6455">
        <v>0.28225</v>
      </c>
      <c r="N6455">
        <v>3.3376599999999999E-2</v>
      </c>
      <c r="O6455">
        <v>6.7164000000000001</v>
      </c>
      <c r="P6455">
        <v>6.7164000000000001</v>
      </c>
      <c r="Q6455">
        <v>4.1866500000000002</v>
      </c>
      <c r="R6455">
        <v>8.5290999999999997</v>
      </c>
      <c r="S6455">
        <v>7.2105899999999998</v>
      </c>
      <c r="T6455">
        <v>7.2105899999999998</v>
      </c>
      <c r="U6455">
        <v>4.1997200000000001</v>
      </c>
      <c r="V6455">
        <v>8.9038000000000004</v>
      </c>
      <c r="W6455">
        <v>0.19942099999999999</v>
      </c>
      <c r="X6455">
        <v>-0.49419400000000002</v>
      </c>
      <c r="Y6455" t="s">
        <v>18835</v>
      </c>
      <c r="Z6455" t="s">
        <v>37239</v>
      </c>
    </row>
    <row r="6456" spans="1:26" x14ac:dyDescent="0.3">
      <c r="A6456">
        <v>20</v>
      </c>
      <c r="B6456">
        <v>2841491</v>
      </c>
      <c r="C6456" t="s">
        <v>18838</v>
      </c>
      <c r="D6456" t="s">
        <v>18839</v>
      </c>
      <c r="E6456" t="s">
        <v>121</v>
      </c>
      <c r="F6456" t="s">
        <v>28</v>
      </c>
      <c r="G6456">
        <v>172415971</v>
      </c>
      <c r="H6456">
        <v>172497366</v>
      </c>
      <c r="I6456">
        <v>105</v>
      </c>
      <c r="J6456" t="s">
        <v>18840</v>
      </c>
      <c r="K6456">
        <v>0.47256199999999998</v>
      </c>
      <c r="L6456">
        <v>0</v>
      </c>
      <c r="M6456">
        <v>0.28228199999999998</v>
      </c>
      <c r="N6456" s="1">
        <v>3.64338E-44</v>
      </c>
      <c r="O6456">
        <v>6.2804799999999998</v>
      </c>
      <c r="P6456">
        <v>6.2804799999999998</v>
      </c>
      <c r="Q6456">
        <v>2.11951</v>
      </c>
      <c r="R6456">
        <v>9.5297499999999999</v>
      </c>
      <c r="S6456">
        <v>6.5052000000000003</v>
      </c>
      <c r="T6456">
        <v>6.5052000000000003</v>
      </c>
      <c r="U6456">
        <v>1.8661000000000001</v>
      </c>
      <c r="V6456">
        <v>9.4144699999999997</v>
      </c>
      <c r="W6456">
        <v>0.47256199999999998</v>
      </c>
      <c r="X6456">
        <v>-0.224718</v>
      </c>
      <c r="Y6456" t="s">
        <v>18838</v>
      </c>
      <c r="Z6456" t="s">
        <v>37240</v>
      </c>
    </row>
    <row r="6457" spans="1:26" x14ac:dyDescent="0.3">
      <c r="A6457">
        <v>14</v>
      </c>
      <c r="B6457">
        <v>3327906</v>
      </c>
      <c r="C6457" t="s">
        <v>18841</v>
      </c>
      <c r="D6457" t="s">
        <v>18842</v>
      </c>
      <c r="E6457" t="s">
        <v>36</v>
      </c>
      <c r="F6457" t="s">
        <v>28</v>
      </c>
      <c r="G6457">
        <v>43290109</v>
      </c>
      <c r="H6457">
        <v>43322649</v>
      </c>
      <c r="I6457">
        <v>110</v>
      </c>
      <c r="J6457" t="s">
        <v>18843</v>
      </c>
      <c r="K6457">
        <v>0.29269400000000001</v>
      </c>
      <c r="L6457">
        <v>0</v>
      </c>
      <c r="M6457">
        <v>0.28237499999999999</v>
      </c>
      <c r="N6457" s="1">
        <v>7.3482400000000006E-40</v>
      </c>
      <c r="O6457">
        <v>5.4060199999999998</v>
      </c>
      <c r="P6457">
        <v>5.4060199999999998</v>
      </c>
      <c r="Q6457">
        <v>1.8544499999999999</v>
      </c>
      <c r="R6457">
        <v>10.0679</v>
      </c>
      <c r="S6457">
        <v>5.8283800000000001</v>
      </c>
      <c r="T6457">
        <v>5.8283800000000001</v>
      </c>
      <c r="U6457">
        <v>2.27488</v>
      </c>
      <c r="V6457">
        <v>10.572900000000001</v>
      </c>
      <c r="W6457">
        <v>0.29269400000000001</v>
      </c>
      <c r="X6457">
        <v>-0.42236499999999999</v>
      </c>
      <c r="Y6457" t="s">
        <v>18841</v>
      </c>
      <c r="Z6457" t="s">
        <v>37241</v>
      </c>
    </row>
    <row r="6458" spans="1:26" x14ac:dyDescent="0.3">
      <c r="A6458">
        <v>18</v>
      </c>
      <c r="B6458">
        <v>3845553</v>
      </c>
      <c r="C6458" t="s">
        <v>18844</v>
      </c>
      <c r="D6458" t="s">
        <v>18845</v>
      </c>
      <c r="E6458" t="s">
        <v>44</v>
      </c>
      <c r="F6458" t="s">
        <v>19</v>
      </c>
      <c r="G6458">
        <v>1803402</v>
      </c>
      <c r="H6458">
        <v>1825057</v>
      </c>
      <c r="I6458">
        <v>87</v>
      </c>
      <c r="J6458" t="s">
        <v>18846</v>
      </c>
      <c r="K6458">
        <v>0.162327</v>
      </c>
      <c r="L6458">
        <v>0</v>
      </c>
      <c r="M6458">
        <v>0.28243499999999999</v>
      </c>
      <c r="N6458" s="1">
        <v>5.4381500000000002E-40</v>
      </c>
      <c r="O6458">
        <v>6.6446300000000003</v>
      </c>
      <c r="P6458">
        <v>6.6446300000000003</v>
      </c>
      <c r="Q6458">
        <v>0.80950699999999998</v>
      </c>
      <c r="R6458">
        <v>9.3629099999999994</v>
      </c>
      <c r="S6458">
        <v>7.0758200000000002</v>
      </c>
      <c r="T6458">
        <v>7.0758200000000002</v>
      </c>
      <c r="U6458">
        <v>1.4736100000000001</v>
      </c>
      <c r="V6458">
        <v>9.8785699999999999</v>
      </c>
      <c r="W6458">
        <v>0.162327</v>
      </c>
      <c r="X6458">
        <v>-0.43119000000000002</v>
      </c>
      <c r="Y6458" t="s">
        <v>18844</v>
      </c>
      <c r="Z6458" t="s">
        <v>37242</v>
      </c>
    </row>
    <row r="6459" spans="1:26" x14ac:dyDescent="0.3">
      <c r="A6459">
        <v>29</v>
      </c>
      <c r="B6459">
        <v>3575906</v>
      </c>
      <c r="C6459" t="s">
        <v>18847</v>
      </c>
      <c r="D6459" t="s">
        <v>18848</v>
      </c>
      <c r="E6459" t="s">
        <v>284</v>
      </c>
      <c r="F6459" t="s">
        <v>19</v>
      </c>
      <c r="G6459">
        <v>89330581</v>
      </c>
      <c r="H6459">
        <v>89490913</v>
      </c>
      <c r="I6459">
        <v>192</v>
      </c>
      <c r="J6459" t="s">
        <v>18849</v>
      </c>
      <c r="K6459">
        <v>0.27726800000000001</v>
      </c>
      <c r="L6459">
        <v>0</v>
      </c>
      <c r="M6459">
        <v>0.28258</v>
      </c>
      <c r="N6459" s="1">
        <v>5.0446699999999997E-44</v>
      </c>
      <c r="O6459">
        <v>4.3276300000000001</v>
      </c>
      <c r="P6459">
        <v>4.3276300000000001</v>
      </c>
      <c r="Q6459">
        <v>1.1938500000000001</v>
      </c>
      <c r="R6459">
        <v>9.0876300000000008</v>
      </c>
      <c r="S6459">
        <v>4.6474900000000003</v>
      </c>
      <c r="T6459">
        <v>4.6474900000000003</v>
      </c>
      <c r="U6459">
        <v>0.935697</v>
      </c>
      <c r="V6459">
        <v>9.5313199999999991</v>
      </c>
      <c r="W6459">
        <v>0.27726800000000001</v>
      </c>
      <c r="X6459">
        <v>-0.319857</v>
      </c>
      <c r="Y6459" t="s">
        <v>18847</v>
      </c>
      <c r="Z6459" t="s">
        <v>37243</v>
      </c>
    </row>
    <row r="6460" spans="1:26" x14ac:dyDescent="0.3">
      <c r="A6460">
        <v>12</v>
      </c>
      <c r="B6460">
        <v>2510118</v>
      </c>
      <c r="C6460" t="s">
        <v>18850</v>
      </c>
      <c r="D6460" t="s">
        <v>18851</v>
      </c>
      <c r="E6460" t="s">
        <v>105</v>
      </c>
      <c r="F6460" t="s">
        <v>28</v>
      </c>
      <c r="G6460">
        <v>150152064</v>
      </c>
      <c r="H6460">
        <v>150413352</v>
      </c>
      <c r="I6460">
        <v>73</v>
      </c>
      <c r="J6460" t="s">
        <v>18852</v>
      </c>
      <c r="K6460">
        <v>0.179974</v>
      </c>
      <c r="L6460">
        <v>0</v>
      </c>
      <c r="M6460">
        <v>0.28259000000000001</v>
      </c>
      <c r="N6460" s="1">
        <v>3.9796999999999997E-18</v>
      </c>
      <c r="O6460">
        <v>4.5057200000000002</v>
      </c>
      <c r="P6460">
        <v>4.5057200000000002</v>
      </c>
      <c r="Q6460">
        <v>1.54376</v>
      </c>
      <c r="R6460">
        <v>6.9385399999999997</v>
      </c>
      <c r="S6460">
        <v>4.8856799999999998</v>
      </c>
      <c r="T6460">
        <v>4.8856799999999998</v>
      </c>
      <c r="U6460">
        <v>2.2015500000000001</v>
      </c>
      <c r="V6460">
        <v>7.1119300000000001</v>
      </c>
      <c r="W6460">
        <v>0.179974</v>
      </c>
      <c r="X6460">
        <v>-0.37995499999999999</v>
      </c>
      <c r="Y6460" t="s">
        <v>18850</v>
      </c>
      <c r="Z6460" t="s">
        <v>37244</v>
      </c>
    </row>
    <row r="6461" spans="1:26" x14ac:dyDescent="0.3">
      <c r="A6461">
        <v>2</v>
      </c>
      <c r="B6461">
        <v>4024270</v>
      </c>
      <c r="C6461" t="s">
        <v>18853</v>
      </c>
      <c r="D6461" t="s">
        <v>18854</v>
      </c>
      <c r="E6461" t="s">
        <v>82</v>
      </c>
      <c r="F6461" t="s">
        <v>19</v>
      </c>
      <c r="G6461">
        <v>139097931</v>
      </c>
      <c r="H6461">
        <v>139126576</v>
      </c>
      <c r="I6461">
        <v>16</v>
      </c>
      <c r="J6461" t="s">
        <v>18855</v>
      </c>
      <c r="K6461">
        <v>0.42755599999999999</v>
      </c>
      <c r="L6461">
        <v>0.271698</v>
      </c>
      <c r="M6461">
        <v>0.28259099999999998</v>
      </c>
      <c r="N6461">
        <v>3.1597700000000001E-3</v>
      </c>
      <c r="O6461">
        <v>3.0870500000000001</v>
      </c>
      <c r="P6461">
        <v>3.0870500000000001</v>
      </c>
      <c r="Q6461">
        <v>1.9286700000000001</v>
      </c>
      <c r="R6461">
        <v>4.1554700000000002</v>
      </c>
      <c r="S6461">
        <v>3.3592300000000002</v>
      </c>
      <c r="T6461">
        <v>3.3592300000000002</v>
      </c>
      <c r="U6461">
        <v>2.1296400000000002</v>
      </c>
      <c r="V6461">
        <v>4.6568500000000004</v>
      </c>
      <c r="W6461">
        <v>0.42755599999999999</v>
      </c>
      <c r="X6461">
        <v>-0.27218100000000001</v>
      </c>
      <c r="Y6461" t="s">
        <v>18853</v>
      </c>
      <c r="Z6461" t="s">
        <v>37245</v>
      </c>
    </row>
    <row r="6462" spans="1:26" x14ac:dyDescent="0.3">
      <c r="A6462">
        <v>28</v>
      </c>
      <c r="B6462">
        <v>3833793</v>
      </c>
      <c r="C6462" t="s">
        <v>18856</v>
      </c>
      <c r="D6462" t="s">
        <v>18857</v>
      </c>
      <c r="E6462" t="s">
        <v>44</v>
      </c>
      <c r="F6462" t="s">
        <v>28</v>
      </c>
      <c r="G6462">
        <v>45972881</v>
      </c>
      <c r="H6462">
        <v>45994682</v>
      </c>
      <c r="I6462">
        <v>126</v>
      </c>
      <c r="J6462" t="s">
        <v>18858</v>
      </c>
      <c r="K6462">
        <v>9.4855999999999996E-2</v>
      </c>
      <c r="L6462">
        <v>0</v>
      </c>
      <c r="M6462">
        <v>0.282636</v>
      </c>
      <c r="N6462">
        <v>0</v>
      </c>
      <c r="O6462">
        <v>5.6222000000000003</v>
      </c>
      <c r="P6462">
        <v>5.6222000000000003</v>
      </c>
      <c r="Q6462">
        <v>1.91831</v>
      </c>
      <c r="R6462">
        <v>9.6593499999999999</v>
      </c>
      <c r="S6462">
        <v>6.1841999999999997</v>
      </c>
      <c r="T6462">
        <v>6.1841999999999997</v>
      </c>
      <c r="U6462">
        <v>2.0607199999999999</v>
      </c>
      <c r="V6462">
        <v>10.348100000000001</v>
      </c>
      <c r="W6462">
        <v>9.4855999999999996E-2</v>
      </c>
      <c r="X6462">
        <v>-0.56199100000000002</v>
      </c>
      <c r="Y6462" t="s">
        <v>18856</v>
      </c>
      <c r="Z6462" t="s">
        <v>37246</v>
      </c>
    </row>
    <row r="6463" spans="1:26" x14ac:dyDescent="0.3">
      <c r="A6463">
        <v>4</v>
      </c>
      <c r="B6463">
        <v>3250650</v>
      </c>
      <c r="C6463" t="s">
        <v>2127</v>
      </c>
      <c r="D6463" t="s">
        <v>2128</v>
      </c>
      <c r="E6463" t="s">
        <v>23</v>
      </c>
      <c r="F6463" t="s">
        <v>28</v>
      </c>
      <c r="G6463">
        <v>71593400</v>
      </c>
      <c r="H6463">
        <v>71594482</v>
      </c>
      <c r="I6463">
        <v>19</v>
      </c>
      <c r="J6463" t="s">
        <v>2129</v>
      </c>
      <c r="K6463">
        <v>0.30284</v>
      </c>
      <c r="L6463" s="1">
        <v>1.02994E-32</v>
      </c>
      <c r="M6463">
        <v>0.28265299999999999</v>
      </c>
      <c r="N6463" s="1">
        <v>3.49003E-6</v>
      </c>
      <c r="O6463">
        <v>4.8844200000000004</v>
      </c>
      <c r="P6463">
        <v>4.8844200000000004</v>
      </c>
      <c r="Q6463">
        <v>1.36076</v>
      </c>
      <c r="R6463">
        <v>10.228</v>
      </c>
      <c r="S6463">
        <v>5.2482300000000004</v>
      </c>
      <c r="T6463">
        <v>5.2482300000000004</v>
      </c>
      <c r="U6463">
        <v>1.6145099999999999</v>
      </c>
      <c r="V6463">
        <v>10.8888</v>
      </c>
      <c r="W6463">
        <v>0.30284</v>
      </c>
      <c r="X6463">
        <v>-0.36381000000000002</v>
      </c>
      <c r="Y6463" t="s">
        <v>2127</v>
      </c>
      <c r="Z6463" t="s">
        <v>31668</v>
      </c>
    </row>
    <row r="6464" spans="1:26" x14ac:dyDescent="0.3">
      <c r="A6464">
        <v>16</v>
      </c>
      <c r="B6464">
        <v>3839818</v>
      </c>
      <c r="C6464" t="s">
        <v>18859</v>
      </c>
      <c r="D6464" t="s">
        <v>18860</v>
      </c>
      <c r="E6464" t="s">
        <v>44</v>
      </c>
      <c r="F6464" t="s">
        <v>28</v>
      </c>
      <c r="G6464">
        <v>56766126</v>
      </c>
      <c r="H6464">
        <v>56784780</v>
      </c>
      <c r="I6464">
        <v>69</v>
      </c>
      <c r="J6464" t="s">
        <v>18861</v>
      </c>
      <c r="K6464">
        <v>0.188164</v>
      </c>
      <c r="L6464">
        <v>0</v>
      </c>
      <c r="M6464">
        <v>0.28275</v>
      </c>
      <c r="N6464" s="1">
        <v>1.92026E-22</v>
      </c>
      <c r="O6464">
        <v>4.9433299999999996</v>
      </c>
      <c r="P6464">
        <v>4.9433299999999996</v>
      </c>
      <c r="Q6464">
        <v>1.2551699999999999</v>
      </c>
      <c r="R6464">
        <v>7.1016599999999999</v>
      </c>
      <c r="S6464">
        <v>5.3975900000000001</v>
      </c>
      <c r="T6464">
        <v>5.3975900000000001</v>
      </c>
      <c r="U6464">
        <v>1.70678</v>
      </c>
      <c r="V6464">
        <v>7.6173400000000004</v>
      </c>
      <c r="W6464">
        <v>0.188164</v>
      </c>
      <c r="X6464">
        <v>-0.454266</v>
      </c>
      <c r="Y6464" t="s">
        <v>18859</v>
      </c>
      <c r="Z6464" t="s">
        <v>37247</v>
      </c>
    </row>
    <row r="6465" spans="1:26" x14ac:dyDescent="0.3">
      <c r="A6465">
        <v>2</v>
      </c>
      <c r="B6465">
        <v>3375439</v>
      </c>
      <c r="C6465" t="s">
        <v>9896</v>
      </c>
      <c r="D6465" t="s">
        <v>9897</v>
      </c>
      <c r="E6465" t="s">
        <v>36</v>
      </c>
      <c r="F6465" t="s">
        <v>19</v>
      </c>
      <c r="G6465">
        <v>61046154</v>
      </c>
      <c r="H6465">
        <v>61046706</v>
      </c>
      <c r="I6465">
        <v>12</v>
      </c>
      <c r="J6465" t="s">
        <v>9898</v>
      </c>
      <c r="K6465">
        <v>0.83793700000000004</v>
      </c>
      <c r="L6465">
        <v>2.1259800000000001E-4</v>
      </c>
      <c r="M6465">
        <v>0.28282800000000002</v>
      </c>
      <c r="N6465">
        <v>1.11598E-4</v>
      </c>
      <c r="O6465">
        <v>4.6255100000000002</v>
      </c>
      <c r="P6465">
        <v>4.6255100000000002</v>
      </c>
      <c r="Q6465">
        <v>3.5109599999999999</v>
      </c>
      <c r="R6465">
        <v>6.1075799999999996</v>
      </c>
      <c r="S6465">
        <v>4.7223899999999999</v>
      </c>
      <c r="T6465">
        <v>4.7223899999999999</v>
      </c>
      <c r="U6465">
        <v>2.4251100000000001</v>
      </c>
      <c r="V6465">
        <v>6.3858199999999998</v>
      </c>
      <c r="W6465">
        <v>0.83793700000000004</v>
      </c>
      <c r="X6465">
        <v>-9.6874500000000002E-2</v>
      </c>
      <c r="Y6465" t="s">
        <v>9896</v>
      </c>
      <c r="Z6465" t="s">
        <v>34257</v>
      </c>
    </row>
    <row r="6466" spans="1:26" x14ac:dyDescent="0.3">
      <c r="A6466">
        <v>38</v>
      </c>
      <c r="B6466">
        <v>3821015</v>
      </c>
      <c r="C6466" t="s">
        <v>18862</v>
      </c>
      <c r="D6466" t="s">
        <v>18863</v>
      </c>
      <c r="E6466" t="s">
        <v>44</v>
      </c>
      <c r="F6466" t="s">
        <v>28</v>
      </c>
      <c r="G6466">
        <v>11061114</v>
      </c>
      <c r="H6466">
        <v>11115050</v>
      </c>
      <c r="I6466">
        <v>187</v>
      </c>
      <c r="J6466" t="s">
        <v>18864</v>
      </c>
      <c r="K6466">
        <v>7.9445199999999994E-2</v>
      </c>
      <c r="L6466">
        <v>0</v>
      </c>
      <c r="M6466">
        <v>0.28285700000000003</v>
      </c>
      <c r="N6466">
        <v>0</v>
      </c>
      <c r="O6466">
        <v>6.0841000000000003</v>
      </c>
      <c r="P6466">
        <v>6.0841000000000003</v>
      </c>
      <c r="Q6466">
        <v>1.9997400000000001</v>
      </c>
      <c r="R6466">
        <v>9.7208900000000007</v>
      </c>
      <c r="S6466">
        <v>6.8169899999999997</v>
      </c>
      <c r="T6466">
        <v>6.8169899999999997</v>
      </c>
      <c r="U6466">
        <v>2.7901500000000001</v>
      </c>
      <c r="V6466">
        <v>10.306900000000001</v>
      </c>
      <c r="W6466">
        <v>7.9445199999999994E-2</v>
      </c>
      <c r="X6466">
        <v>-0.73289400000000005</v>
      </c>
      <c r="Y6466" t="s">
        <v>18862</v>
      </c>
      <c r="Z6466" t="s">
        <v>37248</v>
      </c>
    </row>
    <row r="6467" spans="1:26" x14ac:dyDescent="0.3">
      <c r="A6467">
        <v>22</v>
      </c>
      <c r="B6467">
        <v>3274716</v>
      </c>
      <c r="C6467" t="s">
        <v>18865</v>
      </c>
      <c r="D6467" t="s">
        <v>18866</v>
      </c>
      <c r="E6467" t="s">
        <v>23</v>
      </c>
      <c r="F6467" t="s">
        <v>19</v>
      </c>
      <c r="G6467">
        <v>4892511</v>
      </c>
      <c r="H6467">
        <v>4946353</v>
      </c>
      <c r="I6467">
        <v>138</v>
      </c>
      <c r="J6467" t="s">
        <v>18867</v>
      </c>
      <c r="K6467">
        <v>0.21063799999999999</v>
      </c>
      <c r="L6467">
        <v>0</v>
      </c>
      <c r="M6467">
        <v>0.28290500000000002</v>
      </c>
      <c r="N6467" s="1">
        <v>8.7861700000000003E-24</v>
      </c>
      <c r="O6467">
        <v>3.1182500000000002</v>
      </c>
      <c r="P6467">
        <v>3.1182500000000002</v>
      </c>
      <c r="Q6467">
        <v>0.97908899999999999</v>
      </c>
      <c r="R6467">
        <v>6.6857100000000003</v>
      </c>
      <c r="S6467">
        <v>3.42597</v>
      </c>
      <c r="T6467">
        <v>3.42597</v>
      </c>
      <c r="U6467">
        <v>0.90650200000000003</v>
      </c>
      <c r="V6467">
        <v>7.1995800000000001</v>
      </c>
      <c r="W6467">
        <v>0.21063799999999999</v>
      </c>
      <c r="X6467">
        <v>-0.307722</v>
      </c>
      <c r="Y6467" t="s">
        <v>18865</v>
      </c>
      <c r="Z6467" t="s">
        <v>37249</v>
      </c>
    </row>
    <row r="6468" spans="1:26" x14ac:dyDescent="0.3">
      <c r="A6468">
        <v>16</v>
      </c>
      <c r="B6468">
        <v>2756831</v>
      </c>
      <c r="C6468" t="s">
        <v>18868</v>
      </c>
      <c r="D6468" t="s">
        <v>18869</v>
      </c>
      <c r="E6468" t="s">
        <v>54</v>
      </c>
      <c r="F6468" t="s">
        <v>19</v>
      </c>
      <c r="G6468">
        <v>962865</v>
      </c>
      <c r="H6468">
        <v>977400</v>
      </c>
      <c r="I6468">
        <v>67</v>
      </c>
      <c r="J6468" t="s">
        <v>18870</v>
      </c>
      <c r="K6468">
        <v>0.169625</v>
      </c>
      <c r="L6468">
        <v>0</v>
      </c>
      <c r="M6468">
        <v>0.28293600000000002</v>
      </c>
      <c r="N6468" s="1">
        <v>9.3540399999999995E-32</v>
      </c>
      <c r="O6468">
        <v>5.6565899999999996</v>
      </c>
      <c r="P6468">
        <v>5.6565899999999996</v>
      </c>
      <c r="Q6468">
        <v>2.0491199999999998</v>
      </c>
      <c r="R6468">
        <v>8.5823599999999995</v>
      </c>
      <c r="S6468">
        <v>6.0446099999999996</v>
      </c>
      <c r="T6468">
        <v>6.0446099999999996</v>
      </c>
      <c r="U6468">
        <v>3.0448599999999999</v>
      </c>
      <c r="V6468">
        <v>9.1278500000000005</v>
      </c>
      <c r="W6468">
        <v>0.169625</v>
      </c>
      <c r="X6468">
        <v>-0.38802300000000001</v>
      </c>
      <c r="Y6468" t="s">
        <v>18868</v>
      </c>
      <c r="Z6468" t="s">
        <v>37250</v>
      </c>
    </row>
    <row r="6469" spans="1:26" x14ac:dyDescent="0.3">
      <c r="A6469">
        <v>37</v>
      </c>
      <c r="B6469">
        <v>3930235</v>
      </c>
      <c r="C6469" t="s">
        <v>18871</v>
      </c>
      <c r="D6469" t="s">
        <v>18872</v>
      </c>
      <c r="E6469" t="s">
        <v>57</v>
      </c>
      <c r="F6469" t="s">
        <v>19</v>
      </c>
      <c r="G6469">
        <v>34806935</v>
      </c>
      <c r="H6469">
        <v>34964754</v>
      </c>
      <c r="I6469">
        <v>216</v>
      </c>
      <c r="J6469" t="s">
        <v>18873</v>
      </c>
      <c r="K6469">
        <v>0.123991</v>
      </c>
      <c r="L6469">
        <v>0</v>
      </c>
      <c r="M6469">
        <v>0.28303800000000001</v>
      </c>
      <c r="N6469">
        <v>0</v>
      </c>
      <c r="O6469">
        <v>5.2115799999999997</v>
      </c>
      <c r="P6469">
        <v>5.2115799999999997</v>
      </c>
      <c r="Q6469">
        <v>1.16273</v>
      </c>
      <c r="R6469">
        <v>9.5490600000000008</v>
      </c>
      <c r="S6469">
        <v>5.6539900000000003</v>
      </c>
      <c r="T6469">
        <v>5.6539900000000003</v>
      </c>
      <c r="U6469">
        <v>1.17974</v>
      </c>
      <c r="V6469">
        <v>10.049099999999999</v>
      </c>
      <c r="W6469">
        <v>0.123991</v>
      </c>
      <c r="X6469">
        <v>-0.44240800000000002</v>
      </c>
      <c r="Y6469" t="s">
        <v>18871</v>
      </c>
      <c r="Z6469" t="s">
        <v>37251</v>
      </c>
    </row>
    <row r="6470" spans="1:26" x14ac:dyDescent="0.3">
      <c r="A6470">
        <v>2</v>
      </c>
      <c r="B6470">
        <v>3007414</v>
      </c>
      <c r="C6470" t="s">
        <v>18874</v>
      </c>
      <c r="D6470" t="s">
        <v>18875</v>
      </c>
      <c r="E6470" t="s">
        <v>61</v>
      </c>
      <c r="F6470" t="s">
        <v>28</v>
      </c>
      <c r="G6470">
        <v>71936561</v>
      </c>
      <c r="H6470">
        <v>71964269</v>
      </c>
      <c r="I6470">
        <v>84</v>
      </c>
      <c r="J6470" t="s">
        <v>18876</v>
      </c>
      <c r="K6470">
        <v>0.40624900000000003</v>
      </c>
      <c r="L6470">
        <v>4.3173700000000002E-4</v>
      </c>
      <c r="M6470">
        <v>0.28307300000000002</v>
      </c>
      <c r="N6470">
        <v>0.114457</v>
      </c>
      <c r="O6470">
        <v>3.99417</v>
      </c>
      <c r="P6470">
        <v>3.99417</v>
      </c>
      <c r="Q6470">
        <v>2.1595499999999999</v>
      </c>
      <c r="R6470">
        <v>5.7286400000000004</v>
      </c>
      <c r="S6470">
        <v>4.3722099999999999</v>
      </c>
      <c r="T6470">
        <v>4.3722099999999999</v>
      </c>
      <c r="U6470">
        <v>1.75162</v>
      </c>
      <c r="V6470">
        <v>6.4843299999999999</v>
      </c>
      <c r="W6470">
        <v>0.40624900000000003</v>
      </c>
      <c r="X6470">
        <v>-0.37803999999999999</v>
      </c>
      <c r="Y6470" t="s">
        <v>18874</v>
      </c>
      <c r="Z6470" t="s">
        <v>37252</v>
      </c>
    </row>
    <row r="6471" spans="1:26" x14ac:dyDescent="0.3">
      <c r="A6471">
        <v>26</v>
      </c>
      <c r="B6471">
        <v>3841439</v>
      </c>
      <c r="C6471" t="s">
        <v>18877</v>
      </c>
      <c r="D6471" t="s">
        <v>18878</v>
      </c>
      <c r="E6471" t="s">
        <v>44</v>
      </c>
      <c r="F6471" t="s">
        <v>28</v>
      </c>
      <c r="G6471">
        <v>59618405</v>
      </c>
      <c r="H6471">
        <v>59641189</v>
      </c>
      <c r="I6471">
        <v>104</v>
      </c>
      <c r="J6471" t="s">
        <v>18879</v>
      </c>
      <c r="K6471">
        <v>0.10653600000000001</v>
      </c>
      <c r="L6471">
        <v>0</v>
      </c>
      <c r="M6471">
        <v>0.28308100000000003</v>
      </c>
      <c r="N6471">
        <v>0</v>
      </c>
      <c r="O6471">
        <v>7.1940400000000002</v>
      </c>
      <c r="P6471">
        <v>7.1940400000000002</v>
      </c>
      <c r="Q6471">
        <v>1.9258200000000001</v>
      </c>
      <c r="R6471">
        <v>11.8225</v>
      </c>
      <c r="S6471">
        <v>7.7755000000000001</v>
      </c>
      <c r="T6471">
        <v>7.7755000000000001</v>
      </c>
      <c r="U6471">
        <v>3.3005900000000001</v>
      </c>
      <c r="V6471">
        <v>12.5474</v>
      </c>
      <c r="W6471">
        <v>0.10653600000000001</v>
      </c>
      <c r="X6471">
        <v>-0.58146299999999995</v>
      </c>
      <c r="Y6471" t="s">
        <v>18877</v>
      </c>
      <c r="Z6471" t="s">
        <v>37253</v>
      </c>
    </row>
    <row r="6472" spans="1:26" x14ac:dyDescent="0.3">
      <c r="A6472">
        <v>12</v>
      </c>
      <c r="B6472">
        <v>2824793</v>
      </c>
      <c r="C6472" t="s">
        <v>18880</v>
      </c>
      <c r="D6472" t="s">
        <v>18881</v>
      </c>
      <c r="E6472" t="s">
        <v>121</v>
      </c>
      <c r="F6472" t="s">
        <v>28</v>
      </c>
      <c r="G6472">
        <v>114825216</v>
      </c>
      <c r="H6472">
        <v>114877293</v>
      </c>
      <c r="I6472">
        <v>96</v>
      </c>
      <c r="J6472" t="s">
        <v>18882</v>
      </c>
      <c r="K6472">
        <v>9.6247600000000003E-2</v>
      </c>
      <c r="L6472">
        <v>0</v>
      </c>
      <c r="M6472">
        <v>0.28315099999999999</v>
      </c>
      <c r="N6472" s="1">
        <v>8.5132699999999996E-15</v>
      </c>
      <c r="O6472">
        <v>3.8122199999999999</v>
      </c>
      <c r="P6472">
        <v>3.8122199999999999</v>
      </c>
      <c r="Q6472">
        <v>1.1368499999999999</v>
      </c>
      <c r="R6472">
        <v>6.2567000000000004</v>
      </c>
      <c r="S6472">
        <v>4.3019600000000002</v>
      </c>
      <c r="T6472">
        <v>4.3019600000000002</v>
      </c>
      <c r="U6472">
        <v>1.3247500000000001</v>
      </c>
      <c r="V6472">
        <v>7.0368700000000004</v>
      </c>
      <c r="W6472">
        <v>9.6247600000000003E-2</v>
      </c>
      <c r="X6472">
        <v>-0.48973699999999998</v>
      </c>
      <c r="Y6472" t="s">
        <v>18880</v>
      </c>
      <c r="Z6472" t="s">
        <v>37254</v>
      </c>
    </row>
    <row r="6473" spans="1:26" x14ac:dyDescent="0.3">
      <c r="A6473">
        <v>14</v>
      </c>
      <c r="B6473">
        <v>3389330</v>
      </c>
      <c r="C6473" t="s">
        <v>18883</v>
      </c>
      <c r="D6473" t="s">
        <v>18884</v>
      </c>
      <c r="E6473" t="s">
        <v>36</v>
      </c>
      <c r="F6473" t="s">
        <v>19</v>
      </c>
      <c r="G6473">
        <v>104370192</v>
      </c>
      <c r="H6473">
        <v>104384876</v>
      </c>
      <c r="I6473">
        <v>61</v>
      </c>
      <c r="J6473" t="s">
        <v>18885</v>
      </c>
      <c r="K6473">
        <v>0.19048799999999999</v>
      </c>
      <c r="L6473" s="1">
        <v>3.1585900000000001E-32</v>
      </c>
      <c r="M6473">
        <v>0.28318399999999999</v>
      </c>
      <c r="N6473" s="1">
        <v>9.1093400000000006E-15</v>
      </c>
      <c r="O6473">
        <v>3.4224800000000002</v>
      </c>
      <c r="P6473">
        <v>3.4224800000000002</v>
      </c>
      <c r="Q6473">
        <v>1.38679</v>
      </c>
      <c r="R6473">
        <v>5.6743100000000002</v>
      </c>
      <c r="S6473">
        <v>3.7568100000000002</v>
      </c>
      <c r="T6473">
        <v>3.7568100000000002</v>
      </c>
      <c r="U6473">
        <v>1.9503999999999999</v>
      </c>
      <c r="V6473">
        <v>6.2317</v>
      </c>
      <c r="W6473">
        <v>0.19048799999999999</v>
      </c>
      <c r="X6473">
        <v>-0.33433200000000002</v>
      </c>
      <c r="Y6473" t="s">
        <v>18883</v>
      </c>
      <c r="Z6473" t="s">
        <v>37255</v>
      </c>
    </row>
    <row r="6474" spans="1:26" x14ac:dyDescent="0.3">
      <c r="A6474">
        <v>10</v>
      </c>
      <c r="B6474">
        <v>2650171</v>
      </c>
      <c r="C6474" t="s">
        <v>18886</v>
      </c>
      <c r="D6474" t="s">
        <v>18887</v>
      </c>
      <c r="E6474" t="s">
        <v>125</v>
      </c>
      <c r="F6474" t="s">
        <v>28</v>
      </c>
      <c r="G6474">
        <v>161422726</v>
      </c>
      <c r="H6474">
        <v>161428668</v>
      </c>
      <c r="I6474">
        <v>47</v>
      </c>
      <c r="J6474" t="s">
        <v>18888</v>
      </c>
      <c r="K6474">
        <v>0.116938</v>
      </c>
      <c r="L6474">
        <v>0</v>
      </c>
      <c r="M6474">
        <v>0.28320299999999998</v>
      </c>
      <c r="N6474" s="1">
        <v>8.0050399999999993E-21</v>
      </c>
      <c r="O6474">
        <v>6.9003899999999998</v>
      </c>
      <c r="P6474">
        <v>6.9003899999999998</v>
      </c>
      <c r="Q6474">
        <v>3.4361999999999999</v>
      </c>
      <c r="R6474">
        <v>9.7006099999999993</v>
      </c>
      <c r="S6474">
        <v>7.42333</v>
      </c>
      <c r="T6474">
        <v>7.42333</v>
      </c>
      <c r="U6474">
        <v>4.2512400000000001</v>
      </c>
      <c r="V6474">
        <v>9.8264499999999995</v>
      </c>
      <c r="W6474">
        <v>0.116938</v>
      </c>
      <c r="X6474">
        <v>-0.52293999999999996</v>
      </c>
      <c r="Y6474" t="s">
        <v>18886</v>
      </c>
      <c r="Z6474" t="s">
        <v>37256</v>
      </c>
    </row>
    <row r="6475" spans="1:26" x14ac:dyDescent="0.3">
      <c r="A6475">
        <v>18</v>
      </c>
      <c r="B6475">
        <v>3825911</v>
      </c>
      <c r="C6475" t="s">
        <v>18889</v>
      </c>
      <c r="D6475" t="s">
        <v>18890</v>
      </c>
      <c r="E6475" t="s">
        <v>44</v>
      </c>
      <c r="F6475" t="s">
        <v>28</v>
      </c>
      <c r="G6475">
        <v>19639990</v>
      </c>
      <c r="H6475">
        <v>19682239</v>
      </c>
      <c r="I6475">
        <v>81</v>
      </c>
      <c r="J6475" t="s">
        <v>18891</v>
      </c>
      <c r="K6475">
        <v>0.12631200000000001</v>
      </c>
      <c r="L6475">
        <v>0</v>
      </c>
      <c r="M6475">
        <v>0.28324100000000002</v>
      </c>
      <c r="N6475" s="1">
        <v>2.44425E-22</v>
      </c>
      <c r="O6475">
        <v>3.9173800000000001</v>
      </c>
      <c r="P6475">
        <v>3.9173800000000001</v>
      </c>
      <c r="Q6475">
        <v>1.0023299999999999</v>
      </c>
      <c r="R6475">
        <v>7.4414600000000002</v>
      </c>
      <c r="S6475">
        <v>4.3797499999999996</v>
      </c>
      <c r="T6475">
        <v>4.3797499999999996</v>
      </c>
      <c r="U6475">
        <v>0.74749200000000005</v>
      </c>
      <c r="V6475">
        <v>7.7446099999999998</v>
      </c>
      <c r="W6475">
        <v>0.12631200000000001</v>
      </c>
      <c r="X6475">
        <v>-0.46237299999999998</v>
      </c>
      <c r="Y6475" t="s">
        <v>18889</v>
      </c>
      <c r="Z6475" t="s">
        <v>37257</v>
      </c>
    </row>
    <row r="6476" spans="1:26" x14ac:dyDescent="0.3">
      <c r="A6476">
        <v>21</v>
      </c>
      <c r="B6476">
        <v>2779163</v>
      </c>
      <c r="C6476" t="s">
        <v>18892</v>
      </c>
      <c r="D6476" t="s">
        <v>18893</v>
      </c>
      <c r="E6476" t="s">
        <v>54</v>
      </c>
      <c r="F6476" t="s">
        <v>19</v>
      </c>
      <c r="G6476">
        <v>100342825</v>
      </c>
      <c r="H6476">
        <v>100380188</v>
      </c>
      <c r="I6476">
        <v>108</v>
      </c>
      <c r="J6476" t="s">
        <v>18894</v>
      </c>
      <c r="K6476">
        <v>0.141759</v>
      </c>
      <c r="L6476">
        <v>0</v>
      </c>
      <c r="M6476">
        <v>0.28325299999999998</v>
      </c>
      <c r="N6476" s="1">
        <v>5.0173999999999998E-33</v>
      </c>
      <c r="O6476">
        <v>3.26207</v>
      </c>
      <c r="P6476">
        <v>3.26207</v>
      </c>
      <c r="Q6476">
        <v>1.21191</v>
      </c>
      <c r="R6476">
        <v>7.9290700000000003</v>
      </c>
      <c r="S6476">
        <v>3.6435300000000002</v>
      </c>
      <c r="T6476">
        <v>3.6435300000000002</v>
      </c>
      <c r="U6476">
        <v>1.1907700000000001</v>
      </c>
      <c r="V6476">
        <v>8.3878799999999991</v>
      </c>
      <c r="W6476">
        <v>0.141759</v>
      </c>
      <c r="X6476">
        <v>-0.38145600000000002</v>
      </c>
      <c r="Y6476" t="s">
        <v>18892</v>
      </c>
      <c r="Z6476" t="s">
        <v>37258</v>
      </c>
    </row>
    <row r="6477" spans="1:26" x14ac:dyDescent="0.3">
      <c r="A6477">
        <v>25</v>
      </c>
      <c r="B6477">
        <v>3875242</v>
      </c>
      <c r="C6477" t="s">
        <v>18895</v>
      </c>
      <c r="D6477" t="s">
        <v>18896</v>
      </c>
      <c r="E6477" t="s">
        <v>86</v>
      </c>
      <c r="F6477" t="s">
        <v>28</v>
      </c>
      <c r="G6477">
        <v>5934743</v>
      </c>
      <c r="H6477">
        <v>5968695</v>
      </c>
      <c r="I6477">
        <v>142</v>
      </c>
      <c r="J6477" t="s">
        <v>18897</v>
      </c>
      <c r="K6477">
        <v>0.52329700000000001</v>
      </c>
      <c r="L6477">
        <v>0</v>
      </c>
      <c r="M6477">
        <v>0.28334500000000001</v>
      </c>
      <c r="N6477">
        <v>0</v>
      </c>
      <c r="O6477">
        <v>5.6939399999999996</v>
      </c>
      <c r="P6477">
        <v>5.6939399999999996</v>
      </c>
      <c r="Q6477">
        <v>1.0550999999999999</v>
      </c>
      <c r="R6477">
        <v>12.9186</v>
      </c>
      <c r="S6477">
        <v>5.9428000000000001</v>
      </c>
      <c r="T6477">
        <v>5.9428000000000001</v>
      </c>
      <c r="U6477">
        <v>1.1575899999999999</v>
      </c>
      <c r="V6477">
        <v>12.4651</v>
      </c>
      <c r="W6477">
        <v>0.52329700000000001</v>
      </c>
      <c r="X6477">
        <v>-0.24885599999999999</v>
      </c>
      <c r="Y6477" t="s">
        <v>18895</v>
      </c>
      <c r="Z6477" t="s">
        <v>37259</v>
      </c>
    </row>
    <row r="6478" spans="1:26" x14ac:dyDescent="0.3">
      <c r="A6478">
        <v>49</v>
      </c>
      <c r="B6478">
        <v>3163728</v>
      </c>
      <c r="C6478" t="s">
        <v>18898</v>
      </c>
      <c r="D6478" t="s">
        <v>18899</v>
      </c>
      <c r="E6478" t="s">
        <v>135</v>
      </c>
      <c r="F6478" t="s">
        <v>28</v>
      </c>
      <c r="G6478">
        <v>17124999</v>
      </c>
      <c r="H6478">
        <v>17501309</v>
      </c>
      <c r="I6478">
        <v>320</v>
      </c>
      <c r="J6478" t="s">
        <v>18900</v>
      </c>
      <c r="K6478">
        <v>0.33059500000000003</v>
      </c>
      <c r="L6478">
        <v>0</v>
      </c>
      <c r="M6478">
        <v>0.283391</v>
      </c>
      <c r="N6478">
        <v>0</v>
      </c>
      <c r="O6478">
        <v>3.68967</v>
      </c>
      <c r="P6478">
        <v>3.68967</v>
      </c>
      <c r="Q6478">
        <v>1.0529999999999999</v>
      </c>
      <c r="R6478">
        <v>6.9561500000000001</v>
      </c>
      <c r="S6478">
        <v>3.9278900000000001</v>
      </c>
      <c r="T6478">
        <v>3.9278900000000001</v>
      </c>
      <c r="U6478">
        <v>1.0091399999999999</v>
      </c>
      <c r="V6478">
        <v>7.3797699999999997</v>
      </c>
      <c r="W6478">
        <v>0.33059500000000003</v>
      </c>
      <c r="X6478">
        <v>-0.23822399999999999</v>
      </c>
      <c r="Y6478" t="s">
        <v>18898</v>
      </c>
      <c r="Z6478" t="s">
        <v>37260</v>
      </c>
    </row>
    <row r="6479" spans="1:26" x14ac:dyDescent="0.3">
      <c r="A6479">
        <v>7</v>
      </c>
      <c r="B6479">
        <v>3161042</v>
      </c>
      <c r="C6479" t="s">
        <v>18901</v>
      </c>
      <c r="D6479" t="s">
        <v>18902</v>
      </c>
      <c r="E6479" t="s">
        <v>135</v>
      </c>
      <c r="F6479" t="s">
        <v>28</v>
      </c>
      <c r="G6479">
        <v>5221402</v>
      </c>
      <c r="H6479">
        <v>5224417</v>
      </c>
      <c r="I6479">
        <v>34</v>
      </c>
      <c r="J6479" t="s">
        <v>18903</v>
      </c>
      <c r="K6479">
        <v>0.40846500000000002</v>
      </c>
      <c r="L6479" s="1">
        <v>8.2868399999999995E-12</v>
      </c>
      <c r="M6479">
        <v>0.28344599999999998</v>
      </c>
      <c r="N6479" s="1">
        <v>6.7773000000000002E-11</v>
      </c>
      <c r="O6479">
        <v>2.9281000000000001</v>
      </c>
      <c r="P6479">
        <v>2.9281000000000001</v>
      </c>
      <c r="Q6479">
        <v>1.6564700000000001</v>
      </c>
      <c r="R6479">
        <v>5.1673499999999999</v>
      </c>
      <c r="S6479">
        <v>3.2145700000000001</v>
      </c>
      <c r="T6479">
        <v>3.2145700000000001</v>
      </c>
      <c r="U6479">
        <v>1.3612299999999999</v>
      </c>
      <c r="V6479">
        <v>5.3502700000000001</v>
      </c>
      <c r="W6479">
        <v>0.40846500000000002</v>
      </c>
      <c r="X6479">
        <v>-0.28647499999999998</v>
      </c>
      <c r="Y6479" t="s">
        <v>18901</v>
      </c>
      <c r="Z6479" t="s">
        <v>37261</v>
      </c>
    </row>
    <row r="6480" spans="1:26" x14ac:dyDescent="0.3">
      <c r="A6480">
        <v>22</v>
      </c>
      <c r="B6480">
        <v>3740704</v>
      </c>
      <c r="C6480" t="s">
        <v>18904</v>
      </c>
      <c r="D6480" t="s">
        <v>18905</v>
      </c>
      <c r="E6480" t="s">
        <v>71</v>
      </c>
      <c r="F6480" t="s">
        <v>19</v>
      </c>
      <c r="G6480">
        <v>1629595</v>
      </c>
      <c r="H6480">
        <v>1694373</v>
      </c>
      <c r="I6480">
        <v>119</v>
      </c>
      <c r="J6480" t="s">
        <v>18906</v>
      </c>
      <c r="K6480">
        <v>0.106915</v>
      </c>
      <c r="L6480">
        <v>0</v>
      </c>
      <c r="M6480">
        <v>0.28375099999999998</v>
      </c>
      <c r="N6480">
        <v>0</v>
      </c>
      <c r="O6480">
        <v>5.6711900000000002</v>
      </c>
      <c r="P6480">
        <v>5.6711900000000002</v>
      </c>
      <c r="Q6480">
        <v>3.1662400000000002</v>
      </c>
      <c r="R6480">
        <v>8.6727799999999995</v>
      </c>
      <c r="S6480">
        <v>6.1727400000000001</v>
      </c>
      <c r="T6480">
        <v>6.1727400000000001</v>
      </c>
      <c r="U6480">
        <v>2.3141099999999999</v>
      </c>
      <c r="V6480">
        <v>9.0503900000000002</v>
      </c>
      <c r="W6480">
        <v>0.106915</v>
      </c>
      <c r="X6480">
        <v>-0.50155799999999995</v>
      </c>
      <c r="Y6480" t="s">
        <v>18904</v>
      </c>
      <c r="Z6480" t="s">
        <v>37262</v>
      </c>
    </row>
    <row r="6481" spans="1:26" x14ac:dyDescent="0.3">
      <c r="A6481">
        <v>3</v>
      </c>
      <c r="B6481">
        <v>2705099</v>
      </c>
      <c r="C6481" t="s">
        <v>18907</v>
      </c>
      <c r="D6481" t="s">
        <v>18908</v>
      </c>
      <c r="E6481" t="s">
        <v>125</v>
      </c>
      <c r="F6481" t="s">
        <v>19</v>
      </c>
      <c r="G6481">
        <v>171854329</v>
      </c>
      <c r="H6481">
        <v>171854835</v>
      </c>
      <c r="I6481">
        <v>20</v>
      </c>
      <c r="J6481" t="s">
        <v>18909</v>
      </c>
      <c r="K6481">
        <v>0.57503899999999997</v>
      </c>
      <c r="L6481" s="1">
        <v>1.03477E-14</v>
      </c>
      <c r="M6481">
        <v>0.28375299999999998</v>
      </c>
      <c r="N6481" s="1">
        <v>3.8686899999999997E-5</v>
      </c>
      <c r="O6481">
        <v>5.9403600000000001</v>
      </c>
      <c r="P6481">
        <v>5.9403600000000001</v>
      </c>
      <c r="Q6481">
        <v>4.3709499999999997</v>
      </c>
      <c r="R6481">
        <v>8.3629899999999999</v>
      </c>
      <c r="S6481">
        <v>6.1261900000000002</v>
      </c>
      <c r="T6481">
        <v>6.1261900000000002</v>
      </c>
      <c r="U6481">
        <v>3.56867</v>
      </c>
      <c r="V6481">
        <v>8.2608599999999992</v>
      </c>
      <c r="W6481">
        <v>0.57503899999999997</v>
      </c>
      <c r="X6481">
        <v>-0.185832</v>
      </c>
      <c r="Y6481" t="s">
        <v>18907</v>
      </c>
      <c r="Z6481" t="s">
        <v>37263</v>
      </c>
    </row>
    <row r="6482" spans="1:26" x14ac:dyDescent="0.3">
      <c r="A6482">
        <v>8</v>
      </c>
      <c r="B6482">
        <v>3300211</v>
      </c>
      <c r="C6482" t="s">
        <v>18910</v>
      </c>
      <c r="D6482" t="s">
        <v>18911</v>
      </c>
      <c r="E6482" t="s">
        <v>23</v>
      </c>
      <c r="F6482" t="s">
        <v>19</v>
      </c>
      <c r="G6482">
        <v>93656326</v>
      </c>
      <c r="H6482">
        <v>93659220</v>
      </c>
      <c r="I6482">
        <v>32</v>
      </c>
      <c r="J6482" t="s">
        <v>18912</v>
      </c>
      <c r="K6482">
        <v>0.14240800000000001</v>
      </c>
      <c r="L6482" s="1">
        <v>3.4339600000000001E-28</v>
      </c>
      <c r="M6482">
        <v>0.28380899999999998</v>
      </c>
      <c r="N6482" s="1">
        <v>1.1629899999999999E-16</v>
      </c>
      <c r="O6482">
        <v>5.3180500000000004</v>
      </c>
      <c r="P6482">
        <v>5.3180500000000004</v>
      </c>
      <c r="Q6482">
        <v>3.52488</v>
      </c>
      <c r="R6482">
        <v>7.3586400000000003</v>
      </c>
      <c r="S6482">
        <v>5.7962100000000003</v>
      </c>
      <c r="T6482">
        <v>5.7962100000000003</v>
      </c>
      <c r="U6482">
        <v>3.4902299999999999</v>
      </c>
      <c r="V6482">
        <v>8.0427700000000009</v>
      </c>
      <c r="W6482">
        <v>0.14240800000000001</v>
      </c>
      <c r="X6482">
        <v>-0.47816700000000001</v>
      </c>
      <c r="Y6482" t="s">
        <v>18910</v>
      </c>
      <c r="Z6482" t="s">
        <v>37264</v>
      </c>
    </row>
    <row r="6483" spans="1:26" x14ac:dyDescent="0.3">
      <c r="A6483">
        <v>5</v>
      </c>
      <c r="B6483">
        <v>3029447</v>
      </c>
      <c r="C6483" t="s">
        <v>18913</v>
      </c>
      <c r="D6483" t="s">
        <v>18914</v>
      </c>
      <c r="E6483" t="s">
        <v>61</v>
      </c>
      <c r="F6483" t="s">
        <v>28</v>
      </c>
      <c r="G6483">
        <v>143287997</v>
      </c>
      <c r="H6483">
        <v>143288950</v>
      </c>
      <c r="I6483">
        <v>28</v>
      </c>
      <c r="J6483" t="s">
        <v>18915</v>
      </c>
      <c r="K6483">
        <v>0.375218</v>
      </c>
      <c r="L6483" s="1">
        <v>1.84422E-22</v>
      </c>
      <c r="M6483">
        <v>0.28383000000000003</v>
      </c>
      <c r="N6483">
        <v>1.7672600000000001E-3</v>
      </c>
      <c r="O6483">
        <v>3.82362</v>
      </c>
      <c r="P6483">
        <v>3.82362</v>
      </c>
      <c r="Q6483">
        <v>1.1051899999999999</v>
      </c>
      <c r="R6483">
        <v>6.4254300000000004</v>
      </c>
      <c r="S6483">
        <v>4.05959</v>
      </c>
      <c r="T6483">
        <v>4.05959</v>
      </c>
      <c r="U6483">
        <v>1.0510299999999999</v>
      </c>
      <c r="V6483">
        <v>7.2615499999999997</v>
      </c>
      <c r="W6483">
        <v>0.375218</v>
      </c>
      <c r="X6483">
        <v>-0.23596500000000001</v>
      </c>
      <c r="Y6483" t="s">
        <v>18913</v>
      </c>
      <c r="Z6483" t="s">
        <v>37265</v>
      </c>
    </row>
    <row r="6484" spans="1:26" x14ac:dyDescent="0.3">
      <c r="A6484">
        <v>35</v>
      </c>
      <c r="B6484">
        <v>3826306</v>
      </c>
      <c r="C6484" t="s">
        <v>18763</v>
      </c>
      <c r="D6484" t="s">
        <v>18764</v>
      </c>
      <c r="E6484" t="s">
        <v>44</v>
      </c>
      <c r="F6484" t="s">
        <v>28</v>
      </c>
      <c r="G6484">
        <v>20733404</v>
      </c>
      <c r="H6484">
        <v>20935481</v>
      </c>
      <c r="I6484">
        <v>359</v>
      </c>
      <c r="J6484" t="s">
        <v>18916</v>
      </c>
      <c r="K6484">
        <v>0.14414299999999999</v>
      </c>
      <c r="L6484">
        <v>0</v>
      </c>
      <c r="M6484">
        <v>0.28389500000000001</v>
      </c>
      <c r="N6484">
        <v>0</v>
      </c>
      <c r="O6484">
        <v>3.6166200000000002</v>
      </c>
      <c r="P6484">
        <v>3.6166200000000002</v>
      </c>
      <c r="Q6484">
        <v>1.09907</v>
      </c>
      <c r="R6484">
        <v>7.25678</v>
      </c>
      <c r="S6484">
        <v>4.00413</v>
      </c>
      <c r="T6484">
        <v>4.00413</v>
      </c>
      <c r="U6484">
        <v>1.2959400000000001</v>
      </c>
      <c r="V6484">
        <v>7.6937300000000004</v>
      </c>
      <c r="W6484">
        <v>0.14414299999999999</v>
      </c>
      <c r="X6484">
        <v>-0.38750499999999999</v>
      </c>
      <c r="Y6484" t="s">
        <v>18763</v>
      </c>
      <c r="Z6484" t="s">
        <v>37215</v>
      </c>
    </row>
    <row r="6485" spans="1:26" x14ac:dyDescent="0.3">
      <c r="A6485">
        <v>2</v>
      </c>
      <c r="B6485">
        <v>3425897</v>
      </c>
      <c r="C6485" t="s">
        <v>18917</v>
      </c>
      <c r="D6485" t="s">
        <v>18918</v>
      </c>
      <c r="E6485" t="s">
        <v>25</v>
      </c>
      <c r="F6485" t="s">
        <v>28</v>
      </c>
      <c r="G6485">
        <v>91384596</v>
      </c>
      <c r="H6485">
        <v>91401844</v>
      </c>
      <c r="I6485">
        <v>15</v>
      </c>
      <c r="J6485" t="s">
        <v>18919</v>
      </c>
      <c r="K6485">
        <v>0.21049799999999999</v>
      </c>
      <c r="L6485" s="1">
        <v>2.99102E-5</v>
      </c>
      <c r="M6485">
        <v>0.28392600000000001</v>
      </c>
      <c r="N6485">
        <v>2.61633E-2</v>
      </c>
      <c r="O6485">
        <v>4.4718099999999996</v>
      </c>
      <c r="P6485">
        <v>4.4718099999999996</v>
      </c>
      <c r="Q6485">
        <v>2.67754</v>
      </c>
      <c r="R6485">
        <v>5.9298400000000004</v>
      </c>
      <c r="S6485">
        <v>4.8749799999999999</v>
      </c>
      <c r="T6485">
        <v>4.8749799999999999</v>
      </c>
      <c r="U6485">
        <v>3.6455899999999999</v>
      </c>
      <c r="V6485">
        <v>6.5625999999999998</v>
      </c>
      <c r="W6485">
        <v>0.21049799999999999</v>
      </c>
      <c r="X6485">
        <v>-0.40317599999999998</v>
      </c>
      <c r="Y6485" t="s">
        <v>18917</v>
      </c>
      <c r="Z6485" t="s">
        <v>37266</v>
      </c>
    </row>
    <row r="6486" spans="1:26" x14ac:dyDescent="0.3">
      <c r="A6486">
        <v>17</v>
      </c>
      <c r="B6486">
        <v>3890597</v>
      </c>
      <c r="C6486" t="s">
        <v>18920</v>
      </c>
      <c r="D6486" t="s">
        <v>18921</v>
      </c>
      <c r="E6486" t="s">
        <v>86</v>
      </c>
      <c r="F6486" t="s">
        <v>28</v>
      </c>
      <c r="G6486">
        <v>55399856</v>
      </c>
      <c r="H6486">
        <v>55417775</v>
      </c>
      <c r="I6486">
        <v>72</v>
      </c>
      <c r="J6486" t="s">
        <v>18922</v>
      </c>
      <c r="K6486">
        <v>0.15732299999999999</v>
      </c>
      <c r="L6486">
        <v>0</v>
      </c>
      <c r="M6486">
        <v>0.28396700000000002</v>
      </c>
      <c r="N6486" s="1">
        <v>5.4081000000000001E-34</v>
      </c>
      <c r="O6486">
        <v>5.7350199999999996</v>
      </c>
      <c r="P6486">
        <v>5.7350199999999996</v>
      </c>
      <c r="Q6486">
        <v>1.9431799999999999</v>
      </c>
      <c r="R6486">
        <v>11.6356</v>
      </c>
      <c r="S6486">
        <v>6.1985900000000003</v>
      </c>
      <c r="T6486">
        <v>6.1985900000000003</v>
      </c>
      <c r="U6486">
        <v>3.1611600000000002</v>
      </c>
      <c r="V6486">
        <v>11.9057</v>
      </c>
      <c r="W6486">
        <v>0.15732299999999999</v>
      </c>
      <c r="X6486">
        <v>-0.46356900000000001</v>
      </c>
      <c r="Y6486" t="s">
        <v>18920</v>
      </c>
      <c r="Z6486" t="s">
        <v>37267</v>
      </c>
    </row>
    <row r="6487" spans="1:26" x14ac:dyDescent="0.3">
      <c r="A6487">
        <v>87</v>
      </c>
      <c r="B6487">
        <v>3704376</v>
      </c>
      <c r="C6487" t="s">
        <v>18923</v>
      </c>
      <c r="D6487" t="s">
        <v>18924</v>
      </c>
      <c r="E6487" t="s">
        <v>75</v>
      </c>
      <c r="F6487" t="s">
        <v>19</v>
      </c>
      <c r="G6487">
        <v>87309263</v>
      </c>
      <c r="H6487">
        <v>87373574</v>
      </c>
      <c r="I6487">
        <v>369</v>
      </c>
      <c r="J6487" t="s">
        <v>18925</v>
      </c>
      <c r="K6487">
        <v>0.114773</v>
      </c>
      <c r="L6487">
        <v>0</v>
      </c>
      <c r="M6487">
        <v>0.284107</v>
      </c>
      <c r="N6487">
        <v>0</v>
      </c>
      <c r="O6487">
        <v>6.0374800000000004</v>
      </c>
      <c r="P6487">
        <v>6.0374800000000004</v>
      </c>
      <c r="Q6487">
        <v>2.3142299999999998</v>
      </c>
      <c r="R6487">
        <v>10.9291</v>
      </c>
      <c r="S6487">
        <v>6.5555399999999997</v>
      </c>
      <c r="T6487">
        <v>6.5555399999999997</v>
      </c>
      <c r="U6487">
        <v>2.4222999999999999</v>
      </c>
      <c r="V6487">
        <v>11.2867</v>
      </c>
      <c r="W6487">
        <v>0.114773</v>
      </c>
      <c r="X6487">
        <v>-0.51805999999999996</v>
      </c>
      <c r="Y6487" t="s">
        <v>18923</v>
      </c>
      <c r="Z6487" t="s">
        <v>37268</v>
      </c>
    </row>
    <row r="6488" spans="1:26" x14ac:dyDescent="0.3">
      <c r="A6488">
        <v>6</v>
      </c>
      <c r="B6488">
        <v>3485831</v>
      </c>
      <c r="C6488" t="s">
        <v>18926</v>
      </c>
      <c r="D6488" t="s">
        <v>18927</v>
      </c>
      <c r="E6488" t="s">
        <v>192</v>
      </c>
      <c r="F6488" t="s">
        <v>28</v>
      </c>
      <c r="G6488">
        <v>36380002</v>
      </c>
      <c r="H6488">
        <v>36395046</v>
      </c>
      <c r="I6488">
        <v>47</v>
      </c>
      <c r="J6488" t="s">
        <v>18928</v>
      </c>
      <c r="K6488">
        <v>0.41443999999999998</v>
      </c>
      <c r="L6488" s="1">
        <v>3.54134E-21</v>
      </c>
      <c r="M6488">
        <v>0.284107</v>
      </c>
      <c r="N6488">
        <v>1.8822500000000001E-4</v>
      </c>
      <c r="O6488">
        <v>4.9135799999999996</v>
      </c>
      <c r="P6488">
        <v>4.9135799999999996</v>
      </c>
      <c r="Q6488">
        <v>2.73691</v>
      </c>
      <c r="R6488">
        <v>7.0765900000000004</v>
      </c>
      <c r="S6488">
        <v>5.1434600000000001</v>
      </c>
      <c r="T6488">
        <v>5.1434600000000001</v>
      </c>
      <c r="U6488">
        <v>2.7187000000000001</v>
      </c>
      <c r="V6488">
        <v>7.6242700000000001</v>
      </c>
      <c r="W6488">
        <v>0.41443999999999998</v>
      </c>
      <c r="X6488">
        <v>-0.229882</v>
      </c>
      <c r="Y6488" t="s">
        <v>18926</v>
      </c>
      <c r="Z6488" t="s">
        <v>37269</v>
      </c>
    </row>
    <row r="6489" spans="1:26" x14ac:dyDescent="0.3">
      <c r="A6489">
        <v>9</v>
      </c>
      <c r="B6489">
        <v>3828067</v>
      </c>
      <c r="C6489" t="s">
        <v>18929</v>
      </c>
      <c r="D6489" t="s">
        <v>18930</v>
      </c>
      <c r="E6489" t="s">
        <v>44</v>
      </c>
      <c r="F6489" t="s">
        <v>28</v>
      </c>
      <c r="G6489">
        <v>34820530</v>
      </c>
      <c r="H6489">
        <v>34858201</v>
      </c>
      <c r="I6489">
        <v>47</v>
      </c>
      <c r="J6489" t="s">
        <v>18931</v>
      </c>
      <c r="K6489">
        <v>0.13542999999999999</v>
      </c>
      <c r="L6489">
        <v>0</v>
      </c>
      <c r="M6489">
        <v>0.28425899999999998</v>
      </c>
      <c r="N6489" s="1">
        <v>2.9929400000000002E-18</v>
      </c>
      <c r="O6489">
        <v>6.5439800000000004</v>
      </c>
      <c r="P6489">
        <v>6.5439800000000004</v>
      </c>
      <c r="Q6489">
        <v>3.8690699999999998</v>
      </c>
      <c r="R6489">
        <v>12.920199999999999</v>
      </c>
      <c r="S6489">
        <v>6.98027</v>
      </c>
      <c r="T6489">
        <v>6.98027</v>
      </c>
      <c r="U6489">
        <v>4.3706100000000001</v>
      </c>
      <c r="V6489">
        <v>13.2112</v>
      </c>
      <c r="W6489">
        <v>0.13542999999999999</v>
      </c>
      <c r="X6489">
        <v>-0.43628800000000001</v>
      </c>
      <c r="Y6489" t="s">
        <v>18929</v>
      </c>
      <c r="Z6489" t="s">
        <v>37270</v>
      </c>
    </row>
    <row r="6490" spans="1:26" x14ac:dyDescent="0.3">
      <c r="A6490">
        <v>62</v>
      </c>
      <c r="B6490">
        <v>2519577</v>
      </c>
      <c r="C6490" t="s">
        <v>18932</v>
      </c>
      <c r="D6490" t="s">
        <v>18933</v>
      </c>
      <c r="E6490" t="s">
        <v>105</v>
      </c>
      <c r="F6490" t="s">
        <v>28</v>
      </c>
      <c r="G6490">
        <v>189472931</v>
      </c>
      <c r="H6490">
        <v>189585875</v>
      </c>
      <c r="I6490">
        <v>298</v>
      </c>
      <c r="J6490" t="s">
        <v>18934</v>
      </c>
      <c r="K6490">
        <v>0.172095</v>
      </c>
      <c r="L6490">
        <v>0</v>
      </c>
      <c r="M6490">
        <v>0.28434500000000001</v>
      </c>
      <c r="N6490">
        <v>0</v>
      </c>
      <c r="O6490">
        <v>4.7933199999999996</v>
      </c>
      <c r="P6490">
        <v>4.7933199999999996</v>
      </c>
      <c r="Q6490">
        <v>1.0907</v>
      </c>
      <c r="R6490">
        <v>9.3943300000000001</v>
      </c>
      <c r="S6490">
        <v>5.2646600000000001</v>
      </c>
      <c r="T6490">
        <v>5.2646600000000001</v>
      </c>
      <c r="U6490">
        <v>1.1831700000000001</v>
      </c>
      <c r="V6490">
        <v>9.6102900000000009</v>
      </c>
      <c r="W6490">
        <v>0.172095</v>
      </c>
      <c r="X6490">
        <v>-0.47133799999999998</v>
      </c>
      <c r="Y6490" t="s">
        <v>18932</v>
      </c>
      <c r="Z6490" t="s">
        <v>37271</v>
      </c>
    </row>
    <row r="6491" spans="1:26" x14ac:dyDescent="0.3">
      <c r="A6491">
        <v>10</v>
      </c>
      <c r="B6491">
        <v>2954917</v>
      </c>
      <c r="C6491" t="s">
        <v>18935</v>
      </c>
      <c r="D6491" t="s">
        <v>18936</v>
      </c>
      <c r="E6491" t="s">
        <v>52</v>
      </c>
      <c r="F6491" t="s">
        <v>19</v>
      </c>
      <c r="G6491">
        <v>43916363</v>
      </c>
      <c r="H6491">
        <v>43928048</v>
      </c>
      <c r="I6491">
        <v>43</v>
      </c>
      <c r="J6491" t="s">
        <v>18937</v>
      </c>
      <c r="K6491">
        <v>0.224742</v>
      </c>
      <c r="L6491">
        <v>0</v>
      </c>
      <c r="M6491">
        <v>0.28434599999999999</v>
      </c>
      <c r="N6491" s="1">
        <v>1.5304499999999999E-14</v>
      </c>
      <c r="O6491">
        <v>4.96035</v>
      </c>
      <c r="P6491">
        <v>4.96035</v>
      </c>
      <c r="Q6491">
        <v>1.3718399999999999</v>
      </c>
      <c r="R6491">
        <v>7.3449799999999996</v>
      </c>
      <c r="S6491">
        <v>5.3337500000000002</v>
      </c>
      <c r="T6491">
        <v>5.3337500000000002</v>
      </c>
      <c r="U6491">
        <v>1.7648900000000001</v>
      </c>
      <c r="V6491">
        <v>8.1951199999999993</v>
      </c>
      <c r="W6491">
        <v>0.224742</v>
      </c>
      <c r="X6491">
        <v>-0.37340299999999998</v>
      </c>
      <c r="Y6491" t="s">
        <v>18935</v>
      </c>
      <c r="Z6491" t="s">
        <v>37272</v>
      </c>
    </row>
    <row r="6492" spans="1:26" x14ac:dyDescent="0.3">
      <c r="A6492">
        <v>19</v>
      </c>
      <c r="B6492">
        <v>3373984</v>
      </c>
      <c r="C6492" t="s">
        <v>6488</v>
      </c>
      <c r="D6492" t="s">
        <v>6489</v>
      </c>
      <c r="E6492" t="s">
        <v>36</v>
      </c>
      <c r="F6492" t="s">
        <v>19</v>
      </c>
      <c r="G6492">
        <v>57095301</v>
      </c>
      <c r="H6492">
        <v>57633709</v>
      </c>
      <c r="I6492">
        <v>224</v>
      </c>
      <c r="J6492" t="s">
        <v>6490</v>
      </c>
      <c r="K6492">
        <v>4.8481499999999997E-2</v>
      </c>
      <c r="L6492">
        <v>0</v>
      </c>
      <c r="M6492">
        <v>0.28447</v>
      </c>
      <c r="N6492" s="1">
        <v>1.7494600000000001E-22</v>
      </c>
      <c r="O6492">
        <v>3.9576500000000001</v>
      </c>
      <c r="P6492">
        <v>3.9576500000000001</v>
      </c>
      <c r="Q6492">
        <v>0.83044300000000004</v>
      </c>
      <c r="R6492">
        <v>8.2270400000000006</v>
      </c>
      <c r="S6492">
        <v>4.4868800000000002</v>
      </c>
      <c r="T6492">
        <v>4.4868800000000002</v>
      </c>
      <c r="U6492">
        <v>0.80850500000000003</v>
      </c>
      <c r="V6492">
        <v>8.5186299999999999</v>
      </c>
      <c r="W6492">
        <v>4.8481499999999997E-2</v>
      </c>
      <c r="X6492">
        <v>-0.52922400000000003</v>
      </c>
      <c r="Y6492" t="s">
        <v>6488</v>
      </c>
      <c r="Z6492" t="s">
        <v>33124</v>
      </c>
    </row>
    <row r="6493" spans="1:26" x14ac:dyDescent="0.3">
      <c r="A6493">
        <v>16</v>
      </c>
      <c r="B6493">
        <v>3839400</v>
      </c>
      <c r="C6493" t="s">
        <v>18938</v>
      </c>
      <c r="D6493" t="s">
        <v>18939</v>
      </c>
      <c r="E6493" t="s">
        <v>44</v>
      </c>
      <c r="F6493" t="s">
        <v>28</v>
      </c>
      <c r="G6493">
        <v>55670415</v>
      </c>
      <c r="H6493">
        <v>55686847</v>
      </c>
      <c r="I6493">
        <v>95</v>
      </c>
      <c r="J6493" t="s">
        <v>18940</v>
      </c>
      <c r="K6493">
        <v>0.105028</v>
      </c>
      <c r="L6493">
        <v>0</v>
      </c>
      <c r="M6493">
        <v>0.28447699999999998</v>
      </c>
      <c r="N6493">
        <v>0</v>
      </c>
      <c r="O6493">
        <v>7.0741300000000003</v>
      </c>
      <c r="P6493">
        <v>7.0741300000000003</v>
      </c>
      <c r="Q6493">
        <v>3.25726</v>
      </c>
      <c r="R6493">
        <v>10.613</v>
      </c>
      <c r="S6493">
        <v>7.6999000000000004</v>
      </c>
      <c r="T6493">
        <v>7.6999000000000004</v>
      </c>
      <c r="U6493">
        <v>3.34531</v>
      </c>
      <c r="V6493">
        <v>11.0395</v>
      </c>
      <c r="W6493">
        <v>0.105028</v>
      </c>
      <c r="X6493">
        <v>-0.625776</v>
      </c>
      <c r="Y6493" t="s">
        <v>18938</v>
      </c>
      <c r="Z6493" t="s">
        <v>37273</v>
      </c>
    </row>
    <row r="6494" spans="1:26" x14ac:dyDescent="0.3">
      <c r="A6494">
        <v>3</v>
      </c>
      <c r="B6494">
        <v>3050018</v>
      </c>
      <c r="C6494" t="s">
        <v>18941</v>
      </c>
      <c r="D6494" t="s">
        <v>18942</v>
      </c>
      <c r="E6494" t="s">
        <v>61</v>
      </c>
      <c r="F6494" t="s">
        <v>19</v>
      </c>
      <c r="G6494">
        <v>48852309</v>
      </c>
      <c r="H6494">
        <v>48853929</v>
      </c>
      <c r="I6494">
        <v>13</v>
      </c>
      <c r="J6494" t="s">
        <v>18943</v>
      </c>
      <c r="K6494">
        <v>0.43670599999999998</v>
      </c>
      <c r="L6494" s="1">
        <v>5.04824E-26</v>
      </c>
      <c r="M6494">
        <v>0.28447699999999998</v>
      </c>
      <c r="N6494" s="1">
        <v>5.16307E-5</v>
      </c>
      <c r="O6494">
        <v>4.4891500000000004</v>
      </c>
      <c r="P6494">
        <v>4.4891500000000004</v>
      </c>
      <c r="Q6494">
        <v>1.3693599999999999</v>
      </c>
      <c r="R6494">
        <v>9.1106099999999994</v>
      </c>
      <c r="S6494">
        <v>4.7313999999999998</v>
      </c>
      <c r="T6494">
        <v>4.7313999999999998</v>
      </c>
      <c r="U6494">
        <v>1.41503</v>
      </c>
      <c r="V6494">
        <v>9.7103300000000008</v>
      </c>
      <c r="W6494">
        <v>0.43670599999999998</v>
      </c>
      <c r="X6494">
        <v>-0.24224499999999999</v>
      </c>
      <c r="Y6494" t="s">
        <v>18941</v>
      </c>
      <c r="Z6494" t="s">
        <v>37274</v>
      </c>
    </row>
    <row r="6495" spans="1:26" x14ac:dyDescent="0.3">
      <c r="A6495">
        <v>8</v>
      </c>
      <c r="B6495">
        <v>3819845</v>
      </c>
      <c r="C6495" t="s">
        <v>18944</v>
      </c>
      <c r="D6495" t="s">
        <v>18945</v>
      </c>
      <c r="E6495" t="s">
        <v>44</v>
      </c>
      <c r="F6495" t="s">
        <v>28</v>
      </c>
      <c r="G6495">
        <v>8803778</v>
      </c>
      <c r="H6495">
        <v>8815059</v>
      </c>
      <c r="I6495">
        <v>55</v>
      </c>
      <c r="J6495" t="s">
        <v>18946</v>
      </c>
      <c r="K6495">
        <v>0.24179</v>
      </c>
      <c r="L6495">
        <v>0</v>
      </c>
      <c r="M6495">
        <v>0.28457700000000002</v>
      </c>
      <c r="N6495" s="1">
        <v>1.1685499999999999E-12</v>
      </c>
      <c r="O6495">
        <v>3.45818</v>
      </c>
      <c r="P6495">
        <v>3.45818</v>
      </c>
      <c r="Q6495">
        <v>1.41699</v>
      </c>
      <c r="R6495">
        <v>6.7252099999999997</v>
      </c>
      <c r="S6495">
        <v>3.8012299999999999</v>
      </c>
      <c r="T6495">
        <v>3.8012299999999999</v>
      </c>
      <c r="U6495">
        <v>1.3498000000000001</v>
      </c>
      <c r="V6495">
        <v>7.5469400000000002</v>
      </c>
      <c r="W6495">
        <v>0.24179</v>
      </c>
      <c r="X6495">
        <v>-0.34305099999999999</v>
      </c>
      <c r="Y6495" t="s">
        <v>18944</v>
      </c>
      <c r="Z6495" t="s">
        <v>37275</v>
      </c>
    </row>
    <row r="6496" spans="1:26" x14ac:dyDescent="0.3">
      <c r="A6496">
        <v>32</v>
      </c>
      <c r="B6496">
        <v>2676092</v>
      </c>
      <c r="C6496" t="s">
        <v>18947</v>
      </c>
      <c r="D6496" t="s">
        <v>18948</v>
      </c>
      <c r="E6496" t="s">
        <v>125</v>
      </c>
      <c r="F6496" t="s">
        <v>19</v>
      </c>
      <c r="G6496">
        <v>52410079</v>
      </c>
      <c r="H6496">
        <v>52419069</v>
      </c>
      <c r="I6496">
        <v>145</v>
      </c>
      <c r="J6496" t="s">
        <v>18949</v>
      </c>
      <c r="K6496">
        <v>0.20181299999999999</v>
      </c>
      <c r="L6496">
        <v>0</v>
      </c>
      <c r="M6496">
        <v>0.28460600000000003</v>
      </c>
      <c r="N6496">
        <v>0</v>
      </c>
      <c r="O6496">
        <v>7.2934999999999999</v>
      </c>
      <c r="P6496">
        <v>7.2934999999999999</v>
      </c>
      <c r="Q6496">
        <v>3.94929</v>
      </c>
      <c r="R6496">
        <v>9.7852899999999998</v>
      </c>
      <c r="S6496">
        <v>7.7332200000000002</v>
      </c>
      <c r="T6496">
        <v>7.7332200000000002</v>
      </c>
      <c r="U6496">
        <v>2.9014899999999999</v>
      </c>
      <c r="V6496">
        <v>10.6267</v>
      </c>
      <c r="W6496">
        <v>0.20181299999999999</v>
      </c>
      <c r="X6496">
        <v>-0.43972099999999997</v>
      </c>
      <c r="Y6496" t="s">
        <v>18947</v>
      </c>
      <c r="Z6496" t="s">
        <v>37276</v>
      </c>
    </row>
    <row r="6497" spans="1:26" x14ac:dyDescent="0.3">
      <c r="A6497">
        <v>7</v>
      </c>
      <c r="B6497">
        <v>2342043</v>
      </c>
      <c r="C6497" t="s">
        <v>18950</v>
      </c>
      <c r="D6497" t="s">
        <v>18951</v>
      </c>
      <c r="E6497" t="s">
        <v>32</v>
      </c>
      <c r="F6497" t="s">
        <v>28</v>
      </c>
      <c r="G6497">
        <v>73003322</v>
      </c>
      <c r="H6497">
        <v>73029551</v>
      </c>
      <c r="I6497">
        <v>29</v>
      </c>
      <c r="J6497" t="s">
        <v>18952</v>
      </c>
      <c r="K6497">
        <v>0.45102199999999998</v>
      </c>
      <c r="L6497" s="1">
        <v>1.1631799999999999E-14</v>
      </c>
      <c r="M6497">
        <v>0.28461999999999998</v>
      </c>
      <c r="N6497" s="1">
        <v>2.7727300000000002E-9</v>
      </c>
      <c r="O6497">
        <v>3.1772800000000001</v>
      </c>
      <c r="P6497">
        <v>3.1772800000000001</v>
      </c>
      <c r="Q6497">
        <v>1.61978</v>
      </c>
      <c r="R6497">
        <v>4.8991300000000004</v>
      </c>
      <c r="S6497">
        <v>3.3807800000000001</v>
      </c>
      <c r="T6497">
        <v>3.3807800000000001</v>
      </c>
      <c r="U6497">
        <v>1.2372399999999999</v>
      </c>
      <c r="V6497">
        <v>5.0651900000000003</v>
      </c>
      <c r="W6497">
        <v>0.45102199999999998</v>
      </c>
      <c r="X6497">
        <v>-0.20349500000000001</v>
      </c>
      <c r="Y6497" t="s">
        <v>18950</v>
      </c>
      <c r="Z6497" t="s">
        <v>37277</v>
      </c>
    </row>
    <row r="6498" spans="1:26" x14ac:dyDescent="0.3">
      <c r="A6498">
        <v>14</v>
      </c>
      <c r="B6498">
        <v>3844855</v>
      </c>
      <c r="C6498" t="s">
        <v>18953</v>
      </c>
      <c r="D6498" t="s">
        <v>18954</v>
      </c>
      <c r="E6498" t="s">
        <v>44</v>
      </c>
      <c r="F6498" t="s">
        <v>19</v>
      </c>
      <c r="G6498">
        <v>847561</v>
      </c>
      <c r="H6498">
        <v>864220</v>
      </c>
      <c r="I6498">
        <v>81</v>
      </c>
      <c r="J6498" t="s">
        <v>18955</v>
      </c>
      <c r="K6498">
        <v>0.103004</v>
      </c>
      <c r="L6498">
        <v>0</v>
      </c>
      <c r="M6498">
        <v>0.28468500000000002</v>
      </c>
      <c r="N6498" s="1">
        <v>7.7021200000000003E-32</v>
      </c>
      <c r="O6498">
        <v>6.3410799999999998</v>
      </c>
      <c r="P6498">
        <v>6.3410799999999998</v>
      </c>
      <c r="Q6498">
        <v>2.6990699999999999</v>
      </c>
      <c r="R6498">
        <v>8.9390499999999999</v>
      </c>
      <c r="S6498">
        <v>7.0174200000000004</v>
      </c>
      <c r="T6498">
        <v>7.0174200000000004</v>
      </c>
      <c r="U6498">
        <v>3.21922</v>
      </c>
      <c r="V6498">
        <v>9.9271899999999995</v>
      </c>
      <c r="W6498">
        <v>0.103004</v>
      </c>
      <c r="X6498">
        <v>-0.67633500000000002</v>
      </c>
      <c r="Y6498" t="s">
        <v>18953</v>
      </c>
      <c r="Z6498" t="s">
        <v>37278</v>
      </c>
    </row>
    <row r="6499" spans="1:26" x14ac:dyDescent="0.3">
      <c r="A6499">
        <v>48</v>
      </c>
      <c r="B6499">
        <v>3834778</v>
      </c>
      <c r="C6499" t="s">
        <v>18956</v>
      </c>
      <c r="D6499" t="s">
        <v>18957</v>
      </c>
      <c r="E6499" t="s">
        <v>44</v>
      </c>
      <c r="F6499" t="s">
        <v>28</v>
      </c>
      <c r="G6499">
        <v>47529597</v>
      </c>
      <c r="H6499">
        <v>47572767</v>
      </c>
      <c r="I6499">
        <v>223</v>
      </c>
      <c r="J6499" t="s">
        <v>18958</v>
      </c>
      <c r="K6499">
        <v>0.144867</v>
      </c>
      <c r="L6499">
        <v>0</v>
      </c>
      <c r="M6499">
        <v>0.284688</v>
      </c>
      <c r="N6499">
        <v>0</v>
      </c>
      <c r="O6499">
        <v>6.9409200000000002</v>
      </c>
      <c r="P6499">
        <v>6.9409200000000002</v>
      </c>
      <c r="Q6499">
        <v>2.6882799999999998</v>
      </c>
      <c r="R6499">
        <v>9.6702999999999992</v>
      </c>
      <c r="S6499">
        <v>7.5014000000000003</v>
      </c>
      <c r="T6499">
        <v>7.5014000000000003</v>
      </c>
      <c r="U6499">
        <v>2.8372899999999999</v>
      </c>
      <c r="V6499">
        <v>10.193099999999999</v>
      </c>
      <c r="W6499">
        <v>0.144867</v>
      </c>
      <c r="X6499">
        <v>-0.56048200000000004</v>
      </c>
      <c r="Y6499" t="s">
        <v>18956</v>
      </c>
      <c r="Z6499" t="s">
        <v>37279</v>
      </c>
    </row>
    <row r="6500" spans="1:26" x14ac:dyDescent="0.3">
      <c r="A6500">
        <v>30</v>
      </c>
      <c r="B6500">
        <v>3335517</v>
      </c>
      <c r="C6500" t="s">
        <v>18959</v>
      </c>
      <c r="D6500" t="s">
        <v>18960</v>
      </c>
      <c r="E6500" t="s">
        <v>36</v>
      </c>
      <c r="F6500" t="s">
        <v>28</v>
      </c>
      <c r="G6500">
        <v>65217847</v>
      </c>
      <c r="H6500">
        <v>65243645</v>
      </c>
      <c r="I6500">
        <v>136</v>
      </c>
      <c r="J6500" t="s">
        <v>18961</v>
      </c>
      <c r="K6500">
        <v>0.29830600000000002</v>
      </c>
      <c r="L6500">
        <v>0</v>
      </c>
      <c r="M6500">
        <v>0.28482800000000003</v>
      </c>
      <c r="N6500">
        <v>0</v>
      </c>
      <c r="O6500">
        <v>6.1034899999999999</v>
      </c>
      <c r="P6500">
        <v>6.1034899999999999</v>
      </c>
      <c r="Q6500">
        <v>1.63774</v>
      </c>
      <c r="R6500">
        <v>10.4497</v>
      </c>
      <c r="S6500">
        <v>6.5141799999999996</v>
      </c>
      <c r="T6500">
        <v>6.5141799999999996</v>
      </c>
      <c r="U6500">
        <v>1.5323800000000001</v>
      </c>
      <c r="V6500">
        <v>11.035600000000001</v>
      </c>
      <c r="W6500">
        <v>0.29830600000000002</v>
      </c>
      <c r="X6500">
        <v>-0.41069</v>
      </c>
      <c r="Y6500" t="s">
        <v>18959</v>
      </c>
      <c r="Z6500" t="s">
        <v>37280</v>
      </c>
    </row>
    <row r="6501" spans="1:26" x14ac:dyDescent="0.3">
      <c r="A6501">
        <v>13</v>
      </c>
      <c r="B6501">
        <v>3337137</v>
      </c>
      <c r="C6501" t="s">
        <v>18962</v>
      </c>
      <c r="D6501" t="s">
        <v>18963</v>
      </c>
      <c r="E6501" t="s">
        <v>36</v>
      </c>
      <c r="F6501" t="s">
        <v>28</v>
      </c>
      <c r="G6501">
        <v>66993435</v>
      </c>
      <c r="H6501">
        <v>67015159</v>
      </c>
      <c r="I6501">
        <v>63</v>
      </c>
      <c r="J6501" t="s">
        <v>18964</v>
      </c>
      <c r="K6501">
        <v>0.102393</v>
      </c>
      <c r="L6501">
        <v>0</v>
      </c>
      <c r="M6501">
        <v>0.28487899999999999</v>
      </c>
      <c r="N6501" s="1">
        <v>4.18155E-27</v>
      </c>
      <c r="O6501">
        <v>6.2433300000000003</v>
      </c>
      <c r="P6501">
        <v>6.2433300000000003</v>
      </c>
      <c r="Q6501">
        <v>1.66568</v>
      </c>
      <c r="R6501">
        <v>10.0791</v>
      </c>
      <c r="S6501">
        <v>6.8111800000000002</v>
      </c>
      <c r="T6501">
        <v>6.8111800000000002</v>
      </c>
      <c r="U6501">
        <v>2.3428100000000001</v>
      </c>
      <c r="V6501">
        <v>10.617800000000001</v>
      </c>
      <c r="W6501">
        <v>0.102393</v>
      </c>
      <c r="X6501">
        <v>-0.56784500000000004</v>
      </c>
      <c r="Y6501" t="s">
        <v>18962</v>
      </c>
      <c r="Z6501" t="s">
        <v>37281</v>
      </c>
    </row>
    <row r="6502" spans="1:26" x14ac:dyDescent="0.3">
      <c r="A6502">
        <v>5</v>
      </c>
      <c r="B6502">
        <v>3757423</v>
      </c>
      <c r="C6502" t="s">
        <v>18965</v>
      </c>
      <c r="D6502" t="s">
        <v>18966</v>
      </c>
      <c r="E6502" t="s">
        <v>71</v>
      </c>
      <c r="F6502" t="s">
        <v>19</v>
      </c>
      <c r="G6502">
        <v>37258308</v>
      </c>
      <c r="H6502">
        <v>37275192</v>
      </c>
      <c r="I6502">
        <v>28</v>
      </c>
      <c r="J6502" t="s">
        <v>18967</v>
      </c>
      <c r="K6502">
        <v>0.31043100000000001</v>
      </c>
      <c r="L6502" s="1">
        <v>1.67979E-28</v>
      </c>
      <c r="M6502">
        <v>0.28489599999999998</v>
      </c>
      <c r="N6502" s="1">
        <v>7.6165699999999993E-12</v>
      </c>
      <c r="O6502">
        <v>7.1890200000000002</v>
      </c>
      <c r="P6502">
        <v>7.1890200000000002</v>
      </c>
      <c r="Q6502">
        <v>3.5314000000000001</v>
      </c>
      <c r="R6502">
        <v>9.3565699999999996</v>
      </c>
      <c r="S6502">
        <v>7.6013900000000003</v>
      </c>
      <c r="T6502">
        <v>7.6013900000000003</v>
      </c>
      <c r="U6502">
        <v>3.53057</v>
      </c>
      <c r="V6502">
        <v>9.6822999999999997</v>
      </c>
      <c r="W6502">
        <v>0.31043100000000001</v>
      </c>
      <c r="X6502">
        <v>-0.41237099999999999</v>
      </c>
      <c r="Y6502" t="s">
        <v>18965</v>
      </c>
      <c r="Z6502" t="s">
        <v>37282</v>
      </c>
    </row>
    <row r="6503" spans="1:26" x14ac:dyDescent="0.3">
      <c r="A6503">
        <v>23</v>
      </c>
      <c r="B6503">
        <v>2332711</v>
      </c>
      <c r="C6503" t="s">
        <v>18968</v>
      </c>
      <c r="D6503" t="s">
        <v>18969</v>
      </c>
      <c r="E6503" t="s">
        <v>32</v>
      </c>
      <c r="F6503" t="s">
        <v>28</v>
      </c>
      <c r="G6503">
        <v>42896645</v>
      </c>
      <c r="H6503">
        <v>42919912</v>
      </c>
      <c r="I6503">
        <v>132</v>
      </c>
      <c r="J6503" t="s">
        <v>18970</v>
      </c>
      <c r="K6503">
        <v>0.22221299999999999</v>
      </c>
      <c r="L6503">
        <v>0</v>
      </c>
      <c r="M6503">
        <v>0.28490500000000002</v>
      </c>
      <c r="N6503" s="1">
        <v>9.8090899999999994E-45</v>
      </c>
      <c r="O6503">
        <v>5.3671800000000003</v>
      </c>
      <c r="P6503">
        <v>5.3671800000000003</v>
      </c>
      <c r="Q6503">
        <v>1.66473</v>
      </c>
      <c r="R6503">
        <v>9.8193800000000007</v>
      </c>
      <c r="S6503">
        <v>5.7573699999999999</v>
      </c>
      <c r="T6503">
        <v>5.7573699999999999</v>
      </c>
      <c r="U6503">
        <v>2.2804600000000002</v>
      </c>
      <c r="V6503">
        <v>9.9224599999999992</v>
      </c>
      <c r="W6503">
        <v>0.22221299999999999</v>
      </c>
      <c r="X6503">
        <v>-0.39019500000000001</v>
      </c>
      <c r="Y6503" t="s">
        <v>18968</v>
      </c>
      <c r="Z6503" t="s">
        <v>37283</v>
      </c>
    </row>
    <row r="6504" spans="1:26" x14ac:dyDescent="0.3">
      <c r="A6504">
        <v>92</v>
      </c>
      <c r="B6504">
        <v>2593464</v>
      </c>
      <c r="C6504" t="s">
        <v>18971</v>
      </c>
      <c r="D6504" t="s">
        <v>18972</v>
      </c>
      <c r="E6504" t="s">
        <v>105</v>
      </c>
      <c r="F6504" t="s">
        <v>19</v>
      </c>
      <c r="G6504">
        <v>197512324</v>
      </c>
      <c r="H6504">
        <v>197901798</v>
      </c>
      <c r="I6504">
        <v>695</v>
      </c>
      <c r="J6504" t="s">
        <v>18973</v>
      </c>
      <c r="K6504">
        <v>0.16906399999999999</v>
      </c>
      <c r="L6504">
        <v>0</v>
      </c>
      <c r="M6504">
        <v>0.28506300000000001</v>
      </c>
      <c r="N6504">
        <v>0</v>
      </c>
      <c r="O6504">
        <v>5.0454499999999998</v>
      </c>
      <c r="P6504">
        <v>5.0454499999999998</v>
      </c>
      <c r="Q6504">
        <v>1.1741600000000001</v>
      </c>
      <c r="R6504">
        <v>8.5856300000000001</v>
      </c>
      <c r="S6504">
        <v>5.4776499999999997</v>
      </c>
      <c r="T6504">
        <v>5.4776499999999997</v>
      </c>
      <c r="U6504">
        <v>1.0091399999999999</v>
      </c>
      <c r="V6504">
        <v>9.2751999999999999</v>
      </c>
      <c r="W6504">
        <v>0.16906399999999999</v>
      </c>
      <c r="X6504">
        <v>-0.43219400000000002</v>
      </c>
      <c r="Y6504" t="s">
        <v>18971</v>
      </c>
      <c r="Z6504" t="s">
        <v>37284</v>
      </c>
    </row>
    <row r="6505" spans="1:26" x14ac:dyDescent="0.3">
      <c r="A6505">
        <v>29</v>
      </c>
      <c r="B6505">
        <v>2756892</v>
      </c>
      <c r="C6505" t="s">
        <v>18974</v>
      </c>
      <c r="D6505" t="s">
        <v>18975</v>
      </c>
      <c r="E6505" t="s">
        <v>54</v>
      </c>
      <c r="F6505" t="s">
        <v>19</v>
      </c>
      <c r="G6505">
        <v>1040042</v>
      </c>
      <c r="H6505">
        <v>1097350</v>
      </c>
      <c r="I6505">
        <v>183</v>
      </c>
      <c r="J6505" t="s">
        <v>18976</v>
      </c>
      <c r="K6505">
        <v>0.28235100000000002</v>
      </c>
      <c r="L6505">
        <v>0</v>
      </c>
      <c r="M6505">
        <v>0.28507900000000003</v>
      </c>
      <c r="N6505">
        <v>0</v>
      </c>
      <c r="O6505">
        <v>4.9435900000000004</v>
      </c>
      <c r="P6505">
        <v>4.9435900000000004</v>
      </c>
      <c r="Q6505">
        <v>1.28925</v>
      </c>
      <c r="R6505">
        <v>8.0015199999999993</v>
      </c>
      <c r="S6505">
        <v>5.26823</v>
      </c>
      <c r="T6505">
        <v>5.26823</v>
      </c>
      <c r="U6505">
        <v>1.27484</v>
      </c>
      <c r="V6505">
        <v>8.2046899999999994</v>
      </c>
      <c r="W6505">
        <v>0.28235100000000002</v>
      </c>
      <c r="X6505">
        <v>-0.32463799999999998</v>
      </c>
      <c r="Y6505" t="s">
        <v>18974</v>
      </c>
      <c r="Z6505" t="s">
        <v>37285</v>
      </c>
    </row>
    <row r="6506" spans="1:26" x14ac:dyDescent="0.3">
      <c r="A6506">
        <v>15</v>
      </c>
      <c r="B6506">
        <v>3656151</v>
      </c>
      <c r="C6506" t="s">
        <v>18977</v>
      </c>
      <c r="D6506" t="s">
        <v>18978</v>
      </c>
      <c r="E6506" t="s">
        <v>75</v>
      </c>
      <c r="F6506" t="s">
        <v>28</v>
      </c>
      <c r="G6506">
        <v>30289759</v>
      </c>
      <c r="H6506">
        <v>30296801</v>
      </c>
      <c r="I6506">
        <v>73</v>
      </c>
      <c r="J6506" t="s">
        <v>18979</v>
      </c>
      <c r="K6506">
        <v>9.8187800000000006E-2</v>
      </c>
      <c r="L6506">
        <v>0</v>
      </c>
      <c r="M6506">
        <v>0.28517100000000001</v>
      </c>
      <c r="N6506" s="1">
        <v>2.4691700000000001E-28</v>
      </c>
      <c r="O6506">
        <v>4.5378699999999998</v>
      </c>
      <c r="P6506">
        <v>4.5378699999999998</v>
      </c>
      <c r="Q6506">
        <v>2.2948200000000001</v>
      </c>
      <c r="R6506">
        <v>7.5128000000000004</v>
      </c>
      <c r="S6506">
        <v>5.0556999999999999</v>
      </c>
      <c r="T6506">
        <v>5.0556999999999999</v>
      </c>
      <c r="U6506">
        <v>2.1690299999999998</v>
      </c>
      <c r="V6506">
        <v>8.2452799999999993</v>
      </c>
      <c r="W6506">
        <v>9.8187800000000006E-2</v>
      </c>
      <c r="X6506">
        <v>-0.51782700000000004</v>
      </c>
      <c r="Y6506" t="s">
        <v>18977</v>
      </c>
      <c r="Z6506" t="s">
        <v>37286</v>
      </c>
    </row>
    <row r="6507" spans="1:26" x14ac:dyDescent="0.3">
      <c r="A6507">
        <v>8</v>
      </c>
      <c r="B6507">
        <v>3475764</v>
      </c>
      <c r="C6507" t="s">
        <v>18980</v>
      </c>
      <c r="D6507" t="s">
        <v>18981</v>
      </c>
      <c r="E6507" t="s">
        <v>25</v>
      </c>
      <c r="F6507" t="s">
        <v>19</v>
      </c>
      <c r="G6507">
        <v>121670787</v>
      </c>
      <c r="H6507">
        <v>121781333</v>
      </c>
      <c r="I6507">
        <v>65</v>
      </c>
      <c r="J6507" t="s">
        <v>18982</v>
      </c>
      <c r="K6507">
        <v>0.196299</v>
      </c>
      <c r="L6507" s="1">
        <v>7.4098199999999993E-24</v>
      </c>
      <c r="M6507">
        <v>0.28517100000000001</v>
      </c>
      <c r="N6507" s="1">
        <v>2.4638700000000001E-13</v>
      </c>
      <c r="O6507">
        <v>3.74769</v>
      </c>
      <c r="P6507">
        <v>3.74769</v>
      </c>
      <c r="Q6507">
        <v>1.8248200000000001</v>
      </c>
      <c r="R6507">
        <v>5.5427200000000001</v>
      </c>
      <c r="S6507">
        <v>4.1584500000000002</v>
      </c>
      <c r="T6507">
        <v>4.1584500000000002</v>
      </c>
      <c r="U6507">
        <v>2.0903399999999999</v>
      </c>
      <c r="V6507">
        <v>6.1470000000000002</v>
      </c>
      <c r="W6507">
        <v>0.196299</v>
      </c>
      <c r="X6507">
        <v>-0.41075800000000001</v>
      </c>
      <c r="Y6507" t="s">
        <v>18980</v>
      </c>
      <c r="Z6507" t="s">
        <v>37287</v>
      </c>
    </row>
    <row r="6508" spans="1:26" x14ac:dyDescent="0.3">
      <c r="A6508">
        <v>29</v>
      </c>
      <c r="B6508">
        <v>3213530</v>
      </c>
      <c r="C6508" t="s">
        <v>18983</v>
      </c>
      <c r="D6508" t="s">
        <v>18984</v>
      </c>
      <c r="E6508" t="s">
        <v>135</v>
      </c>
      <c r="F6508" t="s">
        <v>19</v>
      </c>
      <c r="G6508">
        <v>89735801</v>
      </c>
      <c r="H6508">
        <v>89811510</v>
      </c>
      <c r="I6508">
        <v>181</v>
      </c>
      <c r="J6508" t="s">
        <v>18985</v>
      </c>
      <c r="K6508">
        <v>0.15706600000000001</v>
      </c>
      <c r="L6508">
        <v>0</v>
      </c>
      <c r="M6508">
        <v>0.285215</v>
      </c>
      <c r="N6508">
        <v>0</v>
      </c>
      <c r="O6508">
        <v>5.7393299999999998</v>
      </c>
      <c r="P6508">
        <v>5.7393299999999998</v>
      </c>
      <c r="Q6508">
        <v>1.3107</v>
      </c>
      <c r="R6508">
        <v>8.8990100000000005</v>
      </c>
      <c r="S6508">
        <v>6.2743599999999997</v>
      </c>
      <c r="T6508">
        <v>6.2743599999999997</v>
      </c>
      <c r="U6508">
        <v>1.40971</v>
      </c>
      <c r="V6508">
        <v>9.1617599999999992</v>
      </c>
      <c r="W6508">
        <v>0.15706600000000001</v>
      </c>
      <c r="X6508">
        <v>-0.53502899999999998</v>
      </c>
      <c r="Y6508" t="s">
        <v>18983</v>
      </c>
      <c r="Z6508" t="s">
        <v>37288</v>
      </c>
    </row>
    <row r="6509" spans="1:26" x14ac:dyDescent="0.3">
      <c r="A6509">
        <v>14</v>
      </c>
      <c r="B6509">
        <v>3232831</v>
      </c>
      <c r="C6509" t="s">
        <v>18986</v>
      </c>
      <c r="D6509" t="s">
        <v>18987</v>
      </c>
      <c r="E6509" t="s">
        <v>23</v>
      </c>
      <c r="F6509" t="s">
        <v>28</v>
      </c>
      <c r="G6509">
        <v>4384880</v>
      </c>
      <c r="H6509">
        <v>4508460</v>
      </c>
      <c r="I6509">
        <v>102</v>
      </c>
      <c r="J6509" t="s">
        <v>18988</v>
      </c>
      <c r="K6509">
        <v>8.3979899999999996E-2</v>
      </c>
      <c r="L6509">
        <v>0</v>
      </c>
      <c r="M6509">
        <v>0.285271</v>
      </c>
      <c r="N6509" s="1">
        <v>9.1667000000000005E-23</v>
      </c>
      <c r="O6509">
        <v>3.2987299999999999</v>
      </c>
      <c r="P6509">
        <v>3.2987299999999999</v>
      </c>
      <c r="Q6509">
        <v>0.84531500000000004</v>
      </c>
      <c r="R6509">
        <v>7.6648800000000001</v>
      </c>
      <c r="S6509">
        <v>3.7962199999999999</v>
      </c>
      <c r="T6509">
        <v>3.7962199999999999</v>
      </c>
      <c r="U6509">
        <v>1.0948500000000001</v>
      </c>
      <c r="V6509">
        <v>7.7588999999999997</v>
      </c>
      <c r="W6509">
        <v>8.3979899999999996E-2</v>
      </c>
      <c r="X6509">
        <v>-0.49749100000000002</v>
      </c>
      <c r="Y6509" t="s">
        <v>18986</v>
      </c>
      <c r="Z6509" t="s">
        <v>37289</v>
      </c>
    </row>
    <row r="6510" spans="1:26" x14ac:dyDescent="0.3">
      <c r="A6510">
        <v>9</v>
      </c>
      <c r="B6510">
        <v>3653098</v>
      </c>
      <c r="C6510" t="s">
        <v>18989</v>
      </c>
      <c r="D6510" t="s">
        <v>18990</v>
      </c>
      <c r="E6510" t="s">
        <v>75</v>
      </c>
      <c r="F6510" t="s">
        <v>28</v>
      </c>
      <c r="G6510">
        <v>23660303</v>
      </c>
      <c r="H6510">
        <v>23677757</v>
      </c>
      <c r="I6510">
        <v>46</v>
      </c>
      <c r="J6510" t="s">
        <v>18991</v>
      </c>
      <c r="K6510">
        <v>9.7389000000000003E-2</v>
      </c>
      <c r="L6510" s="1">
        <v>1.1102500000000001E-38</v>
      </c>
      <c r="M6510">
        <v>0.28527799999999998</v>
      </c>
      <c r="N6510" s="1">
        <v>6.3545100000000002E-12</v>
      </c>
      <c r="O6510">
        <v>4.4995200000000004</v>
      </c>
      <c r="P6510">
        <v>4.4995200000000004</v>
      </c>
      <c r="Q6510">
        <v>2.15991</v>
      </c>
      <c r="R6510">
        <v>7.8261799999999999</v>
      </c>
      <c r="S6510">
        <v>5.02285</v>
      </c>
      <c r="T6510">
        <v>5.02285</v>
      </c>
      <c r="U6510">
        <v>2.47174</v>
      </c>
      <c r="V6510">
        <v>8.2892399999999995</v>
      </c>
      <c r="W6510">
        <v>9.7389000000000003E-2</v>
      </c>
      <c r="X6510">
        <v>-0.52333799999999997</v>
      </c>
      <c r="Y6510" t="s">
        <v>18989</v>
      </c>
      <c r="Z6510" t="s">
        <v>37290</v>
      </c>
    </row>
    <row r="6511" spans="1:26" x14ac:dyDescent="0.3">
      <c r="A6511">
        <v>5</v>
      </c>
      <c r="B6511">
        <v>3182291</v>
      </c>
      <c r="C6511" t="s">
        <v>18992</v>
      </c>
      <c r="D6511" t="s">
        <v>18993</v>
      </c>
      <c r="E6511" t="s">
        <v>135</v>
      </c>
      <c r="F6511" t="s">
        <v>28</v>
      </c>
      <c r="G6511">
        <v>102517221</v>
      </c>
      <c r="H6511">
        <v>102534705</v>
      </c>
      <c r="I6511">
        <v>35</v>
      </c>
      <c r="J6511" t="s">
        <v>18994</v>
      </c>
      <c r="K6511">
        <v>0.22465599999999999</v>
      </c>
      <c r="L6511" s="1">
        <v>1.9497700000000001E-15</v>
      </c>
      <c r="M6511">
        <v>0.28531400000000001</v>
      </c>
      <c r="N6511">
        <v>4.3389699999999998E-4</v>
      </c>
      <c r="O6511">
        <v>4.5756100000000002</v>
      </c>
      <c r="P6511">
        <v>4.5756100000000002</v>
      </c>
      <c r="Q6511">
        <v>2.7404700000000002</v>
      </c>
      <c r="R6511">
        <v>7.8641699999999997</v>
      </c>
      <c r="S6511">
        <v>4.9805799999999998</v>
      </c>
      <c r="T6511">
        <v>4.9805799999999998</v>
      </c>
      <c r="U6511">
        <v>2.5344899999999999</v>
      </c>
      <c r="V6511">
        <v>7.6182999999999996</v>
      </c>
      <c r="W6511">
        <v>0.22465599999999999</v>
      </c>
      <c r="X6511">
        <v>-0.40496799999999999</v>
      </c>
      <c r="Y6511" t="s">
        <v>18992</v>
      </c>
      <c r="Z6511" t="s">
        <v>37291</v>
      </c>
    </row>
    <row r="6512" spans="1:26" x14ac:dyDescent="0.3">
      <c r="A6512">
        <v>11</v>
      </c>
      <c r="B6512">
        <v>2793310</v>
      </c>
      <c r="C6512" t="s">
        <v>7992</v>
      </c>
      <c r="D6512" t="s">
        <v>18995</v>
      </c>
      <c r="E6512" t="s">
        <v>54</v>
      </c>
      <c r="F6512" t="s">
        <v>19</v>
      </c>
      <c r="G6512">
        <v>170887198</v>
      </c>
      <c r="H6512">
        <v>170933096</v>
      </c>
      <c r="I6512">
        <v>131</v>
      </c>
      <c r="J6512" t="s">
        <v>18996</v>
      </c>
      <c r="K6512">
        <v>0.21234</v>
      </c>
      <c r="L6512">
        <v>0</v>
      </c>
      <c r="M6512">
        <v>0.28538999999999998</v>
      </c>
      <c r="N6512" s="1">
        <v>6.2218599999999995E-20</v>
      </c>
      <c r="O6512">
        <v>4.8010000000000002</v>
      </c>
      <c r="P6512">
        <v>4.8010000000000002</v>
      </c>
      <c r="Q6512">
        <v>0.96169099999999996</v>
      </c>
      <c r="R6512">
        <v>10.6951</v>
      </c>
      <c r="S6512">
        <v>5.2138799999999996</v>
      </c>
      <c r="T6512">
        <v>5.2138799999999996</v>
      </c>
      <c r="U6512">
        <v>1.0988</v>
      </c>
      <c r="V6512">
        <v>11.3291</v>
      </c>
      <c r="W6512">
        <v>0.21234</v>
      </c>
      <c r="X6512">
        <v>-0.412885</v>
      </c>
      <c r="Y6512" t="s">
        <v>7992</v>
      </c>
      <c r="Z6512" t="s">
        <v>33625</v>
      </c>
    </row>
    <row r="6513" spans="1:26" x14ac:dyDescent="0.3">
      <c r="A6513">
        <v>16</v>
      </c>
      <c r="B6513">
        <v>3891723</v>
      </c>
      <c r="C6513" t="s">
        <v>18997</v>
      </c>
      <c r="D6513" t="s">
        <v>18998</v>
      </c>
      <c r="E6513" t="s">
        <v>86</v>
      </c>
      <c r="F6513" t="s">
        <v>28</v>
      </c>
      <c r="G6513">
        <v>58055581</v>
      </c>
      <c r="H6513">
        <v>58081403</v>
      </c>
      <c r="I6513">
        <v>63</v>
      </c>
      <c r="J6513" t="s">
        <v>18999</v>
      </c>
      <c r="K6513">
        <v>0.11524</v>
      </c>
      <c r="L6513">
        <v>0</v>
      </c>
      <c r="M6513">
        <v>0.28544799999999998</v>
      </c>
      <c r="N6513" s="1">
        <v>7.2650100000000001E-25</v>
      </c>
      <c r="O6513">
        <v>4.47621</v>
      </c>
      <c r="P6513">
        <v>4.47621</v>
      </c>
      <c r="Q6513">
        <v>1.3107</v>
      </c>
      <c r="R6513">
        <v>7.6793699999999996</v>
      </c>
      <c r="S6513">
        <v>5.0123199999999999</v>
      </c>
      <c r="T6513">
        <v>5.0123199999999999</v>
      </c>
      <c r="U6513">
        <v>1.6183799999999999</v>
      </c>
      <c r="V6513">
        <v>8.7959399999999999</v>
      </c>
      <c r="W6513">
        <v>0.11524</v>
      </c>
      <c r="X6513">
        <v>-0.536111</v>
      </c>
      <c r="Y6513" t="s">
        <v>18997</v>
      </c>
      <c r="Z6513" t="s">
        <v>37292</v>
      </c>
    </row>
    <row r="6514" spans="1:26" x14ac:dyDescent="0.3">
      <c r="A6514">
        <v>3</v>
      </c>
      <c r="B6514">
        <v>2357535</v>
      </c>
      <c r="C6514" t="s">
        <v>19000</v>
      </c>
      <c r="D6514" t="s">
        <v>18041</v>
      </c>
      <c r="E6514" t="s">
        <v>32</v>
      </c>
      <c r="F6514" t="s">
        <v>28</v>
      </c>
      <c r="G6514">
        <v>147303187</v>
      </c>
      <c r="H6514">
        <v>147334358</v>
      </c>
      <c r="I6514">
        <v>75</v>
      </c>
      <c r="J6514" t="s">
        <v>18042</v>
      </c>
      <c r="K6514">
        <v>0.170877</v>
      </c>
      <c r="L6514" s="1">
        <v>1.38678E-18</v>
      </c>
      <c r="M6514">
        <v>0.28545399999999999</v>
      </c>
      <c r="N6514" s="1">
        <v>3.1799299999999999E-5</v>
      </c>
      <c r="O6514">
        <v>4.5519699999999998</v>
      </c>
      <c r="P6514">
        <v>4.5519699999999998</v>
      </c>
      <c r="Q6514">
        <v>1.14554</v>
      </c>
      <c r="R6514">
        <v>7.5270099999999998</v>
      </c>
      <c r="S6514">
        <v>5.0497800000000002</v>
      </c>
      <c r="T6514">
        <v>5.0497800000000002</v>
      </c>
      <c r="U6514">
        <v>2.15523</v>
      </c>
      <c r="V6514">
        <v>7.5207899999999999</v>
      </c>
      <c r="W6514">
        <v>0.170877</v>
      </c>
      <c r="X6514">
        <v>-0.49780799999999997</v>
      </c>
      <c r="Y6514" t="s">
        <v>19000</v>
      </c>
      <c r="Z6514" t="s">
        <v>37293</v>
      </c>
    </row>
    <row r="6515" spans="1:26" x14ac:dyDescent="0.3">
      <c r="A6515">
        <v>15</v>
      </c>
      <c r="B6515">
        <v>3693511</v>
      </c>
      <c r="C6515" t="s">
        <v>19001</v>
      </c>
      <c r="D6515" t="s">
        <v>19002</v>
      </c>
      <c r="E6515" t="s">
        <v>75</v>
      </c>
      <c r="F6515" t="s">
        <v>19</v>
      </c>
      <c r="G6515">
        <v>56683698</v>
      </c>
      <c r="H6515">
        <v>56739201</v>
      </c>
      <c r="I6515">
        <v>84</v>
      </c>
      <c r="J6515" t="s">
        <v>19003</v>
      </c>
      <c r="K6515">
        <v>0.14872099999999999</v>
      </c>
      <c r="L6515">
        <v>0</v>
      </c>
      <c r="M6515">
        <v>0.285497</v>
      </c>
      <c r="N6515" s="1">
        <v>4.9936699999999995E-41</v>
      </c>
      <c r="O6515">
        <v>5.9292999999999996</v>
      </c>
      <c r="P6515">
        <v>5.9292999999999996</v>
      </c>
      <c r="Q6515">
        <v>1.69923</v>
      </c>
      <c r="R6515">
        <v>10.220800000000001</v>
      </c>
      <c r="S6515">
        <v>6.44109</v>
      </c>
      <c r="T6515">
        <v>6.44109</v>
      </c>
      <c r="U6515">
        <v>1.3259000000000001</v>
      </c>
      <c r="V6515">
        <v>10.659800000000001</v>
      </c>
      <c r="W6515">
        <v>0.14872099999999999</v>
      </c>
      <c r="X6515">
        <v>-0.51179200000000002</v>
      </c>
      <c r="Y6515" t="s">
        <v>19001</v>
      </c>
      <c r="Z6515" t="s">
        <v>37294</v>
      </c>
    </row>
    <row r="6516" spans="1:26" x14ac:dyDescent="0.3">
      <c r="A6516">
        <v>9</v>
      </c>
      <c r="B6516">
        <v>3837731</v>
      </c>
      <c r="C6516" t="s">
        <v>19004</v>
      </c>
      <c r="D6516" t="s">
        <v>19005</v>
      </c>
      <c r="E6516" t="s">
        <v>44</v>
      </c>
      <c r="F6516" t="s">
        <v>28</v>
      </c>
      <c r="G6516">
        <v>53520454</v>
      </c>
      <c r="H6516">
        <v>53525611</v>
      </c>
      <c r="I6516">
        <v>47</v>
      </c>
      <c r="J6516" t="s">
        <v>19006</v>
      </c>
      <c r="K6516">
        <v>0.13061900000000001</v>
      </c>
      <c r="L6516" s="1">
        <v>5.2065500000000002E-39</v>
      </c>
      <c r="M6516">
        <v>0.28553600000000001</v>
      </c>
      <c r="N6516" s="1">
        <v>6.2324799999999999E-16</v>
      </c>
      <c r="O6516">
        <v>5.0139699999999996</v>
      </c>
      <c r="P6516">
        <v>5.0139699999999996</v>
      </c>
      <c r="Q6516">
        <v>2.1338400000000002</v>
      </c>
      <c r="R6516">
        <v>7.7481999999999998</v>
      </c>
      <c r="S6516">
        <v>5.5747799999999996</v>
      </c>
      <c r="T6516">
        <v>5.5747799999999996</v>
      </c>
      <c r="U6516">
        <v>2.22451</v>
      </c>
      <c r="V6516">
        <v>7.8543900000000004</v>
      </c>
      <c r="W6516">
        <v>0.13061900000000001</v>
      </c>
      <c r="X6516">
        <v>-0.560805</v>
      </c>
      <c r="Y6516" t="s">
        <v>19004</v>
      </c>
      <c r="Z6516" t="s">
        <v>37295</v>
      </c>
    </row>
    <row r="6517" spans="1:26" x14ac:dyDescent="0.3">
      <c r="A6517">
        <v>23</v>
      </c>
      <c r="B6517">
        <v>3870824</v>
      </c>
      <c r="C6517" t="s">
        <v>19007</v>
      </c>
      <c r="D6517" t="s">
        <v>19008</v>
      </c>
      <c r="E6517" t="s">
        <v>44</v>
      </c>
      <c r="F6517" t="s">
        <v>19</v>
      </c>
      <c r="G6517">
        <v>59557066</v>
      </c>
      <c r="H6517">
        <v>59578582</v>
      </c>
      <c r="I6517">
        <v>129</v>
      </c>
      <c r="J6517" t="s">
        <v>19009</v>
      </c>
      <c r="K6517">
        <v>9.0073200000000006E-2</v>
      </c>
      <c r="L6517">
        <v>0</v>
      </c>
      <c r="M6517">
        <v>0.28556399999999998</v>
      </c>
      <c r="N6517" s="1">
        <v>1.6815599999999999E-44</v>
      </c>
      <c r="O6517">
        <v>4.5873100000000004</v>
      </c>
      <c r="P6517">
        <v>4.5873100000000004</v>
      </c>
      <c r="Q6517">
        <v>1.1318299999999999</v>
      </c>
      <c r="R6517">
        <v>7.0295500000000004</v>
      </c>
      <c r="S6517">
        <v>5.1328800000000001</v>
      </c>
      <c r="T6517">
        <v>5.1328800000000001</v>
      </c>
      <c r="U6517">
        <v>1.0653699999999999</v>
      </c>
      <c r="V6517">
        <v>7.7587400000000004</v>
      </c>
      <c r="W6517">
        <v>9.0073200000000006E-2</v>
      </c>
      <c r="X6517">
        <v>-0.54556800000000005</v>
      </c>
      <c r="Y6517" t="s">
        <v>19007</v>
      </c>
      <c r="Z6517" t="s">
        <v>37296</v>
      </c>
    </row>
    <row r="6518" spans="1:26" x14ac:dyDescent="0.3">
      <c r="A6518">
        <v>12</v>
      </c>
      <c r="B6518">
        <v>3230332</v>
      </c>
      <c r="C6518" t="s">
        <v>19010</v>
      </c>
      <c r="D6518" t="s">
        <v>19011</v>
      </c>
      <c r="E6518" t="s">
        <v>135</v>
      </c>
      <c r="F6518" t="s">
        <v>19</v>
      </c>
      <c r="G6518">
        <v>138735649</v>
      </c>
      <c r="H6518">
        <v>138742447</v>
      </c>
      <c r="I6518">
        <v>90</v>
      </c>
      <c r="J6518" t="s">
        <v>19012</v>
      </c>
      <c r="K6518">
        <v>9.0112499999999998E-2</v>
      </c>
      <c r="L6518">
        <v>0</v>
      </c>
      <c r="M6518">
        <v>0.28558</v>
      </c>
      <c r="N6518" s="1">
        <v>2.1421800000000001E-20</v>
      </c>
      <c r="O6518">
        <v>5.7823099999999998</v>
      </c>
      <c r="P6518">
        <v>5.7823099999999998</v>
      </c>
      <c r="Q6518">
        <v>2.7262400000000002</v>
      </c>
      <c r="R6518">
        <v>10.441800000000001</v>
      </c>
      <c r="S6518">
        <v>6.3438600000000003</v>
      </c>
      <c r="T6518">
        <v>6.3438600000000003</v>
      </c>
      <c r="U6518">
        <v>3.6743399999999999</v>
      </c>
      <c r="V6518">
        <v>10.8689</v>
      </c>
      <c r="W6518">
        <v>9.0112499999999998E-2</v>
      </c>
      <c r="X6518">
        <v>-0.56155900000000003</v>
      </c>
      <c r="Y6518" t="s">
        <v>19010</v>
      </c>
      <c r="Z6518" t="s">
        <v>37297</v>
      </c>
    </row>
    <row r="6519" spans="1:26" x14ac:dyDescent="0.3">
      <c r="A6519">
        <v>21</v>
      </c>
      <c r="B6519">
        <v>3439195</v>
      </c>
      <c r="C6519" t="s">
        <v>19013</v>
      </c>
      <c r="D6519" t="s">
        <v>19014</v>
      </c>
      <c r="E6519" t="s">
        <v>25</v>
      </c>
      <c r="F6519" t="s">
        <v>28</v>
      </c>
      <c r="G6519">
        <v>131797450</v>
      </c>
      <c r="H6519">
        <v>131818305</v>
      </c>
      <c r="I6519">
        <v>103</v>
      </c>
      <c r="J6519" t="s">
        <v>19015</v>
      </c>
      <c r="K6519">
        <v>6.4620399999999995E-2</v>
      </c>
      <c r="L6519">
        <v>0</v>
      </c>
      <c r="M6519">
        <v>0.28559600000000002</v>
      </c>
      <c r="N6519" s="1">
        <v>1.84866E-36</v>
      </c>
      <c r="O6519">
        <v>6.1010099999999996</v>
      </c>
      <c r="P6519">
        <v>6.1010099999999996</v>
      </c>
      <c r="Q6519">
        <v>1.10836</v>
      </c>
      <c r="R6519">
        <v>9.8068799999999996</v>
      </c>
      <c r="S6519">
        <v>6.6807699999999999</v>
      </c>
      <c r="T6519">
        <v>6.6807699999999999</v>
      </c>
      <c r="U6519">
        <v>1.2920499999999999</v>
      </c>
      <c r="V6519">
        <v>10.3545</v>
      </c>
      <c r="W6519">
        <v>6.4620399999999995E-2</v>
      </c>
      <c r="X6519">
        <v>-0.57976099999999997</v>
      </c>
      <c r="Y6519" t="s">
        <v>19013</v>
      </c>
      <c r="Z6519" t="s">
        <v>37298</v>
      </c>
    </row>
    <row r="6520" spans="1:26" x14ac:dyDescent="0.3">
      <c r="A6520">
        <v>16</v>
      </c>
      <c r="B6520">
        <v>2745067</v>
      </c>
      <c r="C6520" t="s">
        <v>19016</v>
      </c>
      <c r="D6520" t="s">
        <v>19017</v>
      </c>
      <c r="E6520" t="s">
        <v>54</v>
      </c>
      <c r="F6520" t="s">
        <v>28</v>
      </c>
      <c r="G6520">
        <v>141664768</v>
      </c>
      <c r="H6520">
        <v>141699739</v>
      </c>
      <c r="I6520">
        <v>114</v>
      </c>
      <c r="J6520" t="s">
        <v>19018</v>
      </c>
      <c r="K6520">
        <v>0.39846500000000001</v>
      </c>
      <c r="L6520">
        <v>0</v>
      </c>
      <c r="M6520">
        <v>0.28566000000000003</v>
      </c>
      <c r="N6520" s="1">
        <v>2.2799E-30</v>
      </c>
      <c r="O6520">
        <v>4.5464500000000001</v>
      </c>
      <c r="P6520">
        <v>4.5464500000000001</v>
      </c>
      <c r="Q6520">
        <v>1.45411</v>
      </c>
      <c r="R6520">
        <v>8.4454399999999996</v>
      </c>
      <c r="S6520">
        <v>4.8107899999999999</v>
      </c>
      <c r="T6520">
        <v>4.8107899999999999</v>
      </c>
      <c r="U6520">
        <v>1.6586399999999999</v>
      </c>
      <c r="V6520">
        <v>8.7193900000000006</v>
      </c>
      <c r="W6520">
        <v>0.39846500000000001</v>
      </c>
      <c r="X6520">
        <v>-0.26434400000000002</v>
      </c>
      <c r="Y6520" t="s">
        <v>19016</v>
      </c>
      <c r="Z6520" t="s">
        <v>37299</v>
      </c>
    </row>
    <row r="6521" spans="1:26" x14ac:dyDescent="0.3">
      <c r="A6521">
        <v>37</v>
      </c>
      <c r="B6521">
        <v>3472312</v>
      </c>
      <c r="C6521" t="s">
        <v>19019</v>
      </c>
      <c r="D6521" t="s">
        <v>19020</v>
      </c>
      <c r="E6521" t="s">
        <v>25</v>
      </c>
      <c r="F6521" t="s">
        <v>19</v>
      </c>
      <c r="G6521">
        <v>112220969</v>
      </c>
      <c r="H6521">
        <v>112260476</v>
      </c>
      <c r="I6521">
        <v>176</v>
      </c>
      <c r="J6521" t="s">
        <v>19021</v>
      </c>
      <c r="K6521">
        <v>0.165385</v>
      </c>
      <c r="L6521">
        <v>0</v>
      </c>
      <c r="M6521">
        <v>0.28580299999999997</v>
      </c>
      <c r="N6521">
        <v>0</v>
      </c>
      <c r="O6521">
        <v>5.9397000000000002</v>
      </c>
      <c r="P6521">
        <v>5.9397000000000002</v>
      </c>
      <c r="Q6521">
        <v>2.1712799999999999</v>
      </c>
      <c r="R6521">
        <v>9.8281299999999998</v>
      </c>
      <c r="S6521">
        <v>6.4329799999999997</v>
      </c>
      <c r="T6521">
        <v>6.4329799999999997</v>
      </c>
      <c r="U6521">
        <v>3.0467599999999999</v>
      </c>
      <c r="V6521">
        <v>10.426</v>
      </c>
      <c r="W6521">
        <v>0.165385</v>
      </c>
      <c r="X6521">
        <v>-0.49327799999999999</v>
      </c>
      <c r="Y6521" t="s">
        <v>19019</v>
      </c>
      <c r="Z6521" t="s">
        <v>37300</v>
      </c>
    </row>
    <row r="6522" spans="1:26" x14ac:dyDescent="0.3">
      <c r="A6522">
        <v>11</v>
      </c>
      <c r="B6522">
        <v>3345107</v>
      </c>
      <c r="C6522" t="s">
        <v>19022</v>
      </c>
      <c r="D6522" t="s">
        <v>19023</v>
      </c>
      <c r="E6522" t="s">
        <v>36</v>
      </c>
      <c r="F6522" t="s">
        <v>28</v>
      </c>
      <c r="G6522">
        <v>93866358</v>
      </c>
      <c r="H6522">
        <v>93872751</v>
      </c>
      <c r="I6522">
        <v>60</v>
      </c>
      <c r="J6522" t="s">
        <v>19024</v>
      </c>
      <c r="K6522">
        <v>0.32641100000000001</v>
      </c>
      <c r="L6522" s="1">
        <v>6.5599899999999997E-37</v>
      </c>
      <c r="M6522">
        <v>0.28588200000000002</v>
      </c>
      <c r="N6522" s="1">
        <v>9.4048500000000006E-14</v>
      </c>
      <c r="O6522">
        <v>4.8853200000000001</v>
      </c>
      <c r="P6522">
        <v>4.8853200000000001</v>
      </c>
      <c r="Q6522">
        <v>2.1303299999999998</v>
      </c>
      <c r="R6522">
        <v>7.8607699999999996</v>
      </c>
      <c r="S6522">
        <v>5.1810799999999997</v>
      </c>
      <c r="T6522">
        <v>5.1810799999999997</v>
      </c>
      <c r="U6522">
        <v>2.54209</v>
      </c>
      <c r="V6522">
        <v>8.3231999999999999</v>
      </c>
      <c r="W6522">
        <v>0.32641100000000001</v>
      </c>
      <c r="X6522">
        <v>-0.29575899999999999</v>
      </c>
      <c r="Y6522" t="s">
        <v>19022</v>
      </c>
      <c r="Z6522" t="s">
        <v>37301</v>
      </c>
    </row>
    <row r="6523" spans="1:26" x14ac:dyDescent="0.3">
      <c r="A6523">
        <v>29</v>
      </c>
      <c r="B6523">
        <v>3317517</v>
      </c>
      <c r="C6523" t="s">
        <v>19025</v>
      </c>
      <c r="D6523" t="s">
        <v>19026</v>
      </c>
      <c r="E6523" t="s">
        <v>36</v>
      </c>
      <c r="F6523" t="s">
        <v>28</v>
      </c>
      <c r="G6523">
        <v>2867234</v>
      </c>
      <c r="H6523">
        <v>2904291</v>
      </c>
      <c r="I6523">
        <v>126</v>
      </c>
      <c r="J6523" t="s">
        <v>19027</v>
      </c>
      <c r="K6523">
        <v>0.16800699999999999</v>
      </c>
      <c r="L6523">
        <v>0</v>
      </c>
      <c r="M6523">
        <v>0.285883</v>
      </c>
      <c r="N6523">
        <v>0</v>
      </c>
      <c r="O6523">
        <v>5.5273700000000003</v>
      </c>
      <c r="P6523">
        <v>5.5273700000000003</v>
      </c>
      <c r="Q6523">
        <v>1.7604</v>
      </c>
      <c r="R6523">
        <v>9.54467</v>
      </c>
      <c r="S6523">
        <v>5.9681899999999999</v>
      </c>
      <c r="T6523">
        <v>5.9681899999999999</v>
      </c>
      <c r="U6523">
        <v>2.14337</v>
      </c>
      <c r="V6523">
        <v>9.6731599999999993</v>
      </c>
      <c r="W6523">
        <v>0.16800699999999999</v>
      </c>
      <c r="X6523">
        <v>-0.44082100000000002</v>
      </c>
      <c r="Y6523" t="s">
        <v>19025</v>
      </c>
      <c r="Z6523" t="s">
        <v>37302</v>
      </c>
    </row>
    <row r="6524" spans="1:26" x14ac:dyDescent="0.3">
      <c r="A6524">
        <v>13</v>
      </c>
      <c r="B6524">
        <v>2366132</v>
      </c>
      <c r="C6524" t="s">
        <v>19028</v>
      </c>
      <c r="D6524" t="s">
        <v>19029</v>
      </c>
      <c r="E6524" t="s">
        <v>32</v>
      </c>
      <c r="F6524" t="s">
        <v>28</v>
      </c>
      <c r="G6524">
        <v>166414805</v>
      </c>
      <c r="H6524">
        <v>166437968</v>
      </c>
      <c r="I6524">
        <v>71</v>
      </c>
      <c r="J6524" t="s">
        <v>19030</v>
      </c>
      <c r="K6524">
        <v>0.46808100000000002</v>
      </c>
      <c r="L6524">
        <v>0</v>
      </c>
      <c r="M6524">
        <v>0.285887</v>
      </c>
      <c r="N6524" s="1">
        <v>2.20725E-33</v>
      </c>
      <c r="O6524">
        <v>6.7932600000000001</v>
      </c>
      <c r="P6524">
        <v>6.7932600000000001</v>
      </c>
      <c r="Q6524">
        <v>2.3011900000000001</v>
      </c>
      <c r="R6524">
        <v>10.9727</v>
      </c>
      <c r="S6524">
        <v>7.0861700000000001</v>
      </c>
      <c r="T6524">
        <v>7.0861700000000001</v>
      </c>
      <c r="U6524">
        <v>1.9920199999999999</v>
      </c>
      <c r="V6524">
        <v>11.375299999999999</v>
      </c>
      <c r="W6524">
        <v>0.46808100000000002</v>
      </c>
      <c r="X6524">
        <v>-0.292904</v>
      </c>
      <c r="Y6524" t="s">
        <v>19028</v>
      </c>
      <c r="Z6524" t="s">
        <v>37303</v>
      </c>
    </row>
    <row r="6525" spans="1:26" x14ac:dyDescent="0.3">
      <c r="A6525">
        <v>6</v>
      </c>
      <c r="B6525">
        <v>3830649</v>
      </c>
      <c r="C6525" t="s">
        <v>19031</v>
      </c>
      <c r="D6525" t="s">
        <v>19032</v>
      </c>
      <c r="E6525" t="s">
        <v>44</v>
      </c>
      <c r="F6525" t="s">
        <v>28</v>
      </c>
      <c r="G6525">
        <v>40830805</v>
      </c>
      <c r="H6525">
        <v>40841463</v>
      </c>
      <c r="I6525">
        <v>45</v>
      </c>
      <c r="J6525" t="s">
        <v>19033</v>
      </c>
      <c r="K6525">
        <v>0.53675899999999999</v>
      </c>
      <c r="L6525">
        <v>0</v>
      </c>
      <c r="M6525">
        <v>0.28590300000000002</v>
      </c>
      <c r="N6525" s="1">
        <v>1.4625300000000001E-7</v>
      </c>
      <c r="O6525">
        <v>6.5166399999999998</v>
      </c>
      <c r="P6525">
        <v>6.5166399999999998</v>
      </c>
      <c r="Q6525">
        <v>2.3358300000000001</v>
      </c>
      <c r="R6525">
        <v>11.940300000000001</v>
      </c>
      <c r="S6525">
        <v>6.6939200000000003</v>
      </c>
      <c r="T6525">
        <v>6.6939200000000003</v>
      </c>
      <c r="U6525">
        <v>2.5074800000000002</v>
      </c>
      <c r="V6525">
        <v>12.075799999999999</v>
      </c>
      <c r="W6525">
        <v>0.53675899999999999</v>
      </c>
      <c r="X6525">
        <v>-0.177287</v>
      </c>
      <c r="Y6525" t="s">
        <v>19031</v>
      </c>
      <c r="Z6525" t="s">
        <v>37304</v>
      </c>
    </row>
    <row r="6526" spans="1:26" x14ac:dyDescent="0.3">
      <c r="A6526">
        <v>6</v>
      </c>
      <c r="B6526">
        <v>3037988</v>
      </c>
      <c r="C6526" t="s">
        <v>19034</v>
      </c>
      <c r="D6526" t="s">
        <v>19035</v>
      </c>
      <c r="E6526" t="s">
        <v>61</v>
      </c>
      <c r="F6526" t="s">
        <v>19</v>
      </c>
      <c r="G6526">
        <v>7744690</v>
      </c>
      <c r="H6526">
        <v>7765610</v>
      </c>
      <c r="I6526">
        <v>29</v>
      </c>
      <c r="J6526" t="s">
        <v>19036</v>
      </c>
      <c r="K6526">
        <v>0.134994</v>
      </c>
      <c r="L6526" s="1">
        <v>6.1306000000000003E-18</v>
      </c>
      <c r="M6526">
        <v>0.28591899999999998</v>
      </c>
      <c r="N6526">
        <v>3.56764E-3</v>
      </c>
      <c r="O6526">
        <v>2.9325700000000001</v>
      </c>
      <c r="P6526">
        <v>2.9325700000000001</v>
      </c>
      <c r="Q6526">
        <v>1.26888</v>
      </c>
      <c r="R6526">
        <v>5.5229499999999998</v>
      </c>
      <c r="S6526">
        <v>3.2341000000000002</v>
      </c>
      <c r="T6526">
        <v>3.2341000000000002</v>
      </c>
      <c r="U6526">
        <v>1.6841600000000001</v>
      </c>
      <c r="V6526">
        <v>5.8506900000000002</v>
      </c>
      <c r="W6526">
        <v>0.134994</v>
      </c>
      <c r="X6526">
        <v>-0.30152800000000002</v>
      </c>
      <c r="Y6526" t="s">
        <v>19034</v>
      </c>
      <c r="Z6526" t="s">
        <v>37305</v>
      </c>
    </row>
    <row r="6527" spans="1:26" x14ac:dyDescent="0.3">
      <c r="A6527">
        <v>24</v>
      </c>
      <c r="B6527">
        <v>2577644</v>
      </c>
      <c r="C6527" t="s">
        <v>19037</v>
      </c>
      <c r="D6527" t="s">
        <v>19038</v>
      </c>
      <c r="E6527" t="s">
        <v>105</v>
      </c>
      <c r="F6527" t="s">
        <v>19</v>
      </c>
      <c r="G6527">
        <v>135438535</v>
      </c>
      <c r="H6527">
        <v>135514576</v>
      </c>
      <c r="I6527">
        <v>131</v>
      </c>
      <c r="J6527" t="s">
        <v>19039</v>
      </c>
      <c r="K6527">
        <v>0.55454499999999995</v>
      </c>
      <c r="L6527">
        <v>0</v>
      </c>
      <c r="M6527">
        <v>0.28600700000000001</v>
      </c>
      <c r="N6527" s="1">
        <v>4.2721499999999999E-29</v>
      </c>
      <c r="O6527">
        <v>3.23895</v>
      </c>
      <c r="P6527">
        <v>3.23895</v>
      </c>
      <c r="Q6527">
        <v>1.1100300000000001</v>
      </c>
      <c r="R6527">
        <v>5.76363</v>
      </c>
      <c r="S6527">
        <v>3.3808799999999999</v>
      </c>
      <c r="T6527">
        <v>3.3808799999999999</v>
      </c>
      <c r="U6527">
        <v>1.46183</v>
      </c>
      <c r="V6527">
        <v>6.0385</v>
      </c>
      <c r="W6527">
        <v>0.55454499999999995</v>
      </c>
      <c r="X6527">
        <v>-0.141934</v>
      </c>
      <c r="Y6527" t="s">
        <v>19037</v>
      </c>
      <c r="Z6527" t="s">
        <v>37306</v>
      </c>
    </row>
    <row r="6528" spans="1:26" x14ac:dyDescent="0.3">
      <c r="A6528">
        <v>20</v>
      </c>
      <c r="B6528">
        <v>3260957</v>
      </c>
      <c r="C6528" t="s">
        <v>19040</v>
      </c>
      <c r="D6528" t="s">
        <v>19041</v>
      </c>
      <c r="E6528" t="s">
        <v>23</v>
      </c>
      <c r="F6528" t="s">
        <v>28</v>
      </c>
      <c r="G6528">
        <v>102746385</v>
      </c>
      <c r="H6528">
        <v>102757527</v>
      </c>
      <c r="I6528">
        <v>102</v>
      </c>
      <c r="J6528" t="s">
        <v>19042</v>
      </c>
      <c r="K6528">
        <v>0.144589</v>
      </c>
      <c r="L6528">
        <v>0</v>
      </c>
      <c r="M6528">
        <v>0.28605399999999997</v>
      </c>
      <c r="N6528">
        <v>0</v>
      </c>
      <c r="O6528">
        <v>6.2645799999999996</v>
      </c>
      <c r="P6528">
        <v>6.2645799999999996</v>
      </c>
      <c r="Q6528">
        <v>2.35683</v>
      </c>
      <c r="R6528">
        <v>9.1216699999999999</v>
      </c>
      <c r="S6528">
        <v>6.80328</v>
      </c>
      <c r="T6528">
        <v>6.80328</v>
      </c>
      <c r="U6528">
        <v>3.4631599999999998</v>
      </c>
      <c r="V6528">
        <v>9.7572500000000009</v>
      </c>
      <c r="W6528">
        <v>0.144589</v>
      </c>
      <c r="X6528">
        <v>-0.53869599999999995</v>
      </c>
      <c r="Y6528" t="s">
        <v>19040</v>
      </c>
      <c r="Z6528" t="s">
        <v>37307</v>
      </c>
    </row>
    <row r="6529" spans="1:26" x14ac:dyDescent="0.3">
      <c r="A6529">
        <v>5</v>
      </c>
      <c r="B6529">
        <v>2802950</v>
      </c>
      <c r="C6529" t="s">
        <v>19043</v>
      </c>
      <c r="D6529" t="s">
        <v>19044</v>
      </c>
      <c r="E6529" t="s">
        <v>121</v>
      </c>
      <c r="F6529" t="s">
        <v>28</v>
      </c>
      <c r="G6529">
        <v>15503824</v>
      </c>
      <c r="H6529">
        <v>15504984</v>
      </c>
      <c r="I6529">
        <v>37</v>
      </c>
      <c r="J6529" t="s">
        <v>19045</v>
      </c>
      <c r="K6529">
        <v>0.14715600000000001</v>
      </c>
      <c r="L6529" s="1">
        <v>2.6930200000000002E-26</v>
      </c>
      <c r="M6529">
        <v>0.28607199999999999</v>
      </c>
      <c r="N6529">
        <v>3.3528600000000002E-4</v>
      </c>
      <c r="O6529">
        <v>5.1366199999999997</v>
      </c>
      <c r="P6529">
        <v>5.1366199999999997</v>
      </c>
      <c r="Q6529">
        <v>2.0542799999999999</v>
      </c>
      <c r="R6529">
        <v>7.2927</v>
      </c>
      <c r="S6529">
        <v>5.5485899999999999</v>
      </c>
      <c r="T6529">
        <v>5.5485899999999999</v>
      </c>
      <c r="U6529">
        <v>2.0134699999999999</v>
      </c>
      <c r="V6529">
        <v>7.8110799999999996</v>
      </c>
      <c r="W6529">
        <v>0.14715600000000001</v>
      </c>
      <c r="X6529">
        <v>-0.41197299999999998</v>
      </c>
      <c r="Y6529" t="s">
        <v>19043</v>
      </c>
      <c r="Z6529" t="s">
        <v>37308</v>
      </c>
    </row>
    <row r="6530" spans="1:26" x14ac:dyDescent="0.3">
      <c r="A6530">
        <v>30</v>
      </c>
      <c r="B6530">
        <v>2393654</v>
      </c>
      <c r="C6530" t="s">
        <v>19046</v>
      </c>
      <c r="D6530" t="s">
        <v>19047</v>
      </c>
      <c r="E6530" t="s">
        <v>32</v>
      </c>
      <c r="F6530" t="s">
        <v>19</v>
      </c>
      <c r="G6530">
        <v>3641924</v>
      </c>
      <c r="H6530">
        <v>3653778</v>
      </c>
      <c r="I6530">
        <v>151</v>
      </c>
      <c r="J6530" t="s">
        <v>19048</v>
      </c>
      <c r="K6530">
        <v>0.13453399999999999</v>
      </c>
      <c r="L6530">
        <v>0</v>
      </c>
      <c r="M6530">
        <v>0.28610200000000002</v>
      </c>
      <c r="N6530">
        <v>0</v>
      </c>
      <c r="O6530">
        <v>5.9881200000000003</v>
      </c>
      <c r="P6530">
        <v>5.9881200000000003</v>
      </c>
      <c r="Q6530">
        <v>2.6147300000000002</v>
      </c>
      <c r="R6530">
        <v>8.7350100000000008</v>
      </c>
      <c r="S6530">
        <v>6.5022599999999997</v>
      </c>
      <c r="T6530">
        <v>6.5022599999999997</v>
      </c>
      <c r="U6530">
        <v>3.38768</v>
      </c>
      <c r="V6530">
        <v>9.0589200000000005</v>
      </c>
      <c r="W6530">
        <v>0.13453399999999999</v>
      </c>
      <c r="X6530">
        <v>-0.51413600000000004</v>
      </c>
      <c r="Y6530" t="s">
        <v>19046</v>
      </c>
      <c r="Z6530" t="s">
        <v>37309</v>
      </c>
    </row>
    <row r="6531" spans="1:26" x14ac:dyDescent="0.3">
      <c r="A6531">
        <v>6</v>
      </c>
      <c r="B6531">
        <v>3565785</v>
      </c>
      <c r="C6531" t="s">
        <v>19049</v>
      </c>
      <c r="D6531" t="s">
        <v>19050</v>
      </c>
      <c r="E6531" t="s">
        <v>284</v>
      </c>
      <c r="F6531" t="s">
        <v>19</v>
      </c>
      <c r="G6531">
        <v>54950685</v>
      </c>
      <c r="H6531">
        <v>54977016</v>
      </c>
      <c r="I6531">
        <v>48</v>
      </c>
      <c r="J6531" t="s">
        <v>19051</v>
      </c>
      <c r="K6531">
        <v>0.250531</v>
      </c>
      <c r="L6531" s="1">
        <v>7.8064299999999997E-33</v>
      </c>
      <c r="M6531">
        <v>0.28613</v>
      </c>
      <c r="N6531" s="1">
        <v>9.6642400000000008E-6</v>
      </c>
      <c r="O6531">
        <v>3.7759499999999999</v>
      </c>
      <c r="P6531">
        <v>3.7759499999999999</v>
      </c>
      <c r="Q6531">
        <v>1.5463199999999999</v>
      </c>
      <c r="R6531">
        <v>7.0194099999999997</v>
      </c>
      <c r="S6531">
        <v>4.0425599999999999</v>
      </c>
      <c r="T6531">
        <v>4.0425599999999999</v>
      </c>
      <c r="U6531">
        <v>1.4427099999999999</v>
      </c>
      <c r="V6531">
        <v>6.7839099999999997</v>
      </c>
      <c r="W6531">
        <v>0.250531</v>
      </c>
      <c r="X6531">
        <v>-0.26660699999999998</v>
      </c>
      <c r="Y6531" t="s">
        <v>19049</v>
      </c>
      <c r="Z6531" t="s">
        <v>37310</v>
      </c>
    </row>
    <row r="6532" spans="1:26" x14ac:dyDescent="0.3">
      <c r="A6532">
        <v>6</v>
      </c>
      <c r="B6532">
        <v>3221543</v>
      </c>
      <c r="C6532" t="s">
        <v>19052</v>
      </c>
      <c r="D6532" t="s">
        <v>19053</v>
      </c>
      <c r="E6532" t="s">
        <v>135</v>
      </c>
      <c r="F6532" t="s">
        <v>19</v>
      </c>
      <c r="G6532">
        <v>115057956</v>
      </c>
      <c r="H6532">
        <v>115077690</v>
      </c>
      <c r="I6532">
        <v>57</v>
      </c>
      <c r="J6532" t="s">
        <v>19054</v>
      </c>
      <c r="K6532">
        <v>0.20486599999999999</v>
      </c>
      <c r="L6532" s="1">
        <v>5.2009499999999997E-7</v>
      </c>
      <c r="M6532">
        <v>0.28614099999999998</v>
      </c>
      <c r="N6532" s="1">
        <v>2.5315100000000001E-9</v>
      </c>
      <c r="O6532">
        <v>4.5073800000000004</v>
      </c>
      <c r="P6532">
        <v>4.5073800000000004</v>
      </c>
      <c r="Q6532">
        <v>2.2189399999999999</v>
      </c>
      <c r="R6532">
        <v>5.86172</v>
      </c>
      <c r="S6532">
        <v>4.9769800000000002</v>
      </c>
      <c r="T6532">
        <v>4.9769800000000002</v>
      </c>
      <c r="U6532">
        <v>2.4872200000000002</v>
      </c>
      <c r="V6532">
        <v>6.7421300000000004</v>
      </c>
      <c r="W6532">
        <v>0.20486599999999999</v>
      </c>
      <c r="X6532">
        <v>-0.46960000000000002</v>
      </c>
      <c r="Y6532" t="s">
        <v>19052</v>
      </c>
      <c r="Z6532" t="s">
        <v>37311</v>
      </c>
    </row>
    <row r="6533" spans="1:26" x14ac:dyDescent="0.3">
      <c r="A6533">
        <v>26</v>
      </c>
      <c r="B6533">
        <v>2890517</v>
      </c>
      <c r="C6533" t="s">
        <v>19055</v>
      </c>
      <c r="D6533" t="s">
        <v>19056</v>
      </c>
      <c r="E6533" t="s">
        <v>121</v>
      </c>
      <c r="F6533" t="s">
        <v>19</v>
      </c>
      <c r="G6533">
        <v>179460434</v>
      </c>
      <c r="H6533">
        <v>179568717</v>
      </c>
      <c r="I6533">
        <v>196</v>
      </c>
      <c r="J6533" t="s">
        <v>19057</v>
      </c>
      <c r="K6533">
        <v>0.21924099999999999</v>
      </c>
      <c r="L6533">
        <v>0</v>
      </c>
      <c r="M6533">
        <v>0.28615299999999999</v>
      </c>
      <c r="N6533">
        <v>0</v>
      </c>
      <c r="O6533">
        <v>6.4934000000000003</v>
      </c>
      <c r="P6533">
        <v>6.4934000000000003</v>
      </c>
      <c r="Q6533">
        <v>3.72201</v>
      </c>
      <c r="R6533">
        <v>8.6485199999999995</v>
      </c>
      <c r="S6533">
        <v>6.8932900000000004</v>
      </c>
      <c r="T6533">
        <v>6.8932900000000004</v>
      </c>
      <c r="U6533">
        <v>3.4780000000000002</v>
      </c>
      <c r="V6533">
        <v>9.1453900000000008</v>
      </c>
      <c r="W6533">
        <v>0.21924099999999999</v>
      </c>
      <c r="X6533">
        <v>-0.39989599999999997</v>
      </c>
      <c r="Y6533" t="s">
        <v>19055</v>
      </c>
      <c r="Z6533" t="s">
        <v>37312</v>
      </c>
    </row>
    <row r="6534" spans="1:26" x14ac:dyDescent="0.3">
      <c r="A6534">
        <v>15</v>
      </c>
      <c r="B6534">
        <v>3060051</v>
      </c>
      <c r="C6534" t="s">
        <v>19058</v>
      </c>
      <c r="D6534" t="s">
        <v>19059</v>
      </c>
      <c r="E6534" t="s">
        <v>61</v>
      </c>
      <c r="F6534" t="s">
        <v>19</v>
      </c>
      <c r="G6534">
        <v>86662873</v>
      </c>
      <c r="H6534">
        <v>86687775</v>
      </c>
      <c r="I6534">
        <v>74</v>
      </c>
      <c r="J6534" t="s">
        <v>19060</v>
      </c>
      <c r="K6534">
        <v>0.23371700000000001</v>
      </c>
      <c r="L6534">
        <v>0</v>
      </c>
      <c r="M6534">
        <v>0.28615800000000002</v>
      </c>
      <c r="N6534" s="1">
        <v>1.07688E-33</v>
      </c>
      <c r="O6534">
        <v>5.3922699999999999</v>
      </c>
      <c r="P6534">
        <v>5.3922699999999999</v>
      </c>
      <c r="Q6534">
        <v>1.97343</v>
      </c>
      <c r="R6534">
        <v>8.3967399999999994</v>
      </c>
      <c r="S6534">
        <v>5.8398099999999999</v>
      </c>
      <c r="T6534">
        <v>5.8398099999999999</v>
      </c>
      <c r="U6534">
        <v>2.4728400000000001</v>
      </c>
      <c r="V6534">
        <v>8.92835</v>
      </c>
      <c r="W6534">
        <v>0.23371700000000001</v>
      </c>
      <c r="X6534">
        <v>-0.44754100000000002</v>
      </c>
      <c r="Y6534" t="s">
        <v>19058</v>
      </c>
      <c r="Z6534" t="s">
        <v>37313</v>
      </c>
    </row>
    <row r="6535" spans="1:26" x14ac:dyDescent="0.3">
      <c r="A6535">
        <v>55</v>
      </c>
      <c r="B6535">
        <v>2431112</v>
      </c>
      <c r="C6535" t="s">
        <v>19061</v>
      </c>
      <c r="D6535" t="s">
        <v>19062</v>
      </c>
      <c r="E6535" t="s">
        <v>32</v>
      </c>
      <c r="F6535" t="s">
        <v>19</v>
      </c>
      <c r="G6535">
        <v>120205744</v>
      </c>
      <c r="H6535">
        <v>120426930</v>
      </c>
      <c r="I6535">
        <v>353</v>
      </c>
      <c r="J6535" t="s">
        <v>19063</v>
      </c>
      <c r="K6535">
        <v>0.273816</v>
      </c>
      <c r="L6535">
        <v>0</v>
      </c>
      <c r="M6535">
        <v>0.28625099999999998</v>
      </c>
      <c r="N6535">
        <v>0</v>
      </c>
      <c r="O6535">
        <v>6.0061299999999997</v>
      </c>
      <c r="P6535">
        <v>6.0061299999999997</v>
      </c>
      <c r="Q6535">
        <v>0.94076499999999996</v>
      </c>
      <c r="R6535">
        <v>9.7962000000000007</v>
      </c>
      <c r="S6535">
        <v>6.4538500000000001</v>
      </c>
      <c r="T6535">
        <v>6.4538500000000001</v>
      </c>
      <c r="U6535">
        <v>0.96954200000000001</v>
      </c>
      <c r="V6535">
        <v>9.8880499999999998</v>
      </c>
      <c r="W6535">
        <v>0.273816</v>
      </c>
      <c r="X6535">
        <v>-0.44772099999999998</v>
      </c>
      <c r="Y6535" t="s">
        <v>19061</v>
      </c>
      <c r="Z6535" t="s">
        <v>37314</v>
      </c>
    </row>
    <row r="6536" spans="1:26" x14ac:dyDescent="0.3">
      <c r="A6536">
        <v>33</v>
      </c>
      <c r="B6536">
        <v>2341565</v>
      </c>
      <c r="C6536" t="s">
        <v>19064</v>
      </c>
      <c r="D6536" t="s">
        <v>19065</v>
      </c>
      <c r="E6536" t="s">
        <v>32</v>
      </c>
      <c r="F6536" t="s">
        <v>28</v>
      </c>
      <c r="G6536">
        <v>70443686</v>
      </c>
      <c r="H6536">
        <v>70492014</v>
      </c>
      <c r="I6536">
        <v>224</v>
      </c>
      <c r="J6536" t="s">
        <v>19066</v>
      </c>
      <c r="K6536">
        <v>0.30868899999999999</v>
      </c>
      <c r="L6536">
        <v>0</v>
      </c>
      <c r="M6536">
        <v>0.28631099999999998</v>
      </c>
      <c r="N6536">
        <v>0</v>
      </c>
      <c r="O6536">
        <v>6.6063099999999997</v>
      </c>
      <c r="P6536">
        <v>6.6063099999999997</v>
      </c>
      <c r="Q6536">
        <v>1.2093400000000001</v>
      </c>
      <c r="R6536">
        <v>11.3453</v>
      </c>
      <c r="S6536">
        <v>6.9854399999999996</v>
      </c>
      <c r="T6536">
        <v>6.9854399999999996</v>
      </c>
      <c r="U6536">
        <v>1.8230200000000001</v>
      </c>
      <c r="V6536">
        <v>11.7203</v>
      </c>
      <c r="W6536">
        <v>0.30868899999999999</v>
      </c>
      <c r="X6536">
        <v>-0.379133</v>
      </c>
      <c r="Y6536" t="s">
        <v>19064</v>
      </c>
      <c r="Z6536" t="s">
        <v>37315</v>
      </c>
    </row>
    <row r="6537" spans="1:26" x14ac:dyDescent="0.3">
      <c r="A6537">
        <v>49</v>
      </c>
      <c r="B6537">
        <v>3418153</v>
      </c>
      <c r="C6537" t="s">
        <v>19067</v>
      </c>
      <c r="D6537" t="s">
        <v>19068</v>
      </c>
      <c r="E6537" t="s">
        <v>25</v>
      </c>
      <c r="F6537" t="s">
        <v>28</v>
      </c>
      <c r="G6537">
        <v>56167354</v>
      </c>
      <c r="H6537">
        <v>56198223</v>
      </c>
      <c r="I6537">
        <v>224</v>
      </c>
      <c r="J6537" t="s">
        <v>19069</v>
      </c>
      <c r="K6537">
        <v>0.22239700000000001</v>
      </c>
      <c r="L6537">
        <v>0</v>
      </c>
      <c r="M6537">
        <v>0.28643000000000002</v>
      </c>
      <c r="N6537">
        <v>0</v>
      </c>
      <c r="O6537">
        <v>6.8459099999999999</v>
      </c>
      <c r="P6537">
        <v>6.8459099999999999</v>
      </c>
      <c r="Q6537">
        <v>1.4729099999999999</v>
      </c>
      <c r="R6537">
        <v>11.31</v>
      </c>
      <c r="S6537">
        <v>7.3150700000000004</v>
      </c>
      <c r="T6537">
        <v>7.3150700000000004</v>
      </c>
      <c r="U6537">
        <v>2.30857</v>
      </c>
      <c r="V6537">
        <v>11.597899999999999</v>
      </c>
      <c r="W6537">
        <v>0.22239700000000001</v>
      </c>
      <c r="X6537">
        <v>-0.46915899999999999</v>
      </c>
      <c r="Y6537" t="s">
        <v>19067</v>
      </c>
      <c r="Z6537" t="s">
        <v>37316</v>
      </c>
    </row>
    <row r="6538" spans="1:26" x14ac:dyDescent="0.3">
      <c r="A6538">
        <v>6</v>
      </c>
      <c r="B6538">
        <v>3917073</v>
      </c>
      <c r="C6538" t="s">
        <v>19070</v>
      </c>
      <c r="D6538" t="s">
        <v>19071</v>
      </c>
      <c r="E6538" t="s">
        <v>57</v>
      </c>
      <c r="F6538" t="s">
        <v>28</v>
      </c>
      <c r="G6538">
        <v>28833511</v>
      </c>
      <c r="H6538">
        <v>28837463</v>
      </c>
      <c r="I6538">
        <v>23</v>
      </c>
      <c r="J6538" t="s">
        <v>19072</v>
      </c>
      <c r="K6538">
        <v>0.21626500000000001</v>
      </c>
      <c r="L6538" s="1">
        <v>3.6698300000000001E-17</v>
      </c>
      <c r="M6538">
        <v>0.28649000000000002</v>
      </c>
      <c r="N6538" s="1">
        <v>7.7764799999999998E-5</v>
      </c>
      <c r="O6538">
        <v>3.1856100000000001</v>
      </c>
      <c r="P6538">
        <v>3.1856100000000001</v>
      </c>
      <c r="Q6538">
        <v>1.5817600000000001</v>
      </c>
      <c r="R6538">
        <v>5.0553800000000004</v>
      </c>
      <c r="S6538">
        <v>3.4983</v>
      </c>
      <c r="T6538">
        <v>3.4983</v>
      </c>
      <c r="U6538">
        <v>1.01746</v>
      </c>
      <c r="V6538">
        <v>5.8719599999999996</v>
      </c>
      <c r="W6538">
        <v>0.21626500000000001</v>
      </c>
      <c r="X6538">
        <v>-0.312691</v>
      </c>
      <c r="Y6538" t="s">
        <v>19070</v>
      </c>
      <c r="Z6538" t="s">
        <v>37317</v>
      </c>
    </row>
    <row r="6539" spans="1:26" x14ac:dyDescent="0.3">
      <c r="A6539">
        <v>37</v>
      </c>
      <c r="B6539">
        <v>2805635</v>
      </c>
      <c r="C6539" t="s">
        <v>19073</v>
      </c>
      <c r="D6539" t="s">
        <v>19074</v>
      </c>
      <c r="E6539" t="s">
        <v>121</v>
      </c>
      <c r="F6539" t="s">
        <v>28</v>
      </c>
      <c r="G6539">
        <v>32724953</v>
      </c>
      <c r="H6539">
        <v>32823465</v>
      </c>
      <c r="I6539">
        <v>204</v>
      </c>
      <c r="J6539" t="s">
        <v>19075</v>
      </c>
      <c r="K6539">
        <v>0.12990299999999999</v>
      </c>
      <c r="L6539">
        <v>0</v>
      </c>
      <c r="M6539">
        <v>0.28653000000000001</v>
      </c>
      <c r="N6539">
        <v>0</v>
      </c>
      <c r="O6539">
        <v>4.6552100000000003</v>
      </c>
      <c r="P6539">
        <v>4.6552100000000003</v>
      </c>
      <c r="Q6539">
        <v>1.2722100000000001</v>
      </c>
      <c r="R6539">
        <v>10.136100000000001</v>
      </c>
      <c r="S6539">
        <v>5.0478199999999998</v>
      </c>
      <c r="T6539">
        <v>5.0478199999999998</v>
      </c>
      <c r="U6539">
        <v>1.2702800000000001</v>
      </c>
      <c r="V6539">
        <v>10.6724</v>
      </c>
      <c r="W6539">
        <v>0.12990299999999999</v>
      </c>
      <c r="X6539">
        <v>-0.39261099999999999</v>
      </c>
      <c r="Y6539" t="s">
        <v>19073</v>
      </c>
      <c r="Z6539" t="s">
        <v>37318</v>
      </c>
    </row>
    <row r="6540" spans="1:26" x14ac:dyDescent="0.3">
      <c r="A6540">
        <v>3</v>
      </c>
      <c r="B6540">
        <v>3827325</v>
      </c>
      <c r="C6540" t="s">
        <v>2698</v>
      </c>
      <c r="D6540" t="s">
        <v>19076</v>
      </c>
      <c r="E6540" t="s">
        <v>44</v>
      </c>
      <c r="F6540" t="s">
        <v>28</v>
      </c>
      <c r="G6540">
        <v>23571175</v>
      </c>
      <c r="H6540">
        <v>23572801</v>
      </c>
      <c r="I6540">
        <v>48</v>
      </c>
      <c r="J6540" t="s">
        <v>19077</v>
      </c>
      <c r="K6540">
        <v>0.29758699999999999</v>
      </c>
      <c r="L6540" s="1">
        <v>1.7943799999999999E-5</v>
      </c>
      <c r="M6540">
        <v>0.28660200000000002</v>
      </c>
      <c r="N6540">
        <v>0.100881</v>
      </c>
      <c r="O6540">
        <v>2.8380299999999998</v>
      </c>
      <c r="P6540">
        <v>2.8380299999999998</v>
      </c>
      <c r="Q6540">
        <v>1.2597499999999999</v>
      </c>
      <c r="R6540">
        <v>4.2220500000000003</v>
      </c>
      <c r="S6540">
        <v>3.1006999999999998</v>
      </c>
      <c r="T6540">
        <v>3.1006999999999998</v>
      </c>
      <c r="U6540">
        <v>1.81951</v>
      </c>
      <c r="V6540">
        <v>4.5888200000000001</v>
      </c>
      <c r="W6540">
        <v>0.29758699999999999</v>
      </c>
      <c r="X6540">
        <v>-0.26267000000000001</v>
      </c>
      <c r="Y6540" t="s">
        <v>2698</v>
      </c>
      <c r="Z6540" t="s">
        <v>31859</v>
      </c>
    </row>
    <row r="6541" spans="1:26" x14ac:dyDescent="0.3">
      <c r="A6541">
        <v>45</v>
      </c>
      <c r="B6541">
        <v>2320472</v>
      </c>
      <c r="C6541" t="s">
        <v>19078</v>
      </c>
      <c r="D6541" t="s">
        <v>19079</v>
      </c>
      <c r="E6541" t="s">
        <v>32</v>
      </c>
      <c r="F6541" t="s">
        <v>28</v>
      </c>
      <c r="G6541">
        <v>11788722</v>
      </c>
      <c r="H6541">
        <v>11830705</v>
      </c>
      <c r="I6541">
        <v>231</v>
      </c>
      <c r="J6541" t="s">
        <v>19080</v>
      </c>
      <c r="K6541">
        <v>0.178761</v>
      </c>
      <c r="L6541">
        <v>0</v>
      </c>
      <c r="M6541">
        <v>0.28669299999999998</v>
      </c>
      <c r="N6541">
        <v>0</v>
      </c>
      <c r="O6541">
        <v>6.8191100000000002</v>
      </c>
      <c r="P6541">
        <v>6.8191100000000002</v>
      </c>
      <c r="Q6541">
        <v>1.4515199999999999</v>
      </c>
      <c r="R6541">
        <v>10.813499999999999</v>
      </c>
      <c r="S6541">
        <v>7.30464</v>
      </c>
      <c r="T6541">
        <v>7.30464</v>
      </c>
      <c r="U6541">
        <v>1.29857</v>
      </c>
      <c r="V6541">
        <v>10.957700000000001</v>
      </c>
      <c r="W6541">
        <v>0.178761</v>
      </c>
      <c r="X6541">
        <v>-0.485537</v>
      </c>
      <c r="Y6541" t="s">
        <v>19078</v>
      </c>
      <c r="Z6541" t="s">
        <v>37319</v>
      </c>
    </row>
    <row r="6542" spans="1:26" x14ac:dyDescent="0.3">
      <c r="A6542">
        <v>26</v>
      </c>
      <c r="B6542">
        <v>2682088</v>
      </c>
      <c r="C6542" t="s">
        <v>19081</v>
      </c>
      <c r="D6542" t="s">
        <v>19082</v>
      </c>
      <c r="E6542" t="s">
        <v>125</v>
      </c>
      <c r="F6542" t="s">
        <v>19</v>
      </c>
      <c r="G6542">
        <v>71556471</v>
      </c>
      <c r="H6542">
        <v>71886124</v>
      </c>
      <c r="I6542">
        <v>243</v>
      </c>
      <c r="J6542" t="s">
        <v>19083</v>
      </c>
      <c r="K6542">
        <v>0.336316</v>
      </c>
      <c r="L6542">
        <v>0</v>
      </c>
      <c r="M6542">
        <v>0.28676800000000002</v>
      </c>
      <c r="N6542">
        <v>0</v>
      </c>
      <c r="O6542">
        <v>6.5223300000000002</v>
      </c>
      <c r="P6542">
        <v>6.5223300000000002</v>
      </c>
      <c r="Q6542">
        <v>1.46234</v>
      </c>
      <c r="R6542">
        <v>11.2491</v>
      </c>
      <c r="S6542">
        <v>6.8655900000000001</v>
      </c>
      <c r="T6542">
        <v>6.8655900000000001</v>
      </c>
      <c r="U6542">
        <v>1.29379</v>
      </c>
      <c r="V6542">
        <v>11.4466</v>
      </c>
      <c r="W6542">
        <v>0.336316</v>
      </c>
      <c r="X6542">
        <v>-0.34325600000000001</v>
      </c>
      <c r="Y6542" t="s">
        <v>19081</v>
      </c>
      <c r="Z6542" t="s">
        <v>37320</v>
      </c>
    </row>
    <row r="6543" spans="1:26" x14ac:dyDescent="0.3">
      <c r="A6543">
        <v>32</v>
      </c>
      <c r="B6543">
        <v>3564790</v>
      </c>
      <c r="C6543" t="s">
        <v>19084</v>
      </c>
      <c r="D6543" t="s">
        <v>19085</v>
      </c>
      <c r="E6543" t="s">
        <v>284</v>
      </c>
      <c r="F6543" t="s">
        <v>19</v>
      </c>
      <c r="G6543">
        <v>52090199</v>
      </c>
      <c r="H6543">
        <v>52232399</v>
      </c>
      <c r="I6543">
        <v>198</v>
      </c>
      <c r="J6543" t="s">
        <v>19086</v>
      </c>
      <c r="K6543">
        <v>0.309394</v>
      </c>
      <c r="L6543">
        <v>0</v>
      </c>
      <c r="M6543">
        <v>0.28691100000000003</v>
      </c>
      <c r="N6543">
        <v>0</v>
      </c>
      <c r="O6543">
        <v>5.4130900000000004</v>
      </c>
      <c r="P6543">
        <v>5.4130900000000004</v>
      </c>
      <c r="Q6543">
        <v>1.0817300000000001</v>
      </c>
      <c r="R6543">
        <v>10.971500000000001</v>
      </c>
      <c r="S6543">
        <v>5.7543199999999999</v>
      </c>
      <c r="T6543">
        <v>5.7543199999999999</v>
      </c>
      <c r="U6543">
        <v>0.91268300000000002</v>
      </c>
      <c r="V6543">
        <v>10.946300000000001</v>
      </c>
      <c r="W6543">
        <v>0.309394</v>
      </c>
      <c r="X6543">
        <v>-0.34123399999999998</v>
      </c>
      <c r="Y6543" t="s">
        <v>19084</v>
      </c>
      <c r="Z6543" t="s">
        <v>37321</v>
      </c>
    </row>
    <row r="6544" spans="1:26" x14ac:dyDescent="0.3">
      <c r="A6544">
        <v>15</v>
      </c>
      <c r="B6544">
        <v>3854417</v>
      </c>
      <c r="C6544" t="s">
        <v>19087</v>
      </c>
      <c r="D6544" t="s">
        <v>19088</v>
      </c>
      <c r="E6544" t="s">
        <v>44</v>
      </c>
      <c r="F6544" t="s">
        <v>19</v>
      </c>
      <c r="G6544">
        <v>17319930</v>
      </c>
      <c r="H6544">
        <v>17365252</v>
      </c>
      <c r="I6544">
        <v>106</v>
      </c>
      <c r="J6544" t="s">
        <v>19089</v>
      </c>
      <c r="K6544">
        <v>0.111485</v>
      </c>
      <c r="L6544">
        <v>0</v>
      </c>
      <c r="M6544">
        <v>0.28692299999999998</v>
      </c>
      <c r="N6544" s="1">
        <v>2.1489299999999999E-24</v>
      </c>
      <c r="O6544">
        <v>5.5560099999999997</v>
      </c>
      <c r="P6544">
        <v>5.5560099999999997</v>
      </c>
      <c r="Q6544">
        <v>1.7906500000000001</v>
      </c>
      <c r="R6544">
        <v>9.5700500000000002</v>
      </c>
      <c r="S6544">
        <v>6.01654</v>
      </c>
      <c r="T6544">
        <v>6.01654</v>
      </c>
      <c r="U6544">
        <v>2.0575000000000001</v>
      </c>
      <c r="V6544">
        <v>10.0265</v>
      </c>
      <c r="W6544">
        <v>0.111485</v>
      </c>
      <c r="X6544">
        <v>-0.46052399999999999</v>
      </c>
      <c r="Y6544" t="s">
        <v>19087</v>
      </c>
      <c r="Z6544" t="s">
        <v>37322</v>
      </c>
    </row>
    <row r="6545" spans="1:26" x14ac:dyDescent="0.3">
      <c r="A6545">
        <v>30</v>
      </c>
      <c r="B6545">
        <v>3770422</v>
      </c>
      <c r="C6545" t="s">
        <v>19090</v>
      </c>
      <c r="D6545" t="s">
        <v>19091</v>
      </c>
      <c r="E6545" t="s">
        <v>71</v>
      </c>
      <c r="F6545" t="s">
        <v>19</v>
      </c>
      <c r="G6545">
        <v>70349763</v>
      </c>
      <c r="H6545">
        <v>70369423</v>
      </c>
      <c r="I6545">
        <v>127</v>
      </c>
      <c r="J6545" t="s">
        <v>19092</v>
      </c>
      <c r="K6545">
        <v>0.14954200000000001</v>
      </c>
      <c r="L6545">
        <v>0</v>
      </c>
      <c r="M6545">
        <v>0.28709699999999999</v>
      </c>
      <c r="N6545">
        <v>0</v>
      </c>
      <c r="O6545">
        <v>6.2151300000000003</v>
      </c>
      <c r="P6545">
        <v>6.2151300000000003</v>
      </c>
      <c r="Q6545">
        <v>2.1262500000000002</v>
      </c>
      <c r="R6545">
        <v>9.3366299999999995</v>
      </c>
      <c r="S6545">
        <v>6.6865199999999998</v>
      </c>
      <c r="T6545">
        <v>6.6865199999999998</v>
      </c>
      <c r="U6545">
        <v>1.9070400000000001</v>
      </c>
      <c r="V6545">
        <v>9.5305099999999996</v>
      </c>
      <c r="W6545">
        <v>0.14954200000000001</v>
      </c>
      <c r="X6545">
        <v>-0.471387</v>
      </c>
      <c r="Y6545" t="s">
        <v>19090</v>
      </c>
      <c r="Z6545" t="s">
        <v>37323</v>
      </c>
    </row>
    <row r="6546" spans="1:26" x14ac:dyDescent="0.3">
      <c r="A6546">
        <v>30</v>
      </c>
      <c r="B6546">
        <v>3600960</v>
      </c>
      <c r="C6546" t="s">
        <v>19093</v>
      </c>
      <c r="D6546" t="s">
        <v>19094</v>
      </c>
      <c r="E6546" t="s">
        <v>164</v>
      </c>
      <c r="F6546" t="s">
        <v>28</v>
      </c>
      <c r="G6546">
        <v>70765100</v>
      </c>
      <c r="H6546">
        <v>70826512</v>
      </c>
      <c r="I6546">
        <v>165</v>
      </c>
      <c r="J6546" t="s">
        <v>19095</v>
      </c>
      <c r="K6546">
        <v>0.24823799999999999</v>
      </c>
      <c r="L6546">
        <v>0</v>
      </c>
      <c r="M6546">
        <v>0.28711100000000001</v>
      </c>
      <c r="N6546">
        <v>0</v>
      </c>
      <c r="O6546">
        <v>5.3518299999999996</v>
      </c>
      <c r="P6546">
        <v>5.3518299999999996</v>
      </c>
      <c r="Q6546">
        <v>1.2938700000000001</v>
      </c>
      <c r="R6546">
        <v>9.0679200000000009</v>
      </c>
      <c r="S6546">
        <v>5.7836699999999999</v>
      </c>
      <c r="T6546">
        <v>5.7836699999999999</v>
      </c>
      <c r="U6546">
        <v>0.68794100000000002</v>
      </c>
      <c r="V6546">
        <v>9.1651900000000008</v>
      </c>
      <c r="W6546">
        <v>0.24823799999999999</v>
      </c>
      <c r="X6546">
        <v>-0.43183500000000002</v>
      </c>
      <c r="Y6546" t="s">
        <v>19093</v>
      </c>
      <c r="Z6546" t="s">
        <v>37324</v>
      </c>
    </row>
    <row r="6547" spans="1:26" x14ac:dyDescent="0.3">
      <c r="A6547">
        <v>85</v>
      </c>
      <c r="B6547">
        <v>2593013</v>
      </c>
      <c r="C6547" t="s">
        <v>19096</v>
      </c>
      <c r="D6547" t="s">
        <v>19097</v>
      </c>
      <c r="E6547" t="s">
        <v>105</v>
      </c>
      <c r="F6547" t="s">
        <v>19</v>
      </c>
      <c r="G6547">
        <v>196310686</v>
      </c>
      <c r="H6547">
        <v>196641771</v>
      </c>
      <c r="I6547">
        <v>458</v>
      </c>
      <c r="J6547" t="s">
        <v>19098</v>
      </c>
      <c r="K6547">
        <v>0.57513199999999998</v>
      </c>
      <c r="L6547">
        <v>0</v>
      </c>
      <c r="M6547">
        <v>0.28722300000000001</v>
      </c>
      <c r="N6547">
        <v>0</v>
      </c>
      <c r="O6547">
        <v>4.9521899999999999</v>
      </c>
      <c r="P6547">
        <v>4.9521899999999999</v>
      </c>
      <c r="Q6547">
        <v>1.2954699999999999</v>
      </c>
      <c r="R6547">
        <v>8.3483999999999998</v>
      </c>
      <c r="S6547">
        <v>5.1763300000000001</v>
      </c>
      <c r="T6547">
        <v>5.1763300000000001</v>
      </c>
      <c r="U6547">
        <v>0.96954200000000001</v>
      </c>
      <c r="V6547">
        <v>8.74268</v>
      </c>
      <c r="W6547">
        <v>0.57513199999999998</v>
      </c>
      <c r="X6547">
        <v>-0.224131</v>
      </c>
      <c r="Y6547" t="s">
        <v>19096</v>
      </c>
      <c r="Z6547" t="s">
        <v>37325</v>
      </c>
    </row>
    <row r="6548" spans="1:26" x14ac:dyDescent="0.3">
      <c r="A6548">
        <v>8</v>
      </c>
      <c r="B6548">
        <v>3853761</v>
      </c>
      <c r="C6548" t="s">
        <v>19099</v>
      </c>
      <c r="D6548" t="s">
        <v>19100</v>
      </c>
      <c r="E6548" t="s">
        <v>44</v>
      </c>
      <c r="F6548" t="s">
        <v>19</v>
      </c>
      <c r="G6548">
        <v>16133179</v>
      </c>
      <c r="H6548">
        <v>16145286</v>
      </c>
      <c r="I6548">
        <v>25</v>
      </c>
      <c r="J6548" t="s">
        <v>19101</v>
      </c>
      <c r="K6548">
        <v>0.403617</v>
      </c>
      <c r="L6548" s="1">
        <v>1.7484600000000001E-34</v>
      </c>
      <c r="M6548">
        <v>0.28727900000000001</v>
      </c>
      <c r="N6548" s="1">
        <v>8.5188300000000002E-13</v>
      </c>
      <c r="O6548">
        <v>4.7801</v>
      </c>
      <c r="P6548">
        <v>4.7801</v>
      </c>
      <c r="Q6548">
        <v>1.9251</v>
      </c>
      <c r="R6548">
        <v>7.6946599999999998</v>
      </c>
      <c r="S6548">
        <v>5.0600500000000004</v>
      </c>
      <c r="T6548">
        <v>5.0600500000000004</v>
      </c>
      <c r="U6548">
        <v>1.9223399999999999</v>
      </c>
      <c r="V6548">
        <v>8.7898599999999991</v>
      </c>
      <c r="W6548">
        <v>0.403617</v>
      </c>
      <c r="X6548">
        <v>-0.279945</v>
      </c>
      <c r="Y6548" t="s">
        <v>19099</v>
      </c>
      <c r="Z6548" t="s">
        <v>37326</v>
      </c>
    </row>
    <row r="6549" spans="1:26" x14ac:dyDescent="0.3">
      <c r="A6549">
        <v>12</v>
      </c>
      <c r="B6549">
        <v>3835131</v>
      </c>
      <c r="C6549" t="s">
        <v>19102</v>
      </c>
      <c r="D6549" t="s">
        <v>19103</v>
      </c>
      <c r="E6549" t="s">
        <v>44</v>
      </c>
      <c r="F6549" t="s">
        <v>28</v>
      </c>
      <c r="G6549">
        <v>48792384</v>
      </c>
      <c r="H6549">
        <v>48798036</v>
      </c>
      <c r="I6549">
        <v>54</v>
      </c>
      <c r="J6549" t="s">
        <v>19104</v>
      </c>
      <c r="K6549">
        <v>0.28728199999999998</v>
      </c>
      <c r="L6549">
        <v>0</v>
      </c>
      <c r="M6549">
        <v>0.28750300000000001</v>
      </c>
      <c r="N6549" s="1">
        <v>2.41715E-25</v>
      </c>
      <c r="O6549">
        <v>5.9469500000000002</v>
      </c>
      <c r="P6549">
        <v>5.9469500000000002</v>
      </c>
      <c r="Q6549">
        <v>2.6352000000000002</v>
      </c>
      <c r="R6549">
        <v>8.89147</v>
      </c>
      <c r="S6549">
        <v>6.2995999999999999</v>
      </c>
      <c r="T6549">
        <v>6.2995999999999999</v>
      </c>
      <c r="U6549">
        <v>3.4418299999999999</v>
      </c>
      <c r="V6549">
        <v>9.4025300000000005</v>
      </c>
      <c r="W6549">
        <v>0.28728199999999998</v>
      </c>
      <c r="X6549">
        <v>-0.35265400000000002</v>
      </c>
      <c r="Y6549" t="s">
        <v>19102</v>
      </c>
      <c r="Z6549" t="s">
        <v>37327</v>
      </c>
    </row>
    <row r="6550" spans="1:26" x14ac:dyDescent="0.3">
      <c r="A6550">
        <v>61</v>
      </c>
      <c r="B6550">
        <v>3313122</v>
      </c>
      <c r="C6550" t="s">
        <v>19105</v>
      </c>
      <c r="D6550" t="s">
        <v>19106</v>
      </c>
      <c r="E6550" t="s">
        <v>23</v>
      </c>
      <c r="F6550" t="s">
        <v>19</v>
      </c>
      <c r="G6550">
        <v>131501922</v>
      </c>
      <c r="H6550">
        <v>131661345</v>
      </c>
      <c r="I6550">
        <v>361</v>
      </c>
      <c r="J6550" t="s">
        <v>19107</v>
      </c>
      <c r="K6550">
        <v>0.15165500000000001</v>
      </c>
      <c r="L6550">
        <v>0</v>
      </c>
      <c r="M6550">
        <v>0.28750999999999999</v>
      </c>
      <c r="N6550">
        <v>0</v>
      </c>
      <c r="O6550">
        <v>4.7230100000000004</v>
      </c>
      <c r="P6550">
        <v>4.7230100000000004</v>
      </c>
      <c r="Q6550">
        <v>1.35301</v>
      </c>
      <c r="R6550">
        <v>9.6319700000000008</v>
      </c>
      <c r="S6550">
        <v>5.1089099999999998</v>
      </c>
      <c r="T6550">
        <v>5.1089099999999998</v>
      </c>
      <c r="U6550">
        <v>1.3562099999999999</v>
      </c>
      <c r="V6550">
        <v>10.113799999999999</v>
      </c>
      <c r="W6550">
        <v>0.15165500000000001</v>
      </c>
      <c r="X6550">
        <v>-0.38589400000000001</v>
      </c>
      <c r="Y6550" t="s">
        <v>19105</v>
      </c>
      <c r="Z6550" t="s">
        <v>37328</v>
      </c>
    </row>
    <row r="6551" spans="1:26" x14ac:dyDescent="0.3">
      <c r="A6551">
        <v>41</v>
      </c>
      <c r="B6551">
        <v>4024160</v>
      </c>
      <c r="C6551" t="s">
        <v>19108</v>
      </c>
      <c r="D6551" t="s">
        <v>19109</v>
      </c>
      <c r="E6551" t="s">
        <v>82</v>
      </c>
      <c r="F6551" t="s">
        <v>19</v>
      </c>
      <c r="G6551">
        <v>138636181</v>
      </c>
      <c r="H6551">
        <v>138841995</v>
      </c>
      <c r="I6551">
        <v>240</v>
      </c>
      <c r="J6551" t="s">
        <v>19110</v>
      </c>
      <c r="K6551">
        <v>0.204178</v>
      </c>
      <c r="L6551">
        <v>0</v>
      </c>
      <c r="M6551">
        <v>0.287518</v>
      </c>
      <c r="N6551">
        <v>0</v>
      </c>
      <c r="O6551">
        <v>4.0842000000000001</v>
      </c>
      <c r="P6551">
        <v>4.0842000000000001</v>
      </c>
      <c r="Q6551">
        <v>1.12327</v>
      </c>
      <c r="R6551">
        <v>7.4826499999999996</v>
      </c>
      <c r="S6551">
        <v>4.4772600000000002</v>
      </c>
      <c r="T6551">
        <v>4.4772600000000002</v>
      </c>
      <c r="U6551">
        <v>1.1397900000000001</v>
      </c>
      <c r="V6551">
        <v>7.6156499999999996</v>
      </c>
      <c r="W6551">
        <v>0.204178</v>
      </c>
      <c r="X6551">
        <v>-0.39306099999999999</v>
      </c>
      <c r="Y6551" t="s">
        <v>19108</v>
      </c>
      <c r="Z6551" t="s">
        <v>37329</v>
      </c>
    </row>
    <row r="6552" spans="1:26" x14ac:dyDescent="0.3">
      <c r="A6552">
        <v>29</v>
      </c>
      <c r="B6552">
        <v>3112713</v>
      </c>
      <c r="C6552" t="s">
        <v>19111</v>
      </c>
      <c r="D6552" t="s">
        <v>19112</v>
      </c>
      <c r="E6552" t="s">
        <v>38</v>
      </c>
      <c r="F6552" t="s">
        <v>28</v>
      </c>
      <c r="G6552">
        <v>118601728</v>
      </c>
      <c r="H6552">
        <v>118753501</v>
      </c>
      <c r="I6552">
        <v>176</v>
      </c>
      <c r="J6552" t="s">
        <v>19113</v>
      </c>
      <c r="K6552">
        <v>0.28715200000000002</v>
      </c>
      <c r="L6552">
        <v>0</v>
      </c>
      <c r="M6552">
        <v>0.28752499999999998</v>
      </c>
      <c r="N6552" s="1">
        <v>4.6242799999999998E-44</v>
      </c>
      <c r="O6552">
        <v>3.7048100000000002</v>
      </c>
      <c r="P6552">
        <v>3.7048100000000002</v>
      </c>
      <c r="Q6552">
        <v>1.2635400000000001</v>
      </c>
      <c r="R6552">
        <v>8.4823400000000007</v>
      </c>
      <c r="S6552">
        <v>3.98827</v>
      </c>
      <c r="T6552">
        <v>3.98827</v>
      </c>
      <c r="U6552">
        <v>1.23282</v>
      </c>
      <c r="V6552">
        <v>8.6846899999999998</v>
      </c>
      <c r="W6552">
        <v>0.28715200000000002</v>
      </c>
      <c r="X6552">
        <v>-0.28346199999999999</v>
      </c>
      <c r="Y6552" t="s">
        <v>19111</v>
      </c>
      <c r="Z6552" t="s">
        <v>37330</v>
      </c>
    </row>
    <row r="6553" spans="1:26" x14ac:dyDescent="0.3">
      <c r="A6553">
        <v>7</v>
      </c>
      <c r="B6553">
        <v>3869158</v>
      </c>
      <c r="C6553" t="s">
        <v>19114</v>
      </c>
      <c r="D6553" t="s">
        <v>19115</v>
      </c>
      <c r="E6553" t="s">
        <v>44</v>
      </c>
      <c r="F6553" t="s">
        <v>19</v>
      </c>
      <c r="G6553">
        <v>56806704</v>
      </c>
      <c r="H6553">
        <v>56825530</v>
      </c>
      <c r="I6553">
        <v>71</v>
      </c>
      <c r="J6553" t="s">
        <v>19116</v>
      </c>
      <c r="K6553">
        <v>0.36508000000000002</v>
      </c>
      <c r="L6553" s="1">
        <v>5.2579400000000002E-30</v>
      </c>
      <c r="M6553">
        <v>0.28753499999999999</v>
      </c>
      <c r="N6553" s="1">
        <v>2.0609999999999999E-10</v>
      </c>
      <c r="O6553">
        <v>4.5789999999999997</v>
      </c>
      <c r="P6553">
        <v>4.5789999999999997</v>
      </c>
      <c r="Q6553">
        <v>2.5403099999999998</v>
      </c>
      <c r="R6553">
        <v>6.55457</v>
      </c>
      <c r="S6553">
        <v>4.8329399999999998</v>
      </c>
      <c r="T6553">
        <v>4.8329399999999998</v>
      </c>
      <c r="U6553">
        <v>2.6265100000000001</v>
      </c>
      <c r="V6553">
        <v>7.4017999999999997</v>
      </c>
      <c r="W6553">
        <v>0.36508000000000002</v>
      </c>
      <c r="X6553">
        <v>-0.25394800000000001</v>
      </c>
      <c r="Y6553" t="s">
        <v>19114</v>
      </c>
      <c r="Z6553" t="s">
        <v>37331</v>
      </c>
    </row>
    <row r="6554" spans="1:26" x14ac:dyDescent="0.3">
      <c r="A6554">
        <v>14</v>
      </c>
      <c r="B6554">
        <v>3407849</v>
      </c>
      <c r="C6554" t="s">
        <v>19117</v>
      </c>
      <c r="D6554" t="s">
        <v>19118</v>
      </c>
      <c r="E6554" t="s">
        <v>25</v>
      </c>
      <c r="F6554" t="s">
        <v>28</v>
      </c>
      <c r="G6554">
        <v>21570508</v>
      </c>
      <c r="H6554">
        <v>21581558</v>
      </c>
      <c r="I6554">
        <v>55</v>
      </c>
      <c r="J6554" t="s">
        <v>19119</v>
      </c>
      <c r="K6554">
        <v>0.82898499999999997</v>
      </c>
      <c r="L6554">
        <v>0</v>
      </c>
      <c r="M6554">
        <v>0.28753899999999999</v>
      </c>
      <c r="N6554" s="1">
        <v>4.5687999999999999E-19</v>
      </c>
      <c r="O6554">
        <v>4.8198600000000003</v>
      </c>
      <c r="P6554">
        <v>4.8198600000000003</v>
      </c>
      <c r="Q6554">
        <v>1.5614699999999999</v>
      </c>
      <c r="R6554">
        <v>7.9381599999999999</v>
      </c>
      <c r="S6554">
        <v>4.8911600000000002</v>
      </c>
      <c r="T6554">
        <v>4.8911600000000002</v>
      </c>
      <c r="U6554">
        <v>1.7866200000000001</v>
      </c>
      <c r="V6554">
        <v>8.4902300000000004</v>
      </c>
      <c r="W6554">
        <v>0.82898499999999997</v>
      </c>
      <c r="X6554">
        <v>-7.12975E-2</v>
      </c>
      <c r="Y6554" t="s">
        <v>19117</v>
      </c>
      <c r="Z6554" t="s">
        <v>37332</v>
      </c>
    </row>
    <row r="6555" spans="1:26" x14ac:dyDescent="0.3">
      <c r="A6555">
        <v>47</v>
      </c>
      <c r="B6555">
        <v>2366581</v>
      </c>
      <c r="C6555" t="s">
        <v>19120</v>
      </c>
      <c r="D6555" t="s">
        <v>19121</v>
      </c>
      <c r="E6555" t="s">
        <v>32</v>
      </c>
      <c r="F6555" t="s">
        <v>28</v>
      </c>
      <c r="G6555">
        <v>167897879</v>
      </c>
      <c r="H6555">
        <v>168090103</v>
      </c>
      <c r="I6555">
        <v>269</v>
      </c>
      <c r="J6555" t="s">
        <v>19122</v>
      </c>
      <c r="K6555">
        <v>0.39271200000000001</v>
      </c>
      <c r="L6555">
        <v>0</v>
      </c>
      <c r="M6555">
        <v>0.28756700000000002</v>
      </c>
      <c r="N6555">
        <v>0</v>
      </c>
      <c r="O6555">
        <v>3.9954999999999998</v>
      </c>
      <c r="P6555">
        <v>3.9954999999999998</v>
      </c>
      <c r="Q6555">
        <v>1.1103000000000001</v>
      </c>
      <c r="R6555">
        <v>7.6461800000000002</v>
      </c>
      <c r="S6555">
        <v>4.2351700000000001</v>
      </c>
      <c r="T6555">
        <v>4.2351700000000001</v>
      </c>
      <c r="U6555">
        <v>0.94345999999999997</v>
      </c>
      <c r="V6555">
        <v>7.9936100000000003</v>
      </c>
      <c r="W6555">
        <v>0.39271200000000001</v>
      </c>
      <c r="X6555">
        <v>-0.23966799999999999</v>
      </c>
      <c r="Y6555" t="s">
        <v>19120</v>
      </c>
      <c r="Z6555" t="s">
        <v>37333</v>
      </c>
    </row>
    <row r="6556" spans="1:26" x14ac:dyDescent="0.3">
      <c r="A6556">
        <v>17</v>
      </c>
      <c r="B6556">
        <v>3653000</v>
      </c>
      <c r="C6556" t="s">
        <v>19123</v>
      </c>
      <c r="D6556" t="s">
        <v>19124</v>
      </c>
      <c r="E6556" t="s">
        <v>75</v>
      </c>
      <c r="F6556" t="s">
        <v>28</v>
      </c>
      <c r="G6556">
        <v>23475819</v>
      </c>
      <c r="H6556">
        <v>23493205</v>
      </c>
      <c r="I6556">
        <v>89</v>
      </c>
      <c r="J6556" t="s">
        <v>19125</v>
      </c>
      <c r="K6556">
        <v>0.22917000000000001</v>
      </c>
      <c r="L6556">
        <v>0</v>
      </c>
      <c r="M6556">
        <v>0.28757100000000002</v>
      </c>
      <c r="N6556" s="1">
        <v>1.6852999999999999E-38</v>
      </c>
      <c r="O6556">
        <v>5.03085</v>
      </c>
      <c r="P6556">
        <v>5.03085</v>
      </c>
      <c r="Q6556">
        <v>1.6505799999999999</v>
      </c>
      <c r="R6556">
        <v>9.2879000000000005</v>
      </c>
      <c r="S6556">
        <v>5.4457199999999997</v>
      </c>
      <c r="T6556">
        <v>5.4457199999999997</v>
      </c>
      <c r="U6556">
        <v>1.41483</v>
      </c>
      <c r="V6556">
        <v>9.8262300000000007</v>
      </c>
      <c r="W6556">
        <v>0.22917000000000001</v>
      </c>
      <c r="X6556">
        <v>-0.41486699999999999</v>
      </c>
      <c r="Y6556" t="s">
        <v>19123</v>
      </c>
      <c r="Z6556" t="s">
        <v>37334</v>
      </c>
    </row>
    <row r="6557" spans="1:26" x14ac:dyDescent="0.3">
      <c r="A6557">
        <v>23</v>
      </c>
      <c r="B6557">
        <v>2415266</v>
      </c>
      <c r="C6557" t="s">
        <v>19126</v>
      </c>
      <c r="D6557" t="s">
        <v>19127</v>
      </c>
      <c r="E6557" t="s">
        <v>32</v>
      </c>
      <c r="F6557" t="s">
        <v>19</v>
      </c>
      <c r="G6557">
        <v>60124807</v>
      </c>
      <c r="H6557">
        <v>60206229</v>
      </c>
      <c r="I6557">
        <v>108</v>
      </c>
      <c r="J6557" t="s">
        <v>19128</v>
      </c>
      <c r="K6557">
        <v>0.31639200000000001</v>
      </c>
      <c r="L6557">
        <v>0</v>
      </c>
      <c r="M6557">
        <v>0.28758099999999998</v>
      </c>
      <c r="N6557">
        <v>0</v>
      </c>
      <c r="O6557">
        <v>5.8080299999999996</v>
      </c>
      <c r="P6557">
        <v>5.8080299999999996</v>
      </c>
      <c r="Q6557">
        <v>1.3125</v>
      </c>
      <c r="R6557">
        <v>8.8375800000000009</v>
      </c>
      <c r="S6557">
        <v>6.2040100000000002</v>
      </c>
      <c r="T6557">
        <v>6.2040100000000002</v>
      </c>
      <c r="U6557">
        <v>1.17974</v>
      </c>
      <c r="V6557">
        <v>9.9589099999999995</v>
      </c>
      <c r="W6557">
        <v>0.31639200000000001</v>
      </c>
      <c r="X6557">
        <v>-0.395984</v>
      </c>
      <c r="Y6557" t="s">
        <v>19126</v>
      </c>
      <c r="Z6557" t="s">
        <v>37335</v>
      </c>
    </row>
    <row r="6558" spans="1:26" x14ac:dyDescent="0.3">
      <c r="A6558">
        <v>3</v>
      </c>
      <c r="B6558">
        <v>2900776</v>
      </c>
      <c r="C6558" t="s">
        <v>19129</v>
      </c>
      <c r="D6558" t="s">
        <v>19130</v>
      </c>
      <c r="E6558" t="s">
        <v>52</v>
      </c>
      <c r="F6558" t="s">
        <v>28</v>
      </c>
      <c r="G6558">
        <v>29257722</v>
      </c>
      <c r="H6558">
        <v>29258191</v>
      </c>
      <c r="I6558">
        <v>13</v>
      </c>
      <c r="J6558" t="s">
        <v>19131</v>
      </c>
      <c r="K6558">
        <v>0.83790100000000001</v>
      </c>
      <c r="L6558">
        <v>6.8163299999999996E-2</v>
      </c>
      <c r="M6558">
        <v>0.28760400000000003</v>
      </c>
      <c r="N6558">
        <v>4.7736699999999998E-3</v>
      </c>
      <c r="O6558">
        <v>3.0378099999999999</v>
      </c>
      <c r="P6558">
        <v>3.0378099999999999</v>
      </c>
      <c r="Q6558">
        <v>1.34981</v>
      </c>
      <c r="R6558">
        <v>4.3603899999999998</v>
      </c>
      <c r="S6558">
        <v>2.9772599999999998</v>
      </c>
      <c r="T6558">
        <v>2.9772599999999998</v>
      </c>
      <c r="U6558">
        <v>1.6013599999999999</v>
      </c>
      <c r="V6558">
        <v>4.0585100000000001</v>
      </c>
      <c r="W6558">
        <v>0.83790100000000001</v>
      </c>
      <c r="X6558">
        <v>6.0558000000000001E-2</v>
      </c>
      <c r="Y6558" t="s">
        <v>19129</v>
      </c>
      <c r="Z6558" t="s">
        <v>37336</v>
      </c>
    </row>
    <row r="6559" spans="1:26" x14ac:dyDescent="0.3">
      <c r="A6559">
        <v>8</v>
      </c>
      <c r="B6559">
        <v>2649246</v>
      </c>
      <c r="C6559" t="s">
        <v>19132</v>
      </c>
      <c r="D6559" t="s">
        <v>19133</v>
      </c>
      <c r="E6559" t="s">
        <v>125</v>
      </c>
      <c r="F6559" t="s">
        <v>28</v>
      </c>
      <c r="G6559">
        <v>158282290</v>
      </c>
      <c r="H6559">
        <v>158289006</v>
      </c>
      <c r="I6559">
        <v>36</v>
      </c>
      <c r="J6559" t="s">
        <v>19134</v>
      </c>
      <c r="K6559">
        <v>0.140793</v>
      </c>
      <c r="L6559" s="1">
        <v>7.0376499999999999E-34</v>
      </c>
      <c r="M6559">
        <v>0.28762700000000002</v>
      </c>
      <c r="N6559" s="1">
        <v>9.5796599999999999E-14</v>
      </c>
      <c r="O6559">
        <v>4.05952</v>
      </c>
      <c r="P6559">
        <v>4.05952</v>
      </c>
      <c r="Q6559">
        <v>1.79938</v>
      </c>
      <c r="R6559">
        <v>6.1994100000000003</v>
      </c>
      <c r="S6559">
        <v>4.5040500000000003</v>
      </c>
      <c r="T6559">
        <v>4.5040500000000003</v>
      </c>
      <c r="U6559">
        <v>2.0056500000000002</v>
      </c>
      <c r="V6559">
        <v>6.5652699999999999</v>
      </c>
      <c r="W6559">
        <v>0.140793</v>
      </c>
      <c r="X6559">
        <v>-0.44452900000000001</v>
      </c>
      <c r="Y6559" t="s">
        <v>19132</v>
      </c>
      <c r="Z6559" t="s">
        <v>37337</v>
      </c>
    </row>
    <row r="6560" spans="1:26" x14ac:dyDescent="0.3">
      <c r="A6560">
        <v>12</v>
      </c>
      <c r="B6560">
        <v>2512311</v>
      </c>
      <c r="C6560" t="s">
        <v>19135</v>
      </c>
      <c r="D6560" t="s">
        <v>19136</v>
      </c>
      <c r="E6560" t="s">
        <v>105</v>
      </c>
      <c r="F6560" t="s">
        <v>28</v>
      </c>
      <c r="G6560">
        <v>160177510</v>
      </c>
      <c r="H6560">
        <v>160182976</v>
      </c>
      <c r="I6560">
        <v>48</v>
      </c>
      <c r="J6560" t="s">
        <v>19137</v>
      </c>
      <c r="K6560">
        <v>0.432313</v>
      </c>
      <c r="L6560">
        <v>0</v>
      </c>
      <c r="M6560">
        <v>0.28763</v>
      </c>
      <c r="N6560" s="1">
        <v>3.5723E-22</v>
      </c>
      <c r="O6560">
        <v>5.0414000000000003</v>
      </c>
      <c r="P6560">
        <v>5.0414000000000003</v>
      </c>
      <c r="Q6560">
        <v>1.4129799999999999</v>
      </c>
      <c r="R6560">
        <v>8.8995099999999994</v>
      </c>
      <c r="S6560">
        <v>5.2804099999999998</v>
      </c>
      <c r="T6560">
        <v>5.2804099999999998</v>
      </c>
      <c r="U6560">
        <v>1.6008800000000001</v>
      </c>
      <c r="V6560">
        <v>9.2442600000000006</v>
      </c>
      <c r="W6560">
        <v>0.432313</v>
      </c>
      <c r="X6560">
        <v>-0.239005</v>
      </c>
      <c r="Y6560" t="s">
        <v>19135</v>
      </c>
      <c r="Z6560" t="s">
        <v>37338</v>
      </c>
    </row>
    <row r="6561" spans="1:26" x14ac:dyDescent="0.3">
      <c r="A6561">
        <v>26</v>
      </c>
      <c r="B6561">
        <v>3113280</v>
      </c>
      <c r="C6561" t="s">
        <v>19138</v>
      </c>
      <c r="D6561" t="s">
        <v>19139</v>
      </c>
      <c r="E6561" t="s">
        <v>38</v>
      </c>
      <c r="F6561" t="s">
        <v>28</v>
      </c>
      <c r="G6561">
        <v>120955137</v>
      </c>
      <c r="H6561">
        <v>121132332</v>
      </c>
      <c r="I6561">
        <v>198</v>
      </c>
      <c r="J6561" t="s">
        <v>19140</v>
      </c>
      <c r="K6561">
        <v>0.250303</v>
      </c>
      <c r="L6561">
        <v>0</v>
      </c>
      <c r="M6561">
        <v>0.28764400000000001</v>
      </c>
      <c r="N6561">
        <v>0</v>
      </c>
      <c r="O6561">
        <v>5.9077200000000003</v>
      </c>
      <c r="P6561">
        <v>5.9077200000000003</v>
      </c>
      <c r="Q6561">
        <v>1.6797800000000001</v>
      </c>
      <c r="R6561">
        <v>9.6146399999999996</v>
      </c>
      <c r="S6561">
        <v>6.27508</v>
      </c>
      <c r="T6561">
        <v>6.27508</v>
      </c>
      <c r="U6561">
        <v>1.47617</v>
      </c>
      <c r="V6561">
        <v>10.0922</v>
      </c>
      <c r="W6561">
        <v>0.250303</v>
      </c>
      <c r="X6561">
        <v>-0.367365</v>
      </c>
      <c r="Y6561" t="s">
        <v>19138</v>
      </c>
      <c r="Z6561" t="s">
        <v>37339</v>
      </c>
    </row>
    <row r="6562" spans="1:26" x14ac:dyDescent="0.3">
      <c r="A6562">
        <v>4</v>
      </c>
      <c r="B6562">
        <v>3460584</v>
      </c>
      <c r="C6562" t="s">
        <v>19141</v>
      </c>
      <c r="D6562" t="s">
        <v>19142</v>
      </c>
      <c r="E6562" t="s">
        <v>25</v>
      </c>
      <c r="F6562" t="s">
        <v>19</v>
      </c>
      <c r="G6562">
        <v>64802908</v>
      </c>
      <c r="H6562">
        <v>64810815</v>
      </c>
      <c r="I6562">
        <v>24</v>
      </c>
      <c r="J6562" t="s">
        <v>19143</v>
      </c>
      <c r="K6562">
        <v>0.327214</v>
      </c>
      <c r="L6562" s="1">
        <v>6.1957999999999999E-27</v>
      </c>
      <c r="M6562">
        <v>0.28764499999999998</v>
      </c>
      <c r="N6562" s="1">
        <v>1.94614E-7</v>
      </c>
      <c r="O6562">
        <v>4.9054900000000004</v>
      </c>
      <c r="P6562">
        <v>4.9054900000000004</v>
      </c>
      <c r="Q6562">
        <v>2.3961800000000002</v>
      </c>
      <c r="R6562">
        <v>7.6341099999999997</v>
      </c>
      <c r="S6562">
        <v>5.2270099999999999</v>
      </c>
      <c r="T6562">
        <v>5.2270099999999999</v>
      </c>
      <c r="U6562">
        <v>2.1372300000000002</v>
      </c>
      <c r="V6562">
        <v>8.3713599999999992</v>
      </c>
      <c r="W6562">
        <v>0.327214</v>
      </c>
      <c r="X6562">
        <v>-0.321521</v>
      </c>
      <c r="Y6562" t="s">
        <v>19141</v>
      </c>
      <c r="Z6562" t="s">
        <v>37340</v>
      </c>
    </row>
    <row r="6563" spans="1:26" x14ac:dyDescent="0.3">
      <c r="A6563">
        <v>12</v>
      </c>
      <c r="B6563">
        <v>3868876</v>
      </c>
      <c r="C6563" t="s">
        <v>19144</v>
      </c>
      <c r="D6563" t="s">
        <v>19145</v>
      </c>
      <c r="E6563" t="s">
        <v>44</v>
      </c>
      <c r="F6563" t="s">
        <v>19</v>
      </c>
      <c r="G6563">
        <v>56251275</v>
      </c>
      <c r="H6563">
        <v>56261425</v>
      </c>
      <c r="I6563">
        <v>55</v>
      </c>
      <c r="J6563" t="s">
        <v>19146</v>
      </c>
      <c r="K6563">
        <v>0.114102</v>
      </c>
      <c r="L6563">
        <v>0</v>
      </c>
      <c r="M6563">
        <v>0.28765400000000002</v>
      </c>
      <c r="N6563" s="1">
        <v>1.76164E-20</v>
      </c>
      <c r="O6563">
        <v>4.2039200000000001</v>
      </c>
      <c r="P6563">
        <v>4.2039200000000001</v>
      </c>
      <c r="Q6563">
        <v>2.00312</v>
      </c>
      <c r="R6563">
        <v>6.7656599999999996</v>
      </c>
      <c r="S6563">
        <v>4.6677499999999998</v>
      </c>
      <c r="T6563">
        <v>4.6677499999999998</v>
      </c>
      <c r="U6563">
        <v>1.7541800000000001</v>
      </c>
      <c r="V6563">
        <v>7.4068500000000004</v>
      </c>
      <c r="W6563">
        <v>0.114102</v>
      </c>
      <c r="X6563">
        <v>-0.46382800000000002</v>
      </c>
      <c r="Y6563" t="s">
        <v>19144</v>
      </c>
      <c r="Z6563" t="s">
        <v>37341</v>
      </c>
    </row>
    <row r="6564" spans="1:26" x14ac:dyDescent="0.3">
      <c r="A6564">
        <v>36</v>
      </c>
      <c r="B6564">
        <v>4000155</v>
      </c>
      <c r="C6564" t="s">
        <v>19147</v>
      </c>
      <c r="D6564" t="s">
        <v>19148</v>
      </c>
      <c r="E6564" t="s">
        <v>82</v>
      </c>
      <c r="F6564" t="s">
        <v>19</v>
      </c>
      <c r="G6564">
        <v>13698983</v>
      </c>
      <c r="H6564">
        <v>13885665</v>
      </c>
      <c r="I6564">
        <v>146</v>
      </c>
      <c r="J6564" t="s">
        <v>19149</v>
      </c>
      <c r="K6564">
        <v>0.26345099999999999</v>
      </c>
      <c r="L6564">
        <v>0</v>
      </c>
      <c r="M6564">
        <v>0.28765600000000002</v>
      </c>
      <c r="N6564">
        <v>0</v>
      </c>
      <c r="O6564">
        <v>7.78817</v>
      </c>
      <c r="P6564">
        <v>7.78817</v>
      </c>
      <c r="Q6564">
        <v>1.2193400000000001</v>
      </c>
      <c r="R6564">
        <v>12.989000000000001</v>
      </c>
      <c r="S6564">
        <v>8.2260000000000009</v>
      </c>
      <c r="T6564">
        <v>8.2260000000000009</v>
      </c>
      <c r="U6564">
        <v>1.2126999999999999</v>
      </c>
      <c r="V6564">
        <v>13.2498</v>
      </c>
      <c r="W6564">
        <v>0.26345099999999999</v>
      </c>
      <c r="X6564">
        <v>-0.43783</v>
      </c>
      <c r="Y6564" t="s">
        <v>19147</v>
      </c>
      <c r="Z6564" t="s">
        <v>37342</v>
      </c>
    </row>
    <row r="6565" spans="1:26" x14ac:dyDescent="0.3">
      <c r="A6565">
        <v>2</v>
      </c>
      <c r="B6565">
        <v>3007663</v>
      </c>
      <c r="C6565" t="s">
        <v>10207</v>
      </c>
      <c r="D6565" t="s">
        <v>10208</v>
      </c>
      <c r="E6565" t="s">
        <v>61</v>
      </c>
      <c r="F6565" t="s">
        <v>28</v>
      </c>
      <c r="G6565">
        <v>72206987</v>
      </c>
      <c r="H6565">
        <v>72259260</v>
      </c>
      <c r="I6565">
        <v>172</v>
      </c>
      <c r="J6565" t="s">
        <v>10209</v>
      </c>
      <c r="K6565">
        <v>0.30887300000000001</v>
      </c>
      <c r="L6565" s="1">
        <v>1.4547499999999999E-6</v>
      </c>
      <c r="M6565">
        <v>0.28767100000000001</v>
      </c>
      <c r="N6565">
        <v>1.94138E-4</v>
      </c>
      <c r="O6565">
        <v>8.0521100000000008</v>
      </c>
      <c r="P6565">
        <v>8.0521100000000008</v>
      </c>
      <c r="Q6565">
        <v>6.5225799999999996</v>
      </c>
      <c r="R6565">
        <v>9.5994799999999998</v>
      </c>
      <c r="S6565">
        <v>8.4545600000000007</v>
      </c>
      <c r="T6565">
        <v>8.4545600000000007</v>
      </c>
      <c r="U6565">
        <v>6.8723599999999996</v>
      </c>
      <c r="V6565">
        <v>9.7670200000000005</v>
      </c>
      <c r="W6565">
        <v>0.30887300000000001</v>
      </c>
      <c r="X6565">
        <v>-0.40244999999999997</v>
      </c>
      <c r="Y6565" t="s">
        <v>10207</v>
      </c>
      <c r="Z6565" t="s">
        <v>34362</v>
      </c>
    </row>
    <row r="6566" spans="1:26" x14ac:dyDescent="0.3">
      <c r="A6566">
        <v>2</v>
      </c>
      <c r="B6566">
        <v>3975415</v>
      </c>
      <c r="C6566" t="s">
        <v>19150</v>
      </c>
      <c r="D6566" t="s">
        <v>19151</v>
      </c>
      <c r="E6566" t="s">
        <v>82</v>
      </c>
      <c r="F6566" t="s">
        <v>28</v>
      </c>
      <c r="G6566">
        <v>44392127</v>
      </c>
      <c r="H6566">
        <v>44393909</v>
      </c>
      <c r="I6566">
        <v>14</v>
      </c>
      <c r="J6566" t="s">
        <v>19152</v>
      </c>
      <c r="K6566">
        <v>0.49673600000000001</v>
      </c>
      <c r="L6566">
        <v>8.6655899999999994E-2</v>
      </c>
      <c r="M6566">
        <v>0.28770299999999999</v>
      </c>
      <c r="N6566">
        <v>0.242341</v>
      </c>
      <c r="O6566">
        <v>3.4203999999999999</v>
      </c>
      <c r="P6566">
        <v>3.4203999999999999</v>
      </c>
      <c r="Q6566">
        <v>1.79681</v>
      </c>
      <c r="R6566">
        <v>4.5418099999999999</v>
      </c>
      <c r="S6566">
        <v>3.6672099999999999</v>
      </c>
      <c r="T6566">
        <v>3.6672099999999999</v>
      </c>
      <c r="U6566">
        <v>1.5113099999999999</v>
      </c>
      <c r="V6566">
        <v>4.9439399999999996</v>
      </c>
      <c r="W6566">
        <v>0.49673600000000001</v>
      </c>
      <c r="X6566">
        <v>-0.246813</v>
      </c>
      <c r="Y6566" t="s">
        <v>19150</v>
      </c>
      <c r="Z6566" t="s">
        <v>37343</v>
      </c>
    </row>
    <row r="6567" spans="1:26" x14ac:dyDescent="0.3">
      <c r="A6567">
        <v>25</v>
      </c>
      <c r="B6567">
        <v>3847782</v>
      </c>
      <c r="C6567" t="s">
        <v>19153</v>
      </c>
      <c r="D6567" t="s">
        <v>19154</v>
      </c>
      <c r="E6567" t="s">
        <v>44</v>
      </c>
      <c r="F6567" t="s">
        <v>19</v>
      </c>
      <c r="G6567">
        <v>6328018</v>
      </c>
      <c r="H6567">
        <v>6344895</v>
      </c>
      <c r="I6567">
        <v>116</v>
      </c>
      <c r="J6567" t="s">
        <v>19155</v>
      </c>
      <c r="K6567">
        <v>0.218947</v>
      </c>
      <c r="L6567">
        <v>0</v>
      </c>
      <c r="M6567">
        <v>0.28775699999999999</v>
      </c>
      <c r="N6567">
        <v>0</v>
      </c>
      <c r="O6567">
        <v>6.7967199999999997</v>
      </c>
      <c r="P6567">
        <v>6.7967199999999997</v>
      </c>
      <c r="Q6567">
        <v>2.46862</v>
      </c>
      <c r="R6567">
        <v>9.6559399999999993</v>
      </c>
      <c r="S6567">
        <v>7.1651699999999998</v>
      </c>
      <c r="T6567">
        <v>7.1651699999999998</v>
      </c>
      <c r="U6567">
        <v>3.0016500000000002</v>
      </c>
      <c r="V6567">
        <v>10.3809</v>
      </c>
      <c r="W6567">
        <v>0.218947</v>
      </c>
      <c r="X6567">
        <v>-0.36844500000000002</v>
      </c>
      <c r="Y6567" t="s">
        <v>19153</v>
      </c>
      <c r="Z6567" t="s">
        <v>37344</v>
      </c>
    </row>
    <row r="6568" spans="1:26" x14ac:dyDescent="0.3">
      <c r="A6568">
        <v>3</v>
      </c>
      <c r="B6568">
        <v>3868649</v>
      </c>
      <c r="C6568" t="s">
        <v>19156</v>
      </c>
      <c r="D6568" t="s">
        <v>19157</v>
      </c>
      <c r="E6568" t="s">
        <v>44</v>
      </c>
      <c r="F6568" t="s">
        <v>19</v>
      </c>
      <c r="G6568">
        <v>55971230</v>
      </c>
      <c r="H6568">
        <v>55981211</v>
      </c>
      <c r="I6568">
        <v>16</v>
      </c>
      <c r="J6568" t="s">
        <v>19158</v>
      </c>
      <c r="K6568">
        <v>0.331679</v>
      </c>
      <c r="L6568" s="1">
        <v>1.7172100000000001E-21</v>
      </c>
      <c r="M6568">
        <v>0.28778900000000002</v>
      </c>
      <c r="N6568" s="1">
        <v>4.0432300000000001E-6</v>
      </c>
      <c r="O6568">
        <v>5.4132499999999997</v>
      </c>
      <c r="P6568">
        <v>5.4132499999999997</v>
      </c>
      <c r="Q6568">
        <v>2.1271499999999999</v>
      </c>
      <c r="R6568">
        <v>8.7370999999999999</v>
      </c>
      <c r="S6568">
        <v>5.7533799999999999</v>
      </c>
      <c r="T6568">
        <v>5.7533799999999999</v>
      </c>
      <c r="U6568">
        <v>3.1228400000000001</v>
      </c>
      <c r="V6568">
        <v>9.0218399999999992</v>
      </c>
      <c r="W6568">
        <v>0.331679</v>
      </c>
      <c r="X6568">
        <v>-0.34012999999999999</v>
      </c>
      <c r="Y6568" t="s">
        <v>19156</v>
      </c>
      <c r="Z6568" t="s">
        <v>37345</v>
      </c>
    </row>
    <row r="6569" spans="1:26" x14ac:dyDescent="0.3">
      <c r="A6569">
        <v>35</v>
      </c>
      <c r="B6569">
        <v>2328320</v>
      </c>
      <c r="C6569" t="s">
        <v>19159</v>
      </c>
      <c r="D6569" t="s">
        <v>19160</v>
      </c>
      <c r="E6569" t="s">
        <v>32</v>
      </c>
      <c r="F6569" t="s">
        <v>28</v>
      </c>
      <c r="G6569">
        <v>31744403</v>
      </c>
      <c r="H6569">
        <v>31825870</v>
      </c>
      <c r="I6569">
        <v>169</v>
      </c>
      <c r="J6569" t="s">
        <v>19161</v>
      </c>
      <c r="K6569">
        <v>0.18376400000000001</v>
      </c>
      <c r="L6569">
        <v>0</v>
      </c>
      <c r="M6569">
        <v>0.28781499999999999</v>
      </c>
      <c r="N6569">
        <v>0</v>
      </c>
      <c r="O6569">
        <v>5.27623</v>
      </c>
      <c r="P6569">
        <v>5.27623</v>
      </c>
      <c r="Q6569">
        <v>1.4052800000000001</v>
      </c>
      <c r="R6569">
        <v>9.2161600000000004</v>
      </c>
      <c r="S6569">
        <v>5.7509800000000002</v>
      </c>
      <c r="T6569">
        <v>5.7509800000000002</v>
      </c>
      <c r="U6569">
        <v>1.6025199999999999</v>
      </c>
      <c r="V6569">
        <v>9.8668200000000006</v>
      </c>
      <c r="W6569">
        <v>0.18376400000000001</v>
      </c>
      <c r="X6569">
        <v>-0.47474699999999997</v>
      </c>
      <c r="Y6569" t="s">
        <v>19159</v>
      </c>
      <c r="Z6569" t="s">
        <v>37346</v>
      </c>
    </row>
    <row r="6570" spans="1:26" x14ac:dyDescent="0.3">
      <c r="A6570">
        <v>4</v>
      </c>
      <c r="B6570">
        <v>3064962</v>
      </c>
      <c r="C6570" t="s">
        <v>19162</v>
      </c>
      <c r="D6570" t="s">
        <v>19163</v>
      </c>
      <c r="E6570" t="s">
        <v>61</v>
      </c>
      <c r="F6570" t="s">
        <v>19</v>
      </c>
      <c r="G6570">
        <v>101807859</v>
      </c>
      <c r="H6570">
        <v>101810336</v>
      </c>
      <c r="I6570">
        <v>38</v>
      </c>
      <c r="J6570" t="s">
        <v>19164</v>
      </c>
      <c r="K6570">
        <v>0.37895200000000001</v>
      </c>
      <c r="L6570" s="1">
        <v>4.9341400000000003E-18</v>
      </c>
      <c r="M6570">
        <v>0.28783199999999998</v>
      </c>
      <c r="N6570" s="1">
        <v>6.7014299999999997E-8</v>
      </c>
      <c r="O6570">
        <v>4.2937599999999998</v>
      </c>
      <c r="P6570">
        <v>4.2937599999999998</v>
      </c>
      <c r="Q6570">
        <v>1.6575500000000001</v>
      </c>
      <c r="R6570">
        <v>7.0547700000000004</v>
      </c>
      <c r="S6570">
        <v>4.6441400000000002</v>
      </c>
      <c r="T6570">
        <v>4.6441400000000002</v>
      </c>
      <c r="U6570">
        <v>1.9463600000000001</v>
      </c>
      <c r="V6570">
        <v>7.4613500000000004</v>
      </c>
      <c r="W6570">
        <v>0.37895200000000001</v>
      </c>
      <c r="X6570">
        <v>-0.350383</v>
      </c>
      <c r="Y6570" t="s">
        <v>19162</v>
      </c>
      <c r="Z6570" t="s">
        <v>37347</v>
      </c>
    </row>
    <row r="6571" spans="1:26" x14ac:dyDescent="0.3">
      <c r="A6571">
        <v>57</v>
      </c>
      <c r="B6571">
        <v>3815416</v>
      </c>
      <c r="C6571" t="s">
        <v>19165</v>
      </c>
      <c r="D6571" t="s">
        <v>19166</v>
      </c>
      <c r="E6571" t="s">
        <v>44</v>
      </c>
      <c r="F6571" t="s">
        <v>28</v>
      </c>
      <c r="G6571">
        <v>991122</v>
      </c>
      <c r="H6571">
        <v>1016561</v>
      </c>
      <c r="I6571">
        <v>295</v>
      </c>
      <c r="J6571" t="s">
        <v>19167</v>
      </c>
      <c r="K6571">
        <v>0.15871399999999999</v>
      </c>
      <c r="L6571">
        <v>0</v>
      </c>
      <c r="M6571">
        <v>0.28783500000000001</v>
      </c>
      <c r="N6571">
        <v>0</v>
      </c>
      <c r="O6571">
        <v>6.03383</v>
      </c>
      <c r="P6571">
        <v>6.03383</v>
      </c>
      <c r="Q6571">
        <v>1.45973</v>
      </c>
      <c r="R6571">
        <v>8.93262</v>
      </c>
      <c r="S6571">
        <v>6.4886200000000001</v>
      </c>
      <c r="T6571">
        <v>6.4886200000000001</v>
      </c>
      <c r="U6571">
        <v>1.94838</v>
      </c>
      <c r="V6571">
        <v>9.6652799999999992</v>
      </c>
      <c r="W6571">
        <v>0.15871399999999999</v>
      </c>
      <c r="X6571">
        <v>-0.45479399999999998</v>
      </c>
      <c r="Y6571" t="s">
        <v>19165</v>
      </c>
      <c r="Z6571" t="s">
        <v>37348</v>
      </c>
    </row>
    <row r="6572" spans="1:26" x14ac:dyDescent="0.3">
      <c r="A6572">
        <v>4</v>
      </c>
      <c r="B6572">
        <v>2545999</v>
      </c>
      <c r="C6572" t="s">
        <v>19168</v>
      </c>
      <c r="D6572" t="s">
        <v>19169</v>
      </c>
      <c r="E6572" t="s">
        <v>105</v>
      </c>
      <c r="F6572" t="s">
        <v>19</v>
      </c>
      <c r="G6572">
        <v>27701964</v>
      </c>
      <c r="H6572">
        <v>27705383</v>
      </c>
      <c r="I6572">
        <v>23</v>
      </c>
      <c r="J6572" t="s">
        <v>19170</v>
      </c>
      <c r="K6572">
        <v>0.156917</v>
      </c>
      <c r="L6572" s="1">
        <v>4.1311899999999998E-26</v>
      </c>
      <c r="M6572">
        <v>0.28784900000000002</v>
      </c>
      <c r="N6572">
        <v>1.4856400000000001E-4</v>
      </c>
      <c r="O6572">
        <v>4.8049600000000003</v>
      </c>
      <c r="P6572">
        <v>4.8049600000000003</v>
      </c>
      <c r="Q6572">
        <v>1.18611</v>
      </c>
      <c r="R6572">
        <v>7.7441899999999997</v>
      </c>
      <c r="S6572">
        <v>5.2353100000000001</v>
      </c>
      <c r="T6572">
        <v>5.2353100000000001</v>
      </c>
      <c r="U6572">
        <v>1.2577799999999999</v>
      </c>
      <c r="V6572">
        <v>8.0911799999999996</v>
      </c>
      <c r="W6572">
        <v>0.156917</v>
      </c>
      <c r="X6572">
        <v>-0.43035000000000001</v>
      </c>
      <c r="Y6572" t="s">
        <v>19168</v>
      </c>
      <c r="Z6572" t="s">
        <v>37349</v>
      </c>
    </row>
    <row r="6573" spans="1:26" x14ac:dyDescent="0.3">
      <c r="A6573">
        <v>81</v>
      </c>
      <c r="B6573">
        <v>2480700</v>
      </c>
      <c r="C6573" t="s">
        <v>19171</v>
      </c>
      <c r="D6573" t="s">
        <v>19172</v>
      </c>
      <c r="E6573" t="s">
        <v>105</v>
      </c>
      <c r="F6573" t="s">
        <v>28</v>
      </c>
      <c r="G6573">
        <v>46996571</v>
      </c>
      <c r="H6573">
        <v>47156760</v>
      </c>
      <c r="I6573">
        <v>606</v>
      </c>
      <c r="J6573" t="s">
        <v>19173</v>
      </c>
      <c r="K6573">
        <v>0.22192799999999999</v>
      </c>
      <c r="L6573">
        <v>0</v>
      </c>
      <c r="M6573">
        <v>0.287856</v>
      </c>
      <c r="N6573">
        <v>0</v>
      </c>
      <c r="O6573">
        <v>5.3313899999999999</v>
      </c>
      <c r="P6573">
        <v>5.3313899999999999</v>
      </c>
      <c r="Q6573">
        <v>1.6011899999999999</v>
      </c>
      <c r="R6573">
        <v>8.51112</v>
      </c>
      <c r="S6573">
        <v>5.7025800000000002</v>
      </c>
      <c r="T6573">
        <v>5.7025800000000002</v>
      </c>
      <c r="U6573">
        <v>1.3038000000000001</v>
      </c>
      <c r="V6573">
        <v>9.0336700000000008</v>
      </c>
      <c r="W6573">
        <v>0.22192799999999999</v>
      </c>
      <c r="X6573">
        <v>-0.37118499999999999</v>
      </c>
      <c r="Y6573" t="s">
        <v>19171</v>
      </c>
      <c r="Z6573" t="s">
        <v>37350</v>
      </c>
    </row>
    <row r="6574" spans="1:26" x14ac:dyDescent="0.3">
      <c r="A6574">
        <v>18</v>
      </c>
      <c r="B6574">
        <v>2721777</v>
      </c>
      <c r="C6574" t="s">
        <v>19174</v>
      </c>
      <c r="D6574" t="s">
        <v>19175</v>
      </c>
      <c r="E6574" t="s">
        <v>54</v>
      </c>
      <c r="F6574" t="s">
        <v>28</v>
      </c>
      <c r="G6574">
        <v>24844761</v>
      </c>
      <c r="H6574">
        <v>24890722</v>
      </c>
      <c r="I6574">
        <v>102</v>
      </c>
      <c r="J6574" t="s">
        <v>19176</v>
      </c>
      <c r="K6574">
        <v>0.145288</v>
      </c>
      <c r="L6574">
        <v>0</v>
      </c>
      <c r="M6574">
        <v>0.28796899999999997</v>
      </c>
      <c r="N6574" s="1">
        <v>1.98776E-22</v>
      </c>
      <c r="O6574">
        <v>4.5512600000000001</v>
      </c>
      <c r="P6574">
        <v>4.5512600000000001</v>
      </c>
      <c r="Q6574">
        <v>1.3220099999999999</v>
      </c>
      <c r="R6574">
        <v>8.8212100000000007</v>
      </c>
      <c r="S6574">
        <v>4.9546999999999999</v>
      </c>
      <c r="T6574">
        <v>4.9546999999999999</v>
      </c>
      <c r="U6574">
        <v>1.46401</v>
      </c>
      <c r="V6574">
        <v>9.0196699999999996</v>
      </c>
      <c r="W6574">
        <v>0.145288</v>
      </c>
      <c r="X6574">
        <v>-0.40344799999999997</v>
      </c>
      <c r="Y6574" t="s">
        <v>19174</v>
      </c>
      <c r="Z6574" t="s">
        <v>37351</v>
      </c>
    </row>
    <row r="6575" spans="1:26" x14ac:dyDescent="0.3">
      <c r="A6575">
        <v>41</v>
      </c>
      <c r="B6575">
        <v>3903598</v>
      </c>
      <c r="C6575" t="s">
        <v>19177</v>
      </c>
      <c r="D6575" t="s">
        <v>19178</v>
      </c>
      <c r="E6575" t="s">
        <v>86</v>
      </c>
      <c r="F6575" t="s">
        <v>19</v>
      </c>
      <c r="G6575">
        <v>32884010</v>
      </c>
      <c r="H6575">
        <v>32924318</v>
      </c>
      <c r="I6575">
        <v>181</v>
      </c>
      <c r="J6575" t="s">
        <v>19179</v>
      </c>
      <c r="K6575">
        <v>0.131913</v>
      </c>
      <c r="L6575">
        <v>0</v>
      </c>
      <c r="M6575">
        <v>0.28808299999999998</v>
      </c>
      <c r="N6575">
        <v>0</v>
      </c>
      <c r="O6575">
        <v>6.3359399999999999</v>
      </c>
      <c r="P6575">
        <v>6.3359399999999999</v>
      </c>
      <c r="Q6575">
        <v>2.1357300000000001</v>
      </c>
      <c r="R6575">
        <v>10.5091</v>
      </c>
      <c r="S6575">
        <v>6.8666999999999998</v>
      </c>
      <c r="T6575">
        <v>6.8666999999999998</v>
      </c>
      <c r="U6575">
        <v>2.3483100000000001</v>
      </c>
      <c r="V6575">
        <v>10.939399999999999</v>
      </c>
      <c r="W6575">
        <v>0.131913</v>
      </c>
      <c r="X6575">
        <v>-0.53076100000000004</v>
      </c>
      <c r="Y6575" t="s">
        <v>19177</v>
      </c>
      <c r="Z6575" t="s">
        <v>37352</v>
      </c>
    </row>
    <row r="6576" spans="1:26" x14ac:dyDescent="0.3">
      <c r="A6576">
        <v>19</v>
      </c>
      <c r="B6576">
        <v>3251566</v>
      </c>
      <c r="C6576" t="s">
        <v>19180</v>
      </c>
      <c r="D6576" t="s">
        <v>19181</v>
      </c>
      <c r="E6576" t="s">
        <v>23</v>
      </c>
      <c r="F6576" t="s">
        <v>28</v>
      </c>
      <c r="G6576">
        <v>74323345</v>
      </c>
      <c r="H6576">
        <v>74363382</v>
      </c>
      <c r="I6576">
        <v>107</v>
      </c>
      <c r="J6576" t="s">
        <v>19182</v>
      </c>
      <c r="K6576">
        <v>0.14707400000000001</v>
      </c>
      <c r="L6576">
        <v>0</v>
      </c>
      <c r="M6576">
        <v>0.28809299999999999</v>
      </c>
      <c r="N6576" s="1">
        <v>1.62327E-28</v>
      </c>
      <c r="O6576">
        <v>3.8106399999999998</v>
      </c>
      <c r="P6576">
        <v>3.8106399999999998</v>
      </c>
      <c r="Q6576">
        <v>0.89030500000000001</v>
      </c>
      <c r="R6576">
        <v>8.5858600000000003</v>
      </c>
      <c r="S6576">
        <v>4.2206400000000004</v>
      </c>
      <c r="T6576">
        <v>4.2206400000000004</v>
      </c>
      <c r="U6576">
        <v>1.16448</v>
      </c>
      <c r="V6576">
        <v>9.0260200000000008</v>
      </c>
      <c r="W6576">
        <v>0.14707400000000001</v>
      </c>
      <c r="X6576">
        <v>-0.41</v>
      </c>
      <c r="Y6576" t="s">
        <v>19180</v>
      </c>
      <c r="Z6576" t="s">
        <v>37353</v>
      </c>
    </row>
    <row r="6577" spans="1:26" x14ac:dyDescent="0.3">
      <c r="A6577">
        <v>5</v>
      </c>
      <c r="B6577">
        <v>3023211</v>
      </c>
      <c r="C6577" t="s">
        <v>19183</v>
      </c>
      <c r="D6577" t="s">
        <v>19184</v>
      </c>
      <c r="E6577" t="s">
        <v>61</v>
      </c>
      <c r="F6577" t="s">
        <v>28</v>
      </c>
      <c r="G6577">
        <v>128290126</v>
      </c>
      <c r="H6577">
        <v>128293130</v>
      </c>
      <c r="I6577">
        <v>33</v>
      </c>
      <c r="J6577" t="s">
        <v>19185</v>
      </c>
      <c r="K6577">
        <v>0.39328000000000002</v>
      </c>
      <c r="L6577" s="1">
        <v>1.65098E-34</v>
      </c>
      <c r="M6577">
        <v>0.28817399999999999</v>
      </c>
      <c r="N6577" s="1">
        <v>1.6019300000000001E-9</v>
      </c>
      <c r="O6577">
        <v>6.9220899999999999</v>
      </c>
      <c r="P6577">
        <v>6.9220899999999999</v>
      </c>
      <c r="Q6577">
        <v>3.3978999999999999</v>
      </c>
      <c r="R6577">
        <v>10.8161</v>
      </c>
      <c r="S6577">
        <v>7.2576700000000001</v>
      </c>
      <c r="T6577">
        <v>7.2576700000000001</v>
      </c>
      <c r="U6577">
        <v>3.25427</v>
      </c>
      <c r="V6577">
        <v>11.1021</v>
      </c>
      <c r="W6577">
        <v>0.39328000000000002</v>
      </c>
      <c r="X6577">
        <v>-0.33557599999999999</v>
      </c>
      <c r="Y6577" t="s">
        <v>19183</v>
      </c>
      <c r="Z6577" t="s">
        <v>37354</v>
      </c>
    </row>
    <row r="6578" spans="1:26" x14ac:dyDescent="0.3">
      <c r="A6578">
        <v>5</v>
      </c>
      <c r="B6578">
        <v>2860351</v>
      </c>
      <c r="C6578" t="s">
        <v>19186</v>
      </c>
      <c r="D6578" t="s">
        <v>19187</v>
      </c>
      <c r="E6578" t="s">
        <v>121</v>
      </c>
      <c r="F6578" t="s">
        <v>19</v>
      </c>
      <c r="G6578">
        <v>67490743</v>
      </c>
      <c r="H6578">
        <v>67519426</v>
      </c>
      <c r="I6578">
        <v>63</v>
      </c>
      <c r="J6578" t="s">
        <v>19188</v>
      </c>
      <c r="K6578">
        <v>8.4775000000000003E-2</v>
      </c>
      <c r="L6578" s="1">
        <v>1.5082900000000001E-23</v>
      </c>
      <c r="M6578">
        <v>0.28820699999999999</v>
      </c>
      <c r="N6578" s="1">
        <v>8.2911499999999994E-6</v>
      </c>
      <c r="O6578">
        <v>4.5587400000000002</v>
      </c>
      <c r="P6578">
        <v>4.5587400000000002</v>
      </c>
      <c r="Q6578">
        <v>1.4708000000000001</v>
      </c>
      <c r="R6578">
        <v>6.7132800000000001</v>
      </c>
      <c r="S6578">
        <v>5.0438200000000002</v>
      </c>
      <c r="T6578">
        <v>5.0438200000000002</v>
      </c>
      <c r="U6578">
        <v>2.5490699999999999</v>
      </c>
      <c r="V6578">
        <v>7.5535800000000002</v>
      </c>
      <c r="W6578">
        <v>8.4775000000000003E-2</v>
      </c>
      <c r="X6578">
        <v>-0.48508200000000001</v>
      </c>
      <c r="Y6578" t="s">
        <v>19186</v>
      </c>
      <c r="Z6578" t="s">
        <v>37355</v>
      </c>
    </row>
    <row r="6579" spans="1:26" x14ac:dyDescent="0.3">
      <c r="A6579">
        <v>24</v>
      </c>
      <c r="B6579">
        <v>3234186</v>
      </c>
      <c r="C6579" t="s">
        <v>19189</v>
      </c>
      <c r="D6579" t="s">
        <v>19190</v>
      </c>
      <c r="E6579" t="s">
        <v>23</v>
      </c>
      <c r="F6579" t="s">
        <v>28</v>
      </c>
      <c r="G6579">
        <v>7900370</v>
      </c>
      <c r="H6579">
        <v>8098596</v>
      </c>
      <c r="I6579">
        <v>194</v>
      </c>
      <c r="J6579" t="s">
        <v>19191</v>
      </c>
      <c r="K6579">
        <v>0.15801000000000001</v>
      </c>
      <c r="L6579">
        <v>0</v>
      </c>
      <c r="M6579">
        <v>0.28824499999999997</v>
      </c>
      <c r="N6579" s="1">
        <v>3.58732E-43</v>
      </c>
      <c r="O6579">
        <v>5.55321</v>
      </c>
      <c r="P6579">
        <v>5.55321</v>
      </c>
      <c r="Q6579">
        <v>1.1638900000000001</v>
      </c>
      <c r="R6579">
        <v>8.9643499999999996</v>
      </c>
      <c r="S6579">
        <v>5.9772600000000002</v>
      </c>
      <c r="T6579">
        <v>5.9772600000000002</v>
      </c>
      <c r="U6579">
        <v>1.38435</v>
      </c>
      <c r="V6579">
        <v>9.2461300000000008</v>
      </c>
      <c r="W6579">
        <v>0.15801000000000001</v>
      </c>
      <c r="X6579">
        <v>-0.42405700000000002</v>
      </c>
      <c r="Y6579" t="s">
        <v>19189</v>
      </c>
      <c r="Z6579" t="s">
        <v>37356</v>
      </c>
    </row>
    <row r="6580" spans="1:26" x14ac:dyDescent="0.3">
      <c r="A6580">
        <v>60</v>
      </c>
      <c r="B6580">
        <v>2748198</v>
      </c>
      <c r="C6580" t="s">
        <v>19192</v>
      </c>
      <c r="D6580" t="s">
        <v>19193</v>
      </c>
      <c r="E6580" t="s">
        <v>54</v>
      </c>
      <c r="F6580" t="s">
        <v>28</v>
      </c>
      <c r="G6580">
        <v>154606958</v>
      </c>
      <c r="H6580">
        <v>154793214</v>
      </c>
      <c r="I6580">
        <v>377</v>
      </c>
      <c r="J6580" t="s">
        <v>19194</v>
      </c>
      <c r="K6580">
        <v>0.378714</v>
      </c>
      <c r="L6580">
        <v>0</v>
      </c>
      <c r="M6580">
        <v>0.28832200000000002</v>
      </c>
      <c r="N6580">
        <v>0</v>
      </c>
      <c r="O6580">
        <v>4.7199600000000004</v>
      </c>
      <c r="P6580">
        <v>4.7199600000000004</v>
      </c>
      <c r="Q6580">
        <v>1.3321499999999999</v>
      </c>
      <c r="R6580">
        <v>8.8781800000000004</v>
      </c>
      <c r="S6580">
        <v>5.0057600000000004</v>
      </c>
      <c r="T6580">
        <v>5.0057600000000004</v>
      </c>
      <c r="U6580">
        <v>1.27179</v>
      </c>
      <c r="V6580">
        <v>9.0844100000000001</v>
      </c>
      <c r="W6580">
        <v>0.378714</v>
      </c>
      <c r="X6580">
        <v>-0.28580800000000001</v>
      </c>
      <c r="Y6580" t="s">
        <v>19192</v>
      </c>
      <c r="Z6580" t="s">
        <v>37357</v>
      </c>
    </row>
    <row r="6581" spans="1:26" x14ac:dyDescent="0.3">
      <c r="A6581">
        <v>50</v>
      </c>
      <c r="B6581">
        <v>3269065</v>
      </c>
      <c r="C6581" t="s">
        <v>19195</v>
      </c>
      <c r="D6581" t="s">
        <v>19196</v>
      </c>
      <c r="E6581" t="s">
        <v>23</v>
      </c>
      <c r="F6581" t="s">
        <v>28</v>
      </c>
      <c r="G6581">
        <v>126140376</v>
      </c>
      <c r="H6581">
        <v>126296427</v>
      </c>
      <c r="I6581">
        <v>350</v>
      </c>
      <c r="J6581" t="s">
        <v>19197</v>
      </c>
      <c r="K6581">
        <v>0.12803800000000001</v>
      </c>
      <c r="L6581">
        <v>0</v>
      </c>
      <c r="M6581">
        <v>0.28839799999999999</v>
      </c>
      <c r="N6581">
        <v>0</v>
      </c>
      <c r="O6581">
        <v>6.1252700000000004</v>
      </c>
      <c r="P6581">
        <v>6.1252700000000004</v>
      </c>
      <c r="Q6581">
        <v>2.1648700000000001</v>
      </c>
      <c r="R6581">
        <v>11.3277</v>
      </c>
      <c r="S6581">
        <v>6.5842200000000002</v>
      </c>
      <c r="T6581">
        <v>6.5842200000000002</v>
      </c>
      <c r="U6581">
        <v>1.71759</v>
      </c>
      <c r="V6581">
        <v>11.773999999999999</v>
      </c>
      <c r="W6581">
        <v>0.12803800000000001</v>
      </c>
      <c r="X6581">
        <v>-0.458949</v>
      </c>
      <c r="Y6581" t="s">
        <v>19195</v>
      </c>
      <c r="Z6581" t="s">
        <v>37358</v>
      </c>
    </row>
    <row r="6582" spans="1:26" x14ac:dyDescent="0.3">
      <c r="A6582">
        <v>10</v>
      </c>
      <c r="B6582">
        <v>2679796</v>
      </c>
      <c r="C6582" t="s">
        <v>19198</v>
      </c>
      <c r="D6582" t="s">
        <v>19199</v>
      </c>
      <c r="E6582" t="s">
        <v>125</v>
      </c>
      <c r="F6582" t="s">
        <v>19</v>
      </c>
      <c r="G6582">
        <v>63794602</v>
      </c>
      <c r="H6582">
        <v>63824720</v>
      </c>
      <c r="I6582">
        <v>71</v>
      </c>
      <c r="J6582" t="s">
        <v>19200</v>
      </c>
      <c r="K6582">
        <v>0.552562</v>
      </c>
      <c r="L6582">
        <v>0</v>
      </c>
      <c r="M6582">
        <v>0.28842099999999998</v>
      </c>
      <c r="N6582" s="1">
        <v>9.4219999999999996E-20</v>
      </c>
      <c r="O6582">
        <v>6.5848800000000001</v>
      </c>
      <c r="P6582">
        <v>6.5848800000000001</v>
      </c>
      <c r="Q6582">
        <v>1.2780199999999999</v>
      </c>
      <c r="R6582">
        <v>9.4569399999999995</v>
      </c>
      <c r="S6582">
        <v>6.7852699999999997</v>
      </c>
      <c r="T6582">
        <v>6.7852699999999997</v>
      </c>
      <c r="U6582">
        <v>1.37975</v>
      </c>
      <c r="V6582">
        <v>9.6125299999999996</v>
      </c>
      <c r="W6582">
        <v>0.552562</v>
      </c>
      <c r="X6582">
        <v>-0.20039199999999999</v>
      </c>
      <c r="Y6582" t="s">
        <v>19198</v>
      </c>
      <c r="Z6582" t="s">
        <v>37359</v>
      </c>
    </row>
    <row r="6583" spans="1:26" x14ac:dyDescent="0.3">
      <c r="A6583">
        <v>24</v>
      </c>
      <c r="B6583">
        <v>3752611</v>
      </c>
      <c r="C6583" t="s">
        <v>19201</v>
      </c>
      <c r="D6583" t="s">
        <v>19202</v>
      </c>
      <c r="E6583" t="s">
        <v>71</v>
      </c>
      <c r="F6583" t="s">
        <v>19</v>
      </c>
      <c r="G6583">
        <v>27675711</v>
      </c>
      <c r="H6583">
        <v>27701406</v>
      </c>
      <c r="I6583">
        <v>114</v>
      </c>
      <c r="J6583" t="s">
        <v>19203</v>
      </c>
      <c r="K6583">
        <v>0.21077000000000001</v>
      </c>
      <c r="L6583">
        <v>0</v>
      </c>
      <c r="M6583">
        <v>0.28863</v>
      </c>
      <c r="N6583" s="1">
        <v>1.4013E-45</v>
      </c>
      <c r="O6583">
        <v>6.00589</v>
      </c>
      <c r="P6583">
        <v>6.00589</v>
      </c>
      <c r="Q6583">
        <v>1.5085900000000001</v>
      </c>
      <c r="R6583">
        <v>9.5395000000000003</v>
      </c>
      <c r="S6583">
        <v>6.4345400000000001</v>
      </c>
      <c r="T6583">
        <v>6.4345400000000001</v>
      </c>
      <c r="U6583">
        <v>1.3469800000000001</v>
      </c>
      <c r="V6583">
        <v>9.7546700000000008</v>
      </c>
      <c r="W6583">
        <v>0.21077000000000001</v>
      </c>
      <c r="X6583">
        <v>-0.42864400000000002</v>
      </c>
      <c r="Y6583" t="s">
        <v>19201</v>
      </c>
      <c r="Z6583" t="s">
        <v>37360</v>
      </c>
    </row>
    <row r="6584" spans="1:26" x14ac:dyDescent="0.3">
      <c r="A6584">
        <v>2</v>
      </c>
      <c r="B6584">
        <v>2916133</v>
      </c>
      <c r="C6584" t="s">
        <v>19204</v>
      </c>
      <c r="D6584" t="s">
        <v>19205</v>
      </c>
      <c r="E6584" t="s">
        <v>52</v>
      </c>
      <c r="F6584" t="s">
        <v>28</v>
      </c>
      <c r="G6584">
        <v>87918893</v>
      </c>
      <c r="H6584">
        <v>87919165</v>
      </c>
      <c r="I6584">
        <v>8</v>
      </c>
      <c r="J6584" t="s">
        <v>19206</v>
      </c>
      <c r="K6584">
        <v>0.24001</v>
      </c>
      <c r="L6584" s="1">
        <v>2.8379199999999998E-7</v>
      </c>
      <c r="M6584">
        <v>0.28863699999999998</v>
      </c>
      <c r="N6584" s="1">
        <v>2.6429500000000002E-5</v>
      </c>
      <c r="O6584">
        <v>5.0973300000000004</v>
      </c>
      <c r="P6584">
        <v>5.0973300000000004</v>
      </c>
      <c r="Q6584">
        <v>3.48969</v>
      </c>
      <c r="R6584">
        <v>6.9384199999999998</v>
      </c>
      <c r="S6584">
        <v>5.6058000000000003</v>
      </c>
      <c r="T6584">
        <v>5.6058000000000003</v>
      </c>
      <c r="U6584">
        <v>4.0407099999999998</v>
      </c>
      <c r="V6584">
        <v>7.09971</v>
      </c>
      <c r="W6584">
        <v>0.24001</v>
      </c>
      <c r="X6584">
        <v>-0.50846999999999998</v>
      </c>
      <c r="Y6584" t="s">
        <v>19204</v>
      </c>
      <c r="Z6584" t="s">
        <v>37361</v>
      </c>
    </row>
    <row r="6585" spans="1:26" x14ac:dyDescent="0.3">
      <c r="A6585">
        <v>8</v>
      </c>
      <c r="B6585">
        <v>3987928</v>
      </c>
      <c r="C6585" t="s">
        <v>19207</v>
      </c>
      <c r="D6585" t="s">
        <v>19208</v>
      </c>
      <c r="E6585" t="s">
        <v>82</v>
      </c>
      <c r="F6585" t="s">
        <v>28</v>
      </c>
      <c r="G6585">
        <v>114330264</v>
      </c>
      <c r="H6585">
        <v>114335336</v>
      </c>
      <c r="I6585">
        <v>45</v>
      </c>
      <c r="J6585" t="s">
        <v>19209</v>
      </c>
      <c r="K6585">
        <v>0.119852</v>
      </c>
      <c r="L6585" s="1">
        <v>4.2038999999999999E-45</v>
      </c>
      <c r="M6585">
        <v>0.28885699999999997</v>
      </c>
      <c r="N6585" s="1">
        <v>4.2572800000000002E-10</v>
      </c>
      <c r="O6585">
        <v>4.1694399999999998</v>
      </c>
      <c r="P6585">
        <v>4.1694399999999998</v>
      </c>
      <c r="Q6585">
        <v>1.58985</v>
      </c>
      <c r="R6585">
        <v>7.7321</v>
      </c>
      <c r="S6585">
        <v>4.6085500000000001</v>
      </c>
      <c r="T6585">
        <v>4.6085500000000001</v>
      </c>
      <c r="U6585">
        <v>1.2233499999999999</v>
      </c>
      <c r="V6585">
        <v>7.8003400000000003</v>
      </c>
      <c r="W6585">
        <v>0.119852</v>
      </c>
      <c r="X6585">
        <v>-0.43910700000000003</v>
      </c>
      <c r="Y6585" t="s">
        <v>19207</v>
      </c>
      <c r="Z6585" t="s">
        <v>37362</v>
      </c>
    </row>
    <row r="6586" spans="1:26" x14ac:dyDescent="0.3">
      <c r="A6586">
        <v>18</v>
      </c>
      <c r="B6586">
        <v>2927918</v>
      </c>
      <c r="C6586" t="s">
        <v>19210</v>
      </c>
      <c r="D6586" t="s">
        <v>19211</v>
      </c>
      <c r="E6586" t="s">
        <v>52</v>
      </c>
      <c r="F6586" t="s">
        <v>28</v>
      </c>
      <c r="G6586">
        <v>139207242</v>
      </c>
      <c r="H6586">
        <v>139265457</v>
      </c>
      <c r="I6586">
        <v>88</v>
      </c>
      <c r="J6586" t="s">
        <v>19212</v>
      </c>
      <c r="K6586">
        <v>0.41241</v>
      </c>
      <c r="L6586">
        <v>0</v>
      </c>
      <c r="M6586">
        <v>0.28892499999999999</v>
      </c>
      <c r="N6586" s="1">
        <v>2.11623E-22</v>
      </c>
      <c r="O6586">
        <v>3.64453</v>
      </c>
      <c r="P6586">
        <v>3.64453</v>
      </c>
      <c r="Q6586">
        <v>0.74753499999999995</v>
      </c>
      <c r="R6586">
        <v>7.2344999999999997</v>
      </c>
      <c r="S6586">
        <v>3.8279100000000001</v>
      </c>
      <c r="T6586">
        <v>3.8279100000000001</v>
      </c>
      <c r="U6586">
        <v>0.96954200000000001</v>
      </c>
      <c r="V6586">
        <v>7.3817199999999996</v>
      </c>
      <c r="W6586">
        <v>0.41241</v>
      </c>
      <c r="X6586">
        <v>-0.18337500000000001</v>
      </c>
      <c r="Y6586" t="s">
        <v>19210</v>
      </c>
      <c r="Z6586" t="s">
        <v>37363</v>
      </c>
    </row>
    <row r="6587" spans="1:26" x14ac:dyDescent="0.3">
      <c r="A6587">
        <v>19</v>
      </c>
      <c r="B6587">
        <v>3458400</v>
      </c>
      <c r="C6587" t="s">
        <v>19213</v>
      </c>
      <c r="D6587" t="s">
        <v>19214</v>
      </c>
      <c r="E6587" t="s">
        <v>25</v>
      </c>
      <c r="F6587" t="s">
        <v>19</v>
      </c>
      <c r="G6587">
        <v>55914514</v>
      </c>
      <c r="H6587">
        <v>55920784</v>
      </c>
      <c r="I6587">
        <v>90</v>
      </c>
      <c r="J6587" t="s">
        <v>19215</v>
      </c>
      <c r="K6587">
        <v>7.7701999999999993E-2</v>
      </c>
      <c r="L6587">
        <v>0</v>
      </c>
      <c r="M6587">
        <v>0.28895599999999999</v>
      </c>
      <c r="N6587" s="1">
        <v>2.4666299999999999E-36</v>
      </c>
      <c r="O6587">
        <v>5.91967</v>
      </c>
      <c r="P6587">
        <v>5.91967</v>
      </c>
      <c r="Q6587">
        <v>2.40124</v>
      </c>
      <c r="R6587">
        <v>10.473100000000001</v>
      </c>
      <c r="S6587">
        <v>6.4329599999999996</v>
      </c>
      <c r="T6587">
        <v>6.4329599999999996</v>
      </c>
      <c r="U6587">
        <v>3.3990399999999998</v>
      </c>
      <c r="V6587">
        <v>10.602499999999999</v>
      </c>
      <c r="W6587">
        <v>7.7701999999999993E-2</v>
      </c>
      <c r="X6587">
        <v>-0.513289</v>
      </c>
      <c r="Y6587" t="s">
        <v>19213</v>
      </c>
      <c r="Z6587" t="s">
        <v>37364</v>
      </c>
    </row>
    <row r="6588" spans="1:26" x14ac:dyDescent="0.3">
      <c r="A6588">
        <v>12</v>
      </c>
      <c r="B6588">
        <v>3672131</v>
      </c>
      <c r="C6588" t="s">
        <v>19216</v>
      </c>
      <c r="D6588" t="s">
        <v>19217</v>
      </c>
      <c r="E6588" t="s">
        <v>75</v>
      </c>
      <c r="F6588" t="s">
        <v>28</v>
      </c>
      <c r="G6588">
        <v>83760674</v>
      </c>
      <c r="H6588">
        <v>83791438</v>
      </c>
      <c r="I6588">
        <v>84</v>
      </c>
      <c r="J6588" t="s">
        <v>19218</v>
      </c>
      <c r="K6588">
        <v>0.142071</v>
      </c>
      <c r="L6588">
        <v>0</v>
      </c>
      <c r="M6588">
        <v>0.28897800000000001</v>
      </c>
      <c r="N6588" s="1">
        <v>4.8336499999999997E-18</v>
      </c>
      <c r="O6588">
        <v>5.9291600000000004</v>
      </c>
      <c r="P6588">
        <v>5.9291600000000004</v>
      </c>
      <c r="Q6588">
        <v>1.2112400000000001</v>
      </c>
      <c r="R6588">
        <v>12.486000000000001</v>
      </c>
      <c r="S6588">
        <v>6.3359300000000003</v>
      </c>
      <c r="T6588">
        <v>6.3359300000000003</v>
      </c>
      <c r="U6588">
        <v>1.53931</v>
      </c>
      <c r="V6588">
        <v>12.7049</v>
      </c>
      <c r="W6588">
        <v>0.142071</v>
      </c>
      <c r="X6588">
        <v>-0.40676499999999999</v>
      </c>
      <c r="Y6588" t="s">
        <v>19216</v>
      </c>
      <c r="Z6588" t="s">
        <v>37365</v>
      </c>
    </row>
    <row r="6589" spans="1:26" x14ac:dyDescent="0.3">
      <c r="A6589">
        <v>4</v>
      </c>
      <c r="B6589">
        <v>3395765</v>
      </c>
      <c r="C6589" t="s">
        <v>19219</v>
      </c>
      <c r="D6589" t="s">
        <v>19220</v>
      </c>
      <c r="E6589" t="s">
        <v>36</v>
      </c>
      <c r="F6589" t="s">
        <v>19</v>
      </c>
      <c r="G6589">
        <v>123129502</v>
      </c>
      <c r="H6589">
        <v>123154707</v>
      </c>
      <c r="I6589">
        <v>24</v>
      </c>
      <c r="J6589" t="s">
        <v>19221</v>
      </c>
      <c r="K6589">
        <v>0.23491999999999999</v>
      </c>
      <c r="L6589" s="1">
        <v>8.1855599999999996E-5</v>
      </c>
      <c r="M6589">
        <v>0.28911999999999999</v>
      </c>
      <c r="N6589">
        <v>4.5654600000000004E-3</v>
      </c>
      <c r="O6589">
        <v>3.5280499999999999</v>
      </c>
      <c r="P6589">
        <v>3.5280499999999999</v>
      </c>
      <c r="Q6589">
        <v>1.9256800000000001</v>
      </c>
      <c r="R6589">
        <v>5.7366000000000001</v>
      </c>
      <c r="S6589">
        <v>3.8780199999999998</v>
      </c>
      <c r="T6589">
        <v>3.8780199999999998</v>
      </c>
      <c r="U6589">
        <v>2.3736999999999999</v>
      </c>
      <c r="V6589">
        <v>5.5120100000000001</v>
      </c>
      <c r="W6589">
        <v>0.23491999999999999</v>
      </c>
      <c r="X6589">
        <v>-0.34996500000000003</v>
      </c>
      <c r="Y6589" t="s">
        <v>19219</v>
      </c>
      <c r="Z6589" t="s">
        <v>37366</v>
      </c>
    </row>
    <row r="6590" spans="1:26" x14ac:dyDescent="0.3">
      <c r="A6590">
        <v>45</v>
      </c>
      <c r="B6590">
        <v>2546795</v>
      </c>
      <c r="C6590" t="s">
        <v>19222</v>
      </c>
      <c r="D6590" t="s">
        <v>19223</v>
      </c>
      <c r="E6590" t="s">
        <v>105</v>
      </c>
      <c r="F6590" t="s">
        <v>19</v>
      </c>
      <c r="G6590">
        <v>30781460</v>
      </c>
      <c r="H6590">
        <v>30885836</v>
      </c>
      <c r="I6590">
        <v>302</v>
      </c>
      <c r="J6590" t="s">
        <v>19224</v>
      </c>
      <c r="K6590">
        <v>0.17274200000000001</v>
      </c>
      <c r="L6590">
        <v>0</v>
      </c>
      <c r="M6590">
        <v>0.28913</v>
      </c>
      <c r="N6590">
        <v>0</v>
      </c>
      <c r="O6590">
        <v>4.5983999999999998</v>
      </c>
      <c r="P6590">
        <v>4.5983999999999998</v>
      </c>
      <c r="Q6590">
        <v>1.0820099999999999</v>
      </c>
      <c r="R6590">
        <v>7.7144300000000001</v>
      </c>
      <c r="S6590">
        <v>4.9636399999999998</v>
      </c>
      <c r="T6590">
        <v>4.9636399999999998</v>
      </c>
      <c r="U6590">
        <v>0.98141199999999995</v>
      </c>
      <c r="V6590">
        <v>8.2555599999999991</v>
      </c>
      <c r="W6590">
        <v>0.17274200000000001</v>
      </c>
      <c r="X6590">
        <v>-0.36524499999999999</v>
      </c>
      <c r="Y6590" t="s">
        <v>19222</v>
      </c>
      <c r="Z6590" t="s">
        <v>37367</v>
      </c>
    </row>
    <row r="6591" spans="1:26" x14ac:dyDescent="0.3">
      <c r="A6591">
        <v>31</v>
      </c>
      <c r="B6591">
        <v>2502762</v>
      </c>
      <c r="C6591" t="s">
        <v>19225</v>
      </c>
      <c r="D6591" t="s">
        <v>19226</v>
      </c>
      <c r="E6591" t="s">
        <v>105</v>
      </c>
      <c r="F6591" t="s">
        <v>28</v>
      </c>
      <c r="G6591">
        <v>119653761</v>
      </c>
      <c r="H6591">
        <v>119770859</v>
      </c>
      <c r="I6591">
        <v>219</v>
      </c>
      <c r="J6591" t="s">
        <v>19227</v>
      </c>
      <c r="K6591">
        <v>0.30609900000000001</v>
      </c>
      <c r="L6591">
        <v>0</v>
      </c>
      <c r="M6591">
        <v>0.28924299999999997</v>
      </c>
      <c r="N6591">
        <v>0</v>
      </c>
      <c r="O6591">
        <v>4.5809300000000004</v>
      </c>
      <c r="P6591">
        <v>4.5809300000000004</v>
      </c>
      <c r="Q6591">
        <v>1.8305800000000001</v>
      </c>
      <c r="R6591">
        <v>8.9355899999999995</v>
      </c>
      <c r="S6591">
        <v>4.8893199999999997</v>
      </c>
      <c r="T6591">
        <v>4.8893199999999997</v>
      </c>
      <c r="U6591">
        <v>1.1560999999999999</v>
      </c>
      <c r="V6591">
        <v>9.1194799999999994</v>
      </c>
      <c r="W6591">
        <v>0.30609900000000001</v>
      </c>
      <c r="X6591">
        <v>-0.30839299999999997</v>
      </c>
      <c r="Y6591" t="s">
        <v>19225</v>
      </c>
      <c r="Z6591" t="s">
        <v>37368</v>
      </c>
    </row>
    <row r="6592" spans="1:26" x14ac:dyDescent="0.3">
      <c r="A6592">
        <v>44</v>
      </c>
      <c r="B6592">
        <v>3895614</v>
      </c>
      <c r="C6592" t="s">
        <v>19228</v>
      </c>
      <c r="D6592" t="s">
        <v>19229</v>
      </c>
      <c r="E6592" t="s">
        <v>86</v>
      </c>
      <c r="F6592" t="s">
        <v>19</v>
      </c>
      <c r="G6592">
        <v>3615627</v>
      </c>
      <c r="H6592">
        <v>3662437</v>
      </c>
      <c r="I6592">
        <v>214</v>
      </c>
      <c r="J6592" t="s">
        <v>19230</v>
      </c>
      <c r="K6592">
        <v>0.124283</v>
      </c>
      <c r="L6592">
        <v>0</v>
      </c>
      <c r="M6592">
        <v>0.28932799999999997</v>
      </c>
      <c r="N6592">
        <v>0</v>
      </c>
      <c r="O6592">
        <v>5.3206100000000003</v>
      </c>
      <c r="P6592">
        <v>5.3206100000000003</v>
      </c>
      <c r="Q6592">
        <v>1.46957</v>
      </c>
      <c r="R6592">
        <v>10.4125</v>
      </c>
      <c r="S6592">
        <v>5.8112500000000002</v>
      </c>
      <c r="T6592">
        <v>5.8112500000000002</v>
      </c>
      <c r="U6592">
        <v>1.6061300000000001</v>
      </c>
      <c r="V6592">
        <v>10.8294</v>
      </c>
      <c r="W6592">
        <v>0.124283</v>
      </c>
      <c r="X6592">
        <v>-0.49063899999999999</v>
      </c>
      <c r="Y6592" t="s">
        <v>19228</v>
      </c>
      <c r="Z6592" t="s">
        <v>37369</v>
      </c>
    </row>
    <row r="6593" spans="1:26" x14ac:dyDescent="0.3">
      <c r="A6593">
        <v>13</v>
      </c>
      <c r="B6593">
        <v>3225398</v>
      </c>
      <c r="C6593" t="s">
        <v>19231</v>
      </c>
      <c r="D6593" t="s">
        <v>19232</v>
      </c>
      <c r="E6593" t="s">
        <v>135</v>
      </c>
      <c r="F6593" t="s">
        <v>19</v>
      </c>
      <c r="G6593">
        <v>127036953</v>
      </c>
      <c r="H6593">
        <v>127064590</v>
      </c>
      <c r="I6593">
        <v>95</v>
      </c>
      <c r="J6593" t="s">
        <v>19233</v>
      </c>
      <c r="K6593">
        <v>0.34678599999999998</v>
      </c>
      <c r="L6593">
        <v>0</v>
      </c>
      <c r="M6593">
        <v>0.28932799999999997</v>
      </c>
      <c r="N6593" s="1">
        <v>5.6831200000000006E-23</v>
      </c>
      <c r="O6593">
        <v>6.2829699999999997</v>
      </c>
      <c r="P6593">
        <v>6.2829699999999997</v>
      </c>
      <c r="Q6593">
        <v>0.99738099999999996</v>
      </c>
      <c r="R6593">
        <v>10.6104</v>
      </c>
      <c r="S6593">
        <v>6.5942600000000002</v>
      </c>
      <c r="T6593">
        <v>6.5942600000000002</v>
      </c>
      <c r="U6593">
        <v>1.4360999999999999</v>
      </c>
      <c r="V6593">
        <v>10.8573</v>
      </c>
      <c r="W6593">
        <v>0.34678599999999998</v>
      </c>
      <c r="X6593">
        <v>-0.31129499999999999</v>
      </c>
      <c r="Y6593" t="s">
        <v>19231</v>
      </c>
      <c r="Z6593" t="s">
        <v>37370</v>
      </c>
    </row>
    <row r="6594" spans="1:26" x14ac:dyDescent="0.3">
      <c r="A6594">
        <v>2</v>
      </c>
      <c r="B6594">
        <v>3488581</v>
      </c>
      <c r="C6594" t="s">
        <v>19234</v>
      </c>
      <c r="D6594" t="s">
        <v>19235</v>
      </c>
      <c r="E6594" t="s">
        <v>192</v>
      </c>
      <c r="F6594" t="s">
        <v>28</v>
      </c>
      <c r="G6594">
        <v>45927339</v>
      </c>
      <c r="H6594">
        <v>45933338</v>
      </c>
      <c r="I6594">
        <v>32</v>
      </c>
      <c r="J6594" t="s">
        <v>19236</v>
      </c>
      <c r="K6594">
        <v>0.14933299999999999</v>
      </c>
      <c r="L6594" s="1">
        <v>7.4693900000000007E-5</v>
      </c>
      <c r="M6594">
        <v>0.28937400000000002</v>
      </c>
      <c r="N6594">
        <v>0.47712599999999999</v>
      </c>
      <c r="O6594">
        <v>2.5116499999999999</v>
      </c>
      <c r="P6594">
        <v>2.5116499999999999</v>
      </c>
      <c r="Q6594">
        <v>1.1219699999999999</v>
      </c>
      <c r="R6594">
        <v>3.9292799999999999</v>
      </c>
      <c r="S6594">
        <v>2.8893900000000001</v>
      </c>
      <c r="T6594">
        <v>2.8893900000000001</v>
      </c>
      <c r="U6594">
        <v>1.4766699999999999</v>
      </c>
      <c r="V6594">
        <v>4.3859700000000004</v>
      </c>
      <c r="W6594">
        <v>0.14933299999999999</v>
      </c>
      <c r="X6594">
        <v>-0.37773499999999999</v>
      </c>
      <c r="Y6594" t="s">
        <v>19234</v>
      </c>
      <c r="Z6594" t="s">
        <v>37371</v>
      </c>
    </row>
    <row r="6595" spans="1:26" x14ac:dyDescent="0.3">
      <c r="A6595">
        <v>3</v>
      </c>
      <c r="B6595">
        <v>3527715</v>
      </c>
      <c r="C6595" t="s">
        <v>19237</v>
      </c>
      <c r="D6595" t="s">
        <v>19238</v>
      </c>
      <c r="E6595" t="s">
        <v>284</v>
      </c>
      <c r="F6595" t="s">
        <v>28</v>
      </c>
      <c r="G6595">
        <v>20457338</v>
      </c>
      <c r="H6595">
        <v>20458298</v>
      </c>
      <c r="I6595">
        <v>18</v>
      </c>
      <c r="J6595" t="s">
        <v>19239</v>
      </c>
      <c r="K6595">
        <v>0.102006</v>
      </c>
      <c r="L6595" s="1">
        <v>6.5624000000000006E-8</v>
      </c>
      <c r="M6595">
        <v>0.28953200000000001</v>
      </c>
      <c r="N6595">
        <v>2.1854100000000001E-2</v>
      </c>
      <c r="O6595">
        <v>5.1468499999999997</v>
      </c>
      <c r="P6595">
        <v>5.1468499999999997</v>
      </c>
      <c r="Q6595">
        <v>4.1566900000000002</v>
      </c>
      <c r="R6595">
        <v>6.8940400000000004</v>
      </c>
      <c r="S6595">
        <v>5.6349999999999998</v>
      </c>
      <c r="T6595">
        <v>5.6349999999999998</v>
      </c>
      <c r="U6595">
        <v>3.69278</v>
      </c>
      <c r="V6595">
        <v>7.7059300000000004</v>
      </c>
      <c r="W6595">
        <v>0.102006</v>
      </c>
      <c r="X6595">
        <v>-0.48815199999999997</v>
      </c>
      <c r="Y6595" t="s">
        <v>19237</v>
      </c>
      <c r="Z6595" t="s">
        <v>37372</v>
      </c>
    </row>
    <row r="6596" spans="1:26" x14ac:dyDescent="0.3">
      <c r="A6596">
        <v>8</v>
      </c>
      <c r="B6596">
        <v>2986999</v>
      </c>
      <c r="C6596" t="s">
        <v>19240</v>
      </c>
      <c r="D6596" t="s">
        <v>19241</v>
      </c>
      <c r="E6596" t="s">
        <v>61</v>
      </c>
      <c r="F6596" t="s">
        <v>28</v>
      </c>
      <c r="G6596">
        <v>1050758</v>
      </c>
      <c r="H6596">
        <v>1072505</v>
      </c>
      <c r="I6596">
        <v>60</v>
      </c>
      <c r="J6596" t="s">
        <v>19242</v>
      </c>
      <c r="K6596">
        <v>0.132489</v>
      </c>
      <c r="L6596">
        <v>0</v>
      </c>
      <c r="M6596">
        <v>0.28961900000000002</v>
      </c>
      <c r="N6596" s="1">
        <v>2.5356300000000001E-15</v>
      </c>
      <c r="O6596">
        <v>6.4052600000000002</v>
      </c>
      <c r="P6596">
        <v>6.4052600000000002</v>
      </c>
      <c r="Q6596">
        <v>3.2280899999999999</v>
      </c>
      <c r="R6596">
        <v>8.8306500000000003</v>
      </c>
      <c r="S6596">
        <v>6.86294</v>
      </c>
      <c r="T6596">
        <v>6.86294</v>
      </c>
      <c r="U6596">
        <v>3.7900299999999998</v>
      </c>
      <c r="V6596">
        <v>9.5607500000000005</v>
      </c>
      <c r="W6596">
        <v>0.132489</v>
      </c>
      <c r="X6596">
        <v>-0.45768799999999998</v>
      </c>
      <c r="Y6596" t="s">
        <v>19240</v>
      </c>
      <c r="Z6596" t="s">
        <v>37373</v>
      </c>
    </row>
    <row r="6597" spans="1:26" x14ac:dyDescent="0.3">
      <c r="A6597">
        <v>19</v>
      </c>
      <c r="B6597">
        <v>3122721</v>
      </c>
      <c r="C6597" t="s">
        <v>19243</v>
      </c>
      <c r="D6597" t="s">
        <v>19244</v>
      </c>
      <c r="E6597" t="s">
        <v>38</v>
      </c>
      <c r="F6597" t="s">
        <v>19</v>
      </c>
      <c r="G6597">
        <v>6779270</v>
      </c>
      <c r="H6597">
        <v>6800890</v>
      </c>
      <c r="I6597">
        <v>107</v>
      </c>
      <c r="J6597" t="s">
        <v>19245</v>
      </c>
      <c r="K6597">
        <v>0.143456</v>
      </c>
      <c r="L6597">
        <v>0</v>
      </c>
      <c r="M6597">
        <v>0.28964899999999999</v>
      </c>
      <c r="N6597" s="1">
        <v>9.2015199999999994E-24</v>
      </c>
      <c r="O6597">
        <v>3.9174000000000002</v>
      </c>
      <c r="P6597">
        <v>3.9174000000000002</v>
      </c>
      <c r="Q6597">
        <v>0.94076499999999996</v>
      </c>
      <c r="R6597">
        <v>6.6776999999999997</v>
      </c>
      <c r="S6597">
        <v>4.3354100000000004</v>
      </c>
      <c r="T6597">
        <v>4.3354100000000004</v>
      </c>
      <c r="U6597">
        <v>1.8687</v>
      </c>
      <c r="V6597">
        <v>6.9678100000000001</v>
      </c>
      <c r="W6597">
        <v>0.143456</v>
      </c>
      <c r="X6597">
        <v>-0.41801100000000002</v>
      </c>
      <c r="Y6597" t="s">
        <v>19243</v>
      </c>
      <c r="Z6597" t="s">
        <v>37374</v>
      </c>
    </row>
    <row r="6598" spans="1:26" x14ac:dyDescent="0.3">
      <c r="A6598">
        <v>30</v>
      </c>
      <c r="B6598">
        <v>3359469</v>
      </c>
      <c r="C6598" t="s">
        <v>19246</v>
      </c>
      <c r="D6598" t="s">
        <v>19247</v>
      </c>
      <c r="E6598" t="s">
        <v>36</v>
      </c>
      <c r="F6598" t="s">
        <v>19</v>
      </c>
      <c r="G6598">
        <v>2916016</v>
      </c>
      <c r="H6598">
        <v>2970183</v>
      </c>
      <c r="I6598">
        <v>219</v>
      </c>
      <c r="J6598" t="s">
        <v>19248</v>
      </c>
      <c r="K6598">
        <v>0.22928000000000001</v>
      </c>
      <c r="L6598">
        <v>0</v>
      </c>
      <c r="M6598">
        <v>0.28967399999999999</v>
      </c>
      <c r="N6598">
        <v>0</v>
      </c>
      <c r="O6598">
        <v>6.4268799999999997</v>
      </c>
      <c r="P6598">
        <v>6.4268799999999997</v>
      </c>
      <c r="Q6598">
        <v>1.4908300000000001</v>
      </c>
      <c r="R6598">
        <v>10.733000000000001</v>
      </c>
      <c r="S6598">
        <v>6.8342400000000003</v>
      </c>
      <c r="T6598">
        <v>6.8342400000000003</v>
      </c>
      <c r="U6598">
        <v>2.0405500000000001</v>
      </c>
      <c r="V6598">
        <v>10.8733</v>
      </c>
      <c r="W6598">
        <v>0.22928000000000001</v>
      </c>
      <c r="X6598">
        <v>-0.40736299999999998</v>
      </c>
      <c r="Y6598" t="s">
        <v>19246</v>
      </c>
      <c r="Z6598" t="s">
        <v>37375</v>
      </c>
    </row>
    <row r="6599" spans="1:26" x14ac:dyDescent="0.3">
      <c r="A6599">
        <v>25</v>
      </c>
      <c r="B6599">
        <v>3511189</v>
      </c>
      <c r="C6599" t="s">
        <v>19249</v>
      </c>
      <c r="D6599" t="s">
        <v>19250</v>
      </c>
      <c r="E6599" t="s">
        <v>192</v>
      </c>
      <c r="F6599" t="s">
        <v>19</v>
      </c>
      <c r="G6599">
        <v>40688505</v>
      </c>
      <c r="H6599">
        <v>40735983</v>
      </c>
      <c r="I6599">
        <v>123</v>
      </c>
      <c r="J6599" t="s">
        <v>19251</v>
      </c>
      <c r="K6599">
        <v>0.49682599999999999</v>
      </c>
      <c r="L6599">
        <v>0</v>
      </c>
      <c r="M6599">
        <v>0.28973500000000002</v>
      </c>
      <c r="N6599">
        <v>0</v>
      </c>
      <c r="O6599">
        <v>4.5026599999999997</v>
      </c>
      <c r="P6599">
        <v>4.5026599999999997</v>
      </c>
      <c r="Q6599">
        <v>0.98610699999999996</v>
      </c>
      <c r="R6599">
        <v>7.6890599999999996</v>
      </c>
      <c r="S6599">
        <v>4.7064199999999996</v>
      </c>
      <c r="T6599">
        <v>4.7064199999999996</v>
      </c>
      <c r="U6599">
        <v>1.0617399999999999</v>
      </c>
      <c r="V6599">
        <v>8.1469799999999992</v>
      </c>
      <c r="W6599">
        <v>0.49682599999999999</v>
      </c>
      <c r="X6599">
        <v>-0.203764</v>
      </c>
      <c r="Y6599" t="s">
        <v>19249</v>
      </c>
      <c r="Z6599" t="s">
        <v>37376</v>
      </c>
    </row>
    <row r="6600" spans="1:26" x14ac:dyDescent="0.3">
      <c r="A6600">
        <v>10</v>
      </c>
      <c r="B6600">
        <v>3414440</v>
      </c>
      <c r="C6600" t="s">
        <v>19252</v>
      </c>
      <c r="D6600" t="s">
        <v>19253</v>
      </c>
      <c r="E6600" t="s">
        <v>25</v>
      </c>
      <c r="F6600" t="s">
        <v>28</v>
      </c>
      <c r="G6600">
        <v>48791821</v>
      </c>
      <c r="H6600">
        <v>48845665</v>
      </c>
      <c r="I6600">
        <v>99</v>
      </c>
      <c r="J6600" t="s">
        <v>19254</v>
      </c>
      <c r="K6600">
        <v>0.30770399999999998</v>
      </c>
      <c r="L6600">
        <v>0</v>
      </c>
      <c r="M6600">
        <v>0.28988999999999998</v>
      </c>
      <c r="N6600" s="1">
        <v>2.25204E-24</v>
      </c>
      <c r="O6600">
        <v>5.8143700000000003</v>
      </c>
      <c r="P6600">
        <v>5.8143700000000003</v>
      </c>
      <c r="Q6600">
        <v>2.3520699999999999</v>
      </c>
      <c r="R6600">
        <v>10.0289</v>
      </c>
      <c r="S6600">
        <v>6.1884800000000002</v>
      </c>
      <c r="T6600">
        <v>6.1884800000000002</v>
      </c>
      <c r="U6600">
        <v>2.48943</v>
      </c>
      <c r="V6600">
        <v>10.3902</v>
      </c>
      <c r="W6600">
        <v>0.30770399999999998</v>
      </c>
      <c r="X6600">
        <v>-0.374112</v>
      </c>
      <c r="Y6600" t="s">
        <v>19252</v>
      </c>
      <c r="Z6600" t="s">
        <v>37377</v>
      </c>
    </row>
    <row r="6601" spans="1:26" x14ac:dyDescent="0.3">
      <c r="A6601">
        <v>16</v>
      </c>
      <c r="B6601">
        <v>3000276</v>
      </c>
      <c r="C6601" t="s">
        <v>19255</v>
      </c>
      <c r="D6601" t="s">
        <v>19256</v>
      </c>
      <c r="E6601" t="s">
        <v>61</v>
      </c>
      <c r="F6601" t="s">
        <v>28</v>
      </c>
      <c r="G6601">
        <v>45157593</v>
      </c>
      <c r="H6601">
        <v>45209001</v>
      </c>
      <c r="I6601">
        <v>83</v>
      </c>
      <c r="J6601" t="s">
        <v>19257</v>
      </c>
      <c r="K6601">
        <v>0.224525</v>
      </c>
      <c r="L6601">
        <v>0</v>
      </c>
      <c r="M6601">
        <v>0.29006300000000002</v>
      </c>
      <c r="N6601" s="1">
        <v>1.9517000000000001E-30</v>
      </c>
      <c r="O6601">
        <v>5.7389999999999999</v>
      </c>
      <c r="P6601">
        <v>5.7389999999999999</v>
      </c>
      <c r="Q6601">
        <v>1.7030700000000001</v>
      </c>
      <c r="R6601">
        <v>10.0906</v>
      </c>
      <c r="S6601">
        <v>6.1428200000000004</v>
      </c>
      <c r="T6601">
        <v>6.1428200000000004</v>
      </c>
      <c r="U6601">
        <v>2.60609</v>
      </c>
      <c r="V6601">
        <v>10.1523</v>
      </c>
      <c r="W6601">
        <v>0.224525</v>
      </c>
      <c r="X6601">
        <v>-0.40382200000000001</v>
      </c>
      <c r="Y6601" t="s">
        <v>19255</v>
      </c>
      <c r="Z6601" t="s">
        <v>37378</v>
      </c>
    </row>
    <row r="6602" spans="1:26" x14ac:dyDescent="0.3">
      <c r="A6602">
        <v>3</v>
      </c>
      <c r="B6602">
        <v>2642783</v>
      </c>
      <c r="C6602" t="s">
        <v>19258</v>
      </c>
      <c r="D6602" t="s">
        <v>19259</v>
      </c>
      <c r="E6602" t="s">
        <v>125</v>
      </c>
      <c r="F6602" t="s">
        <v>28</v>
      </c>
      <c r="G6602">
        <v>133602787</v>
      </c>
      <c r="H6602">
        <v>133603543</v>
      </c>
      <c r="I6602">
        <v>10</v>
      </c>
      <c r="J6602" t="s">
        <v>19260</v>
      </c>
      <c r="K6602">
        <v>0.51283999999999996</v>
      </c>
      <c r="L6602" s="1">
        <v>1.58365E-21</v>
      </c>
      <c r="M6602">
        <v>0.290078</v>
      </c>
      <c r="N6602" s="1">
        <v>1.86055E-5</v>
      </c>
      <c r="O6602">
        <v>5.5121399999999996</v>
      </c>
      <c r="P6602">
        <v>5.5121399999999996</v>
      </c>
      <c r="Q6602">
        <v>2.2017199999999999</v>
      </c>
      <c r="R6602">
        <v>7.8111300000000004</v>
      </c>
      <c r="S6602">
        <v>5.7362200000000003</v>
      </c>
      <c r="T6602">
        <v>5.7362200000000003</v>
      </c>
      <c r="U6602">
        <v>1.8785799999999999</v>
      </c>
      <c r="V6602">
        <v>8.4650800000000004</v>
      </c>
      <c r="W6602">
        <v>0.51283999999999996</v>
      </c>
      <c r="X6602">
        <v>-0.22408400000000001</v>
      </c>
      <c r="Y6602" t="s">
        <v>19258</v>
      </c>
      <c r="Z6602" t="s">
        <v>37379</v>
      </c>
    </row>
    <row r="6603" spans="1:26" x14ac:dyDescent="0.3">
      <c r="A6603">
        <v>9</v>
      </c>
      <c r="B6603">
        <v>3818395</v>
      </c>
      <c r="C6603" t="s">
        <v>19261</v>
      </c>
      <c r="D6603" t="s">
        <v>19262</v>
      </c>
      <c r="E6603" t="s">
        <v>44</v>
      </c>
      <c r="F6603" t="s">
        <v>28</v>
      </c>
      <c r="G6603">
        <v>6323444</v>
      </c>
      <c r="H6603">
        <v>6326262</v>
      </c>
      <c r="I6603">
        <v>44</v>
      </c>
      <c r="J6603" t="s">
        <v>19263</v>
      </c>
      <c r="K6603">
        <v>0.134384</v>
      </c>
      <c r="L6603">
        <v>0</v>
      </c>
      <c r="M6603">
        <v>0.29013100000000003</v>
      </c>
      <c r="N6603" s="1">
        <v>2.2644499999999999E-18</v>
      </c>
      <c r="O6603">
        <v>5.8743600000000002</v>
      </c>
      <c r="P6603">
        <v>5.8743600000000002</v>
      </c>
      <c r="Q6603">
        <v>1.96983</v>
      </c>
      <c r="R6603">
        <v>9.2749699999999997</v>
      </c>
      <c r="S6603">
        <v>6.3477699999999997</v>
      </c>
      <c r="T6603">
        <v>6.3477699999999997</v>
      </c>
      <c r="U6603">
        <v>2.4668000000000001</v>
      </c>
      <c r="V6603">
        <v>9.6346500000000006</v>
      </c>
      <c r="W6603">
        <v>0.134384</v>
      </c>
      <c r="X6603">
        <v>-0.473408</v>
      </c>
      <c r="Y6603" t="s">
        <v>19261</v>
      </c>
      <c r="Z6603" t="s">
        <v>37380</v>
      </c>
    </row>
    <row r="6604" spans="1:26" x14ac:dyDescent="0.3">
      <c r="A6604">
        <v>15</v>
      </c>
      <c r="B6604">
        <v>3815116</v>
      </c>
      <c r="C6604" t="s">
        <v>19264</v>
      </c>
      <c r="D6604" t="s">
        <v>19265</v>
      </c>
      <c r="E6604" t="s">
        <v>44</v>
      </c>
      <c r="F6604" t="s">
        <v>28</v>
      </c>
      <c r="G6604">
        <v>659914</v>
      </c>
      <c r="H6604">
        <v>699572</v>
      </c>
      <c r="I6604">
        <v>68</v>
      </c>
      <c r="J6604" t="s">
        <v>19266</v>
      </c>
      <c r="K6604">
        <v>0.21295600000000001</v>
      </c>
      <c r="L6604">
        <v>0</v>
      </c>
      <c r="M6604">
        <v>0.290182</v>
      </c>
      <c r="N6604" s="1">
        <v>3.8796500000000002E-39</v>
      </c>
      <c r="O6604">
        <v>7.1061100000000001</v>
      </c>
      <c r="P6604">
        <v>7.1061100000000001</v>
      </c>
      <c r="Q6604">
        <v>3.7438899999999999</v>
      </c>
      <c r="R6604">
        <v>10.0503</v>
      </c>
      <c r="S6604">
        <v>7.5247200000000003</v>
      </c>
      <c r="T6604">
        <v>7.5247200000000003</v>
      </c>
      <c r="U6604">
        <v>2.5378799999999999</v>
      </c>
      <c r="V6604">
        <v>10.4315</v>
      </c>
      <c r="W6604">
        <v>0.21295600000000001</v>
      </c>
      <c r="X6604">
        <v>-0.41861500000000001</v>
      </c>
      <c r="Y6604" t="s">
        <v>19264</v>
      </c>
      <c r="Z6604" t="s">
        <v>37381</v>
      </c>
    </row>
    <row r="6605" spans="1:26" x14ac:dyDescent="0.3">
      <c r="A6605">
        <v>20</v>
      </c>
      <c r="B6605">
        <v>2333635</v>
      </c>
      <c r="C6605" t="s">
        <v>19267</v>
      </c>
      <c r="D6605" t="s">
        <v>19268</v>
      </c>
      <c r="E6605" t="s">
        <v>32</v>
      </c>
      <c r="F6605" t="s">
        <v>28</v>
      </c>
      <c r="G6605">
        <v>44208244</v>
      </c>
      <c r="H6605">
        <v>44211909</v>
      </c>
      <c r="I6605">
        <v>87</v>
      </c>
      <c r="J6605" t="s">
        <v>19269</v>
      </c>
      <c r="K6605">
        <v>0.19950100000000001</v>
      </c>
      <c r="L6605">
        <v>0</v>
      </c>
      <c r="M6605">
        <v>0.29019899999999998</v>
      </c>
      <c r="N6605">
        <v>0</v>
      </c>
      <c r="O6605">
        <v>5.7064500000000002</v>
      </c>
      <c r="P6605">
        <v>5.7064500000000002</v>
      </c>
      <c r="Q6605">
        <v>2.4935</v>
      </c>
      <c r="R6605">
        <v>9.7072800000000008</v>
      </c>
      <c r="S6605">
        <v>6.1893700000000003</v>
      </c>
      <c r="T6605">
        <v>6.1893700000000003</v>
      </c>
      <c r="U6605">
        <v>2.6756899999999999</v>
      </c>
      <c r="V6605">
        <v>10.567500000000001</v>
      </c>
      <c r="W6605">
        <v>0.19950100000000001</v>
      </c>
      <c r="X6605">
        <v>-0.48291899999999999</v>
      </c>
      <c r="Y6605" t="s">
        <v>19267</v>
      </c>
      <c r="Z6605" t="s">
        <v>37382</v>
      </c>
    </row>
    <row r="6606" spans="1:26" x14ac:dyDescent="0.3">
      <c r="A6606">
        <v>11</v>
      </c>
      <c r="B6606">
        <v>2913068</v>
      </c>
      <c r="C6606" t="s">
        <v>19270</v>
      </c>
      <c r="D6606" t="s">
        <v>19271</v>
      </c>
      <c r="E6606" t="s">
        <v>52</v>
      </c>
      <c r="F6606" t="s">
        <v>28</v>
      </c>
      <c r="G6606">
        <v>72293740</v>
      </c>
      <c r="H6606">
        <v>72352631</v>
      </c>
      <c r="I6606">
        <v>99</v>
      </c>
      <c r="J6606" t="s">
        <v>19272</v>
      </c>
      <c r="K6606">
        <v>0.27112999999999998</v>
      </c>
      <c r="L6606">
        <v>0</v>
      </c>
      <c r="M6606">
        <v>0.29020899999999999</v>
      </c>
      <c r="N6606" s="1">
        <v>6.7655899999999998E-10</v>
      </c>
      <c r="O6606">
        <v>4.7308399999999997</v>
      </c>
      <c r="P6606">
        <v>4.7308399999999997</v>
      </c>
      <c r="Q6606">
        <v>1.36795</v>
      </c>
      <c r="R6606">
        <v>9.0123200000000008</v>
      </c>
      <c r="S6606">
        <v>5.0262700000000002</v>
      </c>
      <c r="T6606">
        <v>5.0262700000000002</v>
      </c>
      <c r="U6606">
        <v>1.54799</v>
      </c>
      <c r="V6606">
        <v>9.4034999999999993</v>
      </c>
      <c r="W6606">
        <v>0.27112999999999998</v>
      </c>
      <c r="X6606">
        <v>-0.29543599999999998</v>
      </c>
      <c r="Y6606" t="s">
        <v>19270</v>
      </c>
      <c r="Z6606" t="s">
        <v>37383</v>
      </c>
    </row>
    <row r="6607" spans="1:26" x14ac:dyDescent="0.3">
      <c r="A6607">
        <v>27</v>
      </c>
      <c r="B6607">
        <v>3226737</v>
      </c>
      <c r="C6607" t="s">
        <v>19273</v>
      </c>
      <c r="D6607" t="s">
        <v>19274</v>
      </c>
      <c r="E6607" t="s">
        <v>135</v>
      </c>
      <c r="F6607" t="s">
        <v>19</v>
      </c>
      <c r="G6607">
        <v>130635044</v>
      </c>
      <c r="H6607">
        <v>130685509</v>
      </c>
      <c r="I6607">
        <v>124</v>
      </c>
      <c r="J6607" t="s">
        <v>19275</v>
      </c>
      <c r="K6607">
        <v>0.193469</v>
      </c>
      <c r="L6607">
        <v>0</v>
      </c>
      <c r="M6607">
        <v>0.29024800000000001</v>
      </c>
      <c r="N6607">
        <v>0</v>
      </c>
      <c r="O6607">
        <v>5.8671100000000003</v>
      </c>
      <c r="P6607">
        <v>5.8671100000000003</v>
      </c>
      <c r="Q6607">
        <v>1.5381199999999999</v>
      </c>
      <c r="R6607">
        <v>8.9137299999999993</v>
      </c>
      <c r="S6607">
        <v>6.3493700000000004</v>
      </c>
      <c r="T6607">
        <v>6.3493700000000004</v>
      </c>
      <c r="U6607">
        <v>2.79576</v>
      </c>
      <c r="V6607">
        <v>9.2588600000000003</v>
      </c>
      <c r="W6607">
        <v>0.193469</v>
      </c>
      <c r="X6607">
        <v>-0.48225400000000002</v>
      </c>
      <c r="Y6607" t="s">
        <v>19273</v>
      </c>
      <c r="Z6607" t="s">
        <v>37384</v>
      </c>
    </row>
    <row r="6608" spans="1:26" x14ac:dyDescent="0.3">
      <c r="A6608">
        <v>4</v>
      </c>
      <c r="B6608">
        <v>3248986</v>
      </c>
      <c r="C6608" t="s">
        <v>19276</v>
      </c>
      <c r="D6608" t="s">
        <v>19277</v>
      </c>
      <c r="E6608" t="s">
        <v>23</v>
      </c>
      <c r="F6608" t="s">
        <v>28</v>
      </c>
      <c r="G6608">
        <v>64895005</v>
      </c>
      <c r="H6608">
        <v>64896319</v>
      </c>
      <c r="I6608">
        <v>16</v>
      </c>
      <c r="J6608" t="s">
        <v>19278</v>
      </c>
      <c r="K6608">
        <v>0.37988899999999998</v>
      </c>
      <c r="L6608" s="1">
        <v>1.75113E-26</v>
      </c>
      <c r="M6608">
        <v>0.290321</v>
      </c>
      <c r="N6608" s="1">
        <v>2.56781E-9</v>
      </c>
      <c r="O6608">
        <v>6.1688200000000002</v>
      </c>
      <c r="P6608">
        <v>6.1688200000000002</v>
      </c>
      <c r="Q6608">
        <v>3.9468899999999998</v>
      </c>
      <c r="R6608">
        <v>9.5508699999999997</v>
      </c>
      <c r="S6608">
        <v>6.48576</v>
      </c>
      <c r="T6608">
        <v>6.48576</v>
      </c>
      <c r="U6608">
        <v>4.5268899999999999</v>
      </c>
      <c r="V6608">
        <v>9.9094300000000004</v>
      </c>
      <c r="W6608">
        <v>0.37988899999999998</v>
      </c>
      <c r="X6608">
        <v>-0.31694299999999997</v>
      </c>
      <c r="Y6608" t="s">
        <v>19276</v>
      </c>
      <c r="Z6608" t="s">
        <v>37385</v>
      </c>
    </row>
    <row r="6609" spans="1:26" x14ac:dyDescent="0.3">
      <c r="A6609">
        <v>11</v>
      </c>
      <c r="B6609">
        <v>3595262</v>
      </c>
      <c r="C6609" t="s">
        <v>19279</v>
      </c>
      <c r="D6609" t="s">
        <v>19280</v>
      </c>
      <c r="E6609" t="s">
        <v>164</v>
      </c>
      <c r="F6609" t="s">
        <v>28</v>
      </c>
      <c r="G6609">
        <v>55379865</v>
      </c>
      <c r="H6609">
        <v>55387249</v>
      </c>
      <c r="I6609">
        <v>48</v>
      </c>
      <c r="J6609" t="s">
        <v>19281</v>
      </c>
      <c r="K6609">
        <v>0.198797</v>
      </c>
      <c r="L6609">
        <v>0</v>
      </c>
      <c r="M6609">
        <v>0.29042899999999999</v>
      </c>
      <c r="N6609" s="1">
        <v>1.4618199999999999E-20</v>
      </c>
      <c r="O6609">
        <v>5.02128</v>
      </c>
      <c r="P6609">
        <v>5.02128</v>
      </c>
      <c r="Q6609">
        <v>2.23292</v>
      </c>
      <c r="R6609">
        <v>8.3800000000000008</v>
      </c>
      <c r="S6609">
        <v>5.3964100000000004</v>
      </c>
      <c r="T6609">
        <v>5.3964100000000004</v>
      </c>
      <c r="U6609">
        <v>2.3044899999999999</v>
      </c>
      <c r="V6609">
        <v>9.3336400000000008</v>
      </c>
      <c r="W6609">
        <v>0.198797</v>
      </c>
      <c r="X6609">
        <v>-0.375137</v>
      </c>
      <c r="Y6609" t="s">
        <v>19279</v>
      </c>
      <c r="Z6609" t="s">
        <v>37386</v>
      </c>
    </row>
    <row r="6610" spans="1:26" x14ac:dyDescent="0.3">
      <c r="A6610">
        <v>4</v>
      </c>
      <c r="B6610">
        <v>2632701</v>
      </c>
      <c r="C6610" t="s">
        <v>14089</v>
      </c>
      <c r="D6610" t="s">
        <v>14090</v>
      </c>
      <c r="E6610" t="s">
        <v>125</v>
      </c>
      <c r="F6610" t="s">
        <v>28</v>
      </c>
      <c r="G6610">
        <v>97550922</v>
      </c>
      <c r="H6610">
        <v>97553680</v>
      </c>
      <c r="I6610">
        <v>53</v>
      </c>
      <c r="J6610" t="s">
        <v>14091</v>
      </c>
      <c r="K6610">
        <v>0.63639900000000005</v>
      </c>
      <c r="L6610" s="1">
        <v>1.29119E-28</v>
      </c>
      <c r="M6610">
        <v>0.29043400000000003</v>
      </c>
      <c r="N6610">
        <v>1.1618899999999999E-4</v>
      </c>
      <c r="O6610">
        <v>3.76478</v>
      </c>
      <c r="P6610">
        <v>3.76478</v>
      </c>
      <c r="Q6610">
        <v>1.34582</v>
      </c>
      <c r="R6610">
        <v>8.0141100000000005</v>
      </c>
      <c r="S6610">
        <v>3.8958300000000001</v>
      </c>
      <c r="T6610">
        <v>3.8958300000000001</v>
      </c>
      <c r="U6610">
        <v>1.33169</v>
      </c>
      <c r="V6610">
        <v>8.2607900000000001</v>
      </c>
      <c r="W6610">
        <v>0.63639900000000005</v>
      </c>
      <c r="X6610">
        <v>-0.13105900000000001</v>
      </c>
      <c r="Y6610" t="s">
        <v>14089</v>
      </c>
      <c r="Z6610" t="s">
        <v>35654</v>
      </c>
    </row>
    <row r="6611" spans="1:26" x14ac:dyDescent="0.3">
      <c r="A6611">
        <v>9</v>
      </c>
      <c r="B6611">
        <v>2630314</v>
      </c>
      <c r="C6611" t="s">
        <v>19282</v>
      </c>
      <c r="D6611" t="s">
        <v>19283</v>
      </c>
      <c r="E6611" t="s">
        <v>125</v>
      </c>
      <c r="F6611" t="s">
        <v>28</v>
      </c>
      <c r="G6611">
        <v>75796171</v>
      </c>
      <c r="H6611">
        <v>75803451</v>
      </c>
      <c r="I6611">
        <v>100</v>
      </c>
      <c r="J6611" t="s">
        <v>19284</v>
      </c>
      <c r="K6611">
        <v>0.39936100000000002</v>
      </c>
      <c r="L6611">
        <v>0</v>
      </c>
      <c r="M6611">
        <v>0.29049199999999997</v>
      </c>
      <c r="N6611" s="1">
        <v>3.1613699999999998E-8</v>
      </c>
      <c r="O6611">
        <v>4.3018000000000001</v>
      </c>
      <c r="P6611">
        <v>4.3018000000000001</v>
      </c>
      <c r="Q6611">
        <v>1.1565399999999999</v>
      </c>
      <c r="R6611">
        <v>7.4008700000000003</v>
      </c>
      <c r="S6611">
        <v>4.5161300000000004</v>
      </c>
      <c r="T6611">
        <v>4.5161300000000004</v>
      </c>
      <c r="U6611">
        <v>1.4087700000000001</v>
      </c>
      <c r="V6611">
        <v>7.6792199999999999</v>
      </c>
      <c r="W6611">
        <v>0.39936100000000002</v>
      </c>
      <c r="X6611">
        <v>-0.21432699999999999</v>
      </c>
      <c r="Y6611" t="s">
        <v>19282</v>
      </c>
      <c r="Z6611" t="s">
        <v>37387</v>
      </c>
    </row>
    <row r="6612" spans="1:26" x14ac:dyDescent="0.3">
      <c r="A6612">
        <v>25</v>
      </c>
      <c r="B6612">
        <v>3873017</v>
      </c>
      <c r="C6612" t="s">
        <v>19285</v>
      </c>
      <c r="D6612" t="s">
        <v>19286</v>
      </c>
      <c r="E6612" t="s">
        <v>44</v>
      </c>
      <c r="F6612" t="s">
        <v>19</v>
      </c>
      <c r="G6612">
        <v>63765113</v>
      </c>
      <c r="H6612">
        <v>63776754</v>
      </c>
      <c r="I6612">
        <v>115</v>
      </c>
      <c r="J6612" t="s">
        <v>19287</v>
      </c>
      <c r="K6612">
        <v>0.220198</v>
      </c>
      <c r="L6612">
        <v>0</v>
      </c>
      <c r="M6612">
        <v>0.29056100000000001</v>
      </c>
      <c r="N6612">
        <v>0</v>
      </c>
      <c r="O6612">
        <v>5.5485199999999999</v>
      </c>
      <c r="P6612">
        <v>5.5485199999999999</v>
      </c>
      <c r="Q6612">
        <v>2.4126500000000002</v>
      </c>
      <c r="R6612">
        <v>8.8520199999999996</v>
      </c>
      <c r="S6612">
        <v>5.9988900000000003</v>
      </c>
      <c r="T6612">
        <v>5.9988900000000003</v>
      </c>
      <c r="U6612">
        <v>2.1389800000000001</v>
      </c>
      <c r="V6612">
        <v>9.6014700000000008</v>
      </c>
      <c r="W6612">
        <v>0.220198</v>
      </c>
      <c r="X6612">
        <v>-0.45036799999999999</v>
      </c>
      <c r="Y6612" t="s">
        <v>19285</v>
      </c>
      <c r="Z6612" t="s">
        <v>37388</v>
      </c>
    </row>
    <row r="6613" spans="1:26" x14ac:dyDescent="0.3">
      <c r="A6613">
        <v>7</v>
      </c>
      <c r="B6613">
        <v>3079313</v>
      </c>
      <c r="C6613" t="s">
        <v>16757</v>
      </c>
      <c r="D6613" t="s">
        <v>16758</v>
      </c>
      <c r="E6613" t="s">
        <v>61</v>
      </c>
      <c r="F6613" t="s">
        <v>19</v>
      </c>
      <c r="G6613">
        <v>150381832</v>
      </c>
      <c r="H6613">
        <v>150385951</v>
      </c>
      <c r="I6613">
        <v>62</v>
      </c>
      <c r="J6613" t="s">
        <v>16759</v>
      </c>
      <c r="K6613">
        <v>0.161689</v>
      </c>
      <c r="L6613" s="1">
        <v>1.12104E-44</v>
      </c>
      <c r="M6613">
        <v>0.29059600000000002</v>
      </c>
      <c r="N6613" s="1">
        <v>2.7117999999999999E-24</v>
      </c>
      <c r="O6613">
        <v>8.4322599999999994</v>
      </c>
      <c r="P6613">
        <v>8.4322599999999994</v>
      </c>
      <c r="Q6613">
        <v>6.2679600000000004</v>
      </c>
      <c r="R6613">
        <v>10.941599999999999</v>
      </c>
      <c r="S6613">
        <v>8.9550900000000002</v>
      </c>
      <c r="T6613">
        <v>8.9550900000000002</v>
      </c>
      <c r="U6613">
        <v>6.7216699999999996</v>
      </c>
      <c r="V6613">
        <v>11.544499999999999</v>
      </c>
      <c r="W6613">
        <v>0.161689</v>
      </c>
      <c r="X6613">
        <v>-0.52283199999999996</v>
      </c>
      <c r="Y6613" t="s">
        <v>16757</v>
      </c>
      <c r="Z6613" t="s">
        <v>36543</v>
      </c>
    </row>
    <row r="6614" spans="1:26" x14ac:dyDescent="0.3">
      <c r="A6614">
        <v>13</v>
      </c>
      <c r="B6614">
        <v>3145468</v>
      </c>
      <c r="C6614" t="s">
        <v>19288</v>
      </c>
      <c r="D6614" t="s">
        <v>19289</v>
      </c>
      <c r="E6614" t="s">
        <v>38</v>
      </c>
      <c r="F6614" t="s">
        <v>19</v>
      </c>
      <c r="G6614">
        <v>97109745</v>
      </c>
      <c r="H6614">
        <v>97211795</v>
      </c>
      <c r="I6614">
        <v>117</v>
      </c>
      <c r="J6614" t="s">
        <v>19290</v>
      </c>
      <c r="K6614">
        <v>0.20656099999999999</v>
      </c>
      <c r="L6614" s="1">
        <v>5.8862799999999997E-25</v>
      </c>
      <c r="M6614">
        <v>0.290682</v>
      </c>
      <c r="N6614" s="1">
        <v>1.169E-12</v>
      </c>
      <c r="O6614">
        <v>2.6622699999999999</v>
      </c>
      <c r="P6614">
        <v>2.6622699999999999</v>
      </c>
      <c r="Q6614">
        <v>0.65732299999999999</v>
      </c>
      <c r="R6614">
        <v>5.4743700000000004</v>
      </c>
      <c r="S6614">
        <v>3.0033400000000001</v>
      </c>
      <c r="T6614">
        <v>3.0033400000000001</v>
      </c>
      <c r="U6614">
        <v>0.80850500000000003</v>
      </c>
      <c r="V6614">
        <v>5.7756400000000001</v>
      </c>
      <c r="W6614">
        <v>0.20656099999999999</v>
      </c>
      <c r="X6614">
        <v>-0.34107399999999999</v>
      </c>
      <c r="Y6614" t="s">
        <v>19288</v>
      </c>
      <c r="Z6614" t="s">
        <v>37389</v>
      </c>
    </row>
    <row r="6615" spans="1:26" x14ac:dyDescent="0.3">
      <c r="A6615">
        <v>41</v>
      </c>
      <c r="B6615">
        <v>2752085</v>
      </c>
      <c r="C6615" t="s">
        <v>19291</v>
      </c>
      <c r="D6615" t="s">
        <v>19292</v>
      </c>
      <c r="E6615" t="s">
        <v>54</v>
      </c>
      <c r="F6615" t="s">
        <v>28</v>
      </c>
      <c r="G6615">
        <v>174685006</v>
      </c>
      <c r="H6615">
        <v>174749025</v>
      </c>
      <c r="I6615">
        <v>212</v>
      </c>
      <c r="J6615" t="s">
        <v>19293</v>
      </c>
      <c r="K6615">
        <v>0.26885700000000001</v>
      </c>
      <c r="L6615">
        <v>0</v>
      </c>
      <c r="M6615">
        <v>0.29069400000000001</v>
      </c>
      <c r="N6615">
        <v>0</v>
      </c>
      <c r="O6615">
        <v>3.9876999999999998</v>
      </c>
      <c r="P6615">
        <v>3.9876999999999998</v>
      </c>
      <c r="Q6615">
        <v>1.1731199999999999</v>
      </c>
      <c r="R6615">
        <v>7.4581499999999998</v>
      </c>
      <c r="S6615">
        <v>4.2604199999999999</v>
      </c>
      <c r="T6615">
        <v>4.2604199999999999</v>
      </c>
      <c r="U6615">
        <v>1.4432400000000001</v>
      </c>
      <c r="V6615">
        <v>7.9076000000000004</v>
      </c>
      <c r="W6615">
        <v>0.26885700000000001</v>
      </c>
      <c r="X6615">
        <v>-0.27271299999999998</v>
      </c>
      <c r="Y6615" t="s">
        <v>19291</v>
      </c>
      <c r="Z6615" t="s">
        <v>37390</v>
      </c>
    </row>
    <row r="6616" spans="1:26" x14ac:dyDescent="0.3">
      <c r="A6616">
        <v>24</v>
      </c>
      <c r="B6616">
        <v>2675239</v>
      </c>
      <c r="C6616" t="s">
        <v>19294</v>
      </c>
      <c r="D6616" t="s">
        <v>19295</v>
      </c>
      <c r="E6616" t="s">
        <v>125</v>
      </c>
      <c r="F6616" t="s">
        <v>19</v>
      </c>
      <c r="G6616">
        <v>50353489</v>
      </c>
      <c r="H6616">
        <v>50359287</v>
      </c>
      <c r="I6616">
        <v>111</v>
      </c>
      <c r="J6616" t="s">
        <v>19296</v>
      </c>
      <c r="K6616">
        <v>0.27721800000000002</v>
      </c>
      <c r="L6616">
        <v>0</v>
      </c>
      <c r="M6616">
        <v>0.290852</v>
      </c>
      <c r="N6616">
        <v>0</v>
      </c>
      <c r="O6616">
        <v>5.5105199999999996</v>
      </c>
      <c r="P6616">
        <v>5.5105199999999996</v>
      </c>
      <c r="Q6616">
        <v>2.7677700000000001</v>
      </c>
      <c r="R6616">
        <v>8.8526299999999996</v>
      </c>
      <c r="S6616">
        <v>5.8452700000000002</v>
      </c>
      <c r="T6616">
        <v>5.8452700000000002</v>
      </c>
      <c r="U6616">
        <v>2.6149100000000001</v>
      </c>
      <c r="V6616">
        <v>9.0174099999999999</v>
      </c>
      <c r="W6616">
        <v>0.27721800000000002</v>
      </c>
      <c r="X6616">
        <v>-0.33475199999999999</v>
      </c>
      <c r="Y6616" t="s">
        <v>19294</v>
      </c>
      <c r="Z6616" t="s">
        <v>37391</v>
      </c>
    </row>
    <row r="6617" spans="1:26" x14ac:dyDescent="0.3">
      <c r="A6617">
        <v>31</v>
      </c>
      <c r="B6617">
        <v>3822875</v>
      </c>
      <c r="C6617" t="s">
        <v>19297</v>
      </c>
      <c r="D6617" t="s">
        <v>19298</v>
      </c>
      <c r="E6617" t="s">
        <v>44</v>
      </c>
      <c r="F6617" t="s">
        <v>28</v>
      </c>
      <c r="G6617">
        <v>14650183</v>
      </c>
      <c r="H6617">
        <v>14707899</v>
      </c>
      <c r="I6617">
        <v>148</v>
      </c>
      <c r="J6617" t="s">
        <v>19299</v>
      </c>
      <c r="K6617">
        <v>0.121519</v>
      </c>
      <c r="L6617">
        <v>0</v>
      </c>
      <c r="M6617">
        <v>0.29089399999999999</v>
      </c>
      <c r="N6617">
        <v>0</v>
      </c>
      <c r="O6617">
        <v>5.1248699999999996</v>
      </c>
      <c r="P6617">
        <v>5.1248699999999996</v>
      </c>
      <c r="Q6617">
        <v>1.1934100000000001</v>
      </c>
      <c r="R6617">
        <v>9.2965999999999998</v>
      </c>
      <c r="S6617">
        <v>5.6782500000000002</v>
      </c>
      <c r="T6617">
        <v>5.6782500000000002</v>
      </c>
      <c r="U6617">
        <v>0.817303</v>
      </c>
      <c r="V6617">
        <v>9.9477200000000003</v>
      </c>
      <c r="W6617">
        <v>0.121519</v>
      </c>
      <c r="X6617">
        <v>-0.55338100000000001</v>
      </c>
      <c r="Y6617" t="s">
        <v>19297</v>
      </c>
      <c r="Z6617" t="s">
        <v>37392</v>
      </c>
    </row>
    <row r="6618" spans="1:26" x14ac:dyDescent="0.3">
      <c r="A6618">
        <v>67</v>
      </c>
      <c r="B6618">
        <v>2395245</v>
      </c>
      <c r="C6618" t="s">
        <v>19300</v>
      </c>
      <c r="D6618" t="s">
        <v>19301</v>
      </c>
      <c r="E6618" t="s">
        <v>32</v>
      </c>
      <c r="F6618" t="s">
        <v>19</v>
      </c>
      <c r="G6618">
        <v>8335058</v>
      </c>
      <c r="H6618">
        <v>8800279</v>
      </c>
      <c r="I6618">
        <v>656</v>
      </c>
      <c r="J6618" t="s">
        <v>19302</v>
      </c>
      <c r="K6618">
        <v>0.23358300000000001</v>
      </c>
      <c r="L6618">
        <v>0</v>
      </c>
      <c r="M6618">
        <v>0.291024</v>
      </c>
      <c r="N6618">
        <v>0</v>
      </c>
      <c r="O6618">
        <v>6.9932499999999997</v>
      </c>
      <c r="P6618">
        <v>6.9932499999999997</v>
      </c>
      <c r="Q6618">
        <v>1.5869500000000001</v>
      </c>
      <c r="R6618">
        <v>11.9177</v>
      </c>
      <c r="S6618">
        <v>7.3683199999999998</v>
      </c>
      <c r="T6618">
        <v>7.3683199999999998</v>
      </c>
      <c r="U6618">
        <v>1.16787</v>
      </c>
      <c r="V6618">
        <v>12.1038</v>
      </c>
      <c r="W6618">
        <v>0.23358300000000001</v>
      </c>
      <c r="X6618">
        <v>-0.37506600000000001</v>
      </c>
      <c r="Y6618" t="s">
        <v>19300</v>
      </c>
      <c r="Z6618" t="s">
        <v>37393</v>
      </c>
    </row>
    <row r="6619" spans="1:26" x14ac:dyDescent="0.3">
      <c r="A6619">
        <v>53</v>
      </c>
      <c r="B6619">
        <v>2870113</v>
      </c>
      <c r="C6619" t="s">
        <v>19303</v>
      </c>
      <c r="D6619" t="s">
        <v>19304</v>
      </c>
      <c r="E6619" t="s">
        <v>121</v>
      </c>
      <c r="F6619" t="s">
        <v>19</v>
      </c>
      <c r="G6619">
        <v>107208694</v>
      </c>
      <c r="H6619">
        <v>107927015</v>
      </c>
      <c r="I6619">
        <v>545</v>
      </c>
      <c r="J6619" t="s">
        <v>19305</v>
      </c>
      <c r="K6619">
        <v>0.19509099999999999</v>
      </c>
      <c r="L6619">
        <v>0</v>
      </c>
      <c r="M6619">
        <v>0.29105900000000001</v>
      </c>
      <c r="N6619">
        <v>0</v>
      </c>
      <c r="O6619">
        <v>5.5589500000000003</v>
      </c>
      <c r="P6619">
        <v>5.5589500000000003</v>
      </c>
      <c r="Q6619">
        <v>0.92879299999999998</v>
      </c>
      <c r="R6619">
        <v>10.270899999999999</v>
      </c>
      <c r="S6619">
        <v>5.9287099999999997</v>
      </c>
      <c r="T6619">
        <v>5.9287099999999997</v>
      </c>
      <c r="U6619">
        <v>1.23655</v>
      </c>
      <c r="V6619">
        <v>10.805199999999999</v>
      </c>
      <c r="W6619">
        <v>0.19509099999999999</v>
      </c>
      <c r="X6619">
        <v>-0.36976300000000001</v>
      </c>
      <c r="Y6619" t="s">
        <v>19303</v>
      </c>
      <c r="Z6619" t="s">
        <v>37394</v>
      </c>
    </row>
    <row r="6620" spans="1:26" x14ac:dyDescent="0.3">
      <c r="A6620">
        <v>3</v>
      </c>
      <c r="B6620">
        <v>2522332</v>
      </c>
      <c r="C6620" t="s">
        <v>2184</v>
      </c>
      <c r="D6620" t="s">
        <v>2185</v>
      </c>
      <c r="E6620" t="s">
        <v>105</v>
      </c>
      <c r="F6620" t="s">
        <v>28</v>
      </c>
      <c r="G6620">
        <v>201268722</v>
      </c>
      <c r="H6620">
        <v>201273687</v>
      </c>
      <c r="I6620">
        <v>12</v>
      </c>
      <c r="J6620" t="s">
        <v>2186</v>
      </c>
      <c r="K6620">
        <v>5.9561799999999998E-2</v>
      </c>
      <c r="L6620" s="1">
        <v>4.6838799999999997E-16</v>
      </c>
      <c r="M6620">
        <v>0.29108000000000001</v>
      </c>
      <c r="N6620">
        <v>4.7111800000000003E-4</v>
      </c>
      <c r="O6620">
        <v>3.8111299999999999</v>
      </c>
      <c r="P6620">
        <v>3.8111299999999999</v>
      </c>
      <c r="Q6620">
        <v>1.35104</v>
      </c>
      <c r="R6620">
        <v>6.3582099999999997</v>
      </c>
      <c r="S6620">
        <v>4.4164500000000002</v>
      </c>
      <c r="T6620">
        <v>4.4164500000000002</v>
      </c>
      <c r="U6620">
        <v>1.9977400000000001</v>
      </c>
      <c r="V6620">
        <v>6.6787200000000002</v>
      </c>
      <c r="W6620">
        <v>5.9561799999999998E-2</v>
      </c>
      <c r="X6620">
        <v>-0.60531900000000005</v>
      </c>
      <c r="Y6620" t="s">
        <v>2184</v>
      </c>
      <c r="Z6620" t="s">
        <v>31687</v>
      </c>
    </row>
    <row r="6621" spans="1:26" x14ac:dyDescent="0.3">
      <c r="A6621">
        <v>4</v>
      </c>
      <c r="B6621">
        <v>2947543</v>
      </c>
      <c r="C6621" t="s">
        <v>19306</v>
      </c>
      <c r="D6621" t="s">
        <v>19307</v>
      </c>
      <c r="E6621" t="s">
        <v>52</v>
      </c>
      <c r="F6621" t="s">
        <v>19</v>
      </c>
      <c r="G6621">
        <v>28935391</v>
      </c>
      <c r="H6621">
        <v>28939197</v>
      </c>
      <c r="I6621">
        <v>20</v>
      </c>
      <c r="J6621" t="s">
        <v>19308</v>
      </c>
      <c r="K6621">
        <v>0.54367699999999997</v>
      </c>
      <c r="L6621" s="1">
        <v>3.9971599999999997E-15</v>
      </c>
      <c r="M6621">
        <v>0.29112700000000002</v>
      </c>
      <c r="N6621" s="1">
        <v>3.3238999999999998E-5</v>
      </c>
      <c r="O6621">
        <v>4.4375999999999998</v>
      </c>
      <c r="P6621">
        <v>4.4375999999999998</v>
      </c>
      <c r="Q6621">
        <v>2.2828900000000001</v>
      </c>
      <c r="R6621">
        <v>6.4945500000000003</v>
      </c>
      <c r="S6621">
        <v>4.64072</v>
      </c>
      <c r="T6621">
        <v>4.64072</v>
      </c>
      <c r="U6621">
        <v>2.1021200000000002</v>
      </c>
      <c r="V6621">
        <v>7.1318400000000004</v>
      </c>
      <c r="W6621">
        <v>0.54367699999999997</v>
      </c>
      <c r="X6621">
        <v>-0.203121</v>
      </c>
      <c r="Y6621" t="s">
        <v>19306</v>
      </c>
      <c r="Z6621" t="s">
        <v>37395</v>
      </c>
    </row>
    <row r="6622" spans="1:26" x14ac:dyDescent="0.3">
      <c r="A6622">
        <v>17</v>
      </c>
      <c r="B6622">
        <v>3658725</v>
      </c>
      <c r="C6622" t="s">
        <v>19309</v>
      </c>
      <c r="D6622" t="s">
        <v>19310</v>
      </c>
      <c r="E6622" t="s">
        <v>75</v>
      </c>
      <c r="F6622" t="s">
        <v>28</v>
      </c>
      <c r="G6622">
        <v>34444530</v>
      </c>
      <c r="H6622">
        <v>34483575</v>
      </c>
      <c r="I6622">
        <v>78</v>
      </c>
      <c r="J6622" t="s">
        <v>19311</v>
      </c>
      <c r="K6622">
        <v>0.16933799999999999</v>
      </c>
      <c r="L6622">
        <v>0</v>
      </c>
      <c r="M6622">
        <v>0.29113499999999998</v>
      </c>
      <c r="N6622" s="1">
        <v>1.8290600000000002E-15</v>
      </c>
      <c r="O6622">
        <v>3.3687800000000001</v>
      </c>
      <c r="P6622">
        <v>3.3687800000000001</v>
      </c>
      <c r="Q6622">
        <v>1.34073</v>
      </c>
      <c r="R6622">
        <v>8.0838300000000007</v>
      </c>
      <c r="S6622">
        <v>3.6703000000000001</v>
      </c>
      <c r="T6622">
        <v>3.6703000000000001</v>
      </c>
      <c r="U6622">
        <v>1.3788</v>
      </c>
      <c r="V6622">
        <v>8.4333799999999997</v>
      </c>
      <c r="W6622">
        <v>0.16933799999999999</v>
      </c>
      <c r="X6622">
        <v>-0.30151800000000001</v>
      </c>
      <c r="Y6622" t="s">
        <v>19309</v>
      </c>
      <c r="Z6622" t="s">
        <v>37396</v>
      </c>
    </row>
    <row r="6623" spans="1:26" x14ac:dyDescent="0.3">
      <c r="A6623">
        <v>10</v>
      </c>
      <c r="B6623">
        <v>2875529</v>
      </c>
      <c r="C6623" t="s">
        <v>19312</v>
      </c>
      <c r="D6623" t="s">
        <v>19313</v>
      </c>
      <c r="E6623" t="s">
        <v>121</v>
      </c>
      <c r="F6623" t="s">
        <v>19</v>
      </c>
      <c r="G6623">
        <v>132224774</v>
      </c>
      <c r="H6623">
        <v>132228804</v>
      </c>
      <c r="I6623">
        <v>42</v>
      </c>
      <c r="J6623" t="s">
        <v>19314</v>
      </c>
      <c r="K6623">
        <v>0.11664099999999999</v>
      </c>
      <c r="L6623" s="1">
        <v>3.13489E-40</v>
      </c>
      <c r="M6623">
        <v>0.29122399999999998</v>
      </c>
      <c r="N6623" s="1">
        <v>4.9098799999999998E-16</v>
      </c>
      <c r="O6623">
        <v>4.0559700000000003</v>
      </c>
      <c r="P6623">
        <v>4.0559700000000003</v>
      </c>
      <c r="Q6623">
        <v>1.34694</v>
      </c>
      <c r="R6623">
        <v>6.9462000000000002</v>
      </c>
      <c r="S6623">
        <v>4.56698</v>
      </c>
      <c r="T6623">
        <v>4.56698</v>
      </c>
      <c r="U6623">
        <v>0.86202299999999998</v>
      </c>
      <c r="V6623">
        <v>7.4816599999999998</v>
      </c>
      <c r="W6623">
        <v>0.11664099999999999</v>
      </c>
      <c r="X6623">
        <v>-0.51101200000000002</v>
      </c>
      <c r="Y6623" t="s">
        <v>19312</v>
      </c>
      <c r="Z6623" t="s">
        <v>37397</v>
      </c>
    </row>
    <row r="6624" spans="1:26" x14ac:dyDescent="0.3">
      <c r="A6624">
        <v>9</v>
      </c>
      <c r="B6624">
        <v>2447486</v>
      </c>
      <c r="C6624" t="s">
        <v>19315</v>
      </c>
      <c r="D6624" t="s">
        <v>19316</v>
      </c>
      <c r="E6624" t="s">
        <v>32</v>
      </c>
      <c r="F6624" t="s">
        <v>19</v>
      </c>
      <c r="G6624">
        <v>181882033</v>
      </c>
      <c r="H6624">
        <v>181909937</v>
      </c>
      <c r="I6624">
        <v>43</v>
      </c>
      <c r="J6624" t="s">
        <v>19317</v>
      </c>
      <c r="K6624">
        <v>0.26911499999999999</v>
      </c>
      <c r="L6624" s="1">
        <v>2.25329E-42</v>
      </c>
      <c r="M6624">
        <v>0.29123500000000002</v>
      </c>
      <c r="N6624" s="1">
        <v>1.6244799999999999E-11</v>
      </c>
      <c r="O6624">
        <v>3.8157199999999998</v>
      </c>
      <c r="P6624">
        <v>3.8157199999999998</v>
      </c>
      <c r="Q6624">
        <v>1.64784</v>
      </c>
      <c r="R6624">
        <v>6.1022400000000001</v>
      </c>
      <c r="S6624">
        <v>4.1080300000000003</v>
      </c>
      <c r="T6624">
        <v>4.1080300000000003</v>
      </c>
      <c r="U6624">
        <v>1.17292</v>
      </c>
      <c r="V6624">
        <v>6.5667200000000001</v>
      </c>
      <c r="W6624">
        <v>0.26911499999999999</v>
      </c>
      <c r="X6624">
        <v>-0.29231200000000002</v>
      </c>
      <c r="Y6624" t="s">
        <v>19315</v>
      </c>
      <c r="Z6624" t="s">
        <v>37398</v>
      </c>
    </row>
    <row r="6625" spans="1:26" x14ac:dyDescent="0.3">
      <c r="A6625">
        <v>25</v>
      </c>
      <c r="B6625">
        <v>2864118</v>
      </c>
      <c r="C6625" t="s">
        <v>19318</v>
      </c>
      <c r="D6625" t="s">
        <v>19319</v>
      </c>
      <c r="E6625" t="s">
        <v>121</v>
      </c>
      <c r="F6625" t="s">
        <v>19</v>
      </c>
      <c r="G6625">
        <v>78328559</v>
      </c>
      <c r="H6625">
        <v>78401199</v>
      </c>
      <c r="I6625">
        <v>103</v>
      </c>
      <c r="J6625" t="s">
        <v>19320</v>
      </c>
      <c r="K6625">
        <v>0.21487000000000001</v>
      </c>
      <c r="L6625">
        <v>0</v>
      </c>
      <c r="M6625">
        <v>0.29125200000000001</v>
      </c>
      <c r="N6625">
        <v>0</v>
      </c>
      <c r="O6625">
        <v>4.4315899999999999</v>
      </c>
      <c r="P6625">
        <v>4.4315899999999999</v>
      </c>
      <c r="Q6625">
        <v>1.1534199999999999</v>
      </c>
      <c r="R6625">
        <v>8.02182</v>
      </c>
      <c r="S6625">
        <v>4.8281599999999996</v>
      </c>
      <c r="T6625">
        <v>4.8281599999999996</v>
      </c>
      <c r="U6625">
        <v>1.0107600000000001</v>
      </c>
      <c r="V6625">
        <v>8.5506399999999996</v>
      </c>
      <c r="W6625">
        <v>0.21487000000000001</v>
      </c>
      <c r="X6625">
        <v>-0.39657100000000001</v>
      </c>
      <c r="Y6625" t="s">
        <v>19318</v>
      </c>
      <c r="Z6625" t="s">
        <v>37399</v>
      </c>
    </row>
    <row r="6626" spans="1:26" x14ac:dyDescent="0.3">
      <c r="A6626">
        <v>35</v>
      </c>
      <c r="B6626">
        <v>3476665</v>
      </c>
      <c r="C6626" t="s">
        <v>19321</v>
      </c>
      <c r="D6626" t="s">
        <v>19322</v>
      </c>
      <c r="E6626" t="s">
        <v>25</v>
      </c>
      <c r="F6626" t="s">
        <v>19</v>
      </c>
      <c r="G6626">
        <v>123714230</v>
      </c>
      <c r="H6626">
        <v>123930950</v>
      </c>
      <c r="I6626">
        <v>269</v>
      </c>
      <c r="J6626" t="s">
        <v>19323</v>
      </c>
      <c r="K6626">
        <v>0.15756899999999999</v>
      </c>
      <c r="L6626">
        <v>0</v>
      </c>
      <c r="M6626">
        <v>0.291267</v>
      </c>
      <c r="N6626">
        <v>0</v>
      </c>
      <c r="O6626">
        <v>6.0679400000000001</v>
      </c>
      <c r="P6626">
        <v>6.0679400000000001</v>
      </c>
      <c r="Q6626">
        <v>1.5293300000000001</v>
      </c>
      <c r="R6626">
        <v>9.5934000000000008</v>
      </c>
      <c r="S6626">
        <v>6.5077499999999997</v>
      </c>
      <c r="T6626">
        <v>6.5077499999999997</v>
      </c>
      <c r="U6626">
        <v>1.9920199999999999</v>
      </c>
      <c r="V6626">
        <v>10.093</v>
      </c>
      <c r="W6626">
        <v>0.15756899999999999</v>
      </c>
      <c r="X6626">
        <v>-0.43980799999999998</v>
      </c>
      <c r="Y6626" t="s">
        <v>19321</v>
      </c>
      <c r="Z6626" t="s">
        <v>37400</v>
      </c>
    </row>
    <row r="6627" spans="1:26" x14ac:dyDescent="0.3">
      <c r="A6627">
        <v>38</v>
      </c>
      <c r="B6627">
        <v>3133135</v>
      </c>
      <c r="C6627" t="s">
        <v>19324</v>
      </c>
      <c r="D6627" t="s">
        <v>19325</v>
      </c>
      <c r="E6627" t="s">
        <v>38</v>
      </c>
      <c r="F6627" t="s">
        <v>19</v>
      </c>
      <c r="G6627">
        <v>41906162</v>
      </c>
      <c r="H6627">
        <v>42028663</v>
      </c>
      <c r="I6627">
        <v>158</v>
      </c>
      <c r="J6627" t="s">
        <v>19326</v>
      </c>
      <c r="K6627">
        <v>0.35609000000000002</v>
      </c>
      <c r="L6627">
        <v>0</v>
      </c>
      <c r="M6627">
        <v>0.29136499999999999</v>
      </c>
      <c r="N6627">
        <v>0</v>
      </c>
      <c r="O6627">
        <v>6.3976699999999997</v>
      </c>
      <c r="P6627">
        <v>6.3976699999999997</v>
      </c>
      <c r="Q6627">
        <v>2.2043699999999999</v>
      </c>
      <c r="R6627">
        <v>9.85182</v>
      </c>
      <c r="S6627">
        <v>6.7059100000000003</v>
      </c>
      <c r="T6627">
        <v>6.7059100000000003</v>
      </c>
      <c r="U6627">
        <v>1.3022400000000001</v>
      </c>
      <c r="V6627">
        <v>10.3118</v>
      </c>
      <c r="W6627">
        <v>0.35609000000000002</v>
      </c>
      <c r="X6627">
        <v>-0.30824499999999999</v>
      </c>
      <c r="Y6627" t="s">
        <v>19324</v>
      </c>
      <c r="Z6627" t="s">
        <v>37401</v>
      </c>
    </row>
    <row r="6628" spans="1:26" x14ac:dyDescent="0.3">
      <c r="A6628">
        <v>39</v>
      </c>
      <c r="B6628">
        <v>2920962</v>
      </c>
      <c r="C6628" t="s">
        <v>19327</v>
      </c>
      <c r="D6628" t="s">
        <v>19328</v>
      </c>
      <c r="E6628" t="s">
        <v>52</v>
      </c>
      <c r="F6628" t="s">
        <v>28</v>
      </c>
      <c r="G6628">
        <v>110119161</v>
      </c>
      <c r="H6628">
        <v>110253320</v>
      </c>
      <c r="I6628">
        <v>208</v>
      </c>
      <c r="J6628" t="s">
        <v>19329</v>
      </c>
      <c r="K6628">
        <v>0.236127</v>
      </c>
      <c r="L6628">
        <v>0</v>
      </c>
      <c r="M6628">
        <v>0.291381</v>
      </c>
      <c r="N6628">
        <v>0</v>
      </c>
      <c r="O6628">
        <v>6.0970500000000003</v>
      </c>
      <c r="P6628">
        <v>6.0970500000000003</v>
      </c>
      <c r="Q6628">
        <v>0.84193499999999999</v>
      </c>
      <c r="R6628">
        <v>10.8726</v>
      </c>
      <c r="S6628">
        <v>6.5418000000000003</v>
      </c>
      <c r="T6628">
        <v>6.5418000000000003</v>
      </c>
      <c r="U6628">
        <v>1.2754099999999999</v>
      </c>
      <c r="V6628">
        <v>10.8429</v>
      </c>
      <c r="W6628">
        <v>0.236127</v>
      </c>
      <c r="X6628">
        <v>-0.44475799999999999</v>
      </c>
      <c r="Y6628" t="s">
        <v>19327</v>
      </c>
      <c r="Z6628" t="s">
        <v>37402</v>
      </c>
    </row>
    <row r="6629" spans="1:26" x14ac:dyDescent="0.3">
      <c r="A6629">
        <v>2</v>
      </c>
      <c r="B6629">
        <v>2853585</v>
      </c>
      <c r="C6629" t="s">
        <v>19330</v>
      </c>
      <c r="D6629" t="s">
        <v>19331</v>
      </c>
      <c r="E6629" t="s">
        <v>121</v>
      </c>
      <c r="F6629" t="s">
        <v>19</v>
      </c>
      <c r="G6629">
        <v>36900294</v>
      </c>
      <c r="H6629">
        <v>36912506</v>
      </c>
      <c r="I6629">
        <v>36</v>
      </c>
      <c r="J6629" t="s">
        <v>19332</v>
      </c>
      <c r="K6629">
        <v>0.46005200000000002</v>
      </c>
      <c r="L6629" s="1">
        <v>3.2443599999999997E-11</v>
      </c>
      <c r="M6629">
        <v>0.29145700000000002</v>
      </c>
      <c r="N6629">
        <v>2.3394100000000001E-2</v>
      </c>
      <c r="O6629">
        <v>4.9440900000000001</v>
      </c>
      <c r="P6629">
        <v>4.9440900000000001</v>
      </c>
      <c r="Q6629">
        <v>2.4762599999999999</v>
      </c>
      <c r="R6629">
        <v>7.5253899999999998</v>
      </c>
      <c r="S6629">
        <v>5.1884899999999998</v>
      </c>
      <c r="T6629">
        <v>5.1884899999999998</v>
      </c>
      <c r="U6629">
        <v>2.2987700000000002</v>
      </c>
      <c r="V6629">
        <v>8.3299199999999995</v>
      </c>
      <c r="W6629">
        <v>0.46005200000000002</v>
      </c>
      <c r="X6629">
        <v>-0.24440100000000001</v>
      </c>
      <c r="Y6629" t="s">
        <v>19330</v>
      </c>
      <c r="Z6629" t="s">
        <v>37403</v>
      </c>
    </row>
    <row r="6630" spans="1:26" x14ac:dyDescent="0.3">
      <c r="A6630">
        <v>4</v>
      </c>
      <c r="B6630">
        <v>3089788</v>
      </c>
      <c r="C6630" t="s">
        <v>19333</v>
      </c>
      <c r="D6630" t="s">
        <v>19334</v>
      </c>
      <c r="E6630" t="s">
        <v>38</v>
      </c>
      <c r="F6630" t="s">
        <v>28</v>
      </c>
      <c r="G6630">
        <v>22981579</v>
      </c>
      <c r="H6630">
        <v>22997067</v>
      </c>
      <c r="I6630">
        <v>31</v>
      </c>
      <c r="J6630" t="s">
        <v>19335</v>
      </c>
      <c r="K6630">
        <v>0.67132700000000001</v>
      </c>
      <c r="L6630" s="1">
        <v>2.5609399999999999E-25</v>
      </c>
      <c r="M6630">
        <v>0.29157100000000002</v>
      </c>
      <c r="N6630" s="1">
        <v>8.7329400000000005E-5</v>
      </c>
      <c r="O6630">
        <v>4.2705700000000002</v>
      </c>
      <c r="P6630">
        <v>4.2705700000000002</v>
      </c>
      <c r="Q6630">
        <v>1.7266300000000001</v>
      </c>
      <c r="R6630">
        <v>7.10114</v>
      </c>
      <c r="S6630">
        <v>4.3901000000000003</v>
      </c>
      <c r="T6630">
        <v>4.3901000000000003</v>
      </c>
      <c r="U6630">
        <v>1.05951</v>
      </c>
      <c r="V6630">
        <v>7.5175299999999998</v>
      </c>
      <c r="W6630">
        <v>0.67132700000000001</v>
      </c>
      <c r="X6630">
        <v>-0.119529</v>
      </c>
      <c r="Y6630" t="s">
        <v>19333</v>
      </c>
      <c r="Z6630" t="s">
        <v>37404</v>
      </c>
    </row>
    <row r="6631" spans="1:26" x14ac:dyDescent="0.3">
      <c r="A6631">
        <v>66</v>
      </c>
      <c r="B6631">
        <v>4007919</v>
      </c>
      <c r="C6631" t="s">
        <v>19336</v>
      </c>
      <c r="D6631" t="s">
        <v>19337</v>
      </c>
      <c r="E6631" t="s">
        <v>82</v>
      </c>
      <c r="F6631" t="s">
        <v>19</v>
      </c>
      <c r="G6631">
        <v>48948468</v>
      </c>
      <c r="H6631">
        <v>48976777</v>
      </c>
      <c r="I6631">
        <v>298</v>
      </c>
      <c r="J6631" t="s">
        <v>19338</v>
      </c>
      <c r="K6631">
        <v>0.223386</v>
      </c>
      <c r="L6631">
        <v>0</v>
      </c>
      <c r="M6631">
        <v>0.29160900000000001</v>
      </c>
      <c r="N6631">
        <v>0</v>
      </c>
      <c r="O6631">
        <v>4.6514699999999998</v>
      </c>
      <c r="P6631">
        <v>4.6514699999999998</v>
      </c>
      <c r="Q6631">
        <v>1.18512</v>
      </c>
      <c r="R6631">
        <v>9.3437300000000008</v>
      </c>
      <c r="S6631">
        <v>4.9939900000000002</v>
      </c>
      <c r="T6631">
        <v>4.9939900000000002</v>
      </c>
      <c r="U6631">
        <v>1.51254</v>
      </c>
      <c r="V6631">
        <v>10.0907</v>
      </c>
      <c r="W6631">
        <v>0.223386</v>
      </c>
      <c r="X6631">
        <v>-0.34252300000000002</v>
      </c>
      <c r="Y6631" t="s">
        <v>19336</v>
      </c>
      <c r="Z6631" t="s">
        <v>37405</v>
      </c>
    </row>
    <row r="6632" spans="1:26" x14ac:dyDescent="0.3">
      <c r="A6632">
        <v>15</v>
      </c>
      <c r="B6632">
        <v>2781596</v>
      </c>
      <c r="C6632" t="s">
        <v>3289</v>
      </c>
      <c r="D6632" t="s">
        <v>3290</v>
      </c>
      <c r="E6632" t="s">
        <v>54</v>
      </c>
      <c r="F6632" t="s">
        <v>19</v>
      </c>
      <c r="G6632">
        <v>110488089</v>
      </c>
      <c r="H6632">
        <v>110574412</v>
      </c>
      <c r="I6632">
        <v>90</v>
      </c>
      <c r="J6632" t="s">
        <v>3291</v>
      </c>
      <c r="K6632">
        <v>0.37082900000000002</v>
      </c>
      <c r="L6632">
        <v>0</v>
      </c>
      <c r="M6632">
        <v>0.29162399999999999</v>
      </c>
      <c r="N6632" s="1">
        <v>1.4897399999999999E-20</v>
      </c>
      <c r="O6632">
        <v>4.6277799999999996</v>
      </c>
      <c r="P6632">
        <v>4.6277799999999996</v>
      </c>
      <c r="Q6632">
        <v>1.8410299999999999</v>
      </c>
      <c r="R6632">
        <v>8.1305300000000003</v>
      </c>
      <c r="S6632">
        <v>4.8863000000000003</v>
      </c>
      <c r="T6632">
        <v>4.8863000000000003</v>
      </c>
      <c r="U6632">
        <v>1.54114</v>
      </c>
      <c r="V6632">
        <v>8.8174100000000006</v>
      </c>
      <c r="W6632">
        <v>0.37082900000000002</v>
      </c>
      <c r="X6632">
        <v>-0.258525</v>
      </c>
      <c r="Y6632" t="s">
        <v>3289</v>
      </c>
      <c r="Z6632" t="s">
        <v>32056</v>
      </c>
    </row>
    <row r="6633" spans="1:26" x14ac:dyDescent="0.3">
      <c r="A6633">
        <v>9</v>
      </c>
      <c r="B6633">
        <v>2427445</v>
      </c>
      <c r="C6633" t="s">
        <v>19339</v>
      </c>
      <c r="D6633" t="s">
        <v>19340</v>
      </c>
      <c r="E6633" t="s">
        <v>32</v>
      </c>
      <c r="F6633" t="s">
        <v>19</v>
      </c>
      <c r="G6633">
        <v>110630530</v>
      </c>
      <c r="H6633">
        <v>110683306</v>
      </c>
      <c r="I6633">
        <v>61</v>
      </c>
      <c r="J6633" t="s">
        <v>19341</v>
      </c>
      <c r="K6633">
        <v>0.167902</v>
      </c>
      <c r="L6633" s="1">
        <v>3.2597199999999997E-20</v>
      </c>
      <c r="M6633">
        <v>0.29163499999999998</v>
      </c>
      <c r="N6633" s="1">
        <v>7.5889099999999996E-10</v>
      </c>
      <c r="O6633">
        <v>3.8496800000000002</v>
      </c>
      <c r="P6633">
        <v>3.8496800000000002</v>
      </c>
      <c r="Q6633">
        <v>1.6348499999999999</v>
      </c>
      <c r="R6633">
        <v>5.75556</v>
      </c>
      <c r="S6633">
        <v>4.2469400000000004</v>
      </c>
      <c r="T6633">
        <v>4.2469400000000004</v>
      </c>
      <c r="U6633">
        <v>1.7598100000000001</v>
      </c>
      <c r="V6633">
        <v>6.27081</v>
      </c>
      <c r="W6633">
        <v>0.167902</v>
      </c>
      <c r="X6633">
        <v>-0.39726</v>
      </c>
      <c r="Y6633" t="s">
        <v>19339</v>
      </c>
      <c r="Z6633" t="s">
        <v>37406</v>
      </c>
    </row>
    <row r="6634" spans="1:26" x14ac:dyDescent="0.3">
      <c r="A6634">
        <v>2</v>
      </c>
      <c r="B6634">
        <v>3155605</v>
      </c>
      <c r="C6634" t="s">
        <v>19342</v>
      </c>
      <c r="D6634" t="s">
        <v>19343</v>
      </c>
      <c r="E6634" t="s">
        <v>38</v>
      </c>
      <c r="F6634" t="s">
        <v>19</v>
      </c>
      <c r="G6634">
        <v>139540614</v>
      </c>
      <c r="H6634">
        <v>139572139</v>
      </c>
      <c r="I6634">
        <v>10</v>
      </c>
      <c r="J6634" t="s">
        <v>19344</v>
      </c>
      <c r="K6634">
        <v>0.17457600000000001</v>
      </c>
      <c r="L6634">
        <v>0.11308</v>
      </c>
      <c r="M6634">
        <v>0.291684</v>
      </c>
      <c r="N6634">
        <v>1.8789699999999999E-4</v>
      </c>
      <c r="O6634">
        <v>5.6062099999999999</v>
      </c>
      <c r="P6634">
        <v>5.6062099999999999</v>
      </c>
      <c r="Q6634">
        <v>3.9878499999999999</v>
      </c>
      <c r="R6634">
        <v>7.4415199999999997</v>
      </c>
      <c r="S6634">
        <v>6.2282500000000001</v>
      </c>
      <c r="T6634">
        <v>6.2282500000000001</v>
      </c>
      <c r="U6634">
        <v>4.9832000000000001</v>
      </c>
      <c r="V6634">
        <v>7.6996900000000004</v>
      </c>
      <c r="W6634">
        <v>0.17457600000000001</v>
      </c>
      <c r="X6634">
        <v>-0.62203900000000001</v>
      </c>
      <c r="Y6634" t="s">
        <v>19342</v>
      </c>
      <c r="Z6634" t="s">
        <v>37407</v>
      </c>
    </row>
    <row r="6635" spans="1:26" x14ac:dyDescent="0.3">
      <c r="A6635">
        <v>2</v>
      </c>
      <c r="B6635">
        <v>3247168</v>
      </c>
      <c r="C6635" t="s">
        <v>19345</v>
      </c>
      <c r="D6635" t="s">
        <v>19346</v>
      </c>
      <c r="E6635" t="s">
        <v>23</v>
      </c>
      <c r="F6635" t="s">
        <v>28</v>
      </c>
      <c r="G6635">
        <v>53738613</v>
      </c>
      <c r="H6635">
        <v>53743325</v>
      </c>
      <c r="I6635">
        <v>11</v>
      </c>
      <c r="J6635" t="s">
        <v>19347</v>
      </c>
      <c r="K6635">
        <v>0.474638</v>
      </c>
      <c r="L6635" s="1">
        <v>3.3426700000000003E-11</v>
      </c>
      <c r="M6635">
        <v>0.291742</v>
      </c>
      <c r="N6635" s="1">
        <v>8.0928100000000002E-5</v>
      </c>
      <c r="O6635">
        <v>5.9745299999999997</v>
      </c>
      <c r="P6635">
        <v>5.9745299999999997</v>
      </c>
      <c r="Q6635">
        <v>4.1640300000000003</v>
      </c>
      <c r="R6635">
        <v>7.8429599999999997</v>
      </c>
      <c r="S6635">
        <v>6.2173299999999996</v>
      </c>
      <c r="T6635">
        <v>6.2173299999999996</v>
      </c>
      <c r="U6635">
        <v>4.3980499999999996</v>
      </c>
      <c r="V6635">
        <v>8.1028599999999997</v>
      </c>
      <c r="W6635">
        <v>0.474638</v>
      </c>
      <c r="X6635">
        <v>-0.24279899999999999</v>
      </c>
      <c r="Y6635" t="s">
        <v>19345</v>
      </c>
      <c r="Z6635" t="s">
        <v>37408</v>
      </c>
    </row>
    <row r="6636" spans="1:26" x14ac:dyDescent="0.3">
      <c r="A6636">
        <v>23</v>
      </c>
      <c r="B6636">
        <v>3910429</v>
      </c>
      <c r="C6636" t="s">
        <v>19348</v>
      </c>
      <c r="D6636" t="s">
        <v>19349</v>
      </c>
      <c r="E6636" t="s">
        <v>86</v>
      </c>
      <c r="F6636" t="s">
        <v>19</v>
      </c>
      <c r="G6636">
        <v>52203395</v>
      </c>
      <c r="H6636">
        <v>52229987</v>
      </c>
      <c r="I6636">
        <v>115</v>
      </c>
      <c r="J6636" t="s">
        <v>19350</v>
      </c>
      <c r="K6636">
        <v>0.23873900000000001</v>
      </c>
      <c r="L6636">
        <v>0</v>
      </c>
      <c r="M6636">
        <v>0.29174899999999998</v>
      </c>
      <c r="N6636" s="1">
        <v>1.27508E-23</v>
      </c>
      <c r="O6636">
        <v>4.2305200000000003</v>
      </c>
      <c r="P6636">
        <v>4.2305200000000003</v>
      </c>
      <c r="Q6636">
        <v>1.2005600000000001</v>
      </c>
      <c r="R6636">
        <v>8.5109600000000007</v>
      </c>
      <c r="S6636">
        <v>4.4900399999999996</v>
      </c>
      <c r="T6636">
        <v>4.4900399999999996</v>
      </c>
      <c r="U6636">
        <v>1.2685599999999999</v>
      </c>
      <c r="V6636">
        <v>9.0232899999999994</v>
      </c>
      <c r="W6636">
        <v>0.23873900000000001</v>
      </c>
      <c r="X6636">
        <v>-0.259521</v>
      </c>
      <c r="Y6636" t="s">
        <v>19348</v>
      </c>
      <c r="Z6636" t="s">
        <v>37409</v>
      </c>
    </row>
    <row r="6637" spans="1:26" x14ac:dyDescent="0.3">
      <c r="A6637">
        <v>4</v>
      </c>
      <c r="B6637">
        <v>3935768</v>
      </c>
      <c r="C6637" t="s">
        <v>19351</v>
      </c>
      <c r="D6637" t="s">
        <v>19352</v>
      </c>
      <c r="E6637" t="s">
        <v>229</v>
      </c>
      <c r="F6637" t="s">
        <v>28</v>
      </c>
      <c r="G6637">
        <v>14803224</v>
      </c>
      <c r="H6637">
        <v>14807808</v>
      </c>
      <c r="I6637">
        <v>68</v>
      </c>
      <c r="J6637" t="s">
        <v>19353</v>
      </c>
      <c r="K6637">
        <v>0.27445700000000001</v>
      </c>
      <c r="L6637" s="1">
        <v>3.9849299999999998E-8</v>
      </c>
      <c r="M6637">
        <v>0.29177399999999998</v>
      </c>
      <c r="N6637">
        <v>3.98962E-2</v>
      </c>
      <c r="O6637">
        <v>2.3756499999999998</v>
      </c>
      <c r="P6637">
        <v>2.3756499999999998</v>
      </c>
      <c r="Q6637">
        <v>0.84985500000000003</v>
      </c>
      <c r="R6637">
        <v>4.1962799999999998</v>
      </c>
      <c r="S6637">
        <v>2.6631800000000001</v>
      </c>
      <c r="T6637">
        <v>2.6631800000000001</v>
      </c>
      <c r="U6637">
        <v>0.83262999999999998</v>
      </c>
      <c r="V6637">
        <v>5.0912199999999999</v>
      </c>
      <c r="W6637">
        <v>0.27445700000000001</v>
      </c>
      <c r="X6637">
        <v>-0.28752299999999997</v>
      </c>
      <c r="Y6637" t="s">
        <v>19351</v>
      </c>
      <c r="Z6637" t="s">
        <v>37410</v>
      </c>
    </row>
    <row r="6638" spans="1:26" x14ac:dyDescent="0.3">
      <c r="A6638">
        <v>7</v>
      </c>
      <c r="B6638">
        <v>2797379</v>
      </c>
      <c r="C6638" t="s">
        <v>3104</v>
      </c>
      <c r="D6638" t="s">
        <v>3105</v>
      </c>
      <c r="E6638" t="s">
        <v>54</v>
      </c>
      <c r="F6638" t="s">
        <v>19</v>
      </c>
      <c r="G6638">
        <v>187486875</v>
      </c>
      <c r="H6638">
        <v>187518462</v>
      </c>
      <c r="I6638">
        <v>26</v>
      </c>
      <c r="J6638" t="s">
        <v>3106</v>
      </c>
      <c r="K6638">
        <v>0.26191999999999999</v>
      </c>
      <c r="L6638" s="1">
        <v>4.6361100000000001E-34</v>
      </c>
      <c r="M6638">
        <v>0.29178399999999999</v>
      </c>
      <c r="N6638" s="1">
        <v>1.8908999999999999E-10</v>
      </c>
      <c r="O6638">
        <v>4.5431699999999999</v>
      </c>
      <c r="P6638">
        <v>4.5431699999999999</v>
      </c>
      <c r="Q6638">
        <v>1.7911699999999999</v>
      </c>
      <c r="R6638">
        <v>7.2530000000000001</v>
      </c>
      <c r="S6638">
        <v>4.8857900000000001</v>
      </c>
      <c r="T6638">
        <v>4.8857900000000001</v>
      </c>
      <c r="U6638">
        <v>2.35168</v>
      </c>
      <c r="V6638">
        <v>7.6280900000000003</v>
      </c>
      <c r="W6638">
        <v>0.26191999999999999</v>
      </c>
      <c r="X6638">
        <v>-0.34261900000000001</v>
      </c>
      <c r="Y6638" t="s">
        <v>3104</v>
      </c>
      <c r="Z6638" t="s">
        <v>31994</v>
      </c>
    </row>
    <row r="6639" spans="1:26" x14ac:dyDescent="0.3">
      <c r="A6639">
        <v>6</v>
      </c>
      <c r="B6639">
        <v>2715222</v>
      </c>
      <c r="C6639" t="s">
        <v>19354</v>
      </c>
      <c r="D6639" t="s">
        <v>19355</v>
      </c>
      <c r="E6639" t="s">
        <v>54</v>
      </c>
      <c r="F6639" t="s">
        <v>28</v>
      </c>
      <c r="G6639">
        <v>2031061</v>
      </c>
      <c r="H6639">
        <v>2040612</v>
      </c>
      <c r="I6639">
        <v>28</v>
      </c>
      <c r="J6639" t="s">
        <v>19356</v>
      </c>
      <c r="K6639">
        <v>0.15407799999999999</v>
      </c>
      <c r="L6639" s="1">
        <v>3.8361599999999999E-24</v>
      </c>
      <c r="M6639">
        <v>0.29178999999999999</v>
      </c>
      <c r="N6639" s="1">
        <v>1.1865000000000001E-25</v>
      </c>
      <c r="O6639">
        <v>7.9580000000000002</v>
      </c>
      <c r="P6639">
        <v>7.9580000000000002</v>
      </c>
      <c r="Q6639">
        <v>6.4033699999999998</v>
      </c>
      <c r="R6639">
        <v>9.9933300000000003</v>
      </c>
      <c r="S6639">
        <v>8.5659399999999994</v>
      </c>
      <c r="T6639">
        <v>8.5659399999999994</v>
      </c>
      <c r="U6639">
        <v>6.4032</v>
      </c>
      <c r="V6639">
        <v>10.215299999999999</v>
      </c>
      <c r="W6639">
        <v>0.15407799999999999</v>
      </c>
      <c r="X6639">
        <v>-0.60793900000000001</v>
      </c>
      <c r="Y6639" t="s">
        <v>19354</v>
      </c>
      <c r="Z6639" t="s">
        <v>37411</v>
      </c>
    </row>
    <row r="6640" spans="1:26" x14ac:dyDescent="0.3">
      <c r="A6640">
        <v>52</v>
      </c>
      <c r="B6640">
        <v>3853814</v>
      </c>
      <c r="C6640" t="s">
        <v>19357</v>
      </c>
      <c r="D6640" t="s">
        <v>19358</v>
      </c>
      <c r="E6640" t="s">
        <v>44</v>
      </c>
      <c r="F6640" t="s">
        <v>19</v>
      </c>
      <c r="G6640">
        <v>16327068</v>
      </c>
      <c r="H6640">
        <v>16444064</v>
      </c>
      <c r="I6640">
        <v>361</v>
      </c>
      <c r="J6640" t="s">
        <v>19359</v>
      </c>
      <c r="K6640">
        <v>0.18526200000000001</v>
      </c>
      <c r="L6640">
        <v>0</v>
      </c>
      <c r="M6640">
        <v>0.291796</v>
      </c>
      <c r="N6640">
        <v>0</v>
      </c>
      <c r="O6640">
        <v>6.6628100000000003</v>
      </c>
      <c r="P6640">
        <v>6.6628100000000003</v>
      </c>
      <c r="Q6640">
        <v>1.7086300000000001</v>
      </c>
      <c r="R6640">
        <v>10.424799999999999</v>
      </c>
      <c r="S6640">
        <v>7.1327100000000003</v>
      </c>
      <c r="T6640">
        <v>7.1327100000000003</v>
      </c>
      <c r="U6640">
        <v>2.42503</v>
      </c>
      <c r="V6640">
        <v>10.6722</v>
      </c>
      <c r="W6640">
        <v>0.18526200000000001</v>
      </c>
      <c r="X6640">
        <v>-0.46990100000000001</v>
      </c>
      <c r="Y6640" t="s">
        <v>19357</v>
      </c>
      <c r="Z6640" t="s">
        <v>37412</v>
      </c>
    </row>
    <row r="6641" spans="1:26" x14ac:dyDescent="0.3">
      <c r="A6641">
        <v>56</v>
      </c>
      <c r="B6641">
        <v>2468622</v>
      </c>
      <c r="C6641" t="s">
        <v>19360</v>
      </c>
      <c r="D6641" t="s">
        <v>19361</v>
      </c>
      <c r="E6641" t="s">
        <v>105</v>
      </c>
      <c r="F6641" t="s">
        <v>28</v>
      </c>
      <c r="G6641">
        <v>8513132</v>
      </c>
      <c r="H6641">
        <v>8750492</v>
      </c>
      <c r="I6641">
        <v>345</v>
      </c>
      <c r="J6641" t="s">
        <v>19362</v>
      </c>
      <c r="K6641">
        <v>0.194965</v>
      </c>
      <c r="L6641">
        <v>0</v>
      </c>
      <c r="M6641">
        <v>0.29183399999999998</v>
      </c>
      <c r="N6641">
        <v>0</v>
      </c>
      <c r="O6641">
        <v>5.05274</v>
      </c>
      <c r="P6641">
        <v>5.05274</v>
      </c>
      <c r="Q6641">
        <v>1.31151</v>
      </c>
      <c r="R6641">
        <v>11.065099999999999</v>
      </c>
      <c r="S6641">
        <v>5.4369899999999998</v>
      </c>
      <c r="T6641">
        <v>5.4369899999999998</v>
      </c>
      <c r="U6641">
        <v>1.66482</v>
      </c>
      <c r="V6641">
        <v>11.2418</v>
      </c>
      <c r="W6641">
        <v>0.194965</v>
      </c>
      <c r="X6641">
        <v>-0.38425300000000001</v>
      </c>
      <c r="Y6641" t="s">
        <v>19360</v>
      </c>
      <c r="Z6641" t="s">
        <v>37413</v>
      </c>
    </row>
    <row r="6642" spans="1:26" x14ac:dyDescent="0.3">
      <c r="A6642">
        <v>6</v>
      </c>
      <c r="B6642">
        <v>2396452</v>
      </c>
      <c r="C6642" t="s">
        <v>19363</v>
      </c>
      <c r="D6642" t="s">
        <v>19364</v>
      </c>
      <c r="E6642" t="s">
        <v>32</v>
      </c>
      <c r="F6642" t="s">
        <v>19</v>
      </c>
      <c r="G6642">
        <v>11035705</v>
      </c>
      <c r="H6642">
        <v>11036807</v>
      </c>
      <c r="I6642">
        <v>23</v>
      </c>
      <c r="J6642" t="s">
        <v>19365</v>
      </c>
      <c r="K6642">
        <v>0.51398100000000002</v>
      </c>
      <c r="L6642" s="1">
        <v>3.6845000000000001E-32</v>
      </c>
      <c r="M6642">
        <v>0.291883</v>
      </c>
      <c r="N6642" s="1">
        <v>2.0483199999999999E-7</v>
      </c>
      <c r="O6642">
        <v>5.5796099999999997</v>
      </c>
      <c r="P6642">
        <v>5.5796099999999997</v>
      </c>
      <c r="Q6642">
        <v>1.49322</v>
      </c>
      <c r="R6642">
        <v>7.2188499999999998</v>
      </c>
      <c r="S6642">
        <v>5.7454099999999997</v>
      </c>
      <c r="T6642">
        <v>5.7454099999999997</v>
      </c>
      <c r="U6642">
        <v>2.0347599999999999</v>
      </c>
      <c r="V6642">
        <v>7.7789000000000001</v>
      </c>
      <c r="W6642">
        <v>0.51398100000000002</v>
      </c>
      <c r="X6642">
        <v>-0.165801</v>
      </c>
      <c r="Y6642" t="s">
        <v>19363</v>
      </c>
      <c r="Z6642" t="s">
        <v>37414</v>
      </c>
    </row>
    <row r="6643" spans="1:26" x14ac:dyDescent="0.3">
      <c r="A6643">
        <v>9</v>
      </c>
      <c r="B6643">
        <v>3874751</v>
      </c>
      <c r="C6643" t="s">
        <v>19366</v>
      </c>
      <c r="D6643" t="s">
        <v>19367</v>
      </c>
      <c r="E6643" t="s">
        <v>86</v>
      </c>
      <c r="F6643" t="s">
        <v>28</v>
      </c>
      <c r="G6643">
        <v>4612803</v>
      </c>
      <c r="H6643">
        <v>4641468</v>
      </c>
      <c r="I6643">
        <v>60</v>
      </c>
      <c r="J6643" t="s">
        <v>19368</v>
      </c>
      <c r="K6643">
        <v>0.28403699999999998</v>
      </c>
      <c r="L6643">
        <v>0</v>
      </c>
      <c r="M6643">
        <v>0.29190899999999997</v>
      </c>
      <c r="N6643" s="1">
        <v>5.7022500000000003E-36</v>
      </c>
      <c r="O6643">
        <v>9.7292900000000007</v>
      </c>
      <c r="P6643">
        <v>9.7292900000000007</v>
      </c>
      <c r="Q6643">
        <v>4.2972000000000001</v>
      </c>
      <c r="R6643">
        <v>12.443300000000001</v>
      </c>
      <c r="S6643">
        <v>10.1472</v>
      </c>
      <c r="T6643">
        <v>10.1472</v>
      </c>
      <c r="U6643">
        <v>5.0661899999999997</v>
      </c>
      <c r="V6643">
        <v>12.623699999999999</v>
      </c>
      <c r="W6643">
        <v>0.28403699999999998</v>
      </c>
      <c r="X6643">
        <v>-0.41795100000000002</v>
      </c>
      <c r="Y6643" t="s">
        <v>19366</v>
      </c>
      <c r="Z6643" t="s">
        <v>37415</v>
      </c>
    </row>
    <row r="6644" spans="1:26" x14ac:dyDescent="0.3">
      <c r="A6644">
        <v>41</v>
      </c>
      <c r="B6644">
        <v>2668351</v>
      </c>
      <c r="C6644" t="s">
        <v>19369</v>
      </c>
      <c r="D6644" t="s">
        <v>19370</v>
      </c>
      <c r="E6644" t="s">
        <v>125</v>
      </c>
      <c r="F6644" t="s">
        <v>19</v>
      </c>
      <c r="G6644">
        <v>33404835</v>
      </c>
      <c r="H6644">
        <v>33456874</v>
      </c>
      <c r="I6644">
        <v>217</v>
      </c>
      <c r="J6644" t="s">
        <v>19371</v>
      </c>
      <c r="K6644">
        <v>0.36961500000000003</v>
      </c>
      <c r="L6644">
        <v>0</v>
      </c>
      <c r="M6644">
        <v>0.29198800000000003</v>
      </c>
      <c r="N6644">
        <v>0</v>
      </c>
      <c r="O6644">
        <v>6.5263099999999996</v>
      </c>
      <c r="P6644">
        <v>6.5263099999999996</v>
      </c>
      <c r="Q6644">
        <v>1.0984400000000001</v>
      </c>
      <c r="R6644">
        <v>12.457599999999999</v>
      </c>
      <c r="S6644">
        <v>6.81846</v>
      </c>
      <c r="T6644">
        <v>6.81846</v>
      </c>
      <c r="U6644">
        <v>1.0818000000000001</v>
      </c>
      <c r="V6644">
        <v>12.8292</v>
      </c>
      <c r="W6644">
        <v>0.36961500000000003</v>
      </c>
      <c r="X6644">
        <v>-0.29214699999999999</v>
      </c>
      <c r="Y6644" t="s">
        <v>19369</v>
      </c>
      <c r="Z6644" t="s">
        <v>37416</v>
      </c>
    </row>
    <row r="6645" spans="1:26" x14ac:dyDescent="0.3">
      <c r="A6645">
        <v>49</v>
      </c>
      <c r="B6645">
        <v>3893338</v>
      </c>
      <c r="C6645" t="s">
        <v>19372</v>
      </c>
      <c r="D6645" t="s">
        <v>19373</v>
      </c>
      <c r="E6645" t="s">
        <v>86</v>
      </c>
      <c r="F6645" t="s">
        <v>28</v>
      </c>
      <c r="G6645">
        <v>61394993</v>
      </c>
      <c r="H6645">
        <v>61441862</v>
      </c>
      <c r="I6645">
        <v>254</v>
      </c>
      <c r="J6645" t="s">
        <v>19374</v>
      </c>
      <c r="K6645">
        <v>0.18842300000000001</v>
      </c>
      <c r="L6645">
        <v>0</v>
      </c>
      <c r="M6645">
        <v>0.292014</v>
      </c>
      <c r="N6645">
        <v>0</v>
      </c>
      <c r="O6645">
        <v>5.9936299999999996</v>
      </c>
      <c r="P6645">
        <v>5.9936299999999996</v>
      </c>
      <c r="Q6645">
        <v>2.3853399999999998</v>
      </c>
      <c r="R6645">
        <v>9.9639799999999994</v>
      </c>
      <c r="S6645">
        <v>6.3862199999999998</v>
      </c>
      <c r="T6645">
        <v>6.3862199999999998</v>
      </c>
      <c r="U6645">
        <v>1.5597000000000001</v>
      </c>
      <c r="V6645">
        <v>10.231299999999999</v>
      </c>
      <c r="W6645">
        <v>0.18842300000000001</v>
      </c>
      <c r="X6645">
        <v>-0.39259699999999997</v>
      </c>
      <c r="Y6645" t="s">
        <v>19372</v>
      </c>
      <c r="Z6645" t="s">
        <v>37417</v>
      </c>
    </row>
    <row r="6646" spans="1:26" x14ac:dyDescent="0.3">
      <c r="A6646">
        <v>50</v>
      </c>
      <c r="B6646">
        <v>2406139</v>
      </c>
      <c r="C6646" t="s">
        <v>19375</v>
      </c>
      <c r="D6646" t="s">
        <v>19376</v>
      </c>
      <c r="E6646" t="s">
        <v>32</v>
      </c>
      <c r="F6646" t="s">
        <v>19</v>
      </c>
      <c r="G6646">
        <v>35652407</v>
      </c>
      <c r="H6646">
        <v>35796031</v>
      </c>
      <c r="I6646">
        <v>308</v>
      </c>
      <c r="J6646" t="s">
        <v>19377</v>
      </c>
      <c r="K6646">
        <v>0.28438999999999998</v>
      </c>
      <c r="L6646">
        <v>0</v>
      </c>
      <c r="M6646">
        <v>0.29209299999999999</v>
      </c>
      <c r="N6646">
        <v>0</v>
      </c>
      <c r="O6646">
        <v>6.5095799999999997</v>
      </c>
      <c r="P6646">
        <v>6.5095799999999997</v>
      </c>
      <c r="Q6646">
        <v>1.60409</v>
      </c>
      <c r="R6646">
        <v>10.8772</v>
      </c>
      <c r="S6646">
        <v>6.8820499999999996</v>
      </c>
      <c r="T6646">
        <v>6.8820499999999996</v>
      </c>
      <c r="U6646">
        <v>1.4988300000000001</v>
      </c>
      <c r="V6646">
        <v>11.092499999999999</v>
      </c>
      <c r="W6646">
        <v>0.28438999999999998</v>
      </c>
      <c r="X6646">
        <v>-0.372471</v>
      </c>
      <c r="Y6646" t="s">
        <v>19375</v>
      </c>
      <c r="Z6646" t="s">
        <v>37418</v>
      </c>
    </row>
    <row r="6647" spans="1:26" x14ac:dyDescent="0.3">
      <c r="A6647">
        <v>3</v>
      </c>
      <c r="B6647">
        <v>2949294</v>
      </c>
      <c r="C6647" t="s">
        <v>19378</v>
      </c>
      <c r="D6647" t="s">
        <v>19379</v>
      </c>
      <c r="E6647" t="s">
        <v>52</v>
      </c>
      <c r="F6647" t="s">
        <v>19</v>
      </c>
      <c r="G6647">
        <v>31788097</v>
      </c>
      <c r="H6647">
        <v>31789568</v>
      </c>
      <c r="I6647">
        <v>16</v>
      </c>
      <c r="J6647" t="s">
        <v>19380</v>
      </c>
      <c r="K6647">
        <v>0.28507100000000002</v>
      </c>
      <c r="L6647" s="1">
        <v>4.7513399999999997E-11</v>
      </c>
      <c r="M6647">
        <v>0.292101</v>
      </c>
      <c r="N6647" s="1">
        <v>5.2870800000000002E-5</v>
      </c>
      <c r="O6647">
        <v>5.9051999999999998</v>
      </c>
      <c r="P6647">
        <v>5.9051999999999998</v>
      </c>
      <c r="Q6647">
        <v>3.5817899999999998</v>
      </c>
      <c r="R6647">
        <v>6.7367400000000002</v>
      </c>
      <c r="S6647">
        <v>6.1789500000000004</v>
      </c>
      <c r="T6647">
        <v>6.1789500000000004</v>
      </c>
      <c r="U6647">
        <v>4.6772499999999999</v>
      </c>
      <c r="V6647">
        <v>7.7593699999999997</v>
      </c>
      <c r="W6647">
        <v>0.28507100000000002</v>
      </c>
      <c r="X6647">
        <v>-0.273758</v>
      </c>
      <c r="Y6647" t="s">
        <v>19378</v>
      </c>
      <c r="Z6647" t="s">
        <v>37419</v>
      </c>
    </row>
    <row r="6648" spans="1:26" x14ac:dyDescent="0.3">
      <c r="A6648">
        <v>15</v>
      </c>
      <c r="B6648">
        <v>2468351</v>
      </c>
      <c r="C6648" t="s">
        <v>19381</v>
      </c>
      <c r="D6648" t="s">
        <v>19382</v>
      </c>
      <c r="E6648" t="s">
        <v>105</v>
      </c>
      <c r="F6648" t="s">
        <v>28</v>
      </c>
      <c r="G6648">
        <v>6923436</v>
      </c>
      <c r="H6648">
        <v>6975966</v>
      </c>
      <c r="I6648">
        <v>91</v>
      </c>
      <c r="J6648" t="s">
        <v>19383</v>
      </c>
      <c r="K6648">
        <v>0.29663400000000001</v>
      </c>
      <c r="L6648">
        <v>0</v>
      </c>
      <c r="M6648">
        <v>0.29211700000000002</v>
      </c>
      <c r="N6648" s="1">
        <v>2.9847500000000003E-20</v>
      </c>
      <c r="O6648">
        <v>4.8336699999999997</v>
      </c>
      <c r="P6648">
        <v>4.8336699999999997</v>
      </c>
      <c r="Q6648">
        <v>1.3306100000000001</v>
      </c>
      <c r="R6648">
        <v>8.5286899999999992</v>
      </c>
      <c r="S6648">
        <v>5.1648699999999996</v>
      </c>
      <c r="T6648">
        <v>5.1648699999999996</v>
      </c>
      <c r="U6648">
        <v>1.5947499999999999</v>
      </c>
      <c r="V6648">
        <v>9.0817200000000007</v>
      </c>
      <c r="W6648">
        <v>0.29663400000000001</v>
      </c>
      <c r="X6648">
        <v>-0.33119500000000002</v>
      </c>
      <c r="Y6648" t="s">
        <v>19381</v>
      </c>
      <c r="Z6648" t="s">
        <v>37420</v>
      </c>
    </row>
    <row r="6649" spans="1:26" x14ac:dyDescent="0.3">
      <c r="A6649">
        <v>27</v>
      </c>
      <c r="B6649">
        <v>2723997</v>
      </c>
      <c r="C6649" t="s">
        <v>19384</v>
      </c>
      <c r="D6649" t="s">
        <v>19385</v>
      </c>
      <c r="E6649" t="s">
        <v>54</v>
      </c>
      <c r="F6649" t="s">
        <v>28</v>
      </c>
      <c r="G6649">
        <v>38187846</v>
      </c>
      <c r="H6649">
        <v>38379511</v>
      </c>
      <c r="I6649">
        <v>212</v>
      </c>
      <c r="J6649" t="s">
        <v>19386</v>
      </c>
      <c r="K6649">
        <v>0.188189</v>
      </c>
      <c r="L6649">
        <v>0</v>
      </c>
      <c r="M6649">
        <v>0.29214600000000002</v>
      </c>
      <c r="N6649">
        <v>0</v>
      </c>
      <c r="O6649">
        <v>5.1029499999999999</v>
      </c>
      <c r="P6649">
        <v>5.1029499999999999</v>
      </c>
      <c r="Q6649">
        <v>1.46061</v>
      </c>
      <c r="R6649">
        <v>8.9191900000000004</v>
      </c>
      <c r="S6649">
        <v>5.5054100000000004</v>
      </c>
      <c r="T6649">
        <v>5.5054100000000004</v>
      </c>
      <c r="U6649">
        <v>1.96658</v>
      </c>
      <c r="V6649">
        <v>9.4131699999999991</v>
      </c>
      <c r="W6649">
        <v>0.188189</v>
      </c>
      <c r="X6649">
        <v>-0.40245999999999998</v>
      </c>
      <c r="Y6649" t="s">
        <v>19384</v>
      </c>
      <c r="Z6649" t="s">
        <v>37421</v>
      </c>
    </row>
    <row r="6650" spans="1:26" x14ac:dyDescent="0.3">
      <c r="A6650">
        <v>11</v>
      </c>
      <c r="B6650">
        <v>2841802</v>
      </c>
      <c r="C6650" t="s">
        <v>19387</v>
      </c>
      <c r="D6650" t="s">
        <v>19388</v>
      </c>
      <c r="E6650" t="s">
        <v>121</v>
      </c>
      <c r="F6650" t="s">
        <v>28</v>
      </c>
      <c r="G6650">
        <v>173405289</v>
      </c>
      <c r="H6650">
        <v>173468771</v>
      </c>
      <c r="I6650">
        <v>80</v>
      </c>
      <c r="J6650" t="s">
        <v>19389</v>
      </c>
      <c r="K6650">
        <v>0.27046199999999998</v>
      </c>
      <c r="L6650">
        <v>0</v>
      </c>
      <c r="M6650">
        <v>0.29219699999999998</v>
      </c>
      <c r="N6650" s="1">
        <v>6.2617600000000004E-32</v>
      </c>
      <c r="O6650">
        <v>7.4885799999999998</v>
      </c>
      <c r="P6650">
        <v>7.4885799999999998</v>
      </c>
      <c r="Q6650">
        <v>1.9901800000000001</v>
      </c>
      <c r="R6650">
        <v>11.9046</v>
      </c>
      <c r="S6650">
        <v>7.8954500000000003</v>
      </c>
      <c r="T6650">
        <v>7.8954500000000003</v>
      </c>
      <c r="U6650">
        <v>2.9681199999999999</v>
      </c>
      <c r="V6650">
        <v>12.2835</v>
      </c>
      <c r="W6650">
        <v>0.27046199999999998</v>
      </c>
      <c r="X6650">
        <v>-0.40686899999999998</v>
      </c>
      <c r="Y6650" t="s">
        <v>19387</v>
      </c>
      <c r="Z6650" t="s">
        <v>37422</v>
      </c>
    </row>
    <row r="6651" spans="1:26" x14ac:dyDescent="0.3">
      <c r="A6651">
        <v>4</v>
      </c>
      <c r="B6651">
        <v>3274934</v>
      </c>
      <c r="C6651" t="s">
        <v>19390</v>
      </c>
      <c r="D6651" t="s">
        <v>19391</v>
      </c>
      <c r="E6651" t="s">
        <v>23</v>
      </c>
      <c r="F6651" t="s">
        <v>19</v>
      </c>
      <c r="G6651">
        <v>5530662</v>
      </c>
      <c r="H6651">
        <v>5531523</v>
      </c>
      <c r="I6651">
        <v>16</v>
      </c>
      <c r="J6651" t="s">
        <v>19392</v>
      </c>
      <c r="K6651">
        <v>4.5918100000000003E-2</v>
      </c>
      <c r="L6651" s="1">
        <v>1.1149599999999999E-25</v>
      </c>
      <c r="M6651">
        <v>0.29223199999999999</v>
      </c>
      <c r="N6651">
        <v>4.8767299999999999E-4</v>
      </c>
      <c r="O6651">
        <v>5.2418699999999996</v>
      </c>
      <c r="P6651">
        <v>5.2418699999999996</v>
      </c>
      <c r="Q6651">
        <v>2.6181399999999999</v>
      </c>
      <c r="R6651">
        <v>9.3132099999999998</v>
      </c>
      <c r="S6651">
        <v>5.8409800000000001</v>
      </c>
      <c r="T6651">
        <v>5.8409800000000001</v>
      </c>
      <c r="U6651">
        <v>3.0941000000000001</v>
      </c>
      <c r="V6651">
        <v>9.4919899999999995</v>
      </c>
      <c r="W6651">
        <v>4.5918100000000003E-2</v>
      </c>
      <c r="X6651">
        <v>-0.599105</v>
      </c>
      <c r="Y6651" t="s">
        <v>19390</v>
      </c>
      <c r="Z6651" t="s">
        <v>37423</v>
      </c>
    </row>
    <row r="6652" spans="1:26" x14ac:dyDescent="0.3">
      <c r="A6652">
        <v>29</v>
      </c>
      <c r="B6652">
        <v>4042392</v>
      </c>
      <c r="C6652" t="s">
        <v>19393</v>
      </c>
      <c r="D6652" t="s">
        <v>19394</v>
      </c>
      <c r="E6652" t="s">
        <v>32</v>
      </c>
      <c r="F6652" t="s">
        <v>28</v>
      </c>
      <c r="G6652">
        <v>1540707</v>
      </c>
      <c r="H6652">
        <v>1554809</v>
      </c>
      <c r="I6652">
        <v>129</v>
      </c>
      <c r="J6652" t="s">
        <v>19395</v>
      </c>
      <c r="K6652">
        <v>0.236956</v>
      </c>
      <c r="L6652">
        <v>0</v>
      </c>
      <c r="M6652">
        <v>0.292244</v>
      </c>
      <c r="N6652">
        <v>0</v>
      </c>
      <c r="O6652">
        <v>6.8122800000000003</v>
      </c>
      <c r="P6652">
        <v>6.8122800000000003</v>
      </c>
      <c r="Q6652">
        <v>3.1820300000000001</v>
      </c>
      <c r="R6652">
        <v>9.4275699999999993</v>
      </c>
      <c r="S6652">
        <v>7.1800100000000002</v>
      </c>
      <c r="T6652">
        <v>7.1800100000000002</v>
      </c>
      <c r="U6652">
        <v>3.42157</v>
      </c>
      <c r="V6652">
        <v>10.322100000000001</v>
      </c>
      <c r="W6652">
        <v>0.236956</v>
      </c>
      <c r="X6652">
        <v>-0.367728</v>
      </c>
      <c r="Y6652" t="s">
        <v>19393</v>
      </c>
      <c r="Z6652" t="s">
        <v>37424</v>
      </c>
    </row>
    <row r="6653" spans="1:26" x14ac:dyDescent="0.3">
      <c r="A6653">
        <v>2</v>
      </c>
      <c r="B6653">
        <v>3181362</v>
      </c>
      <c r="C6653" t="s">
        <v>19396</v>
      </c>
      <c r="D6653" t="s">
        <v>19397</v>
      </c>
      <c r="E6653" t="s">
        <v>135</v>
      </c>
      <c r="F6653" t="s">
        <v>28</v>
      </c>
      <c r="G6653">
        <v>99501230</v>
      </c>
      <c r="H6653">
        <v>99511141</v>
      </c>
      <c r="I6653">
        <v>42</v>
      </c>
      <c r="J6653" t="s">
        <v>19398</v>
      </c>
      <c r="K6653">
        <v>9.4646099999999997E-2</v>
      </c>
      <c r="L6653" s="1">
        <v>3.3987199999999999E-5</v>
      </c>
      <c r="M6653">
        <v>0.29249799999999998</v>
      </c>
      <c r="N6653">
        <v>0.166851</v>
      </c>
      <c r="O6653">
        <v>3.8025500000000001</v>
      </c>
      <c r="P6653">
        <v>3.8025500000000001</v>
      </c>
      <c r="Q6653">
        <v>1.87419</v>
      </c>
      <c r="R6653">
        <v>5.5255900000000002</v>
      </c>
      <c r="S6653">
        <v>4.3939899999999996</v>
      </c>
      <c r="T6653">
        <v>4.3939899999999996</v>
      </c>
      <c r="U6653">
        <v>2.7698</v>
      </c>
      <c r="V6653">
        <v>6.4219900000000001</v>
      </c>
      <c r="W6653">
        <v>9.4646099999999997E-2</v>
      </c>
      <c r="X6653">
        <v>-0.59144300000000005</v>
      </c>
      <c r="Y6653" t="s">
        <v>19396</v>
      </c>
      <c r="Z6653" t="s">
        <v>37425</v>
      </c>
    </row>
    <row r="6654" spans="1:26" x14ac:dyDescent="0.3">
      <c r="A6654">
        <v>18</v>
      </c>
      <c r="B6654">
        <v>2622772</v>
      </c>
      <c r="C6654" t="s">
        <v>19399</v>
      </c>
      <c r="D6654" t="s">
        <v>19400</v>
      </c>
      <c r="E6654" t="s">
        <v>125</v>
      </c>
      <c r="F6654" t="s">
        <v>28</v>
      </c>
      <c r="G6654">
        <v>50363147</v>
      </c>
      <c r="H6654">
        <v>50380629</v>
      </c>
      <c r="I6654">
        <v>83</v>
      </c>
      <c r="J6654" t="s">
        <v>19401</v>
      </c>
      <c r="K6654">
        <v>0.25056699999999998</v>
      </c>
      <c r="L6654">
        <v>0</v>
      </c>
      <c r="M6654">
        <v>0.29252499999999998</v>
      </c>
      <c r="N6654" s="1">
        <v>9.0799099999999999E-30</v>
      </c>
      <c r="O6654">
        <v>5.6675199999999997</v>
      </c>
      <c r="P6654">
        <v>5.6675199999999997</v>
      </c>
      <c r="Q6654">
        <v>1.9323900000000001</v>
      </c>
      <c r="R6654">
        <v>8.7082099999999993</v>
      </c>
      <c r="S6654">
        <v>6.0401100000000003</v>
      </c>
      <c r="T6654">
        <v>6.0401100000000003</v>
      </c>
      <c r="U6654">
        <v>1.62767</v>
      </c>
      <c r="V6654">
        <v>8.9541199999999996</v>
      </c>
      <c r="W6654">
        <v>0.25056699999999998</v>
      </c>
      <c r="X6654">
        <v>-0.37259300000000001</v>
      </c>
      <c r="Y6654" t="s">
        <v>19399</v>
      </c>
      <c r="Z6654" t="s">
        <v>37426</v>
      </c>
    </row>
    <row r="6655" spans="1:26" x14ac:dyDescent="0.3">
      <c r="A6655">
        <v>28</v>
      </c>
      <c r="B6655">
        <v>2519079</v>
      </c>
      <c r="C6655" t="s">
        <v>1564</v>
      </c>
      <c r="D6655" t="s">
        <v>1565</v>
      </c>
      <c r="E6655" t="s">
        <v>105</v>
      </c>
      <c r="F6655" t="s">
        <v>28</v>
      </c>
      <c r="G6655">
        <v>186361503</v>
      </c>
      <c r="H6655">
        <v>186406259</v>
      </c>
      <c r="I6655">
        <v>173</v>
      </c>
      <c r="J6655" t="s">
        <v>1566</v>
      </c>
      <c r="K6655">
        <v>0.169104</v>
      </c>
      <c r="L6655">
        <v>0</v>
      </c>
      <c r="M6655">
        <v>0.29256399999999999</v>
      </c>
      <c r="N6655" s="1">
        <v>1.50551E-22</v>
      </c>
      <c r="O6655">
        <v>3.2100300000000002</v>
      </c>
      <c r="P6655">
        <v>3.2100300000000002</v>
      </c>
      <c r="Q6655">
        <v>1.3858200000000001</v>
      </c>
      <c r="R6655">
        <v>6.0494000000000003</v>
      </c>
      <c r="S6655">
        <v>3.49275</v>
      </c>
      <c r="T6655">
        <v>3.49275</v>
      </c>
      <c r="U6655">
        <v>1.4412400000000001</v>
      </c>
      <c r="V6655">
        <v>6.0308700000000002</v>
      </c>
      <c r="W6655">
        <v>0.169104</v>
      </c>
      <c r="X6655">
        <v>-0.282723</v>
      </c>
      <c r="Y6655" t="s">
        <v>1564</v>
      </c>
      <c r="Z6655" t="s">
        <v>31480</v>
      </c>
    </row>
    <row r="6656" spans="1:26" x14ac:dyDescent="0.3">
      <c r="A6656">
        <v>15</v>
      </c>
      <c r="B6656">
        <v>2478595</v>
      </c>
      <c r="C6656" t="s">
        <v>19402</v>
      </c>
      <c r="D6656" t="s">
        <v>19403</v>
      </c>
      <c r="E6656" t="s">
        <v>105</v>
      </c>
      <c r="F6656" t="s">
        <v>28</v>
      </c>
      <c r="G6656">
        <v>41940900</v>
      </c>
      <c r="H6656">
        <v>41988321</v>
      </c>
      <c r="I6656">
        <v>89</v>
      </c>
      <c r="J6656" t="s">
        <v>19404</v>
      </c>
      <c r="K6656">
        <v>0.409167</v>
      </c>
      <c r="L6656">
        <v>0</v>
      </c>
      <c r="M6656">
        <v>0.29261500000000001</v>
      </c>
      <c r="N6656" s="1">
        <v>5.1846300000000002E-24</v>
      </c>
      <c r="O6656">
        <v>4.5238500000000004</v>
      </c>
      <c r="P6656">
        <v>4.5238500000000004</v>
      </c>
      <c r="Q6656">
        <v>1.8716600000000001</v>
      </c>
      <c r="R6656">
        <v>7.2869200000000003</v>
      </c>
      <c r="S6656">
        <v>4.7723699999999996</v>
      </c>
      <c r="T6656">
        <v>4.7723699999999996</v>
      </c>
      <c r="U6656">
        <v>2.3067899999999999</v>
      </c>
      <c r="V6656">
        <v>7.6954399999999996</v>
      </c>
      <c r="W6656">
        <v>0.409167</v>
      </c>
      <c r="X6656">
        <v>-0.24852099999999999</v>
      </c>
      <c r="Y6656" t="s">
        <v>19402</v>
      </c>
      <c r="Z6656" t="s">
        <v>37427</v>
      </c>
    </row>
    <row r="6657" spans="1:26" x14ac:dyDescent="0.3">
      <c r="A6657">
        <v>22</v>
      </c>
      <c r="B6657">
        <v>3663228</v>
      </c>
      <c r="C6657" t="s">
        <v>19405</v>
      </c>
      <c r="D6657" t="s">
        <v>19406</v>
      </c>
      <c r="E6657" t="s">
        <v>75</v>
      </c>
      <c r="F6657" t="s">
        <v>28</v>
      </c>
      <c r="G6657">
        <v>56928034</v>
      </c>
      <c r="H6657">
        <v>57050249</v>
      </c>
      <c r="I6657">
        <v>120</v>
      </c>
      <c r="J6657" t="s">
        <v>19407</v>
      </c>
      <c r="K6657">
        <v>0.304394</v>
      </c>
      <c r="L6657">
        <v>0</v>
      </c>
      <c r="M6657">
        <v>0.29262500000000002</v>
      </c>
      <c r="N6657" s="1">
        <v>7.7656000000000004E-38</v>
      </c>
      <c r="O6657">
        <v>4.5622699999999998</v>
      </c>
      <c r="P6657">
        <v>4.5622699999999998</v>
      </c>
      <c r="Q6657">
        <v>1.9814099999999999</v>
      </c>
      <c r="R6657">
        <v>7.2874499999999998</v>
      </c>
      <c r="S6657">
        <v>4.8750799999999996</v>
      </c>
      <c r="T6657">
        <v>4.8750799999999996</v>
      </c>
      <c r="U6657">
        <v>2.09558</v>
      </c>
      <c r="V6657">
        <v>7.5637100000000004</v>
      </c>
      <c r="W6657">
        <v>0.304394</v>
      </c>
      <c r="X6657">
        <v>-0.31280799999999997</v>
      </c>
      <c r="Y6657" t="s">
        <v>19405</v>
      </c>
      <c r="Z6657" t="s">
        <v>37428</v>
      </c>
    </row>
    <row r="6658" spans="1:26" x14ac:dyDescent="0.3">
      <c r="A6658">
        <v>25</v>
      </c>
      <c r="B6658">
        <v>3077995</v>
      </c>
      <c r="C6658" t="s">
        <v>19408</v>
      </c>
      <c r="D6658" t="s">
        <v>19409</v>
      </c>
      <c r="E6658" t="s">
        <v>61</v>
      </c>
      <c r="F6658" t="s">
        <v>19</v>
      </c>
      <c r="G6658">
        <v>145443748</v>
      </c>
      <c r="H6658">
        <v>145937318</v>
      </c>
      <c r="I6658">
        <v>276</v>
      </c>
      <c r="J6658" t="s">
        <v>19410</v>
      </c>
      <c r="K6658">
        <v>0.59923599999999999</v>
      </c>
      <c r="L6658">
        <v>0</v>
      </c>
      <c r="M6658">
        <v>0.292628</v>
      </c>
      <c r="N6658" s="1">
        <v>2.24792E-23</v>
      </c>
      <c r="O6658">
        <v>4.46</v>
      </c>
      <c r="P6658">
        <v>4.46</v>
      </c>
      <c r="Q6658">
        <v>1.30965</v>
      </c>
      <c r="R6658">
        <v>8.7174600000000009</v>
      </c>
      <c r="S6658">
        <v>4.5762700000000001</v>
      </c>
      <c r="T6658">
        <v>4.5762700000000001</v>
      </c>
      <c r="U6658">
        <v>1.7865899999999999</v>
      </c>
      <c r="V6658">
        <v>9.0596200000000007</v>
      </c>
      <c r="W6658">
        <v>0.59923599999999999</v>
      </c>
      <c r="X6658">
        <v>-0.116276</v>
      </c>
      <c r="Y6658" t="s">
        <v>19408</v>
      </c>
      <c r="Z6658" t="s">
        <v>37429</v>
      </c>
    </row>
    <row r="6659" spans="1:26" x14ac:dyDescent="0.3">
      <c r="A6659">
        <v>30</v>
      </c>
      <c r="B6659">
        <v>3233772</v>
      </c>
      <c r="C6659" t="s">
        <v>19411</v>
      </c>
      <c r="D6659" t="s">
        <v>19412</v>
      </c>
      <c r="E6659" t="s">
        <v>23</v>
      </c>
      <c r="F6659" t="s">
        <v>28</v>
      </c>
      <c r="G6659">
        <v>6606520</v>
      </c>
      <c r="H6659">
        <v>6755256</v>
      </c>
      <c r="I6659">
        <v>191</v>
      </c>
      <c r="J6659" t="s">
        <v>19413</v>
      </c>
      <c r="K6659">
        <v>0.20668300000000001</v>
      </c>
      <c r="L6659">
        <v>0</v>
      </c>
      <c r="M6659">
        <v>0.29270000000000002</v>
      </c>
      <c r="N6659" s="1">
        <v>3.6155700000000001E-39</v>
      </c>
      <c r="O6659">
        <v>4.3502400000000003</v>
      </c>
      <c r="P6659">
        <v>4.3502400000000003</v>
      </c>
      <c r="Q6659">
        <v>1.13293</v>
      </c>
      <c r="R6659">
        <v>8.4589999999999996</v>
      </c>
      <c r="S6659">
        <v>4.6986699999999999</v>
      </c>
      <c r="T6659">
        <v>4.6986699999999999</v>
      </c>
      <c r="U6659">
        <v>1.4656199999999999</v>
      </c>
      <c r="V6659">
        <v>9.1281400000000001</v>
      </c>
      <c r="W6659">
        <v>0.20668300000000001</v>
      </c>
      <c r="X6659">
        <v>-0.34842400000000001</v>
      </c>
      <c r="Y6659" t="s">
        <v>19411</v>
      </c>
      <c r="Z6659" t="s">
        <v>37430</v>
      </c>
    </row>
    <row r="6660" spans="1:26" x14ac:dyDescent="0.3">
      <c r="A6660">
        <v>10</v>
      </c>
      <c r="B6660">
        <v>2353450</v>
      </c>
      <c r="C6660" t="s">
        <v>19414</v>
      </c>
      <c r="D6660" t="s">
        <v>19415</v>
      </c>
      <c r="E6660" t="s">
        <v>32</v>
      </c>
      <c r="F6660" t="s">
        <v>28</v>
      </c>
      <c r="G6660">
        <v>116605672</v>
      </c>
      <c r="H6660">
        <v>116708006</v>
      </c>
      <c r="I6660">
        <v>88</v>
      </c>
      <c r="J6660" t="s">
        <v>19416</v>
      </c>
      <c r="K6660">
        <v>6.5578300000000006E-2</v>
      </c>
      <c r="L6660">
        <v>0</v>
      </c>
      <c r="M6660">
        <v>0.29272799999999999</v>
      </c>
      <c r="N6660" s="1">
        <v>8.6289800000000004E-16</v>
      </c>
      <c r="O6660">
        <v>4.4977099999999997</v>
      </c>
      <c r="P6660">
        <v>4.4977099999999997</v>
      </c>
      <c r="Q6660">
        <v>1.67035</v>
      </c>
      <c r="R6660">
        <v>6.7598000000000003</v>
      </c>
      <c r="S6660">
        <v>5.0672499999999996</v>
      </c>
      <c r="T6660">
        <v>5.0672499999999996</v>
      </c>
      <c r="U6660">
        <v>1.7059599999999999</v>
      </c>
      <c r="V6660">
        <v>7.1034199999999998</v>
      </c>
      <c r="W6660">
        <v>6.5578300000000006E-2</v>
      </c>
      <c r="X6660">
        <v>-0.56953200000000004</v>
      </c>
      <c r="Y6660" t="s">
        <v>19414</v>
      </c>
      <c r="Z6660" t="s">
        <v>37431</v>
      </c>
    </row>
    <row r="6661" spans="1:26" x14ac:dyDescent="0.3">
      <c r="A6661">
        <v>6</v>
      </c>
      <c r="B6661">
        <v>3964399</v>
      </c>
      <c r="C6661" t="s">
        <v>19417</v>
      </c>
      <c r="D6661" t="s">
        <v>19418</v>
      </c>
      <c r="E6661" t="s">
        <v>229</v>
      </c>
      <c r="F6661" t="s">
        <v>19</v>
      </c>
      <c r="G6661">
        <v>46395466</v>
      </c>
      <c r="H6661">
        <v>46405972</v>
      </c>
      <c r="I6661">
        <v>22</v>
      </c>
      <c r="J6661" t="s">
        <v>19419</v>
      </c>
      <c r="K6661">
        <v>7.0590899999999998E-2</v>
      </c>
      <c r="L6661" s="1">
        <v>5.68233E-30</v>
      </c>
      <c r="M6661">
        <v>0.29275800000000002</v>
      </c>
      <c r="N6661" s="1">
        <v>1.5699099999999999E-8</v>
      </c>
      <c r="O6661">
        <v>3.9703300000000001</v>
      </c>
      <c r="P6661">
        <v>3.9703300000000001</v>
      </c>
      <c r="Q6661">
        <v>1.4922299999999999</v>
      </c>
      <c r="R6661">
        <v>6.1777899999999999</v>
      </c>
      <c r="S6661">
        <v>4.4817499999999999</v>
      </c>
      <c r="T6661">
        <v>4.4817499999999999</v>
      </c>
      <c r="U6661">
        <v>1.8021199999999999</v>
      </c>
      <c r="V6661">
        <v>6.9790999999999999</v>
      </c>
      <c r="W6661">
        <v>7.0590899999999998E-2</v>
      </c>
      <c r="X6661">
        <v>-0.51142399999999999</v>
      </c>
      <c r="Y6661" t="s">
        <v>19417</v>
      </c>
      <c r="Z6661" t="s">
        <v>37432</v>
      </c>
    </row>
    <row r="6662" spans="1:26" x14ac:dyDescent="0.3">
      <c r="A6662">
        <v>6</v>
      </c>
      <c r="B6662">
        <v>3375990</v>
      </c>
      <c r="C6662" t="s">
        <v>19420</v>
      </c>
      <c r="D6662" t="s">
        <v>19421</v>
      </c>
      <c r="E6662" t="s">
        <v>36</v>
      </c>
      <c r="F6662" t="s">
        <v>19</v>
      </c>
      <c r="G6662">
        <v>62170843</v>
      </c>
      <c r="H6662">
        <v>62177350</v>
      </c>
      <c r="I6662">
        <v>32</v>
      </c>
      <c r="J6662" t="s">
        <v>19422</v>
      </c>
      <c r="K6662">
        <v>0.10065300000000001</v>
      </c>
      <c r="L6662" s="1">
        <v>2.69912E-29</v>
      </c>
      <c r="M6662">
        <v>0.29281499999999999</v>
      </c>
      <c r="N6662" s="1">
        <v>1.41548E-10</v>
      </c>
      <c r="O6662">
        <v>6.1456999999999997</v>
      </c>
      <c r="P6662">
        <v>6.1456999999999997</v>
      </c>
      <c r="Q6662">
        <v>3.0845899999999999</v>
      </c>
      <c r="R6662">
        <v>8.8268599999999999</v>
      </c>
      <c r="S6662">
        <v>6.7434399999999997</v>
      </c>
      <c r="T6662">
        <v>6.7434399999999997</v>
      </c>
      <c r="U6662">
        <v>3.4072</v>
      </c>
      <c r="V6662">
        <v>9.5114599999999996</v>
      </c>
      <c r="W6662">
        <v>0.10065300000000001</v>
      </c>
      <c r="X6662">
        <v>-0.59774300000000002</v>
      </c>
      <c r="Y6662" t="s">
        <v>19420</v>
      </c>
      <c r="Z6662" t="s">
        <v>37433</v>
      </c>
    </row>
    <row r="6663" spans="1:26" x14ac:dyDescent="0.3">
      <c r="A6663">
        <v>28</v>
      </c>
      <c r="B6663">
        <v>3600212</v>
      </c>
      <c r="C6663" t="s">
        <v>19423</v>
      </c>
      <c r="D6663" t="s">
        <v>19424</v>
      </c>
      <c r="E6663" t="s">
        <v>164</v>
      </c>
      <c r="F6663" t="s">
        <v>28</v>
      </c>
      <c r="G6663">
        <v>68932682</v>
      </c>
      <c r="H6663">
        <v>69129464</v>
      </c>
      <c r="I6663">
        <v>164</v>
      </c>
      <c r="J6663" t="s">
        <v>19425</v>
      </c>
      <c r="K6663">
        <v>0.42213699999999998</v>
      </c>
      <c r="L6663">
        <v>0</v>
      </c>
      <c r="M6663">
        <v>0.29282000000000002</v>
      </c>
      <c r="N6663">
        <v>0</v>
      </c>
      <c r="O6663">
        <v>5.7648900000000003</v>
      </c>
      <c r="P6663">
        <v>5.7648900000000003</v>
      </c>
      <c r="Q6663">
        <v>1.54312</v>
      </c>
      <c r="R6663">
        <v>10.591200000000001</v>
      </c>
      <c r="S6663">
        <v>6.0447100000000002</v>
      </c>
      <c r="T6663">
        <v>6.0447100000000002</v>
      </c>
      <c r="U6663">
        <v>1.3817299999999999</v>
      </c>
      <c r="V6663">
        <v>10.9438</v>
      </c>
      <c r="W6663">
        <v>0.42213699999999998</v>
      </c>
      <c r="X6663">
        <v>-0.27981499999999998</v>
      </c>
      <c r="Y6663" t="s">
        <v>19423</v>
      </c>
      <c r="Z6663" t="s">
        <v>37434</v>
      </c>
    </row>
    <row r="6664" spans="1:26" x14ac:dyDescent="0.3">
      <c r="A6664">
        <v>23</v>
      </c>
      <c r="B6664">
        <v>3337360</v>
      </c>
      <c r="C6664" t="s">
        <v>19426</v>
      </c>
      <c r="D6664" t="s">
        <v>19427</v>
      </c>
      <c r="E6664" t="s">
        <v>36</v>
      </c>
      <c r="F6664" t="s">
        <v>28</v>
      </c>
      <c r="G6664">
        <v>67554685</v>
      </c>
      <c r="H6664">
        <v>67560687</v>
      </c>
      <c r="I6664">
        <v>97</v>
      </c>
      <c r="J6664" t="s">
        <v>19428</v>
      </c>
      <c r="K6664">
        <v>0.20196900000000001</v>
      </c>
      <c r="L6664">
        <v>0</v>
      </c>
      <c r="M6664">
        <v>0.29288999999999998</v>
      </c>
      <c r="N6664">
        <v>0</v>
      </c>
      <c r="O6664">
        <v>6.3128399999999996</v>
      </c>
      <c r="P6664">
        <v>6.3128399999999996</v>
      </c>
      <c r="Q6664">
        <v>2.7327300000000001</v>
      </c>
      <c r="R6664">
        <v>10.0069</v>
      </c>
      <c r="S6664">
        <v>6.7161600000000004</v>
      </c>
      <c r="T6664">
        <v>6.7161600000000004</v>
      </c>
      <c r="U6664">
        <v>2.5211299999999999</v>
      </c>
      <c r="V6664">
        <v>10.4153</v>
      </c>
      <c r="W6664">
        <v>0.20196900000000001</v>
      </c>
      <c r="X6664">
        <v>-0.40332600000000002</v>
      </c>
      <c r="Y6664" t="s">
        <v>19426</v>
      </c>
      <c r="Z6664" t="s">
        <v>37435</v>
      </c>
    </row>
    <row r="6665" spans="1:26" x14ac:dyDescent="0.3">
      <c r="A6665">
        <v>15</v>
      </c>
      <c r="B6665">
        <v>2515240</v>
      </c>
      <c r="C6665" t="s">
        <v>19429</v>
      </c>
      <c r="D6665" t="s">
        <v>19430</v>
      </c>
      <c r="E6665" t="s">
        <v>105</v>
      </c>
      <c r="F6665" t="s">
        <v>28</v>
      </c>
      <c r="G6665">
        <v>172087124</v>
      </c>
      <c r="H6665">
        <v>172151955</v>
      </c>
      <c r="I6665">
        <v>106</v>
      </c>
      <c r="J6665" t="s">
        <v>19431</v>
      </c>
      <c r="K6665">
        <v>0.36794100000000002</v>
      </c>
      <c r="L6665">
        <v>0</v>
      </c>
      <c r="M6665">
        <v>0.29289199999999999</v>
      </c>
      <c r="N6665" s="1">
        <v>2.68731E-27</v>
      </c>
      <c r="O6665">
        <v>5.5543800000000001</v>
      </c>
      <c r="P6665">
        <v>5.5543800000000001</v>
      </c>
      <c r="Q6665">
        <v>1.38469</v>
      </c>
      <c r="R6665">
        <v>9.6542300000000001</v>
      </c>
      <c r="S6665">
        <v>5.9061500000000002</v>
      </c>
      <c r="T6665">
        <v>5.9061500000000002</v>
      </c>
      <c r="U6665">
        <v>1.4138299999999999</v>
      </c>
      <c r="V6665">
        <v>9.7014999999999993</v>
      </c>
      <c r="W6665">
        <v>0.36794100000000002</v>
      </c>
      <c r="X6665">
        <v>-0.35177199999999997</v>
      </c>
      <c r="Y6665" t="s">
        <v>19429</v>
      </c>
      <c r="Z6665" t="s">
        <v>37436</v>
      </c>
    </row>
    <row r="6666" spans="1:26" x14ac:dyDescent="0.3">
      <c r="A6666">
        <v>22</v>
      </c>
      <c r="B6666">
        <v>3861617</v>
      </c>
      <c r="C6666" t="s">
        <v>19432</v>
      </c>
      <c r="D6666" t="s">
        <v>19433</v>
      </c>
      <c r="E6666" t="s">
        <v>44</v>
      </c>
      <c r="F6666" t="s">
        <v>19</v>
      </c>
      <c r="G6666">
        <v>44018883</v>
      </c>
      <c r="H6666">
        <v>44034809</v>
      </c>
      <c r="I6666">
        <v>141</v>
      </c>
      <c r="J6666" t="s">
        <v>19434</v>
      </c>
      <c r="K6666">
        <v>8.7149900000000002E-2</v>
      </c>
      <c r="L6666">
        <v>0</v>
      </c>
      <c r="M6666">
        <v>0.29289900000000002</v>
      </c>
      <c r="N6666" s="1">
        <v>2.2604E-38</v>
      </c>
      <c r="O6666">
        <v>5.8569800000000001</v>
      </c>
      <c r="P6666">
        <v>5.8569800000000001</v>
      </c>
      <c r="Q6666">
        <v>1.91543</v>
      </c>
      <c r="R6666">
        <v>10.307499999999999</v>
      </c>
      <c r="S6666">
        <v>6.3796499999999998</v>
      </c>
      <c r="T6666">
        <v>6.3796499999999998</v>
      </c>
      <c r="U6666">
        <v>2.5131600000000001</v>
      </c>
      <c r="V6666">
        <v>11.063499999999999</v>
      </c>
      <c r="W6666">
        <v>8.7149900000000002E-2</v>
      </c>
      <c r="X6666">
        <v>-0.52266500000000005</v>
      </c>
      <c r="Y6666" t="s">
        <v>19432</v>
      </c>
      <c r="Z6666" t="s">
        <v>37437</v>
      </c>
    </row>
    <row r="6667" spans="1:26" x14ac:dyDescent="0.3">
      <c r="A6667">
        <v>3</v>
      </c>
      <c r="B6667">
        <v>3354873</v>
      </c>
      <c r="C6667" t="s">
        <v>19435</v>
      </c>
      <c r="D6667" t="s">
        <v>19436</v>
      </c>
      <c r="E6667" t="s">
        <v>36</v>
      </c>
      <c r="F6667" t="s">
        <v>28</v>
      </c>
      <c r="G6667">
        <v>125208431</v>
      </c>
      <c r="H6667">
        <v>125215164</v>
      </c>
      <c r="I6667">
        <v>12</v>
      </c>
      <c r="J6667" t="s">
        <v>19437</v>
      </c>
      <c r="K6667">
        <v>0.35658200000000001</v>
      </c>
      <c r="L6667">
        <v>7.7433800000000002E-3</v>
      </c>
      <c r="M6667">
        <v>0.29289900000000002</v>
      </c>
      <c r="N6667">
        <v>7.5664500000000002E-4</v>
      </c>
      <c r="O6667">
        <v>3.5481199999999999</v>
      </c>
      <c r="P6667">
        <v>3.5481199999999999</v>
      </c>
      <c r="Q6667">
        <v>2.1435200000000001</v>
      </c>
      <c r="R6667">
        <v>4.5362600000000004</v>
      </c>
      <c r="S6667">
        <v>3.7869999999999999</v>
      </c>
      <c r="T6667">
        <v>3.7869999999999999</v>
      </c>
      <c r="U6667">
        <v>2.72607</v>
      </c>
      <c r="V6667">
        <v>4.8571799999999996</v>
      </c>
      <c r="W6667">
        <v>0.35658200000000001</v>
      </c>
      <c r="X6667">
        <v>-0.238873</v>
      </c>
      <c r="Y6667" t="s">
        <v>19435</v>
      </c>
      <c r="Z6667" t="s">
        <v>37438</v>
      </c>
    </row>
    <row r="6668" spans="1:26" x14ac:dyDescent="0.3">
      <c r="A6668">
        <v>19</v>
      </c>
      <c r="B6668">
        <v>4000485</v>
      </c>
      <c r="C6668" t="s">
        <v>19438</v>
      </c>
      <c r="D6668" t="s">
        <v>19439</v>
      </c>
      <c r="E6668" t="s">
        <v>82</v>
      </c>
      <c r="F6668" t="s">
        <v>19</v>
      </c>
      <c r="G6668">
        <v>15207970</v>
      </c>
      <c r="H6668">
        <v>15243689</v>
      </c>
      <c r="I6668">
        <v>93</v>
      </c>
      <c r="J6668" t="s">
        <v>19440</v>
      </c>
      <c r="K6668">
        <v>0.27742</v>
      </c>
      <c r="L6668">
        <v>0</v>
      </c>
      <c r="M6668">
        <v>0.29292000000000001</v>
      </c>
      <c r="N6668" s="1">
        <v>9.4258699999999999E-20</v>
      </c>
      <c r="O6668">
        <v>3.42807</v>
      </c>
      <c r="P6668">
        <v>3.42807</v>
      </c>
      <c r="Q6668">
        <v>0.79473499999999997</v>
      </c>
      <c r="R6668">
        <v>7.1086400000000003</v>
      </c>
      <c r="S6668">
        <v>3.6972200000000002</v>
      </c>
      <c r="T6668">
        <v>3.6972200000000002</v>
      </c>
      <c r="U6668">
        <v>0.80850500000000003</v>
      </c>
      <c r="V6668">
        <v>7.8790699999999996</v>
      </c>
      <c r="W6668">
        <v>0.27742</v>
      </c>
      <c r="X6668">
        <v>-0.269152</v>
      </c>
      <c r="Y6668" t="s">
        <v>19438</v>
      </c>
      <c r="Z6668" t="s">
        <v>37439</v>
      </c>
    </row>
    <row r="6669" spans="1:26" x14ac:dyDescent="0.3">
      <c r="A6669">
        <v>14</v>
      </c>
      <c r="B6669">
        <v>3714604</v>
      </c>
      <c r="C6669" t="s">
        <v>19441</v>
      </c>
      <c r="D6669" t="s">
        <v>19442</v>
      </c>
      <c r="E6669" t="s">
        <v>71</v>
      </c>
      <c r="F6669" t="s">
        <v>28</v>
      </c>
      <c r="G6669">
        <v>20781932</v>
      </c>
      <c r="H6669">
        <v>20841812</v>
      </c>
      <c r="I6669">
        <v>73</v>
      </c>
      <c r="J6669" t="s">
        <v>3528</v>
      </c>
      <c r="K6669">
        <v>0.27281699999999998</v>
      </c>
      <c r="L6669">
        <v>0</v>
      </c>
      <c r="M6669">
        <v>0.29295100000000002</v>
      </c>
      <c r="N6669" s="1">
        <v>8.9905999999999998E-19</v>
      </c>
      <c r="O6669">
        <v>4.5204500000000003</v>
      </c>
      <c r="P6669">
        <v>4.5204500000000003</v>
      </c>
      <c r="Q6669">
        <v>1.2285699999999999</v>
      </c>
      <c r="R6669">
        <v>8.5638000000000005</v>
      </c>
      <c r="S6669">
        <v>4.8414900000000003</v>
      </c>
      <c r="T6669">
        <v>4.8414900000000003</v>
      </c>
      <c r="U6669">
        <v>1.33327</v>
      </c>
      <c r="V6669">
        <v>9.01525</v>
      </c>
      <c r="W6669">
        <v>0.27281699999999998</v>
      </c>
      <c r="X6669">
        <v>-0.32104199999999999</v>
      </c>
      <c r="Y6669" t="s">
        <v>19441</v>
      </c>
      <c r="Z6669" t="s">
        <v>32135</v>
      </c>
    </row>
    <row r="6670" spans="1:26" x14ac:dyDescent="0.3">
      <c r="A6670">
        <v>27</v>
      </c>
      <c r="B6670">
        <v>2758076</v>
      </c>
      <c r="C6670" t="s">
        <v>19443</v>
      </c>
      <c r="D6670" t="s">
        <v>19444</v>
      </c>
      <c r="E6670" t="s">
        <v>54</v>
      </c>
      <c r="F6670" t="s">
        <v>19</v>
      </c>
      <c r="G6670">
        <v>2909471</v>
      </c>
      <c r="H6670">
        <v>2934934</v>
      </c>
      <c r="I6670">
        <v>156</v>
      </c>
      <c r="J6670" t="s">
        <v>19445</v>
      </c>
      <c r="K6670">
        <v>0.37329899999999999</v>
      </c>
      <c r="L6670">
        <v>0</v>
      </c>
      <c r="M6670">
        <v>0.292962</v>
      </c>
      <c r="N6670">
        <v>0</v>
      </c>
      <c r="O6670">
        <v>5.86944</v>
      </c>
      <c r="P6670">
        <v>5.86944</v>
      </c>
      <c r="Q6670">
        <v>3.0486</v>
      </c>
      <c r="R6670">
        <v>8.8128799999999998</v>
      </c>
      <c r="S6670">
        <v>6.1482599999999996</v>
      </c>
      <c r="T6670">
        <v>6.1482599999999996</v>
      </c>
      <c r="U6670">
        <v>2.9686599999999999</v>
      </c>
      <c r="V6670">
        <v>8.8605300000000007</v>
      </c>
      <c r="W6670">
        <v>0.37329899999999999</v>
      </c>
      <c r="X6670">
        <v>-0.27882000000000001</v>
      </c>
      <c r="Y6670" t="s">
        <v>19443</v>
      </c>
      <c r="Z6670" t="s">
        <v>37440</v>
      </c>
    </row>
    <row r="6671" spans="1:26" x14ac:dyDescent="0.3">
      <c r="A6671">
        <v>15</v>
      </c>
      <c r="B6671">
        <v>3847005</v>
      </c>
      <c r="C6671" t="s">
        <v>19446</v>
      </c>
      <c r="D6671" t="s">
        <v>19447</v>
      </c>
      <c r="E6671" t="s">
        <v>44</v>
      </c>
      <c r="F6671" t="s">
        <v>19</v>
      </c>
      <c r="G6671">
        <v>4789362</v>
      </c>
      <c r="H6671">
        <v>4818730</v>
      </c>
      <c r="I6671">
        <v>63</v>
      </c>
      <c r="J6671" t="s">
        <v>19448</v>
      </c>
      <c r="K6671">
        <v>0.14410300000000001</v>
      </c>
      <c r="L6671">
        <v>0</v>
      </c>
      <c r="M6671">
        <v>0.29297499999999999</v>
      </c>
      <c r="N6671" s="1">
        <v>2.6692099999999999E-31</v>
      </c>
      <c r="O6671">
        <v>6.1052600000000004</v>
      </c>
      <c r="P6671">
        <v>6.1052600000000004</v>
      </c>
      <c r="Q6671">
        <v>1.7954300000000001</v>
      </c>
      <c r="R6671">
        <v>8.5367099999999994</v>
      </c>
      <c r="S6671">
        <v>6.6803900000000001</v>
      </c>
      <c r="T6671">
        <v>6.6803900000000001</v>
      </c>
      <c r="U6671">
        <v>2.3098800000000002</v>
      </c>
      <c r="V6671">
        <v>9.3689800000000005</v>
      </c>
      <c r="W6671">
        <v>0.14410300000000001</v>
      </c>
      <c r="X6671">
        <v>-0.57513199999999998</v>
      </c>
      <c r="Y6671" t="s">
        <v>19446</v>
      </c>
      <c r="Z6671" t="s">
        <v>37441</v>
      </c>
    </row>
    <row r="6672" spans="1:26" x14ac:dyDescent="0.3">
      <c r="A6672">
        <v>31</v>
      </c>
      <c r="B6672">
        <v>3283920</v>
      </c>
      <c r="C6672" t="s">
        <v>19449</v>
      </c>
      <c r="D6672" t="s">
        <v>19450</v>
      </c>
      <c r="E6672" t="s">
        <v>23</v>
      </c>
      <c r="F6672" t="s">
        <v>19</v>
      </c>
      <c r="G6672">
        <v>32134245</v>
      </c>
      <c r="H6672">
        <v>32261226</v>
      </c>
      <c r="I6672">
        <v>203</v>
      </c>
      <c r="J6672" t="s">
        <v>19451</v>
      </c>
      <c r="K6672">
        <v>0.376334</v>
      </c>
      <c r="L6672">
        <v>0</v>
      </c>
      <c r="M6672">
        <v>0.29302899999999998</v>
      </c>
      <c r="N6672">
        <v>0</v>
      </c>
      <c r="O6672">
        <v>6.0871199999999996</v>
      </c>
      <c r="P6672">
        <v>6.0871199999999996</v>
      </c>
      <c r="Q6672">
        <v>1.0571600000000001</v>
      </c>
      <c r="R6672">
        <v>10.1875</v>
      </c>
      <c r="S6672">
        <v>6.3986099999999997</v>
      </c>
      <c r="T6672">
        <v>6.3986099999999997</v>
      </c>
      <c r="U6672">
        <v>1.1797200000000001</v>
      </c>
      <c r="V6672">
        <v>10.646800000000001</v>
      </c>
      <c r="W6672">
        <v>0.376334</v>
      </c>
      <c r="X6672">
        <v>-0.31149300000000002</v>
      </c>
      <c r="Y6672" t="s">
        <v>19449</v>
      </c>
      <c r="Z6672" t="s">
        <v>37442</v>
      </c>
    </row>
    <row r="6673" spans="1:26" x14ac:dyDescent="0.3">
      <c r="A6673">
        <v>11</v>
      </c>
      <c r="B6673">
        <v>3829020</v>
      </c>
      <c r="C6673" t="s">
        <v>19452</v>
      </c>
      <c r="D6673" t="s">
        <v>19453</v>
      </c>
      <c r="E6673" t="s">
        <v>44</v>
      </c>
      <c r="F6673" t="s">
        <v>28</v>
      </c>
      <c r="G6673">
        <v>37763944</v>
      </c>
      <c r="H6673">
        <v>37770166</v>
      </c>
      <c r="I6673">
        <v>76</v>
      </c>
      <c r="J6673" t="s">
        <v>19454</v>
      </c>
      <c r="K6673">
        <v>0.29085299999999997</v>
      </c>
      <c r="L6673">
        <v>0</v>
      </c>
      <c r="M6673">
        <v>0.29305900000000001</v>
      </c>
      <c r="N6673" s="1">
        <v>3.11531E-22</v>
      </c>
      <c r="O6673">
        <v>5.9598399999999998</v>
      </c>
      <c r="P6673">
        <v>5.9598399999999998</v>
      </c>
      <c r="Q6673">
        <v>2.0215000000000001</v>
      </c>
      <c r="R6673">
        <v>9.8054600000000001</v>
      </c>
      <c r="S6673">
        <v>6.3278100000000004</v>
      </c>
      <c r="T6673">
        <v>6.3278100000000004</v>
      </c>
      <c r="U6673">
        <v>2.2582100000000001</v>
      </c>
      <c r="V6673">
        <v>10.1881</v>
      </c>
      <c r="W6673">
        <v>0.29085299999999997</v>
      </c>
      <c r="X6673">
        <v>-0.36797099999999999</v>
      </c>
      <c r="Y6673" t="s">
        <v>19452</v>
      </c>
      <c r="Z6673" t="s">
        <v>37443</v>
      </c>
    </row>
    <row r="6674" spans="1:26" x14ac:dyDescent="0.3">
      <c r="A6674">
        <v>8</v>
      </c>
      <c r="B6674">
        <v>3695424</v>
      </c>
      <c r="C6674" t="s">
        <v>19455</v>
      </c>
      <c r="D6674" t="s">
        <v>19456</v>
      </c>
      <c r="E6674" t="s">
        <v>75</v>
      </c>
      <c r="F6674" t="s">
        <v>19</v>
      </c>
      <c r="G6674">
        <v>65739309</v>
      </c>
      <c r="H6674">
        <v>65742393</v>
      </c>
      <c r="I6674">
        <v>29</v>
      </c>
      <c r="J6674" t="s">
        <v>19457</v>
      </c>
      <c r="K6674">
        <v>0.197211</v>
      </c>
      <c r="L6674" s="1">
        <v>4.9267799999999998E-31</v>
      </c>
      <c r="M6674">
        <v>0.29327199999999998</v>
      </c>
      <c r="N6674" s="1">
        <v>1.6387000000000001E-6</v>
      </c>
      <c r="O6674">
        <v>5.4794200000000002</v>
      </c>
      <c r="P6674">
        <v>5.4794200000000002</v>
      </c>
      <c r="Q6674">
        <v>2.6485599999999998</v>
      </c>
      <c r="R6674">
        <v>8.2819000000000003</v>
      </c>
      <c r="S6674">
        <v>5.8448500000000001</v>
      </c>
      <c r="T6674">
        <v>5.8448500000000001</v>
      </c>
      <c r="U6674">
        <v>2.4243000000000001</v>
      </c>
      <c r="V6674">
        <v>8.2557200000000002</v>
      </c>
      <c r="W6674">
        <v>0.197211</v>
      </c>
      <c r="X6674">
        <v>-0.365425</v>
      </c>
      <c r="Y6674" t="s">
        <v>19455</v>
      </c>
      <c r="Z6674" t="s">
        <v>37444</v>
      </c>
    </row>
    <row r="6675" spans="1:26" x14ac:dyDescent="0.3">
      <c r="A6675">
        <v>12</v>
      </c>
      <c r="B6675">
        <v>2422663</v>
      </c>
      <c r="C6675" t="s">
        <v>19458</v>
      </c>
      <c r="D6675" t="s">
        <v>19459</v>
      </c>
      <c r="E6675" t="s">
        <v>32</v>
      </c>
      <c r="F6675" t="s">
        <v>19</v>
      </c>
      <c r="G6675">
        <v>91589694</v>
      </c>
      <c r="H6675">
        <v>91639254</v>
      </c>
      <c r="I6675">
        <v>70</v>
      </c>
      <c r="J6675" t="s">
        <v>19460</v>
      </c>
      <c r="K6675">
        <v>0.50672600000000001</v>
      </c>
      <c r="L6675" s="1">
        <v>2.5695900000000001E-34</v>
      </c>
      <c r="M6675">
        <v>0.29328199999999999</v>
      </c>
      <c r="N6675" s="1">
        <v>7.0256299999999997E-15</v>
      </c>
      <c r="O6675">
        <v>3.5418699999999999</v>
      </c>
      <c r="P6675">
        <v>3.5418699999999999</v>
      </c>
      <c r="Q6675">
        <v>1.4876</v>
      </c>
      <c r="R6675">
        <v>6.3748100000000001</v>
      </c>
      <c r="S6675">
        <v>3.7196500000000001</v>
      </c>
      <c r="T6675">
        <v>3.7196500000000001</v>
      </c>
      <c r="U6675">
        <v>1.6608700000000001</v>
      </c>
      <c r="V6675">
        <v>6.4185499999999998</v>
      </c>
      <c r="W6675">
        <v>0.50672600000000001</v>
      </c>
      <c r="X6675">
        <v>-0.17777899999999999</v>
      </c>
      <c r="Y6675" t="s">
        <v>19458</v>
      </c>
      <c r="Z6675" t="s">
        <v>37445</v>
      </c>
    </row>
    <row r="6676" spans="1:26" x14ac:dyDescent="0.3">
      <c r="A6676">
        <v>10</v>
      </c>
      <c r="B6676">
        <v>2948547</v>
      </c>
      <c r="C6676" t="s">
        <v>19461</v>
      </c>
      <c r="D6676" t="s">
        <v>19462</v>
      </c>
      <c r="E6676" t="s">
        <v>52</v>
      </c>
      <c r="F6676" t="s">
        <v>19</v>
      </c>
      <c r="G6676">
        <v>30763808</v>
      </c>
      <c r="H6676">
        <v>30767166</v>
      </c>
      <c r="I6676">
        <v>34</v>
      </c>
      <c r="J6676" t="s">
        <v>19463</v>
      </c>
      <c r="K6676">
        <v>0.14524200000000001</v>
      </c>
      <c r="L6676" s="1">
        <v>9.5651600000000004E-33</v>
      </c>
      <c r="M6676">
        <v>0.29330200000000001</v>
      </c>
      <c r="N6676" s="1">
        <v>3.9714099999999999E-12</v>
      </c>
      <c r="O6676">
        <v>4.50495</v>
      </c>
      <c r="P6676">
        <v>4.50495</v>
      </c>
      <c r="Q6676">
        <v>1.3107</v>
      </c>
      <c r="R6676">
        <v>7.60555</v>
      </c>
      <c r="S6676">
        <v>4.9933399999999999</v>
      </c>
      <c r="T6676">
        <v>4.9933399999999999</v>
      </c>
      <c r="U6676">
        <v>2.2239100000000001</v>
      </c>
      <c r="V6676">
        <v>8.1114999999999995</v>
      </c>
      <c r="W6676">
        <v>0.14524200000000001</v>
      </c>
      <c r="X6676">
        <v>-0.48838999999999999</v>
      </c>
      <c r="Y6676" t="s">
        <v>19461</v>
      </c>
      <c r="Z6676" t="s">
        <v>37446</v>
      </c>
    </row>
    <row r="6677" spans="1:26" x14ac:dyDescent="0.3">
      <c r="A6677">
        <v>7</v>
      </c>
      <c r="B6677">
        <v>3761714</v>
      </c>
      <c r="C6677" t="s">
        <v>19464</v>
      </c>
      <c r="D6677" t="s">
        <v>19465</v>
      </c>
      <c r="E6677" t="s">
        <v>71</v>
      </c>
      <c r="F6677" t="s">
        <v>19</v>
      </c>
      <c r="G6677">
        <v>44635172</v>
      </c>
      <c r="H6677">
        <v>44641742</v>
      </c>
      <c r="I6677">
        <v>44</v>
      </c>
      <c r="J6677" t="s">
        <v>19466</v>
      </c>
      <c r="K6677">
        <v>5.38299E-2</v>
      </c>
      <c r="L6677">
        <v>2.4793200000000001E-3</v>
      </c>
      <c r="M6677">
        <v>0.29338599999999998</v>
      </c>
      <c r="N6677" s="1">
        <v>4.8763100000000001E-6</v>
      </c>
      <c r="O6677">
        <v>3.4905200000000001</v>
      </c>
      <c r="P6677">
        <v>3.4905200000000001</v>
      </c>
      <c r="Q6677">
        <v>1.0584199999999999</v>
      </c>
      <c r="R6677">
        <v>5.2565400000000002</v>
      </c>
      <c r="S6677">
        <v>4.0678799999999997</v>
      </c>
      <c r="T6677">
        <v>4.0678799999999997</v>
      </c>
      <c r="U6677">
        <v>1.85124</v>
      </c>
      <c r="V6677">
        <v>5.5070300000000003</v>
      </c>
      <c r="W6677">
        <v>5.38299E-2</v>
      </c>
      <c r="X6677">
        <v>-0.57736100000000001</v>
      </c>
      <c r="Y6677" t="s">
        <v>19464</v>
      </c>
      <c r="Z6677" t="s">
        <v>37447</v>
      </c>
    </row>
    <row r="6678" spans="1:26" x14ac:dyDescent="0.3">
      <c r="A6678">
        <v>44</v>
      </c>
      <c r="B6678">
        <v>3324162</v>
      </c>
      <c r="C6678" t="s">
        <v>19467</v>
      </c>
      <c r="D6678" t="s">
        <v>19468</v>
      </c>
      <c r="E6678" t="s">
        <v>36</v>
      </c>
      <c r="F6678" t="s">
        <v>28</v>
      </c>
      <c r="G6678">
        <v>24443529</v>
      </c>
      <c r="H6678">
        <v>25119351</v>
      </c>
      <c r="I6678">
        <v>322</v>
      </c>
      <c r="J6678" t="s">
        <v>19469</v>
      </c>
      <c r="K6678">
        <v>0.286466</v>
      </c>
      <c r="L6678">
        <v>0</v>
      </c>
      <c r="M6678">
        <v>0.29349199999999998</v>
      </c>
      <c r="N6678">
        <v>0</v>
      </c>
      <c r="O6678">
        <v>4.5358400000000003</v>
      </c>
      <c r="P6678">
        <v>4.5358400000000003</v>
      </c>
      <c r="Q6678">
        <v>1.0844</v>
      </c>
      <c r="R6678">
        <v>8.9578100000000003</v>
      </c>
      <c r="S6678">
        <v>4.82681</v>
      </c>
      <c r="T6678">
        <v>4.82681</v>
      </c>
      <c r="U6678">
        <v>1.07464</v>
      </c>
      <c r="V6678">
        <v>9.1880199999999999</v>
      </c>
      <c r="W6678">
        <v>0.286466</v>
      </c>
      <c r="X6678">
        <v>-0.29097000000000001</v>
      </c>
      <c r="Y6678" t="s">
        <v>19467</v>
      </c>
      <c r="Z6678" t="s">
        <v>37448</v>
      </c>
    </row>
    <row r="6679" spans="1:26" x14ac:dyDescent="0.3">
      <c r="A6679">
        <v>15</v>
      </c>
      <c r="B6679">
        <v>2620736</v>
      </c>
      <c r="C6679" t="s">
        <v>19470</v>
      </c>
      <c r="D6679" t="s">
        <v>19471</v>
      </c>
      <c r="E6679" t="s">
        <v>125</v>
      </c>
      <c r="F6679" t="s">
        <v>28</v>
      </c>
      <c r="G6679">
        <v>45861968</v>
      </c>
      <c r="H6679">
        <v>45931716</v>
      </c>
      <c r="I6679">
        <v>97</v>
      </c>
      <c r="J6679" t="s">
        <v>19472</v>
      </c>
      <c r="K6679">
        <v>0.43076799999999998</v>
      </c>
      <c r="L6679">
        <v>0</v>
      </c>
      <c r="M6679">
        <v>0.293543</v>
      </c>
      <c r="N6679" s="1">
        <v>1.6103199999999999E-26</v>
      </c>
      <c r="O6679">
        <v>4.2156500000000001</v>
      </c>
      <c r="P6679">
        <v>4.2156500000000001</v>
      </c>
      <c r="Q6679">
        <v>1.3345400000000001</v>
      </c>
      <c r="R6679">
        <v>7.76776</v>
      </c>
      <c r="S6679">
        <v>4.4689100000000002</v>
      </c>
      <c r="T6679">
        <v>4.4689100000000002</v>
      </c>
      <c r="U6679">
        <v>1.6881299999999999</v>
      </c>
      <c r="V6679">
        <v>7.57972</v>
      </c>
      <c r="W6679">
        <v>0.43076799999999998</v>
      </c>
      <c r="X6679">
        <v>-0.25325999999999999</v>
      </c>
      <c r="Y6679" t="s">
        <v>19470</v>
      </c>
      <c r="Z6679" t="s">
        <v>37449</v>
      </c>
    </row>
    <row r="6680" spans="1:26" x14ac:dyDescent="0.3">
      <c r="A6680">
        <v>13</v>
      </c>
      <c r="B6680">
        <v>4054858</v>
      </c>
      <c r="C6680" t="s">
        <v>19473</v>
      </c>
      <c r="D6680" t="s">
        <v>19474</v>
      </c>
      <c r="E6680" t="s">
        <v>8053</v>
      </c>
      <c r="F6680" t="s">
        <v>28</v>
      </c>
      <c r="G6680">
        <v>28678</v>
      </c>
      <c r="H6680">
        <v>479065</v>
      </c>
      <c r="I6680">
        <v>258</v>
      </c>
      <c r="J6680" t="s">
        <v>19475</v>
      </c>
      <c r="K6680">
        <v>0.444886</v>
      </c>
      <c r="L6680">
        <v>0</v>
      </c>
      <c r="M6680">
        <v>0.29383199999999998</v>
      </c>
      <c r="N6680" s="1">
        <v>1.0782099999999999E-18</v>
      </c>
      <c r="O6680">
        <v>4.0385099999999996</v>
      </c>
      <c r="P6680">
        <v>4.0385099999999996</v>
      </c>
      <c r="Q6680">
        <v>1.3149999999999999</v>
      </c>
      <c r="R6680">
        <v>8.2191799999999997</v>
      </c>
      <c r="S6680">
        <v>4.2761399999999998</v>
      </c>
      <c r="T6680">
        <v>4.2761399999999998</v>
      </c>
      <c r="U6680">
        <v>0.80850500000000003</v>
      </c>
      <c r="V6680">
        <v>7.6264500000000002</v>
      </c>
      <c r="W6680">
        <v>0.444886</v>
      </c>
      <c r="X6680">
        <v>-0.237627</v>
      </c>
      <c r="Y6680" t="s">
        <v>19473</v>
      </c>
      <c r="Z6680" t="s">
        <v>37450</v>
      </c>
    </row>
    <row r="6681" spans="1:26" x14ac:dyDescent="0.3">
      <c r="A6681">
        <v>87</v>
      </c>
      <c r="B6681">
        <v>3544678</v>
      </c>
      <c r="C6681" t="s">
        <v>19476</v>
      </c>
      <c r="D6681" t="s">
        <v>19477</v>
      </c>
      <c r="E6681" t="s">
        <v>284</v>
      </c>
      <c r="F6681" t="s">
        <v>28</v>
      </c>
      <c r="G6681">
        <v>75197089</v>
      </c>
      <c r="H6681">
        <v>75499237</v>
      </c>
      <c r="I6681">
        <v>524</v>
      </c>
      <c r="J6681" t="s">
        <v>19478</v>
      </c>
      <c r="K6681">
        <v>0.32784099999999999</v>
      </c>
      <c r="L6681">
        <v>0</v>
      </c>
      <c r="M6681">
        <v>0.29386899999999999</v>
      </c>
      <c r="N6681">
        <v>0</v>
      </c>
      <c r="O6681">
        <v>5.49864</v>
      </c>
      <c r="P6681">
        <v>5.49864</v>
      </c>
      <c r="Q6681">
        <v>1.0023299999999999</v>
      </c>
      <c r="R6681">
        <v>10.3855</v>
      </c>
      <c r="S6681">
        <v>5.8155000000000001</v>
      </c>
      <c r="T6681">
        <v>5.8155000000000001</v>
      </c>
      <c r="U6681">
        <v>0.625467</v>
      </c>
      <c r="V6681">
        <v>10.697699999999999</v>
      </c>
      <c r="W6681">
        <v>0.32784099999999999</v>
      </c>
      <c r="X6681">
        <v>-0.31685200000000002</v>
      </c>
      <c r="Y6681" t="s">
        <v>19476</v>
      </c>
      <c r="Z6681" t="s">
        <v>37451</v>
      </c>
    </row>
    <row r="6682" spans="1:26" x14ac:dyDescent="0.3">
      <c r="A6682">
        <v>21</v>
      </c>
      <c r="B6682">
        <v>3320819</v>
      </c>
      <c r="C6682" t="s">
        <v>19479</v>
      </c>
      <c r="D6682" t="s">
        <v>19480</v>
      </c>
      <c r="E6682" t="s">
        <v>36</v>
      </c>
      <c r="F6682" t="s">
        <v>28</v>
      </c>
      <c r="G6682">
        <v>12242304</v>
      </c>
      <c r="H6682">
        <v>12337440</v>
      </c>
      <c r="I6682">
        <v>129</v>
      </c>
      <c r="J6682" t="s">
        <v>19481</v>
      </c>
      <c r="K6682">
        <v>9.8291199999999995E-2</v>
      </c>
      <c r="L6682">
        <v>0</v>
      </c>
      <c r="M6682">
        <v>0.29411700000000002</v>
      </c>
      <c r="N6682" s="1">
        <v>4.6329699999999998E-26</v>
      </c>
      <c r="O6682">
        <v>3.9677699999999998</v>
      </c>
      <c r="P6682">
        <v>3.9677699999999998</v>
      </c>
      <c r="Q6682">
        <v>1.15263</v>
      </c>
      <c r="R6682">
        <v>7.4404500000000002</v>
      </c>
      <c r="S6682">
        <v>4.3827699999999998</v>
      </c>
      <c r="T6682">
        <v>4.3827699999999998</v>
      </c>
      <c r="U6682">
        <v>0.90650200000000003</v>
      </c>
      <c r="V6682">
        <v>7.6993499999999999</v>
      </c>
      <c r="W6682">
        <v>9.8291199999999995E-2</v>
      </c>
      <c r="X6682">
        <v>-0.414997</v>
      </c>
      <c r="Y6682" t="s">
        <v>19479</v>
      </c>
      <c r="Z6682" t="s">
        <v>37452</v>
      </c>
    </row>
    <row r="6683" spans="1:26" x14ac:dyDescent="0.3">
      <c r="A6683">
        <v>7</v>
      </c>
      <c r="B6683">
        <v>3499221</v>
      </c>
      <c r="C6683" t="s">
        <v>19482</v>
      </c>
      <c r="D6683" t="s">
        <v>19483</v>
      </c>
      <c r="E6683" t="s">
        <v>192</v>
      </c>
      <c r="F6683" t="s">
        <v>28</v>
      </c>
      <c r="G6683">
        <v>101209719</v>
      </c>
      <c r="H6683">
        <v>101278985</v>
      </c>
      <c r="I6683">
        <v>69</v>
      </c>
      <c r="J6683" t="s">
        <v>19484</v>
      </c>
      <c r="K6683">
        <v>0.35341699999999998</v>
      </c>
      <c r="L6683" s="1">
        <v>2.8025999999999999E-45</v>
      </c>
      <c r="M6683">
        <v>0.29419899999999999</v>
      </c>
      <c r="N6683" s="1">
        <v>8.4433399999999998E-11</v>
      </c>
      <c r="O6683">
        <v>3.9642400000000002</v>
      </c>
      <c r="P6683">
        <v>3.9642400000000002</v>
      </c>
      <c r="Q6683">
        <v>1.1532199999999999</v>
      </c>
      <c r="R6683">
        <v>7.7874800000000004</v>
      </c>
      <c r="S6683">
        <v>4.2473599999999996</v>
      </c>
      <c r="T6683">
        <v>4.2473599999999996</v>
      </c>
      <c r="U6683">
        <v>0.76598500000000003</v>
      </c>
      <c r="V6683">
        <v>8.1484699999999997</v>
      </c>
      <c r="W6683">
        <v>0.35341699999999998</v>
      </c>
      <c r="X6683">
        <v>-0.28312199999999998</v>
      </c>
      <c r="Y6683" t="s">
        <v>19482</v>
      </c>
      <c r="Z6683" t="s">
        <v>37453</v>
      </c>
    </row>
    <row r="6684" spans="1:26" x14ac:dyDescent="0.3">
      <c r="A6684">
        <v>14</v>
      </c>
      <c r="B6684">
        <v>2937823</v>
      </c>
      <c r="C6684" t="s">
        <v>19485</v>
      </c>
      <c r="D6684" t="s">
        <v>19486</v>
      </c>
      <c r="E6684" t="s">
        <v>52</v>
      </c>
      <c r="F6684" t="s">
        <v>28</v>
      </c>
      <c r="G6684">
        <v>170423497</v>
      </c>
      <c r="H6684">
        <v>170430890</v>
      </c>
      <c r="I6684">
        <v>61</v>
      </c>
      <c r="J6684" t="s">
        <v>19487</v>
      </c>
      <c r="K6684">
        <v>0.21513399999999999</v>
      </c>
      <c r="L6684">
        <v>0</v>
      </c>
      <c r="M6684">
        <v>0.29420200000000002</v>
      </c>
      <c r="N6684" s="1">
        <v>3.01294E-22</v>
      </c>
      <c r="O6684">
        <v>4.8217400000000001</v>
      </c>
      <c r="P6684">
        <v>4.8217400000000001</v>
      </c>
      <c r="Q6684">
        <v>2.3686799999999999</v>
      </c>
      <c r="R6684">
        <v>7.6426400000000001</v>
      </c>
      <c r="S6684">
        <v>5.1775000000000002</v>
      </c>
      <c r="T6684">
        <v>5.1775000000000002</v>
      </c>
      <c r="U6684">
        <v>2.62439</v>
      </c>
      <c r="V6684">
        <v>8.0950100000000003</v>
      </c>
      <c r="W6684">
        <v>0.21513399999999999</v>
      </c>
      <c r="X6684">
        <v>-0.355767</v>
      </c>
      <c r="Y6684" t="s">
        <v>19485</v>
      </c>
      <c r="Z6684" t="s">
        <v>37454</v>
      </c>
    </row>
    <row r="6685" spans="1:26" x14ac:dyDescent="0.3">
      <c r="A6685">
        <v>11</v>
      </c>
      <c r="B6685">
        <v>2831875</v>
      </c>
      <c r="C6685" t="s">
        <v>19488</v>
      </c>
      <c r="D6685" t="s">
        <v>19489</v>
      </c>
      <c r="E6685" t="s">
        <v>121</v>
      </c>
      <c r="F6685" t="s">
        <v>28</v>
      </c>
      <c r="G6685">
        <v>139924245</v>
      </c>
      <c r="H6685">
        <v>139928966</v>
      </c>
      <c r="I6685">
        <v>59</v>
      </c>
      <c r="J6685" t="s">
        <v>19490</v>
      </c>
      <c r="K6685">
        <v>0.23303299999999999</v>
      </c>
      <c r="L6685">
        <v>0</v>
      </c>
      <c r="M6685">
        <v>0.29423700000000003</v>
      </c>
      <c r="N6685" s="1">
        <v>8.2051099999999999E-29</v>
      </c>
      <c r="O6685">
        <v>6.1262400000000001</v>
      </c>
      <c r="P6685">
        <v>6.1262400000000001</v>
      </c>
      <c r="Q6685">
        <v>2.0043799999999998</v>
      </c>
      <c r="R6685">
        <v>9.0432699999999997</v>
      </c>
      <c r="S6685">
        <v>6.63584</v>
      </c>
      <c r="T6685">
        <v>6.63584</v>
      </c>
      <c r="U6685">
        <v>1.58745</v>
      </c>
      <c r="V6685">
        <v>9.3518000000000008</v>
      </c>
      <c r="W6685">
        <v>0.23303299999999999</v>
      </c>
      <c r="X6685">
        <v>-0.50961000000000001</v>
      </c>
      <c r="Y6685" t="s">
        <v>19488</v>
      </c>
      <c r="Z6685" t="s">
        <v>37455</v>
      </c>
    </row>
    <row r="6686" spans="1:26" x14ac:dyDescent="0.3">
      <c r="A6686">
        <v>3</v>
      </c>
      <c r="B6686">
        <v>2981987</v>
      </c>
      <c r="C6686" t="s">
        <v>19491</v>
      </c>
      <c r="D6686" t="s">
        <v>19492</v>
      </c>
      <c r="E6686" t="s">
        <v>52</v>
      </c>
      <c r="F6686" t="s">
        <v>19</v>
      </c>
      <c r="G6686">
        <v>159211056</v>
      </c>
      <c r="H6686">
        <v>159263170</v>
      </c>
      <c r="I6686">
        <v>21</v>
      </c>
      <c r="J6686" t="s">
        <v>19493</v>
      </c>
      <c r="K6686">
        <v>0.20504600000000001</v>
      </c>
      <c r="L6686" s="1">
        <v>1.8678099999999999E-15</v>
      </c>
      <c r="M6686">
        <v>0.294298</v>
      </c>
      <c r="N6686">
        <v>1.7361699999999999E-4</v>
      </c>
      <c r="O6686">
        <v>4.3827199999999999</v>
      </c>
      <c r="P6686">
        <v>4.3827199999999999</v>
      </c>
      <c r="Q6686">
        <v>1.5363599999999999</v>
      </c>
      <c r="R6686">
        <v>6.53871</v>
      </c>
      <c r="S6686">
        <v>4.8141999999999996</v>
      </c>
      <c r="T6686">
        <v>4.8141999999999996</v>
      </c>
      <c r="U6686">
        <v>1.8111999999999999</v>
      </c>
      <c r="V6686">
        <v>6.8635200000000003</v>
      </c>
      <c r="W6686">
        <v>0.20504600000000001</v>
      </c>
      <c r="X6686">
        <v>-0.43148399999999998</v>
      </c>
      <c r="Y6686" t="s">
        <v>19491</v>
      </c>
      <c r="Z6686" t="s">
        <v>37456</v>
      </c>
    </row>
    <row r="6687" spans="1:26" x14ac:dyDescent="0.3">
      <c r="A6687">
        <v>29</v>
      </c>
      <c r="B6687">
        <v>3239760</v>
      </c>
      <c r="C6687" t="s">
        <v>19494</v>
      </c>
      <c r="D6687" t="s">
        <v>19495</v>
      </c>
      <c r="E6687" t="s">
        <v>23</v>
      </c>
      <c r="F6687" t="s">
        <v>28</v>
      </c>
      <c r="G6687">
        <v>26767281</v>
      </c>
      <c r="H6687">
        <v>26911665</v>
      </c>
      <c r="I6687">
        <v>245</v>
      </c>
      <c r="J6687" t="s">
        <v>19496</v>
      </c>
      <c r="K6687">
        <v>0.118828</v>
      </c>
      <c r="L6687">
        <v>0</v>
      </c>
      <c r="M6687">
        <v>0.294408</v>
      </c>
      <c r="N6687" s="1">
        <v>2.7017000000000001E-42</v>
      </c>
      <c r="O6687">
        <v>4.6929999999999996</v>
      </c>
      <c r="P6687">
        <v>4.6929999999999996</v>
      </c>
      <c r="Q6687">
        <v>1.3087299999999999</v>
      </c>
      <c r="R6687">
        <v>8.47302</v>
      </c>
      <c r="S6687">
        <v>5.1590499999999997</v>
      </c>
      <c r="T6687">
        <v>5.1590499999999997</v>
      </c>
      <c r="U6687">
        <v>1.50912</v>
      </c>
      <c r="V6687">
        <v>8.9427500000000002</v>
      </c>
      <c r="W6687">
        <v>0.118828</v>
      </c>
      <c r="X6687">
        <v>-0.46604899999999999</v>
      </c>
      <c r="Y6687" t="s">
        <v>19494</v>
      </c>
      <c r="Z6687" t="s">
        <v>37457</v>
      </c>
    </row>
    <row r="6688" spans="1:26" x14ac:dyDescent="0.3">
      <c r="A6688">
        <v>33</v>
      </c>
      <c r="B6688">
        <v>3873389</v>
      </c>
      <c r="C6688" t="s">
        <v>19497</v>
      </c>
      <c r="D6688" t="s">
        <v>19498</v>
      </c>
      <c r="E6688" t="s">
        <v>86</v>
      </c>
      <c r="F6688" t="s">
        <v>28</v>
      </c>
      <c r="G6688">
        <v>1021165</v>
      </c>
      <c r="H6688">
        <v>1118039</v>
      </c>
      <c r="I6688">
        <v>249</v>
      </c>
      <c r="J6688" t="s">
        <v>19499</v>
      </c>
      <c r="K6688">
        <v>0.22035399999999999</v>
      </c>
      <c r="L6688">
        <v>0</v>
      </c>
      <c r="M6688">
        <v>0.29444599999999999</v>
      </c>
      <c r="N6688">
        <v>0</v>
      </c>
      <c r="O6688">
        <v>6.07559</v>
      </c>
      <c r="P6688">
        <v>6.07559</v>
      </c>
      <c r="Q6688">
        <v>1.87096</v>
      </c>
      <c r="R6688">
        <v>10.6424</v>
      </c>
      <c r="S6688">
        <v>6.5033700000000003</v>
      </c>
      <c r="T6688">
        <v>6.5033700000000003</v>
      </c>
      <c r="U6688">
        <v>2.1621199999999998</v>
      </c>
      <c r="V6688">
        <v>11.2766</v>
      </c>
      <c r="W6688">
        <v>0.22035399999999999</v>
      </c>
      <c r="X6688">
        <v>-0.42777599999999999</v>
      </c>
      <c r="Y6688" t="s">
        <v>19497</v>
      </c>
      <c r="Z6688" t="s">
        <v>37458</v>
      </c>
    </row>
    <row r="6689" spans="1:26" x14ac:dyDescent="0.3">
      <c r="A6689">
        <v>27</v>
      </c>
      <c r="B6689">
        <v>3598721</v>
      </c>
      <c r="C6689" t="s">
        <v>19500</v>
      </c>
      <c r="D6689" t="s">
        <v>19501</v>
      </c>
      <c r="E6689" t="s">
        <v>164</v>
      </c>
      <c r="F6689" t="s">
        <v>28</v>
      </c>
      <c r="G6689">
        <v>64584485</v>
      </c>
      <c r="H6689">
        <v>64653472</v>
      </c>
      <c r="I6689">
        <v>133</v>
      </c>
      <c r="J6689" t="s">
        <v>19502</v>
      </c>
      <c r="K6689">
        <v>0.224689</v>
      </c>
      <c r="L6689">
        <v>0</v>
      </c>
      <c r="M6689">
        <v>0.29466399999999998</v>
      </c>
      <c r="N6689" s="1">
        <v>2.5748699999999999E-37</v>
      </c>
      <c r="O6689">
        <v>4.0885400000000001</v>
      </c>
      <c r="P6689">
        <v>4.0885400000000001</v>
      </c>
      <c r="Q6689">
        <v>0.65732299999999999</v>
      </c>
      <c r="R6689">
        <v>7.3015800000000004</v>
      </c>
      <c r="S6689">
        <v>4.41812</v>
      </c>
      <c r="T6689">
        <v>4.41812</v>
      </c>
      <c r="U6689">
        <v>1.33812</v>
      </c>
      <c r="V6689">
        <v>7.96617</v>
      </c>
      <c r="W6689">
        <v>0.224689</v>
      </c>
      <c r="X6689">
        <v>-0.32957999999999998</v>
      </c>
      <c r="Y6689" t="s">
        <v>19500</v>
      </c>
      <c r="Z6689" t="s">
        <v>37459</v>
      </c>
    </row>
    <row r="6690" spans="1:26" x14ac:dyDescent="0.3">
      <c r="A6690">
        <v>21</v>
      </c>
      <c r="B6690">
        <v>3963289</v>
      </c>
      <c r="C6690" t="s">
        <v>19503</v>
      </c>
      <c r="D6690" t="s">
        <v>19504</v>
      </c>
      <c r="E6690" t="s">
        <v>229</v>
      </c>
      <c r="F6690" t="s">
        <v>19</v>
      </c>
      <c r="G6690">
        <v>43216947</v>
      </c>
      <c r="H6690">
        <v>43272648</v>
      </c>
      <c r="I6690">
        <v>147</v>
      </c>
      <c r="J6690" t="s">
        <v>19505</v>
      </c>
      <c r="K6690">
        <v>0.13167200000000001</v>
      </c>
      <c r="L6690">
        <v>0</v>
      </c>
      <c r="M6690">
        <v>0.29471199999999997</v>
      </c>
      <c r="N6690">
        <v>0</v>
      </c>
      <c r="O6690">
        <v>6.0507299999999997</v>
      </c>
      <c r="P6690">
        <v>6.0507299999999997</v>
      </c>
      <c r="Q6690">
        <v>0.99146100000000004</v>
      </c>
      <c r="R6690">
        <v>9.5134500000000006</v>
      </c>
      <c r="S6690">
        <v>6.5991900000000001</v>
      </c>
      <c r="T6690">
        <v>6.5991900000000001</v>
      </c>
      <c r="U6690">
        <v>1.1253299999999999</v>
      </c>
      <c r="V6690">
        <v>10.3744</v>
      </c>
      <c r="W6690">
        <v>0.13167200000000001</v>
      </c>
      <c r="X6690">
        <v>-0.54845699999999997</v>
      </c>
      <c r="Y6690" t="s">
        <v>19503</v>
      </c>
      <c r="Z6690" t="s">
        <v>37460</v>
      </c>
    </row>
    <row r="6691" spans="1:26" x14ac:dyDescent="0.3">
      <c r="A6691">
        <v>52</v>
      </c>
      <c r="B6691">
        <v>3421897</v>
      </c>
      <c r="C6691" t="s">
        <v>19506</v>
      </c>
      <c r="D6691" t="s">
        <v>19507</v>
      </c>
      <c r="E6691" t="s">
        <v>25</v>
      </c>
      <c r="F6691" t="s">
        <v>28</v>
      </c>
      <c r="G6691">
        <v>68901823</v>
      </c>
      <c r="H6691">
        <v>69035035</v>
      </c>
      <c r="I6691">
        <v>309</v>
      </c>
      <c r="J6691" t="s">
        <v>19508</v>
      </c>
      <c r="K6691">
        <v>0.31995099999999999</v>
      </c>
      <c r="L6691">
        <v>0</v>
      </c>
      <c r="M6691">
        <v>0.29472500000000001</v>
      </c>
      <c r="N6691">
        <v>0</v>
      </c>
      <c r="O6691">
        <v>5.7263099999999998</v>
      </c>
      <c r="P6691">
        <v>5.7263099999999998</v>
      </c>
      <c r="Q6691">
        <v>0.87002199999999996</v>
      </c>
      <c r="R6691">
        <v>10.4374</v>
      </c>
      <c r="S6691">
        <v>6.0922099999999997</v>
      </c>
      <c r="T6691">
        <v>6.0922099999999997</v>
      </c>
      <c r="U6691">
        <v>1.07769</v>
      </c>
      <c r="V6691">
        <v>10.692500000000001</v>
      </c>
      <c r="W6691">
        <v>0.31995099999999999</v>
      </c>
      <c r="X6691">
        <v>-0.3659</v>
      </c>
      <c r="Y6691" t="s">
        <v>19506</v>
      </c>
      <c r="Z6691" t="s">
        <v>37461</v>
      </c>
    </row>
    <row r="6692" spans="1:26" x14ac:dyDescent="0.3">
      <c r="A6692">
        <v>50</v>
      </c>
      <c r="B6692">
        <v>2950384</v>
      </c>
      <c r="C6692" t="s">
        <v>19509</v>
      </c>
      <c r="D6692" t="s">
        <v>19510</v>
      </c>
      <c r="E6692" t="s">
        <v>52</v>
      </c>
      <c r="F6692" t="s">
        <v>19</v>
      </c>
      <c r="G6692">
        <v>33216585</v>
      </c>
      <c r="H6692">
        <v>33268255</v>
      </c>
      <c r="I6692">
        <v>326</v>
      </c>
      <c r="J6692" t="s">
        <v>19511</v>
      </c>
      <c r="K6692">
        <v>0.24065700000000001</v>
      </c>
      <c r="L6692">
        <v>0</v>
      </c>
      <c r="M6692">
        <v>0.29474899999999998</v>
      </c>
      <c r="N6692">
        <v>0</v>
      </c>
      <c r="O6692">
        <v>5.6901200000000003</v>
      </c>
      <c r="P6692">
        <v>5.6901200000000003</v>
      </c>
      <c r="Q6692">
        <v>2.1823100000000002</v>
      </c>
      <c r="R6692">
        <v>8.8566299999999991</v>
      </c>
      <c r="S6692">
        <v>6.0207499999999996</v>
      </c>
      <c r="T6692">
        <v>6.0207499999999996</v>
      </c>
      <c r="U6692">
        <v>1.2509600000000001</v>
      </c>
      <c r="V6692">
        <v>9.3523700000000005</v>
      </c>
      <c r="W6692">
        <v>0.24065700000000001</v>
      </c>
      <c r="X6692">
        <v>-0.33063100000000001</v>
      </c>
      <c r="Y6692" t="s">
        <v>19509</v>
      </c>
      <c r="Z6692" t="s">
        <v>37462</v>
      </c>
    </row>
    <row r="6693" spans="1:26" x14ac:dyDescent="0.3">
      <c r="A6693">
        <v>3</v>
      </c>
      <c r="B6693">
        <v>3385027</v>
      </c>
      <c r="C6693" t="s">
        <v>19512</v>
      </c>
      <c r="D6693" t="s">
        <v>19513</v>
      </c>
      <c r="E6693" t="s">
        <v>36</v>
      </c>
      <c r="F6693" t="s">
        <v>19</v>
      </c>
      <c r="G6693">
        <v>85072541</v>
      </c>
      <c r="H6693">
        <v>85074968</v>
      </c>
      <c r="I6693">
        <v>14</v>
      </c>
      <c r="J6693" t="s">
        <v>19514</v>
      </c>
      <c r="K6693">
        <v>0.24227899999999999</v>
      </c>
      <c r="L6693" s="1">
        <v>1.3479999999999999E-7</v>
      </c>
      <c r="M6693">
        <v>0.29477399999999998</v>
      </c>
      <c r="N6693">
        <v>5.2767300000000003E-3</v>
      </c>
      <c r="O6693">
        <v>3.6742499999999998</v>
      </c>
      <c r="P6693">
        <v>3.6742499999999998</v>
      </c>
      <c r="Q6693">
        <v>2.2450100000000002</v>
      </c>
      <c r="R6693">
        <v>5.0242500000000003</v>
      </c>
      <c r="S6693">
        <v>4.0517899999999996</v>
      </c>
      <c r="T6693">
        <v>4.0517899999999996</v>
      </c>
      <c r="U6693">
        <v>1.49115</v>
      </c>
      <c r="V6693">
        <v>6.1269900000000002</v>
      </c>
      <c r="W6693">
        <v>0.24227899999999999</v>
      </c>
      <c r="X6693">
        <v>-0.37754100000000002</v>
      </c>
      <c r="Y6693" t="s">
        <v>19512</v>
      </c>
      <c r="Z6693" t="s">
        <v>37463</v>
      </c>
    </row>
    <row r="6694" spans="1:26" x14ac:dyDescent="0.3">
      <c r="A6694">
        <v>17</v>
      </c>
      <c r="B6694">
        <v>3021985</v>
      </c>
      <c r="C6694" t="s">
        <v>19515</v>
      </c>
      <c r="D6694" t="s">
        <v>19516</v>
      </c>
      <c r="E6694" t="s">
        <v>61</v>
      </c>
      <c r="F6694" t="s">
        <v>28</v>
      </c>
      <c r="G6694">
        <v>124357167</v>
      </c>
      <c r="H6694">
        <v>124671533</v>
      </c>
      <c r="I6694">
        <v>143</v>
      </c>
      <c r="J6694" t="s">
        <v>19517</v>
      </c>
      <c r="K6694">
        <v>0.51702599999999999</v>
      </c>
      <c r="L6694">
        <v>0</v>
      </c>
      <c r="M6694">
        <v>0.29477500000000001</v>
      </c>
      <c r="N6694" s="1">
        <v>5.5311100000000002E-22</v>
      </c>
      <c r="O6694">
        <v>3.9902700000000002</v>
      </c>
      <c r="P6694">
        <v>3.9902700000000002</v>
      </c>
      <c r="Q6694">
        <v>1.08246</v>
      </c>
      <c r="R6694">
        <v>7.4421799999999996</v>
      </c>
      <c r="S6694">
        <v>4.1554099999999998</v>
      </c>
      <c r="T6694">
        <v>4.1554099999999998</v>
      </c>
      <c r="U6694">
        <v>0.94043900000000002</v>
      </c>
      <c r="V6694">
        <v>7.4814600000000002</v>
      </c>
      <c r="W6694">
        <v>0.51702599999999999</v>
      </c>
      <c r="X6694">
        <v>-0.16514200000000001</v>
      </c>
      <c r="Y6694" t="s">
        <v>19515</v>
      </c>
      <c r="Z6694" t="s">
        <v>37464</v>
      </c>
    </row>
    <row r="6695" spans="1:26" x14ac:dyDescent="0.3">
      <c r="A6695">
        <v>6</v>
      </c>
      <c r="B6695">
        <v>3723872</v>
      </c>
      <c r="C6695" t="s">
        <v>19518</v>
      </c>
      <c r="D6695" t="s">
        <v>19519</v>
      </c>
      <c r="E6695" t="s">
        <v>71</v>
      </c>
      <c r="F6695" t="s">
        <v>28</v>
      </c>
      <c r="G6695">
        <v>41699769</v>
      </c>
      <c r="H6695">
        <v>41700661</v>
      </c>
      <c r="I6695">
        <v>28</v>
      </c>
      <c r="J6695" t="s">
        <v>19520</v>
      </c>
      <c r="K6695">
        <v>0.17165900000000001</v>
      </c>
      <c r="L6695" s="1">
        <v>1.96971E-40</v>
      </c>
      <c r="M6695">
        <v>0.294794</v>
      </c>
      <c r="N6695" s="1">
        <v>2.0531900000000001E-11</v>
      </c>
      <c r="O6695">
        <v>6.0305200000000001</v>
      </c>
      <c r="P6695">
        <v>6.0305200000000001</v>
      </c>
      <c r="Q6695">
        <v>2.65205</v>
      </c>
      <c r="R6695">
        <v>9.0074799999999993</v>
      </c>
      <c r="S6695">
        <v>6.4066000000000001</v>
      </c>
      <c r="T6695">
        <v>6.4066000000000001</v>
      </c>
      <c r="U6695">
        <v>2.8110300000000001</v>
      </c>
      <c r="V6695">
        <v>9.2697599999999998</v>
      </c>
      <c r="W6695">
        <v>0.17165900000000001</v>
      </c>
      <c r="X6695">
        <v>-0.376083</v>
      </c>
      <c r="Y6695" t="s">
        <v>19518</v>
      </c>
      <c r="Z6695" t="s">
        <v>37465</v>
      </c>
    </row>
    <row r="6696" spans="1:26" x14ac:dyDescent="0.3">
      <c r="A6696">
        <v>17</v>
      </c>
      <c r="B6696">
        <v>3136129</v>
      </c>
      <c r="C6696" t="s">
        <v>19521</v>
      </c>
      <c r="D6696" t="s">
        <v>12582</v>
      </c>
      <c r="E6696" t="s">
        <v>38</v>
      </c>
      <c r="F6696" t="s">
        <v>19</v>
      </c>
      <c r="G6696">
        <v>57139946</v>
      </c>
      <c r="H6696">
        <v>57185891</v>
      </c>
      <c r="I6696">
        <v>104</v>
      </c>
      <c r="J6696" t="s">
        <v>19522</v>
      </c>
      <c r="K6696">
        <v>0.33019100000000001</v>
      </c>
      <c r="L6696">
        <v>0</v>
      </c>
      <c r="M6696">
        <v>0.29480299999999998</v>
      </c>
      <c r="N6696" s="1">
        <v>7.5810199999999993E-43</v>
      </c>
      <c r="O6696">
        <v>6.0131399999999999</v>
      </c>
      <c r="P6696">
        <v>6.0131399999999999</v>
      </c>
      <c r="Q6696">
        <v>1.42611</v>
      </c>
      <c r="R6696">
        <v>9.4076199999999996</v>
      </c>
      <c r="S6696">
        <v>6.3134800000000002</v>
      </c>
      <c r="T6696">
        <v>6.3134800000000002</v>
      </c>
      <c r="U6696">
        <v>1.4255599999999999</v>
      </c>
      <c r="V6696">
        <v>9.8490800000000007</v>
      </c>
      <c r="W6696">
        <v>0.33019100000000001</v>
      </c>
      <c r="X6696">
        <v>-0.30034499999999997</v>
      </c>
      <c r="Y6696" t="s">
        <v>19521</v>
      </c>
      <c r="Z6696" t="s">
        <v>35153</v>
      </c>
    </row>
    <row r="6697" spans="1:26" x14ac:dyDescent="0.3">
      <c r="A6697">
        <v>2</v>
      </c>
      <c r="B6697">
        <v>2465897</v>
      </c>
      <c r="C6697" t="s">
        <v>19523</v>
      </c>
      <c r="D6697" t="s">
        <v>19524</v>
      </c>
      <c r="E6697" t="s">
        <v>32</v>
      </c>
      <c r="F6697" t="s">
        <v>19</v>
      </c>
      <c r="G6697">
        <v>246524541</v>
      </c>
      <c r="H6697">
        <v>246525589</v>
      </c>
      <c r="I6697">
        <v>9</v>
      </c>
      <c r="J6697" t="s">
        <v>19525</v>
      </c>
      <c r="K6697">
        <v>0.53496100000000002</v>
      </c>
      <c r="L6697">
        <v>0.83709199999999995</v>
      </c>
      <c r="M6697">
        <v>0.29501500000000003</v>
      </c>
      <c r="N6697">
        <v>0.76626499999999997</v>
      </c>
      <c r="O6697">
        <v>5.8433599999999997</v>
      </c>
      <c r="P6697">
        <v>5.8433599999999997</v>
      </c>
      <c r="Q6697">
        <v>4.0328799999999996</v>
      </c>
      <c r="R6697">
        <v>6.80185</v>
      </c>
      <c r="S6697">
        <v>5.9924600000000003</v>
      </c>
      <c r="T6697">
        <v>5.9924600000000003</v>
      </c>
      <c r="U6697">
        <v>5.0190799999999998</v>
      </c>
      <c r="V6697">
        <v>7.2847299999999997</v>
      </c>
      <c r="W6697">
        <v>0.53496100000000002</v>
      </c>
      <c r="X6697">
        <v>-0.14909600000000001</v>
      </c>
      <c r="Y6697" t="s">
        <v>19523</v>
      </c>
      <c r="Z6697" t="s">
        <v>37466</v>
      </c>
    </row>
    <row r="6698" spans="1:26" x14ac:dyDescent="0.3">
      <c r="A6698">
        <v>15</v>
      </c>
      <c r="B6698">
        <v>3740304</v>
      </c>
      <c r="C6698" t="s">
        <v>19526</v>
      </c>
      <c r="D6698" t="s">
        <v>19527</v>
      </c>
      <c r="E6698" t="s">
        <v>71</v>
      </c>
      <c r="F6698" t="s">
        <v>19</v>
      </c>
      <c r="G6698">
        <v>1367883</v>
      </c>
      <c r="H6698">
        <v>1412932</v>
      </c>
      <c r="I6698">
        <v>78</v>
      </c>
      <c r="J6698" t="s">
        <v>19528</v>
      </c>
      <c r="K6698">
        <v>0.31744800000000001</v>
      </c>
      <c r="L6698">
        <v>0</v>
      </c>
      <c r="M6698">
        <v>0.295157</v>
      </c>
      <c r="N6698" s="1">
        <v>1.2765800000000001E-41</v>
      </c>
      <c r="O6698">
        <v>8.0873100000000004</v>
      </c>
      <c r="P6698">
        <v>8.0873100000000004</v>
      </c>
      <c r="Q6698">
        <v>2.4296500000000001</v>
      </c>
      <c r="R6698">
        <v>11.1348</v>
      </c>
      <c r="S6698">
        <v>8.4293399999999998</v>
      </c>
      <c r="T6698">
        <v>8.4293399999999998</v>
      </c>
      <c r="U6698">
        <v>1.8858299999999999</v>
      </c>
      <c r="V6698">
        <v>11.7585</v>
      </c>
      <c r="W6698">
        <v>0.31744800000000001</v>
      </c>
      <c r="X6698">
        <v>-0.34202900000000003</v>
      </c>
      <c r="Y6698" t="s">
        <v>19526</v>
      </c>
      <c r="Z6698" t="s">
        <v>37467</v>
      </c>
    </row>
    <row r="6699" spans="1:26" x14ac:dyDescent="0.3">
      <c r="A6699">
        <v>14</v>
      </c>
      <c r="B6699">
        <v>3491911</v>
      </c>
      <c r="C6699" t="s">
        <v>19529</v>
      </c>
      <c r="D6699" t="s">
        <v>19530</v>
      </c>
      <c r="E6699" t="s">
        <v>192</v>
      </c>
      <c r="F6699" t="s">
        <v>28</v>
      </c>
      <c r="G6699">
        <v>59746886</v>
      </c>
      <c r="H6699">
        <v>59813635</v>
      </c>
      <c r="I6699">
        <v>101</v>
      </c>
      <c r="J6699" t="s">
        <v>19531</v>
      </c>
      <c r="K6699">
        <v>0.26890599999999998</v>
      </c>
      <c r="L6699">
        <v>0</v>
      </c>
      <c r="M6699">
        <v>0.29516100000000001</v>
      </c>
      <c r="N6699" s="1">
        <v>1.1151699999999999E-15</v>
      </c>
      <c r="O6699">
        <v>3.3913500000000001</v>
      </c>
      <c r="P6699">
        <v>3.3913500000000001</v>
      </c>
      <c r="Q6699">
        <v>1.1976599999999999</v>
      </c>
      <c r="R6699">
        <v>6.6019500000000004</v>
      </c>
      <c r="S6699">
        <v>3.6812</v>
      </c>
      <c r="T6699">
        <v>3.6812</v>
      </c>
      <c r="U6699">
        <v>1.18987</v>
      </c>
      <c r="V6699">
        <v>6.9344000000000001</v>
      </c>
      <c r="W6699">
        <v>0.26890599999999998</v>
      </c>
      <c r="X6699">
        <v>-0.289852</v>
      </c>
      <c r="Y6699" t="s">
        <v>19529</v>
      </c>
      <c r="Z6699" t="s">
        <v>37468</v>
      </c>
    </row>
    <row r="6700" spans="1:26" x14ac:dyDescent="0.3">
      <c r="A6700">
        <v>20</v>
      </c>
      <c r="B6700">
        <v>3643047</v>
      </c>
      <c r="C6700" t="s">
        <v>19532</v>
      </c>
      <c r="D6700" t="s">
        <v>19533</v>
      </c>
      <c r="E6700" t="s">
        <v>75</v>
      </c>
      <c r="F6700" t="s">
        <v>28</v>
      </c>
      <c r="G6700">
        <v>579378</v>
      </c>
      <c r="H6700">
        <v>622582</v>
      </c>
      <c r="I6700">
        <v>91</v>
      </c>
      <c r="J6700" t="s">
        <v>19534</v>
      </c>
      <c r="K6700">
        <v>0.15271999999999999</v>
      </c>
      <c r="L6700">
        <v>0</v>
      </c>
      <c r="M6700">
        <v>0.29516399999999998</v>
      </c>
      <c r="N6700">
        <v>0</v>
      </c>
      <c r="O6700">
        <v>5.9756799999999997</v>
      </c>
      <c r="P6700">
        <v>5.9756799999999997</v>
      </c>
      <c r="Q6700">
        <v>2.19495</v>
      </c>
      <c r="R6700">
        <v>8.7013599999999993</v>
      </c>
      <c r="S6700">
        <v>6.4317099999999998</v>
      </c>
      <c r="T6700">
        <v>6.4317099999999998</v>
      </c>
      <c r="U6700">
        <v>2.1874600000000002</v>
      </c>
      <c r="V6700">
        <v>9.2685399999999998</v>
      </c>
      <c r="W6700">
        <v>0.15271999999999999</v>
      </c>
      <c r="X6700">
        <v>-0.45603199999999999</v>
      </c>
      <c r="Y6700" t="s">
        <v>19532</v>
      </c>
      <c r="Z6700" t="s">
        <v>37469</v>
      </c>
    </row>
    <row r="6701" spans="1:26" x14ac:dyDescent="0.3">
      <c r="A6701">
        <v>2</v>
      </c>
      <c r="B6701">
        <v>3762020</v>
      </c>
      <c r="C6701" t="s">
        <v>19535</v>
      </c>
      <c r="D6701" t="s">
        <v>19536</v>
      </c>
      <c r="E6701" t="s">
        <v>71</v>
      </c>
      <c r="F6701" t="s">
        <v>19</v>
      </c>
      <c r="G6701">
        <v>45144656</v>
      </c>
      <c r="H6701">
        <v>45151281</v>
      </c>
      <c r="I6701">
        <v>12</v>
      </c>
      <c r="J6701" t="s">
        <v>19537</v>
      </c>
      <c r="K6701">
        <v>0.39416200000000001</v>
      </c>
      <c r="L6701">
        <v>3.4911300000000002E-4</v>
      </c>
      <c r="M6701">
        <v>0.29527599999999998</v>
      </c>
      <c r="N6701">
        <v>3.3538900000000001E-4</v>
      </c>
      <c r="O6701">
        <v>2.95112</v>
      </c>
      <c r="P6701">
        <v>2.95112</v>
      </c>
      <c r="Q6701">
        <v>1.2409399999999999</v>
      </c>
      <c r="R6701">
        <v>4.1865399999999999</v>
      </c>
      <c r="S6701">
        <v>3.2750400000000002</v>
      </c>
      <c r="T6701">
        <v>3.2750400000000002</v>
      </c>
      <c r="U6701">
        <v>2.2242000000000002</v>
      </c>
      <c r="V6701">
        <v>4.9330999999999996</v>
      </c>
      <c r="W6701">
        <v>0.39416200000000001</v>
      </c>
      <c r="X6701">
        <v>-0.32391399999999998</v>
      </c>
      <c r="Y6701" t="s">
        <v>19535</v>
      </c>
      <c r="Z6701" t="s">
        <v>37470</v>
      </c>
    </row>
    <row r="6702" spans="1:26" x14ac:dyDescent="0.3">
      <c r="A6702">
        <v>19</v>
      </c>
      <c r="B6702">
        <v>3190366</v>
      </c>
      <c r="C6702" t="s">
        <v>19538</v>
      </c>
      <c r="D6702" t="s">
        <v>19539</v>
      </c>
      <c r="E6702" t="s">
        <v>135</v>
      </c>
      <c r="F6702" t="s">
        <v>28</v>
      </c>
      <c r="G6702">
        <v>130142661</v>
      </c>
      <c r="H6702">
        <v>130163550</v>
      </c>
      <c r="I6702">
        <v>76</v>
      </c>
      <c r="J6702" t="s">
        <v>19540</v>
      </c>
      <c r="K6702">
        <v>0.11440400000000001</v>
      </c>
      <c r="L6702">
        <v>0</v>
      </c>
      <c r="M6702">
        <v>0.29533999999999999</v>
      </c>
      <c r="N6702">
        <v>0</v>
      </c>
      <c r="O6702">
        <v>7.2221900000000003</v>
      </c>
      <c r="P6702">
        <v>7.2221900000000003</v>
      </c>
      <c r="Q6702">
        <v>4.2905699999999998</v>
      </c>
      <c r="R6702">
        <v>9.6351600000000008</v>
      </c>
      <c r="S6702">
        <v>7.85731</v>
      </c>
      <c r="T6702">
        <v>7.85731</v>
      </c>
      <c r="U6702">
        <v>3.6070500000000001</v>
      </c>
      <c r="V6702">
        <v>10.183199999999999</v>
      </c>
      <c r="W6702">
        <v>0.11440400000000001</v>
      </c>
      <c r="X6702">
        <v>-0.63511700000000004</v>
      </c>
      <c r="Y6702" t="s">
        <v>19538</v>
      </c>
      <c r="Z6702" t="s">
        <v>37471</v>
      </c>
    </row>
    <row r="6703" spans="1:26" x14ac:dyDescent="0.3">
      <c r="A6703">
        <v>16</v>
      </c>
      <c r="B6703">
        <v>3333811</v>
      </c>
      <c r="C6703" t="s">
        <v>19541</v>
      </c>
      <c r="D6703" t="s">
        <v>19542</v>
      </c>
      <c r="E6703" t="s">
        <v>36</v>
      </c>
      <c r="F6703" t="s">
        <v>28</v>
      </c>
      <c r="G6703">
        <v>62814026</v>
      </c>
      <c r="H6703">
        <v>62835841</v>
      </c>
      <c r="I6703">
        <v>62</v>
      </c>
      <c r="J6703" t="s">
        <v>19543</v>
      </c>
      <c r="K6703">
        <v>0.273816</v>
      </c>
      <c r="L6703">
        <v>0</v>
      </c>
      <c r="M6703">
        <v>0.295346</v>
      </c>
      <c r="N6703" s="1">
        <v>1.30389E-28</v>
      </c>
      <c r="O6703">
        <v>4.4704100000000002</v>
      </c>
      <c r="P6703">
        <v>4.4704100000000002</v>
      </c>
      <c r="Q6703">
        <v>1.27773</v>
      </c>
      <c r="R6703">
        <v>8.0706100000000003</v>
      </c>
      <c r="S6703">
        <v>4.8071400000000004</v>
      </c>
      <c r="T6703">
        <v>4.8071400000000004</v>
      </c>
      <c r="U6703">
        <v>2.0102899999999999</v>
      </c>
      <c r="V6703">
        <v>8.7911699999999993</v>
      </c>
      <c r="W6703">
        <v>0.273816</v>
      </c>
      <c r="X6703">
        <v>-0.33673199999999998</v>
      </c>
      <c r="Y6703" t="s">
        <v>19541</v>
      </c>
      <c r="Z6703" t="s">
        <v>37472</v>
      </c>
    </row>
    <row r="6704" spans="1:26" x14ac:dyDescent="0.3">
      <c r="A6704">
        <v>37</v>
      </c>
      <c r="B6704">
        <v>2667181</v>
      </c>
      <c r="C6704" t="s">
        <v>19544</v>
      </c>
      <c r="D6704" t="s">
        <v>19545</v>
      </c>
      <c r="E6704" t="s">
        <v>125</v>
      </c>
      <c r="F6704" t="s">
        <v>19</v>
      </c>
      <c r="G6704">
        <v>28331518</v>
      </c>
      <c r="H6704">
        <v>28403760</v>
      </c>
      <c r="I6704">
        <v>172</v>
      </c>
      <c r="J6704" t="s">
        <v>19546</v>
      </c>
      <c r="K6704">
        <v>0.53762100000000002</v>
      </c>
      <c r="L6704">
        <v>0</v>
      </c>
      <c r="M6704">
        <v>0.295377</v>
      </c>
      <c r="N6704">
        <v>0</v>
      </c>
      <c r="O6704">
        <v>4.6640699999999997</v>
      </c>
      <c r="P6704">
        <v>4.6640699999999997</v>
      </c>
      <c r="Q6704">
        <v>0.803701</v>
      </c>
      <c r="R6704">
        <v>9.5669199999999996</v>
      </c>
      <c r="S6704">
        <v>4.8542300000000003</v>
      </c>
      <c r="T6704">
        <v>4.8542300000000003</v>
      </c>
      <c r="U6704">
        <v>0.97867800000000005</v>
      </c>
      <c r="V6704">
        <v>9.7962399999999992</v>
      </c>
      <c r="W6704">
        <v>0.53762100000000002</v>
      </c>
      <c r="X6704">
        <v>-0.19015599999999999</v>
      </c>
      <c r="Y6704" t="s">
        <v>19544</v>
      </c>
      <c r="Z6704" t="s">
        <v>37473</v>
      </c>
    </row>
    <row r="6705" spans="1:26" x14ac:dyDescent="0.3">
      <c r="A6705">
        <v>3</v>
      </c>
      <c r="B6705">
        <v>3333406</v>
      </c>
      <c r="C6705" t="s">
        <v>19547</v>
      </c>
      <c r="D6705" t="s">
        <v>19548</v>
      </c>
      <c r="E6705" t="s">
        <v>36</v>
      </c>
      <c r="F6705" t="s">
        <v>28</v>
      </c>
      <c r="G6705">
        <v>61693280</v>
      </c>
      <c r="H6705">
        <v>61699709</v>
      </c>
      <c r="I6705">
        <v>10</v>
      </c>
      <c r="J6705" t="s">
        <v>19549</v>
      </c>
      <c r="K6705">
        <v>0.30648700000000001</v>
      </c>
      <c r="L6705" s="1">
        <v>8.2816299999999999E-18</v>
      </c>
      <c r="M6705">
        <v>0.29549999999999998</v>
      </c>
      <c r="N6705">
        <v>5.2739500000000003E-3</v>
      </c>
      <c r="O6705">
        <v>4.8345099999999999</v>
      </c>
      <c r="P6705">
        <v>4.8345099999999999</v>
      </c>
      <c r="Q6705">
        <v>1.48909</v>
      </c>
      <c r="R6705">
        <v>7.6152100000000003</v>
      </c>
      <c r="S6705">
        <v>5.1004300000000002</v>
      </c>
      <c r="T6705">
        <v>5.1004300000000002</v>
      </c>
      <c r="U6705">
        <v>2.59293</v>
      </c>
      <c r="V6705">
        <v>8.1906599999999994</v>
      </c>
      <c r="W6705">
        <v>0.30648700000000001</v>
      </c>
      <c r="X6705">
        <v>-0.26592500000000002</v>
      </c>
      <c r="Y6705" t="s">
        <v>19547</v>
      </c>
      <c r="Z6705" t="s">
        <v>37474</v>
      </c>
    </row>
    <row r="6706" spans="1:26" x14ac:dyDescent="0.3">
      <c r="A6706">
        <v>8</v>
      </c>
      <c r="B6706">
        <v>2835006</v>
      </c>
      <c r="C6706" t="s">
        <v>19550</v>
      </c>
      <c r="D6706" t="s">
        <v>19551</v>
      </c>
      <c r="E6706" t="s">
        <v>121</v>
      </c>
      <c r="F6706" t="s">
        <v>28</v>
      </c>
      <c r="G6706">
        <v>148705190</v>
      </c>
      <c r="H6706">
        <v>148714338</v>
      </c>
      <c r="I6706">
        <v>47</v>
      </c>
      <c r="J6706" t="s">
        <v>19552</v>
      </c>
      <c r="K6706">
        <v>0.41978799999999999</v>
      </c>
      <c r="L6706" s="1">
        <v>6.5805000000000005E-42</v>
      </c>
      <c r="M6706">
        <v>0.29553000000000001</v>
      </c>
      <c r="N6706" s="1">
        <v>1.4245900000000001E-13</v>
      </c>
      <c r="O6706">
        <v>6.1913600000000004</v>
      </c>
      <c r="P6706">
        <v>6.1913600000000004</v>
      </c>
      <c r="Q6706">
        <v>2.9917500000000001</v>
      </c>
      <c r="R6706">
        <v>9.0447299999999995</v>
      </c>
      <c r="S6706">
        <v>6.4619600000000004</v>
      </c>
      <c r="T6706">
        <v>6.4619600000000004</v>
      </c>
      <c r="U6706">
        <v>3.1772800000000001</v>
      </c>
      <c r="V6706">
        <v>9.4207000000000001</v>
      </c>
      <c r="W6706">
        <v>0.41978799999999999</v>
      </c>
      <c r="X6706">
        <v>-0.27059899999999998</v>
      </c>
      <c r="Y6706" t="s">
        <v>19550</v>
      </c>
      <c r="Z6706" t="s">
        <v>37475</v>
      </c>
    </row>
    <row r="6707" spans="1:26" x14ac:dyDescent="0.3">
      <c r="A6707">
        <v>113</v>
      </c>
      <c r="B6707">
        <v>3269939</v>
      </c>
      <c r="C6707" t="s">
        <v>19553</v>
      </c>
      <c r="D6707" t="s">
        <v>19554</v>
      </c>
      <c r="E6707" t="s">
        <v>23</v>
      </c>
      <c r="F6707" t="s">
        <v>28</v>
      </c>
      <c r="G6707">
        <v>128581059</v>
      </c>
      <c r="H6707">
        <v>129169262</v>
      </c>
      <c r="I6707">
        <v>802</v>
      </c>
      <c r="J6707" t="s">
        <v>19555</v>
      </c>
      <c r="K6707">
        <v>0.23974000000000001</v>
      </c>
      <c r="L6707">
        <v>0</v>
      </c>
      <c r="M6707">
        <v>0.29559400000000002</v>
      </c>
      <c r="N6707">
        <v>0</v>
      </c>
      <c r="O6707">
        <v>5.3626300000000002</v>
      </c>
      <c r="P6707">
        <v>5.3626300000000002</v>
      </c>
      <c r="Q6707">
        <v>0.98942699999999995</v>
      </c>
      <c r="R6707">
        <v>9.2060899999999997</v>
      </c>
      <c r="S6707">
        <v>5.7628899999999996</v>
      </c>
      <c r="T6707">
        <v>5.7628899999999996</v>
      </c>
      <c r="U6707">
        <v>1.0628899999999999</v>
      </c>
      <c r="V6707">
        <v>10.0808</v>
      </c>
      <c r="W6707">
        <v>0.23974000000000001</v>
      </c>
      <c r="X6707">
        <v>-0.400258</v>
      </c>
      <c r="Y6707" t="s">
        <v>19553</v>
      </c>
      <c r="Z6707" t="s">
        <v>37476</v>
      </c>
    </row>
    <row r="6708" spans="1:26" x14ac:dyDescent="0.3">
      <c r="A6708">
        <v>21</v>
      </c>
      <c r="B6708">
        <v>2796847</v>
      </c>
      <c r="C6708" t="s">
        <v>19556</v>
      </c>
      <c r="D6708" t="s">
        <v>19557</v>
      </c>
      <c r="E6708" t="s">
        <v>54</v>
      </c>
      <c r="F6708" t="s">
        <v>19</v>
      </c>
      <c r="G6708">
        <v>186521626</v>
      </c>
      <c r="H6708">
        <v>186555150</v>
      </c>
      <c r="I6708">
        <v>108</v>
      </c>
      <c r="J6708" t="s">
        <v>19558</v>
      </c>
      <c r="K6708">
        <v>0.45635599999999998</v>
      </c>
      <c r="L6708">
        <v>0</v>
      </c>
      <c r="M6708">
        <v>0.29561199999999999</v>
      </c>
      <c r="N6708" s="1">
        <v>6.4459699999999998E-44</v>
      </c>
      <c r="O6708">
        <v>5.35771</v>
      </c>
      <c r="P6708">
        <v>5.35771</v>
      </c>
      <c r="Q6708">
        <v>2.2220499999999999</v>
      </c>
      <c r="R6708">
        <v>8.5568600000000004</v>
      </c>
      <c r="S6708">
        <v>5.5881400000000001</v>
      </c>
      <c r="T6708">
        <v>5.5881400000000001</v>
      </c>
      <c r="U6708">
        <v>3.0178099999999999</v>
      </c>
      <c r="V6708">
        <v>8.6906800000000004</v>
      </c>
      <c r="W6708">
        <v>0.45635599999999998</v>
      </c>
      <c r="X6708">
        <v>-0.230436</v>
      </c>
      <c r="Y6708" t="s">
        <v>19556</v>
      </c>
      <c r="Z6708" t="s">
        <v>37477</v>
      </c>
    </row>
    <row r="6709" spans="1:26" x14ac:dyDescent="0.3">
      <c r="A6709">
        <v>24</v>
      </c>
      <c r="B6709">
        <v>3936256</v>
      </c>
      <c r="C6709" t="s">
        <v>19559</v>
      </c>
      <c r="D6709" t="s">
        <v>19560</v>
      </c>
      <c r="E6709" t="s">
        <v>229</v>
      </c>
      <c r="F6709" t="s">
        <v>28</v>
      </c>
      <c r="G6709">
        <v>16491639</v>
      </c>
      <c r="H6709">
        <v>16593657</v>
      </c>
      <c r="I6709">
        <v>197</v>
      </c>
      <c r="J6709" t="s">
        <v>19561</v>
      </c>
      <c r="K6709">
        <v>0.21923999999999999</v>
      </c>
      <c r="L6709">
        <v>0</v>
      </c>
      <c r="M6709">
        <v>0.29564099999999999</v>
      </c>
      <c r="N6709">
        <v>0</v>
      </c>
      <c r="O6709">
        <v>6.1478400000000004</v>
      </c>
      <c r="P6709">
        <v>6.1478400000000004</v>
      </c>
      <c r="Q6709">
        <v>1.97079</v>
      </c>
      <c r="R6709">
        <v>10.5726</v>
      </c>
      <c r="S6709">
        <v>6.5488299999999997</v>
      </c>
      <c r="T6709">
        <v>6.5488299999999997</v>
      </c>
      <c r="U6709">
        <v>2.0185</v>
      </c>
      <c r="V6709">
        <v>10.7987</v>
      </c>
      <c r="W6709">
        <v>0.21923999999999999</v>
      </c>
      <c r="X6709">
        <v>-0.40099000000000001</v>
      </c>
      <c r="Y6709" t="s">
        <v>19559</v>
      </c>
      <c r="Z6709" t="s">
        <v>37478</v>
      </c>
    </row>
    <row r="6710" spans="1:26" x14ac:dyDescent="0.3">
      <c r="A6710">
        <v>28</v>
      </c>
      <c r="B6710">
        <v>2779992</v>
      </c>
      <c r="C6710" t="s">
        <v>19562</v>
      </c>
      <c r="D6710" t="s">
        <v>19563</v>
      </c>
      <c r="E6710" t="s">
        <v>54</v>
      </c>
      <c r="F6710" t="s">
        <v>19</v>
      </c>
      <c r="G6710">
        <v>103934623</v>
      </c>
      <c r="H6710">
        <v>104009473</v>
      </c>
      <c r="I6710">
        <v>213</v>
      </c>
      <c r="J6710" t="s">
        <v>19564</v>
      </c>
      <c r="K6710">
        <v>0.34322200000000003</v>
      </c>
      <c r="L6710">
        <v>0</v>
      </c>
      <c r="M6710">
        <v>0.29570000000000002</v>
      </c>
      <c r="N6710">
        <v>0</v>
      </c>
      <c r="O6710">
        <v>6.0894500000000003</v>
      </c>
      <c r="P6710">
        <v>6.0894500000000003</v>
      </c>
      <c r="Q6710">
        <v>1.24457</v>
      </c>
      <c r="R6710">
        <v>11.9939</v>
      </c>
      <c r="S6710">
        <v>6.4654199999999999</v>
      </c>
      <c r="T6710">
        <v>6.4654199999999999</v>
      </c>
      <c r="U6710">
        <v>1.0208999999999999</v>
      </c>
      <c r="V6710">
        <v>12.297000000000001</v>
      </c>
      <c r="W6710">
        <v>0.34322200000000003</v>
      </c>
      <c r="X6710">
        <v>-0.37596400000000002</v>
      </c>
      <c r="Y6710" t="s">
        <v>19562</v>
      </c>
      <c r="Z6710" t="s">
        <v>37479</v>
      </c>
    </row>
    <row r="6711" spans="1:26" x14ac:dyDescent="0.3">
      <c r="A6711">
        <v>21</v>
      </c>
      <c r="B6711">
        <v>3815622</v>
      </c>
      <c r="C6711" t="s">
        <v>19565</v>
      </c>
      <c r="D6711" t="s">
        <v>19566</v>
      </c>
      <c r="E6711" t="s">
        <v>44</v>
      </c>
      <c r="F6711" t="s">
        <v>28</v>
      </c>
      <c r="G6711">
        <v>1199572</v>
      </c>
      <c r="H6711">
        <v>1210138</v>
      </c>
      <c r="I6711">
        <v>88</v>
      </c>
      <c r="J6711" t="s">
        <v>19567</v>
      </c>
      <c r="K6711">
        <v>0.103016</v>
      </c>
      <c r="L6711">
        <v>0</v>
      </c>
      <c r="M6711">
        <v>0.295711</v>
      </c>
      <c r="N6711">
        <v>0</v>
      </c>
      <c r="O6711">
        <v>6.4558499999999999</v>
      </c>
      <c r="P6711">
        <v>6.4558499999999999</v>
      </c>
      <c r="Q6711">
        <v>2.5037199999999999</v>
      </c>
      <c r="R6711">
        <v>9.2840799999999994</v>
      </c>
      <c r="S6711">
        <v>6.94285</v>
      </c>
      <c r="T6711">
        <v>6.94285</v>
      </c>
      <c r="U6711">
        <v>2.9310900000000002</v>
      </c>
      <c r="V6711">
        <v>9.3772000000000002</v>
      </c>
      <c r="W6711">
        <v>0.103016</v>
      </c>
      <c r="X6711">
        <v>-0.48700199999999999</v>
      </c>
      <c r="Y6711" t="s">
        <v>19565</v>
      </c>
      <c r="Z6711" t="s">
        <v>37480</v>
      </c>
    </row>
    <row r="6712" spans="1:26" x14ac:dyDescent="0.3">
      <c r="A6712">
        <v>21</v>
      </c>
      <c r="B6712">
        <v>3253880</v>
      </c>
      <c r="C6712" t="s">
        <v>19568</v>
      </c>
      <c r="D6712" t="s">
        <v>19569</v>
      </c>
      <c r="E6712" t="s">
        <v>23</v>
      </c>
      <c r="F6712" t="s">
        <v>28</v>
      </c>
      <c r="G6712">
        <v>80777230</v>
      </c>
      <c r="H6712">
        <v>80785093</v>
      </c>
      <c r="I6712">
        <v>90</v>
      </c>
      <c r="J6712" t="s">
        <v>19570</v>
      </c>
      <c r="K6712">
        <v>9.9192199999999994E-2</v>
      </c>
      <c r="L6712">
        <v>0</v>
      </c>
      <c r="M6712">
        <v>0.29573199999999999</v>
      </c>
      <c r="N6712">
        <v>0</v>
      </c>
      <c r="O6712">
        <v>5.8898700000000002</v>
      </c>
      <c r="P6712">
        <v>5.8898700000000002</v>
      </c>
      <c r="Q6712">
        <v>2.42354</v>
      </c>
      <c r="R6712">
        <v>9.5816400000000002</v>
      </c>
      <c r="S6712">
        <v>6.4770099999999999</v>
      </c>
      <c r="T6712">
        <v>6.4770099999999999</v>
      </c>
      <c r="U6712">
        <v>2.7221600000000001</v>
      </c>
      <c r="V6712">
        <v>10.448</v>
      </c>
      <c r="W6712">
        <v>9.9192199999999994E-2</v>
      </c>
      <c r="X6712">
        <v>-0.58713800000000005</v>
      </c>
      <c r="Y6712" t="s">
        <v>19568</v>
      </c>
      <c r="Z6712" t="s">
        <v>37481</v>
      </c>
    </row>
    <row r="6713" spans="1:26" x14ac:dyDescent="0.3">
      <c r="A6713">
        <v>2</v>
      </c>
      <c r="B6713">
        <v>3375041</v>
      </c>
      <c r="C6713" t="s">
        <v>19571</v>
      </c>
      <c r="D6713" t="s">
        <v>19572</v>
      </c>
      <c r="E6713" t="s">
        <v>36</v>
      </c>
      <c r="F6713" t="s">
        <v>19</v>
      </c>
      <c r="G6713">
        <v>60374989</v>
      </c>
      <c r="H6713">
        <v>60383045</v>
      </c>
      <c r="I6713">
        <v>28</v>
      </c>
      <c r="J6713" t="s">
        <v>19573</v>
      </c>
      <c r="K6713">
        <v>7.5760599999999997E-2</v>
      </c>
      <c r="L6713">
        <v>1.3094400000000001E-2</v>
      </c>
      <c r="M6713">
        <v>0.29573300000000002</v>
      </c>
      <c r="N6713">
        <v>4.5621200000000002E-3</v>
      </c>
      <c r="O6713">
        <v>5.3446499999999997</v>
      </c>
      <c r="P6713">
        <v>5.3446499999999997</v>
      </c>
      <c r="Q6713">
        <v>3.9220700000000002</v>
      </c>
      <c r="R6713">
        <v>6.5909300000000002</v>
      </c>
      <c r="S6713">
        <v>6.0364699999999996</v>
      </c>
      <c r="T6713">
        <v>6.0364699999999996</v>
      </c>
      <c r="U6713">
        <v>4.6271599999999999</v>
      </c>
      <c r="V6713">
        <v>7.2809600000000003</v>
      </c>
      <c r="W6713">
        <v>7.5760599999999997E-2</v>
      </c>
      <c r="X6713">
        <v>-0.69181800000000004</v>
      </c>
      <c r="Y6713" t="s">
        <v>19571</v>
      </c>
      <c r="Z6713" t="s">
        <v>37482</v>
      </c>
    </row>
    <row r="6714" spans="1:26" x14ac:dyDescent="0.3">
      <c r="A6714">
        <v>34</v>
      </c>
      <c r="B6714">
        <v>3441413</v>
      </c>
      <c r="C6714" t="s">
        <v>19574</v>
      </c>
      <c r="D6714" t="s">
        <v>19575</v>
      </c>
      <c r="E6714" t="s">
        <v>25</v>
      </c>
      <c r="F6714" t="s">
        <v>19</v>
      </c>
      <c r="G6714">
        <v>5067875</v>
      </c>
      <c r="H6714">
        <v>5278353</v>
      </c>
      <c r="I6714">
        <v>225</v>
      </c>
      <c r="J6714" t="s">
        <v>19576</v>
      </c>
      <c r="K6714">
        <v>0.12275</v>
      </c>
      <c r="L6714">
        <v>0</v>
      </c>
      <c r="M6714">
        <v>0.29577500000000001</v>
      </c>
      <c r="N6714">
        <v>0</v>
      </c>
      <c r="O6714">
        <v>3.9570500000000002</v>
      </c>
      <c r="P6714">
        <v>3.9570500000000002</v>
      </c>
      <c r="Q6714">
        <v>1.4432199999999999</v>
      </c>
      <c r="R6714">
        <v>7.9894100000000003</v>
      </c>
      <c r="S6714">
        <v>4.3674900000000001</v>
      </c>
      <c r="T6714">
        <v>4.3674900000000001</v>
      </c>
      <c r="U6714">
        <v>1.5134700000000001</v>
      </c>
      <c r="V6714">
        <v>8.5931700000000006</v>
      </c>
      <c r="W6714">
        <v>0.12275</v>
      </c>
      <c r="X6714">
        <v>-0.41043400000000002</v>
      </c>
      <c r="Y6714" t="s">
        <v>19574</v>
      </c>
      <c r="Z6714" t="s">
        <v>37483</v>
      </c>
    </row>
    <row r="6715" spans="1:26" x14ac:dyDescent="0.3">
      <c r="A6715">
        <v>17</v>
      </c>
      <c r="B6715">
        <v>3467315</v>
      </c>
      <c r="C6715" t="s">
        <v>19577</v>
      </c>
      <c r="D6715" t="s">
        <v>19578</v>
      </c>
      <c r="E6715" t="s">
        <v>25</v>
      </c>
      <c r="F6715" t="s">
        <v>19</v>
      </c>
      <c r="G6715">
        <v>97531353</v>
      </c>
      <c r="H6715">
        <v>97563945</v>
      </c>
      <c r="I6715">
        <v>93</v>
      </c>
      <c r="J6715" t="s">
        <v>19579</v>
      </c>
      <c r="K6715">
        <v>0.29341200000000001</v>
      </c>
      <c r="L6715">
        <v>0</v>
      </c>
      <c r="M6715">
        <v>0.29582799999999998</v>
      </c>
      <c r="N6715" s="1">
        <v>1.42355E-18</v>
      </c>
      <c r="O6715">
        <v>4.2803399999999998</v>
      </c>
      <c r="P6715">
        <v>4.2803399999999998</v>
      </c>
      <c r="Q6715">
        <v>0.89577700000000005</v>
      </c>
      <c r="R6715">
        <v>9.4625900000000005</v>
      </c>
      <c r="S6715">
        <v>4.5430599999999997</v>
      </c>
      <c r="T6715">
        <v>4.5430599999999997</v>
      </c>
      <c r="U6715">
        <v>0.87618200000000002</v>
      </c>
      <c r="V6715">
        <v>9.80213</v>
      </c>
      <c r="W6715">
        <v>0.29341200000000001</v>
      </c>
      <c r="X6715">
        <v>-0.26272299999999998</v>
      </c>
      <c r="Y6715" t="s">
        <v>19577</v>
      </c>
      <c r="Z6715" t="s">
        <v>37484</v>
      </c>
    </row>
    <row r="6716" spans="1:26" x14ac:dyDescent="0.3">
      <c r="A6716">
        <v>17</v>
      </c>
      <c r="B6716">
        <v>3979821</v>
      </c>
      <c r="C6716" t="s">
        <v>19580</v>
      </c>
      <c r="D6716" t="s">
        <v>19581</v>
      </c>
      <c r="E6716" t="s">
        <v>82</v>
      </c>
      <c r="F6716" t="s">
        <v>28</v>
      </c>
      <c r="G6716">
        <v>65570457</v>
      </c>
      <c r="H6716">
        <v>65635973</v>
      </c>
      <c r="I6716">
        <v>80</v>
      </c>
      <c r="J6716" t="s">
        <v>19582</v>
      </c>
      <c r="K6716">
        <v>0.26206600000000002</v>
      </c>
      <c r="L6716">
        <v>0</v>
      </c>
      <c r="M6716">
        <v>0.295846</v>
      </c>
      <c r="N6716" s="1">
        <v>4.1049300000000001E-25</v>
      </c>
      <c r="O6716">
        <v>3.4713400000000001</v>
      </c>
      <c r="P6716">
        <v>3.4713400000000001</v>
      </c>
      <c r="Q6716">
        <v>0.95008000000000004</v>
      </c>
      <c r="R6716">
        <v>6.8205200000000001</v>
      </c>
      <c r="S6716">
        <v>3.7462</v>
      </c>
      <c r="T6716">
        <v>3.7462</v>
      </c>
      <c r="U6716">
        <v>1.0208999999999999</v>
      </c>
      <c r="V6716">
        <v>7.4825999999999997</v>
      </c>
      <c r="W6716">
        <v>0.26206600000000002</v>
      </c>
      <c r="X6716">
        <v>-0.274862</v>
      </c>
      <c r="Y6716" t="s">
        <v>19580</v>
      </c>
      <c r="Z6716" t="s">
        <v>37485</v>
      </c>
    </row>
    <row r="6717" spans="1:26" x14ac:dyDescent="0.3">
      <c r="A6717">
        <v>8</v>
      </c>
      <c r="B6717">
        <v>2391425</v>
      </c>
      <c r="C6717" t="s">
        <v>4250</v>
      </c>
      <c r="D6717" t="s">
        <v>4251</v>
      </c>
      <c r="E6717" t="s">
        <v>32</v>
      </c>
      <c r="F6717" t="s">
        <v>19</v>
      </c>
      <c r="G6717">
        <v>1260521</v>
      </c>
      <c r="H6717">
        <v>1274623</v>
      </c>
      <c r="I6717">
        <v>145</v>
      </c>
      <c r="J6717" t="s">
        <v>4252</v>
      </c>
      <c r="K6717">
        <v>0.119157</v>
      </c>
      <c r="L6717">
        <v>0</v>
      </c>
      <c r="M6717">
        <v>0.29585800000000001</v>
      </c>
      <c r="N6717" s="1">
        <v>3.97557E-15</v>
      </c>
      <c r="O6717">
        <v>6.59436</v>
      </c>
      <c r="P6717">
        <v>6.59436</v>
      </c>
      <c r="Q6717">
        <v>2.4103400000000001</v>
      </c>
      <c r="R6717">
        <v>9.8947000000000003</v>
      </c>
      <c r="S6717">
        <v>7.0903</v>
      </c>
      <c r="T6717">
        <v>7.0903</v>
      </c>
      <c r="U6717">
        <v>3.22173</v>
      </c>
      <c r="V6717">
        <v>10.244300000000001</v>
      </c>
      <c r="W6717">
        <v>0.119157</v>
      </c>
      <c r="X6717">
        <v>-0.495948</v>
      </c>
      <c r="Y6717" t="s">
        <v>4250</v>
      </c>
      <c r="Z6717" t="s">
        <v>32377</v>
      </c>
    </row>
    <row r="6718" spans="1:26" x14ac:dyDescent="0.3">
      <c r="A6718">
        <v>25</v>
      </c>
      <c r="B6718">
        <v>3351733</v>
      </c>
      <c r="C6718" t="s">
        <v>19583</v>
      </c>
      <c r="D6718" t="s">
        <v>19584</v>
      </c>
      <c r="E6718" t="s">
        <v>36</v>
      </c>
      <c r="F6718" t="s">
        <v>28</v>
      </c>
      <c r="G6718">
        <v>118374062</v>
      </c>
      <c r="H6718">
        <v>118391658</v>
      </c>
      <c r="I6718">
        <v>137</v>
      </c>
      <c r="J6718" t="s">
        <v>19585</v>
      </c>
      <c r="K6718">
        <v>0.245145</v>
      </c>
      <c r="L6718">
        <v>0</v>
      </c>
      <c r="M6718">
        <v>0.29589700000000002</v>
      </c>
      <c r="N6718">
        <v>0</v>
      </c>
      <c r="O6718">
        <v>5.88415</v>
      </c>
      <c r="P6718">
        <v>5.88415</v>
      </c>
      <c r="Q6718">
        <v>1.6887799999999999</v>
      </c>
      <c r="R6718">
        <v>9.3051899999999996</v>
      </c>
      <c r="S6718">
        <v>6.3554899999999996</v>
      </c>
      <c r="T6718">
        <v>6.3554899999999996</v>
      </c>
      <c r="U6718">
        <v>1.46767</v>
      </c>
      <c r="V6718">
        <v>9.6302099999999999</v>
      </c>
      <c r="W6718">
        <v>0.245145</v>
      </c>
      <c r="X6718">
        <v>-0.47134599999999999</v>
      </c>
      <c r="Y6718" t="s">
        <v>19583</v>
      </c>
      <c r="Z6718" t="s">
        <v>37486</v>
      </c>
    </row>
    <row r="6719" spans="1:26" x14ac:dyDescent="0.3">
      <c r="A6719">
        <v>5</v>
      </c>
      <c r="B6719">
        <v>3832906</v>
      </c>
      <c r="C6719" t="s">
        <v>19586</v>
      </c>
      <c r="D6719" t="s">
        <v>19587</v>
      </c>
      <c r="E6719" t="s">
        <v>44</v>
      </c>
      <c r="F6719" t="s">
        <v>28</v>
      </c>
      <c r="G6719">
        <v>44478805</v>
      </c>
      <c r="H6719">
        <v>44481152</v>
      </c>
      <c r="I6719">
        <v>33</v>
      </c>
      <c r="J6719" t="s">
        <v>19588</v>
      </c>
      <c r="K6719">
        <v>0.65549900000000005</v>
      </c>
      <c r="L6719" s="1">
        <v>6.4553600000000001E-17</v>
      </c>
      <c r="M6719">
        <v>0.29606199999999999</v>
      </c>
      <c r="N6719" s="1">
        <v>2.86134E-5</v>
      </c>
      <c r="O6719">
        <v>4.4934000000000003</v>
      </c>
      <c r="P6719">
        <v>4.4934000000000003</v>
      </c>
      <c r="Q6719">
        <v>1.60029</v>
      </c>
      <c r="R6719">
        <v>6.4331500000000004</v>
      </c>
      <c r="S6719">
        <v>4.6237700000000004</v>
      </c>
      <c r="T6719">
        <v>4.6237700000000004</v>
      </c>
      <c r="U6719">
        <v>1.86042</v>
      </c>
      <c r="V6719">
        <v>6.4790799999999997</v>
      </c>
      <c r="W6719">
        <v>0.65549900000000005</v>
      </c>
      <c r="X6719">
        <v>-0.13036800000000001</v>
      </c>
      <c r="Y6719" t="s">
        <v>19586</v>
      </c>
      <c r="Z6719" t="s">
        <v>37487</v>
      </c>
    </row>
    <row r="6720" spans="1:26" x14ac:dyDescent="0.3">
      <c r="A6720">
        <v>7</v>
      </c>
      <c r="B6720">
        <v>3680223</v>
      </c>
      <c r="C6720" t="s">
        <v>19589</v>
      </c>
      <c r="D6720" t="s">
        <v>19590</v>
      </c>
      <c r="E6720" t="s">
        <v>75</v>
      </c>
      <c r="F6720" t="s">
        <v>19</v>
      </c>
      <c r="G6720">
        <v>11261556</v>
      </c>
      <c r="H6720">
        <v>11329954</v>
      </c>
      <c r="I6720">
        <v>63</v>
      </c>
      <c r="J6720" t="s">
        <v>19591</v>
      </c>
      <c r="K6720">
        <v>0.14246800000000001</v>
      </c>
      <c r="L6720" s="1">
        <v>8.9143500000000003E-37</v>
      </c>
      <c r="M6720">
        <v>0.29615000000000002</v>
      </c>
      <c r="N6720" s="1">
        <v>2.18869E-7</v>
      </c>
      <c r="O6720">
        <v>4.5772599999999999</v>
      </c>
      <c r="P6720">
        <v>4.5772599999999999</v>
      </c>
      <c r="Q6720">
        <v>1.4879199999999999</v>
      </c>
      <c r="R6720">
        <v>6.9932100000000004</v>
      </c>
      <c r="S6720">
        <v>4.9770099999999999</v>
      </c>
      <c r="T6720">
        <v>4.9770099999999999</v>
      </c>
      <c r="U6720">
        <v>1.77322</v>
      </c>
      <c r="V6720">
        <v>8.1186199999999999</v>
      </c>
      <c r="W6720">
        <v>0.14246800000000001</v>
      </c>
      <c r="X6720">
        <v>-0.39975100000000002</v>
      </c>
      <c r="Y6720" t="s">
        <v>19589</v>
      </c>
      <c r="Z6720" t="s">
        <v>37488</v>
      </c>
    </row>
    <row r="6721" spans="1:26" x14ac:dyDescent="0.3">
      <c r="A6721">
        <v>6</v>
      </c>
      <c r="B6721">
        <v>3332008</v>
      </c>
      <c r="C6721" t="s">
        <v>19592</v>
      </c>
      <c r="D6721" t="s">
        <v>19593</v>
      </c>
      <c r="E6721" t="s">
        <v>36</v>
      </c>
      <c r="F6721" t="s">
        <v>28</v>
      </c>
      <c r="G6721">
        <v>58973315</v>
      </c>
      <c r="H6721">
        <v>58981950</v>
      </c>
      <c r="I6721">
        <v>24</v>
      </c>
      <c r="J6721" t="s">
        <v>19594</v>
      </c>
      <c r="K6721">
        <v>0.49284699999999998</v>
      </c>
      <c r="L6721" s="1">
        <v>2.1690400000000001E-23</v>
      </c>
      <c r="M6721">
        <v>0.29617399999999999</v>
      </c>
      <c r="N6721" s="1">
        <v>3.9546499999999998E-11</v>
      </c>
      <c r="O6721">
        <v>3.891</v>
      </c>
      <c r="P6721">
        <v>3.891</v>
      </c>
      <c r="Q6721">
        <v>2.3697599999999999</v>
      </c>
      <c r="R6721">
        <v>5.8007799999999996</v>
      </c>
      <c r="S6721">
        <v>4.1094299999999997</v>
      </c>
      <c r="T6721">
        <v>4.1094299999999997</v>
      </c>
      <c r="U6721">
        <v>1.97113</v>
      </c>
      <c r="V6721">
        <v>6.7953900000000003</v>
      </c>
      <c r="W6721">
        <v>0.49284699999999998</v>
      </c>
      <c r="X6721">
        <v>-0.21843000000000001</v>
      </c>
      <c r="Y6721" t="s">
        <v>19592</v>
      </c>
      <c r="Z6721" t="s">
        <v>37489</v>
      </c>
    </row>
    <row r="6722" spans="1:26" x14ac:dyDescent="0.3">
      <c r="A6722">
        <v>31</v>
      </c>
      <c r="B6722">
        <v>3326400</v>
      </c>
      <c r="C6722" t="s">
        <v>19595</v>
      </c>
      <c r="D6722" t="s">
        <v>19596</v>
      </c>
      <c r="E6722" t="s">
        <v>36</v>
      </c>
      <c r="F6722" t="s">
        <v>28</v>
      </c>
      <c r="G6722">
        <v>34416769</v>
      </c>
      <c r="H6722">
        <v>34456281</v>
      </c>
      <c r="I6722">
        <v>137</v>
      </c>
      <c r="J6722" t="s">
        <v>19597</v>
      </c>
      <c r="K6722">
        <v>0.27704899999999999</v>
      </c>
      <c r="L6722">
        <v>0</v>
      </c>
      <c r="M6722">
        <v>0.29622300000000001</v>
      </c>
      <c r="N6722">
        <v>0</v>
      </c>
      <c r="O6722">
        <v>5.7354799999999999</v>
      </c>
      <c r="P6722">
        <v>5.7354799999999999</v>
      </c>
      <c r="Q6722">
        <v>0.82276199999999999</v>
      </c>
      <c r="R6722">
        <v>9.4898399999999992</v>
      </c>
      <c r="S6722">
        <v>6.1381300000000003</v>
      </c>
      <c r="T6722">
        <v>6.1381300000000003</v>
      </c>
      <c r="U6722">
        <v>0.95298499999999997</v>
      </c>
      <c r="V6722">
        <v>10.298500000000001</v>
      </c>
      <c r="W6722">
        <v>0.27704899999999999</v>
      </c>
      <c r="X6722">
        <v>-0.402646</v>
      </c>
      <c r="Y6722" t="s">
        <v>19595</v>
      </c>
      <c r="Z6722" t="s">
        <v>37490</v>
      </c>
    </row>
    <row r="6723" spans="1:26" x14ac:dyDescent="0.3">
      <c r="A6723">
        <v>2</v>
      </c>
      <c r="B6723">
        <v>3411526</v>
      </c>
      <c r="C6723" t="s">
        <v>6807</v>
      </c>
      <c r="D6723" t="s">
        <v>6808</v>
      </c>
      <c r="E6723" t="s">
        <v>25</v>
      </c>
      <c r="F6723" t="s">
        <v>28</v>
      </c>
      <c r="G6723">
        <v>39185009</v>
      </c>
      <c r="H6723">
        <v>39185236</v>
      </c>
      <c r="I6723">
        <v>12</v>
      </c>
      <c r="J6723" t="s">
        <v>6809</v>
      </c>
      <c r="K6723">
        <v>1.9780099999999998E-2</v>
      </c>
      <c r="L6723" s="1">
        <v>4.1572100000000002E-11</v>
      </c>
      <c r="M6723">
        <v>0.29624400000000001</v>
      </c>
      <c r="N6723">
        <v>0.45009300000000002</v>
      </c>
      <c r="O6723">
        <v>5.2750399999999997</v>
      </c>
      <c r="P6723">
        <v>5.2750399999999997</v>
      </c>
      <c r="Q6723">
        <v>2.4052699999999998</v>
      </c>
      <c r="R6723">
        <v>8.2964699999999993</v>
      </c>
      <c r="S6723">
        <v>5.8663400000000001</v>
      </c>
      <c r="T6723">
        <v>5.8663400000000001</v>
      </c>
      <c r="U6723">
        <v>3.3602400000000001</v>
      </c>
      <c r="V6723">
        <v>8.6127599999999997</v>
      </c>
      <c r="W6723">
        <v>1.9780099999999998E-2</v>
      </c>
      <c r="X6723">
        <v>-0.59129799999999999</v>
      </c>
      <c r="Y6723" t="s">
        <v>6807</v>
      </c>
      <c r="Z6723" t="s">
        <v>33230</v>
      </c>
    </row>
    <row r="6724" spans="1:26" x14ac:dyDescent="0.3">
      <c r="A6724">
        <v>5</v>
      </c>
      <c r="B6724">
        <v>2899944</v>
      </c>
      <c r="C6724" t="s">
        <v>19598</v>
      </c>
      <c r="D6724" t="s">
        <v>19599</v>
      </c>
      <c r="E6724" t="s">
        <v>52</v>
      </c>
      <c r="F6724" t="s">
        <v>28</v>
      </c>
      <c r="G6724">
        <v>27598834</v>
      </c>
      <c r="H6724">
        <v>27618981</v>
      </c>
      <c r="I6724">
        <v>56</v>
      </c>
      <c r="J6724" t="s">
        <v>19600</v>
      </c>
      <c r="K6724">
        <v>0.19530400000000001</v>
      </c>
      <c r="L6724" s="1">
        <v>9.0013099999999997E-24</v>
      </c>
      <c r="M6724">
        <v>0.29630400000000001</v>
      </c>
      <c r="N6724" s="1">
        <v>8.9056600000000001E-7</v>
      </c>
      <c r="O6724">
        <v>3.57599</v>
      </c>
      <c r="P6724">
        <v>3.57599</v>
      </c>
      <c r="Q6724">
        <v>1.24193</v>
      </c>
      <c r="R6724">
        <v>6.01187</v>
      </c>
      <c r="S6724">
        <v>4.0164299999999997</v>
      </c>
      <c r="T6724">
        <v>4.0164299999999997</v>
      </c>
      <c r="U6724">
        <v>1.2100500000000001</v>
      </c>
      <c r="V6724">
        <v>6.3011100000000004</v>
      </c>
      <c r="W6724">
        <v>0.19530400000000001</v>
      </c>
      <c r="X6724">
        <v>-0.44044299999999997</v>
      </c>
      <c r="Y6724" t="s">
        <v>19598</v>
      </c>
      <c r="Z6724" t="s">
        <v>37491</v>
      </c>
    </row>
    <row r="6725" spans="1:26" x14ac:dyDescent="0.3">
      <c r="A6725">
        <v>5</v>
      </c>
      <c r="B6725">
        <v>4004035</v>
      </c>
      <c r="C6725" t="s">
        <v>19601</v>
      </c>
      <c r="D6725" t="s">
        <v>19602</v>
      </c>
      <c r="E6725" t="s">
        <v>82</v>
      </c>
      <c r="F6725" t="s">
        <v>19</v>
      </c>
      <c r="G6725">
        <v>30999279</v>
      </c>
      <c r="H6725">
        <v>31012756</v>
      </c>
      <c r="I6725">
        <v>31</v>
      </c>
      <c r="J6725" t="s">
        <v>19603</v>
      </c>
      <c r="K6725">
        <v>0.16023499999999999</v>
      </c>
      <c r="L6725" s="1">
        <v>1.5557900000000001E-25</v>
      </c>
      <c r="M6725">
        <v>0.29634300000000002</v>
      </c>
      <c r="N6725" s="1">
        <v>5.1686099999999998E-6</v>
      </c>
      <c r="O6725">
        <v>5.4423500000000002</v>
      </c>
      <c r="P6725">
        <v>5.4423500000000002</v>
      </c>
      <c r="Q6725">
        <v>3.1309399999999998</v>
      </c>
      <c r="R6725">
        <v>7.8777999999999997</v>
      </c>
      <c r="S6725">
        <v>5.8620299999999999</v>
      </c>
      <c r="T6725">
        <v>5.8620299999999999</v>
      </c>
      <c r="U6725">
        <v>2.7785000000000002</v>
      </c>
      <c r="V6725">
        <v>8.3114500000000007</v>
      </c>
      <c r="W6725">
        <v>0.16023499999999999</v>
      </c>
      <c r="X6725">
        <v>-0.41967599999999999</v>
      </c>
      <c r="Y6725" t="s">
        <v>19601</v>
      </c>
      <c r="Z6725" t="s">
        <v>37492</v>
      </c>
    </row>
    <row r="6726" spans="1:26" x14ac:dyDescent="0.3">
      <c r="A6726">
        <v>36</v>
      </c>
      <c r="B6726">
        <v>3352847</v>
      </c>
      <c r="C6726" t="s">
        <v>19604</v>
      </c>
      <c r="D6726" t="s">
        <v>19605</v>
      </c>
      <c r="E6726" t="s">
        <v>36</v>
      </c>
      <c r="F6726" t="s">
        <v>28</v>
      </c>
      <c r="G6726">
        <v>120477102</v>
      </c>
      <c r="H6726">
        <v>120597046</v>
      </c>
      <c r="I6726">
        <v>173</v>
      </c>
      <c r="J6726" t="s">
        <v>19606</v>
      </c>
      <c r="K6726">
        <v>0.17943200000000001</v>
      </c>
      <c r="L6726">
        <v>0</v>
      </c>
      <c r="M6726">
        <v>0.296456</v>
      </c>
      <c r="N6726">
        <v>0</v>
      </c>
      <c r="O6726">
        <v>4.8650000000000002</v>
      </c>
      <c r="P6726">
        <v>4.8650000000000002</v>
      </c>
      <c r="Q6726">
        <v>1.38469</v>
      </c>
      <c r="R6726">
        <v>8.8006899999999995</v>
      </c>
      <c r="S6726">
        <v>5.2629400000000004</v>
      </c>
      <c r="T6726">
        <v>5.2629400000000004</v>
      </c>
      <c r="U6726">
        <v>1.7948200000000001</v>
      </c>
      <c r="V6726">
        <v>9.2039600000000004</v>
      </c>
      <c r="W6726">
        <v>0.17943200000000001</v>
      </c>
      <c r="X6726">
        <v>-0.39793800000000001</v>
      </c>
      <c r="Y6726" t="s">
        <v>19604</v>
      </c>
      <c r="Z6726" t="s">
        <v>37493</v>
      </c>
    </row>
    <row r="6727" spans="1:26" x14ac:dyDescent="0.3">
      <c r="A6727">
        <v>42</v>
      </c>
      <c r="B6727">
        <v>3229529</v>
      </c>
      <c r="C6727" t="s">
        <v>19607</v>
      </c>
      <c r="D6727" t="s">
        <v>19608</v>
      </c>
      <c r="E6727" t="s">
        <v>135</v>
      </c>
      <c r="F6727" t="s">
        <v>19</v>
      </c>
      <c r="G6727">
        <v>137840157</v>
      </c>
      <c r="H6727">
        <v>137938826</v>
      </c>
      <c r="I6727">
        <v>220</v>
      </c>
      <c r="J6727" t="s">
        <v>19609</v>
      </c>
      <c r="K6727">
        <v>0.30519099999999999</v>
      </c>
      <c r="L6727">
        <v>0</v>
      </c>
      <c r="M6727">
        <v>0.29649300000000001</v>
      </c>
      <c r="N6727">
        <v>0</v>
      </c>
      <c r="O6727">
        <v>6.9483800000000002</v>
      </c>
      <c r="P6727">
        <v>6.9483800000000002</v>
      </c>
      <c r="Q6727">
        <v>1.1497299999999999</v>
      </c>
      <c r="R6727">
        <v>10.7744</v>
      </c>
      <c r="S6727">
        <v>7.2861200000000004</v>
      </c>
      <c r="T6727">
        <v>7.2861200000000004</v>
      </c>
      <c r="U6727">
        <v>1.64011</v>
      </c>
      <c r="V6727">
        <v>10.956200000000001</v>
      </c>
      <c r="W6727">
        <v>0.30519099999999999</v>
      </c>
      <c r="X6727">
        <v>-0.33773900000000001</v>
      </c>
      <c r="Y6727" t="s">
        <v>19607</v>
      </c>
      <c r="Z6727" t="s">
        <v>37494</v>
      </c>
    </row>
    <row r="6728" spans="1:26" x14ac:dyDescent="0.3">
      <c r="A6728">
        <v>11</v>
      </c>
      <c r="B6728">
        <v>3848408</v>
      </c>
      <c r="C6728" t="s">
        <v>19610</v>
      </c>
      <c r="D6728" t="s">
        <v>19611</v>
      </c>
      <c r="E6728" t="s">
        <v>44</v>
      </c>
      <c r="F6728" t="s">
        <v>19</v>
      </c>
      <c r="G6728">
        <v>7447762</v>
      </c>
      <c r="H6728">
        <v>7462008</v>
      </c>
      <c r="I6728">
        <v>46</v>
      </c>
      <c r="J6728" t="s">
        <v>19612</v>
      </c>
      <c r="K6728">
        <v>7.3784100000000005E-2</v>
      </c>
      <c r="L6728">
        <v>0</v>
      </c>
      <c r="M6728">
        <v>0.29656300000000002</v>
      </c>
      <c r="N6728" s="1">
        <v>1.81497E-23</v>
      </c>
      <c r="O6728">
        <v>6.0449700000000002</v>
      </c>
      <c r="P6728">
        <v>6.0449700000000002</v>
      </c>
      <c r="Q6728">
        <v>2.7941699999999998</v>
      </c>
      <c r="R6728">
        <v>10.632999999999999</v>
      </c>
      <c r="S6728">
        <v>6.6290500000000003</v>
      </c>
      <c r="T6728">
        <v>6.6290500000000003</v>
      </c>
      <c r="U6728">
        <v>3.0908500000000001</v>
      </c>
      <c r="V6728">
        <v>10.933999999999999</v>
      </c>
      <c r="W6728">
        <v>7.3784100000000005E-2</v>
      </c>
      <c r="X6728">
        <v>-0.58408800000000005</v>
      </c>
      <c r="Y6728" t="s">
        <v>19610</v>
      </c>
      <c r="Z6728" t="s">
        <v>37495</v>
      </c>
    </row>
    <row r="6729" spans="1:26" x14ac:dyDescent="0.3">
      <c r="A6729">
        <v>32</v>
      </c>
      <c r="B6729">
        <v>2649723</v>
      </c>
      <c r="C6729" t="s">
        <v>19613</v>
      </c>
      <c r="D6729" t="s">
        <v>19614</v>
      </c>
      <c r="E6729" t="s">
        <v>125</v>
      </c>
      <c r="F6729" t="s">
        <v>28</v>
      </c>
      <c r="G6729">
        <v>159942164</v>
      </c>
      <c r="H6729">
        <v>160031661</v>
      </c>
      <c r="I6729">
        <v>165</v>
      </c>
      <c r="J6729" t="s">
        <v>19615</v>
      </c>
      <c r="K6729">
        <v>0.25551200000000002</v>
      </c>
      <c r="L6729">
        <v>0</v>
      </c>
      <c r="M6729">
        <v>0.296572</v>
      </c>
      <c r="N6729">
        <v>0</v>
      </c>
      <c r="O6729">
        <v>5.7456899999999997</v>
      </c>
      <c r="P6729">
        <v>5.7456899999999997</v>
      </c>
      <c r="Q6729">
        <v>1.56924</v>
      </c>
      <c r="R6729">
        <v>9.3746500000000008</v>
      </c>
      <c r="S6729">
        <v>6.1975600000000002</v>
      </c>
      <c r="T6729">
        <v>6.1975600000000002</v>
      </c>
      <c r="U6729">
        <v>2.02799</v>
      </c>
      <c r="V6729">
        <v>9.55274</v>
      </c>
      <c r="W6729">
        <v>0.25551200000000002</v>
      </c>
      <c r="X6729">
        <v>-0.45186999999999999</v>
      </c>
      <c r="Y6729" t="s">
        <v>19613</v>
      </c>
      <c r="Z6729" t="s">
        <v>37496</v>
      </c>
    </row>
    <row r="6730" spans="1:26" x14ac:dyDescent="0.3">
      <c r="A6730">
        <v>15</v>
      </c>
      <c r="B6730">
        <v>2335986</v>
      </c>
      <c r="C6730" t="s">
        <v>19616</v>
      </c>
      <c r="D6730" t="s">
        <v>19617</v>
      </c>
      <c r="E6730" t="s">
        <v>32</v>
      </c>
      <c r="F6730" t="s">
        <v>28</v>
      </c>
      <c r="G6730">
        <v>51435726</v>
      </c>
      <c r="H6730">
        <v>51526525</v>
      </c>
      <c r="I6730">
        <v>105</v>
      </c>
      <c r="J6730" t="s">
        <v>19618</v>
      </c>
      <c r="K6730">
        <v>0.31258399999999997</v>
      </c>
      <c r="L6730">
        <v>0</v>
      </c>
      <c r="M6730">
        <v>0.296574</v>
      </c>
      <c r="N6730" s="1">
        <v>2.2892500000000002E-25</v>
      </c>
      <c r="O6730">
        <v>5.6477599999999999</v>
      </c>
      <c r="P6730">
        <v>5.6477599999999999</v>
      </c>
      <c r="Q6730">
        <v>1.45973</v>
      </c>
      <c r="R6730">
        <v>11.4727</v>
      </c>
      <c r="S6730">
        <v>5.9622700000000002</v>
      </c>
      <c r="T6730">
        <v>5.9622700000000002</v>
      </c>
      <c r="U6730">
        <v>1.44764</v>
      </c>
      <c r="V6730">
        <v>11.982100000000001</v>
      </c>
      <c r="W6730">
        <v>0.31258399999999997</v>
      </c>
      <c r="X6730">
        <v>-0.31450299999999998</v>
      </c>
      <c r="Y6730" t="s">
        <v>19616</v>
      </c>
      <c r="Z6730" t="s">
        <v>37497</v>
      </c>
    </row>
    <row r="6731" spans="1:26" x14ac:dyDescent="0.3">
      <c r="A6731">
        <v>3</v>
      </c>
      <c r="B6731">
        <v>2621394</v>
      </c>
      <c r="C6731" t="s">
        <v>19619</v>
      </c>
      <c r="D6731" t="s">
        <v>19620</v>
      </c>
      <c r="E6731" t="s">
        <v>125</v>
      </c>
      <c r="F6731" t="s">
        <v>28</v>
      </c>
      <c r="G6731">
        <v>47491999</v>
      </c>
      <c r="H6731">
        <v>47492274</v>
      </c>
      <c r="I6731">
        <v>16</v>
      </c>
      <c r="J6731" t="s">
        <v>19621</v>
      </c>
      <c r="K6731">
        <v>0.24423900000000001</v>
      </c>
      <c r="L6731" s="1">
        <v>4.54892E-18</v>
      </c>
      <c r="M6731">
        <v>0.29657499999999998</v>
      </c>
      <c r="N6731" s="1">
        <v>1.0437200000000001E-11</v>
      </c>
      <c r="O6731">
        <v>8.3317899999999998</v>
      </c>
      <c r="P6731">
        <v>8.3317899999999998</v>
      </c>
      <c r="Q6731">
        <v>6.9646800000000004</v>
      </c>
      <c r="R6731">
        <v>9.6281400000000001</v>
      </c>
      <c r="S6731">
        <v>8.6604399999999995</v>
      </c>
      <c r="T6731">
        <v>8.6604399999999995</v>
      </c>
      <c r="U6731">
        <v>7.0027900000000001</v>
      </c>
      <c r="V6731">
        <v>10.189299999999999</v>
      </c>
      <c r="W6731">
        <v>0.24423900000000001</v>
      </c>
      <c r="X6731">
        <v>-0.32864700000000002</v>
      </c>
      <c r="Y6731" t="s">
        <v>19619</v>
      </c>
      <c r="Z6731" t="s">
        <v>37498</v>
      </c>
    </row>
    <row r="6732" spans="1:26" x14ac:dyDescent="0.3">
      <c r="A6732">
        <v>51</v>
      </c>
      <c r="B6732">
        <v>3362852</v>
      </c>
      <c r="C6732" t="s">
        <v>19622</v>
      </c>
      <c r="D6732" t="s">
        <v>19623</v>
      </c>
      <c r="E6732" t="s">
        <v>36</v>
      </c>
      <c r="F6732" t="s">
        <v>19</v>
      </c>
      <c r="G6732">
        <v>10549143</v>
      </c>
      <c r="H6732">
        <v>10691852</v>
      </c>
      <c r="I6732">
        <v>233</v>
      </c>
      <c r="J6732" t="s">
        <v>19624</v>
      </c>
      <c r="K6732">
        <v>0.29266799999999998</v>
      </c>
      <c r="L6732">
        <v>0</v>
      </c>
      <c r="M6732">
        <v>0.29661199999999999</v>
      </c>
      <c r="N6732">
        <v>0</v>
      </c>
      <c r="O6732">
        <v>5.7477499999999999</v>
      </c>
      <c r="P6732">
        <v>5.7477499999999999</v>
      </c>
      <c r="Q6732">
        <v>0.98519299999999999</v>
      </c>
      <c r="R6732">
        <v>9.3839100000000002</v>
      </c>
      <c r="S6732">
        <v>6.1286399999999999</v>
      </c>
      <c r="T6732">
        <v>6.1286399999999999</v>
      </c>
      <c r="U6732">
        <v>1.4174199999999999</v>
      </c>
      <c r="V6732">
        <v>9.5956200000000003</v>
      </c>
      <c r="W6732">
        <v>0.29266799999999998</v>
      </c>
      <c r="X6732">
        <v>-0.38089099999999998</v>
      </c>
      <c r="Y6732" t="s">
        <v>19622</v>
      </c>
      <c r="Z6732" t="s">
        <v>37499</v>
      </c>
    </row>
    <row r="6733" spans="1:26" x14ac:dyDescent="0.3">
      <c r="A6733">
        <v>91</v>
      </c>
      <c r="B6733">
        <v>3352948</v>
      </c>
      <c r="C6733" t="s">
        <v>19625</v>
      </c>
      <c r="D6733" t="s">
        <v>19626</v>
      </c>
      <c r="E6733" t="s">
        <v>36</v>
      </c>
      <c r="F6733" t="s">
        <v>28</v>
      </c>
      <c r="G6733">
        <v>120828130</v>
      </c>
      <c r="H6733">
        <v>121077997</v>
      </c>
      <c r="I6733">
        <v>583</v>
      </c>
      <c r="J6733" t="s">
        <v>19627</v>
      </c>
      <c r="K6733">
        <v>0.17115900000000001</v>
      </c>
      <c r="L6733">
        <v>0</v>
      </c>
      <c r="M6733">
        <v>0.29662100000000002</v>
      </c>
      <c r="N6733">
        <v>0</v>
      </c>
      <c r="O6733">
        <v>7.1556600000000001</v>
      </c>
      <c r="P6733">
        <v>7.1556600000000001</v>
      </c>
      <c r="Q6733">
        <v>1.1714100000000001</v>
      </c>
      <c r="R6733">
        <v>11.5921</v>
      </c>
      <c r="S6733">
        <v>7.6629100000000001</v>
      </c>
      <c r="T6733">
        <v>7.6629100000000001</v>
      </c>
      <c r="U6733">
        <v>1.1166400000000001</v>
      </c>
      <c r="V6733">
        <v>12.1701</v>
      </c>
      <c r="W6733">
        <v>0.17115900000000001</v>
      </c>
      <c r="X6733">
        <v>-0.50725500000000001</v>
      </c>
      <c r="Y6733" t="s">
        <v>19625</v>
      </c>
      <c r="Z6733" t="s">
        <v>37500</v>
      </c>
    </row>
    <row r="6734" spans="1:26" x14ac:dyDescent="0.3">
      <c r="A6734">
        <v>21</v>
      </c>
      <c r="B6734">
        <v>2731230</v>
      </c>
      <c r="C6734" t="s">
        <v>19628</v>
      </c>
      <c r="D6734" t="s">
        <v>19629</v>
      </c>
      <c r="E6734" t="s">
        <v>54</v>
      </c>
      <c r="F6734" t="s">
        <v>28</v>
      </c>
      <c r="G6734">
        <v>74515729</v>
      </c>
      <c r="H6734">
        <v>74540401</v>
      </c>
      <c r="I6734">
        <v>91</v>
      </c>
      <c r="J6734" t="s">
        <v>19630</v>
      </c>
      <c r="K6734">
        <v>0.249642</v>
      </c>
      <c r="L6734">
        <v>0</v>
      </c>
      <c r="M6734">
        <v>0.29667300000000002</v>
      </c>
      <c r="N6734" s="1">
        <v>4.6934400000000002E-24</v>
      </c>
      <c r="O6734">
        <v>3.0785900000000002</v>
      </c>
      <c r="P6734">
        <v>3.0785900000000002</v>
      </c>
      <c r="Q6734">
        <v>1.2286600000000001</v>
      </c>
      <c r="R6734">
        <v>5.4898300000000004</v>
      </c>
      <c r="S6734">
        <v>3.34246</v>
      </c>
      <c r="T6734">
        <v>3.34246</v>
      </c>
      <c r="U6734">
        <v>1.2665900000000001</v>
      </c>
      <c r="V6734">
        <v>6.1112900000000003</v>
      </c>
      <c r="W6734">
        <v>0.249642</v>
      </c>
      <c r="X6734">
        <v>-0.26386700000000002</v>
      </c>
      <c r="Y6734" t="s">
        <v>19628</v>
      </c>
      <c r="Z6734" t="s">
        <v>37501</v>
      </c>
    </row>
    <row r="6735" spans="1:26" x14ac:dyDescent="0.3">
      <c r="A6735">
        <v>16</v>
      </c>
      <c r="B6735">
        <v>3509842</v>
      </c>
      <c r="C6735" t="s">
        <v>19631</v>
      </c>
      <c r="D6735" t="s">
        <v>19632</v>
      </c>
      <c r="E6735" t="s">
        <v>192</v>
      </c>
      <c r="F6735" t="s">
        <v>19</v>
      </c>
      <c r="G6735">
        <v>36316980</v>
      </c>
      <c r="H6735">
        <v>36398922</v>
      </c>
      <c r="I6735">
        <v>108</v>
      </c>
      <c r="J6735" t="s">
        <v>19633</v>
      </c>
      <c r="K6735">
        <v>0.30313200000000001</v>
      </c>
      <c r="L6735">
        <v>0</v>
      </c>
      <c r="M6735">
        <v>0.29672199999999999</v>
      </c>
      <c r="N6735" s="1">
        <v>4.1665499999999996E-37</v>
      </c>
      <c r="O6735">
        <v>5.4444400000000002</v>
      </c>
      <c r="P6735">
        <v>5.4444400000000002</v>
      </c>
      <c r="Q6735">
        <v>1.5843400000000001</v>
      </c>
      <c r="R6735">
        <v>9.00014</v>
      </c>
      <c r="S6735">
        <v>5.8150500000000003</v>
      </c>
      <c r="T6735">
        <v>5.8150500000000003</v>
      </c>
      <c r="U6735">
        <v>1.3653999999999999</v>
      </c>
      <c r="V6735">
        <v>9.3942700000000006</v>
      </c>
      <c r="W6735">
        <v>0.30313200000000001</v>
      </c>
      <c r="X6735">
        <v>-0.37061300000000003</v>
      </c>
      <c r="Y6735" t="s">
        <v>19631</v>
      </c>
      <c r="Z6735" t="s">
        <v>37502</v>
      </c>
    </row>
    <row r="6736" spans="1:26" x14ac:dyDescent="0.3">
      <c r="A6736">
        <v>16</v>
      </c>
      <c r="B6736">
        <v>3128046</v>
      </c>
      <c r="C6736" t="s">
        <v>19634</v>
      </c>
      <c r="D6736" t="s">
        <v>19635</v>
      </c>
      <c r="E6736" t="s">
        <v>38</v>
      </c>
      <c r="F6736" t="s">
        <v>19</v>
      </c>
      <c r="G6736">
        <v>23719388</v>
      </c>
      <c r="H6736">
        <v>23773855</v>
      </c>
      <c r="I6736">
        <v>124</v>
      </c>
      <c r="J6736" t="s">
        <v>19636</v>
      </c>
      <c r="K6736">
        <v>0.170096</v>
      </c>
      <c r="L6736">
        <v>0</v>
      </c>
      <c r="M6736">
        <v>0.296763</v>
      </c>
      <c r="N6736" s="1">
        <v>8.8497799999999994E-20</v>
      </c>
      <c r="O6736">
        <v>3.7017199999999999</v>
      </c>
      <c r="P6736">
        <v>3.7017199999999999</v>
      </c>
      <c r="Q6736">
        <v>0.74753499999999995</v>
      </c>
      <c r="R6736">
        <v>6.6782599999999999</v>
      </c>
      <c r="S6736">
        <v>4.0866800000000003</v>
      </c>
      <c r="T6736">
        <v>4.0866800000000003</v>
      </c>
      <c r="U6736">
        <v>1.2309399999999999</v>
      </c>
      <c r="V6736">
        <v>7.2485999999999997</v>
      </c>
      <c r="W6736">
        <v>0.170096</v>
      </c>
      <c r="X6736">
        <v>-0.384965</v>
      </c>
      <c r="Y6736" t="s">
        <v>19634</v>
      </c>
      <c r="Z6736" t="s">
        <v>37503</v>
      </c>
    </row>
    <row r="6737" spans="1:26" x14ac:dyDescent="0.3">
      <c r="A6737">
        <v>17</v>
      </c>
      <c r="B6737">
        <v>2444842</v>
      </c>
      <c r="C6737" t="s">
        <v>19637</v>
      </c>
      <c r="D6737" t="s">
        <v>19638</v>
      </c>
      <c r="E6737" t="s">
        <v>32</v>
      </c>
      <c r="F6737" t="s">
        <v>19</v>
      </c>
      <c r="G6737">
        <v>173392750</v>
      </c>
      <c r="H6737">
        <v>173428863</v>
      </c>
      <c r="I6737">
        <v>83</v>
      </c>
      <c r="J6737" t="s">
        <v>19639</v>
      </c>
      <c r="K6737">
        <v>0.20155999999999999</v>
      </c>
      <c r="L6737">
        <v>0</v>
      </c>
      <c r="M6737">
        <v>0.29676799999999998</v>
      </c>
      <c r="N6737" s="1">
        <v>1.41433E-27</v>
      </c>
      <c r="O6737">
        <v>4.7222900000000001</v>
      </c>
      <c r="P6737">
        <v>4.7222900000000001</v>
      </c>
      <c r="Q6737">
        <v>1.08971</v>
      </c>
      <c r="R6737">
        <v>9.2806700000000006</v>
      </c>
      <c r="S6737">
        <v>5.1108599999999997</v>
      </c>
      <c r="T6737">
        <v>5.1108599999999997</v>
      </c>
      <c r="U6737">
        <v>1.3089500000000001</v>
      </c>
      <c r="V6737">
        <v>9.84572</v>
      </c>
      <c r="W6737">
        <v>0.20155999999999999</v>
      </c>
      <c r="X6737">
        <v>-0.388567</v>
      </c>
      <c r="Y6737" t="s">
        <v>19637</v>
      </c>
      <c r="Z6737" t="s">
        <v>37504</v>
      </c>
    </row>
    <row r="6738" spans="1:26" x14ac:dyDescent="0.3">
      <c r="A6738">
        <v>37</v>
      </c>
      <c r="B6738">
        <v>2857131</v>
      </c>
      <c r="C6738" t="s">
        <v>19640</v>
      </c>
      <c r="D6738" t="s">
        <v>19641</v>
      </c>
      <c r="E6738" t="s">
        <v>121</v>
      </c>
      <c r="F6738" t="s">
        <v>19</v>
      </c>
      <c r="G6738">
        <v>54587650</v>
      </c>
      <c r="H6738">
        <v>54639497</v>
      </c>
      <c r="I6738">
        <v>187</v>
      </c>
      <c r="J6738" t="s">
        <v>19642</v>
      </c>
      <c r="K6738">
        <v>0.53578599999999998</v>
      </c>
      <c r="L6738">
        <v>0</v>
      </c>
      <c r="M6738">
        <v>0.29681099999999999</v>
      </c>
      <c r="N6738">
        <v>0</v>
      </c>
      <c r="O6738">
        <v>5.6979199999999999</v>
      </c>
      <c r="P6738">
        <v>5.6979199999999999</v>
      </c>
      <c r="Q6738">
        <v>1.1922999999999999</v>
      </c>
      <c r="R6738">
        <v>9.2002900000000007</v>
      </c>
      <c r="S6738">
        <v>5.9393799999999999</v>
      </c>
      <c r="T6738">
        <v>5.9393799999999999</v>
      </c>
      <c r="U6738">
        <v>1.1456599999999999</v>
      </c>
      <c r="V6738">
        <v>9.7097599999999993</v>
      </c>
      <c r="W6738">
        <v>0.53578599999999998</v>
      </c>
      <c r="X6738">
        <v>-0.24146100000000001</v>
      </c>
      <c r="Y6738" t="s">
        <v>19640</v>
      </c>
      <c r="Z6738" t="s">
        <v>37505</v>
      </c>
    </row>
    <row r="6739" spans="1:26" x14ac:dyDescent="0.3">
      <c r="A6739">
        <v>23</v>
      </c>
      <c r="B6739">
        <v>3635456</v>
      </c>
      <c r="C6739" t="s">
        <v>19643</v>
      </c>
      <c r="D6739" t="s">
        <v>19644</v>
      </c>
      <c r="E6739" t="s">
        <v>164</v>
      </c>
      <c r="F6739" t="s">
        <v>19</v>
      </c>
      <c r="G6739">
        <v>78973241</v>
      </c>
      <c r="H6739">
        <v>79069369</v>
      </c>
      <c r="I6739">
        <v>140</v>
      </c>
      <c r="J6739" t="s">
        <v>19645</v>
      </c>
      <c r="K6739">
        <v>0.20994499999999999</v>
      </c>
      <c r="L6739">
        <v>0</v>
      </c>
      <c r="M6739">
        <v>0.296821</v>
      </c>
      <c r="N6739">
        <v>0</v>
      </c>
      <c r="O6739">
        <v>5.8768099999999999</v>
      </c>
      <c r="P6739">
        <v>5.8768099999999999</v>
      </c>
      <c r="Q6739">
        <v>1.42184</v>
      </c>
      <c r="R6739">
        <v>9.5264699999999998</v>
      </c>
      <c r="S6739">
        <v>6.3652100000000003</v>
      </c>
      <c r="T6739">
        <v>6.3652100000000003</v>
      </c>
      <c r="U6739">
        <v>2.1532900000000001</v>
      </c>
      <c r="V6739">
        <v>9.7397600000000004</v>
      </c>
      <c r="W6739">
        <v>0.20994499999999999</v>
      </c>
      <c r="X6739">
        <v>-0.48839500000000002</v>
      </c>
      <c r="Y6739" t="s">
        <v>19643</v>
      </c>
      <c r="Z6739" t="s">
        <v>37506</v>
      </c>
    </row>
    <row r="6740" spans="1:26" x14ac:dyDescent="0.3">
      <c r="A6740">
        <v>3</v>
      </c>
      <c r="B6740">
        <v>3412071</v>
      </c>
      <c r="C6740" t="s">
        <v>19646</v>
      </c>
      <c r="D6740" t="s">
        <v>19647</v>
      </c>
      <c r="E6740" t="s">
        <v>25</v>
      </c>
      <c r="F6740" t="s">
        <v>28</v>
      </c>
      <c r="G6740">
        <v>40966921</v>
      </c>
      <c r="H6740">
        <v>40969682</v>
      </c>
      <c r="I6740">
        <v>64</v>
      </c>
      <c r="J6740" t="s">
        <v>19648</v>
      </c>
      <c r="K6740">
        <v>0.116234</v>
      </c>
      <c r="L6740" s="1">
        <v>1.3341799999999999E-25</v>
      </c>
      <c r="M6740">
        <v>0.29682399999999998</v>
      </c>
      <c r="N6740">
        <v>5.9660400000000002E-2</v>
      </c>
      <c r="O6740">
        <v>6.41906</v>
      </c>
      <c r="P6740">
        <v>6.41906</v>
      </c>
      <c r="Q6740">
        <v>2.4935700000000001</v>
      </c>
      <c r="R6740">
        <v>12.262600000000001</v>
      </c>
      <c r="S6740">
        <v>6.8024899999999997</v>
      </c>
      <c r="T6740">
        <v>6.8024899999999997</v>
      </c>
      <c r="U6740">
        <v>2.3430599999999999</v>
      </c>
      <c r="V6740">
        <v>12.5924</v>
      </c>
      <c r="W6740">
        <v>0.116234</v>
      </c>
      <c r="X6740">
        <v>-0.38342900000000002</v>
      </c>
      <c r="Y6740" t="s">
        <v>19646</v>
      </c>
      <c r="Z6740" t="s">
        <v>37507</v>
      </c>
    </row>
    <row r="6741" spans="1:26" x14ac:dyDescent="0.3">
      <c r="A6741">
        <v>55</v>
      </c>
      <c r="B6741">
        <v>2870964</v>
      </c>
      <c r="C6741" t="s">
        <v>19649</v>
      </c>
      <c r="D6741" t="s">
        <v>19650</v>
      </c>
      <c r="E6741" t="s">
        <v>121</v>
      </c>
      <c r="F6741" t="s">
        <v>19</v>
      </c>
      <c r="G6741">
        <v>111492146</v>
      </c>
      <c r="H6741">
        <v>111783536</v>
      </c>
      <c r="I6741">
        <v>433</v>
      </c>
      <c r="J6741" t="s">
        <v>19651</v>
      </c>
      <c r="K6741">
        <v>0.26900400000000002</v>
      </c>
      <c r="L6741">
        <v>0</v>
      </c>
      <c r="M6741">
        <v>0.29689700000000002</v>
      </c>
      <c r="N6741">
        <v>0</v>
      </c>
      <c r="O6741">
        <v>4.7063699999999997</v>
      </c>
      <c r="P6741">
        <v>4.7063699999999997</v>
      </c>
      <c r="Q6741">
        <v>0.97908899999999999</v>
      </c>
      <c r="R6741">
        <v>8.8566599999999998</v>
      </c>
      <c r="S6741">
        <v>5.0159799999999999</v>
      </c>
      <c r="T6741">
        <v>5.0159799999999999</v>
      </c>
      <c r="U6741">
        <v>0.80850500000000003</v>
      </c>
      <c r="V6741">
        <v>8.9668399999999995</v>
      </c>
      <c r="W6741">
        <v>0.26900400000000002</v>
      </c>
      <c r="X6741">
        <v>-0.309612</v>
      </c>
      <c r="Y6741" t="s">
        <v>19649</v>
      </c>
      <c r="Z6741" t="s">
        <v>37508</v>
      </c>
    </row>
    <row r="6742" spans="1:26" x14ac:dyDescent="0.3">
      <c r="A6742">
        <v>15</v>
      </c>
      <c r="B6742">
        <v>3378210</v>
      </c>
      <c r="C6742" t="s">
        <v>19652</v>
      </c>
      <c r="D6742" t="s">
        <v>19653</v>
      </c>
      <c r="E6742" t="s">
        <v>36</v>
      </c>
      <c r="F6742" t="s">
        <v>19</v>
      </c>
      <c r="G6742">
        <v>65861393</v>
      </c>
      <c r="H6742">
        <v>65869284</v>
      </c>
      <c r="I6742">
        <v>68</v>
      </c>
      <c r="J6742" t="s">
        <v>19654</v>
      </c>
      <c r="K6742">
        <v>9.5010800000000006E-2</v>
      </c>
      <c r="L6742">
        <v>0</v>
      </c>
      <c r="M6742">
        <v>0.29698400000000003</v>
      </c>
      <c r="N6742" s="1">
        <v>1.64863E-35</v>
      </c>
      <c r="O6742">
        <v>5.2507999999999999</v>
      </c>
      <c r="P6742">
        <v>5.2507999999999999</v>
      </c>
      <c r="Q6742">
        <v>2.0107900000000001</v>
      </c>
      <c r="R6742">
        <v>7.0934600000000003</v>
      </c>
      <c r="S6742">
        <v>5.8676500000000003</v>
      </c>
      <c r="T6742">
        <v>5.8676500000000003</v>
      </c>
      <c r="U6742">
        <v>2.6831499999999999</v>
      </c>
      <c r="V6742">
        <v>8.0780799999999999</v>
      </c>
      <c r="W6742">
        <v>9.5010800000000006E-2</v>
      </c>
      <c r="X6742">
        <v>-0.61685100000000004</v>
      </c>
      <c r="Y6742" t="s">
        <v>19652</v>
      </c>
      <c r="Z6742" t="s">
        <v>37509</v>
      </c>
    </row>
    <row r="6743" spans="1:26" x14ac:dyDescent="0.3">
      <c r="A6743">
        <v>23</v>
      </c>
      <c r="B6743">
        <v>2714376</v>
      </c>
      <c r="C6743" t="s">
        <v>19655</v>
      </c>
      <c r="D6743" t="s">
        <v>19656</v>
      </c>
      <c r="E6743" t="s">
        <v>54</v>
      </c>
      <c r="F6743" t="s">
        <v>28</v>
      </c>
      <c r="G6743">
        <v>916166</v>
      </c>
      <c r="H6743">
        <v>942526</v>
      </c>
      <c r="I6743">
        <v>115</v>
      </c>
      <c r="J6743" t="s">
        <v>19657</v>
      </c>
      <c r="K6743">
        <v>0.15657499999999999</v>
      </c>
      <c r="L6743">
        <v>0</v>
      </c>
      <c r="M6743">
        <v>0.29702800000000001</v>
      </c>
      <c r="N6743">
        <v>0</v>
      </c>
      <c r="O6743">
        <v>6.6600900000000003</v>
      </c>
      <c r="P6743">
        <v>6.6600900000000003</v>
      </c>
      <c r="Q6743">
        <v>4.0278299999999998</v>
      </c>
      <c r="R6743">
        <v>10.151300000000001</v>
      </c>
      <c r="S6743">
        <v>7.2002800000000002</v>
      </c>
      <c r="T6743">
        <v>7.2002800000000002</v>
      </c>
      <c r="U6743">
        <v>4.3078599999999998</v>
      </c>
      <c r="V6743">
        <v>10.526</v>
      </c>
      <c r="W6743">
        <v>0.15657499999999999</v>
      </c>
      <c r="X6743">
        <v>-0.54018900000000003</v>
      </c>
      <c r="Y6743" t="s">
        <v>19655</v>
      </c>
      <c r="Z6743" t="s">
        <v>37510</v>
      </c>
    </row>
    <row r="6744" spans="1:26" x14ac:dyDescent="0.3">
      <c r="A6744">
        <v>10</v>
      </c>
      <c r="B6744">
        <v>3179521</v>
      </c>
      <c r="C6744" t="s">
        <v>19658</v>
      </c>
      <c r="D6744" t="s">
        <v>19659</v>
      </c>
      <c r="E6744" t="s">
        <v>135</v>
      </c>
      <c r="F6744" t="s">
        <v>28</v>
      </c>
      <c r="G6744">
        <v>94697694</v>
      </c>
      <c r="H6744">
        <v>94723639</v>
      </c>
      <c r="I6744">
        <v>80</v>
      </c>
      <c r="J6744" t="s">
        <v>19660</v>
      </c>
      <c r="K6744">
        <v>0.16303999999999999</v>
      </c>
      <c r="L6744">
        <v>0</v>
      </c>
      <c r="M6744">
        <v>0.29710300000000001</v>
      </c>
      <c r="N6744" s="1">
        <v>2.4569799999999999E-15</v>
      </c>
      <c r="O6744">
        <v>4.76532</v>
      </c>
      <c r="P6744">
        <v>4.76532</v>
      </c>
      <c r="Q6744">
        <v>2.0177299999999998</v>
      </c>
      <c r="R6744">
        <v>7.9089</v>
      </c>
      <c r="S6744">
        <v>5.2016999999999998</v>
      </c>
      <c r="T6744">
        <v>5.2016999999999998</v>
      </c>
      <c r="U6744">
        <v>2.1011199999999999</v>
      </c>
      <c r="V6744">
        <v>8.6641300000000001</v>
      </c>
      <c r="W6744">
        <v>0.16303999999999999</v>
      </c>
      <c r="X6744">
        <v>-0.43638100000000002</v>
      </c>
      <c r="Y6744" t="s">
        <v>19658</v>
      </c>
      <c r="Z6744" t="s">
        <v>37511</v>
      </c>
    </row>
    <row r="6745" spans="1:26" x14ac:dyDescent="0.3">
      <c r="A6745">
        <v>15</v>
      </c>
      <c r="B6745">
        <v>4022009</v>
      </c>
      <c r="C6745" t="s">
        <v>19661</v>
      </c>
      <c r="D6745" t="s">
        <v>19662</v>
      </c>
      <c r="E6745" t="s">
        <v>82</v>
      </c>
      <c r="F6745" t="s">
        <v>19</v>
      </c>
      <c r="G6745">
        <v>131038702</v>
      </c>
      <c r="H6745">
        <v>131089655</v>
      </c>
      <c r="I6745">
        <v>87</v>
      </c>
      <c r="J6745" t="s">
        <v>19663</v>
      </c>
      <c r="K6745">
        <v>0.45811099999999999</v>
      </c>
      <c r="L6745">
        <v>0</v>
      </c>
      <c r="M6745">
        <v>0.29719800000000002</v>
      </c>
      <c r="N6745" s="1">
        <v>3.32307E-25</v>
      </c>
      <c r="O6745">
        <v>3.7761200000000001</v>
      </c>
      <c r="P6745">
        <v>3.7761200000000001</v>
      </c>
      <c r="Q6745">
        <v>1.7633399999999999</v>
      </c>
      <c r="R6745">
        <v>6.9946700000000002</v>
      </c>
      <c r="S6745">
        <v>3.9973200000000002</v>
      </c>
      <c r="T6745">
        <v>3.9973200000000002</v>
      </c>
      <c r="U6745">
        <v>1.4151199999999999</v>
      </c>
      <c r="V6745">
        <v>7.5348100000000002</v>
      </c>
      <c r="W6745">
        <v>0.45811099999999999</v>
      </c>
      <c r="X6745">
        <v>-0.221196</v>
      </c>
      <c r="Y6745" t="s">
        <v>19661</v>
      </c>
      <c r="Z6745" t="s">
        <v>37512</v>
      </c>
    </row>
    <row r="6746" spans="1:26" x14ac:dyDescent="0.3">
      <c r="A6746">
        <v>22</v>
      </c>
      <c r="B6746">
        <v>2537290</v>
      </c>
      <c r="C6746" t="s">
        <v>19664</v>
      </c>
      <c r="D6746" t="s">
        <v>19665</v>
      </c>
      <c r="E6746" t="s">
        <v>105</v>
      </c>
      <c r="F6746" t="s">
        <v>19</v>
      </c>
      <c r="G6746">
        <v>618770</v>
      </c>
      <c r="H6746">
        <v>667439</v>
      </c>
      <c r="I6746">
        <v>136</v>
      </c>
      <c r="J6746" t="s">
        <v>19666</v>
      </c>
      <c r="K6746">
        <v>0.175509</v>
      </c>
      <c r="L6746">
        <v>0</v>
      </c>
      <c r="M6746">
        <v>0.29725099999999999</v>
      </c>
      <c r="N6746">
        <v>0</v>
      </c>
      <c r="O6746">
        <v>6.0078399999999998</v>
      </c>
      <c r="P6746">
        <v>6.0078399999999998</v>
      </c>
      <c r="Q6746">
        <v>1.8309299999999999</v>
      </c>
      <c r="R6746">
        <v>10.267899999999999</v>
      </c>
      <c r="S6746">
        <v>6.4705599999999999</v>
      </c>
      <c r="T6746">
        <v>6.4705599999999999</v>
      </c>
      <c r="U6746">
        <v>2.0557699999999999</v>
      </c>
      <c r="V6746">
        <v>10.660500000000001</v>
      </c>
      <c r="W6746">
        <v>0.175509</v>
      </c>
      <c r="X6746">
        <v>-0.462723</v>
      </c>
      <c r="Y6746" t="s">
        <v>19664</v>
      </c>
      <c r="Z6746" t="s">
        <v>37513</v>
      </c>
    </row>
    <row r="6747" spans="1:26" x14ac:dyDescent="0.3">
      <c r="A6747">
        <v>10</v>
      </c>
      <c r="B6747">
        <v>2792529</v>
      </c>
      <c r="C6747" t="s">
        <v>19667</v>
      </c>
      <c r="D6747" t="s">
        <v>19668</v>
      </c>
      <c r="E6747" t="s">
        <v>54</v>
      </c>
      <c r="F6747" t="s">
        <v>19</v>
      </c>
      <c r="G6747">
        <v>166688009</v>
      </c>
      <c r="H6747">
        <v>166691644</v>
      </c>
      <c r="I6747">
        <v>70</v>
      </c>
      <c r="J6747" t="s">
        <v>19669</v>
      </c>
      <c r="K6747">
        <v>0.45118999999999998</v>
      </c>
      <c r="L6747">
        <v>0</v>
      </c>
      <c r="M6747">
        <v>0.29726999999999998</v>
      </c>
      <c r="N6747" s="1">
        <v>4.22816E-14</v>
      </c>
      <c r="O6747">
        <v>3.4411800000000001</v>
      </c>
      <c r="P6747">
        <v>3.4411800000000001</v>
      </c>
      <c r="Q6747">
        <v>1.0971</v>
      </c>
      <c r="R6747">
        <v>6.9888399999999997</v>
      </c>
      <c r="S6747">
        <v>3.6501199999999998</v>
      </c>
      <c r="T6747">
        <v>3.6501199999999998</v>
      </c>
      <c r="U6747">
        <v>1.38215</v>
      </c>
      <c r="V6747">
        <v>7.2605700000000004</v>
      </c>
      <c r="W6747">
        <v>0.45118999999999998</v>
      </c>
      <c r="X6747">
        <v>-0.20894099999999999</v>
      </c>
      <c r="Y6747" t="s">
        <v>19667</v>
      </c>
      <c r="Z6747" t="s">
        <v>37514</v>
      </c>
    </row>
    <row r="6748" spans="1:26" x14ac:dyDescent="0.3">
      <c r="A6748">
        <v>36</v>
      </c>
      <c r="B6748">
        <v>3980078</v>
      </c>
      <c r="C6748" t="s">
        <v>19670</v>
      </c>
      <c r="D6748" t="s">
        <v>19671</v>
      </c>
      <c r="E6748" t="s">
        <v>82</v>
      </c>
      <c r="F6748" t="s">
        <v>28</v>
      </c>
      <c r="G6748">
        <v>67784236</v>
      </c>
      <c r="H6748">
        <v>67862403</v>
      </c>
      <c r="I6748">
        <v>191</v>
      </c>
      <c r="J6748" t="s">
        <v>19672</v>
      </c>
      <c r="K6748">
        <v>9.6079499999999998E-2</v>
      </c>
      <c r="L6748">
        <v>0</v>
      </c>
      <c r="M6748">
        <v>0.29734300000000002</v>
      </c>
      <c r="N6748">
        <v>0</v>
      </c>
      <c r="O6748">
        <v>4.7825100000000003</v>
      </c>
      <c r="P6748">
        <v>4.7825100000000003</v>
      </c>
      <c r="Q6748">
        <v>0.94076499999999996</v>
      </c>
      <c r="R6748">
        <v>7.37399</v>
      </c>
      <c r="S6748">
        <v>5.3615899999999996</v>
      </c>
      <c r="T6748">
        <v>5.3615899999999996</v>
      </c>
      <c r="U6748">
        <v>1.78163</v>
      </c>
      <c r="V6748">
        <v>8.0497099999999993</v>
      </c>
      <c r="W6748">
        <v>9.6079499999999998E-2</v>
      </c>
      <c r="X6748">
        <v>-0.57908000000000004</v>
      </c>
      <c r="Y6748" t="s">
        <v>19670</v>
      </c>
      <c r="Z6748" t="s">
        <v>37515</v>
      </c>
    </row>
    <row r="6749" spans="1:26" x14ac:dyDescent="0.3">
      <c r="A6749">
        <v>22</v>
      </c>
      <c r="B6749">
        <v>3402697</v>
      </c>
      <c r="C6749" t="s">
        <v>19673</v>
      </c>
      <c r="D6749" t="s">
        <v>19674</v>
      </c>
      <c r="E6749" t="s">
        <v>25</v>
      </c>
      <c r="F6749" t="s">
        <v>28</v>
      </c>
      <c r="G6749">
        <v>6703438</v>
      </c>
      <c r="H6749">
        <v>6712275</v>
      </c>
      <c r="I6749">
        <v>103</v>
      </c>
      <c r="J6749" t="s">
        <v>19675</v>
      </c>
      <c r="K6749">
        <v>0.129723</v>
      </c>
      <c r="L6749">
        <v>0</v>
      </c>
      <c r="M6749">
        <v>0.29735600000000001</v>
      </c>
      <c r="N6749">
        <v>0</v>
      </c>
      <c r="O6749">
        <v>6.1973099999999999</v>
      </c>
      <c r="P6749">
        <v>6.1973099999999999</v>
      </c>
      <c r="Q6749">
        <v>1.30627</v>
      </c>
      <c r="R6749">
        <v>11.0381</v>
      </c>
      <c r="S6749">
        <v>6.8179499999999997</v>
      </c>
      <c r="T6749">
        <v>6.8179499999999997</v>
      </c>
      <c r="U6749">
        <v>1.78789</v>
      </c>
      <c r="V6749">
        <v>11.427</v>
      </c>
      <c r="W6749">
        <v>0.129723</v>
      </c>
      <c r="X6749">
        <v>-0.62063299999999999</v>
      </c>
      <c r="Y6749" t="s">
        <v>19673</v>
      </c>
      <c r="Z6749" t="s">
        <v>37516</v>
      </c>
    </row>
    <row r="6750" spans="1:26" x14ac:dyDescent="0.3">
      <c r="A6750">
        <v>34</v>
      </c>
      <c r="B6750">
        <v>3923312</v>
      </c>
      <c r="C6750" t="s">
        <v>19676</v>
      </c>
      <c r="D6750" t="s">
        <v>19677</v>
      </c>
      <c r="E6750" t="s">
        <v>57</v>
      </c>
      <c r="F6750" t="s">
        <v>28</v>
      </c>
      <c r="G6750">
        <v>44020499</v>
      </c>
      <c r="H6750">
        <v>44080008</v>
      </c>
      <c r="I6750">
        <v>159</v>
      </c>
      <c r="J6750" t="s">
        <v>19678</v>
      </c>
      <c r="K6750">
        <v>0.123488</v>
      </c>
      <c r="L6750">
        <v>0</v>
      </c>
      <c r="M6750">
        <v>0.29736200000000002</v>
      </c>
      <c r="N6750">
        <v>0</v>
      </c>
      <c r="O6750">
        <v>5.9332700000000003</v>
      </c>
      <c r="P6750">
        <v>5.9332700000000003</v>
      </c>
      <c r="Q6750">
        <v>2.4148700000000001</v>
      </c>
      <c r="R6750">
        <v>9.6098599999999994</v>
      </c>
      <c r="S6750">
        <v>6.4497799999999996</v>
      </c>
      <c r="T6750">
        <v>6.4497799999999996</v>
      </c>
      <c r="U6750">
        <v>2.9257</v>
      </c>
      <c r="V6750">
        <v>9.9631500000000006</v>
      </c>
      <c r="W6750">
        <v>0.123488</v>
      </c>
      <c r="X6750">
        <v>-0.51650600000000002</v>
      </c>
      <c r="Y6750" t="s">
        <v>19676</v>
      </c>
      <c r="Z6750" t="s">
        <v>37517</v>
      </c>
    </row>
    <row r="6751" spans="1:26" x14ac:dyDescent="0.3">
      <c r="A6751">
        <v>5</v>
      </c>
      <c r="B6751">
        <v>3532249</v>
      </c>
      <c r="C6751" t="s">
        <v>19679</v>
      </c>
      <c r="D6751" t="s">
        <v>19680</v>
      </c>
      <c r="E6751" t="s">
        <v>284</v>
      </c>
      <c r="F6751" t="s">
        <v>28</v>
      </c>
      <c r="G6751">
        <v>34197741</v>
      </c>
      <c r="H6751">
        <v>34233587</v>
      </c>
      <c r="I6751">
        <v>32</v>
      </c>
      <c r="J6751" t="s">
        <v>19681</v>
      </c>
      <c r="K6751">
        <v>0.143286</v>
      </c>
      <c r="L6751" s="1">
        <v>6.4042099999999997E-23</v>
      </c>
      <c r="M6751">
        <v>0.29736800000000002</v>
      </c>
      <c r="N6751">
        <v>6.5277E-4</v>
      </c>
      <c r="O6751">
        <v>4.0712000000000002</v>
      </c>
      <c r="P6751">
        <v>4.0712000000000002</v>
      </c>
      <c r="Q6751">
        <v>1.4865299999999999</v>
      </c>
      <c r="R6751">
        <v>7.3016899999999998</v>
      </c>
      <c r="S6751">
        <v>4.52583</v>
      </c>
      <c r="T6751">
        <v>4.52583</v>
      </c>
      <c r="U6751">
        <v>1.3236600000000001</v>
      </c>
      <c r="V6751">
        <v>7.6558299999999999</v>
      </c>
      <c r="W6751">
        <v>0.143286</v>
      </c>
      <c r="X6751">
        <v>-0.45463599999999998</v>
      </c>
      <c r="Y6751" t="s">
        <v>19679</v>
      </c>
      <c r="Z6751" t="s">
        <v>37518</v>
      </c>
    </row>
    <row r="6752" spans="1:26" x14ac:dyDescent="0.3">
      <c r="A6752">
        <v>6</v>
      </c>
      <c r="B6752">
        <v>2594697</v>
      </c>
      <c r="C6752" t="s">
        <v>19682</v>
      </c>
      <c r="D6752" t="s">
        <v>11653</v>
      </c>
      <c r="E6752" t="s">
        <v>105</v>
      </c>
      <c r="F6752" t="s">
        <v>19</v>
      </c>
      <c r="G6752">
        <v>201710484</v>
      </c>
      <c r="H6752">
        <v>201711961</v>
      </c>
      <c r="I6752">
        <v>68</v>
      </c>
      <c r="J6752" t="s">
        <v>11654</v>
      </c>
      <c r="K6752">
        <v>0.47323900000000002</v>
      </c>
      <c r="L6752" s="1">
        <v>2.70118E-35</v>
      </c>
      <c r="M6752">
        <v>0.29739500000000002</v>
      </c>
      <c r="N6752" s="1">
        <v>6.5639400000000005E-8</v>
      </c>
      <c r="O6752">
        <v>5.7315500000000004</v>
      </c>
      <c r="P6752">
        <v>5.7315500000000004</v>
      </c>
      <c r="Q6752">
        <v>3.0885099999999999</v>
      </c>
      <c r="R6752">
        <v>8.8965599999999991</v>
      </c>
      <c r="S6752">
        <v>5.9265400000000001</v>
      </c>
      <c r="T6752">
        <v>5.9265400000000001</v>
      </c>
      <c r="U6752">
        <v>3.2838599999999998</v>
      </c>
      <c r="V6752">
        <v>9.4594299999999993</v>
      </c>
      <c r="W6752">
        <v>0.47323900000000002</v>
      </c>
      <c r="X6752">
        <v>-0.19498299999999999</v>
      </c>
      <c r="Y6752" t="s">
        <v>19682</v>
      </c>
      <c r="Z6752" t="s">
        <v>37519</v>
      </c>
    </row>
    <row r="6753" spans="1:26" x14ac:dyDescent="0.3">
      <c r="A6753">
        <v>4</v>
      </c>
      <c r="B6753">
        <v>3247207</v>
      </c>
      <c r="C6753" t="s">
        <v>15153</v>
      </c>
      <c r="D6753" t="s">
        <v>15154</v>
      </c>
      <c r="E6753" t="s">
        <v>23</v>
      </c>
      <c r="F6753" t="s">
        <v>28</v>
      </c>
      <c r="G6753">
        <v>53840901</v>
      </c>
      <c r="H6753">
        <v>53843056</v>
      </c>
      <c r="I6753">
        <v>44</v>
      </c>
      <c r="J6753" t="s">
        <v>15155</v>
      </c>
      <c r="K6753">
        <v>0.78476400000000002</v>
      </c>
      <c r="L6753" s="1">
        <v>3.9188199999999999E-7</v>
      </c>
      <c r="M6753">
        <v>0.29749700000000001</v>
      </c>
      <c r="N6753">
        <v>4.8617399999999998E-2</v>
      </c>
      <c r="O6753">
        <v>2.6377299999999999</v>
      </c>
      <c r="P6753">
        <v>2.6377299999999999</v>
      </c>
      <c r="Q6753">
        <v>0.74753499999999995</v>
      </c>
      <c r="R6753">
        <v>4.9169400000000003</v>
      </c>
      <c r="S6753">
        <v>2.7139000000000002</v>
      </c>
      <c r="T6753">
        <v>2.7139000000000002</v>
      </c>
      <c r="U6753">
        <v>0.68794100000000002</v>
      </c>
      <c r="V6753">
        <v>5.6170099999999996</v>
      </c>
      <c r="W6753">
        <v>0.78476400000000002</v>
      </c>
      <c r="X6753">
        <v>-7.6165800000000006E-2</v>
      </c>
      <c r="Y6753" t="s">
        <v>15153</v>
      </c>
      <c r="Z6753" t="s">
        <v>36010</v>
      </c>
    </row>
    <row r="6754" spans="1:26" x14ac:dyDescent="0.3">
      <c r="A6754">
        <v>7</v>
      </c>
      <c r="B6754">
        <v>3761725</v>
      </c>
      <c r="C6754" t="s">
        <v>19683</v>
      </c>
      <c r="D6754" t="s">
        <v>19684</v>
      </c>
      <c r="E6754" t="s">
        <v>71</v>
      </c>
      <c r="F6754" t="s">
        <v>19</v>
      </c>
      <c r="G6754">
        <v>44655731</v>
      </c>
      <c r="H6754">
        <v>44663127</v>
      </c>
      <c r="I6754">
        <v>35</v>
      </c>
      <c r="J6754" t="s">
        <v>19685</v>
      </c>
      <c r="K6754">
        <v>0.34453</v>
      </c>
      <c r="L6754" s="1">
        <v>2.94208E-36</v>
      </c>
      <c r="M6754">
        <v>0.297537</v>
      </c>
      <c r="N6754" s="1">
        <v>5.2540299999999999E-11</v>
      </c>
      <c r="O6754">
        <v>5.5373799999999997</v>
      </c>
      <c r="P6754">
        <v>5.5373799999999997</v>
      </c>
      <c r="Q6754">
        <v>2.2110599999999998</v>
      </c>
      <c r="R6754">
        <v>8.2806599999999992</v>
      </c>
      <c r="S6754">
        <v>5.8263400000000001</v>
      </c>
      <c r="T6754">
        <v>5.8263400000000001</v>
      </c>
      <c r="U6754">
        <v>3.1015700000000002</v>
      </c>
      <c r="V6754">
        <v>8.8447099999999992</v>
      </c>
      <c r="W6754">
        <v>0.34453</v>
      </c>
      <c r="X6754">
        <v>-0.28896300000000003</v>
      </c>
      <c r="Y6754" t="s">
        <v>19683</v>
      </c>
      <c r="Z6754" t="s">
        <v>37520</v>
      </c>
    </row>
    <row r="6755" spans="1:26" x14ac:dyDescent="0.3">
      <c r="A6755">
        <v>56</v>
      </c>
      <c r="B6755">
        <v>3480129</v>
      </c>
      <c r="C6755" t="s">
        <v>19686</v>
      </c>
      <c r="D6755" t="s">
        <v>19687</v>
      </c>
      <c r="E6755" t="s">
        <v>192</v>
      </c>
      <c r="F6755" t="s">
        <v>28</v>
      </c>
      <c r="G6755">
        <v>19429934</v>
      </c>
      <c r="H6755">
        <v>19561252</v>
      </c>
      <c r="I6755">
        <v>284</v>
      </c>
      <c r="J6755" t="s">
        <v>19688</v>
      </c>
      <c r="K6755">
        <v>0.45449600000000001</v>
      </c>
      <c r="L6755">
        <v>0</v>
      </c>
      <c r="M6755">
        <v>0.29756100000000002</v>
      </c>
      <c r="N6755">
        <v>0</v>
      </c>
      <c r="O6755">
        <v>6.7566100000000002</v>
      </c>
      <c r="P6755">
        <v>6.7566100000000002</v>
      </c>
      <c r="Q6755">
        <v>1.50972</v>
      </c>
      <c r="R6755">
        <v>11.095599999999999</v>
      </c>
      <c r="S6755">
        <v>7.0224500000000001</v>
      </c>
      <c r="T6755">
        <v>7.0224500000000001</v>
      </c>
      <c r="U6755">
        <v>1.49227</v>
      </c>
      <c r="V6755">
        <v>11.7879</v>
      </c>
      <c r="W6755">
        <v>0.45449600000000001</v>
      </c>
      <c r="X6755">
        <v>-0.26583899999999999</v>
      </c>
      <c r="Y6755" t="s">
        <v>19686</v>
      </c>
      <c r="Z6755" t="s">
        <v>37521</v>
      </c>
    </row>
    <row r="6756" spans="1:26" x14ac:dyDescent="0.3">
      <c r="A6756">
        <v>8</v>
      </c>
      <c r="B6756">
        <v>2752006</v>
      </c>
      <c r="C6756" t="s">
        <v>19689</v>
      </c>
      <c r="D6756" t="s">
        <v>19690</v>
      </c>
      <c r="E6756" t="s">
        <v>54</v>
      </c>
      <c r="F6756" t="s">
        <v>28</v>
      </c>
      <c r="G6756">
        <v>174493347</v>
      </c>
      <c r="H6756">
        <v>174535255</v>
      </c>
      <c r="I6756">
        <v>86</v>
      </c>
      <c r="J6756" t="s">
        <v>19691</v>
      </c>
      <c r="K6756">
        <v>0.12643799999999999</v>
      </c>
      <c r="L6756">
        <v>0</v>
      </c>
      <c r="M6756">
        <v>0.297601</v>
      </c>
      <c r="N6756" s="1">
        <v>2.9223099999999998E-14</v>
      </c>
      <c r="O6756">
        <v>5.9092500000000001</v>
      </c>
      <c r="P6756">
        <v>5.9092500000000001</v>
      </c>
      <c r="Q6756">
        <v>1.83128</v>
      </c>
      <c r="R6756">
        <v>9.2898700000000005</v>
      </c>
      <c r="S6756">
        <v>6.3472799999999996</v>
      </c>
      <c r="T6756">
        <v>6.3472799999999996</v>
      </c>
      <c r="U6756">
        <v>2.6068899999999999</v>
      </c>
      <c r="V6756">
        <v>9.5208200000000005</v>
      </c>
      <c r="W6756">
        <v>0.12643799999999999</v>
      </c>
      <c r="X6756">
        <v>-0.438027</v>
      </c>
      <c r="Y6756" t="s">
        <v>19689</v>
      </c>
      <c r="Z6756" t="s">
        <v>37522</v>
      </c>
    </row>
    <row r="6757" spans="1:26" x14ac:dyDescent="0.3">
      <c r="A6757">
        <v>4</v>
      </c>
      <c r="B6757">
        <v>2359453</v>
      </c>
      <c r="C6757" t="s">
        <v>19692</v>
      </c>
      <c r="D6757" t="s">
        <v>19693</v>
      </c>
      <c r="E6757" t="s">
        <v>32</v>
      </c>
      <c r="F6757" t="s">
        <v>28</v>
      </c>
      <c r="G6757">
        <v>151117422</v>
      </c>
      <c r="H6757">
        <v>151124145</v>
      </c>
      <c r="I6757">
        <v>17</v>
      </c>
      <c r="J6757" t="s">
        <v>19694</v>
      </c>
      <c r="K6757">
        <v>7.9073400000000002E-2</v>
      </c>
      <c r="L6757" s="1">
        <v>9.1844100000000006E-22</v>
      </c>
      <c r="M6757">
        <v>0.29764200000000002</v>
      </c>
      <c r="N6757" s="1">
        <v>1.0440399999999999E-5</v>
      </c>
      <c r="O6757">
        <v>3.91147</v>
      </c>
      <c r="P6757">
        <v>3.91147</v>
      </c>
      <c r="Q6757">
        <v>1.0880799999999999</v>
      </c>
      <c r="R6757">
        <v>6.0848199999999997</v>
      </c>
      <c r="S6757">
        <v>4.47879</v>
      </c>
      <c r="T6757">
        <v>4.47879</v>
      </c>
      <c r="U6757">
        <v>1.51057</v>
      </c>
      <c r="V6757">
        <v>6.7087500000000002</v>
      </c>
      <c r="W6757">
        <v>7.9073400000000002E-2</v>
      </c>
      <c r="X6757">
        <v>-0.56731299999999996</v>
      </c>
      <c r="Y6757" t="s">
        <v>19692</v>
      </c>
      <c r="Z6757" t="s">
        <v>37523</v>
      </c>
    </row>
    <row r="6758" spans="1:26" x14ac:dyDescent="0.3">
      <c r="A6758">
        <v>7</v>
      </c>
      <c r="B6758">
        <v>3694145</v>
      </c>
      <c r="C6758" t="s">
        <v>17829</v>
      </c>
      <c r="D6758" t="s">
        <v>17830</v>
      </c>
      <c r="E6758" t="s">
        <v>75</v>
      </c>
      <c r="F6758" t="s">
        <v>19</v>
      </c>
      <c r="G6758">
        <v>59447728</v>
      </c>
      <c r="H6758">
        <v>59647319</v>
      </c>
      <c r="I6758">
        <v>75</v>
      </c>
      <c r="J6758" t="s">
        <v>17831</v>
      </c>
      <c r="K6758">
        <v>0.41641800000000001</v>
      </c>
      <c r="L6758" s="1">
        <v>8.8297000000000007E-15</v>
      </c>
      <c r="M6758">
        <v>0.29766799999999999</v>
      </c>
      <c r="N6758" s="1">
        <v>2.7571100000000001E-5</v>
      </c>
      <c r="O6758">
        <v>3.1972299999999998</v>
      </c>
      <c r="P6758">
        <v>3.1972299999999998</v>
      </c>
      <c r="Q6758">
        <v>1.3047599999999999</v>
      </c>
      <c r="R6758">
        <v>5.0868000000000002</v>
      </c>
      <c r="S6758">
        <v>3.4035799999999998</v>
      </c>
      <c r="T6758">
        <v>3.4035799999999998</v>
      </c>
      <c r="U6758">
        <v>1.48672</v>
      </c>
      <c r="V6758">
        <v>6.3166799999999999</v>
      </c>
      <c r="W6758">
        <v>0.41641800000000001</v>
      </c>
      <c r="X6758">
        <v>-0.206342</v>
      </c>
      <c r="Y6758" t="s">
        <v>17829</v>
      </c>
      <c r="Z6758" t="s">
        <v>36901</v>
      </c>
    </row>
    <row r="6759" spans="1:26" x14ac:dyDescent="0.3">
      <c r="A6759">
        <v>5</v>
      </c>
      <c r="B6759">
        <v>2983679</v>
      </c>
      <c r="C6759" t="s">
        <v>19695</v>
      </c>
      <c r="D6759" t="s">
        <v>19696</v>
      </c>
      <c r="E6759" t="s">
        <v>52</v>
      </c>
      <c r="F6759" t="s">
        <v>19</v>
      </c>
      <c r="G6759">
        <v>163520192</v>
      </c>
      <c r="H6759">
        <v>163532816</v>
      </c>
      <c r="I6759">
        <v>20</v>
      </c>
      <c r="J6759" t="s">
        <v>19697</v>
      </c>
      <c r="K6759">
        <v>0.32724999999999999</v>
      </c>
      <c r="L6759" s="1">
        <v>5.36065E-15</v>
      </c>
      <c r="M6759">
        <v>0.29766999999999999</v>
      </c>
      <c r="N6759" s="1">
        <v>3.30868E-10</v>
      </c>
      <c r="O6759">
        <v>6.0023600000000004</v>
      </c>
      <c r="P6759">
        <v>6.0023600000000004</v>
      </c>
      <c r="Q6759">
        <v>4.1324399999999999</v>
      </c>
      <c r="R6759">
        <v>7.8652499999999996</v>
      </c>
      <c r="S6759">
        <v>6.3168600000000001</v>
      </c>
      <c r="T6759">
        <v>6.3168600000000001</v>
      </c>
      <c r="U6759">
        <v>4.5502399999999996</v>
      </c>
      <c r="V6759">
        <v>8.2648200000000003</v>
      </c>
      <c r="W6759">
        <v>0.32724999999999999</v>
      </c>
      <c r="X6759">
        <v>-0.31450899999999998</v>
      </c>
      <c r="Y6759" t="s">
        <v>19695</v>
      </c>
      <c r="Z6759" t="s">
        <v>37524</v>
      </c>
    </row>
    <row r="6760" spans="1:26" x14ac:dyDescent="0.3">
      <c r="A6760">
        <v>32</v>
      </c>
      <c r="B6760">
        <v>3046556</v>
      </c>
      <c r="C6760" t="s">
        <v>19698</v>
      </c>
      <c r="D6760" t="s">
        <v>19699</v>
      </c>
      <c r="E6760" t="s">
        <v>61</v>
      </c>
      <c r="F6760" t="s">
        <v>19</v>
      </c>
      <c r="G6760">
        <v>38264005</v>
      </c>
      <c r="H6760">
        <v>38360701</v>
      </c>
      <c r="I6760">
        <v>166</v>
      </c>
      <c r="J6760" t="s">
        <v>19700</v>
      </c>
      <c r="K6760">
        <v>0.22372500000000001</v>
      </c>
      <c r="L6760">
        <v>0</v>
      </c>
      <c r="M6760">
        <v>0.29767900000000003</v>
      </c>
      <c r="N6760" s="1">
        <v>5.2489799999999997E-41</v>
      </c>
      <c r="O6760">
        <v>4.05375</v>
      </c>
      <c r="P6760">
        <v>4.05375</v>
      </c>
      <c r="Q6760">
        <v>1.27464</v>
      </c>
      <c r="R6760">
        <v>10.042999999999999</v>
      </c>
      <c r="S6760">
        <v>4.3970900000000004</v>
      </c>
      <c r="T6760">
        <v>4.3970900000000004</v>
      </c>
      <c r="U6760">
        <v>1.30925</v>
      </c>
      <c r="V6760">
        <v>10.4597</v>
      </c>
      <c r="W6760">
        <v>0.22372500000000001</v>
      </c>
      <c r="X6760">
        <v>-0.34334199999999998</v>
      </c>
      <c r="Y6760" t="s">
        <v>19698</v>
      </c>
      <c r="Z6760" t="s">
        <v>37525</v>
      </c>
    </row>
    <row r="6761" spans="1:26" x14ac:dyDescent="0.3">
      <c r="A6761">
        <v>3</v>
      </c>
      <c r="B6761">
        <v>3254071</v>
      </c>
      <c r="C6761" t="s">
        <v>19701</v>
      </c>
      <c r="D6761" t="s">
        <v>19702</v>
      </c>
      <c r="E6761" t="s">
        <v>23</v>
      </c>
      <c r="F6761" t="s">
        <v>28</v>
      </c>
      <c r="G6761">
        <v>81360652</v>
      </c>
      <c r="H6761">
        <v>81371774</v>
      </c>
      <c r="I6761">
        <v>64</v>
      </c>
      <c r="J6761" t="s">
        <v>19703</v>
      </c>
      <c r="K6761">
        <v>9.9162700000000006E-2</v>
      </c>
      <c r="L6761" s="1">
        <v>2.5840800000000001E-20</v>
      </c>
      <c r="M6761">
        <v>0.29769699999999999</v>
      </c>
      <c r="N6761">
        <v>2.9534299999999999E-3</v>
      </c>
      <c r="O6761">
        <v>4.117</v>
      </c>
      <c r="P6761">
        <v>4.117</v>
      </c>
      <c r="Q6761">
        <v>1.0641499999999999</v>
      </c>
      <c r="R6761">
        <v>7.9955999999999996</v>
      </c>
      <c r="S6761">
        <v>4.6400399999999999</v>
      </c>
      <c r="T6761">
        <v>4.6400399999999999</v>
      </c>
      <c r="U6761">
        <v>1.04735</v>
      </c>
      <c r="V6761">
        <v>8.4009199999999993</v>
      </c>
      <c r="W6761">
        <v>9.9162700000000006E-2</v>
      </c>
      <c r="X6761">
        <v>-0.52304200000000001</v>
      </c>
      <c r="Y6761" t="s">
        <v>19701</v>
      </c>
      <c r="Z6761" t="s">
        <v>37526</v>
      </c>
    </row>
    <row r="6762" spans="1:26" x14ac:dyDescent="0.3">
      <c r="A6762">
        <v>23</v>
      </c>
      <c r="B6762">
        <v>3778772</v>
      </c>
      <c r="C6762" t="s">
        <v>19704</v>
      </c>
      <c r="D6762" t="s">
        <v>19705</v>
      </c>
      <c r="E6762" t="s">
        <v>48</v>
      </c>
      <c r="F6762" t="s">
        <v>28</v>
      </c>
      <c r="G6762">
        <v>10444553</v>
      </c>
      <c r="H6762">
        <v>10478692</v>
      </c>
      <c r="I6762">
        <v>132</v>
      </c>
      <c r="J6762" t="s">
        <v>19706</v>
      </c>
      <c r="K6762">
        <v>0.14785100000000001</v>
      </c>
      <c r="L6762">
        <v>0</v>
      </c>
      <c r="M6762">
        <v>0.29772500000000002</v>
      </c>
      <c r="N6762">
        <v>0</v>
      </c>
      <c r="O6762">
        <v>6.1637500000000003</v>
      </c>
      <c r="P6762">
        <v>6.1637500000000003</v>
      </c>
      <c r="Q6762">
        <v>2.29854</v>
      </c>
      <c r="R6762">
        <v>9.6923899999999996</v>
      </c>
      <c r="S6762">
        <v>6.7178800000000001</v>
      </c>
      <c r="T6762">
        <v>6.7178800000000001</v>
      </c>
      <c r="U6762">
        <v>2.3172700000000002</v>
      </c>
      <c r="V6762">
        <v>10.0928</v>
      </c>
      <c r="W6762">
        <v>0.14785100000000001</v>
      </c>
      <c r="X6762">
        <v>-0.55413299999999999</v>
      </c>
      <c r="Y6762" t="s">
        <v>19704</v>
      </c>
      <c r="Z6762" t="s">
        <v>37527</v>
      </c>
    </row>
    <row r="6763" spans="1:26" x14ac:dyDescent="0.3">
      <c r="A6763">
        <v>20</v>
      </c>
      <c r="B6763">
        <v>3302187</v>
      </c>
      <c r="C6763" t="s">
        <v>19707</v>
      </c>
      <c r="D6763" t="s">
        <v>19708</v>
      </c>
      <c r="E6763" t="s">
        <v>23</v>
      </c>
      <c r="F6763" t="s">
        <v>19</v>
      </c>
      <c r="G6763">
        <v>98970146</v>
      </c>
      <c r="H6763">
        <v>99042410</v>
      </c>
      <c r="I6763">
        <v>123</v>
      </c>
      <c r="J6763" t="s">
        <v>19709</v>
      </c>
      <c r="K6763">
        <v>0.33402500000000002</v>
      </c>
      <c r="L6763">
        <v>0</v>
      </c>
      <c r="M6763">
        <v>0.297765</v>
      </c>
      <c r="N6763" s="1">
        <v>2.8981700000000002E-29</v>
      </c>
      <c r="O6763">
        <v>4.8257300000000001</v>
      </c>
      <c r="P6763">
        <v>4.8257300000000001</v>
      </c>
      <c r="Q6763">
        <v>1.25576</v>
      </c>
      <c r="R6763">
        <v>8.9201800000000002</v>
      </c>
      <c r="S6763">
        <v>5.0662799999999999</v>
      </c>
      <c r="T6763">
        <v>5.0662799999999999</v>
      </c>
      <c r="U6763">
        <v>1.01755</v>
      </c>
      <c r="V6763">
        <v>9.20533</v>
      </c>
      <c r="W6763">
        <v>0.33402500000000002</v>
      </c>
      <c r="X6763">
        <v>-0.24054500000000001</v>
      </c>
      <c r="Y6763" t="s">
        <v>19707</v>
      </c>
      <c r="Z6763" t="s">
        <v>37528</v>
      </c>
    </row>
    <row r="6764" spans="1:26" x14ac:dyDescent="0.3">
      <c r="A6764">
        <v>3</v>
      </c>
      <c r="B6764">
        <v>2480585</v>
      </c>
      <c r="C6764" t="s">
        <v>19710</v>
      </c>
      <c r="D6764" t="s">
        <v>19711</v>
      </c>
      <c r="E6764" t="s">
        <v>105</v>
      </c>
      <c r="F6764" t="s">
        <v>28</v>
      </c>
      <c r="G6764">
        <v>46664915</v>
      </c>
      <c r="H6764">
        <v>46666794</v>
      </c>
      <c r="I6764">
        <v>12</v>
      </c>
      <c r="J6764" t="s">
        <v>19712</v>
      </c>
      <c r="K6764">
        <v>0.37448700000000001</v>
      </c>
      <c r="L6764" s="1">
        <v>2.8242599999999999E-10</v>
      </c>
      <c r="M6764">
        <v>0.29777500000000001</v>
      </c>
      <c r="N6764">
        <v>7.2307600000000001E-3</v>
      </c>
      <c r="O6764">
        <v>3.5827200000000001</v>
      </c>
      <c r="P6764">
        <v>3.5827200000000001</v>
      </c>
      <c r="Q6764">
        <v>1.3161099999999999</v>
      </c>
      <c r="R6764">
        <v>5.6360799999999998</v>
      </c>
      <c r="S6764">
        <v>3.8253499999999998</v>
      </c>
      <c r="T6764">
        <v>3.8253499999999998</v>
      </c>
      <c r="U6764">
        <v>2.0866400000000001</v>
      </c>
      <c r="V6764">
        <v>5.4316599999999999</v>
      </c>
      <c r="W6764">
        <v>0.37448700000000001</v>
      </c>
      <c r="X6764">
        <v>-0.24262900000000001</v>
      </c>
      <c r="Y6764" t="s">
        <v>19710</v>
      </c>
      <c r="Z6764" t="s">
        <v>37529</v>
      </c>
    </row>
    <row r="6765" spans="1:26" x14ac:dyDescent="0.3">
      <c r="A6765">
        <v>5</v>
      </c>
      <c r="B6765">
        <v>3568919</v>
      </c>
      <c r="C6765" t="s">
        <v>19713</v>
      </c>
      <c r="D6765" t="s">
        <v>19714</v>
      </c>
      <c r="E6765" t="s">
        <v>284</v>
      </c>
      <c r="F6765" t="s">
        <v>19</v>
      </c>
      <c r="G6765">
        <v>65437243</v>
      </c>
      <c r="H6765">
        <v>65456950</v>
      </c>
      <c r="I6765">
        <v>25</v>
      </c>
      <c r="J6765" t="s">
        <v>19715</v>
      </c>
      <c r="K6765">
        <v>0.914991</v>
      </c>
      <c r="L6765" s="1">
        <v>2.14187E-13</v>
      </c>
      <c r="M6765">
        <v>0.297792</v>
      </c>
      <c r="N6765">
        <v>3.3612900000000001E-4</v>
      </c>
      <c r="O6765">
        <v>3.3625600000000002</v>
      </c>
      <c r="P6765">
        <v>3.3625600000000002</v>
      </c>
      <c r="Q6765">
        <v>1.1926399999999999</v>
      </c>
      <c r="R6765">
        <v>6.5499799999999997</v>
      </c>
      <c r="S6765">
        <v>3.3983300000000001</v>
      </c>
      <c r="T6765">
        <v>3.3983300000000001</v>
      </c>
      <c r="U6765">
        <v>1.49827</v>
      </c>
      <c r="V6765">
        <v>6.7114099999999999</v>
      </c>
      <c r="W6765">
        <v>0.914991</v>
      </c>
      <c r="X6765">
        <v>-3.5771799999999999E-2</v>
      </c>
      <c r="Y6765" t="s">
        <v>19713</v>
      </c>
      <c r="Z6765" t="s">
        <v>37530</v>
      </c>
    </row>
    <row r="6766" spans="1:26" x14ac:dyDescent="0.3">
      <c r="A6766">
        <v>11</v>
      </c>
      <c r="B6766">
        <v>3677356</v>
      </c>
      <c r="C6766" t="s">
        <v>19716</v>
      </c>
      <c r="D6766" t="s">
        <v>19717</v>
      </c>
      <c r="E6766" t="s">
        <v>75</v>
      </c>
      <c r="F6766" t="s">
        <v>19</v>
      </c>
      <c r="G6766">
        <v>3012226</v>
      </c>
      <c r="H6766">
        <v>3014283</v>
      </c>
      <c r="I6766">
        <v>52</v>
      </c>
      <c r="J6766" t="s">
        <v>19718</v>
      </c>
      <c r="K6766">
        <v>0.20846400000000001</v>
      </c>
      <c r="L6766">
        <v>0</v>
      </c>
      <c r="M6766">
        <v>0.29786099999999999</v>
      </c>
      <c r="N6766" s="1">
        <v>3.7041700000000002E-17</v>
      </c>
      <c r="O6766">
        <v>6.1219599999999996</v>
      </c>
      <c r="P6766">
        <v>6.1219599999999996</v>
      </c>
      <c r="Q6766">
        <v>3.0030600000000001</v>
      </c>
      <c r="R6766">
        <v>9.3104099999999992</v>
      </c>
      <c r="S6766">
        <v>6.4939799999999996</v>
      </c>
      <c r="T6766">
        <v>6.4939799999999996</v>
      </c>
      <c r="U6766">
        <v>2.9274100000000001</v>
      </c>
      <c r="V6766">
        <v>9.9104600000000005</v>
      </c>
      <c r="W6766">
        <v>0.20846400000000001</v>
      </c>
      <c r="X6766">
        <v>-0.37202299999999999</v>
      </c>
      <c r="Y6766" t="s">
        <v>19716</v>
      </c>
      <c r="Z6766" t="s">
        <v>37531</v>
      </c>
    </row>
    <row r="6767" spans="1:26" x14ac:dyDescent="0.3">
      <c r="A6767">
        <v>28</v>
      </c>
      <c r="B6767">
        <v>3101385</v>
      </c>
      <c r="C6767" t="s">
        <v>19719</v>
      </c>
      <c r="D6767" t="s">
        <v>19720</v>
      </c>
      <c r="E6767" t="s">
        <v>38</v>
      </c>
      <c r="F6767" t="s">
        <v>28</v>
      </c>
      <c r="G6767">
        <v>66718684</v>
      </c>
      <c r="H6767">
        <v>66894853</v>
      </c>
      <c r="I6767">
        <v>218</v>
      </c>
      <c r="J6767" t="s">
        <v>19721</v>
      </c>
      <c r="K6767">
        <v>0.24490899999999999</v>
      </c>
      <c r="L6767">
        <v>0</v>
      </c>
      <c r="M6767">
        <v>0.29793999999999998</v>
      </c>
      <c r="N6767" s="1">
        <v>7.00649E-44</v>
      </c>
      <c r="O6767">
        <v>4.6845400000000001</v>
      </c>
      <c r="P6767">
        <v>4.6845400000000001</v>
      </c>
      <c r="Q6767">
        <v>1.2335100000000001</v>
      </c>
      <c r="R6767">
        <v>8.5836100000000002</v>
      </c>
      <c r="S6767">
        <v>4.9998500000000003</v>
      </c>
      <c r="T6767">
        <v>4.9998500000000003</v>
      </c>
      <c r="U6767">
        <v>1.4018200000000001</v>
      </c>
      <c r="V6767">
        <v>9.1543500000000009</v>
      </c>
      <c r="W6767">
        <v>0.24490899999999999</v>
      </c>
      <c r="X6767">
        <v>-0.31530900000000001</v>
      </c>
      <c r="Y6767" t="s">
        <v>19719</v>
      </c>
      <c r="Z6767" t="s">
        <v>37532</v>
      </c>
    </row>
    <row r="6768" spans="1:26" x14ac:dyDescent="0.3">
      <c r="A6768">
        <v>29</v>
      </c>
      <c r="B6768">
        <v>3840058</v>
      </c>
      <c r="C6768" t="s">
        <v>19722</v>
      </c>
      <c r="D6768" t="s">
        <v>19723</v>
      </c>
      <c r="E6768" t="s">
        <v>44</v>
      </c>
      <c r="F6768" t="s">
        <v>28</v>
      </c>
      <c r="G6768">
        <v>57385046</v>
      </c>
      <c r="H6768">
        <v>57477343</v>
      </c>
      <c r="I6768">
        <v>123</v>
      </c>
      <c r="J6768" t="s">
        <v>19724</v>
      </c>
      <c r="K6768">
        <v>0.22225</v>
      </c>
      <c r="L6768">
        <v>0</v>
      </c>
      <c r="M6768">
        <v>0.29794500000000002</v>
      </c>
      <c r="N6768">
        <v>0</v>
      </c>
      <c r="O6768">
        <v>7.1734900000000001</v>
      </c>
      <c r="P6768">
        <v>7.1734900000000001</v>
      </c>
      <c r="Q6768">
        <v>1.9109799999999999</v>
      </c>
      <c r="R6768">
        <v>12.6631</v>
      </c>
      <c r="S6768">
        <v>7.6901599999999997</v>
      </c>
      <c r="T6768">
        <v>7.6901599999999997</v>
      </c>
      <c r="U6768">
        <v>2.02155</v>
      </c>
      <c r="V6768">
        <v>13.1485</v>
      </c>
      <c r="W6768">
        <v>0.22225</v>
      </c>
      <c r="X6768">
        <v>-0.51667200000000002</v>
      </c>
      <c r="Y6768" t="s">
        <v>19722</v>
      </c>
      <c r="Z6768" t="s">
        <v>37533</v>
      </c>
    </row>
    <row r="6769" spans="1:26" x14ac:dyDescent="0.3">
      <c r="A6769">
        <v>10</v>
      </c>
      <c r="B6769">
        <v>2522424</v>
      </c>
      <c r="C6769" t="s">
        <v>2184</v>
      </c>
      <c r="D6769" t="s">
        <v>2185</v>
      </c>
      <c r="E6769" t="s">
        <v>105</v>
      </c>
      <c r="F6769" t="s">
        <v>28</v>
      </c>
      <c r="G6769">
        <v>201345827</v>
      </c>
      <c r="H6769">
        <v>201367848</v>
      </c>
      <c r="I6769">
        <v>50</v>
      </c>
      <c r="J6769" t="s">
        <v>2186</v>
      </c>
      <c r="K6769">
        <v>0.214862</v>
      </c>
      <c r="L6769">
        <v>0</v>
      </c>
      <c r="M6769">
        <v>0.297981</v>
      </c>
      <c r="N6769" s="1">
        <v>2.34067E-12</v>
      </c>
      <c r="O6769">
        <v>3.7804000000000002</v>
      </c>
      <c r="P6769">
        <v>3.7804000000000002</v>
      </c>
      <c r="Q6769">
        <v>1.18133</v>
      </c>
      <c r="R6769">
        <v>8.7224900000000005</v>
      </c>
      <c r="S6769">
        <v>4.0644999999999998</v>
      </c>
      <c r="T6769">
        <v>4.0644999999999998</v>
      </c>
      <c r="U6769">
        <v>1.80491</v>
      </c>
      <c r="V6769">
        <v>8.9069500000000001</v>
      </c>
      <c r="W6769">
        <v>0.214862</v>
      </c>
      <c r="X6769">
        <v>-0.284107</v>
      </c>
      <c r="Y6769" t="s">
        <v>2184</v>
      </c>
      <c r="Z6769" t="s">
        <v>31687</v>
      </c>
    </row>
    <row r="6770" spans="1:26" x14ac:dyDescent="0.3">
      <c r="A6770">
        <v>8</v>
      </c>
      <c r="B6770">
        <v>3840406</v>
      </c>
      <c r="C6770" t="s">
        <v>19725</v>
      </c>
      <c r="D6770" t="s">
        <v>19726</v>
      </c>
      <c r="E6770" t="s">
        <v>44</v>
      </c>
      <c r="F6770" t="s">
        <v>28</v>
      </c>
      <c r="G6770">
        <v>57791275</v>
      </c>
      <c r="H6770">
        <v>57795212</v>
      </c>
      <c r="I6770">
        <v>42</v>
      </c>
      <c r="J6770" t="s">
        <v>19727</v>
      </c>
      <c r="K6770">
        <v>0.784273</v>
      </c>
      <c r="L6770" s="1">
        <v>7.2866199999999998E-9</v>
      </c>
      <c r="M6770">
        <v>0.29807499999999998</v>
      </c>
      <c r="N6770" s="1">
        <v>8.7842899999999999E-5</v>
      </c>
      <c r="O6770">
        <v>3.0407000000000002</v>
      </c>
      <c r="P6770">
        <v>3.0407000000000002</v>
      </c>
      <c r="Q6770">
        <v>1.5381199999999999</v>
      </c>
      <c r="R6770">
        <v>4.8288700000000002</v>
      </c>
      <c r="S6770">
        <v>3.1061200000000002</v>
      </c>
      <c r="T6770">
        <v>3.1061200000000002</v>
      </c>
      <c r="U6770">
        <v>1.27898</v>
      </c>
      <c r="V6770">
        <v>5.6173400000000004</v>
      </c>
      <c r="W6770">
        <v>0.784273</v>
      </c>
      <c r="X6770">
        <v>-6.54251E-2</v>
      </c>
      <c r="Y6770" t="s">
        <v>19725</v>
      </c>
      <c r="Z6770" t="s">
        <v>37534</v>
      </c>
    </row>
    <row r="6771" spans="1:26" x14ac:dyDescent="0.3">
      <c r="A6771">
        <v>2</v>
      </c>
      <c r="B6771">
        <v>3723120</v>
      </c>
      <c r="C6771" t="s">
        <v>19728</v>
      </c>
      <c r="D6771" t="s">
        <v>19729</v>
      </c>
      <c r="E6771" t="s">
        <v>71</v>
      </c>
      <c r="F6771" t="s">
        <v>28</v>
      </c>
      <c r="G6771">
        <v>40182917</v>
      </c>
      <c r="H6771">
        <v>40183431</v>
      </c>
      <c r="I6771">
        <v>12</v>
      </c>
      <c r="J6771" t="s">
        <v>19730</v>
      </c>
      <c r="K6771">
        <v>7.8576499999999994E-2</v>
      </c>
      <c r="L6771">
        <v>0.41219800000000001</v>
      </c>
      <c r="M6771">
        <v>0.29811300000000002</v>
      </c>
      <c r="N6771">
        <v>1.9189399999999999E-2</v>
      </c>
      <c r="O6771">
        <v>4.85365</v>
      </c>
      <c r="P6771">
        <v>4.85365</v>
      </c>
      <c r="Q6771">
        <v>3.5866799999999999</v>
      </c>
      <c r="R6771">
        <v>5.9381000000000004</v>
      </c>
      <c r="S6771">
        <v>5.5506200000000003</v>
      </c>
      <c r="T6771">
        <v>5.5506200000000003</v>
      </c>
      <c r="U6771">
        <v>4.3636699999999999</v>
      </c>
      <c r="V6771">
        <v>6.6102100000000004</v>
      </c>
      <c r="W6771">
        <v>7.8576499999999994E-2</v>
      </c>
      <c r="X6771">
        <v>-0.69697200000000004</v>
      </c>
      <c r="Y6771" t="s">
        <v>19728</v>
      </c>
      <c r="Z6771" t="s">
        <v>37535</v>
      </c>
    </row>
    <row r="6772" spans="1:26" x14ac:dyDescent="0.3">
      <c r="A6772">
        <v>39</v>
      </c>
      <c r="B6772">
        <v>2952323</v>
      </c>
      <c r="C6772" t="s">
        <v>19731</v>
      </c>
      <c r="D6772" t="s">
        <v>19732</v>
      </c>
      <c r="E6772" t="s">
        <v>52</v>
      </c>
      <c r="F6772" t="s">
        <v>19</v>
      </c>
      <c r="G6772">
        <v>37708271</v>
      </c>
      <c r="H6772">
        <v>37773744</v>
      </c>
      <c r="I6772">
        <v>187</v>
      </c>
      <c r="J6772" t="s">
        <v>19733</v>
      </c>
      <c r="K6772">
        <v>0.228988</v>
      </c>
      <c r="L6772">
        <v>0</v>
      </c>
      <c r="M6772">
        <v>0.29823</v>
      </c>
      <c r="N6772">
        <v>0</v>
      </c>
      <c r="O6772">
        <v>5.5107999999999997</v>
      </c>
      <c r="P6772">
        <v>5.5107999999999997</v>
      </c>
      <c r="Q6772">
        <v>1.05291</v>
      </c>
      <c r="R6772">
        <v>9.0480499999999999</v>
      </c>
      <c r="S6772">
        <v>5.8841000000000001</v>
      </c>
      <c r="T6772">
        <v>5.8841000000000001</v>
      </c>
      <c r="U6772">
        <v>0.80850500000000003</v>
      </c>
      <c r="V6772">
        <v>9.3614800000000002</v>
      </c>
      <c r="W6772">
        <v>0.228988</v>
      </c>
      <c r="X6772">
        <v>-0.37330000000000002</v>
      </c>
      <c r="Y6772" t="s">
        <v>19731</v>
      </c>
      <c r="Z6772" t="s">
        <v>37536</v>
      </c>
    </row>
    <row r="6773" spans="1:26" x14ac:dyDescent="0.3">
      <c r="A6773">
        <v>28</v>
      </c>
      <c r="B6773">
        <v>2636024</v>
      </c>
      <c r="C6773" t="s">
        <v>19734</v>
      </c>
      <c r="D6773" t="s">
        <v>19735</v>
      </c>
      <c r="E6773" t="s">
        <v>125</v>
      </c>
      <c r="F6773" t="s">
        <v>28</v>
      </c>
      <c r="G6773">
        <v>113236383</v>
      </c>
      <c r="H6773">
        <v>113283044</v>
      </c>
      <c r="I6773">
        <v>136</v>
      </c>
      <c r="J6773" t="s">
        <v>19736</v>
      </c>
      <c r="K6773">
        <v>0.198431</v>
      </c>
      <c r="L6773">
        <v>0</v>
      </c>
      <c r="M6773">
        <v>0.29826599999999998</v>
      </c>
      <c r="N6773" s="1">
        <v>1.4013000000000001E-44</v>
      </c>
      <c r="O6773">
        <v>3.8552499999999998</v>
      </c>
      <c r="P6773">
        <v>3.8552499999999998</v>
      </c>
      <c r="Q6773">
        <v>1.2680899999999999</v>
      </c>
      <c r="R6773">
        <v>7.9174800000000003</v>
      </c>
      <c r="S6773">
        <v>4.1966599999999996</v>
      </c>
      <c r="T6773">
        <v>4.1966599999999996</v>
      </c>
      <c r="U6773">
        <v>1.30192</v>
      </c>
      <c r="V6773">
        <v>7.9945300000000001</v>
      </c>
      <c r="W6773">
        <v>0.198431</v>
      </c>
      <c r="X6773">
        <v>-0.34141100000000002</v>
      </c>
      <c r="Y6773" t="s">
        <v>19734</v>
      </c>
      <c r="Z6773" t="s">
        <v>37537</v>
      </c>
    </row>
    <row r="6774" spans="1:26" x14ac:dyDescent="0.3">
      <c r="A6774">
        <v>3</v>
      </c>
      <c r="B6774">
        <v>3444638</v>
      </c>
      <c r="C6774" t="s">
        <v>19737</v>
      </c>
      <c r="D6774" t="s">
        <v>19738</v>
      </c>
      <c r="E6774" t="s">
        <v>25</v>
      </c>
      <c r="F6774" t="s">
        <v>19</v>
      </c>
      <c r="G6774">
        <v>11435741</v>
      </c>
      <c r="H6774">
        <v>11439788</v>
      </c>
      <c r="I6774">
        <v>33</v>
      </c>
      <c r="J6774" t="s">
        <v>19739</v>
      </c>
      <c r="K6774">
        <v>0.80052900000000005</v>
      </c>
      <c r="L6774" s="1">
        <v>1.09168E-16</v>
      </c>
      <c r="M6774">
        <v>0.29827100000000001</v>
      </c>
      <c r="N6774">
        <v>8.7530799999999999E-3</v>
      </c>
      <c r="O6774">
        <v>4.3206600000000002</v>
      </c>
      <c r="P6774">
        <v>4.3206600000000002</v>
      </c>
      <c r="Q6774">
        <v>1.4714799999999999</v>
      </c>
      <c r="R6774">
        <v>7.7110300000000001</v>
      </c>
      <c r="S6774">
        <v>4.4121499999999996</v>
      </c>
      <c r="T6774">
        <v>4.4121499999999996</v>
      </c>
      <c r="U6774">
        <v>1.44479</v>
      </c>
      <c r="V6774">
        <v>8.5860199999999995</v>
      </c>
      <c r="W6774">
        <v>0.80052900000000005</v>
      </c>
      <c r="X6774">
        <v>-9.1492299999999999E-2</v>
      </c>
      <c r="Y6774" t="s">
        <v>19737</v>
      </c>
      <c r="Z6774" t="s">
        <v>37538</v>
      </c>
    </row>
    <row r="6775" spans="1:26" x14ac:dyDescent="0.3">
      <c r="A6775">
        <v>3</v>
      </c>
      <c r="B6775">
        <v>2689038</v>
      </c>
      <c r="C6775" t="s">
        <v>19740</v>
      </c>
      <c r="D6775" t="s">
        <v>19741</v>
      </c>
      <c r="E6775" t="s">
        <v>125</v>
      </c>
      <c r="F6775" t="s">
        <v>19</v>
      </c>
      <c r="G6775">
        <v>114488467</v>
      </c>
      <c r="H6775">
        <v>114490272</v>
      </c>
      <c r="I6775">
        <v>12</v>
      </c>
      <c r="J6775" t="s">
        <v>19742</v>
      </c>
      <c r="K6775">
        <v>0.27307199999999998</v>
      </c>
      <c r="L6775" s="1">
        <v>2.2260200000000001E-17</v>
      </c>
      <c r="M6775">
        <v>0.29831800000000003</v>
      </c>
      <c r="N6775" s="1">
        <v>3.9314500000000002E-7</v>
      </c>
      <c r="O6775">
        <v>5.3429399999999996</v>
      </c>
      <c r="P6775">
        <v>5.3429399999999996</v>
      </c>
      <c r="Q6775">
        <v>2.8221799999999999</v>
      </c>
      <c r="R6775">
        <v>7.7909899999999999</v>
      </c>
      <c r="S6775">
        <v>5.8180199999999997</v>
      </c>
      <c r="T6775">
        <v>5.8180199999999997</v>
      </c>
      <c r="U6775">
        <v>2.7263700000000002</v>
      </c>
      <c r="V6775">
        <v>8.1488099999999992</v>
      </c>
      <c r="W6775">
        <v>0.27307199999999998</v>
      </c>
      <c r="X6775">
        <v>-0.475082</v>
      </c>
      <c r="Y6775" t="s">
        <v>19740</v>
      </c>
      <c r="Z6775" t="s">
        <v>37539</v>
      </c>
    </row>
    <row r="6776" spans="1:26" x14ac:dyDescent="0.3">
      <c r="A6776">
        <v>33</v>
      </c>
      <c r="B6776">
        <v>3472183</v>
      </c>
      <c r="C6776" t="s">
        <v>19743</v>
      </c>
      <c r="D6776" t="s">
        <v>19744</v>
      </c>
      <c r="E6776" t="s">
        <v>25</v>
      </c>
      <c r="F6776" t="s">
        <v>19</v>
      </c>
      <c r="G6776">
        <v>112021476</v>
      </c>
      <c r="H6776">
        <v>112058404</v>
      </c>
      <c r="I6776">
        <v>143</v>
      </c>
      <c r="J6776" t="s">
        <v>19745</v>
      </c>
      <c r="K6776">
        <v>0.17641899999999999</v>
      </c>
      <c r="L6776">
        <v>0</v>
      </c>
      <c r="M6776">
        <v>0.298458</v>
      </c>
      <c r="N6776">
        <v>0</v>
      </c>
      <c r="O6776">
        <v>6.5595499999999998</v>
      </c>
      <c r="P6776">
        <v>6.5595499999999998</v>
      </c>
      <c r="Q6776">
        <v>1.7526999999999999</v>
      </c>
      <c r="R6776">
        <v>10.0801</v>
      </c>
      <c r="S6776">
        <v>7.0973300000000004</v>
      </c>
      <c r="T6776">
        <v>7.0973300000000004</v>
      </c>
      <c r="U6776">
        <v>3.0764300000000002</v>
      </c>
      <c r="V6776">
        <v>10.315300000000001</v>
      </c>
      <c r="W6776">
        <v>0.17641899999999999</v>
      </c>
      <c r="X6776">
        <v>-0.53778099999999995</v>
      </c>
      <c r="Y6776" t="s">
        <v>19743</v>
      </c>
      <c r="Z6776" t="s">
        <v>37540</v>
      </c>
    </row>
    <row r="6777" spans="1:26" x14ac:dyDescent="0.3">
      <c r="A6777">
        <v>59</v>
      </c>
      <c r="B6777">
        <v>2334476</v>
      </c>
      <c r="C6777" t="s">
        <v>19746</v>
      </c>
      <c r="D6777" t="s">
        <v>19747</v>
      </c>
      <c r="E6777" t="s">
        <v>32</v>
      </c>
      <c r="F6777" t="s">
        <v>28</v>
      </c>
      <c r="G6777">
        <v>46019536</v>
      </c>
      <c r="H6777">
        <v>46279637</v>
      </c>
      <c r="I6777">
        <v>354</v>
      </c>
      <c r="J6777" t="s">
        <v>19748</v>
      </c>
      <c r="K6777">
        <v>0.21173900000000001</v>
      </c>
      <c r="L6777">
        <v>0</v>
      </c>
      <c r="M6777">
        <v>0.29854599999999998</v>
      </c>
      <c r="N6777">
        <v>0</v>
      </c>
      <c r="O6777">
        <v>6.2925000000000004</v>
      </c>
      <c r="P6777">
        <v>6.2925000000000004</v>
      </c>
      <c r="Q6777">
        <v>1.7443299999999999</v>
      </c>
      <c r="R6777">
        <v>10.7568</v>
      </c>
      <c r="S6777">
        <v>6.6905799999999997</v>
      </c>
      <c r="T6777">
        <v>6.6905799999999997</v>
      </c>
      <c r="U6777">
        <v>0.95075399999999999</v>
      </c>
      <c r="V6777">
        <v>10.975300000000001</v>
      </c>
      <c r="W6777">
        <v>0.21173900000000001</v>
      </c>
      <c r="X6777">
        <v>-0.39807399999999998</v>
      </c>
      <c r="Y6777" t="s">
        <v>19746</v>
      </c>
      <c r="Z6777" t="s">
        <v>37541</v>
      </c>
    </row>
    <row r="6778" spans="1:26" x14ac:dyDescent="0.3">
      <c r="A6778">
        <v>9</v>
      </c>
      <c r="B6778">
        <v>2440730</v>
      </c>
      <c r="C6778" t="s">
        <v>19749</v>
      </c>
      <c r="D6778" t="s">
        <v>19750</v>
      </c>
      <c r="E6778" t="s">
        <v>32</v>
      </c>
      <c r="F6778" t="s">
        <v>19</v>
      </c>
      <c r="G6778">
        <v>159458737</v>
      </c>
      <c r="H6778">
        <v>159460042</v>
      </c>
      <c r="I6778">
        <v>49</v>
      </c>
      <c r="J6778" t="s">
        <v>19751</v>
      </c>
      <c r="K6778">
        <v>0.30865900000000002</v>
      </c>
      <c r="L6778">
        <v>0</v>
      </c>
      <c r="M6778">
        <v>0.29860799999999998</v>
      </c>
      <c r="N6778" s="1">
        <v>1.7789800000000002E-11</v>
      </c>
      <c r="O6778">
        <v>4.8589900000000004</v>
      </c>
      <c r="P6778">
        <v>4.8589900000000004</v>
      </c>
      <c r="Q6778">
        <v>1.45425</v>
      </c>
      <c r="R6778">
        <v>8.5082000000000004</v>
      </c>
      <c r="S6778">
        <v>5.1242999999999999</v>
      </c>
      <c r="T6778">
        <v>5.1242999999999999</v>
      </c>
      <c r="U6778">
        <v>1.74766</v>
      </c>
      <c r="V6778">
        <v>8.7800499999999992</v>
      </c>
      <c r="W6778">
        <v>0.30865900000000002</v>
      </c>
      <c r="X6778">
        <v>-0.26530500000000001</v>
      </c>
      <c r="Y6778" t="s">
        <v>19749</v>
      </c>
      <c r="Z6778" t="s">
        <v>37542</v>
      </c>
    </row>
    <row r="6779" spans="1:26" x14ac:dyDescent="0.3">
      <c r="A6779">
        <v>4</v>
      </c>
      <c r="B6779">
        <v>3862640</v>
      </c>
      <c r="C6779" t="s">
        <v>19752</v>
      </c>
      <c r="D6779" t="s">
        <v>19753</v>
      </c>
      <c r="E6779" t="s">
        <v>44</v>
      </c>
      <c r="F6779" t="s">
        <v>19</v>
      </c>
      <c r="G6779">
        <v>45619349</v>
      </c>
      <c r="H6779">
        <v>45623762</v>
      </c>
      <c r="I6779">
        <v>20</v>
      </c>
      <c r="J6779" t="s">
        <v>19754</v>
      </c>
      <c r="K6779">
        <v>0.23227100000000001</v>
      </c>
      <c r="L6779" s="1">
        <v>5.9599699999999997E-16</v>
      </c>
      <c r="M6779">
        <v>0.29867100000000002</v>
      </c>
      <c r="N6779" s="1">
        <v>9.6720900000000004E-8</v>
      </c>
      <c r="O6779">
        <v>5.1113</v>
      </c>
      <c r="P6779">
        <v>5.1113</v>
      </c>
      <c r="Q6779">
        <v>3.0994100000000002</v>
      </c>
      <c r="R6779">
        <v>6.8054600000000001</v>
      </c>
      <c r="S6779">
        <v>5.5540900000000004</v>
      </c>
      <c r="T6779">
        <v>5.5540900000000004</v>
      </c>
      <c r="U6779">
        <v>2.9486500000000002</v>
      </c>
      <c r="V6779">
        <v>7.7223199999999999</v>
      </c>
      <c r="W6779">
        <v>0.23227100000000001</v>
      </c>
      <c r="X6779">
        <v>-0.44279200000000002</v>
      </c>
      <c r="Y6779" t="s">
        <v>19752</v>
      </c>
      <c r="Z6779" t="s">
        <v>37543</v>
      </c>
    </row>
    <row r="6780" spans="1:26" x14ac:dyDescent="0.3">
      <c r="A6780">
        <v>23</v>
      </c>
      <c r="B6780">
        <v>2532422</v>
      </c>
      <c r="C6780" t="s">
        <v>19755</v>
      </c>
      <c r="D6780" t="s">
        <v>19756</v>
      </c>
      <c r="E6780" t="s">
        <v>105</v>
      </c>
      <c r="F6780" t="s">
        <v>28</v>
      </c>
      <c r="G6780">
        <v>233123020</v>
      </c>
      <c r="H6780">
        <v>233201653</v>
      </c>
      <c r="I6780">
        <v>181</v>
      </c>
      <c r="J6780" t="s">
        <v>19757</v>
      </c>
      <c r="K6780">
        <v>0.30784400000000001</v>
      </c>
      <c r="L6780">
        <v>0</v>
      </c>
      <c r="M6780">
        <v>0.298678</v>
      </c>
      <c r="N6780" s="1">
        <v>2.8025999999999999E-45</v>
      </c>
      <c r="O6780">
        <v>5.66174</v>
      </c>
      <c r="P6780">
        <v>5.66174</v>
      </c>
      <c r="Q6780">
        <v>1.35242</v>
      </c>
      <c r="R6780">
        <v>9.53721</v>
      </c>
      <c r="S6780">
        <v>5.9630400000000003</v>
      </c>
      <c r="T6780">
        <v>5.9630400000000003</v>
      </c>
      <c r="U6780">
        <v>1.43401</v>
      </c>
      <c r="V6780">
        <v>10.0053</v>
      </c>
      <c r="W6780">
        <v>0.30784400000000001</v>
      </c>
      <c r="X6780">
        <v>-0.30129499999999998</v>
      </c>
      <c r="Y6780" t="s">
        <v>19755</v>
      </c>
      <c r="Z6780" t="s">
        <v>37544</v>
      </c>
    </row>
    <row r="6781" spans="1:26" x14ac:dyDescent="0.3">
      <c r="A6781">
        <v>30</v>
      </c>
      <c r="B6781">
        <v>3360826</v>
      </c>
      <c r="C6781" t="s">
        <v>19758</v>
      </c>
      <c r="D6781" t="s">
        <v>19759</v>
      </c>
      <c r="E6781" t="s">
        <v>36</v>
      </c>
      <c r="F6781" t="s">
        <v>19</v>
      </c>
      <c r="G6781">
        <v>6372940</v>
      </c>
      <c r="H6781">
        <v>6397220</v>
      </c>
      <c r="I6781">
        <v>148</v>
      </c>
      <c r="J6781" t="s">
        <v>19760</v>
      </c>
      <c r="K6781">
        <v>0.152255</v>
      </c>
      <c r="L6781">
        <v>0</v>
      </c>
      <c r="M6781">
        <v>0.29867899999999997</v>
      </c>
      <c r="N6781">
        <v>0</v>
      </c>
      <c r="O6781">
        <v>7.8110900000000001</v>
      </c>
      <c r="P6781">
        <v>7.8110900000000001</v>
      </c>
      <c r="Q6781">
        <v>2.7622900000000001</v>
      </c>
      <c r="R6781">
        <v>11.618399999999999</v>
      </c>
      <c r="S6781">
        <v>8.3596699999999995</v>
      </c>
      <c r="T6781">
        <v>8.3596699999999995</v>
      </c>
      <c r="U6781">
        <v>2.8793199999999999</v>
      </c>
      <c r="V6781">
        <v>12.1532</v>
      </c>
      <c r="W6781">
        <v>0.152255</v>
      </c>
      <c r="X6781">
        <v>-0.54858499999999999</v>
      </c>
      <c r="Y6781" t="s">
        <v>19758</v>
      </c>
      <c r="Z6781" t="s">
        <v>37545</v>
      </c>
    </row>
    <row r="6782" spans="1:26" x14ac:dyDescent="0.3">
      <c r="A6782">
        <v>29</v>
      </c>
      <c r="B6782">
        <v>3824838</v>
      </c>
      <c r="C6782" t="s">
        <v>19761</v>
      </c>
      <c r="D6782" t="s">
        <v>19762</v>
      </c>
      <c r="E6782" t="s">
        <v>44</v>
      </c>
      <c r="F6782" t="s">
        <v>28</v>
      </c>
      <c r="G6782">
        <v>18124646</v>
      </c>
      <c r="H6782">
        <v>18142333</v>
      </c>
      <c r="I6782">
        <v>133</v>
      </c>
      <c r="J6782" t="s">
        <v>19763</v>
      </c>
      <c r="K6782">
        <v>0.20860999999999999</v>
      </c>
      <c r="L6782">
        <v>0</v>
      </c>
      <c r="M6782">
        <v>0.298848</v>
      </c>
      <c r="N6782">
        <v>0</v>
      </c>
      <c r="O6782">
        <v>6.9286899999999996</v>
      </c>
      <c r="P6782">
        <v>6.9286899999999996</v>
      </c>
      <c r="Q6782">
        <v>2.43472</v>
      </c>
      <c r="R6782">
        <v>10.0502</v>
      </c>
      <c r="S6782">
        <v>7.3103600000000002</v>
      </c>
      <c r="T6782">
        <v>7.3103600000000002</v>
      </c>
      <c r="U6782">
        <v>3.2116400000000001</v>
      </c>
      <c r="V6782">
        <v>10.496600000000001</v>
      </c>
      <c r="W6782">
        <v>0.20860999999999999</v>
      </c>
      <c r="X6782">
        <v>-0.38167400000000001</v>
      </c>
      <c r="Y6782" t="s">
        <v>19761</v>
      </c>
      <c r="Z6782" t="s">
        <v>37546</v>
      </c>
    </row>
    <row r="6783" spans="1:26" x14ac:dyDescent="0.3">
      <c r="A6783">
        <v>11</v>
      </c>
      <c r="B6783">
        <v>3914273</v>
      </c>
      <c r="C6783" t="s">
        <v>19764</v>
      </c>
      <c r="D6783" t="s">
        <v>19765</v>
      </c>
      <c r="E6783" t="s">
        <v>86</v>
      </c>
      <c r="F6783" t="s">
        <v>19</v>
      </c>
      <c r="G6783">
        <v>62075917</v>
      </c>
      <c r="H6783">
        <v>62081806</v>
      </c>
      <c r="I6783">
        <v>46</v>
      </c>
      <c r="J6783" t="s">
        <v>19766</v>
      </c>
      <c r="K6783">
        <v>0.15118100000000001</v>
      </c>
      <c r="L6783">
        <v>0</v>
      </c>
      <c r="M6783">
        <v>0.29885699999999998</v>
      </c>
      <c r="N6783" s="1">
        <v>1.34365E-22</v>
      </c>
      <c r="O6783">
        <v>5.8734599999999997</v>
      </c>
      <c r="P6783">
        <v>5.8734599999999997</v>
      </c>
      <c r="Q6783">
        <v>2.3573400000000002</v>
      </c>
      <c r="R6783">
        <v>8.3588900000000006</v>
      </c>
      <c r="S6783">
        <v>6.3060400000000003</v>
      </c>
      <c r="T6783">
        <v>6.3060400000000003</v>
      </c>
      <c r="U6783">
        <v>2.8080099999999999</v>
      </c>
      <c r="V6783">
        <v>9.0161099999999994</v>
      </c>
      <c r="W6783">
        <v>0.15118100000000001</v>
      </c>
      <c r="X6783">
        <v>-0.43257600000000002</v>
      </c>
      <c r="Y6783" t="s">
        <v>19764</v>
      </c>
      <c r="Z6783" t="s">
        <v>37547</v>
      </c>
    </row>
    <row r="6784" spans="1:26" x14ac:dyDescent="0.3">
      <c r="A6784">
        <v>28</v>
      </c>
      <c r="B6784">
        <v>3103293</v>
      </c>
      <c r="C6784" t="s">
        <v>19767</v>
      </c>
      <c r="D6784" t="s">
        <v>19768</v>
      </c>
      <c r="E6784" t="s">
        <v>38</v>
      </c>
      <c r="F6784" t="s">
        <v>28</v>
      </c>
      <c r="G6784">
        <v>74369819</v>
      </c>
      <c r="H6784">
        <v>74485053</v>
      </c>
      <c r="I6784">
        <v>232</v>
      </c>
      <c r="J6784" t="s">
        <v>19769</v>
      </c>
      <c r="K6784">
        <v>0.27258700000000002</v>
      </c>
      <c r="L6784">
        <v>0</v>
      </c>
      <c r="M6784">
        <v>0.29886299999999999</v>
      </c>
      <c r="N6784">
        <v>0</v>
      </c>
      <c r="O6784">
        <v>4.5978599999999998</v>
      </c>
      <c r="P6784">
        <v>4.5978599999999998</v>
      </c>
      <c r="Q6784">
        <v>1.4095</v>
      </c>
      <c r="R6784">
        <v>8.3168399999999991</v>
      </c>
      <c r="S6784">
        <v>4.9112499999999999</v>
      </c>
      <c r="T6784">
        <v>4.9112499999999999</v>
      </c>
      <c r="U6784">
        <v>1.1940200000000001</v>
      </c>
      <c r="V6784">
        <v>8.7229200000000002</v>
      </c>
      <c r="W6784">
        <v>0.27258700000000002</v>
      </c>
      <c r="X6784">
        <v>-0.31338500000000002</v>
      </c>
      <c r="Y6784" t="s">
        <v>19767</v>
      </c>
      <c r="Z6784" t="s">
        <v>37548</v>
      </c>
    </row>
    <row r="6785" spans="1:26" x14ac:dyDescent="0.3">
      <c r="A6785">
        <v>56</v>
      </c>
      <c r="B6785">
        <v>2401670</v>
      </c>
      <c r="C6785" t="s">
        <v>19770</v>
      </c>
      <c r="D6785" t="s">
        <v>19771</v>
      </c>
      <c r="E6785" t="s">
        <v>32</v>
      </c>
      <c r="F6785" t="s">
        <v>19</v>
      </c>
      <c r="G6785">
        <v>24255125</v>
      </c>
      <c r="H6785">
        <v>24311252</v>
      </c>
      <c r="I6785">
        <v>308</v>
      </c>
      <c r="J6785" t="s">
        <v>19772</v>
      </c>
      <c r="K6785">
        <v>0.23081299999999999</v>
      </c>
      <c r="L6785">
        <v>0</v>
      </c>
      <c r="M6785">
        <v>0.29887900000000001</v>
      </c>
      <c r="N6785">
        <v>0</v>
      </c>
      <c r="O6785">
        <v>4.7874600000000003</v>
      </c>
      <c r="P6785">
        <v>4.7874600000000003</v>
      </c>
      <c r="Q6785">
        <v>0.88036700000000001</v>
      </c>
      <c r="R6785">
        <v>9.2135800000000003</v>
      </c>
      <c r="S6785">
        <v>5.1481700000000004</v>
      </c>
      <c r="T6785">
        <v>5.1481700000000004</v>
      </c>
      <c r="U6785">
        <v>0.96954200000000001</v>
      </c>
      <c r="V6785">
        <v>9.5926600000000004</v>
      </c>
      <c r="W6785">
        <v>0.23081299999999999</v>
      </c>
      <c r="X6785">
        <v>-0.36071199999999998</v>
      </c>
      <c r="Y6785" t="s">
        <v>19770</v>
      </c>
      <c r="Z6785" t="s">
        <v>37549</v>
      </c>
    </row>
    <row r="6786" spans="1:26" x14ac:dyDescent="0.3">
      <c r="A6786">
        <v>88</v>
      </c>
      <c r="B6786">
        <v>3543026</v>
      </c>
      <c r="C6786" t="s">
        <v>19773</v>
      </c>
      <c r="D6786" t="s">
        <v>19774</v>
      </c>
      <c r="E6786" t="s">
        <v>284</v>
      </c>
      <c r="F6786" t="s">
        <v>28</v>
      </c>
      <c r="G6786">
        <v>71469549</v>
      </c>
      <c r="H6786">
        <v>72152216</v>
      </c>
      <c r="I6786">
        <v>874</v>
      </c>
      <c r="J6786" t="s">
        <v>19775</v>
      </c>
      <c r="K6786">
        <v>0.17164199999999999</v>
      </c>
      <c r="L6786">
        <v>0</v>
      </c>
      <c r="M6786">
        <v>0.29889399999999999</v>
      </c>
      <c r="N6786">
        <v>0</v>
      </c>
      <c r="O6786">
        <v>5.2170100000000001</v>
      </c>
      <c r="P6786">
        <v>5.2170100000000001</v>
      </c>
      <c r="Q6786">
        <v>1.10914</v>
      </c>
      <c r="R6786">
        <v>10.007199999999999</v>
      </c>
      <c r="S6786">
        <v>5.6652199999999997</v>
      </c>
      <c r="T6786">
        <v>5.6652199999999997</v>
      </c>
      <c r="U6786">
        <v>1.18519</v>
      </c>
      <c r="V6786">
        <v>10.1287</v>
      </c>
      <c r="W6786">
        <v>0.17164199999999999</v>
      </c>
      <c r="X6786">
        <v>-0.448208</v>
      </c>
      <c r="Y6786" t="s">
        <v>19773</v>
      </c>
      <c r="Z6786" t="s">
        <v>37550</v>
      </c>
    </row>
    <row r="6787" spans="1:26" x14ac:dyDescent="0.3">
      <c r="A6787">
        <v>61</v>
      </c>
      <c r="B6787">
        <v>2703750</v>
      </c>
      <c r="C6787" t="s">
        <v>19776</v>
      </c>
      <c r="D6787" t="s">
        <v>19777</v>
      </c>
      <c r="E6787" t="s">
        <v>125</v>
      </c>
      <c r="F6787" t="s">
        <v>19</v>
      </c>
      <c r="G6787">
        <v>166159571</v>
      </c>
      <c r="H6787">
        <v>166358384</v>
      </c>
      <c r="I6787">
        <v>263</v>
      </c>
      <c r="J6787" t="s">
        <v>19778</v>
      </c>
      <c r="K6787">
        <v>0.20499100000000001</v>
      </c>
      <c r="L6787">
        <v>0</v>
      </c>
      <c r="M6787">
        <v>0.29896699999999998</v>
      </c>
      <c r="N6787">
        <v>0</v>
      </c>
      <c r="O6787">
        <v>2.8606099999999999</v>
      </c>
      <c r="P6787">
        <v>2.8606099999999999</v>
      </c>
      <c r="Q6787">
        <v>0.57106000000000001</v>
      </c>
      <c r="R6787">
        <v>7.3430400000000002</v>
      </c>
      <c r="S6787">
        <v>3.1663199999999998</v>
      </c>
      <c r="T6787">
        <v>3.1663199999999998</v>
      </c>
      <c r="U6787">
        <v>0.87140300000000004</v>
      </c>
      <c r="V6787">
        <v>7.17699</v>
      </c>
      <c r="W6787">
        <v>0.20499100000000001</v>
      </c>
      <c r="X6787">
        <v>-0.30571399999999999</v>
      </c>
      <c r="Y6787" t="s">
        <v>19776</v>
      </c>
      <c r="Z6787" t="s">
        <v>37551</v>
      </c>
    </row>
    <row r="6788" spans="1:26" x14ac:dyDescent="0.3">
      <c r="A6788">
        <v>44</v>
      </c>
      <c r="B6788">
        <v>3883547</v>
      </c>
      <c r="C6788" t="s">
        <v>19779</v>
      </c>
      <c r="D6788" t="s">
        <v>19780</v>
      </c>
      <c r="E6788" t="s">
        <v>86</v>
      </c>
      <c r="F6788" t="s">
        <v>28</v>
      </c>
      <c r="G6788">
        <v>33819405</v>
      </c>
      <c r="H6788">
        <v>34001706</v>
      </c>
      <c r="I6788">
        <v>317</v>
      </c>
      <c r="J6788" t="s">
        <v>19781</v>
      </c>
      <c r="K6788">
        <v>0.32425900000000002</v>
      </c>
      <c r="L6788">
        <v>0</v>
      </c>
      <c r="M6788">
        <v>0.29899100000000001</v>
      </c>
      <c r="N6788">
        <v>0</v>
      </c>
      <c r="O6788">
        <v>5.64107</v>
      </c>
      <c r="P6788">
        <v>5.64107</v>
      </c>
      <c r="Q6788">
        <v>1.1300399999999999</v>
      </c>
      <c r="R6788">
        <v>9.4947300000000006</v>
      </c>
      <c r="S6788">
        <v>5.9484500000000002</v>
      </c>
      <c r="T6788">
        <v>5.9484500000000002</v>
      </c>
      <c r="U6788">
        <v>1.7741899999999999</v>
      </c>
      <c r="V6788">
        <v>9.6875</v>
      </c>
      <c r="W6788">
        <v>0.32425900000000002</v>
      </c>
      <c r="X6788">
        <v>-0.30738300000000002</v>
      </c>
      <c r="Y6788" t="s">
        <v>19779</v>
      </c>
      <c r="Z6788" t="s">
        <v>37552</v>
      </c>
    </row>
    <row r="6789" spans="1:26" x14ac:dyDescent="0.3">
      <c r="A6789">
        <v>10</v>
      </c>
      <c r="B6789">
        <v>3897755</v>
      </c>
      <c r="C6789" t="s">
        <v>19782</v>
      </c>
      <c r="D6789" t="s">
        <v>19783</v>
      </c>
      <c r="E6789" t="s">
        <v>86</v>
      </c>
      <c r="F6789" t="s">
        <v>19</v>
      </c>
      <c r="G6789">
        <v>11214635</v>
      </c>
      <c r="H6789">
        <v>11299092</v>
      </c>
      <c r="I6789">
        <v>100</v>
      </c>
      <c r="J6789" t="s">
        <v>19784</v>
      </c>
      <c r="K6789">
        <v>0.109157</v>
      </c>
      <c r="L6789" s="1">
        <v>5.8153900000000004E-42</v>
      </c>
      <c r="M6789">
        <v>0.29899799999999999</v>
      </c>
      <c r="N6789" s="1">
        <v>6.1197399999999995E-14</v>
      </c>
      <c r="O6789">
        <v>2.8488600000000002</v>
      </c>
      <c r="P6789">
        <v>2.8488600000000002</v>
      </c>
      <c r="Q6789">
        <v>1.1454</v>
      </c>
      <c r="R6789">
        <v>5.1230000000000002</v>
      </c>
      <c r="S6789">
        <v>3.2531099999999999</v>
      </c>
      <c r="T6789">
        <v>3.2531099999999999</v>
      </c>
      <c r="U6789">
        <v>1.0103599999999999</v>
      </c>
      <c r="V6789">
        <v>6.1539000000000001</v>
      </c>
      <c r="W6789">
        <v>0.109157</v>
      </c>
      <c r="X6789">
        <v>-0.40424700000000002</v>
      </c>
      <c r="Y6789" t="s">
        <v>19782</v>
      </c>
      <c r="Z6789" t="s">
        <v>37553</v>
      </c>
    </row>
    <row r="6790" spans="1:26" x14ac:dyDescent="0.3">
      <c r="A6790">
        <v>11</v>
      </c>
      <c r="B6790">
        <v>2729299</v>
      </c>
      <c r="C6790" t="s">
        <v>19785</v>
      </c>
      <c r="D6790" t="s">
        <v>19786</v>
      </c>
      <c r="E6790" t="s">
        <v>54</v>
      </c>
      <c r="F6790" t="s">
        <v>28</v>
      </c>
      <c r="G6790">
        <v>64979222</v>
      </c>
      <c r="H6790">
        <v>64981516</v>
      </c>
      <c r="I6790">
        <v>73</v>
      </c>
      <c r="J6790" t="s">
        <v>19787</v>
      </c>
      <c r="K6790">
        <v>0.64188999999999996</v>
      </c>
      <c r="L6790">
        <v>0</v>
      </c>
      <c r="M6790">
        <v>0.29903299999999999</v>
      </c>
      <c r="N6790" s="1">
        <v>8.20539E-16</v>
      </c>
      <c r="O6790">
        <v>4.8816499999999996</v>
      </c>
      <c r="P6790">
        <v>4.8816499999999996</v>
      </c>
      <c r="Q6790">
        <v>1.7030700000000001</v>
      </c>
      <c r="R6790">
        <v>7.9276200000000001</v>
      </c>
      <c r="S6790">
        <v>5.0171599999999996</v>
      </c>
      <c r="T6790">
        <v>5.0171599999999996</v>
      </c>
      <c r="U6790">
        <v>1.2921899999999999</v>
      </c>
      <c r="V6790">
        <v>8.2241300000000006</v>
      </c>
      <c r="W6790">
        <v>0.64188999999999996</v>
      </c>
      <c r="X6790">
        <v>-0.13550799999999999</v>
      </c>
      <c r="Y6790" t="s">
        <v>19785</v>
      </c>
      <c r="Z6790" t="s">
        <v>37554</v>
      </c>
    </row>
    <row r="6791" spans="1:26" x14ac:dyDescent="0.3">
      <c r="A6791">
        <v>57</v>
      </c>
      <c r="B6791">
        <v>3442054</v>
      </c>
      <c r="C6791" t="s">
        <v>19788</v>
      </c>
      <c r="D6791" t="s">
        <v>19789</v>
      </c>
      <c r="E6791" t="s">
        <v>25</v>
      </c>
      <c r="F6791" t="s">
        <v>19</v>
      </c>
      <c r="G6791">
        <v>6549521</v>
      </c>
      <c r="H6791">
        <v>6587067</v>
      </c>
      <c r="I6791">
        <v>268</v>
      </c>
      <c r="J6791" t="s">
        <v>19790</v>
      </c>
      <c r="K6791">
        <v>0.29958800000000002</v>
      </c>
      <c r="L6791">
        <v>0</v>
      </c>
      <c r="M6791">
        <v>0.29903600000000002</v>
      </c>
      <c r="N6791">
        <v>0</v>
      </c>
      <c r="O6791">
        <v>6.9739199999999997</v>
      </c>
      <c r="P6791">
        <v>6.9739199999999997</v>
      </c>
      <c r="Q6791">
        <v>0.89245699999999994</v>
      </c>
      <c r="R6791">
        <v>10.3712</v>
      </c>
      <c r="S6791">
        <v>7.3108000000000004</v>
      </c>
      <c r="T6791">
        <v>7.3108000000000004</v>
      </c>
      <c r="U6791">
        <v>1.20329</v>
      </c>
      <c r="V6791">
        <v>10.6922</v>
      </c>
      <c r="W6791">
        <v>0.29958800000000002</v>
      </c>
      <c r="X6791">
        <v>-0.33688299999999999</v>
      </c>
      <c r="Y6791" t="s">
        <v>19788</v>
      </c>
      <c r="Z6791" t="s">
        <v>37555</v>
      </c>
    </row>
    <row r="6792" spans="1:26" x14ac:dyDescent="0.3">
      <c r="A6792">
        <v>2</v>
      </c>
      <c r="B6792">
        <v>3479687</v>
      </c>
      <c r="C6792" t="s">
        <v>13520</v>
      </c>
      <c r="D6792" t="s">
        <v>13521</v>
      </c>
      <c r="E6792" t="s">
        <v>192</v>
      </c>
      <c r="F6792" t="s">
        <v>28</v>
      </c>
      <c r="G6792">
        <v>18114933</v>
      </c>
      <c r="H6792">
        <v>18139368</v>
      </c>
      <c r="I6792">
        <v>82</v>
      </c>
      <c r="J6792" t="s">
        <v>13522</v>
      </c>
      <c r="K6792">
        <v>0.19609799999999999</v>
      </c>
      <c r="L6792">
        <v>3.5937400000000002E-3</v>
      </c>
      <c r="M6792">
        <v>0.29910300000000001</v>
      </c>
      <c r="N6792">
        <v>5.9349399999999997E-3</v>
      </c>
      <c r="O6792">
        <v>2.8703500000000002</v>
      </c>
      <c r="P6792">
        <v>2.8703500000000002</v>
      </c>
      <c r="Q6792">
        <v>1.96051</v>
      </c>
      <c r="R6792">
        <v>3.8788299999999998</v>
      </c>
      <c r="S6792">
        <v>3.4141699999999999</v>
      </c>
      <c r="T6792">
        <v>3.4141699999999999</v>
      </c>
      <c r="U6792">
        <v>1.89124</v>
      </c>
      <c r="V6792">
        <v>5.4367400000000004</v>
      </c>
      <c r="W6792">
        <v>0.19609799999999999</v>
      </c>
      <c r="X6792">
        <v>-0.54382200000000003</v>
      </c>
      <c r="Y6792" t="s">
        <v>13520</v>
      </c>
      <c r="Z6792" t="s">
        <v>35466</v>
      </c>
    </row>
    <row r="6793" spans="1:26" x14ac:dyDescent="0.3">
      <c r="A6793">
        <v>12</v>
      </c>
      <c r="B6793">
        <v>3687789</v>
      </c>
      <c r="C6793" t="s">
        <v>19791</v>
      </c>
      <c r="D6793" t="s">
        <v>19792</v>
      </c>
      <c r="E6793" t="s">
        <v>75</v>
      </c>
      <c r="F6793" t="s">
        <v>19</v>
      </c>
      <c r="G6793">
        <v>30339305</v>
      </c>
      <c r="H6793">
        <v>30348877</v>
      </c>
      <c r="I6793">
        <v>46</v>
      </c>
      <c r="J6793" t="s">
        <v>19793</v>
      </c>
      <c r="K6793">
        <v>0.11380899999999999</v>
      </c>
      <c r="L6793">
        <v>0</v>
      </c>
      <c r="M6793">
        <v>0.29912300000000003</v>
      </c>
      <c r="N6793" s="1">
        <v>6.4632299999999996E-22</v>
      </c>
      <c r="O6793">
        <v>6.5612899999999996</v>
      </c>
      <c r="P6793">
        <v>6.5612899999999996</v>
      </c>
      <c r="Q6793">
        <v>1.65543</v>
      </c>
      <c r="R6793">
        <v>9.9352800000000006</v>
      </c>
      <c r="S6793">
        <v>7.1528099999999997</v>
      </c>
      <c r="T6793">
        <v>7.1528099999999997</v>
      </c>
      <c r="U6793">
        <v>1.80023</v>
      </c>
      <c r="V6793">
        <v>10.3344</v>
      </c>
      <c r="W6793">
        <v>0.11380899999999999</v>
      </c>
      <c r="X6793">
        <v>-0.59152300000000002</v>
      </c>
      <c r="Y6793" t="s">
        <v>19791</v>
      </c>
      <c r="Z6793" t="s">
        <v>37556</v>
      </c>
    </row>
    <row r="6794" spans="1:26" x14ac:dyDescent="0.3">
      <c r="A6794">
        <v>20</v>
      </c>
      <c r="B6794">
        <v>3837431</v>
      </c>
      <c r="C6794" t="s">
        <v>19794</v>
      </c>
      <c r="D6794" t="s">
        <v>19795</v>
      </c>
      <c r="E6794" t="s">
        <v>44</v>
      </c>
      <c r="F6794" t="s">
        <v>28</v>
      </c>
      <c r="G6794">
        <v>52904484</v>
      </c>
      <c r="H6794">
        <v>52938199</v>
      </c>
      <c r="I6794">
        <v>118</v>
      </c>
      <c r="J6794" t="s">
        <v>19796</v>
      </c>
      <c r="K6794">
        <v>0.153617</v>
      </c>
      <c r="L6794">
        <v>0</v>
      </c>
      <c r="M6794">
        <v>0.29914600000000002</v>
      </c>
      <c r="N6794">
        <v>0</v>
      </c>
      <c r="O6794">
        <v>6.3134300000000003</v>
      </c>
      <c r="P6794">
        <v>6.3134300000000003</v>
      </c>
      <c r="Q6794">
        <v>3.0119199999999999</v>
      </c>
      <c r="R6794">
        <v>11.2867</v>
      </c>
      <c r="S6794">
        <v>6.8433400000000004</v>
      </c>
      <c r="T6794">
        <v>6.8433400000000004</v>
      </c>
      <c r="U6794">
        <v>2.8471899999999999</v>
      </c>
      <c r="V6794">
        <v>11.7765</v>
      </c>
      <c r="W6794">
        <v>0.153617</v>
      </c>
      <c r="X6794">
        <v>-0.529914</v>
      </c>
      <c r="Y6794" t="s">
        <v>19794</v>
      </c>
      <c r="Z6794" t="s">
        <v>37557</v>
      </c>
    </row>
    <row r="6795" spans="1:26" x14ac:dyDescent="0.3">
      <c r="A6795">
        <v>58</v>
      </c>
      <c r="B6795">
        <v>3608113</v>
      </c>
      <c r="C6795" t="s">
        <v>19797</v>
      </c>
      <c r="D6795" t="s">
        <v>19798</v>
      </c>
      <c r="E6795" t="s">
        <v>164</v>
      </c>
      <c r="F6795" t="s">
        <v>28</v>
      </c>
      <c r="G6795">
        <v>88732454</v>
      </c>
      <c r="H6795">
        <v>88846463</v>
      </c>
      <c r="I6795">
        <v>341</v>
      </c>
      <c r="J6795" t="s">
        <v>19799</v>
      </c>
      <c r="K6795">
        <v>0.21159600000000001</v>
      </c>
      <c r="L6795">
        <v>0</v>
      </c>
      <c r="M6795">
        <v>0.299178</v>
      </c>
      <c r="N6795">
        <v>0</v>
      </c>
      <c r="O6795">
        <v>6.0279800000000003</v>
      </c>
      <c r="P6795">
        <v>6.0279800000000003</v>
      </c>
      <c r="Q6795">
        <v>1.48058</v>
      </c>
      <c r="R6795">
        <v>9.53261</v>
      </c>
      <c r="S6795">
        <v>6.4911500000000002</v>
      </c>
      <c r="T6795">
        <v>6.4911500000000002</v>
      </c>
      <c r="U6795">
        <v>1.6820200000000001</v>
      </c>
      <c r="V6795">
        <v>10.1213</v>
      </c>
      <c r="W6795">
        <v>0.21159600000000001</v>
      </c>
      <c r="X6795">
        <v>-0.46317199999999997</v>
      </c>
      <c r="Y6795" t="s">
        <v>19797</v>
      </c>
      <c r="Z6795" t="s">
        <v>37558</v>
      </c>
    </row>
    <row r="6796" spans="1:26" x14ac:dyDescent="0.3">
      <c r="A6796">
        <v>30</v>
      </c>
      <c r="B6796">
        <v>2978835</v>
      </c>
      <c r="C6796" t="s">
        <v>19800</v>
      </c>
      <c r="D6796" t="s">
        <v>19801</v>
      </c>
      <c r="E6796" t="s">
        <v>52</v>
      </c>
      <c r="F6796" t="s">
        <v>19</v>
      </c>
      <c r="G6796">
        <v>149784321</v>
      </c>
      <c r="H6796">
        <v>149850294</v>
      </c>
      <c r="I6796">
        <v>152</v>
      </c>
      <c r="J6796" t="s">
        <v>19802</v>
      </c>
      <c r="K6796">
        <v>0.280059</v>
      </c>
      <c r="L6796">
        <v>0</v>
      </c>
      <c r="M6796">
        <v>0.29924099999999998</v>
      </c>
      <c r="N6796">
        <v>0</v>
      </c>
      <c r="O6796">
        <v>5.2973299999999997</v>
      </c>
      <c r="P6796">
        <v>5.2973299999999997</v>
      </c>
      <c r="Q6796">
        <v>1.9917100000000001</v>
      </c>
      <c r="R6796">
        <v>9.3622200000000007</v>
      </c>
      <c r="S6796">
        <v>5.6035000000000004</v>
      </c>
      <c r="T6796">
        <v>5.6035000000000004</v>
      </c>
      <c r="U6796">
        <v>1.76294</v>
      </c>
      <c r="V6796">
        <v>9.8684700000000003</v>
      </c>
      <c r="W6796">
        <v>0.280059</v>
      </c>
      <c r="X6796">
        <v>-0.306174</v>
      </c>
      <c r="Y6796" t="s">
        <v>19800</v>
      </c>
      <c r="Z6796" t="s">
        <v>37559</v>
      </c>
    </row>
    <row r="6797" spans="1:26" x14ac:dyDescent="0.3">
      <c r="A6797">
        <v>19</v>
      </c>
      <c r="B6797">
        <v>3188478</v>
      </c>
      <c r="C6797" t="s">
        <v>4757</v>
      </c>
      <c r="D6797" t="s">
        <v>4758</v>
      </c>
      <c r="E6797" t="s">
        <v>135</v>
      </c>
      <c r="F6797" t="s">
        <v>28</v>
      </c>
      <c r="G6797">
        <v>125158280</v>
      </c>
      <c r="H6797">
        <v>125176189</v>
      </c>
      <c r="I6797">
        <v>132</v>
      </c>
      <c r="J6797" t="s">
        <v>19803</v>
      </c>
      <c r="K6797">
        <v>0.14377000000000001</v>
      </c>
      <c r="L6797">
        <v>0</v>
      </c>
      <c r="M6797">
        <v>0.29928100000000002</v>
      </c>
      <c r="N6797">
        <v>0</v>
      </c>
      <c r="O6797">
        <v>6.7226900000000001</v>
      </c>
      <c r="P6797">
        <v>6.7226900000000001</v>
      </c>
      <c r="Q6797">
        <v>1.8919699999999999</v>
      </c>
      <c r="R6797">
        <v>10.982200000000001</v>
      </c>
      <c r="S6797">
        <v>7.2229799999999997</v>
      </c>
      <c r="T6797">
        <v>7.2229799999999997</v>
      </c>
      <c r="U6797">
        <v>2.25441</v>
      </c>
      <c r="V6797">
        <v>11.426600000000001</v>
      </c>
      <c r="W6797">
        <v>0.14377000000000001</v>
      </c>
      <c r="X6797">
        <v>-0.50028899999999998</v>
      </c>
      <c r="Y6797" t="s">
        <v>4757</v>
      </c>
      <c r="Z6797" t="s">
        <v>32546</v>
      </c>
    </row>
    <row r="6798" spans="1:26" x14ac:dyDescent="0.3">
      <c r="A6798">
        <v>18</v>
      </c>
      <c r="B6798">
        <v>3566949</v>
      </c>
      <c r="C6798" t="s">
        <v>1680</v>
      </c>
      <c r="D6798" t="s">
        <v>1681</v>
      </c>
      <c r="E6798" t="s">
        <v>284</v>
      </c>
      <c r="F6798" t="s">
        <v>19</v>
      </c>
      <c r="G6798">
        <v>59001893</v>
      </c>
      <c r="H6798">
        <v>59020839</v>
      </c>
      <c r="I6798">
        <v>86</v>
      </c>
      <c r="J6798" t="s">
        <v>1682</v>
      </c>
      <c r="K6798">
        <v>0.32956099999999999</v>
      </c>
      <c r="L6798">
        <v>0</v>
      </c>
      <c r="M6798">
        <v>0.29930299999999999</v>
      </c>
      <c r="N6798" s="1">
        <v>4.3438900000000003E-34</v>
      </c>
      <c r="O6798">
        <v>5.2487599999999999</v>
      </c>
      <c r="P6798">
        <v>5.2487599999999999</v>
      </c>
      <c r="Q6798">
        <v>0.99728000000000006</v>
      </c>
      <c r="R6798">
        <v>8.5770999999999997</v>
      </c>
      <c r="S6798">
        <v>5.5586900000000004</v>
      </c>
      <c r="T6798">
        <v>5.5586900000000004</v>
      </c>
      <c r="U6798">
        <v>1.2470399999999999</v>
      </c>
      <c r="V6798">
        <v>8.9521099999999993</v>
      </c>
      <c r="W6798">
        <v>0.32956099999999999</v>
      </c>
      <c r="X6798">
        <v>-0.30993199999999999</v>
      </c>
      <c r="Y6798" t="s">
        <v>1680</v>
      </c>
      <c r="Z6798" t="s">
        <v>31519</v>
      </c>
    </row>
    <row r="6799" spans="1:26" x14ac:dyDescent="0.3">
      <c r="A6799">
        <v>18</v>
      </c>
      <c r="B6799">
        <v>2358044</v>
      </c>
      <c r="C6799" t="s">
        <v>13369</v>
      </c>
      <c r="D6799" t="s">
        <v>13370</v>
      </c>
      <c r="E6799" t="s">
        <v>32</v>
      </c>
      <c r="F6799" t="s">
        <v>28</v>
      </c>
      <c r="G6799">
        <v>148388017</v>
      </c>
      <c r="H6799">
        <v>148403532</v>
      </c>
      <c r="I6799">
        <v>81</v>
      </c>
      <c r="J6799" t="s">
        <v>13371</v>
      </c>
      <c r="K6799">
        <v>0.1903</v>
      </c>
      <c r="L6799">
        <v>0</v>
      </c>
      <c r="M6799">
        <v>0.29930699999999999</v>
      </c>
      <c r="N6799" s="1">
        <v>4.0284300000000003E-36</v>
      </c>
      <c r="O6799">
        <v>5.43764</v>
      </c>
      <c r="P6799">
        <v>5.43764</v>
      </c>
      <c r="Q6799">
        <v>1.80365</v>
      </c>
      <c r="R6799">
        <v>8.8834700000000009</v>
      </c>
      <c r="S6799">
        <v>5.87662</v>
      </c>
      <c r="T6799">
        <v>5.87662</v>
      </c>
      <c r="U6799">
        <v>2.3802500000000002</v>
      </c>
      <c r="V6799">
        <v>9.0935600000000001</v>
      </c>
      <c r="W6799">
        <v>0.1903</v>
      </c>
      <c r="X6799">
        <v>-0.438973</v>
      </c>
      <c r="Y6799" t="s">
        <v>13369</v>
      </c>
      <c r="Z6799" t="s">
        <v>35416</v>
      </c>
    </row>
    <row r="6800" spans="1:26" x14ac:dyDescent="0.3">
      <c r="A6800">
        <v>47</v>
      </c>
      <c r="B6800">
        <v>2807359</v>
      </c>
      <c r="C6800" t="s">
        <v>19804</v>
      </c>
      <c r="D6800" t="s">
        <v>19805</v>
      </c>
      <c r="E6800" t="s">
        <v>121</v>
      </c>
      <c r="F6800" t="s">
        <v>28</v>
      </c>
      <c r="G6800">
        <v>38769971</v>
      </c>
      <c r="H6800">
        <v>38980972</v>
      </c>
      <c r="I6800">
        <v>304</v>
      </c>
      <c r="J6800" t="s">
        <v>19806</v>
      </c>
      <c r="K6800">
        <v>0.31679499999999999</v>
      </c>
      <c r="L6800">
        <v>0</v>
      </c>
      <c r="M6800">
        <v>0.29930899999999999</v>
      </c>
      <c r="N6800">
        <v>0</v>
      </c>
      <c r="O6800">
        <v>4.3173199999999996</v>
      </c>
      <c r="P6800">
        <v>4.3173199999999996</v>
      </c>
      <c r="Q6800">
        <v>1.1565399999999999</v>
      </c>
      <c r="R6800">
        <v>8.6430600000000002</v>
      </c>
      <c r="S6800">
        <v>4.6798000000000002</v>
      </c>
      <c r="T6800">
        <v>4.6798000000000002</v>
      </c>
      <c r="U6800">
        <v>1.5884799999999999</v>
      </c>
      <c r="V6800">
        <v>9.0985600000000009</v>
      </c>
      <c r="W6800">
        <v>0.31679499999999999</v>
      </c>
      <c r="X6800">
        <v>-0.36247200000000002</v>
      </c>
      <c r="Y6800" t="s">
        <v>19804</v>
      </c>
      <c r="Z6800" t="s">
        <v>37560</v>
      </c>
    </row>
    <row r="6801" spans="1:26" x14ac:dyDescent="0.3">
      <c r="A6801">
        <v>3</v>
      </c>
      <c r="B6801">
        <v>2924970</v>
      </c>
      <c r="C6801" t="s">
        <v>19807</v>
      </c>
      <c r="D6801" t="s">
        <v>19808</v>
      </c>
      <c r="E6801" t="s">
        <v>52</v>
      </c>
      <c r="F6801" t="s">
        <v>28</v>
      </c>
      <c r="G6801">
        <v>127725351</v>
      </c>
      <c r="H6801">
        <v>127726241</v>
      </c>
      <c r="I6801">
        <v>13</v>
      </c>
      <c r="J6801" t="s">
        <v>19809</v>
      </c>
      <c r="K6801">
        <v>0.52651599999999998</v>
      </c>
      <c r="L6801" s="1">
        <v>4.4263300000000002E-7</v>
      </c>
      <c r="M6801">
        <v>0.29934300000000003</v>
      </c>
      <c r="N6801">
        <v>4.9593600000000002E-2</v>
      </c>
      <c r="O6801">
        <v>2.5403500000000001</v>
      </c>
      <c r="P6801">
        <v>2.5403500000000001</v>
      </c>
      <c r="Q6801">
        <v>0.84193499999999999</v>
      </c>
      <c r="R6801">
        <v>4.7603600000000004</v>
      </c>
      <c r="S6801">
        <v>2.77847</v>
      </c>
      <c r="T6801">
        <v>2.77847</v>
      </c>
      <c r="U6801">
        <v>1.07355</v>
      </c>
      <c r="V6801">
        <v>6.6004300000000002</v>
      </c>
      <c r="W6801">
        <v>0.52651599999999998</v>
      </c>
      <c r="X6801">
        <v>-0.23812700000000001</v>
      </c>
      <c r="Y6801" t="s">
        <v>19807</v>
      </c>
      <c r="Z6801" t="s">
        <v>37561</v>
      </c>
    </row>
    <row r="6802" spans="1:26" x14ac:dyDescent="0.3">
      <c r="A6802">
        <v>7</v>
      </c>
      <c r="B6802">
        <v>2470053</v>
      </c>
      <c r="C6802" t="s">
        <v>5920</v>
      </c>
      <c r="D6802" t="s">
        <v>5921</v>
      </c>
      <c r="E6802" t="s">
        <v>105</v>
      </c>
      <c r="F6802" t="s">
        <v>28</v>
      </c>
      <c r="G6802">
        <v>11991294</v>
      </c>
      <c r="H6802">
        <v>12093039</v>
      </c>
      <c r="I6802">
        <v>68</v>
      </c>
      <c r="J6802" t="s">
        <v>5922</v>
      </c>
      <c r="K6802">
        <v>0.35025499999999998</v>
      </c>
      <c r="L6802" s="1">
        <v>5.3614200000000003E-37</v>
      </c>
      <c r="M6802">
        <v>0.29935499999999998</v>
      </c>
      <c r="N6802" s="1">
        <v>4.59359E-13</v>
      </c>
      <c r="O6802">
        <v>4.1487499999999997</v>
      </c>
      <c r="P6802">
        <v>4.1487499999999997</v>
      </c>
      <c r="Q6802">
        <v>1.45191</v>
      </c>
      <c r="R6802">
        <v>6.8918299999999997</v>
      </c>
      <c r="S6802">
        <v>4.4285100000000002</v>
      </c>
      <c r="T6802">
        <v>4.4285100000000002</v>
      </c>
      <c r="U6802">
        <v>2.1768800000000001</v>
      </c>
      <c r="V6802">
        <v>6.8566399999999996</v>
      </c>
      <c r="W6802">
        <v>0.35025499999999998</v>
      </c>
      <c r="X6802">
        <v>-0.27975499999999998</v>
      </c>
      <c r="Y6802" t="s">
        <v>5920</v>
      </c>
      <c r="Z6802" t="s">
        <v>32935</v>
      </c>
    </row>
    <row r="6803" spans="1:26" x14ac:dyDescent="0.3">
      <c r="A6803">
        <v>26</v>
      </c>
      <c r="B6803">
        <v>3557898</v>
      </c>
      <c r="C6803" t="s">
        <v>19810</v>
      </c>
      <c r="D6803" t="s">
        <v>19811</v>
      </c>
      <c r="E6803" t="s">
        <v>284</v>
      </c>
      <c r="F6803" t="s">
        <v>19</v>
      </c>
      <c r="G6803">
        <v>23728203</v>
      </c>
      <c r="H6803">
        <v>23735052</v>
      </c>
      <c r="I6803">
        <v>101</v>
      </c>
      <c r="J6803" t="s">
        <v>19812</v>
      </c>
      <c r="K6803">
        <v>0.116161</v>
      </c>
      <c r="L6803">
        <v>0</v>
      </c>
      <c r="M6803">
        <v>0.29940699999999998</v>
      </c>
      <c r="N6803">
        <v>0</v>
      </c>
      <c r="O6803">
        <v>5.3968299999999996</v>
      </c>
      <c r="P6803">
        <v>5.3968299999999996</v>
      </c>
      <c r="Q6803">
        <v>1.3557999999999999</v>
      </c>
      <c r="R6803">
        <v>8.7382899999999992</v>
      </c>
      <c r="S6803">
        <v>6.0061499999999999</v>
      </c>
      <c r="T6803">
        <v>6.0061499999999999</v>
      </c>
      <c r="U6803">
        <v>1.25248</v>
      </c>
      <c r="V6803">
        <v>9.2882499999999997</v>
      </c>
      <c r="W6803">
        <v>0.116161</v>
      </c>
      <c r="X6803">
        <v>-0.60932399999999998</v>
      </c>
      <c r="Y6803" t="s">
        <v>19810</v>
      </c>
      <c r="Z6803" t="s">
        <v>37562</v>
      </c>
    </row>
    <row r="6804" spans="1:26" x14ac:dyDescent="0.3">
      <c r="A6804">
        <v>15</v>
      </c>
      <c r="B6804">
        <v>2434609</v>
      </c>
      <c r="C6804" t="s">
        <v>19813</v>
      </c>
      <c r="D6804" t="s">
        <v>19814</v>
      </c>
      <c r="E6804" t="s">
        <v>32</v>
      </c>
      <c r="F6804" t="s">
        <v>19</v>
      </c>
      <c r="G6804">
        <v>149035207</v>
      </c>
      <c r="H6804">
        <v>149047466</v>
      </c>
      <c r="I6804">
        <v>74</v>
      </c>
      <c r="J6804" t="s">
        <v>19815</v>
      </c>
      <c r="K6804">
        <v>0.158859</v>
      </c>
      <c r="L6804">
        <v>0</v>
      </c>
      <c r="M6804">
        <v>0.29943799999999998</v>
      </c>
      <c r="N6804" s="1">
        <v>2.14126E-29</v>
      </c>
      <c r="O6804">
        <v>4.7131299999999996</v>
      </c>
      <c r="P6804">
        <v>4.7131299999999996</v>
      </c>
      <c r="Q6804">
        <v>1.3176099999999999</v>
      </c>
      <c r="R6804">
        <v>7.0904699999999998</v>
      </c>
      <c r="S6804">
        <v>5.2222499999999998</v>
      </c>
      <c r="T6804">
        <v>5.2222499999999998</v>
      </c>
      <c r="U6804">
        <v>1.1960500000000001</v>
      </c>
      <c r="V6804">
        <v>7.49376</v>
      </c>
      <c r="W6804">
        <v>0.158859</v>
      </c>
      <c r="X6804">
        <v>-0.50912299999999999</v>
      </c>
      <c r="Y6804" t="s">
        <v>19813</v>
      </c>
      <c r="Z6804" t="s">
        <v>37563</v>
      </c>
    </row>
    <row r="6805" spans="1:26" x14ac:dyDescent="0.3">
      <c r="A6805">
        <v>23</v>
      </c>
      <c r="B6805">
        <v>3936713</v>
      </c>
      <c r="C6805" t="s">
        <v>19816</v>
      </c>
      <c r="D6805" t="s">
        <v>19817</v>
      </c>
      <c r="E6805" t="s">
        <v>229</v>
      </c>
      <c r="F6805" t="s">
        <v>28</v>
      </c>
      <c r="G6805">
        <v>17319600</v>
      </c>
      <c r="H6805">
        <v>17398741</v>
      </c>
      <c r="I6805">
        <v>198</v>
      </c>
      <c r="J6805" t="s">
        <v>19818</v>
      </c>
      <c r="K6805">
        <v>0.23520199999999999</v>
      </c>
      <c r="L6805">
        <v>0</v>
      </c>
      <c r="M6805">
        <v>0.29949799999999999</v>
      </c>
      <c r="N6805">
        <v>0</v>
      </c>
      <c r="O6805">
        <v>6.9908900000000003</v>
      </c>
      <c r="P6805">
        <v>6.9908900000000003</v>
      </c>
      <c r="Q6805">
        <v>3.7155200000000002</v>
      </c>
      <c r="R6805">
        <v>10.430899999999999</v>
      </c>
      <c r="S6805">
        <v>7.3811200000000001</v>
      </c>
      <c r="T6805">
        <v>7.3811200000000001</v>
      </c>
      <c r="U6805">
        <v>4.5828300000000004</v>
      </c>
      <c r="V6805">
        <v>10.9795</v>
      </c>
      <c r="W6805">
        <v>0.23520199999999999</v>
      </c>
      <c r="X6805">
        <v>-0.390233</v>
      </c>
      <c r="Y6805" t="s">
        <v>19816</v>
      </c>
      <c r="Z6805" t="s">
        <v>37564</v>
      </c>
    </row>
    <row r="6806" spans="1:26" x14ac:dyDescent="0.3">
      <c r="A6806">
        <v>23</v>
      </c>
      <c r="B6806">
        <v>3589051</v>
      </c>
      <c r="C6806" t="s">
        <v>19819</v>
      </c>
      <c r="D6806" t="s">
        <v>19820</v>
      </c>
      <c r="E6806" t="s">
        <v>164</v>
      </c>
      <c r="F6806" t="s">
        <v>28</v>
      </c>
      <c r="G6806">
        <v>36001452</v>
      </c>
      <c r="H6806">
        <v>36073709</v>
      </c>
      <c r="I6806">
        <v>115</v>
      </c>
      <c r="J6806" t="s">
        <v>19821</v>
      </c>
      <c r="K6806">
        <v>8.4716600000000003E-2</v>
      </c>
      <c r="L6806">
        <v>0</v>
      </c>
      <c r="M6806">
        <v>0.299618</v>
      </c>
      <c r="N6806" s="1">
        <v>6.2657600000000005E-17</v>
      </c>
      <c r="O6806">
        <v>3.38435</v>
      </c>
      <c r="P6806">
        <v>3.38435</v>
      </c>
      <c r="Q6806">
        <v>0.84193499999999999</v>
      </c>
      <c r="R6806">
        <v>7.7521699999999996</v>
      </c>
      <c r="S6806">
        <v>3.8087</v>
      </c>
      <c r="T6806">
        <v>3.8087</v>
      </c>
      <c r="U6806">
        <v>1.06169</v>
      </c>
      <c r="V6806">
        <v>8.25366</v>
      </c>
      <c r="W6806">
        <v>8.4716600000000003E-2</v>
      </c>
      <c r="X6806">
        <v>-0.42435099999999998</v>
      </c>
      <c r="Y6806" t="s">
        <v>19819</v>
      </c>
      <c r="Z6806" t="s">
        <v>37565</v>
      </c>
    </row>
    <row r="6807" spans="1:26" x14ac:dyDescent="0.3">
      <c r="A6807">
        <v>51</v>
      </c>
      <c r="B6807">
        <v>3540207</v>
      </c>
      <c r="C6807" t="s">
        <v>19822</v>
      </c>
      <c r="D6807" t="s">
        <v>19823</v>
      </c>
      <c r="E6807" t="s">
        <v>284</v>
      </c>
      <c r="F6807" t="s">
        <v>28</v>
      </c>
      <c r="G6807">
        <v>64222322</v>
      </c>
      <c r="H6807">
        <v>64284961</v>
      </c>
      <c r="I6807">
        <v>273</v>
      </c>
      <c r="J6807" t="s">
        <v>19824</v>
      </c>
      <c r="K6807">
        <v>0.18735499999999999</v>
      </c>
      <c r="L6807">
        <v>0</v>
      </c>
      <c r="M6807">
        <v>0.29963499999999998</v>
      </c>
      <c r="N6807">
        <v>0</v>
      </c>
      <c r="O6807">
        <v>5.8190600000000003</v>
      </c>
      <c r="P6807">
        <v>5.8190600000000003</v>
      </c>
      <c r="Q6807">
        <v>2.0668700000000002</v>
      </c>
      <c r="R6807">
        <v>9.4007400000000008</v>
      </c>
      <c r="S6807">
        <v>6.3085500000000003</v>
      </c>
      <c r="T6807">
        <v>6.3085500000000003</v>
      </c>
      <c r="U6807">
        <v>1.73203</v>
      </c>
      <c r="V6807">
        <v>10.9481</v>
      </c>
      <c r="W6807">
        <v>0.18735499999999999</v>
      </c>
      <c r="X6807">
        <v>-0.48948999999999998</v>
      </c>
      <c r="Y6807" t="s">
        <v>19822</v>
      </c>
      <c r="Z6807" t="s">
        <v>37566</v>
      </c>
    </row>
    <row r="6808" spans="1:26" x14ac:dyDescent="0.3">
      <c r="A6808">
        <v>9</v>
      </c>
      <c r="B6808">
        <v>4011049</v>
      </c>
      <c r="C6808" t="s">
        <v>19825</v>
      </c>
      <c r="D6808" t="s">
        <v>19826</v>
      </c>
      <c r="E6808" t="s">
        <v>82</v>
      </c>
      <c r="F6808" t="s">
        <v>19</v>
      </c>
      <c r="G6808">
        <v>65212291</v>
      </c>
      <c r="H6808">
        <v>65286541</v>
      </c>
      <c r="I6808">
        <v>72</v>
      </c>
      <c r="J6808" t="s">
        <v>19827</v>
      </c>
      <c r="K6808">
        <v>0.21498800000000001</v>
      </c>
      <c r="L6808" s="1">
        <v>8.1373199999999995E-17</v>
      </c>
      <c r="M6808">
        <v>0.29965700000000001</v>
      </c>
      <c r="N6808" s="1">
        <v>2.68013E-5</v>
      </c>
      <c r="O6808">
        <v>2.5647199999999999</v>
      </c>
      <c r="P6808">
        <v>2.5647199999999999</v>
      </c>
      <c r="Q6808">
        <v>1.1426400000000001</v>
      </c>
      <c r="R6808">
        <v>4.8552499999999998</v>
      </c>
      <c r="S6808">
        <v>2.8177400000000001</v>
      </c>
      <c r="T6808">
        <v>2.8177400000000001</v>
      </c>
      <c r="U6808">
        <v>1.1087</v>
      </c>
      <c r="V6808">
        <v>5.0102599999999997</v>
      </c>
      <c r="W6808">
        <v>0.21498800000000001</v>
      </c>
      <c r="X6808">
        <v>-0.25301200000000001</v>
      </c>
      <c r="Y6808" t="s">
        <v>19825</v>
      </c>
      <c r="Z6808" t="s">
        <v>37567</v>
      </c>
    </row>
    <row r="6809" spans="1:26" x14ac:dyDescent="0.3">
      <c r="A6809">
        <v>9</v>
      </c>
      <c r="B6809">
        <v>3155439</v>
      </c>
      <c r="C6809" t="s">
        <v>19828</v>
      </c>
      <c r="D6809" t="s">
        <v>19829</v>
      </c>
      <c r="E6809" t="s">
        <v>38</v>
      </c>
      <c r="F6809" t="s">
        <v>19</v>
      </c>
      <c r="G6809">
        <v>138863527</v>
      </c>
      <c r="H6809">
        <v>139164960</v>
      </c>
      <c r="I6809">
        <v>73</v>
      </c>
      <c r="J6809" t="s">
        <v>19830</v>
      </c>
      <c r="K6809">
        <v>0.39953699999999998</v>
      </c>
      <c r="L6809" s="1">
        <v>3.5339699999999998E-18</v>
      </c>
      <c r="M6809">
        <v>0.29980400000000001</v>
      </c>
      <c r="N6809" s="1">
        <v>3.7415200000000001E-10</v>
      </c>
      <c r="O6809">
        <v>3.9436200000000001</v>
      </c>
      <c r="P6809">
        <v>3.9436200000000001</v>
      </c>
      <c r="Q6809">
        <v>2.2503799999999998</v>
      </c>
      <c r="R6809">
        <v>5.6036099999999998</v>
      </c>
      <c r="S6809">
        <v>4.1540499999999998</v>
      </c>
      <c r="T6809">
        <v>4.1540499999999998</v>
      </c>
      <c r="U6809">
        <v>1.87548</v>
      </c>
      <c r="V6809">
        <v>5.7999799999999997</v>
      </c>
      <c r="W6809">
        <v>0.39953699999999998</v>
      </c>
      <c r="X6809">
        <v>-0.21043000000000001</v>
      </c>
      <c r="Y6809" t="s">
        <v>19828</v>
      </c>
      <c r="Z6809" t="s">
        <v>37568</v>
      </c>
    </row>
    <row r="6810" spans="1:26" x14ac:dyDescent="0.3">
      <c r="A6810">
        <v>16</v>
      </c>
      <c r="B6810">
        <v>3376779</v>
      </c>
      <c r="C6810" t="s">
        <v>19831</v>
      </c>
      <c r="D6810" t="s">
        <v>19832</v>
      </c>
      <c r="E6810" t="s">
        <v>36</v>
      </c>
      <c r="F6810" t="s">
        <v>19</v>
      </c>
      <c r="G6810">
        <v>63747848</v>
      </c>
      <c r="H6810">
        <v>63750799</v>
      </c>
      <c r="I6810">
        <v>84</v>
      </c>
      <c r="J6810" t="s">
        <v>19833</v>
      </c>
      <c r="K6810">
        <v>9.2597200000000005E-2</v>
      </c>
      <c r="L6810">
        <v>0</v>
      </c>
      <c r="M6810">
        <v>0.299869</v>
      </c>
      <c r="N6810" s="1">
        <v>2.9109900000000001E-39</v>
      </c>
      <c r="O6810">
        <v>6.2524199999999999</v>
      </c>
      <c r="P6810">
        <v>6.2524199999999999</v>
      </c>
      <c r="Q6810">
        <v>2.0074800000000002</v>
      </c>
      <c r="R6810">
        <v>9.6462500000000002</v>
      </c>
      <c r="S6810">
        <v>6.7918099999999999</v>
      </c>
      <c r="T6810">
        <v>6.7918099999999999</v>
      </c>
      <c r="U6810">
        <v>1.5800099999999999</v>
      </c>
      <c r="V6810">
        <v>9.7773400000000006</v>
      </c>
      <c r="W6810">
        <v>9.2597200000000005E-2</v>
      </c>
      <c r="X6810">
        <v>-0.53939400000000004</v>
      </c>
      <c r="Y6810" t="s">
        <v>19831</v>
      </c>
      <c r="Z6810" t="s">
        <v>37569</v>
      </c>
    </row>
    <row r="6811" spans="1:26" x14ac:dyDescent="0.3">
      <c r="A6811">
        <v>15</v>
      </c>
      <c r="B6811">
        <v>3641322</v>
      </c>
      <c r="C6811" t="s">
        <v>19834</v>
      </c>
      <c r="D6811" t="s">
        <v>19835</v>
      </c>
      <c r="E6811" t="s">
        <v>164</v>
      </c>
      <c r="F6811" t="s">
        <v>19</v>
      </c>
      <c r="G6811">
        <v>97321059</v>
      </c>
      <c r="H6811">
        <v>97389743</v>
      </c>
      <c r="I6811">
        <v>114</v>
      </c>
      <c r="J6811" t="s">
        <v>19836</v>
      </c>
      <c r="K6811">
        <v>0.24553700000000001</v>
      </c>
      <c r="L6811">
        <v>0</v>
      </c>
      <c r="M6811">
        <v>0.29997499999999999</v>
      </c>
      <c r="N6811" s="1">
        <v>5.7723499999999999E-21</v>
      </c>
      <c r="O6811">
        <v>4.8168499999999996</v>
      </c>
      <c r="P6811">
        <v>4.8168499999999996</v>
      </c>
      <c r="Q6811">
        <v>1.5949800000000001</v>
      </c>
      <c r="R6811">
        <v>7.8754499999999998</v>
      </c>
      <c r="S6811">
        <v>5.1518600000000001</v>
      </c>
      <c r="T6811">
        <v>5.1518600000000001</v>
      </c>
      <c r="U6811">
        <v>1.3047899999999999</v>
      </c>
      <c r="V6811">
        <v>8.2414500000000004</v>
      </c>
      <c r="W6811">
        <v>0.24553700000000001</v>
      </c>
      <c r="X6811">
        <v>-0.33500799999999997</v>
      </c>
      <c r="Y6811" t="s">
        <v>19834</v>
      </c>
      <c r="Z6811" t="s">
        <v>37570</v>
      </c>
    </row>
    <row r="6812" spans="1:26" x14ac:dyDescent="0.3">
      <c r="A6812">
        <v>42</v>
      </c>
      <c r="B6812">
        <v>3841949</v>
      </c>
      <c r="C6812" t="s">
        <v>19837</v>
      </c>
      <c r="D6812" t="s">
        <v>19838</v>
      </c>
      <c r="E6812" t="s">
        <v>44</v>
      </c>
      <c r="F6812" t="s">
        <v>28</v>
      </c>
      <c r="G6812">
        <v>60273799</v>
      </c>
      <c r="H6812">
        <v>60291530</v>
      </c>
      <c r="I6812">
        <v>211</v>
      </c>
      <c r="J6812" t="s">
        <v>19839</v>
      </c>
      <c r="K6812">
        <v>0.15761900000000001</v>
      </c>
      <c r="L6812">
        <v>0</v>
      </c>
      <c r="M6812">
        <v>0.30004599999999998</v>
      </c>
      <c r="N6812">
        <v>0</v>
      </c>
      <c r="O6812">
        <v>5.1509</v>
      </c>
      <c r="P6812">
        <v>5.1509</v>
      </c>
      <c r="Q6812">
        <v>1.64157</v>
      </c>
      <c r="R6812">
        <v>8.7798700000000007</v>
      </c>
      <c r="S6812">
        <v>5.57477</v>
      </c>
      <c r="T6812">
        <v>5.57477</v>
      </c>
      <c r="U6812">
        <v>1.7705599999999999</v>
      </c>
      <c r="V6812">
        <v>9.3838000000000008</v>
      </c>
      <c r="W6812">
        <v>0.15761900000000001</v>
      </c>
      <c r="X6812">
        <v>-0.42386699999999999</v>
      </c>
      <c r="Y6812" t="s">
        <v>19837</v>
      </c>
      <c r="Z6812" t="s">
        <v>37571</v>
      </c>
    </row>
    <row r="6813" spans="1:26" x14ac:dyDescent="0.3">
      <c r="A6813">
        <v>8</v>
      </c>
      <c r="B6813">
        <v>3547375</v>
      </c>
      <c r="C6813" t="s">
        <v>19840</v>
      </c>
      <c r="D6813" t="s">
        <v>19841</v>
      </c>
      <c r="E6813" t="s">
        <v>284</v>
      </c>
      <c r="F6813" t="s">
        <v>28</v>
      </c>
      <c r="G6813">
        <v>87541249</v>
      </c>
      <c r="H6813">
        <v>87549004</v>
      </c>
      <c r="I6813">
        <v>34</v>
      </c>
      <c r="J6813" t="s">
        <v>19842</v>
      </c>
      <c r="K6813">
        <v>0.31200800000000001</v>
      </c>
      <c r="L6813" s="1">
        <v>1.32708E-17</v>
      </c>
      <c r="M6813">
        <v>0.30008699999999999</v>
      </c>
      <c r="N6813" s="1">
        <v>6.4233500000000004E-8</v>
      </c>
      <c r="O6813">
        <v>3.3490799999999998</v>
      </c>
      <c r="P6813">
        <v>3.3490799999999998</v>
      </c>
      <c r="Q6813">
        <v>1.60483</v>
      </c>
      <c r="R6813">
        <v>5.59192</v>
      </c>
      <c r="S6813">
        <v>3.5851700000000002</v>
      </c>
      <c r="T6813">
        <v>3.5851700000000002</v>
      </c>
      <c r="U6813">
        <v>1.72194</v>
      </c>
      <c r="V6813">
        <v>5.1601699999999999</v>
      </c>
      <c r="W6813">
        <v>0.31200800000000001</v>
      </c>
      <c r="X6813">
        <v>-0.236091</v>
      </c>
      <c r="Y6813" t="s">
        <v>19840</v>
      </c>
      <c r="Z6813" t="s">
        <v>37572</v>
      </c>
    </row>
    <row r="6814" spans="1:26" x14ac:dyDescent="0.3">
      <c r="A6814">
        <v>17</v>
      </c>
      <c r="B6814">
        <v>3157217</v>
      </c>
      <c r="C6814" t="s">
        <v>19843</v>
      </c>
      <c r="D6814" t="s">
        <v>19844</v>
      </c>
      <c r="E6814" t="s">
        <v>38</v>
      </c>
      <c r="F6814" t="s">
        <v>19</v>
      </c>
      <c r="G6814">
        <v>143950490</v>
      </c>
      <c r="H6814">
        <v>143958333</v>
      </c>
      <c r="I6814">
        <v>85</v>
      </c>
      <c r="J6814" t="s">
        <v>19845</v>
      </c>
      <c r="K6814">
        <v>0.11605</v>
      </c>
      <c r="L6814">
        <v>0</v>
      </c>
      <c r="M6814">
        <v>0.30008800000000002</v>
      </c>
      <c r="N6814" s="1">
        <v>1.1013E-32</v>
      </c>
      <c r="O6814">
        <v>4.7304000000000004</v>
      </c>
      <c r="P6814">
        <v>4.7304000000000004</v>
      </c>
      <c r="Q6814">
        <v>1.69495</v>
      </c>
      <c r="R6814">
        <v>9.50624</v>
      </c>
      <c r="S6814">
        <v>5.2568799999999998</v>
      </c>
      <c r="T6814">
        <v>5.2568799999999998</v>
      </c>
      <c r="U6814">
        <v>2.0099200000000002</v>
      </c>
      <c r="V6814">
        <v>9.7579399999999996</v>
      </c>
      <c r="W6814">
        <v>0.11605</v>
      </c>
      <c r="X6814">
        <v>-0.52648700000000004</v>
      </c>
      <c r="Y6814" t="s">
        <v>19843</v>
      </c>
      <c r="Z6814" t="s">
        <v>37573</v>
      </c>
    </row>
    <row r="6815" spans="1:26" x14ac:dyDescent="0.3">
      <c r="A6815">
        <v>2</v>
      </c>
      <c r="B6815">
        <v>3357911</v>
      </c>
      <c r="C6815" t="s">
        <v>14882</v>
      </c>
      <c r="D6815" t="s">
        <v>14883</v>
      </c>
      <c r="E6815" t="s">
        <v>36</v>
      </c>
      <c r="F6815" t="s">
        <v>19</v>
      </c>
      <c r="G6815">
        <v>398948</v>
      </c>
      <c r="H6815">
        <v>399101</v>
      </c>
      <c r="I6815">
        <v>8</v>
      </c>
      <c r="J6815" t="s">
        <v>19846</v>
      </c>
      <c r="K6815">
        <v>0.18279699999999999</v>
      </c>
      <c r="L6815">
        <v>1.04692E-2</v>
      </c>
      <c r="M6815">
        <v>0.30012299999999997</v>
      </c>
      <c r="N6815">
        <v>1.30361E-3</v>
      </c>
      <c r="O6815">
        <v>6.0531300000000003</v>
      </c>
      <c r="P6815">
        <v>6.0531300000000003</v>
      </c>
      <c r="Q6815">
        <v>4.4576799999999999</v>
      </c>
      <c r="R6815">
        <v>7.1827399999999999</v>
      </c>
      <c r="S6815">
        <v>6.4802200000000001</v>
      </c>
      <c r="T6815">
        <v>6.4802200000000001</v>
      </c>
      <c r="U6815">
        <v>5.7047600000000003</v>
      </c>
      <c r="V6815">
        <v>7.2289300000000001</v>
      </c>
      <c r="W6815">
        <v>0.18279699999999999</v>
      </c>
      <c r="X6815">
        <v>-0.427089</v>
      </c>
      <c r="Y6815" t="s">
        <v>14882</v>
      </c>
      <c r="Z6815" t="s">
        <v>35920</v>
      </c>
    </row>
    <row r="6816" spans="1:26" x14ac:dyDescent="0.3">
      <c r="A6816">
        <v>16</v>
      </c>
      <c r="B6816">
        <v>2771654</v>
      </c>
      <c r="C6816" t="s">
        <v>19847</v>
      </c>
      <c r="D6816" t="s">
        <v>19848</v>
      </c>
      <c r="E6816" t="s">
        <v>54</v>
      </c>
      <c r="F6816" t="s">
        <v>19</v>
      </c>
      <c r="G6816">
        <v>68020183</v>
      </c>
      <c r="H6816">
        <v>68093837</v>
      </c>
      <c r="I6816">
        <v>157</v>
      </c>
      <c r="J6816" t="s">
        <v>19849</v>
      </c>
      <c r="K6816">
        <v>0.347746</v>
      </c>
      <c r="L6816">
        <v>0</v>
      </c>
      <c r="M6816">
        <v>0.30014299999999999</v>
      </c>
      <c r="N6816" s="1">
        <v>4.0475899999999996E-34</v>
      </c>
      <c r="O6816">
        <v>5.11449</v>
      </c>
      <c r="P6816">
        <v>5.11449</v>
      </c>
      <c r="Q6816">
        <v>0.84193499999999999</v>
      </c>
      <c r="R6816">
        <v>8.8285800000000005</v>
      </c>
      <c r="S6816">
        <v>5.4484700000000004</v>
      </c>
      <c r="T6816">
        <v>5.4484700000000004</v>
      </c>
      <c r="U6816">
        <v>0.90650200000000003</v>
      </c>
      <c r="V6816">
        <v>9.1222499999999993</v>
      </c>
      <c r="W6816">
        <v>0.347746</v>
      </c>
      <c r="X6816">
        <v>-0.33397500000000002</v>
      </c>
      <c r="Y6816" t="s">
        <v>19847</v>
      </c>
      <c r="Z6816" t="s">
        <v>37574</v>
      </c>
    </row>
    <row r="6817" spans="1:26" x14ac:dyDescent="0.3">
      <c r="A6817">
        <v>20</v>
      </c>
      <c r="B6817">
        <v>3095114</v>
      </c>
      <c r="C6817" t="s">
        <v>19850</v>
      </c>
      <c r="D6817" t="s">
        <v>19851</v>
      </c>
      <c r="E6817" t="s">
        <v>38</v>
      </c>
      <c r="F6817" t="s">
        <v>28</v>
      </c>
      <c r="G6817">
        <v>39292131</v>
      </c>
      <c r="H6817">
        <v>39394044</v>
      </c>
      <c r="I6817">
        <v>93</v>
      </c>
      <c r="J6817" t="s">
        <v>19852</v>
      </c>
      <c r="K6817">
        <v>0.34360800000000002</v>
      </c>
      <c r="L6817">
        <v>0</v>
      </c>
      <c r="M6817">
        <v>0.30036499999999999</v>
      </c>
      <c r="N6817" s="1">
        <v>4.6297500000000001E-32</v>
      </c>
      <c r="O6817">
        <v>3.07551</v>
      </c>
      <c r="P6817">
        <v>3.07551</v>
      </c>
      <c r="Q6817">
        <v>0.86084400000000005</v>
      </c>
      <c r="R6817">
        <v>7.67211</v>
      </c>
      <c r="S6817">
        <v>3.3115700000000001</v>
      </c>
      <c r="T6817">
        <v>3.3115700000000001</v>
      </c>
      <c r="U6817">
        <v>0.90882200000000002</v>
      </c>
      <c r="V6817">
        <v>8.0356900000000007</v>
      </c>
      <c r="W6817">
        <v>0.34360800000000002</v>
      </c>
      <c r="X6817">
        <v>-0.236065</v>
      </c>
      <c r="Y6817" t="s">
        <v>19850</v>
      </c>
      <c r="Z6817" t="s">
        <v>37575</v>
      </c>
    </row>
    <row r="6818" spans="1:26" x14ac:dyDescent="0.3">
      <c r="A6818">
        <v>30</v>
      </c>
      <c r="B6818">
        <v>3718682</v>
      </c>
      <c r="C6818" t="s">
        <v>19853</v>
      </c>
      <c r="D6818" t="s">
        <v>19854</v>
      </c>
      <c r="E6818" t="s">
        <v>71</v>
      </c>
      <c r="F6818" t="s">
        <v>28</v>
      </c>
      <c r="G6818">
        <v>30938406</v>
      </c>
      <c r="H6818">
        <v>31077469</v>
      </c>
      <c r="I6818">
        <v>217</v>
      </c>
      <c r="J6818" t="s">
        <v>19855</v>
      </c>
      <c r="K6818">
        <v>0.30050700000000002</v>
      </c>
      <c r="L6818">
        <v>0</v>
      </c>
      <c r="M6818">
        <v>0.300454</v>
      </c>
      <c r="N6818">
        <v>0</v>
      </c>
      <c r="O6818">
        <v>7.1190699999999998</v>
      </c>
      <c r="P6818">
        <v>7.1190699999999998</v>
      </c>
      <c r="Q6818">
        <v>1.63774</v>
      </c>
      <c r="R6818">
        <v>12.1449</v>
      </c>
      <c r="S6818">
        <v>7.4953900000000004</v>
      </c>
      <c r="T6818">
        <v>7.4953900000000004</v>
      </c>
      <c r="U6818">
        <v>1.0282100000000001</v>
      </c>
      <c r="V6818">
        <v>12.7605</v>
      </c>
      <c r="W6818">
        <v>0.30050700000000002</v>
      </c>
      <c r="X6818">
        <v>-0.37631900000000001</v>
      </c>
      <c r="Y6818" t="s">
        <v>19853</v>
      </c>
      <c r="Z6818" t="s">
        <v>37576</v>
      </c>
    </row>
    <row r="6819" spans="1:26" x14ac:dyDescent="0.3">
      <c r="A6819">
        <v>4</v>
      </c>
      <c r="B6819">
        <v>2804473</v>
      </c>
      <c r="C6819" t="s">
        <v>19856</v>
      </c>
      <c r="D6819" t="s">
        <v>19857</v>
      </c>
      <c r="E6819" t="s">
        <v>121</v>
      </c>
      <c r="F6819" t="s">
        <v>28</v>
      </c>
      <c r="G6819">
        <v>25945124</v>
      </c>
      <c r="H6819">
        <v>25947017</v>
      </c>
      <c r="I6819">
        <v>55</v>
      </c>
      <c r="J6819" t="s">
        <v>19858</v>
      </c>
      <c r="K6819">
        <v>4.2191399999999997E-2</v>
      </c>
      <c r="L6819" s="1">
        <v>1.64526E-29</v>
      </c>
      <c r="M6819">
        <v>0.300595</v>
      </c>
      <c r="N6819">
        <v>5.0657999999999996E-4</v>
      </c>
      <c r="O6819">
        <v>6.0804900000000002</v>
      </c>
      <c r="P6819">
        <v>6.0804900000000002</v>
      </c>
      <c r="Q6819">
        <v>2.9317199999999999</v>
      </c>
      <c r="R6819">
        <v>11.0501</v>
      </c>
      <c r="S6819">
        <v>6.66045</v>
      </c>
      <c r="T6819">
        <v>6.66045</v>
      </c>
      <c r="U6819">
        <v>3.44815</v>
      </c>
      <c r="V6819">
        <v>11.173500000000001</v>
      </c>
      <c r="W6819">
        <v>4.2191399999999997E-2</v>
      </c>
      <c r="X6819">
        <v>-0.57995200000000002</v>
      </c>
      <c r="Y6819" t="s">
        <v>19856</v>
      </c>
      <c r="Z6819" t="s">
        <v>37577</v>
      </c>
    </row>
    <row r="6820" spans="1:26" x14ac:dyDescent="0.3">
      <c r="A6820">
        <v>34</v>
      </c>
      <c r="B6820">
        <v>3023565</v>
      </c>
      <c r="C6820" t="s">
        <v>19859</v>
      </c>
      <c r="D6820" t="s">
        <v>19860</v>
      </c>
      <c r="E6820" t="s">
        <v>61</v>
      </c>
      <c r="F6820" t="s">
        <v>28</v>
      </c>
      <c r="G6820">
        <v>129038731</v>
      </c>
      <c r="H6820">
        <v>129184152</v>
      </c>
      <c r="I6820">
        <v>256</v>
      </c>
      <c r="J6820" t="s">
        <v>19861</v>
      </c>
      <c r="K6820">
        <v>0.18051400000000001</v>
      </c>
      <c r="L6820">
        <v>0</v>
      </c>
      <c r="M6820">
        <v>0.30060999999999999</v>
      </c>
      <c r="N6820">
        <v>0</v>
      </c>
      <c r="O6820">
        <v>5.6035399999999997</v>
      </c>
      <c r="P6820">
        <v>5.6035399999999997</v>
      </c>
      <c r="Q6820">
        <v>1.3753299999999999</v>
      </c>
      <c r="R6820">
        <v>8.8393300000000004</v>
      </c>
      <c r="S6820">
        <v>6.04922</v>
      </c>
      <c r="T6820">
        <v>6.04922</v>
      </c>
      <c r="U6820">
        <v>1.5839700000000001</v>
      </c>
      <c r="V6820">
        <v>9.12866</v>
      </c>
      <c r="W6820">
        <v>0.18051400000000001</v>
      </c>
      <c r="X6820">
        <v>-0.44568000000000002</v>
      </c>
      <c r="Y6820" t="s">
        <v>19859</v>
      </c>
      <c r="Z6820" t="s">
        <v>37578</v>
      </c>
    </row>
    <row r="6821" spans="1:26" x14ac:dyDescent="0.3">
      <c r="A6821">
        <v>17</v>
      </c>
      <c r="B6821">
        <v>2440258</v>
      </c>
      <c r="C6821" t="s">
        <v>19862</v>
      </c>
      <c r="D6821" t="s">
        <v>19863</v>
      </c>
      <c r="E6821" t="s">
        <v>32</v>
      </c>
      <c r="F6821" t="s">
        <v>19</v>
      </c>
      <c r="G6821">
        <v>158687656</v>
      </c>
      <c r="H6821">
        <v>158759738</v>
      </c>
      <c r="I6821">
        <v>91</v>
      </c>
      <c r="J6821" t="s">
        <v>19864</v>
      </c>
      <c r="K6821">
        <v>0.17877899999999999</v>
      </c>
      <c r="L6821">
        <v>0</v>
      </c>
      <c r="M6821">
        <v>0.30061199999999999</v>
      </c>
      <c r="N6821" s="1">
        <v>1.2056000000000001E-16</v>
      </c>
      <c r="O6821">
        <v>3.3058900000000002</v>
      </c>
      <c r="P6821">
        <v>3.3058900000000002</v>
      </c>
      <c r="Q6821">
        <v>1.2537799999999999</v>
      </c>
      <c r="R6821">
        <v>5.8028899999999997</v>
      </c>
      <c r="S6821">
        <v>3.61897</v>
      </c>
      <c r="T6821">
        <v>3.61897</v>
      </c>
      <c r="U6821">
        <v>1.6144400000000001</v>
      </c>
      <c r="V6821">
        <v>5.8369099999999996</v>
      </c>
      <c r="W6821">
        <v>0.17877899999999999</v>
      </c>
      <c r="X6821">
        <v>-0.31307600000000002</v>
      </c>
      <c r="Y6821" t="s">
        <v>19862</v>
      </c>
      <c r="Z6821" t="s">
        <v>37579</v>
      </c>
    </row>
    <row r="6822" spans="1:26" x14ac:dyDescent="0.3">
      <c r="A6822">
        <v>25</v>
      </c>
      <c r="B6822">
        <v>3855218</v>
      </c>
      <c r="C6822" t="s">
        <v>19865</v>
      </c>
      <c r="D6822" t="s">
        <v>19866</v>
      </c>
      <c r="E6822" t="s">
        <v>44</v>
      </c>
      <c r="F6822" t="s">
        <v>19</v>
      </c>
      <c r="G6822">
        <v>18754583</v>
      </c>
      <c r="H6822">
        <v>18763114</v>
      </c>
      <c r="I6822">
        <v>99</v>
      </c>
      <c r="J6822" t="s">
        <v>19867</v>
      </c>
      <c r="K6822">
        <v>0.16123599999999999</v>
      </c>
      <c r="L6822">
        <v>0</v>
      </c>
      <c r="M6822">
        <v>0.300707</v>
      </c>
      <c r="N6822">
        <v>0</v>
      </c>
      <c r="O6822">
        <v>5.2790299999999997</v>
      </c>
      <c r="P6822">
        <v>5.2790299999999997</v>
      </c>
      <c r="Q6822">
        <v>1.8345</v>
      </c>
      <c r="R6822">
        <v>8.3115699999999997</v>
      </c>
      <c r="S6822">
        <v>5.6921799999999996</v>
      </c>
      <c r="T6822">
        <v>5.6921799999999996</v>
      </c>
      <c r="U6822">
        <v>1.72271</v>
      </c>
      <c r="V6822">
        <v>8.3568499999999997</v>
      </c>
      <c r="W6822">
        <v>0.16123599999999999</v>
      </c>
      <c r="X6822">
        <v>-0.41314400000000001</v>
      </c>
      <c r="Y6822" t="s">
        <v>19865</v>
      </c>
      <c r="Z6822" t="s">
        <v>37580</v>
      </c>
    </row>
    <row r="6823" spans="1:26" x14ac:dyDescent="0.3">
      <c r="A6823">
        <v>17</v>
      </c>
      <c r="B6823">
        <v>3148963</v>
      </c>
      <c r="C6823" t="s">
        <v>19868</v>
      </c>
      <c r="D6823" t="s">
        <v>19869</v>
      </c>
      <c r="E6823" t="s">
        <v>38</v>
      </c>
      <c r="F6823" t="s">
        <v>19</v>
      </c>
      <c r="G6823">
        <v>110965427</v>
      </c>
      <c r="H6823">
        <v>111116041</v>
      </c>
      <c r="I6823">
        <v>110</v>
      </c>
      <c r="J6823" t="s">
        <v>19870</v>
      </c>
      <c r="K6823">
        <v>0.16983500000000001</v>
      </c>
      <c r="L6823">
        <v>0</v>
      </c>
      <c r="M6823">
        <v>0.300728</v>
      </c>
      <c r="N6823" s="1">
        <v>2.5065499999999999E-25</v>
      </c>
      <c r="O6823">
        <v>4.8472200000000001</v>
      </c>
      <c r="P6823">
        <v>4.8472200000000001</v>
      </c>
      <c r="Q6823">
        <v>1.2093400000000001</v>
      </c>
      <c r="R6823">
        <v>9.61646</v>
      </c>
      <c r="S6823">
        <v>5.3072499999999998</v>
      </c>
      <c r="T6823">
        <v>5.3072499999999998</v>
      </c>
      <c r="U6823">
        <v>1.1806000000000001</v>
      </c>
      <c r="V6823">
        <v>10.6319</v>
      </c>
      <c r="W6823">
        <v>0.16983500000000001</v>
      </c>
      <c r="X6823">
        <v>-0.46002999999999999</v>
      </c>
      <c r="Y6823" t="s">
        <v>19868</v>
      </c>
      <c r="Z6823" t="s">
        <v>37581</v>
      </c>
    </row>
    <row r="6824" spans="1:26" x14ac:dyDescent="0.3">
      <c r="A6824">
        <v>6</v>
      </c>
      <c r="B6824">
        <v>3376317</v>
      </c>
      <c r="C6824" t="s">
        <v>19871</v>
      </c>
      <c r="D6824" t="s">
        <v>19872</v>
      </c>
      <c r="E6824" t="s">
        <v>36</v>
      </c>
      <c r="F6824" t="s">
        <v>19</v>
      </c>
      <c r="G6824">
        <v>62431496</v>
      </c>
      <c r="H6824">
        <v>62445908</v>
      </c>
      <c r="I6824">
        <v>24</v>
      </c>
      <c r="J6824" t="s">
        <v>19873</v>
      </c>
      <c r="K6824">
        <v>0.29994199999999999</v>
      </c>
      <c r="L6824" s="1">
        <v>1.22008E-29</v>
      </c>
      <c r="M6824">
        <v>0.30074800000000002</v>
      </c>
      <c r="N6824" s="1">
        <v>2.30846E-18</v>
      </c>
      <c r="O6824">
        <v>6.9771299999999998</v>
      </c>
      <c r="P6824">
        <v>6.9771299999999998</v>
      </c>
      <c r="Q6824">
        <v>4.3312999999999997</v>
      </c>
      <c r="R6824">
        <v>8.8368599999999997</v>
      </c>
      <c r="S6824">
        <v>7.4075800000000003</v>
      </c>
      <c r="T6824">
        <v>7.4075800000000003</v>
      </c>
      <c r="U6824">
        <v>4.4555999999999996</v>
      </c>
      <c r="V6824">
        <v>9.7128700000000006</v>
      </c>
      <c r="W6824">
        <v>0.29994199999999999</v>
      </c>
      <c r="X6824">
        <v>-0.430452</v>
      </c>
      <c r="Y6824" t="s">
        <v>19871</v>
      </c>
      <c r="Z6824" t="s">
        <v>37582</v>
      </c>
    </row>
    <row r="6825" spans="1:26" x14ac:dyDescent="0.3">
      <c r="A6825">
        <v>24</v>
      </c>
      <c r="B6825">
        <v>3806459</v>
      </c>
      <c r="C6825" t="s">
        <v>19874</v>
      </c>
      <c r="D6825" t="s">
        <v>19875</v>
      </c>
      <c r="E6825" t="s">
        <v>48</v>
      </c>
      <c r="F6825" t="s">
        <v>19</v>
      </c>
      <c r="G6825">
        <v>42513079</v>
      </c>
      <c r="H6825">
        <v>42593228</v>
      </c>
      <c r="I6825">
        <v>153</v>
      </c>
      <c r="J6825" t="s">
        <v>19876</v>
      </c>
      <c r="K6825">
        <v>0.11956</v>
      </c>
      <c r="L6825">
        <v>0</v>
      </c>
      <c r="M6825">
        <v>0.300757</v>
      </c>
      <c r="N6825">
        <v>0</v>
      </c>
      <c r="O6825">
        <v>6.3116700000000003</v>
      </c>
      <c r="P6825">
        <v>6.3116700000000003</v>
      </c>
      <c r="Q6825">
        <v>3.1528399999999999</v>
      </c>
      <c r="R6825">
        <v>9.8881200000000007</v>
      </c>
      <c r="S6825">
        <v>6.8299099999999999</v>
      </c>
      <c r="T6825">
        <v>6.8299099999999999</v>
      </c>
      <c r="U6825">
        <v>2.92516</v>
      </c>
      <c r="V6825">
        <v>10.3812</v>
      </c>
      <c r="W6825">
        <v>0.11956</v>
      </c>
      <c r="X6825">
        <v>-0.51823600000000003</v>
      </c>
      <c r="Y6825" t="s">
        <v>19874</v>
      </c>
      <c r="Z6825" t="s">
        <v>37583</v>
      </c>
    </row>
    <row r="6826" spans="1:26" x14ac:dyDescent="0.3">
      <c r="A6826">
        <v>9</v>
      </c>
      <c r="B6826">
        <v>3684100</v>
      </c>
      <c r="C6826" t="s">
        <v>10658</v>
      </c>
      <c r="D6826" t="s">
        <v>14603</v>
      </c>
      <c r="E6826" t="s">
        <v>75</v>
      </c>
      <c r="F6826" t="s">
        <v>19</v>
      </c>
      <c r="G6826">
        <v>21320984</v>
      </c>
      <c r="H6826">
        <v>22449842</v>
      </c>
      <c r="I6826">
        <v>1014</v>
      </c>
      <c r="J6826" t="s">
        <v>19877</v>
      </c>
      <c r="K6826">
        <v>0.22034799999999999</v>
      </c>
      <c r="L6826">
        <v>0</v>
      </c>
      <c r="M6826">
        <v>0.30093900000000001</v>
      </c>
      <c r="N6826" s="1">
        <v>3.8791799999999998E-24</v>
      </c>
      <c r="O6826">
        <v>6.7374700000000001</v>
      </c>
      <c r="P6826">
        <v>6.7374700000000001</v>
      </c>
      <c r="Q6826">
        <v>1.72458</v>
      </c>
      <c r="R6826">
        <v>9.80762</v>
      </c>
      <c r="S6826">
        <v>7.2120899999999999</v>
      </c>
      <c r="T6826">
        <v>7.2120899999999999</v>
      </c>
      <c r="U6826">
        <v>1.4560200000000001</v>
      </c>
      <c r="V6826">
        <v>10.4079</v>
      </c>
      <c r="W6826">
        <v>0.22034799999999999</v>
      </c>
      <c r="X6826">
        <v>-0.47462599999999999</v>
      </c>
      <c r="Y6826" t="s">
        <v>10658</v>
      </c>
      <c r="Z6826" t="s">
        <v>34512</v>
      </c>
    </row>
    <row r="6827" spans="1:26" x14ac:dyDescent="0.3">
      <c r="A6827">
        <v>8</v>
      </c>
      <c r="B6827">
        <v>3282316</v>
      </c>
      <c r="C6827" t="s">
        <v>19878</v>
      </c>
      <c r="D6827" t="s">
        <v>19879</v>
      </c>
      <c r="E6827" t="s">
        <v>23</v>
      </c>
      <c r="F6827" t="s">
        <v>19</v>
      </c>
      <c r="G6827">
        <v>27575998</v>
      </c>
      <c r="H6827">
        <v>27581117</v>
      </c>
      <c r="I6827">
        <v>48</v>
      </c>
      <c r="J6827" t="s">
        <v>19880</v>
      </c>
      <c r="K6827">
        <v>0.51044999999999996</v>
      </c>
      <c r="L6827" s="1">
        <v>7.6551100000000004E-35</v>
      </c>
      <c r="M6827">
        <v>0.300952</v>
      </c>
      <c r="N6827" s="1">
        <v>7.3348599999999995E-8</v>
      </c>
      <c r="O6827">
        <v>4.8639900000000003</v>
      </c>
      <c r="P6827">
        <v>4.8639900000000003</v>
      </c>
      <c r="Q6827">
        <v>2.1706500000000002</v>
      </c>
      <c r="R6827">
        <v>7.3887900000000002</v>
      </c>
      <c r="S6827">
        <v>5.0428800000000003</v>
      </c>
      <c r="T6827">
        <v>5.0428800000000003</v>
      </c>
      <c r="U6827">
        <v>2.1474199999999999</v>
      </c>
      <c r="V6827">
        <v>7.7416799999999997</v>
      </c>
      <c r="W6827">
        <v>0.51044999999999996</v>
      </c>
      <c r="X6827">
        <v>-0.17888499999999999</v>
      </c>
      <c r="Y6827" t="s">
        <v>19878</v>
      </c>
      <c r="Z6827" t="s">
        <v>37584</v>
      </c>
    </row>
    <row r="6828" spans="1:26" x14ac:dyDescent="0.3">
      <c r="A6828">
        <v>22</v>
      </c>
      <c r="B6828">
        <v>3043895</v>
      </c>
      <c r="C6828" t="s">
        <v>19881</v>
      </c>
      <c r="D6828" t="s">
        <v>19882</v>
      </c>
      <c r="E6828" t="s">
        <v>61</v>
      </c>
      <c r="F6828" t="s">
        <v>19</v>
      </c>
      <c r="G6828">
        <v>29926252</v>
      </c>
      <c r="H6828">
        <v>29996129</v>
      </c>
      <c r="I6828">
        <v>123</v>
      </c>
      <c r="J6828" t="s">
        <v>19883</v>
      </c>
      <c r="K6828">
        <v>0.28117300000000001</v>
      </c>
      <c r="L6828">
        <v>0</v>
      </c>
      <c r="M6828">
        <v>0.30096000000000001</v>
      </c>
      <c r="N6828">
        <v>0</v>
      </c>
      <c r="O6828">
        <v>8.8879099999999998</v>
      </c>
      <c r="P6828">
        <v>8.8879099999999998</v>
      </c>
      <c r="Q6828">
        <v>3.3798300000000001</v>
      </c>
      <c r="R6828">
        <v>11.885300000000001</v>
      </c>
      <c r="S6828">
        <v>9.2526299999999999</v>
      </c>
      <c r="T6828">
        <v>9.2526299999999999</v>
      </c>
      <c r="U6828">
        <v>3.26159</v>
      </c>
      <c r="V6828">
        <v>12.324299999999999</v>
      </c>
      <c r="W6828">
        <v>0.28117300000000001</v>
      </c>
      <c r="X6828">
        <v>-0.36472199999999999</v>
      </c>
      <c r="Y6828" t="s">
        <v>19881</v>
      </c>
      <c r="Z6828" t="s">
        <v>37585</v>
      </c>
    </row>
    <row r="6829" spans="1:26" x14ac:dyDescent="0.3">
      <c r="A6829">
        <v>2</v>
      </c>
      <c r="B6829">
        <v>2444820</v>
      </c>
      <c r="C6829" t="s">
        <v>19884</v>
      </c>
      <c r="D6829" t="s">
        <v>19885</v>
      </c>
      <c r="E6829" t="s">
        <v>32</v>
      </c>
      <c r="F6829" t="s">
        <v>19</v>
      </c>
      <c r="G6829">
        <v>173287258</v>
      </c>
      <c r="H6829">
        <v>173287452</v>
      </c>
      <c r="I6829">
        <v>5</v>
      </c>
      <c r="J6829" t="s">
        <v>19886</v>
      </c>
      <c r="K6829">
        <v>0.20270299999999999</v>
      </c>
      <c r="L6829" s="1">
        <v>3.2047500000000001E-5</v>
      </c>
      <c r="M6829">
        <v>0.30097200000000002</v>
      </c>
      <c r="N6829">
        <v>2.08435E-3</v>
      </c>
      <c r="O6829">
        <v>3.9255300000000002</v>
      </c>
      <c r="P6829">
        <v>3.9255300000000002</v>
      </c>
      <c r="Q6829">
        <v>1.7897400000000001</v>
      </c>
      <c r="R6829">
        <v>6.03782</v>
      </c>
      <c r="S6829">
        <v>4.6509099999999997</v>
      </c>
      <c r="T6829">
        <v>4.6509099999999997</v>
      </c>
      <c r="U6829">
        <v>2.8085</v>
      </c>
      <c r="V6829">
        <v>6.9282899999999996</v>
      </c>
      <c r="W6829">
        <v>0.20270299999999999</v>
      </c>
      <c r="X6829">
        <v>-0.72537499999999999</v>
      </c>
      <c r="Y6829" t="s">
        <v>19884</v>
      </c>
      <c r="Z6829" t="s">
        <v>37586</v>
      </c>
    </row>
    <row r="6830" spans="1:26" x14ac:dyDescent="0.3">
      <c r="A6830">
        <v>25</v>
      </c>
      <c r="B6830">
        <v>3397792</v>
      </c>
      <c r="C6830" t="s">
        <v>19887</v>
      </c>
      <c r="D6830" t="s">
        <v>1285</v>
      </c>
      <c r="E6830" t="s">
        <v>36</v>
      </c>
      <c r="F6830" t="s">
        <v>19</v>
      </c>
      <c r="G6830">
        <v>128227649</v>
      </c>
      <c r="H6830">
        <v>128281300</v>
      </c>
      <c r="I6830">
        <v>124</v>
      </c>
      <c r="J6830" t="s">
        <v>1286</v>
      </c>
      <c r="K6830">
        <v>0.18779199999999999</v>
      </c>
      <c r="L6830">
        <v>0</v>
      </c>
      <c r="M6830">
        <v>0.30098200000000003</v>
      </c>
      <c r="N6830" s="1">
        <v>4.7927700000000004E-37</v>
      </c>
      <c r="O6830">
        <v>4.4007399999999999</v>
      </c>
      <c r="P6830">
        <v>4.4007399999999999</v>
      </c>
      <c r="Q6830">
        <v>1.5085900000000001</v>
      </c>
      <c r="R6830">
        <v>7.94346</v>
      </c>
      <c r="S6830">
        <v>4.8160499999999997</v>
      </c>
      <c r="T6830">
        <v>4.8160499999999997</v>
      </c>
      <c r="U6830">
        <v>1.9224699999999999</v>
      </c>
      <c r="V6830">
        <v>8.2032100000000003</v>
      </c>
      <c r="W6830">
        <v>0.18779199999999999</v>
      </c>
      <c r="X6830">
        <v>-0.41530499999999998</v>
      </c>
      <c r="Y6830" t="s">
        <v>19887</v>
      </c>
      <c r="Z6830" t="s">
        <v>37587</v>
      </c>
    </row>
    <row r="6831" spans="1:26" x14ac:dyDescent="0.3">
      <c r="A6831">
        <v>10</v>
      </c>
      <c r="B6831">
        <v>3777012</v>
      </c>
      <c r="C6831" t="s">
        <v>19888</v>
      </c>
      <c r="D6831" t="s">
        <v>19889</v>
      </c>
      <c r="E6831" t="s">
        <v>48</v>
      </c>
      <c r="F6831" t="s">
        <v>28</v>
      </c>
      <c r="G6831">
        <v>5738828</v>
      </c>
      <c r="H6831">
        <v>5802740</v>
      </c>
      <c r="I6831">
        <v>56</v>
      </c>
      <c r="J6831" t="s">
        <v>19890</v>
      </c>
      <c r="K6831">
        <v>0.44485200000000003</v>
      </c>
      <c r="L6831" s="1">
        <v>1.24716E-43</v>
      </c>
      <c r="M6831">
        <v>0.30106500000000003</v>
      </c>
      <c r="N6831" s="1">
        <v>7.4785700000000004E-15</v>
      </c>
      <c r="O6831">
        <v>3.5343800000000001</v>
      </c>
      <c r="P6831">
        <v>3.5343800000000001</v>
      </c>
      <c r="Q6831">
        <v>1.29426</v>
      </c>
      <c r="R6831">
        <v>6.1917999999999997</v>
      </c>
      <c r="S6831">
        <v>3.7417199999999999</v>
      </c>
      <c r="T6831">
        <v>3.7417199999999999</v>
      </c>
      <c r="U6831">
        <v>1.33067</v>
      </c>
      <c r="V6831">
        <v>6.1495699999999998</v>
      </c>
      <c r="W6831">
        <v>0.44485200000000003</v>
      </c>
      <c r="X6831">
        <v>-0.20733799999999999</v>
      </c>
      <c r="Y6831" t="s">
        <v>19888</v>
      </c>
      <c r="Z6831" t="s">
        <v>37588</v>
      </c>
    </row>
    <row r="6832" spans="1:26" x14ac:dyDescent="0.3">
      <c r="A6832">
        <v>22</v>
      </c>
      <c r="B6832">
        <v>3669382</v>
      </c>
      <c r="C6832" t="s">
        <v>19891</v>
      </c>
      <c r="D6832" t="s">
        <v>19892</v>
      </c>
      <c r="E6832" t="s">
        <v>75</v>
      </c>
      <c r="F6832" t="s">
        <v>28</v>
      </c>
      <c r="G6832">
        <v>75767705</v>
      </c>
      <c r="H6832">
        <v>75827826</v>
      </c>
      <c r="I6832">
        <v>115</v>
      </c>
      <c r="J6832" t="s">
        <v>19893</v>
      </c>
      <c r="K6832">
        <v>0.20549400000000001</v>
      </c>
      <c r="L6832">
        <v>0</v>
      </c>
      <c r="M6832">
        <v>0.30116700000000002</v>
      </c>
      <c r="N6832" s="1">
        <v>1.45945E-41</v>
      </c>
      <c r="O6832">
        <v>5.3414900000000003</v>
      </c>
      <c r="P6832">
        <v>5.3414900000000003</v>
      </c>
      <c r="Q6832">
        <v>2.4505499999999998</v>
      </c>
      <c r="R6832">
        <v>7.6881199999999996</v>
      </c>
      <c r="S6832">
        <v>5.7629000000000001</v>
      </c>
      <c r="T6832">
        <v>5.7629000000000001</v>
      </c>
      <c r="U6832">
        <v>2.7911999999999999</v>
      </c>
      <c r="V6832">
        <v>8.4298800000000007</v>
      </c>
      <c r="W6832">
        <v>0.20549400000000001</v>
      </c>
      <c r="X6832">
        <v>-0.42140899999999998</v>
      </c>
      <c r="Y6832" t="s">
        <v>19891</v>
      </c>
      <c r="Z6832" t="s">
        <v>37589</v>
      </c>
    </row>
    <row r="6833" spans="1:26" x14ac:dyDescent="0.3">
      <c r="A6833">
        <v>13</v>
      </c>
      <c r="B6833">
        <v>2832844</v>
      </c>
      <c r="C6833" t="s">
        <v>19894</v>
      </c>
      <c r="D6833" t="s">
        <v>19895</v>
      </c>
      <c r="E6833" t="s">
        <v>121</v>
      </c>
      <c r="F6833" t="s">
        <v>28</v>
      </c>
      <c r="G6833">
        <v>140996711</v>
      </c>
      <c r="H6833">
        <v>141000978</v>
      </c>
      <c r="I6833">
        <v>88</v>
      </c>
      <c r="J6833" t="s">
        <v>19896</v>
      </c>
      <c r="K6833">
        <v>7.8966800000000004E-2</v>
      </c>
      <c r="L6833">
        <v>0</v>
      </c>
      <c r="M6833">
        <v>0.30129400000000001</v>
      </c>
      <c r="N6833" s="1">
        <v>2.2924600000000001E-31</v>
      </c>
      <c r="O6833">
        <v>6.1195700000000004</v>
      </c>
      <c r="P6833">
        <v>6.1195700000000004</v>
      </c>
      <c r="Q6833">
        <v>2.5502699999999998</v>
      </c>
      <c r="R6833">
        <v>9.0890900000000006</v>
      </c>
      <c r="S6833">
        <v>6.7183299999999999</v>
      </c>
      <c r="T6833">
        <v>6.7183299999999999</v>
      </c>
      <c r="U6833">
        <v>3.23088</v>
      </c>
      <c r="V6833">
        <v>9.3292900000000003</v>
      </c>
      <c r="W6833">
        <v>7.8966800000000004E-2</v>
      </c>
      <c r="X6833">
        <v>-0.59875999999999996</v>
      </c>
      <c r="Y6833" t="s">
        <v>19894</v>
      </c>
      <c r="Z6833" t="s">
        <v>37590</v>
      </c>
    </row>
    <row r="6834" spans="1:26" x14ac:dyDescent="0.3">
      <c r="A6834">
        <v>7</v>
      </c>
      <c r="B6834">
        <v>3977590</v>
      </c>
      <c r="C6834" t="s">
        <v>19897</v>
      </c>
      <c r="D6834" t="s">
        <v>19898</v>
      </c>
      <c r="E6834" t="s">
        <v>82</v>
      </c>
      <c r="F6834" t="s">
        <v>28</v>
      </c>
      <c r="G6834">
        <v>51082952</v>
      </c>
      <c r="H6834">
        <v>51097116</v>
      </c>
      <c r="I6834">
        <v>39</v>
      </c>
      <c r="J6834" t="s">
        <v>19899</v>
      </c>
      <c r="K6834">
        <v>0.13192400000000001</v>
      </c>
      <c r="L6834">
        <v>0</v>
      </c>
      <c r="M6834">
        <v>0.30132799999999998</v>
      </c>
      <c r="N6834" s="1">
        <v>1.9201800000000001E-10</v>
      </c>
      <c r="O6834">
        <v>7.3200700000000003</v>
      </c>
      <c r="P6834">
        <v>7.3200700000000003</v>
      </c>
      <c r="Q6834">
        <v>2.2938299999999998</v>
      </c>
      <c r="R6834">
        <v>11.8436</v>
      </c>
      <c r="S6834">
        <v>7.7708899999999996</v>
      </c>
      <c r="T6834">
        <v>7.7708899999999996</v>
      </c>
      <c r="U6834">
        <v>3.8757799999999998</v>
      </c>
      <c r="V6834">
        <v>12.515599999999999</v>
      </c>
      <c r="W6834">
        <v>0.13192400000000001</v>
      </c>
      <c r="X6834">
        <v>-0.450824</v>
      </c>
      <c r="Y6834" t="s">
        <v>19897</v>
      </c>
      <c r="Z6834" t="s">
        <v>37591</v>
      </c>
    </row>
    <row r="6835" spans="1:26" x14ac:dyDescent="0.3">
      <c r="A6835">
        <v>10</v>
      </c>
      <c r="B6835">
        <v>2615551</v>
      </c>
      <c r="C6835" t="s">
        <v>10489</v>
      </c>
      <c r="D6835" t="s">
        <v>10490</v>
      </c>
      <c r="E6835" t="s">
        <v>125</v>
      </c>
      <c r="F6835" t="s">
        <v>28</v>
      </c>
      <c r="G6835">
        <v>31433456</v>
      </c>
      <c r="H6835">
        <v>31472204</v>
      </c>
      <c r="I6835">
        <v>101</v>
      </c>
      <c r="J6835" t="s">
        <v>10491</v>
      </c>
      <c r="K6835">
        <v>0.191632</v>
      </c>
      <c r="L6835">
        <v>0</v>
      </c>
      <c r="M6835">
        <v>0.30144799999999999</v>
      </c>
      <c r="N6835" s="1">
        <v>5.9312400000000002E-11</v>
      </c>
      <c r="O6835">
        <v>4.2789999999999999</v>
      </c>
      <c r="P6835">
        <v>4.2789999999999999</v>
      </c>
      <c r="Q6835">
        <v>1.3792199999999999</v>
      </c>
      <c r="R6835">
        <v>6.67781</v>
      </c>
      <c r="S6835">
        <v>4.6152800000000003</v>
      </c>
      <c r="T6835">
        <v>4.6152800000000003</v>
      </c>
      <c r="U6835">
        <v>2.0446900000000001</v>
      </c>
      <c r="V6835">
        <v>6.7000799999999998</v>
      </c>
      <c r="W6835">
        <v>0.191632</v>
      </c>
      <c r="X6835">
        <v>-0.33627800000000002</v>
      </c>
      <c r="Y6835" t="s">
        <v>10489</v>
      </c>
      <c r="Z6835" t="s">
        <v>34457</v>
      </c>
    </row>
    <row r="6836" spans="1:26" x14ac:dyDescent="0.3">
      <c r="A6836">
        <v>8</v>
      </c>
      <c r="B6836">
        <v>2753707</v>
      </c>
      <c r="C6836" t="s">
        <v>19900</v>
      </c>
      <c r="D6836" t="s">
        <v>19901</v>
      </c>
      <c r="E6836" t="s">
        <v>54</v>
      </c>
      <c r="F6836" t="s">
        <v>28</v>
      </c>
      <c r="G6836">
        <v>184195845</v>
      </c>
      <c r="H6836">
        <v>184198256</v>
      </c>
      <c r="I6836">
        <v>34</v>
      </c>
      <c r="J6836" t="s">
        <v>19902</v>
      </c>
      <c r="K6836">
        <v>0.31373200000000001</v>
      </c>
      <c r="L6836" s="1">
        <v>6.8956499999999998E-40</v>
      </c>
      <c r="M6836">
        <v>0.30147499999999999</v>
      </c>
      <c r="N6836" s="1">
        <v>8.4190199999999999E-7</v>
      </c>
      <c r="O6836">
        <v>3.86904</v>
      </c>
      <c r="P6836">
        <v>3.86904</v>
      </c>
      <c r="Q6836">
        <v>1.5622100000000001</v>
      </c>
      <c r="R6836">
        <v>7.2189199999999998</v>
      </c>
      <c r="S6836">
        <v>4.1038300000000003</v>
      </c>
      <c r="T6836">
        <v>4.1038300000000003</v>
      </c>
      <c r="U6836">
        <v>1.6263799999999999</v>
      </c>
      <c r="V6836">
        <v>7.6691099999999999</v>
      </c>
      <c r="W6836">
        <v>0.31373200000000001</v>
      </c>
      <c r="X6836">
        <v>-0.234787</v>
      </c>
      <c r="Y6836" t="s">
        <v>19900</v>
      </c>
      <c r="Z6836" t="s">
        <v>37592</v>
      </c>
    </row>
    <row r="6837" spans="1:26" x14ac:dyDescent="0.3">
      <c r="A6837">
        <v>7</v>
      </c>
      <c r="B6837">
        <v>3998353</v>
      </c>
      <c r="C6837" t="s">
        <v>19903</v>
      </c>
      <c r="D6837" t="s">
        <v>1744</v>
      </c>
      <c r="E6837" t="s">
        <v>82</v>
      </c>
      <c r="F6837" t="s">
        <v>19</v>
      </c>
      <c r="G6837">
        <v>6308756</v>
      </c>
      <c r="H6837">
        <v>6350775</v>
      </c>
      <c r="I6837">
        <v>85</v>
      </c>
      <c r="J6837" t="s">
        <v>1745</v>
      </c>
      <c r="K6837">
        <v>0.38344</v>
      </c>
      <c r="L6837" s="1">
        <v>5.24417E-16</v>
      </c>
      <c r="M6837">
        <v>0.30152499999999999</v>
      </c>
      <c r="N6837" s="1">
        <v>7.0487800000000006E-5</v>
      </c>
      <c r="O6837">
        <v>3.0880100000000001</v>
      </c>
      <c r="P6837">
        <v>3.0880100000000001</v>
      </c>
      <c r="Q6837">
        <v>1.39412</v>
      </c>
      <c r="R6837">
        <v>4.8432399999999998</v>
      </c>
      <c r="S6837">
        <v>3.31657</v>
      </c>
      <c r="T6837">
        <v>3.31657</v>
      </c>
      <c r="U6837">
        <v>0.98094599999999998</v>
      </c>
      <c r="V6837">
        <v>5.1953199999999997</v>
      </c>
      <c r="W6837">
        <v>0.38344</v>
      </c>
      <c r="X6837">
        <v>-0.22855600000000001</v>
      </c>
      <c r="Y6837" t="s">
        <v>19903</v>
      </c>
      <c r="Z6837" t="s">
        <v>31540</v>
      </c>
    </row>
    <row r="6838" spans="1:26" x14ac:dyDescent="0.3">
      <c r="A6838">
        <v>24</v>
      </c>
      <c r="B6838">
        <v>3662723</v>
      </c>
      <c r="C6838" t="s">
        <v>19905</v>
      </c>
      <c r="D6838" t="s">
        <v>19906</v>
      </c>
      <c r="E6838" t="s">
        <v>75</v>
      </c>
      <c r="F6838" t="s">
        <v>28</v>
      </c>
      <c r="G6838">
        <v>56038848</v>
      </c>
      <c r="H6838">
        <v>56052671</v>
      </c>
      <c r="I6838">
        <v>100</v>
      </c>
      <c r="J6838" t="s">
        <v>19907</v>
      </c>
      <c r="K6838">
        <v>0.19684399999999999</v>
      </c>
      <c r="L6838">
        <v>0</v>
      </c>
      <c r="M6838">
        <v>0.30160599999999999</v>
      </c>
      <c r="N6838">
        <v>0</v>
      </c>
      <c r="O6838">
        <v>6.2272499999999997</v>
      </c>
      <c r="P6838">
        <v>6.2272499999999997</v>
      </c>
      <c r="Q6838">
        <v>2.44326</v>
      </c>
      <c r="R6838">
        <v>9.5818700000000003</v>
      </c>
      <c r="S6838">
        <v>6.6891699999999998</v>
      </c>
      <c r="T6838">
        <v>6.6891699999999998</v>
      </c>
      <c r="U6838">
        <v>2.53295</v>
      </c>
      <c r="V6838">
        <v>9.7494800000000001</v>
      </c>
      <c r="W6838">
        <v>0.19684399999999999</v>
      </c>
      <c r="X6838">
        <v>-0.46192</v>
      </c>
      <c r="Y6838" t="s">
        <v>19905</v>
      </c>
      <c r="Z6838" t="s">
        <v>37594</v>
      </c>
    </row>
    <row r="6839" spans="1:26" x14ac:dyDescent="0.3">
      <c r="A6839">
        <v>33</v>
      </c>
      <c r="B6839">
        <v>3802924</v>
      </c>
      <c r="C6839" t="s">
        <v>19908</v>
      </c>
      <c r="D6839" t="s">
        <v>19909</v>
      </c>
      <c r="E6839" t="s">
        <v>48</v>
      </c>
      <c r="F6839" t="s">
        <v>19</v>
      </c>
      <c r="G6839">
        <v>26728066</v>
      </c>
      <c r="H6839">
        <v>26876804</v>
      </c>
      <c r="I6839">
        <v>177</v>
      </c>
      <c r="J6839" t="s">
        <v>19910</v>
      </c>
      <c r="K6839">
        <v>4.4875199999999997E-2</v>
      </c>
      <c r="L6839">
        <v>0</v>
      </c>
      <c r="M6839">
        <v>0.30164600000000003</v>
      </c>
      <c r="N6839" s="1">
        <v>4.7798599999999998E-36</v>
      </c>
      <c r="O6839">
        <v>3.0814400000000002</v>
      </c>
      <c r="P6839">
        <v>3.0814400000000002</v>
      </c>
      <c r="Q6839">
        <v>1.28925</v>
      </c>
      <c r="R6839">
        <v>8.1332199999999997</v>
      </c>
      <c r="S6839">
        <v>3.5210400000000002</v>
      </c>
      <c r="T6839">
        <v>3.5210400000000002</v>
      </c>
      <c r="U6839">
        <v>1.2533799999999999</v>
      </c>
      <c r="V6839">
        <v>8.5213300000000007</v>
      </c>
      <c r="W6839">
        <v>4.4875199999999997E-2</v>
      </c>
      <c r="X6839">
        <v>-0.43959900000000002</v>
      </c>
      <c r="Y6839" t="s">
        <v>19908</v>
      </c>
      <c r="Z6839" t="s">
        <v>37595</v>
      </c>
    </row>
    <row r="6840" spans="1:26" x14ac:dyDescent="0.3">
      <c r="A6840">
        <v>49</v>
      </c>
      <c r="B6840">
        <v>3447129</v>
      </c>
      <c r="C6840" t="s">
        <v>19911</v>
      </c>
      <c r="D6840" t="s">
        <v>19912</v>
      </c>
      <c r="E6840" t="s">
        <v>25</v>
      </c>
      <c r="F6840" t="s">
        <v>19</v>
      </c>
      <c r="G6840">
        <v>22492793</v>
      </c>
      <c r="H6840">
        <v>22633285</v>
      </c>
      <c r="I6840">
        <v>282</v>
      </c>
      <c r="J6840" t="s">
        <v>19913</v>
      </c>
      <c r="K6840">
        <v>0.43548500000000001</v>
      </c>
      <c r="L6840">
        <v>0</v>
      </c>
      <c r="M6840">
        <v>0.30171999999999999</v>
      </c>
      <c r="N6840">
        <v>0</v>
      </c>
      <c r="O6840">
        <v>6.3711599999999997</v>
      </c>
      <c r="P6840">
        <v>6.3711599999999997</v>
      </c>
      <c r="Q6840">
        <v>1.3380300000000001</v>
      </c>
      <c r="R6840">
        <v>10.2296</v>
      </c>
      <c r="S6840">
        <v>6.6747699999999996</v>
      </c>
      <c r="T6840">
        <v>6.6747699999999996</v>
      </c>
      <c r="U6840">
        <v>0.96954200000000001</v>
      </c>
      <c r="V6840">
        <v>10.2813</v>
      </c>
      <c r="W6840">
        <v>0.43548500000000001</v>
      </c>
      <c r="X6840">
        <v>-0.30360999999999999</v>
      </c>
      <c r="Y6840" t="s">
        <v>19911</v>
      </c>
      <c r="Z6840" t="s">
        <v>37596</v>
      </c>
    </row>
    <row r="6841" spans="1:26" x14ac:dyDescent="0.3">
      <c r="A6841">
        <v>13</v>
      </c>
      <c r="B6841">
        <v>3256669</v>
      </c>
      <c r="C6841" t="s">
        <v>19914</v>
      </c>
      <c r="D6841" t="s">
        <v>19915</v>
      </c>
      <c r="E6841" t="s">
        <v>23</v>
      </c>
      <c r="F6841" t="s">
        <v>28</v>
      </c>
      <c r="G6841">
        <v>89567685</v>
      </c>
      <c r="H6841">
        <v>89595349</v>
      </c>
      <c r="I6841">
        <v>69</v>
      </c>
      <c r="J6841" t="s">
        <v>19916</v>
      </c>
      <c r="K6841">
        <v>0.352522</v>
      </c>
      <c r="L6841">
        <v>0</v>
      </c>
      <c r="M6841">
        <v>0.30174800000000002</v>
      </c>
      <c r="N6841" s="1">
        <v>6.88605E-21</v>
      </c>
      <c r="O6841">
        <v>4.5620700000000003</v>
      </c>
      <c r="P6841">
        <v>4.5620700000000003</v>
      </c>
      <c r="Q6841">
        <v>1.5922000000000001</v>
      </c>
      <c r="R6841">
        <v>8.5922199999999993</v>
      </c>
      <c r="S6841">
        <v>4.8663999999999996</v>
      </c>
      <c r="T6841">
        <v>4.8663999999999996</v>
      </c>
      <c r="U6841">
        <v>0.93453699999999995</v>
      </c>
      <c r="V6841">
        <v>8.6885999999999992</v>
      </c>
      <c r="W6841">
        <v>0.352522</v>
      </c>
      <c r="X6841">
        <v>-0.30433100000000002</v>
      </c>
      <c r="Y6841" t="s">
        <v>19914</v>
      </c>
      <c r="Z6841" t="s">
        <v>37597</v>
      </c>
    </row>
    <row r="6842" spans="1:26" x14ac:dyDescent="0.3">
      <c r="A6842">
        <v>17</v>
      </c>
      <c r="B6842">
        <v>3623655</v>
      </c>
      <c r="C6842" t="s">
        <v>19917</v>
      </c>
      <c r="D6842" t="s">
        <v>19918</v>
      </c>
      <c r="E6842" t="s">
        <v>164</v>
      </c>
      <c r="F6842" t="s">
        <v>19</v>
      </c>
      <c r="G6842">
        <v>48321436</v>
      </c>
      <c r="H6842">
        <v>48345495</v>
      </c>
      <c r="I6842">
        <v>95</v>
      </c>
      <c r="J6842" t="s">
        <v>19919</v>
      </c>
      <c r="K6842">
        <v>0.211503</v>
      </c>
      <c r="L6842">
        <v>0</v>
      </c>
      <c r="M6842">
        <v>0.30175600000000002</v>
      </c>
      <c r="N6842" s="1">
        <v>3.5626099999999999E-28</v>
      </c>
      <c r="O6842">
        <v>4.2555199999999997</v>
      </c>
      <c r="P6842">
        <v>4.2555199999999997</v>
      </c>
      <c r="Q6842">
        <v>1.87412</v>
      </c>
      <c r="R6842">
        <v>6.5281900000000004</v>
      </c>
      <c r="S6842">
        <v>4.6170299999999997</v>
      </c>
      <c r="T6842">
        <v>4.6170299999999997</v>
      </c>
      <c r="U6842">
        <v>2.0051899999999998</v>
      </c>
      <c r="V6842">
        <v>7.22607</v>
      </c>
      <c r="W6842">
        <v>0.211503</v>
      </c>
      <c r="X6842">
        <v>-0.361512</v>
      </c>
      <c r="Y6842" t="s">
        <v>19917</v>
      </c>
      <c r="Z6842" t="s">
        <v>37598</v>
      </c>
    </row>
    <row r="6843" spans="1:26" x14ac:dyDescent="0.3">
      <c r="A6843">
        <v>4</v>
      </c>
      <c r="B6843">
        <v>2406918</v>
      </c>
      <c r="C6843" t="s">
        <v>10368</v>
      </c>
      <c r="D6843" t="s">
        <v>10369</v>
      </c>
      <c r="E6843" t="s">
        <v>32</v>
      </c>
      <c r="F6843" t="s">
        <v>19</v>
      </c>
      <c r="G6843">
        <v>37033720</v>
      </c>
      <c r="H6843">
        <v>37035624</v>
      </c>
      <c r="I6843">
        <v>18</v>
      </c>
      <c r="J6843" t="s">
        <v>10370</v>
      </c>
      <c r="K6843">
        <v>0.47384599999999999</v>
      </c>
      <c r="L6843" s="1">
        <v>1.9588099999999999E-13</v>
      </c>
      <c r="M6843">
        <v>0.30185600000000001</v>
      </c>
      <c r="N6843" s="1">
        <v>9.2512000000000001E-10</v>
      </c>
      <c r="O6843">
        <v>6.4395199999999999</v>
      </c>
      <c r="P6843">
        <v>6.4395199999999999</v>
      </c>
      <c r="Q6843">
        <v>3.8529399999999998</v>
      </c>
      <c r="R6843">
        <v>8.1087000000000007</v>
      </c>
      <c r="S6843">
        <v>6.7428499999999998</v>
      </c>
      <c r="T6843">
        <v>6.7428499999999998</v>
      </c>
      <c r="U6843">
        <v>4.6658999999999997</v>
      </c>
      <c r="V6843">
        <v>8.5481400000000001</v>
      </c>
      <c r="W6843">
        <v>0.47384599999999999</v>
      </c>
      <c r="X6843">
        <v>-0.30333599999999999</v>
      </c>
      <c r="Y6843" t="s">
        <v>10368</v>
      </c>
      <c r="Z6843" t="s">
        <v>34417</v>
      </c>
    </row>
    <row r="6844" spans="1:26" x14ac:dyDescent="0.3">
      <c r="A6844">
        <v>10</v>
      </c>
      <c r="B6844">
        <v>3568080</v>
      </c>
      <c r="C6844" t="s">
        <v>19920</v>
      </c>
      <c r="D6844" t="s">
        <v>19921</v>
      </c>
      <c r="E6844" t="s">
        <v>284</v>
      </c>
      <c r="F6844" t="s">
        <v>19</v>
      </c>
      <c r="G6844">
        <v>63133516</v>
      </c>
      <c r="H6844">
        <v>63193671</v>
      </c>
      <c r="I6844">
        <v>76</v>
      </c>
      <c r="J6844" t="s">
        <v>19922</v>
      </c>
      <c r="K6844">
        <v>0.43632399999999999</v>
      </c>
      <c r="L6844">
        <v>0</v>
      </c>
      <c r="M6844">
        <v>0.30186600000000002</v>
      </c>
      <c r="N6844" s="1">
        <v>3.5791199999999998E-23</v>
      </c>
      <c r="O6844">
        <v>5.3728899999999999</v>
      </c>
      <c r="P6844">
        <v>5.3728899999999999</v>
      </c>
      <c r="Q6844">
        <v>1.46821</v>
      </c>
      <c r="R6844">
        <v>8.0529499999999992</v>
      </c>
      <c r="S6844">
        <v>5.6699200000000003</v>
      </c>
      <c r="T6844">
        <v>5.6699200000000003</v>
      </c>
      <c r="U6844">
        <v>1.8137300000000001</v>
      </c>
      <c r="V6844">
        <v>8.2693200000000004</v>
      </c>
      <c r="W6844">
        <v>0.43632399999999999</v>
      </c>
      <c r="X6844">
        <v>-0.29703299999999999</v>
      </c>
      <c r="Y6844" t="s">
        <v>19920</v>
      </c>
      <c r="Z6844" t="s">
        <v>37599</v>
      </c>
    </row>
    <row r="6845" spans="1:26" x14ac:dyDescent="0.3">
      <c r="A6845">
        <v>25</v>
      </c>
      <c r="B6845">
        <v>2473831</v>
      </c>
      <c r="C6845" t="s">
        <v>17136</v>
      </c>
      <c r="D6845" t="s">
        <v>17137</v>
      </c>
      <c r="E6845" t="s">
        <v>105</v>
      </c>
      <c r="F6845" t="s">
        <v>28</v>
      </c>
      <c r="G6845">
        <v>26478288</v>
      </c>
      <c r="H6845">
        <v>26533082</v>
      </c>
      <c r="I6845">
        <v>98</v>
      </c>
      <c r="J6845" t="s">
        <v>17138</v>
      </c>
      <c r="K6845">
        <v>0.27886100000000003</v>
      </c>
      <c r="L6845">
        <v>0</v>
      </c>
      <c r="M6845">
        <v>0.30193300000000001</v>
      </c>
      <c r="N6845" s="1">
        <v>3.3101199999999999E-37</v>
      </c>
      <c r="O6845">
        <v>4.3996000000000004</v>
      </c>
      <c r="P6845">
        <v>4.3996000000000004</v>
      </c>
      <c r="Q6845">
        <v>1.4622999999999999</v>
      </c>
      <c r="R6845">
        <v>7.2826300000000002</v>
      </c>
      <c r="S6845">
        <v>4.7122299999999999</v>
      </c>
      <c r="T6845">
        <v>4.7122299999999999</v>
      </c>
      <c r="U6845">
        <v>1.1166400000000001</v>
      </c>
      <c r="V6845">
        <v>8.3019599999999993</v>
      </c>
      <c r="W6845">
        <v>0.27886100000000003</v>
      </c>
      <c r="X6845">
        <v>-0.31263200000000002</v>
      </c>
      <c r="Y6845" t="s">
        <v>17136</v>
      </c>
      <c r="Z6845" t="s">
        <v>36668</v>
      </c>
    </row>
    <row r="6846" spans="1:26" x14ac:dyDescent="0.3">
      <c r="A6846">
        <v>32</v>
      </c>
      <c r="B6846">
        <v>2930592</v>
      </c>
      <c r="C6846" t="s">
        <v>19923</v>
      </c>
      <c r="D6846" t="s">
        <v>19924</v>
      </c>
      <c r="E6846" t="s">
        <v>52</v>
      </c>
      <c r="F6846" t="s">
        <v>28</v>
      </c>
      <c r="G6846">
        <v>149592397</v>
      </c>
      <c r="H6846">
        <v>149774413</v>
      </c>
      <c r="I6846">
        <v>235</v>
      </c>
      <c r="J6846" t="s">
        <v>19925</v>
      </c>
      <c r="K6846">
        <v>0.43748500000000001</v>
      </c>
      <c r="L6846">
        <v>0</v>
      </c>
      <c r="M6846">
        <v>0.30194399999999999</v>
      </c>
      <c r="N6846">
        <v>0</v>
      </c>
      <c r="O6846">
        <v>6.2983500000000001</v>
      </c>
      <c r="P6846">
        <v>6.2983500000000001</v>
      </c>
      <c r="Q6846">
        <v>1.49539</v>
      </c>
      <c r="R6846">
        <v>11.2357</v>
      </c>
      <c r="S6846">
        <v>6.5693299999999999</v>
      </c>
      <c r="T6846">
        <v>6.5693299999999999</v>
      </c>
      <c r="U6846">
        <v>1.9875100000000001</v>
      </c>
      <c r="V6846">
        <v>11.5009</v>
      </c>
      <c r="W6846">
        <v>0.43748500000000001</v>
      </c>
      <c r="X6846">
        <v>-0.27098299999999997</v>
      </c>
      <c r="Y6846" t="s">
        <v>19923</v>
      </c>
      <c r="Z6846" t="s">
        <v>37600</v>
      </c>
    </row>
    <row r="6847" spans="1:26" x14ac:dyDescent="0.3">
      <c r="A6847">
        <v>7</v>
      </c>
      <c r="B6847">
        <v>2629444</v>
      </c>
      <c r="C6847" t="s">
        <v>19926</v>
      </c>
      <c r="D6847" t="s">
        <v>19927</v>
      </c>
      <c r="E6847" t="s">
        <v>125</v>
      </c>
      <c r="F6847" t="s">
        <v>28</v>
      </c>
      <c r="G6847">
        <v>72187593</v>
      </c>
      <c r="H6847">
        <v>72219573</v>
      </c>
      <c r="I6847">
        <v>42</v>
      </c>
      <c r="J6847" t="s">
        <v>19928</v>
      </c>
      <c r="K6847">
        <v>0.31813599999999997</v>
      </c>
      <c r="L6847">
        <v>0</v>
      </c>
      <c r="M6847">
        <v>0.30195300000000003</v>
      </c>
      <c r="N6847" s="1">
        <v>3.2938399999999999E-9</v>
      </c>
      <c r="O6847">
        <v>5.1745799999999997</v>
      </c>
      <c r="P6847">
        <v>5.1745799999999997</v>
      </c>
      <c r="Q6847">
        <v>2.1850000000000001</v>
      </c>
      <c r="R6847">
        <v>10.320499999999999</v>
      </c>
      <c r="S6847">
        <v>5.4137899999999997</v>
      </c>
      <c r="T6847">
        <v>5.4137899999999997</v>
      </c>
      <c r="U6847">
        <v>1.63469</v>
      </c>
      <c r="V6847">
        <v>10.6144</v>
      </c>
      <c r="W6847">
        <v>0.31813599999999997</v>
      </c>
      <c r="X6847">
        <v>-0.23921100000000001</v>
      </c>
      <c r="Y6847" t="s">
        <v>19926</v>
      </c>
      <c r="Z6847" t="s">
        <v>37601</v>
      </c>
    </row>
    <row r="6848" spans="1:26" x14ac:dyDescent="0.3">
      <c r="A6848">
        <v>22</v>
      </c>
      <c r="B6848">
        <v>4007734</v>
      </c>
      <c r="C6848" t="s">
        <v>19929</v>
      </c>
      <c r="D6848" t="s">
        <v>19930</v>
      </c>
      <c r="E6848" t="s">
        <v>82</v>
      </c>
      <c r="F6848" t="s">
        <v>19</v>
      </c>
      <c r="G6848">
        <v>48771186</v>
      </c>
      <c r="H6848">
        <v>48787973</v>
      </c>
      <c r="I6848">
        <v>101</v>
      </c>
      <c r="J6848" t="s">
        <v>19931</v>
      </c>
      <c r="K6848">
        <v>0.14055899999999999</v>
      </c>
      <c r="L6848">
        <v>0</v>
      </c>
      <c r="M6848">
        <v>0.30196000000000001</v>
      </c>
      <c r="N6848">
        <v>0</v>
      </c>
      <c r="O6848">
        <v>6.5430099999999998</v>
      </c>
      <c r="P6848">
        <v>6.5430099999999998</v>
      </c>
      <c r="Q6848">
        <v>1.7407600000000001</v>
      </c>
      <c r="R6848">
        <v>9.7946000000000009</v>
      </c>
      <c r="S6848">
        <v>7.0232200000000002</v>
      </c>
      <c r="T6848">
        <v>7.0232200000000002</v>
      </c>
      <c r="U6848">
        <v>2.5956800000000002</v>
      </c>
      <c r="V6848">
        <v>10.056800000000001</v>
      </c>
      <c r="W6848">
        <v>0.14055899999999999</v>
      </c>
      <c r="X6848">
        <v>-0.48020600000000002</v>
      </c>
      <c r="Y6848" t="s">
        <v>19929</v>
      </c>
      <c r="Z6848" t="s">
        <v>37602</v>
      </c>
    </row>
    <row r="6849" spans="1:26" x14ac:dyDescent="0.3">
      <c r="A6849">
        <v>12</v>
      </c>
      <c r="B6849">
        <v>3116839</v>
      </c>
      <c r="C6849" t="s">
        <v>19932</v>
      </c>
      <c r="D6849" t="s">
        <v>19933</v>
      </c>
      <c r="E6849" t="s">
        <v>38</v>
      </c>
      <c r="F6849" t="s">
        <v>28</v>
      </c>
      <c r="G6849">
        <v>134272392</v>
      </c>
      <c r="H6849">
        <v>134313095</v>
      </c>
      <c r="I6849">
        <v>52</v>
      </c>
      <c r="J6849" t="s">
        <v>19934</v>
      </c>
      <c r="K6849">
        <v>0.62041199999999996</v>
      </c>
      <c r="L6849" s="1">
        <v>6.7262300000000004E-44</v>
      </c>
      <c r="M6849">
        <v>0.30202000000000001</v>
      </c>
      <c r="N6849" s="1">
        <v>1.53642E-15</v>
      </c>
      <c r="O6849">
        <v>4.81731</v>
      </c>
      <c r="P6849">
        <v>4.81731</v>
      </c>
      <c r="Q6849">
        <v>1.5210900000000001</v>
      </c>
      <c r="R6849">
        <v>7.0576100000000004</v>
      </c>
      <c r="S6849">
        <v>4.9501999999999997</v>
      </c>
      <c r="T6849">
        <v>4.9501999999999997</v>
      </c>
      <c r="U6849">
        <v>2.3073000000000001</v>
      </c>
      <c r="V6849">
        <v>7.2226100000000004</v>
      </c>
      <c r="W6849">
        <v>0.62041199999999996</v>
      </c>
      <c r="X6849">
        <v>-0.132882</v>
      </c>
      <c r="Y6849" t="s">
        <v>19932</v>
      </c>
      <c r="Z6849" t="s">
        <v>37603</v>
      </c>
    </row>
    <row r="6850" spans="1:26" x14ac:dyDescent="0.3">
      <c r="A6850">
        <v>2</v>
      </c>
      <c r="B6850">
        <v>3281429</v>
      </c>
      <c r="C6850" t="s">
        <v>19935</v>
      </c>
      <c r="D6850" t="s">
        <v>19936</v>
      </c>
      <c r="E6850" t="s">
        <v>23</v>
      </c>
      <c r="F6850" t="s">
        <v>19</v>
      </c>
      <c r="G6850">
        <v>23859844</v>
      </c>
      <c r="H6850">
        <v>23860558</v>
      </c>
      <c r="I6850">
        <v>8</v>
      </c>
      <c r="J6850" t="s">
        <v>19937</v>
      </c>
      <c r="K6850">
        <v>0.77865700000000004</v>
      </c>
      <c r="L6850">
        <v>1.7736600000000001E-4</v>
      </c>
      <c r="M6850">
        <v>0.30202299999999999</v>
      </c>
      <c r="N6850">
        <v>0.41065400000000002</v>
      </c>
      <c r="O6850">
        <v>2.6511900000000002</v>
      </c>
      <c r="P6850">
        <v>2.6511900000000002</v>
      </c>
      <c r="Q6850">
        <v>1.40967</v>
      </c>
      <c r="R6850">
        <v>4.2142400000000002</v>
      </c>
      <c r="S6850">
        <v>2.71075</v>
      </c>
      <c r="T6850">
        <v>2.71075</v>
      </c>
      <c r="U6850">
        <v>1.54416</v>
      </c>
      <c r="V6850">
        <v>3.9132500000000001</v>
      </c>
      <c r="W6850">
        <v>0.77865700000000004</v>
      </c>
      <c r="X6850">
        <v>-5.9565E-2</v>
      </c>
      <c r="Y6850" t="s">
        <v>19935</v>
      </c>
      <c r="Z6850" t="s">
        <v>37604</v>
      </c>
    </row>
    <row r="6851" spans="1:26" x14ac:dyDescent="0.3">
      <c r="A6851">
        <v>4</v>
      </c>
      <c r="B6851">
        <v>3873475</v>
      </c>
      <c r="C6851" t="s">
        <v>19938</v>
      </c>
      <c r="D6851" t="s">
        <v>19939</v>
      </c>
      <c r="E6851" t="s">
        <v>86</v>
      </c>
      <c r="F6851" t="s">
        <v>28</v>
      </c>
      <c r="G6851">
        <v>1157093</v>
      </c>
      <c r="H6851">
        <v>1162835</v>
      </c>
      <c r="I6851">
        <v>14</v>
      </c>
      <c r="J6851" t="s">
        <v>19940</v>
      </c>
      <c r="K6851">
        <v>4.9123199999999999E-2</v>
      </c>
      <c r="L6851">
        <v>8.1707699999999994E-2</v>
      </c>
      <c r="M6851">
        <v>0.30202499999999999</v>
      </c>
      <c r="N6851">
        <v>0.45308599999999999</v>
      </c>
      <c r="O6851">
        <v>2.36456</v>
      </c>
      <c r="P6851">
        <v>2.36456</v>
      </c>
      <c r="Q6851">
        <v>1.2585999999999999</v>
      </c>
      <c r="R6851">
        <v>3.68987</v>
      </c>
      <c r="S6851">
        <v>2.6901199999999998</v>
      </c>
      <c r="T6851">
        <v>2.6901199999999998</v>
      </c>
      <c r="U6851">
        <v>1.53094</v>
      </c>
      <c r="V6851">
        <v>3.86008</v>
      </c>
      <c r="W6851">
        <v>4.9123199999999999E-2</v>
      </c>
      <c r="X6851">
        <v>-0.32556299999999999</v>
      </c>
      <c r="Y6851" t="s">
        <v>19938</v>
      </c>
      <c r="Z6851" t="s">
        <v>37605</v>
      </c>
    </row>
    <row r="6852" spans="1:26" x14ac:dyDescent="0.3">
      <c r="A6852">
        <v>9</v>
      </c>
      <c r="B6852">
        <v>3375518</v>
      </c>
      <c r="C6852" t="s">
        <v>19941</v>
      </c>
      <c r="D6852" t="s">
        <v>19942</v>
      </c>
      <c r="E6852" t="s">
        <v>36</v>
      </c>
      <c r="F6852" t="s">
        <v>19</v>
      </c>
      <c r="G6852">
        <v>61313184</v>
      </c>
      <c r="H6852">
        <v>61316719</v>
      </c>
      <c r="I6852">
        <v>54</v>
      </c>
      <c r="J6852" t="s">
        <v>19943</v>
      </c>
      <c r="K6852">
        <v>0.163525</v>
      </c>
      <c r="L6852">
        <v>0</v>
      </c>
      <c r="M6852">
        <v>0.30206300000000003</v>
      </c>
      <c r="N6852" s="1">
        <v>3.6699800000000003E-21</v>
      </c>
      <c r="O6852">
        <v>6.26403</v>
      </c>
      <c r="P6852">
        <v>6.26403</v>
      </c>
      <c r="Q6852">
        <v>2.4645299999999999</v>
      </c>
      <c r="R6852">
        <v>11.0578</v>
      </c>
      <c r="S6852">
        <v>6.75488</v>
      </c>
      <c r="T6852">
        <v>6.75488</v>
      </c>
      <c r="U6852">
        <v>3.2700300000000002</v>
      </c>
      <c r="V6852">
        <v>11.8813</v>
      </c>
      <c r="W6852">
        <v>0.163525</v>
      </c>
      <c r="X6852">
        <v>-0.49085099999999998</v>
      </c>
      <c r="Y6852" t="s">
        <v>19941</v>
      </c>
      <c r="Z6852" t="s">
        <v>37606</v>
      </c>
    </row>
    <row r="6853" spans="1:26" x14ac:dyDescent="0.3">
      <c r="A6853">
        <v>11</v>
      </c>
      <c r="B6853">
        <v>3736317</v>
      </c>
      <c r="C6853" t="s">
        <v>19944</v>
      </c>
      <c r="D6853" t="s">
        <v>19945</v>
      </c>
      <c r="E6853" t="s">
        <v>71</v>
      </c>
      <c r="F6853" t="s">
        <v>28</v>
      </c>
      <c r="G6853">
        <v>73739108</v>
      </c>
      <c r="H6853">
        <v>73756395</v>
      </c>
      <c r="I6853">
        <v>46</v>
      </c>
      <c r="J6853" t="s">
        <v>19946</v>
      </c>
      <c r="K6853">
        <v>0.101162</v>
      </c>
      <c r="L6853">
        <v>0</v>
      </c>
      <c r="M6853">
        <v>0.302091</v>
      </c>
      <c r="N6853" s="1">
        <v>4.5435499999999998E-26</v>
      </c>
      <c r="O6853">
        <v>5.7325600000000003</v>
      </c>
      <c r="P6853">
        <v>5.7325600000000003</v>
      </c>
      <c r="Q6853">
        <v>1.4491400000000001</v>
      </c>
      <c r="R6853">
        <v>8.1639300000000006</v>
      </c>
      <c r="S6853">
        <v>6.2597500000000004</v>
      </c>
      <c r="T6853">
        <v>6.2597500000000004</v>
      </c>
      <c r="U6853">
        <v>1.81473</v>
      </c>
      <c r="V6853">
        <v>9.1471599999999995</v>
      </c>
      <c r="W6853">
        <v>0.101162</v>
      </c>
      <c r="X6853">
        <v>-0.52718699999999996</v>
      </c>
      <c r="Y6853" t="s">
        <v>19944</v>
      </c>
      <c r="Z6853" t="s">
        <v>37607</v>
      </c>
    </row>
    <row r="6854" spans="1:26" x14ac:dyDescent="0.3">
      <c r="A6854">
        <v>26</v>
      </c>
      <c r="B6854">
        <v>2755154</v>
      </c>
      <c r="C6854" t="s">
        <v>19947</v>
      </c>
      <c r="D6854" t="s">
        <v>19948</v>
      </c>
      <c r="E6854" t="s">
        <v>54</v>
      </c>
      <c r="F6854" t="s">
        <v>28</v>
      </c>
      <c r="G6854">
        <v>187424130</v>
      </c>
      <c r="H6854">
        <v>187447809</v>
      </c>
      <c r="I6854">
        <v>127</v>
      </c>
      <c r="J6854" t="s">
        <v>19949</v>
      </c>
      <c r="K6854">
        <v>0.16330700000000001</v>
      </c>
      <c r="L6854">
        <v>0</v>
      </c>
      <c r="M6854">
        <v>0.30214000000000002</v>
      </c>
      <c r="N6854" s="1">
        <v>1.7112399999999999E-26</v>
      </c>
      <c r="O6854">
        <v>3.56595</v>
      </c>
      <c r="P6854">
        <v>3.56595</v>
      </c>
      <c r="Q6854">
        <v>1.00976</v>
      </c>
      <c r="R6854">
        <v>5.97804</v>
      </c>
      <c r="S6854">
        <v>3.8798599999999999</v>
      </c>
      <c r="T6854">
        <v>3.8798599999999999</v>
      </c>
      <c r="U6854">
        <v>0.96192699999999998</v>
      </c>
      <c r="V6854">
        <v>6.71502</v>
      </c>
      <c r="W6854">
        <v>0.16330700000000001</v>
      </c>
      <c r="X6854">
        <v>-0.31390099999999999</v>
      </c>
      <c r="Y6854" t="s">
        <v>19947</v>
      </c>
      <c r="Z6854" t="s">
        <v>37608</v>
      </c>
    </row>
    <row r="6855" spans="1:26" x14ac:dyDescent="0.3">
      <c r="A6855">
        <v>24</v>
      </c>
      <c r="B6855">
        <v>3371303</v>
      </c>
      <c r="C6855" t="s">
        <v>19950</v>
      </c>
      <c r="D6855" t="s">
        <v>19951</v>
      </c>
      <c r="E6855" t="s">
        <v>36</v>
      </c>
      <c r="F6855" t="s">
        <v>19</v>
      </c>
      <c r="G6855">
        <v>45887797</v>
      </c>
      <c r="H6855">
        <v>45896944</v>
      </c>
      <c r="I6855">
        <v>108</v>
      </c>
      <c r="J6855" t="s">
        <v>19952</v>
      </c>
      <c r="K6855">
        <v>0.159835</v>
      </c>
      <c r="L6855">
        <v>0</v>
      </c>
      <c r="M6855">
        <v>0.30215900000000001</v>
      </c>
      <c r="N6855">
        <v>0</v>
      </c>
      <c r="O6855">
        <v>6.3646200000000004</v>
      </c>
      <c r="P6855">
        <v>6.3646200000000004</v>
      </c>
      <c r="Q6855">
        <v>3.0470999999999999</v>
      </c>
      <c r="R6855">
        <v>9.6610899999999997</v>
      </c>
      <c r="S6855">
        <v>6.9063999999999997</v>
      </c>
      <c r="T6855">
        <v>6.9063999999999997</v>
      </c>
      <c r="U6855">
        <v>3.1623999999999999</v>
      </c>
      <c r="V6855">
        <v>10.461399999999999</v>
      </c>
      <c r="W6855">
        <v>0.159835</v>
      </c>
      <c r="X6855">
        <v>-0.54177500000000001</v>
      </c>
      <c r="Y6855" t="s">
        <v>19950</v>
      </c>
      <c r="Z6855" t="s">
        <v>37609</v>
      </c>
    </row>
    <row r="6856" spans="1:26" x14ac:dyDescent="0.3">
      <c r="A6856">
        <v>10</v>
      </c>
      <c r="B6856">
        <v>3037304</v>
      </c>
      <c r="C6856" t="s">
        <v>19953</v>
      </c>
      <c r="D6856" t="s">
        <v>19954</v>
      </c>
      <c r="E6856" t="s">
        <v>61</v>
      </c>
      <c r="F6856" t="s">
        <v>19</v>
      </c>
      <c r="G6856">
        <v>6335611</v>
      </c>
      <c r="H6856">
        <v>6355115</v>
      </c>
      <c r="I6856">
        <v>51</v>
      </c>
      <c r="J6856" t="s">
        <v>19955</v>
      </c>
      <c r="K6856">
        <v>0.35717900000000002</v>
      </c>
      <c r="L6856">
        <v>0</v>
      </c>
      <c r="M6856">
        <v>0.30218200000000001</v>
      </c>
      <c r="N6856" s="1">
        <v>6.0879400000000002E-21</v>
      </c>
      <c r="O6856">
        <v>6.5728799999999996</v>
      </c>
      <c r="P6856">
        <v>6.5728799999999996</v>
      </c>
      <c r="Q6856">
        <v>2.41282</v>
      </c>
      <c r="R6856">
        <v>10.0716</v>
      </c>
      <c r="S6856">
        <v>6.8974900000000003</v>
      </c>
      <c r="T6856">
        <v>6.8974900000000003</v>
      </c>
      <c r="U6856">
        <v>3.6811400000000001</v>
      </c>
      <c r="V6856">
        <v>10.5268</v>
      </c>
      <c r="W6856">
        <v>0.35717900000000002</v>
      </c>
      <c r="X6856">
        <v>-0.32461400000000001</v>
      </c>
      <c r="Y6856" t="s">
        <v>19953</v>
      </c>
      <c r="Z6856" t="s">
        <v>37610</v>
      </c>
    </row>
    <row r="6857" spans="1:26" x14ac:dyDescent="0.3">
      <c r="A6857">
        <v>5</v>
      </c>
      <c r="B6857">
        <v>3330666</v>
      </c>
      <c r="C6857" t="s">
        <v>19956</v>
      </c>
      <c r="D6857" t="s">
        <v>19957</v>
      </c>
      <c r="E6857" t="s">
        <v>36</v>
      </c>
      <c r="F6857" t="s">
        <v>28</v>
      </c>
      <c r="G6857">
        <v>55033781</v>
      </c>
      <c r="H6857">
        <v>55034699</v>
      </c>
      <c r="I6857">
        <v>28</v>
      </c>
      <c r="J6857" t="s">
        <v>19958</v>
      </c>
      <c r="K6857">
        <v>9.3703700000000001E-2</v>
      </c>
      <c r="L6857" s="1">
        <v>7.0876399999999999E-19</v>
      </c>
      <c r="M6857">
        <v>0.30221399999999998</v>
      </c>
      <c r="N6857" s="1">
        <v>2.5239800000000002E-6</v>
      </c>
      <c r="O6857">
        <v>4.1150599999999997</v>
      </c>
      <c r="P6857">
        <v>4.1150599999999997</v>
      </c>
      <c r="Q6857">
        <v>2.49376</v>
      </c>
      <c r="R6857">
        <v>5.8894900000000003</v>
      </c>
      <c r="S6857">
        <v>4.5766600000000004</v>
      </c>
      <c r="T6857">
        <v>4.5766600000000004</v>
      </c>
      <c r="U6857">
        <v>2.1447799999999999</v>
      </c>
      <c r="V6857">
        <v>6.4578100000000003</v>
      </c>
      <c r="W6857">
        <v>9.3703700000000001E-2</v>
      </c>
      <c r="X6857">
        <v>-0.46160299999999999</v>
      </c>
      <c r="Y6857" t="s">
        <v>19956</v>
      </c>
      <c r="Z6857" t="s">
        <v>37611</v>
      </c>
    </row>
    <row r="6858" spans="1:26" x14ac:dyDescent="0.3">
      <c r="A6858">
        <v>56</v>
      </c>
      <c r="B6858">
        <v>3230024</v>
      </c>
      <c r="C6858" t="s">
        <v>19959</v>
      </c>
      <c r="D6858" t="s">
        <v>19960</v>
      </c>
      <c r="E6858" t="s">
        <v>135</v>
      </c>
      <c r="F6858" t="s">
        <v>19</v>
      </c>
      <c r="G6858">
        <v>138454383</v>
      </c>
      <c r="H6858">
        <v>138486384</v>
      </c>
      <c r="I6858">
        <v>294</v>
      </c>
      <c r="J6858" t="s">
        <v>19961</v>
      </c>
      <c r="K6858">
        <v>0.21879399999999999</v>
      </c>
      <c r="L6858">
        <v>0</v>
      </c>
      <c r="M6858">
        <v>0.30225099999999999</v>
      </c>
      <c r="N6858">
        <v>0</v>
      </c>
      <c r="O6858">
        <v>6.0140000000000002</v>
      </c>
      <c r="P6858">
        <v>6.0140000000000002</v>
      </c>
      <c r="Q6858">
        <v>1.60246</v>
      </c>
      <c r="R6858">
        <v>9.8941400000000002</v>
      </c>
      <c r="S6858">
        <v>6.4451900000000002</v>
      </c>
      <c r="T6858">
        <v>6.4451900000000002</v>
      </c>
      <c r="U6858">
        <v>1.9302900000000001</v>
      </c>
      <c r="V6858">
        <v>10.3667</v>
      </c>
      <c r="W6858">
        <v>0.21879399999999999</v>
      </c>
      <c r="X6858">
        <v>-0.43119000000000002</v>
      </c>
      <c r="Y6858" t="s">
        <v>19959</v>
      </c>
      <c r="Z6858" t="s">
        <v>37612</v>
      </c>
    </row>
    <row r="6859" spans="1:26" x14ac:dyDescent="0.3">
      <c r="A6859">
        <v>35</v>
      </c>
      <c r="B6859">
        <v>3299504</v>
      </c>
      <c r="C6859" t="s">
        <v>19962</v>
      </c>
      <c r="D6859" t="s">
        <v>19963</v>
      </c>
      <c r="E6859" t="s">
        <v>23</v>
      </c>
      <c r="F6859" t="s">
        <v>19</v>
      </c>
      <c r="G6859">
        <v>90684136</v>
      </c>
      <c r="H6859">
        <v>90742254</v>
      </c>
      <c r="I6859">
        <v>198</v>
      </c>
      <c r="J6859" t="s">
        <v>19964</v>
      </c>
      <c r="K6859">
        <v>0.19334799999999999</v>
      </c>
      <c r="L6859">
        <v>0</v>
      </c>
      <c r="M6859">
        <v>0.302284</v>
      </c>
      <c r="N6859">
        <v>0</v>
      </c>
      <c r="O6859">
        <v>5.0533799999999998</v>
      </c>
      <c r="P6859">
        <v>5.0533799999999998</v>
      </c>
      <c r="Q6859">
        <v>1.1839500000000001</v>
      </c>
      <c r="R6859">
        <v>11.34</v>
      </c>
      <c r="S6859">
        <v>5.5969100000000003</v>
      </c>
      <c r="T6859">
        <v>5.5969100000000003</v>
      </c>
      <c r="U6859">
        <v>1.4052100000000001</v>
      </c>
      <c r="V6859">
        <v>12.9177</v>
      </c>
      <c r="W6859">
        <v>0.19334799999999999</v>
      </c>
      <c r="X6859">
        <v>-0.54352800000000001</v>
      </c>
      <c r="Y6859" t="s">
        <v>19962</v>
      </c>
      <c r="Z6859" t="s">
        <v>37613</v>
      </c>
    </row>
    <row r="6860" spans="1:26" x14ac:dyDescent="0.3">
      <c r="A6860">
        <v>7</v>
      </c>
      <c r="B6860">
        <v>3834911</v>
      </c>
      <c r="C6860" t="s">
        <v>14104</v>
      </c>
      <c r="D6860" t="s">
        <v>19965</v>
      </c>
      <c r="E6860" t="s">
        <v>44</v>
      </c>
      <c r="F6860" t="s">
        <v>28</v>
      </c>
      <c r="G6860">
        <v>47851153</v>
      </c>
      <c r="H6860">
        <v>47866884</v>
      </c>
      <c r="I6860">
        <v>55</v>
      </c>
      <c r="J6860" t="s">
        <v>19966</v>
      </c>
      <c r="K6860">
        <v>0.186691</v>
      </c>
      <c r="L6860" s="1">
        <v>2.04708E-19</v>
      </c>
      <c r="M6860">
        <v>0.30235200000000001</v>
      </c>
      <c r="N6860" s="1">
        <v>1.1957600000000001E-7</v>
      </c>
      <c r="O6860">
        <v>3.8020399999999999</v>
      </c>
      <c r="P6860">
        <v>3.8020399999999999</v>
      </c>
      <c r="Q6860">
        <v>1.04426</v>
      </c>
      <c r="R6860">
        <v>5.4503700000000004</v>
      </c>
      <c r="S6860">
        <v>4.2024600000000003</v>
      </c>
      <c r="T6860">
        <v>4.2024600000000003</v>
      </c>
      <c r="U6860">
        <v>0.625467</v>
      </c>
      <c r="V6860">
        <v>5.9667599999999998</v>
      </c>
      <c r="W6860">
        <v>0.186691</v>
      </c>
      <c r="X6860">
        <v>-0.400426</v>
      </c>
      <c r="Y6860" t="s">
        <v>14104</v>
      </c>
      <c r="Z6860" t="s">
        <v>35659</v>
      </c>
    </row>
    <row r="6861" spans="1:26" x14ac:dyDescent="0.3">
      <c r="A6861">
        <v>37</v>
      </c>
      <c r="B6861">
        <v>2410111</v>
      </c>
      <c r="C6861" t="s">
        <v>19967</v>
      </c>
      <c r="D6861" t="s">
        <v>19968</v>
      </c>
      <c r="E6861" t="s">
        <v>32</v>
      </c>
      <c r="F6861" t="s">
        <v>19</v>
      </c>
      <c r="G6861">
        <v>45567502</v>
      </c>
      <c r="H6861">
        <v>45578709</v>
      </c>
      <c r="I6861">
        <v>162</v>
      </c>
      <c r="J6861" t="s">
        <v>19969</v>
      </c>
      <c r="K6861">
        <v>0.16975000000000001</v>
      </c>
      <c r="L6861">
        <v>0</v>
      </c>
      <c r="M6861">
        <v>0.30236400000000002</v>
      </c>
      <c r="N6861">
        <v>0</v>
      </c>
      <c r="O6861">
        <v>5.0733800000000002</v>
      </c>
      <c r="P6861">
        <v>5.0733800000000002</v>
      </c>
      <c r="Q6861">
        <v>1.12798</v>
      </c>
      <c r="R6861">
        <v>8.35562</v>
      </c>
      <c r="S6861">
        <v>5.51206</v>
      </c>
      <c r="T6861">
        <v>5.51206</v>
      </c>
      <c r="U6861">
        <v>1.3866799999999999</v>
      </c>
      <c r="V6861">
        <v>8.9065600000000007</v>
      </c>
      <c r="W6861">
        <v>0.16975000000000001</v>
      </c>
      <c r="X6861">
        <v>-0.43867699999999998</v>
      </c>
      <c r="Y6861" t="s">
        <v>19967</v>
      </c>
      <c r="Z6861" t="s">
        <v>37614</v>
      </c>
    </row>
    <row r="6862" spans="1:26" x14ac:dyDescent="0.3">
      <c r="A6862">
        <v>38</v>
      </c>
      <c r="B6862">
        <v>2366798</v>
      </c>
      <c r="C6862" t="s">
        <v>19970</v>
      </c>
      <c r="D6862" t="s">
        <v>19971</v>
      </c>
      <c r="E6862" t="s">
        <v>32</v>
      </c>
      <c r="F6862" t="s">
        <v>28</v>
      </c>
      <c r="G6862">
        <v>168872806</v>
      </c>
      <c r="H6862">
        <v>169124221</v>
      </c>
      <c r="I6862">
        <v>277</v>
      </c>
      <c r="J6862" t="s">
        <v>19972</v>
      </c>
      <c r="K6862">
        <v>0.233183</v>
      </c>
      <c r="L6862">
        <v>0</v>
      </c>
      <c r="M6862">
        <v>0.30241000000000001</v>
      </c>
      <c r="N6862">
        <v>0</v>
      </c>
      <c r="O6862">
        <v>4.9623600000000003</v>
      </c>
      <c r="P6862">
        <v>4.9623600000000003</v>
      </c>
      <c r="Q6862">
        <v>1.35477</v>
      </c>
      <c r="R6862">
        <v>8.2611299999999996</v>
      </c>
      <c r="S6862">
        <v>5.3218199999999998</v>
      </c>
      <c r="T6862">
        <v>5.3218199999999998</v>
      </c>
      <c r="U6862">
        <v>1.42364</v>
      </c>
      <c r="V6862">
        <v>8.4717199999999995</v>
      </c>
      <c r="W6862">
        <v>0.233183</v>
      </c>
      <c r="X6862">
        <v>-0.359462</v>
      </c>
      <c r="Y6862" t="s">
        <v>19970</v>
      </c>
      <c r="Z6862" t="s">
        <v>37615</v>
      </c>
    </row>
    <row r="6863" spans="1:26" x14ac:dyDescent="0.3">
      <c r="A6863">
        <v>22</v>
      </c>
      <c r="B6863">
        <v>3035702</v>
      </c>
      <c r="C6863" t="s">
        <v>19973</v>
      </c>
      <c r="D6863" t="s">
        <v>19974</v>
      </c>
      <c r="E6863" t="s">
        <v>61</v>
      </c>
      <c r="F6863" t="s">
        <v>19</v>
      </c>
      <c r="G6863">
        <v>2261162</v>
      </c>
      <c r="H6863">
        <v>2360450</v>
      </c>
      <c r="I6863">
        <v>92</v>
      </c>
      <c r="J6863" t="s">
        <v>19975</v>
      </c>
      <c r="K6863">
        <v>0.248224</v>
      </c>
      <c r="L6863">
        <v>0</v>
      </c>
      <c r="M6863">
        <v>0.302427</v>
      </c>
      <c r="N6863">
        <v>0</v>
      </c>
      <c r="O6863">
        <v>6.62371</v>
      </c>
      <c r="P6863">
        <v>6.62371</v>
      </c>
      <c r="Q6863">
        <v>3.4768500000000002</v>
      </c>
      <c r="R6863">
        <v>9.3749000000000002</v>
      </c>
      <c r="S6863">
        <v>6.97485</v>
      </c>
      <c r="T6863">
        <v>6.97485</v>
      </c>
      <c r="U6863">
        <v>4.1118600000000001</v>
      </c>
      <c r="V6863">
        <v>9.9738399999999992</v>
      </c>
      <c r="W6863">
        <v>0.248224</v>
      </c>
      <c r="X6863">
        <v>-0.35114699999999999</v>
      </c>
      <c r="Y6863" t="s">
        <v>19973</v>
      </c>
      <c r="Z6863" t="s">
        <v>37616</v>
      </c>
    </row>
    <row r="6864" spans="1:26" x14ac:dyDescent="0.3">
      <c r="A6864">
        <v>2</v>
      </c>
      <c r="B6864">
        <v>2696783</v>
      </c>
      <c r="C6864" t="s">
        <v>19976</v>
      </c>
      <c r="D6864" t="s">
        <v>19977</v>
      </c>
      <c r="E6864" t="s">
        <v>125</v>
      </c>
      <c r="F6864" t="s">
        <v>19</v>
      </c>
      <c r="G6864">
        <v>137407199</v>
      </c>
      <c r="H6864">
        <v>137407484</v>
      </c>
      <c r="I6864">
        <v>12</v>
      </c>
      <c r="J6864" t="s">
        <v>19978</v>
      </c>
      <c r="K6864">
        <v>0.155975</v>
      </c>
      <c r="L6864" s="1">
        <v>2.63816E-11</v>
      </c>
      <c r="M6864">
        <v>0.302429</v>
      </c>
      <c r="N6864">
        <v>0.187528</v>
      </c>
      <c r="O6864">
        <v>4.2069299999999998</v>
      </c>
      <c r="P6864">
        <v>4.2069299999999998</v>
      </c>
      <c r="Q6864">
        <v>1.9367399999999999</v>
      </c>
      <c r="R6864">
        <v>7.0220900000000004</v>
      </c>
      <c r="S6864">
        <v>4.5559000000000003</v>
      </c>
      <c r="T6864">
        <v>4.5559000000000003</v>
      </c>
      <c r="U6864">
        <v>1.6563600000000001</v>
      </c>
      <c r="V6864">
        <v>7.4083500000000004</v>
      </c>
      <c r="W6864">
        <v>0.155975</v>
      </c>
      <c r="X6864">
        <v>-0.34897600000000001</v>
      </c>
      <c r="Y6864" t="s">
        <v>19976</v>
      </c>
      <c r="Z6864" t="s">
        <v>37617</v>
      </c>
    </row>
    <row r="6865" spans="1:26" x14ac:dyDescent="0.3">
      <c r="A6865">
        <v>21</v>
      </c>
      <c r="B6865">
        <v>2431066</v>
      </c>
      <c r="C6865" t="s">
        <v>19979</v>
      </c>
      <c r="D6865" t="s">
        <v>19980</v>
      </c>
      <c r="E6865" t="s">
        <v>32</v>
      </c>
      <c r="F6865" t="s">
        <v>19</v>
      </c>
      <c r="G6865">
        <v>120138174</v>
      </c>
      <c r="H6865">
        <v>120188681</v>
      </c>
      <c r="I6865">
        <v>127</v>
      </c>
      <c r="J6865" t="s">
        <v>19981</v>
      </c>
      <c r="K6865">
        <v>0.234405</v>
      </c>
      <c r="L6865">
        <v>0</v>
      </c>
      <c r="M6865">
        <v>0.30246499999999998</v>
      </c>
      <c r="N6865" s="1">
        <v>7.5048599999999996E-39</v>
      </c>
      <c r="O6865">
        <v>4.2527100000000004</v>
      </c>
      <c r="P6865">
        <v>4.2527100000000004</v>
      </c>
      <c r="Q6865">
        <v>1.58836</v>
      </c>
      <c r="R6865">
        <v>6.9581200000000001</v>
      </c>
      <c r="S6865">
        <v>4.6031500000000003</v>
      </c>
      <c r="T6865">
        <v>4.6031500000000003</v>
      </c>
      <c r="U6865">
        <v>1.0434399999999999</v>
      </c>
      <c r="V6865">
        <v>7.7313299999999998</v>
      </c>
      <c r="W6865">
        <v>0.234405</v>
      </c>
      <c r="X6865">
        <v>-0.35043600000000003</v>
      </c>
      <c r="Y6865" t="s">
        <v>19979</v>
      </c>
      <c r="Z6865" t="s">
        <v>37618</v>
      </c>
    </row>
    <row r="6866" spans="1:26" x14ac:dyDescent="0.3">
      <c r="A6866">
        <v>3</v>
      </c>
      <c r="B6866">
        <v>2561452</v>
      </c>
      <c r="C6866" t="s">
        <v>19982</v>
      </c>
      <c r="D6866" t="s">
        <v>19983</v>
      </c>
      <c r="E6866" t="s">
        <v>105</v>
      </c>
      <c r="F6866" t="s">
        <v>19</v>
      </c>
      <c r="G6866">
        <v>80242625</v>
      </c>
      <c r="H6866">
        <v>80302689</v>
      </c>
      <c r="I6866">
        <v>60</v>
      </c>
      <c r="J6866" t="s">
        <v>19984</v>
      </c>
      <c r="K6866">
        <v>0.28093000000000001</v>
      </c>
      <c r="L6866" s="1">
        <v>1.05003E-18</v>
      </c>
      <c r="M6866">
        <v>0.302479</v>
      </c>
      <c r="N6866">
        <v>9.0033699999999997E-4</v>
      </c>
      <c r="O6866">
        <v>4.6060299999999996</v>
      </c>
      <c r="P6866">
        <v>4.6060299999999996</v>
      </c>
      <c r="Q6866">
        <v>2.8078699999999999</v>
      </c>
      <c r="R6866">
        <v>7.4608100000000004</v>
      </c>
      <c r="S6866">
        <v>4.9081999999999999</v>
      </c>
      <c r="T6866">
        <v>4.9081999999999999</v>
      </c>
      <c r="U6866">
        <v>1.6426000000000001</v>
      </c>
      <c r="V6866">
        <v>8.1323799999999995</v>
      </c>
      <c r="W6866">
        <v>0.28093000000000001</v>
      </c>
      <c r="X6866">
        <v>-0.30216999999999999</v>
      </c>
      <c r="Y6866" t="s">
        <v>19982</v>
      </c>
      <c r="Z6866" t="s">
        <v>37619</v>
      </c>
    </row>
    <row r="6867" spans="1:26" x14ac:dyDescent="0.3">
      <c r="A6867">
        <v>4</v>
      </c>
      <c r="B6867">
        <v>3268895</v>
      </c>
      <c r="C6867" t="s">
        <v>19985</v>
      </c>
      <c r="D6867" t="s">
        <v>19986</v>
      </c>
      <c r="E6867" t="s">
        <v>23</v>
      </c>
      <c r="F6867" t="s">
        <v>28</v>
      </c>
      <c r="G6867">
        <v>125445258</v>
      </c>
      <c r="H6867">
        <v>125446905</v>
      </c>
      <c r="I6867">
        <v>16</v>
      </c>
      <c r="J6867" t="s">
        <v>19987</v>
      </c>
      <c r="K6867">
        <v>0.48255300000000001</v>
      </c>
      <c r="L6867" s="1">
        <v>1.9262299999999999E-20</v>
      </c>
      <c r="M6867">
        <v>0.30249399999999999</v>
      </c>
      <c r="N6867" s="1">
        <v>3.7816200000000002E-13</v>
      </c>
      <c r="O6867">
        <v>7.8432300000000001</v>
      </c>
      <c r="P6867">
        <v>7.8432300000000001</v>
      </c>
      <c r="Q6867">
        <v>5.8758499999999998</v>
      </c>
      <c r="R6867">
        <v>9.2130799999999997</v>
      </c>
      <c r="S6867">
        <v>8.1023399999999999</v>
      </c>
      <c r="T6867">
        <v>8.1023399999999999</v>
      </c>
      <c r="U6867">
        <v>5.4133699999999996</v>
      </c>
      <c r="V6867">
        <v>10.205299999999999</v>
      </c>
      <c r="W6867">
        <v>0.48255300000000001</v>
      </c>
      <c r="X6867">
        <v>-0.25911400000000001</v>
      </c>
      <c r="Y6867" t="s">
        <v>19985</v>
      </c>
      <c r="Z6867" t="s">
        <v>37620</v>
      </c>
    </row>
    <row r="6868" spans="1:26" x14ac:dyDescent="0.3">
      <c r="A6868">
        <v>20</v>
      </c>
      <c r="B6868">
        <v>2669955</v>
      </c>
      <c r="C6868" t="s">
        <v>19988</v>
      </c>
      <c r="D6868" t="s">
        <v>19989</v>
      </c>
      <c r="E6868" t="s">
        <v>125</v>
      </c>
      <c r="F6868" t="s">
        <v>19</v>
      </c>
      <c r="G6868">
        <v>39199712</v>
      </c>
      <c r="H6868">
        <v>39209081</v>
      </c>
      <c r="I6868">
        <v>76</v>
      </c>
      <c r="J6868" t="s">
        <v>19990</v>
      </c>
      <c r="K6868">
        <v>0.20493500000000001</v>
      </c>
      <c r="L6868">
        <v>0</v>
      </c>
      <c r="M6868">
        <v>0.30259799999999998</v>
      </c>
      <c r="N6868" s="1">
        <v>2.2641900000000001E-30</v>
      </c>
      <c r="O6868">
        <v>4.9111000000000002</v>
      </c>
      <c r="P6868">
        <v>4.9111000000000002</v>
      </c>
      <c r="Q6868">
        <v>2.46854</v>
      </c>
      <c r="R6868">
        <v>8.2333099999999995</v>
      </c>
      <c r="S6868">
        <v>5.2582300000000002</v>
      </c>
      <c r="T6868">
        <v>5.2582300000000002</v>
      </c>
      <c r="U6868">
        <v>2.2999499999999999</v>
      </c>
      <c r="V6868">
        <v>8.0367300000000004</v>
      </c>
      <c r="W6868">
        <v>0.20493500000000001</v>
      </c>
      <c r="X6868">
        <v>-0.347132</v>
      </c>
      <c r="Y6868" t="s">
        <v>19988</v>
      </c>
      <c r="Z6868" t="s">
        <v>37621</v>
      </c>
    </row>
    <row r="6869" spans="1:26" x14ac:dyDescent="0.3">
      <c r="A6869">
        <v>19</v>
      </c>
      <c r="B6869">
        <v>3483348</v>
      </c>
      <c r="C6869" t="s">
        <v>19991</v>
      </c>
      <c r="D6869" t="s">
        <v>19992</v>
      </c>
      <c r="E6869" t="s">
        <v>192</v>
      </c>
      <c r="F6869" t="s">
        <v>28</v>
      </c>
      <c r="G6869">
        <v>28125188</v>
      </c>
      <c r="H6869">
        <v>28151050</v>
      </c>
      <c r="I6869">
        <v>104</v>
      </c>
      <c r="J6869" t="s">
        <v>19993</v>
      </c>
      <c r="K6869">
        <v>0.249084</v>
      </c>
      <c r="L6869">
        <v>0</v>
      </c>
      <c r="M6869">
        <v>0.30259799999999998</v>
      </c>
      <c r="N6869" s="1">
        <v>9.0103500000000002E-43</v>
      </c>
      <c r="O6869">
        <v>6.2312099999999999</v>
      </c>
      <c r="P6869">
        <v>6.2312099999999999</v>
      </c>
      <c r="Q6869">
        <v>1.14205</v>
      </c>
      <c r="R6869">
        <v>11.106400000000001</v>
      </c>
      <c r="S6869">
        <v>6.6565300000000001</v>
      </c>
      <c r="T6869">
        <v>6.6565300000000001</v>
      </c>
      <c r="U6869">
        <v>1.3134399999999999</v>
      </c>
      <c r="V6869">
        <v>11.5328</v>
      </c>
      <c r="W6869">
        <v>0.249084</v>
      </c>
      <c r="X6869">
        <v>-0.425321</v>
      </c>
      <c r="Y6869" t="s">
        <v>19991</v>
      </c>
      <c r="Z6869" t="s">
        <v>37622</v>
      </c>
    </row>
    <row r="6870" spans="1:26" x14ac:dyDescent="0.3">
      <c r="A6870">
        <v>11</v>
      </c>
      <c r="B6870">
        <v>3572263</v>
      </c>
      <c r="C6870" t="s">
        <v>19994</v>
      </c>
      <c r="D6870" t="s">
        <v>19995</v>
      </c>
      <c r="E6870" t="s">
        <v>284</v>
      </c>
      <c r="F6870" t="s">
        <v>19</v>
      </c>
      <c r="G6870">
        <v>74589701</v>
      </c>
      <c r="H6870">
        <v>74605919</v>
      </c>
      <c r="I6870">
        <v>47</v>
      </c>
      <c r="J6870" t="s">
        <v>19996</v>
      </c>
      <c r="K6870">
        <v>0.39494099999999999</v>
      </c>
      <c r="L6870">
        <v>0</v>
      </c>
      <c r="M6870">
        <v>0.302616</v>
      </c>
      <c r="N6870" s="1">
        <v>2.1932E-24</v>
      </c>
      <c r="O6870">
        <v>5.8446600000000002</v>
      </c>
      <c r="P6870">
        <v>5.8446600000000002</v>
      </c>
      <c r="Q6870">
        <v>1.57206</v>
      </c>
      <c r="R6870">
        <v>9.4914199999999997</v>
      </c>
      <c r="S6870">
        <v>6.1469199999999997</v>
      </c>
      <c r="T6870">
        <v>6.1469199999999997</v>
      </c>
      <c r="U6870">
        <v>2.2126999999999999</v>
      </c>
      <c r="V6870">
        <v>9.8000900000000009</v>
      </c>
      <c r="W6870">
        <v>0.39494099999999999</v>
      </c>
      <c r="X6870">
        <v>-0.30226399999999998</v>
      </c>
      <c r="Y6870" t="s">
        <v>19994</v>
      </c>
      <c r="Z6870" t="s">
        <v>37623</v>
      </c>
    </row>
    <row r="6871" spans="1:26" x14ac:dyDescent="0.3">
      <c r="A6871">
        <v>14</v>
      </c>
      <c r="B6871">
        <v>3329343</v>
      </c>
      <c r="C6871" t="s">
        <v>19997</v>
      </c>
      <c r="D6871" t="s">
        <v>19998</v>
      </c>
      <c r="E6871" t="s">
        <v>36</v>
      </c>
      <c r="F6871" t="s">
        <v>28</v>
      </c>
      <c r="G6871">
        <v>46358932</v>
      </c>
      <c r="H6871">
        <v>46361924</v>
      </c>
      <c r="I6871">
        <v>61</v>
      </c>
      <c r="J6871" t="s">
        <v>19999</v>
      </c>
      <c r="K6871">
        <v>0.14948500000000001</v>
      </c>
      <c r="L6871">
        <v>0</v>
      </c>
      <c r="M6871">
        <v>0.30263000000000001</v>
      </c>
      <c r="N6871" s="1">
        <v>1.5413500000000001E-36</v>
      </c>
      <c r="O6871">
        <v>6.3951000000000002</v>
      </c>
      <c r="P6871">
        <v>6.3951000000000002</v>
      </c>
      <c r="Q6871">
        <v>3.0577999999999999</v>
      </c>
      <c r="R6871">
        <v>9.4157399999999996</v>
      </c>
      <c r="S6871">
        <v>6.8656699999999997</v>
      </c>
      <c r="T6871">
        <v>6.8656699999999997</v>
      </c>
      <c r="U6871">
        <v>3.1530300000000002</v>
      </c>
      <c r="V6871">
        <v>9.9460300000000004</v>
      </c>
      <c r="W6871">
        <v>0.14948500000000001</v>
      </c>
      <c r="X6871">
        <v>-0.47057100000000002</v>
      </c>
      <c r="Y6871" t="s">
        <v>19997</v>
      </c>
      <c r="Z6871" t="s">
        <v>37624</v>
      </c>
    </row>
    <row r="6872" spans="1:26" x14ac:dyDescent="0.3">
      <c r="A6872">
        <v>32</v>
      </c>
      <c r="B6872">
        <v>2694314</v>
      </c>
      <c r="C6872" t="s">
        <v>20000</v>
      </c>
      <c r="D6872" t="s">
        <v>20001</v>
      </c>
      <c r="E6872" t="s">
        <v>125</v>
      </c>
      <c r="F6872" t="s">
        <v>19</v>
      </c>
      <c r="G6872">
        <v>129675850</v>
      </c>
      <c r="H6872">
        <v>129700720</v>
      </c>
      <c r="I6872">
        <v>150</v>
      </c>
      <c r="J6872" t="s">
        <v>20002</v>
      </c>
      <c r="K6872">
        <v>0.223223</v>
      </c>
      <c r="L6872">
        <v>0</v>
      </c>
      <c r="M6872">
        <v>0.30272500000000002</v>
      </c>
      <c r="N6872">
        <v>0</v>
      </c>
      <c r="O6872">
        <v>5.6106499999999997</v>
      </c>
      <c r="P6872">
        <v>5.6106499999999997</v>
      </c>
      <c r="Q6872">
        <v>1.77197</v>
      </c>
      <c r="R6872">
        <v>10.3157</v>
      </c>
      <c r="S6872">
        <v>5.9684400000000002</v>
      </c>
      <c r="T6872">
        <v>5.9684400000000002</v>
      </c>
      <c r="U6872">
        <v>0.90650200000000003</v>
      </c>
      <c r="V6872">
        <v>10.8908</v>
      </c>
      <c r="W6872">
        <v>0.223223</v>
      </c>
      <c r="X6872">
        <v>-0.35779</v>
      </c>
      <c r="Y6872" t="s">
        <v>20000</v>
      </c>
      <c r="Z6872" t="s">
        <v>37625</v>
      </c>
    </row>
    <row r="6873" spans="1:26" x14ac:dyDescent="0.3">
      <c r="A6873">
        <v>126</v>
      </c>
      <c r="B6873">
        <v>2929168</v>
      </c>
      <c r="C6873" t="s">
        <v>20003</v>
      </c>
      <c r="D6873" t="s">
        <v>20004</v>
      </c>
      <c r="E6873" t="s">
        <v>52</v>
      </c>
      <c r="F6873" t="s">
        <v>28</v>
      </c>
      <c r="G6873">
        <v>144627710</v>
      </c>
      <c r="H6873">
        <v>145399798</v>
      </c>
      <c r="I6873">
        <v>858</v>
      </c>
      <c r="J6873" t="s">
        <v>20005</v>
      </c>
      <c r="K6873">
        <v>0.53413100000000002</v>
      </c>
      <c r="L6873">
        <v>0</v>
      </c>
      <c r="M6873">
        <v>0.30282100000000001</v>
      </c>
      <c r="N6873">
        <v>0</v>
      </c>
      <c r="O6873">
        <v>5.7006300000000003</v>
      </c>
      <c r="P6873">
        <v>5.7006300000000003</v>
      </c>
      <c r="Q6873">
        <v>1.1835500000000001</v>
      </c>
      <c r="R6873">
        <v>9.8617600000000003</v>
      </c>
      <c r="S6873">
        <v>5.8691599999999999</v>
      </c>
      <c r="T6873">
        <v>5.8691599999999999</v>
      </c>
      <c r="U6873">
        <v>1.3038000000000001</v>
      </c>
      <c r="V6873">
        <v>10.398199999999999</v>
      </c>
      <c r="W6873">
        <v>0.53413100000000002</v>
      </c>
      <c r="X6873">
        <v>-0.16852900000000001</v>
      </c>
      <c r="Y6873" t="s">
        <v>20003</v>
      </c>
      <c r="Z6873" t="s">
        <v>37626</v>
      </c>
    </row>
    <row r="6874" spans="1:26" x14ac:dyDescent="0.3">
      <c r="A6874">
        <v>9</v>
      </c>
      <c r="B6874">
        <v>3870883</v>
      </c>
      <c r="C6874" t="s">
        <v>20006</v>
      </c>
      <c r="D6874" t="s">
        <v>20007</v>
      </c>
      <c r="E6874" t="s">
        <v>44</v>
      </c>
      <c r="F6874" t="s">
        <v>19</v>
      </c>
      <c r="G6874">
        <v>59662466</v>
      </c>
      <c r="H6874">
        <v>59666706</v>
      </c>
      <c r="I6874">
        <v>44</v>
      </c>
      <c r="J6874" t="s">
        <v>20008</v>
      </c>
      <c r="K6874">
        <v>0.145209</v>
      </c>
      <c r="L6874" s="1">
        <v>1.2163299999999999E-42</v>
      </c>
      <c r="M6874">
        <v>0.30288900000000002</v>
      </c>
      <c r="N6874" s="1">
        <v>2.5277100000000002E-19</v>
      </c>
      <c r="O6874">
        <v>5.5583600000000004</v>
      </c>
      <c r="P6874">
        <v>5.5583600000000004</v>
      </c>
      <c r="Q6874">
        <v>3.0445500000000001</v>
      </c>
      <c r="R6874">
        <v>8.5545299999999997</v>
      </c>
      <c r="S6874">
        <v>6.0650399999999998</v>
      </c>
      <c r="T6874">
        <v>6.0650399999999998</v>
      </c>
      <c r="U6874">
        <v>3.9476</v>
      </c>
      <c r="V6874">
        <v>8.8622099999999993</v>
      </c>
      <c r="W6874">
        <v>0.145209</v>
      </c>
      <c r="X6874">
        <v>-0.50667899999999999</v>
      </c>
      <c r="Y6874" t="s">
        <v>20006</v>
      </c>
      <c r="Z6874" t="s">
        <v>37627</v>
      </c>
    </row>
    <row r="6875" spans="1:26" x14ac:dyDescent="0.3">
      <c r="A6875">
        <v>18</v>
      </c>
      <c r="B6875">
        <v>3742727</v>
      </c>
      <c r="C6875" t="s">
        <v>20009</v>
      </c>
      <c r="D6875" t="s">
        <v>20010</v>
      </c>
      <c r="E6875" t="s">
        <v>71</v>
      </c>
      <c r="F6875" t="s">
        <v>19</v>
      </c>
      <c r="G6875">
        <v>5284962</v>
      </c>
      <c r="H6875">
        <v>5313080</v>
      </c>
      <c r="I6875">
        <v>93</v>
      </c>
      <c r="J6875" t="s">
        <v>20011</v>
      </c>
      <c r="K6875">
        <v>0.17228399999999999</v>
      </c>
      <c r="L6875">
        <v>0</v>
      </c>
      <c r="M6875">
        <v>0.30295</v>
      </c>
      <c r="N6875">
        <v>0</v>
      </c>
      <c r="O6875">
        <v>6.1353200000000001</v>
      </c>
      <c r="P6875">
        <v>6.1353200000000001</v>
      </c>
      <c r="Q6875">
        <v>2.7653400000000001</v>
      </c>
      <c r="R6875">
        <v>8.8759300000000003</v>
      </c>
      <c r="S6875">
        <v>6.62148</v>
      </c>
      <c r="T6875">
        <v>6.62148</v>
      </c>
      <c r="U6875">
        <v>2.0562200000000002</v>
      </c>
      <c r="V6875">
        <v>9.2884399999999996</v>
      </c>
      <c r="W6875">
        <v>0.17228399999999999</v>
      </c>
      <c r="X6875">
        <v>-0.48616300000000001</v>
      </c>
      <c r="Y6875" t="s">
        <v>20009</v>
      </c>
      <c r="Z6875" t="s">
        <v>37628</v>
      </c>
    </row>
    <row r="6876" spans="1:26" x14ac:dyDescent="0.3">
      <c r="A6876">
        <v>3</v>
      </c>
      <c r="B6876">
        <v>4040849</v>
      </c>
      <c r="C6876" t="s">
        <v>20012</v>
      </c>
      <c r="D6876" t="s">
        <v>20013</v>
      </c>
      <c r="E6876" t="s">
        <v>418</v>
      </c>
      <c r="F6876" t="s">
        <v>19</v>
      </c>
      <c r="G6876">
        <v>991364</v>
      </c>
      <c r="H6876">
        <v>1067115</v>
      </c>
      <c r="I6876">
        <v>222</v>
      </c>
      <c r="J6876" t="s">
        <v>20014</v>
      </c>
      <c r="K6876">
        <v>7.2209200000000001E-2</v>
      </c>
      <c r="L6876" s="1">
        <v>3.7517699999999998E-6</v>
      </c>
      <c r="M6876">
        <v>0.30296699999999999</v>
      </c>
      <c r="N6876">
        <v>3.2662700000000003E-2</v>
      </c>
      <c r="O6876">
        <v>3.35589</v>
      </c>
      <c r="P6876">
        <v>3.35589</v>
      </c>
      <c r="Q6876">
        <v>1.30542</v>
      </c>
      <c r="R6876">
        <v>4.9271700000000003</v>
      </c>
      <c r="S6876">
        <v>3.8500800000000002</v>
      </c>
      <c r="T6876">
        <v>3.8500800000000002</v>
      </c>
      <c r="U6876">
        <v>2.3155399999999999</v>
      </c>
      <c r="V6876">
        <v>5.2491199999999996</v>
      </c>
      <c r="W6876">
        <v>7.2209200000000001E-2</v>
      </c>
      <c r="X6876">
        <v>-0.49418800000000002</v>
      </c>
      <c r="Y6876" t="s">
        <v>20012</v>
      </c>
      <c r="Z6876" t="s">
        <v>37629</v>
      </c>
    </row>
    <row r="6877" spans="1:26" x14ac:dyDescent="0.3">
      <c r="A6877">
        <v>26</v>
      </c>
      <c r="B6877">
        <v>2412799</v>
      </c>
      <c r="C6877" t="s">
        <v>20015</v>
      </c>
      <c r="D6877" t="s">
        <v>20016</v>
      </c>
      <c r="E6877" t="s">
        <v>32</v>
      </c>
      <c r="F6877" t="s">
        <v>19</v>
      </c>
      <c r="G6877">
        <v>52610769</v>
      </c>
      <c r="H6877">
        <v>52642719</v>
      </c>
      <c r="I6877">
        <v>131</v>
      </c>
      <c r="J6877" t="s">
        <v>20017</v>
      </c>
      <c r="K6877">
        <v>0.20591799999999999</v>
      </c>
      <c r="L6877">
        <v>0</v>
      </c>
      <c r="M6877">
        <v>0.30297099999999999</v>
      </c>
      <c r="N6877" s="1">
        <v>4.4987300000000003E-36</v>
      </c>
      <c r="O6877">
        <v>4.1012500000000003</v>
      </c>
      <c r="P6877">
        <v>4.1012500000000003</v>
      </c>
      <c r="Q6877">
        <v>1.3640099999999999</v>
      </c>
      <c r="R6877">
        <v>7.9609300000000003</v>
      </c>
      <c r="S6877">
        <v>4.4344000000000001</v>
      </c>
      <c r="T6877">
        <v>4.4344000000000001</v>
      </c>
      <c r="U6877">
        <v>1.0238100000000001</v>
      </c>
      <c r="V6877">
        <v>7.8592599999999999</v>
      </c>
      <c r="W6877">
        <v>0.20591799999999999</v>
      </c>
      <c r="X6877">
        <v>-0.333152</v>
      </c>
      <c r="Y6877" t="s">
        <v>20015</v>
      </c>
      <c r="Z6877" t="s">
        <v>37630</v>
      </c>
    </row>
    <row r="6878" spans="1:26" x14ac:dyDescent="0.3">
      <c r="A6878">
        <v>28</v>
      </c>
      <c r="B6878">
        <v>3421706</v>
      </c>
      <c r="C6878" t="s">
        <v>20018</v>
      </c>
      <c r="D6878" t="s">
        <v>20019</v>
      </c>
      <c r="E6878" t="s">
        <v>25</v>
      </c>
      <c r="F6878" t="s">
        <v>28</v>
      </c>
      <c r="G6878">
        <v>68369930</v>
      </c>
      <c r="H6878">
        <v>68497488</v>
      </c>
      <c r="I6878">
        <v>203</v>
      </c>
      <c r="J6878" t="s">
        <v>20020</v>
      </c>
      <c r="K6878">
        <v>0.41637800000000003</v>
      </c>
      <c r="L6878">
        <v>0</v>
      </c>
      <c r="M6878">
        <v>0.30298000000000003</v>
      </c>
      <c r="N6878">
        <v>0</v>
      </c>
      <c r="O6878">
        <v>6.2480900000000004</v>
      </c>
      <c r="P6878">
        <v>6.2480900000000004</v>
      </c>
      <c r="Q6878">
        <v>1.9549000000000001</v>
      </c>
      <c r="R6878">
        <v>10.0914</v>
      </c>
      <c r="S6878">
        <v>6.5150600000000001</v>
      </c>
      <c r="T6878">
        <v>6.5150600000000001</v>
      </c>
      <c r="U6878">
        <v>1.9295500000000001</v>
      </c>
      <c r="V6878">
        <v>10.3604</v>
      </c>
      <c r="W6878">
        <v>0.41637800000000003</v>
      </c>
      <c r="X6878">
        <v>-0.26696500000000001</v>
      </c>
      <c r="Y6878" t="s">
        <v>20018</v>
      </c>
      <c r="Z6878" t="s">
        <v>37631</v>
      </c>
    </row>
    <row r="6879" spans="1:26" x14ac:dyDescent="0.3">
      <c r="A6879">
        <v>3</v>
      </c>
      <c r="B6879">
        <v>3588960</v>
      </c>
      <c r="C6879" t="s">
        <v>20021</v>
      </c>
      <c r="D6879" t="s">
        <v>20022</v>
      </c>
      <c r="E6879" t="s">
        <v>164</v>
      </c>
      <c r="F6879" t="s">
        <v>28</v>
      </c>
      <c r="G6879">
        <v>35570184</v>
      </c>
      <c r="H6879">
        <v>35596352</v>
      </c>
      <c r="I6879">
        <v>19</v>
      </c>
      <c r="J6879" t="s">
        <v>20023</v>
      </c>
      <c r="K6879">
        <v>0.373224</v>
      </c>
      <c r="L6879" s="1">
        <v>4.2830699999999999E-14</v>
      </c>
      <c r="M6879">
        <v>0.303012</v>
      </c>
      <c r="N6879">
        <v>1.1323800000000001E-3</v>
      </c>
      <c r="O6879">
        <v>4.5610999999999997</v>
      </c>
      <c r="P6879">
        <v>4.5610999999999997</v>
      </c>
      <c r="Q6879">
        <v>1.6559600000000001</v>
      </c>
      <c r="R6879">
        <v>6.8513900000000003</v>
      </c>
      <c r="S6879">
        <v>4.8883599999999996</v>
      </c>
      <c r="T6879">
        <v>4.8883599999999996</v>
      </c>
      <c r="U6879">
        <v>1.70068</v>
      </c>
      <c r="V6879">
        <v>7.20329</v>
      </c>
      <c r="W6879">
        <v>0.373224</v>
      </c>
      <c r="X6879">
        <v>-0.32726100000000002</v>
      </c>
      <c r="Y6879" t="s">
        <v>20021</v>
      </c>
      <c r="Z6879" t="s">
        <v>37632</v>
      </c>
    </row>
    <row r="6880" spans="1:26" x14ac:dyDescent="0.3">
      <c r="A6880">
        <v>8</v>
      </c>
      <c r="B6880">
        <v>3415289</v>
      </c>
      <c r="C6880" t="s">
        <v>20024</v>
      </c>
      <c r="D6880" t="s">
        <v>20025</v>
      </c>
      <c r="E6880" t="s">
        <v>25</v>
      </c>
      <c r="F6880" t="s">
        <v>28</v>
      </c>
      <c r="G6880">
        <v>50759775</v>
      </c>
      <c r="H6880">
        <v>50788303</v>
      </c>
      <c r="I6880">
        <v>49</v>
      </c>
      <c r="J6880" t="s">
        <v>20026</v>
      </c>
      <c r="K6880">
        <v>0.121111</v>
      </c>
      <c r="L6880" s="1">
        <v>8.5479200000000006E-42</v>
      </c>
      <c r="M6880">
        <v>0.303062</v>
      </c>
      <c r="N6880" s="1">
        <v>8.0062900000000006E-12</v>
      </c>
      <c r="O6880">
        <v>5.8540799999999997</v>
      </c>
      <c r="P6880">
        <v>5.8540799999999997</v>
      </c>
      <c r="Q6880">
        <v>2.04867</v>
      </c>
      <c r="R6880">
        <v>8.4737600000000004</v>
      </c>
      <c r="S6880">
        <v>6.2861900000000004</v>
      </c>
      <c r="T6880">
        <v>6.2861900000000004</v>
      </c>
      <c r="U6880">
        <v>3.9298799999999998</v>
      </c>
      <c r="V6880">
        <v>8.9496699999999993</v>
      </c>
      <c r="W6880">
        <v>0.121111</v>
      </c>
      <c r="X6880">
        <v>-0.43210999999999999</v>
      </c>
      <c r="Y6880" t="s">
        <v>20024</v>
      </c>
      <c r="Z6880" t="s">
        <v>37633</v>
      </c>
    </row>
    <row r="6881" spans="1:26" x14ac:dyDescent="0.3">
      <c r="A6881">
        <v>4</v>
      </c>
      <c r="B6881">
        <v>4044771</v>
      </c>
      <c r="C6881" t="s">
        <v>20027</v>
      </c>
      <c r="D6881" t="s">
        <v>20028</v>
      </c>
      <c r="E6881" t="s">
        <v>32</v>
      </c>
      <c r="F6881" t="s">
        <v>19</v>
      </c>
      <c r="G6881">
        <v>1537779</v>
      </c>
      <c r="H6881">
        <v>1541061</v>
      </c>
      <c r="I6881">
        <v>20</v>
      </c>
      <c r="J6881" t="s">
        <v>20029</v>
      </c>
      <c r="K6881">
        <v>0.32999000000000001</v>
      </c>
      <c r="L6881" s="1">
        <v>2.26287E-12</v>
      </c>
      <c r="M6881">
        <v>0.30321399999999998</v>
      </c>
      <c r="N6881" s="1">
        <v>4.2411500000000002E-8</v>
      </c>
      <c r="O6881">
        <v>7.0542199999999999</v>
      </c>
      <c r="P6881">
        <v>7.0542199999999999</v>
      </c>
      <c r="Q6881">
        <v>5.58589</v>
      </c>
      <c r="R6881">
        <v>8.6471699999999991</v>
      </c>
      <c r="S6881">
        <v>7.3707399999999996</v>
      </c>
      <c r="T6881">
        <v>7.3707399999999996</v>
      </c>
      <c r="U6881">
        <v>5.4160599999999999</v>
      </c>
      <c r="V6881">
        <v>8.8679699999999997</v>
      </c>
      <c r="W6881">
        <v>0.32999000000000001</v>
      </c>
      <c r="X6881">
        <v>-0.31652200000000003</v>
      </c>
      <c r="Y6881" t="s">
        <v>20027</v>
      </c>
      <c r="Z6881" t="s">
        <v>37634</v>
      </c>
    </row>
    <row r="6882" spans="1:26" x14ac:dyDescent="0.3">
      <c r="A6882">
        <v>5</v>
      </c>
      <c r="B6882">
        <v>3086347</v>
      </c>
      <c r="C6882" t="s">
        <v>20030</v>
      </c>
      <c r="D6882" t="s">
        <v>788</v>
      </c>
      <c r="E6882" t="s">
        <v>38</v>
      </c>
      <c r="F6882" t="s">
        <v>28</v>
      </c>
      <c r="G6882">
        <v>12011178</v>
      </c>
      <c r="H6882">
        <v>12075056</v>
      </c>
      <c r="I6882">
        <v>85</v>
      </c>
      <c r="J6882" t="s">
        <v>789</v>
      </c>
      <c r="K6882">
        <v>7.2496199999999997E-2</v>
      </c>
      <c r="L6882" s="1">
        <v>4.7442300000000001E-28</v>
      </c>
      <c r="M6882">
        <v>0.30326900000000001</v>
      </c>
      <c r="N6882" s="1">
        <v>5.9706699999999998E-13</v>
      </c>
      <c r="O6882">
        <v>6.2622</v>
      </c>
      <c r="P6882">
        <v>6.2622</v>
      </c>
      <c r="Q6882">
        <v>3.5150199999999998</v>
      </c>
      <c r="R6882">
        <v>8.9409200000000002</v>
      </c>
      <c r="S6882">
        <v>7.0087299999999999</v>
      </c>
      <c r="T6882">
        <v>7.0087299999999999</v>
      </c>
      <c r="U6882">
        <v>4.2141799999999998</v>
      </c>
      <c r="V6882">
        <v>10.250999999999999</v>
      </c>
      <c r="W6882">
        <v>7.2496199999999997E-2</v>
      </c>
      <c r="X6882">
        <v>-0.74653199999999997</v>
      </c>
      <c r="Y6882" t="s">
        <v>20030</v>
      </c>
      <c r="Z6882" t="s">
        <v>37635</v>
      </c>
    </row>
    <row r="6883" spans="1:26" x14ac:dyDescent="0.3">
      <c r="A6883">
        <v>4</v>
      </c>
      <c r="B6883">
        <v>4016045</v>
      </c>
      <c r="C6883" t="s">
        <v>20031</v>
      </c>
      <c r="D6883" t="s">
        <v>20032</v>
      </c>
      <c r="E6883" t="s">
        <v>82</v>
      </c>
      <c r="F6883" t="s">
        <v>19</v>
      </c>
      <c r="G6883">
        <v>101281441</v>
      </c>
      <c r="H6883">
        <v>101289085</v>
      </c>
      <c r="I6883">
        <v>40</v>
      </c>
      <c r="J6883" t="s">
        <v>20033</v>
      </c>
      <c r="K6883">
        <v>0.28973399999999999</v>
      </c>
      <c r="L6883" s="1">
        <v>1.1403399999999999E-24</v>
      </c>
      <c r="M6883">
        <v>0.30326999999999998</v>
      </c>
      <c r="N6883" s="1">
        <v>4.49704E-8</v>
      </c>
      <c r="O6883">
        <v>6.1045999999999996</v>
      </c>
      <c r="P6883">
        <v>6.1045999999999996</v>
      </c>
      <c r="Q6883">
        <v>3.7027299999999999</v>
      </c>
      <c r="R6883">
        <v>7.9244300000000001</v>
      </c>
      <c r="S6883">
        <v>6.4182899999999998</v>
      </c>
      <c r="T6883">
        <v>6.4182899999999998</v>
      </c>
      <c r="U6883">
        <v>3.7786499999999998</v>
      </c>
      <c r="V6883">
        <v>8.1999499999999994</v>
      </c>
      <c r="W6883">
        <v>0.28973399999999999</v>
      </c>
      <c r="X6883">
        <v>-0.31368800000000002</v>
      </c>
      <c r="Y6883" t="s">
        <v>20031</v>
      </c>
      <c r="Z6883" t="s">
        <v>37636</v>
      </c>
    </row>
    <row r="6884" spans="1:26" x14ac:dyDescent="0.3">
      <c r="A6884">
        <v>8</v>
      </c>
      <c r="B6884">
        <v>3125715</v>
      </c>
      <c r="C6884" t="s">
        <v>20034</v>
      </c>
      <c r="D6884" t="s">
        <v>20035</v>
      </c>
      <c r="E6884" t="s">
        <v>38</v>
      </c>
      <c r="F6884" t="s">
        <v>19</v>
      </c>
      <c r="G6884">
        <v>16894069</v>
      </c>
      <c r="H6884">
        <v>16904704</v>
      </c>
      <c r="I6884">
        <v>34</v>
      </c>
      <c r="J6884" t="s">
        <v>20036</v>
      </c>
      <c r="K6884">
        <v>0.229905</v>
      </c>
      <c r="L6884">
        <v>0</v>
      </c>
      <c r="M6884">
        <v>0.30331200000000003</v>
      </c>
      <c r="N6884" s="1">
        <v>1.4427E-16</v>
      </c>
      <c r="O6884">
        <v>4.9117199999999999</v>
      </c>
      <c r="P6884">
        <v>4.9117199999999999</v>
      </c>
      <c r="Q6884">
        <v>1.39466</v>
      </c>
      <c r="R6884">
        <v>8.4834200000000006</v>
      </c>
      <c r="S6884">
        <v>5.3262200000000002</v>
      </c>
      <c r="T6884">
        <v>5.3262200000000002</v>
      </c>
      <c r="U6884">
        <v>1.5462199999999999</v>
      </c>
      <c r="V6884">
        <v>8.5924999999999994</v>
      </c>
      <c r="W6884">
        <v>0.229905</v>
      </c>
      <c r="X6884">
        <v>-0.414493</v>
      </c>
      <c r="Y6884" t="s">
        <v>20034</v>
      </c>
      <c r="Z6884" t="s">
        <v>37637</v>
      </c>
    </row>
    <row r="6885" spans="1:26" x14ac:dyDescent="0.3">
      <c r="A6885">
        <v>19</v>
      </c>
      <c r="B6885">
        <v>3193870</v>
      </c>
      <c r="C6885" t="s">
        <v>20037</v>
      </c>
      <c r="D6885" t="s">
        <v>20038</v>
      </c>
      <c r="E6885" t="s">
        <v>135</v>
      </c>
      <c r="F6885" t="s">
        <v>28</v>
      </c>
      <c r="G6885">
        <v>137510649</v>
      </c>
      <c r="H6885">
        <v>137520556</v>
      </c>
      <c r="I6885">
        <v>93</v>
      </c>
      <c r="J6885" t="s">
        <v>20039</v>
      </c>
      <c r="K6885">
        <v>0.195272</v>
      </c>
      <c r="L6885">
        <v>0</v>
      </c>
      <c r="M6885">
        <v>0.30341200000000002</v>
      </c>
      <c r="N6885" s="1">
        <v>1.15872E-39</v>
      </c>
      <c r="O6885">
        <v>6.6659499999999996</v>
      </c>
      <c r="P6885">
        <v>6.6659499999999996</v>
      </c>
      <c r="Q6885">
        <v>1.2285699999999999</v>
      </c>
      <c r="R6885">
        <v>12.5771</v>
      </c>
      <c r="S6885">
        <v>7.0670799999999998</v>
      </c>
      <c r="T6885">
        <v>7.0670799999999998</v>
      </c>
      <c r="U6885">
        <v>1.4167400000000001</v>
      </c>
      <c r="V6885">
        <v>13.1172</v>
      </c>
      <c r="W6885">
        <v>0.195272</v>
      </c>
      <c r="X6885">
        <v>-0.40113300000000002</v>
      </c>
      <c r="Y6885" t="s">
        <v>20037</v>
      </c>
      <c r="Z6885" t="s">
        <v>37638</v>
      </c>
    </row>
    <row r="6886" spans="1:26" x14ac:dyDescent="0.3">
      <c r="A6886">
        <v>3</v>
      </c>
      <c r="B6886">
        <v>3547185</v>
      </c>
      <c r="C6886" t="s">
        <v>20040</v>
      </c>
      <c r="D6886" t="s">
        <v>20041</v>
      </c>
      <c r="E6886" t="s">
        <v>284</v>
      </c>
      <c r="F6886" t="s">
        <v>28</v>
      </c>
      <c r="G6886">
        <v>86441872</v>
      </c>
      <c r="H6886">
        <v>86458842</v>
      </c>
      <c r="I6886">
        <v>24</v>
      </c>
      <c r="J6886" t="s">
        <v>20042</v>
      </c>
      <c r="K6886">
        <v>0.94261700000000004</v>
      </c>
      <c r="L6886" s="1">
        <v>1.08966E-8</v>
      </c>
      <c r="M6886">
        <v>0.30349799999999999</v>
      </c>
      <c r="N6886">
        <v>2.2151499999999999E-3</v>
      </c>
      <c r="O6886">
        <v>3.0960200000000002</v>
      </c>
      <c r="P6886">
        <v>3.0960200000000002</v>
      </c>
      <c r="Q6886">
        <v>1.67981</v>
      </c>
      <c r="R6886">
        <v>4.37568</v>
      </c>
      <c r="S6886">
        <v>3.1211099999999998</v>
      </c>
      <c r="T6886">
        <v>3.1211099999999998</v>
      </c>
      <c r="U6886">
        <v>1.11557</v>
      </c>
      <c r="V6886">
        <v>5.6181299999999998</v>
      </c>
      <c r="W6886">
        <v>0.94261700000000004</v>
      </c>
      <c r="X6886">
        <v>-2.5087700000000001E-2</v>
      </c>
      <c r="Y6886" t="s">
        <v>20040</v>
      </c>
      <c r="Z6886" t="s">
        <v>37639</v>
      </c>
    </row>
    <row r="6887" spans="1:26" x14ac:dyDescent="0.3">
      <c r="A6887">
        <v>3</v>
      </c>
      <c r="B6887">
        <v>3479079</v>
      </c>
      <c r="C6887" t="s">
        <v>20043</v>
      </c>
      <c r="D6887" t="s">
        <v>20044</v>
      </c>
      <c r="E6887" t="s">
        <v>25</v>
      </c>
      <c r="F6887" t="s">
        <v>19</v>
      </c>
      <c r="G6887">
        <v>131554232</v>
      </c>
      <c r="H6887">
        <v>131560919</v>
      </c>
      <c r="I6887">
        <v>36</v>
      </c>
      <c r="J6887" t="s">
        <v>20045</v>
      </c>
      <c r="K6887">
        <v>0.43619999999999998</v>
      </c>
      <c r="L6887" s="1">
        <v>2.8064899999999999E-18</v>
      </c>
      <c r="M6887">
        <v>0.30350700000000003</v>
      </c>
      <c r="N6887" s="1">
        <v>4.4357499999999998E-6</v>
      </c>
      <c r="O6887">
        <v>6.0315099999999999</v>
      </c>
      <c r="P6887">
        <v>6.0315099999999999</v>
      </c>
      <c r="Q6887">
        <v>3.0066000000000002</v>
      </c>
      <c r="R6887">
        <v>7.7175000000000002</v>
      </c>
      <c r="S6887">
        <v>6.2914899999999996</v>
      </c>
      <c r="T6887">
        <v>6.2914899999999996</v>
      </c>
      <c r="U6887">
        <v>3.3351799999999998</v>
      </c>
      <c r="V6887">
        <v>8.2841500000000003</v>
      </c>
      <c r="W6887">
        <v>0.43619999999999998</v>
      </c>
      <c r="X6887">
        <v>-0.25997399999999998</v>
      </c>
      <c r="Y6887" t="s">
        <v>20043</v>
      </c>
      <c r="Z6887" t="s">
        <v>37640</v>
      </c>
    </row>
    <row r="6888" spans="1:26" x14ac:dyDescent="0.3">
      <c r="A6888">
        <v>16</v>
      </c>
      <c r="B6888">
        <v>3701837</v>
      </c>
      <c r="C6888" t="s">
        <v>20046</v>
      </c>
      <c r="D6888" t="s">
        <v>20047</v>
      </c>
      <c r="E6888" t="s">
        <v>75</v>
      </c>
      <c r="F6888" t="s">
        <v>19</v>
      </c>
      <c r="G6888">
        <v>80738523</v>
      </c>
      <c r="H6888">
        <v>80761313</v>
      </c>
      <c r="I6888">
        <v>82</v>
      </c>
      <c r="J6888" t="s">
        <v>20048</v>
      </c>
      <c r="K6888">
        <v>0.56219300000000005</v>
      </c>
      <c r="L6888">
        <v>0</v>
      </c>
      <c r="M6888">
        <v>0.30365999999999999</v>
      </c>
      <c r="N6888" s="1">
        <v>2.39007E-29</v>
      </c>
      <c r="O6888">
        <v>6.8509799999999998</v>
      </c>
      <c r="P6888">
        <v>6.8509799999999998</v>
      </c>
      <c r="Q6888">
        <v>2.2750900000000001</v>
      </c>
      <c r="R6888">
        <v>10.727</v>
      </c>
      <c r="S6888">
        <v>7.0491299999999999</v>
      </c>
      <c r="T6888">
        <v>7.0491299999999999</v>
      </c>
      <c r="U6888">
        <v>2.8453499999999998</v>
      </c>
      <c r="V6888">
        <v>11.0733</v>
      </c>
      <c r="W6888">
        <v>0.56219300000000005</v>
      </c>
      <c r="X6888">
        <v>-0.198153</v>
      </c>
      <c r="Y6888" t="s">
        <v>20046</v>
      </c>
      <c r="Z6888" t="s">
        <v>37641</v>
      </c>
    </row>
    <row r="6889" spans="1:26" x14ac:dyDescent="0.3">
      <c r="A6889">
        <v>18</v>
      </c>
      <c r="B6889">
        <v>3843058</v>
      </c>
      <c r="C6889" t="s">
        <v>14422</v>
      </c>
      <c r="D6889" t="s">
        <v>14423</v>
      </c>
      <c r="E6889" t="s">
        <v>44</v>
      </c>
      <c r="F6889" t="s">
        <v>28</v>
      </c>
      <c r="G6889">
        <v>62394214</v>
      </c>
      <c r="H6889">
        <v>62533946</v>
      </c>
      <c r="I6889">
        <v>192</v>
      </c>
      <c r="J6889" t="s">
        <v>20049</v>
      </c>
      <c r="K6889">
        <v>0.288827</v>
      </c>
      <c r="L6889">
        <v>0</v>
      </c>
      <c r="M6889">
        <v>0.30366300000000002</v>
      </c>
      <c r="N6889" s="1">
        <v>1.3191E-32</v>
      </c>
      <c r="O6889">
        <v>5.6862599999999999</v>
      </c>
      <c r="P6889">
        <v>5.6862599999999999</v>
      </c>
      <c r="Q6889">
        <v>1.04426</v>
      </c>
      <c r="R6889">
        <v>9.4532500000000006</v>
      </c>
      <c r="S6889">
        <v>6.0681099999999999</v>
      </c>
      <c r="T6889">
        <v>6.0681099999999999</v>
      </c>
      <c r="U6889">
        <v>1.1246700000000001</v>
      </c>
      <c r="V6889">
        <v>9.9573699999999992</v>
      </c>
      <c r="W6889">
        <v>0.288827</v>
      </c>
      <c r="X6889">
        <v>-0.381851</v>
      </c>
      <c r="Y6889" t="s">
        <v>14422</v>
      </c>
      <c r="Z6889" t="s">
        <v>35765</v>
      </c>
    </row>
    <row r="6890" spans="1:26" x14ac:dyDescent="0.3">
      <c r="A6890">
        <v>10</v>
      </c>
      <c r="B6890">
        <v>2773407</v>
      </c>
      <c r="C6890" t="s">
        <v>20050</v>
      </c>
      <c r="D6890" t="s">
        <v>20051</v>
      </c>
      <c r="E6890" t="s">
        <v>54</v>
      </c>
      <c r="F6890" t="s">
        <v>19</v>
      </c>
      <c r="G6890">
        <v>75127964</v>
      </c>
      <c r="H6890">
        <v>75179195</v>
      </c>
      <c r="I6890">
        <v>84</v>
      </c>
      <c r="J6890" t="s">
        <v>20052</v>
      </c>
      <c r="K6890">
        <v>0.18726899999999999</v>
      </c>
      <c r="L6890">
        <v>0</v>
      </c>
      <c r="M6890">
        <v>0.30368600000000001</v>
      </c>
      <c r="N6890" s="1">
        <v>1.7011000000000001E-14</v>
      </c>
      <c r="O6890">
        <v>3.4686699999999999</v>
      </c>
      <c r="P6890">
        <v>3.4686699999999999</v>
      </c>
      <c r="Q6890">
        <v>1.2371099999999999</v>
      </c>
      <c r="R6890">
        <v>6.0474800000000002</v>
      </c>
      <c r="S6890">
        <v>3.8195800000000002</v>
      </c>
      <c r="T6890">
        <v>3.8195800000000002</v>
      </c>
      <c r="U6890">
        <v>1.2058</v>
      </c>
      <c r="V6890">
        <v>6.4886600000000003</v>
      </c>
      <c r="W6890">
        <v>0.18726899999999999</v>
      </c>
      <c r="X6890">
        <v>-0.35090700000000002</v>
      </c>
      <c r="Y6890" t="s">
        <v>20050</v>
      </c>
      <c r="Z6890" t="s">
        <v>37642</v>
      </c>
    </row>
    <row r="6891" spans="1:26" x14ac:dyDescent="0.3">
      <c r="A6891">
        <v>27</v>
      </c>
      <c r="B6891">
        <v>2336539</v>
      </c>
      <c r="C6891" t="s">
        <v>20053</v>
      </c>
      <c r="D6891" t="s">
        <v>20054</v>
      </c>
      <c r="E6891" t="s">
        <v>32</v>
      </c>
      <c r="F6891" t="s">
        <v>28</v>
      </c>
      <c r="G6891">
        <v>53080781</v>
      </c>
      <c r="H6891">
        <v>53133248</v>
      </c>
      <c r="I6891">
        <v>107</v>
      </c>
      <c r="J6891" t="s">
        <v>20055</v>
      </c>
      <c r="K6891">
        <v>0.30632399999999999</v>
      </c>
      <c r="L6891">
        <v>0</v>
      </c>
      <c r="M6891">
        <v>0.30370599999999998</v>
      </c>
      <c r="N6891">
        <v>0</v>
      </c>
      <c r="O6891">
        <v>3.8635299999999999</v>
      </c>
      <c r="P6891">
        <v>3.8635299999999999</v>
      </c>
      <c r="Q6891">
        <v>1.2850900000000001</v>
      </c>
      <c r="R6891">
        <v>7.9361600000000001</v>
      </c>
      <c r="S6891">
        <v>4.1478099999999998</v>
      </c>
      <c r="T6891">
        <v>4.1478099999999998</v>
      </c>
      <c r="U6891">
        <v>1.33582</v>
      </c>
      <c r="V6891">
        <v>8.4910399999999999</v>
      </c>
      <c r="W6891">
        <v>0.30632399999999999</v>
      </c>
      <c r="X6891">
        <v>-0.28428100000000001</v>
      </c>
      <c r="Y6891" t="s">
        <v>20053</v>
      </c>
      <c r="Z6891" t="s">
        <v>37643</v>
      </c>
    </row>
    <row r="6892" spans="1:26" x14ac:dyDescent="0.3">
      <c r="A6892">
        <v>8</v>
      </c>
      <c r="B6892">
        <v>3401381</v>
      </c>
      <c r="C6892" t="s">
        <v>2277</v>
      </c>
      <c r="D6892" t="s">
        <v>2278</v>
      </c>
      <c r="E6892" t="s">
        <v>25</v>
      </c>
      <c r="F6892" t="s">
        <v>28</v>
      </c>
      <c r="G6892">
        <v>3263222</v>
      </c>
      <c r="H6892">
        <v>3265979</v>
      </c>
      <c r="I6892">
        <v>36</v>
      </c>
      <c r="J6892" t="s">
        <v>20056</v>
      </c>
      <c r="K6892">
        <v>0.21380199999999999</v>
      </c>
      <c r="L6892" s="1">
        <v>1.0584900000000001E-18</v>
      </c>
      <c r="M6892">
        <v>0.30374800000000002</v>
      </c>
      <c r="N6892" s="1">
        <v>3.7103900000000002E-17</v>
      </c>
      <c r="O6892">
        <v>5.7388199999999996</v>
      </c>
      <c r="P6892">
        <v>5.7388199999999996</v>
      </c>
      <c r="Q6892">
        <v>2.6081799999999999</v>
      </c>
      <c r="R6892">
        <v>7.3497199999999996</v>
      </c>
      <c r="S6892">
        <v>6.2290200000000002</v>
      </c>
      <c r="T6892">
        <v>6.2290200000000002</v>
      </c>
      <c r="U6892">
        <v>3.2258100000000001</v>
      </c>
      <c r="V6892">
        <v>8.2083399999999997</v>
      </c>
      <c r="W6892">
        <v>0.21380199999999999</v>
      </c>
      <c r="X6892">
        <v>-0.49019600000000002</v>
      </c>
      <c r="Y6892" t="s">
        <v>2277</v>
      </c>
      <c r="Z6892" t="s">
        <v>31718</v>
      </c>
    </row>
    <row r="6893" spans="1:26" x14ac:dyDescent="0.3">
      <c r="A6893">
        <v>42</v>
      </c>
      <c r="B6893">
        <v>3670772</v>
      </c>
      <c r="C6893" t="s">
        <v>20057</v>
      </c>
      <c r="D6893" t="s">
        <v>20058</v>
      </c>
      <c r="E6893" t="s">
        <v>75</v>
      </c>
      <c r="F6893" t="s">
        <v>28</v>
      </c>
      <c r="G6893">
        <v>80030441</v>
      </c>
      <c r="H6893">
        <v>80323852</v>
      </c>
      <c r="I6893">
        <v>497</v>
      </c>
      <c r="J6893" t="s">
        <v>20059</v>
      </c>
      <c r="K6893">
        <v>0.202012</v>
      </c>
      <c r="L6893">
        <v>0</v>
      </c>
      <c r="M6893">
        <v>0.30381900000000001</v>
      </c>
      <c r="N6893">
        <v>0</v>
      </c>
      <c r="O6893">
        <v>6.8664800000000001</v>
      </c>
      <c r="P6893">
        <v>6.8664800000000001</v>
      </c>
      <c r="Q6893">
        <v>1.8471500000000001</v>
      </c>
      <c r="R6893">
        <v>10.5137</v>
      </c>
      <c r="S6893">
        <v>7.3291899999999996</v>
      </c>
      <c r="T6893">
        <v>7.3291899999999996</v>
      </c>
      <c r="U6893">
        <v>1.71424</v>
      </c>
      <c r="V6893">
        <v>10.9672</v>
      </c>
      <c r="W6893">
        <v>0.202012</v>
      </c>
      <c r="X6893">
        <v>-0.46271000000000001</v>
      </c>
      <c r="Y6893" t="s">
        <v>20057</v>
      </c>
      <c r="Z6893" t="s">
        <v>37644</v>
      </c>
    </row>
    <row r="6894" spans="1:26" x14ac:dyDescent="0.3">
      <c r="A6894">
        <v>13</v>
      </c>
      <c r="B6894">
        <v>2638059</v>
      </c>
      <c r="C6894" t="s">
        <v>20060</v>
      </c>
      <c r="D6894" t="s">
        <v>20061</v>
      </c>
      <c r="E6894" t="s">
        <v>125</v>
      </c>
      <c r="F6894" t="s">
        <v>28</v>
      </c>
      <c r="G6894">
        <v>120780815</v>
      </c>
      <c r="H6894">
        <v>120792035</v>
      </c>
      <c r="I6894">
        <v>60</v>
      </c>
      <c r="J6894" t="s">
        <v>20062</v>
      </c>
      <c r="K6894">
        <v>0.14005500000000001</v>
      </c>
      <c r="L6894">
        <v>0</v>
      </c>
      <c r="M6894">
        <v>0.30383199999999999</v>
      </c>
      <c r="N6894" s="1">
        <v>8.8067699999999997E-25</v>
      </c>
      <c r="O6894">
        <v>4.15341</v>
      </c>
      <c r="P6894">
        <v>4.15341</v>
      </c>
      <c r="Q6894">
        <v>1.30657</v>
      </c>
      <c r="R6894">
        <v>6.5026599999999997</v>
      </c>
      <c r="S6894">
        <v>4.6206300000000002</v>
      </c>
      <c r="T6894">
        <v>4.6206300000000002</v>
      </c>
      <c r="U6894">
        <v>1.3257300000000001</v>
      </c>
      <c r="V6894">
        <v>6.6900599999999999</v>
      </c>
      <c r="W6894">
        <v>0.14005500000000001</v>
      </c>
      <c r="X6894">
        <v>-0.467223</v>
      </c>
      <c r="Y6894" t="s">
        <v>20060</v>
      </c>
      <c r="Z6894" t="s">
        <v>37645</v>
      </c>
    </row>
    <row r="6895" spans="1:26" x14ac:dyDescent="0.3">
      <c r="A6895">
        <v>50</v>
      </c>
      <c r="B6895">
        <v>3923702</v>
      </c>
      <c r="C6895" t="s">
        <v>20063</v>
      </c>
      <c r="D6895" t="s">
        <v>20064</v>
      </c>
      <c r="E6895" t="s">
        <v>57</v>
      </c>
      <c r="F6895" t="s">
        <v>28</v>
      </c>
      <c r="G6895">
        <v>44597567</v>
      </c>
      <c r="H6895">
        <v>44687392</v>
      </c>
      <c r="I6895">
        <v>214</v>
      </c>
      <c r="J6895" t="s">
        <v>20065</v>
      </c>
      <c r="K6895">
        <v>0.15026400000000001</v>
      </c>
      <c r="L6895">
        <v>0</v>
      </c>
      <c r="M6895">
        <v>0.30390400000000001</v>
      </c>
      <c r="N6895">
        <v>0</v>
      </c>
      <c r="O6895">
        <v>6.5572400000000002</v>
      </c>
      <c r="P6895">
        <v>6.5572400000000002</v>
      </c>
      <c r="Q6895">
        <v>2.1821799999999998</v>
      </c>
      <c r="R6895">
        <v>9.4414599999999993</v>
      </c>
      <c r="S6895">
        <v>7.0072799999999997</v>
      </c>
      <c r="T6895">
        <v>7.0072799999999997</v>
      </c>
      <c r="U6895">
        <v>2.6579600000000001</v>
      </c>
      <c r="V6895">
        <v>9.6892999999999994</v>
      </c>
      <c r="W6895">
        <v>0.15026400000000001</v>
      </c>
      <c r="X6895">
        <v>-0.45004300000000003</v>
      </c>
      <c r="Y6895" t="s">
        <v>20063</v>
      </c>
      <c r="Z6895" t="s">
        <v>37646</v>
      </c>
    </row>
    <row r="6896" spans="1:26" x14ac:dyDescent="0.3">
      <c r="A6896">
        <v>26</v>
      </c>
      <c r="B6896">
        <v>3699634</v>
      </c>
      <c r="C6896" t="s">
        <v>20066</v>
      </c>
      <c r="D6896" t="s">
        <v>20067</v>
      </c>
      <c r="E6896" t="s">
        <v>75</v>
      </c>
      <c r="F6896" t="s">
        <v>19</v>
      </c>
      <c r="G6896">
        <v>74090507</v>
      </c>
      <c r="H6896">
        <v>74147659</v>
      </c>
      <c r="I6896">
        <v>159</v>
      </c>
      <c r="J6896" t="s">
        <v>20068</v>
      </c>
      <c r="K6896">
        <v>0.19166800000000001</v>
      </c>
      <c r="L6896">
        <v>0</v>
      </c>
      <c r="M6896">
        <v>0.30391899999999999</v>
      </c>
      <c r="N6896">
        <v>0</v>
      </c>
      <c r="O6896">
        <v>5.6545399999999999</v>
      </c>
      <c r="P6896">
        <v>5.6545399999999999</v>
      </c>
      <c r="Q6896">
        <v>1.0852599999999999</v>
      </c>
      <c r="R6896">
        <v>8.5543700000000005</v>
      </c>
      <c r="S6896">
        <v>6.1271300000000002</v>
      </c>
      <c r="T6896">
        <v>6.1271300000000002</v>
      </c>
      <c r="U6896">
        <v>1.8689800000000001</v>
      </c>
      <c r="V6896">
        <v>8.9352999999999998</v>
      </c>
      <c r="W6896">
        <v>0.19166800000000001</v>
      </c>
      <c r="X6896">
        <v>-0.47259699999999999</v>
      </c>
      <c r="Y6896" t="s">
        <v>20066</v>
      </c>
      <c r="Z6896" t="s">
        <v>37647</v>
      </c>
    </row>
    <row r="6897" spans="1:26" x14ac:dyDescent="0.3">
      <c r="A6897">
        <v>8</v>
      </c>
      <c r="B6897">
        <v>3348773</v>
      </c>
      <c r="C6897" t="s">
        <v>20069</v>
      </c>
      <c r="D6897" t="s">
        <v>20070</v>
      </c>
      <c r="E6897" t="s">
        <v>36</v>
      </c>
      <c r="F6897" t="s">
        <v>28</v>
      </c>
      <c r="G6897">
        <v>111294907</v>
      </c>
      <c r="H6897">
        <v>111302804</v>
      </c>
      <c r="I6897">
        <v>29</v>
      </c>
      <c r="J6897" t="s">
        <v>20071</v>
      </c>
      <c r="K6897">
        <v>0.142177</v>
      </c>
      <c r="L6897" s="1">
        <v>3.2063999999999997E-36</v>
      </c>
      <c r="M6897">
        <v>0.303975</v>
      </c>
      <c r="N6897" s="1">
        <v>8.5208100000000005E-6</v>
      </c>
      <c r="O6897">
        <v>5.2873700000000001</v>
      </c>
      <c r="P6897">
        <v>5.2873700000000001</v>
      </c>
      <c r="Q6897">
        <v>2.02752</v>
      </c>
      <c r="R6897">
        <v>8.4724400000000006</v>
      </c>
      <c r="S6897">
        <v>5.6757299999999997</v>
      </c>
      <c r="T6897">
        <v>5.6757299999999997</v>
      </c>
      <c r="U6897">
        <v>3.07782</v>
      </c>
      <c r="V6897">
        <v>8.8748400000000007</v>
      </c>
      <c r="W6897">
        <v>0.142177</v>
      </c>
      <c r="X6897">
        <v>-0.38836100000000001</v>
      </c>
      <c r="Y6897" t="s">
        <v>20069</v>
      </c>
      <c r="Z6897" t="s">
        <v>37648</v>
      </c>
    </row>
    <row r="6898" spans="1:26" x14ac:dyDescent="0.3">
      <c r="A6898">
        <v>2</v>
      </c>
      <c r="B6898">
        <v>3430018</v>
      </c>
      <c r="C6898" t="s">
        <v>6339</v>
      </c>
      <c r="D6898" t="s">
        <v>6340</v>
      </c>
      <c r="E6898" t="s">
        <v>25</v>
      </c>
      <c r="F6898" t="s">
        <v>28</v>
      </c>
      <c r="G6898">
        <v>105021092</v>
      </c>
      <c r="H6898">
        <v>105024047</v>
      </c>
      <c r="I6898">
        <v>12</v>
      </c>
      <c r="J6898" t="s">
        <v>6341</v>
      </c>
      <c r="K6898">
        <v>9.0956400000000007E-2</v>
      </c>
      <c r="L6898">
        <v>0.49929800000000002</v>
      </c>
      <c r="M6898">
        <v>0.30399700000000002</v>
      </c>
      <c r="N6898">
        <v>4.8865499999999999E-3</v>
      </c>
      <c r="O6898">
        <v>3.7836500000000002</v>
      </c>
      <c r="P6898">
        <v>3.7836500000000002</v>
      </c>
      <c r="Q6898">
        <v>2.0543</v>
      </c>
      <c r="R6898">
        <v>4.7860199999999997</v>
      </c>
      <c r="S6898">
        <v>4.4894400000000001</v>
      </c>
      <c r="T6898">
        <v>4.4894400000000001</v>
      </c>
      <c r="U6898">
        <v>2.93161</v>
      </c>
      <c r="V6898">
        <v>5.78111</v>
      </c>
      <c r="W6898">
        <v>9.0956400000000007E-2</v>
      </c>
      <c r="X6898">
        <v>-0.70577999999999996</v>
      </c>
      <c r="Y6898" t="s">
        <v>6339</v>
      </c>
      <c r="Z6898" t="s">
        <v>33075</v>
      </c>
    </row>
    <row r="6899" spans="1:26" x14ac:dyDescent="0.3">
      <c r="A6899">
        <v>5</v>
      </c>
      <c r="B6899">
        <v>2358736</v>
      </c>
      <c r="C6899" t="s">
        <v>20072</v>
      </c>
      <c r="D6899" t="s">
        <v>20073</v>
      </c>
      <c r="E6899" t="s">
        <v>32</v>
      </c>
      <c r="F6899" t="s">
        <v>28</v>
      </c>
      <c r="G6899">
        <v>149395749</v>
      </c>
      <c r="H6899">
        <v>149399851</v>
      </c>
      <c r="I6899">
        <v>24</v>
      </c>
      <c r="J6899" t="s">
        <v>20074</v>
      </c>
      <c r="K6899">
        <v>0.17505999999999999</v>
      </c>
      <c r="L6899" s="1">
        <v>1.2191700000000001E-21</v>
      </c>
      <c r="M6899">
        <v>0.30402200000000001</v>
      </c>
      <c r="N6899" s="1">
        <v>4.9264699999999998E-6</v>
      </c>
      <c r="O6899">
        <v>4.4869199999999996</v>
      </c>
      <c r="P6899">
        <v>4.4869199999999996</v>
      </c>
      <c r="Q6899">
        <v>1.84422</v>
      </c>
      <c r="R6899">
        <v>6.1887400000000001</v>
      </c>
      <c r="S6899">
        <v>4.8664100000000001</v>
      </c>
      <c r="T6899">
        <v>4.8664100000000001</v>
      </c>
      <c r="U6899">
        <v>2.2623700000000002</v>
      </c>
      <c r="V6899">
        <v>6.6871400000000003</v>
      </c>
      <c r="W6899">
        <v>0.17505999999999999</v>
      </c>
      <c r="X6899">
        <v>-0.37948700000000002</v>
      </c>
      <c r="Y6899" t="s">
        <v>20072</v>
      </c>
      <c r="Z6899" t="s">
        <v>37649</v>
      </c>
    </row>
    <row r="6900" spans="1:26" x14ac:dyDescent="0.3">
      <c r="A6900">
        <v>2</v>
      </c>
      <c r="B6900">
        <v>3948025</v>
      </c>
      <c r="C6900" t="s">
        <v>20075</v>
      </c>
      <c r="D6900" t="s">
        <v>698</v>
      </c>
      <c r="E6900" t="s">
        <v>229</v>
      </c>
      <c r="F6900" t="s">
        <v>28</v>
      </c>
      <c r="G6900">
        <v>42684197</v>
      </c>
      <c r="H6900">
        <v>42684613</v>
      </c>
      <c r="I6900">
        <v>13</v>
      </c>
      <c r="J6900" t="s">
        <v>699</v>
      </c>
      <c r="K6900">
        <v>0.32445000000000002</v>
      </c>
      <c r="L6900" s="1">
        <v>1.6944699999999999E-10</v>
      </c>
      <c r="M6900">
        <v>0.30408600000000002</v>
      </c>
      <c r="N6900">
        <v>0.17391599999999999</v>
      </c>
      <c r="O6900">
        <v>4.6416300000000001</v>
      </c>
      <c r="P6900">
        <v>4.6416300000000001</v>
      </c>
      <c r="Q6900">
        <v>1.5395399999999999</v>
      </c>
      <c r="R6900">
        <v>7.9421400000000002</v>
      </c>
      <c r="S6900">
        <v>4.9896099999999999</v>
      </c>
      <c r="T6900">
        <v>4.9896099999999999</v>
      </c>
      <c r="U6900">
        <v>2.2062599999999999</v>
      </c>
      <c r="V6900">
        <v>8.2528299999999994</v>
      </c>
      <c r="W6900">
        <v>0.32445000000000002</v>
      </c>
      <c r="X6900">
        <v>-0.34797299999999998</v>
      </c>
      <c r="Y6900" t="s">
        <v>20075</v>
      </c>
      <c r="Z6900" t="s">
        <v>37650</v>
      </c>
    </row>
    <row r="6901" spans="1:26" x14ac:dyDescent="0.3">
      <c r="A6901">
        <v>12</v>
      </c>
      <c r="B6901">
        <v>3202224</v>
      </c>
      <c r="C6901" t="s">
        <v>20076</v>
      </c>
      <c r="D6901" t="s">
        <v>20077</v>
      </c>
      <c r="E6901" t="s">
        <v>135</v>
      </c>
      <c r="F6901" t="s">
        <v>19</v>
      </c>
      <c r="G6901">
        <v>26983144</v>
      </c>
      <c r="H6901">
        <v>26995695</v>
      </c>
      <c r="I6901">
        <v>45</v>
      </c>
      <c r="J6901" t="s">
        <v>20078</v>
      </c>
      <c r="K6901">
        <v>8.2853599999999999E-2</v>
      </c>
      <c r="L6901">
        <v>0</v>
      </c>
      <c r="M6901">
        <v>0.30417</v>
      </c>
      <c r="N6901" s="1">
        <v>1.35988E-10</v>
      </c>
      <c r="O6901">
        <v>2.5110299999999999</v>
      </c>
      <c r="P6901">
        <v>2.5110299999999999</v>
      </c>
      <c r="Q6901">
        <v>1.04426</v>
      </c>
      <c r="R6901">
        <v>5.5230699999999997</v>
      </c>
      <c r="S6901">
        <v>2.8631000000000002</v>
      </c>
      <c r="T6901">
        <v>2.8631000000000002</v>
      </c>
      <c r="U6901">
        <v>0.80850500000000003</v>
      </c>
      <c r="V6901">
        <v>6.0144099999999998</v>
      </c>
      <c r="W6901">
        <v>8.2853599999999999E-2</v>
      </c>
      <c r="X6901">
        <v>-0.35206999999999999</v>
      </c>
      <c r="Y6901" t="s">
        <v>20076</v>
      </c>
      <c r="Z6901" t="s">
        <v>37651</v>
      </c>
    </row>
    <row r="6902" spans="1:26" x14ac:dyDescent="0.3">
      <c r="A6902">
        <v>12</v>
      </c>
      <c r="B6902">
        <v>3397847</v>
      </c>
      <c r="C6902" t="s">
        <v>20079</v>
      </c>
      <c r="D6902" t="s">
        <v>20080</v>
      </c>
      <c r="E6902" t="s">
        <v>36</v>
      </c>
      <c r="F6902" t="s">
        <v>19</v>
      </c>
      <c r="G6902">
        <v>128303146</v>
      </c>
      <c r="H6902">
        <v>128318484</v>
      </c>
      <c r="I6902">
        <v>48</v>
      </c>
      <c r="J6902" t="s">
        <v>20081</v>
      </c>
      <c r="K6902">
        <v>0.112674</v>
      </c>
      <c r="L6902">
        <v>0</v>
      </c>
      <c r="M6902">
        <v>0.30421999999999999</v>
      </c>
      <c r="N6902" s="1">
        <v>2.93815E-13</v>
      </c>
      <c r="O6902">
        <v>3.7972000000000001</v>
      </c>
      <c r="P6902">
        <v>3.7972000000000001</v>
      </c>
      <c r="Q6902">
        <v>1.5158499999999999</v>
      </c>
      <c r="R6902">
        <v>6.4794299999999998</v>
      </c>
      <c r="S6902">
        <v>4.2305700000000002</v>
      </c>
      <c r="T6902">
        <v>4.2305700000000002</v>
      </c>
      <c r="U6902">
        <v>1.3974800000000001</v>
      </c>
      <c r="V6902">
        <v>7.3208299999999999</v>
      </c>
      <c r="W6902">
        <v>0.112674</v>
      </c>
      <c r="X6902">
        <v>-0.43336599999999997</v>
      </c>
      <c r="Y6902" t="s">
        <v>20079</v>
      </c>
      <c r="Z6902" t="s">
        <v>37652</v>
      </c>
    </row>
    <row r="6903" spans="1:26" x14ac:dyDescent="0.3">
      <c r="A6903">
        <v>6</v>
      </c>
      <c r="B6903">
        <v>3465227</v>
      </c>
      <c r="C6903" t="s">
        <v>20082</v>
      </c>
      <c r="D6903" t="s">
        <v>20083</v>
      </c>
      <c r="E6903" t="s">
        <v>25</v>
      </c>
      <c r="F6903" t="s">
        <v>19</v>
      </c>
      <c r="G6903">
        <v>89968404</v>
      </c>
      <c r="H6903">
        <v>89976262</v>
      </c>
      <c r="I6903">
        <v>31</v>
      </c>
      <c r="J6903" t="s">
        <v>20084</v>
      </c>
      <c r="K6903">
        <v>4.7474500000000003E-2</v>
      </c>
      <c r="L6903" s="1">
        <v>8.2108399999999992E-31</v>
      </c>
      <c r="M6903">
        <v>0.30425799999999997</v>
      </c>
      <c r="N6903" s="1">
        <v>2.5526600000000001E-5</v>
      </c>
      <c r="O6903">
        <v>3.0160999999999998</v>
      </c>
      <c r="P6903">
        <v>3.0160999999999998</v>
      </c>
      <c r="Q6903">
        <v>1.1532199999999999</v>
      </c>
      <c r="R6903">
        <v>6.6004399999999999</v>
      </c>
      <c r="S6903">
        <v>3.5067900000000001</v>
      </c>
      <c r="T6903">
        <v>3.5067900000000001</v>
      </c>
      <c r="U6903">
        <v>1.70312</v>
      </c>
      <c r="V6903">
        <v>7.0827600000000004</v>
      </c>
      <c r="W6903">
        <v>4.7474500000000003E-2</v>
      </c>
      <c r="X6903">
        <v>-0.49069000000000002</v>
      </c>
      <c r="Y6903" t="s">
        <v>20082</v>
      </c>
      <c r="Z6903" t="s">
        <v>37653</v>
      </c>
    </row>
    <row r="6904" spans="1:26" x14ac:dyDescent="0.3">
      <c r="A6904">
        <v>10</v>
      </c>
      <c r="B6904">
        <v>3871472</v>
      </c>
      <c r="C6904" t="s">
        <v>20085</v>
      </c>
      <c r="D6904" t="s">
        <v>20086</v>
      </c>
      <c r="E6904" t="s">
        <v>44</v>
      </c>
      <c r="F6904" t="s">
        <v>19</v>
      </c>
      <c r="G6904">
        <v>60636347</v>
      </c>
      <c r="H6904">
        <v>60655257</v>
      </c>
      <c r="I6904">
        <v>49</v>
      </c>
      <c r="J6904" t="s">
        <v>20087</v>
      </c>
      <c r="K6904">
        <v>0.103176</v>
      </c>
      <c r="L6904">
        <v>0</v>
      </c>
      <c r="M6904">
        <v>0.304282</v>
      </c>
      <c r="N6904" s="1">
        <v>5.0403600000000004E-28</v>
      </c>
      <c r="O6904">
        <v>7.0522</v>
      </c>
      <c r="P6904">
        <v>7.0522</v>
      </c>
      <c r="Q6904">
        <v>2.8892099999999998</v>
      </c>
      <c r="R6904">
        <v>8.8503100000000003</v>
      </c>
      <c r="S6904">
        <v>7.5226300000000004</v>
      </c>
      <c r="T6904">
        <v>7.5226300000000004</v>
      </c>
      <c r="U6904">
        <v>4.15672</v>
      </c>
      <c r="V6904">
        <v>9.5278299999999998</v>
      </c>
      <c r="W6904">
        <v>0.103176</v>
      </c>
      <c r="X6904">
        <v>-0.47043000000000001</v>
      </c>
      <c r="Y6904" t="s">
        <v>20085</v>
      </c>
      <c r="Z6904" t="s">
        <v>37654</v>
      </c>
    </row>
    <row r="6905" spans="1:26" x14ac:dyDescent="0.3">
      <c r="A6905">
        <v>22</v>
      </c>
      <c r="B6905">
        <v>3384321</v>
      </c>
      <c r="C6905" t="s">
        <v>20088</v>
      </c>
      <c r="D6905" t="s">
        <v>20089</v>
      </c>
      <c r="E6905" t="s">
        <v>36</v>
      </c>
      <c r="F6905" t="s">
        <v>19</v>
      </c>
      <c r="G6905">
        <v>82366367</v>
      </c>
      <c r="H6905">
        <v>82460551</v>
      </c>
      <c r="I6905">
        <v>160</v>
      </c>
      <c r="J6905" t="s">
        <v>20090</v>
      </c>
      <c r="K6905">
        <v>0.16169900000000001</v>
      </c>
      <c r="L6905">
        <v>0</v>
      </c>
      <c r="M6905">
        <v>0.30431799999999998</v>
      </c>
      <c r="N6905" s="1">
        <v>6.3058400000000005E-44</v>
      </c>
      <c r="O6905">
        <v>5.6542599999999998</v>
      </c>
      <c r="P6905">
        <v>5.6542599999999998</v>
      </c>
      <c r="Q6905">
        <v>1.4678500000000001</v>
      </c>
      <c r="R6905">
        <v>9.2074099999999994</v>
      </c>
      <c r="S6905">
        <v>6.1878700000000002</v>
      </c>
      <c r="T6905">
        <v>6.1878700000000002</v>
      </c>
      <c r="U6905">
        <v>1.87052</v>
      </c>
      <c r="V6905">
        <v>9.5173100000000002</v>
      </c>
      <c r="W6905">
        <v>0.16169900000000001</v>
      </c>
      <c r="X6905">
        <v>-0.53361099999999995</v>
      </c>
      <c r="Y6905" t="s">
        <v>20088</v>
      </c>
      <c r="Z6905" t="s">
        <v>37655</v>
      </c>
    </row>
    <row r="6906" spans="1:26" x14ac:dyDescent="0.3">
      <c r="A6906">
        <v>2</v>
      </c>
      <c r="B6906">
        <v>2828130</v>
      </c>
      <c r="C6906" t="s">
        <v>20091</v>
      </c>
      <c r="D6906" t="s">
        <v>20092</v>
      </c>
      <c r="E6906" t="s">
        <v>121</v>
      </c>
      <c r="F6906" t="s">
        <v>28</v>
      </c>
      <c r="G6906">
        <v>130566406</v>
      </c>
      <c r="H6906">
        <v>130567182</v>
      </c>
      <c r="I6906">
        <v>8</v>
      </c>
      <c r="J6906" t="s">
        <v>20093</v>
      </c>
      <c r="K6906">
        <v>0.849109</v>
      </c>
      <c r="L6906" s="1">
        <v>2.4192599999999999E-5</v>
      </c>
      <c r="M6906">
        <v>0.30434699999999998</v>
      </c>
      <c r="N6906" s="1">
        <v>6.3038099999999995E-5</v>
      </c>
      <c r="O6906">
        <v>5.8811600000000004</v>
      </c>
      <c r="P6906">
        <v>5.8811600000000004</v>
      </c>
      <c r="Q6906">
        <v>4.2846599999999997</v>
      </c>
      <c r="R6906">
        <v>7.4067800000000004</v>
      </c>
      <c r="S6906">
        <v>5.9686500000000002</v>
      </c>
      <c r="T6906">
        <v>5.9686500000000002</v>
      </c>
      <c r="U6906">
        <v>4.5580400000000001</v>
      </c>
      <c r="V6906">
        <v>7.6238799999999998</v>
      </c>
      <c r="W6906">
        <v>0.849109</v>
      </c>
      <c r="X6906">
        <v>-8.7494500000000003E-2</v>
      </c>
      <c r="Y6906" t="s">
        <v>20091</v>
      </c>
      <c r="Z6906" t="s">
        <v>37656</v>
      </c>
    </row>
    <row r="6907" spans="1:26" x14ac:dyDescent="0.3">
      <c r="A6907">
        <v>27</v>
      </c>
      <c r="B6907">
        <v>2987038</v>
      </c>
      <c r="C6907" t="s">
        <v>20094</v>
      </c>
      <c r="D6907" t="s">
        <v>20095</v>
      </c>
      <c r="E6907" t="s">
        <v>61</v>
      </c>
      <c r="F6907" t="s">
        <v>28</v>
      </c>
      <c r="G6907">
        <v>1088541</v>
      </c>
      <c r="H6907">
        <v>1123344</v>
      </c>
      <c r="I6907">
        <v>118</v>
      </c>
      <c r="J6907" t="s">
        <v>20096</v>
      </c>
      <c r="K6907">
        <v>0.32617800000000002</v>
      </c>
      <c r="L6907">
        <v>0</v>
      </c>
      <c r="M6907">
        <v>0.30438300000000001</v>
      </c>
      <c r="N6907">
        <v>0</v>
      </c>
      <c r="O6907">
        <v>6.1736899999999997</v>
      </c>
      <c r="P6907">
        <v>6.1736899999999997</v>
      </c>
      <c r="Q6907">
        <v>1.9041399999999999</v>
      </c>
      <c r="R6907">
        <v>9.3394899999999996</v>
      </c>
      <c r="S6907">
        <v>6.4720700000000004</v>
      </c>
      <c r="T6907">
        <v>6.4720700000000004</v>
      </c>
      <c r="U6907">
        <v>2.1636099999999998</v>
      </c>
      <c r="V6907">
        <v>9.4634699999999992</v>
      </c>
      <c r="W6907">
        <v>0.32617800000000002</v>
      </c>
      <c r="X6907">
        <v>-0.29837799999999998</v>
      </c>
      <c r="Y6907" t="s">
        <v>20094</v>
      </c>
      <c r="Z6907" t="s">
        <v>37657</v>
      </c>
    </row>
    <row r="6908" spans="1:26" x14ac:dyDescent="0.3">
      <c r="A6908">
        <v>24</v>
      </c>
      <c r="B6908">
        <v>3388830</v>
      </c>
      <c r="C6908" t="s">
        <v>20097</v>
      </c>
      <c r="D6908" t="s">
        <v>20098</v>
      </c>
      <c r="E6908" t="s">
        <v>36</v>
      </c>
      <c r="F6908" t="s">
        <v>19</v>
      </c>
      <c r="G6908">
        <v>102182979</v>
      </c>
      <c r="H6908">
        <v>102219563</v>
      </c>
      <c r="I6908">
        <v>104</v>
      </c>
      <c r="J6908" t="s">
        <v>20099</v>
      </c>
      <c r="K6908">
        <v>0.20847199999999999</v>
      </c>
      <c r="L6908">
        <v>0</v>
      </c>
      <c r="M6908">
        <v>0.30449399999999999</v>
      </c>
      <c r="N6908" s="1">
        <v>7.5475800000000002E-35</v>
      </c>
      <c r="O6908">
        <v>3.76675</v>
      </c>
      <c r="P6908">
        <v>3.76675</v>
      </c>
      <c r="Q6908">
        <v>1.5765800000000001</v>
      </c>
      <c r="R6908">
        <v>7.9591799999999999</v>
      </c>
      <c r="S6908">
        <v>4.1525499999999997</v>
      </c>
      <c r="T6908">
        <v>4.1525499999999997</v>
      </c>
      <c r="U6908">
        <v>1.6801900000000001</v>
      </c>
      <c r="V6908">
        <v>8.5773899999999994</v>
      </c>
      <c r="W6908">
        <v>0.20847199999999999</v>
      </c>
      <c r="X6908">
        <v>-0.38579200000000002</v>
      </c>
      <c r="Y6908" t="s">
        <v>20097</v>
      </c>
      <c r="Z6908" t="s">
        <v>37658</v>
      </c>
    </row>
    <row r="6909" spans="1:26" x14ac:dyDescent="0.3">
      <c r="A6909">
        <v>3</v>
      </c>
      <c r="B6909">
        <v>2700389</v>
      </c>
      <c r="C6909" t="s">
        <v>20100</v>
      </c>
      <c r="D6909" t="s">
        <v>20101</v>
      </c>
      <c r="E6909" t="s">
        <v>125</v>
      </c>
      <c r="F6909" t="s">
        <v>19</v>
      </c>
      <c r="G6909">
        <v>150664424</v>
      </c>
      <c r="H6909">
        <v>150664973</v>
      </c>
      <c r="I6909">
        <v>12</v>
      </c>
      <c r="J6909" t="s">
        <v>20102</v>
      </c>
      <c r="K6909">
        <v>5.2061700000000002E-2</v>
      </c>
      <c r="L6909" s="1">
        <v>1.73726E-10</v>
      </c>
      <c r="M6909">
        <v>0.304506</v>
      </c>
      <c r="N6909">
        <v>6.2848599999999998E-3</v>
      </c>
      <c r="O6909">
        <v>3.7457400000000001</v>
      </c>
      <c r="P6909">
        <v>3.7457400000000001</v>
      </c>
      <c r="Q6909">
        <v>1.7533399999999999</v>
      </c>
      <c r="R6909">
        <v>5.83725</v>
      </c>
      <c r="S6909">
        <v>4.4130599999999998</v>
      </c>
      <c r="T6909">
        <v>4.4130599999999998</v>
      </c>
      <c r="U6909">
        <v>1.5963799999999999</v>
      </c>
      <c r="V6909">
        <v>6.2141400000000004</v>
      </c>
      <c r="W6909">
        <v>5.2061700000000002E-2</v>
      </c>
      <c r="X6909">
        <v>-0.66731799999999997</v>
      </c>
      <c r="Y6909" t="s">
        <v>20100</v>
      </c>
      <c r="Z6909" t="s">
        <v>37659</v>
      </c>
    </row>
    <row r="6910" spans="1:26" x14ac:dyDescent="0.3">
      <c r="A6910">
        <v>22</v>
      </c>
      <c r="B6910">
        <v>3359076</v>
      </c>
      <c r="C6910" t="s">
        <v>20103</v>
      </c>
      <c r="D6910" t="s">
        <v>20104</v>
      </c>
      <c r="E6910" t="s">
        <v>36</v>
      </c>
      <c r="F6910" t="s">
        <v>19</v>
      </c>
      <c r="G6910">
        <v>1971932</v>
      </c>
      <c r="H6910">
        <v>1979264</v>
      </c>
      <c r="I6910">
        <v>92</v>
      </c>
      <c r="J6910" t="s">
        <v>20105</v>
      </c>
      <c r="K6910">
        <v>0.159583</v>
      </c>
      <c r="L6910">
        <v>0</v>
      </c>
      <c r="M6910">
        <v>0.30451299999999998</v>
      </c>
      <c r="N6910" s="1">
        <v>5.6051900000000002E-45</v>
      </c>
      <c r="O6910">
        <v>5.8017500000000002</v>
      </c>
      <c r="P6910">
        <v>5.8017500000000002</v>
      </c>
      <c r="Q6910">
        <v>2.621</v>
      </c>
      <c r="R6910">
        <v>9.7273099999999992</v>
      </c>
      <c r="S6910">
        <v>6.2857399999999997</v>
      </c>
      <c r="T6910">
        <v>6.2857399999999997</v>
      </c>
      <c r="U6910">
        <v>2.4740899999999999</v>
      </c>
      <c r="V6910">
        <v>9.9691299999999998</v>
      </c>
      <c r="W6910">
        <v>0.159583</v>
      </c>
      <c r="X6910">
        <v>-0.483989</v>
      </c>
      <c r="Y6910" t="s">
        <v>20103</v>
      </c>
      <c r="Z6910" t="s">
        <v>37660</v>
      </c>
    </row>
    <row r="6911" spans="1:26" x14ac:dyDescent="0.3">
      <c r="A6911">
        <v>7</v>
      </c>
      <c r="B6911">
        <v>2979187</v>
      </c>
      <c r="C6911" t="s">
        <v>20106</v>
      </c>
      <c r="D6911" t="s">
        <v>20107</v>
      </c>
      <c r="E6911" t="s">
        <v>52</v>
      </c>
      <c r="F6911" t="s">
        <v>19</v>
      </c>
      <c r="G6911">
        <v>150276943</v>
      </c>
      <c r="H6911">
        <v>150377820</v>
      </c>
      <c r="I6911">
        <v>145</v>
      </c>
      <c r="J6911" t="s">
        <v>20108</v>
      </c>
      <c r="K6911">
        <v>4.9380199999999999E-2</v>
      </c>
      <c r="L6911" s="1">
        <v>5.6051900000000002E-45</v>
      </c>
      <c r="M6911">
        <v>0.30451899999999998</v>
      </c>
      <c r="N6911" s="1">
        <v>1.34041E-7</v>
      </c>
      <c r="O6911">
        <v>4.1116200000000003</v>
      </c>
      <c r="P6911">
        <v>4.1116200000000003</v>
      </c>
      <c r="Q6911">
        <v>1.4518899999999999</v>
      </c>
      <c r="R6911">
        <v>8.18079</v>
      </c>
      <c r="S6911">
        <v>4.6673400000000003</v>
      </c>
      <c r="T6911">
        <v>4.6673400000000003</v>
      </c>
      <c r="U6911">
        <v>1.78929</v>
      </c>
      <c r="V6911">
        <v>8.9467300000000005</v>
      </c>
      <c r="W6911">
        <v>4.9380199999999999E-2</v>
      </c>
      <c r="X6911">
        <v>-0.55571199999999998</v>
      </c>
      <c r="Y6911" t="s">
        <v>20106</v>
      </c>
      <c r="Z6911" t="s">
        <v>37661</v>
      </c>
    </row>
    <row r="6912" spans="1:26" x14ac:dyDescent="0.3">
      <c r="A6912">
        <v>10</v>
      </c>
      <c r="B6912">
        <v>3416483</v>
      </c>
      <c r="C6912" t="s">
        <v>10563</v>
      </c>
      <c r="D6912" t="s">
        <v>10564</v>
      </c>
      <c r="E6912" t="s">
        <v>25</v>
      </c>
      <c r="F6912" t="s">
        <v>28</v>
      </c>
      <c r="G6912">
        <v>52960755</v>
      </c>
      <c r="H6912">
        <v>52967124</v>
      </c>
      <c r="I6912">
        <v>105</v>
      </c>
      <c r="J6912" t="s">
        <v>10565</v>
      </c>
      <c r="K6912">
        <v>0.16159699999999999</v>
      </c>
      <c r="L6912">
        <v>0</v>
      </c>
      <c r="M6912">
        <v>0.30454599999999998</v>
      </c>
      <c r="N6912" s="1">
        <v>7.39379E-23</v>
      </c>
      <c r="O6912">
        <v>5.7188800000000004</v>
      </c>
      <c r="P6912">
        <v>5.7188800000000004</v>
      </c>
      <c r="Q6912">
        <v>2.74573</v>
      </c>
      <c r="R6912">
        <v>7.9897999999999998</v>
      </c>
      <c r="S6912">
        <v>6.2534999999999998</v>
      </c>
      <c r="T6912">
        <v>6.2534999999999998</v>
      </c>
      <c r="U6912">
        <v>3.58555</v>
      </c>
      <c r="V6912">
        <v>8.9984999999999999</v>
      </c>
      <c r="W6912">
        <v>0.16159699999999999</v>
      </c>
      <c r="X6912">
        <v>-0.53462500000000002</v>
      </c>
      <c r="Y6912" t="s">
        <v>10563</v>
      </c>
      <c r="Z6912" t="s">
        <v>34481</v>
      </c>
    </row>
    <row r="6913" spans="1:26" x14ac:dyDescent="0.3">
      <c r="A6913">
        <v>9</v>
      </c>
      <c r="B6913">
        <v>3739431</v>
      </c>
      <c r="C6913" t="s">
        <v>20109</v>
      </c>
      <c r="D6913" t="s">
        <v>20110</v>
      </c>
      <c r="E6913" t="s">
        <v>71</v>
      </c>
      <c r="F6913" t="s">
        <v>28</v>
      </c>
      <c r="G6913">
        <v>78630769</v>
      </c>
      <c r="H6913">
        <v>78653225</v>
      </c>
      <c r="I6913">
        <v>116</v>
      </c>
      <c r="J6913" t="s">
        <v>20111</v>
      </c>
      <c r="K6913">
        <v>8.1848900000000002E-2</v>
      </c>
      <c r="L6913" s="1">
        <v>1.4013E-45</v>
      </c>
      <c r="M6913">
        <v>0.30457000000000001</v>
      </c>
      <c r="N6913" s="1">
        <v>4.10875E-14</v>
      </c>
      <c r="O6913">
        <v>6.1248100000000001</v>
      </c>
      <c r="P6913">
        <v>6.1248100000000001</v>
      </c>
      <c r="Q6913">
        <v>2.9916200000000002</v>
      </c>
      <c r="R6913">
        <v>9.2088699999999992</v>
      </c>
      <c r="S6913">
        <v>6.6661700000000002</v>
      </c>
      <c r="T6913">
        <v>6.6661700000000002</v>
      </c>
      <c r="U6913">
        <v>3.9041199999999998</v>
      </c>
      <c r="V6913">
        <v>9.7175499999999992</v>
      </c>
      <c r="W6913">
        <v>8.1848900000000002E-2</v>
      </c>
      <c r="X6913">
        <v>-0.54136799999999996</v>
      </c>
      <c r="Y6913" t="s">
        <v>20109</v>
      </c>
      <c r="Z6913" t="s">
        <v>37662</v>
      </c>
    </row>
    <row r="6914" spans="1:26" x14ac:dyDescent="0.3">
      <c r="A6914">
        <v>3</v>
      </c>
      <c r="B6914">
        <v>3843115</v>
      </c>
      <c r="C6914" t="s">
        <v>14422</v>
      </c>
      <c r="D6914" t="s">
        <v>14423</v>
      </c>
      <c r="E6914" t="s">
        <v>44</v>
      </c>
      <c r="F6914" t="s">
        <v>28</v>
      </c>
      <c r="G6914">
        <v>62424564</v>
      </c>
      <c r="H6914">
        <v>62426024</v>
      </c>
      <c r="I6914">
        <v>12</v>
      </c>
      <c r="J6914" t="s">
        <v>14424</v>
      </c>
      <c r="K6914">
        <v>0.58450500000000005</v>
      </c>
      <c r="L6914">
        <v>2.5956699999999999E-4</v>
      </c>
      <c r="M6914">
        <v>0.30458299999999999</v>
      </c>
      <c r="N6914">
        <v>1.13484E-4</v>
      </c>
      <c r="O6914">
        <v>6.7380199999999997</v>
      </c>
      <c r="P6914">
        <v>6.7380199999999997</v>
      </c>
      <c r="Q6914">
        <v>4.5939399999999999</v>
      </c>
      <c r="R6914">
        <v>7.9072899999999997</v>
      </c>
      <c r="S6914">
        <v>6.9232399999999998</v>
      </c>
      <c r="T6914">
        <v>6.9232399999999998</v>
      </c>
      <c r="U6914">
        <v>5.8811400000000003</v>
      </c>
      <c r="V6914">
        <v>8.43337</v>
      </c>
      <c r="W6914">
        <v>0.58450500000000005</v>
      </c>
      <c r="X6914">
        <v>-0.18521799999999999</v>
      </c>
      <c r="Y6914" t="s">
        <v>14422</v>
      </c>
      <c r="Z6914" t="s">
        <v>35765</v>
      </c>
    </row>
    <row r="6915" spans="1:26" x14ac:dyDescent="0.3">
      <c r="A6915">
        <v>27</v>
      </c>
      <c r="B6915">
        <v>2917914</v>
      </c>
      <c r="C6915" t="s">
        <v>20112</v>
      </c>
      <c r="D6915" t="s">
        <v>20113</v>
      </c>
      <c r="E6915" t="s">
        <v>52</v>
      </c>
      <c r="F6915" t="s">
        <v>28</v>
      </c>
      <c r="G6915">
        <v>97076005</v>
      </c>
      <c r="H6915">
        <v>97109981</v>
      </c>
      <c r="I6915">
        <v>125</v>
      </c>
      <c r="J6915" t="s">
        <v>20114</v>
      </c>
      <c r="K6915">
        <v>0.29678199999999999</v>
      </c>
      <c r="L6915">
        <v>0</v>
      </c>
      <c r="M6915">
        <v>0.304732</v>
      </c>
      <c r="N6915">
        <v>0</v>
      </c>
      <c r="O6915">
        <v>5.8767100000000001</v>
      </c>
      <c r="P6915">
        <v>5.8767100000000001</v>
      </c>
      <c r="Q6915">
        <v>1.3975200000000001</v>
      </c>
      <c r="R6915">
        <v>9.6904400000000006</v>
      </c>
      <c r="S6915">
        <v>6.2335200000000004</v>
      </c>
      <c r="T6915">
        <v>6.2335200000000004</v>
      </c>
      <c r="U6915">
        <v>0.95749899999999999</v>
      </c>
      <c r="V6915">
        <v>10.0526</v>
      </c>
      <c r="W6915">
        <v>0.29678199999999999</v>
      </c>
      <c r="X6915">
        <v>-0.35680800000000001</v>
      </c>
      <c r="Y6915" t="s">
        <v>20112</v>
      </c>
      <c r="Z6915" t="s">
        <v>37663</v>
      </c>
    </row>
    <row r="6916" spans="1:26" x14ac:dyDescent="0.3">
      <c r="A6916">
        <v>8</v>
      </c>
      <c r="B6916">
        <v>2989050</v>
      </c>
      <c r="C6916" t="s">
        <v>20115</v>
      </c>
      <c r="D6916" t="s">
        <v>20116</v>
      </c>
      <c r="E6916" t="s">
        <v>61</v>
      </c>
      <c r="F6916" t="s">
        <v>28</v>
      </c>
      <c r="G6916">
        <v>6366660</v>
      </c>
      <c r="H6916">
        <v>6410121</v>
      </c>
      <c r="I6916">
        <v>111</v>
      </c>
      <c r="J6916" t="s">
        <v>20117</v>
      </c>
      <c r="K6916">
        <v>0.169292</v>
      </c>
      <c r="L6916">
        <v>0</v>
      </c>
      <c r="M6916">
        <v>0.304759</v>
      </c>
      <c r="N6916" s="1">
        <v>2.53928E-14</v>
      </c>
      <c r="O6916">
        <v>5.1196299999999999</v>
      </c>
      <c r="P6916">
        <v>5.1196299999999999</v>
      </c>
      <c r="Q6916">
        <v>2.2064699999999999</v>
      </c>
      <c r="R6916">
        <v>10.321099999999999</v>
      </c>
      <c r="S6916">
        <v>5.5868000000000002</v>
      </c>
      <c r="T6916">
        <v>5.5868000000000002</v>
      </c>
      <c r="U6916">
        <v>1.4188099999999999</v>
      </c>
      <c r="V6916">
        <v>11.216900000000001</v>
      </c>
      <c r="W6916">
        <v>0.169292</v>
      </c>
      <c r="X6916">
        <v>-0.46716099999999999</v>
      </c>
      <c r="Y6916" t="s">
        <v>20115</v>
      </c>
      <c r="Z6916" t="s">
        <v>37664</v>
      </c>
    </row>
    <row r="6917" spans="1:26" x14ac:dyDescent="0.3">
      <c r="A6917">
        <v>2</v>
      </c>
      <c r="B6917">
        <v>2408955</v>
      </c>
      <c r="C6917" t="s">
        <v>1908</v>
      </c>
      <c r="D6917" t="s">
        <v>1909</v>
      </c>
      <c r="E6917" t="s">
        <v>32</v>
      </c>
      <c r="F6917" t="s">
        <v>19</v>
      </c>
      <c r="G6917">
        <v>42737758</v>
      </c>
      <c r="H6917">
        <v>42738672</v>
      </c>
      <c r="I6917">
        <v>16</v>
      </c>
      <c r="J6917" t="s">
        <v>1910</v>
      </c>
      <c r="K6917">
        <v>0.201853</v>
      </c>
      <c r="L6917" s="1">
        <v>3.6777300000000003E-12</v>
      </c>
      <c r="M6917">
        <v>0.30476599999999998</v>
      </c>
      <c r="N6917">
        <v>0.15574199999999999</v>
      </c>
      <c r="O6917">
        <v>4.4729700000000001</v>
      </c>
      <c r="P6917">
        <v>4.4729700000000001</v>
      </c>
      <c r="Q6917">
        <v>1.9315899999999999</v>
      </c>
      <c r="R6917">
        <v>6.7719199999999997</v>
      </c>
      <c r="S6917">
        <v>4.7626499999999998</v>
      </c>
      <c r="T6917">
        <v>4.7626499999999998</v>
      </c>
      <c r="U6917">
        <v>2.1044999999999998</v>
      </c>
      <c r="V6917">
        <v>7.62202</v>
      </c>
      <c r="W6917">
        <v>0.201853</v>
      </c>
      <c r="X6917">
        <v>-0.28967700000000002</v>
      </c>
      <c r="Y6917" t="s">
        <v>1908</v>
      </c>
      <c r="Z6917" t="s">
        <v>31595</v>
      </c>
    </row>
    <row r="6918" spans="1:26" x14ac:dyDescent="0.3">
      <c r="A6918">
        <v>11</v>
      </c>
      <c r="B6918">
        <v>3985665</v>
      </c>
      <c r="C6918" t="s">
        <v>20118</v>
      </c>
      <c r="D6918" t="s">
        <v>20119</v>
      </c>
      <c r="E6918" t="s">
        <v>82</v>
      </c>
      <c r="F6918" t="s">
        <v>28</v>
      </c>
      <c r="G6918">
        <v>102770308</v>
      </c>
      <c r="H6918">
        <v>102810172</v>
      </c>
      <c r="I6918">
        <v>60</v>
      </c>
      <c r="J6918" t="s">
        <v>20120</v>
      </c>
      <c r="K6918">
        <v>0.16594100000000001</v>
      </c>
      <c r="L6918">
        <v>0</v>
      </c>
      <c r="M6918">
        <v>0.30483700000000002</v>
      </c>
      <c r="N6918" s="1">
        <v>7.1438499999999993E-24</v>
      </c>
      <c r="O6918">
        <v>6.4102699999999997</v>
      </c>
      <c r="P6918">
        <v>6.4102699999999997</v>
      </c>
      <c r="Q6918">
        <v>2.4837899999999999</v>
      </c>
      <c r="R6918">
        <v>10.5204</v>
      </c>
      <c r="S6918">
        <v>6.84558</v>
      </c>
      <c r="T6918">
        <v>6.84558</v>
      </c>
      <c r="U6918">
        <v>3.06915</v>
      </c>
      <c r="V6918">
        <v>10.7727</v>
      </c>
      <c r="W6918">
        <v>0.16594100000000001</v>
      </c>
      <c r="X6918">
        <v>-0.43531300000000001</v>
      </c>
      <c r="Y6918" t="s">
        <v>20118</v>
      </c>
      <c r="Z6918" t="s">
        <v>37665</v>
      </c>
    </row>
    <row r="6919" spans="1:26" x14ac:dyDescent="0.3">
      <c r="A6919">
        <v>35</v>
      </c>
      <c r="B6919">
        <v>3911381</v>
      </c>
      <c r="C6919" t="s">
        <v>20121</v>
      </c>
      <c r="D6919" t="s">
        <v>20122</v>
      </c>
      <c r="E6919" t="s">
        <v>86</v>
      </c>
      <c r="F6919" t="s">
        <v>19</v>
      </c>
      <c r="G6919">
        <v>56239594</v>
      </c>
      <c r="H6919">
        <v>56317730</v>
      </c>
      <c r="I6919">
        <v>220</v>
      </c>
      <c r="J6919" t="s">
        <v>20123</v>
      </c>
      <c r="K6919">
        <v>0.16263900000000001</v>
      </c>
      <c r="L6919">
        <v>0</v>
      </c>
      <c r="M6919">
        <v>0.30488199999999999</v>
      </c>
      <c r="N6919">
        <v>0</v>
      </c>
      <c r="O6919">
        <v>4.2962699999999998</v>
      </c>
      <c r="P6919">
        <v>4.2962699999999998</v>
      </c>
      <c r="Q6919">
        <v>1.1294500000000001</v>
      </c>
      <c r="R6919">
        <v>6.7260799999999996</v>
      </c>
      <c r="S6919">
        <v>4.7278000000000002</v>
      </c>
      <c r="T6919">
        <v>4.7278000000000002</v>
      </c>
      <c r="U6919">
        <v>1.24597</v>
      </c>
      <c r="V6919">
        <v>7.4554200000000002</v>
      </c>
      <c r="W6919">
        <v>0.16263900000000001</v>
      </c>
      <c r="X6919">
        <v>-0.43152600000000002</v>
      </c>
      <c r="Y6919" t="s">
        <v>20121</v>
      </c>
      <c r="Z6919" t="s">
        <v>37666</v>
      </c>
    </row>
    <row r="6920" spans="1:26" x14ac:dyDescent="0.3">
      <c r="A6920">
        <v>14</v>
      </c>
      <c r="B6920">
        <v>3960042</v>
      </c>
      <c r="C6920" t="s">
        <v>20124</v>
      </c>
      <c r="D6920" t="s">
        <v>20125</v>
      </c>
      <c r="E6920" t="s">
        <v>229</v>
      </c>
      <c r="F6920" t="s">
        <v>19</v>
      </c>
      <c r="G6920">
        <v>35928314</v>
      </c>
      <c r="H6920">
        <v>35938461</v>
      </c>
      <c r="I6920">
        <v>60</v>
      </c>
      <c r="J6920" t="s">
        <v>20126</v>
      </c>
      <c r="K6920">
        <v>0.13345599999999999</v>
      </c>
      <c r="L6920">
        <v>0</v>
      </c>
      <c r="M6920">
        <v>0.30493900000000002</v>
      </c>
      <c r="N6920" s="1">
        <v>9.452E-29</v>
      </c>
      <c r="O6920">
        <v>5.5015599999999996</v>
      </c>
      <c r="P6920">
        <v>5.5015599999999996</v>
      </c>
      <c r="Q6920">
        <v>1.38395</v>
      </c>
      <c r="R6920">
        <v>9.3429099999999998</v>
      </c>
      <c r="S6920">
        <v>6.0436899999999998</v>
      </c>
      <c r="T6920">
        <v>6.0436899999999998</v>
      </c>
      <c r="U6920">
        <v>2.9272399999999998</v>
      </c>
      <c r="V6920">
        <v>9.8418799999999997</v>
      </c>
      <c r="W6920">
        <v>0.13345599999999999</v>
      </c>
      <c r="X6920">
        <v>-0.54213</v>
      </c>
      <c r="Y6920" t="s">
        <v>20124</v>
      </c>
      <c r="Z6920" t="s">
        <v>37667</v>
      </c>
    </row>
    <row r="6921" spans="1:26" x14ac:dyDescent="0.3">
      <c r="A6921">
        <v>24</v>
      </c>
      <c r="B6921">
        <v>2381309</v>
      </c>
      <c r="C6921" t="s">
        <v>20127</v>
      </c>
      <c r="D6921" t="s">
        <v>20128</v>
      </c>
      <c r="E6921" t="s">
        <v>32</v>
      </c>
      <c r="F6921" t="s">
        <v>28</v>
      </c>
      <c r="G6921">
        <v>219026701</v>
      </c>
      <c r="H6921">
        <v>219063167</v>
      </c>
      <c r="I6921">
        <v>133</v>
      </c>
      <c r="J6921" t="s">
        <v>20129</v>
      </c>
      <c r="K6921">
        <v>0.28246100000000002</v>
      </c>
      <c r="L6921">
        <v>0</v>
      </c>
      <c r="M6921">
        <v>0.30498700000000001</v>
      </c>
      <c r="N6921" s="1">
        <v>8.5479200000000004E-44</v>
      </c>
      <c r="O6921">
        <v>5.15876</v>
      </c>
      <c r="P6921">
        <v>5.15876</v>
      </c>
      <c r="Q6921">
        <v>1.7882199999999999</v>
      </c>
      <c r="R6921">
        <v>8.39316</v>
      </c>
      <c r="S6921">
        <v>5.4799800000000003</v>
      </c>
      <c r="T6921">
        <v>5.4799800000000003</v>
      </c>
      <c r="U6921">
        <v>1.4019200000000001</v>
      </c>
      <c r="V6921">
        <v>8.9698399999999996</v>
      </c>
      <c r="W6921">
        <v>0.28246100000000002</v>
      </c>
      <c r="X6921">
        <v>-0.32122099999999998</v>
      </c>
      <c r="Y6921" t="s">
        <v>20127</v>
      </c>
      <c r="Z6921" t="s">
        <v>37668</v>
      </c>
    </row>
    <row r="6922" spans="1:26" x14ac:dyDescent="0.3">
      <c r="A6922">
        <v>16</v>
      </c>
      <c r="B6922">
        <v>3929038</v>
      </c>
      <c r="C6922" t="s">
        <v>20130</v>
      </c>
      <c r="D6922" t="s">
        <v>20131</v>
      </c>
      <c r="E6922" t="s">
        <v>57</v>
      </c>
      <c r="F6922" t="s">
        <v>19</v>
      </c>
      <c r="G6922">
        <v>32524081</v>
      </c>
      <c r="H6922">
        <v>32573237</v>
      </c>
      <c r="I6922">
        <v>80</v>
      </c>
      <c r="J6922" t="s">
        <v>20132</v>
      </c>
      <c r="K6922">
        <v>0.22756299999999999</v>
      </c>
      <c r="L6922">
        <v>0</v>
      </c>
      <c r="M6922">
        <v>0.30502299999999999</v>
      </c>
      <c r="N6922" s="1">
        <v>1.0522599999999999E-24</v>
      </c>
      <c r="O6922">
        <v>5.2734500000000004</v>
      </c>
      <c r="P6922">
        <v>5.2734500000000004</v>
      </c>
      <c r="Q6922">
        <v>1.0843499999999999</v>
      </c>
      <c r="R6922">
        <v>8.8663299999999996</v>
      </c>
      <c r="S6922">
        <v>5.6524599999999996</v>
      </c>
      <c r="T6922">
        <v>5.6524599999999996</v>
      </c>
      <c r="U6922">
        <v>1.23614</v>
      </c>
      <c r="V6922">
        <v>9.1328099999999992</v>
      </c>
      <c r="W6922">
        <v>0.22756299999999999</v>
      </c>
      <c r="X6922">
        <v>-0.37901600000000002</v>
      </c>
      <c r="Y6922" t="s">
        <v>20130</v>
      </c>
      <c r="Z6922" t="s">
        <v>37669</v>
      </c>
    </row>
    <row r="6923" spans="1:26" x14ac:dyDescent="0.3">
      <c r="A6923">
        <v>16</v>
      </c>
      <c r="B6923">
        <v>3969946</v>
      </c>
      <c r="C6923" t="s">
        <v>14918</v>
      </c>
      <c r="D6923" t="s">
        <v>14919</v>
      </c>
      <c r="E6923" t="s">
        <v>82</v>
      </c>
      <c r="F6923" t="s">
        <v>28</v>
      </c>
      <c r="G6923">
        <v>15718511</v>
      </c>
      <c r="H6923">
        <v>15882999</v>
      </c>
      <c r="I6923">
        <v>227</v>
      </c>
      <c r="J6923" t="s">
        <v>14920</v>
      </c>
      <c r="K6923">
        <v>0.15537500000000001</v>
      </c>
      <c r="L6923">
        <v>0</v>
      </c>
      <c r="M6923">
        <v>0.30502899999999999</v>
      </c>
      <c r="N6923" s="1">
        <v>1.50415E-16</v>
      </c>
      <c r="O6923">
        <v>3.6834500000000001</v>
      </c>
      <c r="P6923">
        <v>3.6834500000000001</v>
      </c>
      <c r="Q6923">
        <v>0.95008000000000004</v>
      </c>
      <c r="R6923">
        <v>7.7723699999999996</v>
      </c>
      <c r="S6923">
        <v>4.0666700000000002</v>
      </c>
      <c r="T6923">
        <v>4.0666700000000002</v>
      </c>
      <c r="U6923">
        <v>1.0348999999999999</v>
      </c>
      <c r="V6923">
        <v>8.4897899999999993</v>
      </c>
      <c r="W6923">
        <v>0.15537500000000001</v>
      </c>
      <c r="X6923">
        <v>-0.38322499999999998</v>
      </c>
      <c r="Y6923" t="s">
        <v>14918</v>
      </c>
      <c r="Z6923" t="s">
        <v>35932</v>
      </c>
    </row>
    <row r="6924" spans="1:26" x14ac:dyDescent="0.3">
      <c r="A6924">
        <v>31</v>
      </c>
      <c r="B6924">
        <v>3617412</v>
      </c>
      <c r="C6924" t="s">
        <v>20133</v>
      </c>
      <c r="D6924" t="s">
        <v>20134</v>
      </c>
      <c r="E6924" t="s">
        <v>164</v>
      </c>
      <c r="F6924" t="s">
        <v>19</v>
      </c>
      <c r="G6924">
        <v>32438362</v>
      </c>
      <c r="H6924">
        <v>32453915</v>
      </c>
      <c r="I6924">
        <v>164</v>
      </c>
      <c r="J6924" t="s">
        <v>20135</v>
      </c>
      <c r="K6924">
        <v>0.15678900000000001</v>
      </c>
      <c r="L6924">
        <v>0</v>
      </c>
      <c r="M6924">
        <v>0.305058</v>
      </c>
      <c r="N6924">
        <v>0</v>
      </c>
      <c r="O6924">
        <v>6.2273399999999999</v>
      </c>
      <c r="P6924">
        <v>6.2273399999999999</v>
      </c>
      <c r="Q6924">
        <v>1.2422200000000001</v>
      </c>
      <c r="R6924">
        <v>10.592499999999999</v>
      </c>
      <c r="S6924">
        <v>6.7202299999999999</v>
      </c>
      <c r="T6924">
        <v>6.7202299999999999</v>
      </c>
      <c r="U6924">
        <v>1.2560500000000001</v>
      </c>
      <c r="V6924">
        <v>10.8729</v>
      </c>
      <c r="W6924">
        <v>0.15678900000000001</v>
      </c>
      <c r="X6924">
        <v>-0.49288999999999999</v>
      </c>
      <c r="Y6924" t="s">
        <v>20133</v>
      </c>
      <c r="Z6924" t="s">
        <v>37670</v>
      </c>
    </row>
    <row r="6925" spans="1:26" x14ac:dyDescent="0.3">
      <c r="A6925">
        <v>8</v>
      </c>
      <c r="B6925">
        <v>3843156</v>
      </c>
      <c r="C6925" t="s">
        <v>20136</v>
      </c>
      <c r="D6925" t="s">
        <v>20137</v>
      </c>
      <c r="E6925" t="s">
        <v>44</v>
      </c>
      <c r="F6925" t="s">
        <v>28</v>
      </c>
      <c r="G6925">
        <v>62483680</v>
      </c>
      <c r="H6925">
        <v>62497236</v>
      </c>
      <c r="I6925">
        <v>50</v>
      </c>
      <c r="J6925" t="s">
        <v>20138</v>
      </c>
      <c r="K6925">
        <v>0.37470799999999999</v>
      </c>
      <c r="L6925" s="1">
        <v>2.1016699999999999E-41</v>
      </c>
      <c r="M6925">
        <v>0.30509599999999998</v>
      </c>
      <c r="N6925" s="1">
        <v>1.9841E-20</v>
      </c>
      <c r="O6925">
        <v>8.0133899999999993</v>
      </c>
      <c r="P6925">
        <v>8.0133899999999993</v>
      </c>
      <c r="Q6925">
        <v>4.4994300000000003</v>
      </c>
      <c r="R6925">
        <v>9.9055599999999995</v>
      </c>
      <c r="S6925">
        <v>8.3212700000000002</v>
      </c>
      <c r="T6925">
        <v>8.3212700000000002</v>
      </c>
      <c r="U6925">
        <v>4.6735600000000002</v>
      </c>
      <c r="V6925">
        <v>10.3832</v>
      </c>
      <c r="W6925">
        <v>0.37470799999999999</v>
      </c>
      <c r="X6925">
        <v>-0.30787999999999999</v>
      </c>
      <c r="Y6925" t="s">
        <v>20136</v>
      </c>
      <c r="Z6925" t="s">
        <v>37671</v>
      </c>
    </row>
    <row r="6926" spans="1:26" x14ac:dyDescent="0.3">
      <c r="A6926">
        <v>118</v>
      </c>
      <c r="B6926">
        <v>3346766</v>
      </c>
      <c r="C6926" t="s">
        <v>20139</v>
      </c>
      <c r="D6926" t="s">
        <v>20140</v>
      </c>
      <c r="E6926" t="s">
        <v>36</v>
      </c>
      <c r="F6926" t="s">
        <v>28</v>
      </c>
      <c r="G6926">
        <v>102468248</v>
      </c>
      <c r="H6926">
        <v>102855781</v>
      </c>
      <c r="I6926">
        <v>603</v>
      </c>
      <c r="J6926" t="s">
        <v>20141</v>
      </c>
      <c r="K6926">
        <v>0.76291100000000001</v>
      </c>
      <c r="L6926">
        <v>0</v>
      </c>
      <c r="M6926">
        <v>0.305178</v>
      </c>
      <c r="N6926">
        <v>0</v>
      </c>
      <c r="O6926">
        <v>5.47438</v>
      </c>
      <c r="P6926">
        <v>5.47438</v>
      </c>
      <c r="Q6926">
        <v>0.82451099999999999</v>
      </c>
      <c r="R6926">
        <v>10.365399999999999</v>
      </c>
      <c r="S6926">
        <v>5.5774100000000004</v>
      </c>
      <c r="T6926">
        <v>5.5774100000000004</v>
      </c>
      <c r="U6926">
        <v>1.01755</v>
      </c>
      <c r="V6926">
        <v>10.408200000000001</v>
      </c>
      <c r="W6926">
        <v>0.76291100000000001</v>
      </c>
      <c r="X6926">
        <v>-0.103038</v>
      </c>
      <c r="Y6926" t="s">
        <v>20139</v>
      </c>
      <c r="Z6926" t="s">
        <v>37672</v>
      </c>
    </row>
    <row r="6927" spans="1:26" x14ac:dyDescent="0.3">
      <c r="A6927">
        <v>4</v>
      </c>
      <c r="B6927">
        <v>3287023</v>
      </c>
      <c r="C6927" t="s">
        <v>20142</v>
      </c>
      <c r="D6927" t="s">
        <v>20143</v>
      </c>
      <c r="E6927" t="s">
        <v>23</v>
      </c>
      <c r="F6927" t="s">
        <v>19</v>
      </c>
      <c r="G6927">
        <v>45514370</v>
      </c>
      <c r="H6927">
        <v>46158937</v>
      </c>
      <c r="I6927">
        <v>359</v>
      </c>
      <c r="J6927" t="s">
        <v>20144</v>
      </c>
      <c r="K6927">
        <v>0.377361</v>
      </c>
      <c r="L6927" s="1">
        <v>1.8195300000000001E-16</v>
      </c>
      <c r="M6927">
        <v>0.30519600000000002</v>
      </c>
      <c r="N6927" s="1">
        <v>1.12714E-7</v>
      </c>
      <c r="O6927">
        <v>5.7468199999999996</v>
      </c>
      <c r="P6927">
        <v>5.7468199999999996</v>
      </c>
      <c r="Q6927">
        <v>3.7968299999999999</v>
      </c>
      <c r="R6927">
        <v>7.1999000000000004</v>
      </c>
      <c r="S6927">
        <v>6.0281500000000001</v>
      </c>
      <c r="T6927">
        <v>6.0281500000000001</v>
      </c>
      <c r="U6927">
        <v>3.9200699999999999</v>
      </c>
      <c r="V6927">
        <v>7.8212900000000003</v>
      </c>
      <c r="W6927">
        <v>0.377361</v>
      </c>
      <c r="X6927">
        <v>-0.28132400000000002</v>
      </c>
      <c r="Y6927" t="s">
        <v>20142</v>
      </c>
      <c r="Z6927" t="s">
        <v>37673</v>
      </c>
    </row>
    <row r="6928" spans="1:26" x14ac:dyDescent="0.3">
      <c r="A6928">
        <v>9</v>
      </c>
      <c r="B6928">
        <v>3816023</v>
      </c>
      <c r="C6928" t="s">
        <v>20145</v>
      </c>
      <c r="D6928" t="s">
        <v>20146</v>
      </c>
      <c r="E6928" t="s">
        <v>44</v>
      </c>
      <c r="F6928" t="s">
        <v>28</v>
      </c>
      <c r="G6928">
        <v>1652552</v>
      </c>
      <c r="H6928">
        <v>1726444</v>
      </c>
      <c r="I6928">
        <v>100</v>
      </c>
      <c r="J6928" t="s">
        <v>20147</v>
      </c>
      <c r="K6928">
        <v>0.22858400000000001</v>
      </c>
      <c r="L6928" s="1">
        <v>9.7212299999999993E-25</v>
      </c>
      <c r="M6928">
        <v>0.30524899999999999</v>
      </c>
      <c r="N6928" s="1">
        <v>4.2066800000000001E-25</v>
      </c>
      <c r="O6928">
        <v>6.2078100000000003</v>
      </c>
      <c r="P6928">
        <v>6.2078100000000003</v>
      </c>
      <c r="Q6928">
        <v>4.4848699999999999</v>
      </c>
      <c r="R6928">
        <v>7.8032399999999997</v>
      </c>
      <c r="S6928">
        <v>6.5657899999999998</v>
      </c>
      <c r="T6928">
        <v>6.5657899999999998</v>
      </c>
      <c r="U6928">
        <v>4.5825100000000001</v>
      </c>
      <c r="V6928">
        <v>8.3730600000000006</v>
      </c>
      <c r="W6928">
        <v>0.22858400000000001</v>
      </c>
      <c r="X6928">
        <v>-0.35798099999999999</v>
      </c>
      <c r="Y6928" t="s">
        <v>20145</v>
      </c>
      <c r="Z6928" t="s">
        <v>37674</v>
      </c>
    </row>
    <row r="6929" spans="1:26" x14ac:dyDescent="0.3">
      <c r="A6929">
        <v>62</v>
      </c>
      <c r="B6929">
        <v>3351385</v>
      </c>
      <c r="C6929" t="s">
        <v>20148</v>
      </c>
      <c r="D6929" t="s">
        <v>20149</v>
      </c>
      <c r="E6929" t="s">
        <v>36</v>
      </c>
      <c r="F6929" t="s">
        <v>28</v>
      </c>
      <c r="G6929">
        <v>117811029</v>
      </c>
      <c r="H6929">
        <v>117902749</v>
      </c>
      <c r="I6929">
        <v>291</v>
      </c>
      <c r="J6929" t="s">
        <v>20150</v>
      </c>
      <c r="K6929">
        <v>0.46939799999999998</v>
      </c>
      <c r="L6929">
        <v>0</v>
      </c>
      <c r="M6929">
        <v>0.30525000000000002</v>
      </c>
      <c r="N6929">
        <v>0</v>
      </c>
      <c r="O6929">
        <v>7.2554100000000004</v>
      </c>
      <c r="P6929">
        <v>7.2554100000000004</v>
      </c>
      <c r="Q6929">
        <v>0.77520999999999995</v>
      </c>
      <c r="R6929">
        <v>10.6853</v>
      </c>
      <c r="S6929">
        <v>7.4871499999999997</v>
      </c>
      <c r="T6929">
        <v>7.4871499999999997</v>
      </c>
      <c r="U6929">
        <v>1.60809</v>
      </c>
      <c r="V6929">
        <v>11.1126</v>
      </c>
      <c r="W6929">
        <v>0.46939799999999998</v>
      </c>
      <c r="X6929">
        <v>-0.23174500000000001</v>
      </c>
      <c r="Y6929" t="s">
        <v>20148</v>
      </c>
      <c r="Z6929" t="s">
        <v>37675</v>
      </c>
    </row>
    <row r="6930" spans="1:26" x14ac:dyDescent="0.3">
      <c r="A6930">
        <v>14</v>
      </c>
      <c r="B6930">
        <v>3600719</v>
      </c>
      <c r="C6930" t="s">
        <v>20151</v>
      </c>
      <c r="D6930" t="s">
        <v>20152</v>
      </c>
      <c r="E6930" t="s">
        <v>164</v>
      </c>
      <c r="F6930" t="s">
        <v>28</v>
      </c>
      <c r="G6930">
        <v>70477722</v>
      </c>
      <c r="H6930">
        <v>70530833</v>
      </c>
      <c r="I6930">
        <v>73</v>
      </c>
      <c r="J6930" t="s">
        <v>20153</v>
      </c>
      <c r="K6930">
        <v>0.111554</v>
      </c>
      <c r="L6930">
        <v>0</v>
      </c>
      <c r="M6930">
        <v>0.30527599999999999</v>
      </c>
      <c r="N6930" s="1">
        <v>3.40025E-19</v>
      </c>
      <c r="O6930">
        <v>3.5759400000000001</v>
      </c>
      <c r="P6930">
        <v>3.5759400000000001</v>
      </c>
      <c r="Q6930">
        <v>0.97018800000000005</v>
      </c>
      <c r="R6930">
        <v>6.8660199999999998</v>
      </c>
      <c r="S6930">
        <v>4.0819999999999999</v>
      </c>
      <c r="T6930">
        <v>4.0819999999999999</v>
      </c>
      <c r="U6930">
        <v>1.4325699999999999</v>
      </c>
      <c r="V6930">
        <v>7.5123100000000003</v>
      </c>
      <c r="W6930">
        <v>0.111554</v>
      </c>
      <c r="X6930">
        <v>-0.50605900000000004</v>
      </c>
      <c r="Y6930" t="s">
        <v>20151</v>
      </c>
      <c r="Z6930" t="s">
        <v>37676</v>
      </c>
    </row>
    <row r="6931" spans="1:26" x14ac:dyDescent="0.3">
      <c r="A6931">
        <v>48</v>
      </c>
      <c r="B6931">
        <v>2884301</v>
      </c>
      <c r="C6931" t="s">
        <v>20154</v>
      </c>
      <c r="D6931" t="s">
        <v>20155</v>
      </c>
      <c r="E6931" t="s">
        <v>121</v>
      </c>
      <c r="F6931" t="s">
        <v>19</v>
      </c>
      <c r="G6931">
        <v>158674369</v>
      </c>
      <c r="H6931">
        <v>158941751</v>
      </c>
      <c r="I6931">
        <v>263</v>
      </c>
      <c r="J6931" t="s">
        <v>20156</v>
      </c>
      <c r="K6931">
        <v>0.17461399999999999</v>
      </c>
      <c r="L6931">
        <v>0</v>
      </c>
      <c r="M6931">
        <v>0.305282</v>
      </c>
      <c r="N6931">
        <v>0</v>
      </c>
      <c r="O6931">
        <v>4.1254499999999998</v>
      </c>
      <c r="P6931">
        <v>4.1254499999999998</v>
      </c>
      <c r="Q6931">
        <v>0.84193499999999999</v>
      </c>
      <c r="R6931">
        <v>6.8949600000000002</v>
      </c>
      <c r="S6931">
        <v>4.4820399999999996</v>
      </c>
      <c r="T6931">
        <v>4.4820399999999996</v>
      </c>
      <c r="U6931">
        <v>1.0152099999999999</v>
      </c>
      <c r="V6931">
        <v>7.5377599999999996</v>
      </c>
      <c r="W6931">
        <v>0.17461399999999999</v>
      </c>
      <c r="X6931">
        <v>-0.35658699999999999</v>
      </c>
      <c r="Y6931" t="s">
        <v>20154</v>
      </c>
      <c r="Z6931" t="s">
        <v>37677</v>
      </c>
    </row>
    <row r="6932" spans="1:26" x14ac:dyDescent="0.3">
      <c r="A6932">
        <v>6</v>
      </c>
      <c r="B6932">
        <v>3375496</v>
      </c>
      <c r="C6932" t="s">
        <v>20157</v>
      </c>
      <c r="D6932" t="s">
        <v>20158</v>
      </c>
      <c r="E6932" t="s">
        <v>36</v>
      </c>
      <c r="F6932" t="s">
        <v>19</v>
      </c>
      <c r="G6932">
        <v>61270974</v>
      </c>
      <c r="H6932">
        <v>61281697</v>
      </c>
      <c r="I6932">
        <v>44</v>
      </c>
      <c r="J6932" t="s">
        <v>20159</v>
      </c>
      <c r="K6932">
        <v>0.194859</v>
      </c>
      <c r="L6932" s="1">
        <v>4.7856599999999997E-24</v>
      </c>
      <c r="M6932">
        <v>0.30531000000000003</v>
      </c>
      <c r="N6932" s="1">
        <v>1.64126E-9</v>
      </c>
      <c r="O6932">
        <v>4.7362299999999999</v>
      </c>
      <c r="P6932">
        <v>4.7362299999999999</v>
      </c>
      <c r="Q6932">
        <v>2.4021499999999998</v>
      </c>
      <c r="R6932">
        <v>7.8185500000000001</v>
      </c>
      <c r="S6932">
        <v>5.1641000000000004</v>
      </c>
      <c r="T6932">
        <v>5.1641000000000004</v>
      </c>
      <c r="U6932">
        <v>3.2583500000000001</v>
      </c>
      <c r="V6932">
        <v>7.9544899999999998</v>
      </c>
      <c r="W6932">
        <v>0.194859</v>
      </c>
      <c r="X6932">
        <v>-0.427867</v>
      </c>
      <c r="Y6932" t="s">
        <v>20157</v>
      </c>
      <c r="Z6932" t="s">
        <v>37678</v>
      </c>
    </row>
    <row r="6933" spans="1:26" x14ac:dyDescent="0.3">
      <c r="A6933">
        <v>25</v>
      </c>
      <c r="B6933">
        <v>3226804</v>
      </c>
      <c r="C6933" t="s">
        <v>20160</v>
      </c>
      <c r="D6933" t="s">
        <v>20161</v>
      </c>
      <c r="E6933" t="s">
        <v>135</v>
      </c>
      <c r="F6933" t="s">
        <v>19</v>
      </c>
      <c r="G6933">
        <v>130809902</v>
      </c>
      <c r="H6933">
        <v>130830416</v>
      </c>
      <c r="I6933">
        <v>124</v>
      </c>
      <c r="J6933" t="s">
        <v>20162</v>
      </c>
      <c r="K6933">
        <v>0.12757599999999999</v>
      </c>
      <c r="L6933">
        <v>0</v>
      </c>
      <c r="M6933">
        <v>0.30533900000000003</v>
      </c>
      <c r="N6933">
        <v>0</v>
      </c>
      <c r="O6933">
        <v>7.04352</v>
      </c>
      <c r="P6933">
        <v>7.04352</v>
      </c>
      <c r="Q6933">
        <v>3.8950900000000002</v>
      </c>
      <c r="R6933">
        <v>10.361800000000001</v>
      </c>
      <c r="S6933">
        <v>7.6089399999999996</v>
      </c>
      <c r="T6933">
        <v>7.6089399999999996</v>
      </c>
      <c r="U6933">
        <v>3.4446599999999998</v>
      </c>
      <c r="V6933">
        <v>10.825900000000001</v>
      </c>
      <c r="W6933">
        <v>0.12757599999999999</v>
      </c>
      <c r="X6933">
        <v>-0.56541600000000003</v>
      </c>
      <c r="Y6933" t="s">
        <v>20160</v>
      </c>
      <c r="Z6933" t="s">
        <v>37679</v>
      </c>
    </row>
    <row r="6934" spans="1:26" x14ac:dyDescent="0.3">
      <c r="A6934">
        <v>24</v>
      </c>
      <c r="B6934">
        <v>2385146</v>
      </c>
      <c r="C6934" t="s">
        <v>20163</v>
      </c>
      <c r="D6934" t="s">
        <v>20164</v>
      </c>
      <c r="E6934" t="s">
        <v>32</v>
      </c>
      <c r="F6934" t="s">
        <v>28</v>
      </c>
      <c r="G6934">
        <v>229311280</v>
      </c>
      <c r="H6934">
        <v>229423927</v>
      </c>
      <c r="I6934">
        <v>167</v>
      </c>
      <c r="J6934" t="s">
        <v>20165</v>
      </c>
      <c r="K6934">
        <v>0.16822899999999999</v>
      </c>
      <c r="L6934">
        <v>0</v>
      </c>
      <c r="M6934">
        <v>0.30536999999999997</v>
      </c>
      <c r="N6934">
        <v>0</v>
      </c>
      <c r="O6934">
        <v>5.8707799999999999</v>
      </c>
      <c r="P6934">
        <v>5.8707799999999999</v>
      </c>
      <c r="Q6934">
        <v>1.3148899999999999</v>
      </c>
      <c r="R6934">
        <v>12.0175</v>
      </c>
      <c r="S6934">
        <v>6.2983599999999997</v>
      </c>
      <c r="T6934">
        <v>6.2983599999999997</v>
      </c>
      <c r="U6934">
        <v>1.71831</v>
      </c>
      <c r="V6934">
        <v>12.4008</v>
      </c>
      <c r="W6934">
        <v>0.16822899999999999</v>
      </c>
      <c r="X6934">
        <v>-0.42757499999999998</v>
      </c>
      <c r="Y6934" t="s">
        <v>20163</v>
      </c>
      <c r="Z6934" t="s">
        <v>37680</v>
      </c>
    </row>
    <row r="6935" spans="1:26" x14ac:dyDescent="0.3">
      <c r="A6935">
        <v>10</v>
      </c>
      <c r="B6935">
        <v>4017798</v>
      </c>
      <c r="C6935" t="s">
        <v>20166</v>
      </c>
      <c r="D6935" t="s">
        <v>20167</v>
      </c>
      <c r="E6935" t="s">
        <v>82</v>
      </c>
      <c r="F6935" t="s">
        <v>19</v>
      </c>
      <c r="G6935">
        <v>108753594</v>
      </c>
      <c r="H6935">
        <v>108759464</v>
      </c>
      <c r="I6935">
        <v>43</v>
      </c>
      <c r="J6935" t="s">
        <v>20168</v>
      </c>
      <c r="K6935">
        <v>0.177729</v>
      </c>
      <c r="L6935">
        <v>0</v>
      </c>
      <c r="M6935">
        <v>0.30543300000000001</v>
      </c>
      <c r="N6935" s="1">
        <v>2.1910999999999998E-19</v>
      </c>
      <c r="O6935">
        <v>5.6935000000000002</v>
      </c>
      <c r="P6935">
        <v>5.6935000000000002</v>
      </c>
      <c r="Q6935">
        <v>2.44171</v>
      </c>
      <c r="R6935">
        <v>9.0465</v>
      </c>
      <c r="S6935">
        <v>6.0703199999999997</v>
      </c>
      <c r="T6935">
        <v>6.0703199999999997</v>
      </c>
      <c r="U6935">
        <v>1.6072900000000001</v>
      </c>
      <c r="V6935">
        <v>9.8918599999999994</v>
      </c>
      <c r="W6935">
        <v>0.177729</v>
      </c>
      <c r="X6935">
        <v>-0.37682300000000002</v>
      </c>
      <c r="Y6935" t="s">
        <v>20166</v>
      </c>
      <c r="Z6935" t="s">
        <v>37681</v>
      </c>
    </row>
    <row r="6936" spans="1:26" x14ac:dyDescent="0.3">
      <c r="A6936">
        <v>17</v>
      </c>
      <c r="B6936">
        <v>3049868</v>
      </c>
      <c r="C6936" t="s">
        <v>20169</v>
      </c>
      <c r="D6936" t="s">
        <v>20170</v>
      </c>
      <c r="E6936" t="s">
        <v>61</v>
      </c>
      <c r="F6936" t="s">
        <v>19</v>
      </c>
      <c r="G6936">
        <v>47993275</v>
      </c>
      <c r="H6936">
        <v>48042262</v>
      </c>
      <c r="I6936">
        <v>121</v>
      </c>
      <c r="J6936" t="s">
        <v>20171</v>
      </c>
      <c r="K6936">
        <v>0.41443099999999999</v>
      </c>
      <c r="L6936">
        <v>0</v>
      </c>
      <c r="M6936">
        <v>0.30550500000000003</v>
      </c>
      <c r="N6936" s="1">
        <v>2.0867000000000001E-14</v>
      </c>
      <c r="O6936">
        <v>4.0272899999999998</v>
      </c>
      <c r="P6936">
        <v>4.0272899999999998</v>
      </c>
      <c r="Q6936">
        <v>1.26606</v>
      </c>
      <c r="R6936">
        <v>10.2484</v>
      </c>
      <c r="S6936">
        <v>4.21408</v>
      </c>
      <c r="T6936">
        <v>4.21408</v>
      </c>
      <c r="U6936">
        <v>1.0456099999999999</v>
      </c>
      <c r="V6936">
        <v>10.498100000000001</v>
      </c>
      <c r="W6936">
        <v>0.41443099999999999</v>
      </c>
      <c r="X6936">
        <v>-0.18678900000000001</v>
      </c>
      <c r="Y6936" t="s">
        <v>20169</v>
      </c>
      <c r="Z6936" t="s">
        <v>37682</v>
      </c>
    </row>
    <row r="6937" spans="1:26" x14ac:dyDescent="0.3">
      <c r="A6937">
        <v>2</v>
      </c>
      <c r="B6937">
        <v>3207228</v>
      </c>
      <c r="C6937" t="s">
        <v>20172</v>
      </c>
      <c r="D6937" t="s">
        <v>20173</v>
      </c>
      <c r="E6937" t="s">
        <v>135</v>
      </c>
      <c r="F6937" t="s">
        <v>19</v>
      </c>
      <c r="G6937">
        <v>66231222</v>
      </c>
      <c r="H6937">
        <v>66232064</v>
      </c>
      <c r="I6937">
        <v>8</v>
      </c>
      <c r="J6937" t="s">
        <v>20174</v>
      </c>
      <c r="K6937">
        <v>0.32256699999999999</v>
      </c>
      <c r="L6937" s="1">
        <v>6.0740300000000002E-10</v>
      </c>
      <c r="M6937">
        <v>0.30553000000000002</v>
      </c>
      <c r="N6937" s="1">
        <v>1.07762E-6</v>
      </c>
      <c r="O6937">
        <v>6.2168099999999997</v>
      </c>
      <c r="P6937">
        <v>6.2168099999999997</v>
      </c>
      <c r="Q6937">
        <v>4.3244600000000002</v>
      </c>
      <c r="R6937">
        <v>7.9867499999999998</v>
      </c>
      <c r="S6937">
        <v>6.6898</v>
      </c>
      <c r="T6937">
        <v>6.6898</v>
      </c>
      <c r="U6937">
        <v>4.5877999999999997</v>
      </c>
      <c r="V6937">
        <v>8.8341100000000008</v>
      </c>
      <c r="W6937">
        <v>0.32256699999999999</v>
      </c>
      <c r="X6937">
        <v>-0.47298600000000002</v>
      </c>
      <c r="Y6937" t="s">
        <v>20172</v>
      </c>
      <c r="Z6937" t="s">
        <v>37683</v>
      </c>
    </row>
    <row r="6938" spans="1:26" x14ac:dyDescent="0.3">
      <c r="A6938">
        <v>27</v>
      </c>
      <c r="B6938">
        <v>2904946</v>
      </c>
      <c r="C6938" t="s">
        <v>20175</v>
      </c>
      <c r="D6938" t="s">
        <v>20176</v>
      </c>
      <c r="E6938" t="s">
        <v>52</v>
      </c>
      <c r="F6938" t="s">
        <v>28</v>
      </c>
      <c r="G6938">
        <v>36203564</v>
      </c>
      <c r="H6938">
        <v>36220274</v>
      </c>
      <c r="I6938">
        <v>114</v>
      </c>
      <c r="J6938" t="s">
        <v>20177</v>
      </c>
      <c r="K6938">
        <v>0.27363199999999999</v>
      </c>
      <c r="L6938">
        <v>0</v>
      </c>
      <c r="M6938">
        <v>0.305591</v>
      </c>
      <c r="N6938">
        <v>0</v>
      </c>
      <c r="O6938">
        <v>6.1761699999999999</v>
      </c>
      <c r="P6938">
        <v>6.1761699999999999</v>
      </c>
      <c r="Q6938">
        <v>2.5418599999999998</v>
      </c>
      <c r="R6938">
        <v>8.9207599999999996</v>
      </c>
      <c r="S6938">
        <v>6.5217799999999997</v>
      </c>
      <c r="T6938">
        <v>6.5217799999999997</v>
      </c>
      <c r="U6938">
        <v>2.4514499999999999</v>
      </c>
      <c r="V6938">
        <v>9.48658</v>
      </c>
      <c r="W6938">
        <v>0.27363199999999999</v>
      </c>
      <c r="X6938">
        <v>-0.34561199999999997</v>
      </c>
      <c r="Y6938" t="s">
        <v>20175</v>
      </c>
      <c r="Z6938" t="s">
        <v>37684</v>
      </c>
    </row>
    <row r="6939" spans="1:26" x14ac:dyDescent="0.3">
      <c r="A6939">
        <v>34</v>
      </c>
      <c r="B6939">
        <v>3624721</v>
      </c>
      <c r="C6939" t="s">
        <v>20178</v>
      </c>
      <c r="D6939" t="s">
        <v>20179</v>
      </c>
      <c r="E6939" t="s">
        <v>164</v>
      </c>
      <c r="F6939" t="s">
        <v>19</v>
      </c>
      <c r="G6939">
        <v>50660295</v>
      </c>
      <c r="H6939">
        <v>50758803</v>
      </c>
      <c r="I6939">
        <v>229</v>
      </c>
      <c r="J6939" t="s">
        <v>20180</v>
      </c>
      <c r="K6939">
        <v>0.23452600000000001</v>
      </c>
      <c r="L6939">
        <v>0</v>
      </c>
      <c r="M6939">
        <v>0.30560399999999999</v>
      </c>
      <c r="N6939">
        <v>0</v>
      </c>
      <c r="O6939">
        <v>5.6526800000000001</v>
      </c>
      <c r="P6939">
        <v>5.6526800000000001</v>
      </c>
      <c r="Q6939">
        <v>0.80444599999999999</v>
      </c>
      <c r="R6939">
        <v>10.9701</v>
      </c>
      <c r="S6939">
        <v>6.1144600000000002</v>
      </c>
      <c r="T6939">
        <v>6.1144600000000002</v>
      </c>
      <c r="U6939">
        <v>0.84418400000000005</v>
      </c>
      <c r="V6939">
        <v>11.692399999999999</v>
      </c>
      <c r="W6939">
        <v>0.23452600000000001</v>
      </c>
      <c r="X6939">
        <v>-0.461783</v>
      </c>
      <c r="Y6939" t="s">
        <v>20178</v>
      </c>
      <c r="Z6939" t="s">
        <v>37685</v>
      </c>
    </row>
    <row r="6940" spans="1:26" x14ac:dyDescent="0.3">
      <c r="A6940">
        <v>9</v>
      </c>
      <c r="B6940">
        <v>2662520</v>
      </c>
      <c r="C6940" t="s">
        <v>20181</v>
      </c>
      <c r="D6940" t="s">
        <v>20182</v>
      </c>
      <c r="E6940" t="s">
        <v>125</v>
      </c>
      <c r="F6940" t="s">
        <v>19</v>
      </c>
      <c r="G6940">
        <v>10017398</v>
      </c>
      <c r="H6940">
        <v>10043547</v>
      </c>
      <c r="I6940">
        <v>67</v>
      </c>
      <c r="J6940" t="s">
        <v>20183</v>
      </c>
      <c r="K6940">
        <v>0.127161</v>
      </c>
      <c r="L6940">
        <v>0</v>
      </c>
      <c r="M6940">
        <v>0.30568000000000001</v>
      </c>
      <c r="N6940" s="1">
        <v>1.82999E-16</v>
      </c>
      <c r="O6940">
        <v>5.0548500000000001</v>
      </c>
      <c r="P6940">
        <v>5.0548500000000001</v>
      </c>
      <c r="Q6940">
        <v>1.5030699999999999</v>
      </c>
      <c r="R6940">
        <v>7.8913900000000003</v>
      </c>
      <c r="S6940">
        <v>5.5674099999999997</v>
      </c>
      <c r="T6940">
        <v>5.5674099999999997</v>
      </c>
      <c r="U6940">
        <v>1.9602599999999999</v>
      </c>
      <c r="V6940">
        <v>8.4368099999999995</v>
      </c>
      <c r="W6940">
        <v>0.127161</v>
      </c>
      <c r="X6940">
        <v>-0.51256199999999996</v>
      </c>
      <c r="Y6940" t="s">
        <v>20181</v>
      </c>
      <c r="Z6940" t="s">
        <v>37686</v>
      </c>
    </row>
    <row r="6941" spans="1:26" x14ac:dyDescent="0.3">
      <c r="A6941">
        <v>5</v>
      </c>
      <c r="B6941">
        <v>3117152</v>
      </c>
      <c r="C6941" t="s">
        <v>20184</v>
      </c>
      <c r="D6941" t="s">
        <v>20185</v>
      </c>
      <c r="E6941" t="s">
        <v>38</v>
      </c>
      <c r="F6941" t="s">
        <v>28</v>
      </c>
      <c r="G6941">
        <v>135677314</v>
      </c>
      <c r="H6941">
        <v>135680556</v>
      </c>
      <c r="I6941">
        <v>20</v>
      </c>
      <c r="J6941" t="s">
        <v>20186</v>
      </c>
      <c r="K6941">
        <v>0.12756400000000001</v>
      </c>
      <c r="L6941" s="1">
        <v>8.2006100000000004E-14</v>
      </c>
      <c r="M6941">
        <v>0.30571599999999999</v>
      </c>
      <c r="N6941">
        <v>8.5038400000000004E-3</v>
      </c>
      <c r="O6941">
        <v>3.6641599999999999</v>
      </c>
      <c r="P6941">
        <v>3.6641599999999999</v>
      </c>
      <c r="Q6941">
        <v>1.7558800000000001</v>
      </c>
      <c r="R6941">
        <v>5.3491</v>
      </c>
      <c r="S6941">
        <v>4.0087599999999997</v>
      </c>
      <c r="T6941">
        <v>4.0087599999999997</v>
      </c>
      <c r="U6941">
        <v>1.4609399999999999</v>
      </c>
      <c r="V6941">
        <v>5.4285300000000003</v>
      </c>
      <c r="W6941">
        <v>0.12756400000000001</v>
      </c>
      <c r="X6941">
        <v>-0.34459899999999999</v>
      </c>
      <c r="Y6941" t="s">
        <v>20184</v>
      </c>
      <c r="Z6941" t="s">
        <v>37687</v>
      </c>
    </row>
    <row r="6942" spans="1:26" x14ac:dyDescent="0.3">
      <c r="A6942">
        <v>25</v>
      </c>
      <c r="B6942">
        <v>3023964</v>
      </c>
      <c r="C6942" t="s">
        <v>20187</v>
      </c>
      <c r="D6942" t="s">
        <v>20188</v>
      </c>
      <c r="E6942" t="s">
        <v>61</v>
      </c>
      <c r="F6942" t="s">
        <v>28</v>
      </c>
      <c r="G6942">
        <v>129806811</v>
      </c>
      <c r="H6942">
        <v>129815162</v>
      </c>
      <c r="I6942">
        <v>118</v>
      </c>
      <c r="J6942" t="s">
        <v>20189</v>
      </c>
      <c r="K6942">
        <v>0.29578700000000002</v>
      </c>
      <c r="L6942">
        <v>0</v>
      </c>
      <c r="M6942">
        <v>0.30571799999999999</v>
      </c>
      <c r="N6942">
        <v>0</v>
      </c>
      <c r="O6942">
        <v>5.30905</v>
      </c>
      <c r="P6942">
        <v>5.30905</v>
      </c>
      <c r="Q6942">
        <v>1.38395</v>
      </c>
      <c r="R6942">
        <v>9.1492100000000001</v>
      </c>
      <c r="S6942">
        <v>5.6075600000000003</v>
      </c>
      <c r="T6942">
        <v>5.6075600000000003</v>
      </c>
      <c r="U6942">
        <v>1.55592</v>
      </c>
      <c r="V6942">
        <v>9.6872900000000008</v>
      </c>
      <c r="W6942">
        <v>0.29578700000000002</v>
      </c>
      <c r="X6942">
        <v>-0.29851800000000001</v>
      </c>
      <c r="Y6942" t="s">
        <v>20187</v>
      </c>
      <c r="Z6942" t="s">
        <v>37688</v>
      </c>
    </row>
    <row r="6943" spans="1:26" x14ac:dyDescent="0.3">
      <c r="A6943">
        <v>17</v>
      </c>
      <c r="B6943">
        <v>3388859</v>
      </c>
      <c r="C6943" t="s">
        <v>20190</v>
      </c>
      <c r="D6943" t="s">
        <v>20191</v>
      </c>
      <c r="E6943" t="s">
        <v>36</v>
      </c>
      <c r="F6943" t="s">
        <v>19</v>
      </c>
      <c r="G6943">
        <v>102238677</v>
      </c>
      <c r="H6943">
        <v>102256896</v>
      </c>
      <c r="I6943">
        <v>102</v>
      </c>
      <c r="J6943" t="s">
        <v>20192</v>
      </c>
      <c r="K6943">
        <v>0.21640599999999999</v>
      </c>
      <c r="L6943">
        <v>0</v>
      </c>
      <c r="M6943">
        <v>0.305815</v>
      </c>
      <c r="N6943" s="1">
        <v>2.9756999999999998E-15</v>
      </c>
      <c r="O6943">
        <v>3.24437</v>
      </c>
      <c r="P6943">
        <v>3.24437</v>
      </c>
      <c r="Q6943">
        <v>1.3932899999999999</v>
      </c>
      <c r="R6943">
        <v>6.6071200000000001</v>
      </c>
      <c r="S6943">
        <v>3.5272399999999999</v>
      </c>
      <c r="T6943">
        <v>3.5272399999999999</v>
      </c>
      <c r="U6943">
        <v>1.1754500000000001</v>
      </c>
      <c r="V6943">
        <v>6.74749</v>
      </c>
      <c r="W6943">
        <v>0.21640599999999999</v>
      </c>
      <c r="X6943">
        <v>-0.28287600000000002</v>
      </c>
      <c r="Y6943" t="s">
        <v>20190</v>
      </c>
      <c r="Z6943" t="s">
        <v>37689</v>
      </c>
    </row>
    <row r="6944" spans="1:26" x14ac:dyDescent="0.3">
      <c r="A6944">
        <v>41</v>
      </c>
      <c r="B6944">
        <v>3168309</v>
      </c>
      <c r="C6944" t="s">
        <v>20193</v>
      </c>
      <c r="D6944" t="s">
        <v>20194</v>
      </c>
      <c r="E6944" t="s">
        <v>135</v>
      </c>
      <c r="F6944" t="s">
        <v>28</v>
      </c>
      <c r="G6944">
        <v>36026689</v>
      </c>
      <c r="H6944">
        <v>36114449</v>
      </c>
      <c r="I6944">
        <v>252</v>
      </c>
      <c r="J6944" t="s">
        <v>20195</v>
      </c>
      <c r="K6944">
        <v>0.29077700000000001</v>
      </c>
      <c r="L6944">
        <v>0</v>
      </c>
      <c r="M6944">
        <v>0.30583500000000002</v>
      </c>
      <c r="N6944">
        <v>0</v>
      </c>
      <c r="O6944">
        <v>5.6193400000000002</v>
      </c>
      <c r="P6944">
        <v>5.6193400000000002</v>
      </c>
      <c r="Q6944">
        <v>1.04426</v>
      </c>
      <c r="R6944">
        <v>8.9774899999999995</v>
      </c>
      <c r="S6944">
        <v>5.9733499999999999</v>
      </c>
      <c r="T6944">
        <v>5.9733499999999999</v>
      </c>
      <c r="U6944">
        <v>0.625467</v>
      </c>
      <c r="V6944">
        <v>9.1833200000000001</v>
      </c>
      <c r="W6944">
        <v>0.29077700000000001</v>
      </c>
      <c r="X6944">
        <v>-0.35401100000000002</v>
      </c>
      <c r="Y6944" t="s">
        <v>20193</v>
      </c>
      <c r="Z6944" t="s">
        <v>37690</v>
      </c>
    </row>
    <row r="6945" spans="1:26" x14ac:dyDescent="0.3">
      <c r="A6945">
        <v>39</v>
      </c>
      <c r="B6945">
        <v>3015338</v>
      </c>
      <c r="C6945" t="s">
        <v>20196</v>
      </c>
      <c r="D6945" t="s">
        <v>20197</v>
      </c>
      <c r="E6945" t="s">
        <v>61</v>
      </c>
      <c r="F6945" t="s">
        <v>28</v>
      </c>
      <c r="G6945">
        <v>99613283</v>
      </c>
      <c r="H6945">
        <v>99649939</v>
      </c>
      <c r="I6945">
        <v>182</v>
      </c>
      <c r="J6945" t="s">
        <v>20198</v>
      </c>
      <c r="K6945">
        <v>0.15712699999999999</v>
      </c>
      <c r="L6945">
        <v>0</v>
      </c>
      <c r="M6945">
        <v>0.30584899999999998</v>
      </c>
      <c r="N6945">
        <v>0</v>
      </c>
      <c r="O6945">
        <v>5.4733999999999998</v>
      </c>
      <c r="P6945">
        <v>5.4733999999999998</v>
      </c>
      <c r="Q6945">
        <v>1.46556</v>
      </c>
      <c r="R6945">
        <v>9.4192300000000007</v>
      </c>
      <c r="S6945">
        <v>5.8307500000000001</v>
      </c>
      <c r="T6945">
        <v>5.8307500000000001</v>
      </c>
      <c r="U6945">
        <v>1.18028</v>
      </c>
      <c r="V6945">
        <v>9.9636700000000005</v>
      </c>
      <c r="W6945">
        <v>0.15712699999999999</v>
      </c>
      <c r="X6945">
        <v>-0.35735</v>
      </c>
      <c r="Y6945" t="s">
        <v>20196</v>
      </c>
      <c r="Z6945" t="s">
        <v>37691</v>
      </c>
    </row>
    <row r="6946" spans="1:26" x14ac:dyDescent="0.3">
      <c r="A6946">
        <v>4</v>
      </c>
      <c r="B6946">
        <v>3322646</v>
      </c>
      <c r="C6946" t="s">
        <v>20199</v>
      </c>
      <c r="D6946" t="s">
        <v>20200</v>
      </c>
      <c r="E6946" t="s">
        <v>36</v>
      </c>
      <c r="F6946" t="s">
        <v>28</v>
      </c>
      <c r="G6946">
        <v>18131707</v>
      </c>
      <c r="H6946">
        <v>18152348</v>
      </c>
      <c r="I6946">
        <v>29</v>
      </c>
      <c r="J6946" t="s">
        <v>20201</v>
      </c>
      <c r="K6946">
        <v>0.38546799999999998</v>
      </c>
      <c r="L6946" s="1">
        <v>3.8409200000000003E-14</v>
      </c>
      <c r="M6946">
        <v>0.30589499999999997</v>
      </c>
      <c r="N6946" s="1">
        <v>5.3350200000000003E-5</v>
      </c>
      <c r="O6946">
        <v>3.7450100000000002</v>
      </c>
      <c r="P6946">
        <v>3.7450100000000002</v>
      </c>
      <c r="Q6946">
        <v>1.70364</v>
      </c>
      <c r="R6946">
        <v>5.3769900000000002</v>
      </c>
      <c r="S6946">
        <v>4.0083500000000001</v>
      </c>
      <c r="T6946">
        <v>4.0083500000000001</v>
      </c>
      <c r="U6946">
        <v>1.82179</v>
      </c>
      <c r="V6946">
        <v>5.7636099999999999</v>
      </c>
      <c r="W6946">
        <v>0.38546799999999998</v>
      </c>
      <c r="X6946">
        <v>-0.26334600000000002</v>
      </c>
      <c r="Y6946" t="s">
        <v>20199</v>
      </c>
      <c r="Z6946" t="s">
        <v>37692</v>
      </c>
    </row>
    <row r="6947" spans="1:26" x14ac:dyDescent="0.3">
      <c r="A6947">
        <v>34</v>
      </c>
      <c r="B6947">
        <v>2611848</v>
      </c>
      <c r="C6947" t="s">
        <v>20202</v>
      </c>
      <c r="D6947" t="s">
        <v>20203</v>
      </c>
      <c r="E6947" t="s">
        <v>125</v>
      </c>
      <c r="F6947" t="s">
        <v>28</v>
      </c>
      <c r="G6947">
        <v>14249186</v>
      </c>
      <c r="H6947">
        <v>14505858</v>
      </c>
      <c r="I6947">
        <v>378</v>
      </c>
      <c r="J6947" t="s">
        <v>20204</v>
      </c>
      <c r="K6947">
        <v>0.15037700000000001</v>
      </c>
      <c r="L6947">
        <v>0</v>
      </c>
      <c r="M6947">
        <v>0.30604500000000001</v>
      </c>
      <c r="N6947">
        <v>0</v>
      </c>
      <c r="O6947">
        <v>5.4000899999999996</v>
      </c>
      <c r="P6947">
        <v>5.4000899999999996</v>
      </c>
      <c r="Q6947">
        <v>2.2023000000000001</v>
      </c>
      <c r="R6947">
        <v>8.2779000000000007</v>
      </c>
      <c r="S6947">
        <v>5.88706</v>
      </c>
      <c r="T6947">
        <v>5.88706</v>
      </c>
      <c r="U6947">
        <v>2.0514700000000001</v>
      </c>
      <c r="V6947">
        <v>9.2188599999999994</v>
      </c>
      <c r="W6947">
        <v>0.15037700000000001</v>
      </c>
      <c r="X6947">
        <v>-0.48696600000000001</v>
      </c>
      <c r="Y6947" t="s">
        <v>20202</v>
      </c>
      <c r="Z6947" t="s">
        <v>37693</v>
      </c>
    </row>
    <row r="6948" spans="1:26" x14ac:dyDescent="0.3">
      <c r="A6948">
        <v>11</v>
      </c>
      <c r="B6948">
        <v>2560881</v>
      </c>
      <c r="C6948" t="s">
        <v>20205</v>
      </c>
      <c r="D6948" t="s">
        <v>20206</v>
      </c>
      <c r="E6948" t="s">
        <v>105</v>
      </c>
      <c r="F6948" t="s">
        <v>19</v>
      </c>
      <c r="G6948">
        <v>76828357</v>
      </c>
      <c r="H6948">
        <v>77603000</v>
      </c>
      <c r="I6948">
        <v>263</v>
      </c>
      <c r="J6948" t="s">
        <v>20207</v>
      </c>
      <c r="K6948">
        <v>0.45109399999999999</v>
      </c>
      <c r="L6948">
        <v>0</v>
      </c>
      <c r="M6948">
        <v>0.30604999999999999</v>
      </c>
      <c r="N6948" s="1">
        <v>2.2140499999999999E-43</v>
      </c>
      <c r="O6948">
        <v>7.5204000000000004</v>
      </c>
      <c r="P6948">
        <v>7.5204000000000004</v>
      </c>
      <c r="Q6948">
        <v>1.51152</v>
      </c>
      <c r="R6948">
        <v>11.240399999999999</v>
      </c>
      <c r="S6948">
        <v>7.8293799999999996</v>
      </c>
      <c r="T6948">
        <v>7.8293799999999996</v>
      </c>
      <c r="U6948">
        <v>1.7493700000000001</v>
      </c>
      <c r="V6948">
        <v>11.447100000000001</v>
      </c>
      <c r="W6948">
        <v>0.45109399999999999</v>
      </c>
      <c r="X6948">
        <v>-0.308977</v>
      </c>
      <c r="Y6948" t="s">
        <v>20205</v>
      </c>
      <c r="Z6948" t="s">
        <v>37694</v>
      </c>
    </row>
    <row r="6949" spans="1:26" x14ac:dyDescent="0.3">
      <c r="A6949">
        <v>10</v>
      </c>
      <c r="B6949">
        <v>3203569</v>
      </c>
      <c r="C6949" t="s">
        <v>20208</v>
      </c>
      <c r="D6949" t="s">
        <v>20209</v>
      </c>
      <c r="E6949" t="s">
        <v>135</v>
      </c>
      <c r="F6949" t="s">
        <v>19</v>
      </c>
      <c r="G6949">
        <v>33431162</v>
      </c>
      <c r="H6949">
        <v>33437590</v>
      </c>
      <c r="I6949">
        <v>48</v>
      </c>
      <c r="J6949" t="s">
        <v>20210</v>
      </c>
      <c r="K6949">
        <v>0.238702</v>
      </c>
      <c r="L6949">
        <v>0</v>
      </c>
      <c r="M6949">
        <v>0.30609500000000001</v>
      </c>
      <c r="N6949" s="1">
        <v>7.1221899999999999E-26</v>
      </c>
      <c r="O6949">
        <v>4.8349200000000003</v>
      </c>
      <c r="P6949">
        <v>4.8349200000000003</v>
      </c>
      <c r="Q6949">
        <v>1.91008</v>
      </c>
      <c r="R6949">
        <v>7.64649</v>
      </c>
      <c r="S6949">
        <v>5.2924199999999999</v>
      </c>
      <c r="T6949">
        <v>5.2924199999999999</v>
      </c>
      <c r="U6949">
        <v>1.78373</v>
      </c>
      <c r="V6949">
        <v>7.9255699999999996</v>
      </c>
      <c r="W6949">
        <v>0.238702</v>
      </c>
      <c r="X6949">
        <v>-0.45750299999999999</v>
      </c>
      <c r="Y6949" t="s">
        <v>20208</v>
      </c>
      <c r="Z6949" t="s">
        <v>37695</v>
      </c>
    </row>
    <row r="6950" spans="1:26" x14ac:dyDescent="0.3">
      <c r="A6950">
        <v>3</v>
      </c>
      <c r="B6950">
        <v>3263505</v>
      </c>
      <c r="C6950" t="s">
        <v>20211</v>
      </c>
      <c r="D6950" t="s">
        <v>912</v>
      </c>
      <c r="E6950" t="s">
        <v>23</v>
      </c>
      <c r="F6950" t="s">
        <v>28</v>
      </c>
      <c r="G6950">
        <v>111536122</v>
      </c>
      <c r="H6950">
        <v>111571053</v>
      </c>
      <c r="I6950">
        <v>28</v>
      </c>
      <c r="J6950" t="s">
        <v>913</v>
      </c>
      <c r="K6950">
        <v>7.8069100000000002E-2</v>
      </c>
      <c r="L6950" s="1">
        <v>3.3747200000000001E-14</v>
      </c>
      <c r="M6950">
        <v>0.30610399999999999</v>
      </c>
      <c r="N6950" s="1">
        <v>4.5864500000000001E-5</v>
      </c>
      <c r="O6950">
        <v>2.9470000000000001</v>
      </c>
      <c r="P6950">
        <v>2.9470000000000001</v>
      </c>
      <c r="Q6950">
        <v>1.54451</v>
      </c>
      <c r="R6950">
        <v>5.2716700000000003</v>
      </c>
      <c r="S6950">
        <v>3.5415800000000002</v>
      </c>
      <c r="T6950">
        <v>3.5415800000000002</v>
      </c>
      <c r="U6950">
        <v>1.8110999999999999</v>
      </c>
      <c r="V6950">
        <v>5.7224199999999996</v>
      </c>
      <c r="W6950">
        <v>7.8069100000000002E-2</v>
      </c>
      <c r="X6950">
        <v>-0.59458900000000003</v>
      </c>
      <c r="Y6950" t="s">
        <v>20211</v>
      </c>
      <c r="Z6950" t="s">
        <v>37696</v>
      </c>
    </row>
    <row r="6951" spans="1:26" x14ac:dyDescent="0.3">
      <c r="A6951">
        <v>56</v>
      </c>
      <c r="B6951">
        <v>3575371</v>
      </c>
      <c r="C6951" t="s">
        <v>20212</v>
      </c>
      <c r="D6951" t="s">
        <v>20213</v>
      </c>
      <c r="E6951" t="s">
        <v>284</v>
      </c>
      <c r="F6951" t="s">
        <v>19</v>
      </c>
      <c r="G6951">
        <v>88148387</v>
      </c>
      <c r="H6951">
        <v>88329058</v>
      </c>
      <c r="I6951">
        <v>264</v>
      </c>
      <c r="J6951" t="s">
        <v>20214</v>
      </c>
      <c r="K6951">
        <v>0.37159300000000001</v>
      </c>
      <c r="L6951">
        <v>0</v>
      </c>
      <c r="M6951">
        <v>0.30617100000000003</v>
      </c>
      <c r="N6951">
        <v>0</v>
      </c>
      <c r="O6951">
        <v>5.5560900000000002</v>
      </c>
      <c r="P6951">
        <v>5.5560900000000002</v>
      </c>
      <c r="Q6951">
        <v>1.3292600000000001</v>
      </c>
      <c r="R6951">
        <v>9.2390600000000003</v>
      </c>
      <c r="S6951">
        <v>5.8366600000000002</v>
      </c>
      <c r="T6951">
        <v>5.8366600000000002</v>
      </c>
      <c r="U6951">
        <v>1.25271</v>
      </c>
      <c r="V6951">
        <v>9.7866499999999998</v>
      </c>
      <c r="W6951">
        <v>0.37159300000000001</v>
      </c>
      <c r="X6951">
        <v>-0.28056999999999999</v>
      </c>
      <c r="Y6951" t="s">
        <v>20212</v>
      </c>
      <c r="Z6951" t="s">
        <v>37697</v>
      </c>
    </row>
    <row r="6952" spans="1:26" x14ac:dyDescent="0.3">
      <c r="A6952">
        <v>32</v>
      </c>
      <c r="B6952">
        <v>2967989</v>
      </c>
      <c r="C6952" t="s">
        <v>20215</v>
      </c>
      <c r="D6952" t="s">
        <v>20216</v>
      </c>
      <c r="E6952" t="s">
        <v>52</v>
      </c>
      <c r="F6952" t="s">
        <v>19</v>
      </c>
      <c r="G6952">
        <v>108130054</v>
      </c>
      <c r="H6952">
        <v>108252622</v>
      </c>
      <c r="I6952">
        <v>203</v>
      </c>
      <c r="J6952" t="s">
        <v>20217</v>
      </c>
      <c r="K6952">
        <v>0.180449</v>
      </c>
      <c r="L6952">
        <v>0</v>
      </c>
      <c r="M6952">
        <v>0.30618699999999999</v>
      </c>
      <c r="N6952">
        <v>0</v>
      </c>
      <c r="O6952">
        <v>4.2519999999999998</v>
      </c>
      <c r="P6952">
        <v>4.2519999999999998</v>
      </c>
      <c r="Q6952">
        <v>1.1405000000000001</v>
      </c>
      <c r="R6952">
        <v>7.6986499999999998</v>
      </c>
      <c r="S6952">
        <v>4.6112799999999998</v>
      </c>
      <c r="T6952">
        <v>4.6112799999999998</v>
      </c>
      <c r="U6952">
        <v>1.5395099999999999</v>
      </c>
      <c r="V6952">
        <v>8.3587600000000002</v>
      </c>
      <c r="W6952">
        <v>0.180449</v>
      </c>
      <c r="X6952">
        <v>-0.35928399999999999</v>
      </c>
      <c r="Y6952" t="s">
        <v>20215</v>
      </c>
      <c r="Z6952" t="s">
        <v>37698</v>
      </c>
    </row>
    <row r="6953" spans="1:26" x14ac:dyDescent="0.3">
      <c r="A6953">
        <v>2</v>
      </c>
      <c r="B6953">
        <v>2315547</v>
      </c>
      <c r="C6953" t="s">
        <v>2674</v>
      </c>
      <c r="D6953" t="s">
        <v>2675</v>
      </c>
      <c r="E6953" t="s">
        <v>32</v>
      </c>
      <c r="F6953" t="s">
        <v>28</v>
      </c>
      <c r="G6953">
        <v>1077643</v>
      </c>
      <c r="H6953">
        <v>1078667</v>
      </c>
      <c r="I6953">
        <v>9</v>
      </c>
      <c r="J6953" t="s">
        <v>2676</v>
      </c>
      <c r="K6953">
        <v>0.85001199999999999</v>
      </c>
      <c r="L6953">
        <v>0.98487599999999997</v>
      </c>
      <c r="M6953">
        <v>0.30619600000000002</v>
      </c>
      <c r="N6953">
        <v>0.175928</v>
      </c>
      <c r="O6953">
        <v>3.2911700000000002</v>
      </c>
      <c r="P6953">
        <v>3.2911700000000002</v>
      </c>
      <c r="Q6953">
        <v>1.77197</v>
      </c>
      <c r="R6953">
        <v>6.3871599999999997</v>
      </c>
      <c r="S6953">
        <v>3.1988699999999999</v>
      </c>
      <c r="T6953">
        <v>3.1988699999999999</v>
      </c>
      <c r="U6953">
        <v>1.46373</v>
      </c>
      <c r="V6953">
        <v>4.9089600000000004</v>
      </c>
      <c r="W6953">
        <v>0.85001199999999999</v>
      </c>
      <c r="X6953">
        <v>9.2303999999999997E-2</v>
      </c>
      <c r="Y6953" t="s">
        <v>2674</v>
      </c>
      <c r="Z6953" t="s">
        <v>31851</v>
      </c>
    </row>
    <row r="6954" spans="1:26" x14ac:dyDescent="0.3">
      <c r="A6954">
        <v>10</v>
      </c>
      <c r="B6954">
        <v>3929458</v>
      </c>
      <c r="C6954" t="s">
        <v>20218</v>
      </c>
      <c r="D6954" t="s">
        <v>20219</v>
      </c>
      <c r="E6954" t="s">
        <v>57</v>
      </c>
      <c r="F6954" t="s">
        <v>19</v>
      </c>
      <c r="G6954">
        <v>33087745</v>
      </c>
      <c r="H6954">
        <v>33107849</v>
      </c>
      <c r="I6954">
        <v>70</v>
      </c>
      <c r="J6954" t="s">
        <v>20220</v>
      </c>
      <c r="K6954">
        <v>0.42416100000000001</v>
      </c>
      <c r="L6954" s="1">
        <v>9.9273200000000002E-30</v>
      </c>
      <c r="M6954">
        <v>0.306199</v>
      </c>
      <c r="N6954" s="1">
        <v>1.65402E-15</v>
      </c>
      <c r="O6954">
        <v>4.6190499999999997</v>
      </c>
      <c r="P6954">
        <v>4.6190499999999997</v>
      </c>
      <c r="Q6954">
        <v>2.2277800000000001</v>
      </c>
      <c r="R6954">
        <v>7.1476199999999999</v>
      </c>
      <c r="S6954">
        <v>4.8735799999999996</v>
      </c>
      <c r="T6954">
        <v>4.8735799999999996</v>
      </c>
      <c r="U6954">
        <v>1.92242</v>
      </c>
      <c r="V6954">
        <v>7.5113500000000002</v>
      </c>
      <c r="W6954">
        <v>0.42416100000000001</v>
      </c>
      <c r="X6954">
        <v>-0.25452599999999997</v>
      </c>
      <c r="Y6954" t="s">
        <v>20218</v>
      </c>
      <c r="Z6954" t="s">
        <v>37699</v>
      </c>
    </row>
    <row r="6955" spans="1:26" x14ac:dyDescent="0.3">
      <c r="A6955">
        <v>6</v>
      </c>
      <c r="B6955">
        <v>2531983</v>
      </c>
      <c r="C6955" t="s">
        <v>20221</v>
      </c>
      <c r="D6955" t="s">
        <v>20222</v>
      </c>
      <c r="E6955" t="s">
        <v>105</v>
      </c>
      <c r="F6955" t="s">
        <v>28</v>
      </c>
      <c r="G6955">
        <v>232165832</v>
      </c>
      <c r="H6955">
        <v>232167231</v>
      </c>
      <c r="I6955">
        <v>23</v>
      </c>
      <c r="J6955" t="s">
        <v>20223</v>
      </c>
      <c r="K6955">
        <v>0.26087100000000002</v>
      </c>
      <c r="L6955" s="1">
        <v>1.9359999999999999E-21</v>
      </c>
      <c r="M6955">
        <v>0.30622300000000002</v>
      </c>
      <c r="N6955" s="1">
        <v>3.1012399999999999E-9</v>
      </c>
      <c r="O6955">
        <v>4.9671500000000002</v>
      </c>
      <c r="P6955">
        <v>4.9671500000000002</v>
      </c>
      <c r="Q6955">
        <v>2.4990299999999999</v>
      </c>
      <c r="R6955">
        <v>7.3176699999999997</v>
      </c>
      <c r="S6955">
        <v>5.3525600000000004</v>
      </c>
      <c r="T6955">
        <v>5.3525600000000004</v>
      </c>
      <c r="U6955">
        <v>2.1394600000000001</v>
      </c>
      <c r="V6955">
        <v>7.8055599999999998</v>
      </c>
      <c r="W6955">
        <v>0.26087100000000002</v>
      </c>
      <c r="X6955">
        <v>-0.38540999999999997</v>
      </c>
      <c r="Y6955" t="s">
        <v>20221</v>
      </c>
      <c r="Z6955" t="s">
        <v>37700</v>
      </c>
    </row>
    <row r="6956" spans="1:26" x14ac:dyDescent="0.3">
      <c r="A6956">
        <v>4</v>
      </c>
      <c r="B6956">
        <v>2356658</v>
      </c>
      <c r="C6956" t="s">
        <v>19646</v>
      </c>
      <c r="D6956" t="s">
        <v>19647</v>
      </c>
      <c r="E6956" t="s">
        <v>32</v>
      </c>
      <c r="F6956" t="s">
        <v>28</v>
      </c>
      <c r="G6956">
        <v>144988949</v>
      </c>
      <c r="H6956">
        <v>144992218</v>
      </c>
      <c r="I6956">
        <v>24</v>
      </c>
      <c r="J6956" t="s">
        <v>19648</v>
      </c>
      <c r="K6956">
        <v>0.59957099999999997</v>
      </c>
      <c r="L6956" s="1">
        <v>3.8201599999999999E-17</v>
      </c>
      <c r="M6956">
        <v>0.30634899999999998</v>
      </c>
      <c r="N6956" s="1">
        <v>9.4467099999999995E-5</v>
      </c>
      <c r="O6956">
        <v>4.0092999999999996</v>
      </c>
      <c r="P6956">
        <v>4.0092999999999996</v>
      </c>
      <c r="Q6956">
        <v>2.29996</v>
      </c>
      <c r="R6956">
        <v>6.0212899999999996</v>
      </c>
      <c r="S6956">
        <v>4.1389199999999997</v>
      </c>
      <c r="T6956">
        <v>4.1389199999999997</v>
      </c>
      <c r="U6956">
        <v>2.7519800000000001</v>
      </c>
      <c r="V6956">
        <v>6.6788999999999996</v>
      </c>
      <c r="W6956">
        <v>0.59957099999999997</v>
      </c>
      <c r="X6956">
        <v>-0.12962000000000001</v>
      </c>
      <c r="Y6956" t="s">
        <v>19646</v>
      </c>
      <c r="Z6956" t="s">
        <v>37507</v>
      </c>
    </row>
    <row r="6957" spans="1:26" x14ac:dyDescent="0.3">
      <c r="A6957">
        <v>11</v>
      </c>
      <c r="B6957">
        <v>3787031</v>
      </c>
      <c r="C6957" t="s">
        <v>20224</v>
      </c>
      <c r="D6957" t="s">
        <v>20225</v>
      </c>
      <c r="E6957" t="s">
        <v>48</v>
      </c>
      <c r="F6957" t="s">
        <v>28</v>
      </c>
      <c r="G6957">
        <v>42008011</v>
      </c>
      <c r="H6957">
        <v>42123527</v>
      </c>
      <c r="I6957">
        <v>99</v>
      </c>
      <c r="J6957" t="s">
        <v>20226</v>
      </c>
      <c r="K6957">
        <v>0.41432000000000002</v>
      </c>
      <c r="L6957">
        <v>0</v>
      </c>
      <c r="M6957">
        <v>0.30648999999999998</v>
      </c>
      <c r="N6957" s="1">
        <v>9.4008099999999995E-27</v>
      </c>
      <c r="O6957">
        <v>6.2047100000000004</v>
      </c>
      <c r="P6957">
        <v>6.2047100000000004</v>
      </c>
      <c r="Q6957">
        <v>2.7602500000000001</v>
      </c>
      <c r="R6957">
        <v>9.1482500000000009</v>
      </c>
      <c r="S6957">
        <v>6.5565100000000003</v>
      </c>
      <c r="T6957">
        <v>6.5565100000000003</v>
      </c>
      <c r="U6957">
        <v>2.94516</v>
      </c>
      <c r="V6957">
        <v>9.9145800000000008</v>
      </c>
      <c r="W6957">
        <v>0.41432000000000002</v>
      </c>
      <c r="X6957">
        <v>-0.35179300000000002</v>
      </c>
      <c r="Y6957" t="s">
        <v>20224</v>
      </c>
      <c r="Z6957" t="s">
        <v>37701</v>
      </c>
    </row>
    <row r="6958" spans="1:26" x14ac:dyDescent="0.3">
      <c r="A6958">
        <v>10</v>
      </c>
      <c r="B6958">
        <v>2837853</v>
      </c>
      <c r="C6958" t="s">
        <v>20227</v>
      </c>
      <c r="D6958" t="s">
        <v>20228</v>
      </c>
      <c r="E6958" t="s">
        <v>121</v>
      </c>
      <c r="F6958" t="s">
        <v>28</v>
      </c>
      <c r="G6958">
        <v>158670539</v>
      </c>
      <c r="H6958">
        <v>158722410</v>
      </c>
      <c r="I6958">
        <v>68</v>
      </c>
      <c r="J6958" t="s">
        <v>20229</v>
      </c>
      <c r="K6958">
        <v>0.239566</v>
      </c>
      <c r="L6958" s="1">
        <v>7.2763000000000005E-32</v>
      </c>
      <c r="M6958">
        <v>0.30653200000000003</v>
      </c>
      <c r="N6958" s="1">
        <v>1.2513300000000001E-12</v>
      </c>
      <c r="O6958">
        <v>3.77277</v>
      </c>
      <c r="P6958">
        <v>3.77277</v>
      </c>
      <c r="Q6958">
        <v>1.1899200000000001</v>
      </c>
      <c r="R6958">
        <v>6.2655399999999997</v>
      </c>
      <c r="S6958">
        <v>4.0972799999999996</v>
      </c>
      <c r="T6958">
        <v>4.0972799999999996</v>
      </c>
      <c r="U6958">
        <v>2.3784800000000001</v>
      </c>
      <c r="V6958">
        <v>7.31813</v>
      </c>
      <c r="W6958">
        <v>0.239566</v>
      </c>
      <c r="X6958">
        <v>-0.32451400000000002</v>
      </c>
      <c r="Y6958" t="s">
        <v>20227</v>
      </c>
      <c r="Z6958" t="s">
        <v>37702</v>
      </c>
    </row>
    <row r="6959" spans="1:26" x14ac:dyDescent="0.3">
      <c r="A6959">
        <v>7</v>
      </c>
      <c r="B6959">
        <v>3591237</v>
      </c>
      <c r="C6959" t="s">
        <v>20230</v>
      </c>
      <c r="D6959" t="s">
        <v>20231</v>
      </c>
      <c r="E6959" t="s">
        <v>164</v>
      </c>
      <c r="F6959" t="s">
        <v>28</v>
      </c>
      <c r="G6959">
        <v>40992675</v>
      </c>
      <c r="H6959">
        <v>41019687</v>
      </c>
      <c r="I6959">
        <v>56</v>
      </c>
      <c r="J6959" t="s">
        <v>20232</v>
      </c>
      <c r="K6959">
        <v>0.33431</v>
      </c>
      <c r="L6959">
        <v>0</v>
      </c>
      <c r="M6959">
        <v>0.30653900000000001</v>
      </c>
      <c r="N6959" s="1">
        <v>9.1348899999999996E-17</v>
      </c>
      <c r="O6959">
        <v>4.9687599999999996</v>
      </c>
      <c r="P6959">
        <v>4.9687599999999996</v>
      </c>
      <c r="Q6959">
        <v>1.30284</v>
      </c>
      <c r="R6959">
        <v>7.5682700000000001</v>
      </c>
      <c r="S6959">
        <v>5.2580600000000004</v>
      </c>
      <c r="T6959">
        <v>5.2580600000000004</v>
      </c>
      <c r="U6959">
        <v>1.2500899999999999</v>
      </c>
      <c r="V6959">
        <v>8.2454199999999993</v>
      </c>
      <c r="W6959">
        <v>0.33431</v>
      </c>
      <c r="X6959">
        <v>-0.28930400000000001</v>
      </c>
      <c r="Y6959" t="s">
        <v>20230</v>
      </c>
      <c r="Z6959" t="s">
        <v>37703</v>
      </c>
    </row>
    <row r="6960" spans="1:26" x14ac:dyDescent="0.3">
      <c r="A6960">
        <v>9</v>
      </c>
      <c r="B6960">
        <v>2366884</v>
      </c>
      <c r="C6960" t="s">
        <v>20233</v>
      </c>
      <c r="D6960" t="s">
        <v>20234</v>
      </c>
      <c r="E6960" t="s">
        <v>32</v>
      </c>
      <c r="F6960" t="s">
        <v>28</v>
      </c>
      <c r="G6960">
        <v>169163662</v>
      </c>
      <c r="H6960">
        <v>169312775</v>
      </c>
      <c r="I6960">
        <v>164</v>
      </c>
      <c r="J6960" t="s">
        <v>20235</v>
      </c>
      <c r="K6960">
        <v>0.72483699999999995</v>
      </c>
      <c r="L6960" s="1">
        <v>5.3815300000000003E-27</v>
      </c>
      <c r="M6960">
        <v>0.30658200000000002</v>
      </c>
      <c r="N6960" s="1">
        <v>3.6965399999999999E-6</v>
      </c>
      <c r="O6960">
        <v>3.0868000000000002</v>
      </c>
      <c r="P6960">
        <v>3.0868000000000002</v>
      </c>
      <c r="Q6960">
        <v>1.1835500000000001</v>
      </c>
      <c r="R6960">
        <v>5.1853699999999998</v>
      </c>
      <c r="S6960">
        <v>3.1563400000000001</v>
      </c>
      <c r="T6960">
        <v>3.1563400000000001</v>
      </c>
      <c r="U6960">
        <v>1.4493</v>
      </c>
      <c r="V6960">
        <v>5.3723400000000003</v>
      </c>
      <c r="W6960">
        <v>0.72483699999999995</v>
      </c>
      <c r="X6960">
        <v>-6.9546200000000002E-2</v>
      </c>
      <c r="Y6960" t="s">
        <v>20233</v>
      </c>
      <c r="Z6960" t="s">
        <v>37704</v>
      </c>
    </row>
    <row r="6961" spans="1:26" x14ac:dyDescent="0.3">
      <c r="A6961">
        <v>14</v>
      </c>
      <c r="B6961">
        <v>4004760</v>
      </c>
      <c r="C6961" t="s">
        <v>20236</v>
      </c>
      <c r="D6961" t="s">
        <v>20237</v>
      </c>
      <c r="E6961" t="s">
        <v>82</v>
      </c>
      <c r="F6961" t="s">
        <v>19</v>
      </c>
      <c r="G6961">
        <v>37285119</v>
      </c>
      <c r="H6961">
        <v>37289585</v>
      </c>
      <c r="I6961">
        <v>78</v>
      </c>
      <c r="J6961" t="s">
        <v>20238</v>
      </c>
      <c r="K6961">
        <v>0.248588</v>
      </c>
      <c r="L6961">
        <v>0</v>
      </c>
      <c r="M6961">
        <v>0.30667699999999998</v>
      </c>
      <c r="N6961" s="1">
        <v>1.9935899999999999E-26</v>
      </c>
      <c r="O6961">
        <v>3.9727600000000001</v>
      </c>
      <c r="P6961">
        <v>3.9727600000000001</v>
      </c>
      <c r="Q6961">
        <v>0.26093899999999998</v>
      </c>
      <c r="R6961">
        <v>6.7703300000000004</v>
      </c>
      <c r="S6961">
        <v>4.3413700000000004</v>
      </c>
      <c r="T6961">
        <v>4.3413700000000004</v>
      </c>
      <c r="U6961">
        <v>0.96954200000000001</v>
      </c>
      <c r="V6961">
        <v>7.3931800000000001</v>
      </c>
      <c r="W6961">
        <v>0.248588</v>
      </c>
      <c r="X6961">
        <v>-0.36861100000000002</v>
      </c>
      <c r="Y6961" t="s">
        <v>20236</v>
      </c>
      <c r="Z6961" t="s">
        <v>37705</v>
      </c>
    </row>
    <row r="6962" spans="1:26" x14ac:dyDescent="0.3">
      <c r="A6962">
        <v>11</v>
      </c>
      <c r="B6962">
        <v>2703441</v>
      </c>
      <c r="C6962" t="s">
        <v>20239</v>
      </c>
      <c r="D6962" t="s">
        <v>20240</v>
      </c>
      <c r="E6962" t="s">
        <v>125</v>
      </c>
      <c r="F6962" t="s">
        <v>19</v>
      </c>
      <c r="G6962">
        <v>162490791</v>
      </c>
      <c r="H6962">
        <v>162530319</v>
      </c>
      <c r="I6962">
        <v>66</v>
      </c>
      <c r="J6962" t="s">
        <v>20241</v>
      </c>
      <c r="K6962">
        <v>0.52433600000000002</v>
      </c>
      <c r="L6962" s="1">
        <v>3.10436E-37</v>
      </c>
      <c r="M6962">
        <v>0.30671799999999999</v>
      </c>
      <c r="N6962" s="1">
        <v>6.9161700000000001E-10</v>
      </c>
      <c r="O6962">
        <v>4.3768500000000001</v>
      </c>
      <c r="P6962">
        <v>4.3768500000000001</v>
      </c>
      <c r="Q6962">
        <v>2.0146899999999999</v>
      </c>
      <c r="R6962">
        <v>6.77712</v>
      </c>
      <c r="S6962">
        <v>4.5419400000000003</v>
      </c>
      <c r="T6962">
        <v>4.5419400000000003</v>
      </c>
      <c r="U6962">
        <v>2.0190299999999999</v>
      </c>
      <c r="V6962">
        <v>6.7857399999999997</v>
      </c>
      <c r="W6962">
        <v>0.52433600000000002</v>
      </c>
      <c r="X6962">
        <v>-0.16509199999999999</v>
      </c>
      <c r="Y6962" t="s">
        <v>20239</v>
      </c>
      <c r="Z6962" t="s">
        <v>37706</v>
      </c>
    </row>
    <row r="6963" spans="1:26" x14ac:dyDescent="0.3">
      <c r="A6963">
        <v>45</v>
      </c>
      <c r="B6963">
        <v>3641112</v>
      </c>
      <c r="C6963" t="s">
        <v>20242</v>
      </c>
      <c r="D6963" t="s">
        <v>20243</v>
      </c>
      <c r="E6963" t="s">
        <v>164</v>
      </c>
      <c r="F6963" t="s">
        <v>19</v>
      </c>
      <c r="G6963">
        <v>96552892</v>
      </c>
      <c r="H6963">
        <v>96889713</v>
      </c>
      <c r="I6963">
        <v>284</v>
      </c>
      <c r="J6963" t="s">
        <v>20244</v>
      </c>
      <c r="K6963">
        <v>0.187609</v>
      </c>
      <c r="L6963">
        <v>0</v>
      </c>
      <c r="M6963">
        <v>0.30672700000000003</v>
      </c>
      <c r="N6963">
        <v>0</v>
      </c>
      <c r="O6963">
        <v>3.9310399999999999</v>
      </c>
      <c r="P6963">
        <v>3.9310399999999999</v>
      </c>
      <c r="Q6963">
        <v>0.91903000000000001</v>
      </c>
      <c r="R6963">
        <v>7.6009700000000002</v>
      </c>
      <c r="S6963">
        <v>4.2780300000000002</v>
      </c>
      <c r="T6963">
        <v>4.2780300000000002</v>
      </c>
      <c r="U6963">
        <v>0.80850500000000003</v>
      </c>
      <c r="V6963">
        <v>7.9938700000000003</v>
      </c>
      <c r="W6963">
        <v>0.187609</v>
      </c>
      <c r="X6963">
        <v>-0.34698899999999999</v>
      </c>
      <c r="Y6963" t="s">
        <v>20242</v>
      </c>
      <c r="Z6963" t="s">
        <v>37707</v>
      </c>
    </row>
    <row r="6964" spans="1:26" x14ac:dyDescent="0.3">
      <c r="A6964">
        <v>2</v>
      </c>
      <c r="B6964">
        <v>3450843</v>
      </c>
      <c r="C6964" t="s">
        <v>20245</v>
      </c>
      <c r="D6964" t="s">
        <v>20246</v>
      </c>
      <c r="E6964" t="s">
        <v>25</v>
      </c>
      <c r="F6964" t="s">
        <v>19</v>
      </c>
      <c r="G6964">
        <v>38146714</v>
      </c>
      <c r="H6964">
        <v>38147399</v>
      </c>
      <c r="I6964">
        <v>21</v>
      </c>
      <c r="J6964" t="s">
        <v>20247</v>
      </c>
      <c r="K6964">
        <v>0.26242300000000002</v>
      </c>
      <c r="L6964">
        <v>6.7734900000000001E-3</v>
      </c>
      <c r="M6964">
        <v>0.30680000000000002</v>
      </c>
      <c r="N6964">
        <v>2.7314700000000002E-3</v>
      </c>
      <c r="O6964">
        <v>4.1690699999999996</v>
      </c>
      <c r="P6964">
        <v>4.1690699999999996</v>
      </c>
      <c r="Q6964">
        <v>2.26552</v>
      </c>
      <c r="R6964">
        <v>5.7796700000000003</v>
      </c>
      <c r="S6964">
        <v>4.6903199999999998</v>
      </c>
      <c r="T6964">
        <v>4.6903199999999998</v>
      </c>
      <c r="U6964">
        <v>3.2085699999999999</v>
      </c>
      <c r="V6964">
        <v>6.2239699999999996</v>
      </c>
      <c r="W6964">
        <v>0.26242300000000002</v>
      </c>
      <c r="X6964">
        <v>-0.52125100000000002</v>
      </c>
      <c r="Y6964" t="s">
        <v>20245</v>
      </c>
      <c r="Z6964" t="s">
        <v>37708</v>
      </c>
    </row>
    <row r="6965" spans="1:26" x14ac:dyDescent="0.3">
      <c r="A6965">
        <v>21</v>
      </c>
      <c r="B6965">
        <v>2871176</v>
      </c>
      <c r="C6965" t="s">
        <v>20248</v>
      </c>
      <c r="D6965" t="s">
        <v>20249</v>
      </c>
      <c r="E6965" t="s">
        <v>121</v>
      </c>
      <c r="F6965" t="s">
        <v>19</v>
      </c>
      <c r="G6965">
        <v>112236869</v>
      </c>
      <c r="H6965">
        <v>112285945</v>
      </c>
      <c r="I6965">
        <v>150</v>
      </c>
      <c r="J6965" t="s">
        <v>20250</v>
      </c>
      <c r="K6965">
        <v>0.407167</v>
      </c>
      <c r="L6965">
        <v>0</v>
      </c>
      <c r="M6965">
        <v>0.30702600000000002</v>
      </c>
      <c r="N6965">
        <v>0</v>
      </c>
      <c r="O6965">
        <v>7.29101</v>
      </c>
      <c r="P6965">
        <v>7.29101</v>
      </c>
      <c r="Q6965">
        <v>1.3206</v>
      </c>
      <c r="R6965">
        <v>11.688700000000001</v>
      </c>
      <c r="S6965">
        <v>7.6202199999999998</v>
      </c>
      <c r="T6965">
        <v>7.6202199999999998</v>
      </c>
      <c r="U6965">
        <v>1.9255500000000001</v>
      </c>
      <c r="V6965">
        <v>12.042299999999999</v>
      </c>
      <c r="W6965">
        <v>0.407167</v>
      </c>
      <c r="X6965">
        <v>-0.32921299999999998</v>
      </c>
      <c r="Y6965" t="s">
        <v>20248</v>
      </c>
      <c r="Z6965" t="s">
        <v>37709</v>
      </c>
    </row>
    <row r="6966" spans="1:26" x14ac:dyDescent="0.3">
      <c r="A6966">
        <v>4</v>
      </c>
      <c r="B6966">
        <v>3325895</v>
      </c>
      <c r="C6966" t="s">
        <v>20251</v>
      </c>
      <c r="D6966" t="s">
        <v>20252</v>
      </c>
      <c r="E6966" t="s">
        <v>36</v>
      </c>
      <c r="F6966" t="s">
        <v>28</v>
      </c>
      <c r="G6966">
        <v>33139820</v>
      </c>
      <c r="H6966">
        <v>33169720</v>
      </c>
      <c r="I6966">
        <v>20</v>
      </c>
      <c r="J6966" t="s">
        <v>20253</v>
      </c>
      <c r="K6966">
        <v>5.9898E-2</v>
      </c>
      <c r="L6966" s="1">
        <v>7.2851600000000001E-7</v>
      </c>
      <c r="M6966">
        <v>0.30725599999999997</v>
      </c>
      <c r="N6966">
        <v>1.53287E-3</v>
      </c>
      <c r="O6966">
        <v>3.9107699999999999</v>
      </c>
      <c r="P6966">
        <v>3.9107699999999999</v>
      </c>
      <c r="Q6966">
        <v>2.6382500000000002</v>
      </c>
      <c r="R6966">
        <v>5.3946899999999998</v>
      </c>
      <c r="S6966">
        <v>4.4203099999999997</v>
      </c>
      <c r="T6966">
        <v>4.4203099999999997</v>
      </c>
      <c r="U6966">
        <v>2.9624899999999998</v>
      </c>
      <c r="V6966">
        <v>6.2430099999999999</v>
      </c>
      <c r="W6966">
        <v>5.9898E-2</v>
      </c>
      <c r="X6966">
        <v>-0.50954299999999997</v>
      </c>
      <c r="Y6966" t="s">
        <v>20251</v>
      </c>
      <c r="Z6966" t="s">
        <v>37710</v>
      </c>
    </row>
    <row r="6967" spans="1:26" x14ac:dyDescent="0.3">
      <c r="A6967">
        <v>2</v>
      </c>
      <c r="B6967">
        <v>3412271</v>
      </c>
      <c r="C6967" t="s">
        <v>20254</v>
      </c>
      <c r="D6967" t="s">
        <v>20255</v>
      </c>
      <c r="E6967" t="s">
        <v>25</v>
      </c>
      <c r="F6967" t="s">
        <v>28</v>
      </c>
      <c r="G6967">
        <v>42339950</v>
      </c>
      <c r="H6967">
        <v>42341171</v>
      </c>
      <c r="I6967">
        <v>42</v>
      </c>
      <c r="J6967" t="s">
        <v>20256</v>
      </c>
      <c r="K6967">
        <v>0.11831800000000001</v>
      </c>
      <c r="L6967" s="1">
        <v>1.2008700000000001E-8</v>
      </c>
      <c r="M6967">
        <v>0.307257</v>
      </c>
      <c r="N6967">
        <v>0.29459200000000002</v>
      </c>
      <c r="O6967">
        <v>3.9837899999999999</v>
      </c>
      <c r="P6967">
        <v>3.9837899999999999</v>
      </c>
      <c r="Q6967">
        <v>1.50413</v>
      </c>
      <c r="R6967">
        <v>6.5228999999999999</v>
      </c>
      <c r="S6967">
        <v>4.4668000000000001</v>
      </c>
      <c r="T6967">
        <v>4.4668000000000001</v>
      </c>
      <c r="U6967">
        <v>1.6894100000000001</v>
      </c>
      <c r="V6967">
        <v>6.9476399999999998</v>
      </c>
      <c r="W6967">
        <v>0.11831800000000001</v>
      </c>
      <c r="X6967">
        <v>-0.483016</v>
      </c>
      <c r="Y6967" t="s">
        <v>20254</v>
      </c>
      <c r="Z6967" t="s">
        <v>37711</v>
      </c>
    </row>
    <row r="6968" spans="1:26" x14ac:dyDescent="0.3">
      <c r="A6968">
        <v>28</v>
      </c>
      <c r="B6968">
        <v>3458551</v>
      </c>
      <c r="C6968" t="s">
        <v>20257</v>
      </c>
      <c r="D6968" t="s">
        <v>20258</v>
      </c>
      <c r="E6968" t="s">
        <v>25</v>
      </c>
      <c r="F6968" t="s">
        <v>19</v>
      </c>
      <c r="G6968">
        <v>56152266</v>
      </c>
      <c r="H6968">
        <v>56168864</v>
      </c>
      <c r="I6968">
        <v>130</v>
      </c>
      <c r="J6968" t="s">
        <v>20259</v>
      </c>
      <c r="K6968">
        <v>0.124136</v>
      </c>
      <c r="L6968">
        <v>0</v>
      </c>
      <c r="M6968">
        <v>0.30728899999999998</v>
      </c>
      <c r="N6968">
        <v>0</v>
      </c>
      <c r="O6968">
        <v>5.23116</v>
      </c>
      <c r="P6968">
        <v>5.23116</v>
      </c>
      <c r="Q6968">
        <v>2.6151599999999999</v>
      </c>
      <c r="R6968">
        <v>8.9879499999999997</v>
      </c>
      <c r="S6968">
        <v>5.6833200000000001</v>
      </c>
      <c r="T6968">
        <v>5.6833200000000001</v>
      </c>
      <c r="U6968">
        <v>2.1090200000000001</v>
      </c>
      <c r="V6968">
        <v>9.2957999999999998</v>
      </c>
      <c r="W6968">
        <v>0.124136</v>
      </c>
      <c r="X6968">
        <v>-0.45215499999999997</v>
      </c>
      <c r="Y6968" t="s">
        <v>20257</v>
      </c>
      <c r="Z6968" t="s">
        <v>37712</v>
      </c>
    </row>
    <row r="6969" spans="1:26" x14ac:dyDescent="0.3">
      <c r="A6969">
        <v>4</v>
      </c>
      <c r="B6969">
        <v>2443081</v>
      </c>
      <c r="C6969" t="s">
        <v>13091</v>
      </c>
      <c r="D6969" t="s">
        <v>13092</v>
      </c>
      <c r="E6969" t="s">
        <v>32</v>
      </c>
      <c r="F6969" t="s">
        <v>19</v>
      </c>
      <c r="G6969">
        <v>166685922</v>
      </c>
      <c r="H6969">
        <v>166698605</v>
      </c>
      <c r="I6969">
        <v>23</v>
      </c>
      <c r="J6969" t="s">
        <v>13093</v>
      </c>
      <c r="K6969">
        <v>0.62075400000000003</v>
      </c>
      <c r="L6969" s="1">
        <v>2.0741999999999998E-24</v>
      </c>
      <c r="M6969">
        <v>0.30737100000000001</v>
      </c>
      <c r="N6969" s="1">
        <v>6.3827500000000005E-5</v>
      </c>
      <c r="O6969">
        <v>5.3356500000000002</v>
      </c>
      <c r="P6969">
        <v>5.3356500000000002</v>
      </c>
      <c r="Q6969">
        <v>2.7828400000000002</v>
      </c>
      <c r="R6969">
        <v>7.8388</v>
      </c>
      <c r="S6969">
        <v>5.1968800000000002</v>
      </c>
      <c r="T6969">
        <v>5.1968800000000002</v>
      </c>
      <c r="U6969">
        <v>1.7633399999999999</v>
      </c>
      <c r="V6969">
        <v>7.8678999999999997</v>
      </c>
      <c r="W6969">
        <v>0.62075400000000003</v>
      </c>
      <c r="X6969">
        <v>0.13877500000000001</v>
      </c>
      <c r="Y6969" t="s">
        <v>13091</v>
      </c>
      <c r="Z6969" t="s">
        <v>35324</v>
      </c>
    </row>
    <row r="6970" spans="1:26" x14ac:dyDescent="0.3">
      <c r="A6970">
        <v>74</v>
      </c>
      <c r="B6970">
        <v>3511333</v>
      </c>
      <c r="C6970" t="s">
        <v>20260</v>
      </c>
      <c r="D6970" t="s">
        <v>20261</v>
      </c>
      <c r="E6970" t="s">
        <v>192</v>
      </c>
      <c r="F6970" t="s">
        <v>19</v>
      </c>
      <c r="G6970">
        <v>41037404</v>
      </c>
      <c r="H6970">
        <v>41433256</v>
      </c>
      <c r="I6970">
        <v>521</v>
      </c>
      <c r="J6970" t="s">
        <v>20262</v>
      </c>
      <c r="K6970">
        <v>0.38765300000000003</v>
      </c>
      <c r="L6970">
        <v>0</v>
      </c>
      <c r="M6970">
        <v>0.30737399999999998</v>
      </c>
      <c r="N6970">
        <v>0</v>
      </c>
      <c r="O6970">
        <v>5.7490399999999999</v>
      </c>
      <c r="P6970">
        <v>5.7490399999999999</v>
      </c>
      <c r="Q6970">
        <v>1.1971700000000001</v>
      </c>
      <c r="R6970">
        <v>10.042400000000001</v>
      </c>
      <c r="S6970">
        <v>6.0125799999999998</v>
      </c>
      <c r="T6970">
        <v>6.0125799999999998</v>
      </c>
      <c r="U6970">
        <v>1.0577700000000001</v>
      </c>
      <c r="V6970">
        <v>10.0787</v>
      </c>
      <c r="W6970">
        <v>0.38765300000000003</v>
      </c>
      <c r="X6970">
        <v>-0.26354</v>
      </c>
      <c r="Y6970" t="s">
        <v>20260</v>
      </c>
      <c r="Z6970" t="s">
        <v>37713</v>
      </c>
    </row>
    <row r="6971" spans="1:26" x14ac:dyDescent="0.3">
      <c r="A6971">
        <v>22</v>
      </c>
      <c r="B6971">
        <v>2599580</v>
      </c>
      <c r="C6971" t="s">
        <v>20263</v>
      </c>
      <c r="D6971" t="s">
        <v>20264</v>
      </c>
      <c r="E6971" t="s">
        <v>105</v>
      </c>
      <c r="F6971" t="s">
        <v>19</v>
      </c>
      <c r="G6971">
        <v>219395350</v>
      </c>
      <c r="H6971">
        <v>219432007</v>
      </c>
      <c r="I6971">
        <v>98</v>
      </c>
      <c r="J6971" t="s">
        <v>20265</v>
      </c>
      <c r="K6971">
        <v>0.20898600000000001</v>
      </c>
      <c r="L6971">
        <v>0</v>
      </c>
      <c r="M6971">
        <v>0.30751200000000001</v>
      </c>
      <c r="N6971" s="1">
        <v>2.08976E-35</v>
      </c>
      <c r="O6971">
        <v>5.2892099999999997</v>
      </c>
      <c r="P6971">
        <v>5.2892099999999997</v>
      </c>
      <c r="Q6971">
        <v>1.5860399999999999</v>
      </c>
      <c r="R6971">
        <v>12.6874</v>
      </c>
      <c r="S6971">
        <v>5.6410299999999998</v>
      </c>
      <c r="T6971">
        <v>5.6410299999999998</v>
      </c>
      <c r="U6971">
        <v>1.79294</v>
      </c>
      <c r="V6971">
        <v>12.963100000000001</v>
      </c>
      <c r="W6971">
        <v>0.20898600000000001</v>
      </c>
      <c r="X6971">
        <v>-0.35181800000000002</v>
      </c>
      <c r="Y6971" t="s">
        <v>20263</v>
      </c>
      <c r="Z6971" t="s">
        <v>37714</v>
      </c>
    </row>
    <row r="6972" spans="1:26" x14ac:dyDescent="0.3">
      <c r="A6972">
        <v>29</v>
      </c>
      <c r="B6972">
        <v>3577277</v>
      </c>
      <c r="C6972" t="s">
        <v>20266</v>
      </c>
      <c r="D6972" t="s">
        <v>20267</v>
      </c>
      <c r="E6972" t="s">
        <v>284</v>
      </c>
      <c r="F6972" t="s">
        <v>19</v>
      </c>
      <c r="G6972">
        <v>92773656</v>
      </c>
      <c r="H6972">
        <v>92966460</v>
      </c>
      <c r="I6972">
        <v>221</v>
      </c>
      <c r="J6972" t="s">
        <v>20268</v>
      </c>
      <c r="K6972">
        <v>0.148254</v>
      </c>
      <c r="L6972">
        <v>0</v>
      </c>
      <c r="M6972">
        <v>0.30753399999999997</v>
      </c>
      <c r="N6972">
        <v>0</v>
      </c>
      <c r="O6972">
        <v>5.5098500000000001</v>
      </c>
      <c r="P6972">
        <v>5.5098500000000001</v>
      </c>
      <c r="Q6972">
        <v>1.2677</v>
      </c>
      <c r="R6972">
        <v>11.843</v>
      </c>
      <c r="S6972">
        <v>5.9823399999999998</v>
      </c>
      <c r="T6972">
        <v>5.9823399999999998</v>
      </c>
      <c r="U6972">
        <v>1.40401</v>
      </c>
      <c r="V6972">
        <v>12.2774</v>
      </c>
      <c r="W6972">
        <v>0.148254</v>
      </c>
      <c r="X6972">
        <v>-0.472497</v>
      </c>
      <c r="Y6972" t="s">
        <v>20266</v>
      </c>
      <c r="Z6972" t="s">
        <v>37715</v>
      </c>
    </row>
    <row r="6973" spans="1:26" x14ac:dyDescent="0.3">
      <c r="A6973">
        <v>29</v>
      </c>
      <c r="B6973">
        <v>3158697</v>
      </c>
      <c r="C6973" t="s">
        <v>20269</v>
      </c>
      <c r="D6973" t="s">
        <v>20270</v>
      </c>
      <c r="E6973" t="s">
        <v>38</v>
      </c>
      <c r="F6973" t="s">
        <v>19</v>
      </c>
      <c r="G6973">
        <v>145645783</v>
      </c>
      <c r="H6973">
        <v>145661848</v>
      </c>
      <c r="I6973">
        <v>136</v>
      </c>
      <c r="J6973" t="s">
        <v>20271</v>
      </c>
      <c r="K6973">
        <v>0.13717199999999999</v>
      </c>
      <c r="L6973">
        <v>0</v>
      </c>
      <c r="M6973">
        <v>0.30754399999999998</v>
      </c>
      <c r="N6973">
        <v>0</v>
      </c>
      <c r="O6973">
        <v>6.2622600000000004</v>
      </c>
      <c r="P6973">
        <v>6.2622600000000004</v>
      </c>
      <c r="Q6973">
        <v>2.99763</v>
      </c>
      <c r="R6973">
        <v>9.5770300000000006</v>
      </c>
      <c r="S6973">
        <v>6.7631800000000002</v>
      </c>
      <c r="T6973">
        <v>6.7631800000000002</v>
      </c>
      <c r="U6973">
        <v>2.4627699999999999</v>
      </c>
      <c r="V6973">
        <v>9.6530299999999993</v>
      </c>
      <c r="W6973">
        <v>0.13717199999999999</v>
      </c>
      <c r="X6973">
        <v>-0.50092400000000004</v>
      </c>
      <c r="Y6973" t="s">
        <v>20269</v>
      </c>
      <c r="Z6973" t="s">
        <v>37716</v>
      </c>
    </row>
    <row r="6974" spans="1:26" x14ac:dyDescent="0.3">
      <c r="A6974">
        <v>59</v>
      </c>
      <c r="B6974">
        <v>3203753</v>
      </c>
      <c r="C6974" t="s">
        <v>20272</v>
      </c>
      <c r="D6974" t="s">
        <v>20273</v>
      </c>
      <c r="E6974" t="s">
        <v>135</v>
      </c>
      <c r="F6974" t="s">
        <v>19</v>
      </c>
      <c r="G6974">
        <v>33911694</v>
      </c>
      <c r="H6974">
        <v>34038937</v>
      </c>
      <c r="I6974">
        <v>320</v>
      </c>
      <c r="J6974" t="s">
        <v>20274</v>
      </c>
      <c r="K6974">
        <v>0.24654499999999999</v>
      </c>
      <c r="L6974">
        <v>0</v>
      </c>
      <c r="M6974">
        <v>0.30754399999999998</v>
      </c>
      <c r="N6974">
        <v>0</v>
      </c>
      <c r="O6974">
        <v>6.2541799999999999</v>
      </c>
      <c r="P6974">
        <v>6.2541799999999999</v>
      </c>
      <c r="Q6974">
        <v>1.40212</v>
      </c>
      <c r="R6974">
        <v>10.7277</v>
      </c>
      <c r="S6974">
        <v>6.6238799999999998</v>
      </c>
      <c r="T6974">
        <v>6.6238799999999998</v>
      </c>
      <c r="U6974">
        <v>2.0059900000000002</v>
      </c>
      <c r="V6974">
        <v>10.8423</v>
      </c>
      <c r="W6974">
        <v>0.24654499999999999</v>
      </c>
      <c r="X6974">
        <v>-0.36970199999999998</v>
      </c>
      <c r="Y6974" t="s">
        <v>20272</v>
      </c>
      <c r="Z6974" t="s">
        <v>37717</v>
      </c>
    </row>
    <row r="6975" spans="1:26" x14ac:dyDescent="0.3">
      <c r="A6975">
        <v>13</v>
      </c>
      <c r="B6975">
        <v>3872733</v>
      </c>
      <c r="C6975" t="s">
        <v>20275</v>
      </c>
      <c r="D6975" t="s">
        <v>20276</v>
      </c>
      <c r="E6975" t="s">
        <v>44</v>
      </c>
      <c r="F6975" t="s">
        <v>19</v>
      </c>
      <c r="G6975">
        <v>63329441</v>
      </c>
      <c r="H6975">
        <v>63358282</v>
      </c>
      <c r="I6975">
        <v>90</v>
      </c>
      <c r="J6975" t="s">
        <v>20277</v>
      </c>
      <c r="K6975">
        <v>0.396397</v>
      </c>
      <c r="L6975">
        <v>0</v>
      </c>
      <c r="M6975">
        <v>0.30760599999999999</v>
      </c>
      <c r="N6975" s="1">
        <v>2.8645E-21</v>
      </c>
      <c r="O6975">
        <v>6.0479200000000004</v>
      </c>
      <c r="P6975">
        <v>6.0479200000000004</v>
      </c>
      <c r="Q6975">
        <v>1.77318</v>
      </c>
      <c r="R6975">
        <v>8.5645799999999994</v>
      </c>
      <c r="S6975">
        <v>6.3119500000000004</v>
      </c>
      <c r="T6975">
        <v>6.3119500000000004</v>
      </c>
      <c r="U6975">
        <v>2.0783900000000002</v>
      </c>
      <c r="V6975">
        <v>9.0239700000000003</v>
      </c>
      <c r="W6975">
        <v>0.396397</v>
      </c>
      <c r="X6975">
        <v>-0.26403300000000002</v>
      </c>
      <c r="Y6975" t="s">
        <v>20275</v>
      </c>
      <c r="Z6975" t="s">
        <v>37718</v>
      </c>
    </row>
    <row r="6976" spans="1:26" x14ac:dyDescent="0.3">
      <c r="A6976">
        <v>17</v>
      </c>
      <c r="B6976">
        <v>2423907</v>
      </c>
      <c r="C6976" t="s">
        <v>20278</v>
      </c>
      <c r="D6976" t="s">
        <v>20279</v>
      </c>
      <c r="E6976" t="s">
        <v>32</v>
      </c>
      <c r="F6976" t="s">
        <v>19</v>
      </c>
      <c r="G6976">
        <v>94762795</v>
      </c>
      <c r="H6976">
        <v>94793012</v>
      </c>
      <c r="I6976">
        <v>120</v>
      </c>
      <c r="J6976" t="s">
        <v>20280</v>
      </c>
      <c r="K6976">
        <v>0.28368300000000002</v>
      </c>
      <c r="L6976">
        <v>0</v>
      </c>
      <c r="M6976">
        <v>0.30765399999999998</v>
      </c>
      <c r="N6976" s="1">
        <v>1.0815500000000001E-40</v>
      </c>
      <c r="O6976">
        <v>6.3892499999999997</v>
      </c>
      <c r="P6976">
        <v>6.3892499999999997</v>
      </c>
      <c r="Q6976">
        <v>2.9480599999999999</v>
      </c>
      <c r="R6976">
        <v>9.8996899999999997</v>
      </c>
      <c r="S6976">
        <v>6.7847299999999997</v>
      </c>
      <c r="T6976">
        <v>6.7847299999999997</v>
      </c>
      <c r="U6976">
        <v>3.2318199999999999</v>
      </c>
      <c r="V6976">
        <v>10.3062</v>
      </c>
      <c r="W6976">
        <v>0.28368300000000002</v>
      </c>
      <c r="X6976">
        <v>-0.39547900000000002</v>
      </c>
      <c r="Y6976" t="s">
        <v>20278</v>
      </c>
      <c r="Z6976" t="s">
        <v>37719</v>
      </c>
    </row>
    <row r="6977" spans="1:26" x14ac:dyDescent="0.3">
      <c r="A6977">
        <v>27</v>
      </c>
      <c r="B6977">
        <v>3323891</v>
      </c>
      <c r="C6977" t="s">
        <v>20281</v>
      </c>
      <c r="D6977" t="s">
        <v>20282</v>
      </c>
      <c r="E6977" t="s">
        <v>36</v>
      </c>
      <c r="F6977" t="s">
        <v>28</v>
      </c>
      <c r="G6977">
        <v>22603352</v>
      </c>
      <c r="H6977">
        <v>22791659</v>
      </c>
      <c r="I6977">
        <v>200</v>
      </c>
      <c r="J6977" t="s">
        <v>20283</v>
      </c>
      <c r="K6977">
        <v>0.35428300000000001</v>
      </c>
      <c r="L6977">
        <v>0</v>
      </c>
      <c r="M6977">
        <v>0.30773600000000001</v>
      </c>
      <c r="N6977">
        <v>0</v>
      </c>
      <c r="O6977">
        <v>4.6393899999999997</v>
      </c>
      <c r="P6977">
        <v>4.6393899999999997</v>
      </c>
      <c r="Q6977">
        <v>1.4190400000000001</v>
      </c>
      <c r="R6977">
        <v>8.4592899999999993</v>
      </c>
      <c r="S6977">
        <v>4.9143499999999998</v>
      </c>
      <c r="T6977">
        <v>4.9143499999999998</v>
      </c>
      <c r="U6977">
        <v>1.29725</v>
      </c>
      <c r="V6977">
        <v>8.8080200000000008</v>
      </c>
      <c r="W6977">
        <v>0.35428300000000001</v>
      </c>
      <c r="X6977">
        <v>-0.27495999999999998</v>
      </c>
      <c r="Y6977" t="s">
        <v>20281</v>
      </c>
      <c r="Z6977" t="s">
        <v>37720</v>
      </c>
    </row>
    <row r="6978" spans="1:26" x14ac:dyDescent="0.3">
      <c r="A6978">
        <v>26</v>
      </c>
      <c r="B6978">
        <v>3493543</v>
      </c>
      <c r="C6978" t="s">
        <v>20284</v>
      </c>
      <c r="D6978" t="s">
        <v>20285</v>
      </c>
      <c r="E6978" t="s">
        <v>192</v>
      </c>
      <c r="F6978" t="s">
        <v>28</v>
      </c>
      <c r="G6978">
        <v>72527115</v>
      </c>
      <c r="H6978">
        <v>72549671</v>
      </c>
      <c r="I6978">
        <v>112</v>
      </c>
      <c r="J6978" t="s">
        <v>20286</v>
      </c>
      <c r="K6978">
        <v>0.16145499999999999</v>
      </c>
      <c r="L6978">
        <v>0</v>
      </c>
      <c r="M6978">
        <v>0.30785000000000001</v>
      </c>
      <c r="N6978" s="1">
        <v>7.9453600000000003E-43</v>
      </c>
      <c r="O6978">
        <v>4.8195600000000001</v>
      </c>
      <c r="P6978">
        <v>4.8195600000000001</v>
      </c>
      <c r="Q6978">
        <v>1.3214999999999999</v>
      </c>
      <c r="R6978">
        <v>9.5210100000000004</v>
      </c>
      <c r="S6978">
        <v>5.2525899999999996</v>
      </c>
      <c r="T6978">
        <v>5.2525899999999996</v>
      </c>
      <c r="U6978">
        <v>1.5041599999999999</v>
      </c>
      <c r="V6978">
        <v>9.7241300000000006</v>
      </c>
      <c r="W6978">
        <v>0.16145499999999999</v>
      </c>
      <c r="X6978">
        <v>-0.43302600000000002</v>
      </c>
      <c r="Y6978" t="s">
        <v>20284</v>
      </c>
      <c r="Z6978" t="s">
        <v>37721</v>
      </c>
    </row>
    <row r="6979" spans="1:26" x14ac:dyDescent="0.3">
      <c r="A6979">
        <v>47</v>
      </c>
      <c r="B6979">
        <v>3440921</v>
      </c>
      <c r="C6979" t="s">
        <v>20287</v>
      </c>
      <c r="D6979" t="s">
        <v>20288</v>
      </c>
      <c r="E6979" t="s">
        <v>25</v>
      </c>
      <c r="F6979" t="s">
        <v>19</v>
      </c>
      <c r="G6979">
        <v>3579797</v>
      </c>
      <c r="H6979">
        <v>3744236</v>
      </c>
      <c r="I6979">
        <v>293</v>
      </c>
      <c r="J6979" t="s">
        <v>20289</v>
      </c>
      <c r="K6979">
        <v>0.14142199999999999</v>
      </c>
      <c r="L6979">
        <v>0</v>
      </c>
      <c r="M6979">
        <v>0.30788100000000002</v>
      </c>
      <c r="N6979">
        <v>0</v>
      </c>
      <c r="O6979">
        <v>4.4196299999999997</v>
      </c>
      <c r="P6979">
        <v>4.4196299999999997</v>
      </c>
      <c r="Q6979">
        <v>1.28976</v>
      </c>
      <c r="R6979">
        <v>9.1446500000000004</v>
      </c>
      <c r="S6979">
        <v>4.84192</v>
      </c>
      <c r="T6979">
        <v>4.84192</v>
      </c>
      <c r="U6979">
        <v>1.23847</v>
      </c>
      <c r="V6979">
        <v>9.36463</v>
      </c>
      <c r="W6979">
        <v>0.14142199999999999</v>
      </c>
      <c r="X6979">
        <v>-0.422288</v>
      </c>
      <c r="Y6979" t="s">
        <v>20287</v>
      </c>
      <c r="Z6979" t="s">
        <v>37722</v>
      </c>
    </row>
    <row r="6980" spans="1:26" x14ac:dyDescent="0.3">
      <c r="A6980">
        <v>17</v>
      </c>
      <c r="B6980">
        <v>2953751</v>
      </c>
      <c r="C6980" t="s">
        <v>20290</v>
      </c>
      <c r="D6980" t="s">
        <v>20291</v>
      </c>
      <c r="E6980" t="s">
        <v>52</v>
      </c>
      <c r="F6980" t="s">
        <v>19</v>
      </c>
      <c r="G6980">
        <v>41812435</v>
      </c>
      <c r="H6980">
        <v>41845425</v>
      </c>
      <c r="I6980">
        <v>89</v>
      </c>
      <c r="J6980" t="s">
        <v>20292</v>
      </c>
      <c r="K6980">
        <v>0.202323</v>
      </c>
      <c r="L6980">
        <v>0</v>
      </c>
      <c r="M6980">
        <v>0.30799399999999999</v>
      </c>
      <c r="N6980" s="1">
        <v>6.8760300000000004E-25</v>
      </c>
      <c r="O6980">
        <v>5.0982099999999999</v>
      </c>
      <c r="P6980">
        <v>5.0982099999999999</v>
      </c>
      <c r="Q6980">
        <v>1.63774</v>
      </c>
      <c r="R6980">
        <v>9.51004</v>
      </c>
      <c r="S6980">
        <v>5.50075</v>
      </c>
      <c r="T6980">
        <v>5.50075</v>
      </c>
      <c r="U6980">
        <v>1.99787</v>
      </c>
      <c r="V6980">
        <v>9.4296299999999995</v>
      </c>
      <c r="W6980">
        <v>0.202323</v>
      </c>
      <c r="X6980">
        <v>-0.40254299999999998</v>
      </c>
      <c r="Y6980" t="s">
        <v>20290</v>
      </c>
      <c r="Z6980" t="s">
        <v>37723</v>
      </c>
    </row>
    <row r="6981" spans="1:26" x14ac:dyDescent="0.3">
      <c r="A6981">
        <v>6</v>
      </c>
      <c r="B6981">
        <v>2342980</v>
      </c>
      <c r="C6981" t="s">
        <v>20293</v>
      </c>
      <c r="D6981" t="s">
        <v>20294</v>
      </c>
      <c r="E6981" t="s">
        <v>32</v>
      </c>
      <c r="F6981" t="s">
        <v>28</v>
      </c>
      <c r="G6981">
        <v>77305339</v>
      </c>
      <c r="H6981">
        <v>77316735</v>
      </c>
      <c r="I6981">
        <v>32</v>
      </c>
      <c r="J6981" t="s">
        <v>20295</v>
      </c>
      <c r="K6981">
        <v>0.30979299999999999</v>
      </c>
      <c r="L6981" s="1">
        <v>2.0940999999999999E-13</v>
      </c>
      <c r="M6981">
        <v>0.30799399999999999</v>
      </c>
      <c r="N6981" s="1">
        <v>4.05529E-8</v>
      </c>
      <c r="O6981">
        <v>4.7462099999999996</v>
      </c>
      <c r="P6981">
        <v>4.7462099999999996</v>
      </c>
      <c r="Q6981">
        <v>2.5018199999999999</v>
      </c>
      <c r="R6981">
        <v>6.3706399999999999</v>
      </c>
      <c r="S6981">
        <v>5.1298700000000004</v>
      </c>
      <c r="T6981">
        <v>5.1298700000000004</v>
      </c>
      <c r="U6981">
        <v>2.4809399999999999</v>
      </c>
      <c r="V6981">
        <v>7.7609700000000004</v>
      </c>
      <c r="W6981">
        <v>0.30979299999999999</v>
      </c>
      <c r="X6981">
        <v>-0.38365199999999999</v>
      </c>
      <c r="Y6981" t="s">
        <v>20293</v>
      </c>
      <c r="Z6981" t="s">
        <v>37724</v>
      </c>
    </row>
    <row r="6982" spans="1:26" x14ac:dyDescent="0.3">
      <c r="A6982">
        <v>5</v>
      </c>
      <c r="B6982">
        <v>2672083</v>
      </c>
      <c r="C6982" t="s">
        <v>11091</v>
      </c>
      <c r="D6982" t="s">
        <v>11092</v>
      </c>
      <c r="E6982" t="s">
        <v>125</v>
      </c>
      <c r="F6982" t="s">
        <v>19</v>
      </c>
      <c r="G6982">
        <v>46158770</v>
      </c>
      <c r="H6982">
        <v>46160197</v>
      </c>
      <c r="I6982">
        <v>39</v>
      </c>
      <c r="J6982" t="s">
        <v>11093</v>
      </c>
      <c r="K6982">
        <v>0.70869199999999999</v>
      </c>
      <c r="L6982" s="1">
        <v>8.2464299999999991E-31</v>
      </c>
      <c r="M6982">
        <v>0.30807200000000001</v>
      </c>
      <c r="N6982" s="1">
        <v>3.3919499999999999E-7</v>
      </c>
      <c r="O6982">
        <v>3.7638199999999999</v>
      </c>
      <c r="P6982">
        <v>3.7638199999999999</v>
      </c>
      <c r="Q6982">
        <v>1.5582</v>
      </c>
      <c r="R6982">
        <v>7.4660900000000003</v>
      </c>
      <c r="S6982">
        <v>3.8754900000000001</v>
      </c>
      <c r="T6982">
        <v>3.8754900000000001</v>
      </c>
      <c r="U6982">
        <v>1.3635699999999999</v>
      </c>
      <c r="V6982">
        <v>7.7841500000000003</v>
      </c>
      <c r="W6982">
        <v>0.70869199999999999</v>
      </c>
      <c r="X6982">
        <v>-0.111663</v>
      </c>
      <c r="Y6982" t="s">
        <v>11091</v>
      </c>
      <c r="Z6982" t="s">
        <v>34655</v>
      </c>
    </row>
    <row r="6983" spans="1:26" x14ac:dyDescent="0.3">
      <c r="A6983">
        <v>10</v>
      </c>
      <c r="B6983">
        <v>3316819</v>
      </c>
      <c r="C6983" t="s">
        <v>20296</v>
      </c>
      <c r="D6983" t="s">
        <v>20297</v>
      </c>
      <c r="E6983" t="s">
        <v>36</v>
      </c>
      <c r="F6983" t="s">
        <v>28</v>
      </c>
      <c r="G6983">
        <v>1286959</v>
      </c>
      <c r="H6983">
        <v>1336069</v>
      </c>
      <c r="I6983">
        <v>44</v>
      </c>
      <c r="J6983" t="s">
        <v>20298</v>
      </c>
      <c r="K6983">
        <v>0.30004399999999998</v>
      </c>
      <c r="L6983" s="1">
        <v>4.4064300000000002E-39</v>
      </c>
      <c r="M6983">
        <v>0.308089</v>
      </c>
      <c r="N6983" s="1">
        <v>1.5357099999999999E-14</v>
      </c>
      <c r="O6983">
        <v>6.1017299999999999</v>
      </c>
      <c r="P6983">
        <v>6.1017299999999999</v>
      </c>
      <c r="Q6983">
        <v>3.1012</v>
      </c>
      <c r="R6983">
        <v>8.5463900000000006</v>
      </c>
      <c r="S6983">
        <v>6.3811999999999998</v>
      </c>
      <c r="T6983">
        <v>6.3811999999999998</v>
      </c>
      <c r="U6983">
        <v>3.9757699999999998</v>
      </c>
      <c r="V6983">
        <v>8.5837800000000009</v>
      </c>
      <c r="W6983">
        <v>0.30004399999999998</v>
      </c>
      <c r="X6983">
        <v>-0.27946399999999999</v>
      </c>
      <c r="Y6983" t="s">
        <v>20296</v>
      </c>
      <c r="Z6983" t="s">
        <v>37725</v>
      </c>
    </row>
    <row r="6984" spans="1:26" x14ac:dyDescent="0.3">
      <c r="A6984">
        <v>31</v>
      </c>
      <c r="B6984">
        <v>2697902</v>
      </c>
      <c r="C6984" t="s">
        <v>20299</v>
      </c>
      <c r="D6984" t="s">
        <v>20300</v>
      </c>
      <c r="E6984" t="s">
        <v>125</v>
      </c>
      <c r="F6984" t="s">
        <v>19</v>
      </c>
      <c r="G6984">
        <v>140761724</v>
      </c>
      <c r="H6984">
        <v>141012289</v>
      </c>
      <c r="I6984">
        <v>207</v>
      </c>
      <c r="J6984" t="s">
        <v>20301</v>
      </c>
      <c r="K6984">
        <v>0.29641000000000001</v>
      </c>
      <c r="L6984">
        <v>0</v>
      </c>
      <c r="M6984">
        <v>0.30818800000000002</v>
      </c>
      <c r="N6984">
        <v>0</v>
      </c>
      <c r="O6984">
        <v>4.6459999999999999</v>
      </c>
      <c r="P6984">
        <v>4.6459999999999999</v>
      </c>
      <c r="Q6984">
        <v>1.6223000000000001</v>
      </c>
      <c r="R6984">
        <v>7.58657</v>
      </c>
      <c r="S6984">
        <v>4.96136</v>
      </c>
      <c r="T6984">
        <v>4.96136</v>
      </c>
      <c r="U6984">
        <v>1.2292000000000001</v>
      </c>
      <c r="V6984">
        <v>8.0434300000000007</v>
      </c>
      <c r="W6984">
        <v>0.29641000000000001</v>
      </c>
      <c r="X6984">
        <v>-0.31536199999999998</v>
      </c>
      <c r="Y6984" t="s">
        <v>20299</v>
      </c>
      <c r="Z6984" t="s">
        <v>37726</v>
      </c>
    </row>
    <row r="6985" spans="1:26" x14ac:dyDescent="0.3">
      <c r="A6985">
        <v>10</v>
      </c>
      <c r="B6985">
        <v>3405440</v>
      </c>
      <c r="C6985" t="s">
        <v>20302</v>
      </c>
      <c r="D6985" t="s">
        <v>20303</v>
      </c>
      <c r="E6985" t="s">
        <v>25</v>
      </c>
      <c r="F6985" t="s">
        <v>28</v>
      </c>
      <c r="G6985">
        <v>12759279</v>
      </c>
      <c r="H6985">
        <v>12809002</v>
      </c>
      <c r="I6985">
        <v>79</v>
      </c>
      <c r="J6985" t="s">
        <v>20304</v>
      </c>
      <c r="K6985">
        <v>0.52766299999999999</v>
      </c>
      <c r="L6985">
        <v>0</v>
      </c>
      <c r="M6985">
        <v>0.30823800000000001</v>
      </c>
      <c r="N6985" s="1">
        <v>2.09799E-20</v>
      </c>
      <c r="O6985">
        <v>5.2366400000000004</v>
      </c>
      <c r="P6985">
        <v>5.2366400000000004</v>
      </c>
      <c r="Q6985">
        <v>1.70201</v>
      </c>
      <c r="R6985">
        <v>9.2797999999999998</v>
      </c>
      <c r="S6985">
        <v>5.4256900000000003</v>
      </c>
      <c r="T6985">
        <v>5.4256900000000003</v>
      </c>
      <c r="U6985">
        <v>1.3891500000000001</v>
      </c>
      <c r="V6985">
        <v>9.8319299999999998</v>
      </c>
      <c r="W6985">
        <v>0.52766299999999999</v>
      </c>
      <c r="X6985">
        <v>-0.18904599999999999</v>
      </c>
      <c r="Y6985" t="s">
        <v>20302</v>
      </c>
      <c r="Z6985" t="s">
        <v>37727</v>
      </c>
    </row>
    <row r="6986" spans="1:26" x14ac:dyDescent="0.3">
      <c r="A6986">
        <v>2</v>
      </c>
      <c r="B6986">
        <v>3756750</v>
      </c>
      <c r="C6986" t="s">
        <v>20305</v>
      </c>
      <c r="D6986" t="s">
        <v>20306</v>
      </c>
      <c r="E6986" t="s">
        <v>71</v>
      </c>
      <c r="F6986" t="s">
        <v>19</v>
      </c>
      <c r="G6986">
        <v>36532869</v>
      </c>
      <c r="H6986">
        <v>36533995</v>
      </c>
      <c r="I6986">
        <v>29</v>
      </c>
      <c r="J6986" t="s">
        <v>20307</v>
      </c>
      <c r="K6986">
        <v>0.31939400000000001</v>
      </c>
      <c r="L6986" s="1">
        <v>9.6070799999999995E-5</v>
      </c>
      <c r="M6986">
        <v>0.308284</v>
      </c>
      <c r="N6986">
        <v>6.6937700000000003E-2</v>
      </c>
      <c r="O6986">
        <v>3.0590099999999998</v>
      </c>
      <c r="P6986">
        <v>3.0590099999999998</v>
      </c>
      <c r="Q6986">
        <v>1.9447000000000001</v>
      </c>
      <c r="R6986">
        <v>4.5107699999999999</v>
      </c>
      <c r="S6986">
        <v>3.3545699999999998</v>
      </c>
      <c r="T6986">
        <v>3.3545699999999998</v>
      </c>
      <c r="U6986">
        <v>2.3900600000000001</v>
      </c>
      <c r="V6986">
        <v>5.03911</v>
      </c>
      <c r="W6986">
        <v>0.31939400000000001</v>
      </c>
      <c r="X6986">
        <v>-0.29556399999999999</v>
      </c>
      <c r="Y6986" t="s">
        <v>20305</v>
      </c>
      <c r="Z6986" t="s">
        <v>37728</v>
      </c>
    </row>
    <row r="6987" spans="1:26" x14ac:dyDescent="0.3">
      <c r="A6987">
        <v>16</v>
      </c>
      <c r="B6987">
        <v>3554496</v>
      </c>
      <c r="C6987" t="s">
        <v>20308</v>
      </c>
      <c r="D6987" t="s">
        <v>20309</v>
      </c>
      <c r="E6987" t="s">
        <v>284</v>
      </c>
      <c r="F6987" t="s">
        <v>28</v>
      </c>
      <c r="G6987">
        <v>104443187</v>
      </c>
      <c r="H6987">
        <v>104470618</v>
      </c>
      <c r="I6987">
        <v>70</v>
      </c>
      <c r="J6987" t="s">
        <v>20310</v>
      </c>
      <c r="K6987">
        <v>6.9838700000000004E-2</v>
      </c>
      <c r="L6987">
        <v>0</v>
      </c>
      <c r="M6987">
        <v>0.30831399999999998</v>
      </c>
      <c r="N6987" s="1">
        <v>1.1790900000000001E-39</v>
      </c>
      <c r="O6987">
        <v>6.2950200000000001</v>
      </c>
      <c r="P6987">
        <v>6.2950200000000001</v>
      </c>
      <c r="Q6987">
        <v>3.1857799999999998</v>
      </c>
      <c r="R6987">
        <v>9.0819799999999997</v>
      </c>
      <c r="S6987">
        <v>6.8845099999999997</v>
      </c>
      <c r="T6987">
        <v>6.8845099999999997</v>
      </c>
      <c r="U6987">
        <v>4.6041299999999996</v>
      </c>
      <c r="V6987">
        <v>9.4890500000000007</v>
      </c>
      <c r="W6987">
        <v>6.9838700000000004E-2</v>
      </c>
      <c r="X6987">
        <v>-0.58948900000000004</v>
      </c>
      <c r="Y6987" t="s">
        <v>20308</v>
      </c>
      <c r="Z6987" t="s">
        <v>37729</v>
      </c>
    </row>
    <row r="6988" spans="1:26" x14ac:dyDescent="0.3">
      <c r="A6988">
        <v>7</v>
      </c>
      <c r="B6988">
        <v>3639479</v>
      </c>
      <c r="C6988" t="s">
        <v>20311</v>
      </c>
      <c r="D6988" t="s">
        <v>20312</v>
      </c>
      <c r="E6988" t="s">
        <v>164</v>
      </c>
      <c r="F6988" t="s">
        <v>19</v>
      </c>
      <c r="G6988">
        <v>91001122</v>
      </c>
      <c r="H6988">
        <v>91107209</v>
      </c>
      <c r="I6988">
        <v>62</v>
      </c>
      <c r="J6988" t="s">
        <v>20313</v>
      </c>
      <c r="K6988">
        <v>0.139294</v>
      </c>
      <c r="L6988" s="1">
        <v>5.98354E-43</v>
      </c>
      <c r="M6988">
        <v>0.30832599999999999</v>
      </c>
      <c r="N6988" s="1">
        <v>9.2579899999999994E-9</v>
      </c>
      <c r="O6988">
        <v>4.8578999999999999</v>
      </c>
      <c r="P6988">
        <v>4.8578999999999999</v>
      </c>
      <c r="Q6988">
        <v>2.61477</v>
      </c>
      <c r="R6988">
        <v>8.6233900000000006</v>
      </c>
      <c r="S6988">
        <v>5.26912</v>
      </c>
      <c r="T6988">
        <v>5.26912</v>
      </c>
      <c r="U6988">
        <v>2.0619000000000001</v>
      </c>
      <c r="V6988">
        <v>8.9474699999999991</v>
      </c>
      <c r="W6988">
        <v>0.139294</v>
      </c>
      <c r="X6988">
        <v>-0.41121999999999997</v>
      </c>
      <c r="Y6988" t="s">
        <v>20311</v>
      </c>
      <c r="Z6988" t="s">
        <v>37730</v>
      </c>
    </row>
    <row r="6989" spans="1:26" x14ac:dyDescent="0.3">
      <c r="A6989">
        <v>82</v>
      </c>
      <c r="B6989">
        <v>3471886</v>
      </c>
      <c r="C6989" t="s">
        <v>20314</v>
      </c>
      <c r="D6989" t="s">
        <v>20315</v>
      </c>
      <c r="E6989" t="s">
        <v>25</v>
      </c>
      <c r="F6989" t="s">
        <v>19</v>
      </c>
      <c r="G6989">
        <v>111082383</v>
      </c>
      <c r="H6989">
        <v>111169737</v>
      </c>
      <c r="I6989">
        <v>423</v>
      </c>
      <c r="J6989" t="s">
        <v>20316</v>
      </c>
      <c r="K6989">
        <v>0.25473699999999999</v>
      </c>
      <c r="L6989">
        <v>0</v>
      </c>
      <c r="M6989">
        <v>0.30837399999999998</v>
      </c>
      <c r="N6989">
        <v>0</v>
      </c>
      <c r="O6989">
        <v>7.4568700000000003</v>
      </c>
      <c r="P6989">
        <v>7.4568700000000003</v>
      </c>
      <c r="Q6989">
        <v>1.65964</v>
      </c>
      <c r="R6989">
        <v>10.638</v>
      </c>
      <c r="S6989">
        <v>7.8739299999999997</v>
      </c>
      <c r="T6989">
        <v>7.8739299999999997</v>
      </c>
      <c r="U6989">
        <v>1.5230900000000001</v>
      </c>
      <c r="V6989">
        <v>11.0244</v>
      </c>
      <c r="W6989">
        <v>0.25473699999999999</v>
      </c>
      <c r="X6989">
        <v>-0.41705999999999999</v>
      </c>
      <c r="Y6989" t="s">
        <v>20314</v>
      </c>
      <c r="Z6989" t="s">
        <v>37731</v>
      </c>
    </row>
    <row r="6990" spans="1:26" x14ac:dyDescent="0.3">
      <c r="A6990">
        <v>9</v>
      </c>
      <c r="B6990">
        <v>3851353</v>
      </c>
      <c r="C6990" t="s">
        <v>20317</v>
      </c>
      <c r="D6990" t="s">
        <v>20318</v>
      </c>
      <c r="E6990" t="s">
        <v>44</v>
      </c>
      <c r="F6990" t="s">
        <v>19</v>
      </c>
      <c r="G6990">
        <v>12280067</v>
      </c>
      <c r="H6990">
        <v>12305524</v>
      </c>
      <c r="I6990">
        <v>42</v>
      </c>
      <c r="J6990" t="s">
        <v>20319</v>
      </c>
      <c r="K6990">
        <v>0.84116199999999997</v>
      </c>
      <c r="L6990" s="1">
        <v>2.4182199999999998E-41</v>
      </c>
      <c r="M6990">
        <v>0.30838399999999999</v>
      </c>
      <c r="N6990" s="1">
        <v>1.09702E-6</v>
      </c>
      <c r="O6990">
        <v>4.8831499999999997</v>
      </c>
      <c r="P6990">
        <v>4.8831499999999997</v>
      </c>
      <c r="Q6990">
        <v>1.5085900000000001</v>
      </c>
      <c r="R6990">
        <v>8.4483700000000006</v>
      </c>
      <c r="S6990">
        <v>4.9375900000000001</v>
      </c>
      <c r="T6990">
        <v>4.9375900000000001</v>
      </c>
      <c r="U6990">
        <v>1.0722499999999999</v>
      </c>
      <c r="V6990">
        <v>8.9902499999999996</v>
      </c>
      <c r="W6990">
        <v>0.84116199999999997</v>
      </c>
      <c r="X6990">
        <v>-5.4443199999999997E-2</v>
      </c>
      <c r="Y6990" t="s">
        <v>20317</v>
      </c>
      <c r="Z6990" t="s">
        <v>37732</v>
      </c>
    </row>
    <row r="6991" spans="1:26" x14ac:dyDescent="0.3">
      <c r="A6991">
        <v>6</v>
      </c>
      <c r="B6991">
        <v>2841995</v>
      </c>
      <c r="C6991" t="s">
        <v>20320</v>
      </c>
      <c r="D6991" t="s">
        <v>20321</v>
      </c>
      <c r="E6991" t="s">
        <v>121</v>
      </c>
      <c r="F6991" t="s">
        <v>28</v>
      </c>
      <c r="G6991">
        <v>174205247</v>
      </c>
      <c r="H6991">
        <v>174283053</v>
      </c>
      <c r="I6991">
        <v>50</v>
      </c>
      <c r="J6991" t="s">
        <v>20322</v>
      </c>
      <c r="K6991">
        <v>0.289518</v>
      </c>
      <c r="L6991" s="1">
        <v>1.0227E-23</v>
      </c>
      <c r="M6991">
        <v>0.30839800000000001</v>
      </c>
      <c r="N6991" s="1">
        <v>5.5780700000000004E-10</v>
      </c>
      <c r="O6991">
        <v>4.4473599999999998</v>
      </c>
      <c r="P6991">
        <v>4.4473599999999998</v>
      </c>
      <c r="Q6991">
        <v>1.7492399999999999</v>
      </c>
      <c r="R6991">
        <v>6.8234599999999999</v>
      </c>
      <c r="S6991">
        <v>4.8215399999999997</v>
      </c>
      <c r="T6991">
        <v>4.8215399999999997</v>
      </c>
      <c r="U6991">
        <v>1.3038000000000001</v>
      </c>
      <c r="V6991">
        <v>7.0678299999999998</v>
      </c>
      <c r="W6991">
        <v>0.289518</v>
      </c>
      <c r="X6991">
        <v>-0.37418600000000002</v>
      </c>
      <c r="Y6991" t="s">
        <v>20320</v>
      </c>
      <c r="Z6991" t="s">
        <v>37733</v>
      </c>
    </row>
    <row r="6992" spans="1:26" x14ac:dyDescent="0.3">
      <c r="A6992">
        <v>55</v>
      </c>
      <c r="B6992">
        <v>2500165</v>
      </c>
      <c r="C6992" t="s">
        <v>20323</v>
      </c>
      <c r="D6992" t="s">
        <v>20324</v>
      </c>
      <c r="E6992" t="s">
        <v>105</v>
      </c>
      <c r="F6992" t="s">
        <v>28</v>
      </c>
      <c r="G6992">
        <v>111206699</v>
      </c>
      <c r="H6992">
        <v>111592644</v>
      </c>
      <c r="I6992">
        <v>363</v>
      </c>
      <c r="J6992" t="s">
        <v>20325</v>
      </c>
      <c r="K6992">
        <v>0.216531</v>
      </c>
      <c r="L6992">
        <v>0</v>
      </c>
      <c r="M6992">
        <v>0.30843300000000001</v>
      </c>
      <c r="N6992">
        <v>0</v>
      </c>
      <c r="O6992">
        <v>4.2808200000000003</v>
      </c>
      <c r="P6992">
        <v>4.2808200000000003</v>
      </c>
      <c r="Q6992">
        <v>0.84193499999999999</v>
      </c>
      <c r="R6992">
        <v>8.9381199999999996</v>
      </c>
      <c r="S6992">
        <v>4.6108799999999999</v>
      </c>
      <c r="T6992">
        <v>4.6108799999999999</v>
      </c>
      <c r="U6992">
        <v>1.0091399999999999</v>
      </c>
      <c r="V6992">
        <v>9.3566099999999999</v>
      </c>
      <c r="W6992">
        <v>0.216531</v>
      </c>
      <c r="X6992">
        <v>-0.33006200000000002</v>
      </c>
      <c r="Y6992" t="s">
        <v>20323</v>
      </c>
      <c r="Z6992" t="s">
        <v>37734</v>
      </c>
    </row>
    <row r="6993" spans="1:26" x14ac:dyDescent="0.3">
      <c r="A6993">
        <v>8</v>
      </c>
      <c r="B6993">
        <v>3413580</v>
      </c>
      <c r="C6993" t="s">
        <v>20326</v>
      </c>
      <c r="D6993" t="s">
        <v>20327</v>
      </c>
      <c r="E6993" t="s">
        <v>25</v>
      </c>
      <c r="F6993" t="s">
        <v>28</v>
      </c>
      <c r="G6993">
        <v>47407463</v>
      </c>
      <c r="H6993">
        <v>47445836</v>
      </c>
      <c r="I6993">
        <v>31</v>
      </c>
      <c r="J6993" t="s">
        <v>20328</v>
      </c>
      <c r="K6993">
        <v>0.222446</v>
      </c>
      <c r="L6993" s="1">
        <v>3.7311499999999999E-24</v>
      </c>
      <c r="M6993">
        <v>0.30846699999999999</v>
      </c>
      <c r="N6993">
        <v>8.5608300000000002E-3</v>
      </c>
      <c r="O6993">
        <v>3.6050200000000001</v>
      </c>
      <c r="P6993">
        <v>3.6050200000000001</v>
      </c>
      <c r="Q6993">
        <v>1.6119399999999999</v>
      </c>
      <c r="R6993">
        <v>5.8268399999999998</v>
      </c>
      <c r="S6993">
        <v>3.86504</v>
      </c>
      <c r="T6993">
        <v>3.86504</v>
      </c>
      <c r="U6993">
        <v>1.3535900000000001</v>
      </c>
      <c r="V6993">
        <v>6.39114</v>
      </c>
      <c r="W6993">
        <v>0.222446</v>
      </c>
      <c r="X6993">
        <v>-0.260017</v>
      </c>
      <c r="Y6993" t="s">
        <v>20326</v>
      </c>
      <c r="Z6993" t="s">
        <v>37735</v>
      </c>
    </row>
    <row r="6994" spans="1:26" x14ac:dyDescent="0.3">
      <c r="A6994">
        <v>2</v>
      </c>
      <c r="B6994">
        <v>4019669</v>
      </c>
      <c r="C6994" t="s">
        <v>20329</v>
      </c>
      <c r="D6994" t="s">
        <v>20330</v>
      </c>
      <c r="E6994" t="s">
        <v>82</v>
      </c>
      <c r="F6994" t="s">
        <v>19</v>
      </c>
      <c r="G6994">
        <v>119033308</v>
      </c>
      <c r="H6994">
        <v>119096959</v>
      </c>
      <c r="I6994">
        <v>74</v>
      </c>
      <c r="J6994" t="s">
        <v>20331</v>
      </c>
      <c r="K6994">
        <v>0.37350699999999998</v>
      </c>
      <c r="L6994" s="1">
        <v>6.4518800000000006E-11</v>
      </c>
      <c r="M6994">
        <v>0.30849399999999999</v>
      </c>
      <c r="N6994">
        <v>0.29297800000000002</v>
      </c>
      <c r="O6994">
        <v>4.2189500000000004</v>
      </c>
      <c r="P6994">
        <v>4.2189500000000004</v>
      </c>
      <c r="Q6994">
        <v>1.4300900000000001</v>
      </c>
      <c r="R6994">
        <v>6.5781099999999997</v>
      </c>
      <c r="S6994">
        <v>4.4389099999999999</v>
      </c>
      <c r="T6994">
        <v>4.4389099999999999</v>
      </c>
      <c r="U6994">
        <v>1.6988799999999999</v>
      </c>
      <c r="V6994">
        <v>7.6036999999999999</v>
      </c>
      <c r="W6994">
        <v>0.37350699999999998</v>
      </c>
      <c r="X6994">
        <v>-0.21996099999999999</v>
      </c>
      <c r="Y6994" t="s">
        <v>20329</v>
      </c>
      <c r="Z6994" t="s">
        <v>37736</v>
      </c>
    </row>
    <row r="6995" spans="1:26" x14ac:dyDescent="0.3">
      <c r="A6995">
        <v>27</v>
      </c>
      <c r="B6995">
        <v>3530655</v>
      </c>
      <c r="C6995" t="s">
        <v>20332</v>
      </c>
      <c r="D6995" t="s">
        <v>20333</v>
      </c>
      <c r="E6995" t="s">
        <v>284</v>
      </c>
      <c r="F6995" t="s">
        <v>28</v>
      </c>
      <c r="G6995">
        <v>28304200</v>
      </c>
      <c r="H6995">
        <v>28332126</v>
      </c>
      <c r="I6995">
        <v>135</v>
      </c>
      <c r="J6995" t="s">
        <v>20334</v>
      </c>
      <c r="K6995">
        <v>0.30227900000000002</v>
      </c>
      <c r="L6995">
        <v>0</v>
      </c>
      <c r="M6995">
        <v>0.30857400000000001</v>
      </c>
      <c r="N6995">
        <v>0</v>
      </c>
      <c r="O6995">
        <v>6.7929899999999996</v>
      </c>
      <c r="P6995">
        <v>6.7929899999999996</v>
      </c>
      <c r="Q6995">
        <v>3.4408300000000001</v>
      </c>
      <c r="R6995">
        <v>11.277900000000001</v>
      </c>
      <c r="S6995">
        <v>7.15055</v>
      </c>
      <c r="T6995">
        <v>7.15055</v>
      </c>
      <c r="U6995">
        <v>2.9886300000000001</v>
      </c>
      <c r="V6995">
        <v>11.875400000000001</v>
      </c>
      <c r="W6995">
        <v>0.30227900000000002</v>
      </c>
      <c r="X6995">
        <v>-0.35756500000000002</v>
      </c>
      <c r="Y6995" t="s">
        <v>20332</v>
      </c>
      <c r="Z6995" t="s">
        <v>37737</v>
      </c>
    </row>
    <row r="6996" spans="1:26" x14ac:dyDescent="0.3">
      <c r="A6996">
        <v>23</v>
      </c>
      <c r="B6996">
        <v>2606658</v>
      </c>
      <c r="C6996" t="s">
        <v>20335</v>
      </c>
      <c r="D6996" t="s">
        <v>20336</v>
      </c>
      <c r="E6996" t="s">
        <v>105</v>
      </c>
      <c r="F6996" t="s">
        <v>19</v>
      </c>
      <c r="G6996">
        <v>240727120</v>
      </c>
      <c r="H6996">
        <v>240787766</v>
      </c>
      <c r="I6996">
        <v>97</v>
      </c>
      <c r="J6996" t="s">
        <v>20337</v>
      </c>
      <c r="K6996">
        <v>0.15421099999999999</v>
      </c>
      <c r="L6996">
        <v>0</v>
      </c>
      <c r="M6996">
        <v>0.30861100000000002</v>
      </c>
      <c r="N6996">
        <v>0</v>
      </c>
      <c r="O6996">
        <v>5.4176799999999998</v>
      </c>
      <c r="P6996">
        <v>5.4176799999999998</v>
      </c>
      <c r="Q6996">
        <v>2.1495299999999999</v>
      </c>
      <c r="R6996">
        <v>10.250400000000001</v>
      </c>
      <c r="S6996">
        <v>5.8673799999999998</v>
      </c>
      <c r="T6996">
        <v>5.8673799999999998</v>
      </c>
      <c r="U6996">
        <v>1.8911899999999999</v>
      </c>
      <c r="V6996">
        <v>10.770300000000001</v>
      </c>
      <c r="W6996">
        <v>0.15421099999999999</v>
      </c>
      <c r="X6996">
        <v>-0.44969700000000001</v>
      </c>
      <c r="Y6996" t="s">
        <v>20335</v>
      </c>
      <c r="Z6996" t="s">
        <v>37738</v>
      </c>
    </row>
    <row r="6997" spans="1:26" x14ac:dyDescent="0.3">
      <c r="A6997">
        <v>9</v>
      </c>
      <c r="B6997">
        <v>3512157</v>
      </c>
      <c r="C6997" t="s">
        <v>20338</v>
      </c>
      <c r="D6997" t="s">
        <v>20339</v>
      </c>
      <c r="E6997" t="s">
        <v>192</v>
      </c>
      <c r="F6997" t="s">
        <v>19</v>
      </c>
      <c r="G6997">
        <v>43525049</v>
      </c>
      <c r="H6997">
        <v>43633393</v>
      </c>
      <c r="I6997">
        <v>50</v>
      </c>
      <c r="J6997" t="s">
        <v>20340</v>
      </c>
      <c r="K6997">
        <v>0.222548</v>
      </c>
      <c r="L6997" s="1">
        <v>5.0617400000000002E-28</v>
      </c>
      <c r="M6997">
        <v>0.30871300000000002</v>
      </c>
      <c r="N6997" s="1">
        <v>3.3197600000000001E-9</v>
      </c>
      <c r="O6997">
        <v>3.7583799999999998</v>
      </c>
      <c r="P6997">
        <v>3.7583799999999998</v>
      </c>
      <c r="Q6997">
        <v>1.4925200000000001</v>
      </c>
      <c r="R6997">
        <v>6.1875600000000004</v>
      </c>
      <c r="S6997">
        <v>4.1382199999999996</v>
      </c>
      <c r="T6997">
        <v>4.1382199999999996</v>
      </c>
      <c r="U6997">
        <v>1.1166400000000001</v>
      </c>
      <c r="V6997">
        <v>6.3899299999999997</v>
      </c>
      <c r="W6997">
        <v>0.222548</v>
      </c>
      <c r="X6997">
        <v>-0.37983800000000001</v>
      </c>
      <c r="Y6997" t="s">
        <v>20338</v>
      </c>
      <c r="Z6997" t="s">
        <v>37739</v>
      </c>
    </row>
    <row r="6998" spans="1:26" x14ac:dyDescent="0.3">
      <c r="A6998">
        <v>11</v>
      </c>
      <c r="B6998">
        <v>2975606</v>
      </c>
      <c r="C6998" t="s">
        <v>20341</v>
      </c>
      <c r="D6998" t="s">
        <v>20342</v>
      </c>
      <c r="E6998" t="s">
        <v>52</v>
      </c>
      <c r="F6998" t="s">
        <v>19</v>
      </c>
      <c r="G6998">
        <v>136406693</v>
      </c>
      <c r="H6998">
        <v>136435658</v>
      </c>
      <c r="I6998">
        <v>48</v>
      </c>
      <c r="J6998" t="s">
        <v>20343</v>
      </c>
      <c r="K6998">
        <v>0.247029</v>
      </c>
      <c r="L6998" s="1">
        <v>8.8107599999999992E-34</v>
      </c>
      <c r="M6998">
        <v>0.30877199999999999</v>
      </c>
      <c r="N6998" s="1">
        <v>4.8664100000000001E-15</v>
      </c>
      <c r="O6998">
        <v>3.4754800000000001</v>
      </c>
      <c r="P6998">
        <v>3.4754800000000001</v>
      </c>
      <c r="Q6998">
        <v>1.3890400000000001</v>
      </c>
      <c r="R6998">
        <v>5.5709499999999998</v>
      </c>
      <c r="S6998">
        <v>3.8091599999999999</v>
      </c>
      <c r="T6998">
        <v>3.8091599999999999</v>
      </c>
      <c r="U6998">
        <v>1.0861400000000001</v>
      </c>
      <c r="V6998">
        <v>6.5563200000000004</v>
      </c>
      <c r="W6998">
        <v>0.247029</v>
      </c>
      <c r="X6998">
        <v>-0.33368599999999998</v>
      </c>
      <c r="Y6998" t="s">
        <v>20341</v>
      </c>
      <c r="Z6998" t="s">
        <v>37740</v>
      </c>
    </row>
    <row r="6999" spans="1:26" x14ac:dyDescent="0.3">
      <c r="A6999">
        <v>3</v>
      </c>
      <c r="B6999">
        <v>3519520</v>
      </c>
      <c r="C6999" t="s">
        <v>20344</v>
      </c>
      <c r="D6999" t="s">
        <v>20345</v>
      </c>
      <c r="E6999" t="s">
        <v>192</v>
      </c>
      <c r="F6999" t="s">
        <v>19</v>
      </c>
      <c r="G6999">
        <v>81755348</v>
      </c>
      <c r="H6999">
        <v>81784701</v>
      </c>
      <c r="I6999">
        <v>9</v>
      </c>
      <c r="J6999" t="s">
        <v>20346</v>
      </c>
      <c r="K6999">
        <v>0.26969799999999999</v>
      </c>
      <c r="L6999" s="1">
        <v>2.34246E-21</v>
      </c>
      <c r="M6999">
        <v>0.30878</v>
      </c>
      <c r="N6999">
        <v>2.00473E-4</v>
      </c>
      <c r="O6999">
        <v>2.9319899999999999</v>
      </c>
      <c r="P6999">
        <v>2.9319899999999999</v>
      </c>
      <c r="Q6999">
        <v>0.96244700000000005</v>
      </c>
      <c r="R6999">
        <v>6.2395399999999999</v>
      </c>
      <c r="S6999">
        <v>3.2405599999999999</v>
      </c>
      <c r="T6999">
        <v>3.2405599999999999</v>
      </c>
      <c r="U6999">
        <v>0.94588899999999998</v>
      </c>
      <c r="V6999">
        <v>7.4360200000000001</v>
      </c>
      <c r="W6999">
        <v>0.26969799999999999</v>
      </c>
      <c r="X6999">
        <v>-0.30857200000000001</v>
      </c>
      <c r="Y6999" t="s">
        <v>20344</v>
      </c>
      <c r="Z6999" t="s">
        <v>37741</v>
      </c>
    </row>
    <row r="7000" spans="1:26" x14ac:dyDescent="0.3">
      <c r="A7000">
        <v>24</v>
      </c>
      <c r="B7000">
        <v>3444958</v>
      </c>
      <c r="C7000" t="s">
        <v>20347</v>
      </c>
      <c r="D7000" t="s">
        <v>20348</v>
      </c>
      <c r="E7000" t="s">
        <v>25</v>
      </c>
      <c r="F7000" t="s">
        <v>19</v>
      </c>
      <c r="G7000">
        <v>12510545</v>
      </c>
      <c r="H7000">
        <v>12606611</v>
      </c>
      <c r="I7000">
        <v>168</v>
      </c>
      <c r="J7000" t="s">
        <v>20349</v>
      </c>
      <c r="K7000">
        <v>0.14555799999999999</v>
      </c>
      <c r="L7000">
        <v>0</v>
      </c>
      <c r="M7000">
        <v>0.30882500000000002</v>
      </c>
      <c r="N7000">
        <v>0</v>
      </c>
      <c r="O7000">
        <v>5.7847200000000001</v>
      </c>
      <c r="P7000">
        <v>5.7847200000000001</v>
      </c>
      <c r="Q7000">
        <v>1.58412</v>
      </c>
      <c r="R7000">
        <v>9.1046700000000005</v>
      </c>
      <c r="S7000">
        <v>6.3415600000000003</v>
      </c>
      <c r="T7000">
        <v>6.3415600000000003</v>
      </c>
      <c r="U7000">
        <v>2.1751499999999999</v>
      </c>
      <c r="V7000">
        <v>10.045299999999999</v>
      </c>
      <c r="W7000">
        <v>0.14555799999999999</v>
      </c>
      <c r="X7000">
        <v>-0.55684100000000003</v>
      </c>
      <c r="Y7000" t="s">
        <v>20347</v>
      </c>
      <c r="Z7000" t="s">
        <v>37742</v>
      </c>
    </row>
    <row r="7001" spans="1:26" x14ac:dyDescent="0.3">
      <c r="A7001">
        <v>29</v>
      </c>
      <c r="B7001">
        <v>3342569</v>
      </c>
      <c r="C7001" t="s">
        <v>3244</v>
      </c>
      <c r="D7001" t="s">
        <v>3245</v>
      </c>
      <c r="E7001" t="s">
        <v>36</v>
      </c>
      <c r="F7001" t="s">
        <v>28</v>
      </c>
      <c r="G7001">
        <v>82582388</v>
      </c>
      <c r="H7001">
        <v>82649123</v>
      </c>
      <c r="I7001">
        <v>142</v>
      </c>
      <c r="J7001" t="s">
        <v>3246</v>
      </c>
      <c r="K7001">
        <v>0.43745000000000001</v>
      </c>
      <c r="L7001">
        <v>0</v>
      </c>
      <c r="M7001">
        <v>0.30885600000000002</v>
      </c>
      <c r="N7001">
        <v>0</v>
      </c>
      <c r="O7001">
        <v>5.77902</v>
      </c>
      <c r="P7001">
        <v>5.77902</v>
      </c>
      <c r="Q7001">
        <v>1.3693599999999999</v>
      </c>
      <c r="R7001">
        <v>9.1295400000000004</v>
      </c>
      <c r="S7001">
        <v>6.0356500000000004</v>
      </c>
      <c r="T7001">
        <v>6.0356500000000004</v>
      </c>
      <c r="U7001">
        <v>1.5372300000000001</v>
      </c>
      <c r="V7001">
        <v>9.7386700000000008</v>
      </c>
      <c r="W7001">
        <v>0.43745000000000001</v>
      </c>
      <c r="X7001">
        <v>-0.25662699999999999</v>
      </c>
      <c r="Y7001" t="s">
        <v>3244</v>
      </c>
      <c r="Z7001" t="s">
        <v>32041</v>
      </c>
    </row>
    <row r="7002" spans="1:26" x14ac:dyDescent="0.3">
      <c r="A7002">
        <v>10</v>
      </c>
      <c r="B7002">
        <v>3634682</v>
      </c>
      <c r="C7002" t="s">
        <v>20350</v>
      </c>
      <c r="D7002" t="s">
        <v>20351</v>
      </c>
      <c r="E7002" t="s">
        <v>164</v>
      </c>
      <c r="F7002" t="s">
        <v>19</v>
      </c>
      <c r="G7002">
        <v>76703191</v>
      </c>
      <c r="H7002">
        <v>76733750</v>
      </c>
      <c r="I7002">
        <v>80</v>
      </c>
      <c r="J7002" t="s">
        <v>20352</v>
      </c>
      <c r="K7002">
        <v>0.28060299999999999</v>
      </c>
      <c r="L7002" s="1">
        <v>9.6689599999999999E-44</v>
      </c>
      <c r="M7002">
        <v>0.308917</v>
      </c>
      <c r="N7002" s="1">
        <v>3.1862300000000002E-19</v>
      </c>
      <c r="O7002">
        <v>5.0606400000000002</v>
      </c>
      <c r="P7002">
        <v>5.0606400000000002</v>
      </c>
      <c r="Q7002">
        <v>2.7025199999999998</v>
      </c>
      <c r="R7002">
        <v>8.3350600000000004</v>
      </c>
      <c r="S7002">
        <v>5.4371299999999998</v>
      </c>
      <c r="T7002">
        <v>5.4371299999999998</v>
      </c>
      <c r="U7002">
        <v>1.4700599999999999</v>
      </c>
      <c r="V7002">
        <v>8.6130499999999994</v>
      </c>
      <c r="W7002">
        <v>0.28060299999999999</v>
      </c>
      <c r="X7002">
        <v>-0.37648999999999999</v>
      </c>
      <c r="Y7002" t="s">
        <v>20350</v>
      </c>
      <c r="Z7002" t="s">
        <v>37743</v>
      </c>
    </row>
    <row r="7003" spans="1:26" x14ac:dyDescent="0.3">
      <c r="A7003">
        <v>15</v>
      </c>
      <c r="B7003">
        <v>3776875</v>
      </c>
      <c r="C7003" t="s">
        <v>20353</v>
      </c>
      <c r="D7003" t="s">
        <v>20354</v>
      </c>
      <c r="E7003" t="s">
        <v>48</v>
      </c>
      <c r="F7003" t="s">
        <v>28</v>
      </c>
      <c r="G7003">
        <v>5227835</v>
      </c>
      <c r="H7003">
        <v>5236771</v>
      </c>
      <c r="I7003">
        <v>60</v>
      </c>
      <c r="J7003" t="s">
        <v>20355</v>
      </c>
      <c r="K7003">
        <v>0.34671400000000002</v>
      </c>
      <c r="L7003">
        <v>0</v>
      </c>
      <c r="M7003">
        <v>0.30892799999999998</v>
      </c>
      <c r="N7003" s="1">
        <v>3.7472300000000001E-36</v>
      </c>
      <c r="O7003">
        <v>5.33711</v>
      </c>
      <c r="P7003">
        <v>5.33711</v>
      </c>
      <c r="Q7003">
        <v>1.90029</v>
      </c>
      <c r="R7003">
        <v>8.2275600000000004</v>
      </c>
      <c r="S7003">
        <v>5.6963800000000004</v>
      </c>
      <c r="T7003">
        <v>5.6963800000000004</v>
      </c>
      <c r="U7003">
        <v>1.87703</v>
      </c>
      <c r="V7003">
        <v>9.0165000000000006</v>
      </c>
      <c r="W7003">
        <v>0.34671400000000002</v>
      </c>
      <c r="X7003">
        <v>-0.35926799999999998</v>
      </c>
      <c r="Y7003" t="s">
        <v>20353</v>
      </c>
      <c r="Z7003" t="s">
        <v>37744</v>
      </c>
    </row>
    <row r="7004" spans="1:26" x14ac:dyDescent="0.3">
      <c r="A7004">
        <v>23</v>
      </c>
      <c r="B7004">
        <v>2693620</v>
      </c>
      <c r="C7004" t="s">
        <v>20356</v>
      </c>
      <c r="D7004" t="s">
        <v>20357</v>
      </c>
      <c r="E7004" t="s">
        <v>125</v>
      </c>
      <c r="F7004" t="s">
        <v>19</v>
      </c>
      <c r="G7004">
        <v>127682718</v>
      </c>
      <c r="H7004">
        <v>127725199</v>
      </c>
      <c r="I7004">
        <v>127</v>
      </c>
      <c r="J7004" t="s">
        <v>20358</v>
      </c>
      <c r="K7004">
        <v>0.29668699999999998</v>
      </c>
      <c r="L7004">
        <v>0</v>
      </c>
      <c r="M7004">
        <v>0.30896400000000002</v>
      </c>
      <c r="N7004" s="1">
        <v>4.5822500000000003E-43</v>
      </c>
      <c r="O7004">
        <v>5.2019799999999998</v>
      </c>
      <c r="P7004">
        <v>5.2019799999999998</v>
      </c>
      <c r="Q7004">
        <v>1.3107</v>
      </c>
      <c r="R7004">
        <v>7.5395399999999997</v>
      </c>
      <c r="S7004">
        <v>5.5026799999999998</v>
      </c>
      <c r="T7004">
        <v>5.5026799999999998</v>
      </c>
      <c r="U7004">
        <v>1.73203</v>
      </c>
      <c r="V7004">
        <v>8.1451100000000007</v>
      </c>
      <c r="W7004">
        <v>0.29668699999999998</v>
      </c>
      <c r="X7004">
        <v>-0.30070200000000002</v>
      </c>
      <c r="Y7004" t="s">
        <v>20356</v>
      </c>
      <c r="Z7004" t="s">
        <v>37745</v>
      </c>
    </row>
    <row r="7005" spans="1:26" x14ac:dyDescent="0.3">
      <c r="A7005">
        <v>25</v>
      </c>
      <c r="B7005">
        <v>3531163</v>
      </c>
      <c r="C7005" t="s">
        <v>20359</v>
      </c>
      <c r="D7005" t="s">
        <v>20360</v>
      </c>
      <c r="E7005" t="s">
        <v>284</v>
      </c>
      <c r="F7005" t="s">
        <v>28</v>
      </c>
      <c r="G7005">
        <v>30413518</v>
      </c>
      <c r="H7005">
        <v>30434524</v>
      </c>
      <c r="I7005">
        <v>130</v>
      </c>
      <c r="J7005" t="s">
        <v>20361</v>
      </c>
      <c r="K7005">
        <v>0.70709999999999995</v>
      </c>
      <c r="L7005">
        <v>0</v>
      </c>
      <c r="M7005">
        <v>0.30901299999999998</v>
      </c>
      <c r="N7005" s="1">
        <v>3.6248799999999999E-40</v>
      </c>
      <c r="O7005">
        <v>5.54617</v>
      </c>
      <c r="P7005">
        <v>5.54617</v>
      </c>
      <c r="Q7005">
        <v>1.6219399999999999</v>
      </c>
      <c r="R7005">
        <v>9.4851899999999993</v>
      </c>
      <c r="S7005">
        <v>5.6604000000000001</v>
      </c>
      <c r="T7005">
        <v>5.6604000000000001</v>
      </c>
      <c r="U7005">
        <v>1.91354</v>
      </c>
      <c r="V7005">
        <v>10.0024</v>
      </c>
      <c r="W7005">
        <v>0.70709999999999995</v>
      </c>
      <c r="X7005">
        <v>-0.114229</v>
      </c>
      <c r="Y7005" t="s">
        <v>20359</v>
      </c>
      <c r="Z7005" t="s">
        <v>37746</v>
      </c>
    </row>
    <row r="7006" spans="1:26" x14ac:dyDescent="0.3">
      <c r="A7006">
        <v>15</v>
      </c>
      <c r="B7006">
        <v>3638303</v>
      </c>
      <c r="C7006" t="s">
        <v>20362</v>
      </c>
      <c r="D7006" t="s">
        <v>20363</v>
      </c>
      <c r="E7006" t="s">
        <v>164</v>
      </c>
      <c r="F7006" t="s">
        <v>19</v>
      </c>
      <c r="G7006">
        <v>87554109</v>
      </c>
      <c r="H7006">
        <v>87588560</v>
      </c>
      <c r="I7006">
        <v>89</v>
      </c>
      <c r="J7006" t="s">
        <v>20364</v>
      </c>
      <c r="K7006">
        <v>0.20533699999999999</v>
      </c>
      <c r="L7006">
        <v>0</v>
      </c>
      <c r="M7006">
        <v>0.30903199999999997</v>
      </c>
      <c r="N7006" s="1">
        <v>2.24656E-40</v>
      </c>
      <c r="O7006">
        <v>5.1535599999999997</v>
      </c>
      <c r="P7006">
        <v>5.1535599999999997</v>
      </c>
      <c r="Q7006">
        <v>1.09907</v>
      </c>
      <c r="R7006">
        <v>8.72898</v>
      </c>
      <c r="S7006">
        <v>5.6929800000000004</v>
      </c>
      <c r="T7006">
        <v>5.6929800000000004</v>
      </c>
      <c r="U7006">
        <v>0.87140300000000004</v>
      </c>
      <c r="V7006">
        <v>9.1604700000000001</v>
      </c>
      <c r="W7006">
        <v>0.20533699999999999</v>
      </c>
      <c r="X7006">
        <v>-0.53942000000000001</v>
      </c>
      <c r="Y7006" t="s">
        <v>20362</v>
      </c>
      <c r="Z7006" t="s">
        <v>37747</v>
      </c>
    </row>
    <row r="7007" spans="1:26" x14ac:dyDescent="0.3">
      <c r="A7007">
        <v>23</v>
      </c>
      <c r="B7007">
        <v>3893673</v>
      </c>
      <c r="C7007" t="s">
        <v>20365</v>
      </c>
      <c r="D7007" t="s">
        <v>20366</v>
      </c>
      <c r="E7007" t="s">
        <v>86</v>
      </c>
      <c r="F7007" t="s">
        <v>28</v>
      </c>
      <c r="G7007">
        <v>61841570</v>
      </c>
      <c r="H7007">
        <v>61847753</v>
      </c>
      <c r="I7007">
        <v>97</v>
      </c>
      <c r="J7007" t="s">
        <v>20367</v>
      </c>
      <c r="K7007">
        <v>0.21579899999999999</v>
      </c>
      <c r="L7007">
        <v>0</v>
      </c>
      <c r="M7007">
        <v>0.30905899999999997</v>
      </c>
      <c r="N7007" s="1">
        <v>3.0954699999999999E-42</v>
      </c>
      <c r="O7007">
        <v>5.9525600000000001</v>
      </c>
      <c r="P7007">
        <v>5.9525600000000001</v>
      </c>
      <c r="Q7007">
        <v>1.2274400000000001</v>
      </c>
      <c r="R7007">
        <v>8.9819700000000005</v>
      </c>
      <c r="S7007">
        <v>6.3188199999999997</v>
      </c>
      <c r="T7007">
        <v>6.3188199999999997</v>
      </c>
      <c r="U7007">
        <v>1.1617500000000001</v>
      </c>
      <c r="V7007">
        <v>9.2597000000000005</v>
      </c>
      <c r="W7007">
        <v>0.21579899999999999</v>
      </c>
      <c r="X7007">
        <v>-0.36625999999999997</v>
      </c>
      <c r="Y7007" t="s">
        <v>20365</v>
      </c>
      <c r="Z7007" t="s">
        <v>37748</v>
      </c>
    </row>
    <row r="7008" spans="1:26" x14ac:dyDescent="0.3">
      <c r="A7008">
        <v>26</v>
      </c>
      <c r="B7008">
        <v>2521574</v>
      </c>
      <c r="C7008" t="s">
        <v>20368</v>
      </c>
      <c r="D7008" t="s">
        <v>20369</v>
      </c>
      <c r="E7008" t="s">
        <v>105</v>
      </c>
      <c r="F7008" t="s">
        <v>28</v>
      </c>
      <c r="G7008">
        <v>198377577</v>
      </c>
      <c r="H7008">
        <v>198846420</v>
      </c>
      <c r="I7008">
        <v>282</v>
      </c>
      <c r="J7008" t="s">
        <v>20370</v>
      </c>
      <c r="K7008">
        <v>0.427311</v>
      </c>
      <c r="L7008">
        <v>0</v>
      </c>
      <c r="M7008">
        <v>0.30910599999999999</v>
      </c>
      <c r="N7008" s="1">
        <v>1.18962E-40</v>
      </c>
      <c r="O7008">
        <v>5.3071799999999998</v>
      </c>
      <c r="P7008">
        <v>5.3071799999999998</v>
      </c>
      <c r="Q7008">
        <v>1.10093</v>
      </c>
      <c r="R7008">
        <v>9.6396999999999995</v>
      </c>
      <c r="S7008">
        <v>5.5477299999999996</v>
      </c>
      <c r="T7008">
        <v>5.5477299999999996</v>
      </c>
      <c r="U7008">
        <v>1.06785</v>
      </c>
      <c r="V7008">
        <v>10.222200000000001</v>
      </c>
      <c r="W7008">
        <v>0.427311</v>
      </c>
      <c r="X7008">
        <v>-0.24054500000000001</v>
      </c>
      <c r="Y7008" t="s">
        <v>20368</v>
      </c>
      <c r="Z7008" t="s">
        <v>37749</v>
      </c>
    </row>
    <row r="7009" spans="1:26" x14ac:dyDescent="0.3">
      <c r="A7009">
        <v>27</v>
      </c>
      <c r="B7009">
        <v>3432514</v>
      </c>
      <c r="C7009" t="s">
        <v>1821</v>
      </c>
      <c r="D7009" t="s">
        <v>1822</v>
      </c>
      <c r="E7009" t="s">
        <v>25</v>
      </c>
      <c r="F7009" t="s">
        <v>28</v>
      </c>
      <c r="G7009">
        <v>111900680</v>
      </c>
      <c r="H7009">
        <v>111933905</v>
      </c>
      <c r="I7009">
        <v>128</v>
      </c>
      <c r="J7009" t="s">
        <v>1823</v>
      </c>
      <c r="K7009">
        <v>0.10255400000000001</v>
      </c>
      <c r="L7009">
        <v>0</v>
      </c>
      <c r="M7009">
        <v>0.309139</v>
      </c>
      <c r="N7009">
        <v>0</v>
      </c>
      <c r="O7009">
        <v>4.1396899999999999</v>
      </c>
      <c r="P7009">
        <v>4.1396899999999999</v>
      </c>
      <c r="Q7009">
        <v>1.2480800000000001</v>
      </c>
      <c r="R7009">
        <v>7.8965500000000004</v>
      </c>
      <c r="S7009">
        <v>4.7276999999999996</v>
      </c>
      <c r="T7009">
        <v>4.7276999999999996</v>
      </c>
      <c r="U7009">
        <v>1.90578</v>
      </c>
      <c r="V7009">
        <v>8.6332000000000004</v>
      </c>
      <c r="W7009">
        <v>0.10255400000000001</v>
      </c>
      <c r="X7009">
        <v>-0.58801400000000004</v>
      </c>
      <c r="Y7009" t="s">
        <v>1821</v>
      </c>
      <c r="Z7009" t="s">
        <v>31566</v>
      </c>
    </row>
    <row r="7010" spans="1:26" x14ac:dyDescent="0.3">
      <c r="A7010">
        <v>7</v>
      </c>
      <c r="B7010">
        <v>3945684</v>
      </c>
      <c r="C7010" t="s">
        <v>20371</v>
      </c>
      <c r="D7010" t="s">
        <v>20372</v>
      </c>
      <c r="E7010" t="s">
        <v>229</v>
      </c>
      <c r="F7010" t="s">
        <v>28</v>
      </c>
      <c r="G7010">
        <v>37823165</v>
      </c>
      <c r="H7010">
        <v>37830018</v>
      </c>
      <c r="I7010">
        <v>38</v>
      </c>
      <c r="J7010" t="s">
        <v>20373</v>
      </c>
      <c r="K7010">
        <v>0.15815699999999999</v>
      </c>
      <c r="L7010" s="1">
        <v>2.49988E-19</v>
      </c>
      <c r="M7010">
        <v>0.30918800000000002</v>
      </c>
      <c r="N7010" s="1">
        <v>1.2311E-8</v>
      </c>
      <c r="O7010">
        <v>4.1575100000000003</v>
      </c>
      <c r="P7010">
        <v>4.1575100000000003</v>
      </c>
      <c r="Q7010">
        <v>1.9917100000000001</v>
      </c>
      <c r="R7010">
        <v>6.36578</v>
      </c>
      <c r="S7010">
        <v>4.5667799999999996</v>
      </c>
      <c r="T7010">
        <v>4.5667799999999996</v>
      </c>
      <c r="U7010">
        <v>3.0723199999999999</v>
      </c>
      <c r="V7010">
        <v>6.8048900000000003</v>
      </c>
      <c r="W7010">
        <v>0.15815699999999999</v>
      </c>
      <c r="X7010">
        <v>-0.409273</v>
      </c>
      <c r="Y7010" t="s">
        <v>20371</v>
      </c>
      <c r="Z7010" t="s">
        <v>37750</v>
      </c>
    </row>
    <row r="7011" spans="1:26" x14ac:dyDescent="0.3">
      <c r="A7011">
        <v>4</v>
      </c>
      <c r="B7011">
        <v>3363686</v>
      </c>
      <c r="C7011" t="s">
        <v>20374</v>
      </c>
      <c r="D7011" t="s">
        <v>20375</v>
      </c>
      <c r="E7011" t="s">
        <v>36</v>
      </c>
      <c r="F7011" t="s">
        <v>19</v>
      </c>
      <c r="G7011">
        <v>13470184</v>
      </c>
      <c r="H7011">
        <v>13474143</v>
      </c>
      <c r="I7011">
        <v>22</v>
      </c>
      <c r="J7011" t="s">
        <v>20376</v>
      </c>
      <c r="K7011">
        <v>0.240033</v>
      </c>
      <c r="L7011">
        <v>4.0855399999999999E-4</v>
      </c>
      <c r="M7011">
        <v>0.30921100000000001</v>
      </c>
      <c r="N7011">
        <v>2.36412E-4</v>
      </c>
      <c r="O7011">
        <v>2.5579499999999999</v>
      </c>
      <c r="P7011">
        <v>2.5579499999999999</v>
      </c>
      <c r="Q7011">
        <v>1.2033400000000001</v>
      </c>
      <c r="R7011">
        <v>3.6623700000000001</v>
      </c>
      <c r="S7011">
        <v>2.8270900000000001</v>
      </c>
      <c r="T7011">
        <v>2.8270900000000001</v>
      </c>
      <c r="U7011">
        <v>1.6331</v>
      </c>
      <c r="V7011">
        <v>4.3587400000000001</v>
      </c>
      <c r="W7011">
        <v>0.240033</v>
      </c>
      <c r="X7011">
        <v>-0.26913999999999999</v>
      </c>
      <c r="Y7011" t="s">
        <v>20374</v>
      </c>
      <c r="Z7011" t="s">
        <v>37751</v>
      </c>
    </row>
    <row r="7012" spans="1:26" x14ac:dyDescent="0.3">
      <c r="A7012">
        <v>3</v>
      </c>
      <c r="B7012">
        <v>3325028</v>
      </c>
      <c r="C7012" t="s">
        <v>20377</v>
      </c>
      <c r="D7012" t="s">
        <v>20378</v>
      </c>
      <c r="E7012" t="s">
        <v>36</v>
      </c>
      <c r="F7012" t="s">
        <v>28</v>
      </c>
      <c r="G7012">
        <v>30209147</v>
      </c>
      <c r="H7012">
        <v>30213152</v>
      </c>
      <c r="I7012">
        <v>20</v>
      </c>
      <c r="J7012" t="s">
        <v>20379</v>
      </c>
      <c r="K7012">
        <v>0.286937</v>
      </c>
      <c r="L7012" s="1">
        <v>9.9973499999999996E-12</v>
      </c>
      <c r="M7012">
        <v>0.30921500000000002</v>
      </c>
      <c r="N7012">
        <v>4.2791499999999998E-3</v>
      </c>
      <c r="O7012">
        <v>3.7892399999999999</v>
      </c>
      <c r="P7012">
        <v>3.7892399999999999</v>
      </c>
      <c r="Q7012">
        <v>1.9788399999999999</v>
      </c>
      <c r="R7012">
        <v>5.6847000000000003</v>
      </c>
      <c r="S7012">
        <v>4.1040400000000004</v>
      </c>
      <c r="T7012">
        <v>4.1040400000000004</v>
      </c>
      <c r="U7012">
        <v>2.0929099999999998</v>
      </c>
      <c r="V7012">
        <v>6.0909199999999997</v>
      </c>
      <c r="W7012">
        <v>0.286937</v>
      </c>
      <c r="X7012">
        <v>-0.314799</v>
      </c>
      <c r="Y7012" t="s">
        <v>20377</v>
      </c>
      <c r="Z7012" t="s">
        <v>37752</v>
      </c>
    </row>
    <row r="7013" spans="1:26" x14ac:dyDescent="0.3">
      <c r="A7013">
        <v>16</v>
      </c>
      <c r="B7013">
        <v>3396144</v>
      </c>
      <c r="C7013" t="s">
        <v>20380</v>
      </c>
      <c r="D7013" t="s">
        <v>20381</v>
      </c>
      <c r="E7013" t="s">
        <v>36</v>
      </c>
      <c r="F7013" t="s">
        <v>19</v>
      </c>
      <c r="G7013">
        <v>124141605</v>
      </c>
      <c r="H7013">
        <v>124175901</v>
      </c>
      <c r="I7013">
        <v>133</v>
      </c>
      <c r="J7013" t="s">
        <v>20382</v>
      </c>
      <c r="K7013">
        <v>0.26281900000000002</v>
      </c>
      <c r="L7013">
        <v>0</v>
      </c>
      <c r="M7013">
        <v>0.30923</v>
      </c>
      <c r="N7013" s="1">
        <v>2.5912199999999998E-35</v>
      </c>
      <c r="O7013">
        <v>5.6406700000000001</v>
      </c>
      <c r="P7013">
        <v>5.6406700000000001</v>
      </c>
      <c r="Q7013">
        <v>2.5236499999999999</v>
      </c>
      <c r="R7013">
        <v>9.3635000000000002</v>
      </c>
      <c r="S7013">
        <v>6.0475300000000001</v>
      </c>
      <c r="T7013">
        <v>6.0475300000000001</v>
      </c>
      <c r="U7013">
        <v>2.4184000000000001</v>
      </c>
      <c r="V7013">
        <v>10.0373</v>
      </c>
      <c r="W7013">
        <v>0.26281900000000002</v>
      </c>
      <c r="X7013">
        <v>-0.406864</v>
      </c>
      <c r="Y7013" t="s">
        <v>20380</v>
      </c>
      <c r="Z7013" t="s">
        <v>37753</v>
      </c>
    </row>
    <row r="7014" spans="1:26" x14ac:dyDescent="0.3">
      <c r="A7014">
        <v>17</v>
      </c>
      <c r="B7014">
        <v>3128271</v>
      </c>
      <c r="C7014" t="s">
        <v>20383</v>
      </c>
      <c r="D7014" t="s">
        <v>20384</v>
      </c>
      <c r="E7014" t="s">
        <v>38</v>
      </c>
      <c r="F7014" t="s">
        <v>19</v>
      </c>
      <c r="G7014">
        <v>24864409</v>
      </c>
      <c r="H7014">
        <v>24870162</v>
      </c>
      <c r="I7014">
        <v>83</v>
      </c>
      <c r="J7014" t="s">
        <v>20385</v>
      </c>
      <c r="K7014">
        <v>0.20807400000000001</v>
      </c>
      <c r="L7014">
        <v>0</v>
      </c>
      <c r="M7014">
        <v>0.30928699999999998</v>
      </c>
      <c r="N7014">
        <v>0</v>
      </c>
      <c r="O7014">
        <v>9.3879000000000001</v>
      </c>
      <c r="P7014">
        <v>9.3879000000000001</v>
      </c>
      <c r="Q7014">
        <v>2.0394999999999999</v>
      </c>
      <c r="R7014">
        <v>12.723699999999999</v>
      </c>
      <c r="S7014">
        <v>9.8013700000000004</v>
      </c>
      <c r="T7014">
        <v>9.8013700000000004</v>
      </c>
      <c r="U7014">
        <v>2.1673900000000001</v>
      </c>
      <c r="V7014">
        <v>12.920999999999999</v>
      </c>
      <c r="W7014">
        <v>0.20807400000000001</v>
      </c>
      <c r="X7014">
        <v>-0.41347099999999998</v>
      </c>
      <c r="Y7014" t="s">
        <v>20383</v>
      </c>
      <c r="Z7014" t="s">
        <v>37754</v>
      </c>
    </row>
    <row r="7015" spans="1:26" x14ac:dyDescent="0.3">
      <c r="A7015">
        <v>13</v>
      </c>
      <c r="B7015">
        <v>3686587</v>
      </c>
      <c r="C7015" t="s">
        <v>20386</v>
      </c>
      <c r="D7015" t="s">
        <v>20387</v>
      </c>
      <c r="E7015" t="s">
        <v>75</v>
      </c>
      <c r="F7015" t="s">
        <v>28</v>
      </c>
      <c r="G7015">
        <v>28472758</v>
      </c>
      <c r="H7015">
        <v>28510609</v>
      </c>
      <c r="I7015">
        <v>81</v>
      </c>
      <c r="J7015" t="s">
        <v>20388</v>
      </c>
      <c r="K7015">
        <v>0.15313499999999999</v>
      </c>
      <c r="L7015">
        <v>0</v>
      </c>
      <c r="M7015">
        <v>0.30929200000000001</v>
      </c>
      <c r="N7015" s="1">
        <v>4.1499800000000003E-36</v>
      </c>
      <c r="O7015">
        <v>5.9459900000000001</v>
      </c>
      <c r="P7015">
        <v>5.9459900000000001</v>
      </c>
      <c r="Q7015">
        <v>1.7724899999999999</v>
      </c>
      <c r="R7015">
        <v>8.5919500000000006</v>
      </c>
      <c r="S7015">
        <v>6.4779900000000001</v>
      </c>
      <c r="T7015">
        <v>6.4779900000000001</v>
      </c>
      <c r="U7015">
        <v>2.2967300000000002</v>
      </c>
      <c r="V7015">
        <v>8.9674300000000002</v>
      </c>
      <c r="W7015">
        <v>0.15313499999999999</v>
      </c>
      <c r="X7015">
        <v>-0.531999</v>
      </c>
      <c r="Y7015" t="s">
        <v>20386</v>
      </c>
      <c r="Z7015" t="s">
        <v>37755</v>
      </c>
    </row>
    <row r="7016" spans="1:26" x14ac:dyDescent="0.3">
      <c r="A7016">
        <v>16</v>
      </c>
      <c r="B7016">
        <v>3976670</v>
      </c>
      <c r="C7016" t="s">
        <v>20389</v>
      </c>
      <c r="D7016" t="s">
        <v>20390</v>
      </c>
      <c r="E7016" t="s">
        <v>82</v>
      </c>
      <c r="F7016" t="s">
        <v>28</v>
      </c>
      <c r="G7016">
        <v>48264466</v>
      </c>
      <c r="H7016">
        <v>48272044</v>
      </c>
      <c r="I7016">
        <v>67</v>
      </c>
      <c r="J7016" t="s">
        <v>20391</v>
      </c>
      <c r="K7016">
        <v>0.14343500000000001</v>
      </c>
      <c r="L7016">
        <v>0</v>
      </c>
      <c r="M7016">
        <v>0.309307</v>
      </c>
      <c r="N7016" s="1">
        <v>6.3263899999999996E-39</v>
      </c>
      <c r="O7016">
        <v>5.9097400000000002</v>
      </c>
      <c r="P7016">
        <v>5.9097400000000002</v>
      </c>
      <c r="Q7016">
        <v>2.4180799999999998</v>
      </c>
      <c r="R7016">
        <v>9.6955200000000001</v>
      </c>
      <c r="S7016">
        <v>6.4730499999999997</v>
      </c>
      <c r="T7016">
        <v>6.4730499999999997</v>
      </c>
      <c r="U7016">
        <v>2.3074699999999999</v>
      </c>
      <c r="V7016">
        <v>10.3919</v>
      </c>
      <c r="W7016">
        <v>0.14343500000000001</v>
      </c>
      <c r="X7016">
        <v>-0.56331299999999995</v>
      </c>
      <c r="Y7016" t="s">
        <v>20389</v>
      </c>
      <c r="Z7016" t="s">
        <v>37756</v>
      </c>
    </row>
    <row r="7017" spans="1:26" x14ac:dyDescent="0.3">
      <c r="A7017">
        <v>9</v>
      </c>
      <c r="B7017">
        <v>2516834</v>
      </c>
      <c r="C7017" t="s">
        <v>20392</v>
      </c>
      <c r="D7017" t="s">
        <v>20393</v>
      </c>
      <c r="E7017" t="s">
        <v>105</v>
      </c>
      <c r="F7017" t="s">
        <v>28</v>
      </c>
      <c r="G7017">
        <v>176681784</v>
      </c>
      <c r="H7017">
        <v>176692910</v>
      </c>
      <c r="I7017">
        <v>69</v>
      </c>
      <c r="J7017" t="s">
        <v>20394</v>
      </c>
      <c r="K7017">
        <v>0.28726499999999999</v>
      </c>
      <c r="L7017">
        <v>0</v>
      </c>
      <c r="M7017">
        <v>0.30931700000000001</v>
      </c>
      <c r="N7017" s="1">
        <v>1.4018100000000001E-10</v>
      </c>
      <c r="O7017">
        <v>4.8183199999999999</v>
      </c>
      <c r="P7017">
        <v>4.8183199999999999</v>
      </c>
      <c r="Q7017">
        <v>1.2581500000000001</v>
      </c>
      <c r="R7017">
        <v>9.2490799999999993</v>
      </c>
      <c r="S7017">
        <v>5.109</v>
      </c>
      <c r="T7017">
        <v>5.109</v>
      </c>
      <c r="U7017">
        <v>1.6637599999999999</v>
      </c>
      <c r="V7017">
        <v>9.6782500000000002</v>
      </c>
      <c r="W7017">
        <v>0.28726499999999999</v>
      </c>
      <c r="X7017">
        <v>-0.29067799999999999</v>
      </c>
      <c r="Y7017" t="s">
        <v>20392</v>
      </c>
      <c r="Z7017" t="s">
        <v>37757</v>
      </c>
    </row>
    <row r="7018" spans="1:26" x14ac:dyDescent="0.3">
      <c r="A7018">
        <v>8</v>
      </c>
      <c r="B7018">
        <v>3633221</v>
      </c>
      <c r="C7018" t="s">
        <v>20395</v>
      </c>
      <c r="D7018" t="s">
        <v>20396</v>
      </c>
      <c r="E7018" t="s">
        <v>164</v>
      </c>
      <c r="F7018" t="s">
        <v>19</v>
      </c>
      <c r="G7018">
        <v>72999193</v>
      </c>
      <c r="H7018">
        <v>73022481</v>
      </c>
      <c r="I7018">
        <v>54</v>
      </c>
      <c r="J7018" t="s">
        <v>20397</v>
      </c>
      <c r="K7018">
        <v>0.15409300000000001</v>
      </c>
      <c r="L7018">
        <v>0</v>
      </c>
      <c r="M7018">
        <v>0.30944100000000002</v>
      </c>
      <c r="N7018" s="1">
        <v>6.7183599999999999E-10</v>
      </c>
      <c r="O7018">
        <v>6.6705699999999997</v>
      </c>
      <c r="P7018">
        <v>6.6705699999999997</v>
      </c>
      <c r="Q7018">
        <v>3.5125000000000002</v>
      </c>
      <c r="R7018">
        <v>11.0197</v>
      </c>
      <c r="S7018">
        <v>7.0559099999999999</v>
      </c>
      <c r="T7018">
        <v>7.0559099999999999</v>
      </c>
      <c r="U7018">
        <v>3.7416700000000001</v>
      </c>
      <c r="V7018">
        <v>11.511100000000001</v>
      </c>
      <c r="W7018">
        <v>0.15409300000000001</v>
      </c>
      <c r="X7018">
        <v>-0.38534600000000002</v>
      </c>
      <c r="Y7018" t="s">
        <v>20395</v>
      </c>
      <c r="Z7018" t="s">
        <v>37758</v>
      </c>
    </row>
    <row r="7019" spans="1:26" x14ac:dyDescent="0.3">
      <c r="A7019">
        <v>5</v>
      </c>
      <c r="B7019">
        <v>3246359</v>
      </c>
      <c r="C7019" t="s">
        <v>17706</v>
      </c>
      <c r="D7019" t="s">
        <v>3584</v>
      </c>
      <c r="E7019" t="s">
        <v>23</v>
      </c>
      <c r="F7019" t="s">
        <v>28</v>
      </c>
      <c r="G7019">
        <v>51058356</v>
      </c>
      <c r="H7019">
        <v>51396580</v>
      </c>
      <c r="I7019">
        <v>32</v>
      </c>
      <c r="J7019" t="s">
        <v>3585</v>
      </c>
      <c r="K7019">
        <v>0.28959200000000002</v>
      </c>
      <c r="L7019" s="1">
        <v>2.1319500000000001E-16</v>
      </c>
      <c r="M7019">
        <v>0.30947999999999998</v>
      </c>
      <c r="N7019" s="1">
        <v>1.1316400000000001E-11</v>
      </c>
      <c r="O7019">
        <v>4.9378700000000002</v>
      </c>
      <c r="P7019">
        <v>4.9378700000000002</v>
      </c>
      <c r="Q7019">
        <v>2.3016100000000002</v>
      </c>
      <c r="R7019">
        <v>6.5511200000000001</v>
      </c>
      <c r="S7019">
        <v>5.44496</v>
      </c>
      <c r="T7019">
        <v>5.44496</v>
      </c>
      <c r="U7019">
        <v>2.3322600000000002</v>
      </c>
      <c r="V7019">
        <v>7.5152900000000002</v>
      </c>
      <c r="W7019">
        <v>0.28959200000000002</v>
      </c>
      <c r="X7019">
        <v>-0.50708799999999998</v>
      </c>
      <c r="Y7019" t="s">
        <v>17706</v>
      </c>
      <c r="Z7019" t="s">
        <v>36858</v>
      </c>
    </row>
    <row r="7020" spans="1:26" x14ac:dyDescent="0.3">
      <c r="A7020">
        <v>2</v>
      </c>
      <c r="B7020">
        <v>2903636</v>
      </c>
      <c r="C7020" t="s">
        <v>20398</v>
      </c>
      <c r="D7020" t="s">
        <v>20399</v>
      </c>
      <c r="E7020" t="s">
        <v>52</v>
      </c>
      <c r="F7020" t="s">
        <v>28</v>
      </c>
      <c r="G7020">
        <v>33400358</v>
      </c>
      <c r="H7020">
        <v>33415250</v>
      </c>
      <c r="I7020">
        <v>23</v>
      </c>
      <c r="J7020" t="s">
        <v>20400</v>
      </c>
      <c r="K7020">
        <v>0.628973</v>
      </c>
      <c r="L7020">
        <v>4.8884099999999995E-4</v>
      </c>
      <c r="M7020">
        <v>0.30948100000000001</v>
      </c>
      <c r="N7020">
        <v>7.7644599999999999E-3</v>
      </c>
      <c r="O7020">
        <v>5.8662999999999998</v>
      </c>
      <c r="P7020">
        <v>5.8662999999999998</v>
      </c>
      <c r="Q7020">
        <v>3.5313599999999998</v>
      </c>
      <c r="R7020">
        <v>7.4706799999999998</v>
      </c>
      <c r="S7020">
        <v>6.1257700000000002</v>
      </c>
      <c r="T7020">
        <v>6.1257700000000002</v>
      </c>
      <c r="U7020">
        <v>4.1836399999999996</v>
      </c>
      <c r="V7020">
        <v>8.5752100000000002</v>
      </c>
      <c r="W7020">
        <v>0.628973</v>
      </c>
      <c r="X7020">
        <v>-0.259463</v>
      </c>
      <c r="Y7020" t="s">
        <v>20398</v>
      </c>
      <c r="Z7020" t="s">
        <v>37759</v>
      </c>
    </row>
    <row r="7021" spans="1:26" x14ac:dyDescent="0.3">
      <c r="A7021">
        <v>15</v>
      </c>
      <c r="B7021">
        <v>3309383</v>
      </c>
      <c r="C7021" t="s">
        <v>20401</v>
      </c>
      <c r="D7021" t="s">
        <v>20402</v>
      </c>
      <c r="E7021" t="s">
        <v>23</v>
      </c>
      <c r="F7021" t="s">
        <v>19</v>
      </c>
      <c r="G7021">
        <v>120917228</v>
      </c>
      <c r="H7021">
        <v>120928335</v>
      </c>
      <c r="I7021">
        <v>100</v>
      </c>
      <c r="J7021" t="s">
        <v>20403</v>
      </c>
      <c r="K7021">
        <v>0.29547499999999999</v>
      </c>
      <c r="L7021">
        <v>0</v>
      </c>
      <c r="M7021">
        <v>0.30970399999999998</v>
      </c>
      <c r="N7021" s="1">
        <v>3.1632300000000003E-36</v>
      </c>
      <c r="O7021">
        <v>5.4233900000000004</v>
      </c>
      <c r="P7021">
        <v>5.4233900000000004</v>
      </c>
      <c r="Q7021">
        <v>1.51952</v>
      </c>
      <c r="R7021">
        <v>10.331300000000001</v>
      </c>
      <c r="S7021">
        <v>5.8455199999999996</v>
      </c>
      <c r="T7021">
        <v>5.8455199999999996</v>
      </c>
      <c r="U7021">
        <v>1.2870999999999999</v>
      </c>
      <c r="V7021">
        <v>10.6531</v>
      </c>
      <c r="W7021">
        <v>0.29547499999999999</v>
      </c>
      <c r="X7021">
        <v>-0.42212699999999997</v>
      </c>
      <c r="Y7021" t="s">
        <v>20401</v>
      </c>
      <c r="Z7021" t="s">
        <v>37760</v>
      </c>
    </row>
    <row r="7022" spans="1:26" x14ac:dyDescent="0.3">
      <c r="A7022">
        <v>4</v>
      </c>
      <c r="B7022">
        <v>3928551</v>
      </c>
      <c r="C7022" t="s">
        <v>20404</v>
      </c>
      <c r="D7022" t="s">
        <v>20405</v>
      </c>
      <c r="E7022" t="s">
        <v>57</v>
      </c>
      <c r="F7022" t="s">
        <v>19</v>
      </c>
      <c r="G7022">
        <v>30892552</v>
      </c>
      <c r="H7022">
        <v>30893184</v>
      </c>
      <c r="I7022">
        <v>20</v>
      </c>
      <c r="J7022" t="s">
        <v>20406</v>
      </c>
      <c r="K7022">
        <v>0.64577399999999996</v>
      </c>
      <c r="L7022" s="1">
        <v>1.17034E-20</v>
      </c>
      <c r="M7022">
        <v>0.30970900000000001</v>
      </c>
      <c r="N7022">
        <v>7.7192099999999996E-4</v>
      </c>
      <c r="O7022">
        <v>3.9277600000000001</v>
      </c>
      <c r="P7022">
        <v>3.9277600000000001</v>
      </c>
      <c r="Q7022">
        <v>1.84775</v>
      </c>
      <c r="R7022">
        <v>6.8903999999999996</v>
      </c>
      <c r="S7022">
        <v>4.0662500000000001</v>
      </c>
      <c r="T7022">
        <v>4.0662500000000001</v>
      </c>
      <c r="U7022">
        <v>1.93702</v>
      </c>
      <c r="V7022">
        <v>7.6289300000000004</v>
      </c>
      <c r="W7022">
        <v>0.64577399999999996</v>
      </c>
      <c r="X7022">
        <v>-0.13847999999999999</v>
      </c>
      <c r="Y7022" t="s">
        <v>20404</v>
      </c>
      <c r="Z7022" t="s">
        <v>37761</v>
      </c>
    </row>
    <row r="7023" spans="1:26" x14ac:dyDescent="0.3">
      <c r="A7023">
        <v>2</v>
      </c>
      <c r="B7023">
        <v>3758385</v>
      </c>
      <c r="C7023" t="s">
        <v>20407</v>
      </c>
      <c r="D7023" t="s">
        <v>20408</v>
      </c>
      <c r="E7023" t="s">
        <v>71</v>
      </c>
      <c r="F7023" t="s">
        <v>19</v>
      </c>
      <c r="G7023">
        <v>38544797</v>
      </c>
      <c r="H7023">
        <v>38549974</v>
      </c>
      <c r="I7023">
        <v>13</v>
      </c>
      <c r="J7023" t="s">
        <v>20409</v>
      </c>
      <c r="K7023">
        <v>0.19662499999999999</v>
      </c>
      <c r="L7023">
        <v>0.43205399999999999</v>
      </c>
      <c r="M7023">
        <v>0.30983699999999997</v>
      </c>
      <c r="N7023">
        <v>3.5674900000000002E-2</v>
      </c>
      <c r="O7023">
        <v>2.7140399999999998</v>
      </c>
      <c r="P7023">
        <v>2.7140399999999998</v>
      </c>
      <c r="Q7023">
        <v>1.9213100000000001</v>
      </c>
      <c r="R7023">
        <v>4.09354</v>
      </c>
      <c r="S7023">
        <v>3.1359599999999999</v>
      </c>
      <c r="T7023">
        <v>3.1359599999999999</v>
      </c>
      <c r="U7023">
        <v>1.97556</v>
      </c>
      <c r="V7023">
        <v>4.6305100000000001</v>
      </c>
      <c r="W7023">
        <v>0.19662499999999999</v>
      </c>
      <c r="X7023">
        <v>-0.42191400000000001</v>
      </c>
      <c r="Y7023" t="s">
        <v>20407</v>
      </c>
      <c r="Z7023" t="s">
        <v>37762</v>
      </c>
    </row>
    <row r="7024" spans="1:26" x14ac:dyDescent="0.3">
      <c r="A7024">
        <v>29</v>
      </c>
      <c r="B7024">
        <v>3063646</v>
      </c>
      <c r="C7024" t="s">
        <v>20410</v>
      </c>
      <c r="D7024" t="s">
        <v>20411</v>
      </c>
      <c r="E7024" t="s">
        <v>61</v>
      </c>
      <c r="F7024" t="s">
        <v>19</v>
      </c>
      <c r="G7024">
        <v>99499113</v>
      </c>
      <c r="H7024">
        <v>99518101</v>
      </c>
      <c r="I7024">
        <v>137</v>
      </c>
      <c r="J7024" t="s">
        <v>20412</v>
      </c>
      <c r="K7024">
        <v>0.21434700000000001</v>
      </c>
      <c r="L7024">
        <v>0</v>
      </c>
      <c r="M7024">
        <v>0.30984499999999998</v>
      </c>
      <c r="N7024">
        <v>0</v>
      </c>
      <c r="O7024">
        <v>5.8379899999999996</v>
      </c>
      <c r="P7024">
        <v>5.8379899999999996</v>
      </c>
      <c r="Q7024">
        <v>2.16804</v>
      </c>
      <c r="R7024">
        <v>8.73902</v>
      </c>
      <c r="S7024">
        <v>6.2552899999999996</v>
      </c>
      <c r="T7024">
        <v>6.2552899999999996</v>
      </c>
      <c r="U7024">
        <v>2.5327099999999998</v>
      </c>
      <c r="V7024">
        <v>8.9447600000000005</v>
      </c>
      <c r="W7024">
        <v>0.21434700000000001</v>
      </c>
      <c r="X7024">
        <v>-0.41729500000000003</v>
      </c>
      <c r="Y7024" t="s">
        <v>20410</v>
      </c>
      <c r="Z7024" t="s">
        <v>37763</v>
      </c>
    </row>
    <row r="7025" spans="1:26" x14ac:dyDescent="0.3">
      <c r="A7025">
        <v>22</v>
      </c>
      <c r="B7025">
        <v>3344861</v>
      </c>
      <c r="C7025" t="s">
        <v>20413</v>
      </c>
      <c r="D7025" t="s">
        <v>20414</v>
      </c>
      <c r="E7025" t="s">
        <v>36</v>
      </c>
      <c r="F7025" t="s">
        <v>28</v>
      </c>
      <c r="G7025">
        <v>93113728</v>
      </c>
      <c r="H7025">
        <v>93137144</v>
      </c>
      <c r="I7025">
        <v>112</v>
      </c>
      <c r="J7025" t="s">
        <v>20415</v>
      </c>
      <c r="K7025">
        <v>0.47147800000000001</v>
      </c>
      <c r="L7025">
        <v>0</v>
      </c>
      <c r="M7025">
        <v>0.30989499999999998</v>
      </c>
      <c r="N7025">
        <v>0</v>
      </c>
      <c r="O7025">
        <v>6.2856300000000003</v>
      </c>
      <c r="P7025">
        <v>6.2856300000000003</v>
      </c>
      <c r="Q7025">
        <v>1.75196</v>
      </c>
      <c r="R7025">
        <v>9.5619700000000005</v>
      </c>
      <c r="S7025">
        <v>6.5596500000000004</v>
      </c>
      <c r="T7025">
        <v>6.5596500000000004</v>
      </c>
      <c r="U7025">
        <v>2.1592600000000002</v>
      </c>
      <c r="V7025">
        <v>10.0624</v>
      </c>
      <c r="W7025">
        <v>0.47147800000000001</v>
      </c>
      <c r="X7025">
        <v>-0.27402300000000002</v>
      </c>
      <c r="Y7025" t="s">
        <v>20413</v>
      </c>
      <c r="Z7025" t="s">
        <v>37764</v>
      </c>
    </row>
    <row r="7026" spans="1:26" x14ac:dyDescent="0.3">
      <c r="A7026">
        <v>43</v>
      </c>
      <c r="B7026">
        <v>3430129</v>
      </c>
      <c r="C7026" t="s">
        <v>20416</v>
      </c>
      <c r="D7026" t="s">
        <v>20417</v>
      </c>
      <c r="E7026" t="s">
        <v>25</v>
      </c>
      <c r="F7026" t="s">
        <v>28</v>
      </c>
      <c r="G7026">
        <v>105275504</v>
      </c>
      <c r="H7026">
        <v>105428105</v>
      </c>
      <c r="I7026">
        <v>231</v>
      </c>
      <c r="J7026" t="s">
        <v>20418</v>
      </c>
      <c r="K7026">
        <v>0.37136200000000003</v>
      </c>
      <c r="L7026">
        <v>0</v>
      </c>
      <c r="M7026">
        <v>0.30997599999999997</v>
      </c>
      <c r="N7026">
        <v>0</v>
      </c>
      <c r="O7026">
        <v>5.4937300000000002</v>
      </c>
      <c r="P7026">
        <v>5.4937300000000002</v>
      </c>
      <c r="Q7026">
        <v>0.92531600000000003</v>
      </c>
      <c r="R7026">
        <v>8.7504799999999996</v>
      </c>
      <c r="S7026">
        <v>5.8138500000000004</v>
      </c>
      <c r="T7026">
        <v>5.8138500000000004</v>
      </c>
      <c r="U7026">
        <v>1.17974</v>
      </c>
      <c r="V7026">
        <v>9.4206000000000003</v>
      </c>
      <c r="W7026">
        <v>0.37136200000000003</v>
      </c>
      <c r="X7026">
        <v>-0.32012099999999999</v>
      </c>
      <c r="Y7026" t="s">
        <v>20416</v>
      </c>
      <c r="Z7026" t="s">
        <v>37765</v>
      </c>
    </row>
    <row r="7027" spans="1:26" x14ac:dyDescent="0.3">
      <c r="A7027">
        <v>29</v>
      </c>
      <c r="B7027">
        <v>3707812</v>
      </c>
      <c r="C7027" t="s">
        <v>20419</v>
      </c>
      <c r="D7027" t="s">
        <v>20420</v>
      </c>
      <c r="E7027" t="s">
        <v>71</v>
      </c>
      <c r="F7027" t="s">
        <v>28</v>
      </c>
      <c r="G7027">
        <v>5616282</v>
      </c>
      <c r="H7027">
        <v>5968468</v>
      </c>
      <c r="I7027">
        <v>226</v>
      </c>
      <c r="J7027" t="s">
        <v>20421</v>
      </c>
      <c r="K7027">
        <v>0.223133</v>
      </c>
      <c r="L7027">
        <v>0</v>
      </c>
      <c r="M7027">
        <v>0.31003900000000001</v>
      </c>
      <c r="N7027">
        <v>0</v>
      </c>
      <c r="O7027">
        <v>5.0552599999999996</v>
      </c>
      <c r="P7027">
        <v>5.0552599999999996</v>
      </c>
      <c r="Q7027">
        <v>1.0750500000000001</v>
      </c>
      <c r="R7027">
        <v>8.2022200000000005</v>
      </c>
      <c r="S7027">
        <v>5.4449800000000002</v>
      </c>
      <c r="T7027">
        <v>5.4449800000000002</v>
      </c>
      <c r="U7027">
        <v>1.3344499999999999</v>
      </c>
      <c r="V7027">
        <v>8.9269499999999997</v>
      </c>
      <c r="W7027">
        <v>0.223133</v>
      </c>
      <c r="X7027">
        <v>-0.38972299999999999</v>
      </c>
      <c r="Y7027" t="s">
        <v>20419</v>
      </c>
      <c r="Z7027" t="s">
        <v>37766</v>
      </c>
    </row>
    <row r="7028" spans="1:26" x14ac:dyDescent="0.3">
      <c r="A7028">
        <v>8</v>
      </c>
      <c r="B7028">
        <v>3658576</v>
      </c>
      <c r="C7028" t="s">
        <v>20422</v>
      </c>
      <c r="D7028" t="s">
        <v>20423</v>
      </c>
      <c r="E7028" t="s">
        <v>75</v>
      </c>
      <c r="F7028" t="s">
        <v>28</v>
      </c>
      <c r="G7028">
        <v>34122879</v>
      </c>
      <c r="H7028">
        <v>34182472</v>
      </c>
      <c r="I7028">
        <v>79</v>
      </c>
      <c r="J7028" t="s">
        <v>20424</v>
      </c>
      <c r="K7028">
        <v>0.33523599999999998</v>
      </c>
      <c r="L7028" s="1">
        <v>1.03316E-30</v>
      </c>
      <c r="M7028">
        <v>0.31010300000000002</v>
      </c>
      <c r="N7028" s="1">
        <v>1.75718E-10</v>
      </c>
      <c r="O7028">
        <v>2.96523</v>
      </c>
      <c r="P7028">
        <v>2.96523</v>
      </c>
      <c r="Q7028">
        <v>1.39645</v>
      </c>
      <c r="R7028">
        <v>5.5723399999999996</v>
      </c>
      <c r="S7028">
        <v>3.2132299999999998</v>
      </c>
      <c r="T7028">
        <v>3.2132299999999998</v>
      </c>
      <c r="U7028">
        <v>1.1773199999999999</v>
      </c>
      <c r="V7028">
        <v>5.54854</v>
      </c>
      <c r="W7028">
        <v>0.33523599999999998</v>
      </c>
      <c r="X7028">
        <v>-0.24799299999999999</v>
      </c>
      <c r="Y7028" t="s">
        <v>20422</v>
      </c>
      <c r="Z7028" t="s">
        <v>37767</v>
      </c>
    </row>
    <row r="7029" spans="1:26" x14ac:dyDescent="0.3">
      <c r="A7029">
        <v>18</v>
      </c>
      <c r="B7029">
        <v>3980614</v>
      </c>
      <c r="C7029" t="s">
        <v>20425</v>
      </c>
      <c r="D7029" t="s">
        <v>20426</v>
      </c>
      <c r="E7029" t="s">
        <v>82</v>
      </c>
      <c r="F7029" t="s">
        <v>28</v>
      </c>
      <c r="G7029">
        <v>69559716</v>
      </c>
      <c r="H7029">
        <v>69569958</v>
      </c>
      <c r="I7029">
        <v>74</v>
      </c>
      <c r="J7029" t="s">
        <v>20427</v>
      </c>
      <c r="K7029">
        <v>0.32347799999999999</v>
      </c>
      <c r="L7029">
        <v>0</v>
      </c>
      <c r="M7029">
        <v>0.31023499999999998</v>
      </c>
      <c r="N7029">
        <v>0</v>
      </c>
      <c r="O7029">
        <v>4.99655</v>
      </c>
      <c r="P7029">
        <v>4.99655</v>
      </c>
      <c r="Q7029">
        <v>2.1240000000000001</v>
      </c>
      <c r="R7029">
        <v>8.1851500000000001</v>
      </c>
      <c r="S7029">
        <v>5.4180200000000003</v>
      </c>
      <c r="T7029">
        <v>5.4180200000000003</v>
      </c>
      <c r="U7029">
        <v>2.3992200000000001</v>
      </c>
      <c r="V7029">
        <v>8.8840500000000002</v>
      </c>
      <c r="W7029">
        <v>0.32347799999999999</v>
      </c>
      <c r="X7029">
        <v>-0.42146899999999998</v>
      </c>
      <c r="Y7029" t="s">
        <v>20425</v>
      </c>
      <c r="Z7029" t="s">
        <v>37768</v>
      </c>
    </row>
    <row r="7030" spans="1:26" x14ac:dyDescent="0.3">
      <c r="A7030">
        <v>14</v>
      </c>
      <c r="B7030">
        <v>2869275</v>
      </c>
      <c r="C7030" t="s">
        <v>16310</v>
      </c>
      <c r="D7030" t="s">
        <v>16311</v>
      </c>
      <c r="E7030" t="s">
        <v>121</v>
      </c>
      <c r="F7030" t="s">
        <v>19</v>
      </c>
      <c r="G7030">
        <v>102451096</v>
      </c>
      <c r="H7030">
        <v>102483739</v>
      </c>
      <c r="I7030">
        <v>88</v>
      </c>
      <c r="J7030" t="s">
        <v>20428</v>
      </c>
      <c r="K7030">
        <v>0.88472899999999999</v>
      </c>
      <c r="L7030">
        <v>0</v>
      </c>
      <c r="M7030">
        <v>0.31028699999999998</v>
      </c>
      <c r="N7030" s="1">
        <v>9.6645300000000003E-25</v>
      </c>
      <c r="O7030">
        <v>5.05281</v>
      </c>
      <c r="P7030">
        <v>5.05281</v>
      </c>
      <c r="Q7030">
        <v>2.2982999999999998</v>
      </c>
      <c r="R7030">
        <v>8.4859200000000001</v>
      </c>
      <c r="S7030">
        <v>5.0966300000000002</v>
      </c>
      <c r="T7030">
        <v>5.0966300000000002</v>
      </c>
      <c r="U7030">
        <v>2.13544</v>
      </c>
      <c r="V7030">
        <v>8.4981000000000009</v>
      </c>
      <c r="W7030">
        <v>0.88472899999999999</v>
      </c>
      <c r="X7030">
        <v>-4.3822399999999997E-2</v>
      </c>
      <c r="Y7030" t="s">
        <v>16310</v>
      </c>
      <c r="Z7030" t="s">
        <v>36395</v>
      </c>
    </row>
    <row r="7031" spans="1:26" x14ac:dyDescent="0.3">
      <c r="A7031">
        <v>8</v>
      </c>
      <c r="B7031">
        <v>2355615</v>
      </c>
      <c r="C7031" t="s">
        <v>20429</v>
      </c>
      <c r="D7031" t="s">
        <v>20430</v>
      </c>
      <c r="E7031" t="s">
        <v>32</v>
      </c>
      <c r="F7031" t="s">
        <v>28</v>
      </c>
      <c r="G7031">
        <v>143813324</v>
      </c>
      <c r="H7031">
        <v>143849516</v>
      </c>
      <c r="I7031">
        <v>42</v>
      </c>
      <c r="J7031" t="s">
        <v>20431</v>
      </c>
      <c r="K7031">
        <v>0.57266300000000003</v>
      </c>
      <c r="L7031">
        <v>0</v>
      </c>
      <c r="M7031">
        <v>0.31031799999999998</v>
      </c>
      <c r="N7031" s="1">
        <v>8.1663600000000003E-21</v>
      </c>
      <c r="O7031">
        <v>6.9327300000000003</v>
      </c>
      <c r="P7031">
        <v>6.9327300000000003</v>
      </c>
      <c r="Q7031">
        <v>2.4214199999999999</v>
      </c>
      <c r="R7031">
        <v>9.9110499999999995</v>
      </c>
      <c r="S7031">
        <v>7.1515700000000004</v>
      </c>
      <c r="T7031">
        <v>7.1515700000000004</v>
      </c>
      <c r="U7031">
        <v>1.3708400000000001</v>
      </c>
      <c r="V7031">
        <v>10.3383</v>
      </c>
      <c r="W7031">
        <v>0.57266300000000003</v>
      </c>
      <c r="X7031">
        <v>-0.218833</v>
      </c>
      <c r="Y7031" t="s">
        <v>20429</v>
      </c>
      <c r="Z7031" t="s">
        <v>37769</v>
      </c>
    </row>
    <row r="7032" spans="1:26" x14ac:dyDescent="0.3">
      <c r="A7032">
        <v>12</v>
      </c>
      <c r="B7032">
        <v>2800378</v>
      </c>
      <c r="C7032" t="s">
        <v>20432</v>
      </c>
      <c r="D7032" t="s">
        <v>20433</v>
      </c>
      <c r="E7032" t="s">
        <v>121</v>
      </c>
      <c r="F7032" t="s">
        <v>28</v>
      </c>
      <c r="G7032">
        <v>6444404</v>
      </c>
      <c r="H7032">
        <v>6548022</v>
      </c>
      <c r="I7032">
        <v>118</v>
      </c>
      <c r="J7032" t="s">
        <v>20434</v>
      </c>
      <c r="K7032">
        <v>0.266343</v>
      </c>
      <c r="L7032">
        <v>0</v>
      </c>
      <c r="M7032">
        <v>0.31031900000000001</v>
      </c>
      <c r="N7032" s="1">
        <v>1.0949600000000001E-17</v>
      </c>
      <c r="O7032">
        <v>6.1782300000000001</v>
      </c>
      <c r="P7032">
        <v>6.1782300000000001</v>
      </c>
      <c r="Q7032">
        <v>2.6726999999999999</v>
      </c>
      <c r="R7032">
        <v>10.613300000000001</v>
      </c>
      <c r="S7032">
        <v>6.4960699999999996</v>
      </c>
      <c r="T7032">
        <v>6.4960699999999996</v>
      </c>
      <c r="U7032">
        <v>2.3725900000000002</v>
      </c>
      <c r="V7032">
        <v>11.7699</v>
      </c>
      <c r="W7032">
        <v>0.266343</v>
      </c>
      <c r="X7032">
        <v>-0.31783800000000001</v>
      </c>
      <c r="Y7032" t="s">
        <v>20432</v>
      </c>
      <c r="Z7032" t="s">
        <v>37770</v>
      </c>
    </row>
    <row r="7033" spans="1:26" x14ac:dyDescent="0.3">
      <c r="A7033">
        <v>26</v>
      </c>
      <c r="B7033">
        <v>2673902</v>
      </c>
      <c r="C7033" t="s">
        <v>20435</v>
      </c>
      <c r="D7033" t="s">
        <v>20436</v>
      </c>
      <c r="E7033" t="s">
        <v>125</v>
      </c>
      <c r="F7033" t="s">
        <v>19</v>
      </c>
      <c r="G7033">
        <v>49042148</v>
      </c>
      <c r="H7033">
        <v>49106498</v>
      </c>
      <c r="I7033">
        <v>128</v>
      </c>
      <c r="J7033" t="s">
        <v>20437</v>
      </c>
      <c r="K7033">
        <v>0.32570700000000002</v>
      </c>
      <c r="L7033">
        <v>0</v>
      </c>
      <c r="M7033">
        <v>0.31033699999999997</v>
      </c>
      <c r="N7033">
        <v>0</v>
      </c>
      <c r="O7033">
        <v>6.8555299999999999</v>
      </c>
      <c r="P7033">
        <v>6.8555299999999999</v>
      </c>
      <c r="Q7033">
        <v>1.4160200000000001</v>
      </c>
      <c r="R7033">
        <v>9.8083500000000008</v>
      </c>
      <c r="S7033">
        <v>7.2249100000000004</v>
      </c>
      <c r="T7033">
        <v>7.2249100000000004</v>
      </c>
      <c r="U7033">
        <v>1.5861799999999999</v>
      </c>
      <c r="V7033">
        <v>10.5892</v>
      </c>
      <c r="W7033">
        <v>0.32570700000000002</v>
      </c>
      <c r="X7033">
        <v>-0.36937399999999998</v>
      </c>
      <c r="Y7033" t="s">
        <v>20435</v>
      </c>
      <c r="Z7033" t="s">
        <v>37771</v>
      </c>
    </row>
    <row r="7034" spans="1:26" x14ac:dyDescent="0.3">
      <c r="A7034">
        <v>24</v>
      </c>
      <c r="B7034">
        <v>2977510</v>
      </c>
      <c r="C7034" t="s">
        <v>20438</v>
      </c>
      <c r="D7034" t="s">
        <v>20439</v>
      </c>
      <c r="E7034" t="s">
        <v>52</v>
      </c>
      <c r="F7034" t="s">
        <v>19</v>
      </c>
      <c r="G7034">
        <v>143853042</v>
      </c>
      <c r="H7034">
        <v>143900026</v>
      </c>
      <c r="I7034">
        <v>119</v>
      </c>
      <c r="J7034" t="s">
        <v>20440</v>
      </c>
      <c r="K7034">
        <v>0.30074299999999998</v>
      </c>
      <c r="L7034">
        <v>0</v>
      </c>
      <c r="M7034">
        <v>0.31044100000000002</v>
      </c>
      <c r="N7034">
        <v>0</v>
      </c>
      <c r="O7034">
        <v>5.3257599999999998</v>
      </c>
      <c r="P7034">
        <v>5.3257599999999998</v>
      </c>
      <c r="Q7034">
        <v>1.7254100000000001</v>
      </c>
      <c r="R7034">
        <v>9.2713099999999997</v>
      </c>
      <c r="S7034">
        <v>5.6857100000000003</v>
      </c>
      <c r="T7034">
        <v>5.6857100000000003</v>
      </c>
      <c r="U7034">
        <v>1.69462</v>
      </c>
      <c r="V7034">
        <v>10.0669</v>
      </c>
      <c r="W7034">
        <v>0.30074299999999998</v>
      </c>
      <c r="X7034">
        <v>-0.35994900000000002</v>
      </c>
      <c r="Y7034" t="s">
        <v>20438</v>
      </c>
      <c r="Z7034" t="s">
        <v>37772</v>
      </c>
    </row>
    <row r="7035" spans="1:26" x14ac:dyDescent="0.3">
      <c r="A7035">
        <v>4</v>
      </c>
      <c r="B7035">
        <v>2673503</v>
      </c>
      <c r="C7035" t="s">
        <v>20441</v>
      </c>
      <c r="D7035" t="s">
        <v>20442</v>
      </c>
      <c r="E7035" t="s">
        <v>125</v>
      </c>
      <c r="F7035" t="s">
        <v>19</v>
      </c>
      <c r="G7035">
        <v>48574164</v>
      </c>
      <c r="H7035">
        <v>48576205</v>
      </c>
      <c r="I7035">
        <v>20</v>
      </c>
      <c r="J7035" t="s">
        <v>20443</v>
      </c>
      <c r="K7035">
        <v>0.42044500000000001</v>
      </c>
      <c r="L7035" s="1">
        <v>7.6636099999999996E-7</v>
      </c>
      <c r="M7035">
        <v>0.31045400000000001</v>
      </c>
      <c r="N7035" s="1">
        <v>1.5928400000000001E-8</v>
      </c>
      <c r="O7035">
        <v>5.2202599999999997</v>
      </c>
      <c r="P7035">
        <v>5.2202599999999997</v>
      </c>
      <c r="Q7035">
        <v>2.8022300000000002</v>
      </c>
      <c r="R7035">
        <v>6.6541899999999998</v>
      </c>
      <c r="S7035">
        <v>5.5431299999999997</v>
      </c>
      <c r="T7035">
        <v>5.5431299999999997</v>
      </c>
      <c r="U7035">
        <v>3.8278599999999998</v>
      </c>
      <c r="V7035">
        <v>7.0060500000000001</v>
      </c>
      <c r="W7035">
        <v>0.42044500000000001</v>
      </c>
      <c r="X7035">
        <v>-0.32286799999999999</v>
      </c>
      <c r="Y7035" t="s">
        <v>20441</v>
      </c>
      <c r="Z7035" t="s">
        <v>37773</v>
      </c>
    </row>
    <row r="7036" spans="1:26" x14ac:dyDescent="0.3">
      <c r="A7036">
        <v>22</v>
      </c>
      <c r="B7036">
        <v>3415320</v>
      </c>
      <c r="C7036" t="s">
        <v>20444</v>
      </c>
      <c r="D7036" t="s">
        <v>20445</v>
      </c>
      <c r="E7036" t="s">
        <v>25</v>
      </c>
      <c r="F7036" t="s">
        <v>28</v>
      </c>
      <c r="G7036">
        <v>50867590</v>
      </c>
      <c r="H7036">
        <v>50932698</v>
      </c>
      <c r="I7036">
        <v>123</v>
      </c>
      <c r="J7036" t="s">
        <v>20446</v>
      </c>
      <c r="K7036">
        <v>0.172287</v>
      </c>
      <c r="L7036">
        <v>0</v>
      </c>
      <c r="M7036">
        <v>0.310525</v>
      </c>
      <c r="N7036" s="1">
        <v>4.8777899999999998E-40</v>
      </c>
      <c r="O7036">
        <v>4.8180699999999996</v>
      </c>
      <c r="P7036">
        <v>4.8180699999999996</v>
      </c>
      <c r="Q7036">
        <v>1.4322600000000001</v>
      </c>
      <c r="R7036">
        <v>9.0211900000000007</v>
      </c>
      <c r="S7036">
        <v>5.2278700000000002</v>
      </c>
      <c r="T7036">
        <v>5.2278700000000002</v>
      </c>
      <c r="U7036">
        <v>2.07342</v>
      </c>
      <c r="V7036">
        <v>9.6472099999999994</v>
      </c>
      <c r="W7036">
        <v>0.172287</v>
      </c>
      <c r="X7036">
        <v>-0.409798</v>
      </c>
      <c r="Y7036" t="s">
        <v>20444</v>
      </c>
      <c r="Z7036" t="s">
        <v>37774</v>
      </c>
    </row>
    <row r="7037" spans="1:26" x14ac:dyDescent="0.3">
      <c r="A7037">
        <v>3</v>
      </c>
      <c r="B7037">
        <v>3240955</v>
      </c>
      <c r="C7037" t="s">
        <v>10483</v>
      </c>
      <c r="D7037" t="s">
        <v>10484</v>
      </c>
      <c r="E7037" t="s">
        <v>23</v>
      </c>
      <c r="F7037" t="s">
        <v>28</v>
      </c>
      <c r="G7037">
        <v>30685180</v>
      </c>
      <c r="H7037">
        <v>30687049</v>
      </c>
      <c r="I7037">
        <v>25</v>
      </c>
      <c r="J7037" t="s">
        <v>10485</v>
      </c>
      <c r="K7037">
        <v>0.15708</v>
      </c>
      <c r="L7037" s="1">
        <v>5.3310500000000004E-12</v>
      </c>
      <c r="M7037">
        <v>0.31056699999999998</v>
      </c>
      <c r="N7037">
        <v>2.1422499999999999E-4</v>
      </c>
      <c r="O7037">
        <v>5.5373000000000001</v>
      </c>
      <c r="P7037">
        <v>5.5373000000000001</v>
      </c>
      <c r="Q7037">
        <v>3.4462000000000002</v>
      </c>
      <c r="R7037">
        <v>7.9526399999999997</v>
      </c>
      <c r="S7037">
        <v>6.1718200000000003</v>
      </c>
      <c r="T7037">
        <v>6.1718200000000003</v>
      </c>
      <c r="U7037">
        <v>2.22533</v>
      </c>
      <c r="V7037">
        <v>8.7026299999999992</v>
      </c>
      <c r="W7037">
        <v>0.15708</v>
      </c>
      <c r="X7037">
        <v>-0.63451100000000005</v>
      </c>
      <c r="Y7037" t="s">
        <v>10483</v>
      </c>
      <c r="Z7037" t="s">
        <v>34455</v>
      </c>
    </row>
    <row r="7038" spans="1:26" x14ac:dyDescent="0.3">
      <c r="A7038">
        <v>16</v>
      </c>
      <c r="B7038">
        <v>2849776</v>
      </c>
      <c r="C7038" t="s">
        <v>20447</v>
      </c>
      <c r="D7038" t="s">
        <v>6340</v>
      </c>
      <c r="E7038" t="s">
        <v>121</v>
      </c>
      <c r="F7038" t="s">
        <v>19</v>
      </c>
      <c r="G7038">
        <v>15773085</v>
      </c>
      <c r="H7038">
        <v>15971908</v>
      </c>
      <c r="I7038">
        <v>156</v>
      </c>
      <c r="J7038" t="s">
        <v>6341</v>
      </c>
      <c r="K7038">
        <v>0.172236</v>
      </c>
      <c r="L7038">
        <v>0</v>
      </c>
      <c r="M7038">
        <v>0.31058400000000003</v>
      </c>
      <c r="N7038" s="1">
        <v>2.62199E-19</v>
      </c>
      <c r="O7038">
        <v>3.9009900000000002</v>
      </c>
      <c r="P7038">
        <v>3.9009900000000002</v>
      </c>
      <c r="Q7038">
        <v>1.31358</v>
      </c>
      <c r="R7038">
        <v>6.5943100000000001</v>
      </c>
      <c r="S7038">
        <v>4.2356100000000003</v>
      </c>
      <c r="T7038">
        <v>4.2356100000000003</v>
      </c>
      <c r="U7038">
        <v>1.5215700000000001</v>
      </c>
      <c r="V7038">
        <v>7.10642</v>
      </c>
      <c r="W7038">
        <v>0.172236</v>
      </c>
      <c r="X7038">
        <v>-0.33462399999999998</v>
      </c>
      <c r="Y7038" t="s">
        <v>20447</v>
      </c>
      <c r="Z7038" t="s">
        <v>37775</v>
      </c>
    </row>
    <row r="7039" spans="1:26" x14ac:dyDescent="0.3">
      <c r="A7039">
        <v>18</v>
      </c>
      <c r="B7039">
        <v>2360346</v>
      </c>
      <c r="C7039" t="s">
        <v>20448</v>
      </c>
      <c r="D7039" t="s">
        <v>20449</v>
      </c>
      <c r="E7039" t="s">
        <v>32</v>
      </c>
      <c r="F7039" t="s">
        <v>28</v>
      </c>
      <c r="G7039">
        <v>152806881</v>
      </c>
      <c r="H7039">
        <v>152828740</v>
      </c>
      <c r="I7039">
        <v>103</v>
      </c>
      <c r="J7039" t="s">
        <v>20450</v>
      </c>
      <c r="K7039">
        <v>0.30751099999999998</v>
      </c>
      <c r="L7039">
        <v>0</v>
      </c>
      <c r="M7039">
        <v>0.31059300000000001</v>
      </c>
      <c r="N7039" s="1">
        <v>4.7644100000000001E-44</v>
      </c>
      <c r="O7039">
        <v>5.8378199999999998</v>
      </c>
      <c r="P7039">
        <v>5.8378199999999998</v>
      </c>
      <c r="Q7039">
        <v>2.2029000000000001</v>
      </c>
      <c r="R7039">
        <v>10.3172</v>
      </c>
      <c r="S7039">
        <v>6.1757400000000002</v>
      </c>
      <c r="T7039">
        <v>6.1757400000000002</v>
      </c>
      <c r="U7039">
        <v>2.7779799999999999</v>
      </c>
      <c r="V7039">
        <v>10.288600000000001</v>
      </c>
      <c r="W7039">
        <v>0.30751099999999998</v>
      </c>
      <c r="X7039">
        <v>-0.33792299999999997</v>
      </c>
      <c r="Y7039" t="s">
        <v>20448</v>
      </c>
      <c r="Z7039" t="s">
        <v>37776</v>
      </c>
    </row>
    <row r="7040" spans="1:26" x14ac:dyDescent="0.3">
      <c r="A7040">
        <v>3</v>
      </c>
      <c r="B7040">
        <v>3402978</v>
      </c>
      <c r="C7040" t="s">
        <v>20451</v>
      </c>
      <c r="D7040" t="s">
        <v>1598</v>
      </c>
      <c r="E7040" t="s">
        <v>25</v>
      </c>
      <c r="F7040" t="s">
        <v>28</v>
      </c>
      <c r="G7040">
        <v>6864223</v>
      </c>
      <c r="H7040">
        <v>6866277</v>
      </c>
      <c r="I7040">
        <v>20</v>
      </c>
      <c r="J7040" t="s">
        <v>20452</v>
      </c>
      <c r="K7040">
        <v>0.39437</v>
      </c>
      <c r="L7040" s="1">
        <v>8.1670800000000008E-18</v>
      </c>
      <c r="M7040">
        <v>0.31065100000000001</v>
      </c>
      <c r="N7040" s="1">
        <v>1.36229E-5</v>
      </c>
      <c r="O7040">
        <v>5.3668199999999997</v>
      </c>
      <c r="P7040">
        <v>5.3668199999999997</v>
      </c>
      <c r="Q7040">
        <v>2.65334</v>
      </c>
      <c r="R7040">
        <v>7.8828300000000002</v>
      </c>
      <c r="S7040">
        <v>5.6731600000000002</v>
      </c>
      <c r="T7040">
        <v>5.6731600000000002</v>
      </c>
      <c r="U7040">
        <v>2.8213200000000001</v>
      </c>
      <c r="V7040">
        <v>8.3190000000000008</v>
      </c>
      <c r="W7040">
        <v>0.39437</v>
      </c>
      <c r="X7040">
        <v>-0.306342</v>
      </c>
      <c r="Y7040" t="s">
        <v>20451</v>
      </c>
      <c r="Z7040" t="s">
        <v>37777</v>
      </c>
    </row>
    <row r="7041" spans="1:26" x14ac:dyDescent="0.3">
      <c r="A7041">
        <v>31</v>
      </c>
      <c r="B7041">
        <v>3884830</v>
      </c>
      <c r="C7041" t="s">
        <v>20453</v>
      </c>
      <c r="D7041" t="s">
        <v>20454</v>
      </c>
      <c r="E7041" t="s">
        <v>86</v>
      </c>
      <c r="F7041" t="s">
        <v>28</v>
      </c>
      <c r="G7041">
        <v>36866338</v>
      </c>
      <c r="H7041">
        <v>36985066</v>
      </c>
      <c r="I7041">
        <v>202</v>
      </c>
      <c r="J7041" t="s">
        <v>20455</v>
      </c>
      <c r="K7041">
        <v>0.18127399999999999</v>
      </c>
      <c r="L7041">
        <v>0</v>
      </c>
      <c r="M7041">
        <v>0.31066300000000002</v>
      </c>
      <c r="N7041">
        <v>0</v>
      </c>
      <c r="O7041">
        <v>6.4282599999999999</v>
      </c>
      <c r="P7041">
        <v>6.4282599999999999</v>
      </c>
      <c r="Q7041">
        <v>2.0759300000000001</v>
      </c>
      <c r="R7041">
        <v>10.061199999999999</v>
      </c>
      <c r="S7041">
        <v>6.8513599999999997</v>
      </c>
      <c r="T7041">
        <v>6.8513599999999997</v>
      </c>
      <c r="U7041">
        <v>1.74054</v>
      </c>
      <c r="V7041">
        <v>10.3302</v>
      </c>
      <c r="W7041">
        <v>0.18127399999999999</v>
      </c>
      <c r="X7041">
        <v>-0.42310300000000001</v>
      </c>
      <c r="Y7041" t="s">
        <v>20453</v>
      </c>
      <c r="Z7041" t="s">
        <v>37778</v>
      </c>
    </row>
    <row r="7042" spans="1:26" x14ac:dyDescent="0.3">
      <c r="A7042">
        <v>21</v>
      </c>
      <c r="B7042">
        <v>3959631</v>
      </c>
      <c r="C7042" t="s">
        <v>20456</v>
      </c>
      <c r="D7042" t="s">
        <v>20457</v>
      </c>
      <c r="E7042" t="s">
        <v>229</v>
      </c>
      <c r="F7042" t="s">
        <v>19</v>
      </c>
      <c r="G7042">
        <v>35236857</v>
      </c>
      <c r="H7042">
        <v>35255429</v>
      </c>
      <c r="I7042">
        <v>320</v>
      </c>
      <c r="J7042" t="s">
        <v>20458</v>
      </c>
      <c r="K7042">
        <v>0.158001</v>
      </c>
      <c r="L7042">
        <v>0</v>
      </c>
      <c r="M7042">
        <v>0.31073400000000001</v>
      </c>
      <c r="N7042">
        <v>0</v>
      </c>
      <c r="O7042">
        <v>6.1101400000000003</v>
      </c>
      <c r="P7042">
        <v>6.1101400000000003</v>
      </c>
      <c r="Q7042">
        <v>2.5355400000000001</v>
      </c>
      <c r="R7042">
        <v>10.173400000000001</v>
      </c>
      <c r="S7042">
        <v>6.5676500000000004</v>
      </c>
      <c r="T7042">
        <v>6.5676500000000004</v>
      </c>
      <c r="U7042">
        <v>3.2940999999999998</v>
      </c>
      <c r="V7042">
        <v>10.3767</v>
      </c>
      <c r="W7042">
        <v>0.158001</v>
      </c>
      <c r="X7042">
        <v>-0.45750400000000002</v>
      </c>
      <c r="Y7042" t="s">
        <v>20456</v>
      </c>
      <c r="Z7042" t="s">
        <v>37779</v>
      </c>
    </row>
    <row r="7043" spans="1:26" x14ac:dyDescent="0.3">
      <c r="A7043">
        <v>2</v>
      </c>
      <c r="B7043">
        <v>2770116</v>
      </c>
      <c r="C7043" t="s">
        <v>20460</v>
      </c>
      <c r="D7043" t="s">
        <v>20461</v>
      </c>
      <c r="E7043" t="s">
        <v>54</v>
      </c>
      <c r="F7043" t="s">
        <v>19</v>
      </c>
      <c r="G7043">
        <v>56509552</v>
      </c>
      <c r="H7043">
        <v>56510310</v>
      </c>
      <c r="I7043">
        <v>12</v>
      </c>
      <c r="J7043" t="s">
        <v>20462</v>
      </c>
      <c r="K7043">
        <v>0.70664800000000005</v>
      </c>
      <c r="L7043">
        <v>0.10202700000000001</v>
      </c>
      <c r="M7043">
        <v>0.31091299999999999</v>
      </c>
      <c r="N7043">
        <v>2.1266500000000001E-2</v>
      </c>
      <c r="O7043">
        <v>5.5793200000000001</v>
      </c>
      <c r="P7043">
        <v>5.5793200000000001</v>
      </c>
      <c r="Q7043">
        <v>4.4015500000000003</v>
      </c>
      <c r="R7043">
        <v>6.7197300000000002</v>
      </c>
      <c r="S7043">
        <v>5.7151399999999999</v>
      </c>
      <c r="T7043">
        <v>5.7151399999999999</v>
      </c>
      <c r="U7043">
        <v>4.2904499999999999</v>
      </c>
      <c r="V7043">
        <v>7.1767799999999999</v>
      </c>
      <c r="W7043">
        <v>0.70664800000000005</v>
      </c>
      <c r="X7043">
        <v>-0.13582</v>
      </c>
      <c r="Y7043" t="s">
        <v>20460</v>
      </c>
      <c r="Z7043" t="s">
        <v>37781</v>
      </c>
    </row>
    <row r="7044" spans="1:26" x14ac:dyDescent="0.3">
      <c r="A7044">
        <v>30</v>
      </c>
      <c r="B7044">
        <v>2915828</v>
      </c>
      <c r="C7044" t="s">
        <v>20463</v>
      </c>
      <c r="D7044" t="s">
        <v>20464</v>
      </c>
      <c r="E7044" t="s">
        <v>52</v>
      </c>
      <c r="F7044" t="s">
        <v>28</v>
      </c>
      <c r="G7044">
        <v>86216489</v>
      </c>
      <c r="H7044">
        <v>86314202</v>
      </c>
      <c r="I7044">
        <v>187</v>
      </c>
      <c r="J7044" t="s">
        <v>20465</v>
      </c>
      <c r="K7044">
        <v>0.23832900000000001</v>
      </c>
      <c r="L7044">
        <v>0</v>
      </c>
      <c r="M7044">
        <v>0.31093500000000002</v>
      </c>
      <c r="N7044">
        <v>0</v>
      </c>
      <c r="O7044">
        <v>4.9345499999999998</v>
      </c>
      <c r="P7044">
        <v>4.9345499999999998</v>
      </c>
      <c r="Q7044">
        <v>1.45078</v>
      </c>
      <c r="R7044">
        <v>8.0489099999999993</v>
      </c>
      <c r="S7044">
        <v>5.3417399999999997</v>
      </c>
      <c r="T7044">
        <v>5.3417399999999997</v>
      </c>
      <c r="U7044">
        <v>1.3943099999999999</v>
      </c>
      <c r="V7044">
        <v>8.5412400000000002</v>
      </c>
      <c r="W7044">
        <v>0.23832900000000001</v>
      </c>
      <c r="X7044">
        <v>-0.40719300000000003</v>
      </c>
      <c r="Y7044" t="s">
        <v>20463</v>
      </c>
      <c r="Z7044" t="s">
        <v>37782</v>
      </c>
    </row>
    <row r="7045" spans="1:26" x14ac:dyDescent="0.3">
      <c r="A7045">
        <v>19</v>
      </c>
      <c r="B7045">
        <v>3456700</v>
      </c>
      <c r="C7045" t="s">
        <v>20466</v>
      </c>
      <c r="D7045" t="s">
        <v>20467</v>
      </c>
      <c r="E7045" t="s">
        <v>25</v>
      </c>
      <c r="F7045" t="s">
        <v>19</v>
      </c>
      <c r="G7045">
        <v>53049192</v>
      </c>
      <c r="H7045">
        <v>53071336</v>
      </c>
      <c r="I7045">
        <v>105</v>
      </c>
      <c r="J7045" t="s">
        <v>20468</v>
      </c>
      <c r="K7045">
        <v>0.16200400000000001</v>
      </c>
      <c r="L7045">
        <v>0</v>
      </c>
      <c r="M7045">
        <v>0.31098399999999998</v>
      </c>
      <c r="N7045">
        <v>0</v>
      </c>
      <c r="O7045">
        <v>6.9152199999999997</v>
      </c>
      <c r="P7045">
        <v>6.9152199999999997</v>
      </c>
      <c r="Q7045">
        <v>2.7847499999999998</v>
      </c>
      <c r="R7045">
        <v>9.6737699999999993</v>
      </c>
      <c r="S7045">
        <v>7.4350800000000001</v>
      </c>
      <c r="T7045">
        <v>7.4350800000000001</v>
      </c>
      <c r="U7045">
        <v>2.4832000000000001</v>
      </c>
      <c r="V7045">
        <v>10.231199999999999</v>
      </c>
      <c r="W7045">
        <v>0.16200400000000001</v>
      </c>
      <c r="X7045">
        <v>-0.51985599999999998</v>
      </c>
      <c r="Y7045" t="s">
        <v>20466</v>
      </c>
      <c r="Z7045" t="s">
        <v>37783</v>
      </c>
    </row>
    <row r="7046" spans="1:26" x14ac:dyDescent="0.3">
      <c r="A7046">
        <v>35</v>
      </c>
      <c r="B7046">
        <v>3452970</v>
      </c>
      <c r="C7046" t="s">
        <v>11544</v>
      </c>
      <c r="D7046" t="s">
        <v>11545</v>
      </c>
      <c r="E7046" t="s">
        <v>25</v>
      </c>
      <c r="F7046" t="s">
        <v>19</v>
      </c>
      <c r="G7046">
        <v>46722958</v>
      </c>
      <c r="H7046">
        <v>46786191</v>
      </c>
      <c r="I7046">
        <v>182</v>
      </c>
      <c r="J7046" t="s">
        <v>11546</v>
      </c>
      <c r="K7046">
        <v>0.17306199999999999</v>
      </c>
      <c r="L7046">
        <v>0</v>
      </c>
      <c r="M7046">
        <v>0.31099599999999999</v>
      </c>
      <c r="N7046">
        <v>0</v>
      </c>
      <c r="O7046">
        <v>4.9462000000000002</v>
      </c>
      <c r="P7046">
        <v>4.9462000000000002</v>
      </c>
      <c r="Q7046">
        <v>1.04691</v>
      </c>
      <c r="R7046">
        <v>8.7369400000000006</v>
      </c>
      <c r="S7046">
        <v>5.3875299999999999</v>
      </c>
      <c r="T7046">
        <v>5.3875299999999999</v>
      </c>
      <c r="U7046">
        <v>1.3514600000000001</v>
      </c>
      <c r="V7046">
        <v>9.0791799999999991</v>
      </c>
      <c r="W7046">
        <v>0.17306199999999999</v>
      </c>
      <c r="X7046">
        <v>-0.44133099999999997</v>
      </c>
      <c r="Y7046" t="s">
        <v>11544</v>
      </c>
      <c r="Z7046" t="s">
        <v>34807</v>
      </c>
    </row>
    <row r="7047" spans="1:26" x14ac:dyDescent="0.3">
      <c r="A7047">
        <v>8</v>
      </c>
      <c r="B7047">
        <v>2929127</v>
      </c>
      <c r="C7047" t="s">
        <v>20469</v>
      </c>
      <c r="D7047" t="s">
        <v>20470</v>
      </c>
      <c r="E7047" t="s">
        <v>52</v>
      </c>
      <c r="F7047" t="s">
        <v>28</v>
      </c>
      <c r="G7047">
        <v>144503567</v>
      </c>
      <c r="H7047">
        <v>144551475</v>
      </c>
      <c r="I7047">
        <v>68</v>
      </c>
      <c r="J7047" t="s">
        <v>20471</v>
      </c>
      <c r="K7047">
        <v>0.14836099999999999</v>
      </c>
      <c r="L7047">
        <v>0</v>
      </c>
      <c r="M7047">
        <v>0.31107099999999999</v>
      </c>
      <c r="N7047" s="1">
        <v>4.10897E-12</v>
      </c>
      <c r="O7047">
        <v>5.3338400000000004</v>
      </c>
      <c r="P7047">
        <v>5.3338400000000004</v>
      </c>
      <c r="Q7047">
        <v>2.4583599999999999</v>
      </c>
      <c r="R7047">
        <v>9.6302699999999994</v>
      </c>
      <c r="S7047">
        <v>5.73203</v>
      </c>
      <c r="T7047">
        <v>5.73203</v>
      </c>
      <c r="U7047">
        <v>2.6105100000000001</v>
      </c>
      <c r="V7047">
        <v>9.7646599999999992</v>
      </c>
      <c r="W7047">
        <v>0.14836099999999999</v>
      </c>
      <c r="X7047">
        <v>-0.39818999999999999</v>
      </c>
      <c r="Y7047" t="s">
        <v>20469</v>
      </c>
      <c r="Z7047" t="s">
        <v>37784</v>
      </c>
    </row>
    <row r="7048" spans="1:26" x14ac:dyDescent="0.3">
      <c r="A7048">
        <v>7</v>
      </c>
      <c r="B7048">
        <v>2742093</v>
      </c>
      <c r="C7048" t="s">
        <v>20472</v>
      </c>
      <c r="D7048" t="s">
        <v>20473</v>
      </c>
      <c r="E7048" t="s">
        <v>54</v>
      </c>
      <c r="F7048" t="s">
        <v>28</v>
      </c>
      <c r="G7048">
        <v>123873316</v>
      </c>
      <c r="H7048">
        <v>123885544</v>
      </c>
      <c r="I7048">
        <v>28</v>
      </c>
      <c r="J7048" t="s">
        <v>20474</v>
      </c>
      <c r="K7048">
        <v>0.42577300000000001</v>
      </c>
      <c r="L7048" s="1">
        <v>8.2153300000000006E-34</v>
      </c>
      <c r="M7048">
        <v>0.31140299999999999</v>
      </c>
      <c r="N7048" s="1">
        <v>1.3793400000000001E-12</v>
      </c>
      <c r="O7048">
        <v>5.0518299999999998</v>
      </c>
      <c r="P7048">
        <v>5.0518299999999998</v>
      </c>
      <c r="Q7048">
        <v>1.88296</v>
      </c>
      <c r="R7048">
        <v>7.6818</v>
      </c>
      <c r="S7048">
        <v>5.3423999999999996</v>
      </c>
      <c r="T7048">
        <v>5.3423999999999996</v>
      </c>
      <c r="U7048">
        <v>2.3507899999999999</v>
      </c>
      <c r="V7048">
        <v>8.0615600000000001</v>
      </c>
      <c r="W7048">
        <v>0.42577300000000001</v>
      </c>
      <c r="X7048">
        <v>-0.29056700000000002</v>
      </c>
      <c r="Y7048" t="s">
        <v>20472</v>
      </c>
      <c r="Z7048" t="s">
        <v>37785</v>
      </c>
    </row>
    <row r="7049" spans="1:26" x14ac:dyDescent="0.3">
      <c r="A7049">
        <v>2</v>
      </c>
      <c r="B7049">
        <v>2578075</v>
      </c>
      <c r="C7049" t="s">
        <v>20475</v>
      </c>
      <c r="D7049" t="s">
        <v>20476</v>
      </c>
      <c r="E7049" t="s">
        <v>105</v>
      </c>
      <c r="F7049" t="s">
        <v>19</v>
      </c>
      <c r="G7049">
        <v>136672720</v>
      </c>
      <c r="H7049">
        <v>136719927</v>
      </c>
      <c r="I7049">
        <v>36</v>
      </c>
      <c r="J7049" t="s">
        <v>20477</v>
      </c>
      <c r="K7049">
        <v>0.75519899999999995</v>
      </c>
      <c r="L7049">
        <v>7.0083400000000004E-2</v>
      </c>
      <c r="M7049">
        <v>0.31140400000000001</v>
      </c>
      <c r="N7049">
        <v>1.6471199999999999E-4</v>
      </c>
      <c r="O7049">
        <v>4.4915599999999998</v>
      </c>
      <c r="P7049">
        <v>4.4915599999999998</v>
      </c>
      <c r="Q7049">
        <v>3.0005899999999999</v>
      </c>
      <c r="R7049">
        <v>5.60947</v>
      </c>
      <c r="S7049">
        <v>4.6273799999999996</v>
      </c>
      <c r="T7049">
        <v>4.6273799999999996</v>
      </c>
      <c r="U7049">
        <v>3.71421</v>
      </c>
      <c r="V7049">
        <v>5.8431600000000001</v>
      </c>
      <c r="W7049">
        <v>0.75519899999999995</v>
      </c>
      <c r="X7049">
        <v>-0.135824</v>
      </c>
      <c r="Y7049" t="s">
        <v>20475</v>
      </c>
      <c r="Z7049" t="s">
        <v>37786</v>
      </c>
    </row>
    <row r="7050" spans="1:26" x14ac:dyDescent="0.3">
      <c r="A7050">
        <v>57</v>
      </c>
      <c r="B7050">
        <v>2928461</v>
      </c>
      <c r="C7050" t="s">
        <v>20478</v>
      </c>
      <c r="D7050" t="s">
        <v>20479</v>
      </c>
      <c r="E7050" t="s">
        <v>52</v>
      </c>
      <c r="F7050" t="s">
        <v>28</v>
      </c>
      <c r="G7050">
        <v>142622079</v>
      </c>
      <c r="H7050">
        <v>142853981</v>
      </c>
      <c r="I7050">
        <v>332</v>
      </c>
      <c r="J7050" t="s">
        <v>20480</v>
      </c>
      <c r="K7050">
        <v>0.232459</v>
      </c>
      <c r="L7050">
        <v>0</v>
      </c>
      <c r="M7050">
        <v>0.31143399999999999</v>
      </c>
      <c r="N7050">
        <v>0</v>
      </c>
      <c r="O7050">
        <v>3.9532600000000002</v>
      </c>
      <c r="P7050">
        <v>3.9532600000000002</v>
      </c>
      <c r="Q7050">
        <v>0.84193499999999999</v>
      </c>
      <c r="R7050">
        <v>8.6217699999999997</v>
      </c>
      <c r="S7050">
        <v>4.2826500000000003</v>
      </c>
      <c r="T7050">
        <v>4.2826500000000003</v>
      </c>
      <c r="U7050">
        <v>0.87140300000000004</v>
      </c>
      <c r="V7050">
        <v>9.2919499999999999</v>
      </c>
      <c r="W7050">
        <v>0.232459</v>
      </c>
      <c r="X7050">
        <v>-0.32938800000000001</v>
      </c>
      <c r="Y7050" t="s">
        <v>20478</v>
      </c>
      <c r="Z7050" t="s">
        <v>37787</v>
      </c>
    </row>
    <row r="7051" spans="1:26" x14ac:dyDescent="0.3">
      <c r="A7051">
        <v>11</v>
      </c>
      <c r="B7051">
        <v>2708498</v>
      </c>
      <c r="C7051" t="s">
        <v>20481</v>
      </c>
      <c r="D7051" t="s">
        <v>20482</v>
      </c>
      <c r="E7051" t="s">
        <v>125</v>
      </c>
      <c r="F7051" t="s">
        <v>19</v>
      </c>
      <c r="G7051">
        <v>185572009</v>
      </c>
      <c r="H7051">
        <v>185582212</v>
      </c>
      <c r="I7051">
        <v>79</v>
      </c>
      <c r="J7051" t="s">
        <v>20483</v>
      </c>
      <c r="K7051">
        <v>0.18956200000000001</v>
      </c>
      <c r="L7051" s="1">
        <v>7.6828E-35</v>
      </c>
      <c r="M7051">
        <v>0.31145</v>
      </c>
      <c r="N7051" s="1">
        <v>3.12212E-30</v>
      </c>
      <c r="O7051">
        <v>5.4611000000000001</v>
      </c>
      <c r="P7051">
        <v>5.4611000000000001</v>
      </c>
      <c r="Q7051">
        <v>3.4165299999999998</v>
      </c>
      <c r="R7051">
        <v>7.3672599999999999</v>
      </c>
      <c r="S7051">
        <v>5.9424000000000001</v>
      </c>
      <c r="T7051">
        <v>5.9424000000000001</v>
      </c>
      <c r="U7051">
        <v>3.5164800000000001</v>
      </c>
      <c r="V7051">
        <v>7.8029000000000002</v>
      </c>
      <c r="W7051">
        <v>0.18956200000000001</v>
      </c>
      <c r="X7051">
        <v>-0.481298</v>
      </c>
      <c r="Y7051" t="s">
        <v>20481</v>
      </c>
      <c r="Z7051" t="s">
        <v>37788</v>
      </c>
    </row>
    <row r="7052" spans="1:26" x14ac:dyDescent="0.3">
      <c r="A7052">
        <v>17</v>
      </c>
      <c r="B7052">
        <v>2854790</v>
      </c>
      <c r="C7052" t="s">
        <v>20484</v>
      </c>
      <c r="D7052" t="s">
        <v>20485</v>
      </c>
      <c r="E7052" t="s">
        <v>121</v>
      </c>
      <c r="F7052" t="s">
        <v>19</v>
      </c>
      <c r="G7052">
        <v>40861131</v>
      </c>
      <c r="H7052">
        <v>40871153</v>
      </c>
      <c r="I7052">
        <v>84</v>
      </c>
      <c r="J7052" t="s">
        <v>20486</v>
      </c>
      <c r="K7052">
        <v>0.66179399999999999</v>
      </c>
      <c r="L7052">
        <v>0</v>
      </c>
      <c r="M7052">
        <v>0.31149100000000002</v>
      </c>
      <c r="N7052" s="1">
        <v>7.98989E-27</v>
      </c>
      <c r="O7052">
        <v>6.2331899999999996</v>
      </c>
      <c r="P7052">
        <v>6.2331899999999996</v>
      </c>
      <c r="Q7052">
        <v>1.1714100000000001</v>
      </c>
      <c r="R7052">
        <v>10.4757</v>
      </c>
      <c r="S7052">
        <v>6.3758499999999998</v>
      </c>
      <c r="T7052">
        <v>6.3758499999999998</v>
      </c>
      <c r="U7052">
        <v>1.5323800000000001</v>
      </c>
      <c r="V7052">
        <v>10.365600000000001</v>
      </c>
      <c r="W7052">
        <v>0.66179399999999999</v>
      </c>
      <c r="X7052">
        <v>-0.142655</v>
      </c>
      <c r="Y7052" t="s">
        <v>20484</v>
      </c>
      <c r="Z7052" t="s">
        <v>37789</v>
      </c>
    </row>
    <row r="7053" spans="1:26" x14ac:dyDescent="0.3">
      <c r="A7053">
        <v>26</v>
      </c>
      <c r="B7053">
        <v>3620380</v>
      </c>
      <c r="C7053" t="s">
        <v>20487</v>
      </c>
      <c r="D7053" t="s">
        <v>20488</v>
      </c>
      <c r="E7053" t="s">
        <v>164</v>
      </c>
      <c r="F7053" t="s">
        <v>19</v>
      </c>
      <c r="G7053">
        <v>40146500</v>
      </c>
      <c r="H7053">
        <v>40187207</v>
      </c>
      <c r="I7053">
        <v>149</v>
      </c>
      <c r="J7053" t="s">
        <v>20489</v>
      </c>
      <c r="K7053">
        <v>0.109884</v>
      </c>
      <c r="L7053">
        <v>0</v>
      </c>
      <c r="M7053">
        <v>0.31149199999999999</v>
      </c>
      <c r="N7053">
        <v>0</v>
      </c>
      <c r="O7053">
        <v>5.0169699999999997</v>
      </c>
      <c r="P7053">
        <v>5.0169699999999997</v>
      </c>
      <c r="Q7053">
        <v>1.73316</v>
      </c>
      <c r="R7053">
        <v>8.9511000000000003</v>
      </c>
      <c r="S7053">
        <v>5.5230699999999997</v>
      </c>
      <c r="T7053">
        <v>5.5230699999999997</v>
      </c>
      <c r="U7053">
        <v>2.45486</v>
      </c>
      <c r="V7053">
        <v>9.1074800000000007</v>
      </c>
      <c r="W7053">
        <v>0.109884</v>
      </c>
      <c r="X7053">
        <v>-0.50610200000000005</v>
      </c>
      <c r="Y7053" t="s">
        <v>20487</v>
      </c>
      <c r="Z7053" t="s">
        <v>37790</v>
      </c>
    </row>
    <row r="7054" spans="1:26" x14ac:dyDescent="0.3">
      <c r="A7054">
        <v>20</v>
      </c>
      <c r="B7054">
        <v>2869124</v>
      </c>
      <c r="C7054" t="s">
        <v>20490</v>
      </c>
      <c r="D7054" t="s">
        <v>20491</v>
      </c>
      <c r="E7054" t="s">
        <v>121</v>
      </c>
      <c r="F7054" t="s">
        <v>19</v>
      </c>
      <c r="G7054">
        <v>101735550</v>
      </c>
      <c r="H7054">
        <v>101862619</v>
      </c>
      <c r="I7054">
        <v>100</v>
      </c>
      <c r="J7054" t="s">
        <v>20492</v>
      </c>
      <c r="K7054">
        <v>0.346777</v>
      </c>
      <c r="L7054">
        <v>0</v>
      </c>
      <c r="M7054">
        <v>0.31151099999999998</v>
      </c>
      <c r="N7054" s="1">
        <v>3.5192299999999999E-24</v>
      </c>
      <c r="O7054">
        <v>3.0159099999999999</v>
      </c>
      <c r="P7054">
        <v>3.0159099999999999</v>
      </c>
      <c r="Q7054">
        <v>0.65732299999999999</v>
      </c>
      <c r="R7054">
        <v>6.6624600000000003</v>
      </c>
      <c r="S7054">
        <v>3.22106</v>
      </c>
      <c r="T7054">
        <v>3.22106</v>
      </c>
      <c r="U7054">
        <v>0.91477900000000001</v>
      </c>
      <c r="V7054">
        <v>7.5980100000000004</v>
      </c>
      <c r="W7054">
        <v>0.346777</v>
      </c>
      <c r="X7054">
        <v>-0.205153</v>
      </c>
      <c r="Y7054" t="s">
        <v>20490</v>
      </c>
      <c r="Z7054" t="s">
        <v>37791</v>
      </c>
    </row>
    <row r="7055" spans="1:26" x14ac:dyDescent="0.3">
      <c r="A7055">
        <v>19</v>
      </c>
      <c r="B7055">
        <v>3846363</v>
      </c>
      <c r="C7055" t="s">
        <v>20493</v>
      </c>
      <c r="D7055" t="s">
        <v>20494</v>
      </c>
      <c r="E7055" t="s">
        <v>44</v>
      </c>
      <c r="F7055" t="s">
        <v>19</v>
      </c>
      <c r="G7055">
        <v>3701179</v>
      </c>
      <c r="H7055">
        <v>3712705</v>
      </c>
      <c r="I7055">
        <v>100</v>
      </c>
      <c r="J7055" t="s">
        <v>20495</v>
      </c>
      <c r="K7055">
        <v>0.190416</v>
      </c>
      <c r="L7055">
        <v>0</v>
      </c>
      <c r="M7055">
        <v>0.31153999999999998</v>
      </c>
      <c r="N7055" s="1">
        <v>6.8313699999999995E-32</v>
      </c>
      <c r="O7055">
        <v>5.4606500000000002</v>
      </c>
      <c r="P7055">
        <v>5.4606500000000002</v>
      </c>
      <c r="Q7055">
        <v>1.0829599999999999</v>
      </c>
      <c r="R7055">
        <v>8.9829100000000004</v>
      </c>
      <c r="S7055">
        <v>5.89581</v>
      </c>
      <c r="T7055">
        <v>5.89581</v>
      </c>
      <c r="U7055">
        <v>1.2318100000000001</v>
      </c>
      <c r="V7055">
        <v>9.0573700000000006</v>
      </c>
      <c r="W7055">
        <v>0.190416</v>
      </c>
      <c r="X7055">
        <v>-0.43516199999999999</v>
      </c>
      <c r="Y7055" t="s">
        <v>20493</v>
      </c>
      <c r="Z7055" t="s">
        <v>37792</v>
      </c>
    </row>
    <row r="7056" spans="1:26" x14ac:dyDescent="0.3">
      <c r="A7056">
        <v>53</v>
      </c>
      <c r="B7056">
        <v>2422722</v>
      </c>
      <c r="C7056" t="s">
        <v>20496</v>
      </c>
      <c r="D7056" t="s">
        <v>20497</v>
      </c>
      <c r="E7056" t="s">
        <v>32</v>
      </c>
      <c r="F7056" t="s">
        <v>19</v>
      </c>
      <c r="G7056">
        <v>91911993</v>
      </c>
      <c r="H7056">
        <v>92144137</v>
      </c>
      <c r="I7056">
        <v>368</v>
      </c>
      <c r="J7056" t="s">
        <v>20498</v>
      </c>
      <c r="K7056">
        <v>0.22204599999999999</v>
      </c>
      <c r="L7056">
        <v>0</v>
      </c>
      <c r="M7056">
        <v>0.31156699999999998</v>
      </c>
      <c r="N7056">
        <v>0</v>
      </c>
      <c r="O7056">
        <v>5.1040700000000001</v>
      </c>
      <c r="P7056">
        <v>5.1040700000000001</v>
      </c>
      <c r="Q7056">
        <v>0.94193000000000005</v>
      </c>
      <c r="R7056">
        <v>8.8244799999999994</v>
      </c>
      <c r="S7056">
        <v>5.5125099999999998</v>
      </c>
      <c r="T7056">
        <v>5.5125099999999998</v>
      </c>
      <c r="U7056">
        <v>1.10032</v>
      </c>
      <c r="V7056">
        <v>9.4464500000000005</v>
      </c>
      <c r="W7056">
        <v>0.22204599999999999</v>
      </c>
      <c r="X7056">
        <v>-0.40843299999999999</v>
      </c>
      <c r="Y7056" t="s">
        <v>20496</v>
      </c>
      <c r="Z7056" t="s">
        <v>37793</v>
      </c>
    </row>
    <row r="7057" spans="1:26" x14ac:dyDescent="0.3">
      <c r="A7057">
        <v>24</v>
      </c>
      <c r="B7057">
        <v>3212919</v>
      </c>
      <c r="C7057" t="s">
        <v>20499</v>
      </c>
      <c r="D7057" t="s">
        <v>20500</v>
      </c>
      <c r="E7057" t="s">
        <v>135</v>
      </c>
      <c r="F7057" t="s">
        <v>19</v>
      </c>
      <c r="G7057">
        <v>87934383</v>
      </c>
      <c r="H7057">
        <v>88087334</v>
      </c>
      <c r="I7057">
        <v>195</v>
      </c>
      <c r="J7057" t="s">
        <v>20501</v>
      </c>
      <c r="K7057">
        <v>0.218528</v>
      </c>
      <c r="L7057">
        <v>0</v>
      </c>
      <c r="M7057">
        <v>0.31158400000000003</v>
      </c>
      <c r="N7057" s="1">
        <v>7.5652200000000005E-36</v>
      </c>
      <c r="O7057">
        <v>4.2421800000000003</v>
      </c>
      <c r="P7057">
        <v>4.2421800000000003</v>
      </c>
      <c r="Q7057">
        <v>1.29278</v>
      </c>
      <c r="R7057">
        <v>11.255800000000001</v>
      </c>
      <c r="S7057">
        <v>4.6283300000000001</v>
      </c>
      <c r="T7057">
        <v>4.6283300000000001</v>
      </c>
      <c r="U7057">
        <v>1.2884</v>
      </c>
      <c r="V7057">
        <v>11.6366</v>
      </c>
      <c r="W7057">
        <v>0.218528</v>
      </c>
      <c r="X7057">
        <v>-0.38615300000000002</v>
      </c>
      <c r="Y7057" t="s">
        <v>20499</v>
      </c>
      <c r="Z7057" t="s">
        <v>37794</v>
      </c>
    </row>
    <row r="7058" spans="1:26" x14ac:dyDescent="0.3">
      <c r="A7058">
        <v>37</v>
      </c>
      <c r="B7058">
        <v>3971219</v>
      </c>
      <c r="C7058" t="s">
        <v>20502</v>
      </c>
      <c r="D7058" t="s">
        <v>20503</v>
      </c>
      <c r="E7058" t="s">
        <v>82</v>
      </c>
      <c r="F7058" t="s">
        <v>28</v>
      </c>
      <c r="G7058">
        <v>21302454</v>
      </c>
      <c r="H7058">
        <v>21582728</v>
      </c>
      <c r="I7058">
        <v>256</v>
      </c>
      <c r="J7058" t="s">
        <v>20504</v>
      </c>
      <c r="K7058">
        <v>0.56982100000000002</v>
      </c>
      <c r="L7058">
        <v>0</v>
      </c>
      <c r="M7058">
        <v>0.311641</v>
      </c>
      <c r="N7058">
        <v>0</v>
      </c>
      <c r="O7058">
        <v>7.6998699999999998</v>
      </c>
      <c r="P7058">
        <v>7.6998699999999998</v>
      </c>
      <c r="Q7058">
        <v>1.01041</v>
      </c>
      <c r="R7058">
        <v>11.125</v>
      </c>
      <c r="S7058">
        <v>7.9038000000000004</v>
      </c>
      <c r="T7058">
        <v>7.9038000000000004</v>
      </c>
      <c r="U7058">
        <v>0.80850500000000003</v>
      </c>
      <c r="V7058">
        <v>11.6488</v>
      </c>
      <c r="W7058">
        <v>0.56982100000000002</v>
      </c>
      <c r="X7058">
        <v>-0.203929</v>
      </c>
      <c r="Y7058" t="s">
        <v>20502</v>
      </c>
      <c r="Z7058" t="s">
        <v>37795</v>
      </c>
    </row>
    <row r="7059" spans="1:26" x14ac:dyDescent="0.3">
      <c r="A7059">
        <v>3</v>
      </c>
      <c r="B7059">
        <v>3599424</v>
      </c>
      <c r="C7059" t="s">
        <v>20505</v>
      </c>
      <c r="D7059" t="s">
        <v>20506</v>
      </c>
      <c r="E7059" t="s">
        <v>164</v>
      </c>
      <c r="F7059" t="s">
        <v>28</v>
      </c>
      <c r="G7059">
        <v>66314549</v>
      </c>
      <c r="H7059">
        <v>66334542</v>
      </c>
      <c r="I7059">
        <v>17</v>
      </c>
      <c r="J7059" t="s">
        <v>20507</v>
      </c>
      <c r="K7059">
        <v>0.75095699999999999</v>
      </c>
      <c r="L7059" s="1">
        <v>2.8654199999999999E-21</v>
      </c>
      <c r="M7059">
        <v>0.31168600000000002</v>
      </c>
      <c r="N7059">
        <v>3.9274999999999996E-3</v>
      </c>
      <c r="O7059">
        <v>4.1965300000000001</v>
      </c>
      <c r="P7059">
        <v>4.1965300000000001</v>
      </c>
      <c r="Q7059">
        <v>1.28775</v>
      </c>
      <c r="R7059">
        <v>7.4516900000000001</v>
      </c>
      <c r="S7059">
        <v>4.2721</v>
      </c>
      <c r="T7059">
        <v>4.2721</v>
      </c>
      <c r="U7059">
        <v>1.3188299999999999</v>
      </c>
      <c r="V7059">
        <v>7.5837899999999996</v>
      </c>
      <c r="W7059">
        <v>0.75095699999999999</v>
      </c>
      <c r="X7059">
        <v>-7.5578699999999999E-2</v>
      </c>
      <c r="Y7059" t="s">
        <v>20505</v>
      </c>
      <c r="Z7059" t="s">
        <v>37796</v>
      </c>
    </row>
    <row r="7060" spans="1:26" x14ac:dyDescent="0.3">
      <c r="A7060">
        <v>22</v>
      </c>
      <c r="B7060">
        <v>3894047</v>
      </c>
      <c r="C7060" t="s">
        <v>20508</v>
      </c>
      <c r="D7060" t="s">
        <v>20509</v>
      </c>
      <c r="E7060" t="s">
        <v>86</v>
      </c>
      <c r="F7060" t="s">
        <v>28</v>
      </c>
      <c r="G7060">
        <v>62355207</v>
      </c>
      <c r="H7060">
        <v>62414929</v>
      </c>
      <c r="I7060">
        <v>162</v>
      </c>
      <c r="J7060" t="s">
        <v>20510</v>
      </c>
      <c r="K7060">
        <v>0.30215199999999998</v>
      </c>
      <c r="L7060">
        <v>0</v>
      </c>
      <c r="M7060">
        <v>0.31173299999999998</v>
      </c>
      <c r="N7060">
        <v>0</v>
      </c>
      <c r="O7060">
        <v>6.3246900000000004</v>
      </c>
      <c r="P7060">
        <v>6.3246900000000004</v>
      </c>
      <c r="Q7060">
        <v>1.18712</v>
      </c>
      <c r="R7060">
        <v>10.4049</v>
      </c>
      <c r="S7060">
        <v>6.6787599999999996</v>
      </c>
      <c r="T7060">
        <v>6.6787599999999996</v>
      </c>
      <c r="U7060">
        <v>1.3261400000000001</v>
      </c>
      <c r="V7060">
        <v>10.841200000000001</v>
      </c>
      <c r="W7060">
        <v>0.30215199999999998</v>
      </c>
      <c r="X7060">
        <v>-0.35406700000000002</v>
      </c>
      <c r="Y7060" t="s">
        <v>20508</v>
      </c>
      <c r="Z7060" t="s">
        <v>37797</v>
      </c>
    </row>
    <row r="7061" spans="1:26" x14ac:dyDescent="0.3">
      <c r="A7061">
        <v>3</v>
      </c>
      <c r="B7061">
        <v>3024457</v>
      </c>
      <c r="C7061" t="s">
        <v>20511</v>
      </c>
      <c r="D7061" t="s">
        <v>20512</v>
      </c>
      <c r="E7061" t="s">
        <v>61</v>
      </c>
      <c r="F7061" t="s">
        <v>28</v>
      </c>
      <c r="G7061">
        <v>131000808</v>
      </c>
      <c r="H7061">
        <v>131002872</v>
      </c>
      <c r="I7061">
        <v>13</v>
      </c>
      <c r="J7061" t="s">
        <v>20513</v>
      </c>
      <c r="K7061">
        <v>0.53164999999999996</v>
      </c>
      <c r="L7061" s="1">
        <v>2.0198199999999999E-7</v>
      </c>
      <c r="M7061">
        <v>0.31174099999999999</v>
      </c>
      <c r="N7061">
        <v>0.22322900000000001</v>
      </c>
      <c r="O7061">
        <v>3.9069799999999999</v>
      </c>
      <c r="P7061">
        <v>3.9069799999999999</v>
      </c>
      <c r="Q7061">
        <v>1.77197</v>
      </c>
      <c r="R7061">
        <v>5.4563199999999998</v>
      </c>
      <c r="S7061">
        <v>4.0826700000000002</v>
      </c>
      <c r="T7061">
        <v>4.0826700000000002</v>
      </c>
      <c r="U7061">
        <v>1.46373</v>
      </c>
      <c r="V7061">
        <v>6.0962699999999996</v>
      </c>
      <c r="W7061">
        <v>0.53164999999999996</v>
      </c>
      <c r="X7061">
        <v>-0.17569199999999999</v>
      </c>
      <c r="Y7061" t="s">
        <v>20511</v>
      </c>
      <c r="Z7061" t="s">
        <v>37798</v>
      </c>
    </row>
    <row r="7062" spans="1:26" x14ac:dyDescent="0.3">
      <c r="A7062">
        <v>15</v>
      </c>
      <c r="B7062">
        <v>3904508</v>
      </c>
      <c r="C7062" t="s">
        <v>20514</v>
      </c>
      <c r="D7062" t="s">
        <v>20515</v>
      </c>
      <c r="E7062" t="s">
        <v>86</v>
      </c>
      <c r="F7062" t="s">
        <v>19</v>
      </c>
      <c r="G7062">
        <v>34671547</v>
      </c>
      <c r="H7062">
        <v>34707996</v>
      </c>
      <c r="I7062">
        <v>68</v>
      </c>
      <c r="J7062" t="s">
        <v>20516</v>
      </c>
      <c r="K7062">
        <v>0.113334</v>
      </c>
      <c r="L7062">
        <v>0</v>
      </c>
      <c r="M7062">
        <v>0.31199300000000002</v>
      </c>
      <c r="N7062" s="1">
        <v>4.5182699999999996E-22</v>
      </c>
      <c r="O7062">
        <v>4.1859999999999999</v>
      </c>
      <c r="P7062">
        <v>4.1859999999999999</v>
      </c>
      <c r="Q7062">
        <v>0.97908899999999999</v>
      </c>
      <c r="R7062">
        <v>7.64994</v>
      </c>
      <c r="S7062">
        <v>4.6645799999999999</v>
      </c>
      <c r="T7062">
        <v>4.6645799999999999</v>
      </c>
      <c r="U7062">
        <v>0.777613</v>
      </c>
      <c r="V7062">
        <v>7.8648100000000003</v>
      </c>
      <c r="W7062">
        <v>0.113334</v>
      </c>
      <c r="X7062">
        <v>-0.47858499999999998</v>
      </c>
      <c r="Y7062" t="s">
        <v>20514</v>
      </c>
      <c r="Z7062" t="s">
        <v>37799</v>
      </c>
    </row>
    <row r="7063" spans="1:26" x14ac:dyDescent="0.3">
      <c r="A7063">
        <v>3</v>
      </c>
      <c r="B7063">
        <v>2577810</v>
      </c>
      <c r="C7063" t="s">
        <v>20517</v>
      </c>
      <c r="D7063" t="s">
        <v>20518</v>
      </c>
      <c r="E7063" t="s">
        <v>105</v>
      </c>
      <c r="F7063" t="s">
        <v>19</v>
      </c>
      <c r="G7063">
        <v>135985455</v>
      </c>
      <c r="H7063">
        <v>136060909</v>
      </c>
      <c r="I7063">
        <v>40</v>
      </c>
      <c r="J7063" t="s">
        <v>20519</v>
      </c>
      <c r="K7063">
        <v>0.42583100000000002</v>
      </c>
      <c r="L7063" s="1">
        <v>1.12127E-9</v>
      </c>
      <c r="M7063">
        <v>0.31202800000000003</v>
      </c>
      <c r="N7063">
        <v>7.3336500000000004E-4</v>
      </c>
      <c r="O7063">
        <v>4.98177</v>
      </c>
      <c r="P7063">
        <v>4.98177</v>
      </c>
      <c r="Q7063">
        <v>2.3138700000000001</v>
      </c>
      <c r="R7063">
        <v>6.5651900000000003</v>
      </c>
      <c r="S7063">
        <v>5.2653299999999996</v>
      </c>
      <c r="T7063">
        <v>5.2653299999999996</v>
      </c>
      <c r="U7063">
        <v>2.4246699999999999</v>
      </c>
      <c r="V7063">
        <v>6.8599300000000003</v>
      </c>
      <c r="W7063">
        <v>0.42583100000000002</v>
      </c>
      <c r="X7063">
        <v>-0.28356399999999998</v>
      </c>
      <c r="Y7063" t="s">
        <v>20517</v>
      </c>
      <c r="Z7063" t="s">
        <v>37800</v>
      </c>
    </row>
    <row r="7064" spans="1:26" x14ac:dyDescent="0.3">
      <c r="A7064">
        <v>19</v>
      </c>
      <c r="B7064">
        <v>3322501</v>
      </c>
      <c r="C7064" t="s">
        <v>20520</v>
      </c>
      <c r="D7064" t="s">
        <v>20521</v>
      </c>
      <c r="E7064" t="s">
        <v>36</v>
      </c>
      <c r="F7064" t="s">
        <v>28</v>
      </c>
      <c r="G7064">
        <v>17697698</v>
      </c>
      <c r="H7064">
        <v>17709628</v>
      </c>
      <c r="I7064">
        <v>74</v>
      </c>
      <c r="J7064" t="s">
        <v>20522</v>
      </c>
      <c r="K7064">
        <v>0.134408</v>
      </c>
      <c r="L7064">
        <v>0</v>
      </c>
      <c r="M7064">
        <v>0.312052</v>
      </c>
      <c r="N7064" s="1">
        <v>2.5934199999999998E-33</v>
      </c>
      <c r="O7064">
        <v>4.9194699999999996</v>
      </c>
      <c r="P7064">
        <v>4.9194699999999996</v>
      </c>
      <c r="Q7064">
        <v>1.5464599999999999</v>
      </c>
      <c r="R7064">
        <v>9.4192099999999996</v>
      </c>
      <c r="S7064">
        <v>5.3247200000000001</v>
      </c>
      <c r="T7064">
        <v>5.3247200000000001</v>
      </c>
      <c r="U7064">
        <v>1.8486199999999999</v>
      </c>
      <c r="V7064">
        <v>9.7167200000000005</v>
      </c>
      <c r="W7064">
        <v>0.134408</v>
      </c>
      <c r="X7064">
        <v>-0.40524700000000002</v>
      </c>
      <c r="Y7064" t="s">
        <v>20520</v>
      </c>
      <c r="Z7064" t="s">
        <v>37801</v>
      </c>
    </row>
    <row r="7065" spans="1:26" x14ac:dyDescent="0.3">
      <c r="A7065">
        <v>16</v>
      </c>
      <c r="B7065">
        <v>3702352</v>
      </c>
      <c r="C7065" t="s">
        <v>20523</v>
      </c>
      <c r="D7065" t="s">
        <v>20524</v>
      </c>
      <c r="E7065" t="s">
        <v>75</v>
      </c>
      <c r="F7065" t="s">
        <v>19</v>
      </c>
      <c r="G7065">
        <v>82713258</v>
      </c>
      <c r="H7065">
        <v>82736294</v>
      </c>
      <c r="I7065">
        <v>73</v>
      </c>
      <c r="J7065" t="s">
        <v>20525</v>
      </c>
      <c r="K7065">
        <v>0.288387</v>
      </c>
      <c r="L7065">
        <v>0</v>
      </c>
      <c r="M7065">
        <v>0.31208399999999997</v>
      </c>
      <c r="N7065" s="1">
        <v>3.41794E-34</v>
      </c>
      <c r="O7065">
        <v>6.5414099999999999</v>
      </c>
      <c r="P7065">
        <v>6.5414099999999999</v>
      </c>
      <c r="Q7065">
        <v>0.94076499999999996</v>
      </c>
      <c r="R7065">
        <v>10.344200000000001</v>
      </c>
      <c r="S7065">
        <v>6.9254699999999998</v>
      </c>
      <c r="T7065">
        <v>6.9254699999999998</v>
      </c>
      <c r="U7065">
        <v>1.6385400000000001</v>
      </c>
      <c r="V7065">
        <v>10.3131</v>
      </c>
      <c r="W7065">
        <v>0.288387</v>
      </c>
      <c r="X7065">
        <v>-0.38405499999999998</v>
      </c>
      <c r="Y7065" t="s">
        <v>20523</v>
      </c>
      <c r="Z7065" t="s">
        <v>37802</v>
      </c>
    </row>
    <row r="7066" spans="1:26" x14ac:dyDescent="0.3">
      <c r="A7066">
        <v>18</v>
      </c>
      <c r="B7066">
        <v>4019611</v>
      </c>
      <c r="C7066" t="s">
        <v>20526</v>
      </c>
      <c r="D7066" t="s">
        <v>20527</v>
      </c>
      <c r="E7066" t="s">
        <v>82</v>
      </c>
      <c r="F7066" t="s">
        <v>19</v>
      </c>
      <c r="G7066">
        <v>118938663</v>
      </c>
      <c r="H7066">
        <v>118961763</v>
      </c>
      <c r="I7066">
        <v>90</v>
      </c>
      <c r="J7066" t="s">
        <v>20528</v>
      </c>
      <c r="K7066">
        <v>0.35929499999999998</v>
      </c>
      <c r="L7066">
        <v>0</v>
      </c>
      <c r="M7066">
        <v>0.31211699999999998</v>
      </c>
      <c r="N7066" s="1">
        <v>8.3103E-34</v>
      </c>
      <c r="O7066">
        <v>4.8011299999999997</v>
      </c>
      <c r="P7066">
        <v>4.8011299999999997</v>
      </c>
      <c r="Q7066">
        <v>1.3383499999999999</v>
      </c>
      <c r="R7066">
        <v>8.8834999999999997</v>
      </c>
      <c r="S7066">
        <v>5.1129300000000004</v>
      </c>
      <c r="T7066">
        <v>5.1129300000000004</v>
      </c>
      <c r="U7066">
        <v>2.18527</v>
      </c>
      <c r="V7066">
        <v>9.2657100000000003</v>
      </c>
      <c r="W7066">
        <v>0.35929499999999998</v>
      </c>
      <c r="X7066">
        <v>-0.311807</v>
      </c>
      <c r="Y7066" t="s">
        <v>20526</v>
      </c>
      <c r="Z7066" t="s">
        <v>37803</v>
      </c>
    </row>
    <row r="7067" spans="1:26" x14ac:dyDescent="0.3">
      <c r="A7067">
        <v>6</v>
      </c>
      <c r="B7067">
        <v>3871406</v>
      </c>
      <c r="C7067" t="s">
        <v>20529</v>
      </c>
      <c r="D7067" t="s">
        <v>20530</v>
      </c>
      <c r="E7067" t="s">
        <v>44</v>
      </c>
      <c r="F7067" t="s">
        <v>19</v>
      </c>
      <c r="G7067">
        <v>60567567</v>
      </c>
      <c r="H7067">
        <v>60573626</v>
      </c>
      <c r="I7067">
        <v>44</v>
      </c>
      <c r="J7067" t="s">
        <v>20531</v>
      </c>
      <c r="K7067">
        <v>0.15906400000000001</v>
      </c>
      <c r="L7067" s="1">
        <v>8.2954600000000004E-35</v>
      </c>
      <c r="M7067">
        <v>0.31215199999999999</v>
      </c>
      <c r="N7067" s="1">
        <v>1.76041E-13</v>
      </c>
      <c r="O7067">
        <v>5.8808999999999996</v>
      </c>
      <c r="P7067">
        <v>5.8808999999999996</v>
      </c>
      <c r="Q7067">
        <v>3.4475199999999999</v>
      </c>
      <c r="R7067">
        <v>8.5087299999999999</v>
      </c>
      <c r="S7067">
        <v>6.3466300000000002</v>
      </c>
      <c r="T7067">
        <v>6.3466300000000002</v>
      </c>
      <c r="U7067">
        <v>3.8744399999999999</v>
      </c>
      <c r="V7067">
        <v>8.9609000000000005</v>
      </c>
      <c r="W7067">
        <v>0.15906400000000001</v>
      </c>
      <c r="X7067">
        <v>-0.46573399999999998</v>
      </c>
      <c r="Y7067" t="s">
        <v>20529</v>
      </c>
      <c r="Z7067" t="s">
        <v>37804</v>
      </c>
    </row>
    <row r="7068" spans="1:26" x14ac:dyDescent="0.3">
      <c r="A7068">
        <v>40</v>
      </c>
      <c r="B7068">
        <v>3803418</v>
      </c>
      <c r="C7068" t="s">
        <v>20532</v>
      </c>
      <c r="D7068" t="s">
        <v>20533</v>
      </c>
      <c r="E7068" t="s">
        <v>48</v>
      </c>
      <c r="F7068" t="s">
        <v>19</v>
      </c>
      <c r="G7068">
        <v>28360740</v>
      </c>
      <c r="H7068">
        <v>28710642</v>
      </c>
      <c r="I7068">
        <v>274</v>
      </c>
      <c r="J7068" t="s">
        <v>20534</v>
      </c>
      <c r="K7068">
        <v>0.22484299999999999</v>
      </c>
      <c r="L7068">
        <v>0</v>
      </c>
      <c r="M7068">
        <v>0.31220199999999998</v>
      </c>
      <c r="N7068" s="1">
        <v>1.43712E-39</v>
      </c>
      <c r="O7068">
        <v>3.84518</v>
      </c>
      <c r="P7068">
        <v>3.84518</v>
      </c>
      <c r="Q7068">
        <v>0.85927699999999996</v>
      </c>
      <c r="R7068">
        <v>8.4346200000000007</v>
      </c>
      <c r="S7068">
        <v>4.1304499999999997</v>
      </c>
      <c r="T7068">
        <v>4.1304499999999997</v>
      </c>
      <c r="U7068">
        <v>0.90650200000000003</v>
      </c>
      <c r="V7068">
        <v>8.7559699999999996</v>
      </c>
      <c r="W7068">
        <v>0.22484299999999999</v>
      </c>
      <c r="X7068">
        <v>-0.28526800000000002</v>
      </c>
      <c r="Y7068" t="s">
        <v>20532</v>
      </c>
      <c r="Z7068" t="s">
        <v>37805</v>
      </c>
    </row>
    <row r="7069" spans="1:26" x14ac:dyDescent="0.3">
      <c r="A7069">
        <v>3</v>
      </c>
      <c r="B7069">
        <v>3786999</v>
      </c>
      <c r="C7069" t="s">
        <v>20535</v>
      </c>
      <c r="D7069" t="s">
        <v>20536</v>
      </c>
      <c r="E7069" t="s">
        <v>48</v>
      </c>
      <c r="F7069" t="s">
        <v>28</v>
      </c>
      <c r="G7069">
        <v>41930301</v>
      </c>
      <c r="H7069">
        <v>41932422</v>
      </c>
      <c r="I7069">
        <v>12</v>
      </c>
      <c r="J7069" t="s">
        <v>20537</v>
      </c>
      <c r="K7069">
        <v>0.247866</v>
      </c>
      <c r="L7069" s="1">
        <v>8.0884899999999997E-7</v>
      </c>
      <c r="M7069">
        <v>0.31228099999999998</v>
      </c>
      <c r="N7069">
        <v>2.75228E-2</v>
      </c>
      <c r="O7069">
        <v>4.9936999999999996</v>
      </c>
      <c r="P7069">
        <v>4.9936999999999996</v>
      </c>
      <c r="Q7069">
        <v>3.4173900000000001</v>
      </c>
      <c r="R7069">
        <v>5.8706399999999999</v>
      </c>
      <c r="S7069">
        <v>5.2492200000000002</v>
      </c>
      <c r="T7069">
        <v>5.2492200000000002</v>
      </c>
      <c r="U7069">
        <v>3.9638200000000001</v>
      </c>
      <c r="V7069">
        <v>6.6039000000000003</v>
      </c>
      <c r="W7069">
        <v>0.247866</v>
      </c>
      <c r="X7069">
        <v>-0.25551800000000002</v>
      </c>
      <c r="Y7069" t="s">
        <v>20535</v>
      </c>
      <c r="Z7069" t="s">
        <v>37806</v>
      </c>
    </row>
    <row r="7070" spans="1:26" x14ac:dyDescent="0.3">
      <c r="A7070">
        <v>9</v>
      </c>
      <c r="B7070">
        <v>3384704</v>
      </c>
      <c r="C7070" t="s">
        <v>12536</v>
      </c>
      <c r="D7070" t="s">
        <v>12537</v>
      </c>
      <c r="E7070" t="s">
        <v>36</v>
      </c>
      <c r="F7070" t="s">
        <v>19</v>
      </c>
      <c r="G7070">
        <v>82843706</v>
      </c>
      <c r="H7070">
        <v>82846776</v>
      </c>
      <c r="I7070">
        <v>33</v>
      </c>
      <c r="J7070" t="s">
        <v>12538</v>
      </c>
      <c r="K7070">
        <v>0.38001099999999999</v>
      </c>
      <c r="L7070">
        <v>0</v>
      </c>
      <c r="M7070">
        <v>0.31246299999999999</v>
      </c>
      <c r="N7070" s="1">
        <v>6.8288000000000003E-26</v>
      </c>
      <c r="O7070">
        <v>8.9372900000000008</v>
      </c>
      <c r="P7070">
        <v>8.9372900000000008</v>
      </c>
      <c r="Q7070">
        <v>5.64682</v>
      </c>
      <c r="R7070">
        <v>10.91</v>
      </c>
      <c r="S7070">
        <v>9.2616800000000001</v>
      </c>
      <c r="T7070">
        <v>9.2616800000000001</v>
      </c>
      <c r="U7070">
        <v>5.9108299999999998</v>
      </c>
      <c r="V7070">
        <v>11.771800000000001</v>
      </c>
      <c r="W7070">
        <v>0.38001099999999999</v>
      </c>
      <c r="X7070">
        <v>-0.32439600000000002</v>
      </c>
      <c r="Y7070" t="s">
        <v>12536</v>
      </c>
      <c r="Z7070" t="s">
        <v>35138</v>
      </c>
    </row>
    <row r="7071" spans="1:26" x14ac:dyDescent="0.3">
      <c r="A7071">
        <v>6</v>
      </c>
      <c r="B7071">
        <v>3418111</v>
      </c>
      <c r="C7071" t="s">
        <v>20538</v>
      </c>
      <c r="D7071" t="s">
        <v>20539</v>
      </c>
      <c r="E7071" t="s">
        <v>25</v>
      </c>
      <c r="F7071" t="s">
        <v>28</v>
      </c>
      <c r="G7071">
        <v>56135363</v>
      </c>
      <c r="H7071">
        <v>56138056</v>
      </c>
      <c r="I7071">
        <v>24</v>
      </c>
      <c r="J7071" t="s">
        <v>20540</v>
      </c>
      <c r="K7071">
        <v>0.33340399999999998</v>
      </c>
      <c r="L7071" s="1">
        <v>2.5669099999999998E-6</v>
      </c>
      <c r="M7071">
        <v>0.312504</v>
      </c>
      <c r="N7071" s="1">
        <v>3.7455000000000004E-9</v>
      </c>
      <c r="O7071">
        <v>4.6459700000000002</v>
      </c>
      <c r="P7071">
        <v>4.6459700000000002</v>
      </c>
      <c r="Q7071">
        <v>2.9597199999999999</v>
      </c>
      <c r="R7071">
        <v>5.9962799999999996</v>
      </c>
      <c r="S7071">
        <v>4.9304100000000002</v>
      </c>
      <c r="T7071">
        <v>4.9304100000000002</v>
      </c>
      <c r="U7071">
        <v>3.18093</v>
      </c>
      <c r="V7071">
        <v>6.2655799999999999</v>
      </c>
      <c r="W7071">
        <v>0.33340399999999998</v>
      </c>
      <c r="X7071">
        <v>-0.28444199999999997</v>
      </c>
      <c r="Y7071" t="s">
        <v>20538</v>
      </c>
      <c r="Z7071" t="s">
        <v>37807</v>
      </c>
    </row>
    <row r="7072" spans="1:26" x14ac:dyDescent="0.3">
      <c r="A7072">
        <v>28</v>
      </c>
      <c r="B7072">
        <v>3122631</v>
      </c>
      <c r="C7072" t="s">
        <v>20541</v>
      </c>
      <c r="D7072" t="s">
        <v>20542</v>
      </c>
      <c r="E7072" t="s">
        <v>38</v>
      </c>
      <c r="F7072" t="s">
        <v>19</v>
      </c>
      <c r="G7072">
        <v>6636149</v>
      </c>
      <c r="H7072">
        <v>6680464</v>
      </c>
      <c r="I7072">
        <v>168</v>
      </c>
      <c r="J7072" t="s">
        <v>20543</v>
      </c>
      <c r="K7072">
        <v>0.20132</v>
      </c>
      <c r="L7072">
        <v>0</v>
      </c>
      <c r="M7072">
        <v>0.31258000000000002</v>
      </c>
      <c r="N7072">
        <v>0</v>
      </c>
      <c r="O7072">
        <v>4.6875799999999996</v>
      </c>
      <c r="P7072">
        <v>4.6875799999999996</v>
      </c>
      <c r="Q7072">
        <v>1.50393</v>
      </c>
      <c r="R7072">
        <v>10.9727</v>
      </c>
      <c r="S7072">
        <v>5.0734500000000002</v>
      </c>
      <c r="T7072">
        <v>5.0734500000000002</v>
      </c>
      <c r="U7072">
        <v>1.5778000000000001</v>
      </c>
      <c r="V7072">
        <v>11.520200000000001</v>
      </c>
      <c r="W7072">
        <v>0.20132</v>
      </c>
      <c r="X7072">
        <v>-0.38587700000000003</v>
      </c>
      <c r="Y7072" t="s">
        <v>20541</v>
      </c>
      <c r="Z7072" t="s">
        <v>37808</v>
      </c>
    </row>
    <row r="7073" spans="1:26" x14ac:dyDescent="0.3">
      <c r="A7073">
        <v>15</v>
      </c>
      <c r="B7073">
        <v>2315739</v>
      </c>
      <c r="C7073" t="s">
        <v>20544</v>
      </c>
      <c r="D7073" t="s">
        <v>20545</v>
      </c>
      <c r="E7073" t="s">
        <v>32</v>
      </c>
      <c r="F7073" t="s">
        <v>28</v>
      </c>
      <c r="G7073">
        <v>1233850</v>
      </c>
      <c r="H7073">
        <v>1237031</v>
      </c>
      <c r="I7073">
        <v>77</v>
      </c>
      <c r="J7073" t="s">
        <v>20546</v>
      </c>
      <c r="K7073">
        <v>0.146373</v>
      </c>
      <c r="L7073">
        <v>0</v>
      </c>
      <c r="M7073">
        <v>0.31261699999999998</v>
      </c>
      <c r="N7073" s="1">
        <v>3.27752E-33</v>
      </c>
      <c r="O7073">
        <v>6.7096900000000002</v>
      </c>
      <c r="P7073">
        <v>6.7096900000000002</v>
      </c>
      <c r="Q7073">
        <v>3.7161499999999998</v>
      </c>
      <c r="R7073">
        <v>11.2064</v>
      </c>
      <c r="S7073">
        <v>7.1645599999999998</v>
      </c>
      <c r="T7073">
        <v>7.1645599999999998</v>
      </c>
      <c r="U7073">
        <v>4.6513</v>
      </c>
      <c r="V7073">
        <v>12.0572</v>
      </c>
      <c r="W7073">
        <v>0.146373</v>
      </c>
      <c r="X7073">
        <v>-0.45486399999999999</v>
      </c>
      <c r="Y7073" t="s">
        <v>20544</v>
      </c>
      <c r="Z7073" t="s">
        <v>37809</v>
      </c>
    </row>
    <row r="7074" spans="1:26" x14ac:dyDescent="0.3">
      <c r="A7074">
        <v>12</v>
      </c>
      <c r="B7074">
        <v>3274018</v>
      </c>
      <c r="C7074" t="s">
        <v>20547</v>
      </c>
      <c r="D7074" t="s">
        <v>20548</v>
      </c>
      <c r="E7074" t="s">
        <v>23</v>
      </c>
      <c r="F7074" t="s">
        <v>19</v>
      </c>
      <c r="G7074">
        <v>2332513</v>
      </c>
      <c r="H7074">
        <v>2449033</v>
      </c>
      <c r="I7074">
        <v>60</v>
      </c>
      <c r="J7074" t="s">
        <v>20549</v>
      </c>
      <c r="K7074">
        <v>9.5702800000000005E-2</v>
      </c>
      <c r="L7074">
        <v>0</v>
      </c>
      <c r="M7074">
        <v>0.31262499999999999</v>
      </c>
      <c r="N7074" s="1">
        <v>3.1409299999999999E-15</v>
      </c>
      <c r="O7074">
        <v>3.3669099999999998</v>
      </c>
      <c r="P7074">
        <v>3.3669099999999998</v>
      </c>
      <c r="Q7074">
        <v>1.33145</v>
      </c>
      <c r="R7074">
        <v>6.49742</v>
      </c>
      <c r="S7074">
        <v>3.7557499999999999</v>
      </c>
      <c r="T7074">
        <v>3.7557499999999999</v>
      </c>
      <c r="U7074">
        <v>1.3382000000000001</v>
      </c>
      <c r="V7074">
        <v>7.32707</v>
      </c>
      <c r="W7074">
        <v>9.5702800000000005E-2</v>
      </c>
      <c r="X7074">
        <v>-0.38883800000000002</v>
      </c>
      <c r="Y7074" t="s">
        <v>20547</v>
      </c>
      <c r="Z7074" t="s">
        <v>37810</v>
      </c>
    </row>
    <row r="7075" spans="1:26" x14ac:dyDescent="0.3">
      <c r="A7075">
        <v>24</v>
      </c>
      <c r="B7075">
        <v>2744448</v>
      </c>
      <c r="C7075" t="s">
        <v>20550</v>
      </c>
      <c r="D7075" t="s">
        <v>20551</v>
      </c>
      <c r="E7075" t="s">
        <v>54</v>
      </c>
      <c r="F7075" t="s">
        <v>28</v>
      </c>
      <c r="G7075">
        <v>139914169</v>
      </c>
      <c r="H7075">
        <v>140066723</v>
      </c>
      <c r="I7075">
        <v>131</v>
      </c>
      <c r="J7075" t="s">
        <v>20552</v>
      </c>
      <c r="K7075">
        <v>0.30143399999999998</v>
      </c>
      <c r="L7075">
        <v>0</v>
      </c>
      <c r="M7075">
        <v>0.31262499999999999</v>
      </c>
      <c r="N7075" s="1">
        <v>5.4762799999999997E-36</v>
      </c>
      <c r="O7075">
        <v>3.56786</v>
      </c>
      <c r="P7075">
        <v>3.56786</v>
      </c>
      <c r="Q7075">
        <v>1.3199399999999999</v>
      </c>
      <c r="R7075">
        <v>6.9357699999999998</v>
      </c>
      <c r="S7075">
        <v>3.8333200000000001</v>
      </c>
      <c r="T7075">
        <v>3.8333200000000001</v>
      </c>
      <c r="U7075">
        <v>1.34493</v>
      </c>
      <c r="V7075">
        <v>7.2762900000000004</v>
      </c>
      <c r="W7075">
        <v>0.30143399999999998</v>
      </c>
      <c r="X7075">
        <v>-0.26545400000000002</v>
      </c>
      <c r="Y7075" t="s">
        <v>20550</v>
      </c>
      <c r="Z7075" t="s">
        <v>37811</v>
      </c>
    </row>
    <row r="7076" spans="1:26" x14ac:dyDescent="0.3">
      <c r="A7076">
        <v>13</v>
      </c>
      <c r="B7076">
        <v>3907889</v>
      </c>
      <c r="C7076" t="s">
        <v>20553</v>
      </c>
      <c r="D7076" t="s">
        <v>20554</v>
      </c>
      <c r="E7076" t="s">
        <v>86</v>
      </c>
      <c r="F7076" t="s">
        <v>19</v>
      </c>
      <c r="G7076">
        <v>44476270</v>
      </c>
      <c r="H7076">
        <v>44521593</v>
      </c>
      <c r="I7076">
        <v>83</v>
      </c>
      <c r="J7076" t="s">
        <v>20555</v>
      </c>
      <c r="K7076">
        <v>0.57139499999999999</v>
      </c>
      <c r="L7076" s="1">
        <v>2.8025999999999999E-45</v>
      </c>
      <c r="M7076">
        <v>0.31271300000000002</v>
      </c>
      <c r="N7076" s="1">
        <v>7.1414499999999998E-20</v>
      </c>
      <c r="O7076">
        <v>4.2203600000000003</v>
      </c>
      <c r="P7076">
        <v>4.2203600000000003</v>
      </c>
      <c r="Q7076">
        <v>1.67537</v>
      </c>
      <c r="R7076">
        <v>6.7924800000000003</v>
      </c>
      <c r="S7076">
        <v>4.3968800000000003</v>
      </c>
      <c r="T7076">
        <v>4.3968800000000003</v>
      </c>
      <c r="U7076">
        <v>1.7529300000000001</v>
      </c>
      <c r="V7076">
        <v>7.6356599999999997</v>
      </c>
      <c r="W7076">
        <v>0.57139499999999999</v>
      </c>
      <c r="X7076">
        <v>-0.17652599999999999</v>
      </c>
      <c r="Y7076" t="s">
        <v>20553</v>
      </c>
      <c r="Z7076" t="s">
        <v>37812</v>
      </c>
    </row>
    <row r="7077" spans="1:26" x14ac:dyDescent="0.3">
      <c r="A7077">
        <v>24</v>
      </c>
      <c r="B7077">
        <v>3661766</v>
      </c>
      <c r="C7077" t="s">
        <v>5353</v>
      </c>
      <c r="D7077" t="s">
        <v>5354</v>
      </c>
      <c r="E7077" t="s">
        <v>75</v>
      </c>
      <c r="F7077" t="s">
        <v>28</v>
      </c>
      <c r="G7077">
        <v>54243650</v>
      </c>
      <c r="H7077">
        <v>54297584</v>
      </c>
      <c r="I7077">
        <v>114</v>
      </c>
      <c r="J7077" t="s">
        <v>5355</v>
      </c>
      <c r="K7077">
        <v>0.122137</v>
      </c>
      <c r="L7077">
        <v>0</v>
      </c>
      <c r="M7077">
        <v>0.312809</v>
      </c>
      <c r="N7077" s="1">
        <v>1.20161E-39</v>
      </c>
      <c r="O7077">
        <v>4.7195499999999999</v>
      </c>
      <c r="P7077">
        <v>4.7195499999999999</v>
      </c>
      <c r="Q7077">
        <v>1.9745999999999999</v>
      </c>
      <c r="R7077">
        <v>9.3373399999999993</v>
      </c>
      <c r="S7077">
        <v>5.17509</v>
      </c>
      <c r="T7077">
        <v>5.17509</v>
      </c>
      <c r="U7077">
        <v>2.1069100000000001</v>
      </c>
      <c r="V7077">
        <v>9.6905400000000004</v>
      </c>
      <c r="W7077">
        <v>0.122137</v>
      </c>
      <c r="X7077">
        <v>-0.45553300000000002</v>
      </c>
      <c r="Y7077" t="s">
        <v>5353</v>
      </c>
      <c r="Z7077" t="s">
        <v>32745</v>
      </c>
    </row>
    <row r="7078" spans="1:26" x14ac:dyDescent="0.3">
      <c r="A7078">
        <v>4</v>
      </c>
      <c r="B7078">
        <v>3330630</v>
      </c>
      <c r="C7078" t="s">
        <v>20556</v>
      </c>
      <c r="D7078" t="s">
        <v>20557</v>
      </c>
      <c r="E7078" t="s">
        <v>36</v>
      </c>
      <c r="F7078" t="s">
        <v>28</v>
      </c>
      <c r="G7078">
        <v>54968487</v>
      </c>
      <c r="H7078">
        <v>54969406</v>
      </c>
      <c r="I7078">
        <v>18</v>
      </c>
      <c r="J7078" t="s">
        <v>20558</v>
      </c>
      <c r="K7078">
        <v>6.0001499999999999E-2</v>
      </c>
      <c r="L7078" s="1">
        <v>1.04015E-14</v>
      </c>
      <c r="M7078">
        <v>0.31285099999999999</v>
      </c>
      <c r="N7078">
        <v>0.108572</v>
      </c>
      <c r="O7078">
        <v>3.2551600000000001</v>
      </c>
      <c r="P7078">
        <v>3.2551600000000001</v>
      </c>
      <c r="Q7078">
        <v>1.04426</v>
      </c>
      <c r="R7078">
        <v>5.5055699999999996</v>
      </c>
      <c r="S7078">
        <v>3.7480899999999999</v>
      </c>
      <c r="T7078">
        <v>3.7480899999999999</v>
      </c>
      <c r="U7078">
        <v>1.3367</v>
      </c>
      <c r="V7078">
        <v>7.1509799999999997</v>
      </c>
      <c r="W7078">
        <v>6.0001499999999999E-2</v>
      </c>
      <c r="X7078">
        <v>-0.49292200000000003</v>
      </c>
      <c r="Y7078" t="s">
        <v>20556</v>
      </c>
      <c r="Z7078" t="s">
        <v>37813</v>
      </c>
    </row>
    <row r="7079" spans="1:26" x14ac:dyDescent="0.3">
      <c r="A7079">
        <v>11</v>
      </c>
      <c r="B7079">
        <v>3645881</v>
      </c>
      <c r="C7079" t="s">
        <v>20559</v>
      </c>
      <c r="D7079" t="s">
        <v>20560</v>
      </c>
      <c r="E7079" t="s">
        <v>75</v>
      </c>
      <c r="F7079" t="s">
        <v>28</v>
      </c>
      <c r="G7079">
        <v>3391208</v>
      </c>
      <c r="H7079">
        <v>3399360</v>
      </c>
      <c r="I7079">
        <v>52</v>
      </c>
      <c r="J7079" t="s">
        <v>20561</v>
      </c>
      <c r="K7079">
        <v>0.124781</v>
      </c>
      <c r="L7079" s="1">
        <v>2.60361E-42</v>
      </c>
      <c r="M7079">
        <v>0.31296800000000002</v>
      </c>
      <c r="N7079" s="1">
        <v>2.1941900000000001E-28</v>
      </c>
      <c r="O7079">
        <v>5.0187099999999996</v>
      </c>
      <c r="P7079">
        <v>5.0187099999999996</v>
      </c>
      <c r="Q7079">
        <v>1.9638100000000001</v>
      </c>
      <c r="R7079">
        <v>7.3812899999999999</v>
      </c>
      <c r="S7079">
        <v>5.66669</v>
      </c>
      <c r="T7079">
        <v>5.66669</v>
      </c>
      <c r="U7079">
        <v>2.8405999999999998</v>
      </c>
      <c r="V7079">
        <v>8.1845400000000001</v>
      </c>
      <c r="W7079">
        <v>0.124781</v>
      </c>
      <c r="X7079">
        <v>-0.64797899999999997</v>
      </c>
      <c r="Y7079" t="s">
        <v>20559</v>
      </c>
      <c r="Z7079" t="s">
        <v>37814</v>
      </c>
    </row>
    <row r="7080" spans="1:26" x14ac:dyDescent="0.3">
      <c r="A7080">
        <v>11</v>
      </c>
      <c r="B7080">
        <v>2363876</v>
      </c>
      <c r="C7080" t="s">
        <v>20562</v>
      </c>
      <c r="D7080" t="s">
        <v>20563</v>
      </c>
      <c r="E7080" t="s">
        <v>32</v>
      </c>
      <c r="F7080" t="s">
        <v>28</v>
      </c>
      <c r="G7080">
        <v>159958979</v>
      </c>
      <c r="H7080">
        <v>159964854</v>
      </c>
      <c r="I7080">
        <v>61</v>
      </c>
      <c r="J7080" t="s">
        <v>20564</v>
      </c>
      <c r="K7080">
        <v>0.166433</v>
      </c>
      <c r="L7080">
        <v>0</v>
      </c>
      <c r="M7080">
        <v>0.313004</v>
      </c>
      <c r="N7080" s="1">
        <v>8.5929999999999999E-21</v>
      </c>
      <c r="O7080">
        <v>5.2346000000000004</v>
      </c>
      <c r="P7080">
        <v>5.2346000000000004</v>
      </c>
      <c r="Q7080">
        <v>1.88357</v>
      </c>
      <c r="R7080">
        <v>8.7878299999999996</v>
      </c>
      <c r="S7080">
        <v>5.6470000000000002</v>
      </c>
      <c r="T7080">
        <v>5.6470000000000002</v>
      </c>
      <c r="U7080">
        <v>1.73122</v>
      </c>
      <c r="V7080">
        <v>8.9348500000000008</v>
      </c>
      <c r="W7080">
        <v>0.166433</v>
      </c>
      <c r="X7080">
        <v>-0.41240599999999999</v>
      </c>
      <c r="Y7080" t="s">
        <v>20562</v>
      </c>
      <c r="Z7080" t="s">
        <v>37815</v>
      </c>
    </row>
    <row r="7081" spans="1:26" x14ac:dyDescent="0.3">
      <c r="A7081">
        <v>11</v>
      </c>
      <c r="B7081">
        <v>2965577</v>
      </c>
      <c r="C7081" t="s">
        <v>20565</v>
      </c>
      <c r="D7081" t="s">
        <v>2861</v>
      </c>
      <c r="E7081" t="s">
        <v>52</v>
      </c>
      <c r="F7081" t="s">
        <v>19</v>
      </c>
      <c r="G7081">
        <v>96784759</v>
      </c>
      <c r="H7081">
        <v>97076266</v>
      </c>
      <c r="I7081">
        <v>127</v>
      </c>
      <c r="J7081" t="s">
        <v>2862</v>
      </c>
      <c r="K7081">
        <v>0.24601500000000001</v>
      </c>
      <c r="L7081">
        <v>0</v>
      </c>
      <c r="M7081">
        <v>0.31314700000000001</v>
      </c>
      <c r="N7081" s="1">
        <v>5.90608E-13</v>
      </c>
      <c r="O7081">
        <v>4.3002700000000003</v>
      </c>
      <c r="P7081">
        <v>4.3002700000000003</v>
      </c>
      <c r="Q7081">
        <v>1.41276</v>
      </c>
      <c r="R7081">
        <v>7.4134200000000003</v>
      </c>
      <c r="S7081">
        <v>4.6357200000000001</v>
      </c>
      <c r="T7081">
        <v>4.6357200000000001</v>
      </c>
      <c r="U7081">
        <v>1.46326</v>
      </c>
      <c r="V7081">
        <v>7.6560600000000001</v>
      </c>
      <c r="W7081">
        <v>0.24601500000000001</v>
      </c>
      <c r="X7081">
        <v>-0.335449</v>
      </c>
      <c r="Y7081" t="s">
        <v>20565</v>
      </c>
      <c r="Z7081" t="s">
        <v>37816</v>
      </c>
    </row>
    <row r="7082" spans="1:26" x14ac:dyDescent="0.3">
      <c r="A7082">
        <v>5</v>
      </c>
      <c r="B7082">
        <v>2332481</v>
      </c>
      <c r="C7082" t="s">
        <v>20566</v>
      </c>
      <c r="D7082" t="s">
        <v>20567</v>
      </c>
      <c r="E7082" t="s">
        <v>32</v>
      </c>
      <c r="F7082" t="s">
        <v>28</v>
      </c>
      <c r="G7082">
        <v>42391648</v>
      </c>
      <c r="H7082">
        <v>42394071</v>
      </c>
      <c r="I7082">
        <v>29</v>
      </c>
      <c r="J7082" t="s">
        <v>20568</v>
      </c>
      <c r="K7082">
        <v>0.43793799999999999</v>
      </c>
      <c r="L7082" s="1">
        <v>1.44051E-38</v>
      </c>
      <c r="M7082">
        <v>0.31319599999999997</v>
      </c>
      <c r="N7082" s="1">
        <v>3.3544699999999998E-6</v>
      </c>
      <c r="O7082">
        <v>6.1797700000000004</v>
      </c>
      <c r="P7082">
        <v>6.1797700000000004</v>
      </c>
      <c r="Q7082">
        <v>2.5061</v>
      </c>
      <c r="R7082">
        <v>11.379200000000001</v>
      </c>
      <c r="S7082">
        <v>6.4104599999999996</v>
      </c>
      <c r="T7082">
        <v>6.4104599999999996</v>
      </c>
      <c r="U7082">
        <v>2.54068</v>
      </c>
      <c r="V7082">
        <v>11.420199999999999</v>
      </c>
      <c r="W7082">
        <v>0.43793799999999999</v>
      </c>
      <c r="X7082">
        <v>-0.23068900000000001</v>
      </c>
      <c r="Y7082" t="s">
        <v>20566</v>
      </c>
      <c r="Z7082" t="s">
        <v>37817</v>
      </c>
    </row>
    <row r="7083" spans="1:26" x14ac:dyDescent="0.3">
      <c r="A7083">
        <v>18</v>
      </c>
      <c r="B7083">
        <v>2328236</v>
      </c>
      <c r="C7083" t="s">
        <v>20569</v>
      </c>
      <c r="D7083" t="s">
        <v>20570</v>
      </c>
      <c r="E7083" t="s">
        <v>32</v>
      </c>
      <c r="F7083" t="s">
        <v>28</v>
      </c>
      <c r="G7083">
        <v>31542429</v>
      </c>
      <c r="H7083">
        <v>31611285</v>
      </c>
      <c r="I7083">
        <v>92</v>
      </c>
      <c r="J7083" t="s">
        <v>20571</v>
      </c>
      <c r="K7083">
        <v>0.50041000000000002</v>
      </c>
      <c r="L7083">
        <v>0</v>
      </c>
      <c r="M7083">
        <v>0.31323000000000001</v>
      </c>
      <c r="N7083" s="1">
        <v>2.8039999999999999E-42</v>
      </c>
      <c r="O7083">
        <v>6.0888499999999999</v>
      </c>
      <c r="P7083">
        <v>6.0888499999999999</v>
      </c>
      <c r="Q7083">
        <v>0.95239300000000005</v>
      </c>
      <c r="R7083">
        <v>10.583600000000001</v>
      </c>
      <c r="S7083">
        <v>6.32456</v>
      </c>
      <c r="T7083">
        <v>6.32456</v>
      </c>
      <c r="U7083">
        <v>0.87140300000000004</v>
      </c>
      <c r="V7083">
        <v>11.1342</v>
      </c>
      <c r="W7083">
        <v>0.50041000000000002</v>
      </c>
      <c r="X7083">
        <v>-0.23571</v>
      </c>
      <c r="Y7083" t="s">
        <v>20569</v>
      </c>
      <c r="Z7083" t="s">
        <v>37818</v>
      </c>
    </row>
    <row r="7084" spans="1:26" x14ac:dyDescent="0.3">
      <c r="A7084">
        <v>18</v>
      </c>
      <c r="B7084">
        <v>2396781</v>
      </c>
      <c r="C7084" t="s">
        <v>20572</v>
      </c>
      <c r="D7084" t="s">
        <v>20573</v>
      </c>
      <c r="E7084" t="s">
        <v>32</v>
      </c>
      <c r="F7084" t="s">
        <v>19</v>
      </c>
      <c r="G7084">
        <v>11657146</v>
      </c>
      <c r="H7084">
        <v>11674294</v>
      </c>
      <c r="I7084">
        <v>74</v>
      </c>
      <c r="J7084" t="s">
        <v>20574</v>
      </c>
      <c r="K7084">
        <v>0.13575300000000001</v>
      </c>
      <c r="L7084">
        <v>0</v>
      </c>
      <c r="M7084">
        <v>0.31331300000000001</v>
      </c>
      <c r="N7084" s="1">
        <v>2.6321399999999998E-34</v>
      </c>
      <c r="O7084">
        <v>6.3483099999999997</v>
      </c>
      <c r="P7084">
        <v>6.3483099999999997</v>
      </c>
      <c r="Q7084">
        <v>3.12764</v>
      </c>
      <c r="R7084">
        <v>8.9792100000000001</v>
      </c>
      <c r="S7084">
        <v>6.8445299999999998</v>
      </c>
      <c r="T7084">
        <v>6.8445299999999998</v>
      </c>
      <c r="U7084">
        <v>2.8440300000000001</v>
      </c>
      <c r="V7084">
        <v>9.4631500000000006</v>
      </c>
      <c r="W7084">
        <v>0.13575300000000001</v>
      </c>
      <c r="X7084">
        <v>-0.49621300000000002</v>
      </c>
      <c r="Y7084" t="s">
        <v>20572</v>
      </c>
      <c r="Z7084" t="s">
        <v>37819</v>
      </c>
    </row>
    <row r="7085" spans="1:26" x14ac:dyDescent="0.3">
      <c r="A7085">
        <v>11</v>
      </c>
      <c r="B7085">
        <v>3621926</v>
      </c>
      <c r="C7085" t="s">
        <v>20575</v>
      </c>
      <c r="D7085" t="s">
        <v>20576</v>
      </c>
      <c r="E7085" t="s">
        <v>164</v>
      </c>
      <c r="F7085" t="s">
        <v>19</v>
      </c>
      <c r="G7085">
        <v>42606877</v>
      </c>
      <c r="H7085">
        <v>42617181</v>
      </c>
      <c r="I7085">
        <v>49</v>
      </c>
      <c r="J7085" t="s">
        <v>20577</v>
      </c>
      <c r="K7085">
        <v>0.38936999999999999</v>
      </c>
      <c r="L7085">
        <v>0</v>
      </c>
      <c r="M7085">
        <v>0.313448</v>
      </c>
      <c r="N7085" s="1">
        <v>1.49206E-24</v>
      </c>
      <c r="O7085">
        <v>5.8998299999999997</v>
      </c>
      <c r="P7085">
        <v>5.8998299999999997</v>
      </c>
      <c r="Q7085">
        <v>1.6032999999999999</v>
      </c>
      <c r="R7085">
        <v>9.2501700000000007</v>
      </c>
      <c r="S7085">
        <v>6.2343500000000001</v>
      </c>
      <c r="T7085">
        <v>6.2343500000000001</v>
      </c>
      <c r="U7085">
        <v>1.6570800000000001</v>
      </c>
      <c r="V7085">
        <v>9.6742399999999993</v>
      </c>
      <c r="W7085">
        <v>0.38936999999999999</v>
      </c>
      <c r="X7085">
        <v>-0.33451900000000001</v>
      </c>
      <c r="Y7085" t="s">
        <v>20575</v>
      </c>
      <c r="Z7085" t="s">
        <v>37820</v>
      </c>
    </row>
    <row r="7086" spans="1:26" x14ac:dyDescent="0.3">
      <c r="A7086">
        <v>12</v>
      </c>
      <c r="B7086">
        <v>2755654</v>
      </c>
      <c r="C7086" t="s">
        <v>20578</v>
      </c>
      <c r="D7086" t="s">
        <v>20579</v>
      </c>
      <c r="E7086" t="s">
        <v>54</v>
      </c>
      <c r="F7086" t="s">
        <v>28</v>
      </c>
      <c r="G7086">
        <v>189558832</v>
      </c>
      <c r="H7086">
        <v>189760031</v>
      </c>
      <c r="I7086">
        <v>84</v>
      </c>
      <c r="J7086" t="s">
        <v>20580</v>
      </c>
      <c r="K7086">
        <v>0.39624700000000002</v>
      </c>
      <c r="L7086">
        <v>0</v>
      </c>
      <c r="M7086">
        <v>0.31345400000000001</v>
      </c>
      <c r="N7086" s="1">
        <v>1.8917299999999999E-20</v>
      </c>
      <c r="O7086">
        <v>3.6451199999999999</v>
      </c>
      <c r="P7086">
        <v>3.6451199999999999</v>
      </c>
      <c r="Q7086">
        <v>1.3625700000000001</v>
      </c>
      <c r="R7086">
        <v>5.5626899999999999</v>
      </c>
      <c r="S7086">
        <v>3.8826100000000001</v>
      </c>
      <c r="T7086">
        <v>3.8826100000000001</v>
      </c>
      <c r="U7086">
        <v>1.25841</v>
      </c>
      <c r="V7086">
        <v>6.1558599999999997</v>
      </c>
      <c r="W7086">
        <v>0.39624700000000002</v>
      </c>
      <c r="X7086">
        <v>-0.23749100000000001</v>
      </c>
      <c r="Y7086" t="s">
        <v>20578</v>
      </c>
      <c r="Z7086" t="s">
        <v>37821</v>
      </c>
    </row>
    <row r="7087" spans="1:26" x14ac:dyDescent="0.3">
      <c r="A7087">
        <v>18</v>
      </c>
      <c r="B7087">
        <v>3533123</v>
      </c>
      <c r="C7087" t="s">
        <v>20581</v>
      </c>
      <c r="D7087" t="s">
        <v>20582</v>
      </c>
      <c r="E7087" t="s">
        <v>284</v>
      </c>
      <c r="F7087" t="s">
        <v>28</v>
      </c>
      <c r="G7087">
        <v>37311339</v>
      </c>
      <c r="H7087">
        <v>37381650</v>
      </c>
      <c r="I7087">
        <v>68</v>
      </c>
      <c r="J7087" t="s">
        <v>20583</v>
      </c>
      <c r="K7087">
        <v>0.39501599999999998</v>
      </c>
      <c r="L7087">
        <v>0</v>
      </c>
      <c r="M7087">
        <v>0.31345699999999999</v>
      </c>
      <c r="N7087" s="1">
        <v>2.0887799999999999E-23</v>
      </c>
      <c r="O7087">
        <v>3.7693300000000001</v>
      </c>
      <c r="P7087">
        <v>3.7693300000000001</v>
      </c>
      <c r="Q7087">
        <v>1.0820099999999999</v>
      </c>
      <c r="R7087">
        <v>8.1772600000000004</v>
      </c>
      <c r="S7087">
        <v>4.0030200000000002</v>
      </c>
      <c r="T7087">
        <v>4.0030200000000002</v>
      </c>
      <c r="U7087">
        <v>1.06785</v>
      </c>
      <c r="V7087">
        <v>8.8631399999999996</v>
      </c>
      <c r="W7087">
        <v>0.39501599999999998</v>
      </c>
      <c r="X7087">
        <v>-0.23369200000000001</v>
      </c>
      <c r="Y7087" t="s">
        <v>20581</v>
      </c>
      <c r="Z7087" t="s">
        <v>37822</v>
      </c>
    </row>
    <row r="7088" spans="1:26" x14ac:dyDescent="0.3">
      <c r="A7088">
        <v>22</v>
      </c>
      <c r="B7088">
        <v>3971923</v>
      </c>
      <c r="C7088" t="s">
        <v>20584</v>
      </c>
      <c r="D7088" t="s">
        <v>20585</v>
      </c>
      <c r="E7088" t="s">
        <v>82</v>
      </c>
      <c r="F7088" t="s">
        <v>28</v>
      </c>
      <c r="G7088">
        <v>24077231</v>
      </c>
      <c r="H7088">
        <v>24144121</v>
      </c>
      <c r="I7088">
        <v>171</v>
      </c>
      <c r="J7088" t="s">
        <v>20586</v>
      </c>
      <c r="K7088">
        <v>0.25575199999999998</v>
      </c>
      <c r="L7088">
        <v>0</v>
      </c>
      <c r="M7088">
        <v>0.31347599999999998</v>
      </c>
      <c r="N7088">
        <v>0</v>
      </c>
      <c r="O7088">
        <v>5.6105999999999998</v>
      </c>
      <c r="P7088">
        <v>5.6105999999999998</v>
      </c>
      <c r="Q7088">
        <v>1.4881599999999999</v>
      </c>
      <c r="R7088">
        <v>9.9984400000000004</v>
      </c>
      <c r="S7088">
        <v>5.9702000000000002</v>
      </c>
      <c r="T7088">
        <v>5.9702000000000002</v>
      </c>
      <c r="U7088">
        <v>1.7676499999999999</v>
      </c>
      <c r="V7088">
        <v>10.561400000000001</v>
      </c>
      <c r="W7088">
        <v>0.25575199999999998</v>
      </c>
      <c r="X7088">
        <v>-0.35959200000000002</v>
      </c>
      <c r="Y7088" t="s">
        <v>20584</v>
      </c>
      <c r="Z7088" t="s">
        <v>37823</v>
      </c>
    </row>
    <row r="7089" spans="1:26" x14ac:dyDescent="0.3">
      <c r="A7089">
        <v>19</v>
      </c>
      <c r="B7089">
        <v>3750595</v>
      </c>
      <c r="C7089" t="s">
        <v>20587</v>
      </c>
      <c r="D7089" t="s">
        <v>20588</v>
      </c>
      <c r="E7089" t="s">
        <v>71</v>
      </c>
      <c r="F7089" t="s">
        <v>19</v>
      </c>
      <c r="G7089">
        <v>23678963</v>
      </c>
      <c r="H7089">
        <v>23686654</v>
      </c>
      <c r="I7089">
        <v>81</v>
      </c>
      <c r="J7089" t="s">
        <v>20589</v>
      </c>
      <c r="K7089">
        <v>0.114782</v>
      </c>
      <c r="L7089">
        <v>0</v>
      </c>
      <c r="M7089">
        <v>0.313498</v>
      </c>
      <c r="N7089" s="1">
        <v>1.84507E-38</v>
      </c>
      <c r="O7089">
        <v>5.46366</v>
      </c>
      <c r="P7089">
        <v>5.46366</v>
      </c>
      <c r="Q7089">
        <v>1.15263</v>
      </c>
      <c r="R7089">
        <v>8.8788699999999992</v>
      </c>
      <c r="S7089">
        <v>6.0629200000000001</v>
      </c>
      <c r="T7089">
        <v>6.0629200000000001</v>
      </c>
      <c r="U7089">
        <v>1.5616300000000001</v>
      </c>
      <c r="V7089">
        <v>9.5869700000000009</v>
      </c>
      <c r="W7089">
        <v>0.114782</v>
      </c>
      <c r="X7089">
        <v>-0.59925899999999999</v>
      </c>
      <c r="Y7089" t="s">
        <v>20587</v>
      </c>
      <c r="Z7089" t="s">
        <v>37824</v>
      </c>
    </row>
    <row r="7090" spans="1:26" x14ac:dyDescent="0.3">
      <c r="A7090">
        <v>7</v>
      </c>
      <c r="B7090">
        <v>3410947</v>
      </c>
      <c r="C7090" t="s">
        <v>20590</v>
      </c>
      <c r="D7090" t="s">
        <v>20591</v>
      </c>
      <c r="E7090" t="s">
        <v>25</v>
      </c>
      <c r="F7090" t="s">
        <v>28</v>
      </c>
      <c r="G7090">
        <v>34194331</v>
      </c>
      <c r="H7090">
        <v>34211244</v>
      </c>
      <c r="I7090">
        <v>60</v>
      </c>
      <c r="J7090" t="s">
        <v>20592</v>
      </c>
      <c r="K7090">
        <v>0.39642100000000002</v>
      </c>
      <c r="L7090" s="1">
        <v>1.6476399999999999E-36</v>
      </c>
      <c r="M7090">
        <v>0.31367499999999998</v>
      </c>
      <c r="N7090" s="1">
        <v>3.5837700000000002E-12</v>
      </c>
      <c r="O7090">
        <v>4.7192999999999996</v>
      </c>
      <c r="P7090">
        <v>4.7192999999999996</v>
      </c>
      <c r="Q7090">
        <v>2.4442699999999999</v>
      </c>
      <c r="R7090">
        <v>6.86897</v>
      </c>
      <c r="S7090">
        <v>4.9534000000000002</v>
      </c>
      <c r="T7090">
        <v>4.9534000000000002</v>
      </c>
      <c r="U7090">
        <v>2.4403199999999998</v>
      </c>
      <c r="V7090">
        <v>7.4245400000000004</v>
      </c>
      <c r="W7090">
        <v>0.39642100000000002</v>
      </c>
      <c r="X7090">
        <v>-0.234101</v>
      </c>
      <c r="Y7090" t="s">
        <v>20590</v>
      </c>
      <c r="Z7090" t="s">
        <v>37825</v>
      </c>
    </row>
    <row r="7091" spans="1:26" x14ac:dyDescent="0.3">
      <c r="A7091">
        <v>7</v>
      </c>
      <c r="B7091">
        <v>2898562</v>
      </c>
      <c r="C7091" t="s">
        <v>20593</v>
      </c>
      <c r="D7091" t="s">
        <v>20594</v>
      </c>
      <c r="E7091" t="s">
        <v>52</v>
      </c>
      <c r="F7091" t="s">
        <v>28</v>
      </c>
      <c r="G7091">
        <v>24775254</v>
      </c>
      <c r="H7091">
        <v>24811034</v>
      </c>
      <c r="I7091">
        <v>43</v>
      </c>
      <c r="J7091" t="s">
        <v>20595</v>
      </c>
      <c r="K7091">
        <v>0.54466899999999996</v>
      </c>
      <c r="L7091" s="1">
        <v>5.6276100000000002E-42</v>
      </c>
      <c r="M7091">
        <v>0.31368600000000002</v>
      </c>
      <c r="N7091" s="1">
        <v>1.3922900000000001E-10</v>
      </c>
      <c r="O7091">
        <v>5.6986400000000001</v>
      </c>
      <c r="P7091">
        <v>5.6986400000000001</v>
      </c>
      <c r="Q7091">
        <v>1.11331</v>
      </c>
      <c r="R7091">
        <v>8.7739100000000008</v>
      </c>
      <c r="S7091">
        <v>5.9200900000000001</v>
      </c>
      <c r="T7091">
        <v>5.9200900000000001</v>
      </c>
      <c r="U7091">
        <v>1.4398299999999999</v>
      </c>
      <c r="V7091">
        <v>8.9089299999999998</v>
      </c>
      <c r="W7091">
        <v>0.54466899999999996</v>
      </c>
      <c r="X7091">
        <v>-0.22145000000000001</v>
      </c>
      <c r="Y7091" t="s">
        <v>20593</v>
      </c>
      <c r="Z7091" t="s">
        <v>37826</v>
      </c>
    </row>
    <row r="7092" spans="1:26" x14ac:dyDescent="0.3">
      <c r="A7092">
        <v>45</v>
      </c>
      <c r="B7092">
        <v>3281068</v>
      </c>
      <c r="C7092" t="s">
        <v>20596</v>
      </c>
      <c r="D7092" t="s">
        <v>20597</v>
      </c>
      <c r="E7092" t="s">
        <v>23</v>
      </c>
      <c r="F7092" t="s">
        <v>19</v>
      </c>
      <c r="G7092">
        <v>22863791</v>
      </c>
      <c r="H7092">
        <v>23149008</v>
      </c>
      <c r="I7092">
        <v>474</v>
      </c>
      <c r="J7092" t="s">
        <v>20598</v>
      </c>
      <c r="K7092">
        <v>0.28132200000000002</v>
      </c>
      <c r="L7092">
        <v>0</v>
      </c>
      <c r="M7092">
        <v>0.31389</v>
      </c>
      <c r="N7092">
        <v>0</v>
      </c>
      <c r="O7092">
        <v>6.4187399999999997</v>
      </c>
      <c r="P7092">
        <v>6.4187399999999997</v>
      </c>
      <c r="Q7092">
        <v>1.44737</v>
      </c>
      <c r="R7092">
        <v>11.2667</v>
      </c>
      <c r="S7092">
        <v>6.8081800000000001</v>
      </c>
      <c r="T7092">
        <v>6.8081800000000001</v>
      </c>
      <c r="U7092">
        <v>1.56589</v>
      </c>
      <c r="V7092">
        <v>11.7682</v>
      </c>
      <c r="W7092">
        <v>0.28132200000000002</v>
      </c>
      <c r="X7092">
        <v>-0.38944400000000001</v>
      </c>
      <c r="Y7092" t="s">
        <v>20596</v>
      </c>
      <c r="Z7092" t="s">
        <v>37827</v>
      </c>
    </row>
    <row r="7093" spans="1:26" x14ac:dyDescent="0.3">
      <c r="A7093">
        <v>18</v>
      </c>
      <c r="B7093">
        <v>3554225</v>
      </c>
      <c r="C7093" t="s">
        <v>20599</v>
      </c>
      <c r="D7093" t="s">
        <v>20600</v>
      </c>
      <c r="E7093" t="s">
        <v>284</v>
      </c>
      <c r="F7093" t="s">
        <v>28</v>
      </c>
      <c r="G7093">
        <v>104088933</v>
      </c>
      <c r="H7093">
        <v>104127260</v>
      </c>
      <c r="I7093">
        <v>82</v>
      </c>
      <c r="J7093" t="s">
        <v>20601</v>
      </c>
      <c r="K7093">
        <v>0.141787</v>
      </c>
      <c r="L7093">
        <v>0</v>
      </c>
      <c r="M7093">
        <v>0.313967</v>
      </c>
      <c r="N7093" s="1">
        <v>1.35843E-40</v>
      </c>
      <c r="O7093">
        <v>6.0019900000000002</v>
      </c>
      <c r="P7093">
        <v>6.0019900000000002</v>
      </c>
      <c r="Q7093">
        <v>1.5936999999999999</v>
      </c>
      <c r="R7093">
        <v>9.4822699999999998</v>
      </c>
      <c r="S7093">
        <v>6.4208999999999996</v>
      </c>
      <c r="T7093">
        <v>6.4208999999999996</v>
      </c>
      <c r="U7093">
        <v>2.36822</v>
      </c>
      <c r="V7093">
        <v>9.9039999999999999</v>
      </c>
      <c r="W7093">
        <v>0.141787</v>
      </c>
      <c r="X7093">
        <v>-0.41891400000000001</v>
      </c>
      <c r="Y7093" t="s">
        <v>20599</v>
      </c>
      <c r="Z7093" t="s">
        <v>37828</v>
      </c>
    </row>
    <row r="7094" spans="1:26" x14ac:dyDescent="0.3">
      <c r="A7094">
        <v>24</v>
      </c>
      <c r="B7094">
        <v>3844822</v>
      </c>
      <c r="C7094" t="s">
        <v>20602</v>
      </c>
      <c r="D7094" t="s">
        <v>20603</v>
      </c>
      <c r="E7094" t="s">
        <v>44</v>
      </c>
      <c r="F7094" t="s">
        <v>19</v>
      </c>
      <c r="G7094">
        <v>818220</v>
      </c>
      <c r="H7094">
        <v>844218</v>
      </c>
      <c r="I7094">
        <v>120</v>
      </c>
      <c r="J7094" t="s">
        <v>20604</v>
      </c>
      <c r="K7094">
        <v>0.18521000000000001</v>
      </c>
      <c r="L7094">
        <v>0</v>
      </c>
      <c r="M7094">
        <v>0.31397399999999998</v>
      </c>
      <c r="N7094">
        <v>0</v>
      </c>
      <c r="O7094">
        <v>6.6802400000000004</v>
      </c>
      <c r="P7094">
        <v>6.6802400000000004</v>
      </c>
      <c r="Q7094">
        <v>3.4776400000000001</v>
      </c>
      <c r="R7094">
        <v>9.4192300000000007</v>
      </c>
      <c r="S7094">
        <v>7.1731600000000002</v>
      </c>
      <c r="T7094">
        <v>7.1731600000000002</v>
      </c>
      <c r="U7094">
        <v>2.7861699999999998</v>
      </c>
      <c r="V7094">
        <v>9.7358200000000004</v>
      </c>
      <c r="W7094">
        <v>0.18521000000000001</v>
      </c>
      <c r="X7094">
        <v>-0.492923</v>
      </c>
      <c r="Y7094" t="s">
        <v>20602</v>
      </c>
      <c r="Z7094" t="s">
        <v>37829</v>
      </c>
    </row>
    <row r="7095" spans="1:26" x14ac:dyDescent="0.3">
      <c r="A7095">
        <v>3</v>
      </c>
      <c r="B7095">
        <v>2459616</v>
      </c>
      <c r="C7095" t="s">
        <v>20605</v>
      </c>
      <c r="D7095" t="s">
        <v>20606</v>
      </c>
      <c r="E7095" t="s">
        <v>32</v>
      </c>
      <c r="F7095" t="s">
        <v>19</v>
      </c>
      <c r="G7095">
        <v>226711305</v>
      </c>
      <c r="H7095">
        <v>226712177</v>
      </c>
      <c r="I7095">
        <v>13</v>
      </c>
      <c r="J7095" t="s">
        <v>20607</v>
      </c>
      <c r="K7095">
        <v>0.23644499999999999</v>
      </c>
      <c r="L7095" s="1">
        <v>2.2137999999999999E-10</v>
      </c>
      <c r="M7095">
        <v>0.313996</v>
      </c>
      <c r="N7095" s="1">
        <v>1.26359E-6</v>
      </c>
      <c r="O7095">
        <v>6.4623400000000002</v>
      </c>
      <c r="P7095">
        <v>6.4623400000000002</v>
      </c>
      <c r="Q7095">
        <v>3.9203899999999998</v>
      </c>
      <c r="R7095">
        <v>8.2089700000000008</v>
      </c>
      <c r="S7095">
        <v>6.9802200000000001</v>
      </c>
      <c r="T7095">
        <v>6.9802200000000001</v>
      </c>
      <c r="U7095">
        <v>4.1249599999999997</v>
      </c>
      <c r="V7095">
        <v>8.6196699999999993</v>
      </c>
      <c r="W7095">
        <v>0.23644499999999999</v>
      </c>
      <c r="X7095">
        <v>-0.51788500000000004</v>
      </c>
      <c r="Y7095" t="s">
        <v>20605</v>
      </c>
      <c r="Z7095" t="s">
        <v>37830</v>
      </c>
    </row>
    <row r="7096" spans="1:26" x14ac:dyDescent="0.3">
      <c r="A7096">
        <v>9</v>
      </c>
      <c r="B7096">
        <v>3856646</v>
      </c>
      <c r="C7096" t="s">
        <v>20608</v>
      </c>
      <c r="D7096" t="s">
        <v>20609</v>
      </c>
      <c r="E7096" t="s">
        <v>44</v>
      </c>
      <c r="F7096" t="s">
        <v>19</v>
      </c>
      <c r="G7096">
        <v>21827075</v>
      </c>
      <c r="H7096">
        <v>21985575</v>
      </c>
      <c r="I7096">
        <v>128</v>
      </c>
      <c r="J7096" t="s">
        <v>20610</v>
      </c>
      <c r="K7096">
        <v>0.32990199999999997</v>
      </c>
      <c r="L7096" s="1">
        <v>1.74345E-13</v>
      </c>
      <c r="M7096">
        <v>0.31400400000000001</v>
      </c>
      <c r="N7096" s="1">
        <v>1.9389799999999999E-6</v>
      </c>
      <c r="O7096">
        <v>4.1696900000000001</v>
      </c>
      <c r="P7096">
        <v>4.1696900000000001</v>
      </c>
      <c r="Q7096">
        <v>1.6099000000000001</v>
      </c>
      <c r="R7096">
        <v>6.6357699999999999</v>
      </c>
      <c r="S7096">
        <v>4.4948699999999997</v>
      </c>
      <c r="T7096">
        <v>4.4948699999999997</v>
      </c>
      <c r="U7096">
        <v>1.44764</v>
      </c>
      <c r="V7096">
        <v>6.8187899999999999</v>
      </c>
      <c r="W7096">
        <v>0.32990199999999997</v>
      </c>
      <c r="X7096">
        <v>-0.32517499999999999</v>
      </c>
      <c r="Y7096" t="s">
        <v>20608</v>
      </c>
      <c r="Z7096" t="s">
        <v>37831</v>
      </c>
    </row>
    <row r="7097" spans="1:26" x14ac:dyDescent="0.3">
      <c r="A7097">
        <v>30</v>
      </c>
      <c r="B7097">
        <v>3447022</v>
      </c>
      <c r="C7097" t="s">
        <v>20611</v>
      </c>
      <c r="D7097" t="s">
        <v>20612</v>
      </c>
      <c r="E7097" t="s">
        <v>25</v>
      </c>
      <c r="F7097" t="s">
        <v>19</v>
      </c>
      <c r="G7097">
        <v>22107891</v>
      </c>
      <c r="H7097">
        <v>22379136</v>
      </c>
      <c r="I7097">
        <v>311</v>
      </c>
      <c r="J7097" t="s">
        <v>20613</v>
      </c>
      <c r="K7097">
        <v>0.24893299999999999</v>
      </c>
      <c r="L7097">
        <v>0</v>
      </c>
      <c r="M7097">
        <v>0.31402200000000002</v>
      </c>
      <c r="N7097">
        <v>0</v>
      </c>
      <c r="O7097">
        <v>4.9936100000000003</v>
      </c>
      <c r="P7097">
        <v>4.9936100000000003</v>
      </c>
      <c r="Q7097">
        <v>1.2667299999999999</v>
      </c>
      <c r="R7097">
        <v>9.0178899999999995</v>
      </c>
      <c r="S7097">
        <v>5.3771100000000001</v>
      </c>
      <c r="T7097">
        <v>5.3771100000000001</v>
      </c>
      <c r="U7097">
        <v>0.91577399999999998</v>
      </c>
      <c r="V7097">
        <v>9.5160400000000003</v>
      </c>
      <c r="W7097">
        <v>0.24893299999999999</v>
      </c>
      <c r="X7097">
        <v>-0.38349899999999998</v>
      </c>
      <c r="Y7097" t="s">
        <v>20611</v>
      </c>
      <c r="Z7097" t="s">
        <v>37832</v>
      </c>
    </row>
    <row r="7098" spans="1:26" x14ac:dyDescent="0.3">
      <c r="A7098">
        <v>5</v>
      </c>
      <c r="B7098">
        <v>3374224</v>
      </c>
      <c r="C7098" t="s">
        <v>20614</v>
      </c>
      <c r="D7098" t="s">
        <v>20615</v>
      </c>
      <c r="E7098" t="s">
        <v>36</v>
      </c>
      <c r="F7098" t="s">
        <v>19</v>
      </c>
      <c r="G7098">
        <v>57790850</v>
      </c>
      <c r="H7098">
        <v>57792298</v>
      </c>
      <c r="I7098">
        <v>22</v>
      </c>
      <c r="J7098" t="s">
        <v>20616</v>
      </c>
      <c r="K7098">
        <v>9.8482100000000003E-2</v>
      </c>
      <c r="L7098" s="1">
        <v>1.7906500000000001E-37</v>
      </c>
      <c r="M7098">
        <v>0.31402400000000003</v>
      </c>
      <c r="N7098" s="1">
        <v>2.5324300000000001E-6</v>
      </c>
      <c r="O7098">
        <v>3.9693800000000001</v>
      </c>
      <c r="P7098">
        <v>3.9693800000000001</v>
      </c>
      <c r="Q7098">
        <v>1.1514800000000001</v>
      </c>
      <c r="R7098">
        <v>7.7874600000000003</v>
      </c>
      <c r="S7098">
        <v>4.4065399999999997</v>
      </c>
      <c r="T7098">
        <v>4.4065399999999997</v>
      </c>
      <c r="U7098">
        <v>1.7023999999999999</v>
      </c>
      <c r="V7098">
        <v>8.4376300000000004</v>
      </c>
      <c r="W7098">
        <v>9.8482100000000003E-2</v>
      </c>
      <c r="X7098">
        <v>-0.43715700000000002</v>
      </c>
      <c r="Y7098" t="s">
        <v>20614</v>
      </c>
      <c r="Z7098" t="s">
        <v>37833</v>
      </c>
    </row>
    <row r="7099" spans="1:26" x14ac:dyDescent="0.3">
      <c r="A7099">
        <v>22</v>
      </c>
      <c r="B7099">
        <v>2418000</v>
      </c>
      <c r="C7099" t="s">
        <v>20617</v>
      </c>
      <c r="D7099" t="s">
        <v>20618</v>
      </c>
      <c r="E7099" t="s">
        <v>32</v>
      </c>
      <c r="F7099" t="s">
        <v>19</v>
      </c>
      <c r="G7099">
        <v>71292434</v>
      </c>
      <c r="H7099">
        <v>71355820</v>
      </c>
      <c r="I7099">
        <v>139</v>
      </c>
      <c r="J7099" t="s">
        <v>20619</v>
      </c>
      <c r="K7099">
        <v>0.51390400000000003</v>
      </c>
      <c r="L7099">
        <v>0</v>
      </c>
      <c r="M7099">
        <v>0.31423800000000002</v>
      </c>
      <c r="N7099">
        <v>0</v>
      </c>
      <c r="O7099">
        <v>7.5512800000000002</v>
      </c>
      <c r="P7099">
        <v>7.5512800000000002</v>
      </c>
      <c r="Q7099">
        <v>1.9578599999999999</v>
      </c>
      <c r="R7099">
        <v>11.514200000000001</v>
      </c>
      <c r="S7099">
        <v>7.8013300000000001</v>
      </c>
      <c r="T7099">
        <v>7.8013300000000001</v>
      </c>
      <c r="U7099">
        <v>2.7746300000000002</v>
      </c>
      <c r="V7099">
        <v>11.999000000000001</v>
      </c>
      <c r="W7099">
        <v>0.51390400000000003</v>
      </c>
      <c r="X7099">
        <v>-0.25004999999999999</v>
      </c>
      <c r="Y7099" t="s">
        <v>20617</v>
      </c>
      <c r="Z7099" t="s">
        <v>37834</v>
      </c>
    </row>
    <row r="7100" spans="1:26" x14ac:dyDescent="0.3">
      <c r="A7100">
        <v>27</v>
      </c>
      <c r="B7100">
        <v>2711414</v>
      </c>
      <c r="C7100" t="s">
        <v>20620</v>
      </c>
      <c r="D7100" t="s">
        <v>20621</v>
      </c>
      <c r="E7100" t="s">
        <v>125</v>
      </c>
      <c r="F7100" t="s">
        <v>19</v>
      </c>
      <c r="G7100">
        <v>195205959</v>
      </c>
      <c r="H7100">
        <v>195271488</v>
      </c>
      <c r="I7100">
        <v>138</v>
      </c>
      <c r="J7100" t="s">
        <v>20622</v>
      </c>
      <c r="K7100">
        <v>0.13505600000000001</v>
      </c>
      <c r="L7100">
        <v>0</v>
      </c>
      <c r="M7100">
        <v>0.31438199999999999</v>
      </c>
      <c r="N7100" s="1">
        <v>1.4538500000000001E-41</v>
      </c>
      <c r="O7100">
        <v>4.0478100000000001</v>
      </c>
      <c r="P7100">
        <v>4.0478100000000001</v>
      </c>
      <c r="Q7100">
        <v>1.21024</v>
      </c>
      <c r="R7100">
        <v>8.4636899999999997</v>
      </c>
      <c r="S7100">
        <v>4.4699499999999999</v>
      </c>
      <c r="T7100">
        <v>4.4699499999999999</v>
      </c>
      <c r="U7100">
        <v>1.0091399999999999</v>
      </c>
      <c r="V7100">
        <v>8.5848800000000001</v>
      </c>
      <c r="W7100">
        <v>0.13505600000000001</v>
      </c>
      <c r="X7100">
        <v>-0.422149</v>
      </c>
      <c r="Y7100" t="s">
        <v>20620</v>
      </c>
      <c r="Z7100" t="s">
        <v>37835</v>
      </c>
    </row>
    <row r="7101" spans="1:26" x14ac:dyDescent="0.3">
      <c r="A7101">
        <v>3</v>
      </c>
      <c r="B7101">
        <v>3373411</v>
      </c>
      <c r="C7101" t="s">
        <v>20623</v>
      </c>
      <c r="D7101" t="s">
        <v>20624</v>
      </c>
      <c r="E7101" t="s">
        <v>36</v>
      </c>
      <c r="F7101" t="s">
        <v>19</v>
      </c>
      <c r="G7101">
        <v>55918218</v>
      </c>
      <c r="H7101">
        <v>55942284</v>
      </c>
      <c r="I7101">
        <v>12</v>
      </c>
      <c r="J7101" t="s">
        <v>20625</v>
      </c>
      <c r="K7101">
        <v>0.25076799999999999</v>
      </c>
      <c r="L7101" s="1">
        <v>5.9571499999999995E-13</v>
      </c>
      <c r="M7101">
        <v>0.31444299999999997</v>
      </c>
      <c r="N7101">
        <v>9.6594200000000005E-2</v>
      </c>
      <c r="O7101">
        <v>3.06162</v>
      </c>
      <c r="P7101">
        <v>3.06162</v>
      </c>
      <c r="Q7101">
        <v>1.8163400000000001</v>
      </c>
      <c r="R7101">
        <v>5.3496699999999997</v>
      </c>
      <c r="S7101">
        <v>3.3082099999999999</v>
      </c>
      <c r="T7101">
        <v>3.3082099999999999</v>
      </c>
      <c r="U7101">
        <v>1.7826599999999999</v>
      </c>
      <c r="V7101">
        <v>5.7561499999999999</v>
      </c>
      <c r="W7101">
        <v>0.25076799999999999</v>
      </c>
      <c r="X7101">
        <v>-0.246588</v>
      </c>
      <c r="Y7101" t="s">
        <v>20623</v>
      </c>
      <c r="Z7101" t="s">
        <v>37836</v>
      </c>
    </row>
    <row r="7102" spans="1:26" x14ac:dyDescent="0.3">
      <c r="A7102">
        <v>29</v>
      </c>
      <c r="B7102">
        <v>2955118</v>
      </c>
      <c r="C7102" t="s">
        <v>20626</v>
      </c>
      <c r="D7102" t="s">
        <v>20627</v>
      </c>
      <c r="E7102" t="s">
        <v>52</v>
      </c>
      <c r="F7102" t="s">
        <v>19</v>
      </c>
      <c r="G7102">
        <v>44375160</v>
      </c>
      <c r="H7102">
        <v>44389038</v>
      </c>
      <c r="I7102">
        <v>130</v>
      </c>
      <c r="J7102" t="s">
        <v>20628</v>
      </c>
      <c r="K7102">
        <v>0.17075099999999999</v>
      </c>
      <c r="L7102">
        <v>0</v>
      </c>
      <c r="M7102">
        <v>0.31460500000000002</v>
      </c>
      <c r="N7102">
        <v>0</v>
      </c>
      <c r="O7102">
        <v>5.8991699999999998</v>
      </c>
      <c r="P7102">
        <v>5.8991699999999998</v>
      </c>
      <c r="Q7102">
        <v>1.9651700000000001</v>
      </c>
      <c r="R7102">
        <v>8.5521799999999999</v>
      </c>
      <c r="S7102">
        <v>6.3604799999999999</v>
      </c>
      <c r="T7102">
        <v>6.3604799999999999</v>
      </c>
      <c r="U7102">
        <v>3.0726300000000002</v>
      </c>
      <c r="V7102">
        <v>8.8206299999999995</v>
      </c>
      <c r="W7102">
        <v>0.17075099999999999</v>
      </c>
      <c r="X7102">
        <v>-0.46131</v>
      </c>
      <c r="Y7102" t="s">
        <v>20626</v>
      </c>
      <c r="Z7102" t="s">
        <v>37837</v>
      </c>
    </row>
    <row r="7103" spans="1:26" x14ac:dyDescent="0.3">
      <c r="A7103">
        <v>7</v>
      </c>
      <c r="B7103">
        <v>3311638</v>
      </c>
      <c r="C7103" t="s">
        <v>20629</v>
      </c>
      <c r="D7103" t="s">
        <v>20630</v>
      </c>
      <c r="E7103" t="s">
        <v>23</v>
      </c>
      <c r="F7103" t="s">
        <v>19</v>
      </c>
      <c r="G7103">
        <v>127344684</v>
      </c>
      <c r="H7103">
        <v>127346750</v>
      </c>
      <c r="I7103">
        <v>50</v>
      </c>
      <c r="J7103" t="s">
        <v>20631</v>
      </c>
      <c r="K7103">
        <v>0.31598399999999999</v>
      </c>
      <c r="L7103" s="1">
        <v>4.2028800000000001E-35</v>
      </c>
      <c r="M7103">
        <v>0.31478200000000001</v>
      </c>
      <c r="N7103" s="1">
        <v>1.04359E-7</v>
      </c>
      <c r="O7103">
        <v>4.1451900000000004</v>
      </c>
      <c r="P7103">
        <v>4.1451900000000004</v>
      </c>
      <c r="Q7103">
        <v>1.8373600000000001</v>
      </c>
      <c r="R7103">
        <v>7.02529</v>
      </c>
      <c r="S7103">
        <v>4.4317399999999996</v>
      </c>
      <c r="T7103">
        <v>4.4317399999999996</v>
      </c>
      <c r="U7103">
        <v>1.2921899999999999</v>
      </c>
      <c r="V7103">
        <v>7.9374099999999999</v>
      </c>
      <c r="W7103">
        <v>0.31598399999999999</v>
      </c>
      <c r="X7103">
        <v>-0.286547</v>
      </c>
      <c r="Y7103" t="s">
        <v>20629</v>
      </c>
      <c r="Z7103" t="s">
        <v>37838</v>
      </c>
    </row>
    <row r="7104" spans="1:26" x14ac:dyDescent="0.3">
      <c r="A7104">
        <v>24</v>
      </c>
      <c r="B7104">
        <v>3125571</v>
      </c>
      <c r="C7104" t="s">
        <v>20632</v>
      </c>
      <c r="D7104" t="s">
        <v>20633</v>
      </c>
      <c r="E7104" t="s">
        <v>38</v>
      </c>
      <c r="F7104" t="s">
        <v>19</v>
      </c>
      <c r="G7104">
        <v>15944161</v>
      </c>
      <c r="H7104">
        <v>16116934</v>
      </c>
      <c r="I7104">
        <v>184</v>
      </c>
      <c r="J7104" t="s">
        <v>20634</v>
      </c>
      <c r="K7104">
        <v>0.21931500000000001</v>
      </c>
      <c r="L7104">
        <v>0</v>
      </c>
      <c r="M7104">
        <v>0.31484099999999998</v>
      </c>
      <c r="N7104" s="1">
        <v>4.7293999999999998E-38</v>
      </c>
      <c r="O7104">
        <v>3.9366699999999999</v>
      </c>
      <c r="P7104">
        <v>3.9366699999999999</v>
      </c>
      <c r="Q7104">
        <v>1.13307</v>
      </c>
      <c r="R7104">
        <v>6.9707699999999999</v>
      </c>
      <c r="S7104">
        <v>4.3046100000000003</v>
      </c>
      <c r="T7104">
        <v>4.3046100000000003</v>
      </c>
      <c r="U7104">
        <v>1.5590900000000001</v>
      </c>
      <c r="V7104">
        <v>7.3670499999999999</v>
      </c>
      <c r="W7104">
        <v>0.21931500000000001</v>
      </c>
      <c r="X7104">
        <v>-0.36793999999999999</v>
      </c>
      <c r="Y7104" t="s">
        <v>20632</v>
      </c>
      <c r="Z7104" t="s">
        <v>37839</v>
      </c>
    </row>
    <row r="7105" spans="1:26" x14ac:dyDescent="0.3">
      <c r="A7105">
        <v>16</v>
      </c>
      <c r="B7105">
        <v>3058704</v>
      </c>
      <c r="C7105" t="s">
        <v>20635</v>
      </c>
      <c r="D7105" t="s">
        <v>20636</v>
      </c>
      <c r="E7105" t="s">
        <v>61</v>
      </c>
      <c r="F7105" t="s">
        <v>19</v>
      </c>
      <c r="G7105">
        <v>79884705</v>
      </c>
      <c r="H7105">
        <v>79979282</v>
      </c>
      <c r="I7105">
        <v>81</v>
      </c>
      <c r="J7105" t="s">
        <v>20637</v>
      </c>
      <c r="K7105">
        <v>0.42266700000000001</v>
      </c>
      <c r="L7105" s="1">
        <v>8.3293099999999998E-29</v>
      </c>
      <c r="M7105">
        <v>0.31495699999999999</v>
      </c>
      <c r="N7105" s="1">
        <v>1.9703300000000001E-12</v>
      </c>
      <c r="O7105">
        <v>3.1547499999999999</v>
      </c>
      <c r="P7105">
        <v>3.1547499999999999</v>
      </c>
      <c r="Q7105">
        <v>1.2317</v>
      </c>
      <c r="R7105">
        <v>5.4593499999999997</v>
      </c>
      <c r="S7105">
        <v>3.3386200000000001</v>
      </c>
      <c r="T7105">
        <v>3.3386200000000001</v>
      </c>
      <c r="U7105">
        <v>1.0722499999999999</v>
      </c>
      <c r="V7105">
        <v>6.2175900000000004</v>
      </c>
      <c r="W7105">
        <v>0.42266700000000001</v>
      </c>
      <c r="X7105">
        <v>-0.18387500000000001</v>
      </c>
      <c r="Y7105" t="s">
        <v>20635</v>
      </c>
      <c r="Z7105" t="s">
        <v>37840</v>
      </c>
    </row>
    <row r="7106" spans="1:26" x14ac:dyDescent="0.3">
      <c r="A7106">
        <v>3</v>
      </c>
      <c r="B7106">
        <v>2911641</v>
      </c>
      <c r="C7106" t="s">
        <v>20638</v>
      </c>
      <c r="D7106" t="s">
        <v>20639</v>
      </c>
      <c r="E7106" t="s">
        <v>52</v>
      </c>
      <c r="F7106" t="s">
        <v>28</v>
      </c>
      <c r="G7106">
        <v>58472685</v>
      </c>
      <c r="H7106">
        <v>58621799</v>
      </c>
      <c r="I7106">
        <v>83</v>
      </c>
      <c r="J7106" t="s">
        <v>20640</v>
      </c>
      <c r="K7106">
        <v>0.51564900000000002</v>
      </c>
      <c r="L7106" s="1">
        <v>6.4348499999999996E-13</v>
      </c>
      <c r="M7106">
        <v>0.31496600000000002</v>
      </c>
      <c r="N7106">
        <v>1.6363199999999999E-3</v>
      </c>
      <c r="O7106">
        <v>4.0288199999999996</v>
      </c>
      <c r="P7106">
        <v>4.0288199999999996</v>
      </c>
      <c r="Q7106">
        <v>2.0268999999999999</v>
      </c>
      <c r="R7106">
        <v>6.1210599999999999</v>
      </c>
      <c r="S7106">
        <v>4.24803</v>
      </c>
      <c r="T7106">
        <v>4.24803</v>
      </c>
      <c r="U7106">
        <v>1.9372400000000001</v>
      </c>
      <c r="V7106">
        <v>6.2784399999999998</v>
      </c>
      <c r="W7106">
        <v>0.51564900000000002</v>
      </c>
      <c r="X7106">
        <v>-0.21920700000000001</v>
      </c>
      <c r="Y7106" t="s">
        <v>20638</v>
      </c>
      <c r="Z7106" t="s">
        <v>37841</v>
      </c>
    </row>
    <row r="7107" spans="1:26" x14ac:dyDescent="0.3">
      <c r="A7107">
        <v>9</v>
      </c>
      <c r="B7107">
        <v>2409069</v>
      </c>
      <c r="C7107" t="s">
        <v>20641</v>
      </c>
      <c r="D7107" t="s">
        <v>20642</v>
      </c>
      <c r="E7107" t="s">
        <v>32</v>
      </c>
      <c r="F7107" t="s">
        <v>19</v>
      </c>
      <c r="G7107">
        <v>43045314</v>
      </c>
      <c r="H7107">
        <v>43055635</v>
      </c>
      <c r="I7107">
        <v>45</v>
      </c>
      <c r="J7107" t="s">
        <v>20643</v>
      </c>
      <c r="K7107">
        <v>0.23580599999999999</v>
      </c>
      <c r="L7107">
        <v>0</v>
      </c>
      <c r="M7107">
        <v>0.31500600000000001</v>
      </c>
      <c r="N7107" s="1">
        <v>3.4234399999999999E-9</v>
      </c>
      <c r="O7107">
        <v>4.8887099999999997</v>
      </c>
      <c r="P7107">
        <v>4.8887099999999997</v>
      </c>
      <c r="Q7107">
        <v>1.33443</v>
      </c>
      <c r="R7107">
        <v>7.4471499999999997</v>
      </c>
      <c r="S7107">
        <v>5.1873699999999996</v>
      </c>
      <c r="T7107">
        <v>5.1873699999999996</v>
      </c>
      <c r="U7107">
        <v>1.8536699999999999</v>
      </c>
      <c r="V7107">
        <v>8.0535200000000007</v>
      </c>
      <c r="W7107">
        <v>0.23580599999999999</v>
      </c>
      <c r="X7107">
        <v>-0.298651</v>
      </c>
      <c r="Y7107" t="s">
        <v>20641</v>
      </c>
      <c r="Z7107" t="s">
        <v>37842</v>
      </c>
    </row>
    <row r="7108" spans="1:26" x14ac:dyDescent="0.3">
      <c r="A7108">
        <v>24</v>
      </c>
      <c r="B7108">
        <v>3262279</v>
      </c>
      <c r="C7108" t="s">
        <v>20644</v>
      </c>
      <c r="D7108" t="s">
        <v>20645</v>
      </c>
      <c r="E7108" t="s">
        <v>23</v>
      </c>
      <c r="F7108" t="s">
        <v>28</v>
      </c>
      <c r="G7108">
        <v>105243652</v>
      </c>
      <c r="H7108">
        <v>105346182</v>
      </c>
      <c r="I7108">
        <v>143</v>
      </c>
      <c r="J7108" t="s">
        <v>20646</v>
      </c>
      <c r="K7108">
        <v>0.23269799999999999</v>
      </c>
      <c r="L7108">
        <v>0</v>
      </c>
      <c r="M7108">
        <v>0.31502400000000003</v>
      </c>
      <c r="N7108">
        <v>0</v>
      </c>
      <c r="O7108">
        <v>6.60379</v>
      </c>
      <c r="P7108">
        <v>6.60379</v>
      </c>
      <c r="Q7108">
        <v>2.6842700000000002</v>
      </c>
      <c r="R7108">
        <v>9.8190899999999992</v>
      </c>
      <c r="S7108">
        <v>6.9724300000000001</v>
      </c>
      <c r="T7108">
        <v>6.9724300000000001</v>
      </c>
      <c r="U7108">
        <v>2.8684099999999999</v>
      </c>
      <c r="V7108">
        <v>10.426</v>
      </c>
      <c r="W7108">
        <v>0.23269799999999999</v>
      </c>
      <c r="X7108">
        <v>-0.368641</v>
      </c>
      <c r="Y7108" t="s">
        <v>20644</v>
      </c>
      <c r="Z7108" t="s">
        <v>37843</v>
      </c>
    </row>
    <row r="7109" spans="1:26" x14ac:dyDescent="0.3">
      <c r="A7109">
        <v>15</v>
      </c>
      <c r="B7109">
        <v>3043062</v>
      </c>
      <c r="C7109" t="s">
        <v>20647</v>
      </c>
      <c r="D7109" t="s">
        <v>20648</v>
      </c>
      <c r="E7109" t="s">
        <v>61</v>
      </c>
      <c r="F7109" t="s">
        <v>19</v>
      </c>
      <c r="G7109">
        <v>27258425</v>
      </c>
      <c r="H7109">
        <v>27437629</v>
      </c>
      <c r="I7109">
        <v>105</v>
      </c>
      <c r="J7109" t="s">
        <v>20649</v>
      </c>
      <c r="K7109">
        <v>0.29507</v>
      </c>
      <c r="L7109">
        <v>0</v>
      </c>
      <c r="M7109">
        <v>0.31503900000000001</v>
      </c>
      <c r="N7109" s="1">
        <v>7.9011399999999993E-24</v>
      </c>
      <c r="O7109">
        <v>3.96672</v>
      </c>
      <c r="P7109">
        <v>3.96672</v>
      </c>
      <c r="Q7109">
        <v>1.6597900000000001</v>
      </c>
      <c r="R7109">
        <v>7.22879</v>
      </c>
      <c r="S7109">
        <v>4.2777000000000003</v>
      </c>
      <c r="T7109">
        <v>4.2777000000000003</v>
      </c>
      <c r="U7109">
        <v>1.9116500000000001</v>
      </c>
      <c r="V7109">
        <v>7.0866499999999997</v>
      </c>
      <c r="W7109">
        <v>0.29507</v>
      </c>
      <c r="X7109">
        <v>-0.31098700000000001</v>
      </c>
      <c r="Y7109" t="s">
        <v>20647</v>
      </c>
      <c r="Z7109" t="s">
        <v>37844</v>
      </c>
    </row>
    <row r="7110" spans="1:26" x14ac:dyDescent="0.3">
      <c r="A7110">
        <v>12</v>
      </c>
      <c r="B7110">
        <v>3843346</v>
      </c>
      <c r="C7110" t="s">
        <v>20650</v>
      </c>
      <c r="D7110" t="s">
        <v>20651</v>
      </c>
      <c r="E7110" t="s">
        <v>44</v>
      </c>
      <c r="F7110" t="s">
        <v>28</v>
      </c>
      <c r="G7110">
        <v>62730515</v>
      </c>
      <c r="H7110">
        <v>62760768</v>
      </c>
      <c r="I7110">
        <v>68</v>
      </c>
      <c r="J7110" t="s">
        <v>20652</v>
      </c>
      <c r="K7110">
        <v>0.13070200000000001</v>
      </c>
      <c r="L7110">
        <v>0</v>
      </c>
      <c r="M7110">
        <v>0.315058</v>
      </c>
      <c r="N7110" s="1">
        <v>2.12269E-24</v>
      </c>
      <c r="O7110">
        <v>5.4438500000000003</v>
      </c>
      <c r="P7110">
        <v>5.4438500000000003</v>
      </c>
      <c r="Q7110">
        <v>2.6812900000000002</v>
      </c>
      <c r="R7110">
        <v>8.8415900000000001</v>
      </c>
      <c r="S7110">
        <v>5.9211999999999998</v>
      </c>
      <c r="T7110">
        <v>5.9211999999999998</v>
      </c>
      <c r="U7110">
        <v>2.2690199999999998</v>
      </c>
      <c r="V7110">
        <v>9.3178599999999996</v>
      </c>
      <c r="W7110">
        <v>0.13070200000000001</v>
      </c>
      <c r="X7110">
        <v>-0.47734599999999999</v>
      </c>
      <c r="Y7110" t="s">
        <v>20650</v>
      </c>
      <c r="Z7110" t="s">
        <v>37845</v>
      </c>
    </row>
    <row r="7111" spans="1:26" x14ac:dyDescent="0.3">
      <c r="A7111">
        <v>4</v>
      </c>
      <c r="B7111">
        <v>3055785</v>
      </c>
      <c r="C7111" t="s">
        <v>20653</v>
      </c>
      <c r="D7111" t="s">
        <v>20654</v>
      </c>
      <c r="E7111" t="s">
        <v>61</v>
      </c>
      <c r="F7111" t="s">
        <v>19</v>
      </c>
      <c r="G7111">
        <v>72083014</v>
      </c>
      <c r="H7111">
        <v>72471628</v>
      </c>
      <c r="I7111">
        <v>166</v>
      </c>
      <c r="J7111" t="s">
        <v>20655</v>
      </c>
      <c r="K7111">
        <v>0.49667899999999998</v>
      </c>
      <c r="L7111" s="1">
        <v>2.0596699999999999E-18</v>
      </c>
      <c r="M7111">
        <v>0.31514799999999998</v>
      </c>
      <c r="N7111">
        <v>1.13689E-4</v>
      </c>
      <c r="O7111">
        <v>3.6813699999999998</v>
      </c>
      <c r="P7111">
        <v>3.6813699999999998</v>
      </c>
      <c r="Q7111">
        <v>1.19024</v>
      </c>
      <c r="R7111">
        <v>6.18757</v>
      </c>
      <c r="S7111">
        <v>3.9025699999999999</v>
      </c>
      <c r="T7111">
        <v>3.9025699999999999</v>
      </c>
      <c r="U7111">
        <v>1.0385</v>
      </c>
      <c r="V7111">
        <v>6.5244600000000004</v>
      </c>
      <c r="W7111">
        <v>0.49667899999999998</v>
      </c>
      <c r="X7111">
        <v>-0.22119900000000001</v>
      </c>
      <c r="Y7111" t="s">
        <v>20653</v>
      </c>
      <c r="Z7111" t="s">
        <v>37846</v>
      </c>
    </row>
    <row r="7112" spans="1:26" x14ac:dyDescent="0.3">
      <c r="A7112">
        <v>30</v>
      </c>
      <c r="B7112">
        <v>3863435</v>
      </c>
      <c r="C7112" t="s">
        <v>20656</v>
      </c>
      <c r="D7112" t="s">
        <v>20657</v>
      </c>
      <c r="E7112" t="s">
        <v>44</v>
      </c>
      <c r="F7112" t="s">
        <v>19</v>
      </c>
      <c r="G7112">
        <v>47276852</v>
      </c>
      <c r="H7112">
        <v>47328455</v>
      </c>
      <c r="I7112">
        <v>186</v>
      </c>
      <c r="J7112" t="s">
        <v>20658</v>
      </c>
      <c r="K7112">
        <v>0.14452400000000001</v>
      </c>
      <c r="L7112">
        <v>0</v>
      </c>
      <c r="M7112">
        <v>0.31519599999999998</v>
      </c>
      <c r="N7112">
        <v>0</v>
      </c>
      <c r="O7112">
        <v>5.3537499999999998</v>
      </c>
      <c r="P7112">
        <v>5.3537499999999998</v>
      </c>
      <c r="Q7112">
        <v>1.47129</v>
      </c>
      <c r="R7112">
        <v>8.7297600000000006</v>
      </c>
      <c r="S7112">
        <v>5.7909699999999997</v>
      </c>
      <c r="T7112">
        <v>5.7909699999999997</v>
      </c>
      <c r="U7112">
        <v>1.9549099999999999</v>
      </c>
      <c r="V7112">
        <v>9.46875</v>
      </c>
      <c r="W7112">
        <v>0.14452400000000001</v>
      </c>
      <c r="X7112">
        <v>-0.43722100000000003</v>
      </c>
      <c r="Y7112" t="s">
        <v>20656</v>
      </c>
      <c r="Z7112" t="s">
        <v>37847</v>
      </c>
    </row>
    <row r="7113" spans="1:26" x14ac:dyDescent="0.3">
      <c r="A7113">
        <v>2</v>
      </c>
      <c r="B7113">
        <v>3658652</v>
      </c>
      <c r="C7113" t="s">
        <v>20659</v>
      </c>
      <c r="D7113" t="s">
        <v>20660</v>
      </c>
      <c r="E7113" t="s">
        <v>75</v>
      </c>
      <c r="F7113" t="s">
        <v>28</v>
      </c>
      <c r="G7113">
        <v>34240518</v>
      </c>
      <c r="H7113">
        <v>34246228</v>
      </c>
      <c r="I7113">
        <v>8</v>
      </c>
      <c r="J7113" t="s">
        <v>20661</v>
      </c>
      <c r="K7113">
        <v>0.19151000000000001</v>
      </c>
      <c r="L7113">
        <v>4.1416000000000001E-4</v>
      </c>
      <c r="M7113">
        <v>0.31520399999999998</v>
      </c>
      <c r="N7113">
        <v>1.9519600000000002E-2</v>
      </c>
      <c r="O7113">
        <v>3.8033700000000001</v>
      </c>
      <c r="P7113">
        <v>3.8033700000000001</v>
      </c>
      <c r="Q7113">
        <v>2.2648199999999998</v>
      </c>
      <c r="R7113">
        <v>5.3153100000000002</v>
      </c>
      <c r="S7113">
        <v>4.3310599999999999</v>
      </c>
      <c r="T7113">
        <v>4.3310599999999999</v>
      </c>
      <c r="U7113">
        <v>2.6634699999999998</v>
      </c>
      <c r="V7113">
        <v>5.7791300000000003</v>
      </c>
      <c r="W7113">
        <v>0.19151000000000001</v>
      </c>
      <c r="X7113">
        <v>-0.52769500000000003</v>
      </c>
      <c r="Y7113" t="s">
        <v>20659</v>
      </c>
      <c r="Z7113" t="s">
        <v>37848</v>
      </c>
    </row>
    <row r="7114" spans="1:26" x14ac:dyDescent="0.3">
      <c r="A7114">
        <v>32</v>
      </c>
      <c r="B7114">
        <v>2633390</v>
      </c>
      <c r="C7114" t="s">
        <v>20662</v>
      </c>
      <c r="D7114" t="s">
        <v>20663</v>
      </c>
      <c r="E7114" t="s">
        <v>125</v>
      </c>
      <c r="F7114" t="s">
        <v>28</v>
      </c>
      <c r="G7114">
        <v>100750103</v>
      </c>
      <c r="H7114">
        <v>101000750</v>
      </c>
      <c r="I7114">
        <v>222</v>
      </c>
      <c r="J7114" t="s">
        <v>20664</v>
      </c>
      <c r="K7114">
        <v>0.17660799999999999</v>
      </c>
      <c r="L7114">
        <v>0</v>
      </c>
      <c r="M7114">
        <v>0.31534699999999999</v>
      </c>
      <c r="N7114" s="1">
        <v>1.6815599999999999E-44</v>
      </c>
      <c r="O7114">
        <v>3.5894499999999998</v>
      </c>
      <c r="P7114">
        <v>3.5894499999999998</v>
      </c>
      <c r="Q7114">
        <v>0.94076499999999996</v>
      </c>
      <c r="R7114">
        <v>7.5143899999999997</v>
      </c>
      <c r="S7114">
        <v>3.95174</v>
      </c>
      <c r="T7114">
        <v>3.95174</v>
      </c>
      <c r="U7114">
        <v>1.0091399999999999</v>
      </c>
      <c r="V7114">
        <v>7.8889100000000001</v>
      </c>
      <c r="W7114">
        <v>0.17660799999999999</v>
      </c>
      <c r="X7114">
        <v>-0.36228900000000003</v>
      </c>
      <c r="Y7114" t="s">
        <v>20662</v>
      </c>
      <c r="Z7114" t="s">
        <v>37849</v>
      </c>
    </row>
    <row r="7115" spans="1:26" x14ac:dyDescent="0.3">
      <c r="A7115">
        <v>92</v>
      </c>
      <c r="B7115">
        <v>2723752</v>
      </c>
      <c r="C7115" t="s">
        <v>20665</v>
      </c>
      <c r="D7115" t="s">
        <v>20666</v>
      </c>
      <c r="E7115" t="s">
        <v>54</v>
      </c>
      <c r="F7115" t="s">
        <v>28</v>
      </c>
      <c r="G7115">
        <v>37563641</v>
      </c>
      <c r="H7115">
        <v>37817179</v>
      </c>
      <c r="I7115">
        <v>662</v>
      </c>
      <c r="J7115" t="s">
        <v>20667</v>
      </c>
      <c r="K7115">
        <v>0.2601</v>
      </c>
      <c r="L7115">
        <v>0</v>
      </c>
      <c r="M7115">
        <v>0.31540400000000002</v>
      </c>
      <c r="N7115">
        <v>0</v>
      </c>
      <c r="O7115">
        <v>5.1553599999999999</v>
      </c>
      <c r="P7115">
        <v>5.1553599999999999</v>
      </c>
      <c r="Q7115">
        <v>1.3501300000000001</v>
      </c>
      <c r="R7115">
        <v>9.6709099999999992</v>
      </c>
      <c r="S7115">
        <v>5.5317600000000002</v>
      </c>
      <c r="T7115">
        <v>5.5317600000000002</v>
      </c>
      <c r="U7115">
        <v>1.0255700000000001</v>
      </c>
      <c r="V7115">
        <v>9.9868699999999997</v>
      </c>
      <c r="W7115">
        <v>0.2601</v>
      </c>
      <c r="X7115">
        <v>-0.37640000000000001</v>
      </c>
      <c r="Y7115" t="s">
        <v>20665</v>
      </c>
      <c r="Z7115" t="s">
        <v>37850</v>
      </c>
    </row>
    <row r="7116" spans="1:26" x14ac:dyDescent="0.3">
      <c r="A7116">
        <v>2</v>
      </c>
      <c r="B7116">
        <v>2344013</v>
      </c>
      <c r="C7116" t="s">
        <v>20668</v>
      </c>
      <c r="D7116" t="s">
        <v>20669</v>
      </c>
      <c r="E7116" t="s">
        <v>32</v>
      </c>
      <c r="F7116" t="s">
        <v>28</v>
      </c>
      <c r="G7116">
        <v>81665742</v>
      </c>
      <c r="H7116">
        <v>81671202</v>
      </c>
      <c r="I7116">
        <v>8</v>
      </c>
      <c r="J7116" t="s">
        <v>20670</v>
      </c>
      <c r="K7116">
        <v>0.91339800000000004</v>
      </c>
      <c r="L7116">
        <v>1.12973E-3</v>
      </c>
      <c r="M7116">
        <v>0.31542199999999998</v>
      </c>
      <c r="N7116">
        <v>0.34394999999999998</v>
      </c>
      <c r="O7116">
        <v>3.80497</v>
      </c>
      <c r="P7116">
        <v>3.80497</v>
      </c>
      <c r="Q7116">
        <v>2.30335</v>
      </c>
      <c r="R7116">
        <v>6.0006300000000001</v>
      </c>
      <c r="S7116">
        <v>3.7647200000000001</v>
      </c>
      <c r="T7116">
        <v>3.7647200000000001</v>
      </c>
      <c r="U7116">
        <v>1.9215599999999999</v>
      </c>
      <c r="V7116">
        <v>5.9738800000000003</v>
      </c>
      <c r="W7116">
        <v>0.91339800000000004</v>
      </c>
      <c r="X7116">
        <v>4.0252499999999997E-2</v>
      </c>
      <c r="Y7116" t="s">
        <v>20668</v>
      </c>
      <c r="Z7116" t="s">
        <v>37851</v>
      </c>
    </row>
    <row r="7117" spans="1:26" x14ac:dyDescent="0.3">
      <c r="A7117">
        <v>32</v>
      </c>
      <c r="B7117">
        <v>2844082</v>
      </c>
      <c r="C7117" t="s">
        <v>20671</v>
      </c>
      <c r="D7117" t="s">
        <v>20672</v>
      </c>
      <c r="E7117" t="s">
        <v>121</v>
      </c>
      <c r="F7117" t="s">
        <v>28</v>
      </c>
      <c r="G7117">
        <v>178910177</v>
      </c>
      <c r="H7117">
        <v>178969607</v>
      </c>
      <c r="I7117">
        <v>179</v>
      </c>
      <c r="J7117" t="s">
        <v>20673</v>
      </c>
      <c r="K7117">
        <v>0.17857300000000001</v>
      </c>
      <c r="L7117">
        <v>0</v>
      </c>
      <c r="M7117">
        <v>0.31552400000000003</v>
      </c>
      <c r="N7117">
        <v>0</v>
      </c>
      <c r="O7117">
        <v>5.97654</v>
      </c>
      <c r="P7117">
        <v>5.97654</v>
      </c>
      <c r="Q7117">
        <v>1.65255</v>
      </c>
      <c r="R7117">
        <v>10.324999999999999</v>
      </c>
      <c r="S7117">
        <v>6.4009400000000003</v>
      </c>
      <c r="T7117">
        <v>6.4009400000000003</v>
      </c>
      <c r="U7117">
        <v>1.6739900000000001</v>
      </c>
      <c r="V7117">
        <v>10.337</v>
      </c>
      <c r="W7117">
        <v>0.17857300000000001</v>
      </c>
      <c r="X7117">
        <v>-0.42439199999999999</v>
      </c>
      <c r="Y7117" t="s">
        <v>20671</v>
      </c>
      <c r="Z7117" t="s">
        <v>37852</v>
      </c>
    </row>
    <row r="7118" spans="1:26" x14ac:dyDescent="0.3">
      <c r="A7118">
        <v>83</v>
      </c>
      <c r="B7118">
        <v>2938636</v>
      </c>
      <c r="C7118" t="s">
        <v>20674</v>
      </c>
      <c r="D7118" t="s">
        <v>20675</v>
      </c>
      <c r="E7118" t="s">
        <v>52</v>
      </c>
      <c r="F7118" t="s">
        <v>19</v>
      </c>
      <c r="G7118">
        <v>1564083</v>
      </c>
      <c r="H7118">
        <v>2440791</v>
      </c>
      <c r="I7118">
        <v>751</v>
      </c>
      <c r="J7118" t="s">
        <v>20676</v>
      </c>
      <c r="K7118">
        <v>0.20048099999999999</v>
      </c>
      <c r="L7118">
        <v>0</v>
      </c>
      <c r="M7118">
        <v>0.31553500000000001</v>
      </c>
      <c r="N7118">
        <v>0</v>
      </c>
      <c r="O7118">
        <v>4.9541899999999996</v>
      </c>
      <c r="P7118">
        <v>4.9541899999999996</v>
      </c>
      <c r="Q7118">
        <v>0.84193499999999999</v>
      </c>
      <c r="R7118">
        <v>9.5971299999999999</v>
      </c>
      <c r="S7118">
        <v>5.3303000000000003</v>
      </c>
      <c r="T7118">
        <v>5.3303000000000003</v>
      </c>
      <c r="U7118">
        <v>1.2947299999999999</v>
      </c>
      <c r="V7118">
        <v>10.0608</v>
      </c>
      <c r="W7118">
        <v>0.20048099999999999</v>
      </c>
      <c r="X7118">
        <v>-0.376106</v>
      </c>
      <c r="Y7118" t="s">
        <v>20674</v>
      </c>
      <c r="Z7118" t="s">
        <v>37853</v>
      </c>
    </row>
    <row r="7119" spans="1:26" x14ac:dyDescent="0.3">
      <c r="A7119">
        <v>9</v>
      </c>
      <c r="B7119">
        <v>3160229</v>
      </c>
      <c r="C7119" t="s">
        <v>20677</v>
      </c>
      <c r="D7119" t="s">
        <v>20678</v>
      </c>
      <c r="E7119" t="s">
        <v>135</v>
      </c>
      <c r="F7119" t="s">
        <v>28</v>
      </c>
      <c r="G7119">
        <v>2705911</v>
      </c>
      <c r="H7119">
        <v>2731743</v>
      </c>
      <c r="I7119">
        <v>69</v>
      </c>
      <c r="J7119" t="s">
        <v>20679</v>
      </c>
      <c r="K7119">
        <v>0.212862</v>
      </c>
      <c r="L7119">
        <v>0</v>
      </c>
      <c r="M7119">
        <v>0.31555299999999997</v>
      </c>
      <c r="N7119" s="1">
        <v>8.83293E-12</v>
      </c>
      <c r="O7119">
        <v>4.94719</v>
      </c>
      <c r="P7119">
        <v>4.94719</v>
      </c>
      <c r="Q7119">
        <v>1.8608100000000001</v>
      </c>
      <c r="R7119">
        <v>9.1004900000000006</v>
      </c>
      <c r="S7119">
        <v>5.3115100000000002</v>
      </c>
      <c r="T7119">
        <v>5.3115100000000002</v>
      </c>
      <c r="U7119">
        <v>2.8669199999999999</v>
      </c>
      <c r="V7119">
        <v>9.4183199999999996</v>
      </c>
      <c r="W7119">
        <v>0.212862</v>
      </c>
      <c r="X7119">
        <v>-0.36431799999999998</v>
      </c>
      <c r="Y7119" t="s">
        <v>20677</v>
      </c>
      <c r="Z7119" t="s">
        <v>37854</v>
      </c>
    </row>
    <row r="7120" spans="1:26" x14ac:dyDescent="0.3">
      <c r="A7120">
        <v>25</v>
      </c>
      <c r="B7120">
        <v>3553531</v>
      </c>
      <c r="C7120" t="s">
        <v>20680</v>
      </c>
      <c r="D7120" t="s">
        <v>20681</v>
      </c>
      <c r="E7120" t="s">
        <v>284</v>
      </c>
      <c r="F7120" t="s">
        <v>28</v>
      </c>
      <c r="G7120">
        <v>102659275</v>
      </c>
      <c r="H7120">
        <v>102673529</v>
      </c>
      <c r="I7120">
        <v>121</v>
      </c>
      <c r="J7120" t="s">
        <v>20682</v>
      </c>
      <c r="K7120">
        <v>0.196407</v>
      </c>
      <c r="L7120">
        <v>0</v>
      </c>
      <c r="M7120">
        <v>0.315637</v>
      </c>
      <c r="N7120">
        <v>0</v>
      </c>
      <c r="O7120">
        <v>5.7410399999999999</v>
      </c>
      <c r="P7120">
        <v>5.7410399999999999</v>
      </c>
      <c r="Q7120">
        <v>2.9499200000000001</v>
      </c>
      <c r="R7120">
        <v>8.6380999999999997</v>
      </c>
      <c r="S7120">
        <v>6.17957</v>
      </c>
      <c r="T7120">
        <v>6.17957</v>
      </c>
      <c r="U7120">
        <v>2.4613200000000002</v>
      </c>
      <c r="V7120">
        <v>9.1408799999999992</v>
      </c>
      <c r="W7120">
        <v>0.196407</v>
      </c>
      <c r="X7120">
        <v>-0.43853300000000001</v>
      </c>
      <c r="Y7120" t="s">
        <v>20680</v>
      </c>
      <c r="Z7120" t="s">
        <v>37855</v>
      </c>
    </row>
    <row r="7121" spans="1:26" x14ac:dyDescent="0.3">
      <c r="A7121">
        <v>16</v>
      </c>
      <c r="B7121">
        <v>3417457</v>
      </c>
      <c r="C7121" t="s">
        <v>20683</v>
      </c>
      <c r="D7121" t="s">
        <v>20684</v>
      </c>
      <c r="E7121" t="s">
        <v>25</v>
      </c>
      <c r="F7121" t="s">
        <v>28</v>
      </c>
      <c r="G7121">
        <v>54838332</v>
      </c>
      <c r="H7121">
        <v>54843532</v>
      </c>
      <c r="I7121">
        <v>101</v>
      </c>
      <c r="J7121" t="s">
        <v>20685</v>
      </c>
      <c r="K7121">
        <v>0.23271</v>
      </c>
      <c r="L7121">
        <v>0</v>
      </c>
      <c r="M7121">
        <v>0.31564999999999999</v>
      </c>
      <c r="N7121" s="1">
        <v>3.3328900000000001E-28</v>
      </c>
      <c r="O7121">
        <v>6.1762600000000001</v>
      </c>
      <c r="P7121">
        <v>6.1762600000000001</v>
      </c>
      <c r="Q7121">
        <v>2.4386800000000002</v>
      </c>
      <c r="R7121">
        <v>11.754200000000001</v>
      </c>
      <c r="S7121">
        <v>6.5905699999999996</v>
      </c>
      <c r="T7121">
        <v>6.5905699999999996</v>
      </c>
      <c r="U7121">
        <v>2.6132499999999999</v>
      </c>
      <c r="V7121">
        <v>12.3126</v>
      </c>
      <c r="W7121">
        <v>0.23271</v>
      </c>
      <c r="X7121">
        <v>-0.41431000000000001</v>
      </c>
      <c r="Y7121" t="s">
        <v>20683</v>
      </c>
      <c r="Z7121" t="s">
        <v>37856</v>
      </c>
    </row>
    <row r="7122" spans="1:26" x14ac:dyDescent="0.3">
      <c r="A7122">
        <v>52</v>
      </c>
      <c r="B7122">
        <v>3327948</v>
      </c>
      <c r="C7122" t="s">
        <v>20686</v>
      </c>
      <c r="D7122" t="s">
        <v>20687</v>
      </c>
      <c r="E7122" t="s">
        <v>36</v>
      </c>
      <c r="F7122" t="s">
        <v>28</v>
      </c>
      <c r="G7122">
        <v>43337004</v>
      </c>
      <c r="H7122">
        <v>43473027</v>
      </c>
      <c r="I7122">
        <v>336</v>
      </c>
      <c r="J7122" t="s">
        <v>20688</v>
      </c>
      <c r="K7122">
        <v>0.35650300000000001</v>
      </c>
      <c r="L7122">
        <v>0</v>
      </c>
      <c r="M7122">
        <v>0.31575199999999998</v>
      </c>
      <c r="N7122">
        <v>0</v>
      </c>
      <c r="O7122">
        <v>6.06393</v>
      </c>
      <c r="P7122">
        <v>6.06393</v>
      </c>
      <c r="Q7122">
        <v>1.8032600000000001</v>
      </c>
      <c r="R7122">
        <v>10.295299999999999</v>
      </c>
      <c r="S7122">
        <v>6.39025</v>
      </c>
      <c r="T7122">
        <v>6.39025</v>
      </c>
      <c r="U7122">
        <v>1.2950699999999999</v>
      </c>
      <c r="V7122">
        <v>10.485300000000001</v>
      </c>
      <c r="W7122">
        <v>0.35650300000000001</v>
      </c>
      <c r="X7122">
        <v>-0.32631500000000002</v>
      </c>
      <c r="Y7122" t="s">
        <v>20686</v>
      </c>
      <c r="Z7122" t="s">
        <v>37857</v>
      </c>
    </row>
    <row r="7123" spans="1:26" x14ac:dyDescent="0.3">
      <c r="A7123">
        <v>40</v>
      </c>
      <c r="B7123">
        <v>3631214</v>
      </c>
      <c r="C7123" t="s">
        <v>20689</v>
      </c>
      <c r="D7123" t="s">
        <v>20690</v>
      </c>
      <c r="E7123" t="s">
        <v>164</v>
      </c>
      <c r="F7123" t="s">
        <v>19</v>
      </c>
      <c r="G7123">
        <v>68127192</v>
      </c>
      <c r="H7123">
        <v>68183899</v>
      </c>
      <c r="I7123">
        <v>206</v>
      </c>
      <c r="J7123" t="s">
        <v>20691</v>
      </c>
      <c r="K7123">
        <v>0.208039</v>
      </c>
      <c r="L7123">
        <v>0</v>
      </c>
      <c r="M7123">
        <v>0.315799</v>
      </c>
      <c r="N7123">
        <v>0</v>
      </c>
      <c r="O7123">
        <v>5.9984900000000003</v>
      </c>
      <c r="P7123">
        <v>5.9984900000000003</v>
      </c>
      <c r="Q7123">
        <v>1.94685</v>
      </c>
      <c r="R7123">
        <v>8.8456700000000001</v>
      </c>
      <c r="S7123">
        <v>6.3973500000000003</v>
      </c>
      <c r="T7123">
        <v>6.3973500000000003</v>
      </c>
      <c r="U7123">
        <v>2.3462800000000001</v>
      </c>
      <c r="V7123">
        <v>9.3191299999999995</v>
      </c>
      <c r="W7123">
        <v>0.208039</v>
      </c>
      <c r="X7123">
        <v>-0.39886500000000003</v>
      </c>
      <c r="Y7123" t="s">
        <v>20689</v>
      </c>
      <c r="Z7123" t="s">
        <v>37858</v>
      </c>
    </row>
    <row r="7124" spans="1:26" x14ac:dyDescent="0.3">
      <c r="A7124">
        <v>5</v>
      </c>
      <c r="B7124">
        <v>3777005</v>
      </c>
      <c r="C7124" t="s">
        <v>19888</v>
      </c>
      <c r="D7124" t="s">
        <v>19889</v>
      </c>
      <c r="E7124" t="s">
        <v>48</v>
      </c>
      <c r="F7124" t="s">
        <v>28</v>
      </c>
      <c r="G7124">
        <v>5730215</v>
      </c>
      <c r="H7124">
        <v>5741222</v>
      </c>
      <c r="I7124">
        <v>24</v>
      </c>
      <c r="J7124" t="s">
        <v>19890</v>
      </c>
      <c r="K7124">
        <v>0.168798</v>
      </c>
      <c r="L7124" s="1">
        <v>1.8108E-18</v>
      </c>
      <c r="M7124">
        <v>0.31593199999999999</v>
      </c>
      <c r="N7124" s="1">
        <v>6.6396599999999994E-5</v>
      </c>
      <c r="O7124">
        <v>3.2074600000000002</v>
      </c>
      <c r="P7124">
        <v>3.2074600000000002</v>
      </c>
      <c r="Q7124">
        <v>1.4617100000000001</v>
      </c>
      <c r="R7124">
        <v>5.58596</v>
      </c>
      <c r="S7124">
        <v>3.6315499999999998</v>
      </c>
      <c r="T7124">
        <v>3.6315499999999998</v>
      </c>
      <c r="U7124">
        <v>1.3741099999999999</v>
      </c>
      <c r="V7124">
        <v>5.7633299999999998</v>
      </c>
      <c r="W7124">
        <v>0.168798</v>
      </c>
      <c r="X7124">
        <v>-0.42408499999999999</v>
      </c>
      <c r="Y7124" t="s">
        <v>19888</v>
      </c>
      <c r="Z7124" t="s">
        <v>37588</v>
      </c>
    </row>
    <row r="7125" spans="1:26" x14ac:dyDescent="0.3">
      <c r="A7125">
        <v>13</v>
      </c>
      <c r="B7125">
        <v>3277641</v>
      </c>
      <c r="C7125" t="s">
        <v>20692</v>
      </c>
      <c r="D7125" t="s">
        <v>20693</v>
      </c>
      <c r="E7125" t="s">
        <v>23</v>
      </c>
      <c r="F7125" t="s">
        <v>19</v>
      </c>
      <c r="G7125">
        <v>11931613</v>
      </c>
      <c r="H7125">
        <v>11976695</v>
      </c>
      <c r="I7125">
        <v>60</v>
      </c>
      <c r="J7125" t="s">
        <v>20694</v>
      </c>
      <c r="K7125">
        <v>0.20135700000000001</v>
      </c>
      <c r="L7125">
        <v>0</v>
      </c>
      <c r="M7125">
        <v>0.31595699999999999</v>
      </c>
      <c r="N7125" s="1">
        <v>1.5270100000000001E-21</v>
      </c>
      <c r="O7125">
        <v>4.0250599999999999</v>
      </c>
      <c r="P7125">
        <v>4.0250599999999999</v>
      </c>
      <c r="Q7125">
        <v>0.85079000000000005</v>
      </c>
      <c r="R7125">
        <v>7.4899800000000001</v>
      </c>
      <c r="S7125">
        <v>4.4201800000000002</v>
      </c>
      <c r="T7125">
        <v>4.4201800000000002</v>
      </c>
      <c r="U7125">
        <v>0.97182800000000003</v>
      </c>
      <c r="V7125">
        <v>8.1797900000000006</v>
      </c>
      <c r="W7125">
        <v>0.20135700000000001</v>
      </c>
      <c r="X7125">
        <v>-0.395117</v>
      </c>
      <c r="Y7125" t="s">
        <v>20692</v>
      </c>
      <c r="Z7125" t="s">
        <v>37859</v>
      </c>
    </row>
    <row r="7126" spans="1:26" x14ac:dyDescent="0.3">
      <c r="A7126">
        <v>15</v>
      </c>
      <c r="B7126">
        <v>2363852</v>
      </c>
      <c r="C7126" t="s">
        <v>20695</v>
      </c>
      <c r="D7126" t="s">
        <v>20696</v>
      </c>
      <c r="E7126" t="s">
        <v>32</v>
      </c>
      <c r="F7126" t="s">
        <v>28</v>
      </c>
      <c r="G7126">
        <v>159943386</v>
      </c>
      <c r="H7126">
        <v>159950760</v>
      </c>
      <c r="I7126">
        <v>72</v>
      </c>
      <c r="J7126" t="s">
        <v>20697</v>
      </c>
      <c r="K7126">
        <v>0.199021</v>
      </c>
      <c r="L7126">
        <v>0</v>
      </c>
      <c r="M7126">
        <v>0.31607600000000002</v>
      </c>
      <c r="N7126" s="1">
        <v>4.7029E-24</v>
      </c>
      <c r="O7126">
        <v>3.9860699999999998</v>
      </c>
      <c r="P7126">
        <v>3.9860699999999998</v>
      </c>
      <c r="Q7126">
        <v>1.50989</v>
      </c>
      <c r="R7126">
        <v>6.298</v>
      </c>
      <c r="S7126">
        <v>4.3569899999999997</v>
      </c>
      <c r="T7126">
        <v>4.3569899999999997</v>
      </c>
      <c r="U7126">
        <v>2.1812100000000001</v>
      </c>
      <c r="V7126">
        <v>6.7440100000000003</v>
      </c>
      <c r="W7126">
        <v>0.199021</v>
      </c>
      <c r="X7126">
        <v>-0.370919</v>
      </c>
      <c r="Y7126" t="s">
        <v>20695</v>
      </c>
      <c r="Z7126" t="s">
        <v>37860</v>
      </c>
    </row>
    <row r="7127" spans="1:26" x14ac:dyDescent="0.3">
      <c r="A7127">
        <v>14</v>
      </c>
      <c r="B7127">
        <v>2790062</v>
      </c>
      <c r="C7127" t="s">
        <v>20698</v>
      </c>
      <c r="D7127" t="s">
        <v>20699</v>
      </c>
      <c r="E7127" t="s">
        <v>54</v>
      </c>
      <c r="F7127" t="s">
        <v>19</v>
      </c>
      <c r="G7127">
        <v>153716037</v>
      </c>
      <c r="H7127">
        <v>153820747</v>
      </c>
      <c r="I7127">
        <v>120</v>
      </c>
      <c r="J7127" t="s">
        <v>20700</v>
      </c>
      <c r="K7127">
        <v>9.7261899999999998E-2</v>
      </c>
      <c r="L7127">
        <v>0</v>
      </c>
      <c r="M7127">
        <v>0.31615900000000002</v>
      </c>
      <c r="N7127" s="1">
        <v>2.6040500000000001E-8</v>
      </c>
      <c r="O7127">
        <v>3.4830199999999998</v>
      </c>
      <c r="P7127">
        <v>3.4830199999999998</v>
      </c>
      <c r="Q7127">
        <v>1.15263</v>
      </c>
      <c r="R7127">
        <v>6.7175200000000004</v>
      </c>
      <c r="S7127">
        <v>3.8289300000000002</v>
      </c>
      <c r="T7127">
        <v>3.8289300000000002</v>
      </c>
      <c r="U7127">
        <v>1.4615</v>
      </c>
      <c r="V7127">
        <v>7.4881900000000003</v>
      </c>
      <c r="W7127">
        <v>9.7261899999999998E-2</v>
      </c>
      <c r="X7127">
        <v>-0.34590599999999999</v>
      </c>
      <c r="Y7127" t="s">
        <v>20698</v>
      </c>
      <c r="Z7127" t="s">
        <v>37861</v>
      </c>
    </row>
    <row r="7128" spans="1:26" x14ac:dyDescent="0.3">
      <c r="A7128">
        <v>4</v>
      </c>
      <c r="B7128">
        <v>2565715</v>
      </c>
      <c r="C7128" t="s">
        <v>20701</v>
      </c>
      <c r="D7128" t="s">
        <v>20702</v>
      </c>
      <c r="E7128" t="s">
        <v>105</v>
      </c>
      <c r="F7128" t="s">
        <v>19</v>
      </c>
      <c r="G7128">
        <v>97053831</v>
      </c>
      <c r="H7128">
        <v>97088707</v>
      </c>
      <c r="I7128">
        <v>110</v>
      </c>
      <c r="J7128" t="s">
        <v>20703</v>
      </c>
      <c r="K7128">
        <v>0.85761600000000004</v>
      </c>
      <c r="L7128" s="1">
        <v>5.9855299999999999E-16</v>
      </c>
      <c r="M7128">
        <v>0.31625500000000001</v>
      </c>
      <c r="N7128" s="1">
        <v>5.9098700000000004E-6</v>
      </c>
      <c r="O7128">
        <v>4.0681900000000004</v>
      </c>
      <c r="P7128">
        <v>4.0681900000000004</v>
      </c>
      <c r="Q7128">
        <v>1.8233999999999999</v>
      </c>
      <c r="R7128">
        <v>6.4144300000000003</v>
      </c>
      <c r="S7128">
        <v>4.1229199999999997</v>
      </c>
      <c r="T7128">
        <v>4.1229199999999997</v>
      </c>
      <c r="U7128">
        <v>1.6008800000000001</v>
      </c>
      <c r="V7128">
        <v>6.2013499999999997</v>
      </c>
      <c r="W7128">
        <v>0.85761600000000004</v>
      </c>
      <c r="X7128">
        <v>-5.47295E-2</v>
      </c>
      <c r="Y7128" t="s">
        <v>20701</v>
      </c>
      <c r="Z7128" t="s">
        <v>37862</v>
      </c>
    </row>
    <row r="7129" spans="1:26" x14ac:dyDescent="0.3">
      <c r="A7129">
        <v>13</v>
      </c>
      <c r="B7129">
        <v>3823842</v>
      </c>
      <c r="C7129" t="s">
        <v>20704</v>
      </c>
      <c r="D7129" t="s">
        <v>20705</v>
      </c>
      <c r="E7129" t="s">
        <v>44</v>
      </c>
      <c r="F7129" t="s">
        <v>28</v>
      </c>
      <c r="G7129">
        <v>16632938</v>
      </c>
      <c r="H7129">
        <v>16661832</v>
      </c>
      <c r="I7129">
        <v>64</v>
      </c>
      <c r="J7129" t="s">
        <v>20706</v>
      </c>
      <c r="K7129">
        <v>0.15535599999999999</v>
      </c>
      <c r="L7129">
        <v>0</v>
      </c>
      <c r="M7129">
        <v>0.31628000000000001</v>
      </c>
      <c r="N7129" s="1">
        <v>8.8079999999999996E-41</v>
      </c>
      <c r="O7129">
        <v>7.02677</v>
      </c>
      <c r="P7129">
        <v>7.02677</v>
      </c>
      <c r="Q7129">
        <v>2.4727000000000001</v>
      </c>
      <c r="R7129">
        <v>11.045999999999999</v>
      </c>
      <c r="S7129">
        <v>7.5893300000000004</v>
      </c>
      <c r="T7129">
        <v>7.5893300000000004</v>
      </c>
      <c r="U7129">
        <v>2.7156199999999999</v>
      </c>
      <c r="V7129">
        <v>11.4892</v>
      </c>
      <c r="W7129">
        <v>0.15535599999999999</v>
      </c>
      <c r="X7129">
        <v>-0.56255299999999997</v>
      </c>
      <c r="Y7129" t="s">
        <v>20704</v>
      </c>
      <c r="Z7129" t="s">
        <v>37863</v>
      </c>
    </row>
    <row r="7130" spans="1:26" x14ac:dyDescent="0.3">
      <c r="A7130">
        <v>16</v>
      </c>
      <c r="B7130">
        <v>3860189</v>
      </c>
      <c r="C7130" t="s">
        <v>20707</v>
      </c>
      <c r="D7130" t="s">
        <v>20708</v>
      </c>
      <c r="E7130" t="s">
        <v>44</v>
      </c>
      <c r="F7130" t="s">
        <v>19</v>
      </c>
      <c r="G7130">
        <v>41186079</v>
      </c>
      <c r="H7130">
        <v>41191535</v>
      </c>
      <c r="I7130">
        <v>67</v>
      </c>
      <c r="J7130" t="s">
        <v>20709</v>
      </c>
      <c r="K7130">
        <v>0.164551</v>
      </c>
      <c r="L7130">
        <v>0</v>
      </c>
      <c r="M7130">
        <v>0.31645000000000001</v>
      </c>
      <c r="N7130" s="1">
        <v>2.2382799999999999E-36</v>
      </c>
      <c r="O7130">
        <v>5.2304599999999999</v>
      </c>
      <c r="P7130">
        <v>5.2304599999999999</v>
      </c>
      <c r="Q7130">
        <v>2.0054099999999999</v>
      </c>
      <c r="R7130">
        <v>7.4506800000000002</v>
      </c>
      <c r="S7130">
        <v>5.7160299999999999</v>
      </c>
      <c r="T7130">
        <v>5.7160299999999999</v>
      </c>
      <c r="U7130">
        <v>1.5690500000000001</v>
      </c>
      <c r="V7130">
        <v>8.57592</v>
      </c>
      <c r="W7130">
        <v>0.164551</v>
      </c>
      <c r="X7130">
        <v>-0.48556199999999999</v>
      </c>
      <c r="Y7130" t="s">
        <v>20707</v>
      </c>
      <c r="Z7130" t="s">
        <v>37864</v>
      </c>
    </row>
    <row r="7131" spans="1:26" x14ac:dyDescent="0.3">
      <c r="A7131">
        <v>7</v>
      </c>
      <c r="B7131">
        <v>3576411</v>
      </c>
      <c r="C7131" t="s">
        <v>20710</v>
      </c>
      <c r="D7131" t="s">
        <v>20711</v>
      </c>
      <c r="E7131" t="s">
        <v>284</v>
      </c>
      <c r="F7131" t="s">
        <v>19</v>
      </c>
      <c r="G7131">
        <v>90768630</v>
      </c>
      <c r="H7131">
        <v>90790043</v>
      </c>
      <c r="I7131">
        <v>41</v>
      </c>
      <c r="J7131" t="s">
        <v>20712</v>
      </c>
      <c r="K7131">
        <v>0.25737500000000002</v>
      </c>
      <c r="L7131" s="1">
        <v>2.11908E-30</v>
      </c>
      <c r="M7131">
        <v>0.316471</v>
      </c>
      <c r="N7131" s="1">
        <v>5.8907400000000002E-13</v>
      </c>
      <c r="O7131">
        <v>5.5579200000000002</v>
      </c>
      <c r="P7131">
        <v>5.5579200000000002</v>
      </c>
      <c r="Q7131">
        <v>3.71082</v>
      </c>
      <c r="R7131">
        <v>8.1877200000000006</v>
      </c>
      <c r="S7131">
        <v>5.9177400000000002</v>
      </c>
      <c r="T7131">
        <v>5.9177400000000002</v>
      </c>
      <c r="U7131">
        <v>3.1944300000000001</v>
      </c>
      <c r="V7131">
        <v>8.4313900000000004</v>
      </c>
      <c r="W7131">
        <v>0.25737500000000002</v>
      </c>
      <c r="X7131">
        <v>-0.35982199999999998</v>
      </c>
      <c r="Y7131" t="s">
        <v>20710</v>
      </c>
      <c r="Z7131" t="s">
        <v>37865</v>
      </c>
    </row>
    <row r="7132" spans="1:26" x14ac:dyDescent="0.3">
      <c r="A7132">
        <v>5</v>
      </c>
      <c r="B7132">
        <v>3182903</v>
      </c>
      <c r="C7132" t="s">
        <v>20713</v>
      </c>
      <c r="D7132" t="s">
        <v>20714</v>
      </c>
      <c r="E7132" t="s">
        <v>135</v>
      </c>
      <c r="F7132" t="s">
        <v>28</v>
      </c>
      <c r="G7132">
        <v>106355967</v>
      </c>
      <c r="H7132">
        <v>106372232</v>
      </c>
      <c r="I7132">
        <v>19</v>
      </c>
      <c r="J7132" t="s">
        <v>20715</v>
      </c>
      <c r="K7132">
        <v>0.167466</v>
      </c>
      <c r="L7132" s="1">
        <v>2.7153900000000001E-18</v>
      </c>
      <c r="M7132">
        <v>0.31651299999999999</v>
      </c>
      <c r="N7132">
        <v>1.47142E-3</v>
      </c>
      <c r="O7132">
        <v>3.0442300000000002</v>
      </c>
      <c r="P7132">
        <v>3.0442300000000002</v>
      </c>
      <c r="Q7132">
        <v>1.4827699999999999</v>
      </c>
      <c r="R7132">
        <v>5.4610900000000004</v>
      </c>
      <c r="S7132">
        <v>3.3919999999999999</v>
      </c>
      <c r="T7132">
        <v>3.3919999999999999</v>
      </c>
      <c r="U7132">
        <v>1.2729999999999999</v>
      </c>
      <c r="V7132">
        <v>5.5646100000000001</v>
      </c>
      <c r="W7132">
        <v>0.167466</v>
      </c>
      <c r="X7132">
        <v>-0.34776699999999999</v>
      </c>
      <c r="Y7132" t="s">
        <v>20713</v>
      </c>
      <c r="Z7132" t="s">
        <v>37866</v>
      </c>
    </row>
    <row r="7133" spans="1:26" x14ac:dyDescent="0.3">
      <c r="A7133">
        <v>27</v>
      </c>
      <c r="B7133">
        <v>3715809</v>
      </c>
      <c r="C7133" t="s">
        <v>20716</v>
      </c>
      <c r="D7133" t="s">
        <v>20717</v>
      </c>
      <c r="E7133" t="s">
        <v>71</v>
      </c>
      <c r="F7133" t="s">
        <v>28</v>
      </c>
      <c r="G7133">
        <v>24079909</v>
      </c>
      <c r="H7133">
        <v>24094590</v>
      </c>
      <c r="I7133">
        <v>104</v>
      </c>
      <c r="J7133" t="s">
        <v>20718</v>
      </c>
      <c r="K7133">
        <v>0.14514199999999999</v>
      </c>
      <c r="L7133">
        <v>0</v>
      </c>
      <c r="M7133">
        <v>0.316521</v>
      </c>
      <c r="N7133">
        <v>0</v>
      </c>
      <c r="O7133">
        <v>5.3243999999999998</v>
      </c>
      <c r="P7133">
        <v>5.3243999999999998</v>
      </c>
      <c r="Q7133">
        <v>1.7940199999999999</v>
      </c>
      <c r="R7133">
        <v>10.574400000000001</v>
      </c>
      <c r="S7133">
        <v>5.7598399999999996</v>
      </c>
      <c r="T7133">
        <v>5.7598399999999996</v>
      </c>
      <c r="U7133">
        <v>2.50176</v>
      </c>
      <c r="V7133">
        <v>10.8996</v>
      </c>
      <c r="W7133">
        <v>0.14514199999999999</v>
      </c>
      <c r="X7133">
        <v>-0.435446</v>
      </c>
      <c r="Y7133" t="s">
        <v>20716</v>
      </c>
      <c r="Z7133" t="s">
        <v>37867</v>
      </c>
    </row>
    <row r="7134" spans="1:26" x14ac:dyDescent="0.3">
      <c r="A7134">
        <v>35</v>
      </c>
      <c r="B7134">
        <v>3269694</v>
      </c>
      <c r="C7134" t="s">
        <v>20719</v>
      </c>
      <c r="D7134" t="s">
        <v>20720</v>
      </c>
      <c r="E7134" t="s">
        <v>23</v>
      </c>
      <c r="F7134" t="s">
        <v>28</v>
      </c>
      <c r="G7134">
        <v>127574361</v>
      </c>
      <c r="H7134">
        <v>127701748</v>
      </c>
      <c r="I7134">
        <v>185</v>
      </c>
      <c r="J7134" t="s">
        <v>20721</v>
      </c>
      <c r="K7134">
        <v>0.159106</v>
      </c>
      <c r="L7134">
        <v>0</v>
      </c>
      <c r="M7134">
        <v>0.31656099999999998</v>
      </c>
      <c r="N7134">
        <v>0</v>
      </c>
      <c r="O7134">
        <v>4.3660500000000004</v>
      </c>
      <c r="P7134">
        <v>4.3660500000000004</v>
      </c>
      <c r="Q7134">
        <v>0.74753499999999995</v>
      </c>
      <c r="R7134">
        <v>8.1149199999999997</v>
      </c>
      <c r="S7134">
        <v>4.7830199999999996</v>
      </c>
      <c r="T7134">
        <v>4.7830199999999996</v>
      </c>
      <c r="U7134">
        <v>0.71490799999999999</v>
      </c>
      <c r="V7134">
        <v>8.4846599999999999</v>
      </c>
      <c r="W7134">
        <v>0.159106</v>
      </c>
      <c r="X7134">
        <v>-0.41696100000000003</v>
      </c>
      <c r="Y7134" t="s">
        <v>20719</v>
      </c>
      <c r="Z7134" t="s">
        <v>37868</v>
      </c>
    </row>
    <row r="7135" spans="1:26" x14ac:dyDescent="0.3">
      <c r="A7135">
        <v>5</v>
      </c>
      <c r="B7135">
        <v>3122214</v>
      </c>
      <c r="C7135" t="s">
        <v>20722</v>
      </c>
      <c r="D7135" t="s">
        <v>20723</v>
      </c>
      <c r="E7135" t="s">
        <v>38</v>
      </c>
      <c r="F7135" t="s">
        <v>19</v>
      </c>
      <c r="G7135">
        <v>4917430</v>
      </c>
      <c r="H7135">
        <v>4973121</v>
      </c>
      <c r="I7135">
        <v>49</v>
      </c>
      <c r="J7135" t="s">
        <v>20724</v>
      </c>
      <c r="K7135">
        <v>0.39095600000000003</v>
      </c>
      <c r="L7135" s="1">
        <v>7.0068500000000003E-35</v>
      </c>
      <c r="M7135">
        <v>0.31667800000000002</v>
      </c>
      <c r="N7135">
        <v>3.70355E-4</v>
      </c>
      <c r="O7135">
        <v>3.59883</v>
      </c>
      <c r="P7135">
        <v>3.59883</v>
      </c>
      <c r="Q7135">
        <v>1.72824</v>
      </c>
      <c r="R7135">
        <v>6.9409200000000002</v>
      </c>
      <c r="S7135">
        <v>3.76878</v>
      </c>
      <c r="T7135">
        <v>3.76878</v>
      </c>
      <c r="U7135">
        <v>1.6130899999999999</v>
      </c>
      <c r="V7135">
        <v>7.1817200000000003</v>
      </c>
      <c r="W7135">
        <v>0.39095600000000003</v>
      </c>
      <c r="X7135">
        <v>-0.16995199999999999</v>
      </c>
      <c r="Y7135" t="s">
        <v>20722</v>
      </c>
      <c r="Z7135" t="s">
        <v>37869</v>
      </c>
    </row>
    <row r="7136" spans="1:26" x14ac:dyDescent="0.3">
      <c r="A7136">
        <v>5</v>
      </c>
      <c r="B7136">
        <v>3978155</v>
      </c>
      <c r="C7136" t="s">
        <v>20725</v>
      </c>
      <c r="D7136" t="s">
        <v>20726</v>
      </c>
      <c r="E7136" t="s">
        <v>82</v>
      </c>
      <c r="F7136" t="s">
        <v>28</v>
      </c>
      <c r="G7136">
        <v>53095019</v>
      </c>
      <c r="H7136">
        <v>53123969</v>
      </c>
      <c r="I7136">
        <v>41</v>
      </c>
      <c r="J7136" t="s">
        <v>20727</v>
      </c>
      <c r="K7136">
        <v>0.22578000000000001</v>
      </c>
      <c r="L7136" s="1">
        <v>4.0717E-19</v>
      </c>
      <c r="M7136">
        <v>0.31678099999999998</v>
      </c>
      <c r="N7136" s="1">
        <v>2.7901899999999999E-9</v>
      </c>
      <c r="O7136">
        <v>6.05044</v>
      </c>
      <c r="P7136">
        <v>6.05044</v>
      </c>
      <c r="Q7136">
        <v>4.4813700000000001</v>
      </c>
      <c r="R7136">
        <v>7.8746700000000001</v>
      </c>
      <c r="S7136">
        <v>6.4278000000000004</v>
      </c>
      <c r="T7136">
        <v>6.4278000000000004</v>
      </c>
      <c r="U7136">
        <v>4.7506899999999996</v>
      </c>
      <c r="V7136">
        <v>8.3425200000000004</v>
      </c>
      <c r="W7136">
        <v>0.22578000000000001</v>
      </c>
      <c r="X7136">
        <v>-0.37736399999999998</v>
      </c>
      <c r="Y7136" t="s">
        <v>20725</v>
      </c>
      <c r="Z7136" t="s">
        <v>37870</v>
      </c>
    </row>
    <row r="7137" spans="1:26" x14ac:dyDescent="0.3">
      <c r="A7137">
        <v>34</v>
      </c>
      <c r="B7137">
        <v>2485257</v>
      </c>
      <c r="C7137" t="s">
        <v>20728</v>
      </c>
      <c r="D7137" t="s">
        <v>20729</v>
      </c>
      <c r="E7137" t="s">
        <v>105</v>
      </c>
      <c r="F7137" t="s">
        <v>28</v>
      </c>
      <c r="G7137">
        <v>63921612</v>
      </c>
      <c r="H7137">
        <v>63973659</v>
      </c>
      <c r="I7137">
        <v>144</v>
      </c>
      <c r="J7137" t="s">
        <v>20730</v>
      </c>
      <c r="K7137">
        <v>0.32155499999999998</v>
      </c>
      <c r="L7137">
        <v>0</v>
      </c>
      <c r="M7137">
        <v>0.31681599999999999</v>
      </c>
      <c r="N7137">
        <v>0</v>
      </c>
      <c r="O7137">
        <v>6.3977300000000001</v>
      </c>
      <c r="P7137">
        <v>6.3977300000000001</v>
      </c>
      <c r="Q7137">
        <v>1.3951</v>
      </c>
      <c r="R7137">
        <v>11.2041</v>
      </c>
      <c r="S7137">
        <v>6.72539</v>
      </c>
      <c r="T7137">
        <v>6.72539</v>
      </c>
      <c r="U7137">
        <v>1.73458</v>
      </c>
      <c r="V7137">
        <v>11.7568</v>
      </c>
      <c r="W7137">
        <v>0.32155499999999998</v>
      </c>
      <c r="X7137">
        <v>-0.32765499999999997</v>
      </c>
      <c r="Y7137" t="s">
        <v>20728</v>
      </c>
      <c r="Z7137" t="s">
        <v>37871</v>
      </c>
    </row>
    <row r="7138" spans="1:26" x14ac:dyDescent="0.3">
      <c r="A7138">
        <v>2</v>
      </c>
      <c r="B7138">
        <v>4046814</v>
      </c>
      <c r="C7138" t="s">
        <v>20731</v>
      </c>
      <c r="D7138" t="s">
        <v>20732</v>
      </c>
      <c r="E7138" t="s">
        <v>2952</v>
      </c>
      <c r="F7138" t="s">
        <v>19</v>
      </c>
      <c r="G7138">
        <v>1654</v>
      </c>
      <c r="H7138">
        <v>54492</v>
      </c>
      <c r="I7138">
        <v>162</v>
      </c>
      <c r="J7138" t="s">
        <v>20733</v>
      </c>
      <c r="K7138">
        <v>0.162968</v>
      </c>
      <c r="L7138">
        <v>2.6774799999999999E-3</v>
      </c>
      <c r="M7138">
        <v>0.31684299999999999</v>
      </c>
      <c r="N7138">
        <v>7.75005E-2</v>
      </c>
      <c r="O7138">
        <v>5.5626499999999997</v>
      </c>
      <c r="P7138">
        <v>5.5626499999999997</v>
      </c>
      <c r="Q7138">
        <v>3.6654300000000002</v>
      </c>
      <c r="R7138">
        <v>6.5973300000000004</v>
      </c>
      <c r="S7138">
        <v>6.1105799999999997</v>
      </c>
      <c r="T7138">
        <v>6.1105799999999997</v>
      </c>
      <c r="U7138">
        <v>3.8566400000000001</v>
      </c>
      <c r="V7138">
        <v>7.30572</v>
      </c>
      <c r="W7138">
        <v>0.162968</v>
      </c>
      <c r="X7138">
        <v>-0.54792600000000002</v>
      </c>
      <c r="Y7138" t="s">
        <v>20731</v>
      </c>
      <c r="Z7138" t="s">
        <v>37872</v>
      </c>
    </row>
    <row r="7139" spans="1:26" x14ac:dyDescent="0.3">
      <c r="A7139">
        <v>83</v>
      </c>
      <c r="B7139">
        <v>2913123</v>
      </c>
      <c r="C7139" t="s">
        <v>20734</v>
      </c>
      <c r="D7139" t="s">
        <v>20735</v>
      </c>
      <c r="E7139" t="s">
        <v>52</v>
      </c>
      <c r="F7139" t="s">
        <v>28</v>
      </c>
      <c r="G7139">
        <v>72653050</v>
      </c>
      <c r="H7139">
        <v>73234065</v>
      </c>
      <c r="I7139">
        <v>495</v>
      </c>
      <c r="J7139" t="s">
        <v>20736</v>
      </c>
      <c r="K7139">
        <v>0.56757500000000005</v>
      </c>
      <c r="L7139">
        <v>0</v>
      </c>
      <c r="M7139">
        <v>0.31687599999999999</v>
      </c>
      <c r="N7139">
        <v>0</v>
      </c>
      <c r="O7139">
        <v>6.3756500000000003</v>
      </c>
      <c r="P7139">
        <v>6.3756500000000003</v>
      </c>
      <c r="Q7139">
        <v>1.1229899999999999</v>
      </c>
      <c r="R7139">
        <v>11.899699999999999</v>
      </c>
      <c r="S7139">
        <v>6.5361000000000002</v>
      </c>
      <c r="T7139">
        <v>6.5361000000000002</v>
      </c>
      <c r="U7139">
        <v>1.0248999999999999</v>
      </c>
      <c r="V7139">
        <v>12.183999999999999</v>
      </c>
      <c r="W7139">
        <v>0.56757500000000005</v>
      </c>
      <c r="X7139">
        <v>-0.16044900000000001</v>
      </c>
      <c r="Y7139" t="s">
        <v>20734</v>
      </c>
      <c r="Z7139" t="s">
        <v>37873</v>
      </c>
    </row>
    <row r="7140" spans="1:26" x14ac:dyDescent="0.3">
      <c r="A7140">
        <v>31</v>
      </c>
      <c r="B7140">
        <v>3713133</v>
      </c>
      <c r="C7140" t="s">
        <v>20737</v>
      </c>
      <c r="D7140" t="s">
        <v>20738</v>
      </c>
      <c r="E7140" t="s">
        <v>71</v>
      </c>
      <c r="F7140" t="s">
        <v>28</v>
      </c>
      <c r="G7140">
        <v>18069636</v>
      </c>
      <c r="H7140">
        <v>18089256</v>
      </c>
      <c r="I7140">
        <v>145</v>
      </c>
      <c r="J7140" t="s">
        <v>20739</v>
      </c>
      <c r="K7140">
        <v>0.13972799999999999</v>
      </c>
      <c r="L7140">
        <v>0</v>
      </c>
      <c r="M7140">
        <v>0.317187</v>
      </c>
      <c r="N7140">
        <v>0</v>
      </c>
      <c r="O7140">
        <v>6.3634700000000004</v>
      </c>
      <c r="P7140">
        <v>6.3634700000000004</v>
      </c>
      <c r="Q7140">
        <v>2.7670300000000001</v>
      </c>
      <c r="R7140">
        <v>8.9495400000000007</v>
      </c>
      <c r="S7140">
        <v>6.9175300000000002</v>
      </c>
      <c r="T7140">
        <v>6.9175300000000002</v>
      </c>
      <c r="U7140">
        <v>2.9628100000000002</v>
      </c>
      <c r="V7140">
        <v>9.9251799999999992</v>
      </c>
      <c r="W7140">
        <v>0.13972799999999999</v>
      </c>
      <c r="X7140">
        <v>-0.55406299999999997</v>
      </c>
      <c r="Y7140" t="s">
        <v>20737</v>
      </c>
      <c r="Z7140" t="s">
        <v>37874</v>
      </c>
    </row>
    <row r="7141" spans="1:26" x14ac:dyDescent="0.3">
      <c r="A7141">
        <v>22</v>
      </c>
      <c r="B7141">
        <v>3496916</v>
      </c>
      <c r="C7141" t="s">
        <v>20740</v>
      </c>
      <c r="D7141" t="s">
        <v>20741</v>
      </c>
      <c r="E7141" t="s">
        <v>192</v>
      </c>
      <c r="F7141" t="s">
        <v>28</v>
      </c>
      <c r="G7141">
        <v>93989459</v>
      </c>
      <c r="H7141">
        <v>94079943</v>
      </c>
      <c r="I7141">
        <v>128</v>
      </c>
      <c r="J7141" t="s">
        <v>20742</v>
      </c>
      <c r="K7141">
        <v>0.20508399999999999</v>
      </c>
      <c r="L7141">
        <v>0</v>
      </c>
      <c r="M7141">
        <v>0.31720700000000002</v>
      </c>
      <c r="N7141" s="1">
        <v>3.2888500000000002E-41</v>
      </c>
      <c r="O7141">
        <v>5.3583100000000004</v>
      </c>
      <c r="P7141">
        <v>5.3583100000000004</v>
      </c>
      <c r="Q7141">
        <v>1.2157899999999999</v>
      </c>
      <c r="R7141">
        <v>9.3588299999999993</v>
      </c>
      <c r="S7141">
        <v>5.7436199999999999</v>
      </c>
      <c r="T7141">
        <v>5.7436199999999999</v>
      </c>
      <c r="U7141">
        <v>1.17554</v>
      </c>
      <c r="V7141">
        <v>9.5492100000000004</v>
      </c>
      <c r="W7141">
        <v>0.20508399999999999</v>
      </c>
      <c r="X7141">
        <v>-0.38531199999999999</v>
      </c>
      <c r="Y7141" t="s">
        <v>20740</v>
      </c>
      <c r="Z7141" t="s">
        <v>37875</v>
      </c>
    </row>
    <row r="7142" spans="1:26" x14ac:dyDescent="0.3">
      <c r="A7142">
        <v>2</v>
      </c>
      <c r="B7142">
        <v>3537679</v>
      </c>
      <c r="C7142" t="s">
        <v>20743</v>
      </c>
      <c r="D7142" t="s">
        <v>20744</v>
      </c>
      <c r="E7142" t="s">
        <v>284</v>
      </c>
      <c r="F7142" t="s">
        <v>28</v>
      </c>
      <c r="G7142">
        <v>57149880</v>
      </c>
      <c r="H7142">
        <v>57168766</v>
      </c>
      <c r="I7142">
        <v>24</v>
      </c>
      <c r="J7142" t="s">
        <v>20745</v>
      </c>
      <c r="K7142">
        <v>8.8737200000000002E-2</v>
      </c>
      <c r="L7142" s="1">
        <v>1.6908999999999999E-15</v>
      </c>
      <c r="M7142">
        <v>0.317222</v>
      </c>
      <c r="N7142">
        <v>2.1119899999999998E-3</v>
      </c>
      <c r="O7142">
        <v>4.6205800000000004</v>
      </c>
      <c r="P7142">
        <v>4.6205800000000004</v>
      </c>
      <c r="Q7142">
        <v>1.4169799999999999</v>
      </c>
      <c r="R7142">
        <v>7.7781000000000002</v>
      </c>
      <c r="S7142">
        <v>5.1204599999999996</v>
      </c>
      <c r="T7142">
        <v>5.1204599999999996</v>
      </c>
      <c r="U7142">
        <v>1.75267</v>
      </c>
      <c r="V7142">
        <v>8.1787899999999993</v>
      </c>
      <c r="W7142">
        <v>8.8737200000000002E-2</v>
      </c>
      <c r="X7142">
        <v>-0.49988700000000003</v>
      </c>
      <c r="Y7142" t="s">
        <v>20743</v>
      </c>
      <c r="Z7142" t="s">
        <v>37876</v>
      </c>
    </row>
    <row r="7143" spans="1:26" x14ac:dyDescent="0.3">
      <c r="A7143">
        <v>46</v>
      </c>
      <c r="B7143">
        <v>2530054</v>
      </c>
      <c r="C7143" t="s">
        <v>20746</v>
      </c>
      <c r="D7143" t="s">
        <v>20747</v>
      </c>
      <c r="E7143" t="s">
        <v>105</v>
      </c>
      <c r="F7143" t="s">
        <v>28</v>
      </c>
      <c r="G7143">
        <v>225973121</v>
      </c>
      <c r="H7143">
        <v>226303705</v>
      </c>
      <c r="I7143">
        <v>287</v>
      </c>
      <c r="J7143" t="s">
        <v>20748</v>
      </c>
      <c r="K7143">
        <v>0.27063700000000002</v>
      </c>
      <c r="L7143">
        <v>0</v>
      </c>
      <c r="M7143">
        <v>0.31722699999999998</v>
      </c>
      <c r="N7143">
        <v>0</v>
      </c>
      <c r="O7143">
        <v>4.8387500000000001</v>
      </c>
      <c r="P7143">
        <v>4.8387500000000001</v>
      </c>
      <c r="Q7143">
        <v>0.94076499999999996</v>
      </c>
      <c r="R7143">
        <v>8.4400700000000004</v>
      </c>
      <c r="S7143">
        <v>5.2020799999999996</v>
      </c>
      <c r="T7143">
        <v>5.2020799999999996</v>
      </c>
      <c r="U7143">
        <v>0.71490799999999999</v>
      </c>
      <c r="V7143">
        <v>8.7949999999999999</v>
      </c>
      <c r="W7143">
        <v>0.27063700000000002</v>
      </c>
      <c r="X7143">
        <v>-0.36332399999999998</v>
      </c>
      <c r="Y7143" t="s">
        <v>20746</v>
      </c>
      <c r="Z7143" t="s">
        <v>37877</v>
      </c>
    </row>
    <row r="7144" spans="1:26" x14ac:dyDescent="0.3">
      <c r="A7144">
        <v>30</v>
      </c>
      <c r="B7144">
        <v>3143970</v>
      </c>
      <c r="C7144" t="s">
        <v>20749</v>
      </c>
      <c r="D7144" t="s">
        <v>20750</v>
      </c>
      <c r="E7144" t="s">
        <v>38</v>
      </c>
      <c r="F7144" t="s">
        <v>19</v>
      </c>
      <c r="G7144">
        <v>91014745</v>
      </c>
      <c r="H7144">
        <v>91066433</v>
      </c>
      <c r="I7144">
        <v>179</v>
      </c>
      <c r="J7144" t="s">
        <v>20751</v>
      </c>
      <c r="K7144">
        <v>0.39561499999999999</v>
      </c>
      <c r="L7144">
        <v>0</v>
      </c>
      <c r="M7144">
        <v>0.31723000000000001</v>
      </c>
      <c r="N7144">
        <v>0</v>
      </c>
      <c r="O7144">
        <v>5.7234800000000003</v>
      </c>
      <c r="P7144">
        <v>5.7234800000000003</v>
      </c>
      <c r="Q7144">
        <v>1.36293</v>
      </c>
      <c r="R7144">
        <v>9.6147899999999993</v>
      </c>
      <c r="S7144">
        <v>6.04291</v>
      </c>
      <c r="T7144">
        <v>6.04291</v>
      </c>
      <c r="U7144">
        <v>1.4886299999999999</v>
      </c>
      <c r="V7144">
        <v>9.96021</v>
      </c>
      <c r="W7144">
        <v>0.39561499999999999</v>
      </c>
      <c r="X7144">
        <v>-0.31942599999999999</v>
      </c>
      <c r="Y7144" t="s">
        <v>20749</v>
      </c>
      <c r="Z7144" t="s">
        <v>37878</v>
      </c>
    </row>
    <row r="7145" spans="1:26" x14ac:dyDescent="0.3">
      <c r="A7145">
        <v>3</v>
      </c>
      <c r="B7145">
        <v>3996654</v>
      </c>
      <c r="C7145" t="s">
        <v>8261</v>
      </c>
      <c r="D7145" t="s">
        <v>8262</v>
      </c>
      <c r="E7145" t="s">
        <v>82</v>
      </c>
      <c r="F7145" t="s">
        <v>28</v>
      </c>
      <c r="G7145">
        <v>153536472</v>
      </c>
      <c r="H7145">
        <v>153536814</v>
      </c>
      <c r="I7145">
        <v>13</v>
      </c>
      <c r="J7145" t="s">
        <v>8263</v>
      </c>
      <c r="K7145">
        <v>8.7075200000000005E-2</v>
      </c>
      <c r="L7145" s="1">
        <v>8.7410999999999997E-19</v>
      </c>
      <c r="M7145">
        <v>0.31762699999999999</v>
      </c>
      <c r="N7145">
        <v>0.31454599999999999</v>
      </c>
      <c r="O7145">
        <v>5.5959599999999998</v>
      </c>
      <c r="P7145">
        <v>5.5959599999999998</v>
      </c>
      <c r="Q7145">
        <v>3.5514299999999999</v>
      </c>
      <c r="R7145">
        <v>8.6005400000000005</v>
      </c>
      <c r="S7145">
        <v>5.8872400000000003</v>
      </c>
      <c r="T7145">
        <v>5.8872400000000003</v>
      </c>
      <c r="U7145">
        <v>3.58345</v>
      </c>
      <c r="V7145">
        <v>8.5414899999999996</v>
      </c>
      <c r="W7145">
        <v>8.7075200000000005E-2</v>
      </c>
      <c r="X7145">
        <v>-0.29128199999999999</v>
      </c>
      <c r="Y7145" t="s">
        <v>8261</v>
      </c>
      <c r="Z7145" t="s">
        <v>33713</v>
      </c>
    </row>
    <row r="7146" spans="1:26" x14ac:dyDescent="0.3">
      <c r="A7146">
        <v>4</v>
      </c>
      <c r="B7146">
        <v>2972817</v>
      </c>
      <c r="C7146" t="s">
        <v>20752</v>
      </c>
      <c r="D7146" t="s">
        <v>20753</v>
      </c>
      <c r="E7146" t="s">
        <v>52</v>
      </c>
      <c r="F7146" t="s">
        <v>19</v>
      </c>
      <c r="G7146">
        <v>125733056</v>
      </c>
      <c r="H7146">
        <v>125737169</v>
      </c>
      <c r="I7146">
        <v>20</v>
      </c>
      <c r="J7146" t="s">
        <v>20754</v>
      </c>
      <c r="K7146">
        <v>0.61799199999999999</v>
      </c>
      <c r="L7146" s="1">
        <v>5.2454799999999996E-22</v>
      </c>
      <c r="M7146">
        <v>0.317666</v>
      </c>
      <c r="N7146" s="1">
        <v>3.0502800000000001E-8</v>
      </c>
      <c r="O7146">
        <v>4.1351500000000003</v>
      </c>
      <c r="P7146">
        <v>4.1351500000000003</v>
      </c>
      <c r="Q7146">
        <v>2.3283200000000002</v>
      </c>
      <c r="R7146">
        <v>6.89276</v>
      </c>
      <c r="S7146">
        <v>4.3158599999999998</v>
      </c>
      <c r="T7146">
        <v>4.3158599999999998</v>
      </c>
      <c r="U7146">
        <v>1.46648</v>
      </c>
      <c r="V7146">
        <v>6.7821499999999997</v>
      </c>
      <c r="W7146">
        <v>0.61799199999999999</v>
      </c>
      <c r="X7146">
        <v>-0.18071200000000001</v>
      </c>
      <c r="Y7146" t="s">
        <v>20752</v>
      </c>
      <c r="Z7146" t="s">
        <v>37879</v>
      </c>
    </row>
    <row r="7147" spans="1:26" x14ac:dyDescent="0.3">
      <c r="A7147">
        <v>25</v>
      </c>
      <c r="B7147">
        <v>3633148</v>
      </c>
      <c r="C7147" t="s">
        <v>20755</v>
      </c>
      <c r="D7147" t="s">
        <v>20756</v>
      </c>
      <c r="E7147" t="s">
        <v>164</v>
      </c>
      <c r="F7147" t="s">
        <v>19</v>
      </c>
      <c r="G7147">
        <v>72923128</v>
      </c>
      <c r="H7147">
        <v>72952889</v>
      </c>
      <c r="I7147">
        <v>132</v>
      </c>
      <c r="J7147" t="s">
        <v>20757</v>
      </c>
      <c r="K7147">
        <v>6.8348099999999995E-2</v>
      </c>
      <c r="L7147">
        <v>0</v>
      </c>
      <c r="M7147">
        <v>0.31768099999999999</v>
      </c>
      <c r="N7147">
        <v>0</v>
      </c>
      <c r="O7147">
        <v>5.9390400000000003</v>
      </c>
      <c r="P7147">
        <v>5.9390400000000003</v>
      </c>
      <c r="Q7147">
        <v>1.57745</v>
      </c>
      <c r="R7147">
        <v>9.1956100000000003</v>
      </c>
      <c r="S7147">
        <v>6.6011699999999998</v>
      </c>
      <c r="T7147">
        <v>6.6011699999999998</v>
      </c>
      <c r="U7147">
        <v>1.8708499999999999</v>
      </c>
      <c r="V7147">
        <v>10.132099999999999</v>
      </c>
      <c r="W7147">
        <v>6.8348099999999995E-2</v>
      </c>
      <c r="X7147">
        <v>-0.66212499999999996</v>
      </c>
      <c r="Y7147" t="s">
        <v>20755</v>
      </c>
      <c r="Z7147" t="s">
        <v>37880</v>
      </c>
    </row>
    <row r="7148" spans="1:26" x14ac:dyDescent="0.3">
      <c r="A7148">
        <v>30</v>
      </c>
      <c r="B7148">
        <v>3722084</v>
      </c>
      <c r="C7148" t="s">
        <v>20758</v>
      </c>
      <c r="D7148" t="s">
        <v>20759</v>
      </c>
      <c r="E7148" t="s">
        <v>71</v>
      </c>
      <c r="F7148" t="s">
        <v>28</v>
      </c>
      <c r="G7148">
        <v>38186145</v>
      </c>
      <c r="H7148">
        <v>38203072</v>
      </c>
      <c r="I7148">
        <v>155</v>
      </c>
      <c r="J7148" t="s">
        <v>20760</v>
      </c>
      <c r="K7148">
        <v>0.13608300000000001</v>
      </c>
      <c r="L7148">
        <v>0</v>
      </c>
      <c r="M7148">
        <v>0.317853</v>
      </c>
      <c r="N7148">
        <v>0</v>
      </c>
      <c r="O7148">
        <v>4.8890099999999999</v>
      </c>
      <c r="P7148">
        <v>4.8890099999999999</v>
      </c>
      <c r="Q7148">
        <v>1.7708900000000001</v>
      </c>
      <c r="R7148">
        <v>8.1549800000000001</v>
      </c>
      <c r="S7148">
        <v>5.3309699999999998</v>
      </c>
      <c r="T7148">
        <v>5.3309699999999998</v>
      </c>
      <c r="U7148">
        <v>1.40971</v>
      </c>
      <c r="V7148">
        <v>8.7608499999999996</v>
      </c>
      <c r="W7148">
        <v>0.13608300000000001</v>
      </c>
      <c r="X7148">
        <v>-0.44195800000000002</v>
      </c>
      <c r="Y7148" t="s">
        <v>20758</v>
      </c>
      <c r="Z7148" t="s">
        <v>37881</v>
      </c>
    </row>
    <row r="7149" spans="1:26" x14ac:dyDescent="0.3">
      <c r="A7149">
        <v>5</v>
      </c>
      <c r="B7149">
        <v>2516233</v>
      </c>
      <c r="C7149" t="s">
        <v>20761</v>
      </c>
      <c r="D7149" t="s">
        <v>20762</v>
      </c>
      <c r="E7149" t="s">
        <v>105</v>
      </c>
      <c r="F7149" t="s">
        <v>28</v>
      </c>
      <c r="G7149">
        <v>174615982</v>
      </c>
      <c r="H7149">
        <v>174644129</v>
      </c>
      <c r="I7149">
        <v>48</v>
      </c>
      <c r="J7149" t="s">
        <v>20763</v>
      </c>
      <c r="K7149">
        <v>6.8062600000000001E-2</v>
      </c>
      <c r="L7149" s="1">
        <v>3.0591199999999999E-24</v>
      </c>
      <c r="M7149">
        <v>0.31785799999999997</v>
      </c>
      <c r="N7149" s="1">
        <v>9.5489600000000006E-7</v>
      </c>
      <c r="O7149">
        <v>4.1052299999999997</v>
      </c>
      <c r="P7149">
        <v>4.1052299999999997</v>
      </c>
      <c r="Q7149">
        <v>1.64279</v>
      </c>
      <c r="R7149">
        <v>6.5214100000000004</v>
      </c>
      <c r="S7149">
        <v>4.6747300000000003</v>
      </c>
      <c r="T7149">
        <v>4.6747300000000003</v>
      </c>
      <c r="U7149">
        <v>1.5193099999999999</v>
      </c>
      <c r="V7149">
        <v>6.9119700000000002</v>
      </c>
      <c r="W7149">
        <v>6.8062600000000001E-2</v>
      </c>
      <c r="X7149">
        <v>-0.56949300000000003</v>
      </c>
      <c r="Y7149" t="s">
        <v>20761</v>
      </c>
      <c r="Z7149" t="s">
        <v>37882</v>
      </c>
    </row>
    <row r="7150" spans="1:26" x14ac:dyDescent="0.3">
      <c r="A7150">
        <v>25</v>
      </c>
      <c r="B7150">
        <v>3651478</v>
      </c>
      <c r="C7150" t="s">
        <v>20764</v>
      </c>
      <c r="D7150" t="s">
        <v>20765</v>
      </c>
      <c r="E7150" t="s">
        <v>75</v>
      </c>
      <c r="F7150" t="s">
        <v>28</v>
      </c>
      <c r="G7150">
        <v>20682823</v>
      </c>
      <c r="H7150">
        <v>20716402</v>
      </c>
      <c r="I7150">
        <v>114</v>
      </c>
      <c r="J7150" t="s">
        <v>20766</v>
      </c>
      <c r="K7150">
        <v>0.29565999999999998</v>
      </c>
      <c r="L7150">
        <v>0</v>
      </c>
      <c r="M7150">
        <v>0.31809300000000001</v>
      </c>
      <c r="N7150" s="1">
        <v>2.0515700000000001E-27</v>
      </c>
      <c r="O7150">
        <v>3.25258</v>
      </c>
      <c r="P7150">
        <v>3.25258</v>
      </c>
      <c r="Q7150">
        <v>1.15263</v>
      </c>
      <c r="R7150">
        <v>5.4626900000000003</v>
      </c>
      <c r="S7150">
        <v>3.5050400000000002</v>
      </c>
      <c r="T7150">
        <v>3.5050400000000002</v>
      </c>
      <c r="U7150">
        <v>1.17005</v>
      </c>
      <c r="V7150">
        <v>6.34518</v>
      </c>
      <c r="W7150">
        <v>0.29565999999999998</v>
      </c>
      <c r="X7150">
        <v>-0.25245600000000001</v>
      </c>
      <c r="Y7150" t="s">
        <v>20764</v>
      </c>
      <c r="Z7150" t="s">
        <v>37883</v>
      </c>
    </row>
    <row r="7151" spans="1:26" x14ac:dyDescent="0.3">
      <c r="A7151">
        <v>10</v>
      </c>
      <c r="B7151">
        <v>3855856</v>
      </c>
      <c r="C7151" t="s">
        <v>20767</v>
      </c>
      <c r="D7151" t="s">
        <v>20768</v>
      </c>
      <c r="E7151" t="s">
        <v>44</v>
      </c>
      <c r="F7151" t="s">
        <v>19</v>
      </c>
      <c r="G7151">
        <v>19595468</v>
      </c>
      <c r="H7151">
        <v>19600729</v>
      </c>
      <c r="I7151">
        <v>44</v>
      </c>
      <c r="J7151" t="s">
        <v>20769</v>
      </c>
      <c r="K7151">
        <v>0.10320500000000001</v>
      </c>
      <c r="L7151">
        <v>0</v>
      </c>
      <c r="M7151">
        <v>0.318133</v>
      </c>
      <c r="N7151" s="1">
        <v>2.9578300000000002E-18</v>
      </c>
      <c r="O7151">
        <v>5.6621300000000003</v>
      </c>
      <c r="P7151">
        <v>5.6621300000000003</v>
      </c>
      <c r="Q7151">
        <v>2.2506599999999999</v>
      </c>
      <c r="R7151">
        <v>8.0698500000000006</v>
      </c>
      <c r="S7151">
        <v>6.1820899999999996</v>
      </c>
      <c r="T7151">
        <v>6.1820899999999996</v>
      </c>
      <c r="U7151">
        <v>2.6933500000000001</v>
      </c>
      <c r="V7151">
        <v>8.5358599999999996</v>
      </c>
      <c r="W7151">
        <v>0.10320500000000001</v>
      </c>
      <c r="X7151">
        <v>-0.51995800000000003</v>
      </c>
      <c r="Y7151" t="s">
        <v>20767</v>
      </c>
      <c r="Z7151" t="s">
        <v>37884</v>
      </c>
    </row>
    <row r="7152" spans="1:26" x14ac:dyDescent="0.3">
      <c r="A7152">
        <v>13</v>
      </c>
      <c r="B7152">
        <v>3868531</v>
      </c>
      <c r="C7152" t="s">
        <v>20770</v>
      </c>
      <c r="D7152" t="s">
        <v>20771</v>
      </c>
      <c r="E7152" t="s">
        <v>44</v>
      </c>
      <c r="F7152" t="s">
        <v>19</v>
      </c>
      <c r="G7152">
        <v>55711971</v>
      </c>
      <c r="H7152">
        <v>55763094</v>
      </c>
      <c r="I7152">
        <v>80</v>
      </c>
      <c r="J7152" t="s">
        <v>20772</v>
      </c>
      <c r="K7152">
        <v>0.104505</v>
      </c>
      <c r="L7152">
        <v>0</v>
      </c>
      <c r="M7152">
        <v>0.31818400000000002</v>
      </c>
      <c r="N7152" s="1">
        <v>7.9417299999999997E-40</v>
      </c>
      <c r="O7152">
        <v>7.0870699999999998</v>
      </c>
      <c r="P7152">
        <v>7.0870699999999998</v>
      </c>
      <c r="Q7152">
        <v>4.6441400000000002</v>
      </c>
      <c r="R7152">
        <v>9.9673400000000001</v>
      </c>
      <c r="S7152">
        <v>7.6561000000000003</v>
      </c>
      <c r="T7152">
        <v>7.6561000000000003</v>
      </c>
      <c r="U7152">
        <v>5.18771</v>
      </c>
      <c r="V7152">
        <v>10.4945</v>
      </c>
      <c r="W7152">
        <v>0.104505</v>
      </c>
      <c r="X7152">
        <v>-0.56902900000000001</v>
      </c>
      <c r="Y7152" t="s">
        <v>20770</v>
      </c>
      <c r="Z7152" t="s">
        <v>37885</v>
      </c>
    </row>
    <row r="7153" spans="1:26" x14ac:dyDescent="0.3">
      <c r="A7153">
        <v>20</v>
      </c>
      <c r="B7153">
        <v>2546008</v>
      </c>
      <c r="C7153" t="s">
        <v>20773</v>
      </c>
      <c r="D7153" t="s">
        <v>20774</v>
      </c>
      <c r="E7153" t="s">
        <v>105</v>
      </c>
      <c r="F7153" t="s">
        <v>19</v>
      </c>
      <c r="G7153">
        <v>27718957</v>
      </c>
      <c r="H7153">
        <v>27740160</v>
      </c>
      <c r="I7153">
        <v>92</v>
      </c>
      <c r="J7153" t="s">
        <v>20775</v>
      </c>
      <c r="K7153">
        <v>0.34050999999999998</v>
      </c>
      <c r="L7153">
        <v>0</v>
      </c>
      <c r="M7153">
        <v>0.31821300000000002</v>
      </c>
      <c r="N7153">
        <v>0</v>
      </c>
      <c r="O7153">
        <v>6.6257200000000003</v>
      </c>
      <c r="P7153">
        <v>6.6257200000000003</v>
      </c>
      <c r="Q7153">
        <v>1.4835</v>
      </c>
      <c r="R7153">
        <v>9.9311000000000007</v>
      </c>
      <c r="S7153">
        <v>7.0168699999999999</v>
      </c>
      <c r="T7153">
        <v>7.0168699999999999</v>
      </c>
      <c r="U7153">
        <v>1.69238</v>
      </c>
      <c r="V7153">
        <v>10.5494</v>
      </c>
      <c r="W7153">
        <v>0.34050999999999998</v>
      </c>
      <c r="X7153">
        <v>-0.39114599999999999</v>
      </c>
      <c r="Y7153" t="s">
        <v>20773</v>
      </c>
      <c r="Z7153" t="s">
        <v>37886</v>
      </c>
    </row>
    <row r="7154" spans="1:26" x14ac:dyDescent="0.3">
      <c r="A7154">
        <v>8</v>
      </c>
      <c r="B7154">
        <v>4023274</v>
      </c>
      <c r="C7154" t="s">
        <v>20776</v>
      </c>
      <c r="D7154" t="s">
        <v>20777</v>
      </c>
      <c r="E7154" t="s">
        <v>82</v>
      </c>
      <c r="F7154" t="s">
        <v>19</v>
      </c>
      <c r="G7154">
        <v>134871708</v>
      </c>
      <c r="H7154">
        <v>134883824</v>
      </c>
      <c r="I7154">
        <v>36</v>
      </c>
      <c r="J7154" t="s">
        <v>20778</v>
      </c>
      <c r="K7154">
        <v>0.223273</v>
      </c>
      <c r="L7154">
        <v>0</v>
      </c>
      <c r="M7154">
        <v>0.31823699999999999</v>
      </c>
      <c r="N7154" s="1">
        <v>5.7166800000000005E-20</v>
      </c>
      <c r="O7154">
        <v>6.3672899999999997</v>
      </c>
      <c r="P7154">
        <v>6.3672899999999997</v>
      </c>
      <c r="Q7154">
        <v>1.22333</v>
      </c>
      <c r="R7154">
        <v>10.2525</v>
      </c>
      <c r="S7154">
        <v>6.9047700000000001</v>
      </c>
      <c r="T7154">
        <v>6.9047700000000001</v>
      </c>
      <c r="U7154">
        <v>1.3636999999999999</v>
      </c>
      <c r="V7154">
        <v>11.0014</v>
      </c>
      <c r="W7154">
        <v>0.223273</v>
      </c>
      <c r="X7154">
        <v>-0.53747199999999995</v>
      </c>
      <c r="Y7154" t="s">
        <v>20776</v>
      </c>
      <c r="Z7154" t="s">
        <v>37887</v>
      </c>
    </row>
    <row r="7155" spans="1:26" x14ac:dyDescent="0.3">
      <c r="A7155">
        <v>43</v>
      </c>
      <c r="B7155">
        <v>2783788</v>
      </c>
      <c r="C7155" t="s">
        <v>20779</v>
      </c>
      <c r="D7155" t="s">
        <v>20780</v>
      </c>
      <c r="E7155" t="s">
        <v>54</v>
      </c>
      <c r="F7155" t="s">
        <v>19</v>
      </c>
      <c r="G7155">
        <v>121709310</v>
      </c>
      <c r="H7155">
        <v>122132880</v>
      </c>
      <c r="I7155">
        <v>369</v>
      </c>
      <c r="J7155" t="s">
        <v>20781</v>
      </c>
      <c r="K7155">
        <v>0.27236700000000003</v>
      </c>
      <c r="L7155">
        <v>0</v>
      </c>
      <c r="M7155">
        <v>0.31824999999999998</v>
      </c>
      <c r="N7155">
        <v>0</v>
      </c>
      <c r="O7155">
        <v>4.7153700000000001</v>
      </c>
      <c r="P7155">
        <v>4.7153700000000001</v>
      </c>
      <c r="Q7155">
        <v>0.90782099999999999</v>
      </c>
      <c r="R7155">
        <v>9.0260200000000008</v>
      </c>
      <c r="S7155">
        <v>5.0130499999999998</v>
      </c>
      <c r="T7155">
        <v>5.0130499999999998</v>
      </c>
      <c r="U7155">
        <v>1.2292000000000001</v>
      </c>
      <c r="V7155">
        <v>9.2511399999999995</v>
      </c>
      <c r="W7155">
        <v>0.27236700000000003</v>
      </c>
      <c r="X7155">
        <v>-0.29768499999999998</v>
      </c>
      <c r="Y7155" t="s">
        <v>20779</v>
      </c>
      <c r="Z7155" t="s">
        <v>37888</v>
      </c>
    </row>
    <row r="7156" spans="1:26" x14ac:dyDescent="0.3">
      <c r="A7156">
        <v>30</v>
      </c>
      <c r="B7156">
        <v>2787005</v>
      </c>
      <c r="C7156" t="s">
        <v>20782</v>
      </c>
      <c r="D7156" t="s">
        <v>20783</v>
      </c>
      <c r="E7156" t="s">
        <v>54</v>
      </c>
      <c r="F7156" t="s">
        <v>19</v>
      </c>
      <c r="G7156">
        <v>141528218</v>
      </c>
      <c r="H7156">
        <v>141568433</v>
      </c>
      <c r="I7156">
        <v>123</v>
      </c>
      <c r="J7156" t="s">
        <v>20784</v>
      </c>
      <c r="K7156">
        <v>0.30745800000000001</v>
      </c>
      <c r="L7156">
        <v>0</v>
      </c>
      <c r="M7156">
        <v>0.31830199999999997</v>
      </c>
      <c r="N7156" s="1">
        <v>2.5391699999999998E-40</v>
      </c>
      <c r="O7156">
        <v>4.5548400000000004</v>
      </c>
      <c r="P7156">
        <v>4.5548400000000004</v>
      </c>
      <c r="Q7156">
        <v>1.42479</v>
      </c>
      <c r="R7156">
        <v>10.306100000000001</v>
      </c>
      <c r="S7156">
        <v>4.8297299999999996</v>
      </c>
      <c r="T7156">
        <v>4.8297299999999996</v>
      </c>
      <c r="U7156">
        <v>1.40971</v>
      </c>
      <c r="V7156">
        <v>10.5876</v>
      </c>
      <c r="W7156">
        <v>0.30745800000000001</v>
      </c>
      <c r="X7156">
        <v>-0.274891</v>
      </c>
      <c r="Y7156" t="s">
        <v>20782</v>
      </c>
      <c r="Z7156" t="s">
        <v>37889</v>
      </c>
    </row>
    <row r="7157" spans="1:26" x14ac:dyDescent="0.3">
      <c r="A7157">
        <v>10</v>
      </c>
      <c r="B7157">
        <v>2549952</v>
      </c>
      <c r="C7157" t="s">
        <v>20785</v>
      </c>
      <c r="D7157" t="s">
        <v>20786</v>
      </c>
      <c r="E7157" t="s">
        <v>105</v>
      </c>
      <c r="F7157" t="s">
        <v>19</v>
      </c>
      <c r="G7157">
        <v>42016022</v>
      </c>
      <c r="H7157">
        <v>42034437</v>
      </c>
      <c r="I7157">
        <v>56</v>
      </c>
      <c r="J7157" t="s">
        <v>20787</v>
      </c>
      <c r="K7157">
        <v>0.239373</v>
      </c>
      <c r="L7157" s="1">
        <v>5.5973200000000002E-37</v>
      </c>
      <c r="M7157">
        <v>0.31838899999999998</v>
      </c>
      <c r="N7157" s="1">
        <v>2.63727E-15</v>
      </c>
      <c r="O7157">
        <v>3.6749200000000002</v>
      </c>
      <c r="P7157">
        <v>3.6749200000000002</v>
      </c>
      <c r="Q7157">
        <v>1.3298399999999999</v>
      </c>
      <c r="R7157">
        <v>6.0986200000000004</v>
      </c>
      <c r="S7157">
        <v>4.0167400000000004</v>
      </c>
      <c r="T7157">
        <v>4.0167400000000004</v>
      </c>
      <c r="U7157">
        <v>1.5782400000000001</v>
      </c>
      <c r="V7157">
        <v>6.3453299999999997</v>
      </c>
      <c r="W7157">
        <v>0.239373</v>
      </c>
      <c r="X7157">
        <v>-0.34182299999999999</v>
      </c>
      <c r="Y7157" t="s">
        <v>20785</v>
      </c>
      <c r="Z7157" t="s">
        <v>37890</v>
      </c>
    </row>
    <row r="7158" spans="1:26" x14ac:dyDescent="0.3">
      <c r="A7158">
        <v>3</v>
      </c>
      <c r="B7158">
        <v>2597155</v>
      </c>
      <c r="C7158" t="s">
        <v>20788</v>
      </c>
      <c r="D7158" t="s">
        <v>20789</v>
      </c>
      <c r="E7158" t="s">
        <v>105</v>
      </c>
      <c r="F7158" t="s">
        <v>19</v>
      </c>
      <c r="G7158">
        <v>209645800</v>
      </c>
      <c r="H7158">
        <v>209650026</v>
      </c>
      <c r="I7158">
        <v>20</v>
      </c>
      <c r="J7158" t="s">
        <v>20790</v>
      </c>
      <c r="K7158">
        <v>0.16076699999999999</v>
      </c>
      <c r="L7158" s="1">
        <v>1.1086799999999999E-6</v>
      </c>
      <c r="M7158">
        <v>0.31841799999999998</v>
      </c>
      <c r="N7158">
        <v>2.9735299999999998E-3</v>
      </c>
      <c r="O7158">
        <v>2.57416</v>
      </c>
      <c r="P7158">
        <v>2.57416</v>
      </c>
      <c r="Q7158">
        <v>1.1587099999999999</v>
      </c>
      <c r="R7158">
        <v>3.8031999999999999</v>
      </c>
      <c r="S7158">
        <v>2.93614</v>
      </c>
      <c r="T7158">
        <v>2.93614</v>
      </c>
      <c r="U7158">
        <v>1.4363900000000001</v>
      </c>
      <c r="V7158">
        <v>3.84544</v>
      </c>
      <c r="W7158">
        <v>0.16076699999999999</v>
      </c>
      <c r="X7158">
        <v>-0.361985</v>
      </c>
      <c r="Y7158" t="s">
        <v>20788</v>
      </c>
      <c r="Z7158" t="s">
        <v>37891</v>
      </c>
    </row>
    <row r="7159" spans="1:26" x14ac:dyDescent="0.3">
      <c r="A7159">
        <v>73</v>
      </c>
      <c r="B7159">
        <v>3584740</v>
      </c>
      <c r="C7159" t="s">
        <v>20791</v>
      </c>
      <c r="D7159" t="s">
        <v>20792</v>
      </c>
      <c r="E7159" t="s">
        <v>164</v>
      </c>
      <c r="F7159" t="s">
        <v>28</v>
      </c>
      <c r="G7159">
        <v>22985463</v>
      </c>
      <c r="H7159">
        <v>23215699</v>
      </c>
      <c r="I7159">
        <v>599</v>
      </c>
      <c r="J7159" t="s">
        <v>20793</v>
      </c>
      <c r="K7159">
        <v>0.18817300000000001</v>
      </c>
      <c r="L7159">
        <v>0</v>
      </c>
      <c r="M7159">
        <v>0.318498</v>
      </c>
      <c r="N7159">
        <v>0</v>
      </c>
      <c r="O7159">
        <v>7.0368000000000004</v>
      </c>
      <c r="P7159">
        <v>7.0368000000000004</v>
      </c>
      <c r="Q7159">
        <v>2.6244800000000001</v>
      </c>
      <c r="R7159">
        <v>10.3424</v>
      </c>
      <c r="S7159">
        <v>7.4621399999999998</v>
      </c>
      <c r="T7159">
        <v>7.4621399999999998</v>
      </c>
      <c r="U7159">
        <v>2.6797</v>
      </c>
      <c r="V7159">
        <v>10.2599</v>
      </c>
      <c r="W7159">
        <v>0.18817300000000001</v>
      </c>
      <c r="X7159">
        <v>-0.42533700000000002</v>
      </c>
      <c r="Y7159" t="s">
        <v>20791</v>
      </c>
      <c r="Z7159" t="s">
        <v>37892</v>
      </c>
    </row>
    <row r="7160" spans="1:26" x14ac:dyDescent="0.3">
      <c r="A7160">
        <v>18</v>
      </c>
      <c r="B7160">
        <v>3861786</v>
      </c>
      <c r="C7160" t="s">
        <v>20794</v>
      </c>
      <c r="D7160" t="s">
        <v>20795</v>
      </c>
      <c r="E7160" t="s">
        <v>44</v>
      </c>
      <c r="F7160" t="s">
        <v>19</v>
      </c>
      <c r="G7160">
        <v>44123934</v>
      </c>
      <c r="H7160">
        <v>44158370</v>
      </c>
      <c r="I7160">
        <v>96</v>
      </c>
      <c r="J7160" t="s">
        <v>20796</v>
      </c>
      <c r="K7160">
        <v>0.28031299999999998</v>
      </c>
      <c r="L7160">
        <v>0</v>
      </c>
      <c r="M7160">
        <v>0.31851800000000002</v>
      </c>
      <c r="N7160">
        <v>0</v>
      </c>
      <c r="O7160">
        <v>6.1191399999999998</v>
      </c>
      <c r="P7160">
        <v>6.1191399999999998</v>
      </c>
      <c r="Q7160">
        <v>3.5757699999999999</v>
      </c>
      <c r="R7160">
        <v>9.18276</v>
      </c>
      <c r="S7160">
        <v>6.5076900000000002</v>
      </c>
      <c r="T7160">
        <v>6.5076900000000002</v>
      </c>
      <c r="U7160">
        <v>3.4751099999999999</v>
      </c>
      <c r="V7160">
        <v>9.3429699999999993</v>
      </c>
      <c r="W7160">
        <v>0.28031299999999998</v>
      </c>
      <c r="X7160">
        <v>-0.38854499999999997</v>
      </c>
      <c r="Y7160" t="s">
        <v>20794</v>
      </c>
      <c r="Z7160" t="s">
        <v>37893</v>
      </c>
    </row>
    <row r="7161" spans="1:26" x14ac:dyDescent="0.3">
      <c r="A7161">
        <v>6</v>
      </c>
      <c r="B7161">
        <v>2387483</v>
      </c>
      <c r="C7161" t="s">
        <v>20797</v>
      </c>
      <c r="D7161" t="s">
        <v>20798</v>
      </c>
      <c r="E7161" t="s">
        <v>32</v>
      </c>
      <c r="F7161" t="s">
        <v>28</v>
      </c>
      <c r="G7161">
        <v>236539914</v>
      </c>
      <c r="H7161">
        <v>236722050</v>
      </c>
      <c r="I7161">
        <v>90</v>
      </c>
      <c r="J7161" t="s">
        <v>20799</v>
      </c>
      <c r="K7161">
        <v>7.5292999999999999E-2</v>
      </c>
      <c r="L7161" s="1">
        <v>3.29946E-24</v>
      </c>
      <c r="M7161">
        <v>0.318527</v>
      </c>
      <c r="N7161" s="1">
        <v>2.9457999999999998E-6</v>
      </c>
      <c r="O7161">
        <v>3.5204800000000001</v>
      </c>
      <c r="P7161">
        <v>3.5204800000000001</v>
      </c>
      <c r="Q7161">
        <v>0.90246899999999997</v>
      </c>
      <c r="R7161">
        <v>5.9508799999999997</v>
      </c>
      <c r="S7161">
        <v>4.07918</v>
      </c>
      <c r="T7161">
        <v>4.07918</v>
      </c>
      <c r="U7161">
        <v>1.2318100000000001</v>
      </c>
      <c r="V7161">
        <v>6.3939000000000004</v>
      </c>
      <c r="W7161">
        <v>7.5292999999999999E-2</v>
      </c>
      <c r="X7161">
        <v>-0.55870399999999998</v>
      </c>
      <c r="Y7161" t="s">
        <v>20797</v>
      </c>
      <c r="Z7161" t="s">
        <v>37894</v>
      </c>
    </row>
    <row r="7162" spans="1:26" x14ac:dyDescent="0.3">
      <c r="A7162">
        <v>30</v>
      </c>
      <c r="B7162">
        <v>3661645</v>
      </c>
      <c r="C7162" t="s">
        <v>20800</v>
      </c>
      <c r="D7162" t="s">
        <v>20801</v>
      </c>
      <c r="E7162" t="s">
        <v>75</v>
      </c>
      <c r="F7162" t="s">
        <v>28</v>
      </c>
      <c r="G7162">
        <v>53912224</v>
      </c>
      <c r="H7162">
        <v>54045654</v>
      </c>
      <c r="I7162">
        <v>143</v>
      </c>
      <c r="J7162" t="s">
        <v>20802</v>
      </c>
      <c r="K7162">
        <v>0.14391899999999999</v>
      </c>
      <c r="L7162">
        <v>0</v>
      </c>
      <c r="M7162">
        <v>0.31855</v>
      </c>
      <c r="N7162">
        <v>0</v>
      </c>
      <c r="O7162">
        <v>4.5181399999999998</v>
      </c>
      <c r="P7162">
        <v>4.5181399999999998</v>
      </c>
      <c r="Q7162">
        <v>1.2647900000000001</v>
      </c>
      <c r="R7162">
        <v>9.5422399999999996</v>
      </c>
      <c r="S7162">
        <v>4.9623100000000004</v>
      </c>
      <c r="T7162">
        <v>4.9623100000000004</v>
      </c>
      <c r="U7162">
        <v>1.0709599999999999</v>
      </c>
      <c r="V7162">
        <v>10.0816</v>
      </c>
      <c r="W7162">
        <v>0.14391899999999999</v>
      </c>
      <c r="X7162">
        <v>-0.44417499999999999</v>
      </c>
      <c r="Y7162" t="s">
        <v>20800</v>
      </c>
      <c r="Z7162" t="s">
        <v>37895</v>
      </c>
    </row>
    <row r="7163" spans="1:26" x14ac:dyDescent="0.3">
      <c r="A7163">
        <v>48</v>
      </c>
      <c r="B7163">
        <v>2541944</v>
      </c>
      <c r="C7163" t="s">
        <v>20803</v>
      </c>
      <c r="D7163" t="s">
        <v>20804</v>
      </c>
      <c r="E7163" t="s">
        <v>105</v>
      </c>
      <c r="F7163" t="s">
        <v>19</v>
      </c>
      <c r="G7163">
        <v>17708411</v>
      </c>
      <c r="H7163">
        <v>17803400</v>
      </c>
      <c r="I7163">
        <v>248</v>
      </c>
      <c r="J7163" t="s">
        <v>20805</v>
      </c>
      <c r="K7163">
        <v>0.49438700000000002</v>
      </c>
      <c r="L7163">
        <v>0</v>
      </c>
      <c r="M7163">
        <v>0.318581</v>
      </c>
      <c r="N7163">
        <v>0</v>
      </c>
      <c r="O7163">
        <v>5.29514</v>
      </c>
      <c r="P7163">
        <v>5.29514</v>
      </c>
      <c r="Q7163">
        <v>1.7807200000000001</v>
      </c>
      <c r="R7163">
        <v>8.7590699999999995</v>
      </c>
      <c r="S7163">
        <v>5.5329499999999996</v>
      </c>
      <c r="T7163">
        <v>5.5329499999999996</v>
      </c>
      <c r="U7163">
        <v>1.0311600000000001</v>
      </c>
      <c r="V7163">
        <v>9.1053899999999999</v>
      </c>
      <c r="W7163">
        <v>0.49438700000000002</v>
      </c>
      <c r="X7163">
        <v>-0.23780999999999999</v>
      </c>
      <c r="Y7163" t="s">
        <v>20803</v>
      </c>
      <c r="Z7163" t="s">
        <v>37896</v>
      </c>
    </row>
    <row r="7164" spans="1:26" x14ac:dyDescent="0.3">
      <c r="A7164">
        <v>27</v>
      </c>
      <c r="B7164">
        <v>2425447</v>
      </c>
      <c r="C7164" t="s">
        <v>20806</v>
      </c>
      <c r="D7164" t="s">
        <v>20807</v>
      </c>
      <c r="E7164" t="s">
        <v>32</v>
      </c>
      <c r="F7164" t="s">
        <v>19</v>
      </c>
      <c r="G7164">
        <v>101227767</v>
      </c>
      <c r="H7164">
        <v>101302345</v>
      </c>
      <c r="I7164">
        <v>133</v>
      </c>
      <c r="J7164" t="s">
        <v>20808</v>
      </c>
      <c r="K7164">
        <v>0.30931599999999998</v>
      </c>
      <c r="L7164">
        <v>0</v>
      </c>
      <c r="M7164">
        <v>0.31858500000000001</v>
      </c>
      <c r="N7164" s="1">
        <v>3.7554799999999997E-43</v>
      </c>
      <c r="O7164">
        <v>4.7928899999999999</v>
      </c>
      <c r="P7164">
        <v>4.7928899999999999</v>
      </c>
      <c r="Q7164">
        <v>1.04426</v>
      </c>
      <c r="R7164">
        <v>8.45078</v>
      </c>
      <c r="S7164">
        <v>5.1941600000000001</v>
      </c>
      <c r="T7164">
        <v>5.1941600000000001</v>
      </c>
      <c r="U7164">
        <v>1.3469800000000001</v>
      </c>
      <c r="V7164">
        <v>8.7512100000000004</v>
      </c>
      <c r="W7164">
        <v>0.30931599999999998</v>
      </c>
      <c r="X7164">
        <v>-0.40126800000000001</v>
      </c>
      <c r="Y7164" t="s">
        <v>20806</v>
      </c>
      <c r="Z7164" t="s">
        <v>37897</v>
      </c>
    </row>
    <row r="7165" spans="1:26" x14ac:dyDescent="0.3">
      <c r="A7165">
        <v>23</v>
      </c>
      <c r="B7165">
        <v>3716579</v>
      </c>
      <c r="C7165" t="s">
        <v>20809</v>
      </c>
      <c r="D7165" t="s">
        <v>20810</v>
      </c>
      <c r="E7165" t="s">
        <v>71</v>
      </c>
      <c r="F7165" t="s">
        <v>28</v>
      </c>
      <c r="G7165">
        <v>25924730</v>
      </c>
      <c r="H7165">
        <v>26037892</v>
      </c>
      <c r="I7165">
        <v>284</v>
      </c>
      <c r="J7165" t="s">
        <v>20811</v>
      </c>
      <c r="K7165">
        <v>0.17199900000000001</v>
      </c>
      <c r="L7165">
        <v>0</v>
      </c>
      <c r="M7165">
        <v>0.31861099999999998</v>
      </c>
      <c r="N7165" s="1">
        <v>2.94273E-44</v>
      </c>
      <c r="O7165">
        <v>5.2134900000000002</v>
      </c>
      <c r="P7165">
        <v>5.2134900000000002</v>
      </c>
      <c r="Q7165">
        <v>1.4402999999999999</v>
      </c>
      <c r="R7165">
        <v>9.0743100000000005</v>
      </c>
      <c r="S7165">
        <v>5.6639699999999999</v>
      </c>
      <c r="T7165">
        <v>5.6639699999999999</v>
      </c>
      <c r="U7165">
        <v>1.9189400000000001</v>
      </c>
      <c r="V7165">
        <v>9.7810400000000008</v>
      </c>
      <c r="W7165">
        <v>0.17199900000000001</v>
      </c>
      <c r="X7165">
        <v>-0.45048100000000002</v>
      </c>
      <c r="Y7165" t="s">
        <v>20809</v>
      </c>
      <c r="Z7165" t="s">
        <v>37898</v>
      </c>
    </row>
    <row r="7166" spans="1:26" x14ac:dyDescent="0.3">
      <c r="A7166">
        <v>51</v>
      </c>
      <c r="B7166">
        <v>3219547</v>
      </c>
      <c r="C7166" t="s">
        <v>20812</v>
      </c>
      <c r="D7166" t="s">
        <v>20813</v>
      </c>
      <c r="E7166" t="s">
        <v>135</v>
      </c>
      <c r="F7166" t="s">
        <v>19</v>
      </c>
      <c r="G7166">
        <v>110669047</v>
      </c>
      <c r="H7166">
        <v>110736240</v>
      </c>
      <c r="I7166">
        <v>273</v>
      </c>
      <c r="J7166" t="s">
        <v>20814</v>
      </c>
      <c r="K7166">
        <v>0.40645799999999999</v>
      </c>
      <c r="L7166">
        <v>0</v>
      </c>
      <c r="M7166">
        <v>0.31862299999999999</v>
      </c>
      <c r="N7166">
        <v>0</v>
      </c>
      <c r="O7166">
        <v>6.8455000000000004</v>
      </c>
      <c r="P7166">
        <v>6.8455000000000004</v>
      </c>
      <c r="Q7166">
        <v>1.20611</v>
      </c>
      <c r="R7166">
        <v>10.431699999999999</v>
      </c>
      <c r="S7166">
        <v>7.1701300000000003</v>
      </c>
      <c r="T7166">
        <v>7.1701300000000003</v>
      </c>
      <c r="U7166">
        <v>1.35351</v>
      </c>
      <c r="V7166">
        <v>10.9877</v>
      </c>
      <c r="W7166">
        <v>0.40645799999999999</v>
      </c>
      <c r="X7166">
        <v>-0.32462800000000003</v>
      </c>
      <c r="Y7166" t="s">
        <v>20812</v>
      </c>
      <c r="Z7166" t="s">
        <v>37899</v>
      </c>
    </row>
    <row r="7167" spans="1:26" x14ac:dyDescent="0.3">
      <c r="A7167">
        <v>4</v>
      </c>
      <c r="B7167">
        <v>3085657</v>
      </c>
      <c r="C7167" t="s">
        <v>20815</v>
      </c>
      <c r="D7167" t="s">
        <v>20816</v>
      </c>
      <c r="E7167" t="s">
        <v>38</v>
      </c>
      <c r="F7167" t="s">
        <v>28</v>
      </c>
      <c r="G7167">
        <v>10624244</v>
      </c>
      <c r="H7167">
        <v>10666292</v>
      </c>
      <c r="I7167">
        <v>49</v>
      </c>
      <c r="J7167" t="s">
        <v>20817</v>
      </c>
      <c r="K7167">
        <v>0.40747699999999998</v>
      </c>
      <c r="L7167" s="1">
        <v>7.9707400000000005E-17</v>
      </c>
      <c r="M7167">
        <v>0.31865399999999999</v>
      </c>
      <c r="N7167" s="1">
        <v>1.1806500000000001E-6</v>
      </c>
      <c r="O7167">
        <v>3.94</v>
      </c>
      <c r="P7167">
        <v>3.94</v>
      </c>
      <c r="Q7167">
        <v>1.33856</v>
      </c>
      <c r="R7167">
        <v>5.8243999999999998</v>
      </c>
      <c r="S7167">
        <v>4.2012900000000002</v>
      </c>
      <c r="T7167">
        <v>4.2012900000000002</v>
      </c>
      <c r="U7167">
        <v>1.89042</v>
      </c>
      <c r="V7167">
        <v>6.1259699999999997</v>
      </c>
      <c r="W7167">
        <v>0.40747699999999998</v>
      </c>
      <c r="X7167">
        <v>-0.26129200000000002</v>
      </c>
      <c r="Y7167" t="s">
        <v>20815</v>
      </c>
      <c r="Z7167" t="s">
        <v>37900</v>
      </c>
    </row>
    <row r="7168" spans="1:26" x14ac:dyDescent="0.3">
      <c r="A7168">
        <v>44</v>
      </c>
      <c r="B7168">
        <v>2429069</v>
      </c>
      <c r="C7168" t="s">
        <v>20818</v>
      </c>
      <c r="D7168" t="s">
        <v>20819</v>
      </c>
      <c r="E7168" t="s">
        <v>32</v>
      </c>
      <c r="F7168" t="s">
        <v>19</v>
      </c>
      <c r="G7168">
        <v>114736940</v>
      </c>
      <c r="H7168">
        <v>114876859</v>
      </c>
      <c r="I7168">
        <v>304</v>
      </c>
      <c r="J7168" t="s">
        <v>20820</v>
      </c>
      <c r="K7168">
        <v>0.420294</v>
      </c>
      <c r="L7168">
        <v>0</v>
      </c>
      <c r="M7168">
        <v>0.318691</v>
      </c>
      <c r="N7168">
        <v>0</v>
      </c>
      <c r="O7168">
        <v>6.7917899999999998</v>
      </c>
      <c r="P7168">
        <v>6.7917899999999998</v>
      </c>
      <c r="Q7168">
        <v>1.27254</v>
      </c>
      <c r="R7168">
        <v>10.2477</v>
      </c>
      <c r="S7168">
        <v>7.0852399999999998</v>
      </c>
      <c r="T7168">
        <v>7.0852399999999998</v>
      </c>
      <c r="U7168">
        <v>2.1067999999999998</v>
      </c>
      <c r="V7168">
        <v>10.919</v>
      </c>
      <c r="W7168">
        <v>0.420294</v>
      </c>
      <c r="X7168">
        <v>-0.29344999999999999</v>
      </c>
      <c r="Y7168" t="s">
        <v>20818</v>
      </c>
      <c r="Z7168" t="s">
        <v>37901</v>
      </c>
    </row>
    <row r="7169" spans="1:26" x14ac:dyDescent="0.3">
      <c r="A7169">
        <v>58</v>
      </c>
      <c r="B7169">
        <v>2757036</v>
      </c>
      <c r="C7169" t="s">
        <v>20821</v>
      </c>
      <c r="D7169" t="s">
        <v>20822</v>
      </c>
      <c r="E7169" t="s">
        <v>54</v>
      </c>
      <c r="F7169" t="s">
        <v>19</v>
      </c>
      <c r="G7169">
        <v>1195246</v>
      </c>
      <c r="H7169">
        <v>1233756</v>
      </c>
      <c r="I7169">
        <v>291</v>
      </c>
      <c r="J7169" t="s">
        <v>20823</v>
      </c>
      <c r="K7169">
        <v>0.14554500000000001</v>
      </c>
      <c r="L7169">
        <v>0</v>
      </c>
      <c r="M7169">
        <v>0.31869900000000001</v>
      </c>
      <c r="N7169">
        <v>0</v>
      </c>
      <c r="O7169">
        <v>6.9702400000000004</v>
      </c>
      <c r="P7169">
        <v>6.9702400000000004</v>
      </c>
      <c r="Q7169">
        <v>1.97725</v>
      </c>
      <c r="R7169">
        <v>11.5943</v>
      </c>
      <c r="S7169">
        <v>7.4040800000000004</v>
      </c>
      <c r="T7169">
        <v>7.4040800000000004</v>
      </c>
      <c r="U7169">
        <v>1.41279</v>
      </c>
      <c r="V7169">
        <v>12.2182</v>
      </c>
      <c r="W7169">
        <v>0.14554500000000001</v>
      </c>
      <c r="X7169">
        <v>-0.433832</v>
      </c>
      <c r="Y7169" t="s">
        <v>20821</v>
      </c>
      <c r="Z7169" t="s">
        <v>37902</v>
      </c>
    </row>
    <row r="7170" spans="1:26" x14ac:dyDescent="0.3">
      <c r="A7170">
        <v>31</v>
      </c>
      <c r="B7170">
        <v>2856634</v>
      </c>
      <c r="C7170" t="s">
        <v>20824</v>
      </c>
      <c r="D7170" t="s">
        <v>20825</v>
      </c>
      <c r="E7170" t="s">
        <v>121</v>
      </c>
      <c r="F7170" t="s">
        <v>19</v>
      </c>
      <c r="G7170">
        <v>53215032</v>
      </c>
      <c r="H7170">
        <v>53728658</v>
      </c>
      <c r="I7170">
        <v>479</v>
      </c>
      <c r="J7170" t="s">
        <v>20826</v>
      </c>
      <c r="K7170">
        <v>0.27070499999999997</v>
      </c>
      <c r="L7170">
        <v>0</v>
      </c>
      <c r="M7170">
        <v>0.31877699999999998</v>
      </c>
      <c r="N7170">
        <v>0</v>
      </c>
      <c r="O7170">
        <v>4.9250600000000002</v>
      </c>
      <c r="P7170">
        <v>4.9250600000000002</v>
      </c>
      <c r="Q7170">
        <v>1.15263</v>
      </c>
      <c r="R7170">
        <v>9.5973299999999995</v>
      </c>
      <c r="S7170">
        <v>5.3039899999999998</v>
      </c>
      <c r="T7170">
        <v>5.3039899999999998</v>
      </c>
      <c r="U7170">
        <v>1.21204</v>
      </c>
      <c r="V7170">
        <v>9.8631899999999995</v>
      </c>
      <c r="W7170">
        <v>0.27070499999999997</v>
      </c>
      <c r="X7170">
        <v>-0.37893500000000002</v>
      </c>
      <c r="Y7170" t="s">
        <v>20824</v>
      </c>
      <c r="Z7170" t="s">
        <v>37903</v>
      </c>
    </row>
    <row r="7171" spans="1:26" x14ac:dyDescent="0.3">
      <c r="A7171">
        <v>42</v>
      </c>
      <c r="B7171">
        <v>3332131</v>
      </c>
      <c r="C7171" t="s">
        <v>20827</v>
      </c>
      <c r="D7171" t="s">
        <v>20828</v>
      </c>
      <c r="E7171" t="s">
        <v>36</v>
      </c>
      <c r="F7171" t="s">
        <v>28</v>
      </c>
      <c r="G7171">
        <v>59237515</v>
      </c>
      <c r="H7171">
        <v>59329925</v>
      </c>
      <c r="I7171">
        <v>214</v>
      </c>
      <c r="J7171" t="s">
        <v>20829</v>
      </c>
      <c r="K7171">
        <v>0.24469199999999999</v>
      </c>
      <c r="L7171">
        <v>0</v>
      </c>
      <c r="M7171">
        <v>0.31880199999999997</v>
      </c>
      <c r="N7171">
        <v>0</v>
      </c>
      <c r="O7171">
        <v>5.3090099999999998</v>
      </c>
      <c r="P7171">
        <v>5.3090099999999998</v>
      </c>
      <c r="Q7171">
        <v>1.09907</v>
      </c>
      <c r="R7171">
        <v>8.7249800000000004</v>
      </c>
      <c r="S7171">
        <v>5.6840599999999997</v>
      </c>
      <c r="T7171">
        <v>5.6840599999999997</v>
      </c>
      <c r="U7171">
        <v>0.80850500000000003</v>
      </c>
      <c r="V7171">
        <v>9.1208399999999994</v>
      </c>
      <c r="W7171">
        <v>0.24469199999999999</v>
      </c>
      <c r="X7171">
        <v>-0.37504999999999999</v>
      </c>
      <c r="Y7171" t="s">
        <v>20827</v>
      </c>
      <c r="Z7171" t="s">
        <v>37904</v>
      </c>
    </row>
    <row r="7172" spans="1:26" x14ac:dyDescent="0.3">
      <c r="A7172">
        <v>8</v>
      </c>
      <c r="B7172">
        <v>3619690</v>
      </c>
      <c r="C7172" t="s">
        <v>20830</v>
      </c>
      <c r="D7172" t="s">
        <v>20831</v>
      </c>
      <c r="E7172" t="s">
        <v>164</v>
      </c>
      <c r="F7172" t="s">
        <v>19</v>
      </c>
      <c r="G7172">
        <v>38894943</v>
      </c>
      <c r="H7172">
        <v>38910546</v>
      </c>
      <c r="I7172">
        <v>37</v>
      </c>
      <c r="J7172" t="s">
        <v>20832</v>
      </c>
      <c r="K7172">
        <v>4.1708200000000001E-2</v>
      </c>
      <c r="L7172" s="1">
        <v>4.4632200000000001E-29</v>
      </c>
      <c r="M7172">
        <v>0.31884699999999999</v>
      </c>
      <c r="N7172" s="1">
        <v>2.0554600000000001E-7</v>
      </c>
      <c r="O7172">
        <v>4.4008700000000003</v>
      </c>
      <c r="P7172">
        <v>4.4008700000000003</v>
      </c>
      <c r="Q7172">
        <v>1.6511899999999999</v>
      </c>
      <c r="R7172">
        <v>7.6255100000000002</v>
      </c>
      <c r="S7172">
        <v>5.0588100000000003</v>
      </c>
      <c r="T7172">
        <v>5.0588100000000003</v>
      </c>
      <c r="U7172">
        <v>2.1960500000000001</v>
      </c>
      <c r="V7172">
        <v>7.8137400000000001</v>
      </c>
      <c r="W7172">
        <v>4.1708200000000001E-2</v>
      </c>
      <c r="X7172">
        <v>-0.65793800000000002</v>
      </c>
      <c r="Y7172" t="s">
        <v>20830</v>
      </c>
      <c r="Z7172" t="s">
        <v>37905</v>
      </c>
    </row>
    <row r="7173" spans="1:26" x14ac:dyDescent="0.3">
      <c r="A7173">
        <v>64</v>
      </c>
      <c r="B7173">
        <v>3983962</v>
      </c>
      <c r="C7173" t="s">
        <v>20833</v>
      </c>
      <c r="D7173" t="s">
        <v>20834</v>
      </c>
      <c r="E7173" t="s">
        <v>82</v>
      </c>
      <c r="F7173" t="s">
        <v>28</v>
      </c>
      <c r="G7173">
        <v>95826338</v>
      </c>
      <c r="H7173">
        <v>96822874</v>
      </c>
      <c r="I7173">
        <v>618</v>
      </c>
      <c r="J7173" t="s">
        <v>20835</v>
      </c>
      <c r="K7173">
        <v>0.29474600000000001</v>
      </c>
      <c r="L7173">
        <v>0</v>
      </c>
      <c r="M7173">
        <v>0.31887399999999999</v>
      </c>
      <c r="N7173">
        <v>0</v>
      </c>
      <c r="O7173">
        <v>4.1601400000000002</v>
      </c>
      <c r="P7173">
        <v>4.1601400000000002</v>
      </c>
      <c r="Q7173">
        <v>0.74753499999999995</v>
      </c>
      <c r="R7173">
        <v>9.1321899999999996</v>
      </c>
      <c r="S7173">
        <v>4.4496900000000004</v>
      </c>
      <c r="T7173">
        <v>4.4496900000000004</v>
      </c>
      <c r="U7173">
        <v>0.77730600000000005</v>
      </c>
      <c r="V7173">
        <v>9.40137</v>
      </c>
      <c r="W7173">
        <v>0.29474600000000001</v>
      </c>
      <c r="X7173">
        <v>-0.28955399999999998</v>
      </c>
      <c r="Y7173" t="s">
        <v>20833</v>
      </c>
      <c r="Z7173" t="s">
        <v>37906</v>
      </c>
    </row>
    <row r="7174" spans="1:26" x14ac:dyDescent="0.3">
      <c r="A7174">
        <v>17</v>
      </c>
      <c r="B7174">
        <v>2685817</v>
      </c>
      <c r="C7174" t="s">
        <v>20836</v>
      </c>
      <c r="D7174" t="s">
        <v>20837</v>
      </c>
      <c r="E7174" t="s">
        <v>125</v>
      </c>
      <c r="F7174" t="s">
        <v>19</v>
      </c>
      <c r="G7174">
        <v>99188042</v>
      </c>
      <c r="H7174">
        <v>99236716</v>
      </c>
      <c r="I7174">
        <v>116</v>
      </c>
      <c r="J7174" t="s">
        <v>20838</v>
      </c>
      <c r="K7174">
        <v>0.34317399999999998</v>
      </c>
      <c r="L7174">
        <v>0</v>
      </c>
      <c r="M7174">
        <v>0.318884</v>
      </c>
      <c r="N7174" s="1">
        <v>6.9656199999999999E-26</v>
      </c>
      <c r="O7174">
        <v>3.2894399999999999</v>
      </c>
      <c r="P7174">
        <v>3.2894399999999999</v>
      </c>
      <c r="Q7174">
        <v>1.3076099999999999</v>
      </c>
      <c r="R7174">
        <v>5.6045299999999996</v>
      </c>
      <c r="S7174">
        <v>3.5676100000000002</v>
      </c>
      <c r="T7174">
        <v>3.5676100000000002</v>
      </c>
      <c r="U7174">
        <v>1.2669999999999999</v>
      </c>
      <c r="V7174">
        <v>6.5488900000000001</v>
      </c>
      <c r="W7174">
        <v>0.34317399999999998</v>
      </c>
      <c r="X7174">
        <v>-0.27816299999999999</v>
      </c>
      <c r="Y7174" t="s">
        <v>20836</v>
      </c>
      <c r="Z7174" t="s">
        <v>37907</v>
      </c>
    </row>
    <row r="7175" spans="1:26" x14ac:dyDescent="0.3">
      <c r="A7175">
        <v>58</v>
      </c>
      <c r="B7175">
        <v>3509473</v>
      </c>
      <c r="C7175" t="s">
        <v>20839</v>
      </c>
      <c r="D7175" t="s">
        <v>20840</v>
      </c>
      <c r="E7175" t="s">
        <v>192</v>
      </c>
      <c r="F7175" t="s">
        <v>19</v>
      </c>
      <c r="G7175">
        <v>35193148</v>
      </c>
      <c r="H7175">
        <v>35603492</v>
      </c>
      <c r="I7175">
        <v>492</v>
      </c>
      <c r="J7175" t="s">
        <v>20841</v>
      </c>
      <c r="K7175">
        <v>0.25550800000000001</v>
      </c>
      <c r="L7175">
        <v>0</v>
      </c>
      <c r="M7175">
        <v>0.318909</v>
      </c>
      <c r="N7175">
        <v>0</v>
      </c>
      <c r="O7175">
        <v>7.2215600000000002</v>
      </c>
      <c r="P7175">
        <v>7.2215600000000002</v>
      </c>
      <c r="Q7175">
        <v>1.12802</v>
      </c>
      <c r="R7175">
        <v>11.991300000000001</v>
      </c>
      <c r="S7175">
        <v>7.6408100000000001</v>
      </c>
      <c r="T7175">
        <v>7.6408100000000001</v>
      </c>
      <c r="U7175">
        <v>0.90650200000000003</v>
      </c>
      <c r="V7175">
        <v>12.4819</v>
      </c>
      <c r="W7175">
        <v>0.25550800000000001</v>
      </c>
      <c r="X7175">
        <v>-0.41925400000000002</v>
      </c>
      <c r="Y7175" t="s">
        <v>20839</v>
      </c>
      <c r="Z7175" t="s">
        <v>37908</v>
      </c>
    </row>
    <row r="7176" spans="1:26" x14ac:dyDescent="0.3">
      <c r="A7176">
        <v>11</v>
      </c>
      <c r="B7176">
        <v>3041260</v>
      </c>
      <c r="C7176" t="s">
        <v>20842</v>
      </c>
      <c r="D7176" t="s">
        <v>20843</v>
      </c>
      <c r="E7176" t="s">
        <v>61</v>
      </c>
      <c r="F7176" t="s">
        <v>19</v>
      </c>
      <c r="G7176">
        <v>22818799</v>
      </c>
      <c r="H7176">
        <v>22871500</v>
      </c>
      <c r="I7176">
        <v>65</v>
      </c>
      <c r="J7176" t="s">
        <v>20844</v>
      </c>
      <c r="K7176">
        <v>0.17225499999999999</v>
      </c>
      <c r="L7176">
        <v>0</v>
      </c>
      <c r="M7176">
        <v>0.31891999999999998</v>
      </c>
      <c r="N7176" s="1">
        <v>8.0399099999999999E-11</v>
      </c>
      <c r="O7176">
        <v>6.0111100000000004</v>
      </c>
      <c r="P7176">
        <v>6.0111100000000004</v>
      </c>
      <c r="Q7176">
        <v>1.9776</v>
      </c>
      <c r="R7176">
        <v>10.9214</v>
      </c>
      <c r="S7176">
        <v>6.3538500000000004</v>
      </c>
      <c r="T7176">
        <v>6.3538500000000004</v>
      </c>
      <c r="U7176">
        <v>2.0055999999999998</v>
      </c>
      <c r="V7176">
        <v>11.3827</v>
      </c>
      <c r="W7176">
        <v>0.17225499999999999</v>
      </c>
      <c r="X7176">
        <v>-0.34274300000000002</v>
      </c>
      <c r="Y7176" t="s">
        <v>20842</v>
      </c>
      <c r="Z7176" t="s">
        <v>37909</v>
      </c>
    </row>
    <row r="7177" spans="1:26" x14ac:dyDescent="0.3">
      <c r="A7177">
        <v>60</v>
      </c>
      <c r="B7177">
        <v>3569814</v>
      </c>
      <c r="C7177" t="s">
        <v>20845</v>
      </c>
      <c r="D7177" t="s">
        <v>20846</v>
      </c>
      <c r="E7177" t="s">
        <v>284</v>
      </c>
      <c r="F7177" t="s">
        <v>19</v>
      </c>
      <c r="G7177">
        <v>68409817</v>
      </c>
      <c r="H7177">
        <v>68515815</v>
      </c>
      <c r="I7177">
        <v>373</v>
      </c>
      <c r="J7177" t="s">
        <v>20847</v>
      </c>
      <c r="K7177">
        <v>0.20610400000000001</v>
      </c>
      <c r="L7177">
        <v>0</v>
      </c>
      <c r="M7177">
        <v>0.318938</v>
      </c>
      <c r="N7177">
        <v>0</v>
      </c>
      <c r="O7177">
        <v>6.5950899999999999</v>
      </c>
      <c r="P7177">
        <v>6.5950899999999999</v>
      </c>
      <c r="Q7177">
        <v>1.61189</v>
      </c>
      <c r="R7177">
        <v>11.9457</v>
      </c>
      <c r="S7177">
        <v>7.0209900000000003</v>
      </c>
      <c r="T7177">
        <v>7.0209900000000003</v>
      </c>
      <c r="U7177">
        <v>1.49217</v>
      </c>
      <c r="V7177">
        <v>12.398999999999999</v>
      </c>
      <c r="W7177">
        <v>0.20610400000000001</v>
      </c>
      <c r="X7177">
        <v>-0.425904</v>
      </c>
      <c r="Y7177" t="s">
        <v>20845</v>
      </c>
      <c r="Z7177" t="s">
        <v>37910</v>
      </c>
    </row>
    <row r="7178" spans="1:26" x14ac:dyDescent="0.3">
      <c r="A7178">
        <v>9</v>
      </c>
      <c r="B7178">
        <v>2868265</v>
      </c>
      <c r="C7178" t="s">
        <v>20848</v>
      </c>
      <c r="D7178" t="s">
        <v>20849</v>
      </c>
      <c r="E7178" t="s">
        <v>121</v>
      </c>
      <c r="F7178" t="s">
        <v>19</v>
      </c>
      <c r="G7178">
        <v>96453331</v>
      </c>
      <c r="H7178">
        <v>96504332</v>
      </c>
      <c r="I7178">
        <v>65</v>
      </c>
      <c r="J7178" t="s">
        <v>20850</v>
      </c>
      <c r="K7178">
        <v>0.43884299999999998</v>
      </c>
      <c r="L7178" s="1">
        <v>4.5315599999999998E-39</v>
      </c>
      <c r="M7178">
        <v>0.31898199999999999</v>
      </c>
      <c r="N7178" s="1">
        <v>1.53491E-35</v>
      </c>
      <c r="O7178">
        <v>7.2110500000000002</v>
      </c>
      <c r="P7178">
        <v>7.2110500000000002</v>
      </c>
      <c r="Q7178">
        <v>4.90686</v>
      </c>
      <c r="R7178">
        <v>9.7003199999999996</v>
      </c>
      <c r="S7178">
        <v>7.5296700000000003</v>
      </c>
      <c r="T7178">
        <v>7.5296700000000003</v>
      </c>
      <c r="U7178">
        <v>5.1468999999999996</v>
      </c>
      <c r="V7178">
        <v>9.5475300000000001</v>
      </c>
      <c r="W7178">
        <v>0.43884299999999998</v>
      </c>
      <c r="X7178">
        <v>-0.31861699999999998</v>
      </c>
      <c r="Y7178" t="s">
        <v>20848</v>
      </c>
      <c r="Z7178" t="s">
        <v>37911</v>
      </c>
    </row>
    <row r="7179" spans="1:26" x14ac:dyDescent="0.3">
      <c r="A7179">
        <v>7</v>
      </c>
      <c r="B7179">
        <v>3693141</v>
      </c>
      <c r="C7179" t="s">
        <v>20851</v>
      </c>
      <c r="D7179" t="s">
        <v>20852</v>
      </c>
      <c r="E7179" t="s">
        <v>75</v>
      </c>
      <c r="F7179" t="s">
        <v>19</v>
      </c>
      <c r="G7179">
        <v>55847523</v>
      </c>
      <c r="H7179">
        <v>55876162</v>
      </c>
      <c r="I7179">
        <v>48</v>
      </c>
      <c r="J7179" t="s">
        <v>20853</v>
      </c>
      <c r="K7179">
        <v>7.8444E-2</v>
      </c>
      <c r="L7179" s="1">
        <v>7.9453399999999994E-37</v>
      </c>
      <c r="M7179">
        <v>0.319137</v>
      </c>
      <c r="N7179" s="1">
        <v>6.9201200000000001E-16</v>
      </c>
      <c r="O7179">
        <v>7.2528300000000003</v>
      </c>
      <c r="P7179">
        <v>7.2528300000000003</v>
      </c>
      <c r="Q7179">
        <v>3.7934000000000001</v>
      </c>
      <c r="R7179">
        <v>11.0579</v>
      </c>
      <c r="S7179">
        <v>8.0255200000000002</v>
      </c>
      <c r="T7179">
        <v>8.0255200000000002</v>
      </c>
      <c r="U7179">
        <v>4.8569500000000003</v>
      </c>
      <c r="V7179">
        <v>13.0395</v>
      </c>
      <c r="W7179">
        <v>7.8444E-2</v>
      </c>
      <c r="X7179">
        <v>-0.77269100000000002</v>
      </c>
      <c r="Y7179" t="s">
        <v>20851</v>
      </c>
      <c r="Z7179" t="s">
        <v>37912</v>
      </c>
    </row>
    <row r="7180" spans="1:26" x14ac:dyDescent="0.3">
      <c r="A7180">
        <v>3</v>
      </c>
      <c r="B7180">
        <v>3988143</v>
      </c>
      <c r="C7180" t="s">
        <v>18675</v>
      </c>
      <c r="D7180" t="s">
        <v>18676</v>
      </c>
      <c r="E7180" t="s">
        <v>82</v>
      </c>
      <c r="F7180" t="s">
        <v>28</v>
      </c>
      <c r="G7180">
        <v>115089196</v>
      </c>
      <c r="H7180">
        <v>115106843</v>
      </c>
      <c r="I7180">
        <v>22</v>
      </c>
      <c r="J7180" t="s">
        <v>18677</v>
      </c>
      <c r="K7180">
        <v>6.8439799999999995E-2</v>
      </c>
      <c r="L7180" s="1">
        <v>7.7287300000000001E-5</v>
      </c>
      <c r="M7180">
        <v>0.31937199999999999</v>
      </c>
      <c r="N7180">
        <v>6.7872100000000005E-2</v>
      </c>
      <c r="O7180">
        <v>3.0154999999999998</v>
      </c>
      <c r="P7180">
        <v>3.0154999999999998</v>
      </c>
      <c r="Q7180">
        <v>1.3155699999999999</v>
      </c>
      <c r="R7180">
        <v>4.5876000000000001</v>
      </c>
      <c r="S7180">
        <v>3.6586799999999999</v>
      </c>
      <c r="T7180">
        <v>3.6586799999999999</v>
      </c>
      <c r="U7180">
        <v>2.0869200000000001</v>
      </c>
      <c r="V7180">
        <v>5.32273</v>
      </c>
      <c r="W7180">
        <v>6.8439799999999995E-2</v>
      </c>
      <c r="X7180">
        <v>-0.64317599999999997</v>
      </c>
      <c r="Y7180" t="s">
        <v>18675</v>
      </c>
      <c r="Z7180" t="s">
        <v>37186</v>
      </c>
    </row>
    <row r="7181" spans="1:26" x14ac:dyDescent="0.3">
      <c r="A7181">
        <v>10</v>
      </c>
      <c r="B7181">
        <v>2983722</v>
      </c>
      <c r="C7181" t="s">
        <v>20854</v>
      </c>
      <c r="D7181" t="s">
        <v>20855</v>
      </c>
      <c r="E7181" t="s">
        <v>52</v>
      </c>
      <c r="F7181" t="s">
        <v>19</v>
      </c>
      <c r="G7181">
        <v>163641333</v>
      </c>
      <c r="H7181">
        <v>163667258</v>
      </c>
      <c r="I7181">
        <v>56</v>
      </c>
      <c r="J7181" t="s">
        <v>20856</v>
      </c>
      <c r="K7181">
        <v>0.49356499999999998</v>
      </c>
      <c r="L7181" s="1">
        <v>1.61433E-33</v>
      </c>
      <c r="M7181">
        <v>0.31939899999999999</v>
      </c>
      <c r="N7181" s="1">
        <v>9.3163700000000006E-17</v>
      </c>
      <c r="O7181">
        <v>4.4404000000000003</v>
      </c>
      <c r="P7181">
        <v>4.4404000000000003</v>
      </c>
      <c r="Q7181">
        <v>1.2398899999999999</v>
      </c>
      <c r="R7181">
        <v>7.3175100000000004</v>
      </c>
      <c r="S7181">
        <v>4.6928700000000001</v>
      </c>
      <c r="T7181">
        <v>4.6928700000000001</v>
      </c>
      <c r="U7181">
        <v>1.6601600000000001</v>
      </c>
      <c r="V7181">
        <v>7.8456099999999998</v>
      </c>
      <c r="W7181">
        <v>0.49356499999999998</v>
      </c>
      <c r="X7181">
        <v>-0.252475</v>
      </c>
      <c r="Y7181" t="s">
        <v>20854</v>
      </c>
      <c r="Z7181" t="s">
        <v>37913</v>
      </c>
    </row>
    <row r="7182" spans="1:26" x14ac:dyDescent="0.3">
      <c r="A7182">
        <v>6</v>
      </c>
      <c r="B7182">
        <v>3513213</v>
      </c>
      <c r="C7182" t="s">
        <v>20857</v>
      </c>
      <c r="D7182" t="s">
        <v>20858</v>
      </c>
      <c r="E7182" t="s">
        <v>192</v>
      </c>
      <c r="F7182" t="s">
        <v>19</v>
      </c>
      <c r="G7182">
        <v>46570782</v>
      </c>
      <c r="H7182">
        <v>46619977</v>
      </c>
      <c r="I7182">
        <v>45</v>
      </c>
      <c r="J7182" t="s">
        <v>20859</v>
      </c>
      <c r="K7182">
        <v>0.54773499999999997</v>
      </c>
      <c r="L7182" s="1">
        <v>9.8090899999999994E-45</v>
      </c>
      <c r="M7182">
        <v>0.31946600000000003</v>
      </c>
      <c r="N7182" s="1">
        <v>2.31541E-7</v>
      </c>
      <c r="O7182">
        <v>3.50766</v>
      </c>
      <c r="P7182">
        <v>3.50766</v>
      </c>
      <c r="Q7182">
        <v>1.54433</v>
      </c>
      <c r="R7182">
        <v>8.50793</v>
      </c>
      <c r="S7182">
        <v>3.6657899999999999</v>
      </c>
      <c r="T7182">
        <v>3.6657899999999999</v>
      </c>
      <c r="U7182">
        <v>1.56158</v>
      </c>
      <c r="V7182">
        <v>8.8696099999999998</v>
      </c>
      <c r="W7182">
        <v>0.54773499999999997</v>
      </c>
      <c r="X7182">
        <v>-0.15812699999999999</v>
      </c>
      <c r="Y7182" t="s">
        <v>20857</v>
      </c>
      <c r="Z7182" t="s">
        <v>37914</v>
      </c>
    </row>
    <row r="7183" spans="1:26" x14ac:dyDescent="0.3">
      <c r="A7183">
        <v>11</v>
      </c>
      <c r="B7183">
        <v>2952781</v>
      </c>
      <c r="C7183" t="s">
        <v>20860</v>
      </c>
      <c r="D7183" t="s">
        <v>20861</v>
      </c>
      <c r="E7183" t="s">
        <v>52</v>
      </c>
      <c r="F7183" t="s">
        <v>19</v>
      </c>
      <c r="G7183">
        <v>39179837</v>
      </c>
      <c r="H7183">
        <v>39190966</v>
      </c>
      <c r="I7183">
        <v>51</v>
      </c>
      <c r="J7183" t="s">
        <v>20862</v>
      </c>
      <c r="K7183">
        <v>0.21784400000000001</v>
      </c>
      <c r="L7183" s="1">
        <v>6.3058400000000005E-44</v>
      </c>
      <c r="M7183">
        <v>0.31947199999999998</v>
      </c>
      <c r="N7183" s="1">
        <v>2.8291899999999998E-18</v>
      </c>
      <c r="O7183">
        <v>5.6290800000000001</v>
      </c>
      <c r="P7183">
        <v>5.6290800000000001</v>
      </c>
      <c r="Q7183">
        <v>3.0581299999999998</v>
      </c>
      <c r="R7183">
        <v>8.1289400000000001</v>
      </c>
      <c r="S7183">
        <v>6.0260400000000001</v>
      </c>
      <c r="T7183">
        <v>6.0260400000000001</v>
      </c>
      <c r="U7183">
        <v>3.4233699999999998</v>
      </c>
      <c r="V7183">
        <v>8.61538</v>
      </c>
      <c r="W7183">
        <v>0.21784400000000001</v>
      </c>
      <c r="X7183">
        <v>-0.39696300000000001</v>
      </c>
      <c r="Y7183" t="s">
        <v>20860</v>
      </c>
      <c r="Z7183" t="s">
        <v>37915</v>
      </c>
    </row>
    <row r="7184" spans="1:26" x14ac:dyDescent="0.3">
      <c r="A7184">
        <v>11</v>
      </c>
      <c r="B7184">
        <v>2403111</v>
      </c>
      <c r="C7184" t="s">
        <v>20863</v>
      </c>
      <c r="D7184" t="s">
        <v>20864</v>
      </c>
      <c r="E7184" t="s">
        <v>32</v>
      </c>
      <c r="F7184" t="s">
        <v>19</v>
      </c>
      <c r="G7184">
        <v>27603331</v>
      </c>
      <c r="H7184">
        <v>27689256</v>
      </c>
      <c r="I7184">
        <v>128</v>
      </c>
      <c r="J7184" t="s">
        <v>20865</v>
      </c>
      <c r="K7184">
        <v>0.19748499999999999</v>
      </c>
      <c r="L7184">
        <v>0</v>
      </c>
      <c r="M7184">
        <v>0.31953799999999999</v>
      </c>
      <c r="N7184" s="1">
        <v>9.7891599999999999E-27</v>
      </c>
      <c r="O7184">
        <v>6.3567200000000001</v>
      </c>
      <c r="P7184">
        <v>6.3567200000000001</v>
      </c>
      <c r="Q7184">
        <v>2.4144199999999998</v>
      </c>
      <c r="R7184">
        <v>8.6636100000000003</v>
      </c>
      <c r="S7184">
        <v>6.8579499999999998</v>
      </c>
      <c r="T7184">
        <v>6.8579499999999998</v>
      </c>
      <c r="U7184">
        <v>2.7239300000000002</v>
      </c>
      <c r="V7184">
        <v>9.6473899999999997</v>
      </c>
      <c r="W7184">
        <v>0.19748499999999999</v>
      </c>
      <c r="X7184">
        <v>-0.50122900000000004</v>
      </c>
      <c r="Y7184" t="s">
        <v>20863</v>
      </c>
      <c r="Z7184" t="s">
        <v>37916</v>
      </c>
    </row>
    <row r="7185" spans="1:26" x14ac:dyDescent="0.3">
      <c r="A7185">
        <v>30</v>
      </c>
      <c r="B7185">
        <v>3167994</v>
      </c>
      <c r="C7185" t="s">
        <v>20866</v>
      </c>
      <c r="D7185" t="s">
        <v>20867</v>
      </c>
      <c r="E7185" t="s">
        <v>135</v>
      </c>
      <c r="F7185" t="s">
        <v>28</v>
      </c>
      <c r="G7185">
        <v>35592945</v>
      </c>
      <c r="H7185">
        <v>35600315</v>
      </c>
      <c r="I7185">
        <v>132</v>
      </c>
      <c r="J7185" t="s">
        <v>20868</v>
      </c>
      <c r="K7185">
        <v>8.0217399999999994E-2</v>
      </c>
      <c r="L7185">
        <v>0</v>
      </c>
      <c r="M7185">
        <v>0.31956200000000001</v>
      </c>
      <c r="N7185">
        <v>0</v>
      </c>
      <c r="O7185">
        <v>6.0840399999999999</v>
      </c>
      <c r="P7185">
        <v>6.0840399999999999</v>
      </c>
      <c r="Q7185">
        <v>1.2739</v>
      </c>
      <c r="R7185">
        <v>10.4953</v>
      </c>
      <c r="S7185">
        <v>6.6631</v>
      </c>
      <c r="T7185">
        <v>6.6631</v>
      </c>
      <c r="U7185">
        <v>1.0977600000000001</v>
      </c>
      <c r="V7185">
        <v>11.279199999999999</v>
      </c>
      <c r="W7185">
        <v>8.0217399999999994E-2</v>
      </c>
      <c r="X7185">
        <v>-0.57905700000000004</v>
      </c>
      <c r="Y7185" t="s">
        <v>20866</v>
      </c>
      <c r="Z7185" t="s">
        <v>37917</v>
      </c>
    </row>
    <row r="7186" spans="1:26" x14ac:dyDescent="0.3">
      <c r="A7186">
        <v>5</v>
      </c>
      <c r="B7186">
        <v>3029513</v>
      </c>
      <c r="C7186" t="s">
        <v>20869</v>
      </c>
      <c r="D7186" t="s">
        <v>20870</v>
      </c>
      <c r="E7186" t="s">
        <v>61</v>
      </c>
      <c r="F7186" t="s">
        <v>28</v>
      </c>
      <c r="G7186">
        <v>143423149</v>
      </c>
      <c r="H7186">
        <v>143432624</v>
      </c>
      <c r="I7186">
        <v>25</v>
      </c>
      <c r="J7186" t="s">
        <v>20871</v>
      </c>
      <c r="K7186">
        <v>8.6437299999999995E-2</v>
      </c>
      <c r="L7186" s="1">
        <v>3.24682E-11</v>
      </c>
      <c r="M7186">
        <v>0.31962000000000002</v>
      </c>
      <c r="N7186" s="1">
        <v>6.0095700000000003E-7</v>
      </c>
      <c r="O7186">
        <v>3.2732800000000002</v>
      </c>
      <c r="P7186">
        <v>3.2732800000000002</v>
      </c>
      <c r="Q7186">
        <v>1.6177299999999999</v>
      </c>
      <c r="R7186">
        <v>5.3196099999999999</v>
      </c>
      <c r="S7186">
        <v>3.9329800000000001</v>
      </c>
      <c r="T7186">
        <v>3.9329800000000001</v>
      </c>
      <c r="U7186">
        <v>1.5831200000000001</v>
      </c>
      <c r="V7186">
        <v>5.8528399999999996</v>
      </c>
      <c r="W7186">
        <v>8.6437299999999995E-2</v>
      </c>
      <c r="X7186">
        <v>-0.65969500000000003</v>
      </c>
      <c r="Y7186" t="s">
        <v>20869</v>
      </c>
      <c r="Z7186" t="s">
        <v>37918</v>
      </c>
    </row>
    <row r="7187" spans="1:26" x14ac:dyDescent="0.3">
      <c r="A7187">
        <v>9</v>
      </c>
      <c r="B7187">
        <v>3537030</v>
      </c>
      <c r="C7187" t="s">
        <v>20872</v>
      </c>
      <c r="D7187" t="s">
        <v>20873</v>
      </c>
      <c r="E7187" t="s">
        <v>284</v>
      </c>
      <c r="F7187" t="s">
        <v>28</v>
      </c>
      <c r="G7187">
        <v>55273989</v>
      </c>
      <c r="H7187">
        <v>55304178</v>
      </c>
      <c r="I7187">
        <v>51</v>
      </c>
      <c r="J7187" t="s">
        <v>20874</v>
      </c>
      <c r="K7187">
        <v>0.114108</v>
      </c>
      <c r="L7187">
        <v>0</v>
      </c>
      <c r="M7187">
        <v>0.31969199999999998</v>
      </c>
      <c r="N7187" s="1">
        <v>3.1544900000000002E-17</v>
      </c>
      <c r="O7187">
        <v>4.18757</v>
      </c>
      <c r="P7187">
        <v>4.18757</v>
      </c>
      <c r="Q7187">
        <v>1.1342399999999999</v>
      </c>
      <c r="R7187">
        <v>7.0649800000000003</v>
      </c>
      <c r="S7187">
        <v>4.6833600000000004</v>
      </c>
      <c r="T7187">
        <v>4.6833600000000004</v>
      </c>
      <c r="U7187">
        <v>1.66438</v>
      </c>
      <c r="V7187">
        <v>7.3704200000000002</v>
      </c>
      <c r="W7187">
        <v>0.114108</v>
      </c>
      <c r="X7187">
        <v>-0.49578299999999997</v>
      </c>
      <c r="Y7187" t="s">
        <v>20872</v>
      </c>
      <c r="Z7187" t="s">
        <v>37919</v>
      </c>
    </row>
    <row r="7188" spans="1:26" x14ac:dyDescent="0.3">
      <c r="A7188">
        <v>43</v>
      </c>
      <c r="B7188">
        <v>2369950</v>
      </c>
      <c r="C7188" t="s">
        <v>20875</v>
      </c>
      <c r="D7188" t="s">
        <v>20876</v>
      </c>
      <c r="E7188" t="s">
        <v>32</v>
      </c>
      <c r="F7188" t="s">
        <v>28</v>
      </c>
      <c r="G7188">
        <v>178353067</v>
      </c>
      <c r="H7188">
        <v>178436483</v>
      </c>
      <c r="I7188">
        <v>258</v>
      </c>
      <c r="J7188" t="s">
        <v>20877</v>
      </c>
      <c r="K7188">
        <v>0.193914</v>
      </c>
      <c r="L7188">
        <v>0</v>
      </c>
      <c r="M7188">
        <v>0.31972899999999999</v>
      </c>
      <c r="N7188">
        <v>0</v>
      </c>
      <c r="O7188">
        <v>5.9601100000000002</v>
      </c>
      <c r="P7188">
        <v>5.9601100000000002</v>
      </c>
      <c r="Q7188">
        <v>2.0792099999999998</v>
      </c>
      <c r="R7188">
        <v>9.1659400000000009</v>
      </c>
      <c r="S7188">
        <v>6.4222599999999996</v>
      </c>
      <c r="T7188">
        <v>6.4222599999999996</v>
      </c>
      <c r="U7188">
        <v>2.6525500000000002</v>
      </c>
      <c r="V7188">
        <v>9.5563099999999999</v>
      </c>
      <c r="W7188">
        <v>0.193914</v>
      </c>
      <c r="X7188">
        <v>-0.46215400000000001</v>
      </c>
      <c r="Y7188" t="s">
        <v>20875</v>
      </c>
      <c r="Z7188" t="s">
        <v>37920</v>
      </c>
    </row>
    <row r="7189" spans="1:26" x14ac:dyDescent="0.3">
      <c r="A7189">
        <v>31</v>
      </c>
      <c r="B7189">
        <v>3507465</v>
      </c>
      <c r="C7189" t="s">
        <v>20878</v>
      </c>
      <c r="D7189" t="s">
        <v>20879</v>
      </c>
      <c r="E7189" t="s">
        <v>192</v>
      </c>
      <c r="F7189" t="s">
        <v>19</v>
      </c>
      <c r="G7189">
        <v>28097083</v>
      </c>
      <c r="H7189">
        <v>28191107</v>
      </c>
      <c r="I7189">
        <v>191</v>
      </c>
      <c r="J7189" t="s">
        <v>20880</v>
      </c>
      <c r="K7189">
        <v>0.208009</v>
      </c>
      <c r="L7189">
        <v>0</v>
      </c>
      <c r="M7189">
        <v>0.31976599999999999</v>
      </c>
      <c r="N7189">
        <v>0</v>
      </c>
      <c r="O7189">
        <v>4.6452</v>
      </c>
      <c r="P7189">
        <v>4.6452</v>
      </c>
      <c r="Q7189">
        <v>1.06395</v>
      </c>
      <c r="R7189">
        <v>8.3072099999999995</v>
      </c>
      <c r="S7189">
        <v>5.08108</v>
      </c>
      <c r="T7189">
        <v>5.08108</v>
      </c>
      <c r="U7189">
        <v>0.80850500000000003</v>
      </c>
      <c r="V7189">
        <v>8.7630599999999994</v>
      </c>
      <c r="W7189">
        <v>0.208009</v>
      </c>
      <c r="X7189">
        <v>-0.43588100000000002</v>
      </c>
      <c r="Y7189" t="s">
        <v>20878</v>
      </c>
      <c r="Z7189" t="s">
        <v>37921</v>
      </c>
    </row>
    <row r="7190" spans="1:26" x14ac:dyDescent="0.3">
      <c r="A7190">
        <v>3</v>
      </c>
      <c r="B7190">
        <v>3266951</v>
      </c>
      <c r="C7190" t="s">
        <v>20881</v>
      </c>
      <c r="D7190" t="s">
        <v>20882</v>
      </c>
      <c r="E7190" t="s">
        <v>23</v>
      </c>
      <c r="F7190" t="s">
        <v>28</v>
      </c>
      <c r="G7190">
        <v>120783604</v>
      </c>
      <c r="H7190">
        <v>120784070</v>
      </c>
      <c r="I7190">
        <v>12</v>
      </c>
      <c r="J7190" t="s">
        <v>20883</v>
      </c>
      <c r="K7190">
        <v>0.18518999999999999</v>
      </c>
      <c r="L7190" s="1">
        <v>5.7216800000000001E-6</v>
      </c>
      <c r="M7190">
        <v>0.31979099999999999</v>
      </c>
      <c r="N7190">
        <v>3.1550700000000001E-2</v>
      </c>
      <c r="O7190">
        <v>4.8356500000000002</v>
      </c>
      <c r="P7190">
        <v>4.8356500000000002</v>
      </c>
      <c r="Q7190">
        <v>2.4516</v>
      </c>
      <c r="R7190">
        <v>6.2323500000000003</v>
      </c>
      <c r="S7190">
        <v>5.2601100000000001</v>
      </c>
      <c r="T7190">
        <v>5.2601100000000001</v>
      </c>
      <c r="U7190">
        <v>3.8241999999999998</v>
      </c>
      <c r="V7190">
        <v>6.8612299999999999</v>
      </c>
      <c r="W7190">
        <v>0.18518999999999999</v>
      </c>
      <c r="X7190">
        <v>-0.42446299999999998</v>
      </c>
      <c r="Y7190" t="s">
        <v>20881</v>
      </c>
      <c r="Z7190" t="s">
        <v>37922</v>
      </c>
    </row>
    <row r="7191" spans="1:26" x14ac:dyDescent="0.3">
      <c r="A7191">
        <v>2</v>
      </c>
      <c r="B7191">
        <v>2692391</v>
      </c>
      <c r="C7191" t="s">
        <v>20884</v>
      </c>
      <c r="D7191" t="s">
        <v>20885</v>
      </c>
      <c r="E7191" t="s">
        <v>125</v>
      </c>
      <c r="F7191" t="s">
        <v>19</v>
      </c>
      <c r="G7191">
        <v>124650952</v>
      </c>
      <c r="H7191">
        <v>124651171</v>
      </c>
      <c r="I7191">
        <v>8</v>
      </c>
      <c r="J7191" t="s">
        <v>20886</v>
      </c>
      <c r="K7191">
        <v>0.134409</v>
      </c>
      <c r="L7191" s="1">
        <v>6.4164200000000005E-5</v>
      </c>
      <c r="M7191">
        <v>0.31986700000000001</v>
      </c>
      <c r="N7191">
        <v>1.4506100000000001E-4</v>
      </c>
      <c r="O7191">
        <v>7.5391000000000004</v>
      </c>
      <c r="P7191">
        <v>7.5391000000000004</v>
      </c>
      <c r="Q7191">
        <v>6.8588899999999997</v>
      </c>
      <c r="R7191">
        <v>8.9721200000000003</v>
      </c>
      <c r="S7191">
        <v>8.0500299999999996</v>
      </c>
      <c r="T7191">
        <v>8.0500299999999996</v>
      </c>
      <c r="U7191">
        <v>6.86402</v>
      </c>
      <c r="V7191">
        <v>9.2445400000000006</v>
      </c>
      <c r="W7191">
        <v>0.134409</v>
      </c>
      <c r="X7191">
        <v>-0.51093</v>
      </c>
      <c r="Y7191" t="s">
        <v>20884</v>
      </c>
      <c r="Z7191" t="s">
        <v>37923</v>
      </c>
    </row>
    <row r="7192" spans="1:26" x14ac:dyDescent="0.3">
      <c r="A7192">
        <v>26</v>
      </c>
      <c r="B7192">
        <v>2329887</v>
      </c>
      <c r="C7192" t="s">
        <v>20887</v>
      </c>
      <c r="D7192" t="s">
        <v>20888</v>
      </c>
      <c r="E7192" t="s">
        <v>32</v>
      </c>
      <c r="F7192" t="s">
        <v>28</v>
      </c>
      <c r="G7192">
        <v>35795373</v>
      </c>
      <c r="H7192">
        <v>35805458</v>
      </c>
      <c r="I7192">
        <v>109</v>
      </c>
      <c r="J7192" t="s">
        <v>20889</v>
      </c>
      <c r="K7192">
        <v>0.17966399999999999</v>
      </c>
      <c r="L7192">
        <v>0</v>
      </c>
      <c r="M7192">
        <v>0.31992999999999999</v>
      </c>
      <c r="N7192">
        <v>0</v>
      </c>
      <c r="O7192">
        <v>7.8262700000000001</v>
      </c>
      <c r="P7192">
        <v>7.8262700000000001</v>
      </c>
      <c r="Q7192">
        <v>2.98041</v>
      </c>
      <c r="R7192">
        <v>11.691700000000001</v>
      </c>
      <c r="S7192">
        <v>8.3216900000000003</v>
      </c>
      <c r="T7192">
        <v>8.3216900000000003</v>
      </c>
      <c r="U7192">
        <v>3.5612499999999998</v>
      </c>
      <c r="V7192">
        <v>12.2296</v>
      </c>
      <c r="W7192">
        <v>0.17966399999999999</v>
      </c>
      <c r="X7192">
        <v>-0.49542700000000001</v>
      </c>
      <c r="Y7192" t="s">
        <v>20887</v>
      </c>
      <c r="Z7192" t="s">
        <v>37924</v>
      </c>
    </row>
    <row r="7193" spans="1:26" x14ac:dyDescent="0.3">
      <c r="A7193">
        <v>10</v>
      </c>
      <c r="B7193">
        <v>3643281</v>
      </c>
      <c r="C7193" t="s">
        <v>20890</v>
      </c>
      <c r="D7193" t="s">
        <v>20891</v>
      </c>
      <c r="E7193" t="s">
        <v>75</v>
      </c>
      <c r="F7193" t="s">
        <v>28</v>
      </c>
      <c r="G7193">
        <v>665679</v>
      </c>
      <c r="H7193">
        <v>668268</v>
      </c>
      <c r="I7193">
        <v>58</v>
      </c>
      <c r="J7193" t="s">
        <v>20892</v>
      </c>
      <c r="K7193">
        <v>0.183028</v>
      </c>
      <c r="L7193" s="1">
        <v>5.71186E-29</v>
      </c>
      <c r="M7193">
        <v>0.31994299999999998</v>
      </c>
      <c r="N7193" s="1">
        <v>1.8258299999999999E-32</v>
      </c>
      <c r="O7193">
        <v>6.5694900000000001</v>
      </c>
      <c r="P7193">
        <v>6.5694900000000001</v>
      </c>
      <c r="Q7193">
        <v>4.2138999999999998</v>
      </c>
      <c r="R7193">
        <v>8.3452099999999998</v>
      </c>
      <c r="S7193">
        <v>7.1349999999999998</v>
      </c>
      <c r="T7193">
        <v>7.1349999999999998</v>
      </c>
      <c r="U7193">
        <v>4.8376799999999998</v>
      </c>
      <c r="V7193">
        <v>8.8393999999999995</v>
      </c>
      <c r="W7193">
        <v>0.183028</v>
      </c>
      <c r="X7193">
        <v>-0.56550900000000004</v>
      </c>
      <c r="Y7193" t="s">
        <v>20890</v>
      </c>
      <c r="Z7193" t="s">
        <v>37925</v>
      </c>
    </row>
    <row r="7194" spans="1:26" x14ac:dyDescent="0.3">
      <c r="A7194">
        <v>5</v>
      </c>
      <c r="B7194">
        <v>2766697</v>
      </c>
      <c r="C7194" t="s">
        <v>20893</v>
      </c>
      <c r="D7194" t="s">
        <v>20894</v>
      </c>
      <c r="E7194" t="s">
        <v>54</v>
      </c>
      <c r="F7194" t="s">
        <v>19</v>
      </c>
      <c r="G7194">
        <v>39720942</v>
      </c>
      <c r="H7194">
        <v>39735204</v>
      </c>
      <c r="I7194">
        <v>21</v>
      </c>
      <c r="J7194" t="s">
        <v>20895</v>
      </c>
      <c r="K7194">
        <v>0.24187800000000001</v>
      </c>
      <c r="L7194" s="1">
        <v>1.7900600000000001E-18</v>
      </c>
      <c r="M7194">
        <v>0.319992</v>
      </c>
      <c r="N7194">
        <v>1.6824800000000001E-2</v>
      </c>
      <c r="O7194">
        <v>5.3436399999999997</v>
      </c>
      <c r="P7194">
        <v>5.3436399999999997</v>
      </c>
      <c r="Q7194">
        <v>2.67144</v>
      </c>
      <c r="R7194">
        <v>7.9745699999999999</v>
      </c>
      <c r="S7194">
        <v>5.6328899999999997</v>
      </c>
      <c r="T7194">
        <v>5.6328899999999997</v>
      </c>
      <c r="U7194">
        <v>2.3885200000000002</v>
      </c>
      <c r="V7194">
        <v>8.1513299999999997</v>
      </c>
      <c r="W7194">
        <v>0.24187800000000001</v>
      </c>
      <c r="X7194">
        <v>-0.28925800000000002</v>
      </c>
      <c r="Y7194" t="s">
        <v>20893</v>
      </c>
      <c r="Z7194" t="s">
        <v>37926</v>
      </c>
    </row>
    <row r="7195" spans="1:26" x14ac:dyDescent="0.3">
      <c r="A7195">
        <v>2</v>
      </c>
      <c r="B7195">
        <v>3096922</v>
      </c>
      <c r="C7195" t="s">
        <v>13438</v>
      </c>
      <c r="D7195" t="s">
        <v>13439</v>
      </c>
      <c r="E7195" t="s">
        <v>38</v>
      </c>
      <c r="F7195" t="s">
        <v>28</v>
      </c>
      <c r="G7195">
        <v>48222507</v>
      </c>
      <c r="H7195">
        <v>48223603</v>
      </c>
      <c r="I7195">
        <v>8</v>
      </c>
      <c r="J7195" t="s">
        <v>13440</v>
      </c>
      <c r="K7195">
        <v>0.63890499999999995</v>
      </c>
      <c r="L7195">
        <v>4.0777599999999997E-3</v>
      </c>
      <c r="M7195">
        <v>0.32000499999999998</v>
      </c>
      <c r="N7195">
        <v>3.5228199999999999E-3</v>
      </c>
      <c r="O7195">
        <v>5.1276000000000002</v>
      </c>
      <c r="P7195">
        <v>5.1276000000000002</v>
      </c>
      <c r="Q7195">
        <v>1.9910600000000001</v>
      </c>
      <c r="R7195">
        <v>6.71197</v>
      </c>
      <c r="S7195">
        <v>5.3915100000000002</v>
      </c>
      <c r="T7195">
        <v>5.3915100000000002</v>
      </c>
      <c r="U7195">
        <v>2.7948599999999999</v>
      </c>
      <c r="V7195">
        <v>6.8071299999999999</v>
      </c>
      <c r="W7195">
        <v>0.63890499999999995</v>
      </c>
      <c r="X7195">
        <v>-0.26391100000000001</v>
      </c>
      <c r="Y7195" t="s">
        <v>13438</v>
      </c>
      <c r="Z7195" t="s">
        <v>35439</v>
      </c>
    </row>
    <row r="7196" spans="1:26" x14ac:dyDescent="0.3">
      <c r="A7196">
        <v>41</v>
      </c>
      <c r="B7196">
        <v>2645448</v>
      </c>
      <c r="C7196" t="s">
        <v>20896</v>
      </c>
      <c r="D7196" t="s">
        <v>20897</v>
      </c>
      <c r="E7196" t="s">
        <v>125</v>
      </c>
      <c r="F7196" t="s">
        <v>28</v>
      </c>
      <c r="G7196">
        <v>142512813</v>
      </c>
      <c r="H7196">
        <v>142651314</v>
      </c>
      <c r="I7196">
        <v>292</v>
      </c>
      <c r="J7196" t="s">
        <v>20898</v>
      </c>
      <c r="K7196">
        <v>0.223271</v>
      </c>
      <c r="L7196">
        <v>0</v>
      </c>
      <c r="M7196">
        <v>0.32001600000000002</v>
      </c>
      <c r="N7196">
        <v>0</v>
      </c>
      <c r="O7196">
        <v>5.5357900000000004</v>
      </c>
      <c r="P7196">
        <v>5.5357900000000004</v>
      </c>
      <c r="Q7196">
        <v>1.6977500000000001</v>
      </c>
      <c r="R7196">
        <v>10.8185</v>
      </c>
      <c r="S7196">
        <v>5.9638999999999998</v>
      </c>
      <c r="T7196">
        <v>5.9638999999999998</v>
      </c>
      <c r="U7196">
        <v>1.67713</v>
      </c>
      <c r="V7196">
        <v>11.381</v>
      </c>
      <c r="W7196">
        <v>0.223271</v>
      </c>
      <c r="X7196">
        <v>-0.42810199999999998</v>
      </c>
      <c r="Y7196" t="s">
        <v>20896</v>
      </c>
      <c r="Z7196" t="s">
        <v>37927</v>
      </c>
    </row>
    <row r="7197" spans="1:26" x14ac:dyDescent="0.3">
      <c r="A7197">
        <v>12</v>
      </c>
      <c r="B7197">
        <v>2685547</v>
      </c>
      <c r="C7197" t="s">
        <v>20899</v>
      </c>
      <c r="D7197" t="s">
        <v>20900</v>
      </c>
      <c r="E7197" t="s">
        <v>125</v>
      </c>
      <c r="F7197" t="s">
        <v>19</v>
      </c>
      <c r="G7197">
        <v>96855967</v>
      </c>
      <c r="H7197">
        <v>97047851</v>
      </c>
      <c r="I7197">
        <v>86</v>
      </c>
      <c r="J7197" t="s">
        <v>20901</v>
      </c>
      <c r="K7197">
        <v>0.23617099999999999</v>
      </c>
      <c r="L7197">
        <v>0</v>
      </c>
      <c r="M7197">
        <v>0.32008199999999998</v>
      </c>
      <c r="N7197" s="1">
        <v>3.2139400000000001E-11</v>
      </c>
      <c r="O7197">
        <v>3.3426100000000001</v>
      </c>
      <c r="P7197">
        <v>3.3426100000000001</v>
      </c>
      <c r="Q7197">
        <v>1.21783</v>
      </c>
      <c r="R7197">
        <v>6.9272799999999997</v>
      </c>
      <c r="S7197">
        <v>3.6232600000000001</v>
      </c>
      <c r="T7197">
        <v>3.6232600000000001</v>
      </c>
      <c r="U7197">
        <v>1.1166400000000001</v>
      </c>
      <c r="V7197">
        <v>7.8807099999999997</v>
      </c>
      <c r="W7197">
        <v>0.23617099999999999</v>
      </c>
      <c r="X7197">
        <v>-0.28064299999999998</v>
      </c>
      <c r="Y7197" t="s">
        <v>20899</v>
      </c>
      <c r="Z7197" t="s">
        <v>37928</v>
      </c>
    </row>
    <row r="7198" spans="1:26" x14ac:dyDescent="0.3">
      <c r="A7198">
        <v>11</v>
      </c>
      <c r="B7198">
        <v>2557829</v>
      </c>
      <c r="C7198" t="s">
        <v>20902</v>
      </c>
      <c r="D7198" t="s">
        <v>20903</v>
      </c>
      <c r="E7198" t="s">
        <v>105</v>
      </c>
      <c r="F7198" t="s">
        <v>19</v>
      </c>
      <c r="G7198">
        <v>68529539</v>
      </c>
      <c r="H7198">
        <v>68547933</v>
      </c>
      <c r="I7198">
        <v>65</v>
      </c>
      <c r="J7198" t="s">
        <v>20904</v>
      </c>
      <c r="K7198">
        <v>0.158856</v>
      </c>
      <c r="L7198">
        <v>0</v>
      </c>
      <c r="M7198">
        <v>0.32008300000000001</v>
      </c>
      <c r="N7198" s="1">
        <v>4.1282599999999998E-15</v>
      </c>
      <c r="O7198">
        <v>4.7461200000000003</v>
      </c>
      <c r="P7198">
        <v>4.7461200000000003</v>
      </c>
      <c r="Q7198">
        <v>1.6561300000000001</v>
      </c>
      <c r="R7198">
        <v>8.5467600000000008</v>
      </c>
      <c r="S7198">
        <v>5.1742699999999999</v>
      </c>
      <c r="T7198">
        <v>5.1742699999999999</v>
      </c>
      <c r="U7198">
        <v>1.07253</v>
      </c>
      <c r="V7198">
        <v>8.9774399999999996</v>
      </c>
      <c r="W7198">
        <v>0.158856</v>
      </c>
      <c r="X7198">
        <v>-0.42815799999999998</v>
      </c>
      <c r="Y7198" t="s">
        <v>20902</v>
      </c>
      <c r="Z7198" t="s">
        <v>37929</v>
      </c>
    </row>
    <row r="7199" spans="1:26" x14ac:dyDescent="0.3">
      <c r="A7199">
        <v>11</v>
      </c>
      <c r="B7199">
        <v>3753935</v>
      </c>
      <c r="C7199" t="s">
        <v>20905</v>
      </c>
      <c r="D7199" t="s">
        <v>20906</v>
      </c>
      <c r="E7199" t="s">
        <v>71</v>
      </c>
      <c r="F7199" t="s">
        <v>19</v>
      </c>
      <c r="G7199">
        <v>31285662</v>
      </c>
      <c r="H7199">
        <v>31294777</v>
      </c>
      <c r="I7199">
        <v>40</v>
      </c>
      <c r="J7199" t="s">
        <v>20907</v>
      </c>
      <c r="K7199">
        <v>0.30806099999999997</v>
      </c>
      <c r="L7199" s="1">
        <v>1.4370899999999999E-35</v>
      </c>
      <c r="M7199">
        <v>0.32014599999999999</v>
      </c>
      <c r="N7199" s="1">
        <v>6.2764900000000004E-14</v>
      </c>
      <c r="O7199">
        <v>3.5270000000000001</v>
      </c>
      <c r="P7199">
        <v>3.5270000000000001</v>
      </c>
      <c r="Q7199">
        <v>1.26606</v>
      </c>
      <c r="R7199">
        <v>5.8996599999999999</v>
      </c>
      <c r="S7199">
        <v>3.84924</v>
      </c>
      <c r="T7199">
        <v>3.84924</v>
      </c>
      <c r="U7199">
        <v>1.1087</v>
      </c>
      <c r="V7199">
        <v>7.0031499999999998</v>
      </c>
      <c r="W7199">
        <v>0.30806099999999997</v>
      </c>
      <c r="X7199">
        <v>-0.32223499999999999</v>
      </c>
      <c r="Y7199" t="s">
        <v>20905</v>
      </c>
      <c r="Z7199" t="s">
        <v>37930</v>
      </c>
    </row>
    <row r="7200" spans="1:26" x14ac:dyDescent="0.3">
      <c r="A7200">
        <v>23</v>
      </c>
      <c r="B7200">
        <v>2925013</v>
      </c>
      <c r="C7200" t="s">
        <v>20908</v>
      </c>
      <c r="D7200" t="s">
        <v>20909</v>
      </c>
      <c r="E7200" t="s">
        <v>52</v>
      </c>
      <c r="F7200" t="s">
        <v>28</v>
      </c>
      <c r="G7200">
        <v>127881666</v>
      </c>
      <c r="H7200">
        <v>128022462</v>
      </c>
      <c r="I7200">
        <v>116</v>
      </c>
      <c r="J7200" t="s">
        <v>20910</v>
      </c>
      <c r="K7200">
        <v>0.15581200000000001</v>
      </c>
      <c r="L7200">
        <v>0</v>
      </c>
      <c r="M7200">
        <v>0.320191</v>
      </c>
      <c r="N7200" s="1">
        <v>4.3776399999999998E-23</v>
      </c>
      <c r="O7200">
        <v>3.38401</v>
      </c>
      <c r="P7200">
        <v>3.38401</v>
      </c>
      <c r="Q7200">
        <v>1.1697299999999999</v>
      </c>
      <c r="R7200">
        <v>7.6835000000000004</v>
      </c>
      <c r="S7200">
        <v>3.7258100000000001</v>
      </c>
      <c r="T7200">
        <v>3.7258100000000001</v>
      </c>
      <c r="U7200">
        <v>1.32569</v>
      </c>
      <c r="V7200">
        <v>7.4716800000000001</v>
      </c>
      <c r="W7200">
        <v>0.15581200000000001</v>
      </c>
      <c r="X7200">
        <v>-0.34179900000000002</v>
      </c>
      <c r="Y7200" t="s">
        <v>20908</v>
      </c>
      <c r="Z7200" t="s">
        <v>37931</v>
      </c>
    </row>
    <row r="7201" spans="1:26" x14ac:dyDescent="0.3">
      <c r="A7201">
        <v>11</v>
      </c>
      <c r="B7201">
        <v>2852930</v>
      </c>
      <c r="C7201" t="s">
        <v>20911</v>
      </c>
      <c r="D7201" t="s">
        <v>20912</v>
      </c>
      <c r="E7201" t="s">
        <v>121</v>
      </c>
      <c r="F7201" t="s">
        <v>19</v>
      </c>
      <c r="G7201">
        <v>34692092</v>
      </c>
      <c r="H7201">
        <v>34729904</v>
      </c>
      <c r="I7201">
        <v>63</v>
      </c>
      <c r="J7201" t="s">
        <v>20913</v>
      </c>
      <c r="K7201">
        <v>0.164053</v>
      </c>
      <c r="L7201">
        <v>0</v>
      </c>
      <c r="M7201">
        <v>0.32019599999999998</v>
      </c>
      <c r="N7201" s="1">
        <v>2.0388699999999999E-13</v>
      </c>
      <c r="O7201">
        <v>4.8131599999999999</v>
      </c>
      <c r="P7201">
        <v>4.8131599999999999</v>
      </c>
      <c r="Q7201">
        <v>1.23065</v>
      </c>
      <c r="R7201">
        <v>7.9086800000000004</v>
      </c>
      <c r="S7201">
        <v>5.1755899999999997</v>
      </c>
      <c r="T7201">
        <v>5.1755899999999997</v>
      </c>
      <c r="U7201">
        <v>1.6987000000000001</v>
      </c>
      <c r="V7201">
        <v>8.3117000000000001</v>
      </c>
      <c r="W7201">
        <v>0.164053</v>
      </c>
      <c r="X7201">
        <v>-0.362431</v>
      </c>
      <c r="Y7201" t="s">
        <v>20911</v>
      </c>
      <c r="Z7201" t="s">
        <v>37932</v>
      </c>
    </row>
    <row r="7202" spans="1:26" x14ac:dyDescent="0.3">
      <c r="A7202">
        <v>12</v>
      </c>
      <c r="B7202">
        <v>3966891</v>
      </c>
      <c r="C7202" t="s">
        <v>20914</v>
      </c>
      <c r="D7202" t="s">
        <v>20915</v>
      </c>
      <c r="E7202" t="s">
        <v>82</v>
      </c>
      <c r="F7202" t="s">
        <v>28</v>
      </c>
      <c r="G7202">
        <v>2680115</v>
      </c>
      <c r="H7202">
        <v>2744541</v>
      </c>
      <c r="I7202">
        <v>131</v>
      </c>
      <c r="J7202" t="s">
        <v>20916</v>
      </c>
      <c r="K7202">
        <v>0.16040299999999999</v>
      </c>
      <c r="L7202">
        <v>0</v>
      </c>
      <c r="M7202">
        <v>0.32022200000000001</v>
      </c>
      <c r="N7202" s="1">
        <v>1.2007800000000001E-11</v>
      </c>
      <c r="O7202">
        <v>4.37385</v>
      </c>
      <c r="P7202">
        <v>4.37385</v>
      </c>
      <c r="Q7202">
        <v>2.1725599999999998</v>
      </c>
      <c r="R7202">
        <v>7.6441400000000002</v>
      </c>
      <c r="S7202">
        <v>4.7035600000000004</v>
      </c>
      <c r="T7202">
        <v>4.7035600000000004</v>
      </c>
      <c r="U7202">
        <v>1.0115700000000001</v>
      </c>
      <c r="V7202">
        <v>8.3008400000000009</v>
      </c>
      <c r="W7202">
        <v>0.16040299999999999</v>
      </c>
      <c r="X7202">
        <v>-0.32971299999999998</v>
      </c>
      <c r="Y7202" t="s">
        <v>20914</v>
      </c>
      <c r="Z7202" t="s">
        <v>37933</v>
      </c>
    </row>
    <row r="7203" spans="1:26" x14ac:dyDescent="0.3">
      <c r="A7203">
        <v>16</v>
      </c>
      <c r="B7203">
        <v>3418492</v>
      </c>
      <c r="C7203" t="s">
        <v>20917</v>
      </c>
      <c r="D7203" t="s">
        <v>20918</v>
      </c>
      <c r="E7203" t="s">
        <v>25</v>
      </c>
      <c r="F7203" t="s">
        <v>28</v>
      </c>
      <c r="G7203">
        <v>56418083</v>
      </c>
      <c r="H7203">
        <v>56430252</v>
      </c>
      <c r="I7203">
        <v>80</v>
      </c>
      <c r="J7203" t="s">
        <v>20919</v>
      </c>
      <c r="K7203">
        <v>0.18088599999999999</v>
      </c>
      <c r="L7203">
        <v>0</v>
      </c>
      <c r="M7203">
        <v>0.32037900000000002</v>
      </c>
      <c r="N7203" s="1">
        <v>1.4013E-45</v>
      </c>
      <c r="O7203">
        <v>6.0004200000000001</v>
      </c>
      <c r="P7203">
        <v>6.0004200000000001</v>
      </c>
      <c r="Q7203">
        <v>1.27254</v>
      </c>
      <c r="R7203">
        <v>10.509600000000001</v>
      </c>
      <c r="S7203">
        <v>6.53878</v>
      </c>
      <c r="T7203">
        <v>6.53878</v>
      </c>
      <c r="U7203">
        <v>1.50414</v>
      </c>
      <c r="V7203">
        <v>11.0938</v>
      </c>
      <c r="W7203">
        <v>0.18088599999999999</v>
      </c>
      <c r="X7203">
        <v>-0.53836600000000001</v>
      </c>
      <c r="Y7203" t="s">
        <v>20917</v>
      </c>
      <c r="Z7203" t="s">
        <v>37934</v>
      </c>
    </row>
    <row r="7204" spans="1:26" x14ac:dyDescent="0.3">
      <c r="A7204">
        <v>15</v>
      </c>
      <c r="B7204">
        <v>3361149</v>
      </c>
      <c r="C7204" t="s">
        <v>20920</v>
      </c>
      <c r="D7204" t="s">
        <v>20921</v>
      </c>
      <c r="E7204" t="s">
        <v>36</v>
      </c>
      <c r="F7204" t="s">
        <v>19</v>
      </c>
      <c r="G7204">
        <v>6690949</v>
      </c>
      <c r="H7204">
        <v>6724256</v>
      </c>
      <c r="I7204">
        <v>66</v>
      </c>
      <c r="J7204" t="s">
        <v>20922</v>
      </c>
      <c r="K7204">
        <v>0.193079</v>
      </c>
      <c r="L7204">
        <v>0</v>
      </c>
      <c r="M7204">
        <v>0.32041399999999998</v>
      </c>
      <c r="N7204" s="1">
        <v>1.5408300000000001E-16</v>
      </c>
      <c r="O7204">
        <v>3.5788199999999999</v>
      </c>
      <c r="P7204">
        <v>3.5788199999999999</v>
      </c>
      <c r="Q7204">
        <v>0.95481700000000003</v>
      </c>
      <c r="R7204">
        <v>6.22539</v>
      </c>
      <c r="S7204">
        <v>3.9327000000000001</v>
      </c>
      <c r="T7204">
        <v>3.9327000000000001</v>
      </c>
      <c r="U7204">
        <v>1.1686099999999999</v>
      </c>
      <c r="V7204">
        <v>6.3839899999999998</v>
      </c>
      <c r="W7204">
        <v>0.193079</v>
      </c>
      <c r="X7204">
        <v>-0.35387800000000003</v>
      </c>
      <c r="Y7204" t="s">
        <v>20920</v>
      </c>
      <c r="Z7204" t="s">
        <v>37935</v>
      </c>
    </row>
    <row r="7205" spans="1:26" x14ac:dyDescent="0.3">
      <c r="A7205">
        <v>11</v>
      </c>
      <c r="B7205">
        <v>3955940</v>
      </c>
      <c r="C7205" t="s">
        <v>20923</v>
      </c>
      <c r="D7205" t="s">
        <v>20924</v>
      </c>
      <c r="E7205" t="s">
        <v>229</v>
      </c>
      <c r="F7205" t="s">
        <v>19</v>
      </c>
      <c r="G7205">
        <v>25286449</v>
      </c>
      <c r="H7205">
        <v>25344040</v>
      </c>
      <c r="I7205">
        <v>66</v>
      </c>
      <c r="J7205" t="s">
        <v>20925</v>
      </c>
      <c r="K7205">
        <v>4.0780299999999998E-2</v>
      </c>
      <c r="L7205">
        <v>0</v>
      </c>
      <c r="M7205">
        <v>0.32042300000000001</v>
      </c>
      <c r="N7205" s="1">
        <v>1.12359E-15</v>
      </c>
      <c r="O7205">
        <v>4.9482999999999997</v>
      </c>
      <c r="P7205">
        <v>4.9482999999999997</v>
      </c>
      <c r="Q7205">
        <v>2.0927899999999999</v>
      </c>
      <c r="R7205">
        <v>7.2122599999999997</v>
      </c>
      <c r="S7205">
        <v>5.5442299999999998</v>
      </c>
      <c r="T7205">
        <v>5.5442299999999998</v>
      </c>
      <c r="U7205">
        <v>3.2206000000000001</v>
      </c>
      <c r="V7205">
        <v>7.9132800000000003</v>
      </c>
      <c r="W7205">
        <v>4.0780299999999998E-2</v>
      </c>
      <c r="X7205">
        <v>-0.59593799999999997</v>
      </c>
      <c r="Y7205" t="s">
        <v>20923</v>
      </c>
      <c r="Z7205" t="s">
        <v>37936</v>
      </c>
    </row>
    <row r="7206" spans="1:26" x14ac:dyDescent="0.3">
      <c r="A7206">
        <v>6</v>
      </c>
      <c r="B7206">
        <v>2443011</v>
      </c>
      <c r="C7206" t="s">
        <v>20926</v>
      </c>
      <c r="D7206" t="s">
        <v>20927</v>
      </c>
      <c r="E7206" t="s">
        <v>32</v>
      </c>
      <c r="F7206" t="s">
        <v>19</v>
      </c>
      <c r="G7206">
        <v>166620916</v>
      </c>
      <c r="H7206">
        <v>166780381</v>
      </c>
      <c r="I7206">
        <v>94</v>
      </c>
      <c r="J7206" t="s">
        <v>20928</v>
      </c>
      <c r="K7206">
        <v>0.21085499999999999</v>
      </c>
      <c r="L7206" s="1">
        <v>8.9472599999999995E-35</v>
      </c>
      <c r="M7206">
        <v>0.32050499999999998</v>
      </c>
      <c r="N7206" s="1">
        <v>5.1785700000000003E-7</v>
      </c>
      <c r="O7206">
        <v>3.4179300000000001</v>
      </c>
      <c r="P7206">
        <v>3.4179300000000001</v>
      </c>
      <c r="Q7206">
        <v>1.23566</v>
      </c>
      <c r="R7206">
        <v>6.1763000000000003</v>
      </c>
      <c r="S7206">
        <v>3.7073299999999998</v>
      </c>
      <c r="T7206">
        <v>3.7073299999999998</v>
      </c>
      <c r="U7206">
        <v>1.1916800000000001</v>
      </c>
      <c r="V7206">
        <v>6.68621</v>
      </c>
      <c r="W7206">
        <v>0.21085499999999999</v>
      </c>
      <c r="X7206">
        <v>-0.28940100000000002</v>
      </c>
      <c r="Y7206" t="s">
        <v>20926</v>
      </c>
      <c r="Z7206" t="s">
        <v>37937</v>
      </c>
    </row>
    <row r="7207" spans="1:26" x14ac:dyDescent="0.3">
      <c r="A7207">
        <v>27</v>
      </c>
      <c r="B7207">
        <v>2773719</v>
      </c>
      <c r="C7207" t="s">
        <v>20929</v>
      </c>
      <c r="D7207" t="s">
        <v>20930</v>
      </c>
      <c r="E7207" t="s">
        <v>54</v>
      </c>
      <c r="F7207" t="s">
        <v>19</v>
      </c>
      <c r="G7207">
        <v>76709785</v>
      </c>
      <c r="H7207">
        <v>76775112</v>
      </c>
      <c r="I7207">
        <v>136</v>
      </c>
      <c r="J7207" t="s">
        <v>20931</v>
      </c>
      <c r="K7207">
        <v>0.359655</v>
      </c>
      <c r="L7207">
        <v>0</v>
      </c>
      <c r="M7207">
        <v>0.32055600000000001</v>
      </c>
      <c r="N7207">
        <v>0</v>
      </c>
      <c r="O7207">
        <v>5.9755500000000001</v>
      </c>
      <c r="P7207">
        <v>5.9755500000000001</v>
      </c>
      <c r="Q7207">
        <v>1.7607999999999999</v>
      </c>
      <c r="R7207">
        <v>9.3074200000000005</v>
      </c>
      <c r="S7207">
        <v>6.2534599999999996</v>
      </c>
      <c r="T7207">
        <v>6.2534599999999996</v>
      </c>
      <c r="U7207">
        <v>0.87140300000000004</v>
      </c>
      <c r="V7207">
        <v>10.0379</v>
      </c>
      <c r="W7207">
        <v>0.359655</v>
      </c>
      <c r="X7207">
        <v>-0.27790900000000002</v>
      </c>
      <c r="Y7207" t="s">
        <v>20929</v>
      </c>
      <c r="Z7207" t="s">
        <v>37938</v>
      </c>
    </row>
    <row r="7208" spans="1:26" x14ac:dyDescent="0.3">
      <c r="A7208">
        <v>4</v>
      </c>
      <c r="B7208">
        <v>3978983</v>
      </c>
      <c r="C7208" t="s">
        <v>20932</v>
      </c>
      <c r="D7208" t="s">
        <v>20933</v>
      </c>
      <c r="E7208" t="s">
        <v>82</v>
      </c>
      <c r="F7208" t="s">
        <v>28</v>
      </c>
      <c r="G7208">
        <v>56328921</v>
      </c>
      <c r="H7208">
        <v>56331997</v>
      </c>
      <c r="I7208">
        <v>16</v>
      </c>
      <c r="J7208" t="s">
        <v>20934</v>
      </c>
      <c r="K7208">
        <v>0.50168599999999997</v>
      </c>
      <c r="L7208" s="1">
        <v>2.4135199999999999E-21</v>
      </c>
      <c r="M7208">
        <v>0.32056899999999999</v>
      </c>
      <c r="N7208" s="1">
        <v>5.2356599999999997E-9</v>
      </c>
      <c r="O7208">
        <v>5.7107900000000003</v>
      </c>
      <c r="P7208">
        <v>5.7107900000000003</v>
      </c>
      <c r="Q7208">
        <v>2.67238</v>
      </c>
      <c r="R7208">
        <v>8.0566099999999992</v>
      </c>
      <c r="S7208">
        <v>5.9802799999999996</v>
      </c>
      <c r="T7208">
        <v>5.9802799999999996</v>
      </c>
      <c r="U7208">
        <v>3.15598</v>
      </c>
      <c r="V7208">
        <v>8.3467000000000002</v>
      </c>
      <c r="W7208">
        <v>0.50168599999999997</v>
      </c>
      <c r="X7208">
        <v>-0.26948699999999998</v>
      </c>
      <c r="Y7208" t="s">
        <v>20932</v>
      </c>
      <c r="Z7208" t="s">
        <v>37939</v>
      </c>
    </row>
    <row r="7209" spans="1:26" x14ac:dyDescent="0.3">
      <c r="A7209">
        <v>2</v>
      </c>
      <c r="B7209">
        <v>3363758</v>
      </c>
      <c r="C7209" t="s">
        <v>20935</v>
      </c>
      <c r="D7209" t="s">
        <v>20936</v>
      </c>
      <c r="E7209" t="s">
        <v>36</v>
      </c>
      <c r="F7209" t="s">
        <v>19</v>
      </c>
      <c r="G7209">
        <v>13823006</v>
      </c>
      <c r="H7209">
        <v>13848719</v>
      </c>
      <c r="I7209">
        <v>15</v>
      </c>
      <c r="J7209" t="s">
        <v>20937</v>
      </c>
      <c r="K7209">
        <v>0.656308</v>
      </c>
      <c r="L7209" s="1">
        <v>2.2761000000000001E-5</v>
      </c>
      <c r="M7209">
        <v>0.32063199999999997</v>
      </c>
      <c r="N7209">
        <v>8.2758100000000001E-2</v>
      </c>
      <c r="O7209">
        <v>3.3980800000000002</v>
      </c>
      <c r="P7209">
        <v>3.3980800000000002</v>
      </c>
      <c r="Q7209">
        <v>1.6946099999999999</v>
      </c>
      <c r="R7209">
        <v>5.4875699999999998</v>
      </c>
      <c r="S7209">
        <v>3.5713200000000001</v>
      </c>
      <c r="T7209">
        <v>3.5713200000000001</v>
      </c>
      <c r="U7209">
        <v>1.62677</v>
      </c>
      <c r="V7209">
        <v>5.3433200000000003</v>
      </c>
      <c r="W7209">
        <v>0.656308</v>
      </c>
      <c r="X7209">
        <v>-0.17324400000000001</v>
      </c>
      <c r="Y7209" t="s">
        <v>20935</v>
      </c>
      <c r="Z7209" t="s">
        <v>37940</v>
      </c>
    </row>
    <row r="7210" spans="1:26" x14ac:dyDescent="0.3">
      <c r="A7210">
        <v>10</v>
      </c>
      <c r="B7210">
        <v>3035682</v>
      </c>
      <c r="C7210" t="s">
        <v>20938</v>
      </c>
      <c r="D7210" t="s">
        <v>20939</v>
      </c>
      <c r="E7210" t="s">
        <v>61</v>
      </c>
      <c r="F7210" t="s">
        <v>19</v>
      </c>
      <c r="G7210">
        <v>2240369</v>
      </c>
      <c r="H7210">
        <v>2248359</v>
      </c>
      <c r="I7210">
        <v>44</v>
      </c>
      <c r="J7210" t="s">
        <v>20940</v>
      </c>
      <c r="K7210">
        <v>0.1588</v>
      </c>
      <c r="L7210">
        <v>0</v>
      </c>
      <c r="M7210">
        <v>0.32066099999999997</v>
      </c>
      <c r="N7210" s="1">
        <v>6.5595399999999999E-30</v>
      </c>
      <c r="O7210">
        <v>6.3605099999999997</v>
      </c>
      <c r="P7210">
        <v>6.3605099999999997</v>
      </c>
      <c r="Q7210">
        <v>3.3675799999999998</v>
      </c>
      <c r="R7210">
        <v>8.7912800000000004</v>
      </c>
      <c r="S7210">
        <v>6.8563799999999997</v>
      </c>
      <c r="T7210">
        <v>6.8563799999999997</v>
      </c>
      <c r="U7210">
        <v>3.5114299999999998</v>
      </c>
      <c r="V7210">
        <v>8.9418799999999994</v>
      </c>
      <c r="W7210">
        <v>0.1588</v>
      </c>
      <c r="X7210">
        <v>-0.49586799999999998</v>
      </c>
      <c r="Y7210" t="s">
        <v>20938</v>
      </c>
      <c r="Z7210" t="s">
        <v>37941</v>
      </c>
    </row>
    <row r="7211" spans="1:26" x14ac:dyDescent="0.3">
      <c r="A7211">
        <v>131</v>
      </c>
      <c r="B7211">
        <v>3251068</v>
      </c>
      <c r="C7211" t="s">
        <v>20941</v>
      </c>
      <c r="D7211" t="s">
        <v>20942</v>
      </c>
      <c r="E7211" t="s">
        <v>23</v>
      </c>
      <c r="F7211" t="s">
        <v>28</v>
      </c>
      <c r="G7211">
        <v>72815223</v>
      </c>
      <c r="H7211">
        <v>73245792</v>
      </c>
      <c r="I7211">
        <v>760</v>
      </c>
      <c r="J7211" t="s">
        <v>20943</v>
      </c>
      <c r="K7211">
        <v>0.174098</v>
      </c>
      <c r="L7211">
        <v>0</v>
      </c>
      <c r="M7211">
        <v>0.32072699999999998</v>
      </c>
      <c r="N7211">
        <v>0</v>
      </c>
      <c r="O7211">
        <v>5.0108600000000001</v>
      </c>
      <c r="P7211">
        <v>5.0108600000000001</v>
      </c>
      <c r="Q7211">
        <v>1.15357</v>
      </c>
      <c r="R7211">
        <v>10.151</v>
      </c>
      <c r="S7211">
        <v>5.43926</v>
      </c>
      <c r="T7211">
        <v>5.43926</v>
      </c>
      <c r="U7211">
        <v>1.3906000000000001</v>
      </c>
      <c r="V7211">
        <v>10.688499999999999</v>
      </c>
      <c r="W7211">
        <v>0.174098</v>
      </c>
      <c r="X7211">
        <v>-0.42839700000000003</v>
      </c>
      <c r="Y7211" t="s">
        <v>20941</v>
      </c>
      <c r="Z7211" t="s">
        <v>37942</v>
      </c>
    </row>
    <row r="7212" spans="1:26" x14ac:dyDescent="0.3">
      <c r="A7212">
        <v>17</v>
      </c>
      <c r="B7212">
        <v>2888674</v>
      </c>
      <c r="C7212" t="s">
        <v>20944</v>
      </c>
      <c r="D7212" t="s">
        <v>20945</v>
      </c>
      <c r="E7212" t="s">
        <v>121</v>
      </c>
      <c r="F7212" t="s">
        <v>19</v>
      </c>
      <c r="G7212">
        <v>176665117</v>
      </c>
      <c r="H7212">
        <v>176687976</v>
      </c>
      <c r="I7212">
        <v>77</v>
      </c>
      <c r="J7212" t="s">
        <v>20946</v>
      </c>
      <c r="K7212">
        <v>0.19339600000000001</v>
      </c>
      <c r="L7212">
        <v>0</v>
      </c>
      <c r="M7212">
        <v>0.32074399999999997</v>
      </c>
      <c r="N7212" s="1">
        <v>1.6815599999999999E-44</v>
      </c>
      <c r="O7212">
        <v>5.9430699999999996</v>
      </c>
      <c r="P7212">
        <v>5.9430699999999996</v>
      </c>
      <c r="Q7212">
        <v>3.3340800000000002</v>
      </c>
      <c r="R7212">
        <v>9.2691700000000008</v>
      </c>
      <c r="S7212">
        <v>6.3544900000000002</v>
      </c>
      <c r="T7212">
        <v>6.3544900000000002</v>
      </c>
      <c r="U7212">
        <v>3.4585699999999999</v>
      </c>
      <c r="V7212">
        <v>9.0910299999999999</v>
      </c>
      <c r="W7212">
        <v>0.19339600000000001</v>
      </c>
      <c r="X7212">
        <v>-0.41141899999999998</v>
      </c>
      <c r="Y7212" t="s">
        <v>20944</v>
      </c>
      <c r="Z7212" t="s">
        <v>37943</v>
      </c>
    </row>
    <row r="7213" spans="1:26" x14ac:dyDescent="0.3">
      <c r="A7213">
        <v>17</v>
      </c>
      <c r="B7213">
        <v>3075742</v>
      </c>
      <c r="C7213" t="s">
        <v>20947</v>
      </c>
      <c r="D7213" t="s">
        <v>20948</v>
      </c>
      <c r="E7213" t="s">
        <v>61</v>
      </c>
      <c r="F7213" t="s">
        <v>19</v>
      </c>
      <c r="G7213">
        <v>138786805</v>
      </c>
      <c r="H7213">
        <v>138830327</v>
      </c>
      <c r="I7213">
        <v>94</v>
      </c>
      <c r="J7213" t="s">
        <v>20949</v>
      </c>
      <c r="K7213">
        <v>0.240619</v>
      </c>
      <c r="L7213">
        <v>0</v>
      </c>
      <c r="M7213">
        <v>0.32086799999999999</v>
      </c>
      <c r="N7213" s="1">
        <v>6.4107600000000001E-28</v>
      </c>
      <c r="O7213">
        <v>5.4009</v>
      </c>
      <c r="P7213">
        <v>5.4009</v>
      </c>
      <c r="Q7213">
        <v>1.71244</v>
      </c>
      <c r="R7213">
        <v>8.4349799999999995</v>
      </c>
      <c r="S7213">
        <v>5.71075</v>
      </c>
      <c r="T7213">
        <v>5.71075</v>
      </c>
      <c r="U7213">
        <v>1.57524</v>
      </c>
      <c r="V7213">
        <v>9.1390200000000004</v>
      </c>
      <c r="W7213">
        <v>0.240619</v>
      </c>
      <c r="X7213">
        <v>-0.30985200000000002</v>
      </c>
      <c r="Y7213" t="s">
        <v>20947</v>
      </c>
      <c r="Z7213" t="s">
        <v>37944</v>
      </c>
    </row>
    <row r="7214" spans="1:26" x14ac:dyDescent="0.3">
      <c r="A7214">
        <v>2</v>
      </c>
      <c r="B7214">
        <v>3829854</v>
      </c>
      <c r="C7214" t="s">
        <v>20950</v>
      </c>
      <c r="D7214" t="s">
        <v>20951</v>
      </c>
      <c r="E7214" t="s">
        <v>44</v>
      </c>
      <c r="F7214" t="s">
        <v>28</v>
      </c>
      <c r="G7214">
        <v>39828407</v>
      </c>
      <c r="H7214">
        <v>39828758</v>
      </c>
      <c r="I7214">
        <v>6</v>
      </c>
      <c r="J7214" t="s">
        <v>20952</v>
      </c>
      <c r="K7214">
        <v>4.1738400000000002E-2</v>
      </c>
      <c r="L7214" s="1">
        <v>1.2038E-12</v>
      </c>
      <c r="M7214">
        <v>0.320878</v>
      </c>
      <c r="N7214">
        <v>8.5200899999999996E-2</v>
      </c>
      <c r="O7214">
        <v>5.2273199999999997</v>
      </c>
      <c r="P7214">
        <v>5.2273199999999997</v>
      </c>
      <c r="Q7214">
        <v>2.8616799999999998</v>
      </c>
      <c r="R7214">
        <v>7.9570100000000004</v>
      </c>
      <c r="S7214">
        <v>5.7150699999999999</v>
      </c>
      <c r="T7214">
        <v>5.7150699999999999</v>
      </c>
      <c r="U7214">
        <v>2.7605900000000001</v>
      </c>
      <c r="V7214">
        <v>8.3642900000000004</v>
      </c>
      <c r="W7214">
        <v>4.1738400000000002E-2</v>
      </c>
      <c r="X7214">
        <v>-0.48774600000000001</v>
      </c>
      <c r="Y7214" t="s">
        <v>20950</v>
      </c>
      <c r="Z7214" t="s">
        <v>37945</v>
      </c>
    </row>
    <row r="7215" spans="1:26" x14ac:dyDescent="0.3">
      <c r="A7215">
        <v>15</v>
      </c>
      <c r="B7215">
        <v>2989435</v>
      </c>
      <c r="C7215" t="s">
        <v>20953</v>
      </c>
      <c r="D7215" t="s">
        <v>20954</v>
      </c>
      <c r="E7215" t="s">
        <v>61</v>
      </c>
      <c r="F7215" t="s">
        <v>28</v>
      </c>
      <c r="G7215">
        <v>7189499</v>
      </c>
      <c r="H7215">
        <v>7332185</v>
      </c>
      <c r="I7215">
        <v>108</v>
      </c>
      <c r="J7215" t="s">
        <v>20955</v>
      </c>
      <c r="K7215">
        <v>0.21775900000000001</v>
      </c>
      <c r="L7215">
        <v>0</v>
      </c>
      <c r="M7215">
        <v>0.320905</v>
      </c>
      <c r="N7215" s="1">
        <v>1.87201E-25</v>
      </c>
      <c r="O7215">
        <v>5.2163899999999996</v>
      </c>
      <c r="P7215">
        <v>5.2163899999999996</v>
      </c>
      <c r="Q7215">
        <v>0.65929700000000002</v>
      </c>
      <c r="R7215">
        <v>8.1857000000000006</v>
      </c>
      <c r="S7215">
        <v>5.6555600000000004</v>
      </c>
      <c r="T7215">
        <v>5.6555600000000004</v>
      </c>
      <c r="U7215">
        <v>1.70814</v>
      </c>
      <c r="V7215">
        <v>8.5176300000000005</v>
      </c>
      <c r="W7215">
        <v>0.21775900000000001</v>
      </c>
      <c r="X7215">
        <v>-0.43916899999999998</v>
      </c>
      <c r="Y7215" t="s">
        <v>20953</v>
      </c>
      <c r="Z7215" t="s">
        <v>37946</v>
      </c>
    </row>
    <row r="7216" spans="1:26" x14ac:dyDescent="0.3">
      <c r="A7216">
        <v>11</v>
      </c>
      <c r="B7216">
        <v>2993639</v>
      </c>
      <c r="C7216" t="s">
        <v>20956</v>
      </c>
      <c r="D7216" t="s">
        <v>20957</v>
      </c>
      <c r="E7216" t="s">
        <v>61</v>
      </c>
      <c r="F7216" t="s">
        <v>28</v>
      </c>
      <c r="G7216">
        <v>26207212</v>
      </c>
      <c r="H7216">
        <v>26219714</v>
      </c>
      <c r="I7216">
        <v>174</v>
      </c>
      <c r="J7216" t="s">
        <v>20958</v>
      </c>
      <c r="K7216">
        <v>0.31311</v>
      </c>
      <c r="L7216">
        <v>0</v>
      </c>
      <c r="M7216">
        <v>0.32091799999999998</v>
      </c>
      <c r="N7216" s="1">
        <v>8.2817299999999999E-22</v>
      </c>
      <c r="O7216">
        <v>5.0307300000000001</v>
      </c>
      <c r="P7216">
        <v>5.0307300000000001</v>
      </c>
      <c r="Q7216">
        <v>1.5007600000000001</v>
      </c>
      <c r="R7216">
        <v>9.6600599999999996</v>
      </c>
      <c r="S7216">
        <v>5.3908399999999999</v>
      </c>
      <c r="T7216">
        <v>5.3908399999999999</v>
      </c>
      <c r="U7216">
        <v>1.7351399999999999</v>
      </c>
      <c r="V7216">
        <v>10.1709</v>
      </c>
      <c r="W7216">
        <v>0.31311</v>
      </c>
      <c r="X7216">
        <v>-0.36010700000000001</v>
      </c>
      <c r="Y7216" t="s">
        <v>20956</v>
      </c>
      <c r="Z7216" t="s">
        <v>37947</v>
      </c>
    </row>
    <row r="7217" spans="1:26" x14ac:dyDescent="0.3">
      <c r="A7217">
        <v>19</v>
      </c>
      <c r="B7217">
        <v>3125342</v>
      </c>
      <c r="C7217" t="s">
        <v>20959</v>
      </c>
      <c r="D7217" t="s">
        <v>20960</v>
      </c>
      <c r="E7217" t="s">
        <v>38</v>
      </c>
      <c r="F7217" t="s">
        <v>19</v>
      </c>
      <c r="G7217">
        <v>13924702</v>
      </c>
      <c r="H7217">
        <v>15140208</v>
      </c>
      <c r="I7217">
        <v>295</v>
      </c>
      <c r="J7217" t="s">
        <v>20961</v>
      </c>
      <c r="K7217">
        <v>0.24537100000000001</v>
      </c>
      <c r="L7217">
        <v>0</v>
      </c>
      <c r="M7217">
        <v>0.32092199999999999</v>
      </c>
      <c r="N7217" s="1">
        <v>3.2872200000000001E-29</v>
      </c>
      <c r="O7217">
        <v>4.0455399999999999</v>
      </c>
      <c r="P7217">
        <v>4.0455399999999999</v>
      </c>
      <c r="Q7217">
        <v>0.91403199999999996</v>
      </c>
      <c r="R7217">
        <v>7.2555399999999999</v>
      </c>
      <c r="S7217">
        <v>4.40144</v>
      </c>
      <c r="T7217">
        <v>4.40144</v>
      </c>
      <c r="U7217">
        <v>1.1834199999999999</v>
      </c>
      <c r="V7217">
        <v>8.4943200000000001</v>
      </c>
      <c r="W7217">
        <v>0.24537100000000001</v>
      </c>
      <c r="X7217">
        <v>-0.35589599999999999</v>
      </c>
      <c r="Y7217" t="s">
        <v>20959</v>
      </c>
      <c r="Z7217" t="s">
        <v>37948</v>
      </c>
    </row>
    <row r="7218" spans="1:26" x14ac:dyDescent="0.3">
      <c r="A7218">
        <v>14</v>
      </c>
      <c r="B7218">
        <v>3096214</v>
      </c>
      <c r="C7218" t="s">
        <v>20962</v>
      </c>
      <c r="D7218" t="s">
        <v>20963</v>
      </c>
      <c r="E7218" t="s">
        <v>38</v>
      </c>
      <c r="F7218" t="s">
        <v>28</v>
      </c>
      <c r="G7218">
        <v>42368308</v>
      </c>
      <c r="H7218">
        <v>42382795</v>
      </c>
      <c r="I7218">
        <v>95</v>
      </c>
      <c r="J7218" t="s">
        <v>20964</v>
      </c>
      <c r="K7218">
        <v>0.246528</v>
      </c>
      <c r="L7218">
        <v>0</v>
      </c>
      <c r="M7218">
        <v>0.32104100000000002</v>
      </c>
      <c r="N7218" s="1">
        <v>5.4855399999999997E-25</v>
      </c>
      <c r="O7218">
        <v>5.9194800000000001</v>
      </c>
      <c r="P7218">
        <v>5.9194800000000001</v>
      </c>
      <c r="Q7218">
        <v>1.1714100000000001</v>
      </c>
      <c r="R7218">
        <v>12.572100000000001</v>
      </c>
      <c r="S7218">
        <v>6.3594499999999998</v>
      </c>
      <c r="T7218">
        <v>6.3594499999999998</v>
      </c>
      <c r="U7218">
        <v>0.53993999999999998</v>
      </c>
      <c r="V7218">
        <v>12.6479</v>
      </c>
      <c r="W7218">
        <v>0.246528</v>
      </c>
      <c r="X7218">
        <v>-0.43997000000000003</v>
      </c>
      <c r="Y7218" t="s">
        <v>20962</v>
      </c>
      <c r="Z7218" t="s">
        <v>37949</v>
      </c>
    </row>
    <row r="7219" spans="1:26" x14ac:dyDescent="0.3">
      <c r="A7219">
        <v>3</v>
      </c>
      <c r="B7219">
        <v>3487207</v>
      </c>
      <c r="C7219" t="s">
        <v>20965</v>
      </c>
      <c r="D7219" t="s">
        <v>20966</v>
      </c>
      <c r="E7219" t="s">
        <v>192</v>
      </c>
      <c r="F7219" t="s">
        <v>28</v>
      </c>
      <c r="G7219">
        <v>41727999</v>
      </c>
      <c r="H7219">
        <v>41728711</v>
      </c>
      <c r="I7219">
        <v>22</v>
      </c>
      <c r="J7219" t="s">
        <v>20967</v>
      </c>
      <c r="K7219">
        <v>0.23191400000000001</v>
      </c>
      <c r="L7219">
        <v>0.46578700000000001</v>
      </c>
      <c r="M7219">
        <v>0.32107799999999997</v>
      </c>
      <c r="N7219">
        <v>1.41577E-2</v>
      </c>
      <c r="O7219">
        <v>2.6375299999999999</v>
      </c>
      <c r="P7219">
        <v>2.6375299999999999</v>
      </c>
      <c r="Q7219">
        <v>1.15516</v>
      </c>
      <c r="R7219">
        <v>4.3574200000000003</v>
      </c>
      <c r="S7219">
        <v>3.0440399999999999</v>
      </c>
      <c r="T7219">
        <v>3.0440399999999999</v>
      </c>
      <c r="U7219">
        <v>1.54986</v>
      </c>
      <c r="V7219">
        <v>4.4893099999999997</v>
      </c>
      <c r="W7219">
        <v>0.23191400000000001</v>
      </c>
      <c r="X7219">
        <v>-0.40650399999999998</v>
      </c>
      <c r="Y7219" t="s">
        <v>20965</v>
      </c>
      <c r="Z7219" t="s">
        <v>37950</v>
      </c>
    </row>
    <row r="7220" spans="1:26" x14ac:dyDescent="0.3">
      <c r="A7220">
        <v>19</v>
      </c>
      <c r="B7220">
        <v>3824623</v>
      </c>
      <c r="C7220" t="s">
        <v>20968</v>
      </c>
      <c r="D7220" t="s">
        <v>20969</v>
      </c>
      <c r="E7220" t="s">
        <v>44</v>
      </c>
      <c r="F7220" t="s">
        <v>28</v>
      </c>
      <c r="G7220">
        <v>17843764</v>
      </c>
      <c r="H7220">
        <v>17866983</v>
      </c>
      <c r="I7220">
        <v>77</v>
      </c>
      <c r="J7220" t="s">
        <v>20970</v>
      </c>
      <c r="K7220">
        <v>0.13947100000000001</v>
      </c>
      <c r="L7220">
        <v>0</v>
      </c>
      <c r="M7220">
        <v>0.32119300000000001</v>
      </c>
      <c r="N7220" s="1">
        <v>1.6815599999999999E-44</v>
      </c>
      <c r="O7220">
        <v>5.2776899999999998</v>
      </c>
      <c r="P7220">
        <v>5.2776899999999998</v>
      </c>
      <c r="Q7220">
        <v>2.5109499999999998</v>
      </c>
      <c r="R7220">
        <v>7.9455600000000004</v>
      </c>
      <c r="S7220">
        <v>5.8127899999999997</v>
      </c>
      <c r="T7220">
        <v>5.8127899999999997</v>
      </c>
      <c r="U7220">
        <v>3.0168900000000001</v>
      </c>
      <c r="V7220">
        <v>8.2972199999999994</v>
      </c>
      <c r="W7220">
        <v>0.13947100000000001</v>
      </c>
      <c r="X7220">
        <v>-0.53509300000000004</v>
      </c>
      <c r="Y7220" t="s">
        <v>20968</v>
      </c>
      <c r="Z7220" t="s">
        <v>37951</v>
      </c>
    </row>
    <row r="7221" spans="1:26" x14ac:dyDescent="0.3">
      <c r="A7221">
        <v>15</v>
      </c>
      <c r="B7221">
        <v>2434872</v>
      </c>
      <c r="C7221" t="s">
        <v>20971</v>
      </c>
      <c r="D7221" t="s">
        <v>20972</v>
      </c>
      <c r="E7221" t="s">
        <v>32</v>
      </c>
      <c r="F7221" t="s">
        <v>19</v>
      </c>
      <c r="G7221">
        <v>149409087</v>
      </c>
      <c r="H7221">
        <v>149415364</v>
      </c>
      <c r="I7221">
        <v>66</v>
      </c>
      <c r="J7221" t="s">
        <v>20973</v>
      </c>
      <c r="K7221">
        <v>0.162887</v>
      </c>
      <c r="L7221" s="1">
        <v>3.55629E-28</v>
      </c>
      <c r="M7221">
        <v>0.32121699999999997</v>
      </c>
      <c r="N7221" s="1">
        <v>1.7938299999999999E-24</v>
      </c>
      <c r="O7221">
        <v>3.56677</v>
      </c>
      <c r="P7221">
        <v>3.56677</v>
      </c>
      <c r="Q7221">
        <v>1.4622999999999999</v>
      </c>
      <c r="R7221">
        <v>5.80159</v>
      </c>
      <c r="S7221">
        <v>3.9907599999999999</v>
      </c>
      <c r="T7221">
        <v>3.9907599999999999</v>
      </c>
      <c r="U7221">
        <v>2.02989</v>
      </c>
      <c r="V7221">
        <v>6.32789</v>
      </c>
      <c r="W7221">
        <v>0.162887</v>
      </c>
      <c r="X7221">
        <v>-0.423985</v>
      </c>
      <c r="Y7221" t="s">
        <v>20971</v>
      </c>
      <c r="Z7221" t="s">
        <v>37952</v>
      </c>
    </row>
    <row r="7222" spans="1:26" x14ac:dyDescent="0.3">
      <c r="A7222">
        <v>63</v>
      </c>
      <c r="B7222">
        <v>3305198</v>
      </c>
      <c r="C7222" t="s">
        <v>20974</v>
      </c>
      <c r="D7222" t="s">
        <v>20975</v>
      </c>
      <c r="E7222" t="s">
        <v>23</v>
      </c>
      <c r="F7222" t="s">
        <v>19</v>
      </c>
      <c r="G7222">
        <v>105879636</v>
      </c>
      <c r="H7222">
        <v>106051757</v>
      </c>
      <c r="I7222">
        <v>361</v>
      </c>
      <c r="J7222" t="s">
        <v>20976</v>
      </c>
      <c r="K7222">
        <v>0.54526799999999997</v>
      </c>
      <c r="L7222">
        <v>0</v>
      </c>
      <c r="M7222">
        <v>0.32130500000000001</v>
      </c>
      <c r="N7222">
        <v>0</v>
      </c>
      <c r="O7222">
        <v>4.0236299999999998</v>
      </c>
      <c r="P7222">
        <v>4.0236299999999998</v>
      </c>
      <c r="Q7222">
        <v>1.0984400000000001</v>
      </c>
      <c r="R7222">
        <v>8.1589399999999994</v>
      </c>
      <c r="S7222">
        <v>4.1779400000000004</v>
      </c>
      <c r="T7222">
        <v>4.1779400000000004</v>
      </c>
      <c r="U7222">
        <v>0.97991700000000004</v>
      </c>
      <c r="V7222">
        <v>8.2465799999999998</v>
      </c>
      <c r="W7222">
        <v>0.54526799999999997</v>
      </c>
      <c r="X7222">
        <v>-0.154309</v>
      </c>
      <c r="Y7222" t="s">
        <v>20974</v>
      </c>
      <c r="Z7222" t="s">
        <v>37953</v>
      </c>
    </row>
    <row r="7223" spans="1:26" x14ac:dyDescent="0.3">
      <c r="A7223">
        <v>26</v>
      </c>
      <c r="B7223">
        <v>3665811</v>
      </c>
      <c r="C7223" t="s">
        <v>20977</v>
      </c>
      <c r="D7223" t="s">
        <v>20978</v>
      </c>
      <c r="E7223" t="s">
        <v>75</v>
      </c>
      <c r="F7223" t="s">
        <v>28</v>
      </c>
      <c r="G7223">
        <v>66398189</v>
      </c>
      <c r="H7223">
        <v>66423532</v>
      </c>
      <c r="I7223">
        <v>113</v>
      </c>
      <c r="J7223" t="s">
        <v>20979</v>
      </c>
      <c r="K7223">
        <v>0.16736200000000001</v>
      </c>
      <c r="L7223">
        <v>0</v>
      </c>
      <c r="M7223">
        <v>0.32143699999999997</v>
      </c>
      <c r="N7223">
        <v>0</v>
      </c>
      <c r="O7223">
        <v>5.1976699999999996</v>
      </c>
      <c r="P7223">
        <v>5.1976699999999996</v>
      </c>
      <c r="Q7223">
        <v>1.3016300000000001</v>
      </c>
      <c r="R7223">
        <v>9.1894200000000001</v>
      </c>
      <c r="S7223">
        <v>5.6101400000000003</v>
      </c>
      <c r="T7223">
        <v>5.6101400000000003</v>
      </c>
      <c r="U7223">
        <v>1.52491</v>
      </c>
      <c r="V7223">
        <v>9.2731200000000005</v>
      </c>
      <c r="W7223">
        <v>0.16736200000000001</v>
      </c>
      <c r="X7223">
        <v>-0.41247699999999998</v>
      </c>
      <c r="Y7223" t="s">
        <v>20977</v>
      </c>
      <c r="Z7223" t="s">
        <v>37954</v>
      </c>
    </row>
    <row r="7224" spans="1:26" x14ac:dyDescent="0.3">
      <c r="A7224">
        <v>20</v>
      </c>
      <c r="B7224">
        <v>3737647</v>
      </c>
      <c r="C7224" t="s">
        <v>20980</v>
      </c>
      <c r="D7224" t="s">
        <v>20981</v>
      </c>
      <c r="E7224" t="s">
        <v>71</v>
      </c>
      <c r="F7224" t="s">
        <v>28</v>
      </c>
      <c r="G7224">
        <v>76580013</v>
      </c>
      <c r="H7224">
        <v>76598116</v>
      </c>
      <c r="I7224">
        <v>105</v>
      </c>
      <c r="J7224" t="s">
        <v>20982</v>
      </c>
      <c r="K7224">
        <v>0.26877000000000001</v>
      </c>
      <c r="L7224">
        <v>0</v>
      </c>
      <c r="M7224">
        <v>0.32144200000000001</v>
      </c>
      <c r="N7224" s="1">
        <v>1.5498400000000001E-42</v>
      </c>
      <c r="O7224">
        <v>5.9210399999999996</v>
      </c>
      <c r="P7224">
        <v>5.9210399999999996</v>
      </c>
      <c r="Q7224">
        <v>1.9716499999999999</v>
      </c>
      <c r="R7224">
        <v>11.21</v>
      </c>
      <c r="S7224">
        <v>6.3380099999999997</v>
      </c>
      <c r="T7224">
        <v>6.3380099999999997</v>
      </c>
      <c r="U7224">
        <v>1.2921899999999999</v>
      </c>
      <c r="V7224">
        <v>11.4976</v>
      </c>
      <c r="W7224">
        <v>0.26877000000000001</v>
      </c>
      <c r="X7224">
        <v>-0.416964</v>
      </c>
      <c r="Y7224" t="s">
        <v>20980</v>
      </c>
      <c r="Z7224" t="s">
        <v>37955</v>
      </c>
    </row>
    <row r="7225" spans="1:26" x14ac:dyDescent="0.3">
      <c r="A7225">
        <v>10</v>
      </c>
      <c r="B7225">
        <v>2321813</v>
      </c>
      <c r="C7225" t="s">
        <v>20983</v>
      </c>
      <c r="D7225" t="s">
        <v>20984</v>
      </c>
      <c r="E7225" t="s">
        <v>32</v>
      </c>
      <c r="F7225" t="s">
        <v>28</v>
      </c>
      <c r="G7225">
        <v>15655707</v>
      </c>
      <c r="H7225">
        <v>15671170</v>
      </c>
      <c r="I7225">
        <v>56</v>
      </c>
      <c r="J7225" t="s">
        <v>20985</v>
      </c>
      <c r="K7225">
        <v>0.161437</v>
      </c>
      <c r="L7225" s="1">
        <v>3.97489E-39</v>
      </c>
      <c r="M7225">
        <v>0.321544</v>
      </c>
      <c r="N7225" s="1">
        <v>1.8947399999999999E-14</v>
      </c>
      <c r="O7225">
        <v>5.1007699999999998</v>
      </c>
      <c r="P7225">
        <v>5.1007699999999998</v>
      </c>
      <c r="Q7225">
        <v>1.7861199999999999</v>
      </c>
      <c r="R7225">
        <v>7.2180600000000004</v>
      </c>
      <c r="S7225">
        <v>5.5085199999999999</v>
      </c>
      <c r="T7225">
        <v>5.5085199999999999</v>
      </c>
      <c r="U7225">
        <v>2.5320999999999998</v>
      </c>
      <c r="V7225">
        <v>7.7003700000000004</v>
      </c>
      <c r="W7225">
        <v>0.161437</v>
      </c>
      <c r="X7225">
        <v>-0.40776000000000001</v>
      </c>
      <c r="Y7225" t="s">
        <v>20983</v>
      </c>
      <c r="Z7225" t="s">
        <v>37956</v>
      </c>
    </row>
    <row r="7226" spans="1:26" x14ac:dyDescent="0.3">
      <c r="A7226">
        <v>2</v>
      </c>
      <c r="B7226">
        <v>2458673</v>
      </c>
      <c r="C7226" t="s">
        <v>20986</v>
      </c>
      <c r="D7226" t="s">
        <v>20987</v>
      </c>
      <c r="E7226" t="s">
        <v>32</v>
      </c>
      <c r="F7226" t="s">
        <v>19</v>
      </c>
      <c r="G7226">
        <v>224315319</v>
      </c>
      <c r="H7226">
        <v>224317603</v>
      </c>
      <c r="I7226">
        <v>8</v>
      </c>
      <c r="J7226" t="s">
        <v>20988</v>
      </c>
      <c r="K7226">
        <v>4.4320499999999999E-2</v>
      </c>
      <c r="L7226" s="1">
        <v>8.3712100000000001E-9</v>
      </c>
      <c r="M7226">
        <v>0.32162200000000002</v>
      </c>
      <c r="N7226">
        <v>0.11422400000000001</v>
      </c>
      <c r="O7226">
        <v>5.3555599999999997</v>
      </c>
      <c r="P7226">
        <v>5.3555599999999997</v>
      </c>
      <c r="Q7226">
        <v>2.99885</v>
      </c>
      <c r="R7226">
        <v>7.3259400000000001</v>
      </c>
      <c r="S7226">
        <v>5.9125199999999998</v>
      </c>
      <c r="T7226">
        <v>5.9125199999999998</v>
      </c>
      <c r="U7226">
        <v>4.2339399999999996</v>
      </c>
      <c r="V7226">
        <v>8.0298300000000005</v>
      </c>
      <c r="W7226">
        <v>4.4320499999999999E-2</v>
      </c>
      <c r="X7226">
        <v>-0.55695700000000004</v>
      </c>
      <c r="Y7226" t="s">
        <v>20986</v>
      </c>
      <c r="Z7226" t="s">
        <v>37957</v>
      </c>
    </row>
    <row r="7227" spans="1:26" x14ac:dyDescent="0.3">
      <c r="A7227">
        <v>8</v>
      </c>
      <c r="B7227">
        <v>3843321</v>
      </c>
      <c r="C7227" t="s">
        <v>20989</v>
      </c>
      <c r="D7227" t="s">
        <v>20990</v>
      </c>
      <c r="E7227" t="s">
        <v>44</v>
      </c>
      <c r="F7227" t="s">
        <v>28</v>
      </c>
      <c r="G7227">
        <v>62703039</v>
      </c>
      <c r="H7227">
        <v>62719583</v>
      </c>
      <c r="I7227">
        <v>56</v>
      </c>
      <c r="J7227" t="s">
        <v>20991</v>
      </c>
      <c r="K7227">
        <v>0.30034300000000003</v>
      </c>
      <c r="L7227" s="1">
        <v>1.01654E-40</v>
      </c>
      <c r="M7227">
        <v>0.32163000000000003</v>
      </c>
      <c r="N7227" s="1">
        <v>1.31284E-9</v>
      </c>
      <c r="O7227">
        <v>4.9861399999999998</v>
      </c>
      <c r="P7227">
        <v>4.9861399999999998</v>
      </c>
      <c r="Q7227">
        <v>1.7879100000000001</v>
      </c>
      <c r="R7227">
        <v>8.1303400000000003</v>
      </c>
      <c r="S7227">
        <v>5.2881200000000002</v>
      </c>
      <c r="T7227">
        <v>5.2881200000000002</v>
      </c>
      <c r="U7227">
        <v>1.3509599999999999</v>
      </c>
      <c r="V7227">
        <v>8.3065099999999994</v>
      </c>
      <c r="W7227">
        <v>0.30034300000000003</v>
      </c>
      <c r="X7227">
        <v>-0.30197800000000002</v>
      </c>
      <c r="Y7227" t="s">
        <v>20989</v>
      </c>
      <c r="Z7227" t="s">
        <v>37958</v>
      </c>
    </row>
    <row r="7228" spans="1:26" x14ac:dyDescent="0.3">
      <c r="A7228">
        <v>15</v>
      </c>
      <c r="B7228">
        <v>3294280</v>
      </c>
      <c r="C7228" t="s">
        <v>18618</v>
      </c>
      <c r="D7228" t="s">
        <v>18619</v>
      </c>
      <c r="E7228" t="s">
        <v>23</v>
      </c>
      <c r="F7228" t="s">
        <v>19</v>
      </c>
      <c r="G7228">
        <v>74613146</v>
      </c>
      <c r="H7228">
        <v>74958921</v>
      </c>
      <c r="I7228">
        <v>196</v>
      </c>
      <c r="J7228" t="s">
        <v>20992</v>
      </c>
      <c r="K7228">
        <v>0.44376500000000002</v>
      </c>
      <c r="L7228">
        <v>0</v>
      </c>
      <c r="M7228">
        <v>0.32167200000000001</v>
      </c>
      <c r="N7228" s="1">
        <v>1.3655E-30</v>
      </c>
      <c r="O7228">
        <v>5.48346</v>
      </c>
      <c r="P7228">
        <v>5.48346</v>
      </c>
      <c r="Q7228">
        <v>2.3831799999999999</v>
      </c>
      <c r="R7228">
        <v>8.9305500000000002</v>
      </c>
      <c r="S7228">
        <v>5.7544599999999999</v>
      </c>
      <c r="T7228">
        <v>5.7544599999999999</v>
      </c>
      <c r="U7228">
        <v>2.49702</v>
      </c>
      <c r="V7228">
        <v>8.9174100000000003</v>
      </c>
      <c r="W7228">
        <v>0.44376500000000002</v>
      </c>
      <c r="X7228">
        <v>-0.27100099999999999</v>
      </c>
      <c r="Y7228" t="s">
        <v>18618</v>
      </c>
      <c r="Z7228" t="s">
        <v>37167</v>
      </c>
    </row>
    <row r="7229" spans="1:26" x14ac:dyDescent="0.3">
      <c r="A7229">
        <v>38</v>
      </c>
      <c r="B7229">
        <v>2842766</v>
      </c>
      <c r="C7229" t="s">
        <v>20993</v>
      </c>
      <c r="D7229" t="s">
        <v>20994</v>
      </c>
      <c r="E7229" t="s">
        <v>121</v>
      </c>
      <c r="F7229" t="s">
        <v>28</v>
      </c>
      <c r="G7229">
        <v>176152537</v>
      </c>
      <c r="H7229">
        <v>176240501</v>
      </c>
      <c r="I7229">
        <v>189</v>
      </c>
      <c r="J7229" t="s">
        <v>20995</v>
      </c>
      <c r="K7229">
        <v>0.17171500000000001</v>
      </c>
      <c r="L7229">
        <v>0</v>
      </c>
      <c r="M7229">
        <v>0.32174900000000001</v>
      </c>
      <c r="N7229">
        <v>0</v>
      </c>
      <c r="O7229">
        <v>6.6650400000000003</v>
      </c>
      <c r="P7229">
        <v>6.6650400000000003</v>
      </c>
      <c r="Q7229">
        <v>1.9730700000000001</v>
      </c>
      <c r="R7229">
        <v>9.6922300000000003</v>
      </c>
      <c r="S7229">
        <v>7.0854400000000002</v>
      </c>
      <c r="T7229">
        <v>7.0854400000000002</v>
      </c>
      <c r="U7229">
        <v>2.2721</v>
      </c>
      <c r="V7229">
        <v>9.8762799999999995</v>
      </c>
      <c r="W7229">
        <v>0.17171500000000001</v>
      </c>
      <c r="X7229">
        <v>-0.42039799999999999</v>
      </c>
      <c r="Y7229" t="s">
        <v>20993</v>
      </c>
      <c r="Z7229" t="s">
        <v>37959</v>
      </c>
    </row>
    <row r="7230" spans="1:26" x14ac:dyDescent="0.3">
      <c r="A7230">
        <v>26</v>
      </c>
      <c r="B7230">
        <v>3899111</v>
      </c>
      <c r="C7230" t="s">
        <v>20996</v>
      </c>
      <c r="D7230" t="s">
        <v>20997</v>
      </c>
      <c r="E7230" t="s">
        <v>86</v>
      </c>
      <c r="F7230" t="s">
        <v>19</v>
      </c>
      <c r="G7230">
        <v>17422175</v>
      </c>
      <c r="H7230">
        <v>17497845</v>
      </c>
      <c r="I7230">
        <v>165</v>
      </c>
      <c r="J7230" t="s">
        <v>20998</v>
      </c>
      <c r="K7230">
        <v>0.236238</v>
      </c>
      <c r="L7230">
        <v>0</v>
      </c>
      <c r="M7230">
        <v>0.32180700000000001</v>
      </c>
      <c r="N7230">
        <v>0</v>
      </c>
      <c r="O7230">
        <v>4.6387600000000004</v>
      </c>
      <c r="P7230">
        <v>4.6387600000000004</v>
      </c>
      <c r="Q7230">
        <v>1.77305</v>
      </c>
      <c r="R7230">
        <v>7.3984300000000003</v>
      </c>
      <c r="S7230">
        <v>5</v>
      </c>
      <c r="T7230">
        <v>5</v>
      </c>
      <c r="U7230">
        <v>1.3480300000000001</v>
      </c>
      <c r="V7230">
        <v>7.6973200000000004</v>
      </c>
      <c r="W7230">
        <v>0.236238</v>
      </c>
      <c r="X7230">
        <v>-0.36123499999999997</v>
      </c>
      <c r="Y7230" t="s">
        <v>20996</v>
      </c>
      <c r="Z7230" t="s">
        <v>37960</v>
      </c>
    </row>
    <row r="7231" spans="1:26" x14ac:dyDescent="0.3">
      <c r="A7231">
        <v>20</v>
      </c>
      <c r="B7231">
        <v>3851150</v>
      </c>
      <c r="C7231" t="s">
        <v>20999</v>
      </c>
      <c r="D7231" t="s">
        <v>21000</v>
      </c>
      <c r="E7231" t="s">
        <v>44</v>
      </c>
      <c r="F7231" t="s">
        <v>19</v>
      </c>
      <c r="G7231">
        <v>11693081</v>
      </c>
      <c r="H7231">
        <v>12007515</v>
      </c>
      <c r="I7231">
        <v>199</v>
      </c>
      <c r="J7231" t="s">
        <v>21001</v>
      </c>
      <c r="K7231">
        <v>0.223937</v>
      </c>
      <c r="L7231">
        <v>0</v>
      </c>
      <c r="M7231">
        <v>0.32180799999999998</v>
      </c>
      <c r="N7231" s="1">
        <v>8.6612700000000003E-23</v>
      </c>
      <c r="O7231">
        <v>4.5931499999999996</v>
      </c>
      <c r="P7231">
        <v>4.5931499999999996</v>
      </c>
      <c r="Q7231">
        <v>1.28925</v>
      </c>
      <c r="R7231">
        <v>7.7177800000000003</v>
      </c>
      <c r="S7231">
        <v>4.8969899999999997</v>
      </c>
      <c r="T7231">
        <v>4.8969899999999997</v>
      </c>
      <c r="U7231">
        <v>1.35755</v>
      </c>
      <c r="V7231">
        <v>7.9054700000000002</v>
      </c>
      <c r="W7231">
        <v>0.223937</v>
      </c>
      <c r="X7231">
        <v>-0.30384100000000003</v>
      </c>
      <c r="Y7231" t="s">
        <v>20999</v>
      </c>
      <c r="Z7231" t="s">
        <v>37961</v>
      </c>
    </row>
    <row r="7232" spans="1:26" x14ac:dyDescent="0.3">
      <c r="A7232">
        <v>7</v>
      </c>
      <c r="B7232">
        <v>3225560</v>
      </c>
      <c r="C7232" t="s">
        <v>21002</v>
      </c>
      <c r="D7232" t="s">
        <v>21003</v>
      </c>
      <c r="E7232" t="s">
        <v>135</v>
      </c>
      <c r="F7232" t="s">
        <v>19</v>
      </c>
      <c r="G7232">
        <v>127525791</v>
      </c>
      <c r="H7232">
        <v>127548652</v>
      </c>
      <c r="I7232">
        <v>32</v>
      </c>
      <c r="J7232" t="s">
        <v>21004</v>
      </c>
      <c r="K7232">
        <v>0.17102000000000001</v>
      </c>
      <c r="L7232" s="1">
        <v>4.5759200000000002E-31</v>
      </c>
      <c r="M7232">
        <v>0.32181199999999999</v>
      </c>
      <c r="N7232" s="1">
        <v>5.1139200000000001E-12</v>
      </c>
      <c r="O7232">
        <v>4.0103799999999996</v>
      </c>
      <c r="P7232">
        <v>4.0103799999999996</v>
      </c>
      <c r="Q7232">
        <v>2.36686</v>
      </c>
      <c r="R7232">
        <v>6.82491</v>
      </c>
      <c r="S7232">
        <v>4.41411</v>
      </c>
      <c r="T7232">
        <v>4.41411</v>
      </c>
      <c r="U7232">
        <v>2.2346599999999999</v>
      </c>
      <c r="V7232">
        <v>7.4634099999999997</v>
      </c>
      <c r="W7232">
        <v>0.17102000000000001</v>
      </c>
      <c r="X7232">
        <v>-0.40372999999999998</v>
      </c>
      <c r="Y7232" t="s">
        <v>21002</v>
      </c>
      <c r="Z7232" t="s">
        <v>37962</v>
      </c>
    </row>
    <row r="7233" spans="1:26" x14ac:dyDescent="0.3">
      <c r="A7233">
        <v>14</v>
      </c>
      <c r="B7233">
        <v>3464321</v>
      </c>
      <c r="C7233" t="s">
        <v>21005</v>
      </c>
      <c r="D7233" t="s">
        <v>21006</v>
      </c>
      <c r="E7233" t="s">
        <v>25</v>
      </c>
      <c r="F7233" t="s">
        <v>19</v>
      </c>
      <c r="G7233">
        <v>83932227</v>
      </c>
      <c r="H7233">
        <v>83954176</v>
      </c>
      <c r="I7233">
        <v>51</v>
      </c>
      <c r="J7233" t="s">
        <v>21007</v>
      </c>
      <c r="K7233">
        <v>0.33345900000000001</v>
      </c>
      <c r="L7233" s="1">
        <v>9.4846799999999993E-31</v>
      </c>
      <c r="M7233">
        <v>0.32193500000000003</v>
      </c>
      <c r="N7233" s="1">
        <v>4.2635999999999999E-20</v>
      </c>
      <c r="O7233">
        <v>2.9318499999999998</v>
      </c>
      <c r="P7233">
        <v>2.9318499999999998</v>
      </c>
      <c r="Q7233">
        <v>0.84193499999999999</v>
      </c>
      <c r="R7233">
        <v>5.47166</v>
      </c>
      <c r="S7233">
        <v>3.2254</v>
      </c>
      <c r="T7233">
        <v>3.2254</v>
      </c>
      <c r="U7233">
        <v>1.0091399999999999</v>
      </c>
      <c r="V7233">
        <v>5.4651899999999998</v>
      </c>
      <c r="W7233">
        <v>0.33345900000000001</v>
      </c>
      <c r="X7233">
        <v>-0.29354400000000003</v>
      </c>
      <c r="Y7233" t="s">
        <v>21005</v>
      </c>
      <c r="Z7233" t="s">
        <v>37963</v>
      </c>
    </row>
    <row r="7234" spans="1:26" x14ac:dyDescent="0.3">
      <c r="A7234">
        <v>9</v>
      </c>
      <c r="B7234">
        <v>3600621</v>
      </c>
      <c r="C7234" t="s">
        <v>21008</v>
      </c>
      <c r="D7234" t="s">
        <v>21009</v>
      </c>
      <c r="E7234" t="s">
        <v>164</v>
      </c>
      <c r="F7234" t="s">
        <v>28</v>
      </c>
      <c r="G7234">
        <v>70193663</v>
      </c>
      <c r="H7234">
        <v>70220357</v>
      </c>
      <c r="I7234">
        <v>50</v>
      </c>
      <c r="J7234" t="s">
        <v>21010</v>
      </c>
      <c r="K7234">
        <v>0.214416</v>
      </c>
      <c r="L7234">
        <v>0</v>
      </c>
      <c r="M7234">
        <v>0.321963</v>
      </c>
      <c r="N7234" s="1">
        <v>2.8824699999999999E-10</v>
      </c>
      <c r="O7234">
        <v>4.8728899999999999</v>
      </c>
      <c r="P7234">
        <v>4.8728899999999999</v>
      </c>
      <c r="Q7234">
        <v>1.19146</v>
      </c>
      <c r="R7234">
        <v>7.9422600000000001</v>
      </c>
      <c r="S7234">
        <v>5.2570399999999999</v>
      </c>
      <c r="T7234">
        <v>5.2570399999999999</v>
      </c>
      <c r="U7234">
        <v>1.66269</v>
      </c>
      <c r="V7234">
        <v>8.5911299999999997</v>
      </c>
      <c r="W7234">
        <v>0.214416</v>
      </c>
      <c r="X7234">
        <v>-0.384154</v>
      </c>
      <c r="Y7234" t="s">
        <v>21008</v>
      </c>
      <c r="Z7234" t="s">
        <v>37964</v>
      </c>
    </row>
    <row r="7235" spans="1:26" x14ac:dyDescent="0.3">
      <c r="A7235">
        <v>2</v>
      </c>
      <c r="B7235">
        <v>2388407</v>
      </c>
      <c r="C7235" t="s">
        <v>21011</v>
      </c>
      <c r="D7235" t="s">
        <v>21012</v>
      </c>
      <c r="E7235" t="s">
        <v>32</v>
      </c>
      <c r="F7235" t="s">
        <v>28</v>
      </c>
      <c r="G7235">
        <v>240969837</v>
      </c>
      <c r="H7235">
        <v>241003069</v>
      </c>
      <c r="I7235">
        <v>31</v>
      </c>
      <c r="J7235" t="s">
        <v>21013</v>
      </c>
      <c r="K7235">
        <v>0.57527300000000003</v>
      </c>
      <c r="L7235" s="1">
        <v>1.9088499999999999E-5</v>
      </c>
      <c r="M7235">
        <v>0.32196900000000001</v>
      </c>
      <c r="N7235">
        <v>0.116921</v>
      </c>
      <c r="O7235">
        <v>4.1527399999999997</v>
      </c>
      <c r="P7235">
        <v>4.1527399999999997</v>
      </c>
      <c r="Q7235">
        <v>2.4027699999999999</v>
      </c>
      <c r="R7235">
        <v>6.1852600000000004</v>
      </c>
      <c r="S7235">
        <v>4.37</v>
      </c>
      <c r="T7235">
        <v>4.37</v>
      </c>
      <c r="U7235">
        <v>2.0550299999999999</v>
      </c>
      <c r="V7235">
        <v>6.4029199999999999</v>
      </c>
      <c r="W7235">
        <v>0.57527300000000003</v>
      </c>
      <c r="X7235">
        <v>-0.21726100000000001</v>
      </c>
      <c r="Y7235" t="s">
        <v>21011</v>
      </c>
      <c r="Z7235" t="s">
        <v>37965</v>
      </c>
    </row>
    <row r="7236" spans="1:26" x14ac:dyDescent="0.3">
      <c r="A7236">
        <v>2</v>
      </c>
      <c r="B7236">
        <v>2343812</v>
      </c>
      <c r="C7236" t="s">
        <v>11994</v>
      </c>
      <c r="D7236" t="s">
        <v>11995</v>
      </c>
      <c r="E7236" t="s">
        <v>32</v>
      </c>
      <c r="F7236" t="s">
        <v>28</v>
      </c>
      <c r="G7236">
        <v>81446841</v>
      </c>
      <c r="H7236">
        <v>81447375</v>
      </c>
      <c r="I7236">
        <v>15</v>
      </c>
      <c r="J7236" t="s">
        <v>11996</v>
      </c>
      <c r="K7236">
        <v>9.9065700000000007E-2</v>
      </c>
      <c r="L7236" s="1">
        <v>8.5818799999999996E-13</v>
      </c>
      <c r="M7236">
        <v>0.32207400000000003</v>
      </c>
      <c r="N7236">
        <v>5.0951999999999997E-2</v>
      </c>
      <c r="O7236">
        <v>5.0597700000000003</v>
      </c>
      <c r="P7236">
        <v>5.0597700000000003</v>
      </c>
      <c r="Q7236">
        <v>2.2122799999999998</v>
      </c>
      <c r="R7236">
        <v>7.6137499999999996</v>
      </c>
      <c r="S7236">
        <v>5.5098000000000003</v>
      </c>
      <c r="T7236">
        <v>5.5098000000000003</v>
      </c>
      <c r="U7236">
        <v>2.3058900000000002</v>
      </c>
      <c r="V7236">
        <v>8.1254899999999992</v>
      </c>
      <c r="W7236">
        <v>9.9065700000000007E-2</v>
      </c>
      <c r="X7236">
        <v>-0.45002999999999999</v>
      </c>
      <c r="Y7236" t="s">
        <v>11994</v>
      </c>
      <c r="Z7236" t="s">
        <v>34957</v>
      </c>
    </row>
    <row r="7237" spans="1:26" x14ac:dyDescent="0.3">
      <c r="A7237">
        <v>18</v>
      </c>
      <c r="B7237">
        <v>3331150</v>
      </c>
      <c r="C7237" t="s">
        <v>21014</v>
      </c>
      <c r="D7237" t="s">
        <v>21015</v>
      </c>
      <c r="E7237" t="s">
        <v>36</v>
      </c>
      <c r="F7237" t="s">
        <v>28</v>
      </c>
      <c r="G7237">
        <v>56557880</v>
      </c>
      <c r="H7237">
        <v>56715763</v>
      </c>
      <c r="I7237">
        <v>111</v>
      </c>
      <c r="J7237" t="s">
        <v>21016</v>
      </c>
      <c r="K7237">
        <v>6.4264399999999999E-2</v>
      </c>
      <c r="L7237">
        <v>0</v>
      </c>
      <c r="M7237">
        <v>0.32213900000000001</v>
      </c>
      <c r="N7237" s="1">
        <v>2.72912E-25</v>
      </c>
      <c r="O7237">
        <v>4.3640999999999996</v>
      </c>
      <c r="P7237">
        <v>4.3640999999999996</v>
      </c>
      <c r="Q7237">
        <v>1.4094</v>
      </c>
      <c r="R7237">
        <v>7.56189</v>
      </c>
      <c r="S7237">
        <v>4.9355700000000002</v>
      </c>
      <c r="T7237">
        <v>4.9355700000000002</v>
      </c>
      <c r="U7237">
        <v>1.4012</v>
      </c>
      <c r="V7237">
        <v>8.6923100000000009</v>
      </c>
      <c r="W7237">
        <v>6.4264399999999999E-2</v>
      </c>
      <c r="X7237">
        <v>-0.57146600000000003</v>
      </c>
      <c r="Y7237" t="s">
        <v>21014</v>
      </c>
      <c r="Z7237" t="s">
        <v>37966</v>
      </c>
    </row>
    <row r="7238" spans="1:26" x14ac:dyDescent="0.3">
      <c r="A7238">
        <v>22</v>
      </c>
      <c r="B7238">
        <v>3061456</v>
      </c>
      <c r="C7238" t="s">
        <v>21017</v>
      </c>
      <c r="D7238" t="s">
        <v>21018</v>
      </c>
      <c r="E7238" t="s">
        <v>61</v>
      </c>
      <c r="F7238" t="s">
        <v>19</v>
      </c>
      <c r="G7238">
        <v>92597325</v>
      </c>
      <c r="H7238">
        <v>92615614</v>
      </c>
      <c r="I7238">
        <v>92</v>
      </c>
      <c r="J7238" t="s">
        <v>21019</v>
      </c>
      <c r="K7238">
        <v>0.34534999999999999</v>
      </c>
      <c r="L7238">
        <v>0</v>
      </c>
      <c r="M7238">
        <v>0.32227299999999998</v>
      </c>
      <c r="N7238" s="1">
        <v>1.4064799999999999E-33</v>
      </c>
      <c r="O7238">
        <v>4.3906700000000001</v>
      </c>
      <c r="P7238">
        <v>4.3906700000000001</v>
      </c>
      <c r="Q7238">
        <v>1.37208</v>
      </c>
      <c r="R7238">
        <v>7.7436199999999999</v>
      </c>
      <c r="S7238">
        <v>4.6747699999999996</v>
      </c>
      <c r="T7238">
        <v>4.6747699999999996</v>
      </c>
      <c r="U7238">
        <v>1.2715700000000001</v>
      </c>
      <c r="V7238">
        <v>8.0881900000000009</v>
      </c>
      <c r="W7238">
        <v>0.34534999999999999</v>
      </c>
      <c r="X7238">
        <v>-0.28410999999999997</v>
      </c>
      <c r="Y7238" t="s">
        <v>21017</v>
      </c>
      <c r="Z7238" t="s">
        <v>37967</v>
      </c>
    </row>
    <row r="7239" spans="1:26" x14ac:dyDescent="0.3">
      <c r="A7239">
        <v>2</v>
      </c>
      <c r="B7239">
        <v>3777347</v>
      </c>
      <c r="C7239" t="s">
        <v>21020</v>
      </c>
      <c r="D7239" t="s">
        <v>21021</v>
      </c>
      <c r="E7239" t="s">
        <v>48</v>
      </c>
      <c r="F7239" t="s">
        <v>28</v>
      </c>
      <c r="G7239">
        <v>6944686</v>
      </c>
      <c r="H7239">
        <v>6947418</v>
      </c>
      <c r="I7239">
        <v>8</v>
      </c>
      <c r="J7239" t="s">
        <v>21022</v>
      </c>
      <c r="K7239">
        <v>0.71829600000000005</v>
      </c>
      <c r="L7239" s="1">
        <v>6.2543799999999997E-9</v>
      </c>
      <c r="M7239">
        <v>0.322293</v>
      </c>
      <c r="N7239">
        <v>0.13437099999999999</v>
      </c>
      <c r="O7239">
        <v>4.6100099999999999</v>
      </c>
      <c r="P7239">
        <v>4.6100099999999999</v>
      </c>
      <c r="Q7239">
        <v>2.3782800000000002</v>
      </c>
      <c r="R7239">
        <v>6.6202300000000003</v>
      </c>
      <c r="S7239">
        <v>4.7155399999999998</v>
      </c>
      <c r="T7239">
        <v>4.7155399999999998</v>
      </c>
      <c r="U7239">
        <v>2.2056</v>
      </c>
      <c r="V7239">
        <v>7.1856499999999999</v>
      </c>
      <c r="W7239">
        <v>0.71829600000000005</v>
      </c>
      <c r="X7239">
        <v>-0.10552599999999999</v>
      </c>
      <c r="Y7239" t="s">
        <v>21020</v>
      </c>
      <c r="Z7239" t="s">
        <v>37968</v>
      </c>
    </row>
    <row r="7240" spans="1:26" x14ac:dyDescent="0.3">
      <c r="A7240">
        <v>22</v>
      </c>
      <c r="B7240">
        <v>2771170</v>
      </c>
      <c r="C7240" t="s">
        <v>21023</v>
      </c>
      <c r="D7240" t="s">
        <v>21024</v>
      </c>
      <c r="E7240" t="s">
        <v>54</v>
      </c>
      <c r="F7240" t="s">
        <v>19</v>
      </c>
      <c r="G7240">
        <v>64826015</v>
      </c>
      <c r="H7240">
        <v>64957769</v>
      </c>
      <c r="I7240">
        <v>101</v>
      </c>
      <c r="J7240" t="s">
        <v>21025</v>
      </c>
      <c r="K7240">
        <v>0.13069500000000001</v>
      </c>
      <c r="L7240">
        <v>0</v>
      </c>
      <c r="M7240">
        <v>0.32241599999999998</v>
      </c>
      <c r="N7240" s="1">
        <v>3.3671400000000001E-18</v>
      </c>
      <c r="O7240">
        <v>2.6387999999999998</v>
      </c>
      <c r="P7240">
        <v>2.6387999999999998</v>
      </c>
      <c r="Q7240">
        <v>1.23628</v>
      </c>
      <c r="R7240">
        <v>5.38</v>
      </c>
      <c r="S7240">
        <v>2.9264399999999999</v>
      </c>
      <c r="T7240">
        <v>2.9264399999999999</v>
      </c>
      <c r="U7240">
        <v>1.12323</v>
      </c>
      <c r="V7240">
        <v>5.1562700000000001</v>
      </c>
      <c r="W7240">
        <v>0.13069500000000001</v>
      </c>
      <c r="X7240">
        <v>-0.28763699999999998</v>
      </c>
      <c r="Y7240" t="s">
        <v>21023</v>
      </c>
      <c r="Z7240" t="s">
        <v>37969</v>
      </c>
    </row>
    <row r="7241" spans="1:26" x14ac:dyDescent="0.3">
      <c r="A7241">
        <v>54</v>
      </c>
      <c r="B7241">
        <v>3853193</v>
      </c>
      <c r="C7241" t="s">
        <v>21026</v>
      </c>
      <c r="D7241" t="s">
        <v>21027</v>
      </c>
      <c r="E7241" t="s">
        <v>44</v>
      </c>
      <c r="F7241" t="s">
        <v>19</v>
      </c>
      <c r="G7241">
        <v>15207338</v>
      </c>
      <c r="H7241">
        <v>15304346</v>
      </c>
      <c r="I7241">
        <v>376</v>
      </c>
      <c r="J7241" t="s">
        <v>21028</v>
      </c>
      <c r="K7241">
        <v>0.16150500000000001</v>
      </c>
      <c r="L7241">
        <v>0</v>
      </c>
      <c r="M7241">
        <v>0.322521</v>
      </c>
      <c r="N7241">
        <v>0</v>
      </c>
      <c r="O7241">
        <v>6.5008600000000003</v>
      </c>
      <c r="P7241">
        <v>6.5008600000000003</v>
      </c>
      <c r="Q7241">
        <v>2.3941699999999999</v>
      </c>
      <c r="R7241">
        <v>9.38232</v>
      </c>
      <c r="S7241">
        <v>6.9859600000000004</v>
      </c>
      <c r="T7241">
        <v>6.9859600000000004</v>
      </c>
      <c r="U7241">
        <v>2.5979700000000001</v>
      </c>
      <c r="V7241">
        <v>9.87256</v>
      </c>
      <c r="W7241">
        <v>0.16150500000000001</v>
      </c>
      <c r="X7241">
        <v>-0.485095</v>
      </c>
      <c r="Y7241" t="s">
        <v>21026</v>
      </c>
      <c r="Z7241" t="s">
        <v>37970</v>
      </c>
    </row>
    <row r="7242" spans="1:26" x14ac:dyDescent="0.3">
      <c r="A7242">
        <v>21</v>
      </c>
      <c r="B7242">
        <v>3928070</v>
      </c>
      <c r="C7242" t="s">
        <v>21029</v>
      </c>
      <c r="D7242" t="s">
        <v>21030</v>
      </c>
      <c r="E7242" t="s">
        <v>57</v>
      </c>
      <c r="F7242" t="s">
        <v>19</v>
      </c>
      <c r="G7242">
        <v>29350011</v>
      </c>
      <c r="H7242">
        <v>29367903</v>
      </c>
      <c r="I7242">
        <v>125</v>
      </c>
      <c r="J7242" t="s">
        <v>21031</v>
      </c>
      <c r="K7242">
        <v>0.253054</v>
      </c>
      <c r="L7242">
        <v>0</v>
      </c>
      <c r="M7242">
        <v>0.32264100000000001</v>
      </c>
      <c r="N7242" s="1">
        <v>2.04825E-34</v>
      </c>
      <c r="O7242">
        <v>4.9762199999999996</v>
      </c>
      <c r="P7242">
        <v>4.9762199999999996</v>
      </c>
      <c r="Q7242">
        <v>1.17682</v>
      </c>
      <c r="R7242">
        <v>11.811</v>
      </c>
      <c r="S7242">
        <v>5.2969900000000001</v>
      </c>
      <c r="T7242">
        <v>5.2969900000000001</v>
      </c>
      <c r="U7242">
        <v>0.86323899999999998</v>
      </c>
      <c r="V7242">
        <v>12.1572</v>
      </c>
      <c r="W7242">
        <v>0.253054</v>
      </c>
      <c r="X7242">
        <v>-0.320772</v>
      </c>
      <c r="Y7242" t="s">
        <v>21029</v>
      </c>
      <c r="Z7242" t="s">
        <v>37971</v>
      </c>
    </row>
    <row r="7243" spans="1:26" x14ac:dyDescent="0.3">
      <c r="A7243">
        <v>6</v>
      </c>
      <c r="B7243">
        <v>3702422</v>
      </c>
      <c r="C7243" t="s">
        <v>21032</v>
      </c>
      <c r="D7243" t="s">
        <v>21033</v>
      </c>
      <c r="E7243" t="s">
        <v>75</v>
      </c>
      <c r="F7243" t="s">
        <v>19</v>
      </c>
      <c r="G7243">
        <v>82783675</v>
      </c>
      <c r="H7243">
        <v>82788150</v>
      </c>
      <c r="I7243">
        <v>24</v>
      </c>
      <c r="J7243" t="s">
        <v>21034</v>
      </c>
      <c r="K7243">
        <v>0.185336</v>
      </c>
      <c r="L7243" s="1">
        <v>3.6693800000000001E-11</v>
      </c>
      <c r="M7243">
        <v>0.32264999999999999</v>
      </c>
      <c r="N7243" s="1">
        <v>3.2770499999999998E-11</v>
      </c>
      <c r="O7243">
        <v>5.1197900000000001</v>
      </c>
      <c r="P7243">
        <v>5.1197900000000001</v>
      </c>
      <c r="Q7243">
        <v>3.4656400000000001</v>
      </c>
      <c r="R7243">
        <v>6.6740599999999999</v>
      </c>
      <c r="S7243">
        <v>5.5315599999999998</v>
      </c>
      <c r="T7243">
        <v>5.5315599999999998</v>
      </c>
      <c r="U7243">
        <v>3.9252799999999999</v>
      </c>
      <c r="V7243">
        <v>7.3399900000000002</v>
      </c>
      <c r="W7243">
        <v>0.185336</v>
      </c>
      <c r="X7243">
        <v>-0.41177399999999997</v>
      </c>
      <c r="Y7243" t="s">
        <v>21032</v>
      </c>
      <c r="Z7243" t="s">
        <v>37972</v>
      </c>
    </row>
    <row r="7244" spans="1:26" x14ac:dyDescent="0.3">
      <c r="A7244">
        <v>24</v>
      </c>
      <c r="B7244">
        <v>3573933</v>
      </c>
      <c r="C7244" t="s">
        <v>21035</v>
      </c>
      <c r="D7244" t="s">
        <v>21036</v>
      </c>
      <c r="E7244" t="s">
        <v>284</v>
      </c>
      <c r="F7244" t="s">
        <v>19</v>
      </c>
      <c r="G7244">
        <v>80026595</v>
      </c>
      <c r="H7244">
        <v>80355022</v>
      </c>
      <c r="I7244">
        <v>182</v>
      </c>
      <c r="J7244" t="s">
        <v>21037</v>
      </c>
      <c r="K7244">
        <v>0.44013799999999997</v>
      </c>
      <c r="L7244">
        <v>0</v>
      </c>
      <c r="M7244">
        <v>0.32266400000000001</v>
      </c>
      <c r="N7244" s="1">
        <v>1.7693400000000001E-28</v>
      </c>
      <c r="O7244">
        <v>3.6832799999999999</v>
      </c>
      <c r="P7244">
        <v>3.6832799999999999</v>
      </c>
      <c r="Q7244">
        <v>1.1538900000000001</v>
      </c>
      <c r="R7244">
        <v>6.2391300000000003</v>
      </c>
      <c r="S7244">
        <v>3.8982700000000001</v>
      </c>
      <c r="T7244">
        <v>3.8982700000000001</v>
      </c>
      <c r="U7244">
        <v>1.1648099999999999</v>
      </c>
      <c r="V7244">
        <v>6.7537000000000003</v>
      </c>
      <c r="W7244">
        <v>0.44013799999999997</v>
      </c>
      <c r="X7244">
        <v>-0.21499399999999999</v>
      </c>
      <c r="Y7244" t="s">
        <v>21035</v>
      </c>
      <c r="Z7244" t="s">
        <v>37973</v>
      </c>
    </row>
    <row r="7245" spans="1:26" x14ac:dyDescent="0.3">
      <c r="A7245">
        <v>9</v>
      </c>
      <c r="B7245">
        <v>3511135</v>
      </c>
      <c r="C7245" t="s">
        <v>21038</v>
      </c>
      <c r="D7245" t="s">
        <v>21039</v>
      </c>
      <c r="E7245" t="s">
        <v>192</v>
      </c>
      <c r="F7245" t="s">
        <v>19</v>
      </c>
      <c r="G7245">
        <v>40599709</v>
      </c>
      <c r="H7245">
        <v>40604913</v>
      </c>
      <c r="I7245">
        <v>51</v>
      </c>
      <c r="J7245" t="s">
        <v>21040</v>
      </c>
      <c r="K7245">
        <v>0.50385800000000003</v>
      </c>
      <c r="L7245" s="1">
        <v>1.35961E-38</v>
      </c>
      <c r="M7245">
        <v>0.32267499999999999</v>
      </c>
      <c r="N7245" s="1">
        <v>6.7874100000000002E-32</v>
      </c>
      <c r="O7245">
        <v>7.3669700000000002</v>
      </c>
      <c r="P7245">
        <v>7.3669700000000002</v>
      </c>
      <c r="Q7245">
        <v>5.4151800000000003</v>
      </c>
      <c r="R7245">
        <v>9.8649500000000003</v>
      </c>
      <c r="S7245">
        <v>7.6282899999999998</v>
      </c>
      <c r="T7245">
        <v>7.6282899999999998</v>
      </c>
      <c r="U7245">
        <v>4.8342400000000003</v>
      </c>
      <c r="V7245">
        <v>10.0657</v>
      </c>
      <c r="W7245">
        <v>0.50385800000000003</v>
      </c>
      <c r="X7245">
        <v>-0.26131700000000002</v>
      </c>
      <c r="Y7245" t="s">
        <v>21038</v>
      </c>
      <c r="Z7245" t="s">
        <v>37974</v>
      </c>
    </row>
    <row r="7246" spans="1:26" x14ac:dyDescent="0.3">
      <c r="A7246">
        <v>23</v>
      </c>
      <c r="B7246">
        <v>2367050</v>
      </c>
      <c r="C7246" t="s">
        <v>21041</v>
      </c>
      <c r="D7246" t="s">
        <v>21042</v>
      </c>
      <c r="E7246" t="s">
        <v>32</v>
      </c>
      <c r="F7246" t="s">
        <v>28</v>
      </c>
      <c r="G7246">
        <v>169484282</v>
      </c>
      <c r="H7246">
        <v>169522145</v>
      </c>
      <c r="I7246">
        <v>121</v>
      </c>
      <c r="J7246" t="s">
        <v>21043</v>
      </c>
      <c r="K7246">
        <v>0.20228499999999999</v>
      </c>
      <c r="L7246">
        <v>0</v>
      </c>
      <c r="M7246">
        <v>0.32272899999999999</v>
      </c>
      <c r="N7246" s="1">
        <v>3.5949300000000001E-33</v>
      </c>
      <c r="O7246">
        <v>3.3477199999999998</v>
      </c>
      <c r="P7246">
        <v>3.3477199999999998</v>
      </c>
      <c r="Q7246">
        <v>1.1809799999999999</v>
      </c>
      <c r="R7246">
        <v>6.8149600000000001</v>
      </c>
      <c r="S7246">
        <v>3.6583000000000001</v>
      </c>
      <c r="T7246">
        <v>3.6583000000000001</v>
      </c>
      <c r="U7246">
        <v>1.3319700000000001</v>
      </c>
      <c r="V7246">
        <v>7.1462599999999998</v>
      </c>
      <c r="W7246">
        <v>0.20228499999999999</v>
      </c>
      <c r="X7246">
        <v>-0.31057499999999999</v>
      </c>
      <c r="Y7246" t="s">
        <v>21041</v>
      </c>
      <c r="Z7246" t="s">
        <v>37975</v>
      </c>
    </row>
    <row r="7247" spans="1:26" x14ac:dyDescent="0.3">
      <c r="A7247">
        <v>3</v>
      </c>
      <c r="B7247">
        <v>2366232</v>
      </c>
      <c r="C7247" t="s">
        <v>21044</v>
      </c>
      <c r="D7247" t="s">
        <v>21045</v>
      </c>
      <c r="E7247" t="s">
        <v>32</v>
      </c>
      <c r="F7247" t="s">
        <v>28</v>
      </c>
      <c r="G7247">
        <v>166604916</v>
      </c>
      <c r="H7247">
        <v>166605463</v>
      </c>
      <c r="I7247">
        <v>11</v>
      </c>
      <c r="J7247" t="s">
        <v>21046</v>
      </c>
      <c r="K7247">
        <v>0.61405200000000004</v>
      </c>
      <c r="L7247" s="1">
        <v>7.8772500000000002E-17</v>
      </c>
      <c r="M7247">
        <v>0.32276199999999999</v>
      </c>
      <c r="N7247">
        <v>6.3080100000000002E-3</v>
      </c>
      <c r="O7247">
        <v>3.7190699999999999</v>
      </c>
      <c r="P7247">
        <v>3.7190699999999999</v>
      </c>
      <c r="Q7247">
        <v>1.5203100000000001</v>
      </c>
      <c r="R7247">
        <v>7.7069900000000002</v>
      </c>
      <c r="S7247">
        <v>3.8592</v>
      </c>
      <c r="T7247">
        <v>3.8592</v>
      </c>
      <c r="U7247">
        <v>2.1083599999999998</v>
      </c>
      <c r="V7247">
        <v>7.0898899999999996</v>
      </c>
      <c r="W7247">
        <v>0.61405200000000004</v>
      </c>
      <c r="X7247">
        <v>-0.14013</v>
      </c>
      <c r="Y7247" t="s">
        <v>21044</v>
      </c>
      <c r="Z7247" t="s">
        <v>37976</v>
      </c>
    </row>
    <row r="7248" spans="1:26" x14ac:dyDescent="0.3">
      <c r="A7248">
        <v>23</v>
      </c>
      <c r="B7248">
        <v>3414390</v>
      </c>
      <c r="C7248" t="s">
        <v>21047</v>
      </c>
      <c r="D7248" t="s">
        <v>21048</v>
      </c>
      <c r="E7248" t="s">
        <v>25</v>
      </c>
      <c r="F7248" t="s">
        <v>28</v>
      </c>
      <c r="G7248">
        <v>48765279</v>
      </c>
      <c r="H7248">
        <v>48780742</v>
      </c>
      <c r="I7248">
        <v>112</v>
      </c>
      <c r="J7248" t="s">
        <v>21049</v>
      </c>
      <c r="K7248">
        <v>0.26202700000000001</v>
      </c>
      <c r="L7248">
        <v>0</v>
      </c>
      <c r="M7248">
        <v>0.32282499999999997</v>
      </c>
      <c r="N7248">
        <v>0</v>
      </c>
      <c r="O7248">
        <v>6.8165699999999996</v>
      </c>
      <c r="P7248">
        <v>6.8165699999999996</v>
      </c>
      <c r="Q7248">
        <v>1.3187800000000001</v>
      </c>
      <c r="R7248">
        <v>9.4878599999999995</v>
      </c>
      <c r="S7248">
        <v>7.1954599999999997</v>
      </c>
      <c r="T7248">
        <v>7.1954599999999997</v>
      </c>
      <c r="U7248">
        <v>1.4551799999999999</v>
      </c>
      <c r="V7248">
        <v>9.6775000000000002</v>
      </c>
      <c r="W7248">
        <v>0.26202700000000001</v>
      </c>
      <c r="X7248">
        <v>-0.37888500000000003</v>
      </c>
      <c r="Y7248" t="s">
        <v>21047</v>
      </c>
      <c r="Z7248" t="s">
        <v>37977</v>
      </c>
    </row>
    <row r="7249" spans="1:26" x14ac:dyDescent="0.3">
      <c r="A7249">
        <v>33</v>
      </c>
      <c r="B7249">
        <v>3611049</v>
      </c>
      <c r="C7249" t="s">
        <v>21050</v>
      </c>
      <c r="D7249" t="s">
        <v>21051</v>
      </c>
      <c r="E7249" t="s">
        <v>164</v>
      </c>
      <c r="F7249" t="s">
        <v>28</v>
      </c>
      <c r="G7249">
        <v>97609175</v>
      </c>
      <c r="H7249">
        <v>97760302</v>
      </c>
      <c r="I7249">
        <v>285</v>
      </c>
      <c r="J7249" t="s">
        <v>21052</v>
      </c>
      <c r="K7249">
        <v>0.23402800000000001</v>
      </c>
      <c r="L7249">
        <v>0</v>
      </c>
      <c r="M7249">
        <v>0.32285700000000001</v>
      </c>
      <c r="N7249">
        <v>0</v>
      </c>
      <c r="O7249">
        <v>5.2810800000000002</v>
      </c>
      <c r="P7249">
        <v>5.2810800000000002</v>
      </c>
      <c r="Q7249">
        <v>1.2542500000000001</v>
      </c>
      <c r="R7249">
        <v>9.1864000000000008</v>
      </c>
      <c r="S7249">
        <v>5.7200499999999996</v>
      </c>
      <c r="T7249">
        <v>5.7200499999999996</v>
      </c>
      <c r="U7249">
        <v>1.17178</v>
      </c>
      <c r="V7249">
        <v>9.2704599999999999</v>
      </c>
      <c r="W7249">
        <v>0.23402800000000001</v>
      </c>
      <c r="X7249">
        <v>-0.43897000000000003</v>
      </c>
      <c r="Y7249" t="s">
        <v>21050</v>
      </c>
      <c r="Z7249" t="s">
        <v>37978</v>
      </c>
    </row>
    <row r="7250" spans="1:26" x14ac:dyDescent="0.3">
      <c r="A7250">
        <v>15</v>
      </c>
      <c r="B7250">
        <v>2820865</v>
      </c>
      <c r="C7250" t="s">
        <v>21053</v>
      </c>
      <c r="D7250" t="s">
        <v>21054</v>
      </c>
      <c r="E7250" t="s">
        <v>121</v>
      </c>
      <c r="F7250" t="s">
        <v>28</v>
      </c>
      <c r="G7250">
        <v>94916583</v>
      </c>
      <c r="H7250">
        <v>94966514</v>
      </c>
      <c r="I7250">
        <v>72</v>
      </c>
      <c r="J7250" t="s">
        <v>21055</v>
      </c>
      <c r="K7250">
        <v>0.51165400000000005</v>
      </c>
      <c r="L7250">
        <v>0</v>
      </c>
      <c r="M7250">
        <v>0.322903</v>
      </c>
      <c r="N7250" s="1">
        <v>1.35053E-34</v>
      </c>
      <c r="O7250">
        <v>5.0644900000000002</v>
      </c>
      <c r="P7250">
        <v>5.0644900000000002</v>
      </c>
      <c r="Q7250">
        <v>1.7269000000000001</v>
      </c>
      <c r="R7250">
        <v>8.7111900000000002</v>
      </c>
      <c r="S7250">
        <v>5.2961400000000003</v>
      </c>
      <c r="T7250">
        <v>5.2961400000000003</v>
      </c>
      <c r="U7250">
        <v>1.8018000000000001</v>
      </c>
      <c r="V7250">
        <v>8.8651700000000009</v>
      </c>
      <c r="W7250">
        <v>0.51165400000000005</v>
      </c>
      <c r="X7250">
        <v>-0.231655</v>
      </c>
      <c r="Y7250" t="s">
        <v>21053</v>
      </c>
      <c r="Z7250" t="s">
        <v>37979</v>
      </c>
    </row>
    <row r="7251" spans="1:26" x14ac:dyDescent="0.3">
      <c r="A7251">
        <v>49</v>
      </c>
      <c r="B7251">
        <v>2423017</v>
      </c>
      <c r="C7251" t="s">
        <v>21056</v>
      </c>
      <c r="D7251" t="s">
        <v>21057</v>
      </c>
      <c r="E7251" t="s">
        <v>32</v>
      </c>
      <c r="F7251" t="s">
        <v>19</v>
      </c>
      <c r="G7251">
        <v>92746843</v>
      </c>
      <c r="H7251">
        <v>93048810</v>
      </c>
      <c r="I7251">
        <v>288</v>
      </c>
      <c r="J7251" t="s">
        <v>21058</v>
      </c>
      <c r="K7251">
        <v>0.4793</v>
      </c>
      <c r="L7251">
        <v>0</v>
      </c>
      <c r="M7251">
        <v>0.32291900000000001</v>
      </c>
      <c r="N7251">
        <v>0</v>
      </c>
      <c r="O7251">
        <v>5.5503499999999999</v>
      </c>
      <c r="P7251">
        <v>5.5503499999999999</v>
      </c>
      <c r="Q7251">
        <v>0.885324</v>
      </c>
      <c r="R7251">
        <v>9.8801100000000002</v>
      </c>
      <c r="S7251">
        <v>5.7803699999999996</v>
      </c>
      <c r="T7251">
        <v>5.7803699999999996</v>
      </c>
      <c r="U7251">
        <v>0.96954200000000001</v>
      </c>
      <c r="V7251">
        <v>10.210900000000001</v>
      </c>
      <c r="W7251">
        <v>0.4793</v>
      </c>
      <c r="X7251">
        <v>-0.230021</v>
      </c>
      <c r="Y7251" t="s">
        <v>21056</v>
      </c>
      <c r="Z7251" t="s">
        <v>37980</v>
      </c>
    </row>
    <row r="7252" spans="1:26" x14ac:dyDescent="0.3">
      <c r="A7252">
        <v>25</v>
      </c>
      <c r="B7252">
        <v>3357237</v>
      </c>
      <c r="C7252" t="s">
        <v>21059</v>
      </c>
      <c r="D7252" t="s">
        <v>21060</v>
      </c>
      <c r="E7252" t="s">
        <v>36</v>
      </c>
      <c r="F7252" t="s">
        <v>28</v>
      </c>
      <c r="G7252">
        <v>133444054</v>
      </c>
      <c r="H7252">
        <v>133526859</v>
      </c>
      <c r="I7252">
        <v>131</v>
      </c>
      <c r="J7252" t="s">
        <v>21061</v>
      </c>
      <c r="K7252">
        <v>0.32777099999999998</v>
      </c>
      <c r="L7252">
        <v>0</v>
      </c>
      <c r="M7252">
        <v>0.32306099999999999</v>
      </c>
      <c r="N7252">
        <v>0</v>
      </c>
      <c r="O7252">
        <v>6.2816000000000001</v>
      </c>
      <c r="P7252">
        <v>6.2816000000000001</v>
      </c>
      <c r="Q7252">
        <v>1.8322700000000001</v>
      </c>
      <c r="R7252">
        <v>8.7036099999999994</v>
      </c>
      <c r="S7252">
        <v>6.6854899999999997</v>
      </c>
      <c r="T7252">
        <v>6.6854899999999997</v>
      </c>
      <c r="U7252">
        <v>2.3125100000000001</v>
      </c>
      <c r="V7252">
        <v>9.9890799999999995</v>
      </c>
      <c r="W7252">
        <v>0.32777099999999998</v>
      </c>
      <c r="X7252">
        <v>-0.40388600000000002</v>
      </c>
      <c r="Y7252" t="s">
        <v>21059</v>
      </c>
      <c r="Z7252" t="s">
        <v>37981</v>
      </c>
    </row>
    <row r="7253" spans="1:26" x14ac:dyDescent="0.3">
      <c r="A7253">
        <v>2</v>
      </c>
      <c r="B7253">
        <v>3188254</v>
      </c>
      <c r="C7253" t="s">
        <v>21062</v>
      </c>
      <c r="D7253" t="s">
        <v>21063</v>
      </c>
      <c r="E7253" t="s">
        <v>135</v>
      </c>
      <c r="F7253" t="s">
        <v>28</v>
      </c>
      <c r="G7253">
        <v>124596311</v>
      </c>
      <c r="H7253">
        <v>124603173</v>
      </c>
      <c r="I7253">
        <v>8</v>
      </c>
      <c r="J7253" t="s">
        <v>21064</v>
      </c>
      <c r="K7253">
        <v>0.65379600000000004</v>
      </c>
      <c r="L7253">
        <v>8.9751999999999992E-3</v>
      </c>
      <c r="M7253">
        <v>0.323102</v>
      </c>
      <c r="N7253">
        <v>1.4575899999999999E-2</v>
      </c>
      <c r="O7253">
        <v>4.4775</v>
      </c>
      <c r="P7253">
        <v>4.4775</v>
      </c>
      <c r="Q7253">
        <v>2.30783</v>
      </c>
      <c r="R7253">
        <v>5.5303199999999997</v>
      </c>
      <c r="S7253">
        <v>4.6383700000000001</v>
      </c>
      <c r="T7253">
        <v>4.6383700000000001</v>
      </c>
      <c r="U7253">
        <v>3.57483</v>
      </c>
      <c r="V7253">
        <v>5.9451000000000001</v>
      </c>
      <c r="W7253">
        <v>0.65379600000000004</v>
      </c>
      <c r="X7253">
        <v>-0.16086300000000001</v>
      </c>
      <c r="Y7253" t="s">
        <v>21062</v>
      </c>
      <c r="Z7253" t="s">
        <v>37982</v>
      </c>
    </row>
    <row r="7254" spans="1:26" x14ac:dyDescent="0.3">
      <c r="A7254">
        <v>4</v>
      </c>
      <c r="B7254">
        <v>3635509</v>
      </c>
      <c r="C7254" t="s">
        <v>21065</v>
      </c>
      <c r="D7254" t="s">
        <v>21066</v>
      </c>
      <c r="E7254" t="s">
        <v>164</v>
      </c>
      <c r="F7254" t="s">
        <v>19</v>
      </c>
      <c r="G7254">
        <v>79118706</v>
      </c>
      <c r="H7254">
        <v>79197537</v>
      </c>
      <c r="I7254">
        <v>57</v>
      </c>
      <c r="J7254" t="s">
        <v>21067</v>
      </c>
      <c r="K7254">
        <v>0.60336100000000004</v>
      </c>
      <c r="L7254">
        <v>5.1683500000000004E-3</v>
      </c>
      <c r="M7254">
        <v>0.32314599999999999</v>
      </c>
      <c r="N7254">
        <v>1.38283E-4</v>
      </c>
      <c r="O7254">
        <v>3.6590799999999999</v>
      </c>
      <c r="P7254">
        <v>3.6590799999999999</v>
      </c>
      <c r="Q7254">
        <v>2.3605499999999999</v>
      </c>
      <c r="R7254">
        <v>5.0213000000000001</v>
      </c>
      <c r="S7254">
        <v>3.7976100000000002</v>
      </c>
      <c r="T7254">
        <v>3.7976100000000002</v>
      </c>
      <c r="U7254">
        <v>2.4926900000000001</v>
      </c>
      <c r="V7254">
        <v>5.1189999999999998</v>
      </c>
      <c r="W7254">
        <v>0.60336100000000004</v>
      </c>
      <c r="X7254">
        <v>-0.13853599999999999</v>
      </c>
      <c r="Y7254" t="s">
        <v>21065</v>
      </c>
      <c r="Z7254" t="s">
        <v>37983</v>
      </c>
    </row>
    <row r="7255" spans="1:26" x14ac:dyDescent="0.3">
      <c r="A7255">
        <v>22</v>
      </c>
      <c r="B7255">
        <v>3623472</v>
      </c>
      <c r="C7255" t="s">
        <v>21068</v>
      </c>
      <c r="D7255" t="s">
        <v>21069</v>
      </c>
      <c r="E7255" t="s">
        <v>164</v>
      </c>
      <c r="F7255" t="s">
        <v>19</v>
      </c>
      <c r="G7255">
        <v>47406461</v>
      </c>
      <c r="H7255">
        <v>47700407</v>
      </c>
      <c r="I7255">
        <v>205</v>
      </c>
      <c r="J7255" t="s">
        <v>21070</v>
      </c>
      <c r="K7255">
        <v>0.26467600000000002</v>
      </c>
      <c r="L7255">
        <v>0</v>
      </c>
      <c r="M7255">
        <v>0.323237</v>
      </c>
      <c r="N7255" s="1">
        <v>1.8205699999999999E-23</v>
      </c>
      <c r="O7255">
        <v>3.5628199999999999</v>
      </c>
      <c r="P7255">
        <v>3.5628199999999999</v>
      </c>
      <c r="Q7255">
        <v>0.97843800000000003</v>
      </c>
      <c r="R7255">
        <v>7.1894600000000004</v>
      </c>
      <c r="S7255">
        <v>3.82951</v>
      </c>
      <c r="T7255">
        <v>3.82951</v>
      </c>
      <c r="U7255">
        <v>0.84581399999999995</v>
      </c>
      <c r="V7255">
        <v>7.6550599999999998</v>
      </c>
      <c r="W7255">
        <v>0.26467600000000002</v>
      </c>
      <c r="X7255">
        <v>-0.26668700000000001</v>
      </c>
      <c r="Y7255" t="s">
        <v>21068</v>
      </c>
      <c r="Z7255" t="s">
        <v>37984</v>
      </c>
    </row>
    <row r="7256" spans="1:26" x14ac:dyDescent="0.3">
      <c r="A7256">
        <v>17</v>
      </c>
      <c r="B7256">
        <v>3635553</v>
      </c>
      <c r="C7256" t="s">
        <v>21071</v>
      </c>
      <c r="D7256" t="s">
        <v>21072</v>
      </c>
      <c r="E7256" t="s">
        <v>164</v>
      </c>
      <c r="F7256" t="s">
        <v>19</v>
      </c>
      <c r="G7256">
        <v>79392072</v>
      </c>
      <c r="H7256">
        <v>79404156</v>
      </c>
      <c r="I7256">
        <v>84</v>
      </c>
      <c r="J7256" t="s">
        <v>21073</v>
      </c>
      <c r="K7256">
        <v>0.22204299999999999</v>
      </c>
      <c r="L7256">
        <v>0</v>
      </c>
      <c r="M7256">
        <v>0.32360800000000001</v>
      </c>
      <c r="N7256" s="1">
        <v>4.7536099999999998E-29</v>
      </c>
      <c r="O7256">
        <v>4.7297700000000003</v>
      </c>
      <c r="P7256">
        <v>4.7297700000000003</v>
      </c>
      <c r="Q7256">
        <v>2.18513</v>
      </c>
      <c r="R7256">
        <v>7.47</v>
      </c>
      <c r="S7256">
        <v>5.0812299999999997</v>
      </c>
      <c r="T7256">
        <v>5.0812299999999997</v>
      </c>
      <c r="U7256">
        <v>1.8570199999999999</v>
      </c>
      <c r="V7256">
        <v>8.0305599999999995</v>
      </c>
      <c r="W7256">
        <v>0.22204299999999999</v>
      </c>
      <c r="X7256">
        <v>-0.351464</v>
      </c>
      <c r="Y7256" t="s">
        <v>21071</v>
      </c>
      <c r="Z7256" t="s">
        <v>37985</v>
      </c>
    </row>
    <row r="7257" spans="1:26" x14ac:dyDescent="0.3">
      <c r="A7257">
        <v>3</v>
      </c>
      <c r="B7257">
        <v>3098898</v>
      </c>
      <c r="C7257" t="s">
        <v>21074</v>
      </c>
      <c r="D7257" t="s">
        <v>21075</v>
      </c>
      <c r="E7257" t="s">
        <v>38</v>
      </c>
      <c r="F7257" t="s">
        <v>28</v>
      </c>
      <c r="G7257">
        <v>56615427</v>
      </c>
      <c r="H7257">
        <v>56617255</v>
      </c>
      <c r="I7257">
        <v>12</v>
      </c>
      <c r="J7257" t="s">
        <v>21076</v>
      </c>
      <c r="K7257">
        <v>0.83561600000000003</v>
      </c>
      <c r="L7257" s="1">
        <v>2.29569E-5</v>
      </c>
      <c r="M7257">
        <v>0.32377600000000001</v>
      </c>
      <c r="N7257" s="1">
        <v>2.6935899999999998E-8</v>
      </c>
      <c r="O7257">
        <v>6.3387500000000001</v>
      </c>
      <c r="P7257">
        <v>6.3387500000000001</v>
      </c>
      <c r="Q7257">
        <v>4.43485</v>
      </c>
      <c r="R7257">
        <v>7.5254399999999997</v>
      </c>
      <c r="S7257">
        <v>6.4227600000000002</v>
      </c>
      <c r="T7257">
        <v>6.4227600000000002</v>
      </c>
      <c r="U7257">
        <v>5.1154900000000003</v>
      </c>
      <c r="V7257">
        <v>8.0145300000000006</v>
      </c>
      <c r="W7257">
        <v>0.83561600000000003</v>
      </c>
      <c r="X7257">
        <v>-8.40143E-2</v>
      </c>
      <c r="Y7257" t="s">
        <v>21074</v>
      </c>
      <c r="Z7257" t="s">
        <v>37986</v>
      </c>
    </row>
    <row r="7258" spans="1:26" x14ac:dyDescent="0.3">
      <c r="A7258">
        <v>18</v>
      </c>
      <c r="B7258">
        <v>2584520</v>
      </c>
      <c r="C7258" t="s">
        <v>21077</v>
      </c>
      <c r="D7258" t="s">
        <v>21078</v>
      </c>
      <c r="E7258" t="s">
        <v>105</v>
      </c>
      <c r="F7258" t="s">
        <v>19</v>
      </c>
      <c r="G7258">
        <v>164172371</v>
      </c>
      <c r="H7258">
        <v>164346126</v>
      </c>
      <c r="I7258">
        <v>168</v>
      </c>
      <c r="J7258" t="s">
        <v>21079</v>
      </c>
      <c r="K7258">
        <v>0.33122000000000001</v>
      </c>
      <c r="L7258">
        <v>0</v>
      </c>
      <c r="M7258">
        <v>0.32377699999999998</v>
      </c>
      <c r="N7258" s="1">
        <v>7.1415700000000004E-31</v>
      </c>
      <c r="O7258">
        <v>5.3233899999999998</v>
      </c>
      <c r="P7258">
        <v>5.3233899999999998</v>
      </c>
      <c r="Q7258">
        <v>1.51064</v>
      </c>
      <c r="R7258">
        <v>8.9079300000000003</v>
      </c>
      <c r="S7258">
        <v>5.6501799999999998</v>
      </c>
      <c r="T7258">
        <v>5.6501799999999998</v>
      </c>
      <c r="U7258">
        <v>1.73448</v>
      </c>
      <c r="V7258">
        <v>9.2530999999999999</v>
      </c>
      <c r="W7258">
        <v>0.33122000000000001</v>
      </c>
      <c r="X7258">
        <v>-0.326793</v>
      </c>
      <c r="Y7258" t="s">
        <v>21077</v>
      </c>
      <c r="Z7258" t="s">
        <v>37987</v>
      </c>
    </row>
    <row r="7259" spans="1:26" x14ac:dyDescent="0.3">
      <c r="A7259">
        <v>17</v>
      </c>
      <c r="B7259">
        <v>3291281</v>
      </c>
      <c r="C7259" t="s">
        <v>21080</v>
      </c>
      <c r="D7259" t="s">
        <v>21081</v>
      </c>
      <c r="E7259" t="s">
        <v>23</v>
      </c>
      <c r="F7259" t="s">
        <v>19</v>
      </c>
      <c r="G7259">
        <v>62836417</v>
      </c>
      <c r="H7259">
        <v>62882992</v>
      </c>
      <c r="I7259">
        <v>113</v>
      </c>
      <c r="J7259" t="s">
        <v>21082</v>
      </c>
      <c r="K7259">
        <v>0.31883899999999998</v>
      </c>
      <c r="L7259">
        <v>0</v>
      </c>
      <c r="M7259">
        <v>0.323799</v>
      </c>
      <c r="N7259" s="1">
        <v>1.5606700000000001E-26</v>
      </c>
      <c r="O7259">
        <v>4.4067999999999996</v>
      </c>
      <c r="P7259">
        <v>4.4067999999999996</v>
      </c>
      <c r="Q7259">
        <v>1.6563099999999999</v>
      </c>
      <c r="R7259">
        <v>9.6123200000000004</v>
      </c>
      <c r="S7259">
        <v>4.7072799999999999</v>
      </c>
      <c r="T7259">
        <v>4.7072799999999999</v>
      </c>
      <c r="U7259">
        <v>1.7425999999999999</v>
      </c>
      <c r="V7259">
        <v>10.0922</v>
      </c>
      <c r="W7259">
        <v>0.31883899999999998</v>
      </c>
      <c r="X7259">
        <v>-0.30048000000000002</v>
      </c>
      <c r="Y7259" t="s">
        <v>21080</v>
      </c>
      <c r="Z7259" t="s">
        <v>37988</v>
      </c>
    </row>
    <row r="7260" spans="1:26" x14ac:dyDescent="0.3">
      <c r="A7260">
        <v>52</v>
      </c>
      <c r="B7260">
        <v>3621623</v>
      </c>
      <c r="C7260" t="s">
        <v>21083</v>
      </c>
      <c r="D7260" t="s">
        <v>21084</v>
      </c>
      <c r="E7260" t="s">
        <v>164</v>
      </c>
      <c r="F7260" t="s">
        <v>19</v>
      </c>
      <c r="G7260">
        <v>41852099</v>
      </c>
      <c r="H7260">
        <v>41880013</v>
      </c>
      <c r="I7260">
        <v>257</v>
      </c>
      <c r="J7260" t="s">
        <v>21085</v>
      </c>
      <c r="K7260">
        <v>0.14094100000000001</v>
      </c>
      <c r="L7260">
        <v>0</v>
      </c>
      <c r="M7260">
        <v>0.32396799999999998</v>
      </c>
      <c r="N7260">
        <v>0</v>
      </c>
      <c r="O7260">
        <v>4.7466600000000003</v>
      </c>
      <c r="P7260">
        <v>4.7466600000000003</v>
      </c>
      <c r="Q7260">
        <v>1.44635</v>
      </c>
      <c r="R7260">
        <v>8.9656000000000002</v>
      </c>
      <c r="S7260">
        <v>5.1770100000000001</v>
      </c>
      <c r="T7260">
        <v>5.1770100000000001</v>
      </c>
      <c r="U7260">
        <v>1.1525399999999999</v>
      </c>
      <c r="V7260">
        <v>9.6449400000000001</v>
      </c>
      <c r="W7260">
        <v>0.14094100000000001</v>
      </c>
      <c r="X7260">
        <v>-0.43034600000000001</v>
      </c>
      <c r="Y7260" t="s">
        <v>21083</v>
      </c>
      <c r="Z7260" t="s">
        <v>37989</v>
      </c>
    </row>
    <row r="7261" spans="1:26" x14ac:dyDescent="0.3">
      <c r="A7261">
        <v>24</v>
      </c>
      <c r="B7261">
        <v>2995254</v>
      </c>
      <c r="C7261" t="s">
        <v>21086</v>
      </c>
      <c r="D7261" t="s">
        <v>21087</v>
      </c>
      <c r="E7261" t="s">
        <v>61</v>
      </c>
      <c r="F7261" t="s">
        <v>28</v>
      </c>
      <c r="G7261">
        <v>30140971</v>
      </c>
      <c r="H7261">
        <v>30201693</v>
      </c>
      <c r="I7261">
        <v>128</v>
      </c>
      <c r="J7261" t="s">
        <v>21088</v>
      </c>
      <c r="K7261">
        <v>0.504131</v>
      </c>
      <c r="L7261">
        <v>0</v>
      </c>
      <c r="M7261">
        <v>0.32411400000000001</v>
      </c>
      <c r="N7261">
        <v>0</v>
      </c>
      <c r="O7261">
        <v>8.5302500000000006</v>
      </c>
      <c r="P7261">
        <v>8.5302500000000006</v>
      </c>
      <c r="Q7261">
        <v>2.5388299999999999</v>
      </c>
      <c r="R7261">
        <v>12.7281</v>
      </c>
      <c r="S7261">
        <v>8.7415099999999999</v>
      </c>
      <c r="T7261">
        <v>8.7415099999999999</v>
      </c>
      <c r="U7261">
        <v>2.7270400000000001</v>
      </c>
      <c r="V7261">
        <v>13.0463</v>
      </c>
      <c r="W7261">
        <v>0.504131</v>
      </c>
      <c r="X7261">
        <v>-0.211258</v>
      </c>
      <c r="Y7261" t="s">
        <v>21086</v>
      </c>
      <c r="Z7261" t="s">
        <v>37990</v>
      </c>
    </row>
    <row r="7262" spans="1:26" x14ac:dyDescent="0.3">
      <c r="A7262">
        <v>36</v>
      </c>
      <c r="B7262">
        <v>3315607</v>
      </c>
      <c r="C7262" t="s">
        <v>21089</v>
      </c>
      <c r="D7262" t="s">
        <v>21090</v>
      </c>
      <c r="E7262" t="s">
        <v>36</v>
      </c>
      <c r="F7262" t="s">
        <v>28</v>
      </c>
      <c r="G7262">
        <v>277643</v>
      </c>
      <c r="H7262">
        <v>285788</v>
      </c>
      <c r="I7262">
        <v>176</v>
      </c>
      <c r="J7262" t="s">
        <v>21091</v>
      </c>
      <c r="K7262">
        <v>0.15031800000000001</v>
      </c>
      <c r="L7262">
        <v>0</v>
      </c>
      <c r="M7262">
        <v>0.32416699999999998</v>
      </c>
      <c r="N7262">
        <v>0</v>
      </c>
      <c r="O7262">
        <v>5.9002400000000002</v>
      </c>
      <c r="P7262">
        <v>5.9002400000000002</v>
      </c>
      <c r="Q7262">
        <v>1.9013899999999999</v>
      </c>
      <c r="R7262">
        <v>9.3993599999999997</v>
      </c>
      <c r="S7262">
        <v>6.3636699999999999</v>
      </c>
      <c r="T7262">
        <v>6.3636699999999999</v>
      </c>
      <c r="U7262">
        <v>2.4251800000000001</v>
      </c>
      <c r="V7262">
        <v>9.9609799999999993</v>
      </c>
      <c r="W7262">
        <v>0.15031800000000001</v>
      </c>
      <c r="X7262">
        <v>-0.46342800000000001</v>
      </c>
      <c r="Y7262" t="s">
        <v>21089</v>
      </c>
      <c r="Z7262" t="s">
        <v>37991</v>
      </c>
    </row>
    <row r="7263" spans="1:26" x14ac:dyDescent="0.3">
      <c r="A7263">
        <v>11</v>
      </c>
      <c r="B7263">
        <v>3341137</v>
      </c>
      <c r="C7263" t="s">
        <v>21092</v>
      </c>
      <c r="D7263" t="s">
        <v>21093</v>
      </c>
      <c r="E7263" t="s">
        <v>36</v>
      </c>
      <c r="F7263" t="s">
        <v>28</v>
      </c>
      <c r="G7263">
        <v>76423100</v>
      </c>
      <c r="H7263">
        <v>76430724</v>
      </c>
      <c r="I7263">
        <v>47</v>
      </c>
      <c r="J7263" t="s">
        <v>21094</v>
      </c>
      <c r="K7263">
        <v>0.167791</v>
      </c>
      <c r="L7263">
        <v>0</v>
      </c>
      <c r="M7263">
        <v>0.32426700000000003</v>
      </c>
      <c r="N7263" s="1">
        <v>7.4587600000000003E-25</v>
      </c>
      <c r="O7263">
        <v>6.1585299999999998</v>
      </c>
      <c r="P7263">
        <v>6.1585299999999998</v>
      </c>
      <c r="Q7263">
        <v>2.7619400000000001</v>
      </c>
      <c r="R7263">
        <v>9.6709200000000006</v>
      </c>
      <c r="S7263">
        <v>6.5790600000000001</v>
      </c>
      <c r="T7263">
        <v>6.5790600000000001</v>
      </c>
      <c r="U7263">
        <v>3.2426900000000001</v>
      </c>
      <c r="V7263">
        <v>10.245100000000001</v>
      </c>
      <c r="W7263">
        <v>0.167791</v>
      </c>
      <c r="X7263">
        <v>-0.42052400000000001</v>
      </c>
      <c r="Y7263" t="s">
        <v>21092</v>
      </c>
      <c r="Z7263" t="s">
        <v>37992</v>
      </c>
    </row>
    <row r="7264" spans="1:26" x14ac:dyDescent="0.3">
      <c r="A7264">
        <v>24</v>
      </c>
      <c r="B7264">
        <v>3073981</v>
      </c>
      <c r="C7264" t="s">
        <v>7998</v>
      </c>
      <c r="D7264" t="s">
        <v>7999</v>
      </c>
      <c r="E7264" t="s">
        <v>61</v>
      </c>
      <c r="F7264" t="s">
        <v>19</v>
      </c>
      <c r="G7264">
        <v>133583583</v>
      </c>
      <c r="H7264">
        <v>133863337</v>
      </c>
      <c r="I7264">
        <v>212</v>
      </c>
      <c r="J7264" t="s">
        <v>8000</v>
      </c>
      <c r="K7264">
        <v>0.17857300000000001</v>
      </c>
      <c r="L7264">
        <v>0</v>
      </c>
      <c r="M7264">
        <v>0.32428200000000001</v>
      </c>
      <c r="N7264" s="1">
        <v>7.8368799999999996E-28</v>
      </c>
      <c r="O7264">
        <v>4.8905500000000002</v>
      </c>
      <c r="P7264">
        <v>4.8905500000000002</v>
      </c>
      <c r="Q7264">
        <v>1.04426</v>
      </c>
      <c r="R7264">
        <v>8.9242500000000007</v>
      </c>
      <c r="S7264">
        <v>5.31304</v>
      </c>
      <c r="T7264">
        <v>5.31304</v>
      </c>
      <c r="U7264">
        <v>1.1166400000000001</v>
      </c>
      <c r="V7264">
        <v>9.6069200000000006</v>
      </c>
      <c r="W7264">
        <v>0.17857300000000001</v>
      </c>
      <c r="X7264">
        <v>-0.422487</v>
      </c>
      <c r="Y7264" t="s">
        <v>7998</v>
      </c>
      <c r="Z7264" t="s">
        <v>33627</v>
      </c>
    </row>
    <row r="7265" spans="1:26" x14ac:dyDescent="0.3">
      <c r="A7265">
        <v>23</v>
      </c>
      <c r="B7265">
        <v>3843690</v>
      </c>
      <c r="C7265" t="s">
        <v>21095</v>
      </c>
      <c r="D7265" t="s">
        <v>21096</v>
      </c>
      <c r="E7265" t="s">
        <v>44</v>
      </c>
      <c r="F7265" t="s">
        <v>28</v>
      </c>
      <c r="G7265">
        <v>63237221</v>
      </c>
      <c r="H7265">
        <v>63257811</v>
      </c>
      <c r="I7265">
        <v>110</v>
      </c>
      <c r="J7265" t="s">
        <v>21097</v>
      </c>
      <c r="K7265">
        <v>0.15520999999999999</v>
      </c>
      <c r="L7265">
        <v>0</v>
      </c>
      <c r="M7265">
        <v>0.32431700000000002</v>
      </c>
      <c r="N7265">
        <v>0</v>
      </c>
      <c r="O7265">
        <v>5.8786800000000001</v>
      </c>
      <c r="P7265">
        <v>5.8786800000000001</v>
      </c>
      <c r="Q7265">
        <v>1.7950200000000001</v>
      </c>
      <c r="R7265">
        <v>8.3899000000000008</v>
      </c>
      <c r="S7265">
        <v>6.3156999999999996</v>
      </c>
      <c r="T7265">
        <v>6.3156999999999996</v>
      </c>
      <c r="U7265">
        <v>2.3826200000000002</v>
      </c>
      <c r="V7265">
        <v>8.8540200000000002</v>
      </c>
      <c r="W7265">
        <v>0.15520999999999999</v>
      </c>
      <c r="X7265">
        <v>-0.43701600000000002</v>
      </c>
      <c r="Y7265" t="s">
        <v>21095</v>
      </c>
      <c r="Z7265" t="s">
        <v>37993</v>
      </c>
    </row>
    <row r="7266" spans="1:26" x14ac:dyDescent="0.3">
      <c r="A7266">
        <v>3</v>
      </c>
      <c r="B7266">
        <v>2805463</v>
      </c>
      <c r="C7266" t="s">
        <v>20842</v>
      </c>
      <c r="D7266" t="s">
        <v>20843</v>
      </c>
      <c r="E7266" t="s">
        <v>121</v>
      </c>
      <c r="F7266" t="s">
        <v>28</v>
      </c>
      <c r="G7266">
        <v>31957180</v>
      </c>
      <c r="H7266">
        <v>31959606</v>
      </c>
      <c r="I7266">
        <v>28</v>
      </c>
      <c r="J7266" t="s">
        <v>20844</v>
      </c>
      <c r="K7266">
        <v>0.32562600000000003</v>
      </c>
      <c r="L7266" s="1">
        <v>7.8000299999999994E-11</v>
      </c>
      <c r="M7266">
        <v>0.32431700000000002</v>
      </c>
      <c r="N7266" s="1">
        <v>7.8992400000000006E-5</v>
      </c>
      <c r="O7266">
        <v>4.7603499999999999</v>
      </c>
      <c r="P7266">
        <v>4.7603499999999999</v>
      </c>
      <c r="Q7266">
        <v>2.4519000000000002</v>
      </c>
      <c r="R7266">
        <v>7.21549</v>
      </c>
      <c r="S7266">
        <v>5.1733099999999999</v>
      </c>
      <c r="T7266">
        <v>5.1733099999999999</v>
      </c>
      <c r="U7266">
        <v>2.9676499999999999</v>
      </c>
      <c r="V7266">
        <v>7.5584899999999999</v>
      </c>
      <c r="W7266">
        <v>0.32562600000000003</v>
      </c>
      <c r="X7266">
        <v>-0.41295100000000001</v>
      </c>
      <c r="Y7266" t="s">
        <v>20842</v>
      </c>
      <c r="Z7266" t="s">
        <v>37909</v>
      </c>
    </row>
    <row r="7267" spans="1:26" x14ac:dyDescent="0.3">
      <c r="A7267">
        <v>16</v>
      </c>
      <c r="B7267">
        <v>2866045</v>
      </c>
      <c r="C7267" t="s">
        <v>21098</v>
      </c>
      <c r="D7267" t="s">
        <v>21099</v>
      </c>
      <c r="E7267" t="s">
        <v>121</v>
      </c>
      <c r="F7267" t="s">
        <v>19</v>
      </c>
      <c r="G7267">
        <v>87526693</v>
      </c>
      <c r="H7267">
        <v>87600565</v>
      </c>
      <c r="I7267">
        <v>108</v>
      </c>
      <c r="J7267" t="s">
        <v>21100</v>
      </c>
      <c r="K7267">
        <v>0.29823</v>
      </c>
      <c r="L7267">
        <v>0</v>
      </c>
      <c r="M7267">
        <v>0.32435799999999998</v>
      </c>
      <c r="N7267" s="1">
        <v>2.3956399999999999E-24</v>
      </c>
      <c r="O7267">
        <v>5.4100400000000004</v>
      </c>
      <c r="P7267">
        <v>5.4100400000000004</v>
      </c>
      <c r="Q7267">
        <v>1.4446399999999999</v>
      </c>
      <c r="R7267">
        <v>9.2518700000000003</v>
      </c>
      <c r="S7267">
        <v>5.7589800000000002</v>
      </c>
      <c r="T7267">
        <v>5.7589800000000002</v>
      </c>
      <c r="U7267">
        <v>1.5168999999999999</v>
      </c>
      <c r="V7267">
        <v>9.6969700000000003</v>
      </c>
      <c r="W7267">
        <v>0.29823</v>
      </c>
      <c r="X7267">
        <v>-0.348941</v>
      </c>
      <c r="Y7267" t="s">
        <v>21098</v>
      </c>
      <c r="Z7267" t="s">
        <v>37994</v>
      </c>
    </row>
    <row r="7268" spans="1:26" x14ac:dyDescent="0.3">
      <c r="A7268">
        <v>2</v>
      </c>
      <c r="B7268">
        <v>2596975</v>
      </c>
      <c r="C7268" t="s">
        <v>21101</v>
      </c>
      <c r="D7268" t="s">
        <v>21102</v>
      </c>
      <c r="E7268" t="s">
        <v>105</v>
      </c>
      <c r="F7268" t="s">
        <v>19</v>
      </c>
      <c r="G7268">
        <v>208715542</v>
      </c>
      <c r="H7268">
        <v>208719125</v>
      </c>
      <c r="I7268">
        <v>23</v>
      </c>
      <c r="J7268" t="s">
        <v>21103</v>
      </c>
      <c r="K7268">
        <v>0.22500800000000001</v>
      </c>
      <c r="L7268" s="1">
        <v>4.7537500000000003E-10</v>
      </c>
      <c r="M7268">
        <v>0.32439499999999999</v>
      </c>
      <c r="N7268">
        <v>2.4032000000000001E-2</v>
      </c>
      <c r="O7268">
        <v>4.3952</v>
      </c>
      <c r="P7268">
        <v>4.3952</v>
      </c>
      <c r="Q7268">
        <v>1.7236400000000001</v>
      </c>
      <c r="R7268">
        <v>6.3026999999999997</v>
      </c>
      <c r="S7268">
        <v>4.7690599999999996</v>
      </c>
      <c r="T7268">
        <v>4.7690599999999996</v>
      </c>
      <c r="U7268">
        <v>2.2397200000000002</v>
      </c>
      <c r="V7268">
        <v>6.7536300000000002</v>
      </c>
      <c r="W7268">
        <v>0.22500800000000001</v>
      </c>
      <c r="X7268">
        <v>-0.37386000000000003</v>
      </c>
      <c r="Y7268" t="s">
        <v>21101</v>
      </c>
      <c r="Z7268" t="s">
        <v>37995</v>
      </c>
    </row>
    <row r="7269" spans="1:26" x14ac:dyDescent="0.3">
      <c r="A7269">
        <v>3</v>
      </c>
      <c r="B7269">
        <v>2802168</v>
      </c>
      <c r="C7269" t="s">
        <v>21104</v>
      </c>
      <c r="D7269" t="s">
        <v>21105</v>
      </c>
      <c r="E7269" t="s">
        <v>121</v>
      </c>
      <c r="F7269" t="s">
        <v>28</v>
      </c>
      <c r="G7269">
        <v>12627946</v>
      </c>
      <c r="H7269">
        <v>12863434</v>
      </c>
      <c r="I7269">
        <v>43</v>
      </c>
      <c r="J7269" t="s">
        <v>21106</v>
      </c>
      <c r="K7269">
        <v>0.31092999999999998</v>
      </c>
      <c r="L7269" s="1">
        <v>1.9445699999999999E-10</v>
      </c>
      <c r="M7269">
        <v>0.32439600000000002</v>
      </c>
      <c r="N7269" s="1">
        <v>4.3278700000000003E-5</v>
      </c>
      <c r="O7269">
        <v>3.26417</v>
      </c>
      <c r="P7269">
        <v>3.26417</v>
      </c>
      <c r="Q7269">
        <v>1.7436700000000001</v>
      </c>
      <c r="R7269">
        <v>4.68797</v>
      </c>
      <c r="S7269">
        <v>3.5681099999999999</v>
      </c>
      <c r="T7269">
        <v>3.5681099999999999</v>
      </c>
      <c r="U7269">
        <v>2.0881599999999998</v>
      </c>
      <c r="V7269">
        <v>5.2114500000000001</v>
      </c>
      <c r="W7269">
        <v>0.31092999999999998</v>
      </c>
      <c r="X7269">
        <v>-0.30393599999999998</v>
      </c>
      <c r="Y7269" t="s">
        <v>21104</v>
      </c>
      <c r="Z7269" t="s">
        <v>37996</v>
      </c>
    </row>
    <row r="7270" spans="1:26" x14ac:dyDescent="0.3">
      <c r="A7270">
        <v>22</v>
      </c>
      <c r="B7270">
        <v>2853885</v>
      </c>
      <c r="C7270" t="s">
        <v>21107</v>
      </c>
      <c r="D7270" t="s">
        <v>21108</v>
      </c>
      <c r="E7270" t="s">
        <v>121</v>
      </c>
      <c r="F7270" t="s">
        <v>19</v>
      </c>
      <c r="G7270">
        <v>37823888</v>
      </c>
      <c r="H7270">
        <v>37877052</v>
      </c>
      <c r="I7270">
        <v>146</v>
      </c>
      <c r="J7270" t="s">
        <v>21109</v>
      </c>
      <c r="K7270">
        <v>0.13153300000000001</v>
      </c>
      <c r="L7270">
        <v>0</v>
      </c>
      <c r="M7270">
        <v>0.32441700000000001</v>
      </c>
      <c r="N7270" s="1">
        <v>9.5810199999999996E-37</v>
      </c>
      <c r="O7270">
        <v>4.6214199999999996</v>
      </c>
      <c r="P7270">
        <v>4.6214199999999996</v>
      </c>
      <c r="Q7270">
        <v>1.65476</v>
      </c>
      <c r="R7270">
        <v>9.0542400000000001</v>
      </c>
      <c r="S7270">
        <v>5.04474</v>
      </c>
      <c r="T7270">
        <v>5.04474</v>
      </c>
      <c r="U7270">
        <v>1.2729699999999999</v>
      </c>
      <c r="V7270">
        <v>9.5060300000000009</v>
      </c>
      <c r="W7270">
        <v>0.13153300000000001</v>
      </c>
      <c r="X7270">
        <v>-0.423315</v>
      </c>
      <c r="Y7270" t="s">
        <v>21107</v>
      </c>
      <c r="Z7270" t="s">
        <v>37997</v>
      </c>
    </row>
    <row r="7271" spans="1:26" x14ac:dyDescent="0.3">
      <c r="A7271">
        <v>3</v>
      </c>
      <c r="B7271">
        <v>3859005</v>
      </c>
      <c r="C7271" t="s">
        <v>21110</v>
      </c>
      <c r="D7271" t="s">
        <v>21111</v>
      </c>
      <c r="E7271" t="s">
        <v>44</v>
      </c>
      <c r="F7271" t="s">
        <v>19</v>
      </c>
      <c r="G7271">
        <v>38533474</v>
      </c>
      <c r="H7271">
        <v>38544192</v>
      </c>
      <c r="I7271">
        <v>36</v>
      </c>
      <c r="J7271" t="s">
        <v>21112</v>
      </c>
      <c r="K7271">
        <v>0.15260599999999999</v>
      </c>
      <c r="L7271" s="1">
        <v>2.4134299999999999E-10</v>
      </c>
      <c r="M7271">
        <v>0.324459</v>
      </c>
      <c r="N7271">
        <v>2.3681899999999999E-2</v>
      </c>
      <c r="O7271">
        <v>4.8902000000000001</v>
      </c>
      <c r="P7271">
        <v>4.8902000000000001</v>
      </c>
      <c r="Q7271">
        <v>3.0603600000000002</v>
      </c>
      <c r="R7271">
        <v>6.8210600000000001</v>
      </c>
      <c r="S7271">
        <v>5.3000499999999997</v>
      </c>
      <c r="T7271">
        <v>5.3000499999999997</v>
      </c>
      <c r="U7271">
        <v>3.6481400000000002</v>
      </c>
      <c r="V7271">
        <v>7.3777100000000004</v>
      </c>
      <c r="W7271">
        <v>0.15260599999999999</v>
      </c>
      <c r="X7271">
        <v>-0.40984999999999999</v>
      </c>
      <c r="Y7271" t="s">
        <v>21110</v>
      </c>
      <c r="Z7271" t="s">
        <v>37998</v>
      </c>
    </row>
    <row r="7272" spans="1:26" x14ac:dyDescent="0.3">
      <c r="A7272">
        <v>13</v>
      </c>
      <c r="B7272">
        <v>3944404</v>
      </c>
      <c r="C7272" t="s">
        <v>21113</v>
      </c>
      <c r="D7272" t="s">
        <v>21114</v>
      </c>
      <c r="E7272" t="s">
        <v>229</v>
      </c>
      <c r="F7272" t="s">
        <v>28</v>
      </c>
      <c r="G7272">
        <v>34979070</v>
      </c>
      <c r="H7272">
        <v>34993504</v>
      </c>
      <c r="I7272">
        <v>67</v>
      </c>
      <c r="J7272" t="s">
        <v>21115</v>
      </c>
      <c r="K7272">
        <v>0.194471</v>
      </c>
      <c r="L7272" s="1">
        <v>2.3822100000000002E-44</v>
      </c>
      <c r="M7272">
        <v>0.32455800000000001</v>
      </c>
      <c r="N7272" s="1">
        <v>9.1496200000000002E-16</v>
      </c>
      <c r="O7272">
        <v>4.3543700000000003</v>
      </c>
      <c r="P7272">
        <v>4.3543700000000003</v>
      </c>
      <c r="Q7272">
        <v>1.8979999999999999</v>
      </c>
      <c r="R7272">
        <v>7.1536400000000002</v>
      </c>
      <c r="S7272">
        <v>4.7292399999999999</v>
      </c>
      <c r="T7272">
        <v>4.7292399999999999</v>
      </c>
      <c r="U7272">
        <v>2.05131</v>
      </c>
      <c r="V7272">
        <v>7.4567500000000004</v>
      </c>
      <c r="W7272">
        <v>0.194471</v>
      </c>
      <c r="X7272">
        <v>-0.37487100000000001</v>
      </c>
      <c r="Y7272" t="s">
        <v>21113</v>
      </c>
      <c r="Z7272" t="s">
        <v>37999</v>
      </c>
    </row>
    <row r="7273" spans="1:26" x14ac:dyDescent="0.3">
      <c r="A7273">
        <v>17</v>
      </c>
      <c r="B7273">
        <v>2494709</v>
      </c>
      <c r="C7273" t="s">
        <v>21116</v>
      </c>
      <c r="D7273" t="s">
        <v>21117</v>
      </c>
      <c r="E7273" t="s">
        <v>105</v>
      </c>
      <c r="F7273" t="s">
        <v>28</v>
      </c>
      <c r="G7273">
        <v>96790376</v>
      </c>
      <c r="H7273">
        <v>96841331</v>
      </c>
      <c r="I7273">
        <v>120</v>
      </c>
      <c r="J7273" t="s">
        <v>21118</v>
      </c>
      <c r="K7273">
        <v>0.15956899999999999</v>
      </c>
      <c r="L7273">
        <v>0</v>
      </c>
      <c r="M7273">
        <v>0.32458599999999999</v>
      </c>
      <c r="N7273" s="1">
        <v>5.7453200000000002E-44</v>
      </c>
      <c r="O7273">
        <v>6.30877</v>
      </c>
      <c r="P7273">
        <v>6.30877</v>
      </c>
      <c r="Q7273">
        <v>3.2407400000000002</v>
      </c>
      <c r="R7273">
        <v>9.5456400000000006</v>
      </c>
      <c r="S7273">
        <v>6.7979200000000004</v>
      </c>
      <c r="T7273">
        <v>6.7979200000000004</v>
      </c>
      <c r="U7273">
        <v>3.3519600000000001</v>
      </c>
      <c r="V7273">
        <v>9.9459700000000009</v>
      </c>
      <c r="W7273">
        <v>0.15956899999999999</v>
      </c>
      <c r="X7273">
        <v>-0.48915199999999998</v>
      </c>
      <c r="Y7273" t="s">
        <v>21116</v>
      </c>
      <c r="Z7273" t="s">
        <v>38000</v>
      </c>
    </row>
    <row r="7274" spans="1:26" x14ac:dyDescent="0.3">
      <c r="A7274">
        <v>21</v>
      </c>
      <c r="B7274">
        <v>3470734</v>
      </c>
      <c r="C7274" t="s">
        <v>21119</v>
      </c>
      <c r="D7274" t="s">
        <v>21120</v>
      </c>
      <c r="E7274" t="s">
        <v>25</v>
      </c>
      <c r="F7274" t="s">
        <v>19</v>
      </c>
      <c r="G7274">
        <v>108200166</v>
      </c>
      <c r="H7274">
        <v>108248404</v>
      </c>
      <c r="I7274">
        <v>129</v>
      </c>
      <c r="J7274" t="s">
        <v>21121</v>
      </c>
      <c r="K7274">
        <v>0.14626</v>
      </c>
      <c r="L7274">
        <v>0</v>
      </c>
      <c r="M7274">
        <v>0.32464700000000002</v>
      </c>
      <c r="N7274" s="1">
        <v>2.7623700000000001E-33</v>
      </c>
      <c r="O7274">
        <v>5.3074300000000001</v>
      </c>
      <c r="P7274">
        <v>5.3074300000000001</v>
      </c>
      <c r="Q7274">
        <v>1.5082</v>
      </c>
      <c r="R7274">
        <v>9.9520300000000006</v>
      </c>
      <c r="S7274">
        <v>5.7275400000000003</v>
      </c>
      <c r="T7274">
        <v>5.7275400000000003</v>
      </c>
      <c r="U7274">
        <v>1.65517</v>
      </c>
      <c r="V7274">
        <v>10.618600000000001</v>
      </c>
      <c r="W7274">
        <v>0.14626</v>
      </c>
      <c r="X7274">
        <v>-0.42011199999999999</v>
      </c>
      <c r="Y7274" t="s">
        <v>21119</v>
      </c>
      <c r="Z7274" t="s">
        <v>38001</v>
      </c>
    </row>
    <row r="7275" spans="1:26" x14ac:dyDescent="0.3">
      <c r="A7275">
        <v>41</v>
      </c>
      <c r="B7275">
        <v>3905197</v>
      </c>
      <c r="C7275" t="s">
        <v>21122</v>
      </c>
      <c r="D7275" t="s">
        <v>21123</v>
      </c>
      <c r="E7275" t="s">
        <v>86</v>
      </c>
      <c r="F7275" t="s">
        <v>19</v>
      </c>
      <c r="G7275">
        <v>36237246</v>
      </c>
      <c r="H7275">
        <v>36356184</v>
      </c>
      <c r="I7275">
        <v>235</v>
      </c>
      <c r="J7275" t="s">
        <v>21124</v>
      </c>
      <c r="K7275">
        <v>0.115346</v>
      </c>
      <c r="L7275">
        <v>0</v>
      </c>
      <c r="M7275">
        <v>0.32466400000000001</v>
      </c>
      <c r="N7275">
        <v>0</v>
      </c>
      <c r="O7275">
        <v>5.3222699999999996</v>
      </c>
      <c r="P7275">
        <v>5.3222699999999996</v>
      </c>
      <c r="Q7275">
        <v>2.30999</v>
      </c>
      <c r="R7275">
        <v>8.6967400000000001</v>
      </c>
      <c r="S7275">
        <v>5.9184999999999999</v>
      </c>
      <c r="T7275">
        <v>5.9184999999999999</v>
      </c>
      <c r="U7275">
        <v>2.2210999999999999</v>
      </c>
      <c r="V7275">
        <v>9.2398399999999992</v>
      </c>
      <c r="W7275">
        <v>0.115346</v>
      </c>
      <c r="X7275">
        <v>-0.59622900000000001</v>
      </c>
      <c r="Y7275" t="s">
        <v>21122</v>
      </c>
      <c r="Z7275" t="s">
        <v>38002</v>
      </c>
    </row>
    <row r="7276" spans="1:26" x14ac:dyDescent="0.3">
      <c r="A7276">
        <v>2</v>
      </c>
      <c r="B7276">
        <v>2888879</v>
      </c>
      <c r="C7276" t="s">
        <v>21125</v>
      </c>
      <c r="D7276" t="s">
        <v>21126</v>
      </c>
      <c r="E7276" t="s">
        <v>121</v>
      </c>
      <c r="F7276" t="s">
        <v>19</v>
      </c>
      <c r="G7276">
        <v>176861521</v>
      </c>
      <c r="H7276">
        <v>176869998</v>
      </c>
      <c r="I7276">
        <v>87</v>
      </c>
      <c r="J7276" t="s">
        <v>21127</v>
      </c>
      <c r="K7276">
        <v>0.15497900000000001</v>
      </c>
      <c r="L7276" s="1">
        <v>2.0256000000000001E-7</v>
      </c>
      <c r="M7276">
        <v>0.32467299999999999</v>
      </c>
      <c r="N7276">
        <v>1.5275899999999999E-3</v>
      </c>
      <c r="O7276">
        <v>5.1386599999999998</v>
      </c>
      <c r="P7276">
        <v>5.1386599999999998</v>
      </c>
      <c r="Q7276">
        <v>2.0957400000000002</v>
      </c>
      <c r="R7276">
        <v>7.2675200000000002</v>
      </c>
      <c r="S7276">
        <v>5.8513200000000003</v>
      </c>
      <c r="T7276">
        <v>5.8513200000000003</v>
      </c>
      <c r="U7276">
        <v>3.4294500000000001</v>
      </c>
      <c r="V7276">
        <v>7.3548099999999996</v>
      </c>
      <c r="W7276">
        <v>0.15497900000000001</v>
      </c>
      <c r="X7276">
        <v>-0.71265199999999995</v>
      </c>
      <c r="Y7276" t="s">
        <v>21125</v>
      </c>
      <c r="Z7276" t="s">
        <v>38003</v>
      </c>
    </row>
    <row r="7277" spans="1:26" x14ac:dyDescent="0.3">
      <c r="A7277">
        <v>4</v>
      </c>
      <c r="B7277">
        <v>3359424</v>
      </c>
      <c r="C7277" t="s">
        <v>21128</v>
      </c>
      <c r="D7277" t="s">
        <v>21129</v>
      </c>
      <c r="E7277" t="s">
        <v>36</v>
      </c>
      <c r="F7277" t="s">
        <v>19</v>
      </c>
      <c r="G7277">
        <v>2817951</v>
      </c>
      <c r="H7277">
        <v>2839624</v>
      </c>
      <c r="I7277">
        <v>20</v>
      </c>
      <c r="J7277" t="s">
        <v>21130</v>
      </c>
      <c r="K7277">
        <v>0.379693</v>
      </c>
      <c r="L7277" s="1">
        <v>3.2469E-13</v>
      </c>
      <c r="M7277">
        <v>0.32468200000000003</v>
      </c>
      <c r="N7277" s="1">
        <v>3.8362099999999996E-6</v>
      </c>
      <c r="O7277">
        <v>4.0316099999999997</v>
      </c>
      <c r="P7277">
        <v>4.0316099999999997</v>
      </c>
      <c r="Q7277">
        <v>2.0995300000000001</v>
      </c>
      <c r="R7277">
        <v>6.1472499999999997</v>
      </c>
      <c r="S7277">
        <v>4.3467000000000002</v>
      </c>
      <c r="T7277">
        <v>4.3467000000000002</v>
      </c>
      <c r="U7277">
        <v>2.2051699999999999</v>
      </c>
      <c r="V7277">
        <v>6.6264200000000004</v>
      </c>
      <c r="W7277">
        <v>0.379693</v>
      </c>
      <c r="X7277">
        <v>-0.315085</v>
      </c>
      <c r="Y7277" t="s">
        <v>21128</v>
      </c>
      <c r="Z7277" t="s">
        <v>38004</v>
      </c>
    </row>
    <row r="7278" spans="1:26" x14ac:dyDescent="0.3">
      <c r="A7278">
        <v>73</v>
      </c>
      <c r="B7278">
        <v>3673369</v>
      </c>
      <c r="C7278" t="s">
        <v>21131</v>
      </c>
      <c r="D7278" t="s">
        <v>21132</v>
      </c>
      <c r="E7278" t="s">
        <v>75</v>
      </c>
      <c r="F7278" t="s">
        <v>28</v>
      </c>
      <c r="G7278">
        <v>86977065</v>
      </c>
      <c r="H7278">
        <v>87132209</v>
      </c>
      <c r="I7278">
        <v>433</v>
      </c>
      <c r="J7278" t="s">
        <v>21133</v>
      </c>
      <c r="K7278">
        <v>0.21093300000000001</v>
      </c>
      <c r="L7278">
        <v>0</v>
      </c>
      <c r="M7278">
        <v>0.32470500000000002</v>
      </c>
      <c r="N7278">
        <v>0</v>
      </c>
      <c r="O7278">
        <v>6.1801000000000004</v>
      </c>
      <c r="P7278">
        <v>6.1801000000000004</v>
      </c>
      <c r="Q7278">
        <v>1.6223000000000001</v>
      </c>
      <c r="R7278">
        <v>13.065799999999999</v>
      </c>
      <c r="S7278">
        <v>6.5362600000000004</v>
      </c>
      <c r="T7278">
        <v>6.5362600000000004</v>
      </c>
      <c r="U7278">
        <v>1.29721</v>
      </c>
      <c r="V7278">
        <v>13.1828</v>
      </c>
      <c r="W7278">
        <v>0.21093300000000001</v>
      </c>
      <c r="X7278">
        <v>-0.35616300000000001</v>
      </c>
      <c r="Y7278" t="s">
        <v>21131</v>
      </c>
      <c r="Z7278" t="s">
        <v>38005</v>
      </c>
    </row>
    <row r="7279" spans="1:26" x14ac:dyDescent="0.3">
      <c r="A7279">
        <v>26</v>
      </c>
      <c r="B7279">
        <v>3991006</v>
      </c>
      <c r="C7279" t="s">
        <v>21134</v>
      </c>
      <c r="D7279" t="s">
        <v>21135</v>
      </c>
      <c r="E7279" t="s">
        <v>82</v>
      </c>
      <c r="F7279" t="s">
        <v>28</v>
      </c>
      <c r="G7279">
        <v>130371371</v>
      </c>
      <c r="H7279">
        <v>130621833</v>
      </c>
      <c r="I7279">
        <v>153</v>
      </c>
      <c r="J7279" t="s">
        <v>21136</v>
      </c>
      <c r="K7279">
        <v>8.4515000000000007E-2</v>
      </c>
      <c r="L7279">
        <v>0</v>
      </c>
      <c r="M7279">
        <v>0.324766</v>
      </c>
      <c r="N7279" s="1">
        <v>3.5349799999999997E-27</v>
      </c>
      <c r="O7279">
        <v>2.7269100000000002</v>
      </c>
      <c r="P7279">
        <v>2.7269100000000002</v>
      </c>
      <c r="Q7279">
        <v>0.99965300000000001</v>
      </c>
      <c r="R7279">
        <v>5.2431099999999997</v>
      </c>
      <c r="S7279">
        <v>3.1039400000000001</v>
      </c>
      <c r="T7279">
        <v>3.1039400000000001</v>
      </c>
      <c r="U7279">
        <v>1.2824899999999999</v>
      </c>
      <c r="V7279">
        <v>5.9381199999999996</v>
      </c>
      <c r="W7279">
        <v>8.4515000000000007E-2</v>
      </c>
      <c r="X7279">
        <v>-0.37703799999999998</v>
      </c>
      <c r="Y7279" t="s">
        <v>21134</v>
      </c>
      <c r="Z7279" t="s">
        <v>38006</v>
      </c>
    </row>
    <row r="7280" spans="1:26" x14ac:dyDescent="0.3">
      <c r="A7280">
        <v>2</v>
      </c>
      <c r="B7280">
        <v>2861183</v>
      </c>
      <c r="C7280" t="s">
        <v>21137</v>
      </c>
      <c r="D7280" t="s">
        <v>21138</v>
      </c>
      <c r="E7280" t="s">
        <v>21139</v>
      </c>
      <c r="F7280" t="s">
        <v>19</v>
      </c>
      <c r="G7280">
        <v>972220</v>
      </c>
      <c r="H7280">
        <v>1005635</v>
      </c>
      <c r="I7280">
        <v>149</v>
      </c>
      <c r="J7280" t="s">
        <v>21140</v>
      </c>
      <c r="K7280">
        <v>0.34624500000000002</v>
      </c>
      <c r="L7280" s="1">
        <v>4.4676099999999996E-9</v>
      </c>
      <c r="M7280">
        <v>0.32500499999999999</v>
      </c>
      <c r="N7280">
        <v>0.166765</v>
      </c>
      <c r="O7280">
        <v>4.5196699999999996</v>
      </c>
      <c r="P7280">
        <v>4.5196699999999996</v>
      </c>
      <c r="Q7280">
        <v>2.5984400000000001</v>
      </c>
      <c r="R7280">
        <v>6.5798800000000002</v>
      </c>
      <c r="S7280">
        <v>4.7796200000000004</v>
      </c>
      <c r="T7280">
        <v>4.7796200000000004</v>
      </c>
      <c r="U7280">
        <v>2.6498900000000001</v>
      </c>
      <c r="V7280">
        <v>7.1427399999999999</v>
      </c>
      <c r="W7280">
        <v>0.34624500000000002</v>
      </c>
      <c r="X7280">
        <v>-0.25995400000000002</v>
      </c>
      <c r="Y7280" t="s">
        <v>21137</v>
      </c>
      <c r="Z7280" t="s">
        <v>38007</v>
      </c>
    </row>
    <row r="7281" spans="1:26" x14ac:dyDescent="0.3">
      <c r="A7281">
        <v>39</v>
      </c>
      <c r="B7281">
        <v>3551485</v>
      </c>
      <c r="C7281" t="s">
        <v>21141</v>
      </c>
      <c r="D7281" t="s">
        <v>21142</v>
      </c>
      <c r="E7281" t="s">
        <v>284</v>
      </c>
      <c r="F7281" t="s">
        <v>28</v>
      </c>
      <c r="G7281">
        <v>99309806</v>
      </c>
      <c r="H7281">
        <v>99478140</v>
      </c>
      <c r="I7281">
        <v>248</v>
      </c>
      <c r="J7281" t="s">
        <v>21143</v>
      </c>
      <c r="K7281">
        <v>0.53760300000000005</v>
      </c>
      <c r="L7281">
        <v>0</v>
      </c>
      <c r="M7281">
        <v>0.32503300000000002</v>
      </c>
      <c r="N7281">
        <v>0</v>
      </c>
      <c r="O7281">
        <v>6.1048299999999998</v>
      </c>
      <c r="P7281">
        <v>6.1048299999999998</v>
      </c>
      <c r="Q7281">
        <v>1.65221</v>
      </c>
      <c r="R7281">
        <v>9.6770800000000001</v>
      </c>
      <c r="S7281">
        <v>6.2972700000000001</v>
      </c>
      <c r="T7281">
        <v>6.2972700000000001</v>
      </c>
      <c r="U7281">
        <v>1.5061100000000001</v>
      </c>
      <c r="V7281">
        <v>9.8865099999999995</v>
      </c>
      <c r="W7281">
        <v>0.53760300000000005</v>
      </c>
      <c r="X7281">
        <v>-0.192443</v>
      </c>
      <c r="Y7281" t="s">
        <v>21141</v>
      </c>
      <c r="Z7281" t="s">
        <v>38008</v>
      </c>
    </row>
    <row r="7282" spans="1:26" x14ac:dyDescent="0.3">
      <c r="A7282">
        <v>3</v>
      </c>
      <c r="B7282">
        <v>2740658</v>
      </c>
      <c r="C7282" t="s">
        <v>19396</v>
      </c>
      <c r="D7282" t="s">
        <v>19397</v>
      </c>
      <c r="E7282" t="s">
        <v>54</v>
      </c>
      <c r="F7282" t="s">
        <v>28</v>
      </c>
      <c r="G7282">
        <v>117021259</v>
      </c>
      <c r="H7282">
        <v>117062583</v>
      </c>
      <c r="I7282">
        <v>41</v>
      </c>
      <c r="J7282" t="s">
        <v>19398</v>
      </c>
      <c r="K7282">
        <v>0.29171399999999997</v>
      </c>
      <c r="L7282" s="1">
        <v>4.0851899999999999E-13</v>
      </c>
      <c r="M7282">
        <v>0.325096</v>
      </c>
      <c r="N7282">
        <v>1.6752500000000001E-3</v>
      </c>
      <c r="O7282">
        <v>4.90585</v>
      </c>
      <c r="P7282">
        <v>4.90585</v>
      </c>
      <c r="Q7282">
        <v>1.9131199999999999</v>
      </c>
      <c r="R7282">
        <v>6.7657600000000002</v>
      </c>
      <c r="S7282">
        <v>5.2883199999999997</v>
      </c>
      <c r="T7282">
        <v>5.2883199999999997</v>
      </c>
      <c r="U7282">
        <v>1.6087499999999999</v>
      </c>
      <c r="V7282">
        <v>7.5173899999999998</v>
      </c>
      <c r="W7282">
        <v>0.29171399999999997</v>
      </c>
      <c r="X7282">
        <v>-0.38247500000000001</v>
      </c>
      <c r="Y7282" t="s">
        <v>19396</v>
      </c>
      <c r="Z7282" t="s">
        <v>37425</v>
      </c>
    </row>
    <row r="7283" spans="1:26" x14ac:dyDescent="0.3">
      <c r="A7283">
        <v>3</v>
      </c>
      <c r="B7283">
        <v>3391325</v>
      </c>
      <c r="C7283" t="s">
        <v>21144</v>
      </c>
      <c r="D7283" t="s">
        <v>21145</v>
      </c>
      <c r="E7283" t="s">
        <v>36</v>
      </c>
      <c r="F7283" t="s">
        <v>19</v>
      </c>
      <c r="G7283">
        <v>111628293</v>
      </c>
      <c r="H7283">
        <v>111636522</v>
      </c>
      <c r="I7283">
        <v>12</v>
      </c>
      <c r="J7283" t="s">
        <v>21146</v>
      </c>
      <c r="K7283">
        <v>7.2139099999999998E-2</v>
      </c>
      <c r="L7283">
        <v>7.8502899999999994E-3</v>
      </c>
      <c r="M7283">
        <v>0.32510099999999997</v>
      </c>
      <c r="N7283">
        <v>2.6236100000000002E-3</v>
      </c>
      <c r="O7283">
        <v>3.5254099999999999</v>
      </c>
      <c r="P7283">
        <v>3.5254099999999999</v>
      </c>
      <c r="Q7283">
        <v>1.8420099999999999</v>
      </c>
      <c r="R7283">
        <v>4.6080800000000002</v>
      </c>
      <c r="S7283">
        <v>4.1062900000000004</v>
      </c>
      <c r="T7283">
        <v>4.1062900000000004</v>
      </c>
      <c r="U7283">
        <v>2.5044300000000002</v>
      </c>
      <c r="V7283">
        <v>5.2126599999999996</v>
      </c>
      <c r="W7283">
        <v>7.2139099999999998E-2</v>
      </c>
      <c r="X7283">
        <v>-0.58087999999999995</v>
      </c>
      <c r="Y7283" t="s">
        <v>21144</v>
      </c>
      <c r="Z7283" t="s">
        <v>38009</v>
      </c>
    </row>
    <row r="7284" spans="1:26" x14ac:dyDescent="0.3">
      <c r="A7284">
        <v>13</v>
      </c>
      <c r="B7284">
        <v>3930212</v>
      </c>
      <c r="C7284" t="s">
        <v>21147</v>
      </c>
      <c r="D7284" t="s">
        <v>21148</v>
      </c>
      <c r="E7284" t="s">
        <v>57</v>
      </c>
      <c r="F7284" t="s">
        <v>19</v>
      </c>
      <c r="G7284">
        <v>34740872</v>
      </c>
      <c r="H7284">
        <v>34806443</v>
      </c>
      <c r="I7284">
        <v>86</v>
      </c>
      <c r="J7284" t="s">
        <v>21149</v>
      </c>
      <c r="K7284">
        <v>0.303734</v>
      </c>
      <c r="L7284">
        <v>0</v>
      </c>
      <c r="M7284">
        <v>0.325102</v>
      </c>
      <c r="N7284" s="1">
        <v>7.8935600000000002E-20</v>
      </c>
      <c r="O7284">
        <v>4.7568999999999999</v>
      </c>
      <c r="P7284">
        <v>4.7568999999999999</v>
      </c>
      <c r="Q7284">
        <v>1.14327</v>
      </c>
      <c r="R7284">
        <v>8.1939600000000006</v>
      </c>
      <c r="S7284">
        <v>5.0591600000000003</v>
      </c>
      <c r="T7284">
        <v>5.0591600000000003</v>
      </c>
      <c r="U7284">
        <v>2.0522300000000002</v>
      </c>
      <c r="V7284">
        <v>8.5698899999999991</v>
      </c>
      <c r="W7284">
        <v>0.303734</v>
      </c>
      <c r="X7284">
        <v>-0.30226199999999998</v>
      </c>
      <c r="Y7284" t="s">
        <v>21147</v>
      </c>
      <c r="Z7284" t="s">
        <v>38010</v>
      </c>
    </row>
    <row r="7285" spans="1:26" x14ac:dyDescent="0.3">
      <c r="A7285">
        <v>11</v>
      </c>
      <c r="B7285">
        <v>3868799</v>
      </c>
      <c r="C7285" t="s">
        <v>21150</v>
      </c>
      <c r="D7285" t="s">
        <v>21151</v>
      </c>
      <c r="E7285" t="s">
        <v>44</v>
      </c>
      <c r="F7285" t="s">
        <v>19</v>
      </c>
      <c r="G7285">
        <v>56191082</v>
      </c>
      <c r="H7285">
        <v>56196777</v>
      </c>
      <c r="I7285">
        <v>56</v>
      </c>
      <c r="J7285" t="s">
        <v>21152</v>
      </c>
      <c r="K7285">
        <v>0.27347100000000002</v>
      </c>
      <c r="L7285">
        <v>0</v>
      </c>
      <c r="M7285">
        <v>0.32512000000000002</v>
      </c>
      <c r="N7285" s="1">
        <v>2.46911E-17</v>
      </c>
      <c r="O7285">
        <v>4.7440199999999999</v>
      </c>
      <c r="P7285">
        <v>4.7440199999999999</v>
      </c>
      <c r="Q7285">
        <v>2.4155099999999998</v>
      </c>
      <c r="R7285">
        <v>7.4117199999999999</v>
      </c>
      <c r="S7285">
        <v>5.0705799999999996</v>
      </c>
      <c r="T7285">
        <v>5.0705799999999996</v>
      </c>
      <c r="U7285">
        <v>2.6182400000000001</v>
      </c>
      <c r="V7285">
        <v>7.7849899999999996</v>
      </c>
      <c r="W7285">
        <v>0.27347100000000002</v>
      </c>
      <c r="X7285">
        <v>-0.32656299999999999</v>
      </c>
      <c r="Y7285" t="s">
        <v>21150</v>
      </c>
      <c r="Z7285" t="s">
        <v>38011</v>
      </c>
    </row>
    <row r="7286" spans="1:26" x14ac:dyDescent="0.3">
      <c r="A7286">
        <v>31</v>
      </c>
      <c r="B7286">
        <v>2813364</v>
      </c>
      <c r="C7286" t="s">
        <v>21153</v>
      </c>
      <c r="D7286" t="s">
        <v>21154</v>
      </c>
      <c r="E7286" t="s">
        <v>121</v>
      </c>
      <c r="F7286" t="s">
        <v>28</v>
      </c>
      <c r="G7286">
        <v>68425371</v>
      </c>
      <c r="H7286">
        <v>68462648</v>
      </c>
      <c r="I7286">
        <v>151</v>
      </c>
      <c r="J7286" t="s">
        <v>21155</v>
      </c>
      <c r="K7286">
        <v>0.31199700000000002</v>
      </c>
      <c r="L7286">
        <v>0</v>
      </c>
      <c r="M7286">
        <v>0.325187</v>
      </c>
      <c r="N7286">
        <v>0</v>
      </c>
      <c r="O7286">
        <v>5.8144600000000004</v>
      </c>
      <c r="P7286">
        <v>5.8144600000000004</v>
      </c>
      <c r="Q7286">
        <v>0.94076499999999996</v>
      </c>
      <c r="R7286">
        <v>9.5098500000000001</v>
      </c>
      <c r="S7286">
        <v>6.1934399999999998</v>
      </c>
      <c r="T7286">
        <v>6.1934399999999998</v>
      </c>
      <c r="U7286">
        <v>0.96954200000000001</v>
      </c>
      <c r="V7286">
        <v>9.9679900000000004</v>
      </c>
      <c r="W7286">
        <v>0.31199700000000002</v>
      </c>
      <c r="X7286">
        <v>-0.37897700000000001</v>
      </c>
      <c r="Y7286" t="s">
        <v>21153</v>
      </c>
      <c r="Z7286" t="s">
        <v>38012</v>
      </c>
    </row>
    <row r="7287" spans="1:26" x14ac:dyDescent="0.3">
      <c r="A7287">
        <v>43</v>
      </c>
      <c r="B7287">
        <v>2781138</v>
      </c>
      <c r="C7287" t="s">
        <v>21156</v>
      </c>
      <c r="D7287" t="s">
        <v>21157</v>
      </c>
      <c r="E7287" t="s">
        <v>54</v>
      </c>
      <c r="F7287" t="s">
        <v>19</v>
      </c>
      <c r="G7287">
        <v>109186451</v>
      </c>
      <c r="H7287">
        <v>109348127</v>
      </c>
      <c r="I7287">
        <v>287</v>
      </c>
      <c r="J7287" t="s">
        <v>21158</v>
      </c>
      <c r="K7287">
        <v>0.226241</v>
      </c>
      <c r="L7287">
        <v>0</v>
      </c>
      <c r="M7287">
        <v>0.325239</v>
      </c>
      <c r="N7287">
        <v>0</v>
      </c>
      <c r="O7287">
        <v>4.3152400000000002</v>
      </c>
      <c r="P7287">
        <v>4.3152400000000002</v>
      </c>
      <c r="Q7287">
        <v>0.86063400000000001</v>
      </c>
      <c r="R7287">
        <v>7.2454400000000003</v>
      </c>
      <c r="S7287">
        <v>4.7172999999999998</v>
      </c>
      <c r="T7287">
        <v>4.7172999999999998</v>
      </c>
      <c r="U7287">
        <v>0.91555500000000001</v>
      </c>
      <c r="V7287">
        <v>8.1384100000000004</v>
      </c>
      <c r="W7287">
        <v>0.226241</v>
      </c>
      <c r="X7287">
        <v>-0.402063</v>
      </c>
      <c r="Y7287" t="s">
        <v>21156</v>
      </c>
      <c r="Z7287" t="s">
        <v>38013</v>
      </c>
    </row>
    <row r="7288" spans="1:26" x14ac:dyDescent="0.3">
      <c r="A7288">
        <v>6</v>
      </c>
      <c r="B7288">
        <v>3882614</v>
      </c>
      <c r="C7288" t="s">
        <v>21159</v>
      </c>
      <c r="D7288" t="s">
        <v>21160</v>
      </c>
      <c r="E7288" t="s">
        <v>86</v>
      </c>
      <c r="F7288" t="s">
        <v>28</v>
      </c>
      <c r="G7288">
        <v>31713771</v>
      </c>
      <c r="H7288">
        <v>31715375</v>
      </c>
      <c r="I7288">
        <v>34</v>
      </c>
      <c r="J7288" t="s">
        <v>21161</v>
      </c>
      <c r="K7288">
        <v>0.253826</v>
      </c>
      <c r="L7288" s="1">
        <v>1.8841299999999999E-39</v>
      </c>
      <c r="M7288">
        <v>0.32529599999999997</v>
      </c>
      <c r="N7288" s="1">
        <v>1.72277E-7</v>
      </c>
      <c r="O7288">
        <v>6.2053200000000004</v>
      </c>
      <c r="P7288">
        <v>6.2053200000000004</v>
      </c>
      <c r="Q7288">
        <v>1.9339599999999999</v>
      </c>
      <c r="R7288">
        <v>9.4949499999999993</v>
      </c>
      <c r="S7288">
        <v>6.5312900000000003</v>
      </c>
      <c r="T7288">
        <v>6.5312900000000003</v>
      </c>
      <c r="U7288">
        <v>1.4325699999999999</v>
      </c>
      <c r="V7288">
        <v>9.8052100000000006</v>
      </c>
      <c r="W7288">
        <v>0.253826</v>
      </c>
      <c r="X7288">
        <v>-0.32597399999999999</v>
      </c>
      <c r="Y7288" t="s">
        <v>21159</v>
      </c>
      <c r="Z7288" t="s">
        <v>38014</v>
      </c>
    </row>
    <row r="7289" spans="1:26" x14ac:dyDescent="0.3">
      <c r="A7289">
        <v>2</v>
      </c>
      <c r="B7289">
        <v>2426145</v>
      </c>
      <c r="C7289" t="s">
        <v>21162</v>
      </c>
      <c r="D7289" t="s">
        <v>21163</v>
      </c>
      <c r="E7289" t="s">
        <v>32</v>
      </c>
      <c r="F7289" t="s">
        <v>19</v>
      </c>
      <c r="G7289">
        <v>106234708</v>
      </c>
      <c r="H7289">
        <v>106235562</v>
      </c>
      <c r="I7289">
        <v>28</v>
      </c>
      <c r="J7289" t="s">
        <v>21164</v>
      </c>
      <c r="K7289">
        <v>0.78329000000000004</v>
      </c>
      <c r="L7289">
        <v>2.38478E-4</v>
      </c>
      <c r="M7289">
        <v>0.325353</v>
      </c>
      <c r="N7289">
        <v>0.30804300000000001</v>
      </c>
      <c r="O7289">
        <v>2.9758900000000001</v>
      </c>
      <c r="P7289">
        <v>2.9758900000000001</v>
      </c>
      <c r="Q7289">
        <v>1.4583600000000001</v>
      </c>
      <c r="R7289">
        <v>4.3640800000000004</v>
      </c>
      <c r="S7289">
        <v>3.0443799999999999</v>
      </c>
      <c r="T7289">
        <v>3.0443799999999999</v>
      </c>
      <c r="U7289">
        <v>1.7578100000000001</v>
      </c>
      <c r="V7289">
        <v>3.99451</v>
      </c>
      <c r="W7289">
        <v>0.78329000000000004</v>
      </c>
      <c r="X7289">
        <v>-6.8492999999999998E-2</v>
      </c>
      <c r="Y7289" t="s">
        <v>21162</v>
      </c>
      <c r="Z7289" t="s">
        <v>38015</v>
      </c>
    </row>
    <row r="7290" spans="1:26" x14ac:dyDescent="0.3">
      <c r="A7290">
        <v>12</v>
      </c>
      <c r="B7290">
        <v>3743167</v>
      </c>
      <c r="C7290" t="s">
        <v>21165</v>
      </c>
      <c r="D7290" t="s">
        <v>21166</v>
      </c>
      <c r="E7290" t="s">
        <v>71</v>
      </c>
      <c r="F7290" t="s">
        <v>19</v>
      </c>
      <c r="G7290">
        <v>6487222</v>
      </c>
      <c r="H7290">
        <v>6495668</v>
      </c>
      <c r="I7290">
        <v>61</v>
      </c>
      <c r="J7290" t="s">
        <v>21167</v>
      </c>
      <c r="K7290">
        <v>0.28611900000000001</v>
      </c>
      <c r="L7290">
        <v>0</v>
      </c>
      <c r="M7290">
        <v>0.32541900000000001</v>
      </c>
      <c r="N7290" s="1">
        <v>5.1640599999999999E-22</v>
      </c>
      <c r="O7290">
        <v>4.99146</v>
      </c>
      <c r="P7290">
        <v>4.99146</v>
      </c>
      <c r="Q7290">
        <v>1.1791</v>
      </c>
      <c r="R7290">
        <v>10.094099999999999</v>
      </c>
      <c r="S7290">
        <v>5.4008500000000002</v>
      </c>
      <c r="T7290">
        <v>5.4008500000000002</v>
      </c>
      <c r="U7290">
        <v>1.1686099999999999</v>
      </c>
      <c r="V7290">
        <v>10.61</v>
      </c>
      <c r="W7290">
        <v>0.28611900000000001</v>
      </c>
      <c r="X7290">
        <v>-0.40939599999999998</v>
      </c>
      <c r="Y7290" t="s">
        <v>21165</v>
      </c>
      <c r="Z7290" t="s">
        <v>38016</v>
      </c>
    </row>
    <row r="7291" spans="1:26" x14ac:dyDescent="0.3">
      <c r="A7291">
        <v>12</v>
      </c>
      <c r="B7291">
        <v>3984445</v>
      </c>
      <c r="C7291" t="s">
        <v>21168</v>
      </c>
      <c r="D7291" t="s">
        <v>21169</v>
      </c>
      <c r="E7291" t="s">
        <v>82</v>
      </c>
      <c r="F7291" t="s">
        <v>28</v>
      </c>
      <c r="G7291">
        <v>99726465</v>
      </c>
      <c r="H7291">
        <v>99748007</v>
      </c>
      <c r="I7291">
        <v>59</v>
      </c>
      <c r="J7291" t="s">
        <v>21170</v>
      </c>
      <c r="K7291">
        <v>0.329183</v>
      </c>
      <c r="L7291">
        <v>0</v>
      </c>
      <c r="M7291">
        <v>0.32552700000000001</v>
      </c>
      <c r="N7291" s="1">
        <v>8.0470799999999999E-19</v>
      </c>
      <c r="O7291">
        <v>3.5386500000000001</v>
      </c>
      <c r="P7291">
        <v>3.5386500000000001</v>
      </c>
      <c r="Q7291">
        <v>1.2348399999999999</v>
      </c>
      <c r="R7291">
        <v>7.4140600000000001</v>
      </c>
      <c r="S7291">
        <v>3.8206099999999998</v>
      </c>
      <c r="T7291">
        <v>3.8206099999999998</v>
      </c>
      <c r="U7291">
        <v>1.6663399999999999</v>
      </c>
      <c r="V7291">
        <v>8.1073299999999993</v>
      </c>
      <c r="W7291">
        <v>0.329183</v>
      </c>
      <c r="X7291">
        <v>-0.28196199999999999</v>
      </c>
      <c r="Y7291" t="s">
        <v>21168</v>
      </c>
      <c r="Z7291" t="s">
        <v>38017</v>
      </c>
    </row>
    <row r="7292" spans="1:26" x14ac:dyDescent="0.3">
      <c r="A7292">
        <v>7</v>
      </c>
      <c r="B7292">
        <v>3928387</v>
      </c>
      <c r="C7292" t="s">
        <v>21171</v>
      </c>
      <c r="D7292" t="s">
        <v>21172</v>
      </c>
      <c r="E7292" t="s">
        <v>57</v>
      </c>
      <c r="F7292" t="s">
        <v>19</v>
      </c>
      <c r="G7292">
        <v>30397158</v>
      </c>
      <c r="H7292">
        <v>30460936</v>
      </c>
      <c r="I7292">
        <v>53</v>
      </c>
      <c r="J7292" t="s">
        <v>21173</v>
      </c>
      <c r="K7292">
        <v>0.45599400000000001</v>
      </c>
      <c r="L7292" s="1">
        <v>1.6231999999999999E-29</v>
      </c>
      <c r="M7292">
        <v>0.32553500000000002</v>
      </c>
      <c r="N7292" s="1">
        <v>5.8922500000000001E-12</v>
      </c>
      <c r="O7292">
        <v>3.93614</v>
      </c>
      <c r="P7292">
        <v>3.93614</v>
      </c>
      <c r="Q7292">
        <v>1.7692300000000001</v>
      </c>
      <c r="R7292">
        <v>5.9051200000000001</v>
      </c>
      <c r="S7292">
        <v>4.1466200000000004</v>
      </c>
      <c r="T7292">
        <v>4.1466200000000004</v>
      </c>
      <c r="U7292">
        <v>2.2143199999999998</v>
      </c>
      <c r="V7292">
        <v>6.6842899999999998</v>
      </c>
      <c r="W7292">
        <v>0.45599400000000001</v>
      </c>
      <c r="X7292">
        <v>-0.210479</v>
      </c>
      <c r="Y7292" t="s">
        <v>21171</v>
      </c>
      <c r="Z7292" t="s">
        <v>38018</v>
      </c>
    </row>
    <row r="7293" spans="1:26" x14ac:dyDescent="0.3">
      <c r="A7293">
        <v>83</v>
      </c>
      <c r="B7293">
        <v>3362468</v>
      </c>
      <c r="C7293" t="s">
        <v>21174</v>
      </c>
      <c r="D7293" t="s">
        <v>21175</v>
      </c>
      <c r="E7293" t="s">
        <v>36</v>
      </c>
      <c r="F7293" t="s">
        <v>19</v>
      </c>
      <c r="G7293">
        <v>9756314</v>
      </c>
      <c r="H7293">
        <v>10272340</v>
      </c>
      <c r="I7293">
        <v>616</v>
      </c>
      <c r="J7293" t="s">
        <v>21176</v>
      </c>
      <c r="K7293">
        <v>0.31234400000000001</v>
      </c>
      <c r="L7293">
        <v>0</v>
      </c>
      <c r="M7293">
        <v>0.32554300000000003</v>
      </c>
      <c r="N7293">
        <v>0</v>
      </c>
      <c r="O7293">
        <v>5.6875999999999998</v>
      </c>
      <c r="P7293">
        <v>5.6875999999999998</v>
      </c>
      <c r="Q7293">
        <v>0.81334099999999998</v>
      </c>
      <c r="R7293">
        <v>9.5617800000000006</v>
      </c>
      <c r="S7293">
        <v>6.0459800000000001</v>
      </c>
      <c r="T7293">
        <v>6.0459800000000001</v>
      </c>
      <c r="U7293">
        <v>1.2956799999999999</v>
      </c>
      <c r="V7293">
        <v>10.155200000000001</v>
      </c>
      <c r="W7293">
        <v>0.31234400000000001</v>
      </c>
      <c r="X7293">
        <v>-0.35838100000000001</v>
      </c>
      <c r="Y7293" t="s">
        <v>21174</v>
      </c>
      <c r="Z7293" t="s">
        <v>38019</v>
      </c>
    </row>
    <row r="7294" spans="1:26" x14ac:dyDescent="0.3">
      <c r="A7294">
        <v>5</v>
      </c>
      <c r="B7294">
        <v>2487639</v>
      </c>
      <c r="C7294" t="s">
        <v>21177</v>
      </c>
      <c r="D7294" t="s">
        <v>21178</v>
      </c>
      <c r="E7294" t="s">
        <v>105</v>
      </c>
      <c r="F7294" t="s">
        <v>28</v>
      </c>
      <c r="G7294">
        <v>70168106</v>
      </c>
      <c r="H7294">
        <v>70169836</v>
      </c>
      <c r="I7294">
        <v>28</v>
      </c>
      <c r="J7294" t="s">
        <v>21179</v>
      </c>
      <c r="K7294">
        <v>0.225656</v>
      </c>
      <c r="L7294" s="1">
        <v>3.1255699999999999E-23</v>
      </c>
      <c r="M7294">
        <v>0.32556200000000002</v>
      </c>
      <c r="N7294" s="1">
        <v>2.6592799999999999E-18</v>
      </c>
      <c r="O7294">
        <v>8.81996</v>
      </c>
      <c r="P7294">
        <v>8.81996</v>
      </c>
      <c r="Q7294">
        <v>7.1425000000000001</v>
      </c>
      <c r="R7294">
        <v>10.4223</v>
      </c>
      <c r="S7294">
        <v>9.3016000000000005</v>
      </c>
      <c r="T7294">
        <v>9.3016000000000005</v>
      </c>
      <c r="U7294">
        <v>6.9476199999999997</v>
      </c>
      <c r="V7294">
        <v>11.1671</v>
      </c>
      <c r="W7294">
        <v>0.225656</v>
      </c>
      <c r="X7294">
        <v>-0.48163800000000001</v>
      </c>
      <c r="Y7294" t="s">
        <v>21177</v>
      </c>
      <c r="Z7294" t="s">
        <v>38020</v>
      </c>
    </row>
    <row r="7295" spans="1:26" x14ac:dyDescent="0.3">
      <c r="A7295">
        <v>27</v>
      </c>
      <c r="B7295">
        <v>3622934</v>
      </c>
      <c r="C7295" t="s">
        <v>21180</v>
      </c>
      <c r="D7295" t="s">
        <v>21181</v>
      </c>
      <c r="E7295" t="s">
        <v>164</v>
      </c>
      <c r="F7295" t="s">
        <v>19</v>
      </c>
      <c r="G7295">
        <v>46218921</v>
      </c>
      <c r="H7295">
        <v>46257851</v>
      </c>
      <c r="I7295">
        <v>136</v>
      </c>
      <c r="J7295" t="s">
        <v>21182</v>
      </c>
      <c r="K7295">
        <v>0.338528</v>
      </c>
      <c r="L7295">
        <v>0</v>
      </c>
      <c r="M7295">
        <v>0.32561299999999999</v>
      </c>
      <c r="N7295">
        <v>0</v>
      </c>
      <c r="O7295">
        <v>6.84511</v>
      </c>
      <c r="P7295">
        <v>6.84511</v>
      </c>
      <c r="Q7295">
        <v>1.2996700000000001</v>
      </c>
      <c r="R7295">
        <v>11.0444</v>
      </c>
      <c r="S7295">
        <v>7.1369499999999997</v>
      </c>
      <c r="T7295">
        <v>7.1369499999999997</v>
      </c>
      <c r="U7295">
        <v>1.34545</v>
      </c>
      <c r="V7295">
        <v>11.305400000000001</v>
      </c>
      <c r="W7295">
        <v>0.338528</v>
      </c>
      <c r="X7295">
        <v>-0.29184300000000002</v>
      </c>
      <c r="Y7295" t="s">
        <v>21180</v>
      </c>
      <c r="Z7295" t="s">
        <v>38021</v>
      </c>
    </row>
    <row r="7296" spans="1:26" x14ac:dyDescent="0.3">
      <c r="A7296">
        <v>16</v>
      </c>
      <c r="B7296">
        <v>2918470</v>
      </c>
      <c r="C7296" t="s">
        <v>21183</v>
      </c>
      <c r="D7296" t="s">
        <v>21184</v>
      </c>
      <c r="E7296" t="s">
        <v>52</v>
      </c>
      <c r="F7296" t="s">
        <v>28</v>
      </c>
      <c r="G7296">
        <v>99647218</v>
      </c>
      <c r="H7296">
        <v>99794819</v>
      </c>
      <c r="I7296">
        <v>138</v>
      </c>
      <c r="J7296" t="s">
        <v>21185</v>
      </c>
      <c r="K7296">
        <v>0.37645499999999998</v>
      </c>
      <c r="L7296">
        <v>0</v>
      </c>
      <c r="M7296">
        <v>0.325658</v>
      </c>
      <c r="N7296" s="1">
        <v>1.5525099999999999E-20</v>
      </c>
      <c r="O7296">
        <v>3.64019</v>
      </c>
      <c r="P7296">
        <v>3.64019</v>
      </c>
      <c r="Q7296">
        <v>1.7068000000000001</v>
      </c>
      <c r="R7296">
        <v>6.0260699999999998</v>
      </c>
      <c r="S7296">
        <v>3.8727800000000001</v>
      </c>
      <c r="T7296">
        <v>3.8727800000000001</v>
      </c>
      <c r="U7296">
        <v>1.21634</v>
      </c>
      <c r="V7296">
        <v>6.4540100000000002</v>
      </c>
      <c r="W7296">
        <v>0.37645499999999998</v>
      </c>
      <c r="X7296">
        <v>-0.23258999999999999</v>
      </c>
      <c r="Y7296" t="s">
        <v>21183</v>
      </c>
      <c r="Z7296" t="s">
        <v>38022</v>
      </c>
    </row>
    <row r="7297" spans="1:26" x14ac:dyDescent="0.3">
      <c r="A7297">
        <v>3</v>
      </c>
      <c r="B7297">
        <v>2359329</v>
      </c>
      <c r="C7297" t="s">
        <v>21186</v>
      </c>
      <c r="D7297" t="s">
        <v>21187</v>
      </c>
      <c r="E7297" t="s">
        <v>32</v>
      </c>
      <c r="F7297" t="s">
        <v>28</v>
      </c>
      <c r="G7297">
        <v>150852911</v>
      </c>
      <c r="H7297">
        <v>150862207</v>
      </c>
      <c r="I7297">
        <v>28</v>
      </c>
      <c r="J7297" t="s">
        <v>21188</v>
      </c>
      <c r="K7297">
        <v>5.9345799999999997E-2</v>
      </c>
      <c r="L7297" s="1">
        <v>2.9727499999999998E-17</v>
      </c>
      <c r="M7297">
        <v>0.32568000000000003</v>
      </c>
      <c r="N7297">
        <v>9.7070399999999997E-4</v>
      </c>
      <c r="O7297">
        <v>7.8009500000000003</v>
      </c>
      <c r="P7297">
        <v>7.8009500000000003</v>
      </c>
      <c r="Q7297">
        <v>5.7089999999999996</v>
      </c>
      <c r="R7297">
        <v>10.156000000000001</v>
      </c>
      <c r="S7297">
        <v>8.3186499999999999</v>
      </c>
      <c r="T7297">
        <v>8.3186499999999999</v>
      </c>
      <c r="U7297">
        <v>6.6212900000000001</v>
      </c>
      <c r="V7297">
        <v>10.869400000000001</v>
      </c>
      <c r="W7297">
        <v>5.9345799999999997E-2</v>
      </c>
      <c r="X7297">
        <v>-0.51770499999999997</v>
      </c>
      <c r="Y7297" t="s">
        <v>21186</v>
      </c>
      <c r="Z7297" t="s">
        <v>38023</v>
      </c>
    </row>
    <row r="7298" spans="1:26" x14ac:dyDescent="0.3">
      <c r="A7298">
        <v>42</v>
      </c>
      <c r="B7298">
        <v>3191589</v>
      </c>
      <c r="C7298" t="s">
        <v>21189</v>
      </c>
      <c r="D7298" t="s">
        <v>21190</v>
      </c>
      <c r="E7298" t="s">
        <v>135</v>
      </c>
      <c r="F7298" t="s">
        <v>28</v>
      </c>
      <c r="G7298">
        <v>132444173</v>
      </c>
      <c r="H7298">
        <v>132517591</v>
      </c>
      <c r="I7298">
        <v>247</v>
      </c>
      <c r="J7298" t="s">
        <v>21191</v>
      </c>
      <c r="K7298">
        <v>0.21640300000000001</v>
      </c>
      <c r="L7298">
        <v>0</v>
      </c>
      <c r="M7298">
        <v>0.32569399999999998</v>
      </c>
      <c r="N7298">
        <v>0</v>
      </c>
      <c r="O7298">
        <v>5.5866499999999997</v>
      </c>
      <c r="P7298">
        <v>5.5866499999999997</v>
      </c>
      <c r="Q7298">
        <v>1.3107</v>
      </c>
      <c r="R7298">
        <v>8.4795200000000008</v>
      </c>
      <c r="S7298">
        <v>6.0210499999999998</v>
      </c>
      <c r="T7298">
        <v>6.0210499999999998</v>
      </c>
      <c r="U7298">
        <v>1.76275</v>
      </c>
      <c r="V7298">
        <v>8.7451299999999996</v>
      </c>
      <c r="W7298">
        <v>0.21640300000000001</v>
      </c>
      <c r="X7298">
        <v>-0.43440000000000001</v>
      </c>
      <c r="Y7298" t="s">
        <v>21189</v>
      </c>
      <c r="Z7298" t="s">
        <v>38024</v>
      </c>
    </row>
    <row r="7299" spans="1:26" x14ac:dyDescent="0.3">
      <c r="A7299">
        <v>54</v>
      </c>
      <c r="B7299">
        <v>2353477</v>
      </c>
      <c r="C7299" t="s">
        <v>19414</v>
      </c>
      <c r="D7299" t="s">
        <v>19415</v>
      </c>
      <c r="E7299" t="s">
        <v>32</v>
      </c>
      <c r="F7299" t="s">
        <v>28</v>
      </c>
      <c r="G7299">
        <v>116706775</v>
      </c>
      <c r="H7299">
        <v>116754386</v>
      </c>
      <c r="I7299">
        <v>292</v>
      </c>
      <c r="J7299" t="s">
        <v>19416</v>
      </c>
      <c r="K7299">
        <v>0.17546900000000001</v>
      </c>
      <c r="L7299">
        <v>0</v>
      </c>
      <c r="M7299">
        <v>0.32573099999999999</v>
      </c>
      <c r="N7299">
        <v>0</v>
      </c>
      <c r="O7299">
        <v>7.3153600000000001</v>
      </c>
      <c r="P7299">
        <v>7.3153600000000001</v>
      </c>
      <c r="Q7299">
        <v>1.07257</v>
      </c>
      <c r="R7299">
        <v>12.696199999999999</v>
      </c>
      <c r="S7299">
        <v>7.8364000000000003</v>
      </c>
      <c r="T7299">
        <v>7.8364000000000003</v>
      </c>
      <c r="U7299">
        <v>0.90650200000000003</v>
      </c>
      <c r="V7299">
        <v>13.084300000000001</v>
      </c>
      <c r="W7299">
        <v>0.17546900000000001</v>
      </c>
      <c r="X7299">
        <v>-0.52103699999999997</v>
      </c>
      <c r="Y7299" t="s">
        <v>19414</v>
      </c>
      <c r="Z7299" t="s">
        <v>37431</v>
      </c>
    </row>
    <row r="7300" spans="1:26" x14ac:dyDescent="0.3">
      <c r="A7300">
        <v>3</v>
      </c>
      <c r="B7300">
        <v>3857395</v>
      </c>
      <c r="C7300" t="s">
        <v>21192</v>
      </c>
      <c r="D7300" t="s">
        <v>21193</v>
      </c>
      <c r="E7300" t="s">
        <v>44</v>
      </c>
      <c r="F7300" t="s">
        <v>19</v>
      </c>
      <c r="G7300">
        <v>32988347</v>
      </c>
      <c r="H7300">
        <v>32988673</v>
      </c>
      <c r="I7300">
        <v>16</v>
      </c>
      <c r="J7300" t="s">
        <v>21194</v>
      </c>
      <c r="K7300">
        <v>0.47093699999999999</v>
      </c>
      <c r="L7300">
        <v>0.21659800000000001</v>
      </c>
      <c r="M7300">
        <v>0.32582699999999998</v>
      </c>
      <c r="N7300">
        <v>8.2434999999999995E-4</v>
      </c>
      <c r="O7300">
        <v>4.2917300000000003</v>
      </c>
      <c r="P7300">
        <v>4.2917300000000003</v>
      </c>
      <c r="Q7300">
        <v>2.6862400000000002</v>
      </c>
      <c r="R7300">
        <v>5.5202099999999996</v>
      </c>
      <c r="S7300">
        <v>4.5629600000000003</v>
      </c>
      <c r="T7300">
        <v>4.5629600000000003</v>
      </c>
      <c r="U7300">
        <v>2.5471200000000001</v>
      </c>
      <c r="V7300">
        <v>6.0098200000000004</v>
      </c>
      <c r="W7300">
        <v>0.47093699999999999</v>
      </c>
      <c r="X7300">
        <v>-0.271231</v>
      </c>
      <c r="Y7300" t="s">
        <v>21192</v>
      </c>
      <c r="Z7300" t="s">
        <v>38025</v>
      </c>
    </row>
    <row r="7301" spans="1:26" x14ac:dyDescent="0.3">
      <c r="A7301">
        <v>21</v>
      </c>
      <c r="B7301">
        <v>3158581</v>
      </c>
      <c r="C7301" t="s">
        <v>21195</v>
      </c>
      <c r="D7301" t="s">
        <v>21196</v>
      </c>
      <c r="E7301" t="s">
        <v>38</v>
      </c>
      <c r="F7301" t="s">
        <v>19</v>
      </c>
      <c r="G7301">
        <v>145605954</v>
      </c>
      <c r="H7301">
        <v>145613081</v>
      </c>
      <c r="I7301">
        <v>102</v>
      </c>
      <c r="J7301" t="s">
        <v>21197</v>
      </c>
      <c r="K7301">
        <v>0.15525</v>
      </c>
      <c r="L7301">
        <v>0</v>
      </c>
      <c r="M7301">
        <v>0.325845</v>
      </c>
      <c r="N7301">
        <v>0</v>
      </c>
      <c r="O7301">
        <v>6.5171200000000002</v>
      </c>
      <c r="P7301">
        <v>6.5171200000000002</v>
      </c>
      <c r="Q7301">
        <v>2.8908299999999998</v>
      </c>
      <c r="R7301">
        <v>9.9257799999999996</v>
      </c>
      <c r="S7301">
        <v>6.9762700000000004</v>
      </c>
      <c r="T7301">
        <v>6.9762700000000004</v>
      </c>
      <c r="U7301">
        <v>2.3622700000000001</v>
      </c>
      <c r="V7301">
        <v>10.3475</v>
      </c>
      <c r="W7301">
        <v>0.15525</v>
      </c>
      <c r="X7301">
        <v>-0.45915400000000001</v>
      </c>
      <c r="Y7301" t="s">
        <v>21195</v>
      </c>
      <c r="Z7301" t="s">
        <v>38026</v>
      </c>
    </row>
    <row r="7302" spans="1:26" x14ac:dyDescent="0.3">
      <c r="A7302">
        <v>55</v>
      </c>
      <c r="B7302">
        <v>3371814</v>
      </c>
      <c r="C7302" t="s">
        <v>21198</v>
      </c>
      <c r="D7302" t="s">
        <v>21199</v>
      </c>
      <c r="E7302" t="s">
        <v>36</v>
      </c>
      <c r="F7302" t="s">
        <v>19</v>
      </c>
      <c r="G7302">
        <v>46834643</v>
      </c>
      <c r="H7302">
        <v>46896506</v>
      </c>
      <c r="I7302">
        <v>248</v>
      </c>
      <c r="J7302" t="s">
        <v>21200</v>
      </c>
      <c r="K7302">
        <v>0.192777</v>
      </c>
      <c r="L7302">
        <v>0</v>
      </c>
      <c r="M7302">
        <v>0.32586799999999999</v>
      </c>
      <c r="N7302">
        <v>0</v>
      </c>
      <c r="O7302">
        <v>6.5763400000000001</v>
      </c>
      <c r="P7302">
        <v>6.5763400000000001</v>
      </c>
      <c r="Q7302">
        <v>2.1027200000000001</v>
      </c>
      <c r="R7302">
        <v>9.7374500000000008</v>
      </c>
      <c r="S7302">
        <v>7.16547</v>
      </c>
      <c r="T7302">
        <v>7.16547</v>
      </c>
      <c r="U7302">
        <v>2.6994600000000002</v>
      </c>
      <c r="V7302">
        <v>10.331300000000001</v>
      </c>
      <c r="W7302">
        <v>0.192777</v>
      </c>
      <c r="X7302">
        <v>-0.58912699999999996</v>
      </c>
      <c r="Y7302" t="s">
        <v>21198</v>
      </c>
      <c r="Z7302" t="s">
        <v>38027</v>
      </c>
    </row>
    <row r="7303" spans="1:26" x14ac:dyDescent="0.3">
      <c r="A7303">
        <v>11</v>
      </c>
      <c r="B7303">
        <v>3232889</v>
      </c>
      <c r="C7303" t="s">
        <v>21201</v>
      </c>
      <c r="D7303" t="s">
        <v>21202</v>
      </c>
      <c r="E7303" t="s">
        <v>23</v>
      </c>
      <c r="F7303" t="s">
        <v>28</v>
      </c>
      <c r="G7303">
        <v>4673051</v>
      </c>
      <c r="H7303">
        <v>4755199</v>
      </c>
      <c r="I7303">
        <v>88</v>
      </c>
      <c r="J7303" t="s">
        <v>21203</v>
      </c>
      <c r="K7303">
        <v>0.12186900000000001</v>
      </c>
      <c r="L7303">
        <v>0</v>
      </c>
      <c r="M7303">
        <v>0.32589400000000002</v>
      </c>
      <c r="N7303" s="1">
        <v>4.6366699999999997E-15</v>
      </c>
      <c r="O7303">
        <v>4.11531</v>
      </c>
      <c r="P7303">
        <v>4.11531</v>
      </c>
      <c r="Q7303">
        <v>1.3946700000000001</v>
      </c>
      <c r="R7303">
        <v>7.09971</v>
      </c>
      <c r="S7303">
        <v>4.5558899999999998</v>
      </c>
      <c r="T7303">
        <v>4.5558899999999998</v>
      </c>
      <c r="U7303">
        <v>1.64368</v>
      </c>
      <c r="V7303">
        <v>7.5556200000000002</v>
      </c>
      <c r="W7303">
        <v>0.12186900000000001</v>
      </c>
      <c r="X7303">
        <v>-0.440579</v>
      </c>
      <c r="Y7303" t="s">
        <v>21201</v>
      </c>
      <c r="Z7303" t="s">
        <v>38028</v>
      </c>
    </row>
    <row r="7304" spans="1:26" x14ac:dyDescent="0.3">
      <c r="A7304">
        <v>11</v>
      </c>
      <c r="B7304">
        <v>3603727</v>
      </c>
      <c r="C7304" t="s">
        <v>21204</v>
      </c>
      <c r="D7304" t="s">
        <v>21205</v>
      </c>
      <c r="E7304" t="s">
        <v>164</v>
      </c>
      <c r="F7304" t="s">
        <v>28</v>
      </c>
      <c r="G7304">
        <v>77511367</v>
      </c>
      <c r="H7304">
        <v>77551701</v>
      </c>
      <c r="I7304">
        <v>60</v>
      </c>
      <c r="J7304" t="s">
        <v>21206</v>
      </c>
      <c r="K7304">
        <v>0.23733199999999999</v>
      </c>
      <c r="L7304">
        <v>0</v>
      </c>
      <c r="M7304">
        <v>0.32591300000000001</v>
      </c>
      <c r="N7304" s="1">
        <v>1.6963600000000001E-17</v>
      </c>
      <c r="O7304">
        <v>6.1255800000000002</v>
      </c>
      <c r="P7304">
        <v>6.1255800000000002</v>
      </c>
      <c r="Q7304">
        <v>2.9158400000000002</v>
      </c>
      <c r="R7304">
        <v>8.5556400000000004</v>
      </c>
      <c r="S7304">
        <v>6.4322600000000003</v>
      </c>
      <c r="T7304">
        <v>6.4322600000000003</v>
      </c>
      <c r="U7304">
        <v>2.60527</v>
      </c>
      <c r="V7304">
        <v>9.1336700000000004</v>
      </c>
      <c r="W7304">
        <v>0.23733199999999999</v>
      </c>
      <c r="X7304">
        <v>-0.30668400000000001</v>
      </c>
      <c r="Y7304" t="s">
        <v>21204</v>
      </c>
      <c r="Z7304" t="s">
        <v>38029</v>
      </c>
    </row>
    <row r="7305" spans="1:26" x14ac:dyDescent="0.3">
      <c r="A7305">
        <v>16</v>
      </c>
      <c r="B7305">
        <v>3489138</v>
      </c>
      <c r="C7305" t="s">
        <v>21207</v>
      </c>
      <c r="D7305" t="s">
        <v>21208</v>
      </c>
      <c r="E7305" t="s">
        <v>192</v>
      </c>
      <c r="F7305" t="s">
        <v>28</v>
      </c>
      <c r="G7305">
        <v>48126077</v>
      </c>
      <c r="H7305">
        <v>48210767</v>
      </c>
      <c r="I7305">
        <v>95</v>
      </c>
      <c r="J7305" t="s">
        <v>21209</v>
      </c>
      <c r="K7305">
        <v>0.16233800000000001</v>
      </c>
      <c r="L7305">
        <v>0</v>
      </c>
      <c r="M7305">
        <v>0.32593299999999997</v>
      </c>
      <c r="N7305" s="1">
        <v>1.34453E-15</v>
      </c>
      <c r="O7305">
        <v>3.6068099999999998</v>
      </c>
      <c r="P7305">
        <v>3.6068099999999998</v>
      </c>
      <c r="Q7305">
        <v>1.23455</v>
      </c>
      <c r="R7305">
        <v>8.2355499999999999</v>
      </c>
      <c r="S7305">
        <v>3.94652</v>
      </c>
      <c r="T7305">
        <v>3.94652</v>
      </c>
      <c r="U7305">
        <v>0.97617600000000004</v>
      </c>
      <c r="V7305">
        <v>7.8467799999999999</v>
      </c>
      <c r="W7305">
        <v>0.16233800000000001</v>
      </c>
      <c r="X7305">
        <v>-0.33971800000000002</v>
      </c>
      <c r="Y7305" t="s">
        <v>21207</v>
      </c>
      <c r="Z7305" t="s">
        <v>38030</v>
      </c>
    </row>
    <row r="7306" spans="1:26" x14ac:dyDescent="0.3">
      <c r="A7306">
        <v>4</v>
      </c>
      <c r="B7306">
        <v>3933451</v>
      </c>
      <c r="C7306" t="s">
        <v>21210</v>
      </c>
      <c r="D7306" t="s">
        <v>21211</v>
      </c>
      <c r="E7306" t="s">
        <v>57</v>
      </c>
      <c r="F7306" t="s">
        <v>19</v>
      </c>
      <c r="G7306">
        <v>42395313</v>
      </c>
      <c r="H7306">
        <v>42401625</v>
      </c>
      <c r="I7306">
        <v>24</v>
      </c>
      <c r="J7306" t="s">
        <v>21212</v>
      </c>
      <c r="K7306">
        <v>0.186528</v>
      </c>
      <c r="L7306" s="1">
        <v>8.8824199999999995E-14</v>
      </c>
      <c r="M7306">
        <v>0.32594699999999999</v>
      </c>
      <c r="N7306" s="1">
        <v>3.2707500000000001E-7</v>
      </c>
      <c r="O7306">
        <v>5.6905000000000001</v>
      </c>
      <c r="P7306">
        <v>5.6905000000000001</v>
      </c>
      <c r="Q7306">
        <v>3.9034800000000001</v>
      </c>
      <c r="R7306">
        <v>7.8026799999999996</v>
      </c>
      <c r="S7306">
        <v>6.1173299999999999</v>
      </c>
      <c r="T7306">
        <v>6.1173299999999999</v>
      </c>
      <c r="U7306">
        <v>4.4485099999999997</v>
      </c>
      <c r="V7306">
        <v>7.7298799999999996</v>
      </c>
      <c r="W7306">
        <v>0.186528</v>
      </c>
      <c r="X7306">
        <v>-0.42682700000000001</v>
      </c>
      <c r="Y7306" t="s">
        <v>21210</v>
      </c>
      <c r="Z7306" t="s">
        <v>38031</v>
      </c>
    </row>
    <row r="7307" spans="1:26" x14ac:dyDescent="0.3">
      <c r="A7307">
        <v>63</v>
      </c>
      <c r="B7307">
        <v>3311832</v>
      </c>
      <c r="C7307" t="s">
        <v>21213</v>
      </c>
      <c r="D7307" t="s">
        <v>21214</v>
      </c>
      <c r="E7307" t="s">
        <v>23</v>
      </c>
      <c r="F7307" t="s">
        <v>19</v>
      </c>
      <c r="G7307">
        <v>127690956</v>
      </c>
      <c r="H7307">
        <v>128067045</v>
      </c>
      <c r="I7307">
        <v>608</v>
      </c>
      <c r="J7307" t="s">
        <v>21215</v>
      </c>
      <c r="K7307">
        <v>0.11393200000000001</v>
      </c>
      <c r="L7307">
        <v>0</v>
      </c>
      <c r="M7307">
        <v>0.32598899999999997</v>
      </c>
      <c r="N7307">
        <v>0</v>
      </c>
      <c r="O7307">
        <v>3.9851299999999998</v>
      </c>
      <c r="P7307">
        <v>3.9851299999999998</v>
      </c>
      <c r="Q7307">
        <v>1.12978</v>
      </c>
      <c r="R7307">
        <v>7.2225299999999999</v>
      </c>
      <c r="S7307">
        <v>4.4212300000000004</v>
      </c>
      <c r="T7307">
        <v>4.4212300000000004</v>
      </c>
      <c r="U7307">
        <v>0.98785000000000001</v>
      </c>
      <c r="V7307">
        <v>7.8650399999999996</v>
      </c>
      <c r="W7307">
        <v>0.11393200000000001</v>
      </c>
      <c r="X7307">
        <v>-0.43610300000000002</v>
      </c>
      <c r="Y7307" t="s">
        <v>21213</v>
      </c>
      <c r="Z7307" t="s">
        <v>38032</v>
      </c>
    </row>
    <row r="7308" spans="1:26" x14ac:dyDescent="0.3">
      <c r="A7308">
        <v>12</v>
      </c>
      <c r="B7308">
        <v>2925590</v>
      </c>
      <c r="C7308" t="s">
        <v>21216</v>
      </c>
      <c r="D7308" t="s">
        <v>21217</v>
      </c>
      <c r="E7308" t="s">
        <v>52</v>
      </c>
      <c r="F7308" t="s">
        <v>28</v>
      </c>
      <c r="G7308">
        <v>130728431</v>
      </c>
      <c r="H7308">
        <v>130806262</v>
      </c>
      <c r="I7308">
        <v>81</v>
      </c>
      <c r="J7308" t="s">
        <v>21218</v>
      </c>
      <c r="K7308">
        <v>0.37114399999999997</v>
      </c>
      <c r="L7308">
        <v>0</v>
      </c>
      <c r="M7308">
        <v>0.32614500000000002</v>
      </c>
      <c r="N7308" s="1">
        <v>7.2133500000000002E-19</v>
      </c>
      <c r="O7308">
        <v>5.4210799999999999</v>
      </c>
      <c r="P7308">
        <v>5.4210799999999999</v>
      </c>
      <c r="Q7308">
        <v>2.0472100000000002</v>
      </c>
      <c r="R7308">
        <v>9.0632199999999994</v>
      </c>
      <c r="S7308">
        <v>5.6840400000000004</v>
      </c>
      <c r="T7308">
        <v>5.6840400000000004</v>
      </c>
      <c r="U7308">
        <v>2.4971700000000001</v>
      </c>
      <c r="V7308">
        <v>9.2964400000000005</v>
      </c>
      <c r="W7308">
        <v>0.37114399999999997</v>
      </c>
      <c r="X7308">
        <v>-0.26296599999999998</v>
      </c>
      <c r="Y7308" t="s">
        <v>21216</v>
      </c>
      <c r="Z7308" t="s">
        <v>38033</v>
      </c>
    </row>
    <row r="7309" spans="1:26" x14ac:dyDescent="0.3">
      <c r="A7309">
        <v>18</v>
      </c>
      <c r="B7309">
        <v>2754673</v>
      </c>
      <c r="C7309" t="s">
        <v>21219</v>
      </c>
      <c r="D7309" t="s">
        <v>21220</v>
      </c>
      <c r="E7309" t="s">
        <v>54</v>
      </c>
      <c r="F7309" t="s">
        <v>28</v>
      </c>
      <c r="G7309">
        <v>186548833</v>
      </c>
      <c r="H7309">
        <v>186563443</v>
      </c>
      <c r="I7309">
        <v>88</v>
      </c>
      <c r="J7309" t="s">
        <v>21221</v>
      </c>
      <c r="K7309">
        <v>0.21044199999999999</v>
      </c>
      <c r="L7309">
        <v>0</v>
      </c>
      <c r="M7309">
        <v>0.32628600000000002</v>
      </c>
      <c r="N7309" s="1">
        <v>4.8627299999999998E-29</v>
      </c>
      <c r="O7309">
        <v>5.7289000000000003</v>
      </c>
      <c r="P7309">
        <v>5.7289000000000003</v>
      </c>
      <c r="Q7309">
        <v>1.3716900000000001</v>
      </c>
      <c r="R7309">
        <v>11.197699999999999</v>
      </c>
      <c r="S7309">
        <v>6.1029200000000001</v>
      </c>
      <c r="T7309">
        <v>6.1029200000000001</v>
      </c>
      <c r="U7309">
        <v>1.45703</v>
      </c>
      <c r="V7309">
        <v>11.6091</v>
      </c>
      <c r="W7309">
        <v>0.21044199999999999</v>
      </c>
      <c r="X7309">
        <v>-0.37401600000000002</v>
      </c>
      <c r="Y7309" t="s">
        <v>21219</v>
      </c>
      <c r="Z7309" t="s">
        <v>38034</v>
      </c>
    </row>
    <row r="7310" spans="1:26" x14ac:dyDescent="0.3">
      <c r="A7310">
        <v>24</v>
      </c>
      <c r="B7310">
        <v>2756965</v>
      </c>
      <c r="C7310" t="s">
        <v>21222</v>
      </c>
      <c r="D7310" t="s">
        <v>21223</v>
      </c>
      <c r="E7310" t="s">
        <v>54</v>
      </c>
      <c r="F7310" t="s">
        <v>19</v>
      </c>
      <c r="G7310">
        <v>1149894</v>
      </c>
      <c r="H7310">
        <v>1156942</v>
      </c>
      <c r="I7310">
        <v>96</v>
      </c>
      <c r="J7310" t="s">
        <v>21224</v>
      </c>
      <c r="K7310">
        <v>0.208395</v>
      </c>
      <c r="L7310">
        <v>0</v>
      </c>
      <c r="M7310">
        <v>0.32634299999999999</v>
      </c>
      <c r="N7310">
        <v>0</v>
      </c>
      <c r="O7310">
        <v>5.4179300000000001</v>
      </c>
      <c r="P7310">
        <v>5.4179300000000001</v>
      </c>
      <c r="Q7310">
        <v>2.07029</v>
      </c>
      <c r="R7310">
        <v>8.0015999999999998</v>
      </c>
      <c r="S7310">
        <v>5.8060200000000002</v>
      </c>
      <c r="T7310">
        <v>5.8060200000000002</v>
      </c>
      <c r="U7310">
        <v>2.6757499999999999</v>
      </c>
      <c r="V7310">
        <v>8.4151600000000002</v>
      </c>
      <c r="W7310">
        <v>0.208395</v>
      </c>
      <c r="X7310">
        <v>-0.38808900000000002</v>
      </c>
      <c r="Y7310" t="s">
        <v>21222</v>
      </c>
      <c r="Z7310" t="s">
        <v>38035</v>
      </c>
    </row>
    <row r="7311" spans="1:26" x14ac:dyDescent="0.3">
      <c r="A7311">
        <v>4</v>
      </c>
      <c r="B7311">
        <v>3635332</v>
      </c>
      <c r="C7311" t="s">
        <v>21225</v>
      </c>
      <c r="D7311" t="s">
        <v>21226</v>
      </c>
      <c r="E7311" t="s">
        <v>164</v>
      </c>
      <c r="F7311" t="s">
        <v>19</v>
      </c>
      <c r="G7311">
        <v>78549326</v>
      </c>
      <c r="H7311">
        <v>78560436</v>
      </c>
      <c r="I7311">
        <v>18</v>
      </c>
      <c r="J7311" t="s">
        <v>21227</v>
      </c>
      <c r="K7311">
        <v>0.37016500000000002</v>
      </c>
      <c r="L7311" s="1">
        <v>3.0783199999999999E-18</v>
      </c>
      <c r="M7311">
        <v>0.32634999999999997</v>
      </c>
      <c r="N7311">
        <v>3.84228E-3</v>
      </c>
      <c r="O7311">
        <v>4.0312599999999996</v>
      </c>
      <c r="P7311">
        <v>4.0312599999999996</v>
      </c>
      <c r="Q7311">
        <v>0.99728000000000006</v>
      </c>
      <c r="R7311">
        <v>7.0741899999999998</v>
      </c>
      <c r="S7311">
        <v>4.2884799999999998</v>
      </c>
      <c r="T7311">
        <v>4.2884799999999998</v>
      </c>
      <c r="U7311">
        <v>1.3761699999999999</v>
      </c>
      <c r="V7311">
        <v>6.9948199999999998</v>
      </c>
      <c r="W7311">
        <v>0.37016500000000002</v>
      </c>
      <c r="X7311">
        <v>-0.25722</v>
      </c>
      <c r="Y7311" t="s">
        <v>21225</v>
      </c>
      <c r="Z7311" t="s">
        <v>38036</v>
      </c>
    </row>
    <row r="7312" spans="1:26" x14ac:dyDescent="0.3">
      <c r="A7312">
        <v>5</v>
      </c>
      <c r="B7312">
        <v>3805771</v>
      </c>
      <c r="C7312" t="s">
        <v>21228</v>
      </c>
      <c r="D7312" t="s">
        <v>21229</v>
      </c>
      <c r="E7312" t="s">
        <v>48</v>
      </c>
      <c r="F7312" t="s">
        <v>19</v>
      </c>
      <c r="G7312">
        <v>40157399</v>
      </c>
      <c r="H7312">
        <v>40365650</v>
      </c>
      <c r="I7312">
        <v>36</v>
      </c>
      <c r="J7312" t="s">
        <v>21230</v>
      </c>
      <c r="K7312">
        <v>0.208395</v>
      </c>
      <c r="L7312" s="1">
        <v>6.7617600000000005E-11</v>
      </c>
      <c r="M7312">
        <v>0.326463</v>
      </c>
      <c r="N7312" s="1">
        <v>5.8230000000000002E-7</v>
      </c>
      <c r="O7312">
        <v>2.98854</v>
      </c>
      <c r="P7312">
        <v>2.98854</v>
      </c>
      <c r="Q7312">
        <v>1.6551199999999999</v>
      </c>
      <c r="R7312">
        <v>4.7120199999999999</v>
      </c>
      <c r="S7312">
        <v>3.3736700000000002</v>
      </c>
      <c r="T7312">
        <v>3.3736700000000002</v>
      </c>
      <c r="U7312">
        <v>1.3790800000000001</v>
      </c>
      <c r="V7312">
        <v>6.0006500000000003</v>
      </c>
      <c r="W7312">
        <v>0.208395</v>
      </c>
      <c r="X7312">
        <v>-0.385129</v>
      </c>
      <c r="Y7312" t="s">
        <v>21228</v>
      </c>
      <c r="Z7312" t="s">
        <v>38037</v>
      </c>
    </row>
    <row r="7313" spans="1:26" x14ac:dyDescent="0.3">
      <c r="A7313">
        <v>5</v>
      </c>
      <c r="B7313">
        <v>2772127</v>
      </c>
      <c r="C7313" t="s">
        <v>21231</v>
      </c>
      <c r="D7313" t="s">
        <v>21232</v>
      </c>
      <c r="E7313" t="s">
        <v>54</v>
      </c>
      <c r="F7313" t="s">
        <v>19</v>
      </c>
      <c r="G7313">
        <v>69546942</v>
      </c>
      <c r="H7313">
        <v>69570969</v>
      </c>
      <c r="I7313">
        <v>46</v>
      </c>
      <c r="J7313" t="s">
        <v>21233</v>
      </c>
      <c r="K7313">
        <v>0.63113699999999995</v>
      </c>
      <c r="L7313" s="1">
        <v>4.1717699999999999E-20</v>
      </c>
      <c r="M7313">
        <v>0.32652799999999998</v>
      </c>
      <c r="N7313">
        <v>3.4630199999999998E-3</v>
      </c>
      <c r="O7313">
        <v>2.72296</v>
      </c>
      <c r="P7313">
        <v>2.72296</v>
      </c>
      <c r="Q7313">
        <v>1.12391</v>
      </c>
      <c r="R7313">
        <v>5.2067199999999998</v>
      </c>
      <c r="S7313">
        <v>2.8332199999999998</v>
      </c>
      <c r="T7313">
        <v>2.8332199999999998</v>
      </c>
      <c r="U7313">
        <v>0.84665999999999997</v>
      </c>
      <c r="V7313">
        <v>5.4645799999999998</v>
      </c>
      <c r="W7313">
        <v>0.63113699999999995</v>
      </c>
      <c r="X7313">
        <v>-0.11025799999999999</v>
      </c>
      <c r="Y7313" t="s">
        <v>21231</v>
      </c>
      <c r="Z7313" t="s">
        <v>38038</v>
      </c>
    </row>
    <row r="7314" spans="1:26" x14ac:dyDescent="0.3">
      <c r="A7314">
        <v>6</v>
      </c>
      <c r="B7314">
        <v>3617712</v>
      </c>
      <c r="C7314" t="s">
        <v>21234</v>
      </c>
      <c r="D7314" t="s">
        <v>21235</v>
      </c>
      <c r="E7314" t="s">
        <v>164</v>
      </c>
      <c r="F7314" t="s">
        <v>19</v>
      </c>
      <c r="G7314">
        <v>32830532</v>
      </c>
      <c r="H7314">
        <v>32834438</v>
      </c>
      <c r="I7314">
        <v>24</v>
      </c>
      <c r="J7314" t="s">
        <v>21236</v>
      </c>
      <c r="K7314">
        <v>0.405501</v>
      </c>
      <c r="L7314" s="1">
        <v>1.62354E-21</v>
      </c>
      <c r="M7314">
        <v>0.326548</v>
      </c>
      <c r="N7314" s="1">
        <v>2.0394099999999999E-8</v>
      </c>
      <c r="O7314">
        <v>5.8742599999999996</v>
      </c>
      <c r="P7314">
        <v>5.8742599999999996</v>
      </c>
      <c r="Q7314">
        <v>4.0967399999999996</v>
      </c>
      <c r="R7314">
        <v>7.68642</v>
      </c>
      <c r="S7314">
        <v>6.1214700000000004</v>
      </c>
      <c r="T7314">
        <v>6.1214700000000004</v>
      </c>
      <c r="U7314">
        <v>4.2048800000000002</v>
      </c>
      <c r="V7314">
        <v>8.4776799999999994</v>
      </c>
      <c r="W7314">
        <v>0.405501</v>
      </c>
      <c r="X7314">
        <v>-0.24721000000000001</v>
      </c>
      <c r="Y7314" t="s">
        <v>21234</v>
      </c>
      <c r="Z7314" t="s">
        <v>38039</v>
      </c>
    </row>
    <row r="7315" spans="1:26" x14ac:dyDescent="0.3">
      <c r="A7315">
        <v>6</v>
      </c>
      <c r="B7315">
        <v>2450855</v>
      </c>
      <c r="C7315" t="s">
        <v>21237</v>
      </c>
      <c r="D7315" t="s">
        <v>21238</v>
      </c>
      <c r="E7315" t="s">
        <v>32</v>
      </c>
      <c r="F7315" t="s">
        <v>19</v>
      </c>
      <c r="G7315">
        <v>199701244</v>
      </c>
      <c r="H7315">
        <v>199705108</v>
      </c>
      <c r="I7315">
        <v>27</v>
      </c>
      <c r="J7315" t="s">
        <v>21239</v>
      </c>
      <c r="K7315">
        <v>0.22656499999999999</v>
      </c>
      <c r="L7315" s="1">
        <v>4.9415399999999997E-27</v>
      </c>
      <c r="M7315">
        <v>0.32658900000000002</v>
      </c>
      <c r="N7315" s="1">
        <v>1.7962199999999998E-15</v>
      </c>
      <c r="O7315">
        <v>6.3448700000000002</v>
      </c>
      <c r="P7315">
        <v>6.3448700000000002</v>
      </c>
      <c r="Q7315">
        <v>2.6503100000000002</v>
      </c>
      <c r="R7315">
        <v>8.4930000000000003</v>
      </c>
      <c r="S7315">
        <v>6.8236299999999996</v>
      </c>
      <c r="T7315">
        <v>6.8236299999999996</v>
      </c>
      <c r="U7315">
        <v>2.9985200000000001</v>
      </c>
      <c r="V7315">
        <v>9.34131</v>
      </c>
      <c r="W7315">
        <v>0.22656499999999999</v>
      </c>
      <c r="X7315">
        <v>-0.47876099999999999</v>
      </c>
      <c r="Y7315" t="s">
        <v>21237</v>
      </c>
      <c r="Z7315" t="s">
        <v>38040</v>
      </c>
    </row>
    <row r="7316" spans="1:26" x14ac:dyDescent="0.3">
      <c r="A7316">
        <v>3</v>
      </c>
      <c r="B7316">
        <v>3115418</v>
      </c>
      <c r="C7316" t="s">
        <v>14624</v>
      </c>
      <c r="D7316" t="s">
        <v>14625</v>
      </c>
      <c r="E7316" t="s">
        <v>38</v>
      </c>
      <c r="F7316" t="s">
        <v>28</v>
      </c>
      <c r="G7316">
        <v>128490277</v>
      </c>
      <c r="H7316">
        <v>128498637</v>
      </c>
      <c r="I7316">
        <v>66</v>
      </c>
      <c r="J7316" t="s">
        <v>14626</v>
      </c>
      <c r="K7316">
        <v>0.46480300000000002</v>
      </c>
      <c r="L7316" s="1">
        <v>7.4805100000000003E-9</v>
      </c>
      <c r="M7316">
        <v>0.32666699999999999</v>
      </c>
      <c r="N7316">
        <v>1.7863199999999999E-2</v>
      </c>
      <c r="O7316">
        <v>3.7424400000000002</v>
      </c>
      <c r="P7316">
        <v>3.7424400000000002</v>
      </c>
      <c r="Q7316">
        <v>2.1875399999999998</v>
      </c>
      <c r="R7316">
        <v>4.7945500000000001</v>
      </c>
      <c r="S7316">
        <v>3.9169900000000002</v>
      </c>
      <c r="T7316">
        <v>3.9169900000000002</v>
      </c>
      <c r="U7316">
        <v>1.57955</v>
      </c>
      <c r="V7316">
        <v>5.9859900000000001</v>
      </c>
      <c r="W7316">
        <v>0.46480300000000002</v>
      </c>
      <c r="X7316">
        <v>-0.17455100000000001</v>
      </c>
      <c r="Y7316" t="s">
        <v>14624</v>
      </c>
      <c r="Z7316" t="s">
        <v>35834</v>
      </c>
    </row>
    <row r="7317" spans="1:26" x14ac:dyDescent="0.3">
      <c r="A7317">
        <v>5</v>
      </c>
      <c r="B7317">
        <v>3325415</v>
      </c>
      <c r="C7317" t="s">
        <v>21240</v>
      </c>
      <c r="D7317" t="s">
        <v>21241</v>
      </c>
      <c r="E7317" t="s">
        <v>36</v>
      </c>
      <c r="F7317" t="s">
        <v>28</v>
      </c>
      <c r="G7317">
        <v>31794626</v>
      </c>
      <c r="H7317">
        <v>31896441</v>
      </c>
      <c r="I7317">
        <v>39</v>
      </c>
      <c r="J7317" t="s">
        <v>21242</v>
      </c>
      <c r="K7317">
        <v>0.36863200000000002</v>
      </c>
      <c r="L7317" s="1">
        <v>3.1438900000000002E-22</v>
      </c>
      <c r="M7317">
        <v>0.32674599999999998</v>
      </c>
      <c r="N7317">
        <v>1.7351599999999999E-3</v>
      </c>
      <c r="O7317">
        <v>4.4423899999999996</v>
      </c>
      <c r="P7317">
        <v>4.4423899999999996</v>
      </c>
      <c r="Q7317">
        <v>2.0294099999999999</v>
      </c>
      <c r="R7317">
        <v>7.3215500000000002</v>
      </c>
      <c r="S7317">
        <v>4.6834899999999999</v>
      </c>
      <c r="T7317">
        <v>4.6834899999999999</v>
      </c>
      <c r="U7317">
        <v>2.0094099999999999</v>
      </c>
      <c r="V7317">
        <v>8.1808899999999998</v>
      </c>
      <c r="W7317">
        <v>0.36863200000000002</v>
      </c>
      <c r="X7317">
        <v>-0.241095</v>
      </c>
      <c r="Y7317" t="s">
        <v>21240</v>
      </c>
      <c r="Z7317" t="s">
        <v>38041</v>
      </c>
    </row>
    <row r="7318" spans="1:26" x14ac:dyDescent="0.3">
      <c r="A7318">
        <v>9</v>
      </c>
      <c r="B7318">
        <v>3756656</v>
      </c>
      <c r="C7318" t="s">
        <v>21243</v>
      </c>
      <c r="D7318" t="s">
        <v>21244</v>
      </c>
      <c r="E7318" t="s">
        <v>71</v>
      </c>
      <c r="F7318" t="s">
        <v>19</v>
      </c>
      <c r="G7318">
        <v>36408610</v>
      </c>
      <c r="H7318">
        <v>36409976</v>
      </c>
      <c r="I7318">
        <v>37</v>
      </c>
      <c r="J7318" t="s">
        <v>21245</v>
      </c>
      <c r="K7318">
        <v>2.7205699999999999E-2</v>
      </c>
      <c r="L7318">
        <v>0</v>
      </c>
      <c r="M7318">
        <v>0.32674900000000001</v>
      </c>
      <c r="N7318" s="1">
        <v>3.7224400000000001E-7</v>
      </c>
      <c r="O7318">
        <v>2.9647000000000001</v>
      </c>
      <c r="P7318">
        <v>2.9647000000000001</v>
      </c>
      <c r="Q7318">
        <v>0.95931999999999995</v>
      </c>
      <c r="R7318">
        <v>7.2473200000000002</v>
      </c>
      <c r="S7318">
        <v>3.41045</v>
      </c>
      <c r="T7318">
        <v>3.41045</v>
      </c>
      <c r="U7318">
        <v>1.2396</v>
      </c>
      <c r="V7318">
        <v>8.4781700000000004</v>
      </c>
      <c r="W7318">
        <v>2.7205699999999999E-2</v>
      </c>
      <c r="X7318">
        <v>-0.44575399999999998</v>
      </c>
      <c r="Y7318" t="s">
        <v>21243</v>
      </c>
      <c r="Z7318" t="s">
        <v>38042</v>
      </c>
    </row>
    <row r="7319" spans="1:26" x14ac:dyDescent="0.3">
      <c r="A7319">
        <v>27</v>
      </c>
      <c r="B7319">
        <v>3923218</v>
      </c>
      <c r="C7319" t="s">
        <v>21246</v>
      </c>
      <c r="D7319" t="s">
        <v>21247</v>
      </c>
      <c r="E7319" t="s">
        <v>57</v>
      </c>
      <c r="F7319" t="s">
        <v>28</v>
      </c>
      <c r="G7319">
        <v>43903644</v>
      </c>
      <c r="H7319">
        <v>43940364</v>
      </c>
      <c r="I7319">
        <v>140</v>
      </c>
      <c r="J7319" t="s">
        <v>21248</v>
      </c>
      <c r="K7319">
        <v>0.208428</v>
      </c>
      <c r="L7319">
        <v>0</v>
      </c>
      <c r="M7319">
        <v>0.326766</v>
      </c>
      <c r="N7319">
        <v>0</v>
      </c>
      <c r="O7319">
        <v>5.67028</v>
      </c>
      <c r="P7319">
        <v>5.67028</v>
      </c>
      <c r="Q7319">
        <v>2.2633000000000001</v>
      </c>
      <c r="R7319">
        <v>8.9706200000000003</v>
      </c>
      <c r="S7319">
        <v>6.1368299999999998</v>
      </c>
      <c r="T7319">
        <v>6.1368299999999998</v>
      </c>
      <c r="U7319">
        <v>2.5727199999999999</v>
      </c>
      <c r="V7319">
        <v>9.2468900000000005</v>
      </c>
      <c r="W7319">
        <v>0.208428</v>
      </c>
      <c r="X7319">
        <v>-0.466559</v>
      </c>
      <c r="Y7319" t="s">
        <v>21246</v>
      </c>
      <c r="Z7319" t="s">
        <v>38043</v>
      </c>
    </row>
    <row r="7320" spans="1:26" x14ac:dyDescent="0.3">
      <c r="A7320">
        <v>20</v>
      </c>
      <c r="B7320">
        <v>3655140</v>
      </c>
      <c r="C7320" t="s">
        <v>21249</v>
      </c>
      <c r="D7320" t="s">
        <v>21250</v>
      </c>
      <c r="E7320" t="s">
        <v>75</v>
      </c>
      <c r="F7320" t="s">
        <v>28</v>
      </c>
      <c r="G7320">
        <v>28869834</v>
      </c>
      <c r="H7320">
        <v>28885912</v>
      </c>
      <c r="I7320">
        <v>90</v>
      </c>
      <c r="J7320" t="s">
        <v>21251</v>
      </c>
      <c r="K7320">
        <v>0.21674099999999999</v>
      </c>
      <c r="L7320">
        <v>0</v>
      </c>
      <c r="M7320">
        <v>0.32686399999999999</v>
      </c>
      <c r="N7320" s="1">
        <v>1.46436E-42</v>
      </c>
      <c r="O7320">
        <v>5.6456499999999998</v>
      </c>
      <c r="P7320">
        <v>5.6456499999999998</v>
      </c>
      <c r="Q7320">
        <v>2.2109200000000002</v>
      </c>
      <c r="R7320">
        <v>8.70275</v>
      </c>
      <c r="S7320">
        <v>6.0798800000000002</v>
      </c>
      <c r="T7320">
        <v>6.0798800000000002</v>
      </c>
      <c r="U7320">
        <v>2.2746499999999998</v>
      </c>
      <c r="V7320">
        <v>9.2444199999999999</v>
      </c>
      <c r="W7320">
        <v>0.21674099999999999</v>
      </c>
      <c r="X7320">
        <v>-0.43423099999999998</v>
      </c>
      <c r="Y7320" t="s">
        <v>21249</v>
      </c>
      <c r="Z7320" t="s">
        <v>38044</v>
      </c>
    </row>
    <row r="7321" spans="1:26" x14ac:dyDescent="0.3">
      <c r="A7321">
        <v>18</v>
      </c>
      <c r="B7321">
        <v>2366975</v>
      </c>
      <c r="C7321" t="s">
        <v>21252</v>
      </c>
      <c r="D7321" t="s">
        <v>21253</v>
      </c>
      <c r="E7321" t="s">
        <v>32</v>
      </c>
      <c r="F7321" t="s">
        <v>28</v>
      </c>
      <c r="G7321">
        <v>169373513</v>
      </c>
      <c r="H7321">
        <v>169397327</v>
      </c>
      <c r="I7321">
        <v>92</v>
      </c>
      <c r="J7321" t="s">
        <v>21254</v>
      </c>
      <c r="K7321">
        <v>0.37096299999999999</v>
      </c>
      <c r="L7321" s="1">
        <v>6.7262300000000004E-44</v>
      </c>
      <c r="M7321">
        <v>0.32688</v>
      </c>
      <c r="N7321" s="1">
        <v>3.4013100000000001E-26</v>
      </c>
      <c r="O7321">
        <v>3.4624600000000001</v>
      </c>
      <c r="P7321">
        <v>3.4624600000000001</v>
      </c>
      <c r="Q7321">
        <v>1.2867</v>
      </c>
      <c r="R7321">
        <v>6.2896400000000003</v>
      </c>
      <c r="S7321">
        <v>3.7354699999999998</v>
      </c>
      <c r="T7321">
        <v>3.7354699999999998</v>
      </c>
      <c r="U7321">
        <v>1.2292000000000001</v>
      </c>
      <c r="V7321">
        <v>6.2894300000000003</v>
      </c>
      <c r="W7321">
        <v>0.37096299999999999</v>
      </c>
      <c r="X7321">
        <v>-0.273011</v>
      </c>
      <c r="Y7321" t="s">
        <v>21252</v>
      </c>
      <c r="Z7321" t="s">
        <v>38045</v>
      </c>
    </row>
    <row r="7322" spans="1:26" x14ac:dyDescent="0.3">
      <c r="A7322">
        <v>9</v>
      </c>
      <c r="B7322">
        <v>3722642</v>
      </c>
      <c r="C7322" t="s">
        <v>21255</v>
      </c>
      <c r="D7322" t="s">
        <v>21256</v>
      </c>
      <c r="E7322" t="s">
        <v>71</v>
      </c>
      <c r="F7322" t="s">
        <v>28</v>
      </c>
      <c r="G7322">
        <v>39213309</v>
      </c>
      <c r="H7322">
        <v>39220496</v>
      </c>
      <c r="I7322">
        <v>41</v>
      </c>
      <c r="J7322" t="s">
        <v>21257</v>
      </c>
      <c r="K7322">
        <v>0.23888200000000001</v>
      </c>
      <c r="L7322" s="1">
        <v>4.16702E-23</v>
      </c>
      <c r="M7322">
        <v>0.32695200000000002</v>
      </c>
      <c r="N7322" s="1">
        <v>8.0495100000000005E-7</v>
      </c>
      <c r="O7322">
        <v>3.4096199999999999</v>
      </c>
      <c r="P7322">
        <v>3.4096199999999999</v>
      </c>
      <c r="Q7322">
        <v>1.1051899999999999</v>
      </c>
      <c r="R7322">
        <v>5.6953899999999997</v>
      </c>
      <c r="S7322">
        <v>3.7066400000000002</v>
      </c>
      <c r="T7322">
        <v>3.7066400000000002</v>
      </c>
      <c r="U7322">
        <v>0.90650200000000003</v>
      </c>
      <c r="V7322">
        <v>6.1218599999999999</v>
      </c>
      <c r="W7322">
        <v>0.23888200000000001</v>
      </c>
      <c r="X7322">
        <v>-0.29702400000000001</v>
      </c>
      <c r="Y7322" t="s">
        <v>21255</v>
      </c>
      <c r="Z7322" t="s">
        <v>38046</v>
      </c>
    </row>
    <row r="7323" spans="1:26" x14ac:dyDescent="0.3">
      <c r="A7323">
        <v>14</v>
      </c>
      <c r="B7323">
        <v>2521446</v>
      </c>
      <c r="C7323" t="s">
        <v>21258</v>
      </c>
      <c r="D7323" t="s">
        <v>21259</v>
      </c>
      <c r="E7323" t="s">
        <v>105</v>
      </c>
      <c r="F7323" t="s">
        <v>28</v>
      </c>
      <c r="G7323">
        <v>198026423</v>
      </c>
      <c r="H7323">
        <v>198048258</v>
      </c>
      <c r="I7323">
        <v>70</v>
      </c>
      <c r="J7323" t="s">
        <v>21260</v>
      </c>
      <c r="K7323">
        <v>0.23367599999999999</v>
      </c>
      <c r="L7323">
        <v>0</v>
      </c>
      <c r="M7323">
        <v>0.32701599999999997</v>
      </c>
      <c r="N7323" s="1">
        <v>6.1927999999999998E-40</v>
      </c>
      <c r="O7323">
        <v>6.4320300000000001</v>
      </c>
      <c r="P7323">
        <v>6.4320300000000001</v>
      </c>
      <c r="Q7323">
        <v>1.974</v>
      </c>
      <c r="R7323">
        <v>9.8810699999999994</v>
      </c>
      <c r="S7323">
        <v>6.8849499999999999</v>
      </c>
      <c r="T7323">
        <v>6.8849499999999999</v>
      </c>
      <c r="U7323">
        <v>1.4565600000000001</v>
      </c>
      <c r="V7323">
        <v>9.9579500000000003</v>
      </c>
      <c r="W7323">
        <v>0.23367599999999999</v>
      </c>
      <c r="X7323">
        <v>-0.45291100000000001</v>
      </c>
      <c r="Y7323" t="s">
        <v>21258</v>
      </c>
      <c r="Z7323" t="s">
        <v>38047</v>
      </c>
    </row>
    <row r="7324" spans="1:26" x14ac:dyDescent="0.3">
      <c r="A7324">
        <v>48</v>
      </c>
      <c r="B7324">
        <v>3577870</v>
      </c>
      <c r="C7324" t="s">
        <v>21261</v>
      </c>
      <c r="D7324" t="s">
        <v>21262</v>
      </c>
      <c r="E7324" t="s">
        <v>284</v>
      </c>
      <c r="F7324" t="s">
        <v>19</v>
      </c>
      <c r="G7324">
        <v>94622324</v>
      </c>
      <c r="H7324">
        <v>94694072</v>
      </c>
      <c r="I7324">
        <v>254</v>
      </c>
      <c r="J7324" t="s">
        <v>21263</v>
      </c>
      <c r="K7324">
        <v>0.370666</v>
      </c>
      <c r="L7324">
        <v>0</v>
      </c>
      <c r="M7324">
        <v>0.32706499999999999</v>
      </c>
      <c r="N7324">
        <v>0</v>
      </c>
      <c r="O7324">
        <v>6.6505799999999997</v>
      </c>
      <c r="P7324">
        <v>6.6505799999999997</v>
      </c>
      <c r="Q7324">
        <v>0.57106000000000001</v>
      </c>
      <c r="R7324">
        <v>9.6935599999999997</v>
      </c>
      <c r="S7324">
        <v>6.96671</v>
      </c>
      <c r="T7324">
        <v>6.96671</v>
      </c>
      <c r="U7324">
        <v>0.96954200000000001</v>
      </c>
      <c r="V7324">
        <v>10.4893</v>
      </c>
      <c r="W7324">
        <v>0.370666</v>
      </c>
      <c r="X7324">
        <v>-0.31613000000000002</v>
      </c>
      <c r="Y7324" t="s">
        <v>21261</v>
      </c>
      <c r="Z7324" t="s">
        <v>38048</v>
      </c>
    </row>
    <row r="7325" spans="1:26" x14ac:dyDescent="0.3">
      <c r="A7325">
        <v>31</v>
      </c>
      <c r="B7325">
        <v>2612012</v>
      </c>
      <c r="C7325" t="s">
        <v>21264</v>
      </c>
      <c r="D7325" t="s">
        <v>21265</v>
      </c>
      <c r="E7325" t="s">
        <v>125</v>
      </c>
      <c r="F7325" t="s">
        <v>28</v>
      </c>
      <c r="G7325">
        <v>14690032</v>
      </c>
      <c r="H7325">
        <v>14789544</v>
      </c>
      <c r="I7325">
        <v>160</v>
      </c>
      <c r="J7325" t="s">
        <v>21266</v>
      </c>
      <c r="K7325">
        <v>0.50556299999999998</v>
      </c>
      <c r="L7325">
        <v>0</v>
      </c>
      <c r="M7325">
        <v>0.32710899999999998</v>
      </c>
      <c r="N7325" s="1">
        <v>1.2583699999999999E-42</v>
      </c>
      <c r="O7325">
        <v>5.0552700000000002</v>
      </c>
      <c r="P7325">
        <v>5.0552700000000002</v>
      </c>
      <c r="Q7325">
        <v>2.06386</v>
      </c>
      <c r="R7325">
        <v>7.7235800000000001</v>
      </c>
      <c r="S7325">
        <v>5.2333499999999997</v>
      </c>
      <c r="T7325">
        <v>5.2333499999999997</v>
      </c>
      <c r="U7325">
        <v>2.0185</v>
      </c>
      <c r="V7325">
        <v>7.96835</v>
      </c>
      <c r="W7325">
        <v>0.50556299999999998</v>
      </c>
      <c r="X7325">
        <v>-0.17807899999999999</v>
      </c>
      <c r="Y7325" t="s">
        <v>21264</v>
      </c>
      <c r="Z7325" t="s">
        <v>38049</v>
      </c>
    </row>
    <row r="7326" spans="1:26" x14ac:dyDescent="0.3">
      <c r="A7326">
        <v>12</v>
      </c>
      <c r="B7326">
        <v>3119450</v>
      </c>
      <c r="C7326" t="s">
        <v>21267</v>
      </c>
      <c r="D7326" t="s">
        <v>21268</v>
      </c>
      <c r="E7326" t="s">
        <v>38</v>
      </c>
      <c r="F7326" t="s">
        <v>28</v>
      </c>
      <c r="G7326">
        <v>144400381</v>
      </c>
      <c r="H7326">
        <v>144414605</v>
      </c>
      <c r="I7326">
        <v>50</v>
      </c>
      <c r="J7326" t="s">
        <v>21269</v>
      </c>
      <c r="K7326">
        <v>0.28148200000000001</v>
      </c>
      <c r="L7326">
        <v>0</v>
      </c>
      <c r="M7326">
        <v>0.32713399999999998</v>
      </c>
      <c r="N7326" s="1">
        <v>6.7184499999999999E-24</v>
      </c>
      <c r="O7326">
        <v>5.30206</v>
      </c>
      <c r="P7326">
        <v>5.30206</v>
      </c>
      <c r="Q7326">
        <v>1.10093</v>
      </c>
      <c r="R7326">
        <v>7.6362899999999998</v>
      </c>
      <c r="S7326">
        <v>5.6502100000000004</v>
      </c>
      <c r="T7326">
        <v>5.6502100000000004</v>
      </c>
      <c r="U7326">
        <v>1.3592599999999999</v>
      </c>
      <c r="V7326">
        <v>8.1240699999999997</v>
      </c>
      <c r="W7326">
        <v>0.28148200000000001</v>
      </c>
      <c r="X7326">
        <v>-0.34814699999999998</v>
      </c>
      <c r="Y7326" t="s">
        <v>21267</v>
      </c>
      <c r="Z7326" t="s">
        <v>38050</v>
      </c>
    </row>
    <row r="7327" spans="1:26" x14ac:dyDescent="0.3">
      <c r="A7327">
        <v>9</v>
      </c>
      <c r="B7327">
        <v>3758209</v>
      </c>
      <c r="C7327" t="s">
        <v>21270</v>
      </c>
      <c r="D7327" t="s">
        <v>21271</v>
      </c>
      <c r="E7327" t="s">
        <v>71</v>
      </c>
      <c r="F7327" t="s">
        <v>19</v>
      </c>
      <c r="G7327">
        <v>38280217</v>
      </c>
      <c r="H7327">
        <v>38304145</v>
      </c>
      <c r="I7327">
        <v>54</v>
      </c>
      <c r="J7327" t="s">
        <v>21272</v>
      </c>
      <c r="K7327">
        <v>0.27214500000000003</v>
      </c>
      <c r="L7327">
        <v>0</v>
      </c>
      <c r="M7327">
        <v>0.327183</v>
      </c>
      <c r="N7327" s="1">
        <v>4.0873499999999998E-10</v>
      </c>
      <c r="O7327">
        <v>4.1566999999999998</v>
      </c>
      <c r="P7327">
        <v>4.1566999999999998</v>
      </c>
      <c r="Q7327">
        <v>1.55691</v>
      </c>
      <c r="R7327">
        <v>7.4468100000000002</v>
      </c>
      <c r="S7327">
        <v>4.4294399999999996</v>
      </c>
      <c r="T7327">
        <v>4.4294399999999996</v>
      </c>
      <c r="U7327">
        <v>1.31352</v>
      </c>
      <c r="V7327">
        <v>7.9771900000000002</v>
      </c>
      <c r="W7327">
        <v>0.27214500000000003</v>
      </c>
      <c r="X7327">
        <v>-0.27273900000000001</v>
      </c>
      <c r="Y7327" t="s">
        <v>21270</v>
      </c>
      <c r="Z7327" t="s">
        <v>38051</v>
      </c>
    </row>
    <row r="7328" spans="1:26" x14ac:dyDescent="0.3">
      <c r="A7328">
        <v>3</v>
      </c>
      <c r="B7328">
        <v>3602485</v>
      </c>
      <c r="C7328" t="s">
        <v>21273</v>
      </c>
      <c r="D7328" t="s">
        <v>21274</v>
      </c>
      <c r="E7328" t="s">
        <v>164</v>
      </c>
      <c r="F7328" t="s">
        <v>28</v>
      </c>
      <c r="G7328">
        <v>73841419</v>
      </c>
      <c r="H7328">
        <v>73842697</v>
      </c>
      <c r="I7328">
        <v>20</v>
      </c>
      <c r="J7328" t="s">
        <v>21275</v>
      </c>
      <c r="K7328">
        <v>0.81762699999999999</v>
      </c>
      <c r="L7328" s="1">
        <v>5.4383999999999995E-10</v>
      </c>
      <c r="M7328">
        <v>0.32725500000000002</v>
      </c>
      <c r="N7328">
        <v>3.1780300000000001E-3</v>
      </c>
      <c r="O7328">
        <v>4.8929</v>
      </c>
      <c r="P7328">
        <v>4.8929</v>
      </c>
      <c r="Q7328">
        <v>3.0349699999999999</v>
      </c>
      <c r="R7328">
        <v>6.6342999999999996</v>
      </c>
      <c r="S7328">
        <v>4.9684100000000004</v>
      </c>
      <c r="T7328">
        <v>4.9684100000000004</v>
      </c>
      <c r="U7328">
        <v>2.8247200000000001</v>
      </c>
      <c r="V7328">
        <v>7.17746</v>
      </c>
      <c r="W7328">
        <v>0.81762699999999999</v>
      </c>
      <c r="X7328">
        <v>-7.5513300000000005E-2</v>
      </c>
      <c r="Y7328" t="s">
        <v>21273</v>
      </c>
      <c r="Z7328" t="s">
        <v>38052</v>
      </c>
    </row>
    <row r="7329" spans="1:26" x14ac:dyDescent="0.3">
      <c r="A7329">
        <v>37</v>
      </c>
      <c r="B7329">
        <v>2347502</v>
      </c>
      <c r="C7329" t="s">
        <v>21276</v>
      </c>
      <c r="D7329" t="s">
        <v>21277</v>
      </c>
      <c r="E7329" t="s">
        <v>32</v>
      </c>
      <c r="F7329" t="s">
        <v>28</v>
      </c>
      <c r="G7329">
        <v>94656535</v>
      </c>
      <c r="H7329">
        <v>94756807</v>
      </c>
      <c r="I7329">
        <v>196</v>
      </c>
      <c r="J7329" t="s">
        <v>21278</v>
      </c>
      <c r="K7329">
        <v>0.31421199999999999</v>
      </c>
      <c r="L7329">
        <v>0</v>
      </c>
      <c r="M7329">
        <v>0.32726699999999997</v>
      </c>
      <c r="N7329">
        <v>0</v>
      </c>
      <c r="O7329">
        <v>6.29406</v>
      </c>
      <c r="P7329">
        <v>6.29406</v>
      </c>
      <c r="Q7329">
        <v>1.13802</v>
      </c>
      <c r="R7329">
        <v>9.4583200000000005</v>
      </c>
      <c r="S7329">
        <v>6.6563400000000001</v>
      </c>
      <c r="T7329">
        <v>6.6563400000000001</v>
      </c>
      <c r="U7329">
        <v>1.1473500000000001</v>
      </c>
      <c r="V7329">
        <v>9.9691100000000006</v>
      </c>
      <c r="W7329">
        <v>0.31421199999999999</v>
      </c>
      <c r="X7329">
        <v>-0.362286</v>
      </c>
      <c r="Y7329" t="s">
        <v>21276</v>
      </c>
      <c r="Z7329" t="s">
        <v>38053</v>
      </c>
    </row>
    <row r="7330" spans="1:26" x14ac:dyDescent="0.3">
      <c r="A7330">
        <v>4</v>
      </c>
      <c r="B7330">
        <v>2936626</v>
      </c>
      <c r="C7330" t="s">
        <v>7224</v>
      </c>
      <c r="D7330" t="s">
        <v>7225</v>
      </c>
      <c r="E7330" t="s">
        <v>52</v>
      </c>
      <c r="F7330" t="s">
        <v>28</v>
      </c>
      <c r="G7330">
        <v>167368489</v>
      </c>
      <c r="H7330">
        <v>167386191</v>
      </c>
      <c r="I7330">
        <v>16</v>
      </c>
      <c r="J7330" t="s">
        <v>7226</v>
      </c>
      <c r="K7330">
        <v>0.41255900000000001</v>
      </c>
      <c r="L7330" s="1">
        <v>1.02157E-15</v>
      </c>
      <c r="M7330">
        <v>0.32730199999999998</v>
      </c>
      <c r="N7330" s="1">
        <v>8.2158199999999999E-6</v>
      </c>
      <c r="O7330">
        <v>5.3119199999999998</v>
      </c>
      <c r="P7330">
        <v>5.3119199999999998</v>
      </c>
      <c r="Q7330">
        <v>2.99715</v>
      </c>
      <c r="R7330">
        <v>6.8612099999999998</v>
      </c>
      <c r="S7330">
        <v>5.5931699999999998</v>
      </c>
      <c r="T7330">
        <v>5.5931699999999998</v>
      </c>
      <c r="U7330">
        <v>2.0985999999999998</v>
      </c>
      <c r="V7330">
        <v>7.4084300000000001</v>
      </c>
      <c r="W7330">
        <v>0.41255900000000001</v>
      </c>
      <c r="X7330">
        <v>-0.28124900000000003</v>
      </c>
      <c r="Y7330" t="s">
        <v>7224</v>
      </c>
      <c r="Z7330" t="s">
        <v>33368</v>
      </c>
    </row>
    <row r="7331" spans="1:26" x14ac:dyDescent="0.3">
      <c r="A7331">
        <v>6</v>
      </c>
      <c r="B7331">
        <v>4006132</v>
      </c>
      <c r="C7331" t="s">
        <v>21279</v>
      </c>
      <c r="D7331" t="s">
        <v>21280</v>
      </c>
      <c r="E7331" t="s">
        <v>82</v>
      </c>
      <c r="F7331" t="s">
        <v>19</v>
      </c>
      <c r="G7331">
        <v>42521457</v>
      </c>
      <c r="H7331">
        <v>42522430</v>
      </c>
      <c r="I7331">
        <v>24</v>
      </c>
      <c r="J7331" t="s">
        <v>21281</v>
      </c>
      <c r="K7331">
        <v>0.12421500000000001</v>
      </c>
      <c r="L7331" s="1">
        <v>5.4510499999999998E-43</v>
      </c>
      <c r="M7331">
        <v>0.32734099999999999</v>
      </c>
      <c r="N7331" s="1">
        <v>2.8477399999999999E-8</v>
      </c>
      <c r="O7331">
        <v>4.3457600000000003</v>
      </c>
      <c r="P7331">
        <v>4.3457600000000003</v>
      </c>
      <c r="Q7331">
        <v>1.40968</v>
      </c>
      <c r="R7331">
        <v>7.1177400000000004</v>
      </c>
      <c r="S7331">
        <v>4.7447400000000002</v>
      </c>
      <c r="T7331">
        <v>4.7447400000000002</v>
      </c>
      <c r="U7331">
        <v>1.3959900000000001</v>
      </c>
      <c r="V7331">
        <v>7.43445</v>
      </c>
      <c r="W7331">
        <v>0.12421500000000001</v>
      </c>
      <c r="X7331">
        <v>-0.39897700000000003</v>
      </c>
      <c r="Y7331" t="s">
        <v>21279</v>
      </c>
      <c r="Z7331" t="s">
        <v>38054</v>
      </c>
    </row>
    <row r="7332" spans="1:26" x14ac:dyDescent="0.3">
      <c r="A7332">
        <v>16</v>
      </c>
      <c r="B7332">
        <v>3930176</v>
      </c>
      <c r="C7332" t="s">
        <v>21282</v>
      </c>
      <c r="D7332" t="s">
        <v>21283</v>
      </c>
      <c r="E7332" t="s">
        <v>57</v>
      </c>
      <c r="F7332" t="s">
        <v>19</v>
      </c>
      <c r="G7332">
        <v>34704774</v>
      </c>
      <c r="H7332">
        <v>34740635</v>
      </c>
      <c r="I7332">
        <v>97</v>
      </c>
      <c r="J7332" t="s">
        <v>21284</v>
      </c>
      <c r="K7332">
        <v>0.21474299999999999</v>
      </c>
      <c r="L7332">
        <v>0</v>
      </c>
      <c r="M7332">
        <v>0.327372</v>
      </c>
      <c r="N7332" s="1">
        <v>3.95544E-17</v>
      </c>
      <c r="O7332">
        <v>3.8521700000000001</v>
      </c>
      <c r="P7332">
        <v>3.8521700000000001</v>
      </c>
      <c r="Q7332">
        <v>1.38893</v>
      </c>
      <c r="R7332">
        <v>7.5769399999999996</v>
      </c>
      <c r="S7332">
        <v>4.2164900000000003</v>
      </c>
      <c r="T7332">
        <v>4.2164900000000003</v>
      </c>
      <c r="U7332">
        <v>0.90650200000000003</v>
      </c>
      <c r="V7332">
        <v>7.7390999999999996</v>
      </c>
      <c r="W7332">
        <v>0.21474299999999999</v>
      </c>
      <c r="X7332">
        <v>-0.36432100000000001</v>
      </c>
      <c r="Y7332" t="s">
        <v>21282</v>
      </c>
      <c r="Z7332" t="s">
        <v>38055</v>
      </c>
    </row>
    <row r="7333" spans="1:26" x14ac:dyDescent="0.3">
      <c r="A7333">
        <v>9</v>
      </c>
      <c r="B7333">
        <v>3404496</v>
      </c>
      <c r="C7333" t="s">
        <v>21285</v>
      </c>
      <c r="D7333" t="s">
        <v>21286</v>
      </c>
      <c r="E7333" t="s">
        <v>25</v>
      </c>
      <c r="F7333" t="s">
        <v>28</v>
      </c>
      <c r="G7333">
        <v>9871344</v>
      </c>
      <c r="H7333">
        <v>9888871</v>
      </c>
      <c r="I7333">
        <v>38</v>
      </c>
      <c r="J7333" t="s">
        <v>21287</v>
      </c>
      <c r="K7333">
        <v>2.5060599999999999E-2</v>
      </c>
      <c r="L7333" s="1">
        <v>8.1735999999999996E-19</v>
      </c>
      <c r="M7333">
        <v>0.32738400000000001</v>
      </c>
      <c r="N7333">
        <v>1.6676500000000001E-4</v>
      </c>
      <c r="O7333">
        <v>2.3827500000000001</v>
      </c>
      <c r="P7333">
        <v>2.3827500000000001</v>
      </c>
      <c r="Q7333">
        <v>1.10524</v>
      </c>
      <c r="R7333">
        <v>5.5811400000000004</v>
      </c>
      <c r="S7333">
        <v>2.8958499999999998</v>
      </c>
      <c r="T7333">
        <v>2.8958499999999998</v>
      </c>
      <c r="U7333">
        <v>0.96257199999999998</v>
      </c>
      <c r="V7333">
        <v>6.5607499999999996</v>
      </c>
      <c r="W7333">
        <v>2.5060599999999999E-2</v>
      </c>
      <c r="X7333">
        <v>-0.51310199999999995</v>
      </c>
      <c r="Y7333" t="s">
        <v>21285</v>
      </c>
      <c r="Z7333" t="s">
        <v>38056</v>
      </c>
    </row>
    <row r="7334" spans="1:26" x14ac:dyDescent="0.3">
      <c r="A7334">
        <v>30</v>
      </c>
      <c r="B7334">
        <v>2835319</v>
      </c>
      <c r="C7334" t="s">
        <v>21288</v>
      </c>
      <c r="D7334" t="s">
        <v>21289</v>
      </c>
      <c r="E7334" t="s">
        <v>121</v>
      </c>
      <c r="F7334" t="s">
        <v>28</v>
      </c>
      <c r="G7334">
        <v>149360031</v>
      </c>
      <c r="H7334">
        <v>149412883</v>
      </c>
      <c r="I7334">
        <v>125</v>
      </c>
      <c r="J7334" t="s">
        <v>21290</v>
      </c>
      <c r="K7334">
        <v>0.19931099999999999</v>
      </c>
      <c r="L7334">
        <v>0</v>
      </c>
      <c r="M7334">
        <v>0.327407</v>
      </c>
      <c r="N7334">
        <v>0</v>
      </c>
      <c r="O7334">
        <v>6.2452100000000002</v>
      </c>
      <c r="P7334">
        <v>6.2452100000000002</v>
      </c>
      <c r="Q7334">
        <v>1.5979000000000001</v>
      </c>
      <c r="R7334">
        <v>9.0404900000000001</v>
      </c>
      <c r="S7334">
        <v>6.7248000000000001</v>
      </c>
      <c r="T7334">
        <v>6.7248000000000001</v>
      </c>
      <c r="U7334">
        <v>0.98403499999999999</v>
      </c>
      <c r="V7334">
        <v>9.4274500000000003</v>
      </c>
      <c r="W7334">
        <v>0.19931099999999999</v>
      </c>
      <c r="X7334">
        <v>-0.47959299999999999</v>
      </c>
      <c r="Y7334" t="s">
        <v>21288</v>
      </c>
      <c r="Z7334" t="s">
        <v>38057</v>
      </c>
    </row>
    <row r="7335" spans="1:26" x14ac:dyDescent="0.3">
      <c r="A7335">
        <v>2</v>
      </c>
      <c r="B7335">
        <v>3836646</v>
      </c>
      <c r="C7335" t="s">
        <v>21291</v>
      </c>
      <c r="D7335" t="s">
        <v>21292</v>
      </c>
      <c r="E7335" t="s">
        <v>44</v>
      </c>
      <c r="F7335" t="s">
        <v>28</v>
      </c>
      <c r="G7335">
        <v>51376351</v>
      </c>
      <c r="H7335">
        <v>51391292</v>
      </c>
      <c r="I7335">
        <v>12</v>
      </c>
      <c r="J7335" t="s">
        <v>21293</v>
      </c>
      <c r="K7335">
        <v>0.18593899999999999</v>
      </c>
      <c r="L7335" s="1">
        <v>1.33997E-10</v>
      </c>
      <c r="M7335">
        <v>0.32744899999999999</v>
      </c>
      <c r="N7335">
        <v>0.13041</v>
      </c>
      <c r="O7335">
        <v>3.2645200000000001</v>
      </c>
      <c r="P7335">
        <v>3.2645200000000001</v>
      </c>
      <c r="Q7335">
        <v>1.44468</v>
      </c>
      <c r="R7335">
        <v>5.3987499999999997</v>
      </c>
      <c r="S7335">
        <v>3.59206</v>
      </c>
      <c r="T7335">
        <v>3.59206</v>
      </c>
      <c r="U7335">
        <v>1.16289</v>
      </c>
      <c r="V7335">
        <v>6.1203000000000003</v>
      </c>
      <c r="W7335">
        <v>0.18593899999999999</v>
      </c>
      <c r="X7335">
        <v>-0.32753399999999999</v>
      </c>
      <c r="Y7335" t="s">
        <v>21291</v>
      </c>
      <c r="Z7335" t="s">
        <v>38058</v>
      </c>
    </row>
    <row r="7336" spans="1:26" x14ac:dyDescent="0.3">
      <c r="A7336">
        <v>21</v>
      </c>
      <c r="B7336">
        <v>3850576</v>
      </c>
      <c r="C7336" t="s">
        <v>21294</v>
      </c>
      <c r="D7336" t="s">
        <v>21295</v>
      </c>
      <c r="E7336" t="s">
        <v>44</v>
      </c>
      <c r="F7336" t="s">
        <v>19</v>
      </c>
      <c r="G7336">
        <v>10893372</v>
      </c>
      <c r="H7336">
        <v>10900357</v>
      </c>
      <c r="I7336">
        <v>109</v>
      </c>
      <c r="J7336" t="s">
        <v>21296</v>
      </c>
      <c r="K7336">
        <v>0.134071</v>
      </c>
      <c r="L7336">
        <v>0</v>
      </c>
      <c r="M7336">
        <v>0.32747100000000001</v>
      </c>
      <c r="N7336">
        <v>0</v>
      </c>
      <c r="O7336">
        <v>6.3506900000000002</v>
      </c>
      <c r="P7336">
        <v>6.3506900000000002</v>
      </c>
      <c r="Q7336">
        <v>3.3377500000000002</v>
      </c>
      <c r="R7336">
        <v>9.0219000000000005</v>
      </c>
      <c r="S7336">
        <v>6.8995499999999996</v>
      </c>
      <c r="T7336">
        <v>6.8995499999999996</v>
      </c>
      <c r="U7336">
        <v>2.8529300000000002</v>
      </c>
      <c r="V7336">
        <v>9.8308</v>
      </c>
      <c r="W7336">
        <v>0.134071</v>
      </c>
      <c r="X7336">
        <v>-0.54885200000000001</v>
      </c>
      <c r="Y7336" t="s">
        <v>21294</v>
      </c>
      <c r="Z7336" t="s">
        <v>38059</v>
      </c>
    </row>
    <row r="7337" spans="1:26" x14ac:dyDescent="0.3">
      <c r="A7337">
        <v>64</v>
      </c>
      <c r="B7337">
        <v>3113352</v>
      </c>
      <c r="C7337" t="s">
        <v>21297</v>
      </c>
      <c r="D7337" t="s">
        <v>21298</v>
      </c>
      <c r="E7337" t="s">
        <v>38</v>
      </c>
      <c r="F7337" t="s">
        <v>28</v>
      </c>
      <c r="G7337">
        <v>121141210</v>
      </c>
      <c r="H7337">
        <v>121453447</v>
      </c>
      <c r="I7337">
        <v>357</v>
      </c>
      <c r="J7337" t="s">
        <v>21299</v>
      </c>
      <c r="K7337">
        <v>0.183006</v>
      </c>
      <c r="L7337">
        <v>0</v>
      </c>
      <c r="M7337">
        <v>0.32749200000000001</v>
      </c>
      <c r="N7337">
        <v>0</v>
      </c>
      <c r="O7337">
        <v>4.1859999999999999</v>
      </c>
      <c r="P7337">
        <v>4.1859999999999999</v>
      </c>
      <c r="Q7337">
        <v>1.0401199999999999</v>
      </c>
      <c r="R7337">
        <v>8.6037800000000004</v>
      </c>
      <c r="S7337">
        <v>4.6580300000000001</v>
      </c>
      <c r="T7337">
        <v>4.6580300000000001</v>
      </c>
      <c r="U7337">
        <v>0.89027999999999996</v>
      </c>
      <c r="V7337">
        <v>9.4283400000000004</v>
      </c>
      <c r="W7337">
        <v>0.183006</v>
      </c>
      <c r="X7337">
        <v>-0.47203699999999998</v>
      </c>
      <c r="Y7337" t="s">
        <v>21297</v>
      </c>
      <c r="Z7337" t="s">
        <v>38060</v>
      </c>
    </row>
    <row r="7338" spans="1:26" x14ac:dyDescent="0.3">
      <c r="A7338">
        <v>25</v>
      </c>
      <c r="B7338">
        <v>3426731</v>
      </c>
      <c r="C7338" t="s">
        <v>21300</v>
      </c>
      <c r="D7338" t="s">
        <v>21301</v>
      </c>
      <c r="E7338" t="s">
        <v>25</v>
      </c>
      <c r="F7338" t="s">
        <v>28</v>
      </c>
      <c r="G7338">
        <v>93671759</v>
      </c>
      <c r="H7338">
        <v>93753065</v>
      </c>
      <c r="I7338">
        <v>130</v>
      </c>
      <c r="J7338" t="s">
        <v>21302</v>
      </c>
      <c r="K7338">
        <v>8.4689E-2</v>
      </c>
      <c r="L7338">
        <v>0</v>
      </c>
      <c r="M7338">
        <v>0.32749400000000001</v>
      </c>
      <c r="N7338" s="1">
        <v>1.4686799999999999E-35</v>
      </c>
      <c r="O7338">
        <v>4.3480600000000003</v>
      </c>
      <c r="P7338">
        <v>4.3480600000000003</v>
      </c>
      <c r="Q7338">
        <v>1.2416199999999999</v>
      </c>
      <c r="R7338">
        <v>9.1495800000000003</v>
      </c>
      <c r="S7338">
        <v>4.8385300000000004</v>
      </c>
      <c r="T7338">
        <v>4.8385300000000004</v>
      </c>
      <c r="U7338">
        <v>1.14557</v>
      </c>
      <c r="V7338">
        <v>9.9032800000000005</v>
      </c>
      <c r="W7338">
        <v>8.4689E-2</v>
      </c>
      <c r="X7338">
        <v>-0.49047499999999999</v>
      </c>
      <c r="Y7338" t="s">
        <v>21300</v>
      </c>
      <c r="Z7338" t="s">
        <v>38061</v>
      </c>
    </row>
    <row r="7339" spans="1:26" x14ac:dyDescent="0.3">
      <c r="A7339">
        <v>9</v>
      </c>
      <c r="B7339">
        <v>3956984</v>
      </c>
      <c r="C7339" t="s">
        <v>21303</v>
      </c>
      <c r="D7339" t="s">
        <v>21304</v>
      </c>
      <c r="E7339" t="s">
        <v>229</v>
      </c>
      <c r="F7339" t="s">
        <v>19</v>
      </c>
      <c r="G7339">
        <v>28456953</v>
      </c>
      <c r="H7339">
        <v>28493017</v>
      </c>
      <c r="I7339">
        <v>55</v>
      </c>
      <c r="J7339" t="s">
        <v>21305</v>
      </c>
      <c r="K7339">
        <v>0.20433899999999999</v>
      </c>
      <c r="L7339" s="1">
        <v>6.7611900000000004E-26</v>
      </c>
      <c r="M7339">
        <v>0.327629</v>
      </c>
      <c r="N7339" s="1">
        <v>1.6578999999999999E-13</v>
      </c>
      <c r="O7339">
        <v>5.2377700000000003</v>
      </c>
      <c r="P7339">
        <v>5.2377700000000003</v>
      </c>
      <c r="Q7339">
        <v>2.6324000000000001</v>
      </c>
      <c r="R7339">
        <v>7.7358799999999999</v>
      </c>
      <c r="S7339">
        <v>5.6712699999999998</v>
      </c>
      <c r="T7339">
        <v>5.6712699999999998</v>
      </c>
      <c r="U7339">
        <v>3.1846299999999998</v>
      </c>
      <c r="V7339">
        <v>8.2431900000000002</v>
      </c>
      <c r="W7339">
        <v>0.20433899999999999</v>
      </c>
      <c r="X7339">
        <v>-0.43349799999999999</v>
      </c>
      <c r="Y7339" t="s">
        <v>21303</v>
      </c>
      <c r="Z7339" t="s">
        <v>38062</v>
      </c>
    </row>
    <row r="7340" spans="1:26" x14ac:dyDescent="0.3">
      <c r="A7340">
        <v>13</v>
      </c>
      <c r="B7340">
        <v>3064501</v>
      </c>
      <c r="C7340" t="s">
        <v>21306</v>
      </c>
      <c r="D7340" t="s">
        <v>21307</v>
      </c>
      <c r="E7340" t="s">
        <v>61</v>
      </c>
      <c r="F7340" t="s">
        <v>19</v>
      </c>
      <c r="G7340">
        <v>100625028</v>
      </c>
      <c r="H7340">
        <v>100633276</v>
      </c>
      <c r="I7340">
        <v>65</v>
      </c>
      <c r="J7340" t="s">
        <v>21308</v>
      </c>
      <c r="K7340">
        <v>0.14454900000000001</v>
      </c>
      <c r="L7340">
        <v>0</v>
      </c>
      <c r="M7340">
        <v>0.32772699999999999</v>
      </c>
      <c r="N7340" s="1">
        <v>6.5962600000000003E-20</v>
      </c>
      <c r="O7340">
        <v>4.6579499999999996</v>
      </c>
      <c r="P7340">
        <v>4.6579499999999996</v>
      </c>
      <c r="Q7340">
        <v>1.7644500000000001</v>
      </c>
      <c r="R7340">
        <v>7.7049700000000003</v>
      </c>
      <c r="S7340">
        <v>5.11266</v>
      </c>
      <c r="T7340">
        <v>5.11266</v>
      </c>
      <c r="U7340">
        <v>1.5984499999999999</v>
      </c>
      <c r="V7340">
        <v>8.0829900000000006</v>
      </c>
      <c r="W7340">
        <v>0.14454900000000001</v>
      </c>
      <c r="X7340">
        <v>-0.45470500000000003</v>
      </c>
      <c r="Y7340" t="s">
        <v>21306</v>
      </c>
      <c r="Z7340" t="s">
        <v>38063</v>
      </c>
    </row>
    <row r="7341" spans="1:26" x14ac:dyDescent="0.3">
      <c r="A7341">
        <v>2</v>
      </c>
      <c r="B7341">
        <v>3928483</v>
      </c>
      <c r="C7341" t="s">
        <v>21309</v>
      </c>
      <c r="D7341" t="s">
        <v>21310</v>
      </c>
      <c r="E7341" t="s">
        <v>57</v>
      </c>
      <c r="F7341" t="s">
        <v>19</v>
      </c>
      <c r="G7341">
        <v>30642264</v>
      </c>
      <c r="H7341">
        <v>30642795</v>
      </c>
      <c r="I7341">
        <v>12</v>
      </c>
      <c r="J7341" t="s">
        <v>21311</v>
      </c>
      <c r="K7341">
        <v>0.35172999999999999</v>
      </c>
      <c r="L7341" s="1">
        <v>1.6509799999999999E-7</v>
      </c>
      <c r="M7341">
        <v>0.32783600000000002</v>
      </c>
      <c r="N7341">
        <v>3.6745600000000003E-2</v>
      </c>
      <c r="O7341">
        <v>3.7941500000000001</v>
      </c>
      <c r="P7341">
        <v>3.7941500000000001</v>
      </c>
      <c r="Q7341">
        <v>2.03287</v>
      </c>
      <c r="R7341">
        <v>5.4645200000000003</v>
      </c>
      <c r="S7341">
        <v>4.1545699999999997</v>
      </c>
      <c r="T7341">
        <v>4.1545699999999997</v>
      </c>
      <c r="U7341">
        <v>1.7061200000000001</v>
      </c>
      <c r="V7341">
        <v>6.4828900000000003</v>
      </c>
      <c r="W7341">
        <v>0.35172999999999999</v>
      </c>
      <c r="X7341">
        <v>-0.36041899999999999</v>
      </c>
      <c r="Y7341" t="s">
        <v>21309</v>
      </c>
      <c r="Z7341" t="s">
        <v>38064</v>
      </c>
    </row>
    <row r="7342" spans="1:26" x14ac:dyDescent="0.3">
      <c r="A7342">
        <v>23</v>
      </c>
      <c r="B7342">
        <v>4019317</v>
      </c>
      <c r="C7342" t="s">
        <v>21312</v>
      </c>
      <c r="D7342" t="s">
        <v>21313</v>
      </c>
      <c r="E7342" t="s">
        <v>82</v>
      </c>
      <c r="F7342" t="s">
        <v>19</v>
      </c>
      <c r="G7342">
        <v>118096627</v>
      </c>
      <c r="H7342">
        <v>118186158</v>
      </c>
      <c r="I7342">
        <v>108</v>
      </c>
      <c r="J7342" t="s">
        <v>21314</v>
      </c>
      <c r="K7342">
        <v>0.30607299999999998</v>
      </c>
      <c r="L7342">
        <v>0</v>
      </c>
      <c r="M7342">
        <v>0.32790599999999998</v>
      </c>
      <c r="N7342" s="1">
        <v>3.0734100000000002E-34</v>
      </c>
      <c r="O7342">
        <v>3.6316199999999998</v>
      </c>
      <c r="P7342">
        <v>3.6316199999999998</v>
      </c>
      <c r="Q7342">
        <v>1.3522099999999999</v>
      </c>
      <c r="R7342">
        <v>6.8494000000000002</v>
      </c>
      <c r="S7342">
        <v>3.9330599999999998</v>
      </c>
      <c r="T7342">
        <v>3.9330599999999998</v>
      </c>
      <c r="U7342">
        <v>1.0730500000000001</v>
      </c>
      <c r="V7342">
        <v>7.3799099999999997</v>
      </c>
      <c r="W7342">
        <v>0.30607299999999998</v>
      </c>
      <c r="X7342">
        <v>-0.30144199999999999</v>
      </c>
      <c r="Y7342" t="s">
        <v>21312</v>
      </c>
      <c r="Z7342" t="s">
        <v>38065</v>
      </c>
    </row>
    <row r="7343" spans="1:26" x14ac:dyDescent="0.3">
      <c r="A7343">
        <v>21</v>
      </c>
      <c r="B7343">
        <v>3331926</v>
      </c>
      <c r="C7343" t="s">
        <v>21315</v>
      </c>
      <c r="D7343" t="s">
        <v>21316</v>
      </c>
      <c r="E7343" t="s">
        <v>36</v>
      </c>
      <c r="F7343" t="s">
        <v>28</v>
      </c>
      <c r="G7343">
        <v>58666807</v>
      </c>
      <c r="H7343">
        <v>58679080</v>
      </c>
      <c r="I7343">
        <v>95</v>
      </c>
      <c r="J7343" t="s">
        <v>21317</v>
      </c>
      <c r="K7343">
        <v>0.16881699999999999</v>
      </c>
      <c r="L7343">
        <v>0</v>
      </c>
      <c r="M7343">
        <v>0.327963</v>
      </c>
      <c r="N7343" s="1">
        <v>7.9023799999999995E-39</v>
      </c>
      <c r="O7343">
        <v>4.9731500000000004</v>
      </c>
      <c r="P7343">
        <v>4.9731500000000004</v>
      </c>
      <c r="Q7343">
        <v>1.21295</v>
      </c>
      <c r="R7343">
        <v>8.8503799999999995</v>
      </c>
      <c r="S7343">
        <v>5.44285</v>
      </c>
      <c r="T7343">
        <v>5.44285</v>
      </c>
      <c r="U7343">
        <v>0.84263699999999997</v>
      </c>
      <c r="V7343">
        <v>9.4991599999999998</v>
      </c>
      <c r="W7343">
        <v>0.16881699999999999</v>
      </c>
      <c r="X7343">
        <v>-0.46969699999999998</v>
      </c>
      <c r="Y7343" t="s">
        <v>21315</v>
      </c>
      <c r="Z7343" t="s">
        <v>38066</v>
      </c>
    </row>
    <row r="7344" spans="1:26" x14ac:dyDescent="0.3">
      <c r="A7344">
        <v>20</v>
      </c>
      <c r="B7344">
        <v>2807862</v>
      </c>
      <c r="C7344" t="s">
        <v>21318</v>
      </c>
      <c r="D7344" t="s">
        <v>21319</v>
      </c>
      <c r="E7344" t="s">
        <v>121</v>
      </c>
      <c r="F7344" t="s">
        <v>28</v>
      </c>
      <c r="G7344">
        <v>41940067</v>
      </c>
      <c r="H7344">
        <v>41957494</v>
      </c>
      <c r="I7344">
        <v>88</v>
      </c>
      <c r="J7344" t="s">
        <v>21320</v>
      </c>
      <c r="K7344">
        <v>0.27491900000000002</v>
      </c>
      <c r="L7344">
        <v>0</v>
      </c>
      <c r="M7344">
        <v>0.32798100000000002</v>
      </c>
      <c r="N7344">
        <v>0</v>
      </c>
      <c r="O7344">
        <v>6.32728</v>
      </c>
      <c r="P7344">
        <v>6.32728</v>
      </c>
      <c r="Q7344">
        <v>1.5981300000000001</v>
      </c>
      <c r="R7344">
        <v>9.2337900000000008</v>
      </c>
      <c r="S7344">
        <v>6.8110799999999996</v>
      </c>
      <c r="T7344">
        <v>6.8110799999999996</v>
      </c>
      <c r="U7344">
        <v>1.9198999999999999</v>
      </c>
      <c r="V7344">
        <v>10.3012</v>
      </c>
      <c r="W7344">
        <v>0.27491900000000002</v>
      </c>
      <c r="X7344">
        <v>-0.48380200000000001</v>
      </c>
      <c r="Y7344" t="s">
        <v>21318</v>
      </c>
      <c r="Z7344" t="s">
        <v>38067</v>
      </c>
    </row>
    <row r="7345" spans="1:26" x14ac:dyDescent="0.3">
      <c r="A7345">
        <v>22</v>
      </c>
      <c r="B7345">
        <v>3333831</v>
      </c>
      <c r="C7345" t="s">
        <v>21321</v>
      </c>
      <c r="D7345" t="s">
        <v>21322</v>
      </c>
      <c r="E7345" t="s">
        <v>36</v>
      </c>
      <c r="F7345" t="s">
        <v>28</v>
      </c>
      <c r="G7345">
        <v>62893837</v>
      </c>
      <c r="H7345">
        <v>62934441</v>
      </c>
      <c r="I7345">
        <v>118</v>
      </c>
      <c r="J7345" t="s">
        <v>21323</v>
      </c>
      <c r="K7345">
        <v>0.102205</v>
      </c>
      <c r="L7345">
        <v>0</v>
      </c>
      <c r="M7345">
        <v>0.32800200000000002</v>
      </c>
      <c r="N7345" s="1">
        <v>8.5454599999999999E-34</v>
      </c>
      <c r="O7345">
        <v>4.2184999999999997</v>
      </c>
      <c r="P7345">
        <v>4.2184999999999997</v>
      </c>
      <c r="Q7345">
        <v>1.46356</v>
      </c>
      <c r="R7345">
        <v>7.3151200000000003</v>
      </c>
      <c r="S7345">
        <v>4.6878500000000001</v>
      </c>
      <c r="T7345">
        <v>4.6878500000000001</v>
      </c>
      <c r="U7345">
        <v>1.4630000000000001</v>
      </c>
      <c r="V7345">
        <v>7.81196</v>
      </c>
      <c r="W7345">
        <v>0.102205</v>
      </c>
      <c r="X7345">
        <v>-0.46935199999999999</v>
      </c>
      <c r="Y7345" t="s">
        <v>21321</v>
      </c>
      <c r="Z7345" t="s">
        <v>38068</v>
      </c>
    </row>
    <row r="7346" spans="1:26" x14ac:dyDescent="0.3">
      <c r="A7346">
        <v>2</v>
      </c>
      <c r="B7346">
        <v>2415636</v>
      </c>
      <c r="C7346" t="s">
        <v>21324</v>
      </c>
      <c r="D7346" t="s">
        <v>21325</v>
      </c>
      <c r="E7346" t="s">
        <v>32</v>
      </c>
      <c r="F7346" t="s">
        <v>19</v>
      </c>
      <c r="G7346">
        <v>61487205</v>
      </c>
      <c r="H7346">
        <v>61491750</v>
      </c>
      <c r="I7346">
        <v>23</v>
      </c>
      <c r="J7346" t="s">
        <v>21326</v>
      </c>
      <c r="K7346">
        <v>0.74542900000000001</v>
      </c>
      <c r="L7346" s="1">
        <v>6.66768E-6</v>
      </c>
      <c r="M7346">
        <v>0.32806099999999999</v>
      </c>
      <c r="N7346">
        <v>0.26217499999999999</v>
      </c>
      <c r="O7346">
        <v>3.4132099999999999</v>
      </c>
      <c r="P7346">
        <v>3.4132099999999999</v>
      </c>
      <c r="Q7346">
        <v>2.2333500000000002</v>
      </c>
      <c r="R7346">
        <v>5.0104100000000003</v>
      </c>
      <c r="S7346">
        <v>3.49682</v>
      </c>
      <c r="T7346">
        <v>3.49682</v>
      </c>
      <c r="U7346">
        <v>1.75783</v>
      </c>
      <c r="V7346">
        <v>4.8058100000000001</v>
      </c>
      <c r="W7346">
        <v>0.74542900000000001</v>
      </c>
      <c r="X7346">
        <v>-8.3607500000000001E-2</v>
      </c>
      <c r="Y7346" t="s">
        <v>21324</v>
      </c>
      <c r="Z7346" t="s">
        <v>38069</v>
      </c>
    </row>
    <row r="7347" spans="1:26" x14ac:dyDescent="0.3">
      <c r="A7347">
        <v>23</v>
      </c>
      <c r="B7347">
        <v>3518977</v>
      </c>
      <c r="C7347" t="s">
        <v>21327</v>
      </c>
      <c r="D7347" t="s">
        <v>21328</v>
      </c>
      <c r="E7347" t="s">
        <v>192</v>
      </c>
      <c r="F7347" t="s">
        <v>19</v>
      </c>
      <c r="G7347">
        <v>78086427</v>
      </c>
      <c r="H7347">
        <v>78132691</v>
      </c>
      <c r="I7347">
        <v>109</v>
      </c>
      <c r="J7347" t="s">
        <v>21329</v>
      </c>
      <c r="K7347">
        <v>0.38839099999999999</v>
      </c>
      <c r="L7347">
        <v>0</v>
      </c>
      <c r="M7347">
        <v>0.32807999999999998</v>
      </c>
      <c r="N7347" s="1">
        <v>2.29813E-43</v>
      </c>
      <c r="O7347">
        <v>5.4588799999999997</v>
      </c>
      <c r="P7347">
        <v>5.4588799999999997</v>
      </c>
      <c r="Q7347">
        <v>1.54884</v>
      </c>
      <c r="R7347">
        <v>8.6696899999999992</v>
      </c>
      <c r="S7347">
        <v>5.74796</v>
      </c>
      <c r="T7347">
        <v>5.74796</v>
      </c>
      <c r="U7347">
        <v>1.5908899999999999</v>
      </c>
      <c r="V7347">
        <v>8.7279900000000001</v>
      </c>
      <c r="W7347">
        <v>0.38839099999999999</v>
      </c>
      <c r="X7347">
        <v>-0.289074</v>
      </c>
      <c r="Y7347" t="s">
        <v>21327</v>
      </c>
      <c r="Z7347" t="s">
        <v>38070</v>
      </c>
    </row>
    <row r="7348" spans="1:26" x14ac:dyDescent="0.3">
      <c r="A7348">
        <v>35</v>
      </c>
      <c r="B7348">
        <v>2971564</v>
      </c>
      <c r="C7348" t="s">
        <v>21330</v>
      </c>
      <c r="D7348" t="s">
        <v>21331</v>
      </c>
      <c r="E7348" t="s">
        <v>52</v>
      </c>
      <c r="F7348" t="s">
        <v>19</v>
      </c>
      <c r="G7348">
        <v>118888634</v>
      </c>
      <c r="H7348">
        <v>119137928</v>
      </c>
      <c r="I7348">
        <v>233</v>
      </c>
      <c r="J7348" t="s">
        <v>21332</v>
      </c>
      <c r="K7348">
        <v>0.71155999999999997</v>
      </c>
      <c r="L7348">
        <v>0</v>
      </c>
      <c r="M7348">
        <v>0.32821800000000001</v>
      </c>
      <c r="N7348" s="1">
        <v>3.8115299999999999E-43</v>
      </c>
      <c r="O7348">
        <v>4.8746099999999997</v>
      </c>
      <c r="P7348">
        <v>4.8746099999999997</v>
      </c>
      <c r="Q7348">
        <v>1.1997599999999999</v>
      </c>
      <c r="R7348">
        <v>9.2489500000000007</v>
      </c>
      <c r="S7348">
        <v>4.9750899999999998</v>
      </c>
      <c r="T7348">
        <v>4.9750899999999998</v>
      </c>
      <c r="U7348">
        <v>1.1282300000000001</v>
      </c>
      <c r="V7348">
        <v>9.3607099999999992</v>
      </c>
      <c r="W7348">
        <v>0.71155999999999997</v>
      </c>
      <c r="X7348">
        <v>-0.100483</v>
      </c>
      <c r="Y7348" t="s">
        <v>21330</v>
      </c>
      <c r="Z7348" t="s">
        <v>38071</v>
      </c>
    </row>
    <row r="7349" spans="1:26" x14ac:dyDescent="0.3">
      <c r="A7349">
        <v>4</v>
      </c>
      <c r="B7349">
        <v>3281311</v>
      </c>
      <c r="C7349" t="s">
        <v>21333</v>
      </c>
      <c r="D7349" t="s">
        <v>21334</v>
      </c>
      <c r="E7349" t="s">
        <v>23</v>
      </c>
      <c r="F7349" t="s">
        <v>19</v>
      </c>
      <c r="G7349">
        <v>23532751</v>
      </c>
      <c r="H7349">
        <v>23568735</v>
      </c>
      <c r="I7349">
        <v>32</v>
      </c>
      <c r="J7349" t="s">
        <v>21335</v>
      </c>
      <c r="K7349">
        <v>0.37488900000000003</v>
      </c>
      <c r="L7349" s="1">
        <v>1.6824499999999999E-14</v>
      </c>
      <c r="M7349">
        <v>0.32823200000000002</v>
      </c>
      <c r="N7349" s="1">
        <v>3.4245500000000001E-6</v>
      </c>
      <c r="O7349">
        <v>3.7741500000000001</v>
      </c>
      <c r="P7349">
        <v>3.7741500000000001</v>
      </c>
      <c r="Q7349">
        <v>2.5892400000000002</v>
      </c>
      <c r="R7349">
        <v>6.2327700000000004</v>
      </c>
      <c r="S7349">
        <v>4.0708200000000003</v>
      </c>
      <c r="T7349">
        <v>4.0708200000000003</v>
      </c>
      <c r="U7349">
        <v>2.4714900000000002</v>
      </c>
      <c r="V7349">
        <v>6.5741199999999997</v>
      </c>
      <c r="W7349">
        <v>0.37488900000000003</v>
      </c>
      <c r="X7349">
        <v>-0.29666300000000001</v>
      </c>
      <c r="Y7349" t="s">
        <v>21333</v>
      </c>
      <c r="Z7349" t="s">
        <v>38072</v>
      </c>
    </row>
    <row r="7350" spans="1:26" x14ac:dyDescent="0.3">
      <c r="A7350">
        <v>18</v>
      </c>
      <c r="B7350">
        <v>3842481</v>
      </c>
      <c r="C7350" t="s">
        <v>21336</v>
      </c>
      <c r="D7350" t="s">
        <v>21337</v>
      </c>
      <c r="E7350" t="s">
        <v>44</v>
      </c>
      <c r="F7350" t="s">
        <v>28</v>
      </c>
      <c r="G7350">
        <v>61151010</v>
      </c>
      <c r="H7350">
        <v>61191807</v>
      </c>
      <c r="I7350">
        <v>87</v>
      </c>
      <c r="J7350" t="s">
        <v>21338</v>
      </c>
      <c r="K7350">
        <v>8.2653900000000002E-2</v>
      </c>
      <c r="L7350">
        <v>0</v>
      </c>
      <c r="M7350">
        <v>0.32835900000000001</v>
      </c>
      <c r="N7350" s="1">
        <v>2.36549E-33</v>
      </c>
      <c r="O7350">
        <v>3.6150500000000001</v>
      </c>
      <c r="P7350">
        <v>3.6150500000000001</v>
      </c>
      <c r="Q7350">
        <v>1.7073100000000001</v>
      </c>
      <c r="R7350">
        <v>5.69855</v>
      </c>
      <c r="S7350">
        <v>4.1452600000000004</v>
      </c>
      <c r="T7350">
        <v>4.1452600000000004</v>
      </c>
      <c r="U7350">
        <v>2.1810800000000001</v>
      </c>
      <c r="V7350">
        <v>6.01715</v>
      </c>
      <c r="W7350">
        <v>8.2653900000000002E-2</v>
      </c>
      <c r="X7350">
        <v>-0.53020500000000004</v>
      </c>
      <c r="Y7350" t="s">
        <v>21336</v>
      </c>
      <c r="Z7350" t="s">
        <v>38073</v>
      </c>
    </row>
    <row r="7351" spans="1:26" x14ac:dyDescent="0.3">
      <c r="A7351">
        <v>23</v>
      </c>
      <c r="B7351">
        <v>3337196</v>
      </c>
      <c r="C7351" t="s">
        <v>21339</v>
      </c>
      <c r="D7351" t="s">
        <v>21340</v>
      </c>
      <c r="E7351" t="s">
        <v>36</v>
      </c>
      <c r="F7351" t="s">
        <v>28</v>
      </c>
      <c r="G7351">
        <v>67130919</v>
      </c>
      <c r="H7351">
        <v>67136574</v>
      </c>
      <c r="I7351">
        <v>109</v>
      </c>
      <c r="J7351" t="s">
        <v>21341</v>
      </c>
      <c r="K7351">
        <v>0.13772000000000001</v>
      </c>
      <c r="L7351">
        <v>0</v>
      </c>
      <c r="M7351">
        <v>0.32838000000000001</v>
      </c>
      <c r="N7351">
        <v>0</v>
      </c>
      <c r="O7351">
        <v>7.8957699999999997</v>
      </c>
      <c r="P7351">
        <v>7.8957699999999997</v>
      </c>
      <c r="Q7351">
        <v>3.8636499999999998</v>
      </c>
      <c r="R7351">
        <v>10.952500000000001</v>
      </c>
      <c r="S7351">
        <v>8.5028900000000007</v>
      </c>
      <c r="T7351">
        <v>8.5028900000000007</v>
      </c>
      <c r="U7351">
        <v>3.6059899999999998</v>
      </c>
      <c r="V7351">
        <v>11.4947</v>
      </c>
      <c r="W7351">
        <v>0.13772000000000001</v>
      </c>
      <c r="X7351">
        <v>-0.60711400000000004</v>
      </c>
      <c r="Y7351" t="s">
        <v>21339</v>
      </c>
      <c r="Z7351" t="s">
        <v>38074</v>
      </c>
    </row>
    <row r="7352" spans="1:26" x14ac:dyDescent="0.3">
      <c r="A7352">
        <v>13</v>
      </c>
      <c r="B7352">
        <v>3794240</v>
      </c>
      <c r="C7352" t="s">
        <v>21342</v>
      </c>
      <c r="D7352" t="s">
        <v>21343</v>
      </c>
      <c r="E7352" t="s">
        <v>48</v>
      </c>
      <c r="F7352" t="s">
        <v>28</v>
      </c>
      <c r="G7352">
        <v>71963951</v>
      </c>
      <c r="H7352">
        <v>71999527</v>
      </c>
      <c r="I7352">
        <v>52</v>
      </c>
      <c r="J7352" t="s">
        <v>21344</v>
      </c>
      <c r="K7352">
        <v>0.153059</v>
      </c>
      <c r="L7352">
        <v>0</v>
      </c>
      <c r="M7352">
        <v>0.32839699999999999</v>
      </c>
      <c r="N7352" s="1">
        <v>8.1287100000000004E-21</v>
      </c>
      <c r="O7352">
        <v>3.5838800000000002</v>
      </c>
      <c r="P7352">
        <v>3.5838800000000002</v>
      </c>
      <c r="Q7352">
        <v>1.25993</v>
      </c>
      <c r="R7352">
        <v>6.6343500000000004</v>
      </c>
      <c r="S7352">
        <v>3.98814</v>
      </c>
      <c r="T7352">
        <v>3.98814</v>
      </c>
      <c r="U7352">
        <v>1.5618700000000001</v>
      </c>
      <c r="V7352">
        <v>7.2455299999999996</v>
      </c>
      <c r="W7352">
        <v>0.153059</v>
      </c>
      <c r="X7352">
        <v>-0.40426200000000001</v>
      </c>
      <c r="Y7352" t="s">
        <v>21342</v>
      </c>
      <c r="Z7352" t="s">
        <v>38075</v>
      </c>
    </row>
    <row r="7353" spans="1:26" x14ac:dyDescent="0.3">
      <c r="A7353">
        <v>15</v>
      </c>
      <c r="B7353">
        <v>2467178</v>
      </c>
      <c r="C7353" t="s">
        <v>21345</v>
      </c>
      <c r="D7353" t="s">
        <v>21346</v>
      </c>
      <c r="E7353" t="s">
        <v>105</v>
      </c>
      <c r="F7353" t="s">
        <v>28</v>
      </c>
      <c r="G7353">
        <v>3587766</v>
      </c>
      <c r="H7353">
        <v>3606343</v>
      </c>
      <c r="I7353">
        <v>108</v>
      </c>
      <c r="J7353" t="s">
        <v>21347</v>
      </c>
      <c r="K7353">
        <v>0.17366899999999999</v>
      </c>
      <c r="L7353">
        <v>0</v>
      </c>
      <c r="M7353">
        <v>0.32843</v>
      </c>
      <c r="N7353" s="1">
        <v>8.1992799999999998E-31</v>
      </c>
      <c r="O7353">
        <v>5.0928800000000001</v>
      </c>
      <c r="P7353">
        <v>5.0928800000000001</v>
      </c>
      <c r="Q7353">
        <v>1.45695</v>
      </c>
      <c r="R7353">
        <v>9.1556599999999992</v>
      </c>
      <c r="S7353">
        <v>5.53369</v>
      </c>
      <c r="T7353">
        <v>5.53369</v>
      </c>
      <c r="U7353">
        <v>2.7354699999999998</v>
      </c>
      <c r="V7353">
        <v>9.7520799999999994</v>
      </c>
      <c r="W7353">
        <v>0.17366899999999999</v>
      </c>
      <c r="X7353">
        <v>-0.44081100000000001</v>
      </c>
      <c r="Y7353" t="s">
        <v>21345</v>
      </c>
      <c r="Z7353" t="s">
        <v>38076</v>
      </c>
    </row>
    <row r="7354" spans="1:26" x14ac:dyDescent="0.3">
      <c r="A7354">
        <v>15</v>
      </c>
      <c r="B7354">
        <v>3051800</v>
      </c>
      <c r="C7354" t="s">
        <v>21348</v>
      </c>
      <c r="D7354" t="s">
        <v>21349</v>
      </c>
      <c r="E7354" t="s">
        <v>61</v>
      </c>
      <c r="F7354" t="s">
        <v>19</v>
      </c>
      <c r="G7354">
        <v>55828736</v>
      </c>
      <c r="H7354">
        <v>55922660</v>
      </c>
      <c r="I7354">
        <v>116</v>
      </c>
      <c r="J7354" t="s">
        <v>21350</v>
      </c>
      <c r="K7354">
        <v>0.46674500000000002</v>
      </c>
      <c r="L7354">
        <v>0</v>
      </c>
      <c r="M7354">
        <v>0.32844299999999998</v>
      </c>
      <c r="N7354" s="1">
        <v>4.0373500000000003E-23</v>
      </c>
      <c r="O7354">
        <v>4.3085100000000001</v>
      </c>
      <c r="P7354">
        <v>4.3085100000000001</v>
      </c>
      <c r="Q7354">
        <v>0.89134999999999998</v>
      </c>
      <c r="R7354">
        <v>7.8458399999999999</v>
      </c>
      <c r="S7354">
        <v>4.5050699999999999</v>
      </c>
      <c r="T7354">
        <v>4.5050699999999999</v>
      </c>
      <c r="U7354">
        <v>0.86202299999999998</v>
      </c>
      <c r="V7354">
        <v>8.4845699999999997</v>
      </c>
      <c r="W7354">
        <v>0.46674500000000002</v>
      </c>
      <c r="X7354">
        <v>-0.19655600000000001</v>
      </c>
      <c r="Y7354" t="s">
        <v>21348</v>
      </c>
      <c r="Z7354" t="s">
        <v>38077</v>
      </c>
    </row>
    <row r="7355" spans="1:26" x14ac:dyDescent="0.3">
      <c r="A7355">
        <v>13</v>
      </c>
      <c r="B7355">
        <v>2361241</v>
      </c>
      <c r="C7355" t="s">
        <v>21351</v>
      </c>
      <c r="D7355" t="s">
        <v>21352</v>
      </c>
      <c r="E7355" t="s">
        <v>32</v>
      </c>
      <c r="F7355" t="s">
        <v>28</v>
      </c>
      <c r="G7355">
        <v>154288144</v>
      </c>
      <c r="H7355">
        <v>154294916</v>
      </c>
      <c r="I7355">
        <v>55</v>
      </c>
      <c r="J7355" t="s">
        <v>21353</v>
      </c>
      <c r="K7355">
        <v>0.16391700000000001</v>
      </c>
      <c r="L7355">
        <v>0</v>
      </c>
      <c r="M7355">
        <v>0.32847399999999999</v>
      </c>
      <c r="N7355" s="1">
        <v>3.0719E-22</v>
      </c>
      <c r="O7355">
        <v>6.0311599999999999</v>
      </c>
      <c r="P7355">
        <v>6.0311599999999999</v>
      </c>
      <c r="Q7355">
        <v>1.38469</v>
      </c>
      <c r="R7355">
        <v>9.0780600000000007</v>
      </c>
      <c r="S7355">
        <v>6.4655100000000001</v>
      </c>
      <c r="T7355">
        <v>6.4655100000000001</v>
      </c>
      <c r="U7355">
        <v>3.0094799999999999</v>
      </c>
      <c r="V7355">
        <v>9.3565199999999997</v>
      </c>
      <c r="W7355">
        <v>0.16391700000000001</v>
      </c>
      <c r="X7355">
        <v>-0.43434299999999998</v>
      </c>
      <c r="Y7355" t="s">
        <v>21351</v>
      </c>
      <c r="Z7355" t="s">
        <v>38078</v>
      </c>
    </row>
    <row r="7356" spans="1:26" x14ac:dyDescent="0.3">
      <c r="A7356">
        <v>37</v>
      </c>
      <c r="B7356">
        <v>2688089</v>
      </c>
      <c r="C7356" t="s">
        <v>21354</v>
      </c>
      <c r="D7356" t="s">
        <v>21355</v>
      </c>
      <c r="E7356" t="s">
        <v>125</v>
      </c>
      <c r="F7356" t="s">
        <v>19</v>
      </c>
      <c r="G7356">
        <v>110159197</v>
      </c>
      <c r="H7356">
        <v>110319685</v>
      </c>
      <c r="I7356">
        <v>217</v>
      </c>
      <c r="J7356" t="s">
        <v>21356</v>
      </c>
      <c r="K7356">
        <v>0.233323</v>
      </c>
      <c r="L7356">
        <v>0</v>
      </c>
      <c r="M7356">
        <v>0.328546</v>
      </c>
      <c r="N7356">
        <v>0</v>
      </c>
      <c r="O7356">
        <v>3.3519999999999999</v>
      </c>
      <c r="P7356">
        <v>3.3519999999999999</v>
      </c>
      <c r="Q7356">
        <v>1.01041</v>
      </c>
      <c r="R7356">
        <v>7.6544299999999996</v>
      </c>
      <c r="S7356">
        <v>3.6507800000000001</v>
      </c>
      <c r="T7356">
        <v>3.6507800000000001</v>
      </c>
      <c r="U7356">
        <v>0.96954200000000001</v>
      </c>
      <c r="V7356">
        <v>8.2183799999999998</v>
      </c>
      <c r="W7356">
        <v>0.233323</v>
      </c>
      <c r="X7356">
        <v>-0.29878399999999999</v>
      </c>
      <c r="Y7356" t="s">
        <v>21354</v>
      </c>
      <c r="Z7356" t="s">
        <v>38079</v>
      </c>
    </row>
    <row r="7357" spans="1:26" x14ac:dyDescent="0.3">
      <c r="A7357">
        <v>16</v>
      </c>
      <c r="B7357">
        <v>3938175</v>
      </c>
      <c r="C7357" t="s">
        <v>21357</v>
      </c>
      <c r="D7357" t="s">
        <v>21358</v>
      </c>
      <c r="E7357" t="s">
        <v>229</v>
      </c>
      <c r="F7357" t="s">
        <v>28</v>
      </c>
      <c r="G7357">
        <v>20251946</v>
      </c>
      <c r="H7357">
        <v>20308270</v>
      </c>
      <c r="I7357">
        <v>121</v>
      </c>
      <c r="J7357" t="s">
        <v>21359</v>
      </c>
      <c r="K7357">
        <v>0.203205</v>
      </c>
      <c r="L7357">
        <v>0</v>
      </c>
      <c r="M7357">
        <v>0.328567</v>
      </c>
      <c r="N7357" s="1">
        <v>2.1509100000000001E-36</v>
      </c>
      <c r="O7357">
        <v>6.6351599999999999</v>
      </c>
      <c r="P7357">
        <v>6.6351599999999999</v>
      </c>
      <c r="Q7357">
        <v>2.5352800000000002</v>
      </c>
      <c r="R7357">
        <v>9.9831900000000005</v>
      </c>
      <c r="S7357">
        <v>7.1359000000000004</v>
      </c>
      <c r="T7357">
        <v>7.1359000000000004</v>
      </c>
      <c r="U7357">
        <v>3.37262</v>
      </c>
      <c r="V7357">
        <v>10.53</v>
      </c>
      <c r="W7357">
        <v>0.203205</v>
      </c>
      <c r="X7357">
        <v>-0.50073699999999999</v>
      </c>
      <c r="Y7357" t="s">
        <v>21357</v>
      </c>
      <c r="Z7357" t="s">
        <v>38080</v>
      </c>
    </row>
    <row r="7358" spans="1:26" x14ac:dyDescent="0.3">
      <c r="A7358">
        <v>20</v>
      </c>
      <c r="B7358">
        <v>2776998</v>
      </c>
      <c r="C7358" t="s">
        <v>21360</v>
      </c>
      <c r="D7358" t="s">
        <v>21361</v>
      </c>
      <c r="E7358" t="s">
        <v>54</v>
      </c>
      <c r="F7358" t="s">
        <v>19</v>
      </c>
      <c r="G7358">
        <v>88300299</v>
      </c>
      <c r="H7358">
        <v>88380518</v>
      </c>
      <c r="I7358">
        <v>129</v>
      </c>
      <c r="J7358" t="s">
        <v>21362</v>
      </c>
      <c r="K7358">
        <v>0.43781799999999998</v>
      </c>
      <c r="L7358">
        <v>0</v>
      </c>
      <c r="M7358">
        <v>0.32860400000000001</v>
      </c>
      <c r="N7358">
        <v>0</v>
      </c>
      <c r="O7358">
        <v>6.0578399999999997</v>
      </c>
      <c r="P7358">
        <v>6.0578399999999997</v>
      </c>
      <c r="Q7358">
        <v>1.5802099999999999</v>
      </c>
      <c r="R7358">
        <v>8.6116499999999991</v>
      </c>
      <c r="S7358">
        <v>6.3358999999999996</v>
      </c>
      <c r="T7358">
        <v>6.3358999999999996</v>
      </c>
      <c r="U7358">
        <v>2.1324399999999999</v>
      </c>
      <c r="V7358">
        <v>9.3405000000000005</v>
      </c>
      <c r="W7358">
        <v>0.43781799999999998</v>
      </c>
      <c r="X7358">
        <v>-0.27806500000000001</v>
      </c>
      <c r="Y7358" t="s">
        <v>21360</v>
      </c>
      <c r="Z7358" t="s">
        <v>38081</v>
      </c>
    </row>
    <row r="7359" spans="1:26" x14ac:dyDescent="0.3">
      <c r="A7359">
        <v>2</v>
      </c>
      <c r="B7359">
        <v>2699930</v>
      </c>
      <c r="C7359" t="s">
        <v>21363</v>
      </c>
      <c r="D7359" t="s">
        <v>21364</v>
      </c>
      <c r="E7359" t="s">
        <v>125</v>
      </c>
      <c r="F7359" t="s">
        <v>19</v>
      </c>
      <c r="G7359">
        <v>148610115</v>
      </c>
      <c r="H7359">
        <v>148611555</v>
      </c>
      <c r="I7359">
        <v>8</v>
      </c>
      <c r="J7359" t="s">
        <v>21365</v>
      </c>
      <c r="K7359">
        <v>7.5351100000000004E-2</v>
      </c>
      <c r="L7359" s="1">
        <v>6.0915199999999997E-7</v>
      </c>
      <c r="M7359">
        <v>0.328681</v>
      </c>
      <c r="N7359">
        <v>4.5070800000000001E-2</v>
      </c>
      <c r="O7359">
        <v>6.1233599999999999</v>
      </c>
      <c r="P7359">
        <v>6.1233599999999999</v>
      </c>
      <c r="Q7359">
        <v>4.1581299999999999</v>
      </c>
      <c r="R7359">
        <v>7.3305800000000003</v>
      </c>
      <c r="S7359">
        <v>6.5603899999999999</v>
      </c>
      <c r="T7359">
        <v>6.5603899999999999</v>
      </c>
      <c r="U7359">
        <v>5.1638900000000003</v>
      </c>
      <c r="V7359">
        <v>7.7910199999999996</v>
      </c>
      <c r="W7359">
        <v>7.5351100000000004E-2</v>
      </c>
      <c r="X7359">
        <v>-0.43702800000000003</v>
      </c>
      <c r="Y7359" t="s">
        <v>21363</v>
      </c>
      <c r="Z7359" t="s">
        <v>38082</v>
      </c>
    </row>
    <row r="7360" spans="1:26" x14ac:dyDescent="0.3">
      <c r="A7360">
        <v>26</v>
      </c>
      <c r="B7360">
        <v>3844512</v>
      </c>
      <c r="C7360" t="s">
        <v>21366</v>
      </c>
      <c r="D7360" t="s">
        <v>21367</v>
      </c>
      <c r="E7360" t="s">
        <v>44</v>
      </c>
      <c r="F7360" t="s">
        <v>19</v>
      </c>
      <c r="G7360">
        <v>308414</v>
      </c>
      <c r="H7360">
        <v>354703</v>
      </c>
      <c r="I7360">
        <v>136</v>
      </c>
      <c r="J7360" t="s">
        <v>21368</v>
      </c>
      <c r="K7360">
        <v>0.113923</v>
      </c>
      <c r="L7360">
        <v>0</v>
      </c>
      <c r="M7360">
        <v>0.328899</v>
      </c>
      <c r="N7360">
        <v>0</v>
      </c>
      <c r="O7360">
        <v>5.1982699999999999</v>
      </c>
      <c r="P7360">
        <v>5.1982699999999999</v>
      </c>
      <c r="Q7360">
        <v>2.09171</v>
      </c>
      <c r="R7360">
        <v>9.8455499999999994</v>
      </c>
      <c r="S7360">
        <v>5.6476300000000004</v>
      </c>
      <c r="T7360">
        <v>5.6476300000000004</v>
      </c>
      <c r="U7360">
        <v>2.5441699999999998</v>
      </c>
      <c r="V7360">
        <v>10.297700000000001</v>
      </c>
      <c r="W7360">
        <v>0.113923</v>
      </c>
      <c r="X7360">
        <v>-0.44935599999999998</v>
      </c>
      <c r="Y7360" t="s">
        <v>21366</v>
      </c>
      <c r="Z7360" t="s">
        <v>38083</v>
      </c>
    </row>
    <row r="7361" spans="1:26" x14ac:dyDescent="0.3">
      <c r="A7361">
        <v>29</v>
      </c>
      <c r="B7361">
        <v>3988638</v>
      </c>
      <c r="C7361" t="s">
        <v>21369</v>
      </c>
      <c r="D7361" t="s">
        <v>21370</v>
      </c>
      <c r="E7361" t="s">
        <v>82</v>
      </c>
      <c r="F7361" t="s">
        <v>28</v>
      </c>
      <c r="G7361">
        <v>117956800</v>
      </c>
      <c r="H7361">
        <v>118073790</v>
      </c>
      <c r="I7361">
        <v>218</v>
      </c>
      <c r="J7361" t="s">
        <v>21371</v>
      </c>
      <c r="K7361">
        <v>0.18172199999999999</v>
      </c>
      <c r="L7361">
        <v>0</v>
      </c>
      <c r="M7361">
        <v>0.32896399999999998</v>
      </c>
      <c r="N7361">
        <v>0</v>
      </c>
      <c r="O7361">
        <v>4.8149199999999999</v>
      </c>
      <c r="P7361">
        <v>4.8149199999999999</v>
      </c>
      <c r="Q7361">
        <v>0.97908899999999999</v>
      </c>
      <c r="R7361">
        <v>11.4465</v>
      </c>
      <c r="S7361">
        <v>5.2174300000000002</v>
      </c>
      <c r="T7361">
        <v>5.2174300000000002</v>
      </c>
      <c r="U7361">
        <v>0.87140300000000004</v>
      </c>
      <c r="V7361">
        <v>11.7439</v>
      </c>
      <c r="W7361">
        <v>0.18172199999999999</v>
      </c>
      <c r="X7361">
        <v>-0.40251100000000001</v>
      </c>
      <c r="Y7361" t="s">
        <v>21369</v>
      </c>
      <c r="Z7361" t="s">
        <v>38084</v>
      </c>
    </row>
    <row r="7362" spans="1:26" x14ac:dyDescent="0.3">
      <c r="A7362">
        <v>27</v>
      </c>
      <c r="B7362">
        <v>3837759</v>
      </c>
      <c r="C7362" t="s">
        <v>21372</v>
      </c>
      <c r="D7362" t="s">
        <v>21373</v>
      </c>
      <c r="E7362" t="s">
        <v>44</v>
      </c>
      <c r="F7362" t="s">
        <v>28</v>
      </c>
      <c r="G7362">
        <v>53589286</v>
      </c>
      <c r="H7362">
        <v>53640000</v>
      </c>
      <c r="I7362">
        <v>121</v>
      </c>
      <c r="J7362" t="s">
        <v>21374</v>
      </c>
      <c r="K7362">
        <v>0.11418200000000001</v>
      </c>
      <c r="L7362">
        <v>0</v>
      </c>
      <c r="M7362">
        <v>0.32902799999999999</v>
      </c>
      <c r="N7362">
        <v>0</v>
      </c>
      <c r="O7362">
        <v>6.1092000000000004</v>
      </c>
      <c r="P7362">
        <v>6.1092000000000004</v>
      </c>
      <c r="Q7362">
        <v>2.3319100000000001</v>
      </c>
      <c r="R7362">
        <v>9.7765799999999992</v>
      </c>
      <c r="S7362">
        <v>6.58697</v>
      </c>
      <c r="T7362">
        <v>6.58697</v>
      </c>
      <c r="U7362">
        <v>2.6207199999999999</v>
      </c>
      <c r="V7362">
        <v>10.0632</v>
      </c>
      <c r="W7362">
        <v>0.11418200000000001</v>
      </c>
      <c r="X7362">
        <v>-0.47777599999999998</v>
      </c>
      <c r="Y7362" t="s">
        <v>21372</v>
      </c>
      <c r="Z7362" t="s">
        <v>38085</v>
      </c>
    </row>
    <row r="7363" spans="1:26" x14ac:dyDescent="0.3">
      <c r="A7363">
        <v>4</v>
      </c>
      <c r="B7363">
        <v>3199609</v>
      </c>
      <c r="C7363" t="s">
        <v>21375</v>
      </c>
      <c r="D7363" t="s">
        <v>21376</v>
      </c>
      <c r="E7363" t="s">
        <v>135</v>
      </c>
      <c r="F7363" t="s">
        <v>19</v>
      </c>
      <c r="G7363">
        <v>14910748</v>
      </c>
      <c r="H7363">
        <v>14923578</v>
      </c>
      <c r="I7363">
        <v>44</v>
      </c>
      <c r="J7363" t="s">
        <v>21377</v>
      </c>
      <c r="K7363">
        <v>0.20760500000000001</v>
      </c>
      <c r="L7363" s="1">
        <v>1.8238199999999999E-14</v>
      </c>
      <c r="M7363">
        <v>0.32905499999999999</v>
      </c>
      <c r="N7363">
        <v>6.7098899999999998E-4</v>
      </c>
      <c r="O7363">
        <v>3.1160800000000002</v>
      </c>
      <c r="P7363">
        <v>3.1160800000000002</v>
      </c>
      <c r="Q7363">
        <v>1.26606</v>
      </c>
      <c r="R7363">
        <v>6.1765999999999996</v>
      </c>
      <c r="S7363">
        <v>3.49952</v>
      </c>
      <c r="T7363">
        <v>3.49952</v>
      </c>
      <c r="U7363">
        <v>1.2921899999999999</v>
      </c>
      <c r="V7363">
        <v>5.8998200000000001</v>
      </c>
      <c r="W7363">
        <v>0.20760500000000001</v>
      </c>
      <c r="X7363">
        <v>-0.38344</v>
      </c>
      <c r="Y7363" t="s">
        <v>21375</v>
      </c>
      <c r="Z7363" t="s">
        <v>38086</v>
      </c>
    </row>
    <row r="7364" spans="1:26" x14ac:dyDescent="0.3">
      <c r="A7364">
        <v>13</v>
      </c>
      <c r="B7364">
        <v>2926447</v>
      </c>
      <c r="C7364" t="s">
        <v>21378</v>
      </c>
      <c r="D7364" t="s">
        <v>21379</v>
      </c>
      <c r="E7364" t="s">
        <v>52</v>
      </c>
      <c r="F7364" t="s">
        <v>28</v>
      </c>
      <c r="G7364">
        <v>134251954</v>
      </c>
      <c r="H7364">
        <v>134260844</v>
      </c>
      <c r="I7364">
        <v>53</v>
      </c>
      <c r="J7364" t="s">
        <v>21380</v>
      </c>
      <c r="K7364">
        <v>0.28493499999999999</v>
      </c>
      <c r="L7364">
        <v>0</v>
      </c>
      <c r="M7364">
        <v>0.329094</v>
      </c>
      <c r="N7364" s="1">
        <v>1.9126799999999999E-16</v>
      </c>
      <c r="O7364">
        <v>4.35337</v>
      </c>
      <c r="P7364">
        <v>4.35337</v>
      </c>
      <c r="Q7364">
        <v>1.32104</v>
      </c>
      <c r="R7364">
        <v>7.8621800000000004</v>
      </c>
      <c r="S7364">
        <v>4.6272099999999998</v>
      </c>
      <c r="T7364">
        <v>4.6272099999999998</v>
      </c>
      <c r="U7364">
        <v>1.5033700000000001</v>
      </c>
      <c r="V7364">
        <v>8.3576200000000007</v>
      </c>
      <c r="W7364">
        <v>0.28493499999999999</v>
      </c>
      <c r="X7364">
        <v>-0.273843</v>
      </c>
      <c r="Y7364" t="s">
        <v>21378</v>
      </c>
      <c r="Z7364" t="s">
        <v>38087</v>
      </c>
    </row>
    <row r="7365" spans="1:26" x14ac:dyDescent="0.3">
      <c r="A7365">
        <v>33</v>
      </c>
      <c r="B7365">
        <v>3561952</v>
      </c>
      <c r="C7365" t="s">
        <v>21381</v>
      </c>
      <c r="D7365" t="s">
        <v>21382</v>
      </c>
      <c r="E7365" t="s">
        <v>284</v>
      </c>
      <c r="F7365" t="s">
        <v>19</v>
      </c>
      <c r="G7365">
        <v>38570885</v>
      </c>
      <c r="H7365">
        <v>38642189</v>
      </c>
      <c r="I7365">
        <v>172</v>
      </c>
      <c r="J7365" t="s">
        <v>21383</v>
      </c>
      <c r="K7365">
        <v>0.34906399999999999</v>
      </c>
      <c r="L7365">
        <v>0</v>
      </c>
      <c r="M7365">
        <v>0.32913700000000001</v>
      </c>
      <c r="N7365">
        <v>0</v>
      </c>
      <c r="O7365">
        <v>6.5400299999999998</v>
      </c>
      <c r="P7365">
        <v>6.5400299999999998</v>
      </c>
      <c r="Q7365">
        <v>1.56124</v>
      </c>
      <c r="R7365">
        <v>10.298299999999999</v>
      </c>
      <c r="S7365">
        <v>6.8802500000000002</v>
      </c>
      <c r="T7365">
        <v>6.8802500000000002</v>
      </c>
      <c r="U7365">
        <v>1.1405000000000001</v>
      </c>
      <c r="V7365">
        <v>10.6105</v>
      </c>
      <c r="W7365">
        <v>0.34906399999999999</v>
      </c>
      <c r="X7365">
        <v>-0.34022000000000002</v>
      </c>
      <c r="Y7365" t="s">
        <v>21381</v>
      </c>
      <c r="Z7365" t="s">
        <v>38088</v>
      </c>
    </row>
    <row r="7366" spans="1:26" x14ac:dyDescent="0.3">
      <c r="A7366">
        <v>6</v>
      </c>
      <c r="B7366">
        <v>3318166</v>
      </c>
      <c r="C7366" t="s">
        <v>21384</v>
      </c>
      <c r="D7366" t="s">
        <v>21385</v>
      </c>
      <c r="E7366" t="s">
        <v>36</v>
      </c>
      <c r="F7366" t="s">
        <v>28</v>
      </c>
      <c r="G7366">
        <v>4616119</v>
      </c>
      <c r="H7366">
        <v>4618567</v>
      </c>
      <c r="I7366">
        <v>20</v>
      </c>
      <c r="J7366" t="s">
        <v>21386</v>
      </c>
      <c r="K7366">
        <v>4.9143600000000003E-2</v>
      </c>
      <c r="L7366" s="1">
        <v>4.4092899999999998E-9</v>
      </c>
      <c r="M7366">
        <v>0.32916699999999999</v>
      </c>
      <c r="N7366" s="1">
        <v>3.9632699999999999E-8</v>
      </c>
      <c r="O7366">
        <v>3.9121700000000001</v>
      </c>
      <c r="P7366">
        <v>3.9121700000000001</v>
      </c>
      <c r="Q7366">
        <v>1.38395</v>
      </c>
      <c r="R7366">
        <v>6.0747099999999996</v>
      </c>
      <c r="S7366">
        <v>4.72417</v>
      </c>
      <c r="T7366">
        <v>4.72417</v>
      </c>
      <c r="U7366">
        <v>2.5887899999999999</v>
      </c>
      <c r="V7366">
        <v>6.6124299999999998</v>
      </c>
      <c r="W7366">
        <v>4.9143600000000003E-2</v>
      </c>
      <c r="X7366">
        <v>-0.81199900000000003</v>
      </c>
      <c r="Y7366" t="s">
        <v>21384</v>
      </c>
      <c r="Z7366" t="s">
        <v>38089</v>
      </c>
    </row>
    <row r="7367" spans="1:26" x14ac:dyDescent="0.3">
      <c r="A7367">
        <v>3</v>
      </c>
      <c r="B7367">
        <v>3287356</v>
      </c>
      <c r="C7367" t="s">
        <v>21387</v>
      </c>
      <c r="D7367" t="s">
        <v>21388</v>
      </c>
      <c r="E7367" t="s">
        <v>23</v>
      </c>
      <c r="F7367" t="s">
        <v>19</v>
      </c>
      <c r="G7367">
        <v>46334096</v>
      </c>
      <c r="H7367">
        <v>46337599</v>
      </c>
      <c r="I7367">
        <v>26</v>
      </c>
      <c r="J7367" t="s">
        <v>21389</v>
      </c>
      <c r="K7367">
        <v>0.534528</v>
      </c>
      <c r="L7367" s="1">
        <v>6.7229899999999998E-5</v>
      </c>
      <c r="M7367">
        <v>0.329204</v>
      </c>
      <c r="N7367">
        <v>1.5922700000000001E-2</v>
      </c>
      <c r="O7367">
        <v>2.88903</v>
      </c>
      <c r="P7367">
        <v>2.88903</v>
      </c>
      <c r="Q7367">
        <v>1.5805</v>
      </c>
      <c r="R7367">
        <v>4.3674200000000001</v>
      </c>
      <c r="S7367">
        <v>3.0983900000000002</v>
      </c>
      <c r="T7367">
        <v>3.0983900000000002</v>
      </c>
      <c r="U7367">
        <v>1.7210700000000001</v>
      </c>
      <c r="V7367">
        <v>5.9648700000000003</v>
      </c>
      <c r="W7367">
        <v>0.534528</v>
      </c>
      <c r="X7367">
        <v>-0.20935799999999999</v>
      </c>
      <c r="Y7367" t="s">
        <v>21387</v>
      </c>
      <c r="Z7367" t="s">
        <v>38090</v>
      </c>
    </row>
    <row r="7368" spans="1:26" x14ac:dyDescent="0.3">
      <c r="A7368">
        <v>46</v>
      </c>
      <c r="B7368">
        <v>3770979</v>
      </c>
      <c r="C7368" t="s">
        <v>21390</v>
      </c>
      <c r="D7368" t="s">
        <v>21391</v>
      </c>
      <c r="E7368" t="s">
        <v>71</v>
      </c>
      <c r="F7368" t="s">
        <v>19</v>
      </c>
      <c r="G7368">
        <v>71334706</v>
      </c>
      <c r="H7368">
        <v>71352383</v>
      </c>
      <c r="I7368">
        <v>207</v>
      </c>
      <c r="J7368" t="s">
        <v>21392</v>
      </c>
      <c r="K7368">
        <v>0.16037899999999999</v>
      </c>
      <c r="L7368">
        <v>0</v>
      </c>
      <c r="M7368">
        <v>0.32922299999999999</v>
      </c>
      <c r="N7368">
        <v>0</v>
      </c>
      <c r="O7368">
        <v>5.5939399999999999</v>
      </c>
      <c r="P7368">
        <v>5.5939399999999999</v>
      </c>
      <c r="Q7368">
        <v>1.77197</v>
      </c>
      <c r="R7368">
        <v>9.0921299999999992</v>
      </c>
      <c r="S7368">
        <v>6.0364500000000003</v>
      </c>
      <c r="T7368">
        <v>6.0364500000000003</v>
      </c>
      <c r="U7368">
        <v>2.63971</v>
      </c>
      <c r="V7368">
        <v>9.7923399999999994</v>
      </c>
      <c r="W7368">
        <v>0.16037899999999999</v>
      </c>
      <c r="X7368">
        <v>-0.44251000000000001</v>
      </c>
      <c r="Y7368" t="s">
        <v>21390</v>
      </c>
      <c r="Z7368" t="s">
        <v>38091</v>
      </c>
    </row>
    <row r="7369" spans="1:26" x14ac:dyDescent="0.3">
      <c r="A7369">
        <v>12</v>
      </c>
      <c r="B7369">
        <v>2339658</v>
      </c>
      <c r="C7369" t="s">
        <v>21393</v>
      </c>
      <c r="D7369" t="s">
        <v>21394</v>
      </c>
      <c r="E7369" t="s">
        <v>32</v>
      </c>
      <c r="F7369" t="s">
        <v>28</v>
      </c>
      <c r="G7369">
        <v>63560994</v>
      </c>
      <c r="H7369">
        <v>63563385</v>
      </c>
      <c r="I7369">
        <v>45</v>
      </c>
      <c r="J7369" t="s">
        <v>21395</v>
      </c>
      <c r="K7369">
        <v>0.29867500000000002</v>
      </c>
      <c r="L7369">
        <v>0</v>
      </c>
      <c r="M7369">
        <v>0.32927699999999999</v>
      </c>
      <c r="N7369" s="1">
        <v>5.3038800000000003E-27</v>
      </c>
      <c r="O7369">
        <v>6.2498399999999998</v>
      </c>
      <c r="P7369">
        <v>6.2498399999999998</v>
      </c>
      <c r="Q7369">
        <v>3.5645500000000001</v>
      </c>
      <c r="R7369">
        <v>9.3646799999999999</v>
      </c>
      <c r="S7369">
        <v>6.5848000000000004</v>
      </c>
      <c r="T7369">
        <v>6.5848000000000004</v>
      </c>
      <c r="U7369">
        <v>3.6215700000000002</v>
      </c>
      <c r="V7369">
        <v>9.6111299999999993</v>
      </c>
      <c r="W7369">
        <v>0.29867500000000002</v>
      </c>
      <c r="X7369">
        <v>-0.33495599999999998</v>
      </c>
      <c r="Y7369" t="s">
        <v>21393</v>
      </c>
      <c r="Z7369" t="s">
        <v>38092</v>
      </c>
    </row>
    <row r="7370" spans="1:26" x14ac:dyDescent="0.3">
      <c r="A7370">
        <v>30</v>
      </c>
      <c r="B7370">
        <v>2609904</v>
      </c>
      <c r="C7370" t="s">
        <v>21396</v>
      </c>
      <c r="D7370" t="s">
        <v>21397</v>
      </c>
      <c r="E7370" t="s">
        <v>125</v>
      </c>
      <c r="F7370" t="s">
        <v>28</v>
      </c>
      <c r="G7370">
        <v>9765705</v>
      </c>
      <c r="H7370">
        <v>9804921</v>
      </c>
      <c r="I7370">
        <v>110</v>
      </c>
      <c r="J7370" t="s">
        <v>21398</v>
      </c>
      <c r="K7370">
        <v>0.219555</v>
      </c>
      <c r="L7370">
        <v>0</v>
      </c>
      <c r="M7370">
        <v>0.32932299999999998</v>
      </c>
      <c r="N7370">
        <v>0</v>
      </c>
      <c r="O7370">
        <v>5.8026799999999996</v>
      </c>
      <c r="P7370">
        <v>5.8026799999999996</v>
      </c>
      <c r="Q7370">
        <v>1.5608599999999999</v>
      </c>
      <c r="R7370">
        <v>9.9502400000000009</v>
      </c>
      <c r="S7370">
        <v>6.1755599999999999</v>
      </c>
      <c r="T7370">
        <v>6.1755599999999999</v>
      </c>
      <c r="U7370">
        <v>1.2599499999999999</v>
      </c>
      <c r="V7370">
        <v>10.367000000000001</v>
      </c>
      <c r="W7370">
        <v>0.219555</v>
      </c>
      <c r="X7370">
        <v>-0.37287700000000001</v>
      </c>
      <c r="Y7370" t="s">
        <v>21396</v>
      </c>
      <c r="Z7370" t="s">
        <v>38093</v>
      </c>
    </row>
    <row r="7371" spans="1:26" x14ac:dyDescent="0.3">
      <c r="A7371">
        <v>35</v>
      </c>
      <c r="B7371">
        <v>2632965</v>
      </c>
      <c r="C7371" t="s">
        <v>21399</v>
      </c>
      <c r="D7371" t="s">
        <v>21400</v>
      </c>
      <c r="E7371" t="s">
        <v>125</v>
      </c>
      <c r="F7371" t="s">
        <v>28</v>
      </c>
      <c r="G7371">
        <v>99024103</v>
      </c>
      <c r="H7371">
        <v>99146932</v>
      </c>
      <c r="I7371">
        <v>177</v>
      </c>
      <c r="J7371" t="s">
        <v>21401</v>
      </c>
      <c r="K7371">
        <v>0.60281099999999999</v>
      </c>
      <c r="L7371">
        <v>0</v>
      </c>
      <c r="M7371">
        <v>0.32934600000000003</v>
      </c>
      <c r="N7371">
        <v>0</v>
      </c>
      <c r="O7371">
        <v>5.8015800000000004</v>
      </c>
      <c r="P7371">
        <v>5.8015800000000004</v>
      </c>
      <c r="Q7371">
        <v>1.62408</v>
      </c>
      <c r="R7371">
        <v>8.1735399999999991</v>
      </c>
      <c r="S7371">
        <v>5.9824999999999999</v>
      </c>
      <c r="T7371">
        <v>5.9824999999999999</v>
      </c>
      <c r="U7371">
        <v>1.2431300000000001</v>
      </c>
      <c r="V7371">
        <v>8.7464499999999994</v>
      </c>
      <c r="W7371">
        <v>0.60281099999999999</v>
      </c>
      <c r="X7371">
        <v>-0.18091299999999999</v>
      </c>
      <c r="Y7371" t="s">
        <v>21399</v>
      </c>
      <c r="Z7371" t="s">
        <v>38094</v>
      </c>
    </row>
    <row r="7372" spans="1:26" x14ac:dyDescent="0.3">
      <c r="A7372">
        <v>8</v>
      </c>
      <c r="B7372">
        <v>2492015</v>
      </c>
      <c r="C7372" t="s">
        <v>21402</v>
      </c>
      <c r="D7372" t="s">
        <v>21403</v>
      </c>
      <c r="E7372" t="s">
        <v>105</v>
      </c>
      <c r="F7372" t="s">
        <v>28</v>
      </c>
      <c r="G7372">
        <v>86280125</v>
      </c>
      <c r="H7372">
        <v>86294423</v>
      </c>
      <c r="I7372">
        <v>52</v>
      </c>
      <c r="J7372" t="s">
        <v>21404</v>
      </c>
      <c r="K7372">
        <v>0.57065999999999995</v>
      </c>
      <c r="L7372" s="1">
        <v>2.3679200000000002E-37</v>
      </c>
      <c r="M7372">
        <v>0.32939099999999999</v>
      </c>
      <c r="N7372" s="1">
        <v>1.48237E-19</v>
      </c>
      <c r="O7372">
        <v>6.5697400000000004</v>
      </c>
      <c r="P7372">
        <v>6.5697400000000004</v>
      </c>
      <c r="Q7372">
        <v>3.08894</v>
      </c>
      <c r="R7372">
        <v>9.3182600000000004</v>
      </c>
      <c r="S7372">
        <v>6.8261799999999999</v>
      </c>
      <c r="T7372">
        <v>6.8261799999999999</v>
      </c>
      <c r="U7372">
        <v>2.75034</v>
      </c>
      <c r="V7372">
        <v>9.6499500000000005</v>
      </c>
      <c r="W7372">
        <v>0.57065999999999995</v>
      </c>
      <c r="X7372">
        <v>-0.25644400000000001</v>
      </c>
      <c r="Y7372" t="s">
        <v>21402</v>
      </c>
      <c r="Z7372" t="s">
        <v>38095</v>
      </c>
    </row>
    <row r="7373" spans="1:26" x14ac:dyDescent="0.3">
      <c r="A7373">
        <v>9</v>
      </c>
      <c r="B7373">
        <v>3746675</v>
      </c>
      <c r="C7373" t="s">
        <v>5863</v>
      </c>
      <c r="D7373" t="s">
        <v>5864</v>
      </c>
      <c r="E7373" t="s">
        <v>71</v>
      </c>
      <c r="F7373" t="s">
        <v>19</v>
      </c>
      <c r="G7373">
        <v>15280066</v>
      </c>
      <c r="H7373">
        <v>15349138</v>
      </c>
      <c r="I7373">
        <v>44</v>
      </c>
      <c r="J7373" t="s">
        <v>5865</v>
      </c>
      <c r="K7373">
        <v>0.178396</v>
      </c>
      <c r="L7373">
        <v>0</v>
      </c>
      <c r="M7373">
        <v>0.32941300000000001</v>
      </c>
      <c r="N7373" s="1">
        <v>5.1007999999999999E-18</v>
      </c>
      <c r="O7373">
        <v>5.1674899999999999</v>
      </c>
      <c r="P7373">
        <v>5.1674899999999999</v>
      </c>
      <c r="Q7373">
        <v>1.54481</v>
      </c>
      <c r="R7373">
        <v>7.9538200000000003</v>
      </c>
      <c r="S7373">
        <v>5.6288099999999996</v>
      </c>
      <c r="T7373">
        <v>5.6288099999999996</v>
      </c>
      <c r="U7373">
        <v>1.57735</v>
      </c>
      <c r="V7373">
        <v>8.4618900000000004</v>
      </c>
      <c r="W7373">
        <v>0.178396</v>
      </c>
      <c r="X7373">
        <v>-0.46132499999999999</v>
      </c>
      <c r="Y7373" t="s">
        <v>5863</v>
      </c>
      <c r="Z7373" t="s">
        <v>32916</v>
      </c>
    </row>
    <row r="7374" spans="1:26" x14ac:dyDescent="0.3">
      <c r="A7374">
        <v>64</v>
      </c>
      <c r="B7374">
        <v>4001556</v>
      </c>
      <c r="C7374" t="s">
        <v>21405</v>
      </c>
      <c r="D7374" t="s">
        <v>21406</v>
      </c>
      <c r="E7374" t="s">
        <v>82</v>
      </c>
      <c r="F7374" t="s">
        <v>19</v>
      </c>
      <c r="G7374">
        <v>18816119</v>
      </c>
      <c r="H7374">
        <v>18912630</v>
      </c>
      <c r="I7374">
        <v>376</v>
      </c>
      <c r="J7374" t="s">
        <v>21407</v>
      </c>
      <c r="K7374">
        <v>0.183943</v>
      </c>
      <c r="L7374">
        <v>0</v>
      </c>
      <c r="M7374">
        <v>0.32950499999999999</v>
      </c>
      <c r="N7374">
        <v>0</v>
      </c>
      <c r="O7374">
        <v>5.4720000000000004</v>
      </c>
      <c r="P7374">
        <v>5.4720000000000004</v>
      </c>
      <c r="Q7374">
        <v>1.2056500000000001</v>
      </c>
      <c r="R7374">
        <v>8.6427200000000006</v>
      </c>
      <c r="S7374">
        <v>5.9191500000000001</v>
      </c>
      <c r="T7374">
        <v>5.9191500000000001</v>
      </c>
      <c r="U7374">
        <v>1.03094</v>
      </c>
      <c r="V7374">
        <v>9.0671499999999998</v>
      </c>
      <c r="W7374">
        <v>0.183943</v>
      </c>
      <c r="X7374">
        <v>-0.44714799999999999</v>
      </c>
      <c r="Y7374" t="s">
        <v>21405</v>
      </c>
      <c r="Z7374" t="s">
        <v>38096</v>
      </c>
    </row>
    <row r="7375" spans="1:26" x14ac:dyDescent="0.3">
      <c r="A7375">
        <v>6</v>
      </c>
      <c r="B7375">
        <v>2783493</v>
      </c>
      <c r="C7375" t="s">
        <v>21408</v>
      </c>
      <c r="D7375" t="s">
        <v>21409</v>
      </c>
      <c r="E7375" t="s">
        <v>54</v>
      </c>
      <c r="F7375" t="s">
        <v>19</v>
      </c>
      <c r="G7375">
        <v>120457854</v>
      </c>
      <c r="H7375">
        <v>120462766</v>
      </c>
      <c r="I7375">
        <v>22</v>
      </c>
      <c r="J7375" t="s">
        <v>21410</v>
      </c>
      <c r="K7375">
        <v>0.493834</v>
      </c>
      <c r="L7375" s="1">
        <v>2.6417899999999999E-15</v>
      </c>
      <c r="M7375">
        <v>0.32952500000000001</v>
      </c>
      <c r="N7375">
        <v>4.0692000000000001E-4</v>
      </c>
      <c r="O7375">
        <v>3.3057500000000002</v>
      </c>
      <c r="P7375">
        <v>3.3057500000000002</v>
      </c>
      <c r="Q7375">
        <v>1.50972</v>
      </c>
      <c r="R7375">
        <v>5.2665499999999996</v>
      </c>
      <c r="S7375">
        <v>3.4813299999999998</v>
      </c>
      <c r="T7375">
        <v>3.4813299999999998</v>
      </c>
      <c r="U7375">
        <v>1.4766699999999999</v>
      </c>
      <c r="V7375">
        <v>5.6922699999999997</v>
      </c>
      <c r="W7375">
        <v>0.493834</v>
      </c>
      <c r="X7375">
        <v>-0.17557400000000001</v>
      </c>
      <c r="Y7375" t="s">
        <v>21408</v>
      </c>
      <c r="Z7375" t="s">
        <v>38097</v>
      </c>
    </row>
    <row r="7376" spans="1:26" x14ac:dyDescent="0.3">
      <c r="A7376">
        <v>15</v>
      </c>
      <c r="B7376">
        <v>3482819</v>
      </c>
      <c r="C7376" t="s">
        <v>21411</v>
      </c>
      <c r="D7376" t="s">
        <v>21412</v>
      </c>
      <c r="E7376" t="s">
        <v>192</v>
      </c>
      <c r="F7376" t="s">
        <v>28</v>
      </c>
      <c r="G7376">
        <v>26723446</v>
      </c>
      <c r="H7376">
        <v>26729111</v>
      </c>
      <c r="I7376">
        <v>84</v>
      </c>
      <c r="J7376" t="s">
        <v>21413</v>
      </c>
      <c r="K7376">
        <v>0.26107399999999997</v>
      </c>
      <c r="L7376">
        <v>0</v>
      </c>
      <c r="M7376">
        <v>0.32954499999999998</v>
      </c>
      <c r="N7376" s="1">
        <v>3.2050700000000001E-36</v>
      </c>
      <c r="O7376">
        <v>4.5565100000000003</v>
      </c>
      <c r="P7376">
        <v>4.5565100000000003</v>
      </c>
      <c r="Q7376">
        <v>1.49407</v>
      </c>
      <c r="R7376">
        <v>7.5236499999999999</v>
      </c>
      <c r="S7376">
        <v>5.0039600000000002</v>
      </c>
      <c r="T7376">
        <v>5.0039600000000002</v>
      </c>
      <c r="U7376">
        <v>1.1075299999999999</v>
      </c>
      <c r="V7376">
        <v>8.4054300000000008</v>
      </c>
      <c r="W7376">
        <v>0.26107399999999997</v>
      </c>
      <c r="X7376">
        <v>-0.44744699999999998</v>
      </c>
      <c r="Y7376" t="s">
        <v>21411</v>
      </c>
      <c r="Z7376" t="s">
        <v>38098</v>
      </c>
    </row>
    <row r="7377" spans="1:26" x14ac:dyDescent="0.3">
      <c r="A7377">
        <v>16</v>
      </c>
      <c r="B7377">
        <v>3655587</v>
      </c>
      <c r="C7377" t="s">
        <v>21414</v>
      </c>
      <c r="D7377" t="s">
        <v>21415</v>
      </c>
      <c r="E7377" t="s">
        <v>75</v>
      </c>
      <c r="F7377" t="s">
        <v>28</v>
      </c>
      <c r="G7377">
        <v>29585393</v>
      </c>
      <c r="H7377">
        <v>29617519</v>
      </c>
      <c r="I7377">
        <v>64</v>
      </c>
      <c r="J7377" t="s">
        <v>21416</v>
      </c>
      <c r="K7377">
        <v>7.7432299999999996E-2</v>
      </c>
      <c r="L7377">
        <v>0</v>
      </c>
      <c r="M7377">
        <v>0.32955899999999999</v>
      </c>
      <c r="N7377" s="1">
        <v>2.5183599999999999E-22</v>
      </c>
      <c r="O7377">
        <v>5.6259300000000003</v>
      </c>
      <c r="P7377">
        <v>5.6259300000000003</v>
      </c>
      <c r="Q7377">
        <v>2.0277500000000002</v>
      </c>
      <c r="R7377">
        <v>9.1878299999999999</v>
      </c>
      <c r="S7377">
        <v>6.1397500000000003</v>
      </c>
      <c r="T7377">
        <v>6.1397500000000003</v>
      </c>
      <c r="U7377">
        <v>2.6239499999999998</v>
      </c>
      <c r="V7377">
        <v>9.8683999999999994</v>
      </c>
      <c r="W7377">
        <v>7.7432299999999996E-2</v>
      </c>
      <c r="X7377">
        <v>-0.51381900000000003</v>
      </c>
      <c r="Y7377" t="s">
        <v>21414</v>
      </c>
      <c r="Z7377" t="s">
        <v>38099</v>
      </c>
    </row>
    <row r="7378" spans="1:26" x14ac:dyDescent="0.3">
      <c r="A7378">
        <v>12</v>
      </c>
      <c r="B7378">
        <v>2872611</v>
      </c>
      <c r="C7378" t="s">
        <v>21417</v>
      </c>
      <c r="D7378" t="s">
        <v>21418</v>
      </c>
      <c r="E7378" t="s">
        <v>121</v>
      </c>
      <c r="F7378" t="s">
        <v>19</v>
      </c>
      <c r="G7378">
        <v>118993249</v>
      </c>
      <c r="H7378">
        <v>119016593</v>
      </c>
      <c r="I7378">
        <v>64</v>
      </c>
      <c r="J7378" t="s">
        <v>21419</v>
      </c>
      <c r="K7378">
        <v>0.469885</v>
      </c>
      <c r="L7378">
        <v>0</v>
      </c>
      <c r="M7378">
        <v>0.32966200000000001</v>
      </c>
      <c r="N7378" s="1">
        <v>2.0155100000000001E-17</v>
      </c>
      <c r="O7378">
        <v>3.9706899999999998</v>
      </c>
      <c r="P7378">
        <v>3.9706899999999998</v>
      </c>
      <c r="Q7378">
        <v>1.4492700000000001</v>
      </c>
      <c r="R7378">
        <v>7.6623900000000003</v>
      </c>
      <c r="S7378">
        <v>4.1943900000000003</v>
      </c>
      <c r="T7378">
        <v>4.1943900000000003</v>
      </c>
      <c r="U7378">
        <v>1.6212599999999999</v>
      </c>
      <c r="V7378">
        <v>8.0084800000000005</v>
      </c>
      <c r="W7378">
        <v>0.469885</v>
      </c>
      <c r="X7378">
        <v>-0.22369800000000001</v>
      </c>
      <c r="Y7378" t="s">
        <v>21417</v>
      </c>
      <c r="Z7378" t="s">
        <v>38100</v>
      </c>
    </row>
    <row r="7379" spans="1:26" x14ac:dyDescent="0.3">
      <c r="A7379">
        <v>24</v>
      </c>
      <c r="B7379">
        <v>3548346</v>
      </c>
      <c r="C7379" t="s">
        <v>21420</v>
      </c>
      <c r="D7379" t="s">
        <v>21421</v>
      </c>
      <c r="E7379" t="s">
        <v>284</v>
      </c>
      <c r="F7379" t="s">
        <v>28</v>
      </c>
      <c r="G7379">
        <v>89924670</v>
      </c>
      <c r="H7379">
        <v>89944353</v>
      </c>
      <c r="I7379">
        <v>119</v>
      </c>
      <c r="J7379" t="s">
        <v>21422</v>
      </c>
      <c r="K7379">
        <v>0.28899599999999998</v>
      </c>
      <c r="L7379">
        <v>0</v>
      </c>
      <c r="M7379">
        <v>0.329677</v>
      </c>
      <c r="N7379">
        <v>0</v>
      </c>
      <c r="O7379">
        <v>8.0625699999999991</v>
      </c>
      <c r="P7379">
        <v>8.0625699999999991</v>
      </c>
      <c r="Q7379">
        <v>1.5043899999999999</v>
      </c>
      <c r="R7379">
        <v>13.635199999999999</v>
      </c>
      <c r="S7379">
        <v>8.4065999999999992</v>
      </c>
      <c r="T7379">
        <v>8.4065999999999992</v>
      </c>
      <c r="U7379">
        <v>2.8477399999999999</v>
      </c>
      <c r="V7379">
        <v>13.903600000000001</v>
      </c>
      <c r="W7379">
        <v>0.28899599999999998</v>
      </c>
      <c r="X7379">
        <v>-0.34403</v>
      </c>
      <c r="Y7379" t="s">
        <v>21420</v>
      </c>
      <c r="Z7379" t="s">
        <v>38101</v>
      </c>
    </row>
    <row r="7380" spans="1:26" x14ac:dyDescent="0.3">
      <c r="A7380">
        <v>22</v>
      </c>
      <c r="B7380">
        <v>3734453</v>
      </c>
      <c r="C7380" t="s">
        <v>21423</v>
      </c>
      <c r="D7380" t="s">
        <v>21424</v>
      </c>
      <c r="E7380" t="s">
        <v>71</v>
      </c>
      <c r="F7380" t="s">
        <v>28</v>
      </c>
      <c r="G7380">
        <v>70256306</v>
      </c>
      <c r="H7380">
        <v>70277084</v>
      </c>
      <c r="I7380">
        <v>95</v>
      </c>
      <c r="J7380" t="s">
        <v>21425</v>
      </c>
      <c r="K7380">
        <v>0.20852499999999999</v>
      </c>
      <c r="L7380">
        <v>0</v>
      </c>
      <c r="M7380">
        <v>0.32975900000000002</v>
      </c>
      <c r="N7380">
        <v>0</v>
      </c>
      <c r="O7380">
        <v>6.7127299999999996</v>
      </c>
      <c r="P7380">
        <v>6.7127299999999996</v>
      </c>
      <c r="Q7380">
        <v>2.5018699999999998</v>
      </c>
      <c r="R7380">
        <v>10.824400000000001</v>
      </c>
      <c r="S7380">
        <v>7.1922300000000003</v>
      </c>
      <c r="T7380">
        <v>7.1922300000000003</v>
      </c>
      <c r="U7380">
        <v>1.6820200000000001</v>
      </c>
      <c r="V7380">
        <v>11.122199999999999</v>
      </c>
      <c r="W7380">
        <v>0.20852499999999999</v>
      </c>
      <c r="X7380">
        <v>-0.47950399999999999</v>
      </c>
      <c r="Y7380" t="s">
        <v>21423</v>
      </c>
      <c r="Z7380" t="s">
        <v>38102</v>
      </c>
    </row>
    <row r="7381" spans="1:26" x14ac:dyDescent="0.3">
      <c r="A7381">
        <v>13</v>
      </c>
      <c r="B7381">
        <v>2327458</v>
      </c>
      <c r="C7381" t="s">
        <v>21426</v>
      </c>
      <c r="D7381" t="s">
        <v>21427</v>
      </c>
      <c r="E7381" t="s">
        <v>32</v>
      </c>
      <c r="F7381" t="s">
        <v>28</v>
      </c>
      <c r="G7381">
        <v>28609663</v>
      </c>
      <c r="H7381">
        <v>28700513</v>
      </c>
      <c r="I7381">
        <v>69</v>
      </c>
      <c r="J7381" t="s">
        <v>21428</v>
      </c>
      <c r="K7381">
        <v>0.437888</v>
      </c>
      <c r="L7381">
        <v>0</v>
      </c>
      <c r="M7381">
        <v>0.32976</v>
      </c>
      <c r="N7381" s="1">
        <v>3.4450899999999999E-26</v>
      </c>
      <c r="O7381">
        <v>5.6834899999999999</v>
      </c>
      <c r="P7381">
        <v>5.6834899999999999</v>
      </c>
      <c r="Q7381">
        <v>1.4457599999999999</v>
      </c>
      <c r="R7381">
        <v>8.6295599999999997</v>
      </c>
      <c r="S7381">
        <v>5.9222099999999998</v>
      </c>
      <c r="T7381">
        <v>5.9222099999999998</v>
      </c>
      <c r="U7381">
        <v>0.777613</v>
      </c>
      <c r="V7381">
        <v>8.9472000000000005</v>
      </c>
      <c r="W7381">
        <v>0.437888</v>
      </c>
      <c r="X7381">
        <v>-0.23871200000000001</v>
      </c>
      <c r="Y7381" t="s">
        <v>21426</v>
      </c>
      <c r="Z7381" t="s">
        <v>38103</v>
      </c>
    </row>
    <row r="7382" spans="1:26" x14ac:dyDescent="0.3">
      <c r="A7382">
        <v>3</v>
      </c>
      <c r="B7382">
        <v>3847503</v>
      </c>
      <c r="C7382" t="s">
        <v>21429</v>
      </c>
      <c r="D7382" t="s">
        <v>21430</v>
      </c>
      <c r="E7382" t="s">
        <v>44</v>
      </c>
      <c r="F7382" t="s">
        <v>19</v>
      </c>
      <c r="G7382">
        <v>5816837</v>
      </c>
      <c r="H7382">
        <v>5821551</v>
      </c>
      <c r="I7382">
        <v>28</v>
      </c>
      <c r="J7382" t="s">
        <v>21431</v>
      </c>
      <c r="K7382">
        <v>0.18313199999999999</v>
      </c>
      <c r="L7382" s="1">
        <v>2.61053E-20</v>
      </c>
      <c r="M7382">
        <v>0.32985100000000001</v>
      </c>
      <c r="N7382" s="1">
        <v>8.3472200000000004E-5</v>
      </c>
      <c r="O7382">
        <v>6.6283500000000002</v>
      </c>
      <c r="P7382">
        <v>6.6283500000000002</v>
      </c>
      <c r="Q7382">
        <v>4.3756300000000001</v>
      </c>
      <c r="R7382">
        <v>9.6962600000000005</v>
      </c>
      <c r="S7382">
        <v>7.0089199999999998</v>
      </c>
      <c r="T7382">
        <v>7.0089199999999998</v>
      </c>
      <c r="U7382">
        <v>4.9217000000000004</v>
      </c>
      <c r="V7382">
        <v>10.060600000000001</v>
      </c>
      <c r="W7382">
        <v>0.18313199999999999</v>
      </c>
      <c r="X7382">
        <v>-0.380575</v>
      </c>
      <c r="Y7382" t="s">
        <v>21429</v>
      </c>
      <c r="Z7382" t="s">
        <v>38104</v>
      </c>
    </row>
    <row r="7383" spans="1:26" x14ac:dyDescent="0.3">
      <c r="A7383">
        <v>10</v>
      </c>
      <c r="B7383">
        <v>3195083</v>
      </c>
      <c r="C7383" t="s">
        <v>21432</v>
      </c>
      <c r="D7383" t="s">
        <v>21433</v>
      </c>
      <c r="E7383" t="s">
        <v>135</v>
      </c>
      <c r="F7383" t="s">
        <v>28</v>
      </c>
      <c r="G7383">
        <v>139006461</v>
      </c>
      <c r="H7383">
        <v>139008244</v>
      </c>
      <c r="I7383">
        <v>55</v>
      </c>
      <c r="J7383" t="s">
        <v>21434</v>
      </c>
      <c r="K7383">
        <v>0.16370699999999999</v>
      </c>
      <c r="L7383">
        <v>0</v>
      </c>
      <c r="M7383">
        <v>0.32985500000000001</v>
      </c>
      <c r="N7383" s="1">
        <v>1.01107E-29</v>
      </c>
      <c r="O7383">
        <v>6.8657599999999999</v>
      </c>
      <c r="P7383">
        <v>6.8657599999999999</v>
      </c>
      <c r="Q7383">
        <v>2.7047099999999999</v>
      </c>
      <c r="R7383">
        <v>9.6875800000000005</v>
      </c>
      <c r="S7383">
        <v>7.3253000000000004</v>
      </c>
      <c r="T7383">
        <v>7.3253000000000004</v>
      </c>
      <c r="U7383">
        <v>3.3603200000000002</v>
      </c>
      <c r="V7383">
        <v>10.244</v>
      </c>
      <c r="W7383">
        <v>0.16370699999999999</v>
      </c>
      <c r="X7383">
        <v>-0.45954400000000001</v>
      </c>
      <c r="Y7383" t="s">
        <v>21432</v>
      </c>
      <c r="Z7383" t="s">
        <v>38105</v>
      </c>
    </row>
    <row r="7384" spans="1:26" x14ac:dyDescent="0.3">
      <c r="A7384">
        <v>74</v>
      </c>
      <c r="B7384">
        <v>2459042</v>
      </c>
      <c r="C7384" t="s">
        <v>21435</v>
      </c>
      <c r="D7384" t="s">
        <v>21436</v>
      </c>
      <c r="E7384" t="s">
        <v>32</v>
      </c>
      <c r="F7384" t="s">
        <v>19</v>
      </c>
      <c r="G7384">
        <v>225242152</v>
      </c>
      <c r="H7384">
        <v>225597003</v>
      </c>
      <c r="I7384">
        <v>503</v>
      </c>
      <c r="J7384" t="s">
        <v>21437</v>
      </c>
      <c r="K7384">
        <v>0.45785700000000001</v>
      </c>
      <c r="L7384">
        <v>0</v>
      </c>
      <c r="M7384">
        <v>0.32988699999999999</v>
      </c>
      <c r="N7384">
        <v>0</v>
      </c>
      <c r="O7384">
        <v>6.7854799999999997</v>
      </c>
      <c r="P7384">
        <v>6.7854799999999997</v>
      </c>
      <c r="Q7384">
        <v>1.1171199999999999</v>
      </c>
      <c r="R7384">
        <v>11.5374</v>
      </c>
      <c r="S7384">
        <v>7.0559500000000002</v>
      </c>
      <c r="T7384">
        <v>7.0559500000000002</v>
      </c>
      <c r="U7384">
        <v>0.99362600000000001</v>
      </c>
      <c r="V7384">
        <v>11.6798</v>
      </c>
      <c r="W7384">
        <v>0.45785700000000001</v>
      </c>
      <c r="X7384">
        <v>-0.27046500000000001</v>
      </c>
      <c r="Y7384" t="s">
        <v>21435</v>
      </c>
      <c r="Z7384" t="s">
        <v>38106</v>
      </c>
    </row>
    <row r="7385" spans="1:26" x14ac:dyDescent="0.3">
      <c r="A7385">
        <v>4</v>
      </c>
      <c r="B7385">
        <v>3629336</v>
      </c>
      <c r="C7385" t="s">
        <v>21438</v>
      </c>
      <c r="D7385" t="s">
        <v>21439</v>
      </c>
      <c r="E7385" t="s">
        <v>164</v>
      </c>
      <c r="F7385" t="s">
        <v>19</v>
      </c>
      <c r="G7385">
        <v>63030204</v>
      </c>
      <c r="H7385">
        <v>63036623</v>
      </c>
      <c r="I7385">
        <v>36</v>
      </c>
      <c r="J7385" t="s">
        <v>21440</v>
      </c>
      <c r="K7385">
        <v>0.257581</v>
      </c>
      <c r="L7385" s="1">
        <v>2.7602799999999999E-6</v>
      </c>
      <c r="M7385">
        <v>0.32989099999999999</v>
      </c>
      <c r="N7385" s="1">
        <v>2.9397400000000001E-5</v>
      </c>
      <c r="O7385">
        <v>4.3950100000000001</v>
      </c>
      <c r="P7385">
        <v>4.3950100000000001</v>
      </c>
      <c r="Q7385">
        <v>3.1549499999999999</v>
      </c>
      <c r="R7385">
        <v>5.6962099999999998</v>
      </c>
      <c r="S7385">
        <v>4.7832400000000002</v>
      </c>
      <c r="T7385">
        <v>4.7832400000000002</v>
      </c>
      <c r="U7385">
        <v>2.6459899999999998</v>
      </c>
      <c r="V7385">
        <v>6.5201099999999999</v>
      </c>
      <c r="W7385">
        <v>0.257581</v>
      </c>
      <c r="X7385">
        <v>-0.38822800000000002</v>
      </c>
      <c r="Y7385" t="s">
        <v>21438</v>
      </c>
      <c r="Z7385" t="s">
        <v>38107</v>
      </c>
    </row>
    <row r="7386" spans="1:26" x14ac:dyDescent="0.3">
      <c r="A7386">
        <v>2</v>
      </c>
      <c r="B7386">
        <v>3400282</v>
      </c>
      <c r="C7386" t="s">
        <v>21441</v>
      </c>
      <c r="D7386" t="s">
        <v>21442</v>
      </c>
      <c r="E7386" t="s">
        <v>25</v>
      </c>
      <c r="F7386" t="s">
        <v>28</v>
      </c>
      <c r="G7386">
        <v>440094</v>
      </c>
      <c r="H7386">
        <v>440369</v>
      </c>
      <c r="I7386">
        <v>8</v>
      </c>
      <c r="J7386" t="s">
        <v>21443</v>
      </c>
      <c r="K7386">
        <v>0.63754900000000003</v>
      </c>
      <c r="L7386" s="1">
        <v>1.2989500000000001E-7</v>
      </c>
      <c r="M7386">
        <v>0.32991900000000002</v>
      </c>
      <c r="N7386">
        <v>4.1103500000000002E-4</v>
      </c>
      <c r="O7386">
        <v>7.2453900000000004</v>
      </c>
      <c r="P7386">
        <v>7.2453900000000004</v>
      </c>
      <c r="Q7386">
        <v>6.5510599999999997</v>
      </c>
      <c r="R7386">
        <v>8.6795899999999993</v>
      </c>
      <c r="S7386">
        <v>7.3833700000000002</v>
      </c>
      <c r="T7386">
        <v>7.3833700000000002</v>
      </c>
      <c r="U7386">
        <v>5.59389</v>
      </c>
      <c r="V7386">
        <v>8.7916799999999995</v>
      </c>
      <c r="W7386">
        <v>0.63754900000000003</v>
      </c>
      <c r="X7386">
        <v>-0.13797499999999999</v>
      </c>
      <c r="Y7386" t="s">
        <v>21441</v>
      </c>
      <c r="Z7386" t="s">
        <v>38108</v>
      </c>
    </row>
    <row r="7387" spans="1:26" x14ac:dyDescent="0.3">
      <c r="A7387">
        <v>6</v>
      </c>
      <c r="B7387">
        <v>2429884</v>
      </c>
      <c r="C7387" t="s">
        <v>21444</v>
      </c>
      <c r="D7387" t="s">
        <v>21445</v>
      </c>
      <c r="E7387" t="s">
        <v>32</v>
      </c>
      <c r="F7387" t="s">
        <v>19</v>
      </c>
      <c r="G7387">
        <v>116836812</v>
      </c>
      <c r="H7387">
        <v>116843331</v>
      </c>
      <c r="I7387">
        <v>32</v>
      </c>
      <c r="J7387" t="s">
        <v>21446</v>
      </c>
      <c r="K7387">
        <v>0.196765</v>
      </c>
      <c r="L7387" s="1">
        <v>7.0085800000000002E-27</v>
      </c>
      <c r="M7387">
        <v>0.32997399999999999</v>
      </c>
      <c r="N7387" s="1">
        <v>7.6353099999999998E-7</v>
      </c>
      <c r="O7387">
        <v>4.6061300000000003</v>
      </c>
      <c r="P7387">
        <v>4.6061300000000003</v>
      </c>
      <c r="Q7387">
        <v>1.8926099999999999</v>
      </c>
      <c r="R7387">
        <v>7.7117399999999998</v>
      </c>
      <c r="S7387">
        <v>5.0028899999999998</v>
      </c>
      <c r="T7387">
        <v>5.0028899999999998</v>
      </c>
      <c r="U7387">
        <v>1.8240000000000001</v>
      </c>
      <c r="V7387">
        <v>7.6018699999999999</v>
      </c>
      <c r="W7387">
        <v>0.196765</v>
      </c>
      <c r="X7387">
        <v>-0.39676299999999998</v>
      </c>
      <c r="Y7387" t="s">
        <v>21444</v>
      </c>
      <c r="Z7387" t="s">
        <v>38109</v>
      </c>
    </row>
    <row r="7388" spans="1:26" x14ac:dyDescent="0.3">
      <c r="A7388">
        <v>14</v>
      </c>
      <c r="B7388">
        <v>3202293</v>
      </c>
      <c r="C7388" t="s">
        <v>21447</v>
      </c>
      <c r="D7388" t="s">
        <v>21448</v>
      </c>
      <c r="E7388" t="s">
        <v>135</v>
      </c>
      <c r="F7388" t="s">
        <v>19</v>
      </c>
      <c r="G7388">
        <v>27274666</v>
      </c>
      <c r="H7388">
        <v>27296516</v>
      </c>
      <c r="I7388">
        <v>70</v>
      </c>
      <c r="J7388" t="s">
        <v>21449</v>
      </c>
      <c r="K7388">
        <v>7.1861700000000001E-2</v>
      </c>
      <c r="L7388">
        <v>0</v>
      </c>
      <c r="M7388">
        <v>0.32998300000000003</v>
      </c>
      <c r="N7388" s="1">
        <v>1.0994799999999999E-16</v>
      </c>
      <c r="O7388">
        <v>3.2343000000000002</v>
      </c>
      <c r="P7388">
        <v>3.2343000000000002</v>
      </c>
      <c r="Q7388">
        <v>1.1113999999999999</v>
      </c>
      <c r="R7388">
        <v>5.99681</v>
      </c>
      <c r="S7388">
        <v>3.71712</v>
      </c>
      <c r="T7388">
        <v>3.71712</v>
      </c>
      <c r="U7388">
        <v>1.5218499999999999</v>
      </c>
      <c r="V7388">
        <v>6.6764299999999999</v>
      </c>
      <c r="W7388">
        <v>7.1861700000000001E-2</v>
      </c>
      <c r="X7388">
        <v>-0.482823</v>
      </c>
      <c r="Y7388" t="s">
        <v>21447</v>
      </c>
      <c r="Z7388" t="s">
        <v>38110</v>
      </c>
    </row>
    <row r="7389" spans="1:26" x14ac:dyDescent="0.3">
      <c r="A7389">
        <v>18</v>
      </c>
      <c r="B7389">
        <v>3523881</v>
      </c>
      <c r="C7389" t="s">
        <v>21450</v>
      </c>
      <c r="D7389" t="s">
        <v>21451</v>
      </c>
      <c r="E7389" t="s">
        <v>192</v>
      </c>
      <c r="F7389" t="s">
        <v>19</v>
      </c>
      <c r="G7389">
        <v>102234434</v>
      </c>
      <c r="H7389">
        <v>102249358</v>
      </c>
      <c r="I7389">
        <v>89</v>
      </c>
      <c r="J7389" t="s">
        <v>21452</v>
      </c>
      <c r="K7389">
        <v>0.21638499999999999</v>
      </c>
      <c r="L7389">
        <v>0</v>
      </c>
      <c r="M7389">
        <v>0.33008300000000002</v>
      </c>
      <c r="N7389" s="1">
        <v>5.3218299999999999E-27</v>
      </c>
      <c r="O7389">
        <v>4.0239599999999998</v>
      </c>
      <c r="P7389">
        <v>4.0239599999999998</v>
      </c>
      <c r="Q7389">
        <v>1.3621799999999999</v>
      </c>
      <c r="R7389">
        <v>7.35764</v>
      </c>
      <c r="S7389">
        <v>4.4310700000000001</v>
      </c>
      <c r="T7389">
        <v>4.4310700000000001</v>
      </c>
      <c r="U7389">
        <v>1.17974</v>
      </c>
      <c r="V7389">
        <v>7.3972300000000004</v>
      </c>
      <c r="W7389">
        <v>0.21638499999999999</v>
      </c>
      <c r="X7389">
        <v>-0.40710600000000002</v>
      </c>
      <c r="Y7389" t="s">
        <v>21450</v>
      </c>
      <c r="Z7389" t="s">
        <v>38111</v>
      </c>
    </row>
    <row r="7390" spans="1:26" x14ac:dyDescent="0.3">
      <c r="A7390">
        <v>37</v>
      </c>
      <c r="B7390">
        <v>3242353</v>
      </c>
      <c r="C7390" t="s">
        <v>21453</v>
      </c>
      <c r="D7390" t="s">
        <v>21454</v>
      </c>
      <c r="E7390" t="s">
        <v>23</v>
      </c>
      <c r="F7390" t="s">
        <v>28</v>
      </c>
      <c r="G7390">
        <v>35455745</v>
      </c>
      <c r="H7390">
        <v>35541891</v>
      </c>
      <c r="I7390">
        <v>221</v>
      </c>
      <c r="J7390" t="s">
        <v>21455</v>
      </c>
      <c r="K7390">
        <v>0.23682</v>
      </c>
      <c r="L7390">
        <v>0</v>
      </c>
      <c r="M7390">
        <v>0.33009300000000003</v>
      </c>
      <c r="N7390">
        <v>0</v>
      </c>
      <c r="O7390">
        <v>4.6629899999999997</v>
      </c>
      <c r="P7390">
        <v>4.6629899999999997</v>
      </c>
      <c r="Q7390">
        <v>1.03773</v>
      </c>
      <c r="R7390">
        <v>9.3262499999999999</v>
      </c>
      <c r="S7390">
        <v>5.0644200000000001</v>
      </c>
      <c r="T7390">
        <v>5.0644200000000001</v>
      </c>
      <c r="U7390">
        <v>1.23597</v>
      </c>
      <c r="V7390">
        <v>10.2254</v>
      </c>
      <c r="W7390">
        <v>0.23682</v>
      </c>
      <c r="X7390">
        <v>-0.40142899999999998</v>
      </c>
      <c r="Y7390" t="s">
        <v>21453</v>
      </c>
      <c r="Z7390" t="s">
        <v>38112</v>
      </c>
    </row>
    <row r="7391" spans="1:26" x14ac:dyDescent="0.3">
      <c r="A7391">
        <v>14</v>
      </c>
      <c r="B7391">
        <v>3886050</v>
      </c>
      <c r="C7391" t="s">
        <v>613</v>
      </c>
      <c r="D7391" t="s">
        <v>614</v>
      </c>
      <c r="E7391" t="s">
        <v>86</v>
      </c>
      <c r="F7391" t="s">
        <v>28</v>
      </c>
      <c r="G7391">
        <v>41519932</v>
      </c>
      <c r="H7391">
        <v>41526301</v>
      </c>
      <c r="I7391">
        <v>81</v>
      </c>
      <c r="J7391" t="s">
        <v>615</v>
      </c>
      <c r="K7391">
        <v>0.23195499999999999</v>
      </c>
      <c r="L7391">
        <v>0</v>
      </c>
      <c r="M7391">
        <v>0.33014900000000003</v>
      </c>
      <c r="N7391" s="1">
        <v>1.07216E-36</v>
      </c>
      <c r="O7391">
        <v>6.3780799999999997</v>
      </c>
      <c r="P7391">
        <v>6.3780799999999997</v>
      </c>
      <c r="Q7391">
        <v>1.7402500000000001</v>
      </c>
      <c r="R7391">
        <v>11.704700000000001</v>
      </c>
      <c r="S7391">
        <v>6.8795299999999999</v>
      </c>
      <c r="T7391">
        <v>6.8795299999999999</v>
      </c>
      <c r="U7391">
        <v>2.3165</v>
      </c>
      <c r="V7391">
        <v>12.274900000000001</v>
      </c>
      <c r="W7391">
        <v>0.23195499999999999</v>
      </c>
      <c r="X7391">
        <v>-0.50144900000000003</v>
      </c>
      <c r="Y7391" t="s">
        <v>613</v>
      </c>
      <c r="Z7391" t="s">
        <v>31164</v>
      </c>
    </row>
    <row r="7392" spans="1:26" x14ac:dyDescent="0.3">
      <c r="A7392">
        <v>13</v>
      </c>
      <c r="B7392">
        <v>3258997</v>
      </c>
      <c r="C7392" t="s">
        <v>21456</v>
      </c>
      <c r="D7392" t="s">
        <v>21457</v>
      </c>
      <c r="E7392" t="s">
        <v>23</v>
      </c>
      <c r="F7392" t="s">
        <v>28</v>
      </c>
      <c r="G7392">
        <v>96512453</v>
      </c>
      <c r="H7392">
        <v>96602932</v>
      </c>
      <c r="I7392">
        <v>60</v>
      </c>
      <c r="J7392" t="s">
        <v>21458</v>
      </c>
      <c r="K7392">
        <v>0.40410499999999999</v>
      </c>
      <c r="L7392">
        <v>0</v>
      </c>
      <c r="M7392">
        <v>0.33023999999999998</v>
      </c>
      <c r="N7392" s="1">
        <v>2.0835199999999999E-22</v>
      </c>
      <c r="O7392">
        <v>3.8087900000000001</v>
      </c>
      <c r="P7392">
        <v>3.8087900000000001</v>
      </c>
      <c r="Q7392">
        <v>1.11517</v>
      </c>
      <c r="R7392">
        <v>8.0698500000000006</v>
      </c>
      <c r="S7392">
        <v>4.0587900000000001</v>
      </c>
      <c r="T7392">
        <v>4.0587900000000001</v>
      </c>
      <c r="U7392">
        <v>1.1958800000000001</v>
      </c>
      <c r="V7392">
        <v>8.8193400000000004</v>
      </c>
      <c r="W7392">
        <v>0.40410499999999999</v>
      </c>
      <c r="X7392">
        <v>-0.25</v>
      </c>
      <c r="Y7392" t="s">
        <v>21456</v>
      </c>
      <c r="Z7392" t="s">
        <v>38113</v>
      </c>
    </row>
    <row r="7393" spans="1:26" x14ac:dyDescent="0.3">
      <c r="A7393">
        <v>18</v>
      </c>
      <c r="B7393">
        <v>2351787</v>
      </c>
      <c r="C7393" t="s">
        <v>21459</v>
      </c>
      <c r="D7393" t="s">
        <v>21460</v>
      </c>
      <c r="E7393" t="s">
        <v>32</v>
      </c>
      <c r="F7393" t="s">
        <v>28</v>
      </c>
      <c r="G7393">
        <v>111668828</v>
      </c>
      <c r="H7393">
        <v>111701824</v>
      </c>
      <c r="I7393">
        <v>84</v>
      </c>
      <c r="J7393" t="s">
        <v>21461</v>
      </c>
      <c r="K7393">
        <v>0.236732</v>
      </c>
      <c r="L7393">
        <v>0</v>
      </c>
      <c r="M7393">
        <v>0.33028200000000002</v>
      </c>
      <c r="N7393" s="1">
        <v>4.8516399999999999E-30</v>
      </c>
      <c r="O7393">
        <v>4.8471399999999996</v>
      </c>
      <c r="P7393">
        <v>4.8471399999999996</v>
      </c>
      <c r="Q7393">
        <v>1.65012</v>
      </c>
      <c r="R7393">
        <v>7.9195099999999998</v>
      </c>
      <c r="S7393">
        <v>5.17232</v>
      </c>
      <c r="T7393">
        <v>5.17232</v>
      </c>
      <c r="U7393">
        <v>1.98312</v>
      </c>
      <c r="V7393">
        <v>7.5975099999999998</v>
      </c>
      <c r="W7393">
        <v>0.236732</v>
      </c>
      <c r="X7393">
        <v>-0.32518200000000003</v>
      </c>
      <c r="Y7393" t="s">
        <v>21459</v>
      </c>
      <c r="Z7393" t="s">
        <v>38114</v>
      </c>
    </row>
    <row r="7394" spans="1:26" x14ac:dyDescent="0.3">
      <c r="A7394">
        <v>26</v>
      </c>
      <c r="B7394">
        <v>3782644</v>
      </c>
      <c r="C7394" t="s">
        <v>21462</v>
      </c>
      <c r="D7394" t="s">
        <v>21463</v>
      </c>
      <c r="E7394" t="s">
        <v>48</v>
      </c>
      <c r="F7394" t="s">
        <v>28</v>
      </c>
      <c r="G7394">
        <v>22040832</v>
      </c>
      <c r="H7394">
        <v>22285539</v>
      </c>
      <c r="I7394">
        <v>188</v>
      </c>
      <c r="J7394" t="s">
        <v>21464</v>
      </c>
      <c r="K7394">
        <v>0.15289900000000001</v>
      </c>
      <c r="L7394">
        <v>0</v>
      </c>
      <c r="M7394">
        <v>0.33035700000000001</v>
      </c>
      <c r="N7394" s="1">
        <v>2.8318200000000001E-30</v>
      </c>
      <c r="O7394">
        <v>4.71753</v>
      </c>
      <c r="P7394">
        <v>4.71753</v>
      </c>
      <c r="Q7394">
        <v>0.93257800000000002</v>
      </c>
      <c r="R7394">
        <v>11.6524</v>
      </c>
      <c r="S7394">
        <v>5.0849700000000002</v>
      </c>
      <c r="T7394">
        <v>5.0849700000000002</v>
      </c>
      <c r="U7394">
        <v>1.0936600000000001</v>
      </c>
      <c r="V7394">
        <v>12.0626</v>
      </c>
      <c r="W7394">
        <v>0.15289900000000001</v>
      </c>
      <c r="X7394">
        <v>-0.36743100000000001</v>
      </c>
      <c r="Y7394" t="s">
        <v>21462</v>
      </c>
      <c r="Z7394" t="s">
        <v>38115</v>
      </c>
    </row>
    <row r="7395" spans="1:26" x14ac:dyDescent="0.3">
      <c r="A7395">
        <v>24</v>
      </c>
      <c r="B7395">
        <v>3610611</v>
      </c>
      <c r="C7395" t="s">
        <v>21465</v>
      </c>
      <c r="D7395" t="s">
        <v>21466</v>
      </c>
      <c r="E7395" t="s">
        <v>164</v>
      </c>
      <c r="F7395" t="s">
        <v>28</v>
      </c>
      <c r="G7395">
        <v>96263798</v>
      </c>
      <c r="H7395">
        <v>96539013</v>
      </c>
      <c r="I7395">
        <v>237</v>
      </c>
      <c r="J7395" t="s">
        <v>21467</v>
      </c>
      <c r="K7395">
        <v>0.10236199999999999</v>
      </c>
      <c r="L7395">
        <v>0</v>
      </c>
      <c r="M7395">
        <v>0.33040700000000001</v>
      </c>
      <c r="N7395" s="1">
        <v>8.4615999999999997E-41</v>
      </c>
      <c r="O7395">
        <v>3.8140999999999998</v>
      </c>
      <c r="P7395">
        <v>3.8140999999999998</v>
      </c>
      <c r="Q7395">
        <v>1.11513</v>
      </c>
      <c r="R7395">
        <v>7.7065900000000003</v>
      </c>
      <c r="S7395">
        <v>4.2800099999999999</v>
      </c>
      <c r="T7395">
        <v>4.2800099999999999</v>
      </c>
      <c r="U7395">
        <v>1.54681</v>
      </c>
      <c r="V7395">
        <v>8.4953199999999995</v>
      </c>
      <c r="W7395">
        <v>0.10236199999999999</v>
      </c>
      <c r="X7395">
        <v>-0.46590999999999999</v>
      </c>
      <c r="Y7395" t="s">
        <v>21465</v>
      </c>
      <c r="Z7395" t="s">
        <v>38116</v>
      </c>
    </row>
    <row r="7396" spans="1:26" x14ac:dyDescent="0.3">
      <c r="A7396">
        <v>2</v>
      </c>
      <c r="B7396">
        <v>3282864</v>
      </c>
      <c r="C7396" t="s">
        <v>21411</v>
      </c>
      <c r="D7396" t="s">
        <v>21412</v>
      </c>
      <c r="E7396" t="s">
        <v>23</v>
      </c>
      <c r="F7396" t="s">
        <v>19</v>
      </c>
      <c r="G7396">
        <v>29227937</v>
      </c>
      <c r="H7396">
        <v>29248131</v>
      </c>
      <c r="I7396">
        <v>34</v>
      </c>
      <c r="J7396" t="s">
        <v>21468</v>
      </c>
      <c r="K7396">
        <v>0.53304600000000002</v>
      </c>
      <c r="L7396">
        <v>2.15243E-4</v>
      </c>
      <c r="M7396">
        <v>0.33045200000000002</v>
      </c>
      <c r="N7396">
        <v>0.42528500000000002</v>
      </c>
      <c r="O7396">
        <v>3.9451499999999999</v>
      </c>
      <c r="P7396">
        <v>3.9451499999999999</v>
      </c>
      <c r="Q7396">
        <v>2.8259799999999999</v>
      </c>
      <c r="R7396">
        <v>5.4544300000000003</v>
      </c>
      <c r="S7396">
        <v>4.0920300000000003</v>
      </c>
      <c r="T7396">
        <v>4.0920300000000003</v>
      </c>
      <c r="U7396">
        <v>2.3912800000000001</v>
      </c>
      <c r="V7396">
        <v>5.7463899999999999</v>
      </c>
      <c r="W7396">
        <v>0.53304600000000002</v>
      </c>
      <c r="X7396">
        <v>-0.14688599999999999</v>
      </c>
      <c r="Y7396" t="s">
        <v>21411</v>
      </c>
      <c r="Z7396" t="s">
        <v>38098</v>
      </c>
    </row>
    <row r="7397" spans="1:26" x14ac:dyDescent="0.3">
      <c r="A7397">
        <v>6</v>
      </c>
      <c r="B7397">
        <v>3591794</v>
      </c>
      <c r="C7397" t="s">
        <v>21469</v>
      </c>
      <c r="D7397" t="s">
        <v>3967</v>
      </c>
      <c r="E7397" t="s">
        <v>164</v>
      </c>
      <c r="F7397" t="s">
        <v>28</v>
      </c>
      <c r="G7397">
        <v>42110170</v>
      </c>
      <c r="H7397">
        <v>42192681</v>
      </c>
      <c r="I7397">
        <v>55</v>
      </c>
      <c r="J7397" t="s">
        <v>3968</v>
      </c>
      <c r="K7397">
        <v>0.31154999999999999</v>
      </c>
      <c r="L7397" s="1">
        <v>1.9005099999999999E-16</v>
      </c>
      <c r="M7397">
        <v>0.330486</v>
      </c>
      <c r="N7397" s="1">
        <v>1.4021100000000001E-8</v>
      </c>
      <c r="O7397">
        <v>3.72498</v>
      </c>
      <c r="P7397">
        <v>3.72498</v>
      </c>
      <c r="Q7397">
        <v>1.4622200000000001</v>
      </c>
      <c r="R7397">
        <v>6.1960499999999996</v>
      </c>
      <c r="S7397">
        <v>4.0773299999999999</v>
      </c>
      <c r="T7397">
        <v>4.0773299999999999</v>
      </c>
      <c r="U7397">
        <v>1.4183600000000001</v>
      </c>
      <c r="V7397">
        <v>6.4395199999999999</v>
      </c>
      <c r="W7397">
        <v>0.31154999999999999</v>
      </c>
      <c r="X7397">
        <v>-0.352354</v>
      </c>
      <c r="Y7397" t="s">
        <v>21469</v>
      </c>
      <c r="Z7397" t="s">
        <v>38117</v>
      </c>
    </row>
    <row r="7398" spans="1:26" x14ac:dyDescent="0.3">
      <c r="A7398">
        <v>13</v>
      </c>
      <c r="B7398">
        <v>3872542</v>
      </c>
      <c r="C7398" t="s">
        <v>21470</v>
      </c>
      <c r="D7398" t="s">
        <v>21471</v>
      </c>
      <c r="E7398" t="s">
        <v>44</v>
      </c>
      <c r="F7398" t="s">
        <v>19</v>
      </c>
      <c r="G7398">
        <v>63123726</v>
      </c>
      <c r="H7398">
        <v>63138542</v>
      </c>
      <c r="I7398">
        <v>57</v>
      </c>
      <c r="J7398" t="s">
        <v>21472</v>
      </c>
      <c r="K7398">
        <v>0.4128</v>
      </c>
      <c r="L7398">
        <v>0</v>
      </c>
      <c r="M7398">
        <v>0.33049899999999999</v>
      </c>
      <c r="N7398" s="1">
        <v>5.2543700000000004E-31</v>
      </c>
      <c r="O7398">
        <v>6.3670299999999997</v>
      </c>
      <c r="P7398">
        <v>6.3670299999999997</v>
      </c>
      <c r="Q7398">
        <v>2.3065899999999999</v>
      </c>
      <c r="R7398">
        <v>9.9232300000000002</v>
      </c>
      <c r="S7398">
        <v>6.6695900000000004</v>
      </c>
      <c r="T7398">
        <v>6.6695900000000004</v>
      </c>
      <c r="U7398">
        <v>1.7721899999999999</v>
      </c>
      <c r="V7398">
        <v>10.2194</v>
      </c>
      <c r="W7398">
        <v>0.4128</v>
      </c>
      <c r="X7398">
        <v>-0.302566</v>
      </c>
      <c r="Y7398" t="s">
        <v>21470</v>
      </c>
      <c r="Z7398" t="s">
        <v>38118</v>
      </c>
    </row>
    <row r="7399" spans="1:26" x14ac:dyDescent="0.3">
      <c r="A7399">
        <v>21</v>
      </c>
      <c r="B7399">
        <v>2961347</v>
      </c>
      <c r="C7399" t="s">
        <v>21473</v>
      </c>
      <c r="D7399" t="s">
        <v>21474</v>
      </c>
      <c r="E7399" t="s">
        <v>52</v>
      </c>
      <c r="F7399" t="s">
        <v>19</v>
      </c>
      <c r="G7399">
        <v>76060494</v>
      </c>
      <c r="H7399">
        <v>76260206</v>
      </c>
      <c r="I7399">
        <v>184</v>
      </c>
      <c r="J7399" t="s">
        <v>21475</v>
      </c>
      <c r="K7399">
        <v>0.75182599999999999</v>
      </c>
      <c r="L7399">
        <v>0</v>
      </c>
      <c r="M7399">
        <v>0.33062200000000003</v>
      </c>
      <c r="N7399" s="1">
        <v>4.7098099999999999E-37</v>
      </c>
      <c r="O7399">
        <v>4.75481</v>
      </c>
      <c r="P7399">
        <v>4.75481</v>
      </c>
      <c r="Q7399">
        <v>1.0984400000000001</v>
      </c>
      <c r="R7399">
        <v>8.0796299999999999</v>
      </c>
      <c r="S7399">
        <v>4.8442999999999996</v>
      </c>
      <c r="T7399">
        <v>4.8442999999999996</v>
      </c>
      <c r="U7399">
        <v>1.4398299999999999</v>
      </c>
      <c r="V7399">
        <v>8.3422400000000003</v>
      </c>
      <c r="W7399">
        <v>0.75182599999999999</v>
      </c>
      <c r="X7399">
        <v>-8.9490600000000003E-2</v>
      </c>
      <c r="Y7399" t="s">
        <v>21473</v>
      </c>
      <c r="Z7399" t="s">
        <v>38119</v>
      </c>
    </row>
    <row r="7400" spans="1:26" x14ac:dyDescent="0.3">
      <c r="A7400">
        <v>26</v>
      </c>
      <c r="B7400">
        <v>2916502</v>
      </c>
      <c r="C7400" t="s">
        <v>21476</v>
      </c>
      <c r="D7400" t="s">
        <v>21477</v>
      </c>
      <c r="E7400" t="s">
        <v>52</v>
      </c>
      <c r="F7400" t="s">
        <v>28</v>
      </c>
      <c r="G7400">
        <v>88673854</v>
      </c>
      <c r="H7400">
        <v>88841678</v>
      </c>
      <c r="I7400">
        <v>175</v>
      </c>
      <c r="J7400" t="s">
        <v>21478</v>
      </c>
      <c r="K7400">
        <v>0.239929</v>
      </c>
      <c r="L7400">
        <v>0</v>
      </c>
      <c r="M7400">
        <v>0.33063399999999998</v>
      </c>
      <c r="N7400" s="1">
        <v>1.2495400000000001E-41</v>
      </c>
      <c r="O7400">
        <v>3.8006600000000001</v>
      </c>
      <c r="P7400">
        <v>3.8006600000000001</v>
      </c>
      <c r="Q7400">
        <v>1.13737</v>
      </c>
      <c r="R7400">
        <v>9.69909</v>
      </c>
      <c r="S7400">
        <v>4.1258499999999998</v>
      </c>
      <c r="T7400">
        <v>4.1258499999999998</v>
      </c>
      <c r="U7400">
        <v>1.28406</v>
      </c>
      <c r="V7400">
        <v>9.9812999999999992</v>
      </c>
      <c r="W7400">
        <v>0.239929</v>
      </c>
      <c r="X7400">
        <v>-0.32518399999999997</v>
      </c>
      <c r="Y7400" t="s">
        <v>21476</v>
      </c>
      <c r="Z7400" t="s">
        <v>38120</v>
      </c>
    </row>
    <row r="7401" spans="1:26" x14ac:dyDescent="0.3">
      <c r="A7401">
        <v>5</v>
      </c>
      <c r="B7401">
        <v>2489140</v>
      </c>
      <c r="C7401" t="s">
        <v>21479</v>
      </c>
      <c r="D7401" t="s">
        <v>21480</v>
      </c>
      <c r="E7401" t="s">
        <v>105</v>
      </c>
      <c r="F7401" t="s">
        <v>28</v>
      </c>
      <c r="G7401">
        <v>74211238</v>
      </c>
      <c r="H7401">
        <v>74216030</v>
      </c>
      <c r="I7401">
        <v>24</v>
      </c>
      <c r="J7401" t="s">
        <v>21481</v>
      </c>
      <c r="K7401">
        <v>0.25733699999999998</v>
      </c>
      <c r="L7401" s="1">
        <v>2.3261599999999999E-15</v>
      </c>
      <c r="M7401">
        <v>0.33069199999999999</v>
      </c>
      <c r="N7401" s="1">
        <v>4.5122300000000002E-6</v>
      </c>
      <c r="O7401">
        <v>5.4167199999999998</v>
      </c>
      <c r="P7401">
        <v>5.4167199999999998</v>
      </c>
      <c r="Q7401">
        <v>3.7449400000000002</v>
      </c>
      <c r="R7401">
        <v>7.6621899999999998</v>
      </c>
      <c r="S7401">
        <v>5.7855999999999996</v>
      </c>
      <c r="T7401">
        <v>5.7855999999999996</v>
      </c>
      <c r="U7401">
        <v>2.9929700000000001</v>
      </c>
      <c r="V7401">
        <v>8.1915800000000001</v>
      </c>
      <c r="W7401">
        <v>0.25733699999999998</v>
      </c>
      <c r="X7401">
        <v>-0.36888100000000001</v>
      </c>
      <c r="Y7401" t="s">
        <v>21479</v>
      </c>
      <c r="Z7401" t="s">
        <v>38121</v>
      </c>
    </row>
    <row r="7402" spans="1:26" x14ac:dyDescent="0.3">
      <c r="A7402">
        <v>2</v>
      </c>
      <c r="B7402">
        <v>3444578</v>
      </c>
      <c r="C7402" t="s">
        <v>21482</v>
      </c>
      <c r="D7402" t="s">
        <v>21483</v>
      </c>
      <c r="E7402" t="s">
        <v>25</v>
      </c>
      <c r="F7402" t="s">
        <v>19</v>
      </c>
      <c r="G7402">
        <v>11229155</v>
      </c>
      <c r="H7402">
        <v>11354633</v>
      </c>
      <c r="I7402">
        <v>33</v>
      </c>
      <c r="J7402" t="s">
        <v>21484</v>
      </c>
      <c r="K7402">
        <v>0.46282299999999998</v>
      </c>
      <c r="L7402" s="1">
        <v>5.3834200000000004E-10</v>
      </c>
      <c r="M7402">
        <v>0.33071099999999998</v>
      </c>
      <c r="N7402">
        <v>0.149725</v>
      </c>
      <c r="O7402">
        <v>3.8069299999999999</v>
      </c>
      <c r="P7402">
        <v>3.8069299999999999</v>
      </c>
      <c r="Q7402">
        <v>1.5706</v>
      </c>
      <c r="R7402">
        <v>6.2368899999999998</v>
      </c>
      <c r="S7402">
        <v>4.0090500000000002</v>
      </c>
      <c r="T7402">
        <v>4.0090500000000002</v>
      </c>
      <c r="U7402">
        <v>1.7646200000000001</v>
      </c>
      <c r="V7402">
        <v>6.9494999999999996</v>
      </c>
      <c r="W7402">
        <v>0.46282299999999998</v>
      </c>
      <c r="X7402">
        <v>-0.20211699999999999</v>
      </c>
      <c r="Y7402" t="s">
        <v>21482</v>
      </c>
      <c r="Z7402" t="s">
        <v>38122</v>
      </c>
    </row>
    <row r="7403" spans="1:26" x14ac:dyDescent="0.3">
      <c r="A7403">
        <v>10</v>
      </c>
      <c r="B7403">
        <v>2358153</v>
      </c>
      <c r="C7403" t="s">
        <v>21485</v>
      </c>
      <c r="D7403" t="s">
        <v>21486</v>
      </c>
      <c r="E7403" t="s">
        <v>32</v>
      </c>
      <c r="F7403" t="s">
        <v>28</v>
      </c>
      <c r="G7403">
        <v>148532893</v>
      </c>
      <c r="H7403">
        <v>148548836</v>
      </c>
      <c r="I7403">
        <v>66</v>
      </c>
      <c r="J7403" t="s">
        <v>21487</v>
      </c>
      <c r="K7403">
        <v>0.51353000000000004</v>
      </c>
      <c r="L7403">
        <v>0</v>
      </c>
      <c r="M7403">
        <v>0.33073799999999998</v>
      </c>
      <c r="N7403" s="1">
        <v>9.7180299999999997E-24</v>
      </c>
      <c r="O7403">
        <v>5.69536</v>
      </c>
      <c r="P7403">
        <v>5.69536</v>
      </c>
      <c r="Q7403">
        <v>1.54925</v>
      </c>
      <c r="R7403">
        <v>10.9422</v>
      </c>
      <c r="S7403">
        <v>5.95</v>
      </c>
      <c r="T7403">
        <v>5.95</v>
      </c>
      <c r="U7403">
        <v>1.9768699999999999</v>
      </c>
      <c r="V7403">
        <v>11.727399999999999</v>
      </c>
      <c r="W7403">
        <v>0.51353000000000004</v>
      </c>
      <c r="X7403">
        <v>-0.25463400000000003</v>
      </c>
      <c r="Y7403" t="s">
        <v>21485</v>
      </c>
      <c r="Z7403" t="s">
        <v>38123</v>
      </c>
    </row>
    <row r="7404" spans="1:26" x14ac:dyDescent="0.3">
      <c r="A7404">
        <v>5</v>
      </c>
      <c r="B7404">
        <v>3690316</v>
      </c>
      <c r="C7404" t="s">
        <v>19825</v>
      </c>
      <c r="D7404" t="s">
        <v>19826</v>
      </c>
      <c r="E7404" t="s">
        <v>75</v>
      </c>
      <c r="F7404" t="s">
        <v>19</v>
      </c>
      <c r="G7404">
        <v>46157004</v>
      </c>
      <c r="H7404">
        <v>46172786</v>
      </c>
      <c r="I7404">
        <v>27</v>
      </c>
      <c r="J7404" t="s">
        <v>19827</v>
      </c>
      <c r="K7404">
        <v>0.178204</v>
      </c>
      <c r="L7404" s="1">
        <v>3.9876999999999998E-24</v>
      </c>
      <c r="M7404">
        <v>0.33074799999999999</v>
      </c>
      <c r="N7404" s="1">
        <v>2.7969600000000001E-5</v>
      </c>
      <c r="O7404">
        <v>4.1828399999999997</v>
      </c>
      <c r="P7404">
        <v>4.1828399999999997</v>
      </c>
      <c r="Q7404">
        <v>1.3852100000000001</v>
      </c>
      <c r="R7404">
        <v>8.2933599999999998</v>
      </c>
      <c r="S7404">
        <v>4.7160500000000001</v>
      </c>
      <c r="T7404">
        <v>4.7160500000000001</v>
      </c>
      <c r="U7404">
        <v>1.01885</v>
      </c>
      <c r="V7404">
        <v>8.8451900000000006</v>
      </c>
      <c r="W7404">
        <v>0.178204</v>
      </c>
      <c r="X7404">
        <v>-0.53320599999999996</v>
      </c>
      <c r="Y7404" t="s">
        <v>19825</v>
      </c>
      <c r="Z7404" t="s">
        <v>37567</v>
      </c>
    </row>
    <row r="7405" spans="1:26" x14ac:dyDescent="0.3">
      <c r="A7405">
        <v>6</v>
      </c>
      <c r="B7405">
        <v>2817679</v>
      </c>
      <c r="C7405" t="s">
        <v>21488</v>
      </c>
      <c r="D7405" t="s">
        <v>21489</v>
      </c>
      <c r="E7405" t="s">
        <v>121</v>
      </c>
      <c r="F7405" t="s">
        <v>28</v>
      </c>
      <c r="G7405">
        <v>79587509</v>
      </c>
      <c r="H7405">
        <v>79621258</v>
      </c>
      <c r="I7405">
        <v>47</v>
      </c>
      <c r="J7405" t="s">
        <v>21490</v>
      </c>
      <c r="K7405">
        <v>7.4951400000000001E-2</v>
      </c>
      <c r="L7405" s="1">
        <v>4.2856700000000002E-28</v>
      </c>
      <c r="M7405">
        <v>0.33076</v>
      </c>
      <c r="N7405">
        <v>9.2416500000000001E-4</v>
      </c>
      <c r="O7405">
        <v>4.3834400000000002</v>
      </c>
      <c r="P7405">
        <v>4.3834400000000002</v>
      </c>
      <c r="Q7405">
        <v>1.2996300000000001</v>
      </c>
      <c r="R7405">
        <v>7.1657700000000002</v>
      </c>
      <c r="S7405">
        <v>4.7902300000000002</v>
      </c>
      <c r="T7405">
        <v>4.7902300000000002</v>
      </c>
      <c r="U7405">
        <v>2.2001400000000002</v>
      </c>
      <c r="V7405">
        <v>7.3669000000000002</v>
      </c>
      <c r="W7405">
        <v>7.4951400000000001E-2</v>
      </c>
      <c r="X7405">
        <v>-0.40678999999999998</v>
      </c>
      <c r="Y7405" t="s">
        <v>21488</v>
      </c>
      <c r="Z7405" t="s">
        <v>38124</v>
      </c>
    </row>
    <row r="7406" spans="1:26" x14ac:dyDescent="0.3">
      <c r="A7406">
        <v>10</v>
      </c>
      <c r="B7406">
        <v>2600136</v>
      </c>
      <c r="C7406" t="s">
        <v>21491</v>
      </c>
      <c r="D7406" t="s">
        <v>21492</v>
      </c>
      <c r="E7406" t="s">
        <v>105</v>
      </c>
      <c r="F7406" t="s">
        <v>19</v>
      </c>
      <c r="G7406">
        <v>219900375</v>
      </c>
      <c r="H7406">
        <v>219931949</v>
      </c>
      <c r="I7406">
        <v>71</v>
      </c>
      <c r="J7406" t="s">
        <v>21493</v>
      </c>
      <c r="K7406">
        <v>0.304649</v>
      </c>
      <c r="L7406">
        <v>0</v>
      </c>
      <c r="M7406">
        <v>0.33089000000000002</v>
      </c>
      <c r="N7406" s="1">
        <v>1.9374899999999999E-22</v>
      </c>
      <c r="O7406">
        <v>5.4266899999999998</v>
      </c>
      <c r="P7406">
        <v>5.4266899999999998</v>
      </c>
      <c r="Q7406">
        <v>2.6773600000000002</v>
      </c>
      <c r="R7406">
        <v>9.4961900000000004</v>
      </c>
      <c r="S7406">
        <v>5.8033299999999999</v>
      </c>
      <c r="T7406">
        <v>5.8033299999999999</v>
      </c>
      <c r="U7406">
        <v>2.7736700000000001</v>
      </c>
      <c r="V7406">
        <v>9.8008400000000009</v>
      </c>
      <c r="W7406">
        <v>0.304649</v>
      </c>
      <c r="X7406">
        <v>-0.37664500000000001</v>
      </c>
      <c r="Y7406" t="s">
        <v>21491</v>
      </c>
      <c r="Z7406" t="s">
        <v>38125</v>
      </c>
    </row>
    <row r="7407" spans="1:26" x14ac:dyDescent="0.3">
      <c r="A7407">
        <v>22</v>
      </c>
      <c r="B7407">
        <v>3451264</v>
      </c>
      <c r="C7407" t="s">
        <v>21494</v>
      </c>
      <c r="D7407" t="s">
        <v>21495</v>
      </c>
      <c r="E7407" t="s">
        <v>25</v>
      </c>
      <c r="F7407" t="s">
        <v>19</v>
      </c>
      <c r="G7407">
        <v>40836845</v>
      </c>
      <c r="H7407">
        <v>40918845</v>
      </c>
      <c r="I7407">
        <v>164</v>
      </c>
      <c r="J7407" t="s">
        <v>21496</v>
      </c>
      <c r="K7407">
        <v>0.335758</v>
      </c>
      <c r="L7407">
        <v>0</v>
      </c>
      <c r="M7407">
        <v>0.33099200000000001</v>
      </c>
      <c r="N7407" s="1">
        <v>1.65534E-38</v>
      </c>
      <c r="O7407">
        <v>5.6398000000000001</v>
      </c>
      <c r="P7407">
        <v>5.6398000000000001</v>
      </c>
      <c r="Q7407">
        <v>1.1826000000000001</v>
      </c>
      <c r="R7407">
        <v>10.056100000000001</v>
      </c>
      <c r="S7407">
        <v>5.9533300000000002</v>
      </c>
      <c r="T7407">
        <v>5.9533300000000002</v>
      </c>
      <c r="U7407">
        <v>1.2292000000000001</v>
      </c>
      <c r="V7407">
        <v>10.5655</v>
      </c>
      <c r="W7407">
        <v>0.335758</v>
      </c>
      <c r="X7407">
        <v>-0.31353399999999998</v>
      </c>
      <c r="Y7407" t="s">
        <v>21494</v>
      </c>
      <c r="Z7407" t="s">
        <v>38126</v>
      </c>
    </row>
    <row r="7408" spans="1:26" x14ac:dyDescent="0.3">
      <c r="A7408">
        <v>6</v>
      </c>
      <c r="B7408">
        <v>2918928</v>
      </c>
      <c r="C7408" t="s">
        <v>21497</v>
      </c>
      <c r="D7408" t="s">
        <v>21498</v>
      </c>
      <c r="E7408" t="s">
        <v>52</v>
      </c>
      <c r="F7408" t="s">
        <v>28</v>
      </c>
      <c r="G7408">
        <v>101435822</v>
      </c>
      <c r="H7408">
        <v>101451156</v>
      </c>
      <c r="I7408">
        <v>32</v>
      </c>
      <c r="J7408" t="s">
        <v>21499</v>
      </c>
      <c r="K7408">
        <v>0.54582900000000001</v>
      </c>
      <c r="L7408" s="1">
        <v>3.77916E-23</v>
      </c>
      <c r="M7408">
        <v>0.33099400000000001</v>
      </c>
      <c r="N7408" s="1">
        <v>2.2894899999999999E-7</v>
      </c>
      <c r="O7408">
        <v>5.5189700000000004</v>
      </c>
      <c r="P7408">
        <v>5.5189700000000004</v>
      </c>
      <c r="Q7408">
        <v>2.6614499999999999</v>
      </c>
      <c r="R7408">
        <v>7.1420500000000002</v>
      </c>
      <c r="S7408">
        <v>5.6806999999999999</v>
      </c>
      <c r="T7408">
        <v>5.6806999999999999</v>
      </c>
      <c r="U7408">
        <v>2.5819899999999998</v>
      </c>
      <c r="V7408">
        <v>7.5907200000000001</v>
      </c>
      <c r="W7408">
        <v>0.54582900000000001</v>
      </c>
      <c r="X7408">
        <v>-0.16173100000000001</v>
      </c>
      <c r="Y7408" t="s">
        <v>21497</v>
      </c>
      <c r="Z7408" t="s">
        <v>38127</v>
      </c>
    </row>
    <row r="7409" spans="1:26" x14ac:dyDescent="0.3">
      <c r="A7409">
        <v>43</v>
      </c>
      <c r="B7409">
        <v>3865511</v>
      </c>
      <c r="C7409" t="s">
        <v>21500</v>
      </c>
      <c r="D7409" t="s">
        <v>21501</v>
      </c>
      <c r="E7409" t="s">
        <v>44</v>
      </c>
      <c r="F7409" t="s">
        <v>19</v>
      </c>
      <c r="G7409">
        <v>50804500</v>
      </c>
      <c r="H7409">
        <v>50840672</v>
      </c>
      <c r="I7409">
        <v>208</v>
      </c>
      <c r="J7409" t="s">
        <v>21502</v>
      </c>
      <c r="K7409">
        <v>0.171321</v>
      </c>
      <c r="L7409">
        <v>0</v>
      </c>
      <c r="M7409">
        <v>0.33100499999999999</v>
      </c>
      <c r="N7409">
        <v>0</v>
      </c>
      <c r="O7409">
        <v>6.2962199999999999</v>
      </c>
      <c r="P7409">
        <v>6.2962199999999999</v>
      </c>
      <c r="Q7409">
        <v>2.1433200000000001</v>
      </c>
      <c r="R7409">
        <v>10.3781</v>
      </c>
      <c r="S7409">
        <v>6.7483599999999999</v>
      </c>
      <c r="T7409">
        <v>6.7483599999999999</v>
      </c>
      <c r="U7409">
        <v>2.1109800000000001</v>
      </c>
      <c r="V7409">
        <v>10.9291</v>
      </c>
      <c r="W7409">
        <v>0.171321</v>
      </c>
      <c r="X7409">
        <v>-0.45214500000000002</v>
      </c>
      <c r="Y7409" t="s">
        <v>21500</v>
      </c>
      <c r="Z7409" t="s">
        <v>38128</v>
      </c>
    </row>
    <row r="7410" spans="1:26" x14ac:dyDescent="0.3">
      <c r="A7410">
        <v>12</v>
      </c>
      <c r="B7410">
        <v>3894288</v>
      </c>
      <c r="C7410" t="s">
        <v>21503</v>
      </c>
      <c r="D7410" t="s">
        <v>21504</v>
      </c>
      <c r="E7410" t="s">
        <v>86</v>
      </c>
      <c r="F7410" t="s">
        <v>19</v>
      </c>
      <c r="G7410">
        <v>497410</v>
      </c>
      <c r="H7410">
        <v>548559</v>
      </c>
      <c r="I7410">
        <v>75</v>
      </c>
      <c r="J7410" t="s">
        <v>21505</v>
      </c>
      <c r="K7410">
        <v>0.20117499999999999</v>
      </c>
      <c r="L7410">
        <v>0</v>
      </c>
      <c r="M7410">
        <v>0.33102500000000001</v>
      </c>
      <c r="N7410" s="1">
        <v>3.7453499999999996E-24</v>
      </c>
      <c r="O7410">
        <v>6.6702700000000004</v>
      </c>
      <c r="P7410">
        <v>6.6702700000000004</v>
      </c>
      <c r="Q7410">
        <v>3.0249999999999999</v>
      </c>
      <c r="R7410">
        <v>11.540100000000001</v>
      </c>
      <c r="S7410">
        <v>6.9849899999999998</v>
      </c>
      <c r="T7410">
        <v>6.9849899999999998</v>
      </c>
      <c r="U7410">
        <v>3.2768899999999999</v>
      </c>
      <c r="V7410">
        <v>11.769</v>
      </c>
      <c r="W7410">
        <v>0.20117499999999999</v>
      </c>
      <c r="X7410">
        <v>-0.31471700000000002</v>
      </c>
      <c r="Y7410" t="s">
        <v>21503</v>
      </c>
      <c r="Z7410" t="s">
        <v>38129</v>
      </c>
    </row>
    <row r="7411" spans="1:26" x14ac:dyDescent="0.3">
      <c r="A7411">
        <v>33</v>
      </c>
      <c r="B7411">
        <v>2544925</v>
      </c>
      <c r="C7411" t="s">
        <v>21506</v>
      </c>
      <c r="D7411" t="s">
        <v>21507</v>
      </c>
      <c r="E7411" t="s">
        <v>105</v>
      </c>
      <c r="F7411" t="s">
        <v>19</v>
      </c>
      <c r="G7411">
        <v>25813408</v>
      </c>
      <c r="H7411">
        <v>25954879</v>
      </c>
      <c r="I7411">
        <v>247</v>
      </c>
      <c r="J7411" t="s">
        <v>21508</v>
      </c>
      <c r="K7411">
        <v>0.30827100000000002</v>
      </c>
      <c r="L7411">
        <v>0</v>
      </c>
      <c r="M7411">
        <v>0.33103300000000002</v>
      </c>
      <c r="N7411">
        <v>0</v>
      </c>
      <c r="O7411">
        <v>5.9462999999999999</v>
      </c>
      <c r="P7411">
        <v>5.9462999999999999</v>
      </c>
      <c r="Q7411">
        <v>1.6343000000000001</v>
      </c>
      <c r="R7411">
        <v>10.576000000000001</v>
      </c>
      <c r="S7411">
        <v>6.2655500000000002</v>
      </c>
      <c r="T7411">
        <v>6.2655500000000002</v>
      </c>
      <c r="U7411">
        <v>2.0646100000000001</v>
      </c>
      <c r="V7411">
        <v>10.7905</v>
      </c>
      <c r="W7411">
        <v>0.30827100000000002</v>
      </c>
      <c r="X7411">
        <v>-0.31925500000000001</v>
      </c>
      <c r="Y7411" t="s">
        <v>21506</v>
      </c>
      <c r="Z7411" t="s">
        <v>38130</v>
      </c>
    </row>
    <row r="7412" spans="1:26" x14ac:dyDescent="0.3">
      <c r="A7412">
        <v>6</v>
      </c>
      <c r="B7412">
        <v>3376814</v>
      </c>
      <c r="C7412" t="s">
        <v>14392</v>
      </c>
      <c r="D7412" t="s">
        <v>14393</v>
      </c>
      <c r="E7412" t="s">
        <v>36</v>
      </c>
      <c r="F7412" t="s">
        <v>19</v>
      </c>
      <c r="G7412">
        <v>63768533</v>
      </c>
      <c r="H7412">
        <v>63772188</v>
      </c>
      <c r="I7412">
        <v>53</v>
      </c>
      <c r="J7412" t="s">
        <v>14394</v>
      </c>
      <c r="K7412">
        <v>0.298647</v>
      </c>
      <c r="L7412" s="1">
        <v>4.8419099999999998E-35</v>
      </c>
      <c r="M7412">
        <v>0.33105800000000002</v>
      </c>
      <c r="N7412" s="1">
        <v>5.0713399999999999E-16</v>
      </c>
      <c r="O7412">
        <v>5.3991800000000003</v>
      </c>
      <c r="P7412">
        <v>5.3991800000000003</v>
      </c>
      <c r="Q7412">
        <v>1.68841</v>
      </c>
      <c r="R7412">
        <v>7.6005500000000001</v>
      </c>
      <c r="S7412">
        <v>5.7551699999999997</v>
      </c>
      <c r="T7412">
        <v>5.7551699999999997</v>
      </c>
      <c r="U7412">
        <v>2.7020599999999999</v>
      </c>
      <c r="V7412">
        <v>7.7203099999999996</v>
      </c>
      <c r="W7412">
        <v>0.298647</v>
      </c>
      <c r="X7412">
        <v>-0.35598999999999997</v>
      </c>
      <c r="Y7412" t="s">
        <v>14392</v>
      </c>
      <c r="Z7412" t="s">
        <v>35755</v>
      </c>
    </row>
    <row r="7413" spans="1:26" x14ac:dyDescent="0.3">
      <c r="A7413">
        <v>13</v>
      </c>
      <c r="B7413">
        <v>3694001</v>
      </c>
      <c r="C7413" t="s">
        <v>21509</v>
      </c>
      <c r="D7413" t="s">
        <v>21510</v>
      </c>
      <c r="E7413" t="s">
        <v>75</v>
      </c>
      <c r="F7413" t="s">
        <v>19</v>
      </c>
      <c r="G7413">
        <v>58301418</v>
      </c>
      <c r="H7413">
        <v>58469401</v>
      </c>
      <c r="I7413">
        <v>102</v>
      </c>
      <c r="J7413" t="s">
        <v>21511</v>
      </c>
      <c r="K7413">
        <v>0.233956</v>
      </c>
      <c r="L7413">
        <v>0</v>
      </c>
      <c r="M7413">
        <v>0.33107500000000001</v>
      </c>
      <c r="N7413" s="1">
        <v>9.2372600000000006E-13</v>
      </c>
      <c r="O7413">
        <v>3.4737399999999998</v>
      </c>
      <c r="P7413">
        <v>3.4737399999999998</v>
      </c>
      <c r="Q7413">
        <v>1.3238000000000001</v>
      </c>
      <c r="R7413">
        <v>7.3395099999999998</v>
      </c>
      <c r="S7413">
        <v>3.76383</v>
      </c>
      <c r="T7413">
        <v>3.76383</v>
      </c>
      <c r="U7413">
        <v>0.98040099999999997</v>
      </c>
      <c r="V7413">
        <v>7.4128699999999998</v>
      </c>
      <c r="W7413">
        <v>0.233956</v>
      </c>
      <c r="X7413">
        <v>-0.29009000000000001</v>
      </c>
      <c r="Y7413" t="s">
        <v>21509</v>
      </c>
      <c r="Z7413" t="s">
        <v>38131</v>
      </c>
    </row>
    <row r="7414" spans="1:26" x14ac:dyDescent="0.3">
      <c r="A7414">
        <v>16</v>
      </c>
      <c r="B7414">
        <v>3453370</v>
      </c>
      <c r="C7414" t="s">
        <v>21512</v>
      </c>
      <c r="D7414" t="s">
        <v>21513</v>
      </c>
      <c r="E7414" t="s">
        <v>25</v>
      </c>
      <c r="F7414" t="s">
        <v>19</v>
      </c>
      <c r="G7414">
        <v>47583416</v>
      </c>
      <c r="H7414">
        <v>47637635</v>
      </c>
      <c r="I7414">
        <v>272</v>
      </c>
      <c r="J7414" t="s">
        <v>21514</v>
      </c>
      <c r="K7414">
        <v>0.154558</v>
      </c>
      <c r="L7414">
        <v>0</v>
      </c>
      <c r="M7414">
        <v>0.331202</v>
      </c>
      <c r="N7414" s="1">
        <v>9.8253699999999994E-40</v>
      </c>
      <c r="O7414">
        <v>7.3349700000000002</v>
      </c>
      <c r="P7414">
        <v>7.3349700000000002</v>
      </c>
      <c r="Q7414">
        <v>2.20947</v>
      </c>
      <c r="R7414">
        <v>12.268800000000001</v>
      </c>
      <c r="S7414">
        <v>7.8411600000000004</v>
      </c>
      <c r="T7414">
        <v>7.8411600000000004</v>
      </c>
      <c r="U7414">
        <v>2.4234100000000001</v>
      </c>
      <c r="V7414">
        <v>12.843400000000001</v>
      </c>
      <c r="W7414">
        <v>0.154558</v>
      </c>
      <c r="X7414">
        <v>-0.506189</v>
      </c>
      <c r="Y7414" t="s">
        <v>21512</v>
      </c>
      <c r="Z7414" t="s">
        <v>38132</v>
      </c>
    </row>
    <row r="7415" spans="1:26" x14ac:dyDescent="0.3">
      <c r="A7415">
        <v>4</v>
      </c>
      <c r="B7415">
        <v>2432444</v>
      </c>
      <c r="C7415" t="s">
        <v>21515</v>
      </c>
      <c r="D7415" t="s">
        <v>21516</v>
      </c>
      <c r="E7415" t="s">
        <v>32</v>
      </c>
      <c r="F7415" t="s">
        <v>19</v>
      </c>
      <c r="G7415">
        <v>143847059</v>
      </c>
      <c r="H7415">
        <v>143869836</v>
      </c>
      <c r="I7415">
        <v>53</v>
      </c>
      <c r="J7415" t="s">
        <v>21517</v>
      </c>
      <c r="K7415">
        <v>0.41352800000000001</v>
      </c>
      <c r="L7415" s="1">
        <v>1.64651E-14</v>
      </c>
      <c r="M7415">
        <v>0.33154699999999998</v>
      </c>
      <c r="N7415" s="1">
        <v>1.2554099999999999E-6</v>
      </c>
      <c r="O7415">
        <v>2.4342999999999999</v>
      </c>
      <c r="P7415">
        <v>2.4342999999999999</v>
      </c>
      <c r="Q7415">
        <v>1.1529400000000001</v>
      </c>
      <c r="R7415">
        <v>4.4340599999999997</v>
      </c>
      <c r="S7415">
        <v>2.6494499999999999</v>
      </c>
      <c r="T7415">
        <v>2.6494499999999999</v>
      </c>
      <c r="U7415">
        <v>1.4023300000000001</v>
      </c>
      <c r="V7415">
        <v>4.2913199999999998</v>
      </c>
      <c r="W7415">
        <v>0.41352800000000001</v>
      </c>
      <c r="X7415">
        <v>-0.21514800000000001</v>
      </c>
      <c r="Y7415" t="s">
        <v>21515</v>
      </c>
      <c r="Z7415" t="s">
        <v>38133</v>
      </c>
    </row>
    <row r="7416" spans="1:26" x14ac:dyDescent="0.3">
      <c r="A7416">
        <v>7</v>
      </c>
      <c r="B7416">
        <v>3755418</v>
      </c>
      <c r="C7416" t="s">
        <v>21518</v>
      </c>
      <c r="D7416" t="s">
        <v>21519</v>
      </c>
      <c r="E7416" t="s">
        <v>71</v>
      </c>
      <c r="F7416" t="s">
        <v>19</v>
      </c>
      <c r="G7416">
        <v>34244879</v>
      </c>
      <c r="H7416">
        <v>34251322</v>
      </c>
      <c r="I7416">
        <v>34</v>
      </c>
      <c r="J7416" t="s">
        <v>21520</v>
      </c>
      <c r="K7416">
        <v>0.420873</v>
      </c>
      <c r="L7416" s="1">
        <v>7.7491000000000001E-33</v>
      </c>
      <c r="M7416">
        <v>0.33158500000000002</v>
      </c>
      <c r="N7416" s="1">
        <v>3.2039999999999998E-7</v>
      </c>
      <c r="O7416">
        <v>4.7939600000000002</v>
      </c>
      <c r="P7416">
        <v>4.7939600000000002</v>
      </c>
      <c r="Q7416">
        <v>1.1625700000000001</v>
      </c>
      <c r="R7416">
        <v>7.76328</v>
      </c>
      <c r="S7416">
        <v>5.0292899999999996</v>
      </c>
      <c r="T7416">
        <v>5.0292899999999996</v>
      </c>
      <c r="U7416">
        <v>1.81348</v>
      </c>
      <c r="V7416">
        <v>8.3734699999999993</v>
      </c>
      <c r="W7416">
        <v>0.420873</v>
      </c>
      <c r="X7416">
        <v>-0.235323</v>
      </c>
      <c r="Y7416" t="s">
        <v>21518</v>
      </c>
      <c r="Z7416" t="s">
        <v>38134</v>
      </c>
    </row>
    <row r="7417" spans="1:26" x14ac:dyDescent="0.3">
      <c r="A7417">
        <v>24</v>
      </c>
      <c r="B7417">
        <v>3708961</v>
      </c>
      <c r="C7417" t="s">
        <v>21521</v>
      </c>
      <c r="D7417" t="s">
        <v>21522</v>
      </c>
      <c r="E7417" t="s">
        <v>71</v>
      </c>
      <c r="F7417" t="s">
        <v>28</v>
      </c>
      <c r="G7417">
        <v>7530733</v>
      </c>
      <c r="H7417">
        <v>7548492</v>
      </c>
      <c r="I7417">
        <v>113</v>
      </c>
      <c r="J7417" t="s">
        <v>21523</v>
      </c>
      <c r="K7417">
        <v>0.18614600000000001</v>
      </c>
      <c r="L7417">
        <v>0</v>
      </c>
      <c r="M7417">
        <v>0.33168700000000001</v>
      </c>
      <c r="N7417">
        <v>0</v>
      </c>
      <c r="O7417">
        <v>5.2664900000000001</v>
      </c>
      <c r="P7417">
        <v>5.2664900000000001</v>
      </c>
      <c r="Q7417">
        <v>2.3783099999999999</v>
      </c>
      <c r="R7417">
        <v>8.1967800000000004</v>
      </c>
      <c r="S7417">
        <v>5.75387</v>
      </c>
      <c r="T7417">
        <v>5.75387</v>
      </c>
      <c r="U7417">
        <v>2.6556899999999999</v>
      </c>
      <c r="V7417">
        <v>8.4795300000000005</v>
      </c>
      <c r="W7417">
        <v>0.18614600000000001</v>
      </c>
      <c r="X7417">
        <v>-0.487375</v>
      </c>
      <c r="Y7417" t="s">
        <v>21521</v>
      </c>
      <c r="Z7417" t="s">
        <v>38135</v>
      </c>
    </row>
    <row r="7418" spans="1:26" x14ac:dyDescent="0.3">
      <c r="A7418">
        <v>7</v>
      </c>
      <c r="B7418">
        <v>3738081</v>
      </c>
      <c r="C7418" t="s">
        <v>21524</v>
      </c>
      <c r="D7418" t="s">
        <v>21525</v>
      </c>
      <c r="E7418" t="s">
        <v>71</v>
      </c>
      <c r="F7418" t="s">
        <v>28</v>
      </c>
      <c r="G7418">
        <v>77210781</v>
      </c>
      <c r="H7418">
        <v>77227719</v>
      </c>
      <c r="I7418">
        <v>56</v>
      </c>
      <c r="J7418" t="s">
        <v>21526</v>
      </c>
      <c r="K7418">
        <v>0.27084000000000003</v>
      </c>
      <c r="L7418" s="1">
        <v>1.16154E-39</v>
      </c>
      <c r="M7418">
        <v>0.33170500000000003</v>
      </c>
      <c r="N7418" s="1">
        <v>1.9794399999999999E-12</v>
      </c>
      <c r="O7418">
        <v>5.2001299999999997</v>
      </c>
      <c r="P7418">
        <v>5.2001299999999997</v>
      </c>
      <c r="Q7418">
        <v>1.64209</v>
      </c>
      <c r="R7418">
        <v>8.5459700000000005</v>
      </c>
      <c r="S7418">
        <v>5.5337399999999999</v>
      </c>
      <c r="T7418">
        <v>5.5337399999999999</v>
      </c>
      <c r="U7418">
        <v>2.30877</v>
      </c>
      <c r="V7418">
        <v>9.07165</v>
      </c>
      <c r="W7418">
        <v>0.27084000000000003</v>
      </c>
      <c r="X7418">
        <v>-0.33360699999999999</v>
      </c>
      <c r="Y7418" t="s">
        <v>21524</v>
      </c>
      <c r="Z7418" t="s">
        <v>38136</v>
      </c>
    </row>
    <row r="7419" spans="1:26" x14ac:dyDescent="0.3">
      <c r="A7419">
        <v>26</v>
      </c>
      <c r="B7419">
        <v>3544625</v>
      </c>
      <c r="C7419" t="s">
        <v>21527</v>
      </c>
      <c r="D7419" t="s">
        <v>21528</v>
      </c>
      <c r="E7419" t="s">
        <v>284</v>
      </c>
      <c r="F7419" t="s">
        <v>28</v>
      </c>
      <c r="G7419">
        <v>75099458</v>
      </c>
      <c r="H7419">
        <v>75184256</v>
      </c>
      <c r="I7419">
        <v>176</v>
      </c>
      <c r="J7419" t="s">
        <v>21529</v>
      </c>
      <c r="K7419">
        <v>0.21307300000000001</v>
      </c>
      <c r="L7419">
        <v>0</v>
      </c>
      <c r="M7419">
        <v>0.33185999999999999</v>
      </c>
      <c r="N7419">
        <v>0</v>
      </c>
      <c r="O7419">
        <v>4.6686699999999997</v>
      </c>
      <c r="P7419">
        <v>4.6686699999999997</v>
      </c>
      <c r="Q7419">
        <v>1.9243300000000001</v>
      </c>
      <c r="R7419">
        <v>7.8152400000000002</v>
      </c>
      <c r="S7419">
        <v>5.0823700000000001</v>
      </c>
      <c r="T7419">
        <v>5.0823700000000001</v>
      </c>
      <c r="U7419">
        <v>1.8272900000000001</v>
      </c>
      <c r="V7419">
        <v>8.2902500000000003</v>
      </c>
      <c r="W7419">
        <v>0.21307300000000001</v>
      </c>
      <c r="X7419">
        <v>-0.41369499999999998</v>
      </c>
      <c r="Y7419" t="s">
        <v>21527</v>
      </c>
      <c r="Z7419" t="s">
        <v>38137</v>
      </c>
    </row>
    <row r="7420" spans="1:26" x14ac:dyDescent="0.3">
      <c r="A7420">
        <v>11</v>
      </c>
      <c r="B7420">
        <v>2565579</v>
      </c>
      <c r="C7420" t="s">
        <v>21530</v>
      </c>
      <c r="D7420" t="s">
        <v>21531</v>
      </c>
      <c r="E7420" t="s">
        <v>105</v>
      </c>
      <c r="F7420" t="s">
        <v>19</v>
      </c>
      <c r="G7420">
        <v>96877405</v>
      </c>
      <c r="H7420">
        <v>96887539</v>
      </c>
      <c r="I7420">
        <v>44</v>
      </c>
      <c r="J7420" t="s">
        <v>21532</v>
      </c>
      <c r="K7420">
        <v>0.148701</v>
      </c>
      <c r="L7420" s="1">
        <v>1.4013E-45</v>
      </c>
      <c r="M7420">
        <v>0.33187899999999998</v>
      </c>
      <c r="N7420" s="1">
        <v>5.7032800000000002E-23</v>
      </c>
      <c r="O7420">
        <v>7.0147700000000004</v>
      </c>
      <c r="P7420">
        <v>7.0147700000000004</v>
      </c>
      <c r="Q7420">
        <v>4.23285</v>
      </c>
      <c r="R7420">
        <v>9.1704899999999991</v>
      </c>
      <c r="S7420">
        <v>7.4721099999999998</v>
      </c>
      <c r="T7420">
        <v>7.4721099999999998</v>
      </c>
      <c r="U7420">
        <v>2.6596899999999999</v>
      </c>
      <c r="V7420">
        <v>9.8255400000000002</v>
      </c>
      <c r="W7420">
        <v>0.148701</v>
      </c>
      <c r="X7420">
        <v>-0.45734000000000002</v>
      </c>
      <c r="Y7420" t="s">
        <v>21530</v>
      </c>
      <c r="Z7420" t="s">
        <v>38138</v>
      </c>
    </row>
    <row r="7421" spans="1:26" x14ac:dyDescent="0.3">
      <c r="A7421">
        <v>16</v>
      </c>
      <c r="B7421">
        <v>3996289</v>
      </c>
      <c r="C7421" t="s">
        <v>21533</v>
      </c>
      <c r="D7421" t="s">
        <v>21534</v>
      </c>
      <c r="E7421" t="s">
        <v>82</v>
      </c>
      <c r="F7421" t="s">
        <v>28</v>
      </c>
      <c r="G7421">
        <v>153260616</v>
      </c>
      <c r="H7421">
        <v>153263057</v>
      </c>
      <c r="I7421">
        <v>57</v>
      </c>
      <c r="J7421" t="s">
        <v>21535</v>
      </c>
      <c r="K7421">
        <v>0.138819</v>
      </c>
      <c r="L7421">
        <v>0</v>
      </c>
      <c r="M7421">
        <v>0.33200200000000002</v>
      </c>
      <c r="N7421" s="1">
        <v>7.0448199999999998E-31</v>
      </c>
      <c r="O7421">
        <v>6.2447800000000004</v>
      </c>
      <c r="P7421">
        <v>6.2447800000000004</v>
      </c>
      <c r="Q7421">
        <v>1.17526</v>
      </c>
      <c r="R7421">
        <v>10.069100000000001</v>
      </c>
      <c r="S7421">
        <v>6.7765199999999997</v>
      </c>
      <c r="T7421">
        <v>6.7765199999999997</v>
      </c>
      <c r="U7421">
        <v>1.29335</v>
      </c>
      <c r="V7421">
        <v>10.368</v>
      </c>
      <c r="W7421">
        <v>0.138819</v>
      </c>
      <c r="X7421">
        <v>-0.53174600000000005</v>
      </c>
      <c r="Y7421" t="s">
        <v>21533</v>
      </c>
      <c r="Z7421" t="s">
        <v>38139</v>
      </c>
    </row>
    <row r="7422" spans="1:26" x14ac:dyDescent="0.3">
      <c r="A7422">
        <v>19</v>
      </c>
      <c r="B7422">
        <v>2742308</v>
      </c>
      <c r="C7422" t="s">
        <v>21536</v>
      </c>
      <c r="D7422" t="s">
        <v>21537</v>
      </c>
      <c r="E7422" t="s">
        <v>54</v>
      </c>
      <c r="F7422" t="s">
        <v>28</v>
      </c>
      <c r="G7422">
        <v>124790616</v>
      </c>
      <c r="H7422">
        <v>125168254</v>
      </c>
      <c r="I7422">
        <v>212</v>
      </c>
      <c r="J7422" t="s">
        <v>21538</v>
      </c>
      <c r="K7422">
        <v>0.30348799999999998</v>
      </c>
      <c r="L7422">
        <v>0</v>
      </c>
      <c r="M7422">
        <v>0.33205499999999999</v>
      </c>
      <c r="N7422" s="1">
        <v>1.66458E-27</v>
      </c>
      <c r="O7422">
        <v>3.3672300000000002</v>
      </c>
      <c r="P7422">
        <v>3.3672300000000002</v>
      </c>
      <c r="Q7422">
        <v>1.15886</v>
      </c>
      <c r="R7422">
        <v>6.6842300000000003</v>
      </c>
      <c r="S7422">
        <v>3.6268500000000001</v>
      </c>
      <c r="T7422">
        <v>3.6268500000000001</v>
      </c>
      <c r="U7422">
        <v>1.1831700000000001</v>
      </c>
      <c r="V7422">
        <v>6.5812099999999996</v>
      </c>
      <c r="W7422">
        <v>0.30348799999999998</v>
      </c>
      <c r="X7422">
        <v>-0.25961800000000002</v>
      </c>
      <c r="Y7422" t="s">
        <v>21536</v>
      </c>
      <c r="Z7422" t="s">
        <v>38140</v>
      </c>
    </row>
    <row r="7423" spans="1:26" x14ac:dyDescent="0.3">
      <c r="A7423">
        <v>21</v>
      </c>
      <c r="B7423">
        <v>3436544</v>
      </c>
      <c r="C7423" t="s">
        <v>21539</v>
      </c>
      <c r="D7423" t="s">
        <v>21540</v>
      </c>
      <c r="E7423" t="s">
        <v>25</v>
      </c>
      <c r="F7423" t="s">
        <v>28</v>
      </c>
      <c r="G7423">
        <v>124044147</v>
      </c>
      <c r="H7423">
        <v>124106612</v>
      </c>
      <c r="I7423">
        <v>90</v>
      </c>
      <c r="J7423" t="s">
        <v>21541</v>
      </c>
      <c r="K7423">
        <v>0.26398899999999997</v>
      </c>
      <c r="L7423">
        <v>0</v>
      </c>
      <c r="M7423">
        <v>0.33207199999999998</v>
      </c>
      <c r="N7423">
        <v>0</v>
      </c>
      <c r="O7423">
        <v>6.9700300000000004</v>
      </c>
      <c r="P7423">
        <v>6.9700300000000004</v>
      </c>
      <c r="Q7423">
        <v>3.3564099999999999</v>
      </c>
      <c r="R7423">
        <v>10.1485</v>
      </c>
      <c r="S7423">
        <v>7.3542500000000004</v>
      </c>
      <c r="T7423">
        <v>7.3542500000000004</v>
      </c>
      <c r="U7423">
        <v>3.8518500000000002</v>
      </c>
      <c r="V7423">
        <v>10.685</v>
      </c>
      <c r="W7423">
        <v>0.26398899999999997</v>
      </c>
      <c r="X7423">
        <v>-0.384216</v>
      </c>
      <c r="Y7423" t="s">
        <v>21539</v>
      </c>
      <c r="Z7423" t="s">
        <v>38141</v>
      </c>
    </row>
    <row r="7424" spans="1:26" x14ac:dyDescent="0.3">
      <c r="A7424">
        <v>12</v>
      </c>
      <c r="B7424">
        <v>3584096</v>
      </c>
      <c r="C7424" t="s">
        <v>21542</v>
      </c>
      <c r="D7424" t="s">
        <v>21543</v>
      </c>
      <c r="E7424" t="s">
        <v>164</v>
      </c>
      <c r="F7424" t="s">
        <v>28</v>
      </c>
      <c r="G7424">
        <v>21361534</v>
      </c>
      <c r="H7424">
        <v>21407799</v>
      </c>
      <c r="I7424">
        <v>73</v>
      </c>
      <c r="J7424" t="s">
        <v>21544</v>
      </c>
      <c r="K7424">
        <v>0.17838399999999999</v>
      </c>
      <c r="L7424">
        <v>0</v>
      </c>
      <c r="M7424">
        <v>0.33215499999999998</v>
      </c>
      <c r="N7424" s="1">
        <v>1.3487099999999999E-22</v>
      </c>
      <c r="O7424">
        <v>5.0995600000000003</v>
      </c>
      <c r="P7424">
        <v>5.0995600000000003</v>
      </c>
      <c r="Q7424">
        <v>2.4264899999999998</v>
      </c>
      <c r="R7424">
        <v>8.0764700000000005</v>
      </c>
      <c r="S7424">
        <v>5.5530999999999997</v>
      </c>
      <c r="T7424">
        <v>5.5530999999999997</v>
      </c>
      <c r="U7424">
        <v>2.7396400000000001</v>
      </c>
      <c r="V7424">
        <v>8.5872200000000003</v>
      </c>
      <c r="W7424">
        <v>0.17838399999999999</v>
      </c>
      <c r="X7424">
        <v>-0.45353700000000002</v>
      </c>
      <c r="Y7424" t="s">
        <v>21542</v>
      </c>
      <c r="Z7424" t="s">
        <v>38142</v>
      </c>
    </row>
    <row r="7425" spans="1:26" x14ac:dyDescent="0.3">
      <c r="A7425">
        <v>33</v>
      </c>
      <c r="B7425">
        <v>3942062</v>
      </c>
      <c r="C7425" t="s">
        <v>21545</v>
      </c>
      <c r="D7425" t="s">
        <v>21546</v>
      </c>
      <c r="E7425" t="s">
        <v>229</v>
      </c>
      <c r="F7425" t="s">
        <v>28</v>
      </c>
      <c r="G7425">
        <v>28329446</v>
      </c>
      <c r="H7425">
        <v>28424577</v>
      </c>
      <c r="I7425">
        <v>166</v>
      </c>
      <c r="J7425" t="s">
        <v>21547</v>
      </c>
      <c r="K7425">
        <v>0.28370000000000001</v>
      </c>
      <c r="L7425">
        <v>0</v>
      </c>
      <c r="M7425">
        <v>0.33216400000000001</v>
      </c>
      <c r="N7425">
        <v>0</v>
      </c>
      <c r="O7425">
        <v>6.70824</v>
      </c>
      <c r="P7425">
        <v>6.70824</v>
      </c>
      <c r="Q7425">
        <v>2.0432000000000001</v>
      </c>
      <c r="R7425">
        <v>9.3576800000000002</v>
      </c>
      <c r="S7425">
        <v>7.0263999999999998</v>
      </c>
      <c r="T7425">
        <v>7.0263999999999998</v>
      </c>
      <c r="U7425">
        <v>2.6447600000000002</v>
      </c>
      <c r="V7425">
        <v>9.5873899999999992</v>
      </c>
      <c r="W7425">
        <v>0.28370000000000001</v>
      </c>
      <c r="X7425">
        <v>-0.31815700000000002</v>
      </c>
      <c r="Y7425" t="s">
        <v>21545</v>
      </c>
      <c r="Z7425" t="s">
        <v>38143</v>
      </c>
    </row>
    <row r="7426" spans="1:26" x14ac:dyDescent="0.3">
      <c r="A7426">
        <v>2</v>
      </c>
      <c r="B7426">
        <v>3360325</v>
      </c>
      <c r="C7426" t="s">
        <v>21548</v>
      </c>
      <c r="D7426" t="s">
        <v>21549</v>
      </c>
      <c r="E7426" t="s">
        <v>36</v>
      </c>
      <c r="F7426" t="s">
        <v>19</v>
      </c>
      <c r="G7426">
        <v>4923965</v>
      </c>
      <c r="H7426">
        <v>4924906</v>
      </c>
      <c r="I7426">
        <v>25</v>
      </c>
      <c r="J7426" t="s">
        <v>21550</v>
      </c>
      <c r="K7426">
        <v>0.604159</v>
      </c>
      <c r="L7426">
        <v>9.2831599999999999E-4</v>
      </c>
      <c r="M7426">
        <v>0.332289</v>
      </c>
      <c r="N7426">
        <v>9.4144800000000001E-2</v>
      </c>
      <c r="O7426">
        <v>4.3088800000000003</v>
      </c>
      <c r="P7426">
        <v>4.3088800000000003</v>
      </c>
      <c r="Q7426">
        <v>2.1640000000000001</v>
      </c>
      <c r="R7426">
        <v>5.7435400000000003</v>
      </c>
      <c r="S7426">
        <v>4.5135399999999999</v>
      </c>
      <c r="T7426">
        <v>4.5135399999999999</v>
      </c>
      <c r="U7426">
        <v>2.7875899999999998</v>
      </c>
      <c r="V7426">
        <v>6.1463299999999998</v>
      </c>
      <c r="W7426">
        <v>0.604159</v>
      </c>
      <c r="X7426">
        <v>-0.20466799999999999</v>
      </c>
      <c r="Y7426" t="s">
        <v>21548</v>
      </c>
      <c r="Z7426" t="s">
        <v>38144</v>
      </c>
    </row>
    <row r="7427" spans="1:26" x14ac:dyDescent="0.3">
      <c r="A7427">
        <v>20</v>
      </c>
      <c r="B7427">
        <v>3417500</v>
      </c>
      <c r="C7427" t="s">
        <v>21551</v>
      </c>
      <c r="D7427" t="s">
        <v>21552</v>
      </c>
      <c r="E7427" t="s">
        <v>25</v>
      </c>
      <c r="F7427" t="s">
        <v>28</v>
      </c>
      <c r="G7427">
        <v>54910130</v>
      </c>
      <c r="H7427">
        <v>54921522</v>
      </c>
      <c r="I7427">
        <v>95</v>
      </c>
      <c r="J7427" t="s">
        <v>21553</v>
      </c>
      <c r="K7427">
        <v>0.13603199999999999</v>
      </c>
      <c r="L7427">
        <v>0</v>
      </c>
      <c r="M7427">
        <v>0.33233600000000002</v>
      </c>
      <c r="N7427" s="1">
        <v>1.45158E-33</v>
      </c>
      <c r="O7427">
        <v>5.0576400000000001</v>
      </c>
      <c r="P7427">
        <v>5.0576400000000001</v>
      </c>
      <c r="Q7427">
        <v>1.9492499999999999</v>
      </c>
      <c r="R7427">
        <v>8.9742300000000004</v>
      </c>
      <c r="S7427">
        <v>5.4909699999999999</v>
      </c>
      <c r="T7427">
        <v>5.4909699999999999</v>
      </c>
      <c r="U7427">
        <v>2.25116</v>
      </c>
      <c r="V7427">
        <v>9.5441900000000004</v>
      </c>
      <c r="W7427">
        <v>0.13603199999999999</v>
      </c>
      <c r="X7427">
        <v>-0.43332399999999999</v>
      </c>
      <c r="Y7427" t="s">
        <v>21551</v>
      </c>
      <c r="Z7427" t="s">
        <v>38145</v>
      </c>
    </row>
    <row r="7428" spans="1:26" x14ac:dyDescent="0.3">
      <c r="A7428">
        <v>6</v>
      </c>
      <c r="B7428">
        <v>3354719</v>
      </c>
      <c r="C7428" t="s">
        <v>21554</v>
      </c>
      <c r="D7428" t="s">
        <v>21555</v>
      </c>
      <c r="E7428" t="s">
        <v>36</v>
      </c>
      <c r="F7428" t="s">
        <v>28</v>
      </c>
      <c r="G7428">
        <v>124870289</v>
      </c>
      <c r="H7428">
        <v>124874620</v>
      </c>
      <c r="I7428">
        <v>28</v>
      </c>
      <c r="J7428" t="s">
        <v>21556</v>
      </c>
      <c r="K7428">
        <v>0.14172699999999999</v>
      </c>
      <c r="L7428" s="1">
        <v>1.3671600000000001E-26</v>
      </c>
      <c r="M7428">
        <v>0.332395</v>
      </c>
      <c r="N7428" s="1">
        <v>1.46804E-7</v>
      </c>
      <c r="O7428">
        <v>4.9692600000000002</v>
      </c>
      <c r="P7428">
        <v>4.9692600000000002</v>
      </c>
      <c r="Q7428">
        <v>2.3693900000000001</v>
      </c>
      <c r="R7428">
        <v>7.66486</v>
      </c>
      <c r="S7428">
        <v>5.4056899999999999</v>
      </c>
      <c r="T7428">
        <v>5.4056899999999999</v>
      </c>
      <c r="U7428">
        <v>2.38679</v>
      </c>
      <c r="V7428">
        <v>7.7949799999999998</v>
      </c>
      <c r="W7428">
        <v>0.14172699999999999</v>
      </c>
      <c r="X7428">
        <v>-0.43642799999999998</v>
      </c>
      <c r="Y7428" t="s">
        <v>21554</v>
      </c>
      <c r="Z7428" t="s">
        <v>38146</v>
      </c>
    </row>
    <row r="7429" spans="1:26" x14ac:dyDescent="0.3">
      <c r="A7429">
        <v>25</v>
      </c>
      <c r="B7429">
        <v>3435008</v>
      </c>
      <c r="C7429" t="s">
        <v>21557</v>
      </c>
      <c r="D7429" t="s">
        <v>21558</v>
      </c>
      <c r="E7429" t="s">
        <v>25</v>
      </c>
      <c r="F7429" t="s">
        <v>28</v>
      </c>
      <c r="G7429">
        <v>120739322</v>
      </c>
      <c r="H7429">
        <v>120754935</v>
      </c>
      <c r="I7429">
        <v>120</v>
      </c>
      <c r="J7429" t="s">
        <v>21559</v>
      </c>
      <c r="K7429">
        <v>0.173314</v>
      </c>
      <c r="L7429">
        <v>0</v>
      </c>
      <c r="M7429">
        <v>0.33251799999999998</v>
      </c>
      <c r="N7429">
        <v>0</v>
      </c>
      <c r="O7429">
        <v>6.5698999999999996</v>
      </c>
      <c r="P7429">
        <v>6.5698999999999996</v>
      </c>
      <c r="Q7429">
        <v>4.1145199999999997</v>
      </c>
      <c r="R7429">
        <v>8.6202299999999994</v>
      </c>
      <c r="S7429">
        <v>6.9657999999999998</v>
      </c>
      <c r="T7429">
        <v>6.9657999999999998</v>
      </c>
      <c r="U7429">
        <v>3.7153499999999999</v>
      </c>
      <c r="V7429">
        <v>8.9176000000000002</v>
      </c>
      <c r="W7429">
        <v>0.173314</v>
      </c>
      <c r="X7429">
        <v>-0.39589299999999999</v>
      </c>
      <c r="Y7429" t="s">
        <v>21557</v>
      </c>
      <c r="Z7429" t="s">
        <v>38147</v>
      </c>
    </row>
    <row r="7430" spans="1:26" x14ac:dyDescent="0.3">
      <c r="A7430">
        <v>5</v>
      </c>
      <c r="B7430">
        <v>3838094</v>
      </c>
      <c r="C7430" t="s">
        <v>21560</v>
      </c>
      <c r="D7430" t="s">
        <v>21561</v>
      </c>
      <c r="E7430" t="s">
        <v>44</v>
      </c>
      <c r="F7430" t="s">
        <v>28</v>
      </c>
      <c r="G7430">
        <v>54160315</v>
      </c>
      <c r="H7430">
        <v>54161907</v>
      </c>
      <c r="I7430">
        <v>53</v>
      </c>
      <c r="J7430" t="s">
        <v>21562</v>
      </c>
      <c r="K7430">
        <v>6.6723900000000003E-2</v>
      </c>
      <c r="L7430" s="1">
        <v>5.3641099999999999E-16</v>
      </c>
      <c r="M7430">
        <v>0.33259899999999998</v>
      </c>
      <c r="N7430" s="1">
        <v>7.6452799999999999E-12</v>
      </c>
      <c r="O7430">
        <v>6.1802599999999996</v>
      </c>
      <c r="P7430">
        <v>6.1802599999999996</v>
      </c>
      <c r="Q7430">
        <v>3.4748600000000001</v>
      </c>
      <c r="R7430">
        <v>8.2433700000000005</v>
      </c>
      <c r="S7430">
        <v>6.9775299999999998</v>
      </c>
      <c r="T7430">
        <v>6.9775299999999998</v>
      </c>
      <c r="U7430">
        <v>4.7878800000000004</v>
      </c>
      <c r="V7430">
        <v>9.2185199999999998</v>
      </c>
      <c r="W7430">
        <v>6.6723900000000003E-2</v>
      </c>
      <c r="X7430">
        <v>-0.79727599999999998</v>
      </c>
      <c r="Y7430" t="s">
        <v>21560</v>
      </c>
      <c r="Z7430" t="s">
        <v>38148</v>
      </c>
    </row>
    <row r="7431" spans="1:26" x14ac:dyDescent="0.3">
      <c r="A7431">
        <v>20</v>
      </c>
      <c r="B7431">
        <v>3844952</v>
      </c>
      <c r="C7431" t="s">
        <v>21563</v>
      </c>
      <c r="D7431" t="s">
        <v>21564</v>
      </c>
      <c r="E7431" t="s">
        <v>44</v>
      </c>
      <c r="F7431" t="s">
        <v>19</v>
      </c>
      <c r="G7431">
        <v>1036130</v>
      </c>
      <c r="H7431">
        <v>1046578</v>
      </c>
      <c r="I7431">
        <v>88</v>
      </c>
      <c r="J7431" t="s">
        <v>21565</v>
      </c>
      <c r="K7431">
        <v>0.20908599999999999</v>
      </c>
      <c r="L7431">
        <v>0</v>
      </c>
      <c r="M7431">
        <v>0.332706</v>
      </c>
      <c r="N7431">
        <v>0</v>
      </c>
      <c r="O7431">
        <v>6.7457500000000001</v>
      </c>
      <c r="P7431">
        <v>6.7457500000000001</v>
      </c>
      <c r="Q7431">
        <v>2.0125999999999999</v>
      </c>
      <c r="R7431">
        <v>10.510999999999999</v>
      </c>
      <c r="S7431">
        <v>7.1844900000000003</v>
      </c>
      <c r="T7431">
        <v>7.1844900000000003</v>
      </c>
      <c r="U7431">
        <v>2.71014</v>
      </c>
      <c r="V7431">
        <v>10.9885</v>
      </c>
      <c r="W7431">
        <v>0.20908599999999999</v>
      </c>
      <c r="X7431">
        <v>-0.43874099999999999</v>
      </c>
      <c r="Y7431" t="s">
        <v>21563</v>
      </c>
      <c r="Z7431" t="s">
        <v>38149</v>
      </c>
    </row>
    <row r="7432" spans="1:26" x14ac:dyDescent="0.3">
      <c r="A7432">
        <v>14</v>
      </c>
      <c r="B7432">
        <v>3409330</v>
      </c>
      <c r="C7432" t="s">
        <v>21566</v>
      </c>
      <c r="D7432" t="s">
        <v>21567</v>
      </c>
      <c r="E7432" t="s">
        <v>25</v>
      </c>
      <c r="F7432" t="s">
        <v>28</v>
      </c>
      <c r="G7432">
        <v>27746894</v>
      </c>
      <c r="H7432">
        <v>27800996</v>
      </c>
      <c r="I7432">
        <v>98</v>
      </c>
      <c r="J7432" t="s">
        <v>21568</v>
      </c>
      <c r="K7432">
        <v>0.49607800000000002</v>
      </c>
      <c r="L7432">
        <v>0</v>
      </c>
      <c r="M7432">
        <v>0.33275300000000002</v>
      </c>
      <c r="N7432" s="1">
        <v>1.3505499999999999E-23</v>
      </c>
      <c r="O7432">
        <v>6.7552300000000001</v>
      </c>
      <c r="P7432">
        <v>6.7552300000000001</v>
      </c>
      <c r="Q7432">
        <v>1.58751</v>
      </c>
      <c r="R7432">
        <v>10.2857</v>
      </c>
      <c r="S7432">
        <v>6.9426199999999998</v>
      </c>
      <c r="T7432">
        <v>6.9426199999999998</v>
      </c>
      <c r="U7432">
        <v>2.02014</v>
      </c>
      <c r="V7432">
        <v>10.620100000000001</v>
      </c>
      <c r="W7432">
        <v>0.49607800000000002</v>
      </c>
      <c r="X7432">
        <v>-0.187387</v>
      </c>
      <c r="Y7432" t="s">
        <v>21566</v>
      </c>
      <c r="Z7432" t="s">
        <v>38150</v>
      </c>
    </row>
    <row r="7433" spans="1:26" x14ac:dyDescent="0.3">
      <c r="A7433">
        <v>7</v>
      </c>
      <c r="B7433">
        <v>4054681</v>
      </c>
      <c r="C7433" t="s">
        <v>21569</v>
      </c>
      <c r="D7433" t="s">
        <v>21570</v>
      </c>
      <c r="E7433" t="s">
        <v>32</v>
      </c>
      <c r="F7433" t="s">
        <v>19</v>
      </c>
      <c r="G7433">
        <v>900457</v>
      </c>
      <c r="H7433">
        <v>907488</v>
      </c>
      <c r="I7433">
        <v>29</v>
      </c>
      <c r="J7433" t="s">
        <v>21571</v>
      </c>
      <c r="K7433">
        <v>8.2965499999999998E-2</v>
      </c>
      <c r="L7433" s="1">
        <v>9.6689599999999999E-44</v>
      </c>
      <c r="M7433">
        <v>0.33276299999999998</v>
      </c>
      <c r="N7433" s="1">
        <v>1.6373900000000001E-10</v>
      </c>
      <c r="O7433">
        <v>5.3795000000000002</v>
      </c>
      <c r="P7433">
        <v>5.3795000000000002</v>
      </c>
      <c r="Q7433">
        <v>2.5443099999999998</v>
      </c>
      <c r="R7433">
        <v>9.2358600000000006</v>
      </c>
      <c r="S7433">
        <v>5.9326299999999996</v>
      </c>
      <c r="T7433">
        <v>5.9326299999999996</v>
      </c>
      <c r="U7433">
        <v>3.15259</v>
      </c>
      <c r="V7433">
        <v>10.043799999999999</v>
      </c>
      <c r="W7433">
        <v>8.2965499999999998E-2</v>
      </c>
      <c r="X7433">
        <v>-0.55313299999999999</v>
      </c>
      <c r="Y7433" t="s">
        <v>21569</v>
      </c>
      <c r="Z7433" t="s">
        <v>38151</v>
      </c>
    </row>
    <row r="7434" spans="1:26" x14ac:dyDescent="0.3">
      <c r="A7434">
        <v>16</v>
      </c>
      <c r="B7434">
        <v>2407163</v>
      </c>
      <c r="C7434" t="s">
        <v>21572</v>
      </c>
      <c r="D7434" t="s">
        <v>21573</v>
      </c>
      <c r="E7434" t="s">
        <v>32</v>
      </c>
      <c r="F7434" t="s">
        <v>19</v>
      </c>
      <c r="G7434">
        <v>37774050</v>
      </c>
      <c r="H7434">
        <v>37792490</v>
      </c>
      <c r="I7434">
        <v>77</v>
      </c>
      <c r="J7434" t="s">
        <v>21574</v>
      </c>
      <c r="K7434">
        <v>0.315052</v>
      </c>
      <c r="L7434">
        <v>0</v>
      </c>
      <c r="M7434">
        <v>0.33294400000000002</v>
      </c>
      <c r="N7434" s="1">
        <v>1.13571E-21</v>
      </c>
      <c r="O7434">
        <v>6.7905800000000003</v>
      </c>
      <c r="P7434">
        <v>6.7905800000000003</v>
      </c>
      <c r="Q7434">
        <v>2.6158700000000001</v>
      </c>
      <c r="R7434">
        <v>13.011100000000001</v>
      </c>
      <c r="S7434">
        <v>7.0722399999999999</v>
      </c>
      <c r="T7434">
        <v>7.0722399999999999</v>
      </c>
      <c r="U7434">
        <v>2.2311299999999998</v>
      </c>
      <c r="V7434">
        <v>13.333600000000001</v>
      </c>
      <c r="W7434">
        <v>0.315052</v>
      </c>
      <c r="X7434">
        <v>-0.281663</v>
      </c>
      <c r="Y7434" t="s">
        <v>21572</v>
      </c>
      <c r="Z7434" t="s">
        <v>38152</v>
      </c>
    </row>
    <row r="7435" spans="1:26" x14ac:dyDescent="0.3">
      <c r="A7435">
        <v>25</v>
      </c>
      <c r="B7435">
        <v>2454935</v>
      </c>
      <c r="C7435" t="s">
        <v>21575</v>
      </c>
      <c r="D7435" t="s">
        <v>21576</v>
      </c>
      <c r="E7435" t="s">
        <v>32</v>
      </c>
      <c r="F7435" t="s">
        <v>19</v>
      </c>
      <c r="G7435">
        <v>211232148</v>
      </c>
      <c r="H7435">
        <v>211255790</v>
      </c>
      <c r="I7435">
        <v>119</v>
      </c>
      <c r="J7435" t="s">
        <v>21577</v>
      </c>
      <c r="K7435">
        <v>0.47228599999999998</v>
      </c>
      <c r="L7435">
        <v>0</v>
      </c>
      <c r="M7435">
        <v>0.33304</v>
      </c>
      <c r="N7435">
        <v>0</v>
      </c>
      <c r="O7435">
        <v>6.1726400000000003</v>
      </c>
      <c r="P7435">
        <v>6.1726400000000003</v>
      </c>
      <c r="Q7435">
        <v>1.27763</v>
      </c>
      <c r="R7435">
        <v>9.2961100000000005</v>
      </c>
      <c r="S7435">
        <v>6.4791499999999997</v>
      </c>
      <c r="T7435">
        <v>6.4791499999999997</v>
      </c>
      <c r="U7435">
        <v>1.0804499999999999</v>
      </c>
      <c r="V7435">
        <v>10.1631</v>
      </c>
      <c r="W7435">
        <v>0.47228599999999998</v>
      </c>
      <c r="X7435">
        <v>-0.30651800000000001</v>
      </c>
      <c r="Y7435" t="s">
        <v>21575</v>
      </c>
      <c r="Z7435" t="s">
        <v>38153</v>
      </c>
    </row>
    <row r="7436" spans="1:26" x14ac:dyDescent="0.3">
      <c r="A7436">
        <v>5</v>
      </c>
      <c r="B7436">
        <v>2782025</v>
      </c>
      <c r="C7436" t="s">
        <v>21578</v>
      </c>
      <c r="D7436" t="s">
        <v>21579</v>
      </c>
      <c r="E7436" t="s">
        <v>54</v>
      </c>
      <c r="F7436" t="s">
        <v>19</v>
      </c>
      <c r="G7436">
        <v>112074004</v>
      </c>
      <c r="H7436">
        <v>112086389</v>
      </c>
      <c r="I7436">
        <v>26</v>
      </c>
      <c r="J7436" t="s">
        <v>21580</v>
      </c>
      <c r="K7436">
        <v>0.67329899999999998</v>
      </c>
      <c r="L7436" s="1">
        <v>1.27628E-19</v>
      </c>
      <c r="M7436">
        <v>0.33304499999999998</v>
      </c>
      <c r="N7436" s="1">
        <v>2.8832199999999999E-6</v>
      </c>
      <c r="O7436">
        <v>4.8074300000000001</v>
      </c>
      <c r="P7436">
        <v>4.8074300000000001</v>
      </c>
      <c r="Q7436">
        <v>2.18384</v>
      </c>
      <c r="R7436">
        <v>7.26572</v>
      </c>
      <c r="S7436">
        <v>4.9555800000000003</v>
      </c>
      <c r="T7436">
        <v>4.9555800000000003</v>
      </c>
      <c r="U7436">
        <v>2.25698</v>
      </c>
      <c r="V7436">
        <v>7.7810300000000003</v>
      </c>
      <c r="W7436">
        <v>0.67329899999999998</v>
      </c>
      <c r="X7436">
        <v>-0.14815300000000001</v>
      </c>
      <c r="Y7436" t="s">
        <v>21578</v>
      </c>
      <c r="Z7436" t="s">
        <v>38154</v>
      </c>
    </row>
    <row r="7437" spans="1:26" x14ac:dyDescent="0.3">
      <c r="A7437">
        <v>47</v>
      </c>
      <c r="B7437">
        <v>2420229</v>
      </c>
      <c r="C7437" t="s">
        <v>21581</v>
      </c>
      <c r="D7437" t="s">
        <v>21582</v>
      </c>
      <c r="E7437" t="s">
        <v>32</v>
      </c>
      <c r="F7437" t="s">
        <v>19</v>
      </c>
      <c r="G7437">
        <v>84018681</v>
      </c>
      <c r="H7437">
        <v>84237450</v>
      </c>
      <c r="I7437">
        <v>272</v>
      </c>
      <c r="J7437" t="s">
        <v>21583</v>
      </c>
      <c r="K7437">
        <v>0.36677500000000002</v>
      </c>
      <c r="L7437">
        <v>0</v>
      </c>
      <c r="M7437">
        <v>0.33306799999999998</v>
      </c>
      <c r="N7437">
        <v>0</v>
      </c>
      <c r="O7437">
        <v>6.6954099999999999</v>
      </c>
      <c r="P7437">
        <v>6.6954099999999999</v>
      </c>
      <c r="Q7437">
        <v>1.1765600000000001</v>
      </c>
      <c r="R7437">
        <v>10.877599999999999</v>
      </c>
      <c r="S7437">
        <v>7.0393299999999996</v>
      </c>
      <c r="T7437">
        <v>7.0393299999999996</v>
      </c>
      <c r="U7437">
        <v>1.3063800000000001</v>
      </c>
      <c r="V7437">
        <v>11.485099999999999</v>
      </c>
      <c r="W7437">
        <v>0.36677500000000002</v>
      </c>
      <c r="X7437">
        <v>-0.34392200000000001</v>
      </c>
      <c r="Y7437" t="s">
        <v>21581</v>
      </c>
      <c r="Z7437" t="s">
        <v>38155</v>
      </c>
    </row>
    <row r="7438" spans="1:26" x14ac:dyDescent="0.3">
      <c r="A7438">
        <v>60</v>
      </c>
      <c r="B7438">
        <v>2577482</v>
      </c>
      <c r="C7438" t="s">
        <v>21584</v>
      </c>
      <c r="D7438" t="s">
        <v>21585</v>
      </c>
      <c r="E7438" t="s">
        <v>105</v>
      </c>
      <c r="F7438" t="s">
        <v>19</v>
      </c>
      <c r="G7438">
        <v>134913959</v>
      </c>
      <c r="H7438">
        <v>135392712</v>
      </c>
      <c r="I7438">
        <v>542</v>
      </c>
      <c r="J7438" t="s">
        <v>21586</v>
      </c>
      <c r="K7438">
        <v>0.21643999999999999</v>
      </c>
      <c r="L7438">
        <v>0</v>
      </c>
      <c r="M7438">
        <v>0.33311299999999999</v>
      </c>
      <c r="N7438">
        <v>0</v>
      </c>
      <c r="O7438">
        <v>5.4086100000000004</v>
      </c>
      <c r="P7438">
        <v>5.4086100000000004</v>
      </c>
      <c r="Q7438">
        <v>1.2954699999999999</v>
      </c>
      <c r="R7438">
        <v>9.0923800000000004</v>
      </c>
      <c r="S7438">
        <v>5.7876700000000003</v>
      </c>
      <c r="T7438">
        <v>5.7876700000000003</v>
      </c>
      <c r="U7438">
        <v>1.6146100000000001</v>
      </c>
      <c r="V7438">
        <v>9.3681400000000004</v>
      </c>
      <c r="W7438">
        <v>0.21643999999999999</v>
      </c>
      <c r="X7438">
        <v>-0.37905800000000001</v>
      </c>
      <c r="Y7438" t="s">
        <v>21584</v>
      </c>
      <c r="Z7438" t="s">
        <v>38156</v>
      </c>
    </row>
    <row r="7439" spans="1:26" x14ac:dyDescent="0.3">
      <c r="A7439">
        <v>8</v>
      </c>
      <c r="B7439">
        <v>3601931</v>
      </c>
      <c r="C7439" t="s">
        <v>21587</v>
      </c>
      <c r="D7439" t="s">
        <v>21588</v>
      </c>
      <c r="E7439" t="s">
        <v>164</v>
      </c>
      <c r="F7439" t="s">
        <v>28</v>
      </c>
      <c r="G7439">
        <v>72906034</v>
      </c>
      <c r="H7439">
        <v>72911189</v>
      </c>
      <c r="I7439">
        <v>36</v>
      </c>
      <c r="J7439" t="s">
        <v>21589</v>
      </c>
      <c r="K7439">
        <v>0.48883399999999999</v>
      </c>
      <c r="L7439" s="1">
        <v>1.14766E-42</v>
      </c>
      <c r="M7439">
        <v>0.333175</v>
      </c>
      <c r="N7439" s="1">
        <v>1.50451E-19</v>
      </c>
      <c r="O7439">
        <v>6.5865400000000003</v>
      </c>
      <c r="P7439">
        <v>6.5865400000000003</v>
      </c>
      <c r="Q7439">
        <v>3.5665499999999999</v>
      </c>
      <c r="R7439">
        <v>9.7012400000000003</v>
      </c>
      <c r="S7439">
        <v>6.8315299999999999</v>
      </c>
      <c r="T7439">
        <v>6.8315299999999999</v>
      </c>
      <c r="U7439">
        <v>2.6196600000000001</v>
      </c>
      <c r="V7439">
        <v>10.1858</v>
      </c>
      <c r="W7439">
        <v>0.48883399999999999</v>
      </c>
      <c r="X7439">
        <v>-0.24499000000000001</v>
      </c>
      <c r="Y7439" t="s">
        <v>21587</v>
      </c>
      <c r="Z7439" t="s">
        <v>38157</v>
      </c>
    </row>
    <row r="7440" spans="1:26" x14ac:dyDescent="0.3">
      <c r="A7440">
        <v>31</v>
      </c>
      <c r="B7440">
        <v>2611280</v>
      </c>
      <c r="C7440" t="s">
        <v>21590</v>
      </c>
      <c r="D7440" t="s">
        <v>21591</v>
      </c>
      <c r="E7440" t="s">
        <v>125</v>
      </c>
      <c r="F7440" t="s">
        <v>28</v>
      </c>
      <c r="G7440">
        <v>12813171</v>
      </c>
      <c r="H7440">
        <v>12888395</v>
      </c>
      <c r="I7440">
        <v>183</v>
      </c>
      <c r="J7440" t="s">
        <v>21592</v>
      </c>
      <c r="K7440">
        <v>0.18997</v>
      </c>
      <c r="L7440">
        <v>0</v>
      </c>
      <c r="M7440">
        <v>0.33328400000000002</v>
      </c>
      <c r="N7440">
        <v>0</v>
      </c>
      <c r="O7440">
        <v>5.6005799999999999</v>
      </c>
      <c r="P7440">
        <v>5.6005799999999999</v>
      </c>
      <c r="Q7440">
        <v>1.2712399999999999</v>
      </c>
      <c r="R7440">
        <v>10.029400000000001</v>
      </c>
      <c r="S7440">
        <v>5.9677300000000004</v>
      </c>
      <c r="T7440">
        <v>5.9677300000000004</v>
      </c>
      <c r="U7440">
        <v>0.96383799999999997</v>
      </c>
      <c r="V7440">
        <v>10.4345</v>
      </c>
      <c r="W7440">
        <v>0.18997</v>
      </c>
      <c r="X7440">
        <v>-0.367145</v>
      </c>
      <c r="Y7440" t="s">
        <v>21590</v>
      </c>
      <c r="Z7440" t="s">
        <v>38158</v>
      </c>
    </row>
    <row r="7441" spans="1:26" x14ac:dyDescent="0.3">
      <c r="A7441">
        <v>60</v>
      </c>
      <c r="B7441">
        <v>2474341</v>
      </c>
      <c r="C7441" t="s">
        <v>9914</v>
      </c>
      <c r="D7441" t="s">
        <v>9915</v>
      </c>
      <c r="E7441" t="s">
        <v>105</v>
      </c>
      <c r="F7441" t="s">
        <v>28</v>
      </c>
      <c r="G7441">
        <v>27293772</v>
      </c>
      <c r="H7441">
        <v>27322337</v>
      </c>
      <c r="I7441">
        <v>254</v>
      </c>
      <c r="J7441" t="s">
        <v>9916</v>
      </c>
      <c r="K7441">
        <v>0.19870599999999999</v>
      </c>
      <c r="L7441">
        <v>0</v>
      </c>
      <c r="M7441">
        <v>0.33330199999999999</v>
      </c>
      <c r="N7441">
        <v>0</v>
      </c>
      <c r="O7441">
        <v>5.8132799999999998</v>
      </c>
      <c r="P7441">
        <v>5.8132799999999998</v>
      </c>
      <c r="Q7441">
        <v>1.4457599999999999</v>
      </c>
      <c r="R7441">
        <v>8.8910699999999991</v>
      </c>
      <c r="S7441">
        <v>6.2619600000000002</v>
      </c>
      <c r="T7441">
        <v>6.2619600000000002</v>
      </c>
      <c r="U7441">
        <v>1.3469800000000001</v>
      </c>
      <c r="V7441">
        <v>9.3753299999999999</v>
      </c>
      <c r="W7441">
        <v>0.19870599999999999</v>
      </c>
      <c r="X7441">
        <v>-0.44867299999999999</v>
      </c>
      <c r="Y7441" t="s">
        <v>9914</v>
      </c>
      <c r="Z7441" t="s">
        <v>34263</v>
      </c>
    </row>
    <row r="7442" spans="1:26" x14ac:dyDescent="0.3">
      <c r="A7442">
        <v>7</v>
      </c>
      <c r="B7442">
        <v>2534762</v>
      </c>
      <c r="C7442" t="s">
        <v>21593</v>
      </c>
      <c r="D7442" t="s">
        <v>21594</v>
      </c>
      <c r="E7442" t="s">
        <v>105</v>
      </c>
      <c r="F7442" t="s">
        <v>28</v>
      </c>
      <c r="G7442">
        <v>238805084</v>
      </c>
      <c r="H7442">
        <v>238810707</v>
      </c>
      <c r="I7442">
        <v>70</v>
      </c>
      <c r="J7442" t="s">
        <v>21595</v>
      </c>
      <c r="K7442">
        <v>0.46642800000000001</v>
      </c>
      <c r="L7442" s="1">
        <v>7.05318E-39</v>
      </c>
      <c r="M7442">
        <v>0.33338000000000001</v>
      </c>
      <c r="N7442" s="1">
        <v>9.6019100000000002E-12</v>
      </c>
      <c r="O7442">
        <v>4.64628</v>
      </c>
      <c r="P7442">
        <v>4.64628</v>
      </c>
      <c r="Q7442">
        <v>1.37314</v>
      </c>
      <c r="R7442">
        <v>7.12934</v>
      </c>
      <c r="S7442">
        <v>4.8816300000000004</v>
      </c>
      <c r="T7442">
        <v>4.8816300000000004</v>
      </c>
      <c r="U7442">
        <v>1.8007500000000001</v>
      </c>
      <c r="V7442">
        <v>7.83833</v>
      </c>
      <c r="W7442">
        <v>0.46642800000000001</v>
      </c>
      <c r="X7442">
        <v>-0.235349</v>
      </c>
      <c r="Y7442" t="s">
        <v>21593</v>
      </c>
      <c r="Z7442" t="s">
        <v>38159</v>
      </c>
    </row>
    <row r="7443" spans="1:26" x14ac:dyDescent="0.3">
      <c r="A7443">
        <v>3</v>
      </c>
      <c r="B7443">
        <v>3373038</v>
      </c>
      <c r="C7443" t="s">
        <v>20556</v>
      </c>
      <c r="D7443" t="s">
        <v>20557</v>
      </c>
      <c r="E7443" t="s">
        <v>36</v>
      </c>
      <c r="F7443" t="s">
        <v>19</v>
      </c>
      <c r="G7443">
        <v>49898536</v>
      </c>
      <c r="H7443">
        <v>49899441</v>
      </c>
      <c r="I7443">
        <v>25</v>
      </c>
      <c r="J7443" t="s">
        <v>20558</v>
      </c>
      <c r="K7443">
        <v>0.295014</v>
      </c>
      <c r="L7443" s="1">
        <v>9.7914300000000005E-5</v>
      </c>
      <c r="M7443">
        <v>0.33338099999999998</v>
      </c>
      <c r="N7443">
        <v>3.7620399999999998E-2</v>
      </c>
      <c r="O7443">
        <v>2.6682299999999999</v>
      </c>
      <c r="P7443">
        <v>2.6682299999999999</v>
      </c>
      <c r="Q7443">
        <v>1.2006600000000001</v>
      </c>
      <c r="R7443">
        <v>3.4623599999999999</v>
      </c>
      <c r="S7443">
        <v>2.8865599999999998</v>
      </c>
      <c r="T7443">
        <v>2.8865599999999998</v>
      </c>
      <c r="U7443">
        <v>1.08501</v>
      </c>
      <c r="V7443">
        <v>3.6833499999999999</v>
      </c>
      <c r="W7443">
        <v>0.295014</v>
      </c>
      <c r="X7443">
        <v>-0.21833</v>
      </c>
      <c r="Y7443" t="s">
        <v>20556</v>
      </c>
      <c r="Z7443" t="s">
        <v>37813</v>
      </c>
    </row>
    <row r="7444" spans="1:26" x14ac:dyDescent="0.3">
      <c r="A7444">
        <v>17</v>
      </c>
      <c r="B7444">
        <v>2816091</v>
      </c>
      <c r="C7444" t="s">
        <v>21596</v>
      </c>
      <c r="D7444" t="s">
        <v>21597</v>
      </c>
      <c r="E7444" t="s">
        <v>121</v>
      </c>
      <c r="F7444" t="s">
        <v>28</v>
      </c>
      <c r="G7444">
        <v>74951896</v>
      </c>
      <c r="H7444">
        <v>75003820</v>
      </c>
      <c r="I7444">
        <v>133</v>
      </c>
      <c r="J7444" t="s">
        <v>21598</v>
      </c>
      <c r="K7444">
        <v>0.16875000000000001</v>
      </c>
      <c r="L7444">
        <v>0</v>
      </c>
      <c r="M7444">
        <v>0.33341700000000002</v>
      </c>
      <c r="N7444" s="1">
        <v>1.7888800000000001E-25</v>
      </c>
      <c r="O7444">
        <v>4.1051700000000002</v>
      </c>
      <c r="P7444">
        <v>4.1051700000000002</v>
      </c>
      <c r="Q7444">
        <v>1.3210599999999999</v>
      </c>
      <c r="R7444">
        <v>6.1429999999999998</v>
      </c>
      <c r="S7444">
        <v>4.4920600000000004</v>
      </c>
      <c r="T7444">
        <v>4.4920600000000004</v>
      </c>
      <c r="U7444">
        <v>2.05966</v>
      </c>
      <c r="V7444">
        <v>6.63368</v>
      </c>
      <c r="W7444">
        <v>0.16875000000000001</v>
      </c>
      <c r="X7444">
        <v>-0.38689800000000002</v>
      </c>
      <c r="Y7444" t="s">
        <v>21596</v>
      </c>
      <c r="Z7444" t="s">
        <v>38160</v>
      </c>
    </row>
    <row r="7445" spans="1:26" x14ac:dyDescent="0.3">
      <c r="A7445">
        <v>34</v>
      </c>
      <c r="B7445">
        <v>3768474</v>
      </c>
      <c r="C7445" t="s">
        <v>21599</v>
      </c>
      <c r="D7445" t="s">
        <v>21600</v>
      </c>
      <c r="E7445" t="s">
        <v>71</v>
      </c>
      <c r="F7445" t="s">
        <v>19</v>
      </c>
      <c r="G7445">
        <v>63928704</v>
      </c>
      <c r="H7445">
        <v>64008862</v>
      </c>
      <c r="I7445">
        <v>187</v>
      </c>
      <c r="J7445" t="s">
        <v>21601</v>
      </c>
      <c r="K7445">
        <v>0.178061</v>
      </c>
      <c r="L7445">
        <v>0</v>
      </c>
      <c r="M7445">
        <v>0.33343499999999998</v>
      </c>
      <c r="N7445">
        <v>0</v>
      </c>
      <c r="O7445">
        <v>5.4503700000000004</v>
      </c>
      <c r="P7445">
        <v>5.4503700000000004</v>
      </c>
      <c r="Q7445">
        <v>1.26606</v>
      </c>
      <c r="R7445">
        <v>9.5620700000000003</v>
      </c>
      <c r="S7445">
        <v>5.9193499999999997</v>
      </c>
      <c r="T7445">
        <v>5.9193499999999997</v>
      </c>
      <c r="U7445">
        <v>1.63588</v>
      </c>
      <c r="V7445">
        <v>10.279299999999999</v>
      </c>
      <c r="W7445">
        <v>0.178061</v>
      </c>
      <c r="X7445">
        <v>-0.46897899999999998</v>
      </c>
      <c r="Y7445" t="s">
        <v>21599</v>
      </c>
      <c r="Z7445" t="s">
        <v>38161</v>
      </c>
    </row>
    <row r="7446" spans="1:26" x14ac:dyDescent="0.3">
      <c r="A7446">
        <v>15</v>
      </c>
      <c r="B7446">
        <v>2622006</v>
      </c>
      <c r="C7446" t="s">
        <v>21602</v>
      </c>
      <c r="D7446" t="s">
        <v>21603</v>
      </c>
      <c r="E7446" t="s">
        <v>125</v>
      </c>
      <c r="F7446" t="s">
        <v>28</v>
      </c>
      <c r="G7446">
        <v>49182242</v>
      </c>
      <c r="H7446">
        <v>49188922</v>
      </c>
      <c r="I7446">
        <v>68</v>
      </c>
      <c r="J7446" t="s">
        <v>21604</v>
      </c>
      <c r="K7446">
        <v>0.29234599999999999</v>
      </c>
      <c r="L7446">
        <v>0</v>
      </c>
      <c r="M7446">
        <v>0.33352399999999999</v>
      </c>
      <c r="N7446" s="1">
        <v>1.23379E-34</v>
      </c>
      <c r="O7446">
        <v>5.6188000000000002</v>
      </c>
      <c r="P7446">
        <v>5.6188000000000002</v>
      </c>
      <c r="Q7446">
        <v>2.7779199999999999</v>
      </c>
      <c r="R7446">
        <v>7.9183399999999997</v>
      </c>
      <c r="S7446">
        <v>5.9848600000000003</v>
      </c>
      <c r="T7446">
        <v>5.9848600000000003</v>
      </c>
      <c r="U7446">
        <v>2.4258799999999998</v>
      </c>
      <c r="V7446">
        <v>8.4131199999999993</v>
      </c>
      <c r="W7446">
        <v>0.29234599999999999</v>
      </c>
      <c r="X7446">
        <v>-0.36605599999999999</v>
      </c>
      <c r="Y7446" t="s">
        <v>21602</v>
      </c>
      <c r="Z7446" t="s">
        <v>38162</v>
      </c>
    </row>
    <row r="7447" spans="1:26" x14ac:dyDescent="0.3">
      <c r="A7447">
        <v>39</v>
      </c>
      <c r="B7447">
        <v>2585400</v>
      </c>
      <c r="C7447" t="s">
        <v>21605</v>
      </c>
      <c r="D7447" t="s">
        <v>21606</v>
      </c>
      <c r="E7447" t="s">
        <v>105</v>
      </c>
      <c r="F7447" t="s">
        <v>19</v>
      </c>
      <c r="G7447">
        <v>166759947</v>
      </c>
      <c r="H7447">
        <v>166940537</v>
      </c>
      <c r="I7447">
        <v>220</v>
      </c>
      <c r="J7447" t="s">
        <v>21607</v>
      </c>
      <c r="K7447">
        <v>0.45678400000000002</v>
      </c>
      <c r="L7447">
        <v>0</v>
      </c>
      <c r="M7447">
        <v>0.33352700000000002</v>
      </c>
      <c r="N7447">
        <v>0</v>
      </c>
      <c r="O7447">
        <v>4.6985400000000004</v>
      </c>
      <c r="P7447">
        <v>4.6985400000000004</v>
      </c>
      <c r="Q7447">
        <v>1.28888</v>
      </c>
      <c r="R7447">
        <v>8.8869199999999999</v>
      </c>
      <c r="S7447">
        <v>4.91608</v>
      </c>
      <c r="T7447">
        <v>4.91608</v>
      </c>
      <c r="U7447">
        <v>1.2036800000000001</v>
      </c>
      <c r="V7447">
        <v>9.5723900000000004</v>
      </c>
      <c r="W7447">
        <v>0.45678400000000002</v>
      </c>
      <c r="X7447">
        <v>-0.21753800000000001</v>
      </c>
      <c r="Y7447" t="s">
        <v>21605</v>
      </c>
      <c r="Z7447" t="s">
        <v>38163</v>
      </c>
    </row>
    <row r="7448" spans="1:26" x14ac:dyDescent="0.3">
      <c r="A7448">
        <v>25</v>
      </c>
      <c r="B7448">
        <v>2345023</v>
      </c>
      <c r="C7448" t="s">
        <v>21608</v>
      </c>
      <c r="D7448" t="s">
        <v>21609</v>
      </c>
      <c r="E7448" t="s">
        <v>32</v>
      </c>
      <c r="F7448" t="s">
        <v>28</v>
      </c>
      <c r="G7448">
        <v>86706639</v>
      </c>
      <c r="H7448">
        <v>86739141</v>
      </c>
      <c r="I7448">
        <v>122</v>
      </c>
      <c r="J7448" t="s">
        <v>21610</v>
      </c>
      <c r="K7448">
        <v>0.27527099999999999</v>
      </c>
      <c r="L7448">
        <v>0</v>
      </c>
      <c r="M7448">
        <v>0.33357599999999998</v>
      </c>
      <c r="N7448" s="1">
        <v>2.69464E-36</v>
      </c>
      <c r="O7448">
        <v>3.4028499999999999</v>
      </c>
      <c r="P7448">
        <v>3.4028499999999999</v>
      </c>
      <c r="Q7448">
        <v>0.86121000000000003</v>
      </c>
      <c r="R7448">
        <v>6.1860999999999997</v>
      </c>
      <c r="S7448">
        <v>3.7016</v>
      </c>
      <c r="T7448">
        <v>3.7016</v>
      </c>
      <c r="U7448">
        <v>1.2793399999999999</v>
      </c>
      <c r="V7448">
        <v>6.9234600000000004</v>
      </c>
      <c r="W7448">
        <v>0.27527099999999999</v>
      </c>
      <c r="X7448">
        <v>-0.29874699999999998</v>
      </c>
      <c r="Y7448" t="s">
        <v>21608</v>
      </c>
      <c r="Z7448" t="s">
        <v>38164</v>
      </c>
    </row>
    <row r="7449" spans="1:26" x14ac:dyDescent="0.3">
      <c r="A7449">
        <v>34</v>
      </c>
      <c r="B7449">
        <v>3457752</v>
      </c>
      <c r="C7449" t="s">
        <v>21611</v>
      </c>
      <c r="D7449" t="s">
        <v>21612</v>
      </c>
      <c r="E7449" t="s">
        <v>25</v>
      </c>
      <c r="F7449" t="s">
        <v>19</v>
      </c>
      <c r="G7449">
        <v>55021652</v>
      </c>
      <c r="H7449">
        <v>55040246</v>
      </c>
      <c r="I7449">
        <v>152</v>
      </c>
      <c r="J7449" t="s">
        <v>21613</v>
      </c>
      <c r="K7449">
        <v>0.27165800000000001</v>
      </c>
      <c r="L7449">
        <v>0</v>
      </c>
      <c r="M7449">
        <v>0.33358100000000002</v>
      </c>
      <c r="N7449">
        <v>0</v>
      </c>
      <c r="O7449">
        <v>6.8144600000000004</v>
      </c>
      <c r="P7449">
        <v>6.8144600000000004</v>
      </c>
      <c r="Q7449">
        <v>1.9519899999999999</v>
      </c>
      <c r="R7449">
        <v>10.443300000000001</v>
      </c>
      <c r="S7449">
        <v>7.2457900000000004</v>
      </c>
      <c r="T7449">
        <v>7.2457900000000004</v>
      </c>
      <c r="U7449">
        <v>1.9357599999999999</v>
      </c>
      <c r="V7449">
        <v>10.770300000000001</v>
      </c>
      <c r="W7449">
        <v>0.27165800000000001</v>
      </c>
      <c r="X7449">
        <v>-0.43132799999999999</v>
      </c>
      <c r="Y7449" t="s">
        <v>21611</v>
      </c>
      <c r="Z7449" t="s">
        <v>38165</v>
      </c>
    </row>
    <row r="7450" spans="1:26" x14ac:dyDescent="0.3">
      <c r="A7450">
        <v>34</v>
      </c>
      <c r="B7450">
        <v>3499585</v>
      </c>
      <c r="C7450" t="s">
        <v>21614</v>
      </c>
      <c r="D7450" t="s">
        <v>21615</v>
      </c>
      <c r="E7450" t="s">
        <v>192</v>
      </c>
      <c r="F7450" t="s">
        <v>28</v>
      </c>
      <c r="G7450">
        <v>102249400</v>
      </c>
      <c r="H7450">
        <v>102292208</v>
      </c>
      <c r="I7450">
        <v>176</v>
      </c>
      <c r="J7450" t="s">
        <v>21616</v>
      </c>
      <c r="K7450">
        <v>0.33752100000000002</v>
      </c>
      <c r="L7450">
        <v>0</v>
      </c>
      <c r="M7450">
        <v>0.33362199999999997</v>
      </c>
      <c r="N7450">
        <v>0</v>
      </c>
      <c r="O7450">
        <v>5.9945199999999996</v>
      </c>
      <c r="P7450">
        <v>5.9945199999999996</v>
      </c>
      <c r="Q7450">
        <v>1.5085500000000001</v>
      </c>
      <c r="R7450">
        <v>9.5819899999999993</v>
      </c>
      <c r="S7450">
        <v>6.3199899999999998</v>
      </c>
      <c r="T7450">
        <v>6.3199899999999998</v>
      </c>
      <c r="U7450">
        <v>1.2331300000000001</v>
      </c>
      <c r="V7450">
        <v>9.69848</v>
      </c>
      <c r="W7450">
        <v>0.33752100000000002</v>
      </c>
      <c r="X7450">
        <v>-0.32547100000000001</v>
      </c>
      <c r="Y7450" t="s">
        <v>21614</v>
      </c>
      <c r="Z7450" t="s">
        <v>38166</v>
      </c>
    </row>
    <row r="7451" spans="1:26" x14ac:dyDescent="0.3">
      <c r="A7451">
        <v>2</v>
      </c>
      <c r="B7451">
        <v>3483424</v>
      </c>
      <c r="C7451" t="s">
        <v>16906</v>
      </c>
      <c r="D7451" t="s">
        <v>21617</v>
      </c>
      <c r="E7451" t="s">
        <v>192</v>
      </c>
      <c r="F7451" t="s">
        <v>28</v>
      </c>
      <c r="G7451">
        <v>28377782</v>
      </c>
      <c r="H7451">
        <v>29298835</v>
      </c>
      <c r="I7451">
        <v>164</v>
      </c>
      <c r="J7451" t="s">
        <v>16908</v>
      </c>
      <c r="K7451">
        <v>0.175565</v>
      </c>
      <c r="L7451" s="1">
        <v>7.3907999999999996E-12</v>
      </c>
      <c r="M7451">
        <v>0.33373000000000003</v>
      </c>
      <c r="N7451">
        <v>1.1241900000000001E-2</v>
      </c>
      <c r="O7451">
        <v>3.81168</v>
      </c>
      <c r="P7451">
        <v>3.81168</v>
      </c>
      <c r="Q7451">
        <v>1.2086600000000001</v>
      </c>
      <c r="R7451">
        <v>6.3289099999999996</v>
      </c>
      <c r="S7451">
        <v>4.2722800000000003</v>
      </c>
      <c r="T7451">
        <v>4.2722800000000003</v>
      </c>
      <c r="U7451">
        <v>1.4101699999999999</v>
      </c>
      <c r="V7451">
        <v>7.2363299999999997</v>
      </c>
      <c r="W7451">
        <v>0.175565</v>
      </c>
      <c r="X7451">
        <v>-0.46060299999999998</v>
      </c>
      <c r="Y7451" t="s">
        <v>16906</v>
      </c>
      <c r="Z7451" t="s">
        <v>36592</v>
      </c>
    </row>
    <row r="7452" spans="1:26" x14ac:dyDescent="0.3">
      <c r="A7452">
        <v>22</v>
      </c>
      <c r="B7452">
        <v>3466556</v>
      </c>
      <c r="C7452" t="s">
        <v>21618</v>
      </c>
      <c r="D7452" t="s">
        <v>21619</v>
      </c>
      <c r="E7452" t="s">
        <v>25</v>
      </c>
      <c r="F7452" t="s">
        <v>19</v>
      </c>
      <c r="G7452">
        <v>94575718</v>
      </c>
      <c r="H7452">
        <v>94708667</v>
      </c>
      <c r="I7452">
        <v>191</v>
      </c>
      <c r="J7452" t="s">
        <v>21620</v>
      </c>
      <c r="K7452">
        <v>0.146346</v>
      </c>
      <c r="L7452">
        <v>0</v>
      </c>
      <c r="M7452">
        <v>0.33379500000000001</v>
      </c>
      <c r="N7452" s="1">
        <v>7.0064899999999995E-45</v>
      </c>
      <c r="O7452">
        <v>5.2028699999999999</v>
      </c>
      <c r="P7452">
        <v>5.2028699999999999</v>
      </c>
      <c r="Q7452">
        <v>0.94076499999999996</v>
      </c>
      <c r="R7452">
        <v>9.3013700000000004</v>
      </c>
      <c r="S7452">
        <v>5.6790700000000003</v>
      </c>
      <c r="T7452">
        <v>5.6790700000000003</v>
      </c>
      <c r="U7452">
        <v>1.29894</v>
      </c>
      <c r="V7452">
        <v>9.66953</v>
      </c>
      <c r="W7452">
        <v>0.146346</v>
      </c>
      <c r="X7452">
        <v>-0.47620699999999999</v>
      </c>
      <c r="Y7452" t="s">
        <v>21618</v>
      </c>
      <c r="Z7452" t="s">
        <v>38167</v>
      </c>
    </row>
    <row r="7453" spans="1:26" x14ac:dyDescent="0.3">
      <c r="A7453">
        <v>28</v>
      </c>
      <c r="B7453">
        <v>3987492</v>
      </c>
      <c r="C7453" t="s">
        <v>21621</v>
      </c>
      <c r="D7453" t="s">
        <v>21622</v>
      </c>
      <c r="E7453" t="s">
        <v>82</v>
      </c>
      <c r="F7453" t="s">
        <v>28</v>
      </c>
      <c r="G7453">
        <v>110847730</v>
      </c>
      <c r="H7453">
        <v>110890526</v>
      </c>
      <c r="I7453">
        <v>148</v>
      </c>
      <c r="J7453" t="s">
        <v>21623</v>
      </c>
      <c r="K7453">
        <v>0.20823700000000001</v>
      </c>
      <c r="L7453">
        <v>0</v>
      </c>
      <c r="M7453">
        <v>0.333847</v>
      </c>
      <c r="N7453">
        <v>0</v>
      </c>
      <c r="O7453">
        <v>5.45885</v>
      </c>
      <c r="P7453">
        <v>5.45885</v>
      </c>
      <c r="Q7453">
        <v>0.94076499999999996</v>
      </c>
      <c r="R7453">
        <v>8.4984300000000008</v>
      </c>
      <c r="S7453">
        <v>5.8963299999999998</v>
      </c>
      <c r="T7453">
        <v>5.8963299999999998</v>
      </c>
      <c r="U7453">
        <v>1.1246700000000001</v>
      </c>
      <c r="V7453">
        <v>9.0891300000000008</v>
      </c>
      <c r="W7453">
        <v>0.20823700000000001</v>
      </c>
      <c r="X7453">
        <v>-0.43748399999999998</v>
      </c>
      <c r="Y7453" t="s">
        <v>21621</v>
      </c>
      <c r="Z7453" t="s">
        <v>38168</v>
      </c>
    </row>
    <row r="7454" spans="1:26" x14ac:dyDescent="0.3">
      <c r="A7454">
        <v>17</v>
      </c>
      <c r="B7454">
        <v>3630156</v>
      </c>
      <c r="C7454" t="s">
        <v>21624</v>
      </c>
      <c r="D7454" t="s">
        <v>21625</v>
      </c>
      <c r="E7454" t="s">
        <v>164</v>
      </c>
      <c r="F7454" t="s">
        <v>19</v>
      </c>
      <c r="G7454">
        <v>64569143</v>
      </c>
      <c r="H7454">
        <v>64577105</v>
      </c>
      <c r="I7454">
        <v>68</v>
      </c>
      <c r="J7454" t="s">
        <v>21626</v>
      </c>
      <c r="K7454">
        <v>0.26216499999999998</v>
      </c>
      <c r="L7454">
        <v>0</v>
      </c>
      <c r="M7454">
        <v>0.33393</v>
      </c>
      <c r="N7454" s="1">
        <v>4.6033599999999999E-39</v>
      </c>
      <c r="O7454">
        <v>5.72126</v>
      </c>
      <c r="P7454">
        <v>5.72126</v>
      </c>
      <c r="Q7454">
        <v>2.1648499999999999</v>
      </c>
      <c r="R7454">
        <v>9.6930899999999998</v>
      </c>
      <c r="S7454">
        <v>6.0942699999999999</v>
      </c>
      <c r="T7454">
        <v>6.0942699999999999</v>
      </c>
      <c r="U7454">
        <v>2.3123499999999999</v>
      </c>
      <c r="V7454">
        <v>10.160500000000001</v>
      </c>
      <c r="W7454">
        <v>0.26216499999999998</v>
      </c>
      <c r="X7454">
        <v>-0.37301099999999998</v>
      </c>
      <c r="Y7454" t="s">
        <v>21624</v>
      </c>
      <c r="Z7454" t="s">
        <v>38169</v>
      </c>
    </row>
    <row r="7455" spans="1:26" x14ac:dyDescent="0.3">
      <c r="A7455">
        <v>4</v>
      </c>
      <c r="B7455">
        <v>3928477</v>
      </c>
      <c r="C7455" t="s">
        <v>21627</v>
      </c>
      <c r="D7455" t="s">
        <v>21628</v>
      </c>
      <c r="E7455" t="s">
        <v>57</v>
      </c>
      <c r="F7455" t="s">
        <v>19</v>
      </c>
      <c r="G7455">
        <v>30613328</v>
      </c>
      <c r="H7455">
        <v>30631857</v>
      </c>
      <c r="I7455">
        <v>20</v>
      </c>
      <c r="J7455" t="s">
        <v>21629</v>
      </c>
      <c r="K7455">
        <v>7.2416700000000001E-2</v>
      </c>
      <c r="L7455" s="1">
        <v>2.2108E-10</v>
      </c>
      <c r="M7455">
        <v>0.33393600000000001</v>
      </c>
      <c r="N7455">
        <v>2.2042700000000001E-4</v>
      </c>
      <c r="O7455">
        <v>3.6453000000000002</v>
      </c>
      <c r="P7455">
        <v>3.6453000000000002</v>
      </c>
      <c r="Q7455">
        <v>1.81111</v>
      </c>
      <c r="R7455">
        <v>5.4322499999999998</v>
      </c>
      <c r="S7455">
        <v>4.2539800000000003</v>
      </c>
      <c r="T7455">
        <v>4.2539800000000003</v>
      </c>
      <c r="U7455">
        <v>2.0917599999999998</v>
      </c>
      <c r="V7455">
        <v>6.3771300000000002</v>
      </c>
      <c r="W7455">
        <v>7.2416700000000001E-2</v>
      </c>
      <c r="X7455">
        <v>-0.60868299999999997</v>
      </c>
      <c r="Y7455" t="s">
        <v>21627</v>
      </c>
      <c r="Z7455" t="s">
        <v>38170</v>
      </c>
    </row>
    <row r="7456" spans="1:26" x14ac:dyDescent="0.3">
      <c r="A7456">
        <v>20</v>
      </c>
      <c r="B7456">
        <v>2377191</v>
      </c>
      <c r="C7456" t="s">
        <v>21630</v>
      </c>
      <c r="D7456" t="s">
        <v>21631</v>
      </c>
      <c r="E7456" t="s">
        <v>32</v>
      </c>
      <c r="F7456" t="s">
        <v>28</v>
      </c>
      <c r="G7456">
        <v>205405464</v>
      </c>
      <c r="H7456">
        <v>205481785</v>
      </c>
      <c r="I7456">
        <v>110</v>
      </c>
      <c r="J7456" t="s">
        <v>21632</v>
      </c>
      <c r="K7456">
        <v>0.26002900000000001</v>
      </c>
      <c r="L7456">
        <v>0</v>
      </c>
      <c r="M7456">
        <v>0.33394600000000002</v>
      </c>
      <c r="N7456" s="1">
        <v>2.0542E-25</v>
      </c>
      <c r="O7456">
        <v>3.2771499999999998</v>
      </c>
      <c r="P7456">
        <v>3.2771499999999998</v>
      </c>
      <c r="Q7456">
        <v>1.0822799999999999</v>
      </c>
      <c r="R7456">
        <v>6.4810400000000001</v>
      </c>
      <c r="S7456">
        <v>3.53118</v>
      </c>
      <c r="T7456">
        <v>3.53118</v>
      </c>
      <c r="U7456">
        <v>1.3569100000000001</v>
      </c>
      <c r="V7456">
        <v>7.0639799999999999</v>
      </c>
      <c r="W7456">
        <v>0.26002900000000001</v>
      </c>
      <c r="X7456">
        <v>-0.25402999999999998</v>
      </c>
      <c r="Y7456" t="s">
        <v>21630</v>
      </c>
      <c r="Z7456" t="s">
        <v>38171</v>
      </c>
    </row>
    <row r="7457" spans="1:26" x14ac:dyDescent="0.3">
      <c r="A7457">
        <v>38</v>
      </c>
      <c r="B7457">
        <v>2356721</v>
      </c>
      <c r="C7457" t="s">
        <v>21633</v>
      </c>
      <c r="D7457" t="s">
        <v>21634</v>
      </c>
      <c r="E7457" t="s">
        <v>32</v>
      </c>
      <c r="F7457" t="s">
        <v>28</v>
      </c>
      <c r="G7457">
        <v>145180978</v>
      </c>
      <c r="H7457">
        <v>145234066</v>
      </c>
      <c r="I7457">
        <v>244</v>
      </c>
      <c r="J7457" t="s">
        <v>21635</v>
      </c>
      <c r="K7457">
        <v>0.40747899999999998</v>
      </c>
      <c r="L7457">
        <v>0</v>
      </c>
      <c r="M7457">
        <v>0.33403300000000002</v>
      </c>
      <c r="N7457">
        <v>0</v>
      </c>
      <c r="O7457">
        <v>5.9887499999999996</v>
      </c>
      <c r="P7457">
        <v>5.9887499999999996</v>
      </c>
      <c r="Q7457">
        <v>1.2828999999999999</v>
      </c>
      <c r="R7457">
        <v>10.5198</v>
      </c>
      <c r="S7457">
        <v>6.2827099999999998</v>
      </c>
      <c r="T7457">
        <v>6.2827099999999998</v>
      </c>
      <c r="U7457">
        <v>1.1485099999999999</v>
      </c>
      <c r="V7457">
        <v>10.910399999999999</v>
      </c>
      <c r="W7457">
        <v>0.40747899999999998</v>
      </c>
      <c r="X7457">
        <v>-0.29395700000000002</v>
      </c>
      <c r="Y7457" t="s">
        <v>21633</v>
      </c>
      <c r="Z7457" t="s">
        <v>38172</v>
      </c>
    </row>
    <row r="7458" spans="1:26" x14ac:dyDescent="0.3">
      <c r="A7458">
        <v>38</v>
      </c>
      <c r="B7458">
        <v>3825713</v>
      </c>
      <c r="C7458" t="s">
        <v>21636</v>
      </c>
      <c r="D7458" t="s">
        <v>21637</v>
      </c>
      <c r="E7458" t="s">
        <v>44</v>
      </c>
      <c r="F7458" t="s">
        <v>28</v>
      </c>
      <c r="G7458">
        <v>19353283</v>
      </c>
      <c r="H7458">
        <v>19480734</v>
      </c>
      <c r="I7458">
        <v>217</v>
      </c>
      <c r="J7458" t="s">
        <v>21638</v>
      </c>
      <c r="K7458">
        <v>0.21646799999999999</v>
      </c>
      <c r="L7458">
        <v>0</v>
      </c>
      <c r="M7458">
        <v>0.334067</v>
      </c>
      <c r="N7458">
        <v>0</v>
      </c>
      <c r="O7458">
        <v>5.8959700000000002</v>
      </c>
      <c r="P7458">
        <v>5.8959700000000002</v>
      </c>
      <c r="Q7458">
        <v>1.29847</v>
      </c>
      <c r="R7458">
        <v>9.6410199999999993</v>
      </c>
      <c r="S7458">
        <v>6.2726499999999996</v>
      </c>
      <c r="T7458">
        <v>6.2726499999999996</v>
      </c>
      <c r="U7458">
        <v>1.48125</v>
      </c>
      <c r="V7458">
        <v>9.9445200000000007</v>
      </c>
      <c r="W7458">
        <v>0.21646799999999999</v>
      </c>
      <c r="X7458">
        <v>-0.37668000000000001</v>
      </c>
      <c r="Y7458" t="s">
        <v>21636</v>
      </c>
      <c r="Z7458" t="s">
        <v>38173</v>
      </c>
    </row>
    <row r="7459" spans="1:26" x14ac:dyDescent="0.3">
      <c r="A7459">
        <v>11</v>
      </c>
      <c r="B7459">
        <v>2887699</v>
      </c>
      <c r="C7459" t="s">
        <v>21639</v>
      </c>
      <c r="D7459" t="s">
        <v>21640</v>
      </c>
      <c r="E7459" t="s">
        <v>121</v>
      </c>
      <c r="F7459" t="s">
        <v>19</v>
      </c>
      <c r="G7459">
        <v>173146421</v>
      </c>
      <c r="H7459">
        <v>173173995</v>
      </c>
      <c r="I7459">
        <v>67</v>
      </c>
      <c r="J7459" t="s">
        <v>21641</v>
      </c>
      <c r="K7459">
        <v>0.297377</v>
      </c>
      <c r="L7459" s="1">
        <v>5.3529599999999997E-43</v>
      </c>
      <c r="M7459">
        <v>0.334088</v>
      </c>
      <c r="N7459" s="1">
        <v>4.8990200000000003E-21</v>
      </c>
      <c r="O7459">
        <v>4.1388600000000002</v>
      </c>
      <c r="P7459">
        <v>4.1388600000000002</v>
      </c>
      <c r="Q7459">
        <v>1.5132000000000001</v>
      </c>
      <c r="R7459">
        <v>6.1908799999999999</v>
      </c>
      <c r="S7459">
        <v>4.4736399999999996</v>
      </c>
      <c r="T7459">
        <v>4.4736399999999996</v>
      </c>
      <c r="U7459">
        <v>1.31318</v>
      </c>
      <c r="V7459">
        <v>6.6234400000000004</v>
      </c>
      <c r="W7459">
        <v>0.297377</v>
      </c>
      <c r="X7459">
        <v>-0.33477099999999999</v>
      </c>
      <c r="Y7459" t="s">
        <v>21639</v>
      </c>
      <c r="Z7459" t="s">
        <v>38174</v>
      </c>
    </row>
    <row r="7460" spans="1:26" x14ac:dyDescent="0.3">
      <c r="A7460">
        <v>28</v>
      </c>
      <c r="B7460">
        <v>2369796</v>
      </c>
      <c r="C7460" t="s">
        <v>21642</v>
      </c>
      <c r="D7460" t="s">
        <v>21643</v>
      </c>
      <c r="E7460" t="s">
        <v>32</v>
      </c>
      <c r="F7460" t="s">
        <v>28</v>
      </c>
      <c r="G7460">
        <v>178113572</v>
      </c>
      <c r="H7460">
        <v>178156347</v>
      </c>
      <c r="I7460">
        <v>140</v>
      </c>
      <c r="J7460" t="s">
        <v>21644</v>
      </c>
      <c r="K7460">
        <v>0.35638700000000001</v>
      </c>
      <c r="L7460">
        <v>0</v>
      </c>
      <c r="M7460">
        <v>0.33412999999999998</v>
      </c>
      <c r="N7460">
        <v>0</v>
      </c>
      <c r="O7460">
        <v>6.1667800000000002</v>
      </c>
      <c r="P7460">
        <v>6.1667800000000002</v>
      </c>
      <c r="Q7460">
        <v>1.054</v>
      </c>
      <c r="R7460">
        <v>9.8611799999999992</v>
      </c>
      <c r="S7460">
        <v>6.4709300000000001</v>
      </c>
      <c r="T7460">
        <v>6.4709300000000001</v>
      </c>
      <c r="U7460">
        <v>1.35395</v>
      </c>
      <c r="V7460">
        <v>9.8763299999999994</v>
      </c>
      <c r="W7460">
        <v>0.35638700000000001</v>
      </c>
      <c r="X7460">
        <v>-0.30415399999999998</v>
      </c>
      <c r="Y7460" t="s">
        <v>21642</v>
      </c>
      <c r="Z7460" t="s">
        <v>38175</v>
      </c>
    </row>
    <row r="7461" spans="1:26" x14ac:dyDescent="0.3">
      <c r="A7461">
        <v>5</v>
      </c>
      <c r="B7461">
        <v>3840253</v>
      </c>
      <c r="C7461" t="s">
        <v>21645</v>
      </c>
      <c r="D7461" t="s">
        <v>21646</v>
      </c>
      <c r="E7461" t="s">
        <v>44</v>
      </c>
      <c r="F7461" t="s">
        <v>28</v>
      </c>
      <c r="G7461">
        <v>57624266</v>
      </c>
      <c r="H7461">
        <v>57647380</v>
      </c>
      <c r="I7461">
        <v>34</v>
      </c>
      <c r="J7461" t="s">
        <v>21647</v>
      </c>
      <c r="K7461">
        <v>0.14796000000000001</v>
      </c>
      <c r="L7461" s="1">
        <v>1.13578E-21</v>
      </c>
      <c r="M7461">
        <v>0.33419399999999999</v>
      </c>
      <c r="N7461" s="1">
        <v>9.9972999999999998E-9</v>
      </c>
      <c r="O7461">
        <v>5.8525900000000002</v>
      </c>
      <c r="P7461">
        <v>5.8525900000000002</v>
      </c>
      <c r="Q7461">
        <v>3.5521400000000001</v>
      </c>
      <c r="R7461">
        <v>7.7569900000000001</v>
      </c>
      <c r="S7461">
        <v>6.3041700000000001</v>
      </c>
      <c r="T7461">
        <v>6.3041700000000001</v>
      </c>
      <c r="U7461">
        <v>4.1299799999999998</v>
      </c>
      <c r="V7461">
        <v>8.4518699999999995</v>
      </c>
      <c r="W7461">
        <v>0.14796000000000001</v>
      </c>
      <c r="X7461">
        <v>-0.45158500000000001</v>
      </c>
      <c r="Y7461" t="s">
        <v>21645</v>
      </c>
      <c r="Z7461" t="s">
        <v>38176</v>
      </c>
    </row>
    <row r="7462" spans="1:26" x14ac:dyDescent="0.3">
      <c r="A7462">
        <v>18</v>
      </c>
      <c r="B7462">
        <v>3396736</v>
      </c>
      <c r="C7462" t="s">
        <v>21648</v>
      </c>
      <c r="D7462" t="s">
        <v>21649</v>
      </c>
      <c r="E7462" t="s">
        <v>36</v>
      </c>
      <c r="F7462" t="s">
        <v>19</v>
      </c>
      <c r="G7462">
        <v>125263107</v>
      </c>
      <c r="H7462">
        <v>125279247</v>
      </c>
      <c r="I7462">
        <v>84</v>
      </c>
      <c r="J7462" t="s">
        <v>21650</v>
      </c>
      <c r="K7462">
        <v>0.37708999999999998</v>
      </c>
      <c r="L7462">
        <v>0</v>
      </c>
      <c r="M7462">
        <v>0.33425500000000002</v>
      </c>
      <c r="N7462" s="1">
        <v>1.24565E-20</v>
      </c>
      <c r="O7462">
        <v>4.18703</v>
      </c>
      <c r="P7462">
        <v>4.18703</v>
      </c>
      <c r="Q7462">
        <v>1.26606</v>
      </c>
      <c r="R7462">
        <v>6.5297900000000002</v>
      </c>
      <c r="S7462">
        <v>4.4508400000000004</v>
      </c>
      <c r="T7462">
        <v>4.4508400000000004</v>
      </c>
      <c r="U7462">
        <v>1.2128000000000001</v>
      </c>
      <c r="V7462">
        <v>6.79521</v>
      </c>
      <c r="W7462">
        <v>0.37708999999999998</v>
      </c>
      <c r="X7462">
        <v>-0.26381199999999999</v>
      </c>
      <c r="Y7462" t="s">
        <v>21648</v>
      </c>
      <c r="Z7462" t="s">
        <v>38177</v>
      </c>
    </row>
    <row r="7463" spans="1:26" x14ac:dyDescent="0.3">
      <c r="A7463">
        <v>2</v>
      </c>
      <c r="B7463">
        <v>2736313</v>
      </c>
      <c r="C7463" t="s">
        <v>20075</v>
      </c>
      <c r="D7463" t="s">
        <v>698</v>
      </c>
      <c r="E7463" t="s">
        <v>54</v>
      </c>
      <c r="F7463" t="s">
        <v>28</v>
      </c>
      <c r="G7463">
        <v>95498454</v>
      </c>
      <c r="H7463">
        <v>95510337</v>
      </c>
      <c r="I7463">
        <v>16</v>
      </c>
      <c r="J7463" t="s">
        <v>699</v>
      </c>
      <c r="K7463">
        <v>0.63078599999999996</v>
      </c>
      <c r="L7463">
        <v>6.6835899999999999E-4</v>
      </c>
      <c r="M7463">
        <v>0.33436100000000002</v>
      </c>
      <c r="N7463">
        <v>5.4264300000000001E-2</v>
      </c>
      <c r="O7463">
        <v>2.7157300000000002</v>
      </c>
      <c r="P7463">
        <v>2.7157300000000002</v>
      </c>
      <c r="Q7463">
        <v>1.85076</v>
      </c>
      <c r="R7463">
        <v>3.81528</v>
      </c>
      <c r="S7463">
        <v>2.8524099999999999</v>
      </c>
      <c r="T7463">
        <v>2.8524099999999999</v>
      </c>
      <c r="U7463">
        <v>1.4274899999999999</v>
      </c>
      <c r="V7463">
        <v>4.2970600000000001</v>
      </c>
      <c r="W7463">
        <v>0.63078599999999996</v>
      </c>
      <c r="X7463">
        <v>-0.13667899999999999</v>
      </c>
      <c r="Y7463" t="s">
        <v>20075</v>
      </c>
      <c r="Z7463" t="s">
        <v>37650</v>
      </c>
    </row>
    <row r="7464" spans="1:26" x14ac:dyDescent="0.3">
      <c r="A7464">
        <v>12</v>
      </c>
      <c r="B7464">
        <v>2590715</v>
      </c>
      <c r="C7464" t="s">
        <v>21651</v>
      </c>
      <c r="D7464" t="s">
        <v>21652</v>
      </c>
      <c r="E7464" t="s">
        <v>105</v>
      </c>
      <c r="F7464" t="s">
        <v>19</v>
      </c>
      <c r="G7464">
        <v>183386388</v>
      </c>
      <c r="H7464">
        <v>183440382</v>
      </c>
      <c r="I7464">
        <v>70</v>
      </c>
      <c r="J7464" t="s">
        <v>21653</v>
      </c>
      <c r="K7464">
        <v>0.212477</v>
      </c>
      <c r="L7464">
        <v>0</v>
      </c>
      <c r="M7464">
        <v>0.33439000000000002</v>
      </c>
      <c r="N7464" s="1">
        <v>8.8516899999999996E-31</v>
      </c>
      <c r="O7464">
        <v>5.1781100000000002</v>
      </c>
      <c r="P7464">
        <v>5.1781100000000002</v>
      </c>
      <c r="Q7464">
        <v>1.81534</v>
      </c>
      <c r="R7464">
        <v>8.4161999999999999</v>
      </c>
      <c r="S7464">
        <v>5.6789699999999996</v>
      </c>
      <c r="T7464">
        <v>5.6789699999999996</v>
      </c>
      <c r="U7464">
        <v>1.97926</v>
      </c>
      <c r="V7464">
        <v>9.6475000000000009</v>
      </c>
      <c r="W7464">
        <v>0.212477</v>
      </c>
      <c r="X7464">
        <v>-0.50086299999999995</v>
      </c>
      <c r="Y7464" t="s">
        <v>21651</v>
      </c>
      <c r="Z7464" t="s">
        <v>38178</v>
      </c>
    </row>
    <row r="7465" spans="1:26" x14ac:dyDescent="0.3">
      <c r="A7465">
        <v>13</v>
      </c>
      <c r="B7465">
        <v>2334350</v>
      </c>
      <c r="C7465" t="s">
        <v>21654</v>
      </c>
      <c r="D7465" t="s">
        <v>21655</v>
      </c>
      <c r="E7465" t="s">
        <v>32</v>
      </c>
      <c r="F7465" t="s">
        <v>28</v>
      </c>
      <c r="G7465">
        <v>45733373</v>
      </c>
      <c r="H7465">
        <v>45751621</v>
      </c>
      <c r="I7465">
        <v>75</v>
      </c>
      <c r="J7465" t="s">
        <v>21656</v>
      </c>
      <c r="K7465">
        <v>0.30086000000000002</v>
      </c>
      <c r="L7465">
        <v>0</v>
      </c>
      <c r="M7465">
        <v>0.33443699999999998</v>
      </c>
      <c r="N7465" s="1">
        <v>1.2751400000000001E-31</v>
      </c>
      <c r="O7465">
        <v>5.3821700000000003</v>
      </c>
      <c r="P7465">
        <v>5.3821700000000003</v>
      </c>
      <c r="Q7465">
        <v>1.0293099999999999</v>
      </c>
      <c r="R7465">
        <v>9.3847699999999996</v>
      </c>
      <c r="S7465">
        <v>5.7492900000000002</v>
      </c>
      <c r="T7465">
        <v>5.7492900000000002</v>
      </c>
      <c r="U7465">
        <v>1.7782800000000001</v>
      </c>
      <c r="V7465">
        <v>9.66343</v>
      </c>
      <c r="W7465">
        <v>0.30086000000000002</v>
      </c>
      <c r="X7465">
        <v>-0.36711700000000003</v>
      </c>
      <c r="Y7465" t="s">
        <v>21654</v>
      </c>
      <c r="Z7465" t="s">
        <v>38179</v>
      </c>
    </row>
    <row r="7466" spans="1:26" x14ac:dyDescent="0.3">
      <c r="A7466">
        <v>61</v>
      </c>
      <c r="B7466">
        <v>3400413</v>
      </c>
      <c r="C7466" t="s">
        <v>21657</v>
      </c>
      <c r="D7466" t="s">
        <v>21658</v>
      </c>
      <c r="E7466" t="s">
        <v>25</v>
      </c>
      <c r="F7466" t="s">
        <v>28</v>
      </c>
      <c r="G7466">
        <v>970665</v>
      </c>
      <c r="H7466">
        <v>1475347</v>
      </c>
      <c r="I7466">
        <v>560</v>
      </c>
      <c r="J7466" t="s">
        <v>21659</v>
      </c>
      <c r="K7466">
        <v>0.277619</v>
      </c>
      <c r="L7466">
        <v>0</v>
      </c>
      <c r="M7466">
        <v>0.33446199999999998</v>
      </c>
      <c r="N7466">
        <v>0</v>
      </c>
      <c r="O7466">
        <v>5.9722600000000003</v>
      </c>
      <c r="P7466">
        <v>5.9722600000000003</v>
      </c>
      <c r="Q7466">
        <v>1.10859</v>
      </c>
      <c r="R7466">
        <v>10.433400000000001</v>
      </c>
      <c r="S7466">
        <v>6.3027600000000001</v>
      </c>
      <c r="T7466">
        <v>6.3027600000000001</v>
      </c>
      <c r="U7466">
        <v>0.90650200000000003</v>
      </c>
      <c r="V7466">
        <v>10.5846</v>
      </c>
      <c r="W7466">
        <v>0.277619</v>
      </c>
      <c r="X7466">
        <v>-0.33049699999999999</v>
      </c>
      <c r="Y7466" t="s">
        <v>21657</v>
      </c>
      <c r="Z7466" t="s">
        <v>38180</v>
      </c>
    </row>
    <row r="7467" spans="1:26" x14ac:dyDescent="0.3">
      <c r="A7467">
        <v>24</v>
      </c>
      <c r="B7467">
        <v>3358361</v>
      </c>
      <c r="C7467" t="s">
        <v>21660</v>
      </c>
      <c r="D7467" t="s">
        <v>21661</v>
      </c>
      <c r="E7467" t="s">
        <v>36</v>
      </c>
      <c r="F7467" t="s">
        <v>19</v>
      </c>
      <c r="G7467">
        <v>756396</v>
      </c>
      <c r="H7467">
        <v>776645</v>
      </c>
      <c r="I7467">
        <v>118</v>
      </c>
      <c r="J7467" t="s">
        <v>21662</v>
      </c>
      <c r="K7467">
        <v>0.169349</v>
      </c>
      <c r="L7467">
        <v>0</v>
      </c>
      <c r="M7467">
        <v>0.33452900000000002</v>
      </c>
      <c r="N7467">
        <v>0</v>
      </c>
      <c r="O7467">
        <v>6.8178700000000001</v>
      </c>
      <c r="P7467">
        <v>6.8178700000000001</v>
      </c>
      <c r="Q7467">
        <v>2.81792</v>
      </c>
      <c r="R7467">
        <v>9.6842299999999994</v>
      </c>
      <c r="S7467">
        <v>7.2507700000000002</v>
      </c>
      <c r="T7467">
        <v>7.2507700000000002</v>
      </c>
      <c r="U7467">
        <v>3.45383</v>
      </c>
      <c r="V7467">
        <v>10.267300000000001</v>
      </c>
      <c r="W7467">
        <v>0.169349</v>
      </c>
      <c r="X7467">
        <v>-0.43289899999999998</v>
      </c>
      <c r="Y7467" t="s">
        <v>21660</v>
      </c>
      <c r="Z7467" t="s">
        <v>38181</v>
      </c>
    </row>
    <row r="7468" spans="1:26" x14ac:dyDescent="0.3">
      <c r="A7468">
        <v>52</v>
      </c>
      <c r="B7468">
        <v>3255972</v>
      </c>
      <c r="C7468" t="s">
        <v>21663</v>
      </c>
      <c r="D7468" t="s">
        <v>21664</v>
      </c>
      <c r="E7468" t="s">
        <v>23</v>
      </c>
      <c r="F7468" t="s">
        <v>28</v>
      </c>
      <c r="G7468">
        <v>88418236</v>
      </c>
      <c r="H7468">
        <v>88489524</v>
      </c>
      <c r="I7468">
        <v>326</v>
      </c>
      <c r="J7468" t="s">
        <v>21665</v>
      </c>
      <c r="K7468">
        <v>0.198569</v>
      </c>
      <c r="L7468">
        <v>0</v>
      </c>
      <c r="M7468">
        <v>0.33461999999999997</v>
      </c>
      <c r="N7468">
        <v>0</v>
      </c>
      <c r="O7468">
        <v>5.6694699999999996</v>
      </c>
      <c r="P7468">
        <v>5.6694699999999996</v>
      </c>
      <c r="Q7468">
        <v>1.33839</v>
      </c>
      <c r="R7468">
        <v>8.85459</v>
      </c>
      <c r="S7468">
        <v>6.1166200000000002</v>
      </c>
      <c r="T7468">
        <v>6.1166200000000002</v>
      </c>
      <c r="U7468">
        <v>1.47725</v>
      </c>
      <c r="V7468">
        <v>9.5332399999999993</v>
      </c>
      <c r="W7468">
        <v>0.198569</v>
      </c>
      <c r="X7468">
        <v>-0.44714500000000001</v>
      </c>
      <c r="Y7468" t="s">
        <v>21663</v>
      </c>
      <c r="Z7468" t="s">
        <v>38182</v>
      </c>
    </row>
    <row r="7469" spans="1:26" x14ac:dyDescent="0.3">
      <c r="A7469">
        <v>38</v>
      </c>
      <c r="B7469">
        <v>2962876</v>
      </c>
      <c r="C7469" t="s">
        <v>21666</v>
      </c>
      <c r="D7469" t="s">
        <v>21667</v>
      </c>
      <c r="E7469" t="s">
        <v>52</v>
      </c>
      <c r="F7469" t="s">
        <v>19</v>
      </c>
      <c r="G7469">
        <v>84319271</v>
      </c>
      <c r="H7469">
        <v>84475828</v>
      </c>
      <c r="I7469">
        <v>225</v>
      </c>
      <c r="J7469" t="s">
        <v>21668</v>
      </c>
      <c r="K7469">
        <v>0.31184600000000001</v>
      </c>
      <c r="L7469">
        <v>0</v>
      </c>
      <c r="M7469">
        <v>0.33462399999999998</v>
      </c>
      <c r="N7469">
        <v>0</v>
      </c>
      <c r="O7469">
        <v>8.7705699999999993</v>
      </c>
      <c r="P7469">
        <v>8.7705699999999993</v>
      </c>
      <c r="Q7469">
        <v>1.19146</v>
      </c>
      <c r="R7469">
        <v>12.062799999999999</v>
      </c>
      <c r="S7469">
        <v>9.1536299999999997</v>
      </c>
      <c r="T7469">
        <v>9.1536299999999997</v>
      </c>
      <c r="U7469">
        <v>0.80850500000000003</v>
      </c>
      <c r="V7469">
        <v>12.535</v>
      </c>
      <c r="W7469">
        <v>0.31184600000000001</v>
      </c>
      <c r="X7469">
        <v>-0.38306000000000001</v>
      </c>
      <c r="Y7469" t="s">
        <v>21666</v>
      </c>
      <c r="Z7469" t="s">
        <v>38183</v>
      </c>
    </row>
    <row r="7470" spans="1:26" x14ac:dyDescent="0.3">
      <c r="A7470">
        <v>38</v>
      </c>
      <c r="B7470">
        <v>3882533</v>
      </c>
      <c r="C7470" t="s">
        <v>21669</v>
      </c>
      <c r="D7470" t="s">
        <v>21670</v>
      </c>
      <c r="E7470" t="s">
        <v>86</v>
      </c>
      <c r="F7470" t="s">
        <v>28</v>
      </c>
      <c r="G7470">
        <v>31541562</v>
      </c>
      <c r="H7470">
        <v>31701495</v>
      </c>
      <c r="I7470">
        <v>274</v>
      </c>
      <c r="J7470" t="s">
        <v>21671</v>
      </c>
      <c r="K7470">
        <v>0.29750799999999999</v>
      </c>
      <c r="L7470">
        <v>0</v>
      </c>
      <c r="M7470">
        <v>0.33467599999999997</v>
      </c>
      <c r="N7470">
        <v>0</v>
      </c>
      <c r="O7470">
        <v>6.0082500000000003</v>
      </c>
      <c r="P7470">
        <v>6.0082500000000003</v>
      </c>
      <c r="Q7470">
        <v>1.4597</v>
      </c>
      <c r="R7470">
        <v>10.123799999999999</v>
      </c>
      <c r="S7470">
        <v>6.3979999999999997</v>
      </c>
      <c r="T7470">
        <v>6.3979999999999997</v>
      </c>
      <c r="U7470">
        <v>1.1931</v>
      </c>
      <c r="V7470">
        <v>10.319900000000001</v>
      </c>
      <c r="W7470">
        <v>0.29750799999999999</v>
      </c>
      <c r="X7470">
        <v>-0.38975199999999999</v>
      </c>
      <c r="Y7470" t="s">
        <v>21669</v>
      </c>
      <c r="Z7470" t="s">
        <v>38184</v>
      </c>
    </row>
    <row r="7471" spans="1:26" x14ac:dyDescent="0.3">
      <c r="A7471">
        <v>19</v>
      </c>
      <c r="B7471">
        <v>2487478</v>
      </c>
      <c r="C7471" t="s">
        <v>21672</v>
      </c>
      <c r="D7471" t="s">
        <v>21673</v>
      </c>
      <c r="E7471" t="s">
        <v>105</v>
      </c>
      <c r="F7471" t="s">
        <v>28</v>
      </c>
      <c r="G7471">
        <v>69910176</v>
      </c>
      <c r="H7471">
        <v>69962021</v>
      </c>
      <c r="I7471">
        <v>184</v>
      </c>
      <c r="J7471" t="s">
        <v>21674</v>
      </c>
      <c r="K7471">
        <v>0.17934</v>
      </c>
      <c r="L7471">
        <v>0</v>
      </c>
      <c r="M7471">
        <v>0.334762</v>
      </c>
      <c r="N7471" s="1">
        <v>7.4407900000000005E-39</v>
      </c>
      <c r="O7471">
        <v>5.32226</v>
      </c>
      <c r="P7471">
        <v>5.32226</v>
      </c>
      <c r="Q7471">
        <v>1.3584799999999999</v>
      </c>
      <c r="R7471">
        <v>9.6023700000000005</v>
      </c>
      <c r="S7471">
        <v>5.7650800000000002</v>
      </c>
      <c r="T7471">
        <v>5.7650800000000002</v>
      </c>
      <c r="U7471">
        <v>1.70797</v>
      </c>
      <c r="V7471">
        <v>9.9497800000000005</v>
      </c>
      <c r="W7471">
        <v>0.17934</v>
      </c>
      <c r="X7471">
        <v>-0.44282500000000002</v>
      </c>
      <c r="Y7471" t="s">
        <v>21672</v>
      </c>
      <c r="Z7471" t="s">
        <v>38185</v>
      </c>
    </row>
    <row r="7472" spans="1:26" x14ac:dyDescent="0.3">
      <c r="A7472">
        <v>20</v>
      </c>
      <c r="B7472">
        <v>2388794</v>
      </c>
      <c r="C7472" t="s">
        <v>21675</v>
      </c>
      <c r="D7472" t="s">
        <v>21676</v>
      </c>
      <c r="E7472" t="s">
        <v>32</v>
      </c>
      <c r="F7472" t="s">
        <v>28</v>
      </c>
      <c r="G7472">
        <v>242270222</v>
      </c>
      <c r="H7472">
        <v>242329565</v>
      </c>
      <c r="I7472">
        <v>97</v>
      </c>
      <c r="J7472" t="s">
        <v>21677</v>
      </c>
      <c r="K7472">
        <v>0.25220399999999998</v>
      </c>
      <c r="L7472">
        <v>0</v>
      </c>
      <c r="M7472">
        <v>0.33479300000000001</v>
      </c>
      <c r="N7472">
        <v>0</v>
      </c>
      <c r="O7472">
        <v>6.6503199999999998</v>
      </c>
      <c r="P7472">
        <v>6.6503199999999998</v>
      </c>
      <c r="Q7472">
        <v>2.06</v>
      </c>
      <c r="R7472">
        <v>11.0939</v>
      </c>
      <c r="S7472">
        <v>7.0162199999999997</v>
      </c>
      <c r="T7472">
        <v>7.0162199999999997</v>
      </c>
      <c r="U7472">
        <v>2.4157899999999999</v>
      </c>
      <c r="V7472">
        <v>11.4567</v>
      </c>
      <c r="W7472">
        <v>0.25220399999999998</v>
      </c>
      <c r="X7472">
        <v>-0.36590200000000001</v>
      </c>
      <c r="Y7472" t="s">
        <v>21675</v>
      </c>
      <c r="Z7472" t="s">
        <v>38186</v>
      </c>
    </row>
    <row r="7473" spans="1:26" x14ac:dyDescent="0.3">
      <c r="A7473">
        <v>18</v>
      </c>
      <c r="B7473">
        <v>2690900</v>
      </c>
      <c r="C7473" t="s">
        <v>21678</v>
      </c>
      <c r="D7473" t="s">
        <v>21679</v>
      </c>
      <c r="E7473" t="s">
        <v>125</v>
      </c>
      <c r="F7473" t="s">
        <v>19</v>
      </c>
      <c r="G7473">
        <v>120725459</v>
      </c>
      <c r="H7473">
        <v>120782063</v>
      </c>
      <c r="I7473">
        <v>125</v>
      </c>
      <c r="J7473" t="s">
        <v>21680</v>
      </c>
      <c r="K7473">
        <v>0.31945699999999999</v>
      </c>
      <c r="L7473">
        <v>0</v>
      </c>
      <c r="M7473">
        <v>0.334841</v>
      </c>
      <c r="N7473" s="1">
        <v>2.3967799999999999E-29</v>
      </c>
      <c r="O7473">
        <v>3.95797</v>
      </c>
      <c r="P7473">
        <v>3.95797</v>
      </c>
      <c r="Q7473">
        <v>1.47692</v>
      </c>
      <c r="R7473">
        <v>7.2287600000000003</v>
      </c>
      <c r="S7473">
        <v>4.2229200000000002</v>
      </c>
      <c r="T7473">
        <v>4.2229200000000002</v>
      </c>
      <c r="U7473">
        <v>1.44038</v>
      </c>
      <c r="V7473">
        <v>7.5340199999999999</v>
      </c>
      <c r="W7473">
        <v>0.31945699999999999</v>
      </c>
      <c r="X7473">
        <v>-0.26494499999999999</v>
      </c>
      <c r="Y7473" t="s">
        <v>21678</v>
      </c>
      <c r="Z7473" t="s">
        <v>38187</v>
      </c>
    </row>
    <row r="7474" spans="1:26" x14ac:dyDescent="0.3">
      <c r="A7474">
        <v>25</v>
      </c>
      <c r="B7474">
        <v>3175929</v>
      </c>
      <c r="C7474" t="s">
        <v>21681</v>
      </c>
      <c r="D7474" t="s">
        <v>21682</v>
      </c>
      <c r="E7474" t="s">
        <v>135</v>
      </c>
      <c r="F7474" t="s">
        <v>28</v>
      </c>
      <c r="G7474">
        <v>80040831</v>
      </c>
      <c r="H7474">
        <v>80086362</v>
      </c>
      <c r="I7474">
        <v>109</v>
      </c>
      <c r="J7474" t="s">
        <v>21683</v>
      </c>
      <c r="K7474">
        <v>0.337698</v>
      </c>
      <c r="L7474">
        <v>0</v>
      </c>
      <c r="M7474">
        <v>0.33486199999999999</v>
      </c>
      <c r="N7474">
        <v>0</v>
      </c>
      <c r="O7474">
        <v>5.3822299999999998</v>
      </c>
      <c r="P7474">
        <v>5.3822299999999998</v>
      </c>
      <c r="Q7474">
        <v>1.38469</v>
      </c>
      <c r="R7474">
        <v>10.6839</v>
      </c>
      <c r="S7474">
        <v>5.71068</v>
      </c>
      <c r="T7474">
        <v>5.71068</v>
      </c>
      <c r="U7474">
        <v>1.0208999999999999</v>
      </c>
      <c r="V7474">
        <v>10.930199999999999</v>
      </c>
      <c r="W7474">
        <v>0.337698</v>
      </c>
      <c r="X7474">
        <v>-0.32844200000000001</v>
      </c>
      <c r="Y7474" t="s">
        <v>21681</v>
      </c>
      <c r="Z7474" t="s">
        <v>38188</v>
      </c>
    </row>
    <row r="7475" spans="1:26" x14ac:dyDescent="0.3">
      <c r="A7475">
        <v>7</v>
      </c>
      <c r="B7475">
        <v>2460229</v>
      </c>
      <c r="C7475" t="s">
        <v>21684</v>
      </c>
      <c r="D7475" t="s">
        <v>21685</v>
      </c>
      <c r="E7475" t="s">
        <v>32</v>
      </c>
      <c r="F7475" t="s">
        <v>19</v>
      </c>
      <c r="G7475">
        <v>228601127</v>
      </c>
      <c r="H7475">
        <v>228629226</v>
      </c>
      <c r="I7475">
        <v>35</v>
      </c>
      <c r="J7475" t="s">
        <v>21686</v>
      </c>
      <c r="K7475">
        <v>0.16889100000000001</v>
      </c>
      <c r="L7475" s="1">
        <v>6.0297499999999995E-17</v>
      </c>
      <c r="M7475">
        <v>0.33493299999999998</v>
      </c>
      <c r="N7475" s="1">
        <v>1.2219199999999999E-11</v>
      </c>
      <c r="O7475">
        <v>5.4573600000000004</v>
      </c>
      <c r="P7475">
        <v>5.4573600000000004</v>
      </c>
      <c r="Q7475">
        <v>2.9272200000000002</v>
      </c>
      <c r="R7475">
        <v>7.7629400000000004</v>
      </c>
      <c r="S7475">
        <v>5.95228</v>
      </c>
      <c r="T7475">
        <v>5.95228</v>
      </c>
      <c r="U7475">
        <v>3.6020099999999999</v>
      </c>
      <c r="V7475">
        <v>7.9794600000000004</v>
      </c>
      <c r="W7475">
        <v>0.16889100000000001</v>
      </c>
      <c r="X7475">
        <v>-0.494923</v>
      </c>
      <c r="Y7475" t="s">
        <v>21684</v>
      </c>
      <c r="Z7475" t="s">
        <v>38189</v>
      </c>
    </row>
    <row r="7476" spans="1:26" x14ac:dyDescent="0.3">
      <c r="A7476">
        <v>3</v>
      </c>
      <c r="B7476">
        <v>3390722</v>
      </c>
      <c r="C7476" t="s">
        <v>21687</v>
      </c>
      <c r="D7476" t="s">
        <v>21688</v>
      </c>
      <c r="E7476" t="s">
        <v>36</v>
      </c>
      <c r="F7476" t="s">
        <v>19</v>
      </c>
      <c r="G7476">
        <v>110163944</v>
      </c>
      <c r="H7476">
        <v>110838579</v>
      </c>
      <c r="I7476">
        <v>94</v>
      </c>
      <c r="J7476" t="s">
        <v>21689</v>
      </c>
      <c r="K7476">
        <v>0.46763700000000002</v>
      </c>
      <c r="L7476" s="1">
        <v>1.3698699999999999E-19</v>
      </c>
      <c r="M7476">
        <v>0.33499800000000002</v>
      </c>
      <c r="N7476">
        <v>2.5646499999999999E-3</v>
      </c>
      <c r="O7476">
        <v>5.2935499999999998</v>
      </c>
      <c r="P7476">
        <v>5.2935499999999998</v>
      </c>
      <c r="Q7476">
        <v>2.5759599999999998</v>
      </c>
      <c r="R7476">
        <v>7.4355700000000002</v>
      </c>
      <c r="S7476">
        <v>5.4878600000000004</v>
      </c>
      <c r="T7476">
        <v>5.4878600000000004</v>
      </c>
      <c r="U7476">
        <v>2.2025100000000002</v>
      </c>
      <c r="V7476">
        <v>7.80267</v>
      </c>
      <c r="W7476">
        <v>0.46763700000000002</v>
      </c>
      <c r="X7476">
        <v>-0.19430600000000001</v>
      </c>
      <c r="Y7476" t="s">
        <v>21687</v>
      </c>
      <c r="Z7476" t="s">
        <v>38190</v>
      </c>
    </row>
    <row r="7477" spans="1:26" x14ac:dyDescent="0.3">
      <c r="A7477">
        <v>28</v>
      </c>
      <c r="B7477">
        <v>3855538</v>
      </c>
      <c r="C7477" t="s">
        <v>21690</v>
      </c>
      <c r="D7477" t="s">
        <v>21691</v>
      </c>
      <c r="E7477" t="s">
        <v>44</v>
      </c>
      <c r="F7477" t="s">
        <v>19</v>
      </c>
      <c r="G7477">
        <v>19117378</v>
      </c>
      <c r="H7477">
        <v>19164403</v>
      </c>
      <c r="I7477">
        <v>191</v>
      </c>
      <c r="J7477" t="s">
        <v>21692</v>
      </c>
      <c r="K7477">
        <v>9.7182500000000005E-2</v>
      </c>
      <c r="L7477">
        <v>0</v>
      </c>
      <c r="M7477">
        <v>0.335065</v>
      </c>
      <c r="N7477">
        <v>0</v>
      </c>
      <c r="O7477">
        <v>5.7422000000000004</v>
      </c>
      <c r="P7477">
        <v>5.7422000000000004</v>
      </c>
      <c r="Q7477">
        <v>2.1128</v>
      </c>
      <c r="R7477">
        <v>11.007099999999999</v>
      </c>
      <c r="S7477">
        <v>6.3098900000000002</v>
      </c>
      <c r="T7477">
        <v>6.3098900000000002</v>
      </c>
      <c r="U7477">
        <v>2.0165500000000001</v>
      </c>
      <c r="V7477">
        <v>11.106199999999999</v>
      </c>
      <c r="W7477">
        <v>9.7182500000000005E-2</v>
      </c>
      <c r="X7477">
        <v>-0.56769000000000003</v>
      </c>
      <c r="Y7477" t="s">
        <v>21690</v>
      </c>
      <c r="Z7477" t="s">
        <v>38191</v>
      </c>
    </row>
    <row r="7478" spans="1:26" x14ac:dyDescent="0.3">
      <c r="A7478">
        <v>24</v>
      </c>
      <c r="B7478">
        <v>3513752</v>
      </c>
      <c r="C7478" t="s">
        <v>21693</v>
      </c>
      <c r="D7478" t="s">
        <v>21694</v>
      </c>
      <c r="E7478" t="s">
        <v>192</v>
      </c>
      <c r="F7478" t="s">
        <v>19</v>
      </c>
      <c r="G7478">
        <v>48780795</v>
      </c>
      <c r="H7478">
        <v>48916263</v>
      </c>
      <c r="I7478">
        <v>148</v>
      </c>
      <c r="J7478" t="s">
        <v>21695</v>
      </c>
      <c r="K7478">
        <v>0.39209899999999998</v>
      </c>
      <c r="L7478">
        <v>0</v>
      </c>
      <c r="M7478">
        <v>0.33508399999999999</v>
      </c>
      <c r="N7478">
        <v>0</v>
      </c>
      <c r="O7478">
        <v>6.0909800000000001</v>
      </c>
      <c r="P7478">
        <v>6.0909800000000001</v>
      </c>
      <c r="Q7478">
        <v>1.14615</v>
      </c>
      <c r="R7478">
        <v>10.052199999999999</v>
      </c>
      <c r="S7478">
        <v>6.3927300000000002</v>
      </c>
      <c r="T7478">
        <v>6.3927300000000002</v>
      </c>
      <c r="U7478">
        <v>1.3228200000000001</v>
      </c>
      <c r="V7478">
        <v>10.402200000000001</v>
      </c>
      <c r="W7478">
        <v>0.39209899999999998</v>
      </c>
      <c r="X7478">
        <v>-0.30175800000000003</v>
      </c>
      <c r="Y7478" t="s">
        <v>21693</v>
      </c>
      <c r="Z7478" t="s">
        <v>38192</v>
      </c>
    </row>
    <row r="7479" spans="1:26" x14ac:dyDescent="0.3">
      <c r="A7479">
        <v>8</v>
      </c>
      <c r="B7479">
        <v>2396848</v>
      </c>
      <c r="C7479" t="s">
        <v>21696</v>
      </c>
      <c r="D7479" t="s">
        <v>21697</v>
      </c>
      <c r="E7479" t="s">
        <v>32</v>
      </c>
      <c r="F7479" t="s">
        <v>19</v>
      </c>
      <c r="G7479">
        <v>11826374</v>
      </c>
      <c r="H7479">
        <v>11830969</v>
      </c>
      <c r="I7479">
        <v>36</v>
      </c>
      <c r="J7479" t="s">
        <v>21698</v>
      </c>
      <c r="K7479">
        <v>0.1736</v>
      </c>
      <c r="L7479" s="1">
        <v>4.2329500000000003E-33</v>
      </c>
      <c r="M7479">
        <v>0.33510299999999998</v>
      </c>
      <c r="N7479" s="1">
        <v>3.2399299999999999E-14</v>
      </c>
      <c r="O7479">
        <v>4.74221</v>
      </c>
      <c r="P7479">
        <v>4.74221</v>
      </c>
      <c r="Q7479">
        <v>1.92666</v>
      </c>
      <c r="R7479">
        <v>6.8395400000000004</v>
      </c>
      <c r="S7479">
        <v>5.1799099999999996</v>
      </c>
      <c r="T7479">
        <v>5.1799099999999996</v>
      </c>
      <c r="U7479">
        <v>1.7990999999999999</v>
      </c>
      <c r="V7479">
        <v>7.1062399999999997</v>
      </c>
      <c r="W7479">
        <v>0.1736</v>
      </c>
      <c r="X7479">
        <v>-0.437697</v>
      </c>
      <c r="Y7479" t="s">
        <v>21696</v>
      </c>
      <c r="Z7479" t="s">
        <v>38193</v>
      </c>
    </row>
    <row r="7480" spans="1:26" x14ac:dyDescent="0.3">
      <c r="A7480">
        <v>30</v>
      </c>
      <c r="B7480">
        <v>3462693</v>
      </c>
      <c r="C7480" t="s">
        <v>21699</v>
      </c>
      <c r="D7480" t="s">
        <v>21700</v>
      </c>
      <c r="E7480" t="s">
        <v>25</v>
      </c>
      <c r="F7480" t="s">
        <v>19</v>
      </c>
      <c r="G7480">
        <v>74172054</v>
      </c>
      <c r="H7480">
        <v>74191787</v>
      </c>
      <c r="I7480">
        <v>138</v>
      </c>
      <c r="J7480" t="s">
        <v>21701</v>
      </c>
      <c r="K7480">
        <v>0.55209699999999995</v>
      </c>
      <c r="L7480">
        <v>0</v>
      </c>
      <c r="M7480">
        <v>0.33518500000000001</v>
      </c>
      <c r="N7480">
        <v>0</v>
      </c>
      <c r="O7480">
        <v>5.6034600000000001</v>
      </c>
      <c r="P7480">
        <v>5.6034600000000001</v>
      </c>
      <c r="Q7480">
        <v>1.4472499999999999</v>
      </c>
      <c r="R7480">
        <v>9.8547700000000003</v>
      </c>
      <c r="S7480">
        <v>5.8246500000000001</v>
      </c>
      <c r="T7480">
        <v>5.8246500000000001</v>
      </c>
      <c r="U7480">
        <v>1.4418299999999999</v>
      </c>
      <c r="V7480">
        <v>10.1212</v>
      </c>
      <c r="W7480">
        <v>0.55209699999999995</v>
      </c>
      <c r="X7480">
        <v>-0.22119</v>
      </c>
      <c r="Y7480" t="s">
        <v>21699</v>
      </c>
      <c r="Z7480" t="s">
        <v>38194</v>
      </c>
    </row>
    <row r="7481" spans="1:26" x14ac:dyDescent="0.3">
      <c r="A7481">
        <v>3</v>
      </c>
      <c r="B7481">
        <v>7385702</v>
      </c>
      <c r="C7481" t="s">
        <v>7577</v>
      </c>
      <c r="D7481" t="s">
        <v>7578</v>
      </c>
      <c r="E7481" t="s">
        <v>38</v>
      </c>
      <c r="F7481" t="s">
        <v>28</v>
      </c>
      <c r="G7481">
        <v>124362240</v>
      </c>
      <c r="H7481">
        <v>124371018</v>
      </c>
      <c r="I7481">
        <v>28</v>
      </c>
      <c r="J7481" t="s">
        <v>7579</v>
      </c>
      <c r="K7481">
        <v>0.45508199999999999</v>
      </c>
      <c r="L7481" s="1">
        <v>1.6521000000000001E-7</v>
      </c>
      <c r="M7481">
        <v>0.33523799999999998</v>
      </c>
      <c r="N7481" s="1">
        <v>2.22352E-5</v>
      </c>
      <c r="O7481">
        <v>4.4813799999999997</v>
      </c>
      <c r="P7481">
        <v>4.4813799999999997</v>
      </c>
      <c r="Q7481">
        <v>2.4276200000000001</v>
      </c>
      <c r="R7481">
        <v>6.4251399999999999</v>
      </c>
      <c r="S7481">
        <v>4.8439899999999998</v>
      </c>
      <c r="T7481">
        <v>4.8439899999999998</v>
      </c>
      <c r="U7481">
        <v>2.1084299999999998</v>
      </c>
      <c r="V7481">
        <v>6.9062599999999996</v>
      </c>
      <c r="W7481">
        <v>0.45508199999999999</v>
      </c>
      <c r="X7481">
        <v>-0.36261500000000002</v>
      </c>
      <c r="Y7481" t="s">
        <v>7577</v>
      </c>
      <c r="Z7481" t="s">
        <v>33486</v>
      </c>
    </row>
    <row r="7482" spans="1:26" x14ac:dyDescent="0.3">
      <c r="A7482">
        <v>22</v>
      </c>
      <c r="B7482">
        <v>3861064</v>
      </c>
      <c r="C7482" t="s">
        <v>21702</v>
      </c>
      <c r="D7482" t="s">
        <v>21703</v>
      </c>
      <c r="E7482" t="s">
        <v>44</v>
      </c>
      <c r="F7482" t="s">
        <v>19</v>
      </c>
      <c r="G7482">
        <v>42918587</v>
      </c>
      <c r="H7482">
        <v>42999770</v>
      </c>
      <c r="I7482">
        <v>101</v>
      </c>
      <c r="J7482" t="s">
        <v>21704</v>
      </c>
      <c r="K7482">
        <v>0.35003099999999998</v>
      </c>
      <c r="L7482">
        <v>0</v>
      </c>
      <c r="M7482">
        <v>0.33528200000000002</v>
      </c>
      <c r="N7482" s="1">
        <v>5.1012300000000004E-34</v>
      </c>
      <c r="O7482">
        <v>4.5310499999999996</v>
      </c>
      <c r="P7482">
        <v>4.5310499999999996</v>
      </c>
      <c r="Q7482">
        <v>1.2529399999999999</v>
      </c>
      <c r="R7482">
        <v>9.1502199999999991</v>
      </c>
      <c r="S7482">
        <v>4.8320499999999997</v>
      </c>
      <c r="T7482">
        <v>4.8320499999999997</v>
      </c>
      <c r="U7482">
        <v>1.29156</v>
      </c>
      <c r="V7482">
        <v>9.6486699999999992</v>
      </c>
      <c r="W7482">
        <v>0.35003099999999998</v>
      </c>
      <c r="X7482">
        <v>-0.30099999999999999</v>
      </c>
      <c r="Y7482" t="s">
        <v>21702</v>
      </c>
      <c r="Z7482" t="s">
        <v>38195</v>
      </c>
    </row>
    <row r="7483" spans="1:26" x14ac:dyDescent="0.3">
      <c r="A7483">
        <v>4</v>
      </c>
      <c r="B7483">
        <v>2834579</v>
      </c>
      <c r="C7483" t="s">
        <v>21705</v>
      </c>
      <c r="D7483" t="s">
        <v>21706</v>
      </c>
      <c r="E7483" t="s">
        <v>121</v>
      </c>
      <c r="F7483" t="s">
        <v>28</v>
      </c>
      <c r="G7483">
        <v>147562597</v>
      </c>
      <c r="H7483">
        <v>147574893</v>
      </c>
      <c r="I7483">
        <v>20</v>
      </c>
      <c r="J7483" t="s">
        <v>21707</v>
      </c>
      <c r="K7483">
        <v>0.79937199999999997</v>
      </c>
      <c r="L7483" s="1">
        <v>2.8132900000000001E-14</v>
      </c>
      <c r="M7483">
        <v>0.335285</v>
      </c>
      <c r="N7483">
        <v>4.7855500000000004E-3</v>
      </c>
      <c r="O7483">
        <v>3.08243</v>
      </c>
      <c r="P7483">
        <v>3.08243</v>
      </c>
      <c r="Q7483">
        <v>1.8583099999999999</v>
      </c>
      <c r="R7483">
        <v>5.2684600000000001</v>
      </c>
      <c r="S7483">
        <v>3.1443599999999998</v>
      </c>
      <c r="T7483">
        <v>3.1443599999999998</v>
      </c>
      <c r="U7483">
        <v>1.6507799999999999</v>
      </c>
      <c r="V7483">
        <v>5.37296</v>
      </c>
      <c r="W7483">
        <v>0.79937199999999997</v>
      </c>
      <c r="X7483">
        <v>-6.1933700000000001E-2</v>
      </c>
      <c r="Y7483" t="s">
        <v>21705</v>
      </c>
      <c r="Z7483" t="s">
        <v>38196</v>
      </c>
    </row>
    <row r="7484" spans="1:26" x14ac:dyDescent="0.3">
      <c r="A7484">
        <v>22</v>
      </c>
      <c r="B7484">
        <v>2742009</v>
      </c>
      <c r="C7484" t="s">
        <v>21708</v>
      </c>
      <c r="D7484" t="s">
        <v>21709</v>
      </c>
      <c r="E7484" t="s">
        <v>54</v>
      </c>
      <c r="F7484" t="s">
        <v>28</v>
      </c>
      <c r="G7484">
        <v>123519624</v>
      </c>
      <c r="H7484">
        <v>123578110</v>
      </c>
      <c r="I7484">
        <v>94</v>
      </c>
      <c r="J7484" t="s">
        <v>21710</v>
      </c>
      <c r="K7484">
        <v>7.7728500000000006E-2</v>
      </c>
      <c r="L7484">
        <v>0</v>
      </c>
      <c r="M7484">
        <v>0.33534000000000003</v>
      </c>
      <c r="N7484" s="1">
        <v>2.6182999999999998E-22</v>
      </c>
      <c r="O7484">
        <v>3.27149</v>
      </c>
      <c r="P7484">
        <v>3.27149</v>
      </c>
      <c r="Q7484">
        <v>1.0325500000000001</v>
      </c>
      <c r="R7484">
        <v>8.2747200000000003</v>
      </c>
      <c r="S7484">
        <v>3.6625899999999998</v>
      </c>
      <c r="T7484">
        <v>3.6625899999999998</v>
      </c>
      <c r="U7484">
        <v>0.943882</v>
      </c>
      <c r="V7484">
        <v>8.5265699999999995</v>
      </c>
      <c r="W7484">
        <v>7.7728500000000006E-2</v>
      </c>
      <c r="X7484">
        <v>-0.39109300000000002</v>
      </c>
      <c r="Y7484" t="s">
        <v>21708</v>
      </c>
      <c r="Z7484" t="s">
        <v>38197</v>
      </c>
    </row>
    <row r="7485" spans="1:26" x14ac:dyDescent="0.3">
      <c r="A7485">
        <v>2</v>
      </c>
      <c r="B7485">
        <v>3440057</v>
      </c>
      <c r="C7485" t="s">
        <v>21711</v>
      </c>
      <c r="D7485" t="s">
        <v>21712</v>
      </c>
      <c r="E7485" t="s">
        <v>25</v>
      </c>
      <c r="F7485" t="s">
        <v>19</v>
      </c>
      <c r="G7485">
        <v>1736658</v>
      </c>
      <c r="H7485">
        <v>1737440</v>
      </c>
      <c r="I7485">
        <v>24</v>
      </c>
      <c r="J7485" t="s">
        <v>21713</v>
      </c>
      <c r="K7485">
        <v>0.32160899999999998</v>
      </c>
      <c r="L7485" s="1">
        <v>5.1859299999999998E-8</v>
      </c>
      <c r="M7485">
        <v>0.33537899999999998</v>
      </c>
      <c r="N7485">
        <v>2.8379899999999999E-3</v>
      </c>
      <c r="O7485">
        <v>3.1071200000000001</v>
      </c>
      <c r="P7485">
        <v>3.1071200000000001</v>
      </c>
      <c r="Q7485">
        <v>1.6877899999999999</v>
      </c>
      <c r="R7485">
        <v>4.6380999999999997</v>
      </c>
      <c r="S7485">
        <v>3.39466</v>
      </c>
      <c r="T7485">
        <v>3.39466</v>
      </c>
      <c r="U7485">
        <v>1.6122799999999999</v>
      </c>
      <c r="V7485">
        <v>4.9279099999999998</v>
      </c>
      <c r="W7485">
        <v>0.32160899999999998</v>
      </c>
      <c r="X7485">
        <v>-0.28754099999999999</v>
      </c>
      <c r="Y7485" t="s">
        <v>21711</v>
      </c>
      <c r="Z7485" t="s">
        <v>38198</v>
      </c>
    </row>
    <row r="7486" spans="1:26" x14ac:dyDescent="0.3">
      <c r="A7486">
        <v>4</v>
      </c>
      <c r="B7486">
        <v>3328309</v>
      </c>
      <c r="C7486" t="s">
        <v>21714</v>
      </c>
      <c r="D7486" t="s">
        <v>21715</v>
      </c>
      <c r="E7486" t="s">
        <v>36</v>
      </c>
      <c r="F7486" t="s">
        <v>28</v>
      </c>
      <c r="G7486">
        <v>43920716</v>
      </c>
      <c r="H7486">
        <v>43921994</v>
      </c>
      <c r="I7486">
        <v>20</v>
      </c>
      <c r="J7486" t="s">
        <v>21716</v>
      </c>
      <c r="K7486">
        <v>0.13960900000000001</v>
      </c>
      <c r="L7486" s="1">
        <v>7.8677499999999995E-16</v>
      </c>
      <c r="M7486">
        <v>0.33538400000000002</v>
      </c>
      <c r="N7486" s="1">
        <v>1.8167000000000001E-5</v>
      </c>
      <c r="O7486">
        <v>6.0099099999999996</v>
      </c>
      <c r="P7486">
        <v>6.0099099999999996</v>
      </c>
      <c r="Q7486">
        <v>4.2042099999999998</v>
      </c>
      <c r="R7486">
        <v>8.7823200000000003</v>
      </c>
      <c r="S7486">
        <v>6.6770199999999997</v>
      </c>
      <c r="T7486">
        <v>6.6770199999999997</v>
      </c>
      <c r="U7486">
        <v>3.9631400000000001</v>
      </c>
      <c r="V7486">
        <v>11.4384</v>
      </c>
      <c r="W7486">
        <v>0.13960900000000001</v>
      </c>
      <c r="X7486">
        <v>-0.66711500000000001</v>
      </c>
      <c r="Y7486" t="s">
        <v>21714</v>
      </c>
      <c r="Z7486" t="s">
        <v>38199</v>
      </c>
    </row>
    <row r="7487" spans="1:26" x14ac:dyDescent="0.3">
      <c r="A7487">
        <v>7</v>
      </c>
      <c r="B7487">
        <v>3961932</v>
      </c>
      <c r="C7487" t="s">
        <v>21717</v>
      </c>
      <c r="D7487" t="s">
        <v>21718</v>
      </c>
      <c r="E7487" t="s">
        <v>229</v>
      </c>
      <c r="F7487" t="s">
        <v>19</v>
      </c>
      <c r="G7487">
        <v>40159454</v>
      </c>
      <c r="H7487">
        <v>40173269</v>
      </c>
      <c r="I7487">
        <v>44</v>
      </c>
      <c r="J7487" t="s">
        <v>21719</v>
      </c>
      <c r="K7487">
        <v>0.208923</v>
      </c>
      <c r="L7487">
        <v>0</v>
      </c>
      <c r="M7487">
        <v>0.335397</v>
      </c>
      <c r="N7487" s="1">
        <v>3.2333499999999998E-21</v>
      </c>
      <c r="O7487">
        <v>6.4574199999999999</v>
      </c>
      <c r="P7487">
        <v>6.4574199999999999</v>
      </c>
      <c r="Q7487">
        <v>1.9836800000000001</v>
      </c>
      <c r="R7487">
        <v>10.1006</v>
      </c>
      <c r="S7487">
        <v>7.0101300000000002</v>
      </c>
      <c r="T7487">
        <v>7.0101300000000002</v>
      </c>
      <c r="U7487">
        <v>2.9626999999999999</v>
      </c>
      <c r="V7487">
        <v>10.464499999999999</v>
      </c>
      <c r="W7487">
        <v>0.208923</v>
      </c>
      <c r="X7487">
        <v>-0.55271300000000001</v>
      </c>
      <c r="Y7487" t="s">
        <v>21717</v>
      </c>
      <c r="Z7487" t="s">
        <v>38200</v>
      </c>
    </row>
    <row r="7488" spans="1:26" x14ac:dyDescent="0.3">
      <c r="A7488">
        <v>20</v>
      </c>
      <c r="B7488">
        <v>2623388</v>
      </c>
      <c r="C7488" t="s">
        <v>21720</v>
      </c>
      <c r="D7488" t="s">
        <v>21721</v>
      </c>
      <c r="E7488" t="s">
        <v>125</v>
      </c>
      <c r="F7488" t="s">
        <v>28</v>
      </c>
      <c r="G7488">
        <v>51950829</v>
      </c>
      <c r="H7488">
        <v>51957916</v>
      </c>
      <c r="I7488">
        <v>84</v>
      </c>
      <c r="J7488" t="s">
        <v>21722</v>
      </c>
      <c r="K7488">
        <v>0.23286200000000001</v>
      </c>
      <c r="L7488">
        <v>0</v>
      </c>
      <c r="M7488">
        <v>0.33547700000000003</v>
      </c>
      <c r="N7488" s="1">
        <v>3.7554799999999997E-43</v>
      </c>
      <c r="O7488">
        <v>5.7835299999999998</v>
      </c>
      <c r="P7488">
        <v>5.7835299999999998</v>
      </c>
      <c r="Q7488">
        <v>2.22024</v>
      </c>
      <c r="R7488">
        <v>8.5890199999999997</v>
      </c>
      <c r="S7488">
        <v>6.1745700000000001</v>
      </c>
      <c r="T7488">
        <v>6.1745700000000001</v>
      </c>
      <c r="U7488">
        <v>1.8853899999999999</v>
      </c>
      <c r="V7488">
        <v>8.9722299999999997</v>
      </c>
      <c r="W7488">
        <v>0.23286200000000001</v>
      </c>
      <c r="X7488">
        <v>-0.39103900000000003</v>
      </c>
      <c r="Y7488" t="s">
        <v>21720</v>
      </c>
      <c r="Z7488" t="s">
        <v>38201</v>
      </c>
    </row>
    <row r="7489" spans="1:26" x14ac:dyDescent="0.3">
      <c r="A7489">
        <v>24</v>
      </c>
      <c r="B7489">
        <v>3235414</v>
      </c>
      <c r="C7489" t="s">
        <v>21723</v>
      </c>
      <c r="D7489" t="s">
        <v>21724</v>
      </c>
      <c r="E7489" t="s">
        <v>23</v>
      </c>
      <c r="F7489" t="s">
        <v>28</v>
      </c>
      <c r="G7489">
        <v>12211670</v>
      </c>
      <c r="H7489">
        <v>12252301</v>
      </c>
      <c r="I7489">
        <v>130</v>
      </c>
      <c r="J7489" t="s">
        <v>21725</v>
      </c>
      <c r="K7489">
        <v>0.186636</v>
      </c>
      <c r="L7489">
        <v>0</v>
      </c>
      <c r="M7489">
        <v>0.33551199999999998</v>
      </c>
      <c r="N7489">
        <v>0</v>
      </c>
      <c r="O7489">
        <v>6.6959499999999998</v>
      </c>
      <c r="P7489">
        <v>6.6959499999999998</v>
      </c>
      <c r="Q7489">
        <v>1.12391</v>
      </c>
      <c r="R7489">
        <v>10.3399</v>
      </c>
      <c r="S7489">
        <v>7.2602599999999997</v>
      </c>
      <c r="T7489">
        <v>7.2602599999999997</v>
      </c>
      <c r="U7489">
        <v>1.92648</v>
      </c>
      <c r="V7489">
        <v>11.2346</v>
      </c>
      <c r="W7489">
        <v>0.186636</v>
      </c>
      <c r="X7489">
        <v>-0.56430899999999995</v>
      </c>
      <c r="Y7489" t="s">
        <v>21723</v>
      </c>
      <c r="Z7489" t="s">
        <v>38202</v>
      </c>
    </row>
    <row r="7490" spans="1:26" x14ac:dyDescent="0.3">
      <c r="A7490">
        <v>87</v>
      </c>
      <c r="B7490">
        <v>3364525</v>
      </c>
      <c r="C7490" t="s">
        <v>21726</v>
      </c>
      <c r="D7490" t="s">
        <v>21727</v>
      </c>
      <c r="E7490" t="s">
        <v>36</v>
      </c>
      <c r="F7490" t="s">
        <v>19</v>
      </c>
      <c r="G7490">
        <v>16589058</v>
      </c>
      <c r="H7490">
        <v>16992524</v>
      </c>
      <c r="I7490">
        <v>577</v>
      </c>
      <c r="J7490" t="s">
        <v>21728</v>
      </c>
      <c r="K7490">
        <v>0.17826400000000001</v>
      </c>
      <c r="L7490">
        <v>0</v>
      </c>
      <c r="M7490">
        <v>0.335538</v>
      </c>
      <c r="N7490">
        <v>0</v>
      </c>
      <c r="O7490">
        <v>4.6815499999999997</v>
      </c>
      <c r="P7490">
        <v>4.6815499999999997</v>
      </c>
      <c r="Q7490">
        <v>1.1716200000000001</v>
      </c>
      <c r="R7490">
        <v>8.0890400000000007</v>
      </c>
      <c r="S7490">
        <v>5.0685099999999998</v>
      </c>
      <c r="T7490">
        <v>5.0685099999999998</v>
      </c>
      <c r="U7490">
        <v>1.06968</v>
      </c>
      <c r="V7490">
        <v>8.7876200000000004</v>
      </c>
      <c r="W7490">
        <v>0.17826400000000001</v>
      </c>
      <c r="X7490">
        <v>-0.386959</v>
      </c>
      <c r="Y7490" t="s">
        <v>21726</v>
      </c>
      <c r="Z7490" t="s">
        <v>38203</v>
      </c>
    </row>
    <row r="7491" spans="1:26" x14ac:dyDescent="0.3">
      <c r="A7491">
        <v>25</v>
      </c>
      <c r="B7491">
        <v>3865635</v>
      </c>
      <c r="C7491" t="s">
        <v>21729</v>
      </c>
      <c r="D7491" t="s">
        <v>21730</v>
      </c>
      <c r="E7491" t="s">
        <v>44</v>
      </c>
      <c r="F7491" t="s">
        <v>19</v>
      </c>
      <c r="G7491">
        <v>50964824</v>
      </c>
      <c r="H7491">
        <v>50977600</v>
      </c>
      <c r="I7491">
        <v>130</v>
      </c>
      <c r="J7491" t="s">
        <v>21731</v>
      </c>
      <c r="K7491">
        <v>0.1144</v>
      </c>
      <c r="L7491">
        <v>0</v>
      </c>
      <c r="M7491">
        <v>0.33557700000000001</v>
      </c>
      <c r="N7491">
        <v>0</v>
      </c>
      <c r="O7491">
        <v>6.6734900000000001</v>
      </c>
      <c r="P7491">
        <v>6.6734900000000001</v>
      </c>
      <c r="Q7491">
        <v>1.95225</v>
      </c>
      <c r="R7491">
        <v>11.174300000000001</v>
      </c>
      <c r="S7491">
        <v>7.2123999999999997</v>
      </c>
      <c r="T7491">
        <v>7.2123999999999997</v>
      </c>
      <c r="U7491">
        <v>1.2292000000000001</v>
      </c>
      <c r="V7491">
        <v>11.663500000000001</v>
      </c>
      <c r="W7491">
        <v>0.1144</v>
      </c>
      <c r="X7491">
        <v>-0.53891199999999995</v>
      </c>
      <c r="Y7491" t="s">
        <v>21729</v>
      </c>
      <c r="Z7491" t="s">
        <v>38204</v>
      </c>
    </row>
    <row r="7492" spans="1:26" x14ac:dyDescent="0.3">
      <c r="A7492">
        <v>3</v>
      </c>
      <c r="B7492">
        <v>4037595</v>
      </c>
      <c r="C7492" t="s">
        <v>21732</v>
      </c>
      <c r="D7492" t="s">
        <v>21733</v>
      </c>
      <c r="E7492" t="s">
        <v>8349</v>
      </c>
      <c r="F7492" t="s">
        <v>28</v>
      </c>
      <c r="G7492">
        <v>3308</v>
      </c>
      <c r="H7492">
        <v>4253</v>
      </c>
      <c r="I7492">
        <v>22</v>
      </c>
      <c r="J7492" t="s">
        <v>21734</v>
      </c>
      <c r="K7492">
        <v>0.54087600000000002</v>
      </c>
      <c r="L7492" s="1">
        <v>1.0810399999999999E-15</v>
      </c>
      <c r="M7492">
        <v>0.335648</v>
      </c>
      <c r="N7492" s="1">
        <v>1.37829E-9</v>
      </c>
      <c r="O7492">
        <v>12.378299999999999</v>
      </c>
      <c r="P7492">
        <v>12.378299999999999</v>
      </c>
      <c r="Q7492">
        <v>11.014699999999999</v>
      </c>
      <c r="R7492">
        <v>13.854699999999999</v>
      </c>
      <c r="S7492">
        <v>12.588699999999999</v>
      </c>
      <c r="T7492">
        <v>12.588699999999999</v>
      </c>
      <c r="U7492">
        <v>10.7097</v>
      </c>
      <c r="V7492">
        <v>14.17</v>
      </c>
      <c r="W7492">
        <v>0.54087600000000002</v>
      </c>
      <c r="X7492">
        <v>-0.21043300000000001</v>
      </c>
      <c r="Y7492" t="s">
        <v>21732</v>
      </c>
      <c r="Z7492" t="s">
        <v>38205</v>
      </c>
    </row>
    <row r="7493" spans="1:26" x14ac:dyDescent="0.3">
      <c r="A7493">
        <v>32</v>
      </c>
      <c r="B7493">
        <v>2548500</v>
      </c>
      <c r="C7493" t="s">
        <v>21735</v>
      </c>
      <c r="D7493" t="s">
        <v>21736</v>
      </c>
      <c r="E7493" t="s">
        <v>105</v>
      </c>
      <c r="F7493" t="s">
        <v>19</v>
      </c>
      <c r="G7493">
        <v>37331165</v>
      </c>
      <c r="H7493">
        <v>37405413</v>
      </c>
      <c r="I7493">
        <v>183</v>
      </c>
      <c r="J7493" t="s">
        <v>21737</v>
      </c>
      <c r="K7493">
        <v>0.30934299999999998</v>
      </c>
      <c r="L7493">
        <v>0</v>
      </c>
      <c r="M7493">
        <v>0.335731</v>
      </c>
      <c r="N7493">
        <v>0</v>
      </c>
      <c r="O7493">
        <v>4.68262</v>
      </c>
      <c r="P7493">
        <v>4.68262</v>
      </c>
      <c r="Q7493">
        <v>0.92298800000000003</v>
      </c>
      <c r="R7493">
        <v>7.8639299999999999</v>
      </c>
      <c r="S7493">
        <v>5.0305</v>
      </c>
      <c r="T7493">
        <v>5.0305</v>
      </c>
      <c r="U7493">
        <v>1.37605</v>
      </c>
      <c r="V7493">
        <v>8.2607199999999992</v>
      </c>
      <c r="W7493">
        <v>0.30934299999999998</v>
      </c>
      <c r="X7493">
        <v>-0.34787899999999999</v>
      </c>
      <c r="Y7493" t="s">
        <v>21735</v>
      </c>
      <c r="Z7493" t="s">
        <v>38206</v>
      </c>
    </row>
    <row r="7494" spans="1:26" x14ac:dyDescent="0.3">
      <c r="A7494">
        <v>22</v>
      </c>
      <c r="B7494">
        <v>3217361</v>
      </c>
      <c r="C7494" t="s">
        <v>21738</v>
      </c>
      <c r="D7494" t="s">
        <v>21739</v>
      </c>
      <c r="E7494" t="s">
        <v>135</v>
      </c>
      <c r="F7494" t="s">
        <v>19</v>
      </c>
      <c r="G7494">
        <v>100528671</v>
      </c>
      <c r="H7494">
        <v>100608029</v>
      </c>
      <c r="I7494">
        <v>136</v>
      </c>
      <c r="J7494" t="s">
        <v>21740</v>
      </c>
      <c r="K7494">
        <v>0.18945100000000001</v>
      </c>
      <c r="L7494">
        <v>0</v>
      </c>
      <c r="M7494">
        <v>0.335781</v>
      </c>
      <c r="N7494">
        <v>0</v>
      </c>
      <c r="O7494">
        <v>5.5529400000000004</v>
      </c>
      <c r="P7494">
        <v>5.5529400000000004</v>
      </c>
      <c r="Q7494">
        <v>1.4053899999999999</v>
      </c>
      <c r="R7494">
        <v>8.9380799999999994</v>
      </c>
      <c r="S7494">
        <v>6.0298400000000001</v>
      </c>
      <c r="T7494">
        <v>6.0298400000000001</v>
      </c>
      <c r="U7494">
        <v>1.4261299999999999</v>
      </c>
      <c r="V7494">
        <v>9.2994299999999992</v>
      </c>
      <c r="W7494">
        <v>0.18945100000000001</v>
      </c>
      <c r="X7494">
        <v>-0.47689999999999999</v>
      </c>
      <c r="Y7494" t="s">
        <v>21738</v>
      </c>
      <c r="Z7494" t="s">
        <v>38207</v>
      </c>
    </row>
    <row r="7495" spans="1:26" x14ac:dyDescent="0.3">
      <c r="A7495">
        <v>5</v>
      </c>
      <c r="B7495">
        <v>3770305</v>
      </c>
      <c r="C7495" t="s">
        <v>21741</v>
      </c>
      <c r="D7495" t="s">
        <v>21742</v>
      </c>
      <c r="E7495" t="s">
        <v>71</v>
      </c>
      <c r="F7495" t="s">
        <v>19</v>
      </c>
      <c r="G7495">
        <v>70048842</v>
      </c>
      <c r="H7495">
        <v>70053877</v>
      </c>
      <c r="I7495">
        <v>36</v>
      </c>
      <c r="J7495" t="s">
        <v>21743</v>
      </c>
      <c r="K7495">
        <v>9.1733899999999993E-2</v>
      </c>
      <c r="L7495" s="1">
        <v>1.8004599999999999E-16</v>
      </c>
      <c r="M7495">
        <v>0.33587400000000001</v>
      </c>
      <c r="N7495" s="1">
        <v>1.18804E-8</v>
      </c>
      <c r="O7495">
        <v>6.1005700000000003</v>
      </c>
      <c r="P7495">
        <v>6.1005700000000003</v>
      </c>
      <c r="Q7495">
        <v>4.5849399999999996</v>
      </c>
      <c r="R7495">
        <v>7.7121500000000003</v>
      </c>
      <c r="S7495">
        <v>6.5971799999999998</v>
      </c>
      <c r="T7495">
        <v>6.5971799999999998</v>
      </c>
      <c r="U7495">
        <v>4.4382200000000003</v>
      </c>
      <c r="V7495">
        <v>8.5574399999999997</v>
      </c>
      <c r="W7495">
        <v>9.1733899999999993E-2</v>
      </c>
      <c r="X7495">
        <v>-0.49660599999999999</v>
      </c>
      <c r="Y7495" t="s">
        <v>21741</v>
      </c>
      <c r="Z7495" t="s">
        <v>38208</v>
      </c>
    </row>
    <row r="7496" spans="1:26" x14ac:dyDescent="0.3">
      <c r="A7496">
        <v>9</v>
      </c>
      <c r="B7496">
        <v>3846390</v>
      </c>
      <c r="C7496" t="s">
        <v>21744</v>
      </c>
      <c r="D7496" t="s">
        <v>21745</v>
      </c>
      <c r="E7496" t="s">
        <v>44</v>
      </c>
      <c r="F7496" t="s">
        <v>19</v>
      </c>
      <c r="G7496">
        <v>3720087</v>
      </c>
      <c r="H7496">
        <v>3723265</v>
      </c>
      <c r="I7496">
        <v>37</v>
      </c>
      <c r="J7496" t="s">
        <v>21746</v>
      </c>
      <c r="K7496">
        <v>0.17219799999999999</v>
      </c>
      <c r="L7496">
        <v>0</v>
      </c>
      <c r="M7496">
        <v>0.335924</v>
      </c>
      <c r="N7496" s="1">
        <v>3.91604E-21</v>
      </c>
      <c r="O7496">
        <v>6.1206100000000001</v>
      </c>
      <c r="P7496">
        <v>6.1206100000000001</v>
      </c>
      <c r="Q7496">
        <v>2.8263799999999999</v>
      </c>
      <c r="R7496">
        <v>9.5161099999999994</v>
      </c>
      <c r="S7496">
        <v>6.5632900000000003</v>
      </c>
      <c r="T7496">
        <v>6.5632900000000003</v>
      </c>
      <c r="U7496">
        <v>3.3628</v>
      </c>
      <c r="V7496">
        <v>9.8579100000000004</v>
      </c>
      <c r="W7496">
        <v>0.17219799999999999</v>
      </c>
      <c r="X7496">
        <v>-0.44267800000000002</v>
      </c>
      <c r="Y7496" t="s">
        <v>21744</v>
      </c>
      <c r="Z7496" t="s">
        <v>38209</v>
      </c>
    </row>
    <row r="7497" spans="1:26" x14ac:dyDescent="0.3">
      <c r="A7497">
        <v>10</v>
      </c>
      <c r="B7497">
        <v>2816161</v>
      </c>
      <c r="C7497" t="s">
        <v>21747</v>
      </c>
      <c r="D7497" t="s">
        <v>21748</v>
      </c>
      <c r="E7497" t="s">
        <v>121</v>
      </c>
      <c r="F7497" t="s">
        <v>28</v>
      </c>
      <c r="G7497">
        <v>75179523</v>
      </c>
      <c r="H7497">
        <v>75243368</v>
      </c>
      <c r="I7497">
        <v>47</v>
      </c>
      <c r="J7497" t="s">
        <v>21749</v>
      </c>
      <c r="K7497">
        <v>0.160466</v>
      </c>
      <c r="L7497" s="1">
        <v>5.7442700000000003E-36</v>
      </c>
      <c r="M7497">
        <v>0.33598299999999998</v>
      </c>
      <c r="N7497" s="1">
        <v>5.0300899999999996E-12</v>
      </c>
      <c r="O7497">
        <v>3.77074</v>
      </c>
      <c r="P7497">
        <v>3.77074</v>
      </c>
      <c r="Q7497">
        <v>1.77197</v>
      </c>
      <c r="R7497">
        <v>6.9550700000000001</v>
      </c>
      <c r="S7497">
        <v>4.1844799999999998</v>
      </c>
      <c r="T7497">
        <v>4.1844799999999998</v>
      </c>
      <c r="U7497">
        <v>1.2921899999999999</v>
      </c>
      <c r="V7497">
        <v>7.4836099999999997</v>
      </c>
      <c r="W7497">
        <v>0.160466</v>
      </c>
      <c r="X7497">
        <v>-0.41374300000000003</v>
      </c>
      <c r="Y7497" t="s">
        <v>21747</v>
      </c>
      <c r="Z7497" t="s">
        <v>38210</v>
      </c>
    </row>
    <row r="7498" spans="1:26" x14ac:dyDescent="0.3">
      <c r="A7498">
        <v>6</v>
      </c>
      <c r="B7498">
        <v>3077457</v>
      </c>
      <c r="C7498" t="s">
        <v>21750</v>
      </c>
      <c r="D7498" t="s">
        <v>21751</v>
      </c>
      <c r="E7498" t="s">
        <v>61</v>
      </c>
      <c r="F7498" t="s">
        <v>19</v>
      </c>
      <c r="G7498">
        <v>143049691</v>
      </c>
      <c r="H7498">
        <v>143165176</v>
      </c>
      <c r="I7498">
        <v>104</v>
      </c>
      <c r="J7498" t="s">
        <v>21752</v>
      </c>
      <c r="K7498">
        <v>0.67096999999999996</v>
      </c>
      <c r="L7498" s="1">
        <v>7.4211499999999995E-15</v>
      </c>
      <c r="M7498">
        <v>0.33608500000000002</v>
      </c>
      <c r="N7498" s="1">
        <v>1.48204E-13</v>
      </c>
      <c r="O7498">
        <v>4.6299400000000004</v>
      </c>
      <c r="P7498">
        <v>4.6299400000000004</v>
      </c>
      <c r="Q7498">
        <v>2.0006599999999999</v>
      </c>
      <c r="R7498">
        <v>6.3648899999999999</v>
      </c>
      <c r="S7498">
        <v>4.7919900000000002</v>
      </c>
      <c r="T7498">
        <v>4.7919900000000002</v>
      </c>
      <c r="U7498">
        <v>2.6917399999999998</v>
      </c>
      <c r="V7498">
        <v>6.5759400000000001</v>
      </c>
      <c r="W7498">
        <v>0.67096999999999996</v>
      </c>
      <c r="X7498">
        <v>-0.162047</v>
      </c>
      <c r="Y7498" t="s">
        <v>21750</v>
      </c>
      <c r="Z7498" t="s">
        <v>38211</v>
      </c>
    </row>
    <row r="7499" spans="1:26" x14ac:dyDescent="0.3">
      <c r="A7499">
        <v>14</v>
      </c>
      <c r="B7499">
        <v>3635125</v>
      </c>
      <c r="C7499" t="s">
        <v>21753</v>
      </c>
      <c r="D7499" t="s">
        <v>21754</v>
      </c>
      <c r="E7499" t="s">
        <v>164</v>
      </c>
      <c r="F7499" t="s">
        <v>19</v>
      </c>
      <c r="G7499">
        <v>77913002</v>
      </c>
      <c r="H7499">
        <v>77976785</v>
      </c>
      <c r="I7499">
        <v>111</v>
      </c>
      <c r="J7499" t="s">
        <v>21755</v>
      </c>
      <c r="K7499">
        <v>0.50682799999999995</v>
      </c>
      <c r="L7499">
        <v>0</v>
      </c>
      <c r="M7499">
        <v>0.33609</v>
      </c>
      <c r="N7499" s="1">
        <v>2.64101E-19</v>
      </c>
      <c r="O7499">
        <v>5.9473599999999998</v>
      </c>
      <c r="P7499">
        <v>5.9473599999999998</v>
      </c>
      <c r="Q7499">
        <v>1.79914</v>
      </c>
      <c r="R7499">
        <v>13.294700000000001</v>
      </c>
      <c r="S7499">
        <v>6.1561599999999999</v>
      </c>
      <c r="T7499">
        <v>6.1561599999999999</v>
      </c>
      <c r="U7499">
        <v>1.68571</v>
      </c>
      <c r="V7499">
        <v>13.472899999999999</v>
      </c>
      <c r="W7499">
        <v>0.50682799999999995</v>
      </c>
      <c r="X7499">
        <v>-0.20880099999999999</v>
      </c>
      <c r="Y7499" t="s">
        <v>21753</v>
      </c>
      <c r="Z7499" t="s">
        <v>38212</v>
      </c>
    </row>
    <row r="7500" spans="1:26" x14ac:dyDescent="0.3">
      <c r="A7500">
        <v>29</v>
      </c>
      <c r="B7500">
        <v>2675936</v>
      </c>
      <c r="C7500" t="s">
        <v>21756</v>
      </c>
      <c r="D7500" t="s">
        <v>21757</v>
      </c>
      <c r="E7500" t="s">
        <v>125</v>
      </c>
      <c r="F7500" t="s">
        <v>19</v>
      </c>
      <c r="G7500">
        <v>52076957</v>
      </c>
      <c r="H7500">
        <v>52194788</v>
      </c>
      <c r="I7500">
        <v>209</v>
      </c>
      <c r="J7500" t="s">
        <v>21758</v>
      </c>
      <c r="K7500">
        <v>0.24448700000000001</v>
      </c>
      <c r="L7500">
        <v>0</v>
      </c>
      <c r="M7500">
        <v>0.336113</v>
      </c>
      <c r="N7500">
        <v>0</v>
      </c>
      <c r="O7500">
        <v>5.2401900000000001</v>
      </c>
      <c r="P7500">
        <v>5.2401900000000001</v>
      </c>
      <c r="Q7500">
        <v>2.3022</v>
      </c>
      <c r="R7500">
        <v>8.1707699999999992</v>
      </c>
      <c r="S7500">
        <v>5.6320899999999998</v>
      </c>
      <c r="T7500">
        <v>5.6320899999999998</v>
      </c>
      <c r="U7500">
        <v>2.2851599999999999</v>
      </c>
      <c r="V7500">
        <v>8.6424199999999995</v>
      </c>
      <c r="W7500">
        <v>0.24448700000000001</v>
      </c>
      <c r="X7500">
        <v>-0.391905</v>
      </c>
      <c r="Y7500" t="s">
        <v>21756</v>
      </c>
      <c r="Z7500" t="s">
        <v>38213</v>
      </c>
    </row>
    <row r="7501" spans="1:26" x14ac:dyDescent="0.3">
      <c r="A7501">
        <v>26</v>
      </c>
      <c r="B7501">
        <v>2440664</v>
      </c>
      <c r="C7501" t="s">
        <v>21759</v>
      </c>
      <c r="D7501" t="s">
        <v>21760</v>
      </c>
      <c r="E7501" t="s">
        <v>32</v>
      </c>
      <c r="F7501" t="s">
        <v>19</v>
      </c>
      <c r="G7501">
        <v>159407737</v>
      </c>
      <c r="H7501">
        <v>159422896</v>
      </c>
      <c r="I7501">
        <v>126</v>
      </c>
      <c r="J7501" t="s">
        <v>21761</v>
      </c>
      <c r="K7501">
        <v>0.22592599999999999</v>
      </c>
      <c r="L7501">
        <v>0</v>
      </c>
      <c r="M7501">
        <v>0.33615699999999998</v>
      </c>
      <c r="N7501">
        <v>0</v>
      </c>
      <c r="O7501">
        <v>5.9905900000000001</v>
      </c>
      <c r="P7501">
        <v>5.9905900000000001</v>
      </c>
      <c r="Q7501">
        <v>2.5500600000000002</v>
      </c>
      <c r="R7501">
        <v>9.7493999999999996</v>
      </c>
      <c r="S7501">
        <v>6.47098</v>
      </c>
      <c r="T7501">
        <v>6.47098</v>
      </c>
      <c r="U7501">
        <v>1.55952</v>
      </c>
      <c r="V7501">
        <v>9.8912499999999994</v>
      </c>
      <c r="W7501">
        <v>0.22592599999999999</v>
      </c>
      <c r="X7501">
        <v>-0.48039399999999999</v>
      </c>
      <c r="Y7501" t="s">
        <v>21759</v>
      </c>
      <c r="Z7501" t="s">
        <v>38214</v>
      </c>
    </row>
    <row r="7502" spans="1:26" x14ac:dyDescent="0.3">
      <c r="A7502">
        <v>9</v>
      </c>
      <c r="B7502">
        <v>2921374</v>
      </c>
      <c r="C7502" t="s">
        <v>21762</v>
      </c>
      <c r="D7502" t="s">
        <v>21763</v>
      </c>
      <c r="E7502" t="s">
        <v>52</v>
      </c>
      <c r="F7502" t="s">
        <v>28</v>
      </c>
      <c r="G7502">
        <v>111409800</v>
      </c>
      <c r="H7502">
        <v>111458743</v>
      </c>
      <c r="I7502">
        <v>80</v>
      </c>
      <c r="J7502" t="s">
        <v>21764</v>
      </c>
      <c r="K7502">
        <v>0.20122000000000001</v>
      </c>
      <c r="L7502" s="1">
        <v>2.3822100000000002E-44</v>
      </c>
      <c r="M7502">
        <v>0.336206</v>
      </c>
      <c r="N7502">
        <v>1.2285599999999999E-4</v>
      </c>
      <c r="O7502">
        <v>4.7289099999999999</v>
      </c>
      <c r="P7502">
        <v>4.7289099999999999</v>
      </c>
      <c r="Q7502">
        <v>1.39384</v>
      </c>
      <c r="R7502">
        <v>7.88185</v>
      </c>
      <c r="S7502">
        <v>4.9974100000000004</v>
      </c>
      <c r="T7502">
        <v>4.9974100000000004</v>
      </c>
      <c r="U7502">
        <v>2.1422699999999999</v>
      </c>
      <c r="V7502">
        <v>8.2184699999999999</v>
      </c>
      <c r="W7502">
        <v>0.20122000000000001</v>
      </c>
      <c r="X7502">
        <v>-0.26850099999999999</v>
      </c>
      <c r="Y7502" t="s">
        <v>21762</v>
      </c>
      <c r="Z7502" t="s">
        <v>38215</v>
      </c>
    </row>
    <row r="7503" spans="1:26" x14ac:dyDescent="0.3">
      <c r="A7503">
        <v>23</v>
      </c>
      <c r="B7503">
        <v>3949385</v>
      </c>
      <c r="C7503" t="s">
        <v>21765</v>
      </c>
      <c r="D7503" t="s">
        <v>21766</v>
      </c>
      <c r="E7503" t="s">
        <v>229</v>
      </c>
      <c r="F7503" t="s">
        <v>28</v>
      </c>
      <c r="G7503">
        <v>46033193</v>
      </c>
      <c r="H7503">
        <v>46147945</v>
      </c>
      <c r="I7503">
        <v>99</v>
      </c>
      <c r="J7503" t="s">
        <v>21767</v>
      </c>
      <c r="K7503">
        <v>0.19694600000000001</v>
      </c>
      <c r="L7503">
        <v>0</v>
      </c>
      <c r="M7503">
        <v>0.33626</v>
      </c>
      <c r="N7503" s="1">
        <v>4.6761700000000001E-35</v>
      </c>
      <c r="O7503">
        <v>4.41493</v>
      </c>
      <c r="P7503">
        <v>4.41493</v>
      </c>
      <c r="Q7503">
        <v>1.22468</v>
      </c>
      <c r="R7503">
        <v>8.5099800000000005</v>
      </c>
      <c r="S7503">
        <v>4.7984999999999998</v>
      </c>
      <c r="T7503">
        <v>4.7984999999999998</v>
      </c>
      <c r="U7503">
        <v>1.1392800000000001</v>
      </c>
      <c r="V7503">
        <v>9.2299299999999995</v>
      </c>
      <c r="W7503">
        <v>0.19694600000000001</v>
      </c>
      <c r="X7503">
        <v>-0.38357000000000002</v>
      </c>
      <c r="Y7503" t="s">
        <v>21765</v>
      </c>
      <c r="Z7503" t="s">
        <v>38216</v>
      </c>
    </row>
    <row r="7504" spans="1:26" x14ac:dyDescent="0.3">
      <c r="A7504">
        <v>2</v>
      </c>
      <c r="B7504">
        <v>3742277</v>
      </c>
      <c r="C7504" t="s">
        <v>21768</v>
      </c>
      <c r="D7504" t="s">
        <v>21769</v>
      </c>
      <c r="E7504" t="s">
        <v>71</v>
      </c>
      <c r="F7504" t="s">
        <v>19</v>
      </c>
      <c r="G7504">
        <v>4554860</v>
      </c>
      <c r="H7504">
        <v>4555258</v>
      </c>
      <c r="I7504">
        <v>20</v>
      </c>
      <c r="J7504" t="s">
        <v>21770</v>
      </c>
      <c r="K7504">
        <v>0.65437500000000004</v>
      </c>
      <c r="L7504" s="1">
        <v>1.23692E-11</v>
      </c>
      <c r="M7504">
        <v>0.33629199999999998</v>
      </c>
      <c r="N7504">
        <v>6.8138000000000001E-3</v>
      </c>
      <c r="O7504">
        <v>5.0259900000000002</v>
      </c>
      <c r="P7504">
        <v>5.0259900000000002</v>
      </c>
      <c r="Q7504">
        <v>2.2198899999999999</v>
      </c>
      <c r="R7504">
        <v>7.4430100000000001</v>
      </c>
      <c r="S7504">
        <v>5.1866199999999996</v>
      </c>
      <c r="T7504">
        <v>5.1866199999999996</v>
      </c>
      <c r="U7504">
        <v>2.1366399999999999</v>
      </c>
      <c r="V7504">
        <v>8.1119000000000003</v>
      </c>
      <c r="W7504">
        <v>0.65437500000000004</v>
      </c>
      <c r="X7504">
        <v>-0.16062899999999999</v>
      </c>
      <c r="Y7504" t="s">
        <v>21768</v>
      </c>
      <c r="Z7504" t="s">
        <v>38217</v>
      </c>
    </row>
    <row r="7505" spans="1:26" x14ac:dyDescent="0.3">
      <c r="A7505">
        <v>21</v>
      </c>
      <c r="B7505">
        <v>2621583</v>
      </c>
      <c r="C7505" t="s">
        <v>21771</v>
      </c>
      <c r="D7505" t="s">
        <v>21772</v>
      </c>
      <c r="E7505" t="s">
        <v>125</v>
      </c>
      <c r="F7505" t="s">
        <v>28</v>
      </c>
      <c r="G7505">
        <v>48250968</v>
      </c>
      <c r="H7505">
        <v>48315747</v>
      </c>
      <c r="I7505">
        <v>134</v>
      </c>
      <c r="J7505" t="s">
        <v>21773</v>
      </c>
      <c r="K7505">
        <v>0.29767199999999999</v>
      </c>
      <c r="L7505">
        <v>0</v>
      </c>
      <c r="M7505">
        <v>0.33636199999999999</v>
      </c>
      <c r="N7505" s="1">
        <v>7.80944E-42</v>
      </c>
      <c r="O7505">
        <v>5.4181900000000001</v>
      </c>
      <c r="P7505">
        <v>5.4181900000000001</v>
      </c>
      <c r="Q7505">
        <v>1.96224</v>
      </c>
      <c r="R7505">
        <v>8.0479699999999994</v>
      </c>
      <c r="S7505">
        <v>5.77346</v>
      </c>
      <c r="T7505">
        <v>5.77346</v>
      </c>
      <c r="U7505">
        <v>2.508</v>
      </c>
      <c r="V7505">
        <v>8.9648299999999992</v>
      </c>
      <c r="W7505">
        <v>0.29767199999999999</v>
      </c>
      <c r="X7505">
        <v>-0.35527799999999998</v>
      </c>
      <c r="Y7505" t="s">
        <v>21771</v>
      </c>
      <c r="Z7505" t="s">
        <v>38218</v>
      </c>
    </row>
    <row r="7506" spans="1:26" x14ac:dyDescent="0.3">
      <c r="A7506">
        <v>25</v>
      </c>
      <c r="B7506">
        <v>3816611</v>
      </c>
      <c r="C7506" t="s">
        <v>21774</v>
      </c>
      <c r="D7506" t="s">
        <v>21775</v>
      </c>
      <c r="E7506" t="s">
        <v>44</v>
      </c>
      <c r="F7506" t="s">
        <v>28</v>
      </c>
      <c r="G7506">
        <v>2736501</v>
      </c>
      <c r="H7506">
        <v>2764595</v>
      </c>
      <c r="I7506">
        <v>119</v>
      </c>
      <c r="J7506" t="s">
        <v>21776</v>
      </c>
      <c r="K7506">
        <v>0.10470699999999999</v>
      </c>
      <c r="L7506">
        <v>0</v>
      </c>
      <c r="M7506">
        <v>0.33636700000000003</v>
      </c>
      <c r="N7506">
        <v>0</v>
      </c>
      <c r="O7506">
        <v>6.6011800000000003</v>
      </c>
      <c r="P7506">
        <v>6.6011800000000003</v>
      </c>
      <c r="Q7506">
        <v>3.05315</v>
      </c>
      <c r="R7506">
        <v>10.091900000000001</v>
      </c>
      <c r="S7506">
        <v>7.1763899999999996</v>
      </c>
      <c r="T7506">
        <v>7.1763899999999996</v>
      </c>
      <c r="U7506">
        <v>4.3189900000000003</v>
      </c>
      <c r="V7506">
        <v>10.297800000000001</v>
      </c>
      <c r="W7506">
        <v>0.10470699999999999</v>
      </c>
      <c r="X7506">
        <v>-0.57520899999999997</v>
      </c>
      <c r="Y7506" t="s">
        <v>21774</v>
      </c>
      <c r="Z7506" t="s">
        <v>38219</v>
      </c>
    </row>
    <row r="7507" spans="1:26" x14ac:dyDescent="0.3">
      <c r="A7507">
        <v>5</v>
      </c>
      <c r="B7507">
        <v>2780626</v>
      </c>
      <c r="C7507" t="s">
        <v>21777</v>
      </c>
      <c r="D7507" t="s">
        <v>21778</v>
      </c>
      <c r="E7507" t="s">
        <v>54</v>
      </c>
      <c r="F7507" t="s">
        <v>19</v>
      </c>
      <c r="G7507">
        <v>106660398</v>
      </c>
      <c r="H7507">
        <v>106668003</v>
      </c>
      <c r="I7507">
        <v>37</v>
      </c>
      <c r="J7507" t="s">
        <v>21779</v>
      </c>
      <c r="K7507">
        <v>0.44445299999999999</v>
      </c>
      <c r="L7507" s="1">
        <v>2.6479999999999999E-38</v>
      </c>
      <c r="M7507">
        <v>0.33638499999999999</v>
      </c>
      <c r="N7507" s="1">
        <v>2.21276E-7</v>
      </c>
      <c r="O7507">
        <v>5.34544</v>
      </c>
      <c r="P7507">
        <v>5.34544</v>
      </c>
      <c r="Q7507">
        <v>2.0769299999999999</v>
      </c>
      <c r="R7507">
        <v>9.2249300000000005</v>
      </c>
      <c r="S7507">
        <v>5.5705299999999998</v>
      </c>
      <c r="T7507">
        <v>5.5705299999999998</v>
      </c>
      <c r="U7507">
        <v>1.4837</v>
      </c>
      <c r="V7507">
        <v>9.6272099999999998</v>
      </c>
      <c r="W7507">
        <v>0.44445299999999999</v>
      </c>
      <c r="X7507">
        <v>-0.22509699999999999</v>
      </c>
      <c r="Y7507" t="s">
        <v>21777</v>
      </c>
      <c r="Z7507" t="s">
        <v>38220</v>
      </c>
    </row>
    <row r="7508" spans="1:26" x14ac:dyDescent="0.3">
      <c r="A7508">
        <v>17</v>
      </c>
      <c r="B7508">
        <v>3720543</v>
      </c>
      <c r="C7508" t="s">
        <v>21780</v>
      </c>
      <c r="D7508" t="s">
        <v>21781</v>
      </c>
      <c r="E7508" t="s">
        <v>71</v>
      </c>
      <c r="F7508" t="s">
        <v>28</v>
      </c>
      <c r="G7508">
        <v>35249094</v>
      </c>
      <c r="H7508">
        <v>35287673</v>
      </c>
      <c r="I7508">
        <v>101</v>
      </c>
      <c r="J7508" t="s">
        <v>21782</v>
      </c>
      <c r="K7508">
        <v>7.7424000000000007E-2</v>
      </c>
      <c r="L7508">
        <v>0</v>
      </c>
      <c r="M7508">
        <v>0.33647500000000002</v>
      </c>
      <c r="N7508" s="1">
        <v>2.0669700000000001E-23</v>
      </c>
      <c r="O7508">
        <v>4.2480200000000004</v>
      </c>
      <c r="P7508">
        <v>4.2480200000000004</v>
      </c>
      <c r="Q7508">
        <v>0.89362299999999995</v>
      </c>
      <c r="R7508">
        <v>8.8915900000000008</v>
      </c>
      <c r="S7508">
        <v>4.6663100000000002</v>
      </c>
      <c r="T7508">
        <v>4.6663100000000002</v>
      </c>
      <c r="U7508">
        <v>1.34155</v>
      </c>
      <c r="V7508">
        <v>8.7659500000000001</v>
      </c>
      <c r="W7508">
        <v>7.7424000000000007E-2</v>
      </c>
      <c r="X7508">
        <v>-0.41828199999999999</v>
      </c>
      <c r="Y7508" t="s">
        <v>21780</v>
      </c>
      <c r="Z7508" t="s">
        <v>38221</v>
      </c>
    </row>
    <row r="7509" spans="1:26" x14ac:dyDescent="0.3">
      <c r="A7509">
        <v>11</v>
      </c>
      <c r="B7509">
        <v>3114649</v>
      </c>
      <c r="C7509" t="s">
        <v>21783</v>
      </c>
      <c r="D7509" t="s">
        <v>21784</v>
      </c>
      <c r="E7509" t="s">
        <v>38</v>
      </c>
      <c r="F7509" t="s">
        <v>28</v>
      </c>
      <c r="G7509">
        <v>125620477</v>
      </c>
      <c r="H7509">
        <v>125649634</v>
      </c>
      <c r="I7509">
        <v>93</v>
      </c>
      <c r="J7509" t="s">
        <v>21785</v>
      </c>
      <c r="K7509">
        <v>0.128139</v>
      </c>
      <c r="L7509">
        <v>0</v>
      </c>
      <c r="M7509">
        <v>0.33652399999999999</v>
      </c>
      <c r="N7509" s="1">
        <v>1.7135400000000001E-16</v>
      </c>
      <c r="O7509">
        <v>5.5400799999999997</v>
      </c>
      <c r="P7509">
        <v>5.5400799999999997</v>
      </c>
      <c r="Q7509">
        <v>1.7920700000000001</v>
      </c>
      <c r="R7509">
        <v>11.097200000000001</v>
      </c>
      <c r="S7509">
        <v>5.9970100000000004</v>
      </c>
      <c r="T7509">
        <v>5.9970100000000004</v>
      </c>
      <c r="U7509">
        <v>2.1738599999999999</v>
      </c>
      <c r="V7509">
        <v>11.368399999999999</v>
      </c>
      <c r="W7509">
        <v>0.128139</v>
      </c>
      <c r="X7509">
        <v>-0.45693899999999998</v>
      </c>
      <c r="Y7509" t="s">
        <v>21783</v>
      </c>
      <c r="Z7509" t="s">
        <v>38222</v>
      </c>
    </row>
    <row r="7510" spans="1:26" x14ac:dyDescent="0.3">
      <c r="A7510">
        <v>4</v>
      </c>
      <c r="B7510">
        <v>2683290</v>
      </c>
      <c r="C7510" t="s">
        <v>21786</v>
      </c>
      <c r="D7510" t="s">
        <v>21787</v>
      </c>
      <c r="E7510" t="s">
        <v>125</v>
      </c>
      <c r="F7510" t="s">
        <v>19</v>
      </c>
      <c r="G7510">
        <v>75799400</v>
      </c>
      <c r="H7510">
        <v>75803921</v>
      </c>
      <c r="I7510">
        <v>13</v>
      </c>
      <c r="J7510" t="s">
        <v>21788</v>
      </c>
      <c r="K7510">
        <v>0.22933400000000001</v>
      </c>
      <c r="L7510" s="1">
        <v>7.3894299999999995E-7</v>
      </c>
      <c r="M7510">
        <v>0.33652900000000002</v>
      </c>
      <c r="N7510">
        <v>2.0636100000000001E-4</v>
      </c>
      <c r="O7510">
        <v>5.4703799999999996</v>
      </c>
      <c r="P7510">
        <v>5.4703799999999996</v>
      </c>
      <c r="Q7510">
        <v>3.7486999999999999</v>
      </c>
      <c r="R7510">
        <v>6.7027700000000001</v>
      </c>
      <c r="S7510">
        <v>5.7855400000000001</v>
      </c>
      <c r="T7510">
        <v>5.7855400000000001</v>
      </c>
      <c r="U7510">
        <v>4.4011699999999996</v>
      </c>
      <c r="V7510">
        <v>6.7482100000000003</v>
      </c>
      <c r="W7510">
        <v>0.22933400000000001</v>
      </c>
      <c r="X7510">
        <v>-0.31515599999999999</v>
      </c>
      <c r="Y7510" t="s">
        <v>21786</v>
      </c>
      <c r="Z7510" t="s">
        <v>38223</v>
      </c>
    </row>
    <row r="7511" spans="1:26" x14ac:dyDescent="0.3">
      <c r="A7511">
        <v>21</v>
      </c>
      <c r="B7511">
        <v>2571457</v>
      </c>
      <c r="C7511" t="s">
        <v>21789</v>
      </c>
      <c r="D7511" t="s">
        <v>21790</v>
      </c>
      <c r="E7511" t="s">
        <v>105</v>
      </c>
      <c r="F7511" t="s">
        <v>19</v>
      </c>
      <c r="G7511">
        <v>113210270</v>
      </c>
      <c r="H7511">
        <v>113239109</v>
      </c>
      <c r="I7511">
        <v>97</v>
      </c>
      <c r="J7511" t="s">
        <v>21791</v>
      </c>
      <c r="K7511">
        <v>0.23921000000000001</v>
      </c>
      <c r="L7511">
        <v>0</v>
      </c>
      <c r="M7511">
        <v>0.33663399999999999</v>
      </c>
      <c r="N7511" s="1">
        <v>4.0022100000000002E-35</v>
      </c>
      <c r="O7511">
        <v>4.1860799999999996</v>
      </c>
      <c r="P7511">
        <v>4.1860799999999996</v>
      </c>
      <c r="Q7511">
        <v>1.21523</v>
      </c>
      <c r="R7511">
        <v>9.5585699999999996</v>
      </c>
      <c r="S7511">
        <v>4.4837499999999997</v>
      </c>
      <c r="T7511">
        <v>4.4837499999999997</v>
      </c>
      <c r="U7511">
        <v>1.14605</v>
      </c>
      <c r="V7511">
        <v>9.8244199999999999</v>
      </c>
      <c r="W7511">
        <v>0.23921000000000001</v>
      </c>
      <c r="X7511">
        <v>-0.29766999999999999</v>
      </c>
      <c r="Y7511" t="s">
        <v>21789</v>
      </c>
      <c r="Z7511" t="s">
        <v>38224</v>
      </c>
    </row>
    <row r="7512" spans="1:26" x14ac:dyDescent="0.3">
      <c r="A7512">
        <v>9</v>
      </c>
      <c r="B7512">
        <v>3274758</v>
      </c>
      <c r="C7512" t="s">
        <v>21792</v>
      </c>
      <c r="D7512" t="s">
        <v>21793</v>
      </c>
      <c r="E7512" t="s">
        <v>23</v>
      </c>
      <c r="F7512" t="s">
        <v>19</v>
      </c>
      <c r="G7512">
        <v>4954693</v>
      </c>
      <c r="H7512">
        <v>5134843</v>
      </c>
      <c r="I7512">
        <v>125</v>
      </c>
      <c r="J7512" t="s">
        <v>21794</v>
      </c>
      <c r="K7512">
        <v>0.15566099999999999</v>
      </c>
      <c r="L7512" s="1">
        <v>5.6051900000000002E-45</v>
      </c>
      <c r="M7512">
        <v>0.33664500000000003</v>
      </c>
      <c r="N7512" s="1">
        <v>4.6027000000000002E-13</v>
      </c>
      <c r="O7512">
        <v>4.6302899999999996</v>
      </c>
      <c r="P7512">
        <v>4.6302899999999996</v>
      </c>
      <c r="Q7512">
        <v>1.9152100000000001</v>
      </c>
      <c r="R7512">
        <v>7.4877599999999997</v>
      </c>
      <c r="S7512">
        <v>5.1143900000000002</v>
      </c>
      <c r="T7512">
        <v>5.1143900000000002</v>
      </c>
      <c r="U7512">
        <v>0.94838100000000003</v>
      </c>
      <c r="V7512">
        <v>8.0981400000000008</v>
      </c>
      <c r="W7512">
        <v>0.15566099999999999</v>
      </c>
      <c r="X7512">
        <v>-0.484101</v>
      </c>
      <c r="Y7512" t="s">
        <v>21792</v>
      </c>
      <c r="Z7512" t="s">
        <v>38225</v>
      </c>
    </row>
    <row r="7513" spans="1:26" x14ac:dyDescent="0.3">
      <c r="A7513">
        <v>13</v>
      </c>
      <c r="B7513">
        <v>3032446</v>
      </c>
      <c r="C7513" t="s">
        <v>21795</v>
      </c>
      <c r="D7513" t="s">
        <v>21796</v>
      </c>
      <c r="E7513" t="s">
        <v>61</v>
      </c>
      <c r="F7513" t="s">
        <v>28</v>
      </c>
      <c r="G7513">
        <v>152027687</v>
      </c>
      <c r="H7513">
        <v>152183389</v>
      </c>
      <c r="I7513">
        <v>181</v>
      </c>
      <c r="J7513" t="s">
        <v>21797</v>
      </c>
      <c r="K7513">
        <v>0.14307900000000001</v>
      </c>
      <c r="L7513">
        <v>0</v>
      </c>
      <c r="M7513">
        <v>0.33665</v>
      </c>
      <c r="N7513" s="1">
        <v>4.5253300000000003E-27</v>
      </c>
      <c r="O7513">
        <v>6.97079</v>
      </c>
      <c r="P7513">
        <v>6.97079</v>
      </c>
      <c r="Q7513">
        <v>1.3375900000000001</v>
      </c>
      <c r="R7513">
        <v>11.742900000000001</v>
      </c>
      <c r="S7513">
        <v>7.3965100000000001</v>
      </c>
      <c r="T7513">
        <v>7.3965100000000001</v>
      </c>
      <c r="U7513">
        <v>1.3287100000000001</v>
      </c>
      <c r="V7513">
        <v>12.066800000000001</v>
      </c>
      <c r="W7513">
        <v>0.14307900000000001</v>
      </c>
      <c r="X7513">
        <v>-0.42571900000000001</v>
      </c>
      <c r="Y7513" t="s">
        <v>21795</v>
      </c>
      <c r="Z7513" t="s">
        <v>38226</v>
      </c>
    </row>
    <row r="7514" spans="1:26" x14ac:dyDescent="0.3">
      <c r="A7514">
        <v>35</v>
      </c>
      <c r="B7514">
        <v>3229837</v>
      </c>
      <c r="C7514" t="s">
        <v>21798</v>
      </c>
      <c r="D7514" t="s">
        <v>21799</v>
      </c>
      <c r="E7514" t="s">
        <v>135</v>
      </c>
      <c r="F7514" t="s">
        <v>19</v>
      </c>
      <c r="G7514">
        <v>138376177</v>
      </c>
      <c r="H7514">
        <v>138387934</v>
      </c>
      <c r="I7514">
        <v>159</v>
      </c>
      <c r="J7514" t="s">
        <v>21800</v>
      </c>
      <c r="K7514">
        <v>0.100476</v>
      </c>
      <c r="L7514">
        <v>0</v>
      </c>
      <c r="M7514">
        <v>0.33666400000000002</v>
      </c>
      <c r="N7514">
        <v>0</v>
      </c>
      <c r="O7514">
        <v>5.9254899999999999</v>
      </c>
      <c r="P7514">
        <v>5.9254899999999999</v>
      </c>
      <c r="Q7514">
        <v>1.87748</v>
      </c>
      <c r="R7514">
        <v>9.4061199999999996</v>
      </c>
      <c r="S7514">
        <v>6.4301500000000003</v>
      </c>
      <c r="T7514">
        <v>6.4301500000000003</v>
      </c>
      <c r="U7514">
        <v>3.0270800000000002</v>
      </c>
      <c r="V7514">
        <v>9.9088999999999992</v>
      </c>
      <c r="W7514">
        <v>0.100476</v>
      </c>
      <c r="X7514">
        <v>-0.50466500000000003</v>
      </c>
      <c r="Y7514" t="s">
        <v>21798</v>
      </c>
      <c r="Z7514" t="s">
        <v>38227</v>
      </c>
    </row>
    <row r="7515" spans="1:26" x14ac:dyDescent="0.3">
      <c r="A7515">
        <v>35</v>
      </c>
      <c r="B7515">
        <v>2877171</v>
      </c>
      <c r="C7515" t="s">
        <v>21801</v>
      </c>
      <c r="D7515" t="s">
        <v>21802</v>
      </c>
      <c r="E7515" t="s">
        <v>121</v>
      </c>
      <c r="F7515" t="s">
        <v>19</v>
      </c>
      <c r="G7515">
        <v>137301513</v>
      </c>
      <c r="H7515">
        <v>137405006</v>
      </c>
      <c r="I7515">
        <v>207</v>
      </c>
      <c r="J7515" t="s">
        <v>21803</v>
      </c>
      <c r="K7515">
        <v>0.49524400000000002</v>
      </c>
      <c r="L7515">
        <v>0</v>
      </c>
      <c r="M7515">
        <v>0.33670699999999998</v>
      </c>
      <c r="N7515">
        <v>0</v>
      </c>
      <c r="O7515">
        <v>6.3993900000000004</v>
      </c>
      <c r="P7515">
        <v>6.3993900000000004</v>
      </c>
      <c r="Q7515">
        <v>0.74753499999999995</v>
      </c>
      <c r="R7515">
        <v>10.5121</v>
      </c>
      <c r="S7515">
        <v>6.6281699999999999</v>
      </c>
      <c r="T7515">
        <v>6.6281699999999999</v>
      </c>
      <c r="U7515">
        <v>1.3469800000000001</v>
      </c>
      <c r="V7515">
        <v>10.7829</v>
      </c>
      <c r="W7515">
        <v>0.49524400000000002</v>
      </c>
      <c r="X7515">
        <v>-0.22878399999999999</v>
      </c>
      <c r="Y7515" t="s">
        <v>21801</v>
      </c>
      <c r="Z7515" t="s">
        <v>38228</v>
      </c>
    </row>
    <row r="7516" spans="1:26" x14ac:dyDescent="0.3">
      <c r="A7516">
        <v>4</v>
      </c>
      <c r="B7516">
        <v>2430911</v>
      </c>
      <c r="C7516" t="s">
        <v>21804</v>
      </c>
      <c r="D7516" t="s">
        <v>21805</v>
      </c>
      <c r="E7516" t="s">
        <v>32</v>
      </c>
      <c r="F7516" t="s">
        <v>19</v>
      </c>
      <c r="G7516">
        <v>119778332</v>
      </c>
      <c r="H7516">
        <v>119779103</v>
      </c>
      <c r="I7516">
        <v>24</v>
      </c>
      <c r="J7516" t="s">
        <v>21806</v>
      </c>
      <c r="K7516">
        <v>0.25991599999999998</v>
      </c>
      <c r="L7516" s="1">
        <v>2.52685E-13</v>
      </c>
      <c r="M7516">
        <v>0.33671299999999998</v>
      </c>
      <c r="N7516" s="1">
        <v>2.2393200000000001E-5</v>
      </c>
      <c r="O7516">
        <v>4.7657800000000003</v>
      </c>
      <c r="P7516">
        <v>4.7657800000000003</v>
      </c>
      <c r="Q7516">
        <v>1.64232</v>
      </c>
      <c r="R7516">
        <v>6.7056199999999997</v>
      </c>
      <c r="S7516">
        <v>5.1649500000000002</v>
      </c>
      <c r="T7516">
        <v>5.1649500000000002</v>
      </c>
      <c r="U7516">
        <v>2.4059499999999998</v>
      </c>
      <c r="V7516">
        <v>7.1175100000000002</v>
      </c>
      <c r="W7516">
        <v>0.25991599999999998</v>
      </c>
      <c r="X7516">
        <v>-0.399175</v>
      </c>
      <c r="Y7516" t="s">
        <v>21804</v>
      </c>
      <c r="Z7516" t="s">
        <v>38229</v>
      </c>
    </row>
    <row r="7517" spans="1:26" x14ac:dyDescent="0.3">
      <c r="A7517">
        <v>25</v>
      </c>
      <c r="B7517">
        <v>2581430</v>
      </c>
      <c r="C7517" t="s">
        <v>21807</v>
      </c>
      <c r="D7517" t="s">
        <v>21808</v>
      </c>
      <c r="E7517" t="s">
        <v>105</v>
      </c>
      <c r="F7517" t="s">
        <v>19</v>
      </c>
      <c r="G7517">
        <v>152681562</v>
      </c>
      <c r="H7517">
        <v>152740752</v>
      </c>
      <c r="I7517">
        <v>113</v>
      </c>
      <c r="J7517" t="s">
        <v>21809</v>
      </c>
      <c r="K7517">
        <v>0.24035999999999999</v>
      </c>
      <c r="L7517">
        <v>0</v>
      </c>
      <c r="M7517">
        <v>0.33675500000000003</v>
      </c>
      <c r="N7517">
        <v>0</v>
      </c>
      <c r="O7517">
        <v>6.1853400000000001</v>
      </c>
      <c r="P7517">
        <v>6.1853400000000001</v>
      </c>
      <c r="Q7517">
        <v>1.02704</v>
      </c>
      <c r="R7517">
        <v>10.0246</v>
      </c>
      <c r="S7517">
        <v>6.6320800000000002</v>
      </c>
      <c r="T7517">
        <v>6.6320800000000002</v>
      </c>
      <c r="U7517">
        <v>1.6987300000000001</v>
      </c>
      <c r="V7517">
        <v>10.5702</v>
      </c>
      <c r="W7517">
        <v>0.24035999999999999</v>
      </c>
      <c r="X7517">
        <v>-0.44673400000000002</v>
      </c>
      <c r="Y7517" t="s">
        <v>21807</v>
      </c>
      <c r="Z7517" t="s">
        <v>38230</v>
      </c>
    </row>
    <row r="7518" spans="1:26" x14ac:dyDescent="0.3">
      <c r="A7518">
        <v>12</v>
      </c>
      <c r="B7518">
        <v>3097208</v>
      </c>
      <c r="C7518" t="s">
        <v>21810</v>
      </c>
      <c r="D7518" t="s">
        <v>21811</v>
      </c>
      <c r="E7518" t="s">
        <v>38</v>
      </c>
      <c r="F7518" t="s">
        <v>28</v>
      </c>
      <c r="G7518">
        <v>49066771</v>
      </c>
      <c r="H7518">
        <v>49139847</v>
      </c>
      <c r="I7518">
        <v>82</v>
      </c>
      <c r="J7518" t="s">
        <v>21812</v>
      </c>
      <c r="K7518">
        <v>0.20452300000000001</v>
      </c>
      <c r="L7518">
        <v>0</v>
      </c>
      <c r="M7518">
        <v>0.336779</v>
      </c>
      <c r="N7518" s="1">
        <v>4.3763E-23</v>
      </c>
      <c r="O7518">
        <v>6.7002600000000001</v>
      </c>
      <c r="P7518">
        <v>6.7002600000000001</v>
      </c>
      <c r="Q7518">
        <v>2.6715900000000001</v>
      </c>
      <c r="R7518">
        <v>10.3444</v>
      </c>
      <c r="S7518">
        <v>7.0997500000000002</v>
      </c>
      <c r="T7518">
        <v>7.0997500000000002</v>
      </c>
      <c r="U7518">
        <v>3.2240199999999999</v>
      </c>
      <c r="V7518">
        <v>10.5206</v>
      </c>
      <c r="W7518">
        <v>0.20452300000000001</v>
      </c>
      <c r="X7518">
        <v>-0.39948699999999998</v>
      </c>
      <c r="Y7518" t="s">
        <v>21810</v>
      </c>
      <c r="Z7518" t="s">
        <v>38231</v>
      </c>
    </row>
    <row r="7519" spans="1:26" x14ac:dyDescent="0.3">
      <c r="A7519">
        <v>26</v>
      </c>
      <c r="B7519">
        <v>3138204</v>
      </c>
      <c r="C7519" t="s">
        <v>21813</v>
      </c>
      <c r="D7519" t="s">
        <v>21814</v>
      </c>
      <c r="E7519" t="s">
        <v>38</v>
      </c>
      <c r="F7519" t="s">
        <v>19</v>
      </c>
      <c r="G7519">
        <v>65664913</v>
      </c>
      <c r="H7519">
        <v>65873902</v>
      </c>
      <c r="I7519">
        <v>171</v>
      </c>
      <c r="J7519" t="s">
        <v>21815</v>
      </c>
      <c r="K7519">
        <v>0.17041100000000001</v>
      </c>
      <c r="L7519">
        <v>0</v>
      </c>
      <c r="M7519">
        <v>0.33680500000000002</v>
      </c>
      <c r="N7519" s="1">
        <v>2.5263999999999998E-41</v>
      </c>
      <c r="O7519">
        <v>4.8963299999999998</v>
      </c>
      <c r="P7519">
        <v>4.8963299999999998</v>
      </c>
      <c r="Q7519">
        <v>1.2374499999999999</v>
      </c>
      <c r="R7519">
        <v>8.9741800000000005</v>
      </c>
      <c r="S7519">
        <v>5.3189299999999999</v>
      </c>
      <c r="T7519">
        <v>5.3189299999999999</v>
      </c>
      <c r="U7519">
        <v>1.54583</v>
      </c>
      <c r="V7519">
        <v>9.4040700000000008</v>
      </c>
      <c r="W7519">
        <v>0.17041100000000001</v>
      </c>
      <c r="X7519">
        <v>-0.42259400000000003</v>
      </c>
      <c r="Y7519" t="s">
        <v>21813</v>
      </c>
      <c r="Z7519" t="s">
        <v>38232</v>
      </c>
    </row>
    <row r="7520" spans="1:26" x14ac:dyDescent="0.3">
      <c r="A7520">
        <v>2</v>
      </c>
      <c r="B7520">
        <v>2738949</v>
      </c>
      <c r="C7520" t="s">
        <v>21816</v>
      </c>
      <c r="D7520" t="s">
        <v>21817</v>
      </c>
      <c r="E7520" t="s">
        <v>54</v>
      </c>
      <c r="F7520" t="s">
        <v>28</v>
      </c>
      <c r="G7520">
        <v>109791185</v>
      </c>
      <c r="H7520">
        <v>109818527</v>
      </c>
      <c r="I7520">
        <v>61</v>
      </c>
      <c r="J7520" t="s">
        <v>21818</v>
      </c>
      <c r="K7520">
        <v>0.321544</v>
      </c>
      <c r="L7520" s="1">
        <v>2.8483699999999999E-14</v>
      </c>
      <c r="M7520">
        <v>0.33681100000000003</v>
      </c>
      <c r="N7520" s="1">
        <v>6.3727499999999997E-7</v>
      </c>
      <c r="O7520">
        <v>7.5129999999999999</v>
      </c>
      <c r="P7520">
        <v>7.5129999999999999</v>
      </c>
      <c r="Q7520">
        <v>5.3797600000000001</v>
      </c>
      <c r="R7520">
        <v>9.3167899999999992</v>
      </c>
      <c r="S7520">
        <v>7.8616900000000003</v>
      </c>
      <c r="T7520">
        <v>7.8616900000000003</v>
      </c>
      <c r="U7520">
        <v>5.2006300000000003</v>
      </c>
      <c r="V7520">
        <v>9.8150099999999991</v>
      </c>
      <c r="W7520">
        <v>0.321544</v>
      </c>
      <c r="X7520">
        <v>-0.34868199999999999</v>
      </c>
      <c r="Y7520" t="s">
        <v>21816</v>
      </c>
      <c r="Z7520" t="s">
        <v>38233</v>
      </c>
    </row>
    <row r="7521" spans="1:26" x14ac:dyDescent="0.3">
      <c r="A7521">
        <v>37</v>
      </c>
      <c r="B7521">
        <v>3831620</v>
      </c>
      <c r="C7521" t="s">
        <v>21819</v>
      </c>
      <c r="D7521" t="s">
        <v>21820</v>
      </c>
      <c r="E7521" t="s">
        <v>44</v>
      </c>
      <c r="F7521" t="s">
        <v>28</v>
      </c>
      <c r="G7521">
        <v>42099084</v>
      </c>
      <c r="H7521">
        <v>42228091</v>
      </c>
      <c r="I7521">
        <v>211</v>
      </c>
      <c r="J7521" t="s">
        <v>21821</v>
      </c>
      <c r="K7521">
        <v>0.34834700000000002</v>
      </c>
      <c r="L7521">
        <v>0</v>
      </c>
      <c r="M7521">
        <v>0.33685700000000002</v>
      </c>
      <c r="N7521">
        <v>0</v>
      </c>
      <c r="O7521">
        <v>5.17903</v>
      </c>
      <c r="P7521">
        <v>5.17903</v>
      </c>
      <c r="Q7521">
        <v>1.5164599999999999</v>
      </c>
      <c r="R7521">
        <v>8.3336400000000008</v>
      </c>
      <c r="S7521">
        <v>5.4926700000000004</v>
      </c>
      <c r="T7521">
        <v>5.4926700000000004</v>
      </c>
      <c r="U7521">
        <v>1.0372300000000001</v>
      </c>
      <c r="V7521">
        <v>8.8233700000000006</v>
      </c>
      <c r="W7521">
        <v>0.34834700000000002</v>
      </c>
      <c r="X7521">
        <v>-0.313641</v>
      </c>
      <c r="Y7521" t="s">
        <v>21819</v>
      </c>
      <c r="Z7521" t="s">
        <v>38234</v>
      </c>
    </row>
    <row r="7522" spans="1:26" x14ac:dyDescent="0.3">
      <c r="A7522">
        <v>27</v>
      </c>
      <c r="B7522">
        <v>3214867</v>
      </c>
      <c r="C7522" t="s">
        <v>21822</v>
      </c>
      <c r="D7522" t="s">
        <v>21823</v>
      </c>
      <c r="E7522" t="s">
        <v>135</v>
      </c>
      <c r="F7522" t="s">
        <v>19</v>
      </c>
      <c r="G7522">
        <v>94285933</v>
      </c>
      <c r="H7522">
        <v>94338738</v>
      </c>
      <c r="I7522">
        <v>147</v>
      </c>
      <c r="J7522" t="s">
        <v>21824</v>
      </c>
      <c r="K7522">
        <v>0.19856599999999999</v>
      </c>
      <c r="L7522">
        <v>0</v>
      </c>
      <c r="M7522">
        <v>0.33686199999999999</v>
      </c>
      <c r="N7522">
        <v>0</v>
      </c>
      <c r="O7522">
        <v>3.82308</v>
      </c>
      <c r="P7522">
        <v>3.82308</v>
      </c>
      <c r="Q7522">
        <v>1.1285700000000001</v>
      </c>
      <c r="R7522">
        <v>7.6507399999999999</v>
      </c>
      <c r="S7522">
        <v>4.2168099999999997</v>
      </c>
      <c r="T7522">
        <v>4.2168099999999997</v>
      </c>
      <c r="U7522">
        <v>1.14184</v>
      </c>
      <c r="V7522">
        <v>8.27149</v>
      </c>
      <c r="W7522">
        <v>0.19856599999999999</v>
      </c>
      <c r="X7522">
        <v>-0.39373200000000003</v>
      </c>
      <c r="Y7522" t="s">
        <v>21822</v>
      </c>
      <c r="Z7522" t="s">
        <v>38235</v>
      </c>
    </row>
    <row r="7523" spans="1:26" x14ac:dyDescent="0.3">
      <c r="A7523">
        <v>7</v>
      </c>
      <c r="B7523">
        <v>3121054</v>
      </c>
      <c r="C7523" t="s">
        <v>21825</v>
      </c>
      <c r="D7523" t="s">
        <v>21826</v>
      </c>
      <c r="E7523" t="s">
        <v>38</v>
      </c>
      <c r="F7523" t="s">
        <v>19</v>
      </c>
      <c r="G7523">
        <v>18893</v>
      </c>
      <c r="H7523">
        <v>172334</v>
      </c>
      <c r="I7523">
        <v>119</v>
      </c>
      <c r="J7523" t="s">
        <v>21827</v>
      </c>
      <c r="K7523">
        <v>0.50737299999999996</v>
      </c>
      <c r="L7523" s="1">
        <v>4.34403E-44</v>
      </c>
      <c r="M7523">
        <v>0.33691100000000002</v>
      </c>
      <c r="N7523" s="1">
        <v>4.1075700000000001E-11</v>
      </c>
      <c r="O7523">
        <v>5.0644999999999998</v>
      </c>
      <c r="P7523">
        <v>5.0644999999999998</v>
      </c>
      <c r="Q7523">
        <v>1.15516</v>
      </c>
      <c r="R7523">
        <v>8.6583699999999997</v>
      </c>
      <c r="S7523">
        <v>5.2926399999999996</v>
      </c>
      <c r="T7523">
        <v>5.2926399999999996</v>
      </c>
      <c r="U7523">
        <v>1.23597</v>
      </c>
      <c r="V7523">
        <v>8.1682400000000008</v>
      </c>
      <c r="W7523">
        <v>0.50737299999999996</v>
      </c>
      <c r="X7523">
        <v>-0.228135</v>
      </c>
      <c r="Y7523" t="s">
        <v>21825</v>
      </c>
      <c r="Z7523" t="s">
        <v>38236</v>
      </c>
    </row>
    <row r="7524" spans="1:26" x14ac:dyDescent="0.3">
      <c r="A7524">
        <v>34</v>
      </c>
      <c r="B7524">
        <v>3577940</v>
      </c>
      <c r="C7524" t="s">
        <v>21828</v>
      </c>
      <c r="D7524" t="s">
        <v>21829</v>
      </c>
      <c r="E7524" t="s">
        <v>284</v>
      </c>
      <c r="F7524" t="s">
        <v>19</v>
      </c>
      <c r="G7524">
        <v>94724493</v>
      </c>
      <c r="H7524">
        <v>94855955</v>
      </c>
      <c r="I7524">
        <v>293</v>
      </c>
      <c r="J7524" t="s">
        <v>21830</v>
      </c>
      <c r="K7524">
        <v>0.26048700000000002</v>
      </c>
      <c r="L7524">
        <v>0</v>
      </c>
      <c r="M7524">
        <v>0.33692499999999997</v>
      </c>
      <c r="N7524">
        <v>0</v>
      </c>
      <c r="O7524">
        <v>5.8589799999999999</v>
      </c>
      <c r="P7524">
        <v>5.8589799999999999</v>
      </c>
      <c r="Q7524">
        <v>1.0326900000000001</v>
      </c>
      <c r="R7524">
        <v>9.7527000000000008</v>
      </c>
      <c r="S7524">
        <v>6.3101900000000004</v>
      </c>
      <c r="T7524">
        <v>6.3101900000000004</v>
      </c>
      <c r="U7524">
        <v>1.64964</v>
      </c>
      <c r="V7524">
        <v>10.8261</v>
      </c>
      <c r="W7524">
        <v>0.26048700000000002</v>
      </c>
      <c r="X7524">
        <v>-0.45121499999999998</v>
      </c>
      <c r="Y7524" t="s">
        <v>21828</v>
      </c>
      <c r="Z7524" t="s">
        <v>38237</v>
      </c>
    </row>
    <row r="7525" spans="1:26" x14ac:dyDescent="0.3">
      <c r="A7525">
        <v>2</v>
      </c>
      <c r="B7525">
        <v>3281280</v>
      </c>
      <c r="C7525" t="s">
        <v>6653</v>
      </c>
      <c r="D7525" t="s">
        <v>6654</v>
      </c>
      <c r="E7525" t="s">
        <v>23</v>
      </c>
      <c r="F7525" t="s">
        <v>19</v>
      </c>
      <c r="G7525">
        <v>23492504</v>
      </c>
      <c r="H7525">
        <v>23502276</v>
      </c>
      <c r="I7525">
        <v>8</v>
      </c>
      <c r="J7525" t="s">
        <v>6655</v>
      </c>
      <c r="K7525">
        <v>0.17654</v>
      </c>
      <c r="L7525">
        <v>1.2841E-2</v>
      </c>
      <c r="M7525">
        <v>0.336926</v>
      </c>
      <c r="N7525">
        <v>5.2713999999999999E-3</v>
      </c>
      <c r="O7525">
        <v>5.3180300000000003</v>
      </c>
      <c r="P7525">
        <v>5.3180300000000003</v>
      </c>
      <c r="Q7525">
        <v>3.7184599999999999</v>
      </c>
      <c r="R7525">
        <v>6.4457500000000003</v>
      </c>
      <c r="S7525">
        <v>5.8203800000000001</v>
      </c>
      <c r="T7525">
        <v>5.8203800000000001</v>
      </c>
      <c r="U7525">
        <v>4.7156000000000002</v>
      </c>
      <c r="V7525">
        <v>7.0518400000000003</v>
      </c>
      <c r="W7525">
        <v>0.17654</v>
      </c>
      <c r="X7525">
        <v>-0.50234800000000002</v>
      </c>
      <c r="Y7525" t="s">
        <v>6653</v>
      </c>
      <c r="Z7525" t="s">
        <v>33179</v>
      </c>
    </row>
    <row r="7526" spans="1:26" x14ac:dyDescent="0.3">
      <c r="A7526">
        <v>4</v>
      </c>
      <c r="B7526">
        <v>3373291</v>
      </c>
      <c r="C7526" t="s">
        <v>21831</v>
      </c>
      <c r="D7526" t="s">
        <v>21832</v>
      </c>
      <c r="E7526" t="s">
        <v>36</v>
      </c>
      <c r="F7526" t="s">
        <v>19</v>
      </c>
      <c r="G7526">
        <v>55491610</v>
      </c>
      <c r="H7526">
        <v>55492559</v>
      </c>
      <c r="I7526">
        <v>16</v>
      </c>
      <c r="J7526" t="s">
        <v>21833</v>
      </c>
      <c r="K7526">
        <v>9.14629E-2</v>
      </c>
      <c r="L7526" s="1">
        <v>2.3411E-8</v>
      </c>
      <c r="M7526">
        <v>0.33696100000000001</v>
      </c>
      <c r="N7526" s="1">
        <v>1.7696699999999999E-5</v>
      </c>
      <c r="O7526">
        <v>2.6757399999999998</v>
      </c>
      <c r="P7526">
        <v>2.6757399999999998</v>
      </c>
      <c r="Q7526">
        <v>1.7711699999999999</v>
      </c>
      <c r="R7526">
        <v>3.5913200000000001</v>
      </c>
      <c r="S7526">
        <v>3.11077</v>
      </c>
      <c r="T7526">
        <v>3.11077</v>
      </c>
      <c r="U7526">
        <v>1.0940799999999999</v>
      </c>
      <c r="V7526">
        <v>4.7169400000000001</v>
      </c>
      <c r="W7526">
        <v>9.14629E-2</v>
      </c>
      <c r="X7526">
        <v>-0.43502400000000002</v>
      </c>
      <c r="Y7526" t="s">
        <v>21831</v>
      </c>
      <c r="Z7526" t="s">
        <v>38238</v>
      </c>
    </row>
    <row r="7527" spans="1:26" x14ac:dyDescent="0.3">
      <c r="A7527">
        <v>5</v>
      </c>
      <c r="B7527">
        <v>3126368</v>
      </c>
      <c r="C7527" t="s">
        <v>21834</v>
      </c>
      <c r="D7527" t="s">
        <v>21835</v>
      </c>
      <c r="E7527" t="s">
        <v>38</v>
      </c>
      <c r="F7527" t="s">
        <v>19</v>
      </c>
      <c r="G7527">
        <v>18429098</v>
      </c>
      <c r="H7527">
        <v>18431964</v>
      </c>
      <c r="I7527">
        <v>20</v>
      </c>
      <c r="J7527" t="s">
        <v>21836</v>
      </c>
      <c r="K7527">
        <v>0.42791499999999999</v>
      </c>
      <c r="L7527" s="1">
        <v>2.1792500000000001E-20</v>
      </c>
      <c r="M7527">
        <v>0.33699400000000002</v>
      </c>
      <c r="N7527" s="1">
        <v>1.4530700000000001E-29</v>
      </c>
      <c r="O7527">
        <v>10.0068</v>
      </c>
      <c r="P7527">
        <v>10.0068</v>
      </c>
      <c r="Q7527">
        <v>8.5364100000000001</v>
      </c>
      <c r="R7527">
        <v>11.2698</v>
      </c>
      <c r="S7527">
        <v>10.3469</v>
      </c>
      <c r="T7527">
        <v>10.3469</v>
      </c>
      <c r="U7527">
        <v>8.3893400000000007</v>
      </c>
      <c r="V7527">
        <v>11.697800000000001</v>
      </c>
      <c r="W7527">
        <v>0.42791499999999999</v>
      </c>
      <c r="X7527">
        <v>-0.34010499999999999</v>
      </c>
      <c r="Y7527" t="s">
        <v>21834</v>
      </c>
      <c r="Z7527" t="s">
        <v>38239</v>
      </c>
    </row>
    <row r="7528" spans="1:26" x14ac:dyDescent="0.3">
      <c r="A7528">
        <v>10</v>
      </c>
      <c r="B7528">
        <v>3847754</v>
      </c>
      <c r="C7528" t="s">
        <v>21837</v>
      </c>
      <c r="D7528" t="s">
        <v>21838</v>
      </c>
      <c r="E7528" t="s">
        <v>44</v>
      </c>
      <c r="F7528" t="s">
        <v>19</v>
      </c>
      <c r="G7528">
        <v>6256551</v>
      </c>
      <c r="H7528">
        <v>6284562</v>
      </c>
      <c r="I7528">
        <v>40</v>
      </c>
      <c r="J7528" t="s">
        <v>21839</v>
      </c>
      <c r="K7528">
        <v>0.196024</v>
      </c>
      <c r="L7528" s="1">
        <v>3.27584E-33</v>
      </c>
      <c r="M7528">
        <v>0.33701999999999999</v>
      </c>
      <c r="N7528" s="1">
        <v>5.4949800000000002E-18</v>
      </c>
      <c r="O7528">
        <v>4.6736700000000004</v>
      </c>
      <c r="P7528">
        <v>4.6736700000000004</v>
      </c>
      <c r="Q7528">
        <v>2.8608099999999999</v>
      </c>
      <c r="R7528">
        <v>7.2981100000000003</v>
      </c>
      <c r="S7528">
        <v>5.0914900000000003</v>
      </c>
      <c r="T7528">
        <v>5.0914900000000003</v>
      </c>
      <c r="U7528">
        <v>2.5375399999999999</v>
      </c>
      <c r="V7528">
        <v>7.7041199999999996</v>
      </c>
      <c r="W7528">
        <v>0.196024</v>
      </c>
      <c r="X7528">
        <v>-0.41781299999999999</v>
      </c>
      <c r="Y7528" t="s">
        <v>21837</v>
      </c>
      <c r="Z7528" t="s">
        <v>38240</v>
      </c>
    </row>
    <row r="7529" spans="1:26" x14ac:dyDescent="0.3">
      <c r="A7529">
        <v>4</v>
      </c>
      <c r="B7529">
        <v>3416019</v>
      </c>
      <c r="C7529" t="s">
        <v>21840</v>
      </c>
      <c r="D7529" t="s">
        <v>21841</v>
      </c>
      <c r="E7529" t="s">
        <v>25</v>
      </c>
      <c r="F7529" t="s">
        <v>28</v>
      </c>
      <c r="G7529">
        <v>52121676</v>
      </c>
      <c r="H7529">
        <v>52126684</v>
      </c>
      <c r="I7529">
        <v>44</v>
      </c>
      <c r="J7529" t="s">
        <v>21842</v>
      </c>
      <c r="K7529">
        <v>0.19092700000000001</v>
      </c>
      <c r="L7529" s="1">
        <v>2.3215099999999999E-17</v>
      </c>
      <c r="M7529">
        <v>0.33702199999999999</v>
      </c>
      <c r="N7529" s="1">
        <v>3.7582100000000001E-7</v>
      </c>
      <c r="O7529">
        <v>3.92021</v>
      </c>
      <c r="P7529">
        <v>3.92021</v>
      </c>
      <c r="Q7529">
        <v>2.1239699999999999</v>
      </c>
      <c r="R7529">
        <v>6.2348499999999998</v>
      </c>
      <c r="S7529">
        <v>4.4108499999999999</v>
      </c>
      <c r="T7529">
        <v>4.4108499999999999</v>
      </c>
      <c r="U7529">
        <v>1.6802299999999999</v>
      </c>
      <c r="V7529">
        <v>6.7395100000000001</v>
      </c>
      <c r="W7529">
        <v>0.19092700000000001</v>
      </c>
      <c r="X7529">
        <v>-0.49064600000000003</v>
      </c>
      <c r="Y7529" t="s">
        <v>21840</v>
      </c>
      <c r="Z7529" t="s">
        <v>38241</v>
      </c>
    </row>
    <row r="7530" spans="1:26" x14ac:dyDescent="0.3">
      <c r="A7530">
        <v>13</v>
      </c>
      <c r="B7530">
        <v>3715535</v>
      </c>
      <c r="C7530" t="s">
        <v>21843</v>
      </c>
      <c r="D7530" t="s">
        <v>21844</v>
      </c>
      <c r="E7530" t="s">
        <v>71</v>
      </c>
      <c r="F7530" t="s">
        <v>28</v>
      </c>
      <c r="G7530">
        <v>23708821</v>
      </c>
      <c r="H7530">
        <v>23714832</v>
      </c>
      <c r="I7530">
        <v>56</v>
      </c>
      <c r="J7530" t="s">
        <v>21845</v>
      </c>
      <c r="K7530">
        <v>0.15382100000000001</v>
      </c>
      <c r="L7530">
        <v>0</v>
      </c>
      <c r="M7530">
        <v>0.33702900000000002</v>
      </c>
      <c r="N7530" s="1">
        <v>8.5827500000000002E-31</v>
      </c>
      <c r="O7530">
        <v>5.7755900000000002</v>
      </c>
      <c r="P7530">
        <v>5.7755900000000002</v>
      </c>
      <c r="Q7530">
        <v>2.3569499999999999</v>
      </c>
      <c r="R7530">
        <v>9.0929099999999998</v>
      </c>
      <c r="S7530">
        <v>6.2819500000000001</v>
      </c>
      <c r="T7530">
        <v>6.2819500000000001</v>
      </c>
      <c r="U7530">
        <v>1.9120600000000001</v>
      </c>
      <c r="V7530">
        <v>9.6073799999999991</v>
      </c>
      <c r="W7530">
        <v>0.15382100000000001</v>
      </c>
      <c r="X7530">
        <v>-0.50636099999999995</v>
      </c>
      <c r="Y7530" t="s">
        <v>21843</v>
      </c>
      <c r="Z7530" t="s">
        <v>38242</v>
      </c>
    </row>
    <row r="7531" spans="1:26" x14ac:dyDescent="0.3">
      <c r="A7531">
        <v>3</v>
      </c>
      <c r="B7531">
        <v>2387703</v>
      </c>
      <c r="C7531" t="s">
        <v>21846</v>
      </c>
      <c r="D7531" t="s">
        <v>21847</v>
      </c>
      <c r="E7531" t="s">
        <v>32</v>
      </c>
      <c r="F7531" t="s">
        <v>28</v>
      </c>
      <c r="G7531">
        <v>238142097</v>
      </c>
      <c r="H7531">
        <v>238143212</v>
      </c>
      <c r="I7531">
        <v>12</v>
      </c>
      <c r="J7531" t="s">
        <v>21848</v>
      </c>
      <c r="K7531">
        <v>0.44585900000000001</v>
      </c>
      <c r="L7531">
        <v>8.7598199999999998E-3</v>
      </c>
      <c r="M7531">
        <v>0.33712799999999998</v>
      </c>
      <c r="N7531" s="1">
        <v>4.0490199999999998E-7</v>
      </c>
      <c r="O7531">
        <v>6.5805499999999997</v>
      </c>
      <c r="P7531">
        <v>6.5805499999999997</v>
      </c>
      <c r="Q7531">
        <v>4.4384399999999999</v>
      </c>
      <c r="R7531">
        <v>7.8624400000000003</v>
      </c>
      <c r="S7531">
        <v>6.96617</v>
      </c>
      <c r="T7531">
        <v>6.96617</v>
      </c>
      <c r="U7531">
        <v>4.1868600000000002</v>
      </c>
      <c r="V7531">
        <v>8.5707100000000001</v>
      </c>
      <c r="W7531">
        <v>0.44585900000000001</v>
      </c>
      <c r="X7531">
        <v>-0.38561699999999999</v>
      </c>
      <c r="Y7531" t="s">
        <v>21846</v>
      </c>
      <c r="Z7531" t="s">
        <v>38243</v>
      </c>
    </row>
    <row r="7532" spans="1:26" x14ac:dyDescent="0.3">
      <c r="A7532">
        <v>27</v>
      </c>
      <c r="B7532">
        <v>3119656</v>
      </c>
      <c r="C7532" t="s">
        <v>21849</v>
      </c>
      <c r="D7532" t="s">
        <v>21850</v>
      </c>
      <c r="E7532" t="s">
        <v>38</v>
      </c>
      <c r="F7532" t="s">
        <v>28</v>
      </c>
      <c r="G7532">
        <v>144707011</v>
      </c>
      <c r="H7532">
        <v>144716368</v>
      </c>
      <c r="I7532">
        <v>109</v>
      </c>
      <c r="J7532" t="s">
        <v>21851</v>
      </c>
      <c r="K7532">
        <v>0.14727299999999999</v>
      </c>
      <c r="L7532">
        <v>0</v>
      </c>
      <c r="M7532">
        <v>0.337171</v>
      </c>
      <c r="N7532">
        <v>0</v>
      </c>
      <c r="O7532">
        <v>5.9322299999999997</v>
      </c>
      <c r="P7532">
        <v>5.9322299999999997</v>
      </c>
      <c r="Q7532">
        <v>2.1795499999999999</v>
      </c>
      <c r="R7532">
        <v>9.2341599999999993</v>
      </c>
      <c r="S7532">
        <v>6.3635299999999999</v>
      </c>
      <c r="T7532">
        <v>6.3635299999999999</v>
      </c>
      <c r="U7532">
        <v>2.2019500000000001</v>
      </c>
      <c r="V7532">
        <v>9.3240200000000009</v>
      </c>
      <c r="W7532">
        <v>0.14727299999999999</v>
      </c>
      <c r="X7532">
        <v>-0.431307</v>
      </c>
      <c r="Y7532" t="s">
        <v>21849</v>
      </c>
      <c r="Z7532" t="s">
        <v>38244</v>
      </c>
    </row>
    <row r="7533" spans="1:26" x14ac:dyDescent="0.3">
      <c r="A7533">
        <v>4</v>
      </c>
      <c r="B7533">
        <v>3124626</v>
      </c>
      <c r="C7533" t="s">
        <v>21852</v>
      </c>
      <c r="D7533" t="s">
        <v>21853</v>
      </c>
      <c r="E7533" t="s">
        <v>38</v>
      </c>
      <c r="F7533" t="s">
        <v>19</v>
      </c>
      <c r="G7533">
        <v>11867043</v>
      </c>
      <c r="H7533">
        <v>11870152</v>
      </c>
      <c r="I7533">
        <v>22</v>
      </c>
      <c r="J7533" t="s">
        <v>21854</v>
      </c>
      <c r="K7533">
        <v>0.320996</v>
      </c>
      <c r="L7533" s="1">
        <v>6.7969799999999997E-17</v>
      </c>
      <c r="M7533">
        <v>0.33718300000000001</v>
      </c>
      <c r="N7533" s="1">
        <v>8.9909700000000004E-6</v>
      </c>
      <c r="O7533">
        <v>4.3024800000000001</v>
      </c>
      <c r="P7533">
        <v>4.3024800000000001</v>
      </c>
      <c r="Q7533">
        <v>2.2603800000000001</v>
      </c>
      <c r="R7533">
        <v>6.2905699999999998</v>
      </c>
      <c r="S7533">
        <v>4.6460100000000004</v>
      </c>
      <c r="T7533">
        <v>4.6460100000000004</v>
      </c>
      <c r="U7533">
        <v>1.93248</v>
      </c>
      <c r="V7533">
        <v>6.70885</v>
      </c>
      <c r="W7533">
        <v>0.320996</v>
      </c>
      <c r="X7533">
        <v>-0.34351999999999999</v>
      </c>
      <c r="Y7533" t="s">
        <v>21852</v>
      </c>
      <c r="Z7533" t="s">
        <v>38245</v>
      </c>
    </row>
    <row r="7534" spans="1:26" x14ac:dyDescent="0.3">
      <c r="A7534">
        <v>54</v>
      </c>
      <c r="B7534">
        <v>2423422</v>
      </c>
      <c r="C7534" t="s">
        <v>21855</v>
      </c>
      <c r="D7534" t="s">
        <v>21856</v>
      </c>
      <c r="E7534" t="s">
        <v>32</v>
      </c>
      <c r="F7534" t="s">
        <v>19</v>
      </c>
      <c r="G7534">
        <v>93790445</v>
      </c>
      <c r="H7534">
        <v>94085633</v>
      </c>
      <c r="I7534">
        <v>495</v>
      </c>
      <c r="J7534" t="s">
        <v>21857</v>
      </c>
      <c r="K7534">
        <v>0.23342199999999999</v>
      </c>
      <c r="L7534">
        <v>0</v>
      </c>
      <c r="M7534">
        <v>0.33718599999999999</v>
      </c>
      <c r="N7534">
        <v>0</v>
      </c>
      <c r="O7534">
        <v>5.2071300000000003</v>
      </c>
      <c r="P7534">
        <v>5.2071300000000003</v>
      </c>
      <c r="Q7534">
        <v>1.38395</v>
      </c>
      <c r="R7534">
        <v>9.4076699999999995</v>
      </c>
      <c r="S7534">
        <v>5.55816</v>
      </c>
      <c r="T7534">
        <v>5.55816</v>
      </c>
      <c r="U7534">
        <v>1.68269</v>
      </c>
      <c r="V7534">
        <v>9.5080799999999996</v>
      </c>
      <c r="W7534">
        <v>0.23342199999999999</v>
      </c>
      <c r="X7534">
        <v>-0.351026</v>
      </c>
      <c r="Y7534" t="s">
        <v>21855</v>
      </c>
      <c r="Z7534" t="s">
        <v>38246</v>
      </c>
    </row>
    <row r="7535" spans="1:26" x14ac:dyDescent="0.3">
      <c r="A7535">
        <v>4</v>
      </c>
      <c r="B7535">
        <v>2456413</v>
      </c>
      <c r="C7535" t="s">
        <v>21858</v>
      </c>
      <c r="D7535" t="s">
        <v>21859</v>
      </c>
      <c r="E7535" t="s">
        <v>32</v>
      </c>
      <c r="F7535" t="s">
        <v>19</v>
      </c>
      <c r="G7535">
        <v>216584181</v>
      </c>
      <c r="H7535">
        <v>216586078</v>
      </c>
      <c r="I7535">
        <v>16</v>
      </c>
      <c r="J7535" t="s">
        <v>21860</v>
      </c>
      <c r="K7535">
        <v>0.39340599999999998</v>
      </c>
      <c r="L7535" s="1">
        <v>6.4936900000000005E-11</v>
      </c>
      <c r="M7535">
        <v>0.33722200000000002</v>
      </c>
      <c r="N7535" s="1">
        <v>3.5399099999999997E-8</v>
      </c>
      <c r="O7535">
        <v>4.3273999999999999</v>
      </c>
      <c r="P7535">
        <v>4.3273999999999999</v>
      </c>
      <c r="Q7535">
        <v>2.6448800000000001</v>
      </c>
      <c r="R7535">
        <v>5.7873099999999997</v>
      </c>
      <c r="S7535">
        <v>4.6617899999999999</v>
      </c>
      <c r="T7535">
        <v>4.6617899999999999</v>
      </c>
      <c r="U7535">
        <v>2.9238499999999998</v>
      </c>
      <c r="V7535">
        <v>6.7469700000000001</v>
      </c>
      <c r="W7535">
        <v>0.39340599999999998</v>
      </c>
      <c r="X7535">
        <v>-0.33438899999999999</v>
      </c>
      <c r="Y7535" t="s">
        <v>21858</v>
      </c>
      <c r="Z7535" t="s">
        <v>38247</v>
      </c>
    </row>
    <row r="7536" spans="1:26" x14ac:dyDescent="0.3">
      <c r="A7536">
        <v>7</v>
      </c>
      <c r="B7536">
        <v>2542390</v>
      </c>
      <c r="C7536" t="s">
        <v>21861</v>
      </c>
      <c r="D7536" t="s">
        <v>21862</v>
      </c>
      <c r="E7536" t="s">
        <v>105</v>
      </c>
      <c r="F7536" t="s">
        <v>19</v>
      </c>
      <c r="G7536">
        <v>19103362</v>
      </c>
      <c r="H7536">
        <v>19409971</v>
      </c>
      <c r="I7536">
        <v>49</v>
      </c>
      <c r="J7536" t="s">
        <v>21863</v>
      </c>
      <c r="K7536">
        <v>0.35397200000000001</v>
      </c>
      <c r="L7536" s="1">
        <v>8.4228000000000003E-32</v>
      </c>
      <c r="M7536">
        <v>0.33724799999999999</v>
      </c>
      <c r="N7536" s="1">
        <v>1.6250699999999999E-10</v>
      </c>
      <c r="O7536">
        <v>3.4214600000000002</v>
      </c>
      <c r="P7536">
        <v>3.4214600000000002</v>
      </c>
      <c r="Q7536">
        <v>1.1051899999999999</v>
      </c>
      <c r="R7536">
        <v>7.2315100000000001</v>
      </c>
      <c r="S7536">
        <v>3.7432699999999999</v>
      </c>
      <c r="T7536">
        <v>3.7432699999999999</v>
      </c>
      <c r="U7536">
        <v>0.80850500000000003</v>
      </c>
      <c r="V7536">
        <v>7.8145199999999999</v>
      </c>
      <c r="W7536">
        <v>0.35397200000000001</v>
      </c>
      <c r="X7536">
        <v>-0.32181700000000002</v>
      </c>
      <c r="Y7536" t="s">
        <v>21861</v>
      </c>
      <c r="Z7536" t="s">
        <v>38248</v>
      </c>
    </row>
    <row r="7537" spans="1:26" x14ac:dyDescent="0.3">
      <c r="A7537">
        <v>3</v>
      </c>
      <c r="B7537">
        <v>4052567</v>
      </c>
      <c r="C7537" t="s">
        <v>21864</v>
      </c>
      <c r="D7537" t="s">
        <v>21865</v>
      </c>
      <c r="E7537" t="s">
        <v>7236</v>
      </c>
      <c r="F7537" t="s">
        <v>28</v>
      </c>
      <c r="G7537">
        <v>204739</v>
      </c>
      <c r="H7537">
        <v>242930</v>
      </c>
      <c r="I7537">
        <v>40</v>
      </c>
      <c r="J7537" t="s">
        <v>21866</v>
      </c>
      <c r="K7537">
        <v>0.84972099999999995</v>
      </c>
      <c r="L7537" s="1">
        <v>1.73226E-9</v>
      </c>
      <c r="M7537">
        <v>0.33724799999999999</v>
      </c>
      <c r="N7537" s="1">
        <v>1.8068899999999999E-6</v>
      </c>
      <c r="O7537">
        <v>4.1326799999999997</v>
      </c>
      <c r="P7537">
        <v>4.1326799999999997</v>
      </c>
      <c r="Q7537">
        <v>1.8884399999999999</v>
      </c>
      <c r="R7537">
        <v>6.3372900000000003</v>
      </c>
      <c r="S7537">
        <v>4.21455</v>
      </c>
      <c r="T7537">
        <v>4.21455</v>
      </c>
      <c r="U7537">
        <v>1.9944200000000001</v>
      </c>
      <c r="V7537">
        <v>5.6760400000000004</v>
      </c>
      <c r="W7537">
        <v>0.84972099999999995</v>
      </c>
      <c r="X7537">
        <v>-8.1868999999999997E-2</v>
      </c>
      <c r="Y7537" t="s">
        <v>21864</v>
      </c>
      <c r="Z7537" t="s">
        <v>38249</v>
      </c>
    </row>
    <row r="7538" spans="1:26" x14ac:dyDescent="0.3">
      <c r="A7538">
        <v>3</v>
      </c>
      <c r="B7538">
        <v>2502125</v>
      </c>
      <c r="C7538" t="s">
        <v>21867</v>
      </c>
      <c r="D7538" t="s">
        <v>21868</v>
      </c>
      <c r="E7538" t="s">
        <v>105</v>
      </c>
      <c r="F7538" t="s">
        <v>28</v>
      </c>
      <c r="G7538">
        <v>116846646</v>
      </c>
      <c r="H7538">
        <v>116846866</v>
      </c>
      <c r="I7538">
        <v>12</v>
      </c>
      <c r="J7538" t="s">
        <v>21869</v>
      </c>
      <c r="K7538">
        <v>0.29641899999999999</v>
      </c>
      <c r="L7538" s="1">
        <v>2.9986000000000002E-11</v>
      </c>
      <c r="M7538">
        <v>0.33731800000000001</v>
      </c>
      <c r="N7538">
        <v>6.8623299999999998E-3</v>
      </c>
      <c r="O7538">
        <v>3.3546399999999998</v>
      </c>
      <c r="P7538">
        <v>3.3546399999999998</v>
      </c>
      <c r="Q7538">
        <v>1.5989</v>
      </c>
      <c r="R7538">
        <v>5.5735900000000003</v>
      </c>
      <c r="S7538">
        <v>3.62256</v>
      </c>
      <c r="T7538">
        <v>3.62256</v>
      </c>
      <c r="U7538">
        <v>2.2420200000000001</v>
      </c>
      <c r="V7538">
        <v>5.9318099999999996</v>
      </c>
      <c r="W7538">
        <v>0.29641899999999999</v>
      </c>
      <c r="X7538">
        <v>-0.26791500000000001</v>
      </c>
      <c r="Y7538" t="s">
        <v>21867</v>
      </c>
      <c r="Z7538" t="s">
        <v>38250</v>
      </c>
    </row>
    <row r="7539" spans="1:26" x14ac:dyDescent="0.3">
      <c r="A7539">
        <v>22</v>
      </c>
      <c r="B7539">
        <v>3725779</v>
      </c>
      <c r="C7539" t="s">
        <v>21870</v>
      </c>
      <c r="D7539" t="s">
        <v>21871</v>
      </c>
      <c r="E7539" t="s">
        <v>71</v>
      </c>
      <c r="F7539" t="s">
        <v>28</v>
      </c>
      <c r="G7539">
        <v>45196447</v>
      </c>
      <c r="H7539">
        <v>45261455</v>
      </c>
      <c r="I7539">
        <v>564</v>
      </c>
      <c r="J7539" t="s">
        <v>21872</v>
      </c>
      <c r="K7539">
        <v>0.27715099999999998</v>
      </c>
      <c r="L7539">
        <v>0</v>
      </c>
      <c r="M7539">
        <v>0.33731899999999998</v>
      </c>
      <c r="N7539">
        <v>0</v>
      </c>
      <c r="O7539">
        <v>5.9928699999999999</v>
      </c>
      <c r="P7539">
        <v>5.9928699999999999</v>
      </c>
      <c r="Q7539">
        <v>1.63774</v>
      </c>
      <c r="R7539">
        <v>9.8734400000000004</v>
      </c>
      <c r="S7539">
        <v>6.3641300000000003</v>
      </c>
      <c r="T7539">
        <v>6.3641300000000003</v>
      </c>
      <c r="U7539">
        <v>1.26061</v>
      </c>
      <c r="V7539">
        <v>10.288500000000001</v>
      </c>
      <c r="W7539">
        <v>0.27715099999999998</v>
      </c>
      <c r="X7539">
        <v>-0.37126100000000001</v>
      </c>
      <c r="Y7539" t="s">
        <v>21870</v>
      </c>
      <c r="Z7539" t="s">
        <v>38251</v>
      </c>
    </row>
    <row r="7540" spans="1:26" x14ac:dyDescent="0.3">
      <c r="A7540">
        <v>14</v>
      </c>
      <c r="B7540">
        <v>2701049</v>
      </c>
      <c r="C7540" t="s">
        <v>21873</v>
      </c>
      <c r="D7540" t="s">
        <v>21874</v>
      </c>
      <c r="E7540" t="s">
        <v>125</v>
      </c>
      <c r="F7540" t="s">
        <v>19</v>
      </c>
      <c r="G7540">
        <v>152479940</v>
      </c>
      <c r="H7540">
        <v>152520652</v>
      </c>
      <c r="I7540">
        <v>77</v>
      </c>
      <c r="J7540" t="s">
        <v>21875</v>
      </c>
      <c r="K7540">
        <v>0.18169199999999999</v>
      </c>
      <c r="L7540" s="1">
        <v>2.94048E-41</v>
      </c>
      <c r="M7540">
        <v>0.33735500000000002</v>
      </c>
      <c r="N7540" s="1">
        <v>5.91754E-18</v>
      </c>
      <c r="O7540">
        <v>3.6484800000000002</v>
      </c>
      <c r="P7540">
        <v>3.6484800000000002</v>
      </c>
      <c r="Q7540">
        <v>1.47662</v>
      </c>
      <c r="R7540">
        <v>6.3205799999999996</v>
      </c>
      <c r="S7540">
        <v>4.0363300000000004</v>
      </c>
      <c r="T7540">
        <v>4.0363300000000004</v>
      </c>
      <c r="U7540">
        <v>1.3586199999999999</v>
      </c>
      <c r="V7540">
        <v>6.4108799999999997</v>
      </c>
      <c r="W7540">
        <v>0.18169199999999999</v>
      </c>
      <c r="X7540">
        <v>-0.38785199999999997</v>
      </c>
      <c r="Y7540" t="s">
        <v>21873</v>
      </c>
      <c r="Z7540" t="s">
        <v>38252</v>
      </c>
    </row>
    <row r="7541" spans="1:26" x14ac:dyDescent="0.3">
      <c r="A7541">
        <v>3</v>
      </c>
      <c r="B7541">
        <v>3892452</v>
      </c>
      <c r="C7541" t="s">
        <v>21876</v>
      </c>
      <c r="D7541" t="s">
        <v>21877</v>
      </c>
      <c r="E7541" t="s">
        <v>86</v>
      </c>
      <c r="F7541" t="s">
        <v>28</v>
      </c>
      <c r="G7541">
        <v>60143338</v>
      </c>
      <c r="H7541">
        <v>60143821</v>
      </c>
      <c r="I7541">
        <v>12</v>
      </c>
      <c r="J7541" t="s">
        <v>21878</v>
      </c>
      <c r="K7541">
        <v>0.57073200000000002</v>
      </c>
      <c r="L7541" s="1">
        <v>6.7513900000000004E-16</v>
      </c>
      <c r="M7541">
        <v>0.33737</v>
      </c>
      <c r="N7541" s="1">
        <v>9.6675099999999998E-11</v>
      </c>
      <c r="O7541">
        <v>7.1973700000000003</v>
      </c>
      <c r="P7541">
        <v>7.1973700000000003</v>
      </c>
      <c r="Q7541">
        <v>5.0231300000000001</v>
      </c>
      <c r="R7541">
        <v>8.5527499999999996</v>
      </c>
      <c r="S7541">
        <v>7.4086699999999999</v>
      </c>
      <c r="T7541">
        <v>7.4086699999999999</v>
      </c>
      <c r="U7541">
        <v>5.86972</v>
      </c>
      <c r="V7541">
        <v>9.1499199999999998</v>
      </c>
      <c r="W7541">
        <v>0.57073200000000002</v>
      </c>
      <c r="X7541">
        <v>-0.21130199999999999</v>
      </c>
      <c r="Y7541" t="s">
        <v>21876</v>
      </c>
      <c r="Z7541" t="s">
        <v>38253</v>
      </c>
    </row>
    <row r="7542" spans="1:26" x14ac:dyDescent="0.3">
      <c r="A7542">
        <v>30</v>
      </c>
      <c r="B7542">
        <v>3787187</v>
      </c>
      <c r="C7542" t="s">
        <v>21879</v>
      </c>
      <c r="D7542" t="s">
        <v>21880</v>
      </c>
      <c r="E7542" t="s">
        <v>48</v>
      </c>
      <c r="F7542" t="s">
        <v>28</v>
      </c>
      <c r="G7542">
        <v>42751533</v>
      </c>
      <c r="H7542">
        <v>42881656</v>
      </c>
      <c r="I7542">
        <v>215</v>
      </c>
      <c r="J7542" t="s">
        <v>21881</v>
      </c>
      <c r="K7542">
        <v>0.29091</v>
      </c>
      <c r="L7542">
        <v>0</v>
      </c>
      <c r="M7542">
        <v>0.33748299999999998</v>
      </c>
      <c r="N7542">
        <v>0</v>
      </c>
      <c r="O7542">
        <v>4.8369200000000001</v>
      </c>
      <c r="P7542">
        <v>4.8369200000000001</v>
      </c>
      <c r="Q7542">
        <v>1.5502199999999999</v>
      </c>
      <c r="R7542">
        <v>7.6870599999999998</v>
      </c>
      <c r="S7542">
        <v>5.1409799999999999</v>
      </c>
      <c r="T7542">
        <v>5.1409799999999999</v>
      </c>
      <c r="U7542">
        <v>1.1382699999999999</v>
      </c>
      <c r="V7542">
        <v>8.2462599999999995</v>
      </c>
      <c r="W7542">
        <v>0.29091</v>
      </c>
      <c r="X7542">
        <v>-0.30405500000000002</v>
      </c>
      <c r="Y7542" t="s">
        <v>21879</v>
      </c>
      <c r="Z7542" t="s">
        <v>38254</v>
      </c>
    </row>
    <row r="7543" spans="1:26" x14ac:dyDescent="0.3">
      <c r="A7543">
        <v>33</v>
      </c>
      <c r="B7543">
        <v>3685051</v>
      </c>
      <c r="C7543" t="s">
        <v>21882</v>
      </c>
      <c r="D7543" t="s">
        <v>21883</v>
      </c>
      <c r="E7543" t="s">
        <v>75</v>
      </c>
      <c r="F7543" t="s">
        <v>19</v>
      </c>
      <c r="G7543">
        <v>22982941</v>
      </c>
      <c r="H7543">
        <v>23068083</v>
      </c>
      <c r="I7543">
        <v>205</v>
      </c>
      <c r="J7543" t="s">
        <v>21884</v>
      </c>
      <c r="K7543">
        <v>0.21176600000000001</v>
      </c>
      <c r="L7543">
        <v>0</v>
      </c>
      <c r="M7543">
        <v>0.33755200000000002</v>
      </c>
      <c r="N7543">
        <v>0</v>
      </c>
      <c r="O7543">
        <v>7.1646599999999996</v>
      </c>
      <c r="P7543">
        <v>7.1646599999999996</v>
      </c>
      <c r="Q7543">
        <v>1.63774</v>
      </c>
      <c r="R7543">
        <v>10.2216</v>
      </c>
      <c r="S7543">
        <v>7.6347100000000001</v>
      </c>
      <c r="T7543">
        <v>7.6347100000000001</v>
      </c>
      <c r="U7543">
        <v>2.6283400000000001</v>
      </c>
      <c r="V7543">
        <v>10.515000000000001</v>
      </c>
      <c r="W7543">
        <v>0.21176600000000001</v>
      </c>
      <c r="X7543">
        <v>-0.47005000000000002</v>
      </c>
      <c r="Y7543" t="s">
        <v>21882</v>
      </c>
      <c r="Z7543" t="s">
        <v>38255</v>
      </c>
    </row>
    <row r="7544" spans="1:26" x14ac:dyDescent="0.3">
      <c r="A7544">
        <v>39</v>
      </c>
      <c r="B7544">
        <v>2808748</v>
      </c>
      <c r="C7544" t="s">
        <v>21885</v>
      </c>
      <c r="D7544" t="s">
        <v>21886</v>
      </c>
      <c r="E7544" t="s">
        <v>121</v>
      </c>
      <c r="F7544" t="s">
        <v>28</v>
      </c>
      <c r="G7544">
        <v>49772556</v>
      </c>
      <c r="H7544">
        <v>50178110</v>
      </c>
      <c r="I7544">
        <v>295</v>
      </c>
      <c r="J7544" t="s">
        <v>21887</v>
      </c>
      <c r="K7544">
        <v>0.38111499999999998</v>
      </c>
      <c r="L7544">
        <v>0</v>
      </c>
      <c r="M7544">
        <v>0.33765099999999998</v>
      </c>
      <c r="N7544">
        <v>0</v>
      </c>
      <c r="O7544">
        <v>5.7757899999999998</v>
      </c>
      <c r="P7544">
        <v>5.7757899999999998</v>
      </c>
      <c r="Q7544">
        <v>0.79904399999999998</v>
      </c>
      <c r="R7544">
        <v>9.9814699999999998</v>
      </c>
      <c r="S7544">
        <v>6.0906099999999999</v>
      </c>
      <c r="T7544">
        <v>6.0906099999999999</v>
      </c>
      <c r="U7544">
        <v>1.0440799999999999</v>
      </c>
      <c r="V7544">
        <v>10.2239</v>
      </c>
      <c r="W7544">
        <v>0.38111499999999998</v>
      </c>
      <c r="X7544">
        <v>-0.31482599999999999</v>
      </c>
      <c r="Y7544" t="s">
        <v>21885</v>
      </c>
      <c r="Z7544" t="s">
        <v>38256</v>
      </c>
    </row>
    <row r="7545" spans="1:26" x14ac:dyDescent="0.3">
      <c r="A7545">
        <v>11</v>
      </c>
      <c r="B7545">
        <v>2497762</v>
      </c>
      <c r="C7545" t="s">
        <v>21888</v>
      </c>
      <c r="D7545" t="s">
        <v>21889</v>
      </c>
      <c r="E7545" t="s">
        <v>105</v>
      </c>
      <c r="F7545" t="s">
        <v>28</v>
      </c>
      <c r="G7545">
        <v>104754173</v>
      </c>
      <c r="H7545">
        <v>104826954</v>
      </c>
      <c r="I7545">
        <v>109</v>
      </c>
      <c r="J7545" t="s">
        <v>21890</v>
      </c>
      <c r="K7545">
        <v>0.36190899999999998</v>
      </c>
      <c r="L7545">
        <v>0</v>
      </c>
      <c r="M7545">
        <v>0.33765899999999999</v>
      </c>
      <c r="N7545" s="1">
        <v>2.3373000000000001E-20</v>
      </c>
      <c r="O7545">
        <v>4.4062900000000003</v>
      </c>
      <c r="P7545">
        <v>4.4062900000000003</v>
      </c>
      <c r="Q7545">
        <v>0.84193499999999999</v>
      </c>
      <c r="R7545">
        <v>7.2003500000000003</v>
      </c>
      <c r="S7545">
        <v>4.6642299999999999</v>
      </c>
      <c r="T7545">
        <v>4.6642299999999999</v>
      </c>
      <c r="U7545">
        <v>0.777613</v>
      </c>
      <c r="V7545">
        <v>7.7388500000000002</v>
      </c>
      <c r="W7545">
        <v>0.36190899999999998</v>
      </c>
      <c r="X7545">
        <v>-0.25794</v>
      </c>
      <c r="Y7545" t="s">
        <v>21888</v>
      </c>
      <c r="Z7545" t="s">
        <v>38257</v>
      </c>
    </row>
    <row r="7546" spans="1:26" x14ac:dyDescent="0.3">
      <c r="A7546">
        <v>11</v>
      </c>
      <c r="B7546">
        <v>3078478</v>
      </c>
      <c r="C7546" t="s">
        <v>21891</v>
      </c>
      <c r="D7546" t="s">
        <v>21892</v>
      </c>
      <c r="E7546" t="s">
        <v>61</v>
      </c>
      <c r="F7546" t="s">
        <v>19</v>
      </c>
      <c r="G7546">
        <v>148397515</v>
      </c>
      <c r="H7546">
        <v>148418999</v>
      </c>
      <c r="I7546">
        <v>47</v>
      </c>
      <c r="J7546" t="s">
        <v>21893</v>
      </c>
      <c r="K7546">
        <v>0.30760799999999999</v>
      </c>
      <c r="L7546">
        <v>0</v>
      </c>
      <c r="M7546">
        <v>0.33768500000000001</v>
      </c>
      <c r="N7546" s="1">
        <v>8.2427399999999995E-20</v>
      </c>
      <c r="O7546">
        <v>5.8688500000000001</v>
      </c>
      <c r="P7546">
        <v>5.8688500000000001</v>
      </c>
      <c r="Q7546">
        <v>1.40764</v>
      </c>
      <c r="R7546">
        <v>9.0168900000000001</v>
      </c>
      <c r="S7546">
        <v>6.1665900000000002</v>
      </c>
      <c r="T7546">
        <v>6.1665900000000002</v>
      </c>
      <c r="U7546">
        <v>1.73458</v>
      </c>
      <c r="V7546">
        <v>9.1403499999999998</v>
      </c>
      <c r="W7546">
        <v>0.30760799999999999</v>
      </c>
      <c r="X7546">
        <v>-0.29774400000000001</v>
      </c>
      <c r="Y7546" t="s">
        <v>21891</v>
      </c>
      <c r="Z7546" t="s">
        <v>38258</v>
      </c>
    </row>
    <row r="7547" spans="1:26" x14ac:dyDescent="0.3">
      <c r="A7547">
        <v>30</v>
      </c>
      <c r="B7547">
        <v>3893910</v>
      </c>
      <c r="C7547" t="s">
        <v>21894</v>
      </c>
      <c r="D7547" t="s">
        <v>21895</v>
      </c>
      <c r="E7547" t="s">
        <v>86</v>
      </c>
      <c r="F7547" t="s">
        <v>28</v>
      </c>
      <c r="G7547">
        <v>62151633</v>
      </c>
      <c r="H7547">
        <v>62174143</v>
      </c>
      <c r="I7547">
        <v>136</v>
      </c>
      <c r="J7547" t="s">
        <v>21896</v>
      </c>
      <c r="K7547">
        <v>0.10653899999999999</v>
      </c>
      <c r="L7547">
        <v>0</v>
      </c>
      <c r="M7547">
        <v>0.3377</v>
      </c>
      <c r="N7547">
        <v>0</v>
      </c>
      <c r="O7547">
        <v>6.5771300000000004</v>
      </c>
      <c r="P7547">
        <v>6.5771300000000004</v>
      </c>
      <c r="Q7547">
        <v>2.2299799999999999</v>
      </c>
      <c r="R7547">
        <v>11.3209</v>
      </c>
      <c r="S7547">
        <v>7.1265099999999997</v>
      </c>
      <c r="T7547">
        <v>7.1265099999999997</v>
      </c>
      <c r="U7547">
        <v>1.52529</v>
      </c>
      <c r="V7547">
        <v>11.8573</v>
      </c>
      <c r="W7547">
        <v>0.10653899999999999</v>
      </c>
      <c r="X7547">
        <v>-0.54938399999999998</v>
      </c>
      <c r="Y7547" t="s">
        <v>21894</v>
      </c>
      <c r="Z7547" t="s">
        <v>38259</v>
      </c>
    </row>
    <row r="7548" spans="1:26" x14ac:dyDescent="0.3">
      <c r="A7548">
        <v>20</v>
      </c>
      <c r="B7548">
        <v>3471224</v>
      </c>
      <c r="C7548" t="s">
        <v>21897</v>
      </c>
      <c r="D7548" t="s">
        <v>21898</v>
      </c>
      <c r="E7548" t="s">
        <v>25</v>
      </c>
      <c r="F7548" t="s">
        <v>19</v>
      </c>
      <c r="G7548">
        <v>109374594</v>
      </c>
      <c r="H7548">
        <v>109391611</v>
      </c>
      <c r="I7548">
        <v>96</v>
      </c>
      <c r="J7548" t="s">
        <v>21899</v>
      </c>
      <c r="K7548">
        <v>0.19195999999999999</v>
      </c>
      <c r="L7548">
        <v>0</v>
      </c>
      <c r="M7548">
        <v>0.33773199999999998</v>
      </c>
      <c r="N7548" s="1">
        <v>9.9039300000000005E-30</v>
      </c>
      <c r="O7548">
        <v>5.1226599999999998</v>
      </c>
      <c r="P7548">
        <v>5.1226599999999998</v>
      </c>
      <c r="Q7548">
        <v>1.2579800000000001</v>
      </c>
      <c r="R7548">
        <v>8.3669799999999999</v>
      </c>
      <c r="S7548">
        <v>5.5636400000000004</v>
      </c>
      <c r="T7548">
        <v>5.5636400000000004</v>
      </c>
      <c r="U7548">
        <v>1.11917</v>
      </c>
      <c r="V7548">
        <v>8.8894699999999993</v>
      </c>
      <c r="W7548">
        <v>0.19195999999999999</v>
      </c>
      <c r="X7548">
        <v>-0.44098300000000001</v>
      </c>
      <c r="Y7548" t="s">
        <v>21897</v>
      </c>
      <c r="Z7548" t="s">
        <v>38260</v>
      </c>
    </row>
    <row r="7549" spans="1:26" x14ac:dyDescent="0.3">
      <c r="A7549">
        <v>28</v>
      </c>
      <c r="B7549">
        <v>2388219</v>
      </c>
      <c r="C7549" t="s">
        <v>21900</v>
      </c>
      <c r="D7549" t="s">
        <v>21901</v>
      </c>
      <c r="E7549" t="s">
        <v>32</v>
      </c>
      <c r="F7549" t="s">
        <v>28</v>
      </c>
      <c r="G7549">
        <v>240072229</v>
      </c>
      <c r="H7549">
        <v>240146464</v>
      </c>
      <c r="I7549">
        <v>176</v>
      </c>
      <c r="J7549" t="s">
        <v>21902</v>
      </c>
      <c r="K7549">
        <v>9.66389E-2</v>
      </c>
      <c r="L7549">
        <v>0</v>
      </c>
      <c r="M7549">
        <v>0.33779500000000001</v>
      </c>
      <c r="N7549" s="1">
        <v>7.9404600000000001E-39</v>
      </c>
      <c r="O7549">
        <v>3.93079</v>
      </c>
      <c r="P7549">
        <v>3.93079</v>
      </c>
      <c r="Q7549">
        <v>1.3180700000000001</v>
      </c>
      <c r="R7549">
        <v>8.6548200000000008</v>
      </c>
      <c r="S7549">
        <v>4.3459500000000002</v>
      </c>
      <c r="T7549">
        <v>4.3459500000000002</v>
      </c>
      <c r="U7549">
        <v>1.4926999999999999</v>
      </c>
      <c r="V7549">
        <v>8.9520999999999997</v>
      </c>
      <c r="W7549">
        <v>9.66389E-2</v>
      </c>
      <c r="X7549">
        <v>-0.41515999999999997</v>
      </c>
      <c r="Y7549" t="s">
        <v>21900</v>
      </c>
      <c r="Z7549" t="s">
        <v>38261</v>
      </c>
    </row>
    <row r="7550" spans="1:26" x14ac:dyDescent="0.3">
      <c r="A7550">
        <v>22</v>
      </c>
      <c r="B7550">
        <v>2550755</v>
      </c>
      <c r="C7550" t="s">
        <v>21903</v>
      </c>
      <c r="D7550" t="s">
        <v>21904</v>
      </c>
      <c r="E7550" t="s">
        <v>105</v>
      </c>
      <c r="F7550" t="s">
        <v>19</v>
      </c>
      <c r="G7550">
        <v>43891330</v>
      </c>
      <c r="H7550">
        <v>43919498</v>
      </c>
      <c r="I7550">
        <v>114</v>
      </c>
      <c r="J7550" t="s">
        <v>21905</v>
      </c>
      <c r="K7550">
        <v>0.203736</v>
      </c>
      <c r="L7550">
        <v>0</v>
      </c>
      <c r="M7550">
        <v>0.33779799999999999</v>
      </c>
      <c r="N7550" s="1">
        <v>6.2626799999999996E-35</v>
      </c>
      <c r="O7550">
        <v>4.7602799999999998</v>
      </c>
      <c r="P7550">
        <v>4.7602799999999998</v>
      </c>
      <c r="Q7550">
        <v>1.3977200000000001</v>
      </c>
      <c r="R7550">
        <v>8.2512100000000004</v>
      </c>
      <c r="S7550">
        <v>5.1383400000000004</v>
      </c>
      <c r="T7550">
        <v>5.1383400000000004</v>
      </c>
      <c r="U7550">
        <v>1.6271500000000001</v>
      </c>
      <c r="V7550">
        <v>8.7800499999999992</v>
      </c>
      <c r="W7550">
        <v>0.203736</v>
      </c>
      <c r="X7550">
        <v>-0.37805699999999998</v>
      </c>
      <c r="Y7550" t="s">
        <v>21903</v>
      </c>
      <c r="Z7550" t="s">
        <v>38262</v>
      </c>
    </row>
    <row r="7551" spans="1:26" x14ac:dyDescent="0.3">
      <c r="A7551">
        <v>10</v>
      </c>
      <c r="B7551">
        <v>3442137</v>
      </c>
      <c r="C7551" t="s">
        <v>21906</v>
      </c>
      <c r="D7551" t="s">
        <v>21907</v>
      </c>
      <c r="E7551" t="s">
        <v>25</v>
      </c>
      <c r="F7551" t="s">
        <v>19</v>
      </c>
      <c r="G7551">
        <v>6598262</v>
      </c>
      <c r="H7551">
        <v>6615538</v>
      </c>
      <c r="I7551">
        <v>46</v>
      </c>
      <c r="J7551" t="s">
        <v>21908</v>
      </c>
      <c r="K7551">
        <v>7.2758000000000003E-2</v>
      </c>
      <c r="L7551">
        <v>0</v>
      </c>
      <c r="M7551">
        <v>0.33781699999999998</v>
      </c>
      <c r="N7551" s="1">
        <v>1.71487E-16</v>
      </c>
      <c r="O7551">
        <v>5.9165299999999998</v>
      </c>
      <c r="P7551">
        <v>5.9165299999999998</v>
      </c>
      <c r="Q7551">
        <v>2.8023099999999999</v>
      </c>
      <c r="R7551">
        <v>8.4729500000000009</v>
      </c>
      <c r="S7551">
        <v>6.4414600000000002</v>
      </c>
      <c r="T7551">
        <v>6.4414600000000002</v>
      </c>
      <c r="U7551">
        <v>3.9351500000000001</v>
      </c>
      <c r="V7551">
        <v>8.8843399999999999</v>
      </c>
      <c r="W7551">
        <v>7.2758000000000003E-2</v>
      </c>
      <c r="X7551">
        <v>-0.52493900000000004</v>
      </c>
      <c r="Y7551" t="s">
        <v>21906</v>
      </c>
      <c r="Z7551" t="s">
        <v>38263</v>
      </c>
    </row>
    <row r="7552" spans="1:26" x14ac:dyDescent="0.3">
      <c r="A7552">
        <v>3</v>
      </c>
      <c r="B7552">
        <v>2315511</v>
      </c>
      <c r="C7552" t="s">
        <v>2674</v>
      </c>
      <c r="D7552" t="s">
        <v>2675</v>
      </c>
      <c r="E7552" t="s">
        <v>32</v>
      </c>
      <c r="F7552" t="s">
        <v>28</v>
      </c>
      <c r="G7552">
        <v>1053021</v>
      </c>
      <c r="H7552">
        <v>1053439</v>
      </c>
      <c r="I7552">
        <v>12</v>
      </c>
      <c r="J7552" t="s">
        <v>2676</v>
      </c>
      <c r="K7552">
        <v>0.38311499999999998</v>
      </c>
      <c r="L7552" s="1">
        <v>1.0785E-20</v>
      </c>
      <c r="M7552">
        <v>0.33782699999999999</v>
      </c>
      <c r="N7552">
        <v>2.7972299999999999E-3</v>
      </c>
      <c r="O7552">
        <v>4.5123499999999996</v>
      </c>
      <c r="P7552">
        <v>4.5123499999999996</v>
      </c>
      <c r="Q7552">
        <v>1.67258</v>
      </c>
      <c r="R7552">
        <v>7.8419499999999998</v>
      </c>
      <c r="S7552">
        <v>4.7338800000000001</v>
      </c>
      <c r="T7552">
        <v>4.7338800000000001</v>
      </c>
      <c r="U7552">
        <v>1.7770300000000001</v>
      </c>
      <c r="V7552">
        <v>7.9896399999999996</v>
      </c>
      <c r="W7552">
        <v>0.38311499999999998</v>
      </c>
      <c r="X7552">
        <v>-0.221528</v>
      </c>
      <c r="Y7552" t="s">
        <v>2674</v>
      </c>
      <c r="Z7552" t="s">
        <v>31851</v>
      </c>
    </row>
    <row r="7553" spans="1:26" x14ac:dyDescent="0.3">
      <c r="A7553">
        <v>8</v>
      </c>
      <c r="B7553">
        <v>3824907</v>
      </c>
      <c r="C7553" t="s">
        <v>21909</v>
      </c>
      <c r="D7553" t="s">
        <v>21910</v>
      </c>
      <c r="E7553" t="s">
        <v>44</v>
      </c>
      <c r="F7553" t="s">
        <v>28</v>
      </c>
      <c r="G7553">
        <v>18176560</v>
      </c>
      <c r="H7553">
        <v>18192277</v>
      </c>
      <c r="I7553">
        <v>44</v>
      </c>
      <c r="J7553" t="s">
        <v>21911</v>
      </c>
      <c r="K7553">
        <v>0.18604699999999999</v>
      </c>
      <c r="L7553" s="1">
        <v>1.4274E-35</v>
      </c>
      <c r="M7553">
        <v>0.33785599999999999</v>
      </c>
      <c r="N7553" s="1">
        <v>2.5087E-12</v>
      </c>
      <c r="O7553">
        <v>5.4110199999999997</v>
      </c>
      <c r="P7553">
        <v>5.4110199999999997</v>
      </c>
      <c r="Q7553">
        <v>3.14316</v>
      </c>
      <c r="R7553">
        <v>7.2256</v>
      </c>
      <c r="S7553">
        <v>5.7538799999999997</v>
      </c>
      <c r="T7553">
        <v>5.7538799999999997</v>
      </c>
      <c r="U7553">
        <v>2.90449</v>
      </c>
      <c r="V7553">
        <v>7.9179199999999996</v>
      </c>
      <c r="W7553">
        <v>0.18604699999999999</v>
      </c>
      <c r="X7553">
        <v>-0.342866</v>
      </c>
      <c r="Y7553" t="s">
        <v>21909</v>
      </c>
      <c r="Z7553" t="s">
        <v>38264</v>
      </c>
    </row>
    <row r="7554" spans="1:26" x14ac:dyDescent="0.3">
      <c r="A7554">
        <v>17</v>
      </c>
      <c r="B7554">
        <v>3895679</v>
      </c>
      <c r="C7554" t="s">
        <v>21912</v>
      </c>
      <c r="D7554" t="s">
        <v>21913</v>
      </c>
      <c r="E7554" t="s">
        <v>86</v>
      </c>
      <c r="F7554" t="s">
        <v>19</v>
      </c>
      <c r="G7554">
        <v>3682163</v>
      </c>
      <c r="H7554">
        <v>3697034</v>
      </c>
      <c r="I7554">
        <v>81</v>
      </c>
      <c r="J7554" t="s">
        <v>21914</v>
      </c>
      <c r="K7554">
        <v>9.8115300000000003E-2</v>
      </c>
      <c r="L7554">
        <v>0</v>
      </c>
      <c r="M7554">
        <v>0.337891</v>
      </c>
      <c r="N7554" s="1">
        <v>8.2946800000000008E-31</v>
      </c>
      <c r="O7554">
        <v>5.8814500000000001</v>
      </c>
      <c r="P7554">
        <v>5.8814500000000001</v>
      </c>
      <c r="Q7554">
        <v>2.34775</v>
      </c>
      <c r="R7554">
        <v>9.9457599999999999</v>
      </c>
      <c r="S7554">
        <v>6.3846600000000002</v>
      </c>
      <c r="T7554">
        <v>6.3846600000000002</v>
      </c>
      <c r="U7554">
        <v>2.6878500000000001</v>
      </c>
      <c r="V7554">
        <v>10.4678</v>
      </c>
      <c r="W7554">
        <v>9.8115300000000003E-2</v>
      </c>
      <c r="X7554">
        <v>-0.50320500000000001</v>
      </c>
      <c r="Y7554" t="s">
        <v>21912</v>
      </c>
      <c r="Z7554" t="s">
        <v>38265</v>
      </c>
    </row>
    <row r="7555" spans="1:26" x14ac:dyDescent="0.3">
      <c r="A7555">
        <v>18</v>
      </c>
      <c r="B7555">
        <v>3441011</v>
      </c>
      <c r="C7555" t="s">
        <v>21915</v>
      </c>
      <c r="D7555" t="s">
        <v>21916</v>
      </c>
      <c r="E7555" t="s">
        <v>25</v>
      </c>
      <c r="F7555" t="s">
        <v>19</v>
      </c>
      <c r="G7555">
        <v>3770473</v>
      </c>
      <c r="H7555">
        <v>3852853</v>
      </c>
      <c r="I7555">
        <v>140</v>
      </c>
      <c r="J7555" t="s">
        <v>21917</v>
      </c>
      <c r="K7555">
        <v>0.42269200000000001</v>
      </c>
      <c r="L7555">
        <v>0</v>
      </c>
      <c r="M7555">
        <v>0.33796300000000001</v>
      </c>
      <c r="N7555" s="1">
        <v>2.9398299999999998E-37</v>
      </c>
      <c r="O7555">
        <v>5.2157299999999998</v>
      </c>
      <c r="P7555">
        <v>5.2157299999999998</v>
      </c>
      <c r="Q7555">
        <v>0.91903000000000001</v>
      </c>
      <c r="R7555">
        <v>8.9708900000000007</v>
      </c>
      <c r="S7555">
        <v>5.4946000000000002</v>
      </c>
      <c r="T7555">
        <v>5.4946000000000002</v>
      </c>
      <c r="U7555">
        <v>0.96954200000000001</v>
      </c>
      <c r="V7555">
        <v>9.2765799999999992</v>
      </c>
      <c r="W7555">
        <v>0.42269200000000001</v>
      </c>
      <c r="X7555">
        <v>-0.27886499999999997</v>
      </c>
      <c r="Y7555" t="s">
        <v>21915</v>
      </c>
      <c r="Z7555" t="s">
        <v>38266</v>
      </c>
    </row>
    <row r="7556" spans="1:26" x14ac:dyDescent="0.3">
      <c r="A7556">
        <v>4</v>
      </c>
      <c r="B7556">
        <v>3867660</v>
      </c>
      <c r="C7556" t="s">
        <v>21918</v>
      </c>
      <c r="D7556" t="s">
        <v>21919</v>
      </c>
      <c r="E7556" t="s">
        <v>44</v>
      </c>
      <c r="F7556" t="s">
        <v>19</v>
      </c>
      <c r="G7556">
        <v>54256155</v>
      </c>
      <c r="H7556">
        <v>54259849</v>
      </c>
      <c r="I7556">
        <v>23</v>
      </c>
      <c r="J7556" t="s">
        <v>21920</v>
      </c>
      <c r="K7556">
        <v>0.35712100000000002</v>
      </c>
      <c r="L7556" s="1">
        <v>7.9891400000000002E-11</v>
      </c>
      <c r="M7556">
        <v>0.33797300000000002</v>
      </c>
      <c r="N7556" s="1">
        <v>6.2797899999999999E-8</v>
      </c>
      <c r="O7556">
        <v>4.30755</v>
      </c>
      <c r="P7556">
        <v>4.30755</v>
      </c>
      <c r="Q7556">
        <v>2.6554099999999998</v>
      </c>
      <c r="R7556">
        <v>5.8454699999999997</v>
      </c>
      <c r="S7556">
        <v>4.6570499999999999</v>
      </c>
      <c r="T7556">
        <v>4.6570499999999999</v>
      </c>
      <c r="U7556">
        <v>3.1053299999999999</v>
      </c>
      <c r="V7556">
        <v>6.52597</v>
      </c>
      <c r="W7556">
        <v>0.35712100000000002</v>
      </c>
      <c r="X7556">
        <v>-0.34950100000000001</v>
      </c>
      <c r="Y7556" t="s">
        <v>21918</v>
      </c>
      <c r="Z7556" t="s">
        <v>38267</v>
      </c>
    </row>
    <row r="7557" spans="1:26" x14ac:dyDescent="0.3">
      <c r="A7557">
        <v>8</v>
      </c>
      <c r="B7557">
        <v>3934837</v>
      </c>
      <c r="C7557" t="s">
        <v>21921</v>
      </c>
      <c r="D7557" t="s">
        <v>21922</v>
      </c>
      <c r="E7557" t="s">
        <v>57</v>
      </c>
      <c r="F7557" t="s">
        <v>19</v>
      </c>
      <c r="G7557">
        <v>45315308</v>
      </c>
      <c r="H7557">
        <v>45337878</v>
      </c>
      <c r="I7557">
        <v>32</v>
      </c>
      <c r="J7557" t="s">
        <v>21923</v>
      </c>
      <c r="K7557">
        <v>8.9726799999999995E-2</v>
      </c>
      <c r="L7557" s="1">
        <v>1.24645E-41</v>
      </c>
      <c r="M7557">
        <v>0.33799899999999999</v>
      </c>
      <c r="N7557" s="1">
        <v>1.9235200000000001E-11</v>
      </c>
      <c r="O7557">
        <v>5.2550400000000002</v>
      </c>
      <c r="P7557">
        <v>5.2550400000000002</v>
      </c>
      <c r="Q7557">
        <v>2.6151</v>
      </c>
      <c r="R7557">
        <v>9.1882400000000004</v>
      </c>
      <c r="S7557">
        <v>5.7775499999999997</v>
      </c>
      <c r="T7557">
        <v>5.7775499999999997</v>
      </c>
      <c r="U7557">
        <v>3.0960299999999998</v>
      </c>
      <c r="V7557">
        <v>9.7951300000000003</v>
      </c>
      <c r="W7557">
        <v>8.9726799999999995E-2</v>
      </c>
      <c r="X7557">
        <v>-0.52251099999999995</v>
      </c>
      <c r="Y7557" t="s">
        <v>21921</v>
      </c>
      <c r="Z7557" t="s">
        <v>38268</v>
      </c>
    </row>
    <row r="7558" spans="1:26" x14ac:dyDescent="0.3">
      <c r="A7558">
        <v>36</v>
      </c>
      <c r="B7558">
        <v>2888519</v>
      </c>
      <c r="C7558" t="s">
        <v>21924</v>
      </c>
      <c r="D7558" t="s">
        <v>21925</v>
      </c>
      <c r="E7558" t="s">
        <v>121</v>
      </c>
      <c r="F7558" t="s">
        <v>19</v>
      </c>
      <c r="G7558">
        <v>176264206</v>
      </c>
      <c r="H7558">
        <v>176366436</v>
      </c>
      <c r="I7558">
        <v>238</v>
      </c>
      <c r="J7558" t="s">
        <v>21926</v>
      </c>
      <c r="K7558">
        <v>0.238069</v>
      </c>
      <c r="L7558">
        <v>0</v>
      </c>
      <c r="M7558">
        <v>0.33802399999999999</v>
      </c>
      <c r="N7558">
        <v>0</v>
      </c>
      <c r="O7558">
        <v>5.4371600000000004</v>
      </c>
      <c r="P7558">
        <v>5.4371600000000004</v>
      </c>
      <c r="Q7558">
        <v>0.84193499999999999</v>
      </c>
      <c r="R7558">
        <v>10.432600000000001</v>
      </c>
      <c r="S7558">
        <v>5.7993300000000003</v>
      </c>
      <c r="T7558">
        <v>5.7993300000000003</v>
      </c>
      <c r="U7558">
        <v>1.17228</v>
      </c>
      <c r="V7558">
        <v>11.2994</v>
      </c>
      <c r="W7558">
        <v>0.238069</v>
      </c>
      <c r="X7558">
        <v>-0.36216799999999999</v>
      </c>
      <c r="Y7558" t="s">
        <v>21924</v>
      </c>
      <c r="Z7558" t="s">
        <v>38269</v>
      </c>
    </row>
    <row r="7559" spans="1:26" x14ac:dyDescent="0.3">
      <c r="A7559">
        <v>26</v>
      </c>
      <c r="B7559">
        <v>3064541</v>
      </c>
      <c r="C7559" t="s">
        <v>21927</v>
      </c>
      <c r="D7559" t="s">
        <v>21928</v>
      </c>
      <c r="E7559" t="s">
        <v>61</v>
      </c>
      <c r="F7559" t="s">
        <v>19</v>
      </c>
      <c r="G7559">
        <v>100636005</v>
      </c>
      <c r="H7559">
        <v>100647862</v>
      </c>
      <c r="I7559">
        <v>125</v>
      </c>
      <c r="J7559" t="s">
        <v>21929</v>
      </c>
      <c r="K7559">
        <v>0.226851</v>
      </c>
      <c r="L7559">
        <v>0</v>
      </c>
      <c r="M7559">
        <v>0.33803299999999997</v>
      </c>
      <c r="N7559">
        <v>0</v>
      </c>
      <c r="O7559">
        <v>6.13408</v>
      </c>
      <c r="P7559">
        <v>6.13408</v>
      </c>
      <c r="Q7559">
        <v>2.9203299999999999</v>
      </c>
      <c r="R7559">
        <v>9.3514900000000001</v>
      </c>
      <c r="S7559">
        <v>6.5852500000000003</v>
      </c>
      <c r="T7559">
        <v>6.5852500000000003</v>
      </c>
      <c r="U7559">
        <v>3.0404399999999998</v>
      </c>
      <c r="V7559">
        <v>9.6413799999999998</v>
      </c>
      <c r="W7559">
        <v>0.226851</v>
      </c>
      <c r="X7559">
        <v>-0.45117499999999999</v>
      </c>
      <c r="Y7559" t="s">
        <v>21927</v>
      </c>
      <c r="Z7559" t="s">
        <v>38270</v>
      </c>
    </row>
    <row r="7560" spans="1:26" x14ac:dyDescent="0.3">
      <c r="A7560">
        <v>30</v>
      </c>
      <c r="B7560">
        <v>2889777</v>
      </c>
      <c r="C7560" t="s">
        <v>21930</v>
      </c>
      <c r="D7560" t="s">
        <v>21931</v>
      </c>
      <c r="E7560" t="s">
        <v>121</v>
      </c>
      <c r="F7560" t="s">
        <v>19</v>
      </c>
      <c r="G7560">
        <v>178124478</v>
      </c>
      <c r="H7560">
        <v>178178032</v>
      </c>
      <c r="I7560">
        <v>164</v>
      </c>
      <c r="J7560" t="s">
        <v>21932</v>
      </c>
      <c r="K7560">
        <v>0.19319500000000001</v>
      </c>
      <c r="L7560">
        <v>0</v>
      </c>
      <c r="M7560">
        <v>0.338063</v>
      </c>
      <c r="N7560">
        <v>0</v>
      </c>
      <c r="O7560">
        <v>5.1878299999999999</v>
      </c>
      <c r="P7560">
        <v>5.1878299999999999</v>
      </c>
      <c r="Q7560">
        <v>1.70869</v>
      </c>
      <c r="R7560">
        <v>7.6872400000000001</v>
      </c>
      <c r="S7560">
        <v>5.5571099999999998</v>
      </c>
      <c r="T7560">
        <v>5.5571099999999998</v>
      </c>
      <c r="U7560">
        <v>1.3662099999999999</v>
      </c>
      <c r="V7560">
        <v>8.4123300000000008</v>
      </c>
      <c r="W7560">
        <v>0.19319500000000001</v>
      </c>
      <c r="X7560">
        <v>-0.369282</v>
      </c>
      <c r="Y7560" t="s">
        <v>21930</v>
      </c>
      <c r="Z7560" t="s">
        <v>38271</v>
      </c>
    </row>
    <row r="7561" spans="1:26" x14ac:dyDescent="0.3">
      <c r="A7561">
        <v>5</v>
      </c>
      <c r="B7561">
        <v>3628570</v>
      </c>
      <c r="C7561" t="s">
        <v>21933</v>
      </c>
      <c r="D7561" t="s">
        <v>21934</v>
      </c>
      <c r="E7561" t="s">
        <v>164</v>
      </c>
      <c r="F7561" t="s">
        <v>19</v>
      </c>
      <c r="G7561">
        <v>61515572</v>
      </c>
      <c r="H7561">
        <v>61521994</v>
      </c>
      <c r="I7561">
        <v>28</v>
      </c>
      <c r="J7561" t="s">
        <v>21935</v>
      </c>
      <c r="K7561">
        <v>6.2075199999999997E-2</v>
      </c>
      <c r="L7561" s="1">
        <v>6.8789199999999995E-13</v>
      </c>
      <c r="M7561">
        <v>0.33807900000000002</v>
      </c>
      <c r="N7561" s="1">
        <v>6.2476699999999997E-7</v>
      </c>
      <c r="O7561">
        <v>3.1473200000000001</v>
      </c>
      <c r="P7561">
        <v>3.1473200000000001</v>
      </c>
      <c r="Q7561">
        <v>1.2395799999999999</v>
      </c>
      <c r="R7561">
        <v>4.9287200000000002</v>
      </c>
      <c r="S7561">
        <v>3.7426599999999999</v>
      </c>
      <c r="T7561">
        <v>3.7426599999999999</v>
      </c>
      <c r="U7561">
        <v>1.84124</v>
      </c>
      <c r="V7561">
        <v>5.77813</v>
      </c>
      <c r="W7561">
        <v>6.2075199999999997E-2</v>
      </c>
      <c r="X7561">
        <v>-0.59534399999999998</v>
      </c>
      <c r="Y7561" t="s">
        <v>21933</v>
      </c>
      <c r="Z7561" t="s">
        <v>38272</v>
      </c>
    </row>
    <row r="7562" spans="1:26" x14ac:dyDescent="0.3">
      <c r="A7562">
        <v>4</v>
      </c>
      <c r="B7562">
        <v>2882230</v>
      </c>
      <c r="C7562" t="s">
        <v>21936</v>
      </c>
      <c r="D7562" t="s">
        <v>21937</v>
      </c>
      <c r="E7562" t="s">
        <v>121</v>
      </c>
      <c r="F7562" t="s">
        <v>19</v>
      </c>
      <c r="G7562">
        <v>151129589</v>
      </c>
      <c r="H7562">
        <v>151131901</v>
      </c>
      <c r="I7562">
        <v>16</v>
      </c>
      <c r="J7562" t="s">
        <v>21938</v>
      </c>
      <c r="K7562">
        <v>0.37453999999999998</v>
      </c>
      <c r="L7562" s="1">
        <v>1.2624200000000001E-10</v>
      </c>
      <c r="M7562">
        <v>0.33815699999999999</v>
      </c>
      <c r="N7562">
        <v>8.4141200000000004E-4</v>
      </c>
      <c r="O7562">
        <v>5.36435</v>
      </c>
      <c r="P7562">
        <v>5.36435</v>
      </c>
      <c r="Q7562">
        <v>3.2930299999999999</v>
      </c>
      <c r="R7562">
        <v>6.9927200000000003</v>
      </c>
      <c r="S7562">
        <v>5.6229899999999997</v>
      </c>
      <c r="T7562">
        <v>5.6229899999999997</v>
      </c>
      <c r="U7562">
        <v>3.9781300000000002</v>
      </c>
      <c r="V7562">
        <v>7.9638799999999996</v>
      </c>
      <c r="W7562">
        <v>0.37453999999999998</v>
      </c>
      <c r="X7562">
        <v>-0.25863599999999998</v>
      </c>
      <c r="Y7562" t="s">
        <v>21936</v>
      </c>
      <c r="Z7562" t="s">
        <v>38273</v>
      </c>
    </row>
    <row r="7563" spans="1:26" x14ac:dyDescent="0.3">
      <c r="A7563">
        <v>11</v>
      </c>
      <c r="B7563">
        <v>2562965</v>
      </c>
      <c r="C7563" t="s">
        <v>21939</v>
      </c>
      <c r="D7563" t="s">
        <v>21940</v>
      </c>
      <c r="E7563" t="s">
        <v>105</v>
      </c>
      <c r="F7563" t="s">
        <v>19</v>
      </c>
      <c r="G7563">
        <v>86895880</v>
      </c>
      <c r="H7563">
        <v>86942623</v>
      </c>
      <c r="I7563">
        <v>134</v>
      </c>
      <c r="J7563" t="s">
        <v>21941</v>
      </c>
      <c r="K7563">
        <v>0.114289</v>
      </c>
      <c r="L7563">
        <v>0</v>
      </c>
      <c r="M7563">
        <v>0.338175</v>
      </c>
      <c r="N7563" s="1">
        <v>8.0869799999999995E-15</v>
      </c>
      <c r="O7563">
        <v>3.77752</v>
      </c>
      <c r="P7563">
        <v>3.77752</v>
      </c>
      <c r="Q7563">
        <v>1.2880799999999999</v>
      </c>
      <c r="R7563">
        <v>7.3362499999999997</v>
      </c>
      <c r="S7563">
        <v>4.1811699999999998</v>
      </c>
      <c r="T7563">
        <v>4.1811699999999998</v>
      </c>
      <c r="U7563">
        <v>1.29335</v>
      </c>
      <c r="V7563">
        <v>7.8401399999999999</v>
      </c>
      <c r="W7563">
        <v>0.114289</v>
      </c>
      <c r="X7563">
        <v>-0.40364499999999998</v>
      </c>
      <c r="Y7563" t="s">
        <v>21939</v>
      </c>
      <c r="Z7563" t="s">
        <v>38274</v>
      </c>
    </row>
    <row r="7564" spans="1:26" x14ac:dyDescent="0.3">
      <c r="A7564">
        <v>10</v>
      </c>
      <c r="B7564">
        <v>3310662</v>
      </c>
      <c r="C7564" t="s">
        <v>21942</v>
      </c>
      <c r="D7564" t="s">
        <v>21943</v>
      </c>
      <c r="E7564" t="s">
        <v>23</v>
      </c>
      <c r="F7564" t="s">
        <v>19</v>
      </c>
      <c r="G7564">
        <v>124447037</v>
      </c>
      <c r="H7564">
        <v>124461584</v>
      </c>
      <c r="I7564">
        <v>45</v>
      </c>
      <c r="J7564" t="s">
        <v>21944</v>
      </c>
      <c r="K7564">
        <v>0.14186299999999999</v>
      </c>
      <c r="L7564">
        <v>0</v>
      </c>
      <c r="M7564">
        <v>0.33824399999999999</v>
      </c>
      <c r="N7564" s="1">
        <v>4.5951599999999996E-13</v>
      </c>
      <c r="O7564">
        <v>3.9015599999999999</v>
      </c>
      <c r="P7564">
        <v>3.9015599999999999</v>
      </c>
      <c r="Q7564">
        <v>1.4512100000000001</v>
      </c>
      <c r="R7564">
        <v>7.9934799999999999</v>
      </c>
      <c r="S7564">
        <v>4.30077</v>
      </c>
      <c r="T7564">
        <v>4.30077</v>
      </c>
      <c r="U7564">
        <v>1.7798700000000001</v>
      </c>
      <c r="V7564">
        <v>7.9024200000000002</v>
      </c>
      <c r="W7564">
        <v>0.14186299999999999</v>
      </c>
      <c r="X7564">
        <v>-0.39920899999999998</v>
      </c>
      <c r="Y7564" t="s">
        <v>21942</v>
      </c>
      <c r="Z7564" t="s">
        <v>38275</v>
      </c>
    </row>
    <row r="7565" spans="1:26" x14ac:dyDescent="0.3">
      <c r="A7565">
        <v>21</v>
      </c>
      <c r="B7565">
        <v>3830680</v>
      </c>
      <c r="C7565" t="s">
        <v>21945</v>
      </c>
      <c r="D7565" t="s">
        <v>21946</v>
      </c>
      <c r="E7565" t="s">
        <v>44</v>
      </c>
      <c r="F7565" t="s">
        <v>28</v>
      </c>
      <c r="G7565">
        <v>40887279</v>
      </c>
      <c r="H7565">
        <v>40899775</v>
      </c>
      <c r="I7565">
        <v>98</v>
      </c>
      <c r="J7565" t="s">
        <v>21947</v>
      </c>
      <c r="K7565">
        <v>0.17346200000000001</v>
      </c>
      <c r="L7565">
        <v>0</v>
      </c>
      <c r="M7565">
        <v>0.33824599999999999</v>
      </c>
      <c r="N7565" s="1">
        <v>4.5118799999999996E-28</v>
      </c>
      <c r="O7565">
        <v>4.9892399999999997</v>
      </c>
      <c r="P7565">
        <v>4.9892399999999997</v>
      </c>
      <c r="Q7565">
        <v>2.3270499999999998</v>
      </c>
      <c r="R7565">
        <v>7.5421399999999998</v>
      </c>
      <c r="S7565">
        <v>5.3426499999999999</v>
      </c>
      <c r="T7565">
        <v>5.3426499999999999</v>
      </c>
      <c r="U7565">
        <v>2.0289199999999998</v>
      </c>
      <c r="V7565">
        <v>8.2776899999999998</v>
      </c>
      <c r="W7565">
        <v>0.17346200000000001</v>
      </c>
      <c r="X7565">
        <v>-0.35341400000000001</v>
      </c>
      <c r="Y7565" t="s">
        <v>21945</v>
      </c>
      <c r="Z7565" t="s">
        <v>38276</v>
      </c>
    </row>
    <row r="7566" spans="1:26" x14ac:dyDescent="0.3">
      <c r="A7566">
        <v>22</v>
      </c>
      <c r="B7566">
        <v>2951221</v>
      </c>
      <c r="C7566" t="s">
        <v>21948</v>
      </c>
      <c r="D7566" t="s">
        <v>21949</v>
      </c>
      <c r="E7566" t="s">
        <v>52</v>
      </c>
      <c r="F7566" t="s">
        <v>19</v>
      </c>
      <c r="G7566">
        <v>34659785</v>
      </c>
      <c r="H7566">
        <v>34772614</v>
      </c>
      <c r="I7566">
        <v>106</v>
      </c>
      <c r="J7566" t="s">
        <v>21950</v>
      </c>
      <c r="K7566">
        <v>0.16950299999999999</v>
      </c>
      <c r="L7566">
        <v>0</v>
      </c>
      <c r="M7566">
        <v>0.33824700000000002</v>
      </c>
      <c r="N7566">
        <v>0</v>
      </c>
      <c r="O7566">
        <v>6.6840000000000002</v>
      </c>
      <c r="P7566">
        <v>6.6840000000000002</v>
      </c>
      <c r="Q7566">
        <v>1.7716099999999999</v>
      </c>
      <c r="R7566">
        <v>10.981999999999999</v>
      </c>
      <c r="S7566">
        <v>7.15517</v>
      </c>
      <c r="T7566">
        <v>7.15517</v>
      </c>
      <c r="U7566">
        <v>2.13544</v>
      </c>
      <c r="V7566">
        <v>11.4961</v>
      </c>
      <c r="W7566">
        <v>0.16950299999999999</v>
      </c>
      <c r="X7566">
        <v>-0.47117199999999998</v>
      </c>
      <c r="Y7566" t="s">
        <v>21948</v>
      </c>
      <c r="Z7566" t="s">
        <v>38277</v>
      </c>
    </row>
    <row r="7567" spans="1:26" x14ac:dyDescent="0.3">
      <c r="A7567">
        <v>7</v>
      </c>
      <c r="B7567">
        <v>3822216</v>
      </c>
      <c r="C7567" t="s">
        <v>21951</v>
      </c>
      <c r="D7567" t="s">
        <v>21952</v>
      </c>
      <c r="E7567" t="s">
        <v>44</v>
      </c>
      <c r="F7567" t="s">
        <v>28</v>
      </c>
      <c r="G7567">
        <v>13122292</v>
      </c>
      <c r="H7567">
        <v>13126716</v>
      </c>
      <c r="I7567">
        <v>28</v>
      </c>
      <c r="J7567" t="s">
        <v>21953</v>
      </c>
      <c r="K7567">
        <v>3.9174300000000002E-2</v>
      </c>
      <c r="L7567" s="1">
        <v>7.99193E-30</v>
      </c>
      <c r="M7567">
        <v>0.33832899999999999</v>
      </c>
      <c r="N7567" s="1">
        <v>1.02861E-16</v>
      </c>
      <c r="O7567">
        <v>6.2408999999999999</v>
      </c>
      <c r="P7567">
        <v>6.2408999999999999</v>
      </c>
      <c r="Q7567">
        <v>3.7457400000000001</v>
      </c>
      <c r="R7567">
        <v>7.96957</v>
      </c>
      <c r="S7567">
        <v>7.0216599999999998</v>
      </c>
      <c r="T7567">
        <v>7.0216599999999998</v>
      </c>
      <c r="U7567">
        <v>4.7088700000000001</v>
      </c>
      <c r="V7567">
        <v>9.5707400000000007</v>
      </c>
      <c r="W7567">
        <v>3.9174300000000002E-2</v>
      </c>
      <c r="X7567">
        <v>-0.78075600000000001</v>
      </c>
      <c r="Y7567" t="s">
        <v>21951</v>
      </c>
      <c r="Z7567" t="s">
        <v>38278</v>
      </c>
    </row>
    <row r="7568" spans="1:26" x14ac:dyDescent="0.3">
      <c r="A7568">
        <v>4</v>
      </c>
      <c r="B7568">
        <v>2859061</v>
      </c>
      <c r="C7568" t="s">
        <v>21954</v>
      </c>
      <c r="D7568" t="s">
        <v>21955</v>
      </c>
      <c r="E7568" t="s">
        <v>121</v>
      </c>
      <c r="F7568" t="s">
        <v>19</v>
      </c>
      <c r="G7568">
        <v>61163573</v>
      </c>
      <c r="H7568">
        <v>61164277</v>
      </c>
      <c r="I7568">
        <v>19</v>
      </c>
      <c r="J7568" t="s">
        <v>21956</v>
      </c>
      <c r="K7568">
        <v>0.40493800000000002</v>
      </c>
      <c r="L7568" s="1">
        <v>7.95132E-17</v>
      </c>
      <c r="M7568">
        <v>0.33846799999999999</v>
      </c>
      <c r="N7568" s="1">
        <v>1.9178099999999999E-5</v>
      </c>
      <c r="O7568">
        <v>3.8436900000000001</v>
      </c>
      <c r="P7568">
        <v>3.8436900000000001</v>
      </c>
      <c r="Q7568">
        <v>1.19723</v>
      </c>
      <c r="R7568">
        <v>5.8727499999999999</v>
      </c>
      <c r="S7568">
        <v>4.1033499999999998</v>
      </c>
      <c r="T7568">
        <v>4.1033499999999998</v>
      </c>
      <c r="U7568">
        <v>1.2825</v>
      </c>
      <c r="V7568">
        <v>6.55905</v>
      </c>
      <c r="W7568">
        <v>0.40493800000000002</v>
      </c>
      <c r="X7568">
        <v>-0.25966299999999998</v>
      </c>
      <c r="Y7568" t="s">
        <v>21954</v>
      </c>
      <c r="Z7568" t="s">
        <v>38279</v>
      </c>
    </row>
    <row r="7569" spans="1:26" x14ac:dyDescent="0.3">
      <c r="A7569">
        <v>25</v>
      </c>
      <c r="B7569">
        <v>3962734</v>
      </c>
      <c r="C7569" t="s">
        <v>21957</v>
      </c>
      <c r="D7569" t="s">
        <v>21958</v>
      </c>
      <c r="E7569" t="s">
        <v>229</v>
      </c>
      <c r="F7569" t="s">
        <v>19</v>
      </c>
      <c r="G7569">
        <v>41765469</v>
      </c>
      <c r="H7569">
        <v>41841026</v>
      </c>
      <c r="I7569">
        <v>111</v>
      </c>
      <c r="J7569" t="s">
        <v>21959</v>
      </c>
      <c r="K7569">
        <v>0.22081300000000001</v>
      </c>
      <c r="L7569">
        <v>0</v>
      </c>
      <c r="M7569">
        <v>0.33852300000000002</v>
      </c>
      <c r="N7569" s="1">
        <v>7.8857600000000002E-39</v>
      </c>
      <c r="O7569">
        <v>5.9329000000000001</v>
      </c>
      <c r="P7569">
        <v>5.9329000000000001</v>
      </c>
      <c r="Q7569">
        <v>1.5838000000000001</v>
      </c>
      <c r="R7569">
        <v>9.4937900000000006</v>
      </c>
      <c r="S7569">
        <v>6.3124200000000004</v>
      </c>
      <c r="T7569">
        <v>6.3124200000000004</v>
      </c>
      <c r="U7569">
        <v>1.2580100000000001</v>
      </c>
      <c r="V7569">
        <v>9.8341200000000004</v>
      </c>
      <c r="W7569">
        <v>0.22081300000000001</v>
      </c>
      <c r="X7569">
        <v>-0.37951800000000002</v>
      </c>
      <c r="Y7569" t="s">
        <v>21957</v>
      </c>
      <c r="Z7569" t="s">
        <v>38280</v>
      </c>
    </row>
    <row r="7570" spans="1:26" x14ac:dyDescent="0.3">
      <c r="A7570">
        <v>2</v>
      </c>
      <c r="B7570">
        <v>3254239</v>
      </c>
      <c r="C7570" t="s">
        <v>21960</v>
      </c>
      <c r="D7570" t="s">
        <v>21961</v>
      </c>
      <c r="E7570" t="s">
        <v>23</v>
      </c>
      <c r="F7570" t="s">
        <v>28</v>
      </c>
      <c r="G7570">
        <v>81554445</v>
      </c>
      <c r="H7570">
        <v>81588830</v>
      </c>
      <c r="I7570">
        <v>36</v>
      </c>
      <c r="J7570" t="s">
        <v>21962</v>
      </c>
      <c r="K7570">
        <v>0.25476700000000002</v>
      </c>
      <c r="L7570" s="1">
        <v>1.1100100000000001E-8</v>
      </c>
      <c r="M7570">
        <v>0.33863799999999999</v>
      </c>
      <c r="N7570">
        <v>0.20700199999999999</v>
      </c>
      <c r="O7570">
        <v>3.3513899999999999</v>
      </c>
      <c r="P7570">
        <v>3.3513899999999999</v>
      </c>
      <c r="Q7570">
        <v>1.141</v>
      </c>
      <c r="R7570">
        <v>5.06609</v>
      </c>
      <c r="S7570">
        <v>3.65869</v>
      </c>
      <c r="T7570">
        <v>3.65869</v>
      </c>
      <c r="U7570">
        <v>1.1365099999999999</v>
      </c>
      <c r="V7570">
        <v>5.7171500000000002</v>
      </c>
      <c r="W7570">
        <v>0.25476700000000002</v>
      </c>
      <c r="X7570">
        <v>-0.30730099999999999</v>
      </c>
      <c r="Y7570" t="s">
        <v>21960</v>
      </c>
      <c r="Z7570" t="s">
        <v>38281</v>
      </c>
    </row>
    <row r="7571" spans="1:26" x14ac:dyDescent="0.3">
      <c r="A7571">
        <v>16</v>
      </c>
      <c r="B7571">
        <v>3830509</v>
      </c>
      <c r="C7571" t="s">
        <v>21963</v>
      </c>
      <c r="D7571" t="s">
        <v>21964</v>
      </c>
      <c r="E7571" t="s">
        <v>44</v>
      </c>
      <c r="F7571" t="s">
        <v>28</v>
      </c>
      <c r="G7571">
        <v>40716197</v>
      </c>
      <c r="H7571">
        <v>40728085</v>
      </c>
      <c r="I7571">
        <v>77</v>
      </c>
      <c r="J7571" t="s">
        <v>21965</v>
      </c>
      <c r="K7571">
        <v>0.12632299999999999</v>
      </c>
      <c r="L7571">
        <v>0</v>
      </c>
      <c r="M7571">
        <v>0.33877499999999999</v>
      </c>
      <c r="N7571" s="1">
        <v>1.60174E-28</v>
      </c>
      <c r="O7571">
        <v>4.9490600000000002</v>
      </c>
      <c r="P7571">
        <v>4.9490600000000002</v>
      </c>
      <c r="Q7571">
        <v>1.7162599999999999</v>
      </c>
      <c r="R7571">
        <v>9.7617100000000008</v>
      </c>
      <c r="S7571">
        <v>5.4297700000000004</v>
      </c>
      <c r="T7571">
        <v>5.4297700000000004</v>
      </c>
      <c r="U7571">
        <v>1.8657999999999999</v>
      </c>
      <c r="V7571">
        <v>10.4369</v>
      </c>
      <c r="W7571">
        <v>0.12632299999999999</v>
      </c>
      <c r="X7571">
        <v>-0.48071000000000003</v>
      </c>
      <c r="Y7571" t="s">
        <v>21963</v>
      </c>
      <c r="Z7571" t="s">
        <v>38282</v>
      </c>
    </row>
    <row r="7572" spans="1:26" x14ac:dyDescent="0.3">
      <c r="A7572">
        <v>8</v>
      </c>
      <c r="B7572">
        <v>3603687</v>
      </c>
      <c r="C7572" t="s">
        <v>21966</v>
      </c>
      <c r="D7572" t="s">
        <v>21967</v>
      </c>
      <c r="E7572" t="s">
        <v>164</v>
      </c>
      <c r="F7572" t="s">
        <v>28</v>
      </c>
      <c r="G7572">
        <v>77390523</v>
      </c>
      <c r="H7572">
        <v>77402236</v>
      </c>
      <c r="I7572">
        <v>41</v>
      </c>
      <c r="J7572" t="s">
        <v>21968</v>
      </c>
      <c r="K7572">
        <v>3.6209900000000003E-2</v>
      </c>
      <c r="L7572">
        <v>0</v>
      </c>
      <c r="M7572">
        <v>0.33886699999999997</v>
      </c>
      <c r="N7572" s="1">
        <v>9.5557700000000001E-17</v>
      </c>
      <c r="O7572">
        <v>5.3253700000000004</v>
      </c>
      <c r="P7572">
        <v>5.3253700000000004</v>
      </c>
      <c r="Q7572">
        <v>1.3634299999999999</v>
      </c>
      <c r="R7572">
        <v>9.0637299999999996</v>
      </c>
      <c r="S7572">
        <v>6.0915100000000004</v>
      </c>
      <c r="T7572">
        <v>6.0915100000000004</v>
      </c>
      <c r="U7572">
        <v>2.3222</v>
      </c>
      <c r="V7572">
        <v>9.2325300000000006</v>
      </c>
      <c r="W7572">
        <v>3.6209900000000003E-2</v>
      </c>
      <c r="X7572">
        <v>-0.76613699999999996</v>
      </c>
      <c r="Y7572" t="s">
        <v>21966</v>
      </c>
      <c r="Z7572" t="s">
        <v>38283</v>
      </c>
    </row>
    <row r="7573" spans="1:26" x14ac:dyDescent="0.3">
      <c r="A7573">
        <v>7</v>
      </c>
      <c r="B7573">
        <v>2400193</v>
      </c>
      <c r="C7573" t="s">
        <v>21969</v>
      </c>
      <c r="D7573" t="s">
        <v>21970</v>
      </c>
      <c r="E7573" t="s">
        <v>32</v>
      </c>
      <c r="F7573" t="s">
        <v>19</v>
      </c>
      <c r="G7573">
        <v>20698534</v>
      </c>
      <c r="H7573">
        <v>20707241</v>
      </c>
      <c r="I7573">
        <v>27</v>
      </c>
      <c r="J7573" t="s">
        <v>21971</v>
      </c>
      <c r="K7573">
        <v>0.15728800000000001</v>
      </c>
      <c r="L7573">
        <v>0</v>
      </c>
      <c r="M7573">
        <v>0.33889799999999998</v>
      </c>
      <c r="N7573" s="1">
        <v>3.4341300000000001E-18</v>
      </c>
      <c r="O7573">
        <v>5.4327800000000002</v>
      </c>
      <c r="P7573">
        <v>5.4327800000000002</v>
      </c>
      <c r="Q7573">
        <v>1.0287599999999999</v>
      </c>
      <c r="R7573">
        <v>8.5971299999999999</v>
      </c>
      <c r="S7573">
        <v>5.9771900000000002</v>
      </c>
      <c r="T7573">
        <v>5.9771900000000002</v>
      </c>
      <c r="U7573">
        <v>1.19861</v>
      </c>
      <c r="V7573">
        <v>9.2226800000000004</v>
      </c>
      <c r="W7573">
        <v>0.15728800000000001</v>
      </c>
      <c r="X7573">
        <v>-0.54440699999999997</v>
      </c>
      <c r="Y7573" t="s">
        <v>21969</v>
      </c>
      <c r="Z7573" t="s">
        <v>38284</v>
      </c>
    </row>
    <row r="7574" spans="1:26" x14ac:dyDescent="0.3">
      <c r="A7574">
        <v>86</v>
      </c>
      <c r="B7574">
        <v>3289948</v>
      </c>
      <c r="C7574" t="s">
        <v>21972</v>
      </c>
      <c r="D7574" t="s">
        <v>21973</v>
      </c>
      <c r="E7574" t="s">
        <v>23</v>
      </c>
      <c r="F7574" t="s">
        <v>19</v>
      </c>
      <c r="G7574">
        <v>55236068</v>
      </c>
      <c r="H7574">
        <v>57058238</v>
      </c>
      <c r="I7574">
        <v>584</v>
      </c>
      <c r="J7574" t="s">
        <v>21974</v>
      </c>
      <c r="K7574">
        <v>0.332175</v>
      </c>
      <c r="L7574">
        <v>0</v>
      </c>
      <c r="M7574">
        <v>0.338945</v>
      </c>
      <c r="N7574">
        <v>0</v>
      </c>
      <c r="O7574">
        <v>4.4821299999999997</v>
      </c>
      <c r="P7574">
        <v>4.4821299999999997</v>
      </c>
      <c r="Q7574">
        <v>0.65732299999999999</v>
      </c>
      <c r="R7574">
        <v>9.1342099999999995</v>
      </c>
      <c r="S7574">
        <v>4.73306</v>
      </c>
      <c r="T7574">
        <v>4.73306</v>
      </c>
      <c r="U7574">
        <v>0.91477900000000001</v>
      </c>
      <c r="V7574">
        <v>9.1410999999999998</v>
      </c>
      <c r="W7574">
        <v>0.332175</v>
      </c>
      <c r="X7574">
        <v>-0.25092799999999998</v>
      </c>
      <c r="Y7574" t="s">
        <v>21972</v>
      </c>
      <c r="Z7574" t="s">
        <v>38285</v>
      </c>
    </row>
    <row r="7575" spans="1:26" x14ac:dyDescent="0.3">
      <c r="A7575">
        <v>13</v>
      </c>
      <c r="B7575">
        <v>2784352</v>
      </c>
      <c r="C7575" t="s">
        <v>21975</v>
      </c>
      <c r="D7575" t="s">
        <v>21976</v>
      </c>
      <c r="E7575" t="s">
        <v>54</v>
      </c>
      <c r="F7575" t="s">
        <v>19</v>
      </c>
      <c r="G7575">
        <v>124029322</v>
      </c>
      <c r="H7575">
        <v>124063573</v>
      </c>
      <c r="I7575">
        <v>101</v>
      </c>
      <c r="J7575" t="s">
        <v>21977</v>
      </c>
      <c r="K7575">
        <v>0.44197900000000001</v>
      </c>
      <c r="L7575">
        <v>0</v>
      </c>
      <c r="M7575">
        <v>0.33901100000000001</v>
      </c>
      <c r="N7575" s="1">
        <v>1.7535599999999999E-21</v>
      </c>
      <c r="O7575">
        <v>4.5647200000000003</v>
      </c>
      <c r="P7575">
        <v>4.5647200000000003</v>
      </c>
      <c r="Q7575">
        <v>1.2457400000000001</v>
      </c>
      <c r="R7575">
        <v>8.8566500000000001</v>
      </c>
      <c r="S7575">
        <v>4.8014599999999996</v>
      </c>
      <c r="T7575">
        <v>4.8014599999999996</v>
      </c>
      <c r="U7575">
        <v>1.4422299999999999</v>
      </c>
      <c r="V7575">
        <v>8.9034099999999992</v>
      </c>
      <c r="W7575">
        <v>0.44197900000000001</v>
      </c>
      <c r="X7575">
        <v>-0.236735</v>
      </c>
      <c r="Y7575" t="s">
        <v>21975</v>
      </c>
      <c r="Z7575" t="s">
        <v>38286</v>
      </c>
    </row>
    <row r="7576" spans="1:26" x14ac:dyDescent="0.3">
      <c r="A7576">
        <v>16</v>
      </c>
      <c r="B7576">
        <v>2648912</v>
      </c>
      <c r="C7576" t="s">
        <v>11667</v>
      </c>
      <c r="D7576" t="s">
        <v>11668</v>
      </c>
      <c r="E7576" t="s">
        <v>125</v>
      </c>
      <c r="F7576" t="s">
        <v>28</v>
      </c>
      <c r="G7576">
        <v>157150002</v>
      </c>
      <c r="H7576">
        <v>157238195</v>
      </c>
      <c r="I7576">
        <v>182</v>
      </c>
      <c r="J7576" t="s">
        <v>11669</v>
      </c>
      <c r="K7576">
        <v>0.14590500000000001</v>
      </c>
      <c r="L7576">
        <v>0</v>
      </c>
      <c r="M7576">
        <v>0.33901300000000001</v>
      </c>
      <c r="N7576" s="1">
        <v>4.3527300000000001E-21</v>
      </c>
      <c r="O7576">
        <v>3.47437</v>
      </c>
      <c r="P7576">
        <v>3.47437</v>
      </c>
      <c r="Q7576">
        <v>1.01041</v>
      </c>
      <c r="R7576">
        <v>7.0695300000000003</v>
      </c>
      <c r="S7576">
        <v>3.8178399999999999</v>
      </c>
      <c r="T7576">
        <v>3.8178399999999999</v>
      </c>
      <c r="U7576">
        <v>1.3106199999999999</v>
      </c>
      <c r="V7576">
        <v>7.3195899999999998</v>
      </c>
      <c r="W7576">
        <v>0.14590500000000001</v>
      </c>
      <c r="X7576">
        <v>-0.34347</v>
      </c>
      <c r="Y7576" t="s">
        <v>11667</v>
      </c>
      <c r="Z7576" t="s">
        <v>34848</v>
      </c>
    </row>
    <row r="7577" spans="1:26" x14ac:dyDescent="0.3">
      <c r="A7577">
        <v>4</v>
      </c>
      <c r="B7577">
        <v>3583382</v>
      </c>
      <c r="C7577" t="s">
        <v>21978</v>
      </c>
      <c r="D7577" t="s">
        <v>21979</v>
      </c>
      <c r="E7577" t="s">
        <v>164</v>
      </c>
      <c r="F7577" t="s">
        <v>28</v>
      </c>
      <c r="G7577">
        <v>19804536</v>
      </c>
      <c r="H7577">
        <v>19885169</v>
      </c>
      <c r="I7577">
        <v>48</v>
      </c>
      <c r="J7577" t="s">
        <v>21980</v>
      </c>
      <c r="K7577">
        <v>6.5794099999999994E-2</v>
      </c>
      <c r="L7577">
        <v>2.4186400000000001E-3</v>
      </c>
      <c r="M7577">
        <v>0.33910899999999999</v>
      </c>
      <c r="N7577">
        <v>6.7729499999999998E-2</v>
      </c>
      <c r="O7577">
        <v>2.68309</v>
      </c>
      <c r="P7577">
        <v>2.68309</v>
      </c>
      <c r="Q7577">
        <v>1.1744399999999999</v>
      </c>
      <c r="R7577">
        <v>3.5423800000000001</v>
      </c>
      <c r="S7577">
        <v>3.0901000000000001</v>
      </c>
      <c r="T7577">
        <v>3.0901000000000001</v>
      </c>
      <c r="U7577">
        <v>1.8755500000000001</v>
      </c>
      <c r="V7577">
        <v>4.7227100000000002</v>
      </c>
      <c r="W7577">
        <v>6.5794099999999994E-2</v>
      </c>
      <c r="X7577">
        <v>-0.40700799999999998</v>
      </c>
      <c r="Y7577" t="s">
        <v>21978</v>
      </c>
      <c r="Z7577" t="s">
        <v>38287</v>
      </c>
    </row>
    <row r="7578" spans="1:26" x14ac:dyDescent="0.3">
      <c r="A7578">
        <v>43</v>
      </c>
      <c r="B7578">
        <v>3194832</v>
      </c>
      <c r="C7578" t="s">
        <v>21981</v>
      </c>
      <c r="D7578" t="s">
        <v>21982</v>
      </c>
      <c r="E7578" t="s">
        <v>135</v>
      </c>
      <c r="F7578" t="s">
        <v>28</v>
      </c>
      <c r="G7578">
        <v>138865304</v>
      </c>
      <c r="H7578">
        <v>138875070</v>
      </c>
      <c r="I7578">
        <v>192</v>
      </c>
      <c r="J7578" t="s">
        <v>21983</v>
      </c>
      <c r="K7578">
        <v>0.15903200000000001</v>
      </c>
      <c r="L7578">
        <v>0</v>
      </c>
      <c r="M7578">
        <v>0.33921099999999998</v>
      </c>
      <c r="N7578">
        <v>0</v>
      </c>
      <c r="O7578">
        <v>6.48529</v>
      </c>
      <c r="P7578">
        <v>6.48529</v>
      </c>
      <c r="Q7578">
        <v>2.91879</v>
      </c>
      <c r="R7578">
        <v>12.411099999999999</v>
      </c>
      <c r="S7578">
        <v>6.90062</v>
      </c>
      <c r="T7578">
        <v>6.90062</v>
      </c>
      <c r="U7578">
        <v>2.6573799999999999</v>
      </c>
      <c r="V7578">
        <v>12.805899999999999</v>
      </c>
      <c r="W7578">
        <v>0.15903200000000001</v>
      </c>
      <c r="X7578">
        <v>-0.415329</v>
      </c>
      <c r="Y7578" t="s">
        <v>21981</v>
      </c>
      <c r="Z7578" t="s">
        <v>38288</v>
      </c>
    </row>
    <row r="7579" spans="1:26" x14ac:dyDescent="0.3">
      <c r="A7579">
        <v>21</v>
      </c>
      <c r="B7579">
        <v>3875329</v>
      </c>
      <c r="C7579" t="s">
        <v>21984</v>
      </c>
      <c r="D7579" t="s">
        <v>3722</v>
      </c>
      <c r="E7579" t="s">
        <v>86</v>
      </c>
      <c r="F7579" t="s">
        <v>28</v>
      </c>
      <c r="G7579">
        <v>6149145</v>
      </c>
      <c r="H7579">
        <v>6497313</v>
      </c>
      <c r="I7579">
        <v>168</v>
      </c>
      <c r="J7579" t="s">
        <v>3723</v>
      </c>
      <c r="K7579">
        <v>5.16847E-2</v>
      </c>
      <c r="L7579">
        <v>0</v>
      </c>
      <c r="M7579">
        <v>0.33924399999999999</v>
      </c>
      <c r="N7579" s="1">
        <v>1.9727200000000002E-18</v>
      </c>
      <c r="O7579">
        <v>3.1966899999999998</v>
      </c>
      <c r="P7579">
        <v>3.1966899999999998</v>
      </c>
      <c r="Q7579">
        <v>1.23065</v>
      </c>
      <c r="R7579">
        <v>5.44916</v>
      </c>
      <c r="S7579">
        <v>3.6388400000000001</v>
      </c>
      <c r="T7579">
        <v>3.6388400000000001</v>
      </c>
      <c r="U7579">
        <v>1.26146</v>
      </c>
      <c r="V7579">
        <v>6.0329499999999996</v>
      </c>
      <c r="W7579">
        <v>5.16847E-2</v>
      </c>
      <c r="X7579">
        <v>-0.44215199999999999</v>
      </c>
      <c r="Y7579" t="s">
        <v>21984</v>
      </c>
      <c r="Z7579" t="s">
        <v>38289</v>
      </c>
    </row>
    <row r="7580" spans="1:26" x14ac:dyDescent="0.3">
      <c r="A7580">
        <v>7</v>
      </c>
      <c r="B7580">
        <v>3548383</v>
      </c>
      <c r="C7580" t="s">
        <v>21985</v>
      </c>
      <c r="D7580" t="s">
        <v>21986</v>
      </c>
      <c r="E7580" t="s">
        <v>284</v>
      </c>
      <c r="F7580" t="s">
        <v>28</v>
      </c>
      <c r="G7580">
        <v>89991370</v>
      </c>
      <c r="H7580">
        <v>89995000</v>
      </c>
      <c r="I7580">
        <v>28</v>
      </c>
      <c r="J7580" t="s">
        <v>21987</v>
      </c>
      <c r="K7580">
        <v>0.28286600000000001</v>
      </c>
      <c r="L7580" s="1">
        <v>7.0835800000000001E-9</v>
      </c>
      <c r="M7580">
        <v>0.33930300000000002</v>
      </c>
      <c r="N7580" s="1">
        <v>7.5093699999999997E-10</v>
      </c>
      <c r="O7580">
        <v>3.8134299999999999</v>
      </c>
      <c r="P7580">
        <v>3.8134299999999999</v>
      </c>
      <c r="Q7580">
        <v>2.3552200000000001</v>
      </c>
      <c r="R7580">
        <v>5.7673300000000003</v>
      </c>
      <c r="S7580">
        <v>4.1334499999999998</v>
      </c>
      <c r="T7580">
        <v>4.1334499999999998</v>
      </c>
      <c r="U7580">
        <v>2.6955900000000002</v>
      </c>
      <c r="V7580">
        <v>6.0635399999999997</v>
      </c>
      <c r="W7580">
        <v>0.28286600000000001</v>
      </c>
      <c r="X7580">
        <v>-0.320021</v>
      </c>
      <c r="Y7580" t="s">
        <v>21985</v>
      </c>
      <c r="Z7580" t="s">
        <v>38290</v>
      </c>
    </row>
    <row r="7581" spans="1:26" x14ac:dyDescent="0.3">
      <c r="A7581">
        <v>2</v>
      </c>
      <c r="B7581">
        <v>3225381</v>
      </c>
      <c r="C7581" t="s">
        <v>21988</v>
      </c>
      <c r="D7581" t="s">
        <v>21989</v>
      </c>
      <c r="E7581" t="s">
        <v>135</v>
      </c>
      <c r="F7581" t="s">
        <v>19</v>
      </c>
      <c r="G7581">
        <v>126996748</v>
      </c>
      <c r="H7581">
        <v>126997921</v>
      </c>
      <c r="I7581">
        <v>29</v>
      </c>
      <c r="J7581" t="s">
        <v>21990</v>
      </c>
      <c r="K7581">
        <v>0.205348</v>
      </c>
      <c r="L7581">
        <v>0.61396600000000001</v>
      </c>
      <c r="M7581">
        <v>0.33946500000000002</v>
      </c>
      <c r="N7581">
        <v>8.0617400000000006E-2</v>
      </c>
      <c r="O7581">
        <v>4.04162</v>
      </c>
      <c r="P7581">
        <v>4.04162</v>
      </c>
      <c r="Q7581">
        <v>1.9716499999999999</v>
      </c>
      <c r="R7581">
        <v>5.6058500000000002</v>
      </c>
      <c r="S7581">
        <v>4.65665</v>
      </c>
      <c r="T7581">
        <v>4.65665</v>
      </c>
      <c r="U7581">
        <v>3.3517700000000001</v>
      </c>
      <c r="V7581">
        <v>5.9715100000000003</v>
      </c>
      <c r="W7581">
        <v>0.205348</v>
      </c>
      <c r="X7581">
        <v>-0.61502999999999997</v>
      </c>
      <c r="Y7581" t="s">
        <v>21988</v>
      </c>
      <c r="Z7581" t="s">
        <v>38291</v>
      </c>
    </row>
    <row r="7582" spans="1:26" x14ac:dyDescent="0.3">
      <c r="A7582">
        <v>30</v>
      </c>
      <c r="B7582">
        <v>3560864</v>
      </c>
      <c r="C7582" t="s">
        <v>21991</v>
      </c>
      <c r="D7582" t="s">
        <v>21992</v>
      </c>
      <c r="E7582" t="s">
        <v>284</v>
      </c>
      <c r="F7582" t="s">
        <v>19</v>
      </c>
      <c r="G7582">
        <v>34624438</v>
      </c>
      <c r="H7582">
        <v>34662168</v>
      </c>
      <c r="I7582">
        <v>131</v>
      </c>
      <c r="J7582" t="s">
        <v>21993</v>
      </c>
      <c r="K7582">
        <v>0.29856700000000003</v>
      </c>
      <c r="L7582">
        <v>0</v>
      </c>
      <c r="M7582">
        <v>0.339534</v>
      </c>
      <c r="N7582">
        <v>0</v>
      </c>
      <c r="O7582">
        <v>4.9339300000000001</v>
      </c>
      <c r="P7582">
        <v>4.9339300000000001</v>
      </c>
      <c r="Q7582">
        <v>1.1088800000000001</v>
      </c>
      <c r="R7582">
        <v>9.9291599999999995</v>
      </c>
      <c r="S7582">
        <v>5.2940500000000004</v>
      </c>
      <c r="T7582">
        <v>5.2940500000000004</v>
      </c>
      <c r="U7582">
        <v>1.1162099999999999</v>
      </c>
      <c r="V7582">
        <v>9.9492399999999996</v>
      </c>
      <c r="W7582">
        <v>0.29856700000000003</v>
      </c>
      <c r="X7582">
        <v>-0.36012300000000003</v>
      </c>
      <c r="Y7582" t="s">
        <v>21991</v>
      </c>
      <c r="Z7582" t="s">
        <v>38292</v>
      </c>
    </row>
    <row r="7583" spans="1:26" x14ac:dyDescent="0.3">
      <c r="A7583">
        <v>10</v>
      </c>
      <c r="B7583">
        <v>3443640</v>
      </c>
      <c r="C7583" t="s">
        <v>21994</v>
      </c>
      <c r="D7583" t="s">
        <v>21995</v>
      </c>
      <c r="E7583" t="s">
        <v>25</v>
      </c>
      <c r="F7583" t="s">
        <v>19</v>
      </c>
      <c r="G7583">
        <v>9440095</v>
      </c>
      <c r="H7583">
        <v>9458955</v>
      </c>
      <c r="I7583">
        <v>129</v>
      </c>
      <c r="J7583" t="s">
        <v>21996</v>
      </c>
      <c r="K7583">
        <v>0.14519499999999999</v>
      </c>
      <c r="L7583">
        <v>0</v>
      </c>
      <c r="M7583">
        <v>0.33956599999999998</v>
      </c>
      <c r="N7583" s="1">
        <v>7.4704699999999997E-18</v>
      </c>
      <c r="O7583">
        <v>3.9822899999999999</v>
      </c>
      <c r="P7583">
        <v>3.9822899999999999</v>
      </c>
      <c r="Q7583">
        <v>1.4022399999999999</v>
      </c>
      <c r="R7583">
        <v>7.6508200000000004</v>
      </c>
      <c r="S7583">
        <v>4.4377300000000002</v>
      </c>
      <c r="T7583">
        <v>4.4377300000000002</v>
      </c>
      <c r="U7583">
        <v>1.35606</v>
      </c>
      <c r="V7583">
        <v>7.3652699999999998</v>
      </c>
      <c r="W7583">
        <v>0.14519499999999999</v>
      </c>
      <c r="X7583">
        <v>-0.45543800000000001</v>
      </c>
      <c r="Y7583" t="s">
        <v>21994</v>
      </c>
      <c r="Z7583" t="s">
        <v>38293</v>
      </c>
    </row>
    <row r="7584" spans="1:26" x14ac:dyDescent="0.3">
      <c r="A7584">
        <v>10</v>
      </c>
      <c r="B7584">
        <v>2418700</v>
      </c>
      <c r="C7584" t="s">
        <v>21997</v>
      </c>
      <c r="D7584" t="s">
        <v>21998</v>
      </c>
      <c r="E7584" t="s">
        <v>32</v>
      </c>
      <c r="F7584" t="s">
        <v>19</v>
      </c>
      <c r="G7584">
        <v>76135847</v>
      </c>
      <c r="H7584">
        <v>76170704</v>
      </c>
      <c r="I7584">
        <v>45</v>
      </c>
      <c r="J7584" t="s">
        <v>21999</v>
      </c>
      <c r="K7584">
        <v>0.35871599999999998</v>
      </c>
      <c r="L7584" s="1">
        <v>1.1062099999999999E-19</v>
      </c>
      <c r="M7584">
        <v>0.33957199999999998</v>
      </c>
      <c r="N7584" s="1">
        <v>4.0088500000000001E-10</v>
      </c>
      <c r="O7584">
        <v>2.7423600000000001</v>
      </c>
      <c r="P7584">
        <v>2.7423600000000001</v>
      </c>
      <c r="Q7584">
        <v>0.92436600000000002</v>
      </c>
      <c r="R7584">
        <v>4.7918200000000004</v>
      </c>
      <c r="S7584">
        <v>2.9653700000000001</v>
      </c>
      <c r="T7584">
        <v>2.9653700000000001</v>
      </c>
      <c r="U7584">
        <v>0.68794100000000002</v>
      </c>
      <c r="V7584">
        <v>4.9167100000000001</v>
      </c>
      <c r="W7584">
        <v>0.35871599999999998</v>
      </c>
      <c r="X7584">
        <v>-0.22300300000000001</v>
      </c>
      <c r="Y7584" t="s">
        <v>21997</v>
      </c>
      <c r="Z7584" t="s">
        <v>38294</v>
      </c>
    </row>
    <row r="7585" spans="1:26" x14ac:dyDescent="0.3">
      <c r="A7585">
        <v>2</v>
      </c>
      <c r="B7585">
        <v>4044260</v>
      </c>
      <c r="C7585" t="s">
        <v>22000</v>
      </c>
      <c r="D7585" t="s">
        <v>22001</v>
      </c>
      <c r="E7585" t="s">
        <v>3727</v>
      </c>
      <c r="F7585" t="s">
        <v>19</v>
      </c>
      <c r="G7585">
        <v>457442</v>
      </c>
      <c r="H7585">
        <v>475306</v>
      </c>
      <c r="I7585">
        <v>36</v>
      </c>
      <c r="J7585" t="s">
        <v>22002</v>
      </c>
      <c r="K7585">
        <v>0.13103699999999999</v>
      </c>
      <c r="L7585">
        <v>2.9133000000000002E-3</v>
      </c>
      <c r="M7585">
        <v>0.33962399999999998</v>
      </c>
      <c r="N7585">
        <v>0.174761</v>
      </c>
      <c r="O7585">
        <v>4.0371199999999998</v>
      </c>
      <c r="P7585">
        <v>4.0371199999999998</v>
      </c>
      <c r="Q7585">
        <v>2.44482</v>
      </c>
      <c r="R7585">
        <v>5.3903499999999998</v>
      </c>
      <c r="S7585">
        <v>4.5575700000000001</v>
      </c>
      <c r="T7585">
        <v>4.5575700000000001</v>
      </c>
      <c r="U7585">
        <v>3.0232000000000001</v>
      </c>
      <c r="V7585">
        <v>6.24716</v>
      </c>
      <c r="W7585">
        <v>0.13103699999999999</v>
      </c>
      <c r="X7585">
        <v>-0.52044800000000002</v>
      </c>
      <c r="Y7585" t="s">
        <v>22000</v>
      </c>
      <c r="Z7585" t="s">
        <v>38295</v>
      </c>
    </row>
    <row r="7586" spans="1:26" x14ac:dyDescent="0.3">
      <c r="A7586">
        <v>25</v>
      </c>
      <c r="B7586">
        <v>3367036</v>
      </c>
      <c r="C7586" t="s">
        <v>22003</v>
      </c>
      <c r="D7586" t="s">
        <v>22004</v>
      </c>
      <c r="E7586" t="s">
        <v>36</v>
      </c>
      <c r="F7586" t="s">
        <v>19</v>
      </c>
      <c r="G7586">
        <v>27196159</v>
      </c>
      <c r="H7586">
        <v>27341981</v>
      </c>
      <c r="I7586">
        <v>203</v>
      </c>
      <c r="J7586" t="s">
        <v>22005</v>
      </c>
      <c r="K7586">
        <v>0.14238000000000001</v>
      </c>
      <c r="L7586">
        <v>0</v>
      </c>
      <c r="M7586">
        <v>0.33962500000000001</v>
      </c>
      <c r="N7586" s="1">
        <v>1.32401E-30</v>
      </c>
      <c r="O7586">
        <v>4.1481300000000001</v>
      </c>
      <c r="P7586">
        <v>4.1481300000000001</v>
      </c>
      <c r="Q7586">
        <v>1.0787</v>
      </c>
      <c r="R7586">
        <v>8.3973899999999997</v>
      </c>
      <c r="S7586">
        <v>4.5072000000000001</v>
      </c>
      <c r="T7586">
        <v>4.5072000000000001</v>
      </c>
      <c r="U7586">
        <v>1.6938500000000001</v>
      </c>
      <c r="V7586">
        <v>9.0011600000000005</v>
      </c>
      <c r="W7586">
        <v>0.14238000000000001</v>
      </c>
      <c r="X7586">
        <v>-0.35907800000000001</v>
      </c>
      <c r="Y7586" t="s">
        <v>22003</v>
      </c>
      <c r="Z7586" t="s">
        <v>38296</v>
      </c>
    </row>
    <row r="7587" spans="1:26" x14ac:dyDescent="0.3">
      <c r="A7587">
        <v>39</v>
      </c>
      <c r="B7587">
        <v>2855368</v>
      </c>
      <c r="C7587" t="s">
        <v>22006</v>
      </c>
      <c r="D7587" t="s">
        <v>22007</v>
      </c>
      <c r="E7587" t="s">
        <v>121</v>
      </c>
      <c r="F7587" t="s">
        <v>19</v>
      </c>
      <c r="G7587">
        <v>43018242</v>
      </c>
      <c r="H7587">
        <v>43103278</v>
      </c>
      <c r="I7587">
        <v>236</v>
      </c>
      <c r="J7587" t="s">
        <v>22008</v>
      </c>
      <c r="K7587">
        <v>0.19362699999999999</v>
      </c>
      <c r="L7587">
        <v>0</v>
      </c>
      <c r="M7587">
        <v>0.33965200000000001</v>
      </c>
      <c r="N7587">
        <v>0</v>
      </c>
      <c r="O7587">
        <v>4.5583099999999996</v>
      </c>
      <c r="P7587">
        <v>4.5583099999999996</v>
      </c>
      <c r="Q7587">
        <v>1.93841</v>
      </c>
      <c r="R7587">
        <v>7.0775499999999996</v>
      </c>
      <c r="S7587">
        <v>4.9195900000000004</v>
      </c>
      <c r="T7587">
        <v>4.9195900000000004</v>
      </c>
      <c r="U7587">
        <v>1.8866099999999999</v>
      </c>
      <c r="V7587">
        <v>7.9107000000000003</v>
      </c>
      <c r="W7587">
        <v>0.19362699999999999</v>
      </c>
      <c r="X7587">
        <v>-0.36128100000000002</v>
      </c>
      <c r="Y7587" t="s">
        <v>22006</v>
      </c>
      <c r="Z7587" t="s">
        <v>38297</v>
      </c>
    </row>
    <row r="7588" spans="1:26" x14ac:dyDescent="0.3">
      <c r="A7588">
        <v>9</v>
      </c>
      <c r="B7588">
        <v>3132927</v>
      </c>
      <c r="C7588" t="s">
        <v>22009</v>
      </c>
      <c r="D7588" t="s">
        <v>22010</v>
      </c>
      <c r="E7588" t="s">
        <v>38</v>
      </c>
      <c r="F7588" t="s">
        <v>19</v>
      </c>
      <c r="G7588">
        <v>41621854</v>
      </c>
      <c r="H7588">
        <v>41627168</v>
      </c>
      <c r="I7588">
        <v>45</v>
      </c>
      <c r="J7588" t="s">
        <v>22011</v>
      </c>
      <c r="K7588">
        <v>0.10650999999999999</v>
      </c>
      <c r="L7588" s="1">
        <v>3.1617199999999999E-39</v>
      </c>
      <c r="M7588">
        <v>0.33968300000000001</v>
      </c>
      <c r="N7588" s="1">
        <v>7.9763200000000005E-20</v>
      </c>
      <c r="O7588">
        <v>5.9422199999999998</v>
      </c>
      <c r="P7588">
        <v>5.9422199999999998</v>
      </c>
      <c r="Q7588">
        <v>3.8596400000000002</v>
      </c>
      <c r="R7588">
        <v>8.3513599999999997</v>
      </c>
      <c r="S7588">
        <v>6.4485599999999996</v>
      </c>
      <c r="T7588">
        <v>6.4485599999999996</v>
      </c>
      <c r="U7588">
        <v>4.17638</v>
      </c>
      <c r="V7588">
        <v>8.9351099999999999</v>
      </c>
      <c r="W7588">
        <v>0.10650999999999999</v>
      </c>
      <c r="X7588">
        <v>-0.50634199999999996</v>
      </c>
      <c r="Y7588" t="s">
        <v>22009</v>
      </c>
      <c r="Z7588" t="s">
        <v>38298</v>
      </c>
    </row>
    <row r="7589" spans="1:26" x14ac:dyDescent="0.3">
      <c r="A7589">
        <v>14</v>
      </c>
      <c r="B7589">
        <v>3167684</v>
      </c>
      <c r="C7589" t="s">
        <v>22012</v>
      </c>
      <c r="D7589" t="s">
        <v>22013</v>
      </c>
      <c r="E7589" t="s">
        <v>135</v>
      </c>
      <c r="F7589" t="s">
        <v>28</v>
      </c>
      <c r="G7589">
        <v>35000696</v>
      </c>
      <c r="H7589">
        <v>35045574</v>
      </c>
      <c r="I7589">
        <v>88</v>
      </c>
      <c r="J7589" t="s">
        <v>22014</v>
      </c>
      <c r="K7589">
        <v>0.13308400000000001</v>
      </c>
      <c r="L7589">
        <v>0</v>
      </c>
      <c r="M7589">
        <v>0.339694</v>
      </c>
      <c r="N7589" s="1">
        <v>4.3931400000000005E-19</v>
      </c>
      <c r="O7589">
        <v>4.2379199999999999</v>
      </c>
      <c r="P7589">
        <v>4.2379199999999999</v>
      </c>
      <c r="Q7589">
        <v>1.5844</v>
      </c>
      <c r="R7589">
        <v>7.0844399999999998</v>
      </c>
      <c r="S7589">
        <v>4.6749200000000002</v>
      </c>
      <c r="T7589">
        <v>4.6749200000000002</v>
      </c>
      <c r="U7589">
        <v>1.3601099999999999</v>
      </c>
      <c r="V7589">
        <v>7.6634000000000002</v>
      </c>
      <c r="W7589">
        <v>0.13308400000000001</v>
      </c>
      <c r="X7589">
        <v>-0.43699700000000002</v>
      </c>
      <c r="Y7589" t="s">
        <v>22012</v>
      </c>
      <c r="Z7589" t="s">
        <v>38299</v>
      </c>
    </row>
    <row r="7590" spans="1:26" x14ac:dyDescent="0.3">
      <c r="A7590">
        <v>21</v>
      </c>
      <c r="B7590">
        <v>3831514</v>
      </c>
      <c r="C7590" t="s">
        <v>22015</v>
      </c>
      <c r="D7590" t="s">
        <v>22016</v>
      </c>
      <c r="E7590" t="s">
        <v>44</v>
      </c>
      <c r="F7590" t="s">
        <v>28</v>
      </c>
      <c r="G7590">
        <v>41870380</v>
      </c>
      <c r="H7590">
        <v>41930634</v>
      </c>
      <c r="I7590">
        <v>121</v>
      </c>
      <c r="J7590" t="s">
        <v>22017</v>
      </c>
      <c r="K7590">
        <v>0.374419</v>
      </c>
      <c r="L7590">
        <v>0</v>
      </c>
      <c r="M7590">
        <v>0.33970299999999998</v>
      </c>
      <c r="N7590" s="1">
        <v>9.0299899999999997E-25</v>
      </c>
      <c r="O7590">
        <v>4.4047000000000001</v>
      </c>
      <c r="P7590">
        <v>4.4047000000000001</v>
      </c>
      <c r="Q7590">
        <v>1.38811</v>
      </c>
      <c r="R7590">
        <v>9.7744599999999995</v>
      </c>
      <c r="S7590">
        <v>4.6332599999999999</v>
      </c>
      <c r="T7590">
        <v>4.6332599999999999</v>
      </c>
      <c r="U7590">
        <v>1.4243300000000001</v>
      </c>
      <c r="V7590">
        <v>10.345700000000001</v>
      </c>
      <c r="W7590">
        <v>0.374419</v>
      </c>
      <c r="X7590">
        <v>-0.22856299999999999</v>
      </c>
      <c r="Y7590" t="s">
        <v>22015</v>
      </c>
      <c r="Z7590" t="s">
        <v>38300</v>
      </c>
    </row>
    <row r="7591" spans="1:26" x14ac:dyDescent="0.3">
      <c r="A7591">
        <v>17</v>
      </c>
      <c r="B7591">
        <v>2586348</v>
      </c>
      <c r="C7591" t="s">
        <v>22018</v>
      </c>
      <c r="D7591" t="s">
        <v>22019</v>
      </c>
      <c r="E7591" t="s">
        <v>105</v>
      </c>
      <c r="F7591" t="s">
        <v>19</v>
      </c>
      <c r="G7591">
        <v>170358212</v>
      </c>
      <c r="H7591">
        <v>171188894</v>
      </c>
      <c r="I7591">
        <v>303</v>
      </c>
      <c r="J7591" t="s">
        <v>22020</v>
      </c>
      <c r="K7591">
        <v>0.45306800000000003</v>
      </c>
      <c r="L7591">
        <v>0</v>
      </c>
      <c r="M7591">
        <v>0.33972999999999998</v>
      </c>
      <c r="N7591" s="1">
        <v>1.0426899999999999E-36</v>
      </c>
      <c r="O7591">
        <v>6.2302200000000001</v>
      </c>
      <c r="P7591">
        <v>6.2302200000000001</v>
      </c>
      <c r="Q7591">
        <v>1.4992799999999999</v>
      </c>
      <c r="R7591">
        <v>10.0594</v>
      </c>
      <c r="S7591">
        <v>6.4813200000000002</v>
      </c>
      <c r="T7591">
        <v>6.4813200000000002</v>
      </c>
      <c r="U7591">
        <v>2.0794899999999998</v>
      </c>
      <c r="V7591">
        <v>10.5905</v>
      </c>
      <c r="W7591">
        <v>0.45306800000000003</v>
      </c>
      <c r="X7591">
        <v>-0.25110399999999999</v>
      </c>
      <c r="Y7591" t="s">
        <v>22018</v>
      </c>
      <c r="Z7591" t="s">
        <v>38301</v>
      </c>
    </row>
    <row r="7592" spans="1:26" x14ac:dyDescent="0.3">
      <c r="A7592">
        <v>11</v>
      </c>
      <c r="B7592">
        <v>3365661</v>
      </c>
      <c r="C7592" t="s">
        <v>22021</v>
      </c>
      <c r="D7592" t="s">
        <v>22022</v>
      </c>
      <c r="E7592" t="s">
        <v>36</v>
      </c>
      <c r="F7592" t="s">
        <v>19</v>
      </c>
      <c r="G7592">
        <v>18865000</v>
      </c>
      <c r="H7592">
        <v>18889544</v>
      </c>
      <c r="I7592">
        <v>62</v>
      </c>
      <c r="J7592" t="s">
        <v>22023</v>
      </c>
      <c r="K7592">
        <v>0.21327399999999999</v>
      </c>
      <c r="L7592">
        <v>0</v>
      </c>
      <c r="M7592">
        <v>0.33981299999999998</v>
      </c>
      <c r="N7592" s="1">
        <v>9.6500900000000005E-10</v>
      </c>
      <c r="O7592">
        <v>3.7082700000000002</v>
      </c>
      <c r="P7592">
        <v>3.7082700000000002</v>
      </c>
      <c r="Q7592">
        <v>1.0272399999999999</v>
      </c>
      <c r="R7592">
        <v>9.63767</v>
      </c>
      <c r="S7592">
        <v>4.0563500000000001</v>
      </c>
      <c r="T7592">
        <v>4.0563500000000001</v>
      </c>
      <c r="U7592">
        <v>0.96954200000000001</v>
      </c>
      <c r="V7592">
        <v>9.8352299999999993</v>
      </c>
      <c r="W7592">
        <v>0.21327399999999999</v>
      </c>
      <c r="X7592">
        <v>-0.348082</v>
      </c>
      <c r="Y7592" t="s">
        <v>22021</v>
      </c>
      <c r="Z7592" t="s">
        <v>38302</v>
      </c>
    </row>
    <row r="7593" spans="1:26" x14ac:dyDescent="0.3">
      <c r="A7593">
        <v>6</v>
      </c>
      <c r="B7593">
        <v>3546589</v>
      </c>
      <c r="C7593" t="s">
        <v>22024</v>
      </c>
      <c r="D7593" t="s">
        <v>22025</v>
      </c>
      <c r="E7593" t="s">
        <v>284</v>
      </c>
      <c r="F7593" t="s">
        <v>28</v>
      </c>
      <c r="G7593">
        <v>82704249</v>
      </c>
      <c r="H7593">
        <v>82810934</v>
      </c>
      <c r="I7593">
        <v>52</v>
      </c>
      <c r="J7593" t="s">
        <v>22026</v>
      </c>
      <c r="K7593">
        <v>8.8583400000000007E-2</v>
      </c>
      <c r="L7593" s="1">
        <v>1.2688700000000001E-35</v>
      </c>
      <c r="M7593">
        <v>0.33983999999999998</v>
      </c>
      <c r="N7593" s="1">
        <v>2.42654E-5</v>
      </c>
      <c r="O7593">
        <v>3.07057</v>
      </c>
      <c r="P7593">
        <v>3.07057</v>
      </c>
      <c r="Q7593">
        <v>1.4125799999999999</v>
      </c>
      <c r="R7593">
        <v>6.1736500000000003</v>
      </c>
      <c r="S7593">
        <v>3.4107699999999999</v>
      </c>
      <c r="T7593">
        <v>3.4107699999999999</v>
      </c>
      <c r="U7593">
        <v>1.0443800000000001</v>
      </c>
      <c r="V7593">
        <v>6.7890600000000001</v>
      </c>
      <c r="W7593">
        <v>8.8583400000000007E-2</v>
      </c>
      <c r="X7593">
        <v>-0.34020099999999998</v>
      </c>
      <c r="Y7593" t="s">
        <v>22024</v>
      </c>
      <c r="Z7593" t="s">
        <v>38303</v>
      </c>
    </row>
    <row r="7594" spans="1:26" x14ac:dyDescent="0.3">
      <c r="A7594">
        <v>3</v>
      </c>
      <c r="B7594">
        <v>3330792</v>
      </c>
      <c r="C7594" t="s">
        <v>22027</v>
      </c>
      <c r="D7594" t="s">
        <v>22028</v>
      </c>
      <c r="E7594" t="s">
        <v>36</v>
      </c>
      <c r="F7594" t="s">
        <v>28</v>
      </c>
      <c r="G7594">
        <v>55342851</v>
      </c>
      <c r="H7594">
        <v>55344623</v>
      </c>
      <c r="I7594">
        <v>20</v>
      </c>
      <c r="J7594" t="s">
        <v>22029</v>
      </c>
      <c r="K7594">
        <v>6.9963499999999998E-2</v>
      </c>
      <c r="L7594" s="1">
        <v>2.1476800000000001E-10</v>
      </c>
      <c r="M7594">
        <v>0.339916</v>
      </c>
      <c r="N7594">
        <v>6.9641400000000006E-2</v>
      </c>
      <c r="O7594">
        <v>2.9440300000000001</v>
      </c>
      <c r="P7594">
        <v>2.9440300000000001</v>
      </c>
      <c r="Q7594">
        <v>1.7219500000000001</v>
      </c>
      <c r="R7594">
        <v>5.2662800000000001</v>
      </c>
      <c r="S7594">
        <v>3.41506</v>
      </c>
      <c r="T7594">
        <v>3.41506</v>
      </c>
      <c r="U7594">
        <v>1.62985</v>
      </c>
      <c r="V7594">
        <v>5.6994899999999999</v>
      </c>
      <c r="W7594">
        <v>6.9963499999999998E-2</v>
      </c>
      <c r="X7594">
        <v>-0.47102899999999998</v>
      </c>
      <c r="Y7594" t="s">
        <v>22027</v>
      </c>
      <c r="Z7594" t="s">
        <v>38304</v>
      </c>
    </row>
    <row r="7595" spans="1:26" x14ac:dyDescent="0.3">
      <c r="A7595">
        <v>5</v>
      </c>
      <c r="B7595">
        <v>3292561</v>
      </c>
      <c r="C7595" t="s">
        <v>22030</v>
      </c>
      <c r="D7595" t="s">
        <v>22031</v>
      </c>
      <c r="E7595" t="s">
        <v>23</v>
      </c>
      <c r="F7595" t="s">
        <v>19</v>
      </c>
      <c r="G7595">
        <v>69660378</v>
      </c>
      <c r="H7595">
        <v>69661851</v>
      </c>
      <c r="I7595">
        <v>19</v>
      </c>
      <c r="J7595" t="s">
        <v>22032</v>
      </c>
      <c r="K7595">
        <v>0.150398</v>
      </c>
      <c r="L7595" s="1">
        <v>5.2008000000000005E-29</v>
      </c>
      <c r="M7595">
        <v>0.33992499999999998</v>
      </c>
      <c r="N7595" s="1">
        <v>1.6380199999999999E-8</v>
      </c>
      <c r="O7595">
        <v>5.6798999999999999</v>
      </c>
      <c r="P7595">
        <v>5.6798999999999999</v>
      </c>
      <c r="Q7595">
        <v>2.41229</v>
      </c>
      <c r="R7595">
        <v>8.4726400000000002</v>
      </c>
      <c r="S7595">
        <v>6.23095</v>
      </c>
      <c r="T7595">
        <v>6.23095</v>
      </c>
      <c r="U7595">
        <v>2.4805700000000002</v>
      </c>
      <c r="V7595">
        <v>8.6558899999999994</v>
      </c>
      <c r="W7595">
        <v>0.150398</v>
      </c>
      <c r="X7595">
        <v>-0.55105099999999996</v>
      </c>
      <c r="Y7595" t="s">
        <v>22030</v>
      </c>
      <c r="Z7595" t="s">
        <v>38305</v>
      </c>
    </row>
    <row r="7596" spans="1:26" x14ac:dyDescent="0.3">
      <c r="A7596">
        <v>32</v>
      </c>
      <c r="B7596">
        <v>3094157</v>
      </c>
      <c r="C7596" t="s">
        <v>22033</v>
      </c>
      <c r="D7596" t="s">
        <v>22034</v>
      </c>
      <c r="E7596" t="s">
        <v>38</v>
      </c>
      <c r="F7596" t="s">
        <v>28</v>
      </c>
      <c r="G7596">
        <v>37669684</v>
      </c>
      <c r="H7596">
        <v>37697570</v>
      </c>
      <c r="I7596">
        <v>144</v>
      </c>
      <c r="J7596" t="s">
        <v>22035</v>
      </c>
      <c r="K7596">
        <v>0.19416600000000001</v>
      </c>
      <c r="L7596">
        <v>0</v>
      </c>
      <c r="M7596">
        <v>0.33995300000000001</v>
      </c>
      <c r="N7596">
        <v>0</v>
      </c>
      <c r="O7596">
        <v>6.1067900000000002</v>
      </c>
      <c r="P7596">
        <v>6.1067900000000002</v>
      </c>
      <c r="Q7596">
        <v>1.6227</v>
      </c>
      <c r="R7596">
        <v>9.82226</v>
      </c>
      <c r="S7596">
        <v>6.5048000000000004</v>
      </c>
      <c r="T7596">
        <v>6.5048000000000004</v>
      </c>
      <c r="U7596">
        <v>2.00637</v>
      </c>
      <c r="V7596">
        <v>9.8254099999999998</v>
      </c>
      <c r="W7596">
        <v>0.19416600000000001</v>
      </c>
      <c r="X7596">
        <v>-0.39800600000000003</v>
      </c>
      <c r="Y7596" t="s">
        <v>22033</v>
      </c>
      <c r="Z7596" t="s">
        <v>38306</v>
      </c>
    </row>
    <row r="7597" spans="1:26" x14ac:dyDescent="0.3">
      <c r="A7597">
        <v>6</v>
      </c>
      <c r="B7597">
        <v>2650280</v>
      </c>
      <c r="C7597" t="s">
        <v>22036</v>
      </c>
      <c r="D7597" t="s">
        <v>22037</v>
      </c>
      <c r="E7597" t="s">
        <v>125</v>
      </c>
      <c r="F7597" t="s">
        <v>28</v>
      </c>
      <c r="G7597">
        <v>161650098</v>
      </c>
      <c r="H7597">
        <v>161652651</v>
      </c>
      <c r="I7597">
        <v>26</v>
      </c>
      <c r="J7597" t="s">
        <v>22038</v>
      </c>
      <c r="K7597">
        <v>6.2812199999999999E-2</v>
      </c>
      <c r="L7597" s="1">
        <v>9.0831399999999998E-13</v>
      </c>
      <c r="M7597">
        <v>0.33998499999999998</v>
      </c>
      <c r="N7597" s="1">
        <v>7.7065499999999996E-8</v>
      </c>
      <c r="O7597">
        <v>4.8874199999999997</v>
      </c>
      <c r="P7597">
        <v>4.8874199999999997</v>
      </c>
      <c r="Q7597">
        <v>2.9104800000000002</v>
      </c>
      <c r="R7597">
        <v>6.2789200000000003</v>
      </c>
      <c r="S7597">
        <v>5.4247300000000003</v>
      </c>
      <c r="T7597">
        <v>5.4247300000000003</v>
      </c>
      <c r="U7597">
        <v>3.66174</v>
      </c>
      <c r="V7597">
        <v>6.86266</v>
      </c>
      <c r="W7597">
        <v>6.2812199999999999E-2</v>
      </c>
      <c r="X7597">
        <v>-0.53731799999999996</v>
      </c>
      <c r="Y7597" t="s">
        <v>22036</v>
      </c>
      <c r="Z7597" t="s">
        <v>38307</v>
      </c>
    </row>
    <row r="7598" spans="1:26" x14ac:dyDescent="0.3">
      <c r="A7598">
        <v>3</v>
      </c>
      <c r="B7598">
        <v>3951493</v>
      </c>
      <c r="C7598" t="s">
        <v>22039</v>
      </c>
      <c r="D7598" t="s">
        <v>22040</v>
      </c>
      <c r="E7598" t="s">
        <v>229</v>
      </c>
      <c r="F7598" t="s">
        <v>19</v>
      </c>
      <c r="G7598">
        <v>15451642</v>
      </c>
      <c r="H7598">
        <v>15453700</v>
      </c>
      <c r="I7598">
        <v>12</v>
      </c>
      <c r="J7598" t="s">
        <v>22041</v>
      </c>
      <c r="K7598">
        <v>0.77047200000000005</v>
      </c>
      <c r="L7598" s="1">
        <v>2.7149199999999998E-13</v>
      </c>
      <c r="M7598">
        <v>0.340055</v>
      </c>
      <c r="N7598">
        <v>8.4359400000000001E-2</v>
      </c>
      <c r="O7598">
        <v>5.24064</v>
      </c>
      <c r="P7598">
        <v>5.24064</v>
      </c>
      <c r="Q7598">
        <v>2.0334699999999999</v>
      </c>
      <c r="R7598">
        <v>6.9201199999999998</v>
      </c>
      <c r="S7598">
        <v>5.33033</v>
      </c>
      <c r="T7598">
        <v>5.33033</v>
      </c>
      <c r="U7598">
        <v>2.0567700000000002</v>
      </c>
      <c r="V7598">
        <v>7.9735300000000002</v>
      </c>
      <c r="W7598">
        <v>0.77047200000000005</v>
      </c>
      <c r="X7598">
        <v>-8.9687000000000003E-2</v>
      </c>
      <c r="Y7598" t="s">
        <v>22039</v>
      </c>
      <c r="Z7598" t="s">
        <v>38308</v>
      </c>
    </row>
    <row r="7599" spans="1:26" x14ac:dyDescent="0.3">
      <c r="A7599">
        <v>6</v>
      </c>
      <c r="B7599">
        <v>4051582</v>
      </c>
      <c r="C7599" t="s">
        <v>22042</v>
      </c>
      <c r="D7599" t="s">
        <v>22043</v>
      </c>
      <c r="E7599" t="s">
        <v>135</v>
      </c>
      <c r="F7599" t="s">
        <v>28</v>
      </c>
      <c r="G7599">
        <v>139229932</v>
      </c>
      <c r="H7599">
        <v>139231411</v>
      </c>
      <c r="I7599">
        <v>32</v>
      </c>
      <c r="J7599" t="s">
        <v>22044</v>
      </c>
      <c r="K7599">
        <v>9.8194900000000002E-2</v>
      </c>
      <c r="L7599" s="1">
        <v>5.53577E-34</v>
      </c>
      <c r="M7599">
        <v>0.34011400000000003</v>
      </c>
      <c r="N7599" s="1">
        <v>1.25236E-14</v>
      </c>
      <c r="O7599">
        <v>6.2524199999999999</v>
      </c>
      <c r="P7599">
        <v>6.2524199999999999</v>
      </c>
      <c r="Q7599">
        <v>3.2629899999999998</v>
      </c>
      <c r="R7599">
        <v>8.5137900000000002</v>
      </c>
      <c r="S7599">
        <v>6.8270099999999996</v>
      </c>
      <c r="T7599">
        <v>6.8270099999999996</v>
      </c>
      <c r="U7599">
        <v>4.1559600000000003</v>
      </c>
      <c r="V7599">
        <v>9.1725700000000003</v>
      </c>
      <c r="W7599">
        <v>9.8194900000000002E-2</v>
      </c>
      <c r="X7599">
        <v>-0.57459400000000005</v>
      </c>
      <c r="Y7599" t="s">
        <v>22042</v>
      </c>
      <c r="Z7599" t="s">
        <v>38309</v>
      </c>
    </row>
    <row r="7600" spans="1:26" x14ac:dyDescent="0.3">
      <c r="A7600">
        <v>28</v>
      </c>
      <c r="B7600">
        <v>2664161</v>
      </c>
      <c r="C7600" t="s">
        <v>22045</v>
      </c>
      <c r="D7600" t="s">
        <v>22046</v>
      </c>
      <c r="E7600" t="s">
        <v>125</v>
      </c>
      <c r="F7600" t="s">
        <v>19</v>
      </c>
      <c r="G7600">
        <v>15118215</v>
      </c>
      <c r="H7600">
        <v>15202334</v>
      </c>
      <c r="I7600">
        <v>170</v>
      </c>
      <c r="J7600" t="s">
        <v>22047</v>
      </c>
      <c r="K7600">
        <v>0.190053</v>
      </c>
      <c r="L7600">
        <v>0</v>
      </c>
      <c r="M7600">
        <v>0.340117</v>
      </c>
      <c r="N7600" s="1">
        <v>2.0441300000000001E-34</v>
      </c>
      <c r="O7600">
        <v>3.8753199999999999</v>
      </c>
      <c r="P7600">
        <v>3.8753199999999999</v>
      </c>
      <c r="Q7600">
        <v>0.97427399999999997</v>
      </c>
      <c r="R7600">
        <v>7.4178499999999996</v>
      </c>
      <c r="S7600">
        <v>4.2149599999999996</v>
      </c>
      <c r="T7600">
        <v>4.2149599999999996</v>
      </c>
      <c r="U7600">
        <v>1.2381899999999999</v>
      </c>
      <c r="V7600">
        <v>7.9659899999999997</v>
      </c>
      <c r="W7600">
        <v>0.190053</v>
      </c>
      <c r="X7600">
        <v>-0.33963399999999999</v>
      </c>
      <c r="Y7600" t="s">
        <v>22045</v>
      </c>
      <c r="Z7600" t="s">
        <v>38310</v>
      </c>
    </row>
    <row r="7601" spans="1:26" x14ac:dyDescent="0.3">
      <c r="A7601">
        <v>2</v>
      </c>
      <c r="B7601">
        <v>3626656</v>
      </c>
      <c r="C7601" t="s">
        <v>22048</v>
      </c>
      <c r="D7601" t="s">
        <v>6423</v>
      </c>
      <c r="E7601" t="s">
        <v>164</v>
      </c>
      <c r="F7601" t="s">
        <v>19</v>
      </c>
      <c r="G7601">
        <v>56699702</v>
      </c>
      <c r="H7601">
        <v>56700723</v>
      </c>
      <c r="I7601">
        <v>8</v>
      </c>
      <c r="J7601" t="s">
        <v>6424</v>
      </c>
      <c r="K7601">
        <v>0.14855699999999999</v>
      </c>
      <c r="L7601" s="1">
        <v>1.1145E-7</v>
      </c>
      <c r="M7601">
        <v>0.340119</v>
      </c>
      <c r="N7601">
        <v>0.14502999999999999</v>
      </c>
      <c r="O7601">
        <v>3.0830000000000002</v>
      </c>
      <c r="P7601">
        <v>3.0830000000000002</v>
      </c>
      <c r="Q7601">
        <v>1.03346</v>
      </c>
      <c r="R7601">
        <v>6.1531599999999997</v>
      </c>
      <c r="S7601">
        <v>3.7901500000000001</v>
      </c>
      <c r="T7601">
        <v>3.7901500000000001</v>
      </c>
      <c r="U7601">
        <v>1.3303400000000001</v>
      </c>
      <c r="V7601">
        <v>7.1271500000000003</v>
      </c>
      <c r="W7601">
        <v>0.14855699999999999</v>
      </c>
      <c r="X7601">
        <v>-0.70714699999999997</v>
      </c>
      <c r="Y7601" t="s">
        <v>22048</v>
      </c>
      <c r="Z7601" t="s">
        <v>38311</v>
      </c>
    </row>
    <row r="7602" spans="1:26" x14ac:dyDescent="0.3">
      <c r="A7602">
        <v>2</v>
      </c>
      <c r="B7602">
        <v>3630525</v>
      </c>
      <c r="C7602" t="s">
        <v>22049</v>
      </c>
      <c r="D7602" t="s">
        <v>22050</v>
      </c>
      <c r="E7602" t="s">
        <v>164</v>
      </c>
      <c r="F7602" t="s">
        <v>19</v>
      </c>
      <c r="G7602">
        <v>65621310</v>
      </c>
      <c r="H7602">
        <v>65622009</v>
      </c>
      <c r="I7602">
        <v>12</v>
      </c>
      <c r="J7602" t="s">
        <v>22051</v>
      </c>
      <c r="K7602">
        <v>0.15866</v>
      </c>
      <c r="L7602">
        <v>6.7788899999999999E-2</v>
      </c>
      <c r="M7602">
        <v>0.34011999999999998</v>
      </c>
      <c r="N7602">
        <v>1.7099000000000001E-3</v>
      </c>
      <c r="O7602">
        <v>4.6236100000000002</v>
      </c>
      <c r="P7602">
        <v>4.6236100000000002</v>
      </c>
      <c r="Q7602">
        <v>2.7886600000000001</v>
      </c>
      <c r="R7602">
        <v>6.1577200000000003</v>
      </c>
      <c r="S7602">
        <v>5.2362799999999998</v>
      </c>
      <c r="T7602">
        <v>5.2362799999999998</v>
      </c>
      <c r="U7602">
        <v>3.92686</v>
      </c>
      <c r="V7602">
        <v>6.4793000000000003</v>
      </c>
      <c r="W7602">
        <v>0.15866</v>
      </c>
      <c r="X7602">
        <v>-0.61266900000000002</v>
      </c>
      <c r="Y7602" t="s">
        <v>22049</v>
      </c>
      <c r="Z7602" t="s">
        <v>38312</v>
      </c>
    </row>
    <row r="7603" spans="1:26" x14ac:dyDescent="0.3">
      <c r="A7603">
        <v>8</v>
      </c>
      <c r="B7603">
        <v>3138185</v>
      </c>
      <c r="C7603" t="s">
        <v>22052</v>
      </c>
      <c r="D7603" t="s">
        <v>22053</v>
      </c>
      <c r="E7603" t="s">
        <v>38</v>
      </c>
      <c r="F7603" t="s">
        <v>19</v>
      </c>
      <c r="G7603">
        <v>65636775</v>
      </c>
      <c r="H7603">
        <v>65656989</v>
      </c>
      <c r="I7603">
        <v>48</v>
      </c>
      <c r="J7603" t="s">
        <v>22054</v>
      </c>
      <c r="K7603">
        <v>0.28683799999999998</v>
      </c>
      <c r="L7603" s="1">
        <v>5.0299599999999997E-41</v>
      </c>
      <c r="M7603">
        <v>0.34014800000000001</v>
      </c>
      <c r="N7603" s="1">
        <v>5.3984300000000003E-14</v>
      </c>
      <c r="O7603">
        <v>4.1752500000000001</v>
      </c>
      <c r="P7603">
        <v>4.1752500000000001</v>
      </c>
      <c r="Q7603">
        <v>1.73691</v>
      </c>
      <c r="R7603">
        <v>7.2328400000000004</v>
      </c>
      <c r="S7603">
        <v>4.5018099999999999</v>
      </c>
      <c r="T7603">
        <v>4.5018099999999999</v>
      </c>
      <c r="U7603">
        <v>1.51762</v>
      </c>
      <c r="V7603">
        <v>7.43668</v>
      </c>
      <c r="W7603">
        <v>0.28683799999999998</v>
      </c>
      <c r="X7603">
        <v>-0.32656400000000002</v>
      </c>
      <c r="Y7603" t="s">
        <v>22052</v>
      </c>
      <c r="Z7603" t="s">
        <v>38313</v>
      </c>
    </row>
    <row r="7604" spans="1:26" x14ac:dyDescent="0.3">
      <c r="A7604">
        <v>6</v>
      </c>
      <c r="B7604">
        <v>3777785</v>
      </c>
      <c r="C7604" t="s">
        <v>22055</v>
      </c>
      <c r="D7604" t="s">
        <v>22056</v>
      </c>
      <c r="E7604" t="s">
        <v>48</v>
      </c>
      <c r="F7604" t="s">
        <v>28</v>
      </c>
      <c r="G7604">
        <v>8395494</v>
      </c>
      <c r="H7604">
        <v>8404393</v>
      </c>
      <c r="I7604">
        <v>52</v>
      </c>
      <c r="J7604" t="s">
        <v>22057</v>
      </c>
      <c r="K7604">
        <v>0.18344299999999999</v>
      </c>
      <c r="L7604" s="1">
        <v>2.7564200000000001E-33</v>
      </c>
      <c r="M7604">
        <v>0.34021200000000001</v>
      </c>
      <c r="N7604" s="1">
        <v>7.9540199999999999E-7</v>
      </c>
      <c r="O7604">
        <v>3.5704600000000002</v>
      </c>
      <c r="P7604">
        <v>3.5704600000000002</v>
      </c>
      <c r="Q7604">
        <v>1.10341</v>
      </c>
      <c r="R7604">
        <v>6.4863099999999996</v>
      </c>
      <c r="S7604">
        <v>3.9470700000000001</v>
      </c>
      <c r="T7604">
        <v>3.9470700000000001</v>
      </c>
      <c r="U7604">
        <v>1.0628899999999999</v>
      </c>
      <c r="V7604">
        <v>7.1215799999999998</v>
      </c>
      <c r="W7604">
        <v>0.18344299999999999</v>
      </c>
      <c r="X7604">
        <v>-0.37661699999999998</v>
      </c>
      <c r="Y7604" t="s">
        <v>22055</v>
      </c>
      <c r="Z7604" t="s">
        <v>38314</v>
      </c>
    </row>
    <row r="7605" spans="1:26" x14ac:dyDescent="0.3">
      <c r="A7605">
        <v>48</v>
      </c>
      <c r="B7605">
        <v>3669650</v>
      </c>
      <c r="C7605" t="s">
        <v>22058</v>
      </c>
      <c r="D7605" t="s">
        <v>22059</v>
      </c>
      <c r="E7605" t="s">
        <v>75</v>
      </c>
      <c r="F7605" t="s">
        <v>28</v>
      </c>
      <c r="G7605">
        <v>76690890</v>
      </c>
      <c r="H7605">
        <v>77804058</v>
      </c>
      <c r="I7605">
        <v>792</v>
      </c>
      <c r="J7605" t="s">
        <v>22060</v>
      </c>
      <c r="K7605">
        <v>0.182752</v>
      </c>
      <c r="L7605">
        <v>0</v>
      </c>
      <c r="M7605">
        <v>0.34022200000000002</v>
      </c>
      <c r="N7605">
        <v>0</v>
      </c>
      <c r="O7605">
        <v>4.8022600000000004</v>
      </c>
      <c r="P7605">
        <v>4.8022600000000004</v>
      </c>
      <c r="Q7605">
        <v>1.1291100000000001</v>
      </c>
      <c r="R7605">
        <v>9.7721300000000006</v>
      </c>
      <c r="S7605">
        <v>5.2410399999999999</v>
      </c>
      <c r="T7605">
        <v>5.2410399999999999</v>
      </c>
      <c r="U7605">
        <v>1.26918</v>
      </c>
      <c r="V7605">
        <v>10.152100000000001</v>
      </c>
      <c r="W7605">
        <v>0.182752</v>
      </c>
      <c r="X7605">
        <v>-0.43877500000000003</v>
      </c>
      <c r="Y7605" t="s">
        <v>22058</v>
      </c>
      <c r="Z7605" t="s">
        <v>38315</v>
      </c>
    </row>
    <row r="7606" spans="1:26" x14ac:dyDescent="0.3">
      <c r="A7606">
        <v>27</v>
      </c>
      <c r="B7606">
        <v>3776583</v>
      </c>
      <c r="C7606" t="s">
        <v>22061</v>
      </c>
      <c r="D7606" t="s">
        <v>22062</v>
      </c>
      <c r="E7606" t="s">
        <v>48</v>
      </c>
      <c r="F7606" t="s">
        <v>28</v>
      </c>
      <c r="G7606">
        <v>3583719</v>
      </c>
      <c r="H7606">
        <v>3600067</v>
      </c>
      <c r="I7606">
        <v>128</v>
      </c>
      <c r="J7606" t="s">
        <v>22063</v>
      </c>
      <c r="K7606">
        <v>0.26519999999999999</v>
      </c>
      <c r="L7606">
        <v>0</v>
      </c>
      <c r="M7606">
        <v>0.34023399999999998</v>
      </c>
      <c r="N7606">
        <v>0</v>
      </c>
      <c r="O7606">
        <v>4.9231299999999996</v>
      </c>
      <c r="P7606">
        <v>4.9231299999999996</v>
      </c>
      <c r="Q7606">
        <v>1.1100699999999999</v>
      </c>
      <c r="R7606">
        <v>7.4246400000000001</v>
      </c>
      <c r="S7606">
        <v>5.2449899999999996</v>
      </c>
      <c r="T7606">
        <v>5.2449899999999996</v>
      </c>
      <c r="U7606">
        <v>1.02681</v>
      </c>
      <c r="V7606">
        <v>7.8121200000000002</v>
      </c>
      <c r="W7606">
        <v>0.26519999999999999</v>
      </c>
      <c r="X7606">
        <v>-0.32185900000000001</v>
      </c>
      <c r="Y7606" t="s">
        <v>22061</v>
      </c>
      <c r="Z7606" t="s">
        <v>38316</v>
      </c>
    </row>
    <row r="7607" spans="1:26" x14ac:dyDescent="0.3">
      <c r="A7607">
        <v>3</v>
      </c>
      <c r="B7607">
        <v>2430856</v>
      </c>
      <c r="C7607" t="s">
        <v>22064</v>
      </c>
      <c r="D7607" t="s">
        <v>22065</v>
      </c>
      <c r="E7607" t="s">
        <v>32</v>
      </c>
      <c r="F7607" t="s">
        <v>19</v>
      </c>
      <c r="G7607">
        <v>119563061</v>
      </c>
      <c r="H7607">
        <v>119597377</v>
      </c>
      <c r="I7607">
        <v>28</v>
      </c>
      <c r="J7607" t="s">
        <v>22066</v>
      </c>
      <c r="K7607">
        <v>0.66493899999999995</v>
      </c>
      <c r="L7607" s="1">
        <v>8.4885300000000005E-5</v>
      </c>
      <c r="M7607">
        <v>0.34026000000000001</v>
      </c>
      <c r="N7607">
        <v>9.0991400000000004E-3</v>
      </c>
      <c r="O7607">
        <v>4.0972600000000003</v>
      </c>
      <c r="P7607">
        <v>4.0972600000000003</v>
      </c>
      <c r="Q7607">
        <v>1.42441</v>
      </c>
      <c r="R7607">
        <v>7.31745</v>
      </c>
      <c r="S7607">
        <v>4.27501</v>
      </c>
      <c r="T7607">
        <v>4.27501</v>
      </c>
      <c r="U7607">
        <v>2.5129700000000001</v>
      </c>
      <c r="V7607">
        <v>6.1767300000000001</v>
      </c>
      <c r="W7607">
        <v>0.66493899999999995</v>
      </c>
      <c r="X7607">
        <v>-0.17774999999999999</v>
      </c>
      <c r="Y7607" t="s">
        <v>22064</v>
      </c>
      <c r="Z7607" t="s">
        <v>38317</v>
      </c>
    </row>
    <row r="7608" spans="1:26" x14ac:dyDescent="0.3">
      <c r="A7608">
        <v>13</v>
      </c>
      <c r="B7608">
        <v>2364381</v>
      </c>
      <c r="C7608" t="s">
        <v>22067</v>
      </c>
      <c r="D7608" t="s">
        <v>22068</v>
      </c>
      <c r="E7608" t="s">
        <v>32</v>
      </c>
      <c r="F7608" t="s">
        <v>28</v>
      </c>
      <c r="G7608">
        <v>161303278</v>
      </c>
      <c r="H7608">
        <v>161313214</v>
      </c>
      <c r="I7608">
        <v>58</v>
      </c>
      <c r="J7608" t="s">
        <v>22069</v>
      </c>
      <c r="K7608">
        <v>0.228938</v>
      </c>
      <c r="L7608">
        <v>0</v>
      </c>
      <c r="M7608">
        <v>0.34037299999999998</v>
      </c>
      <c r="N7608" s="1">
        <v>1.4182399999999999E-32</v>
      </c>
      <c r="O7608">
        <v>6.9500400000000004</v>
      </c>
      <c r="P7608">
        <v>6.9500400000000004</v>
      </c>
      <c r="Q7608">
        <v>1.3938200000000001</v>
      </c>
      <c r="R7608">
        <v>12.490500000000001</v>
      </c>
      <c r="S7608">
        <v>7.4195399999999996</v>
      </c>
      <c r="T7608">
        <v>7.4195399999999996</v>
      </c>
      <c r="U7608">
        <v>1.90452</v>
      </c>
      <c r="V7608">
        <v>12.832599999999999</v>
      </c>
      <c r="W7608">
        <v>0.228938</v>
      </c>
      <c r="X7608">
        <v>-0.469501</v>
      </c>
      <c r="Y7608" t="s">
        <v>22067</v>
      </c>
      <c r="Z7608" t="s">
        <v>38318</v>
      </c>
    </row>
    <row r="7609" spans="1:26" x14ac:dyDescent="0.3">
      <c r="A7609">
        <v>12</v>
      </c>
      <c r="B7609">
        <v>2888385</v>
      </c>
      <c r="C7609" t="s">
        <v>22070</v>
      </c>
      <c r="D7609" t="s">
        <v>22071</v>
      </c>
      <c r="E7609" t="s">
        <v>121</v>
      </c>
      <c r="F7609" t="s">
        <v>19</v>
      </c>
      <c r="G7609">
        <v>175955411</v>
      </c>
      <c r="H7609">
        <v>175969737</v>
      </c>
      <c r="I7609">
        <v>52</v>
      </c>
      <c r="J7609" t="s">
        <v>22072</v>
      </c>
      <c r="K7609">
        <v>0.15848000000000001</v>
      </c>
      <c r="L7609">
        <v>0</v>
      </c>
      <c r="M7609">
        <v>0.34054899999999999</v>
      </c>
      <c r="N7609" s="1">
        <v>1.6358300000000001E-33</v>
      </c>
      <c r="O7609">
        <v>7.3416100000000002</v>
      </c>
      <c r="P7609">
        <v>7.3416100000000002</v>
      </c>
      <c r="Q7609">
        <v>4.5370900000000001</v>
      </c>
      <c r="R7609">
        <v>9.4949100000000008</v>
      </c>
      <c r="S7609">
        <v>7.7656999999999998</v>
      </c>
      <c r="T7609">
        <v>7.7656999999999998</v>
      </c>
      <c r="U7609">
        <v>4.6914300000000004</v>
      </c>
      <c r="V7609">
        <v>9.9066299999999998</v>
      </c>
      <c r="W7609">
        <v>0.15848000000000001</v>
      </c>
      <c r="X7609">
        <v>-0.42409200000000002</v>
      </c>
      <c r="Y7609" t="s">
        <v>22070</v>
      </c>
      <c r="Z7609" t="s">
        <v>38319</v>
      </c>
    </row>
    <row r="7610" spans="1:26" x14ac:dyDescent="0.3">
      <c r="A7610">
        <v>10</v>
      </c>
      <c r="B7610">
        <v>3071860</v>
      </c>
      <c r="C7610" t="s">
        <v>22073</v>
      </c>
      <c r="D7610" t="s">
        <v>22074</v>
      </c>
      <c r="E7610" t="s">
        <v>61</v>
      </c>
      <c r="F7610" t="s">
        <v>19</v>
      </c>
      <c r="G7610">
        <v>128199152</v>
      </c>
      <c r="H7610">
        <v>128203113</v>
      </c>
      <c r="I7610">
        <v>43</v>
      </c>
      <c r="J7610" t="s">
        <v>22075</v>
      </c>
      <c r="K7610">
        <v>0.24565000000000001</v>
      </c>
      <c r="L7610" s="1">
        <v>7.6778499999999999E-26</v>
      </c>
      <c r="M7610">
        <v>0.34057700000000002</v>
      </c>
      <c r="N7610" s="1">
        <v>4.9248599999999998E-11</v>
      </c>
      <c r="O7610">
        <v>3.9399700000000002</v>
      </c>
      <c r="P7610">
        <v>3.9399700000000002</v>
      </c>
      <c r="Q7610">
        <v>1.6234999999999999</v>
      </c>
      <c r="R7610">
        <v>5.6216900000000001</v>
      </c>
      <c r="S7610">
        <v>4.2642899999999999</v>
      </c>
      <c r="T7610">
        <v>4.2642899999999999</v>
      </c>
      <c r="U7610">
        <v>1.78322</v>
      </c>
      <c r="V7610">
        <v>6.2343000000000002</v>
      </c>
      <c r="W7610">
        <v>0.24565000000000001</v>
      </c>
      <c r="X7610">
        <v>-0.324326</v>
      </c>
      <c r="Y7610" t="s">
        <v>22073</v>
      </c>
      <c r="Z7610" t="s">
        <v>38320</v>
      </c>
    </row>
    <row r="7611" spans="1:26" x14ac:dyDescent="0.3">
      <c r="A7611">
        <v>3</v>
      </c>
      <c r="B7611">
        <v>3419616</v>
      </c>
      <c r="C7611" t="s">
        <v>22076</v>
      </c>
      <c r="D7611" t="s">
        <v>22077</v>
      </c>
      <c r="E7611" t="s">
        <v>25</v>
      </c>
      <c r="F7611" t="s">
        <v>28</v>
      </c>
      <c r="G7611">
        <v>62501912</v>
      </c>
      <c r="H7611">
        <v>62504396</v>
      </c>
      <c r="I7611">
        <v>46</v>
      </c>
      <c r="J7611" t="s">
        <v>22078</v>
      </c>
      <c r="K7611">
        <v>0.26292300000000002</v>
      </c>
      <c r="L7611">
        <v>1.4154599999999999E-4</v>
      </c>
      <c r="M7611">
        <v>0.34068399999999999</v>
      </c>
      <c r="N7611">
        <v>7.3908199999999996E-4</v>
      </c>
      <c r="O7611">
        <v>4.3553699999999997</v>
      </c>
      <c r="P7611">
        <v>4.3553699999999997</v>
      </c>
      <c r="Q7611">
        <v>3.2380100000000001</v>
      </c>
      <c r="R7611">
        <v>6.3405500000000004</v>
      </c>
      <c r="S7611">
        <v>4.8164400000000001</v>
      </c>
      <c r="T7611">
        <v>4.8164400000000001</v>
      </c>
      <c r="U7611">
        <v>2.9712399999999999</v>
      </c>
      <c r="V7611">
        <v>7.0056000000000003</v>
      </c>
      <c r="W7611">
        <v>0.26292300000000002</v>
      </c>
      <c r="X7611">
        <v>-0.46106599999999998</v>
      </c>
      <c r="Y7611" t="s">
        <v>22076</v>
      </c>
      <c r="Z7611" t="s">
        <v>38321</v>
      </c>
    </row>
    <row r="7612" spans="1:26" x14ac:dyDescent="0.3">
      <c r="A7612">
        <v>13</v>
      </c>
      <c r="B7612">
        <v>3629439</v>
      </c>
      <c r="C7612" t="s">
        <v>22079</v>
      </c>
      <c r="D7612" t="s">
        <v>22080</v>
      </c>
      <c r="E7612" t="s">
        <v>164</v>
      </c>
      <c r="F7612" t="s">
        <v>19</v>
      </c>
      <c r="G7612">
        <v>63172181</v>
      </c>
      <c r="H7612">
        <v>63180644</v>
      </c>
      <c r="I7612">
        <v>71</v>
      </c>
      <c r="J7612" t="s">
        <v>22081</v>
      </c>
      <c r="K7612">
        <v>0.214805</v>
      </c>
      <c r="L7612">
        <v>0</v>
      </c>
      <c r="M7612">
        <v>0.34073199999999998</v>
      </c>
      <c r="N7612" s="1">
        <v>1.6377599999999999E-35</v>
      </c>
      <c r="O7612">
        <v>6.0934799999999996</v>
      </c>
      <c r="P7612">
        <v>6.0934799999999996</v>
      </c>
      <c r="Q7612">
        <v>3.5913499999999998</v>
      </c>
      <c r="R7612">
        <v>8.1075099999999996</v>
      </c>
      <c r="S7612">
        <v>6.5432199999999998</v>
      </c>
      <c r="T7612">
        <v>6.5432199999999998</v>
      </c>
      <c r="U7612">
        <v>3.5536599999999998</v>
      </c>
      <c r="V7612">
        <v>8.9757099999999994</v>
      </c>
      <c r="W7612">
        <v>0.214805</v>
      </c>
      <c r="X7612">
        <v>-0.44974399999999998</v>
      </c>
      <c r="Y7612" t="s">
        <v>22079</v>
      </c>
      <c r="Z7612" t="s">
        <v>38322</v>
      </c>
    </row>
    <row r="7613" spans="1:26" x14ac:dyDescent="0.3">
      <c r="A7613">
        <v>74</v>
      </c>
      <c r="B7613">
        <v>2476510</v>
      </c>
      <c r="C7613" t="s">
        <v>22082</v>
      </c>
      <c r="D7613" t="s">
        <v>22083</v>
      </c>
      <c r="E7613" t="s">
        <v>105</v>
      </c>
      <c r="F7613" t="s">
        <v>28</v>
      </c>
      <c r="G7613">
        <v>33016534</v>
      </c>
      <c r="H7613">
        <v>33478214</v>
      </c>
      <c r="I7613">
        <v>585</v>
      </c>
      <c r="J7613" t="s">
        <v>22084</v>
      </c>
      <c r="K7613">
        <v>0.157114</v>
      </c>
      <c r="L7613">
        <v>0</v>
      </c>
      <c r="M7613">
        <v>0.34086100000000003</v>
      </c>
      <c r="N7613">
        <v>0</v>
      </c>
      <c r="O7613">
        <v>5.2177499999999997</v>
      </c>
      <c r="P7613">
        <v>5.2177499999999997</v>
      </c>
      <c r="Q7613">
        <v>0.90504600000000002</v>
      </c>
      <c r="R7613">
        <v>9.2334999999999994</v>
      </c>
      <c r="S7613">
        <v>5.7590199999999996</v>
      </c>
      <c r="T7613">
        <v>5.7590199999999996</v>
      </c>
      <c r="U7613">
        <v>1.3466</v>
      </c>
      <c r="V7613">
        <v>10.043200000000001</v>
      </c>
      <c r="W7613">
        <v>0.157114</v>
      </c>
      <c r="X7613">
        <v>-0.541273</v>
      </c>
      <c r="Y7613" t="s">
        <v>22082</v>
      </c>
      <c r="Z7613" t="s">
        <v>38323</v>
      </c>
    </row>
    <row r="7614" spans="1:26" x14ac:dyDescent="0.3">
      <c r="A7614">
        <v>22</v>
      </c>
      <c r="B7614">
        <v>2976833</v>
      </c>
      <c r="C7614" t="s">
        <v>22085</v>
      </c>
      <c r="D7614" t="s">
        <v>22086</v>
      </c>
      <c r="E7614" t="s">
        <v>52</v>
      </c>
      <c r="F7614" t="s">
        <v>19</v>
      </c>
      <c r="G7614">
        <v>139912163</v>
      </c>
      <c r="H7614">
        <v>140141310</v>
      </c>
      <c r="I7614">
        <v>201</v>
      </c>
      <c r="J7614" t="s">
        <v>22087</v>
      </c>
      <c r="K7614">
        <v>0.26162000000000002</v>
      </c>
      <c r="L7614">
        <v>0</v>
      </c>
      <c r="M7614">
        <v>0.340889</v>
      </c>
      <c r="N7614" s="1">
        <v>3.3356099999999998E-38</v>
      </c>
      <c r="O7614">
        <v>3.8935300000000002</v>
      </c>
      <c r="P7614">
        <v>3.8935300000000002</v>
      </c>
      <c r="Q7614">
        <v>1.44811</v>
      </c>
      <c r="R7614">
        <v>8.2408199999999994</v>
      </c>
      <c r="S7614">
        <v>4.2224399999999997</v>
      </c>
      <c r="T7614">
        <v>4.2224399999999997</v>
      </c>
      <c r="U7614">
        <v>1.4243300000000001</v>
      </c>
      <c r="V7614">
        <v>8.5582799999999999</v>
      </c>
      <c r="W7614">
        <v>0.26162000000000002</v>
      </c>
      <c r="X7614">
        <v>-0.32891199999999998</v>
      </c>
      <c r="Y7614" t="s">
        <v>22085</v>
      </c>
      <c r="Z7614" t="s">
        <v>38324</v>
      </c>
    </row>
    <row r="7615" spans="1:26" x14ac:dyDescent="0.3">
      <c r="A7615">
        <v>2</v>
      </c>
      <c r="B7615">
        <v>3187494</v>
      </c>
      <c r="C7615" t="s">
        <v>22088</v>
      </c>
      <c r="D7615" t="s">
        <v>22089</v>
      </c>
      <c r="E7615" t="s">
        <v>135</v>
      </c>
      <c r="F7615" t="s">
        <v>28</v>
      </c>
      <c r="G7615">
        <v>122589696</v>
      </c>
      <c r="H7615">
        <v>122595595</v>
      </c>
      <c r="I7615">
        <v>8</v>
      </c>
      <c r="J7615" t="s">
        <v>22090</v>
      </c>
      <c r="K7615">
        <v>0.702982</v>
      </c>
      <c r="L7615" s="1">
        <v>3.7160999999999999E-6</v>
      </c>
      <c r="M7615">
        <v>0.340978</v>
      </c>
      <c r="N7615">
        <v>0.38773099999999999</v>
      </c>
      <c r="O7615">
        <v>5.2223600000000001</v>
      </c>
      <c r="P7615">
        <v>5.2223600000000001</v>
      </c>
      <c r="Q7615">
        <v>3.2690299999999999</v>
      </c>
      <c r="R7615">
        <v>7.2096299999999998</v>
      </c>
      <c r="S7615">
        <v>5.3265799999999999</v>
      </c>
      <c r="T7615">
        <v>5.3265799999999999</v>
      </c>
      <c r="U7615">
        <v>3.4156499999999999</v>
      </c>
      <c r="V7615">
        <v>6.9885099999999998</v>
      </c>
      <c r="W7615">
        <v>0.702982</v>
      </c>
      <c r="X7615">
        <v>-0.104213</v>
      </c>
      <c r="Y7615" t="s">
        <v>22088</v>
      </c>
      <c r="Z7615" t="s">
        <v>38325</v>
      </c>
    </row>
    <row r="7616" spans="1:26" x14ac:dyDescent="0.3">
      <c r="A7616">
        <v>12</v>
      </c>
      <c r="B7616">
        <v>3722039</v>
      </c>
      <c r="C7616" t="s">
        <v>22091</v>
      </c>
      <c r="D7616" t="s">
        <v>22092</v>
      </c>
      <c r="E7616" t="s">
        <v>71</v>
      </c>
      <c r="F7616" t="s">
        <v>28</v>
      </c>
      <c r="G7616">
        <v>38166348</v>
      </c>
      <c r="H7616">
        <v>38168582</v>
      </c>
      <c r="I7616">
        <v>49</v>
      </c>
      <c r="J7616" t="s">
        <v>22093</v>
      </c>
      <c r="K7616">
        <v>0.13964399999999999</v>
      </c>
      <c r="L7616">
        <v>0</v>
      </c>
      <c r="M7616">
        <v>0.34108500000000003</v>
      </c>
      <c r="N7616" s="1">
        <v>4.4211799999999997E-21</v>
      </c>
      <c r="O7616">
        <v>5.9595799999999999</v>
      </c>
      <c r="P7616">
        <v>5.9595799999999999</v>
      </c>
      <c r="Q7616">
        <v>2.8634400000000002</v>
      </c>
      <c r="R7616">
        <v>9.3792600000000004</v>
      </c>
      <c r="S7616">
        <v>6.4204999999999997</v>
      </c>
      <c r="T7616">
        <v>6.4204999999999997</v>
      </c>
      <c r="U7616">
        <v>3.2472400000000001</v>
      </c>
      <c r="V7616">
        <v>9.7014999999999993</v>
      </c>
      <c r="W7616">
        <v>0.13964399999999999</v>
      </c>
      <c r="X7616">
        <v>-0.460922</v>
      </c>
      <c r="Y7616" t="s">
        <v>22091</v>
      </c>
      <c r="Z7616" t="s">
        <v>38326</v>
      </c>
    </row>
    <row r="7617" spans="1:26" x14ac:dyDescent="0.3">
      <c r="A7617">
        <v>18</v>
      </c>
      <c r="B7617">
        <v>2478550</v>
      </c>
      <c r="C7617" t="s">
        <v>22094</v>
      </c>
      <c r="D7617" t="s">
        <v>22095</v>
      </c>
      <c r="E7617" t="s">
        <v>105</v>
      </c>
      <c r="F7617" t="s">
        <v>28</v>
      </c>
      <c r="G7617">
        <v>41778057</v>
      </c>
      <c r="H7617">
        <v>41922068</v>
      </c>
      <c r="I7617">
        <v>162</v>
      </c>
      <c r="J7617" t="s">
        <v>22096</v>
      </c>
      <c r="K7617">
        <v>0.16328999999999999</v>
      </c>
      <c r="L7617">
        <v>0</v>
      </c>
      <c r="M7617">
        <v>0.34111599999999997</v>
      </c>
      <c r="N7617" s="1">
        <v>2.4176500000000001E-20</v>
      </c>
      <c r="O7617">
        <v>3.94123</v>
      </c>
      <c r="P7617">
        <v>3.94123</v>
      </c>
      <c r="Q7617">
        <v>1.28285</v>
      </c>
      <c r="R7617">
        <v>6.5563599999999997</v>
      </c>
      <c r="S7617">
        <v>4.3130699999999997</v>
      </c>
      <c r="T7617">
        <v>4.3130699999999997</v>
      </c>
      <c r="U7617">
        <v>1.1246700000000001</v>
      </c>
      <c r="V7617">
        <v>7.3244199999999999</v>
      </c>
      <c r="W7617">
        <v>0.16328999999999999</v>
      </c>
      <c r="X7617">
        <v>-0.37184</v>
      </c>
      <c r="Y7617" t="s">
        <v>22094</v>
      </c>
      <c r="Z7617" t="s">
        <v>38327</v>
      </c>
    </row>
    <row r="7618" spans="1:26" x14ac:dyDescent="0.3">
      <c r="A7618">
        <v>3</v>
      </c>
      <c r="B7618">
        <v>4019893</v>
      </c>
      <c r="C7618" t="s">
        <v>22097</v>
      </c>
      <c r="D7618" t="s">
        <v>17814</v>
      </c>
      <c r="E7618" t="s">
        <v>82</v>
      </c>
      <c r="F7618" t="s">
        <v>19</v>
      </c>
      <c r="G7618">
        <v>119504085</v>
      </c>
      <c r="H7618">
        <v>119517953</v>
      </c>
      <c r="I7618">
        <v>15</v>
      </c>
      <c r="J7618" t="s">
        <v>17815</v>
      </c>
      <c r="K7618">
        <v>0.34472199999999997</v>
      </c>
      <c r="L7618" s="1">
        <v>8.1591500000000006E-8</v>
      </c>
      <c r="M7618">
        <v>0.34111799999999998</v>
      </c>
      <c r="N7618" s="1">
        <v>4.3376500000000001E-5</v>
      </c>
      <c r="O7618">
        <v>4.3973599999999999</v>
      </c>
      <c r="P7618">
        <v>4.3973599999999999</v>
      </c>
      <c r="Q7618">
        <v>2.84293</v>
      </c>
      <c r="R7618">
        <v>6.2187999999999999</v>
      </c>
      <c r="S7618">
        <v>4.73902</v>
      </c>
      <c r="T7618">
        <v>4.73902</v>
      </c>
      <c r="U7618">
        <v>3.0751900000000001</v>
      </c>
      <c r="V7618">
        <v>6.40855</v>
      </c>
      <c r="W7618">
        <v>0.34472199999999997</v>
      </c>
      <c r="X7618">
        <v>-0.34166600000000003</v>
      </c>
      <c r="Y7618" t="s">
        <v>22097</v>
      </c>
      <c r="Z7618" t="s">
        <v>38328</v>
      </c>
    </row>
    <row r="7619" spans="1:26" x14ac:dyDescent="0.3">
      <c r="A7619">
        <v>123</v>
      </c>
      <c r="B7619">
        <v>3448152</v>
      </c>
      <c r="C7619" t="s">
        <v>22098</v>
      </c>
      <c r="D7619" t="s">
        <v>22099</v>
      </c>
      <c r="E7619" t="s">
        <v>25</v>
      </c>
      <c r="F7619" t="s">
        <v>19</v>
      </c>
      <c r="G7619">
        <v>26255043</v>
      </c>
      <c r="H7619">
        <v>26877398</v>
      </c>
      <c r="I7619">
        <v>872</v>
      </c>
      <c r="J7619" t="s">
        <v>22100</v>
      </c>
      <c r="K7619">
        <v>0.33967900000000001</v>
      </c>
      <c r="L7619">
        <v>0</v>
      </c>
      <c r="M7619">
        <v>0.34112999999999999</v>
      </c>
      <c r="N7619">
        <v>0</v>
      </c>
      <c r="O7619">
        <v>5.3097799999999999</v>
      </c>
      <c r="P7619">
        <v>5.3097799999999999</v>
      </c>
      <c r="Q7619">
        <v>0.780559</v>
      </c>
      <c r="R7619">
        <v>9.9294200000000004</v>
      </c>
      <c r="S7619">
        <v>5.6350100000000003</v>
      </c>
      <c r="T7619">
        <v>5.6350100000000003</v>
      </c>
      <c r="U7619">
        <v>0.87140300000000004</v>
      </c>
      <c r="V7619">
        <v>10.003500000000001</v>
      </c>
      <c r="W7619">
        <v>0.33967900000000001</v>
      </c>
      <c r="X7619">
        <v>-0.32523000000000002</v>
      </c>
      <c r="Y7619" t="s">
        <v>22098</v>
      </c>
      <c r="Z7619" t="s">
        <v>38329</v>
      </c>
    </row>
    <row r="7620" spans="1:26" x14ac:dyDescent="0.3">
      <c r="A7620">
        <v>15</v>
      </c>
      <c r="B7620">
        <v>3529113</v>
      </c>
      <c r="C7620" t="s">
        <v>22101</v>
      </c>
      <c r="D7620" t="s">
        <v>22102</v>
      </c>
      <c r="E7620" t="s">
        <v>284</v>
      </c>
      <c r="F7620" t="s">
        <v>28</v>
      </c>
      <c r="G7620">
        <v>22915749</v>
      </c>
      <c r="H7620">
        <v>22918818</v>
      </c>
      <c r="I7620">
        <v>55</v>
      </c>
      <c r="J7620" t="s">
        <v>22103</v>
      </c>
      <c r="K7620">
        <v>0.184193</v>
      </c>
      <c r="L7620">
        <v>0</v>
      </c>
      <c r="M7620">
        <v>0.34119300000000002</v>
      </c>
      <c r="N7620" s="1">
        <v>3.3519600000000002E-29</v>
      </c>
      <c r="O7620">
        <v>6.2552000000000003</v>
      </c>
      <c r="P7620">
        <v>6.2552000000000003</v>
      </c>
      <c r="Q7620">
        <v>1.78094</v>
      </c>
      <c r="R7620">
        <v>9.5929099999999998</v>
      </c>
      <c r="S7620">
        <v>6.7863600000000002</v>
      </c>
      <c r="T7620">
        <v>6.7863600000000002</v>
      </c>
      <c r="U7620">
        <v>2.3254700000000001</v>
      </c>
      <c r="V7620">
        <v>11.0449</v>
      </c>
      <c r="W7620">
        <v>0.184193</v>
      </c>
      <c r="X7620">
        <v>-0.53116099999999999</v>
      </c>
      <c r="Y7620" t="s">
        <v>22101</v>
      </c>
      <c r="Z7620" t="s">
        <v>38330</v>
      </c>
    </row>
    <row r="7621" spans="1:26" x14ac:dyDescent="0.3">
      <c r="A7621">
        <v>17</v>
      </c>
      <c r="B7621">
        <v>3543673</v>
      </c>
      <c r="C7621" t="s">
        <v>22104</v>
      </c>
      <c r="D7621" t="s">
        <v>22105</v>
      </c>
      <c r="E7621" t="s">
        <v>284</v>
      </c>
      <c r="F7621" t="s">
        <v>28</v>
      </c>
      <c r="G7621">
        <v>73073571</v>
      </c>
      <c r="H7621">
        <v>73124852</v>
      </c>
      <c r="I7621">
        <v>149</v>
      </c>
      <c r="J7621" t="s">
        <v>22106</v>
      </c>
      <c r="K7621">
        <v>0.104065</v>
      </c>
      <c r="L7621">
        <v>0</v>
      </c>
      <c r="M7621">
        <v>0.341279</v>
      </c>
      <c r="N7621" s="1">
        <v>4.7576999999999996E-34</v>
      </c>
      <c r="O7621">
        <v>5.4855900000000002</v>
      </c>
      <c r="P7621">
        <v>5.4855900000000002</v>
      </c>
      <c r="Q7621">
        <v>1.6652800000000001</v>
      </c>
      <c r="R7621">
        <v>9.5352899999999998</v>
      </c>
      <c r="S7621">
        <v>6.0404200000000001</v>
      </c>
      <c r="T7621">
        <v>6.0404200000000001</v>
      </c>
      <c r="U7621">
        <v>1.43377</v>
      </c>
      <c r="V7621">
        <v>10.110799999999999</v>
      </c>
      <c r="W7621">
        <v>0.104065</v>
      </c>
      <c r="X7621">
        <v>-0.55482699999999996</v>
      </c>
      <c r="Y7621" t="s">
        <v>22104</v>
      </c>
      <c r="Z7621" t="s">
        <v>38331</v>
      </c>
    </row>
    <row r="7622" spans="1:26" x14ac:dyDescent="0.3">
      <c r="A7622">
        <v>3</v>
      </c>
      <c r="B7622">
        <v>3246766</v>
      </c>
      <c r="C7622" t="s">
        <v>22107</v>
      </c>
      <c r="D7622" t="s">
        <v>22108</v>
      </c>
      <c r="E7622" t="s">
        <v>23</v>
      </c>
      <c r="F7622" t="s">
        <v>28</v>
      </c>
      <c r="G7622">
        <v>52104879</v>
      </c>
      <c r="H7622">
        <v>52129238</v>
      </c>
      <c r="I7622">
        <v>132</v>
      </c>
      <c r="J7622" t="s">
        <v>22109</v>
      </c>
      <c r="K7622">
        <v>0.51793699999999998</v>
      </c>
      <c r="L7622">
        <v>1.4327599999999999E-3</v>
      </c>
      <c r="M7622">
        <v>0.34137099999999998</v>
      </c>
      <c r="N7622">
        <v>1.90338E-2</v>
      </c>
      <c r="O7622">
        <v>2.80992</v>
      </c>
      <c r="P7622">
        <v>2.80992</v>
      </c>
      <c r="Q7622">
        <v>1.4457599999999999</v>
      </c>
      <c r="R7622">
        <v>4.5367800000000003</v>
      </c>
      <c r="S7622">
        <v>3.02508</v>
      </c>
      <c r="T7622">
        <v>3.02508</v>
      </c>
      <c r="U7622">
        <v>1.66269</v>
      </c>
      <c r="V7622">
        <v>4.9526000000000003</v>
      </c>
      <c r="W7622">
        <v>0.51793699999999998</v>
      </c>
      <c r="X7622">
        <v>-0.215165</v>
      </c>
      <c r="Y7622" t="s">
        <v>22107</v>
      </c>
      <c r="Z7622" t="s">
        <v>38332</v>
      </c>
    </row>
    <row r="7623" spans="1:26" x14ac:dyDescent="0.3">
      <c r="A7623">
        <v>6</v>
      </c>
      <c r="B7623">
        <v>3708508</v>
      </c>
      <c r="C7623" t="s">
        <v>22110</v>
      </c>
      <c r="D7623" t="s">
        <v>22111</v>
      </c>
      <c r="E7623" t="s">
        <v>71</v>
      </c>
      <c r="F7623" t="s">
        <v>28</v>
      </c>
      <c r="G7623">
        <v>7195926</v>
      </c>
      <c r="H7623">
        <v>7198979</v>
      </c>
      <c r="I7623">
        <v>21</v>
      </c>
      <c r="J7623" t="s">
        <v>22112</v>
      </c>
      <c r="K7623">
        <v>0.33792499999999998</v>
      </c>
      <c r="L7623" s="1">
        <v>4.6340200000000001E-8</v>
      </c>
      <c r="M7623">
        <v>0.34138800000000002</v>
      </c>
      <c r="N7623" s="1">
        <v>2.1748900000000001E-9</v>
      </c>
      <c r="O7623">
        <v>5.3373400000000002</v>
      </c>
      <c r="P7623">
        <v>5.3373400000000002</v>
      </c>
      <c r="Q7623">
        <v>3.2433399999999999</v>
      </c>
      <c r="R7623">
        <v>6.8214899999999998</v>
      </c>
      <c r="S7623">
        <v>5.6810999999999998</v>
      </c>
      <c r="T7623">
        <v>5.6810999999999998</v>
      </c>
      <c r="U7623">
        <v>3.9170500000000001</v>
      </c>
      <c r="V7623">
        <v>7.4591799999999999</v>
      </c>
      <c r="W7623">
        <v>0.33792499999999998</v>
      </c>
      <c r="X7623">
        <v>-0.34375600000000001</v>
      </c>
      <c r="Y7623" t="s">
        <v>22110</v>
      </c>
      <c r="Z7623" t="s">
        <v>38333</v>
      </c>
    </row>
    <row r="7624" spans="1:26" x14ac:dyDescent="0.3">
      <c r="A7624">
        <v>29</v>
      </c>
      <c r="B7624">
        <v>2784027</v>
      </c>
      <c r="C7624" t="s">
        <v>22113</v>
      </c>
      <c r="D7624" t="s">
        <v>22114</v>
      </c>
      <c r="E7624" t="s">
        <v>54</v>
      </c>
      <c r="F7624" t="s">
        <v>19</v>
      </c>
      <c r="G7624">
        <v>122695163</v>
      </c>
      <c r="H7624">
        <v>122838353</v>
      </c>
      <c r="I7624">
        <v>179</v>
      </c>
      <c r="J7624" t="s">
        <v>22115</v>
      </c>
      <c r="K7624">
        <v>0.150336</v>
      </c>
      <c r="L7624">
        <v>0</v>
      </c>
      <c r="M7624">
        <v>0.34145799999999998</v>
      </c>
      <c r="N7624">
        <v>0</v>
      </c>
      <c r="O7624">
        <v>5.6656300000000002</v>
      </c>
      <c r="P7624">
        <v>5.6656300000000002</v>
      </c>
      <c r="Q7624">
        <v>1.6293</v>
      </c>
      <c r="R7624">
        <v>10.587199999999999</v>
      </c>
      <c r="S7624">
        <v>6.2085400000000002</v>
      </c>
      <c r="T7624">
        <v>6.2085400000000002</v>
      </c>
      <c r="U7624">
        <v>1.76335</v>
      </c>
      <c r="V7624">
        <v>11.562200000000001</v>
      </c>
      <c r="W7624">
        <v>0.150336</v>
      </c>
      <c r="X7624">
        <v>-0.54291599999999995</v>
      </c>
      <c r="Y7624" t="s">
        <v>22113</v>
      </c>
      <c r="Z7624" t="s">
        <v>38334</v>
      </c>
    </row>
    <row r="7625" spans="1:26" x14ac:dyDescent="0.3">
      <c r="A7625">
        <v>7</v>
      </c>
      <c r="B7625">
        <v>2456653</v>
      </c>
      <c r="C7625" t="s">
        <v>22116</v>
      </c>
      <c r="D7625" t="s">
        <v>22117</v>
      </c>
      <c r="E7625" t="s">
        <v>32</v>
      </c>
      <c r="F7625" t="s">
        <v>19</v>
      </c>
      <c r="G7625">
        <v>217847878</v>
      </c>
      <c r="H7625">
        <v>217981883</v>
      </c>
      <c r="I7625">
        <v>123</v>
      </c>
      <c r="J7625" t="s">
        <v>22118</v>
      </c>
      <c r="K7625">
        <v>9.2843099999999998E-2</v>
      </c>
      <c r="L7625" s="1">
        <v>1.79366E-43</v>
      </c>
      <c r="M7625">
        <v>0.341497</v>
      </c>
      <c r="N7625" s="1">
        <v>9.8285500000000004E-9</v>
      </c>
      <c r="O7625">
        <v>3.70939</v>
      </c>
      <c r="P7625">
        <v>3.70939</v>
      </c>
      <c r="Q7625">
        <v>1.1428400000000001</v>
      </c>
      <c r="R7625">
        <v>7.5231199999999996</v>
      </c>
      <c r="S7625">
        <v>4.1467400000000003</v>
      </c>
      <c r="T7625">
        <v>4.1467400000000003</v>
      </c>
      <c r="U7625">
        <v>1.0360100000000001</v>
      </c>
      <c r="V7625">
        <v>7.7670000000000003</v>
      </c>
      <c r="W7625">
        <v>9.2843099999999998E-2</v>
      </c>
      <c r="X7625">
        <v>-0.43735600000000002</v>
      </c>
      <c r="Y7625" t="s">
        <v>22116</v>
      </c>
      <c r="Z7625" t="s">
        <v>38335</v>
      </c>
    </row>
    <row r="7626" spans="1:26" x14ac:dyDescent="0.3">
      <c r="A7626">
        <v>40</v>
      </c>
      <c r="B7626">
        <v>2657546</v>
      </c>
      <c r="C7626" t="s">
        <v>22119</v>
      </c>
      <c r="D7626" t="s">
        <v>22120</v>
      </c>
      <c r="E7626" t="s">
        <v>125</v>
      </c>
      <c r="F7626" t="s">
        <v>28</v>
      </c>
      <c r="G7626">
        <v>190147654</v>
      </c>
      <c r="H7626">
        <v>190541911</v>
      </c>
      <c r="I7626">
        <v>293</v>
      </c>
      <c r="J7626" t="s">
        <v>22121</v>
      </c>
      <c r="K7626">
        <v>0.19409199999999999</v>
      </c>
      <c r="L7626">
        <v>0</v>
      </c>
      <c r="M7626">
        <v>0.34154099999999998</v>
      </c>
      <c r="N7626">
        <v>0</v>
      </c>
      <c r="O7626">
        <v>3.58195</v>
      </c>
      <c r="P7626">
        <v>3.58195</v>
      </c>
      <c r="Q7626">
        <v>1.29173</v>
      </c>
      <c r="R7626">
        <v>6.6100500000000002</v>
      </c>
      <c r="S7626">
        <v>3.8842099999999999</v>
      </c>
      <c r="T7626">
        <v>3.8842099999999999</v>
      </c>
      <c r="U7626">
        <v>0.94884599999999997</v>
      </c>
      <c r="V7626">
        <v>6.0799200000000004</v>
      </c>
      <c r="W7626">
        <v>0.19409199999999999</v>
      </c>
      <c r="X7626">
        <v>-0.30225800000000003</v>
      </c>
      <c r="Y7626" t="s">
        <v>22119</v>
      </c>
      <c r="Z7626" t="s">
        <v>38336</v>
      </c>
    </row>
    <row r="7627" spans="1:26" x14ac:dyDescent="0.3">
      <c r="A7627">
        <v>3</v>
      </c>
      <c r="B7627">
        <v>3373365</v>
      </c>
      <c r="C7627" t="s">
        <v>22122</v>
      </c>
      <c r="D7627" t="s">
        <v>22123</v>
      </c>
      <c r="E7627" t="s">
        <v>36</v>
      </c>
      <c r="F7627" t="s">
        <v>19</v>
      </c>
      <c r="G7627">
        <v>55729173</v>
      </c>
      <c r="H7627">
        <v>55729661</v>
      </c>
      <c r="I7627">
        <v>26</v>
      </c>
      <c r="J7627" t="s">
        <v>22124</v>
      </c>
      <c r="K7627">
        <v>6.3589900000000005E-2</v>
      </c>
      <c r="L7627" s="1">
        <v>3.8588799999999998E-14</v>
      </c>
      <c r="M7627">
        <v>0.34158300000000003</v>
      </c>
      <c r="N7627">
        <v>0.107901</v>
      </c>
      <c r="O7627">
        <v>3.7446700000000002</v>
      </c>
      <c r="P7627">
        <v>3.7446700000000002</v>
      </c>
      <c r="Q7627">
        <v>1.1514899999999999</v>
      </c>
      <c r="R7627">
        <v>6.8786500000000004</v>
      </c>
      <c r="S7627">
        <v>4.2874100000000004</v>
      </c>
      <c r="T7627">
        <v>4.2874100000000004</v>
      </c>
      <c r="U7627">
        <v>1.6802299999999999</v>
      </c>
      <c r="V7627">
        <v>7.4235499999999996</v>
      </c>
      <c r="W7627">
        <v>6.3589900000000005E-2</v>
      </c>
      <c r="X7627">
        <v>-0.54274500000000003</v>
      </c>
      <c r="Y7627" t="s">
        <v>22122</v>
      </c>
      <c r="Z7627" t="s">
        <v>38337</v>
      </c>
    </row>
    <row r="7628" spans="1:26" x14ac:dyDescent="0.3">
      <c r="A7628">
        <v>23</v>
      </c>
      <c r="B7628">
        <v>3893760</v>
      </c>
      <c r="C7628" t="s">
        <v>22125</v>
      </c>
      <c r="D7628" t="s">
        <v>22126</v>
      </c>
      <c r="E7628" t="s">
        <v>86</v>
      </c>
      <c r="F7628" t="s">
        <v>28</v>
      </c>
      <c r="G7628">
        <v>61967034</v>
      </c>
      <c r="H7628">
        <v>62011677</v>
      </c>
      <c r="I7628">
        <v>136</v>
      </c>
      <c r="J7628" t="s">
        <v>22127</v>
      </c>
      <c r="K7628">
        <v>0.15173200000000001</v>
      </c>
      <c r="L7628">
        <v>0</v>
      </c>
      <c r="M7628">
        <v>0.341665</v>
      </c>
      <c r="N7628">
        <v>0</v>
      </c>
      <c r="O7628">
        <v>6.4200900000000001</v>
      </c>
      <c r="P7628">
        <v>6.4200900000000001</v>
      </c>
      <c r="Q7628">
        <v>1.59639</v>
      </c>
      <c r="R7628">
        <v>9.8522999999999996</v>
      </c>
      <c r="S7628">
        <v>6.9147999999999996</v>
      </c>
      <c r="T7628">
        <v>6.9147999999999996</v>
      </c>
      <c r="U7628">
        <v>3.1262500000000002</v>
      </c>
      <c r="V7628">
        <v>10.0153</v>
      </c>
      <c r="W7628">
        <v>0.15173200000000001</v>
      </c>
      <c r="X7628">
        <v>-0.49470599999999998</v>
      </c>
      <c r="Y7628" t="s">
        <v>22125</v>
      </c>
      <c r="Z7628" t="s">
        <v>38338</v>
      </c>
    </row>
    <row r="7629" spans="1:26" x14ac:dyDescent="0.3">
      <c r="A7629">
        <v>38</v>
      </c>
      <c r="B7629">
        <v>3402571</v>
      </c>
      <c r="C7629" t="s">
        <v>22128</v>
      </c>
      <c r="D7629" t="s">
        <v>22129</v>
      </c>
      <c r="E7629" t="s">
        <v>25</v>
      </c>
      <c r="F7629" t="s">
        <v>28</v>
      </c>
      <c r="G7629">
        <v>6472816</v>
      </c>
      <c r="H7629">
        <v>6511381</v>
      </c>
      <c r="I7629">
        <v>201</v>
      </c>
      <c r="J7629" t="s">
        <v>22130</v>
      </c>
      <c r="K7629">
        <v>0.193409</v>
      </c>
      <c r="L7629">
        <v>0</v>
      </c>
      <c r="M7629">
        <v>0.34168700000000002</v>
      </c>
      <c r="N7629">
        <v>0</v>
      </c>
      <c r="O7629">
        <v>5.7686099999999998</v>
      </c>
      <c r="P7629">
        <v>5.7686099999999998</v>
      </c>
      <c r="Q7629">
        <v>1.8890899999999999</v>
      </c>
      <c r="R7629">
        <v>9.4018200000000007</v>
      </c>
      <c r="S7629">
        <v>6.2329999999999997</v>
      </c>
      <c r="T7629">
        <v>6.2329999999999997</v>
      </c>
      <c r="U7629">
        <v>2.5466799999999998</v>
      </c>
      <c r="V7629">
        <v>10.1249</v>
      </c>
      <c r="W7629">
        <v>0.193409</v>
      </c>
      <c r="X7629">
        <v>-0.46439799999999998</v>
      </c>
      <c r="Y7629" t="s">
        <v>22128</v>
      </c>
      <c r="Z7629" t="s">
        <v>38339</v>
      </c>
    </row>
    <row r="7630" spans="1:26" x14ac:dyDescent="0.3">
      <c r="A7630">
        <v>74</v>
      </c>
      <c r="B7630">
        <v>2369843</v>
      </c>
      <c r="C7630" t="s">
        <v>22131</v>
      </c>
      <c r="D7630" t="s">
        <v>22132</v>
      </c>
      <c r="E7630" t="s">
        <v>32</v>
      </c>
      <c r="F7630" t="s">
        <v>28</v>
      </c>
      <c r="G7630">
        <v>178179559</v>
      </c>
      <c r="H7630">
        <v>178350631</v>
      </c>
      <c r="I7630">
        <v>364</v>
      </c>
      <c r="J7630" t="s">
        <v>22133</v>
      </c>
      <c r="K7630">
        <v>0.50921300000000003</v>
      </c>
      <c r="L7630">
        <v>0</v>
      </c>
      <c r="M7630">
        <v>0.34169100000000002</v>
      </c>
      <c r="N7630">
        <v>0</v>
      </c>
      <c r="O7630">
        <v>6.18194</v>
      </c>
      <c r="P7630">
        <v>6.18194</v>
      </c>
      <c r="Q7630">
        <v>1.3830899999999999</v>
      </c>
      <c r="R7630">
        <v>10.519299999999999</v>
      </c>
      <c r="S7630">
        <v>6.3952200000000001</v>
      </c>
      <c r="T7630">
        <v>6.3952200000000001</v>
      </c>
      <c r="U7630">
        <v>1.1575299999999999</v>
      </c>
      <c r="V7630">
        <v>10.777900000000001</v>
      </c>
      <c r="W7630">
        <v>0.50921300000000003</v>
      </c>
      <c r="X7630">
        <v>-0.21327699999999999</v>
      </c>
      <c r="Y7630" t="s">
        <v>22131</v>
      </c>
      <c r="Z7630" t="s">
        <v>38340</v>
      </c>
    </row>
    <row r="7631" spans="1:26" x14ac:dyDescent="0.3">
      <c r="A7631">
        <v>30</v>
      </c>
      <c r="B7631">
        <v>2638728</v>
      </c>
      <c r="C7631" t="s">
        <v>22134</v>
      </c>
      <c r="D7631" t="s">
        <v>22135</v>
      </c>
      <c r="E7631" t="s">
        <v>125</v>
      </c>
      <c r="F7631" t="s">
        <v>28</v>
      </c>
      <c r="G7631">
        <v>123095831</v>
      </c>
      <c r="H7631">
        <v>123144355</v>
      </c>
      <c r="I7631">
        <v>138</v>
      </c>
      <c r="J7631" t="s">
        <v>22136</v>
      </c>
      <c r="K7631">
        <v>0.27533999999999997</v>
      </c>
      <c r="L7631">
        <v>0</v>
      </c>
      <c r="M7631">
        <v>0.34171000000000001</v>
      </c>
      <c r="N7631">
        <v>0</v>
      </c>
      <c r="O7631">
        <v>6.4459799999999996</v>
      </c>
      <c r="P7631">
        <v>6.4459799999999996</v>
      </c>
      <c r="Q7631">
        <v>1.6842999999999999</v>
      </c>
      <c r="R7631">
        <v>10.385199999999999</v>
      </c>
      <c r="S7631">
        <v>6.9536199999999999</v>
      </c>
      <c r="T7631">
        <v>6.9536199999999999</v>
      </c>
      <c r="U7631">
        <v>2.3416199999999998</v>
      </c>
      <c r="V7631">
        <v>10.5847</v>
      </c>
      <c r="W7631">
        <v>0.27533999999999997</v>
      </c>
      <c r="X7631">
        <v>-0.50764299999999996</v>
      </c>
      <c r="Y7631" t="s">
        <v>22134</v>
      </c>
      <c r="Z7631" t="s">
        <v>38341</v>
      </c>
    </row>
    <row r="7632" spans="1:26" x14ac:dyDescent="0.3">
      <c r="A7632">
        <v>18</v>
      </c>
      <c r="B7632">
        <v>2353717</v>
      </c>
      <c r="C7632" t="s">
        <v>22137</v>
      </c>
      <c r="D7632" t="s">
        <v>22138</v>
      </c>
      <c r="E7632" t="s">
        <v>32</v>
      </c>
      <c r="F7632" t="s">
        <v>28</v>
      </c>
      <c r="G7632">
        <v>117254212</v>
      </c>
      <c r="H7632">
        <v>117334495</v>
      </c>
      <c r="I7632">
        <v>113</v>
      </c>
      <c r="J7632" t="s">
        <v>22139</v>
      </c>
      <c r="K7632">
        <v>0.241393</v>
      </c>
      <c r="L7632">
        <v>0</v>
      </c>
      <c r="M7632">
        <v>0.34183000000000002</v>
      </c>
      <c r="N7632">
        <v>0</v>
      </c>
      <c r="O7632">
        <v>6.5669700000000004</v>
      </c>
      <c r="P7632">
        <v>6.5669700000000004</v>
      </c>
      <c r="Q7632">
        <v>2.4688400000000001</v>
      </c>
      <c r="R7632">
        <v>10.6967</v>
      </c>
      <c r="S7632">
        <v>6.9584799999999998</v>
      </c>
      <c r="T7632">
        <v>6.9584799999999998</v>
      </c>
      <c r="U7632">
        <v>2.1112600000000001</v>
      </c>
      <c r="V7632">
        <v>10.994899999999999</v>
      </c>
      <c r="W7632">
        <v>0.241393</v>
      </c>
      <c r="X7632">
        <v>-0.39150200000000002</v>
      </c>
      <c r="Y7632" t="s">
        <v>22137</v>
      </c>
      <c r="Z7632" t="s">
        <v>38342</v>
      </c>
    </row>
    <row r="7633" spans="1:26" x14ac:dyDescent="0.3">
      <c r="A7633">
        <v>9</v>
      </c>
      <c r="B7633">
        <v>3152677</v>
      </c>
      <c r="C7633" t="s">
        <v>22140</v>
      </c>
      <c r="D7633" t="s">
        <v>22141</v>
      </c>
      <c r="E7633" t="s">
        <v>38</v>
      </c>
      <c r="F7633" t="s">
        <v>19</v>
      </c>
      <c r="G7633">
        <v>128167785</v>
      </c>
      <c r="H7633">
        <v>128282288</v>
      </c>
      <c r="I7633">
        <v>141</v>
      </c>
      <c r="J7633" t="s">
        <v>22142</v>
      </c>
      <c r="K7633">
        <v>0.18367800000000001</v>
      </c>
      <c r="L7633" s="1">
        <v>2.6508100000000001E-31</v>
      </c>
      <c r="M7633">
        <v>0.34190100000000001</v>
      </c>
      <c r="N7633" s="1">
        <v>7.4545199999999996E-13</v>
      </c>
      <c r="O7633">
        <v>3.3220100000000001</v>
      </c>
      <c r="P7633">
        <v>3.3220100000000001</v>
      </c>
      <c r="Q7633">
        <v>1.29487</v>
      </c>
      <c r="R7633">
        <v>5.5299699999999996</v>
      </c>
      <c r="S7633">
        <v>3.7118899999999999</v>
      </c>
      <c r="T7633">
        <v>3.7118899999999999</v>
      </c>
      <c r="U7633">
        <v>1.5438499999999999</v>
      </c>
      <c r="V7633">
        <v>5.8616099999999998</v>
      </c>
      <c r="W7633">
        <v>0.18367800000000001</v>
      </c>
      <c r="X7633">
        <v>-0.38988</v>
      </c>
      <c r="Y7633" t="s">
        <v>22140</v>
      </c>
      <c r="Z7633" t="s">
        <v>38343</v>
      </c>
    </row>
    <row r="7634" spans="1:26" x14ac:dyDescent="0.3">
      <c r="A7634">
        <v>32</v>
      </c>
      <c r="B7634">
        <v>3917155</v>
      </c>
      <c r="C7634" t="s">
        <v>22143</v>
      </c>
      <c r="D7634" t="s">
        <v>22144</v>
      </c>
      <c r="E7634" t="s">
        <v>57</v>
      </c>
      <c r="F7634" t="s">
        <v>28</v>
      </c>
      <c r="G7634">
        <v>29318637</v>
      </c>
      <c r="H7634">
        <v>29348676</v>
      </c>
      <c r="I7634">
        <v>145</v>
      </c>
      <c r="J7634" t="s">
        <v>22145</v>
      </c>
      <c r="K7634">
        <v>0.43012899999999998</v>
      </c>
      <c r="L7634">
        <v>0</v>
      </c>
      <c r="M7634">
        <v>0.34193800000000002</v>
      </c>
      <c r="N7634">
        <v>0</v>
      </c>
      <c r="O7634">
        <v>5.5542800000000003</v>
      </c>
      <c r="P7634">
        <v>5.5542800000000003</v>
      </c>
      <c r="Q7634">
        <v>1.26606</v>
      </c>
      <c r="R7634">
        <v>9.2550399999999993</v>
      </c>
      <c r="S7634">
        <v>5.8458300000000003</v>
      </c>
      <c r="T7634">
        <v>5.8458300000000003</v>
      </c>
      <c r="U7634">
        <v>1.17974</v>
      </c>
      <c r="V7634">
        <v>9.8443299999999994</v>
      </c>
      <c r="W7634">
        <v>0.43012899999999998</v>
      </c>
      <c r="X7634">
        <v>-0.29155300000000001</v>
      </c>
      <c r="Y7634" t="s">
        <v>22143</v>
      </c>
      <c r="Z7634" t="s">
        <v>38344</v>
      </c>
    </row>
    <row r="7635" spans="1:26" x14ac:dyDescent="0.3">
      <c r="A7635">
        <v>21</v>
      </c>
      <c r="B7635">
        <v>3292735</v>
      </c>
      <c r="C7635" t="s">
        <v>22146</v>
      </c>
      <c r="D7635" t="s">
        <v>22147</v>
      </c>
      <c r="E7635" t="s">
        <v>23</v>
      </c>
      <c r="F7635" t="s">
        <v>19</v>
      </c>
      <c r="G7635">
        <v>69907771</v>
      </c>
      <c r="H7635">
        <v>69972346</v>
      </c>
      <c r="I7635">
        <v>125</v>
      </c>
      <c r="J7635" t="s">
        <v>22148</v>
      </c>
      <c r="K7635">
        <v>0.61777800000000005</v>
      </c>
      <c r="L7635">
        <v>0</v>
      </c>
      <c r="M7635">
        <v>0.34194000000000002</v>
      </c>
      <c r="N7635" s="1">
        <v>5.6051899999999999E-44</v>
      </c>
      <c r="O7635">
        <v>5.8871599999999997</v>
      </c>
      <c r="P7635">
        <v>5.8871599999999997</v>
      </c>
      <c r="Q7635">
        <v>1.26606</v>
      </c>
      <c r="R7635">
        <v>9.9476099999999992</v>
      </c>
      <c r="S7635">
        <v>6.0756699999999997</v>
      </c>
      <c r="T7635">
        <v>6.0756699999999997</v>
      </c>
      <c r="U7635">
        <v>1.0722499999999999</v>
      </c>
      <c r="V7635">
        <v>10.456300000000001</v>
      </c>
      <c r="W7635">
        <v>0.61777800000000005</v>
      </c>
      <c r="X7635">
        <v>-0.18851100000000001</v>
      </c>
      <c r="Y7635" t="s">
        <v>22146</v>
      </c>
      <c r="Z7635" t="s">
        <v>38345</v>
      </c>
    </row>
    <row r="7636" spans="1:26" x14ac:dyDescent="0.3">
      <c r="A7636">
        <v>39</v>
      </c>
      <c r="B7636">
        <v>3078348</v>
      </c>
      <c r="C7636" t="s">
        <v>22149</v>
      </c>
      <c r="D7636" t="s">
        <v>22150</v>
      </c>
      <c r="E7636" t="s">
        <v>61</v>
      </c>
      <c r="F7636" t="s">
        <v>19</v>
      </c>
      <c r="G7636">
        <v>148135436</v>
      </c>
      <c r="H7636">
        <v>148212647</v>
      </c>
      <c r="I7636">
        <v>210</v>
      </c>
      <c r="J7636" t="s">
        <v>22151</v>
      </c>
      <c r="K7636">
        <v>0.23166100000000001</v>
      </c>
      <c r="L7636">
        <v>0</v>
      </c>
      <c r="M7636">
        <v>0.34194600000000003</v>
      </c>
      <c r="N7636">
        <v>0</v>
      </c>
      <c r="O7636">
        <v>4.2107099999999997</v>
      </c>
      <c r="P7636">
        <v>4.2107099999999997</v>
      </c>
      <c r="Q7636">
        <v>0.74753499999999995</v>
      </c>
      <c r="R7636">
        <v>7.7967399999999998</v>
      </c>
      <c r="S7636">
        <v>4.5540599999999998</v>
      </c>
      <c r="T7636">
        <v>4.5540599999999998</v>
      </c>
      <c r="U7636">
        <v>1.1087</v>
      </c>
      <c r="V7636">
        <v>8.1280400000000004</v>
      </c>
      <c r="W7636">
        <v>0.23166100000000001</v>
      </c>
      <c r="X7636">
        <v>-0.34334599999999998</v>
      </c>
      <c r="Y7636" t="s">
        <v>22149</v>
      </c>
      <c r="Z7636" t="s">
        <v>38346</v>
      </c>
    </row>
    <row r="7637" spans="1:26" x14ac:dyDescent="0.3">
      <c r="A7637">
        <v>19</v>
      </c>
      <c r="B7637">
        <v>3771037</v>
      </c>
      <c r="C7637" t="s">
        <v>22152</v>
      </c>
      <c r="D7637" t="s">
        <v>22153</v>
      </c>
      <c r="E7637" t="s">
        <v>71</v>
      </c>
      <c r="F7637" t="s">
        <v>19</v>
      </c>
      <c r="G7637">
        <v>71353376</v>
      </c>
      <c r="H7637">
        <v>71363041</v>
      </c>
      <c r="I7637">
        <v>94</v>
      </c>
      <c r="J7637" t="s">
        <v>22154</v>
      </c>
      <c r="K7637">
        <v>0.20011899999999999</v>
      </c>
      <c r="L7637">
        <v>0</v>
      </c>
      <c r="M7637">
        <v>0.34196599999999999</v>
      </c>
      <c r="N7637">
        <v>0</v>
      </c>
      <c r="O7637">
        <v>7.9617599999999999</v>
      </c>
      <c r="P7637">
        <v>7.9617599999999999</v>
      </c>
      <c r="Q7637">
        <v>3.7478099999999999</v>
      </c>
      <c r="R7637">
        <v>12.3538</v>
      </c>
      <c r="S7637">
        <v>8.4874700000000001</v>
      </c>
      <c r="T7637">
        <v>8.4874700000000001</v>
      </c>
      <c r="U7637">
        <v>4.2064599999999999</v>
      </c>
      <c r="V7637">
        <v>12.623799999999999</v>
      </c>
      <c r="W7637">
        <v>0.20011899999999999</v>
      </c>
      <c r="X7637">
        <v>-0.52571199999999996</v>
      </c>
      <c r="Y7637" t="s">
        <v>22152</v>
      </c>
      <c r="Z7637" t="s">
        <v>38347</v>
      </c>
    </row>
    <row r="7638" spans="1:26" x14ac:dyDescent="0.3">
      <c r="A7638">
        <v>27</v>
      </c>
      <c r="B7638">
        <v>3800165</v>
      </c>
      <c r="C7638" t="s">
        <v>22155</v>
      </c>
      <c r="D7638" t="s">
        <v>22156</v>
      </c>
      <c r="E7638" t="s">
        <v>48</v>
      </c>
      <c r="F7638" t="s">
        <v>19</v>
      </c>
      <c r="G7638">
        <v>14065999</v>
      </c>
      <c r="H7638">
        <v>14169737</v>
      </c>
      <c r="I7638">
        <v>210</v>
      </c>
      <c r="J7638" t="s">
        <v>22157</v>
      </c>
      <c r="K7638">
        <v>0.26743800000000001</v>
      </c>
      <c r="L7638">
        <v>0</v>
      </c>
      <c r="M7638">
        <v>0.34211200000000003</v>
      </c>
      <c r="N7638">
        <v>0</v>
      </c>
      <c r="O7638">
        <v>5.0439800000000004</v>
      </c>
      <c r="P7638">
        <v>5.0439800000000004</v>
      </c>
      <c r="Q7638">
        <v>0.99854600000000004</v>
      </c>
      <c r="R7638">
        <v>8.0498999999999992</v>
      </c>
      <c r="S7638">
        <v>5.4151999999999996</v>
      </c>
      <c r="T7638">
        <v>5.4151999999999996</v>
      </c>
      <c r="U7638">
        <v>1.0255700000000001</v>
      </c>
      <c r="V7638">
        <v>8.6284700000000001</v>
      </c>
      <c r="W7638">
        <v>0.26743800000000001</v>
      </c>
      <c r="X7638">
        <v>-0.37121199999999999</v>
      </c>
      <c r="Y7638" t="s">
        <v>22155</v>
      </c>
      <c r="Z7638" t="s">
        <v>38348</v>
      </c>
    </row>
    <row r="7639" spans="1:26" x14ac:dyDescent="0.3">
      <c r="A7639">
        <v>9</v>
      </c>
      <c r="B7639">
        <v>2949993</v>
      </c>
      <c r="C7639" t="s">
        <v>22158</v>
      </c>
      <c r="D7639" t="s">
        <v>22159</v>
      </c>
      <c r="E7639" t="s">
        <v>52</v>
      </c>
      <c r="F7639" t="s">
        <v>19</v>
      </c>
      <c r="G7639">
        <v>32468984</v>
      </c>
      <c r="H7639">
        <v>32482878</v>
      </c>
      <c r="I7639">
        <v>40</v>
      </c>
      <c r="J7639" t="s">
        <v>22160</v>
      </c>
      <c r="K7639">
        <v>0.36587500000000001</v>
      </c>
      <c r="L7639" s="1">
        <v>6.8438900000000002E-29</v>
      </c>
      <c r="M7639">
        <v>0.342138</v>
      </c>
      <c r="N7639" s="1">
        <v>3.1440500000000002E-21</v>
      </c>
      <c r="O7639">
        <v>4.9263000000000003</v>
      </c>
      <c r="P7639">
        <v>4.9263000000000003</v>
      </c>
      <c r="Q7639">
        <v>2.6789000000000001</v>
      </c>
      <c r="R7639">
        <v>6.8943899999999996</v>
      </c>
      <c r="S7639">
        <v>5.2494199999999998</v>
      </c>
      <c r="T7639">
        <v>5.2494199999999998</v>
      </c>
      <c r="U7639">
        <v>2.18655</v>
      </c>
      <c r="V7639">
        <v>7.2263900000000003</v>
      </c>
      <c r="W7639">
        <v>0.36587500000000001</v>
      </c>
      <c r="X7639">
        <v>-0.32311699999999999</v>
      </c>
      <c r="Y7639" t="s">
        <v>22158</v>
      </c>
      <c r="Z7639" t="s">
        <v>38349</v>
      </c>
    </row>
    <row r="7640" spans="1:26" x14ac:dyDescent="0.3">
      <c r="A7640">
        <v>4</v>
      </c>
      <c r="B7640">
        <v>2907329</v>
      </c>
      <c r="C7640" t="s">
        <v>22161</v>
      </c>
      <c r="D7640" t="s">
        <v>22162</v>
      </c>
      <c r="E7640" t="s">
        <v>52</v>
      </c>
      <c r="F7640" t="s">
        <v>28</v>
      </c>
      <c r="G7640">
        <v>42802950</v>
      </c>
      <c r="H7640">
        <v>42803913</v>
      </c>
      <c r="I7640">
        <v>19</v>
      </c>
      <c r="J7640" t="s">
        <v>22163</v>
      </c>
      <c r="K7640">
        <v>0.317936</v>
      </c>
      <c r="L7640" s="1">
        <v>5.64237E-8</v>
      </c>
      <c r="M7640">
        <v>0.34231299999999998</v>
      </c>
      <c r="N7640" s="1">
        <v>5.9928100000000003E-10</v>
      </c>
      <c r="O7640">
        <v>5.7066100000000004</v>
      </c>
      <c r="P7640">
        <v>5.7066100000000004</v>
      </c>
      <c r="Q7640">
        <v>3.7581600000000002</v>
      </c>
      <c r="R7640">
        <v>6.8642899999999996</v>
      </c>
      <c r="S7640">
        <v>6.0987499999999999</v>
      </c>
      <c r="T7640">
        <v>6.0987499999999999</v>
      </c>
      <c r="U7640">
        <v>4.1928799999999997</v>
      </c>
      <c r="V7640">
        <v>7.7556900000000004</v>
      </c>
      <c r="W7640">
        <v>0.317936</v>
      </c>
      <c r="X7640">
        <v>-0.39213799999999999</v>
      </c>
      <c r="Y7640" t="s">
        <v>22161</v>
      </c>
      <c r="Z7640" t="s">
        <v>38350</v>
      </c>
    </row>
    <row r="7641" spans="1:26" x14ac:dyDescent="0.3">
      <c r="A7641">
        <v>2</v>
      </c>
      <c r="B7641">
        <v>3818487</v>
      </c>
      <c r="C7641" t="s">
        <v>22164</v>
      </c>
      <c r="D7641" t="s">
        <v>22165</v>
      </c>
      <c r="E7641" t="s">
        <v>44</v>
      </c>
      <c r="F7641" t="s">
        <v>28</v>
      </c>
      <c r="G7641">
        <v>6544338</v>
      </c>
      <c r="H7641">
        <v>6544794</v>
      </c>
      <c r="I7641">
        <v>12</v>
      </c>
      <c r="J7641" t="s">
        <v>22166</v>
      </c>
      <c r="K7641">
        <v>0.215115</v>
      </c>
      <c r="L7641">
        <v>0.11018</v>
      </c>
      <c r="M7641">
        <v>0.34231800000000001</v>
      </c>
      <c r="N7641">
        <v>0.34202500000000002</v>
      </c>
      <c r="O7641">
        <v>2.1686800000000002</v>
      </c>
      <c r="P7641">
        <v>2.1686800000000002</v>
      </c>
      <c r="Q7641">
        <v>1.03816</v>
      </c>
      <c r="R7641">
        <v>3.3448799999999999</v>
      </c>
      <c r="S7641">
        <v>2.4724599999999999</v>
      </c>
      <c r="T7641">
        <v>2.4724599999999999</v>
      </c>
      <c r="U7641">
        <v>1.3777200000000001</v>
      </c>
      <c r="V7641">
        <v>3.4262100000000002</v>
      </c>
      <c r="W7641">
        <v>0.215115</v>
      </c>
      <c r="X7641">
        <v>-0.30378300000000003</v>
      </c>
      <c r="Y7641" t="s">
        <v>22164</v>
      </c>
      <c r="Z7641" t="s">
        <v>38351</v>
      </c>
    </row>
    <row r="7642" spans="1:26" x14ac:dyDescent="0.3">
      <c r="A7642">
        <v>30</v>
      </c>
      <c r="B7642">
        <v>2344464</v>
      </c>
      <c r="C7642" t="s">
        <v>22167</v>
      </c>
      <c r="D7642" t="s">
        <v>22168</v>
      </c>
      <c r="E7642" t="s">
        <v>32</v>
      </c>
      <c r="F7642" t="s">
        <v>28</v>
      </c>
      <c r="G7642">
        <v>84536647</v>
      </c>
      <c r="H7642">
        <v>84628228</v>
      </c>
      <c r="I7642">
        <v>180</v>
      </c>
      <c r="J7642" t="s">
        <v>22169</v>
      </c>
      <c r="K7642">
        <v>0.24651500000000001</v>
      </c>
      <c r="L7642">
        <v>0</v>
      </c>
      <c r="M7642">
        <v>0.342337</v>
      </c>
      <c r="N7642" s="1">
        <v>6.8947400000000001E-40</v>
      </c>
      <c r="O7642">
        <v>3.72071</v>
      </c>
      <c r="P7642">
        <v>3.72071</v>
      </c>
      <c r="Q7642">
        <v>1.2409399999999999</v>
      </c>
      <c r="R7642">
        <v>6.7134799999999997</v>
      </c>
      <c r="S7642">
        <v>4.0228599999999997</v>
      </c>
      <c r="T7642">
        <v>4.0228599999999997</v>
      </c>
      <c r="U7642">
        <v>1.0465800000000001</v>
      </c>
      <c r="V7642">
        <v>7.5888499999999999</v>
      </c>
      <c r="W7642">
        <v>0.24651500000000001</v>
      </c>
      <c r="X7642">
        <v>-0.30215700000000001</v>
      </c>
      <c r="Y7642" t="s">
        <v>22167</v>
      </c>
      <c r="Z7642" t="s">
        <v>38352</v>
      </c>
    </row>
    <row r="7643" spans="1:26" x14ac:dyDescent="0.3">
      <c r="A7643">
        <v>5</v>
      </c>
      <c r="B7643">
        <v>3335124</v>
      </c>
      <c r="C7643" t="s">
        <v>22170</v>
      </c>
      <c r="D7643" t="s">
        <v>22171</v>
      </c>
      <c r="E7643" t="s">
        <v>36</v>
      </c>
      <c r="F7643" t="s">
        <v>28</v>
      </c>
      <c r="G7643">
        <v>64878324</v>
      </c>
      <c r="H7643">
        <v>64881656</v>
      </c>
      <c r="I7643">
        <v>21</v>
      </c>
      <c r="J7643" t="s">
        <v>22172</v>
      </c>
      <c r="K7643">
        <v>8.2719799999999996E-2</v>
      </c>
      <c r="L7643" s="1">
        <v>4.1769499999999999E-26</v>
      </c>
      <c r="M7643">
        <v>0.34237499999999998</v>
      </c>
      <c r="N7643" s="1">
        <v>3.0962499999999997E-8</v>
      </c>
      <c r="O7643">
        <v>5.4666399999999999</v>
      </c>
      <c r="P7643">
        <v>5.4666399999999999</v>
      </c>
      <c r="Q7643">
        <v>2.1038299999999999</v>
      </c>
      <c r="R7643">
        <v>7.54819</v>
      </c>
      <c r="S7643">
        <v>6.0574199999999996</v>
      </c>
      <c r="T7643">
        <v>6.0574199999999996</v>
      </c>
      <c r="U7643">
        <v>3.11219</v>
      </c>
      <c r="V7643">
        <v>8.2005199999999991</v>
      </c>
      <c r="W7643">
        <v>8.2719799999999996E-2</v>
      </c>
      <c r="X7643">
        <v>-0.59078200000000003</v>
      </c>
      <c r="Y7643" t="s">
        <v>22170</v>
      </c>
      <c r="Z7643" t="s">
        <v>38353</v>
      </c>
    </row>
    <row r="7644" spans="1:26" x14ac:dyDescent="0.3">
      <c r="A7644">
        <v>5</v>
      </c>
      <c r="B7644">
        <v>2835682</v>
      </c>
      <c r="C7644" t="s">
        <v>22173</v>
      </c>
      <c r="D7644" t="s">
        <v>22174</v>
      </c>
      <c r="E7644" t="s">
        <v>121</v>
      </c>
      <c r="F7644" t="s">
        <v>28</v>
      </c>
      <c r="G7644">
        <v>150207879</v>
      </c>
      <c r="H7644">
        <v>150260491</v>
      </c>
      <c r="I7644">
        <v>30</v>
      </c>
      <c r="J7644" t="s">
        <v>22175</v>
      </c>
      <c r="K7644">
        <v>0.96438900000000005</v>
      </c>
      <c r="L7644" s="1">
        <v>8.3557600000000002E-14</v>
      </c>
      <c r="M7644">
        <v>0.34240999999999999</v>
      </c>
      <c r="N7644" s="1">
        <v>1.20538E-6</v>
      </c>
      <c r="O7644">
        <v>3.1871499999999999</v>
      </c>
      <c r="P7644">
        <v>3.1871499999999999</v>
      </c>
      <c r="Q7644">
        <v>1.16273</v>
      </c>
      <c r="R7644">
        <v>5.7469599999999996</v>
      </c>
      <c r="S7644">
        <v>3.2012</v>
      </c>
      <c r="T7644">
        <v>3.2012</v>
      </c>
      <c r="U7644">
        <v>1.4111800000000001</v>
      </c>
      <c r="V7644">
        <v>4.5140500000000001</v>
      </c>
      <c r="W7644">
        <v>0.96438900000000005</v>
      </c>
      <c r="X7644">
        <v>-1.40506E-2</v>
      </c>
      <c r="Y7644" t="s">
        <v>22173</v>
      </c>
      <c r="Z7644" t="s">
        <v>38354</v>
      </c>
    </row>
    <row r="7645" spans="1:26" x14ac:dyDescent="0.3">
      <c r="A7645">
        <v>24</v>
      </c>
      <c r="B7645">
        <v>3322717</v>
      </c>
      <c r="C7645" t="s">
        <v>3746</v>
      </c>
      <c r="D7645" t="s">
        <v>3747</v>
      </c>
      <c r="E7645" t="s">
        <v>36</v>
      </c>
      <c r="F7645" t="s">
        <v>28</v>
      </c>
      <c r="G7645">
        <v>18300412</v>
      </c>
      <c r="H7645">
        <v>18345156</v>
      </c>
      <c r="I7645">
        <v>163</v>
      </c>
      <c r="J7645" t="s">
        <v>3748</v>
      </c>
      <c r="K7645">
        <v>0.38912099999999999</v>
      </c>
      <c r="L7645">
        <v>0</v>
      </c>
      <c r="M7645">
        <v>0.34250799999999998</v>
      </c>
      <c r="N7645">
        <v>0</v>
      </c>
      <c r="O7645">
        <v>5.2519499999999999</v>
      </c>
      <c r="P7645">
        <v>5.2519499999999999</v>
      </c>
      <c r="Q7645">
        <v>1.4457599999999999</v>
      </c>
      <c r="R7645">
        <v>9.6549399999999999</v>
      </c>
      <c r="S7645">
        <v>5.5402800000000001</v>
      </c>
      <c r="T7645">
        <v>5.5402800000000001</v>
      </c>
      <c r="U7645">
        <v>1.3469800000000001</v>
      </c>
      <c r="V7645">
        <v>9.9168699999999994</v>
      </c>
      <c r="W7645">
        <v>0.38912099999999999</v>
      </c>
      <c r="X7645">
        <v>-0.28833300000000001</v>
      </c>
      <c r="Y7645" t="s">
        <v>3746</v>
      </c>
      <c r="Z7645" t="s">
        <v>32208</v>
      </c>
    </row>
    <row r="7646" spans="1:26" x14ac:dyDescent="0.3">
      <c r="A7646">
        <v>39</v>
      </c>
      <c r="B7646">
        <v>2655555</v>
      </c>
      <c r="C7646" t="s">
        <v>22176</v>
      </c>
      <c r="D7646" t="s">
        <v>22177</v>
      </c>
      <c r="E7646" t="s">
        <v>125</v>
      </c>
      <c r="F7646" t="s">
        <v>28</v>
      </c>
      <c r="G7646">
        <v>185430018</v>
      </c>
      <c r="H7646">
        <v>185442811</v>
      </c>
      <c r="I7646">
        <v>175</v>
      </c>
      <c r="J7646" t="s">
        <v>22178</v>
      </c>
      <c r="K7646">
        <v>0.21122099999999999</v>
      </c>
      <c r="L7646">
        <v>0</v>
      </c>
      <c r="M7646">
        <v>0.34251500000000001</v>
      </c>
      <c r="N7646">
        <v>0</v>
      </c>
      <c r="O7646">
        <v>6.3276899999999996</v>
      </c>
      <c r="P7646">
        <v>6.3276899999999996</v>
      </c>
      <c r="Q7646">
        <v>1.10341</v>
      </c>
      <c r="R7646">
        <v>9.7564499999999992</v>
      </c>
      <c r="S7646">
        <v>6.7335399999999996</v>
      </c>
      <c r="T7646">
        <v>6.7335399999999996</v>
      </c>
      <c r="U7646">
        <v>1.47272</v>
      </c>
      <c r="V7646">
        <v>10.425800000000001</v>
      </c>
      <c r="W7646">
        <v>0.21122099999999999</v>
      </c>
      <c r="X7646">
        <v>-0.40585100000000002</v>
      </c>
      <c r="Y7646" t="s">
        <v>22176</v>
      </c>
      <c r="Z7646" t="s">
        <v>38355</v>
      </c>
    </row>
    <row r="7647" spans="1:26" x14ac:dyDescent="0.3">
      <c r="A7647">
        <v>14</v>
      </c>
      <c r="B7647">
        <v>2899298</v>
      </c>
      <c r="C7647" t="s">
        <v>22179</v>
      </c>
      <c r="D7647" t="s">
        <v>22180</v>
      </c>
      <c r="E7647" t="s">
        <v>52</v>
      </c>
      <c r="F7647" t="s">
        <v>28</v>
      </c>
      <c r="G7647">
        <v>26473374</v>
      </c>
      <c r="H7647">
        <v>26559881</v>
      </c>
      <c r="I7647">
        <v>118</v>
      </c>
      <c r="J7647" t="s">
        <v>22181</v>
      </c>
      <c r="K7647">
        <v>0.18251400000000001</v>
      </c>
      <c r="L7647" s="1">
        <v>1.3804300000000001E-40</v>
      </c>
      <c r="M7647">
        <v>0.34258300000000003</v>
      </c>
      <c r="N7647" s="1">
        <v>3.3070500000000002E-23</v>
      </c>
      <c r="O7647">
        <v>4.3740199999999998</v>
      </c>
      <c r="P7647">
        <v>4.3740199999999998</v>
      </c>
      <c r="Q7647">
        <v>2.1568499999999999</v>
      </c>
      <c r="R7647">
        <v>7.2966199999999999</v>
      </c>
      <c r="S7647">
        <v>4.7957099999999997</v>
      </c>
      <c r="T7647">
        <v>4.7957099999999997</v>
      </c>
      <c r="U7647">
        <v>2.0051899999999998</v>
      </c>
      <c r="V7647">
        <v>7.5903200000000002</v>
      </c>
      <c r="W7647">
        <v>0.18251400000000001</v>
      </c>
      <c r="X7647">
        <v>-0.42169000000000001</v>
      </c>
      <c r="Y7647" t="s">
        <v>22179</v>
      </c>
      <c r="Z7647" t="s">
        <v>38356</v>
      </c>
    </row>
    <row r="7648" spans="1:26" x14ac:dyDescent="0.3">
      <c r="A7648">
        <v>2</v>
      </c>
      <c r="B7648">
        <v>2814424</v>
      </c>
      <c r="C7648" t="s">
        <v>22182</v>
      </c>
      <c r="D7648" t="s">
        <v>22183</v>
      </c>
      <c r="E7648" t="s">
        <v>121</v>
      </c>
      <c r="F7648" t="s">
        <v>28</v>
      </c>
      <c r="G7648">
        <v>70232248</v>
      </c>
      <c r="H7648">
        <v>70285498</v>
      </c>
      <c r="I7648">
        <v>125</v>
      </c>
      <c r="J7648" t="s">
        <v>22184</v>
      </c>
      <c r="K7648">
        <v>0.35148099999999999</v>
      </c>
      <c r="L7648">
        <v>4.5388199999999997E-2</v>
      </c>
      <c r="M7648">
        <v>0.34262300000000001</v>
      </c>
      <c r="N7648">
        <v>2.0499799999999999E-2</v>
      </c>
      <c r="O7648">
        <v>4.90456</v>
      </c>
      <c r="P7648">
        <v>4.90456</v>
      </c>
      <c r="Q7648">
        <v>2.0426500000000001</v>
      </c>
      <c r="R7648">
        <v>7.4913400000000001</v>
      </c>
      <c r="S7648">
        <v>5.5451800000000002</v>
      </c>
      <c r="T7648">
        <v>5.5451800000000002</v>
      </c>
      <c r="U7648">
        <v>3.3434300000000001</v>
      </c>
      <c r="V7648">
        <v>7.59694</v>
      </c>
      <c r="W7648">
        <v>0.35148099999999999</v>
      </c>
      <c r="X7648">
        <v>-0.64061999999999997</v>
      </c>
      <c r="Y7648" t="s">
        <v>22182</v>
      </c>
      <c r="Z7648" t="s">
        <v>38357</v>
      </c>
    </row>
    <row r="7649" spans="1:26" x14ac:dyDescent="0.3">
      <c r="A7649">
        <v>19</v>
      </c>
      <c r="B7649">
        <v>3071677</v>
      </c>
      <c r="C7649" t="s">
        <v>22185</v>
      </c>
      <c r="D7649" t="s">
        <v>22186</v>
      </c>
      <c r="E7649" t="s">
        <v>61</v>
      </c>
      <c r="F7649" t="s">
        <v>19</v>
      </c>
      <c r="G7649">
        <v>127777615</v>
      </c>
      <c r="H7649">
        <v>127789193</v>
      </c>
      <c r="I7649">
        <v>82</v>
      </c>
      <c r="J7649" t="s">
        <v>22187</v>
      </c>
      <c r="K7649">
        <v>0.20342199999999999</v>
      </c>
      <c r="L7649">
        <v>0</v>
      </c>
      <c r="M7649">
        <v>0.34262700000000001</v>
      </c>
      <c r="N7649">
        <v>0</v>
      </c>
      <c r="O7649">
        <v>6.4251899999999997</v>
      </c>
      <c r="P7649">
        <v>6.4251899999999997</v>
      </c>
      <c r="Q7649">
        <v>3.1323699999999999</v>
      </c>
      <c r="R7649">
        <v>9.6637400000000007</v>
      </c>
      <c r="S7649">
        <v>6.8490599999999997</v>
      </c>
      <c r="T7649">
        <v>6.8490599999999997</v>
      </c>
      <c r="U7649">
        <v>3.62588</v>
      </c>
      <c r="V7649">
        <v>9.7466100000000004</v>
      </c>
      <c r="W7649">
        <v>0.20342199999999999</v>
      </c>
      <c r="X7649">
        <v>-0.42386400000000002</v>
      </c>
      <c r="Y7649" t="s">
        <v>22185</v>
      </c>
      <c r="Z7649" t="s">
        <v>38358</v>
      </c>
    </row>
    <row r="7650" spans="1:26" x14ac:dyDescent="0.3">
      <c r="A7650">
        <v>22</v>
      </c>
      <c r="B7650">
        <v>3896932</v>
      </c>
      <c r="C7650" t="s">
        <v>22188</v>
      </c>
      <c r="D7650" t="s">
        <v>22189</v>
      </c>
      <c r="E7650" t="s">
        <v>86</v>
      </c>
      <c r="F7650" t="s">
        <v>19</v>
      </c>
      <c r="G7650">
        <v>7768963</v>
      </c>
      <c r="H7650">
        <v>7869121</v>
      </c>
      <c r="I7650">
        <v>150</v>
      </c>
      <c r="J7650" t="s">
        <v>22190</v>
      </c>
      <c r="K7650">
        <v>0.188666</v>
      </c>
      <c r="L7650">
        <v>0</v>
      </c>
      <c r="M7650">
        <v>0.34263100000000002</v>
      </c>
      <c r="N7650" s="1">
        <v>1.2760100000000001E-25</v>
      </c>
      <c r="O7650">
        <v>3.2571099999999999</v>
      </c>
      <c r="P7650">
        <v>3.2571099999999999</v>
      </c>
      <c r="Q7650">
        <v>0.98312500000000003</v>
      </c>
      <c r="R7650">
        <v>7.51593</v>
      </c>
      <c r="S7650">
        <v>3.5721400000000001</v>
      </c>
      <c r="T7650">
        <v>3.5721400000000001</v>
      </c>
      <c r="U7650">
        <v>1.2077100000000001</v>
      </c>
      <c r="V7650">
        <v>7.7098100000000001</v>
      </c>
      <c r="W7650">
        <v>0.188666</v>
      </c>
      <c r="X7650">
        <v>-0.31502200000000002</v>
      </c>
      <c r="Y7650" t="s">
        <v>22188</v>
      </c>
      <c r="Z7650" t="s">
        <v>38359</v>
      </c>
    </row>
    <row r="7651" spans="1:26" x14ac:dyDescent="0.3">
      <c r="A7651">
        <v>2</v>
      </c>
      <c r="B7651">
        <v>3528078</v>
      </c>
      <c r="C7651" t="s">
        <v>22191</v>
      </c>
      <c r="D7651" t="s">
        <v>22192</v>
      </c>
      <c r="E7651" t="s">
        <v>284</v>
      </c>
      <c r="F7651" t="s">
        <v>28</v>
      </c>
      <c r="G7651">
        <v>20923223</v>
      </c>
      <c r="H7651">
        <v>20923801</v>
      </c>
      <c r="I7651">
        <v>8</v>
      </c>
      <c r="J7651" t="s">
        <v>22193</v>
      </c>
      <c r="K7651">
        <v>0.160857</v>
      </c>
      <c r="L7651">
        <v>4.0009299999999998E-3</v>
      </c>
      <c r="M7651">
        <v>0.34275699999999998</v>
      </c>
      <c r="N7651">
        <v>1.4522200000000001E-2</v>
      </c>
      <c r="O7651">
        <v>3.9282599999999999</v>
      </c>
      <c r="P7651">
        <v>3.9282599999999999</v>
      </c>
      <c r="Q7651">
        <v>2.34023</v>
      </c>
      <c r="R7651">
        <v>5.4160300000000001</v>
      </c>
      <c r="S7651">
        <v>4.4775900000000002</v>
      </c>
      <c r="T7651">
        <v>4.4775900000000002</v>
      </c>
      <c r="U7651">
        <v>3.2547999999999999</v>
      </c>
      <c r="V7651">
        <v>5.86402</v>
      </c>
      <c r="W7651">
        <v>0.160857</v>
      </c>
      <c r="X7651">
        <v>-0.54933100000000001</v>
      </c>
      <c r="Y7651" t="s">
        <v>22191</v>
      </c>
      <c r="Z7651" t="s">
        <v>38360</v>
      </c>
    </row>
    <row r="7652" spans="1:26" x14ac:dyDescent="0.3">
      <c r="A7652">
        <v>46</v>
      </c>
      <c r="B7652">
        <v>3781124</v>
      </c>
      <c r="C7652" t="s">
        <v>22194</v>
      </c>
      <c r="D7652" t="s">
        <v>22195</v>
      </c>
      <c r="E7652" t="s">
        <v>48</v>
      </c>
      <c r="F7652" t="s">
        <v>28</v>
      </c>
      <c r="G7652">
        <v>17538955</v>
      </c>
      <c r="H7652">
        <v>17916634</v>
      </c>
      <c r="I7652">
        <v>295</v>
      </c>
      <c r="J7652" t="s">
        <v>22196</v>
      </c>
      <c r="K7652">
        <v>0.44145299999999998</v>
      </c>
      <c r="L7652">
        <v>0</v>
      </c>
      <c r="M7652">
        <v>0.34279999999999999</v>
      </c>
      <c r="N7652">
        <v>0</v>
      </c>
      <c r="O7652">
        <v>6.5953200000000001</v>
      </c>
      <c r="P7652">
        <v>6.5953200000000001</v>
      </c>
      <c r="Q7652">
        <v>1.43692</v>
      </c>
      <c r="R7652">
        <v>12.3856</v>
      </c>
      <c r="S7652">
        <v>6.8094099999999997</v>
      </c>
      <c r="T7652">
        <v>6.8094099999999997</v>
      </c>
      <c r="U7652">
        <v>1.05013</v>
      </c>
      <c r="V7652">
        <v>12.869199999999999</v>
      </c>
      <c r="W7652">
        <v>0.44145299999999998</v>
      </c>
      <c r="X7652">
        <v>-0.214091</v>
      </c>
      <c r="Y7652" t="s">
        <v>22194</v>
      </c>
      <c r="Z7652" t="s">
        <v>38361</v>
      </c>
    </row>
    <row r="7653" spans="1:26" x14ac:dyDescent="0.3">
      <c r="A7653">
        <v>9</v>
      </c>
      <c r="B7653">
        <v>2971185</v>
      </c>
      <c r="C7653" t="s">
        <v>22197</v>
      </c>
      <c r="D7653" t="s">
        <v>22198</v>
      </c>
      <c r="E7653" t="s">
        <v>52</v>
      </c>
      <c r="F7653" t="s">
        <v>19</v>
      </c>
      <c r="G7653">
        <v>117179870</v>
      </c>
      <c r="H7653">
        <v>117193579</v>
      </c>
      <c r="I7653">
        <v>47</v>
      </c>
      <c r="J7653" t="s">
        <v>22199</v>
      </c>
      <c r="K7653">
        <v>0.30219099999999999</v>
      </c>
      <c r="L7653">
        <v>0</v>
      </c>
      <c r="M7653">
        <v>0.34287099999999998</v>
      </c>
      <c r="N7653" s="1">
        <v>3.0584900000000001E-17</v>
      </c>
      <c r="O7653">
        <v>7.1641599999999999</v>
      </c>
      <c r="P7653">
        <v>7.1641599999999999</v>
      </c>
      <c r="Q7653">
        <v>3.9313799999999999</v>
      </c>
      <c r="R7653">
        <v>10.823700000000001</v>
      </c>
      <c r="S7653">
        <v>7.4626000000000001</v>
      </c>
      <c r="T7653">
        <v>7.4626000000000001</v>
      </c>
      <c r="U7653">
        <v>4.00467</v>
      </c>
      <c r="V7653">
        <v>11.068</v>
      </c>
      <c r="W7653">
        <v>0.30219099999999999</v>
      </c>
      <c r="X7653">
        <v>-0.29843199999999998</v>
      </c>
      <c r="Y7653" t="s">
        <v>22197</v>
      </c>
      <c r="Z7653" t="s">
        <v>38362</v>
      </c>
    </row>
    <row r="7654" spans="1:26" x14ac:dyDescent="0.3">
      <c r="A7654">
        <v>8</v>
      </c>
      <c r="B7654">
        <v>3934812</v>
      </c>
      <c r="C7654" t="s">
        <v>22200</v>
      </c>
      <c r="D7654" t="s">
        <v>22201</v>
      </c>
      <c r="E7654" t="s">
        <v>57</v>
      </c>
      <c r="F7654" t="s">
        <v>19</v>
      </c>
      <c r="G7654">
        <v>45234210</v>
      </c>
      <c r="H7654">
        <v>45275540</v>
      </c>
      <c r="I7654">
        <v>60</v>
      </c>
      <c r="J7654" t="s">
        <v>22202</v>
      </c>
      <c r="K7654">
        <v>0.41694500000000001</v>
      </c>
      <c r="L7654" s="1">
        <v>8.7435400000000003E-41</v>
      </c>
      <c r="M7654">
        <v>0.34291199999999999</v>
      </c>
      <c r="N7654" s="1">
        <v>1.5381500000000001E-17</v>
      </c>
      <c r="O7654">
        <v>5.5874199999999998</v>
      </c>
      <c r="P7654">
        <v>5.5874199999999998</v>
      </c>
      <c r="Q7654">
        <v>3.2411599999999998</v>
      </c>
      <c r="R7654">
        <v>7.61937</v>
      </c>
      <c r="S7654">
        <v>5.8250500000000001</v>
      </c>
      <c r="T7654">
        <v>5.8250500000000001</v>
      </c>
      <c r="U7654">
        <v>3.2966700000000002</v>
      </c>
      <c r="V7654">
        <v>8.3937799999999996</v>
      </c>
      <c r="W7654">
        <v>0.41694500000000001</v>
      </c>
      <c r="X7654">
        <v>-0.23763100000000001</v>
      </c>
      <c r="Y7654" t="s">
        <v>22200</v>
      </c>
      <c r="Z7654" t="s">
        <v>38363</v>
      </c>
    </row>
    <row r="7655" spans="1:26" x14ac:dyDescent="0.3">
      <c r="A7655">
        <v>17</v>
      </c>
      <c r="B7655">
        <v>3118818</v>
      </c>
      <c r="C7655" t="s">
        <v>22203</v>
      </c>
      <c r="D7655" t="s">
        <v>22204</v>
      </c>
      <c r="E7655" t="s">
        <v>38</v>
      </c>
      <c r="F7655" t="s">
        <v>28</v>
      </c>
      <c r="G7655">
        <v>142471297</v>
      </c>
      <c r="H7655">
        <v>142511716</v>
      </c>
      <c r="I7655">
        <v>74</v>
      </c>
      <c r="J7655" t="s">
        <v>22205</v>
      </c>
      <c r="K7655">
        <v>0.20826500000000001</v>
      </c>
      <c r="L7655">
        <v>0</v>
      </c>
      <c r="M7655">
        <v>0.34291899999999997</v>
      </c>
      <c r="N7655" s="1">
        <v>1.12195E-40</v>
      </c>
      <c r="O7655">
        <v>6.3745099999999999</v>
      </c>
      <c r="P7655">
        <v>6.3745099999999999</v>
      </c>
      <c r="Q7655">
        <v>3.54251</v>
      </c>
      <c r="R7655">
        <v>8.6714699999999993</v>
      </c>
      <c r="S7655">
        <v>6.8266299999999998</v>
      </c>
      <c r="T7655">
        <v>6.8266299999999998</v>
      </c>
      <c r="U7655">
        <v>2.8059599999999998</v>
      </c>
      <c r="V7655">
        <v>9.1809499999999993</v>
      </c>
      <c r="W7655">
        <v>0.20826500000000001</v>
      </c>
      <c r="X7655">
        <v>-0.45211800000000002</v>
      </c>
      <c r="Y7655" t="s">
        <v>22203</v>
      </c>
      <c r="Z7655" t="s">
        <v>38364</v>
      </c>
    </row>
    <row r="7656" spans="1:26" x14ac:dyDescent="0.3">
      <c r="A7656">
        <v>23</v>
      </c>
      <c r="B7656">
        <v>3848492</v>
      </c>
      <c r="C7656" t="s">
        <v>22206</v>
      </c>
      <c r="D7656" t="s">
        <v>22207</v>
      </c>
      <c r="E7656" t="s">
        <v>44</v>
      </c>
      <c r="F7656" t="s">
        <v>19</v>
      </c>
      <c r="G7656">
        <v>7656386</v>
      </c>
      <c r="H7656">
        <v>7673022</v>
      </c>
      <c r="I7656">
        <v>117</v>
      </c>
      <c r="J7656" t="s">
        <v>22208</v>
      </c>
      <c r="K7656">
        <v>0.23946400000000001</v>
      </c>
      <c r="L7656">
        <v>0</v>
      </c>
      <c r="M7656">
        <v>0.34295399999999998</v>
      </c>
      <c r="N7656" s="1">
        <v>4.9606000000000002E-43</v>
      </c>
      <c r="O7656">
        <v>5.0922400000000003</v>
      </c>
      <c r="P7656">
        <v>5.0922400000000003</v>
      </c>
      <c r="Q7656">
        <v>1.46515</v>
      </c>
      <c r="R7656">
        <v>9.12744</v>
      </c>
      <c r="S7656">
        <v>5.4380100000000002</v>
      </c>
      <c r="T7656">
        <v>5.4380100000000002</v>
      </c>
      <c r="U7656">
        <v>1.17974</v>
      </c>
      <c r="V7656">
        <v>9.4781300000000002</v>
      </c>
      <c r="W7656">
        <v>0.23946400000000001</v>
      </c>
      <c r="X7656">
        <v>-0.34576499999999999</v>
      </c>
      <c r="Y7656" t="s">
        <v>22206</v>
      </c>
      <c r="Z7656" t="s">
        <v>38365</v>
      </c>
    </row>
    <row r="7657" spans="1:26" x14ac:dyDescent="0.3">
      <c r="A7657">
        <v>18</v>
      </c>
      <c r="B7657">
        <v>2382678</v>
      </c>
      <c r="C7657" t="s">
        <v>10906</v>
      </c>
      <c r="D7657" t="s">
        <v>10907</v>
      </c>
      <c r="E7657" t="s">
        <v>32</v>
      </c>
      <c r="F7657" t="s">
        <v>28</v>
      </c>
      <c r="G7657">
        <v>223334704</v>
      </c>
      <c r="H7657">
        <v>223377939</v>
      </c>
      <c r="I7657">
        <v>101</v>
      </c>
      <c r="J7657" t="s">
        <v>10908</v>
      </c>
      <c r="K7657">
        <v>0.57859799999999995</v>
      </c>
      <c r="L7657">
        <v>0</v>
      </c>
      <c r="M7657">
        <v>0.34301599999999999</v>
      </c>
      <c r="N7657" s="1">
        <v>7.9045299999999997E-25</v>
      </c>
      <c r="O7657">
        <v>3.5735600000000001</v>
      </c>
      <c r="P7657">
        <v>3.5735600000000001</v>
      </c>
      <c r="Q7657">
        <v>0.84193499999999999</v>
      </c>
      <c r="R7657">
        <v>6.7377099999999999</v>
      </c>
      <c r="S7657">
        <v>3.7389100000000002</v>
      </c>
      <c r="T7657">
        <v>3.7389100000000002</v>
      </c>
      <c r="U7657">
        <v>1.0722499999999999</v>
      </c>
      <c r="V7657">
        <v>7.4100999999999999</v>
      </c>
      <c r="W7657">
        <v>0.57859799999999995</v>
      </c>
      <c r="X7657">
        <v>-0.16534799999999999</v>
      </c>
      <c r="Y7657" t="s">
        <v>10906</v>
      </c>
      <c r="Z7657" t="s">
        <v>34594</v>
      </c>
    </row>
    <row r="7658" spans="1:26" x14ac:dyDescent="0.3">
      <c r="A7658">
        <v>7</v>
      </c>
      <c r="B7658">
        <v>2528698</v>
      </c>
      <c r="C7658" t="s">
        <v>22209</v>
      </c>
      <c r="D7658" t="s">
        <v>22210</v>
      </c>
      <c r="E7658" t="s">
        <v>105</v>
      </c>
      <c r="F7658" t="s">
        <v>28</v>
      </c>
      <c r="G7658">
        <v>220142148</v>
      </c>
      <c r="H7658">
        <v>220148671</v>
      </c>
      <c r="I7658">
        <v>30</v>
      </c>
      <c r="J7658" t="s">
        <v>22211</v>
      </c>
      <c r="K7658">
        <v>0.102391</v>
      </c>
      <c r="L7658" s="1">
        <v>5.0979200000000001E-42</v>
      </c>
      <c r="M7658">
        <v>0.34309000000000001</v>
      </c>
      <c r="N7658" s="1">
        <v>8.8058699999999997E-13</v>
      </c>
      <c r="O7658">
        <v>4.9128800000000004</v>
      </c>
      <c r="P7658">
        <v>4.9128800000000004</v>
      </c>
      <c r="Q7658">
        <v>2.16486</v>
      </c>
      <c r="R7658">
        <v>8.1396099999999993</v>
      </c>
      <c r="S7658">
        <v>5.4132699999999998</v>
      </c>
      <c r="T7658">
        <v>5.4132699999999998</v>
      </c>
      <c r="U7658">
        <v>2.4003100000000002</v>
      </c>
      <c r="V7658">
        <v>8.4094300000000004</v>
      </c>
      <c r="W7658">
        <v>0.102391</v>
      </c>
      <c r="X7658">
        <v>-0.50038700000000003</v>
      </c>
      <c r="Y7658" t="s">
        <v>22209</v>
      </c>
      <c r="Z7658" t="s">
        <v>38366</v>
      </c>
    </row>
    <row r="7659" spans="1:26" x14ac:dyDescent="0.3">
      <c r="A7659">
        <v>42</v>
      </c>
      <c r="B7659">
        <v>3771336</v>
      </c>
      <c r="C7659" t="s">
        <v>22212</v>
      </c>
      <c r="D7659" t="s">
        <v>22213</v>
      </c>
      <c r="E7659" t="s">
        <v>71</v>
      </c>
      <c r="F7659" t="s">
        <v>19</v>
      </c>
      <c r="G7659">
        <v>71588709</v>
      </c>
      <c r="H7659">
        <v>71629232</v>
      </c>
      <c r="I7659">
        <v>199</v>
      </c>
      <c r="J7659" t="s">
        <v>22214</v>
      </c>
      <c r="K7659">
        <v>0.26723599999999997</v>
      </c>
      <c r="L7659">
        <v>0</v>
      </c>
      <c r="M7659">
        <v>0.343136</v>
      </c>
      <c r="N7659">
        <v>0</v>
      </c>
      <c r="O7659">
        <v>6.5432699999999997</v>
      </c>
      <c r="P7659">
        <v>6.5432699999999997</v>
      </c>
      <c r="Q7659">
        <v>2.90794</v>
      </c>
      <c r="R7659">
        <v>9.9112299999999998</v>
      </c>
      <c r="S7659">
        <v>6.9383299999999997</v>
      </c>
      <c r="T7659">
        <v>6.9383299999999997</v>
      </c>
      <c r="U7659">
        <v>2.9821900000000001</v>
      </c>
      <c r="V7659">
        <v>10.2164</v>
      </c>
      <c r="W7659">
        <v>0.26723599999999997</v>
      </c>
      <c r="X7659">
        <v>-0.39505800000000002</v>
      </c>
      <c r="Y7659" t="s">
        <v>22212</v>
      </c>
      <c r="Z7659" t="s">
        <v>38367</v>
      </c>
    </row>
    <row r="7660" spans="1:26" x14ac:dyDescent="0.3">
      <c r="A7660">
        <v>36</v>
      </c>
      <c r="B7660">
        <v>3108226</v>
      </c>
      <c r="C7660" t="s">
        <v>22215</v>
      </c>
      <c r="D7660" t="s">
        <v>22216</v>
      </c>
      <c r="E7660" t="s">
        <v>38</v>
      </c>
      <c r="F7660" t="s">
        <v>28</v>
      </c>
      <c r="G7660">
        <v>97726456</v>
      </c>
      <c r="H7660">
        <v>98231522</v>
      </c>
      <c r="I7660">
        <v>322</v>
      </c>
      <c r="J7660" t="s">
        <v>22217</v>
      </c>
      <c r="K7660">
        <v>0.27878799999999998</v>
      </c>
      <c r="L7660">
        <v>0</v>
      </c>
      <c r="M7660">
        <v>0.34317300000000001</v>
      </c>
      <c r="N7660">
        <v>0</v>
      </c>
      <c r="O7660">
        <v>4.5232299999999999</v>
      </c>
      <c r="P7660">
        <v>4.5232299999999999</v>
      </c>
      <c r="Q7660">
        <v>0.94076499999999996</v>
      </c>
      <c r="R7660">
        <v>8.7310999999999996</v>
      </c>
      <c r="S7660">
        <v>4.8444700000000003</v>
      </c>
      <c r="T7660">
        <v>4.8444700000000003</v>
      </c>
      <c r="U7660">
        <v>1.46183</v>
      </c>
      <c r="V7660">
        <v>9.1669</v>
      </c>
      <c r="W7660">
        <v>0.27878799999999998</v>
      </c>
      <c r="X7660">
        <v>-0.32124000000000003</v>
      </c>
      <c r="Y7660" t="s">
        <v>22215</v>
      </c>
      <c r="Z7660" t="s">
        <v>38368</v>
      </c>
    </row>
    <row r="7661" spans="1:26" x14ac:dyDescent="0.3">
      <c r="A7661">
        <v>25</v>
      </c>
      <c r="B7661">
        <v>3723572</v>
      </c>
      <c r="C7661" t="s">
        <v>22218</v>
      </c>
      <c r="D7661" t="s">
        <v>22219</v>
      </c>
      <c r="E7661" t="s">
        <v>71</v>
      </c>
      <c r="F7661" t="s">
        <v>28</v>
      </c>
      <c r="G7661">
        <v>41049408</v>
      </c>
      <c r="H7661">
        <v>41079360</v>
      </c>
      <c r="I7661">
        <v>126</v>
      </c>
      <c r="J7661" t="s">
        <v>22220</v>
      </c>
      <c r="K7661">
        <v>0.28459800000000002</v>
      </c>
      <c r="L7661">
        <v>0</v>
      </c>
      <c r="M7661">
        <v>0.34317599999999998</v>
      </c>
      <c r="N7661">
        <v>0</v>
      </c>
      <c r="O7661">
        <v>6.3209299999999997</v>
      </c>
      <c r="P7661">
        <v>6.3209299999999997</v>
      </c>
      <c r="Q7661">
        <v>1.2422299999999999</v>
      </c>
      <c r="R7661">
        <v>10.6075</v>
      </c>
      <c r="S7661">
        <v>6.7588800000000004</v>
      </c>
      <c r="T7661">
        <v>6.7588800000000004</v>
      </c>
      <c r="U7661">
        <v>2.609</v>
      </c>
      <c r="V7661">
        <v>11.025499999999999</v>
      </c>
      <c r="W7661">
        <v>0.28459800000000002</v>
      </c>
      <c r="X7661">
        <v>-0.43795299999999998</v>
      </c>
      <c r="Y7661" t="s">
        <v>22218</v>
      </c>
      <c r="Z7661" t="s">
        <v>38369</v>
      </c>
    </row>
    <row r="7662" spans="1:26" x14ac:dyDescent="0.3">
      <c r="A7662">
        <v>24</v>
      </c>
      <c r="B7662">
        <v>3447933</v>
      </c>
      <c r="C7662" t="s">
        <v>22221</v>
      </c>
      <c r="D7662" t="s">
        <v>22222</v>
      </c>
      <c r="E7662" t="s">
        <v>25</v>
      </c>
      <c r="F7662" t="s">
        <v>19</v>
      </c>
      <c r="G7662">
        <v>25520283</v>
      </c>
      <c r="H7662">
        <v>25692752</v>
      </c>
      <c r="I7662">
        <v>102</v>
      </c>
      <c r="J7662" t="s">
        <v>22223</v>
      </c>
      <c r="K7662">
        <v>0.31825100000000001</v>
      </c>
      <c r="L7662">
        <v>0</v>
      </c>
      <c r="M7662">
        <v>0.34318900000000002</v>
      </c>
      <c r="N7662" s="1">
        <v>2.1892200000000001E-20</v>
      </c>
      <c r="O7662">
        <v>3.0575800000000002</v>
      </c>
      <c r="P7662">
        <v>3.0575800000000002</v>
      </c>
      <c r="Q7662">
        <v>1.0110699999999999</v>
      </c>
      <c r="R7662">
        <v>6.3307000000000002</v>
      </c>
      <c r="S7662">
        <v>3.2990699999999999</v>
      </c>
      <c r="T7662">
        <v>3.2990699999999999</v>
      </c>
      <c r="U7662">
        <v>1.27671</v>
      </c>
      <c r="V7662">
        <v>6.1900199999999996</v>
      </c>
      <c r="W7662">
        <v>0.31825100000000001</v>
      </c>
      <c r="X7662">
        <v>-0.24149000000000001</v>
      </c>
      <c r="Y7662" t="s">
        <v>22221</v>
      </c>
      <c r="Z7662" t="s">
        <v>38370</v>
      </c>
    </row>
    <row r="7663" spans="1:26" x14ac:dyDescent="0.3">
      <c r="A7663">
        <v>6</v>
      </c>
      <c r="B7663">
        <v>2590491</v>
      </c>
      <c r="C7663" t="s">
        <v>22224</v>
      </c>
      <c r="D7663" t="s">
        <v>22225</v>
      </c>
      <c r="E7663" t="s">
        <v>105</v>
      </c>
      <c r="F7663" t="s">
        <v>19</v>
      </c>
      <c r="G7663">
        <v>182249090</v>
      </c>
      <c r="H7663">
        <v>182253595</v>
      </c>
      <c r="I7663">
        <v>24</v>
      </c>
      <c r="J7663" t="s">
        <v>22226</v>
      </c>
      <c r="K7663">
        <v>0.163716</v>
      </c>
      <c r="L7663" s="1">
        <v>3.6300599999999999E-18</v>
      </c>
      <c r="M7663">
        <v>0.343304</v>
      </c>
      <c r="N7663" s="1">
        <v>4.4864100000000002E-10</v>
      </c>
      <c r="O7663">
        <v>5.0662399999999996</v>
      </c>
      <c r="P7663">
        <v>5.0662399999999996</v>
      </c>
      <c r="Q7663">
        <v>2.9821800000000001</v>
      </c>
      <c r="R7663">
        <v>7.5062300000000004</v>
      </c>
      <c r="S7663">
        <v>5.5486700000000004</v>
      </c>
      <c r="T7663">
        <v>5.5486700000000004</v>
      </c>
      <c r="U7663">
        <v>3.4335800000000001</v>
      </c>
      <c r="V7663">
        <v>8.3401399999999999</v>
      </c>
      <c r="W7663">
        <v>0.163716</v>
      </c>
      <c r="X7663">
        <v>-0.48243399999999997</v>
      </c>
      <c r="Y7663" t="s">
        <v>22224</v>
      </c>
      <c r="Z7663" t="s">
        <v>38371</v>
      </c>
    </row>
    <row r="7664" spans="1:26" x14ac:dyDescent="0.3">
      <c r="A7664">
        <v>12</v>
      </c>
      <c r="B7664">
        <v>2361472</v>
      </c>
      <c r="C7664" t="s">
        <v>22227</v>
      </c>
      <c r="D7664" t="s">
        <v>22228</v>
      </c>
      <c r="E7664" t="s">
        <v>32</v>
      </c>
      <c r="F7664" t="s">
        <v>28</v>
      </c>
      <c r="G7664">
        <v>154573733</v>
      </c>
      <c r="H7664">
        <v>154584137</v>
      </c>
      <c r="I7664">
        <v>46</v>
      </c>
      <c r="J7664" t="s">
        <v>22229</v>
      </c>
      <c r="K7664">
        <v>0.28057300000000002</v>
      </c>
      <c r="L7664" s="1">
        <v>3.9656700000000003E-43</v>
      </c>
      <c r="M7664">
        <v>0.343304</v>
      </c>
      <c r="N7664" s="1">
        <v>3.7830499999999997E-20</v>
      </c>
      <c r="O7664">
        <v>3.5850399999999998</v>
      </c>
      <c r="P7664">
        <v>3.5850399999999998</v>
      </c>
      <c r="Q7664">
        <v>1.0661099999999999</v>
      </c>
      <c r="R7664">
        <v>5.4211400000000003</v>
      </c>
      <c r="S7664">
        <v>3.8864000000000001</v>
      </c>
      <c r="T7664">
        <v>3.8864000000000001</v>
      </c>
      <c r="U7664">
        <v>1.29335</v>
      </c>
      <c r="V7664">
        <v>5.9882499999999999</v>
      </c>
      <c r="W7664">
        <v>0.28057300000000002</v>
      </c>
      <c r="X7664">
        <v>-0.301367</v>
      </c>
      <c r="Y7664" t="s">
        <v>22227</v>
      </c>
      <c r="Z7664" t="s">
        <v>38372</v>
      </c>
    </row>
    <row r="7665" spans="1:26" x14ac:dyDescent="0.3">
      <c r="A7665">
        <v>20</v>
      </c>
      <c r="B7665">
        <v>3642604</v>
      </c>
      <c r="C7665" t="s">
        <v>22230</v>
      </c>
      <c r="D7665" t="s">
        <v>22231</v>
      </c>
      <c r="E7665" t="s">
        <v>75</v>
      </c>
      <c r="F7665" t="s">
        <v>28</v>
      </c>
      <c r="G7665">
        <v>67038</v>
      </c>
      <c r="H7665">
        <v>76832</v>
      </c>
      <c r="I7665">
        <v>88</v>
      </c>
      <c r="J7665" t="s">
        <v>22232</v>
      </c>
      <c r="K7665">
        <v>0.16877200000000001</v>
      </c>
      <c r="L7665">
        <v>0</v>
      </c>
      <c r="M7665">
        <v>0.34338999999999997</v>
      </c>
      <c r="N7665" s="1">
        <v>2.3779999999999999E-42</v>
      </c>
      <c r="O7665">
        <v>6.5120100000000001</v>
      </c>
      <c r="P7665">
        <v>6.5120100000000001</v>
      </c>
      <c r="Q7665">
        <v>2.9380000000000002</v>
      </c>
      <c r="R7665">
        <v>12.2439</v>
      </c>
      <c r="S7665">
        <v>6.9088200000000004</v>
      </c>
      <c r="T7665">
        <v>6.9088200000000004</v>
      </c>
      <c r="U7665">
        <v>3.52101</v>
      </c>
      <c r="V7665">
        <v>12.5219</v>
      </c>
      <c r="W7665">
        <v>0.16877200000000001</v>
      </c>
      <c r="X7665">
        <v>-0.396812</v>
      </c>
      <c r="Y7665" t="s">
        <v>22230</v>
      </c>
      <c r="Z7665" t="s">
        <v>38373</v>
      </c>
    </row>
    <row r="7666" spans="1:26" x14ac:dyDescent="0.3">
      <c r="A7666">
        <v>9</v>
      </c>
      <c r="B7666">
        <v>3932882</v>
      </c>
      <c r="C7666" t="s">
        <v>22233</v>
      </c>
      <c r="D7666" t="s">
        <v>22234</v>
      </c>
      <c r="E7666" t="s">
        <v>57</v>
      </c>
      <c r="F7666" t="s">
        <v>19</v>
      </c>
      <c r="G7666">
        <v>41435307</v>
      </c>
      <c r="H7666">
        <v>41441903</v>
      </c>
      <c r="I7666">
        <v>44</v>
      </c>
      <c r="J7666" t="s">
        <v>22235</v>
      </c>
      <c r="K7666">
        <v>0.55363899999999999</v>
      </c>
      <c r="L7666" s="1">
        <v>3.7965899999999998E-31</v>
      </c>
      <c r="M7666">
        <v>0.34340100000000001</v>
      </c>
      <c r="N7666" s="1">
        <v>9.2764200000000002E-14</v>
      </c>
      <c r="O7666">
        <v>3.8610000000000002</v>
      </c>
      <c r="P7666">
        <v>3.8610000000000002</v>
      </c>
      <c r="Q7666">
        <v>1.40862</v>
      </c>
      <c r="R7666">
        <v>6.0734700000000004</v>
      </c>
      <c r="S7666">
        <v>4.03721</v>
      </c>
      <c r="T7666">
        <v>4.03721</v>
      </c>
      <c r="U7666">
        <v>1.38052</v>
      </c>
      <c r="V7666">
        <v>5.8981000000000003</v>
      </c>
      <c r="W7666">
        <v>0.55363899999999999</v>
      </c>
      <c r="X7666">
        <v>-0.176202</v>
      </c>
      <c r="Y7666" t="s">
        <v>22233</v>
      </c>
      <c r="Z7666" t="s">
        <v>38374</v>
      </c>
    </row>
    <row r="7667" spans="1:26" x14ac:dyDescent="0.3">
      <c r="A7667">
        <v>18</v>
      </c>
      <c r="B7667">
        <v>3662750</v>
      </c>
      <c r="C7667" t="s">
        <v>22236</v>
      </c>
      <c r="D7667" t="s">
        <v>22237</v>
      </c>
      <c r="E7667" t="s">
        <v>75</v>
      </c>
      <c r="F7667" t="s">
        <v>28</v>
      </c>
      <c r="G7667">
        <v>56053820</v>
      </c>
      <c r="H7667">
        <v>56064074</v>
      </c>
      <c r="I7667">
        <v>76</v>
      </c>
      <c r="J7667" t="s">
        <v>22238</v>
      </c>
      <c r="K7667">
        <v>0.26923900000000001</v>
      </c>
      <c r="L7667">
        <v>0</v>
      </c>
      <c r="M7667">
        <v>0.34348299999999998</v>
      </c>
      <c r="N7667" s="1">
        <v>1.1350500000000001E-43</v>
      </c>
      <c r="O7667">
        <v>6.5166300000000001</v>
      </c>
      <c r="P7667">
        <v>6.5166300000000001</v>
      </c>
      <c r="Q7667">
        <v>2.0424199999999999</v>
      </c>
      <c r="R7667">
        <v>10.8561</v>
      </c>
      <c r="S7667">
        <v>6.9108000000000001</v>
      </c>
      <c r="T7667">
        <v>6.9108000000000001</v>
      </c>
      <c r="U7667">
        <v>2.8681000000000001</v>
      </c>
      <c r="V7667">
        <v>11.489699999999999</v>
      </c>
      <c r="W7667">
        <v>0.26923900000000001</v>
      </c>
      <c r="X7667">
        <v>-0.39416299999999999</v>
      </c>
      <c r="Y7667" t="s">
        <v>22236</v>
      </c>
      <c r="Z7667" t="s">
        <v>38375</v>
      </c>
    </row>
    <row r="7668" spans="1:26" x14ac:dyDescent="0.3">
      <c r="A7668">
        <v>5</v>
      </c>
      <c r="B7668">
        <v>2918900</v>
      </c>
      <c r="C7668" t="s">
        <v>22239</v>
      </c>
      <c r="D7668" t="s">
        <v>22240</v>
      </c>
      <c r="E7668" t="s">
        <v>52</v>
      </c>
      <c r="F7668" t="s">
        <v>28</v>
      </c>
      <c r="G7668">
        <v>101080787</v>
      </c>
      <c r="H7668">
        <v>101085691</v>
      </c>
      <c r="I7668">
        <v>23</v>
      </c>
      <c r="J7668" t="s">
        <v>22241</v>
      </c>
      <c r="K7668">
        <v>0.19598299999999999</v>
      </c>
      <c r="L7668" s="1">
        <v>1.8064100000000001E-22</v>
      </c>
      <c r="M7668">
        <v>0.34354600000000002</v>
      </c>
      <c r="N7668">
        <v>4.7868700000000004E-3</v>
      </c>
      <c r="O7668">
        <v>3.41831</v>
      </c>
      <c r="P7668">
        <v>3.41831</v>
      </c>
      <c r="Q7668">
        <v>1.0375000000000001</v>
      </c>
      <c r="R7668">
        <v>6.0980699999999999</v>
      </c>
      <c r="S7668">
        <v>3.73034</v>
      </c>
      <c r="T7668">
        <v>3.73034</v>
      </c>
      <c r="U7668">
        <v>1.6375999999999999</v>
      </c>
      <c r="V7668">
        <v>6.5082800000000001</v>
      </c>
      <c r="W7668">
        <v>0.19598299999999999</v>
      </c>
      <c r="X7668">
        <v>-0.312027</v>
      </c>
      <c r="Y7668" t="s">
        <v>22239</v>
      </c>
      <c r="Z7668" t="s">
        <v>38376</v>
      </c>
    </row>
    <row r="7669" spans="1:26" x14ac:dyDescent="0.3">
      <c r="A7669">
        <v>25</v>
      </c>
      <c r="B7669">
        <v>3688424</v>
      </c>
      <c r="C7669" t="s">
        <v>22242</v>
      </c>
      <c r="D7669" t="s">
        <v>22243</v>
      </c>
      <c r="E7669" t="s">
        <v>75</v>
      </c>
      <c r="F7669" t="s">
        <v>19</v>
      </c>
      <c r="G7669">
        <v>31406022</v>
      </c>
      <c r="H7669">
        <v>31447604</v>
      </c>
      <c r="I7669">
        <v>138</v>
      </c>
      <c r="J7669" t="s">
        <v>22244</v>
      </c>
      <c r="K7669">
        <v>0.21315999999999999</v>
      </c>
      <c r="L7669">
        <v>0</v>
      </c>
      <c r="M7669">
        <v>0.34354899999999999</v>
      </c>
      <c r="N7669">
        <v>0</v>
      </c>
      <c r="O7669">
        <v>6.6997499999999999</v>
      </c>
      <c r="P7669">
        <v>6.6997499999999999</v>
      </c>
      <c r="Q7669">
        <v>2.3144200000000001</v>
      </c>
      <c r="R7669">
        <v>9.5930300000000006</v>
      </c>
      <c r="S7669">
        <v>7.1911899999999997</v>
      </c>
      <c r="T7669">
        <v>7.1911899999999997</v>
      </c>
      <c r="U7669">
        <v>3.36999</v>
      </c>
      <c r="V7669">
        <v>10.0695</v>
      </c>
      <c r="W7669">
        <v>0.21315999999999999</v>
      </c>
      <c r="X7669">
        <v>-0.49144500000000002</v>
      </c>
      <c r="Y7669" t="s">
        <v>22242</v>
      </c>
      <c r="Z7669" t="s">
        <v>38377</v>
      </c>
    </row>
    <row r="7670" spans="1:26" x14ac:dyDescent="0.3">
      <c r="A7670">
        <v>17</v>
      </c>
      <c r="B7670">
        <v>2512752</v>
      </c>
      <c r="C7670" t="s">
        <v>22245</v>
      </c>
      <c r="D7670" t="s">
        <v>22246</v>
      </c>
      <c r="E7670" t="s">
        <v>105</v>
      </c>
      <c r="F7670" t="s">
        <v>28</v>
      </c>
      <c r="G7670">
        <v>161979324</v>
      </c>
      <c r="H7670">
        <v>161990627</v>
      </c>
      <c r="I7670">
        <v>72</v>
      </c>
      <c r="J7670" t="s">
        <v>22247</v>
      </c>
      <c r="K7670">
        <v>0.24515999999999999</v>
      </c>
      <c r="L7670">
        <v>0</v>
      </c>
      <c r="M7670">
        <v>0.34362700000000002</v>
      </c>
      <c r="N7670" s="1">
        <v>3.10122E-36</v>
      </c>
      <c r="O7670">
        <v>7.0460799999999999</v>
      </c>
      <c r="P7670">
        <v>7.0460799999999999</v>
      </c>
      <c r="Q7670">
        <v>1.51034</v>
      </c>
      <c r="R7670">
        <v>11.1799</v>
      </c>
      <c r="S7670">
        <v>7.4147499999999997</v>
      </c>
      <c r="T7670">
        <v>7.4147499999999997</v>
      </c>
      <c r="U7670">
        <v>1.2702</v>
      </c>
      <c r="V7670">
        <v>11.2561</v>
      </c>
      <c r="W7670">
        <v>0.24515999999999999</v>
      </c>
      <c r="X7670">
        <v>-0.36866399999999999</v>
      </c>
      <c r="Y7670" t="s">
        <v>22245</v>
      </c>
      <c r="Z7670" t="s">
        <v>38378</v>
      </c>
    </row>
    <row r="7671" spans="1:26" x14ac:dyDescent="0.3">
      <c r="A7671">
        <v>21</v>
      </c>
      <c r="B7671">
        <v>2373693</v>
      </c>
      <c r="C7671" t="s">
        <v>22248</v>
      </c>
      <c r="D7671" t="s">
        <v>22249</v>
      </c>
      <c r="E7671" t="s">
        <v>32</v>
      </c>
      <c r="F7671" t="s">
        <v>28</v>
      </c>
      <c r="G7671">
        <v>196147942</v>
      </c>
      <c r="H7671">
        <v>196171229</v>
      </c>
      <c r="I7671">
        <v>100</v>
      </c>
      <c r="J7671" t="s">
        <v>22250</v>
      </c>
      <c r="K7671">
        <v>0.34918300000000002</v>
      </c>
      <c r="L7671">
        <v>0</v>
      </c>
      <c r="M7671">
        <v>0.34366200000000002</v>
      </c>
      <c r="N7671" s="1">
        <v>1.21928E-31</v>
      </c>
      <c r="O7671">
        <v>4.2977100000000004</v>
      </c>
      <c r="P7671">
        <v>4.2977100000000004</v>
      </c>
      <c r="Q7671">
        <v>1.26606</v>
      </c>
      <c r="R7671">
        <v>9.5633300000000006</v>
      </c>
      <c r="S7671">
        <v>4.5511400000000002</v>
      </c>
      <c r="T7671">
        <v>4.5511400000000002</v>
      </c>
      <c r="U7671">
        <v>1.1923600000000001</v>
      </c>
      <c r="V7671">
        <v>9.9083299999999994</v>
      </c>
      <c r="W7671">
        <v>0.34918300000000002</v>
      </c>
      <c r="X7671">
        <v>-0.25343700000000002</v>
      </c>
      <c r="Y7671" t="s">
        <v>22248</v>
      </c>
      <c r="Z7671" t="s">
        <v>38379</v>
      </c>
    </row>
    <row r="7672" spans="1:26" x14ac:dyDescent="0.3">
      <c r="A7672">
        <v>47</v>
      </c>
      <c r="B7672">
        <v>3858659</v>
      </c>
      <c r="C7672" t="s">
        <v>22251</v>
      </c>
      <c r="D7672" t="s">
        <v>22252</v>
      </c>
      <c r="E7672" t="s">
        <v>44</v>
      </c>
      <c r="F7672" t="s">
        <v>19</v>
      </c>
      <c r="G7672">
        <v>37779752</v>
      </c>
      <c r="H7672">
        <v>37858848</v>
      </c>
      <c r="I7672">
        <v>261</v>
      </c>
      <c r="J7672" t="s">
        <v>22253</v>
      </c>
      <c r="K7672">
        <v>0.30129099999999998</v>
      </c>
      <c r="L7672">
        <v>0</v>
      </c>
      <c r="M7672">
        <v>0.34370099999999998</v>
      </c>
      <c r="N7672">
        <v>0</v>
      </c>
      <c r="O7672">
        <v>6.3867399999999996</v>
      </c>
      <c r="P7672">
        <v>6.3867399999999996</v>
      </c>
      <c r="Q7672">
        <v>0.97129500000000002</v>
      </c>
      <c r="R7672">
        <v>10.202</v>
      </c>
      <c r="S7672">
        <v>6.75753</v>
      </c>
      <c r="T7672">
        <v>6.75753</v>
      </c>
      <c r="U7672">
        <v>2.0014500000000002</v>
      </c>
      <c r="V7672">
        <v>10.517300000000001</v>
      </c>
      <c r="W7672">
        <v>0.30129099999999998</v>
      </c>
      <c r="X7672">
        <v>-0.37078800000000001</v>
      </c>
      <c r="Y7672" t="s">
        <v>22251</v>
      </c>
      <c r="Z7672" t="s">
        <v>38380</v>
      </c>
    </row>
    <row r="7673" spans="1:26" x14ac:dyDescent="0.3">
      <c r="A7673">
        <v>2</v>
      </c>
      <c r="B7673">
        <v>2900762</v>
      </c>
      <c r="C7673" t="s">
        <v>22254</v>
      </c>
      <c r="D7673" t="s">
        <v>22255</v>
      </c>
      <c r="E7673" t="s">
        <v>52</v>
      </c>
      <c r="F7673" t="s">
        <v>28</v>
      </c>
      <c r="G7673">
        <v>29235491</v>
      </c>
      <c r="H7673">
        <v>29249515</v>
      </c>
      <c r="I7673">
        <v>26</v>
      </c>
      <c r="J7673" t="s">
        <v>22256</v>
      </c>
      <c r="K7673">
        <v>0.63086500000000001</v>
      </c>
      <c r="L7673" s="1">
        <v>7.8573899999999994E-8</v>
      </c>
      <c r="M7673">
        <v>0.343746</v>
      </c>
      <c r="N7673">
        <v>6.6304399999999996E-3</v>
      </c>
      <c r="O7673">
        <v>3.7953299999999999</v>
      </c>
      <c r="P7673">
        <v>3.7953299999999999</v>
      </c>
      <c r="Q7673">
        <v>1.1968700000000001</v>
      </c>
      <c r="R7673">
        <v>5.9059299999999997</v>
      </c>
      <c r="S7673">
        <v>3.9935700000000001</v>
      </c>
      <c r="T7673">
        <v>3.9935700000000001</v>
      </c>
      <c r="U7673">
        <v>2.19143</v>
      </c>
      <c r="V7673">
        <v>6.32212</v>
      </c>
      <c r="W7673">
        <v>0.63086500000000001</v>
      </c>
      <c r="X7673">
        <v>-0.198236</v>
      </c>
      <c r="Y7673" t="s">
        <v>22254</v>
      </c>
      <c r="Z7673" t="s">
        <v>38381</v>
      </c>
    </row>
    <row r="7674" spans="1:26" x14ac:dyDescent="0.3">
      <c r="A7674">
        <v>16</v>
      </c>
      <c r="B7674">
        <v>3807732</v>
      </c>
      <c r="C7674" t="s">
        <v>22257</v>
      </c>
      <c r="D7674" t="s">
        <v>22258</v>
      </c>
      <c r="E7674" t="s">
        <v>48</v>
      </c>
      <c r="F7674" t="s">
        <v>19</v>
      </c>
      <c r="G7674">
        <v>45993957</v>
      </c>
      <c r="H7674">
        <v>46046940</v>
      </c>
      <c r="I7674">
        <v>75</v>
      </c>
      <c r="J7674" t="s">
        <v>22259</v>
      </c>
      <c r="K7674">
        <v>0.19738600000000001</v>
      </c>
      <c r="L7674">
        <v>0</v>
      </c>
      <c r="M7674">
        <v>0.34383900000000001</v>
      </c>
      <c r="N7674" s="1">
        <v>2.20221E-19</v>
      </c>
      <c r="O7674">
        <v>4.7631399999999999</v>
      </c>
      <c r="P7674">
        <v>4.7631399999999999</v>
      </c>
      <c r="Q7674">
        <v>1.50709</v>
      </c>
      <c r="R7674">
        <v>8.7463999999999995</v>
      </c>
      <c r="S7674">
        <v>5.1121499999999997</v>
      </c>
      <c r="T7674">
        <v>5.1121499999999997</v>
      </c>
      <c r="U7674">
        <v>1.67865</v>
      </c>
      <c r="V7674">
        <v>8.9771000000000001</v>
      </c>
      <c r="W7674">
        <v>0.19738600000000001</v>
      </c>
      <c r="X7674">
        <v>-0.34900199999999998</v>
      </c>
      <c r="Y7674" t="s">
        <v>22257</v>
      </c>
      <c r="Z7674" t="s">
        <v>38382</v>
      </c>
    </row>
    <row r="7675" spans="1:26" x14ac:dyDescent="0.3">
      <c r="A7675">
        <v>40</v>
      </c>
      <c r="B7675">
        <v>3666282</v>
      </c>
      <c r="C7675" t="s">
        <v>22260</v>
      </c>
      <c r="D7675" t="s">
        <v>22261</v>
      </c>
      <c r="E7675" t="s">
        <v>75</v>
      </c>
      <c r="F7675" t="s">
        <v>28</v>
      </c>
      <c r="G7675">
        <v>67020469</v>
      </c>
      <c r="H7675">
        <v>67167455</v>
      </c>
      <c r="I7675">
        <v>250</v>
      </c>
      <c r="J7675" t="s">
        <v>22262</v>
      </c>
      <c r="K7675">
        <v>0.32332499999999997</v>
      </c>
      <c r="L7675">
        <v>0</v>
      </c>
      <c r="M7675">
        <v>0.34384599999999998</v>
      </c>
      <c r="N7675">
        <v>0</v>
      </c>
      <c r="O7675">
        <v>5.3771199999999997</v>
      </c>
      <c r="P7675">
        <v>5.3771199999999997</v>
      </c>
      <c r="Q7675">
        <v>1.21465</v>
      </c>
      <c r="R7675">
        <v>10.015700000000001</v>
      </c>
      <c r="S7675">
        <v>5.6974099999999996</v>
      </c>
      <c r="T7675">
        <v>5.6974099999999996</v>
      </c>
      <c r="U7675">
        <v>1.18963</v>
      </c>
      <c r="V7675">
        <v>10.218400000000001</v>
      </c>
      <c r="W7675">
        <v>0.32332499999999997</v>
      </c>
      <c r="X7675">
        <v>-0.32029099999999999</v>
      </c>
      <c r="Y7675" t="s">
        <v>22260</v>
      </c>
      <c r="Z7675" t="s">
        <v>38383</v>
      </c>
    </row>
    <row r="7676" spans="1:26" x14ac:dyDescent="0.3">
      <c r="A7676">
        <v>31</v>
      </c>
      <c r="B7676">
        <v>2977265</v>
      </c>
      <c r="C7676" t="s">
        <v>22263</v>
      </c>
      <c r="D7676" t="s">
        <v>22264</v>
      </c>
      <c r="E7676" t="s">
        <v>52</v>
      </c>
      <c r="F7676" t="s">
        <v>19</v>
      </c>
      <c r="G7676">
        <v>143065515</v>
      </c>
      <c r="H7676">
        <v>143308841</v>
      </c>
      <c r="I7676">
        <v>290</v>
      </c>
      <c r="J7676" t="s">
        <v>22265</v>
      </c>
      <c r="K7676">
        <v>0.44026999999999999</v>
      </c>
      <c r="L7676">
        <v>0</v>
      </c>
      <c r="M7676">
        <v>0.34392</v>
      </c>
      <c r="N7676">
        <v>0</v>
      </c>
      <c r="O7676">
        <v>6.5493199999999998</v>
      </c>
      <c r="P7676">
        <v>6.5493199999999998</v>
      </c>
      <c r="Q7676">
        <v>1.7241200000000001</v>
      </c>
      <c r="R7676">
        <v>10.3443</v>
      </c>
      <c r="S7676">
        <v>6.8036799999999999</v>
      </c>
      <c r="T7676">
        <v>6.8036799999999999</v>
      </c>
      <c r="U7676">
        <v>1.8866799999999999</v>
      </c>
      <c r="V7676">
        <v>10.8834</v>
      </c>
      <c r="W7676">
        <v>0.44026999999999999</v>
      </c>
      <c r="X7676">
        <v>-0.254355</v>
      </c>
      <c r="Y7676" t="s">
        <v>22263</v>
      </c>
      <c r="Z7676" t="s">
        <v>38384</v>
      </c>
    </row>
    <row r="7677" spans="1:26" x14ac:dyDescent="0.3">
      <c r="A7677">
        <v>11</v>
      </c>
      <c r="B7677">
        <v>2362201</v>
      </c>
      <c r="C7677" t="s">
        <v>22266</v>
      </c>
      <c r="D7677" t="s">
        <v>22267</v>
      </c>
      <c r="E7677" t="s">
        <v>32</v>
      </c>
      <c r="F7677" t="s">
        <v>28</v>
      </c>
      <c r="G7677">
        <v>156526220</v>
      </c>
      <c r="H7677">
        <v>156530015</v>
      </c>
      <c r="I7677">
        <v>49</v>
      </c>
      <c r="J7677" t="s">
        <v>22268</v>
      </c>
      <c r="K7677">
        <v>0.188472</v>
      </c>
      <c r="L7677" s="1">
        <v>5.6089600000000002E-40</v>
      </c>
      <c r="M7677">
        <v>0.343995</v>
      </c>
      <c r="N7677" s="1">
        <v>1.0765299999999999E-17</v>
      </c>
      <c r="O7677">
        <v>3.6530900000000002</v>
      </c>
      <c r="P7677">
        <v>3.6530900000000002</v>
      </c>
      <c r="Q7677">
        <v>1.4085700000000001</v>
      </c>
      <c r="R7677">
        <v>5.8337300000000001</v>
      </c>
      <c r="S7677">
        <v>4.0595800000000004</v>
      </c>
      <c r="T7677">
        <v>4.0595800000000004</v>
      </c>
      <c r="U7677">
        <v>1.59026</v>
      </c>
      <c r="V7677">
        <v>6.1299599999999996</v>
      </c>
      <c r="W7677">
        <v>0.188472</v>
      </c>
      <c r="X7677">
        <v>-0.406495</v>
      </c>
      <c r="Y7677" t="s">
        <v>22266</v>
      </c>
      <c r="Z7677" t="s">
        <v>38385</v>
      </c>
    </row>
    <row r="7678" spans="1:26" x14ac:dyDescent="0.3">
      <c r="A7678">
        <v>49</v>
      </c>
      <c r="B7678">
        <v>3270270</v>
      </c>
      <c r="C7678" t="s">
        <v>22269</v>
      </c>
      <c r="D7678" t="s">
        <v>22270</v>
      </c>
      <c r="E7678" t="s">
        <v>23</v>
      </c>
      <c r="F7678" t="s">
        <v>28</v>
      </c>
      <c r="G7678">
        <v>129595315</v>
      </c>
      <c r="H7678">
        <v>129774152</v>
      </c>
      <c r="I7678">
        <v>340</v>
      </c>
      <c r="J7678" t="s">
        <v>22271</v>
      </c>
      <c r="K7678">
        <v>0.14690300000000001</v>
      </c>
      <c r="L7678">
        <v>0</v>
      </c>
      <c r="M7678">
        <v>0.34400599999999998</v>
      </c>
      <c r="N7678">
        <v>0</v>
      </c>
      <c r="O7678">
        <v>5.6210000000000004</v>
      </c>
      <c r="P7678">
        <v>5.6210000000000004</v>
      </c>
      <c r="Q7678">
        <v>1.3353999999999999</v>
      </c>
      <c r="R7678">
        <v>9.4129900000000006</v>
      </c>
      <c r="S7678">
        <v>6.0417500000000004</v>
      </c>
      <c r="T7678">
        <v>6.0417500000000004</v>
      </c>
      <c r="U7678">
        <v>1.4700599999999999</v>
      </c>
      <c r="V7678">
        <v>9.7228700000000003</v>
      </c>
      <c r="W7678">
        <v>0.14690300000000001</v>
      </c>
      <c r="X7678">
        <v>-0.42074699999999998</v>
      </c>
      <c r="Y7678" t="s">
        <v>22269</v>
      </c>
      <c r="Z7678" t="s">
        <v>38386</v>
      </c>
    </row>
    <row r="7679" spans="1:26" x14ac:dyDescent="0.3">
      <c r="A7679">
        <v>41</v>
      </c>
      <c r="B7679">
        <v>3457201</v>
      </c>
      <c r="C7679" t="s">
        <v>22272</v>
      </c>
      <c r="D7679" t="s">
        <v>22273</v>
      </c>
      <c r="E7679" t="s">
        <v>25</v>
      </c>
      <c r="F7679" t="s">
        <v>19</v>
      </c>
      <c r="G7679">
        <v>54432638</v>
      </c>
      <c r="H7679">
        <v>54510812</v>
      </c>
      <c r="I7679">
        <v>232</v>
      </c>
      <c r="J7679" t="s">
        <v>22274</v>
      </c>
      <c r="K7679">
        <v>0.22550700000000001</v>
      </c>
      <c r="L7679">
        <v>0</v>
      </c>
      <c r="M7679">
        <v>0.34400999999999998</v>
      </c>
      <c r="N7679">
        <v>0</v>
      </c>
      <c r="O7679">
        <v>5.53376</v>
      </c>
      <c r="P7679">
        <v>5.53376</v>
      </c>
      <c r="Q7679">
        <v>1.75271</v>
      </c>
      <c r="R7679">
        <v>9.7361000000000004</v>
      </c>
      <c r="S7679">
        <v>5.9155800000000003</v>
      </c>
      <c r="T7679">
        <v>5.9155800000000003</v>
      </c>
      <c r="U7679">
        <v>1.66848</v>
      </c>
      <c r="V7679">
        <v>10.229900000000001</v>
      </c>
      <c r="W7679">
        <v>0.22550700000000001</v>
      </c>
      <c r="X7679">
        <v>-0.38181799999999999</v>
      </c>
      <c r="Y7679" t="s">
        <v>22272</v>
      </c>
      <c r="Z7679" t="s">
        <v>38387</v>
      </c>
    </row>
    <row r="7680" spans="1:26" x14ac:dyDescent="0.3">
      <c r="A7680">
        <v>6</v>
      </c>
      <c r="B7680">
        <v>3851207</v>
      </c>
      <c r="C7680" t="s">
        <v>22275</v>
      </c>
      <c r="D7680" t="s">
        <v>22276</v>
      </c>
      <c r="E7680" t="s">
        <v>44</v>
      </c>
      <c r="F7680" t="s">
        <v>19</v>
      </c>
      <c r="G7680">
        <v>11728317</v>
      </c>
      <c r="H7680">
        <v>11729291</v>
      </c>
      <c r="I7680">
        <v>27</v>
      </c>
      <c r="J7680" t="s">
        <v>22277</v>
      </c>
      <c r="K7680">
        <v>0.39708199999999999</v>
      </c>
      <c r="L7680" s="1">
        <v>6.0750699999999999E-13</v>
      </c>
      <c r="M7680">
        <v>0.34403099999999998</v>
      </c>
      <c r="N7680">
        <v>1.5708900000000001E-2</v>
      </c>
      <c r="O7680">
        <v>2.41831</v>
      </c>
      <c r="P7680">
        <v>2.41831</v>
      </c>
      <c r="Q7680">
        <v>1.26125</v>
      </c>
      <c r="R7680">
        <v>4.74946</v>
      </c>
      <c r="S7680">
        <v>2.58012</v>
      </c>
      <c r="T7680">
        <v>2.58012</v>
      </c>
      <c r="U7680">
        <v>1.06785</v>
      </c>
      <c r="V7680">
        <v>5.4073200000000003</v>
      </c>
      <c r="W7680">
        <v>0.39708199999999999</v>
      </c>
      <c r="X7680">
        <v>-0.16181000000000001</v>
      </c>
      <c r="Y7680" t="s">
        <v>22275</v>
      </c>
      <c r="Z7680" t="s">
        <v>38388</v>
      </c>
    </row>
    <row r="7681" spans="1:26" x14ac:dyDescent="0.3">
      <c r="A7681">
        <v>7</v>
      </c>
      <c r="B7681">
        <v>3618886</v>
      </c>
      <c r="C7681" t="s">
        <v>22278</v>
      </c>
      <c r="D7681" t="s">
        <v>22279</v>
      </c>
      <c r="E7681" t="s">
        <v>164</v>
      </c>
      <c r="F7681" t="s">
        <v>19</v>
      </c>
      <c r="G7681">
        <v>36947919</v>
      </c>
      <c r="H7681">
        <v>37506668</v>
      </c>
      <c r="I7681">
        <v>100</v>
      </c>
      <c r="J7681" t="s">
        <v>22280</v>
      </c>
      <c r="K7681">
        <v>0.17629500000000001</v>
      </c>
      <c r="L7681" s="1">
        <v>9.8966399999999997E-29</v>
      </c>
      <c r="M7681">
        <v>0.34409200000000001</v>
      </c>
      <c r="N7681" s="1">
        <v>8.8926599999999993E-6</v>
      </c>
      <c r="O7681">
        <v>3.9154800000000001</v>
      </c>
      <c r="P7681">
        <v>3.9154800000000001</v>
      </c>
      <c r="Q7681">
        <v>1.76431</v>
      </c>
      <c r="R7681">
        <v>7.1994199999999999</v>
      </c>
      <c r="S7681">
        <v>4.2757100000000001</v>
      </c>
      <c r="T7681">
        <v>4.2757100000000001</v>
      </c>
      <c r="U7681">
        <v>1.8183400000000001</v>
      </c>
      <c r="V7681">
        <v>7.62256</v>
      </c>
      <c r="W7681">
        <v>0.17629500000000001</v>
      </c>
      <c r="X7681">
        <v>-0.36022700000000002</v>
      </c>
      <c r="Y7681" t="s">
        <v>22278</v>
      </c>
      <c r="Z7681" t="s">
        <v>38389</v>
      </c>
    </row>
    <row r="7682" spans="1:26" x14ac:dyDescent="0.3">
      <c r="A7682">
        <v>5</v>
      </c>
      <c r="B7682">
        <v>2517004</v>
      </c>
      <c r="C7682" t="s">
        <v>22281</v>
      </c>
      <c r="D7682" t="s">
        <v>22282</v>
      </c>
      <c r="E7682" t="s">
        <v>105</v>
      </c>
      <c r="F7682" t="s">
        <v>28</v>
      </c>
      <c r="G7682">
        <v>176815477</v>
      </c>
      <c r="H7682">
        <v>176828371</v>
      </c>
      <c r="I7682">
        <v>32</v>
      </c>
      <c r="J7682" t="s">
        <v>22283</v>
      </c>
      <c r="K7682">
        <v>0.34883399999999998</v>
      </c>
      <c r="L7682" s="1">
        <v>7.4643400000000001E-15</v>
      </c>
      <c r="M7682">
        <v>0.34412399999999999</v>
      </c>
      <c r="N7682">
        <v>8.6493799999999999E-4</v>
      </c>
      <c r="O7682">
        <v>3.1809699999999999</v>
      </c>
      <c r="P7682">
        <v>3.1809699999999999</v>
      </c>
      <c r="Q7682">
        <v>1.9030800000000001</v>
      </c>
      <c r="R7682">
        <v>4.7578500000000004</v>
      </c>
      <c r="S7682">
        <v>3.3671700000000002</v>
      </c>
      <c r="T7682">
        <v>3.3671700000000002</v>
      </c>
      <c r="U7682">
        <v>1.3834299999999999</v>
      </c>
      <c r="V7682">
        <v>4.9151600000000002</v>
      </c>
      <c r="W7682">
        <v>0.34883399999999998</v>
      </c>
      <c r="X7682">
        <v>-0.186197</v>
      </c>
      <c r="Y7682" t="s">
        <v>22281</v>
      </c>
      <c r="Z7682" t="s">
        <v>38390</v>
      </c>
    </row>
    <row r="7683" spans="1:26" x14ac:dyDescent="0.3">
      <c r="A7683">
        <v>32</v>
      </c>
      <c r="B7683">
        <v>2942504</v>
      </c>
      <c r="C7683" t="s">
        <v>22284</v>
      </c>
      <c r="D7683" t="s">
        <v>22285</v>
      </c>
      <c r="E7683" t="s">
        <v>52</v>
      </c>
      <c r="F7683" t="s">
        <v>19</v>
      </c>
      <c r="G7683">
        <v>13728431</v>
      </c>
      <c r="H7683">
        <v>13819922</v>
      </c>
      <c r="I7683">
        <v>221</v>
      </c>
      <c r="J7683" t="s">
        <v>22286</v>
      </c>
      <c r="K7683">
        <v>0.428481</v>
      </c>
      <c r="L7683">
        <v>0</v>
      </c>
      <c r="M7683">
        <v>0.34415099999999998</v>
      </c>
      <c r="N7683">
        <v>0</v>
      </c>
      <c r="O7683">
        <v>6.4876199999999997</v>
      </c>
      <c r="P7683">
        <v>6.4876199999999997</v>
      </c>
      <c r="Q7683">
        <v>1.25484</v>
      </c>
      <c r="R7683">
        <v>10.299200000000001</v>
      </c>
      <c r="S7683">
        <v>6.7495599999999998</v>
      </c>
      <c r="T7683">
        <v>6.7495599999999998</v>
      </c>
      <c r="U7683">
        <v>1.1586700000000001</v>
      </c>
      <c r="V7683">
        <v>10.9178</v>
      </c>
      <c r="W7683">
        <v>0.428481</v>
      </c>
      <c r="X7683">
        <v>-0.26194200000000001</v>
      </c>
      <c r="Y7683" t="s">
        <v>22284</v>
      </c>
      <c r="Z7683" t="s">
        <v>38391</v>
      </c>
    </row>
    <row r="7684" spans="1:26" x14ac:dyDescent="0.3">
      <c r="A7684">
        <v>5</v>
      </c>
      <c r="B7684">
        <v>2963899</v>
      </c>
      <c r="C7684" t="s">
        <v>22287</v>
      </c>
      <c r="D7684" t="s">
        <v>22288</v>
      </c>
      <c r="E7684" t="s">
        <v>52</v>
      </c>
      <c r="F7684" t="s">
        <v>19</v>
      </c>
      <c r="G7684">
        <v>89042320</v>
      </c>
      <c r="H7684">
        <v>89043427</v>
      </c>
      <c r="I7684">
        <v>31</v>
      </c>
      <c r="J7684" t="s">
        <v>22289</v>
      </c>
      <c r="K7684">
        <v>0.48297899999999999</v>
      </c>
      <c r="L7684" s="1">
        <v>1.9268600000000001E-11</v>
      </c>
      <c r="M7684">
        <v>0.34415699999999999</v>
      </c>
      <c r="N7684" s="1">
        <v>1.99732E-7</v>
      </c>
      <c r="O7684">
        <v>4.9945500000000003</v>
      </c>
      <c r="P7684">
        <v>4.9945500000000003</v>
      </c>
      <c r="Q7684">
        <v>2.7351700000000001</v>
      </c>
      <c r="R7684">
        <v>7.1887100000000004</v>
      </c>
      <c r="S7684">
        <v>5.2465000000000002</v>
      </c>
      <c r="T7684">
        <v>5.2465000000000002</v>
      </c>
      <c r="U7684">
        <v>3.28152</v>
      </c>
      <c r="V7684">
        <v>7.2740900000000002</v>
      </c>
      <c r="W7684">
        <v>0.48297899999999999</v>
      </c>
      <c r="X7684">
        <v>-0.251946</v>
      </c>
      <c r="Y7684" t="s">
        <v>22287</v>
      </c>
      <c r="Z7684" t="s">
        <v>38392</v>
      </c>
    </row>
    <row r="7685" spans="1:26" x14ac:dyDescent="0.3">
      <c r="A7685">
        <v>5</v>
      </c>
      <c r="B7685">
        <v>3982638</v>
      </c>
      <c r="C7685" t="s">
        <v>22290</v>
      </c>
      <c r="D7685" t="s">
        <v>22291</v>
      </c>
      <c r="E7685" t="s">
        <v>82</v>
      </c>
      <c r="F7685" t="s">
        <v>28</v>
      </c>
      <c r="G7685">
        <v>78401092</v>
      </c>
      <c r="H7685">
        <v>78466804</v>
      </c>
      <c r="I7685">
        <v>68</v>
      </c>
      <c r="J7685" t="s">
        <v>22292</v>
      </c>
      <c r="K7685">
        <v>0.25975799999999999</v>
      </c>
      <c r="L7685" s="1">
        <v>2.5884099999999999E-14</v>
      </c>
      <c r="M7685">
        <v>0.34415899999999999</v>
      </c>
      <c r="N7685">
        <v>1.9174400000000001E-4</v>
      </c>
      <c r="O7685">
        <v>3.3573400000000002</v>
      </c>
      <c r="P7685">
        <v>3.3573400000000002</v>
      </c>
      <c r="Q7685">
        <v>1.8792199999999999</v>
      </c>
      <c r="R7685">
        <v>5.1949399999999999</v>
      </c>
      <c r="S7685">
        <v>3.63069</v>
      </c>
      <c r="T7685">
        <v>3.63069</v>
      </c>
      <c r="U7685">
        <v>2.30898</v>
      </c>
      <c r="V7685">
        <v>5.7774299999999998</v>
      </c>
      <c r="W7685">
        <v>0.25975799999999999</v>
      </c>
      <c r="X7685">
        <v>-0.27335100000000001</v>
      </c>
      <c r="Y7685" t="s">
        <v>22290</v>
      </c>
      <c r="Z7685" t="s">
        <v>38393</v>
      </c>
    </row>
    <row r="7686" spans="1:26" x14ac:dyDescent="0.3">
      <c r="A7686">
        <v>17</v>
      </c>
      <c r="B7686">
        <v>2831519</v>
      </c>
      <c r="C7686" t="s">
        <v>22293</v>
      </c>
      <c r="D7686" t="s">
        <v>22294</v>
      </c>
      <c r="E7686" t="s">
        <v>121</v>
      </c>
      <c r="F7686" t="s">
        <v>28</v>
      </c>
      <c r="G7686">
        <v>139456750</v>
      </c>
      <c r="H7686">
        <v>139604585</v>
      </c>
      <c r="I7686">
        <v>157</v>
      </c>
      <c r="J7686" t="s">
        <v>22295</v>
      </c>
      <c r="K7686">
        <v>0.22250700000000001</v>
      </c>
      <c r="L7686">
        <v>0</v>
      </c>
      <c r="M7686">
        <v>0.34429199999999999</v>
      </c>
      <c r="N7686" s="1">
        <v>7.1409699999999997E-36</v>
      </c>
      <c r="O7686">
        <v>5.8240999999999996</v>
      </c>
      <c r="P7686">
        <v>5.8240999999999996</v>
      </c>
      <c r="Q7686">
        <v>1.37222</v>
      </c>
      <c r="R7686">
        <v>11.0601</v>
      </c>
      <c r="S7686">
        <v>6.2633099999999997</v>
      </c>
      <c r="T7686">
        <v>6.2633099999999997</v>
      </c>
      <c r="U7686">
        <v>2.1122899999999998</v>
      </c>
      <c r="V7686">
        <v>11.9253</v>
      </c>
      <c r="W7686">
        <v>0.22250700000000001</v>
      </c>
      <c r="X7686">
        <v>-0.43920999999999999</v>
      </c>
      <c r="Y7686" t="s">
        <v>22293</v>
      </c>
      <c r="Z7686" t="s">
        <v>38394</v>
      </c>
    </row>
    <row r="7687" spans="1:26" x14ac:dyDescent="0.3">
      <c r="A7687">
        <v>19</v>
      </c>
      <c r="B7687">
        <v>3859445</v>
      </c>
      <c r="C7687" t="s">
        <v>22296</v>
      </c>
      <c r="D7687" t="s">
        <v>22297</v>
      </c>
      <c r="E7687" t="s">
        <v>44</v>
      </c>
      <c r="F7687" t="s">
        <v>19</v>
      </c>
      <c r="G7687">
        <v>39759478</v>
      </c>
      <c r="H7687">
        <v>39858802</v>
      </c>
      <c r="I7687">
        <v>91</v>
      </c>
      <c r="J7687" t="s">
        <v>22298</v>
      </c>
      <c r="K7687">
        <v>0.14426</v>
      </c>
      <c r="L7687">
        <v>0</v>
      </c>
      <c r="M7687">
        <v>0.34431200000000001</v>
      </c>
      <c r="N7687" s="1">
        <v>1.4038899999999999E-32</v>
      </c>
      <c r="O7687">
        <v>4.3456299999999999</v>
      </c>
      <c r="P7687">
        <v>4.3456299999999999</v>
      </c>
      <c r="Q7687">
        <v>1.1868700000000001</v>
      </c>
      <c r="R7687">
        <v>7.5383800000000001</v>
      </c>
      <c r="S7687">
        <v>4.8107899999999999</v>
      </c>
      <c r="T7687">
        <v>4.8107899999999999</v>
      </c>
      <c r="U7687">
        <v>1.59745</v>
      </c>
      <c r="V7687">
        <v>7.9136699999999998</v>
      </c>
      <c r="W7687">
        <v>0.14426</v>
      </c>
      <c r="X7687">
        <v>-0.465167</v>
      </c>
      <c r="Y7687" t="s">
        <v>22296</v>
      </c>
      <c r="Z7687" t="s">
        <v>38395</v>
      </c>
    </row>
    <row r="7688" spans="1:26" x14ac:dyDescent="0.3">
      <c r="A7688">
        <v>3</v>
      </c>
      <c r="B7688">
        <v>2674229</v>
      </c>
      <c r="C7688" t="s">
        <v>22299</v>
      </c>
      <c r="D7688" t="s">
        <v>22300</v>
      </c>
      <c r="E7688" t="s">
        <v>125</v>
      </c>
      <c r="F7688" t="s">
        <v>19</v>
      </c>
      <c r="G7688">
        <v>49369218</v>
      </c>
      <c r="H7688">
        <v>49371024</v>
      </c>
      <c r="I7688">
        <v>38</v>
      </c>
      <c r="J7688" t="s">
        <v>22301</v>
      </c>
      <c r="K7688">
        <v>5.7373500000000001E-2</v>
      </c>
      <c r="L7688" s="1">
        <v>4.2899799999999998E-16</v>
      </c>
      <c r="M7688">
        <v>0.34432499999999999</v>
      </c>
      <c r="N7688">
        <v>5.0763399999999997E-4</v>
      </c>
      <c r="O7688">
        <v>4.5458100000000004</v>
      </c>
      <c r="P7688">
        <v>4.5458100000000004</v>
      </c>
      <c r="Q7688">
        <v>1.4002300000000001</v>
      </c>
      <c r="R7688">
        <v>7.1261099999999997</v>
      </c>
      <c r="S7688">
        <v>5.2848499999999996</v>
      </c>
      <c r="T7688">
        <v>5.2848499999999996</v>
      </c>
      <c r="U7688">
        <v>1.8542000000000001</v>
      </c>
      <c r="V7688">
        <v>7.8549899999999999</v>
      </c>
      <c r="W7688">
        <v>5.7373500000000001E-2</v>
      </c>
      <c r="X7688">
        <v>-0.73904199999999998</v>
      </c>
      <c r="Y7688" t="s">
        <v>22299</v>
      </c>
      <c r="Z7688" t="s">
        <v>38396</v>
      </c>
    </row>
    <row r="7689" spans="1:26" x14ac:dyDescent="0.3">
      <c r="A7689">
        <v>21</v>
      </c>
      <c r="B7689">
        <v>2673312</v>
      </c>
      <c r="C7689" t="s">
        <v>22302</v>
      </c>
      <c r="D7689" t="s">
        <v>22303</v>
      </c>
      <c r="E7689" t="s">
        <v>125</v>
      </c>
      <c r="F7689" t="s">
        <v>19</v>
      </c>
      <c r="G7689">
        <v>48530126</v>
      </c>
      <c r="H7689">
        <v>48574105</v>
      </c>
      <c r="I7689">
        <v>120</v>
      </c>
      <c r="J7689" t="s">
        <v>22304</v>
      </c>
      <c r="K7689">
        <v>0.20368600000000001</v>
      </c>
      <c r="L7689">
        <v>0</v>
      </c>
      <c r="M7689">
        <v>0.344364</v>
      </c>
      <c r="N7689" s="1">
        <v>2.4654900000000002E-40</v>
      </c>
      <c r="O7689">
        <v>5.71136</v>
      </c>
      <c r="P7689">
        <v>5.71136</v>
      </c>
      <c r="Q7689">
        <v>2.8737499999999998</v>
      </c>
      <c r="R7689">
        <v>8.4343599999999999</v>
      </c>
      <c r="S7689">
        <v>6.12155</v>
      </c>
      <c r="T7689">
        <v>6.12155</v>
      </c>
      <c r="U7689">
        <v>2.1353200000000001</v>
      </c>
      <c r="V7689">
        <v>9.1410900000000002</v>
      </c>
      <c r="W7689">
        <v>0.20368600000000001</v>
      </c>
      <c r="X7689">
        <v>-0.410188</v>
      </c>
      <c r="Y7689" t="s">
        <v>22302</v>
      </c>
      <c r="Z7689" t="s">
        <v>38397</v>
      </c>
    </row>
    <row r="7690" spans="1:26" x14ac:dyDescent="0.3">
      <c r="A7690">
        <v>24</v>
      </c>
      <c r="B7690">
        <v>2679377</v>
      </c>
      <c r="C7690" t="s">
        <v>22305</v>
      </c>
      <c r="D7690" t="s">
        <v>22306</v>
      </c>
      <c r="E7690" t="s">
        <v>125</v>
      </c>
      <c r="F7690" t="s">
        <v>19</v>
      </c>
      <c r="G7690">
        <v>62330407</v>
      </c>
      <c r="H7690">
        <v>62350722</v>
      </c>
      <c r="I7690">
        <v>109</v>
      </c>
      <c r="J7690" t="s">
        <v>22307</v>
      </c>
      <c r="K7690">
        <v>0.26193899999999998</v>
      </c>
      <c r="L7690">
        <v>0</v>
      </c>
      <c r="M7690">
        <v>0.34446100000000002</v>
      </c>
      <c r="N7690">
        <v>0</v>
      </c>
      <c r="O7690">
        <v>6.1731100000000003</v>
      </c>
      <c r="P7690">
        <v>6.1731100000000003</v>
      </c>
      <c r="Q7690">
        <v>1.38395</v>
      </c>
      <c r="R7690">
        <v>10.1228</v>
      </c>
      <c r="S7690">
        <v>6.5073299999999996</v>
      </c>
      <c r="T7690">
        <v>6.5073299999999996</v>
      </c>
      <c r="U7690">
        <v>1.2292000000000001</v>
      </c>
      <c r="V7690">
        <v>10.411099999999999</v>
      </c>
      <c r="W7690">
        <v>0.26193899999999998</v>
      </c>
      <c r="X7690">
        <v>-0.33422299999999999</v>
      </c>
      <c r="Y7690" t="s">
        <v>22305</v>
      </c>
      <c r="Z7690" t="s">
        <v>38398</v>
      </c>
    </row>
    <row r="7691" spans="1:26" x14ac:dyDescent="0.3">
      <c r="A7691">
        <v>3</v>
      </c>
      <c r="B7691">
        <v>3413254</v>
      </c>
      <c r="C7691" t="s">
        <v>22308</v>
      </c>
      <c r="D7691" t="s">
        <v>22309</v>
      </c>
      <c r="E7691" t="s">
        <v>25</v>
      </c>
      <c r="F7691" t="s">
        <v>28</v>
      </c>
      <c r="G7691">
        <v>46506700</v>
      </c>
      <c r="H7691">
        <v>46514584</v>
      </c>
      <c r="I7691">
        <v>12</v>
      </c>
      <c r="J7691" t="s">
        <v>22310</v>
      </c>
      <c r="K7691">
        <v>0.25538499999999997</v>
      </c>
      <c r="L7691">
        <v>0.38025900000000001</v>
      </c>
      <c r="M7691">
        <v>0.34464299999999998</v>
      </c>
      <c r="N7691" s="1">
        <v>8.7431200000000007E-6</v>
      </c>
      <c r="O7691">
        <v>4.2642899999999999</v>
      </c>
      <c r="P7691">
        <v>4.2642899999999999</v>
      </c>
      <c r="Q7691">
        <v>2.5609700000000002</v>
      </c>
      <c r="R7691">
        <v>5.60724</v>
      </c>
      <c r="S7691">
        <v>4.6915699999999996</v>
      </c>
      <c r="T7691">
        <v>4.6915699999999996</v>
      </c>
      <c r="U7691">
        <v>3.2997399999999999</v>
      </c>
      <c r="V7691">
        <v>6.1560100000000002</v>
      </c>
      <c r="W7691">
        <v>0.25538499999999997</v>
      </c>
      <c r="X7691">
        <v>-0.42727399999999999</v>
      </c>
      <c r="Y7691" t="s">
        <v>22308</v>
      </c>
      <c r="Z7691" t="s">
        <v>38399</v>
      </c>
    </row>
    <row r="7692" spans="1:26" x14ac:dyDescent="0.3">
      <c r="A7692">
        <v>12</v>
      </c>
      <c r="B7692">
        <v>2337285</v>
      </c>
      <c r="C7692" t="s">
        <v>22311</v>
      </c>
      <c r="D7692" t="s">
        <v>22312</v>
      </c>
      <c r="E7692" t="s">
        <v>32</v>
      </c>
      <c r="F7692" t="s">
        <v>28</v>
      </c>
      <c r="G7692">
        <v>54954044</v>
      </c>
      <c r="H7692">
        <v>54981227</v>
      </c>
      <c r="I7692">
        <v>108</v>
      </c>
      <c r="J7692" t="s">
        <v>22313</v>
      </c>
      <c r="K7692">
        <v>0.15238499999999999</v>
      </c>
      <c r="L7692">
        <v>0</v>
      </c>
      <c r="M7692">
        <v>0.34465899999999999</v>
      </c>
      <c r="N7692" s="1">
        <v>6.4092500000000002E-19</v>
      </c>
      <c r="O7692">
        <v>5.88042</v>
      </c>
      <c r="P7692">
        <v>5.88042</v>
      </c>
      <c r="Q7692">
        <v>1.9905200000000001</v>
      </c>
      <c r="R7692">
        <v>9.42333</v>
      </c>
      <c r="S7692">
        <v>6.3624000000000001</v>
      </c>
      <c r="T7692">
        <v>6.3624000000000001</v>
      </c>
      <c r="U7692">
        <v>2.35487</v>
      </c>
      <c r="V7692">
        <v>9.6014999999999997</v>
      </c>
      <c r="W7692">
        <v>0.15238499999999999</v>
      </c>
      <c r="X7692">
        <v>-0.48197899999999999</v>
      </c>
      <c r="Y7692" t="s">
        <v>22311</v>
      </c>
      <c r="Z7692" t="s">
        <v>38400</v>
      </c>
    </row>
    <row r="7693" spans="1:26" x14ac:dyDescent="0.3">
      <c r="A7693">
        <v>13</v>
      </c>
      <c r="B7693">
        <v>3226138</v>
      </c>
      <c r="C7693" t="s">
        <v>22314</v>
      </c>
      <c r="D7693" t="s">
        <v>22315</v>
      </c>
      <c r="E7693" t="s">
        <v>135</v>
      </c>
      <c r="F7693" t="s">
        <v>19</v>
      </c>
      <c r="G7693">
        <v>129668490</v>
      </c>
      <c r="H7693">
        <v>129685857</v>
      </c>
      <c r="I7693">
        <v>73</v>
      </c>
      <c r="J7693" t="s">
        <v>22316</v>
      </c>
      <c r="K7693">
        <v>0.14076</v>
      </c>
      <c r="L7693">
        <v>0</v>
      </c>
      <c r="M7693">
        <v>0.344754</v>
      </c>
      <c r="N7693" s="1">
        <v>1.2149599999999999E-25</v>
      </c>
      <c r="O7693">
        <v>6.6884300000000003</v>
      </c>
      <c r="P7693">
        <v>6.6884300000000003</v>
      </c>
      <c r="Q7693">
        <v>2.9122400000000002</v>
      </c>
      <c r="R7693">
        <v>10.434699999999999</v>
      </c>
      <c r="S7693">
        <v>7.1454199999999997</v>
      </c>
      <c r="T7693">
        <v>7.1454199999999997</v>
      </c>
      <c r="U7693">
        <v>2.51369</v>
      </c>
      <c r="V7693">
        <v>10.910299999999999</v>
      </c>
      <c r="W7693">
        <v>0.14076</v>
      </c>
      <c r="X7693">
        <v>-0.45698899999999998</v>
      </c>
      <c r="Y7693" t="s">
        <v>22314</v>
      </c>
      <c r="Z7693" t="s">
        <v>38401</v>
      </c>
    </row>
    <row r="7694" spans="1:26" x14ac:dyDescent="0.3">
      <c r="A7694">
        <v>38</v>
      </c>
      <c r="B7694">
        <v>2330002</v>
      </c>
      <c r="C7694" t="s">
        <v>22317</v>
      </c>
      <c r="D7694" t="s">
        <v>22318</v>
      </c>
      <c r="E7694" t="s">
        <v>32</v>
      </c>
      <c r="F7694" t="s">
        <v>28</v>
      </c>
      <c r="G7694">
        <v>36046340</v>
      </c>
      <c r="H7694">
        <v>36096065</v>
      </c>
      <c r="I7694">
        <v>233</v>
      </c>
      <c r="J7694" t="s">
        <v>22319</v>
      </c>
      <c r="K7694">
        <v>0.22966</v>
      </c>
      <c r="L7694">
        <v>0</v>
      </c>
      <c r="M7694">
        <v>0.34479900000000002</v>
      </c>
      <c r="N7694">
        <v>0</v>
      </c>
      <c r="O7694">
        <v>5.6530899999999997</v>
      </c>
      <c r="P7694">
        <v>5.6530899999999997</v>
      </c>
      <c r="Q7694">
        <v>1.4519</v>
      </c>
      <c r="R7694">
        <v>8.6170500000000008</v>
      </c>
      <c r="S7694">
        <v>6.1374399999999998</v>
      </c>
      <c r="T7694">
        <v>6.1374399999999998</v>
      </c>
      <c r="U7694">
        <v>1.7352300000000001</v>
      </c>
      <c r="V7694">
        <v>9.1453799999999994</v>
      </c>
      <c r="W7694">
        <v>0.22966</v>
      </c>
      <c r="X7694">
        <v>-0.48434700000000003</v>
      </c>
      <c r="Y7694" t="s">
        <v>22317</v>
      </c>
      <c r="Z7694" t="s">
        <v>38402</v>
      </c>
    </row>
    <row r="7695" spans="1:26" x14ac:dyDescent="0.3">
      <c r="A7695">
        <v>19</v>
      </c>
      <c r="B7695">
        <v>2705215</v>
      </c>
      <c r="C7695" t="s">
        <v>22320</v>
      </c>
      <c r="D7695" t="s">
        <v>22321</v>
      </c>
      <c r="E7695" t="s">
        <v>125</v>
      </c>
      <c r="F7695" t="s">
        <v>19</v>
      </c>
      <c r="G7695">
        <v>172196245</v>
      </c>
      <c r="H7695">
        <v>172250016</v>
      </c>
      <c r="I7695">
        <v>114</v>
      </c>
      <c r="J7695" t="s">
        <v>22322</v>
      </c>
      <c r="K7695">
        <v>0.25433699999999998</v>
      </c>
      <c r="L7695">
        <v>0</v>
      </c>
      <c r="M7695">
        <v>0.34498099999999998</v>
      </c>
      <c r="N7695" s="1">
        <v>2.3411200000000001E-24</v>
      </c>
      <c r="O7695">
        <v>3.4114800000000001</v>
      </c>
      <c r="P7695">
        <v>3.4114800000000001</v>
      </c>
      <c r="Q7695">
        <v>1.3832</v>
      </c>
      <c r="R7695">
        <v>6.8324199999999999</v>
      </c>
      <c r="S7695">
        <v>3.6894499999999999</v>
      </c>
      <c r="T7695">
        <v>3.6894499999999999</v>
      </c>
      <c r="U7695">
        <v>1.2719400000000001</v>
      </c>
      <c r="V7695">
        <v>7.3622100000000001</v>
      </c>
      <c r="W7695">
        <v>0.25433699999999998</v>
      </c>
      <c r="X7695">
        <v>-0.277972</v>
      </c>
      <c r="Y7695" t="s">
        <v>22320</v>
      </c>
      <c r="Z7695" t="s">
        <v>38403</v>
      </c>
    </row>
    <row r="7696" spans="1:26" x14ac:dyDescent="0.3">
      <c r="A7696">
        <v>28</v>
      </c>
      <c r="B7696">
        <v>2377961</v>
      </c>
      <c r="C7696" t="s">
        <v>22323</v>
      </c>
      <c r="D7696" t="s">
        <v>22324</v>
      </c>
      <c r="E7696" t="s">
        <v>32</v>
      </c>
      <c r="F7696" t="s">
        <v>28</v>
      </c>
      <c r="G7696">
        <v>207608876</v>
      </c>
      <c r="H7696">
        <v>207672806</v>
      </c>
      <c r="I7696">
        <v>134</v>
      </c>
      <c r="J7696" t="s">
        <v>22325</v>
      </c>
      <c r="K7696">
        <v>0.21599699999999999</v>
      </c>
      <c r="L7696">
        <v>0</v>
      </c>
      <c r="M7696">
        <v>0.34500500000000001</v>
      </c>
      <c r="N7696" s="1">
        <v>6.4880100000000002E-43</v>
      </c>
      <c r="O7696">
        <v>3.8976199999999999</v>
      </c>
      <c r="P7696">
        <v>3.8976199999999999</v>
      </c>
      <c r="Q7696">
        <v>1.35</v>
      </c>
      <c r="R7696">
        <v>6.6678199999999999</v>
      </c>
      <c r="S7696">
        <v>4.2409299999999996</v>
      </c>
      <c r="T7696">
        <v>4.2409299999999996</v>
      </c>
      <c r="U7696">
        <v>1.5286999999999999</v>
      </c>
      <c r="V7696">
        <v>6.8880100000000004</v>
      </c>
      <c r="W7696">
        <v>0.21599699999999999</v>
      </c>
      <c r="X7696">
        <v>-0.34331400000000001</v>
      </c>
      <c r="Y7696" t="s">
        <v>22323</v>
      </c>
      <c r="Z7696" t="s">
        <v>38404</v>
      </c>
    </row>
    <row r="7697" spans="1:26" x14ac:dyDescent="0.3">
      <c r="A7697">
        <v>30</v>
      </c>
      <c r="B7697">
        <v>2556302</v>
      </c>
      <c r="C7697" t="s">
        <v>22326</v>
      </c>
      <c r="D7697" t="s">
        <v>22327</v>
      </c>
      <c r="E7697" t="s">
        <v>105</v>
      </c>
      <c r="F7697" t="s">
        <v>19</v>
      </c>
      <c r="G7697">
        <v>64173290</v>
      </c>
      <c r="H7697">
        <v>64225291</v>
      </c>
      <c r="I7697">
        <v>165</v>
      </c>
      <c r="J7697" t="s">
        <v>22328</v>
      </c>
      <c r="K7697">
        <v>0.158167</v>
      </c>
      <c r="L7697">
        <v>0</v>
      </c>
      <c r="M7697">
        <v>0.34505000000000002</v>
      </c>
      <c r="N7697">
        <v>0</v>
      </c>
      <c r="O7697">
        <v>5.16533</v>
      </c>
      <c r="P7697">
        <v>5.16533</v>
      </c>
      <c r="Q7697">
        <v>1.1922999999999999</v>
      </c>
      <c r="R7697">
        <v>8.7755899999999993</v>
      </c>
      <c r="S7697">
        <v>5.6965199999999996</v>
      </c>
      <c r="T7697">
        <v>5.6965199999999996</v>
      </c>
      <c r="U7697">
        <v>1.4138999999999999</v>
      </c>
      <c r="V7697">
        <v>9.2863399999999992</v>
      </c>
      <c r="W7697">
        <v>0.158167</v>
      </c>
      <c r="X7697">
        <v>-0.53119499999999997</v>
      </c>
      <c r="Y7697" t="s">
        <v>22326</v>
      </c>
      <c r="Z7697" t="s">
        <v>38405</v>
      </c>
    </row>
    <row r="7698" spans="1:26" x14ac:dyDescent="0.3">
      <c r="A7698">
        <v>8</v>
      </c>
      <c r="B7698">
        <v>2324045</v>
      </c>
      <c r="C7698" t="s">
        <v>22329</v>
      </c>
      <c r="D7698" t="s">
        <v>22330</v>
      </c>
      <c r="E7698" t="s">
        <v>32</v>
      </c>
      <c r="F7698" t="s">
        <v>28</v>
      </c>
      <c r="G7698">
        <v>20721609</v>
      </c>
      <c r="H7698">
        <v>20725824</v>
      </c>
      <c r="I7698">
        <v>42</v>
      </c>
      <c r="J7698" t="s">
        <v>22331</v>
      </c>
      <c r="K7698">
        <v>0.135518</v>
      </c>
      <c r="L7698" s="1">
        <v>5.1620300000000003E-28</v>
      </c>
      <c r="M7698">
        <v>0.34512100000000001</v>
      </c>
      <c r="N7698" s="1">
        <v>2.0321899999999999E-10</v>
      </c>
      <c r="O7698">
        <v>3.7420100000000001</v>
      </c>
      <c r="P7698">
        <v>3.7420100000000001</v>
      </c>
      <c r="Q7698">
        <v>1.8964300000000001</v>
      </c>
      <c r="R7698">
        <v>5.8277200000000002</v>
      </c>
      <c r="S7698">
        <v>4.1615599999999997</v>
      </c>
      <c r="T7698">
        <v>4.1615599999999997</v>
      </c>
      <c r="U7698">
        <v>1.6462300000000001</v>
      </c>
      <c r="V7698">
        <v>6.1960499999999996</v>
      </c>
      <c r="W7698">
        <v>0.135518</v>
      </c>
      <c r="X7698">
        <v>-0.41955399999999998</v>
      </c>
      <c r="Y7698" t="s">
        <v>22329</v>
      </c>
      <c r="Z7698" t="s">
        <v>38406</v>
      </c>
    </row>
    <row r="7699" spans="1:26" x14ac:dyDescent="0.3">
      <c r="A7699">
        <v>8</v>
      </c>
      <c r="B7699">
        <v>3768280</v>
      </c>
      <c r="C7699" t="s">
        <v>22332</v>
      </c>
      <c r="D7699" t="s">
        <v>22333</v>
      </c>
      <c r="E7699" t="s">
        <v>71</v>
      </c>
      <c r="F7699" t="s">
        <v>19</v>
      </c>
      <c r="G7699">
        <v>63417679</v>
      </c>
      <c r="H7699">
        <v>63446616</v>
      </c>
      <c r="I7699">
        <v>51</v>
      </c>
      <c r="J7699" t="s">
        <v>22334</v>
      </c>
      <c r="K7699">
        <v>0.15657699999999999</v>
      </c>
      <c r="L7699" s="1">
        <v>1.0810699999999999E-35</v>
      </c>
      <c r="M7699">
        <v>0.34528799999999998</v>
      </c>
      <c r="N7699" s="1">
        <v>2.7728099999999999E-11</v>
      </c>
      <c r="O7699">
        <v>5.4122300000000001</v>
      </c>
      <c r="P7699">
        <v>5.4122300000000001</v>
      </c>
      <c r="Q7699">
        <v>1.64367</v>
      </c>
      <c r="R7699">
        <v>8.0530200000000001</v>
      </c>
      <c r="S7699">
        <v>5.8452900000000003</v>
      </c>
      <c r="T7699">
        <v>5.8452900000000003</v>
      </c>
      <c r="U7699">
        <v>2.97689</v>
      </c>
      <c r="V7699">
        <v>7.9340700000000002</v>
      </c>
      <c r="W7699">
        <v>0.15657699999999999</v>
      </c>
      <c r="X7699">
        <v>-0.43305900000000003</v>
      </c>
      <c r="Y7699" t="s">
        <v>22332</v>
      </c>
      <c r="Z7699" t="s">
        <v>38407</v>
      </c>
    </row>
    <row r="7700" spans="1:26" x14ac:dyDescent="0.3">
      <c r="A7700">
        <v>41</v>
      </c>
      <c r="B7700">
        <v>3607698</v>
      </c>
      <c r="C7700" t="s">
        <v>22335</v>
      </c>
      <c r="D7700" t="s">
        <v>22336</v>
      </c>
      <c r="E7700" t="s">
        <v>164</v>
      </c>
      <c r="F7700" t="s">
        <v>28</v>
      </c>
      <c r="G7700">
        <v>87857353</v>
      </c>
      <c r="H7700">
        <v>87975281</v>
      </c>
      <c r="I7700">
        <v>204</v>
      </c>
      <c r="J7700" t="s">
        <v>22337</v>
      </c>
      <c r="K7700">
        <v>0.25303599999999998</v>
      </c>
      <c r="L7700">
        <v>0</v>
      </c>
      <c r="M7700">
        <v>0.34531000000000001</v>
      </c>
      <c r="N7700">
        <v>0</v>
      </c>
      <c r="O7700">
        <v>3.90137</v>
      </c>
      <c r="P7700">
        <v>3.90137</v>
      </c>
      <c r="Q7700">
        <v>1.09626</v>
      </c>
      <c r="R7700">
        <v>8.1904599999999999</v>
      </c>
      <c r="S7700">
        <v>4.2053700000000003</v>
      </c>
      <c r="T7700">
        <v>4.2053700000000003</v>
      </c>
      <c r="U7700">
        <v>1.25763</v>
      </c>
      <c r="V7700">
        <v>8.74831</v>
      </c>
      <c r="W7700">
        <v>0.25303599999999998</v>
      </c>
      <c r="X7700">
        <v>-0.30400100000000002</v>
      </c>
      <c r="Y7700" t="s">
        <v>22335</v>
      </c>
      <c r="Z7700" t="s">
        <v>38408</v>
      </c>
    </row>
    <row r="7701" spans="1:26" x14ac:dyDescent="0.3">
      <c r="A7701">
        <v>3</v>
      </c>
      <c r="B7701">
        <v>3134671</v>
      </c>
      <c r="C7701" t="s">
        <v>22338</v>
      </c>
      <c r="D7701" t="s">
        <v>22339</v>
      </c>
      <c r="E7701" t="s">
        <v>38</v>
      </c>
      <c r="F7701" t="s">
        <v>19</v>
      </c>
      <c r="G7701">
        <v>50815350</v>
      </c>
      <c r="H7701">
        <v>50833937</v>
      </c>
      <c r="I7701">
        <v>36</v>
      </c>
      <c r="J7701" t="s">
        <v>22340</v>
      </c>
      <c r="K7701">
        <v>0.49645299999999998</v>
      </c>
      <c r="L7701" s="1">
        <v>5.3385800000000003E-16</v>
      </c>
      <c r="M7701">
        <v>0.34536800000000001</v>
      </c>
      <c r="N7701">
        <v>4.31137E-4</v>
      </c>
      <c r="O7701">
        <v>5.34185</v>
      </c>
      <c r="P7701">
        <v>5.34185</v>
      </c>
      <c r="Q7701">
        <v>2.3863699999999999</v>
      </c>
      <c r="R7701">
        <v>8.6093200000000003</v>
      </c>
      <c r="S7701">
        <v>5.6025499999999999</v>
      </c>
      <c r="T7701">
        <v>5.6025499999999999</v>
      </c>
      <c r="U7701">
        <v>2.2481300000000002</v>
      </c>
      <c r="V7701">
        <v>8.9123199999999994</v>
      </c>
      <c r="W7701">
        <v>0.49645299999999998</v>
      </c>
      <c r="X7701">
        <v>-0.26069700000000001</v>
      </c>
      <c r="Y7701" t="s">
        <v>22338</v>
      </c>
      <c r="Z7701" t="s">
        <v>38409</v>
      </c>
    </row>
    <row r="7702" spans="1:26" x14ac:dyDescent="0.3">
      <c r="A7702">
        <v>2</v>
      </c>
      <c r="B7702">
        <v>3821827</v>
      </c>
      <c r="C7702" t="s">
        <v>22341</v>
      </c>
      <c r="D7702" t="s">
        <v>22342</v>
      </c>
      <c r="E7702" t="s">
        <v>44</v>
      </c>
      <c r="F7702" t="s">
        <v>28</v>
      </c>
      <c r="G7702">
        <v>12659863</v>
      </c>
      <c r="H7702">
        <v>12660186</v>
      </c>
      <c r="I7702">
        <v>12</v>
      </c>
      <c r="J7702" t="s">
        <v>22343</v>
      </c>
      <c r="K7702">
        <v>0.85979899999999998</v>
      </c>
      <c r="L7702" s="1">
        <v>6.1063400000000004E-8</v>
      </c>
      <c r="M7702">
        <v>0.34540500000000002</v>
      </c>
      <c r="N7702">
        <v>3.7341499999999999E-3</v>
      </c>
      <c r="O7702">
        <v>6.2827599999999997</v>
      </c>
      <c r="P7702">
        <v>6.2827599999999997</v>
      </c>
      <c r="Q7702">
        <v>4.1252300000000002</v>
      </c>
      <c r="R7702">
        <v>7.7711899999999998</v>
      </c>
      <c r="S7702">
        <v>6.3463900000000004</v>
      </c>
      <c r="T7702">
        <v>6.3463900000000004</v>
      </c>
      <c r="U7702">
        <v>4.2834399999999997</v>
      </c>
      <c r="V7702">
        <v>8.14344</v>
      </c>
      <c r="W7702">
        <v>0.85979899999999998</v>
      </c>
      <c r="X7702">
        <v>-6.3626500000000002E-2</v>
      </c>
      <c r="Y7702" t="s">
        <v>22341</v>
      </c>
      <c r="Z7702" t="s">
        <v>38410</v>
      </c>
    </row>
    <row r="7703" spans="1:26" x14ac:dyDescent="0.3">
      <c r="A7703">
        <v>24</v>
      </c>
      <c r="B7703">
        <v>3468345</v>
      </c>
      <c r="C7703" t="s">
        <v>22344</v>
      </c>
      <c r="D7703" t="s">
        <v>22345</v>
      </c>
      <c r="E7703" t="s">
        <v>25</v>
      </c>
      <c r="F7703" t="s">
        <v>19</v>
      </c>
      <c r="G7703">
        <v>101313667</v>
      </c>
      <c r="H7703">
        <v>101452879</v>
      </c>
      <c r="I7703">
        <v>193</v>
      </c>
      <c r="J7703" t="s">
        <v>22346</v>
      </c>
      <c r="K7703">
        <v>0.24340300000000001</v>
      </c>
      <c r="L7703">
        <v>0</v>
      </c>
      <c r="M7703">
        <v>0.34544000000000002</v>
      </c>
      <c r="N7703" s="1">
        <v>1.1752899999999999E-32</v>
      </c>
      <c r="O7703">
        <v>3.8935</v>
      </c>
      <c r="P7703">
        <v>3.8935</v>
      </c>
      <c r="Q7703">
        <v>1.15263</v>
      </c>
      <c r="R7703">
        <v>8.6238799999999998</v>
      </c>
      <c r="S7703">
        <v>4.2147699999999997</v>
      </c>
      <c r="T7703">
        <v>4.2147699999999997</v>
      </c>
      <c r="U7703">
        <v>1.1166400000000001</v>
      </c>
      <c r="V7703">
        <v>9.0025999999999993</v>
      </c>
      <c r="W7703">
        <v>0.24340300000000001</v>
      </c>
      <c r="X7703">
        <v>-0.32127299999999998</v>
      </c>
      <c r="Y7703" t="s">
        <v>22344</v>
      </c>
      <c r="Z7703" t="s">
        <v>38411</v>
      </c>
    </row>
    <row r="7704" spans="1:26" x14ac:dyDescent="0.3">
      <c r="A7704">
        <v>27</v>
      </c>
      <c r="B7704">
        <v>3605739</v>
      </c>
      <c r="C7704" t="s">
        <v>22347</v>
      </c>
      <c r="D7704" t="s">
        <v>22348</v>
      </c>
      <c r="E7704" t="s">
        <v>164</v>
      </c>
      <c r="F7704" t="s">
        <v>28</v>
      </c>
      <c r="G7704">
        <v>82945049</v>
      </c>
      <c r="H7704">
        <v>82972021</v>
      </c>
      <c r="I7704">
        <v>136</v>
      </c>
      <c r="J7704" t="s">
        <v>22349</v>
      </c>
      <c r="K7704">
        <v>0.147232</v>
      </c>
      <c r="L7704">
        <v>0</v>
      </c>
      <c r="M7704">
        <v>0.345443</v>
      </c>
      <c r="N7704">
        <v>0</v>
      </c>
      <c r="O7704">
        <v>4.6578600000000003</v>
      </c>
      <c r="P7704">
        <v>4.6578600000000003</v>
      </c>
      <c r="Q7704">
        <v>1.1190599999999999</v>
      </c>
      <c r="R7704">
        <v>8.4788300000000003</v>
      </c>
      <c r="S7704">
        <v>5.11083</v>
      </c>
      <c r="T7704">
        <v>5.11083</v>
      </c>
      <c r="U7704">
        <v>1.1718900000000001</v>
      </c>
      <c r="V7704">
        <v>8.6830300000000005</v>
      </c>
      <c r="W7704">
        <v>0.147232</v>
      </c>
      <c r="X7704">
        <v>-0.45296399999999998</v>
      </c>
      <c r="Y7704" t="s">
        <v>22347</v>
      </c>
      <c r="Z7704" t="s">
        <v>38412</v>
      </c>
    </row>
    <row r="7705" spans="1:26" x14ac:dyDescent="0.3">
      <c r="A7705">
        <v>22</v>
      </c>
      <c r="B7705">
        <v>3144934</v>
      </c>
      <c r="C7705" t="s">
        <v>22350</v>
      </c>
      <c r="D7705" t="s">
        <v>22351</v>
      </c>
      <c r="E7705" t="s">
        <v>38</v>
      </c>
      <c r="F7705" t="s">
        <v>19</v>
      </c>
      <c r="G7705">
        <v>95330663</v>
      </c>
      <c r="H7705">
        <v>95371219</v>
      </c>
      <c r="I7705">
        <v>104</v>
      </c>
      <c r="J7705" t="s">
        <v>22352</v>
      </c>
      <c r="K7705">
        <v>7.3761800000000002E-2</v>
      </c>
      <c r="L7705">
        <v>0</v>
      </c>
      <c r="M7705">
        <v>0.345472</v>
      </c>
      <c r="N7705" s="1">
        <v>1.6297100000000001E-42</v>
      </c>
      <c r="O7705">
        <v>4.3780400000000004</v>
      </c>
      <c r="P7705">
        <v>4.3780400000000004</v>
      </c>
      <c r="Q7705">
        <v>1.3046899999999999</v>
      </c>
      <c r="R7705">
        <v>8.04678</v>
      </c>
      <c r="S7705">
        <v>5.08256</v>
      </c>
      <c r="T7705">
        <v>5.08256</v>
      </c>
      <c r="U7705">
        <v>1.16215</v>
      </c>
      <c r="V7705">
        <v>9.0443800000000003</v>
      </c>
      <c r="W7705">
        <v>7.3761800000000002E-2</v>
      </c>
      <c r="X7705">
        <v>-0.70452000000000004</v>
      </c>
      <c r="Y7705" t="s">
        <v>22350</v>
      </c>
      <c r="Z7705" t="s">
        <v>38413</v>
      </c>
    </row>
    <row r="7706" spans="1:26" x14ac:dyDescent="0.3">
      <c r="A7706">
        <v>8</v>
      </c>
      <c r="B7706">
        <v>3820906</v>
      </c>
      <c r="C7706" t="s">
        <v>22353</v>
      </c>
      <c r="D7706" t="s">
        <v>22354</v>
      </c>
      <c r="E7706" t="s">
        <v>44</v>
      </c>
      <c r="F7706" t="s">
        <v>28</v>
      </c>
      <c r="G7706">
        <v>10900064</v>
      </c>
      <c r="H7706">
        <v>10905188</v>
      </c>
      <c r="I7706">
        <v>40</v>
      </c>
      <c r="J7706" t="s">
        <v>22355</v>
      </c>
      <c r="K7706">
        <v>6.7922499999999997E-2</v>
      </c>
      <c r="L7706">
        <v>0</v>
      </c>
      <c r="M7706">
        <v>0.34548200000000001</v>
      </c>
      <c r="N7706" s="1">
        <v>2.1091000000000001E-13</v>
      </c>
      <c r="O7706">
        <v>5.4447000000000001</v>
      </c>
      <c r="P7706">
        <v>5.4447000000000001</v>
      </c>
      <c r="Q7706">
        <v>1.83545</v>
      </c>
      <c r="R7706">
        <v>8.5537799999999997</v>
      </c>
      <c r="S7706">
        <v>5.9795600000000002</v>
      </c>
      <c r="T7706">
        <v>5.9795600000000002</v>
      </c>
      <c r="U7706">
        <v>2.46068</v>
      </c>
      <c r="V7706">
        <v>9.0181100000000001</v>
      </c>
      <c r="W7706">
        <v>6.7922499999999997E-2</v>
      </c>
      <c r="X7706">
        <v>-0.53485799999999994</v>
      </c>
      <c r="Y7706" t="s">
        <v>22353</v>
      </c>
      <c r="Z7706" t="s">
        <v>38414</v>
      </c>
    </row>
    <row r="7707" spans="1:26" x14ac:dyDescent="0.3">
      <c r="A7707">
        <v>18</v>
      </c>
      <c r="B7707">
        <v>2716124</v>
      </c>
      <c r="C7707" t="s">
        <v>22356</v>
      </c>
      <c r="D7707" t="s">
        <v>22357</v>
      </c>
      <c r="E7707" t="s">
        <v>54</v>
      </c>
      <c r="F7707" t="s">
        <v>28</v>
      </c>
      <c r="G7707">
        <v>3413527</v>
      </c>
      <c r="H7707">
        <v>3421011</v>
      </c>
      <c r="I7707">
        <v>89</v>
      </c>
      <c r="J7707" t="s">
        <v>22358</v>
      </c>
      <c r="K7707">
        <v>0.22536400000000001</v>
      </c>
      <c r="L7707">
        <v>0</v>
      </c>
      <c r="M7707">
        <v>0.34549000000000002</v>
      </c>
      <c r="N7707" s="1">
        <v>6.3749300000000003E-41</v>
      </c>
      <c r="O7707">
        <v>6.2942499999999999</v>
      </c>
      <c r="P7707">
        <v>6.2942499999999999</v>
      </c>
      <c r="Q7707">
        <v>2.9205999999999999</v>
      </c>
      <c r="R7707">
        <v>10.574299999999999</v>
      </c>
      <c r="S7707">
        <v>6.6195599999999999</v>
      </c>
      <c r="T7707">
        <v>6.6195599999999999</v>
      </c>
      <c r="U7707">
        <v>3.1799300000000001</v>
      </c>
      <c r="V7707">
        <v>11.2149</v>
      </c>
      <c r="W7707">
        <v>0.22536400000000001</v>
      </c>
      <c r="X7707">
        <v>-0.32531199999999999</v>
      </c>
      <c r="Y7707" t="s">
        <v>22356</v>
      </c>
      <c r="Z7707" t="s">
        <v>38415</v>
      </c>
    </row>
    <row r="7708" spans="1:26" x14ac:dyDescent="0.3">
      <c r="A7708">
        <v>2</v>
      </c>
      <c r="B7708">
        <v>3469305</v>
      </c>
      <c r="C7708" t="s">
        <v>22359</v>
      </c>
      <c r="D7708" t="s">
        <v>22360</v>
      </c>
      <c r="E7708" t="s">
        <v>25</v>
      </c>
      <c r="F7708" t="s">
        <v>19</v>
      </c>
      <c r="G7708">
        <v>104020400</v>
      </c>
      <c r="H7708">
        <v>104025533</v>
      </c>
      <c r="I7708">
        <v>8</v>
      </c>
      <c r="J7708" t="s">
        <v>22361</v>
      </c>
      <c r="K7708">
        <v>0.66311399999999998</v>
      </c>
      <c r="L7708">
        <v>0.76251100000000005</v>
      </c>
      <c r="M7708">
        <v>0.345584</v>
      </c>
      <c r="N7708">
        <v>1.36293E-2</v>
      </c>
      <c r="O7708">
        <v>4.1326400000000003</v>
      </c>
      <c r="P7708">
        <v>4.1326400000000003</v>
      </c>
      <c r="Q7708">
        <v>2.99037</v>
      </c>
      <c r="R7708">
        <v>5.3387399999999996</v>
      </c>
      <c r="S7708">
        <v>4.3221699999999998</v>
      </c>
      <c r="T7708">
        <v>4.3221699999999998</v>
      </c>
      <c r="U7708">
        <v>3.1743999999999999</v>
      </c>
      <c r="V7708">
        <v>5.7508800000000004</v>
      </c>
      <c r="W7708">
        <v>0.66311399999999998</v>
      </c>
      <c r="X7708">
        <v>-0.189528</v>
      </c>
      <c r="Y7708" t="s">
        <v>22359</v>
      </c>
      <c r="Z7708" t="s">
        <v>38416</v>
      </c>
    </row>
    <row r="7709" spans="1:26" x14ac:dyDescent="0.3">
      <c r="A7709">
        <v>39</v>
      </c>
      <c r="B7709">
        <v>3337390</v>
      </c>
      <c r="C7709" t="s">
        <v>22362</v>
      </c>
      <c r="D7709" t="s">
        <v>22363</v>
      </c>
      <c r="E7709" t="s">
        <v>36</v>
      </c>
      <c r="F7709" t="s">
        <v>28</v>
      </c>
      <c r="G7709">
        <v>67563037</v>
      </c>
      <c r="H7709">
        <v>67577880</v>
      </c>
      <c r="I7709">
        <v>204</v>
      </c>
      <c r="J7709" t="s">
        <v>22364</v>
      </c>
      <c r="K7709">
        <v>0.115951</v>
      </c>
      <c r="L7709">
        <v>0</v>
      </c>
      <c r="M7709">
        <v>0.34562799999999999</v>
      </c>
      <c r="N7709">
        <v>0</v>
      </c>
      <c r="O7709">
        <v>5.8946100000000001</v>
      </c>
      <c r="P7709">
        <v>5.8946100000000001</v>
      </c>
      <c r="Q7709">
        <v>2.2555700000000001</v>
      </c>
      <c r="R7709">
        <v>8.6698299999999993</v>
      </c>
      <c r="S7709">
        <v>6.3893700000000004</v>
      </c>
      <c r="T7709">
        <v>6.3893700000000004</v>
      </c>
      <c r="U7709">
        <v>2.5953499999999998</v>
      </c>
      <c r="V7709">
        <v>8.9995100000000008</v>
      </c>
      <c r="W7709">
        <v>0.115951</v>
      </c>
      <c r="X7709">
        <v>-0.49476700000000001</v>
      </c>
      <c r="Y7709" t="s">
        <v>22362</v>
      </c>
      <c r="Z7709" t="s">
        <v>38417</v>
      </c>
    </row>
    <row r="7710" spans="1:26" x14ac:dyDescent="0.3">
      <c r="A7710">
        <v>6</v>
      </c>
      <c r="B7710">
        <v>3304746</v>
      </c>
      <c r="C7710" t="s">
        <v>22365</v>
      </c>
      <c r="D7710" t="s">
        <v>22366</v>
      </c>
      <c r="E7710" t="s">
        <v>23</v>
      </c>
      <c r="F7710" t="s">
        <v>19</v>
      </c>
      <c r="G7710">
        <v>105138514</v>
      </c>
      <c r="H7710">
        <v>105146271</v>
      </c>
      <c r="I7710">
        <v>36</v>
      </c>
      <c r="J7710" t="s">
        <v>22367</v>
      </c>
      <c r="K7710">
        <v>0.14102300000000001</v>
      </c>
      <c r="L7710">
        <v>0</v>
      </c>
      <c r="M7710">
        <v>0.34565200000000001</v>
      </c>
      <c r="N7710" s="1">
        <v>9.8333099999999998E-7</v>
      </c>
      <c r="O7710">
        <v>6.7147300000000003</v>
      </c>
      <c r="P7710">
        <v>6.7147300000000003</v>
      </c>
      <c r="Q7710">
        <v>1.28775</v>
      </c>
      <c r="R7710">
        <v>12.1282</v>
      </c>
      <c r="S7710">
        <v>7.0813899999999999</v>
      </c>
      <c r="T7710">
        <v>7.0813899999999999</v>
      </c>
      <c r="U7710">
        <v>1.0091399999999999</v>
      </c>
      <c r="V7710">
        <v>12.1814</v>
      </c>
      <c r="W7710">
        <v>0.14102300000000001</v>
      </c>
      <c r="X7710">
        <v>-0.36665700000000001</v>
      </c>
      <c r="Y7710" t="s">
        <v>22365</v>
      </c>
      <c r="Z7710" t="s">
        <v>38418</v>
      </c>
    </row>
    <row r="7711" spans="1:26" x14ac:dyDescent="0.3">
      <c r="A7711">
        <v>14</v>
      </c>
      <c r="B7711">
        <v>3558375</v>
      </c>
      <c r="C7711" t="s">
        <v>22368</v>
      </c>
      <c r="D7711" t="s">
        <v>22369</v>
      </c>
      <c r="E7711" t="s">
        <v>284</v>
      </c>
      <c r="F7711" t="s">
        <v>19</v>
      </c>
      <c r="G7711">
        <v>24169951</v>
      </c>
      <c r="H7711">
        <v>24173308</v>
      </c>
      <c r="I7711">
        <v>74</v>
      </c>
      <c r="J7711" t="s">
        <v>22370</v>
      </c>
      <c r="K7711">
        <v>0.115358</v>
      </c>
      <c r="L7711">
        <v>0</v>
      </c>
      <c r="M7711">
        <v>0.34571400000000002</v>
      </c>
      <c r="N7711" s="1">
        <v>6.6555199999999998E-19</v>
      </c>
      <c r="O7711">
        <v>4.4211999999999998</v>
      </c>
      <c r="P7711">
        <v>4.4211999999999998</v>
      </c>
      <c r="Q7711">
        <v>1.4696100000000001</v>
      </c>
      <c r="R7711">
        <v>7.90768</v>
      </c>
      <c r="S7711">
        <v>4.8890099999999999</v>
      </c>
      <c r="T7711">
        <v>4.8890099999999999</v>
      </c>
      <c r="U7711">
        <v>1.59002</v>
      </c>
      <c r="V7711">
        <v>8.4917400000000001</v>
      </c>
      <c r="W7711">
        <v>0.115358</v>
      </c>
      <c r="X7711">
        <v>-0.46781499999999998</v>
      </c>
      <c r="Y7711" t="s">
        <v>22368</v>
      </c>
      <c r="Z7711" t="s">
        <v>38419</v>
      </c>
    </row>
    <row r="7712" spans="1:26" x14ac:dyDescent="0.3">
      <c r="A7712">
        <v>17</v>
      </c>
      <c r="B7712">
        <v>2360310</v>
      </c>
      <c r="C7712" t="s">
        <v>22371</v>
      </c>
      <c r="D7712" t="s">
        <v>22372</v>
      </c>
      <c r="E7712" t="s">
        <v>32</v>
      </c>
      <c r="F7712" t="s">
        <v>28</v>
      </c>
      <c r="G7712">
        <v>152747523</v>
      </c>
      <c r="H7712">
        <v>152787246</v>
      </c>
      <c r="I7712">
        <v>103</v>
      </c>
      <c r="J7712" t="s">
        <v>22373</v>
      </c>
      <c r="K7712">
        <v>0.225268</v>
      </c>
      <c r="L7712">
        <v>0</v>
      </c>
      <c r="M7712">
        <v>0.34578599999999998</v>
      </c>
      <c r="N7712" s="1">
        <v>2.3664799999999999E-36</v>
      </c>
      <c r="O7712">
        <v>4.1668200000000004</v>
      </c>
      <c r="P7712">
        <v>4.1668200000000004</v>
      </c>
      <c r="Q7712">
        <v>1.9183399999999999</v>
      </c>
      <c r="R7712">
        <v>6.4769399999999999</v>
      </c>
      <c r="S7712">
        <v>4.6017299999999999</v>
      </c>
      <c r="T7712">
        <v>4.6017299999999999</v>
      </c>
      <c r="U7712">
        <v>1.88107</v>
      </c>
      <c r="V7712">
        <v>7.1210199999999997</v>
      </c>
      <c r="W7712">
        <v>0.225268</v>
      </c>
      <c r="X7712">
        <v>-0.43491299999999999</v>
      </c>
      <c r="Y7712" t="s">
        <v>22371</v>
      </c>
      <c r="Z7712" t="s">
        <v>38420</v>
      </c>
    </row>
    <row r="7713" spans="1:26" x14ac:dyDescent="0.3">
      <c r="A7713">
        <v>46</v>
      </c>
      <c r="B7713">
        <v>2584018</v>
      </c>
      <c r="C7713" t="s">
        <v>22374</v>
      </c>
      <c r="D7713" t="s">
        <v>22375</v>
      </c>
      <c r="E7713" t="s">
        <v>105</v>
      </c>
      <c r="F7713" t="s">
        <v>19</v>
      </c>
      <c r="G7713">
        <v>162546474</v>
      </c>
      <c r="H7713">
        <v>162639288</v>
      </c>
      <c r="I7713">
        <v>267</v>
      </c>
      <c r="J7713" t="s">
        <v>22376</v>
      </c>
      <c r="K7713">
        <v>0.36377399999999999</v>
      </c>
      <c r="L7713">
        <v>0</v>
      </c>
      <c r="M7713">
        <v>0.34578900000000001</v>
      </c>
      <c r="N7713">
        <v>0</v>
      </c>
      <c r="O7713">
        <v>4.16378</v>
      </c>
      <c r="P7713">
        <v>4.16378</v>
      </c>
      <c r="Q7713">
        <v>1.2490000000000001</v>
      </c>
      <c r="R7713">
        <v>8.3023699999999998</v>
      </c>
      <c r="S7713">
        <v>4.3698499999999996</v>
      </c>
      <c r="T7713">
        <v>4.3698499999999996</v>
      </c>
      <c r="U7713">
        <v>1.36463</v>
      </c>
      <c r="V7713">
        <v>9.0127400000000009</v>
      </c>
      <c r="W7713">
        <v>0.36377399999999999</v>
      </c>
      <c r="X7713">
        <v>-0.206063</v>
      </c>
      <c r="Y7713" t="s">
        <v>22374</v>
      </c>
      <c r="Z7713" t="s">
        <v>38421</v>
      </c>
    </row>
    <row r="7714" spans="1:26" x14ac:dyDescent="0.3">
      <c r="A7714">
        <v>35</v>
      </c>
      <c r="B7714">
        <v>2509832</v>
      </c>
      <c r="C7714" t="s">
        <v>22377</v>
      </c>
      <c r="D7714" t="s">
        <v>22378</v>
      </c>
      <c r="E7714" t="s">
        <v>105</v>
      </c>
      <c r="F7714" t="s">
        <v>28</v>
      </c>
      <c r="G7714">
        <v>149118712</v>
      </c>
      <c r="H7714">
        <v>149266765</v>
      </c>
      <c r="I7714">
        <v>225</v>
      </c>
      <c r="J7714" t="s">
        <v>22379</v>
      </c>
      <c r="K7714">
        <v>0.24141299999999999</v>
      </c>
      <c r="L7714">
        <v>0</v>
      </c>
      <c r="M7714">
        <v>0.34582499999999999</v>
      </c>
      <c r="N7714">
        <v>0</v>
      </c>
      <c r="O7714">
        <v>6.1185799999999997</v>
      </c>
      <c r="P7714">
        <v>6.1185799999999997</v>
      </c>
      <c r="Q7714">
        <v>1.73316</v>
      </c>
      <c r="R7714">
        <v>10.3919</v>
      </c>
      <c r="S7714">
        <v>6.5130999999999997</v>
      </c>
      <c r="T7714">
        <v>6.5130999999999997</v>
      </c>
      <c r="U7714">
        <v>1.7124299999999999</v>
      </c>
      <c r="V7714">
        <v>10.9696</v>
      </c>
      <c r="W7714">
        <v>0.24141299999999999</v>
      </c>
      <c r="X7714">
        <v>-0.39452599999999999</v>
      </c>
      <c r="Y7714" t="s">
        <v>22377</v>
      </c>
      <c r="Z7714" t="s">
        <v>38422</v>
      </c>
    </row>
    <row r="7715" spans="1:26" x14ac:dyDescent="0.3">
      <c r="A7715">
        <v>3</v>
      </c>
      <c r="B7715">
        <v>3866056</v>
      </c>
      <c r="C7715" t="s">
        <v>22380</v>
      </c>
      <c r="D7715" t="s">
        <v>22381</v>
      </c>
      <c r="E7715" t="s">
        <v>44</v>
      </c>
      <c r="F7715" t="s">
        <v>19</v>
      </c>
      <c r="G7715">
        <v>51686303</v>
      </c>
      <c r="H7715">
        <v>51690999</v>
      </c>
      <c r="I7715">
        <v>16</v>
      </c>
      <c r="J7715" t="s">
        <v>22382</v>
      </c>
      <c r="K7715">
        <v>0.16767799999999999</v>
      </c>
      <c r="L7715" s="1">
        <v>1.5317099999999999E-6</v>
      </c>
      <c r="M7715">
        <v>0.345856</v>
      </c>
      <c r="N7715" s="1">
        <v>2.7403599999999998E-10</v>
      </c>
      <c r="O7715">
        <v>6.9556199999999997</v>
      </c>
      <c r="P7715">
        <v>6.9556199999999997</v>
      </c>
      <c r="Q7715">
        <v>4.3602999999999996</v>
      </c>
      <c r="R7715">
        <v>8.6614900000000006</v>
      </c>
      <c r="S7715">
        <v>7.7337199999999999</v>
      </c>
      <c r="T7715">
        <v>7.7337199999999999</v>
      </c>
      <c r="U7715">
        <v>5.4474099999999996</v>
      </c>
      <c r="V7715">
        <v>9.6607000000000003</v>
      </c>
      <c r="W7715">
        <v>0.16767799999999999</v>
      </c>
      <c r="X7715">
        <v>-0.77810100000000004</v>
      </c>
      <c r="Y7715" t="s">
        <v>22380</v>
      </c>
      <c r="Z7715" t="s">
        <v>38423</v>
      </c>
    </row>
    <row r="7716" spans="1:26" x14ac:dyDescent="0.3">
      <c r="A7716">
        <v>64</v>
      </c>
      <c r="B7716">
        <v>2765590</v>
      </c>
      <c r="C7716" t="s">
        <v>22383</v>
      </c>
      <c r="D7716" t="s">
        <v>22384</v>
      </c>
      <c r="E7716" t="s">
        <v>54</v>
      </c>
      <c r="F7716" t="s">
        <v>19</v>
      </c>
      <c r="G7716">
        <v>35626248</v>
      </c>
      <c r="H7716">
        <v>35922356</v>
      </c>
      <c r="I7716">
        <v>336</v>
      </c>
      <c r="J7716" t="s">
        <v>22385</v>
      </c>
      <c r="K7716">
        <v>0.35668699999999998</v>
      </c>
      <c r="L7716">
        <v>0</v>
      </c>
      <c r="M7716">
        <v>0.34593699999999999</v>
      </c>
      <c r="N7716">
        <v>0</v>
      </c>
      <c r="O7716">
        <v>5.7504299999999997</v>
      </c>
      <c r="P7716">
        <v>5.7504299999999997</v>
      </c>
      <c r="Q7716">
        <v>1.1280600000000001</v>
      </c>
      <c r="R7716">
        <v>9.8329900000000006</v>
      </c>
      <c r="S7716">
        <v>6.1106600000000002</v>
      </c>
      <c r="T7716">
        <v>6.1106600000000002</v>
      </c>
      <c r="U7716">
        <v>1.0091399999999999</v>
      </c>
      <c r="V7716">
        <v>10.671900000000001</v>
      </c>
      <c r="W7716">
        <v>0.35668699999999998</v>
      </c>
      <c r="X7716">
        <v>-0.36022999999999999</v>
      </c>
      <c r="Y7716" t="s">
        <v>22383</v>
      </c>
      <c r="Z7716" t="s">
        <v>38424</v>
      </c>
    </row>
    <row r="7717" spans="1:26" x14ac:dyDescent="0.3">
      <c r="A7717">
        <v>3</v>
      </c>
      <c r="B7717">
        <v>3762103</v>
      </c>
      <c r="C7717" t="s">
        <v>22386</v>
      </c>
      <c r="D7717" t="s">
        <v>22387</v>
      </c>
      <c r="E7717" t="s">
        <v>71</v>
      </c>
      <c r="F7717" t="s">
        <v>19</v>
      </c>
      <c r="G7717">
        <v>45482722</v>
      </c>
      <c r="H7717">
        <v>45488092</v>
      </c>
      <c r="I7717">
        <v>16</v>
      </c>
      <c r="J7717" t="s">
        <v>22388</v>
      </c>
      <c r="K7717">
        <v>0.42421999999999999</v>
      </c>
      <c r="L7717" s="1">
        <v>1.21276E-12</v>
      </c>
      <c r="M7717">
        <v>0.345972</v>
      </c>
      <c r="N7717">
        <v>7.8125000000000004E-4</v>
      </c>
      <c r="O7717">
        <v>5.7355200000000002</v>
      </c>
      <c r="P7717">
        <v>5.7355200000000002</v>
      </c>
      <c r="Q7717">
        <v>3.8165499999999999</v>
      </c>
      <c r="R7717">
        <v>7.3587199999999999</v>
      </c>
      <c r="S7717">
        <v>5.9758100000000001</v>
      </c>
      <c r="T7717">
        <v>5.9758100000000001</v>
      </c>
      <c r="U7717">
        <v>3.6577799999999998</v>
      </c>
      <c r="V7717">
        <v>7.8098000000000001</v>
      </c>
      <c r="W7717">
        <v>0.42421999999999999</v>
      </c>
      <c r="X7717">
        <v>-0.24029800000000001</v>
      </c>
      <c r="Y7717" t="s">
        <v>22386</v>
      </c>
      <c r="Z7717" t="s">
        <v>38425</v>
      </c>
    </row>
    <row r="7718" spans="1:26" x14ac:dyDescent="0.3">
      <c r="A7718">
        <v>21</v>
      </c>
      <c r="B7718">
        <v>3258713</v>
      </c>
      <c r="C7718" t="s">
        <v>22389</v>
      </c>
      <c r="D7718" t="s">
        <v>22390</v>
      </c>
      <c r="E7718" t="s">
        <v>23</v>
      </c>
      <c r="F7718" t="s">
        <v>28</v>
      </c>
      <c r="G7718">
        <v>95504141</v>
      </c>
      <c r="H7718">
        <v>95549992</v>
      </c>
      <c r="I7718">
        <v>93</v>
      </c>
      <c r="J7718" t="s">
        <v>22391</v>
      </c>
      <c r="K7718">
        <v>0.26728200000000002</v>
      </c>
      <c r="L7718">
        <v>0</v>
      </c>
      <c r="M7718">
        <v>0.34597899999999998</v>
      </c>
      <c r="N7718">
        <v>0</v>
      </c>
      <c r="O7718">
        <v>6.3905700000000003</v>
      </c>
      <c r="P7718">
        <v>6.3905700000000003</v>
      </c>
      <c r="Q7718">
        <v>1.27782</v>
      </c>
      <c r="R7718">
        <v>10.6587</v>
      </c>
      <c r="S7718">
        <v>6.8507300000000004</v>
      </c>
      <c r="T7718">
        <v>6.8507300000000004</v>
      </c>
      <c r="U7718">
        <v>1.728</v>
      </c>
      <c r="V7718">
        <v>11.0662</v>
      </c>
      <c r="W7718">
        <v>0.26728200000000002</v>
      </c>
      <c r="X7718">
        <v>-0.46016099999999999</v>
      </c>
      <c r="Y7718" t="s">
        <v>22389</v>
      </c>
      <c r="Z7718" t="s">
        <v>38426</v>
      </c>
    </row>
    <row r="7719" spans="1:26" x14ac:dyDescent="0.3">
      <c r="A7719">
        <v>20</v>
      </c>
      <c r="B7719">
        <v>3340066</v>
      </c>
      <c r="C7719" t="s">
        <v>22392</v>
      </c>
      <c r="D7719" t="s">
        <v>22393</v>
      </c>
      <c r="E7719" t="s">
        <v>36</v>
      </c>
      <c r="F7719" t="s">
        <v>28</v>
      </c>
      <c r="G7719">
        <v>73265542</v>
      </c>
      <c r="H7719">
        <v>73316418</v>
      </c>
      <c r="I7719">
        <v>129</v>
      </c>
      <c r="J7719" t="s">
        <v>22394</v>
      </c>
      <c r="K7719">
        <v>0.23425399999999999</v>
      </c>
      <c r="L7719">
        <v>0</v>
      </c>
      <c r="M7719">
        <v>0.346161</v>
      </c>
      <c r="N7719">
        <v>0</v>
      </c>
      <c r="O7719">
        <v>5.6561700000000004</v>
      </c>
      <c r="P7719">
        <v>5.6561700000000004</v>
      </c>
      <c r="Q7719">
        <v>1.2503200000000001</v>
      </c>
      <c r="R7719">
        <v>9.0373599999999996</v>
      </c>
      <c r="S7719">
        <v>6.1251499999999997</v>
      </c>
      <c r="T7719">
        <v>6.1251499999999997</v>
      </c>
      <c r="U7719">
        <v>1.2010400000000001</v>
      </c>
      <c r="V7719">
        <v>9.4377899999999997</v>
      </c>
      <c r="W7719">
        <v>0.23425399999999999</v>
      </c>
      <c r="X7719">
        <v>-0.468976</v>
      </c>
      <c r="Y7719" t="s">
        <v>22392</v>
      </c>
      <c r="Z7719" t="s">
        <v>38427</v>
      </c>
    </row>
    <row r="7720" spans="1:26" x14ac:dyDescent="0.3">
      <c r="A7720">
        <v>42</v>
      </c>
      <c r="B7720">
        <v>3667902</v>
      </c>
      <c r="C7720" t="s">
        <v>22395</v>
      </c>
      <c r="D7720" t="s">
        <v>22396</v>
      </c>
      <c r="E7720" t="s">
        <v>75</v>
      </c>
      <c r="F7720" t="s">
        <v>28</v>
      </c>
      <c r="G7720">
        <v>70685116</v>
      </c>
      <c r="H7720">
        <v>70704303</v>
      </c>
      <c r="I7720">
        <v>181</v>
      </c>
      <c r="J7720" t="s">
        <v>22397</v>
      </c>
      <c r="K7720">
        <v>0.16262699999999999</v>
      </c>
      <c r="L7720">
        <v>0</v>
      </c>
      <c r="M7720">
        <v>0.34623500000000001</v>
      </c>
      <c r="N7720">
        <v>0</v>
      </c>
      <c r="O7720">
        <v>5.6560300000000003</v>
      </c>
      <c r="P7720">
        <v>5.6560300000000003</v>
      </c>
      <c r="Q7720">
        <v>1.84863</v>
      </c>
      <c r="R7720">
        <v>9.2619399999999992</v>
      </c>
      <c r="S7720">
        <v>6.1394200000000003</v>
      </c>
      <c r="T7720">
        <v>6.1394200000000003</v>
      </c>
      <c r="U7720">
        <v>1.36975</v>
      </c>
      <c r="V7720">
        <v>9.8959499999999991</v>
      </c>
      <c r="W7720">
        <v>0.16262699999999999</v>
      </c>
      <c r="X7720">
        <v>-0.48339199999999999</v>
      </c>
      <c r="Y7720" t="s">
        <v>22395</v>
      </c>
      <c r="Z7720" t="s">
        <v>38428</v>
      </c>
    </row>
    <row r="7721" spans="1:26" x14ac:dyDescent="0.3">
      <c r="A7721">
        <v>61</v>
      </c>
      <c r="B7721">
        <v>3883309</v>
      </c>
      <c r="C7721" t="s">
        <v>22398</v>
      </c>
      <c r="D7721" t="s">
        <v>22399</v>
      </c>
      <c r="E7721" t="s">
        <v>86</v>
      </c>
      <c r="F7721" t="s">
        <v>28</v>
      </c>
      <c r="G7721">
        <v>33494488</v>
      </c>
      <c r="H7721">
        <v>33568947</v>
      </c>
      <c r="I7721">
        <v>274</v>
      </c>
      <c r="J7721" t="s">
        <v>22400</v>
      </c>
      <c r="K7721">
        <v>0.27392499999999997</v>
      </c>
      <c r="L7721">
        <v>0</v>
      </c>
      <c r="M7721">
        <v>0.34629799999999999</v>
      </c>
      <c r="N7721">
        <v>0</v>
      </c>
      <c r="O7721">
        <v>5.3711799999999998</v>
      </c>
      <c r="P7721">
        <v>5.3711799999999998</v>
      </c>
      <c r="Q7721">
        <v>1.81264</v>
      </c>
      <c r="R7721">
        <v>8.8712499999999999</v>
      </c>
      <c r="S7721">
        <v>5.7026399999999997</v>
      </c>
      <c r="T7721">
        <v>5.7026399999999997</v>
      </c>
      <c r="U7721">
        <v>1.5932200000000001</v>
      </c>
      <c r="V7721">
        <v>9.1444700000000001</v>
      </c>
      <c r="W7721">
        <v>0.27392499999999997</v>
      </c>
      <c r="X7721">
        <v>-0.331459</v>
      </c>
      <c r="Y7721" t="s">
        <v>22398</v>
      </c>
      <c r="Z7721" t="s">
        <v>38429</v>
      </c>
    </row>
    <row r="7722" spans="1:26" x14ac:dyDescent="0.3">
      <c r="A7722">
        <v>2</v>
      </c>
      <c r="B7722">
        <v>2329177</v>
      </c>
      <c r="C7722" t="s">
        <v>22401</v>
      </c>
      <c r="D7722" t="s">
        <v>22402</v>
      </c>
      <c r="E7722" t="s">
        <v>32</v>
      </c>
      <c r="F7722" t="s">
        <v>28</v>
      </c>
      <c r="G7722">
        <v>33218133</v>
      </c>
      <c r="H7722">
        <v>33218660</v>
      </c>
      <c r="I7722">
        <v>13</v>
      </c>
      <c r="J7722" t="s">
        <v>22403</v>
      </c>
      <c r="K7722">
        <v>0.37606000000000001</v>
      </c>
      <c r="L7722">
        <v>0.102364</v>
      </c>
      <c r="M7722">
        <v>0.34634399999999999</v>
      </c>
      <c r="N7722">
        <v>1.28027E-2</v>
      </c>
      <c r="O7722">
        <v>7.6530199999999997</v>
      </c>
      <c r="P7722">
        <v>7.6530199999999997</v>
      </c>
      <c r="Q7722">
        <v>6.4992799999999997</v>
      </c>
      <c r="R7722">
        <v>8.6092300000000002</v>
      </c>
      <c r="S7722">
        <v>7.9498600000000001</v>
      </c>
      <c r="T7722">
        <v>7.9498600000000001</v>
      </c>
      <c r="U7722">
        <v>6.72628</v>
      </c>
      <c r="V7722">
        <v>9.0196199999999997</v>
      </c>
      <c r="W7722">
        <v>0.37606000000000001</v>
      </c>
      <c r="X7722">
        <v>-0.29683300000000001</v>
      </c>
      <c r="Y7722" t="s">
        <v>22401</v>
      </c>
      <c r="Z7722" t="s">
        <v>38430</v>
      </c>
    </row>
    <row r="7723" spans="1:26" x14ac:dyDescent="0.3">
      <c r="A7723">
        <v>19</v>
      </c>
      <c r="B7723">
        <v>3350830</v>
      </c>
      <c r="C7723" t="s">
        <v>22404</v>
      </c>
      <c r="D7723" t="s">
        <v>22405</v>
      </c>
      <c r="E7723" t="s">
        <v>36</v>
      </c>
      <c r="F7723" t="s">
        <v>28</v>
      </c>
      <c r="G7723">
        <v>116574925</v>
      </c>
      <c r="H7723">
        <v>116586219</v>
      </c>
      <c r="I7723">
        <v>76</v>
      </c>
      <c r="J7723" t="s">
        <v>22406</v>
      </c>
      <c r="K7723">
        <v>9.7246799999999994E-2</v>
      </c>
      <c r="L7723">
        <v>0</v>
      </c>
      <c r="M7723">
        <v>0.34647299999999998</v>
      </c>
      <c r="N7723">
        <v>0</v>
      </c>
      <c r="O7723">
        <v>5.9342600000000001</v>
      </c>
      <c r="P7723">
        <v>5.9342600000000001</v>
      </c>
      <c r="Q7723">
        <v>2.01688</v>
      </c>
      <c r="R7723">
        <v>9.2957400000000003</v>
      </c>
      <c r="S7723">
        <v>6.8006799999999998</v>
      </c>
      <c r="T7723">
        <v>6.8006799999999998</v>
      </c>
      <c r="U7723">
        <v>2.5877500000000002</v>
      </c>
      <c r="V7723">
        <v>11.7927</v>
      </c>
      <c r="W7723">
        <v>9.7246799999999994E-2</v>
      </c>
      <c r="X7723">
        <v>-0.86642200000000003</v>
      </c>
      <c r="Y7723" t="s">
        <v>22404</v>
      </c>
      <c r="Z7723" t="s">
        <v>38431</v>
      </c>
    </row>
    <row r="7724" spans="1:26" x14ac:dyDescent="0.3">
      <c r="A7724">
        <v>10</v>
      </c>
      <c r="B7724">
        <v>2701033</v>
      </c>
      <c r="C7724" t="s">
        <v>22407</v>
      </c>
      <c r="D7724" t="s">
        <v>22408</v>
      </c>
      <c r="E7724" t="s">
        <v>125</v>
      </c>
      <c r="F7724" t="s">
        <v>19</v>
      </c>
      <c r="G7724">
        <v>152412602</v>
      </c>
      <c r="H7724">
        <v>152479081</v>
      </c>
      <c r="I7724">
        <v>51</v>
      </c>
      <c r="J7724" t="s">
        <v>22409</v>
      </c>
      <c r="K7724">
        <v>0.39499000000000001</v>
      </c>
      <c r="L7724" s="1">
        <v>1.26117E-44</v>
      </c>
      <c r="M7724">
        <v>0.34659400000000001</v>
      </c>
      <c r="N7724" s="1">
        <v>1.1030300000000001E-9</v>
      </c>
      <c r="O7724">
        <v>4.4575300000000002</v>
      </c>
      <c r="P7724">
        <v>4.4575300000000002</v>
      </c>
      <c r="Q7724">
        <v>1.59165</v>
      </c>
      <c r="R7724">
        <v>7.5141999999999998</v>
      </c>
      <c r="S7724">
        <v>4.66282</v>
      </c>
      <c r="T7724">
        <v>4.66282</v>
      </c>
      <c r="U7724">
        <v>2.0509400000000002</v>
      </c>
      <c r="V7724">
        <v>8.2187400000000004</v>
      </c>
      <c r="W7724">
        <v>0.39499000000000001</v>
      </c>
      <c r="X7724">
        <v>-0.20529600000000001</v>
      </c>
      <c r="Y7724" t="s">
        <v>22407</v>
      </c>
      <c r="Z7724" t="s">
        <v>38432</v>
      </c>
    </row>
    <row r="7725" spans="1:26" x14ac:dyDescent="0.3">
      <c r="A7725">
        <v>29</v>
      </c>
      <c r="B7725">
        <v>3237088</v>
      </c>
      <c r="C7725" t="s">
        <v>22410</v>
      </c>
      <c r="D7725" t="s">
        <v>22411</v>
      </c>
      <c r="E7725" t="s">
        <v>23</v>
      </c>
      <c r="F7725" t="s">
        <v>28</v>
      </c>
      <c r="G7725">
        <v>17726140</v>
      </c>
      <c r="H7725">
        <v>17798809</v>
      </c>
      <c r="I7725">
        <v>196</v>
      </c>
      <c r="J7725" t="s">
        <v>22412</v>
      </c>
      <c r="K7725">
        <v>0.28032299999999999</v>
      </c>
      <c r="L7725">
        <v>0</v>
      </c>
      <c r="M7725">
        <v>0.346607</v>
      </c>
      <c r="N7725">
        <v>0</v>
      </c>
      <c r="O7725">
        <v>7.0700799999999999</v>
      </c>
      <c r="P7725">
        <v>7.0700799999999999</v>
      </c>
      <c r="Q7725">
        <v>2.9227099999999999</v>
      </c>
      <c r="R7725">
        <v>10.521800000000001</v>
      </c>
      <c r="S7725">
        <v>7.4586899999999998</v>
      </c>
      <c r="T7725">
        <v>7.4586899999999998</v>
      </c>
      <c r="U7725">
        <v>2.6939899999999999</v>
      </c>
      <c r="V7725">
        <v>10.8476</v>
      </c>
      <c r="W7725">
        <v>0.28032299999999999</v>
      </c>
      <c r="X7725">
        <v>-0.38860600000000001</v>
      </c>
      <c r="Y7725" t="s">
        <v>22410</v>
      </c>
      <c r="Z7725" t="s">
        <v>38433</v>
      </c>
    </row>
    <row r="7726" spans="1:26" x14ac:dyDescent="0.3">
      <c r="A7726">
        <v>9</v>
      </c>
      <c r="B7726">
        <v>3837602</v>
      </c>
      <c r="C7726" t="s">
        <v>22413</v>
      </c>
      <c r="D7726" t="s">
        <v>22414</v>
      </c>
      <c r="E7726" t="s">
        <v>44</v>
      </c>
      <c r="F7726" t="s">
        <v>28</v>
      </c>
      <c r="G7726">
        <v>53189730</v>
      </c>
      <c r="H7726">
        <v>53220217</v>
      </c>
      <c r="I7726">
        <v>43</v>
      </c>
      <c r="J7726" t="s">
        <v>22415</v>
      </c>
      <c r="K7726">
        <v>9.87069E-2</v>
      </c>
      <c r="L7726" s="1">
        <v>1.95544E-25</v>
      </c>
      <c r="M7726">
        <v>0.34674500000000003</v>
      </c>
      <c r="N7726" s="1">
        <v>3.4166300000000001E-10</v>
      </c>
      <c r="O7726">
        <v>3.4676100000000001</v>
      </c>
      <c r="P7726">
        <v>3.4676100000000001</v>
      </c>
      <c r="Q7726">
        <v>1.46957</v>
      </c>
      <c r="R7726">
        <v>5.3299099999999999</v>
      </c>
      <c r="S7726">
        <v>3.9318599999999999</v>
      </c>
      <c r="T7726">
        <v>3.9318599999999999</v>
      </c>
      <c r="U7726">
        <v>1.1553899999999999</v>
      </c>
      <c r="V7726">
        <v>5.9764299999999997</v>
      </c>
      <c r="W7726">
        <v>9.87069E-2</v>
      </c>
      <c r="X7726">
        <v>-0.46424900000000002</v>
      </c>
      <c r="Y7726" t="s">
        <v>22413</v>
      </c>
      <c r="Z7726" t="s">
        <v>38434</v>
      </c>
    </row>
    <row r="7727" spans="1:26" x14ac:dyDescent="0.3">
      <c r="A7727">
        <v>9</v>
      </c>
      <c r="B7727">
        <v>2361384</v>
      </c>
      <c r="C7727" t="s">
        <v>22416</v>
      </c>
      <c r="D7727" t="s">
        <v>22417</v>
      </c>
      <c r="E7727" t="s">
        <v>32</v>
      </c>
      <c r="F7727" t="s">
        <v>28</v>
      </c>
      <c r="G7727">
        <v>154418147</v>
      </c>
      <c r="H7727">
        <v>154449210</v>
      </c>
      <c r="I7727">
        <v>62</v>
      </c>
      <c r="J7727" t="s">
        <v>22418</v>
      </c>
      <c r="K7727">
        <v>0.16530300000000001</v>
      </c>
      <c r="L7727">
        <v>0</v>
      </c>
      <c r="M7727">
        <v>0.346752</v>
      </c>
      <c r="N7727" s="1">
        <v>2.9494099999999999E-15</v>
      </c>
      <c r="O7727">
        <v>5.86381</v>
      </c>
      <c r="P7727">
        <v>5.86381</v>
      </c>
      <c r="Q7727">
        <v>2.58847</v>
      </c>
      <c r="R7727">
        <v>9.8293900000000001</v>
      </c>
      <c r="S7727">
        <v>6.3756399999999998</v>
      </c>
      <c r="T7727">
        <v>6.3756399999999998</v>
      </c>
      <c r="U7727">
        <v>3.3005800000000001</v>
      </c>
      <c r="V7727">
        <v>10.216100000000001</v>
      </c>
      <c r="W7727">
        <v>0.16530300000000001</v>
      </c>
      <c r="X7727">
        <v>-0.51183500000000004</v>
      </c>
      <c r="Y7727" t="s">
        <v>22416</v>
      </c>
      <c r="Z7727" t="s">
        <v>38435</v>
      </c>
    </row>
    <row r="7728" spans="1:26" x14ac:dyDescent="0.3">
      <c r="A7728">
        <v>28</v>
      </c>
      <c r="B7728">
        <v>3399403</v>
      </c>
      <c r="C7728" t="s">
        <v>22419</v>
      </c>
      <c r="D7728" t="s">
        <v>22420</v>
      </c>
      <c r="E7728" t="s">
        <v>36</v>
      </c>
      <c r="F7728" t="s">
        <v>19</v>
      </c>
      <c r="G7728">
        <v>133283689</v>
      </c>
      <c r="H7728">
        <v>133374638</v>
      </c>
      <c r="I7728">
        <v>187</v>
      </c>
      <c r="J7728" t="s">
        <v>22421</v>
      </c>
      <c r="K7728">
        <v>0.202101</v>
      </c>
      <c r="L7728">
        <v>0</v>
      </c>
      <c r="M7728">
        <v>0.34675899999999998</v>
      </c>
      <c r="N7728">
        <v>0</v>
      </c>
      <c r="O7728">
        <v>5.4608400000000001</v>
      </c>
      <c r="P7728">
        <v>5.4608400000000001</v>
      </c>
      <c r="Q7728">
        <v>1.63774</v>
      </c>
      <c r="R7728">
        <v>8.9613300000000002</v>
      </c>
      <c r="S7728">
        <v>5.8796799999999996</v>
      </c>
      <c r="T7728">
        <v>5.8796799999999996</v>
      </c>
      <c r="U7728">
        <v>0.96954200000000001</v>
      </c>
      <c r="V7728">
        <v>9.5063899999999997</v>
      </c>
      <c r="W7728">
        <v>0.202101</v>
      </c>
      <c r="X7728">
        <v>-0.41883599999999999</v>
      </c>
      <c r="Y7728" t="s">
        <v>22419</v>
      </c>
      <c r="Z7728" t="s">
        <v>38436</v>
      </c>
    </row>
    <row r="7729" spans="1:26" x14ac:dyDescent="0.3">
      <c r="A7729">
        <v>44</v>
      </c>
      <c r="B7729">
        <v>3774728</v>
      </c>
      <c r="C7729" t="s">
        <v>22422</v>
      </c>
      <c r="D7729" t="s">
        <v>22423</v>
      </c>
      <c r="E7729" t="s">
        <v>71</v>
      </c>
      <c r="F7729" t="s">
        <v>19</v>
      </c>
      <c r="G7729">
        <v>77674327</v>
      </c>
      <c r="H7729">
        <v>77784481</v>
      </c>
      <c r="I7729">
        <v>291</v>
      </c>
      <c r="J7729" t="s">
        <v>22424</v>
      </c>
      <c r="K7729">
        <v>0.23727500000000001</v>
      </c>
      <c r="L7729">
        <v>0</v>
      </c>
      <c r="M7729">
        <v>0.346972</v>
      </c>
      <c r="N7729">
        <v>0</v>
      </c>
      <c r="O7729">
        <v>5.6339800000000002</v>
      </c>
      <c r="P7729">
        <v>5.6339800000000002</v>
      </c>
      <c r="Q7729">
        <v>1.7840199999999999</v>
      </c>
      <c r="R7729">
        <v>11.916700000000001</v>
      </c>
      <c r="S7729">
        <v>5.9735500000000004</v>
      </c>
      <c r="T7729">
        <v>5.9735500000000004</v>
      </c>
      <c r="U7729">
        <v>1.9473499999999999</v>
      </c>
      <c r="V7729">
        <v>12.427199999999999</v>
      </c>
      <c r="W7729">
        <v>0.23727500000000001</v>
      </c>
      <c r="X7729">
        <v>-0.33957199999999998</v>
      </c>
      <c r="Y7729" t="s">
        <v>22422</v>
      </c>
      <c r="Z7729" t="s">
        <v>38437</v>
      </c>
    </row>
    <row r="7730" spans="1:26" x14ac:dyDescent="0.3">
      <c r="A7730">
        <v>5</v>
      </c>
      <c r="B7730">
        <v>3660327</v>
      </c>
      <c r="C7730" t="s">
        <v>22425</v>
      </c>
      <c r="D7730" t="s">
        <v>22426</v>
      </c>
      <c r="E7730" t="s">
        <v>75</v>
      </c>
      <c r="F7730" t="s">
        <v>28</v>
      </c>
      <c r="G7730">
        <v>49698980</v>
      </c>
      <c r="H7730">
        <v>49724137</v>
      </c>
      <c r="I7730">
        <v>33</v>
      </c>
      <c r="J7730" t="s">
        <v>22427</v>
      </c>
      <c r="K7730">
        <v>0.13115599999999999</v>
      </c>
      <c r="L7730" s="1">
        <v>1.3087399999999999E-19</v>
      </c>
      <c r="M7730">
        <v>0.34699000000000002</v>
      </c>
      <c r="N7730">
        <v>3.1684E-3</v>
      </c>
      <c r="O7730">
        <v>3.7548599999999999</v>
      </c>
      <c r="P7730">
        <v>3.7548599999999999</v>
      </c>
      <c r="Q7730">
        <v>1.36816</v>
      </c>
      <c r="R7730">
        <v>5.76783</v>
      </c>
      <c r="S7730">
        <v>4.08568</v>
      </c>
      <c r="T7730">
        <v>4.08568</v>
      </c>
      <c r="U7730">
        <v>1.95743</v>
      </c>
      <c r="V7730">
        <v>5.9797700000000003</v>
      </c>
      <c r="W7730">
        <v>0.13115599999999999</v>
      </c>
      <c r="X7730">
        <v>-0.33081899999999997</v>
      </c>
      <c r="Y7730" t="s">
        <v>22425</v>
      </c>
      <c r="Z7730" t="s">
        <v>38438</v>
      </c>
    </row>
    <row r="7731" spans="1:26" x14ac:dyDescent="0.3">
      <c r="A7731">
        <v>35</v>
      </c>
      <c r="B7731">
        <v>3148582</v>
      </c>
      <c r="C7731" t="s">
        <v>22428</v>
      </c>
      <c r="D7731" t="s">
        <v>22429</v>
      </c>
      <c r="E7731" t="s">
        <v>38</v>
      </c>
      <c r="F7731" t="s">
        <v>19</v>
      </c>
      <c r="G7731">
        <v>109194001</v>
      </c>
      <c r="H7731">
        <v>109460950</v>
      </c>
      <c r="I7731">
        <v>318</v>
      </c>
      <c r="J7731" t="s">
        <v>22430</v>
      </c>
      <c r="K7731">
        <v>0.25168400000000002</v>
      </c>
      <c r="L7731">
        <v>0</v>
      </c>
      <c r="M7731">
        <v>0.34703499999999998</v>
      </c>
      <c r="N7731">
        <v>0</v>
      </c>
      <c r="O7731">
        <v>4.2967700000000004</v>
      </c>
      <c r="P7731">
        <v>4.2967700000000004</v>
      </c>
      <c r="Q7731">
        <v>1.07622</v>
      </c>
      <c r="R7731">
        <v>10.8713</v>
      </c>
      <c r="S7731">
        <v>4.6492100000000001</v>
      </c>
      <c r="T7731">
        <v>4.6492100000000001</v>
      </c>
      <c r="U7731">
        <v>1.2141599999999999</v>
      </c>
      <c r="V7731">
        <v>11.190300000000001</v>
      </c>
      <c r="W7731">
        <v>0.25168400000000002</v>
      </c>
      <c r="X7731">
        <v>-0.35244199999999998</v>
      </c>
      <c r="Y7731" t="s">
        <v>22428</v>
      </c>
      <c r="Z7731" t="s">
        <v>38439</v>
      </c>
    </row>
    <row r="7732" spans="1:26" x14ac:dyDescent="0.3">
      <c r="A7732">
        <v>48</v>
      </c>
      <c r="B7732">
        <v>2763550</v>
      </c>
      <c r="C7732" t="s">
        <v>22431</v>
      </c>
      <c r="D7732" t="s">
        <v>22432</v>
      </c>
      <c r="E7732" t="s">
        <v>54</v>
      </c>
      <c r="F7732" t="s">
        <v>19</v>
      </c>
      <c r="G7732">
        <v>23357953</v>
      </c>
      <c r="H7732">
        <v>23522017</v>
      </c>
      <c r="I7732">
        <v>276</v>
      </c>
      <c r="J7732" t="s">
        <v>22433</v>
      </c>
      <c r="K7732">
        <v>0.27715499999999998</v>
      </c>
      <c r="L7732">
        <v>0</v>
      </c>
      <c r="M7732">
        <v>0.34704000000000002</v>
      </c>
      <c r="N7732">
        <v>0</v>
      </c>
      <c r="O7732">
        <v>5.1715</v>
      </c>
      <c r="P7732">
        <v>5.1715</v>
      </c>
      <c r="Q7732">
        <v>1.20794</v>
      </c>
      <c r="R7732">
        <v>8.9527699999999992</v>
      </c>
      <c r="S7732">
        <v>5.5644999999999998</v>
      </c>
      <c r="T7732">
        <v>5.5644999999999998</v>
      </c>
      <c r="U7732">
        <v>1.1644000000000001</v>
      </c>
      <c r="V7732">
        <v>9.5036799999999992</v>
      </c>
      <c r="W7732">
        <v>0.27715499999999998</v>
      </c>
      <c r="X7732">
        <v>-0.39300400000000002</v>
      </c>
      <c r="Y7732" t="s">
        <v>22431</v>
      </c>
      <c r="Z7732" t="s">
        <v>38440</v>
      </c>
    </row>
    <row r="7733" spans="1:26" x14ac:dyDescent="0.3">
      <c r="A7733">
        <v>4</v>
      </c>
      <c r="B7733">
        <v>2910175</v>
      </c>
      <c r="C7733" t="s">
        <v>22434</v>
      </c>
      <c r="D7733" t="s">
        <v>22435</v>
      </c>
      <c r="E7733" t="s">
        <v>52</v>
      </c>
      <c r="F7733" t="s">
        <v>28</v>
      </c>
      <c r="G7733">
        <v>52174559</v>
      </c>
      <c r="H7733">
        <v>52180997</v>
      </c>
      <c r="I7733">
        <v>20</v>
      </c>
      <c r="J7733" t="s">
        <v>22436</v>
      </c>
      <c r="K7733">
        <v>0.70176700000000003</v>
      </c>
      <c r="L7733" s="1">
        <v>1.4161200000000001E-13</v>
      </c>
      <c r="M7733">
        <v>0.34714299999999998</v>
      </c>
      <c r="N7733">
        <v>6.0879300000000001E-3</v>
      </c>
      <c r="O7733">
        <v>4.2084099999999998</v>
      </c>
      <c r="P7733">
        <v>4.2084099999999998</v>
      </c>
      <c r="Q7733">
        <v>1.61921</v>
      </c>
      <c r="R7733">
        <v>6.2683799999999996</v>
      </c>
      <c r="S7733">
        <v>4.3333700000000004</v>
      </c>
      <c r="T7733">
        <v>4.3333700000000004</v>
      </c>
      <c r="U7733">
        <v>1.62767</v>
      </c>
      <c r="V7733">
        <v>6.9939200000000001</v>
      </c>
      <c r="W7733">
        <v>0.70176700000000003</v>
      </c>
      <c r="X7733">
        <v>-0.124962</v>
      </c>
      <c r="Y7733" t="s">
        <v>22434</v>
      </c>
      <c r="Z7733" t="s">
        <v>38441</v>
      </c>
    </row>
    <row r="7734" spans="1:26" x14ac:dyDescent="0.3">
      <c r="A7734">
        <v>7</v>
      </c>
      <c r="B7734">
        <v>3720115</v>
      </c>
      <c r="C7734" t="s">
        <v>22437</v>
      </c>
      <c r="D7734" t="s">
        <v>3272</v>
      </c>
      <c r="E7734" t="s">
        <v>71</v>
      </c>
      <c r="F7734" t="s">
        <v>28</v>
      </c>
      <c r="G7734">
        <v>34610003</v>
      </c>
      <c r="H7734">
        <v>34614490</v>
      </c>
      <c r="I7734">
        <v>102</v>
      </c>
      <c r="J7734" t="s">
        <v>22438</v>
      </c>
      <c r="K7734">
        <v>4.9329699999999997E-2</v>
      </c>
      <c r="L7734" s="1">
        <v>1.76508E-27</v>
      </c>
      <c r="M7734">
        <v>0.34716399999999997</v>
      </c>
      <c r="N7734" s="1">
        <v>3.2847599999999998E-7</v>
      </c>
      <c r="O7734">
        <v>4.4247300000000003</v>
      </c>
      <c r="P7734">
        <v>4.4247300000000003</v>
      </c>
      <c r="Q7734">
        <v>2.3670900000000001</v>
      </c>
      <c r="R7734">
        <v>6.6810200000000002</v>
      </c>
      <c r="S7734">
        <v>4.9857300000000002</v>
      </c>
      <c r="T7734">
        <v>4.9857300000000002</v>
      </c>
      <c r="U7734">
        <v>2.4130699999999998</v>
      </c>
      <c r="V7734">
        <v>7.3894599999999997</v>
      </c>
      <c r="W7734">
        <v>4.9329699999999997E-2</v>
      </c>
      <c r="X7734">
        <v>-0.561002</v>
      </c>
      <c r="Y7734" t="s">
        <v>22437</v>
      </c>
      <c r="Z7734" t="s">
        <v>32050</v>
      </c>
    </row>
    <row r="7735" spans="1:26" x14ac:dyDescent="0.3">
      <c r="A7735">
        <v>7</v>
      </c>
      <c r="B7735">
        <v>3672540</v>
      </c>
      <c r="C7735" t="s">
        <v>22439</v>
      </c>
      <c r="D7735" t="s">
        <v>22440</v>
      </c>
      <c r="E7735" t="s">
        <v>75</v>
      </c>
      <c r="F7735" t="s">
        <v>28</v>
      </c>
      <c r="G7735">
        <v>84787307</v>
      </c>
      <c r="H7735">
        <v>84842970</v>
      </c>
      <c r="I7735">
        <v>32</v>
      </c>
      <c r="J7735" t="s">
        <v>22441</v>
      </c>
      <c r="K7735">
        <v>0.34667799999999999</v>
      </c>
      <c r="L7735" s="1">
        <v>2.7582599999999999E-38</v>
      </c>
      <c r="M7735">
        <v>0.34718500000000002</v>
      </c>
      <c r="N7735" s="1">
        <v>2.5365400000000002E-14</v>
      </c>
      <c r="O7735">
        <v>4.7553700000000001</v>
      </c>
      <c r="P7735">
        <v>4.7553700000000001</v>
      </c>
      <c r="Q7735">
        <v>1.92272</v>
      </c>
      <c r="R7735">
        <v>6.4149099999999999</v>
      </c>
      <c r="S7735">
        <v>5.0316400000000003</v>
      </c>
      <c r="T7735">
        <v>5.0316400000000003</v>
      </c>
      <c r="U7735">
        <v>1.51803</v>
      </c>
      <c r="V7735">
        <v>7.3103600000000002</v>
      </c>
      <c r="W7735">
        <v>0.34667799999999999</v>
      </c>
      <c r="X7735">
        <v>-0.27626299999999998</v>
      </c>
      <c r="Y7735" t="s">
        <v>22439</v>
      </c>
      <c r="Z7735" t="s">
        <v>38442</v>
      </c>
    </row>
    <row r="7736" spans="1:26" x14ac:dyDescent="0.3">
      <c r="A7736">
        <v>3</v>
      </c>
      <c r="B7736">
        <v>3800380</v>
      </c>
      <c r="C7736" t="s">
        <v>22442</v>
      </c>
      <c r="D7736" t="s">
        <v>22443</v>
      </c>
      <c r="E7736" t="s">
        <v>48</v>
      </c>
      <c r="F7736" t="s">
        <v>19</v>
      </c>
      <c r="G7736">
        <v>14497342</v>
      </c>
      <c r="H7736">
        <v>14533574</v>
      </c>
      <c r="I7736">
        <v>89</v>
      </c>
      <c r="J7736" t="s">
        <v>22444</v>
      </c>
      <c r="K7736">
        <v>9.3485200000000004E-2</v>
      </c>
      <c r="L7736" s="1">
        <v>1.56513E-6</v>
      </c>
      <c r="M7736">
        <v>0.347194</v>
      </c>
      <c r="N7736" s="1">
        <v>2.3286100000000001E-5</v>
      </c>
      <c r="O7736">
        <v>4.7352499999999997</v>
      </c>
      <c r="P7736">
        <v>4.7352499999999997</v>
      </c>
      <c r="Q7736">
        <v>2.5769799999999998</v>
      </c>
      <c r="R7736">
        <v>6.7033899999999997</v>
      </c>
      <c r="S7736">
        <v>5.5202299999999997</v>
      </c>
      <c r="T7736">
        <v>5.5202299999999997</v>
      </c>
      <c r="U7736">
        <v>3.9950600000000001</v>
      </c>
      <c r="V7736">
        <v>7.1214300000000001</v>
      </c>
      <c r="W7736">
        <v>9.3485200000000004E-2</v>
      </c>
      <c r="X7736">
        <v>-0.78497700000000004</v>
      </c>
      <c r="Y7736" t="s">
        <v>22442</v>
      </c>
      <c r="Z7736" t="s">
        <v>38443</v>
      </c>
    </row>
    <row r="7737" spans="1:26" x14ac:dyDescent="0.3">
      <c r="A7737">
        <v>11</v>
      </c>
      <c r="B7737">
        <v>3076799</v>
      </c>
      <c r="C7737" t="s">
        <v>22445</v>
      </c>
      <c r="D7737" t="s">
        <v>22446</v>
      </c>
      <c r="E7737" t="s">
        <v>61</v>
      </c>
      <c r="F7737" t="s">
        <v>19</v>
      </c>
      <c r="G7737">
        <v>141050535</v>
      </c>
      <c r="H7737">
        <v>141084499</v>
      </c>
      <c r="I7737">
        <v>54</v>
      </c>
      <c r="J7737" t="s">
        <v>22447</v>
      </c>
      <c r="K7737">
        <v>0.39756599999999997</v>
      </c>
      <c r="L7737">
        <v>0</v>
      </c>
      <c r="M7737">
        <v>0.34724300000000002</v>
      </c>
      <c r="N7737" s="1">
        <v>1.26727E-15</v>
      </c>
      <c r="O7737">
        <v>4.3818599999999996</v>
      </c>
      <c r="P7737">
        <v>4.3818599999999996</v>
      </c>
      <c r="Q7737">
        <v>1.14161</v>
      </c>
      <c r="R7737">
        <v>7.5393400000000002</v>
      </c>
      <c r="S7737">
        <v>4.6017700000000001</v>
      </c>
      <c r="T7737">
        <v>4.6017700000000001</v>
      </c>
      <c r="U7737">
        <v>1.85253</v>
      </c>
      <c r="V7737">
        <v>7.8774600000000001</v>
      </c>
      <c r="W7737">
        <v>0.39756599999999997</v>
      </c>
      <c r="X7737">
        <v>-0.21990499999999999</v>
      </c>
      <c r="Y7737" t="s">
        <v>22445</v>
      </c>
      <c r="Z7737" t="s">
        <v>38444</v>
      </c>
    </row>
    <row r="7738" spans="1:26" x14ac:dyDescent="0.3">
      <c r="A7738">
        <v>8</v>
      </c>
      <c r="B7738">
        <v>4027813</v>
      </c>
      <c r="C7738" t="s">
        <v>22448</v>
      </c>
      <c r="D7738" t="s">
        <v>22449</v>
      </c>
      <c r="E7738" t="s">
        <v>82</v>
      </c>
      <c r="F7738" t="s">
        <v>19</v>
      </c>
      <c r="G7738">
        <v>154339770</v>
      </c>
      <c r="H7738">
        <v>154341512</v>
      </c>
      <c r="I7738">
        <v>36</v>
      </c>
      <c r="J7738" t="s">
        <v>22450</v>
      </c>
      <c r="K7738">
        <v>0.14609</v>
      </c>
      <c r="L7738">
        <v>0</v>
      </c>
      <c r="M7738">
        <v>0.34726899999999999</v>
      </c>
      <c r="N7738" s="1">
        <v>9.8292200000000006E-26</v>
      </c>
      <c r="O7738">
        <v>7.8139200000000004</v>
      </c>
      <c r="P7738">
        <v>7.8139200000000004</v>
      </c>
      <c r="Q7738">
        <v>4.3633600000000001</v>
      </c>
      <c r="R7738">
        <v>12.896699999999999</v>
      </c>
      <c r="S7738">
        <v>8.3476099999999995</v>
      </c>
      <c r="T7738">
        <v>8.3476099999999995</v>
      </c>
      <c r="U7738">
        <v>5.31447</v>
      </c>
      <c r="V7738">
        <v>13.1846</v>
      </c>
      <c r="W7738">
        <v>0.14609</v>
      </c>
      <c r="X7738">
        <v>-0.53368899999999997</v>
      </c>
      <c r="Y7738" t="s">
        <v>22448</v>
      </c>
      <c r="Z7738" t="s">
        <v>38445</v>
      </c>
    </row>
    <row r="7739" spans="1:26" x14ac:dyDescent="0.3">
      <c r="A7739">
        <v>2</v>
      </c>
      <c r="B7739">
        <v>3378989</v>
      </c>
      <c r="C7739" t="s">
        <v>22451</v>
      </c>
      <c r="D7739" t="s">
        <v>22452</v>
      </c>
      <c r="E7739" t="s">
        <v>36</v>
      </c>
      <c r="F7739" t="s">
        <v>19</v>
      </c>
      <c r="G7739">
        <v>67131191</v>
      </c>
      <c r="H7739">
        <v>67132253</v>
      </c>
      <c r="I7739">
        <v>14</v>
      </c>
      <c r="J7739" t="s">
        <v>22453</v>
      </c>
      <c r="K7739">
        <v>5.3389899999999997E-2</v>
      </c>
      <c r="L7739" s="1">
        <v>3.2444799999999998E-5</v>
      </c>
      <c r="M7739">
        <v>0.347354</v>
      </c>
      <c r="N7739">
        <v>2.2789400000000001E-3</v>
      </c>
      <c r="O7739">
        <v>4.0389799999999996</v>
      </c>
      <c r="P7739">
        <v>4.0389799999999996</v>
      </c>
      <c r="Q7739">
        <v>2.7931900000000001</v>
      </c>
      <c r="R7739">
        <v>5.7321099999999996</v>
      </c>
      <c r="S7739">
        <v>4.7537500000000001</v>
      </c>
      <c r="T7739">
        <v>4.7537500000000001</v>
      </c>
      <c r="U7739">
        <v>3.0107300000000001</v>
      </c>
      <c r="V7739">
        <v>5.96021</v>
      </c>
      <c r="W7739">
        <v>5.3389899999999997E-2</v>
      </c>
      <c r="X7739">
        <v>-0.71477599999999997</v>
      </c>
      <c r="Y7739" t="s">
        <v>22451</v>
      </c>
      <c r="Z7739" t="s">
        <v>38446</v>
      </c>
    </row>
    <row r="7740" spans="1:26" x14ac:dyDescent="0.3">
      <c r="A7740">
        <v>11</v>
      </c>
      <c r="B7740">
        <v>2835368</v>
      </c>
      <c r="C7740" t="s">
        <v>22454</v>
      </c>
      <c r="D7740" t="s">
        <v>22455</v>
      </c>
      <c r="E7740" t="s">
        <v>121</v>
      </c>
      <c r="F7740" t="s">
        <v>28</v>
      </c>
      <c r="G7740">
        <v>149515091</v>
      </c>
      <c r="H7740">
        <v>149544307</v>
      </c>
      <c r="I7740">
        <v>56</v>
      </c>
      <c r="J7740" t="s">
        <v>22456</v>
      </c>
      <c r="K7740">
        <v>0.21130499999999999</v>
      </c>
      <c r="L7740">
        <v>0</v>
      </c>
      <c r="M7740">
        <v>0.34746899999999997</v>
      </c>
      <c r="N7740" s="1">
        <v>6.6116899999999997E-22</v>
      </c>
      <c r="O7740">
        <v>5.0368700000000004</v>
      </c>
      <c r="P7740">
        <v>5.0368700000000004</v>
      </c>
      <c r="Q7740">
        <v>0.91855900000000001</v>
      </c>
      <c r="R7740">
        <v>8.1775199999999995</v>
      </c>
      <c r="S7740">
        <v>5.4090499999999997</v>
      </c>
      <c r="T7740">
        <v>5.4090499999999997</v>
      </c>
      <c r="U7740">
        <v>1.2921899999999999</v>
      </c>
      <c r="V7740">
        <v>8.5292200000000005</v>
      </c>
      <c r="W7740">
        <v>0.21130499999999999</v>
      </c>
      <c r="X7740">
        <v>-0.37218600000000002</v>
      </c>
      <c r="Y7740" t="s">
        <v>22454</v>
      </c>
      <c r="Z7740" t="s">
        <v>38447</v>
      </c>
    </row>
    <row r="7741" spans="1:26" x14ac:dyDescent="0.3">
      <c r="A7741">
        <v>9</v>
      </c>
      <c r="B7741">
        <v>3757020</v>
      </c>
      <c r="C7741" t="s">
        <v>22457</v>
      </c>
      <c r="D7741" t="s">
        <v>22458</v>
      </c>
      <c r="E7741" t="s">
        <v>71</v>
      </c>
      <c r="F7741" t="s">
        <v>19</v>
      </c>
      <c r="G7741">
        <v>36886488</v>
      </c>
      <c r="H7741">
        <v>36891194</v>
      </c>
      <c r="I7741">
        <v>62</v>
      </c>
      <c r="J7741" t="s">
        <v>22459</v>
      </c>
      <c r="K7741">
        <v>0.220003</v>
      </c>
      <c r="L7741" s="1">
        <v>2.49528E-29</v>
      </c>
      <c r="M7741">
        <v>0.34747400000000001</v>
      </c>
      <c r="N7741" s="1">
        <v>1.7660799999999999E-16</v>
      </c>
      <c r="O7741">
        <v>4.7312500000000002</v>
      </c>
      <c r="P7741">
        <v>4.7312500000000002</v>
      </c>
      <c r="Q7741">
        <v>2.3492199999999999</v>
      </c>
      <c r="R7741">
        <v>6.5213599999999996</v>
      </c>
      <c r="S7741">
        <v>5.1130199999999997</v>
      </c>
      <c r="T7741">
        <v>5.1130199999999997</v>
      </c>
      <c r="U7741">
        <v>2.9728300000000001</v>
      </c>
      <c r="V7741">
        <v>7.0887799999999999</v>
      </c>
      <c r="W7741">
        <v>0.220003</v>
      </c>
      <c r="X7741">
        <v>-0.38177</v>
      </c>
      <c r="Y7741" t="s">
        <v>22457</v>
      </c>
      <c r="Z7741" t="s">
        <v>38448</v>
      </c>
    </row>
    <row r="7742" spans="1:26" x14ac:dyDescent="0.3">
      <c r="A7742">
        <v>11</v>
      </c>
      <c r="B7742">
        <v>3645359</v>
      </c>
      <c r="C7742" t="s">
        <v>22460</v>
      </c>
      <c r="D7742" t="s">
        <v>22461</v>
      </c>
      <c r="E7742" t="s">
        <v>75</v>
      </c>
      <c r="F7742" t="s">
        <v>28</v>
      </c>
      <c r="G7742">
        <v>2820117</v>
      </c>
      <c r="H7742">
        <v>2829563</v>
      </c>
      <c r="I7742">
        <v>45</v>
      </c>
      <c r="J7742" t="s">
        <v>22462</v>
      </c>
      <c r="K7742">
        <v>0.21599599999999999</v>
      </c>
      <c r="L7742" s="1">
        <v>2.6764799999999999E-43</v>
      </c>
      <c r="M7742">
        <v>0.34749999999999998</v>
      </c>
      <c r="N7742" s="1">
        <v>3.6639299999999998E-16</v>
      </c>
      <c r="O7742">
        <v>5.0021500000000003</v>
      </c>
      <c r="P7742">
        <v>5.0021500000000003</v>
      </c>
      <c r="Q7742">
        <v>1.67601</v>
      </c>
      <c r="R7742">
        <v>7.9065000000000003</v>
      </c>
      <c r="S7742">
        <v>5.3825399999999997</v>
      </c>
      <c r="T7742">
        <v>5.3825399999999997</v>
      </c>
      <c r="U7742">
        <v>2.44638</v>
      </c>
      <c r="V7742">
        <v>8.3593899999999994</v>
      </c>
      <c r="W7742">
        <v>0.21599599999999999</v>
      </c>
      <c r="X7742">
        <v>-0.38039099999999998</v>
      </c>
      <c r="Y7742" t="s">
        <v>22460</v>
      </c>
      <c r="Z7742" t="s">
        <v>38449</v>
      </c>
    </row>
    <row r="7743" spans="1:26" x14ac:dyDescent="0.3">
      <c r="A7743">
        <v>108</v>
      </c>
      <c r="B7743">
        <v>2848589</v>
      </c>
      <c r="C7743" t="s">
        <v>22463</v>
      </c>
      <c r="D7743" t="s">
        <v>22464</v>
      </c>
      <c r="E7743" t="s">
        <v>121</v>
      </c>
      <c r="F7743" t="s">
        <v>19</v>
      </c>
      <c r="G7743">
        <v>10952083</v>
      </c>
      <c r="H7743">
        <v>12042186</v>
      </c>
      <c r="I7743">
        <v>1008</v>
      </c>
      <c r="J7743" t="s">
        <v>22465</v>
      </c>
      <c r="K7743">
        <v>0.25173299999999998</v>
      </c>
      <c r="L7743">
        <v>0</v>
      </c>
      <c r="M7743">
        <v>0.34753800000000001</v>
      </c>
      <c r="N7743">
        <v>0</v>
      </c>
      <c r="O7743">
        <v>6.4708100000000002</v>
      </c>
      <c r="P7743">
        <v>6.4708100000000002</v>
      </c>
      <c r="Q7743">
        <v>0.48851099999999997</v>
      </c>
      <c r="R7743">
        <v>11.552099999999999</v>
      </c>
      <c r="S7743">
        <v>6.8555999999999999</v>
      </c>
      <c r="T7743">
        <v>6.8555999999999999</v>
      </c>
      <c r="U7743">
        <v>0.777613</v>
      </c>
      <c r="V7743">
        <v>11.928800000000001</v>
      </c>
      <c r="W7743">
        <v>0.25173299999999998</v>
      </c>
      <c r="X7743">
        <v>-0.38479000000000002</v>
      </c>
      <c r="Y7743" t="s">
        <v>22463</v>
      </c>
      <c r="Z7743" t="s">
        <v>38450</v>
      </c>
    </row>
    <row r="7744" spans="1:26" x14ac:dyDescent="0.3">
      <c r="A7744">
        <v>15</v>
      </c>
      <c r="B7744">
        <v>3201277</v>
      </c>
      <c r="C7744" t="s">
        <v>22466</v>
      </c>
      <c r="D7744" t="s">
        <v>22467</v>
      </c>
      <c r="E7744" t="s">
        <v>135</v>
      </c>
      <c r="F7744" t="s">
        <v>19</v>
      </c>
      <c r="G7744">
        <v>21314051</v>
      </c>
      <c r="H7744">
        <v>21325386</v>
      </c>
      <c r="I7744">
        <v>61</v>
      </c>
      <c r="J7744" t="s">
        <v>22468</v>
      </c>
      <c r="K7744">
        <v>0.42757600000000001</v>
      </c>
      <c r="L7744">
        <v>0</v>
      </c>
      <c r="M7744">
        <v>0.34753899999999999</v>
      </c>
      <c r="N7744" s="1">
        <v>3.56447E-37</v>
      </c>
      <c r="O7744">
        <v>6.0866199999999999</v>
      </c>
      <c r="P7744">
        <v>6.0866199999999999</v>
      </c>
      <c r="Q7744">
        <v>2.0627599999999999</v>
      </c>
      <c r="R7744">
        <v>9.27285</v>
      </c>
      <c r="S7744">
        <v>6.4309399999999997</v>
      </c>
      <c r="T7744">
        <v>6.4309399999999997</v>
      </c>
      <c r="U7744">
        <v>1.4554</v>
      </c>
      <c r="V7744">
        <v>9.8286999999999995</v>
      </c>
      <c r="W7744">
        <v>0.42757600000000001</v>
      </c>
      <c r="X7744">
        <v>-0.34431899999999999</v>
      </c>
      <c r="Y7744" t="s">
        <v>22466</v>
      </c>
      <c r="Z7744" t="s">
        <v>38451</v>
      </c>
    </row>
    <row r="7745" spans="1:26" x14ac:dyDescent="0.3">
      <c r="A7745">
        <v>7</v>
      </c>
      <c r="B7745">
        <v>2559637</v>
      </c>
      <c r="C7745" t="s">
        <v>22469</v>
      </c>
      <c r="D7745" t="s">
        <v>22470</v>
      </c>
      <c r="E7745" t="s">
        <v>105</v>
      </c>
      <c r="F7745" t="s">
        <v>19</v>
      </c>
      <c r="G7745">
        <v>73781144</v>
      </c>
      <c r="H7745">
        <v>73781940</v>
      </c>
      <c r="I7745">
        <v>34</v>
      </c>
      <c r="J7745" t="s">
        <v>22471</v>
      </c>
      <c r="K7745">
        <v>0.13472500000000001</v>
      </c>
      <c r="L7745" s="1">
        <v>3.2238200000000002E-35</v>
      </c>
      <c r="M7745">
        <v>0.34758600000000001</v>
      </c>
      <c r="N7745" s="1">
        <v>2.4694700000000001E-8</v>
      </c>
      <c r="O7745">
        <v>4.9704199999999998</v>
      </c>
      <c r="P7745">
        <v>4.9704199999999998</v>
      </c>
      <c r="Q7745">
        <v>1.9914099999999999</v>
      </c>
      <c r="R7745">
        <v>7.3122400000000001</v>
      </c>
      <c r="S7745">
        <v>5.3740399999999999</v>
      </c>
      <c r="T7745">
        <v>5.3740399999999999</v>
      </c>
      <c r="U7745">
        <v>3.0664799999999999</v>
      </c>
      <c r="V7745">
        <v>8.1566899999999993</v>
      </c>
      <c r="W7745">
        <v>0.13472500000000001</v>
      </c>
      <c r="X7745">
        <v>-0.403617</v>
      </c>
      <c r="Y7745" t="s">
        <v>22469</v>
      </c>
      <c r="Z7745" t="s">
        <v>38452</v>
      </c>
    </row>
    <row r="7746" spans="1:26" x14ac:dyDescent="0.3">
      <c r="A7746">
        <v>17</v>
      </c>
      <c r="B7746">
        <v>2687488</v>
      </c>
      <c r="C7746" t="s">
        <v>22472</v>
      </c>
      <c r="D7746" t="s">
        <v>22473</v>
      </c>
      <c r="E7746" t="s">
        <v>125</v>
      </c>
      <c r="F7746" t="s">
        <v>19</v>
      </c>
      <c r="G7746">
        <v>108014095</v>
      </c>
      <c r="H7746">
        <v>108442467</v>
      </c>
      <c r="I7746">
        <v>213</v>
      </c>
      <c r="J7746" t="s">
        <v>22474</v>
      </c>
      <c r="K7746">
        <v>0.39466600000000002</v>
      </c>
      <c r="L7746">
        <v>0</v>
      </c>
      <c r="M7746">
        <v>0.34759000000000001</v>
      </c>
      <c r="N7746" s="1">
        <v>1.18251E-40</v>
      </c>
      <c r="O7746">
        <v>5.23231</v>
      </c>
      <c r="P7746">
        <v>5.23231</v>
      </c>
      <c r="Q7746">
        <v>1.10341</v>
      </c>
      <c r="R7746">
        <v>9.5900999999999996</v>
      </c>
      <c r="S7746">
        <v>5.5533099999999997</v>
      </c>
      <c r="T7746">
        <v>5.5533099999999997</v>
      </c>
      <c r="U7746">
        <v>1.22156</v>
      </c>
      <c r="V7746">
        <v>9.2868499999999994</v>
      </c>
      <c r="W7746">
        <v>0.39466600000000002</v>
      </c>
      <c r="X7746">
        <v>-0.32099899999999998</v>
      </c>
      <c r="Y7746" t="s">
        <v>22472</v>
      </c>
      <c r="Z7746" t="s">
        <v>38453</v>
      </c>
    </row>
    <row r="7747" spans="1:26" x14ac:dyDescent="0.3">
      <c r="A7747">
        <v>7</v>
      </c>
      <c r="B7747">
        <v>2950885</v>
      </c>
      <c r="C7747" t="s">
        <v>22475</v>
      </c>
      <c r="D7747" t="s">
        <v>22476</v>
      </c>
      <c r="E7747" t="s">
        <v>52</v>
      </c>
      <c r="F7747" t="s">
        <v>19</v>
      </c>
      <c r="G7747">
        <v>33869673</v>
      </c>
      <c r="H7747">
        <v>33879771</v>
      </c>
      <c r="I7747">
        <v>41</v>
      </c>
      <c r="J7747" t="s">
        <v>22477</v>
      </c>
      <c r="K7747">
        <v>0.48927700000000002</v>
      </c>
      <c r="L7747" s="1">
        <v>7.7492600000000002E-22</v>
      </c>
      <c r="M7747">
        <v>0.34762199999999999</v>
      </c>
      <c r="N7747" s="1">
        <v>8.6585099999999996E-7</v>
      </c>
      <c r="O7747">
        <v>4.6769299999999996</v>
      </c>
      <c r="P7747">
        <v>4.6769299999999996</v>
      </c>
      <c r="Q7747">
        <v>1.4890000000000001</v>
      </c>
      <c r="R7747">
        <v>6.9281100000000002</v>
      </c>
      <c r="S7747">
        <v>4.8802500000000002</v>
      </c>
      <c r="T7747">
        <v>4.8802500000000002</v>
      </c>
      <c r="U7747">
        <v>2.0084</v>
      </c>
      <c r="V7747">
        <v>7.0084099999999996</v>
      </c>
      <c r="W7747">
        <v>0.48927700000000002</v>
      </c>
      <c r="X7747">
        <v>-0.20332700000000001</v>
      </c>
      <c r="Y7747" t="s">
        <v>22475</v>
      </c>
      <c r="Z7747" t="s">
        <v>38454</v>
      </c>
    </row>
    <row r="7748" spans="1:26" x14ac:dyDescent="0.3">
      <c r="A7748">
        <v>2</v>
      </c>
      <c r="B7748">
        <v>3821767</v>
      </c>
      <c r="C7748" t="s">
        <v>22478</v>
      </c>
      <c r="D7748" t="s">
        <v>22479</v>
      </c>
      <c r="E7748" t="s">
        <v>44</v>
      </c>
      <c r="F7748" t="s">
        <v>28</v>
      </c>
      <c r="G7748">
        <v>12524431</v>
      </c>
      <c r="H7748">
        <v>12525438</v>
      </c>
      <c r="I7748">
        <v>8</v>
      </c>
      <c r="J7748" t="s">
        <v>22480</v>
      </c>
      <c r="K7748">
        <v>0.15606100000000001</v>
      </c>
      <c r="L7748" s="1">
        <v>8.9659800000000005E-5</v>
      </c>
      <c r="M7748">
        <v>0.347636</v>
      </c>
      <c r="N7748">
        <v>0.24082799999999999</v>
      </c>
      <c r="O7748">
        <v>2.8533900000000001</v>
      </c>
      <c r="P7748">
        <v>2.8533900000000001</v>
      </c>
      <c r="Q7748">
        <v>2.0659200000000002</v>
      </c>
      <c r="R7748">
        <v>4.1517400000000002</v>
      </c>
      <c r="S7748">
        <v>3.3098399999999999</v>
      </c>
      <c r="T7748">
        <v>3.3098399999999999</v>
      </c>
      <c r="U7748">
        <v>1.54731</v>
      </c>
      <c r="V7748">
        <v>5.7004400000000004</v>
      </c>
      <c r="W7748">
        <v>0.15606100000000001</v>
      </c>
      <c r="X7748">
        <v>-0.45645200000000002</v>
      </c>
      <c r="Y7748" t="s">
        <v>22478</v>
      </c>
      <c r="Z7748" t="s">
        <v>38455</v>
      </c>
    </row>
    <row r="7749" spans="1:26" x14ac:dyDescent="0.3">
      <c r="A7749">
        <v>3</v>
      </c>
      <c r="B7749">
        <v>3928410</v>
      </c>
      <c r="C7749" t="s">
        <v>22481</v>
      </c>
      <c r="D7749" t="s">
        <v>22482</v>
      </c>
      <c r="E7749" t="s">
        <v>57</v>
      </c>
      <c r="F7749" t="s">
        <v>19</v>
      </c>
      <c r="G7749">
        <v>30503350</v>
      </c>
      <c r="H7749">
        <v>30505962</v>
      </c>
      <c r="I7749">
        <v>13</v>
      </c>
      <c r="J7749" t="s">
        <v>22483</v>
      </c>
      <c r="K7749">
        <v>0.37908399999999998</v>
      </c>
      <c r="L7749" s="1">
        <v>1.10183E-10</v>
      </c>
      <c r="M7749">
        <v>0.347667</v>
      </c>
      <c r="N7749">
        <v>1.8273600000000001E-2</v>
      </c>
      <c r="O7749">
        <v>2.8535300000000001</v>
      </c>
      <c r="P7749">
        <v>2.8535300000000001</v>
      </c>
      <c r="Q7749">
        <v>1.45973</v>
      </c>
      <c r="R7749">
        <v>5.5008900000000001</v>
      </c>
      <c r="S7749">
        <v>3.0905900000000002</v>
      </c>
      <c r="T7749">
        <v>3.0905900000000002</v>
      </c>
      <c r="U7749">
        <v>1.2292000000000001</v>
      </c>
      <c r="V7749">
        <v>5.4016299999999999</v>
      </c>
      <c r="W7749">
        <v>0.37908399999999998</v>
      </c>
      <c r="X7749">
        <v>-0.237067</v>
      </c>
      <c r="Y7749" t="s">
        <v>22481</v>
      </c>
      <c r="Z7749" t="s">
        <v>38456</v>
      </c>
    </row>
    <row r="7750" spans="1:26" x14ac:dyDescent="0.3">
      <c r="A7750">
        <v>27</v>
      </c>
      <c r="B7750">
        <v>3877082</v>
      </c>
      <c r="C7750" t="s">
        <v>22484</v>
      </c>
      <c r="D7750" t="s">
        <v>22485</v>
      </c>
      <c r="E7750" t="s">
        <v>86</v>
      </c>
      <c r="F7750" t="s">
        <v>28</v>
      </c>
      <c r="G7750">
        <v>13108345</v>
      </c>
      <c r="H7750">
        <v>13229298</v>
      </c>
      <c r="I7750">
        <v>207</v>
      </c>
      <c r="J7750" t="s">
        <v>22486</v>
      </c>
      <c r="K7750">
        <v>0.13985</v>
      </c>
      <c r="L7750">
        <v>0</v>
      </c>
      <c r="M7750">
        <v>0.34768900000000003</v>
      </c>
      <c r="N7750" s="1">
        <v>2.7488399999999998E-38</v>
      </c>
      <c r="O7750">
        <v>4.4192400000000003</v>
      </c>
      <c r="P7750">
        <v>4.4192400000000003</v>
      </c>
      <c r="Q7750">
        <v>1.79562</v>
      </c>
      <c r="R7750">
        <v>7.8456999999999999</v>
      </c>
      <c r="S7750">
        <v>4.8125600000000004</v>
      </c>
      <c r="T7750">
        <v>4.8125600000000004</v>
      </c>
      <c r="U7750">
        <v>1.76573</v>
      </c>
      <c r="V7750">
        <v>8.2036899999999999</v>
      </c>
      <c r="W7750">
        <v>0.13985</v>
      </c>
      <c r="X7750">
        <v>-0.39332</v>
      </c>
      <c r="Y7750" t="s">
        <v>22484</v>
      </c>
      <c r="Z7750" t="s">
        <v>38457</v>
      </c>
    </row>
    <row r="7751" spans="1:26" x14ac:dyDescent="0.3">
      <c r="A7751">
        <v>18</v>
      </c>
      <c r="B7751">
        <v>2524817</v>
      </c>
      <c r="C7751" t="s">
        <v>22487</v>
      </c>
      <c r="D7751" t="s">
        <v>22488</v>
      </c>
      <c r="E7751" t="s">
        <v>105</v>
      </c>
      <c r="F7751" t="s">
        <v>28</v>
      </c>
      <c r="G7751">
        <v>207507501</v>
      </c>
      <c r="H7751">
        <v>207640098</v>
      </c>
      <c r="I7751">
        <v>125</v>
      </c>
      <c r="J7751" t="s">
        <v>22489</v>
      </c>
      <c r="K7751">
        <v>0.30930600000000003</v>
      </c>
      <c r="L7751">
        <v>0</v>
      </c>
      <c r="M7751">
        <v>0.347742</v>
      </c>
      <c r="N7751" s="1">
        <v>6.2603400000000004E-19</v>
      </c>
      <c r="O7751">
        <v>3.75962</v>
      </c>
      <c r="P7751">
        <v>3.75962</v>
      </c>
      <c r="Q7751">
        <v>1.5510999999999999</v>
      </c>
      <c r="R7751">
        <v>7.0575200000000002</v>
      </c>
      <c r="S7751">
        <v>3.9933100000000001</v>
      </c>
      <c r="T7751">
        <v>3.9933100000000001</v>
      </c>
      <c r="U7751">
        <v>1.58612</v>
      </c>
      <c r="V7751">
        <v>6.8442600000000002</v>
      </c>
      <c r="W7751">
        <v>0.30930600000000003</v>
      </c>
      <c r="X7751">
        <v>-0.23369100000000001</v>
      </c>
      <c r="Y7751" t="s">
        <v>22487</v>
      </c>
      <c r="Z7751" t="s">
        <v>38458</v>
      </c>
    </row>
    <row r="7752" spans="1:26" x14ac:dyDescent="0.3">
      <c r="A7752">
        <v>4</v>
      </c>
      <c r="B7752">
        <v>3747703</v>
      </c>
      <c r="C7752" t="s">
        <v>22490</v>
      </c>
      <c r="D7752" t="s">
        <v>22491</v>
      </c>
      <c r="E7752" t="s">
        <v>71</v>
      </c>
      <c r="F7752" t="s">
        <v>19</v>
      </c>
      <c r="G7752">
        <v>17078258</v>
      </c>
      <c r="H7752">
        <v>17080147</v>
      </c>
      <c r="I7752">
        <v>18</v>
      </c>
      <c r="J7752" t="s">
        <v>22492</v>
      </c>
      <c r="K7752">
        <v>0.19744700000000001</v>
      </c>
      <c r="L7752" s="1">
        <v>9.21618E-11</v>
      </c>
      <c r="M7752">
        <v>0.34776000000000001</v>
      </c>
      <c r="N7752" s="1">
        <v>4.2043800000000003E-9</v>
      </c>
      <c r="O7752">
        <v>3.79596</v>
      </c>
      <c r="P7752">
        <v>3.79596</v>
      </c>
      <c r="Q7752">
        <v>1.4851000000000001</v>
      </c>
      <c r="R7752">
        <v>5.6150500000000001</v>
      </c>
      <c r="S7752">
        <v>4.3071400000000004</v>
      </c>
      <c r="T7752">
        <v>4.3071400000000004</v>
      </c>
      <c r="U7752">
        <v>2.80904</v>
      </c>
      <c r="V7752">
        <v>6.5308099999999998</v>
      </c>
      <c r="W7752">
        <v>0.19744700000000001</v>
      </c>
      <c r="X7752">
        <v>-0.51118399999999997</v>
      </c>
      <c r="Y7752" t="s">
        <v>22490</v>
      </c>
      <c r="Z7752" t="s">
        <v>38459</v>
      </c>
    </row>
    <row r="7753" spans="1:26" x14ac:dyDescent="0.3">
      <c r="A7753">
        <v>2</v>
      </c>
      <c r="B7753">
        <v>3504371</v>
      </c>
      <c r="C7753" t="s">
        <v>22493</v>
      </c>
      <c r="D7753" t="s">
        <v>22494</v>
      </c>
      <c r="E7753" t="s">
        <v>192</v>
      </c>
      <c r="F7753" t="s">
        <v>19</v>
      </c>
      <c r="G7753">
        <v>20175249</v>
      </c>
      <c r="H7753">
        <v>20175734</v>
      </c>
      <c r="I7753">
        <v>12</v>
      </c>
      <c r="J7753" t="s">
        <v>22495</v>
      </c>
      <c r="K7753">
        <v>8.0637600000000004E-2</v>
      </c>
      <c r="L7753">
        <v>0.22006000000000001</v>
      </c>
      <c r="M7753">
        <v>0.34786</v>
      </c>
      <c r="N7753">
        <v>1.3974600000000001E-3</v>
      </c>
      <c r="O7753">
        <v>6.7439400000000003</v>
      </c>
      <c r="P7753">
        <v>6.7439400000000003</v>
      </c>
      <c r="Q7753">
        <v>5.5704599999999997</v>
      </c>
      <c r="R7753">
        <v>7.7511099999999997</v>
      </c>
      <c r="S7753">
        <v>7.41045</v>
      </c>
      <c r="T7753">
        <v>7.41045</v>
      </c>
      <c r="U7753">
        <v>6.0841500000000002</v>
      </c>
      <c r="V7753">
        <v>8.4576499999999992</v>
      </c>
      <c r="W7753">
        <v>8.0637600000000004E-2</v>
      </c>
      <c r="X7753">
        <v>-0.66651300000000002</v>
      </c>
      <c r="Y7753" t="s">
        <v>22493</v>
      </c>
      <c r="Z7753" t="s">
        <v>38460</v>
      </c>
    </row>
    <row r="7754" spans="1:26" x14ac:dyDescent="0.3">
      <c r="A7754">
        <v>21</v>
      </c>
      <c r="B7754">
        <v>3947258</v>
      </c>
      <c r="C7754" t="s">
        <v>22496</v>
      </c>
      <c r="D7754" t="s">
        <v>22497</v>
      </c>
      <c r="E7754" t="s">
        <v>229</v>
      </c>
      <c r="F7754" t="s">
        <v>28</v>
      </c>
      <c r="G7754">
        <v>40724685</v>
      </c>
      <c r="H7754">
        <v>40784396</v>
      </c>
      <c r="I7754">
        <v>132</v>
      </c>
      <c r="J7754" t="s">
        <v>22498</v>
      </c>
      <c r="K7754">
        <v>0.26643099999999997</v>
      </c>
      <c r="L7754">
        <v>0</v>
      </c>
      <c r="M7754">
        <v>0.34786099999999998</v>
      </c>
      <c r="N7754" s="1">
        <v>3.6132599999999999E-34</v>
      </c>
      <c r="O7754">
        <v>4.3640699999999999</v>
      </c>
      <c r="P7754">
        <v>4.3640699999999999</v>
      </c>
      <c r="Q7754">
        <v>1.4166700000000001</v>
      </c>
      <c r="R7754">
        <v>9.13889</v>
      </c>
      <c r="S7754">
        <v>4.7056500000000003</v>
      </c>
      <c r="T7754">
        <v>4.7056500000000003</v>
      </c>
      <c r="U7754">
        <v>1.36368</v>
      </c>
      <c r="V7754">
        <v>9.7505699999999997</v>
      </c>
      <c r="W7754">
        <v>0.26643099999999997</v>
      </c>
      <c r="X7754">
        <v>-0.34157700000000002</v>
      </c>
      <c r="Y7754" t="s">
        <v>22496</v>
      </c>
      <c r="Z7754" t="s">
        <v>38461</v>
      </c>
    </row>
    <row r="7755" spans="1:26" x14ac:dyDescent="0.3">
      <c r="A7755">
        <v>28</v>
      </c>
      <c r="B7755">
        <v>3973970</v>
      </c>
      <c r="C7755" t="s">
        <v>22499</v>
      </c>
      <c r="D7755" t="s">
        <v>22500</v>
      </c>
      <c r="E7755" t="s">
        <v>82</v>
      </c>
      <c r="F7755" t="s">
        <v>28</v>
      </c>
      <c r="G7755">
        <v>38093949</v>
      </c>
      <c r="H7755">
        <v>38223805</v>
      </c>
      <c r="I7755">
        <v>132</v>
      </c>
      <c r="J7755" t="s">
        <v>22501</v>
      </c>
      <c r="K7755">
        <v>0.154118</v>
      </c>
      <c r="L7755">
        <v>0</v>
      </c>
      <c r="M7755">
        <v>0.34790399999999999</v>
      </c>
      <c r="N7755" s="1">
        <v>5.8473899999999994E-26</v>
      </c>
      <c r="O7755">
        <v>3.1050300000000002</v>
      </c>
      <c r="P7755">
        <v>3.1050300000000002</v>
      </c>
      <c r="Q7755">
        <v>1.1162300000000001</v>
      </c>
      <c r="R7755">
        <v>6.4204400000000001</v>
      </c>
      <c r="S7755">
        <v>3.4113500000000001</v>
      </c>
      <c r="T7755">
        <v>3.4113500000000001</v>
      </c>
      <c r="U7755">
        <v>0.995112</v>
      </c>
      <c r="V7755">
        <v>6.9493600000000004</v>
      </c>
      <c r="W7755">
        <v>0.154118</v>
      </c>
      <c r="X7755">
        <v>-0.30632199999999998</v>
      </c>
      <c r="Y7755" t="s">
        <v>22499</v>
      </c>
      <c r="Z7755" t="s">
        <v>38462</v>
      </c>
    </row>
    <row r="7756" spans="1:26" x14ac:dyDescent="0.3">
      <c r="A7756">
        <v>38</v>
      </c>
      <c r="B7756">
        <v>3072014</v>
      </c>
      <c r="C7756" t="s">
        <v>22502</v>
      </c>
      <c r="D7756" t="s">
        <v>22503</v>
      </c>
      <c r="E7756" t="s">
        <v>61</v>
      </c>
      <c r="F7756" t="s">
        <v>19</v>
      </c>
      <c r="G7756">
        <v>128381484</v>
      </c>
      <c r="H7756">
        <v>128482424</v>
      </c>
      <c r="I7756">
        <v>250</v>
      </c>
      <c r="J7756" t="s">
        <v>22504</v>
      </c>
      <c r="K7756">
        <v>0.29230600000000001</v>
      </c>
      <c r="L7756">
        <v>0</v>
      </c>
      <c r="M7756">
        <v>0.34790599999999999</v>
      </c>
      <c r="N7756">
        <v>0</v>
      </c>
      <c r="O7756">
        <v>6.3036500000000002</v>
      </c>
      <c r="P7756">
        <v>6.3036500000000002</v>
      </c>
      <c r="Q7756">
        <v>1.7418400000000001</v>
      </c>
      <c r="R7756">
        <v>9.5231700000000004</v>
      </c>
      <c r="S7756">
        <v>6.7069700000000001</v>
      </c>
      <c r="T7756">
        <v>6.7069700000000001</v>
      </c>
      <c r="U7756">
        <v>2.0940099999999999</v>
      </c>
      <c r="V7756">
        <v>9.8741800000000008</v>
      </c>
      <c r="W7756">
        <v>0.29230600000000001</v>
      </c>
      <c r="X7756">
        <v>-0.40332200000000001</v>
      </c>
      <c r="Y7756" t="s">
        <v>22502</v>
      </c>
      <c r="Z7756" t="s">
        <v>38463</v>
      </c>
    </row>
    <row r="7757" spans="1:26" x14ac:dyDescent="0.3">
      <c r="A7757">
        <v>3</v>
      </c>
      <c r="B7757">
        <v>2858869</v>
      </c>
      <c r="C7757" t="s">
        <v>22505</v>
      </c>
      <c r="D7757" t="s">
        <v>22506</v>
      </c>
      <c r="E7757" t="s">
        <v>121</v>
      </c>
      <c r="F7757" t="s">
        <v>19</v>
      </c>
      <c r="G7757">
        <v>60722252</v>
      </c>
      <c r="H7757">
        <v>60723560</v>
      </c>
      <c r="I7757">
        <v>20</v>
      </c>
      <c r="J7757" t="s">
        <v>22507</v>
      </c>
      <c r="K7757">
        <v>0.41683500000000001</v>
      </c>
      <c r="L7757" s="1">
        <v>5.3586999999999998E-12</v>
      </c>
      <c r="M7757">
        <v>0.347914</v>
      </c>
      <c r="N7757">
        <v>5.4369399999999995E-4</v>
      </c>
      <c r="O7757">
        <v>4.6637199999999996</v>
      </c>
      <c r="P7757">
        <v>4.6637199999999996</v>
      </c>
      <c r="Q7757">
        <v>2.0807000000000002</v>
      </c>
      <c r="R7757">
        <v>6.69801</v>
      </c>
      <c r="S7757">
        <v>4.9422300000000003</v>
      </c>
      <c r="T7757">
        <v>4.9422300000000003</v>
      </c>
      <c r="U7757">
        <v>3.0922900000000002</v>
      </c>
      <c r="V7757">
        <v>7.1882599999999996</v>
      </c>
      <c r="W7757">
        <v>0.41683500000000001</v>
      </c>
      <c r="X7757">
        <v>-0.27850999999999998</v>
      </c>
      <c r="Y7757" t="s">
        <v>22505</v>
      </c>
      <c r="Z7757" t="s">
        <v>38464</v>
      </c>
    </row>
    <row r="7758" spans="1:26" x14ac:dyDescent="0.3">
      <c r="A7758">
        <v>20</v>
      </c>
      <c r="B7758">
        <v>2417528</v>
      </c>
      <c r="C7758" t="s">
        <v>22508</v>
      </c>
      <c r="D7758" t="s">
        <v>22509</v>
      </c>
      <c r="E7758" t="s">
        <v>32</v>
      </c>
      <c r="F7758" t="s">
        <v>19</v>
      </c>
      <c r="G7758">
        <v>68712425</v>
      </c>
      <c r="H7758">
        <v>68764258</v>
      </c>
      <c r="I7758">
        <v>146</v>
      </c>
      <c r="J7758" t="s">
        <v>22510</v>
      </c>
      <c r="K7758">
        <v>0.24363299999999999</v>
      </c>
      <c r="L7758">
        <v>0</v>
      </c>
      <c r="M7758">
        <v>0.34794199999999997</v>
      </c>
      <c r="N7758" s="1">
        <v>9.7353099999999995E-29</v>
      </c>
      <c r="O7758">
        <v>3.9293800000000001</v>
      </c>
      <c r="P7758">
        <v>3.9293800000000001</v>
      </c>
      <c r="Q7758">
        <v>1.18174</v>
      </c>
      <c r="R7758">
        <v>10.664300000000001</v>
      </c>
      <c r="S7758">
        <v>4.2173400000000001</v>
      </c>
      <c r="T7758">
        <v>4.2173400000000001</v>
      </c>
      <c r="U7758">
        <v>1.0818000000000001</v>
      </c>
      <c r="V7758">
        <v>10.835800000000001</v>
      </c>
      <c r="W7758">
        <v>0.24363299999999999</v>
      </c>
      <c r="X7758">
        <v>-0.28795999999999999</v>
      </c>
      <c r="Y7758" t="s">
        <v>22508</v>
      </c>
      <c r="Z7758" t="s">
        <v>38465</v>
      </c>
    </row>
    <row r="7759" spans="1:26" x14ac:dyDescent="0.3">
      <c r="A7759">
        <v>2</v>
      </c>
      <c r="B7759">
        <v>3256442</v>
      </c>
      <c r="C7759" t="s">
        <v>22511</v>
      </c>
      <c r="D7759" t="s">
        <v>22512</v>
      </c>
      <c r="E7759" t="s">
        <v>23</v>
      </c>
      <c r="F7759" t="s">
        <v>28</v>
      </c>
      <c r="G7759">
        <v>89076570</v>
      </c>
      <c r="H7759">
        <v>89106049</v>
      </c>
      <c r="I7759">
        <v>58</v>
      </c>
      <c r="J7759" t="s">
        <v>22513</v>
      </c>
      <c r="K7759">
        <v>0.56281800000000004</v>
      </c>
      <c r="L7759" s="1">
        <v>1.83231E-8</v>
      </c>
      <c r="M7759">
        <v>0.34799099999999999</v>
      </c>
      <c r="N7759">
        <v>0.24282799999999999</v>
      </c>
      <c r="O7759">
        <v>4.22187</v>
      </c>
      <c r="P7759">
        <v>4.22187</v>
      </c>
      <c r="Q7759">
        <v>2.2472599999999998</v>
      </c>
      <c r="R7759">
        <v>5.9298099999999998</v>
      </c>
      <c r="S7759">
        <v>4.3664699999999996</v>
      </c>
      <c r="T7759">
        <v>4.3664699999999996</v>
      </c>
      <c r="U7759">
        <v>2.4811000000000001</v>
      </c>
      <c r="V7759">
        <v>6.6123799999999999</v>
      </c>
      <c r="W7759">
        <v>0.56281800000000004</v>
      </c>
      <c r="X7759">
        <v>-0.14460200000000001</v>
      </c>
      <c r="Y7759" t="s">
        <v>22511</v>
      </c>
      <c r="Z7759" t="s">
        <v>38466</v>
      </c>
    </row>
    <row r="7760" spans="1:26" x14ac:dyDescent="0.3">
      <c r="A7760">
        <v>2</v>
      </c>
      <c r="B7760">
        <v>2998391</v>
      </c>
      <c r="C7760" t="s">
        <v>22514</v>
      </c>
      <c r="D7760" t="s">
        <v>22515</v>
      </c>
      <c r="E7760" t="s">
        <v>61</v>
      </c>
      <c r="F7760" t="s">
        <v>28</v>
      </c>
      <c r="G7760">
        <v>39615621</v>
      </c>
      <c r="H7760">
        <v>39616189</v>
      </c>
      <c r="I7760">
        <v>8</v>
      </c>
      <c r="J7760" t="s">
        <v>22516</v>
      </c>
      <c r="K7760">
        <v>9.1093499999999994E-2</v>
      </c>
      <c r="L7760" s="1">
        <v>2.2549899999999999E-11</v>
      </c>
      <c r="M7760">
        <v>0.34800399999999998</v>
      </c>
      <c r="N7760">
        <v>1.8788699999999999E-3</v>
      </c>
      <c r="O7760">
        <v>3.4196300000000002</v>
      </c>
      <c r="P7760">
        <v>3.4196300000000002</v>
      </c>
      <c r="Q7760">
        <v>1.61036</v>
      </c>
      <c r="R7760">
        <v>5.8014099999999997</v>
      </c>
      <c r="S7760">
        <v>3.9647800000000002</v>
      </c>
      <c r="T7760">
        <v>3.9647800000000002</v>
      </c>
      <c r="U7760">
        <v>1.58958</v>
      </c>
      <c r="V7760">
        <v>6.0828300000000004</v>
      </c>
      <c r="W7760">
        <v>9.1093499999999994E-2</v>
      </c>
      <c r="X7760">
        <v>-0.54515499999999995</v>
      </c>
      <c r="Y7760" t="s">
        <v>22514</v>
      </c>
      <c r="Z7760" t="s">
        <v>38467</v>
      </c>
    </row>
    <row r="7761" spans="1:26" x14ac:dyDescent="0.3">
      <c r="A7761">
        <v>11</v>
      </c>
      <c r="B7761">
        <v>2449693</v>
      </c>
      <c r="C7761" t="s">
        <v>14308</v>
      </c>
      <c r="D7761" t="s">
        <v>14309</v>
      </c>
      <c r="E7761" t="s">
        <v>32</v>
      </c>
      <c r="F7761" t="s">
        <v>19</v>
      </c>
      <c r="G7761">
        <v>195745390</v>
      </c>
      <c r="H7761">
        <v>195785127</v>
      </c>
      <c r="I7761">
        <v>63</v>
      </c>
      <c r="J7761" t="s">
        <v>14310</v>
      </c>
      <c r="K7761">
        <v>0.46764099999999997</v>
      </c>
      <c r="L7761" s="1">
        <v>7.09938E-39</v>
      </c>
      <c r="M7761">
        <v>0.34801399999999999</v>
      </c>
      <c r="N7761" s="1">
        <v>2.3853400000000002E-16</v>
      </c>
      <c r="O7761">
        <v>4.5799099999999999</v>
      </c>
      <c r="P7761">
        <v>4.5799099999999999</v>
      </c>
      <c r="Q7761">
        <v>1.6634100000000001</v>
      </c>
      <c r="R7761">
        <v>7.2961499999999999</v>
      </c>
      <c r="S7761">
        <v>4.8234599999999999</v>
      </c>
      <c r="T7761">
        <v>4.8234599999999999</v>
      </c>
      <c r="U7761">
        <v>1.5014700000000001</v>
      </c>
      <c r="V7761">
        <v>7.2871199999999998</v>
      </c>
      <c r="W7761">
        <v>0.46764099999999997</v>
      </c>
      <c r="X7761">
        <v>-0.24355099999999999</v>
      </c>
      <c r="Y7761" t="s">
        <v>14308</v>
      </c>
      <c r="Z7761" t="s">
        <v>35727</v>
      </c>
    </row>
    <row r="7762" spans="1:26" x14ac:dyDescent="0.3">
      <c r="A7762">
        <v>44</v>
      </c>
      <c r="B7762">
        <v>3975987</v>
      </c>
      <c r="C7762" t="s">
        <v>22517</v>
      </c>
      <c r="D7762" t="s">
        <v>22518</v>
      </c>
      <c r="E7762" t="s">
        <v>82</v>
      </c>
      <c r="F7762" t="s">
        <v>28</v>
      </c>
      <c r="G7762">
        <v>46889263</v>
      </c>
      <c r="H7762">
        <v>46931146</v>
      </c>
      <c r="I7762">
        <v>228</v>
      </c>
      <c r="J7762" t="s">
        <v>22519</v>
      </c>
      <c r="K7762">
        <v>0.16917699999999999</v>
      </c>
      <c r="L7762">
        <v>0</v>
      </c>
      <c r="M7762">
        <v>0.34801799999999999</v>
      </c>
      <c r="N7762">
        <v>0</v>
      </c>
      <c r="O7762">
        <v>6.4874000000000001</v>
      </c>
      <c r="P7762">
        <v>6.4874000000000001</v>
      </c>
      <c r="Q7762">
        <v>2.2101999999999999</v>
      </c>
      <c r="R7762">
        <v>10.2996</v>
      </c>
      <c r="S7762">
        <v>6.9534200000000004</v>
      </c>
      <c r="T7762">
        <v>6.9534200000000004</v>
      </c>
      <c r="U7762">
        <v>3.1028199999999999</v>
      </c>
      <c r="V7762">
        <v>10.651999999999999</v>
      </c>
      <c r="W7762">
        <v>0.16917699999999999</v>
      </c>
      <c r="X7762">
        <v>-0.46602300000000002</v>
      </c>
      <c r="Y7762" t="s">
        <v>22517</v>
      </c>
      <c r="Z7762" t="s">
        <v>38468</v>
      </c>
    </row>
    <row r="7763" spans="1:26" x14ac:dyDescent="0.3">
      <c r="A7763">
        <v>17</v>
      </c>
      <c r="B7763">
        <v>3814978</v>
      </c>
      <c r="C7763" t="s">
        <v>22520</v>
      </c>
      <c r="D7763" t="s">
        <v>22521</v>
      </c>
      <c r="E7763" t="s">
        <v>44</v>
      </c>
      <c r="F7763" t="s">
        <v>28</v>
      </c>
      <c r="G7763">
        <v>482732</v>
      </c>
      <c r="H7763">
        <v>493085</v>
      </c>
      <c r="I7763">
        <v>71</v>
      </c>
      <c r="J7763" t="s">
        <v>22522</v>
      </c>
      <c r="K7763">
        <v>8.0005999999999994E-2</v>
      </c>
      <c r="L7763">
        <v>0</v>
      </c>
      <c r="M7763">
        <v>0.34803699999999999</v>
      </c>
      <c r="N7763" s="1">
        <v>4.1681500000000002E-37</v>
      </c>
      <c r="O7763">
        <v>6.4772999999999996</v>
      </c>
      <c r="P7763">
        <v>6.4772999999999996</v>
      </c>
      <c r="Q7763">
        <v>3.0141900000000001</v>
      </c>
      <c r="R7763">
        <v>9.1673100000000005</v>
      </c>
      <c r="S7763">
        <v>7.0711899999999996</v>
      </c>
      <c r="T7763">
        <v>7.0711899999999996</v>
      </c>
      <c r="U7763">
        <v>4.3864099999999997</v>
      </c>
      <c r="V7763">
        <v>9.8616799999999998</v>
      </c>
      <c r="W7763">
        <v>8.0005999999999994E-2</v>
      </c>
      <c r="X7763">
        <v>-0.59389499999999995</v>
      </c>
      <c r="Y7763" t="s">
        <v>22520</v>
      </c>
      <c r="Z7763" t="s">
        <v>38469</v>
      </c>
    </row>
    <row r="7764" spans="1:26" x14ac:dyDescent="0.3">
      <c r="A7764">
        <v>48</v>
      </c>
      <c r="B7764">
        <v>3200982</v>
      </c>
      <c r="C7764" t="s">
        <v>22523</v>
      </c>
      <c r="D7764" t="s">
        <v>22524</v>
      </c>
      <c r="E7764" t="s">
        <v>135</v>
      </c>
      <c r="F7764" t="s">
        <v>19</v>
      </c>
      <c r="G7764">
        <v>20334968</v>
      </c>
      <c r="H7764">
        <v>20612522</v>
      </c>
      <c r="I7764">
        <v>323</v>
      </c>
      <c r="J7764" t="s">
        <v>22525</v>
      </c>
      <c r="K7764">
        <v>0.34850399999999998</v>
      </c>
      <c r="L7764">
        <v>0</v>
      </c>
      <c r="M7764">
        <v>0.34806599999999999</v>
      </c>
      <c r="N7764">
        <v>0</v>
      </c>
      <c r="O7764">
        <v>4.8495499999999998</v>
      </c>
      <c r="P7764">
        <v>4.8495499999999998</v>
      </c>
      <c r="Q7764">
        <v>0.93257800000000002</v>
      </c>
      <c r="R7764">
        <v>9.4547600000000003</v>
      </c>
      <c r="S7764">
        <v>5.1757499999999999</v>
      </c>
      <c r="T7764">
        <v>5.1757499999999999</v>
      </c>
      <c r="U7764">
        <v>1.03094</v>
      </c>
      <c r="V7764">
        <v>9.6480300000000003</v>
      </c>
      <c r="W7764">
        <v>0.34850399999999998</v>
      </c>
      <c r="X7764">
        <v>-0.32619399999999998</v>
      </c>
      <c r="Y7764" t="s">
        <v>22523</v>
      </c>
      <c r="Z7764" t="s">
        <v>38470</v>
      </c>
    </row>
    <row r="7765" spans="1:26" x14ac:dyDescent="0.3">
      <c r="A7765">
        <v>51</v>
      </c>
      <c r="B7765">
        <v>3475587</v>
      </c>
      <c r="C7765" t="s">
        <v>22526</v>
      </c>
      <c r="D7765" t="s">
        <v>22527</v>
      </c>
      <c r="E7765" t="s">
        <v>25</v>
      </c>
      <c r="F7765" t="s">
        <v>19</v>
      </c>
      <c r="G7765">
        <v>121321934</v>
      </c>
      <c r="H7765">
        <v>121473075</v>
      </c>
      <c r="I7765">
        <v>315</v>
      </c>
      <c r="J7765" t="s">
        <v>22528</v>
      </c>
      <c r="K7765">
        <v>0.481991</v>
      </c>
      <c r="L7765">
        <v>0</v>
      </c>
      <c r="M7765">
        <v>0.348138</v>
      </c>
      <c r="N7765">
        <v>0</v>
      </c>
      <c r="O7765">
        <v>6.0570599999999999</v>
      </c>
      <c r="P7765">
        <v>6.0570599999999999</v>
      </c>
      <c r="Q7765">
        <v>0.84341100000000002</v>
      </c>
      <c r="R7765">
        <v>13.5778</v>
      </c>
      <c r="S7765">
        <v>6.29636</v>
      </c>
      <c r="T7765">
        <v>6.29636</v>
      </c>
      <c r="U7765">
        <v>0.60215700000000005</v>
      </c>
      <c r="V7765">
        <v>13.7483</v>
      </c>
      <c r="W7765">
        <v>0.481991</v>
      </c>
      <c r="X7765">
        <v>-0.23929700000000001</v>
      </c>
      <c r="Y7765" t="s">
        <v>22526</v>
      </c>
      <c r="Z7765" t="s">
        <v>38471</v>
      </c>
    </row>
    <row r="7766" spans="1:26" x14ac:dyDescent="0.3">
      <c r="A7766">
        <v>21</v>
      </c>
      <c r="B7766">
        <v>4053495</v>
      </c>
      <c r="C7766" t="s">
        <v>22529</v>
      </c>
      <c r="D7766" t="s">
        <v>22530</v>
      </c>
      <c r="E7766" t="s">
        <v>32</v>
      </c>
      <c r="F7766" t="s">
        <v>28</v>
      </c>
      <c r="G7766">
        <v>891750</v>
      </c>
      <c r="H7766">
        <v>900341</v>
      </c>
      <c r="I7766">
        <v>101</v>
      </c>
      <c r="J7766" t="s">
        <v>22531</v>
      </c>
      <c r="K7766">
        <v>0.16179499999999999</v>
      </c>
      <c r="L7766">
        <v>0</v>
      </c>
      <c r="M7766">
        <v>0.34815800000000002</v>
      </c>
      <c r="N7766">
        <v>0</v>
      </c>
      <c r="O7766">
        <v>6.22844</v>
      </c>
      <c r="P7766">
        <v>6.22844</v>
      </c>
      <c r="Q7766">
        <v>2.4903599999999999</v>
      </c>
      <c r="R7766">
        <v>8.9032599999999995</v>
      </c>
      <c r="S7766">
        <v>6.6563499999999998</v>
      </c>
      <c r="T7766">
        <v>6.6563499999999998</v>
      </c>
      <c r="U7766">
        <v>1.89164</v>
      </c>
      <c r="V7766">
        <v>9.1609499999999997</v>
      </c>
      <c r="W7766">
        <v>0.16179499999999999</v>
      </c>
      <c r="X7766">
        <v>-0.42790899999999998</v>
      </c>
      <c r="Y7766" t="s">
        <v>22529</v>
      </c>
      <c r="Z7766" t="s">
        <v>38472</v>
      </c>
    </row>
    <row r="7767" spans="1:26" x14ac:dyDescent="0.3">
      <c r="A7767">
        <v>11</v>
      </c>
      <c r="B7767">
        <v>2596257</v>
      </c>
      <c r="C7767" t="s">
        <v>22532</v>
      </c>
      <c r="D7767" t="s">
        <v>22533</v>
      </c>
      <c r="E7767" t="s">
        <v>105</v>
      </c>
      <c r="F7767" t="s">
        <v>19</v>
      </c>
      <c r="G7767">
        <v>206748073</v>
      </c>
      <c r="H7767">
        <v>206790879</v>
      </c>
      <c r="I7767">
        <v>53</v>
      </c>
      <c r="J7767" t="s">
        <v>22534</v>
      </c>
      <c r="K7767">
        <v>0.27139099999999999</v>
      </c>
      <c r="L7767">
        <v>0</v>
      </c>
      <c r="M7767">
        <v>0.348165</v>
      </c>
      <c r="N7767" s="1">
        <v>6.4255499999999998E-13</v>
      </c>
      <c r="O7767">
        <v>3.8434200000000001</v>
      </c>
      <c r="P7767">
        <v>3.8434200000000001</v>
      </c>
      <c r="Q7767">
        <v>1.3845799999999999</v>
      </c>
      <c r="R7767">
        <v>6.9684799999999996</v>
      </c>
      <c r="S7767">
        <v>4.1323100000000004</v>
      </c>
      <c r="T7767">
        <v>4.1323100000000004</v>
      </c>
      <c r="U7767">
        <v>1.5254000000000001</v>
      </c>
      <c r="V7767">
        <v>7.5247599999999997</v>
      </c>
      <c r="W7767">
        <v>0.27139099999999999</v>
      </c>
      <c r="X7767">
        <v>-0.28889300000000001</v>
      </c>
      <c r="Y7767" t="s">
        <v>22532</v>
      </c>
      <c r="Z7767" t="s">
        <v>38473</v>
      </c>
    </row>
    <row r="7768" spans="1:26" x14ac:dyDescent="0.3">
      <c r="A7768">
        <v>10</v>
      </c>
      <c r="B7768">
        <v>3289189</v>
      </c>
      <c r="C7768" t="s">
        <v>22535</v>
      </c>
      <c r="D7768" t="s">
        <v>22536</v>
      </c>
      <c r="E7768" t="s">
        <v>23</v>
      </c>
      <c r="F7768" t="s">
        <v>19</v>
      </c>
      <c r="G7768">
        <v>51580568</v>
      </c>
      <c r="H7768">
        <v>51682889</v>
      </c>
      <c r="I7768">
        <v>158</v>
      </c>
      <c r="J7768" t="s">
        <v>22537</v>
      </c>
      <c r="K7768">
        <v>0.37676199999999999</v>
      </c>
      <c r="L7768" s="1">
        <v>1.97053E-38</v>
      </c>
      <c r="M7768">
        <v>0.348167</v>
      </c>
      <c r="N7768" s="1">
        <v>1.2066099999999999E-14</v>
      </c>
      <c r="O7768">
        <v>4.0066300000000004</v>
      </c>
      <c r="P7768">
        <v>4.0066300000000004</v>
      </c>
      <c r="Q7768">
        <v>1.3081799999999999</v>
      </c>
      <c r="R7768">
        <v>6.2145599999999996</v>
      </c>
      <c r="S7768">
        <v>4.2859100000000003</v>
      </c>
      <c r="T7768">
        <v>4.2859100000000003</v>
      </c>
      <c r="U7768">
        <v>1.8442700000000001</v>
      </c>
      <c r="V7768">
        <v>7.1620200000000001</v>
      </c>
      <c r="W7768">
        <v>0.37676199999999999</v>
      </c>
      <c r="X7768">
        <v>-0.27928199999999997</v>
      </c>
      <c r="Y7768" t="s">
        <v>22535</v>
      </c>
      <c r="Z7768" t="s">
        <v>38474</v>
      </c>
    </row>
    <row r="7769" spans="1:26" x14ac:dyDescent="0.3">
      <c r="A7769">
        <v>6</v>
      </c>
      <c r="B7769">
        <v>3557198</v>
      </c>
      <c r="C7769" t="s">
        <v>22538</v>
      </c>
      <c r="D7769" t="s">
        <v>22539</v>
      </c>
      <c r="E7769" t="s">
        <v>284</v>
      </c>
      <c r="F7769" t="s">
        <v>19</v>
      </c>
      <c r="G7769">
        <v>22656355</v>
      </c>
      <c r="H7769">
        <v>22658541</v>
      </c>
      <c r="I7769">
        <v>23</v>
      </c>
      <c r="J7769" t="s">
        <v>22540</v>
      </c>
      <c r="K7769">
        <v>0.10402500000000001</v>
      </c>
      <c r="L7769" s="1">
        <v>2.3047199999999999E-41</v>
      </c>
      <c r="M7769">
        <v>0.348242</v>
      </c>
      <c r="N7769" s="1">
        <v>2.14197E-11</v>
      </c>
      <c r="O7769">
        <v>4.7250300000000003</v>
      </c>
      <c r="P7769">
        <v>4.7250300000000003</v>
      </c>
      <c r="Q7769">
        <v>1.8545799999999999</v>
      </c>
      <c r="R7769">
        <v>8.3536099999999998</v>
      </c>
      <c r="S7769">
        <v>5.2406899999999998</v>
      </c>
      <c r="T7769">
        <v>5.2406899999999998</v>
      </c>
      <c r="U7769">
        <v>1.9582599999999999</v>
      </c>
      <c r="V7769">
        <v>8.8577100000000009</v>
      </c>
      <c r="W7769">
        <v>0.10402500000000001</v>
      </c>
      <c r="X7769">
        <v>-0.51566500000000004</v>
      </c>
      <c r="Y7769" t="s">
        <v>22538</v>
      </c>
      <c r="Z7769" t="s">
        <v>38475</v>
      </c>
    </row>
    <row r="7770" spans="1:26" x14ac:dyDescent="0.3">
      <c r="A7770">
        <v>7</v>
      </c>
      <c r="B7770">
        <v>3389198</v>
      </c>
      <c r="C7770" t="s">
        <v>22541</v>
      </c>
      <c r="D7770" t="s">
        <v>22542</v>
      </c>
      <c r="E7770" t="s">
        <v>36</v>
      </c>
      <c r="F7770" t="s">
        <v>19</v>
      </c>
      <c r="G7770">
        <v>103821826</v>
      </c>
      <c r="H7770">
        <v>103985225</v>
      </c>
      <c r="I7770">
        <v>67</v>
      </c>
      <c r="J7770" t="s">
        <v>22543</v>
      </c>
      <c r="K7770">
        <v>0.293989</v>
      </c>
      <c r="L7770" s="1">
        <v>1.50032E-33</v>
      </c>
      <c r="M7770">
        <v>0.34824300000000002</v>
      </c>
      <c r="N7770" s="1">
        <v>1.47082E-12</v>
      </c>
      <c r="O7770">
        <v>3.9691900000000002</v>
      </c>
      <c r="P7770">
        <v>3.9691900000000002</v>
      </c>
      <c r="Q7770">
        <v>1.5683400000000001</v>
      </c>
      <c r="R7770">
        <v>6.9453800000000001</v>
      </c>
      <c r="S7770">
        <v>4.3577500000000002</v>
      </c>
      <c r="T7770">
        <v>4.3577500000000002</v>
      </c>
      <c r="U7770">
        <v>1.69146</v>
      </c>
      <c r="V7770">
        <v>7.0771800000000002</v>
      </c>
      <c r="W7770">
        <v>0.293989</v>
      </c>
      <c r="X7770">
        <v>-0.38856099999999999</v>
      </c>
      <c r="Y7770" t="s">
        <v>22541</v>
      </c>
      <c r="Z7770" t="s">
        <v>38476</v>
      </c>
    </row>
    <row r="7771" spans="1:26" x14ac:dyDescent="0.3">
      <c r="A7771">
        <v>13</v>
      </c>
      <c r="B7771">
        <v>2378710</v>
      </c>
      <c r="C7771" t="s">
        <v>22544</v>
      </c>
      <c r="D7771" t="s">
        <v>22545</v>
      </c>
      <c r="E7771" t="s">
        <v>32</v>
      </c>
      <c r="F7771" t="s">
        <v>28</v>
      </c>
      <c r="G7771">
        <v>209622775</v>
      </c>
      <c r="H7771">
        <v>209710326</v>
      </c>
      <c r="I7771">
        <v>111</v>
      </c>
      <c r="J7771" t="s">
        <v>22546</v>
      </c>
      <c r="K7771">
        <v>0.22264800000000001</v>
      </c>
      <c r="L7771">
        <v>0</v>
      </c>
      <c r="M7771">
        <v>0.34855799999999998</v>
      </c>
      <c r="N7771" s="1">
        <v>2.0354999999999999E-19</v>
      </c>
      <c r="O7771">
        <v>4.5311899999999996</v>
      </c>
      <c r="P7771">
        <v>4.5311899999999996</v>
      </c>
      <c r="Q7771">
        <v>1.41221</v>
      </c>
      <c r="R7771">
        <v>7.9180700000000002</v>
      </c>
      <c r="S7771">
        <v>4.8901700000000003</v>
      </c>
      <c r="T7771">
        <v>4.8901700000000003</v>
      </c>
      <c r="U7771">
        <v>1.59554</v>
      </c>
      <c r="V7771">
        <v>8.2297200000000004</v>
      </c>
      <c r="W7771">
        <v>0.22264800000000001</v>
      </c>
      <c r="X7771">
        <v>-0.358985</v>
      </c>
      <c r="Y7771" t="s">
        <v>22544</v>
      </c>
      <c r="Z7771" t="s">
        <v>38477</v>
      </c>
    </row>
    <row r="7772" spans="1:26" x14ac:dyDescent="0.3">
      <c r="A7772">
        <v>9</v>
      </c>
      <c r="B7772">
        <v>3028766</v>
      </c>
      <c r="C7772" t="s">
        <v>4859</v>
      </c>
      <c r="D7772" t="s">
        <v>22547</v>
      </c>
      <c r="E7772" t="s">
        <v>61</v>
      </c>
      <c r="F7772" t="s">
        <v>28</v>
      </c>
      <c r="G7772">
        <v>142136661</v>
      </c>
      <c r="H7772">
        <v>142172031</v>
      </c>
      <c r="I7772">
        <v>108</v>
      </c>
      <c r="J7772" t="s">
        <v>22548</v>
      </c>
      <c r="K7772">
        <v>0.294296</v>
      </c>
      <c r="L7772" s="1">
        <v>1.04436E-35</v>
      </c>
      <c r="M7772">
        <v>0.34855900000000001</v>
      </c>
      <c r="N7772" s="1">
        <v>6.3262600000000001E-12</v>
      </c>
      <c r="O7772">
        <v>3.5816499999999998</v>
      </c>
      <c r="P7772">
        <v>3.5816499999999998</v>
      </c>
      <c r="Q7772">
        <v>1.2056500000000001</v>
      </c>
      <c r="R7772">
        <v>6.0291600000000001</v>
      </c>
      <c r="S7772">
        <v>3.8824800000000002</v>
      </c>
      <c r="T7772">
        <v>3.8824800000000002</v>
      </c>
      <c r="U7772">
        <v>1.6652400000000001</v>
      </c>
      <c r="V7772">
        <v>6.4322699999999999</v>
      </c>
      <c r="W7772">
        <v>0.294296</v>
      </c>
      <c r="X7772">
        <v>-0.30082999999999999</v>
      </c>
      <c r="Y7772" t="s">
        <v>4859</v>
      </c>
      <c r="Z7772" t="s">
        <v>32580</v>
      </c>
    </row>
    <row r="7773" spans="1:26" x14ac:dyDescent="0.3">
      <c r="A7773">
        <v>13</v>
      </c>
      <c r="B7773">
        <v>3641823</v>
      </c>
      <c r="C7773" t="s">
        <v>22549</v>
      </c>
      <c r="D7773" t="s">
        <v>22550</v>
      </c>
      <c r="E7773" t="s">
        <v>164</v>
      </c>
      <c r="F7773" t="s">
        <v>19</v>
      </c>
      <c r="G7773">
        <v>98909406</v>
      </c>
      <c r="H7773">
        <v>98917565</v>
      </c>
      <c r="I7773">
        <v>129</v>
      </c>
      <c r="J7773" t="s">
        <v>22551</v>
      </c>
      <c r="K7773">
        <v>0.163579</v>
      </c>
      <c r="L7773">
        <v>0</v>
      </c>
      <c r="M7773">
        <v>0.34860400000000002</v>
      </c>
      <c r="N7773" s="1">
        <v>4.36822E-16</v>
      </c>
      <c r="O7773">
        <v>4.8051300000000001</v>
      </c>
      <c r="P7773">
        <v>4.8051300000000001</v>
      </c>
      <c r="Q7773">
        <v>1.8019499999999999</v>
      </c>
      <c r="R7773">
        <v>7.5644</v>
      </c>
      <c r="S7773">
        <v>5.2307300000000003</v>
      </c>
      <c r="T7773">
        <v>5.2307300000000003</v>
      </c>
      <c r="U7773">
        <v>1.48689</v>
      </c>
      <c r="V7773">
        <v>8.2212499999999995</v>
      </c>
      <c r="W7773">
        <v>0.163579</v>
      </c>
      <c r="X7773">
        <v>-0.42560399999999998</v>
      </c>
      <c r="Y7773" t="s">
        <v>22549</v>
      </c>
      <c r="Z7773" t="s">
        <v>38478</v>
      </c>
    </row>
    <row r="7774" spans="1:26" x14ac:dyDescent="0.3">
      <c r="A7774">
        <v>26</v>
      </c>
      <c r="B7774">
        <v>4035762</v>
      </c>
      <c r="C7774" t="s">
        <v>22552</v>
      </c>
      <c r="D7774" t="s">
        <v>22553</v>
      </c>
      <c r="E7774" t="s">
        <v>324</v>
      </c>
      <c r="F7774" t="s">
        <v>19</v>
      </c>
      <c r="G7774">
        <v>19447417</v>
      </c>
      <c r="H7774">
        <v>19698791</v>
      </c>
      <c r="I7774">
        <v>274</v>
      </c>
      <c r="J7774" t="s">
        <v>22554</v>
      </c>
      <c r="K7774">
        <v>0.173926</v>
      </c>
      <c r="L7774">
        <v>0</v>
      </c>
      <c r="M7774">
        <v>0.34862300000000002</v>
      </c>
      <c r="N7774">
        <v>0</v>
      </c>
      <c r="O7774">
        <v>5.9112099999999996</v>
      </c>
      <c r="P7774">
        <v>5.9112099999999996</v>
      </c>
      <c r="Q7774">
        <v>2.23943</v>
      </c>
      <c r="R7774">
        <v>8.3629200000000008</v>
      </c>
      <c r="S7774">
        <v>6.2989199999999999</v>
      </c>
      <c r="T7774">
        <v>6.2989199999999999</v>
      </c>
      <c r="U7774">
        <v>1.41073</v>
      </c>
      <c r="V7774">
        <v>8.8174899999999994</v>
      </c>
      <c r="W7774">
        <v>0.173926</v>
      </c>
      <c r="X7774">
        <v>-0.38770700000000002</v>
      </c>
      <c r="Y7774" t="s">
        <v>22552</v>
      </c>
      <c r="Z7774" t="s">
        <v>38479</v>
      </c>
    </row>
    <row r="7775" spans="1:26" x14ac:dyDescent="0.3">
      <c r="A7775">
        <v>65</v>
      </c>
      <c r="B7775">
        <v>3806366</v>
      </c>
      <c r="C7775" t="s">
        <v>22555</v>
      </c>
      <c r="D7775" t="s">
        <v>22556</v>
      </c>
      <c r="E7775" t="s">
        <v>48</v>
      </c>
      <c r="F7775" t="s">
        <v>19</v>
      </c>
      <c r="G7775">
        <v>42310935</v>
      </c>
      <c r="H7775">
        <v>42490994</v>
      </c>
      <c r="I7775">
        <v>307</v>
      </c>
      <c r="J7775" t="s">
        <v>22557</v>
      </c>
      <c r="K7775">
        <v>0.24032400000000001</v>
      </c>
      <c r="L7775">
        <v>0</v>
      </c>
      <c r="M7775">
        <v>0.34876600000000002</v>
      </c>
      <c r="N7775">
        <v>0</v>
      </c>
      <c r="O7775">
        <v>4.4898100000000003</v>
      </c>
      <c r="P7775">
        <v>4.4898100000000003</v>
      </c>
      <c r="Q7775">
        <v>1.4617100000000001</v>
      </c>
      <c r="R7775">
        <v>9.9126300000000001</v>
      </c>
      <c r="S7775">
        <v>4.8392200000000001</v>
      </c>
      <c r="T7775">
        <v>4.8392200000000001</v>
      </c>
      <c r="U7775">
        <v>0.96383799999999997</v>
      </c>
      <c r="V7775">
        <v>10.455500000000001</v>
      </c>
      <c r="W7775">
        <v>0.24032400000000001</v>
      </c>
      <c r="X7775">
        <v>-0.34941100000000003</v>
      </c>
      <c r="Y7775" t="s">
        <v>22555</v>
      </c>
      <c r="Z7775" t="s">
        <v>38480</v>
      </c>
    </row>
    <row r="7776" spans="1:26" x14ac:dyDescent="0.3">
      <c r="A7776">
        <v>38</v>
      </c>
      <c r="B7776">
        <v>2627390</v>
      </c>
      <c r="C7776" t="s">
        <v>22558</v>
      </c>
      <c r="D7776" t="s">
        <v>22559</v>
      </c>
      <c r="E7776" t="s">
        <v>125</v>
      </c>
      <c r="F7776" t="s">
        <v>28</v>
      </c>
      <c r="G7776">
        <v>63825215</v>
      </c>
      <c r="H7776">
        <v>63964327</v>
      </c>
      <c r="I7776">
        <v>235</v>
      </c>
      <c r="J7776" t="s">
        <v>22560</v>
      </c>
      <c r="K7776">
        <v>0.258967</v>
      </c>
      <c r="L7776">
        <v>0</v>
      </c>
      <c r="M7776">
        <v>0.34886099999999998</v>
      </c>
      <c r="N7776">
        <v>0</v>
      </c>
      <c r="O7776">
        <v>6.4165099999999997</v>
      </c>
      <c r="P7776">
        <v>6.4165099999999997</v>
      </c>
      <c r="Q7776">
        <v>1.44641</v>
      </c>
      <c r="R7776">
        <v>10.1561</v>
      </c>
      <c r="S7776">
        <v>6.8282999999999996</v>
      </c>
      <c r="T7776">
        <v>6.8282999999999996</v>
      </c>
      <c r="U7776">
        <v>1.05135</v>
      </c>
      <c r="V7776">
        <v>10.3161</v>
      </c>
      <c r="W7776">
        <v>0.258967</v>
      </c>
      <c r="X7776">
        <v>-0.41179700000000002</v>
      </c>
      <c r="Y7776" t="s">
        <v>22558</v>
      </c>
      <c r="Z7776" t="s">
        <v>38481</v>
      </c>
    </row>
    <row r="7777" spans="1:26" x14ac:dyDescent="0.3">
      <c r="A7777">
        <v>19</v>
      </c>
      <c r="B7777">
        <v>3225348</v>
      </c>
      <c r="C7777" t="s">
        <v>22561</v>
      </c>
      <c r="D7777" t="s">
        <v>22562</v>
      </c>
      <c r="E7777" t="s">
        <v>135</v>
      </c>
      <c r="F7777" t="s">
        <v>19</v>
      </c>
      <c r="G7777">
        <v>126948675</v>
      </c>
      <c r="H7777">
        <v>126991992</v>
      </c>
      <c r="I7777">
        <v>110</v>
      </c>
      <c r="J7777" t="s">
        <v>22563</v>
      </c>
      <c r="K7777">
        <v>0.214675</v>
      </c>
      <c r="L7777">
        <v>0</v>
      </c>
      <c r="M7777">
        <v>0.34892600000000001</v>
      </c>
      <c r="N7777">
        <v>0</v>
      </c>
      <c r="O7777">
        <v>6.9434399999999998</v>
      </c>
      <c r="P7777">
        <v>6.9434399999999998</v>
      </c>
      <c r="Q7777">
        <v>2.0929600000000002</v>
      </c>
      <c r="R7777">
        <v>11.4169</v>
      </c>
      <c r="S7777">
        <v>7.4024999999999999</v>
      </c>
      <c r="T7777">
        <v>7.4024999999999999</v>
      </c>
      <c r="U7777">
        <v>2.81542</v>
      </c>
      <c r="V7777">
        <v>12.0755</v>
      </c>
      <c r="W7777">
        <v>0.214675</v>
      </c>
      <c r="X7777">
        <v>-0.45905899999999999</v>
      </c>
      <c r="Y7777" t="s">
        <v>22561</v>
      </c>
      <c r="Z7777" t="s">
        <v>38482</v>
      </c>
    </row>
    <row r="7778" spans="1:26" x14ac:dyDescent="0.3">
      <c r="A7778">
        <v>4</v>
      </c>
      <c r="B7778">
        <v>3059739</v>
      </c>
      <c r="C7778" t="s">
        <v>22564</v>
      </c>
      <c r="D7778" t="s">
        <v>12609</v>
      </c>
      <c r="E7778" t="s">
        <v>61</v>
      </c>
      <c r="F7778" t="s">
        <v>19</v>
      </c>
      <c r="G7778">
        <v>84642600</v>
      </c>
      <c r="H7778">
        <v>84675972</v>
      </c>
      <c r="I7778">
        <v>17</v>
      </c>
      <c r="J7778" t="s">
        <v>12610</v>
      </c>
      <c r="K7778">
        <v>5.33234E-2</v>
      </c>
      <c r="L7778" s="1">
        <v>2.2066800000000001E-18</v>
      </c>
      <c r="M7778">
        <v>0.34898299999999999</v>
      </c>
      <c r="N7778">
        <v>0.122228</v>
      </c>
      <c r="O7778">
        <v>4.2675200000000002</v>
      </c>
      <c r="P7778">
        <v>4.2675200000000002</v>
      </c>
      <c r="Q7778">
        <v>1.7224200000000001</v>
      </c>
      <c r="R7778">
        <v>6.6539200000000003</v>
      </c>
      <c r="S7778">
        <v>4.7313000000000001</v>
      </c>
      <c r="T7778">
        <v>4.7313000000000001</v>
      </c>
      <c r="U7778">
        <v>1.5049300000000001</v>
      </c>
      <c r="V7778">
        <v>6.9384100000000002</v>
      </c>
      <c r="W7778">
        <v>5.33234E-2</v>
      </c>
      <c r="X7778">
        <v>-0.46377499999999999</v>
      </c>
      <c r="Y7778" t="s">
        <v>22564</v>
      </c>
      <c r="Z7778" t="s">
        <v>38483</v>
      </c>
    </row>
    <row r="7779" spans="1:26" x14ac:dyDescent="0.3">
      <c r="A7779">
        <v>6</v>
      </c>
      <c r="B7779">
        <v>3453732</v>
      </c>
      <c r="C7779" t="s">
        <v>22565</v>
      </c>
      <c r="D7779" t="s">
        <v>22566</v>
      </c>
      <c r="E7779" t="s">
        <v>25</v>
      </c>
      <c r="F7779" t="s">
        <v>19</v>
      </c>
      <c r="G7779">
        <v>47755762</v>
      </c>
      <c r="H7779">
        <v>47952546</v>
      </c>
      <c r="I7779">
        <v>90</v>
      </c>
      <c r="J7779" t="s">
        <v>22567</v>
      </c>
      <c r="K7779">
        <v>0.237951</v>
      </c>
      <c r="L7779" s="1">
        <v>2.8243199999999998E-41</v>
      </c>
      <c r="M7779">
        <v>0.34898800000000002</v>
      </c>
      <c r="N7779" s="1">
        <v>1.21019E-5</v>
      </c>
      <c r="O7779">
        <v>4.3896600000000001</v>
      </c>
      <c r="P7779">
        <v>4.3896600000000001</v>
      </c>
      <c r="Q7779">
        <v>1.2348399999999999</v>
      </c>
      <c r="R7779">
        <v>9.3601299999999998</v>
      </c>
      <c r="S7779">
        <v>4.7228500000000002</v>
      </c>
      <c r="T7779">
        <v>4.7228500000000002</v>
      </c>
      <c r="U7779">
        <v>1.6154500000000001</v>
      </c>
      <c r="V7779">
        <v>9.8566299999999991</v>
      </c>
      <c r="W7779">
        <v>0.237951</v>
      </c>
      <c r="X7779">
        <v>-0.33318300000000001</v>
      </c>
      <c r="Y7779" t="s">
        <v>22565</v>
      </c>
      <c r="Z7779" t="s">
        <v>38484</v>
      </c>
    </row>
    <row r="7780" spans="1:26" x14ac:dyDescent="0.3">
      <c r="A7780">
        <v>3</v>
      </c>
      <c r="B7780">
        <v>2506267</v>
      </c>
      <c r="C7780" t="s">
        <v>22568</v>
      </c>
      <c r="D7780" t="s">
        <v>22569</v>
      </c>
      <c r="E7780" t="s">
        <v>105</v>
      </c>
      <c r="F7780" t="s">
        <v>28</v>
      </c>
      <c r="G7780">
        <v>132001950</v>
      </c>
      <c r="H7780">
        <v>132007707</v>
      </c>
      <c r="I7780">
        <v>114</v>
      </c>
      <c r="J7780" t="s">
        <v>22570</v>
      </c>
      <c r="K7780">
        <v>0.37728600000000001</v>
      </c>
      <c r="L7780" s="1">
        <v>1.08239E-11</v>
      </c>
      <c r="M7780">
        <v>0.34905799999999998</v>
      </c>
      <c r="N7780" s="1">
        <v>1.1505000000000001E-5</v>
      </c>
      <c r="O7780">
        <v>5.9893400000000003</v>
      </c>
      <c r="P7780">
        <v>5.9893400000000003</v>
      </c>
      <c r="Q7780">
        <v>3.6340599999999998</v>
      </c>
      <c r="R7780">
        <v>8.1385699999999996</v>
      </c>
      <c r="S7780">
        <v>6.3300099999999997</v>
      </c>
      <c r="T7780">
        <v>6.3300099999999997</v>
      </c>
      <c r="U7780">
        <v>4.4452600000000002</v>
      </c>
      <c r="V7780">
        <v>8.5058500000000006</v>
      </c>
      <c r="W7780">
        <v>0.37728600000000001</v>
      </c>
      <c r="X7780">
        <v>-0.34067199999999997</v>
      </c>
      <c r="Y7780" t="s">
        <v>22568</v>
      </c>
      <c r="Z7780" t="s">
        <v>38485</v>
      </c>
    </row>
    <row r="7781" spans="1:26" x14ac:dyDescent="0.3">
      <c r="A7781">
        <v>5</v>
      </c>
      <c r="B7781">
        <v>3543714</v>
      </c>
      <c r="C7781" t="s">
        <v>4970</v>
      </c>
      <c r="D7781" t="s">
        <v>4971</v>
      </c>
      <c r="E7781" t="s">
        <v>284</v>
      </c>
      <c r="F7781" t="s">
        <v>28</v>
      </c>
      <c r="G7781">
        <v>73128183</v>
      </c>
      <c r="H7781">
        <v>73132953</v>
      </c>
      <c r="I7781">
        <v>46</v>
      </c>
      <c r="J7781" t="s">
        <v>4972</v>
      </c>
      <c r="K7781">
        <v>0.157335</v>
      </c>
      <c r="L7781" s="1">
        <v>3.32705E-28</v>
      </c>
      <c r="M7781">
        <v>0.34907199999999999</v>
      </c>
      <c r="N7781" s="1">
        <v>8.0782899999999997E-7</v>
      </c>
      <c r="O7781">
        <v>5.6960100000000002</v>
      </c>
      <c r="P7781">
        <v>5.6960100000000002</v>
      </c>
      <c r="Q7781">
        <v>2.2048100000000002</v>
      </c>
      <c r="R7781">
        <v>8.1809799999999999</v>
      </c>
      <c r="S7781">
        <v>6.1314700000000002</v>
      </c>
      <c r="T7781">
        <v>6.1314700000000002</v>
      </c>
      <c r="U7781">
        <v>1.2754099999999999</v>
      </c>
      <c r="V7781">
        <v>9.1548400000000001</v>
      </c>
      <c r="W7781">
        <v>0.157335</v>
      </c>
      <c r="X7781">
        <v>-0.43546099999999999</v>
      </c>
      <c r="Y7781" t="s">
        <v>4970</v>
      </c>
      <c r="Z7781" t="s">
        <v>32617</v>
      </c>
    </row>
    <row r="7782" spans="1:26" x14ac:dyDescent="0.3">
      <c r="A7782">
        <v>34</v>
      </c>
      <c r="B7782">
        <v>3379326</v>
      </c>
      <c r="C7782" t="s">
        <v>22571</v>
      </c>
      <c r="D7782" t="s">
        <v>22572</v>
      </c>
      <c r="E7782" t="s">
        <v>36</v>
      </c>
      <c r="F7782" t="s">
        <v>19</v>
      </c>
      <c r="G7782">
        <v>67576904</v>
      </c>
      <c r="H7782">
        <v>67678395</v>
      </c>
      <c r="I7782">
        <v>232</v>
      </c>
      <c r="J7782" t="s">
        <v>22573</v>
      </c>
      <c r="K7782">
        <v>0.205572</v>
      </c>
      <c r="L7782">
        <v>0</v>
      </c>
      <c r="M7782">
        <v>0.34908</v>
      </c>
      <c r="N7782">
        <v>0</v>
      </c>
      <c r="O7782">
        <v>6.5112300000000003</v>
      </c>
      <c r="P7782">
        <v>6.5112300000000003</v>
      </c>
      <c r="Q7782">
        <v>0.90497399999999995</v>
      </c>
      <c r="R7782">
        <v>10.350300000000001</v>
      </c>
      <c r="S7782">
        <v>7.0085800000000003</v>
      </c>
      <c r="T7782">
        <v>7.0085800000000003</v>
      </c>
      <c r="U7782">
        <v>0.82874199999999998</v>
      </c>
      <c r="V7782">
        <v>10.806800000000001</v>
      </c>
      <c r="W7782">
        <v>0.205572</v>
      </c>
      <c r="X7782">
        <v>-0.49734800000000001</v>
      </c>
      <c r="Y7782" t="s">
        <v>22571</v>
      </c>
      <c r="Z7782" t="s">
        <v>38486</v>
      </c>
    </row>
    <row r="7783" spans="1:26" x14ac:dyDescent="0.3">
      <c r="A7783">
        <v>8</v>
      </c>
      <c r="B7783">
        <v>3954989</v>
      </c>
      <c r="C7783" t="s">
        <v>22574</v>
      </c>
      <c r="D7783" t="s">
        <v>22575</v>
      </c>
      <c r="E7783" t="s">
        <v>229</v>
      </c>
      <c r="F7783" t="s">
        <v>19</v>
      </c>
      <c r="G7783">
        <v>22596742</v>
      </c>
      <c r="H7783">
        <v>22652019</v>
      </c>
      <c r="I7783">
        <v>155</v>
      </c>
      <c r="J7783" t="s">
        <v>22576</v>
      </c>
      <c r="K7783">
        <v>0.25309599999999999</v>
      </c>
      <c r="L7783">
        <v>0</v>
      </c>
      <c r="M7783">
        <v>0.34909400000000002</v>
      </c>
      <c r="N7783" s="1">
        <v>6.2400500000000003E-14</v>
      </c>
      <c r="O7783">
        <v>5.9537000000000004</v>
      </c>
      <c r="P7783">
        <v>5.9537000000000004</v>
      </c>
      <c r="Q7783">
        <v>1.8559600000000001</v>
      </c>
      <c r="R7783">
        <v>9.63809</v>
      </c>
      <c r="S7783">
        <v>6.3254999999999999</v>
      </c>
      <c r="T7783">
        <v>6.3254999999999999</v>
      </c>
      <c r="U7783">
        <v>2.8632900000000001</v>
      </c>
      <c r="V7783">
        <v>10.1402</v>
      </c>
      <c r="W7783">
        <v>0.25309599999999999</v>
      </c>
      <c r="X7783">
        <v>-0.37179600000000002</v>
      </c>
      <c r="Y7783" t="s">
        <v>22574</v>
      </c>
      <c r="Z7783" t="s">
        <v>38487</v>
      </c>
    </row>
    <row r="7784" spans="1:26" x14ac:dyDescent="0.3">
      <c r="A7784">
        <v>14</v>
      </c>
      <c r="B7784">
        <v>2395146</v>
      </c>
      <c r="C7784" t="s">
        <v>22577</v>
      </c>
      <c r="D7784" t="s">
        <v>22578</v>
      </c>
      <c r="E7784" t="s">
        <v>32</v>
      </c>
      <c r="F7784" t="s">
        <v>19</v>
      </c>
      <c r="G7784">
        <v>7900005</v>
      </c>
      <c r="H7784">
        <v>7923493</v>
      </c>
      <c r="I7784">
        <v>61</v>
      </c>
      <c r="J7784" t="s">
        <v>22579</v>
      </c>
      <c r="K7784">
        <v>0.34722999999999998</v>
      </c>
      <c r="L7784">
        <v>0</v>
      </c>
      <c r="M7784">
        <v>0.34911500000000001</v>
      </c>
      <c r="N7784" s="1">
        <v>5.4775200000000001E-17</v>
      </c>
      <c r="O7784">
        <v>4.3568800000000003</v>
      </c>
      <c r="P7784">
        <v>4.3568800000000003</v>
      </c>
      <c r="Q7784">
        <v>1.51519</v>
      </c>
      <c r="R7784">
        <v>7.0188100000000002</v>
      </c>
      <c r="S7784">
        <v>4.6055799999999998</v>
      </c>
      <c r="T7784">
        <v>4.6055799999999998</v>
      </c>
      <c r="U7784">
        <v>1.5556399999999999</v>
      </c>
      <c r="V7784">
        <v>7.5441700000000003</v>
      </c>
      <c r="W7784">
        <v>0.34722999999999998</v>
      </c>
      <c r="X7784">
        <v>-0.248698</v>
      </c>
      <c r="Y7784" t="s">
        <v>22577</v>
      </c>
      <c r="Z7784" t="s">
        <v>38488</v>
      </c>
    </row>
    <row r="7785" spans="1:26" x14ac:dyDescent="0.3">
      <c r="A7785">
        <v>24</v>
      </c>
      <c r="B7785">
        <v>3249369</v>
      </c>
      <c r="C7785" t="s">
        <v>22580</v>
      </c>
      <c r="D7785" t="s">
        <v>22581</v>
      </c>
      <c r="E7785" t="s">
        <v>23</v>
      </c>
      <c r="F7785" t="s">
        <v>28</v>
      </c>
      <c r="G7785">
        <v>68310749</v>
      </c>
      <c r="H7785">
        <v>68529507</v>
      </c>
      <c r="I7785">
        <v>161</v>
      </c>
      <c r="J7785" t="s">
        <v>22582</v>
      </c>
      <c r="K7785">
        <v>0.22852700000000001</v>
      </c>
      <c r="L7785">
        <v>0</v>
      </c>
      <c r="M7785">
        <v>0.34913499999999997</v>
      </c>
      <c r="N7785" s="1">
        <v>1.26117E-44</v>
      </c>
      <c r="O7785">
        <v>5.4407899999999998</v>
      </c>
      <c r="P7785">
        <v>5.4407899999999998</v>
      </c>
      <c r="Q7785">
        <v>1.2345600000000001</v>
      </c>
      <c r="R7785">
        <v>10.562900000000001</v>
      </c>
      <c r="S7785">
        <v>5.8118100000000004</v>
      </c>
      <c r="T7785">
        <v>5.8118100000000004</v>
      </c>
      <c r="U7785">
        <v>1.163</v>
      </c>
      <c r="V7785">
        <v>10.853899999999999</v>
      </c>
      <c r="W7785">
        <v>0.22852700000000001</v>
      </c>
      <c r="X7785">
        <v>-0.37101899999999999</v>
      </c>
      <c r="Y7785" t="s">
        <v>22580</v>
      </c>
      <c r="Z7785" t="s">
        <v>38489</v>
      </c>
    </row>
    <row r="7786" spans="1:26" x14ac:dyDescent="0.3">
      <c r="A7786">
        <v>35</v>
      </c>
      <c r="B7786">
        <v>2412312</v>
      </c>
      <c r="C7786" t="s">
        <v>22583</v>
      </c>
      <c r="D7786" t="s">
        <v>22584</v>
      </c>
      <c r="E7786" t="s">
        <v>32</v>
      </c>
      <c r="F7786" t="s">
        <v>19</v>
      </c>
      <c r="G7786">
        <v>51525528</v>
      </c>
      <c r="H7786">
        <v>51583056</v>
      </c>
      <c r="I7786">
        <v>174</v>
      </c>
      <c r="J7786" t="s">
        <v>22585</v>
      </c>
      <c r="K7786">
        <v>0.169988</v>
      </c>
      <c r="L7786">
        <v>0</v>
      </c>
      <c r="M7786">
        <v>0.34917100000000001</v>
      </c>
      <c r="N7786">
        <v>0</v>
      </c>
      <c r="O7786">
        <v>5.3242799999999999</v>
      </c>
      <c r="P7786">
        <v>5.3242799999999999</v>
      </c>
      <c r="Q7786">
        <v>1.38469</v>
      </c>
      <c r="R7786">
        <v>9.9177900000000001</v>
      </c>
      <c r="S7786">
        <v>5.7095399999999996</v>
      </c>
      <c r="T7786">
        <v>5.7095399999999996</v>
      </c>
      <c r="U7786">
        <v>2.76423</v>
      </c>
      <c r="V7786">
        <v>9.9040800000000004</v>
      </c>
      <c r="W7786">
        <v>0.169988</v>
      </c>
      <c r="X7786">
        <v>-0.38526500000000002</v>
      </c>
      <c r="Y7786" t="s">
        <v>22583</v>
      </c>
      <c r="Z7786" t="s">
        <v>38490</v>
      </c>
    </row>
    <row r="7787" spans="1:26" x14ac:dyDescent="0.3">
      <c r="A7787">
        <v>7</v>
      </c>
      <c r="B7787">
        <v>3333538</v>
      </c>
      <c r="C7787" t="s">
        <v>22586</v>
      </c>
      <c r="D7787" t="s">
        <v>22587</v>
      </c>
      <c r="E7787" t="s">
        <v>36</v>
      </c>
      <c r="F7787" t="s">
        <v>28</v>
      </c>
      <c r="G7787">
        <v>62135854</v>
      </c>
      <c r="H7787">
        <v>62139162</v>
      </c>
      <c r="I7787">
        <v>28</v>
      </c>
      <c r="J7787" t="s">
        <v>22588</v>
      </c>
      <c r="K7787">
        <v>0.19631100000000001</v>
      </c>
      <c r="L7787" s="1">
        <v>2.9731600000000001E-7</v>
      </c>
      <c r="M7787">
        <v>0.34938799999999998</v>
      </c>
      <c r="N7787" s="1">
        <v>9.3805200000000004E-17</v>
      </c>
      <c r="O7787">
        <v>5.71699</v>
      </c>
      <c r="P7787">
        <v>5.71699</v>
      </c>
      <c r="Q7787">
        <v>4.3213100000000004</v>
      </c>
      <c r="R7787">
        <v>7.0042</v>
      </c>
      <c r="S7787">
        <v>6.2175000000000002</v>
      </c>
      <c r="T7787">
        <v>6.2175000000000002</v>
      </c>
      <c r="U7787">
        <v>4.4311100000000003</v>
      </c>
      <c r="V7787">
        <v>8.3188499999999994</v>
      </c>
      <c r="W7787">
        <v>0.19631100000000001</v>
      </c>
      <c r="X7787">
        <v>-0.50051000000000001</v>
      </c>
      <c r="Y7787" t="s">
        <v>22586</v>
      </c>
      <c r="Z7787" t="s">
        <v>38491</v>
      </c>
    </row>
    <row r="7788" spans="1:26" x14ac:dyDescent="0.3">
      <c r="A7788">
        <v>7</v>
      </c>
      <c r="B7788">
        <v>2427619</v>
      </c>
      <c r="C7788" t="s">
        <v>22589</v>
      </c>
      <c r="D7788" t="s">
        <v>22590</v>
      </c>
      <c r="E7788" t="s">
        <v>32</v>
      </c>
      <c r="F7788" t="s">
        <v>19</v>
      </c>
      <c r="G7788">
        <v>111015833</v>
      </c>
      <c r="H7788">
        <v>111019178</v>
      </c>
      <c r="I7788">
        <v>31</v>
      </c>
      <c r="J7788" t="s">
        <v>22591</v>
      </c>
      <c r="K7788">
        <v>0.274198</v>
      </c>
      <c r="L7788" s="1">
        <v>2.7160400000000002E-35</v>
      </c>
      <c r="M7788">
        <v>0.34941100000000003</v>
      </c>
      <c r="N7788" s="1">
        <v>1.0624E-16</v>
      </c>
      <c r="O7788">
        <v>6.6066399999999996</v>
      </c>
      <c r="P7788">
        <v>6.6066399999999996</v>
      </c>
      <c r="Q7788">
        <v>2.6221899999999998</v>
      </c>
      <c r="R7788">
        <v>9.5344800000000003</v>
      </c>
      <c r="S7788">
        <v>7.0857900000000003</v>
      </c>
      <c r="T7788">
        <v>7.0857900000000003</v>
      </c>
      <c r="U7788">
        <v>3.1187499999999999</v>
      </c>
      <c r="V7788">
        <v>10.229699999999999</v>
      </c>
      <c r="W7788">
        <v>0.274198</v>
      </c>
      <c r="X7788">
        <v>-0.47914299999999999</v>
      </c>
      <c r="Y7788" t="s">
        <v>22589</v>
      </c>
      <c r="Z7788" t="s">
        <v>38492</v>
      </c>
    </row>
    <row r="7789" spans="1:26" x14ac:dyDescent="0.3">
      <c r="A7789">
        <v>3</v>
      </c>
      <c r="B7789">
        <v>3352130</v>
      </c>
      <c r="C7789" t="s">
        <v>22592</v>
      </c>
      <c r="D7789" t="s">
        <v>22593</v>
      </c>
      <c r="E7789" t="s">
        <v>36</v>
      </c>
      <c r="F7789" t="s">
        <v>28</v>
      </c>
      <c r="G7789">
        <v>118710447</v>
      </c>
      <c r="H7789">
        <v>118713217</v>
      </c>
      <c r="I7789">
        <v>12</v>
      </c>
      <c r="J7789" t="s">
        <v>22594</v>
      </c>
      <c r="K7789">
        <v>0.117061</v>
      </c>
      <c r="L7789" s="1">
        <v>2.21578E-5</v>
      </c>
      <c r="M7789">
        <v>0.349657</v>
      </c>
      <c r="N7789" s="1">
        <v>1.4021100000000001E-10</v>
      </c>
      <c r="O7789">
        <v>6.4327100000000002</v>
      </c>
      <c r="P7789">
        <v>6.4327100000000002</v>
      </c>
      <c r="Q7789">
        <v>4.5900999999999996</v>
      </c>
      <c r="R7789">
        <v>8.0042600000000004</v>
      </c>
      <c r="S7789">
        <v>7.1967400000000001</v>
      </c>
      <c r="T7789">
        <v>7.1967400000000001</v>
      </c>
      <c r="U7789">
        <v>5.3692399999999996</v>
      </c>
      <c r="V7789">
        <v>8.6029199999999992</v>
      </c>
      <c r="W7789">
        <v>0.117061</v>
      </c>
      <c r="X7789">
        <v>-0.76403200000000004</v>
      </c>
      <c r="Y7789" t="s">
        <v>22592</v>
      </c>
      <c r="Z7789" t="s">
        <v>38493</v>
      </c>
    </row>
    <row r="7790" spans="1:26" x14ac:dyDescent="0.3">
      <c r="A7790">
        <v>6</v>
      </c>
      <c r="B7790">
        <v>3527221</v>
      </c>
      <c r="C7790" t="s">
        <v>22595</v>
      </c>
      <c r="D7790" t="s">
        <v>22596</v>
      </c>
      <c r="E7790" t="s">
        <v>284</v>
      </c>
      <c r="F7790" t="s">
        <v>28</v>
      </c>
      <c r="G7790">
        <v>19313933</v>
      </c>
      <c r="H7790">
        <v>19736372</v>
      </c>
      <c r="I7790">
        <v>250</v>
      </c>
      <c r="J7790" t="s">
        <v>22597</v>
      </c>
      <c r="K7790">
        <v>0.21816099999999999</v>
      </c>
      <c r="L7790" s="1">
        <v>2.9022500000000001E-12</v>
      </c>
      <c r="M7790">
        <v>0.34968100000000002</v>
      </c>
      <c r="N7790" s="1">
        <v>3.7330399999999998E-5</v>
      </c>
      <c r="O7790">
        <v>3.01294</v>
      </c>
      <c r="P7790">
        <v>3.01294</v>
      </c>
      <c r="Q7790">
        <v>1.10626</v>
      </c>
      <c r="R7790">
        <v>4.7583000000000002</v>
      </c>
      <c r="S7790">
        <v>3.3646099999999999</v>
      </c>
      <c r="T7790">
        <v>3.3646099999999999</v>
      </c>
      <c r="U7790">
        <v>1.1166400000000001</v>
      </c>
      <c r="V7790">
        <v>5.3484299999999996</v>
      </c>
      <c r="W7790">
        <v>0.21816099999999999</v>
      </c>
      <c r="X7790">
        <v>-0.35166999999999998</v>
      </c>
      <c r="Y7790" t="s">
        <v>22595</v>
      </c>
      <c r="Z7790" t="s">
        <v>38494</v>
      </c>
    </row>
    <row r="7791" spans="1:26" x14ac:dyDescent="0.3">
      <c r="A7791">
        <v>13</v>
      </c>
      <c r="B7791">
        <v>2908154</v>
      </c>
      <c r="C7791" t="s">
        <v>22598</v>
      </c>
      <c r="D7791" t="s">
        <v>22599</v>
      </c>
      <c r="E7791" t="s">
        <v>52</v>
      </c>
      <c r="F7791" t="s">
        <v>28</v>
      </c>
      <c r="G7791">
        <v>43720761</v>
      </c>
      <c r="H7791">
        <v>43748315</v>
      </c>
      <c r="I7791">
        <v>61</v>
      </c>
      <c r="J7791" t="s">
        <v>22600</v>
      </c>
      <c r="K7791">
        <v>0.27482200000000001</v>
      </c>
      <c r="L7791">
        <v>0</v>
      </c>
      <c r="M7791">
        <v>0.34975299999999998</v>
      </c>
      <c r="N7791" s="1">
        <v>3.91707E-19</v>
      </c>
      <c r="O7791">
        <v>5.1742299999999997</v>
      </c>
      <c r="P7791">
        <v>5.1742299999999997</v>
      </c>
      <c r="Q7791">
        <v>1.4767399999999999</v>
      </c>
      <c r="R7791">
        <v>8.1029499999999999</v>
      </c>
      <c r="S7791">
        <v>5.48949</v>
      </c>
      <c r="T7791">
        <v>5.48949</v>
      </c>
      <c r="U7791">
        <v>2.7570800000000002</v>
      </c>
      <c r="V7791">
        <v>8.4034399999999998</v>
      </c>
      <c r="W7791">
        <v>0.27482200000000001</v>
      </c>
      <c r="X7791">
        <v>-0.31526100000000001</v>
      </c>
      <c r="Y7791" t="s">
        <v>22598</v>
      </c>
      <c r="Z7791" t="s">
        <v>38495</v>
      </c>
    </row>
    <row r="7792" spans="1:26" x14ac:dyDescent="0.3">
      <c r="A7792">
        <v>17</v>
      </c>
      <c r="B7792">
        <v>3591650</v>
      </c>
      <c r="C7792" t="s">
        <v>22601</v>
      </c>
      <c r="D7792" t="s">
        <v>22602</v>
      </c>
      <c r="E7792" t="s">
        <v>164</v>
      </c>
      <c r="F7792" t="s">
        <v>28</v>
      </c>
      <c r="G7792">
        <v>41855998</v>
      </c>
      <c r="H7792">
        <v>41875544</v>
      </c>
      <c r="I7792">
        <v>87</v>
      </c>
      <c r="J7792" t="s">
        <v>22603</v>
      </c>
      <c r="K7792">
        <v>0.18179799999999999</v>
      </c>
      <c r="L7792">
        <v>0</v>
      </c>
      <c r="M7792">
        <v>0.34975699999999998</v>
      </c>
      <c r="N7792" s="1">
        <v>4.5168900000000003E-34</v>
      </c>
      <c r="O7792">
        <v>5.4287200000000002</v>
      </c>
      <c r="P7792">
        <v>5.4287200000000002</v>
      </c>
      <c r="Q7792">
        <v>1.6369899999999999</v>
      </c>
      <c r="R7792">
        <v>8.7983600000000006</v>
      </c>
      <c r="S7792">
        <v>5.8460900000000002</v>
      </c>
      <c r="T7792">
        <v>5.8460900000000002</v>
      </c>
      <c r="U7792">
        <v>1.9615499999999999</v>
      </c>
      <c r="V7792">
        <v>9.2863199999999999</v>
      </c>
      <c r="W7792">
        <v>0.18179799999999999</v>
      </c>
      <c r="X7792">
        <v>-0.41737099999999999</v>
      </c>
      <c r="Y7792" t="s">
        <v>22601</v>
      </c>
      <c r="Z7792" t="s">
        <v>38496</v>
      </c>
    </row>
    <row r="7793" spans="1:26" x14ac:dyDescent="0.3">
      <c r="A7793">
        <v>3</v>
      </c>
      <c r="B7793">
        <v>3219543</v>
      </c>
      <c r="C7793" t="s">
        <v>22604</v>
      </c>
      <c r="D7793" t="s">
        <v>22605</v>
      </c>
      <c r="E7793" t="s">
        <v>135</v>
      </c>
      <c r="F7793" t="s">
        <v>19</v>
      </c>
      <c r="G7793">
        <v>110656692</v>
      </c>
      <c r="H7793">
        <v>110658079</v>
      </c>
      <c r="I7793">
        <v>10</v>
      </c>
      <c r="J7793" t="s">
        <v>22606</v>
      </c>
      <c r="K7793">
        <v>0.18145900000000001</v>
      </c>
      <c r="L7793" s="1">
        <v>3.2748800000000001E-15</v>
      </c>
      <c r="M7793">
        <v>0.34978500000000001</v>
      </c>
      <c r="N7793">
        <v>1.01458E-3</v>
      </c>
      <c r="O7793">
        <v>5.4415399999999998</v>
      </c>
      <c r="P7793">
        <v>5.4415399999999998</v>
      </c>
      <c r="Q7793">
        <v>2.5112999999999999</v>
      </c>
      <c r="R7793">
        <v>7.20322</v>
      </c>
      <c r="S7793">
        <v>5.8639700000000001</v>
      </c>
      <c r="T7793">
        <v>5.8639700000000001</v>
      </c>
      <c r="U7793">
        <v>3.2625299999999999</v>
      </c>
      <c r="V7793">
        <v>7.9090800000000003</v>
      </c>
      <c r="W7793">
        <v>0.18145900000000001</v>
      </c>
      <c r="X7793">
        <v>-0.422431</v>
      </c>
      <c r="Y7793" t="s">
        <v>22604</v>
      </c>
      <c r="Z7793" t="s">
        <v>38497</v>
      </c>
    </row>
    <row r="7794" spans="1:26" x14ac:dyDescent="0.3">
      <c r="A7794">
        <v>44</v>
      </c>
      <c r="B7794">
        <v>3737874</v>
      </c>
      <c r="C7794" t="s">
        <v>22607</v>
      </c>
      <c r="D7794" t="s">
        <v>22608</v>
      </c>
      <c r="E7794" t="s">
        <v>71</v>
      </c>
      <c r="F7794" t="s">
        <v>28</v>
      </c>
      <c r="G7794">
        <v>76973874</v>
      </c>
      <c r="H7794">
        <v>77047947</v>
      </c>
      <c r="I7794">
        <v>207</v>
      </c>
      <c r="J7794" t="s">
        <v>22609</v>
      </c>
      <c r="K7794">
        <v>0.13958899999999999</v>
      </c>
      <c r="L7794">
        <v>0</v>
      </c>
      <c r="M7794">
        <v>0.34993000000000002</v>
      </c>
      <c r="N7794">
        <v>0</v>
      </c>
      <c r="O7794">
        <v>6.2757399999999999</v>
      </c>
      <c r="P7794">
        <v>6.2757399999999999</v>
      </c>
      <c r="Q7794">
        <v>0.94076499999999996</v>
      </c>
      <c r="R7794">
        <v>10.5947</v>
      </c>
      <c r="S7794">
        <v>6.7147600000000001</v>
      </c>
      <c r="T7794">
        <v>6.7147600000000001</v>
      </c>
      <c r="U7794">
        <v>0.90650200000000003</v>
      </c>
      <c r="V7794">
        <v>10.880699999999999</v>
      </c>
      <c r="W7794">
        <v>0.13958899999999999</v>
      </c>
      <c r="X7794">
        <v>-0.439025</v>
      </c>
      <c r="Y7794" t="s">
        <v>22607</v>
      </c>
      <c r="Z7794" t="s">
        <v>38498</v>
      </c>
    </row>
    <row r="7795" spans="1:26" x14ac:dyDescent="0.3">
      <c r="A7795">
        <v>15</v>
      </c>
      <c r="B7795">
        <v>2786578</v>
      </c>
      <c r="C7795" t="s">
        <v>22610</v>
      </c>
      <c r="D7795" t="s">
        <v>22611</v>
      </c>
      <c r="E7795" t="s">
        <v>54</v>
      </c>
      <c r="F7795" t="s">
        <v>19</v>
      </c>
      <c r="G7795">
        <v>140430567</v>
      </c>
      <c r="H7795">
        <v>140443135</v>
      </c>
      <c r="I7795">
        <v>76</v>
      </c>
      <c r="J7795" t="s">
        <v>22612</v>
      </c>
      <c r="K7795">
        <v>0.220022</v>
      </c>
      <c r="L7795">
        <v>0</v>
      </c>
      <c r="M7795">
        <v>0.35001100000000002</v>
      </c>
      <c r="N7795" s="1">
        <v>8.9138E-34</v>
      </c>
      <c r="O7795">
        <v>5.8519500000000004</v>
      </c>
      <c r="P7795">
        <v>5.8519500000000004</v>
      </c>
      <c r="Q7795">
        <v>1.4937199999999999</v>
      </c>
      <c r="R7795">
        <v>11.3002</v>
      </c>
      <c r="S7795">
        <v>6.2587400000000004</v>
      </c>
      <c r="T7795">
        <v>6.2587400000000004</v>
      </c>
      <c r="U7795">
        <v>1.7149700000000001</v>
      </c>
      <c r="V7795">
        <v>12.0404</v>
      </c>
      <c r="W7795">
        <v>0.220022</v>
      </c>
      <c r="X7795">
        <v>-0.40679500000000002</v>
      </c>
      <c r="Y7795" t="s">
        <v>22610</v>
      </c>
      <c r="Z7795" t="s">
        <v>38499</v>
      </c>
    </row>
    <row r="7796" spans="1:26" x14ac:dyDescent="0.3">
      <c r="A7796">
        <v>22</v>
      </c>
      <c r="B7796">
        <v>2361488</v>
      </c>
      <c r="C7796" t="s">
        <v>22613</v>
      </c>
      <c r="D7796" t="s">
        <v>22614</v>
      </c>
      <c r="E7796" t="s">
        <v>32</v>
      </c>
      <c r="F7796" t="s">
        <v>28</v>
      </c>
      <c r="G7796">
        <v>154605379</v>
      </c>
      <c r="H7796">
        <v>154658861</v>
      </c>
      <c r="I7796">
        <v>154</v>
      </c>
      <c r="J7796" t="s">
        <v>22615</v>
      </c>
      <c r="K7796">
        <v>0.245199</v>
      </c>
      <c r="L7796">
        <v>0</v>
      </c>
      <c r="M7796">
        <v>0.35002800000000001</v>
      </c>
      <c r="N7796" s="1">
        <v>1.1490600000000001E-43</v>
      </c>
      <c r="O7796">
        <v>5.4311600000000002</v>
      </c>
      <c r="P7796">
        <v>5.4311600000000002</v>
      </c>
      <c r="Q7796">
        <v>2.2148400000000001</v>
      </c>
      <c r="R7796">
        <v>9.0104199999999999</v>
      </c>
      <c r="S7796">
        <v>5.7708199999999996</v>
      </c>
      <c r="T7796">
        <v>5.7708199999999996</v>
      </c>
      <c r="U7796">
        <v>3.1308500000000001</v>
      </c>
      <c r="V7796">
        <v>9.3718900000000005</v>
      </c>
      <c r="W7796">
        <v>0.245199</v>
      </c>
      <c r="X7796">
        <v>-0.33965400000000001</v>
      </c>
      <c r="Y7796" t="s">
        <v>22613</v>
      </c>
      <c r="Z7796" t="s">
        <v>38500</v>
      </c>
    </row>
    <row r="7797" spans="1:26" x14ac:dyDescent="0.3">
      <c r="A7797">
        <v>13</v>
      </c>
      <c r="B7797">
        <v>2479943</v>
      </c>
      <c r="C7797" t="s">
        <v>22616</v>
      </c>
      <c r="D7797" t="s">
        <v>22617</v>
      </c>
      <c r="E7797" t="s">
        <v>105</v>
      </c>
      <c r="F7797" t="s">
        <v>28</v>
      </c>
      <c r="G7797">
        <v>45014928</v>
      </c>
      <c r="H7797">
        <v>45026700</v>
      </c>
      <c r="I7797">
        <v>68</v>
      </c>
      <c r="J7797" t="s">
        <v>22618</v>
      </c>
      <c r="K7797">
        <v>0.23929900000000001</v>
      </c>
      <c r="L7797">
        <v>0</v>
      </c>
      <c r="M7797">
        <v>0.350078</v>
      </c>
      <c r="N7797" s="1">
        <v>2.7241999999999998E-24</v>
      </c>
      <c r="O7797">
        <v>5.1644100000000002</v>
      </c>
      <c r="P7797">
        <v>5.1644100000000002</v>
      </c>
      <c r="Q7797">
        <v>2.7103299999999999</v>
      </c>
      <c r="R7797">
        <v>8.2327600000000007</v>
      </c>
      <c r="S7797">
        <v>5.5129900000000003</v>
      </c>
      <c r="T7797">
        <v>5.5129900000000003</v>
      </c>
      <c r="U7797">
        <v>3.1389200000000002</v>
      </c>
      <c r="V7797">
        <v>8.9261999999999997</v>
      </c>
      <c r="W7797">
        <v>0.23929900000000001</v>
      </c>
      <c r="X7797">
        <v>-0.34857199999999999</v>
      </c>
      <c r="Y7797" t="s">
        <v>22616</v>
      </c>
      <c r="Z7797" t="s">
        <v>38501</v>
      </c>
    </row>
    <row r="7798" spans="1:26" x14ac:dyDescent="0.3">
      <c r="A7798">
        <v>16</v>
      </c>
      <c r="B7798">
        <v>2408477</v>
      </c>
      <c r="C7798" t="s">
        <v>22619</v>
      </c>
      <c r="D7798" t="s">
        <v>22620</v>
      </c>
      <c r="E7798" t="s">
        <v>32</v>
      </c>
      <c r="F7798" t="s">
        <v>19</v>
      </c>
      <c r="G7798">
        <v>41248863</v>
      </c>
      <c r="H7798">
        <v>41261499</v>
      </c>
      <c r="I7798">
        <v>84</v>
      </c>
      <c r="J7798" t="s">
        <v>22621</v>
      </c>
      <c r="K7798">
        <v>0.31073899999999999</v>
      </c>
      <c r="L7798">
        <v>0</v>
      </c>
      <c r="M7798">
        <v>0.35009800000000002</v>
      </c>
      <c r="N7798" s="1">
        <v>1.7585100000000001E-29</v>
      </c>
      <c r="O7798">
        <v>4.9241599999999996</v>
      </c>
      <c r="P7798">
        <v>4.9241599999999996</v>
      </c>
      <c r="Q7798">
        <v>1.8001</v>
      </c>
      <c r="R7798">
        <v>8.3445800000000006</v>
      </c>
      <c r="S7798">
        <v>5.2095599999999997</v>
      </c>
      <c r="T7798">
        <v>5.2095599999999997</v>
      </c>
      <c r="U7798">
        <v>2.6062099999999999</v>
      </c>
      <c r="V7798">
        <v>8.5883699999999994</v>
      </c>
      <c r="W7798">
        <v>0.31073899999999999</v>
      </c>
      <c r="X7798">
        <v>-0.28539399999999998</v>
      </c>
      <c r="Y7798" t="s">
        <v>22619</v>
      </c>
      <c r="Z7798" t="s">
        <v>38502</v>
      </c>
    </row>
    <row r="7799" spans="1:26" x14ac:dyDescent="0.3">
      <c r="A7799">
        <v>7</v>
      </c>
      <c r="B7799">
        <v>2759303</v>
      </c>
      <c r="C7799" t="s">
        <v>22622</v>
      </c>
      <c r="D7799" t="s">
        <v>22623</v>
      </c>
      <c r="E7799" t="s">
        <v>54</v>
      </c>
      <c r="F7799" t="s">
        <v>19</v>
      </c>
      <c r="G7799">
        <v>6760374</v>
      </c>
      <c r="H7799">
        <v>6762517</v>
      </c>
      <c r="I7799">
        <v>28</v>
      </c>
      <c r="J7799" t="s">
        <v>22624</v>
      </c>
      <c r="K7799">
        <v>0.31593900000000003</v>
      </c>
      <c r="L7799" s="1">
        <v>3.0828599999999998E-44</v>
      </c>
      <c r="M7799">
        <v>0.350109</v>
      </c>
      <c r="N7799" s="1">
        <v>2.6692500000000001E-15</v>
      </c>
      <c r="O7799">
        <v>6.3093000000000004</v>
      </c>
      <c r="P7799">
        <v>6.3093000000000004</v>
      </c>
      <c r="Q7799">
        <v>3.6417700000000002</v>
      </c>
      <c r="R7799">
        <v>9.0922599999999996</v>
      </c>
      <c r="S7799">
        <v>6.6277200000000001</v>
      </c>
      <c r="T7799">
        <v>6.6277200000000001</v>
      </c>
      <c r="U7799">
        <v>3.3879999999999999</v>
      </c>
      <c r="V7799">
        <v>9.1852400000000003</v>
      </c>
      <c r="W7799">
        <v>0.31593900000000003</v>
      </c>
      <c r="X7799">
        <v>-0.31841399999999997</v>
      </c>
      <c r="Y7799" t="s">
        <v>22622</v>
      </c>
      <c r="Z7799" t="s">
        <v>38503</v>
      </c>
    </row>
    <row r="7800" spans="1:26" x14ac:dyDescent="0.3">
      <c r="A7800">
        <v>13</v>
      </c>
      <c r="B7800">
        <v>3475295</v>
      </c>
      <c r="C7800" t="s">
        <v>22625</v>
      </c>
      <c r="D7800" t="s">
        <v>22626</v>
      </c>
      <c r="E7800" t="s">
        <v>25</v>
      </c>
      <c r="F7800" t="s">
        <v>19</v>
      </c>
      <c r="G7800">
        <v>120573427</v>
      </c>
      <c r="H7800">
        <v>120594926</v>
      </c>
      <c r="I7800">
        <v>66</v>
      </c>
      <c r="J7800" t="s">
        <v>22627</v>
      </c>
      <c r="K7800">
        <v>0.202042</v>
      </c>
      <c r="L7800">
        <v>0</v>
      </c>
      <c r="M7800">
        <v>0.350186</v>
      </c>
      <c r="N7800" s="1">
        <v>5.6233199999999997E-35</v>
      </c>
      <c r="O7800">
        <v>5.6002099999999997</v>
      </c>
      <c r="P7800">
        <v>5.6002099999999997</v>
      </c>
      <c r="Q7800">
        <v>2.0423300000000002</v>
      </c>
      <c r="R7800">
        <v>8.3192599999999999</v>
      </c>
      <c r="S7800">
        <v>6.0877800000000004</v>
      </c>
      <c r="T7800">
        <v>6.0877800000000004</v>
      </c>
      <c r="U7800">
        <v>2.41622</v>
      </c>
      <c r="V7800">
        <v>8.69618</v>
      </c>
      <c r="W7800">
        <v>0.202042</v>
      </c>
      <c r="X7800">
        <v>-0.48757200000000001</v>
      </c>
      <c r="Y7800" t="s">
        <v>22625</v>
      </c>
      <c r="Z7800" t="s">
        <v>38504</v>
      </c>
    </row>
    <row r="7801" spans="1:26" x14ac:dyDescent="0.3">
      <c r="A7801">
        <v>6</v>
      </c>
      <c r="B7801">
        <v>3846482</v>
      </c>
      <c r="C7801" t="s">
        <v>22628</v>
      </c>
      <c r="D7801" t="s">
        <v>22629</v>
      </c>
      <c r="E7801" t="s">
        <v>44</v>
      </c>
      <c r="F7801" t="s">
        <v>19</v>
      </c>
      <c r="G7801">
        <v>3802803</v>
      </c>
      <c r="H7801">
        <v>3820018</v>
      </c>
      <c r="I7801">
        <v>44</v>
      </c>
      <c r="J7801" t="s">
        <v>22630</v>
      </c>
      <c r="K7801">
        <v>0.44570199999999999</v>
      </c>
      <c r="L7801" s="1">
        <v>2.6803599999999999E-34</v>
      </c>
      <c r="M7801">
        <v>0.35020000000000001</v>
      </c>
      <c r="N7801" s="1">
        <v>8.3542899999999997E-9</v>
      </c>
      <c r="O7801">
        <v>5.6165700000000003</v>
      </c>
      <c r="P7801">
        <v>5.6165700000000003</v>
      </c>
      <c r="Q7801">
        <v>2.1326399999999999</v>
      </c>
      <c r="R7801">
        <v>8.2395700000000005</v>
      </c>
      <c r="S7801">
        <v>5.8657399999999997</v>
      </c>
      <c r="T7801">
        <v>5.8657399999999997</v>
      </c>
      <c r="U7801">
        <v>1.84771</v>
      </c>
      <c r="V7801">
        <v>8.63767</v>
      </c>
      <c r="W7801">
        <v>0.44570199999999999</v>
      </c>
      <c r="X7801">
        <v>-0.249172</v>
      </c>
      <c r="Y7801" t="s">
        <v>22628</v>
      </c>
      <c r="Z7801" t="s">
        <v>38505</v>
      </c>
    </row>
    <row r="7802" spans="1:26" x14ac:dyDescent="0.3">
      <c r="A7802">
        <v>29</v>
      </c>
      <c r="B7802">
        <v>3431892</v>
      </c>
      <c r="C7802" t="s">
        <v>22631</v>
      </c>
      <c r="D7802" t="s">
        <v>22632</v>
      </c>
      <c r="E7802" t="s">
        <v>25</v>
      </c>
      <c r="F7802" t="s">
        <v>28</v>
      </c>
      <c r="G7802">
        <v>110328135</v>
      </c>
      <c r="H7802">
        <v>110373802</v>
      </c>
      <c r="I7802">
        <v>184</v>
      </c>
      <c r="J7802" t="s">
        <v>22633</v>
      </c>
      <c r="K7802">
        <v>0.16247600000000001</v>
      </c>
      <c r="L7802">
        <v>0</v>
      </c>
      <c r="M7802">
        <v>0.350215</v>
      </c>
      <c r="N7802">
        <v>0</v>
      </c>
      <c r="O7802">
        <v>5.74064</v>
      </c>
      <c r="P7802">
        <v>5.74064</v>
      </c>
      <c r="Q7802">
        <v>1.0514300000000001</v>
      </c>
      <c r="R7802">
        <v>9.0721600000000002</v>
      </c>
      <c r="S7802">
        <v>6.1485399999999997</v>
      </c>
      <c r="T7802">
        <v>6.1485399999999997</v>
      </c>
      <c r="U7802">
        <v>1.224</v>
      </c>
      <c r="V7802">
        <v>9.5724699999999991</v>
      </c>
      <c r="W7802">
        <v>0.16247600000000001</v>
      </c>
      <c r="X7802">
        <v>-0.40790500000000002</v>
      </c>
      <c r="Y7802" t="s">
        <v>22631</v>
      </c>
      <c r="Z7802" t="s">
        <v>38506</v>
      </c>
    </row>
    <row r="7803" spans="1:26" x14ac:dyDescent="0.3">
      <c r="A7803">
        <v>4</v>
      </c>
      <c r="B7803">
        <v>2674602</v>
      </c>
      <c r="C7803" t="s">
        <v>11738</v>
      </c>
      <c r="D7803" t="s">
        <v>11739</v>
      </c>
      <c r="E7803" t="s">
        <v>125</v>
      </c>
      <c r="F7803" t="s">
        <v>19</v>
      </c>
      <c r="G7803">
        <v>49696393</v>
      </c>
      <c r="H7803">
        <v>49703827</v>
      </c>
      <c r="I7803">
        <v>144</v>
      </c>
      <c r="J7803" t="s">
        <v>11740</v>
      </c>
      <c r="K7803">
        <v>0.35522199999999998</v>
      </c>
      <c r="L7803" s="1">
        <v>3.0070500000000002E-16</v>
      </c>
      <c r="M7803">
        <v>0.350221</v>
      </c>
      <c r="N7803" s="1">
        <v>6.8605200000000003E-7</v>
      </c>
      <c r="O7803">
        <v>5.5835600000000003</v>
      </c>
      <c r="P7803">
        <v>5.5835600000000003</v>
      </c>
      <c r="Q7803">
        <v>2.47736</v>
      </c>
      <c r="R7803">
        <v>7.2751000000000001</v>
      </c>
      <c r="S7803">
        <v>5.9109299999999996</v>
      </c>
      <c r="T7803">
        <v>5.9109299999999996</v>
      </c>
      <c r="U7803">
        <v>3.5083799999999998</v>
      </c>
      <c r="V7803">
        <v>7.6928900000000002</v>
      </c>
      <c r="W7803">
        <v>0.35522199999999998</v>
      </c>
      <c r="X7803">
        <v>-0.32736900000000002</v>
      </c>
      <c r="Y7803" t="s">
        <v>11738</v>
      </c>
      <c r="Z7803" t="s">
        <v>34871</v>
      </c>
    </row>
    <row r="7804" spans="1:26" x14ac:dyDescent="0.3">
      <c r="A7804">
        <v>15</v>
      </c>
      <c r="B7804">
        <v>4006280</v>
      </c>
      <c r="C7804" t="s">
        <v>22634</v>
      </c>
      <c r="D7804" t="s">
        <v>22635</v>
      </c>
      <c r="E7804" t="s">
        <v>82</v>
      </c>
      <c r="F7804" t="s">
        <v>19</v>
      </c>
      <c r="G7804">
        <v>43692970</v>
      </c>
      <c r="H7804">
        <v>43767445</v>
      </c>
      <c r="I7804">
        <v>104</v>
      </c>
      <c r="J7804" t="s">
        <v>22636</v>
      </c>
      <c r="K7804">
        <v>0.326849</v>
      </c>
      <c r="L7804">
        <v>0</v>
      </c>
      <c r="M7804">
        <v>0.35029100000000002</v>
      </c>
      <c r="N7804" s="1">
        <v>5.5529999999999998E-30</v>
      </c>
      <c r="O7804">
        <v>4.8048700000000002</v>
      </c>
      <c r="P7804">
        <v>4.8048700000000002</v>
      </c>
      <c r="Q7804">
        <v>1.7319899999999999</v>
      </c>
      <c r="R7804">
        <v>8.5932700000000004</v>
      </c>
      <c r="S7804">
        <v>5.1215599999999997</v>
      </c>
      <c r="T7804">
        <v>5.1215599999999997</v>
      </c>
      <c r="U7804">
        <v>1.4816499999999999</v>
      </c>
      <c r="V7804">
        <v>9.1762800000000002</v>
      </c>
      <c r="W7804">
        <v>0.326849</v>
      </c>
      <c r="X7804">
        <v>-0.31669799999999998</v>
      </c>
      <c r="Y7804" t="s">
        <v>22634</v>
      </c>
      <c r="Z7804" t="s">
        <v>38507</v>
      </c>
    </row>
    <row r="7805" spans="1:26" x14ac:dyDescent="0.3">
      <c r="A7805">
        <v>16</v>
      </c>
      <c r="B7805">
        <v>4022714</v>
      </c>
      <c r="C7805" t="s">
        <v>22637</v>
      </c>
      <c r="D7805" t="s">
        <v>22638</v>
      </c>
      <c r="E7805" t="s">
        <v>82</v>
      </c>
      <c r="F7805" t="s">
        <v>19</v>
      </c>
      <c r="G7805">
        <v>133504408</v>
      </c>
      <c r="H7805">
        <v>133725998</v>
      </c>
      <c r="I7805">
        <v>103</v>
      </c>
      <c r="J7805" t="s">
        <v>22639</v>
      </c>
      <c r="K7805">
        <v>8.1322900000000004E-2</v>
      </c>
      <c r="L7805">
        <v>0</v>
      </c>
      <c r="M7805">
        <v>0.35032200000000002</v>
      </c>
      <c r="N7805" s="1">
        <v>1.7484400000000001E-14</v>
      </c>
      <c r="O7805">
        <v>3.2922799999999999</v>
      </c>
      <c r="P7805">
        <v>3.2922799999999999</v>
      </c>
      <c r="Q7805">
        <v>0.88183199999999995</v>
      </c>
      <c r="R7805">
        <v>6.2909800000000002</v>
      </c>
      <c r="S7805">
        <v>3.7406299999999999</v>
      </c>
      <c r="T7805">
        <v>3.7406299999999999</v>
      </c>
      <c r="U7805">
        <v>1.0685899999999999</v>
      </c>
      <c r="V7805">
        <v>7.0073400000000001</v>
      </c>
      <c r="W7805">
        <v>8.1322900000000004E-2</v>
      </c>
      <c r="X7805">
        <v>-0.448355</v>
      </c>
      <c r="Y7805" t="s">
        <v>22637</v>
      </c>
      <c r="Z7805" t="s">
        <v>38508</v>
      </c>
    </row>
    <row r="7806" spans="1:26" x14ac:dyDescent="0.3">
      <c r="A7806">
        <v>22</v>
      </c>
      <c r="B7806">
        <v>3784509</v>
      </c>
      <c r="C7806" t="s">
        <v>22640</v>
      </c>
      <c r="D7806" t="s">
        <v>22641</v>
      </c>
      <c r="E7806" t="s">
        <v>48</v>
      </c>
      <c r="F7806" t="s">
        <v>28</v>
      </c>
      <c r="G7806">
        <v>31124075</v>
      </c>
      <c r="H7806">
        <v>31169017</v>
      </c>
      <c r="I7806">
        <v>172</v>
      </c>
      <c r="J7806" t="s">
        <v>22642</v>
      </c>
      <c r="K7806">
        <v>0.45114399999999999</v>
      </c>
      <c r="L7806">
        <v>0</v>
      </c>
      <c r="M7806">
        <v>0.350327</v>
      </c>
      <c r="N7806">
        <v>0</v>
      </c>
      <c r="O7806">
        <v>5.7047400000000001</v>
      </c>
      <c r="P7806">
        <v>5.7047400000000001</v>
      </c>
      <c r="Q7806">
        <v>1.5510999999999999</v>
      </c>
      <c r="R7806">
        <v>9.3744599999999991</v>
      </c>
      <c r="S7806">
        <v>5.9910800000000002</v>
      </c>
      <c r="T7806">
        <v>5.9910800000000002</v>
      </c>
      <c r="U7806">
        <v>2.5089700000000001</v>
      </c>
      <c r="V7806">
        <v>9.6686700000000005</v>
      </c>
      <c r="W7806">
        <v>0.45114399999999999</v>
      </c>
      <c r="X7806">
        <v>-0.28633399999999998</v>
      </c>
      <c r="Y7806" t="s">
        <v>22640</v>
      </c>
      <c r="Z7806" t="s">
        <v>38509</v>
      </c>
    </row>
    <row r="7807" spans="1:26" x14ac:dyDescent="0.3">
      <c r="A7807">
        <v>9</v>
      </c>
      <c r="B7807">
        <v>3028184</v>
      </c>
      <c r="C7807" t="s">
        <v>3532</v>
      </c>
      <c r="D7807" t="s">
        <v>3533</v>
      </c>
      <c r="E7807" t="s">
        <v>61</v>
      </c>
      <c r="F7807" t="s">
        <v>28</v>
      </c>
      <c r="G7807">
        <v>141542349</v>
      </c>
      <c r="H7807">
        <v>141577847</v>
      </c>
      <c r="I7807">
        <v>53</v>
      </c>
      <c r="J7807" t="s">
        <v>3534</v>
      </c>
      <c r="K7807">
        <v>0.37203399999999998</v>
      </c>
      <c r="L7807" s="1">
        <v>2.20284E-42</v>
      </c>
      <c r="M7807">
        <v>0.35033799999999998</v>
      </c>
      <c r="N7807" s="1">
        <v>1.6552599999999998E-14</v>
      </c>
      <c r="O7807">
        <v>4.1681800000000004</v>
      </c>
      <c r="P7807">
        <v>4.1681800000000004</v>
      </c>
      <c r="Q7807">
        <v>2.0512600000000001</v>
      </c>
      <c r="R7807">
        <v>7.5445099999999998</v>
      </c>
      <c r="S7807">
        <v>4.4346199999999998</v>
      </c>
      <c r="T7807">
        <v>4.4346199999999998</v>
      </c>
      <c r="U7807">
        <v>1.7292700000000001</v>
      </c>
      <c r="V7807">
        <v>8.4648400000000006</v>
      </c>
      <c r="W7807">
        <v>0.37203399999999998</v>
      </c>
      <c r="X7807">
        <v>-0.26644499999999999</v>
      </c>
      <c r="Y7807" t="s">
        <v>3532</v>
      </c>
      <c r="Z7807" t="s">
        <v>32137</v>
      </c>
    </row>
    <row r="7808" spans="1:26" x14ac:dyDescent="0.3">
      <c r="A7808">
        <v>4</v>
      </c>
      <c r="B7808">
        <v>3391463</v>
      </c>
      <c r="C7808" t="s">
        <v>22643</v>
      </c>
      <c r="D7808" t="s">
        <v>22644</v>
      </c>
      <c r="E7808" t="s">
        <v>36</v>
      </c>
      <c r="F7808" t="s">
        <v>19</v>
      </c>
      <c r="G7808">
        <v>111911508</v>
      </c>
      <c r="H7808">
        <v>111931770</v>
      </c>
      <c r="I7808">
        <v>16</v>
      </c>
      <c r="J7808" t="s">
        <v>22645</v>
      </c>
      <c r="K7808">
        <v>0.33109300000000003</v>
      </c>
      <c r="L7808" s="1">
        <v>5.7940400000000001E-11</v>
      </c>
      <c r="M7808">
        <v>0.35043000000000002</v>
      </c>
      <c r="N7808" s="1">
        <v>6.28156E-9</v>
      </c>
      <c r="O7808">
        <v>4.4782900000000003</v>
      </c>
      <c r="P7808">
        <v>4.4782900000000003</v>
      </c>
      <c r="Q7808">
        <v>2.8168799999999998</v>
      </c>
      <c r="R7808">
        <v>6.298</v>
      </c>
      <c r="S7808">
        <v>4.8644699999999998</v>
      </c>
      <c r="T7808">
        <v>4.8644699999999998</v>
      </c>
      <c r="U7808">
        <v>2.8223600000000002</v>
      </c>
      <c r="V7808">
        <v>7.1106299999999996</v>
      </c>
      <c r="W7808">
        <v>0.33109300000000003</v>
      </c>
      <c r="X7808">
        <v>-0.38617099999999999</v>
      </c>
      <c r="Y7808" t="s">
        <v>22643</v>
      </c>
      <c r="Z7808" t="s">
        <v>38510</v>
      </c>
    </row>
    <row r="7809" spans="1:26" x14ac:dyDescent="0.3">
      <c r="A7809">
        <v>51</v>
      </c>
      <c r="B7809">
        <v>2709631</v>
      </c>
      <c r="C7809" t="s">
        <v>22646</v>
      </c>
      <c r="D7809" t="s">
        <v>22647</v>
      </c>
      <c r="E7809" t="s">
        <v>125</v>
      </c>
      <c r="F7809" t="s">
        <v>19</v>
      </c>
      <c r="G7809">
        <v>188410796</v>
      </c>
      <c r="H7809">
        <v>188519863</v>
      </c>
      <c r="I7809">
        <v>261</v>
      </c>
      <c r="J7809" t="s">
        <v>22648</v>
      </c>
      <c r="K7809">
        <v>0.14932799999999999</v>
      </c>
      <c r="L7809">
        <v>0</v>
      </c>
      <c r="M7809">
        <v>0.35044700000000001</v>
      </c>
      <c r="N7809">
        <v>0</v>
      </c>
      <c r="O7809">
        <v>4.63056</v>
      </c>
      <c r="P7809">
        <v>4.63056</v>
      </c>
      <c r="Q7809">
        <v>1.5842099999999999</v>
      </c>
      <c r="R7809">
        <v>8.5839300000000005</v>
      </c>
      <c r="S7809">
        <v>5.0307899999999997</v>
      </c>
      <c r="T7809">
        <v>5.0307899999999997</v>
      </c>
      <c r="U7809">
        <v>0.90650200000000003</v>
      </c>
      <c r="V7809">
        <v>8.8141499999999997</v>
      </c>
      <c r="W7809">
        <v>0.14932799999999999</v>
      </c>
      <c r="X7809">
        <v>-0.400225</v>
      </c>
      <c r="Y7809" t="s">
        <v>22646</v>
      </c>
      <c r="Z7809" t="s">
        <v>38511</v>
      </c>
    </row>
    <row r="7810" spans="1:26" x14ac:dyDescent="0.3">
      <c r="A7810">
        <v>11</v>
      </c>
      <c r="B7810">
        <v>2779527</v>
      </c>
      <c r="C7810" t="s">
        <v>22649</v>
      </c>
      <c r="D7810" t="s">
        <v>22650</v>
      </c>
      <c r="E7810" t="s">
        <v>54</v>
      </c>
      <c r="F7810" t="s">
        <v>19</v>
      </c>
      <c r="G7810">
        <v>101325310</v>
      </c>
      <c r="H7810">
        <v>101396900</v>
      </c>
      <c r="I7810">
        <v>60</v>
      </c>
      <c r="J7810" t="s">
        <v>22651</v>
      </c>
      <c r="K7810">
        <v>0.24593999999999999</v>
      </c>
      <c r="L7810" s="1">
        <v>1.9125899999999999E-36</v>
      </c>
      <c r="M7810">
        <v>0.35045599999999999</v>
      </c>
      <c r="N7810" s="1">
        <v>2.1765000000000001E-23</v>
      </c>
      <c r="O7810">
        <v>5.36958</v>
      </c>
      <c r="P7810">
        <v>5.36958</v>
      </c>
      <c r="Q7810">
        <v>2.9487100000000002</v>
      </c>
      <c r="R7810">
        <v>7.4901</v>
      </c>
      <c r="S7810">
        <v>5.75345</v>
      </c>
      <c r="T7810">
        <v>5.75345</v>
      </c>
      <c r="U7810">
        <v>3.6485099999999999</v>
      </c>
      <c r="V7810">
        <v>7.9454900000000004</v>
      </c>
      <c r="W7810">
        <v>0.24593999999999999</v>
      </c>
      <c r="X7810">
        <v>-0.38386999999999999</v>
      </c>
      <c r="Y7810" t="s">
        <v>22649</v>
      </c>
      <c r="Z7810" t="s">
        <v>38512</v>
      </c>
    </row>
    <row r="7811" spans="1:26" x14ac:dyDescent="0.3">
      <c r="A7811">
        <v>72</v>
      </c>
      <c r="B7811">
        <v>2508611</v>
      </c>
      <c r="C7811" t="s">
        <v>22652</v>
      </c>
      <c r="D7811" t="s">
        <v>22653</v>
      </c>
      <c r="E7811" t="s">
        <v>105</v>
      </c>
      <c r="F7811" t="s">
        <v>28</v>
      </c>
      <c r="G7811">
        <v>143603371</v>
      </c>
      <c r="H7811">
        <v>144349600</v>
      </c>
      <c r="I7811">
        <v>696</v>
      </c>
      <c r="J7811" t="s">
        <v>22654</v>
      </c>
      <c r="K7811">
        <v>0.251305</v>
      </c>
      <c r="L7811">
        <v>0</v>
      </c>
      <c r="M7811">
        <v>0.35060000000000002</v>
      </c>
      <c r="N7811">
        <v>0</v>
      </c>
      <c r="O7811">
        <v>3.5187400000000002</v>
      </c>
      <c r="P7811">
        <v>3.5187400000000002</v>
      </c>
      <c r="Q7811">
        <v>0.95553500000000002</v>
      </c>
      <c r="R7811">
        <v>6.72994</v>
      </c>
      <c r="S7811">
        <v>3.8048999999999999</v>
      </c>
      <c r="T7811">
        <v>3.8048999999999999</v>
      </c>
      <c r="U7811">
        <v>1.1737899999999999</v>
      </c>
      <c r="V7811">
        <v>7.3056799999999997</v>
      </c>
      <c r="W7811">
        <v>0.251305</v>
      </c>
      <c r="X7811">
        <v>-0.28616200000000003</v>
      </c>
      <c r="Y7811" t="s">
        <v>22652</v>
      </c>
      <c r="Z7811" t="s">
        <v>38513</v>
      </c>
    </row>
    <row r="7812" spans="1:26" x14ac:dyDescent="0.3">
      <c r="A7812">
        <v>15</v>
      </c>
      <c r="B7812">
        <v>3586285</v>
      </c>
      <c r="C7812" t="s">
        <v>22655</v>
      </c>
      <c r="D7812" t="s">
        <v>4454</v>
      </c>
      <c r="E7812" t="s">
        <v>164</v>
      </c>
      <c r="F7812" t="s">
        <v>28</v>
      </c>
      <c r="G7812">
        <v>28254780</v>
      </c>
      <c r="H7812">
        <v>28452961</v>
      </c>
      <c r="I7812">
        <v>240</v>
      </c>
      <c r="J7812" t="s">
        <v>22656</v>
      </c>
      <c r="K7812">
        <v>0.27762999999999999</v>
      </c>
      <c r="L7812">
        <v>0</v>
      </c>
      <c r="M7812">
        <v>0.35060799999999998</v>
      </c>
      <c r="N7812" s="1">
        <v>8.1634800000000001E-19</v>
      </c>
      <c r="O7812">
        <v>4.03477</v>
      </c>
      <c r="P7812">
        <v>4.03477</v>
      </c>
      <c r="Q7812">
        <v>1.1566700000000001</v>
      </c>
      <c r="R7812">
        <v>8.0898099999999999</v>
      </c>
      <c r="S7812">
        <v>4.3074399999999997</v>
      </c>
      <c r="T7812">
        <v>4.3074399999999997</v>
      </c>
      <c r="U7812">
        <v>1.04891</v>
      </c>
      <c r="V7812">
        <v>8.4573199999999993</v>
      </c>
      <c r="W7812">
        <v>0.27762999999999999</v>
      </c>
      <c r="X7812">
        <v>-0.27266600000000002</v>
      </c>
      <c r="Y7812" t="s">
        <v>22655</v>
      </c>
      <c r="Z7812" t="s">
        <v>38514</v>
      </c>
    </row>
    <row r="7813" spans="1:26" x14ac:dyDescent="0.3">
      <c r="A7813">
        <v>6</v>
      </c>
      <c r="B7813">
        <v>2343737</v>
      </c>
      <c r="C7813" t="s">
        <v>22657</v>
      </c>
      <c r="D7813" t="s">
        <v>22658</v>
      </c>
      <c r="E7813" t="s">
        <v>32</v>
      </c>
      <c r="F7813" t="s">
        <v>28</v>
      </c>
      <c r="G7813">
        <v>80774048</v>
      </c>
      <c r="H7813">
        <v>80885058</v>
      </c>
      <c r="I7813">
        <v>44</v>
      </c>
      <c r="J7813" t="s">
        <v>22659</v>
      </c>
      <c r="K7813">
        <v>0.87302800000000003</v>
      </c>
      <c r="L7813" s="1">
        <v>1.10973E-36</v>
      </c>
      <c r="M7813">
        <v>0.35075400000000001</v>
      </c>
      <c r="N7813" s="1">
        <v>1.4331500000000001E-10</v>
      </c>
      <c r="O7813">
        <v>2.9204400000000001</v>
      </c>
      <c r="P7813">
        <v>2.9204400000000001</v>
      </c>
      <c r="Q7813">
        <v>1.3405899999999999</v>
      </c>
      <c r="R7813">
        <v>6.5592199999999998</v>
      </c>
      <c r="S7813">
        <v>2.9652099999999999</v>
      </c>
      <c r="T7813">
        <v>2.9652099999999999</v>
      </c>
      <c r="U7813">
        <v>1.0174700000000001</v>
      </c>
      <c r="V7813">
        <v>6.81243</v>
      </c>
      <c r="W7813">
        <v>0.87302800000000003</v>
      </c>
      <c r="X7813">
        <v>-4.4764699999999998E-2</v>
      </c>
      <c r="Y7813" t="s">
        <v>22657</v>
      </c>
      <c r="Z7813" t="s">
        <v>38515</v>
      </c>
    </row>
    <row r="7814" spans="1:26" x14ac:dyDescent="0.3">
      <c r="A7814">
        <v>4</v>
      </c>
      <c r="B7814">
        <v>3653033</v>
      </c>
      <c r="C7814" t="s">
        <v>22660</v>
      </c>
      <c r="D7814" t="s">
        <v>22661</v>
      </c>
      <c r="E7814" t="s">
        <v>75</v>
      </c>
      <c r="F7814" t="s">
        <v>28</v>
      </c>
      <c r="G7814">
        <v>23524634</v>
      </c>
      <c r="H7814">
        <v>23542912</v>
      </c>
      <c r="I7814">
        <v>19</v>
      </c>
      <c r="J7814" t="s">
        <v>22662</v>
      </c>
      <c r="K7814">
        <v>0.20885100000000001</v>
      </c>
      <c r="L7814" s="1">
        <v>1.0966699999999999E-24</v>
      </c>
      <c r="M7814">
        <v>0.35085499999999997</v>
      </c>
      <c r="N7814">
        <v>1.7667E-3</v>
      </c>
      <c r="O7814">
        <v>3.7912400000000002</v>
      </c>
      <c r="P7814">
        <v>3.7912400000000002</v>
      </c>
      <c r="Q7814">
        <v>1.6306099999999999</v>
      </c>
      <c r="R7814">
        <v>7.3688700000000003</v>
      </c>
      <c r="S7814">
        <v>4.1093999999999999</v>
      </c>
      <c r="T7814">
        <v>4.1093999999999999</v>
      </c>
      <c r="U7814">
        <v>1.80304</v>
      </c>
      <c r="V7814">
        <v>7.7184999999999997</v>
      </c>
      <c r="W7814">
        <v>0.20885100000000001</v>
      </c>
      <c r="X7814">
        <v>-0.31816100000000003</v>
      </c>
      <c r="Y7814" t="s">
        <v>22660</v>
      </c>
      <c r="Z7814" t="s">
        <v>38516</v>
      </c>
    </row>
    <row r="7815" spans="1:26" x14ac:dyDescent="0.3">
      <c r="A7815">
        <v>2</v>
      </c>
      <c r="B7815">
        <v>3143555</v>
      </c>
      <c r="C7815" t="s">
        <v>22663</v>
      </c>
      <c r="D7815" t="s">
        <v>22664</v>
      </c>
      <c r="E7815" t="s">
        <v>38</v>
      </c>
      <c r="F7815" t="s">
        <v>19</v>
      </c>
      <c r="G7815">
        <v>88681758</v>
      </c>
      <c r="H7815">
        <v>88682912</v>
      </c>
      <c r="I7815">
        <v>8</v>
      </c>
      <c r="J7815" t="s">
        <v>22665</v>
      </c>
      <c r="K7815">
        <v>0.56629300000000005</v>
      </c>
      <c r="L7815" s="1">
        <v>3.3865100000000002E-5</v>
      </c>
      <c r="M7815">
        <v>0.35087099999999999</v>
      </c>
      <c r="N7815">
        <v>6.9519899999999996E-2</v>
      </c>
      <c r="O7815">
        <v>2.8208099999999998</v>
      </c>
      <c r="P7815">
        <v>2.8208099999999998</v>
      </c>
      <c r="Q7815">
        <v>1.8378099999999999</v>
      </c>
      <c r="R7815">
        <v>4.7123200000000001</v>
      </c>
      <c r="S7815">
        <v>2.9629500000000002</v>
      </c>
      <c r="T7815">
        <v>2.9629500000000002</v>
      </c>
      <c r="U7815">
        <v>1.8811100000000001</v>
      </c>
      <c r="V7815">
        <v>4.3701100000000004</v>
      </c>
      <c r="W7815">
        <v>0.56629300000000005</v>
      </c>
      <c r="X7815">
        <v>-0.14214299999999999</v>
      </c>
      <c r="Y7815" t="s">
        <v>22663</v>
      </c>
      <c r="Z7815" t="s">
        <v>38517</v>
      </c>
    </row>
    <row r="7816" spans="1:26" x14ac:dyDescent="0.3">
      <c r="A7816">
        <v>13</v>
      </c>
      <c r="B7816">
        <v>3904858</v>
      </c>
      <c r="C7816" t="s">
        <v>22666</v>
      </c>
      <c r="D7816" t="s">
        <v>22667</v>
      </c>
      <c r="E7816" t="s">
        <v>86</v>
      </c>
      <c r="F7816" t="s">
        <v>19</v>
      </c>
      <c r="G7816">
        <v>35304797</v>
      </c>
      <c r="H7816">
        <v>35345729</v>
      </c>
      <c r="I7816">
        <v>68</v>
      </c>
      <c r="J7816" t="s">
        <v>22668</v>
      </c>
      <c r="K7816">
        <v>0.185004</v>
      </c>
      <c r="L7816">
        <v>0</v>
      </c>
      <c r="M7816">
        <v>0.350943</v>
      </c>
      <c r="N7816" s="1">
        <v>2.6219600000000002E-19</v>
      </c>
      <c r="O7816">
        <v>5.1778300000000002</v>
      </c>
      <c r="P7816">
        <v>5.1778300000000002</v>
      </c>
      <c r="Q7816">
        <v>0.94309600000000005</v>
      </c>
      <c r="R7816">
        <v>8.1055299999999999</v>
      </c>
      <c r="S7816">
        <v>5.5639000000000003</v>
      </c>
      <c r="T7816">
        <v>5.5639000000000003</v>
      </c>
      <c r="U7816">
        <v>1.6257999999999999</v>
      </c>
      <c r="V7816">
        <v>8.6472700000000007</v>
      </c>
      <c r="W7816">
        <v>0.185004</v>
      </c>
      <c r="X7816">
        <v>-0.38607399999999997</v>
      </c>
      <c r="Y7816" t="s">
        <v>22666</v>
      </c>
      <c r="Z7816" t="s">
        <v>38518</v>
      </c>
    </row>
    <row r="7817" spans="1:26" x14ac:dyDescent="0.3">
      <c r="A7817">
        <v>38</v>
      </c>
      <c r="B7817">
        <v>3749010</v>
      </c>
      <c r="C7817" t="s">
        <v>22669</v>
      </c>
      <c r="D7817" t="s">
        <v>22670</v>
      </c>
      <c r="E7817" t="s">
        <v>71</v>
      </c>
      <c r="F7817" t="s">
        <v>19</v>
      </c>
      <c r="G7817">
        <v>19614755</v>
      </c>
      <c r="H7817">
        <v>19711831</v>
      </c>
      <c r="I7817">
        <v>219</v>
      </c>
      <c r="J7817" t="s">
        <v>22671</v>
      </c>
      <c r="K7817">
        <v>0.37292199999999998</v>
      </c>
      <c r="L7817">
        <v>0</v>
      </c>
      <c r="M7817">
        <v>0.35101900000000003</v>
      </c>
      <c r="N7817">
        <v>0</v>
      </c>
      <c r="O7817">
        <v>7.1156100000000002</v>
      </c>
      <c r="P7817">
        <v>7.1156100000000002</v>
      </c>
      <c r="Q7817">
        <v>1.26606</v>
      </c>
      <c r="R7817">
        <v>10.229699999999999</v>
      </c>
      <c r="S7817">
        <v>7.4428400000000003</v>
      </c>
      <c r="T7817">
        <v>7.4428400000000003</v>
      </c>
      <c r="U7817">
        <v>1.66269</v>
      </c>
      <c r="V7817">
        <v>10.8005</v>
      </c>
      <c r="W7817">
        <v>0.37292199999999998</v>
      </c>
      <c r="X7817">
        <v>-0.32723200000000002</v>
      </c>
      <c r="Y7817" t="s">
        <v>22669</v>
      </c>
      <c r="Z7817" t="s">
        <v>38519</v>
      </c>
    </row>
    <row r="7818" spans="1:26" x14ac:dyDescent="0.3">
      <c r="A7818">
        <v>45</v>
      </c>
      <c r="B7818">
        <v>3362263</v>
      </c>
      <c r="C7818" t="s">
        <v>22672</v>
      </c>
      <c r="D7818" t="s">
        <v>22673</v>
      </c>
      <c r="E7818" t="s">
        <v>36</v>
      </c>
      <c r="F7818" t="s">
        <v>19</v>
      </c>
      <c r="G7818">
        <v>9116953</v>
      </c>
      <c r="H7818">
        <v>9243468</v>
      </c>
      <c r="I7818">
        <v>253</v>
      </c>
      <c r="J7818" t="s">
        <v>22674</v>
      </c>
      <c r="K7818">
        <v>0.223111</v>
      </c>
      <c r="L7818">
        <v>0</v>
      </c>
      <c r="M7818">
        <v>0.35104600000000002</v>
      </c>
      <c r="N7818">
        <v>0</v>
      </c>
      <c r="O7818">
        <v>6.9214799999999999</v>
      </c>
      <c r="P7818">
        <v>6.9214799999999999</v>
      </c>
      <c r="Q7818">
        <v>1.1496500000000001</v>
      </c>
      <c r="R7818">
        <v>11.3323</v>
      </c>
      <c r="S7818">
        <v>7.3642399999999997</v>
      </c>
      <c r="T7818">
        <v>7.3642399999999997</v>
      </c>
      <c r="U7818">
        <v>0.90650200000000003</v>
      </c>
      <c r="V7818">
        <v>11.8916</v>
      </c>
      <c r="W7818">
        <v>0.223111</v>
      </c>
      <c r="X7818">
        <v>-0.44275399999999998</v>
      </c>
      <c r="Y7818" t="s">
        <v>22672</v>
      </c>
      <c r="Z7818" t="s">
        <v>38520</v>
      </c>
    </row>
    <row r="7819" spans="1:26" x14ac:dyDescent="0.3">
      <c r="A7819">
        <v>115</v>
      </c>
      <c r="B7819">
        <v>3193482</v>
      </c>
      <c r="C7819" t="s">
        <v>22675</v>
      </c>
      <c r="D7819" t="s">
        <v>22676</v>
      </c>
      <c r="E7819" t="s">
        <v>135</v>
      </c>
      <c r="F7819" t="s">
        <v>28</v>
      </c>
      <c r="G7819">
        <v>136672245</v>
      </c>
      <c r="H7819">
        <v>136876507</v>
      </c>
      <c r="I7819">
        <v>539</v>
      </c>
      <c r="J7819" t="s">
        <v>22677</v>
      </c>
      <c r="K7819">
        <v>0.13706199999999999</v>
      </c>
      <c r="L7819">
        <v>0</v>
      </c>
      <c r="M7819">
        <v>0.35108099999999998</v>
      </c>
      <c r="N7819">
        <v>0</v>
      </c>
      <c r="O7819">
        <v>5.3199800000000002</v>
      </c>
      <c r="P7819">
        <v>5.3199800000000002</v>
      </c>
      <c r="Q7819">
        <v>1.1383000000000001</v>
      </c>
      <c r="R7819">
        <v>11.178599999999999</v>
      </c>
      <c r="S7819">
        <v>5.7754899999999996</v>
      </c>
      <c r="T7819">
        <v>5.7754899999999996</v>
      </c>
      <c r="U7819">
        <v>1.2034800000000001</v>
      </c>
      <c r="V7819">
        <v>11.7278</v>
      </c>
      <c r="W7819">
        <v>0.13706199999999999</v>
      </c>
      <c r="X7819">
        <v>-0.455513</v>
      </c>
      <c r="Y7819" t="s">
        <v>22675</v>
      </c>
      <c r="Z7819" t="s">
        <v>38521</v>
      </c>
    </row>
    <row r="7820" spans="1:26" x14ac:dyDescent="0.3">
      <c r="A7820">
        <v>2</v>
      </c>
      <c r="B7820">
        <v>2374467</v>
      </c>
      <c r="C7820" t="s">
        <v>5209</v>
      </c>
      <c r="D7820" t="s">
        <v>5210</v>
      </c>
      <c r="E7820" t="s">
        <v>32</v>
      </c>
      <c r="F7820" t="s">
        <v>28</v>
      </c>
      <c r="G7820">
        <v>199157487</v>
      </c>
      <c r="H7820">
        <v>199157612</v>
      </c>
      <c r="I7820">
        <v>8</v>
      </c>
      <c r="J7820" t="s">
        <v>5211</v>
      </c>
      <c r="K7820">
        <v>0.473605</v>
      </c>
      <c r="L7820" s="1">
        <v>3.3612999999999998E-7</v>
      </c>
      <c r="M7820">
        <v>0.35138399999999997</v>
      </c>
      <c r="N7820">
        <v>1.16819E-2</v>
      </c>
      <c r="O7820">
        <v>5.0864599999999998</v>
      </c>
      <c r="P7820">
        <v>5.0864599999999998</v>
      </c>
      <c r="Q7820">
        <v>3.2879200000000002</v>
      </c>
      <c r="R7820">
        <v>6.9416599999999997</v>
      </c>
      <c r="S7820">
        <v>5.3487499999999999</v>
      </c>
      <c r="T7820">
        <v>5.3487499999999999</v>
      </c>
      <c r="U7820">
        <v>3.2441599999999999</v>
      </c>
      <c r="V7820">
        <v>6.9768999999999997</v>
      </c>
      <c r="W7820">
        <v>0.473605</v>
      </c>
      <c r="X7820">
        <v>-0.26229400000000003</v>
      </c>
      <c r="Y7820" t="s">
        <v>5209</v>
      </c>
      <c r="Z7820" t="s">
        <v>32697</v>
      </c>
    </row>
    <row r="7821" spans="1:26" x14ac:dyDescent="0.3">
      <c r="A7821">
        <v>43</v>
      </c>
      <c r="B7821">
        <v>3340913</v>
      </c>
      <c r="C7821" t="s">
        <v>22678</v>
      </c>
      <c r="D7821" t="s">
        <v>22679</v>
      </c>
      <c r="E7821" t="s">
        <v>36</v>
      </c>
      <c r="F7821" t="s">
        <v>28</v>
      </c>
      <c r="G7821">
        <v>75803897</v>
      </c>
      <c r="H7821">
        <v>75941697</v>
      </c>
      <c r="I7821">
        <v>217</v>
      </c>
      <c r="J7821" t="s">
        <v>22680</v>
      </c>
      <c r="K7821">
        <v>0.28486699999999998</v>
      </c>
      <c r="L7821">
        <v>0</v>
      </c>
      <c r="M7821">
        <v>0.35139199999999998</v>
      </c>
      <c r="N7821">
        <v>0</v>
      </c>
      <c r="O7821">
        <v>5.8727099999999997</v>
      </c>
      <c r="P7821">
        <v>5.8727099999999997</v>
      </c>
      <c r="Q7821">
        <v>1.48603</v>
      </c>
      <c r="R7821">
        <v>8.9469200000000004</v>
      </c>
      <c r="S7821">
        <v>6.2198099999999998</v>
      </c>
      <c r="T7821">
        <v>6.2198099999999998</v>
      </c>
      <c r="U7821">
        <v>1.57487</v>
      </c>
      <c r="V7821">
        <v>9.7151300000000003</v>
      </c>
      <c r="W7821">
        <v>0.28486699999999998</v>
      </c>
      <c r="X7821">
        <v>-0.34710400000000002</v>
      </c>
      <c r="Y7821" t="s">
        <v>22678</v>
      </c>
      <c r="Z7821" t="s">
        <v>38522</v>
      </c>
    </row>
    <row r="7822" spans="1:26" x14ac:dyDescent="0.3">
      <c r="A7822">
        <v>2</v>
      </c>
      <c r="B7822">
        <v>2522352</v>
      </c>
      <c r="C7822" t="s">
        <v>2184</v>
      </c>
      <c r="D7822" t="s">
        <v>2185</v>
      </c>
      <c r="E7822" t="s">
        <v>105</v>
      </c>
      <c r="F7822" t="s">
        <v>28</v>
      </c>
      <c r="G7822">
        <v>201295946</v>
      </c>
      <c r="H7822">
        <v>201296107</v>
      </c>
      <c r="I7822">
        <v>6</v>
      </c>
      <c r="J7822" t="s">
        <v>2186</v>
      </c>
      <c r="K7822">
        <v>8.9041300000000004E-2</v>
      </c>
      <c r="L7822">
        <v>0.146593</v>
      </c>
      <c r="M7822">
        <v>0.351406</v>
      </c>
      <c r="N7822">
        <v>2.8102700000000001E-3</v>
      </c>
      <c r="O7822">
        <v>3.3684599999999998</v>
      </c>
      <c r="P7822">
        <v>3.3684599999999998</v>
      </c>
      <c r="Q7822">
        <v>1.7097899999999999</v>
      </c>
      <c r="R7822">
        <v>4.6535000000000002</v>
      </c>
      <c r="S7822">
        <v>4.1533499999999997</v>
      </c>
      <c r="T7822">
        <v>4.1533499999999997</v>
      </c>
      <c r="U7822">
        <v>2.8269700000000002</v>
      </c>
      <c r="V7822">
        <v>5.2529500000000002</v>
      </c>
      <c r="W7822">
        <v>8.9041300000000004E-2</v>
      </c>
      <c r="X7822">
        <v>-0.78488800000000003</v>
      </c>
      <c r="Y7822" t="s">
        <v>2184</v>
      </c>
      <c r="Z7822" t="s">
        <v>31687</v>
      </c>
    </row>
    <row r="7823" spans="1:26" x14ac:dyDescent="0.3">
      <c r="A7823">
        <v>40</v>
      </c>
      <c r="B7823">
        <v>2523540</v>
      </c>
      <c r="C7823" t="s">
        <v>22681</v>
      </c>
      <c r="D7823" t="s">
        <v>22682</v>
      </c>
      <c r="E7823" t="s">
        <v>105</v>
      </c>
      <c r="F7823" t="s">
        <v>28</v>
      </c>
      <c r="G7823">
        <v>203708739</v>
      </c>
      <c r="H7823">
        <v>203799346</v>
      </c>
      <c r="I7823">
        <v>264</v>
      </c>
      <c r="J7823" t="s">
        <v>22683</v>
      </c>
      <c r="K7823">
        <v>0.88426700000000003</v>
      </c>
      <c r="L7823">
        <v>0</v>
      </c>
      <c r="M7823">
        <v>0.35144500000000001</v>
      </c>
      <c r="N7823">
        <v>0</v>
      </c>
      <c r="O7823">
        <v>5.2628199999999996</v>
      </c>
      <c r="P7823">
        <v>5.2628199999999996</v>
      </c>
      <c r="Q7823">
        <v>1.04111</v>
      </c>
      <c r="R7823">
        <v>8.1569400000000005</v>
      </c>
      <c r="S7823">
        <v>5.3166599999999997</v>
      </c>
      <c r="T7823">
        <v>5.3166599999999997</v>
      </c>
      <c r="U7823">
        <v>0.97997900000000004</v>
      </c>
      <c r="V7823">
        <v>8.5506100000000007</v>
      </c>
      <c r="W7823">
        <v>0.88426700000000003</v>
      </c>
      <c r="X7823">
        <v>-5.3838700000000003E-2</v>
      </c>
      <c r="Y7823" t="s">
        <v>22681</v>
      </c>
      <c r="Z7823" t="s">
        <v>38523</v>
      </c>
    </row>
    <row r="7824" spans="1:26" x14ac:dyDescent="0.3">
      <c r="A7824">
        <v>15</v>
      </c>
      <c r="B7824">
        <v>2888698</v>
      </c>
      <c r="C7824" t="s">
        <v>22684</v>
      </c>
      <c r="D7824" t="s">
        <v>22685</v>
      </c>
      <c r="E7824" t="s">
        <v>121</v>
      </c>
      <c r="F7824" t="s">
        <v>19</v>
      </c>
      <c r="G7824">
        <v>176676407</v>
      </c>
      <c r="H7824">
        <v>176711439</v>
      </c>
      <c r="I7824">
        <v>78</v>
      </c>
      <c r="J7824" t="s">
        <v>22686</v>
      </c>
      <c r="K7824">
        <v>0.123697</v>
      </c>
      <c r="L7824">
        <v>0</v>
      </c>
      <c r="M7824">
        <v>0.35158499999999998</v>
      </c>
      <c r="N7824" s="1">
        <v>3.05329E-34</v>
      </c>
      <c r="O7824">
        <v>6.6496500000000003</v>
      </c>
      <c r="P7824">
        <v>6.6496500000000003</v>
      </c>
      <c r="Q7824">
        <v>1.88497</v>
      </c>
      <c r="R7824">
        <v>9.8350399999999993</v>
      </c>
      <c r="S7824">
        <v>7.1802000000000001</v>
      </c>
      <c r="T7824">
        <v>7.1802000000000001</v>
      </c>
      <c r="U7824">
        <v>1.47272</v>
      </c>
      <c r="V7824">
        <v>10.008800000000001</v>
      </c>
      <c r="W7824">
        <v>0.123697</v>
      </c>
      <c r="X7824">
        <v>-0.530555</v>
      </c>
      <c r="Y7824" t="s">
        <v>22684</v>
      </c>
      <c r="Z7824" t="s">
        <v>38524</v>
      </c>
    </row>
    <row r="7825" spans="1:26" x14ac:dyDescent="0.3">
      <c r="A7825">
        <v>44</v>
      </c>
      <c r="B7825">
        <v>2957596</v>
      </c>
      <c r="C7825" t="s">
        <v>9138</v>
      </c>
      <c r="D7825" t="s">
        <v>9139</v>
      </c>
      <c r="E7825" t="s">
        <v>52</v>
      </c>
      <c r="F7825" t="s">
        <v>19</v>
      </c>
      <c r="G7825">
        <v>53179349</v>
      </c>
      <c r="H7825">
        <v>53321902</v>
      </c>
      <c r="I7825">
        <v>253</v>
      </c>
      <c r="J7825" t="s">
        <v>9140</v>
      </c>
      <c r="K7825">
        <v>0.13548399999999999</v>
      </c>
      <c r="L7825">
        <v>0</v>
      </c>
      <c r="M7825">
        <v>0.35166900000000001</v>
      </c>
      <c r="N7825">
        <v>0</v>
      </c>
      <c r="O7825">
        <v>5.8335699999999999</v>
      </c>
      <c r="P7825">
        <v>5.8335699999999999</v>
      </c>
      <c r="Q7825">
        <v>0.91690400000000005</v>
      </c>
      <c r="R7825">
        <v>10.6371</v>
      </c>
      <c r="S7825">
        <v>6.4591099999999999</v>
      </c>
      <c r="T7825">
        <v>6.4591099999999999</v>
      </c>
      <c r="U7825">
        <v>1.23123</v>
      </c>
      <c r="V7825">
        <v>11.155099999999999</v>
      </c>
      <c r="W7825">
        <v>0.13548399999999999</v>
      </c>
      <c r="X7825">
        <v>-0.62554600000000005</v>
      </c>
      <c r="Y7825" t="s">
        <v>9138</v>
      </c>
      <c r="Z7825" t="s">
        <v>34005</v>
      </c>
    </row>
    <row r="7826" spans="1:26" x14ac:dyDescent="0.3">
      <c r="A7826">
        <v>27</v>
      </c>
      <c r="B7826">
        <v>3761905</v>
      </c>
      <c r="C7826" t="s">
        <v>22687</v>
      </c>
      <c r="D7826" t="s">
        <v>22688</v>
      </c>
      <c r="E7826" t="s">
        <v>71</v>
      </c>
      <c r="F7826" t="s">
        <v>19</v>
      </c>
      <c r="G7826">
        <v>45031245</v>
      </c>
      <c r="H7826">
        <v>45110541</v>
      </c>
      <c r="I7826">
        <v>171</v>
      </c>
      <c r="J7826" t="s">
        <v>22689</v>
      </c>
      <c r="K7826">
        <v>0.215671</v>
      </c>
      <c r="L7826">
        <v>0</v>
      </c>
      <c r="M7826">
        <v>0.35168199999999999</v>
      </c>
      <c r="N7826">
        <v>0</v>
      </c>
      <c r="O7826">
        <v>6.09328</v>
      </c>
      <c r="P7826">
        <v>6.09328</v>
      </c>
      <c r="Q7826">
        <v>1.16293</v>
      </c>
      <c r="R7826">
        <v>11.339399999999999</v>
      </c>
      <c r="S7826">
        <v>6.5860099999999999</v>
      </c>
      <c r="T7826">
        <v>6.5860099999999999</v>
      </c>
      <c r="U7826">
        <v>2.2536999999999998</v>
      </c>
      <c r="V7826">
        <v>11.7875</v>
      </c>
      <c r="W7826">
        <v>0.215671</v>
      </c>
      <c r="X7826">
        <v>-0.49273299999999998</v>
      </c>
      <c r="Y7826" t="s">
        <v>22687</v>
      </c>
      <c r="Z7826" t="s">
        <v>38525</v>
      </c>
    </row>
    <row r="7827" spans="1:26" x14ac:dyDescent="0.3">
      <c r="A7827">
        <v>8</v>
      </c>
      <c r="B7827">
        <v>3388039</v>
      </c>
      <c r="C7827" t="s">
        <v>22691</v>
      </c>
      <c r="D7827" t="s">
        <v>22692</v>
      </c>
      <c r="E7827" t="s">
        <v>36</v>
      </c>
      <c r="F7827" t="s">
        <v>19</v>
      </c>
      <c r="G7827">
        <v>97940932</v>
      </c>
      <c r="H7827">
        <v>98001767</v>
      </c>
      <c r="I7827">
        <v>68</v>
      </c>
      <c r="J7827" t="s">
        <v>22693</v>
      </c>
      <c r="K7827">
        <v>0.16201399999999999</v>
      </c>
      <c r="L7827" s="1">
        <v>1.1649199999999999E-27</v>
      </c>
      <c r="M7827">
        <v>0.35180699999999998</v>
      </c>
      <c r="N7827" s="1">
        <v>1.5659300000000001E-5</v>
      </c>
      <c r="O7827">
        <v>3.2803800000000001</v>
      </c>
      <c r="P7827">
        <v>3.2803800000000001</v>
      </c>
      <c r="Q7827">
        <v>1.2410600000000001</v>
      </c>
      <c r="R7827">
        <v>5.7041199999999996</v>
      </c>
      <c r="S7827">
        <v>3.62527</v>
      </c>
      <c r="T7827">
        <v>3.62527</v>
      </c>
      <c r="U7827">
        <v>1.01885</v>
      </c>
      <c r="V7827">
        <v>5.9347000000000003</v>
      </c>
      <c r="W7827">
        <v>0.16201399999999999</v>
      </c>
      <c r="X7827">
        <v>-0.34489599999999998</v>
      </c>
      <c r="Y7827" t="s">
        <v>22691</v>
      </c>
      <c r="Z7827" t="s">
        <v>38526</v>
      </c>
    </row>
    <row r="7828" spans="1:26" x14ac:dyDescent="0.3">
      <c r="A7828">
        <v>11</v>
      </c>
      <c r="B7828">
        <v>3723355</v>
      </c>
      <c r="C7828" t="s">
        <v>22694</v>
      </c>
      <c r="D7828" t="s">
        <v>22695</v>
      </c>
      <c r="E7828" t="s">
        <v>71</v>
      </c>
      <c r="F7828" t="s">
        <v>28</v>
      </c>
      <c r="G7828">
        <v>40593900</v>
      </c>
      <c r="H7828">
        <v>40603183</v>
      </c>
      <c r="I7828">
        <v>52</v>
      </c>
      <c r="J7828" t="s">
        <v>22696</v>
      </c>
      <c r="K7828">
        <v>7.7887799999999993E-2</v>
      </c>
      <c r="L7828" s="1">
        <v>4.5261899999999999E-43</v>
      </c>
      <c r="M7828">
        <v>0.35182200000000002</v>
      </c>
      <c r="N7828" s="1">
        <v>3.8048099999999997E-18</v>
      </c>
      <c r="O7828">
        <v>5.9287799999999997</v>
      </c>
      <c r="P7828">
        <v>5.9287799999999997</v>
      </c>
      <c r="Q7828">
        <v>1.8183100000000001</v>
      </c>
      <c r="R7828">
        <v>8.3071699999999993</v>
      </c>
      <c r="S7828">
        <v>6.4408399999999997</v>
      </c>
      <c r="T7828">
        <v>6.4408399999999997</v>
      </c>
      <c r="U7828">
        <v>3.7758699999999998</v>
      </c>
      <c r="V7828">
        <v>8.64208</v>
      </c>
      <c r="W7828">
        <v>7.7887799999999993E-2</v>
      </c>
      <c r="X7828">
        <v>-0.51206399999999996</v>
      </c>
      <c r="Y7828" t="s">
        <v>22694</v>
      </c>
      <c r="Z7828" t="s">
        <v>38527</v>
      </c>
    </row>
    <row r="7829" spans="1:26" x14ac:dyDescent="0.3">
      <c r="A7829">
        <v>16</v>
      </c>
      <c r="B7829">
        <v>2993927</v>
      </c>
      <c r="C7829" t="s">
        <v>22697</v>
      </c>
      <c r="D7829" t="s">
        <v>22698</v>
      </c>
      <c r="E7829" t="s">
        <v>61</v>
      </c>
      <c r="F7829" t="s">
        <v>28</v>
      </c>
      <c r="G7829">
        <v>26644025</v>
      </c>
      <c r="H7829">
        <v>26663561</v>
      </c>
      <c r="I7829">
        <v>81</v>
      </c>
      <c r="J7829" t="s">
        <v>22699</v>
      </c>
      <c r="K7829">
        <v>0.260382</v>
      </c>
      <c r="L7829">
        <v>0</v>
      </c>
      <c r="M7829">
        <v>0.351854</v>
      </c>
      <c r="N7829" s="1">
        <v>6.7745199999999997E-12</v>
      </c>
      <c r="O7829">
        <v>3.7503700000000002</v>
      </c>
      <c r="P7829">
        <v>3.7503700000000002</v>
      </c>
      <c r="Q7829">
        <v>1.5068699999999999</v>
      </c>
      <c r="R7829">
        <v>7.4506199999999998</v>
      </c>
      <c r="S7829">
        <v>4.0017199999999997</v>
      </c>
      <c r="T7829">
        <v>4.0017199999999997</v>
      </c>
      <c r="U7829">
        <v>1.45614</v>
      </c>
      <c r="V7829">
        <v>7.7980099999999997</v>
      </c>
      <c r="W7829">
        <v>0.260382</v>
      </c>
      <c r="X7829">
        <v>-0.25135299999999999</v>
      </c>
      <c r="Y7829" t="s">
        <v>22697</v>
      </c>
      <c r="Z7829" t="s">
        <v>38528</v>
      </c>
    </row>
    <row r="7830" spans="1:26" x14ac:dyDescent="0.3">
      <c r="A7830">
        <v>18</v>
      </c>
      <c r="B7830">
        <v>2884216</v>
      </c>
      <c r="C7830" t="s">
        <v>22700</v>
      </c>
      <c r="D7830" t="s">
        <v>22701</v>
      </c>
      <c r="E7830" t="s">
        <v>121</v>
      </c>
      <c r="F7830" t="s">
        <v>19</v>
      </c>
      <c r="G7830">
        <v>158516997</v>
      </c>
      <c r="H7830">
        <v>158569129</v>
      </c>
      <c r="I7830">
        <v>200</v>
      </c>
      <c r="J7830" t="s">
        <v>22702</v>
      </c>
      <c r="K7830">
        <v>0.31468400000000002</v>
      </c>
      <c r="L7830">
        <v>0</v>
      </c>
      <c r="M7830">
        <v>0.351966</v>
      </c>
      <c r="N7830" s="1">
        <v>1.7076900000000001E-34</v>
      </c>
      <c r="O7830">
        <v>5.9951600000000003</v>
      </c>
      <c r="P7830">
        <v>5.9951600000000003</v>
      </c>
      <c r="Q7830">
        <v>1.7541500000000001</v>
      </c>
      <c r="R7830">
        <v>9.7943200000000008</v>
      </c>
      <c r="S7830">
        <v>6.3377600000000003</v>
      </c>
      <c r="T7830">
        <v>6.3377600000000003</v>
      </c>
      <c r="U7830">
        <v>1.7563</v>
      </c>
      <c r="V7830">
        <v>10.156599999999999</v>
      </c>
      <c r="W7830">
        <v>0.31468400000000002</v>
      </c>
      <c r="X7830">
        <v>-0.34260400000000002</v>
      </c>
      <c r="Y7830" t="s">
        <v>22700</v>
      </c>
      <c r="Z7830" t="s">
        <v>38529</v>
      </c>
    </row>
    <row r="7831" spans="1:26" x14ac:dyDescent="0.3">
      <c r="A7831">
        <v>22</v>
      </c>
      <c r="B7831">
        <v>3995946</v>
      </c>
      <c r="C7831" t="s">
        <v>22703</v>
      </c>
      <c r="D7831" t="s">
        <v>22704</v>
      </c>
      <c r="E7831" t="s">
        <v>82</v>
      </c>
      <c r="F7831" t="s">
        <v>28</v>
      </c>
      <c r="G7831">
        <v>152699700</v>
      </c>
      <c r="H7831">
        <v>152704378</v>
      </c>
      <c r="I7831">
        <v>98</v>
      </c>
      <c r="J7831" t="s">
        <v>22705</v>
      </c>
      <c r="K7831">
        <v>9.0546799999999997E-2</v>
      </c>
      <c r="L7831">
        <v>0</v>
      </c>
      <c r="M7831">
        <v>0.35200900000000002</v>
      </c>
      <c r="N7831">
        <v>0</v>
      </c>
      <c r="O7831">
        <v>6.1321899999999996</v>
      </c>
      <c r="P7831">
        <v>6.1321899999999996</v>
      </c>
      <c r="Q7831">
        <v>2.79941</v>
      </c>
      <c r="R7831">
        <v>10.9316</v>
      </c>
      <c r="S7831">
        <v>6.6430600000000002</v>
      </c>
      <c r="T7831">
        <v>6.6430600000000002</v>
      </c>
      <c r="U7831">
        <v>2.9714999999999998</v>
      </c>
      <c r="V7831">
        <v>11.3344</v>
      </c>
      <c r="W7831">
        <v>9.0546799999999997E-2</v>
      </c>
      <c r="X7831">
        <v>-0.51087499999999997</v>
      </c>
      <c r="Y7831" t="s">
        <v>22703</v>
      </c>
      <c r="Z7831" t="s">
        <v>38530</v>
      </c>
    </row>
    <row r="7832" spans="1:26" x14ac:dyDescent="0.3">
      <c r="A7832">
        <v>17</v>
      </c>
      <c r="B7832">
        <v>2504411</v>
      </c>
      <c r="C7832" t="s">
        <v>7550</v>
      </c>
      <c r="D7832" t="s">
        <v>7551</v>
      </c>
      <c r="E7832" t="s">
        <v>105</v>
      </c>
      <c r="F7832" t="s">
        <v>28</v>
      </c>
      <c r="G7832">
        <v>127358423</v>
      </c>
      <c r="H7832">
        <v>127486926</v>
      </c>
      <c r="I7832">
        <v>137</v>
      </c>
      <c r="J7832" t="s">
        <v>7552</v>
      </c>
      <c r="K7832">
        <v>0.30686099999999999</v>
      </c>
      <c r="L7832">
        <v>0</v>
      </c>
      <c r="M7832">
        <v>0.35203000000000001</v>
      </c>
      <c r="N7832" s="1">
        <v>1.2360300000000001E-22</v>
      </c>
      <c r="O7832">
        <v>4.4614000000000003</v>
      </c>
      <c r="P7832">
        <v>4.4614000000000003</v>
      </c>
      <c r="Q7832">
        <v>1.4280900000000001</v>
      </c>
      <c r="R7832">
        <v>8.4042899999999996</v>
      </c>
      <c r="S7832">
        <v>4.7471699999999997</v>
      </c>
      <c r="T7832">
        <v>4.7471699999999997</v>
      </c>
      <c r="U7832">
        <v>1.56629</v>
      </c>
      <c r="V7832">
        <v>9.0192800000000002</v>
      </c>
      <c r="W7832">
        <v>0.30686099999999999</v>
      </c>
      <c r="X7832">
        <v>-0.285769</v>
      </c>
      <c r="Y7832" t="s">
        <v>7550</v>
      </c>
      <c r="Z7832" t="s">
        <v>33477</v>
      </c>
    </row>
    <row r="7833" spans="1:26" x14ac:dyDescent="0.3">
      <c r="A7833">
        <v>9</v>
      </c>
      <c r="B7833">
        <v>3929598</v>
      </c>
      <c r="C7833" t="s">
        <v>22706</v>
      </c>
      <c r="D7833" t="s">
        <v>22707</v>
      </c>
      <c r="E7833" t="s">
        <v>57</v>
      </c>
      <c r="F7833" t="s">
        <v>19</v>
      </c>
      <c r="G7833">
        <v>33459666</v>
      </c>
      <c r="H7833">
        <v>33491429</v>
      </c>
      <c r="I7833">
        <v>50</v>
      </c>
      <c r="J7833" t="s">
        <v>22708</v>
      </c>
      <c r="K7833">
        <v>0.14069999999999999</v>
      </c>
      <c r="L7833">
        <v>0</v>
      </c>
      <c r="M7833">
        <v>0.35208800000000001</v>
      </c>
      <c r="N7833" s="1">
        <v>5.9280599999999999E-16</v>
      </c>
      <c r="O7833">
        <v>4.0547199999999997</v>
      </c>
      <c r="P7833">
        <v>4.0547199999999997</v>
      </c>
      <c r="Q7833">
        <v>0.67016500000000001</v>
      </c>
      <c r="R7833">
        <v>6.58324</v>
      </c>
      <c r="S7833">
        <v>4.46828</v>
      </c>
      <c r="T7833">
        <v>4.46828</v>
      </c>
      <c r="U7833">
        <v>1.0910299999999999</v>
      </c>
      <c r="V7833">
        <v>7.1498200000000001</v>
      </c>
      <c r="W7833">
        <v>0.14069999999999999</v>
      </c>
      <c r="X7833">
        <v>-0.41356300000000001</v>
      </c>
      <c r="Y7833" t="s">
        <v>22706</v>
      </c>
      <c r="Z7833" t="s">
        <v>38531</v>
      </c>
    </row>
    <row r="7834" spans="1:26" x14ac:dyDescent="0.3">
      <c r="A7834">
        <v>41</v>
      </c>
      <c r="B7834">
        <v>3872678</v>
      </c>
      <c r="C7834" t="s">
        <v>22709</v>
      </c>
      <c r="D7834" t="s">
        <v>22710</v>
      </c>
      <c r="E7834" t="s">
        <v>44</v>
      </c>
      <c r="F7834" t="s">
        <v>19</v>
      </c>
      <c r="G7834">
        <v>63276937</v>
      </c>
      <c r="H7834">
        <v>63322106</v>
      </c>
      <c r="I7834">
        <v>208</v>
      </c>
      <c r="J7834" t="s">
        <v>22711</v>
      </c>
      <c r="K7834">
        <v>0.13134399999999999</v>
      </c>
      <c r="L7834">
        <v>0</v>
      </c>
      <c r="M7834">
        <v>0.352103</v>
      </c>
      <c r="N7834">
        <v>0</v>
      </c>
      <c r="O7834">
        <v>5.7107000000000001</v>
      </c>
      <c r="P7834">
        <v>5.7107000000000001</v>
      </c>
      <c r="Q7834">
        <v>1.5633900000000001</v>
      </c>
      <c r="R7834">
        <v>10.8521</v>
      </c>
      <c r="S7834">
        <v>6.1707900000000002</v>
      </c>
      <c r="T7834">
        <v>6.1707900000000002</v>
      </c>
      <c r="U7834">
        <v>1.57036</v>
      </c>
      <c r="V7834">
        <v>11.420400000000001</v>
      </c>
      <c r="W7834">
        <v>0.13134399999999999</v>
      </c>
      <c r="X7834">
        <v>-0.460094</v>
      </c>
      <c r="Y7834" t="s">
        <v>22709</v>
      </c>
      <c r="Z7834" t="s">
        <v>38532</v>
      </c>
    </row>
    <row r="7835" spans="1:26" x14ac:dyDescent="0.3">
      <c r="A7835">
        <v>60</v>
      </c>
      <c r="B7835">
        <v>2632225</v>
      </c>
      <c r="C7835" t="s">
        <v>22712</v>
      </c>
      <c r="D7835" t="s">
        <v>22713</v>
      </c>
      <c r="E7835" t="s">
        <v>125</v>
      </c>
      <c r="F7835" t="s">
        <v>28</v>
      </c>
      <c r="G7835">
        <v>89146637</v>
      </c>
      <c r="H7835">
        <v>89619759</v>
      </c>
      <c r="I7835">
        <v>381</v>
      </c>
      <c r="J7835" t="s">
        <v>22714</v>
      </c>
      <c r="K7835">
        <v>0.30614799999999998</v>
      </c>
      <c r="L7835">
        <v>0</v>
      </c>
      <c r="M7835">
        <v>0.35212500000000002</v>
      </c>
      <c r="N7835">
        <v>0</v>
      </c>
      <c r="O7835">
        <v>4.2095900000000004</v>
      </c>
      <c r="P7835">
        <v>4.2095900000000004</v>
      </c>
      <c r="Q7835">
        <v>1.38395</v>
      </c>
      <c r="R7835">
        <v>8.1608699999999992</v>
      </c>
      <c r="S7835">
        <v>4.5130699999999999</v>
      </c>
      <c r="T7835">
        <v>4.5130699999999999</v>
      </c>
      <c r="U7835">
        <v>1.0541199999999999</v>
      </c>
      <c r="V7835">
        <v>8.6032200000000003</v>
      </c>
      <c r="W7835">
        <v>0.30614799999999998</v>
      </c>
      <c r="X7835">
        <v>-0.30348000000000003</v>
      </c>
      <c r="Y7835" t="s">
        <v>22712</v>
      </c>
      <c r="Z7835" t="s">
        <v>38533</v>
      </c>
    </row>
    <row r="7836" spans="1:26" x14ac:dyDescent="0.3">
      <c r="A7836">
        <v>3</v>
      </c>
      <c r="B7836">
        <v>3272422</v>
      </c>
      <c r="C7836" t="s">
        <v>22715</v>
      </c>
      <c r="D7836" t="s">
        <v>22716</v>
      </c>
      <c r="E7836" t="s">
        <v>23</v>
      </c>
      <c r="F7836" t="s">
        <v>28</v>
      </c>
      <c r="G7836">
        <v>134629038</v>
      </c>
      <c r="H7836">
        <v>134639971</v>
      </c>
      <c r="I7836">
        <v>12</v>
      </c>
      <c r="J7836" t="s">
        <v>22717</v>
      </c>
      <c r="K7836">
        <v>1.8695199999999999E-2</v>
      </c>
      <c r="L7836" s="1">
        <v>8.6729100000000007E-15</v>
      </c>
      <c r="M7836">
        <v>0.35214899999999999</v>
      </c>
      <c r="N7836">
        <v>8.7451300000000005E-4</v>
      </c>
      <c r="O7836">
        <v>4.1976899999999997</v>
      </c>
      <c r="P7836">
        <v>4.1976899999999997</v>
      </c>
      <c r="Q7836">
        <v>1.64317</v>
      </c>
      <c r="R7836">
        <v>6.0156200000000002</v>
      </c>
      <c r="S7836">
        <v>5.0192100000000002</v>
      </c>
      <c r="T7836">
        <v>5.0192100000000002</v>
      </c>
      <c r="U7836">
        <v>2.1058599999999998</v>
      </c>
      <c r="V7836">
        <v>7.1686100000000001</v>
      </c>
      <c r="W7836">
        <v>1.8695199999999999E-2</v>
      </c>
      <c r="X7836">
        <v>-0.821523</v>
      </c>
      <c r="Y7836" t="s">
        <v>22715</v>
      </c>
      <c r="Z7836" t="s">
        <v>38534</v>
      </c>
    </row>
    <row r="7837" spans="1:26" x14ac:dyDescent="0.3">
      <c r="A7837">
        <v>12</v>
      </c>
      <c r="B7837">
        <v>2906720</v>
      </c>
      <c r="C7837" t="s">
        <v>22718</v>
      </c>
      <c r="D7837" t="s">
        <v>22719</v>
      </c>
      <c r="E7837" t="s">
        <v>52</v>
      </c>
      <c r="F7837" t="s">
        <v>28</v>
      </c>
      <c r="G7837">
        <v>41297992</v>
      </c>
      <c r="H7837">
        <v>41348775</v>
      </c>
      <c r="I7837">
        <v>92</v>
      </c>
      <c r="J7837" t="s">
        <v>22720</v>
      </c>
      <c r="K7837">
        <v>0.35027700000000001</v>
      </c>
      <c r="L7837" s="1">
        <v>1.2028E-30</v>
      </c>
      <c r="M7837">
        <v>0.35225000000000001</v>
      </c>
      <c r="N7837" s="1">
        <v>1.5091100000000001E-17</v>
      </c>
      <c r="O7837">
        <v>4.1669400000000003</v>
      </c>
      <c r="P7837">
        <v>4.1669400000000003</v>
      </c>
      <c r="Q7837">
        <v>1.9079699999999999</v>
      </c>
      <c r="R7837">
        <v>6.1818600000000004</v>
      </c>
      <c r="S7837">
        <v>4.4634799999999997</v>
      </c>
      <c r="T7837">
        <v>4.4634799999999997</v>
      </c>
      <c r="U7837">
        <v>2.3131900000000001</v>
      </c>
      <c r="V7837">
        <v>7.0381</v>
      </c>
      <c r="W7837">
        <v>0.35027700000000001</v>
      </c>
      <c r="X7837">
        <v>-0.296543</v>
      </c>
      <c r="Y7837" t="s">
        <v>22718</v>
      </c>
      <c r="Z7837" t="s">
        <v>38535</v>
      </c>
    </row>
    <row r="7838" spans="1:26" x14ac:dyDescent="0.3">
      <c r="A7838">
        <v>16</v>
      </c>
      <c r="B7838">
        <v>2825315</v>
      </c>
      <c r="C7838" t="s">
        <v>22721</v>
      </c>
      <c r="D7838" t="s">
        <v>22722</v>
      </c>
      <c r="E7838" t="s">
        <v>121</v>
      </c>
      <c r="F7838" t="s">
        <v>28</v>
      </c>
      <c r="G7838">
        <v>116779117</v>
      </c>
      <c r="H7838">
        <v>116957525</v>
      </c>
      <c r="I7838">
        <v>95</v>
      </c>
      <c r="J7838" t="s">
        <v>22723</v>
      </c>
      <c r="K7838">
        <v>0.479435</v>
      </c>
      <c r="L7838">
        <v>0</v>
      </c>
      <c r="M7838">
        <v>0.35227199999999997</v>
      </c>
      <c r="N7838" s="1">
        <v>3.2684099999999998E-23</v>
      </c>
      <c r="O7838">
        <v>3.2339600000000002</v>
      </c>
      <c r="P7838">
        <v>3.2339600000000002</v>
      </c>
      <c r="Q7838">
        <v>1.23065</v>
      </c>
      <c r="R7838">
        <v>5.5730599999999999</v>
      </c>
      <c r="S7838">
        <v>3.4270999999999998</v>
      </c>
      <c r="T7838">
        <v>3.4270999999999998</v>
      </c>
      <c r="U7838">
        <v>0.71490799999999999</v>
      </c>
      <c r="V7838">
        <v>5.9418300000000004</v>
      </c>
      <c r="W7838">
        <v>0.479435</v>
      </c>
      <c r="X7838">
        <v>-0.19314100000000001</v>
      </c>
      <c r="Y7838" t="s">
        <v>22721</v>
      </c>
      <c r="Z7838" t="s">
        <v>38536</v>
      </c>
    </row>
    <row r="7839" spans="1:26" x14ac:dyDescent="0.3">
      <c r="A7839">
        <v>7</v>
      </c>
      <c r="B7839">
        <v>4044363</v>
      </c>
      <c r="C7839" t="s">
        <v>22724</v>
      </c>
      <c r="D7839" t="s">
        <v>22725</v>
      </c>
      <c r="E7839" t="s">
        <v>32</v>
      </c>
      <c r="F7839" t="s">
        <v>19</v>
      </c>
      <c r="G7839">
        <v>24069515</v>
      </c>
      <c r="H7839">
        <v>24158116</v>
      </c>
      <c r="I7839">
        <v>86</v>
      </c>
      <c r="J7839" t="s">
        <v>22726</v>
      </c>
      <c r="K7839">
        <v>0.30361100000000002</v>
      </c>
      <c r="L7839" s="1">
        <v>5.5904799999999997E-27</v>
      </c>
      <c r="M7839">
        <v>0.35232200000000002</v>
      </c>
      <c r="N7839" s="1">
        <v>2.6763499999999999E-14</v>
      </c>
      <c r="O7839">
        <v>3.8918499999999998</v>
      </c>
      <c r="P7839">
        <v>3.8918499999999998</v>
      </c>
      <c r="Q7839">
        <v>1.2398899999999999</v>
      </c>
      <c r="R7839">
        <v>5.58636</v>
      </c>
      <c r="S7839">
        <v>4.2646499999999996</v>
      </c>
      <c r="T7839">
        <v>4.2646499999999996</v>
      </c>
      <c r="U7839">
        <v>1.9623200000000001</v>
      </c>
      <c r="V7839">
        <v>6.76966</v>
      </c>
      <c r="W7839">
        <v>0.30361100000000002</v>
      </c>
      <c r="X7839">
        <v>-0.37280099999999999</v>
      </c>
      <c r="Y7839" t="s">
        <v>22724</v>
      </c>
      <c r="Z7839" t="s">
        <v>38537</v>
      </c>
    </row>
    <row r="7840" spans="1:26" x14ac:dyDescent="0.3">
      <c r="A7840">
        <v>21</v>
      </c>
      <c r="B7840">
        <v>3770390</v>
      </c>
      <c r="C7840" t="s">
        <v>22727</v>
      </c>
      <c r="D7840" t="s">
        <v>22728</v>
      </c>
      <c r="E7840" t="s">
        <v>71</v>
      </c>
      <c r="F7840" t="s">
        <v>19</v>
      </c>
      <c r="G7840">
        <v>70278283</v>
      </c>
      <c r="H7840">
        <v>70284120</v>
      </c>
      <c r="I7840">
        <v>87</v>
      </c>
      <c r="J7840" t="s">
        <v>22729</v>
      </c>
      <c r="K7840">
        <v>0.14469899999999999</v>
      </c>
      <c r="L7840">
        <v>0</v>
      </c>
      <c r="M7840">
        <v>0.352441</v>
      </c>
      <c r="N7840">
        <v>0</v>
      </c>
      <c r="O7840">
        <v>5.7553299999999998</v>
      </c>
      <c r="P7840">
        <v>5.7553299999999998</v>
      </c>
      <c r="Q7840">
        <v>1.4776100000000001</v>
      </c>
      <c r="R7840">
        <v>9.3048800000000007</v>
      </c>
      <c r="S7840">
        <v>6.2782600000000004</v>
      </c>
      <c r="T7840">
        <v>6.2782600000000004</v>
      </c>
      <c r="U7840">
        <v>1.1976899999999999</v>
      </c>
      <c r="V7840">
        <v>9.2514500000000002</v>
      </c>
      <c r="W7840">
        <v>0.14469899999999999</v>
      </c>
      <c r="X7840">
        <v>-0.52292899999999998</v>
      </c>
      <c r="Y7840" t="s">
        <v>22727</v>
      </c>
      <c r="Z7840" t="s">
        <v>38538</v>
      </c>
    </row>
    <row r="7841" spans="1:26" x14ac:dyDescent="0.3">
      <c r="A7841">
        <v>21</v>
      </c>
      <c r="B7841">
        <v>2451043</v>
      </c>
      <c r="C7841" t="s">
        <v>22730</v>
      </c>
      <c r="D7841" t="s">
        <v>22731</v>
      </c>
      <c r="E7841" t="s">
        <v>32</v>
      </c>
      <c r="F7841" t="s">
        <v>19</v>
      </c>
      <c r="G7841">
        <v>200131069</v>
      </c>
      <c r="H7841">
        <v>200182318</v>
      </c>
      <c r="I7841">
        <v>179</v>
      </c>
      <c r="J7841" t="s">
        <v>22732</v>
      </c>
      <c r="K7841">
        <v>0.21582000000000001</v>
      </c>
      <c r="L7841">
        <v>0</v>
      </c>
      <c r="M7841">
        <v>0.35247099999999998</v>
      </c>
      <c r="N7841" s="1">
        <v>3.5127100000000002E-38</v>
      </c>
      <c r="O7841">
        <v>5.1260000000000003</v>
      </c>
      <c r="P7841">
        <v>5.1260000000000003</v>
      </c>
      <c r="Q7841">
        <v>1.5582</v>
      </c>
      <c r="R7841">
        <v>8.5145300000000006</v>
      </c>
      <c r="S7841">
        <v>5.55288</v>
      </c>
      <c r="T7841">
        <v>5.55288</v>
      </c>
      <c r="U7841">
        <v>1.5323800000000001</v>
      </c>
      <c r="V7841">
        <v>9.3076899999999991</v>
      </c>
      <c r="W7841">
        <v>0.21582000000000001</v>
      </c>
      <c r="X7841">
        <v>-0.42687999999999998</v>
      </c>
      <c r="Y7841" t="s">
        <v>22730</v>
      </c>
      <c r="Z7841" t="s">
        <v>38539</v>
      </c>
    </row>
    <row r="7842" spans="1:26" x14ac:dyDescent="0.3">
      <c r="A7842">
        <v>3</v>
      </c>
      <c r="B7842">
        <v>2900051</v>
      </c>
      <c r="C7842" t="s">
        <v>22733</v>
      </c>
      <c r="D7842" t="s">
        <v>22734</v>
      </c>
      <c r="E7842" t="s">
        <v>52</v>
      </c>
      <c r="F7842" t="s">
        <v>28</v>
      </c>
      <c r="G7842">
        <v>27885831</v>
      </c>
      <c r="H7842">
        <v>27887056</v>
      </c>
      <c r="I7842">
        <v>12</v>
      </c>
      <c r="J7842" t="s">
        <v>22735</v>
      </c>
      <c r="K7842">
        <v>6.8089999999999998E-2</v>
      </c>
      <c r="L7842">
        <v>8.4151199999999999E-3</v>
      </c>
      <c r="M7842">
        <v>0.35249999999999998</v>
      </c>
      <c r="N7842">
        <v>4.26124E-4</v>
      </c>
      <c r="O7842">
        <v>4.2884200000000003</v>
      </c>
      <c r="P7842">
        <v>4.2884200000000003</v>
      </c>
      <c r="Q7842">
        <v>3.2979400000000001</v>
      </c>
      <c r="R7842">
        <v>5.6095300000000003</v>
      </c>
      <c r="S7842">
        <v>4.8476900000000001</v>
      </c>
      <c r="T7842">
        <v>4.8476900000000001</v>
      </c>
      <c r="U7842">
        <v>3.4126799999999999</v>
      </c>
      <c r="V7842">
        <v>5.9671500000000002</v>
      </c>
      <c r="W7842">
        <v>6.8089999999999998E-2</v>
      </c>
      <c r="X7842">
        <v>-0.55926900000000002</v>
      </c>
      <c r="Y7842" t="s">
        <v>22733</v>
      </c>
      <c r="Z7842" t="s">
        <v>38540</v>
      </c>
    </row>
    <row r="7843" spans="1:26" x14ac:dyDescent="0.3">
      <c r="A7843">
        <v>9</v>
      </c>
      <c r="B7843">
        <v>3178480</v>
      </c>
      <c r="C7843" t="s">
        <v>22736</v>
      </c>
      <c r="D7843" t="s">
        <v>22737</v>
      </c>
      <c r="E7843" t="s">
        <v>135</v>
      </c>
      <c r="F7843" t="s">
        <v>28</v>
      </c>
      <c r="G7843">
        <v>90301571</v>
      </c>
      <c r="H7843">
        <v>90389222</v>
      </c>
      <c r="I7843">
        <v>47</v>
      </c>
      <c r="J7843" t="s">
        <v>22738</v>
      </c>
      <c r="K7843">
        <v>0.11902600000000001</v>
      </c>
      <c r="L7843">
        <v>0</v>
      </c>
      <c r="M7843">
        <v>0.35250999999999999</v>
      </c>
      <c r="N7843" s="1">
        <v>5.09383E-21</v>
      </c>
      <c r="O7843">
        <v>5.2842399999999996</v>
      </c>
      <c r="P7843">
        <v>5.2842399999999996</v>
      </c>
      <c r="Q7843">
        <v>2.02467</v>
      </c>
      <c r="R7843">
        <v>11.944699999999999</v>
      </c>
      <c r="S7843">
        <v>5.8049200000000001</v>
      </c>
      <c r="T7843">
        <v>5.8049200000000001</v>
      </c>
      <c r="U7843">
        <v>2.5049000000000001</v>
      </c>
      <c r="V7843">
        <v>12.354200000000001</v>
      </c>
      <c r="W7843">
        <v>0.11902600000000001</v>
      </c>
      <c r="X7843">
        <v>-0.52068199999999998</v>
      </c>
      <c r="Y7843" t="s">
        <v>22736</v>
      </c>
      <c r="Z7843" t="s">
        <v>38541</v>
      </c>
    </row>
    <row r="7844" spans="1:26" x14ac:dyDescent="0.3">
      <c r="A7844">
        <v>6</v>
      </c>
      <c r="B7844">
        <v>3630333</v>
      </c>
      <c r="C7844" t="s">
        <v>22739</v>
      </c>
      <c r="D7844" t="s">
        <v>22740</v>
      </c>
      <c r="E7844" t="s">
        <v>164</v>
      </c>
      <c r="F7844" t="s">
        <v>19</v>
      </c>
      <c r="G7844">
        <v>64986488</v>
      </c>
      <c r="H7844">
        <v>65035887</v>
      </c>
      <c r="I7844">
        <v>28</v>
      </c>
      <c r="J7844" t="s">
        <v>22741</v>
      </c>
      <c r="K7844">
        <v>0.187116</v>
      </c>
      <c r="L7844" s="1">
        <v>1.29921E-23</v>
      </c>
      <c r="M7844">
        <v>0.35252</v>
      </c>
      <c r="N7844" s="1">
        <v>1.8333299999999999E-8</v>
      </c>
      <c r="O7844">
        <v>3.0439099999999999</v>
      </c>
      <c r="P7844">
        <v>3.0439099999999999</v>
      </c>
      <c r="Q7844">
        <v>1.1603399999999999</v>
      </c>
      <c r="R7844">
        <v>5.5640900000000002</v>
      </c>
      <c r="S7844">
        <v>3.4475699999999998</v>
      </c>
      <c r="T7844">
        <v>3.4475699999999998</v>
      </c>
      <c r="U7844">
        <v>1.2454700000000001</v>
      </c>
      <c r="V7844">
        <v>6.40855</v>
      </c>
      <c r="W7844">
        <v>0.187116</v>
      </c>
      <c r="X7844">
        <v>-0.40366099999999999</v>
      </c>
      <c r="Y7844" t="s">
        <v>22739</v>
      </c>
      <c r="Z7844" t="s">
        <v>38542</v>
      </c>
    </row>
    <row r="7845" spans="1:26" x14ac:dyDescent="0.3">
      <c r="A7845">
        <v>21</v>
      </c>
      <c r="B7845">
        <v>3403539</v>
      </c>
      <c r="C7845" t="s">
        <v>22742</v>
      </c>
      <c r="D7845" t="s">
        <v>22743</v>
      </c>
      <c r="E7845" t="s">
        <v>25</v>
      </c>
      <c r="F7845" t="s">
        <v>28</v>
      </c>
      <c r="G7845">
        <v>8075958</v>
      </c>
      <c r="H7845">
        <v>8099347</v>
      </c>
      <c r="I7845">
        <v>100</v>
      </c>
      <c r="J7845" t="s">
        <v>22744</v>
      </c>
      <c r="K7845">
        <v>0.14927799999999999</v>
      </c>
      <c r="L7845">
        <v>0</v>
      </c>
      <c r="M7845">
        <v>0.35253400000000001</v>
      </c>
      <c r="N7845">
        <v>0</v>
      </c>
      <c r="O7845">
        <v>6.1079600000000003</v>
      </c>
      <c r="P7845">
        <v>6.1079600000000003</v>
      </c>
      <c r="Q7845">
        <v>2.7404199999999999</v>
      </c>
      <c r="R7845">
        <v>8.9228199999999998</v>
      </c>
      <c r="S7845">
        <v>6.59124</v>
      </c>
      <c r="T7845">
        <v>6.59124</v>
      </c>
      <c r="U7845">
        <v>2.1478600000000001</v>
      </c>
      <c r="V7845">
        <v>9.4643099999999993</v>
      </c>
      <c r="W7845">
        <v>0.14927799999999999</v>
      </c>
      <c r="X7845">
        <v>-0.48328199999999999</v>
      </c>
      <c r="Y7845" t="s">
        <v>22742</v>
      </c>
      <c r="Z7845" t="s">
        <v>38543</v>
      </c>
    </row>
    <row r="7846" spans="1:26" x14ac:dyDescent="0.3">
      <c r="A7846">
        <v>5</v>
      </c>
      <c r="B7846">
        <v>3871895</v>
      </c>
      <c r="C7846" t="s">
        <v>22746</v>
      </c>
      <c r="D7846" t="s">
        <v>22747</v>
      </c>
      <c r="E7846" t="s">
        <v>44</v>
      </c>
      <c r="F7846" t="s">
        <v>19</v>
      </c>
      <c r="G7846">
        <v>61557471</v>
      </c>
      <c r="H7846">
        <v>61571217</v>
      </c>
      <c r="I7846">
        <v>25</v>
      </c>
      <c r="J7846" t="s">
        <v>22748</v>
      </c>
      <c r="K7846">
        <v>0.35201500000000002</v>
      </c>
      <c r="L7846" s="1">
        <v>1.37825E-7</v>
      </c>
      <c r="M7846">
        <v>0.35263499999999998</v>
      </c>
      <c r="N7846" s="1">
        <v>3.3389799999999999E-8</v>
      </c>
      <c r="O7846">
        <v>2.9139900000000001</v>
      </c>
      <c r="P7846">
        <v>2.9139900000000001</v>
      </c>
      <c r="Q7846">
        <v>1.49752</v>
      </c>
      <c r="R7846">
        <v>5.2612399999999999</v>
      </c>
      <c r="S7846">
        <v>3.2793199999999998</v>
      </c>
      <c r="T7846">
        <v>3.2793199999999998</v>
      </c>
      <c r="U7846">
        <v>0.80850500000000003</v>
      </c>
      <c r="V7846">
        <v>5.3959299999999999</v>
      </c>
      <c r="W7846">
        <v>0.35201500000000002</v>
      </c>
      <c r="X7846">
        <v>-0.36533199999999999</v>
      </c>
      <c r="Y7846" t="s">
        <v>22746</v>
      </c>
      <c r="Z7846" t="s">
        <v>38545</v>
      </c>
    </row>
    <row r="7847" spans="1:26" x14ac:dyDescent="0.3">
      <c r="A7847">
        <v>64</v>
      </c>
      <c r="B7847">
        <v>2340529</v>
      </c>
      <c r="C7847" t="s">
        <v>22749</v>
      </c>
      <c r="D7847" t="s">
        <v>22750</v>
      </c>
      <c r="E7847" t="s">
        <v>32</v>
      </c>
      <c r="F7847" t="s">
        <v>28</v>
      </c>
      <c r="G7847">
        <v>66030487</v>
      </c>
      <c r="H7847">
        <v>66612844</v>
      </c>
      <c r="I7847">
        <v>469</v>
      </c>
      <c r="J7847" t="s">
        <v>22751</v>
      </c>
      <c r="K7847">
        <v>0.17454</v>
      </c>
      <c r="L7847">
        <v>0</v>
      </c>
      <c r="M7847">
        <v>0.352661</v>
      </c>
      <c r="N7847">
        <v>0</v>
      </c>
      <c r="O7847">
        <v>5.4518399999999998</v>
      </c>
      <c r="P7847">
        <v>5.4518399999999998</v>
      </c>
      <c r="Q7847">
        <v>0.93461300000000003</v>
      </c>
      <c r="R7847">
        <v>9.2403099999999991</v>
      </c>
      <c r="S7847">
        <v>5.9803800000000003</v>
      </c>
      <c r="T7847">
        <v>5.9803800000000003</v>
      </c>
      <c r="U7847">
        <v>1.47105</v>
      </c>
      <c r="V7847">
        <v>9.9227799999999995</v>
      </c>
      <c r="W7847">
        <v>0.17454</v>
      </c>
      <c r="X7847">
        <v>-0.52854199999999996</v>
      </c>
      <c r="Y7847" t="s">
        <v>22749</v>
      </c>
      <c r="Z7847" t="s">
        <v>38546</v>
      </c>
    </row>
    <row r="7848" spans="1:26" x14ac:dyDescent="0.3">
      <c r="A7848">
        <v>10</v>
      </c>
      <c r="B7848">
        <v>3074769</v>
      </c>
      <c r="C7848" t="s">
        <v>22752</v>
      </c>
      <c r="D7848" t="s">
        <v>21862</v>
      </c>
      <c r="E7848" t="s">
        <v>61</v>
      </c>
      <c r="F7848" t="s">
        <v>19</v>
      </c>
      <c r="G7848">
        <v>136119362</v>
      </c>
      <c r="H7848">
        <v>136517322</v>
      </c>
      <c r="I7848">
        <v>125</v>
      </c>
      <c r="J7848" t="s">
        <v>22753</v>
      </c>
      <c r="K7848">
        <v>4.0983499999999999E-2</v>
      </c>
      <c r="L7848" s="1">
        <v>4.5117499999999998E-40</v>
      </c>
      <c r="M7848">
        <v>0.35279100000000002</v>
      </c>
      <c r="N7848" s="1">
        <v>7.8736999999999995E-12</v>
      </c>
      <c r="O7848">
        <v>3.3314699999999999</v>
      </c>
      <c r="P7848">
        <v>3.3314699999999999</v>
      </c>
      <c r="Q7848">
        <v>1.3125100000000001</v>
      </c>
      <c r="R7848">
        <v>5.9385199999999996</v>
      </c>
      <c r="S7848">
        <v>3.87188</v>
      </c>
      <c r="T7848">
        <v>3.87188</v>
      </c>
      <c r="U7848">
        <v>1.5462800000000001</v>
      </c>
      <c r="V7848">
        <v>6.2259099999999998</v>
      </c>
      <c r="W7848">
        <v>4.0983499999999999E-2</v>
      </c>
      <c r="X7848">
        <v>-0.54040699999999997</v>
      </c>
      <c r="Y7848" t="s">
        <v>22752</v>
      </c>
      <c r="Z7848" t="s">
        <v>38547</v>
      </c>
    </row>
    <row r="7849" spans="1:26" x14ac:dyDescent="0.3">
      <c r="A7849">
        <v>11</v>
      </c>
      <c r="B7849">
        <v>3403595</v>
      </c>
      <c r="C7849" t="s">
        <v>22754</v>
      </c>
      <c r="D7849" t="s">
        <v>22755</v>
      </c>
      <c r="E7849" t="s">
        <v>25</v>
      </c>
      <c r="F7849" t="s">
        <v>28</v>
      </c>
      <c r="G7849">
        <v>8167463</v>
      </c>
      <c r="H7849">
        <v>8182604</v>
      </c>
      <c r="I7849">
        <v>61</v>
      </c>
      <c r="J7849" t="s">
        <v>22756</v>
      </c>
      <c r="K7849">
        <v>0.182981</v>
      </c>
      <c r="L7849">
        <v>0</v>
      </c>
      <c r="M7849">
        <v>0.352962</v>
      </c>
      <c r="N7849" s="1">
        <v>1.2729499999999999E-23</v>
      </c>
      <c r="O7849">
        <v>4.1135799999999998</v>
      </c>
      <c r="P7849">
        <v>4.1135799999999998</v>
      </c>
      <c r="Q7849">
        <v>1.09626</v>
      </c>
      <c r="R7849">
        <v>6.9222299999999999</v>
      </c>
      <c r="S7849">
        <v>4.5975200000000003</v>
      </c>
      <c r="T7849">
        <v>4.5975200000000003</v>
      </c>
      <c r="U7849">
        <v>1.48386</v>
      </c>
      <c r="V7849">
        <v>7.4402499999999998</v>
      </c>
      <c r="W7849">
        <v>0.182981</v>
      </c>
      <c r="X7849">
        <v>-0.48393599999999998</v>
      </c>
      <c r="Y7849" t="s">
        <v>22754</v>
      </c>
      <c r="Z7849" t="s">
        <v>38548</v>
      </c>
    </row>
    <row r="7850" spans="1:26" x14ac:dyDescent="0.3">
      <c r="A7850">
        <v>3</v>
      </c>
      <c r="B7850">
        <v>3527377</v>
      </c>
      <c r="C7850" t="s">
        <v>22757</v>
      </c>
      <c r="D7850" t="s">
        <v>22758</v>
      </c>
      <c r="E7850" t="s">
        <v>284</v>
      </c>
      <c r="F7850" t="s">
        <v>28</v>
      </c>
      <c r="G7850">
        <v>19761709</v>
      </c>
      <c r="H7850">
        <v>19762701</v>
      </c>
      <c r="I7850">
        <v>16</v>
      </c>
      <c r="J7850" t="s">
        <v>22759</v>
      </c>
      <c r="K7850">
        <v>0.209899</v>
      </c>
      <c r="L7850">
        <v>0.59060999999999997</v>
      </c>
      <c r="M7850">
        <v>0.35297600000000001</v>
      </c>
      <c r="N7850">
        <v>9.2885699999999995E-4</v>
      </c>
      <c r="O7850">
        <v>3.9120699999999999</v>
      </c>
      <c r="P7850">
        <v>3.9120699999999999</v>
      </c>
      <c r="Q7850">
        <v>2.1188899999999999</v>
      </c>
      <c r="R7850">
        <v>4.9441199999999998</v>
      </c>
      <c r="S7850">
        <v>4.3570900000000004</v>
      </c>
      <c r="T7850">
        <v>4.3570900000000004</v>
      </c>
      <c r="U7850">
        <v>3.0876299999999999</v>
      </c>
      <c r="V7850">
        <v>5.8162000000000003</v>
      </c>
      <c r="W7850">
        <v>0.209899</v>
      </c>
      <c r="X7850">
        <v>-0.445021</v>
      </c>
      <c r="Y7850" t="s">
        <v>22757</v>
      </c>
      <c r="Z7850" t="s">
        <v>38549</v>
      </c>
    </row>
    <row r="7851" spans="1:26" x14ac:dyDescent="0.3">
      <c r="A7851">
        <v>20</v>
      </c>
      <c r="B7851">
        <v>4016572</v>
      </c>
      <c r="C7851" t="s">
        <v>22760</v>
      </c>
      <c r="D7851" t="s">
        <v>22761</v>
      </c>
      <c r="E7851" t="s">
        <v>82</v>
      </c>
      <c r="F7851" t="s">
        <v>19</v>
      </c>
      <c r="G7851">
        <v>102817114</v>
      </c>
      <c r="H7851">
        <v>102844278</v>
      </c>
      <c r="I7851">
        <v>102</v>
      </c>
      <c r="J7851" t="s">
        <v>22762</v>
      </c>
      <c r="K7851">
        <v>0.394202</v>
      </c>
      <c r="L7851">
        <v>0</v>
      </c>
      <c r="M7851">
        <v>0.35299999999999998</v>
      </c>
      <c r="N7851">
        <v>0</v>
      </c>
      <c r="O7851">
        <v>7.4756600000000004</v>
      </c>
      <c r="P7851">
        <v>7.4756600000000004</v>
      </c>
      <c r="Q7851">
        <v>2.5606</v>
      </c>
      <c r="R7851">
        <v>11.728199999999999</v>
      </c>
      <c r="S7851">
        <v>7.7756699999999999</v>
      </c>
      <c r="T7851">
        <v>7.7756699999999999</v>
      </c>
      <c r="U7851">
        <v>2.2410600000000001</v>
      </c>
      <c r="V7851">
        <v>12.1212</v>
      </c>
      <c r="W7851">
        <v>0.394202</v>
      </c>
      <c r="X7851">
        <v>-0.30000599999999999</v>
      </c>
      <c r="Y7851" t="s">
        <v>22760</v>
      </c>
      <c r="Z7851" t="s">
        <v>38550</v>
      </c>
    </row>
    <row r="7852" spans="1:26" x14ac:dyDescent="0.3">
      <c r="A7852">
        <v>18</v>
      </c>
      <c r="B7852">
        <v>2528308</v>
      </c>
      <c r="C7852" t="s">
        <v>22763</v>
      </c>
      <c r="D7852" t="s">
        <v>22764</v>
      </c>
      <c r="E7852" t="s">
        <v>105</v>
      </c>
      <c r="F7852" t="s">
        <v>28</v>
      </c>
      <c r="G7852">
        <v>219779769</v>
      </c>
      <c r="H7852">
        <v>219782603</v>
      </c>
      <c r="I7852">
        <v>93</v>
      </c>
      <c r="J7852" t="s">
        <v>22765</v>
      </c>
      <c r="K7852">
        <v>0.15909899999999999</v>
      </c>
      <c r="L7852">
        <v>0</v>
      </c>
      <c r="M7852">
        <v>0.35303099999999998</v>
      </c>
      <c r="N7852">
        <v>0</v>
      </c>
      <c r="O7852">
        <v>6.4469700000000003</v>
      </c>
      <c r="P7852">
        <v>6.4469700000000003</v>
      </c>
      <c r="Q7852">
        <v>2.1061800000000002</v>
      </c>
      <c r="R7852">
        <v>9.2145499999999991</v>
      </c>
      <c r="S7852">
        <v>6.98123</v>
      </c>
      <c r="T7852">
        <v>6.98123</v>
      </c>
      <c r="U7852">
        <v>2.4548899999999998</v>
      </c>
      <c r="V7852">
        <v>9.6227400000000003</v>
      </c>
      <c r="W7852">
        <v>0.15909899999999999</v>
      </c>
      <c r="X7852">
        <v>-0.53426300000000004</v>
      </c>
      <c r="Y7852" t="s">
        <v>22763</v>
      </c>
      <c r="Z7852" t="s">
        <v>38551</v>
      </c>
    </row>
    <row r="7853" spans="1:26" x14ac:dyDescent="0.3">
      <c r="A7853">
        <v>14</v>
      </c>
      <c r="B7853">
        <v>3203855</v>
      </c>
      <c r="C7853" t="s">
        <v>22766</v>
      </c>
      <c r="D7853" t="s">
        <v>22767</v>
      </c>
      <c r="E7853" t="s">
        <v>135</v>
      </c>
      <c r="F7853" t="s">
        <v>19</v>
      </c>
      <c r="G7853">
        <v>34076430</v>
      </c>
      <c r="H7853">
        <v>34116751</v>
      </c>
      <c r="I7853">
        <v>79</v>
      </c>
      <c r="J7853" t="s">
        <v>22768</v>
      </c>
      <c r="K7853">
        <v>0.149477</v>
      </c>
      <c r="L7853" s="1">
        <v>7.4103499999999997E-41</v>
      </c>
      <c r="M7853">
        <v>0.35310200000000003</v>
      </c>
      <c r="N7853" s="1">
        <v>8.7020600000000001E-43</v>
      </c>
      <c r="O7853">
        <v>6.15855</v>
      </c>
      <c r="P7853">
        <v>6.15855</v>
      </c>
      <c r="Q7853">
        <v>3.3616899999999998</v>
      </c>
      <c r="R7853">
        <v>8.6283999999999992</v>
      </c>
      <c r="S7853">
        <v>6.74275</v>
      </c>
      <c r="T7853">
        <v>6.74275</v>
      </c>
      <c r="U7853">
        <v>4.0414199999999996</v>
      </c>
      <c r="V7853">
        <v>9.4053400000000007</v>
      </c>
      <c r="W7853">
        <v>0.149477</v>
      </c>
      <c r="X7853">
        <v>-0.58419399999999999</v>
      </c>
      <c r="Y7853" t="s">
        <v>22766</v>
      </c>
      <c r="Z7853" t="s">
        <v>38552</v>
      </c>
    </row>
    <row r="7854" spans="1:26" x14ac:dyDescent="0.3">
      <c r="A7854">
        <v>20</v>
      </c>
      <c r="B7854">
        <v>3855660</v>
      </c>
      <c r="C7854" t="s">
        <v>22769</v>
      </c>
      <c r="D7854" t="s">
        <v>22770</v>
      </c>
      <c r="E7854" t="s">
        <v>44</v>
      </c>
      <c r="F7854" t="s">
        <v>19</v>
      </c>
      <c r="G7854">
        <v>19247827</v>
      </c>
      <c r="H7854">
        <v>19292341</v>
      </c>
      <c r="I7854">
        <v>145</v>
      </c>
      <c r="J7854" t="s">
        <v>22771</v>
      </c>
      <c r="K7854">
        <v>0.184059</v>
      </c>
      <c r="L7854">
        <v>0</v>
      </c>
      <c r="M7854">
        <v>0.353132</v>
      </c>
      <c r="N7854">
        <v>0</v>
      </c>
      <c r="O7854">
        <v>6.1790900000000004</v>
      </c>
      <c r="P7854">
        <v>6.1790900000000004</v>
      </c>
      <c r="Q7854">
        <v>2.6966299999999999</v>
      </c>
      <c r="R7854">
        <v>9.1927199999999996</v>
      </c>
      <c r="S7854">
        <v>6.64032</v>
      </c>
      <c r="T7854">
        <v>6.64032</v>
      </c>
      <c r="U7854">
        <v>2.7668599999999999</v>
      </c>
      <c r="V7854">
        <v>9.8468599999999995</v>
      </c>
      <c r="W7854">
        <v>0.184059</v>
      </c>
      <c r="X7854">
        <v>-0.46122800000000003</v>
      </c>
      <c r="Y7854" t="s">
        <v>22769</v>
      </c>
      <c r="Z7854" t="s">
        <v>38553</v>
      </c>
    </row>
    <row r="7855" spans="1:26" x14ac:dyDescent="0.3">
      <c r="A7855">
        <v>21</v>
      </c>
      <c r="B7855">
        <v>3101153</v>
      </c>
      <c r="C7855" t="s">
        <v>22772</v>
      </c>
      <c r="D7855" t="s">
        <v>22773</v>
      </c>
      <c r="E7855" t="s">
        <v>38</v>
      </c>
      <c r="F7855" t="s">
        <v>28</v>
      </c>
      <c r="G7855">
        <v>65655069</v>
      </c>
      <c r="H7855">
        <v>65664352</v>
      </c>
      <c r="I7855">
        <v>93</v>
      </c>
      <c r="J7855" t="s">
        <v>22774</v>
      </c>
      <c r="K7855">
        <v>0.44415100000000002</v>
      </c>
      <c r="L7855">
        <v>0</v>
      </c>
      <c r="M7855">
        <v>0.35318500000000003</v>
      </c>
      <c r="N7855" s="1">
        <v>9.15387E-39</v>
      </c>
      <c r="O7855">
        <v>6.0011599999999996</v>
      </c>
      <c r="P7855">
        <v>6.0011599999999996</v>
      </c>
      <c r="Q7855">
        <v>2.4733700000000001</v>
      </c>
      <c r="R7855">
        <v>11.061</v>
      </c>
      <c r="S7855">
        <v>6.2537099999999999</v>
      </c>
      <c r="T7855">
        <v>6.2537099999999999</v>
      </c>
      <c r="U7855">
        <v>2.3366400000000001</v>
      </c>
      <c r="V7855">
        <v>11.3103</v>
      </c>
      <c r="W7855">
        <v>0.44415100000000002</v>
      </c>
      <c r="X7855">
        <v>-0.252552</v>
      </c>
      <c r="Y7855" t="s">
        <v>22772</v>
      </c>
      <c r="Z7855" t="s">
        <v>38554</v>
      </c>
    </row>
    <row r="7856" spans="1:26" x14ac:dyDescent="0.3">
      <c r="A7856">
        <v>2</v>
      </c>
      <c r="B7856">
        <v>3484000</v>
      </c>
      <c r="C7856" t="s">
        <v>10459</v>
      </c>
      <c r="D7856" t="s">
        <v>10460</v>
      </c>
      <c r="E7856" t="s">
        <v>192</v>
      </c>
      <c r="F7856" t="s">
        <v>28</v>
      </c>
      <c r="G7856">
        <v>30026254</v>
      </c>
      <c r="H7856">
        <v>30026832</v>
      </c>
      <c r="I7856">
        <v>14</v>
      </c>
      <c r="J7856" t="s">
        <v>10461</v>
      </c>
      <c r="K7856">
        <v>0.53091100000000002</v>
      </c>
      <c r="L7856" s="1">
        <v>5.1792700000000003E-5</v>
      </c>
      <c r="M7856">
        <v>0.35318899999999998</v>
      </c>
      <c r="N7856">
        <v>0.29406300000000002</v>
      </c>
      <c r="O7856">
        <v>3.3909799999999999</v>
      </c>
      <c r="P7856">
        <v>3.3909799999999999</v>
      </c>
      <c r="Q7856">
        <v>1.22468</v>
      </c>
      <c r="R7856">
        <v>4.7297399999999996</v>
      </c>
      <c r="S7856">
        <v>3.6006200000000002</v>
      </c>
      <c r="T7856">
        <v>3.6006200000000002</v>
      </c>
      <c r="U7856">
        <v>1.35606</v>
      </c>
      <c r="V7856">
        <v>5.3233899999999998</v>
      </c>
      <c r="W7856">
        <v>0.53091100000000002</v>
      </c>
      <c r="X7856">
        <v>-0.209646</v>
      </c>
      <c r="Y7856" t="s">
        <v>10459</v>
      </c>
      <c r="Z7856" t="s">
        <v>34447</v>
      </c>
    </row>
    <row r="7857" spans="1:26" x14ac:dyDescent="0.3">
      <c r="A7857">
        <v>6</v>
      </c>
      <c r="B7857">
        <v>2351465</v>
      </c>
      <c r="C7857" t="s">
        <v>22775</v>
      </c>
      <c r="D7857" t="s">
        <v>22776</v>
      </c>
      <c r="E7857" t="s">
        <v>32</v>
      </c>
      <c r="F7857" t="s">
        <v>28</v>
      </c>
      <c r="G7857">
        <v>110795272</v>
      </c>
      <c r="H7857">
        <v>110801489</v>
      </c>
      <c r="I7857">
        <v>35</v>
      </c>
      <c r="J7857" t="s">
        <v>22777</v>
      </c>
      <c r="K7857">
        <v>0.27599800000000002</v>
      </c>
      <c r="L7857" s="1">
        <v>1.51781E-36</v>
      </c>
      <c r="M7857">
        <v>0.35323500000000002</v>
      </c>
      <c r="N7857" s="1">
        <v>1.1928E-10</v>
      </c>
      <c r="O7857">
        <v>5.69</v>
      </c>
      <c r="P7857">
        <v>5.69</v>
      </c>
      <c r="Q7857">
        <v>3.4192100000000001</v>
      </c>
      <c r="R7857">
        <v>8.1861999999999995</v>
      </c>
      <c r="S7857">
        <v>5.9981</v>
      </c>
      <c r="T7857">
        <v>5.9981</v>
      </c>
      <c r="U7857">
        <v>3.60209</v>
      </c>
      <c r="V7857">
        <v>8.5573599999999992</v>
      </c>
      <c r="W7857">
        <v>0.27599800000000002</v>
      </c>
      <c r="X7857">
        <v>-0.30810700000000002</v>
      </c>
      <c r="Y7857" t="s">
        <v>22775</v>
      </c>
      <c r="Z7857" t="s">
        <v>38555</v>
      </c>
    </row>
    <row r="7858" spans="1:26" x14ac:dyDescent="0.3">
      <c r="A7858">
        <v>47</v>
      </c>
      <c r="B7858">
        <v>2337217</v>
      </c>
      <c r="C7858" t="s">
        <v>22311</v>
      </c>
      <c r="D7858" t="s">
        <v>22312</v>
      </c>
      <c r="E7858" t="s">
        <v>32</v>
      </c>
      <c r="F7858" t="s">
        <v>28</v>
      </c>
      <c r="G7858">
        <v>54880047</v>
      </c>
      <c r="H7858">
        <v>54948527</v>
      </c>
      <c r="I7858">
        <v>226</v>
      </c>
      <c r="J7858" t="s">
        <v>22313</v>
      </c>
      <c r="K7858">
        <v>0.16989599999999999</v>
      </c>
      <c r="L7858">
        <v>0</v>
      </c>
      <c r="M7858">
        <v>0.35326600000000002</v>
      </c>
      <c r="N7858">
        <v>0</v>
      </c>
      <c r="O7858">
        <v>5.7117300000000002</v>
      </c>
      <c r="P7858">
        <v>5.7117300000000002</v>
      </c>
      <c r="Q7858">
        <v>0.74753499999999995</v>
      </c>
      <c r="R7858">
        <v>8.68581</v>
      </c>
      <c r="S7858">
        <v>6.1910100000000003</v>
      </c>
      <c r="T7858">
        <v>6.1910100000000003</v>
      </c>
      <c r="U7858">
        <v>1.1087</v>
      </c>
      <c r="V7858">
        <v>9.3061299999999996</v>
      </c>
      <c r="W7858">
        <v>0.16989599999999999</v>
      </c>
      <c r="X7858">
        <v>-0.47928300000000001</v>
      </c>
      <c r="Y7858" t="s">
        <v>22311</v>
      </c>
      <c r="Z7858" t="s">
        <v>38400</v>
      </c>
    </row>
    <row r="7859" spans="1:26" x14ac:dyDescent="0.3">
      <c r="A7859">
        <v>6</v>
      </c>
      <c r="B7859">
        <v>3619165</v>
      </c>
      <c r="C7859" t="s">
        <v>22778</v>
      </c>
      <c r="D7859" t="s">
        <v>22779</v>
      </c>
      <c r="E7859" t="s">
        <v>164</v>
      </c>
      <c r="F7859" t="s">
        <v>19</v>
      </c>
      <c r="G7859">
        <v>38112501</v>
      </c>
      <c r="H7859">
        <v>38118681</v>
      </c>
      <c r="I7859">
        <v>97</v>
      </c>
      <c r="J7859" t="s">
        <v>22780</v>
      </c>
      <c r="K7859">
        <v>0.28603699999999999</v>
      </c>
      <c r="L7859">
        <v>0</v>
      </c>
      <c r="M7859">
        <v>0.35329700000000003</v>
      </c>
      <c r="N7859" s="1">
        <v>3.7202399999999999E-12</v>
      </c>
      <c r="O7859">
        <v>6.1719099999999996</v>
      </c>
      <c r="P7859">
        <v>6.1719099999999996</v>
      </c>
      <c r="Q7859">
        <v>1.97014</v>
      </c>
      <c r="R7859">
        <v>9.5383800000000001</v>
      </c>
      <c r="S7859">
        <v>6.4870299999999999</v>
      </c>
      <c r="T7859">
        <v>6.4870299999999999</v>
      </c>
      <c r="U7859">
        <v>1.9657100000000001</v>
      </c>
      <c r="V7859">
        <v>9.8745499999999993</v>
      </c>
      <c r="W7859">
        <v>0.28603699999999999</v>
      </c>
      <c r="X7859">
        <v>-0.31512000000000001</v>
      </c>
      <c r="Y7859" t="s">
        <v>22778</v>
      </c>
      <c r="Z7859" t="s">
        <v>38556</v>
      </c>
    </row>
    <row r="7860" spans="1:26" x14ac:dyDescent="0.3">
      <c r="A7860">
        <v>6</v>
      </c>
      <c r="B7860">
        <v>3976450</v>
      </c>
      <c r="C7860" t="s">
        <v>22781</v>
      </c>
      <c r="D7860" t="s">
        <v>22782</v>
      </c>
      <c r="E7860" t="s">
        <v>82</v>
      </c>
      <c r="F7860" t="s">
        <v>28</v>
      </c>
      <c r="G7860">
        <v>47748678</v>
      </c>
      <c r="H7860">
        <v>47902894</v>
      </c>
      <c r="I7860">
        <v>147</v>
      </c>
      <c r="J7860" t="s">
        <v>22783</v>
      </c>
      <c r="K7860">
        <v>0.26955600000000002</v>
      </c>
      <c r="L7860" s="1">
        <v>2.6403599999999999E-31</v>
      </c>
      <c r="M7860">
        <v>0.353302</v>
      </c>
      <c r="N7860" s="1">
        <v>1.2217599999999999E-7</v>
      </c>
      <c r="O7860">
        <v>3.8802300000000001</v>
      </c>
      <c r="P7860">
        <v>3.8802300000000001</v>
      </c>
      <c r="Q7860">
        <v>1.89724</v>
      </c>
      <c r="R7860">
        <v>7.2612699999999997</v>
      </c>
      <c r="S7860">
        <v>4.1844700000000001</v>
      </c>
      <c r="T7860">
        <v>4.1844700000000001</v>
      </c>
      <c r="U7860">
        <v>1.7714000000000001</v>
      </c>
      <c r="V7860">
        <v>7.45174</v>
      </c>
      <c r="W7860">
        <v>0.26955600000000002</v>
      </c>
      <c r="X7860">
        <v>-0.30423899999999998</v>
      </c>
      <c r="Y7860" t="s">
        <v>22781</v>
      </c>
      <c r="Z7860" t="s">
        <v>38557</v>
      </c>
    </row>
    <row r="7861" spans="1:26" x14ac:dyDescent="0.3">
      <c r="A7861">
        <v>11</v>
      </c>
      <c r="B7861">
        <v>3683783</v>
      </c>
      <c r="C7861" t="s">
        <v>22784</v>
      </c>
      <c r="D7861" t="s">
        <v>22785</v>
      </c>
      <c r="E7861" t="s">
        <v>75</v>
      </c>
      <c r="F7861" t="s">
        <v>19</v>
      </c>
      <c r="G7861">
        <v>20652492</v>
      </c>
      <c r="H7861">
        <v>20660897</v>
      </c>
      <c r="I7861">
        <v>59</v>
      </c>
      <c r="J7861" t="s">
        <v>22786</v>
      </c>
      <c r="K7861">
        <v>0.53239000000000003</v>
      </c>
      <c r="L7861">
        <v>0</v>
      </c>
      <c r="M7861">
        <v>0.353327</v>
      </c>
      <c r="N7861" s="1">
        <v>5.1179899999999995E-19</v>
      </c>
      <c r="O7861">
        <v>5.2410899999999998</v>
      </c>
      <c r="P7861">
        <v>5.2410899999999998</v>
      </c>
      <c r="Q7861">
        <v>1.5505500000000001</v>
      </c>
      <c r="R7861">
        <v>8.0175900000000002</v>
      </c>
      <c r="S7861">
        <v>5.4485000000000001</v>
      </c>
      <c r="T7861">
        <v>5.4485000000000001</v>
      </c>
      <c r="U7861">
        <v>2.4218000000000002</v>
      </c>
      <c r="V7861">
        <v>8.4943399999999993</v>
      </c>
      <c r="W7861">
        <v>0.53239000000000003</v>
      </c>
      <c r="X7861">
        <v>-0.20741799999999999</v>
      </c>
      <c r="Y7861" t="s">
        <v>22784</v>
      </c>
      <c r="Z7861" t="s">
        <v>38558</v>
      </c>
    </row>
    <row r="7862" spans="1:26" x14ac:dyDescent="0.3">
      <c r="A7862">
        <v>30</v>
      </c>
      <c r="B7862">
        <v>3274361</v>
      </c>
      <c r="C7862" t="s">
        <v>22787</v>
      </c>
      <c r="D7862" t="s">
        <v>22788</v>
      </c>
      <c r="E7862" t="s">
        <v>23</v>
      </c>
      <c r="F7862" t="s">
        <v>19</v>
      </c>
      <c r="G7862">
        <v>3700635</v>
      </c>
      <c r="H7862">
        <v>3817455</v>
      </c>
      <c r="I7862">
        <v>270</v>
      </c>
      <c r="J7862" t="s">
        <v>22789</v>
      </c>
      <c r="K7862">
        <v>8.1489099999999995E-2</v>
      </c>
      <c r="L7862">
        <v>0</v>
      </c>
      <c r="M7862">
        <v>0.35334500000000002</v>
      </c>
      <c r="N7862">
        <v>0</v>
      </c>
      <c r="O7862">
        <v>5.4437699999999998</v>
      </c>
      <c r="P7862">
        <v>5.4437699999999998</v>
      </c>
      <c r="Q7862">
        <v>1.4583900000000001</v>
      </c>
      <c r="R7862">
        <v>8.8650300000000009</v>
      </c>
      <c r="S7862">
        <v>6.0898099999999999</v>
      </c>
      <c r="T7862">
        <v>6.0898099999999999</v>
      </c>
      <c r="U7862">
        <v>1.2292000000000001</v>
      </c>
      <c r="V7862">
        <v>9.4498300000000004</v>
      </c>
      <c r="W7862">
        <v>8.1489099999999995E-2</v>
      </c>
      <c r="X7862">
        <v>-0.64603999999999995</v>
      </c>
      <c r="Y7862" t="s">
        <v>22787</v>
      </c>
      <c r="Z7862" t="s">
        <v>38559</v>
      </c>
    </row>
    <row r="7863" spans="1:26" x14ac:dyDescent="0.3">
      <c r="A7863">
        <v>29</v>
      </c>
      <c r="B7863">
        <v>2940385</v>
      </c>
      <c r="C7863" t="s">
        <v>22790</v>
      </c>
      <c r="D7863" t="s">
        <v>22791</v>
      </c>
      <c r="E7863" t="s">
        <v>52</v>
      </c>
      <c r="F7863" t="s">
        <v>19</v>
      </c>
      <c r="G7863">
        <v>6799443</v>
      </c>
      <c r="H7863">
        <v>7060834</v>
      </c>
      <c r="I7863">
        <v>186</v>
      </c>
      <c r="J7863" t="s">
        <v>22792</v>
      </c>
      <c r="K7863">
        <v>0.29316999999999999</v>
      </c>
      <c r="L7863">
        <v>0</v>
      </c>
      <c r="M7863">
        <v>0.35341699999999998</v>
      </c>
      <c r="N7863">
        <v>0</v>
      </c>
      <c r="O7863">
        <v>4.8612500000000001</v>
      </c>
      <c r="P7863">
        <v>4.8612500000000001</v>
      </c>
      <c r="Q7863">
        <v>1.2621599999999999</v>
      </c>
      <c r="R7863">
        <v>8.6576400000000007</v>
      </c>
      <c r="S7863">
        <v>5.1520599999999996</v>
      </c>
      <c r="T7863">
        <v>5.1520599999999996</v>
      </c>
      <c r="U7863">
        <v>1.3931500000000001</v>
      </c>
      <c r="V7863">
        <v>9.1770800000000001</v>
      </c>
      <c r="W7863">
        <v>0.29316999999999999</v>
      </c>
      <c r="X7863">
        <v>-0.29081099999999999</v>
      </c>
      <c r="Y7863" t="s">
        <v>22790</v>
      </c>
      <c r="Z7863" t="s">
        <v>38560</v>
      </c>
    </row>
    <row r="7864" spans="1:26" x14ac:dyDescent="0.3">
      <c r="A7864">
        <v>28</v>
      </c>
      <c r="B7864">
        <v>2325002</v>
      </c>
      <c r="C7864" t="s">
        <v>22793</v>
      </c>
      <c r="D7864" t="s">
        <v>22794</v>
      </c>
      <c r="E7864" t="s">
        <v>32</v>
      </c>
      <c r="F7864" t="s">
        <v>28</v>
      </c>
      <c r="G7864">
        <v>23208921</v>
      </c>
      <c r="H7864">
        <v>23282760</v>
      </c>
      <c r="I7864">
        <v>148</v>
      </c>
      <c r="J7864" t="s">
        <v>22795</v>
      </c>
      <c r="K7864">
        <v>0.44833400000000001</v>
      </c>
      <c r="L7864">
        <v>0</v>
      </c>
      <c r="M7864">
        <v>0.35341899999999998</v>
      </c>
      <c r="N7864">
        <v>0</v>
      </c>
      <c r="O7864">
        <v>7.0475599999999998</v>
      </c>
      <c r="P7864">
        <v>7.0475599999999998</v>
      </c>
      <c r="Q7864">
        <v>1.2459899999999999</v>
      </c>
      <c r="R7864">
        <v>10.8287</v>
      </c>
      <c r="S7864">
        <v>7.2998200000000004</v>
      </c>
      <c r="T7864">
        <v>7.2998200000000004</v>
      </c>
      <c r="U7864">
        <v>1.5250900000000001</v>
      </c>
      <c r="V7864">
        <v>11.0122</v>
      </c>
      <c r="W7864">
        <v>0.44833400000000001</v>
      </c>
      <c r="X7864">
        <v>-0.25225999999999998</v>
      </c>
      <c r="Y7864" t="s">
        <v>22793</v>
      </c>
      <c r="Z7864" t="s">
        <v>38561</v>
      </c>
    </row>
    <row r="7865" spans="1:26" x14ac:dyDescent="0.3">
      <c r="A7865">
        <v>40</v>
      </c>
      <c r="B7865">
        <v>3951029</v>
      </c>
      <c r="C7865" t="s">
        <v>22796</v>
      </c>
      <c r="D7865" t="s">
        <v>22797</v>
      </c>
      <c r="E7865" t="s">
        <v>229</v>
      </c>
      <c r="F7865" t="s">
        <v>28</v>
      </c>
      <c r="G7865">
        <v>49459765</v>
      </c>
      <c r="H7865">
        <v>49518499</v>
      </c>
      <c r="I7865">
        <v>259</v>
      </c>
      <c r="J7865" t="s">
        <v>22798</v>
      </c>
      <c r="K7865">
        <v>0.13029199999999999</v>
      </c>
      <c r="L7865">
        <v>0</v>
      </c>
      <c r="M7865">
        <v>0.35353400000000001</v>
      </c>
      <c r="N7865">
        <v>0</v>
      </c>
      <c r="O7865">
        <v>7.4077000000000002</v>
      </c>
      <c r="P7865">
        <v>7.4077000000000002</v>
      </c>
      <c r="Q7865">
        <v>1.5550600000000001</v>
      </c>
      <c r="R7865">
        <v>10.531000000000001</v>
      </c>
      <c r="S7865">
        <v>7.8788900000000002</v>
      </c>
      <c r="T7865">
        <v>7.8788900000000002</v>
      </c>
      <c r="U7865">
        <v>1.05725</v>
      </c>
      <c r="V7865">
        <v>10.8155</v>
      </c>
      <c r="W7865">
        <v>0.13029199999999999</v>
      </c>
      <c r="X7865">
        <v>-0.47119</v>
      </c>
      <c r="Y7865" t="s">
        <v>22796</v>
      </c>
      <c r="Z7865" t="s">
        <v>38562</v>
      </c>
    </row>
    <row r="7866" spans="1:26" x14ac:dyDescent="0.3">
      <c r="A7866">
        <v>7</v>
      </c>
      <c r="B7866">
        <v>3988740</v>
      </c>
      <c r="C7866" t="s">
        <v>22799</v>
      </c>
      <c r="D7866" t="s">
        <v>22800</v>
      </c>
      <c r="E7866" t="s">
        <v>82</v>
      </c>
      <c r="F7866" t="s">
        <v>28</v>
      </c>
      <c r="G7866">
        <v>118254264</v>
      </c>
      <c r="H7866">
        <v>118262449</v>
      </c>
      <c r="I7866">
        <v>36</v>
      </c>
      <c r="J7866" t="s">
        <v>22801</v>
      </c>
      <c r="K7866">
        <v>0.238153</v>
      </c>
      <c r="L7866">
        <v>0</v>
      </c>
      <c r="M7866">
        <v>0.35354099999999999</v>
      </c>
      <c r="N7866" s="1">
        <v>4.9795500000000004E-24</v>
      </c>
      <c r="O7866">
        <v>7.9054599999999997</v>
      </c>
      <c r="P7866">
        <v>7.9054599999999997</v>
      </c>
      <c r="Q7866">
        <v>1.07002</v>
      </c>
      <c r="R7866">
        <v>11.580399999999999</v>
      </c>
      <c r="S7866">
        <v>8.3959200000000003</v>
      </c>
      <c r="T7866">
        <v>8.3959200000000003</v>
      </c>
      <c r="U7866">
        <v>1.01284</v>
      </c>
      <c r="V7866">
        <v>11.876799999999999</v>
      </c>
      <c r="W7866">
        <v>0.238153</v>
      </c>
      <c r="X7866">
        <v>-0.49046299999999998</v>
      </c>
      <c r="Y7866" t="s">
        <v>22799</v>
      </c>
      <c r="Z7866" t="s">
        <v>38563</v>
      </c>
    </row>
    <row r="7867" spans="1:26" x14ac:dyDescent="0.3">
      <c r="A7867">
        <v>28</v>
      </c>
      <c r="B7867">
        <v>3430716</v>
      </c>
      <c r="C7867" t="s">
        <v>22802</v>
      </c>
      <c r="D7867" t="s">
        <v>22803</v>
      </c>
      <c r="E7867" t="s">
        <v>25</v>
      </c>
      <c r="F7867" t="s">
        <v>28</v>
      </c>
      <c r="G7867">
        <v>107252807</v>
      </c>
      <c r="H7867">
        <v>107474376</v>
      </c>
      <c r="I7867">
        <v>203</v>
      </c>
      <c r="J7867" t="s">
        <v>22804</v>
      </c>
      <c r="K7867">
        <v>0.14220099999999999</v>
      </c>
      <c r="L7867">
        <v>0</v>
      </c>
      <c r="M7867">
        <v>0.353545</v>
      </c>
      <c r="N7867">
        <v>0</v>
      </c>
      <c r="O7867">
        <v>4.5429700000000004</v>
      </c>
      <c r="P7867">
        <v>4.5429700000000004</v>
      </c>
      <c r="Q7867">
        <v>1.1491499999999999</v>
      </c>
      <c r="R7867">
        <v>8.0044299999999993</v>
      </c>
      <c r="S7867">
        <v>4.9489200000000002</v>
      </c>
      <c r="T7867">
        <v>4.9489200000000002</v>
      </c>
      <c r="U7867">
        <v>1.5014700000000001</v>
      </c>
      <c r="V7867">
        <v>8.3281299999999998</v>
      </c>
      <c r="W7867">
        <v>0.14220099999999999</v>
      </c>
      <c r="X7867">
        <v>-0.40595100000000001</v>
      </c>
      <c r="Y7867" t="s">
        <v>22802</v>
      </c>
      <c r="Z7867" t="s">
        <v>38564</v>
      </c>
    </row>
    <row r="7868" spans="1:26" x14ac:dyDescent="0.3">
      <c r="A7868">
        <v>18</v>
      </c>
      <c r="B7868">
        <v>2475261</v>
      </c>
      <c r="C7868" t="s">
        <v>22805</v>
      </c>
      <c r="D7868" t="s">
        <v>22806</v>
      </c>
      <c r="E7868" t="s">
        <v>105</v>
      </c>
      <c r="F7868" t="s">
        <v>28</v>
      </c>
      <c r="G7868">
        <v>28887221</v>
      </c>
      <c r="H7868">
        <v>28927229</v>
      </c>
      <c r="I7868">
        <v>96</v>
      </c>
      <c r="J7868" t="s">
        <v>22807</v>
      </c>
      <c r="K7868">
        <v>0.40016099999999999</v>
      </c>
      <c r="L7868">
        <v>0</v>
      </c>
      <c r="M7868">
        <v>0.353626</v>
      </c>
      <c r="N7868" s="1">
        <v>1.8457600000000001E-21</v>
      </c>
      <c r="O7868">
        <v>3.4655200000000002</v>
      </c>
      <c r="P7868">
        <v>3.4655200000000002</v>
      </c>
      <c r="Q7868">
        <v>0.97844200000000003</v>
      </c>
      <c r="R7868">
        <v>7.5188499999999996</v>
      </c>
      <c r="S7868">
        <v>3.6559599999999999</v>
      </c>
      <c r="T7868">
        <v>3.6559599999999999</v>
      </c>
      <c r="U7868">
        <v>1.1913899999999999</v>
      </c>
      <c r="V7868">
        <v>7.6125600000000002</v>
      </c>
      <c r="W7868">
        <v>0.40016099999999999</v>
      </c>
      <c r="X7868">
        <v>-0.19043599999999999</v>
      </c>
      <c r="Y7868" t="s">
        <v>22805</v>
      </c>
      <c r="Z7868" t="s">
        <v>38565</v>
      </c>
    </row>
    <row r="7869" spans="1:26" x14ac:dyDescent="0.3">
      <c r="A7869">
        <v>51</v>
      </c>
      <c r="B7869">
        <v>3829080</v>
      </c>
      <c r="C7869" t="s">
        <v>22808</v>
      </c>
      <c r="D7869" t="s">
        <v>22809</v>
      </c>
      <c r="E7869" t="s">
        <v>44</v>
      </c>
      <c r="F7869" t="s">
        <v>28</v>
      </c>
      <c r="G7869">
        <v>37902519</v>
      </c>
      <c r="H7869">
        <v>38012548</v>
      </c>
      <c r="I7869">
        <v>245</v>
      </c>
      <c r="J7869" t="s">
        <v>22810</v>
      </c>
      <c r="K7869">
        <v>0.16134000000000001</v>
      </c>
      <c r="L7869">
        <v>0</v>
      </c>
      <c r="M7869">
        <v>0.353657</v>
      </c>
      <c r="N7869">
        <v>0</v>
      </c>
      <c r="O7869">
        <v>3.5957499999999998</v>
      </c>
      <c r="P7869">
        <v>3.5957499999999998</v>
      </c>
      <c r="Q7869">
        <v>1.09179</v>
      </c>
      <c r="R7869">
        <v>8.7888699999999993</v>
      </c>
      <c r="S7869">
        <v>3.91275</v>
      </c>
      <c r="T7869">
        <v>3.91275</v>
      </c>
      <c r="U7869">
        <v>1.13571</v>
      </c>
      <c r="V7869">
        <v>9.4355399999999996</v>
      </c>
      <c r="W7869">
        <v>0.16134000000000001</v>
      </c>
      <c r="X7869">
        <v>-0.31700099999999998</v>
      </c>
      <c r="Y7869" t="s">
        <v>22808</v>
      </c>
      <c r="Z7869" t="s">
        <v>38566</v>
      </c>
    </row>
    <row r="7870" spans="1:26" x14ac:dyDescent="0.3">
      <c r="A7870">
        <v>59</v>
      </c>
      <c r="B7870">
        <v>3176209</v>
      </c>
      <c r="C7870" t="s">
        <v>22811</v>
      </c>
      <c r="D7870" t="s">
        <v>22812</v>
      </c>
      <c r="E7870" t="s">
        <v>135</v>
      </c>
      <c r="F7870" t="s">
        <v>28</v>
      </c>
      <c r="G7870">
        <v>81269283</v>
      </c>
      <c r="H7870">
        <v>81552230</v>
      </c>
      <c r="I7870">
        <v>254</v>
      </c>
      <c r="J7870" t="s">
        <v>22813</v>
      </c>
      <c r="K7870">
        <v>0.257102</v>
      </c>
      <c r="L7870">
        <v>0</v>
      </c>
      <c r="M7870">
        <v>0.353715</v>
      </c>
      <c r="N7870">
        <v>0</v>
      </c>
      <c r="O7870">
        <v>5.4778399999999996</v>
      </c>
      <c r="P7870">
        <v>5.4778399999999996</v>
      </c>
      <c r="Q7870">
        <v>1.1773899999999999</v>
      </c>
      <c r="R7870">
        <v>9.9609299999999994</v>
      </c>
      <c r="S7870">
        <v>5.8787799999999999</v>
      </c>
      <c r="T7870">
        <v>5.8787799999999999</v>
      </c>
      <c r="U7870">
        <v>1.23004</v>
      </c>
      <c r="V7870">
        <v>10.4824</v>
      </c>
      <c r="W7870">
        <v>0.257102</v>
      </c>
      <c r="X7870">
        <v>-0.40093899999999999</v>
      </c>
      <c r="Y7870" t="s">
        <v>22811</v>
      </c>
      <c r="Z7870" t="s">
        <v>38567</v>
      </c>
    </row>
    <row r="7871" spans="1:26" x14ac:dyDescent="0.3">
      <c r="A7871">
        <v>4</v>
      </c>
      <c r="B7871">
        <v>2930808</v>
      </c>
      <c r="C7871" t="s">
        <v>22814</v>
      </c>
      <c r="D7871" t="s">
        <v>9569</v>
      </c>
      <c r="E7871" t="s">
        <v>52</v>
      </c>
      <c r="F7871" t="s">
        <v>28</v>
      </c>
      <c r="G7871">
        <v>149956881</v>
      </c>
      <c r="H7871">
        <v>149958470</v>
      </c>
      <c r="I7871">
        <v>44</v>
      </c>
      <c r="J7871" t="s">
        <v>9570</v>
      </c>
      <c r="K7871">
        <v>0.485925</v>
      </c>
      <c r="L7871" s="1">
        <v>1.7612600000000001E-24</v>
      </c>
      <c r="M7871">
        <v>0.353738</v>
      </c>
      <c r="N7871" s="1">
        <v>2.4973E-5</v>
      </c>
      <c r="O7871">
        <v>5.0132899999999996</v>
      </c>
      <c r="P7871">
        <v>5.0132899999999996</v>
      </c>
      <c r="Q7871">
        <v>1.95407</v>
      </c>
      <c r="R7871">
        <v>8.8977900000000005</v>
      </c>
      <c r="S7871">
        <v>5.2369899999999996</v>
      </c>
      <c r="T7871">
        <v>5.2369899999999996</v>
      </c>
      <c r="U7871">
        <v>3.11673</v>
      </c>
      <c r="V7871">
        <v>9.0575700000000001</v>
      </c>
      <c r="W7871">
        <v>0.485925</v>
      </c>
      <c r="X7871">
        <v>-0.22370300000000001</v>
      </c>
      <c r="Y7871" t="s">
        <v>22814</v>
      </c>
      <c r="Z7871" t="s">
        <v>34148</v>
      </c>
    </row>
    <row r="7872" spans="1:26" x14ac:dyDescent="0.3">
      <c r="A7872">
        <v>35</v>
      </c>
      <c r="B7872">
        <v>3907711</v>
      </c>
      <c r="C7872" t="s">
        <v>22815</v>
      </c>
      <c r="D7872" t="s">
        <v>22816</v>
      </c>
      <c r="E7872" t="s">
        <v>86</v>
      </c>
      <c r="F7872" t="s">
        <v>19</v>
      </c>
      <c r="G7872">
        <v>44235789</v>
      </c>
      <c r="H7872">
        <v>44370478</v>
      </c>
      <c r="I7872">
        <v>212</v>
      </c>
      <c r="J7872" t="s">
        <v>22817</v>
      </c>
      <c r="K7872">
        <v>9.1078199999999998E-2</v>
      </c>
      <c r="L7872">
        <v>0</v>
      </c>
      <c r="M7872">
        <v>0.353769</v>
      </c>
      <c r="N7872">
        <v>0</v>
      </c>
      <c r="O7872">
        <v>6.2946799999999996</v>
      </c>
      <c r="P7872">
        <v>6.2946799999999996</v>
      </c>
      <c r="Q7872">
        <v>2.0949900000000001</v>
      </c>
      <c r="R7872">
        <v>9.7383100000000002</v>
      </c>
      <c r="S7872">
        <v>6.8066599999999999</v>
      </c>
      <c r="T7872">
        <v>6.8066599999999999</v>
      </c>
      <c r="U7872">
        <v>2.2732899999999998</v>
      </c>
      <c r="V7872">
        <v>10.074</v>
      </c>
      <c r="W7872">
        <v>9.1078199999999998E-2</v>
      </c>
      <c r="X7872">
        <v>-0.51198200000000005</v>
      </c>
      <c r="Y7872" t="s">
        <v>22815</v>
      </c>
      <c r="Z7872" t="s">
        <v>38568</v>
      </c>
    </row>
    <row r="7873" spans="1:26" x14ac:dyDescent="0.3">
      <c r="A7873">
        <v>18</v>
      </c>
      <c r="B7873">
        <v>3384417</v>
      </c>
      <c r="C7873" t="s">
        <v>22818</v>
      </c>
      <c r="D7873" t="s">
        <v>22819</v>
      </c>
      <c r="E7873" t="s">
        <v>36</v>
      </c>
      <c r="F7873" t="s">
        <v>19</v>
      </c>
      <c r="G7873">
        <v>82573143</v>
      </c>
      <c r="H7873">
        <v>82582322</v>
      </c>
      <c r="I7873">
        <v>96</v>
      </c>
      <c r="J7873" t="s">
        <v>22820</v>
      </c>
      <c r="K7873">
        <v>0.40760000000000002</v>
      </c>
      <c r="L7873">
        <v>0</v>
      </c>
      <c r="M7873">
        <v>0.35378799999999999</v>
      </c>
      <c r="N7873">
        <v>0</v>
      </c>
      <c r="O7873">
        <v>5.08596</v>
      </c>
      <c r="P7873">
        <v>5.08596</v>
      </c>
      <c r="Q7873">
        <v>1.4796400000000001</v>
      </c>
      <c r="R7873">
        <v>8.1868300000000005</v>
      </c>
      <c r="S7873">
        <v>5.4196499999999999</v>
      </c>
      <c r="T7873">
        <v>5.4196499999999999</v>
      </c>
      <c r="U7873">
        <v>1.90158</v>
      </c>
      <c r="V7873">
        <v>8.5119699999999998</v>
      </c>
      <c r="W7873">
        <v>0.40760000000000002</v>
      </c>
      <c r="X7873">
        <v>-0.33369300000000002</v>
      </c>
      <c r="Y7873" t="s">
        <v>22818</v>
      </c>
      <c r="Z7873" t="s">
        <v>38569</v>
      </c>
    </row>
    <row r="7874" spans="1:26" x14ac:dyDescent="0.3">
      <c r="A7874">
        <v>6</v>
      </c>
      <c r="B7874">
        <v>3862068</v>
      </c>
      <c r="C7874" t="s">
        <v>22821</v>
      </c>
      <c r="D7874" t="s">
        <v>22822</v>
      </c>
      <c r="E7874" t="s">
        <v>44</v>
      </c>
      <c r="F7874" t="s">
        <v>19</v>
      </c>
      <c r="G7874">
        <v>44713470</v>
      </c>
      <c r="H7874">
        <v>44715334</v>
      </c>
      <c r="I7874">
        <v>23</v>
      </c>
      <c r="J7874" t="s">
        <v>22823</v>
      </c>
      <c r="K7874">
        <v>0.12831699999999999</v>
      </c>
      <c r="L7874" s="1">
        <v>1.2578299999999999E-33</v>
      </c>
      <c r="M7874">
        <v>0.35388900000000001</v>
      </c>
      <c r="N7874" s="1">
        <v>1.3809600000000001E-10</v>
      </c>
      <c r="O7874">
        <v>6.2306100000000004</v>
      </c>
      <c r="P7874">
        <v>6.2306100000000004</v>
      </c>
      <c r="Q7874">
        <v>2.9592100000000001</v>
      </c>
      <c r="R7874">
        <v>8.6856399999999994</v>
      </c>
      <c r="S7874">
        <v>6.7802699999999998</v>
      </c>
      <c r="T7874">
        <v>6.7802699999999998</v>
      </c>
      <c r="U7874">
        <v>3.1979600000000001</v>
      </c>
      <c r="V7874">
        <v>9.4029100000000003</v>
      </c>
      <c r="W7874">
        <v>0.12831699999999999</v>
      </c>
      <c r="X7874">
        <v>-0.54966099999999996</v>
      </c>
      <c r="Y7874" t="s">
        <v>22821</v>
      </c>
      <c r="Z7874" t="s">
        <v>38570</v>
      </c>
    </row>
    <row r="7875" spans="1:26" x14ac:dyDescent="0.3">
      <c r="A7875">
        <v>8</v>
      </c>
      <c r="B7875">
        <v>2531908</v>
      </c>
      <c r="C7875" t="s">
        <v>22824</v>
      </c>
      <c r="D7875" t="s">
        <v>22825</v>
      </c>
      <c r="E7875" t="s">
        <v>105</v>
      </c>
      <c r="F7875" t="s">
        <v>28</v>
      </c>
      <c r="G7875">
        <v>231968085</v>
      </c>
      <c r="H7875">
        <v>231981747</v>
      </c>
      <c r="I7875">
        <v>49</v>
      </c>
      <c r="J7875" t="s">
        <v>22826</v>
      </c>
      <c r="K7875">
        <v>0.35064800000000002</v>
      </c>
      <c r="L7875" s="1">
        <v>3.3107999999999999E-31</v>
      </c>
      <c r="M7875">
        <v>0.35391</v>
      </c>
      <c r="N7875" s="1">
        <v>1.84182E-16</v>
      </c>
      <c r="O7875">
        <v>6.0358799999999997</v>
      </c>
      <c r="P7875">
        <v>6.0358799999999997</v>
      </c>
      <c r="Q7875">
        <v>3.5137399999999999</v>
      </c>
      <c r="R7875">
        <v>8.5172000000000008</v>
      </c>
      <c r="S7875">
        <v>6.3262600000000004</v>
      </c>
      <c r="T7875">
        <v>6.3262600000000004</v>
      </c>
      <c r="U7875">
        <v>4.1319600000000003</v>
      </c>
      <c r="V7875">
        <v>8.6851000000000003</v>
      </c>
      <c r="W7875">
        <v>0.35064800000000002</v>
      </c>
      <c r="X7875">
        <v>-0.290379</v>
      </c>
      <c r="Y7875" t="s">
        <v>22824</v>
      </c>
      <c r="Z7875" t="s">
        <v>38571</v>
      </c>
    </row>
    <row r="7876" spans="1:26" x14ac:dyDescent="0.3">
      <c r="A7876">
        <v>27</v>
      </c>
      <c r="B7876">
        <v>3629610</v>
      </c>
      <c r="C7876" t="s">
        <v>22827</v>
      </c>
      <c r="D7876" t="s">
        <v>22828</v>
      </c>
      <c r="E7876" t="s">
        <v>164</v>
      </c>
      <c r="F7876" t="s">
        <v>19</v>
      </c>
      <c r="G7876">
        <v>63394889</v>
      </c>
      <c r="H7876">
        <v>63457421</v>
      </c>
      <c r="I7876">
        <v>147</v>
      </c>
      <c r="J7876" t="s">
        <v>22829</v>
      </c>
      <c r="K7876">
        <v>0.164442</v>
      </c>
      <c r="L7876">
        <v>0</v>
      </c>
      <c r="M7876">
        <v>0.35399999999999998</v>
      </c>
      <c r="N7876">
        <v>0</v>
      </c>
      <c r="O7876">
        <v>5.6261099999999997</v>
      </c>
      <c r="P7876">
        <v>5.6261099999999997</v>
      </c>
      <c r="Q7876">
        <v>1.9689099999999999</v>
      </c>
      <c r="R7876">
        <v>10.3543</v>
      </c>
      <c r="S7876">
        <v>6.05124</v>
      </c>
      <c r="T7876">
        <v>6.05124</v>
      </c>
      <c r="U7876">
        <v>2.43283</v>
      </c>
      <c r="V7876">
        <v>10.709</v>
      </c>
      <c r="W7876">
        <v>0.164442</v>
      </c>
      <c r="X7876">
        <v>-0.42512899999999998</v>
      </c>
      <c r="Y7876" t="s">
        <v>22827</v>
      </c>
      <c r="Z7876" t="s">
        <v>38572</v>
      </c>
    </row>
    <row r="7877" spans="1:26" x14ac:dyDescent="0.3">
      <c r="A7877">
        <v>65</v>
      </c>
      <c r="B7877">
        <v>3028011</v>
      </c>
      <c r="C7877" t="s">
        <v>6506</v>
      </c>
      <c r="D7877" t="s">
        <v>6507</v>
      </c>
      <c r="E7877" t="s">
        <v>61</v>
      </c>
      <c r="F7877" t="s">
        <v>28</v>
      </c>
      <c r="G7877">
        <v>141319027</v>
      </c>
      <c r="H7877">
        <v>141453010</v>
      </c>
      <c r="I7877">
        <v>404</v>
      </c>
      <c r="J7877" t="s">
        <v>6508</v>
      </c>
      <c r="K7877">
        <v>0.19240499999999999</v>
      </c>
      <c r="L7877">
        <v>0</v>
      </c>
      <c r="M7877">
        <v>0.35417500000000002</v>
      </c>
      <c r="N7877">
        <v>0</v>
      </c>
      <c r="O7877">
        <v>4.0144099999999998</v>
      </c>
      <c r="P7877">
        <v>4.0144099999999998</v>
      </c>
      <c r="Q7877">
        <v>1.1542399999999999</v>
      </c>
      <c r="R7877">
        <v>7.7500600000000004</v>
      </c>
      <c r="S7877">
        <v>4.4193199999999999</v>
      </c>
      <c r="T7877">
        <v>4.4193199999999999</v>
      </c>
      <c r="U7877">
        <v>1.0722499999999999</v>
      </c>
      <c r="V7877">
        <v>8.2035599999999995</v>
      </c>
      <c r="W7877">
        <v>0.19240499999999999</v>
      </c>
      <c r="X7877">
        <v>-0.40490799999999999</v>
      </c>
      <c r="Y7877" t="s">
        <v>6506</v>
      </c>
      <c r="Z7877" t="s">
        <v>33130</v>
      </c>
    </row>
    <row r="7878" spans="1:26" x14ac:dyDescent="0.3">
      <c r="A7878">
        <v>3</v>
      </c>
      <c r="B7878">
        <v>3526425</v>
      </c>
      <c r="C7878" t="s">
        <v>22830</v>
      </c>
      <c r="D7878" t="s">
        <v>22831</v>
      </c>
      <c r="E7878" t="s">
        <v>192</v>
      </c>
      <c r="F7878" t="s">
        <v>19</v>
      </c>
      <c r="G7878">
        <v>112889515</v>
      </c>
      <c r="H7878">
        <v>112891301</v>
      </c>
      <c r="I7878">
        <v>12</v>
      </c>
      <c r="J7878" t="s">
        <v>22832</v>
      </c>
      <c r="K7878">
        <v>0.307786</v>
      </c>
      <c r="L7878">
        <v>4.6141299999999998E-4</v>
      </c>
      <c r="M7878">
        <v>0.354236</v>
      </c>
      <c r="N7878" s="1">
        <v>6.3977500000000005E-7</v>
      </c>
      <c r="O7878">
        <v>6.1603399999999997</v>
      </c>
      <c r="P7878">
        <v>6.1603399999999997</v>
      </c>
      <c r="Q7878">
        <v>4.7193100000000001</v>
      </c>
      <c r="R7878">
        <v>7.6018699999999999</v>
      </c>
      <c r="S7878">
        <v>6.5892200000000001</v>
      </c>
      <c r="T7878">
        <v>6.5892200000000001</v>
      </c>
      <c r="U7878">
        <v>5.2056399999999998</v>
      </c>
      <c r="V7878">
        <v>7.9999900000000004</v>
      </c>
      <c r="W7878">
        <v>0.307786</v>
      </c>
      <c r="X7878">
        <v>-0.42887599999999998</v>
      </c>
      <c r="Y7878" t="s">
        <v>22830</v>
      </c>
      <c r="Z7878" t="s">
        <v>38573</v>
      </c>
    </row>
    <row r="7879" spans="1:26" x14ac:dyDescent="0.3">
      <c r="A7879">
        <v>3</v>
      </c>
      <c r="B7879">
        <v>3737327</v>
      </c>
      <c r="C7879" t="s">
        <v>2845</v>
      </c>
      <c r="D7879" t="s">
        <v>2846</v>
      </c>
      <c r="E7879" t="s">
        <v>71</v>
      </c>
      <c r="F7879" t="s">
        <v>28</v>
      </c>
      <c r="G7879">
        <v>75928752</v>
      </c>
      <c r="H7879">
        <v>75932410</v>
      </c>
      <c r="I7879">
        <v>12</v>
      </c>
      <c r="J7879" t="s">
        <v>2847</v>
      </c>
      <c r="K7879">
        <v>0.24746499999999999</v>
      </c>
      <c r="L7879" s="1">
        <v>4.1934000000000002E-10</v>
      </c>
      <c r="M7879">
        <v>0.354238</v>
      </c>
      <c r="N7879">
        <v>6.1281900000000004E-3</v>
      </c>
      <c r="O7879">
        <v>5.9353300000000004</v>
      </c>
      <c r="P7879">
        <v>5.9353300000000004</v>
      </c>
      <c r="Q7879">
        <v>3.33365</v>
      </c>
      <c r="R7879">
        <v>7.5939500000000004</v>
      </c>
      <c r="S7879">
        <v>6.3143900000000004</v>
      </c>
      <c r="T7879">
        <v>6.3143900000000004</v>
      </c>
      <c r="U7879">
        <v>3.9392499999999999</v>
      </c>
      <c r="V7879">
        <v>8.1190200000000008</v>
      </c>
      <c r="W7879">
        <v>0.24746499999999999</v>
      </c>
      <c r="X7879">
        <v>-0.37905499999999998</v>
      </c>
      <c r="Y7879" t="s">
        <v>2845</v>
      </c>
      <c r="Z7879" t="s">
        <v>31908</v>
      </c>
    </row>
    <row r="7880" spans="1:26" x14ac:dyDescent="0.3">
      <c r="A7880">
        <v>11</v>
      </c>
      <c r="B7880">
        <v>2865327</v>
      </c>
      <c r="C7880" t="s">
        <v>22833</v>
      </c>
      <c r="D7880" t="s">
        <v>22834</v>
      </c>
      <c r="E7880" t="s">
        <v>121</v>
      </c>
      <c r="F7880" t="s">
        <v>19</v>
      </c>
      <c r="G7880">
        <v>82971508</v>
      </c>
      <c r="H7880">
        <v>83053544</v>
      </c>
      <c r="I7880">
        <v>73</v>
      </c>
      <c r="J7880" t="s">
        <v>22835</v>
      </c>
      <c r="K7880">
        <v>0.19321099999999999</v>
      </c>
      <c r="L7880" s="1">
        <v>9.8665899999999994E-34</v>
      </c>
      <c r="M7880">
        <v>0.35426400000000002</v>
      </c>
      <c r="N7880" s="1">
        <v>9.9578800000000004E-9</v>
      </c>
      <c r="O7880">
        <v>4.6246299999999998</v>
      </c>
      <c r="P7880">
        <v>4.6246299999999998</v>
      </c>
      <c r="Q7880">
        <v>1.6728000000000001</v>
      </c>
      <c r="R7880">
        <v>7.7583599999999997</v>
      </c>
      <c r="S7880">
        <v>4.9970299999999996</v>
      </c>
      <c r="T7880">
        <v>4.9970299999999996</v>
      </c>
      <c r="U7880">
        <v>1.46373</v>
      </c>
      <c r="V7880">
        <v>7.6856999999999998</v>
      </c>
      <c r="W7880">
        <v>0.19321099999999999</v>
      </c>
      <c r="X7880">
        <v>-0.372392</v>
      </c>
      <c r="Y7880" t="s">
        <v>22833</v>
      </c>
      <c r="Z7880" t="s">
        <v>38574</v>
      </c>
    </row>
    <row r="7881" spans="1:26" x14ac:dyDescent="0.3">
      <c r="A7881">
        <v>11</v>
      </c>
      <c r="B7881">
        <v>3979445</v>
      </c>
      <c r="C7881" t="s">
        <v>22836</v>
      </c>
      <c r="D7881" t="s">
        <v>22837</v>
      </c>
      <c r="E7881" t="s">
        <v>82</v>
      </c>
      <c r="F7881" t="s">
        <v>28</v>
      </c>
      <c r="G7881">
        <v>63717489</v>
      </c>
      <c r="H7881">
        <v>63761364</v>
      </c>
      <c r="I7881">
        <v>43</v>
      </c>
      <c r="J7881" t="s">
        <v>22838</v>
      </c>
      <c r="K7881">
        <v>6.4944299999999996E-2</v>
      </c>
      <c r="L7881">
        <v>0</v>
      </c>
      <c r="M7881">
        <v>0.35430899999999999</v>
      </c>
      <c r="N7881" s="1">
        <v>3.9496800000000004E-9</v>
      </c>
      <c r="O7881">
        <v>3.58602</v>
      </c>
      <c r="P7881">
        <v>3.58602</v>
      </c>
      <c r="Q7881">
        <v>0.99251</v>
      </c>
      <c r="R7881">
        <v>9.2523900000000001</v>
      </c>
      <c r="S7881">
        <v>4.0249600000000001</v>
      </c>
      <c r="T7881">
        <v>4.0249600000000001</v>
      </c>
      <c r="U7881">
        <v>0.86202299999999998</v>
      </c>
      <c r="V7881">
        <v>9.8935399999999998</v>
      </c>
      <c r="W7881">
        <v>6.4944299999999996E-2</v>
      </c>
      <c r="X7881">
        <v>-0.43894100000000003</v>
      </c>
      <c r="Y7881" t="s">
        <v>22836</v>
      </c>
      <c r="Z7881" t="s">
        <v>38575</v>
      </c>
    </row>
    <row r="7882" spans="1:26" x14ac:dyDescent="0.3">
      <c r="A7882">
        <v>21</v>
      </c>
      <c r="B7882">
        <v>3820571</v>
      </c>
      <c r="C7882" t="s">
        <v>22839</v>
      </c>
      <c r="D7882" t="s">
        <v>22840</v>
      </c>
      <c r="E7882" t="s">
        <v>44</v>
      </c>
      <c r="F7882" t="s">
        <v>28</v>
      </c>
      <c r="G7882">
        <v>10490226</v>
      </c>
      <c r="H7882">
        <v>10525993</v>
      </c>
      <c r="I7882">
        <v>109</v>
      </c>
      <c r="J7882" t="s">
        <v>22841</v>
      </c>
      <c r="K7882">
        <v>9.9173600000000001E-2</v>
      </c>
      <c r="L7882">
        <v>0</v>
      </c>
      <c r="M7882">
        <v>0.35436499999999999</v>
      </c>
      <c r="N7882">
        <v>0</v>
      </c>
      <c r="O7882">
        <v>6.5834700000000002</v>
      </c>
      <c r="P7882">
        <v>6.5834700000000002</v>
      </c>
      <c r="Q7882">
        <v>1.93035</v>
      </c>
      <c r="R7882">
        <v>8.9899400000000007</v>
      </c>
      <c r="S7882">
        <v>7.1727299999999996</v>
      </c>
      <c r="T7882">
        <v>7.1727299999999996</v>
      </c>
      <c r="U7882">
        <v>2.26932</v>
      </c>
      <c r="V7882">
        <v>9.6203900000000004</v>
      </c>
      <c r="W7882">
        <v>9.9173600000000001E-2</v>
      </c>
      <c r="X7882">
        <v>-0.58926299999999998</v>
      </c>
      <c r="Y7882" t="s">
        <v>22839</v>
      </c>
      <c r="Z7882" t="s">
        <v>38576</v>
      </c>
    </row>
    <row r="7883" spans="1:26" x14ac:dyDescent="0.3">
      <c r="A7883">
        <v>78</v>
      </c>
      <c r="B7883">
        <v>3274173</v>
      </c>
      <c r="C7883" t="s">
        <v>22842</v>
      </c>
      <c r="D7883" t="s">
        <v>22843</v>
      </c>
      <c r="E7883" t="s">
        <v>23</v>
      </c>
      <c r="F7883" t="s">
        <v>19</v>
      </c>
      <c r="G7883">
        <v>3165147</v>
      </c>
      <c r="H7883">
        <v>3441637</v>
      </c>
      <c r="I7883">
        <v>384</v>
      </c>
      <c r="J7883" t="s">
        <v>22844</v>
      </c>
      <c r="K7883">
        <v>0.211372</v>
      </c>
      <c r="L7883">
        <v>0</v>
      </c>
      <c r="M7883">
        <v>0.35445599999999999</v>
      </c>
      <c r="N7883">
        <v>0</v>
      </c>
      <c r="O7883">
        <v>6.1267100000000001</v>
      </c>
      <c r="P7883">
        <v>6.1267100000000001</v>
      </c>
      <c r="Q7883">
        <v>1.66337</v>
      </c>
      <c r="R7883">
        <v>10.6447</v>
      </c>
      <c r="S7883">
        <v>6.5387199999999996</v>
      </c>
      <c r="T7883">
        <v>6.5387199999999996</v>
      </c>
      <c r="U7883">
        <v>2.0282800000000001</v>
      </c>
      <c r="V7883">
        <v>11.0374</v>
      </c>
      <c r="W7883">
        <v>0.211372</v>
      </c>
      <c r="X7883">
        <v>-0.412018</v>
      </c>
      <c r="Y7883" t="s">
        <v>22842</v>
      </c>
      <c r="Z7883" t="s">
        <v>38577</v>
      </c>
    </row>
    <row r="7884" spans="1:26" x14ac:dyDescent="0.3">
      <c r="A7884">
        <v>4</v>
      </c>
      <c r="B7884">
        <v>2359302</v>
      </c>
      <c r="C7884" t="s">
        <v>22845</v>
      </c>
      <c r="D7884" t="s">
        <v>22846</v>
      </c>
      <c r="E7884" t="s">
        <v>32</v>
      </c>
      <c r="F7884" t="s">
        <v>28</v>
      </c>
      <c r="G7884">
        <v>150753592</v>
      </c>
      <c r="H7884">
        <v>150755104</v>
      </c>
      <c r="I7884">
        <v>16</v>
      </c>
      <c r="J7884" t="s">
        <v>22847</v>
      </c>
      <c r="K7884">
        <v>4.0562800000000003E-2</v>
      </c>
      <c r="L7884" s="1">
        <v>7.6601899999999995E-15</v>
      </c>
      <c r="M7884">
        <v>0.35454999999999998</v>
      </c>
      <c r="N7884">
        <v>3.68327E-4</v>
      </c>
      <c r="O7884">
        <v>4.1908099999999999</v>
      </c>
      <c r="P7884">
        <v>4.1908099999999999</v>
      </c>
      <c r="Q7884">
        <v>2.1780300000000001</v>
      </c>
      <c r="R7884">
        <v>6.36822</v>
      </c>
      <c r="S7884">
        <v>4.7238800000000003</v>
      </c>
      <c r="T7884">
        <v>4.7238800000000003</v>
      </c>
      <c r="U7884">
        <v>2.8504399999999999</v>
      </c>
      <c r="V7884">
        <v>7.0155500000000002</v>
      </c>
      <c r="W7884">
        <v>4.0562800000000003E-2</v>
      </c>
      <c r="X7884">
        <v>-0.53306500000000001</v>
      </c>
      <c r="Y7884" t="s">
        <v>22845</v>
      </c>
      <c r="Z7884" t="s">
        <v>38578</v>
      </c>
    </row>
    <row r="7885" spans="1:26" x14ac:dyDescent="0.3">
      <c r="A7885">
        <v>42</v>
      </c>
      <c r="B7885">
        <v>2559241</v>
      </c>
      <c r="C7885" t="s">
        <v>22848</v>
      </c>
      <c r="D7885" t="s">
        <v>22849</v>
      </c>
      <c r="E7885" t="s">
        <v>105</v>
      </c>
      <c r="F7885" t="s">
        <v>19</v>
      </c>
      <c r="G7885">
        <v>72256639</v>
      </c>
      <c r="H7885">
        <v>72906655</v>
      </c>
      <c r="I7885">
        <v>475</v>
      </c>
      <c r="J7885" t="s">
        <v>22850</v>
      </c>
      <c r="K7885">
        <v>0.490477</v>
      </c>
      <c r="L7885">
        <v>0</v>
      </c>
      <c r="M7885">
        <v>0.35465400000000002</v>
      </c>
      <c r="N7885">
        <v>0</v>
      </c>
      <c r="O7885">
        <v>6.8013700000000004</v>
      </c>
      <c r="P7885">
        <v>6.8013700000000004</v>
      </c>
      <c r="Q7885">
        <v>1.29419</v>
      </c>
      <c r="R7885">
        <v>11.8949</v>
      </c>
      <c r="S7885">
        <v>7.0529200000000003</v>
      </c>
      <c r="T7885">
        <v>7.0529200000000003</v>
      </c>
      <c r="U7885">
        <v>1.45441</v>
      </c>
      <c r="V7885">
        <v>11.9544</v>
      </c>
      <c r="W7885">
        <v>0.490477</v>
      </c>
      <c r="X7885">
        <v>-0.25154199999999999</v>
      </c>
      <c r="Y7885" t="s">
        <v>22848</v>
      </c>
      <c r="Z7885" t="s">
        <v>38579</v>
      </c>
    </row>
    <row r="7886" spans="1:26" x14ac:dyDescent="0.3">
      <c r="A7886">
        <v>2</v>
      </c>
      <c r="B7886">
        <v>2458325</v>
      </c>
      <c r="C7886" t="s">
        <v>22851</v>
      </c>
      <c r="D7886" t="s">
        <v>22852</v>
      </c>
      <c r="E7886" t="s">
        <v>32</v>
      </c>
      <c r="F7886" t="s">
        <v>19</v>
      </c>
      <c r="G7886">
        <v>223701586</v>
      </c>
      <c r="H7886">
        <v>223701919</v>
      </c>
      <c r="I7886">
        <v>8</v>
      </c>
      <c r="J7886" t="s">
        <v>22853</v>
      </c>
      <c r="K7886">
        <v>0.31585400000000002</v>
      </c>
      <c r="L7886">
        <v>0.82933000000000001</v>
      </c>
      <c r="M7886">
        <v>0.35467900000000002</v>
      </c>
      <c r="N7886">
        <v>2.5799900000000001E-2</v>
      </c>
      <c r="O7886">
        <v>5.4042700000000004</v>
      </c>
      <c r="P7886">
        <v>5.4042700000000004</v>
      </c>
      <c r="Q7886">
        <v>3.9613700000000001</v>
      </c>
      <c r="R7886">
        <v>6.6890999999999998</v>
      </c>
      <c r="S7886">
        <v>5.7394800000000004</v>
      </c>
      <c r="T7886">
        <v>5.7394800000000004</v>
      </c>
      <c r="U7886">
        <v>4.5381499999999999</v>
      </c>
      <c r="V7886">
        <v>6.5710600000000001</v>
      </c>
      <c r="W7886">
        <v>0.31585400000000002</v>
      </c>
      <c r="X7886">
        <v>-0.33521200000000001</v>
      </c>
      <c r="Y7886" t="s">
        <v>22851</v>
      </c>
      <c r="Z7886" t="s">
        <v>38580</v>
      </c>
    </row>
    <row r="7887" spans="1:26" x14ac:dyDescent="0.3">
      <c r="A7887">
        <v>16</v>
      </c>
      <c r="B7887">
        <v>2992863</v>
      </c>
      <c r="C7887" t="s">
        <v>22854</v>
      </c>
      <c r="D7887" t="s">
        <v>22855</v>
      </c>
      <c r="E7887" t="s">
        <v>61</v>
      </c>
      <c r="F7887" t="s">
        <v>28</v>
      </c>
      <c r="G7887">
        <v>23305462</v>
      </c>
      <c r="H7887">
        <v>23317894</v>
      </c>
      <c r="I7887">
        <v>77</v>
      </c>
      <c r="J7887" t="s">
        <v>22856</v>
      </c>
      <c r="K7887">
        <v>0.26098700000000002</v>
      </c>
      <c r="L7887">
        <v>0</v>
      </c>
      <c r="M7887">
        <v>0.35474</v>
      </c>
      <c r="N7887" s="1">
        <v>5.9068400000000004E-40</v>
      </c>
      <c r="O7887">
        <v>6.5645199999999999</v>
      </c>
      <c r="P7887">
        <v>6.5645199999999999</v>
      </c>
      <c r="Q7887">
        <v>3.0466799999999998</v>
      </c>
      <c r="R7887">
        <v>9.1968200000000007</v>
      </c>
      <c r="S7887">
        <v>6.9324199999999996</v>
      </c>
      <c r="T7887">
        <v>6.9324199999999996</v>
      </c>
      <c r="U7887">
        <v>3.5374599999999998</v>
      </c>
      <c r="V7887">
        <v>9.9528999999999996</v>
      </c>
      <c r="W7887">
        <v>0.26098700000000002</v>
      </c>
      <c r="X7887">
        <v>-0.367896</v>
      </c>
      <c r="Y7887" t="s">
        <v>22854</v>
      </c>
      <c r="Z7887" t="s">
        <v>38581</v>
      </c>
    </row>
    <row r="7888" spans="1:26" x14ac:dyDescent="0.3">
      <c r="A7888">
        <v>16</v>
      </c>
      <c r="B7888">
        <v>3045570</v>
      </c>
      <c r="C7888" t="s">
        <v>22857</v>
      </c>
      <c r="D7888" t="s">
        <v>22858</v>
      </c>
      <c r="E7888" t="s">
        <v>61</v>
      </c>
      <c r="F7888" t="s">
        <v>19</v>
      </c>
      <c r="G7888">
        <v>35206323</v>
      </c>
      <c r="H7888">
        <v>35268063</v>
      </c>
      <c r="I7888">
        <v>99</v>
      </c>
      <c r="J7888" t="s">
        <v>22859</v>
      </c>
      <c r="K7888">
        <v>8.9865500000000001E-2</v>
      </c>
      <c r="L7888">
        <v>0</v>
      </c>
      <c r="M7888">
        <v>0.35481800000000002</v>
      </c>
      <c r="N7888" s="1">
        <v>1.0645899999999999E-22</v>
      </c>
      <c r="O7888">
        <v>4.0563200000000004</v>
      </c>
      <c r="P7888">
        <v>4.0563200000000004</v>
      </c>
      <c r="Q7888">
        <v>1.3035300000000001</v>
      </c>
      <c r="R7888">
        <v>7.75786</v>
      </c>
      <c r="S7888">
        <v>4.48935</v>
      </c>
      <c r="T7888">
        <v>4.48935</v>
      </c>
      <c r="U7888">
        <v>1.36863</v>
      </c>
      <c r="V7888">
        <v>8.0801999999999996</v>
      </c>
      <c r="W7888">
        <v>8.9865500000000001E-2</v>
      </c>
      <c r="X7888">
        <v>-0.43303700000000001</v>
      </c>
      <c r="Y7888" t="s">
        <v>22857</v>
      </c>
      <c r="Z7888" t="s">
        <v>38582</v>
      </c>
    </row>
    <row r="7889" spans="1:26" x14ac:dyDescent="0.3">
      <c r="A7889">
        <v>7</v>
      </c>
      <c r="B7889">
        <v>3617979</v>
      </c>
      <c r="C7889" t="s">
        <v>22860</v>
      </c>
      <c r="D7889" t="s">
        <v>22861</v>
      </c>
      <c r="E7889" t="s">
        <v>164</v>
      </c>
      <c r="F7889" t="s">
        <v>19</v>
      </c>
      <c r="G7889">
        <v>33372978</v>
      </c>
      <c r="H7889">
        <v>33409282</v>
      </c>
      <c r="I7889">
        <v>57</v>
      </c>
      <c r="J7889" t="s">
        <v>22862</v>
      </c>
      <c r="K7889">
        <v>0.108858</v>
      </c>
      <c r="L7889">
        <v>0</v>
      </c>
      <c r="M7889">
        <v>0.35483999999999999</v>
      </c>
      <c r="N7889" s="1">
        <v>7.52018E-9</v>
      </c>
      <c r="O7889">
        <v>4.1088500000000003</v>
      </c>
      <c r="P7889">
        <v>4.1088500000000003</v>
      </c>
      <c r="Q7889">
        <v>1.3676200000000001</v>
      </c>
      <c r="R7889">
        <v>7.1378000000000004</v>
      </c>
      <c r="S7889">
        <v>4.5457799999999997</v>
      </c>
      <c r="T7889">
        <v>4.5457799999999997</v>
      </c>
      <c r="U7889">
        <v>1.3331500000000001</v>
      </c>
      <c r="V7889">
        <v>8.1458899999999996</v>
      </c>
      <c r="W7889">
        <v>0.108858</v>
      </c>
      <c r="X7889">
        <v>-0.43693399999999999</v>
      </c>
      <c r="Y7889" t="s">
        <v>22860</v>
      </c>
      <c r="Z7889" t="s">
        <v>38583</v>
      </c>
    </row>
    <row r="7890" spans="1:26" x14ac:dyDescent="0.3">
      <c r="A7890">
        <v>19</v>
      </c>
      <c r="B7890">
        <v>2983650</v>
      </c>
      <c r="C7890" t="s">
        <v>19695</v>
      </c>
      <c r="D7890" t="s">
        <v>19696</v>
      </c>
      <c r="E7890" t="s">
        <v>52</v>
      </c>
      <c r="F7890" t="s">
        <v>19</v>
      </c>
      <c r="G7890">
        <v>163510390</v>
      </c>
      <c r="H7890">
        <v>163600609</v>
      </c>
      <c r="I7890">
        <v>112</v>
      </c>
      <c r="J7890" t="s">
        <v>19697</v>
      </c>
      <c r="K7890">
        <v>0.158746</v>
      </c>
      <c r="L7890">
        <v>0</v>
      </c>
      <c r="M7890">
        <v>0.35485699999999998</v>
      </c>
      <c r="N7890" s="1">
        <v>3.7476700000000002E-27</v>
      </c>
      <c r="O7890">
        <v>4.5533099999999997</v>
      </c>
      <c r="P7890">
        <v>4.5533099999999997</v>
      </c>
      <c r="Q7890">
        <v>1.84101</v>
      </c>
      <c r="R7890">
        <v>7.2322699999999998</v>
      </c>
      <c r="S7890">
        <v>4.9371600000000004</v>
      </c>
      <c r="T7890">
        <v>4.9371600000000004</v>
      </c>
      <c r="U7890">
        <v>1.63453</v>
      </c>
      <c r="V7890">
        <v>7.7647399999999998</v>
      </c>
      <c r="W7890">
        <v>0.158746</v>
      </c>
      <c r="X7890">
        <v>-0.38384800000000002</v>
      </c>
      <c r="Y7890" t="s">
        <v>19695</v>
      </c>
      <c r="Z7890" t="s">
        <v>37524</v>
      </c>
    </row>
    <row r="7891" spans="1:26" x14ac:dyDescent="0.3">
      <c r="A7891">
        <v>3</v>
      </c>
      <c r="B7891">
        <v>3709997</v>
      </c>
      <c r="C7891" t="s">
        <v>22863</v>
      </c>
      <c r="D7891" t="s">
        <v>22864</v>
      </c>
      <c r="E7891" t="s">
        <v>71</v>
      </c>
      <c r="F7891" t="s">
        <v>28</v>
      </c>
      <c r="G7891">
        <v>9305306</v>
      </c>
      <c r="H7891">
        <v>9314036</v>
      </c>
      <c r="I7891">
        <v>12</v>
      </c>
      <c r="J7891" t="s">
        <v>22865</v>
      </c>
      <c r="K7891">
        <v>0.84022600000000003</v>
      </c>
      <c r="L7891" s="1">
        <v>6.1798700000000006E-14</v>
      </c>
      <c r="M7891">
        <v>0.35485800000000001</v>
      </c>
      <c r="N7891">
        <v>1.5540399999999999E-2</v>
      </c>
      <c r="O7891">
        <v>4.6447500000000002</v>
      </c>
      <c r="P7891">
        <v>4.6447500000000002</v>
      </c>
      <c r="Q7891">
        <v>2.6233900000000001</v>
      </c>
      <c r="R7891">
        <v>6.6778399999999998</v>
      </c>
      <c r="S7891">
        <v>4.6973599999999998</v>
      </c>
      <c r="T7891">
        <v>4.6973599999999998</v>
      </c>
      <c r="U7891">
        <v>2.2004100000000002</v>
      </c>
      <c r="V7891">
        <v>7.55816</v>
      </c>
      <c r="W7891">
        <v>0.84022600000000003</v>
      </c>
      <c r="X7891">
        <v>-5.2611999999999999E-2</v>
      </c>
      <c r="Y7891" t="s">
        <v>22863</v>
      </c>
      <c r="Z7891" t="s">
        <v>38584</v>
      </c>
    </row>
    <row r="7892" spans="1:26" x14ac:dyDescent="0.3">
      <c r="A7892">
        <v>22</v>
      </c>
      <c r="B7892">
        <v>3965751</v>
      </c>
      <c r="C7892" t="s">
        <v>22866</v>
      </c>
      <c r="D7892" t="s">
        <v>22867</v>
      </c>
      <c r="E7892" t="s">
        <v>229</v>
      </c>
      <c r="F7892" t="s">
        <v>19</v>
      </c>
      <c r="G7892">
        <v>49033455</v>
      </c>
      <c r="H7892">
        <v>49042413</v>
      </c>
      <c r="I7892">
        <v>115</v>
      </c>
      <c r="J7892" t="s">
        <v>22868</v>
      </c>
      <c r="K7892">
        <v>0.143988</v>
      </c>
      <c r="L7892">
        <v>0</v>
      </c>
      <c r="M7892">
        <v>0.35490899999999997</v>
      </c>
      <c r="N7892">
        <v>0</v>
      </c>
      <c r="O7892">
        <v>6.5420299999999996</v>
      </c>
      <c r="P7892">
        <v>6.5420299999999996</v>
      </c>
      <c r="Q7892">
        <v>3.7421799999999998</v>
      </c>
      <c r="R7892">
        <v>9.1351499999999994</v>
      </c>
      <c r="S7892">
        <v>7.0537799999999997</v>
      </c>
      <c r="T7892">
        <v>7.0537799999999997</v>
      </c>
      <c r="U7892">
        <v>4.3594200000000001</v>
      </c>
      <c r="V7892">
        <v>9.5696399999999997</v>
      </c>
      <c r="W7892">
        <v>0.143988</v>
      </c>
      <c r="X7892">
        <v>-0.51175099999999996</v>
      </c>
      <c r="Y7892" t="s">
        <v>22866</v>
      </c>
      <c r="Z7892" t="s">
        <v>38585</v>
      </c>
    </row>
    <row r="7893" spans="1:26" x14ac:dyDescent="0.3">
      <c r="A7893">
        <v>17</v>
      </c>
      <c r="B7893">
        <v>3522914</v>
      </c>
      <c r="C7893" t="s">
        <v>22869</v>
      </c>
      <c r="D7893" t="s">
        <v>22870</v>
      </c>
      <c r="E7893" t="s">
        <v>192</v>
      </c>
      <c r="F7893" t="s">
        <v>19</v>
      </c>
      <c r="G7893">
        <v>99415452</v>
      </c>
      <c r="H7893">
        <v>99425717</v>
      </c>
      <c r="I7893">
        <v>88</v>
      </c>
      <c r="J7893" t="s">
        <v>22871</v>
      </c>
      <c r="K7893">
        <v>0.16929900000000001</v>
      </c>
      <c r="L7893">
        <v>0</v>
      </c>
      <c r="M7893">
        <v>0.355043</v>
      </c>
      <c r="N7893" s="1">
        <v>2.1885400000000001E-34</v>
      </c>
      <c r="O7893">
        <v>5.6969399999999997</v>
      </c>
      <c r="P7893">
        <v>5.6969399999999997</v>
      </c>
      <c r="Q7893">
        <v>2.0712199999999998</v>
      </c>
      <c r="R7893">
        <v>10.773899999999999</v>
      </c>
      <c r="S7893">
        <v>6.1265299999999998</v>
      </c>
      <c r="T7893">
        <v>6.1265299999999998</v>
      </c>
      <c r="U7893">
        <v>1.64984</v>
      </c>
      <c r="V7893">
        <v>11.0845</v>
      </c>
      <c r="W7893">
        <v>0.16929900000000001</v>
      </c>
      <c r="X7893">
        <v>-0.429591</v>
      </c>
      <c r="Y7893" t="s">
        <v>22869</v>
      </c>
      <c r="Z7893" t="s">
        <v>38586</v>
      </c>
    </row>
    <row r="7894" spans="1:26" x14ac:dyDescent="0.3">
      <c r="A7894">
        <v>8</v>
      </c>
      <c r="B7894">
        <v>2460603</v>
      </c>
      <c r="C7894" t="s">
        <v>22872</v>
      </c>
      <c r="D7894" t="s">
        <v>22873</v>
      </c>
      <c r="E7894" t="s">
        <v>32</v>
      </c>
      <c r="F7894" t="s">
        <v>19</v>
      </c>
      <c r="G7894">
        <v>229723738</v>
      </c>
      <c r="H7894">
        <v>229730893</v>
      </c>
      <c r="I7894">
        <v>35</v>
      </c>
      <c r="J7894" t="s">
        <v>22874</v>
      </c>
      <c r="K7894">
        <v>0.36174699999999999</v>
      </c>
      <c r="L7894" s="1">
        <v>5.46911E-24</v>
      </c>
      <c r="M7894">
        <v>0.35505100000000001</v>
      </c>
      <c r="N7894" s="1">
        <v>1.6228399999999999E-11</v>
      </c>
      <c r="O7894">
        <v>4.2791300000000003</v>
      </c>
      <c r="P7894">
        <v>4.2791300000000003</v>
      </c>
      <c r="Q7894">
        <v>1.87225</v>
      </c>
      <c r="R7894">
        <v>6.37486</v>
      </c>
      <c r="S7894">
        <v>4.53627</v>
      </c>
      <c r="T7894">
        <v>4.53627</v>
      </c>
      <c r="U7894">
        <v>1.8696999999999999</v>
      </c>
      <c r="V7894">
        <v>6.4171699999999996</v>
      </c>
      <c r="W7894">
        <v>0.36174699999999999</v>
      </c>
      <c r="X7894">
        <v>-0.25713599999999998</v>
      </c>
      <c r="Y7894" t="s">
        <v>22872</v>
      </c>
      <c r="Z7894" t="s">
        <v>38587</v>
      </c>
    </row>
    <row r="7895" spans="1:26" x14ac:dyDescent="0.3">
      <c r="A7895">
        <v>3</v>
      </c>
      <c r="B7895">
        <v>3959767</v>
      </c>
      <c r="C7895" t="s">
        <v>22875</v>
      </c>
      <c r="D7895" t="s">
        <v>22876</v>
      </c>
      <c r="E7895" t="s">
        <v>229</v>
      </c>
      <c r="F7895" t="s">
        <v>19</v>
      </c>
      <c r="G7895">
        <v>35262602</v>
      </c>
      <c r="H7895">
        <v>35263715</v>
      </c>
      <c r="I7895">
        <v>20</v>
      </c>
      <c r="J7895" t="s">
        <v>22877</v>
      </c>
      <c r="K7895">
        <v>0.67428600000000005</v>
      </c>
      <c r="L7895" s="1">
        <v>3.0040899999999999E-8</v>
      </c>
      <c r="M7895">
        <v>0.355132</v>
      </c>
      <c r="N7895" s="1">
        <v>6.4791399999999998E-6</v>
      </c>
      <c r="O7895">
        <v>5.7875899999999998</v>
      </c>
      <c r="P7895">
        <v>5.7875899999999998</v>
      </c>
      <c r="Q7895">
        <v>3.6810399999999999</v>
      </c>
      <c r="R7895">
        <v>7.3494700000000002</v>
      </c>
      <c r="S7895">
        <v>5.9549300000000001</v>
      </c>
      <c r="T7895">
        <v>5.9549300000000001</v>
      </c>
      <c r="U7895">
        <v>3.3226100000000001</v>
      </c>
      <c r="V7895">
        <v>7.8414700000000002</v>
      </c>
      <c r="W7895">
        <v>0.67428600000000005</v>
      </c>
      <c r="X7895">
        <v>-0.16734199999999999</v>
      </c>
      <c r="Y7895" t="s">
        <v>22875</v>
      </c>
      <c r="Z7895" t="s">
        <v>38588</v>
      </c>
    </row>
    <row r="7896" spans="1:26" x14ac:dyDescent="0.3">
      <c r="A7896">
        <v>3</v>
      </c>
      <c r="B7896">
        <v>3366265</v>
      </c>
      <c r="C7896" t="s">
        <v>22878</v>
      </c>
      <c r="D7896" t="s">
        <v>22879</v>
      </c>
      <c r="E7896" t="s">
        <v>36</v>
      </c>
      <c r="F7896" t="s">
        <v>19</v>
      </c>
      <c r="G7896">
        <v>20648568</v>
      </c>
      <c r="H7896">
        <v>20649401</v>
      </c>
      <c r="I7896">
        <v>12</v>
      </c>
      <c r="J7896" t="s">
        <v>22880</v>
      </c>
      <c r="K7896">
        <v>5.1942799999999997E-2</v>
      </c>
      <c r="L7896" s="1">
        <v>4.0328800000000002E-9</v>
      </c>
      <c r="M7896">
        <v>0.35520000000000002</v>
      </c>
      <c r="N7896" s="1">
        <v>3.29959E-5</v>
      </c>
      <c r="O7896">
        <v>3.8460899999999998</v>
      </c>
      <c r="P7896">
        <v>3.8460899999999998</v>
      </c>
      <c r="Q7896">
        <v>1.4999100000000001</v>
      </c>
      <c r="R7896">
        <v>5.5515499999999998</v>
      </c>
      <c r="S7896">
        <v>4.6210899999999997</v>
      </c>
      <c r="T7896">
        <v>4.6210899999999997</v>
      </c>
      <c r="U7896">
        <v>2.7019899999999999</v>
      </c>
      <c r="V7896">
        <v>6.2429699999999997</v>
      </c>
      <c r="W7896">
        <v>5.1942799999999997E-2</v>
      </c>
      <c r="X7896">
        <v>-0.77499499999999999</v>
      </c>
      <c r="Y7896" t="s">
        <v>22878</v>
      </c>
      <c r="Z7896" t="s">
        <v>38589</v>
      </c>
    </row>
    <row r="7897" spans="1:26" x14ac:dyDescent="0.3">
      <c r="A7897">
        <v>3</v>
      </c>
      <c r="B7897">
        <v>3059751</v>
      </c>
      <c r="C7897" t="s">
        <v>22564</v>
      </c>
      <c r="D7897" t="s">
        <v>12609</v>
      </c>
      <c r="E7897" t="s">
        <v>61</v>
      </c>
      <c r="F7897" t="s">
        <v>19</v>
      </c>
      <c r="G7897">
        <v>84652707</v>
      </c>
      <c r="H7897">
        <v>84653207</v>
      </c>
      <c r="I7897">
        <v>15</v>
      </c>
      <c r="J7897" t="s">
        <v>12610</v>
      </c>
      <c r="K7897">
        <v>0.311006</v>
      </c>
      <c r="L7897" s="1">
        <v>5.3495799999999997E-7</v>
      </c>
      <c r="M7897">
        <v>0.35520400000000002</v>
      </c>
      <c r="N7897">
        <v>2.1798799999999999E-3</v>
      </c>
      <c r="O7897">
        <v>4.2044899999999998</v>
      </c>
      <c r="P7897">
        <v>4.2044899999999998</v>
      </c>
      <c r="Q7897">
        <v>2.6180099999999999</v>
      </c>
      <c r="R7897">
        <v>6.1522600000000001</v>
      </c>
      <c r="S7897">
        <v>4.6153700000000004</v>
      </c>
      <c r="T7897">
        <v>4.6153700000000004</v>
      </c>
      <c r="U7897">
        <v>1.96455</v>
      </c>
      <c r="V7897">
        <v>6.7293000000000003</v>
      </c>
      <c r="W7897">
        <v>0.311006</v>
      </c>
      <c r="X7897">
        <v>-0.41088000000000002</v>
      </c>
      <c r="Y7897" t="s">
        <v>22564</v>
      </c>
      <c r="Z7897" t="s">
        <v>38483</v>
      </c>
    </row>
    <row r="7898" spans="1:26" x14ac:dyDescent="0.3">
      <c r="A7898">
        <v>8</v>
      </c>
      <c r="B7898">
        <v>3555850</v>
      </c>
      <c r="C7898" t="s">
        <v>22881</v>
      </c>
      <c r="D7898" t="s">
        <v>22882</v>
      </c>
      <c r="E7898" t="s">
        <v>284</v>
      </c>
      <c r="F7898" t="s">
        <v>19</v>
      </c>
      <c r="G7898">
        <v>20644941</v>
      </c>
      <c r="H7898">
        <v>20693997</v>
      </c>
      <c r="I7898">
        <v>50</v>
      </c>
      <c r="J7898" t="s">
        <v>22883</v>
      </c>
      <c r="K7898">
        <v>9.6658599999999997E-2</v>
      </c>
      <c r="L7898" s="1">
        <v>1.4404299999999999E-32</v>
      </c>
      <c r="M7898">
        <v>0.35525600000000002</v>
      </c>
      <c r="N7898" s="1">
        <v>1.9620699999999999E-12</v>
      </c>
      <c r="O7898">
        <v>3.9515899999999999</v>
      </c>
      <c r="P7898">
        <v>3.9515899999999999</v>
      </c>
      <c r="Q7898">
        <v>2.02121</v>
      </c>
      <c r="R7898">
        <v>7.0348800000000002</v>
      </c>
      <c r="S7898">
        <v>4.46014</v>
      </c>
      <c r="T7898">
        <v>4.46014</v>
      </c>
      <c r="U7898">
        <v>2.2518699999999998</v>
      </c>
      <c r="V7898">
        <v>7.54772</v>
      </c>
      <c r="W7898">
        <v>9.6658599999999997E-2</v>
      </c>
      <c r="X7898">
        <v>-0.50854100000000002</v>
      </c>
      <c r="Y7898" t="s">
        <v>22881</v>
      </c>
      <c r="Z7898" t="s">
        <v>38590</v>
      </c>
    </row>
    <row r="7899" spans="1:26" x14ac:dyDescent="0.3">
      <c r="A7899">
        <v>5</v>
      </c>
      <c r="B7899">
        <v>2390173</v>
      </c>
      <c r="C7899" t="s">
        <v>22884</v>
      </c>
      <c r="D7899" t="s">
        <v>22885</v>
      </c>
      <c r="E7899" t="s">
        <v>32</v>
      </c>
      <c r="F7899" t="s">
        <v>28</v>
      </c>
      <c r="G7899">
        <v>246057470</v>
      </c>
      <c r="H7899">
        <v>246058399</v>
      </c>
      <c r="I7899">
        <v>22</v>
      </c>
      <c r="J7899" t="s">
        <v>22886</v>
      </c>
      <c r="K7899">
        <v>0.138373</v>
      </c>
      <c r="L7899" s="1">
        <v>4.01143E-10</v>
      </c>
      <c r="M7899">
        <v>0.35525800000000002</v>
      </c>
      <c r="N7899">
        <v>1.1943300000000001E-4</v>
      </c>
      <c r="O7899">
        <v>3.4412199999999999</v>
      </c>
      <c r="P7899">
        <v>3.4412199999999999</v>
      </c>
      <c r="Q7899">
        <v>1.87632</v>
      </c>
      <c r="R7899">
        <v>5.2582399999999998</v>
      </c>
      <c r="S7899">
        <v>3.9170600000000002</v>
      </c>
      <c r="T7899">
        <v>3.9170600000000002</v>
      </c>
      <c r="U7899">
        <v>1.9461299999999999</v>
      </c>
      <c r="V7899">
        <v>5.7687799999999996</v>
      </c>
      <c r="W7899">
        <v>0.138373</v>
      </c>
      <c r="X7899">
        <v>-0.47583399999999998</v>
      </c>
      <c r="Y7899" t="s">
        <v>22884</v>
      </c>
      <c r="Z7899" t="s">
        <v>38591</v>
      </c>
    </row>
    <row r="7900" spans="1:26" x14ac:dyDescent="0.3">
      <c r="A7900">
        <v>12</v>
      </c>
      <c r="B7900">
        <v>2766192</v>
      </c>
      <c r="C7900" t="s">
        <v>22887</v>
      </c>
      <c r="D7900" t="s">
        <v>22888</v>
      </c>
      <c r="E7900" t="s">
        <v>54</v>
      </c>
      <c r="F7900" t="s">
        <v>19</v>
      </c>
      <c r="G7900">
        <v>38450254</v>
      </c>
      <c r="H7900">
        <v>38461052</v>
      </c>
      <c r="I7900">
        <v>58</v>
      </c>
      <c r="J7900" t="s">
        <v>22889</v>
      </c>
      <c r="K7900">
        <v>0.13475300000000001</v>
      </c>
      <c r="L7900" s="1">
        <v>1.4013000000000001E-44</v>
      </c>
      <c r="M7900">
        <v>0.3553</v>
      </c>
      <c r="N7900" s="1">
        <v>3.6541000000000003E-8</v>
      </c>
      <c r="O7900">
        <v>3.6072600000000001</v>
      </c>
      <c r="P7900">
        <v>3.6072600000000001</v>
      </c>
      <c r="Q7900">
        <v>1.25488</v>
      </c>
      <c r="R7900">
        <v>6.2942</v>
      </c>
      <c r="S7900">
        <v>3.9579200000000001</v>
      </c>
      <c r="T7900">
        <v>3.9579200000000001</v>
      </c>
      <c r="U7900">
        <v>1.59043</v>
      </c>
      <c r="V7900">
        <v>7.8800299999999996</v>
      </c>
      <c r="W7900">
        <v>0.13475300000000001</v>
      </c>
      <c r="X7900">
        <v>-0.35066399999999998</v>
      </c>
      <c r="Y7900" t="s">
        <v>22887</v>
      </c>
      <c r="Z7900" t="s">
        <v>38592</v>
      </c>
    </row>
    <row r="7901" spans="1:26" x14ac:dyDescent="0.3">
      <c r="A7901">
        <v>10</v>
      </c>
      <c r="B7901">
        <v>3834651</v>
      </c>
      <c r="C7901" t="s">
        <v>22890</v>
      </c>
      <c r="D7901" t="s">
        <v>22891</v>
      </c>
      <c r="E7901" t="s">
        <v>44</v>
      </c>
      <c r="F7901" t="s">
        <v>28</v>
      </c>
      <c r="G7901">
        <v>47416308</v>
      </c>
      <c r="H7901">
        <v>47424183</v>
      </c>
      <c r="I7901">
        <v>48</v>
      </c>
      <c r="J7901" t="s">
        <v>22892</v>
      </c>
      <c r="K7901">
        <v>0.13985800000000001</v>
      </c>
      <c r="L7901">
        <v>0</v>
      </c>
      <c r="M7901">
        <v>0.35530600000000001</v>
      </c>
      <c r="N7901" s="1">
        <v>1.37324E-25</v>
      </c>
      <c r="O7901">
        <v>5.7677199999999997</v>
      </c>
      <c r="P7901">
        <v>5.7677199999999997</v>
      </c>
      <c r="Q7901">
        <v>2.48115</v>
      </c>
      <c r="R7901">
        <v>8.4582800000000002</v>
      </c>
      <c r="S7901">
        <v>6.2519200000000001</v>
      </c>
      <c r="T7901">
        <v>6.2519200000000001</v>
      </c>
      <c r="U7901">
        <v>3.0566800000000001</v>
      </c>
      <c r="V7901">
        <v>9.1081400000000006</v>
      </c>
      <c r="W7901">
        <v>0.13985800000000001</v>
      </c>
      <c r="X7901">
        <v>-0.48420299999999999</v>
      </c>
      <c r="Y7901" t="s">
        <v>22890</v>
      </c>
      <c r="Z7901" t="s">
        <v>38593</v>
      </c>
    </row>
    <row r="7902" spans="1:26" x14ac:dyDescent="0.3">
      <c r="A7902">
        <v>57</v>
      </c>
      <c r="B7902">
        <v>3515965</v>
      </c>
      <c r="C7902" t="s">
        <v>22893</v>
      </c>
      <c r="D7902" t="s">
        <v>22894</v>
      </c>
      <c r="E7902" t="s">
        <v>192</v>
      </c>
      <c r="F7902" t="s">
        <v>19</v>
      </c>
      <c r="G7902">
        <v>59137730</v>
      </c>
      <c r="H7902">
        <v>59643675</v>
      </c>
      <c r="I7902">
        <v>435</v>
      </c>
      <c r="J7902" t="s">
        <v>22895</v>
      </c>
      <c r="K7902">
        <v>0.247303</v>
      </c>
      <c r="L7902">
        <v>0</v>
      </c>
      <c r="M7902">
        <v>0.35539999999999999</v>
      </c>
      <c r="N7902">
        <v>0</v>
      </c>
      <c r="O7902">
        <v>3.06725</v>
      </c>
      <c r="P7902">
        <v>3.06725</v>
      </c>
      <c r="Q7902">
        <v>1.03007</v>
      </c>
      <c r="R7902">
        <v>7.4177</v>
      </c>
      <c r="S7902">
        <v>3.3469199999999999</v>
      </c>
      <c r="T7902">
        <v>3.3469199999999999</v>
      </c>
      <c r="U7902">
        <v>0.96954200000000001</v>
      </c>
      <c r="V7902">
        <v>8.3513500000000001</v>
      </c>
      <c r="W7902">
        <v>0.247303</v>
      </c>
      <c r="X7902">
        <v>-0.279669</v>
      </c>
      <c r="Y7902" t="s">
        <v>22893</v>
      </c>
      <c r="Z7902" t="s">
        <v>38594</v>
      </c>
    </row>
    <row r="7903" spans="1:26" x14ac:dyDescent="0.3">
      <c r="A7903">
        <v>15</v>
      </c>
      <c r="B7903">
        <v>4054612</v>
      </c>
      <c r="C7903" t="s">
        <v>22896</v>
      </c>
      <c r="D7903" t="s">
        <v>22897</v>
      </c>
      <c r="E7903" t="s">
        <v>32</v>
      </c>
      <c r="F7903" t="s">
        <v>19</v>
      </c>
      <c r="G7903">
        <v>842113</v>
      </c>
      <c r="H7903">
        <v>846651</v>
      </c>
      <c r="I7903">
        <v>64</v>
      </c>
      <c r="J7903" t="s">
        <v>22898</v>
      </c>
      <c r="K7903">
        <v>0.165801</v>
      </c>
      <c r="L7903">
        <v>0</v>
      </c>
      <c r="M7903">
        <v>0.35541099999999998</v>
      </c>
      <c r="N7903" s="1">
        <v>3.83064E-31</v>
      </c>
      <c r="O7903">
        <v>5.2150499999999997</v>
      </c>
      <c r="P7903">
        <v>5.2150499999999997</v>
      </c>
      <c r="Q7903">
        <v>1.87981</v>
      </c>
      <c r="R7903">
        <v>8.1362699999999997</v>
      </c>
      <c r="S7903">
        <v>5.6334499999999998</v>
      </c>
      <c r="T7903">
        <v>5.6334499999999998</v>
      </c>
      <c r="U7903">
        <v>1.3984300000000001</v>
      </c>
      <c r="V7903">
        <v>8.6514799999999994</v>
      </c>
      <c r="W7903">
        <v>0.165801</v>
      </c>
      <c r="X7903">
        <v>-0.41839999999999999</v>
      </c>
      <c r="Y7903" t="s">
        <v>22896</v>
      </c>
      <c r="Z7903" t="s">
        <v>38595</v>
      </c>
    </row>
    <row r="7904" spans="1:26" x14ac:dyDescent="0.3">
      <c r="A7904">
        <v>2</v>
      </c>
      <c r="B7904">
        <v>3287672</v>
      </c>
      <c r="C7904" t="s">
        <v>22899</v>
      </c>
      <c r="D7904" t="s">
        <v>22900</v>
      </c>
      <c r="E7904" t="s">
        <v>23</v>
      </c>
      <c r="F7904" t="s">
        <v>19</v>
      </c>
      <c r="G7904">
        <v>47485748</v>
      </c>
      <c r="H7904">
        <v>47573653</v>
      </c>
      <c r="I7904">
        <v>132</v>
      </c>
      <c r="J7904" t="s">
        <v>22901</v>
      </c>
      <c r="K7904">
        <v>0.18887300000000001</v>
      </c>
      <c r="L7904">
        <v>2.6930599999999999E-2</v>
      </c>
      <c r="M7904">
        <v>0.35542299999999999</v>
      </c>
      <c r="N7904">
        <v>1.6011500000000001E-2</v>
      </c>
      <c r="O7904">
        <v>2.0453100000000002</v>
      </c>
      <c r="P7904">
        <v>2.0453100000000002</v>
      </c>
      <c r="Q7904">
        <v>1.1097600000000001</v>
      </c>
      <c r="R7904">
        <v>3.5516200000000002</v>
      </c>
      <c r="S7904">
        <v>2.4352200000000002</v>
      </c>
      <c r="T7904">
        <v>2.4352200000000002</v>
      </c>
      <c r="U7904">
        <v>1.34493</v>
      </c>
      <c r="V7904">
        <v>3.3856799999999998</v>
      </c>
      <c r="W7904">
        <v>0.18887300000000001</v>
      </c>
      <c r="X7904">
        <v>-0.38990900000000001</v>
      </c>
      <c r="Y7904" t="s">
        <v>22899</v>
      </c>
      <c r="Z7904" t="s">
        <v>38596</v>
      </c>
    </row>
    <row r="7905" spans="1:26" x14ac:dyDescent="0.3">
      <c r="A7905">
        <v>4</v>
      </c>
      <c r="B7905">
        <v>2711604</v>
      </c>
      <c r="C7905" t="s">
        <v>22902</v>
      </c>
      <c r="D7905" t="s">
        <v>22903</v>
      </c>
      <c r="E7905" t="s">
        <v>125</v>
      </c>
      <c r="F7905" t="s">
        <v>19</v>
      </c>
      <c r="G7905">
        <v>195542199</v>
      </c>
      <c r="H7905">
        <v>195553296</v>
      </c>
      <c r="I7905">
        <v>18</v>
      </c>
      <c r="J7905" t="s">
        <v>22904</v>
      </c>
      <c r="K7905">
        <v>0.25163000000000002</v>
      </c>
      <c r="L7905" s="1">
        <v>1.24349E-31</v>
      </c>
      <c r="M7905">
        <v>0.35542600000000002</v>
      </c>
      <c r="N7905" s="1">
        <v>1.22343E-8</v>
      </c>
      <c r="O7905">
        <v>6.1299099999999997</v>
      </c>
      <c r="P7905">
        <v>6.1299099999999997</v>
      </c>
      <c r="Q7905">
        <v>2.6322800000000002</v>
      </c>
      <c r="R7905">
        <v>9.33338</v>
      </c>
      <c r="S7905">
        <v>6.4642799999999996</v>
      </c>
      <c r="T7905">
        <v>6.4642799999999996</v>
      </c>
      <c r="U7905">
        <v>3.7282299999999999</v>
      </c>
      <c r="V7905">
        <v>9.8124800000000008</v>
      </c>
      <c r="W7905">
        <v>0.25163000000000002</v>
      </c>
      <c r="X7905">
        <v>-0.33437299999999998</v>
      </c>
      <c r="Y7905" t="s">
        <v>22902</v>
      </c>
      <c r="Z7905" t="s">
        <v>38597</v>
      </c>
    </row>
    <row r="7906" spans="1:26" x14ac:dyDescent="0.3">
      <c r="A7906">
        <v>10</v>
      </c>
      <c r="B7906">
        <v>3806654</v>
      </c>
      <c r="C7906" t="s">
        <v>22905</v>
      </c>
      <c r="D7906" t="s">
        <v>22906</v>
      </c>
      <c r="E7906" t="s">
        <v>48</v>
      </c>
      <c r="F7906" t="s">
        <v>19</v>
      </c>
      <c r="G7906">
        <v>42812951</v>
      </c>
      <c r="H7906">
        <v>42816025</v>
      </c>
      <c r="I7906">
        <v>56</v>
      </c>
      <c r="J7906" t="s">
        <v>22907</v>
      </c>
      <c r="K7906">
        <v>0.13122600000000001</v>
      </c>
      <c r="L7906">
        <v>0</v>
      </c>
      <c r="M7906">
        <v>0.355742</v>
      </c>
      <c r="N7906" s="1">
        <v>4.6379400000000003E-19</v>
      </c>
      <c r="O7906">
        <v>4.0752699999999997</v>
      </c>
      <c r="P7906">
        <v>4.0752699999999997</v>
      </c>
      <c r="Q7906">
        <v>1.7460100000000001</v>
      </c>
      <c r="R7906">
        <v>7.34565</v>
      </c>
      <c r="S7906">
        <v>4.4991000000000003</v>
      </c>
      <c r="T7906">
        <v>4.4991000000000003</v>
      </c>
      <c r="U7906">
        <v>2.2480000000000002</v>
      </c>
      <c r="V7906">
        <v>7.6607099999999999</v>
      </c>
      <c r="W7906">
        <v>0.13122600000000001</v>
      </c>
      <c r="X7906">
        <v>-0.42382599999999998</v>
      </c>
      <c r="Y7906" t="s">
        <v>22905</v>
      </c>
      <c r="Z7906" t="s">
        <v>38598</v>
      </c>
    </row>
    <row r="7907" spans="1:26" x14ac:dyDescent="0.3">
      <c r="A7907">
        <v>12</v>
      </c>
      <c r="B7907">
        <v>2769095</v>
      </c>
      <c r="C7907" t="s">
        <v>22908</v>
      </c>
      <c r="D7907" t="s">
        <v>22909</v>
      </c>
      <c r="E7907" t="s">
        <v>54</v>
      </c>
      <c r="F7907" t="s">
        <v>19</v>
      </c>
      <c r="G7907">
        <v>53280444</v>
      </c>
      <c r="H7907">
        <v>53312474</v>
      </c>
      <c r="I7907">
        <v>47</v>
      </c>
      <c r="J7907" t="s">
        <v>22910</v>
      </c>
      <c r="K7907">
        <v>0.28600700000000001</v>
      </c>
      <c r="L7907">
        <v>0</v>
      </c>
      <c r="M7907">
        <v>0.35576000000000002</v>
      </c>
      <c r="N7907" s="1">
        <v>2.2513800000000001E-17</v>
      </c>
      <c r="O7907">
        <v>4.2220300000000002</v>
      </c>
      <c r="P7907">
        <v>4.2220300000000002</v>
      </c>
      <c r="Q7907">
        <v>1.5562499999999999</v>
      </c>
      <c r="R7907">
        <v>7.5610499999999998</v>
      </c>
      <c r="S7907">
        <v>4.532</v>
      </c>
      <c r="T7907">
        <v>4.532</v>
      </c>
      <c r="U7907">
        <v>1.3831800000000001</v>
      </c>
      <c r="V7907">
        <v>7.7277100000000001</v>
      </c>
      <c r="W7907">
        <v>0.28600700000000001</v>
      </c>
      <c r="X7907">
        <v>-0.30996699999999999</v>
      </c>
      <c r="Y7907" t="s">
        <v>22908</v>
      </c>
      <c r="Z7907" t="s">
        <v>38599</v>
      </c>
    </row>
    <row r="7908" spans="1:26" x14ac:dyDescent="0.3">
      <c r="A7908">
        <v>33</v>
      </c>
      <c r="B7908">
        <v>3153235</v>
      </c>
      <c r="C7908" t="s">
        <v>22911</v>
      </c>
      <c r="D7908" t="s">
        <v>22912</v>
      </c>
      <c r="E7908" t="s">
        <v>38</v>
      </c>
      <c r="F7908" t="s">
        <v>19</v>
      </c>
      <c r="G7908">
        <v>130433131</v>
      </c>
      <c r="H7908">
        <v>130765659</v>
      </c>
      <c r="I7908">
        <v>224</v>
      </c>
      <c r="J7908" t="s">
        <v>22913</v>
      </c>
      <c r="K7908">
        <v>0.166717</v>
      </c>
      <c r="L7908">
        <v>0</v>
      </c>
      <c r="M7908">
        <v>0.355765</v>
      </c>
      <c r="N7908">
        <v>0</v>
      </c>
      <c r="O7908">
        <v>3.5331299999999999</v>
      </c>
      <c r="P7908">
        <v>3.5331299999999999</v>
      </c>
      <c r="Q7908">
        <v>1.0255300000000001</v>
      </c>
      <c r="R7908">
        <v>6.41099</v>
      </c>
      <c r="S7908">
        <v>3.9258899999999999</v>
      </c>
      <c r="T7908">
        <v>3.9258899999999999</v>
      </c>
      <c r="U7908">
        <v>1.2292000000000001</v>
      </c>
      <c r="V7908">
        <v>7.2742500000000003</v>
      </c>
      <c r="W7908">
        <v>0.166717</v>
      </c>
      <c r="X7908">
        <v>-0.392758</v>
      </c>
      <c r="Y7908" t="s">
        <v>22911</v>
      </c>
      <c r="Z7908" t="s">
        <v>38600</v>
      </c>
    </row>
    <row r="7909" spans="1:26" x14ac:dyDescent="0.3">
      <c r="A7909">
        <v>29</v>
      </c>
      <c r="B7909">
        <v>3265224</v>
      </c>
      <c r="C7909" t="s">
        <v>22914</v>
      </c>
      <c r="D7909" t="s">
        <v>22915</v>
      </c>
      <c r="E7909" t="s">
        <v>23</v>
      </c>
      <c r="F7909" t="s">
        <v>28</v>
      </c>
      <c r="G7909">
        <v>115989008</v>
      </c>
      <c r="H7909">
        <v>116043062</v>
      </c>
      <c r="I7909">
        <v>192</v>
      </c>
      <c r="J7909" t="s">
        <v>22916</v>
      </c>
      <c r="K7909">
        <v>0.16975000000000001</v>
      </c>
      <c r="L7909">
        <v>0</v>
      </c>
      <c r="M7909">
        <v>0.35582799999999998</v>
      </c>
      <c r="N7909">
        <v>0</v>
      </c>
      <c r="O7909">
        <v>4.9898100000000003</v>
      </c>
      <c r="P7909">
        <v>4.9898100000000003</v>
      </c>
      <c r="Q7909">
        <v>1.45973</v>
      </c>
      <c r="R7909">
        <v>8.5014500000000002</v>
      </c>
      <c r="S7909">
        <v>5.3841700000000001</v>
      </c>
      <c r="T7909">
        <v>5.3841700000000001</v>
      </c>
      <c r="U7909">
        <v>1.9854799999999999</v>
      </c>
      <c r="V7909">
        <v>8.9439100000000007</v>
      </c>
      <c r="W7909">
        <v>0.16975000000000001</v>
      </c>
      <c r="X7909">
        <v>-0.39436300000000002</v>
      </c>
      <c r="Y7909" t="s">
        <v>22914</v>
      </c>
      <c r="Z7909" t="s">
        <v>38601</v>
      </c>
    </row>
    <row r="7910" spans="1:26" x14ac:dyDescent="0.3">
      <c r="A7910">
        <v>37</v>
      </c>
      <c r="B7910">
        <v>3031711</v>
      </c>
      <c r="C7910" t="s">
        <v>22917</v>
      </c>
      <c r="D7910" t="s">
        <v>22918</v>
      </c>
      <c r="E7910" t="s">
        <v>61</v>
      </c>
      <c r="F7910" t="s">
        <v>28</v>
      </c>
      <c r="G7910">
        <v>150315544</v>
      </c>
      <c r="H7910">
        <v>150343650</v>
      </c>
      <c r="I7910">
        <v>162</v>
      </c>
      <c r="J7910" t="s">
        <v>22919</v>
      </c>
      <c r="K7910">
        <v>0.134767</v>
      </c>
      <c r="L7910">
        <v>0</v>
      </c>
      <c r="M7910">
        <v>0.35585499999999998</v>
      </c>
      <c r="N7910">
        <v>0</v>
      </c>
      <c r="O7910">
        <v>5.7126200000000003</v>
      </c>
      <c r="P7910">
        <v>5.7126200000000003</v>
      </c>
      <c r="Q7910">
        <v>1.7947500000000001</v>
      </c>
      <c r="R7910">
        <v>8.4424899999999994</v>
      </c>
      <c r="S7910">
        <v>6.1712400000000001</v>
      </c>
      <c r="T7910">
        <v>6.1712400000000001</v>
      </c>
      <c r="U7910">
        <v>2.7233299999999998</v>
      </c>
      <c r="V7910">
        <v>8.9625900000000005</v>
      </c>
      <c r="W7910">
        <v>0.134767</v>
      </c>
      <c r="X7910">
        <v>-0.45861800000000003</v>
      </c>
      <c r="Y7910" t="s">
        <v>22917</v>
      </c>
      <c r="Z7910" t="s">
        <v>38602</v>
      </c>
    </row>
    <row r="7911" spans="1:26" x14ac:dyDescent="0.3">
      <c r="A7911">
        <v>7</v>
      </c>
      <c r="B7911">
        <v>3389473</v>
      </c>
      <c r="C7911" t="s">
        <v>22920</v>
      </c>
      <c r="D7911" t="s">
        <v>22921</v>
      </c>
      <c r="E7911" t="s">
        <v>36</v>
      </c>
      <c r="F7911" t="s">
        <v>19</v>
      </c>
      <c r="G7911">
        <v>104513659</v>
      </c>
      <c r="H7911">
        <v>104532076</v>
      </c>
      <c r="I7911">
        <v>30</v>
      </c>
      <c r="J7911" t="s">
        <v>22922</v>
      </c>
      <c r="K7911">
        <v>0.236372</v>
      </c>
      <c r="L7911" s="1">
        <v>5.35936E-28</v>
      </c>
      <c r="M7911">
        <v>0.355935</v>
      </c>
      <c r="N7911" s="1">
        <v>3.3310900000000002E-7</v>
      </c>
      <c r="O7911">
        <v>3.21028</v>
      </c>
      <c r="P7911">
        <v>3.21028</v>
      </c>
      <c r="Q7911">
        <v>0.90076599999999996</v>
      </c>
      <c r="R7911">
        <v>5.9576000000000002</v>
      </c>
      <c r="S7911">
        <v>3.5436700000000001</v>
      </c>
      <c r="T7911">
        <v>3.5436700000000001</v>
      </c>
      <c r="U7911">
        <v>1.54837</v>
      </c>
      <c r="V7911">
        <v>6.0506700000000002</v>
      </c>
      <c r="W7911">
        <v>0.236372</v>
      </c>
      <c r="X7911">
        <v>-0.33339200000000002</v>
      </c>
      <c r="Y7911" t="s">
        <v>22920</v>
      </c>
      <c r="Z7911" t="s">
        <v>38603</v>
      </c>
    </row>
    <row r="7912" spans="1:26" x14ac:dyDescent="0.3">
      <c r="A7912">
        <v>25</v>
      </c>
      <c r="B7912">
        <v>3956226</v>
      </c>
      <c r="C7912" t="s">
        <v>22923</v>
      </c>
      <c r="D7912" t="s">
        <v>22924</v>
      </c>
      <c r="E7912" t="s">
        <v>229</v>
      </c>
      <c r="F7912" t="s">
        <v>19</v>
      </c>
      <c r="G7912">
        <v>26474265</v>
      </c>
      <c r="H7912">
        <v>26558697</v>
      </c>
      <c r="I7912">
        <v>176</v>
      </c>
      <c r="J7912" t="s">
        <v>22925</v>
      </c>
      <c r="K7912">
        <v>0.15608</v>
      </c>
      <c r="L7912">
        <v>0</v>
      </c>
      <c r="M7912">
        <v>0.35600300000000001</v>
      </c>
      <c r="N7912">
        <v>0</v>
      </c>
      <c r="O7912">
        <v>5.9863999999999997</v>
      </c>
      <c r="P7912">
        <v>5.9863999999999997</v>
      </c>
      <c r="Q7912">
        <v>2.28254</v>
      </c>
      <c r="R7912">
        <v>9.3284599999999998</v>
      </c>
      <c r="S7912">
        <v>6.4098800000000002</v>
      </c>
      <c r="T7912">
        <v>6.4098800000000002</v>
      </c>
      <c r="U7912">
        <v>2.20139</v>
      </c>
      <c r="V7912">
        <v>9.9947300000000006</v>
      </c>
      <c r="W7912">
        <v>0.15608</v>
      </c>
      <c r="X7912">
        <v>-0.42347400000000002</v>
      </c>
      <c r="Y7912" t="s">
        <v>22923</v>
      </c>
      <c r="Z7912" t="s">
        <v>38604</v>
      </c>
    </row>
    <row r="7913" spans="1:26" x14ac:dyDescent="0.3">
      <c r="A7913">
        <v>16</v>
      </c>
      <c r="B7913">
        <v>2334163</v>
      </c>
      <c r="C7913" t="s">
        <v>22926</v>
      </c>
      <c r="D7913" t="s">
        <v>1630</v>
      </c>
      <c r="E7913" t="s">
        <v>32</v>
      </c>
      <c r="F7913" t="s">
        <v>28</v>
      </c>
      <c r="G7913">
        <v>45013530</v>
      </c>
      <c r="H7913">
        <v>45017363</v>
      </c>
      <c r="I7913">
        <v>96</v>
      </c>
      <c r="J7913" t="s">
        <v>22927</v>
      </c>
      <c r="K7913">
        <v>0.252249</v>
      </c>
      <c r="L7913">
        <v>0</v>
      </c>
      <c r="M7913">
        <v>0.356068</v>
      </c>
      <c r="N7913" s="1">
        <v>3.8880300000000001E-28</v>
      </c>
      <c r="O7913">
        <v>5.2707199999999998</v>
      </c>
      <c r="P7913">
        <v>5.2707199999999998</v>
      </c>
      <c r="Q7913">
        <v>2.01783</v>
      </c>
      <c r="R7913">
        <v>8.0941899999999993</v>
      </c>
      <c r="S7913">
        <v>5.6311099999999996</v>
      </c>
      <c r="T7913">
        <v>5.6311099999999996</v>
      </c>
      <c r="U7913">
        <v>1.9572799999999999</v>
      </c>
      <c r="V7913">
        <v>8.6817100000000007</v>
      </c>
      <c r="W7913">
        <v>0.252249</v>
      </c>
      <c r="X7913">
        <v>-0.36038799999999999</v>
      </c>
      <c r="Y7913" t="s">
        <v>22926</v>
      </c>
      <c r="Z7913" t="s">
        <v>31502</v>
      </c>
    </row>
    <row r="7914" spans="1:26" x14ac:dyDescent="0.3">
      <c r="A7914">
        <v>81</v>
      </c>
      <c r="B7914">
        <v>2496727</v>
      </c>
      <c r="C7914" t="s">
        <v>22928</v>
      </c>
      <c r="D7914" t="s">
        <v>22929</v>
      </c>
      <c r="E7914" t="s">
        <v>105</v>
      </c>
      <c r="F7914" t="s">
        <v>28</v>
      </c>
      <c r="G7914">
        <v>101600496</v>
      </c>
      <c r="H7914">
        <v>101877880</v>
      </c>
      <c r="I7914">
        <v>583</v>
      </c>
      <c r="J7914" t="s">
        <v>22930</v>
      </c>
      <c r="K7914">
        <v>0.39129700000000001</v>
      </c>
      <c r="L7914">
        <v>0</v>
      </c>
      <c r="M7914">
        <v>0.35610399999999998</v>
      </c>
      <c r="N7914">
        <v>0</v>
      </c>
      <c r="O7914">
        <v>6.8483799999999997</v>
      </c>
      <c r="P7914">
        <v>6.8483799999999997</v>
      </c>
      <c r="Q7914">
        <v>1.0661099999999999</v>
      </c>
      <c r="R7914">
        <v>10.8817</v>
      </c>
      <c r="S7914">
        <v>7.1624800000000004</v>
      </c>
      <c r="T7914">
        <v>7.1624800000000004</v>
      </c>
      <c r="U7914">
        <v>1.0091399999999999</v>
      </c>
      <c r="V7914">
        <v>11.476699999999999</v>
      </c>
      <c r="W7914">
        <v>0.39129700000000001</v>
      </c>
      <c r="X7914">
        <v>-0.31409700000000002</v>
      </c>
      <c r="Y7914" t="s">
        <v>22928</v>
      </c>
      <c r="Z7914" t="s">
        <v>38605</v>
      </c>
    </row>
    <row r="7915" spans="1:26" x14ac:dyDescent="0.3">
      <c r="A7915">
        <v>11</v>
      </c>
      <c r="B7915">
        <v>2798315</v>
      </c>
      <c r="C7915" t="s">
        <v>22931</v>
      </c>
      <c r="D7915" t="s">
        <v>22932</v>
      </c>
      <c r="E7915" t="s">
        <v>54</v>
      </c>
      <c r="F7915" t="s">
        <v>19</v>
      </c>
      <c r="G7915">
        <v>190979192</v>
      </c>
      <c r="H7915">
        <v>191098315</v>
      </c>
      <c r="I7915">
        <v>102</v>
      </c>
      <c r="J7915" t="s">
        <v>22933</v>
      </c>
      <c r="K7915">
        <v>0.29830200000000001</v>
      </c>
      <c r="L7915">
        <v>0</v>
      </c>
      <c r="M7915">
        <v>0.35612899999999997</v>
      </c>
      <c r="N7915" s="1">
        <v>1.31297E-14</v>
      </c>
      <c r="O7915">
        <v>5.2050000000000001</v>
      </c>
      <c r="P7915">
        <v>5.2050000000000001</v>
      </c>
      <c r="Q7915">
        <v>2.4397899999999999</v>
      </c>
      <c r="R7915">
        <v>8.7418300000000002</v>
      </c>
      <c r="S7915">
        <v>5.5072000000000001</v>
      </c>
      <c r="T7915">
        <v>5.5072000000000001</v>
      </c>
      <c r="U7915">
        <v>2.16222</v>
      </c>
      <c r="V7915">
        <v>8.9041200000000007</v>
      </c>
      <c r="W7915">
        <v>0.29830200000000001</v>
      </c>
      <c r="X7915">
        <v>-0.302201</v>
      </c>
      <c r="Y7915" t="s">
        <v>22931</v>
      </c>
      <c r="Z7915" t="s">
        <v>38606</v>
      </c>
    </row>
    <row r="7916" spans="1:26" x14ac:dyDescent="0.3">
      <c r="A7916">
        <v>13</v>
      </c>
      <c r="B7916">
        <v>2650322</v>
      </c>
      <c r="C7916" t="s">
        <v>22934</v>
      </c>
      <c r="D7916" t="s">
        <v>22935</v>
      </c>
      <c r="E7916" t="s">
        <v>125</v>
      </c>
      <c r="F7916" t="s">
        <v>28</v>
      </c>
      <c r="G7916">
        <v>161765959</v>
      </c>
      <c r="H7916">
        <v>161785774</v>
      </c>
      <c r="I7916">
        <v>85</v>
      </c>
      <c r="J7916" t="s">
        <v>22936</v>
      </c>
      <c r="K7916">
        <v>0.24141699999999999</v>
      </c>
      <c r="L7916">
        <v>0</v>
      </c>
      <c r="M7916">
        <v>0.356188</v>
      </c>
      <c r="N7916" s="1">
        <v>7.1500900000000001E-17</v>
      </c>
      <c r="O7916">
        <v>5.1110499999999996</v>
      </c>
      <c r="P7916">
        <v>5.1110499999999996</v>
      </c>
      <c r="Q7916">
        <v>1.38456</v>
      </c>
      <c r="R7916">
        <v>7.7994700000000003</v>
      </c>
      <c r="S7916">
        <v>5.4505999999999997</v>
      </c>
      <c r="T7916">
        <v>5.4505999999999997</v>
      </c>
      <c r="U7916">
        <v>1.67228</v>
      </c>
      <c r="V7916">
        <v>8.0630199999999999</v>
      </c>
      <c r="W7916">
        <v>0.24141699999999999</v>
      </c>
      <c r="X7916">
        <v>-0.33954899999999999</v>
      </c>
      <c r="Y7916" t="s">
        <v>22934</v>
      </c>
      <c r="Z7916" t="s">
        <v>38607</v>
      </c>
    </row>
    <row r="7917" spans="1:26" x14ac:dyDescent="0.3">
      <c r="A7917">
        <v>13</v>
      </c>
      <c r="B7917">
        <v>3603388</v>
      </c>
      <c r="C7917" t="s">
        <v>22937</v>
      </c>
      <c r="D7917" t="s">
        <v>3057</v>
      </c>
      <c r="E7917" t="s">
        <v>164</v>
      </c>
      <c r="F7917" t="s">
        <v>28</v>
      </c>
      <c r="G7917">
        <v>76586993</v>
      </c>
      <c r="H7917">
        <v>76616752</v>
      </c>
      <c r="I7917">
        <v>59</v>
      </c>
      <c r="J7917" t="s">
        <v>3058</v>
      </c>
      <c r="K7917">
        <v>0.40286</v>
      </c>
      <c r="L7917">
        <v>0</v>
      </c>
      <c r="M7917">
        <v>0.35619000000000001</v>
      </c>
      <c r="N7917" s="1">
        <v>6.2990300000000001E-15</v>
      </c>
      <c r="O7917">
        <v>4.7803399999999998</v>
      </c>
      <c r="P7917">
        <v>4.7803399999999998</v>
      </c>
      <c r="Q7917">
        <v>1.92971</v>
      </c>
      <c r="R7917">
        <v>8.0777099999999997</v>
      </c>
      <c r="S7917">
        <v>4.9944100000000002</v>
      </c>
      <c r="T7917">
        <v>4.9944100000000002</v>
      </c>
      <c r="U7917">
        <v>1.7448900000000001</v>
      </c>
      <c r="V7917">
        <v>8.6279000000000003</v>
      </c>
      <c r="W7917">
        <v>0.40286</v>
      </c>
      <c r="X7917">
        <v>-0.21407000000000001</v>
      </c>
      <c r="Y7917" t="s">
        <v>22937</v>
      </c>
      <c r="Z7917" t="s">
        <v>38608</v>
      </c>
    </row>
    <row r="7918" spans="1:26" x14ac:dyDescent="0.3">
      <c r="A7918">
        <v>6</v>
      </c>
      <c r="B7918">
        <v>2850376</v>
      </c>
      <c r="C7918" t="s">
        <v>22938</v>
      </c>
      <c r="D7918" t="s">
        <v>22939</v>
      </c>
      <c r="E7918" t="s">
        <v>121</v>
      </c>
      <c r="F7918" t="s">
        <v>19</v>
      </c>
      <c r="G7918">
        <v>17555202</v>
      </c>
      <c r="H7918">
        <v>17568484</v>
      </c>
      <c r="I7918">
        <v>52</v>
      </c>
      <c r="J7918" t="s">
        <v>22940</v>
      </c>
      <c r="K7918">
        <v>0.40625899999999998</v>
      </c>
      <c r="L7918" s="1">
        <v>2.9800600000000002E-14</v>
      </c>
      <c r="M7918">
        <v>0.35619600000000001</v>
      </c>
      <c r="N7918" s="1">
        <v>6.5390500000000006E-8</v>
      </c>
      <c r="O7918">
        <v>4.09795</v>
      </c>
      <c r="P7918">
        <v>4.09795</v>
      </c>
      <c r="Q7918">
        <v>2.2051599999999998</v>
      </c>
      <c r="R7918">
        <v>5.8758999999999997</v>
      </c>
      <c r="S7918">
        <v>4.34877</v>
      </c>
      <c r="T7918">
        <v>4.34877</v>
      </c>
      <c r="U7918">
        <v>2.1197499999999998</v>
      </c>
      <c r="V7918">
        <v>6.2802600000000002</v>
      </c>
      <c r="W7918">
        <v>0.40625899999999998</v>
      </c>
      <c r="X7918">
        <v>-0.25081500000000001</v>
      </c>
      <c r="Y7918" t="s">
        <v>22938</v>
      </c>
      <c r="Z7918" t="s">
        <v>38609</v>
      </c>
    </row>
    <row r="7919" spans="1:26" x14ac:dyDescent="0.3">
      <c r="A7919">
        <v>40</v>
      </c>
      <c r="B7919">
        <v>2560625</v>
      </c>
      <c r="C7919" t="s">
        <v>22941</v>
      </c>
      <c r="D7919" t="s">
        <v>22942</v>
      </c>
      <c r="E7919" t="s">
        <v>105</v>
      </c>
      <c r="F7919" t="s">
        <v>19</v>
      </c>
      <c r="G7919">
        <v>75527402</v>
      </c>
      <c r="H7919">
        <v>75712215</v>
      </c>
      <c r="I7919">
        <v>244</v>
      </c>
      <c r="J7919" t="s">
        <v>22943</v>
      </c>
      <c r="K7919">
        <v>0.315639</v>
      </c>
      <c r="L7919">
        <v>0</v>
      </c>
      <c r="M7919">
        <v>0.35631499999999999</v>
      </c>
      <c r="N7919">
        <v>0</v>
      </c>
      <c r="O7919">
        <v>4.4829699999999999</v>
      </c>
      <c r="P7919">
        <v>4.4829699999999999</v>
      </c>
      <c r="Q7919">
        <v>1.3998600000000001</v>
      </c>
      <c r="R7919">
        <v>9.5567799999999998</v>
      </c>
      <c r="S7919">
        <v>4.7528100000000002</v>
      </c>
      <c r="T7919">
        <v>4.7528100000000002</v>
      </c>
      <c r="U7919">
        <v>1.44814</v>
      </c>
      <c r="V7919">
        <v>9.8849900000000002</v>
      </c>
      <c r="W7919">
        <v>0.315639</v>
      </c>
      <c r="X7919">
        <v>-0.26983499999999999</v>
      </c>
      <c r="Y7919" t="s">
        <v>22941</v>
      </c>
      <c r="Z7919" t="s">
        <v>38610</v>
      </c>
    </row>
    <row r="7920" spans="1:26" x14ac:dyDescent="0.3">
      <c r="A7920">
        <v>8</v>
      </c>
      <c r="B7920">
        <v>2658785</v>
      </c>
      <c r="C7920" t="s">
        <v>22944</v>
      </c>
      <c r="D7920" t="s">
        <v>22945</v>
      </c>
      <c r="E7920" t="s">
        <v>125</v>
      </c>
      <c r="F7920" t="s">
        <v>28</v>
      </c>
      <c r="G7920">
        <v>195887908</v>
      </c>
      <c r="H7920">
        <v>195891055</v>
      </c>
      <c r="I7920">
        <v>32</v>
      </c>
      <c r="J7920" t="s">
        <v>22946</v>
      </c>
      <c r="K7920">
        <v>0.24556900000000001</v>
      </c>
      <c r="L7920" s="1">
        <v>3.68226E-22</v>
      </c>
      <c r="M7920">
        <v>0.35657499999999998</v>
      </c>
      <c r="N7920" s="1">
        <v>1.05221E-16</v>
      </c>
      <c r="O7920">
        <v>6.0377700000000001</v>
      </c>
      <c r="P7920">
        <v>6.0377700000000001</v>
      </c>
      <c r="Q7920">
        <v>3.3536999999999999</v>
      </c>
      <c r="R7920">
        <v>8.1187199999999997</v>
      </c>
      <c r="S7920">
        <v>6.4455400000000003</v>
      </c>
      <c r="T7920">
        <v>6.4455400000000003</v>
      </c>
      <c r="U7920">
        <v>4.1263500000000004</v>
      </c>
      <c r="V7920">
        <v>8.5960000000000001</v>
      </c>
      <c r="W7920">
        <v>0.24556900000000001</v>
      </c>
      <c r="X7920">
        <v>-0.40777200000000002</v>
      </c>
      <c r="Y7920" t="s">
        <v>22944</v>
      </c>
      <c r="Z7920" t="s">
        <v>38611</v>
      </c>
    </row>
    <row r="7921" spans="1:26" x14ac:dyDescent="0.3">
      <c r="A7921">
        <v>2</v>
      </c>
      <c r="B7921">
        <v>2946402</v>
      </c>
      <c r="C7921" t="s">
        <v>22947</v>
      </c>
      <c r="D7921" t="s">
        <v>22948</v>
      </c>
      <c r="E7921" t="s">
        <v>52</v>
      </c>
      <c r="F7921" t="s">
        <v>19</v>
      </c>
      <c r="G7921">
        <v>26430083</v>
      </c>
      <c r="H7921">
        <v>26430513</v>
      </c>
      <c r="I7921">
        <v>8</v>
      </c>
      <c r="J7921" t="s">
        <v>6610</v>
      </c>
      <c r="K7921">
        <v>0.381971</v>
      </c>
      <c r="L7921" s="1">
        <v>8.1754199999999994E-6</v>
      </c>
      <c r="M7921">
        <v>0.35667100000000002</v>
      </c>
      <c r="N7921">
        <v>0.12942100000000001</v>
      </c>
      <c r="O7921">
        <v>3.5344099999999998</v>
      </c>
      <c r="P7921">
        <v>3.5344099999999998</v>
      </c>
      <c r="Q7921">
        <v>2.2885599999999999</v>
      </c>
      <c r="R7921">
        <v>4.5326300000000002</v>
      </c>
      <c r="S7921">
        <v>3.7446299999999999</v>
      </c>
      <c r="T7921">
        <v>3.7446299999999999</v>
      </c>
      <c r="U7921">
        <v>2.3112699999999999</v>
      </c>
      <c r="V7921">
        <v>5.2286000000000001</v>
      </c>
      <c r="W7921">
        <v>0.381971</v>
      </c>
      <c r="X7921">
        <v>-0.21022399999999999</v>
      </c>
      <c r="Y7921" t="s">
        <v>22947</v>
      </c>
      <c r="Z7921" t="s">
        <v>38612</v>
      </c>
    </row>
    <row r="7922" spans="1:26" x14ac:dyDescent="0.3">
      <c r="A7922">
        <v>2</v>
      </c>
      <c r="B7922">
        <v>3965748</v>
      </c>
      <c r="C7922" t="s">
        <v>22949</v>
      </c>
      <c r="D7922" t="s">
        <v>22950</v>
      </c>
      <c r="E7922" t="s">
        <v>229</v>
      </c>
      <c r="F7922" t="s">
        <v>19</v>
      </c>
      <c r="G7922">
        <v>49032299</v>
      </c>
      <c r="H7922">
        <v>49032663</v>
      </c>
      <c r="I7922">
        <v>8</v>
      </c>
      <c r="J7922" t="s">
        <v>22951</v>
      </c>
      <c r="K7922">
        <v>0.92420400000000003</v>
      </c>
      <c r="L7922">
        <v>3.72252E-4</v>
      </c>
      <c r="M7922">
        <v>0.35674800000000001</v>
      </c>
      <c r="N7922">
        <v>1.2229599999999999E-3</v>
      </c>
      <c r="O7922">
        <v>5.4116999999999997</v>
      </c>
      <c r="P7922">
        <v>5.4116999999999997</v>
      </c>
      <c r="Q7922">
        <v>3.8272599999999999</v>
      </c>
      <c r="R7922">
        <v>6.7538799999999997</v>
      </c>
      <c r="S7922">
        <v>5.4477599999999997</v>
      </c>
      <c r="T7922">
        <v>5.4477599999999997</v>
      </c>
      <c r="U7922">
        <v>4.3556600000000003</v>
      </c>
      <c r="V7922">
        <v>6.7048100000000002</v>
      </c>
      <c r="W7922">
        <v>0.92420400000000003</v>
      </c>
      <c r="X7922">
        <v>-3.6058E-2</v>
      </c>
      <c r="Y7922" t="s">
        <v>22949</v>
      </c>
      <c r="Z7922" t="s">
        <v>38613</v>
      </c>
    </row>
    <row r="7923" spans="1:26" x14ac:dyDescent="0.3">
      <c r="A7923">
        <v>4</v>
      </c>
      <c r="B7923">
        <v>3015414</v>
      </c>
      <c r="C7923" t="s">
        <v>22952</v>
      </c>
      <c r="D7923" t="s">
        <v>22953</v>
      </c>
      <c r="E7923" t="s">
        <v>61</v>
      </c>
      <c r="F7923" t="s">
        <v>28</v>
      </c>
      <c r="G7923">
        <v>99743212</v>
      </c>
      <c r="H7923">
        <v>99757755</v>
      </c>
      <c r="I7923">
        <v>86</v>
      </c>
      <c r="J7923" t="s">
        <v>22954</v>
      </c>
      <c r="K7923">
        <v>0.15914700000000001</v>
      </c>
      <c r="L7923" s="1">
        <v>2.42382E-20</v>
      </c>
      <c r="M7923">
        <v>0.35675699999999999</v>
      </c>
      <c r="N7923">
        <v>4.02805E-3</v>
      </c>
      <c r="O7923">
        <v>4.7434700000000003</v>
      </c>
      <c r="P7923">
        <v>4.7434700000000003</v>
      </c>
      <c r="Q7923">
        <v>1.7669299999999999</v>
      </c>
      <c r="R7923">
        <v>6.8781600000000003</v>
      </c>
      <c r="S7923">
        <v>5.1212299999999997</v>
      </c>
      <c r="T7923">
        <v>5.1212299999999997</v>
      </c>
      <c r="U7923">
        <v>2.5190100000000002</v>
      </c>
      <c r="V7923">
        <v>7.6990699999999999</v>
      </c>
      <c r="W7923">
        <v>0.15914700000000001</v>
      </c>
      <c r="X7923">
        <v>-0.37775500000000001</v>
      </c>
      <c r="Y7923" t="s">
        <v>22952</v>
      </c>
      <c r="Z7923" t="s">
        <v>38614</v>
      </c>
    </row>
    <row r="7924" spans="1:26" x14ac:dyDescent="0.3">
      <c r="A7924">
        <v>2</v>
      </c>
      <c r="B7924">
        <v>2811140</v>
      </c>
      <c r="C7924" t="s">
        <v>22955</v>
      </c>
      <c r="D7924" t="s">
        <v>22956</v>
      </c>
      <c r="E7924" t="s">
        <v>121</v>
      </c>
      <c r="F7924" t="s">
        <v>28</v>
      </c>
      <c r="G7924">
        <v>59795985</v>
      </c>
      <c r="H7924">
        <v>59796276</v>
      </c>
      <c r="I7924">
        <v>8</v>
      </c>
      <c r="J7924" t="s">
        <v>22957</v>
      </c>
      <c r="K7924">
        <v>0.29311599999999999</v>
      </c>
      <c r="L7924" s="1">
        <v>7.7374899999999993E-6</v>
      </c>
      <c r="M7924">
        <v>0.35678399999999999</v>
      </c>
      <c r="N7924">
        <v>1.0127599999999999E-3</v>
      </c>
      <c r="O7924">
        <v>3.3784900000000002</v>
      </c>
      <c r="P7924">
        <v>3.3784900000000002</v>
      </c>
      <c r="Q7924">
        <v>1.9040900000000001</v>
      </c>
      <c r="R7924">
        <v>4.8010700000000002</v>
      </c>
      <c r="S7924">
        <v>3.76817</v>
      </c>
      <c r="T7924">
        <v>3.76817</v>
      </c>
      <c r="U7924">
        <v>2.4994800000000001</v>
      </c>
      <c r="V7924">
        <v>4.9646800000000004</v>
      </c>
      <c r="W7924">
        <v>0.29311599999999999</v>
      </c>
      <c r="X7924">
        <v>-0.38967800000000002</v>
      </c>
      <c r="Y7924" t="s">
        <v>22955</v>
      </c>
      <c r="Z7924" t="s">
        <v>38615</v>
      </c>
    </row>
    <row r="7925" spans="1:26" x14ac:dyDescent="0.3">
      <c r="A7925">
        <v>83</v>
      </c>
      <c r="B7925">
        <v>2840036</v>
      </c>
      <c r="C7925" t="s">
        <v>22958</v>
      </c>
      <c r="D7925" t="s">
        <v>22959</v>
      </c>
      <c r="E7925" t="s">
        <v>121</v>
      </c>
      <c r="F7925" t="s">
        <v>28</v>
      </c>
      <c r="G7925">
        <v>168996871</v>
      </c>
      <c r="H7925">
        <v>169463970</v>
      </c>
      <c r="I7925">
        <v>618</v>
      </c>
      <c r="J7925" t="s">
        <v>22960</v>
      </c>
      <c r="K7925">
        <v>0.154336</v>
      </c>
      <c r="L7925">
        <v>0</v>
      </c>
      <c r="M7925">
        <v>0.35679100000000002</v>
      </c>
      <c r="N7925">
        <v>0</v>
      </c>
      <c r="O7925">
        <v>4.5560700000000001</v>
      </c>
      <c r="P7925">
        <v>4.5560700000000001</v>
      </c>
      <c r="Q7925">
        <v>1.2504200000000001</v>
      </c>
      <c r="R7925">
        <v>9.4077599999999997</v>
      </c>
      <c r="S7925">
        <v>4.9425499999999998</v>
      </c>
      <c r="T7925">
        <v>4.9425499999999998</v>
      </c>
      <c r="U7925">
        <v>1.1271899999999999</v>
      </c>
      <c r="V7925">
        <v>9.3901500000000002</v>
      </c>
      <c r="W7925">
        <v>0.154336</v>
      </c>
      <c r="X7925">
        <v>-0.38648199999999999</v>
      </c>
      <c r="Y7925" t="s">
        <v>22958</v>
      </c>
      <c r="Z7925" t="s">
        <v>38616</v>
      </c>
    </row>
    <row r="7926" spans="1:26" x14ac:dyDescent="0.3">
      <c r="A7926">
        <v>20</v>
      </c>
      <c r="B7926">
        <v>2719593</v>
      </c>
      <c r="C7926" t="s">
        <v>22961</v>
      </c>
      <c r="D7926" t="s">
        <v>22962</v>
      </c>
      <c r="E7926" t="s">
        <v>54</v>
      </c>
      <c r="F7926" t="s">
        <v>28</v>
      </c>
      <c r="G7926">
        <v>15292413</v>
      </c>
      <c r="H7926">
        <v>15301168</v>
      </c>
      <c r="I7926">
        <v>88</v>
      </c>
      <c r="J7926" t="s">
        <v>22963</v>
      </c>
      <c r="K7926">
        <v>0.52606799999999998</v>
      </c>
      <c r="L7926">
        <v>0</v>
      </c>
      <c r="M7926">
        <v>0.35680099999999998</v>
      </c>
      <c r="N7926" s="1">
        <v>1.06779E-42</v>
      </c>
      <c r="O7926">
        <v>5.60236</v>
      </c>
      <c r="P7926">
        <v>5.60236</v>
      </c>
      <c r="Q7926">
        <v>1.5322899999999999</v>
      </c>
      <c r="R7926">
        <v>10.07</v>
      </c>
      <c r="S7926">
        <v>5.8228799999999996</v>
      </c>
      <c r="T7926">
        <v>5.8228799999999996</v>
      </c>
      <c r="U7926">
        <v>1.5321499999999999</v>
      </c>
      <c r="V7926">
        <v>10.393599999999999</v>
      </c>
      <c r="W7926">
        <v>0.52606799999999998</v>
      </c>
      <c r="X7926">
        <v>-0.22051999999999999</v>
      </c>
      <c r="Y7926" t="s">
        <v>22961</v>
      </c>
      <c r="Z7926" t="s">
        <v>38617</v>
      </c>
    </row>
    <row r="7927" spans="1:26" x14ac:dyDescent="0.3">
      <c r="A7927">
        <v>4</v>
      </c>
      <c r="B7927">
        <v>2505358</v>
      </c>
      <c r="C7927" t="s">
        <v>22964</v>
      </c>
      <c r="D7927" t="s">
        <v>22965</v>
      </c>
      <c r="E7927" t="s">
        <v>105</v>
      </c>
      <c r="F7927" t="s">
        <v>28</v>
      </c>
      <c r="G7927">
        <v>130603674</v>
      </c>
      <c r="H7927">
        <v>130613714</v>
      </c>
      <c r="I7927">
        <v>56</v>
      </c>
      <c r="J7927" t="s">
        <v>22966</v>
      </c>
      <c r="K7927">
        <v>0.53434700000000002</v>
      </c>
      <c r="L7927" s="1">
        <v>2.06369E-16</v>
      </c>
      <c r="M7927">
        <v>0.35681600000000002</v>
      </c>
      <c r="N7927">
        <v>1.80347E-4</v>
      </c>
      <c r="O7927">
        <v>5.2729299999999997</v>
      </c>
      <c r="P7927">
        <v>5.2729299999999997</v>
      </c>
      <c r="Q7927">
        <v>2.3911899999999999</v>
      </c>
      <c r="R7927">
        <v>7.2538099999999996</v>
      </c>
      <c r="S7927">
        <v>5.4553900000000004</v>
      </c>
      <c r="T7927">
        <v>5.4553900000000004</v>
      </c>
      <c r="U7927">
        <v>2.3664200000000002</v>
      </c>
      <c r="V7927">
        <v>7.3351800000000003</v>
      </c>
      <c r="W7927">
        <v>0.53434700000000002</v>
      </c>
      <c r="X7927">
        <v>-0.18246200000000001</v>
      </c>
      <c r="Y7927" t="s">
        <v>22964</v>
      </c>
      <c r="Z7927" t="s">
        <v>38618</v>
      </c>
    </row>
    <row r="7928" spans="1:26" x14ac:dyDescent="0.3">
      <c r="A7928">
        <v>3</v>
      </c>
      <c r="B7928">
        <v>3415046</v>
      </c>
      <c r="C7928" t="s">
        <v>22967</v>
      </c>
      <c r="D7928" t="s">
        <v>22968</v>
      </c>
      <c r="E7928" t="s">
        <v>25</v>
      </c>
      <c r="F7928" t="s">
        <v>28</v>
      </c>
      <c r="G7928">
        <v>50490226</v>
      </c>
      <c r="H7928">
        <v>50492898</v>
      </c>
      <c r="I7928">
        <v>12</v>
      </c>
      <c r="J7928" t="s">
        <v>22969</v>
      </c>
      <c r="K7928">
        <v>0.16392499999999999</v>
      </c>
      <c r="L7928" s="1">
        <v>2.01301E-22</v>
      </c>
      <c r="M7928">
        <v>0.35684300000000002</v>
      </c>
      <c r="N7928" s="1">
        <v>4.8909900000000003E-11</v>
      </c>
      <c r="O7928">
        <v>9.2011299999999991</v>
      </c>
      <c r="P7928">
        <v>9.2011299999999991</v>
      </c>
      <c r="Q7928">
        <v>6.4761199999999999</v>
      </c>
      <c r="R7928">
        <v>11.3284</v>
      </c>
      <c r="S7928">
        <v>9.73278</v>
      </c>
      <c r="T7928">
        <v>9.73278</v>
      </c>
      <c r="U7928">
        <v>6.6572800000000001</v>
      </c>
      <c r="V7928">
        <v>12.0487</v>
      </c>
      <c r="W7928">
        <v>0.16392499999999999</v>
      </c>
      <c r="X7928">
        <v>-0.53164999999999996</v>
      </c>
      <c r="Y7928" t="s">
        <v>22967</v>
      </c>
      <c r="Z7928" t="s">
        <v>38619</v>
      </c>
    </row>
    <row r="7929" spans="1:26" x14ac:dyDescent="0.3">
      <c r="A7929">
        <v>11</v>
      </c>
      <c r="B7929">
        <v>3334501</v>
      </c>
      <c r="C7929" t="s">
        <v>22970</v>
      </c>
      <c r="D7929" t="s">
        <v>22971</v>
      </c>
      <c r="E7929" t="s">
        <v>36</v>
      </c>
      <c r="F7929" t="s">
        <v>28</v>
      </c>
      <c r="G7929">
        <v>63841700</v>
      </c>
      <c r="H7929">
        <v>63845853</v>
      </c>
      <c r="I7929">
        <v>53</v>
      </c>
      <c r="J7929" t="s">
        <v>22972</v>
      </c>
      <c r="K7929">
        <v>0.112276</v>
      </c>
      <c r="L7929">
        <v>0</v>
      </c>
      <c r="M7929">
        <v>0.35688900000000001</v>
      </c>
      <c r="N7929" s="1">
        <v>9.9983800000000006E-17</v>
      </c>
      <c r="O7929">
        <v>6.6425799999999997</v>
      </c>
      <c r="P7929">
        <v>6.6425799999999997</v>
      </c>
      <c r="Q7929">
        <v>1.74011</v>
      </c>
      <c r="R7929">
        <v>11.549300000000001</v>
      </c>
      <c r="S7929">
        <v>7.1089700000000002</v>
      </c>
      <c r="T7929">
        <v>7.1089700000000002</v>
      </c>
      <c r="U7929">
        <v>1.71167</v>
      </c>
      <c r="V7929">
        <v>11.995799999999999</v>
      </c>
      <c r="W7929">
        <v>0.112276</v>
      </c>
      <c r="X7929">
        <v>-0.46639000000000003</v>
      </c>
      <c r="Y7929" t="s">
        <v>22970</v>
      </c>
      <c r="Z7929" t="s">
        <v>38620</v>
      </c>
    </row>
    <row r="7930" spans="1:26" x14ac:dyDescent="0.3">
      <c r="A7930">
        <v>2</v>
      </c>
      <c r="B7930">
        <v>3666643</v>
      </c>
      <c r="C7930" t="s">
        <v>22973</v>
      </c>
      <c r="D7930" t="s">
        <v>1897</v>
      </c>
      <c r="E7930" t="s">
        <v>75</v>
      </c>
      <c r="F7930" t="s">
        <v>28</v>
      </c>
      <c r="G7930">
        <v>67831973</v>
      </c>
      <c r="H7930">
        <v>67833336</v>
      </c>
      <c r="I7930">
        <v>12</v>
      </c>
      <c r="J7930" t="s">
        <v>1898</v>
      </c>
      <c r="K7930">
        <v>0.82268600000000003</v>
      </c>
      <c r="L7930" s="1">
        <v>1.8170799999999999E-10</v>
      </c>
      <c r="M7930">
        <v>0.35692000000000002</v>
      </c>
      <c r="N7930">
        <v>6.9238600000000004E-3</v>
      </c>
      <c r="O7930">
        <v>3.26694</v>
      </c>
      <c r="P7930">
        <v>3.26694</v>
      </c>
      <c r="Q7930">
        <v>1.3980699999999999</v>
      </c>
      <c r="R7930">
        <v>5.8693200000000001</v>
      </c>
      <c r="S7930">
        <v>3.20099</v>
      </c>
      <c r="T7930">
        <v>3.20099</v>
      </c>
      <c r="U7930">
        <v>1.16289</v>
      </c>
      <c r="V7930">
        <v>5.1905099999999997</v>
      </c>
      <c r="W7930">
        <v>0.82268600000000003</v>
      </c>
      <c r="X7930">
        <v>6.5950999999999996E-2</v>
      </c>
      <c r="Y7930" t="s">
        <v>22973</v>
      </c>
      <c r="Z7930" t="s">
        <v>38621</v>
      </c>
    </row>
    <row r="7931" spans="1:26" x14ac:dyDescent="0.3">
      <c r="A7931">
        <v>32</v>
      </c>
      <c r="B7931">
        <v>2340961</v>
      </c>
      <c r="C7931" t="s">
        <v>22974</v>
      </c>
      <c r="D7931" t="s">
        <v>22975</v>
      </c>
      <c r="E7931" t="s">
        <v>32</v>
      </c>
      <c r="F7931" t="s">
        <v>28</v>
      </c>
      <c r="G7931">
        <v>67516323</v>
      </c>
      <c r="H7931">
        <v>67651593</v>
      </c>
      <c r="I7931">
        <v>220</v>
      </c>
      <c r="J7931" t="s">
        <v>22976</v>
      </c>
      <c r="K7931">
        <v>0.62199400000000005</v>
      </c>
      <c r="L7931">
        <v>0</v>
      </c>
      <c r="M7931">
        <v>0.35697099999999998</v>
      </c>
      <c r="N7931">
        <v>0</v>
      </c>
      <c r="O7931">
        <v>5.0203199999999999</v>
      </c>
      <c r="P7931">
        <v>5.0203199999999999</v>
      </c>
      <c r="Q7931">
        <v>1.38469</v>
      </c>
      <c r="R7931">
        <v>9.4750099999999993</v>
      </c>
      <c r="S7931">
        <v>5.1769299999999996</v>
      </c>
      <c r="T7931">
        <v>5.1769299999999996</v>
      </c>
      <c r="U7931">
        <v>1.17974</v>
      </c>
      <c r="V7931">
        <v>9.5954499999999996</v>
      </c>
      <c r="W7931">
        <v>0.62199400000000005</v>
      </c>
      <c r="X7931">
        <v>-0.15661800000000001</v>
      </c>
      <c r="Y7931" t="s">
        <v>22974</v>
      </c>
      <c r="Z7931" t="s">
        <v>38622</v>
      </c>
    </row>
    <row r="7932" spans="1:26" x14ac:dyDescent="0.3">
      <c r="A7932">
        <v>14</v>
      </c>
      <c r="B7932">
        <v>3529185</v>
      </c>
      <c r="C7932" t="s">
        <v>22977</v>
      </c>
      <c r="D7932" t="s">
        <v>22978</v>
      </c>
      <c r="E7932" t="s">
        <v>284</v>
      </c>
      <c r="F7932" t="s">
        <v>28</v>
      </c>
      <c r="G7932">
        <v>23050829</v>
      </c>
      <c r="H7932">
        <v>23099929</v>
      </c>
      <c r="I7932">
        <v>83</v>
      </c>
      <c r="J7932" t="s">
        <v>22979</v>
      </c>
      <c r="K7932">
        <v>0.30638599999999999</v>
      </c>
      <c r="L7932">
        <v>0</v>
      </c>
      <c r="M7932">
        <v>0.35697600000000002</v>
      </c>
      <c r="N7932" s="1">
        <v>3.7252899999999998E-30</v>
      </c>
      <c r="O7932">
        <v>4.9273100000000003</v>
      </c>
      <c r="P7932">
        <v>4.9273100000000003</v>
      </c>
      <c r="Q7932">
        <v>1.7858000000000001</v>
      </c>
      <c r="R7932">
        <v>6.9771799999999997</v>
      </c>
      <c r="S7932">
        <v>5.2815500000000002</v>
      </c>
      <c r="T7932">
        <v>5.2815500000000002</v>
      </c>
      <c r="U7932">
        <v>1.2840499999999999</v>
      </c>
      <c r="V7932">
        <v>7.4963300000000004</v>
      </c>
      <c r="W7932">
        <v>0.30638599999999999</v>
      </c>
      <c r="X7932">
        <v>-0.35424699999999998</v>
      </c>
      <c r="Y7932" t="s">
        <v>22977</v>
      </c>
      <c r="Z7932" t="s">
        <v>38623</v>
      </c>
    </row>
    <row r="7933" spans="1:26" x14ac:dyDescent="0.3">
      <c r="A7933">
        <v>35</v>
      </c>
      <c r="B7933">
        <v>2975287</v>
      </c>
      <c r="C7933" t="s">
        <v>63</v>
      </c>
      <c r="D7933" t="s">
        <v>64</v>
      </c>
      <c r="E7933" t="s">
        <v>52</v>
      </c>
      <c r="F7933" t="s">
        <v>19</v>
      </c>
      <c r="G7933">
        <v>135314409</v>
      </c>
      <c r="H7933">
        <v>135417715</v>
      </c>
      <c r="I7933">
        <v>219</v>
      </c>
      <c r="J7933" t="s">
        <v>65</v>
      </c>
      <c r="K7933">
        <v>0.32697100000000001</v>
      </c>
      <c r="L7933">
        <v>0</v>
      </c>
      <c r="M7933">
        <v>0.357012</v>
      </c>
      <c r="N7933">
        <v>0</v>
      </c>
      <c r="O7933">
        <v>6.5965699999999998</v>
      </c>
      <c r="P7933">
        <v>6.5965699999999998</v>
      </c>
      <c r="Q7933">
        <v>1.3628899999999999</v>
      </c>
      <c r="R7933">
        <v>10.458600000000001</v>
      </c>
      <c r="S7933">
        <v>6.9627699999999999</v>
      </c>
      <c r="T7933">
        <v>6.9627699999999999</v>
      </c>
      <c r="U7933">
        <v>1.27929</v>
      </c>
      <c r="V7933">
        <v>10.606400000000001</v>
      </c>
      <c r="W7933">
        <v>0.32697100000000001</v>
      </c>
      <c r="X7933">
        <v>-0.36620000000000003</v>
      </c>
      <c r="Y7933" t="s">
        <v>63</v>
      </c>
      <c r="Z7933" t="s">
        <v>30985</v>
      </c>
    </row>
    <row r="7934" spans="1:26" x14ac:dyDescent="0.3">
      <c r="A7934">
        <v>25</v>
      </c>
      <c r="B7934">
        <v>2624565</v>
      </c>
      <c r="C7934" t="s">
        <v>22980</v>
      </c>
      <c r="D7934" t="s">
        <v>22981</v>
      </c>
      <c r="E7934" t="s">
        <v>125</v>
      </c>
      <c r="F7934" t="s">
        <v>28</v>
      </c>
      <c r="G7934">
        <v>53855575</v>
      </c>
      <c r="H7934">
        <v>53875264</v>
      </c>
      <c r="I7934">
        <v>110</v>
      </c>
      <c r="J7934" t="s">
        <v>22982</v>
      </c>
      <c r="K7934">
        <v>0.27963100000000002</v>
      </c>
      <c r="L7934">
        <v>0</v>
      </c>
      <c r="M7934">
        <v>0.35705199999999998</v>
      </c>
      <c r="N7934">
        <v>0</v>
      </c>
      <c r="O7934">
        <v>5.4556199999999997</v>
      </c>
      <c r="P7934">
        <v>5.4556199999999997</v>
      </c>
      <c r="Q7934">
        <v>1.55325</v>
      </c>
      <c r="R7934">
        <v>9.4848400000000002</v>
      </c>
      <c r="S7934">
        <v>5.9114699999999996</v>
      </c>
      <c r="T7934">
        <v>5.9114699999999996</v>
      </c>
      <c r="U7934">
        <v>1.94808</v>
      </c>
      <c r="V7934">
        <v>9.6542200000000005</v>
      </c>
      <c r="W7934">
        <v>0.27963100000000002</v>
      </c>
      <c r="X7934">
        <v>-0.45584799999999998</v>
      </c>
      <c r="Y7934" t="s">
        <v>22980</v>
      </c>
      <c r="Z7934" t="s">
        <v>38624</v>
      </c>
    </row>
    <row r="7935" spans="1:26" x14ac:dyDescent="0.3">
      <c r="A7935">
        <v>31</v>
      </c>
      <c r="B7935">
        <v>2435149</v>
      </c>
      <c r="C7935" t="s">
        <v>22983</v>
      </c>
      <c r="D7935" t="s">
        <v>22984</v>
      </c>
      <c r="E7935" t="s">
        <v>32</v>
      </c>
      <c r="F7935" t="s">
        <v>19</v>
      </c>
      <c r="G7935">
        <v>149941474</v>
      </c>
      <c r="H7935">
        <v>149956186</v>
      </c>
      <c r="I7935">
        <v>137</v>
      </c>
      <c r="J7935" t="s">
        <v>22985</v>
      </c>
      <c r="K7935">
        <v>0.185948</v>
      </c>
      <c r="L7935">
        <v>0</v>
      </c>
      <c r="M7935">
        <v>0.35713299999999998</v>
      </c>
      <c r="N7935">
        <v>0</v>
      </c>
      <c r="O7935">
        <v>7.0133200000000002</v>
      </c>
      <c r="P7935">
        <v>7.0133200000000002</v>
      </c>
      <c r="Q7935">
        <v>2.3454799999999998</v>
      </c>
      <c r="R7935">
        <v>10.5853</v>
      </c>
      <c r="S7935">
        <v>7.4896099999999999</v>
      </c>
      <c r="T7935">
        <v>7.4896099999999999</v>
      </c>
      <c r="U7935">
        <v>2.6165600000000002</v>
      </c>
      <c r="V7935">
        <v>10.992000000000001</v>
      </c>
      <c r="W7935">
        <v>0.185948</v>
      </c>
      <c r="X7935">
        <v>-0.47629100000000002</v>
      </c>
      <c r="Y7935" t="s">
        <v>22983</v>
      </c>
      <c r="Z7935" t="s">
        <v>38625</v>
      </c>
    </row>
    <row r="7936" spans="1:26" x14ac:dyDescent="0.3">
      <c r="A7936">
        <v>65</v>
      </c>
      <c r="B7936">
        <v>3595096</v>
      </c>
      <c r="C7936" t="s">
        <v>22986</v>
      </c>
      <c r="D7936" t="s">
        <v>22987</v>
      </c>
      <c r="E7936" t="s">
        <v>164</v>
      </c>
      <c r="F7936" t="s">
        <v>28</v>
      </c>
      <c r="G7936">
        <v>54963208</v>
      </c>
      <c r="H7936">
        <v>55402126</v>
      </c>
      <c r="I7936">
        <v>605</v>
      </c>
      <c r="J7936" t="s">
        <v>22988</v>
      </c>
      <c r="K7936">
        <v>0.223054</v>
      </c>
      <c r="L7936">
        <v>0</v>
      </c>
      <c r="M7936">
        <v>0.35716999999999999</v>
      </c>
      <c r="N7936">
        <v>0</v>
      </c>
      <c r="O7936">
        <v>5.3372299999999999</v>
      </c>
      <c r="P7936">
        <v>5.3372299999999999</v>
      </c>
      <c r="Q7936">
        <v>1.22715</v>
      </c>
      <c r="R7936">
        <v>9.5941799999999997</v>
      </c>
      <c r="S7936">
        <v>5.7836600000000002</v>
      </c>
      <c r="T7936">
        <v>5.7836600000000002</v>
      </c>
      <c r="U7936">
        <v>1.00254</v>
      </c>
      <c r="V7936">
        <v>10.2814</v>
      </c>
      <c r="W7936">
        <v>0.223054</v>
      </c>
      <c r="X7936">
        <v>-0.44642599999999999</v>
      </c>
      <c r="Y7936" t="s">
        <v>22986</v>
      </c>
      <c r="Z7936" t="s">
        <v>38626</v>
      </c>
    </row>
    <row r="7937" spans="1:26" x14ac:dyDescent="0.3">
      <c r="A7937">
        <v>6</v>
      </c>
      <c r="B7937">
        <v>2832363</v>
      </c>
      <c r="C7937" t="s">
        <v>22989</v>
      </c>
      <c r="D7937" t="s">
        <v>22990</v>
      </c>
      <c r="E7937" t="s">
        <v>121</v>
      </c>
      <c r="F7937" t="s">
        <v>28</v>
      </c>
      <c r="G7937">
        <v>140515591</v>
      </c>
      <c r="H7937">
        <v>140518851</v>
      </c>
      <c r="I7937">
        <v>43</v>
      </c>
      <c r="J7937" t="s">
        <v>22991</v>
      </c>
      <c r="K7937">
        <v>0.17002</v>
      </c>
      <c r="L7937" s="1">
        <v>6.1064900000000002E-12</v>
      </c>
      <c r="M7937">
        <v>0.35719800000000002</v>
      </c>
      <c r="N7937" s="1">
        <v>9.9288699999999991E-7</v>
      </c>
      <c r="O7937">
        <v>4.8192000000000004</v>
      </c>
      <c r="P7937">
        <v>4.8192000000000004</v>
      </c>
      <c r="Q7937">
        <v>0.97908899999999999</v>
      </c>
      <c r="R7937">
        <v>7.1622899999999996</v>
      </c>
      <c r="S7937">
        <v>5.4022100000000002</v>
      </c>
      <c r="T7937">
        <v>5.4022100000000002</v>
      </c>
      <c r="U7937">
        <v>0.96954200000000001</v>
      </c>
      <c r="V7937">
        <v>7.4309399999999997</v>
      </c>
      <c r="W7937">
        <v>0.17002</v>
      </c>
      <c r="X7937">
        <v>-0.58300399999999997</v>
      </c>
      <c r="Y7937" t="s">
        <v>22989</v>
      </c>
      <c r="Z7937" t="s">
        <v>38627</v>
      </c>
    </row>
    <row r="7938" spans="1:26" x14ac:dyDescent="0.3">
      <c r="A7938">
        <v>18</v>
      </c>
      <c r="B7938">
        <v>3348189</v>
      </c>
      <c r="C7938" t="s">
        <v>22992</v>
      </c>
      <c r="D7938" t="s">
        <v>22993</v>
      </c>
      <c r="E7938" t="s">
        <v>36</v>
      </c>
      <c r="F7938" t="s">
        <v>28</v>
      </c>
      <c r="G7938">
        <v>109805391</v>
      </c>
      <c r="H7938">
        <v>109898334</v>
      </c>
      <c r="I7938">
        <v>174</v>
      </c>
      <c r="J7938" t="s">
        <v>22994</v>
      </c>
      <c r="K7938">
        <v>0.30717299999999997</v>
      </c>
      <c r="L7938">
        <v>0</v>
      </c>
      <c r="M7938">
        <v>0.35726400000000003</v>
      </c>
      <c r="N7938" s="1">
        <v>1.71917E-30</v>
      </c>
      <c r="O7938">
        <v>4.9504099999999998</v>
      </c>
      <c r="P7938">
        <v>4.9504099999999998</v>
      </c>
      <c r="Q7938">
        <v>1.8630500000000001</v>
      </c>
      <c r="R7938">
        <v>11.9382</v>
      </c>
      <c r="S7938">
        <v>5.2561799999999996</v>
      </c>
      <c r="T7938">
        <v>5.2561799999999996</v>
      </c>
      <c r="U7938">
        <v>1.42462</v>
      </c>
      <c r="V7938">
        <v>12.3109</v>
      </c>
      <c r="W7938">
        <v>0.30717299999999997</v>
      </c>
      <c r="X7938">
        <v>-0.30577799999999999</v>
      </c>
      <c r="Y7938" t="s">
        <v>22992</v>
      </c>
      <c r="Z7938" t="s">
        <v>38628</v>
      </c>
    </row>
    <row r="7939" spans="1:26" x14ac:dyDescent="0.3">
      <c r="A7939">
        <v>51</v>
      </c>
      <c r="B7939">
        <v>3016002</v>
      </c>
      <c r="C7939" t="s">
        <v>22995</v>
      </c>
      <c r="D7939" t="s">
        <v>22996</v>
      </c>
      <c r="E7939" t="s">
        <v>61</v>
      </c>
      <c r="F7939" t="s">
        <v>28</v>
      </c>
      <c r="G7939">
        <v>100385193</v>
      </c>
      <c r="H7939">
        <v>100448936</v>
      </c>
      <c r="I7939">
        <v>261</v>
      </c>
      <c r="J7939" t="s">
        <v>22997</v>
      </c>
      <c r="K7939">
        <v>0.226912</v>
      </c>
      <c r="L7939">
        <v>0</v>
      </c>
      <c r="M7939">
        <v>0.35732199999999997</v>
      </c>
      <c r="N7939">
        <v>0</v>
      </c>
      <c r="O7939">
        <v>4.6968300000000003</v>
      </c>
      <c r="P7939">
        <v>4.6968300000000003</v>
      </c>
      <c r="Q7939">
        <v>1.35477</v>
      </c>
      <c r="R7939">
        <v>8.6750500000000006</v>
      </c>
      <c r="S7939">
        <v>5.0615300000000003</v>
      </c>
      <c r="T7939">
        <v>5.0615300000000003</v>
      </c>
      <c r="U7939">
        <v>1.7622199999999999</v>
      </c>
      <c r="V7939">
        <v>9.0533199999999994</v>
      </c>
      <c r="W7939">
        <v>0.226912</v>
      </c>
      <c r="X7939">
        <v>-0.364699</v>
      </c>
      <c r="Y7939" t="s">
        <v>22995</v>
      </c>
      <c r="Z7939" t="s">
        <v>38629</v>
      </c>
    </row>
    <row r="7940" spans="1:26" x14ac:dyDescent="0.3">
      <c r="A7940">
        <v>2</v>
      </c>
      <c r="B7940">
        <v>2429419</v>
      </c>
      <c r="C7940" t="s">
        <v>22998</v>
      </c>
      <c r="D7940" t="s">
        <v>22999</v>
      </c>
      <c r="E7940" t="s">
        <v>32</v>
      </c>
      <c r="F7940" t="s">
        <v>19</v>
      </c>
      <c r="G7940">
        <v>115475378</v>
      </c>
      <c r="H7940">
        <v>115475924</v>
      </c>
      <c r="I7940">
        <v>8</v>
      </c>
      <c r="J7940" t="s">
        <v>23000</v>
      </c>
      <c r="K7940">
        <v>0.72361600000000004</v>
      </c>
      <c r="L7940" s="1">
        <v>4.4473399999999999E-8</v>
      </c>
      <c r="M7940">
        <v>0.35739500000000002</v>
      </c>
      <c r="N7940">
        <v>3.6251100000000001E-2</v>
      </c>
      <c r="O7940">
        <v>4.39933</v>
      </c>
      <c r="P7940">
        <v>4.39933</v>
      </c>
      <c r="Q7940">
        <v>2.3216100000000002</v>
      </c>
      <c r="R7940">
        <v>6.3532099999999998</v>
      </c>
      <c r="S7940">
        <v>4.5107900000000001</v>
      </c>
      <c r="T7940">
        <v>4.5107900000000001</v>
      </c>
      <c r="U7940">
        <v>2.5444399999999998</v>
      </c>
      <c r="V7940">
        <v>6.3369999999999997</v>
      </c>
      <c r="W7940">
        <v>0.72361600000000004</v>
      </c>
      <c r="X7940">
        <v>-0.111454</v>
      </c>
      <c r="Y7940" t="s">
        <v>22998</v>
      </c>
      <c r="Z7940" t="s">
        <v>38630</v>
      </c>
    </row>
    <row r="7941" spans="1:26" x14ac:dyDescent="0.3">
      <c r="A7941">
        <v>85</v>
      </c>
      <c r="B7941">
        <v>2396537</v>
      </c>
      <c r="C7941" t="s">
        <v>23001</v>
      </c>
      <c r="D7941" t="s">
        <v>23002</v>
      </c>
      <c r="E7941" t="s">
        <v>32</v>
      </c>
      <c r="F7941" t="s">
        <v>19</v>
      </c>
      <c r="G7941">
        <v>11089187</v>
      </c>
      <c r="H7941">
        <v>11245175</v>
      </c>
      <c r="I7941">
        <v>396</v>
      </c>
      <c r="J7941" t="s">
        <v>23003</v>
      </c>
      <c r="K7941">
        <v>0.274586</v>
      </c>
      <c r="L7941">
        <v>0</v>
      </c>
      <c r="M7941">
        <v>0.357435</v>
      </c>
      <c r="N7941">
        <v>0</v>
      </c>
      <c r="O7941">
        <v>6.5302699999999998</v>
      </c>
      <c r="P7941">
        <v>6.5302699999999998</v>
      </c>
      <c r="Q7941">
        <v>1.5735399999999999</v>
      </c>
      <c r="R7941">
        <v>10.2972</v>
      </c>
      <c r="S7941">
        <v>6.92089</v>
      </c>
      <c r="T7941">
        <v>6.92089</v>
      </c>
      <c r="U7941">
        <v>1.1724399999999999</v>
      </c>
      <c r="V7941">
        <v>10.596500000000001</v>
      </c>
      <c r="W7941">
        <v>0.274586</v>
      </c>
      <c r="X7941">
        <v>-0.390625</v>
      </c>
      <c r="Y7941" t="s">
        <v>23001</v>
      </c>
      <c r="Z7941" t="s">
        <v>38631</v>
      </c>
    </row>
    <row r="7942" spans="1:26" x14ac:dyDescent="0.3">
      <c r="A7942">
        <v>6</v>
      </c>
      <c r="B7942">
        <v>2702191</v>
      </c>
      <c r="C7942" t="s">
        <v>23004</v>
      </c>
      <c r="D7942" t="s">
        <v>23005</v>
      </c>
      <c r="E7942" t="s">
        <v>125</v>
      </c>
      <c r="F7942" t="s">
        <v>19</v>
      </c>
      <c r="G7942">
        <v>157872365</v>
      </c>
      <c r="H7942">
        <v>157876151</v>
      </c>
      <c r="I7942">
        <v>24</v>
      </c>
      <c r="J7942" t="s">
        <v>23006</v>
      </c>
      <c r="K7942">
        <v>0.276588</v>
      </c>
      <c r="L7942" s="1">
        <v>1.78095E-35</v>
      </c>
      <c r="M7942">
        <v>0.357464</v>
      </c>
      <c r="N7942" s="1">
        <v>2.24493E-7</v>
      </c>
      <c r="O7942">
        <v>5.1067999999999998</v>
      </c>
      <c r="P7942">
        <v>5.1067999999999998</v>
      </c>
      <c r="Q7942">
        <v>2.0446599999999999</v>
      </c>
      <c r="R7942">
        <v>8.9564299999999992</v>
      </c>
      <c r="S7942">
        <v>5.4192999999999998</v>
      </c>
      <c r="T7942">
        <v>5.4192999999999998</v>
      </c>
      <c r="U7942">
        <v>2.7851699999999999</v>
      </c>
      <c r="V7942">
        <v>9.7540999999999993</v>
      </c>
      <c r="W7942">
        <v>0.276588</v>
      </c>
      <c r="X7942">
        <v>-0.31249700000000002</v>
      </c>
      <c r="Y7942" t="s">
        <v>23004</v>
      </c>
      <c r="Z7942" t="s">
        <v>38632</v>
      </c>
    </row>
    <row r="7943" spans="1:26" x14ac:dyDescent="0.3">
      <c r="A7943">
        <v>11</v>
      </c>
      <c r="B7943">
        <v>3379045</v>
      </c>
      <c r="C7943" t="s">
        <v>23007</v>
      </c>
      <c r="D7943" t="s">
        <v>23008</v>
      </c>
      <c r="E7943" t="s">
        <v>36</v>
      </c>
      <c r="F7943" t="s">
        <v>19</v>
      </c>
      <c r="G7943">
        <v>67155350</v>
      </c>
      <c r="H7943">
        <v>67163818</v>
      </c>
      <c r="I7943">
        <v>55</v>
      </c>
      <c r="J7943" t="s">
        <v>23009</v>
      </c>
      <c r="K7943">
        <v>0.20952699999999999</v>
      </c>
      <c r="L7943" s="1">
        <v>5.5997000000000001E-39</v>
      </c>
      <c r="M7943">
        <v>0.35750700000000002</v>
      </c>
      <c r="N7943" s="1">
        <v>5.9659699999999999E-19</v>
      </c>
      <c r="O7943">
        <v>5.1130100000000001</v>
      </c>
      <c r="P7943">
        <v>5.1130100000000001</v>
      </c>
      <c r="Q7943">
        <v>3.0634899999999998</v>
      </c>
      <c r="R7943">
        <v>7.9658600000000002</v>
      </c>
      <c r="S7943">
        <v>5.4954000000000001</v>
      </c>
      <c r="T7943">
        <v>5.4954000000000001</v>
      </c>
      <c r="U7943">
        <v>3.1137000000000001</v>
      </c>
      <c r="V7943">
        <v>8.3906899999999993</v>
      </c>
      <c r="W7943">
        <v>0.20952699999999999</v>
      </c>
      <c r="X7943">
        <v>-0.382386</v>
      </c>
      <c r="Y7943" t="s">
        <v>23007</v>
      </c>
      <c r="Z7943" t="s">
        <v>38633</v>
      </c>
    </row>
    <row r="7944" spans="1:26" x14ac:dyDescent="0.3">
      <c r="A7944">
        <v>13</v>
      </c>
      <c r="B7944">
        <v>3204243</v>
      </c>
      <c r="C7944" t="s">
        <v>23010</v>
      </c>
      <c r="D7944" t="s">
        <v>23011</v>
      </c>
      <c r="E7944" t="s">
        <v>135</v>
      </c>
      <c r="F7944" t="s">
        <v>19</v>
      </c>
      <c r="G7944">
        <v>34624723</v>
      </c>
      <c r="H7944">
        <v>34627803</v>
      </c>
      <c r="I7944">
        <v>68</v>
      </c>
      <c r="J7944" t="s">
        <v>23012</v>
      </c>
      <c r="K7944">
        <v>0.119921</v>
      </c>
      <c r="L7944">
        <v>0</v>
      </c>
      <c r="M7944">
        <v>0.35758400000000001</v>
      </c>
      <c r="N7944" s="1">
        <v>8.0098599999999997E-38</v>
      </c>
      <c r="O7944">
        <v>6.3274400000000002</v>
      </c>
      <c r="P7944">
        <v>6.3274400000000002</v>
      </c>
      <c r="Q7944">
        <v>3.79358</v>
      </c>
      <c r="R7944">
        <v>8.7942099999999996</v>
      </c>
      <c r="S7944">
        <v>6.9476800000000001</v>
      </c>
      <c r="T7944">
        <v>6.9476800000000001</v>
      </c>
      <c r="U7944">
        <v>4.1636600000000001</v>
      </c>
      <c r="V7944">
        <v>9.4489099999999997</v>
      </c>
      <c r="W7944">
        <v>0.119921</v>
      </c>
      <c r="X7944">
        <v>-0.62024500000000005</v>
      </c>
      <c r="Y7944" t="s">
        <v>23010</v>
      </c>
      <c r="Z7944" t="s">
        <v>38634</v>
      </c>
    </row>
    <row r="7945" spans="1:26" x14ac:dyDescent="0.3">
      <c r="A7945">
        <v>3</v>
      </c>
      <c r="B7945">
        <v>3586622</v>
      </c>
      <c r="C7945" t="s">
        <v>23013</v>
      </c>
      <c r="D7945" t="s">
        <v>23014</v>
      </c>
      <c r="E7945" t="s">
        <v>164</v>
      </c>
      <c r="F7945" t="s">
        <v>28</v>
      </c>
      <c r="G7945">
        <v>28705622</v>
      </c>
      <c r="H7945">
        <v>28741034</v>
      </c>
      <c r="I7945">
        <v>96</v>
      </c>
      <c r="J7945" t="s">
        <v>23015</v>
      </c>
      <c r="K7945">
        <v>6.3456700000000005E-2</v>
      </c>
      <c r="L7945" s="1">
        <v>2.4897200000000002E-16</v>
      </c>
      <c r="M7945">
        <v>0.35763600000000001</v>
      </c>
      <c r="N7945">
        <v>4.9950000000000001E-2</v>
      </c>
      <c r="O7945">
        <v>3.5524900000000001</v>
      </c>
      <c r="P7945">
        <v>3.5524900000000001</v>
      </c>
      <c r="Q7945">
        <v>1.24563</v>
      </c>
      <c r="R7945">
        <v>6.9871800000000004</v>
      </c>
      <c r="S7945">
        <v>4.0498000000000003</v>
      </c>
      <c r="T7945">
        <v>4.0498000000000003</v>
      </c>
      <c r="U7945">
        <v>1.67334</v>
      </c>
      <c r="V7945">
        <v>6.9975100000000001</v>
      </c>
      <c r="W7945">
        <v>6.3456700000000005E-2</v>
      </c>
      <c r="X7945">
        <v>-0.49731199999999998</v>
      </c>
      <c r="Y7945" t="s">
        <v>23013</v>
      </c>
      <c r="Z7945" t="s">
        <v>38635</v>
      </c>
    </row>
    <row r="7946" spans="1:26" x14ac:dyDescent="0.3">
      <c r="A7946">
        <v>23</v>
      </c>
      <c r="B7946">
        <v>3558012</v>
      </c>
      <c r="C7946" t="s">
        <v>23016</v>
      </c>
      <c r="D7946" t="s">
        <v>23017</v>
      </c>
      <c r="E7946" t="s">
        <v>284</v>
      </c>
      <c r="F7946" t="s">
        <v>19</v>
      </c>
      <c r="G7946">
        <v>23776465</v>
      </c>
      <c r="H7946">
        <v>23781950</v>
      </c>
      <c r="I7946">
        <v>100</v>
      </c>
      <c r="J7946" t="s">
        <v>23018</v>
      </c>
      <c r="K7946">
        <v>0.20103699999999999</v>
      </c>
      <c r="L7946">
        <v>0</v>
      </c>
      <c r="M7946">
        <v>0.35765400000000003</v>
      </c>
      <c r="N7946">
        <v>0</v>
      </c>
      <c r="O7946">
        <v>5.9230299999999998</v>
      </c>
      <c r="P7946">
        <v>5.9230299999999998</v>
      </c>
      <c r="Q7946">
        <v>2.1831100000000001</v>
      </c>
      <c r="R7946">
        <v>9.5911200000000001</v>
      </c>
      <c r="S7946">
        <v>6.45275</v>
      </c>
      <c r="T7946">
        <v>6.45275</v>
      </c>
      <c r="U7946">
        <v>2.2431899999999998</v>
      </c>
      <c r="V7946">
        <v>10.123699999999999</v>
      </c>
      <c r="W7946">
        <v>0.20103699999999999</v>
      </c>
      <c r="X7946">
        <v>-0.52971199999999996</v>
      </c>
      <c r="Y7946" t="s">
        <v>23016</v>
      </c>
      <c r="Z7946" t="s">
        <v>38636</v>
      </c>
    </row>
    <row r="7947" spans="1:26" x14ac:dyDescent="0.3">
      <c r="A7947">
        <v>21</v>
      </c>
      <c r="B7947">
        <v>3542063</v>
      </c>
      <c r="C7947" t="s">
        <v>23019</v>
      </c>
      <c r="D7947" t="s">
        <v>23020</v>
      </c>
      <c r="E7947" t="s">
        <v>284</v>
      </c>
      <c r="F7947" t="s">
        <v>28</v>
      </c>
      <c r="G7947">
        <v>68934636</v>
      </c>
      <c r="H7947">
        <v>69004826</v>
      </c>
      <c r="I7947">
        <v>124</v>
      </c>
      <c r="J7947" t="s">
        <v>23021</v>
      </c>
      <c r="K7947">
        <v>0.184283</v>
      </c>
      <c r="L7947">
        <v>0</v>
      </c>
      <c r="M7947">
        <v>0.35779499999999997</v>
      </c>
      <c r="N7947">
        <v>0</v>
      </c>
      <c r="O7947">
        <v>5.9943799999999996</v>
      </c>
      <c r="P7947">
        <v>5.9943799999999996</v>
      </c>
      <c r="Q7947">
        <v>1.1475299999999999</v>
      </c>
      <c r="R7947">
        <v>10.1943</v>
      </c>
      <c r="S7947">
        <v>6.4957700000000003</v>
      </c>
      <c r="T7947">
        <v>6.4957700000000003</v>
      </c>
      <c r="U7947">
        <v>1.3685400000000001</v>
      </c>
      <c r="V7947">
        <v>10.5512</v>
      </c>
      <c r="W7947">
        <v>0.184283</v>
      </c>
      <c r="X7947">
        <v>-0.50138700000000003</v>
      </c>
      <c r="Y7947" t="s">
        <v>23019</v>
      </c>
      <c r="Z7947" t="s">
        <v>38637</v>
      </c>
    </row>
    <row r="7948" spans="1:26" x14ac:dyDescent="0.3">
      <c r="A7948">
        <v>7</v>
      </c>
      <c r="B7948">
        <v>3464554</v>
      </c>
      <c r="C7948" t="s">
        <v>3715</v>
      </c>
      <c r="D7948" t="s">
        <v>3716</v>
      </c>
      <c r="E7948" t="s">
        <v>25</v>
      </c>
      <c r="F7948" t="s">
        <v>19</v>
      </c>
      <c r="G7948">
        <v>86700066</v>
      </c>
      <c r="H7948">
        <v>86738811</v>
      </c>
      <c r="I7948">
        <v>55</v>
      </c>
      <c r="J7948" t="s">
        <v>3717</v>
      </c>
      <c r="K7948">
        <v>0.52370499999999998</v>
      </c>
      <c r="L7948">
        <v>0</v>
      </c>
      <c r="M7948">
        <v>0.35793199999999997</v>
      </c>
      <c r="N7948" s="1">
        <v>6.5830700000000001E-9</v>
      </c>
      <c r="O7948">
        <v>4.5298999999999996</v>
      </c>
      <c r="P7948">
        <v>4.5298999999999996</v>
      </c>
      <c r="Q7948">
        <v>1.4676499999999999</v>
      </c>
      <c r="R7948">
        <v>8.6420899999999996</v>
      </c>
      <c r="S7948">
        <v>4.7031499999999999</v>
      </c>
      <c r="T7948">
        <v>4.7031499999999999</v>
      </c>
      <c r="U7948">
        <v>1.1942299999999999</v>
      </c>
      <c r="V7948">
        <v>9.0367599999999992</v>
      </c>
      <c r="W7948">
        <v>0.52370499999999998</v>
      </c>
      <c r="X7948">
        <v>-0.17325299999999999</v>
      </c>
      <c r="Y7948" t="s">
        <v>3715</v>
      </c>
      <c r="Z7948" t="s">
        <v>32198</v>
      </c>
    </row>
    <row r="7949" spans="1:26" x14ac:dyDescent="0.3">
      <c r="A7949">
        <v>14</v>
      </c>
      <c r="B7949">
        <v>3869880</v>
      </c>
      <c r="C7949" t="s">
        <v>23022</v>
      </c>
      <c r="D7949" t="s">
        <v>23023</v>
      </c>
      <c r="E7949" t="s">
        <v>44</v>
      </c>
      <c r="F7949" t="s">
        <v>19</v>
      </c>
      <c r="G7949">
        <v>58056149</v>
      </c>
      <c r="H7949">
        <v>58652963</v>
      </c>
      <c r="I7949">
        <v>109</v>
      </c>
      <c r="J7949" t="s">
        <v>23024</v>
      </c>
      <c r="K7949">
        <v>0.35990800000000001</v>
      </c>
      <c r="L7949">
        <v>0</v>
      </c>
      <c r="M7949">
        <v>0.35798400000000002</v>
      </c>
      <c r="N7949" s="1">
        <v>1.7431000000000001E-15</v>
      </c>
      <c r="O7949">
        <v>4.6128099999999996</v>
      </c>
      <c r="P7949">
        <v>4.6128099999999996</v>
      </c>
      <c r="Q7949">
        <v>1.6889099999999999</v>
      </c>
      <c r="R7949">
        <v>7.5513500000000002</v>
      </c>
      <c r="S7949">
        <v>4.8747400000000001</v>
      </c>
      <c r="T7949">
        <v>4.8747400000000001</v>
      </c>
      <c r="U7949">
        <v>1.2921899999999999</v>
      </c>
      <c r="V7949">
        <v>8.3900799999999993</v>
      </c>
      <c r="W7949">
        <v>0.35990800000000001</v>
      </c>
      <c r="X7949">
        <v>-0.26192900000000002</v>
      </c>
      <c r="Y7949" t="s">
        <v>23022</v>
      </c>
      <c r="Z7949" t="s">
        <v>38638</v>
      </c>
    </row>
    <row r="7950" spans="1:26" x14ac:dyDescent="0.3">
      <c r="A7950">
        <v>7</v>
      </c>
      <c r="B7950">
        <v>2659319</v>
      </c>
      <c r="C7950" t="s">
        <v>23025</v>
      </c>
      <c r="D7950" t="s">
        <v>23026</v>
      </c>
      <c r="E7950" t="s">
        <v>125</v>
      </c>
      <c r="F7950" t="s">
        <v>28</v>
      </c>
      <c r="G7950">
        <v>197220281</v>
      </c>
      <c r="H7950">
        <v>197261311</v>
      </c>
      <c r="I7950">
        <v>53</v>
      </c>
      <c r="J7950" t="s">
        <v>23027</v>
      </c>
      <c r="K7950">
        <v>0.39228499999999999</v>
      </c>
      <c r="L7950" s="1">
        <v>3.1621500000000002E-33</v>
      </c>
      <c r="M7950">
        <v>0.35802400000000001</v>
      </c>
      <c r="N7950" s="1">
        <v>6.5193800000000005E-7</v>
      </c>
      <c r="O7950">
        <v>5.0163399999999996</v>
      </c>
      <c r="P7950">
        <v>5.0163399999999996</v>
      </c>
      <c r="Q7950">
        <v>2.5034000000000001</v>
      </c>
      <c r="R7950">
        <v>7.2150699999999999</v>
      </c>
      <c r="S7950">
        <v>5.2245200000000001</v>
      </c>
      <c r="T7950">
        <v>5.2245200000000001</v>
      </c>
      <c r="U7950">
        <v>3.0466700000000002</v>
      </c>
      <c r="V7950">
        <v>7.6070799999999998</v>
      </c>
      <c r="W7950">
        <v>0.39228499999999999</v>
      </c>
      <c r="X7950">
        <v>-0.208178</v>
      </c>
      <c r="Y7950" t="s">
        <v>23025</v>
      </c>
      <c r="Z7950" t="s">
        <v>38639</v>
      </c>
    </row>
    <row r="7951" spans="1:26" x14ac:dyDescent="0.3">
      <c r="A7951">
        <v>40</v>
      </c>
      <c r="B7951">
        <v>3780643</v>
      </c>
      <c r="C7951" t="s">
        <v>23028</v>
      </c>
      <c r="D7951" t="s">
        <v>23029</v>
      </c>
      <c r="E7951" t="s">
        <v>48</v>
      </c>
      <c r="F7951" t="s">
        <v>28</v>
      </c>
      <c r="G7951">
        <v>14658502</v>
      </c>
      <c r="H7951">
        <v>14968056</v>
      </c>
      <c r="I7951">
        <v>354</v>
      </c>
      <c r="J7951" t="s">
        <v>23030</v>
      </c>
      <c r="K7951">
        <v>0.17341400000000001</v>
      </c>
      <c r="L7951">
        <v>0</v>
      </c>
      <c r="M7951">
        <v>0.35813499999999998</v>
      </c>
      <c r="N7951" s="1">
        <v>3.9236399999999998E-43</v>
      </c>
      <c r="O7951">
        <v>4.4307100000000004</v>
      </c>
      <c r="P7951">
        <v>4.4307100000000004</v>
      </c>
      <c r="Q7951">
        <v>1.1000000000000001</v>
      </c>
      <c r="R7951">
        <v>9.1299600000000005</v>
      </c>
      <c r="S7951">
        <v>4.7794400000000001</v>
      </c>
      <c r="T7951">
        <v>4.7794400000000001</v>
      </c>
      <c r="U7951">
        <v>0.777613</v>
      </c>
      <c r="V7951">
        <v>9.5291899999999998</v>
      </c>
      <c r="W7951">
        <v>0.17341400000000001</v>
      </c>
      <c r="X7951">
        <v>-0.34873300000000002</v>
      </c>
      <c r="Y7951" t="s">
        <v>23028</v>
      </c>
      <c r="Z7951" t="s">
        <v>38640</v>
      </c>
    </row>
    <row r="7952" spans="1:26" x14ac:dyDescent="0.3">
      <c r="A7952">
        <v>4</v>
      </c>
      <c r="B7952">
        <v>2641950</v>
      </c>
      <c r="C7952" t="s">
        <v>23031</v>
      </c>
      <c r="D7952" t="s">
        <v>23032</v>
      </c>
      <c r="E7952" t="s">
        <v>125</v>
      </c>
      <c r="F7952" t="s">
        <v>28</v>
      </c>
      <c r="G7952">
        <v>131256917</v>
      </c>
      <c r="H7952">
        <v>131305633</v>
      </c>
      <c r="I7952">
        <v>122</v>
      </c>
      <c r="J7952" t="s">
        <v>23033</v>
      </c>
      <c r="K7952">
        <v>0.88858000000000004</v>
      </c>
      <c r="L7952" s="1">
        <v>3.7624299999999999E-28</v>
      </c>
      <c r="M7952">
        <v>0.35825200000000001</v>
      </c>
      <c r="N7952" s="1">
        <v>5.8359699999999996E-9</v>
      </c>
      <c r="O7952">
        <v>4.9953500000000002</v>
      </c>
      <c r="P7952">
        <v>4.9953500000000002</v>
      </c>
      <c r="Q7952">
        <v>1.99726</v>
      </c>
      <c r="R7952">
        <v>7.3413599999999999</v>
      </c>
      <c r="S7952">
        <v>5.0419999999999998</v>
      </c>
      <c r="T7952">
        <v>5.0419999999999998</v>
      </c>
      <c r="U7952">
        <v>1.47525</v>
      </c>
      <c r="V7952">
        <v>7.7750899999999996</v>
      </c>
      <c r="W7952">
        <v>0.88858000000000004</v>
      </c>
      <c r="X7952">
        <v>-4.6649999999999997E-2</v>
      </c>
      <c r="Y7952" t="s">
        <v>23031</v>
      </c>
      <c r="Z7952" t="s">
        <v>38641</v>
      </c>
    </row>
    <row r="7953" spans="1:26" x14ac:dyDescent="0.3">
      <c r="A7953">
        <v>2</v>
      </c>
      <c r="B7953">
        <v>3203912</v>
      </c>
      <c r="C7953" t="s">
        <v>23034</v>
      </c>
      <c r="D7953" t="s">
        <v>1630</v>
      </c>
      <c r="E7953" t="s">
        <v>135</v>
      </c>
      <c r="F7953" t="s">
        <v>19</v>
      </c>
      <c r="G7953">
        <v>34213901</v>
      </c>
      <c r="H7953">
        <v>34214587</v>
      </c>
      <c r="I7953">
        <v>35</v>
      </c>
      <c r="J7953" t="s">
        <v>23035</v>
      </c>
      <c r="K7953">
        <v>3.9518900000000003E-2</v>
      </c>
      <c r="L7953">
        <v>1.7662900000000001E-4</v>
      </c>
      <c r="M7953">
        <v>0.35827599999999998</v>
      </c>
      <c r="N7953">
        <v>0.637853</v>
      </c>
      <c r="O7953">
        <v>3.0693700000000002</v>
      </c>
      <c r="P7953">
        <v>3.0693700000000002</v>
      </c>
      <c r="Q7953">
        <v>1.5085900000000001</v>
      </c>
      <c r="R7953">
        <v>4.6618899999999996</v>
      </c>
      <c r="S7953">
        <v>3.7514799999999999</v>
      </c>
      <c r="T7953">
        <v>3.7514799999999999</v>
      </c>
      <c r="U7953">
        <v>0.87140300000000004</v>
      </c>
      <c r="V7953">
        <v>5.6947000000000001</v>
      </c>
      <c r="W7953">
        <v>3.9518900000000003E-2</v>
      </c>
      <c r="X7953">
        <v>-0.68210599999999999</v>
      </c>
      <c r="Y7953" t="s">
        <v>23034</v>
      </c>
      <c r="Z7953" t="s">
        <v>31502</v>
      </c>
    </row>
    <row r="7954" spans="1:26" x14ac:dyDescent="0.3">
      <c r="A7954">
        <v>24</v>
      </c>
      <c r="B7954">
        <v>2794902</v>
      </c>
      <c r="C7954" t="s">
        <v>23036</v>
      </c>
      <c r="D7954" t="s">
        <v>23037</v>
      </c>
      <c r="E7954" t="s">
        <v>54</v>
      </c>
      <c r="F7954" t="s">
        <v>19</v>
      </c>
      <c r="G7954">
        <v>178562807</v>
      </c>
      <c r="H7954">
        <v>178600585</v>
      </c>
      <c r="I7954">
        <v>131</v>
      </c>
      <c r="J7954" t="s">
        <v>23038</v>
      </c>
      <c r="K7954">
        <v>0.26793299999999998</v>
      </c>
      <c r="L7954">
        <v>0</v>
      </c>
      <c r="M7954">
        <v>0.35843700000000001</v>
      </c>
      <c r="N7954">
        <v>0</v>
      </c>
      <c r="O7954">
        <v>4.6147099999999996</v>
      </c>
      <c r="P7954">
        <v>4.6147099999999996</v>
      </c>
      <c r="Q7954">
        <v>1.3180000000000001</v>
      </c>
      <c r="R7954">
        <v>8.4281600000000001</v>
      </c>
      <c r="S7954">
        <v>5.0492100000000004</v>
      </c>
      <c r="T7954">
        <v>5.0492100000000004</v>
      </c>
      <c r="U7954">
        <v>1.50461</v>
      </c>
      <c r="V7954">
        <v>8.5608799999999992</v>
      </c>
      <c r="W7954">
        <v>0.26793299999999998</v>
      </c>
      <c r="X7954">
        <v>-0.434504</v>
      </c>
      <c r="Y7954" t="s">
        <v>23036</v>
      </c>
      <c r="Z7954" t="s">
        <v>38642</v>
      </c>
    </row>
    <row r="7955" spans="1:26" x14ac:dyDescent="0.3">
      <c r="A7955">
        <v>4</v>
      </c>
      <c r="B7955">
        <v>3449688</v>
      </c>
      <c r="C7955" t="s">
        <v>23039</v>
      </c>
      <c r="D7955" t="s">
        <v>23040</v>
      </c>
      <c r="E7955" t="s">
        <v>25</v>
      </c>
      <c r="F7955" t="s">
        <v>19</v>
      </c>
      <c r="G7955">
        <v>31296164</v>
      </c>
      <c r="H7955">
        <v>31298731</v>
      </c>
      <c r="I7955">
        <v>19</v>
      </c>
      <c r="J7955" t="s">
        <v>23041</v>
      </c>
      <c r="K7955">
        <v>0.57472800000000002</v>
      </c>
      <c r="L7955" s="1">
        <v>1.06291E-23</v>
      </c>
      <c r="M7955">
        <v>0.35846600000000001</v>
      </c>
      <c r="N7955">
        <v>2.98474E-2</v>
      </c>
      <c r="O7955">
        <v>4.38469</v>
      </c>
      <c r="P7955">
        <v>4.38469</v>
      </c>
      <c r="Q7955">
        <v>1.01041</v>
      </c>
      <c r="R7955">
        <v>8.5203100000000003</v>
      </c>
      <c r="S7955">
        <v>4.5349500000000003</v>
      </c>
      <c r="T7955">
        <v>4.5349500000000003</v>
      </c>
      <c r="U7955">
        <v>1.46373</v>
      </c>
      <c r="V7955">
        <v>8.9421700000000008</v>
      </c>
      <c r="W7955">
        <v>0.57472800000000002</v>
      </c>
      <c r="X7955">
        <v>-0.15026100000000001</v>
      </c>
      <c r="Y7955" t="s">
        <v>23039</v>
      </c>
      <c r="Z7955" t="s">
        <v>38643</v>
      </c>
    </row>
    <row r="7956" spans="1:26" x14ac:dyDescent="0.3">
      <c r="A7956">
        <v>26</v>
      </c>
      <c r="B7956">
        <v>3950629</v>
      </c>
      <c r="C7956" t="s">
        <v>23042</v>
      </c>
      <c r="D7956" t="s">
        <v>23043</v>
      </c>
      <c r="E7956" t="s">
        <v>229</v>
      </c>
      <c r="F7956" t="s">
        <v>28</v>
      </c>
      <c r="G7956">
        <v>48966469</v>
      </c>
      <c r="H7956">
        <v>48980420</v>
      </c>
      <c r="I7956">
        <v>121</v>
      </c>
      <c r="J7956" t="s">
        <v>23044</v>
      </c>
      <c r="K7956">
        <v>0.15568599999999999</v>
      </c>
      <c r="L7956">
        <v>0</v>
      </c>
      <c r="M7956">
        <v>0.35856100000000002</v>
      </c>
      <c r="N7956">
        <v>0</v>
      </c>
      <c r="O7956">
        <v>7.0031499999999998</v>
      </c>
      <c r="P7956">
        <v>7.0031499999999998</v>
      </c>
      <c r="Q7956">
        <v>3.3801000000000001</v>
      </c>
      <c r="R7956">
        <v>10.019600000000001</v>
      </c>
      <c r="S7956">
        <v>7.4071699999999998</v>
      </c>
      <c r="T7956">
        <v>7.4071699999999998</v>
      </c>
      <c r="U7956">
        <v>4.34842</v>
      </c>
      <c r="V7956">
        <v>10.682499999999999</v>
      </c>
      <c r="W7956">
        <v>0.15568599999999999</v>
      </c>
      <c r="X7956">
        <v>-0.40401900000000002</v>
      </c>
      <c r="Y7956" t="s">
        <v>23042</v>
      </c>
      <c r="Z7956" t="s">
        <v>38644</v>
      </c>
    </row>
    <row r="7957" spans="1:26" x14ac:dyDescent="0.3">
      <c r="A7957">
        <v>11</v>
      </c>
      <c r="B7957">
        <v>3391214</v>
      </c>
      <c r="C7957" t="s">
        <v>23045</v>
      </c>
      <c r="D7957" t="s">
        <v>23046</v>
      </c>
      <c r="E7957" t="s">
        <v>36</v>
      </c>
      <c r="F7957" t="s">
        <v>19</v>
      </c>
      <c r="G7957">
        <v>111439964</v>
      </c>
      <c r="H7957">
        <v>111450188</v>
      </c>
      <c r="I7957">
        <v>55</v>
      </c>
      <c r="J7957" t="s">
        <v>23047</v>
      </c>
      <c r="K7957">
        <v>0.352632</v>
      </c>
      <c r="L7957" s="1">
        <v>5.0400699999999999E-34</v>
      </c>
      <c r="M7957">
        <v>0.35861199999999999</v>
      </c>
      <c r="N7957" s="1">
        <v>8.4186299999999998E-19</v>
      </c>
      <c r="O7957">
        <v>3.3268399999999998</v>
      </c>
      <c r="P7957">
        <v>3.3268399999999998</v>
      </c>
      <c r="Q7957">
        <v>1.4140200000000001</v>
      </c>
      <c r="R7957">
        <v>5.7497199999999999</v>
      </c>
      <c r="S7957">
        <v>3.6311900000000001</v>
      </c>
      <c r="T7957">
        <v>3.6311900000000001</v>
      </c>
      <c r="U7957">
        <v>1.32379</v>
      </c>
      <c r="V7957">
        <v>6.5328200000000001</v>
      </c>
      <c r="W7957">
        <v>0.352632</v>
      </c>
      <c r="X7957">
        <v>-0.30434699999999998</v>
      </c>
      <c r="Y7957" t="s">
        <v>23045</v>
      </c>
      <c r="Z7957" t="s">
        <v>38645</v>
      </c>
    </row>
    <row r="7958" spans="1:26" x14ac:dyDescent="0.3">
      <c r="A7958">
        <v>2</v>
      </c>
      <c r="B7958">
        <v>4022332</v>
      </c>
      <c r="C7958" t="s">
        <v>23048</v>
      </c>
      <c r="D7958" t="s">
        <v>23049</v>
      </c>
      <c r="E7958" t="s">
        <v>82</v>
      </c>
      <c r="F7958" t="s">
        <v>19</v>
      </c>
      <c r="G7958">
        <v>131987173</v>
      </c>
      <c r="H7958">
        <v>131989966</v>
      </c>
      <c r="I7958">
        <v>8</v>
      </c>
      <c r="J7958" t="s">
        <v>23050</v>
      </c>
      <c r="K7958">
        <v>0.207847</v>
      </c>
      <c r="L7958">
        <v>1.6916699999999999E-4</v>
      </c>
      <c r="M7958">
        <v>0.358628</v>
      </c>
      <c r="N7958">
        <v>8.5252800000000004E-2</v>
      </c>
      <c r="O7958">
        <v>2.3948800000000001</v>
      </c>
      <c r="P7958">
        <v>2.3948800000000001</v>
      </c>
      <c r="Q7958">
        <v>1.66581</v>
      </c>
      <c r="R7958">
        <v>4.5390499999999996</v>
      </c>
      <c r="S7958">
        <v>2.76057</v>
      </c>
      <c r="T7958">
        <v>2.76057</v>
      </c>
      <c r="U7958">
        <v>1.3975599999999999</v>
      </c>
      <c r="V7958">
        <v>4.3784200000000002</v>
      </c>
      <c r="W7958">
        <v>0.207847</v>
      </c>
      <c r="X7958">
        <v>-0.36568899999999999</v>
      </c>
      <c r="Y7958" t="s">
        <v>23048</v>
      </c>
      <c r="Z7958" t="s">
        <v>38646</v>
      </c>
    </row>
    <row r="7959" spans="1:26" x14ac:dyDescent="0.3">
      <c r="A7959">
        <v>44</v>
      </c>
      <c r="B7959">
        <v>3942179</v>
      </c>
      <c r="C7959" t="s">
        <v>23051</v>
      </c>
      <c r="D7959" t="s">
        <v>23052</v>
      </c>
      <c r="E7959" t="s">
        <v>229</v>
      </c>
      <c r="F7959" t="s">
        <v>28</v>
      </c>
      <c r="G7959">
        <v>28609182</v>
      </c>
      <c r="H7959">
        <v>28762301</v>
      </c>
      <c r="I7959">
        <v>251</v>
      </c>
      <c r="J7959" t="s">
        <v>23053</v>
      </c>
      <c r="K7959">
        <v>0.28231699999999998</v>
      </c>
      <c r="L7959">
        <v>0</v>
      </c>
      <c r="M7959">
        <v>0.35863200000000001</v>
      </c>
      <c r="N7959">
        <v>0</v>
      </c>
      <c r="O7959">
        <v>6.3379099999999999</v>
      </c>
      <c r="P7959">
        <v>6.3379099999999999</v>
      </c>
      <c r="Q7959">
        <v>1.40418</v>
      </c>
      <c r="R7959">
        <v>9.5744399999999992</v>
      </c>
      <c r="S7959">
        <v>6.7417400000000001</v>
      </c>
      <c r="T7959">
        <v>6.7417400000000001</v>
      </c>
      <c r="U7959">
        <v>1.67109</v>
      </c>
      <c r="V7959">
        <v>9.9911600000000007</v>
      </c>
      <c r="W7959">
        <v>0.28231699999999998</v>
      </c>
      <c r="X7959">
        <v>-0.40383200000000002</v>
      </c>
      <c r="Y7959" t="s">
        <v>23051</v>
      </c>
      <c r="Z7959" t="s">
        <v>38647</v>
      </c>
    </row>
    <row r="7960" spans="1:26" x14ac:dyDescent="0.3">
      <c r="A7960">
        <v>22</v>
      </c>
      <c r="B7960">
        <v>3226493</v>
      </c>
      <c r="C7960" t="s">
        <v>23054</v>
      </c>
      <c r="D7960" t="s">
        <v>23055</v>
      </c>
      <c r="E7960" t="s">
        <v>135</v>
      </c>
      <c r="F7960" t="s">
        <v>19</v>
      </c>
      <c r="G7960">
        <v>130102477</v>
      </c>
      <c r="H7960">
        <v>130124833</v>
      </c>
      <c r="I7960">
        <v>104</v>
      </c>
      <c r="J7960" t="s">
        <v>23056</v>
      </c>
      <c r="K7960">
        <v>0.103889</v>
      </c>
      <c r="L7960">
        <v>0</v>
      </c>
      <c r="M7960">
        <v>0.358678</v>
      </c>
      <c r="N7960">
        <v>0</v>
      </c>
      <c r="O7960">
        <v>5.7794400000000001</v>
      </c>
      <c r="P7960">
        <v>5.7794400000000001</v>
      </c>
      <c r="Q7960">
        <v>1.18743</v>
      </c>
      <c r="R7960">
        <v>9.7304099999999991</v>
      </c>
      <c r="S7960">
        <v>6.4124400000000001</v>
      </c>
      <c r="T7960">
        <v>6.4124400000000001</v>
      </c>
      <c r="U7960">
        <v>1.1528700000000001</v>
      </c>
      <c r="V7960">
        <v>10.055300000000001</v>
      </c>
      <c r="W7960">
        <v>0.103889</v>
      </c>
      <c r="X7960">
        <v>-0.63300100000000004</v>
      </c>
      <c r="Y7960" t="s">
        <v>23054</v>
      </c>
      <c r="Z7960" t="s">
        <v>38648</v>
      </c>
    </row>
    <row r="7961" spans="1:26" x14ac:dyDescent="0.3">
      <c r="A7961">
        <v>19</v>
      </c>
      <c r="B7961">
        <v>3803120</v>
      </c>
      <c r="C7961" t="s">
        <v>23057</v>
      </c>
      <c r="D7961" t="s">
        <v>23058</v>
      </c>
      <c r="E7961" t="s">
        <v>48</v>
      </c>
      <c r="F7961" t="s">
        <v>19</v>
      </c>
      <c r="G7961">
        <v>27456227</v>
      </c>
      <c r="H7961">
        <v>27520142</v>
      </c>
      <c r="I7961">
        <v>141</v>
      </c>
      <c r="J7961" t="s">
        <v>23059</v>
      </c>
      <c r="K7961">
        <v>0.29957699999999998</v>
      </c>
      <c r="L7961">
        <v>0</v>
      </c>
      <c r="M7961">
        <v>0.35880400000000001</v>
      </c>
      <c r="N7961" s="1">
        <v>4.17307E-42</v>
      </c>
      <c r="O7961">
        <v>6.6831199999999997</v>
      </c>
      <c r="P7961">
        <v>6.6831199999999997</v>
      </c>
      <c r="Q7961">
        <v>1.15263</v>
      </c>
      <c r="R7961">
        <v>10.082800000000001</v>
      </c>
      <c r="S7961">
        <v>7.0306499999999996</v>
      </c>
      <c r="T7961">
        <v>7.0306499999999996</v>
      </c>
      <c r="U7961">
        <v>1.17974</v>
      </c>
      <c r="V7961">
        <v>10.222</v>
      </c>
      <c r="W7961">
        <v>0.29957699999999998</v>
      </c>
      <c r="X7961">
        <v>-0.34753699999999998</v>
      </c>
      <c r="Y7961" t="s">
        <v>23057</v>
      </c>
      <c r="Z7961" t="s">
        <v>38649</v>
      </c>
    </row>
    <row r="7962" spans="1:26" x14ac:dyDescent="0.3">
      <c r="A7962">
        <v>13</v>
      </c>
      <c r="B7962">
        <v>2777044</v>
      </c>
      <c r="C7962" t="s">
        <v>23060</v>
      </c>
      <c r="D7962" t="s">
        <v>23061</v>
      </c>
      <c r="E7962" t="s">
        <v>54</v>
      </c>
      <c r="F7962" t="s">
        <v>19</v>
      </c>
      <c r="G7962">
        <v>88443973</v>
      </c>
      <c r="H7962">
        <v>88463062</v>
      </c>
      <c r="I7962">
        <v>68</v>
      </c>
      <c r="J7962" t="s">
        <v>23062</v>
      </c>
      <c r="K7962">
        <v>0.18981100000000001</v>
      </c>
      <c r="L7962">
        <v>0</v>
      </c>
      <c r="M7962">
        <v>0.35883399999999999</v>
      </c>
      <c r="N7962" s="1">
        <v>1.82156E-17</v>
      </c>
      <c r="O7962">
        <v>3.5869200000000001</v>
      </c>
      <c r="P7962">
        <v>3.5869200000000001</v>
      </c>
      <c r="Q7962">
        <v>1.4936799999999999</v>
      </c>
      <c r="R7962">
        <v>5.8915699999999998</v>
      </c>
      <c r="S7962">
        <v>3.9293499999999999</v>
      </c>
      <c r="T7962">
        <v>3.9293499999999999</v>
      </c>
      <c r="U7962">
        <v>1.6395999999999999</v>
      </c>
      <c r="V7962">
        <v>6.5511299999999997</v>
      </c>
      <c r="W7962">
        <v>0.18981100000000001</v>
      </c>
      <c r="X7962">
        <v>-0.34243099999999999</v>
      </c>
      <c r="Y7962" t="s">
        <v>23060</v>
      </c>
      <c r="Z7962" t="s">
        <v>38650</v>
      </c>
    </row>
    <row r="7963" spans="1:26" x14ac:dyDescent="0.3">
      <c r="A7963">
        <v>5</v>
      </c>
      <c r="B7963">
        <v>3959918</v>
      </c>
      <c r="C7963" t="s">
        <v>23063</v>
      </c>
      <c r="D7963" t="s">
        <v>23064</v>
      </c>
      <c r="E7963" t="s">
        <v>229</v>
      </c>
      <c r="F7963" t="s">
        <v>19</v>
      </c>
      <c r="G7963">
        <v>35736856</v>
      </c>
      <c r="H7963">
        <v>35745485</v>
      </c>
      <c r="I7963">
        <v>32</v>
      </c>
      <c r="J7963" t="s">
        <v>23065</v>
      </c>
      <c r="K7963">
        <v>0.17160300000000001</v>
      </c>
      <c r="L7963" s="1">
        <v>9.8973400000000005E-26</v>
      </c>
      <c r="M7963">
        <v>0.35891099999999998</v>
      </c>
      <c r="N7963" s="1">
        <v>5.5839700000000003E-10</v>
      </c>
      <c r="O7963">
        <v>5.83568</v>
      </c>
      <c r="P7963">
        <v>5.83568</v>
      </c>
      <c r="Q7963">
        <v>2.7483399999999998</v>
      </c>
      <c r="R7963">
        <v>8.3678299999999997</v>
      </c>
      <c r="S7963">
        <v>6.3953800000000003</v>
      </c>
      <c r="T7963">
        <v>6.3953800000000003</v>
      </c>
      <c r="U7963">
        <v>2.8773599999999999</v>
      </c>
      <c r="V7963">
        <v>9.0852000000000004</v>
      </c>
      <c r="W7963">
        <v>0.17160300000000001</v>
      </c>
      <c r="X7963">
        <v>-0.55969899999999995</v>
      </c>
      <c r="Y7963" t="s">
        <v>23063</v>
      </c>
      <c r="Z7963" t="s">
        <v>38651</v>
      </c>
    </row>
    <row r="7964" spans="1:26" x14ac:dyDescent="0.3">
      <c r="A7964">
        <v>41</v>
      </c>
      <c r="B7964">
        <v>3302572</v>
      </c>
      <c r="C7964" t="s">
        <v>23066</v>
      </c>
      <c r="D7964" t="s">
        <v>23067</v>
      </c>
      <c r="E7964" t="s">
        <v>23</v>
      </c>
      <c r="F7964" t="s">
        <v>19</v>
      </c>
      <c r="G7964">
        <v>99604484</v>
      </c>
      <c r="H7964">
        <v>99780565</v>
      </c>
      <c r="I7964">
        <v>265</v>
      </c>
      <c r="J7964" t="s">
        <v>23068</v>
      </c>
      <c r="K7964">
        <v>8.5662199999999994E-2</v>
      </c>
      <c r="L7964">
        <v>0</v>
      </c>
      <c r="M7964">
        <v>0.35895300000000002</v>
      </c>
      <c r="N7964">
        <v>0</v>
      </c>
      <c r="O7964">
        <v>5.2411599999999998</v>
      </c>
      <c r="P7964">
        <v>5.2411599999999998</v>
      </c>
      <c r="Q7964">
        <v>1.27552</v>
      </c>
      <c r="R7964">
        <v>8.9568499999999993</v>
      </c>
      <c r="S7964">
        <v>5.7720799999999999</v>
      </c>
      <c r="T7964">
        <v>5.7720799999999999</v>
      </c>
      <c r="U7964">
        <v>1.4137599999999999</v>
      </c>
      <c r="V7964">
        <v>9.4898699999999998</v>
      </c>
      <c r="W7964">
        <v>8.5662199999999994E-2</v>
      </c>
      <c r="X7964">
        <v>-0.53092499999999998</v>
      </c>
      <c r="Y7964" t="s">
        <v>23066</v>
      </c>
      <c r="Z7964" t="s">
        <v>38652</v>
      </c>
    </row>
    <row r="7965" spans="1:26" x14ac:dyDescent="0.3">
      <c r="A7965">
        <v>16</v>
      </c>
      <c r="B7965">
        <v>3301141</v>
      </c>
      <c r="C7965" t="s">
        <v>23069</v>
      </c>
      <c r="D7965" t="s">
        <v>23070</v>
      </c>
      <c r="E7965" t="s">
        <v>23</v>
      </c>
      <c r="F7965" t="s">
        <v>19</v>
      </c>
      <c r="G7965">
        <v>96786540</v>
      </c>
      <c r="H7965">
        <v>96819326</v>
      </c>
      <c r="I7965">
        <v>96</v>
      </c>
      <c r="J7965" t="s">
        <v>23071</v>
      </c>
      <c r="K7965">
        <v>0.39714700000000003</v>
      </c>
      <c r="L7965">
        <v>0</v>
      </c>
      <c r="M7965">
        <v>0.35895300000000002</v>
      </c>
      <c r="N7965" s="1">
        <v>2.53046E-27</v>
      </c>
      <c r="O7965">
        <v>4.32341</v>
      </c>
      <c r="P7965">
        <v>4.32341</v>
      </c>
      <c r="Q7965">
        <v>1.63063</v>
      </c>
      <c r="R7965">
        <v>7.3814799999999998</v>
      </c>
      <c r="S7965">
        <v>4.609</v>
      </c>
      <c r="T7965">
        <v>4.609</v>
      </c>
      <c r="U7965">
        <v>1.4338200000000001</v>
      </c>
      <c r="V7965">
        <v>7.1624100000000004</v>
      </c>
      <c r="W7965">
        <v>0.39714700000000003</v>
      </c>
      <c r="X7965">
        <v>-0.28558800000000001</v>
      </c>
      <c r="Y7965" t="s">
        <v>23069</v>
      </c>
      <c r="Z7965" t="s">
        <v>38653</v>
      </c>
    </row>
    <row r="7966" spans="1:26" x14ac:dyDescent="0.3">
      <c r="A7966">
        <v>10</v>
      </c>
      <c r="B7966">
        <v>2356158</v>
      </c>
      <c r="C7966" t="s">
        <v>23072</v>
      </c>
      <c r="D7966" t="s">
        <v>23073</v>
      </c>
      <c r="E7966" t="s">
        <v>32</v>
      </c>
      <c r="F7966" t="s">
        <v>28</v>
      </c>
      <c r="G7966">
        <v>144181865</v>
      </c>
      <c r="H7966">
        <v>144187004</v>
      </c>
      <c r="I7966">
        <v>46</v>
      </c>
      <c r="J7966" t="s">
        <v>23074</v>
      </c>
      <c r="K7966">
        <v>0.186779</v>
      </c>
      <c r="L7966">
        <v>0</v>
      </c>
      <c r="M7966">
        <v>0.35903800000000002</v>
      </c>
      <c r="N7966" s="1">
        <v>3.1095900000000001E-15</v>
      </c>
      <c r="O7966">
        <v>4.6393500000000003</v>
      </c>
      <c r="P7966">
        <v>4.6393500000000003</v>
      </c>
      <c r="Q7966">
        <v>1.8213999999999999</v>
      </c>
      <c r="R7966">
        <v>8.9688199999999991</v>
      </c>
      <c r="S7966">
        <v>5.0388099999999998</v>
      </c>
      <c r="T7966">
        <v>5.0388099999999998</v>
      </c>
      <c r="U7966">
        <v>1.6702600000000001</v>
      </c>
      <c r="V7966">
        <v>9.5904100000000003</v>
      </c>
      <c r="W7966">
        <v>0.186779</v>
      </c>
      <c r="X7966">
        <v>-0.39945999999999998</v>
      </c>
      <c r="Y7966" t="s">
        <v>23072</v>
      </c>
      <c r="Z7966" t="s">
        <v>38654</v>
      </c>
    </row>
    <row r="7967" spans="1:26" x14ac:dyDescent="0.3">
      <c r="A7967">
        <v>33</v>
      </c>
      <c r="B7967">
        <v>3328745</v>
      </c>
      <c r="C7967" t="s">
        <v>23075</v>
      </c>
      <c r="D7967" t="s">
        <v>23076</v>
      </c>
      <c r="E7967" t="s">
        <v>36</v>
      </c>
      <c r="F7967" t="s">
        <v>28</v>
      </c>
      <c r="G7967">
        <v>45072140</v>
      </c>
      <c r="H7967">
        <v>45203479</v>
      </c>
      <c r="I7967">
        <v>228</v>
      </c>
      <c r="J7967" t="s">
        <v>23077</v>
      </c>
      <c r="K7967">
        <v>0.13449</v>
      </c>
      <c r="L7967">
        <v>0</v>
      </c>
      <c r="M7967">
        <v>0.35904799999999998</v>
      </c>
      <c r="N7967">
        <v>0</v>
      </c>
      <c r="O7967">
        <v>5.1733799999999999</v>
      </c>
      <c r="P7967">
        <v>5.1733799999999999</v>
      </c>
      <c r="Q7967">
        <v>1.5154099999999999</v>
      </c>
      <c r="R7967">
        <v>7.9202599999999999</v>
      </c>
      <c r="S7967">
        <v>5.6363500000000002</v>
      </c>
      <c r="T7967">
        <v>5.6363500000000002</v>
      </c>
      <c r="U7967">
        <v>1.8611800000000001</v>
      </c>
      <c r="V7967">
        <v>8.3494499999999992</v>
      </c>
      <c r="W7967">
        <v>0.13449</v>
      </c>
      <c r="X7967">
        <v>-0.46296300000000001</v>
      </c>
      <c r="Y7967" t="s">
        <v>23075</v>
      </c>
      <c r="Z7967" t="s">
        <v>38655</v>
      </c>
    </row>
    <row r="7968" spans="1:26" x14ac:dyDescent="0.3">
      <c r="A7968">
        <v>4</v>
      </c>
      <c r="B7968">
        <v>3527342</v>
      </c>
      <c r="C7968" t="s">
        <v>23078</v>
      </c>
      <c r="D7968" t="s">
        <v>23079</v>
      </c>
      <c r="E7968" t="s">
        <v>284</v>
      </c>
      <c r="F7968" t="s">
        <v>28</v>
      </c>
      <c r="G7968">
        <v>19655406</v>
      </c>
      <c r="H7968">
        <v>19656437</v>
      </c>
      <c r="I7968">
        <v>20</v>
      </c>
      <c r="J7968" t="s">
        <v>23080</v>
      </c>
      <c r="K7968">
        <v>8.2296999999999995E-2</v>
      </c>
      <c r="L7968" s="1">
        <v>1.0362800000000001E-8</v>
      </c>
      <c r="M7968">
        <v>0.359097</v>
      </c>
      <c r="N7968" s="1">
        <v>3.5500300000000003E-5</v>
      </c>
      <c r="O7968">
        <v>3.8742999999999999</v>
      </c>
      <c r="P7968">
        <v>3.8742999999999999</v>
      </c>
      <c r="Q7968">
        <v>2.4783499999999998</v>
      </c>
      <c r="R7968">
        <v>5.7229000000000001</v>
      </c>
      <c r="S7968">
        <v>4.4130599999999998</v>
      </c>
      <c r="T7968">
        <v>4.4130599999999998</v>
      </c>
      <c r="U7968">
        <v>2.8141699999999998</v>
      </c>
      <c r="V7968">
        <v>6.7571700000000003</v>
      </c>
      <c r="W7968">
        <v>8.2296999999999995E-2</v>
      </c>
      <c r="X7968">
        <v>-0.53876100000000005</v>
      </c>
      <c r="Y7968" t="s">
        <v>23078</v>
      </c>
      <c r="Z7968" t="s">
        <v>38656</v>
      </c>
    </row>
    <row r="7969" spans="1:26" x14ac:dyDescent="0.3">
      <c r="A7969">
        <v>36</v>
      </c>
      <c r="B7969">
        <v>3511698</v>
      </c>
      <c r="C7969" t="s">
        <v>23081</v>
      </c>
      <c r="D7969" t="s">
        <v>23082</v>
      </c>
      <c r="E7969" t="s">
        <v>192</v>
      </c>
      <c r="F7969" t="s">
        <v>19</v>
      </c>
      <c r="G7969">
        <v>42309603</v>
      </c>
      <c r="H7969">
        <v>42464520</v>
      </c>
      <c r="I7969">
        <v>223</v>
      </c>
      <c r="J7969" t="s">
        <v>23083</v>
      </c>
      <c r="K7969">
        <v>0.19520999999999999</v>
      </c>
      <c r="L7969">
        <v>0</v>
      </c>
      <c r="M7969">
        <v>0.35916999999999999</v>
      </c>
      <c r="N7969">
        <v>0</v>
      </c>
      <c r="O7969">
        <v>3.78769</v>
      </c>
      <c r="P7969">
        <v>3.78769</v>
      </c>
      <c r="Q7969">
        <v>1.29515</v>
      </c>
      <c r="R7969">
        <v>6.7676299999999996</v>
      </c>
      <c r="S7969">
        <v>4.1813200000000004</v>
      </c>
      <c r="T7969">
        <v>4.1813200000000004</v>
      </c>
      <c r="U7969">
        <v>1.0078199999999999</v>
      </c>
      <c r="V7969">
        <v>7.6283399999999997</v>
      </c>
      <c r="W7969">
        <v>0.19520999999999999</v>
      </c>
      <c r="X7969">
        <v>-0.39362999999999998</v>
      </c>
      <c r="Y7969" t="s">
        <v>23081</v>
      </c>
      <c r="Z7969" t="s">
        <v>38657</v>
      </c>
    </row>
    <row r="7970" spans="1:26" x14ac:dyDescent="0.3">
      <c r="A7970">
        <v>6</v>
      </c>
      <c r="B7970">
        <v>3422703</v>
      </c>
      <c r="C7970" t="s">
        <v>23084</v>
      </c>
      <c r="D7970" t="s">
        <v>23085</v>
      </c>
      <c r="E7970" t="s">
        <v>25</v>
      </c>
      <c r="F7970" t="s">
        <v>28</v>
      </c>
      <c r="G7970">
        <v>73217857</v>
      </c>
      <c r="H7970">
        <v>73222538</v>
      </c>
      <c r="I7970">
        <v>28</v>
      </c>
      <c r="J7970" t="s">
        <v>23086</v>
      </c>
      <c r="K7970">
        <v>0.25437799999999999</v>
      </c>
      <c r="L7970">
        <v>0</v>
      </c>
      <c r="M7970">
        <v>0.35922799999999999</v>
      </c>
      <c r="N7970" s="1">
        <v>3.2588500000000003E-23</v>
      </c>
      <c r="O7970">
        <v>8.2969000000000008</v>
      </c>
      <c r="P7970">
        <v>8.2969000000000008</v>
      </c>
      <c r="Q7970">
        <v>4.9593400000000001</v>
      </c>
      <c r="R7970">
        <v>11.373100000000001</v>
      </c>
      <c r="S7970">
        <v>8.8170900000000003</v>
      </c>
      <c r="T7970">
        <v>8.8170900000000003</v>
      </c>
      <c r="U7970">
        <v>3.7888000000000002</v>
      </c>
      <c r="V7970">
        <v>11.939399999999999</v>
      </c>
      <c r="W7970">
        <v>0.25437799999999999</v>
      </c>
      <c r="X7970">
        <v>-0.52018699999999995</v>
      </c>
      <c r="Y7970" t="s">
        <v>23084</v>
      </c>
      <c r="Z7970" t="s">
        <v>38658</v>
      </c>
    </row>
    <row r="7971" spans="1:26" x14ac:dyDescent="0.3">
      <c r="A7971">
        <v>9</v>
      </c>
      <c r="B7971">
        <v>3587656</v>
      </c>
      <c r="C7971" t="s">
        <v>23087</v>
      </c>
      <c r="D7971" t="s">
        <v>23088</v>
      </c>
      <c r="E7971" t="s">
        <v>164</v>
      </c>
      <c r="F7971" t="s">
        <v>28</v>
      </c>
      <c r="G7971">
        <v>31055270</v>
      </c>
      <c r="H7971">
        <v>31094891</v>
      </c>
      <c r="I7971">
        <v>63</v>
      </c>
      <c r="J7971" t="s">
        <v>23089</v>
      </c>
      <c r="K7971">
        <v>0.33580900000000002</v>
      </c>
      <c r="L7971" s="1">
        <v>1.06926E-25</v>
      </c>
      <c r="M7971">
        <v>0.35925000000000001</v>
      </c>
      <c r="N7971" s="1">
        <v>1.7987899999999999E-9</v>
      </c>
      <c r="O7971">
        <v>3.7145899999999998</v>
      </c>
      <c r="P7971">
        <v>3.7145899999999998</v>
      </c>
      <c r="Q7971">
        <v>1.12978</v>
      </c>
      <c r="R7971">
        <v>6.1264900000000004</v>
      </c>
      <c r="S7971">
        <v>4.0121000000000002</v>
      </c>
      <c r="T7971">
        <v>4.0121000000000002</v>
      </c>
      <c r="U7971">
        <v>1.82731</v>
      </c>
      <c r="V7971">
        <v>6.6792400000000001</v>
      </c>
      <c r="W7971">
        <v>0.33580900000000002</v>
      </c>
      <c r="X7971">
        <v>-0.297518</v>
      </c>
      <c r="Y7971" t="s">
        <v>23087</v>
      </c>
      <c r="Z7971" t="s">
        <v>38659</v>
      </c>
    </row>
    <row r="7972" spans="1:26" x14ac:dyDescent="0.3">
      <c r="A7972">
        <v>20</v>
      </c>
      <c r="B7972">
        <v>3728637</v>
      </c>
      <c r="C7972" t="s">
        <v>23090</v>
      </c>
      <c r="D7972" t="s">
        <v>23091</v>
      </c>
      <c r="E7972" t="s">
        <v>71</v>
      </c>
      <c r="F7972" t="s">
        <v>28</v>
      </c>
      <c r="G7972">
        <v>53665485</v>
      </c>
      <c r="H7972">
        <v>53700868</v>
      </c>
      <c r="I7972">
        <v>114</v>
      </c>
      <c r="J7972" t="s">
        <v>23092</v>
      </c>
      <c r="K7972">
        <v>0.212479</v>
      </c>
      <c r="L7972">
        <v>0</v>
      </c>
      <c r="M7972">
        <v>0.35928399999999999</v>
      </c>
      <c r="N7972" s="1">
        <v>7.6709499999999999E-40</v>
      </c>
      <c r="O7972">
        <v>4.6663199999999998</v>
      </c>
      <c r="P7972">
        <v>4.6663199999999998</v>
      </c>
      <c r="Q7972">
        <v>1.6063799999999999</v>
      </c>
      <c r="R7972">
        <v>7.4021699999999999</v>
      </c>
      <c r="S7972">
        <v>5.0501500000000004</v>
      </c>
      <c r="T7972">
        <v>5.0501500000000004</v>
      </c>
      <c r="U7972">
        <v>1.82013</v>
      </c>
      <c r="V7972">
        <v>8.1092399999999998</v>
      </c>
      <c r="W7972">
        <v>0.212479</v>
      </c>
      <c r="X7972">
        <v>-0.38383299999999998</v>
      </c>
      <c r="Y7972" t="s">
        <v>23090</v>
      </c>
      <c r="Z7972" t="s">
        <v>38660</v>
      </c>
    </row>
    <row r="7973" spans="1:26" x14ac:dyDescent="0.3">
      <c r="A7973">
        <v>3</v>
      </c>
      <c r="B7973">
        <v>3291987</v>
      </c>
      <c r="C7973" t="s">
        <v>23093</v>
      </c>
      <c r="D7973" t="s">
        <v>23094</v>
      </c>
      <c r="E7973" t="s">
        <v>23</v>
      </c>
      <c r="F7973" t="s">
        <v>19</v>
      </c>
      <c r="G7973">
        <v>65598721</v>
      </c>
      <c r="H7973">
        <v>65667306</v>
      </c>
      <c r="I7973">
        <v>62</v>
      </c>
      <c r="J7973" t="s">
        <v>23095</v>
      </c>
      <c r="K7973">
        <v>0.54976100000000006</v>
      </c>
      <c r="L7973" s="1">
        <v>5.38053E-6</v>
      </c>
      <c r="M7973">
        <v>0.359489</v>
      </c>
      <c r="N7973">
        <v>0.72596099999999997</v>
      </c>
      <c r="O7973">
        <v>3.1466799999999999</v>
      </c>
      <c r="P7973">
        <v>3.1466799999999999</v>
      </c>
      <c r="Q7973">
        <v>1.9004300000000001</v>
      </c>
      <c r="R7973">
        <v>4.7455499999999997</v>
      </c>
      <c r="S7973">
        <v>3.2366999999999999</v>
      </c>
      <c r="T7973">
        <v>3.2366999999999999</v>
      </c>
      <c r="U7973">
        <v>1.9406099999999999</v>
      </c>
      <c r="V7973">
        <v>5.1097799999999998</v>
      </c>
      <c r="W7973">
        <v>0.54976100000000006</v>
      </c>
      <c r="X7973">
        <v>-9.0025999999999995E-2</v>
      </c>
      <c r="Y7973" t="s">
        <v>23093</v>
      </c>
      <c r="Z7973" t="s">
        <v>38661</v>
      </c>
    </row>
    <row r="7974" spans="1:26" x14ac:dyDescent="0.3">
      <c r="A7974">
        <v>7</v>
      </c>
      <c r="B7974">
        <v>3475794</v>
      </c>
      <c r="C7974" t="s">
        <v>23096</v>
      </c>
      <c r="D7974" t="s">
        <v>23097</v>
      </c>
      <c r="E7974" t="s">
        <v>25</v>
      </c>
      <c r="F7974" t="s">
        <v>19</v>
      </c>
      <c r="G7974">
        <v>121760141</v>
      </c>
      <c r="H7974">
        <v>121767297</v>
      </c>
      <c r="I7974">
        <v>44</v>
      </c>
      <c r="J7974" t="s">
        <v>23098</v>
      </c>
      <c r="K7974">
        <v>0.16970199999999999</v>
      </c>
      <c r="L7974" s="1">
        <v>5.3569599999999999E-31</v>
      </c>
      <c r="M7974">
        <v>0.35951899999999998</v>
      </c>
      <c r="N7974" s="1">
        <v>3.7132899999999998E-6</v>
      </c>
      <c r="O7974">
        <v>3.2997100000000001</v>
      </c>
      <c r="P7974">
        <v>3.2997100000000001</v>
      </c>
      <c r="Q7974">
        <v>1.20153</v>
      </c>
      <c r="R7974">
        <v>6.40503</v>
      </c>
      <c r="S7974">
        <v>3.66398</v>
      </c>
      <c r="T7974">
        <v>3.66398</v>
      </c>
      <c r="U7974">
        <v>1.0266599999999999</v>
      </c>
      <c r="V7974">
        <v>7.1250400000000003</v>
      </c>
      <c r="W7974">
        <v>0.16970199999999999</v>
      </c>
      <c r="X7974">
        <v>-0.36427399999999999</v>
      </c>
      <c r="Y7974" t="s">
        <v>23096</v>
      </c>
      <c r="Z7974" t="s">
        <v>38662</v>
      </c>
    </row>
    <row r="7975" spans="1:26" x14ac:dyDescent="0.3">
      <c r="A7975">
        <v>21</v>
      </c>
      <c r="B7975">
        <v>3820727</v>
      </c>
      <c r="C7975" t="s">
        <v>23099</v>
      </c>
      <c r="D7975" t="s">
        <v>23100</v>
      </c>
      <c r="E7975" t="s">
        <v>44</v>
      </c>
      <c r="F7975" t="s">
        <v>28</v>
      </c>
      <c r="G7975">
        <v>10673137</v>
      </c>
      <c r="H7975">
        <v>10685040</v>
      </c>
      <c r="I7975">
        <v>97</v>
      </c>
      <c r="J7975" t="s">
        <v>23101</v>
      </c>
      <c r="K7975">
        <v>0.101366</v>
      </c>
      <c r="L7975">
        <v>0</v>
      </c>
      <c r="M7975">
        <v>0.35952099999999998</v>
      </c>
      <c r="N7975">
        <v>0</v>
      </c>
      <c r="O7975">
        <v>6.8407999999999998</v>
      </c>
      <c r="P7975">
        <v>6.8407999999999998</v>
      </c>
      <c r="Q7975">
        <v>3.82822</v>
      </c>
      <c r="R7975">
        <v>9.9829399999999993</v>
      </c>
      <c r="S7975">
        <v>7.4720300000000002</v>
      </c>
      <c r="T7975">
        <v>7.4720300000000002</v>
      </c>
      <c r="U7975">
        <v>2.9517099999999998</v>
      </c>
      <c r="V7975">
        <v>10.3787</v>
      </c>
      <c r="W7975">
        <v>0.101366</v>
      </c>
      <c r="X7975">
        <v>-0.63122400000000001</v>
      </c>
      <c r="Y7975" t="s">
        <v>23099</v>
      </c>
      <c r="Z7975" t="s">
        <v>38663</v>
      </c>
    </row>
    <row r="7976" spans="1:26" x14ac:dyDescent="0.3">
      <c r="A7976">
        <v>4</v>
      </c>
      <c r="B7976">
        <v>3565450</v>
      </c>
      <c r="C7976" t="s">
        <v>23102</v>
      </c>
      <c r="D7976" t="s">
        <v>23103</v>
      </c>
      <c r="E7976" t="s">
        <v>284</v>
      </c>
      <c r="F7976" t="s">
        <v>19</v>
      </c>
      <c r="G7976">
        <v>54220165</v>
      </c>
      <c r="H7976">
        <v>54224255</v>
      </c>
      <c r="I7976">
        <v>16</v>
      </c>
      <c r="J7976" t="s">
        <v>23104</v>
      </c>
      <c r="K7976">
        <v>0.27894200000000002</v>
      </c>
      <c r="L7976" s="1">
        <v>1.3543000000000001E-11</v>
      </c>
      <c r="M7976">
        <v>0.35956300000000002</v>
      </c>
      <c r="N7976" s="1">
        <v>2.3176800000000001E-6</v>
      </c>
      <c r="O7976">
        <v>3.8828299999999998</v>
      </c>
      <c r="P7976">
        <v>3.8828299999999998</v>
      </c>
      <c r="Q7976">
        <v>2.2704399999999998</v>
      </c>
      <c r="R7976">
        <v>5.80321</v>
      </c>
      <c r="S7976">
        <v>4.2548300000000001</v>
      </c>
      <c r="T7976">
        <v>4.2548300000000001</v>
      </c>
      <c r="U7976">
        <v>2.5840900000000002</v>
      </c>
      <c r="V7976">
        <v>6.3805899999999998</v>
      </c>
      <c r="W7976">
        <v>0.27894200000000002</v>
      </c>
      <c r="X7976">
        <v>-0.372</v>
      </c>
      <c r="Y7976" t="s">
        <v>23102</v>
      </c>
      <c r="Z7976" t="s">
        <v>38664</v>
      </c>
    </row>
    <row r="7977" spans="1:26" x14ac:dyDescent="0.3">
      <c r="A7977">
        <v>13</v>
      </c>
      <c r="B7977">
        <v>3554906</v>
      </c>
      <c r="C7977" t="s">
        <v>23105</v>
      </c>
      <c r="D7977" t="s">
        <v>23106</v>
      </c>
      <c r="E7977" t="s">
        <v>284</v>
      </c>
      <c r="F7977" t="s">
        <v>28</v>
      </c>
      <c r="G7977">
        <v>105063988</v>
      </c>
      <c r="H7977">
        <v>105096868</v>
      </c>
      <c r="I7977">
        <v>59</v>
      </c>
      <c r="J7977" t="s">
        <v>23107</v>
      </c>
      <c r="K7977">
        <v>0.107775</v>
      </c>
      <c r="L7977">
        <v>0</v>
      </c>
      <c r="M7977">
        <v>0.35957299999999998</v>
      </c>
      <c r="N7977" s="1">
        <v>1.4984600000000001E-28</v>
      </c>
      <c r="O7977">
        <v>6.8447199999999997</v>
      </c>
      <c r="P7977">
        <v>6.8447199999999997</v>
      </c>
      <c r="Q7977">
        <v>4.09572</v>
      </c>
      <c r="R7977">
        <v>11.1402</v>
      </c>
      <c r="S7977">
        <v>7.4041199999999998</v>
      </c>
      <c r="T7977">
        <v>7.4041199999999998</v>
      </c>
      <c r="U7977">
        <v>4.5460500000000001</v>
      </c>
      <c r="V7977">
        <v>11.972899999999999</v>
      </c>
      <c r="W7977">
        <v>0.107775</v>
      </c>
      <c r="X7977">
        <v>-0.55939799999999995</v>
      </c>
      <c r="Y7977" t="s">
        <v>23105</v>
      </c>
      <c r="Z7977" t="s">
        <v>38665</v>
      </c>
    </row>
    <row r="7978" spans="1:26" x14ac:dyDescent="0.3">
      <c r="A7978">
        <v>20</v>
      </c>
      <c r="B7978">
        <v>3759105</v>
      </c>
      <c r="C7978" t="s">
        <v>23108</v>
      </c>
      <c r="D7978" t="s">
        <v>23109</v>
      </c>
      <c r="E7978" t="s">
        <v>71</v>
      </c>
      <c r="F7978" t="s">
        <v>19</v>
      </c>
      <c r="G7978">
        <v>39786424</v>
      </c>
      <c r="H7978">
        <v>39796829</v>
      </c>
      <c r="I7978">
        <v>96</v>
      </c>
      <c r="J7978" t="s">
        <v>23110</v>
      </c>
      <c r="K7978">
        <v>0.11215</v>
      </c>
      <c r="L7978">
        <v>0</v>
      </c>
      <c r="M7978">
        <v>0.35965599999999998</v>
      </c>
      <c r="N7978">
        <v>0</v>
      </c>
      <c r="O7978">
        <v>6.8254400000000004</v>
      </c>
      <c r="P7978">
        <v>6.8254400000000004</v>
      </c>
      <c r="Q7978">
        <v>2.7967499999999998</v>
      </c>
      <c r="R7978">
        <v>9.44618</v>
      </c>
      <c r="S7978">
        <v>7.3839199999999998</v>
      </c>
      <c r="T7978">
        <v>7.3839199999999998</v>
      </c>
      <c r="U7978">
        <v>3.3888500000000001</v>
      </c>
      <c r="V7978">
        <v>10.0303</v>
      </c>
      <c r="W7978">
        <v>0.11215</v>
      </c>
      <c r="X7978">
        <v>-0.55848600000000004</v>
      </c>
      <c r="Y7978" t="s">
        <v>23108</v>
      </c>
      <c r="Z7978" t="s">
        <v>38666</v>
      </c>
    </row>
    <row r="7979" spans="1:26" x14ac:dyDescent="0.3">
      <c r="A7979">
        <v>2</v>
      </c>
      <c r="B7979">
        <v>4040117</v>
      </c>
      <c r="C7979" t="s">
        <v>23111</v>
      </c>
      <c r="D7979" t="s">
        <v>23112</v>
      </c>
      <c r="E7979" t="s">
        <v>418</v>
      </c>
      <c r="F7979" t="s">
        <v>28</v>
      </c>
      <c r="G7979">
        <v>1067879</v>
      </c>
      <c r="H7979">
        <v>1366374</v>
      </c>
      <c r="I7979">
        <v>379</v>
      </c>
      <c r="J7979" t="s">
        <v>23113</v>
      </c>
      <c r="K7979">
        <v>0.46890500000000002</v>
      </c>
      <c r="L7979" s="1">
        <v>3.5209700000000001E-7</v>
      </c>
      <c r="M7979">
        <v>0.359682</v>
      </c>
      <c r="N7979">
        <v>1.2114400000000001E-2</v>
      </c>
      <c r="O7979">
        <v>4.6910999999999996</v>
      </c>
      <c r="P7979">
        <v>4.6910999999999996</v>
      </c>
      <c r="Q7979">
        <v>2.4751300000000001</v>
      </c>
      <c r="R7979">
        <v>7.1016300000000001</v>
      </c>
      <c r="S7979">
        <v>5.0878699999999997</v>
      </c>
      <c r="T7979">
        <v>5.0878699999999997</v>
      </c>
      <c r="U7979">
        <v>2.6964399999999999</v>
      </c>
      <c r="V7979">
        <v>7.6853899999999999</v>
      </c>
      <c r="W7979">
        <v>0.46890500000000002</v>
      </c>
      <c r="X7979">
        <v>-0.39676899999999998</v>
      </c>
      <c r="Y7979" t="s">
        <v>23111</v>
      </c>
      <c r="Z7979" t="s">
        <v>38667</v>
      </c>
    </row>
    <row r="7980" spans="1:26" x14ac:dyDescent="0.3">
      <c r="A7980">
        <v>68</v>
      </c>
      <c r="B7980">
        <v>3050462</v>
      </c>
      <c r="C7980" t="s">
        <v>23114</v>
      </c>
      <c r="D7980" t="s">
        <v>23115</v>
      </c>
      <c r="E7980" t="s">
        <v>61</v>
      </c>
      <c r="F7980" t="s">
        <v>19</v>
      </c>
      <c r="G7980">
        <v>50625266</v>
      </c>
      <c r="H7980">
        <v>50835389</v>
      </c>
      <c r="I7980">
        <v>428</v>
      </c>
      <c r="J7980" t="s">
        <v>23116</v>
      </c>
      <c r="K7980">
        <v>0.20210400000000001</v>
      </c>
      <c r="L7980">
        <v>0</v>
      </c>
      <c r="M7980">
        <v>0.35968800000000001</v>
      </c>
      <c r="N7980">
        <v>0</v>
      </c>
      <c r="O7980">
        <v>5.7669199999999998</v>
      </c>
      <c r="P7980">
        <v>5.7669199999999998</v>
      </c>
      <c r="Q7980">
        <v>1.4493799999999999</v>
      </c>
      <c r="R7980">
        <v>10.0564</v>
      </c>
      <c r="S7980">
        <v>6.1544100000000004</v>
      </c>
      <c r="T7980">
        <v>6.1544100000000004</v>
      </c>
      <c r="U7980">
        <v>1.6001799999999999</v>
      </c>
      <c r="V7980">
        <v>10.1943</v>
      </c>
      <c r="W7980">
        <v>0.20210400000000001</v>
      </c>
      <c r="X7980">
        <v>-0.387492</v>
      </c>
      <c r="Y7980" t="s">
        <v>23114</v>
      </c>
      <c r="Z7980" t="s">
        <v>38668</v>
      </c>
    </row>
    <row r="7981" spans="1:26" x14ac:dyDescent="0.3">
      <c r="A7981">
        <v>30</v>
      </c>
      <c r="B7981">
        <v>3466318</v>
      </c>
      <c r="C7981" t="s">
        <v>23117</v>
      </c>
      <c r="D7981" t="s">
        <v>23118</v>
      </c>
      <c r="E7981" t="s">
        <v>25</v>
      </c>
      <c r="F7981" t="s">
        <v>19</v>
      </c>
      <c r="G7981">
        <v>93939113</v>
      </c>
      <c r="H7981">
        <v>93997594</v>
      </c>
      <c r="I7981">
        <v>170</v>
      </c>
      <c r="J7981" t="s">
        <v>23119</v>
      </c>
      <c r="K7981">
        <v>0.35519000000000001</v>
      </c>
      <c r="L7981">
        <v>0</v>
      </c>
      <c r="M7981">
        <v>0.35970200000000002</v>
      </c>
      <c r="N7981">
        <v>0</v>
      </c>
      <c r="O7981">
        <v>4.7332700000000001</v>
      </c>
      <c r="P7981">
        <v>4.7332700000000001</v>
      </c>
      <c r="Q7981">
        <v>0.98088600000000004</v>
      </c>
      <c r="R7981">
        <v>9.2140699999999995</v>
      </c>
      <c r="S7981">
        <v>5.0682799999999997</v>
      </c>
      <c r="T7981">
        <v>5.0682799999999997</v>
      </c>
      <c r="U7981">
        <v>0.80997200000000003</v>
      </c>
      <c r="V7981">
        <v>9.5451200000000007</v>
      </c>
      <c r="W7981">
        <v>0.35519000000000001</v>
      </c>
      <c r="X7981">
        <v>-0.33501300000000001</v>
      </c>
      <c r="Y7981" t="s">
        <v>23117</v>
      </c>
      <c r="Z7981" t="s">
        <v>38669</v>
      </c>
    </row>
    <row r="7982" spans="1:26" x14ac:dyDescent="0.3">
      <c r="A7982">
        <v>3</v>
      </c>
      <c r="B7982">
        <v>3374688</v>
      </c>
      <c r="C7982" t="s">
        <v>23120</v>
      </c>
      <c r="D7982" t="s">
        <v>23121</v>
      </c>
      <c r="E7982" t="s">
        <v>36</v>
      </c>
      <c r="F7982" t="s">
        <v>19</v>
      </c>
      <c r="G7982">
        <v>59085232</v>
      </c>
      <c r="H7982">
        <v>59090103</v>
      </c>
      <c r="I7982">
        <v>24</v>
      </c>
      <c r="J7982" t="s">
        <v>23122</v>
      </c>
      <c r="K7982">
        <v>0.12901899999999999</v>
      </c>
      <c r="L7982" s="1">
        <v>2.01888E-22</v>
      </c>
      <c r="M7982">
        <v>0.35982599999999998</v>
      </c>
      <c r="N7982">
        <v>1.9851500000000002E-3</v>
      </c>
      <c r="O7982">
        <v>3.75265</v>
      </c>
      <c r="P7982">
        <v>3.75265</v>
      </c>
      <c r="Q7982">
        <v>1.85649</v>
      </c>
      <c r="R7982">
        <v>7.2598200000000004</v>
      </c>
      <c r="S7982">
        <v>4.1074000000000002</v>
      </c>
      <c r="T7982">
        <v>4.1074000000000002</v>
      </c>
      <c r="U7982">
        <v>1.8498600000000001</v>
      </c>
      <c r="V7982">
        <v>8.1161300000000001</v>
      </c>
      <c r="W7982">
        <v>0.12901899999999999</v>
      </c>
      <c r="X7982">
        <v>-0.35475400000000001</v>
      </c>
      <c r="Y7982" t="s">
        <v>23120</v>
      </c>
      <c r="Z7982" t="s">
        <v>38670</v>
      </c>
    </row>
    <row r="7983" spans="1:26" x14ac:dyDescent="0.3">
      <c r="A7983">
        <v>3</v>
      </c>
      <c r="B7983">
        <v>3396589</v>
      </c>
      <c r="C7983" t="s">
        <v>23123</v>
      </c>
      <c r="D7983" t="s">
        <v>23124</v>
      </c>
      <c r="E7983" t="s">
        <v>36</v>
      </c>
      <c r="F7983" t="s">
        <v>19</v>
      </c>
      <c r="G7983">
        <v>124815640</v>
      </c>
      <c r="H7983">
        <v>124817806</v>
      </c>
      <c r="I7983">
        <v>12</v>
      </c>
      <c r="J7983" t="s">
        <v>23125</v>
      </c>
      <c r="K7983">
        <v>9.7696099999999994E-2</v>
      </c>
      <c r="L7983" s="1">
        <v>2.4047299999999999E-11</v>
      </c>
      <c r="M7983">
        <v>0.35983100000000001</v>
      </c>
      <c r="N7983">
        <v>1.6347000000000001E-4</v>
      </c>
      <c r="O7983">
        <v>4.9007399999999999</v>
      </c>
      <c r="P7983">
        <v>4.9007399999999999</v>
      </c>
      <c r="Q7983">
        <v>3.47695</v>
      </c>
      <c r="R7983">
        <v>6.6637899999999997</v>
      </c>
      <c r="S7983">
        <v>5.5228599999999997</v>
      </c>
      <c r="T7983">
        <v>5.5228599999999997</v>
      </c>
      <c r="U7983">
        <v>2.7037100000000001</v>
      </c>
      <c r="V7983">
        <v>7.8470399999999998</v>
      </c>
      <c r="W7983">
        <v>9.7696099999999994E-2</v>
      </c>
      <c r="X7983">
        <v>-0.62211899999999998</v>
      </c>
      <c r="Y7983" t="s">
        <v>23123</v>
      </c>
      <c r="Z7983" t="s">
        <v>38671</v>
      </c>
    </row>
    <row r="7984" spans="1:26" x14ac:dyDescent="0.3">
      <c r="A7984">
        <v>34</v>
      </c>
      <c r="B7984">
        <v>3918369</v>
      </c>
      <c r="C7984" t="s">
        <v>23126</v>
      </c>
      <c r="D7984" t="s">
        <v>23127</v>
      </c>
      <c r="E7984" t="s">
        <v>57</v>
      </c>
      <c r="F7984" t="s">
        <v>28</v>
      </c>
      <c r="G7984">
        <v>33301073</v>
      </c>
      <c r="H7984">
        <v>33370407</v>
      </c>
      <c r="I7984">
        <v>212</v>
      </c>
      <c r="J7984" t="s">
        <v>23128</v>
      </c>
      <c r="K7984">
        <v>9.7246100000000002E-2</v>
      </c>
      <c r="L7984">
        <v>0</v>
      </c>
      <c r="M7984">
        <v>0.35983199999999999</v>
      </c>
      <c r="N7984">
        <v>0</v>
      </c>
      <c r="O7984">
        <v>4.8273799999999998</v>
      </c>
      <c r="P7984">
        <v>4.8273799999999998</v>
      </c>
      <c r="Q7984">
        <v>1.5524800000000001</v>
      </c>
      <c r="R7984">
        <v>8.4550000000000001</v>
      </c>
      <c r="S7984">
        <v>5.32796</v>
      </c>
      <c r="T7984">
        <v>5.32796</v>
      </c>
      <c r="U7984">
        <v>1.3498000000000001</v>
      </c>
      <c r="V7984">
        <v>9.6379400000000004</v>
      </c>
      <c r="W7984">
        <v>9.7246100000000002E-2</v>
      </c>
      <c r="X7984">
        <v>-0.50057799999999997</v>
      </c>
      <c r="Y7984" t="s">
        <v>23126</v>
      </c>
      <c r="Z7984" t="s">
        <v>38672</v>
      </c>
    </row>
    <row r="7985" spans="1:26" x14ac:dyDescent="0.3">
      <c r="A7985">
        <v>8</v>
      </c>
      <c r="B7985">
        <v>3624349</v>
      </c>
      <c r="C7985" t="s">
        <v>23129</v>
      </c>
      <c r="D7985" t="s">
        <v>23130</v>
      </c>
      <c r="E7985" t="s">
        <v>164</v>
      </c>
      <c r="F7985" t="s">
        <v>19</v>
      </c>
      <c r="G7985">
        <v>50001273</v>
      </c>
      <c r="H7985">
        <v>50010098</v>
      </c>
      <c r="I7985">
        <v>40</v>
      </c>
      <c r="J7985" t="s">
        <v>23131</v>
      </c>
      <c r="K7985">
        <v>0.27671899999999999</v>
      </c>
      <c r="L7985" s="1">
        <v>1.6840799999999999E-28</v>
      </c>
      <c r="M7985">
        <v>0.35984100000000002</v>
      </c>
      <c r="N7985" s="1">
        <v>5.7728300000000002E-9</v>
      </c>
      <c r="O7985">
        <v>3.3917899999999999</v>
      </c>
      <c r="P7985">
        <v>3.3917899999999999</v>
      </c>
      <c r="Q7985">
        <v>1.2459899999999999</v>
      </c>
      <c r="R7985">
        <v>6.2694799999999997</v>
      </c>
      <c r="S7985">
        <v>3.6789900000000002</v>
      </c>
      <c r="T7985">
        <v>3.6789900000000002</v>
      </c>
      <c r="U7985">
        <v>1.6936199999999999</v>
      </c>
      <c r="V7985">
        <v>6.8329500000000003</v>
      </c>
      <c r="W7985">
        <v>0.27671899999999999</v>
      </c>
      <c r="X7985">
        <v>-0.28720299999999999</v>
      </c>
      <c r="Y7985" t="s">
        <v>23129</v>
      </c>
      <c r="Z7985" t="s">
        <v>38673</v>
      </c>
    </row>
    <row r="7986" spans="1:26" x14ac:dyDescent="0.3">
      <c r="A7986">
        <v>19</v>
      </c>
      <c r="B7986">
        <v>3869030</v>
      </c>
      <c r="C7986" t="s">
        <v>23132</v>
      </c>
      <c r="D7986" t="s">
        <v>23133</v>
      </c>
      <c r="E7986" t="s">
        <v>44</v>
      </c>
      <c r="F7986" t="s">
        <v>19</v>
      </c>
      <c r="G7986">
        <v>56605087</v>
      </c>
      <c r="H7986">
        <v>56633558</v>
      </c>
      <c r="I7986">
        <v>118</v>
      </c>
      <c r="J7986" t="s">
        <v>23134</v>
      </c>
      <c r="K7986">
        <v>0.275113</v>
      </c>
      <c r="L7986">
        <v>0</v>
      </c>
      <c r="M7986">
        <v>0.35989199999999999</v>
      </c>
      <c r="N7986" s="1">
        <v>3.2279400000000001E-37</v>
      </c>
      <c r="O7986">
        <v>5.20038</v>
      </c>
      <c r="P7986">
        <v>5.20038</v>
      </c>
      <c r="Q7986">
        <v>0.84193499999999999</v>
      </c>
      <c r="R7986">
        <v>8.7860399999999998</v>
      </c>
      <c r="S7986">
        <v>5.5670900000000003</v>
      </c>
      <c r="T7986">
        <v>5.5670900000000003</v>
      </c>
      <c r="U7986">
        <v>1.0282100000000001</v>
      </c>
      <c r="V7986">
        <v>9.5457199999999993</v>
      </c>
      <c r="W7986">
        <v>0.275113</v>
      </c>
      <c r="X7986">
        <v>-0.36670700000000001</v>
      </c>
      <c r="Y7986" t="s">
        <v>23132</v>
      </c>
      <c r="Z7986" t="s">
        <v>38674</v>
      </c>
    </row>
    <row r="7987" spans="1:26" x14ac:dyDescent="0.3">
      <c r="A7987">
        <v>2</v>
      </c>
      <c r="B7987">
        <v>2379161</v>
      </c>
      <c r="C7987" t="s">
        <v>23135</v>
      </c>
      <c r="D7987" t="s">
        <v>23136</v>
      </c>
      <c r="E7987" t="s">
        <v>32</v>
      </c>
      <c r="F7987" t="s">
        <v>28</v>
      </c>
      <c r="G7987">
        <v>210853038</v>
      </c>
      <c r="H7987">
        <v>210854559</v>
      </c>
      <c r="I7987">
        <v>8</v>
      </c>
      <c r="J7987" t="s">
        <v>23137</v>
      </c>
      <c r="K7987">
        <v>0.51480599999999999</v>
      </c>
      <c r="L7987" s="1">
        <v>3.4534099999999999E-5</v>
      </c>
      <c r="M7987">
        <v>0.35999300000000001</v>
      </c>
      <c r="N7987">
        <v>6.1091799999999996E-3</v>
      </c>
      <c r="O7987">
        <v>3.97248</v>
      </c>
      <c r="P7987">
        <v>3.97248</v>
      </c>
      <c r="Q7987">
        <v>2.50021</v>
      </c>
      <c r="R7987">
        <v>5.4793599999999998</v>
      </c>
      <c r="S7987">
        <v>4.2975000000000003</v>
      </c>
      <c r="T7987">
        <v>4.2975000000000003</v>
      </c>
      <c r="U7987">
        <v>1.45242</v>
      </c>
      <c r="V7987">
        <v>6.6577799999999998</v>
      </c>
      <c r="W7987">
        <v>0.51480599999999999</v>
      </c>
      <c r="X7987">
        <v>-0.325013</v>
      </c>
      <c r="Y7987" t="s">
        <v>23135</v>
      </c>
      <c r="Z7987" t="s">
        <v>38675</v>
      </c>
    </row>
    <row r="7988" spans="1:26" x14ac:dyDescent="0.3">
      <c r="A7988">
        <v>13</v>
      </c>
      <c r="B7988">
        <v>2440784</v>
      </c>
      <c r="C7988" t="s">
        <v>23138</v>
      </c>
      <c r="D7988" t="s">
        <v>23139</v>
      </c>
      <c r="E7988" t="s">
        <v>32</v>
      </c>
      <c r="F7988" t="s">
        <v>19</v>
      </c>
      <c r="G7988">
        <v>159541152</v>
      </c>
      <c r="H7988">
        <v>159546349</v>
      </c>
      <c r="I7988">
        <v>60</v>
      </c>
      <c r="J7988" t="s">
        <v>23140</v>
      </c>
      <c r="K7988">
        <v>0.34034799999999998</v>
      </c>
      <c r="L7988">
        <v>0</v>
      </c>
      <c r="M7988">
        <v>0.36008899999999999</v>
      </c>
      <c r="N7988" s="1">
        <v>2.28563E-18</v>
      </c>
      <c r="O7988">
        <v>4.8660800000000002</v>
      </c>
      <c r="P7988">
        <v>4.8660800000000002</v>
      </c>
      <c r="Q7988">
        <v>2.16648</v>
      </c>
      <c r="R7988">
        <v>7.5620099999999999</v>
      </c>
      <c r="S7988">
        <v>5.1366899999999998</v>
      </c>
      <c r="T7988">
        <v>5.1366899999999998</v>
      </c>
      <c r="U7988">
        <v>1.8080099999999999</v>
      </c>
      <c r="V7988">
        <v>8.0790799999999994</v>
      </c>
      <c r="W7988">
        <v>0.34034799999999998</v>
      </c>
      <c r="X7988">
        <v>-0.27060899999999999</v>
      </c>
      <c r="Y7988" t="s">
        <v>23138</v>
      </c>
      <c r="Z7988" t="s">
        <v>38676</v>
      </c>
    </row>
    <row r="7989" spans="1:26" x14ac:dyDescent="0.3">
      <c r="A7989">
        <v>5</v>
      </c>
      <c r="B7989">
        <v>3691007</v>
      </c>
      <c r="C7989" t="s">
        <v>23141</v>
      </c>
      <c r="D7989" t="s">
        <v>23142</v>
      </c>
      <c r="E7989" t="s">
        <v>75</v>
      </c>
      <c r="F7989" t="s">
        <v>19</v>
      </c>
      <c r="G7989">
        <v>48649562</v>
      </c>
      <c r="H7989">
        <v>48650492</v>
      </c>
      <c r="I7989">
        <v>19</v>
      </c>
      <c r="J7989" t="s">
        <v>23143</v>
      </c>
      <c r="K7989">
        <v>0.34731499999999998</v>
      </c>
      <c r="L7989" s="1">
        <v>1.6686399999999999E-29</v>
      </c>
      <c r="M7989">
        <v>0.36016300000000001</v>
      </c>
      <c r="N7989" s="1">
        <v>5.8690499999999999E-8</v>
      </c>
      <c r="O7989">
        <v>5.1347699999999996</v>
      </c>
      <c r="P7989">
        <v>5.1347699999999996</v>
      </c>
      <c r="Q7989">
        <v>1.3940399999999999</v>
      </c>
      <c r="R7989">
        <v>8.5451099999999993</v>
      </c>
      <c r="S7989">
        <v>5.5066600000000001</v>
      </c>
      <c r="T7989">
        <v>5.5066600000000001</v>
      </c>
      <c r="U7989">
        <v>1.9127099999999999</v>
      </c>
      <c r="V7989">
        <v>9.2467100000000002</v>
      </c>
      <c r="W7989">
        <v>0.34731499999999998</v>
      </c>
      <c r="X7989">
        <v>-0.37189299999999997</v>
      </c>
      <c r="Y7989" t="s">
        <v>23141</v>
      </c>
      <c r="Z7989" t="s">
        <v>38677</v>
      </c>
    </row>
    <row r="7990" spans="1:26" x14ac:dyDescent="0.3">
      <c r="A7990">
        <v>28</v>
      </c>
      <c r="B7990">
        <v>4002081</v>
      </c>
      <c r="C7990" t="s">
        <v>23144</v>
      </c>
      <c r="D7990" t="s">
        <v>23145</v>
      </c>
      <c r="E7990" t="s">
        <v>82</v>
      </c>
      <c r="F7990" t="s">
        <v>19</v>
      </c>
      <c r="G7990">
        <v>19934765</v>
      </c>
      <c r="H7990">
        <v>20044944</v>
      </c>
      <c r="I7990">
        <v>228</v>
      </c>
      <c r="J7990" t="s">
        <v>23146</v>
      </c>
      <c r="K7990">
        <v>0.39761600000000002</v>
      </c>
      <c r="L7990">
        <v>0</v>
      </c>
      <c r="M7990">
        <v>0.36017199999999999</v>
      </c>
      <c r="N7990">
        <v>0</v>
      </c>
      <c r="O7990">
        <v>7.0121500000000001</v>
      </c>
      <c r="P7990">
        <v>7.0121500000000001</v>
      </c>
      <c r="Q7990">
        <v>1.46854</v>
      </c>
      <c r="R7990">
        <v>11.3797</v>
      </c>
      <c r="S7990">
        <v>7.3010400000000004</v>
      </c>
      <c r="T7990">
        <v>7.3010400000000004</v>
      </c>
      <c r="U7990">
        <v>2.6581000000000001</v>
      </c>
      <c r="V7990">
        <v>11.4514</v>
      </c>
      <c r="W7990">
        <v>0.39761600000000002</v>
      </c>
      <c r="X7990">
        <v>-0.28889900000000002</v>
      </c>
      <c r="Y7990" t="s">
        <v>23144</v>
      </c>
      <c r="Z7990" t="s">
        <v>38678</v>
      </c>
    </row>
    <row r="7991" spans="1:26" x14ac:dyDescent="0.3">
      <c r="A7991">
        <v>2</v>
      </c>
      <c r="B7991">
        <v>3645940</v>
      </c>
      <c r="C7991" t="s">
        <v>23147</v>
      </c>
      <c r="D7991" t="s">
        <v>23148</v>
      </c>
      <c r="E7991" t="s">
        <v>75</v>
      </c>
      <c r="F7991" t="s">
        <v>28</v>
      </c>
      <c r="G7991">
        <v>3486176</v>
      </c>
      <c r="H7991">
        <v>3486784</v>
      </c>
      <c r="I7991">
        <v>21</v>
      </c>
      <c r="J7991" t="s">
        <v>23149</v>
      </c>
      <c r="K7991">
        <v>0.63862799999999997</v>
      </c>
      <c r="L7991">
        <v>0.78631399999999996</v>
      </c>
      <c r="M7991">
        <v>0.360346</v>
      </c>
      <c r="N7991">
        <v>0.78799200000000003</v>
      </c>
      <c r="O7991">
        <v>6.5103600000000004</v>
      </c>
      <c r="P7991">
        <v>6.5103600000000004</v>
      </c>
      <c r="Q7991">
        <v>4.8623500000000002</v>
      </c>
      <c r="R7991">
        <v>7.32728</v>
      </c>
      <c r="S7991">
        <v>6.6077700000000004</v>
      </c>
      <c r="T7991">
        <v>6.6077700000000004</v>
      </c>
      <c r="U7991">
        <v>5.7588600000000003</v>
      </c>
      <c r="V7991">
        <v>7.5884</v>
      </c>
      <c r="W7991">
        <v>0.63862799999999997</v>
      </c>
      <c r="X7991">
        <v>-9.7417000000000004E-2</v>
      </c>
      <c r="Y7991" t="s">
        <v>23147</v>
      </c>
      <c r="Z7991" t="s">
        <v>38679</v>
      </c>
    </row>
    <row r="7992" spans="1:26" x14ac:dyDescent="0.3">
      <c r="A7992">
        <v>7</v>
      </c>
      <c r="B7992">
        <v>2547332</v>
      </c>
      <c r="C7992" t="s">
        <v>6557</v>
      </c>
      <c r="D7992" t="s">
        <v>6558</v>
      </c>
      <c r="E7992" t="s">
        <v>105</v>
      </c>
      <c r="F7992" t="s">
        <v>19</v>
      </c>
      <c r="G7992">
        <v>31945062</v>
      </c>
      <c r="H7992">
        <v>32089623</v>
      </c>
      <c r="I7992">
        <v>184</v>
      </c>
      <c r="J7992" t="s">
        <v>6559</v>
      </c>
      <c r="K7992">
        <v>0.34620699999999999</v>
      </c>
      <c r="L7992" s="1">
        <v>2.8544400000000002E-42</v>
      </c>
      <c r="M7992">
        <v>0.360402</v>
      </c>
      <c r="N7992" s="1">
        <v>1.13785E-11</v>
      </c>
      <c r="O7992">
        <v>5.2343500000000001</v>
      </c>
      <c r="P7992">
        <v>5.2343500000000001</v>
      </c>
      <c r="Q7992">
        <v>2.0108999999999999</v>
      </c>
      <c r="R7992">
        <v>8.5861999999999998</v>
      </c>
      <c r="S7992">
        <v>5.5517200000000004</v>
      </c>
      <c r="T7992">
        <v>5.5517200000000004</v>
      </c>
      <c r="U7992">
        <v>2.4827599999999999</v>
      </c>
      <c r="V7992">
        <v>8.8877400000000009</v>
      </c>
      <c r="W7992">
        <v>0.34620699999999999</v>
      </c>
      <c r="X7992">
        <v>-0.31737100000000001</v>
      </c>
      <c r="Y7992" t="s">
        <v>6557</v>
      </c>
      <c r="Z7992" t="s">
        <v>33147</v>
      </c>
    </row>
    <row r="7993" spans="1:26" x14ac:dyDescent="0.3">
      <c r="A7993">
        <v>22</v>
      </c>
      <c r="B7993">
        <v>3903481</v>
      </c>
      <c r="C7993" t="s">
        <v>23150</v>
      </c>
      <c r="D7993" t="s">
        <v>23151</v>
      </c>
      <c r="E7993" t="s">
        <v>86</v>
      </c>
      <c r="F7993" t="s">
        <v>19</v>
      </c>
      <c r="G7993">
        <v>32612012</v>
      </c>
      <c r="H7993">
        <v>32728740</v>
      </c>
      <c r="I7993">
        <v>157</v>
      </c>
      <c r="J7993" t="s">
        <v>23152</v>
      </c>
      <c r="K7993">
        <v>0.19184399999999999</v>
      </c>
      <c r="L7993">
        <v>0</v>
      </c>
      <c r="M7993">
        <v>0.36042999999999997</v>
      </c>
      <c r="N7993">
        <v>0</v>
      </c>
      <c r="O7993">
        <v>5.8839100000000002</v>
      </c>
      <c r="P7993">
        <v>5.8839100000000002</v>
      </c>
      <c r="Q7993">
        <v>1.9824600000000001</v>
      </c>
      <c r="R7993">
        <v>8.9826999999999995</v>
      </c>
      <c r="S7993">
        <v>6.3899600000000003</v>
      </c>
      <c r="T7993">
        <v>6.3899600000000003</v>
      </c>
      <c r="U7993">
        <v>1.87964</v>
      </c>
      <c r="V7993">
        <v>9.7231900000000007</v>
      </c>
      <c r="W7993">
        <v>0.19184399999999999</v>
      </c>
      <c r="X7993">
        <v>-0.50604700000000002</v>
      </c>
      <c r="Y7993" t="s">
        <v>23150</v>
      </c>
      <c r="Z7993" t="s">
        <v>38680</v>
      </c>
    </row>
    <row r="7994" spans="1:26" x14ac:dyDescent="0.3">
      <c r="A7994">
        <v>25</v>
      </c>
      <c r="B7994">
        <v>3262535</v>
      </c>
      <c r="C7994" t="s">
        <v>23153</v>
      </c>
      <c r="D7994" t="s">
        <v>23154</v>
      </c>
      <c r="E7994" t="s">
        <v>23</v>
      </c>
      <c r="F7994" t="s">
        <v>28</v>
      </c>
      <c r="G7994">
        <v>106018568</v>
      </c>
      <c r="H7994">
        <v>106049159</v>
      </c>
      <c r="I7994">
        <v>147</v>
      </c>
      <c r="J7994" t="s">
        <v>23155</v>
      </c>
      <c r="K7994">
        <v>0.44059300000000001</v>
      </c>
      <c r="L7994">
        <v>0</v>
      </c>
      <c r="M7994">
        <v>0.360564</v>
      </c>
      <c r="N7994">
        <v>0</v>
      </c>
      <c r="O7994">
        <v>5.7710499999999998</v>
      </c>
      <c r="P7994">
        <v>5.7710499999999998</v>
      </c>
      <c r="Q7994">
        <v>2.2280799999999998</v>
      </c>
      <c r="R7994">
        <v>8.6588700000000003</v>
      </c>
      <c r="S7994">
        <v>6.0291499999999996</v>
      </c>
      <c r="T7994">
        <v>6.0291499999999996</v>
      </c>
      <c r="U7994">
        <v>1.76416</v>
      </c>
      <c r="V7994">
        <v>9.0156500000000008</v>
      </c>
      <c r="W7994">
        <v>0.44059300000000001</v>
      </c>
      <c r="X7994">
        <v>-0.25810300000000003</v>
      </c>
      <c r="Y7994" t="s">
        <v>23153</v>
      </c>
      <c r="Z7994" t="s">
        <v>38681</v>
      </c>
    </row>
    <row r="7995" spans="1:26" x14ac:dyDescent="0.3">
      <c r="A7995">
        <v>3</v>
      </c>
      <c r="B7995">
        <v>2947095</v>
      </c>
      <c r="C7995" t="s">
        <v>23156</v>
      </c>
      <c r="D7995" t="s">
        <v>23157</v>
      </c>
      <c r="E7995" t="s">
        <v>52</v>
      </c>
      <c r="F7995" t="s">
        <v>19</v>
      </c>
      <c r="G7995">
        <v>27966072</v>
      </c>
      <c r="H7995">
        <v>27966599</v>
      </c>
      <c r="I7995">
        <v>16</v>
      </c>
      <c r="J7995" t="s">
        <v>23158</v>
      </c>
      <c r="K7995">
        <v>0.13384299999999999</v>
      </c>
      <c r="L7995" s="1">
        <v>1.4287700000000001E-17</v>
      </c>
      <c r="M7995">
        <v>0.36057600000000001</v>
      </c>
      <c r="N7995">
        <v>1.8403699999999999E-2</v>
      </c>
      <c r="O7995">
        <v>4.0964999999999998</v>
      </c>
      <c r="P7995">
        <v>4.0964999999999998</v>
      </c>
      <c r="Q7995">
        <v>1.33273</v>
      </c>
      <c r="R7995">
        <v>7.0719900000000004</v>
      </c>
      <c r="S7995">
        <v>4.5033899999999996</v>
      </c>
      <c r="T7995">
        <v>4.5033899999999996</v>
      </c>
      <c r="U7995">
        <v>2.05728</v>
      </c>
      <c r="V7995">
        <v>7.80246</v>
      </c>
      <c r="W7995">
        <v>0.13384299999999999</v>
      </c>
      <c r="X7995">
        <v>-0.406893</v>
      </c>
      <c r="Y7995" t="s">
        <v>23156</v>
      </c>
      <c r="Z7995" t="s">
        <v>38682</v>
      </c>
    </row>
    <row r="7996" spans="1:26" x14ac:dyDescent="0.3">
      <c r="A7996">
        <v>21</v>
      </c>
      <c r="B7996">
        <v>3671651</v>
      </c>
      <c r="C7996" t="s">
        <v>23159</v>
      </c>
      <c r="D7996" t="s">
        <v>23160</v>
      </c>
      <c r="E7996" t="s">
        <v>75</v>
      </c>
      <c r="F7996" t="s">
        <v>28</v>
      </c>
      <c r="G7996">
        <v>82777644</v>
      </c>
      <c r="H7996">
        <v>82788271</v>
      </c>
      <c r="I7996">
        <v>104</v>
      </c>
      <c r="J7996" t="s">
        <v>23161</v>
      </c>
      <c r="K7996">
        <v>7.41893E-2</v>
      </c>
      <c r="L7996">
        <v>0</v>
      </c>
      <c r="M7996">
        <v>0.36064600000000002</v>
      </c>
      <c r="N7996" s="1">
        <v>3.3645E-40</v>
      </c>
      <c r="O7996">
        <v>5.79847</v>
      </c>
      <c r="P7996">
        <v>5.79847</v>
      </c>
      <c r="Q7996">
        <v>2.0659299999999998</v>
      </c>
      <c r="R7996">
        <v>8.2406500000000005</v>
      </c>
      <c r="S7996">
        <v>6.2817499999999997</v>
      </c>
      <c r="T7996">
        <v>6.2817499999999997</v>
      </c>
      <c r="U7996">
        <v>3.2940800000000001</v>
      </c>
      <c r="V7996">
        <v>8.7241599999999995</v>
      </c>
      <c r="W7996">
        <v>7.41893E-2</v>
      </c>
      <c r="X7996">
        <v>-0.48327900000000001</v>
      </c>
      <c r="Y7996" t="s">
        <v>23159</v>
      </c>
      <c r="Z7996" t="s">
        <v>38683</v>
      </c>
    </row>
    <row r="7997" spans="1:26" x14ac:dyDescent="0.3">
      <c r="A7997">
        <v>27</v>
      </c>
      <c r="B7997">
        <v>3018605</v>
      </c>
      <c r="C7997" t="s">
        <v>23162</v>
      </c>
      <c r="D7997" t="s">
        <v>23163</v>
      </c>
      <c r="E7997" t="s">
        <v>61</v>
      </c>
      <c r="F7997" t="s">
        <v>28</v>
      </c>
      <c r="G7997">
        <v>107088316</v>
      </c>
      <c r="H7997">
        <v>107145490</v>
      </c>
      <c r="I7997">
        <v>143</v>
      </c>
      <c r="J7997" t="s">
        <v>23164</v>
      </c>
      <c r="K7997">
        <v>0.22054499999999999</v>
      </c>
      <c r="L7997">
        <v>0</v>
      </c>
      <c r="M7997">
        <v>0.36067700000000003</v>
      </c>
      <c r="N7997">
        <v>0</v>
      </c>
      <c r="O7997">
        <v>5.7864500000000003</v>
      </c>
      <c r="P7997">
        <v>5.7864500000000003</v>
      </c>
      <c r="Q7997">
        <v>1.8472200000000001</v>
      </c>
      <c r="R7997">
        <v>8.8632899999999992</v>
      </c>
      <c r="S7997">
        <v>6.2491599999999998</v>
      </c>
      <c r="T7997">
        <v>6.2491599999999998</v>
      </c>
      <c r="U7997">
        <v>1.2307999999999999</v>
      </c>
      <c r="V7997">
        <v>9.2845499999999994</v>
      </c>
      <c r="W7997">
        <v>0.22054499999999999</v>
      </c>
      <c r="X7997">
        <v>-0.46271200000000001</v>
      </c>
      <c r="Y7997" t="s">
        <v>23162</v>
      </c>
      <c r="Z7997" t="s">
        <v>38684</v>
      </c>
    </row>
    <row r="7998" spans="1:26" x14ac:dyDescent="0.3">
      <c r="A7998">
        <v>20</v>
      </c>
      <c r="B7998">
        <v>2334279</v>
      </c>
      <c r="C7998" t="s">
        <v>23165</v>
      </c>
      <c r="D7998" t="s">
        <v>23166</v>
      </c>
      <c r="E7998" t="s">
        <v>32</v>
      </c>
      <c r="F7998" t="s">
        <v>28</v>
      </c>
      <c r="G7998">
        <v>45250427</v>
      </c>
      <c r="H7998">
        <v>45253928</v>
      </c>
      <c r="I7998">
        <v>93</v>
      </c>
      <c r="J7998" t="s">
        <v>23167</v>
      </c>
      <c r="K7998">
        <v>0.148339</v>
      </c>
      <c r="L7998">
        <v>0</v>
      </c>
      <c r="M7998">
        <v>0.36069499999999999</v>
      </c>
      <c r="N7998" s="1">
        <v>7.8663200000000008E-40</v>
      </c>
      <c r="O7998">
        <v>5.8568600000000002</v>
      </c>
      <c r="P7998">
        <v>5.8568600000000002</v>
      </c>
      <c r="Q7998">
        <v>2.5956000000000001</v>
      </c>
      <c r="R7998">
        <v>9.4150399999999994</v>
      </c>
      <c r="S7998">
        <v>6.3628</v>
      </c>
      <c r="T7998">
        <v>6.3628</v>
      </c>
      <c r="U7998">
        <v>2.8507500000000001</v>
      </c>
      <c r="V7998">
        <v>9.8502200000000002</v>
      </c>
      <c r="W7998">
        <v>0.148339</v>
      </c>
      <c r="X7998">
        <v>-0.50593600000000005</v>
      </c>
      <c r="Y7998" t="s">
        <v>23165</v>
      </c>
      <c r="Z7998" t="s">
        <v>38685</v>
      </c>
    </row>
    <row r="7999" spans="1:26" x14ac:dyDescent="0.3">
      <c r="A7999">
        <v>12</v>
      </c>
      <c r="B7999">
        <v>2389016</v>
      </c>
      <c r="C7999" t="s">
        <v>23168</v>
      </c>
      <c r="D7999" t="s">
        <v>23169</v>
      </c>
      <c r="E7999" t="s">
        <v>32</v>
      </c>
      <c r="F7999" t="s">
        <v>28</v>
      </c>
      <c r="G7999">
        <v>242882741</v>
      </c>
      <c r="H7999">
        <v>242961497</v>
      </c>
      <c r="I7999">
        <v>132</v>
      </c>
      <c r="J7999" t="s">
        <v>23170</v>
      </c>
      <c r="K7999">
        <v>0.23069799999999999</v>
      </c>
      <c r="L7999">
        <v>0</v>
      </c>
      <c r="M7999">
        <v>0.36076599999999998</v>
      </c>
      <c r="N7999" s="1">
        <v>6.2151199999999997E-21</v>
      </c>
      <c r="O7999">
        <v>5.3898799999999998</v>
      </c>
      <c r="P7999">
        <v>5.3898799999999998</v>
      </c>
      <c r="Q7999">
        <v>1.84826</v>
      </c>
      <c r="R7999">
        <v>8.5162399999999998</v>
      </c>
      <c r="S7999">
        <v>5.73522</v>
      </c>
      <c r="T7999">
        <v>5.73522</v>
      </c>
      <c r="U7999">
        <v>1.60782</v>
      </c>
      <c r="V7999">
        <v>8.54148</v>
      </c>
      <c r="W7999">
        <v>0.23069799999999999</v>
      </c>
      <c r="X7999">
        <v>-0.34534199999999998</v>
      </c>
      <c r="Y7999" t="s">
        <v>23168</v>
      </c>
      <c r="Z7999" t="s">
        <v>38686</v>
      </c>
    </row>
    <row r="8000" spans="1:26" x14ac:dyDescent="0.3">
      <c r="A8000">
        <v>7</v>
      </c>
      <c r="B8000">
        <v>3182651</v>
      </c>
      <c r="C8000" t="s">
        <v>23171</v>
      </c>
      <c r="D8000" t="s">
        <v>14489</v>
      </c>
      <c r="E8000" t="s">
        <v>135</v>
      </c>
      <c r="F8000" t="s">
        <v>28</v>
      </c>
      <c r="G8000">
        <v>104321749</v>
      </c>
      <c r="H8000">
        <v>104459612</v>
      </c>
      <c r="I8000">
        <v>50</v>
      </c>
      <c r="J8000" t="s">
        <v>14490</v>
      </c>
      <c r="K8000">
        <v>0.26159900000000003</v>
      </c>
      <c r="L8000" s="1">
        <v>2.33215E-14</v>
      </c>
      <c r="M8000">
        <v>0.36076599999999998</v>
      </c>
      <c r="N8000" s="1">
        <v>1.5698100000000001E-5</v>
      </c>
      <c r="O8000">
        <v>2.4382999999999999</v>
      </c>
      <c r="P8000">
        <v>2.4382999999999999</v>
      </c>
      <c r="Q8000">
        <v>0.900084</v>
      </c>
      <c r="R8000">
        <v>3.92306</v>
      </c>
      <c r="S8000">
        <v>2.7160099999999998</v>
      </c>
      <c r="T8000">
        <v>2.7160099999999998</v>
      </c>
      <c r="U8000">
        <v>1.04087</v>
      </c>
      <c r="V8000">
        <v>4.68337</v>
      </c>
      <c r="W8000">
        <v>0.26159900000000003</v>
      </c>
      <c r="X8000">
        <v>-0.27771499999999999</v>
      </c>
      <c r="Y8000" t="s">
        <v>23171</v>
      </c>
      <c r="Z8000" t="s">
        <v>38687</v>
      </c>
    </row>
    <row r="8001" spans="1:26" x14ac:dyDescent="0.3">
      <c r="A8001">
        <v>2</v>
      </c>
      <c r="B8001">
        <v>3249533</v>
      </c>
      <c r="C8001" t="s">
        <v>23172</v>
      </c>
      <c r="D8001" t="s">
        <v>23173</v>
      </c>
      <c r="E8001" t="s">
        <v>23</v>
      </c>
      <c r="F8001" t="s">
        <v>28</v>
      </c>
      <c r="G8001">
        <v>69180048</v>
      </c>
      <c r="H8001">
        <v>69180996</v>
      </c>
      <c r="I8001">
        <v>39</v>
      </c>
      <c r="J8001" t="s">
        <v>23174</v>
      </c>
      <c r="K8001">
        <v>0.38161</v>
      </c>
      <c r="L8001">
        <v>0.59240300000000001</v>
      </c>
      <c r="M8001">
        <v>0.36076599999999998</v>
      </c>
      <c r="N8001">
        <v>6.7553200000000004E-3</v>
      </c>
      <c r="O8001">
        <v>3.1271100000000001</v>
      </c>
      <c r="P8001">
        <v>3.1271100000000001</v>
      </c>
      <c r="Q8001">
        <v>1.67601</v>
      </c>
      <c r="R8001">
        <v>4.1541600000000001</v>
      </c>
      <c r="S8001">
        <v>3.4489399999999999</v>
      </c>
      <c r="T8001">
        <v>3.4489399999999999</v>
      </c>
      <c r="U8001">
        <v>2.54236</v>
      </c>
      <c r="V8001">
        <v>4.84382</v>
      </c>
      <c r="W8001">
        <v>0.38161</v>
      </c>
      <c r="X8001">
        <v>-0.321824</v>
      </c>
      <c r="Y8001" t="s">
        <v>23172</v>
      </c>
      <c r="Z8001" t="s">
        <v>38688</v>
      </c>
    </row>
    <row r="8002" spans="1:26" x14ac:dyDescent="0.3">
      <c r="A8002">
        <v>28</v>
      </c>
      <c r="B8002">
        <v>3325263</v>
      </c>
      <c r="C8002" t="s">
        <v>23175</v>
      </c>
      <c r="D8002" t="s">
        <v>23176</v>
      </c>
      <c r="E8002" t="s">
        <v>36</v>
      </c>
      <c r="F8002" t="s">
        <v>28</v>
      </c>
      <c r="G8002">
        <v>31347707</v>
      </c>
      <c r="H8002">
        <v>31410952</v>
      </c>
      <c r="I8002">
        <v>128</v>
      </c>
      <c r="J8002" t="s">
        <v>23177</v>
      </c>
      <c r="K8002">
        <v>0.41544599999999998</v>
      </c>
      <c r="L8002">
        <v>0</v>
      </c>
      <c r="M8002">
        <v>0.36081800000000003</v>
      </c>
      <c r="N8002">
        <v>0</v>
      </c>
      <c r="O8002">
        <v>4.6316800000000002</v>
      </c>
      <c r="P8002">
        <v>4.6316800000000002</v>
      </c>
      <c r="Q8002">
        <v>1.2080900000000001</v>
      </c>
      <c r="R8002">
        <v>8.2441200000000006</v>
      </c>
      <c r="S8002">
        <v>4.9053300000000002</v>
      </c>
      <c r="T8002">
        <v>4.9053300000000002</v>
      </c>
      <c r="U8002">
        <v>1.7038599999999999</v>
      </c>
      <c r="V8002">
        <v>9.0078800000000001</v>
      </c>
      <c r="W8002">
        <v>0.41544599999999998</v>
      </c>
      <c r="X8002">
        <v>-0.27365</v>
      </c>
      <c r="Y8002" t="s">
        <v>23175</v>
      </c>
      <c r="Z8002" t="s">
        <v>38689</v>
      </c>
    </row>
    <row r="8003" spans="1:26" x14ac:dyDescent="0.3">
      <c r="A8003">
        <v>26</v>
      </c>
      <c r="B8003">
        <v>3259631</v>
      </c>
      <c r="C8003" t="s">
        <v>23178</v>
      </c>
      <c r="D8003" t="s">
        <v>23179</v>
      </c>
      <c r="E8003" t="s">
        <v>23</v>
      </c>
      <c r="F8003" t="s">
        <v>28</v>
      </c>
      <c r="G8003">
        <v>98581913</v>
      </c>
      <c r="H8003">
        <v>98740763</v>
      </c>
      <c r="I8003">
        <v>219</v>
      </c>
      <c r="J8003" t="s">
        <v>23180</v>
      </c>
      <c r="K8003">
        <v>0.37980799999999998</v>
      </c>
      <c r="L8003">
        <v>0</v>
      </c>
      <c r="M8003">
        <v>0.36088100000000001</v>
      </c>
      <c r="N8003">
        <v>0</v>
      </c>
      <c r="O8003">
        <v>6.2129500000000002</v>
      </c>
      <c r="P8003">
        <v>6.2129500000000002</v>
      </c>
      <c r="Q8003">
        <v>1.7973300000000001</v>
      </c>
      <c r="R8003">
        <v>10.6548</v>
      </c>
      <c r="S8003">
        <v>6.5428699999999997</v>
      </c>
      <c r="T8003">
        <v>6.5428699999999997</v>
      </c>
      <c r="U8003">
        <v>2.6760999999999999</v>
      </c>
      <c r="V8003">
        <v>10.9579</v>
      </c>
      <c r="W8003">
        <v>0.37980799999999998</v>
      </c>
      <c r="X8003">
        <v>-0.329924</v>
      </c>
      <c r="Y8003" t="s">
        <v>23178</v>
      </c>
      <c r="Z8003" t="s">
        <v>38690</v>
      </c>
    </row>
    <row r="8004" spans="1:26" x14ac:dyDescent="0.3">
      <c r="A8004">
        <v>10</v>
      </c>
      <c r="B8004">
        <v>2327630</v>
      </c>
      <c r="C8004" t="s">
        <v>23181</v>
      </c>
      <c r="D8004" t="s">
        <v>23182</v>
      </c>
      <c r="E8004" t="s">
        <v>32</v>
      </c>
      <c r="F8004" t="s">
        <v>28</v>
      </c>
      <c r="G8004">
        <v>28935740</v>
      </c>
      <c r="H8004">
        <v>28968859</v>
      </c>
      <c r="I8004">
        <v>82</v>
      </c>
      <c r="J8004" t="s">
        <v>23183</v>
      </c>
      <c r="K8004">
        <v>0.44843899999999998</v>
      </c>
      <c r="L8004">
        <v>0</v>
      </c>
      <c r="M8004">
        <v>0.360933</v>
      </c>
      <c r="N8004" s="1">
        <v>2.2354E-17</v>
      </c>
      <c r="O8004">
        <v>4.4615600000000004</v>
      </c>
      <c r="P8004">
        <v>4.4615600000000004</v>
      </c>
      <c r="Q8004">
        <v>1.3724700000000001</v>
      </c>
      <c r="R8004">
        <v>8.03613</v>
      </c>
      <c r="S8004">
        <v>4.6721000000000004</v>
      </c>
      <c r="T8004">
        <v>4.6721000000000004</v>
      </c>
      <c r="U8004">
        <v>1.2875700000000001</v>
      </c>
      <c r="V8004">
        <v>8.4891799999999993</v>
      </c>
      <c r="W8004">
        <v>0.44843899999999998</v>
      </c>
      <c r="X8004">
        <v>-0.21054500000000001</v>
      </c>
      <c r="Y8004" t="s">
        <v>23181</v>
      </c>
      <c r="Z8004" t="s">
        <v>38691</v>
      </c>
    </row>
    <row r="8005" spans="1:26" x14ac:dyDescent="0.3">
      <c r="A8005">
        <v>26</v>
      </c>
      <c r="B8005">
        <v>3157563</v>
      </c>
      <c r="C8005" t="s">
        <v>23184</v>
      </c>
      <c r="D8005" t="s">
        <v>23185</v>
      </c>
      <c r="E8005" t="s">
        <v>38</v>
      </c>
      <c r="F8005" t="s">
        <v>19</v>
      </c>
      <c r="G8005">
        <v>144728101</v>
      </c>
      <c r="H8005">
        <v>144731942</v>
      </c>
      <c r="I8005">
        <v>124</v>
      </c>
      <c r="J8005" t="s">
        <v>23186</v>
      </c>
      <c r="K8005">
        <v>0.130186</v>
      </c>
      <c r="L8005">
        <v>0</v>
      </c>
      <c r="M8005">
        <v>0.361064</v>
      </c>
      <c r="N8005">
        <v>0</v>
      </c>
      <c r="O8005">
        <v>6.3742000000000001</v>
      </c>
      <c r="P8005">
        <v>6.3742000000000001</v>
      </c>
      <c r="Q8005">
        <v>2.97132</v>
      </c>
      <c r="R8005">
        <v>11.953200000000001</v>
      </c>
      <c r="S8005">
        <v>6.8822200000000002</v>
      </c>
      <c r="T8005">
        <v>6.8822200000000002</v>
      </c>
      <c r="U8005">
        <v>2.5195400000000001</v>
      </c>
      <c r="V8005">
        <v>12.292999999999999</v>
      </c>
      <c r="W8005">
        <v>0.130186</v>
      </c>
      <c r="X8005">
        <v>-0.50801799999999997</v>
      </c>
      <c r="Y8005" t="s">
        <v>23184</v>
      </c>
      <c r="Z8005" t="s">
        <v>38692</v>
      </c>
    </row>
    <row r="8006" spans="1:26" x14ac:dyDescent="0.3">
      <c r="A8006">
        <v>11</v>
      </c>
      <c r="B8006">
        <v>3762416</v>
      </c>
      <c r="C8006" t="s">
        <v>23187</v>
      </c>
      <c r="D8006" t="s">
        <v>23188</v>
      </c>
      <c r="E8006" t="s">
        <v>71</v>
      </c>
      <c r="F8006" t="s">
        <v>19</v>
      </c>
      <c r="G8006">
        <v>46125560</v>
      </c>
      <c r="H8006">
        <v>46140252</v>
      </c>
      <c r="I8006">
        <v>69</v>
      </c>
      <c r="J8006" t="s">
        <v>23189</v>
      </c>
      <c r="K8006">
        <v>0.40460000000000002</v>
      </c>
      <c r="L8006">
        <v>0</v>
      </c>
      <c r="M8006">
        <v>0.36111500000000002</v>
      </c>
      <c r="N8006" s="1">
        <v>1.49074E-36</v>
      </c>
      <c r="O8006">
        <v>7.8181799999999999</v>
      </c>
      <c r="P8006">
        <v>7.8181799999999999</v>
      </c>
      <c r="Q8006">
        <v>1.96871</v>
      </c>
      <c r="R8006">
        <v>10.2423</v>
      </c>
      <c r="S8006">
        <v>8.1167700000000007</v>
      </c>
      <c r="T8006">
        <v>8.1167700000000007</v>
      </c>
      <c r="U8006">
        <v>2.8263199999999999</v>
      </c>
      <c r="V8006">
        <v>10.886100000000001</v>
      </c>
      <c r="W8006">
        <v>0.40460000000000002</v>
      </c>
      <c r="X8006">
        <v>-0.29858499999999999</v>
      </c>
      <c r="Y8006" t="s">
        <v>23187</v>
      </c>
      <c r="Z8006" t="s">
        <v>38693</v>
      </c>
    </row>
    <row r="8007" spans="1:26" x14ac:dyDescent="0.3">
      <c r="A8007">
        <v>16</v>
      </c>
      <c r="B8007">
        <v>3602004</v>
      </c>
      <c r="C8007" t="s">
        <v>23190</v>
      </c>
      <c r="D8007" t="s">
        <v>23191</v>
      </c>
      <c r="E8007" t="s">
        <v>164</v>
      </c>
      <c r="F8007" t="s">
        <v>28</v>
      </c>
      <c r="G8007">
        <v>73038895</v>
      </c>
      <c r="H8007">
        <v>73100880</v>
      </c>
      <c r="I8007">
        <v>122</v>
      </c>
      <c r="J8007" t="s">
        <v>23192</v>
      </c>
      <c r="K8007">
        <v>0.141232</v>
      </c>
      <c r="L8007">
        <v>0</v>
      </c>
      <c r="M8007">
        <v>0.36115000000000003</v>
      </c>
      <c r="N8007">
        <v>0</v>
      </c>
      <c r="O8007">
        <v>7.4151100000000003</v>
      </c>
      <c r="P8007">
        <v>7.4151100000000003</v>
      </c>
      <c r="Q8007">
        <v>1.53057</v>
      </c>
      <c r="R8007">
        <v>11.684799999999999</v>
      </c>
      <c r="S8007">
        <v>8.0158699999999996</v>
      </c>
      <c r="T8007">
        <v>8.0158699999999996</v>
      </c>
      <c r="U8007">
        <v>2.0974499999999998</v>
      </c>
      <c r="V8007">
        <v>12.501099999999999</v>
      </c>
      <c r="W8007">
        <v>0.141232</v>
      </c>
      <c r="X8007">
        <v>-0.60075699999999999</v>
      </c>
      <c r="Y8007" t="s">
        <v>23190</v>
      </c>
      <c r="Z8007" t="s">
        <v>38694</v>
      </c>
    </row>
    <row r="8008" spans="1:26" x14ac:dyDescent="0.3">
      <c r="A8008">
        <v>10</v>
      </c>
      <c r="B8008">
        <v>2529486</v>
      </c>
      <c r="C8008" t="s">
        <v>23193</v>
      </c>
      <c r="D8008" t="s">
        <v>23194</v>
      </c>
      <c r="E8008" t="s">
        <v>105</v>
      </c>
      <c r="F8008" t="s">
        <v>28</v>
      </c>
      <c r="G8008">
        <v>223244711</v>
      </c>
      <c r="H8008">
        <v>223282951</v>
      </c>
      <c r="I8008">
        <v>57</v>
      </c>
      <c r="J8008" t="s">
        <v>23195</v>
      </c>
      <c r="K8008">
        <v>0.231157</v>
      </c>
      <c r="L8008">
        <v>0</v>
      </c>
      <c r="M8008">
        <v>0.36115999999999998</v>
      </c>
      <c r="N8008" s="1">
        <v>1.5373300000000001E-18</v>
      </c>
      <c r="O8008">
        <v>3.7972299999999999</v>
      </c>
      <c r="P8008">
        <v>3.7972299999999999</v>
      </c>
      <c r="Q8008">
        <v>1.40855</v>
      </c>
      <c r="R8008">
        <v>7.6812899999999997</v>
      </c>
      <c r="S8008">
        <v>4.1432599999999997</v>
      </c>
      <c r="T8008">
        <v>4.1432599999999997</v>
      </c>
      <c r="U8008">
        <v>1.89886</v>
      </c>
      <c r="V8008">
        <v>7.7053200000000004</v>
      </c>
      <c r="W8008">
        <v>0.231157</v>
      </c>
      <c r="X8008">
        <v>-0.34603600000000001</v>
      </c>
      <c r="Y8008" t="s">
        <v>23193</v>
      </c>
      <c r="Z8008" t="s">
        <v>38695</v>
      </c>
    </row>
    <row r="8009" spans="1:26" x14ac:dyDescent="0.3">
      <c r="A8009">
        <v>12</v>
      </c>
      <c r="B8009">
        <v>3543619</v>
      </c>
      <c r="C8009" t="s">
        <v>23196</v>
      </c>
      <c r="D8009" t="s">
        <v>23197</v>
      </c>
      <c r="E8009" t="s">
        <v>284</v>
      </c>
      <c r="F8009" t="s">
        <v>28</v>
      </c>
      <c r="G8009">
        <v>72969149</v>
      </c>
      <c r="H8009">
        <v>73029849</v>
      </c>
      <c r="I8009">
        <v>53</v>
      </c>
      <c r="J8009" t="s">
        <v>23198</v>
      </c>
      <c r="K8009">
        <v>0.113415</v>
      </c>
      <c r="L8009">
        <v>0</v>
      </c>
      <c r="M8009">
        <v>0.36116300000000001</v>
      </c>
      <c r="N8009" s="1">
        <v>3.6507100000000001E-20</v>
      </c>
      <c r="O8009">
        <v>5.3629800000000003</v>
      </c>
      <c r="P8009">
        <v>5.3629800000000003</v>
      </c>
      <c r="Q8009">
        <v>1.56349</v>
      </c>
      <c r="R8009">
        <v>8.8780099999999997</v>
      </c>
      <c r="S8009">
        <v>5.8687699999999996</v>
      </c>
      <c r="T8009">
        <v>5.8687699999999996</v>
      </c>
      <c r="U8009">
        <v>1.07385</v>
      </c>
      <c r="V8009">
        <v>9.0199700000000007</v>
      </c>
      <c r="W8009">
        <v>0.113415</v>
      </c>
      <c r="X8009">
        <v>-0.50578599999999996</v>
      </c>
      <c r="Y8009" t="s">
        <v>23196</v>
      </c>
      <c r="Z8009" t="s">
        <v>38696</v>
      </c>
    </row>
    <row r="8010" spans="1:26" x14ac:dyDescent="0.3">
      <c r="A8010">
        <v>8</v>
      </c>
      <c r="B8010">
        <v>3493208</v>
      </c>
      <c r="C8010" t="s">
        <v>23199</v>
      </c>
      <c r="D8010" t="s">
        <v>23200</v>
      </c>
      <c r="E8010" t="s">
        <v>192</v>
      </c>
      <c r="F8010" t="s">
        <v>28</v>
      </c>
      <c r="G8010">
        <v>71032318</v>
      </c>
      <c r="H8010">
        <v>71148112</v>
      </c>
      <c r="I8010">
        <v>65</v>
      </c>
      <c r="J8010" t="s">
        <v>23201</v>
      </c>
      <c r="K8010">
        <v>0.555894</v>
      </c>
      <c r="L8010" s="1">
        <v>2.01423E-24</v>
      </c>
      <c r="M8010">
        <v>0.36122500000000002</v>
      </c>
      <c r="N8010" s="1">
        <v>6.9702200000000003E-7</v>
      </c>
      <c r="O8010">
        <v>3.45675</v>
      </c>
      <c r="P8010">
        <v>3.45675</v>
      </c>
      <c r="Q8010">
        <v>1.38469</v>
      </c>
      <c r="R8010">
        <v>6.2753800000000002</v>
      </c>
      <c r="S8010">
        <v>3.6100599999999998</v>
      </c>
      <c r="T8010">
        <v>3.6100599999999998</v>
      </c>
      <c r="U8010">
        <v>0.90650200000000003</v>
      </c>
      <c r="V8010">
        <v>6.1657799999999998</v>
      </c>
      <c r="W8010">
        <v>0.555894</v>
      </c>
      <c r="X8010">
        <v>-0.15331</v>
      </c>
      <c r="Y8010" t="s">
        <v>23199</v>
      </c>
      <c r="Z8010" t="s">
        <v>38697</v>
      </c>
    </row>
    <row r="8011" spans="1:26" x14ac:dyDescent="0.3">
      <c r="A8011">
        <v>15</v>
      </c>
      <c r="B8011">
        <v>4053111</v>
      </c>
      <c r="C8011" t="s">
        <v>23202</v>
      </c>
      <c r="D8011" t="s">
        <v>23203</v>
      </c>
      <c r="E8011" t="s">
        <v>32</v>
      </c>
      <c r="F8011" t="s">
        <v>28</v>
      </c>
      <c r="G8011">
        <v>201729904</v>
      </c>
      <c r="H8011">
        <v>201753435</v>
      </c>
      <c r="I8011">
        <v>79</v>
      </c>
      <c r="J8011" t="s">
        <v>23204</v>
      </c>
      <c r="K8011">
        <v>0.16428000000000001</v>
      </c>
      <c r="L8011">
        <v>0</v>
      </c>
      <c r="M8011">
        <v>0.36132799999999998</v>
      </c>
      <c r="N8011" s="1">
        <v>1.72721E-32</v>
      </c>
      <c r="O8011">
        <v>4.6311</v>
      </c>
      <c r="P8011">
        <v>4.6311</v>
      </c>
      <c r="Q8011">
        <v>2.2742599999999999</v>
      </c>
      <c r="R8011">
        <v>7.1861800000000002</v>
      </c>
      <c r="S8011">
        <v>5.0529000000000002</v>
      </c>
      <c r="T8011">
        <v>5.0529000000000002</v>
      </c>
      <c r="U8011">
        <v>2.2971599999999999</v>
      </c>
      <c r="V8011">
        <v>7.7709000000000001</v>
      </c>
      <c r="W8011">
        <v>0.16428000000000001</v>
      </c>
      <c r="X8011">
        <v>-0.42179299999999997</v>
      </c>
      <c r="Y8011" t="s">
        <v>23202</v>
      </c>
      <c r="Z8011" t="s">
        <v>38698</v>
      </c>
    </row>
    <row r="8012" spans="1:26" x14ac:dyDescent="0.3">
      <c r="A8012">
        <v>21</v>
      </c>
      <c r="B8012">
        <v>2907018</v>
      </c>
      <c r="C8012" t="s">
        <v>23205</v>
      </c>
      <c r="D8012" t="s">
        <v>23206</v>
      </c>
      <c r="E8012" t="s">
        <v>52</v>
      </c>
      <c r="F8012" t="s">
        <v>28</v>
      </c>
      <c r="G8012">
        <v>42102058</v>
      </c>
      <c r="H8012">
        <v>42164305</v>
      </c>
      <c r="I8012">
        <v>119</v>
      </c>
      <c r="J8012" t="s">
        <v>23207</v>
      </c>
      <c r="K8012">
        <v>0.26936100000000002</v>
      </c>
      <c r="L8012">
        <v>0</v>
      </c>
      <c r="M8012">
        <v>0.36135699999999998</v>
      </c>
      <c r="N8012" s="1">
        <v>1.37327E-42</v>
      </c>
      <c r="O8012">
        <v>5.6201699999999999</v>
      </c>
      <c r="P8012">
        <v>5.6201699999999999</v>
      </c>
      <c r="Q8012">
        <v>2.08622</v>
      </c>
      <c r="R8012">
        <v>8.8869299999999996</v>
      </c>
      <c r="S8012">
        <v>5.9889599999999996</v>
      </c>
      <c r="T8012">
        <v>5.9889599999999996</v>
      </c>
      <c r="U8012">
        <v>2.45892</v>
      </c>
      <c r="V8012">
        <v>10.049799999999999</v>
      </c>
      <c r="W8012">
        <v>0.26936100000000002</v>
      </c>
      <c r="X8012">
        <v>-0.368788</v>
      </c>
      <c r="Y8012" t="s">
        <v>23205</v>
      </c>
      <c r="Z8012" t="s">
        <v>38699</v>
      </c>
    </row>
    <row r="8013" spans="1:26" x14ac:dyDescent="0.3">
      <c r="A8013">
        <v>2</v>
      </c>
      <c r="B8013">
        <v>3318253</v>
      </c>
      <c r="C8013" t="s">
        <v>23208</v>
      </c>
      <c r="D8013" t="s">
        <v>23209</v>
      </c>
      <c r="E8013" t="s">
        <v>36</v>
      </c>
      <c r="F8013" t="s">
        <v>28</v>
      </c>
      <c r="G8013">
        <v>4976809</v>
      </c>
      <c r="H8013">
        <v>4977711</v>
      </c>
      <c r="I8013">
        <v>12</v>
      </c>
      <c r="J8013" t="s">
        <v>23210</v>
      </c>
      <c r="K8013">
        <v>0.122279</v>
      </c>
      <c r="L8013">
        <v>0.87908799999999998</v>
      </c>
      <c r="M8013">
        <v>0.36135800000000001</v>
      </c>
      <c r="N8013">
        <v>2.6501299999999998E-2</v>
      </c>
      <c r="O8013">
        <v>2.65693</v>
      </c>
      <c r="P8013">
        <v>2.65693</v>
      </c>
      <c r="Q8013">
        <v>1.47061</v>
      </c>
      <c r="R8013">
        <v>3.7612100000000002</v>
      </c>
      <c r="S8013">
        <v>3.2570299999999999</v>
      </c>
      <c r="T8013">
        <v>3.2570299999999999</v>
      </c>
      <c r="U8013">
        <v>2.1090499999999999</v>
      </c>
      <c r="V8013">
        <v>5.1450199999999997</v>
      </c>
      <c r="W8013">
        <v>0.122279</v>
      </c>
      <c r="X8013">
        <v>-0.60010300000000005</v>
      </c>
      <c r="Y8013" t="s">
        <v>23208</v>
      </c>
      <c r="Z8013" t="s">
        <v>38700</v>
      </c>
    </row>
    <row r="8014" spans="1:26" x14ac:dyDescent="0.3">
      <c r="A8014">
        <v>35</v>
      </c>
      <c r="B8014">
        <v>3419969</v>
      </c>
      <c r="C8014" t="s">
        <v>23211</v>
      </c>
      <c r="D8014" t="s">
        <v>23212</v>
      </c>
      <c r="E8014" t="s">
        <v>25</v>
      </c>
      <c r="F8014" t="s">
        <v>28</v>
      </c>
      <c r="G8014">
        <v>63460856</v>
      </c>
      <c r="H8014">
        <v>63561059</v>
      </c>
      <c r="I8014">
        <v>190</v>
      </c>
      <c r="J8014" t="s">
        <v>23213</v>
      </c>
      <c r="K8014">
        <v>0.266432</v>
      </c>
      <c r="L8014">
        <v>0</v>
      </c>
      <c r="M8014">
        <v>0.36139199999999999</v>
      </c>
      <c r="N8014">
        <v>0</v>
      </c>
      <c r="O8014">
        <v>6.0093300000000003</v>
      </c>
      <c r="P8014">
        <v>6.0093300000000003</v>
      </c>
      <c r="Q8014">
        <v>1.5648</v>
      </c>
      <c r="R8014">
        <v>9.3770199999999999</v>
      </c>
      <c r="S8014">
        <v>6.3616999999999999</v>
      </c>
      <c r="T8014">
        <v>6.3616999999999999</v>
      </c>
      <c r="U8014">
        <v>1.31016</v>
      </c>
      <c r="V8014">
        <v>9.6373800000000003</v>
      </c>
      <c r="W8014">
        <v>0.266432</v>
      </c>
      <c r="X8014">
        <v>-0.35236800000000001</v>
      </c>
      <c r="Y8014" t="s">
        <v>23211</v>
      </c>
      <c r="Z8014" t="s">
        <v>38701</v>
      </c>
    </row>
    <row r="8015" spans="1:26" x14ac:dyDescent="0.3">
      <c r="A8015">
        <v>11</v>
      </c>
      <c r="B8015">
        <v>3914286</v>
      </c>
      <c r="C8015" t="s">
        <v>23214</v>
      </c>
      <c r="D8015" t="s">
        <v>23215</v>
      </c>
      <c r="E8015" t="s">
        <v>86</v>
      </c>
      <c r="F8015" t="s">
        <v>19</v>
      </c>
      <c r="G8015">
        <v>62149399</v>
      </c>
      <c r="H8015">
        <v>62160177</v>
      </c>
      <c r="I8015">
        <v>54</v>
      </c>
      <c r="J8015" t="s">
        <v>23216</v>
      </c>
      <c r="K8015">
        <v>0.15028</v>
      </c>
      <c r="L8015">
        <v>0</v>
      </c>
      <c r="M8015">
        <v>0.361433</v>
      </c>
      <c r="N8015" s="1">
        <v>6.1685900000000002E-25</v>
      </c>
      <c r="O8015">
        <v>5.9167300000000003</v>
      </c>
      <c r="P8015">
        <v>5.9167300000000003</v>
      </c>
      <c r="Q8015">
        <v>2.98719</v>
      </c>
      <c r="R8015">
        <v>8.7972199999999994</v>
      </c>
      <c r="S8015">
        <v>6.4276600000000004</v>
      </c>
      <c r="T8015">
        <v>6.4276600000000004</v>
      </c>
      <c r="U8015">
        <v>3.4150999999999998</v>
      </c>
      <c r="V8015">
        <v>9.2816100000000006</v>
      </c>
      <c r="W8015">
        <v>0.15028</v>
      </c>
      <c r="X8015">
        <v>-0.51092700000000002</v>
      </c>
      <c r="Y8015" t="s">
        <v>23214</v>
      </c>
      <c r="Z8015" t="s">
        <v>38702</v>
      </c>
    </row>
    <row r="8016" spans="1:26" x14ac:dyDescent="0.3">
      <c r="A8016">
        <v>14</v>
      </c>
      <c r="B8016">
        <v>4007164</v>
      </c>
      <c r="C8016" t="s">
        <v>23217</v>
      </c>
      <c r="D8016" t="s">
        <v>23218</v>
      </c>
      <c r="E8016" t="s">
        <v>82</v>
      </c>
      <c r="F8016" t="s">
        <v>19</v>
      </c>
      <c r="G8016">
        <v>47368558</v>
      </c>
      <c r="H8016">
        <v>47374648</v>
      </c>
      <c r="I8016">
        <v>76</v>
      </c>
      <c r="J8016" t="s">
        <v>23219</v>
      </c>
      <c r="K8016">
        <v>0.25177100000000002</v>
      </c>
      <c r="L8016">
        <v>0</v>
      </c>
      <c r="M8016">
        <v>0.36146200000000001</v>
      </c>
      <c r="N8016" s="1">
        <v>2.44661E-32</v>
      </c>
      <c r="O8016">
        <v>5.0240099999999996</v>
      </c>
      <c r="P8016">
        <v>5.0240099999999996</v>
      </c>
      <c r="Q8016">
        <v>2.5087799999999998</v>
      </c>
      <c r="R8016">
        <v>6.7947499999999996</v>
      </c>
      <c r="S8016">
        <v>5.4144199999999998</v>
      </c>
      <c r="T8016">
        <v>5.4144199999999998</v>
      </c>
      <c r="U8016">
        <v>2.4678100000000001</v>
      </c>
      <c r="V8016">
        <v>7.5848199999999997</v>
      </c>
      <c r="W8016">
        <v>0.25177100000000002</v>
      </c>
      <c r="X8016">
        <v>-0.39040399999999997</v>
      </c>
      <c r="Y8016" t="s">
        <v>23217</v>
      </c>
      <c r="Z8016" t="s">
        <v>38703</v>
      </c>
    </row>
    <row r="8017" spans="1:26" x14ac:dyDescent="0.3">
      <c r="A8017">
        <v>6</v>
      </c>
      <c r="B8017">
        <v>2701071</v>
      </c>
      <c r="C8017" t="s">
        <v>23220</v>
      </c>
      <c r="D8017" t="s">
        <v>23221</v>
      </c>
      <c r="E8017" t="s">
        <v>125</v>
      </c>
      <c r="F8017" t="s">
        <v>19</v>
      </c>
      <c r="G8017">
        <v>152526798</v>
      </c>
      <c r="H8017">
        <v>152530025</v>
      </c>
      <c r="I8017">
        <v>28</v>
      </c>
      <c r="J8017" t="s">
        <v>23222</v>
      </c>
      <c r="K8017">
        <v>0.20124500000000001</v>
      </c>
      <c r="L8017" s="1">
        <v>3.6126499999999997E-27</v>
      </c>
      <c r="M8017">
        <v>0.36146499999999998</v>
      </c>
      <c r="N8017" s="1">
        <v>1.38761E-12</v>
      </c>
      <c r="O8017">
        <v>4.6124900000000002</v>
      </c>
      <c r="P8017">
        <v>4.6124900000000002</v>
      </c>
      <c r="Q8017">
        <v>1.4656499999999999</v>
      </c>
      <c r="R8017">
        <v>7.8166599999999997</v>
      </c>
      <c r="S8017">
        <v>5.2210099999999997</v>
      </c>
      <c r="T8017">
        <v>5.2210099999999997</v>
      </c>
      <c r="U8017">
        <v>1.8224400000000001</v>
      </c>
      <c r="V8017">
        <v>8.2518399999999996</v>
      </c>
      <c r="W8017">
        <v>0.20124500000000001</v>
      </c>
      <c r="X8017">
        <v>-0.60851599999999995</v>
      </c>
      <c r="Y8017" t="s">
        <v>23220</v>
      </c>
      <c r="Z8017" t="s">
        <v>38704</v>
      </c>
    </row>
    <row r="8018" spans="1:26" x14ac:dyDescent="0.3">
      <c r="A8018">
        <v>13</v>
      </c>
      <c r="B8018">
        <v>3835751</v>
      </c>
      <c r="C8018" t="s">
        <v>23223</v>
      </c>
      <c r="D8018" t="s">
        <v>23224</v>
      </c>
      <c r="E8018" t="s">
        <v>44</v>
      </c>
      <c r="F8018" t="s">
        <v>28</v>
      </c>
      <c r="G8018">
        <v>49972966</v>
      </c>
      <c r="H8018">
        <v>49997599</v>
      </c>
      <c r="I8018">
        <v>79</v>
      </c>
      <c r="J8018" t="s">
        <v>23225</v>
      </c>
      <c r="K8018">
        <v>9.9928500000000003E-2</v>
      </c>
      <c r="L8018">
        <v>0</v>
      </c>
      <c r="M8018">
        <v>0.36159400000000003</v>
      </c>
      <c r="N8018" s="1">
        <v>3.1996999999999999E-20</v>
      </c>
      <c r="O8018">
        <v>5.3354400000000002</v>
      </c>
      <c r="P8018">
        <v>5.3354400000000002</v>
      </c>
      <c r="Q8018">
        <v>2.61951</v>
      </c>
      <c r="R8018">
        <v>8.2549899999999994</v>
      </c>
      <c r="S8018">
        <v>5.8098900000000002</v>
      </c>
      <c r="T8018">
        <v>5.8098900000000002</v>
      </c>
      <c r="U8018">
        <v>2.0446</v>
      </c>
      <c r="V8018">
        <v>8.9269499999999997</v>
      </c>
      <c r="W8018">
        <v>9.9928500000000003E-2</v>
      </c>
      <c r="X8018">
        <v>-0.47444900000000001</v>
      </c>
      <c r="Y8018" t="s">
        <v>23223</v>
      </c>
      <c r="Z8018" t="s">
        <v>38705</v>
      </c>
    </row>
    <row r="8019" spans="1:26" x14ac:dyDescent="0.3">
      <c r="A8019">
        <v>31</v>
      </c>
      <c r="B8019">
        <v>3144973</v>
      </c>
      <c r="C8019" t="s">
        <v>23226</v>
      </c>
      <c r="D8019" t="s">
        <v>23227</v>
      </c>
      <c r="E8019" t="s">
        <v>38</v>
      </c>
      <c r="F8019" t="s">
        <v>19</v>
      </c>
      <c r="G8019">
        <v>95434896</v>
      </c>
      <c r="H8019">
        <v>95556486</v>
      </c>
      <c r="I8019">
        <v>178</v>
      </c>
      <c r="J8019" t="s">
        <v>23228</v>
      </c>
      <c r="K8019">
        <v>0.318828</v>
      </c>
      <c r="L8019">
        <v>0</v>
      </c>
      <c r="M8019">
        <v>0.36160999999999999</v>
      </c>
      <c r="N8019">
        <v>0</v>
      </c>
      <c r="O8019">
        <v>4.5321300000000004</v>
      </c>
      <c r="P8019">
        <v>4.5321300000000004</v>
      </c>
      <c r="Q8019">
        <v>1.15008</v>
      </c>
      <c r="R8019">
        <v>8.5540800000000008</v>
      </c>
      <c r="S8019">
        <v>4.8193700000000002</v>
      </c>
      <c r="T8019">
        <v>4.8193700000000002</v>
      </c>
      <c r="U8019">
        <v>0.92961700000000003</v>
      </c>
      <c r="V8019">
        <v>8.6291200000000003</v>
      </c>
      <c r="W8019">
        <v>0.318828</v>
      </c>
      <c r="X8019">
        <v>-0.28724100000000002</v>
      </c>
      <c r="Y8019" t="s">
        <v>23226</v>
      </c>
      <c r="Z8019" t="s">
        <v>38706</v>
      </c>
    </row>
    <row r="8020" spans="1:26" x14ac:dyDescent="0.3">
      <c r="A8020">
        <v>17</v>
      </c>
      <c r="B8020">
        <v>3982689</v>
      </c>
      <c r="C8020" t="s">
        <v>23229</v>
      </c>
      <c r="D8020" t="s">
        <v>23230</v>
      </c>
      <c r="E8020" t="s">
        <v>82</v>
      </c>
      <c r="F8020" t="s">
        <v>28</v>
      </c>
      <c r="G8020">
        <v>78933892</v>
      </c>
      <c r="H8020">
        <v>79278554</v>
      </c>
      <c r="I8020">
        <v>110</v>
      </c>
      <c r="J8020" t="s">
        <v>23231</v>
      </c>
      <c r="K8020">
        <v>0.22194700000000001</v>
      </c>
      <c r="L8020">
        <v>0</v>
      </c>
      <c r="M8020">
        <v>0.36165999999999998</v>
      </c>
      <c r="N8020" s="1">
        <v>3.3450000000000001E-22</v>
      </c>
      <c r="O8020">
        <v>3.5575199999999998</v>
      </c>
      <c r="P8020">
        <v>3.5575199999999998</v>
      </c>
      <c r="Q8020">
        <v>0.74753499999999995</v>
      </c>
      <c r="R8020">
        <v>7.4085900000000002</v>
      </c>
      <c r="S8020">
        <v>3.8894899999999999</v>
      </c>
      <c r="T8020">
        <v>3.8894899999999999</v>
      </c>
      <c r="U8020">
        <v>1.36975</v>
      </c>
      <c r="V8020">
        <v>7.5102000000000002</v>
      </c>
      <c r="W8020">
        <v>0.22194700000000001</v>
      </c>
      <c r="X8020">
        <v>-0.33197399999999999</v>
      </c>
      <c r="Y8020" t="s">
        <v>23229</v>
      </c>
      <c r="Z8020" t="s">
        <v>38707</v>
      </c>
    </row>
    <row r="8021" spans="1:26" x14ac:dyDescent="0.3">
      <c r="A8021">
        <v>2</v>
      </c>
      <c r="B8021">
        <v>2621000</v>
      </c>
      <c r="C8021" t="s">
        <v>23232</v>
      </c>
      <c r="D8021" t="s">
        <v>23233</v>
      </c>
      <c r="E8021" t="s">
        <v>125</v>
      </c>
      <c r="F8021" t="s">
        <v>28</v>
      </c>
      <c r="G8021">
        <v>46828626</v>
      </c>
      <c r="H8021">
        <v>46829370</v>
      </c>
      <c r="I8021">
        <v>8</v>
      </c>
      <c r="J8021" t="s">
        <v>23234</v>
      </c>
      <c r="K8021">
        <v>0.50769200000000003</v>
      </c>
      <c r="L8021">
        <v>3.2861899999999999E-4</v>
      </c>
      <c r="M8021">
        <v>0.36187999999999998</v>
      </c>
      <c r="N8021">
        <v>5.4220600000000001E-2</v>
      </c>
      <c r="O8021">
        <v>3.8506300000000002</v>
      </c>
      <c r="P8021">
        <v>3.8506300000000002</v>
      </c>
      <c r="Q8021">
        <v>2.5819700000000001</v>
      </c>
      <c r="R8021">
        <v>4.7799199999999997</v>
      </c>
      <c r="S8021">
        <v>4.0577399999999999</v>
      </c>
      <c r="T8021">
        <v>4.0577399999999999</v>
      </c>
      <c r="U8021">
        <v>2.3010600000000001</v>
      </c>
      <c r="V8021">
        <v>5.6349200000000002</v>
      </c>
      <c r="W8021">
        <v>0.50769200000000003</v>
      </c>
      <c r="X8021">
        <v>-0.20710899999999999</v>
      </c>
      <c r="Y8021" t="s">
        <v>23232</v>
      </c>
      <c r="Z8021" t="s">
        <v>38708</v>
      </c>
    </row>
    <row r="8022" spans="1:26" x14ac:dyDescent="0.3">
      <c r="A8022">
        <v>24</v>
      </c>
      <c r="B8022">
        <v>2365597</v>
      </c>
      <c r="C8022" t="s">
        <v>23235</v>
      </c>
      <c r="D8022" t="s">
        <v>23236</v>
      </c>
      <c r="E8022" t="s">
        <v>32</v>
      </c>
      <c r="F8022" t="s">
        <v>28</v>
      </c>
      <c r="G8022">
        <v>165211465</v>
      </c>
      <c r="H8022">
        <v>165287975</v>
      </c>
      <c r="I8022">
        <v>123</v>
      </c>
      <c r="J8022" t="s">
        <v>23237</v>
      </c>
      <c r="K8022">
        <v>0.10703799999999999</v>
      </c>
      <c r="L8022">
        <v>0</v>
      </c>
      <c r="M8022">
        <v>0.36193599999999998</v>
      </c>
      <c r="N8022" s="1">
        <v>2.2217399999999999E-26</v>
      </c>
      <c r="O8022">
        <v>4.3659600000000003</v>
      </c>
      <c r="P8022">
        <v>4.3659600000000003</v>
      </c>
      <c r="Q8022">
        <v>1.1741600000000001</v>
      </c>
      <c r="R8022">
        <v>7.4819199999999997</v>
      </c>
      <c r="S8022">
        <v>4.7686799999999998</v>
      </c>
      <c r="T8022">
        <v>4.7686799999999998</v>
      </c>
      <c r="U8022">
        <v>1.3499399999999999</v>
      </c>
      <c r="V8022">
        <v>8.1401800000000009</v>
      </c>
      <c r="W8022">
        <v>0.10703799999999999</v>
      </c>
      <c r="X8022">
        <v>-0.40271800000000002</v>
      </c>
      <c r="Y8022" t="s">
        <v>23235</v>
      </c>
      <c r="Z8022" t="s">
        <v>38709</v>
      </c>
    </row>
    <row r="8023" spans="1:26" x14ac:dyDescent="0.3">
      <c r="A8023">
        <v>15</v>
      </c>
      <c r="B8023">
        <v>3335751</v>
      </c>
      <c r="C8023" t="s">
        <v>23238</v>
      </c>
      <c r="D8023" t="s">
        <v>23239</v>
      </c>
      <c r="E8023" t="s">
        <v>36</v>
      </c>
      <c r="F8023" t="s">
        <v>28</v>
      </c>
      <c r="G8023">
        <v>65469691</v>
      </c>
      <c r="H8023">
        <v>65483987</v>
      </c>
      <c r="I8023">
        <v>76</v>
      </c>
      <c r="J8023" t="s">
        <v>23240</v>
      </c>
      <c r="K8023">
        <v>0.25777</v>
      </c>
      <c r="L8023">
        <v>0</v>
      </c>
      <c r="M8023">
        <v>0.36211100000000002</v>
      </c>
      <c r="N8023" s="1">
        <v>1.88445E-24</v>
      </c>
      <c r="O8023">
        <v>5.5891900000000003</v>
      </c>
      <c r="P8023">
        <v>5.5891900000000003</v>
      </c>
      <c r="Q8023">
        <v>0.94076499999999996</v>
      </c>
      <c r="R8023">
        <v>9.5987299999999998</v>
      </c>
      <c r="S8023">
        <v>5.9810800000000004</v>
      </c>
      <c r="T8023">
        <v>5.9810800000000004</v>
      </c>
      <c r="U8023">
        <v>1.0091399999999999</v>
      </c>
      <c r="V8023">
        <v>9.9133899999999997</v>
      </c>
      <c r="W8023">
        <v>0.25777</v>
      </c>
      <c r="X8023">
        <v>-0.39189099999999999</v>
      </c>
      <c r="Y8023" t="s">
        <v>23238</v>
      </c>
      <c r="Z8023" t="s">
        <v>38710</v>
      </c>
    </row>
    <row r="8024" spans="1:26" x14ac:dyDescent="0.3">
      <c r="A8024">
        <v>5</v>
      </c>
      <c r="B8024">
        <v>3518932</v>
      </c>
      <c r="C8024" t="s">
        <v>11819</v>
      </c>
      <c r="D8024" t="s">
        <v>11820</v>
      </c>
      <c r="E8024" t="s">
        <v>192</v>
      </c>
      <c r="F8024" t="s">
        <v>19</v>
      </c>
      <c r="G8024">
        <v>78068984</v>
      </c>
      <c r="H8024">
        <v>78069722</v>
      </c>
      <c r="I8024">
        <v>20</v>
      </c>
      <c r="J8024" t="s">
        <v>11821</v>
      </c>
      <c r="K8024">
        <v>0.33296599999999998</v>
      </c>
      <c r="L8024" s="1">
        <v>1.0510400000000001E-24</v>
      </c>
      <c r="M8024">
        <v>0.36214499999999999</v>
      </c>
      <c r="N8024" s="1">
        <v>3.9607699999999997E-8</v>
      </c>
      <c r="O8024">
        <v>3.8605999999999998</v>
      </c>
      <c r="P8024">
        <v>3.8605999999999998</v>
      </c>
      <c r="Q8024">
        <v>1.76695</v>
      </c>
      <c r="R8024">
        <v>7.0210600000000003</v>
      </c>
      <c r="S8024">
        <v>4.1725700000000003</v>
      </c>
      <c r="T8024">
        <v>4.1725700000000003</v>
      </c>
      <c r="U8024">
        <v>1.94306</v>
      </c>
      <c r="V8024">
        <v>7.7289899999999996</v>
      </c>
      <c r="W8024">
        <v>0.33296599999999998</v>
      </c>
      <c r="X8024">
        <v>-0.311971</v>
      </c>
      <c r="Y8024" t="s">
        <v>11819</v>
      </c>
      <c r="Z8024" t="s">
        <v>34898</v>
      </c>
    </row>
    <row r="8025" spans="1:26" x14ac:dyDescent="0.3">
      <c r="A8025">
        <v>30</v>
      </c>
      <c r="B8025">
        <v>3375396</v>
      </c>
      <c r="C8025" t="s">
        <v>23241</v>
      </c>
      <c r="D8025" t="s">
        <v>23242</v>
      </c>
      <c r="E8025" t="s">
        <v>36</v>
      </c>
      <c r="F8025" t="s">
        <v>19</v>
      </c>
      <c r="G8025">
        <v>61037767</v>
      </c>
      <c r="H8025">
        <v>61110243</v>
      </c>
      <c r="I8025">
        <v>159</v>
      </c>
      <c r="J8025" t="s">
        <v>23243</v>
      </c>
      <c r="K8025">
        <v>0.20538000000000001</v>
      </c>
      <c r="L8025">
        <v>0</v>
      </c>
      <c r="M8025">
        <v>0.36215199999999997</v>
      </c>
      <c r="N8025">
        <v>0</v>
      </c>
      <c r="O8025">
        <v>6.7888900000000003</v>
      </c>
      <c r="P8025">
        <v>6.7888900000000003</v>
      </c>
      <c r="Q8025">
        <v>2.5530599999999999</v>
      </c>
      <c r="R8025">
        <v>9.8609500000000008</v>
      </c>
      <c r="S8025">
        <v>7.2046200000000002</v>
      </c>
      <c r="T8025">
        <v>7.2046200000000002</v>
      </c>
      <c r="U8025">
        <v>3.2816100000000001</v>
      </c>
      <c r="V8025">
        <v>10.463800000000001</v>
      </c>
      <c r="W8025">
        <v>0.20538000000000001</v>
      </c>
      <c r="X8025">
        <v>-0.41572999999999999</v>
      </c>
      <c r="Y8025" t="s">
        <v>23241</v>
      </c>
      <c r="Z8025" t="s">
        <v>38711</v>
      </c>
    </row>
    <row r="8026" spans="1:26" x14ac:dyDescent="0.3">
      <c r="A8026">
        <v>12</v>
      </c>
      <c r="B8026">
        <v>3016177</v>
      </c>
      <c r="C8026" t="s">
        <v>23244</v>
      </c>
      <c r="D8026" t="s">
        <v>23245</v>
      </c>
      <c r="E8026" t="s">
        <v>61</v>
      </c>
      <c r="F8026" t="s">
        <v>28</v>
      </c>
      <c r="G8026">
        <v>100584426</v>
      </c>
      <c r="H8026">
        <v>100591935</v>
      </c>
      <c r="I8026">
        <v>61</v>
      </c>
      <c r="J8026" t="s">
        <v>23246</v>
      </c>
      <c r="K8026">
        <v>0.137208</v>
      </c>
      <c r="L8026">
        <v>0</v>
      </c>
      <c r="M8026">
        <v>0.36215599999999998</v>
      </c>
      <c r="N8026" s="1">
        <v>2.22639E-30</v>
      </c>
      <c r="O8026">
        <v>7.2894199999999998</v>
      </c>
      <c r="P8026">
        <v>7.2894199999999998</v>
      </c>
      <c r="Q8026">
        <v>3.3303500000000001</v>
      </c>
      <c r="R8026">
        <v>11.446199999999999</v>
      </c>
      <c r="S8026">
        <v>7.8447399999999998</v>
      </c>
      <c r="T8026">
        <v>7.8447399999999998</v>
      </c>
      <c r="U8026">
        <v>4.2430199999999996</v>
      </c>
      <c r="V8026">
        <v>11.871499999999999</v>
      </c>
      <c r="W8026">
        <v>0.137208</v>
      </c>
      <c r="X8026">
        <v>-0.55532599999999999</v>
      </c>
      <c r="Y8026" t="s">
        <v>23244</v>
      </c>
      <c r="Z8026" t="s">
        <v>38712</v>
      </c>
    </row>
    <row r="8027" spans="1:26" x14ac:dyDescent="0.3">
      <c r="A8027">
        <v>8</v>
      </c>
      <c r="B8027">
        <v>3840142</v>
      </c>
      <c r="C8027" t="s">
        <v>23247</v>
      </c>
      <c r="D8027" t="s">
        <v>23248</v>
      </c>
      <c r="E8027" t="s">
        <v>44</v>
      </c>
      <c r="F8027" t="s">
        <v>28</v>
      </c>
      <c r="G8027">
        <v>57492247</v>
      </c>
      <c r="H8027">
        <v>57520945</v>
      </c>
      <c r="I8027">
        <v>48</v>
      </c>
      <c r="J8027" t="s">
        <v>23249</v>
      </c>
      <c r="K8027">
        <v>0.39472299999999999</v>
      </c>
      <c r="L8027" s="1">
        <v>1.1953299999999999E-38</v>
      </c>
      <c r="M8027">
        <v>0.36217100000000002</v>
      </c>
      <c r="N8027" s="1">
        <v>1.4267900000000001E-10</v>
      </c>
      <c r="O8027">
        <v>5.1177000000000001</v>
      </c>
      <c r="P8027">
        <v>5.1177000000000001</v>
      </c>
      <c r="Q8027">
        <v>3.0657800000000002</v>
      </c>
      <c r="R8027">
        <v>7.9913499999999997</v>
      </c>
      <c r="S8027">
        <v>5.35541</v>
      </c>
      <c r="T8027">
        <v>5.35541</v>
      </c>
      <c r="U8027">
        <v>3.2019899999999999</v>
      </c>
      <c r="V8027">
        <v>8.5095799999999997</v>
      </c>
      <c r="W8027">
        <v>0.39472299999999999</v>
      </c>
      <c r="X8027">
        <v>-0.23771500000000001</v>
      </c>
      <c r="Y8027" t="s">
        <v>23247</v>
      </c>
      <c r="Z8027" t="s">
        <v>38713</v>
      </c>
    </row>
    <row r="8028" spans="1:26" x14ac:dyDescent="0.3">
      <c r="A8028">
        <v>21</v>
      </c>
      <c r="B8028">
        <v>3707095</v>
      </c>
      <c r="C8028" t="s">
        <v>23250</v>
      </c>
      <c r="D8028" t="s">
        <v>23251</v>
      </c>
      <c r="E8028" t="s">
        <v>71</v>
      </c>
      <c r="F8028" t="s">
        <v>28</v>
      </c>
      <c r="G8028">
        <v>4560538</v>
      </c>
      <c r="H8028">
        <v>4571536</v>
      </c>
      <c r="I8028">
        <v>123</v>
      </c>
      <c r="J8028" t="s">
        <v>23252</v>
      </c>
      <c r="K8028">
        <v>0.13012299999999999</v>
      </c>
      <c r="L8028">
        <v>0</v>
      </c>
      <c r="M8028">
        <v>0.362317</v>
      </c>
      <c r="N8028">
        <v>0</v>
      </c>
      <c r="O8028">
        <v>6.9488300000000001</v>
      </c>
      <c r="P8028">
        <v>6.9488300000000001</v>
      </c>
      <c r="Q8028">
        <v>3.2581500000000001</v>
      </c>
      <c r="R8028">
        <v>10.125500000000001</v>
      </c>
      <c r="S8028">
        <v>7.5462899999999999</v>
      </c>
      <c r="T8028">
        <v>7.5462899999999999</v>
      </c>
      <c r="U8028">
        <v>2.4244599999999998</v>
      </c>
      <c r="V8028">
        <v>10.459899999999999</v>
      </c>
      <c r="W8028">
        <v>0.13012299999999999</v>
      </c>
      <c r="X8028">
        <v>-0.59745700000000002</v>
      </c>
      <c r="Y8028" t="s">
        <v>23250</v>
      </c>
      <c r="Z8028" t="s">
        <v>38714</v>
      </c>
    </row>
    <row r="8029" spans="1:26" x14ac:dyDescent="0.3">
      <c r="A8029">
        <v>41</v>
      </c>
      <c r="B8029">
        <v>2519229</v>
      </c>
      <c r="C8029" t="s">
        <v>23253</v>
      </c>
      <c r="D8029" t="s">
        <v>23254</v>
      </c>
      <c r="E8029" t="s">
        <v>105</v>
      </c>
      <c r="F8029" t="s">
        <v>28</v>
      </c>
      <c r="G8029">
        <v>187163045</v>
      </c>
      <c r="H8029">
        <v>187253869</v>
      </c>
      <c r="I8029">
        <v>233</v>
      </c>
      <c r="J8029" t="s">
        <v>23255</v>
      </c>
      <c r="K8029">
        <v>0.21460499999999999</v>
      </c>
      <c r="L8029">
        <v>0</v>
      </c>
      <c r="M8029">
        <v>0.36232500000000001</v>
      </c>
      <c r="N8029">
        <v>0</v>
      </c>
      <c r="O8029">
        <v>6.76091</v>
      </c>
      <c r="P8029">
        <v>6.76091</v>
      </c>
      <c r="Q8029">
        <v>1.11331</v>
      </c>
      <c r="R8029">
        <v>11.1693</v>
      </c>
      <c r="S8029">
        <v>7.2338899999999997</v>
      </c>
      <c r="T8029">
        <v>7.2338899999999997</v>
      </c>
      <c r="U8029">
        <v>1.15411</v>
      </c>
      <c r="V8029">
        <v>11.6846</v>
      </c>
      <c r="W8029">
        <v>0.21460499999999999</v>
      </c>
      <c r="X8029">
        <v>-0.47298099999999998</v>
      </c>
      <c r="Y8029" t="s">
        <v>23253</v>
      </c>
      <c r="Z8029" t="s">
        <v>38715</v>
      </c>
    </row>
    <row r="8030" spans="1:26" x14ac:dyDescent="0.3">
      <c r="A8030">
        <v>43</v>
      </c>
      <c r="B8030">
        <v>3338552</v>
      </c>
      <c r="C8030" t="s">
        <v>23256</v>
      </c>
      <c r="D8030" t="s">
        <v>23257</v>
      </c>
      <c r="E8030" t="s">
        <v>36</v>
      </c>
      <c r="F8030" t="s">
        <v>28</v>
      </c>
      <c r="G8030">
        <v>69922292</v>
      </c>
      <c r="H8030">
        <v>69960312</v>
      </c>
      <c r="I8030">
        <v>259</v>
      </c>
      <c r="J8030" t="s">
        <v>23258</v>
      </c>
      <c r="K8030">
        <v>0.26104100000000002</v>
      </c>
      <c r="L8030">
        <v>0</v>
      </c>
      <c r="M8030">
        <v>0.36235499999999998</v>
      </c>
      <c r="N8030">
        <v>0</v>
      </c>
      <c r="O8030">
        <v>7.35541</v>
      </c>
      <c r="P8030">
        <v>7.35541</v>
      </c>
      <c r="Q8030">
        <v>3.0230800000000002</v>
      </c>
      <c r="R8030">
        <v>11.3011</v>
      </c>
      <c r="S8030">
        <v>7.7422700000000004</v>
      </c>
      <c r="T8030">
        <v>7.7422700000000004</v>
      </c>
      <c r="U8030">
        <v>3.234</v>
      </c>
      <c r="V8030">
        <v>11.481199999999999</v>
      </c>
      <c r="W8030">
        <v>0.26104100000000002</v>
      </c>
      <c r="X8030">
        <v>-0.38686100000000001</v>
      </c>
      <c r="Y8030" t="s">
        <v>23256</v>
      </c>
      <c r="Z8030" t="s">
        <v>38716</v>
      </c>
    </row>
    <row r="8031" spans="1:26" x14ac:dyDescent="0.3">
      <c r="A8031">
        <v>28</v>
      </c>
      <c r="B8031">
        <v>2527939</v>
      </c>
      <c r="C8031" t="s">
        <v>23259</v>
      </c>
      <c r="D8031" t="s">
        <v>23260</v>
      </c>
      <c r="E8031" t="s">
        <v>105</v>
      </c>
      <c r="F8031" t="s">
        <v>28</v>
      </c>
      <c r="G8031">
        <v>219231792</v>
      </c>
      <c r="H8031">
        <v>219236409</v>
      </c>
      <c r="I8031">
        <v>101</v>
      </c>
      <c r="J8031" t="s">
        <v>23261</v>
      </c>
      <c r="K8031">
        <v>0.183617</v>
      </c>
      <c r="L8031">
        <v>0</v>
      </c>
      <c r="M8031">
        <v>0.36242000000000002</v>
      </c>
      <c r="N8031">
        <v>0</v>
      </c>
      <c r="O8031">
        <v>5.8647400000000003</v>
      </c>
      <c r="P8031">
        <v>5.8647400000000003</v>
      </c>
      <c r="Q8031">
        <v>2.3652299999999999</v>
      </c>
      <c r="R8031">
        <v>9.1969200000000004</v>
      </c>
      <c r="S8031">
        <v>6.3294100000000002</v>
      </c>
      <c r="T8031">
        <v>6.3294100000000002</v>
      </c>
      <c r="U8031">
        <v>1.4794099999999999</v>
      </c>
      <c r="V8031">
        <v>9.8050999999999995</v>
      </c>
      <c r="W8031">
        <v>0.183617</v>
      </c>
      <c r="X8031">
        <v>-0.46466400000000002</v>
      </c>
      <c r="Y8031" t="s">
        <v>23259</v>
      </c>
      <c r="Z8031" t="s">
        <v>38717</v>
      </c>
    </row>
    <row r="8032" spans="1:26" x14ac:dyDescent="0.3">
      <c r="A8032">
        <v>32</v>
      </c>
      <c r="B8032">
        <v>3942838</v>
      </c>
      <c r="C8032" t="s">
        <v>14392</v>
      </c>
      <c r="D8032" t="s">
        <v>14393</v>
      </c>
      <c r="E8032" t="s">
        <v>229</v>
      </c>
      <c r="F8032" t="s">
        <v>28</v>
      </c>
      <c r="G8032">
        <v>29938250</v>
      </c>
      <c r="H8032">
        <v>30006050</v>
      </c>
      <c r="I8032">
        <v>189</v>
      </c>
      <c r="J8032" t="s">
        <v>14394</v>
      </c>
      <c r="K8032">
        <v>0.15126300000000001</v>
      </c>
      <c r="L8032">
        <v>0</v>
      </c>
      <c r="M8032">
        <v>0.36248000000000002</v>
      </c>
      <c r="N8032">
        <v>0</v>
      </c>
      <c r="O8032">
        <v>5.4458700000000002</v>
      </c>
      <c r="P8032">
        <v>5.4458700000000002</v>
      </c>
      <c r="Q8032">
        <v>1.54674</v>
      </c>
      <c r="R8032">
        <v>10.9566</v>
      </c>
      <c r="S8032">
        <v>5.9662800000000002</v>
      </c>
      <c r="T8032">
        <v>5.9662800000000002</v>
      </c>
      <c r="U8032">
        <v>2.2517800000000001</v>
      </c>
      <c r="V8032">
        <v>11.138400000000001</v>
      </c>
      <c r="W8032">
        <v>0.15126300000000001</v>
      </c>
      <c r="X8032">
        <v>-0.52040600000000004</v>
      </c>
      <c r="Y8032" t="s">
        <v>14392</v>
      </c>
      <c r="Z8032" t="s">
        <v>35755</v>
      </c>
    </row>
    <row r="8033" spans="1:26" x14ac:dyDescent="0.3">
      <c r="A8033">
        <v>35</v>
      </c>
      <c r="B8033">
        <v>3506431</v>
      </c>
      <c r="C8033" t="s">
        <v>23262</v>
      </c>
      <c r="D8033" t="s">
        <v>23263</v>
      </c>
      <c r="E8033" t="s">
        <v>192</v>
      </c>
      <c r="F8033" t="s">
        <v>19</v>
      </c>
      <c r="G8033">
        <v>25586547</v>
      </c>
      <c r="H8033">
        <v>25695238</v>
      </c>
      <c r="I8033">
        <v>168</v>
      </c>
      <c r="J8033" t="s">
        <v>23264</v>
      </c>
      <c r="K8033">
        <v>0.417709</v>
      </c>
      <c r="L8033">
        <v>0</v>
      </c>
      <c r="M8033">
        <v>0.36254999999999998</v>
      </c>
      <c r="N8033">
        <v>0</v>
      </c>
      <c r="O8033">
        <v>4.7267700000000001</v>
      </c>
      <c r="P8033">
        <v>4.7267700000000001</v>
      </c>
      <c r="Q8033">
        <v>1.0165200000000001</v>
      </c>
      <c r="R8033">
        <v>10.1374</v>
      </c>
      <c r="S8033">
        <v>4.9486699999999999</v>
      </c>
      <c r="T8033">
        <v>4.9486699999999999</v>
      </c>
      <c r="U8033">
        <v>0.71698600000000001</v>
      </c>
      <c r="V8033">
        <v>10.5059</v>
      </c>
      <c r="W8033">
        <v>0.417709</v>
      </c>
      <c r="X8033">
        <v>-0.22189700000000001</v>
      </c>
      <c r="Y8033" t="s">
        <v>23262</v>
      </c>
      <c r="Z8033" t="s">
        <v>38718</v>
      </c>
    </row>
    <row r="8034" spans="1:26" x14ac:dyDescent="0.3">
      <c r="A8034">
        <v>11</v>
      </c>
      <c r="B8034">
        <v>2673257</v>
      </c>
      <c r="C8034" t="s">
        <v>23265</v>
      </c>
      <c r="D8034" t="s">
        <v>23266</v>
      </c>
      <c r="E8034" t="s">
        <v>125</v>
      </c>
      <c r="F8034" t="s">
        <v>19</v>
      </c>
      <c r="G8034">
        <v>48448590</v>
      </c>
      <c r="H8034">
        <v>48463020</v>
      </c>
      <c r="I8034">
        <v>46</v>
      </c>
      <c r="J8034" t="s">
        <v>23267</v>
      </c>
      <c r="K8034">
        <v>0.17362900000000001</v>
      </c>
      <c r="L8034">
        <v>0</v>
      </c>
      <c r="M8034">
        <v>0.36258000000000001</v>
      </c>
      <c r="N8034" s="1">
        <v>1.8952100000000001E-27</v>
      </c>
      <c r="O8034">
        <v>5.4394600000000004</v>
      </c>
      <c r="P8034">
        <v>5.4394600000000004</v>
      </c>
      <c r="Q8034">
        <v>2.28498</v>
      </c>
      <c r="R8034">
        <v>7.5110999999999999</v>
      </c>
      <c r="S8034">
        <v>5.8868400000000003</v>
      </c>
      <c r="T8034">
        <v>5.8868400000000003</v>
      </c>
      <c r="U8034">
        <v>3.24397</v>
      </c>
      <c r="V8034">
        <v>7.8047700000000004</v>
      </c>
      <c r="W8034">
        <v>0.17362900000000001</v>
      </c>
      <c r="X8034">
        <v>-0.447384</v>
      </c>
      <c r="Y8034" t="s">
        <v>23265</v>
      </c>
      <c r="Z8034" t="s">
        <v>38719</v>
      </c>
    </row>
    <row r="8035" spans="1:26" x14ac:dyDescent="0.3">
      <c r="A8035">
        <v>6</v>
      </c>
      <c r="B8035">
        <v>3878254</v>
      </c>
      <c r="C8035" t="s">
        <v>23268</v>
      </c>
      <c r="D8035" t="s">
        <v>23269</v>
      </c>
      <c r="E8035" t="s">
        <v>86</v>
      </c>
      <c r="F8035" t="s">
        <v>28</v>
      </c>
      <c r="G8035">
        <v>17933014</v>
      </c>
      <c r="H8035">
        <v>17940928</v>
      </c>
      <c r="I8035">
        <v>35</v>
      </c>
      <c r="J8035" t="s">
        <v>23270</v>
      </c>
      <c r="K8035">
        <v>0.30197000000000002</v>
      </c>
      <c r="L8035" s="1">
        <v>2.2295399999999999E-31</v>
      </c>
      <c r="M8035">
        <v>0.36260199999999998</v>
      </c>
      <c r="N8035" s="1">
        <v>4.3823400000000002E-11</v>
      </c>
      <c r="O8035">
        <v>5.0698299999999996</v>
      </c>
      <c r="P8035">
        <v>5.0698299999999996</v>
      </c>
      <c r="Q8035">
        <v>2.6754699999999998</v>
      </c>
      <c r="R8035">
        <v>8.3481000000000005</v>
      </c>
      <c r="S8035">
        <v>5.4154299999999997</v>
      </c>
      <c r="T8035">
        <v>5.4154299999999997</v>
      </c>
      <c r="U8035">
        <v>2.6040399999999999</v>
      </c>
      <c r="V8035">
        <v>8.6613399999999992</v>
      </c>
      <c r="W8035">
        <v>0.30197000000000002</v>
      </c>
      <c r="X8035">
        <v>-0.34559499999999999</v>
      </c>
      <c r="Y8035" t="s">
        <v>23268</v>
      </c>
      <c r="Z8035" t="s">
        <v>38720</v>
      </c>
    </row>
    <row r="8036" spans="1:26" x14ac:dyDescent="0.3">
      <c r="A8036">
        <v>2</v>
      </c>
      <c r="B8036">
        <v>3565048</v>
      </c>
      <c r="C8036" t="s">
        <v>23271</v>
      </c>
      <c r="D8036" t="s">
        <v>23272</v>
      </c>
      <c r="E8036" t="s">
        <v>284</v>
      </c>
      <c r="F8036" t="s">
        <v>19</v>
      </c>
      <c r="G8036">
        <v>52584844</v>
      </c>
      <c r="H8036">
        <v>52589534</v>
      </c>
      <c r="I8036">
        <v>8</v>
      </c>
      <c r="J8036" t="s">
        <v>23273</v>
      </c>
      <c r="K8036">
        <v>0.10926</v>
      </c>
      <c r="L8036" s="1">
        <v>1.7828900000000002E-8</v>
      </c>
      <c r="M8036">
        <v>0.36260300000000001</v>
      </c>
      <c r="N8036">
        <v>0.16608899999999999</v>
      </c>
      <c r="O8036">
        <v>3.3659599999999998</v>
      </c>
      <c r="P8036">
        <v>3.3659599999999998</v>
      </c>
      <c r="Q8036">
        <v>1.8170599999999999</v>
      </c>
      <c r="R8036">
        <v>5.3006200000000003</v>
      </c>
      <c r="S8036">
        <v>3.8206799999999999</v>
      </c>
      <c r="T8036">
        <v>3.8206799999999999</v>
      </c>
      <c r="U8036">
        <v>1.3450200000000001</v>
      </c>
      <c r="V8036">
        <v>5.9282899999999996</v>
      </c>
      <c r="W8036">
        <v>0.10926</v>
      </c>
      <c r="X8036">
        <v>-0.45472000000000001</v>
      </c>
      <c r="Y8036" t="s">
        <v>23271</v>
      </c>
      <c r="Z8036" t="s">
        <v>38721</v>
      </c>
    </row>
    <row r="8037" spans="1:26" x14ac:dyDescent="0.3">
      <c r="A8037">
        <v>12</v>
      </c>
      <c r="B8037">
        <v>3762443</v>
      </c>
      <c r="C8037" t="s">
        <v>23274</v>
      </c>
      <c r="D8037" t="s">
        <v>23275</v>
      </c>
      <c r="E8037" t="s">
        <v>71</v>
      </c>
      <c r="F8037" t="s">
        <v>19</v>
      </c>
      <c r="G8037">
        <v>46189768</v>
      </c>
      <c r="H8037">
        <v>46199878</v>
      </c>
      <c r="I8037">
        <v>50</v>
      </c>
      <c r="J8037" t="s">
        <v>23276</v>
      </c>
      <c r="K8037">
        <v>0.14733399999999999</v>
      </c>
      <c r="L8037" s="1">
        <v>1.36346E-42</v>
      </c>
      <c r="M8037">
        <v>0.36260799999999999</v>
      </c>
      <c r="N8037" s="1">
        <v>9.4784000000000003E-11</v>
      </c>
      <c r="O8037">
        <v>4.2062299999999997</v>
      </c>
      <c r="P8037">
        <v>4.2062299999999997</v>
      </c>
      <c r="Q8037">
        <v>1.52641</v>
      </c>
      <c r="R8037">
        <v>6.9757699999999998</v>
      </c>
      <c r="S8037">
        <v>4.61965</v>
      </c>
      <c r="T8037">
        <v>4.61965</v>
      </c>
      <c r="U8037">
        <v>1.0722499999999999</v>
      </c>
      <c r="V8037">
        <v>7.5835999999999997</v>
      </c>
      <c r="W8037">
        <v>0.14733399999999999</v>
      </c>
      <c r="X8037">
        <v>-0.41342299999999998</v>
      </c>
      <c r="Y8037" t="s">
        <v>23274</v>
      </c>
      <c r="Z8037" t="s">
        <v>38722</v>
      </c>
    </row>
    <row r="8038" spans="1:26" x14ac:dyDescent="0.3">
      <c r="A8038">
        <v>2</v>
      </c>
      <c r="B8038">
        <v>2380578</v>
      </c>
      <c r="C8038" t="s">
        <v>14491</v>
      </c>
      <c r="D8038" t="s">
        <v>14492</v>
      </c>
      <c r="E8038" t="s">
        <v>32</v>
      </c>
      <c r="F8038" t="s">
        <v>28</v>
      </c>
      <c r="G8038">
        <v>216553711</v>
      </c>
      <c r="H8038">
        <v>216554952</v>
      </c>
      <c r="I8038">
        <v>12</v>
      </c>
      <c r="J8038" t="s">
        <v>14493</v>
      </c>
      <c r="K8038">
        <v>0.335011</v>
      </c>
      <c r="L8038">
        <v>1.3826100000000001E-4</v>
      </c>
      <c r="M8038">
        <v>0.36262100000000003</v>
      </c>
      <c r="N8038">
        <v>6.9861300000000001E-2</v>
      </c>
      <c r="O8038">
        <v>3.1191900000000001</v>
      </c>
      <c r="P8038">
        <v>3.1191900000000001</v>
      </c>
      <c r="Q8038">
        <v>1.4489399999999999</v>
      </c>
      <c r="R8038">
        <v>4.0886800000000001</v>
      </c>
      <c r="S8038">
        <v>3.4595099999999999</v>
      </c>
      <c r="T8038">
        <v>3.4595099999999999</v>
      </c>
      <c r="U8038">
        <v>1.9144699999999999</v>
      </c>
      <c r="V8038">
        <v>5.6423300000000003</v>
      </c>
      <c r="W8038">
        <v>0.335011</v>
      </c>
      <c r="X8038">
        <v>-0.34031499999999998</v>
      </c>
      <c r="Y8038" t="s">
        <v>14491</v>
      </c>
      <c r="Z8038" t="s">
        <v>35789</v>
      </c>
    </row>
    <row r="8039" spans="1:26" x14ac:dyDescent="0.3">
      <c r="A8039">
        <v>24</v>
      </c>
      <c r="B8039">
        <v>4021508</v>
      </c>
      <c r="C8039" t="s">
        <v>23277</v>
      </c>
      <c r="D8039" t="s">
        <v>23278</v>
      </c>
      <c r="E8039" t="s">
        <v>82</v>
      </c>
      <c r="F8039" t="s">
        <v>19</v>
      </c>
      <c r="G8039">
        <v>129152868</v>
      </c>
      <c r="H8039">
        <v>129230554</v>
      </c>
      <c r="I8039">
        <v>124</v>
      </c>
      <c r="J8039" t="s">
        <v>23279</v>
      </c>
      <c r="K8039">
        <v>0.41278900000000002</v>
      </c>
      <c r="L8039">
        <v>0</v>
      </c>
      <c r="M8039">
        <v>0.36263099999999998</v>
      </c>
      <c r="N8039" s="1">
        <v>9.5222899999999994E-37</v>
      </c>
      <c r="O8039">
        <v>5.1514699999999998</v>
      </c>
      <c r="P8039">
        <v>5.1514699999999998</v>
      </c>
      <c r="Q8039">
        <v>1.04426</v>
      </c>
      <c r="R8039">
        <v>8.3594899999999992</v>
      </c>
      <c r="S8039">
        <v>5.4176000000000002</v>
      </c>
      <c r="T8039">
        <v>5.4176000000000002</v>
      </c>
      <c r="U8039">
        <v>0.87140300000000004</v>
      </c>
      <c r="V8039">
        <v>8.4244299999999992</v>
      </c>
      <c r="W8039">
        <v>0.41278900000000002</v>
      </c>
      <c r="X8039">
        <v>-0.26612799999999998</v>
      </c>
      <c r="Y8039" t="s">
        <v>23277</v>
      </c>
      <c r="Z8039" t="s">
        <v>38723</v>
      </c>
    </row>
    <row r="8040" spans="1:26" x14ac:dyDescent="0.3">
      <c r="A8040">
        <v>8</v>
      </c>
      <c r="B8040">
        <v>3735089</v>
      </c>
      <c r="C8040" t="s">
        <v>23280</v>
      </c>
      <c r="D8040" t="s">
        <v>23281</v>
      </c>
      <c r="E8040" t="s">
        <v>71</v>
      </c>
      <c r="F8040" t="s">
        <v>28</v>
      </c>
      <c r="G8040">
        <v>71141119</v>
      </c>
      <c r="H8040">
        <v>71151374</v>
      </c>
      <c r="I8040">
        <v>41</v>
      </c>
      <c r="J8040" t="s">
        <v>23282</v>
      </c>
      <c r="K8040">
        <v>0.17634900000000001</v>
      </c>
      <c r="L8040" s="1">
        <v>1.9758299999999999E-43</v>
      </c>
      <c r="M8040">
        <v>0.36266399999999999</v>
      </c>
      <c r="N8040" s="1">
        <v>7.1653300000000001E-17</v>
      </c>
      <c r="O8040">
        <v>5.2823799999999999</v>
      </c>
      <c r="P8040">
        <v>5.2823799999999999</v>
      </c>
      <c r="Q8040">
        <v>2.2819099999999999</v>
      </c>
      <c r="R8040">
        <v>8.5007599999999996</v>
      </c>
      <c r="S8040">
        <v>5.7826500000000003</v>
      </c>
      <c r="T8040">
        <v>5.7826500000000003</v>
      </c>
      <c r="U8040">
        <v>3.0440900000000002</v>
      </c>
      <c r="V8040">
        <v>9.0157600000000002</v>
      </c>
      <c r="W8040">
        <v>0.17634900000000001</v>
      </c>
      <c r="X8040">
        <v>-0.50027500000000003</v>
      </c>
      <c r="Y8040" t="s">
        <v>23280</v>
      </c>
      <c r="Z8040" t="s">
        <v>38724</v>
      </c>
    </row>
    <row r="8041" spans="1:26" x14ac:dyDescent="0.3">
      <c r="A8041">
        <v>7</v>
      </c>
      <c r="B8041">
        <v>3758606</v>
      </c>
      <c r="C8041" t="s">
        <v>23283</v>
      </c>
      <c r="D8041" t="s">
        <v>23284</v>
      </c>
      <c r="E8041" t="s">
        <v>71</v>
      </c>
      <c r="F8041" t="s">
        <v>19</v>
      </c>
      <c r="G8041">
        <v>39186633</v>
      </c>
      <c r="H8041">
        <v>39191930</v>
      </c>
      <c r="I8041">
        <v>30</v>
      </c>
      <c r="J8041" t="s">
        <v>23285</v>
      </c>
      <c r="K8041">
        <v>0.236208</v>
      </c>
      <c r="L8041">
        <v>0</v>
      </c>
      <c r="M8041">
        <v>0.362705</v>
      </c>
      <c r="N8041" s="1">
        <v>2.3867700000000001E-11</v>
      </c>
      <c r="O8041">
        <v>5.6021400000000003</v>
      </c>
      <c r="P8041">
        <v>5.6021400000000003</v>
      </c>
      <c r="Q8041">
        <v>2.49072</v>
      </c>
      <c r="R8041">
        <v>9.78233</v>
      </c>
      <c r="S8041">
        <v>5.9305300000000001</v>
      </c>
      <c r="T8041">
        <v>5.9305300000000001</v>
      </c>
      <c r="U8041">
        <v>2.5729600000000001</v>
      </c>
      <c r="V8041">
        <v>10.4778</v>
      </c>
      <c r="W8041">
        <v>0.236208</v>
      </c>
      <c r="X8041">
        <v>-0.32839000000000002</v>
      </c>
      <c r="Y8041" t="s">
        <v>23283</v>
      </c>
      <c r="Z8041" t="s">
        <v>38725</v>
      </c>
    </row>
    <row r="8042" spans="1:26" x14ac:dyDescent="0.3">
      <c r="A8042">
        <v>2</v>
      </c>
      <c r="B8042">
        <v>2439460</v>
      </c>
      <c r="C8042" t="s">
        <v>23286</v>
      </c>
      <c r="D8042" t="s">
        <v>23287</v>
      </c>
      <c r="E8042" t="s">
        <v>32</v>
      </c>
      <c r="F8042" t="s">
        <v>19</v>
      </c>
      <c r="G8042">
        <v>156931042</v>
      </c>
      <c r="H8042">
        <v>156937036</v>
      </c>
      <c r="I8042">
        <v>9</v>
      </c>
      <c r="J8042" t="s">
        <v>23288</v>
      </c>
      <c r="K8042">
        <v>3.08218E-2</v>
      </c>
      <c r="L8042" s="1">
        <v>1.1754100000000001E-6</v>
      </c>
      <c r="M8042">
        <v>0.36274600000000001</v>
      </c>
      <c r="N8042">
        <v>0.13750399999999999</v>
      </c>
      <c r="O8042">
        <v>3.2565200000000001</v>
      </c>
      <c r="P8042">
        <v>3.2565200000000001</v>
      </c>
      <c r="Q8042">
        <v>2.00746</v>
      </c>
      <c r="R8042">
        <v>4.9788800000000002</v>
      </c>
      <c r="S8042">
        <v>3.8442799999999999</v>
      </c>
      <c r="T8042">
        <v>3.8442799999999999</v>
      </c>
      <c r="U8042">
        <v>2.4286599999999998</v>
      </c>
      <c r="V8042">
        <v>5.2984600000000004</v>
      </c>
      <c r="W8042">
        <v>3.08218E-2</v>
      </c>
      <c r="X8042">
        <v>-0.58776300000000004</v>
      </c>
      <c r="Y8042" t="s">
        <v>23286</v>
      </c>
      <c r="Z8042" t="s">
        <v>38726</v>
      </c>
    </row>
    <row r="8043" spans="1:26" x14ac:dyDescent="0.3">
      <c r="A8043">
        <v>16</v>
      </c>
      <c r="B8043">
        <v>3535842</v>
      </c>
      <c r="C8043" t="s">
        <v>23289</v>
      </c>
      <c r="D8043" t="s">
        <v>23290</v>
      </c>
      <c r="E8043" t="s">
        <v>284</v>
      </c>
      <c r="F8043" t="s">
        <v>28</v>
      </c>
      <c r="G8043">
        <v>52088593</v>
      </c>
      <c r="H8043">
        <v>52176486</v>
      </c>
      <c r="I8043">
        <v>102</v>
      </c>
      <c r="J8043" t="s">
        <v>23291</v>
      </c>
      <c r="K8043">
        <v>0.15046599999999999</v>
      </c>
      <c r="L8043">
        <v>0</v>
      </c>
      <c r="M8043">
        <v>0.36284699999999998</v>
      </c>
      <c r="N8043" s="1">
        <v>3.9188199999999999E-38</v>
      </c>
      <c r="O8043">
        <v>6.2226400000000002</v>
      </c>
      <c r="P8043">
        <v>6.2226400000000002</v>
      </c>
      <c r="Q8043">
        <v>1.5381199999999999</v>
      </c>
      <c r="R8043">
        <v>8.82151</v>
      </c>
      <c r="S8043">
        <v>6.7689300000000001</v>
      </c>
      <c r="T8043">
        <v>6.7689300000000001</v>
      </c>
      <c r="U8043">
        <v>1.4299599999999999</v>
      </c>
      <c r="V8043">
        <v>9.7263900000000003</v>
      </c>
      <c r="W8043">
        <v>0.15046599999999999</v>
      </c>
      <c r="X8043">
        <v>-0.54629099999999997</v>
      </c>
      <c r="Y8043" t="s">
        <v>23289</v>
      </c>
      <c r="Z8043" t="s">
        <v>38727</v>
      </c>
    </row>
    <row r="8044" spans="1:26" x14ac:dyDescent="0.3">
      <c r="A8044">
        <v>13</v>
      </c>
      <c r="B8044">
        <v>2444415</v>
      </c>
      <c r="C8044" t="s">
        <v>23292</v>
      </c>
      <c r="D8044" t="s">
        <v>23293</v>
      </c>
      <c r="E8044" t="s">
        <v>32</v>
      </c>
      <c r="F8044" t="s">
        <v>19</v>
      </c>
      <c r="G8044">
        <v>171844098</v>
      </c>
      <c r="H8044">
        <v>171928628</v>
      </c>
      <c r="I8044">
        <v>83</v>
      </c>
      <c r="J8044" t="s">
        <v>23294</v>
      </c>
      <c r="K8044">
        <v>0.37420100000000001</v>
      </c>
      <c r="L8044">
        <v>0</v>
      </c>
      <c r="M8044">
        <v>0.36290699999999998</v>
      </c>
      <c r="N8044" s="1">
        <v>2.5697899999999999E-17</v>
      </c>
      <c r="O8044">
        <v>4.7602200000000003</v>
      </c>
      <c r="P8044">
        <v>4.7602200000000003</v>
      </c>
      <c r="Q8044">
        <v>1.7441</v>
      </c>
      <c r="R8044">
        <v>7.6419100000000002</v>
      </c>
      <c r="S8044">
        <v>5.0413199999999998</v>
      </c>
      <c r="T8044">
        <v>5.0413199999999998</v>
      </c>
      <c r="U8044">
        <v>1.6007100000000001</v>
      </c>
      <c r="V8044">
        <v>7.95573</v>
      </c>
      <c r="W8044">
        <v>0.37420100000000001</v>
      </c>
      <c r="X8044">
        <v>-0.28110000000000002</v>
      </c>
      <c r="Y8044" t="s">
        <v>23292</v>
      </c>
      <c r="Z8044" t="s">
        <v>38728</v>
      </c>
    </row>
    <row r="8045" spans="1:26" x14ac:dyDescent="0.3">
      <c r="A8045">
        <v>24</v>
      </c>
      <c r="B8045">
        <v>2656683</v>
      </c>
      <c r="C8045" t="s">
        <v>23295</v>
      </c>
      <c r="D8045" t="s">
        <v>23296</v>
      </c>
      <c r="E8045" t="s">
        <v>125</v>
      </c>
      <c r="F8045" t="s">
        <v>28</v>
      </c>
      <c r="G8045">
        <v>187893106</v>
      </c>
      <c r="H8045">
        <v>187944892</v>
      </c>
      <c r="I8045">
        <v>118</v>
      </c>
      <c r="J8045" t="s">
        <v>23297</v>
      </c>
      <c r="K8045">
        <v>0.17990500000000001</v>
      </c>
      <c r="L8045">
        <v>0</v>
      </c>
      <c r="M8045">
        <v>0.36296499999999998</v>
      </c>
      <c r="N8045" s="1">
        <v>5.5142799999999999E-34</v>
      </c>
      <c r="O8045">
        <v>3.4189500000000002</v>
      </c>
      <c r="P8045">
        <v>3.4189500000000002</v>
      </c>
      <c r="Q8045">
        <v>1.2274499999999999</v>
      </c>
      <c r="R8045">
        <v>6.4872399999999999</v>
      </c>
      <c r="S8045">
        <v>3.7494200000000002</v>
      </c>
      <c r="T8045">
        <v>3.7494200000000002</v>
      </c>
      <c r="U8045">
        <v>1.296</v>
      </c>
      <c r="V8045">
        <v>6.8645100000000001</v>
      </c>
      <c r="W8045">
        <v>0.17990500000000001</v>
      </c>
      <c r="X8045">
        <v>-0.33047500000000002</v>
      </c>
      <c r="Y8045" t="s">
        <v>23295</v>
      </c>
      <c r="Z8045" t="s">
        <v>38729</v>
      </c>
    </row>
    <row r="8046" spans="1:26" x14ac:dyDescent="0.3">
      <c r="A8046">
        <v>3</v>
      </c>
      <c r="B8046">
        <v>3504784</v>
      </c>
      <c r="C8046" t="s">
        <v>23298</v>
      </c>
      <c r="D8046" t="s">
        <v>23299</v>
      </c>
      <c r="E8046" t="s">
        <v>192</v>
      </c>
      <c r="F8046" t="s">
        <v>19</v>
      </c>
      <c r="G8046">
        <v>20955879</v>
      </c>
      <c r="H8046">
        <v>20956313</v>
      </c>
      <c r="I8046">
        <v>13</v>
      </c>
      <c r="J8046" t="s">
        <v>23300</v>
      </c>
      <c r="K8046">
        <v>0.17635100000000001</v>
      </c>
      <c r="L8046" s="1">
        <v>5.8206900000000004E-22</v>
      </c>
      <c r="M8046">
        <v>0.36302600000000002</v>
      </c>
      <c r="N8046">
        <v>5.5439500000000003E-2</v>
      </c>
      <c r="O8046">
        <v>4.0824600000000002</v>
      </c>
      <c r="P8046">
        <v>4.0824600000000002</v>
      </c>
      <c r="Q8046">
        <v>1.69058</v>
      </c>
      <c r="R8046">
        <v>8.5959500000000002</v>
      </c>
      <c r="S8046">
        <v>4.4108599999999996</v>
      </c>
      <c r="T8046">
        <v>4.4108599999999996</v>
      </c>
      <c r="U8046">
        <v>1.63991</v>
      </c>
      <c r="V8046">
        <v>9.4127799999999997</v>
      </c>
      <c r="W8046">
        <v>0.17635100000000001</v>
      </c>
      <c r="X8046">
        <v>-0.32839400000000002</v>
      </c>
      <c r="Y8046" t="s">
        <v>23298</v>
      </c>
      <c r="Z8046" t="s">
        <v>38730</v>
      </c>
    </row>
    <row r="8047" spans="1:26" x14ac:dyDescent="0.3">
      <c r="A8047">
        <v>44</v>
      </c>
      <c r="B8047">
        <v>3262592</v>
      </c>
      <c r="C8047" t="s">
        <v>23301</v>
      </c>
      <c r="D8047" t="s">
        <v>23302</v>
      </c>
      <c r="E8047" t="s">
        <v>23</v>
      </c>
      <c r="F8047" t="s">
        <v>28</v>
      </c>
      <c r="G8047">
        <v>106067823</v>
      </c>
      <c r="H8047">
        <v>106259672</v>
      </c>
      <c r="I8047">
        <v>274</v>
      </c>
      <c r="J8047" t="s">
        <v>23303</v>
      </c>
      <c r="K8047">
        <v>0.28139599999999998</v>
      </c>
      <c r="L8047">
        <v>0</v>
      </c>
      <c r="M8047">
        <v>0.363037</v>
      </c>
      <c r="N8047">
        <v>0</v>
      </c>
      <c r="O8047">
        <v>3.8027600000000001</v>
      </c>
      <c r="P8047">
        <v>3.8027600000000001</v>
      </c>
      <c r="Q8047">
        <v>1.37314</v>
      </c>
      <c r="R8047">
        <v>8.9226399999999995</v>
      </c>
      <c r="S8047">
        <v>4.0830799999999998</v>
      </c>
      <c r="T8047">
        <v>4.0830799999999998</v>
      </c>
      <c r="U8047">
        <v>1.1087</v>
      </c>
      <c r="V8047">
        <v>9.5178600000000007</v>
      </c>
      <c r="W8047">
        <v>0.28139599999999998</v>
      </c>
      <c r="X8047">
        <v>-0.28031200000000001</v>
      </c>
      <c r="Y8047" t="s">
        <v>23301</v>
      </c>
      <c r="Z8047" t="s">
        <v>38731</v>
      </c>
    </row>
    <row r="8048" spans="1:26" x14ac:dyDescent="0.3">
      <c r="A8048">
        <v>2</v>
      </c>
      <c r="B8048">
        <v>2527072</v>
      </c>
      <c r="C8048" t="s">
        <v>23304</v>
      </c>
      <c r="D8048" t="s">
        <v>23305</v>
      </c>
      <c r="E8048" t="s">
        <v>105</v>
      </c>
      <c r="F8048" t="s">
        <v>28</v>
      </c>
      <c r="G8048">
        <v>216809639</v>
      </c>
      <c r="H8048">
        <v>216809760</v>
      </c>
      <c r="I8048">
        <v>4</v>
      </c>
      <c r="J8048" t="s">
        <v>23306</v>
      </c>
      <c r="K8048">
        <v>0.88863700000000001</v>
      </c>
      <c r="L8048" s="1">
        <v>1.64949E-7</v>
      </c>
      <c r="M8048">
        <v>0.36307699999999998</v>
      </c>
      <c r="N8048">
        <v>0.118909</v>
      </c>
      <c r="O8048">
        <v>4.3520500000000002</v>
      </c>
      <c r="P8048">
        <v>4.3520500000000002</v>
      </c>
      <c r="Q8048">
        <v>0.94076499999999996</v>
      </c>
      <c r="R8048">
        <v>6.86646</v>
      </c>
      <c r="S8048">
        <v>4.4207299999999998</v>
      </c>
      <c r="T8048">
        <v>4.4207299999999998</v>
      </c>
      <c r="U8048">
        <v>0.60215700000000005</v>
      </c>
      <c r="V8048">
        <v>7.2141700000000002</v>
      </c>
      <c r="W8048">
        <v>0.88863700000000001</v>
      </c>
      <c r="X8048">
        <v>-6.8679799999999999E-2</v>
      </c>
      <c r="Y8048" t="s">
        <v>23304</v>
      </c>
      <c r="Z8048" t="s">
        <v>38732</v>
      </c>
    </row>
    <row r="8049" spans="1:26" x14ac:dyDescent="0.3">
      <c r="A8049">
        <v>44</v>
      </c>
      <c r="B8049">
        <v>3564620</v>
      </c>
      <c r="C8049" t="s">
        <v>23307</v>
      </c>
      <c r="D8049" t="s">
        <v>23308</v>
      </c>
      <c r="E8049" t="s">
        <v>284</v>
      </c>
      <c r="F8049" t="s">
        <v>19</v>
      </c>
      <c r="G8049">
        <v>51540849</v>
      </c>
      <c r="H8049">
        <v>51606307</v>
      </c>
      <c r="I8049">
        <v>224</v>
      </c>
      <c r="J8049" t="s">
        <v>23309</v>
      </c>
      <c r="K8049">
        <v>9.9691299999999997E-2</v>
      </c>
      <c r="L8049">
        <v>0</v>
      </c>
      <c r="M8049">
        <v>0.36308200000000002</v>
      </c>
      <c r="N8049">
        <v>0</v>
      </c>
      <c r="O8049">
        <v>4.2843099999999996</v>
      </c>
      <c r="P8049">
        <v>4.2843099999999996</v>
      </c>
      <c r="Q8049">
        <v>1.3662700000000001</v>
      </c>
      <c r="R8049">
        <v>7.6311200000000001</v>
      </c>
      <c r="S8049">
        <v>4.7362099999999998</v>
      </c>
      <c r="T8049">
        <v>4.7362099999999998</v>
      </c>
      <c r="U8049">
        <v>0.95075399999999999</v>
      </c>
      <c r="V8049">
        <v>8.3911200000000008</v>
      </c>
      <c r="W8049">
        <v>9.9691299999999997E-2</v>
      </c>
      <c r="X8049">
        <v>-0.45190000000000002</v>
      </c>
      <c r="Y8049" t="s">
        <v>23307</v>
      </c>
      <c r="Z8049" t="s">
        <v>38733</v>
      </c>
    </row>
    <row r="8050" spans="1:26" x14ac:dyDescent="0.3">
      <c r="A8050">
        <v>4</v>
      </c>
      <c r="B8050">
        <v>2811500</v>
      </c>
      <c r="C8050" t="s">
        <v>23310</v>
      </c>
      <c r="D8050" t="s">
        <v>23311</v>
      </c>
      <c r="E8050" t="s">
        <v>121</v>
      </c>
      <c r="F8050" t="s">
        <v>28</v>
      </c>
      <c r="G8050">
        <v>60969403</v>
      </c>
      <c r="H8050">
        <v>61038119</v>
      </c>
      <c r="I8050">
        <v>28</v>
      </c>
      <c r="J8050" t="s">
        <v>23312</v>
      </c>
      <c r="K8050">
        <v>0.22686100000000001</v>
      </c>
      <c r="L8050" s="1">
        <v>1.7932799999999998E-15</v>
      </c>
      <c r="M8050">
        <v>0.36310100000000001</v>
      </c>
      <c r="N8050" s="1">
        <v>3.8375200000000002E-8</v>
      </c>
      <c r="O8050">
        <v>4.6348399999999996</v>
      </c>
      <c r="P8050">
        <v>4.6348399999999996</v>
      </c>
      <c r="Q8050">
        <v>2.4540600000000001</v>
      </c>
      <c r="R8050">
        <v>6.5130600000000003</v>
      </c>
      <c r="S8050">
        <v>5.1070000000000002</v>
      </c>
      <c r="T8050">
        <v>5.1070000000000002</v>
      </c>
      <c r="U8050">
        <v>3.0611299999999999</v>
      </c>
      <c r="V8050">
        <v>7.5833500000000003</v>
      </c>
      <c r="W8050">
        <v>0.22686100000000001</v>
      </c>
      <c r="X8050">
        <v>-0.47216200000000003</v>
      </c>
      <c r="Y8050" t="s">
        <v>23310</v>
      </c>
      <c r="Z8050" t="s">
        <v>38734</v>
      </c>
    </row>
    <row r="8051" spans="1:26" x14ac:dyDescent="0.3">
      <c r="A8051">
        <v>8</v>
      </c>
      <c r="B8051">
        <v>2361257</v>
      </c>
      <c r="C8051" t="s">
        <v>23313</v>
      </c>
      <c r="D8051" t="s">
        <v>23314</v>
      </c>
      <c r="E8051" t="s">
        <v>32</v>
      </c>
      <c r="F8051" t="s">
        <v>28</v>
      </c>
      <c r="G8051">
        <v>154297590</v>
      </c>
      <c r="H8051">
        <v>154306887</v>
      </c>
      <c r="I8051">
        <v>52</v>
      </c>
      <c r="J8051" t="s">
        <v>23315</v>
      </c>
      <c r="K8051">
        <v>0.28353200000000001</v>
      </c>
      <c r="L8051" s="1">
        <v>5.9091499999999997E-19</v>
      </c>
      <c r="M8051">
        <v>0.36315599999999998</v>
      </c>
      <c r="N8051" s="1">
        <v>2.1332599999999999E-15</v>
      </c>
      <c r="O8051">
        <v>4.0594700000000001</v>
      </c>
      <c r="P8051">
        <v>4.0594700000000001</v>
      </c>
      <c r="Q8051">
        <v>1.8620399999999999</v>
      </c>
      <c r="R8051">
        <v>5.8040700000000003</v>
      </c>
      <c r="S8051">
        <v>4.42631</v>
      </c>
      <c r="T8051">
        <v>4.42631</v>
      </c>
      <c r="U8051">
        <v>2.1021000000000001</v>
      </c>
      <c r="V8051">
        <v>6.5353000000000003</v>
      </c>
      <c r="W8051">
        <v>0.28353200000000001</v>
      </c>
      <c r="X8051">
        <v>-0.36683900000000003</v>
      </c>
      <c r="Y8051" t="s">
        <v>23313</v>
      </c>
      <c r="Z8051" t="s">
        <v>38735</v>
      </c>
    </row>
    <row r="8052" spans="1:26" x14ac:dyDescent="0.3">
      <c r="A8052">
        <v>17</v>
      </c>
      <c r="B8052">
        <v>3239891</v>
      </c>
      <c r="C8052" t="s">
        <v>23316</v>
      </c>
      <c r="D8052" t="s">
        <v>23317</v>
      </c>
      <c r="E8052" t="s">
        <v>23</v>
      </c>
      <c r="F8052" t="s">
        <v>28</v>
      </c>
      <c r="G8052">
        <v>27013859</v>
      </c>
      <c r="H8052">
        <v>27075730</v>
      </c>
      <c r="I8052">
        <v>117</v>
      </c>
      <c r="J8052" t="s">
        <v>23318</v>
      </c>
      <c r="K8052">
        <v>0.121735</v>
      </c>
      <c r="L8052">
        <v>0</v>
      </c>
      <c r="M8052">
        <v>0.36317100000000002</v>
      </c>
      <c r="N8052" s="1">
        <v>3.3079399999999999E-29</v>
      </c>
      <c r="O8052">
        <v>5.86402</v>
      </c>
      <c r="P8052">
        <v>5.86402</v>
      </c>
      <c r="Q8052">
        <v>1.57436</v>
      </c>
      <c r="R8052">
        <v>10.489100000000001</v>
      </c>
      <c r="S8052">
        <v>6.3400999999999996</v>
      </c>
      <c r="T8052">
        <v>6.3400999999999996</v>
      </c>
      <c r="U8052">
        <v>2.10141</v>
      </c>
      <c r="V8052">
        <v>11.2057</v>
      </c>
      <c r="W8052">
        <v>0.121735</v>
      </c>
      <c r="X8052">
        <v>-0.47608</v>
      </c>
      <c r="Y8052" t="s">
        <v>23316</v>
      </c>
      <c r="Z8052" t="s">
        <v>38736</v>
      </c>
    </row>
    <row r="8053" spans="1:26" x14ac:dyDescent="0.3">
      <c r="A8053">
        <v>7</v>
      </c>
      <c r="B8053">
        <v>3775116</v>
      </c>
      <c r="C8053" t="s">
        <v>23319</v>
      </c>
      <c r="D8053" t="s">
        <v>23320</v>
      </c>
      <c r="E8053" t="s">
        <v>71</v>
      </c>
      <c r="F8053" t="s">
        <v>19</v>
      </c>
      <c r="G8053">
        <v>78126932</v>
      </c>
      <c r="H8053">
        <v>78130251</v>
      </c>
      <c r="I8053">
        <v>44</v>
      </c>
      <c r="J8053" t="s">
        <v>23321</v>
      </c>
      <c r="K8053">
        <v>7.8809100000000007E-2</v>
      </c>
      <c r="L8053" s="1">
        <v>1.46586E-40</v>
      </c>
      <c r="M8053">
        <v>0.36321799999999999</v>
      </c>
      <c r="N8053" s="1">
        <v>3.5461199999999998E-12</v>
      </c>
      <c r="O8053">
        <v>4.6664099999999999</v>
      </c>
      <c r="P8053">
        <v>4.6664099999999999</v>
      </c>
      <c r="Q8053">
        <v>1.5004599999999999</v>
      </c>
      <c r="R8053">
        <v>7.6219900000000003</v>
      </c>
      <c r="S8053">
        <v>5.2630499999999998</v>
      </c>
      <c r="T8053">
        <v>5.2630499999999998</v>
      </c>
      <c r="U8053">
        <v>1.80664</v>
      </c>
      <c r="V8053">
        <v>8.5665899999999997</v>
      </c>
      <c r="W8053">
        <v>7.8809100000000007E-2</v>
      </c>
      <c r="X8053">
        <v>-0.59664799999999996</v>
      </c>
      <c r="Y8053" t="s">
        <v>23319</v>
      </c>
      <c r="Z8053" t="s">
        <v>38737</v>
      </c>
    </row>
    <row r="8054" spans="1:26" x14ac:dyDescent="0.3">
      <c r="A8054">
        <v>3</v>
      </c>
      <c r="B8054">
        <v>4048572</v>
      </c>
      <c r="C8054" t="s">
        <v>23322</v>
      </c>
      <c r="D8054" t="s">
        <v>23323</v>
      </c>
      <c r="E8054" t="s">
        <v>446</v>
      </c>
      <c r="F8054" t="s">
        <v>28</v>
      </c>
      <c r="G8054">
        <v>126528</v>
      </c>
      <c r="H8054">
        <v>130837</v>
      </c>
      <c r="I8054">
        <v>12</v>
      </c>
      <c r="J8054" t="s">
        <v>23324</v>
      </c>
      <c r="K8054">
        <v>0.22428600000000001</v>
      </c>
      <c r="L8054" s="1">
        <v>3.0627199999999998E-8</v>
      </c>
      <c r="M8054">
        <v>0.36329</v>
      </c>
      <c r="N8054">
        <v>1.7690100000000001E-4</v>
      </c>
      <c r="O8054">
        <v>4.8269900000000003</v>
      </c>
      <c r="P8054">
        <v>4.8269900000000003</v>
      </c>
      <c r="Q8054">
        <v>3.1338400000000002</v>
      </c>
      <c r="R8054">
        <v>6.2400700000000002</v>
      </c>
      <c r="S8054">
        <v>5.1871499999999999</v>
      </c>
      <c r="T8054">
        <v>5.1871499999999999</v>
      </c>
      <c r="U8054">
        <v>3.2584599999999999</v>
      </c>
      <c r="V8054">
        <v>6.8121600000000004</v>
      </c>
      <c r="W8054">
        <v>0.22428600000000001</v>
      </c>
      <c r="X8054">
        <v>-0.36015799999999998</v>
      </c>
      <c r="Y8054" t="s">
        <v>23322</v>
      </c>
      <c r="Z8054" t="s">
        <v>38738</v>
      </c>
    </row>
    <row r="8055" spans="1:26" x14ac:dyDescent="0.3">
      <c r="A8055">
        <v>36</v>
      </c>
      <c r="B8055">
        <v>2735362</v>
      </c>
      <c r="C8055" t="s">
        <v>23325</v>
      </c>
      <c r="D8055" t="s">
        <v>23326</v>
      </c>
      <c r="E8055" t="s">
        <v>54</v>
      </c>
      <c r="F8055" t="s">
        <v>28</v>
      </c>
      <c r="G8055">
        <v>89519041</v>
      </c>
      <c r="H8055">
        <v>89583270</v>
      </c>
      <c r="I8055">
        <v>180</v>
      </c>
      <c r="J8055" t="s">
        <v>23327</v>
      </c>
      <c r="K8055">
        <v>0.39614199999999999</v>
      </c>
      <c r="L8055">
        <v>0</v>
      </c>
      <c r="M8055">
        <v>0.36334899999999998</v>
      </c>
      <c r="N8055">
        <v>0</v>
      </c>
      <c r="O8055">
        <v>5.3378699999999997</v>
      </c>
      <c r="P8055">
        <v>5.3378699999999997</v>
      </c>
      <c r="Q8055">
        <v>1.24858</v>
      </c>
      <c r="R8055">
        <v>9.0673399999999997</v>
      </c>
      <c r="S8055">
        <v>5.6379299999999999</v>
      </c>
      <c r="T8055">
        <v>5.6379299999999999</v>
      </c>
      <c r="U8055">
        <v>1.3350200000000001</v>
      </c>
      <c r="V8055">
        <v>9.5175699999999992</v>
      </c>
      <c r="W8055">
        <v>0.39614199999999999</v>
      </c>
      <c r="X8055">
        <v>-0.300062</v>
      </c>
      <c r="Y8055" t="s">
        <v>23325</v>
      </c>
      <c r="Z8055" t="s">
        <v>38739</v>
      </c>
    </row>
    <row r="8056" spans="1:26" x14ac:dyDescent="0.3">
      <c r="A8056">
        <v>29</v>
      </c>
      <c r="B8056">
        <v>2527895</v>
      </c>
      <c r="C8056" t="s">
        <v>23328</v>
      </c>
      <c r="D8056" t="s">
        <v>23329</v>
      </c>
      <c r="E8056" t="s">
        <v>105</v>
      </c>
      <c r="F8056" t="s">
        <v>28</v>
      </c>
      <c r="G8056">
        <v>219178521</v>
      </c>
      <c r="H8056">
        <v>219210148</v>
      </c>
      <c r="I8056">
        <v>157</v>
      </c>
      <c r="J8056" t="s">
        <v>23330</v>
      </c>
      <c r="K8056">
        <v>0.30915399999999998</v>
      </c>
      <c r="L8056">
        <v>0</v>
      </c>
      <c r="M8056">
        <v>0.36336000000000002</v>
      </c>
      <c r="N8056">
        <v>0</v>
      </c>
      <c r="O8056">
        <v>4.4709899999999996</v>
      </c>
      <c r="P8056">
        <v>4.4709899999999996</v>
      </c>
      <c r="Q8056">
        <v>1.2542500000000001</v>
      </c>
      <c r="R8056">
        <v>7.2959100000000001</v>
      </c>
      <c r="S8056">
        <v>4.7976799999999997</v>
      </c>
      <c r="T8056">
        <v>4.7976799999999997</v>
      </c>
      <c r="U8056">
        <v>1.0722499999999999</v>
      </c>
      <c r="V8056">
        <v>7.9053000000000004</v>
      </c>
      <c r="W8056">
        <v>0.30915399999999998</v>
      </c>
      <c r="X8056">
        <v>-0.32668900000000001</v>
      </c>
      <c r="Y8056" t="s">
        <v>23328</v>
      </c>
      <c r="Z8056" t="s">
        <v>38740</v>
      </c>
    </row>
    <row r="8057" spans="1:26" x14ac:dyDescent="0.3">
      <c r="A8057">
        <v>6</v>
      </c>
      <c r="B8057">
        <v>3373453</v>
      </c>
      <c r="C8057" t="s">
        <v>14981</v>
      </c>
      <c r="D8057" t="s">
        <v>14982</v>
      </c>
      <c r="E8057" t="s">
        <v>36</v>
      </c>
      <c r="F8057" t="s">
        <v>19</v>
      </c>
      <c r="G8057">
        <v>56050620</v>
      </c>
      <c r="H8057">
        <v>56101822</v>
      </c>
      <c r="I8057">
        <v>31</v>
      </c>
      <c r="J8057" t="s">
        <v>14983</v>
      </c>
      <c r="K8057">
        <v>0.34123700000000001</v>
      </c>
      <c r="L8057" s="1">
        <v>2.0737900000000001E-20</v>
      </c>
      <c r="M8057">
        <v>0.36336600000000002</v>
      </c>
      <c r="N8057" s="1">
        <v>3.3066799999999999E-6</v>
      </c>
      <c r="O8057">
        <v>2.9351400000000001</v>
      </c>
      <c r="P8057">
        <v>2.9351400000000001</v>
      </c>
      <c r="Q8057">
        <v>1.2144699999999999</v>
      </c>
      <c r="R8057">
        <v>5.2236900000000004</v>
      </c>
      <c r="S8057">
        <v>3.2278600000000002</v>
      </c>
      <c r="T8057">
        <v>3.2278600000000002</v>
      </c>
      <c r="U8057">
        <v>0.95782100000000003</v>
      </c>
      <c r="V8057">
        <v>5.3594999999999997</v>
      </c>
      <c r="W8057">
        <v>0.34123700000000001</v>
      </c>
      <c r="X8057">
        <v>-0.292713</v>
      </c>
      <c r="Y8057" t="s">
        <v>14981</v>
      </c>
      <c r="Z8057" t="s">
        <v>35953</v>
      </c>
    </row>
    <row r="8058" spans="1:26" x14ac:dyDescent="0.3">
      <c r="A8058">
        <v>10</v>
      </c>
      <c r="B8058">
        <v>3935232</v>
      </c>
      <c r="C8058" t="s">
        <v>23331</v>
      </c>
      <c r="D8058" t="s">
        <v>23332</v>
      </c>
      <c r="E8058" t="s">
        <v>57</v>
      </c>
      <c r="F8058" t="s">
        <v>19</v>
      </c>
      <c r="G8058">
        <v>46405508</v>
      </c>
      <c r="H8058">
        <v>46428798</v>
      </c>
      <c r="I8058">
        <v>38</v>
      </c>
      <c r="J8058" t="s">
        <v>23333</v>
      </c>
      <c r="K8058">
        <v>0.19633400000000001</v>
      </c>
      <c r="L8058" s="1">
        <v>3.60847E-39</v>
      </c>
      <c r="M8058">
        <v>0.36343700000000001</v>
      </c>
      <c r="N8058" s="1">
        <v>1.7474E-24</v>
      </c>
      <c r="O8058">
        <v>6.5118099999999997</v>
      </c>
      <c r="P8058">
        <v>6.5118099999999997</v>
      </c>
      <c r="Q8058">
        <v>3.1602600000000001</v>
      </c>
      <c r="R8058">
        <v>9.0343800000000005</v>
      </c>
      <c r="S8058">
        <v>7.0365500000000001</v>
      </c>
      <c r="T8058">
        <v>7.0365500000000001</v>
      </c>
      <c r="U8058">
        <v>3.07307</v>
      </c>
      <c r="V8058">
        <v>9.47058</v>
      </c>
      <c r="W8058">
        <v>0.19633400000000001</v>
      </c>
      <c r="X8058">
        <v>-0.52473800000000004</v>
      </c>
      <c r="Y8058" t="s">
        <v>23331</v>
      </c>
      <c r="Z8058" t="s">
        <v>38741</v>
      </c>
    </row>
    <row r="8059" spans="1:26" x14ac:dyDescent="0.3">
      <c r="A8059">
        <v>21</v>
      </c>
      <c r="B8059">
        <v>2652027</v>
      </c>
      <c r="C8059" t="s">
        <v>23334</v>
      </c>
      <c r="D8059" t="s">
        <v>23335</v>
      </c>
      <c r="E8059" t="s">
        <v>125</v>
      </c>
      <c r="F8059" t="s">
        <v>28</v>
      </c>
      <c r="G8059">
        <v>171619359</v>
      </c>
      <c r="H8059">
        <v>171660856</v>
      </c>
      <c r="I8059">
        <v>137</v>
      </c>
      <c r="J8059" t="s">
        <v>23336</v>
      </c>
      <c r="K8059">
        <v>9.7308699999999998E-2</v>
      </c>
      <c r="L8059">
        <v>0</v>
      </c>
      <c r="M8059">
        <v>0.36344300000000002</v>
      </c>
      <c r="N8059" s="1">
        <v>1.4013E-45</v>
      </c>
      <c r="O8059">
        <v>5.7947699999999998</v>
      </c>
      <c r="P8059">
        <v>5.7947699999999998</v>
      </c>
      <c r="Q8059">
        <v>1.3316600000000001</v>
      </c>
      <c r="R8059">
        <v>11.3255</v>
      </c>
      <c r="S8059">
        <v>6.4279000000000002</v>
      </c>
      <c r="T8059">
        <v>6.4279000000000002</v>
      </c>
      <c r="U8059">
        <v>1.1449100000000001</v>
      </c>
      <c r="V8059">
        <v>13.1633</v>
      </c>
      <c r="W8059">
        <v>9.7308699999999998E-2</v>
      </c>
      <c r="X8059">
        <v>-0.63312999999999997</v>
      </c>
      <c r="Y8059" t="s">
        <v>23334</v>
      </c>
      <c r="Z8059" t="s">
        <v>38742</v>
      </c>
    </row>
    <row r="8060" spans="1:26" x14ac:dyDescent="0.3">
      <c r="A8060">
        <v>10</v>
      </c>
      <c r="B8060">
        <v>3228621</v>
      </c>
      <c r="C8060" t="s">
        <v>23337</v>
      </c>
      <c r="D8060" t="s">
        <v>23338</v>
      </c>
      <c r="E8060" t="s">
        <v>135</v>
      </c>
      <c r="F8060" t="s">
        <v>19</v>
      </c>
      <c r="G8060">
        <v>135186667</v>
      </c>
      <c r="H8060">
        <v>135193036</v>
      </c>
      <c r="I8060">
        <v>44</v>
      </c>
      <c r="J8060" t="s">
        <v>23339</v>
      </c>
      <c r="K8060">
        <v>0.50596600000000003</v>
      </c>
      <c r="L8060">
        <v>0</v>
      </c>
      <c r="M8060">
        <v>0.363454</v>
      </c>
      <c r="N8060" s="1">
        <v>2.07692E-12</v>
      </c>
      <c r="O8060">
        <v>5.9304199999999998</v>
      </c>
      <c r="P8060">
        <v>5.9304199999999998</v>
      </c>
      <c r="Q8060">
        <v>2.69625</v>
      </c>
      <c r="R8060">
        <v>9.2949199999999994</v>
      </c>
      <c r="S8060">
        <v>6.1129699999999998</v>
      </c>
      <c r="T8060">
        <v>6.1129699999999998</v>
      </c>
      <c r="U8060">
        <v>2.8044199999999999</v>
      </c>
      <c r="V8060">
        <v>9.8076899999999991</v>
      </c>
      <c r="W8060">
        <v>0.50596600000000003</v>
      </c>
      <c r="X8060">
        <v>-0.18255199999999999</v>
      </c>
      <c r="Y8060" t="s">
        <v>23337</v>
      </c>
      <c r="Z8060" t="s">
        <v>38743</v>
      </c>
    </row>
    <row r="8061" spans="1:26" x14ac:dyDescent="0.3">
      <c r="A8061">
        <v>6</v>
      </c>
      <c r="B8061">
        <v>2352930</v>
      </c>
      <c r="C8061" t="s">
        <v>23340</v>
      </c>
      <c r="D8061" t="s">
        <v>23341</v>
      </c>
      <c r="E8061" t="s">
        <v>32</v>
      </c>
      <c r="F8061" t="s">
        <v>28</v>
      </c>
      <c r="G8061">
        <v>114880071</v>
      </c>
      <c r="H8061">
        <v>114882626</v>
      </c>
      <c r="I8061">
        <v>48</v>
      </c>
      <c r="J8061" t="s">
        <v>23342</v>
      </c>
      <c r="K8061">
        <v>0.235262</v>
      </c>
      <c r="L8061" s="1">
        <v>1.4728099999999999E-25</v>
      </c>
      <c r="M8061">
        <v>0.36345899999999998</v>
      </c>
      <c r="N8061" s="1">
        <v>3.37817E-10</v>
      </c>
      <c r="O8061">
        <v>5.1334</v>
      </c>
      <c r="P8061">
        <v>5.1334</v>
      </c>
      <c r="Q8061">
        <v>2.7178300000000002</v>
      </c>
      <c r="R8061">
        <v>8.1964299999999994</v>
      </c>
      <c r="S8061">
        <v>5.5439299999999996</v>
      </c>
      <c r="T8061">
        <v>5.5439299999999996</v>
      </c>
      <c r="U8061">
        <v>2.4795099999999999</v>
      </c>
      <c r="V8061">
        <v>8.6463900000000002</v>
      </c>
      <c r="W8061">
        <v>0.235262</v>
      </c>
      <c r="X8061">
        <v>-0.41053299999999998</v>
      </c>
      <c r="Y8061" t="s">
        <v>23340</v>
      </c>
      <c r="Z8061" t="s">
        <v>38744</v>
      </c>
    </row>
    <row r="8062" spans="1:26" x14ac:dyDescent="0.3">
      <c r="A8062">
        <v>60</v>
      </c>
      <c r="B8062">
        <v>3690388</v>
      </c>
      <c r="C8062" t="s">
        <v>23343</v>
      </c>
      <c r="D8062" t="s">
        <v>23344</v>
      </c>
      <c r="E8062" t="s">
        <v>75</v>
      </c>
      <c r="F8062" t="s">
        <v>19</v>
      </c>
      <c r="G8062">
        <v>46605916</v>
      </c>
      <c r="H8062">
        <v>46747420</v>
      </c>
      <c r="I8062">
        <v>292</v>
      </c>
      <c r="J8062" t="s">
        <v>23345</v>
      </c>
      <c r="K8062">
        <v>9.5723500000000003E-2</v>
      </c>
      <c r="L8062">
        <v>0</v>
      </c>
      <c r="M8062">
        <v>0.36346400000000001</v>
      </c>
      <c r="N8062">
        <v>0</v>
      </c>
      <c r="O8062">
        <v>4.1815600000000002</v>
      </c>
      <c r="P8062">
        <v>4.1815600000000002</v>
      </c>
      <c r="Q8062">
        <v>0.84193499999999999</v>
      </c>
      <c r="R8062">
        <v>8.1141699999999997</v>
      </c>
      <c r="S8062">
        <v>4.6244500000000004</v>
      </c>
      <c r="T8062">
        <v>4.6244500000000004</v>
      </c>
      <c r="U8062">
        <v>1.1246700000000001</v>
      </c>
      <c r="V8062">
        <v>8.7382799999999996</v>
      </c>
      <c r="W8062">
        <v>9.5723500000000003E-2</v>
      </c>
      <c r="X8062">
        <v>-0.44288699999999998</v>
      </c>
      <c r="Y8062" t="s">
        <v>23343</v>
      </c>
      <c r="Z8062" t="s">
        <v>38745</v>
      </c>
    </row>
    <row r="8063" spans="1:26" x14ac:dyDescent="0.3">
      <c r="A8063">
        <v>24</v>
      </c>
      <c r="B8063">
        <v>3705911</v>
      </c>
      <c r="C8063" t="s">
        <v>23346</v>
      </c>
      <c r="D8063" t="s">
        <v>23347</v>
      </c>
      <c r="E8063" t="s">
        <v>71</v>
      </c>
      <c r="F8063" t="s">
        <v>28</v>
      </c>
      <c r="G8063">
        <v>1565380</v>
      </c>
      <c r="H8063">
        <v>1588626</v>
      </c>
      <c r="I8063">
        <v>109</v>
      </c>
      <c r="J8063" t="s">
        <v>23348</v>
      </c>
      <c r="K8063">
        <v>0.11722</v>
      </c>
      <c r="L8063">
        <v>0</v>
      </c>
      <c r="M8063">
        <v>0.36349799999999999</v>
      </c>
      <c r="N8063">
        <v>0</v>
      </c>
      <c r="O8063">
        <v>5.61599</v>
      </c>
      <c r="P8063">
        <v>5.61599</v>
      </c>
      <c r="Q8063">
        <v>3.0278399999999999</v>
      </c>
      <c r="R8063">
        <v>8.5211500000000004</v>
      </c>
      <c r="S8063">
        <v>6.2093800000000003</v>
      </c>
      <c r="T8063">
        <v>6.2093800000000003</v>
      </c>
      <c r="U8063">
        <v>2.65673</v>
      </c>
      <c r="V8063">
        <v>9.1418700000000008</v>
      </c>
      <c r="W8063">
        <v>0.11722</v>
      </c>
      <c r="X8063">
        <v>-0.59339299999999995</v>
      </c>
      <c r="Y8063" t="s">
        <v>23346</v>
      </c>
      <c r="Z8063" t="s">
        <v>38746</v>
      </c>
    </row>
    <row r="8064" spans="1:26" x14ac:dyDescent="0.3">
      <c r="A8064">
        <v>56</v>
      </c>
      <c r="B8064">
        <v>3405032</v>
      </c>
      <c r="C8064" t="s">
        <v>23349</v>
      </c>
      <c r="D8064" t="s">
        <v>23350</v>
      </c>
      <c r="E8064" t="s">
        <v>25</v>
      </c>
      <c r="F8064" t="s">
        <v>28</v>
      </c>
      <c r="G8064">
        <v>11645490</v>
      </c>
      <c r="H8064">
        <v>11939588</v>
      </c>
      <c r="I8064">
        <v>521</v>
      </c>
      <c r="J8064" t="s">
        <v>23351</v>
      </c>
      <c r="K8064">
        <v>0.19068399999999999</v>
      </c>
      <c r="L8064">
        <v>0</v>
      </c>
      <c r="M8064">
        <v>0.36352299999999999</v>
      </c>
      <c r="N8064">
        <v>0</v>
      </c>
      <c r="O8064">
        <v>4.72072</v>
      </c>
      <c r="P8064">
        <v>4.72072</v>
      </c>
      <c r="Q8064">
        <v>1.2321299999999999</v>
      </c>
      <c r="R8064">
        <v>8.21434</v>
      </c>
      <c r="S8064">
        <v>5.1196400000000004</v>
      </c>
      <c r="T8064">
        <v>5.1196400000000004</v>
      </c>
      <c r="U8064">
        <v>1.1844699999999999</v>
      </c>
      <c r="V8064">
        <v>8.8532899999999994</v>
      </c>
      <c r="W8064">
        <v>0.19068399999999999</v>
      </c>
      <c r="X8064">
        <v>-0.39892699999999998</v>
      </c>
      <c r="Y8064" t="s">
        <v>23349</v>
      </c>
      <c r="Z8064" t="s">
        <v>38747</v>
      </c>
    </row>
    <row r="8065" spans="1:26" x14ac:dyDescent="0.3">
      <c r="A8065">
        <v>11</v>
      </c>
      <c r="B8065">
        <v>3992794</v>
      </c>
      <c r="C8065" t="s">
        <v>23352</v>
      </c>
      <c r="D8065" t="s">
        <v>23353</v>
      </c>
      <c r="E8065" t="s">
        <v>82</v>
      </c>
      <c r="F8065" t="s">
        <v>28</v>
      </c>
      <c r="G8065">
        <v>136504468</v>
      </c>
      <c r="H8065">
        <v>136614137</v>
      </c>
      <c r="I8065">
        <v>84</v>
      </c>
      <c r="J8065" t="s">
        <v>23354</v>
      </c>
      <c r="K8065">
        <v>0.67650299999999997</v>
      </c>
      <c r="L8065" s="1">
        <v>4.0133199999999997E-42</v>
      </c>
      <c r="M8065">
        <v>0.363562</v>
      </c>
      <c r="N8065" s="1">
        <v>8.6785799999999999E-7</v>
      </c>
      <c r="O8065">
        <v>3.5838700000000001</v>
      </c>
      <c r="P8065">
        <v>3.5838700000000001</v>
      </c>
      <c r="Q8065">
        <v>1.44384</v>
      </c>
      <c r="R8065">
        <v>6.9691599999999996</v>
      </c>
      <c r="S8065">
        <v>3.68574</v>
      </c>
      <c r="T8065">
        <v>3.68574</v>
      </c>
      <c r="U8065">
        <v>1.2843599999999999</v>
      </c>
      <c r="V8065">
        <v>7.9469000000000003</v>
      </c>
      <c r="W8065">
        <v>0.67650299999999997</v>
      </c>
      <c r="X8065">
        <v>-0.101869</v>
      </c>
      <c r="Y8065" t="s">
        <v>23352</v>
      </c>
      <c r="Z8065" t="s">
        <v>38748</v>
      </c>
    </row>
    <row r="8066" spans="1:26" x14ac:dyDescent="0.3">
      <c r="A8066">
        <v>12</v>
      </c>
      <c r="B8066">
        <v>2725619</v>
      </c>
      <c r="C8066" t="s">
        <v>23355</v>
      </c>
      <c r="D8066" t="s">
        <v>23356</v>
      </c>
      <c r="E8066" t="s">
        <v>54</v>
      </c>
      <c r="F8066" t="s">
        <v>28</v>
      </c>
      <c r="G8066">
        <v>42567771</v>
      </c>
      <c r="H8066">
        <v>42746300</v>
      </c>
      <c r="I8066">
        <v>85</v>
      </c>
      <c r="J8066" t="s">
        <v>23357</v>
      </c>
      <c r="K8066">
        <v>0.26190200000000002</v>
      </c>
      <c r="L8066">
        <v>0</v>
      </c>
      <c r="M8066">
        <v>0.36367100000000002</v>
      </c>
      <c r="N8066" s="1">
        <v>8.3916700000000003E-13</v>
      </c>
      <c r="O8066">
        <v>3.4714100000000001</v>
      </c>
      <c r="P8066">
        <v>3.4714100000000001</v>
      </c>
      <c r="Q8066">
        <v>1.3321499999999999</v>
      </c>
      <c r="R8066">
        <v>7.1940600000000003</v>
      </c>
      <c r="S8066">
        <v>3.7576900000000002</v>
      </c>
      <c r="T8066">
        <v>3.7576900000000002</v>
      </c>
      <c r="U8066">
        <v>1.2292000000000001</v>
      </c>
      <c r="V8066">
        <v>7.3725300000000002</v>
      </c>
      <c r="W8066">
        <v>0.26190200000000002</v>
      </c>
      <c r="X8066">
        <v>-0.28627799999999998</v>
      </c>
      <c r="Y8066" t="s">
        <v>23355</v>
      </c>
      <c r="Z8066" t="s">
        <v>38749</v>
      </c>
    </row>
    <row r="8067" spans="1:26" x14ac:dyDescent="0.3">
      <c r="A8067">
        <v>14</v>
      </c>
      <c r="B8067">
        <v>3056320</v>
      </c>
      <c r="C8067" t="s">
        <v>23358</v>
      </c>
      <c r="D8067" t="s">
        <v>23359</v>
      </c>
      <c r="E8067" t="s">
        <v>61</v>
      </c>
      <c r="F8067" t="s">
        <v>19</v>
      </c>
      <c r="G8067">
        <v>72886269</v>
      </c>
      <c r="H8067">
        <v>72932901</v>
      </c>
      <c r="I8067">
        <v>78</v>
      </c>
      <c r="J8067" t="s">
        <v>23360</v>
      </c>
      <c r="K8067">
        <v>0.14102999999999999</v>
      </c>
      <c r="L8067">
        <v>0</v>
      </c>
      <c r="M8067">
        <v>0.36372500000000002</v>
      </c>
      <c r="N8067" s="1">
        <v>6.6632099999999996E-25</v>
      </c>
      <c r="O8067">
        <v>5.6155999999999997</v>
      </c>
      <c r="P8067">
        <v>5.6155999999999997</v>
      </c>
      <c r="Q8067">
        <v>2.1266500000000002</v>
      </c>
      <c r="R8067">
        <v>9.3923500000000004</v>
      </c>
      <c r="S8067">
        <v>6.0711399999999998</v>
      </c>
      <c r="T8067">
        <v>6.0711399999999998</v>
      </c>
      <c r="U8067">
        <v>2.19354</v>
      </c>
      <c r="V8067">
        <v>9.5653500000000005</v>
      </c>
      <c r="W8067">
        <v>0.14102999999999999</v>
      </c>
      <c r="X8067">
        <v>-0.455536</v>
      </c>
      <c r="Y8067" t="s">
        <v>23358</v>
      </c>
      <c r="Z8067" t="s">
        <v>38750</v>
      </c>
    </row>
    <row r="8068" spans="1:26" x14ac:dyDescent="0.3">
      <c r="A8068">
        <v>16</v>
      </c>
      <c r="B8068">
        <v>3957341</v>
      </c>
      <c r="C8068" t="s">
        <v>23361</v>
      </c>
      <c r="D8068" t="s">
        <v>23362</v>
      </c>
      <c r="E8068" t="s">
        <v>229</v>
      </c>
      <c r="F8068" t="s">
        <v>19</v>
      </c>
      <c r="G8068">
        <v>29185217</v>
      </c>
      <c r="H8068">
        <v>29198024</v>
      </c>
      <c r="I8068">
        <v>81</v>
      </c>
      <c r="J8068" t="s">
        <v>23363</v>
      </c>
      <c r="K8068">
        <v>0.12853600000000001</v>
      </c>
      <c r="L8068">
        <v>0</v>
      </c>
      <c r="M8068">
        <v>0.36382300000000001</v>
      </c>
      <c r="N8068" s="1">
        <v>4.2301100000000001E-22</v>
      </c>
      <c r="O8068">
        <v>3.5117500000000001</v>
      </c>
      <c r="P8068">
        <v>3.5117500000000001</v>
      </c>
      <c r="Q8068">
        <v>0.94076499999999996</v>
      </c>
      <c r="R8068">
        <v>7.6577500000000001</v>
      </c>
      <c r="S8068">
        <v>3.9570799999999999</v>
      </c>
      <c r="T8068">
        <v>3.9570799999999999</v>
      </c>
      <c r="U8068">
        <v>1.0722499999999999</v>
      </c>
      <c r="V8068">
        <v>7.9527299999999999</v>
      </c>
      <c r="W8068">
        <v>0.12853600000000001</v>
      </c>
      <c r="X8068">
        <v>-0.445324</v>
      </c>
      <c r="Y8068" t="s">
        <v>23361</v>
      </c>
      <c r="Z8068" t="s">
        <v>38751</v>
      </c>
    </row>
    <row r="8069" spans="1:26" x14ac:dyDescent="0.3">
      <c r="A8069">
        <v>16</v>
      </c>
      <c r="B8069">
        <v>3963973</v>
      </c>
      <c r="C8069" t="s">
        <v>23364</v>
      </c>
      <c r="D8069" t="s">
        <v>23365</v>
      </c>
      <c r="E8069" t="s">
        <v>229</v>
      </c>
      <c r="F8069" t="s">
        <v>19</v>
      </c>
      <c r="G8069">
        <v>45015611</v>
      </c>
      <c r="H8069">
        <v>45025060</v>
      </c>
      <c r="I8069">
        <v>61</v>
      </c>
      <c r="J8069" t="s">
        <v>23366</v>
      </c>
      <c r="K8069">
        <v>0.21107100000000001</v>
      </c>
      <c r="L8069">
        <v>0</v>
      </c>
      <c r="M8069">
        <v>0.36385499999999998</v>
      </c>
      <c r="N8069" s="1">
        <v>2.1071599999999998E-27</v>
      </c>
      <c r="O8069">
        <v>5.4902899999999999</v>
      </c>
      <c r="P8069">
        <v>5.4902899999999999</v>
      </c>
      <c r="Q8069">
        <v>2.0220600000000002</v>
      </c>
      <c r="R8069">
        <v>9.7732899999999994</v>
      </c>
      <c r="S8069">
        <v>5.8831600000000002</v>
      </c>
      <c r="T8069">
        <v>5.8831600000000002</v>
      </c>
      <c r="U8069">
        <v>1.81273</v>
      </c>
      <c r="V8069">
        <v>9.0462399999999992</v>
      </c>
      <c r="W8069">
        <v>0.21107100000000001</v>
      </c>
      <c r="X8069">
        <v>-0.39287300000000003</v>
      </c>
      <c r="Y8069" t="s">
        <v>23364</v>
      </c>
      <c r="Z8069" t="s">
        <v>38752</v>
      </c>
    </row>
    <row r="8070" spans="1:26" x14ac:dyDescent="0.3">
      <c r="A8070">
        <v>4</v>
      </c>
      <c r="B8070">
        <v>2611818</v>
      </c>
      <c r="C8070" t="s">
        <v>23367</v>
      </c>
      <c r="D8070" t="s">
        <v>23368</v>
      </c>
      <c r="E8070" t="s">
        <v>125</v>
      </c>
      <c r="F8070" t="s">
        <v>28</v>
      </c>
      <c r="G8070">
        <v>14194882</v>
      </c>
      <c r="H8070">
        <v>14215342</v>
      </c>
      <c r="I8070">
        <v>29</v>
      </c>
      <c r="J8070" t="s">
        <v>23369</v>
      </c>
      <c r="K8070">
        <v>0.55143399999999998</v>
      </c>
      <c r="L8070" s="1">
        <v>1.14213E-19</v>
      </c>
      <c r="M8070">
        <v>0.36385499999999998</v>
      </c>
      <c r="N8070">
        <v>9.13443E-4</v>
      </c>
      <c r="O8070">
        <v>4.0853099999999998</v>
      </c>
      <c r="P8070">
        <v>4.0853099999999998</v>
      </c>
      <c r="Q8070">
        <v>2.0160300000000002</v>
      </c>
      <c r="R8070">
        <v>6.82517</v>
      </c>
      <c r="S8070">
        <v>4.2458799999999997</v>
      </c>
      <c r="T8070">
        <v>4.2458799999999997</v>
      </c>
      <c r="U8070">
        <v>1.9932399999999999</v>
      </c>
      <c r="V8070">
        <v>7.0832899999999999</v>
      </c>
      <c r="W8070">
        <v>0.55143399999999998</v>
      </c>
      <c r="X8070">
        <v>-0.16056999999999999</v>
      </c>
      <c r="Y8070" t="s">
        <v>23367</v>
      </c>
      <c r="Z8070" t="s">
        <v>38753</v>
      </c>
    </row>
    <row r="8071" spans="1:26" x14ac:dyDescent="0.3">
      <c r="A8071">
        <v>11</v>
      </c>
      <c r="B8071">
        <v>3899551</v>
      </c>
      <c r="C8071" t="s">
        <v>23370</v>
      </c>
      <c r="D8071" t="s">
        <v>23371</v>
      </c>
      <c r="E8071" t="s">
        <v>86</v>
      </c>
      <c r="F8071" t="s">
        <v>19</v>
      </c>
      <c r="G8071">
        <v>18415190</v>
      </c>
      <c r="H8071">
        <v>18425887</v>
      </c>
      <c r="I8071">
        <v>51</v>
      </c>
      <c r="J8071" t="s">
        <v>23372</v>
      </c>
      <c r="K8071">
        <v>0.296713</v>
      </c>
      <c r="L8071">
        <v>0</v>
      </c>
      <c r="M8071">
        <v>0.36389199999999999</v>
      </c>
      <c r="N8071" s="1">
        <v>6.6412700000000004E-22</v>
      </c>
      <c r="O8071">
        <v>5.6489500000000001</v>
      </c>
      <c r="P8071">
        <v>5.6489500000000001</v>
      </c>
      <c r="Q8071">
        <v>1.3181</v>
      </c>
      <c r="R8071">
        <v>9.0938599999999994</v>
      </c>
      <c r="S8071">
        <v>6.0322399999999998</v>
      </c>
      <c r="T8071">
        <v>6.0322399999999998</v>
      </c>
      <c r="U8071">
        <v>2.09965</v>
      </c>
      <c r="V8071">
        <v>9.4828200000000002</v>
      </c>
      <c r="W8071">
        <v>0.296713</v>
      </c>
      <c r="X8071">
        <v>-0.38328600000000002</v>
      </c>
      <c r="Y8071" t="s">
        <v>23370</v>
      </c>
      <c r="Z8071" t="s">
        <v>38754</v>
      </c>
    </row>
    <row r="8072" spans="1:26" x14ac:dyDescent="0.3">
      <c r="A8072">
        <v>2</v>
      </c>
      <c r="B8072">
        <v>2787846</v>
      </c>
      <c r="C8072" t="s">
        <v>4357</v>
      </c>
      <c r="D8072" t="s">
        <v>4358</v>
      </c>
      <c r="E8072" t="s">
        <v>54</v>
      </c>
      <c r="F8072" t="s">
        <v>19</v>
      </c>
      <c r="G8072">
        <v>144836595</v>
      </c>
      <c r="H8072">
        <v>144841437</v>
      </c>
      <c r="I8072">
        <v>8</v>
      </c>
      <c r="J8072" t="s">
        <v>4359</v>
      </c>
      <c r="K8072">
        <v>0.36200300000000002</v>
      </c>
      <c r="L8072">
        <v>1.6942300000000001E-4</v>
      </c>
      <c r="M8072">
        <v>0.36390800000000001</v>
      </c>
      <c r="N8072">
        <v>0.42521799999999998</v>
      </c>
      <c r="O8072">
        <v>6.01274</v>
      </c>
      <c r="P8072">
        <v>6.01274</v>
      </c>
      <c r="Q8072">
        <v>3.8743099999999999</v>
      </c>
      <c r="R8072">
        <v>8.1301299999999994</v>
      </c>
      <c r="S8072">
        <v>6.2886300000000004</v>
      </c>
      <c r="T8072">
        <v>6.2886300000000004</v>
      </c>
      <c r="U8072">
        <v>5.0298999999999996</v>
      </c>
      <c r="V8072">
        <v>7.7086100000000002</v>
      </c>
      <c r="W8072">
        <v>0.36200300000000002</v>
      </c>
      <c r="X8072">
        <v>-0.27588699999999999</v>
      </c>
      <c r="Y8072" t="s">
        <v>4357</v>
      </c>
      <c r="Z8072" t="s">
        <v>32412</v>
      </c>
    </row>
    <row r="8073" spans="1:26" x14ac:dyDescent="0.3">
      <c r="A8073">
        <v>4</v>
      </c>
      <c r="B8073">
        <v>2458328</v>
      </c>
      <c r="C8073" t="s">
        <v>22851</v>
      </c>
      <c r="D8073" t="s">
        <v>22852</v>
      </c>
      <c r="E8073" t="s">
        <v>32</v>
      </c>
      <c r="F8073" t="s">
        <v>19</v>
      </c>
      <c r="G8073">
        <v>223702336</v>
      </c>
      <c r="H8073">
        <v>223719690</v>
      </c>
      <c r="I8073">
        <v>30</v>
      </c>
      <c r="J8073" t="s">
        <v>22853</v>
      </c>
      <c r="K8073">
        <v>0.70380299999999996</v>
      </c>
      <c r="L8073" s="1">
        <v>6.7146899999999999E-12</v>
      </c>
      <c r="M8073">
        <v>0.36401299999999998</v>
      </c>
      <c r="N8073">
        <v>1.0237E-3</v>
      </c>
      <c r="O8073">
        <v>4.4504400000000004</v>
      </c>
      <c r="P8073">
        <v>4.4504400000000004</v>
      </c>
      <c r="Q8073">
        <v>1.5381199999999999</v>
      </c>
      <c r="R8073">
        <v>6.7706</v>
      </c>
      <c r="S8073">
        <v>4.5946499999999997</v>
      </c>
      <c r="T8073">
        <v>4.5946499999999997</v>
      </c>
      <c r="U8073">
        <v>0.90650200000000003</v>
      </c>
      <c r="V8073">
        <v>7.2868199999999996</v>
      </c>
      <c r="W8073">
        <v>0.70380299999999996</v>
      </c>
      <c r="X8073">
        <v>-0.14421100000000001</v>
      </c>
      <c r="Y8073" t="s">
        <v>22851</v>
      </c>
      <c r="Z8073" t="s">
        <v>38580</v>
      </c>
    </row>
    <row r="8074" spans="1:26" x14ac:dyDescent="0.3">
      <c r="A8074">
        <v>10</v>
      </c>
      <c r="B8074">
        <v>2547751</v>
      </c>
      <c r="C8074" t="s">
        <v>23373</v>
      </c>
      <c r="D8074" t="s">
        <v>23374</v>
      </c>
      <c r="E8074" t="s">
        <v>105</v>
      </c>
      <c r="F8074" t="s">
        <v>19</v>
      </c>
      <c r="G8074">
        <v>33801312</v>
      </c>
      <c r="H8074">
        <v>33806768</v>
      </c>
      <c r="I8074">
        <v>52</v>
      </c>
      <c r="J8074" t="s">
        <v>23375</v>
      </c>
      <c r="K8074">
        <v>0.26336799999999999</v>
      </c>
      <c r="L8074" s="1">
        <v>3.92356E-35</v>
      </c>
      <c r="M8074">
        <v>0.36403600000000003</v>
      </c>
      <c r="N8074" s="1">
        <v>1.60881E-17</v>
      </c>
      <c r="O8074">
        <v>4.8409300000000002</v>
      </c>
      <c r="P8074">
        <v>4.8409300000000002</v>
      </c>
      <c r="Q8074">
        <v>2.3526400000000001</v>
      </c>
      <c r="R8074">
        <v>6.7910700000000004</v>
      </c>
      <c r="S8074">
        <v>5.1939700000000002</v>
      </c>
      <c r="T8074">
        <v>5.1939700000000002</v>
      </c>
      <c r="U8074">
        <v>2.1747100000000001</v>
      </c>
      <c r="V8074">
        <v>7.54535</v>
      </c>
      <c r="W8074">
        <v>0.26336799999999999</v>
      </c>
      <c r="X8074">
        <v>-0.35304600000000003</v>
      </c>
      <c r="Y8074" t="s">
        <v>23373</v>
      </c>
      <c r="Z8074" t="s">
        <v>38755</v>
      </c>
    </row>
    <row r="8075" spans="1:26" x14ac:dyDescent="0.3">
      <c r="A8075">
        <v>7</v>
      </c>
      <c r="B8075">
        <v>2882705</v>
      </c>
      <c r="C8075" t="s">
        <v>23376</v>
      </c>
      <c r="D8075" t="s">
        <v>23377</v>
      </c>
      <c r="E8075" t="s">
        <v>121</v>
      </c>
      <c r="F8075" t="s">
        <v>19</v>
      </c>
      <c r="G8075">
        <v>153689546</v>
      </c>
      <c r="H8075">
        <v>153805565</v>
      </c>
      <c r="I8075">
        <v>27</v>
      </c>
      <c r="J8075" t="s">
        <v>23378</v>
      </c>
      <c r="K8075">
        <v>0.47782999999999998</v>
      </c>
      <c r="L8075" s="1">
        <v>8.9251200000000006E-24</v>
      </c>
      <c r="M8075">
        <v>0.36407800000000001</v>
      </c>
      <c r="N8075" s="1">
        <v>1.3970299999999999E-6</v>
      </c>
      <c r="O8075">
        <v>4.1241000000000003</v>
      </c>
      <c r="P8075">
        <v>4.1241000000000003</v>
      </c>
      <c r="Q8075">
        <v>2.0366200000000001</v>
      </c>
      <c r="R8075">
        <v>7.0318199999999997</v>
      </c>
      <c r="S8075">
        <v>4.3221299999999996</v>
      </c>
      <c r="T8075">
        <v>4.3221299999999996</v>
      </c>
      <c r="U8075">
        <v>2.0345200000000001</v>
      </c>
      <c r="V8075">
        <v>7.32477</v>
      </c>
      <c r="W8075">
        <v>0.47782999999999998</v>
      </c>
      <c r="X8075">
        <v>-0.19803299999999999</v>
      </c>
      <c r="Y8075" t="s">
        <v>23376</v>
      </c>
      <c r="Z8075" t="s">
        <v>38756</v>
      </c>
    </row>
    <row r="8076" spans="1:26" x14ac:dyDescent="0.3">
      <c r="A8076">
        <v>4</v>
      </c>
      <c r="B8076">
        <v>3792254</v>
      </c>
      <c r="C8076" t="s">
        <v>23379</v>
      </c>
      <c r="D8076" t="s">
        <v>23380</v>
      </c>
      <c r="E8076" t="s">
        <v>48</v>
      </c>
      <c r="F8076" t="s">
        <v>28</v>
      </c>
      <c r="G8076">
        <v>61410921</v>
      </c>
      <c r="H8076">
        <v>61443975</v>
      </c>
      <c r="I8076">
        <v>20</v>
      </c>
      <c r="J8076" t="s">
        <v>23381</v>
      </c>
      <c r="K8076">
        <v>0.44447999999999999</v>
      </c>
      <c r="L8076" s="1">
        <v>1.1887700000000001E-10</v>
      </c>
      <c r="M8076">
        <v>0.36408299999999999</v>
      </c>
      <c r="N8076">
        <v>1.21458E-3</v>
      </c>
      <c r="O8076">
        <v>4.0517899999999996</v>
      </c>
      <c r="P8076">
        <v>4.0517899999999996</v>
      </c>
      <c r="Q8076">
        <v>2.2304300000000001</v>
      </c>
      <c r="R8076">
        <v>5.0499799999999997</v>
      </c>
      <c r="S8076">
        <v>4.2297700000000003</v>
      </c>
      <c r="T8076">
        <v>4.2297700000000003</v>
      </c>
      <c r="U8076">
        <v>2.0248499999999998</v>
      </c>
      <c r="V8076">
        <v>6.0805100000000003</v>
      </c>
      <c r="W8076">
        <v>0.44447999999999999</v>
      </c>
      <c r="X8076">
        <v>-0.17797399999999999</v>
      </c>
      <c r="Y8076" t="s">
        <v>23379</v>
      </c>
      <c r="Z8076" t="s">
        <v>38757</v>
      </c>
    </row>
    <row r="8077" spans="1:26" x14ac:dyDescent="0.3">
      <c r="A8077">
        <v>10</v>
      </c>
      <c r="B8077">
        <v>3616130</v>
      </c>
      <c r="C8077" t="s">
        <v>23382</v>
      </c>
      <c r="D8077" t="s">
        <v>23383</v>
      </c>
      <c r="E8077" t="s">
        <v>164</v>
      </c>
      <c r="F8077" t="s">
        <v>19</v>
      </c>
      <c r="G8077">
        <v>29301348</v>
      </c>
      <c r="H8077">
        <v>29310322</v>
      </c>
      <c r="I8077">
        <v>44</v>
      </c>
      <c r="J8077" t="s">
        <v>23384</v>
      </c>
      <c r="K8077">
        <v>0.100247</v>
      </c>
      <c r="L8077">
        <v>0</v>
      </c>
      <c r="M8077">
        <v>0.36410599999999999</v>
      </c>
      <c r="N8077" s="1">
        <v>2.6899100000000002E-13</v>
      </c>
      <c r="O8077">
        <v>4.1501900000000003</v>
      </c>
      <c r="P8077">
        <v>4.1501900000000003</v>
      </c>
      <c r="Q8077">
        <v>1.62127</v>
      </c>
      <c r="R8077">
        <v>7.1741599999999996</v>
      </c>
      <c r="S8077">
        <v>4.5964299999999998</v>
      </c>
      <c r="T8077">
        <v>4.5964299999999998</v>
      </c>
      <c r="U8077">
        <v>1.4314899999999999</v>
      </c>
      <c r="V8077">
        <v>8.5325500000000005</v>
      </c>
      <c r="W8077">
        <v>0.100247</v>
      </c>
      <c r="X8077">
        <v>-0.44623499999999999</v>
      </c>
      <c r="Y8077" t="s">
        <v>23382</v>
      </c>
      <c r="Z8077" t="s">
        <v>38758</v>
      </c>
    </row>
    <row r="8078" spans="1:26" x14ac:dyDescent="0.3">
      <c r="A8078">
        <v>11</v>
      </c>
      <c r="B8078">
        <v>2707667</v>
      </c>
      <c r="C8078" t="s">
        <v>23385</v>
      </c>
      <c r="D8078" t="s">
        <v>23386</v>
      </c>
      <c r="E8078" t="s">
        <v>125</v>
      </c>
      <c r="F8078" t="s">
        <v>19</v>
      </c>
      <c r="G8078">
        <v>183646083</v>
      </c>
      <c r="H8078">
        <v>183686836</v>
      </c>
      <c r="I8078">
        <v>44</v>
      </c>
      <c r="J8078" t="s">
        <v>23387</v>
      </c>
      <c r="K8078">
        <v>0.215367</v>
      </c>
      <c r="L8078" s="1">
        <v>4.8969599999999997E-37</v>
      </c>
      <c r="M8078">
        <v>0.364147</v>
      </c>
      <c r="N8078" s="1">
        <v>4.2859399999999998E-13</v>
      </c>
      <c r="O8078">
        <v>3.5034200000000002</v>
      </c>
      <c r="P8078">
        <v>3.5034200000000002</v>
      </c>
      <c r="Q8078">
        <v>1.2157899999999999</v>
      </c>
      <c r="R8078">
        <v>6.48123</v>
      </c>
      <c r="S8078">
        <v>3.8385699999999998</v>
      </c>
      <c r="T8078">
        <v>3.8385699999999998</v>
      </c>
      <c r="U8078">
        <v>1.0971900000000001</v>
      </c>
      <c r="V8078">
        <v>6.8585799999999999</v>
      </c>
      <c r="W8078">
        <v>0.215367</v>
      </c>
      <c r="X8078">
        <v>-0.33515299999999998</v>
      </c>
      <c r="Y8078" t="s">
        <v>23385</v>
      </c>
      <c r="Z8078" t="s">
        <v>38759</v>
      </c>
    </row>
    <row r="8079" spans="1:26" x14ac:dyDescent="0.3">
      <c r="A8079">
        <v>21</v>
      </c>
      <c r="B8079">
        <v>3426917</v>
      </c>
      <c r="C8079" t="s">
        <v>23388</v>
      </c>
      <c r="D8079" t="s">
        <v>23389</v>
      </c>
      <c r="E8079" t="s">
        <v>25</v>
      </c>
      <c r="F8079" t="s">
        <v>28</v>
      </c>
      <c r="G8079">
        <v>94391437</v>
      </c>
      <c r="H8079">
        <v>94696442</v>
      </c>
      <c r="I8079">
        <v>200</v>
      </c>
      <c r="J8079" t="s">
        <v>23390</v>
      </c>
      <c r="K8079">
        <v>0.33299899999999999</v>
      </c>
      <c r="L8079">
        <v>0</v>
      </c>
      <c r="M8079">
        <v>0.36415799999999998</v>
      </c>
      <c r="N8079" s="1">
        <v>2.52234E-44</v>
      </c>
      <c r="O8079">
        <v>6.4119000000000002</v>
      </c>
      <c r="P8079">
        <v>6.4119000000000002</v>
      </c>
      <c r="Q8079">
        <v>1.2581500000000001</v>
      </c>
      <c r="R8079">
        <v>12.3024</v>
      </c>
      <c r="S8079">
        <v>6.7486199999999998</v>
      </c>
      <c r="T8079">
        <v>6.7486199999999998</v>
      </c>
      <c r="U8079">
        <v>1.0132000000000001</v>
      </c>
      <c r="V8079">
        <v>12.688700000000001</v>
      </c>
      <c r="W8079">
        <v>0.33299899999999999</v>
      </c>
      <c r="X8079">
        <v>-0.33671600000000002</v>
      </c>
      <c r="Y8079" t="s">
        <v>23388</v>
      </c>
      <c r="Z8079" t="s">
        <v>38760</v>
      </c>
    </row>
    <row r="8080" spans="1:26" x14ac:dyDescent="0.3">
      <c r="A8080">
        <v>18</v>
      </c>
      <c r="B8080">
        <v>2642261</v>
      </c>
      <c r="C8080" t="s">
        <v>23391</v>
      </c>
      <c r="D8080" t="s">
        <v>23392</v>
      </c>
      <c r="E8080" t="s">
        <v>125</v>
      </c>
      <c r="F8080" t="s">
        <v>28</v>
      </c>
      <c r="G8080">
        <v>131633011</v>
      </c>
      <c r="H8080">
        <v>131686380</v>
      </c>
      <c r="I8080">
        <v>63</v>
      </c>
      <c r="J8080" t="s">
        <v>23393</v>
      </c>
      <c r="K8080">
        <v>0.35475400000000001</v>
      </c>
      <c r="L8080">
        <v>0</v>
      </c>
      <c r="M8080">
        <v>0.36415999999999998</v>
      </c>
      <c r="N8080" s="1">
        <v>1.10641E-21</v>
      </c>
      <c r="O8080">
        <v>3.1837200000000001</v>
      </c>
      <c r="P8080">
        <v>3.1837200000000001</v>
      </c>
      <c r="Q8080">
        <v>0.74753499999999995</v>
      </c>
      <c r="R8080">
        <v>6.4629500000000002</v>
      </c>
      <c r="S8080">
        <v>3.4000900000000001</v>
      </c>
      <c r="T8080">
        <v>3.4000900000000001</v>
      </c>
      <c r="U8080">
        <v>0.90650200000000003</v>
      </c>
      <c r="V8080">
        <v>6.5634600000000001</v>
      </c>
      <c r="W8080">
        <v>0.35475400000000001</v>
      </c>
      <c r="X8080">
        <v>-0.21637000000000001</v>
      </c>
      <c r="Y8080" t="s">
        <v>23391</v>
      </c>
      <c r="Z8080" t="s">
        <v>38761</v>
      </c>
    </row>
    <row r="8081" spans="1:26" x14ac:dyDescent="0.3">
      <c r="A8081">
        <v>17</v>
      </c>
      <c r="B8081">
        <v>3695157</v>
      </c>
      <c r="C8081" t="s">
        <v>23394</v>
      </c>
      <c r="D8081" t="s">
        <v>23395</v>
      </c>
      <c r="E8081" t="s">
        <v>75</v>
      </c>
      <c r="F8081" t="s">
        <v>19</v>
      </c>
      <c r="G8081">
        <v>65206157</v>
      </c>
      <c r="H8081">
        <v>65288111</v>
      </c>
      <c r="I8081">
        <v>131</v>
      </c>
      <c r="J8081" t="s">
        <v>23396</v>
      </c>
      <c r="K8081">
        <v>0.18593100000000001</v>
      </c>
      <c r="L8081">
        <v>0</v>
      </c>
      <c r="M8081">
        <v>0.36416700000000002</v>
      </c>
      <c r="N8081">
        <v>0</v>
      </c>
      <c r="O8081">
        <v>8.2531099999999995</v>
      </c>
      <c r="P8081">
        <v>8.2531099999999995</v>
      </c>
      <c r="Q8081">
        <v>5.1348599999999998</v>
      </c>
      <c r="R8081">
        <v>10.7248</v>
      </c>
      <c r="S8081">
        <v>8.70505</v>
      </c>
      <c r="T8081">
        <v>8.70505</v>
      </c>
      <c r="U8081">
        <v>5.7428699999999999</v>
      </c>
      <c r="V8081">
        <v>11.033200000000001</v>
      </c>
      <c r="W8081">
        <v>0.18593100000000001</v>
      </c>
      <c r="X8081">
        <v>-0.45194600000000001</v>
      </c>
      <c r="Y8081" t="s">
        <v>23394</v>
      </c>
      <c r="Z8081" t="s">
        <v>38762</v>
      </c>
    </row>
    <row r="8082" spans="1:26" x14ac:dyDescent="0.3">
      <c r="A8082">
        <v>14</v>
      </c>
      <c r="B8082">
        <v>2551690</v>
      </c>
      <c r="C8082" t="s">
        <v>23397</v>
      </c>
      <c r="D8082" t="s">
        <v>23398</v>
      </c>
      <c r="E8082" t="s">
        <v>105</v>
      </c>
      <c r="F8082" t="s">
        <v>19</v>
      </c>
      <c r="G8082">
        <v>46661592</v>
      </c>
      <c r="H8082">
        <v>46697708</v>
      </c>
      <c r="I8082">
        <v>96</v>
      </c>
      <c r="J8082" t="s">
        <v>23399</v>
      </c>
      <c r="K8082">
        <v>0.29989199999999999</v>
      </c>
      <c r="L8082">
        <v>0</v>
      </c>
      <c r="M8082">
        <v>0.36429299999999998</v>
      </c>
      <c r="N8082" s="1">
        <v>1.85399E-23</v>
      </c>
      <c r="O8082">
        <v>5.3052700000000002</v>
      </c>
      <c r="P8082">
        <v>5.3052700000000002</v>
      </c>
      <c r="Q8082">
        <v>0.84193499999999999</v>
      </c>
      <c r="R8082">
        <v>9.0711600000000008</v>
      </c>
      <c r="S8082">
        <v>5.7257699999999998</v>
      </c>
      <c r="T8082">
        <v>5.7257699999999998</v>
      </c>
      <c r="U8082">
        <v>1.5323800000000001</v>
      </c>
      <c r="V8082">
        <v>9.6028599999999997</v>
      </c>
      <c r="W8082">
        <v>0.29989199999999999</v>
      </c>
      <c r="X8082">
        <v>-0.42049900000000001</v>
      </c>
      <c r="Y8082" t="s">
        <v>23397</v>
      </c>
      <c r="Z8082" t="s">
        <v>38763</v>
      </c>
    </row>
    <row r="8083" spans="1:26" x14ac:dyDescent="0.3">
      <c r="A8083">
        <v>3</v>
      </c>
      <c r="B8083">
        <v>2900742</v>
      </c>
      <c r="C8083" t="s">
        <v>22254</v>
      </c>
      <c r="D8083" t="s">
        <v>22255</v>
      </c>
      <c r="E8083" t="s">
        <v>52</v>
      </c>
      <c r="F8083" t="s">
        <v>28</v>
      </c>
      <c r="G8083">
        <v>29176682</v>
      </c>
      <c r="H8083">
        <v>29177633</v>
      </c>
      <c r="I8083">
        <v>16</v>
      </c>
      <c r="J8083" t="s">
        <v>22256</v>
      </c>
      <c r="K8083">
        <v>9.1644000000000003E-2</v>
      </c>
      <c r="L8083" s="1">
        <v>2.2586399999999999E-10</v>
      </c>
      <c r="M8083">
        <v>0.36432599999999998</v>
      </c>
      <c r="N8083">
        <v>1.96496E-2</v>
      </c>
      <c r="O8083">
        <v>4.0890599999999999</v>
      </c>
      <c r="P8083">
        <v>4.0890599999999999</v>
      </c>
      <c r="Q8083">
        <v>2.6679300000000001</v>
      </c>
      <c r="R8083">
        <v>5.97471</v>
      </c>
      <c r="S8083">
        <v>4.52691</v>
      </c>
      <c r="T8083">
        <v>4.52691</v>
      </c>
      <c r="U8083">
        <v>2.51498</v>
      </c>
      <c r="V8083">
        <v>6.8748300000000002</v>
      </c>
      <c r="W8083">
        <v>9.1644000000000003E-2</v>
      </c>
      <c r="X8083">
        <v>-0.43785099999999999</v>
      </c>
      <c r="Y8083" t="s">
        <v>22254</v>
      </c>
      <c r="Z8083" t="s">
        <v>38381</v>
      </c>
    </row>
    <row r="8084" spans="1:26" x14ac:dyDescent="0.3">
      <c r="A8084">
        <v>3</v>
      </c>
      <c r="B8084">
        <v>3453214</v>
      </c>
      <c r="C8084" t="s">
        <v>23400</v>
      </c>
      <c r="D8084" t="s">
        <v>23401</v>
      </c>
      <c r="E8084" t="s">
        <v>25</v>
      </c>
      <c r="F8084" t="s">
        <v>19</v>
      </c>
      <c r="G8084">
        <v>47368515</v>
      </c>
      <c r="H8084">
        <v>47372547</v>
      </c>
      <c r="I8084">
        <v>12</v>
      </c>
      <c r="J8084" t="s">
        <v>23402</v>
      </c>
      <c r="K8084">
        <v>0.322438</v>
      </c>
      <c r="L8084" s="1">
        <v>2.5318899999999999E-14</v>
      </c>
      <c r="M8084">
        <v>0.364367</v>
      </c>
      <c r="N8084" s="1">
        <v>2.9061599999999999E-10</v>
      </c>
      <c r="O8084">
        <v>7.2739000000000003</v>
      </c>
      <c r="P8084">
        <v>7.2739000000000003</v>
      </c>
      <c r="Q8084">
        <v>4.9866200000000003</v>
      </c>
      <c r="R8084">
        <v>9.2231000000000005</v>
      </c>
      <c r="S8084">
        <v>7.7441700000000004</v>
      </c>
      <c r="T8084">
        <v>7.7441700000000004</v>
      </c>
      <c r="U8084">
        <v>5.0966199999999997</v>
      </c>
      <c r="V8084">
        <v>9.6674500000000005</v>
      </c>
      <c r="W8084">
        <v>0.322438</v>
      </c>
      <c r="X8084">
        <v>-0.47026899999999999</v>
      </c>
      <c r="Y8084" t="s">
        <v>23400</v>
      </c>
      <c r="Z8084" t="s">
        <v>38764</v>
      </c>
    </row>
    <row r="8085" spans="1:26" x14ac:dyDescent="0.3">
      <c r="A8085">
        <v>28</v>
      </c>
      <c r="B8085">
        <v>2333794</v>
      </c>
      <c r="C8085" t="s">
        <v>23403</v>
      </c>
      <c r="D8085" t="s">
        <v>23404</v>
      </c>
      <c r="E8085" t="s">
        <v>32</v>
      </c>
      <c r="F8085" t="s">
        <v>28</v>
      </c>
      <c r="G8085">
        <v>44447519</v>
      </c>
      <c r="H8085">
        <v>44468283</v>
      </c>
      <c r="I8085">
        <v>152</v>
      </c>
      <c r="J8085" t="s">
        <v>23405</v>
      </c>
      <c r="K8085">
        <v>0.13972399999999999</v>
      </c>
      <c r="L8085">
        <v>0</v>
      </c>
      <c r="M8085">
        <v>0.36442799999999997</v>
      </c>
      <c r="N8085">
        <v>0</v>
      </c>
      <c r="O8085">
        <v>6.1667699999999996</v>
      </c>
      <c r="P8085">
        <v>6.1667699999999996</v>
      </c>
      <c r="Q8085">
        <v>1.37646</v>
      </c>
      <c r="R8085">
        <v>9.5364599999999999</v>
      </c>
      <c r="S8085">
        <v>6.6530199999999997</v>
      </c>
      <c r="T8085">
        <v>6.6530199999999997</v>
      </c>
      <c r="U8085">
        <v>1.8111999999999999</v>
      </c>
      <c r="V8085">
        <v>10.0906</v>
      </c>
      <c r="W8085">
        <v>0.13972399999999999</v>
      </c>
      <c r="X8085">
        <v>-0.48624800000000001</v>
      </c>
      <c r="Y8085" t="s">
        <v>23403</v>
      </c>
      <c r="Z8085" t="s">
        <v>38765</v>
      </c>
    </row>
    <row r="8086" spans="1:26" x14ac:dyDescent="0.3">
      <c r="A8086">
        <v>13</v>
      </c>
      <c r="B8086">
        <v>3409364</v>
      </c>
      <c r="C8086" t="s">
        <v>23406</v>
      </c>
      <c r="D8086" t="s">
        <v>23407</v>
      </c>
      <c r="E8086" t="s">
        <v>25</v>
      </c>
      <c r="F8086" t="s">
        <v>28</v>
      </c>
      <c r="G8086">
        <v>27824028</v>
      </c>
      <c r="H8086">
        <v>27847239</v>
      </c>
      <c r="I8086">
        <v>82</v>
      </c>
      <c r="J8086" t="s">
        <v>23408</v>
      </c>
      <c r="K8086">
        <v>0.160411</v>
      </c>
      <c r="L8086" s="1">
        <v>8.4077900000000001E-45</v>
      </c>
      <c r="M8086">
        <v>0.36445100000000002</v>
      </c>
      <c r="N8086" s="1">
        <v>4.0008300000000002E-38</v>
      </c>
      <c r="O8086">
        <v>7.2197699999999996</v>
      </c>
      <c r="P8086">
        <v>7.2197699999999996</v>
      </c>
      <c r="Q8086">
        <v>4.6436900000000003</v>
      </c>
      <c r="R8086">
        <v>9.1393199999999997</v>
      </c>
      <c r="S8086">
        <v>7.7277300000000002</v>
      </c>
      <c r="T8086">
        <v>7.7277300000000002</v>
      </c>
      <c r="U8086">
        <v>5.16683</v>
      </c>
      <c r="V8086">
        <v>9.8648399999999992</v>
      </c>
      <c r="W8086">
        <v>0.160411</v>
      </c>
      <c r="X8086">
        <v>-0.50796600000000003</v>
      </c>
      <c r="Y8086" t="s">
        <v>23406</v>
      </c>
      <c r="Z8086" t="s">
        <v>38766</v>
      </c>
    </row>
    <row r="8087" spans="1:26" x14ac:dyDescent="0.3">
      <c r="A8087">
        <v>3</v>
      </c>
      <c r="B8087">
        <v>3032089</v>
      </c>
      <c r="C8087" t="s">
        <v>21387</v>
      </c>
      <c r="D8087" t="s">
        <v>21388</v>
      </c>
      <c r="E8087" t="s">
        <v>61</v>
      </c>
      <c r="F8087" t="s">
        <v>28</v>
      </c>
      <c r="G8087">
        <v>150788923</v>
      </c>
      <c r="H8087">
        <v>150799443</v>
      </c>
      <c r="I8087">
        <v>15</v>
      </c>
      <c r="J8087" t="s">
        <v>21389</v>
      </c>
      <c r="K8087">
        <v>0.31585000000000002</v>
      </c>
      <c r="L8087" s="1">
        <v>2.05654E-7</v>
      </c>
      <c r="M8087">
        <v>0.36449399999999998</v>
      </c>
      <c r="N8087">
        <v>4.9017699999999995E-4</v>
      </c>
      <c r="O8087">
        <v>4.6414900000000001</v>
      </c>
      <c r="P8087">
        <v>4.6414900000000001</v>
      </c>
      <c r="Q8087">
        <v>1.8359300000000001</v>
      </c>
      <c r="R8087">
        <v>6.4777100000000001</v>
      </c>
      <c r="S8087">
        <v>5.0636299999999999</v>
      </c>
      <c r="T8087">
        <v>5.0636299999999999</v>
      </c>
      <c r="U8087">
        <v>3.1398199999999998</v>
      </c>
      <c r="V8087">
        <v>6.9784600000000001</v>
      </c>
      <c r="W8087">
        <v>0.31585000000000002</v>
      </c>
      <c r="X8087">
        <v>-0.42214200000000002</v>
      </c>
      <c r="Y8087" t="s">
        <v>21387</v>
      </c>
      <c r="Z8087" t="s">
        <v>38090</v>
      </c>
    </row>
    <row r="8088" spans="1:26" x14ac:dyDescent="0.3">
      <c r="A8088">
        <v>4</v>
      </c>
      <c r="B8088">
        <v>2390976</v>
      </c>
      <c r="C8088" t="s">
        <v>23409</v>
      </c>
      <c r="D8088" t="s">
        <v>23410</v>
      </c>
      <c r="E8088" t="s">
        <v>32</v>
      </c>
      <c r="F8088" t="s">
        <v>19</v>
      </c>
      <c r="G8088">
        <v>751450</v>
      </c>
      <c r="H8088">
        <v>752755</v>
      </c>
      <c r="I8088">
        <v>24</v>
      </c>
      <c r="J8088" t="s">
        <v>23411</v>
      </c>
      <c r="K8088">
        <v>0.1275</v>
      </c>
      <c r="L8088" s="1">
        <v>5.7771800000000001E-16</v>
      </c>
      <c r="M8088">
        <v>0.36453600000000003</v>
      </c>
      <c r="N8088" s="1">
        <v>1.9534900000000002E-5</v>
      </c>
      <c r="O8088">
        <v>6.0655400000000004</v>
      </c>
      <c r="P8088">
        <v>6.0655400000000004</v>
      </c>
      <c r="Q8088">
        <v>3.4555099999999999</v>
      </c>
      <c r="R8088">
        <v>7.4528100000000004</v>
      </c>
      <c r="S8088">
        <v>6.46122</v>
      </c>
      <c r="T8088">
        <v>6.46122</v>
      </c>
      <c r="U8088">
        <v>4.2461399999999996</v>
      </c>
      <c r="V8088">
        <v>7.7875800000000002</v>
      </c>
      <c r="W8088">
        <v>0.1275</v>
      </c>
      <c r="X8088">
        <v>-0.39568900000000001</v>
      </c>
      <c r="Y8088" t="s">
        <v>23409</v>
      </c>
      <c r="Z8088" t="s">
        <v>38767</v>
      </c>
    </row>
    <row r="8089" spans="1:26" x14ac:dyDescent="0.3">
      <c r="A8089">
        <v>90</v>
      </c>
      <c r="B8089">
        <v>2753440</v>
      </c>
      <c r="C8089" t="s">
        <v>23412</v>
      </c>
      <c r="D8089" t="s">
        <v>23413</v>
      </c>
      <c r="E8089" t="s">
        <v>54</v>
      </c>
      <c r="F8089" t="s">
        <v>28</v>
      </c>
      <c r="G8089">
        <v>183401588</v>
      </c>
      <c r="H8089">
        <v>184033017</v>
      </c>
      <c r="I8089">
        <v>759</v>
      </c>
      <c r="J8089" t="s">
        <v>23414</v>
      </c>
      <c r="K8089">
        <v>0.27635900000000002</v>
      </c>
      <c r="L8089">
        <v>0</v>
      </c>
      <c r="M8089">
        <v>0.36455599999999999</v>
      </c>
      <c r="N8089">
        <v>0</v>
      </c>
      <c r="O8089">
        <v>5.6255600000000001</v>
      </c>
      <c r="P8089">
        <v>5.6255600000000001</v>
      </c>
      <c r="Q8089">
        <v>0.84193499999999999</v>
      </c>
      <c r="R8089">
        <v>11.0793</v>
      </c>
      <c r="S8089">
        <v>5.9382799999999998</v>
      </c>
      <c r="T8089">
        <v>5.9382799999999998</v>
      </c>
      <c r="U8089">
        <v>1.0091399999999999</v>
      </c>
      <c r="V8089">
        <v>11.1952</v>
      </c>
      <c r="W8089">
        <v>0.27635900000000002</v>
      </c>
      <c r="X8089">
        <v>-0.31272</v>
      </c>
      <c r="Y8089" t="s">
        <v>23412</v>
      </c>
      <c r="Z8089" t="s">
        <v>38768</v>
      </c>
    </row>
    <row r="8090" spans="1:26" x14ac:dyDescent="0.3">
      <c r="A8090">
        <v>6</v>
      </c>
      <c r="B8090">
        <v>3721619</v>
      </c>
      <c r="C8090" t="s">
        <v>23415</v>
      </c>
      <c r="D8090" t="s">
        <v>23416</v>
      </c>
      <c r="E8090" t="s">
        <v>71</v>
      </c>
      <c r="F8090" t="s">
        <v>28</v>
      </c>
      <c r="G8090">
        <v>37528306</v>
      </c>
      <c r="H8090">
        <v>37530766</v>
      </c>
      <c r="I8090">
        <v>24</v>
      </c>
      <c r="J8090" t="s">
        <v>23417</v>
      </c>
      <c r="K8090">
        <v>0.25630900000000001</v>
      </c>
      <c r="L8090" s="1">
        <v>2.4046099999999999E-20</v>
      </c>
      <c r="M8090">
        <v>0.364595</v>
      </c>
      <c r="N8090" s="1">
        <v>3.5479600000000002E-8</v>
      </c>
      <c r="O8090">
        <v>5.2585600000000001</v>
      </c>
      <c r="P8090">
        <v>5.2585600000000001</v>
      </c>
      <c r="Q8090">
        <v>3.0120399999999998</v>
      </c>
      <c r="R8090">
        <v>6.92021</v>
      </c>
      <c r="S8090">
        <v>5.6010299999999997</v>
      </c>
      <c r="T8090">
        <v>5.6010299999999997</v>
      </c>
      <c r="U8090">
        <v>3.5508899999999999</v>
      </c>
      <c r="V8090">
        <v>7.7394699999999998</v>
      </c>
      <c r="W8090">
        <v>0.25630900000000001</v>
      </c>
      <c r="X8090">
        <v>-0.34246500000000002</v>
      </c>
      <c r="Y8090" t="s">
        <v>23415</v>
      </c>
      <c r="Z8090" t="s">
        <v>38769</v>
      </c>
    </row>
    <row r="8091" spans="1:26" x14ac:dyDescent="0.3">
      <c r="A8091">
        <v>31</v>
      </c>
      <c r="B8091">
        <v>2733392</v>
      </c>
      <c r="C8091" t="s">
        <v>23418</v>
      </c>
      <c r="D8091" t="s">
        <v>23419</v>
      </c>
      <c r="E8091" t="s">
        <v>54</v>
      </c>
      <c r="F8091" t="s">
        <v>28</v>
      </c>
      <c r="G8091">
        <v>81433359</v>
      </c>
      <c r="H8091">
        <v>82124414</v>
      </c>
      <c r="I8091">
        <v>288</v>
      </c>
      <c r="J8091" t="s">
        <v>23420</v>
      </c>
      <c r="K8091">
        <v>0.31309199999999998</v>
      </c>
      <c r="L8091">
        <v>0</v>
      </c>
      <c r="M8091">
        <v>0.36459900000000001</v>
      </c>
      <c r="N8091" s="1">
        <v>4.8240400000000005E-38</v>
      </c>
      <c r="O8091">
        <v>3.3181400000000001</v>
      </c>
      <c r="P8091">
        <v>3.3181400000000001</v>
      </c>
      <c r="Q8091">
        <v>1.0467</v>
      </c>
      <c r="R8091">
        <v>7.6946599999999998</v>
      </c>
      <c r="S8091">
        <v>3.5699399999999999</v>
      </c>
      <c r="T8091">
        <v>3.5699399999999999</v>
      </c>
      <c r="U8091">
        <v>1.1832499999999999</v>
      </c>
      <c r="V8091">
        <v>7.6565799999999999</v>
      </c>
      <c r="W8091">
        <v>0.31309199999999998</v>
      </c>
      <c r="X8091">
        <v>-0.25179699999999999</v>
      </c>
      <c r="Y8091" t="s">
        <v>23418</v>
      </c>
      <c r="Z8091" t="s">
        <v>38770</v>
      </c>
    </row>
    <row r="8092" spans="1:26" x14ac:dyDescent="0.3">
      <c r="A8092">
        <v>24</v>
      </c>
      <c r="B8092">
        <v>3382830</v>
      </c>
      <c r="C8092" t="s">
        <v>23421</v>
      </c>
      <c r="D8092" t="s">
        <v>23422</v>
      </c>
      <c r="E8092" t="s">
        <v>36</v>
      </c>
      <c r="F8092" t="s">
        <v>19</v>
      </c>
      <c r="G8092">
        <v>76605253</v>
      </c>
      <c r="H8092">
        <v>76676099</v>
      </c>
      <c r="I8092">
        <v>109</v>
      </c>
      <c r="J8092" t="s">
        <v>23423</v>
      </c>
      <c r="K8092">
        <v>0.15385399999999999</v>
      </c>
      <c r="L8092">
        <v>0</v>
      </c>
      <c r="M8092">
        <v>0.36460999999999999</v>
      </c>
      <c r="N8092" s="1">
        <v>8.6343699999999996E-37</v>
      </c>
      <c r="O8092">
        <v>3.7704200000000001</v>
      </c>
      <c r="P8092">
        <v>3.7704200000000001</v>
      </c>
      <c r="Q8092">
        <v>1.07315</v>
      </c>
      <c r="R8092">
        <v>7.69895</v>
      </c>
      <c r="S8092">
        <v>4.1999000000000004</v>
      </c>
      <c r="T8092">
        <v>4.1999000000000004</v>
      </c>
      <c r="U8092">
        <v>0.972055</v>
      </c>
      <c r="V8092">
        <v>8.0854700000000008</v>
      </c>
      <c r="W8092">
        <v>0.15385399999999999</v>
      </c>
      <c r="X8092">
        <v>-0.42948599999999998</v>
      </c>
      <c r="Y8092" t="s">
        <v>23421</v>
      </c>
      <c r="Z8092" t="s">
        <v>38771</v>
      </c>
    </row>
    <row r="8093" spans="1:26" x14ac:dyDescent="0.3">
      <c r="A8093">
        <v>26</v>
      </c>
      <c r="B8093">
        <v>3454296</v>
      </c>
      <c r="C8093" t="s">
        <v>23424</v>
      </c>
      <c r="D8093" t="s">
        <v>23425</v>
      </c>
      <c r="E8093" t="s">
        <v>25</v>
      </c>
      <c r="F8093" t="s">
        <v>19</v>
      </c>
      <c r="G8093">
        <v>48809573</v>
      </c>
      <c r="H8093">
        <v>48847477</v>
      </c>
      <c r="I8093">
        <v>127</v>
      </c>
      <c r="J8093" t="s">
        <v>23426</v>
      </c>
      <c r="K8093">
        <v>0.159409</v>
      </c>
      <c r="L8093">
        <v>0</v>
      </c>
      <c r="M8093">
        <v>0.36462600000000001</v>
      </c>
      <c r="N8093">
        <v>0</v>
      </c>
      <c r="O8093">
        <v>5.9847900000000003</v>
      </c>
      <c r="P8093">
        <v>5.9847900000000003</v>
      </c>
      <c r="Q8093">
        <v>2.17774</v>
      </c>
      <c r="R8093">
        <v>9.9719200000000008</v>
      </c>
      <c r="S8093">
        <v>6.5613099999999998</v>
      </c>
      <c r="T8093">
        <v>6.5613099999999998</v>
      </c>
      <c r="U8093">
        <v>2.2618900000000002</v>
      </c>
      <c r="V8093">
        <v>10.2498</v>
      </c>
      <c r="W8093">
        <v>0.159409</v>
      </c>
      <c r="X8093">
        <v>-0.57651600000000003</v>
      </c>
      <c r="Y8093" t="s">
        <v>23424</v>
      </c>
      <c r="Z8093" t="s">
        <v>38772</v>
      </c>
    </row>
    <row r="8094" spans="1:26" x14ac:dyDescent="0.3">
      <c r="A8094">
        <v>22</v>
      </c>
      <c r="B8094">
        <v>3281621</v>
      </c>
      <c r="C8094" t="s">
        <v>6404</v>
      </c>
      <c r="D8094" t="s">
        <v>6405</v>
      </c>
      <c r="E8094" t="s">
        <v>23</v>
      </c>
      <c r="F8094" t="s">
        <v>19</v>
      </c>
      <c r="G8094">
        <v>24912552</v>
      </c>
      <c r="H8094">
        <v>25052583</v>
      </c>
      <c r="I8094">
        <v>296</v>
      </c>
      <c r="J8094" t="s">
        <v>6406</v>
      </c>
      <c r="K8094">
        <v>0.21283299999999999</v>
      </c>
      <c r="L8094">
        <v>0</v>
      </c>
      <c r="M8094">
        <v>0.36481799999999998</v>
      </c>
      <c r="N8094">
        <v>0</v>
      </c>
      <c r="O8094">
        <v>6.2435499999999999</v>
      </c>
      <c r="P8094">
        <v>6.2435499999999999</v>
      </c>
      <c r="Q8094">
        <v>1.70034</v>
      </c>
      <c r="R8094">
        <v>11.322100000000001</v>
      </c>
      <c r="S8094">
        <v>6.7118200000000003</v>
      </c>
      <c r="T8094">
        <v>6.7118200000000003</v>
      </c>
      <c r="U8094">
        <v>1.82809</v>
      </c>
      <c r="V8094">
        <v>11.9343</v>
      </c>
      <c r="W8094">
        <v>0.21283299999999999</v>
      </c>
      <c r="X8094">
        <v>-0.46826600000000002</v>
      </c>
      <c r="Y8094" t="s">
        <v>6404</v>
      </c>
      <c r="Z8094" t="s">
        <v>33096</v>
      </c>
    </row>
    <row r="8095" spans="1:26" x14ac:dyDescent="0.3">
      <c r="A8095">
        <v>5</v>
      </c>
      <c r="B8095">
        <v>2895052</v>
      </c>
      <c r="C8095" t="s">
        <v>23427</v>
      </c>
      <c r="D8095" t="s">
        <v>23428</v>
      </c>
      <c r="E8095" t="s">
        <v>52</v>
      </c>
      <c r="F8095" t="s">
        <v>28</v>
      </c>
      <c r="G8095">
        <v>11695146</v>
      </c>
      <c r="H8095">
        <v>11834124</v>
      </c>
      <c r="I8095">
        <v>72</v>
      </c>
      <c r="J8095" t="s">
        <v>23429</v>
      </c>
      <c r="K8095">
        <v>0.24276900000000001</v>
      </c>
      <c r="L8095" s="1">
        <v>2.1184100000000001E-13</v>
      </c>
      <c r="M8095">
        <v>0.36488799999999999</v>
      </c>
      <c r="N8095" s="1">
        <v>4.1252599999999999E-6</v>
      </c>
      <c r="O8095">
        <v>4.5676899999999998</v>
      </c>
      <c r="P8095">
        <v>4.5676899999999998</v>
      </c>
      <c r="Q8095">
        <v>2.7552699999999999</v>
      </c>
      <c r="R8095">
        <v>6.2639500000000004</v>
      </c>
      <c r="S8095">
        <v>4.9108599999999996</v>
      </c>
      <c r="T8095">
        <v>4.9108599999999996</v>
      </c>
      <c r="U8095">
        <v>3.1065399999999999</v>
      </c>
      <c r="V8095">
        <v>6.9512999999999998</v>
      </c>
      <c r="W8095">
        <v>0.24276900000000001</v>
      </c>
      <c r="X8095">
        <v>-0.343165</v>
      </c>
      <c r="Y8095" t="s">
        <v>23427</v>
      </c>
      <c r="Z8095" t="s">
        <v>38773</v>
      </c>
    </row>
    <row r="8096" spans="1:26" x14ac:dyDescent="0.3">
      <c r="A8096">
        <v>3</v>
      </c>
      <c r="B8096">
        <v>3527722</v>
      </c>
      <c r="C8096" t="s">
        <v>23430</v>
      </c>
      <c r="D8096" t="s">
        <v>23431</v>
      </c>
      <c r="E8096" t="s">
        <v>284</v>
      </c>
      <c r="F8096" t="s">
        <v>28</v>
      </c>
      <c r="G8096">
        <v>20459727</v>
      </c>
      <c r="H8096">
        <v>20494435</v>
      </c>
      <c r="I8096">
        <v>28</v>
      </c>
      <c r="J8096" t="s">
        <v>23432</v>
      </c>
      <c r="K8096">
        <v>5.01635E-2</v>
      </c>
      <c r="L8096" s="1">
        <v>1.43768E-24</v>
      </c>
      <c r="M8096">
        <v>0.364896</v>
      </c>
      <c r="N8096">
        <v>3.2872100000000001E-2</v>
      </c>
      <c r="O8096">
        <v>4.4503599999999999</v>
      </c>
      <c r="P8096">
        <v>4.4503599999999999</v>
      </c>
      <c r="Q8096">
        <v>1.4301900000000001</v>
      </c>
      <c r="R8096">
        <v>8.5272299999999994</v>
      </c>
      <c r="S8096">
        <v>4.8661799999999999</v>
      </c>
      <c r="T8096">
        <v>4.8661799999999999</v>
      </c>
      <c r="U8096">
        <v>2.2463700000000002</v>
      </c>
      <c r="V8096">
        <v>9.1074800000000007</v>
      </c>
      <c r="W8096">
        <v>5.01635E-2</v>
      </c>
      <c r="X8096">
        <v>-0.41582200000000002</v>
      </c>
      <c r="Y8096" t="s">
        <v>23430</v>
      </c>
      <c r="Z8096" t="s">
        <v>38774</v>
      </c>
    </row>
    <row r="8097" spans="1:26" x14ac:dyDescent="0.3">
      <c r="A8097">
        <v>7</v>
      </c>
      <c r="B8097">
        <v>2961647</v>
      </c>
      <c r="C8097" t="s">
        <v>23433</v>
      </c>
      <c r="D8097" t="s">
        <v>23434</v>
      </c>
      <c r="E8097" t="s">
        <v>52</v>
      </c>
      <c r="F8097" t="s">
        <v>19</v>
      </c>
      <c r="G8097">
        <v>78228641</v>
      </c>
      <c r="H8097">
        <v>78266534</v>
      </c>
      <c r="I8097">
        <v>50</v>
      </c>
      <c r="J8097" t="s">
        <v>23435</v>
      </c>
      <c r="K8097">
        <v>0.23541999999999999</v>
      </c>
      <c r="L8097">
        <v>0</v>
      </c>
      <c r="M8097">
        <v>0.36490099999999998</v>
      </c>
      <c r="N8097" s="1">
        <v>2.2774199999999999E-13</v>
      </c>
      <c r="O8097">
        <v>5.7257999999999996</v>
      </c>
      <c r="P8097">
        <v>5.7257999999999996</v>
      </c>
      <c r="Q8097">
        <v>1.79304</v>
      </c>
      <c r="R8097">
        <v>9.8413699999999995</v>
      </c>
      <c r="S8097">
        <v>6.0625900000000001</v>
      </c>
      <c r="T8097">
        <v>6.0625900000000001</v>
      </c>
      <c r="U8097">
        <v>1.4064399999999999</v>
      </c>
      <c r="V8097">
        <v>10.131399999999999</v>
      </c>
      <c r="W8097">
        <v>0.23541999999999999</v>
      </c>
      <c r="X8097">
        <v>-0.33679399999999998</v>
      </c>
      <c r="Y8097" t="s">
        <v>23433</v>
      </c>
      <c r="Z8097" t="s">
        <v>38775</v>
      </c>
    </row>
    <row r="8098" spans="1:26" x14ac:dyDescent="0.3">
      <c r="A8098">
        <v>25</v>
      </c>
      <c r="B8098">
        <v>4029152</v>
      </c>
      <c r="C8098" t="s">
        <v>18518</v>
      </c>
      <c r="D8098" t="s">
        <v>18519</v>
      </c>
      <c r="E8098" t="s">
        <v>324</v>
      </c>
      <c r="F8098" t="s">
        <v>28</v>
      </c>
      <c r="G8098">
        <v>7176897</v>
      </c>
      <c r="H8098">
        <v>7309588</v>
      </c>
      <c r="I8098">
        <v>168</v>
      </c>
      <c r="J8098" t="s">
        <v>18520</v>
      </c>
      <c r="K8098">
        <v>0.238539</v>
      </c>
      <c r="L8098">
        <v>0</v>
      </c>
      <c r="M8098">
        <v>0.36493799999999998</v>
      </c>
      <c r="N8098" s="1">
        <v>2.29813E-43</v>
      </c>
      <c r="O8098">
        <v>4.8947900000000004</v>
      </c>
      <c r="P8098">
        <v>4.8947900000000004</v>
      </c>
      <c r="Q8098">
        <v>2.1529400000000001</v>
      </c>
      <c r="R8098">
        <v>8.5312000000000001</v>
      </c>
      <c r="S8098">
        <v>5.2550299999999996</v>
      </c>
      <c r="T8098">
        <v>5.2550299999999996</v>
      </c>
      <c r="U8098">
        <v>1.87052</v>
      </c>
      <c r="V8098">
        <v>8.7281300000000002</v>
      </c>
      <c r="W8098">
        <v>0.238539</v>
      </c>
      <c r="X8098">
        <v>-0.36023100000000002</v>
      </c>
      <c r="Y8098" t="s">
        <v>18518</v>
      </c>
      <c r="Z8098" t="s">
        <v>37134</v>
      </c>
    </row>
    <row r="8099" spans="1:26" x14ac:dyDescent="0.3">
      <c r="A8099">
        <v>16</v>
      </c>
      <c r="B8099">
        <v>2683585</v>
      </c>
      <c r="C8099" t="s">
        <v>23436</v>
      </c>
      <c r="D8099" t="s">
        <v>23437</v>
      </c>
      <c r="E8099" t="s">
        <v>125</v>
      </c>
      <c r="F8099" t="s">
        <v>19</v>
      </c>
      <c r="G8099">
        <v>77448593</v>
      </c>
      <c r="H8099">
        <v>77510719</v>
      </c>
      <c r="I8099">
        <v>106</v>
      </c>
      <c r="J8099" t="s">
        <v>23438</v>
      </c>
      <c r="K8099">
        <v>0.254942</v>
      </c>
      <c r="L8099">
        <v>0</v>
      </c>
      <c r="M8099">
        <v>0.364958</v>
      </c>
      <c r="N8099" s="1">
        <v>3.2527300000000001E-17</v>
      </c>
      <c r="O8099">
        <v>3.85148</v>
      </c>
      <c r="P8099">
        <v>3.85148</v>
      </c>
      <c r="Q8099">
        <v>1.6702600000000001</v>
      </c>
      <c r="R8099">
        <v>7.7888000000000002</v>
      </c>
      <c r="S8099">
        <v>4.1281400000000001</v>
      </c>
      <c r="T8099">
        <v>4.1281400000000001</v>
      </c>
      <c r="U8099">
        <v>1.41605</v>
      </c>
      <c r="V8099">
        <v>8.4112500000000008</v>
      </c>
      <c r="W8099">
        <v>0.254942</v>
      </c>
      <c r="X8099">
        <v>-0.27666200000000002</v>
      </c>
      <c r="Y8099" t="s">
        <v>23436</v>
      </c>
      <c r="Z8099" t="s">
        <v>38776</v>
      </c>
    </row>
    <row r="8100" spans="1:26" x14ac:dyDescent="0.3">
      <c r="A8100">
        <v>21</v>
      </c>
      <c r="B8100">
        <v>3841102</v>
      </c>
      <c r="C8100" t="s">
        <v>23439</v>
      </c>
      <c r="D8100" t="s">
        <v>23440</v>
      </c>
      <c r="E8100" t="s">
        <v>44</v>
      </c>
      <c r="F8100" t="s">
        <v>28</v>
      </c>
      <c r="G8100">
        <v>59077273</v>
      </c>
      <c r="H8100">
        <v>59102711</v>
      </c>
      <c r="I8100">
        <v>115</v>
      </c>
      <c r="J8100" t="s">
        <v>23441</v>
      </c>
      <c r="K8100">
        <v>0.19409100000000001</v>
      </c>
      <c r="L8100">
        <v>0</v>
      </c>
      <c r="M8100">
        <v>0.36500300000000002</v>
      </c>
      <c r="N8100">
        <v>0</v>
      </c>
      <c r="O8100">
        <v>8.4408300000000001</v>
      </c>
      <c r="P8100">
        <v>8.4408300000000001</v>
      </c>
      <c r="Q8100">
        <v>3.8805800000000001</v>
      </c>
      <c r="R8100">
        <v>11.0487</v>
      </c>
      <c r="S8100">
        <v>9.0132100000000008</v>
      </c>
      <c r="T8100">
        <v>9.0132100000000008</v>
      </c>
      <c r="U8100">
        <v>3.6283300000000001</v>
      </c>
      <c r="V8100">
        <v>11.384</v>
      </c>
      <c r="W8100">
        <v>0.19409100000000001</v>
      </c>
      <c r="X8100">
        <v>-0.57237300000000002</v>
      </c>
      <c r="Y8100" t="s">
        <v>23439</v>
      </c>
      <c r="Z8100" t="s">
        <v>38777</v>
      </c>
    </row>
    <row r="8101" spans="1:26" x14ac:dyDescent="0.3">
      <c r="A8101">
        <v>13</v>
      </c>
      <c r="B8101">
        <v>2461691</v>
      </c>
      <c r="C8101" t="s">
        <v>23442</v>
      </c>
      <c r="D8101" t="s">
        <v>8185</v>
      </c>
      <c r="E8101" t="s">
        <v>32</v>
      </c>
      <c r="F8101" t="s">
        <v>19</v>
      </c>
      <c r="G8101">
        <v>233159722</v>
      </c>
      <c r="H8101">
        <v>233172624</v>
      </c>
      <c r="I8101">
        <v>53</v>
      </c>
      <c r="J8101" t="s">
        <v>8186</v>
      </c>
      <c r="K8101">
        <v>9.9682599999999996E-2</v>
      </c>
      <c r="L8101">
        <v>0</v>
      </c>
      <c r="M8101">
        <v>0.36507400000000001</v>
      </c>
      <c r="N8101" s="1">
        <v>6.6559999999999996E-14</v>
      </c>
      <c r="O8101">
        <v>3.0694900000000001</v>
      </c>
      <c r="P8101">
        <v>3.0694900000000001</v>
      </c>
      <c r="Q8101">
        <v>0.79904399999999998</v>
      </c>
      <c r="R8101">
        <v>6.6705399999999999</v>
      </c>
      <c r="S8101">
        <v>3.4643899999999999</v>
      </c>
      <c r="T8101">
        <v>3.4643899999999999</v>
      </c>
      <c r="U8101">
        <v>0.777613</v>
      </c>
      <c r="V8101">
        <v>6.9044299999999996</v>
      </c>
      <c r="W8101">
        <v>9.9682599999999996E-2</v>
      </c>
      <c r="X8101">
        <v>-0.394899</v>
      </c>
      <c r="Y8101" t="s">
        <v>23442</v>
      </c>
      <c r="Z8101" t="s">
        <v>38778</v>
      </c>
    </row>
    <row r="8102" spans="1:26" x14ac:dyDescent="0.3">
      <c r="A8102">
        <v>43</v>
      </c>
      <c r="B8102">
        <v>3309629</v>
      </c>
      <c r="C8102" t="s">
        <v>23443</v>
      </c>
      <c r="D8102" t="s">
        <v>23444</v>
      </c>
      <c r="E8102" t="s">
        <v>23</v>
      </c>
      <c r="F8102" t="s">
        <v>19</v>
      </c>
      <c r="G8102">
        <v>121291481</v>
      </c>
      <c r="H8102">
        <v>121346521</v>
      </c>
      <c r="I8102">
        <v>193</v>
      </c>
      <c r="J8102" t="s">
        <v>23445</v>
      </c>
      <c r="K8102">
        <v>0.33579399999999998</v>
      </c>
      <c r="L8102">
        <v>0</v>
      </c>
      <c r="M8102">
        <v>0.36510799999999999</v>
      </c>
      <c r="N8102">
        <v>0</v>
      </c>
      <c r="O8102">
        <v>5.4542200000000003</v>
      </c>
      <c r="P8102">
        <v>5.4542200000000003</v>
      </c>
      <c r="Q8102">
        <v>0.84519699999999998</v>
      </c>
      <c r="R8102">
        <v>10.1692</v>
      </c>
      <c r="S8102">
        <v>5.7671299999999999</v>
      </c>
      <c r="T8102">
        <v>5.7671299999999999</v>
      </c>
      <c r="U8102">
        <v>1.1588799999999999</v>
      </c>
      <c r="V8102">
        <v>10.6585</v>
      </c>
      <c r="W8102">
        <v>0.33579399999999998</v>
      </c>
      <c r="X8102">
        <v>-0.312915</v>
      </c>
      <c r="Y8102" t="s">
        <v>23443</v>
      </c>
      <c r="Z8102" t="s">
        <v>38779</v>
      </c>
    </row>
    <row r="8103" spans="1:26" x14ac:dyDescent="0.3">
      <c r="A8103">
        <v>16</v>
      </c>
      <c r="B8103">
        <v>3712922</v>
      </c>
      <c r="C8103" t="s">
        <v>23446</v>
      </c>
      <c r="D8103" t="s">
        <v>23447</v>
      </c>
      <c r="E8103" t="s">
        <v>71</v>
      </c>
      <c r="F8103" t="s">
        <v>28</v>
      </c>
      <c r="G8103">
        <v>17883331</v>
      </c>
      <c r="H8103">
        <v>17912440</v>
      </c>
      <c r="I8103">
        <v>94</v>
      </c>
      <c r="J8103" t="s">
        <v>23448</v>
      </c>
      <c r="K8103">
        <v>0.13141800000000001</v>
      </c>
      <c r="L8103">
        <v>0</v>
      </c>
      <c r="M8103">
        <v>0.36511399999999999</v>
      </c>
      <c r="N8103" s="1">
        <v>1.0866399999999999E-33</v>
      </c>
      <c r="O8103">
        <v>5.5694900000000001</v>
      </c>
      <c r="P8103">
        <v>5.5694900000000001</v>
      </c>
      <c r="Q8103">
        <v>1.5387900000000001</v>
      </c>
      <c r="R8103">
        <v>9.0293399999999995</v>
      </c>
      <c r="S8103">
        <v>6.02902</v>
      </c>
      <c r="T8103">
        <v>6.02902</v>
      </c>
      <c r="U8103">
        <v>1.9153199999999999</v>
      </c>
      <c r="V8103">
        <v>9.3817699999999995</v>
      </c>
      <c r="W8103">
        <v>0.13141800000000001</v>
      </c>
      <c r="X8103">
        <v>-0.45953500000000003</v>
      </c>
      <c r="Y8103" t="s">
        <v>23446</v>
      </c>
      <c r="Z8103" t="s">
        <v>38780</v>
      </c>
    </row>
    <row r="8104" spans="1:26" x14ac:dyDescent="0.3">
      <c r="A8104">
        <v>25</v>
      </c>
      <c r="B8104">
        <v>3481986</v>
      </c>
      <c r="C8104" t="s">
        <v>23449</v>
      </c>
      <c r="D8104" t="s">
        <v>23450</v>
      </c>
      <c r="E8104" t="s">
        <v>192</v>
      </c>
      <c r="F8104" t="s">
        <v>28</v>
      </c>
      <c r="G8104">
        <v>24236234</v>
      </c>
      <c r="H8104">
        <v>24298249</v>
      </c>
      <c r="I8104">
        <v>113</v>
      </c>
      <c r="J8104" t="s">
        <v>23451</v>
      </c>
      <c r="K8104">
        <v>0.127716</v>
      </c>
      <c r="L8104">
        <v>0</v>
      </c>
      <c r="M8104">
        <v>0.36512299999999998</v>
      </c>
      <c r="N8104" s="1">
        <v>1.8709700000000002E-30</v>
      </c>
      <c r="O8104">
        <v>2.9748100000000002</v>
      </c>
      <c r="P8104">
        <v>2.9748100000000002</v>
      </c>
      <c r="Q8104">
        <v>1.1323099999999999</v>
      </c>
      <c r="R8104">
        <v>7.7608699999999997</v>
      </c>
      <c r="S8104">
        <v>3.3224300000000002</v>
      </c>
      <c r="T8104">
        <v>3.3224300000000002</v>
      </c>
      <c r="U8104">
        <v>1.24098</v>
      </c>
      <c r="V8104">
        <v>7.6952600000000002</v>
      </c>
      <c r="W8104">
        <v>0.127716</v>
      </c>
      <c r="X8104">
        <v>-0.34761799999999998</v>
      </c>
      <c r="Y8104" t="s">
        <v>23449</v>
      </c>
      <c r="Z8104" t="s">
        <v>38781</v>
      </c>
    </row>
    <row r="8105" spans="1:26" x14ac:dyDescent="0.3">
      <c r="A8105">
        <v>12</v>
      </c>
      <c r="B8105">
        <v>3316208</v>
      </c>
      <c r="C8105" t="s">
        <v>23452</v>
      </c>
      <c r="D8105" t="s">
        <v>23453</v>
      </c>
      <c r="E8105" t="s">
        <v>36</v>
      </c>
      <c r="F8105" t="s">
        <v>28</v>
      </c>
      <c r="G8105">
        <v>737080</v>
      </c>
      <c r="H8105">
        <v>755008</v>
      </c>
      <c r="I8105">
        <v>75</v>
      </c>
      <c r="J8105" t="s">
        <v>23454</v>
      </c>
      <c r="K8105">
        <v>0.18295800000000001</v>
      </c>
      <c r="L8105">
        <v>0</v>
      </c>
      <c r="M8105">
        <v>0.36516799999999999</v>
      </c>
      <c r="N8105" s="1">
        <v>9.2469400000000005E-37</v>
      </c>
      <c r="O8105">
        <v>7.1712999999999996</v>
      </c>
      <c r="P8105">
        <v>7.1712999999999996</v>
      </c>
      <c r="Q8105">
        <v>3.1408800000000001</v>
      </c>
      <c r="R8105">
        <v>10.4132</v>
      </c>
      <c r="S8105">
        <v>7.6506100000000004</v>
      </c>
      <c r="T8105">
        <v>7.6506100000000004</v>
      </c>
      <c r="U8105">
        <v>3.97329</v>
      </c>
      <c r="V8105">
        <v>11.101900000000001</v>
      </c>
      <c r="W8105">
        <v>0.18295800000000001</v>
      </c>
      <c r="X8105">
        <v>-0.47930699999999998</v>
      </c>
      <c r="Y8105" t="s">
        <v>23452</v>
      </c>
      <c r="Z8105" t="s">
        <v>38782</v>
      </c>
    </row>
    <row r="8106" spans="1:26" x14ac:dyDescent="0.3">
      <c r="A8106">
        <v>6</v>
      </c>
      <c r="B8106">
        <v>3230841</v>
      </c>
      <c r="C8106" t="s">
        <v>23455</v>
      </c>
      <c r="D8106" t="s">
        <v>23456</v>
      </c>
      <c r="E8106" t="s">
        <v>135</v>
      </c>
      <c r="F8106" t="s">
        <v>19</v>
      </c>
      <c r="G8106">
        <v>139142976</v>
      </c>
      <c r="H8106">
        <v>139144655</v>
      </c>
      <c r="I8106">
        <v>29</v>
      </c>
      <c r="J8106" t="s">
        <v>23457</v>
      </c>
      <c r="K8106">
        <v>9.9167500000000006E-2</v>
      </c>
      <c r="L8106" s="1">
        <v>1.59178E-39</v>
      </c>
      <c r="M8106">
        <v>0.36521199999999998</v>
      </c>
      <c r="N8106" s="1">
        <v>1.2692E-17</v>
      </c>
      <c r="O8106">
        <v>6.7706200000000001</v>
      </c>
      <c r="P8106">
        <v>6.7706200000000001</v>
      </c>
      <c r="Q8106">
        <v>3.12873</v>
      </c>
      <c r="R8106">
        <v>9.5577299999999994</v>
      </c>
      <c r="S8106">
        <v>7.34422</v>
      </c>
      <c r="T8106">
        <v>7.34422</v>
      </c>
      <c r="U8106">
        <v>4.4476500000000003</v>
      </c>
      <c r="V8106">
        <v>10.0505</v>
      </c>
      <c r="W8106">
        <v>9.9167500000000006E-2</v>
      </c>
      <c r="X8106">
        <v>-0.573604</v>
      </c>
      <c r="Y8106" t="s">
        <v>23455</v>
      </c>
      <c r="Z8106" t="s">
        <v>38783</v>
      </c>
    </row>
    <row r="8107" spans="1:26" x14ac:dyDescent="0.3">
      <c r="A8107">
        <v>3</v>
      </c>
      <c r="B8107">
        <v>3466183</v>
      </c>
      <c r="C8107" t="s">
        <v>23458</v>
      </c>
      <c r="D8107" t="s">
        <v>23459</v>
      </c>
      <c r="E8107" t="s">
        <v>25</v>
      </c>
      <c r="F8107" t="s">
        <v>19</v>
      </c>
      <c r="G8107">
        <v>93377211</v>
      </c>
      <c r="H8107">
        <v>93439867</v>
      </c>
      <c r="I8107">
        <v>35</v>
      </c>
      <c r="J8107" t="s">
        <v>23460</v>
      </c>
      <c r="K8107">
        <v>0.31886900000000001</v>
      </c>
      <c r="L8107" s="1">
        <v>2.0859500000000001E-18</v>
      </c>
      <c r="M8107">
        <v>0.36527900000000002</v>
      </c>
      <c r="N8107">
        <v>4.0492200000000001E-3</v>
      </c>
      <c r="O8107">
        <v>4.5627300000000002</v>
      </c>
      <c r="P8107">
        <v>4.5627300000000002</v>
      </c>
      <c r="Q8107">
        <v>1.62819</v>
      </c>
      <c r="R8107">
        <v>7.5522099999999996</v>
      </c>
      <c r="S8107">
        <v>4.8555999999999999</v>
      </c>
      <c r="T8107">
        <v>4.8555999999999999</v>
      </c>
      <c r="U8107">
        <v>1.4651799999999999</v>
      </c>
      <c r="V8107">
        <v>8.1565700000000003</v>
      </c>
      <c r="W8107">
        <v>0.31886900000000001</v>
      </c>
      <c r="X8107">
        <v>-0.29286400000000001</v>
      </c>
      <c r="Y8107" t="s">
        <v>23458</v>
      </c>
      <c r="Z8107" t="s">
        <v>38784</v>
      </c>
    </row>
    <row r="8108" spans="1:26" x14ac:dyDescent="0.3">
      <c r="A8108">
        <v>17</v>
      </c>
      <c r="B8108">
        <v>2854409</v>
      </c>
      <c r="C8108" t="s">
        <v>23461</v>
      </c>
      <c r="D8108" t="s">
        <v>23462</v>
      </c>
      <c r="E8108" t="s">
        <v>121</v>
      </c>
      <c r="F8108" t="s">
        <v>19</v>
      </c>
      <c r="G8108">
        <v>39320003</v>
      </c>
      <c r="H8108">
        <v>39407126</v>
      </c>
      <c r="I8108">
        <v>123</v>
      </c>
      <c r="J8108" t="s">
        <v>23463</v>
      </c>
      <c r="K8108">
        <v>0.162521</v>
      </c>
      <c r="L8108">
        <v>0</v>
      </c>
      <c r="M8108">
        <v>0.365425</v>
      </c>
      <c r="N8108" s="1">
        <v>4.5892899999999998E-23</v>
      </c>
      <c r="O8108">
        <v>3.0746600000000002</v>
      </c>
      <c r="P8108">
        <v>3.0746600000000002</v>
      </c>
      <c r="Q8108">
        <v>1.341</v>
      </c>
      <c r="R8108">
        <v>5.8416100000000002</v>
      </c>
      <c r="S8108">
        <v>3.44211</v>
      </c>
      <c r="T8108">
        <v>3.44211</v>
      </c>
      <c r="U8108">
        <v>1.4138299999999999</v>
      </c>
      <c r="V8108">
        <v>5.9924099999999996</v>
      </c>
      <c r="W8108">
        <v>0.162521</v>
      </c>
      <c r="X8108">
        <v>-0.36744500000000002</v>
      </c>
      <c r="Y8108" t="s">
        <v>23461</v>
      </c>
      <c r="Z8108" t="s">
        <v>38785</v>
      </c>
    </row>
    <row r="8109" spans="1:26" x14ac:dyDescent="0.3">
      <c r="A8109">
        <v>25</v>
      </c>
      <c r="B8109">
        <v>3683806</v>
      </c>
      <c r="C8109" t="s">
        <v>23464</v>
      </c>
      <c r="D8109" t="s">
        <v>23465</v>
      </c>
      <c r="E8109" t="s">
        <v>75</v>
      </c>
      <c r="F8109" t="s">
        <v>19</v>
      </c>
      <c r="G8109">
        <v>20694585</v>
      </c>
      <c r="H8109">
        <v>20725296</v>
      </c>
      <c r="I8109">
        <v>116</v>
      </c>
      <c r="J8109" t="s">
        <v>23466</v>
      </c>
      <c r="K8109">
        <v>0.31124400000000002</v>
      </c>
      <c r="L8109">
        <v>0</v>
      </c>
      <c r="M8109">
        <v>0.36548000000000003</v>
      </c>
      <c r="N8109">
        <v>0</v>
      </c>
      <c r="O8109">
        <v>4.4237700000000002</v>
      </c>
      <c r="P8109">
        <v>4.4237700000000002</v>
      </c>
      <c r="Q8109">
        <v>1.33145</v>
      </c>
      <c r="R8109">
        <v>7.8064999999999998</v>
      </c>
      <c r="S8109">
        <v>4.7855600000000003</v>
      </c>
      <c r="T8109">
        <v>4.7855600000000003</v>
      </c>
      <c r="U8109">
        <v>1.36365</v>
      </c>
      <c r="V8109">
        <v>8.25943</v>
      </c>
      <c r="W8109">
        <v>0.31124400000000002</v>
      </c>
      <c r="X8109">
        <v>-0.36179299999999998</v>
      </c>
      <c r="Y8109" t="s">
        <v>23464</v>
      </c>
      <c r="Z8109" t="s">
        <v>38786</v>
      </c>
    </row>
    <row r="8110" spans="1:26" x14ac:dyDescent="0.3">
      <c r="A8110">
        <v>6</v>
      </c>
      <c r="B8110">
        <v>3310220</v>
      </c>
      <c r="C8110" t="s">
        <v>23467</v>
      </c>
      <c r="D8110" t="s">
        <v>23468</v>
      </c>
      <c r="E8110" t="s">
        <v>23</v>
      </c>
      <c r="F8110" t="s">
        <v>19</v>
      </c>
      <c r="G8110">
        <v>122511324</v>
      </c>
      <c r="H8110">
        <v>122600671</v>
      </c>
      <c r="I8110">
        <v>29</v>
      </c>
      <c r="J8110" t="s">
        <v>23469</v>
      </c>
      <c r="K8110">
        <v>0.24393400000000001</v>
      </c>
      <c r="L8110" s="1">
        <v>5.8133700000000002E-18</v>
      </c>
      <c r="M8110">
        <v>0.36571100000000001</v>
      </c>
      <c r="N8110" s="1">
        <v>4.0429800000000001E-13</v>
      </c>
      <c r="O8110">
        <v>4.2604600000000001</v>
      </c>
      <c r="P8110">
        <v>4.2604600000000001</v>
      </c>
      <c r="Q8110">
        <v>2.8186399999999998</v>
      </c>
      <c r="R8110">
        <v>6.2515700000000001</v>
      </c>
      <c r="S8110">
        <v>4.6817200000000003</v>
      </c>
      <c r="T8110">
        <v>4.6817200000000003</v>
      </c>
      <c r="U8110">
        <v>2.4463699999999999</v>
      </c>
      <c r="V8110">
        <v>6.8007299999999997</v>
      </c>
      <c r="W8110">
        <v>0.24393400000000001</v>
      </c>
      <c r="X8110">
        <v>-0.42126200000000003</v>
      </c>
      <c r="Y8110" t="s">
        <v>23467</v>
      </c>
      <c r="Z8110" t="s">
        <v>38787</v>
      </c>
    </row>
    <row r="8111" spans="1:26" x14ac:dyDescent="0.3">
      <c r="A8111">
        <v>62</v>
      </c>
      <c r="B8111">
        <v>2565262</v>
      </c>
      <c r="C8111" t="s">
        <v>23470</v>
      </c>
      <c r="D8111" t="s">
        <v>23471</v>
      </c>
      <c r="E8111" t="s">
        <v>105</v>
      </c>
      <c r="F8111" t="s">
        <v>19</v>
      </c>
      <c r="G8111">
        <v>96303807</v>
      </c>
      <c r="H8111">
        <v>96335011</v>
      </c>
      <c r="I8111">
        <v>316</v>
      </c>
      <c r="J8111" t="s">
        <v>23472</v>
      </c>
      <c r="K8111">
        <v>0.27902700000000003</v>
      </c>
      <c r="L8111">
        <v>0</v>
      </c>
      <c r="M8111">
        <v>0.36571100000000001</v>
      </c>
      <c r="N8111">
        <v>0</v>
      </c>
      <c r="O8111">
        <v>6.8843500000000004</v>
      </c>
      <c r="P8111">
        <v>6.8843500000000004</v>
      </c>
      <c r="Q8111">
        <v>1.5524800000000001</v>
      </c>
      <c r="R8111">
        <v>10.6709</v>
      </c>
      <c r="S8111">
        <v>7.2613000000000003</v>
      </c>
      <c r="T8111">
        <v>7.2613000000000003</v>
      </c>
      <c r="U8111">
        <v>2.1105100000000001</v>
      </c>
      <c r="V8111">
        <v>10.9086</v>
      </c>
      <c r="W8111">
        <v>0.27902700000000003</v>
      </c>
      <c r="X8111">
        <v>-0.37694800000000001</v>
      </c>
      <c r="Y8111" t="s">
        <v>23470</v>
      </c>
      <c r="Z8111" t="s">
        <v>38788</v>
      </c>
    </row>
    <row r="8112" spans="1:26" x14ac:dyDescent="0.3">
      <c r="A8112">
        <v>47</v>
      </c>
      <c r="B8112">
        <v>2664891</v>
      </c>
      <c r="C8112" t="s">
        <v>23473</v>
      </c>
      <c r="D8112" t="s">
        <v>23474</v>
      </c>
      <c r="E8112" t="s">
        <v>125</v>
      </c>
      <c r="F8112" t="s">
        <v>19</v>
      </c>
      <c r="G8112">
        <v>17173667</v>
      </c>
      <c r="H8112">
        <v>17759209</v>
      </c>
      <c r="I8112">
        <v>451</v>
      </c>
      <c r="J8112" t="s">
        <v>23475</v>
      </c>
      <c r="K8112">
        <v>0.39802100000000001</v>
      </c>
      <c r="L8112">
        <v>0</v>
      </c>
      <c r="M8112">
        <v>0.36571999999999999</v>
      </c>
      <c r="N8112">
        <v>0</v>
      </c>
      <c r="O8112">
        <v>5.7180600000000004</v>
      </c>
      <c r="P8112">
        <v>5.7180600000000004</v>
      </c>
      <c r="Q8112">
        <v>1.2068000000000001</v>
      </c>
      <c r="R8112">
        <v>10.026899999999999</v>
      </c>
      <c r="S8112">
        <v>5.98611</v>
      </c>
      <c r="T8112">
        <v>5.98611</v>
      </c>
      <c r="U8112">
        <v>0.85127299999999995</v>
      </c>
      <c r="V8112">
        <v>10.1928</v>
      </c>
      <c r="W8112">
        <v>0.39802100000000001</v>
      </c>
      <c r="X8112">
        <v>-0.26805200000000001</v>
      </c>
      <c r="Y8112" t="s">
        <v>23473</v>
      </c>
      <c r="Z8112" t="s">
        <v>38789</v>
      </c>
    </row>
    <row r="8113" spans="1:26" x14ac:dyDescent="0.3">
      <c r="A8113">
        <v>33</v>
      </c>
      <c r="B8113">
        <v>3662924</v>
      </c>
      <c r="C8113" t="s">
        <v>23476</v>
      </c>
      <c r="D8113" t="s">
        <v>23477</v>
      </c>
      <c r="E8113" t="s">
        <v>75</v>
      </c>
      <c r="F8113" t="s">
        <v>28</v>
      </c>
      <c r="G8113">
        <v>56327164</v>
      </c>
      <c r="H8113">
        <v>56351442</v>
      </c>
      <c r="I8113">
        <v>155</v>
      </c>
      <c r="J8113" t="s">
        <v>23478</v>
      </c>
      <c r="K8113">
        <v>0.122847</v>
      </c>
      <c r="L8113">
        <v>0</v>
      </c>
      <c r="M8113">
        <v>0.36572100000000002</v>
      </c>
      <c r="N8113">
        <v>0</v>
      </c>
      <c r="O8113">
        <v>6.7218900000000001</v>
      </c>
      <c r="P8113">
        <v>6.7218900000000001</v>
      </c>
      <c r="Q8113">
        <v>2.8050600000000001</v>
      </c>
      <c r="R8113">
        <v>9.7352900000000009</v>
      </c>
      <c r="S8113">
        <v>7.21319</v>
      </c>
      <c r="T8113">
        <v>7.21319</v>
      </c>
      <c r="U8113">
        <v>2.7820999999999998</v>
      </c>
      <c r="V8113">
        <v>9.9549599999999998</v>
      </c>
      <c r="W8113">
        <v>0.122847</v>
      </c>
      <c r="X8113">
        <v>-0.49130299999999999</v>
      </c>
      <c r="Y8113" t="s">
        <v>23476</v>
      </c>
      <c r="Z8113" t="s">
        <v>38790</v>
      </c>
    </row>
    <row r="8114" spans="1:26" x14ac:dyDescent="0.3">
      <c r="A8114">
        <v>2</v>
      </c>
      <c r="B8114">
        <v>2348236</v>
      </c>
      <c r="C8114" t="s">
        <v>5170</v>
      </c>
      <c r="D8114" t="s">
        <v>5171</v>
      </c>
      <c r="E8114" t="s">
        <v>32</v>
      </c>
      <c r="F8114" t="s">
        <v>28</v>
      </c>
      <c r="G8114">
        <v>97781963</v>
      </c>
      <c r="H8114">
        <v>97785357</v>
      </c>
      <c r="I8114">
        <v>44</v>
      </c>
      <c r="J8114" t="s">
        <v>23479</v>
      </c>
      <c r="K8114">
        <v>0.168521</v>
      </c>
      <c r="L8114">
        <v>1.42987E-3</v>
      </c>
      <c r="M8114">
        <v>0.36574099999999998</v>
      </c>
      <c r="N8114">
        <v>0.48957899999999999</v>
      </c>
      <c r="O8114">
        <v>2.9738600000000002</v>
      </c>
      <c r="P8114">
        <v>2.9738600000000002</v>
      </c>
      <c r="Q8114">
        <v>0.57106000000000001</v>
      </c>
      <c r="R8114">
        <v>4.3118400000000001</v>
      </c>
      <c r="S8114">
        <v>3.54332</v>
      </c>
      <c r="T8114">
        <v>3.54332</v>
      </c>
      <c r="U8114">
        <v>0.73513200000000001</v>
      </c>
      <c r="V8114">
        <v>5.4324399999999997</v>
      </c>
      <c r="W8114">
        <v>0.168521</v>
      </c>
      <c r="X8114">
        <v>-0.56945999999999997</v>
      </c>
      <c r="Y8114" t="s">
        <v>5170</v>
      </c>
      <c r="Z8114" t="s">
        <v>32684</v>
      </c>
    </row>
    <row r="8115" spans="1:26" x14ac:dyDescent="0.3">
      <c r="A8115">
        <v>17</v>
      </c>
      <c r="B8115">
        <v>2379238</v>
      </c>
      <c r="C8115" t="s">
        <v>23480</v>
      </c>
      <c r="D8115" t="s">
        <v>23481</v>
      </c>
      <c r="E8115" t="s">
        <v>32</v>
      </c>
      <c r="F8115" t="s">
        <v>28</v>
      </c>
      <c r="G8115">
        <v>211031460</v>
      </c>
      <c r="H8115">
        <v>211064087</v>
      </c>
      <c r="I8115">
        <v>102</v>
      </c>
      <c r="J8115" t="s">
        <v>23482</v>
      </c>
      <c r="K8115">
        <v>0.23199600000000001</v>
      </c>
      <c r="L8115">
        <v>0</v>
      </c>
      <c r="M8115">
        <v>0.36575000000000002</v>
      </c>
      <c r="N8115" s="1">
        <v>8.8279499999999995E-36</v>
      </c>
      <c r="O8115">
        <v>6.2614700000000001</v>
      </c>
      <c r="P8115">
        <v>6.2614700000000001</v>
      </c>
      <c r="Q8115">
        <v>1.4400599999999999</v>
      </c>
      <c r="R8115">
        <v>9.7092299999999998</v>
      </c>
      <c r="S8115">
        <v>6.6921799999999996</v>
      </c>
      <c r="T8115">
        <v>6.6921799999999996</v>
      </c>
      <c r="U8115">
        <v>1.32091</v>
      </c>
      <c r="V8115">
        <v>10.039400000000001</v>
      </c>
      <c r="W8115">
        <v>0.23199600000000001</v>
      </c>
      <c r="X8115">
        <v>-0.43070900000000001</v>
      </c>
      <c r="Y8115" t="s">
        <v>23480</v>
      </c>
      <c r="Z8115" t="s">
        <v>38791</v>
      </c>
    </row>
    <row r="8116" spans="1:26" x14ac:dyDescent="0.3">
      <c r="A8116">
        <v>38</v>
      </c>
      <c r="B8116">
        <v>3709838</v>
      </c>
      <c r="C8116" t="s">
        <v>23483</v>
      </c>
      <c r="D8116" t="s">
        <v>23484</v>
      </c>
      <c r="E8116" t="s">
        <v>71</v>
      </c>
      <c r="F8116" t="s">
        <v>28</v>
      </c>
      <c r="G8116">
        <v>8847347</v>
      </c>
      <c r="H8116">
        <v>9084078</v>
      </c>
      <c r="I8116">
        <v>349</v>
      </c>
      <c r="J8116" t="s">
        <v>23485</v>
      </c>
      <c r="K8116">
        <v>0.15448100000000001</v>
      </c>
      <c r="L8116">
        <v>0</v>
      </c>
      <c r="M8116">
        <v>0.36575400000000002</v>
      </c>
      <c r="N8116">
        <v>0</v>
      </c>
      <c r="O8116">
        <v>4.6169500000000001</v>
      </c>
      <c r="P8116">
        <v>4.6169500000000001</v>
      </c>
      <c r="Q8116">
        <v>1.52667</v>
      </c>
      <c r="R8116">
        <v>9.4729500000000009</v>
      </c>
      <c r="S8116">
        <v>5.0671099999999996</v>
      </c>
      <c r="T8116">
        <v>5.0671099999999996</v>
      </c>
      <c r="U8116">
        <v>1.6596200000000001</v>
      </c>
      <c r="V8116">
        <v>10.257199999999999</v>
      </c>
      <c r="W8116">
        <v>0.15448100000000001</v>
      </c>
      <c r="X8116">
        <v>-0.45016299999999998</v>
      </c>
      <c r="Y8116" t="s">
        <v>23483</v>
      </c>
      <c r="Z8116" t="s">
        <v>38792</v>
      </c>
    </row>
    <row r="8117" spans="1:26" x14ac:dyDescent="0.3">
      <c r="A8117">
        <v>17</v>
      </c>
      <c r="B8117">
        <v>3566383</v>
      </c>
      <c r="C8117" t="s">
        <v>23486</v>
      </c>
      <c r="D8117" t="s">
        <v>23487</v>
      </c>
      <c r="E8117" t="s">
        <v>284</v>
      </c>
      <c r="F8117" t="s">
        <v>19</v>
      </c>
      <c r="G8117">
        <v>56960418</v>
      </c>
      <c r="H8117">
        <v>57044880</v>
      </c>
      <c r="I8117">
        <v>140</v>
      </c>
      <c r="J8117" t="s">
        <v>23488</v>
      </c>
      <c r="K8117">
        <v>0.14948600000000001</v>
      </c>
      <c r="L8117">
        <v>0</v>
      </c>
      <c r="M8117">
        <v>0.36577599999999999</v>
      </c>
      <c r="N8117" s="1">
        <v>1.2629399999999999E-22</v>
      </c>
      <c r="O8117">
        <v>3.0134400000000001</v>
      </c>
      <c r="P8117">
        <v>3.0134400000000001</v>
      </c>
      <c r="Q8117">
        <v>1.2390000000000001</v>
      </c>
      <c r="R8117">
        <v>5.5115299999999996</v>
      </c>
      <c r="S8117">
        <v>3.3682300000000001</v>
      </c>
      <c r="T8117">
        <v>3.3682300000000001</v>
      </c>
      <c r="U8117">
        <v>1.0348999999999999</v>
      </c>
      <c r="V8117">
        <v>6.6959200000000001</v>
      </c>
      <c r="W8117">
        <v>0.14948600000000001</v>
      </c>
      <c r="X8117">
        <v>-0.35479100000000002</v>
      </c>
      <c r="Y8117" t="s">
        <v>23486</v>
      </c>
      <c r="Z8117" t="s">
        <v>38793</v>
      </c>
    </row>
    <row r="8118" spans="1:26" x14ac:dyDescent="0.3">
      <c r="A8118">
        <v>39</v>
      </c>
      <c r="B8118">
        <v>3852586</v>
      </c>
      <c r="C8118" t="s">
        <v>23489</v>
      </c>
      <c r="D8118" t="s">
        <v>23490</v>
      </c>
      <c r="E8118" t="s">
        <v>44</v>
      </c>
      <c r="F8118" t="s">
        <v>19</v>
      </c>
      <c r="G8118">
        <v>14122685</v>
      </c>
      <c r="H8118">
        <v>14179180</v>
      </c>
      <c r="I8118">
        <v>227</v>
      </c>
      <c r="J8118" t="s">
        <v>23491</v>
      </c>
      <c r="K8118">
        <v>0.14862800000000001</v>
      </c>
      <c r="L8118">
        <v>0</v>
      </c>
      <c r="M8118">
        <v>0.36580699999999999</v>
      </c>
      <c r="N8118">
        <v>0</v>
      </c>
      <c r="O8118">
        <v>7.0921599999999998</v>
      </c>
      <c r="P8118">
        <v>7.0921599999999998</v>
      </c>
      <c r="Q8118">
        <v>2.28531</v>
      </c>
      <c r="R8118">
        <v>10.6783</v>
      </c>
      <c r="S8118">
        <v>7.5756100000000002</v>
      </c>
      <c r="T8118">
        <v>7.5756100000000002</v>
      </c>
      <c r="U8118">
        <v>2.74579</v>
      </c>
      <c r="V8118">
        <v>11.271699999999999</v>
      </c>
      <c r="W8118">
        <v>0.14862800000000001</v>
      </c>
      <c r="X8118">
        <v>-0.48344500000000001</v>
      </c>
      <c r="Y8118" t="s">
        <v>23489</v>
      </c>
      <c r="Z8118" t="s">
        <v>38794</v>
      </c>
    </row>
    <row r="8119" spans="1:26" x14ac:dyDescent="0.3">
      <c r="A8119">
        <v>3</v>
      </c>
      <c r="B8119">
        <v>3533719</v>
      </c>
      <c r="C8119" t="s">
        <v>23492</v>
      </c>
      <c r="D8119" t="s">
        <v>21862</v>
      </c>
      <c r="E8119" t="s">
        <v>284</v>
      </c>
      <c r="F8119" t="s">
        <v>28</v>
      </c>
      <c r="G8119">
        <v>40493666</v>
      </c>
      <c r="H8119">
        <v>40514820</v>
      </c>
      <c r="I8119">
        <v>17</v>
      </c>
      <c r="J8119" t="s">
        <v>21863</v>
      </c>
      <c r="K8119">
        <v>0.86621499999999996</v>
      </c>
      <c r="L8119" s="1">
        <v>2.87535E-9</v>
      </c>
      <c r="M8119">
        <v>0.36582799999999999</v>
      </c>
      <c r="N8119">
        <v>8.3689699999999999E-3</v>
      </c>
      <c r="O8119">
        <v>3.2302900000000001</v>
      </c>
      <c r="P8119">
        <v>3.2302900000000001</v>
      </c>
      <c r="Q8119">
        <v>1.56349</v>
      </c>
      <c r="R8119">
        <v>5.4467299999999996</v>
      </c>
      <c r="S8119">
        <v>3.2820900000000002</v>
      </c>
      <c r="T8119">
        <v>3.2820900000000002</v>
      </c>
      <c r="U8119">
        <v>1.2765599999999999</v>
      </c>
      <c r="V8119">
        <v>5.50237</v>
      </c>
      <c r="W8119">
        <v>0.86621499999999996</v>
      </c>
      <c r="X8119">
        <v>-5.1799999999999999E-2</v>
      </c>
      <c r="Y8119" t="s">
        <v>23492</v>
      </c>
      <c r="Z8119" t="s">
        <v>38795</v>
      </c>
    </row>
    <row r="8120" spans="1:26" x14ac:dyDescent="0.3">
      <c r="A8120">
        <v>17</v>
      </c>
      <c r="B8120">
        <v>2498911</v>
      </c>
      <c r="C8120" t="s">
        <v>23493</v>
      </c>
      <c r="D8120" t="s">
        <v>23494</v>
      </c>
      <c r="E8120" t="s">
        <v>105</v>
      </c>
      <c r="F8120" t="s">
        <v>28</v>
      </c>
      <c r="G8120">
        <v>108271527</v>
      </c>
      <c r="H8120">
        <v>108292864</v>
      </c>
      <c r="I8120">
        <v>67</v>
      </c>
      <c r="J8120" t="s">
        <v>23495</v>
      </c>
      <c r="K8120">
        <v>0.38993299999999997</v>
      </c>
      <c r="L8120">
        <v>0</v>
      </c>
      <c r="M8120">
        <v>0.36596400000000001</v>
      </c>
      <c r="N8120" s="1">
        <v>3.3643500000000002E-25</v>
      </c>
      <c r="O8120">
        <v>3.7299699999999998</v>
      </c>
      <c r="P8120">
        <v>3.7299699999999998</v>
      </c>
      <c r="Q8120">
        <v>1.4574499999999999</v>
      </c>
      <c r="R8120">
        <v>6.7993600000000001</v>
      </c>
      <c r="S8120">
        <v>3.99864</v>
      </c>
      <c r="T8120">
        <v>3.99864</v>
      </c>
      <c r="U8120">
        <v>1.2436100000000001</v>
      </c>
      <c r="V8120">
        <v>7.0832300000000004</v>
      </c>
      <c r="W8120">
        <v>0.38993299999999997</v>
      </c>
      <c r="X8120">
        <v>-0.26866899999999999</v>
      </c>
      <c r="Y8120" t="s">
        <v>23493</v>
      </c>
      <c r="Z8120" t="s">
        <v>38796</v>
      </c>
    </row>
    <row r="8121" spans="1:26" x14ac:dyDescent="0.3">
      <c r="A8121">
        <v>4</v>
      </c>
      <c r="B8121">
        <v>4027329</v>
      </c>
      <c r="C8121" t="s">
        <v>23496</v>
      </c>
      <c r="D8121" t="s">
        <v>23497</v>
      </c>
      <c r="E8121" t="s">
        <v>82</v>
      </c>
      <c r="F8121" t="s">
        <v>19</v>
      </c>
      <c r="G8121">
        <v>153317342</v>
      </c>
      <c r="H8121">
        <v>153318131</v>
      </c>
      <c r="I8121">
        <v>16</v>
      </c>
      <c r="J8121" t="s">
        <v>23498</v>
      </c>
      <c r="K8121">
        <v>0.84553699999999998</v>
      </c>
      <c r="L8121" s="1">
        <v>7.2600700000000003E-10</v>
      </c>
      <c r="M8121">
        <v>0.36597800000000003</v>
      </c>
      <c r="N8121">
        <v>2.33184E-2</v>
      </c>
      <c r="O8121">
        <v>7.0670000000000002</v>
      </c>
      <c r="P8121">
        <v>7.0670000000000002</v>
      </c>
      <c r="Q8121">
        <v>5.4316599999999999</v>
      </c>
      <c r="R8121">
        <v>7.8948099999999997</v>
      </c>
      <c r="S8121">
        <v>7.1028200000000004</v>
      </c>
      <c r="T8121">
        <v>7.1028200000000004</v>
      </c>
      <c r="U8121">
        <v>5.6581799999999998</v>
      </c>
      <c r="V8121">
        <v>8.5712499999999991</v>
      </c>
      <c r="W8121">
        <v>0.84553699999999998</v>
      </c>
      <c r="X8121">
        <v>-3.5816199999999999E-2</v>
      </c>
      <c r="Y8121" t="s">
        <v>23496</v>
      </c>
      <c r="Z8121" t="s">
        <v>38797</v>
      </c>
    </row>
    <row r="8122" spans="1:26" x14ac:dyDescent="0.3">
      <c r="A8122">
        <v>28</v>
      </c>
      <c r="B8122">
        <v>2325358</v>
      </c>
      <c r="C8122" t="s">
        <v>23499</v>
      </c>
      <c r="D8122" t="s">
        <v>23500</v>
      </c>
      <c r="E8122" t="s">
        <v>32</v>
      </c>
      <c r="F8122" t="s">
        <v>28</v>
      </c>
      <c r="G8122">
        <v>24435386</v>
      </c>
      <c r="H8122">
        <v>24563549</v>
      </c>
      <c r="I8122">
        <v>187</v>
      </c>
      <c r="J8122" t="s">
        <v>23501</v>
      </c>
      <c r="K8122">
        <v>0.30211100000000002</v>
      </c>
      <c r="L8122">
        <v>0</v>
      </c>
      <c r="M8122">
        <v>0.36599300000000001</v>
      </c>
      <c r="N8122">
        <v>0</v>
      </c>
      <c r="O8122">
        <v>4.6664500000000002</v>
      </c>
      <c r="P8122">
        <v>4.6664500000000002</v>
      </c>
      <c r="Q8122">
        <v>1.06488</v>
      </c>
      <c r="R8122">
        <v>7.6317899999999996</v>
      </c>
      <c r="S8122">
        <v>4.9433999999999996</v>
      </c>
      <c r="T8122">
        <v>4.9433999999999996</v>
      </c>
      <c r="U8122">
        <v>1.2510399999999999</v>
      </c>
      <c r="V8122">
        <v>8.5607199999999999</v>
      </c>
      <c r="W8122">
        <v>0.30211100000000002</v>
      </c>
      <c r="X8122">
        <v>-0.27695199999999998</v>
      </c>
      <c r="Y8122" t="s">
        <v>23499</v>
      </c>
      <c r="Z8122" t="s">
        <v>38798</v>
      </c>
    </row>
    <row r="8123" spans="1:26" x14ac:dyDescent="0.3">
      <c r="A8123">
        <v>15</v>
      </c>
      <c r="B8123">
        <v>3457872</v>
      </c>
      <c r="C8123" t="s">
        <v>23502</v>
      </c>
      <c r="D8123" t="s">
        <v>23503</v>
      </c>
      <c r="E8123" t="s">
        <v>25</v>
      </c>
      <c r="F8123" t="s">
        <v>19</v>
      </c>
      <c r="G8123">
        <v>55129573</v>
      </c>
      <c r="H8123">
        <v>55149530</v>
      </c>
      <c r="I8123">
        <v>59</v>
      </c>
      <c r="J8123" t="s">
        <v>23504</v>
      </c>
      <c r="K8123">
        <v>0.20726600000000001</v>
      </c>
      <c r="L8123" s="1">
        <v>1.9758300000000001E-42</v>
      </c>
      <c r="M8123">
        <v>0.36601099999999998</v>
      </c>
      <c r="N8123" s="1">
        <v>8.6871300000000006E-14</v>
      </c>
      <c r="O8123">
        <v>4.3841299999999999</v>
      </c>
      <c r="P8123">
        <v>4.3841299999999999</v>
      </c>
      <c r="Q8123">
        <v>1.6603300000000001</v>
      </c>
      <c r="R8123">
        <v>6.4101800000000004</v>
      </c>
      <c r="S8123">
        <v>4.7004900000000003</v>
      </c>
      <c r="T8123">
        <v>4.7004900000000003</v>
      </c>
      <c r="U8123">
        <v>2.0508600000000001</v>
      </c>
      <c r="V8123">
        <v>7.1211700000000002</v>
      </c>
      <c r="W8123">
        <v>0.20726600000000001</v>
      </c>
      <c r="X8123">
        <v>-0.316359</v>
      </c>
      <c r="Y8123" t="s">
        <v>23502</v>
      </c>
      <c r="Z8123" t="s">
        <v>38799</v>
      </c>
    </row>
    <row r="8124" spans="1:26" x14ac:dyDescent="0.3">
      <c r="A8124">
        <v>21</v>
      </c>
      <c r="B8124">
        <v>3774535</v>
      </c>
      <c r="C8124" t="s">
        <v>23505</v>
      </c>
      <c r="D8124" t="s">
        <v>23506</v>
      </c>
      <c r="E8124" t="s">
        <v>71</v>
      </c>
      <c r="F8124" t="s">
        <v>19</v>
      </c>
      <c r="G8124">
        <v>77586319</v>
      </c>
      <c r="H8124">
        <v>77588981</v>
      </c>
      <c r="I8124">
        <v>73</v>
      </c>
      <c r="J8124" t="s">
        <v>23507</v>
      </c>
      <c r="K8124">
        <v>0.14665800000000001</v>
      </c>
      <c r="L8124">
        <v>0</v>
      </c>
      <c r="M8124">
        <v>0.36602600000000002</v>
      </c>
      <c r="N8124">
        <v>0</v>
      </c>
      <c r="O8124">
        <v>7.68018</v>
      </c>
      <c r="P8124">
        <v>7.68018</v>
      </c>
      <c r="Q8124">
        <v>1.6813199999999999</v>
      </c>
      <c r="R8124">
        <v>12.2614</v>
      </c>
      <c r="S8124">
        <v>8.1893499999999992</v>
      </c>
      <c r="T8124">
        <v>8.1893499999999992</v>
      </c>
      <c r="U8124">
        <v>2.5077400000000001</v>
      </c>
      <c r="V8124">
        <v>12.9964</v>
      </c>
      <c r="W8124">
        <v>0.14665800000000001</v>
      </c>
      <c r="X8124">
        <v>-0.50916700000000004</v>
      </c>
      <c r="Y8124" t="s">
        <v>23505</v>
      </c>
      <c r="Z8124" t="s">
        <v>38800</v>
      </c>
    </row>
    <row r="8125" spans="1:26" x14ac:dyDescent="0.3">
      <c r="A8125">
        <v>20</v>
      </c>
      <c r="B8125">
        <v>3823019</v>
      </c>
      <c r="C8125" t="s">
        <v>23508</v>
      </c>
      <c r="D8125" t="s">
        <v>23509</v>
      </c>
      <c r="E8125" t="s">
        <v>44</v>
      </c>
      <c r="F8125" t="s">
        <v>28</v>
      </c>
      <c r="G8125">
        <v>15073667</v>
      </c>
      <c r="H8125">
        <v>15087216</v>
      </c>
      <c r="I8125">
        <v>93</v>
      </c>
      <c r="J8125" t="s">
        <v>23510</v>
      </c>
      <c r="K8125">
        <v>0.18022199999999999</v>
      </c>
      <c r="L8125">
        <v>0</v>
      </c>
      <c r="M8125">
        <v>0.366066</v>
      </c>
      <c r="N8125" s="1">
        <v>2.2787899999999998E-37</v>
      </c>
      <c r="O8125">
        <v>5.7855600000000003</v>
      </c>
      <c r="P8125">
        <v>5.7855600000000003</v>
      </c>
      <c r="Q8125">
        <v>2.0731299999999999</v>
      </c>
      <c r="R8125">
        <v>9.2700399999999998</v>
      </c>
      <c r="S8125">
        <v>6.20235</v>
      </c>
      <c r="T8125">
        <v>6.20235</v>
      </c>
      <c r="U8125">
        <v>2.77867</v>
      </c>
      <c r="V8125">
        <v>9.8410600000000006</v>
      </c>
      <c r="W8125">
        <v>0.18022199999999999</v>
      </c>
      <c r="X8125">
        <v>-0.41678399999999999</v>
      </c>
      <c r="Y8125" t="s">
        <v>23508</v>
      </c>
      <c r="Z8125" t="s">
        <v>38801</v>
      </c>
    </row>
    <row r="8126" spans="1:26" x14ac:dyDescent="0.3">
      <c r="A8126">
        <v>127</v>
      </c>
      <c r="B8126">
        <v>2740067</v>
      </c>
      <c r="C8126" t="s">
        <v>23511</v>
      </c>
      <c r="D8126" t="s">
        <v>23512</v>
      </c>
      <c r="E8126" t="s">
        <v>54</v>
      </c>
      <c r="F8126" t="s">
        <v>28</v>
      </c>
      <c r="G8126">
        <v>113846291</v>
      </c>
      <c r="H8126">
        <v>114577680</v>
      </c>
      <c r="I8126">
        <v>917</v>
      </c>
      <c r="J8126" t="s">
        <v>23513</v>
      </c>
      <c r="K8126">
        <v>0.41001300000000002</v>
      </c>
      <c r="L8126">
        <v>0</v>
      </c>
      <c r="M8126">
        <v>0.36607600000000001</v>
      </c>
      <c r="N8126">
        <v>0</v>
      </c>
      <c r="O8126">
        <v>7.65252</v>
      </c>
      <c r="P8126">
        <v>7.65252</v>
      </c>
      <c r="Q8126">
        <v>1.1335599999999999</v>
      </c>
      <c r="R8126">
        <v>12.1387</v>
      </c>
      <c r="S8126">
        <v>7.9408799999999999</v>
      </c>
      <c r="T8126">
        <v>7.9408799999999999</v>
      </c>
      <c r="U8126">
        <v>1.1166400000000001</v>
      </c>
      <c r="V8126">
        <v>12.464499999999999</v>
      </c>
      <c r="W8126">
        <v>0.41001300000000002</v>
      </c>
      <c r="X8126">
        <v>-0.28835499999999997</v>
      </c>
      <c r="Y8126" t="s">
        <v>23511</v>
      </c>
      <c r="Z8126" t="s">
        <v>38802</v>
      </c>
    </row>
    <row r="8127" spans="1:26" x14ac:dyDescent="0.3">
      <c r="A8127">
        <v>12</v>
      </c>
      <c r="B8127">
        <v>3301782</v>
      </c>
      <c r="C8127" t="s">
        <v>23514</v>
      </c>
      <c r="D8127" t="s">
        <v>23515</v>
      </c>
      <c r="E8127" t="s">
        <v>23</v>
      </c>
      <c r="F8127" t="s">
        <v>19</v>
      </c>
      <c r="G8127">
        <v>98092969</v>
      </c>
      <c r="H8127">
        <v>98109049</v>
      </c>
      <c r="I8127">
        <v>65</v>
      </c>
      <c r="J8127" t="s">
        <v>23516</v>
      </c>
      <c r="K8127">
        <v>0.39766299999999999</v>
      </c>
      <c r="L8127">
        <v>0</v>
      </c>
      <c r="M8127">
        <v>0.36609700000000001</v>
      </c>
      <c r="N8127" s="1">
        <v>5.9472700000000002E-24</v>
      </c>
      <c r="O8127">
        <v>6.5705400000000003</v>
      </c>
      <c r="P8127">
        <v>6.5705400000000003</v>
      </c>
      <c r="Q8127">
        <v>1.2248000000000001</v>
      </c>
      <c r="R8127">
        <v>10.752800000000001</v>
      </c>
      <c r="S8127">
        <v>6.9178300000000004</v>
      </c>
      <c r="T8127">
        <v>6.9178300000000004</v>
      </c>
      <c r="U8127">
        <v>1.2435400000000001</v>
      </c>
      <c r="V8127">
        <v>12.077999999999999</v>
      </c>
      <c r="W8127">
        <v>0.39766299999999999</v>
      </c>
      <c r="X8127">
        <v>-0.34728399999999998</v>
      </c>
      <c r="Y8127" t="s">
        <v>23514</v>
      </c>
      <c r="Z8127" t="s">
        <v>38803</v>
      </c>
    </row>
    <row r="8128" spans="1:26" x14ac:dyDescent="0.3">
      <c r="A8128">
        <v>4</v>
      </c>
      <c r="B8128">
        <v>2621692</v>
      </c>
      <c r="C8128" t="s">
        <v>23517</v>
      </c>
      <c r="D8128" t="s">
        <v>23518</v>
      </c>
      <c r="E8128" t="s">
        <v>125</v>
      </c>
      <c r="F8128" t="s">
        <v>28</v>
      </c>
      <c r="G8128">
        <v>48456669</v>
      </c>
      <c r="H8128">
        <v>48460614</v>
      </c>
      <c r="I8128">
        <v>36</v>
      </c>
      <c r="J8128" t="s">
        <v>23519</v>
      </c>
      <c r="K8128">
        <v>0.115035</v>
      </c>
      <c r="L8128" s="1">
        <v>2.4965700000000002E-9</v>
      </c>
      <c r="M8128">
        <v>0.36619000000000002</v>
      </c>
      <c r="N8128" s="1">
        <v>1.07929E-5</v>
      </c>
      <c r="O8128">
        <v>5.5114900000000002</v>
      </c>
      <c r="P8128">
        <v>5.5114900000000002</v>
      </c>
      <c r="Q8128">
        <v>3.5974699999999999</v>
      </c>
      <c r="R8128">
        <v>7.2508600000000003</v>
      </c>
      <c r="S8128">
        <v>6.0402899999999997</v>
      </c>
      <c r="T8128">
        <v>6.0402899999999997</v>
      </c>
      <c r="U8128">
        <v>4.1800100000000002</v>
      </c>
      <c r="V8128">
        <v>7.5624900000000004</v>
      </c>
      <c r="W8128">
        <v>0.115035</v>
      </c>
      <c r="X8128">
        <v>-0.52879900000000002</v>
      </c>
      <c r="Y8128" t="s">
        <v>23517</v>
      </c>
      <c r="Z8128" t="s">
        <v>38804</v>
      </c>
    </row>
    <row r="8129" spans="1:26" x14ac:dyDescent="0.3">
      <c r="A8129">
        <v>3</v>
      </c>
      <c r="B8129">
        <v>3767230</v>
      </c>
      <c r="C8129" t="s">
        <v>7035</v>
      </c>
      <c r="D8129" t="s">
        <v>23520</v>
      </c>
      <c r="E8129" t="s">
        <v>71</v>
      </c>
      <c r="F8129" t="s">
        <v>19</v>
      </c>
      <c r="G8129">
        <v>60320258</v>
      </c>
      <c r="H8129">
        <v>60325642</v>
      </c>
      <c r="I8129">
        <v>44</v>
      </c>
      <c r="J8129" t="s">
        <v>23521</v>
      </c>
      <c r="K8129">
        <v>0.42383700000000002</v>
      </c>
      <c r="L8129" s="1">
        <v>8.3885899999999996E-5</v>
      </c>
      <c r="M8129">
        <v>0.36623600000000001</v>
      </c>
      <c r="N8129" s="1">
        <v>2.9499999999999999E-9</v>
      </c>
      <c r="O8129">
        <v>6.5853299999999999</v>
      </c>
      <c r="P8129">
        <v>6.5853299999999999</v>
      </c>
      <c r="Q8129">
        <v>4.7763</v>
      </c>
      <c r="R8129">
        <v>8.7760800000000003</v>
      </c>
      <c r="S8129">
        <v>7.0400900000000002</v>
      </c>
      <c r="T8129">
        <v>7.0400900000000002</v>
      </c>
      <c r="U8129">
        <v>4.4668599999999996</v>
      </c>
      <c r="V8129">
        <v>8.7528600000000001</v>
      </c>
      <c r="W8129">
        <v>0.42383700000000002</v>
      </c>
      <c r="X8129">
        <v>-0.45476699999999998</v>
      </c>
      <c r="Y8129" t="s">
        <v>7035</v>
      </c>
      <c r="Z8129" t="s">
        <v>33305</v>
      </c>
    </row>
    <row r="8130" spans="1:26" x14ac:dyDescent="0.3">
      <c r="A8130">
        <v>7</v>
      </c>
      <c r="B8130">
        <v>3459066</v>
      </c>
      <c r="C8130" t="s">
        <v>23522</v>
      </c>
      <c r="D8130" t="s">
        <v>23523</v>
      </c>
      <c r="E8130" t="s">
        <v>25</v>
      </c>
      <c r="F8130" t="s">
        <v>19</v>
      </c>
      <c r="G8130">
        <v>57246009</v>
      </c>
      <c r="H8130">
        <v>57461755</v>
      </c>
      <c r="I8130">
        <v>104</v>
      </c>
      <c r="J8130" t="s">
        <v>23524</v>
      </c>
      <c r="K8130">
        <v>0.169983</v>
      </c>
      <c r="L8130" s="1">
        <v>2.2213100000000002E-24</v>
      </c>
      <c r="M8130">
        <v>0.36627199999999999</v>
      </c>
      <c r="N8130" s="1">
        <v>5.2813600000000001E-7</v>
      </c>
      <c r="O8130">
        <v>3.5136099999999999</v>
      </c>
      <c r="P8130">
        <v>3.5136099999999999</v>
      </c>
      <c r="Q8130">
        <v>1.64144</v>
      </c>
      <c r="R8130">
        <v>5.8867500000000001</v>
      </c>
      <c r="S8130">
        <v>3.8862999999999999</v>
      </c>
      <c r="T8130">
        <v>3.8862999999999999</v>
      </c>
      <c r="U8130">
        <v>1.38968</v>
      </c>
      <c r="V8130">
        <v>6.5667200000000001</v>
      </c>
      <c r="W8130">
        <v>0.169983</v>
      </c>
      <c r="X8130">
        <v>-0.37268299999999999</v>
      </c>
      <c r="Y8130" t="s">
        <v>23522</v>
      </c>
      <c r="Z8130" t="s">
        <v>38805</v>
      </c>
    </row>
    <row r="8131" spans="1:26" x14ac:dyDescent="0.3">
      <c r="A8131">
        <v>4</v>
      </c>
      <c r="B8131">
        <v>3395964</v>
      </c>
      <c r="C8131" t="s">
        <v>23525</v>
      </c>
      <c r="D8131" t="s">
        <v>23526</v>
      </c>
      <c r="E8131" t="s">
        <v>36</v>
      </c>
      <c r="F8131" t="s">
        <v>19</v>
      </c>
      <c r="G8131">
        <v>123815256</v>
      </c>
      <c r="H8131">
        <v>123816191</v>
      </c>
      <c r="I8131">
        <v>16</v>
      </c>
      <c r="J8131" t="s">
        <v>23527</v>
      </c>
      <c r="K8131">
        <v>0.147151</v>
      </c>
      <c r="L8131" s="1">
        <v>6.3465499999999993E-8</v>
      </c>
      <c r="M8131">
        <v>0.36630200000000002</v>
      </c>
      <c r="N8131" s="1">
        <v>5.1742600000000003E-6</v>
      </c>
      <c r="O8131">
        <v>3.97844</v>
      </c>
      <c r="P8131">
        <v>3.97844</v>
      </c>
      <c r="Q8131">
        <v>2.2511100000000002</v>
      </c>
      <c r="R8131">
        <v>6.0013100000000001</v>
      </c>
      <c r="S8131">
        <v>4.5412999999999997</v>
      </c>
      <c r="T8131">
        <v>4.5412999999999997</v>
      </c>
      <c r="U8131">
        <v>2.8184800000000001</v>
      </c>
      <c r="V8131">
        <v>6.3481899999999998</v>
      </c>
      <c r="W8131">
        <v>0.147151</v>
      </c>
      <c r="X8131">
        <v>-0.56286099999999994</v>
      </c>
      <c r="Y8131" t="s">
        <v>23525</v>
      </c>
      <c r="Z8131" t="s">
        <v>38806</v>
      </c>
    </row>
    <row r="8132" spans="1:26" x14ac:dyDescent="0.3">
      <c r="A8132">
        <v>48</v>
      </c>
      <c r="B8132">
        <v>3457549</v>
      </c>
      <c r="C8132" t="s">
        <v>23528</v>
      </c>
      <c r="D8132" t="s">
        <v>23529</v>
      </c>
      <c r="E8132" t="s">
        <v>25</v>
      </c>
      <c r="F8132" t="s">
        <v>19</v>
      </c>
      <c r="G8132">
        <v>54917859</v>
      </c>
      <c r="H8132">
        <v>54938417</v>
      </c>
      <c r="I8132">
        <v>210</v>
      </c>
      <c r="J8132" t="s">
        <v>23530</v>
      </c>
      <c r="K8132">
        <v>0.169681</v>
      </c>
      <c r="L8132">
        <v>0</v>
      </c>
      <c r="M8132">
        <v>0.36641200000000002</v>
      </c>
      <c r="N8132">
        <v>0</v>
      </c>
      <c r="O8132">
        <v>6.6914899999999999</v>
      </c>
      <c r="P8132">
        <v>6.6914899999999999</v>
      </c>
      <c r="Q8132">
        <v>1.9716499999999999</v>
      </c>
      <c r="R8132">
        <v>9.8594299999999997</v>
      </c>
      <c r="S8132">
        <v>7.2163500000000003</v>
      </c>
      <c r="T8132">
        <v>7.2163500000000003</v>
      </c>
      <c r="U8132">
        <v>2.2637399999999999</v>
      </c>
      <c r="V8132">
        <v>10.200200000000001</v>
      </c>
      <c r="W8132">
        <v>0.169681</v>
      </c>
      <c r="X8132">
        <v>-0.52486699999999997</v>
      </c>
      <c r="Y8132" t="s">
        <v>23528</v>
      </c>
      <c r="Z8132" t="s">
        <v>38807</v>
      </c>
    </row>
    <row r="8133" spans="1:26" x14ac:dyDescent="0.3">
      <c r="A8133">
        <v>9</v>
      </c>
      <c r="B8133">
        <v>3847858</v>
      </c>
      <c r="C8133" t="s">
        <v>23531</v>
      </c>
      <c r="D8133" t="s">
        <v>23532</v>
      </c>
      <c r="E8133" t="s">
        <v>44</v>
      </c>
      <c r="F8133" t="s">
        <v>19</v>
      </c>
      <c r="G8133">
        <v>6377048</v>
      </c>
      <c r="H8133">
        <v>6384776</v>
      </c>
      <c r="I8133">
        <v>55</v>
      </c>
      <c r="J8133" t="s">
        <v>23533</v>
      </c>
      <c r="K8133">
        <v>6.1136799999999998E-2</v>
      </c>
      <c r="L8133" s="1">
        <v>3.0779499999999998E-36</v>
      </c>
      <c r="M8133">
        <v>0.366452</v>
      </c>
      <c r="N8133" s="1">
        <v>5.60302E-19</v>
      </c>
      <c r="O8133">
        <v>5.5463500000000003</v>
      </c>
      <c r="P8133">
        <v>5.5463500000000003</v>
      </c>
      <c r="Q8133">
        <v>3.1505999999999998</v>
      </c>
      <c r="R8133">
        <v>7.8048599999999997</v>
      </c>
      <c r="S8133">
        <v>6.1408100000000001</v>
      </c>
      <c r="T8133">
        <v>6.1408100000000001</v>
      </c>
      <c r="U8133">
        <v>4.1760099999999998</v>
      </c>
      <c r="V8133">
        <v>8.4887899999999998</v>
      </c>
      <c r="W8133">
        <v>6.1136799999999998E-2</v>
      </c>
      <c r="X8133">
        <v>-0.59446100000000002</v>
      </c>
      <c r="Y8133" t="s">
        <v>23531</v>
      </c>
      <c r="Z8133" t="s">
        <v>38808</v>
      </c>
    </row>
    <row r="8134" spans="1:26" x14ac:dyDescent="0.3">
      <c r="A8134">
        <v>2</v>
      </c>
      <c r="B8134">
        <v>3641820</v>
      </c>
      <c r="C8134" t="s">
        <v>23534</v>
      </c>
      <c r="D8134" t="s">
        <v>23535</v>
      </c>
      <c r="E8134" t="s">
        <v>164</v>
      </c>
      <c r="F8134" t="s">
        <v>19</v>
      </c>
      <c r="G8134">
        <v>98906475</v>
      </c>
      <c r="H8134">
        <v>98907624</v>
      </c>
      <c r="I8134">
        <v>8</v>
      </c>
      <c r="J8134" t="s">
        <v>23536</v>
      </c>
      <c r="K8134">
        <v>0.14546899999999999</v>
      </c>
      <c r="L8134">
        <v>7.2169599999999997E-4</v>
      </c>
      <c r="M8134">
        <v>0.36649799999999999</v>
      </c>
      <c r="N8134">
        <v>6.10051E-2</v>
      </c>
      <c r="O8134">
        <v>3.68343</v>
      </c>
      <c r="P8134">
        <v>3.68343</v>
      </c>
      <c r="Q8134">
        <v>2.3326699999999998</v>
      </c>
      <c r="R8134">
        <v>5.46136</v>
      </c>
      <c r="S8134">
        <v>4.2324700000000002</v>
      </c>
      <c r="T8134">
        <v>4.2324700000000002</v>
      </c>
      <c r="U8134">
        <v>2.79183</v>
      </c>
      <c r="V8134">
        <v>5.6502800000000004</v>
      </c>
      <c r="W8134">
        <v>0.14546899999999999</v>
      </c>
      <c r="X8134">
        <v>-0.54904200000000003</v>
      </c>
      <c r="Y8134" t="s">
        <v>23534</v>
      </c>
      <c r="Z8134" t="s">
        <v>38809</v>
      </c>
    </row>
    <row r="8135" spans="1:26" x14ac:dyDescent="0.3">
      <c r="A8135">
        <v>6</v>
      </c>
      <c r="B8135">
        <v>3545550</v>
      </c>
      <c r="C8135" t="s">
        <v>23537</v>
      </c>
      <c r="D8135" t="s">
        <v>23538</v>
      </c>
      <c r="E8135" t="s">
        <v>284</v>
      </c>
      <c r="F8135" t="s">
        <v>28</v>
      </c>
      <c r="G8135">
        <v>77296566</v>
      </c>
      <c r="H8135">
        <v>77305828</v>
      </c>
      <c r="I8135">
        <v>21</v>
      </c>
      <c r="J8135" t="s">
        <v>23539</v>
      </c>
      <c r="K8135">
        <v>0.60213700000000003</v>
      </c>
      <c r="L8135" s="1">
        <v>6.8917100000000001E-37</v>
      </c>
      <c r="M8135">
        <v>0.36654700000000001</v>
      </c>
      <c r="N8135" s="1">
        <v>3.1328199999999999E-9</v>
      </c>
      <c r="O8135">
        <v>6.0716700000000001</v>
      </c>
      <c r="P8135">
        <v>6.0716700000000001</v>
      </c>
      <c r="Q8135">
        <v>2.8997799999999998</v>
      </c>
      <c r="R8135">
        <v>8.4006100000000004</v>
      </c>
      <c r="S8135">
        <v>6.2122000000000002</v>
      </c>
      <c r="T8135">
        <v>6.2122000000000002</v>
      </c>
      <c r="U8135">
        <v>2.6870500000000002</v>
      </c>
      <c r="V8135">
        <v>8.60215</v>
      </c>
      <c r="W8135">
        <v>0.60213700000000003</v>
      </c>
      <c r="X8135">
        <v>-0.14052600000000001</v>
      </c>
      <c r="Y8135" t="s">
        <v>23537</v>
      </c>
      <c r="Z8135" t="s">
        <v>38810</v>
      </c>
    </row>
    <row r="8136" spans="1:26" x14ac:dyDescent="0.3">
      <c r="A8136">
        <v>9</v>
      </c>
      <c r="B8136">
        <v>3289392</v>
      </c>
      <c r="C8136" t="s">
        <v>23540</v>
      </c>
      <c r="D8136" t="s">
        <v>23541</v>
      </c>
      <c r="E8136" t="s">
        <v>23</v>
      </c>
      <c r="F8136" t="s">
        <v>19</v>
      </c>
      <c r="G8136">
        <v>52085733</v>
      </c>
      <c r="H8136">
        <v>52091506</v>
      </c>
      <c r="I8136">
        <v>68</v>
      </c>
      <c r="J8136" t="s">
        <v>23542</v>
      </c>
      <c r="K8136">
        <v>0.103384</v>
      </c>
      <c r="L8136">
        <v>0</v>
      </c>
      <c r="M8136">
        <v>0.36655500000000002</v>
      </c>
      <c r="N8136" s="1">
        <v>6.6843700000000005E-23</v>
      </c>
      <c r="O8136">
        <v>5.5342700000000002</v>
      </c>
      <c r="P8136">
        <v>5.5342700000000002</v>
      </c>
      <c r="Q8136">
        <v>1.8647899999999999</v>
      </c>
      <c r="R8136">
        <v>9.5197000000000003</v>
      </c>
      <c r="S8136">
        <v>6.0875599999999999</v>
      </c>
      <c r="T8136">
        <v>6.0875599999999999</v>
      </c>
      <c r="U8136">
        <v>2.92049</v>
      </c>
      <c r="V8136">
        <v>10.0909</v>
      </c>
      <c r="W8136">
        <v>0.103384</v>
      </c>
      <c r="X8136">
        <v>-0.55329200000000001</v>
      </c>
      <c r="Y8136" t="s">
        <v>23540</v>
      </c>
      <c r="Z8136" t="s">
        <v>38811</v>
      </c>
    </row>
    <row r="8137" spans="1:26" x14ac:dyDescent="0.3">
      <c r="A8137">
        <v>40</v>
      </c>
      <c r="B8137">
        <v>3466687</v>
      </c>
      <c r="C8137" t="s">
        <v>23543</v>
      </c>
      <c r="D8137" t="s">
        <v>23544</v>
      </c>
      <c r="E8137" t="s">
        <v>25</v>
      </c>
      <c r="F8137" t="s">
        <v>19</v>
      </c>
      <c r="G8137">
        <v>94890572</v>
      </c>
      <c r="H8137">
        <v>94914254</v>
      </c>
      <c r="I8137">
        <v>170</v>
      </c>
      <c r="J8137" t="s">
        <v>23545</v>
      </c>
      <c r="K8137">
        <v>0.131162</v>
      </c>
      <c r="L8137">
        <v>0</v>
      </c>
      <c r="M8137">
        <v>0.36671300000000001</v>
      </c>
      <c r="N8137">
        <v>0</v>
      </c>
      <c r="O8137">
        <v>3.65334</v>
      </c>
      <c r="P8137">
        <v>3.65334</v>
      </c>
      <c r="Q8137">
        <v>1.11819</v>
      </c>
      <c r="R8137">
        <v>7.7740200000000002</v>
      </c>
      <c r="S8137">
        <v>4.0275699999999999</v>
      </c>
      <c r="T8137">
        <v>4.0275699999999999</v>
      </c>
      <c r="U8137">
        <v>1.01393</v>
      </c>
      <c r="V8137">
        <v>8.3230199999999996</v>
      </c>
      <c r="W8137">
        <v>0.131162</v>
      </c>
      <c r="X8137">
        <v>-0.37423000000000001</v>
      </c>
      <c r="Y8137" t="s">
        <v>23543</v>
      </c>
      <c r="Z8137" t="s">
        <v>38812</v>
      </c>
    </row>
    <row r="8138" spans="1:26" x14ac:dyDescent="0.3">
      <c r="A8138">
        <v>14</v>
      </c>
      <c r="B8138">
        <v>2359583</v>
      </c>
      <c r="C8138" t="s">
        <v>23546</v>
      </c>
      <c r="D8138" t="s">
        <v>23547</v>
      </c>
      <c r="E8138" t="s">
        <v>32</v>
      </c>
      <c r="F8138" t="s">
        <v>28</v>
      </c>
      <c r="G8138">
        <v>151389132</v>
      </c>
      <c r="H8138">
        <v>151479710</v>
      </c>
      <c r="I8138">
        <v>96</v>
      </c>
      <c r="J8138" t="s">
        <v>23548</v>
      </c>
      <c r="K8138">
        <v>0.24806700000000001</v>
      </c>
      <c r="L8138">
        <v>0</v>
      </c>
      <c r="M8138">
        <v>0.36671999999999999</v>
      </c>
      <c r="N8138" s="1">
        <v>1.5929400000000001E-17</v>
      </c>
      <c r="O8138">
        <v>4.2085400000000002</v>
      </c>
      <c r="P8138">
        <v>4.2085400000000002</v>
      </c>
      <c r="Q8138">
        <v>1.7140899999999999</v>
      </c>
      <c r="R8138">
        <v>8.4227699999999999</v>
      </c>
      <c r="S8138">
        <v>4.5389600000000003</v>
      </c>
      <c r="T8138">
        <v>4.5389600000000003</v>
      </c>
      <c r="U8138">
        <v>1.36975</v>
      </c>
      <c r="V8138">
        <v>8.7556200000000004</v>
      </c>
      <c r="W8138">
        <v>0.24806700000000001</v>
      </c>
      <c r="X8138">
        <v>-0.33041900000000002</v>
      </c>
      <c r="Y8138" t="s">
        <v>23546</v>
      </c>
      <c r="Z8138" t="s">
        <v>38813</v>
      </c>
    </row>
    <row r="8139" spans="1:26" x14ac:dyDescent="0.3">
      <c r="A8139">
        <v>33</v>
      </c>
      <c r="B8139">
        <v>3381879</v>
      </c>
      <c r="C8139" t="s">
        <v>23549</v>
      </c>
      <c r="D8139" t="s">
        <v>23550</v>
      </c>
      <c r="E8139" t="s">
        <v>36</v>
      </c>
      <c r="F8139" t="s">
        <v>19</v>
      </c>
      <c r="G8139">
        <v>73624514</v>
      </c>
      <c r="H8139">
        <v>73700360</v>
      </c>
      <c r="I8139">
        <v>177</v>
      </c>
      <c r="J8139" t="s">
        <v>23551</v>
      </c>
      <c r="K8139">
        <v>0.20511799999999999</v>
      </c>
      <c r="L8139">
        <v>0</v>
      </c>
      <c r="M8139">
        <v>0.36684499999999998</v>
      </c>
      <c r="N8139">
        <v>0</v>
      </c>
      <c r="O8139">
        <v>3.91452</v>
      </c>
      <c r="P8139">
        <v>3.91452</v>
      </c>
      <c r="Q8139">
        <v>1.2422200000000001</v>
      </c>
      <c r="R8139">
        <v>8.4521599999999992</v>
      </c>
      <c r="S8139">
        <v>4.2584999999999997</v>
      </c>
      <c r="T8139">
        <v>4.2584999999999997</v>
      </c>
      <c r="U8139">
        <v>0.96954200000000001</v>
      </c>
      <c r="V8139">
        <v>8.8728599999999993</v>
      </c>
      <c r="W8139">
        <v>0.20511799999999999</v>
      </c>
      <c r="X8139">
        <v>-0.34398200000000001</v>
      </c>
      <c r="Y8139" t="s">
        <v>23549</v>
      </c>
      <c r="Z8139" t="s">
        <v>38814</v>
      </c>
    </row>
    <row r="8140" spans="1:26" x14ac:dyDescent="0.3">
      <c r="A8140">
        <v>4</v>
      </c>
      <c r="B8140">
        <v>2630477</v>
      </c>
      <c r="C8140" t="s">
        <v>18025</v>
      </c>
      <c r="D8140" t="s">
        <v>18026</v>
      </c>
      <c r="E8140" t="s">
        <v>125</v>
      </c>
      <c r="F8140" t="s">
        <v>28</v>
      </c>
      <c r="G8140">
        <v>76504698</v>
      </c>
      <c r="H8140">
        <v>76567269</v>
      </c>
      <c r="I8140">
        <v>63</v>
      </c>
      <c r="J8140" t="s">
        <v>18027</v>
      </c>
      <c r="K8140">
        <v>0.59772899999999995</v>
      </c>
      <c r="L8140" s="1">
        <v>1.4467099999999999E-27</v>
      </c>
      <c r="M8140">
        <v>0.36691099999999999</v>
      </c>
      <c r="N8140" s="1">
        <v>2.1043600000000001E-8</v>
      </c>
      <c r="O8140">
        <v>5.8179299999999996</v>
      </c>
      <c r="P8140">
        <v>5.8179299999999996</v>
      </c>
      <c r="Q8140">
        <v>1.98116</v>
      </c>
      <c r="R8140">
        <v>8.6109100000000005</v>
      </c>
      <c r="S8140">
        <v>6.0150100000000002</v>
      </c>
      <c r="T8140">
        <v>6.0150100000000002</v>
      </c>
      <c r="U8140">
        <v>2.4757400000000001</v>
      </c>
      <c r="V8140">
        <v>9.1661800000000007</v>
      </c>
      <c r="W8140">
        <v>0.59772899999999995</v>
      </c>
      <c r="X8140">
        <v>-0.19708400000000001</v>
      </c>
      <c r="Y8140" t="s">
        <v>18025</v>
      </c>
      <c r="Z8140" t="s">
        <v>36967</v>
      </c>
    </row>
    <row r="8141" spans="1:26" x14ac:dyDescent="0.3">
      <c r="A8141">
        <v>33</v>
      </c>
      <c r="B8141">
        <v>2835960</v>
      </c>
      <c r="C8141" t="s">
        <v>20517</v>
      </c>
      <c r="D8141" t="s">
        <v>20518</v>
      </c>
      <c r="E8141" t="s">
        <v>121</v>
      </c>
      <c r="F8141" t="s">
        <v>28</v>
      </c>
      <c r="G8141">
        <v>151112852</v>
      </c>
      <c r="H8141">
        <v>151176475</v>
      </c>
      <c r="I8141">
        <v>203</v>
      </c>
      <c r="J8141" t="s">
        <v>20519</v>
      </c>
      <c r="K8141">
        <v>0.170131</v>
      </c>
      <c r="L8141">
        <v>0</v>
      </c>
      <c r="M8141">
        <v>0.36695699999999998</v>
      </c>
      <c r="N8141">
        <v>0</v>
      </c>
      <c r="O8141">
        <v>5.5615199999999998</v>
      </c>
      <c r="P8141">
        <v>5.5615199999999998</v>
      </c>
      <c r="Q8141">
        <v>1.7431399999999999</v>
      </c>
      <c r="R8141">
        <v>10.295999999999999</v>
      </c>
      <c r="S8141">
        <v>6.0078500000000004</v>
      </c>
      <c r="T8141">
        <v>6.0078500000000004</v>
      </c>
      <c r="U8141">
        <v>1.8361700000000001</v>
      </c>
      <c r="V8141">
        <v>10.536</v>
      </c>
      <c r="W8141">
        <v>0.170131</v>
      </c>
      <c r="X8141">
        <v>-0.44633099999999998</v>
      </c>
      <c r="Y8141" t="s">
        <v>20517</v>
      </c>
      <c r="Z8141" t="s">
        <v>37800</v>
      </c>
    </row>
    <row r="8142" spans="1:26" x14ac:dyDescent="0.3">
      <c r="A8142">
        <v>2</v>
      </c>
      <c r="B8142">
        <v>3715476</v>
      </c>
      <c r="C8142" t="s">
        <v>23552</v>
      </c>
      <c r="D8142" t="s">
        <v>23553</v>
      </c>
      <c r="E8142" t="s">
        <v>71</v>
      </c>
      <c r="F8142" t="s">
        <v>28</v>
      </c>
      <c r="G8142">
        <v>23598597</v>
      </c>
      <c r="H8142">
        <v>23599442</v>
      </c>
      <c r="I8142">
        <v>12</v>
      </c>
      <c r="J8142" t="s">
        <v>23554</v>
      </c>
      <c r="K8142">
        <v>8.8517999999999999E-2</v>
      </c>
      <c r="L8142" s="1">
        <v>5.6532100000000002E-6</v>
      </c>
      <c r="M8142">
        <v>0.36696499999999999</v>
      </c>
      <c r="N8142">
        <v>2.6172899999999999E-2</v>
      </c>
      <c r="O8142">
        <v>3.2123400000000002</v>
      </c>
      <c r="P8142">
        <v>3.2123400000000002</v>
      </c>
      <c r="Q8142">
        <v>1.8561300000000001</v>
      </c>
      <c r="R8142">
        <v>4.7009299999999996</v>
      </c>
      <c r="S8142">
        <v>3.8039399999999999</v>
      </c>
      <c r="T8142">
        <v>3.8039399999999999</v>
      </c>
      <c r="U8142">
        <v>1.9841200000000001</v>
      </c>
      <c r="V8142">
        <v>5.3357099999999997</v>
      </c>
      <c r="W8142">
        <v>8.8517999999999999E-2</v>
      </c>
      <c r="X8142">
        <v>-0.59160000000000001</v>
      </c>
      <c r="Y8142" t="s">
        <v>23552</v>
      </c>
      <c r="Z8142" t="s">
        <v>38815</v>
      </c>
    </row>
    <row r="8143" spans="1:26" x14ac:dyDescent="0.3">
      <c r="A8143">
        <v>33</v>
      </c>
      <c r="B8143">
        <v>3804358</v>
      </c>
      <c r="C8143" t="s">
        <v>23555</v>
      </c>
      <c r="D8143" t="s">
        <v>23556</v>
      </c>
      <c r="E8143" t="s">
        <v>48</v>
      </c>
      <c r="F8143" t="s">
        <v>19</v>
      </c>
      <c r="G8143">
        <v>32613682</v>
      </c>
      <c r="H8143">
        <v>32663172</v>
      </c>
      <c r="I8143">
        <v>182</v>
      </c>
      <c r="J8143" t="s">
        <v>23557</v>
      </c>
      <c r="K8143">
        <v>0.35186499999999998</v>
      </c>
      <c r="L8143">
        <v>0</v>
      </c>
      <c r="M8143">
        <v>0.36700700000000003</v>
      </c>
      <c r="N8143">
        <v>0</v>
      </c>
      <c r="O8143">
        <v>6.1284099999999997</v>
      </c>
      <c r="P8143">
        <v>6.1284099999999997</v>
      </c>
      <c r="Q8143">
        <v>1.73811</v>
      </c>
      <c r="R8143">
        <v>10.602</v>
      </c>
      <c r="S8143">
        <v>6.43588</v>
      </c>
      <c r="T8143">
        <v>6.43588</v>
      </c>
      <c r="U8143">
        <v>1.7018</v>
      </c>
      <c r="V8143">
        <v>11.094900000000001</v>
      </c>
      <c r="W8143">
        <v>0.35186499999999998</v>
      </c>
      <c r="X8143">
        <v>-0.30747000000000002</v>
      </c>
      <c r="Y8143" t="s">
        <v>23555</v>
      </c>
      <c r="Z8143" t="s">
        <v>38816</v>
      </c>
    </row>
    <row r="8144" spans="1:26" x14ac:dyDescent="0.3">
      <c r="A8144">
        <v>18</v>
      </c>
      <c r="B8144">
        <v>4007086</v>
      </c>
      <c r="C8144" t="s">
        <v>23558</v>
      </c>
      <c r="D8144" t="s">
        <v>23559</v>
      </c>
      <c r="E8144" t="s">
        <v>82</v>
      </c>
      <c r="F8144" t="s">
        <v>19</v>
      </c>
      <c r="G8144">
        <v>47189054</v>
      </c>
      <c r="H8144">
        <v>47229579</v>
      </c>
      <c r="I8144">
        <v>81</v>
      </c>
      <c r="J8144" t="s">
        <v>23560</v>
      </c>
      <c r="K8144">
        <v>0.28273999999999999</v>
      </c>
      <c r="L8144">
        <v>0</v>
      </c>
      <c r="M8144">
        <v>0.367058</v>
      </c>
      <c r="N8144" s="1">
        <v>1.3978E-39</v>
      </c>
      <c r="O8144">
        <v>5.4665900000000001</v>
      </c>
      <c r="P8144">
        <v>5.4665900000000001</v>
      </c>
      <c r="Q8144">
        <v>2.5649500000000001</v>
      </c>
      <c r="R8144">
        <v>7.9184799999999997</v>
      </c>
      <c r="S8144">
        <v>5.8173899999999996</v>
      </c>
      <c r="T8144">
        <v>5.8173899999999996</v>
      </c>
      <c r="U8144">
        <v>2.8447499999999999</v>
      </c>
      <c r="V8144">
        <v>8.7197300000000002</v>
      </c>
      <c r="W8144">
        <v>0.28273999999999999</v>
      </c>
      <c r="X8144">
        <v>-0.350796</v>
      </c>
      <c r="Y8144" t="s">
        <v>23558</v>
      </c>
      <c r="Z8144" t="s">
        <v>38817</v>
      </c>
    </row>
    <row r="8145" spans="1:26" x14ac:dyDescent="0.3">
      <c r="A8145">
        <v>7</v>
      </c>
      <c r="B8145">
        <v>3000677</v>
      </c>
      <c r="C8145" t="s">
        <v>23561</v>
      </c>
      <c r="D8145" t="s">
        <v>23562</v>
      </c>
      <c r="E8145" t="s">
        <v>61</v>
      </c>
      <c r="F8145" t="s">
        <v>28</v>
      </c>
      <c r="G8145">
        <v>47045040</v>
      </c>
      <c r="H8145">
        <v>47076146</v>
      </c>
      <c r="I8145">
        <v>59</v>
      </c>
      <c r="J8145" t="s">
        <v>23563</v>
      </c>
      <c r="K8145">
        <v>0.22958899999999999</v>
      </c>
      <c r="L8145" s="1">
        <v>7.7492100000000003E-15</v>
      </c>
      <c r="M8145">
        <v>0.36706800000000001</v>
      </c>
      <c r="N8145" s="1">
        <v>3.8473800000000001E-6</v>
      </c>
      <c r="O8145">
        <v>4.3197900000000002</v>
      </c>
      <c r="P8145">
        <v>4.3197900000000002</v>
      </c>
      <c r="Q8145">
        <v>1.62059</v>
      </c>
      <c r="R8145">
        <v>6.2542200000000001</v>
      </c>
      <c r="S8145">
        <v>4.6659100000000002</v>
      </c>
      <c r="T8145">
        <v>4.6659100000000002</v>
      </c>
      <c r="U8145">
        <v>2.79318</v>
      </c>
      <c r="V8145">
        <v>6.6680799999999998</v>
      </c>
      <c r="W8145">
        <v>0.22958899999999999</v>
      </c>
      <c r="X8145">
        <v>-0.34611900000000001</v>
      </c>
      <c r="Y8145" t="s">
        <v>23561</v>
      </c>
      <c r="Z8145" t="s">
        <v>38818</v>
      </c>
    </row>
    <row r="8146" spans="1:26" x14ac:dyDescent="0.3">
      <c r="A8146">
        <v>12</v>
      </c>
      <c r="B8146">
        <v>2777564</v>
      </c>
      <c r="C8146" t="s">
        <v>23564</v>
      </c>
      <c r="D8146" t="s">
        <v>23565</v>
      </c>
      <c r="E8146" t="s">
        <v>54</v>
      </c>
      <c r="F8146" t="s">
        <v>19</v>
      </c>
      <c r="G8146">
        <v>89995185</v>
      </c>
      <c r="H8146">
        <v>90197326</v>
      </c>
      <c r="I8146">
        <v>145</v>
      </c>
      <c r="J8146" t="s">
        <v>23566</v>
      </c>
      <c r="K8146">
        <v>0.54959400000000003</v>
      </c>
      <c r="L8146">
        <v>0</v>
      </c>
      <c r="M8146">
        <v>0.36707499999999998</v>
      </c>
      <c r="N8146" s="1">
        <v>2.3930300000000001E-23</v>
      </c>
      <c r="O8146">
        <v>4.8495900000000001</v>
      </c>
      <c r="P8146">
        <v>4.8495900000000001</v>
      </c>
      <c r="Q8146">
        <v>1.45889</v>
      </c>
      <c r="R8146">
        <v>8.5604099999999992</v>
      </c>
      <c r="S8146">
        <v>5.0378499999999997</v>
      </c>
      <c r="T8146">
        <v>5.0378499999999997</v>
      </c>
      <c r="U8146">
        <v>1.7773000000000001</v>
      </c>
      <c r="V8146">
        <v>8.6213599999999992</v>
      </c>
      <c r="W8146">
        <v>0.54959400000000003</v>
      </c>
      <c r="X8146">
        <v>-0.18826799999999999</v>
      </c>
      <c r="Y8146" t="s">
        <v>23564</v>
      </c>
      <c r="Z8146" t="s">
        <v>38819</v>
      </c>
    </row>
    <row r="8147" spans="1:26" x14ac:dyDescent="0.3">
      <c r="A8147">
        <v>42</v>
      </c>
      <c r="B8147">
        <v>2584134</v>
      </c>
      <c r="C8147" t="s">
        <v>10554</v>
      </c>
      <c r="D8147" t="s">
        <v>10555</v>
      </c>
      <c r="E8147" t="s">
        <v>105</v>
      </c>
      <c r="F8147" t="s">
        <v>19</v>
      </c>
      <c r="G8147">
        <v>162735446</v>
      </c>
      <c r="H8147">
        <v>162809835</v>
      </c>
      <c r="I8147">
        <v>228</v>
      </c>
      <c r="J8147" t="s">
        <v>10556</v>
      </c>
      <c r="K8147">
        <v>0.20693600000000001</v>
      </c>
      <c r="L8147">
        <v>0</v>
      </c>
      <c r="M8147">
        <v>0.36708000000000002</v>
      </c>
      <c r="N8147">
        <v>0</v>
      </c>
      <c r="O8147">
        <v>3.5371100000000002</v>
      </c>
      <c r="P8147">
        <v>3.5371100000000002</v>
      </c>
      <c r="Q8147">
        <v>1.04111</v>
      </c>
      <c r="R8147">
        <v>7.6773699999999998</v>
      </c>
      <c r="S8147">
        <v>3.8738000000000001</v>
      </c>
      <c r="T8147">
        <v>3.8738000000000001</v>
      </c>
      <c r="U8147">
        <v>0.71490799999999999</v>
      </c>
      <c r="V8147">
        <v>8.1499199999999998</v>
      </c>
      <c r="W8147">
        <v>0.20693600000000001</v>
      </c>
      <c r="X8147">
        <v>-0.336696</v>
      </c>
      <c r="Y8147" t="s">
        <v>10554</v>
      </c>
      <c r="Z8147" t="s">
        <v>34478</v>
      </c>
    </row>
    <row r="8148" spans="1:26" x14ac:dyDescent="0.3">
      <c r="A8148">
        <v>39</v>
      </c>
      <c r="B8148">
        <v>3494629</v>
      </c>
      <c r="C8148" t="s">
        <v>23567</v>
      </c>
      <c r="D8148" t="s">
        <v>23568</v>
      </c>
      <c r="E8148" t="s">
        <v>192</v>
      </c>
      <c r="F8148" t="s">
        <v>28</v>
      </c>
      <c r="G8148">
        <v>76947978</v>
      </c>
      <c r="H8148">
        <v>77117838</v>
      </c>
      <c r="I8148">
        <v>215</v>
      </c>
      <c r="J8148" t="s">
        <v>23569</v>
      </c>
      <c r="K8148">
        <v>0.13139400000000001</v>
      </c>
      <c r="L8148">
        <v>0</v>
      </c>
      <c r="M8148">
        <v>0.36709199999999997</v>
      </c>
      <c r="N8148" s="1">
        <v>9.6463300000000002E-37</v>
      </c>
      <c r="O8148">
        <v>2.8252799999999998</v>
      </c>
      <c r="P8148">
        <v>2.8252799999999998</v>
      </c>
      <c r="Q8148">
        <v>0.70242899999999997</v>
      </c>
      <c r="R8148">
        <v>6.8147099999999998</v>
      </c>
      <c r="S8148">
        <v>3.1214200000000001</v>
      </c>
      <c r="T8148">
        <v>3.1214200000000001</v>
      </c>
      <c r="U8148">
        <v>0.85750400000000004</v>
      </c>
      <c r="V8148">
        <v>7.3070500000000003</v>
      </c>
      <c r="W8148">
        <v>0.13139400000000001</v>
      </c>
      <c r="X8148">
        <v>-0.29613800000000001</v>
      </c>
      <c r="Y8148" t="s">
        <v>23567</v>
      </c>
      <c r="Z8148" t="s">
        <v>38820</v>
      </c>
    </row>
    <row r="8149" spans="1:26" x14ac:dyDescent="0.3">
      <c r="A8149">
        <v>71</v>
      </c>
      <c r="B8149">
        <v>2759654</v>
      </c>
      <c r="C8149" t="s">
        <v>23570</v>
      </c>
      <c r="D8149" t="s">
        <v>23571</v>
      </c>
      <c r="E8149" t="s">
        <v>54</v>
      </c>
      <c r="F8149" t="s">
        <v>19</v>
      </c>
      <c r="G8149">
        <v>8017958</v>
      </c>
      <c r="H8149">
        <v>8211443</v>
      </c>
      <c r="I8149">
        <v>476</v>
      </c>
      <c r="J8149" t="s">
        <v>23572</v>
      </c>
      <c r="K8149">
        <v>0.19969999999999999</v>
      </c>
      <c r="L8149">
        <v>0</v>
      </c>
      <c r="M8149">
        <v>0.36712600000000001</v>
      </c>
      <c r="N8149">
        <v>0</v>
      </c>
      <c r="O8149">
        <v>6.2404900000000003</v>
      </c>
      <c r="P8149">
        <v>6.2404900000000003</v>
      </c>
      <c r="Q8149">
        <v>1.43957</v>
      </c>
      <c r="R8149">
        <v>10.9909</v>
      </c>
      <c r="S8149">
        <v>6.6331499999999997</v>
      </c>
      <c r="T8149">
        <v>6.6331499999999997</v>
      </c>
      <c r="U8149">
        <v>1.19892</v>
      </c>
      <c r="V8149">
        <v>10.874700000000001</v>
      </c>
      <c r="W8149">
        <v>0.19969999999999999</v>
      </c>
      <c r="X8149">
        <v>-0.39266200000000001</v>
      </c>
      <c r="Y8149" t="s">
        <v>23570</v>
      </c>
      <c r="Z8149" t="s">
        <v>38821</v>
      </c>
    </row>
    <row r="8150" spans="1:26" x14ac:dyDescent="0.3">
      <c r="A8150">
        <v>27</v>
      </c>
      <c r="B8150">
        <v>2929036</v>
      </c>
      <c r="C8150" t="s">
        <v>23573</v>
      </c>
      <c r="D8150" t="s">
        <v>23574</v>
      </c>
      <c r="E8150" t="s">
        <v>52</v>
      </c>
      <c r="F8150" t="s">
        <v>28</v>
      </c>
      <c r="G8150">
        <v>144194149</v>
      </c>
      <c r="H8150">
        <v>144227146</v>
      </c>
      <c r="I8150">
        <v>126</v>
      </c>
      <c r="J8150" t="s">
        <v>23575</v>
      </c>
      <c r="K8150">
        <v>0.29140300000000002</v>
      </c>
      <c r="L8150">
        <v>0</v>
      </c>
      <c r="M8150">
        <v>0.36720700000000001</v>
      </c>
      <c r="N8150">
        <v>0</v>
      </c>
      <c r="O8150">
        <v>4.67462</v>
      </c>
      <c r="P8150">
        <v>4.67462</v>
      </c>
      <c r="Q8150">
        <v>1.4324699999999999</v>
      </c>
      <c r="R8150">
        <v>7.9038000000000004</v>
      </c>
      <c r="S8150">
        <v>5.0335400000000003</v>
      </c>
      <c r="T8150">
        <v>5.0335400000000003</v>
      </c>
      <c r="U8150">
        <v>1.1503399999999999</v>
      </c>
      <c r="V8150">
        <v>8.5279100000000003</v>
      </c>
      <c r="W8150">
        <v>0.29140300000000002</v>
      </c>
      <c r="X8150">
        <v>-0.35891899999999999</v>
      </c>
      <c r="Y8150" t="s">
        <v>23573</v>
      </c>
      <c r="Z8150" t="s">
        <v>38822</v>
      </c>
    </row>
    <row r="8151" spans="1:26" x14ac:dyDescent="0.3">
      <c r="A8151">
        <v>47</v>
      </c>
      <c r="B8151">
        <v>3475926</v>
      </c>
      <c r="C8151" t="s">
        <v>23576</v>
      </c>
      <c r="D8151" t="s">
        <v>23577</v>
      </c>
      <c r="E8151" t="s">
        <v>25</v>
      </c>
      <c r="F8151" t="s">
        <v>19</v>
      </c>
      <c r="G8151">
        <v>122033983</v>
      </c>
      <c r="H8151">
        <v>122202535</v>
      </c>
      <c r="I8151">
        <v>318</v>
      </c>
      <c r="J8151" t="s">
        <v>23578</v>
      </c>
      <c r="K8151">
        <v>0.23222000000000001</v>
      </c>
      <c r="L8151">
        <v>0</v>
      </c>
      <c r="M8151">
        <v>0.367259</v>
      </c>
      <c r="N8151">
        <v>0</v>
      </c>
      <c r="O8151">
        <v>6.6315200000000001</v>
      </c>
      <c r="P8151">
        <v>6.6315200000000001</v>
      </c>
      <c r="Q8151">
        <v>2.3698299999999999</v>
      </c>
      <c r="R8151">
        <v>9.6119599999999998</v>
      </c>
      <c r="S8151">
        <v>7.0105399999999998</v>
      </c>
      <c r="T8151">
        <v>7.0105399999999998</v>
      </c>
      <c r="U8151">
        <v>2.5738599999999998</v>
      </c>
      <c r="V8151">
        <v>10.073399999999999</v>
      </c>
      <c r="W8151">
        <v>0.23222000000000001</v>
      </c>
      <c r="X8151">
        <v>-0.379021</v>
      </c>
      <c r="Y8151" t="s">
        <v>23576</v>
      </c>
      <c r="Z8151" t="s">
        <v>38823</v>
      </c>
    </row>
    <row r="8152" spans="1:26" x14ac:dyDescent="0.3">
      <c r="A8152">
        <v>3</v>
      </c>
      <c r="B8152">
        <v>4011289</v>
      </c>
      <c r="C8152" t="s">
        <v>23579</v>
      </c>
      <c r="D8152" t="s">
        <v>23580</v>
      </c>
      <c r="E8152" t="s">
        <v>82</v>
      </c>
      <c r="F8152" t="s">
        <v>19</v>
      </c>
      <c r="G8152">
        <v>67206642</v>
      </c>
      <c r="H8152">
        <v>67208280</v>
      </c>
      <c r="I8152">
        <v>19</v>
      </c>
      <c r="J8152" t="s">
        <v>23581</v>
      </c>
      <c r="K8152">
        <v>0.30752400000000002</v>
      </c>
      <c r="L8152">
        <v>1.5817899999999999E-4</v>
      </c>
      <c r="M8152">
        <v>0.36730800000000002</v>
      </c>
      <c r="N8152">
        <v>4.3607000000000003E-3</v>
      </c>
      <c r="O8152">
        <v>3.0093299999999998</v>
      </c>
      <c r="P8152">
        <v>3.0093299999999998</v>
      </c>
      <c r="Q8152">
        <v>1.04426</v>
      </c>
      <c r="R8152">
        <v>5.6661400000000004</v>
      </c>
      <c r="S8152">
        <v>3.4896600000000002</v>
      </c>
      <c r="T8152">
        <v>3.4896600000000002</v>
      </c>
      <c r="U8152">
        <v>1.8130999999999999</v>
      </c>
      <c r="V8152">
        <v>5.6971499999999997</v>
      </c>
      <c r="W8152">
        <v>0.30752400000000002</v>
      </c>
      <c r="X8152">
        <v>-0.480325</v>
      </c>
      <c r="Y8152" t="s">
        <v>23579</v>
      </c>
      <c r="Z8152" t="s">
        <v>38824</v>
      </c>
    </row>
    <row r="8153" spans="1:26" x14ac:dyDescent="0.3">
      <c r="A8153">
        <v>17</v>
      </c>
      <c r="B8153">
        <v>3333647</v>
      </c>
      <c r="C8153" t="s">
        <v>23582</v>
      </c>
      <c r="D8153" t="s">
        <v>23583</v>
      </c>
      <c r="E8153" t="s">
        <v>36</v>
      </c>
      <c r="F8153" t="s">
        <v>28</v>
      </c>
      <c r="G8153">
        <v>62295451</v>
      </c>
      <c r="H8153">
        <v>62311390</v>
      </c>
      <c r="I8153">
        <v>78</v>
      </c>
      <c r="J8153" t="s">
        <v>23584</v>
      </c>
      <c r="K8153">
        <v>0.109413</v>
      </c>
      <c r="L8153">
        <v>0</v>
      </c>
      <c r="M8153">
        <v>0.36732999999999999</v>
      </c>
      <c r="N8153">
        <v>0</v>
      </c>
      <c r="O8153">
        <v>5.7354099999999999</v>
      </c>
      <c r="P8153">
        <v>5.7354099999999999</v>
      </c>
      <c r="Q8153">
        <v>2.4393699999999998</v>
      </c>
      <c r="R8153">
        <v>8.8739000000000008</v>
      </c>
      <c r="S8153">
        <v>6.38089</v>
      </c>
      <c r="T8153">
        <v>6.38089</v>
      </c>
      <c r="U8153">
        <v>2.6927699999999999</v>
      </c>
      <c r="V8153">
        <v>8.9478799999999996</v>
      </c>
      <c r="W8153">
        <v>0.109413</v>
      </c>
      <c r="X8153">
        <v>-0.645478</v>
      </c>
      <c r="Y8153" t="s">
        <v>23582</v>
      </c>
      <c r="Z8153" t="s">
        <v>38825</v>
      </c>
    </row>
    <row r="8154" spans="1:26" x14ac:dyDescent="0.3">
      <c r="A8154">
        <v>32</v>
      </c>
      <c r="B8154">
        <v>2669488</v>
      </c>
      <c r="C8154" t="s">
        <v>23585</v>
      </c>
      <c r="D8154" t="s">
        <v>23586</v>
      </c>
      <c r="E8154" t="s">
        <v>125</v>
      </c>
      <c r="F8154" t="s">
        <v>19</v>
      </c>
      <c r="G8154">
        <v>38024001</v>
      </c>
      <c r="H8154">
        <v>38046137</v>
      </c>
      <c r="I8154">
        <v>153</v>
      </c>
      <c r="J8154" t="s">
        <v>23587</v>
      </c>
      <c r="K8154">
        <v>0.29319400000000001</v>
      </c>
      <c r="L8154">
        <v>0</v>
      </c>
      <c r="M8154">
        <v>0.36734299999999998</v>
      </c>
      <c r="N8154">
        <v>0</v>
      </c>
      <c r="O8154">
        <v>5.8886599999999998</v>
      </c>
      <c r="P8154">
        <v>5.8886599999999998</v>
      </c>
      <c r="Q8154">
        <v>1.73685</v>
      </c>
      <c r="R8154">
        <v>8.8733500000000003</v>
      </c>
      <c r="S8154">
        <v>6.2570499999999996</v>
      </c>
      <c r="T8154">
        <v>6.2570499999999996</v>
      </c>
      <c r="U8154">
        <v>2.8222200000000002</v>
      </c>
      <c r="V8154">
        <v>9.2044800000000002</v>
      </c>
      <c r="W8154">
        <v>0.29319400000000001</v>
      </c>
      <c r="X8154">
        <v>-0.36839</v>
      </c>
      <c r="Y8154" t="s">
        <v>23585</v>
      </c>
      <c r="Z8154" t="s">
        <v>38826</v>
      </c>
    </row>
    <row r="8155" spans="1:26" x14ac:dyDescent="0.3">
      <c r="A8155">
        <v>3</v>
      </c>
      <c r="B8155">
        <v>3285744</v>
      </c>
      <c r="C8155" t="s">
        <v>23588</v>
      </c>
      <c r="D8155" t="s">
        <v>23589</v>
      </c>
      <c r="E8155" t="s">
        <v>23</v>
      </c>
      <c r="F8155" t="s">
        <v>19</v>
      </c>
      <c r="G8155">
        <v>38737878</v>
      </c>
      <c r="H8155">
        <v>38809126</v>
      </c>
      <c r="I8155">
        <v>86</v>
      </c>
      <c r="J8155" t="s">
        <v>23590</v>
      </c>
      <c r="K8155">
        <v>0.54413</v>
      </c>
      <c r="L8155" s="1">
        <v>8.78233E-10</v>
      </c>
      <c r="M8155">
        <v>0.36737700000000001</v>
      </c>
      <c r="N8155">
        <v>4.4463500000000003E-2</v>
      </c>
      <c r="O8155">
        <v>5.1872400000000001</v>
      </c>
      <c r="P8155">
        <v>5.1872400000000001</v>
      </c>
      <c r="Q8155">
        <v>2.70947</v>
      </c>
      <c r="R8155">
        <v>7.2013699999999998</v>
      </c>
      <c r="S8155">
        <v>5.3748800000000001</v>
      </c>
      <c r="T8155">
        <v>5.3748800000000001</v>
      </c>
      <c r="U8155">
        <v>3.5033099999999999</v>
      </c>
      <c r="V8155">
        <v>7.9081299999999999</v>
      </c>
      <c r="W8155">
        <v>0.54413</v>
      </c>
      <c r="X8155">
        <v>-0.18764</v>
      </c>
      <c r="Y8155" t="s">
        <v>23588</v>
      </c>
      <c r="Z8155" t="s">
        <v>38827</v>
      </c>
    </row>
    <row r="8156" spans="1:26" x14ac:dyDescent="0.3">
      <c r="A8156">
        <v>16</v>
      </c>
      <c r="B8156">
        <v>2963614</v>
      </c>
      <c r="C8156" t="s">
        <v>23591</v>
      </c>
      <c r="D8156" t="s">
        <v>23592</v>
      </c>
      <c r="E8156" t="s">
        <v>52</v>
      </c>
      <c r="F8156" t="s">
        <v>19</v>
      </c>
      <c r="G8156">
        <v>87833607</v>
      </c>
      <c r="H8156">
        <v>87918034</v>
      </c>
      <c r="I8156">
        <v>133</v>
      </c>
      <c r="J8156" t="s">
        <v>23593</v>
      </c>
      <c r="K8156">
        <v>0.218861</v>
      </c>
      <c r="L8156">
        <v>0</v>
      </c>
      <c r="M8156">
        <v>0.367398</v>
      </c>
      <c r="N8156" s="1">
        <v>1.4488099999999999E-34</v>
      </c>
      <c r="O8156">
        <v>4.31874</v>
      </c>
      <c r="P8156">
        <v>4.31874</v>
      </c>
      <c r="Q8156">
        <v>1.83328</v>
      </c>
      <c r="R8156">
        <v>8.3798499999999994</v>
      </c>
      <c r="S8156">
        <v>4.7026199999999996</v>
      </c>
      <c r="T8156">
        <v>4.7026199999999996</v>
      </c>
      <c r="U8156">
        <v>1.1845600000000001</v>
      </c>
      <c r="V8156">
        <v>8.8047000000000004</v>
      </c>
      <c r="W8156">
        <v>0.218861</v>
      </c>
      <c r="X8156">
        <v>-0.38388600000000001</v>
      </c>
      <c r="Y8156" t="s">
        <v>23591</v>
      </c>
      <c r="Z8156" t="s">
        <v>38828</v>
      </c>
    </row>
    <row r="8157" spans="1:26" x14ac:dyDescent="0.3">
      <c r="A8157">
        <v>118</v>
      </c>
      <c r="B8157">
        <v>2992243</v>
      </c>
      <c r="C8157" t="s">
        <v>23594</v>
      </c>
      <c r="D8157" t="s">
        <v>23595</v>
      </c>
      <c r="E8157" t="s">
        <v>61</v>
      </c>
      <c r="F8157" t="s">
        <v>28</v>
      </c>
      <c r="G8157">
        <v>21549096</v>
      </c>
      <c r="H8157">
        <v>21917716</v>
      </c>
      <c r="I8157">
        <v>596</v>
      </c>
      <c r="J8157" t="s">
        <v>23596</v>
      </c>
      <c r="K8157">
        <v>0.220221</v>
      </c>
      <c r="L8157">
        <v>0</v>
      </c>
      <c r="M8157">
        <v>0.36751699999999998</v>
      </c>
      <c r="N8157">
        <v>0</v>
      </c>
      <c r="O8157">
        <v>3.6126299999999998</v>
      </c>
      <c r="P8157">
        <v>3.6126299999999998</v>
      </c>
      <c r="Q8157">
        <v>0.99251</v>
      </c>
      <c r="R8157">
        <v>9.1582100000000004</v>
      </c>
      <c r="S8157">
        <v>3.9219300000000001</v>
      </c>
      <c r="T8157">
        <v>3.9219300000000001</v>
      </c>
      <c r="U8157">
        <v>0.94966300000000003</v>
      </c>
      <c r="V8157">
        <v>9.1859699999999993</v>
      </c>
      <c r="W8157">
        <v>0.220221</v>
      </c>
      <c r="X8157">
        <v>-0.30929000000000001</v>
      </c>
      <c r="Y8157" t="s">
        <v>23594</v>
      </c>
      <c r="Z8157" t="s">
        <v>38829</v>
      </c>
    </row>
    <row r="8158" spans="1:26" x14ac:dyDescent="0.3">
      <c r="A8158">
        <v>14</v>
      </c>
      <c r="B8158">
        <v>3725572</v>
      </c>
      <c r="C8158" t="s">
        <v>23597</v>
      </c>
      <c r="D8158" t="s">
        <v>23598</v>
      </c>
      <c r="E8158" t="s">
        <v>71</v>
      </c>
      <c r="F8158" t="s">
        <v>28</v>
      </c>
      <c r="G8158">
        <v>44565084</v>
      </c>
      <c r="H8158">
        <v>44602225</v>
      </c>
      <c r="I8158">
        <v>81</v>
      </c>
      <c r="J8158" t="s">
        <v>23599</v>
      </c>
      <c r="K8158">
        <v>0.15312700000000001</v>
      </c>
      <c r="L8158">
        <v>0</v>
      </c>
      <c r="M8158">
        <v>0.36755300000000002</v>
      </c>
      <c r="N8158" s="1">
        <v>1.1899199999999999E-20</v>
      </c>
      <c r="O8158">
        <v>4.9497499999999999</v>
      </c>
      <c r="P8158">
        <v>4.9497499999999999</v>
      </c>
      <c r="Q8158">
        <v>1.1868700000000001</v>
      </c>
      <c r="R8158">
        <v>8.8987400000000001</v>
      </c>
      <c r="S8158">
        <v>5.3165500000000003</v>
      </c>
      <c r="T8158">
        <v>5.3165500000000003</v>
      </c>
      <c r="U8158">
        <v>1.47943</v>
      </c>
      <c r="V8158">
        <v>8.9185400000000001</v>
      </c>
      <c r="W8158">
        <v>0.15312700000000001</v>
      </c>
      <c r="X8158">
        <v>-0.36680499999999999</v>
      </c>
      <c r="Y8158" t="s">
        <v>23597</v>
      </c>
      <c r="Z8158" t="s">
        <v>38830</v>
      </c>
    </row>
    <row r="8159" spans="1:26" x14ac:dyDescent="0.3">
      <c r="A8159">
        <v>6</v>
      </c>
      <c r="B8159">
        <v>2906591</v>
      </c>
      <c r="C8159" t="s">
        <v>23600</v>
      </c>
      <c r="D8159" t="s">
        <v>23601</v>
      </c>
      <c r="E8159" t="s">
        <v>52</v>
      </c>
      <c r="F8159" t="s">
        <v>28</v>
      </c>
      <c r="G8159">
        <v>41128950</v>
      </c>
      <c r="H8159">
        <v>41140598</v>
      </c>
      <c r="I8159">
        <v>35</v>
      </c>
      <c r="J8159" t="s">
        <v>23602</v>
      </c>
      <c r="K8159">
        <v>0.69407200000000002</v>
      </c>
      <c r="L8159" s="1">
        <v>6.5677000000000004E-13</v>
      </c>
      <c r="M8159">
        <v>0.36756800000000001</v>
      </c>
      <c r="N8159" s="1">
        <v>1.25732E-7</v>
      </c>
      <c r="O8159">
        <v>4.5205799999999998</v>
      </c>
      <c r="P8159">
        <v>4.5205799999999998</v>
      </c>
      <c r="Q8159">
        <v>2.86958</v>
      </c>
      <c r="R8159">
        <v>6.2988999999999997</v>
      </c>
      <c r="S8159">
        <v>4.6305300000000003</v>
      </c>
      <c r="T8159">
        <v>4.6305300000000003</v>
      </c>
      <c r="U8159">
        <v>3.2985000000000002</v>
      </c>
      <c r="V8159">
        <v>7.1182800000000004</v>
      </c>
      <c r="W8159">
        <v>0.69407200000000002</v>
      </c>
      <c r="X8159">
        <v>-0.109953</v>
      </c>
      <c r="Y8159" t="s">
        <v>23600</v>
      </c>
      <c r="Z8159" t="s">
        <v>38831</v>
      </c>
    </row>
    <row r="8160" spans="1:26" x14ac:dyDescent="0.3">
      <c r="A8160">
        <v>14</v>
      </c>
      <c r="B8160">
        <v>3485643</v>
      </c>
      <c r="C8160" t="s">
        <v>23603</v>
      </c>
      <c r="D8160" t="s">
        <v>23604</v>
      </c>
      <c r="E8160" t="s">
        <v>192</v>
      </c>
      <c r="F8160" t="s">
        <v>28</v>
      </c>
      <c r="G8160">
        <v>35818569</v>
      </c>
      <c r="H8160">
        <v>35903208</v>
      </c>
      <c r="I8160">
        <v>118</v>
      </c>
      <c r="J8160" t="s">
        <v>23605</v>
      </c>
      <c r="K8160">
        <v>0.14935699999999999</v>
      </c>
      <c r="L8160">
        <v>0</v>
      </c>
      <c r="M8160">
        <v>0.36765799999999998</v>
      </c>
      <c r="N8160" s="1">
        <v>1.53233E-14</v>
      </c>
      <c r="O8160">
        <v>3.45797</v>
      </c>
      <c r="P8160">
        <v>3.45797</v>
      </c>
      <c r="Q8160">
        <v>1.09257</v>
      </c>
      <c r="R8160">
        <v>9.1108499999999992</v>
      </c>
      <c r="S8160">
        <v>3.8092800000000002</v>
      </c>
      <c r="T8160">
        <v>3.8092800000000002</v>
      </c>
      <c r="U8160">
        <v>1.1162099999999999</v>
      </c>
      <c r="V8160">
        <v>9.6088400000000007</v>
      </c>
      <c r="W8160">
        <v>0.14935699999999999</v>
      </c>
      <c r="X8160">
        <v>-0.35130899999999998</v>
      </c>
      <c r="Y8160" t="s">
        <v>23603</v>
      </c>
      <c r="Z8160" t="s">
        <v>38832</v>
      </c>
    </row>
    <row r="8161" spans="1:26" x14ac:dyDescent="0.3">
      <c r="A8161">
        <v>34</v>
      </c>
      <c r="B8161">
        <v>3736666</v>
      </c>
      <c r="C8161" t="s">
        <v>23606</v>
      </c>
      <c r="D8161" t="s">
        <v>23607</v>
      </c>
      <c r="E8161" t="s">
        <v>71</v>
      </c>
      <c r="F8161" t="s">
        <v>28</v>
      </c>
      <c r="G8161">
        <v>74580313</v>
      </c>
      <c r="H8161">
        <v>74596269</v>
      </c>
      <c r="I8161">
        <v>164</v>
      </c>
      <c r="J8161" t="s">
        <v>23608</v>
      </c>
      <c r="K8161">
        <v>0.183947</v>
      </c>
      <c r="L8161">
        <v>0</v>
      </c>
      <c r="M8161">
        <v>0.36765900000000001</v>
      </c>
      <c r="N8161">
        <v>0</v>
      </c>
      <c r="O8161">
        <v>6.3320600000000002</v>
      </c>
      <c r="P8161">
        <v>6.3320600000000002</v>
      </c>
      <c r="Q8161">
        <v>3.18763</v>
      </c>
      <c r="R8161">
        <v>9.4045299999999994</v>
      </c>
      <c r="S8161">
        <v>6.7997300000000003</v>
      </c>
      <c r="T8161">
        <v>6.7997300000000003</v>
      </c>
      <c r="U8161">
        <v>3.8753000000000002</v>
      </c>
      <c r="V8161">
        <v>9.9011399999999998</v>
      </c>
      <c r="W8161">
        <v>0.183947</v>
      </c>
      <c r="X8161">
        <v>-0.467669</v>
      </c>
      <c r="Y8161" t="s">
        <v>23606</v>
      </c>
      <c r="Z8161" t="s">
        <v>38833</v>
      </c>
    </row>
    <row r="8162" spans="1:26" x14ac:dyDescent="0.3">
      <c r="A8162">
        <v>4</v>
      </c>
      <c r="B8162">
        <v>2557948</v>
      </c>
      <c r="C8162" t="s">
        <v>23609</v>
      </c>
      <c r="D8162" t="s">
        <v>23610</v>
      </c>
      <c r="E8162" t="s">
        <v>105</v>
      </c>
      <c r="F8162" t="s">
        <v>19</v>
      </c>
      <c r="G8162">
        <v>68946117</v>
      </c>
      <c r="H8162">
        <v>68952153</v>
      </c>
      <c r="I8162">
        <v>16</v>
      </c>
      <c r="J8162" t="s">
        <v>23611</v>
      </c>
      <c r="K8162">
        <v>0.35267100000000001</v>
      </c>
      <c r="L8162" s="1">
        <v>1.2978299999999999E-12</v>
      </c>
      <c r="M8162">
        <v>0.36771799999999999</v>
      </c>
      <c r="N8162">
        <v>1.3635700000000001E-4</v>
      </c>
      <c r="O8162">
        <v>3.77359</v>
      </c>
      <c r="P8162">
        <v>3.77359</v>
      </c>
      <c r="Q8162">
        <v>1.52121</v>
      </c>
      <c r="R8162">
        <v>5.2964399999999996</v>
      </c>
      <c r="S8162">
        <v>4.0565699999999998</v>
      </c>
      <c r="T8162">
        <v>4.0565699999999998</v>
      </c>
      <c r="U8162">
        <v>1.3788</v>
      </c>
      <c r="V8162">
        <v>5.9053699999999996</v>
      </c>
      <c r="W8162">
        <v>0.35267100000000001</v>
      </c>
      <c r="X8162">
        <v>-0.28298099999999998</v>
      </c>
      <c r="Y8162" t="s">
        <v>23609</v>
      </c>
      <c r="Z8162" t="s">
        <v>38834</v>
      </c>
    </row>
    <row r="8163" spans="1:26" x14ac:dyDescent="0.3">
      <c r="A8163">
        <v>14</v>
      </c>
      <c r="B8163">
        <v>2838201</v>
      </c>
      <c r="C8163" t="s">
        <v>23612</v>
      </c>
      <c r="D8163" t="s">
        <v>23613</v>
      </c>
      <c r="E8163" t="s">
        <v>121</v>
      </c>
      <c r="F8163" t="s">
        <v>28</v>
      </c>
      <c r="G8163">
        <v>159781412</v>
      </c>
      <c r="H8163">
        <v>159823472</v>
      </c>
      <c r="I8163">
        <v>75</v>
      </c>
      <c r="J8163" t="s">
        <v>23614</v>
      </c>
      <c r="K8163">
        <v>0.173984</v>
      </c>
      <c r="L8163">
        <v>0</v>
      </c>
      <c r="M8163">
        <v>0.36773800000000001</v>
      </c>
      <c r="N8163" s="1">
        <v>2.1191200000000001E-21</v>
      </c>
      <c r="O8163">
        <v>4.3324999999999996</v>
      </c>
      <c r="P8163">
        <v>4.3324999999999996</v>
      </c>
      <c r="Q8163">
        <v>1.64299</v>
      </c>
      <c r="R8163">
        <v>7.9257900000000001</v>
      </c>
      <c r="S8163">
        <v>4.7149999999999999</v>
      </c>
      <c r="T8163">
        <v>4.7149999999999999</v>
      </c>
      <c r="U8163">
        <v>1.7022299999999999</v>
      </c>
      <c r="V8163">
        <v>8.1431400000000007</v>
      </c>
      <c r="W8163">
        <v>0.173984</v>
      </c>
      <c r="X8163">
        <v>-0.38250400000000001</v>
      </c>
      <c r="Y8163" t="s">
        <v>23612</v>
      </c>
      <c r="Z8163" t="s">
        <v>38835</v>
      </c>
    </row>
    <row r="8164" spans="1:26" x14ac:dyDescent="0.3">
      <c r="A8164">
        <v>43</v>
      </c>
      <c r="B8164">
        <v>3718401</v>
      </c>
      <c r="C8164" t="s">
        <v>23615</v>
      </c>
      <c r="D8164" t="s">
        <v>23616</v>
      </c>
      <c r="E8164" t="s">
        <v>71</v>
      </c>
      <c r="F8164" t="s">
        <v>28</v>
      </c>
      <c r="G8164">
        <v>30324731</v>
      </c>
      <c r="H8164">
        <v>30361873</v>
      </c>
      <c r="I8164">
        <v>193</v>
      </c>
      <c r="J8164" t="s">
        <v>23617</v>
      </c>
      <c r="K8164">
        <v>0.188219</v>
      </c>
      <c r="L8164">
        <v>0</v>
      </c>
      <c r="M8164">
        <v>0.36773800000000001</v>
      </c>
      <c r="N8164">
        <v>0</v>
      </c>
      <c r="O8164">
        <v>5.8639700000000001</v>
      </c>
      <c r="P8164">
        <v>5.8639700000000001</v>
      </c>
      <c r="Q8164">
        <v>2.03328</v>
      </c>
      <c r="R8164">
        <v>9.06128</v>
      </c>
      <c r="S8164">
        <v>6.3288900000000003</v>
      </c>
      <c r="T8164">
        <v>6.3288900000000003</v>
      </c>
      <c r="U8164">
        <v>2.2035900000000002</v>
      </c>
      <c r="V8164">
        <v>9.3373200000000001</v>
      </c>
      <c r="W8164">
        <v>0.188219</v>
      </c>
      <c r="X8164">
        <v>-0.46492499999999998</v>
      </c>
      <c r="Y8164" t="s">
        <v>23615</v>
      </c>
      <c r="Z8164" t="s">
        <v>38836</v>
      </c>
    </row>
    <row r="8165" spans="1:26" x14ac:dyDescent="0.3">
      <c r="A8165">
        <v>39</v>
      </c>
      <c r="B8165">
        <v>3620323</v>
      </c>
      <c r="C8165" t="s">
        <v>23618</v>
      </c>
      <c r="D8165" t="s">
        <v>23619</v>
      </c>
      <c r="E8165" t="s">
        <v>164</v>
      </c>
      <c r="F8165" t="s">
        <v>19</v>
      </c>
      <c r="G8165">
        <v>40061073</v>
      </c>
      <c r="H8165">
        <v>40136794</v>
      </c>
      <c r="I8165">
        <v>198</v>
      </c>
      <c r="J8165" t="s">
        <v>23620</v>
      </c>
      <c r="K8165">
        <v>0.144951</v>
      </c>
      <c r="L8165">
        <v>0</v>
      </c>
      <c r="M8165">
        <v>0.36781599999999998</v>
      </c>
      <c r="N8165">
        <v>0</v>
      </c>
      <c r="O8165">
        <v>4.6092300000000002</v>
      </c>
      <c r="P8165">
        <v>4.6092300000000002</v>
      </c>
      <c r="Q8165">
        <v>1.34053</v>
      </c>
      <c r="R8165">
        <v>8.6954499999999992</v>
      </c>
      <c r="S8165">
        <v>5.0377900000000002</v>
      </c>
      <c r="T8165">
        <v>5.0377900000000002</v>
      </c>
      <c r="U8165">
        <v>1.1384799999999999</v>
      </c>
      <c r="V8165">
        <v>9.1594099999999994</v>
      </c>
      <c r="W8165">
        <v>0.144951</v>
      </c>
      <c r="X8165">
        <v>-0.428564</v>
      </c>
      <c r="Y8165" t="s">
        <v>23618</v>
      </c>
      <c r="Z8165" t="s">
        <v>38837</v>
      </c>
    </row>
    <row r="8166" spans="1:26" x14ac:dyDescent="0.3">
      <c r="A8166">
        <v>35</v>
      </c>
      <c r="B8166">
        <v>2615600</v>
      </c>
      <c r="C8166" t="s">
        <v>23621</v>
      </c>
      <c r="D8166" t="s">
        <v>23622</v>
      </c>
      <c r="E8166" t="s">
        <v>125</v>
      </c>
      <c r="F8166" t="s">
        <v>28</v>
      </c>
      <c r="G8166">
        <v>31544326</v>
      </c>
      <c r="H8166">
        <v>31662283</v>
      </c>
      <c r="I8166">
        <v>224</v>
      </c>
      <c r="J8166" t="s">
        <v>23623</v>
      </c>
      <c r="K8166">
        <v>0.28346700000000002</v>
      </c>
      <c r="L8166">
        <v>0</v>
      </c>
      <c r="M8166">
        <v>0.36782900000000002</v>
      </c>
      <c r="N8166">
        <v>0</v>
      </c>
      <c r="O8166">
        <v>6.3883999999999999</v>
      </c>
      <c r="P8166">
        <v>6.3883999999999999</v>
      </c>
      <c r="Q8166">
        <v>1.3180000000000001</v>
      </c>
      <c r="R8166">
        <v>11.214399999999999</v>
      </c>
      <c r="S8166">
        <v>6.7397600000000004</v>
      </c>
      <c r="T8166">
        <v>6.7397600000000004</v>
      </c>
      <c r="U8166">
        <v>1.48376</v>
      </c>
      <c r="V8166">
        <v>11.4758</v>
      </c>
      <c r="W8166">
        <v>0.28346700000000002</v>
      </c>
      <c r="X8166">
        <v>-0.35136000000000001</v>
      </c>
      <c r="Y8166" t="s">
        <v>23621</v>
      </c>
      <c r="Z8166" t="s">
        <v>38838</v>
      </c>
    </row>
    <row r="8167" spans="1:26" x14ac:dyDescent="0.3">
      <c r="A8167">
        <v>33</v>
      </c>
      <c r="B8167">
        <v>3261447</v>
      </c>
      <c r="C8167" t="s">
        <v>23624</v>
      </c>
      <c r="D8167" t="s">
        <v>23625</v>
      </c>
      <c r="E8167" t="s">
        <v>23</v>
      </c>
      <c r="F8167" t="s">
        <v>28</v>
      </c>
      <c r="G8167">
        <v>103882745</v>
      </c>
      <c r="H8167">
        <v>103900072</v>
      </c>
      <c r="I8167">
        <v>167</v>
      </c>
      <c r="J8167" t="s">
        <v>23626</v>
      </c>
      <c r="K8167">
        <v>9.6762399999999998E-2</v>
      </c>
      <c r="L8167">
        <v>0</v>
      </c>
      <c r="M8167">
        <v>0.36807699999999999</v>
      </c>
      <c r="N8167">
        <v>0</v>
      </c>
      <c r="O8167">
        <v>5.5079900000000004</v>
      </c>
      <c r="P8167">
        <v>5.5079900000000004</v>
      </c>
      <c r="Q8167">
        <v>1.5264599999999999</v>
      </c>
      <c r="R8167">
        <v>9.0394799999999993</v>
      </c>
      <c r="S8167">
        <v>6.1173500000000001</v>
      </c>
      <c r="T8167">
        <v>6.1173500000000001</v>
      </c>
      <c r="U8167">
        <v>1.7291300000000001</v>
      </c>
      <c r="V8167">
        <v>9.6320700000000006</v>
      </c>
      <c r="W8167">
        <v>9.6762399999999998E-2</v>
      </c>
      <c r="X8167">
        <v>-0.60936599999999996</v>
      </c>
      <c r="Y8167" t="s">
        <v>23624</v>
      </c>
      <c r="Z8167" t="s">
        <v>38839</v>
      </c>
    </row>
    <row r="8168" spans="1:26" x14ac:dyDescent="0.3">
      <c r="A8168">
        <v>8</v>
      </c>
      <c r="B8168">
        <v>2695117</v>
      </c>
      <c r="C8168" t="s">
        <v>23627</v>
      </c>
      <c r="D8168" t="s">
        <v>23628</v>
      </c>
      <c r="E8168" t="s">
        <v>125</v>
      </c>
      <c r="F8168" t="s">
        <v>19</v>
      </c>
      <c r="G8168">
        <v>131299339</v>
      </c>
      <c r="H8168">
        <v>131321157</v>
      </c>
      <c r="I8168">
        <v>135</v>
      </c>
      <c r="J8168" t="s">
        <v>23629</v>
      </c>
      <c r="K8168">
        <v>0.11888799999999999</v>
      </c>
      <c r="L8168">
        <v>0</v>
      </c>
      <c r="M8168">
        <v>0.36808800000000003</v>
      </c>
      <c r="N8168" s="1">
        <v>5.8279200000000003E-17</v>
      </c>
      <c r="O8168">
        <v>6.0495200000000002</v>
      </c>
      <c r="P8168">
        <v>6.0495200000000002</v>
      </c>
      <c r="Q8168">
        <v>2.1346400000000001</v>
      </c>
      <c r="R8168">
        <v>8.8428000000000004</v>
      </c>
      <c r="S8168">
        <v>6.5245100000000003</v>
      </c>
      <c r="T8168">
        <v>6.5245100000000003</v>
      </c>
      <c r="U8168">
        <v>3.5055000000000001</v>
      </c>
      <c r="V8168">
        <v>9.40151</v>
      </c>
      <c r="W8168">
        <v>0.11888799999999999</v>
      </c>
      <c r="X8168">
        <v>-0.47499200000000003</v>
      </c>
      <c r="Y8168" t="s">
        <v>23627</v>
      </c>
      <c r="Z8168" t="s">
        <v>38840</v>
      </c>
    </row>
    <row r="8169" spans="1:26" x14ac:dyDescent="0.3">
      <c r="A8169">
        <v>4</v>
      </c>
      <c r="B8169">
        <v>3612612</v>
      </c>
      <c r="C8169" t="s">
        <v>23630</v>
      </c>
      <c r="D8169" t="s">
        <v>23631</v>
      </c>
      <c r="E8169" t="s">
        <v>164</v>
      </c>
      <c r="F8169" t="s">
        <v>19</v>
      </c>
      <c r="G8169">
        <v>19092502</v>
      </c>
      <c r="H8169">
        <v>19159199</v>
      </c>
      <c r="I8169">
        <v>105</v>
      </c>
      <c r="J8169" t="s">
        <v>23632</v>
      </c>
      <c r="K8169">
        <v>3.21935E-2</v>
      </c>
      <c r="L8169" s="1">
        <v>3.1402500000000001E-16</v>
      </c>
      <c r="M8169">
        <v>0.368118</v>
      </c>
      <c r="N8169">
        <v>1.4828700000000001E-3</v>
      </c>
      <c r="O8169">
        <v>4.0176299999999996</v>
      </c>
      <c r="P8169">
        <v>4.0176299999999996</v>
      </c>
      <c r="Q8169">
        <v>1.85351</v>
      </c>
      <c r="R8169">
        <v>6.8415699999999999</v>
      </c>
      <c r="S8169">
        <v>4.6812699999999996</v>
      </c>
      <c r="T8169">
        <v>4.6812699999999996</v>
      </c>
      <c r="U8169">
        <v>2.4079299999999999</v>
      </c>
      <c r="V8169">
        <v>7.3851599999999999</v>
      </c>
      <c r="W8169">
        <v>3.21935E-2</v>
      </c>
      <c r="X8169">
        <v>-0.66364699999999999</v>
      </c>
      <c r="Y8169" t="s">
        <v>23630</v>
      </c>
      <c r="Z8169" t="s">
        <v>38841</v>
      </c>
    </row>
    <row r="8170" spans="1:26" x14ac:dyDescent="0.3">
      <c r="A8170">
        <v>3</v>
      </c>
      <c r="B8170">
        <v>2961547</v>
      </c>
      <c r="C8170" t="s">
        <v>23633</v>
      </c>
      <c r="D8170" t="s">
        <v>23634</v>
      </c>
      <c r="E8170" t="s">
        <v>52</v>
      </c>
      <c r="F8170" t="s">
        <v>19</v>
      </c>
      <c r="G8170">
        <v>77288904</v>
      </c>
      <c r="H8170">
        <v>77360039</v>
      </c>
      <c r="I8170">
        <v>12</v>
      </c>
      <c r="J8170" t="s">
        <v>23635</v>
      </c>
      <c r="K8170">
        <v>0.45454099999999997</v>
      </c>
      <c r="L8170">
        <v>5.4776499999999997E-3</v>
      </c>
      <c r="M8170">
        <v>0.36823</v>
      </c>
      <c r="N8170">
        <v>4.2609400000000004E-3</v>
      </c>
      <c r="O8170">
        <v>3.0714999999999999</v>
      </c>
      <c r="P8170">
        <v>3.0714999999999999</v>
      </c>
      <c r="Q8170">
        <v>1.49407</v>
      </c>
      <c r="R8170">
        <v>4.1364400000000003</v>
      </c>
      <c r="S8170">
        <v>3.32104</v>
      </c>
      <c r="T8170">
        <v>3.32104</v>
      </c>
      <c r="U8170">
        <v>1.84334</v>
      </c>
      <c r="V8170">
        <v>4.6920599999999997</v>
      </c>
      <c r="W8170">
        <v>0.45454099999999997</v>
      </c>
      <c r="X8170">
        <v>-0.24953400000000001</v>
      </c>
      <c r="Y8170" t="s">
        <v>23633</v>
      </c>
      <c r="Z8170" t="s">
        <v>38842</v>
      </c>
    </row>
    <row r="8171" spans="1:26" x14ac:dyDescent="0.3">
      <c r="A8171">
        <v>7</v>
      </c>
      <c r="B8171">
        <v>3097539</v>
      </c>
      <c r="C8171" t="s">
        <v>23636</v>
      </c>
      <c r="D8171" t="s">
        <v>23637</v>
      </c>
      <c r="E8171" t="s">
        <v>38</v>
      </c>
      <c r="F8171" t="s">
        <v>28</v>
      </c>
      <c r="G8171">
        <v>49982762</v>
      </c>
      <c r="H8171">
        <v>49991632</v>
      </c>
      <c r="I8171">
        <v>34</v>
      </c>
      <c r="J8171" t="s">
        <v>23638</v>
      </c>
      <c r="K8171">
        <v>0.31062200000000001</v>
      </c>
      <c r="L8171" s="1">
        <v>1.17195E-40</v>
      </c>
      <c r="M8171">
        <v>0.36823899999999998</v>
      </c>
      <c r="N8171" s="1">
        <v>1.8086500000000001E-8</v>
      </c>
      <c r="O8171">
        <v>4.2436600000000002</v>
      </c>
      <c r="P8171">
        <v>4.2436600000000002</v>
      </c>
      <c r="Q8171">
        <v>1.8825700000000001</v>
      </c>
      <c r="R8171">
        <v>7.9898199999999999</v>
      </c>
      <c r="S8171">
        <v>4.5039800000000003</v>
      </c>
      <c r="T8171">
        <v>4.5039800000000003</v>
      </c>
      <c r="U8171">
        <v>1.67448</v>
      </c>
      <c r="V8171">
        <v>8.2370199999999993</v>
      </c>
      <c r="W8171">
        <v>0.31062200000000001</v>
      </c>
      <c r="X8171">
        <v>-0.26031500000000002</v>
      </c>
      <c r="Y8171" t="s">
        <v>23636</v>
      </c>
      <c r="Z8171" t="s">
        <v>38843</v>
      </c>
    </row>
    <row r="8172" spans="1:26" x14ac:dyDescent="0.3">
      <c r="A8172">
        <v>17</v>
      </c>
      <c r="B8172">
        <v>3773149</v>
      </c>
      <c r="C8172" t="s">
        <v>23639</v>
      </c>
      <c r="D8172" t="s">
        <v>23640</v>
      </c>
      <c r="E8172" t="s">
        <v>71</v>
      </c>
      <c r="F8172" t="s">
        <v>19</v>
      </c>
      <c r="G8172">
        <v>75381931</v>
      </c>
      <c r="H8172">
        <v>75393388</v>
      </c>
      <c r="I8172">
        <v>82</v>
      </c>
      <c r="J8172" t="s">
        <v>23641</v>
      </c>
      <c r="K8172">
        <v>0.24607799999999999</v>
      </c>
      <c r="L8172">
        <v>0</v>
      </c>
      <c r="M8172">
        <v>0.36824200000000001</v>
      </c>
      <c r="N8172" s="1">
        <v>5.3292500000000004E-34</v>
      </c>
      <c r="O8172">
        <v>5.9432200000000002</v>
      </c>
      <c r="P8172">
        <v>5.9432200000000002</v>
      </c>
      <c r="Q8172">
        <v>2.4468100000000002</v>
      </c>
      <c r="R8172">
        <v>10.542</v>
      </c>
      <c r="S8172">
        <v>6.2792399999999997</v>
      </c>
      <c r="T8172">
        <v>6.2792399999999997</v>
      </c>
      <c r="U8172">
        <v>1.9268799999999999</v>
      </c>
      <c r="V8172">
        <v>10.6652</v>
      </c>
      <c r="W8172">
        <v>0.24607799999999999</v>
      </c>
      <c r="X8172">
        <v>-0.33601500000000001</v>
      </c>
      <c r="Y8172" t="s">
        <v>23639</v>
      </c>
      <c r="Z8172" t="s">
        <v>38844</v>
      </c>
    </row>
    <row r="8173" spans="1:26" x14ac:dyDescent="0.3">
      <c r="A8173">
        <v>47</v>
      </c>
      <c r="B8173">
        <v>3353914</v>
      </c>
      <c r="C8173" t="s">
        <v>23642</v>
      </c>
      <c r="D8173" t="s">
        <v>23643</v>
      </c>
      <c r="E8173" t="s">
        <v>36</v>
      </c>
      <c r="F8173" t="s">
        <v>28</v>
      </c>
      <c r="G8173">
        <v>123456734</v>
      </c>
      <c r="H8173">
        <v>123538725</v>
      </c>
      <c r="I8173">
        <v>230</v>
      </c>
      <c r="J8173" t="s">
        <v>23644</v>
      </c>
      <c r="K8173">
        <v>0.25374999999999998</v>
      </c>
      <c r="L8173">
        <v>0</v>
      </c>
      <c r="M8173">
        <v>0.36827399999999999</v>
      </c>
      <c r="N8173">
        <v>0</v>
      </c>
      <c r="O8173">
        <v>4.7406899999999998</v>
      </c>
      <c r="P8173">
        <v>4.7406899999999998</v>
      </c>
      <c r="Q8173">
        <v>0.94874199999999997</v>
      </c>
      <c r="R8173">
        <v>9.0434599999999996</v>
      </c>
      <c r="S8173">
        <v>5.1224800000000004</v>
      </c>
      <c r="T8173">
        <v>5.1224800000000004</v>
      </c>
      <c r="U8173">
        <v>1.0722499999999999</v>
      </c>
      <c r="V8173">
        <v>9.2164000000000001</v>
      </c>
      <c r="W8173">
        <v>0.25374999999999998</v>
      </c>
      <c r="X8173">
        <v>-0.38179099999999999</v>
      </c>
      <c r="Y8173" t="s">
        <v>23642</v>
      </c>
      <c r="Z8173" t="s">
        <v>38845</v>
      </c>
    </row>
    <row r="8174" spans="1:26" x14ac:dyDescent="0.3">
      <c r="A8174">
        <v>26</v>
      </c>
      <c r="B8174">
        <v>3204692</v>
      </c>
      <c r="C8174" t="s">
        <v>23645</v>
      </c>
      <c r="D8174" t="s">
        <v>23646</v>
      </c>
      <c r="E8174" t="s">
        <v>135</v>
      </c>
      <c r="F8174" t="s">
        <v>19</v>
      </c>
      <c r="G8174">
        <v>35648874</v>
      </c>
      <c r="H8174">
        <v>35665853</v>
      </c>
      <c r="I8174">
        <v>112</v>
      </c>
      <c r="J8174" t="s">
        <v>23647</v>
      </c>
      <c r="K8174">
        <v>0.15484700000000001</v>
      </c>
      <c r="L8174">
        <v>0</v>
      </c>
      <c r="M8174">
        <v>0.368286</v>
      </c>
      <c r="N8174">
        <v>0</v>
      </c>
      <c r="O8174">
        <v>4.7839099999999997</v>
      </c>
      <c r="P8174">
        <v>4.7839099999999997</v>
      </c>
      <c r="Q8174">
        <v>1.3702000000000001</v>
      </c>
      <c r="R8174">
        <v>8.9588300000000007</v>
      </c>
      <c r="S8174">
        <v>5.1799299999999997</v>
      </c>
      <c r="T8174">
        <v>5.1799299999999997</v>
      </c>
      <c r="U8174">
        <v>1.6268</v>
      </c>
      <c r="V8174">
        <v>9.6349199999999993</v>
      </c>
      <c r="W8174">
        <v>0.15484700000000001</v>
      </c>
      <c r="X8174">
        <v>-0.39602100000000001</v>
      </c>
      <c r="Y8174" t="s">
        <v>23645</v>
      </c>
      <c r="Z8174" t="s">
        <v>38846</v>
      </c>
    </row>
    <row r="8175" spans="1:26" x14ac:dyDescent="0.3">
      <c r="A8175">
        <v>14</v>
      </c>
      <c r="B8175">
        <v>2717220</v>
      </c>
      <c r="C8175" t="s">
        <v>23648</v>
      </c>
      <c r="D8175" t="s">
        <v>23649</v>
      </c>
      <c r="E8175" t="s">
        <v>54</v>
      </c>
      <c r="F8175" t="s">
        <v>28</v>
      </c>
      <c r="G8175">
        <v>7094537</v>
      </c>
      <c r="H8175">
        <v>7110576</v>
      </c>
      <c r="I8175">
        <v>60</v>
      </c>
      <c r="J8175" t="s">
        <v>23650</v>
      </c>
      <c r="K8175">
        <v>0.20577999999999999</v>
      </c>
      <c r="L8175">
        <v>0</v>
      </c>
      <c r="M8175">
        <v>0.36838700000000002</v>
      </c>
      <c r="N8175" s="1">
        <v>1.73962E-34</v>
      </c>
      <c r="O8175">
        <v>6.75739</v>
      </c>
      <c r="P8175">
        <v>6.75739</v>
      </c>
      <c r="Q8175">
        <v>4.0342900000000004</v>
      </c>
      <c r="R8175">
        <v>10.7394</v>
      </c>
      <c r="S8175">
        <v>7.1661400000000004</v>
      </c>
      <c r="T8175">
        <v>7.1661400000000004</v>
      </c>
      <c r="U8175">
        <v>4.1259300000000003</v>
      </c>
      <c r="V8175">
        <v>10.823600000000001</v>
      </c>
      <c r="W8175">
        <v>0.20577999999999999</v>
      </c>
      <c r="X8175">
        <v>-0.40874300000000002</v>
      </c>
      <c r="Y8175" t="s">
        <v>23648</v>
      </c>
      <c r="Z8175" t="s">
        <v>38847</v>
      </c>
    </row>
    <row r="8176" spans="1:26" x14ac:dyDescent="0.3">
      <c r="A8176">
        <v>15</v>
      </c>
      <c r="B8176">
        <v>3990185</v>
      </c>
      <c r="C8176" t="s">
        <v>23651</v>
      </c>
      <c r="D8176" t="s">
        <v>23652</v>
      </c>
      <c r="E8176" t="s">
        <v>82</v>
      </c>
      <c r="F8176" t="s">
        <v>28</v>
      </c>
      <c r="G8176">
        <v>127439355</v>
      </c>
      <c r="H8176">
        <v>127677449</v>
      </c>
      <c r="I8176">
        <v>107</v>
      </c>
      <c r="J8176" t="s">
        <v>23653</v>
      </c>
      <c r="K8176">
        <v>0.107978</v>
      </c>
      <c r="L8176">
        <v>0</v>
      </c>
      <c r="M8176">
        <v>0.36844700000000002</v>
      </c>
      <c r="N8176" s="1">
        <v>1.57187E-12</v>
      </c>
      <c r="O8176">
        <v>3.3037100000000001</v>
      </c>
      <c r="P8176">
        <v>3.3037100000000001</v>
      </c>
      <c r="Q8176">
        <v>0.91903000000000001</v>
      </c>
      <c r="R8176">
        <v>7.3606400000000001</v>
      </c>
      <c r="S8176">
        <v>3.6813400000000001</v>
      </c>
      <c r="T8176">
        <v>3.6813400000000001</v>
      </c>
      <c r="U8176">
        <v>1.32978</v>
      </c>
      <c r="V8176">
        <v>8.0528700000000004</v>
      </c>
      <c r="W8176">
        <v>0.107978</v>
      </c>
      <c r="X8176">
        <v>-0.37763000000000002</v>
      </c>
      <c r="Y8176" t="s">
        <v>23651</v>
      </c>
      <c r="Z8176" t="s">
        <v>38848</v>
      </c>
    </row>
    <row r="8177" spans="1:26" x14ac:dyDescent="0.3">
      <c r="A8177">
        <v>10</v>
      </c>
      <c r="B8177">
        <v>3843419</v>
      </c>
      <c r="C8177" t="s">
        <v>23654</v>
      </c>
      <c r="D8177" t="s">
        <v>23655</v>
      </c>
      <c r="E8177" t="s">
        <v>44</v>
      </c>
      <c r="F8177" t="s">
        <v>28</v>
      </c>
      <c r="G8177">
        <v>62836238</v>
      </c>
      <c r="H8177">
        <v>62845944</v>
      </c>
      <c r="I8177">
        <v>45</v>
      </c>
      <c r="J8177" t="s">
        <v>23656</v>
      </c>
      <c r="K8177">
        <v>0.12721099999999999</v>
      </c>
      <c r="L8177" s="1">
        <v>3.1072800000000001E-37</v>
      </c>
      <c r="M8177">
        <v>0.36846000000000001</v>
      </c>
      <c r="N8177" s="1">
        <v>4.03776E-22</v>
      </c>
      <c r="O8177">
        <v>6.11341</v>
      </c>
      <c r="P8177">
        <v>6.11341</v>
      </c>
      <c r="Q8177">
        <v>3.9061400000000002</v>
      </c>
      <c r="R8177">
        <v>7.9464699999999997</v>
      </c>
      <c r="S8177">
        <v>6.6433600000000004</v>
      </c>
      <c r="T8177">
        <v>6.6433600000000004</v>
      </c>
      <c r="U8177">
        <v>4.34497</v>
      </c>
      <c r="V8177">
        <v>8.5925499999999992</v>
      </c>
      <c r="W8177">
        <v>0.12721099999999999</v>
      </c>
      <c r="X8177">
        <v>-0.529945</v>
      </c>
      <c r="Y8177" t="s">
        <v>23654</v>
      </c>
      <c r="Z8177" t="s">
        <v>38849</v>
      </c>
    </row>
    <row r="8178" spans="1:26" x14ac:dyDescent="0.3">
      <c r="A8178">
        <v>20</v>
      </c>
      <c r="B8178">
        <v>3399623</v>
      </c>
      <c r="C8178" t="s">
        <v>23657</v>
      </c>
      <c r="D8178" t="s">
        <v>23658</v>
      </c>
      <c r="E8178" t="s">
        <v>36</v>
      </c>
      <c r="F8178" t="s">
        <v>19</v>
      </c>
      <c r="G8178">
        <v>133623391</v>
      </c>
      <c r="H8178">
        <v>133628491</v>
      </c>
      <c r="I8178">
        <v>88</v>
      </c>
      <c r="J8178" t="s">
        <v>23659</v>
      </c>
      <c r="K8178">
        <v>0.32496999999999998</v>
      </c>
      <c r="L8178">
        <v>0</v>
      </c>
      <c r="M8178">
        <v>0.36850500000000003</v>
      </c>
      <c r="N8178" s="1">
        <v>1.26543E-35</v>
      </c>
      <c r="O8178">
        <v>6.24831</v>
      </c>
      <c r="P8178">
        <v>6.24831</v>
      </c>
      <c r="Q8178">
        <v>1.67611</v>
      </c>
      <c r="R8178">
        <v>10.3111</v>
      </c>
      <c r="S8178">
        <v>6.5578099999999999</v>
      </c>
      <c r="T8178">
        <v>6.5578099999999999</v>
      </c>
      <c r="U8178">
        <v>1.4119600000000001</v>
      </c>
      <c r="V8178">
        <v>10.4335</v>
      </c>
      <c r="W8178">
        <v>0.32496999999999998</v>
      </c>
      <c r="X8178">
        <v>-0.30949700000000002</v>
      </c>
      <c r="Y8178" t="s">
        <v>23657</v>
      </c>
      <c r="Z8178" t="s">
        <v>38850</v>
      </c>
    </row>
    <row r="8179" spans="1:26" x14ac:dyDescent="0.3">
      <c r="A8179">
        <v>18</v>
      </c>
      <c r="B8179">
        <v>3984599</v>
      </c>
      <c r="C8179" t="s">
        <v>23660</v>
      </c>
      <c r="D8179" t="s">
        <v>23661</v>
      </c>
      <c r="E8179" t="s">
        <v>82</v>
      </c>
      <c r="F8179" t="s">
        <v>28</v>
      </c>
      <c r="G8179">
        <v>100111235</v>
      </c>
      <c r="H8179">
        <v>100132476</v>
      </c>
      <c r="I8179">
        <v>78</v>
      </c>
      <c r="J8179" t="s">
        <v>23662</v>
      </c>
      <c r="K8179">
        <v>6.8702100000000002E-2</v>
      </c>
      <c r="L8179">
        <v>0</v>
      </c>
      <c r="M8179">
        <v>0.368533</v>
      </c>
      <c r="N8179" s="1">
        <v>2.7860400000000001E-12</v>
      </c>
      <c r="O8179">
        <v>2.4847399999999999</v>
      </c>
      <c r="P8179">
        <v>2.4847399999999999</v>
      </c>
      <c r="Q8179">
        <v>0.89600800000000003</v>
      </c>
      <c r="R8179">
        <v>4.3050100000000002</v>
      </c>
      <c r="S8179">
        <v>2.8186100000000001</v>
      </c>
      <c r="T8179">
        <v>2.8186100000000001</v>
      </c>
      <c r="U8179">
        <v>0.76274500000000001</v>
      </c>
      <c r="V8179">
        <v>5.22255</v>
      </c>
      <c r="W8179">
        <v>6.8702100000000002E-2</v>
      </c>
      <c r="X8179">
        <v>-0.33387699999999998</v>
      </c>
      <c r="Y8179" t="s">
        <v>23660</v>
      </c>
      <c r="Z8179" t="s">
        <v>38851</v>
      </c>
    </row>
    <row r="8180" spans="1:26" x14ac:dyDescent="0.3">
      <c r="A8180">
        <v>11</v>
      </c>
      <c r="B8180">
        <v>2361612</v>
      </c>
      <c r="C8180" t="s">
        <v>23663</v>
      </c>
      <c r="D8180" t="s">
        <v>23664</v>
      </c>
      <c r="E8180" t="s">
        <v>32</v>
      </c>
      <c r="F8180" t="s">
        <v>28</v>
      </c>
      <c r="G8180">
        <v>154855710</v>
      </c>
      <c r="H8180">
        <v>154862135</v>
      </c>
      <c r="I8180">
        <v>56</v>
      </c>
      <c r="J8180" t="s">
        <v>23665</v>
      </c>
      <c r="K8180">
        <v>0.123195</v>
      </c>
      <c r="L8180">
        <v>0</v>
      </c>
      <c r="M8180">
        <v>0.36856899999999998</v>
      </c>
      <c r="N8180" s="1">
        <v>1.52357E-34</v>
      </c>
      <c r="O8180">
        <v>6.6250499999999999</v>
      </c>
      <c r="P8180">
        <v>6.6250499999999999</v>
      </c>
      <c r="Q8180">
        <v>4.2794499999999998</v>
      </c>
      <c r="R8180">
        <v>8.4390800000000006</v>
      </c>
      <c r="S8180">
        <v>7.1954399999999996</v>
      </c>
      <c r="T8180">
        <v>7.1954399999999996</v>
      </c>
      <c r="U8180">
        <v>4.62913</v>
      </c>
      <c r="V8180">
        <v>10.0991</v>
      </c>
      <c r="W8180">
        <v>0.123195</v>
      </c>
      <c r="X8180">
        <v>-0.570384</v>
      </c>
      <c r="Y8180" t="s">
        <v>23663</v>
      </c>
      <c r="Z8180" t="s">
        <v>38852</v>
      </c>
    </row>
    <row r="8181" spans="1:26" x14ac:dyDescent="0.3">
      <c r="A8181">
        <v>8</v>
      </c>
      <c r="B8181">
        <v>3976797</v>
      </c>
      <c r="C8181" t="s">
        <v>23666</v>
      </c>
      <c r="D8181" t="s">
        <v>23667</v>
      </c>
      <c r="E8181" t="s">
        <v>82</v>
      </c>
      <c r="F8181" t="s">
        <v>28</v>
      </c>
      <c r="G8181">
        <v>48439888</v>
      </c>
      <c r="H8181">
        <v>48452458</v>
      </c>
      <c r="I8181">
        <v>49</v>
      </c>
      <c r="J8181" t="s">
        <v>23668</v>
      </c>
      <c r="K8181">
        <v>0.128747</v>
      </c>
      <c r="L8181" s="1">
        <v>4.26736E-30</v>
      </c>
      <c r="M8181">
        <v>0.36867100000000003</v>
      </c>
      <c r="N8181" s="1">
        <v>4.1839199999999998E-22</v>
      </c>
      <c r="O8181">
        <v>5.1031899999999997</v>
      </c>
      <c r="P8181">
        <v>5.1031899999999997</v>
      </c>
      <c r="Q8181">
        <v>2.2353200000000002</v>
      </c>
      <c r="R8181">
        <v>7.6930199999999997</v>
      </c>
      <c r="S8181">
        <v>5.7832600000000003</v>
      </c>
      <c r="T8181">
        <v>5.7832600000000003</v>
      </c>
      <c r="U8181">
        <v>2.0802399999999999</v>
      </c>
      <c r="V8181">
        <v>8.0220900000000004</v>
      </c>
      <c r="W8181">
        <v>0.128747</v>
      </c>
      <c r="X8181">
        <v>-0.68007799999999996</v>
      </c>
      <c r="Y8181" t="s">
        <v>23666</v>
      </c>
      <c r="Z8181" t="s">
        <v>38853</v>
      </c>
    </row>
    <row r="8182" spans="1:26" x14ac:dyDescent="0.3">
      <c r="A8182">
        <v>23</v>
      </c>
      <c r="B8182">
        <v>2896545</v>
      </c>
      <c r="C8182" t="s">
        <v>23669</v>
      </c>
      <c r="D8182" t="s">
        <v>23670</v>
      </c>
      <c r="E8182" t="s">
        <v>52</v>
      </c>
      <c r="F8182" t="s">
        <v>28</v>
      </c>
      <c r="G8182">
        <v>16346742</v>
      </c>
      <c r="H8182">
        <v>16403757</v>
      </c>
      <c r="I8182">
        <v>125</v>
      </c>
      <c r="J8182" t="s">
        <v>23671</v>
      </c>
      <c r="K8182">
        <v>0.26830900000000002</v>
      </c>
      <c r="L8182">
        <v>0</v>
      </c>
      <c r="M8182">
        <v>0.36873499999999998</v>
      </c>
      <c r="N8182">
        <v>0</v>
      </c>
      <c r="O8182">
        <v>5.0198900000000002</v>
      </c>
      <c r="P8182">
        <v>5.0198900000000002</v>
      </c>
      <c r="Q8182">
        <v>1.2298899999999999</v>
      </c>
      <c r="R8182">
        <v>8.5927399999999992</v>
      </c>
      <c r="S8182">
        <v>5.3957199999999998</v>
      </c>
      <c r="T8182">
        <v>5.3957199999999998</v>
      </c>
      <c r="U8182">
        <v>1.2638499999999999</v>
      </c>
      <c r="V8182">
        <v>8.6112699999999993</v>
      </c>
      <c r="W8182">
        <v>0.26830900000000002</v>
      </c>
      <c r="X8182">
        <v>-0.37582399999999999</v>
      </c>
      <c r="Y8182" t="s">
        <v>23669</v>
      </c>
      <c r="Z8182" t="s">
        <v>38854</v>
      </c>
    </row>
    <row r="8183" spans="1:26" x14ac:dyDescent="0.3">
      <c r="A8183">
        <v>4</v>
      </c>
      <c r="B8183">
        <v>2678990</v>
      </c>
      <c r="C8183" t="s">
        <v>23672</v>
      </c>
      <c r="D8183" t="s">
        <v>23673</v>
      </c>
      <c r="E8183" t="s">
        <v>125</v>
      </c>
      <c r="F8183" t="s">
        <v>19</v>
      </c>
      <c r="G8183">
        <v>59598062</v>
      </c>
      <c r="H8183">
        <v>59619243</v>
      </c>
      <c r="I8183">
        <v>16</v>
      </c>
      <c r="J8183" t="s">
        <v>23674</v>
      </c>
      <c r="K8183">
        <v>0.130606</v>
      </c>
      <c r="L8183" s="1">
        <v>1.31393E-6</v>
      </c>
      <c r="M8183">
        <v>0.36883300000000002</v>
      </c>
      <c r="N8183">
        <v>1.3151300000000001E-3</v>
      </c>
      <c r="O8183">
        <v>3.7732600000000001</v>
      </c>
      <c r="P8183">
        <v>3.7732600000000001</v>
      </c>
      <c r="Q8183">
        <v>1.81508</v>
      </c>
      <c r="R8183">
        <v>5.0632099999999998</v>
      </c>
      <c r="S8183">
        <v>4.1593799999999996</v>
      </c>
      <c r="T8183">
        <v>4.1593799999999996</v>
      </c>
      <c r="U8183">
        <v>3.05464</v>
      </c>
      <c r="V8183">
        <v>5.2705599999999997</v>
      </c>
      <c r="W8183">
        <v>0.130606</v>
      </c>
      <c r="X8183">
        <v>-0.38611600000000001</v>
      </c>
      <c r="Y8183" t="s">
        <v>23672</v>
      </c>
      <c r="Z8183" t="s">
        <v>38855</v>
      </c>
    </row>
    <row r="8184" spans="1:26" x14ac:dyDescent="0.3">
      <c r="A8184">
        <v>5</v>
      </c>
      <c r="B8184">
        <v>3638933</v>
      </c>
      <c r="C8184" t="s">
        <v>23675</v>
      </c>
      <c r="D8184" t="s">
        <v>23676</v>
      </c>
      <c r="E8184" t="s">
        <v>164</v>
      </c>
      <c r="F8184" t="s">
        <v>19</v>
      </c>
      <c r="G8184">
        <v>88964265</v>
      </c>
      <c r="H8184">
        <v>89061355</v>
      </c>
      <c r="I8184">
        <v>74</v>
      </c>
      <c r="J8184" t="s">
        <v>23677</v>
      </c>
      <c r="K8184">
        <v>0.141263</v>
      </c>
      <c r="L8184" s="1">
        <v>4.6451E-18</v>
      </c>
      <c r="M8184">
        <v>0.36883899999999997</v>
      </c>
      <c r="N8184" s="1">
        <v>1.1256E-5</v>
      </c>
      <c r="O8184">
        <v>4.6205600000000002</v>
      </c>
      <c r="P8184">
        <v>4.6205600000000002</v>
      </c>
      <c r="Q8184">
        <v>1.8125500000000001</v>
      </c>
      <c r="R8184">
        <v>6.5869900000000001</v>
      </c>
      <c r="S8184">
        <v>5.0903099999999997</v>
      </c>
      <c r="T8184">
        <v>5.0903099999999997</v>
      </c>
      <c r="U8184">
        <v>2.7361300000000002</v>
      </c>
      <c r="V8184">
        <v>7.2197899999999997</v>
      </c>
      <c r="W8184">
        <v>0.141263</v>
      </c>
      <c r="X8184">
        <v>-0.46975</v>
      </c>
      <c r="Y8184" t="s">
        <v>23675</v>
      </c>
      <c r="Z8184" t="s">
        <v>38856</v>
      </c>
    </row>
    <row r="8185" spans="1:26" x14ac:dyDescent="0.3">
      <c r="A8185">
        <v>9</v>
      </c>
      <c r="B8185">
        <v>2529284</v>
      </c>
      <c r="C8185" t="s">
        <v>23678</v>
      </c>
      <c r="D8185" t="s">
        <v>23679</v>
      </c>
      <c r="E8185" t="s">
        <v>105</v>
      </c>
      <c r="F8185" t="s">
        <v>28</v>
      </c>
      <c r="G8185">
        <v>222534656</v>
      </c>
      <c r="H8185">
        <v>222536914</v>
      </c>
      <c r="I8185">
        <v>36</v>
      </c>
      <c r="J8185" t="s">
        <v>23680</v>
      </c>
      <c r="K8185">
        <v>0.44625199999999998</v>
      </c>
      <c r="L8185" s="1">
        <v>1.77853E-41</v>
      </c>
      <c r="M8185">
        <v>0.36884299999999998</v>
      </c>
      <c r="N8185" s="1">
        <v>9.5631700000000006E-9</v>
      </c>
      <c r="O8185">
        <v>3.8071000000000002</v>
      </c>
      <c r="P8185">
        <v>3.8071000000000002</v>
      </c>
      <c r="Q8185">
        <v>1.5853999999999999</v>
      </c>
      <c r="R8185">
        <v>7.4308199999999998</v>
      </c>
      <c r="S8185">
        <v>4.03383</v>
      </c>
      <c r="T8185">
        <v>4.03383</v>
      </c>
      <c r="U8185">
        <v>1.0091399999999999</v>
      </c>
      <c r="V8185">
        <v>7.67692</v>
      </c>
      <c r="W8185">
        <v>0.44625199999999998</v>
      </c>
      <c r="X8185">
        <v>-0.22673299999999999</v>
      </c>
      <c r="Y8185" t="s">
        <v>23678</v>
      </c>
      <c r="Z8185" t="s">
        <v>38857</v>
      </c>
    </row>
    <row r="8186" spans="1:26" x14ac:dyDescent="0.3">
      <c r="A8186">
        <v>27</v>
      </c>
      <c r="B8186">
        <v>3402398</v>
      </c>
      <c r="C8186" t="s">
        <v>23681</v>
      </c>
      <c r="D8186" t="s">
        <v>23682</v>
      </c>
      <c r="E8186" t="s">
        <v>25</v>
      </c>
      <c r="F8186" t="s">
        <v>28</v>
      </c>
      <c r="G8186">
        <v>6289863</v>
      </c>
      <c r="H8186">
        <v>6307932</v>
      </c>
      <c r="I8186">
        <v>111</v>
      </c>
      <c r="J8186" t="s">
        <v>23683</v>
      </c>
      <c r="K8186">
        <v>0.178254</v>
      </c>
      <c r="L8186">
        <v>0</v>
      </c>
      <c r="M8186">
        <v>0.36892000000000003</v>
      </c>
      <c r="N8186">
        <v>0</v>
      </c>
      <c r="O8186">
        <v>5.4836900000000002</v>
      </c>
      <c r="P8186">
        <v>5.4836900000000002</v>
      </c>
      <c r="Q8186">
        <v>1.84945</v>
      </c>
      <c r="R8186">
        <v>10.3904</v>
      </c>
      <c r="S8186">
        <v>5.9214799999999999</v>
      </c>
      <c r="T8186">
        <v>5.9214799999999999</v>
      </c>
      <c r="U8186">
        <v>2.3509899999999999</v>
      </c>
      <c r="V8186">
        <v>10.8636</v>
      </c>
      <c r="W8186">
        <v>0.178254</v>
      </c>
      <c r="X8186">
        <v>-0.43778699999999998</v>
      </c>
      <c r="Y8186" t="s">
        <v>23681</v>
      </c>
      <c r="Z8186" t="s">
        <v>38858</v>
      </c>
    </row>
    <row r="8187" spans="1:26" x14ac:dyDescent="0.3">
      <c r="A8187">
        <v>50</v>
      </c>
      <c r="B8187">
        <v>3398076</v>
      </c>
      <c r="C8187" t="s">
        <v>23684</v>
      </c>
      <c r="D8187" t="s">
        <v>23685</v>
      </c>
      <c r="E8187" t="s">
        <v>36</v>
      </c>
      <c r="F8187" t="s">
        <v>19</v>
      </c>
      <c r="G8187">
        <v>129234942</v>
      </c>
      <c r="H8187">
        <v>129270669</v>
      </c>
      <c r="I8187">
        <v>240</v>
      </c>
      <c r="J8187" t="s">
        <v>23686</v>
      </c>
      <c r="K8187">
        <v>0.208039</v>
      </c>
      <c r="L8187">
        <v>0</v>
      </c>
      <c r="M8187">
        <v>0.36899900000000002</v>
      </c>
      <c r="N8187">
        <v>0</v>
      </c>
      <c r="O8187">
        <v>5.6223099999999997</v>
      </c>
      <c r="P8187">
        <v>5.6223099999999997</v>
      </c>
      <c r="Q8187">
        <v>1.26606</v>
      </c>
      <c r="R8187">
        <v>9.3262900000000002</v>
      </c>
      <c r="S8187">
        <v>6.0572400000000002</v>
      </c>
      <c r="T8187">
        <v>6.0572400000000002</v>
      </c>
      <c r="U8187">
        <v>1.40971</v>
      </c>
      <c r="V8187">
        <v>9.6521299999999997</v>
      </c>
      <c r="W8187">
        <v>0.208039</v>
      </c>
      <c r="X8187">
        <v>-0.43492799999999998</v>
      </c>
      <c r="Y8187" t="s">
        <v>23684</v>
      </c>
      <c r="Z8187" t="s">
        <v>38859</v>
      </c>
    </row>
    <row r="8188" spans="1:26" x14ac:dyDescent="0.3">
      <c r="A8188">
        <v>26</v>
      </c>
      <c r="B8188">
        <v>2651671</v>
      </c>
      <c r="C8188" t="s">
        <v>23687</v>
      </c>
      <c r="D8188" t="s">
        <v>23688</v>
      </c>
      <c r="E8188" t="s">
        <v>125</v>
      </c>
      <c r="F8188" t="s">
        <v>28</v>
      </c>
      <c r="G8188">
        <v>170973298</v>
      </c>
      <c r="H8188">
        <v>170990369</v>
      </c>
      <c r="I8188">
        <v>113</v>
      </c>
      <c r="J8188" t="s">
        <v>23689</v>
      </c>
      <c r="K8188">
        <v>0.41252299999999997</v>
      </c>
      <c r="L8188">
        <v>0</v>
      </c>
      <c r="M8188">
        <v>0.369008</v>
      </c>
      <c r="N8188">
        <v>0</v>
      </c>
      <c r="O8188">
        <v>5.3053600000000003</v>
      </c>
      <c r="P8188">
        <v>5.3053600000000003</v>
      </c>
      <c r="Q8188">
        <v>1.1368499999999999</v>
      </c>
      <c r="R8188">
        <v>8.8995200000000008</v>
      </c>
      <c r="S8188">
        <v>5.58955</v>
      </c>
      <c r="T8188">
        <v>5.58955</v>
      </c>
      <c r="U8188">
        <v>1.12853</v>
      </c>
      <c r="V8188">
        <v>8.8901299999999992</v>
      </c>
      <c r="W8188">
        <v>0.41252299999999997</v>
      </c>
      <c r="X8188">
        <v>-0.28419800000000001</v>
      </c>
      <c r="Y8188" t="s">
        <v>23687</v>
      </c>
      <c r="Z8188" t="s">
        <v>38860</v>
      </c>
    </row>
    <row r="8189" spans="1:26" x14ac:dyDescent="0.3">
      <c r="A8189">
        <v>4</v>
      </c>
      <c r="B8189">
        <v>2880044</v>
      </c>
      <c r="C8189" t="s">
        <v>23690</v>
      </c>
      <c r="D8189" t="s">
        <v>23691</v>
      </c>
      <c r="E8189" t="s">
        <v>121</v>
      </c>
      <c r="F8189" t="s">
        <v>19</v>
      </c>
      <c r="G8189">
        <v>145874094</v>
      </c>
      <c r="H8189">
        <v>145875905</v>
      </c>
      <c r="I8189">
        <v>22</v>
      </c>
      <c r="J8189" t="s">
        <v>23692</v>
      </c>
      <c r="K8189">
        <v>0.16872799999999999</v>
      </c>
      <c r="L8189" s="1">
        <v>2.23541E-20</v>
      </c>
      <c r="M8189">
        <v>0.36904900000000002</v>
      </c>
      <c r="N8189" s="1">
        <v>1.8694000000000001E-5</v>
      </c>
      <c r="O8189">
        <v>3.4045000000000001</v>
      </c>
      <c r="P8189">
        <v>3.4045000000000001</v>
      </c>
      <c r="Q8189">
        <v>1.2776799999999999</v>
      </c>
      <c r="R8189">
        <v>5.4086800000000004</v>
      </c>
      <c r="S8189">
        <v>3.77644</v>
      </c>
      <c r="T8189">
        <v>3.77644</v>
      </c>
      <c r="U8189">
        <v>1.57795</v>
      </c>
      <c r="V8189">
        <v>5.8434200000000001</v>
      </c>
      <c r="W8189">
        <v>0.16872799999999999</v>
      </c>
      <c r="X8189">
        <v>-0.37194500000000003</v>
      </c>
      <c r="Y8189" t="s">
        <v>23690</v>
      </c>
      <c r="Z8189" t="s">
        <v>38861</v>
      </c>
    </row>
    <row r="8190" spans="1:26" x14ac:dyDescent="0.3">
      <c r="A8190">
        <v>12</v>
      </c>
      <c r="B8190">
        <v>2734352</v>
      </c>
      <c r="C8190" t="s">
        <v>23693</v>
      </c>
      <c r="D8190" t="s">
        <v>23694</v>
      </c>
      <c r="E8190" t="s">
        <v>54</v>
      </c>
      <c r="F8190" t="s">
        <v>28</v>
      </c>
      <c r="G8190">
        <v>86106574</v>
      </c>
      <c r="H8190">
        <v>86151444</v>
      </c>
      <c r="I8190">
        <v>61</v>
      </c>
      <c r="J8190" t="s">
        <v>23695</v>
      </c>
      <c r="K8190">
        <v>0.33713799999999999</v>
      </c>
      <c r="L8190">
        <v>0</v>
      </c>
      <c r="M8190">
        <v>0.36913600000000002</v>
      </c>
      <c r="N8190" s="1">
        <v>2.64063E-18</v>
      </c>
      <c r="O8190">
        <v>5.2463899999999999</v>
      </c>
      <c r="P8190">
        <v>5.2463899999999999</v>
      </c>
      <c r="Q8190">
        <v>1.18482</v>
      </c>
      <c r="R8190">
        <v>8.9674300000000002</v>
      </c>
      <c r="S8190">
        <v>5.5351900000000001</v>
      </c>
      <c r="T8190">
        <v>5.5351900000000001</v>
      </c>
      <c r="U8190">
        <v>1.34958</v>
      </c>
      <c r="V8190">
        <v>9.1726799999999997</v>
      </c>
      <c r="W8190">
        <v>0.33713799999999999</v>
      </c>
      <c r="X8190">
        <v>-0.28880600000000001</v>
      </c>
      <c r="Y8190" t="s">
        <v>23693</v>
      </c>
      <c r="Z8190" t="s">
        <v>38862</v>
      </c>
    </row>
    <row r="8191" spans="1:26" x14ac:dyDescent="0.3">
      <c r="A8191">
        <v>8</v>
      </c>
      <c r="B8191">
        <v>3980547</v>
      </c>
      <c r="C8191" t="s">
        <v>23696</v>
      </c>
      <c r="D8191" t="s">
        <v>23697</v>
      </c>
      <c r="E8191" t="s">
        <v>82</v>
      </c>
      <c r="F8191" t="s">
        <v>28</v>
      </c>
      <c r="G8191">
        <v>69418793</v>
      </c>
      <c r="H8191">
        <v>69421577</v>
      </c>
      <c r="I8191">
        <v>40</v>
      </c>
      <c r="J8191" t="s">
        <v>23698</v>
      </c>
      <c r="K8191">
        <v>0.16315299999999999</v>
      </c>
      <c r="L8191">
        <v>0</v>
      </c>
      <c r="M8191">
        <v>0.369313</v>
      </c>
      <c r="N8191" s="1">
        <v>9.9981300000000007E-12</v>
      </c>
      <c r="O8191">
        <v>4.0368199999999996</v>
      </c>
      <c r="P8191">
        <v>4.0368199999999996</v>
      </c>
      <c r="Q8191">
        <v>1.752</v>
      </c>
      <c r="R8191">
        <v>8.3011199999999992</v>
      </c>
      <c r="S8191">
        <v>4.4005900000000002</v>
      </c>
      <c r="T8191">
        <v>4.4005900000000002</v>
      </c>
      <c r="U8191">
        <v>1.5916600000000001</v>
      </c>
      <c r="V8191">
        <v>8.9601199999999999</v>
      </c>
      <c r="W8191">
        <v>0.16315299999999999</v>
      </c>
      <c r="X8191">
        <v>-0.36376700000000001</v>
      </c>
      <c r="Y8191" t="s">
        <v>23696</v>
      </c>
      <c r="Z8191" t="s">
        <v>38863</v>
      </c>
    </row>
    <row r="8192" spans="1:26" x14ac:dyDescent="0.3">
      <c r="A8192">
        <v>2</v>
      </c>
      <c r="B8192">
        <v>3348050</v>
      </c>
      <c r="C8192" t="s">
        <v>21563</v>
      </c>
      <c r="D8192" t="s">
        <v>21564</v>
      </c>
      <c r="E8192" t="s">
        <v>36</v>
      </c>
      <c r="F8192" t="s">
        <v>28</v>
      </c>
      <c r="G8192">
        <v>109416866</v>
      </c>
      <c r="H8192">
        <v>109426095</v>
      </c>
      <c r="I8192">
        <v>27</v>
      </c>
      <c r="J8192" t="s">
        <v>21565</v>
      </c>
      <c r="K8192">
        <v>0.114482</v>
      </c>
      <c r="L8192">
        <v>2.75135E-2</v>
      </c>
      <c r="M8192">
        <v>0.36936000000000002</v>
      </c>
      <c r="N8192">
        <v>6.3515000000000004E-3</v>
      </c>
      <c r="O8192">
        <v>4.0925900000000004</v>
      </c>
      <c r="P8192">
        <v>4.0925900000000004</v>
      </c>
      <c r="Q8192">
        <v>2.5901000000000001</v>
      </c>
      <c r="R8192">
        <v>4.98299</v>
      </c>
      <c r="S8192">
        <v>4.7901699999999998</v>
      </c>
      <c r="T8192">
        <v>4.7901699999999998</v>
      </c>
      <c r="U8192">
        <v>2.90611</v>
      </c>
      <c r="V8192">
        <v>6.2348499999999998</v>
      </c>
      <c r="W8192">
        <v>0.114482</v>
      </c>
      <c r="X8192">
        <v>-0.69758299999999995</v>
      </c>
      <c r="Y8192" t="s">
        <v>21563</v>
      </c>
      <c r="Z8192" t="s">
        <v>38149</v>
      </c>
    </row>
    <row r="8193" spans="1:26" x14ac:dyDescent="0.3">
      <c r="A8193">
        <v>7</v>
      </c>
      <c r="B8193">
        <v>2526353</v>
      </c>
      <c r="C8193" t="s">
        <v>23699</v>
      </c>
      <c r="D8193" t="s">
        <v>23700</v>
      </c>
      <c r="E8193" t="s">
        <v>105</v>
      </c>
      <c r="F8193" t="s">
        <v>28</v>
      </c>
      <c r="G8193">
        <v>213405121</v>
      </c>
      <c r="H8193">
        <v>213418728</v>
      </c>
      <c r="I8193">
        <v>28</v>
      </c>
      <c r="J8193" t="s">
        <v>23701</v>
      </c>
      <c r="K8193">
        <v>0.31648199999999999</v>
      </c>
      <c r="L8193">
        <v>0</v>
      </c>
      <c r="M8193">
        <v>0.369363</v>
      </c>
      <c r="N8193" s="1">
        <v>3.5625499999999998E-14</v>
      </c>
      <c r="O8193">
        <v>4.91791</v>
      </c>
      <c r="P8193">
        <v>4.91791</v>
      </c>
      <c r="Q8193">
        <v>1.3680099999999999</v>
      </c>
      <c r="R8193">
        <v>7.9865899999999996</v>
      </c>
      <c r="S8193">
        <v>5.2260999999999997</v>
      </c>
      <c r="T8193">
        <v>5.2260999999999997</v>
      </c>
      <c r="U8193">
        <v>1.32717</v>
      </c>
      <c r="V8193">
        <v>8.3286700000000007</v>
      </c>
      <c r="W8193">
        <v>0.31648199999999999</v>
      </c>
      <c r="X8193">
        <v>-0.30818600000000002</v>
      </c>
      <c r="Y8193" t="s">
        <v>23699</v>
      </c>
      <c r="Z8193" t="s">
        <v>38864</v>
      </c>
    </row>
    <row r="8194" spans="1:26" x14ac:dyDescent="0.3">
      <c r="A8194">
        <v>25</v>
      </c>
      <c r="B8194">
        <v>2891341</v>
      </c>
      <c r="C8194" t="s">
        <v>23702</v>
      </c>
      <c r="D8194" t="s">
        <v>23703</v>
      </c>
      <c r="E8194" t="s">
        <v>52</v>
      </c>
      <c r="F8194" t="s">
        <v>28</v>
      </c>
      <c r="G8194">
        <v>329725</v>
      </c>
      <c r="H8194">
        <v>356640</v>
      </c>
      <c r="I8194">
        <v>138</v>
      </c>
      <c r="J8194" t="s">
        <v>23704</v>
      </c>
      <c r="K8194">
        <v>0.389214</v>
      </c>
      <c r="L8194">
        <v>0</v>
      </c>
      <c r="M8194">
        <v>0.36938599999999999</v>
      </c>
      <c r="N8194">
        <v>0</v>
      </c>
      <c r="O8194">
        <v>4.3625699999999998</v>
      </c>
      <c r="P8194">
        <v>4.3625699999999998</v>
      </c>
      <c r="Q8194">
        <v>1.2905199999999999</v>
      </c>
      <c r="R8194">
        <v>9.2498000000000005</v>
      </c>
      <c r="S8194">
        <v>4.6174600000000003</v>
      </c>
      <c r="T8194">
        <v>4.6174600000000003</v>
      </c>
      <c r="U8194">
        <v>1.4407300000000001</v>
      </c>
      <c r="V8194">
        <v>9.3036799999999999</v>
      </c>
      <c r="W8194">
        <v>0.389214</v>
      </c>
      <c r="X8194">
        <v>-0.254888</v>
      </c>
      <c r="Y8194" t="s">
        <v>23702</v>
      </c>
      <c r="Z8194" t="s">
        <v>38865</v>
      </c>
    </row>
    <row r="8195" spans="1:26" x14ac:dyDescent="0.3">
      <c r="A8195">
        <v>44</v>
      </c>
      <c r="B8195">
        <v>2842624</v>
      </c>
      <c r="C8195" t="s">
        <v>23705</v>
      </c>
      <c r="D8195" t="s">
        <v>23706</v>
      </c>
      <c r="E8195" t="s">
        <v>121</v>
      </c>
      <c r="F8195" t="s">
        <v>28</v>
      </c>
      <c r="G8195">
        <v>175902503</v>
      </c>
      <c r="H8195">
        <v>175956759</v>
      </c>
      <c r="I8195">
        <v>225</v>
      </c>
      <c r="J8195" t="s">
        <v>23707</v>
      </c>
      <c r="K8195">
        <v>0.30384800000000001</v>
      </c>
      <c r="L8195">
        <v>0</v>
      </c>
      <c r="M8195">
        <v>0.36943999999999999</v>
      </c>
      <c r="N8195">
        <v>0</v>
      </c>
      <c r="O8195">
        <v>5.7256499999999999</v>
      </c>
      <c r="P8195">
        <v>5.7256499999999999</v>
      </c>
      <c r="Q8195">
        <v>1.5286999999999999</v>
      </c>
      <c r="R8195">
        <v>10.3409</v>
      </c>
      <c r="S8195">
        <v>6.03193</v>
      </c>
      <c r="T8195">
        <v>6.03193</v>
      </c>
      <c r="U8195">
        <v>1.9595899999999999</v>
      </c>
      <c r="V8195">
        <v>10.3735</v>
      </c>
      <c r="W8195">
        <v>0.30384800000000001</v>
      </c>
      <c r="X8195">
        <v>-0.30627900000000002</v>
      </c>
      <c r="Y8195" t="s">
        <v>23705</v>
      </c>
      <c r="Z8195" t="s">
        <v>38866</v>
      </c>
    </row>
    <row r="8196" spans="1:26" x14ac:dyDescent="0.3">
      <c r="A8196">
        <v>2</v>
      </c>
      <c r="B8196">
        <v>2359352</v>
      </c>
      <c r="C8196" t="s">
        <v>23708</v>
      </c>
      <c r="D8196" t="s">
        <v>23709</v>
      </c>
      <c r="E8196" t="s">
        <v>32</v>
      </c>
      <c r="F8196" t="s">
        <v>28</v>
      </c>
      <c r="G8196">
        <v>150903206</v>
      </c>
      <c r="H8196">
        <v>150903739</v>
      </c>
      <c r="I8196">
        <v>15</v>
      </c>
      <c r="J8196" t="s">
        <v>23710</v>
      </c>
      <c r="K8196">
        <v>0.32843699999999998</v>
      </c>
      <c r="L8196">
        <v>7.2781299999999993E-2</v>
      </c>
      <c r="M8196">
        <v>0.36958000000000002</v>
      </c>
      <c r="N8196">
        <v>4.9936599999999998E-2</v>
      </c>
      <c r="O8196">
        <v>3.5045199999999999</v>
      </c>
      <c r="P8196">
        <v>3.5045199999999999</v>
      </c>
      <c r="Q8196">
        <v>1.2398899999999999</v>
      </c>
      <c r="R8196">
        <v>4.7097300000000004</v>
      </c>
      <c r="S8196">
        <v>3.9453200000000002</v>
      </c>
      <c r="T8196">
        <v>3.9453200000000002</v>
      </c>
      <c r="U8196">
        <v>2.0773899999999998</v>
      </c>
      <c r="V8196">
        <v>5.5286999999999997</v>
      </c>
      <c r="W8196">
        <v>0.32843699999999998</v>
      </c>
      <c r="X8196">
        <v>-0.44080599999999998</v>
      </c>
      <c r="Y8196" t="s">
        <v>23708</v>
      </c>
      <c r="Z8196" t="s">
        <v>38867</v>
      </c>
    </row>
    <row r="8197" spans="1:26" x14ac:dyDescent="0.3">
      <c r="A8197">
        <v>5</v>
      </c>
      <c r="B8197">
        <v>4019659</v>
      </c>
      <c r="C8197" t="s">
        <v>23711</v>
      </c>
      <c r="D8197" t="s">
        <v>23712</v>
      </c>
      <c r="E8197" t="s">
        <v>82</v>
      </c>
      <c r="F8197" t="s">
        <v>19</v>
      </c>
      <c r="G8197">
        <v>119015894</v>
      </c>
      <c r="H8197">
        <v>119017758</v>
      </c>
      <c r="I8197">
        <v>20</v>
      </c>
      <c r="J8197" t="s">
        <v>23713</v>
      </c>
      <c r="K8197">
        <v>0.29915399999999998</v>
      </c>
      <c r="L8197" s="1">
        <v>1.50684E-15</v>
      </c>
      <c r="M8197">
        <v>0.36961100000000002</v>
      </c>
      <c r="N8197">
        <v>8.6417000000000004E-4</v>
      </c>
      <c r="O8197">
        <v>3.03342</v>
      </c>
      <c r="P8197">
        <v>3.03342</v>
      </c>
      <c r="Q8197">
        <v>1.21316</v>
      </c>
      <c r="R8197">
        <v>5.35799</v>
      </c>
      <c r="S8197">
        <v>3.3122799999999999</v>
      </c>
      <c r="T8197">
        <v>3.3122799999999999</v>
      </c>
      <c r="U8197">
        <v>1.1512500000000001</v>
      </c>
      <c r="V8197">
        <v>5.7832699999999999</v>
      </c>
      <c r="W8197">
        <v>0.29915399999999998</v>
      </c>
      <c r="X8197">
        <v>-0.27885599999999999</v>
      </c>
      <c r="Y8197" t="s">
        <v>23711</v>
      </c>
      <c r="Z8197" t="s">
        <v>38868</v>
      </c>
    </row>
    <row r="8198" spans="1:26" x14ac:dyDescent="0.3">
      <c r="A8198">
        <v>2</v>
      </c>
      <c r="B8198">
        <v>2738227</v>
      </c>
      <c r="C8198" t="s">
        <v>4241</v>
      </c>
      <c r="D8198" t="s">
        <v>4242</v>
      </c>
      <c r="E8198" t="s">
        <v>54</v>
      </c>
      <c r="F8198" t="s">
        <v>28</v>
      </c>
      <c r="G8198">
        <v>106620647</v>
      </c>
      <c r="H8198">
        <v>106626975</v>
      </c>
      <c r="I8198">
        <v>46</v>
      </c>
      <c r="J8198" t="s">
        <v>4243</v>
      </c>
      <c r="K8198">
        <v>6.9946300000000003E-2</v>
      </c>
      <c r="L8198">
        <v>3.5901800000000001E-4</v>
      </c>
      <c r="M8198">
        <v>0.36964799999999998</v>
      </c>
      <c r="N8198">
        <v>0.41891899999999999</v>
      </c>
      <c r="O8198">
        <v>3.81501</v>
      </c>
      <c r="P8198">
        <v>3.81501</v>
      </c>
      <c r="Q8198">
        <v>2.6388600000000002</v>
      </c>
      <c r="R8198">
        <v>5.2295999999999996</v>
      </c>
      <c r="S8198">
        <v>4.2845599999999999</v>
      </c>
      <c r="T8198">
        <v>4.2845599999999999</v>
      </c>
      <c r="U8198">
        <v>2.8737900000000001</v>
      </c>
      <c r="V8198">
        <v>5.8286800000000003</v>
      </c>
      <c r="W8198">
        <v>6.9946300000000003E-2</v>
      </c>
      <c r="X8198">
        <v>-0.46955000000000002</v>
      </c>
      <c r="Y8198" t="s">
        <v>4241</v>
      </c>
      <c r="Z8198" t="s">
        <v>32374</v>
      </c>
    </row>
    <row r="8199" spans="1:26" x14ac:dyDescent="0.3">
      <c r="A8199">
        <v>13</v>
      </c>
      <c r="B8199">
        <v>3529082</v>
      </c>
      <c r="C8199" t="s">
        <v>468</v>
      </c>
      <c r="D8199" t="s">
        <v>469</v>
      </c>
      <c r="E8199" t="s">
        <v>284</v>
      </c>
      <c r="F8199" t="s">
        <v>28</v>
      </c>
      <c r="G8199">
        <v>22858784</v>
      </c>
      <c r="H8199">
        <v>22865207</v>
      </c>
      <c r="I8199">
        <v>81</v>
      </c>
      <c r="J8199" t="s">
        <v>470</v>
      </c>
      <c r="K8199">
        <v>0.20589099999999999</v>
      </c>
      <c r="L8199">
        <v>0</v>
      </c>
      <c r="M8199">
        <v>0.36965100000000001</v>
      </c>
      <c r="N8199" s="1">
        <v>7.4249699999999997E-38</v>
      </c>
      <c r="O8199">
        <v>6.5503</v>
      </c>
      <c r="P8199">
        <v>6.5503</v>
      </c>
      <c r="Q8199">
        <v>2.0703900000000002</v>
      </c>
      <c r="R8199">
        <v>12.148099999999999</v>
      </c>
      <c r="S8199">
        <v>7.0300599999999998</v>
      </c>
      <c r="T8199">
        <v>7.0300599999999998</v>
      </c>
      <c r="U8199">
        <v>2.2479</v>
      </c>
      <c r="V8199">
        <v>12.543799999999999</v>
      </c>
      <c r="W8199">
        <v>0.20589099999999999</v>
      </c>
      <c r="X8199">
        <v>-0.47975899999999999</v>
      </c>
      <c r="Y8199" t="s">
        <v>468</v>
      </c>
      <c r="Z8199" t="s">
        <v>31115</v>
      </c>
    </row>
    <row r="8200" spans="1:26" x14ac:dyDescent="0.3">
      <c r="A8200">
        <v>15</v>
      </c>
      <c r="B8200">
        <v>2438482</v>
      </c>
      <c r="C8200" t="s">
        <v>23714</v>
      </c>
      <c r="D8200" t="s">
        <v>23715</v>
      </c>
      <c r="E8200" t="s">
        <v>32</v>
      </c>
      <c r="F8200" t="s">
        <v>19</v>
      </c>
      <c r="G8200">
        <v>154957291</v>
      </c>
      <c r="H8200">
        <v>154965074</v>
      </c>
      <c r="I8200">
        <v>68</v>
      </c>
      <c r="J8200" t="s">
        <v>23716</v>
      </c>
      <c r="K8200">
        <v>0.26443100000000003</v>
      </c>
      <c r="L8200">
        <v>0</v>
      </c>
      <c r="M8200">
        <v>0.36967100000000003</v>
      </c>
      <c r="N8200" s="1">
        <v>1.3704699999999999E-42</v>
      </c>
      <c r="O8200">
        <v>5.6491600000000002</v>
      </c>
      <c r="P8200">
        <v>5.6491600000000002</v>
      </c>
      <c r="Q8200">
        <v>2.2827199999999999</v>
      </c>
      <c r="R8200">
        <v>8.4826999999999995</v>
      </c>
      <c r="S8200">
        <v>6.0681799999999999</v>
      </c>
      <c r="T8200">
        <v>6.0681799999999999</v>
      </c>
      <c r="U8200">
        <v>1.9550799999999999</v>
      </c>
      <c r="V8200">
        <v>8.9770900000000005</v>
      </c>
      <c r="W8200">
        <v>0.26443100000000003</v>
      </c>
      <c r="X8200">
        <v>-0.41901899999999997</v>
      </c>
      <c r="Y8200" t="s">
        <v>23714</v>
      </c>
      <c r="Z8200" t="s">
        <v>38869</v>
      </c>
    </row>
    <row r="8201" spans="1:26" x14ac:dyDescent="0.3">
      <c r="A8201">
        <v>10</v>
      </c>
      <c r="B8201">
        <v>2879900</v>
      </c>
      <c r="C8201" t="s">
        <v>23717</v>
      </c>
      <c r="D8201" t="s">
        <v>23718</v>
      </c>
      <c r="E8201" t="s">
        <v>121</v>
      </c>
      <c r="F8201" t="s">
        <v>19</v>
      </c>
      <c r="G8201">
        <v>145427970</v>
      </c>
      <c r="H8201">
        <v>145464119</v>
      </c>
      <c r="I8201">
        <v>65</v>
      </c>
      <c r="J8201" t="s">
        <v>23719</v>
      </c>
      <c r="K8201">
        <v>0.16192999999999999</v>
      </c>
      <c r="L8201">
        <v>0</v>
      </c>
      <c r="M8201">
        <v>0.36973200000000001</v>
      </c>
      <c r="N8201" s="1">
        <v>1.74066E-13</v>
      </c>
      <c r="O8201">
        <v>4.3391999999999999</v>
      </c>
      <c r="P8201">
        <v>4.3391999999999999</v>
      </c>
      <c r="Q8201">
        <v>1.1904399999999999</v>
      </c>
      <c r="R8201">
        <v>7.1530399999999998</v>
      </c>
      <c r="S8201">
        <v>4.8100199999999997</v>
      </c>
      <c r="T8201">
        <v>4.8100199999999997</v>
      </c>
      <c r="U8201">
        <v>1.08081</v>
      </c>
      <c r="V8201">
        <v>7.8199199999999998</v>
      </c>
      <c r="W8201">
        <v>0.16192999999999999</v>
      </c>
      <c r="X8201">
        <v>-0.47082499999999999</v>
      </c>
      <c r="Y8201" t="s">
        <v>23717</v>
      </c>
      <c r="Z8201" t="s">
        <v>38870</v>
      </c>
    </row>
    <row r="8202" spans="1:26" x14ac:dyDescent="0.3">
      <c r="A8202">
        <v>34</v>
      </c>
      <c r="B8202">
        <v>3181302</v>
      </c>
      <c r="C8202" t="s">
        <v>23720</v>
      </c>
      <c r="D8202" t="s">
        <v>23721</v>
      </c>
      <c r="E8202" t="s">
        <v>135</v>
      </c>
      <c r="F8202" t="s">
        <v>28</v>
      </c>
      <c r="G8202">
        <v>99435356</v>
      </c>
      <c r="H8202">
        <v>99479570</v>
      </c>
      <c r="I8202">
        <v>173</v>
      </c>
      <c r="J8202" t="s">
        <v>23722</v>
      </c>
      <c r="K8202">
        <v>0.37830900000000001</v>
      </c>
      <c r="L8202">
        <v>0</v>
      </c>
      <c r="M8202">
        <v>0.36984899999999998</v>
      </c>
      <c r="N8202">
        <v>0</v>
      </c>
      <c r="O8202">
        <v>6.2200499999999996</v>
      </c>
      <c r="P8202">
        <v>6.2200499999999996</v>
      </c>
      <c r="Q8202">
        <v>1.6898</v>
      </c>
      <c r="R8202">
        <v>9.5508600000000001</v>
      </c>
      <c r="S8202">
        <v>6.5552299999999999</v>
      </c>
      <c r="T8202">
        <v>6.5552299999999999</v>
      </c>
      <c r="U8202">
        <v>1.4052100000000001</v>
      </c>
      <c r="V8202">
        <v>10.224500000000001</v>
      </c>
      <c r="W8202">
        <v>0.37830900000000001</v>
      </c>
      <c r="X8202">
        <v>-0.33517999999999998</v>
      </c>
      <c r="Y8202" t="s">
        <v>23720</v>
      </c>
      <c r="Z8202" t="s">
        <v>38871</v>
      </c>
    </row>
    <row r="8203" spans="1:26" x14ac:dyDescent="0.3">
      <c r="A8203">
        <v>44</v>
      </c>
      <c r="B8203">
        <v>3030285</v>
      </c>
      <c r="C8203" t="s">
        <v>23723</v>
      </c>
      <c r="D8203" t="s">
        <v>23724</v>
      </c>
      <c r="E8203" t="s">
        <v>61</v>
      </c>
      <c r="F8203" t="s">
        <v>28</v>
      </c>
      <c r="G8203">
        <v>148026213</v>
      </c>
      <c r="H8203">
        <v>148129128</v>
      </c>
      <c r="I8203">
        <v>300</v>
      </c>
      <c r="J8203" t="s">
        <v>23725</v>
      </c>
      <c r="K8203">
        <v>0.26420500000000002</v>
      </c>
      <c r="L8203">
        <v>0</v>
      </c>
      <c r="M8203">
        <v>0.36990600000000001</v>
      </c>
      <c r="N8203">
        <v>0</v>
      </c>
      <c r="O8203">
        <v>6.67056</v>
      </c>
      <c r="P8203">
        <v>6.67056</v>
      </c>
      <c r="Q8203">
        <v>1.4115500000000001</v>
      </c>
      <c r="R8203">
        <v>10.263299999999999</v>
      </c>
      <c r="S8203">
        <v>7.0359400000000001</v>
      </c>
      <c r="T8203">
        <v>7.0359400000000001</v>
      </c>
      <c r="U8203">
        <v>1.3345199999999999</v>
      </c>
      <c r="V8203">
        <v>10.5542</v>
      </c>
      <c r="W8203">
        <v>0.26420500000000002</v>
      </c>
      <c r="X8203">
        <v>-0.36537500000000001</v>
      </c>
      <c r="Y8203" t="s">
        <v>23723</v>
      </c>
      <c r="Z8203" t="s">
        <v>38872</v>
      </c>
    </row>
    <row r="8204" spans="1:26" x14ac:dyDescent="0.3">
      <c r="A8204">
        <v>26</v>
      </c>
      <c r="B8204">
        <v>2715393</v>
      </c>
      <c r="C8204" t="s">
        <v>23726</v>
      </c>
      <c r="D8204" t="s">
        <v>23727</v>
      </c>
      <c r="E8204" t="s">
        <v>54</v>
      </c>
      <c r="F8204" t="s">
        <v>28</v>
      </c>
      <c r="G8204">
        <v>2390509</v>
      </c>
      <c r="H8204">
        <v>2434451</v>
      </c>
      <c r="I8204">
        <v>145</v>
      </c>
      <c r="J8204" t="s">
        <v>23728</v>
      </c>
      <c r="K8204">
        <v>0.24593100000000001</v>
      </c>
      <c r="L8204">
        <v>0</v>
      </c>
      <c r="M8204">
        <v>0.36995899999999998</v>
      </c>
      <c r="N8204" s="1">
        <v>1.4013E-45</v>
      </c>
      <c r="O8204">
        <v>5.8367800000000001</v>
      </c>
      <c r="P8204">
        <v>5.8367800000000001</v>
      </c>
      <c r="Q8204">
        <v>2.1416400000000002</v>
      </c>
      <c r="R8204">
        <v>8.6184499999999993</v>
      </c>
      <c r="S8204">
        <v>6.13246</v>
      </c>
      <c r="T8204">
        <v>6.13246</v>
      </c>
      <c r="U8204">
        <v>2.8234499999999998</v>
      </c>
      <c r="V8204">
        <v>8.8907699999999998</v>
      </c>
      <c r="W8204">
        <v>0.24593100000000001</v>
      </c>
      <c r="X8204">
        <v>-0.29568100000000003</v>
      </c>
      <c r="Y8204" t="s">
        <v>23726</v>
      </c>
      <c r="Z8204" t="s">
        <v>38873</v>
      </c>
    </row>
    <row r="8205" spans="1:26" x14ac:dyDescent="0.3">
      <c r="A8205">
        <v>7</v>
      </c>
      <c r="B8205">
        <v>3316987</v>
      </c>
      <c r="C8205" t="s">
        <v>23729</v>
      </c>
      <c r="D8205" t="s">
        <v>23730</v>
      </c>
      <c r="E8205" t="s">
        <v>36</v>
      </c>
      <c r="F8205" t="s">
        <v>28</v>
      </c>
      <c r="G8205">
        <v>1661148</v>
      </c>
      <c r="H8205">
        <v>1693526</v>
      </c>
      <c r="I8205">
        <v>53</v>
      </c>
      <c r="J8205" t="s">
        <v>23731</v>
      </c>
      <c r="K8205">
        <v>0.15243599999999999</v>
      </c>
      <c r="L8205" s="1">
        <v>2.48279E-36</v>
      </c>
      <c r="M8205">
        <v>0.36996800000000002</v>
      </c>
      <c r="N8205" s="1">
        <v>2.6431400000000002E-7</v>
      </c>
      <c r="O8205">
        <v>5.41669</v>
      </c>
      <c r="P8205">
        <v>5.41669</v>
      </c>
      <c r="Q8205">
        <v>2.32938</v>
      </c>
      <c r="R8205">
        <v>9.5960999999999999</v>
      </c>
      <c r="S8205">
        <v>5.8637800000000002</v>
      </c>
      <c r="T8205">
        <v>5.8637800000000002</v>
      </c>
      <c r="U8205">
        <v>2.8445</v>
      </c>
      <c r="V8205">
        <v>9.8989399999999996</v>
      </c>
      <c r="W8205">
        <v>0.15243599999999999</v>
      </c>
      <c r="X8205">
        <v>-0.44708399999999998</v>
      </c>
      <c r="Y8205" t="s">
        <v>23729</v>
      </c>
      <c r="Z8205" t="s">
        <v>38874</v>
      </c>
    </row>
    <row r="8206" spans="1:26" x14ac:dyDescent="0.3">
      <c r="A8206">
        <v>13</v>
      </c>
      <c r="B8206">
        <v>2562410</v>
      </c>
      <c r="C8206" t="s">
        <v>23732</v>
      </c>
      <c r="D8206" t="s">
        <v>23733</v>
      </c>
      <c r="E8206" t="s">
        <v>105</v>
      </c>
      <c r="F8206" t="s">
        <v>19</v>
      </c>
      <c r="G8206">
        <v>85685899</v>
      </c>
      <c r="H8206">
        <v>85692675</v>
      </c>
      <c r="I8206">
        <v>55</v>
      </c>
      <c r="J8206" t="s">
        <v>23734</v>
      </c>
      <c r="K8206">
        <v>0.13694100000000001</v>
      </c>
      <c r="L8206">
        <v>0</v>
      </c>
      <c r="M8206">
        <v>0.369979</v>
      </c>
      <c r="N8206" s="1">
        <v>2.2213699999999999E-29</v>
      </c>
      <c r="O8206">
        <v>6.8144600000000004</v>
      </c>
      <c r="P8206">
        <v>6.8144600000000004</v>
      </c>
      <c r="Q8206">
        <v>3.5609299999999999</v>
      </c>
      <c r="R8206">
        <v>9.7978000000000005</v>
      </c>
      <c r="S8206">
        <v>7.2867800000000003</v>
      </c>
      <c r="T8206">
        <v>7.2867800000000003</v>
      </c>
      <c r="U8206">
        <v>4.2628599999999999</v>
      </c>
      <c r="V8206">
        <v>10.530200000000001</v>
      </c>
      <c r="W8206">
        <v>0.13694100000000001</v>
      </c>
      <c r="X8206">
        <v>-0.47232099999999999</v>
      </c>
      <c r="Y8206" t="s">
        <v>23732</v>
      </c>
      <c r="Z8206" t="s">
        <v>38875</v>
      </c>
    </row>
    <row r="8207" spans="1:26" x14ac:dyDescent="0.3">
      <c r="A8207">
        <v>2</v>
      </c>
      <c r="B8207">
        <v>3677350</v>
      </c>
      <c r="C8207" t="s">
        <v>23735</v>
      </c>
      <c r="D8207" t="s">
        <v>23736</v>
      </c>
      <c r="E8207" t="s">
        <v>75</v>
      </c>
      <c r="F8207" t="s">
        <v>19</v>
      </c>
      <c r="G8207">
        <v>3004723</v>
      </c>
      <c r="H8207">
        <v>3010053</v>
      </c>
      <c r="I8207">
        <v>20</v>
      </c>
      <c r="J8207" t="s">
        <v>23737</v>
      </c>
      <c r="K8207">
        <v>0.448515</v>
      </c>
      <c r="L8207">
        <v>3.8031200000000001E-2</v>
      </c>
      <c r="M8207">
        <v>0.36998700000000001</v>
      </c>
      <c r="N8207">
        <v>1.81379E-3</v>
      </c>
      <c r="O8207">
        <v>3.5480100000000001</v>
      </c>
      <c r="P8207">
        <v>3.5480100000000001</v>
      </c>
      <c r="Q8207">
        <v>2.4011200000000001</v>
      </c>
      <c r="R8207">
        <v>4.8664300000000003</v>
      </c>
      <c r="S8207">
        <v>3.8284099999999999</v>
      </c>
      <c r="T8207">
        <v>3.8284099999999999</v>
      </c>
      <c r="U8207">
        <v>2.3542200000000002</v>
      </c>
      <c r="V8207">
        <v>4.9840999999999998</v>
      </c>
      <c r="W8207">
        <v>0.448515</v>
      </c>
      <c r="X8207">
        <v>-0.28040199999999998</v>
      </c>
      <c r="Y8207" t="s">
        <v>23735</v>
      </c>
      <c r="Z8207" t="s">
        <v>38876</v>
      </c>
    </row>
    <row r="8208" spans="1:26" x14ac:dyDescent="0.3">
      <c r="A8208">
        <v>5</v>
      </c>
      <c r="B8208">
        <v>3528646</v>
      </c>
      <c r="C8208" t="s">
        <v>23738</v>
      </c>
      <c r="D8208" t="s">
        <v>23739</v>
      </c>
      <c r="E8208" t="s">
        <v>284</v>
      </c>
      <c r="F8208" t="s">
        <v>28</v>
      </c>
      <c r="G8208">
        <v>21390339</v>
      </c>
      <c r="H8208">
        <v>21394136</v>
      </c>
      <c r="I8208">
        <v>32</v>
      </c>
      <c r="J8208" t="s">
        <v>23740</v>
      </c>
      <c r="K8208">
        <v>0.12146800000000001</v>
      </c>
      <c r="L8208" s="1">
        <v>2.4946200000000002E-19</v>
      </c>
      <c r="M8208">
        <v>0.37003200000000003</v>
      </c>
      <c r="N8208">
        <v>2.6726499999999999E-3</v>
      </c>
      <c r="O8208">
        <v>3.4041299999999999</v>
      </c>
      <c r="P8208">
        <v>3.4041299999999999</v>
      </c>
      <c r="Q8208">
        <v>1.2415700000000001</v>
      </c>
      <c r="R8208">
        <v>5.4194800000000001</v>
      </c>
      <c r="S8208">
        <v>3.7485499999999998</v>
      </c>
      <c r="T8208">
        <v>3.7485499999999998</v>
      </c>
      <c r="U8208">
        <v>1.1748799999999999</v>
      </c>
      <c r="V8208">
        <v>5.8261799999999999</v>
      </c>
      <c r="W8208">
        <v>0.12146800000000001</v>
      </c>
      <c r="X8208">
        <v>-0.344418</v>
      </c>
      <c r="Y8208" t="s">
        <v>23738</v>
      </c>
      <c r="Z8208" t="s">
        <v>38877</v>
      </c>
    </row>
    <row r="8209" spans="1:26" x14ac:dyDescent="0.3">
      <c r="A8209">
        <v>6</v>
      </c>
      <c r="B8209">
        <v>2900166</v>
      </c>
      <c r="C8209" t="s">
        <v>23741</v>
      </c>
      <c r="D8209" t="s">
        <v>23742</v>
      </c>
      <c r="E8209" t="s">
        <v>52</v>
      </c>
      <c r="F8209" t="s">
        <v>28</v>
      </c>
      <c r="G8209">
        <v>28086391</v>
      </c>
      <c r="H8209">
        <v>28088101</v>
      </c>
      <c r="I8209">
        <v>26</v>
      </c>
      <c r="J8209" t="s">
        <v>23743</v>
      </c>
      <c r="K8209">
        <v>0.21951100000000001</v>
      </c>
      <c r="L8209" s="1">
        <v>2.4404399999999999E-22</v>
      </c>
      <c r="M8209">
        <v>0.37004100000000001</v>
      </c>
      <c r="N8209" s="1">
        <v>1.3736100000000001E-5</v>
      </c>
      <c r="O8209">
        <v>3.7011099999999999</v>
      </c>
      <c r="P8209">
        <v>3.7011099999999999</v>
      </c>
      <c r="Q8209">
        <v>1.6929000000000001</v>
      </c>
      <c r="R8209">
        <v>6.1889099999999999</v>
      </c>
      <c r="S8209">
        <v>4.05464</v>
      </c>
      <c r="T8209">
        <v>4.05464</v>
      </c>
      <c r="U8209">
        <v>1.9234599999999999</v>
      </c>
      <c r="V8209">
        <v>6.9355399999999996</v>
      </c>
      <c r="W8209">
        <v>0.21951100000000001</v>
      </c>
      <c r="X8209">
        <v>-0.35352299999999998</v>
      </c>
      <c r="Y8209" t="s">
        <v>23741</v>
      </c>
      <c r="Z8209" t="s">
        <v>38878</v>
      </c>
    </row>
    <row r="8210" spans="1:26" x14ac:dyDescent="0.3">
      <c r="A8210">
        <v>12</v>
      </c>
      <c r="B8210">
        <v>3430389</v>
      </c>
      <c r="C8210" t="s">
        <v>23744</v>
      </c>
      <c r="D8210" t="s">
        <v>23745</v>
      </c>
      <c r="E8210" t="s">
        <v>25</v>
      </c>
      <c r="F8210" t="s">
        <v>28</v>
      </c>
      <c r="G8210">
        <v>105873650</v>
      </c>
      <c r="H8210">
        <v>105903155</v>
      </c>
      <c r="I8210">
        <v>80</v>
      </c>
      <c r="J8210" t="s">
        <v>23746</v>
      </c>
      <c r="K8210">
        <v>0.36370400000000003</v>
      </c>
      <c r="L8210">
        <v>0</v>
      </c>
      <c r="M8210">
        <v>0.37004500000000001</v>
      </c>
      <c r="N8210" s="1">
        <v>6.3248999999999997E-23</v>
      </c>
      <c r="O8210">
        <v>4.7871699999999997</v>
      </c>
      <c r="P8210">
        <v>4.7871699999999997</v>
      </c>
      <c r="Q8210">
        <v>0.84193499999999999</v>
      </c>
      <c r="R8210">
        <v>9.3337000000000003</v>
      </c>
      <c r="S8210">
        <v>5.11083</v>
      </c>
      <c r="T8210">
        <v>5.11083</v>
      </c>
      <c r="U8210">
        <v>0.97563299999999997</v>
      </c>
      <c r="V8210">
        <v>9.9112899999999993</v>
      </c>
      <c r="W8210">
        <v>0.36370400000000003</v>
      </c>
      <c r="X8210">
        <v>-0.32366600000000001</v>
      </c>
      <c r="Y8210" t="s">
        <v>23744</v>
      </c>
      <c r="Z8210" t="s">
        <v>38879</v>
      </c>
    </row>
    <row r="8211" spans="1:26" x14ac:dyDescent="0.3">
      <c r="A8211">
        <v>30</v>
      </c>
      <c r="B8211">
        <v>3014855</v>
      </c>
      <c r="C8211" t="s">
        <v>23747</v>
      </c>
      <c r="D8211" t="s">
        <v>23748</v>
      </c>
      <c r="E8211" t="s">
        <v>61</v>
      </c>
      <c r="F8211" t="s">
        <v>28</v>
      </c>
      <c r="G8211">
        <v>98924886</v>
      </c>
      <c r="H8211">
        <v>98970249</v>
      </c>
      <c r="I8211">
        <v>169</v>
      </c>
      <c r="J8211" t="s">
        <v>23749</v>
      </c>
      <c r="K8211">
        <v>0.21407799999999999</v>
      </c>
      <c r="L8211">
        <v>0</v>
      </c>
      <c r="M8211">
        <v>0.370064</v>
      </c>
      <c r="N8211">
        <v>0</v>
      </c>
      <c r="O8211">
        <v>5.7445599999999999</v>
      </c>
      <c r="P8211">
        <v>5.7445599999999999</v>
      </c>
      <c r="Q8211">
        <v>1.5085900000000001</v>
      </c>
      <c r="R8211">
        <v>9.5510900000000003</v>
      </c>
      <c r="S8211">
        <v>6.1470799999999999</v>
      </c>
      <c r="T8211">
        <v>6.1470799999999999</v>
      </c>
      <c r="U8211">
        <v>1.4739</v>
      </c>
      <c r="V8211">
        <v>10.2905</v>
      </c>
      <c r="W8211">
        <v>0.21407799999999999</v>
      </c>
      <c r="X8211">
        <v>-0.40251199999999998</v>
      </c>
      <c r="Y8211" t="s">
        <v>23747</v>
      </c>
      <c r="Z8211" t="s">
        <v>38880</v>
      </c>
    </row>
    <row r="8212" spans="1:26" x14ac:dyDescent="0.3">
      <c r="A8212">
        <v>20</v>
      </c>
      <c r="B8212">
        <v>2952927</v>
      </c>
      <c r="C8212" t="s">
        <v>23750</v>
      </c>
      <c r="D8212" t="s">
        <v>23751</v>
      </c>
      <c r="E8212" t="s">
        <v>52</v>
      </c>
      <c r="F8212" t="s">
        <v>19</v>
      </c>
      <c r="G8212">
        <v>39390459</v>
      </c>
      <c r="H8212">
        <v>39401742</v>
      </c>
      <c r="I8212">
        <v>121</v>
      </c>
      <c r="J8212" t="s">
        <v>23752</v>
      </c>
      <c r="K8212">
        <v>0.244279</v>
      </c>
      <c r="L8212">
        <v>0</v>
      </c>
      <c r="M8212">
        <v>0.37006899999999998</v>
      </c>
      <c r="N8212">
        <v>0</v>
      </c>
      <c r="O8212">
        <v>5.0087999999999999</v>
      </c>
      <c r="P8212">
        <v>5.0087999999999999</v>
      </c>
      <c r="Q8212">
        <v>1.3549199999999999</v>
      </c>
      <c r="R8212">
        <v>8.4104200000000002</v>
      </c>
      <c r="S8212">
        <v>5.3945800000000004</v>
      </c>
      <c r="T8212">
        <v>5.3945800000000004</v>
      </c>
      <c r="U8212">
        <v>1.9881599999999999</v>
      </c>
      <c r="V8212">
        <v>8.5722299999999994</v>
      </c>
      <c r="W8212">
        <v>0.244279</v>
      </c>
      <c r="X8212">
        <v>-0.38577499999999998</v>
      </c>
      <c r="Y8212" t="s">
        <v>23750</v>
      </c>
      <c r="Z8212" t="s">
        <v>38881</v>
      </c>
    </row>
    <row r="8213" spans="1:26" x14ac:dyDescent="0.3">
      <c r="A8213">
        <v>56</v>
      </c>
      <c r="B8213">
        <v>3902764</v>
      </c>
      <c r="C8213" t="s">
        <v>23753</v>
      </c>
      <c r="D8213" t="s">
        <v>23754</v>
      </c>
      <c r="E8213" t="s">
        <v>86</v>
      </c>
      <c r="F8213" t="s">
        <v>19</v>
      </c>
      <c r="G8213">
        <v>30498759</v>
      </c>
      <c r="H8213">
        <v>30636537</v>
      </c>
      <c r="I8213">
        <v>334</v>
      </c>
      <c r="J8213" t="s">
        <v>23755</v>
      </c>
      <c r="K8213">
        <v>0.13122400000000001</v>
      </c>
      <c r="L8213">
        <v>0</v>
      </c>
      <c r="M8213">
        <v>0.37007600000000002</v>
      </c>
      <c r="N8213">
        <v>0</v>
      </c>
      <c r="O8213">
        <v>6.0632400000000004</v>
      </c>
      <c r="P8213">
        <v>6.0632400000000004</v>
      </c>
      <c r="Q8213">
        <v>1.3366</v>
      </c>
      <c r="R8213">
        <v>9.4106799999999993</v>
      </c>
      <c r="S8213">
        <v>6.5384500000000001</v>
      </c>
      <c r="T8213">
        <v>6.5384500000000001</v>
      </c>
      <c r="U8213">
        <v>1.3524499999999999</v>
      </c>
      <c r="V8213">
        <v>9.9374400000000005</v>
      </c>
      <c r="W8213">
        <v>0.13122400000000001</v>
      </c>
      <c r="X8213">
        <v>-0.47520800000000002</v>
      </c>
      <c r="Y8213" t="s">
        <v>23753</v>
      </c>
      <c r="Z8213" t="s">
        <v>38882</v>
      </c>
    </row>
    <row r="8214" spans="1:26" x14ac:dyDescent="0.3">
      <c r="A8214">
        <v>5</v>
      </c>
      <c r="B8214">
        <v>2773358</v>
      </c>
      <c r="C8214" t="s">
        <v>23756</v>
      </c>
      <c r="D8214" t="s">
        <v>23757</v>
      </c>
      <c r="E8214" t="s">
        <v>54</v>
      </c>
      <c r="F8214" t="s">
        <v>19</v>
      </c>
      <c r="G8214">
        <v>75071314</v>
      </c>
      <c r="H8214">
        <v>75072764</v>
      </c>
      <c r="I8214">
        <v>31</v>
      </c>
      <c r="J8214" t="s">
        <v>23758</v>
      </c>
      <c r="K8214">
        <v>0.237373</v>
      </c>
      <c r="L8214" s="1">
        <v>1.07869E-13</v>
      </c>
      <c r="M8214">
        <v>0.37016100000000002</v>
      </c>
      <c r="N8214" s="1">
        <v>1.74527E-5</v>
      </c>
      <c r="O8214">
        <v>3.2402500000000001</v>
      </c>
      <c r="P8214">
        <v>3.2402500000000001</v>
      </c>
      <c r="Q8214">
        <v>1.2939799999999999</v>
      </c>
      <c r="R8214">
        <v>5.6609800000000003</v>
      </c>
      <c r="S8214">
        <v>3.7028300000000001</v>
      </c>
      <c r="T8214">
        <v>3.7028300000000001</v>
      </c>
      <c r="U8214">
        <v>1.1537299999999999</v>
      </c>
      <c r="V8214">
        <v>7.7914899999999996</v>
      </c>
      <c r="W8214">
        <v>0.237373</v>
      </c>
      <c r="X8214">
        <v>-0.46258100000000002</v>
      </c>
      <c r="Y8214" t="s">
        <v>23756</v>
      </c>
      <c r="Z8214" t="s">
        <v>38883</v>
      </c>
    </row>
    <row r="8215" spans="1:26" x14ac:dyDescent="0.3">
      <c r="A8215">
        <v>17</v>
      </c>
      <c r="B8215">
        <v>3337749</v>
      </c>
      <c r="C8215" t="s">
        <v>23759</v>
      </c>
      <c r="D8215" t="s">
        <v>23760</v>
      </c>
      <c r="E8215" t="s">
        <v>36</v>
      </c>
      <c r="F8215" t="s">
        <v>28</v>
      </c>
      <c r="G8215">
        <v>68192050</v>
      </c>
      <c r="H8215">
        <v>68233549</v>
      </c>
      <c r="I8215">
        <v>99</v>
      </c>
      <c r="J8215" t="s">
        <v>23761</v>
      </c>
      <c r="K8215">
        <v>0.101024</v>
      </c>
      <c r="L8215">
        <v>0</v>
      </c>
      <c r="M8215">
        <v>0.37016900000000003</v>
      </c>
      <c r="N8215" s="1">
        <v>3.1486400000000002E-26</v>
      </c>
      <c r="O8215">
        <v>5.4293100000000001</v>
      </c>
      <c r="P8215">
        <v>5.4293100000000001</v>
      </c>
      <c r="Q8215">
        <v>1.3149999999999999</v>
      </c>
      <c r="R8215">
        <v>9.2935300000000005</v>
      </c>
      <c r="S8215">
        <v>5.9147699999999999</v>
      </c>
      <c r="T8215">
        <v>5.9147699999999999</v>
      </c>
      <c r="U8215">
        <v>1.6971400000000001</v>
      </c>
      <c r="V8215">
        <v>9.9175599999999999</v>
      </c>
      <c r="W8215">
        <v>0.101024</v>
      </c>
      <c r="X8215">
        <v>-0.48546899999999998</v>
      </c>
      <c r="Y8215" t="s">
        <v>23759</v>
      </c>
      <c r="Z8215" t="s">
        <v>38884</v>
      </c>
    </row>
    <row r="8216" spans="1:26" x14ac:dyDescent="0.3">
      <c r="A8216">
        <v>15</v>
      </c>
      <c r="B8216">
        <v>3800999</v>
      </c>
      <c r="C8216" t="s">
        <v>23762</v>
      </c>
      <c r="D8216" t="s">
        <v>23763</v>
      </c>
      <c r="E8216" t="s">
        <v>48</v>
      </c>
      <c r="F8216" t="s">
        <v>19</v>
      </c>
      <c r="G8216">
        <v>17996264</v>
      </c>
      <c r="H8216">
        <v>18003451</v>
      </c>
      <c r="I8216">
        <v>64</v>
      </c>
      <c r="J8216" t="s">
        <v>23764</v>
      </c>
      <c r="K8216">
        <v>0.111174</v>
      </c>
      <c r="L8216">
        <v>0</v>
      </c>
      <c r="M8216">
        <v>0.37023899999999998</v>
      </c>
      <c r="N8216" s="1">
        <v>8.4594200000000007E-21</v>
      </c>
      <c r="O8216">
        <v>4.0139300000000002</v>
      </c>
      <c r="P8216">
        <v>4.0139300000000002</v>
      </c>
      <c r="Q8216">
        <v>1.5325200000000001</v>
      </c>
      <c r="R8216">
        <v>7.5164</v>
      </c>
      <c r="S8216">
        <v>4.4447000000000001</v>
      </c>
      <c r="T8216">
        <v>4.4447000000000001</v>
      </c>
      <c r="U8216">
        <v>1.1516200000000001</v>
      </c>
      <c r="V8216">
        <v>8.0821500000000004</v>
      </c>
      <c r="W8216">
        <v>0.111174</v>
      </c>
      <c r="X8216">
        <v>-0.43077100000000002</v>
      </c>
      <c r="Y8216" t="s">
        <v>23762</v>
      </c>
      <c r="Z8216" t="s">
        <v>38885</v>
      </c>
    </row>
    <row r="8217" spans="1:26" x14ac:dyDescent="0.3">
      <c r="A8217">
        <v>26</v>
      </c>
      <c r="B8217">
        <v>2659393</v>
      </c>
      <c r="C8217" t="s">
        <v>23765</v>
      </c>
      <c r="D8217" t="s">
        <v>23766</v>
      </c>
      <c r="E8217" t="s">
        <v>125</v>
      </c>
      <c r="F8217" t="s">
        <v>28</v>
      </c>
      <c r="G8217">
        <v>197408701</v>
      </c>
      <c r="H8217">
        <v>197454426</v>
      </c>
      <c r="I8217">
        <v>124</v>
      </c>
      <c r="J8217" t="s">
        <v>23767</v>
      </c>
      <c r="K8217">
        <v>0.211978</v>
      </c>
      <c r="L8217">
        <v>0</v>
      </c>
      <c r="M8217">
        <v>0.37026700000000001</v>
      </c>
      <c r="N8217" s="1">
        <v>4.2038999999999999E-45</v>
      </c>
      <c r="O8217">
        <v>4.9534900000000004</v>
      </c>
      <c r="P8217">
        <v>4.9534900000000004</v>
      </c>
      <c r="Q8217">
        <v>1.4927699999999999</v>
      </c>
      <c r="R8217">
        <v>8.2649899999999992</v>
      </c>
      <c r="S8217">
        <v>5.3159099999999997</v>
      </c>
      <c r="T8217">
        <v>5.3159099999999997</v>
      </c>
      <c r="U8217">
        <v>1.2319899999999999</v>
      </c>
      <c r="V8217">
        <v>8.3817000000000004</v>
      </c>
      <c r="W8217">
        <v>0.211978</v>
      </c>
      <c r="X8217">
        <v>-0.362423</v>
      </c>
      <c r="Y8217" t="s">
        <v>23765</v>
      </c>
      <c r="Z8217" t="s">
        <v>38886</v>
      </c>
    </row>
    <row r="8218" spans="1:26" x14ac:dyDescent="0.3">
      <c r="A8218">
        <v>77</v>
      </c>
      <c r="B8218">
        <v>3704980</v>
      </c>
      <c r="C8218" t="s">
        <v>23768</v>
      </c>
      <c r="D8218" t="s">
        <v>23769</v>
      </c>
      <c r="E8218" t="s">
        <v>75</v>
      </c>
      <c r="F8218" t="s">
        <v>19</v>
      </c>
      <c r="G8218">
        <v>88331468</v>
      </c>
      <c r="H8218">
        <v>88428266</v>
      </c>
      <c r="I8218">
        <v>361</v>
      </c>
      <c r="J8218" t="s">
        <v>23770</v>
      </c>
      <c r="K8218">
        <v>0.18199000000000001</v>
      </c>
      <c r="L8218">
        <v>0</v>
      </c>
      <c r="M8218">
        <v>0.37031900000000001</v>
      </c>
      <c r="N8218">
        <v>0</v>
      </c>
      <c r="O8218">
        <v>5.14682</v>
      </c>
      <c r="P8218">
        <v>5.14682</v>
      </c>
      <c r="Q8218">
        <v>1.39218</v>
      </c>
      <c r="R8218">
        <v>8.5809599999999993</v>
      </c>
      <c r="S8218">
        <v>5.5598400000000003</v>
      </c>
      <c r="T8218">
        <v>5.5598400000000003</v>
      </c>
      <c r="U8218">
        <v>0.80850500000000003</v>
      </c>
      <c r="V8218">
        <v>8.8269500000000001</v>
      </c>
      <c r="W8218">
        <v>0.18199000000000001</v>
      </c>
      <c r="X8218">
        <v>-0.41302100000000003</v>
      </c>
      <c r="Y8218" t="s">
        <v>23768</v>
      </c>
      <c r="Z8218" t="s">
        <v>38887</v>
      </c>
    </row>
    <row r="8219" spans="1:26" x14ac:dyDescent="0.3">
      <c r="A8219">
        <v>22</v>
      </c>
      <c r="B8219">
        <v>3771259</v>
      </c>
      <c r="C8219" t="s">
        <v>23771</v>
      </c>
      <c r="D8219" t="s">
        <v>23772</v>
      </c>
      <c r="E8219" t="s">
        <v>71</v>
      </c>
      <c r="F8219" t="s">
        <v>19</v>
      </c>
      <c r="G8219">
        <v>71512178</v>
      </c>
      <c r="H8219">
        <v>71534972</v>
      </c>
      <c r="I8219">
        <v>123</v>
      </c>
      <c r="J8219" t="s">
        <v>23773</v>
      </c>
      <c r="K8219">
        <v>0.11644599999999999</v>
      </c>
      <c r="L8219">
        <v>0</v>
      </c>
      <c r="M8219">
        <v>0.37032500000000002</v>
      </c>
      <c r="N8219">
        <v>0</v>
      </c>
      <c r="O8219">
        <v>5.5478899999999998</v>
      </c>
      <c r="P8219">
        <v>5.5478899999999998</v>
      </c>
      <c r="Q8219">
        <v>1.3973800000000001</v>
      </c>
      <c r="R8219">
        <v>8.2632899999999996</v>
      </c>
      <c r="S8219">
        <v>6.0634899999999998</v>
      </c>
      <c r="T8219">
        <v>6.0634899999999998</v>
      </c>
      <c r="U8219">
        <v>1.9684699999999999</v>
      </c>
      <c r="V8219">
        <v>9.1408400000000007</v>
      </c>
      <c r="W8219">
        <v>0.11644599999999999</v>
      </c>
      <c r="X8219">
        <v>-0.51560499999999998</v>
      </c>
      <c r="Y8219" t="s">
        <v>23771</v>
      </c>
      <c r="Z8219" t="s">
        <v>38888</v>
      </c>
    </row>
    <row r="8220" spans="1:26" x14ac:dyDescent="0.3">
      <c r="A8220">
        <v>20</v>
      </c>
      <c r="B8220">
        <v>3346548</v>
      </c>
      <c r="C8220" t="s">
        <v>23774</v>
      </c>
      <c r="D8220" t="s">
        <v>23775</v>
      </c>
      <c r="E8220" t="s">
        <v>36</v>
      </c>
      <c r="F8220" t="s">
        <v>28</v>
      </c>
      <c r="G8220">
        <v>101693300</v>
      </c>
      <c r="H8220">
        <v>101714369</v>
      </c>
      <c r="I8220">
        <v>113</v>
      </c>
      <c r="J8220" t="s">
        <v>23776</v>
      </c>
      <c r="K8220">
        <v>0.465341</v>
      </c>
      <c r="L8220">
        <v>0</v>
      </c>
      <c r="M8220">
        <v>0.370334</v>
      </c>
      <c r="N8220" s="1">
        <v>1.2796399999999999E-31</v>
      </c>
      <c r="O8220">
        <v>3.7377799999999999</v>
      </c>
      <c r="P8220">
        <v>3.7377799999999999</v>
      </c>
      <c r="Q8220">
        <v>1.3112600000000001</v>
      </c>
      <c r="R8220">
        <v>8.9590899999999998</v>
      </c>
      <c r="S8220">
        <v>3.9479199999999999</v>
      </c>
      <c r="T8220">
        <v>3.9479199999999999</v>
      </c>
      <c r="U8220">
        <v>1.1772199999999999</v>
      </c>
      <c r="V8220">
        <v>9.1364599999999996</v>
      </c>
      <c r="W8220">
        <v>0.465341</v>
      </c>
      <c r="X8220">
        <v>-0.21013999999999999</v>
      </c>
      <c r="Y8220" t="s">
        <v>23774</v>
      </c>
      <c r="Z8220" t="s">
        <v>38889</v>
      </c>
    </row>
    <row r="8221" spans="1:26" x14ac:dyDescent="0.3">
      <c r="A8221">
        <v>21</v>
      </c>
      <c r="B8221">
        <v>3656527</v>
      </c>
      <c r="C8221" t="s">
        <v>23777</v>
      </c>
      <c r="D8221" t="s">
        <v>23778</v>
      </c>
      <c r="E8221" t="s">
        <v>75</v>
      </c>
      <c r="F8221" t="s">
        <v>28</v>
      </c>
      <c r="G8221">
        <v>30667028</v>
      </c>
      <c r="H8221">
        <v>30676179</v>
      </c>
      <c r="I8221">
        <v>99</v>
      </c>
      <c r="J8221" t="s">
        <v>23779</v>
      </c>
      <c r="K8221">
        <v>0.124541</v>
      </c>
      <c r="L8221">
        <v>0</v>
      </c>
      <c r="M8221">
        <v>0.37038599999999999</v>
      </c>
      <c r="N8221">
        <v>0</v>
      </c>
      <c r="O8221">
        <v>6.3009599999999999</v>
      </c>
      <c r="P8221">
        <v>6.3009599999999999</v>
      </c>
      <c r="Q8221">
        <v>2.3477800000000002</v>
      </c>
      <c r="R8221">
        <v>10.506399999999999</v>
      </c>
      <c r="S8221">
        <v>6.85534</v>
      </c>
      <c r="T8221">
        <v>6.85534</v>
      </c>
      <c r="U8221">
        <v>2.6347399999999999</v>
      </c>
      <c r="V8221">
        <v>10.8026</v>
      </c>
      <c r="W8221">
        <v>0.124541</v>
      </c>
      <c r="X8221">
        <v>-0.55437800000000004</v>
      </c>
      <c r="Y8221" t="s">
        <v>23777</v>
      </c>
      <c r="Z8221" t="s">
        <v>38890</v>
      </c>
    </row>
    <row r="8222" spans="1:26" x14ac:dyDescent="0.3">
      <c r="A8222">
        <v>17</v>
      </c>
      <c r="B8222">
        <v>3047581</v>
      </c>
      <c r="C8222" t="s">
        <v>23780</v>
      </c>
      <c r="D8222" t="s">
        <v>23781</v>
      </c>
      <c r="E8222" t="s">
        <v>61</v>
      </c>
      <c r="F8222" t="s">
        <v>19</v>
      </c>
      <c r="G8222">
        <v>41694877</v>
      </c>
      <c r="H8222">
        <v>41709211</v>
      </c>
      <c r="I8222">
        <v>76</v>
      </c>
      <c r="J8222" t="s">
        <v>23782</v>
      </c>
      <c r="K8222">
        <v>0.26525700000000002</v>
      </c>
      <c r="L8222">
        <v>0</v>
      </c>
      <c r="M8222">
        <v>0.37063000000000001</v>
      </c>
      <c r="N8222" s="1">
        <v>1.19197E-29</v>
      </c>
      <c r="O8222">
        <v>4.4119999999999999</v>
      </c>
      <c r="P8222">
        <v>4.4119999999999999</v>
      </c>
      <c r="Q8222">
        <v>1.74326</v>
      </c>
      <c r="R8222">
        <v>7.2641</v>
      </c>
      <c r="S8222">
        <v>4.7340600000000004</v>
      </c>
      <c r="T8222">
        <v>4.7340600000000004</v>
      </c>
      <c r="U8222">
        <v>2.08752</v>
      </c>
      <c r="V8222">
        <v>7.5688700000000004</v>
      </c>
      <c r="W8222">
        <v>0.26525700000000002</v>
      </c>
      <c r="X8222">
        <v>-0.32205899999999998</v>
      </c>
      <c r="Y8222" t="s">
        <v>23780</v>
      </c>
      <c r="Z8222" t="s">
        <v>38891</v>
      </c>
    </row>
    <row r="8223" spans="1:26" x14ac:dyDescent="0.3">
      <c r="A8223">
        <v>37</v>
      </c>
      <c r="B8223">
        <v>3400236</v>
      </c>
      <c r="C8223" t="s">
        <v>21441</v>
      </c>
      <c r="D8223" t="s">
        <v>21442</v>
      </c>
      <c r="E8223" t="s">
        <v>25</v>
      </c>
      <c r="F8223" t="s">
        <v>28</v>
      </c>
      <c r="G8223">
        <v>439804</v>
      </c>
      <c r="H8223">
        <v>543452</v>
      </c>
      <c r="I8223">
        <v>166</v>
      </c>
      <c r="J8223" t="s">
        <v>21443</v>
      </c>
      <c r="K8223">
        <v>0.272399</v>
      </c>
      <c r="L8223">
        <v>0</v>
      </c>
      <c r="M8223">
        <v>0.370722</v>
      </c>
      <c r="N8223">
        <v>0</v>
      </c>
      <c r="O8223">
        <v>5.5259400000000003</v>
      </c>
      <c r="P8223">
        <v>5.5259400000000003</v>
      </c>
      <c r="Q8223">
        <v>1.8514900000000001</v>
      </c>
      <c r="R8223">
        <v>9.0691400000000009</v>
      </c>
      <c r="S8223">
        <v>5.8849799999999997</v>
      </c>
      <c r="T8223">
        <v>5.8849799999999997</v>
      </c>
      <c r="U8223">
        <v>1.5505599999999999</v>
      </c>
      <c r="V8223">
        <v>9.5505999999999993</v>
      </c>
      <c r="W8223">
        <v>0.272399</v>
      </c>
      <c r="X8223">
        <v>-0.35904799999999998</v>
      </c>
      <c r="Y8223" t="s">
        <v>21441</v>
      </c>
      <c r="Z8223" t="s">
        <v>38108</v>
      </c>
    </row>
    <row r="8224" spans="1:26" x14ac:dyDescent="0.3">
      <c r="A8224">
        <v>3</v>
      </c>
      <c r="B8224">
        <v>3163063</v>
      </c>
      <c r="C8224" t="s">
        <v>23783</v>
      </c>
      <c r="D8224" t="s">
        <v>23784</v>
      </c>
      <c r="E8224" t="s">
        <v>135</v>
      </c>
      <c r="F8224" t="s">
        <v>28</v>
      </c>
      <c r="G8224">
        <v>15045293</v>
      </c>
      <c r="H8224">
        <v>15046036</v>
      </c>
      <c r="I8224">
        <v>19</v>
      </c>
      <c r="J8224" t="s">
        <v>23785</v>
      </c>
      <c r="K8224">
        <v>0.311859</v>
      </c>
      <c r="L8224" s="1">
        <v>4.1359900000000002E-8</v>
      </c>
      <c r="M8224">
        <v>0.37073499999999998</v>
      </c>
      <c r="N8224">
        <v>0.70791400000000004</v>
      </c>
      <c r="O8224">
        <v>3.7689599999999999</v>
      </c>
      <c r="P8224">
        <v>3.7689599999999999</v>
      </c>
      <c r="Q8224">
        <v>2.26552</v>
      </c>
      <c r="R8224">
        <v>5.4062000000000001</v>
      </c>
      <c r="S8224">
        <v>3.5778699999999999</v>
      </c>
      <c r="T8224">
        <v>3.5778699999999999</v>
      </c>
      <c r="U8224">
        <v>1.2793399999999999</v>
      </c>
      <c r="V8224">
        <v>5.6903100000000002</v>
      </c>
      <c r="W8224">
        <v>0.311859</v>
      </c>
      <c r="X8224">
        <v>0.19109000000000001</v>
      </c>
      <c r="Y8224" t="s">
        <v>23783</v>
      </c>
      <c r="Z8224" t="s">
        <v>38892</v>
      </c>
    </row>
    <row r="8225" spans="1:26" x14ac:dyDescent="0.3">
      <c r="A8225">
        <v>5</v>
      </c>
      <c r="B8225">
        <v>3516155</v>
      </c>
      <c r="C8225" t="s">
        <v>23786</v>
      </c>
      <c r="D8225" t="s">
        <v>23787</v>
      </c>
      <c r="E8225" t="s">
        <v>192</v>
      </c>
      <c r="F8225" t="s">
        <v>19</v>
      </c>
      <c r="G8225">
        <v>60109021</v>
      </c>
      <c r="H8225">
        <v>60110236</v>
      </c>
      <c r="I8225">
        <v>32</v>
      </c>
      <c r="J8225" t="s">
        <v>23788</v>
      </c>
      <c r="K8225">
        <v>0.11170099999999999</v>
      </c>
      <c r="L8225" s="1">
        <v>1.1183699999999999E-21</v>
      </c>
      <c r="M8225">
        <v>0.37091000000000002</v>
      </c>
      <c r="N8225" s="1">
        <v>4.3763099999999998E-6</v>
      </c>
      <c r="O8225">
        <v>3.04467</v>
      </c>
      <c r="P8225">
        <v>3.04467</v>
      </c>
      <c r="Q8225">
        <v>1.09002</v>
      </c>
      <c r="R8225">
        <v>5.4799199999999999</v>
      </c>
      <c r="S8225">
        <v>3.5128300000000001</v>
      </c>
      <c r="T8225">
        <v>3.5128300000000001</v>
      </c>
      <c r="U8225">
        <v>1.2369399999999999</v>
      </c>
      <c r="V8225">
        <v>5.8627799999999999</v>
      </c>
      <c r="W8225">
        <v>0.11170099999999999</v>
      </c>
      <c r="X8225">
        <v>-0.468165</v>
      </c>
      <c r="Y8225" t="s">
        <v>23786</v>
      </c>
      <c r="Z8225" t="s">
        <v>38893</v>
      </c>
    </row>
    <row r="8226" spans="1:26" x14ac:dyDescent="0.3">
      <c r="A8226">
        <v>13</v>
      </c>
      <c r="B8226">
        <v>3824124</v>
      </c>
      <c r="C8226" t="s">
        <v>23789</v>
      </c>
      <c r="D8226" t="s">
        <v>23790</v>
      </c>
      <c r="E8226" t="s">
        <v>44</v>
      </c>
      <c r="F8226" t="s">
        <v>28</v>
      </c>
      <c r="G8226">
        <v>17198023</v>
      </c>
      <c r="H8226">
        <v>17201021</v>
      </c>
      <c r="I8226">
        <v>74</v>
      </c>
      <c r="J8226" t="s">
        <v>23791</v>
      </c>
      <c r="K8226">
        <v>0.11513</v>
      </c>
      <c r="L8226">
        <v>0</v>
      </c>
      <c r="M8226">
        <v>0.371006</v>
      </c>
      <c r="N8226" s="1">
        <v>1.8000599999999999E-19</v>
      </c>
      <c r="O8226">
        <v>5.7132699999999996</v>
      </c>
      <c r="P8226">
        <v>5.7132699999999996</v>
      </c>
      <c r="Q8226">
        <v>3.1789200000000002</v>
      </c>
      <c r="R8226">
        <v>8.1935699999999994</v>
      </c>
      <c r="S8226">
        <v>6.16296</v>
      </c>
      <c r="T8226">
        <v>6.16296</v>
      </c>
      <c r="U8226">
        <v>2.6531500000000001</v>
      </c>
      <c r="V8226">
        <v>8.9742099999999994</v>
      </c>
      <c r="W8226">
        <v>0.11513</v>
      </c>
      <c r="X8226">
        <v>-0.44968999999999998</v>
      </c>
      <c r="Y8226" t="s">
        <v>23789</v>
      </c>
      <c r="Z8226" t="s">
        <v>38894</v>
      </c>
    </row>
    <row r="8227" spans="1:26" x14ac:dyDescent="0.3">
      <c r="A8227">
        <v>23</v>
      </c>
      <c r="B8227">
        <v>3770457</v>
      </c>
      <c r="C8227" t="s">
        <v>23792</v>
      </c>
      <c r="D8227" t="s">
        <v>23793</v>
      </c>
      <c r="E8227" t="s">
        <v>71</v>
      </c>
      <c r="F8227" t="s">
        <v>19</v>
      </c>
      <c r="G8227">
        <v>70370216</v>
      </c>
      <c r="H8227">
        <v>70380733</v>
      </c>
      <c r="I8227">
        <v>107</v>
      </c>
      <c r="J8227" t="s">
        <v>23794</v>
      </c>
      <c r="K8227">
        <v>0.12729099999999999</v>
      </c>
      <c r="L8227">
        <v>0</v>
      </c>
      <c r="M8227">
        <v>0.371008</v>
      </c>
      <c r="N8227">
        <v>0</v>
      </c>
      <c r="O8227">
        <v>5.8416199999999998</v>
      </c>
      <c r="P8227">
        <v>5.8416199999999998</v>
      </c>
      <c r="Q8227">
        <v>1.92096</v>
      </c>
      <c r="R8227">
        <v>9.5737199999999998</v>
      </c>
      <c r="S8227">
        <v>6.3183100000000003</v>
      </c>
      <c r="T8227">
        <v>6.3183100000000003</v>
      </c>
      <c r="U8227">
        <v>2.2911700000000002</v>
      </c>
      <c r="V8227">
        <v>9.9377700000000004</v>
      </c>
      <c r="W8227">
        <v>0.12729099999999999</v>
      </c>
      <c r="X8227">
        <v>-0.476688</v>
      </c>
      <c r="Y8227" t="s">
        <v>23792</v>
      </c>
      <c r="Z8227" t="s">
        <v>38895</v>
      </c>
    </row>
    <row r="8228" spans="1:26" x14ac:dyDescent="0.3">
      <c r="A8228">
        <v>10</v>
      </c>
      <c r="B8228">
        <v>2858793</v>
      </c>
      <c r="C8228" t="s">
        <v>23795</v>
      </c>
      <c r="D8228" t="s">
        <v>23796</v>
      </c>
      <c r="E8228" t="s">
        <v>121</v>
      </c>
      <c r="F8228" t="s">
        <v>19</v>
      </c>
      <c r="G8228">
        <v>60487931</v>
      </c>
      <c r="H8228">
        <v>60560394</v>
      </c>
      <c r="I8228">
        <v>56</v>
      </c>
      <c r="J8228" t="s">
        <v>23797</v>
      </c>
      <c r="K8228">
        <v>0.36893399999999998</v>
      </c>
      <c r="L8228">
        <v>0</v>
      </c>
      <c r="M8228">
        <v>0.37110599999999999</v>
      </c>
      <c r="N8228" s="1">
        <v>2.45734E-20</v>
      </c>
      <c r="O8228">
        <v>5.7500400000000003</v>
      </c>
      <c r="P8228">
        <v>5.7500400000000003</v>
      </c>
      <c r="Q8228">
        <v>2.59606</v>
      </c>
      <c r="R8228">
        <v>8.3617600000000003</v>
      </c>
      <c r="S8228">
        <v>6.10229</v>
      </c>
      <c r="T8228">
        <v>6.10229</v>
      </c>
      <c r="U8228">
        <v>1.48722</v>
      </c>
      <c r="V8228">
        <v>8.7154399999999992</v>
      </c>
      <c r="W8228">
        <v>0.36893399999999998</v>
      </c>
      <c r="X8228">
        <v>-0.35225200000000001</v>
      </c>
      <c r="Y8228" t="s">
        <v>23795</v>
      </c>
      <c r="Z8228" t="s">
        <v>38896</v>
      </c>
    </row>
    <row r="8229" spans="1:26" x14ac:dyDescent="0.3">
      <c r="A8229">
        <v>34</v>
      </c>
      <c r="B8229">
        <v>3883382</v>
      </c>
      <c r="C8229" t="s">
        <v>23798</v>
      </c>
      <c r="D8229" t="s">
        <v>23799</v>
      </c>
      <c r="E8229" t="s">
        <v>86</v>
      </c>
      <c r="F8229" t="s">
        <v>28</v>
      </c>
      <c r="G8229">
        <v>33593210</v>
      </c>
      <c r="H8229">
        <v>33608819</v>
      </c>
      <c r="I8229">
        <v>166</v>
      </c>
      <c r="J8229" t="s">
        <v>23800</v>
      </c>
      <c r="K8229">
        <v>0.12570200000000001</v>
      </c>
      <c r="L8229">
        <v>0</v>
      </c>
      <c r="M8229">
        <v>0.37112600000000001</v>
      </c>
      <c r="N8229">
        <v>0</v>
      </c>
      <c r="O8229">
        <v>5.9641099999999998</v>
      </c>
      <c r="P8229">
        <v>5.9641099999999998</v>
      </c>
      <c r="Q8229">
        <v>1.4324699999999999</v>
      </c>
      <c r="R8229">
        <v>10.488200000000001</v>
      </c>
      <c r="S8229">
        <v>6.57</v>
      </c>
      <c r="T8229">
        <v>6.57</v>
      </c>
      <c r="U8229">
        <v>2.0129299999999999</v>
      </c>
      <c r="V8229">
        <v>11.0352</v>
      </c>
      <c r="W8229">
        <v>0.12570200000000001</v>
      </c>
      <c r="X8229">
        <v>-0.60589000000000004</v>
      </c>
      <c r="Y8229" t="s">
        <v>23798</v>
      </c>
      <c r="Z8229" t="s">
        <v>38897</v>
      </c>
    </row>
    <row r="8230" spans="1:26" x14ac:dyDescent="0.3">
      <c r="A8230">
        <v>14</v>
      </c>
      <c r="B8230">
        <v>3731142</v>
      </c>
      <c r="C8230" t="s">
        <v>23801</v>
      </c>
      <c r="D8230" t="s">
        <v>23802</v>
      </c>
      <c r="E8230" t="s">
        <v>71</v>
      </c>
      <c r="F8230" t="s">
        <v>28</v>
      </c>
      <c r="G8230">
        <v>59817279</v>
      </c>
      <c r="H8230">
        <v>59895222</v>
      </c>
      <c r="I8230">
        <v>98</v>
      </c>
      <c r="J8230" t="s">
        <v>23803</v>
      </c>
      <c r="K8230">
        <v>8.7711200000000003E-2</v>
      </c>
      <c r="L8230" s="1">
        <v>1.8968E-41</v>
      </c>
      <c r="M8230">
        <v>0.37123499999999998</v>
      </c>
      <c r="N8230" s="1">
        <v>1.1136499999999999E-10</v>
      </c>
      <c r="O8230">
        <v>4.3340399999999999</v>
      </c>
      <c r="P8230">
        <v>4.3340399999999999</v>
      </c>
      <c r="Q8230">
        <v>1.18079</v>
      </c>
      <c r="R8230">
        <v>6.7886100000000003</v>
      </c>
      <c r="S8230">
        <v>4.8026200000000001</v>
      </c>
      <c r="T8230">
        <v>4.8026200000000001</v>
      </c>
      <c r="U8230">
        <v>1.1327</v>
      </c>
      <c r="V8230">
        <v>7.2651399999999997</v>
      </c>
      <c r="W8230">
        <v>8.7711200000000003E-2</v>
      </c>
      <c r="X8230">
        <v>-0.46858499999999997</v>
      </c>
      <c r="Y8230" t="s">
        <v>23801</v>
      </c>
      <c r="Z8230" t="s">
        <v>38898</v>
      </c>
    </row>
    <row r="8231" spans="1:26" x14ac:dyDescent="0.3">
      <c r="A8231">
        <v>13</v>
      </c>
      <c r="B8231">
        <v>2779486</v>
      </c>
      <c r="C8231" t="s">
        <v>23804</v>
      </c>
      <c r="D8231" t="s">
        <v>23805</v>
      </c>
      <c r="E8231" t="s">
        <v>54</v>
      </c>
      <c r="F8231" t="s">
        <v>19</v>
      </c>
      <c r="G8231">
        <v>101088163</v>
      </c>
      <c r="H8231">
        <v>101091310</v>
      </c>
      <c r="I8231">
        <v>72</v>
      </c>
      <c r="J8231" t="s">
        <v>23806</v>
      </c>
      <c r="K8231">
        <v>0.20093</v>
      </c>
      <c r="L8231">
        <v>0</v>
      </c>
      <c r="M8231">
        <v>0.37127700000000002</v>
      </c>
      <c r="N8231" s="1">
        <v>1.6854E-21</v>
      </c>
      <c r="O8231">
        <v>5.3154300000000001</v>
      </c>
      <c r="P8231">
        <v>5.3154300000000001</v>
      </c>
      <c r="Q8231">
        <v>1.9862200000000001</v>
      </c>
      <c r="R8231">
        <v>11.125299999999999</v>
      </c>
      <c r="S8231">
        <v>5.7231399999999999</v>
      </c>
      <c r="T8231">
        <v>5.7231399999999999</v>
      </c>
      <c r="U8231">
        <v>1.6418699999999999</v>
      </c>
      <c r="V8231">
        <v>11.2995</v>
      </c>
      <c r="W8231">
        <v>0.20093</v>
      </c>
      <c r="X8231">
        <v>-0.40770699999999999</v>
      </c>
      <c r="Y8231" t="s">
        <v>23804</v>
      </c>
      <c r="Z8231" t="s">
        <v>38899</v>
      </c>
    </row>
    <row r="8232" spans="1:26" x14ac:dyDescent="0.3">
      <c r="A8232">
        <v>15</v>
      </c>
      <c r="B8232">
        <v>3510925</v>
      </c>
      <c r="C8232" t="s">
        <v>23807</v>
      </c>
      <c r="D8232" t="s">
        <v>23808</v>
      </c>
      <c r="E8232" t="s">
        <v>192</v>
      </c>
      <c r="F8232" t="s">
        <v>19</v>
      </c>
      <c r="G8232">
        <v>40201057</v>
      </c>
      <c r="H8232">
        <v>40243694</v>
      </c>
      <c r="I8232">
        <v>112</v>
      </c>
      <c r="J8232" t="s">
        <v>23809</v>
      </c>
      <c r="K8232">
        <v>0.273704</v>
      </c>
      <c r="L8232">
        <v>0</v>
      </c>
      <c r="M8232">
        <v>0.37136200000000003</v>
      </c>
      <c r="N8232" s="1">
        <v>9.6098800000000005E-29</v>
      </c>
      <c r="O8232">
        <v>4.8233699999999997</v>
      </c>
      <c r="P8232">
        <v>4.8233699999999997</v>
      </c>
      <c r="Q8232">
        <v>1.3370899999999999</v>
      </c>
      <c r="R8232">
        <v>7.8817000000000004</v>
      </c>
      <c r="S8232">
        <v>5.1995300000000002</v>
      </c>
      <c r="T8232">
        <v>5.1995300000000002</v>
      </c>
      <c r="U8232">
        <v>1.9014899999999999</v>
      </c>
      <c r="V8232">
        <v>8.3843499999999995</v>
      </c>
      <c r="W8232">
        <v>0.273704</v>
      </c>
      <c r="X8232">
        <v>-0.37615300000000002</v>
      </c>
      <c r="Y8232" t="s">
        <v>23807</v>
      </c>
      <c r="Z8232" t="s">
        <v>38900</v>
      </c>
    </row>
    <row r="8233" spans="1:26" x14ac:dyDescent="0.3">
      <c r="A8233">
        <v>16</v>
      </c>
      <c r="B8233">
        <v>3726934</v>
      </c>
      <c r="C8233" t="s">
        <v>23810</v>
      </c>
      <c r="D8233" t="s">
        <v>23811</v>
      </c>
      <c r="E8233" t="s">
        <v>71</v>
      </c>
      <c r="F8233" t="s">
        <v>28</v>
      </c>
      <c r="G8233">
        <v>46564693</v>
      </c>
      <c r="H8233">
        <v>46594905</v>
      </c>
      <c r="I8233">
        <v>99</v>
      </c>
      <c r="J8233" t="s">
        <v>23812</v>
      </c>
      <c r="K8233">
        <v>0.145201</v>
      </c>
      <c r="L8233">
        <v>0</v>
      </c>
      <c r="M8233">
        <v>0.371423</v>
      </c>
      <c r="N8233" s="1">
        <v>3.3542099999999997E-36</v>
      </c>
      <c r="O8233">
        <v>6.3277099999999997</v>
      </c>
      <c r="P8233">
        <v>6.3277099999999997</v>
      </c>
      <c r="Q8233">
        <v>1.3661099999999999</v>
      </c>
      <c r="R8233">
        <v>11.121499999999999</v>
      </c>
      <c r="S8233">
        <v>6.7981499999999997</v>
      </c>
      <c r="T8233">
        <v>6.7981499999999997</v>
      </c>
      <c r="U8233">
        <v>1.24214</v>
      </c>
      <c r="V8233">
        <v>11.6608</v>
      </c>
      <c r="W8233">
        <v>0.145201</v>
      </c>
      <c r="X8233">
        <v>-0.47043600000000002</v>
      </c>
      <c r="Y8233" t="s">
        <v>23810</v>
      </c>
      <c r="Z8233" t="s">
        <v>38901</v>
      </c>
    </row>
    <row r="8234" spans="1:26" x14ac:dyDescent="0.3">
      <c r="A8234">
        <v>76</v>
      </c>
      <c r="B8234">
        <v>2933392</v>
      </c>
      <c r="C8234" t="s">
        <v>23813</v>
      </c>
      <c r="D8234" t="s">
        <v>23814</v>
      </c>
      <c r="E8234" t="s">
        <v>52</v>
      </c>
      <c r="F8234" t="s">
        <v>28</v>
      </c>
      <c r="G8234">
        <v>158322847</v>
      </c>
      <c r="H8234">
        <v>158452552</v>
      </c>
      <c r="I8234">
        <v>453</v>
      </c>
      <c r="J8234" t="s">
        <v>23815</v>
      </c>
      <c r="K8234">
        <v>0.21642900000000001</v>
      </c>
      <c r="L8234">
        <v>0</v>
      </c>
      <c r="M8234">
        <v>0.371471</v>
      </c>
      <c r="N8234">
        <v>0</v>
      </c>
      <c r="O8234">
        <v>6.6566599999999996</v>
      </c>
      <c r="P8234">
        <v>6.6566599999999996</v>
      </c>
      <c r="Q8234">
        <v>1.7897400000000001</v>
      </c>
      <c r="R8234">
        <v>10.861000000000001</v>
      </c>
      <c r="S8234">
        <v>7.0848599999999999</v>
      </c>
      <c r="T8234">
        <v>7.0848599999999999</v>
      </c>
      <c r="U8234">
        <v>1.4700599999999999</v>
      </c>
      <c r="V8234">
        <v>11.273099999999999</v>
      </c>
      <c r="W8234">
        <v>0.21642900000000001</v>
      </c>
      <c r="X8234">
        <v>-0.42820000000000003</v>
      </c>
      <c r="Y8234" t="s">
        <v>23813</v>
      </c>
      <c r="Z8234" t="s">
        <v>38902</v>
      </c>
    </row>
    <row r="8235" spans="1:26" x14ac:dyDescent="0.3">
      <c r="A8235">
        <v>5</v>
      </c>
      <c r="B8235">
        <v>2528213</v>
      </c>
      <c r="C8235" t="s">
        <v>23816</v>
      </c>
      <c r="D8235" t="s">
        <v>23817</v>
      </c>
      <c r="E8235" t="s">
        <v>105</v>
      </c>
      <c r="F8235" t="s">
        <v>28</v>
      </c>
      <c r="G8235">
        <v>219549260</v>
      </c>
      <c r="H8235">
        <v>219552616</v>
      </c>
      <c r="I8235">
        <v>20</v>
      </c>
      <c r="J8235" t="s">
        <v>23818</v>
      </c>
      <c r="K8235">
        <v>0.15246999999999999</v>
      </c>
      <c r="L8235" s="1">
        <v>5.9120200000000001E-12</v>
      </c>
      <c r="M8235">
        <v>0.37164000000000003</v>
      </c>
      <c r="N8235" s="1">
        <v>4.60556E-5</v>
      </c>
      <c r="O8235">
        <v>3.4801199999999999</v>
      </c>
      <c r="P8235">
        <v>3.4801199999999999</v>
      </c>
      <c r="Q8235">
        <v>1.50909</v>
      </c>
      <c r="R8235">
        <v>5.4077099999999998</v>
      </c>
      <c r="S8235">
        <v>3.90598</v>
      </c>
      <c r="T8235">
        <v>3.90598</v>
      </c>
      <c r="U8235">
        <v>1.53407</v>
      </c>
      <c r="V8235">
        <v>5.2825300000000004</v>
      </c>
      <c r="W8235">
        <v>0.15246999999999999</v>
      </c>
      <c r="X8235">
        <v>-0.42585800000000001</v>
      </c>
      <c r="Y8235" t="s">
        <v>23816</v>
      </c>
      <c r="Z8235" t="s">
        <v>38903</v>
      </c>
    </row>
    <row r="8236" spans="1:26" x14ac:dyDescent="0.3">
      <c r="A8236">
        <v>20</v>
      </c>
      <c r="B8236">
        <v>2978876</v>
      </c>
      <c r="C8236" t="s">
        <v>23819</v>
      </c>
      <c r="D8236" t="s">
        <v>23820</v>
      </c>
      <c r="E8236" t="s">
        <v>52</v>
      </c>
      <c r="F8236" t="s">
        <v>19</v>
      </c>
      <c r="G8236">
        <v>149811664</v>
      </c>
      <c r="H8236">
        <v>149908884</v>
      </c>
      <c r="I8236">
        <v>167</v>
      </c>
      <c r="J8236" t="s">
        <v>23821</v>
      </c>
      <c r="K8236">
        <v>0.51406499999999999</v>
      </c>
      <c r="L8236">
        <v>0</v>
      </c>
      <c r="M8236">
        <v>0.37172899999999998</v>
      </c>
      <c r="N8236" s="1">
        <v>9.8090899999999994E-45</v>
      </c>
      <c r="O8236">
        <v>6.0616399999999997</v>
      </c>
      <c r="P8236">
        <v>6.0616399999999997</v>
      </c>
      <c r="Q8236">
        <v>1.1615599999999999</v>
      </c>
      <c r="R8236">
        <v>10.7446</v>
      </c>
      <c r="S8236">
        <v>6.2926900000000003</v>
      </c>
      <c r="T8236">
        <v>6.2926900000000003</v>
      </c>
      <c r="U8236">
        <v>1.2698199999999999</v>
      </c>
      <c r="V8236">
        <v>10.5221</v>
      </c>
      <c r="W8236">
        <v>0.51406499999999999</v>
      </c>
      <c r="X8236">
        <v>-0.23105200000000001</v>
      </c>
      <c r="Y8236" t="s">
        <v>23819</v>
      </c>
      <c r="Z8236" t="s">
        <v>38904</v>
      </c>
    </row>
    <row r="8237" spans="1:26" x14ac:dyDescent="0.3">
      <c r="A8237">
        <v>29</v>
      </c>
      <c r="B8237">
        <v>3819200</v>
      </c>
      <c r="C8237" t="s">
        <v>23822</v>
      </c>
      <c r="D8237" t="s">
        <v>23823</v>
      </c>
      <c r="E8237" t="s">
        <v>44</v>
      </c>
      <c r="F8237" t="s">
        <v>28</v>
      </c>
      <c r="G8237">
        <v>7801104</v>
      </c>
      <c r="H8237">
        <v>7835855</v>
      </c>
      <c r="I8237">
        <v>155</v>
      </c>
      <c r="J8237" t="s">
        <v>23824</v>
      </c>
      <c r="K8237">
        <v>0.14532999999999999</v>
      </c>
      <c r="L8237">
        <v>0</v>
      </c>
      <c r="M8237">
        <v>0.37176599999999999</v>
      </c>
      <c r="N8237">
        <v>0</v>
      </c>
      <c r="O8237">
        <v>6.6411899999999999</v>
      </c>
      <c r="P8237">
        <v>6.6411899999999999</v>
      </c>
      <c r="Q8237">
        <v>3.0289999999999999</v>
      </c>
      <c r="R8237">
        <v>9.2544199999999996</v>
      </c>
      <c r="S8237">
        <v>7.1193200000000001</v>
      </c>
      <c r="T8237">
        <v>7.1193200000000001</v>
      </c>
      <c r="U8237">
        <v>2.6573500000000001</v>
      </c>
      <c r="V8237">
        <v>9.8009400000000007</v>
      </c>
      <c r="W8237">
        <v>0.14532999999999999</v>
      </c>
      <c r="X8237">
        <v>-0.47812900000000003</v>
      </c>
      <c r="Y8237" t="s">
        <v>23822</v>
      </c>
      <c r="Z8237" t="s">
        <v>38905</v>
      </c>
    </row>
    <row r="8238" spans="1:26" x14ac:dyDescent="0.3">
      <c r="A8238">
        <v>54</v>
      </c>
      <c r="B8238">
        <v>4009062</v>
      </c>
      <c r="C8238" t="s">
        <v>23825</v>
      </c>
      <c r="D8238" t="s">
        <v>23826</v>
      </c>
      <c r="E8238" t="s">
        <v>82</v>
      </c>
      <c r="F8238" t="s">
        <v>19</v>
      </c>
      <c r="G8238">
        <v>53159032</v>
      </c>
      <c r="H8238">
        <v>53271329</v>
      </c>
      <c r="I8238">
        <v>292</v>
      </c>
      <c r="J8238" t="s">
        <v>23827</v>
      </c>
      <c r="K8238">
        <v>0.15126400000000001</v>
      </c>
      <c r="L8238">
        <v>0</v>
      </c>
      <c r="M8238">
        <v>0.37176799999999999</v>
      </c>
      <c r="N8238">
        <v>0</v>
      </c>
      <c r="O8238">
        <v>6.1223299999999998</v>
      </c>
      <c r="P8238">
        <v>6.1223299999999998</v>
      </c>
      <c r="Q8238">
        <v>1.3940699999999999</v>
      </c>
      <c r="R8238">
        <v>10.789</v>
      </c>
      <c r="S8238">
        <v>6.6007199999999999</v>
      </c>
      <c r="T8238">
        <v>6.6007199999999999</v>
      </c>
      <c r="U8238">
        <v>1.7282999999999999</v>
      </c>
      <c r="V8238">
        <v>11.255100000000001</v>
      </c>
      <c r="W8238">
        <v>0.15126400000000001</v>
      </c>
      <c r="X8238">
        <v>-0.47838799999999998</v>
      </c>
      <c r="Y8238" t="s">
        <v>23825</v>
      </c>
      <c r="Z8238" t="s">
        <v>38906</v>
      </c>
    </row>
    <row r="8239" spans="1:26" x14ac:dyDescent="0.3">
      <c r="A8239">
        <v>16</v>
      </c>
      <c r="B8239">
        <v>3363645</v>
      </c>
      <c r="C8239" t="s">
        <v>23828</v>
      </c>
      <c r="D8239" t="s">
        <v>23829</v>
      </c>
      <c r="E8239" t="s">
        <v>36</v>
      </c>
      <c r="F8239" t="s">
        <v>19</v>
      </c>
      <c r="G8239">
        <v>13366148</v>
      </c>
      <c r="H8239">
        <v>13441393</v>
      </c>
      <c r="I8239">
        <v>131</v>
      </c>
      <c r="J8239" t="s">
        <v>23830</v>
      </c>
      <c r="K8239">
        <v>0.27662100000000001</v>
      </c>
      <c r="L8239">
        <v>0</v>
      </c>
      <c r="M8239">
        <v>0.37184899999999999</v>
      </c>
      <c r="N8239" s="1">
        <v>4.8695100000000002E-30</v>
      </c>
      <c r="O8239">
        <v>5.6953100000000001</v>
      </c>
      <c r="P8239">
        <v>5.6953100000000001</v>
      </c>
      <c r="Q8239">
        <v>1.09907</v>
      </c>
      <c r="R8239">
        <v>9.7990999999999993</v>
      </c>
      <c r="S8239">
        <v>6.0674599999999996</v>
      </c>
      <c r="T8239">
        <v>6.0674599999999996</v>
      </c>
      <c r="U8239">
        <v>1.2921899999999999</v>
      </c>
      <c r="V8239">
        <v>10.135199999999999</v>
      </c>
      <c r="W8239">
        <v>0.27662100000000001</v>
      </c>
      <c r="X8239">
        <v>-0.37215500000000001</v>
      </c>
      <c r="Y8239" t="s">
        <v>23828</v>
      </c>
      <c r="Z8239" t="s">
        <v>38907</v>
      </c>
    </row>
    <row r="8240" spans="1:26" x14ac:dyDescent="0.3">
      <c r="A8240">
        <v>49</v>
      </c>
      <c r="B8240">
        <v>3807595</v>
      </c>
      <c r="C8240" t="s">
        <v>23831</v>
      </c>
      <c r="D8240" t="s">
        <v>23832</v>
      </c>
      <c r="E8240" t="s">
        <v>48</v>
      </c>
      <c r="F8240" t="s">
        <v>19</v>
      </c>
      <c r="G8240">
        <v>45603182</v>
      </c>
      <c r="H8240">
        <v>45975362</v>
      </c>
      <c r="I8240">
        <v>376</v>
      </c>
      <c r="J8240" t="s">
        <v>23833</v>
      </c>
      <c r="K8240">
        <v>0.203765</v>
      </c>
      <c r="L8240">
        <v>0</v>
      </c>
      <c r="M8240">
        <v>0.37196299999999999</v>
      </c>
      <c r="N8240">
        <v>0</v>
      </c>
      <c r="O8240">
        <v>4.8590299999999997</v>
      </c>
      <c r="P8240">
        <v>4.8590299999999997</v>
      </c>
      <c r="Q8240">
        <v>1.0162500000000001</v>
      </c>
      <c r="R8240">
        <v>8.0428700000000006</v>
      </c>
      <c r="S8240">
        <v>5.1914199999999999</v>
      </c>
      <c r="T8240">
        <v>5.1914199999999999</v>
      </c>
      <c r="U8240">
        <v>1.2292799999999999</v>
      </c>
      <c r="V8240">
        <v>8.7015600000000006</v>
      </c>
      <c r="W8240">
        <v>0.203765</v>
      </c>
      <c r="X8240">
        <v>-0.33239299999999999</v>
      </c>
      <c r="Y8240" t="s">
        <v>23831</v>
      </c>
      <c r="Z8240" t="s">
        <v>38908</v>
      </c>
    </row>
    <row r="8241" spans="1:26" x14ac:dyDescent="0.3">
      <c r="A8241">
        <v>2</v>
      </c>
      <c r="B8241">
        <v>3336151</v>
      </c>
      <c r="C8241" t="s">
        <v>23834</v>
      </c>
      <c r="D8241" t="s">
        <v>11733</v>
      </c>
      <c r="E8241" t="s">
        <v>36</v>
      </c>
      <c r="F8241" t="s">
        <v>28</v>
      </c>
      <c r="G8241">
        <v>65872058</v>
      </c>
      <c r="H8241">
        <v>65887791</v>
      </c>
      <c r="I8241">
        <v>32</v>
      </c>
      <c r="J8241" t="s">
        <v>11734</v>
      </c>
      <c r="K8241">
        <v>0.39184999999999998</v>
      </c>
      <c r="L8241">
        <v>0.77821899999999999</v>
      </c>
      <c r="M8241">
        <v>0.37198900000000001</v>
      </c>
      <c r="N8241">
        <v>9.5879299999999999E-4</v>
      </c>
      <c r="O8241">
        <v>5.7496900000000002</v>
      </c>
      <c r="P8241">
        <v>5.7496900000000002</v>
      </c>
      <c r="Q8241">
        <v>4.2883699999999996</v>
      </c>
      <c r="R8241">
        <v>6.9869599999999998</v>
      </c>
      <c r="S8241">
        <v>6.1027399999999998</v>
      </c>
      <c r="T8241">
        <v>6.1027399999999998</v>
      </c>
      <c r="U8241">
        <v>4.7056199999999997</v>
      </c>
      <c r="V8241">
        <v>7.4083199999999998</v>
      </c>
      <c r="W8241">
        <v>0.39184999999999998</v>
      </c>
      <c r="X8241">
        <v>-0.35305599999999998</v>
      </c>
      <c r="Y8241" t="s">
        <v>23834</v>
      </c>
      <c r="Z8241" t="s">
        <v>38909</v>
      </c>
    </row>
    <row r="8242" spans="1:26" x14ac:dyDescent="0.3">
      <c r="A8242">
        <v>45</v>
      </c>
      <c r="B8242">
        <v>3731543</v>
      </c>
      <c r="C8242" t="s">
        <v>23835</v>
      </c>
      <c r="D8242" t="s">
        <v>23836</v>
      </c>
      <c r="E8242" t="s">
        <v>71</v>
      </c>
      <c r="F8242" t="s">
        <v>28</v>
      </c>
      <c r="G8242">
        <v>60564031</v>
      </c>
      <c r="H8242">
        <v>60697611</v>
      </c>
      <c r="I8242">
        <v>305</v>
      </c>
      <c r="J8242" t="s">
        <v>23837</v>
      </c>
      <c r="K8242">
        <v>0.30887599999999998</v>
      </c>
      <c r="L8242">
        <v>0</v>
      </c>
      <c r="M8242">
        <v>0.37204599999999999</v>
      </c>
      <c r="N8242">
        <v>0</v>
      </c>
      <c r="O8242">
        <v>4.5824699999999998</v>
      </c>
      <c r="P8242">
        <v>4.5824699999999998</v>
      </c>
      <c r="Q8242">
        <v>0.84193499999999999</v>
      </c>
      <c r="R8242">
        <v>7.9988599999999996</v>
      </c>
      <c r="S8242">
        <v>4.8518999999999997</v>
      </c>
      <c r="T8242">
        <v>4.8518999999999997</v>
      </c>
      <c r="U8242">
        <v>1.1166400000000001</v>
      </c>
      <c r="V8242">
        <v>8.2219999999999995</v>
      </c>
      <c r="W8242">
        <v>0.30887599999999998</v>
      </c>
      <c r="X8242">
        <v>-0.26943099999999998</v>
      </c>
      <c r="Y8242" t="s">
        <v>23835</v>
      </c>
      <c r="Z8242" t="s">
        <v>38910</v>
      </c>
    </row>
    <row r="8243" spans="1:26" x14ac:dyDescent="0.3">
      <c r="A8243">
        <v>8</v>
      </c>
      <c r="B8243">
        <v>3850554</v>
      </c>
      <c r="C8243" t="s">
        <v>23838</v>
      </c>
      <c r="D8243" t="s">
        <v>23839</v>
      </c>
      <c r="E8243" t="s">
        <v>44</v>
      </c>
      <c r="F8243" t="s">
        <v>19</v>
      </c>
      <c r="G8243">
        <v>10804117</v>
      </c>
      <c r="H8243">
        <v>10808254</v>
      </c>
      <c r="I8243">
        <v>32</v>
      </c>
      <c r="J8243" t="s">
        <v>23840</v>
      </c>
      <c r="K8243">
        <v>0.140318</v>
      </c>
      <c r="L8243" s="1">
        <v>1.12104E-44</v>
      </c>
      <c r="M8243">
        <v>0.372056</v>
      </c>
      <c r="N8243" s="1">
        <v>2.9814900000000003E-17</v>
      </c>
      <c r="O8243">
        <v>5.6570299999999998</v>
      </c>
      <c r="P8243">
        <v>5.6570299999999998</v>
      </c>
      <c r="Q8243">
        <v>2.30261</v>
      </c>
      <c r="R8243">
        <v>7.8267499999999997</v>
      </c>
      <c r="S8243">
        <v>6.1598899999999999</v>
      </c>
      <c r="T8243">
        <v>6.1598899999999999</v>
      </c>
      <c r="U8243">
        <v>3.0830700000000002</v>
      </c>
      <c r="V8243">
        <v>8.5004600000000003</v>
      </c>
      <c r="W8243">
        <v>0.140318</v>
      </c>
      <c r="X8243">
        <v>-0.50286500000000001</v>
      </c>
      <c r="Y8243" t="s">
        <v>23838</v>
      </c>
      <c r="Z8243" t="s">
        <v>38911</v>
      </c>
    </row>
    <row r="8244" spans="1:26" x14ac:dyDescent="0.3">
      <c r="A8244">
        <v>4</v>
      </c>
      <c r="B8244">
        <v>2723259</v>
      </c>
      <c r="C8244" t="s">
        <v>23841</v>
      </c>
      <c r="D8244" t="s">
        <v>23842</v>
      </c>
      <c r="E8244" t="s">
        <v>54</v>
      </c>
      <c r="F8244" t="s">
        <v>28</v>
      </c>
      <c r="G8244">
        <v>34335643</v>
      </c>
      <c r="H8244">
        <v>34347449</v>
      </c>
      <c r="I8244">
        <v>24</v>
      </c>
      <c r="J8244" t="s">
        <v>23843</v>
      </c>
      <c r="K8244">
        <v>0.59138100000000005</v>
      </c>
      <c r="L8244" s="1">
        <v>4.6428699999999997E-9</v>
      </c>
      <c r="M8244">
        <v>0.37207800000000002</v>
      </c>
      <c r="N8244">
        <v>2.9616E-2</v>
      </c>
      <c r="O8244">
        <v>4.0076799999999997</v>
      </c>
      <c r="P8244">
        <v>4.0076799999999997</v>
      </c>
      <c r="Q8244">
        <v>2.29393</v>
      </c>
      <c r="R8244">
        <v>6.2534700000000001</v>
      </c>
      <c r="S8244">
        <v>4.1558099999999998</v>
      </c>
      <c r="T8244">
        <v>4.1558099999999998</v>
      </c>
      <c r="U8244">
        <v>2.2980200000000002</v>
      </c>
      <c r="V8244">
        <v>6.3437700000000001</v>
      </c>
      <c r="W8244">
        <v>0.59138100000000005</v>
      </c>
      <c r="X8244">
        <v>-0.14812900000000001</v>
      </c>
      <c r="Y8244" t="s">
        <v>23841</v>
      </c>
      <c r="Z8244" t="s">
        <v>38912</v>
      </c>
    </row>
    <row r="8245" spans="1:26" x14ac:dyDescent="0.3">
      <c r="A8245">
        <v>3</v>
      </c>
      <c r="B8245">
        <v>2787812</v>
      </c>
      <c r="C8245" t="s">
        <v>4357</v>
      </c>
      <c r="D8245" t="s">
        <v>4358</v>
      </c>
      <c r="E8245" t="s">
        <v>54</v>
      </c>
      <c r="F8245" t="s">
        <v>19</v>
      </c>
      <c r="G8245">
        <v>144717905</v>
      </c>
      <c r="H8245">
        <v>144726596</v>
      </c>
      <c r="I8245">
        <v>12</v>
      </c>
      <c r="J8245" t="s">
        <v>4359</v>
      </c>
      <c r="K8245">
        <v>0.60952300000000004</v>
      </c>
      <c r="L8245" s="1">
        <v>1.7683799999999999E-10</v>
      </c>
      <c r="M8245">
        <v>0.372143</v>
      </c>
      <c r="N8245" s="1">
        <v>1.85135E-10</v>
      </c>
      <c r="O8245">
        <v>6.9260099999999998</v>
      </c>
      <c r="P8245">
        <v>6.9260099999999998</v>
      </c>
      <c r="Q8245">
        <v>4.4066099999999997</v>
      </c>
      <c r="R8245">
        <v>8.2804099999999998</v>
      </c>
      <c r="S8245">
        <v>7.1767000000000003</v>
      </c>
      <c r="T8245">
        <v>7.1767000000000003</v>
      </c>
      <c r="U8245">
        <v>4.8251099999999996</v>
      </c>
      <c r="V8245">
        <v>8.7098600000000008</v>
      </c>
      <c r="W8245">
        <v>0.60952300000000004</v>
      </c>
      <c r="X8245">
        <v>-0.25069000000000002</v>
      </c>
      <c r="Y8245" t="s">
        <v>4357</v>
      </c>
      <c r="Z8245" t="s">
        <v>32412</v>
      </c>
    </row>
    <row r="8246" spans="1:26" x14ac:dyDescent="0.3">
      <c r="A8246">
        <v>13</v>
      </c>
      <c r="B8246">
        <v>3442785</v>
      </c>
      <c r="C8246" t="s">
        <v>23844</v>
      </c>
      <c r="D8246" t="s">
        <v>23845</v>
      </c>
      <c r="E8246" t="s">
        <v>25</v>
      </c>
      <c r="F8246" t="s">
        <v>19</v>
      </c>
      <c r="G8246">
        <v>7771633</v>
      </c>
      <c r="H8246">
        <v>7804147</v>
      </c>
      <c r="I8246">
        <v>70</v>
      </c>
      <c r="J8246" t="s">
        <v>23846</v>
      </c>
      <c r="K8246">
        <v>0.107782</v>
      </c>
      <c r="L8246">
        <v>0</v>
      </c>
      <c r="M8246">
        <v>0.37217</v>
      </c>
      <c r="N8246" s="1">
        <v>1.97724E-21</v>
      </c>
      <c r="O8246">
        <v>3.82403</v>
      </c>
      <c r="P8246">
        <v>3.82403</v>
      </c>
      <c r="Q8246">
        <v>1.5192000000000001</v>
      </c>
      <c r="R8246">
        <v>6.8310000000000004</v>
      </c>
      <c r="S8246">
        <v>4.3000100000000003</v>
      </c>
      <c r="T8246">
        <v>4.3000100000000003</v>
      </c>
      <c r="U8246">
        <v>1.42161</v>
      </c>
      <c r="V8246">
        <v>7.6445400000000001</v>
      </c>
      <c r="W8246">
        <v>0.107782</v>
      </c>
      <c r="X8246">
        <v>-0.47598600000000002</v>
      </c>
      <c r="Y8246" t="s">
        <v>23844</v>
      </c>
      <c r="Z8246" t="s">
        <v>38913</v>
      </c>
    </row>
    <row r="8247" spans="1:26" x14ac:dyDescent="0.3">
      <c r="A8247">
        <v>3</v>
      </c>
      <c r="B8247">
        <v>3354380</v>
      </c>
      <c r="C8247" t="s">
        <v>23847</v>
      </c>
      <c r="D8247" t="s">
        <v>23848</v>
      </c>
      <c r="E8247" t="s">
        <v>36</v>
      </c>
      <c r="F8247" t="s">
        <v>28</v>
      </c>
      <c r="G8247">
        <v>124294366</v>
      </c>
      <c r="H8247">
        <v>124295781</v>
      </c>
      <c r="I8247">
        <v>12</v>
      </c>
      <c r="J8247" t="s">
        <v>23849</v>
      </c>
      <c r="K8247">
        <v>0.35789100000000001</v>
      </c>
      <c r="L8247" s="1">
        <v>4.2343999999999999E-10</v>
      </c>
      <c r="M8247">
        <v>0.37217099999999997</v>
      </c>
      <c r="N8247" s="1">
        <v>1.8711E-6</v>
      </c>
      <c r="O8247">
        <v>7.0691499999999996</v>
      </c>
      <c r="P8247">
        <v>7.0691499999999996</v>
      </c>
      <c r="Q8247">
        <v>4.8274900000000001</v>
      </c>
      <c r="R8247">
        <v>8.3195399999999999</v>
      </c>
      <c r="S8247">
        <v>7.3953600000000002</v>
      </c>
      <c r="T8247">
        <v>7.3953600000000002</v>
      </c>
      <c r="U8247">
        <v>5.7137900000000004</v>
      </c>
      <c r="V8247">
        <v>8.7934599999999996</v>
      </c>
      <c r="W8247">
        <v>0.35789100000000001</v>
      </c>
      <c r="X8247">
        <v>-0.32621699999999998</v>
      </c>
      <c r="Y8247" t="s">
        <v>23847</v>
      </c>
      <c r="Z8247" t="s">
        <v>38914</v>
      </c>
    </row>
    <row r="8248" spans="1:26" x14ac:dyDescent="0.3">
      <c r="A8248">
        <v>12</v>
      </c>
      <c r="B8248">
        <v>3831006</v>
      </c>
      <c r="C8248" t="s">
        <v>23850</v>
      </c>
      <c r="D8248" t="s">
        <v>23851</v>
      </c>
      <c r="E8248" t="s">
        <v>44</v>
      </c>
      <c r="F8248" t="s">
        <v>28</v>
      </c>
      <c r="G8248">
        <v>41119254</v>
      </c>
      <c r="H8248">
        <v>41159520</v>
      </c>
      <c r="I8248">
        <v>69</v>
      </c>
      <c r="J8248" t="s">
        <v>23852</v>
      </c>
      <c r="K8248">
        <v>8.1476000000000007E-2</v>
      </c>
      <c r="L8248">
        <v>0</v>
      </c>
      <c r="M8248">
        <v>0.37217600000000001</v>
      </c>
      <c r="N8248" s="1">
        <v>1.7004500000000001E-16</v>
      </c>
      <c r="O8248">
        <v>5.7306499999999998</v>
      </c>
      <c r="P8248">
        <v>5.7306499999999998</v>
      </c>
      <c r="Q8248">
        <v>1.86592</v>
      </c>
      <c r="R8248">
        <v>8.0488300000000006</v>
      </c>
      <c r="S8248">
        <v>6.2240000000000002</v>
      </c>
      <c r="T8248">
        <v>6.2240000000000002</v>
      </c>
      <c r="U8248">
        <v>2.37853</v>
      </c>
      <c r="V8248">
        <v>8.8710900000000006</v>
      </c>
      <c r="W8248">
        <v>8.1476000000000007E-2</v>
      </c>
      <c r="X8248">
        <v>-0.49334800000000001</v>
      </c>
      <c r="Y8248" t="s">
        <v>23850</v>
      </c>
      <c r="Z8248" t="s">
        <v>38915</v>
      </c>
    </row>
    <row r="8249" spans="1:26" x14ac:dyDescent="0.3">
      <c r="A8249">
        <v>43</v>
      </c>
      <c r="B8249">
        <v>3167427</v>
      </c>
      <c r="C8249" t="s">
        <v>23853</v>
      </c>
      <c r="D8249" t="s">
        <v>23854</v>
      </c>
      <c r="E8249" t="s">
        <v>135</v>
      </c>
      <c r="F8249" t="s">
        <v>28</v>
      </c>
      <c r="G8249">
        <v>34447432</v>
      </c>
      <c r="H8249">
        <v>34541542</v>
      </c>
      <c r="I8249">
        <v>219</v>
      </c>
      <c r="J8249" t="s">
        <v>23855</v>
      </c>
      <c r="K8249">
        <v>0.22279099999999999</v>
      </c>
      <c r="L8249">
        <v>0</v>
      </c>
      <c r="M8249">
        <v>0.37218200000000001</v>
      </c>
      <c r="N8249">
        <v>0</v>
      </c>
      <c r="O8249">
        <v>4.2920199999999999</v>
      </c>
      <c r="P8249">
        <v>4.2920199999999999</v>
      </c>
      <c r="Q8249">
        <v>1.2745</v>
      </c>
      <c r="R8249">
        <v>9.4453600000000009</v>
      </c>
      <c r="S8249">
        <v>4.6394299999999999</v>
      </c>
      <c r="T8249">
        <v>4.6394299999999999</v>
      </c>
      <c r="U8249">
        <v>1.2976700000000001</v>
      </c>
      <c r="V8249">
        <v>9.7558900000000008</v>
      </c>
      <c r="W8249">
        <v>0.22279099999999999</v>
      </c>
      <c r="X8249">
        <v>-0.34740900000000002</v>
      </c>
      <c r="Y8249" t="s">
        <v>23853</v>
      </c>
      <c r="Z8249" t="s">
        <v>38916</v>
      </c>
    </row>
    <row r="8250" spans="1:26" x14ac:dyDescent="0.3">
      <c r="A8250">
        <v>16</v>
      </c>
      <c r="B8250">
        <v>2757180</v>
      </c>
      <c r="C8250" t="s">
        <v>23856</v>
      </c>
      <c r="D8250" t="s">
        <v>23857</v>
      </c>
      <c r="E8250" t="s">
        <v>54</v>
      </c>
      <c r="F8250" t="s">
        <v>19</v>
      </c>
      <c r="G8250">
        <v>1386720</v>
      </c>
      <c r="H8250">
        <v>1401001</v>
      </c>
      <c r="I8250">
        <v>76</v>
      </c>
      <c r="J8250" t="s">
        <v>23858</v>
      </c>
      <c r="K8250">
        <v>0.21546499999999999</v>
      </c>
      <c r="L8250">
        <v>0</v>
      </c>
      <c r="M8250">
        <v>0.372193</v>
      </c>
      <c r="N8250" s="1">
        <v>1.8677000000000002E-30</v>
      </c>
      <c r="O8250">
        <v>6.3683199999999998</v>
      </c>
      <c r="P8250">
        <v>6.3683199999999998</v>
      </c>
      <c r="Q8250">
        <v>2.8465500000000001</v>
      </c>
      <c r="R8250">
        <v>9.0286000000000008</v>
      </c>
      <c r="S8250">
        <v>6.6566299999999998</v>
      </c>
      <c r="T8250">
        <v>6.6566299999999998</v>
      </c>
      <c r="U8250">
        <v>2.4338000000000002</v>
      </c>
      <c r="V8250">
        <v>9.20153</v>
      </c>
      <c r="W8250">
        <v>0.21546499999999999</v>
      </c>
      <c r="X8250">
        <v>-0.28831299999999999</v>
      </c>
      <c r="Y8250" t="s">
        <v>23856</v>
      </c>
      <c r="Z8250" t="s">
        <v>38917</v>
      </c>
    </row>
    <row r="8251" spans="1:26" x14ac:dyDescent="0.3">
      <c r="A8251">
        <v>5</v>
      </c>
      <c r="B8251">
        <v>3148364</v>
      </c>
      <c r="C8251" t="s">
        <v>23859</v>
      </c>
      <c r="D8251" t="s">
        <v>23860</v>
      </c>
      <c r="E8251" t="s">
        <v>38</v>
      </c>
      <c r="F8251" t="s">
        <v>19</v>
      </c>
      <c r="G8251">
        <v>107778130</v>
      </c>
      <c r="H8251">
        <v>107779435</v>
      </c>
      <c r="I8251">
        <v>35</v>
      </c>
      <c r="J8251" t="s">
        <v>23861</v>
      </c>
      <c r="K8251">
        <v>0.11625099999999999</v>
      </c>
      <c r="L8251" s="1">
        <v>4.34403E-44</v>
      </c>
      <c r="M8251">
        <v>0.37219999999999998</v>
      </c>
      <c r="N8251" s="1">
        <v>1.1545700000000001E-9</v>
      </c>
      <c r="O8251">
        <v>5.1034300000000004</v>
      </c>
      <c r="P8251">
        <v>5.1034300000000004</v>
      </c>
      <c r="Q8251">
        <v>1.32281</v>
      </c>
      <c r="R8251">
        <v>8.4865999999999993</v>
      </c>
      <c r="S8251">
        <v>5.5831099999999996</v>
      </c>
      <c r="T8251">
        <v>5.5831099999999996</v>
      </c>
      <c r="U8251">
        <v>1.48546</v>
      </c>
      <c r="V8251">
        <v>8.9905100000000004</v>
      </c>
      <c r="W8251">
        <v>0.11625099999999999</v>
      </c>
      <c r="X8251">
        <v>-0.47967700000000002</v>
      </c>
      <c r="Y8251" t="s">
        <v>23859</v>
      </c>
      <c r="Z8251" t="s">
        <v>38918</v>
      </c>
    </row>
    <row r="8252" spans="1:26" x14ac:dyDescent="0.3">
      <c r="A8252">
        <v>18</v>
      </c>
      <c r="B8252">
        <v>2326126</v>
      </c>
      <c r="C8252" t="s">
        <v>23862</v>
      </c>
      <c r="D8252" t="s">
        <v>23863</v>
      </c>
      <c r="E8252" t="s">
        <v>32</v>
      </c>
      <c r="F8252" t="s">
        <v>28</v>
      </c>
      <c r="G8252">
        <v>25999264</v>
      </c>
      <c r="H8252">
        <v>26017294</v>
      </c>
      <c r="I8252">
        <v>105</v>
      </c>
      <c r="J8252" t="s">
        <v>23864</v>
      </c>
      <c r="K8252">
        <v>0.21229000000000001</v>
      </c>
      <c r="L8252">
        <v>0</v>
      </c>
      <c r="M8252">
        <v>0.372222</v>
      </c>
      <c r="N8252">
        <v>0</v>
      </c>
      <c r="O8252">
        <v>7.0667499999999999</v>
      </c>
      <c r="P8252">
        <v>7.0667499999999999</v>
      </c>
      <c r="Q8252">
        <v>3.3475700000000002</v>
      </c>
      <c r="R8252">
        <v>10.3476</v>
      </c>
      <c r="S8252">
        <v>7.51457</v>
      </c>
      <c r="T8252">
        <v>7.51457</v>
      </c>
      <c r="U8252">
        <v>3.5909499999999999</v>
      </c>
      <c r="V8252">
        <v>10.566000000000001</v>
      </c>
      <c r="W8252">
        <v>0.21229000000000001</v>
      </c>
      <c r="X8252">
        <v>-0.44781300000000002</v>
      </c>
      <c r="Y8252" t="s">
        <v>23862</v>
      </c>
      <c r="Z8252" t="s">
        <v>38919</v>
      </c>
    </row>
    <row r="8253" spans="1:26" x14ac:dyDescent="0.3">
      <c r="A8253">
        <v>17</v>
      </c>
      <c r="B8253">
        <v>3967086</v>
      </c>
      <c r="C8253" t="s">
        <v>23865</v>
      </c>
      <c r="D8253" t="s">
        <v>23866</v>
      </c>
      <c r="E8253" t="s">
        <v>82</v>
      </c>
      <c r="F8253" t="s">
        <v>28</v>
      </c>
      <c r="G8253">
        <v>3271594</v>
      </c>
      <c r="H8253">
        <v>3373629</v>
      </c>
      <c r="I8253">
        <v>159</v>
      </c>
      <c r="J8253" t="s">
        <v>23867</v>
      </c>
      <c r="K8253">
        <v>0.121286</v>
      </c>
      <c r="L8253">
        <v>0</v>
      </c>
      <c r="M8253">
        <v>0.37230200000000002</v>
      </c>
      <c r="N8253" s="1">
        <v>1.60189E-24</v>
      </c>
      <c r="O8253">
        <v>3.94686</v>
      </c>
      <c r="P8253">
        <v>3.94686</v>
      </c>
      <c r="Q8253">
        <v>1.1947300000000001</v>
      </c>
      <c r="R8253">
        <v>10.5642</v>
      </c>
      <c r="S8253">
        <v>4.3605200000000002</v>
      </c>
      <c r="T8253">
        <v>4.3605200000000002</v>
      </c>
      <c r="U8253">
        <v>1.1896100000000001</v>
      </c>
      <c r="V8253">
        <v>10.9573</v>
      </c>
      <c r="W8253">
        <v>0.121286</v>
      </c>
      <c r="X8253">
        <v>-0.413661</v>
      </c>
      <c r="Y8253" t="s">
        <v>23865</v>
      </c>
      <c r="Z8253" t="s">
        <v>38920</v>
      </c>
    </row>
    <row r="8254" spans="1:26" x14ac:dyDescent="0.3">
      <c r="A8254">
        <v>37</v>
      </c>
      <c r="B8254">
        <v>3090697</v>
      </c>
      <c r="C8254" t="s">
        <v>23868</v>
      </c>
      <c r="D8254" t="s">
        <v>23869</v>
      </c>
      <c r="E8254" t="s">
        <v>38</v>
      </c>
      <c r="F8254" t="s">
        <v>28</v>
      </c>
      <c r="G8254">
        <v>25362573</v>
      </c>
      <c r="H8254">
        <v>25431420</v>
      </c>
      <c r="I8254">
        <v>165</v>
      </c>
      <c r="J8254" t="s">
        <v>23870</v>
      </c>
      <c r="K8254">
        <v>0.27839000000000003</v>
      </c>
      <c r="L8254">
        <v>0</v>
      </c>
      <c r="M8254">
        <v>0.37245299999999998</v>
      </c>
      <c r="N8254" s="1">
        <v>4.2038999999999999E-45</v>
      </c>
      <c r="O8254">
        <v>3.63279</v>
      </c>
      <c r="P8254">
        <v>3.63279</v>
      </c>
      <c r="Q8254">
        <v>1.22018</v>
      </c>
      <c r="R8254">
        <v>7.5948200000000003</v>
      </c>
      <c r="S8254">
        <v>3.89662</v>
      </c>
      <c r="T8254">
        <v>3.89662</v>
      </c>
      <c r="U8254">
        <v>1.0365899999999999</v>
      </c>
      <c r="V8254">
        <v>8.1846899999999998</v>
      </c>
      <c r="W8254">
        <v>0.27839000000000003</v>
      </c>
      <c r="X8254">
        <v>-0.26382699999999998</v>
      </c>
      <c r="Y8254" t="s">
        <v>23868</v>
      </c>
      <c r="Z8254" t="s">
        <v>38921</v>
      </c>
    </row>
    <row r="8255" spans="1:26" x14ac:dyDescent="0.3">
      <c r="A8255">
        <v>4</v>
      </c>
      <c r="B8255">
        <v>3961753</v>
      </c>
      <c r="C8255" t="s">
        <v>23871</v>
      </c>
      <c r="D8255" t="s">
        <v>23872</v>
      </c>
      <c r="E8255" t="s">
        <v>229</v>
      </c>
      <c r="F8255" t="s">
        <v>19</v>
      </c>
      <c r="G8255">
        <v>39799514</v>
      </c>
      <c r="H8255">
        <v>39801189</v>
      </c>
      <c r="I8255">
        <v>48</v>
      </c>
      <c r="J8255" t="s">
        <v>23873</v>
      </c>
      <c r="K8255">
        <v>0.25477499999999997</v>
      </c>
      <c r="L8255" s="1">
        <v>3.8885700000000001E-13</v>
      </c>
      <c r="M8255">
        <v>0.37246000000000001</v>
      </c>
      <c r="N8255" s="1">
        <v>1.75206E-5</v>
      </c>
      <c r="O8255">
        <v>5.07965</v>
      </c>
      <c r="P8255">
        <v>5.07965</v>
      </c>
      <c r="Q8255">
        <v>2.88619</v>
      </c>
      <c r="R8255">
        <v>8.0767399999999991</v>
      </c>
      <c r="S8255">
        <v>5.5332800000000004</v>
      </c>
      <c r="T8255">
        <v>5.5332800000000004</v>
      </c>
      <c r="U8255">
        <v>3.2296200000000002</v>
      </c>
      <c r="V8255">
        <v>8.4660100000000007</v>
      </c>
      <c r="W8255">
        <v>0.25477499999999997</v>
      </c>
      <c r="X8255">
        <v>-0.45363900000000001</v>
      </c>
      <c r="Y8255" t="s">
        <v>23871</v>
      </c>
      <c r="Z8255" t="s">
        <v>38922</v>
      </c>
    </row>
    <row r="8256" spans="1:26" x14ac:dyDescent="0.3">
      <c r="A8256">
        <v>11</v>
      </c>
      <c r="B8256">
        <v>3745571</v>
      </c>
      <c r="C8256" t="s">
        <v>23874</v>
      </c>
      <c r="D8256" t="s">
        <v>23875</v>
      </c>
      <c r="E8256" t="s">
        <v>71</v>
      </c>
      <c r="F8256" t="s">
        <v>19</v>
      </c>
      <c r="G8256">
        <v>10638955</v>
      </c>
      <c r="H8256">
        <v>10648096</v>
      </c>
      <c r="I8256">
        <v>47</v>
      </c>
      <c r="J8256" t="s">
        <v>23876</v>
      </c>
      <c r="K8256">
        <v>0.249801</v>
      </c>
      <c r="L8256">
        <v>0</v>
      </c>
      <c r="M8256">
        <v>0.372637</v>
      </c>
      <c r="N8256" s="1">
        <v>2.6122299999999999E-17</v>
      </c>
      <c r="O8256">
        <v>4.9054900000000004</v>
      </c>
      <c r="P8256">
        <v>4.9054900000000004</v>
      </c>
      <c r="Q8256">
        <v>1.9777800000000001</v>
      </c>
      <c r="R8256">
        <v>8.1244899999999998</v>
      </c>
      <c r="S8256">
        <v>5.2659099999999999</v>
      </c>
      <c r="T8256">
        <v>5.2659099999999999</v>
      </c>
      <c r="U8256">
        <v>2.1557200000000001</v>
      </c>
      <c r="V8256">
        <v>8.9631000000000007</v>
      </c>
      <c r="W8256">
        <v>0.249801</v>
      </c>
      <c r="X8256">
        <v>-0.36042000000000002</v>
      </c>
      <c r="Y8256" t="s">
        <v>23874</v>
      </c>
      <c r="Z8256" t="s">
        <v>38923</v>
      </c>
    </row>
    <row r="8257" spans="1:26" x14ac:dyDescent="0.3">
      <c r="A8257">
        <v>23</v>
      </c>
      <c r="B8257">
        <v>2907887</v>
      </c>
      <c r="C8257" t="s">
        <v>23877</v>
      </c>
      <c r="D8257" t="s">
        <v>23878</v>
      </c>
      <c r="E8257" t="s">
        <v>52</v>
      </c>
      <c r="F8257" t="s">
        <v>28</v>
      </c>
      <c r="G8257">
        <v>43371410</v>
      </c>
      <c r="H8257">
        <v>43381253</v>
      </c>
      <c r="I8257">
        <v>107</v>
      </c>
      <c r="J8257" t="s">
        <v>23879</v>
      </c>
      <c r="K8257">
        <v>0.10476199999999999</v>
      </c>
      <c r="L8257">
        <v>0</v>
      </c>
      <c r="M8257">
        <v>0.372701</v>
      </c>
      <c r="N8257" s="1">
        <v>4.5304000000000002E-42</v>
      </c>
      <c r="O8257">
        <v>4.9254800000000003</v>
      </c>
      <c r="P8257">
        <v>4.9254800000000003</v>
      </c>
      <c r="Q8257">
        <v>1.7478</v>
      </c>
      <c r="R8257">
        <v>8.7112099999999995</v>
      </c>
      <c r="S8257">
        <v>5.37941</v>
      </c>
      <c r="T8257">
        <v>5.37941</v>
      </c>
      <c r="U8257">
        <v>1.9759</v>
      </c>
      <c r="V8257">
        <v>8.8561200000000007</v>
      </c>
      <c r="W8257">
        <v>0.10476199999999999</v>
      </c>
      <c r="X8257">
        <v>-0.45392199999999999</v>
      </c>
      <c r="Y8257" t="s">
        <v>23877</v>
      </c>
      <c r="Z8257" t="s">
        <v>38924</v>
      </c>
    </row>
    <row r="8258" spans="1:26" x14ac:dyDescent="0.3">
      <c r="A8258">
        <v>22</v>
      </c>
      <c r="B8258">
        <v>3971329</v>
      </c>
      <c r="C8258" t="s">
        <v>23880</v>
      </c>
      <c r="D8258" t="s">
        <v>23881</v>
      </c>
      <c r="E8258" t="s">
        <v>82</v>
      </c>
      <c r="F8258" t="s">
        <v>28</v>
      </c>
      <c r="G8258">
        <v>21767598</v>
      </c>
      <c r="H8258">
        <v>21819184</v>
      </c>
      <c r="I8258">
        <v>130</v>
      </c>
      <c r="J8258" t="s">
        <v>23882</v>
      </c>
      <c r="K8258">
        <v>0.21674399999999999</v>
      </c>
      <c r="L8258">
        <v>0</v>
      </c>
      <c r="M8258">
        <v>0.37271900000000002</v>
      </c>
      <c r="N8258">
        <v>0</v>
      </c>
      <c r="O8258">
        <v>5.7257300000000004</v>
      </c>
      <c r="P8258">
        <v>5.7257300000000004</v>
      </c>
      <c r="Q8258">
        <v>1.28803</v>
      </c>
      <c r="R8258">
        <v>9.3847299999999994</v>
      </c>
      <c r="S8258">
        <v>6.18154</v>
      </c>
      <c r="T8258">
        <v>6.18154</v>
      </c>
      <c r="U8258">
        <v>1.33951</v>
      </c>
      <c r="V8258">
        <v>10.101599999999999</v>
      </c>
      <c r="W8258">
        <v>0.21674399999999999</v>
      </c>
      <c r="X8258">
        <v>-0.45580999999999999</v>
      </c>
      <c r="Y8258" t="s">
        <v>23880</v>
      </c>
      <c r="Z8258" t="s">
        <v>38925</v>
      </c>
    </row>
    <row r="8259" spans="1:26" x14ac:dyDescent="0.3">
      <c r="A8259">
        <v>28</v>
      </c>
      <c r="B8259">
        <v>2578028</v>
      </c>
      <c r="C8259" t="s">
        <v>23883</v>
      </c>
      <c r="D8259" t="s">
        <v>23884</v>
      </c>
      <c r="E8259" t="s">
        <v>105</v>
      </c>
      <c r="F8259" t="s">
        <v>19</v>
      </c>
      <c r="G8259">
        <v>136542318</v>
      </c>
      <c r="H8259">
        <v>136718625</v>
      </c>
      <c r="I8259">
        <v>171</v>
      </c>
      <c r="J8259" t="s">
        <v>23885</v>
      </c>
      <c r="K8259">
        <v>0.17902000000000001</v>
      </c>
      <c r="L8259">
        <v>0</v>
      </c>
      <c r="M8259">
        <v>0.372747</v>
      </c>
      <c r="N8259" s="1">
        <v>1.5987400000000001E-40</v>
      </c>
      <c r="O8259">
        <v>4.1408199999999997</v>
      </c>
      <c r="P8259">
        <v>4.1408199999999997</v>
      </c>
      <c r="Q8259">
        <v>1.4519</v>
      </c>
      <c r="R8259">
        <v>8.24864</v>
      </c>
      <c r="S8259">
        <v>4.5505100000000001</v>
      </c>
      <c r="T8259">
        <v>4.5505100000000001</v>
      </c>
      <c r="U8259">
        <v>1.4008400000000001</v>
      </c>
      <c r="V8259">
        <v>9.4977199999999993</v>
      </c>
      <c r="W8259">
        <v>0.17902000000000001</v>
      </c>
      <c r="X8259">
        <v>-0.40969</v>
      </c>
      <c r="Y8259" t="s">
        <v>23883</v>
      </c>
      <c r="Z8259" t="s">
        <v>38926</v>
      </c>
    </row>
    <row r="8260" spans="1:26" x14ac:dyDescent="0.3">
      <c r="A8260">
        <v>7</v>
      </c>
      <c r="B8260">
        <v>3451708</v>
      </c>
      <c r="C8260" t="s">
        <v>23886</v>
      </c>
      <c r="D8260" t="s">
        <v>23887</v>
      </c>
      <c r="E8260" t="s">
        <v>25</v>
      </c>
      <c r="F8260" t="s">
        <v>19</v>
      </c>
      <c r="G8260">
        <v>42473593</v>
      </c>
      <c r="H8260">
        <v>42486417</v>
      </c>
      <c r="I8260">
        <v>85</v>
      </c>
      <c r="J8260" t="s">
        <v>23888</v>
      </c>
      <c r="K8260">
        <v>0.388067</v>
      </c>
      <c r="L8260" s="1">
        <v>1.4013E-45</v>
      </c>
      <c r="M8260">
        <v>0.37275399999999997</v>
      </c>
      <c r="N8260" s="1">
        <v>1.8434600000000001E-11</v>
      </c>
      <c r="O8260">
        <v>5.0198499999999999</v>
      </c>
      <c r="P8260">
        <v>5.0198499999999999</v>
      </c>
      <c r="Q8260">
        <v>1.74397</v>
      </c>
      <c r="R8260">
        <v>8.5226600000000001</v>
      </c>
      <c r="S8260">
        <v>5.28939</v>
      </c>
      <c r="T8260">
        <v>5.28939</v>
      </c>
      <c r="U8260">
        <v>1.3267199999999999</v>
      </c>
      <c r="V8260">
        <v>8.7205700000000004</v>
      </c>
      <c r="W8260">
        <v>0.388067</v>
      </c>
      <c r="X8260">
        <v>-0.26954499999999998</v>
      </c>
      <c r="Y8260" t="s">
        <v>23886</v>
      </c>
      <c r="Z8260" t="s">
        <v>38927</v>
      </c>
    </row>
    <row r="8261" spans="1:26" x14ac:dyDescent="0.3">
      <c r="A8261">
        <v>30</v>
      </c>
      <c r="B8261">
        <v>3608952</v>
      </c>
      <c r="C8261" t="s">
        <v>13157</v>
      </c>
      <c r="D8261" t="s">
        <v>13158</v>
      </c>
      <c r="E8261" t="s">
        <v>164</v>
      </c>
      <c r="F8261" t="s">
        <v>28</v>
      </c>
      <c r="G8261">
        <v>90733404</v>
      </c>
      <c r="H8261">
        <v>90915285</v>
      </c>
      <c r="I8261">
        <v>191</v>
      </c>
      <c r="J8261" t="s">
        <v>13159</v>
      </c>
      <c r="K8261">
        <v>0.16597200000000001</v>
      </c>
      <c r="L8261">
        <v>0</v>
      </c>
      <c r="M8261">
        <v>0.37280400000000002</v>
      </c>
      <c r="N8261" s="1">
        <v>1.4013E-45</v>
      </c>
      <c r="O8261">
        <v>4.4227499999999997</v>
      </c>
      <c r="P8261">
        <v>4.4227499999999997</v>
      </c>
      <c r="Q8261">
        <v>1.4268700000000001</v>
      </c>
      <c r="R8261">
        <v>8.6614100000000001</v>
      </c>
      <c r="S8261">
        <v>4.7860199999999997</v>
      </c>
      <c r="T8261">
        <v>4.7860199999999997</v>
      </c>
      <c r="U8261">
        <v>1.1051500000000001</v>
      </c>
      <c r="V8261">
        <v>9.1906400000000001</v>
      </c>
      <c r="W8261">
        <v>0.16597200000000001</v>
      </c>
      <c r="X8261">
        <v>-0.36326999999999998</v>
      </c>
      <c r="Y8261" t="s">
        <v>13157</v>
      </c>
      <c r="Z8261" t="s">
        <v>35346</v>
      </c>
    </row>
    <row r="8262" spans="1:26" x14ac:dyDescent="0.3">
      <c r="A8262">
        <v>29</v>
      </c>
      <c r="B8262">
        <v>3642707</v>
      </c>
      <c r="C8262" t="s">
        <v>23889</v>
      </c>
      <c r="D8262" t="s">
        <v>23890</v>
      </c>
      <c r="E8262" t="s">
        <v>75</v>
      </c>
      <c r="F8262" t="s">
        <v>28</v>
      </c>
      <c r="G8262">
        <v>224748</v>
      </c>
      <c r="H8262">
        <v>258961</v>
      </c>
      <c r="I8262">
        <v>122</v>
      </c>
      <c r="J8262" t="s">
        <v>23891</v>
      </c>
      <c r="K8262">
        <v>0.156641</v>
      </c>
      <c r="L8262">
        <v>0</v>
      </c>
      <c r="M8262">
        <v>0.37285600000000002</v>
      </c>
      <c r="N8262">
        <v>0</v>
      </c>
      <c r="O8262">
        <v>6.6575699999999998</v>
      </c>
      <c r="P8262">
        <v>6.6575699999999998</v>
      </c>
      <c r="Q8262">
        <v>3.1604800000000002</v>
      </c>
      <c r="R8262">
        <v>9.4103899999999996</v>
      </c>
      <c r="S8262">
        <v>7.0945900000000002</v>
      </c>
      <c r="T8262">
        <v>7.0945900000000002</v>
      </c>
      <c r="U8262">
        <v>2.6729400000000001</v>
      </c>
      <c r="V8262">
        <v>10.247</v>
      </c>
      <c r="W8262">
        <v>0.156641</v>
      </c>
      <c r="X8262">
        <v>-0.43701899999999999</v>
      </c>
      <c r="Y8262" t="s">
        <v>23889</v>
      </c>
      <c r="Z8262" t="s">
        <v>38928</v>
      </c>
    </row>
    <row r="8263" spans="1:26" x14ac:dyDescent="0.3">
      <c r="A8263">
        <v>8</v>
      </c>
      <c r="B8263">
        <v>3625921</v>
      </c>
      <c r="C8263" t="s">
        <v>23892</v>
      </c>
      <c r="D8263" t="s">
        <v>23893</v>
      </c>
      <c r="E8263" t="s">
        <v>164</v>
      </c>
      <c r="F8263" t="s">
        <v>19</v>
      </c>
      <c r="G8263">
        <v>54926836</v>
      </c>
      <c r="H8263">
        <v>54998039</v>
      </c>
      <c r="I8263">
        <v>104</v>
      </c>
      <c r="J8263" t="s">
        <v>23894</v>
      </c>
      <c r="K8263">
        <v>0.19352900000000001</v>
      </c>
      <c r="L8263" s="1">
        <v>2.4791800000000001E-41</v>
      </c>
      <c r="M8263">
        <v>0.372915</v>
      </c>
      <c r="N8263" s="1">
        <v>2.4762699999999999E-15</v>
      </c>
      <c r="O8263">
        <v>5.6933999999999996</v>
      </c>
      <c r="P8263">
        <v>5.6933999999999996</v>
      </c>
      <c r="Q8263">
        <v>2.93024</v>
      </c>
      <c r="R8263">
        <v>8.0771599999999992</v>
      </c>
      <c r="S8263">
        <v>6.1198899999999998</v>
      </c>
      <c r="T8263">
        <v>6.1198899999999998</v>
      </c>
      <c r="U8263">
        <v>2.4635799999999999</v>
      </c>
      <c r="V8263">
        <v>8.6938999999999993</v>
      </c>
      <c r="W8263">
        <v>0.19352900000000001</v>
      </c>
      <c r="X8263">
        <v>-0.426485</v>
      </c>
      <c r="Y8263" t="s">
        <v>23892</v>
      </c>
      <c r="Z8263" t="s">
        <v>38929</v>
      </c>
    </row>
    <row r="8264" spans="1:26" x14ac:dyDescent="0.3">
      <c r="A8264">
        <v>2</v>
      </c>
      <c r="B8264">
        <v>2363306</v>
      </c>
      <c r="C8264" t="s">
        <v>23895</v>
      </c>
      <c r="D8264" t="s">
        <v>23896</v>
      </c>
      <c r="E8264" t="s">
        <v>32</v>
      </c>
      <c r="F8264" t="s">
        <v>28</v>
      </c>
      <c r="G8264">
        <v>159141900</v>
      </c>
      <c r="H8264">
        <v>159172440</v>
      </c>
      <c r="I8264">
        <v>28</v>
      </c>
      <c r="J8264" t="s">
        <v>23897</v>
      </c>
      <c r="K8264">
        <v>0.11325499999999999</v>
      </c>
      <c r="L8264" s="1">
        <v>9.8650800000000001E-6</v>
      </c>
      <c r="M8264">
        <v>0.37293399999999999</v>
      </c>
      <c r="N8264">
        <v>1.8608900000000001E-2</v>
      </c>
      <c r="O8264">
        <v>3.75082</v>
      </c>
      <c r="P8264">
        <v>3.75082</v>
      </c>
      <c r="Q8264">
        <v>2.3354900000000001</v>
      </c>
      <c r="R8264">
        <v>5.1332800000000001</v>
      </c>
      <c r="S8264">
        <v>4.2452699999999997</v>
      </c>
      <c r="T8264">
        <v>4.2452699999999997</v>
      </c>
      <c r="U8264">
        <v>2.6498699999999999</v>
      </c>
      <c r="V8264">
        <v>5.4701000000000004</v>
      </c>
      <c r="W8264">
        <v>0.11325499999999999</v>
      </c>
      <c r="X8264">
        <v>-0.494446</v>
      </c>
      <c r="Y8264" t="s">
        <v>23895</v>
      </c>
      <c r="Z8264" t="s">
        <v>38930</v>
      </c>
    </row>
    <row r="8265" spans="1:26" x14ac:dyDescent="0.3">
      <c r="A8265">
        <v>32</v>
      </c>
      <c r="B8265">
        <v>3911485</v>
      </c>
      <c r="C8265" t="s">
        <v>23898</v>
      </c>
      <c r="D8265" t="s">
        <v>23899</v>
      </c>
      <c r="E8265" t="s">
        <v>86</v>
      </c>
      <c r="F8265" t="s">
        <v>19</v>
      </c>
      <c r="G8265">
        <v>56466929</v>
      </c>
      <c r="H8265">
        <v>56643711</v>
      </c>
      <c r="I8265">
        <v>234</v>
      </c>
      <c r="J8265" t="s">
        <v>23900</v>
      </c>
      <c r="K8265">
        <v>0.18561800000000001</v>
      </c>
      <c r="L8265">
        <v>0</v>
      </c>
      <c r="M8265">
        <v>0.373062</v>
      </c>
      <c r="N8265">
        <v>0</v>
      </c>
      <c r="O8265">
        <v>4.9606399999999997</v>
      </c>
      <c r="P8265">
        <v>4.9606399999999997</v>
      </c>
      <c r="Q8265">
        <v>1.26606</v>
      </c>
      <c r="R8265">
        <v>8.4714100000000006</v>
      </c>
      <c r="S8265">
        <v>5.3704900000000002</v>
      </c>
      <c r="T8265">
        <v>5.3704900000000002</v>
      </c>
      <c r="U8265">
        <v>1.56135</v>
      </c>
      <c r="V8265">
        <v>8.6387999999999998</v>
      </c>
      <c r="W8265">
        <v>0.18561800000000001</v>
      </c>
      <c r="X8265">
        <v>-0.40984799999999999</v>
      </c>
      <c r="Y8265" t="s">
        <v>23898</v>
      </c>
      <c r="Z8265" t="s">
        <v>38931</v>
      </c>
    </row>
    <row r="8266" spans="1:26" x14ac:dyDescent="0.3">
      <c r="A8266">
        <v>16</v>
      </c>
      <c r="B8266">
        <v>3316234</v>
      </c>
      <c r="C8266" t="s">
        <v>23901</v>
      </c>
      <c r="D8266" t="s">
        <v>23902</v>
      </c>
      <c r="E8266" t="s">
        <v>36</v>
      </c>
      <c r="F8266" t="s">
        <v>28</v>
      </c>
      <c r="G8266">
        <v>767618</v>
      </c>
      <c r="H8266">
        <v>774277</v>
      </c>
      <c r="I8266">
        <v>96</v>
      </c>
      <c r="J8266" t="s">
        <v>23903</v>
      </c>
      <c r="K8266">
        <v>0.17585799999999999</v>
      </c>
      <c r="L8266">
        <v>0</v>
      </c>
      <c r="M8266">
        <v>0.37309900000000001</v>
      </c>
      <c r="N8266" s="1">
        <v>1.97761E-38</v>
      </c>
      <c r="O8266">
        <v>5.7775499999999997</v>
      </c>
      <c r="P8266">
        <v>5.7775499999999997</v>
      </c>
      <c r="Q8266">
        <v>2.9100199999999998</v>
      </c>
      <c r="R8266">
        <v>7.5739599999999996</v>
      </c>
      <c r="S8266">
        <v>6.2010100000000001</v>
      </c>
      <c r="T8266">
        <v>6.2010100000000001</v>
      </c>
      <c r="U8266">
        <v>2.9479500000000001</v>
      </c>
      <c r="V8266">
        <v>8.9209499999999995</v>
      </c>
      <c r="W8266">
        <v>0.17585799999999999</v>
      </c>
      <c r="X8266">
        <v>-0.423458</v>
      </c>
      <c r="Y8266" t="s">
        <v>23901</v>
      </c>
      <c r="Z8266" t="s">
        <v>38932</v>
      </c>
    </row>
    <row r="8267" spans="1:26" x14ac:dyDescent="0.3">
      <c r="A8267">
        <v>8</v>
      </c>
      <c r="B8267">
        <v>2949760</v>
      </c>
      <c r="C8267" t="s">
        <v>23904</v>
      </c>
      <c r="D8267" t="s">
        <v>23905</v>
      </c>
      <c r="E8267" t="s">
        <v>52</v>
      </c>
      <c r="F8267" t="s">
        <v>19</v>
      </c>
      <c r="G8267">
        <v>32204486</v>
      </c>
      <c r="H8267">
        <v>32207643</v>
      </c>
      <c r="I8267">
        <v>34</v>
      </c>
      <c r="J8267" t="s">
        <v>23906</v>
      </c>
      <c r="K8267">
        <v>0.200626</v>
      </c>
      <c r="L8267">
        <v>0</v>
      </c>
      <c r="M8267">
        <v>0.37311699999999998</v>
      </c>
      <c r="N8267" s="1">
        <v>1.1715899999999999E-14</v>
      </c>
      <c r="O8267">
        <v>5.3653500000000003</v>
      </c>
      <c r="P8267">
        <v>5.3653500000000003</v>
      </c>
      <c r="Q8267">
        <v>2.0353699999999999</v>
      </c>
      <c r="R8267">
        <v>8.1925500000000007</v>
      </c>
      <c r="S8267">
        <v>5.7522500000000001</v>
      </c>
      <c r="T8267">
        <v>5.7522500000000001</v>
      </c>
      <c r="U8267">
        <v>1.9090800000000001</v>
      </c>
      <c r="V8267">
        <v>8.9113900000000008</v>
      </c>
      <c r="W8267">
        <v>0.200626</v>
      </c>
      <c r="X8267">
        <v>-0.38689200000000001</v>
      </c>
      <c r="Y8267" t="s">
        <v>23904</v>
      </c>
      <c r="Z8267" t="s">
        <v>38933</v>
      </c>
    </row>
    <row r="8268" spans="1:26" x14ac:dyDescent="0.3">
      <c r="A8268">
        <v>11</v>
      </c>
      <c r="B8268">
        <v>2877918</v>
      </c>
      <c r="C8268" t="s">
        <v>23907</v>
      </c>
      <c r="D8268" t="s">
        <v>23908</v>
      </c>
      <c r="E8268" t="s">
        <v>121</v>
      </c>
      <c r="F8268" t="s">
        <v>19</v>
      </c>
      <c r="G8268">
        <v>138760153</v>
      </c>
      <c r="H8268">
        <v>138767648</v>
      </c>
      <c r="I8268">
        <v>49</v>
      </c>
      <c r="J8268" t="s">
        <v>23909</v>
      </c>
      <c r="K8268">
        <v>0.291578</v>
      </c>
      <c r="L8268" s="1">
        <v>1.03291E-39</v>
      </c>
      <c r="M8268">
        <v>0.37312800000000002</v>
      </c>
      <c r="N8268" s="1">
        <v>1.3256600000000001E-10</v>
      </c>
      <c r="O8268">
        <v>4.8482500000000002</v>
      </c>
      <c r="P8268">
        <v>4.8482500000000002</v>
      </c>
      <c r="Q8268">
        <v>1.4015</v>
      </c>
      <c r="R8268">
        <v>8.0594099999999997</v>
      </c>
      <c r="S8268">
        <v>5.1522300000000003</v>
      </c>
      <c r="T8268">
        <v>5.1522300000000003</v>
      </c>
      <c r="U8268">
        <v>1.754</v>
      </c>
      <c r="V8268">
        <v>8.5346200000000003</v>
      </c>
      <c r="W8268">
        <v>0.291578</v>
      </c>
      <c r="X8268">
        <v>-0.303983</v>
      </c>
      <c r="Y8268" t="s">
        <v>23907</v>
      </c>
      <c r="Z8268" t="s">
        <v>38934</v>
      </c>
    </row>
    <row r="8269" spans="1:26" x14ac:dyDescent="0.3">
      <c r="A8269">
        <v>2</v>
      </c>
      <c r="B8269">
        <v>2622456</v>
      </c>
      <c r="C8269" t="s">
        <v>11732</v>
      </c>
      <c r="D8269" t="s">
        <v>11733</v>
      </c>
      <c r="E8269" t="s">
        <v>125</v>
      </c>
      <c r="F8269" t="s">
        <v>28</v>
      </c>
      <c r="G8269">
        <v>50038445</v>
      </c>
      <c r="H8269">
        <v>50048951</v>
      </c>
      <c r="I8269">
        <v>11</v>
      </c>
      <c r="J8269" t="s">
        <v>11734</v>
      </c>
      <c r="K8269">
        <v>0.42466799999999999</v>
      </c>
      <c r="L8269">
        <v>3.4410900000000001E-2</v>
      </c>
      <c r="M8269">
        <v>0.37317499999999998</v>
      </c>
      <c r="N8269">
        <v>0.240506</v>
      </c>
      <c r="O8269">
        <v>5.9301599999999999</v>
      </c>
      <c r="P8269">
        <v>5.9301599999999999</v>
      </c>
      <c r="Q8269">
        <v>4.1851500000000001</v>
      </c>
      <c r="R8269">
        <v>6.6181200000000002</v>
      </c>
      <c r="S8269">
        <v>6.2225099999999998</v>
      </c>
      <c r="T8269">
        <v>6.2225099999999998</v>
      </c>
      <c r="U8269">
        <v>4.6238099999999998</v>
      </c>
      <c r="V8269">
        <v>7.5088900000000001</v>
      </c>
      <c r="W8269">
        <v>0.42466799999999999</v>
      </c>
      <c r="X8269">
        <v>-0.292352</v>
      </c>
      <c r="Y8269" t="s">
        <v>11732</v>
      </c>
      <c r="Z8269" t="s">
        <v>34869</v>
      </c>
    </row>
    <row r="8270" spans="1:26" x14ac:dyDescent="0.3">
      <c r="A8270">
        <v>4</v>
      </c>
      <c r="B8270">
        <v>3739642</v>
      </c>
      <c r="C8270" t="s">
        <v>23910</v>
      </c>
      <c r="D8270" t="s">
        <v>23911</v>
      </c>
      <c r="E8270" t="s">
        <v>71</v>
      </c>
      <c r="F8270" t="s">
        <v>19</v>
      </c>
      <c r="G8270">
        <v>290008</v>
      </c>
      <c r="H8270">
        <v>295958</v>
      </c>
      <c r="I8270">
        <v>13</v>
      </c>
      <c r="J8270" t="s">
        <v>23912</v>
      </c>
      <c r="K8270">
        <v>5.71377E-2</v>
      </c>
      <c r="L8270" s="1">
        <v>1.6191900000000001E-16</v>
      </c>
      <c r="M8270">
        <v>0.37320300000000001</v>
      </c>
      <c r="N8270">
        <v>2.38646E-3</v>
      </c>
      <c r="O8270">
        <v>5.4658600000000002</v>
      </c>
      <c r="P8270">
        <v>5.4658600000000002</v>
      </c>
      <c r="Q8270">
        <v>1.3107</v>
      </c>
      <c r="R8270">
        <v>7.9958200000000001</v>
      </c>
      <c r="S8270">
        <v>6.1302000000000003</v>
      </c>
      <c r="T8270">
        <v>6.1302000000000003</v>
      </c>
      <c r="U8270">
        <v>2.3713500000000001</v>
      </c>
      <c r="V8270">
        <v>8.8024500000000003</v>
      </c>
      <c r="W8270">
        <v>5.71377E-2</v>
      </c>
      <c r="X8270">
        <v>-0.66434099999999996</v>
      </c>
      <c r="Y8270" t="s">
        <v>23910</v>
      </c>
      <c r="Z8270" t="s">
        <v>38935</v>
      </c>
    </row>
    <row r="8271" spans="1:26" x14ac:dyDescent="0.3">
      <c r="A8271">
        <v>3</v>
      </c>
      <c r="B8271">
        <v>3204589</v>
      </c>
      <c r="C8271" t="s">
        <v>23913</v>
      </c>
      <c r="D8271" t="s">
        <v>23914</v>
      </c>
      <c r="E8271" t="s">
        <v>135</v>
      </c>
      <c r="F8271" t="s">
        <v>19</v>
      </c>
      <c r="G8271">
        <v>35137380</v>
      </c>
      <c r="H8271">
        <v>35152282</v>
      </c>
      <c r="I8271">
        <v>41</v>
      </c>
      <c r="J8271" t="s">
        <v>23915</v>
      </c>
      <c r="K8271">
        <v>0.334291</v>
      </c>
      <c r="L8271" s="1">
        <v>1.18061E-8</v>
      </c>
      <c r="M8271">
        <v>0.37322</v>
      </c>
      <c r="N8271" s="1">
        <v>4.2178799999999997E-5</v>
      </c>
      <c r="O8271">
        <v>6.7716200000000004</v>
      </c>
      <c r="P8271">
        <v>6.7716200000000004</v>
      </c>
      <c r="Q8271">
        <v>5.5502700000000003</v>
      </c>
      <c r="R8271">
        <v>7.9236500000000003</v>
      </c>
      <c r="S8271">
        <v>7.0141999999999998</v>
      </c>
      <c r="T8271">
        <v>7.0141999999999998</v>
      </c>
      <c r="U8271">
        <v>5.6583899999999998</v>
      </c>
      <c r="V8271">
        <v>8.2180900000000001</v>
      </c>
      <c r="W8271">
        <v>0.334291</v>
      </c>
      <c r="X8271">
        <v>-0.24257500000000001</v>
      </c>
      <c r="Y8271" t="s">
        <v>23913</v>
      </c>
      <c r="Z8271" t="s">
        <v>38936</v>
      </c>
    </row>
    <row r="8272" spans="1:26" x14ac:dyDescent="0.3">
      <c r="A8272">
        <v>12</v>
      </c>
      <c r="B8272">
        <v>3839955</v>
      </c>
      <c r="C8272" t="s">
        <v>23916</v>
      </c>
      <c r="D8272" t="s">
        <v>23917</v>
      </c>
      <c r="E8272" t="s">
        <v>44</v>
      </c>
      <c r="F8272" t="s">
        <v>28</v>
      </c>
      <c r="G8272">
        <v>57122255</v>
      </c>
      <c r="H8272">
        <v>57143993</v>
      </c>
      <c r="I8272">
        <v>72</v>
      </c>
      <c r="J8272" t="s">
        <v>23918</v>
      </c>
      <c r="K8272">
        <v>0.40372599999999997</v>
      </c>
      <c r="L8272" s="1">
        <v>9.6179400000000002E-36</v>
      </c>
      <c r="M8272">
        <v>0.37324099999999999</v>
      </c>
      <c r="N8272" s="1">
        <v>3.5122199999999999E-13</v>
      </c>
      <c r="O8272">
        <v>4.6589099999999997</v>
      </c>
      <c r="P8272">
        <v>4.6589099999999997</v>
      </c>
      <c r="Q8272">
        <v>1.1051899999999999</v>
      </c>
      <c r="R8272">
        <v>7.2409400000000002</v>
      </c>
      <c r="S8272">
        <v>4.90219</v>
      </c>
      <c r="T8272">
        <v>4.90219</v>
      </c>
      <c r="U8272">
        <v>1.5323800000000001</v>
      </c>
      <c r="V8272">
        <v>7.4322299999999997</v>
      </c>
      <c r="W8272">
        <v>0.40372599999999997</v>
      </c>
      <c r="X8272">
        <v>-0.243288</v>
      </c>
      <c r="Y8272" t="s">
        <v>23916</v>
      </c>
      <c r="Z8272" t="s">
        <v>38937</v>
      </c>
    </row>
    <row r="8273" spans="1:26" x14ac:dyDescent="0.3">
      <c r="A8273">
        <v>22</v>
      </c>
      <c r="B8273">
        <v>2319252</v>
      </c>
      <c r="C8273" t="s">
        <v>23919</v>
      </c>
      <c r="D8273" t="s">
        <v>23920</v>
      </c>
      <c r="E8273" t="s">
        <v>32</v>
      </c>
      <c r="F8273" t="s">
        <v>28</v>
      </c>
      <c r="G8273">
        <v>9275529</v>
      </c>
      <c r="H8273">
        <v>9352167</v>
      </c>
      <c r="I8273">
        <v>137</v>
      </c>
      <c r="J8273" t="s">
        <v>23921</v>
      </c>
      <c r="K8273">
        <v>0.20089299999999999</v>
      </c>
      <c r="L8273">
        <v>0</v>
      </c>
      <c r="M8273">
        <v>0.373255</v>
      </c>
      <c r="N8273" s="1">
        <v>1.8850799999999999E-36</v>
      </c>
      <c r="O8273">
        <v>5.3810599999999997</v>
      </c>
      <c r="P8273">
        <v>5.3810599999999997</v>
      </c>
      <c r="Q8273">
        <v>0.84193499999999999</v>
      </c>
      <c r="R8273">
        <v>8.1709800000000001</v>
      </c>
      <c r="S8273">
        <v>5.7768300000000004</v>
      </c>
      <c r="T8273">
        <v>5.7768300000000004</v>
      </c>
      <c r="U8273">
        <v>0.80850500000000003</v>
      </c>
      <c r="V8273">
        <v>8.9780300000000004</v>
      </c>
      <c r="W8273">
        <v>0.20089299999999999</v>
      </c>
      <c r="X8273">
        <v>-0.39577200000000001</v>
      </c>
      <c r="Y8273" t="s">
        <v>23919</v>
      </c>
      <c r="Z8273" t="s">
        <v>38938</v>
      </c>
    </row>
    <row r="8274" spans="1:26" x14ac:dyDescent="0.3">
      <c r="A8274">
        <v>7</v>
      </c>
      <c r="B8274">
        <v>3814927</v>
      </c>
      <c r="C8274" t="s">
        <v>23922</v>
      </c>
      <c r="D8274" t="s">
        <v>23923</v>
      </c>
      <c r="E8274" t="s">
        <v>44</v>
      </c>
      <c r="F8274" t="s">
        <v>28</v>
      </c>
      <c r="G8274">
        <v>440090</v>
      </c>
      <c r="H8274">
        <v>456341</v>
      </c>
      <c r="I8274">
        <v>36</v>
      </c>
      <c r="J8274" t="s">
        <v>23924</v>
      </c>
      <c r="K8274">
        <v>0.122806</v>
      </c>
      <c r="L8274" s="1">
        <v>4.8775599999999997E-24</v>
      </c>
      <c r="M8274">
        <v>0.37326300000000001</v>
      </c>
      <c r="N8274" s="1">
        <v>1.68797E-14</v>
      </c>
      <c r="O8274">
        <v>6.0340800000000003</v>
      </c>
      <c r="P8274">
        <v>6.0340800000000003</v>
      </c>
      <c r="Q8274">
        <v>3.41689</v>
      </c>
      <c r="R8274">
        <v>7.5843400000000001</v>
      </c>
      <c r="S8274">
        <v>6.5510700000000002</v>
      </c>
      <c r="T8274">
        <v>6.5510700000000002</v>
      </c>
      <c r="U8274">
        <v>3.5072700000000001</v>
      </c>
      <c r="V8274">
        <v>8.1266800000000003</v>
      </c>
      <c r="W8274">
        <v>0.122806</v>
      </c>
      <c r="X8274">
        <v>-0.51699099999999998</v>
      </c>
      <c r="Y8274" t="s">
        <v>23922</v>
      </c>
      <c r="Z8274" t="s">
        <v>38939</v>
      </c>
    </row>
    <row r="8275" spans="1:26" x14ac:dyDescent="0.3">
      <c r="A8275">
        <v>2</v>
      </c>
      <c r="B8275">
        <v>3359684</v>
      </c>
      <c r="C8275" t="s">
        <v>23925</v>
      </c>
      <c r="D8275" t="s">
        <v>23926</v>
      </c>
      <c r="E8275" t="s">
        <v>36</v>
      </c>
      <c r="F8275" t="s">
        <v>19</v>
      </c>
      <c r="G8275">
        <v>3205667</v>
      </c>
      <c r="H8275">
        <v>3206666</v>
      </c>
      <c r="I8275">
        <v>11</v>
      </c>
      <c r="J8275" t="s">
        <v>23927</v>
      </c>
      <c r="K8275">
        <v>9.5323099999999994E-2</v>
      </c>
      <c r="L8275">
        <v>0.23191800000000001</v>
      </c>
      <c r="M8275">
        <v>0.373332</v>
      </c>
      <c r="N8275">
        <v>0.28317399999999998</v>
      </c>
      <c r="O8275">
        <v>5.41812</v>
      </c>
      <c r="P8275">
        <v>5.41812</v>
      </c>
      <c r="Q8275">
        <v>3.2628499999999998</v>
      </c>
      <c r="R8275">
        <v>6.2879399999999999</v>
      </c>
      <c r="S8275">
        <v>5.9534399999999996</v>
      </c>
      <c r="T8275">
        <v>5.9534399999999996</v>
      </c>
      <c r="U8275">
        <v>4.6432500000000001</v>
      </c>
      <c r="V8275">
        <v>7.0287100000000002</v>
      </c>
      <c r="W8275">
        <v>9.5323099999999994E-2</v>
      </c>
      <c r="X8275">
        <v>-0.53532500000000005</v>
      </c>
      <c r="Y8275" t="s">
        <v>23925</v>
      </c>
      <c r="Z8275" t="s">
        <v>38940</v>
      </c>
    </row>
    <row r="8276" spans="1:26" x14ac:dyDescent="0.3">
      <c r="A8276">
        <v>10</v>
      </c>
      <c r="B8276">
        <v>4016806</v>
      </c>
      <c r="C8276" t="s">
        <v>23928</v>
      </c>
      <c r="D8276" t="s">
        <v>23929</v>
      </c>
      <c r="E8276" t="s">
        <v>82</v>
      </c>
      <c r="F8276" t="s">
        <v>19</v>
      </c>
      <c r="G8276">
        <v>103376015</v>
      </c>
      <c r="H8276">
        <v>103386260</v>
      </c>
      <c r="I8276">
        <v>41</v>
      </c>
      <c r="J8276" t="s">
        <v>23930</v>
      </c>
      <c r="K8276">
        <v>0.111485</v>
      </c>
      <c r="L8276" s="1">
        <v>5.1511699999999999E-41</v>
      </c>
      <c r="M8276">
        <v>0.37337900000000002</v>
      </c>
      <c r="N8276" s="1">
        <v>2.4008099999999999E-7</v>
      </c>
      <c r="O8276">
        <v>4.2993100000000002</v>
      </c>
      <c r="P8276">
        <v>4.2993100000000002</v>
      </c>
      <c r="Q8276">
        <v>1.3754900000000001</v>
      </c>
      <c r="R8276">
        <v>6.8605</v>
      </c>
      <c r="S8276">
        <v>4.7308700000000004</v>
      </c>
      <c r="T8276">
        <v>4.7308700000000004</v>
      </c>
      <c r="U8276">
        <v>1.78006</v>
      </c>
      <c r="V8276">
        <v>7.4178199999999999</v>
      </c>
      <c r="W8276">
        <v>0.111485</v>
      </c>
      <c r="X8276">
        <v>-0.431558</v>
      </c>
      <c r="Y8276" t="s">
        <v>23928</v>
      </c>
      <c r="Z8276" t="s">
        <v>38941</v>
      </c>
    </row>
    <row r="8277" spans="1:26" x14ac:dyDescent="0.3">
      <c r="A8277">
        <v>44</v>
      </c>
      <c r="B8277">
        <v>3759356</v>
      </c>
      <c r="C8277" t="s">
        <v>23931</v>
      </c>
      <c r="D8277" t="s">
        <v>23932</v>
      </c>
      <c r="E8277" t="s">
        <v>71</v>
      </c>
      <c r="F8277" t="s">
        <v>19</v>
      </c>
      <c r="G8277">
        <v>40273780</v>
      </c>
      <c r="H8277">
        <v>40332345</v>
      </c>
      <c r="I8277">
        <v>210</v>
      </c>
      <c r="J8277" t="s">
        <v>23933</v>
      </c>
      <c r="K8277">
        <v>0.18623899999999999</v>
      </c>
      <c r="L8277">
        <v>0</v>
      </c>
      <c r="M8277">
        <v>0.37345499999999998</v>
      </c>
      <c r="N8277">
        <v>0</v>
      </c>
      <c r="O8277">
        <v>6.2299699999999998</v>
      </c>
      <c r="P8277">
        <v>6.2299699999999998</v>
      </c>
      <c r="Q8277">
        <v>1.7050000000000001</v>
      </c>
      <c r="R8277">
        <v>9.90198</v>
      </c>
      <c r="S8277">
        <v>6.7514599999999998</v>
      </c>
      <c r="T8277">
        <v>6.7514599999999998</v>
      </c>
      <c r="U8277">
        <v>1.9523600000000001</v>
      </c>
      <c r="V8277">
        <v>10.3028</v>
      </c>
      <c r="W8277">
        <v>0.18623899999999999</v>
      </c>
      <c r="X8277">
        <v>-0.52148600000000001</v>
      </c>
      <c r="Y8277" t="s">
        <v>23931</v>
      </c>
      <c r="Z8277" t="s">
        <v>38942</v>
      </c>
    </row>
    <row r="8278" spans="1:26" x14ac:dyDescent="0.3">
      <c r="A8278">
        <v>13</v>
      </c>
      <c r="B8278">
        <v>3142362</v>
      </c>
      <c r="C8278" t="s">
        <v>23934</v>
      </c>
      <c r="D8278" t="s">
        <v>23935</v>
      </c>
      <c r="E8278" t="s">
        <v>38</v>
      </c>
      <c r="F8278" t="s">
        <v>19</v>
      </c>
      <c r="G8278">
        <v>82499572</v>
      </c>
      <c r="H8278">
        <v>82536359</v>
      </c>
      <c r="I8278">
        <v>68</v>
      </c>
      <c r="J8278" t="s">
        <v>23936</v>
      </c>
      <c r="K8278">
        <v>0.53525800000000001</v>
      </c>
      <c r="L8278">
        <v>0</v>
      </c>
      <c r="M8278">
        <v>0.37348700000000001</v>
      </c>
      <c r="N8278" s="1">
        <v>1.0783999999999999E-12</v>
      </c>
      <c r="O8278">
        <v>5.1145300000000002</v>
      </c>
      <c r="P8278">
        <v>5.1145300000000002</v>
      </c>
      <c r="Q8278">
        <v>1.09907</v>
      </c>
      <c r="R8278">
        <v>11.6327</v>
      </c>
      <c r="S8278">
        <v>5.2557099999999997</v>
      </c>
      <c r="T8278">
        <v>5.2557099999999997</v>
      </c>
      <c r="U8278">
        <v>0.81186499999999995</v>
      </c>
      <c r="V8278">
        <v>12.0206</v>
      </c>
      <c r="W8278">
        <v>0.53525800000000001</v>
      </c>
      <c r="X8278">
        <v>-0.14118600000000001</v>
      </c>
      <c r="Y8278" t="s">
        <v>23934</v>
      </c>
      <c r="Z8278" t="s">
        <v>38943</v>
      </c>
    </row>
    <row r="8279" spans="1:26" x14ac:dyDescent="0.3">
      <c r="A8279">
        <v>28</v>
      </c>
      <c r="B8279">
        <v>3271864</v>
      </c>
      <c r="C8279" t="s">
        <v>23937</v>
      </c>
      <c r="D8279" t="s">
        <v>23938</v>
      </c>
      <c r="E8279" t="s">
        <v>23</v>
      </c>
      <c r="F8279" t="s">
        <v>28</v>
      </c>
      <c r="G8279">
        <v>133805414</v>
      </c>
      <c r="H8279">
        <v>133848303</v>
      </c>
      <c r="I8279">
        <v>174</v>
      </c>
      <c r="J8279" t="s">
        <v>23939</v>
      </c>
      <c r="K8279">
        <v>0.186387</v>
      </c>
      <c r="L8279">
        <v>0</v>
      </c>
      <c r="M8279">
        <v>0.37351099999999998</v>
      </c>
      <c r="N8279">
        <v>0</v>
      </c>
      <c r="O8279">
        <v>6.0904499999999997</v>
      </c>
      <c r="P8279">
        <v>6.0904499999999997</v>
      </c>
      <c r="Q8279">
        <v>1.7904599999999999</v>
      </c>
      <c r="R8279">
        <v>10.3705</v>
      </c>
      <c r="S8279">
        <v>6.5223300000000002</v>
      </c>
      <c r="T8279">
        <v>6.5223300000000002</v>
      </c>
      <c r="U8279">
        <v>3.3446799999999999</v>
      </c>
      <c r="V8279">
        <v>10.779</v>
      </c>
      <c r="W8279">
        <v>0.186387</v>
      </c>
      <c r="X8279">
        <v>-0.43187399999999998</v>
      </c>
      <c r="Y8279" t="s">
        <v>23937</v>
      </c>
      <c r="Z8279" t="s">
        <v>38944</v>
      </c>
    </row>
    <row r="8280" spans="1:26" x14ac:dyDescent="0.3">
      <c r="A8280">
        <v>31</v>
      </c>
      <c r="B8280">
        <v>3101629</v>
      </c>
      <c r="C8280" t="s">
        <v>23940</v>
      </c>
      <c r="D8280" t="s">
        <v>23941</v>
      </c>
      <c r="E8280" t="s">
        <v>38</v>
      </c>
      <c r="F8280" t="s">
        <v>28</v>
      </c>
      <c r="G8280">
        <v>67507306</v>
      </c>
      <c r="H8280">
        <v>67543866</v>
      </c>
      <c r="I8280">
        <v>183</v>
      </c>
      <c r="J8280" t="s">
        <v>23942</v>
      </c>
      <c r="K8280">
        <v>0.31832300000000002</v>
      </c>
      <c r="L8280">
        <v>0</v>
      </c>
      <c r="M8280">
        <v>0.37356400000000001</v>
      </c>
      <c r="N8280">
        <v>0</v>
      </c>
      <c r="O8280">
        <v>5.5582099999999999</v>
      </c>
      <c r="P8280">
        <v>5.5582099999999999</v>
      </c>
      <c r="Q8280">
        <v>1.2145300000000001</v>
      </c>
      <c r="R8280">
        <v>9.5017800000000001</v>
      </c>
      <c r="S8280">
        <v>5.9604799999999996</v>
      </c>
      <c r="T8280">
        <v>5.9604799999999996</v>
      </c>
      <c r="U8280">
        <v>1.6611199999999999</v>
      </c>
      <c r="V8280">
        <v>9.5920100000000001</v>
      </c>
      <c r="W8280">
        <v>0.31832300000000002</v>
      </c>
      <c r="X8280">
        <v>-0.40227800000000002</v>
      </c>
      <c r="Y8280" t="s">
        <v>23940</v>
      </c>
      <c r="Z8280" t="s">
        <v>38945</v>
      </c>
    </row>
    <row r="8281" spans="1:26" x14ac:dyDescent="0.3">
      <c r="A8281">
        <v>5</v>
      </c>
      <c r="B8281">
        <v>2635391</v>
      </c>
      <c r="C8281" t="s">
        <v>23943</v>
      </c>
      <c r="D8281" t="s">
        <v>23944</v>
      </c>
      <c r="E8281" t="s">
        <v>125</v>
      </c>
      <c r="F8281" t="s">
        <v>28</v>
      </c>
      <c r="G8281">
        <v>110338381</v>
      </c>
      <c r="H8281">
        <v>110351763</v>
      </c>
      <c r="I8281">
        <v>24</v>
      </c>
      <c r="J8281" t="s">
        <v>23945</v>
      </c>
      <c r="K8281">
        <v>0.698102</v>
      </c>
      <c r="L8281" s="1">
        <v>3.28813E-23</v>
      </c>
      <c r="M8281">
        <v>0.37356699999999998</v>
      </c>
      <c r="N8281" s="1">
        <v>9.9042700000000006E-6</v>
      </c>
      <c r="O8281">
        <v>3.2049300000000001</v>
      </c>
      <c r="P8281">
        <v>3.2049300000000001</v>
      </c>
      <c r="Q8281">
        <v>1.4999199999999999</v>
      </c>
      <c r="R8281">
        <v>4.8460200000000002</v>
      </c>
      <c r="S8281">
        <v>3.2962799999999999</v>
      </c>
      <c r="T8281">
        <v>3.2962799999999999</v>
      </c>
      <c r="U8281">
        <v>1.14862</v>
      </c>
      <c r="V8281">
        <v>6.0678900000000002</v>
      </c>
      <c r="W8281">
        <v>0.698102</v>
      </c>
      <c r="X8281">
        <v>-9.1347800000000007E-2</v>
      </c>
      <c r="Y8281" t="s">
        <v>23943</v>
      </c>
      <c r="Z8281" t="s">
        <v>38946</v>
      </c>
    </row>
    <row r="8282" spans="1:26" x14ac:dyDescent="0.3">
      <c r="A8282">
        <v>14</v>
      </c>
      <c r="B8282">
        <v>3985866</v>
      </c>
      <c r="C8282" t="s">
        <v>23946</v>
      </c>
      <c r="D8282" t="s">
        <v>23947</v>
      </c>
      <c r="E8282" t="s">
        <v>82</v>
      </c>
      <c r="F8282" t="s">
        <v>28</v>
      </c>
      <c r="G8282">
        <v>103297819</v>
      </c>
      <c r="H8282">
        <v>103323642</v>
      </c>
      <c r="I8282">
        <v>76</v>
      </c>
      <c r="J8282" t="s">
        <v>23948</v>
      </c>
      <c r="K8282">
        <v>0.21948300000000001</v>
      </c>
      <c r="L8282">
        <v>0</v>
      </c>
      <c r="M8282">
        <v>0.37362600000000001</v>
      </c>
      <c r="N8282" s="1">
        <v>1.5834700000000001E-42</v>
      </c>
      <c r="O8282">
        <v>7.3776599999999997</v>
      </c>
      <c r="P8282">
        <v>7.3776599999999997</v>
      </c>
      <c r="Q8282">
        <v>2.51539</v>
      </c>
      <c r="R8282">
        <v>10.0037</v>
      </c>
      <c r="S8282">
        <v>7.8150599999999999</v>
      </c>
      <c r="T8282">
        <v>7.8150599999999999</v>
      </c>
      <c r="U8282">
        <v>2.8216800000000002</v>
      </c>
      <c r="V8282">
        <v>10.3963</v>
      </c>
      <c r="W8282">
        <v>0.21948300000000001</v>
      </c>
      <c r="X8282">
        <v>-0.43739899999999998</v>
      </c>
      <c r="Y8282" t="s">
        <v>23946</v>
      </c>
      <c r="Z8282" t="s">
        <v>38947</v>
      </c>
    </row>
    <row r="8283" spans="1:26" x14ac:dyDescent="0.3">
      <c r="A8283">
        <v>3</v>
      </c>
      <c r="B8283">
        <v>3189069</v>
      </c>
      <c r="C8283" t="s">
        <v>23949</v>
      </c>
      <c r="D8283" t="s">
        <v>23950</v>
      </c>
      <c r="E8283" t="s">
        <v>135</v>
      </c>
      <c r="F8283" t="s">
        <v>28</v>
      </c>
      <c r="G8283">
        <v>126952771</v>
      </c>
      <c r="H8283">
        <v>126953691</v>
      </c>
      <c r="I8283">
        <v>19</v>
      </c>
      <c r="J8283" t="s">
        <v>23951</v>
      </c>
      <c r="K8283">
        <v>0.54942500000000005</v>
      </c>
      <c r="L8283" s="1">
        <v>2.6615500000000002E-7</v>
      </c>
      <c r="M8283">
        <v>0.37369999999999998</v>
      </c>
      <c r="N8283">
        <v>2.64462E-2</v>
      </c>
      <c r="O8283">
        <v>3.5337999999999998</v>
      </c>
      <c r="P8283">
        <v>3.5337999999999998</v>
      </c>
      <c r="Q8283">
        <v>2.39005</v>
      </c>
      <c r="R8283">
        <v>5.8270900000000001</v>
      </c>
      <c r="S8283">
        <v>3.69394</v>
      </c>
      <c r="T8283">
        <v>3.69394</v>
      </c>
      <c r="U8283">
        <v>2.0422600000000002</v>
      </c>
      <c r="V8283">
        <v>5.2898100000000001</v>
      </c>
      <c r="W8283">
        <v>0.54942500000000005</v>
      </c>
      <c r="X8283">
        <v>-0.16014500000000001</v>
      </c>
      <c r="Y8283" t="s">
        <v>23949</v>
      </c>
      <c r="Z8283" t="s">
        <v>38948</v>
      </c>
    </row>
    <row r="8284" spans="1:26" x14ac:dyDescent="0.3">
      <c r="A8284">
        <v>40</v>
      </c>
      <c r="B8284">
        <v>3926271</v>
      </c>
      <c r="C8284" t="s">
        <v>23952</v>
      </c>
      <c r="D8284" t="s">
        <v>23953</v>
      </c>
      <c r="E8284" t="s">
        <v>57</v>
      </c>
      <c r="F8284" t="s">
        <v>19</v>
      </c>
      <c r="G8284">
        <v>18561969</v>
      </c>
      <c r="H8284">
        <v>18754905</v>
      </c>
      <c r="I8284">
        <v>222</v>
      </c>
      <c r="J8284" t="s">
        <v>23954</v>
      </c>
      <c r="K8284">
        <v>0.12548200000000001</v>
      </c>
      <c r="L8284">
        <v>0</v>
      </c>
      <c r="M8284">
        <v>0.37375700000000001</v>
      </c>
      <c r="N8284" s="1">
        <v>1.15821E-30</v>
      </c>
      <c r="O8284">
        <v>3.07151</v>
      </c>
      <c r="P8284">
        <v>3.07151</v>
      </c>
      <c r="Q8284">
        <v>0.74753499999999995</v>
      </c>
      <c r="R8284">
        <v>7.68635</v>
      </c>
      <c r="S8284">
        <v>3.3901300000000001</v>
      </c>
      <c r="T8284">
        <v>3.3901300000000001</v>
      </c>
      <c r="U8284">
        <v>0.96954200000000001</v>
      </c>
      <c r="V8284">
        <v>7.88584</v>
      </c>
      <c r="W8284">
        <v>0.12548200000000001</v>
      </c>
      <c r="X8284">
        <v>-0.31862099999999999</v>
      </c>
      <c r="Y8284" t="s">
        <v>23952</v>
      </c>
      <c r="Z8284" t="s">
        <v>38949</v>
      </c>
    </row>
    <row r="8285" spans="1:26" x14ac:dyDescent="0.3">
      <c r="A8285">
        <v>17</v>
      </c>
      <c r="B8285">
        <v>2442261</v>
      </c>
      <c r="C8285" t="s">
        <v>23955</v>
      </c>
      <c r="D8285" t="s">
        <v>23956</v>
      </c>
      <c r="E8285" t="s">
        <v>32</v>
      </c>
      <c r="F8285" t="s">
        <v>19</v>
      </c>
      <c r="G8285">
        <v>164277809</v>
      </c>
      <c r="H8285">
        <v>164402771</v>
      </c>
      <c r="I8285">
        <v>173</v>
      </c>
      <c r="J8285" t="s">
        <v>23957</v>
      </c>
      <c r="K8285">
        <v>0.146429</v>
      </c>
      <c r="L8285">
        <v>0</v>
      </c>
      <c r="M8285">
        <v>0.37375999999999998</v>
      </c>
      <c r="N8285" s="1">
        <v>1.91641E-32</v>
      </c>
      <c r="O8285">
        <v>5.1921999999999997</v>
      </c>
      <c r="P8285">
        <v>5.1921999999999997</v>
      </c>
      <c r="Q8285">
        <v>1.5651600000000001</v>
      </c>
      <c r="R8285">
        <v>9.4708500000000004</v>
      </c>
      <c r="S8285">
        <v>5.64297</v>
      </c>
      <c r="T8285">
        <v>5.64297</v>
      </c>
      <c r="U8285">
        <v>1.5093099999999999</v>
      </c>
      <c r="V8285">
        <v>10.343</v>
      </c>
      <c r="W8285">
        <v>0.146429</v>
      </c>
      <c r="X8285">
        <v>-0.45076699999999997</v>
      </c>
      <c r="Y8285" t="s">
        <v>23955</v>
      </c>
      <c r="Z8285" t="s">
        <v>38950</v>
      </c>
    </row>
    <row r="8286" spans="1:26" x14ac:dyDescent="0.3">
      <c r="A8286">
        <v>70</v>
      </c>
      <c r="B8286">
        <v>3484768</v>
      </c>
      <c r="C8286" t="s">
        <v>23958</v>
      </c>
      <c r="D8286" t="s">
        <v>23959</v>
      </c>
      <c r="E8286" t="s">
        <v>192</v>
      </c>
      <c r="F8286" t="s">
        <v>28</v>
      </c>
      <c r="G8286">
        <v>32058516</v>
      </c>
      <c r="H8286">
        <v>32352332</v>
      </c>
      <c r="I8286">
        <v>438</v>
      </c>
      <c r="J8286" t="s">
        <v>23960</v>
      </c>
      <c r="K8286">
        <v>0.439913</v>
      </c>
      <c r="L8286">
        <v>0</v>
      </c>
      <c r="M8286">
        <v>0.37382500000000002</v>
      </c>
      <c r="N8286">
        <v>0</v>
      </c>
      <c r="O8286">
        <v>5.8649899999999997</v>
      </c>
      <c r="P8286">
        <v>5.8649899999999997</v>
      </c>
      <c r="Q8286">
        <v>1.0395300000000001</v>
      </c>
      <c r="R8286">
        <v>10.2836</v>
      </c>
      <c r="S8286">
        <v>6.1174600000000003</v>
      </c>
      <c r="T8286">
        <v>6.1174600000000003</v>
      </c>
      <c r="U8286">
        <v>0.935581</v>
      </c>
      <c r="V8286">
        <v>10.574999999999999</v>
      </c>
      <c r="W8286">
        <v>0.439913</v>
      </c>
      <c r="X8286">
        <v>-0.25247399999999998</v>
      </c>
      <c r="Y8286" t="s">
        <v>23958</v>
      </c>
      <c r="Z8286" t="s">
        <v>38951</v>
      </c>
    </row>
    <row r="8287" spans="1:26" x14ac:dyDescent="0.3">
      <c r="A8287">
        <v>25</v>
      </c>
      <c r="B8287">
        <v>3665161</v>
      </c>
      <c r="C8287" t="s">
        <v>23961</v>
      </c>
      <c r="D8287" t="s">
        <v>23962</v>
      </c>
      <c r="E8287" t="s">
        <v>75</v>
      </c>
      <c r="F8287" t="s">
        <v>28</v>
      </c>
      <c r="G8287">
        <v>65701369</v>
      </c>
      <c r="H8287">
        <v>65739960</v>
      </c>
      <c r="I8287">
        <v>105</v>
      </c>
      <c r="J8287" t="s">
        <v>23963</v>
      </c>
      <c r="K8287">
        <v>0.269372</v>
      </c>
      <c r="L8287">
        <v>0</v>
      </c>
      <c r="M8287">
        <v>0.373861</v>
      </c>
      <c r="N8287">
        <v>0</v>
      </c>
      <c r="O8287">
        <v>6.7589800000000002</v>
      </c>
      <c r="P8287">
        <v>6.7589800000000002</v>
      </c>
      <c r="Q8287">
        <v>1.3678399999999999</v>
      </c>
      <c r="R8287">
        <v>12.663</v>
      </c>
      <c r="S8287">
        <v>7.1718299999999999</v>
      </c>
      <c r="T8287">
        <v>7.1718299999999999</v>
      </c>
      <c r="U8287">
        <v>1.2921899999999999</v>
      </c>
      <c r="V8287">
        <v>12.8346</v>
      </c>
      <c r="W8287">
        <v>0.269372</v>
      </c>
      <c r="X8287">
        <v>-0.41284999999999999</v>
      </c>
      <c r="Y8287" t="s">
        <v>23961</v>
      </c>
      <c r="Z8287" t="s">
        <v>38952</v>
      </c>
    </row>
    <row r="8288" spans="1:26" x14ac:dyDescent="0.3">
      <c r="A8288">
        <v>20</v>
      </c>
      <c r="B8288">
        <v>3432600</v>
      </c>
      <c r="C8288" t="s">
        <v>23964</v>
      </c>
      <c r="D8288" t="s">
        <v>23965</v>
      </c>
      <c r="E8288" t="s">
        <v>25</v>
      </c>
      <c r="F8288" t="s">
        <v>28</v>
      </c>
      <c r="G8288">
        <v>112071865</v>
      </c>
      <c r="H8288">
        <v>112084304</v>
      </c>
      <c r="I8288">
        <v>88</v>
      </c>
      <c r="J8288" t="s">
        <v>23966</v>
      </c>
      <c r="K8288">
        <v>8.1157499999999994E-2</v>
      </c>
      <c r="L8288">
        <v>0</v>
      </c>
      <c r="M8288">
        <v>0.37389</v>
      </c>
      <c r="N8288" s="1">
        <v>1.9467700000000001E-23</v>
      </c>
      <c r="O8288">
        <v>4.9310099999999997</v>
      </c>
      <c r="P8288">
        <v>4.9310099999999997</v>
      </c>
      <c r="Q8288">
        <v>1.38395</v>
      </c>
      <c r="R8288">
        <v>7.3958399999999997</v>
      </c>
      <c r="S8288">
        <v>5.37582</v>
      </c>
      <c r="T8288">
        <v>5.37582</v>
      </c>
      <c r="U8288">
        <v>1.7928999999999999</v>
      </c>
      <c r="V8288">
        <v>7.8895</v>
      </c>
      <c r="W8288">
        <v>8.1157499999999994E-2</v>
      </c>
      <c r="X8288">
        <v>-0.44481599999999999</v>
      </c>
      <c r="Y8288" t="s">
        <v>23964</v>
      </c>
      <c r="Z8288" t="s">
        <v>38953</v>
      </c>
    </row>
    <row r="8289" spans="1:26" x14ac:dyDescent="0.3">
      <c r="A8289">
        <v>12</v>
      </c>
      <c r="B8289">
        <v>3871389</v>
      </c>
      <c r="C8289" t="s">
        <v>23967</v>
      </c>
      <c r="D8289" t="s">
        <v>23968</v>
      </c>
      <c r="E8289" t="s">
        <v>44</v>
      </c>
      <c r="F8289" t="s">
        <v>19</v>
      </c>
      <c r="G8289">
        <v>60563873</v>
      </c>
      <c r="H8289">
        <v>60566415</v>
      </c>
      <c r="I8289">
        <v>57</v>
      </c>
      <c r="J8289" t="s">
        <v>23969</v>
      </c>
      <c r="K8289">
        <v>0.17671799999999999</v>
      </c>
      <c r="L8289">
        <v>0</v>
      </c>
      <c r="M8289">
        <v>0.37394699999999997</v>
      </c>
      <c r="N8289" s="1">
        <v>4.5823700000000004E-25</v>
      </c>
      <c r="O8289">
        <v>5.9959899999999999</v>
      </c>
      <c r="P8289">
        <v>5.9959899999999999</v>
      </c>
      <c r="Q8289">
        <v>3.1787000000000001</v>
      </c>
      <c r="R8289">
        <v>7.9895800000000001</v>
      </c>
      <c r="S8289">
        <v>6.3665099999999999</v>
      </c>
      <c r="T8289">
        <v>6.3665099999999999</v>
      </c>
      <c r="U8289">
        <v>2.8755299999999999</v>
      </c>
      <c r="V8289">
        <v>8.8064400000000003</v>
      </c>
      <c r="W8289">
        <v>0.17671799999999999</v>
      </c>
      <c r="X8289">
        <v>-0.37052200000000002</v>
      </c>
      <c r="Y8289" t="s">
        <v>23967</v>
      </c>
      <c r="Z8289" t="s">
        <v>38954</v>
      </c>
    </row>
    <row r="8290" spans="1:26" x14ac:dyDescent="0.3">
      <c r="A8290">
        <v>21</v>
      </c>
      <c r="B8290">
        <v>3434490</v>
      </c>
      <c r="C8290" t="s">
        <v>23970</v>
      </c>
      <c r="D8290" t="s">
        <v>23971</v>
      </c>
      <c r="E8290" t="s">
        <v>25</v>
      </c>
      <c r="F8290" t="s">
        <v>28</v>
      </c>
      <c r="G8290">
        <v>119562763</v>
      </c>
      <c r="H8290">
        <v>119589508</v>
      </c>
      <c r="I8290">
        <v>106</v>
      </c>
      <c r="J8290" t="s">
        <v>23972</v>
      </c>
      <c r="K8290">
        <v>0.16811499999999999</v>
      </c>
      <c r="L8290">
        <v>0</v>
      </c>
      <c r="M8290">
        <v>0.37395</v>
      </c>
      <c r="N8290">
        <v>0</v>
      </c>
      <c r="O8290">
        <v>7.3938600000000001</v>
      </c>
      <c r="P8290">
        <v>7.3938600000000001</v>
      </c>
      <c r="Q8290">
        <v>2.4012899999999999</v>
      </c>
      <c r="R8290">
        <v>12.219900000000001</v>
      </c>
      <c r="S8290">
        <v>7.9199799999999998</v>
      </c>
      <c r="T8290">
        <v>7.9199799999999998</v>
      </c>
      <c r="U8290">
        <v>2.3163800000000001</v>
      </c>
      <c r="V8290">
        <v>12.770899999999999</v>
      </c>
      <c r="W8290">
        <v>0.16811499999999999</v>
      </c>
      <c r="X8290">
        <v>-0.52611699999999995</v>
      </c>
      <c r="Y8290" t="s">
        <v>23970</v>
      </c>
      <c r="Z8290" t="s">
        <v>38955</v>
      </c>
    </row>
    <row r="8291" spans="1:26" x14ac:dyDescent="0.3">
      <c r="A8291">
        <v>8</v>
      </c>
      <c r="B8291">
        <v>3854756</v>
      </c>
      <c r="C8291" t="s">
        <v>23973</v>
      </c>
      <c r="D8291" t="s">
        <v>23974</v>
      </c>
      <c r="E8291" t="s">
        <v>44</v>
      </c>
      <c r="F8291" t="s">
        <v>19</v>
      </c>
      <c r="G8291">
        <v>18168620</v>
      </c>
      <c r="H8291">
        <v>18175848</v>
      </c>
      <c r="I8291">
        <v>40</v>
      </c>
      <c r="J8291" t="s">
        <v>23975</v>
      </c>
      <c r="K8291">
        <v>0.16225800000000001</v>
      </c>
      <c r="L8291">
        <v>0</v>
      </c>
      <c r="M8291">
        <v>0.37401000000000001</v>
      </c>
      <c r="N8291" s="1">
        <v>1.8390799999999999E-31</v>
      </c>
      <c r="O8291">
        <v>8.81419</v>
      </c>
      <c r="P8291">
        <v>8.81419</v>
      </c>
      <c r="Q8291">
        <v>4.1298199999999996</v>
      </c>
      <c r="R8291">
        <v>11.3223</v>
      </c>
      <c r="S8291">
        <v>9.3703900000000004</v>
      </c>
      <c r="T8291">
        <v>9.3703900000000004</v>
      </c>
      <c r="U8291">
        <v>3.6954899999999999</v>
      </c>
      <c r="V8291">
        <v>11.948600000000001</v>
      </c>
      <c r="W8291">
        <v>0.16225800000000001</v>
      </c>
      <c r="X8291">
        <v>-0.556199</v>
      </c>
      <c r="Y8291" t="s">
        <v>23973</v>
      </c>
      <c r="Z8291" t="s">
        <v>38956</v>
      </c>
    </row>
    <row r="8292" spans="1:26" x14ac:dyDescent="0.3">
      <c r="A8292">
        <v>28</v>
      </c>
      <c r="B8292">
        <v>3448088</v>
      </c>
      <c r="C8292" t="s">
        <v>23976</v>
      </c>
      <c r="D8292" t="s">
        <v>23977</v>
      </c>
      <c r="E8292" t="s">
        <v>25</v>
      </c>
      <c r="F8292" t="s">
        <v>19</v>
      </c>
      <c r="G8292">
        <v>26141435</v>
      </c>
      <c r="H8292">
        <v>26179615</v>
      </c>
      <c r="I8292">
        <v>156</v>
      </c>
      <c r="J8292" t="s">
        <v>23978</v>
      </c>
      <c r="K8292">
        <v>0.366147</v>
      </c>
      <c r="L8292">
        <v>0</v>
      </c>
      <c r="M8292">
        <v>0.37408200000000003</v>
      </c>
      <c r="N8292">
        <v>0</v>
      </c>
      <c r="O8292">
        <v>6.3512899999999997</v>
      </c>
      <c r="P8292">
        <v>6.3512899999999997</v>
      </c>
      <c r="Q8292">
        <v>0.87456199999999995</v>
      </c>
      <c r="R8292">
        <v>11.651999999999999</v>
      </c>
      <c r="S8292">
        <v>6.6340000000000003</v>
      </c>
      <c r="T8292">
        <v>6.6340000000000003</v>
      </c>
      <c r="U8292">
        <v>1.7438800000000001</v>
      </c>
      <c r="V8292">
        <v>11.8447</v>
      </c>
      <c r="W8292">
        <v>0.366147</v>
      </c>
      <c r="X8292">
        <v>-0.282717</v>
      </c>
      <c r="Y8292" t="s">
        <v>23976</v>
      </c>
      <c r="Z8292" t="s">
        <v>38957</v>
      </c>
    </row>
    <row r="8293" spans="1:26" x14ac:dyDescent="0.3">
      <c r="A8293">
        <v>26</v>
      </c>
      <c r="B8293">
        <v>2539607</v>
      </c>
      <c r="C8293" t="s">
        <v>23979</v>
      </c>
      <c r="D8293" t="s">
        <v>23980</v>
      </c>
      <c r="E8293" t="s">
        <v>105</v>
      </c>
      <c r="F8293" t="s">
        <v>19</v>
      </c>
      <c r="G8293">
        <v>8913195</v>
      </c>
      <c r="H8293">
        <v>9061327</v>
      </c>
      <c r="I8293">
        <v>216</v>
      </c>
      <c r="J8293" t="s">
        <v>23981</v>
      </c>
      <c r="K8293">
        <v>0.46114500000000003</v>
      </c>
      <c r="L8293">
        <v>0</v>
      </c>
      <c r="M8293">
        <v>0.37413299999999999</v>
      </c>
      <c r="N8293">
        <v>0</v>
      </c>
      <c r="O8293">
        <v>6.4176500000000001</v>
      </c>
      <c r="P8293">
        <v>6.4176500000000001</v>
      </c>
      <c r="Q8293">
        <v>1.2093400000000001</v>
      </c>
      <c r="R8293">
        <v>9.6738</v>
      </c>
      <c r="S8293">
        <v>6.7024800000000004</v>
      </c>
      <c r="T8293">
        <v>6.7024800000000004</v>
      </c>
      <c r="U8293">
        <v>1.6456500000000001</v>
      </c>
      <c r="V8293">
        <v>10.209099999999999</v>
      </c>
      <c r="W8293">
        <v>0.46114500000000003</v>
      </c>
      <c r="X8293">
        <v>-0.28483199999999997</v>
      </c>
      <c r="Y8293" t="s">
        <v>23979</v>
      </c>
      <c r="Z8293" t="s">
        <v>38958</v>
      </c>
    </row>
    <row r="8294" spans="1:26" x14ac:dyDescent="0.3">
      <c r="A8294">
        <v>8</v>
      </c>
      <c r="B8294">
        <v>2903557</v>
      </c>
      <c r="C8294" t="s">
        <v>22814</v>
      </c>
      <c r="D8294" t="s">
        <v>9569</v>
      </c>
      <c r="E8294" t="s">
        <v>52</v>
      </c>
      <c r="F8294" t="s">
        <v>28</v>
      </c>
      <c r="G8294">
        <v>33347765</v>
      </c>
      <c r="H8294">
        <v>33352197</v>
      </c>
      <c r="I8294">
        <v>64</v>
      </c>
      <c r="J8294" t="s">
        <v>9570</v>
      </c>
      <c r="K8294">
        <v>0.39951700000000001</v>
      </c>
      <c r="L8294" s="1">
        <v>3.4133399999999999E-35</v>
      </c>
      <c r="M8294">
        <v>0.37420900000000001</v>
      </c>
      <c r="N8294" s="1">
        <v>7.9501499999999993E-18</v>
      </c>
      <c r="O8294">
        <v>5.1014400000000002</v>
      </c>
      <c r="P8294">
        <v>5.1014400000000002</v>
      </c>
      <c r="Q8294">
        <v>2.2793899999999998</v>
      </c>
      <c r="R8294">
        <v>7.6421000000000001</v>
      </c>
      <c r="S8294">
        <v>5.4305099999999999</v>
      </c>
      <c r="T8294">
        <v>5.4305099999999999</v>
      </c>
      <c r="U8294">
        <v>1.4870399999999999</v>
      </c>
      <c r="V8294">
        <v>7.5498200000000004</v>
      </c>
      <c r="W8294">
        <v>0.39951700000000001</v>
      </c>
      <c r="X8294">
        <v>-0.32906999999999997</v>
      </c>
      <c r="Y8294" t="s">
        <v>22814</v>
      </c>
      <c r="Z8294" t="s">
        <v>34148</v>
      </c>
    </row>
    <row r="8295" spans="1:26" x14ac:dyDescent="0.3">
      <c r="A8295">
        <v>20</v>
      </c>
      <c r="B8295">
        <v>3625761</v>
      </c>
      <c r="C8295" t="s">
        <v>23982</v>
      </c>
      <c r="D8295" t="s">
        <v>23983</v>
      </c>
      <c r="E8295" t="s">
        <v>164</v>
      </c>
      <c r="F8295" t="s">
        <v>19</v>
      </c>
      <c r="G8295">
        <v>54501059</v>
      </c>
      <c r="H8295">
        <v>54626876</v>
      </c>
      <c r="I8295">
        <v>100</v>
      </c>
      <c r="J8295" t="s">
        <v>23984</v>
      </c>
      <c r="K8295">
        <v>0.31833400000000001</v>
      </c>
      <c r="L8295">
        <v>0</v>
      </c>
      <c r="M8295">
        <v>0.37426100000000001</v>
      </c>
      <c r="N8295" s="1">
        <v>4.6640200000000003E-26</v>
      </c>
      <c r="O8295">
        <v>3.6744300000000001</v>
      </c>
      <c r="P8295">
        <v>3.6744300000000001</v>
      </c>
      <c r="Q8295">
        <v>1.3107</v>
      </c>
      <c r="R8295">
        <v>7.3889199999999997</v>
      </c>
      <c r="S8295">
        <v>3.95397</v>
      </c>
      <c r="T8295">
        <v>3.95397</v>
      </c>
      <c r="U8295">
        <v>1.1308100000000001</v>
      </c>
      <c r="V8295">
        <v>7.6515500000000003</v>
      </c>
      <c r="W8295">
        <v>0.31833400000000001</v>
      </c>
      <c r="X8295">
        <v>-0.279532</v>
      </c>
      <c r="Y8295" t="s">
        <v>23982</v>
      </c>
      <c r="Z8295" t="s">
        <v>38959</v>
      </c>
    </row>
    <row r="8296" spans="1:26" x14ac:dyDescent="0.3">
      <c r="A8296">
        <v>2</v>
      </c>
      <c r="B8296">
        <v>3909154</v>
      </c>
      <c r="C8296" t="s">
        <v>23985</v>
      </c>
      <c r="D8296" t="s">
        <v>23986</v>
      </c>
      <c r="E8296" t="s">
        <v>86</v>
      </c>
      <c r="F8296" t="s">
        <v>19</v>
      </c>
      <c r="G8296">
        <v>48234555</v>
      </c>
      <c r="H8296">
        <v>48236264</v>
      </c>
      <c r="I8296">
        <v>8</v>
      </c>
      <c r="J8296" t="s">
        <v>23987</v>
      </c>
      <c r="K8296">
        <v>0.318357</v>
      </c>
      <c r="L8296">
        <v>2.2961499999999999E-4</v>
      </c>
      <c r="M8296">
        <v>0.374282</v>
      </c>
      <c r="N8296">
        <v>0.38281900000000002</v>
      </c>
      <c r="O8296">
        <v>3.77644</v>
      </c>
      <c r="P8296">
        <v>3.77644</v>
      </c>
      <c r="Q8296">
        <v>2.59253</v>
      </c>
      <c r="R8296">
        <v>4.8640100000000004</v>
      </c>
      <c r="S8296">
        <v>4.0757500000000002</v>
      </c>
      <c r="T8296">
        <v>4.0757500000000002</v>
      </c>
      <c r="U8296">
        <v>2.5670299999999999</v>
      </c>
      <c r="V8296">
        <v>6.3698199999999998</v>
      </c>
      <c r="W8296">
        <v>0.318357</v>
      </c>
      <c r="X8296">
        <v>-0.29931099999999999</v>
      </c>
      <c r="Y8296" t="s">
        <v>23985</v>
      </c>
      <c r="Z8296" t="s">
        <v>38960</v>
      </c>
    </row>
    <row r="8297" spans="1:26" x14ac:dyDescent="0.3">
      <c r="A8297">
        <v>3</v>
      </c>
      <c r="B8297">
        <v>2889144</v>
      </c>
      <c r="C8297" t="s">
        <v>23988</v>
      </c>
      <c r="D8297" t="s">
        <v>23989</v>
      </c>
      <c r="E8297" t="s">
        <v>121</v>
      </c>
      <c r="F8297" t="s">
        <v>19</v>
      </c>
      <c r="G8297">
        <v>176871190</v>
      </c>
      <c r="H8297">
        <v>176877066</v>
      </c>
      <c r="I8297">
        <v>138</v>
      </c>
      <c r="J8297" t="s">
        <v>23990</v>
      </c>
      <c r="K8297">
        <v>0.152915</v>
      </c>
      <c r="L8297" s="1">
        <v>2.0932699999999999E-16</v>
      </c>
      <c r="M8297">
        <v>0.37432500000000002</v>
      </c>
      <c r="N8297">
        <v>6.05471E-4</v>
      </c>
      <c r="O8297">
        <v>6.0430999999999999</v>
      </c>
      <c r="P8297">
        <v>6.0430999999999999</v>
      </c>
      <c r="Q8297">
        <v>3.2315</v>
      </c>
      <c r="R8297">
        <v>8.2301099999999998</v>
      </c>
      <c r="S8297">
        <v>6.5052399999999997</v>
      </c>
      <c r="T8297">
        <v>6.5052399999999997</v>
      </c>
      <c r="U8297">
        <v>3.4287399999999999</v>
      </c>
      <c r="V8297">
        <v>8.5160400000000003</v>
      </c>
      <c r="W8297">
        <v>0.152915</v>
      </c>
      <c r="X8297">
        <v>-0.46213399999999999</v>
      </c>
      <c r="Y8297" t="s">
        <v>23988</v>
      </c>
      <c r="Z8297" t="s">
        <v>38961</v>
      </c>
    </row>
    <row r="8298" spans="1:26" x14ac:dyDescent="0.3">
      <c r="A8298">
        <v>17</v>
      </c>
      <c r="B8298">
        <v>3332886</v>
      </c>
      <c r="C8298" t="s">
        <v>23991</v>
      </c>
      <c r="D8298" t="s">
        <v>23992</v>
      </c>
      <c r="E8298" t="s">
        <v>36</v>
      </c>
      <c r="F8298" t="s">
        <v>28</v>
      </c>
      <c r="G8298">
        <v>60885939</v>
      </c>
      <c r="H8298">
        <v>60900898</v>
      </c>
      <c r="I8298">
        <v>88</v>
      </c>
      <c r="J8298" t="s">
        <v>23993</v>
      </c>
      <c r="K8298">
        <v>0.1061</v>
      </c>
      <c r="L8298">
        <v>0</v>
      </c>
      <c r="M8298">
        <v>0.37440000000000001</v>
      </c>
      <c r="N8298" s="1">
        <v>1.10703E-43</v>
      </c>
      <c r="O8298">
        <v>5.5354900000000002</v>
      </c>
      <c r="P8298">
        <v>5.5354900000000002</v>
      </c>
      <c r="Q8298">
        <v>2.5223599999999999</v>
      </c>
      <c r="R8298">
        <v>8.4279600000000006</v>
      </c>
      <c r="S8298">
        <v>6.1525699999999999</v>
      </c>
      <c r="T8298">
        <v>6.1525699999999999</v>
      </c>
      <c r="U8298">
        <v>3.26661</v>
      </c>
      <c r="V8298">
        <v>9.3636599999999994</v>
      </c>
      <c r="W8298">
        <v>0.1061</v>
      </c>
      <c r="X8298">
        <v>-0.61708600000000002</v>
      </c>
      <c r="Y8298" t="s">
        <v>23991</v>
      </c>
      <c r="Z8298" t="s">
        <v>38962</v>
      </c>
    </row>
    <row r="8299" spans="1:26" x14ac:dyDescent="0.3">
      <c r="A8299">
        <v>18</v>
      </c>
      <c r="B8299">
        <v>2706938</v>
      </c>
      <c r="C8299" t="s">
        <v>23994</v>
      </c>
      <c r="D8299" t="s">
        <v>23995</v>
      </c>
      <c r="E8299" t="s">
        <v>125</v>
      </c>
      <c r="F8299" t="s">
        <v>19</v>
      </c>
      <c r="G8299">
        <v>180599619</v>
      </c>
      <c r="H8299">
        <v>180652065</v>
      </c>
      <c r="I8299">
        <v>97</v>
      </c>
      <c r="J8299" t="s">
        <v>23996</v>
      </c>
      <c r="K8299">
        <v>0.32188099999999997</v>
      </c>
      <c r="L8299">
        <v>0</v>
      </c>
      <c r="M8299">
        <v>0.374419</v>
      </c>
      <c r="N8299" s="1">
        <v>2.1091500000000002E-30</v>
      </c>
      <c r="O8299">
        <v>6.5808400000000002</v>
      </c>
      <c r="P8299">
        <v>6.5808400000000002</v>
      </c>
      <c r="Q8299">
        <v>1.7098199999999999</v>
      </c>
      <c r="R8299">
        <v>9.6684199999999993</v>
      </c>
      <c r="S8299">
        <v>6.8761999999999999</v>
      </c>
      <c r="T8299">
        <v>6.8761999999999999</v>
      </c>
      <c r="U8299">
        <v>1.63991</v>
      </c>
      <c r="V8299">
        <v>9.7168600000000005</v>
      </c>
      <c r="W8299">
        <v>0.32188099999999997</v>
      </c>
      <c r="X8299">
        <v>-0.29536099999999998</v>
      </c>
      <c r="Y8299" t="s">
        <v>23994</v>
      </c>
      <c r="Z8299" t="s">
        <v>38963</v>
      </c>
    </row>
    <row r="8300" spans="1:26" x14ac:dyDescent="0.3">
      <c r="A8300">
        <v>24</v>
      </c>
      <c r="B8300">
        <v>2334646</v>
      </c>
      <c r="C8300" t="s">
        <v>23997</v>
      </c>
      <c r="D8300" t="s">
        <v>23998</v>
      </c>
      <c r="E8300" t="s">
        <v>32</v>
      </c>
      <c r="F8300" t="s">
        <v>28</v>
      </c>
      <c r="G8300">
        <v>46485967</v>
      </c>
      <c r="H8300">
        <v>46517885</v>
      </c>
      <c r="I8300">
        <v>113</v>
      </c>
      <c r="J8300" t="s">
        <v>23999</v>
      </c>
      <c r="K8300">
        <v>0.21276900000000001</v>
      </c>
      <c r="L8300">
        <v>0</v>
      </c>
      <c r="M8300">
        <v>0.37445499999999998</v>
      </c>
      <c r="N8300" s="1">
        <v>1.6100499999999999E-36</v>
      </c>
      <c r="O8300">
        <v>4.9084500000000002</v>
      </c>
      <c r="P8300">
        <v>4.9084500000000002</v>
      </c>
      <c r="Q8300">
        <v>2.0080399999999998</v>
      </c>
      <c r="R8300">
        <v>8.7844200000000008</v>
      </c>
      <c r="S8300">
        <v>5.2269399999999999</v>
      </c>
      <c r="T8300">
        <v>5.2269399999999999</v>
      </c>
      <c r="U8300">
        <v>1.90246</v>
      </c>
      <c r="V8300">
        <v>9.0212599999999998</v>
      </c>
      <c r="W8300">
        <v>0.21276900000000001</v>
      </c>
      <c r="X8300">
        <v>-0.31849</v>
      </c>
      <c r="Y8300" t="s">
        <v>23997</v>
      </c>
      <c r="Z8300" t="s">
        <v>38964</v>
      </c>
    </row>
    <row r="8301" spans="1:26" x14ac:dyDescent="0.3">
      <c r="A8301">
        <v>7</v>
      </c>
      <c r="B8301">
        <v>3379569</v>
      </c>
      <c r="C8301" t="s">
        <v>24000</v>
      </c>
      <c r="D8301" t="s">
        <v>24001</v>
      </c>
      <c r="E8301" t="s">
        <v>36</v>
      </c>
      <c r="F8301" t="s">
        <v>19</v>
      </c>
      <c r="G8301">
        <v>68136963</v>
      </c>
      <c r="H8301">
        <v>68140735</v>
      </c>
      <c r="I8301">
        <v>40</v>
      </c>
      <c r="J8301" t="s">
        <v>24002</v>
      </c>
      <c r="K8301">
        <v>0.57641100000000001</v>
      </c>
      <c r="L8301" s="1">
        <v>1.4346800000000001E-25</v>
      </c>
      <c r="M8301">
        <v>0.37445800000000001</v>
      </c>
      <c r="N8301" s="1">
        <v>1.3677799999999999E-6</v>
      </c>
      <c r="O8301">
        <v>4.7384899999999996</v>
      </c>
      <c r="P8301">
        <v>4.7384899999999996</v>
      </c>
      <c r="Q8301">
        <v>1.7460199999999999</v>
      </c>
      <c r="R8301">
        <v>7.4478999999999997</v>
      </c>
      <c r="S8301">
        <v>4.8998699999999999</v>
      </c>
      <c r="T8301">
        <v>4.8998699999999999</v>
      </c>
      <c r="U8301">
        <v>2.4256099999999998</v>
      </c>
      <c r="V8301">
        <v>7.33202</v>
      </c>
      <c r="W8301">
        <v>0.57641100000000001</v>
      </c>
      <c r="X8301">
        <v>-0.161382</v>
      </c>
      <c r="Y8301" t="s">
        <v>24000</v>
      </c>
      <c r="Z8301" t="s">
        <v>38965</v>
      </c>
    </row>
    <row r="8302" spans="1:26" x14ac:dyDescent="0.3">
      <c r="A8302">
        <v>6</v>
      </c>
      <c r="B8302">
        <v>3915521</v>
      </c>
      <c r="C8302" t="s">
        <v>24003</v>
      </c>
      <c r="D8302" t="s">
        <v>24004</v>
      </c>
      <c r="E8302" t="s">
        <v>57</v>
      </c>
      <c r="F8302" t="s">
        <v>28</v>
      </c>
      <c r="G8302">
        <v>17903180</v>
      </c>
      <c r="H8302">
        <v>17908291</v>
      </c>
      <c r="I8302">
        <v>24</v>
      </c>
      <c r="J8302" t="s">
        <v>24005</v>
      </c>
      <c r="K8302">
        <v>9.4103800000000001E-2</v>
      </c>
      <c r="L8302" s="1">
        <v>6.66669E-28</v>
      </c>
      <c r="M8302">
        <v>0.37463600000000002</v>
      </c>
      <c r="N8302" s="1">
        <v>1.1316699999999999E-11</v>
      </c>
      <c r="O8302">
        <v>4.8622699999999996</v>
      </c>
      <c r="P8302">
        <v>4.8622699999999996</v>
      </c>
      <c r="Q8302">
        <v>1.9316899999999999</v>
      </c>
      <c r="R8302">
        <v>7.4977400000000003</v>
      </c>
      <c r="S8302">
        <v>5.5080999999999998</v>
      </c>
      <c r="T8302">
        <v>5.5080999999999998</v>
      </c>
      <c r="U8302">
        <v>1.97403</v>
      </c>
      <c r="V8302">
        <v>7.9020900000000003</v>
      </c>
      <c r="W8302">
        <v>9.4103800000000001E-2</v>
      </c>
      <c r="X8302">
        <v>-0.64583199999999996</v>
      </c>
      <c r="Y8302" t="s">
        <v>24003</v>
      </c>
      <c r="Z8302" t="s">
        <v>38966</v>
      </c>
    </row>
    <row r="8303" spans="1:26" x14ac:dyDescent="0.3">
      <c r="A8303">
        <v>8</v>
      </c>
      <c r="B8303">
        <v>3133465</v>
      </c>
      <c r="C8303" t="s">
        <v>24006</v>
      </c>
      <c r="D8303" t="s">
        <v>24007</v>
      </c>
      <c r="E8303" t="s">
        <v>38</v>
      </c>
      <c r="F8303" t="s">
        <v>19</v>
      </c>
      <c r="G8303">
        <v>42809031</v>
      </c>
      <c r="H8303">
        <v>42817631</v>
      </c>
      <c r="I8303">
        <v>45</v>
      </c>
      <c r="J8303" t="s">
        <v>24008</v>
      </c>
      <c r="K8303">
        <v>0.33747899999999997</v>
      </c>
      <c r="L8303" s="1">
        <v>1.48734E-41</v>
      </c>
      <c r="M8303">
        <v>0.374801</v>
      </c>
      <c r="N8303" s="1">
        <v>1.2581700000000001E-12</v>
      </c>
      <c r="O8303">
        <v>4.9959300000000004</v>
      </c>
      <c r="P8303">
        <v>4.9959300000000004</v>
      </c>
      <c r="Q8303">
        <v>1.7783500000000001</v>
      </c>
      <c r="R8303">
        <v>7.5989000000000004</v>
      </c>
      <c r="S8303">
        <v>5.3341799999999999</v>
      </c>
      <c r="T8303">
        <v>5.3341799999999999</v>
      </c>
      <c r="U8303">
        <v>2.5683199999999999</v>
      </c>
      <c r="V8303">
        <v>8.2253600000000002</v>
      </c>
      <c r="W8303">
        <v>0.33747899999999997</v>
      </c>
      <c r="X8303">
        <v>-0.338254</v>
      </c>
      <c r="Y8303" t="s">
        <v>24006</v>
      </c>
      <c r="Z8303" t="s">
        <v>38967</v>
      </c>
    </row>
    <row r="8304" spans="1:26" x14ac:dyDescent="0.3">
      <c r="A8304">
        <v>6</v>
      </c>
      <c r="B8304">
        <v>2583863</v>
      </c>
      <c r="C8304" t="s">
        <v>24009</v>
      </c>
      <c r="D8304" t="s">
        <v>24010</v>
      </c>
      <c r="E8304" t="s">
        <v>105</v>
      </c>
      <c r="F8304" t="s">
        <v>19</v>
      </c>
      <c r="G8304">
        <v>161787499</v>
      </c>
      <c r="H8304">
        <v>161819380</v>
      </c>
      <c r="I8304">
        <v>32</v>
      </c>
      <c r="J8304" t="s">
        <v>24011</v>
      </c>
      <c r="K8304">
        <v>9.5108399999999996E-2</v>
      </c>
      <c r="L8304" s="1">
        <v>3.31994E-8</v>
      </c>
      <c r="M8304">
        <v>0.37482599999999999</v>
      </c>
      <c r="N8304">
        <v>3.9847500000000002E-4</v>
      </c>
      <c r="O8304">
        <v>2.5359400000000001</v>
      </c>
      <c r="P8304">
        <v>2.5359400000000001</v>
      </c>
      <c r="Q8304">
        <v>1.28522</v>
      </c>
      <c r="R8304">
        <v>4.2608600000000001</v>
      </c>
      <c r="S8304">
        <v>2.8998900000000001</v>
      </c>
      <c r="T8304">
        <v>2.8998900000000001</v>
      </c>
      <c r="U8304">
        <v>0.90766199999999997</v>
      </c>
      <c r="V8304">
        <v>4.1804500000000004</v>
      </c>
      <c r="W8304">
        <v>9.5108399999999996E-2</v>
      </c>
      <c r="X8304">
        <v>-0.363954</v>
      </c>
      <c r="Y8304" t="s">
        <v>24009</v>
      </c>
      <c r="Z8304" t="s">
        <v>38968</v>
      </c>
    </row>
    <row r="8305" spans="1:26" x14ac:dyDescent="0.3">
      <c r="A8305">
        <v>10</v>
      </c>
      <c r="B8305">
        <v>3377988</v>
      </c>
      <c r="C8305" t="s">
        <v>24012</v>
      </c>
      <c r="D8305" t="s">
        <v>24013</v>
      </c>
      <c r="E8305" t="s">
        <v>36</v>
      </c>
      <c r="F8305" t="s">
        <v>19</v>
      </c>
      <c r="G8305">
        <v>65414115</v>
      </c>
      <c r="H8305">
        <v>65427479</v>
      </c>
      <c r="I8305">
        <v>72</v>
      </c>
      <c r="J8305" t="s">
        <v>24014</v>
      </c>
      <c r="K8305">
        <v>0.26446700000000001</v>
      </c>
      <c r="L8305">
        <v>0</v>
      </c>
      <c r="M8305">
        <v>0.37485800000000002</v>
      </c>
      <c r="N8305" s="1">
        <v>6.8745600000000002E-15</v>
      </c>
      <c r="O8305">
        <v>5.7159599999999999</v>
      </c>
      <c r="P8305">
        <v>5.7159599999999999</v>
      </c>
      <c r="Q8305">
        <v>3.2171699999999999</v>
      </c>
      <c r="R8305">
        <v>8.8542000000000005</v>
      </c>
      <c r="S8305">
        <v>6.0181899999999997</v>
      </c>
      <c r="T8305">
        <v>6.0181899999999997</v>
      </c>
      <c r="U8305">
        <v>3.6875300000000002</v>
      </c>
      <c r="V8305">
        <v>9.6664600000000007</v>
      </c>
      <c r="W8305">
        <v>0.26446700000000001</v>
      </c>
      <c r="X8305">
        <v>-0.30222599999999999</v>
      </c>
      <c r="Y8305" t="s">
        <v>24012</v>
      </c>
      <c r="Z8305" t="s">
        <v>38969</v>
      </c>
    </row>
    <row r="8306" spans="1:26" x14ac:dyDescent="0.3">
      <c r="A8306">
        <v>5</v>
      </c>
      <c r="B8306">
        <v>3348765</v>
      </c>
      <c r="C8306" t="s">
        <v>24015</v>
      </c>
      <c r="D8306" t="s">
        <v>24016</v>
      </c>
      <c r="E8306" t="s">
        <v>36</v>
      </c>
      <c r="F8306" t="s">
        <v>28</v>
      </c>
      <c r="G8306">
        <v>111288186</v>
      </c>
      <c r="H8306">
        <v>111290026</v>
      </c>
      <c r="I8306">
        <v>20</v>
      </c>
      <c r="J8306" t="s">
        <v>24017</v>
      </c>
      <c r="K8306">
        <v>0.115707</v>
      </c>
      <c r="L8306" s="1">
        <v>1.99358E-33</v>
      </c>
      <c r="M8306">
        <v>0.37486599999999998</v>
      </c>
      <c r="N8306" s="1">
        <v>4.4233200000000002E-7</v>
      </c>
      <c r="O8306">
        <v>5.7163199999999996</v>
      </c>
      <c r="P8306">
        <v>5.7163199999999996</v>
      </c>
      <c r="Q8306">
        <v>1.96767</v>
      </c>
      <c r="R8306">
        <v>8.6428600000000007</v>
      </c>
      <c r="S8306">
        <v>6.1905599999999996</v>
      </c>
      <c r="T8306">
        <v>6.1905599999999996</v>
      </c>
      <c r="U8306">
        <v>2.2892299999999999</v>
      </c>
      <c r="V8306">
        <v>9.2423999999999999</v>
      </c>
      <c r="W8306">
        <v>0.115707</v>
      </c>
      <c r="X8306">
        <v>-0.47423500000000002</v>
      </c>
      <c r="Y8306" t="s">
        <v>24015</v>
      </c>
      <c r="Z8306" t="s">
        <v>38970</v>
      </c>
    </row>
    <row r="8307" spans="1:26" x14ac:dyDescent="0.3">
      <c r="A8307">
        <v>26</v>
      </c>
      <c r="B8307">
        <v>3016636</v>
      </c>
      <c r="C8307" t="s">
        <v>24018</v>
      </c>
      <c r="D8307" t="s">
        <v>24019</v>
      </c>
      <c r="E8307" t="s">
        <v>61</v>
      </c>
      <c r="F8307" t="s">
        <v>28</v>
      </c>
      <c r="G8307">
        <v>101715093</v>
      </c>
      <c r="H8307">
        <v>101752317</v>
      </c>
      <c r="I8307">
        <v>194</v>
      </c>
      <c r="J8307" t="s">
        <v>24020</v>
      </c>
      <c r="K8307">
        <v>0.213398</v>
      </c>
      <c r="L8307">
        <v>0</v>
      </c>
      <c r="M8307">
        <v>0.37487799999999999</v>
      </c>
      <c r="N8307">
        <v>0</v>
      </c>
      <c r="O8307">
        <v>5.7883599999999999</v>
      </c>
      <c r="P8307">
        <v>5.7883599999999999</v>
      </c>
      <c r="Q8307">
        <v>1.70052</v>
      </c>
      <c r="R8307">
        <v>10.774100000000001</v>
      </c>
      <c r="S8307">
        <v>6.1563499999999998</v>
      </c>
      <c r="T8307">
        <v>6.1563499999999998</v>
      </c>
      <c r="U8307">
        <v>1.85982</v>
      </c>
      <c r="V8307">
        <v>10.8918</v>
      </c>
      <c r="W8307">
        <v>0.213398</v>
      </c>
      <c r="X8307">
        <v>-0.36799100000000001</v>
      </c>
      <c r="Y8307" t="s">
        <v>24018</v>
      </c>
      <c r="Z8307" t="s">
        <v>38971</v>
      </c>
    </row>
    <row r="8308" spans="1:26" x14ac:dyDescent="0.3">
      <c r="A8308">
        <v>16</v>
      </c>
      <c r="B8308">
        <v>4043922</v>
      </c>
      <c r="C8308" t="s">
        <v>24021</v>
      </c>
      <c r="D8308" t="s">
        <v>24022</v>
      </c>
      <c r="E8308" t="s">
        <v>32</v>
      </c>
      <c r="F8308" t="s">
        <v>19</v>
      </c>
      <c r="G8308">
        <v>38060326</v>
      </c>
      <c r="H8308">
        <v>38097865</v>
      </c>
      <c r="I8308">
        <v>71</v>
      </c>
      <c r="J8308" t="s">
        <v>24023</v>
      </c>
      <c r="K8308">
        <v>0.341582</v>
      </c>
      <c r="L8308">
        <v>0</v>
      </c>
      <c r="M8308">
        <v>0.37494499999999997</v>
      </c>
      <c r="N8308" s="1">
        <v>6.0524899999999996E-36</v>
      </c>
      <c r="O8308">
        <v>5.8934899999999999</v>
      </c>
      <c r="P8308">
        <v>5.8934899999999999</v>
      </c>
      <c r="Q8308">
        <v>1.84893</v>
      </c>
      <c r="R8308">
        <v>9.9022100000000002</v>
      </c>
      <c r="S8308">
        <v>6.2061900000000003</v>
      </c>
      <c r="T8308">
        <v>6.2061900000000003</v>
      </c>
      <c r="U8308">
        <v>1.68143</v>
      </c>
      <c r="V8308">
        <v>9.5621899999999993</v>
      </c>
      <c r="W8308">
        <v>0.341582</v>
      </c>
      <c r="X8308">
        <v>-0.31270199999999998</v>
      </c>
      <c r="Y8308" t="s">
        <v>24021</v>
      </c>
      <c r="Z8308" t="s">
        <v>38972</v>
      </c>
    </row>
    <row r="8309" spans="1:26" x14ac:dyDescent="0.3">
      <c r="A8309">
        <v>3</v>
      </c>
      <c r="B8309">
        <v>3972427</v>
      </c>
      <c r="C8309" t="s">
        <v>24024</v>
      </c>
      <c r="D8309" t="s">
        <v>24025</v>
      </c>
      <c r="E8309" t="s">
        <v>82</v>
      </c>
      <c r="F8309" t="s">
        <v>28</v>
      </c>
      <c r="G8309">
        <v>26676067</v>
      </c>
      <c r="H8309">
        <v>26677199</v>
      </c>
      <c r="I8309">
        <v>19</v>
      </c>
      <c r="J8309" t="s">
        <v>24026</v>
      </c>
      <c r="K8309">
        <v>0.20457800000000001</v>
      </c>
      <c r="L8309">
        <v>1.33714E-4</v>
      </c>
      <c r="M8309">
        <v>0.37495699999999998</v>
      </c>
      <c r="N8309" s="1">
        <v>4.0649300000000002E-6</v>
      </c>
      <c r="O8309">
        <v>6.8135000000000003</v>
      </c>
      <c r="P8309">
        <v>6.8135000000000003</v>
      </c>
      <c r="Q8309">
        <v>4.6715</v>
      </c>
      <c r="R8309">
        <v>7.9735300000000002</v>
      </c>
      <c r="S8309">
        <v>7.2798400000000001</v>
      </c>
      <c r="T8309">
        <v>7.2798400000000001</v>
      </c>
      <c r="U8309">
        <v>5.5383399999999998</v>
      </c>
      <c r="V8309">
        <v>8.3252900000000007</v>
      </c>
      <c r="W8309">
        <v>0.20457800000000001</v>
      </c>
      <c r="X8309">
        <v>-0.466339</v>
      </c>
      <c r="Y8309" t="s">
        <v>24024</v>
      </c>
      <c r="Z8309" t="s">
        <v>38973</v>
      </c>
    </row>
    <row r="8310" spans="1:26" x14ac:dyDescent="0.3">
      <c r="A8310">
        <v>3</v>
      </c>
      <c r="B8310">
        <v>2536874</v>
      </c>
      <c r="C8310" t="s">
        <v>24027</v>
      </c>
      <c r="D8310" t="s">
        <v>24028</v>
      </c>
      <c r="E8310" t="s">
        <v>105</v>
      </c>
      <c r="F8310" t="s">
        <v>28</v>
      </c>
      <c r="G8310">
        <v>242364908</v>
      </c>
      <c r="H8310">
        <v>242398426</v>
      </c>
      <c r="I8310">
        <v>40</v>
      </c>
      <c r="J8310" t="s">
        <v>24029</v>
      </c>
      <c r="K8310">
        <v>0.35203299999999998</v>
      </c>
      <c r="L8310" s="1">
        <v>7.6422600000000005E-17</v>
      </c>
      <c r="M8310">
        <v>0.37496800000000002</v>
      </c>
      <c r="N8310" s="1">
        <v>7.2828200000000003E-11</v>
      </c>
      <c r="O8310">
        <v>7.5954600000000001</v>
      </c>
      <c r="P8310">
        <v>7.5954600000000001</v>
      </c>
      <c r="Q8310">
        <v>6.1228600000000002</v>
      </c>
      <c r="R8310">
        <v>9.0191700000000008</v>
      </c>
      <c r="S8310">
        <v>7.8615399999999998</v>
      </c>
      <c r="T8310">
        <v>7.8615399999999998</v>
      </c>
      <c r="U8310">
        <v>6.7651500000000002</v>
      </c>
      <c r="V8310">
        <v>9.2982800000000001</v>
      </c>
      <c r="W8310">
        <v>0.35203299999999998</v>
      </c>
      <c r="X8310">
        <v>-0.26607700000000001</v>
      </c>
      <c r="Y8310" t="s">
        <v>24027</v>
      </c>
      <c r="Z8310" t="s">
        <v>38974</v>
      </c>
    </row>
    <row r="8311" spans="1:26" x14ac:dyDescent="0.3">
      <c r="A8311">
        <v>31</v>
      </c>
      <c r="B8311">
        <v>3667155</v>
      </c>
      <c r="C8311" t="s">
        <v>24030</v>
      </c>
      <c r="D8311" t="s">
        <v>24031</v>
      </c>
      <c r="E8311" t="s">
        <v>75</v>
      </c>
      <c r="F8311" t="s">
        <v>28</v>
      </c>
      <c r="G8311">
        <v>68881181</v>
      </c>
      <c r="H8311">
        <v>68964780</v>
      </c>
      <c r="I8311">
        <v>206</v>
      </c>
      <c r="J8311" t="s">
        <v>24032</v>
      </c>
      <c r="K8311">
        <v>0.25552900000000001</v>
      </c>
      <c r="L8311">
        <v>0</v>
      </c>
      <c r="M8311">
        <v>0.37497799999999998</v>
      </c>
      <c r="N8311">
        <v>0</v>
      </c>
      <c r="O8311">
        <v>6.1132799999999996</v>
      </c>
      <c r="P8311">
        <v>6.1132799999999996</v>
      </c>
      <c r="Q8311">
        <v>2.2033</v>
      </c>
      <c r="R8311">
        <v>9.7060700000000004</v>
      </c>
      <c r="S8311">
        <v>6.4752200000000002</v>
      </c>
      <c r="T8311">
        <v>6.4752200000000002</v>
      </c>
      <c r="U8311">
        <v>1.8080700000000001</v>
      </c>
      <c r="V8311">
        <v>9.8885000000000005</v>
      </c>
      <c r="W8311">
        <v>0.25552900000000001</v>
      </c>
      <c r="X8311">
        <v>-0.36194500000000002</v>
      </c>
      <c r="Y8311" t="s">
        <v>24030</v>
      </c>
      <c r="Z8311" t="s">
        <v>38975</v>
      </c>
    </row>
    <row r="8312" spans="1:26" x14ac:dyDescent="0.3">
      <c r="A8312">
        <v>33</v>
      </c>
      <c r="B8312">
        <v>3420079</v>
      </c>
      <c r="C8312" t="s">
        <v>24033</v>
      </c>
      <c r="D8312" t="s">
        <v>24034</v>
      </c>
      <c r="E8312" t="s">
        <v>25</v>
      </c>
      <c r="F8312" t="s">
        <v>28</v>
      </c>
      <c r="G8312">
        <v>63806051</v>
      </c>
      <c r="H8312">
        <v>63928317</v>
      </c>
      <c r="I8312">
        <v>241</v>
      </c>
      <c r="J8312" t="s">
        <v>24035</v>
      </c>
      <c r="K8312">
        <v>0.26150800000000002</v>
      </c>
      <c r="L8312">
        <v>0</v>
      </c>
      <c r="M8312">
        <v>0.37498199999999998</v>
      </c>
      <c r="N8312">
        <v>0</v>
      </c>
      <c r="O8312">
        <v>5.5441399999999996</v>
      </c>
      <c r="P8312">
        <v>5.5441399999999996</v>
      </c>
      <c r="Q8312">
        <v>1.1125799999999999</v>
      </c>
      <c r="R8312">
        <v>9.4152000000000005</v>
      </c>
      <c r="S8312">
        <v>5.91547</v>
      </c>
      <c r="T8312">
        <v>5.91547</v>
      </c>
      <c r="U8312">
        <v>0.82527799999999996</v>
      </c>
      <c r="V8312">
        <v>9.7326800000000002</v>
      </c>
      <c r="W8312">
        <v>0.26150800000000002</v>
      </c>
      <c r="X8312">
        <v>-0.37132999999999999</v>
      </c>
      <c r="Y8312" t="s">
        <v>24033</v>
      </c>
      <c r="Z8312" t="s">
        <v>38976</v>
      </c>
    </row>
    <row r="8313" spans="1:26" x14ac:dyDescent="0.3">
      <c r="A8313">
        <v>6</v>
      </c>
      <c r="B8313">
        <v>4013359</v>
      </c>
      <c r="C8313" t="s">
        <v>24036</v>
      </c>
      <c r="D8313" t="s">
        <v>24037</v>
      </c>
      <c r="E8313" t="s">
        <v>82</v>
      </c>
      <c r="F8313" t="s">
        <v>19</v>
      </c>
      <c r="G8313">
        <v>76940990</v>
      </c>
      <c r="H8313">
        <v>77053239</v>
      </c>
      <c r="I8313">
        <v>157</v>
      </c>
      <c r="J8313" t="s">
        <v>24038</v>
      </c>
      <c r="K8313">
        <v>0.26358799999999999</v>
      </c>
      <c r="L8313">
        <v>0</v>
      </c>
      <c r="M8313">
        <v>0.37504799999999999</v>
      </c>
      <c r="N8313" s="1">
        <v>1.6212E-5</v>
      </c>
      <c r="O8313">
        <v>4.4187700000000003</v>
      </c>
      <c r="P8313">
        <v>4.4187700000000003</v>
      </c>
      <c r="Q8313">
        <v>1.30409</v>
      </c>
      <c r="R8313">
        <v>9.2371499999999997</v>
      </c>
      <c r="S8313">
        <v>4.7164799999999998</v>
      </c>
      <c r="T8313">
        <v>4.7164799999999998</v>
      </c>
      <c r="U8313">
        <v>1.11833</v>
      </c>
      <c r="V8313">
        <v>9.5576899999999991</v>
      </c>
      <c r="W8313">
        <v>0.26358799999999999</v>
      </c>
      <c r="X8313">
        <v>-0.29770999999999997</v>
      </c>
      <c r="Y8313" t="s">
        <v>24036</v>
      </c>
      <c r="Z8313" t="s">
        <v>38977</v>
      </c>
    </row>
    <row r="8314" spans="1:26" x14ac:dyDescent="0.3">
      <c r="A8314">
        <v>54</v>
      </c>
      <c r="B8314">
        <v>3359529</v>
      </c>
      <c r="C8314" t="s">
        <v>24039</v>
      </c>
      <c r="D8314" t="s">
        <v>24040</v>
      </c>
      <c r="E8314" t="s">
        <v>36</v>
      </c>
      <c r="F8314" t="s">
        <v>19</v>
      </c>
      <c r="G8314">
        <v>2978213</v>
      </c>
      <c r="H8314">
        <v>3064649</v>
      </c>
      <c r="I8314">
        <v>272</v>
      </c>
      <c r="J8314" t="s">
        <v>24041</v>
      </c>
      <c r="K8314">
        <v>0.17056199999999999</v>
      </c>
      <c r="L8314">
        <v>0</v>
      </c>
      <c r="M8314">
        <v>0.37511100000000003</v>
      </c>
      <c r="N8314">
        <v>0</v>
      </c>
      <c r="O8314">
        <v>5.9257099999999996</v>
      </c>
      <c r="P8314">
        <v>5.9257099999999996</v>
      </c>
      <c r="Q8314">
        <v>2.2090900000000002</v>
      </c>
      <c r="R8314">
        <v>9.5360300000000002</v>
      </c>
      <c r="S8314">
        <v>6.3666499999999999</v>
      </c>
      <c r="T8314">
        <v>6.3666499999999999</v>
      </c>
      <c r="U8314">
        <v>1.65581</v>
      </c>
      <c r="V8314">
        <v>10.0779</v>
      </c>
      <c r="W8314">
        <v>0.17056199999999999</v>
      </c>
      <c r="X8314">
        <v>-0.44093900000000003</v>
      </c>
      <c r="Y8314" t="s">
        <v>24039</v>
      </c>
      <c r="Z8314" t="s">
        <v>38978</v>
      </c>
    </row>
    <row r="8315" spans="1:26" x14ac:dyDescent="0.3">
      <c r="A8315">
        <v>23</v>
      </c>
      <c r="B8315">
        <v>3316344</v>
      </c>
      <c r="C8315" t="s">
        <v>24042</v>
      </c>
      <c r="D8315" t="s">
        <v>24043</v>
      </c>
      <c r="E8315" t="s">
        <v>36</v>
      </c>
      <c r="F8315" t="s">
        <v>28</v>
      </c>
      <c r="G8315">
        <v>822755</v>
      </c>
      <c r="H8315">
        <v>828824</v>
      </c>
      <c r="I8315">
        <v>94</v>
      </c>
      <c r="J8315" t="s">
        <v>24044</v>
      </c>
      <c r="K8315">
        <v>9.4766199999999995E-2</v>
      </c>
      <c r="L8315">
        <v>0</v>
      </c>
      <c r="M8315">
        <v>0.37512899999999999</v>
      </c>
      <c r="N8315">
        <v>0</v>
      </c>
      <c r="O8315">
        <v>6.3691599999999999</v>
      </c>
      <c r="P8315">
        <v>6.3691599999999999</v>
      </c>
      <c r="Q8315">
        <v>3.0339999999999998</v>
      </c>
      <c r="R8315">
        <v>9.2621400000000005</v>
      </c>
      <c r="S8315">
        <v>6.9853100000000001</v>
      </c>
      <c r="T8315">
        <v>6.9853100000000001</v>
      </c>
      <c r="U8315">
        <v>3.76152</v>
      </c>
      <c r="V8315">
        <v>9.8543199999999995</v>
      </c>
      <c r="W8315">
        <v>9.4766199999999995E-2</v>
      </c>
      <c r="X8315">
        <v>-0.61615399999999998</v>
      </c>
      <c r="Y8315" t="s">
        <v>24042</v>
      </c>
      <c r="Z8315" t="s">
        <v>38979</v>
      </c>
    </row>
    <row r="8316" spans="1:26" x14ac:dyDescent="0.3">
      <c r="A8316">
        <v>31</v>
      </c>
      <c r="B8316">
        <v>2438892</v>
      </c>
      <c r="C8316" t="s">
        <v>24045</v>
      </c>
      <c r="D8316" t="s">
        <v>24046</v>
      </c>
      <c r="E8316" t="s">
        <v>32</v>
      </c>
      <c r="F8316" t="s">
        <v>19</v>
      </c>
      <c r="G8316">
        <v>155749800</v>
      </c>
      <c r="H8316">
        <v>155788934</v>
      </c>
      <c r="I8316">
        <v>161</v>
      </c>
      <c r="J8316" t="s">
        <v>24047</v>
      </c>
      <c r="K8316">
        <v>0.23710500000000001</v>
      </c>
      <c r="L8316">
        <v>0</v>
      </c>
      <c r="M8316">
        <v>0.37520599999999998</v>
      </c>
      <c r="N8316" s="1">
        <v>1.37902E-41</v>
      </c>
      <c r="O8316">
        <v>3.8812000000000002</v>
      </c>
      <c r="P8316">
        <v>3.8812000000000002</v>
      </c>
      <c r="Q8316">
        <v>1.08</v>
      </c>
      <c r="R8316">
        <v>7.0450600000000003</v>
      </c>
      <c r="S8316">
        <v>4.1828500000000002</v>
      </c>
      <c r="T8316">
        <v>4.1828500000000002</v>
      </c>
      <c r="U8316">
        <v>0.972055</v>
      </c>
      <c r="V8316">
        <v>7.3956200000000001</v>
      </c>
      <c r="W8316">
        <v>0.23710500000000001</v>
      </c>
      <c r="X8316">
        <v>-0.30164999999999997</v>
      </c>
      <c r="Y8316" t="s">
        <v>24045</v>
      </c>
      <c r="Z8316" t="s">
        <v>38980</v>
      </c>
    </row>
    <row r="8317" spans="1:26" x14ac:dyDescent="0.3">
      <c r="A8317">
        <v>24</v>
      </c>
      <c r="B8317">
        <v>2331602</v>
      </c>
      <c r="C8317" t="s">
        <v>24048</v>
      </c>
      <c r="D8317" t="s">
        <v>24049</v>
      </c>
      <c r="E8317" t="s">
        <v>32</v>
      </c>
      <c r="F8317" t="s">
        <v>28</v>
      </c>
      <c r="G8317">
        <v>39930497</v>
      </c>
      <c r="H8317">
        <v>40002167</v>
      </c>
      <c r="I8317">
        <v>175</v>
      </c>
      <c r="J8317" t="s">
        <v>24050</v>
      </c>
      <c r="K8317">
        <v>0.18609200000000001</v>
      </c>
      <c r="L8317">
        <v>0</v>
      </c>
      <c r="M8317">
        <v>0.37523400000000001</v>
      </c>
      <c r="N8317">
        <v>0</v>
      </c>
      <c r="O8317">
        <v>6.1146000000000003</v>
      </c>
      <c r="P8317">
        <v>6.1146000000000003</v>
      </c>
      <c r="Q8317">
        <v>1.15263</v>
      </c>
      <c r="R8317">
        <v>8.9287100000000006</v>
      </c>
      <c r="S8317">
        <v>6.5374800000000004</v>
      </c>
      <c r="T8317">
        <v>6.5374800000000004</v>
      </c>
      <c r="U8317">
        <v>0.87140300000000004</v>
      </c>
      <c r="V8317">
        <v>9.0914900000000003</v>
      </c>
      <c r="W8317">
        <v>0.18609200000000001</v>
      </c>
      <c r="X8317">
        <v>-0.422873</v>
      </c>
      <c r="Y8317" t="s">
        <v>24048</v>
      </c>
      <c r="Z8317" t="s">
        <v>38981</v>
      </c>
    </row>
    <row r="8318" spans="1:26" x14ac:dyDescent="0.3">
      <c r="A8318">
        <v>26</v>
      </c>
      <c r="B8318">
        <v>2903285</v>
      </c>
      <c r="C8318" t="s">
        <v>24051</v>
      </c>
      <c r="D8318" t="s">
        <v>24052</v>
      </c>
      <c r="E8318" t="s">
        <v>52</v>
      </c>
      <c r="F8318" t="s">
        <v>28</v>
      </c>
      <c r="G8318">
        <v>32919861</v>
      </c>
      <c r="H8318">
        <v>32952899</v>
      </c>
      <c r="I8318">
        <v>125</v>
      </c>
      <c r="J8318" t="s">
        <v>24053</v>
      </c>
      <c r="K8318">
        <v>0.11594500000000001</v>
      </c>
      <c r="L8318">
        <v>0</v>
      </c>
      <c r="M8318">
        <v>0.37526500000000002</v>
      </c>
      <c r="N8318" s="1">
        <v>3.3631199999999999E-44</v>
      </c>
      <c r="O8318">
        <v>4.6176899999999996</v>
      </c>
      <c r="P8318">
        <v>4.6176899999999996</v>
      </c>
      <c r="Q8318">
        <v>0.92531600000000003</v>
      </c>
      <c r="R8318">
        <v>8.5193100000000008</v>
      </c>
      <c r="S8318">
        <v>5.0754200000000003</v>
      </c>
      <c r="T8318">
        <v>5.0754200000000003</v>
      </c>
      <c r="U8318">
        <v>1.1246700000000001</v>
      </c>
      <c r="V8318">
        <v>9.1027100000000001</v>
      </c>
      <c r="W8318">
        <v>0.11594500000000001</v>
      </c>
      <c r="X8318">
        <v>-0.45772299999999999</v>
      </c>
      <c r="Y8318" t="s">
        <v>24051</v>
      </c>
      <c r="Z8318" t="s">
        <v>38982</v>
      </c>
    </row>
    <row r="8319" spans="1:26" x14ac:dyDescent="0.3">
      <c r="A8319">
        <v>9</v>
      </c>
      <c r="B8319">
        <v>4013460</v>
      </c>
      <c r="C8319" t="s">
        <v>24054</v>
      </c>
      <c r="D8319" t="s">
        <v>24055</v>
      </c>
      <c r="E8319" t="s">
        <v>82</v>
      </c>
      <c r="F8319" t="s">
        <v>19</v>
      </c>
      <c r="G8319">
        <v>77412648</v>
      </c>
      <c r="H8319">
        <v>77469743</v>
      </c>
      <c r="I8319">
        <v>47</v>
      </c>
      <c r="J8319" t="s">
        <v>24056</v>
      </c>
      <c r="K8319">
        <v>0.20497299999999999</v>
      </c>
      <c r="L8319" s="1">
        <v>4.7003899999999997E-29</v>
      </c>
      <c r="M8319">
        <v>0.37531500000000001</v>
      </c>
      <c r="N8319" s="1">
        <v>1.2718199999999999E-13</v>
      </c>
      <c r="O8319">
        <v>3.6955800000000001</v>
      </c>
      <c r="P8319">
        <v>3.6955800000000001</v>
      </c>
      <c r="Q8319">
        <v>1.2782100000000001</v>
      </c>
      <c r="R8319">
        <v>5.7080799999999998</v>
      </c>
      <c r="S8319">
        <v>4.0738500000000002</v>
      </c>
      <c r="T8319">
        <v>4.0738500000000002</v>
      </c>
      <c r="U8319">
        <v>1.41316</v>
      </c>
      <c r="V8319">
        <v>6.59633</v>
      </c>
      <c r="W8319">
        <v>0.20497299999999999</v>
      </c>
      <c r="X8319">
        <v>-0.37826900000000002</v>
      </c>
      <c r="Y8319" t="s">
        <v>24054</v>
      </c>
      <c r="Z8319" t="s">
        <v>38983</v>
      </c>
    </row>
    <row r="8320" spans="1:26" x14ac:dyDescent="0.3">
      <c r="A8320">
        <v>4</v>
      </c>
      <c r="B8320">
        <v>3572820</v>
      </c>
      <c r="C8320" t="s">
        <v>11378</v>
      </c>
      <c r="D8320" t="s">
        <v>24057</v>
      </c>
      <c r="E8320" t="s">
        <v>284</v>
      </c>
      <c r="F8320" t="s">
        <v>19</v>
      </c>
      <c r="G8320">
        <v>76410476</v>
      </c>
      <c r="H8320">
        <v>76456325</v>
      </c>
      <c r="I8320">
        <v>63</v>
      </c>
      <c r="J8320" t="s">
        <v>24058</v>
      </c>
      <c r="K8320">
        <v>0.19587399999999999</v>
      </c>
      <c r="L8320" s="1">
        <v>2.1322400000000001E-20</v>
      </c>
      <c r="M8320">
        <v>0.375386</v>
      </c>
      <c r="N8320">
        <v>5.1001800000000002E-3</v>
      </c>
      <c r="O8320">
        <v>3.8929200000000002</v>
      </c>
      <c r="P8320">
        <v>3.8929200000000002</v>
      </c>
      <c r="Q8320">
        <v>0.94076499999999996</v>
      </c>
      <c r="R8320">
        <v>6.3999800000000002</v>
      </c>
      <c r="S8320">
        <v>4.2376699999999996</v>
      </c>
      <c r="T8320">
        <v>4.2376699999999996</v>
      </c>
      <c r="U8320">
        <v>0.96954200000000001</v>
      </c>
      <c r="V8320">
        <v>6.78226</v>
      </c>
      <c r="W8320">
        <v>0.19587399999999999</v>
      </c>
      <c r="X8320">
        <v>-0.34474900000000003</v>
      </c>
      <c r="Y8320" t="s">
        <v>11378</v>
      </c>
      <c r="Z8320" t="s">
        <v>34751</v>
      </c>
    </row>
    <row r="8321" spans="1:26" x14ac:dyDescent="0.3">
      <c r="A8321">
        <v>2</v>
      </c>
      <c r="B8321">
        <v>3993153</v>
      </c>
      <c r="C8321" t="s">
        <v>9872</v>
      </c>
      <c r="D8321" t="s">
        <v>9873</v>
      </c>
      <c r="E8321" t="s">
        <v>82</v>
      </c>
      <c r="F8321" t="s">
        <v>28</v>
      </c>
      <c r="G8321">
        <v>138902103</v>
      </c>
      <c r="H8321">
        <v>138955998</v>
      </c>
      <c r="I8321">
        <v>60</v>
      </c>
      <c r="J8321" t="s">
        <v>9874</v>
      </c>
      <c r="K8321">
        <v>9.9366399999999994E-2</v>
      </c>
      <c r="L8321" s="1">
        <v>3.4496400000000001E-13</v>
      </c>
      <c r="M8321">
        <v>0.375392</v>
      </c>
      <c r="N8321">
        <v>0.125026</v>
      </c>
      <c r="O8321">
        <v>4.7446299999999999</v>
      </c>
      <c r="P8321">
        <v>4.7446299999999999</v>
      </c>
      <c r="Q8321">
        <v>1.48465</v>
      </c>
      <c r="R8321">
        <v>7.7078499999999996</v>
      </c>
      <c r="S8321">
        <v>5.1541699999999997</v>
      </c>
      <c r="T8321">
        <v>5.1541699999999997</v>
      </c>
      <c r="U8321">
        <v>2.0923799999999999</v>
      </c>
      <c r="V8321">
        <v>8.2286300000000008</v>
      </c>
      <c r="W8321">
        <v>9.9366399999999994E-2</v>
      </c>
      <c r="X8321">
        <v>-0.40954400000000002</v>
      </c>
      <c r="Y8321" t="s">
        <v>9872</v>
      </c>
      <c r="Z8321" t="s">
        <v>34249</v>
      </c>
    </row>
    <row r="8322" spans="1:26" x14ac:dyDescent="0.3">
      <c r="A8322">
        <v>25</v>
      </c>
      <c r="B8322">
        <v>3838624</v>
      </c>
      <c r="C8322" t="s">
        <v>24059</v>
      </c>
      <c r="D8322" t="s">
        <v>24060</v>
      </c>
      <c r="E8322" t="s">
        <v>44</v>
      </c>
      <c r="F8322" t="s">
        <v>28</v>
      </c>
      <c r="G8322">
        <v>54707368</v>
      </c>
      <c r="H8322">
        <v>54855236</v>
      </c>
      <c r="I8322">
        <v>148</v>
      </c>
      <c r="J8322" t="s">
        <v>24061</v>
      </c>
      <c r="K8322">
        <v>7.4945300000000006E-2</v>
      </c>
      <c r="L8322">
        <v>0</v>
      </c>
      <c r="M8322">
        <v>0.37544100000000002</v>
      </c>
      <c r="N8322">
        <v>0</v>
      </c>
      <c r="O8322">
        <v>5.2429100000000002</v>
      </c>
      <c r="P8322">
        <v>5.2429100000000002</v>
      </c>
      <c r="Q8322">
        <v>1.51511</v>
      </c>
      <c r="R8322">
        <v>8.6778999999999993</v>
      </c>
      <c r="S8322">
        <v>5.8878700000000004</v>
      </c>
      <c r="T8322">
        <v>5.8878700000000004</v>
      </c>
      <c r="U8322">
        <v>1.6972799999999999</v>
      </c>
      <c r="V8322">
        <v>9.1904800000000009</v>
      </c>
      <c r="W8322">
        <v>7.4945300000000006E-2</v>
      </c>
      <c r="X8322">
        <v>-0.64496399999999998</v>
      </c>
      <c r="Y8322" t="s">
        <v>24059</v>
      </c>
      <c r="Z8322" t="s">
        <v>38984</v>
      </c>
    </row>
    <row r="8323" spans="1:26" x14ac:dyDescent="0.3">
      <c r="A8323">
        <v>2</v>
      </c>
      <c r="B8323">
        <v>3318244</v>
      </c>
      <c r="C8323" t="s">
        <v>24062</v>
      </c>
      <c r="D8323" t="s">
        <v>24063</v>
      </c>
      <c r="E8323" t="s">
        <v>36</v>
      </c>
      <c r="F8323" t="s">
        <v>28</v>
      </c>
      <c r="G8323">
        <v>4859658</v>
      </c>
      <c r="H8323">
        <v>4860659</v>
      </c>
      <c r="I8323">
        <v>11</v>
      </c>
      <c r="J8323" t="s">
        <v>24064</v>
      </c>
      <c r="K8323">
        <v>0.22912099999999999</v>
      </c>
      <c r="L8323" s="1">
        <v>2.5110300000000002E-6</v>
      </c>
      <c r="M8323">
        <v>0.37551800000000002</v>
      </c>
      <c r="N8323">
        <v>2.8318599999999998E-3</v>
      </c>
      <c r="O8323">
        <v>3.8562500000000002</v>
      </c>
      <c r="P8323">
        <v>3.8562500000000002</v>
      </c>
      <c r="Q8323">
        <v>2.3142299999999998</v>
      </c>
      <c r="R8323">
        <v>5.76464</v>
      </c>
      <c r="S8323">
        <v>4.3506099999999996</v>
      </c>
      <c r="T8323">
        <v>4.3506099999999996</v>
      </c>
      <c r="U8323">
        <v>2.9865599999999999</v>
      </c>
      <c r="V8323">
        <v>6.3123100000000001</v>
      </c>
      <c r="W8323">
        <v>0.22912099999999999</v>
      </c>
      <c r="X8323">
        <v>-0.49436600000000003</v>
      </c>
      <c r="Y8323" t="s">
        <v>24062</v>
      </c>
      <c r="Z8323" t="s">
        <v>38985</v>
      </c>
    </row>
    <row r="8324" spans="1:26" x14ac:dyDescent="0.3">
      <c r="A8324">
        <v>24</v>
      </c>
      <c r="B8324">
        <v>2934131</v>
      </c>
      <c r="C8324" t="s">
        <v>24065</v>
      </c>
      <c r="D8324" t="s">
        <v>24066</v>
      </c>
      <c r="E8324" t="s">
        <v>52</v>
      </c>
      <c r="F8324" t="s">
        <v>28</v>
      </c>
      <c r="G8324">
        <v>160101350</v>
      </c>
      <c r="H8324">
        <v>160120831</v>
      </c>
      <c r="I8324">
        <v>127</v>
      </c>
      <c r="J8324" t="s">
        <v>24067</v>
      </c>
      <c r="K8324">
        <v>0.20785999999999999</v>
      </c>
      <c r="L8324">
        <v>0</v>
      </c>
      <c r="M8324">
        <v>0.37558900000000001</v>
      </c>
      <c r="N8324">
        <v>0</v>
      </c>
      <c r="O8324">
        <v>6.3451700000000004</v>
      </c>
      <c r="P8324">
        <v>6.3451700000000004</v>
      </c>
      <c r="Q8324">
        <v>1.1791</v>
      </c>
      <c r="R8324">
        <v>10.3193</v>
      </c>
      <c r="S8324">
        <v>6.7677500000000004</v>
      </c>
      <c r="T8324">
        <v>6.7677500000000004</v>
      </c>
      <c r="U8324">
        <v>1.43564</v>
      </c>
      <c r="V8324">
        <v>10.6333</v>
      </c>
      <c r="W8324">
        <v>0.20785999999999999</v>
      </c>
      <c r="X8324">
        <v>-0.42257899999999998</v>
      </c>
      <c r="Y8324" t="s">
        <v>24065</v>
      </c>
      <c r="Z8324" t="s">
        <v>38986</v>
      </c>
    </row>
    <row r="8325" spans="1:26" x14ac:dyDescent="0.3">
      <c r="A8325">
        <v>24</v>
      </c>
      <c r="B8325">
        <v>2851274</v>
      </c>
      <c r="C8325" t="s">
        <v>24068</v>
      </c>
      <c r="D8325" t="s">
        <v>24069</v>
      </c>
      <c r="E8325" t="s">
        <v>121</v>
      </c>
      <c r="F8325" t="s">
        <v>19</v>
      </c>
      <c r="G8325">
        <v>24522966</v>
      </c>
      <c r="H8325">
        <v>24680683</v>
      </c>
      <c r="I8325">
        <v>152</v>
      </c>
      <c r="J8325" t="s">
        <v>24070</v>
      </c>
      <c r="K8325">
        <v>0.45472000000000001</v>
      </c>
      <c r="L8325">
        <v>0</v>
      </c>
      <c r="M8325">
        <v>0.375666</v>
      </c>
      <c r="N8325">
        <v>0</v>
      </c>
      <c r="O8325">
        <v>7.0438099999999997</v>
      </c>
      <c r="P8325">
        <v>7.0438099999999997</v>
      </c>
      <c r="Q8325">
        <v>1.47244</v>
      </c>
      <c r="R8325">
        <v>10.049200000000001</v>
      </c>
      <c r="S8325">
        <v>7.3764500000000002</v>
      </c>
      <c r="T8325">
        <v>7.3764500000000002</v>
      </c>
      <c r="U8325">
        <v>1.4342600000000001</v>
      </c>
      <c r="V8325">
        <v>10.8735</v>
      </c>
      <c r="W8325">
        <v>0.45472000000000001</v>
      </c>
      <c r="X8325">
        <v>-0.33263999999999999</v>
      </c>
      <c r="Y8325" t="s">
        <v>24068</v>
      </c>
      <c r="Z8325" t="s">
        <v>38987</v>
      </c>
    </row>
    <row r="8326" spans="1:26" x14ac:dyDescent="0.3">
      <c r="A8326">
        <v>25</v>
      </c>
      <c r="B8326">
        <v>3733999</v>
      </c>
      <c r="C8326" t="s">
        <v>24071</v>
      </c>
      <c r="D8326" t="s">
        <v>24072</v>
      </c>
      <c r="E8326" t="s">
        <v>71</v>
      </c>
      <c r="F8326" t="s">
        <v>28</v>
      </c>
      <c r="G8326">
        <v>68740157</v>
      </c>
      <c r="H8326">
        <v>68756693</v>
      </c>
      <c r="I8326">
        <v>130</v>
      </c>
      <c r="J8326" t="s">
        <v>24073</v>
      </c>
      <c r="K8326">
        <v>0.30990899999999999</v>
      </c>
      <c r="L8326">
        <v>0</v>
      </c>
      <c r="M8326">
        <v>0.375724</v>
      </c>
      <c r="N8326" s="1">
        <v>5.6051900000000002E-45</v>
      </c>
      <c r="O8326">
        <v>5.3623900000000004</v>
      </c>
      <c r="P8326">
        <v>5.3623900000000004</v>
      </c>
      <c r="Q8326">
        <v>1.4759800000000001</v>
      </c>
      <c r="R8326">
        <v>9.2675199999999993</v>
      </c>
      <c r="S8326">
        <v>5.7013199999999999</v>
      </c>
      <c r="T8326">
        <v>5.7013199999999999</v>
      </c>
      <c r="U8326">
        <v>1.1737899999999999</v>
      </c>
      <c r="V8326">
        <v>9.9313400000000005</v>
      </c>
      <c r="W8326">
        <v>0.30990899999999999</v>
      </c>
      <c r="X8326">
        <v>-0.33893400000000001</v>
      </c>
      <c r="Y8326" t="s">
        <v>24071</v>
      </c>
      <c r="Z8326" t="s">
        <v>38988</v>
      </c>
    </row>
    <row r="8327" spans="1:26" x14ac:dyDescent="0.3">
      <c r="A8327">
        <v>6</v>
      </c>
      <c r="B8327">
        <v>2921778</v>
      </c>
      <c r="C8327" t="s">
        <v>24074</v>
      </c>
      <c r="D8327" t="s">
        <v>24075</v>
      </c>
      <c r="E8327" t="s">
        <v>52</v>
      </c>
      <c r="F8327" t="s">
        <v>28</v>
      </c>
      <c r="G8327">
        <v>112236563</v>
      </c>
      <c r="H8327">
        <v>112320569</v>
      </c>
      <c r="I8327">
        <v>85</v>
      </c>
      <c r="J8327" t="s">
        <v>24076</v>
      </c>
      <c r="K8327">
        <v>0.46107199999999998</v>
      </c>
      <c r="L8327" s="1">
        <v>4.2169999999999999E-14</v>
      </c>
      <c r="M8327">
        <v>0.37575799999999998</v>
      </c>
      <c r="N8327" s="1">
        <v>1.0313599999999999E-6</v>
      </c>
      <c r="O8327">
        <v>4.0138699999999998</v>
      </c>
      <c r="P8327">
        <v>4.0138699999999998</v>
      </c>
      <c r="Q8327">
        <v>2.5400299999999998</v>
      </c>
      <c r="R8327">
        <v>5.8552499999999998</v>
      </c>
      <c r="S8327">
        <v>4.2108999999999996</v>
      </c>
      <c r="T8327">
        <v>4.2108999999999996</v>
      </c>
      <c r="U8327">
        <v>2.2002299999999999</v>
      </c>
      <c r="V8327">
        <v>5.7825100000000003</v>
      </c>
      <c r="W8327">
        <v>0.46107199999999998</v>
      </c>
      <c r="X8327">
        <v>-0.197024</v>
      </c>
      <c r="Y8327" t="s">
        <v>24074</v>
      </c>
      <c r="Z8327" t="s">
        <v>38989</v>
      </c>
    </row>
    <row r="8328" spans="1:26" x14ac:dyDescent="0.3">
      <c r="A8328">
        <v>15</v>
      </c>
      <c r="B8328">
        <v>3957374</v>
      </c>
      <c r="C8328" t="s">
        <v>24077</v>
      </c>
      <c r="D8328" t="s">
        <v>24078</v>
      </c>
      <c r="E8328" t="s">
        <v>229</v>
      </c>
      <c r="F8328" t="s">
        <v>19</v>
      </c>
      <c r="G8328">
        <v>29209969</v>
      </c>
      <c r="H8328">
        <v>29231688</v>
      </c>
      <c r="I8328">
        <v>97</v>
      </c>
      <c r="J8328" t="s">
        <v>24079</v>
      </c>
      <c r="K8328">
        <v>0.16056899999999999</v>
      </c>
      <c r="L8328">
        <v>0</v>
      </c>
      <c r="M8328">
        <v>0.37578299999999998</v>
      </c>
      <c r="N8328" s="1">
        <v>2.4658499999999999E-18</v>
      </c>
      <c r="O8328">
        <v>4.6109900000000001</v>
      </c>
      <c r="P8328">
        <v>4.6109900000000001</v>
      </c>
      <c r="Q8328">
        <v>1.4466399999999999</v>
      </c>
      <c r="R8328">
        <v>8.1147399999999994</v>
      </c>
      <c r="S8328">
        <v>5.0174799999999999</v>
      </c>
      <c r="T8328">
        <v>5.0174799999999999</v>
      </c>
      <c r="U8328">
        <v>1.40852</v>
      </c>
      <c r="V8328">
        <v>8.4302799999999998</v>
      </c>
      <c r="W8328">
        <v>0.16056899999999999</v>
      </c>
      <c r="X8328">
        <v>-0.40648299999999998</v>
      </c>
      <c r="Y8328" t="s">
        <v>24077</v>
      </c>
      <c r="Z8328" t="s">
        <v>38990</v>
      </c>
    </row>
    <row r="8329" spans="1:26" x14ac:dyDescent="0.3">
      <c r="A8329">
        <v>13</v>
      </c>
      <c r="B8329">
        <v>3417161</v>
      </c>
      <c r="C8329" t="s">
        <v>24080</v>
      </c>
      <c r="D8329" t="s">
        <v>24081</v>
      </c>
      <c r="E8329" t="s">
        <v>25</v>
      </c>
      <c r="F8329" t="s">
        <v>28</v>
      </c>
      <c r="G8329">
        <v>54654127</v>
      </c>
      <c r="H8329">
        <v>54674747</v>
      </c>
      <c r="I8329">
        <v>66</v>
      </c>
      <c r="J8329" t="s">
        <v>24082</v>
      </c>
      <c r="K8329">
        <v>0.34680499999999997</v>
      </c>
      <c r="L8329">
        <v>0</v>
      </c>
      <c r="M8329">
        <v>0.37583499999999997</v>
      </c>
      <c r="N8329" s="1">
        <v>1.5414299999999999E-44</v>
      </c>
      <c r="O8329">
        <v>7.3312400000000002</v>
      </c>
      <c r="P8329">
        <v>7.3312400000000002</v>
      </c>
      <c r="Q8329">
        <v>2.6063299999999998</v>
      </c>
      <c r="R8329">
        <v>10.933400000000001</v>
      </c>
      <c r="S8329">
        <v>7.7215800000000003</v>
      </c>
      <c r="T8329">
        <v>7.7215800000000003</v>
      </c>
      <c r="U8329">
        <v>2.7386200000000001</v>
      </c>
      <c r="V8329">
        <v>11.2552</v>
      </c>
      <c r="W8329">
        <v>0.34680499999999997</v>
      </c>
      <c r="X8329">
        <v>-0.39034000000000002</v>
      </c>
      <c r="Y8329" t="s">
        <v>24080</v>
      </c>
      <c r="Z8329" t="s">
        <v>38991</v>
      </c>
    </row>
    <row r="8330" spans="1:26" x14ac:dyDescent="0.3">
      <c r="A8330">
        <v>42</v>
      </c>
      <c r="B8330">
        <v>3144346</v>
      </c>
      <c r="C8330" t="s">
        <v>17996</v>
      </c>
      <c r="D8330" t="s">
        <v>17997</v>
      </c>
      <c r="E8330" t="s">
        <v>38</v>
      </c>
      <c r="F8330" t="s">
        <v>19</v>
      </c>
      <c r="G8330">
        <v>93039941</v>
      </c>
      <c r="H8330">
        <v>93215721</v>
      </c>
      <c r="I8330">
        <v>330</v>
      </c>
      <c r="J8330" t="s">
        <v>17998</v>
      </c>
      <c r="K8330">
        <v>0.40971400000000002</v>
      </c>
      <c r="L8330">
        <v>0</v>
      </c>
      <c r="M8330">
        <v>0.37596499999999999</v>
      </c>
      <c r="N8330">
        <v>0</v>
      </c>
      <c r="O8330">
        <v>5.9011899999999997</v>
      </c>
      <c r="P8330">
        <v>5.9011899999999997</v>
      </c>
      <c r="Q8330">
        <v>0.97267300000000001</v>
      </c>
      <c r="R8330">
        <v>9.4939300000000006</v>
      </c>
      <c r="S8330">
        <v>6.1728300000000003</v>
      </c>
      <c r="T8330">
        <v>6.1728300000000003</v>
      </c>
      <c r="U8330">
        <v>1.3355399999999999</v>
      </c>
      <c r="V8330">
        <v>9.4240700000000004</v>
      </c>
      <c r="W8330">
        <v>0.40971400000000002</v>
      </c>
      <c r="X8330">
        <v>-0.27163799999999999</v>
      </c>
      <c r="Y8330" t="s">
        <v>17996</v>
      </c>
      <c r="Z8330" t="s">
        <v>36957</v>
      </c>
    </row>
    <row r="8331" spans="1:26" x14ac:dyDescent="0.3">
      <c r="A8331">
        <v>14</v>
      </c>
      <c r="B8331">
        <v>3831698</v>
      </c>
      <c r="C8331" t="s">
        <v>24083</v>
      </c>
      <c r="D8331" t="s">
        <v>24084</v>
      </c>
      <c r="E8331" t="s">
        <v>44</v>
      </c>
      <c r="F8331" t="s">
        <v>28</v>
      </c>
      <c r="G8331">
        <v>42261187</v>
      </c>
      <c r="H8331">
        <v>42313089</v>
      </c>
      <c r="I8331">
        <v>98</v>
      </c>
      <c r="J8331" t="s">
        <v>24085</v>
      </c>
      <c r="K8331">
        <v>0.38162600000000002</v>
      </c>
      <c r="L8331">
        <v>0</v>
      </c>
      <c r="M8331">
        <v>0.37598599999999999</v>
      </c>
      <c r="N8331" s="1">
        <v>6.6362299999999999E-30</v>
      </c>
      <c r="O8331">
        <v>5.7713400000000004</v>
      </c>
      <c r="P8331">
        <v>5.7713400000000004</v>
      </c>
      <c r="Q8331">
        <v>1.51511</v>
      </c>
      <c r="R8331">
        <v>8.6701800000000002</v>
      </c>
      <c r="S8331">
        <v>6.0574199999999996</v>
      </c>
      <c r="T8331">
        <v>6.0574199999999996</v>
      </c>
      <c r="U8331">
        <v>1.8477300000000001</v>
      </c>
      <c r="V8331">
        <v>8.8879099999999998</v>
      </c>
      <c r="W8331">
        <v>0.38162600000000002</v>
      </c>
      <c r="X8331">
        <v>-0.28608299999999998</v>
      </c>
      <c r="Y8331" t="s">
        <v>24083</v>
      </c>
      <c r="Z8331" t="s">
        <v>38992</v>
      </c>
    </row>
    <row r="8332" spans="1:26" x14ac:dyDescent="0.3">
      <c r="A8332">
        <v>3</v>
      </c>
      <c r="B8332">
        <v>2670975</v>
      </c>
      <c r="C8332" t="s">
        <v>24086</v>
      </c>
      <c r="D8332" t="s">
        <v>24087</v>
      </c>
      <c r="E8332" t="s">
        <v>125</v>
      </c>
      <c r="F8332" t="s">
        <v>19</v>
      </c>
      <c r="G8332">
        <v>42888689</v>
      </c>
      <c r="H8332">
        <v>42892637</v>
      </c>
      <c r="I8332">
        <v>12</v>
      </c>
      <c r="J8332" t="s">
        <v>24088</v>
      </c>
      <c r="K8332">
        <v>0.31369000000000002</v>
      </c>
      <c r="L8332">
        <v>1.32526E-3</v>
      </c>
      <c r="M8332">
        <v>0.376002</v>
      </c>
      <c r="N8332">
        <v>4.7828000000000002E-3</v>
      </c>
      <c r="O8332">
        <v>4.8955399999999996</v>
      </c>
      <c r="P8332">
        <v>4.8955399999999996</v>
      </c>
      <c r="Q8332">
        <v>3.3372199999999999</v>
      </c>
      <c r="R8332">
        <v>6.2403000000000004</v>
      </c>
      <c r="S8332">
        <v>5.1910600000000002</v>
      </c>
      <c r="T8332">
        <v>5.1910600000000002</v>
      </c>
      <c r="U8332">
        <v>4.06839</v>
      </c>
      <c r="V8332">
        <v>6.8373200000000001</v>
      </c>
      <c r="W8332">
        <v>0.31369000000000002</v>
      </c>
      <c r="X8332">
        <v>-0.295518</v>
      </c>
      <c r="Y8332" t="s">
        <v>24086</v>
      </c>
      <c r="Z8332" t="s">
        <v>38993</v>
      </c>
    </row>
    <row r="8333" spans="1:26" x14ac:dyDescent="0.3">
      <c r="A8333">
        <v>57</v>
      </c>
      <c r="B8333">
        <v>2705266</v>
      </c>
      <c r="C8333" t="s">
        <v>24089</v>
      </c>
      <c r="D8333" t="s">
        <v>24090</v>
      </c>
      <c r="E8333" t="s">
        <v>125</v>
      </c>
      <c r="F8333" t="s">
        <v>19</v>
      </c>
      <c r="G8333">
        <v>172258898</v>
      </c>
      <c r="H8333">
        <v>172660964</v>
      </c>
      <c r="I8333">
        <v>508</v>
      </c>
      <c r="J8333" t="s">
        <v>24091</v>
      </c>
      <c r="K8333">
        <v>0.52239599999999997</v>
      </c>
      <c r="L8333">
        <v>0</v>
      </c>
      <c r="M8333">
        <v>0.37607800000000002</v>
      </c>
      <c r="N8333">
        <v>0</v>
      </c>
      <c r="O8333">
        <v>7.1163600000000002</v>
      </c>
      <c r="P8333">
        <v>7.1163600000000002</v>
      </c>
      <c r="Q8333">
        <v>1.45947</v>
      </c>
      <c r="R8333">
        <v>11.176500000000001</v>
      </c>
      <c r="S8333">
        <v>7.3506200000000002</v>
      </c>
      <c r="T8333">
        <v>7.3506200000000002</v>
      </c>
      <c r="U8333">
        <v>1.5594699999999999</v>
      </c>
      <c r="V8333">
        <v>11.6089</v>
      </c>
      <c r="W8333">
        <v>0.52239599999999997</v>
      </c>
      <c r="X8333">
        <v>-0.234266</v>
      </c>
      <c r="Y8333" t="s">
        <v>24089</v>
      </c>
      <c r="Z8333" t="s">
        <v>38994</v>
      </c>
    </row>
    <row r="8334" spans="1:26" x14ac:dyDescent="0.3">
      <c r="A8334">
        <v>5</v>
      </c>
      <c r="B8334">
        <v>3655759</v>
      </c>
      <c r="C8334" t="s">
        <v>24092</v>
      </c>
      <c r="D8334" t="s">
        <v>24093</v>
      </c>
      <c r="E8334" t="s">
        <v>75</v>
      </c>
      <c r="F8334" t="s">
        <v>28</v>
      </c>
      <c r="G8334">
        <v>29782525</v>
      </c>
      <c r="H8334">
        <v>29786870</v>
      </c>
      <c r="I8334">
        <v>32</v>
      </c>
      <c r="J8334" t="s">
        <v>24094</v>
      </c>
      <c r="K8334">
        <v>0.31203799999999998</v>
      </c>
      <c r="L8334" s="1">
        <v>1.41598E-5</v>
      </c>
      <c r="M8334">
        <v>0.37611499999999998</v>
      </c>
      <c r="N8334" s="1">
        <v>3.5083000000000003E-11</v>
      </c>
      <c r="O8334">
        <v>5.2637999999999998</v>
      </c>
      <c r="P8334">
        <v>5.2637999999999998</v>
      </c>
      <c r="Q8334">
        <v>3.67292</v>
      </c>
      <c r="R8334">
        <v>6.4593100000000003</v>
      </c>
      <c r="S8334">
        <v>5.6159600000000003</v>
      </c>
      <c r="T8334">
        <v>5.6159600000000003</v>
      </c>
      <c r="U8334">
        <v>3.49539</v>
      </c>
      <c r="V8334">
        <v>7.0497699999999996</v>
      </c>
      <c r="W8334">
        <v>0.31203799999999998</v>
      </c>
      <c r="X8334">
        <v>-0.352155</v>
      </c>
      <c r="Y8334" t="s">
        <v>24092</v>
      </c>
      <c r="Z8334" t="s">
        <v>38995</v>
      </c>
    </row>
    <row r="8335" spans="1:26" x14ac:dyDescent="0.3">
      <c r="A8335">
        <v>57</v>
      </c>
      <c r="B8335">
        <v>3014588</v>
      </c>
      <c r="C8335" t="s">
        <v>24095</v>
      </c>
      <c r="D8335" t="s">
        <v>24096</v>
      </c>
      <c r="E8335" t="s">
        <v>61</v>
      </c>
      <c r="F8335" t="s">
        <v>28</v>
      </c>
      <c r="G8335">
        <v>98674325</v>
      </c>
      <c r="H8335">
        <v>98742364</v>
      </c>
      <c r="I8335">
        <v>289</v>
      </c>
      <c r="J8335" t="s">
        <v>24097</v>
      </c>
      <c r="K8335">
        <v>0.24698600000000001</v>
      </c>
      <c r="L8335">
        <v>0</v>
      </c>
      <c r="M8335">
        <v>0.37611899999999998</v>
      </c>
      <c r="N8335">
        <v>0</v>
      </c>
      <c r="O8335">
        <v>4.6418299999999997</v>
      </c>
      <c r="P8335">
        <v>4.6418299999999997</v>
      </c>
      <c r="Q8335">
        <v>1.04426</v>
      </c>
      <c r="R8335">
        <v>13.071300000000001</v>
      </c>
      <c r="S8335">
        <v>4.9902100000000003</v>
      </c>
      <c r="T8335">
        <v>4.9902100000000003</v>
      </c>
      <c r="U8335">
        <v>0.625467</v>
      </c>
      <c r="V8335">
        <v>13.0684</v>
      </c>
      <c r="W8335">
        <v>0.24698600000000001</v>
      </c>
      <c r="X8335">
        <v>-0.348383</v>
      </c>
      <c r="Y8335" t="s">
        <v>24095</v>
      </c>
      <c r="Z8335" t="s">
        <v>38996</v>
      </c>
    </row>
    <row r="8336" spans="1:26" x14ac:dyDescent="0.3">
      <c r="A8336">
        <v>17</v>
      </c>
      <c r="B8336">
        <v>2951859</v>
      </c>
      <c r="C8336" t="s">
        <v>24098</v>
      </c>
      <c r="D8336" t="s">
        <v>24099</v>
      </c>
      <c r="E8336" t="s">
        <v>52</v>
      </c>
      <c r="F8336" t="s">
        <v>19</v>
      </c>
      <c r="G8336">
        <v>36429986</v>
      </c>
      <c r="H8336">
        <v>36464140</v>
      </c>
      <c r="I8336">
        <v>72</v>
      </c>
      <c r="J8336" t="s">
        <v>24100</v>
      </c>
      <c r="K8336">
        <v>0.331538</v>
      </c>
      <c r="L8336">
        <v>0</v>
      </c>
      <c r="M8336">
        <v>0.37620500000000001</v>
      </c>
      <c r="N8336" s="1">
        <v>2.3571000000000001E-23</v>
      </c>
      <c r="O8336">
        <v>4.7112400000000001</v>
      </c>
      <c r="P8336">
        <v>4.7112400000000001</v>
      </c>
      <c r="Q8336">
        <v>1.2398400000000001</v>
      </c>
      <c r="R8336">
        <v>7.8850100000000003</v>
      </c>
      <c r="S8336">
        <v>4.96854</v>
      </c>
      <c r="T8336">
        <v>4.96854</v>
      </c>
      <c r="U8336">
        <v>1.13086</v>
      </c>
      <c r="V8336">
        <v>8.3162099999999999</v>
      </c>
      <c r="W8336">
        <v>0.331538</v>
      </c>
      <c r="X8336">
        <v>-0.25730700000000001</v>
      </c>
      <c r="Y8336" t="s">
        <v>24098</v>
      </c>
      <c r="Z8336" t="s">
        <v>38997</v>
      </c>
    </row>
    <row r="8337" spans="1:26" x14ac:dyDescent="0.3">
      <c r="A8337">
        <v>4</v>
      </c>
      <c r="B8337">
        <v>3157434</v>
      </c>
      <c r="C8337" t="s">
        <v>24101</v>
      </c>
      <c r="D8337" t="s">
        <v>24102</v>
      </c>
      <c r="E8337" t="s">
        <v>38</v>
      </c>
      <c r="F8337" t="s">
        <v>19</v>
      </c>
      <c r="G8337">
        <v>144520177</v>
      </c>
      <c r="H8337">
        <v>144522616</v>
      </c>
      <c r="I8337">
        <v>16</v>
      </c>
      <c r="J8337" t="s">
        <v>24103</v>
      </c>
      <c r="K8337">
        <v>5.3750899999999997E-2</v>
      </c>
      <c r="L8337" s="1">
        <v>1.76643E-16</v>
      </c>
      <c r="M8337">
        <v>0.37620999999999999</v>
      </c>
      <c r="N8337">
        <v>7.9564200000000005E-4</v>
      </c>
      <c r="O8337">
        <v>4.8098799999999997</v>
      </c>
      <c r="P8337">
        <v>4.8098799999999997</v>
      </c>
      <c r="Q8337">
        <v>2.5133800000000002</v>
      </c>
      <c r="R8337">
        <v>7.3151400000000004</v>
      </c>
      <c r="S8337">
        <v>5.3675100000000002</v>
      </c>
      <c r="T8337">
        <v>5.3675100000000002</v>
      </c>
      <c r="U8337">
        <v>3.29047</v>
      </c>
      <c r="V8337">
        <v>8.3295899999999996</v>
      </c>
      <c r="W8337">
        <v>5.3750899999999997E-2</v>
      </c>
      <c r="X8337">
        <v>-0.55763600000000002</v>
      </c>
      <c r="Y8337" t="s">
        <v>24101</v>
      </c>
      <c r="Z8337" t="s">
        <v>38998</v>
      </c>
    </row>
    <row r="8338" spans="1:26" x14ac:dyDescent="0.3">
      <c r="A8338">
        <v>5</v>
      </c>
      <c r="B8338">
        <v>3621884</v>
      </c>
      <c r="C8338" t="s">
        <v>12367</v>
      </c>
      <c r="D8338" t="s">
        <v>3722</v>
      </c>
      <c r="E8338" t="s">
        <v>164</v>
      </c>
      <c r="F8338" t="s">
        <v>19</v>
      </c>
      <c r="G8338">
        <v>42482195</v>
      </c>
      <c r="H8338">
        <v>42495227</v>
      </c>
      <c r="I8338">
        <v>36</v>
      </c>
      <c r="J8338" t="s">
        <v>3723</v>
      </c>
      <c r="K8338">
        <v>0.84642799999999996</v>
      </c>
      <c r="L8338" s="1">
        <v>2.14082E-17</v>
      </c>
      <c r="M8338">
        <v>0.37620999999999999</v>
      </c>
      <c r="N8338" s="1">
        <v>3.7800999999999999E-5</v>
      </c>
      <c r="O8338">
        <v>5.0479099999999999</v>
      </c>
      <c r="P8338">
        <v>5.0479099999999999</v>
      </c>
      <c r="Q8338">
        <v>2.4731900000000002</v>
      </c>
      <c r="R8338">
        <v>7.2771800000000004</v>
      </c>
      <c r="S8338">
        <v>5.1066500000000001</v>
      </c>
      <c r="T8338">
        <v>5.1066500000000001</v>
      </c>
      <c r="U8338">
        <v>2.0254799999999999</v>
      </c>
      <c r="V8338">
        <v>6.9248200000000004</v>
      </c>
      <c r="W8338">
        <v>0.84642799999999996</v>
      </c>
      <c r="X8338">
        <v>-5.8735000000000002E-2</v>
      </c>
      <c r="Y8338" t="s">
        <v>12367</v>
      </c>
      <c r="Z8338" t="s">
        <v>35081</v>
      </c>
    </row>
    <row r="8339" spans="1:26" x14ac:dyDescent="0.3">
      <c r="A8339">
        <v>22</v>
      </c>
      <c r="B8339">
        <v>2397999</v>
      </c>
      <c r="C8339" t="s">
        <v>24104</v>
      </c>
      <c r="D8339" t="s">
        <v>24105</v>
      </c>
      <c r="E8339" t="s">
        <v>32</v>
      </c>
      <c r="F8339" t="s">
        <v>19</v>
      </c>
      <c r="G8339">
        <v>16396938</v>
      </c>
      <c r="H8339">
        <v>16411717</v>
      </c>
      <c r="I8339">
        <v>132</v>
      </c>
      <c r="J8339" t="s">
        <v>24106</v>
      </c>
      <c r="K8339">
        <v>0.24504699999999999</v>
      </c>
      <c r="L8339">
        <v>0</v>
      </c>
      <c r="M8339">
        <v>0.37624000000000002</v>
      </c>
      <c r="N8339">
        <v>0</v>
      </c>
      <c r="O8339">
        <v>5.1360299999999999</v>
      </c>
      <c r="P8339">
        <v>5.1360299999999999</v>
      </c>
      <c r="Q8339">
        <v>2.2315700000000001</v>
      </c>
      <c r="R8339">
        <v>8.4291</v>
      </c>
      <c r="S8339">
        <v>5.5193700000000003</v>
      </c>
      <c r="T8339">
        <v>5.5193700000000003</v>
      </c>
      <c r="U8339">
        <v>2.68282</v>
      </c>
      <c r="V8339">
        <v>8.9290599999999998</v>
      </c>
      <c r="W8339">
        <v>0.24504699999999999</v>
      </c>
      <c r="X8339">
        <v>-0.38334000000000001</v>
      </c>
      <c r="Y8339" t="s">
        <v>24104</v>
      </c>
      <c r="Z8339" t="s">
        <v>38999</v>
      </c>
    </row>
    <row r="8340" spans="1:26" x14ac:dyDescent="0.3">
      <c r="A8340">
        <v>16</v>
      </c>
      <c r="B8340">
        <v>3716664</v>
      </c>
      <c r="C8340" t="s">
        <v>24107</v>
      </c>
      <c r="D8340" t="s">
        <v>24108</v>
      </c>
      <c r="E8340" t="s">
        <v>71</v>
      </c>
      <c r="F8340" t="s">
        <v>28</v>
      </c>
      <c r="G8340">
        <v>26060490</v>
      </c>
      <c r="H8340">
        <v>26142032</v>
      </c>
      <c r="I8340">
        <v>133</v>
      </c>
      <c r="J8340" t="s">
        <v>24109</v>
      </c>
      <c r="K8340">
        <v>0.59372499999999995</v>
      </c>
      <c r="L8340">
        <v>0</v>
      </c>
      <c r="M8340">
        <v>0.37626100000000001</v>
      </c>
      <c r="N8340" s="1">
        <v>5.65603E-28</v>
      </c>
      <c r="O8340">
        <v>6.1405700000000003</v>
      </c>
      <c r="P8340">
        <v>6.1405700000000003</v>
      </c>
      <c r="Q8340">
        <v>1.38395</v>
      </c>
      <c r="R8340">
        <v>9.4784900000000007</v>
      </c>
      <c r="S8340">
        <v>6.3386300000000002</v>
      </c>
      <c r="T8340">
        <v>6.3386300000000002</v>
      </c>
      <c r="U8340">
        <v>1.11917</v>
      </c>
      <c r="V8340">
        <v>10.2173</v>
      </c>
      <c r="W8340">
        <v>0.59372499999999995</v>
      </c>
      <c r="X8340">
        <v>-0.19805800000000001</v>
      </c>
      <c r="Y8340" t="s">
        <v>24107</v>
      </c>
      <c r="Z8340" t="s">
        <v>39000</v>
      </c>
    </row>
    <row r="8341" spans="1:26" x14ac:dyDescent="0.3">
      <c r="A8341">
        <v>8</v>
      </c>
      <c r="B8341">
        <v>2668021</v>
      </c>
      <c r="C8341" t="s">
        <v>24110</v>
      </c>
      <c r="D8341" t="s">
        <v>24111</v>
      </c>
      <c r="E8341" t="s">
        <v>125</v>
      </c>
      <c r="F8341" t="s">
        <v>19</v>
      </c>
      <c r="G8341">
        <v>32497818</v>
      </c>
      <c r="H8341">
        <v>32519869</v>
      </c>
      <c r="I8341">
        <v>39</v>
      </c>
      <c r="J8341" t="s">
        <v>24112</v>
      </c>
      <c r="K8341">
        <v>0.26686399999999999</v>
      </c>
      <c r="L8341">
        <v>0</v>
      </c>
      <c r="M8341">
        <v>0.37637300000000001</v>
      </c>
      <c r="N8341" s="1">
        <v>1.24995E-18</v>
      </c>
      <c r="O8341">
        <v>5.1378000000000004</v>
      </c>
      <c r="P8341">
        <v>5.1378000000000004</v>
      </c>
      <c r="Q8341">
        <v>0.95931999999999995</v>
      </c>
      <c r="R8341">
        <v>8.4090100000000003</v>
      </c>
      <c r="S8341">
        <v>5.5540799999999999</v>
      </c>
      <c r="T8341">
        <v>5.5540799999999999</v>
      </c>
      <c r="U8341">
        <v>1.82664</v>
      </c>
      <c r="V8341">
        <v>8.9476099999999992</v>
      </c>
      <c r="W8341">
        <v>0.26686399999999999</v>
      </c>
      <c r="X8341">
        <v>-0.41627399999999998</v>
      </c>
      <c r="Y8341" t="s">
        <v>24110</v>
      </c>
      <c r="Z8341" t="s">
        <v>39001</v>
      </c>
    </row>
    <row r="8342" spans="1:26" x14ac:dyDescent="0.3">
      <c r="A8342">
        <v>26</v>
      </c>
      <c r="B8342">
        <v>3775906</v>
      </c>
      <c r="C8342" t="s">
        <v>24113</v>
      </c>
      <c r="D8342" t="s">
        <v>24114</v>
      </c>
      <c r="E8342" t="s">
        <v>48</v>
      </c>
      <c r="F8342" t="s">
        <v>28</v>
      </c>
      <c r="G8342">
        <v>802136</v>
      </c>
      <c r="H8342">
        <v>925684</v>
      </c>
      <c r="I8342">
        <v>161</v>
      </c>
      <c r="J8342" t="s">
        <v>24115</v>
      </c>
      <c r="K8342">
        <v>0.26517499999999999</v>
      </c>
      <c r="L8342">
        <v>0</v>
      </c>
      <c r="M8342">
        <v>0.37639600000000001</v>
      </c>
      <c r="N8342" s="1">
        <v>2.8025999999999999E-45</v>
      </c>
      <c r="O8342">
        <v>5.2069400000000003</v>
      </c>
      <c r="P8342">
        <v>5.2069400000000003</v>
      </c>
      <c r="Q8342">
        <v>1.25576</v>
      </c>
      <c r="R8342">
        <v>9.2070500000000006</v>
      </c>
      <c r="S8342">
        <v>5.5961999999999996</v>
      </c>
      <c r="T8342">
        <v>5.5961999999999996</v>
      </c>
      <c r="U8342">
        <v>1.5687599999999999</v>
      </c>
      <c r="V8342">
        <v>9.8269099999999998</v>
      </c>
      <c r="W8342">
        <v>0.26517499999999999</v>
      </c>
      <c r="X8342">
        <v>-0.38925599999999999</v>
      </c>
      <c r="Y8342" t="s">
        <v>24113</v>
      </c>
      <c r="Z8342" t="s">
        <v>39002</v>
      </c>
    </row>
    <row r="8343" spans="1:26" x14ac:dyDescent="0.3">
      <c r="A8343">
        <v>23</v>
      </c>
      <c r="B8343">
        <v>3894194</v>
      </c>
      <c r="C8343" t="s">
        <v>24116</v>
      </c>
      <c r="D8343" t="s">
        <v>24117</v>
      </c>
      <c r="E8343" t="s">
        <v>86</v>
      </c>
      <c r="F8343" t="s">
        <v>19</v>
      </c>
      <c r="G8343">
        <v>364132</v>
      </c>
      <c r="H8343">
        <v>391187</v>
      </c>
      <c r="I8343">
        <v>116</v>
      </c>
      <c r="J8343" t="s">
        <v>24118</v>
      </c>
      <c r="K8343">
        <v>0.292765</v>
      </c>
      <c r="L8343">
        <v>0</v>
      </c>
      <c r="M8343">
        <v>0.376419</v>
      </c>
      <c r="N8343">
        <v>0</v>
      </c>
      <c r="O8343">
        <v>6.0449700000000002</v>
      </c>
      <c r="P8343">
        <v>6.0449700000000002</v>
      </c>
      <c r="Q8343">
        <v>1.04548</v>
      </c>
      <c r="R8343">
        <v>9.7179400000000005</v>
      </c>
      <c r="S8343">
        <v>6.4151600000000002</v>
      </c>
      <c r="T8343">
        <v>6.4151600000000002</v>
      </c>
      <c r="U8343">
        <v>1.4104000000000001</v>
      </c>
      <c r="V8343">
        <v>10.350899999999999</v>
      </c>
      <c r="W8343">
        <v>0.292765</v>
      </c>
      <c r="X8343">
        <v>-0.37019299999999999</v>
      </c>
      <c r="Y8343" t="s">
        <v>24116</v>
      </c>
      <c r="Z8343" t="s">
        <v>39003</v>
      </c>
    </row>
    <row r="8344" spans="1:26" x14ac:dyDescent="0.3">
      <c r="A8344">
        <v>15</v>
      </c>
      <c r="B8344">
        <v>3388785</v>
      </c>
      <c r="C8344" t="s">
        <v>24119</v>
      </c>
      <c r="D8344" t="s">
        <v>24120</v>
      </c>
      <c r="E8344" t="s">
        <v>36</v>
      </c>
      <c r="F8344" t="s">
        <v>19</v>
      </c>
      <c r="G8344">
        <v>102143480</v>
      </c>
      <c r="H8344">
        <v>102156561</v>
      </c>
      <c r="I8344">
        <v>76</v>
      </c>
      <c r="J8344" t="s">
        <v>24121</v>
      </c>
      <c r="K8344">
        <v>0.19825300000000001</v>
      </c>
      <c r="L8344">
        <v>0</v>
      </c>
      <c r="M8344">
        <v>0.376471</v>
      </c>
      <c r="N8344" s="1">
        <v>5.2808799999999999E-14</v>
      </c>
      <c r="O8344">
        <v>3.3916900000000001</v>
      </c>
      <c r="P8344">
        <v>3.3916900000000001</v>
      </c>
      <c r="Q8344">
        <v>1.07135</v>
      </c>
      <c r="R8344">
        <v>5.9896599999999998</v>
      </c>
      <c r="S8344">
        <v>3.7368199999999998</v>
      </c>
      <c r="T8344">
        <v>3.7368199999999998</v>
      </c>
      <c r="U8344">
        <v>0.71490799999999999</v>
      </c>
      <c r="V8344">
        <v>6.9141000000000004</v>
      </c>
      <c r="W8344">
        <v>0.19825300000000001</v>
      </c>
      <c r="X8344">
        <v>-0.34513500000000003</v>
      </c>
      <c r="Y8344" t="s">
        <v>24119</v>
      </c>
      <c r="Z8344" t="s">
        <v>39004</v>
      </c>
    </row>
    <row r="8345" spans="1:26" x14ac:dyDescent="0.3">
      <c r="A8345">
        <v>11</v>
      </c>
      <c r="B8345">
        <v>2465519</v>
      </c>
      <c r="C8345" t="s">
        <v>24122</v>
      </c>
      <c r="D8345" t="s">
        <v>24123</v>
      </c>
      <c r="E8345" t="s">
        <v>32</v>
      </c>
      <c r="F8345" t="s">
        <v>19</v>
      </c>
      <c r="G8345">
        <v>245327976</v>
      </c>
      <c r="H8345">
        <v>245334287</v>
      </c>
      <c r="I8345">
        <v>58</v>
      </c>
      <c r="J8345" t="s">
        <v>24124</v>
      </c>
      <c r="K8345">
        <v>0.31836300000000001</v>
      </c>
      <c r="L8345" s="1">
        <v>4.4850300000000003E-39</v>
      </c>
      <c r="M8345">
        <v>0.376496</v>
      </c>
      <c r="N8345" s="1">
        <v>3.6334799999999999E-19</v>
      </c>
      <c r="O8345">
        <v>5.3754499999999998</v>
      </c>
      <c r="P8345">
        <v>5.3754499999999998</v>
      </c>
      <c r="Q8345">
        <v>3.2085499999999998</v>
      </c>
      <c r="R8345">
        <v>7.6597999999999997</v>
      </c>
      <c r="S8345">
        <v>5.6774300000000002</v>
      </c>
      <c r="T8345">
        <v>5.6774300000000002</v>
      </c>
      <c r="U8345">
        <v>2.9206300000000001</v>
      </c>
      <c r="V8345">
        <v>8.2051400000000001</v>
      </c>
      <c r="W8345">
        <v>0.31836300000000001</v>
      </c>
      <c r="X8345">
        <v>-0.301977</v>
      </c>
      <c r="Y8345" t="s">
        <v>24122</v>
      </c>
      <c r="Z8345" t="s">
        <v>39005</v>
      </c>
    </row>
    <row r="8346" spans="1:26" x14ac:dyDescent="0.3">
      <c r="A8346">
        <v>14</v>
      </c>
      <c r="B8346">
        <v>2401166</v>
      </c>
      <c r="C8346" t="s">
        <v>24125</v>
      </c>
      <c r="D8346" t="s">
        <v>24126</v>
      </c>
      <c r="E8346" t="s">
        <v>32</v>
      </c>
      <c r="F8346" t="s">
        <v>19</v>
      </c>
      <c r="G8346">
        <v>23152123</v>
      </c>
      <c r="H8346">
        <v>23214910</v>
      </c>
      <c r="I8346">
        <v>76</v>
      </c>
      <c r="J8346" t="s">
        <v>24127</v>
      </c>
      <c r="K8346">
        <v>0.34018300000000001</v>
      </c>
      <c r="L8346">
        <v>0</v>
      </c>
      <c r="M8346">
        <v>0.37653399999999998</v>
      </c>
      <c r="N8346" s="1">
        <v>7.3729599999999998E-23</v>
      </c>
      <c r="O8346">
        <v>5.0322100000000001</v>
      </c>
      <c r="P8346">
        <v>5.0322100000000001</v>
      </c>
      <c r="Q8346">
        <v>2.1177800000000002</v>
      </c>
      <c r="R8346">
        <v>7.9930899999999996</v>
      </c>
      <c r="S8346">
        <v>5.3209900000000001</v>
      </c>
      <c r="T8346">
        <v>5.3209900000000001</v>
      </c>
      <c r="U8346">
        <v>3.0347400000000002</v>
      </c>
      <c r="V8346">
        <v>8.1566299999999998</v>
      </c>
      <c r="W8346">
        <v>0.34018300000000001</v>
      </c>
      <c r="X8346">
        <v>-0.28877399999999998</v>
      </c>
      <c r="Y8346" t="s">
        <v>24125</v>
      </c>
      <c r="Z8346" t="s">
        <v>39006</v>
      </c>
    </row>
    <row r="8347" spans="1:26" x14ac:dyDescent="0.3">
      <c r="A8347">
        <v>5</v>
      </c>
      <c r="B8347">
        <v>3625434</v>
      </c>
      <c r="C8347" t="s">
        <v>24128</v>
      </c>
      <c r="D8347" t="s">
        <v>24129</v>
      </c>
      <c r="E8347" t="s">
        <v>164</v>
      </c>
      <c r="F8347" t="s">
        <v>19</v>
      </c>
      <c r="G8347">
        <v>53618386</v>
      </c>
      <c r="H8347">
        <v>53622111</v>
      </c>
      <c r="I8347">
        <v>20</v>
      </c>
      <c r="J8347" t="s">
        <v>24130</v>
      </c>
      <c r="K8347">
        <v>0.48534100000000002</v>
      </c>
      <c r="L8347" s="1">
        <v>2.6334400000000001E-12</v>
      </c>
      <c r="M8347">
        <v>0.37656400000000001</v>
      </c>
      <c r="N8347" s="1">
        <v>1.5159800000000001E-7</v>
      </c>
      <c r="O8347">
        <v>4.7240200000000003</v>
      </c>
      <c r="P8347">
        <v>4.7240200000000003</v>
      </c>
      <c r="Q8347">
        <v>2.1797200000000001</v>
      </c>
      <c r="R8347">
        <v>6.6631200000000002</v>
      </c>
      <c r="S8347">
        <v>5.0197599999999998</v>
      </c>
      <c r="T8347">
        <v>5.0197599999999998</v>
      </c>
      <c r="U8347">
        <v>1.52441</v>
      </c>
      <c r="V8347">
        <v>7.2342000000000004</v>
      </c>
      <c r="W8347">
        <v>0.48534100000000002</v>
      </c>
      <c r="X8347">
        <v>-0.29574299999999998</v>
      </c>
      <c r="Y8347" t="s">
        <v>24128</v>
      </c>
      <c r="Z8347" t="s">
        <v>39007</v>
      </c>
    </row>
    <row r="8348" spans="1:26" x14ac:dyDescent="0.3">
      <c r="A8348">
        <v>42</v>
      </c>
      <c r="B8348">
        <v>2370202</v>
      </c>
      <c r="C8348" t="s">
        <v>24131</v>
      </c>
      <c r="D8348" t="s">
        <v>24132</v>
      </c>
      <c r="E8348" t="s">
        <v>32</v>
      </c>
      <c r="F8348" t="s">
        <v>28</v>
      </c>
      <c r="G8348">
        <v>179137705</v>
      </c>
      <c r="H8348">
        <v>179201522</v>
      </c>
      <c r="I8348">
        <v>328</v>
      </c>
      <c r="J8348" t="s">
        <v>24133</v>
      </c>
      <c r="K8348">
        <v>0.24035599999999999</v>
      </c>
      <c r="L8348">
        <v>0</v>
      </c>
      <c r="M8348">
        <v>0.37663000000000002</v>
      </c>
      <c r="N8348">
        <v>0</v>
      </c>
      <c r="O8348">
        <v>5.5719399999999997</v>
      </c>
      <c r="P8348">
        <v>5.5719399999999997</v>
      </c>
      <c r="Q8348">
        <v>1.83843</v>
      </c>
      <c r="R8348">
        <v>8.7843999999999998</v>
      </c>
      <c r="S8348">
        <v>5.9198700000000004</v>
      </c>
      <c r="T8348">
        <v>5.9198700000000004</v>
      </c>
      <c r="U8348">
        <v>1.86361</v>
      </c>
      <c r="V8348">
        <v>9.0305499999999999</v>
      </c>
      <c r="W8348">
        <v>0.24035599999999999</v>
      </c>
      <c r="X8348">
        <v>-0.34793299999999999</v>
      </c>
      <c r="Y8348" t="s">
        <v>24131</v>
      </c>
      <c r="Z8348" t="s">
        <v>39008</v>
      </c>
    </row>
    <row r="8349" spans="1:26" x14ac:dyDescent="0.3">
      <c r="A8349">
        <v>2</v>
      </c>
      <c r="B8349">
        <v>2945945</v>
      </c>
      <c r="C8349" t="s">
        <v>12407</v>
      </c>
      <c r="D8349" t="s">
        <v>12408</v>
      </c>
      <c r="E8349" t="s">
        <v>52</v>
      </c>
      <c r="F8349" t="s">
        <v>19</v>
      </c>
      <c r="G8349">
        <v>25193865</v>
      </c>
      <c r="H8349">
        <v>25194611</v>
      </c>
      <c r="I8349">
        <v>8</v>
      </c>
      <c r="J8349" t="s">
        <v>12409</v>
      </c>
      <c r="K8349">
        <v>8.8888400000000006E-2</v>
      </c>
      <c r="L8349" s="1">
        <v>1.5263799999999999E-7</v>
      </c>
      <c r="M8349">
        <v>0.37673699999999999</v>
      </c>
      <c r="N8349">
        <v>2.0100099999999999E-2</v>
      </c>
      <c r="O8349">
        <v>3.9776500000000001</v>
      </c>
      <c r="P8349">
        <v>3.9776500000000001</v>
      </c>
      <c r="Q8349">
        <v>1.9155500000000001</v>
      </c>
      <c r="R8349">
        <v>5.3214899999999998</v>
      </c>
      <c r="S8349">
        <v>4.4672700000000001</v>
      </c>
      <c r="T8349">
        <v>4.4672700000000001</v>
      </c>
      <c r="U8349">
        <v>3.0804999999999998</v>
      </c>
      <c r="V8349">
        <v>5.9268400000000003</v>
      </c>
      <c r="W8349">
        <v>8.8888400000000006E-2</v>
      </c>
      <c r="X8349">
        <v>-0.48961900000000003</v>
      </c>
      <c r="Y8349" t="s">
        <v>12407</v>
      </c>
      <c r="Z8349" t="s">
        <v>35095</v>
      </c>
    </row>
    <row r="8350" spans="1:26" x14ac:dyDescent="0.3">
      <c r="A8350">
        <v>25</v>
      </c>
      <c r="B8350">
        <v>3766415</v>
      </c>
      <c r="C8350" t="s">
        <v>24134</v>
      </c>
      <c r="D8350" t="s">
        <v>24135</v>
      </c>
      <c r="E8350" t="s">
        <v>71</v>
      </c>
      <c r="F8350" t="s">
        <v>19</v>
      </c>
      <c r="G8350">
        <v>59263181</v>
      </c>
      <c r="H8350">
        <v>59279996</v>
      </c>
      <c r="I8350">
        <v>116</v>
      </c>
      <c r="J8350" t="s">
        <v>24136</v>
      </c>
      <c r="K8350">
        <v>0.199763</v>
      </c>
      <c r="L8350">
        <v>0</v>
      </c>
      <c r="M8350">
        <v>0.37687300000000001</v>
      </c>
      <c r="N8350">
        <v>0</v>
      </c>
      <c r="O8350">
        <v>6.1097999999999999</v>
      </c>
      <c r="P8350">
        <v>6.1097999999999999</v>
      </c>
      <c r="Q8350">
        <v>2.4666800000000002</v>
      </c>
      <c r="R8350">
        <v>9.6497200000000003</v>
      </c>
      <c r="S8350">
        <v>6.5696500000000002</v>
      </c>
      <c r="T8350">
        <v>6.5696500000000002</v>
      </c>
      <c r="U8350">
        <v>3.1834199999999999</v>
      </c>
      <c r="V8350">
        <v>9.7893000000000008</v>
      </c>
      <c r="W8350">
        <v>0.199763</v>
      </c>
      <c r="X8350">
        <v>-0.45985500000000001</v>
      </c>
      <c r="Y8350" t="s">
        <v>24134</v>
      </c>
      <c r="Z8350" t="s">
        <v>39009</v>
      </c>
    </row>
    <row r="8351" spans="1:26" x14ac:dyDescent="0.3">
      <c r="A8351">
        <v>50</v>
      </c>
      <c r="B8351">
        <v>3417075</v>
      </c>
      <c r="C8351" t="s">
        <v>24137</v>
      </c>
      <c r="D8351" t="s">
        <v>24138</v>
      </c>
      <c r="E8351" t="s">
        <v>25</v>
      </c>
      <c r="F8351" t="s">
        <v>28</v>
      </c>
      <c r="G8351">
        <v>54611213</v>
      </c>
      <c r="H8351">
        <v>54634148</v>
      </c>
      <c r="I8351">
        <v>210</v>
      </c>
      <c r="J8351" t="s">
        <v>24139</v>
      </c>
      <c r="K8351">
        <v>0.18040900000000001</v>
      </c>
      <c r="L8351">
        <v>0</v>
      </c>
      <c r="M8351">
        <v>0.37689299999999998</v>
      </c>
      <c r="N8351">
        <v>0</v>
      </c>
      <c r="O8351">
        <v>6.0667999999999997</v>
      </c>
      <c r="P8351">
        <v>6.0667999999999997</v>
      </c>
      <c r="Q8351">
        <v>1.63337</v>
      </c>
      <c r="R8351">
        <v>10.1343</v>
      </c>
      <c r="S8351">
        <v>6.5221799999999996</v>
      </c>
      <c r="T8351">
        <v>6.5221799999999996</v>
      </c>
      <c r="U8351">
        <v>1.57972</v>
      </c>
      <c r="V8351">
        <v>10.5832</v>
      </c>
      <c r="W8351">
        <v>0.18040900000000001</v>
      </c>
      <c r="X8351">
        <v>-0.455374</v>
      </c>
      <c r="Y8351" t="s">
        <v>24137</v>
      </c>
      <c r="Z8351" t="s">
        <v>39010</v>
      </c>
    </row>
    <row r="8352" spans="1:26" x14ac:dyDescent="0.3">
      <c r="A8352">
        <v>7</v>
      </c>
      <c r="B8352">
        <v>3334945</v>
      </c>
      <c r="C8352" t="s">
        <v>24140</v>
      </c>
      <c r="D8352" t="s">
        <v>24141</v>
      </c>
      <c r="E8352" t="s">
        <v>36</v>
      </c>
      <c r="F8352" t="s">
        <v>28</v>
      </c>
      <c r="G8352">
        <v>64684449</v>
      </c>
      <c r="H8352">
        <v>64697310</v>
      </c>
      <c r="I8352">
        <v>32</v>
      </c>
      <c r="J8352" t="s">
        <v>24142</v>
      </c>
      <c r="K8352">
        <v>0.15571599999999999</v>
      </c>
      <c r="L8352" s="1">
        <v>6.7635199999999996E-39</v>
      </c>
      <c r="M8352">
        <v>0.37693700000000002</v>
      </c>
      <c r="N8352" s="1">
        <v>3.7018899999999997E-11</v>
      </c>
      <c r="O8352">
        <v>5.6046699999999996</v>
      </c>
      <c r="P8352">
        <v>5.6046699999999996</v>
      </c>
      <c r="Q8352">
        <v>2.98746</v>
      </c>
      <c r="R8352">
        <v>7.3112500000000002</v>
      </c>
      <c r="S8352">
        <v>5.9843000000000002</v>
      </c>
      <c r="T8352">
        <v>5.9843000000000002</v>
      </c>
      <c r="U8352">
        <v>3.1046900000000002</v>
      </c>
      <c r="V8352">
        <v>8.5372199999999996</v>
      </c>
      <c r="W8352">
        <v>0.15571599999999999</v>
      </c>
      <c r="X8352">
        <v>-0.37963200000000002</v>
      </c>
      <c r="Y8352" t="s">
        <v>24140</v>
      </c>
      <c r="Z8352" t="s">
        <v>39011</v>
      </c>
    </row>
    <row r="8353" spans="1:26" x14ac:dyDescent="0.3">
      <c r="A8353">
        <v>77</v>
      </c>
      <c r="B8353">
        <v>3399004</v>
      </c>
      <c r="C8353" t="s">
        <v>24143</v>
      </c>
      <c r="D8353" t="s">
        <v>24144</v>
      </c>
      <c r="E8353" t="s">
        <v>36</v>
      </c>
      <c r="F8353" t="s">
        <v>19</v>
      </c>
      <c r="G8353">
        <v>131783586</v>
      </c>
      <c r="H8353">
        <v>132908010</v>
      </c>
      <c r="I8353">
        <v>684</v>
      </c>
      <c r="J8353" t="s">
        <v>24145</v>
      </c>
      <c r="K8353">
        <v>0.29681299999999999</v>
      </c>
      <c r="L8353">
        <v>0</v>
      </c>
      <c r="M8353">
        <v>0.376969</v>
      </c>
      <c r="N8353">
        <v>0</v>
      </c>
      <c r="O8353">
        <v>6.0585899999999997</v>
      </c>
      <c r="P8353">
        <v>6.0585899999999997</v>
      </c>
      <c r="Q8353">
        <v>1.01041</v>
      </c>
      <c r="R8353">
        <v>11.085699999999999</v>
      </c>
      <c r="S8353">
        <v>6.4424400000000004</v>
      </c>
      <c r="T8353">
        <v>6.4424400000000004</v>
      </c>
      <c r="U8353">
        <v>1.17974</v>
      </c>
      <c r="V8353">
        <v>11.6264</v>
      </c>
      <c r="W8353">
        <v>0.29681299999999999</v>
      </c>
      <c r="X8353">
        <v>-0.383851</v>
      </c>
      <c r="Y8353" t="s">
        <v>24143</v>
      </c>
      <c r="Z8353" t="s">
        <v>39012</v>
      </c>
    </row>
    <row r="8354" spans="1:26" x14ac:dyDescent="0.3">
      <c r="A8354">
        <v>6</v>
      </c>
      <c r="B8354">
        <v>2404999</v>
      </c>
      <c r="C8354" t="s">
        <v>24146</v>
      </c>
      <c r="D8354" t="s">
        <v>24147</v>
      </c>
      <c r="E8354" t="s">
        <v>32</v>
      </c>
      <c r="F8354" t="s">
        <v>19</v>
      </c>
      <c r="G8354">
        <v>32571315</v>
      </c>
      <c r="H8354">
        <v>32574442</v>
      </c>
      <c r="I8354">
        <v>28</v>
      </c>
      <c r="J8354" t="s">
        <v>24148</v>
      </c>
      <c r="K8354">
        <v>0.236568</v>
      </c>
      <c r="L8354">
        <v>0</v>
      </c>
      <c r="M8354">
        <v>0.37698900000000002</v>
      </c>
      <c r="N8354" s="1">
        <v>9.4961099999999998E-9</v>
      </c>
      <c r="O8354">
        <v>8.6470099999999999</v>
      </c>
      <c r="P8354">
        <v>8.6470099999999999</v>
      </c>
      <c r="Q8354">
        <v>3.4351500000000001</v>
      </c>
      <c r="R8354">
        <v>13.7956</v>
      </c>
      <c r="S8354">
        <v>9.0008900000000001</v>
      </c>
      <c r="T8354">
        <v>9.0008900000000001</v>
      </c>
      <c r="U8354">
        <v>4.0510700000000002</v>
      </c>
      <c r="V8354">
        <v>14.085000000000001</v>
      </c>
      <c r="W8354">
        <v>0.236568</v>
      </c>
      <c r="X8354">
        <v>-0.35387999999999997</v>
      </c>
      <c r="Y8354" t="s">
        <v>24146</v>
      </c>
      <c r="Z8354" t="s">
        <v>39013</v>
      </c>
    </row>
    <row r="8355" spans="1:26" x14ac:dyDescent="0.3">
      <c r="A8355">
        <v>15</v>
      </c>
      <c r="B8355">
        <v>3259937</v>
      </c>
      <c r="C8355" t="s">
        <v>24149</v>
      </c>
      <c r="D8355" t="s">
        <v>24150</v>
      </c>
      <c r="E8355" t="s">
        <v>23</v>
      </c>
      <c r="F8355" t="s">
        <v>28</v>
      </c>
      <c r="G8355">
        <v>99334080</v>
      </c>
      <c r="H8355">
        <v>99362549</v>
      </c>
      <c r="I8355">
        <v>80</v>
      </c>
      <c r="J8355" t="s">
        <v>24151</v>
      </c>
      <c r="K8355">
        <v>0.10518</v>
      </c>
      <c r="L8355">
        <v>0</v>
      </c>
      <c r="M8355">
        <v>0.377025</v>
      </c>
      <c r="N8355" s="1">
        <v>2.0379999999999999E-33</v>
      </c>
      <c r="O8355">
        <v>5.1009700000000002</v>
      </c>
      <c r="P8355">
        <v>5.1009700000000002</v>
      </c>
      <c r="Q8355">
        <v>2.4733999999999998</v>
      </c>
      <c r="R8355">
        <v>9.0003399999999996</v>
      </c>
      <c r="S8355">
        <v>5.6337700000000002</v>
      </c>
      <c r="T8355">
        <v>5.6337700000000002</v>
      </c>
      <c r="U8355">
        <v>2.8073700000000001</v>
      </c>
      <c r="V8355">
        <v>9.6130999999999993</v>
      </c>
      <c r="W8355">
        <v>0.10518</v>
      </c>
      <c r="X8355">
        <v>-0.53279600000000005</v>
      </c>
      <c r="Y8355" t="s">
        <v>24149</v>
      </c>
      <c r="Z8355" t="s">
        <v>39014</v>
      </c>
    </row>
    <row r="8356" spans="1:26" x14ac:dyDescent="0.3">
      <c r="A8356">
        <v>19</v>
      </c>
      <c r="B8356">
        <v>3663181</v>
      </c>
      <c r="C8356" t="s">
        <v>24152</v>
      </c>
      <c r="D8356" t="s">
        <v>24153</v>
      </c>
      <c r="E8356" t="s">
        <v>75</v>
      </c>
      <c r="F8356" t="s">
        <v>28</v>
      </c>
      <c r="G8356">
        <v>56841338</v>
      </c>
      <c r="H8356">
        <v>56877626</v>
      </c>
      <c r="I8356">
        <v>98</v>
      </c>
      <c r="J8356" t="s">
        <v>24154</v>
      </c>
      <c r="K8356">
        <v>0.29112199999999999</v>
      </c>
      <c r="L8356">
        <v>0</v>
      </c>
      <c r="M8356">
        <v>0.37706499999999998</v>
      </c>
      <c r="N8356" s="1">
        <v>7.0064899999999995E-45</v>
      </c>
      <c r="O8356">
        <v>5.8456900000000003</v>
      </c>
      <c r="P8356">
        <v>5.8456900000000003</v>
      </c>
      <c r="Q8356">
        <v>1.8357000000000001</v>
      </c>
      <c r="R8356">
        <v>8.9601900000000008</v>
      </c>
      <c r="S8356">
        <v>6.2183599999999997</v>
      </c>
      <c r="T8356">
        <v>6.2183599999999997</v>
      </c>
      <c r="U8356">
        <v>1.6779200000000001</v>
      </c>
      <c r="V8356">
        <v>9.4973500000000008</v>
      </c>
      <c r="W8356">
        <v>0.29112199999999999</v>
      </c>
      <c r="X8356">
        <v>-0.37267499999999998</v>
      </c>
      <c r="Y8356" t="s">
        <v>24152</v>
      </c>
      <c r="Z8356" t="s">
        <v>39015</v>
      </c>
    </row>
    <row r="8357" spans="1:26" x14ac:dyDescent="0.3">
      <c r="A8357">
        <v>58</v>
      </c>
      <c r="B8357">
        <v>2615060</v>
      </c>
      <c r="C8357" t="s">
        <v>24155</v>
      </c>
      <c r="D8357" t="s">
        <v>24156</v>
      </c>
      <c r="E8357" t="s">
        <v>125</v>
      </c>
      <c r="F8357" t="s">
        <v>28</v>
      </c>
      <c r="G8357">
        <v>28863717</v>
      </c>
      <c r="H8357">
        <v>30136523</v>
      </c>
      <c r="I8357">
        <v>844</v>
      </c>
      <c r="J8357" t="s">
        <v>24157</v>
      </c>
      <c r="K8357">
        <v>0.240395</v>
      </c>
      <c r="L8357">
        <v>0</v>
      </c>
      <c r="M8357">
        <v>0.37708399999999997</v>
      </c>
      <c r="N8357">
        <v>0</v>
      </c>
      <c r="O8357">
        <v>4.4052699999999998</v>
      </c>
      <c r="P8357">
        <v>4.4052699999999998</v>
      </c>
      <c r="Q8357">
        <v>0.84193499999999999</v>
      </c>
      <c r="R8357">
        <v>9.0351700000000008</v>
      </c>
      <c r="S8357">
        <v>4.7591799999999997</v>
      </c>
      <c r="T8357">
        <v>4.7591799999999997</v>
      </c>
      <c r="U8357">
        <v>1.3010900000000001</v>
      </c>
      <c r="V8357">
        <v>9.0055499999999995</v>
      </c>
      <c r="W8357">
        <v>0.240395</v>
      </c>
      <c r="X8357">
        <v>-0.353908</v>
      </c>
      <c r="Y8357" t="s">
        <v>24155</v>
      </c>
      <c r="Z8357" t="s">
        <v>39016</v>
      </c>
    </row>
    <row r="8358" spans="1:26" x14ac:dyDescent="0.3">
      <c r="A8358">
        <v>20</v>
      </c>
      <c r="B8358">
        <v>2436938</v>
      </c>
      <c r="C8358" t="s">
        <v>24158</v>
      </c>
      <c r="D8358" t="s">
        <v>24159</v>
      </c>
      <c r="E8358" t="s">
        <v>32</v>
      </c>
      <c r="F8358" t="s">
        <v>19</v>
      </c>
      <c r="G8358">
        <v>153181676</v>
      </c>
      <c r="H8358">
        <v>153195234</v>
      </c>
      <c r="I8358">
        <v>122</v>
      </c>
      <c r="J8358" t="s">
        <v>24160</v>
      </c>
      <c r="K8358">
        <v>0.31031700000000001</v>
      </c>
      <c r="L8358">
        <v>0</v>
      </c>
      <c r="M8358">
        <v>0.37708799999999998</v>
      </c>
      <c r="N8358" s="1">
        <v>7.9453600000000003E-43</v>
      </c>
      <c r="O8358">
        <v>6.0638399999999999</v>
      </c>
      <c r="P8358">
        <v>6.0638399999999999</v>
      </c>
      <c r="Q8358">
        <v>1.8692299999999999</v>
      </c>
      <c r="R8358">
        <v>10.617000000000001</v>
      </c>
      <c r="S8358">
        <v>6.4144100000000002</v>
      </c>
      <c r="T8358">
        <v>6.4144100000000002</v>
      </c>
      <c r="U8358">
        <v>2.34971</v>
      </c>
      <c r="V8358">
        <v>10.6663</v>
      </c>
      <c r="W8358">
        <v>0.31031700000000001</v>
      </c>
      <c r="X8358">
        <v>-0.350574</v>
      </c>
      <c r="Y8358" t="s">
        <v>24158</v>
      </c>
      <c r="Z8358" t="s">
        <v>39017</v>
      </c>
    </row>
    <row r="8359" spans="1:26" x14ac:dyDescent="0.3">
      <c r="A8359">
        <v>5</v>
      </c>
      <c r="B8359">
        <v>2834609</v>
      </c>
      <c r="C8359" t="s">
        <v>24161</v>
      </c>
      <c r="D8359" t="s">
        <v>24162</v>
      </c>
      <c r="E8359" t="s">
        <v>121</v>
      </c>
      <c r="F8359" t="s">
        <v>28</v>
      </c>
      <c r="G8359">
        <v>147672183</v>
      </c>
      <c r="H8359">
        <v>147675675</v>
      </c>
      <c r="I8359">
        <v>24</v>
      </c>
      <c r="J8359" t="s">
        <v>24163</v>
      </c>
      <c r="K8359">
        <v>0.36893900000000002</v>
      </c>
      <c r="L8359" s="1">
        <v>7.2445E-9</v>
      </c>
      <c r="M8359">
        <v>0.37718099999999999</v>
      </c>
      <c r="N8359" s="1">
        <v>3.2315500000000001E-7</v>
      </c>
      <c r="O8359">
        <v>2.7402600000000001</v>
      </c>
      <c r="P8359">
        <v>2.7402600000000001</v>
      </c>
      <c r="Q8359">
        <v>1.0421400000000001</v>
      </c>
      <c r="R8359">
        <v>4.3251900000000001</v>
      </c>
      <c r="S8359">
        <v>3.0026600000000001</v>
      </c>
      <c r="T8359">
        <v>3.0026600000000001</v>
      </c>
      <c r="U8359">
        <v>1.2396</v>
      </c>
      <c r="V8359">
        <v>4.7562300000000004</v>
      </c>
      <c r="W8359">
        <v>0.36893900000000002</v>
      </c>
      <c r="X8359">
        <v>-0.262405</v>
      </c>
      <c r="Y8359" t="s">
        <v>24161</v>
      </c>
      <c r="Z8359" t="s">
        <v>39018</v>
      </c>
    </row>
    <row r="8360" spans="1:26" x14ac:dyDescent="0.3">
      <c r="A8360">
        <v>17</v>
      </c>
      <c r="B8360">
        <v>3294476</v>
      </c>
      <c r="C8360" t="s">
        <v>24164</v>
      </c>
      <c r="D8360" t="s">
        <v>24165</v>
      </c>
      <c r="E8360" t="s">
        <v>23</v>
      </c>
      <c r="F8360" t="s">
        <v>19</v>
      </c>
      <c r="G8360">
        <v>74853345</v>
      </c>
      <c r="H8360">
        <v>74863366</v>
      </c>
      <c r="I8360">
        <v>66</v>
      </c>
      <c r="J8360" t="s">
        <v>24166</v>
      </c>
      <c r="K8360">
        <v>0.26283600000000001</v>
      </c>
      <c r="L8360">
        <v>0</v>
      </c>
      <c r="M8360">
        <v>0.377216</v>
      </c>
      <c r="N8360" s="1">
        <v>1.08226E-40</v>
      </c>
      <c r="O8360">
        <v>4.9448699999999999</v>
      </c>
      <c r="P8360">
        <v>4.9448699999999999</v>
      </c>
      <c r="Q8360">
        <v>1.38469</v>
      </c>
      <c r="R8360">
        <v>8.3120600000000007</v>
      </c>
      <c r="S8360">
        <v>5.4170100000000003</v>
      </c>
      <c r="T8360">
        <v>5.4170100000000003</v>
      </c>
      <c r="U8360">
        <v>1.49237</v>
      </c>
      <c r="V8360">
        <v>8.1051900000000003</v>
      </c>
      <c r="W8360">
        <v>0.26283600000000001</v>
      </c>
      <c r="X8360">
        <v>-0.47214</v>
      </c>
      <c r="Y8360" t="s">
        <v>24164</v>
      </c>
      <c r="Z8360" t="s">
        <v>39019</v>
      </c>
    </row>
    <row r="8361" spans="1:26" x14ac:dyDescent="0.3">
      <c r="A8361">
        <v>38</v>
      </c>
      <c r="B8361">
        <v>2696415</v>
      </c>
      <c r="C8361" t="s">
        <v>24167</v>
      </c>
      <c r="D8361" t="s">
        <v>24168</v>
      </c>
      <c r="E8361" t="s">
        <v>125</v>
      </c>
      <c r="F8361" t="s">
        <v>19</v>
      </c>
      <c r="G8361">
        <v>135801460</v>
      </c>
      <c r="H8361">
        <v>135853166</v>
      </c>
      <c r="I8361">
        <v>202</v>
      </c>
      <c r="J8361" t="s">
        <v>24169</v>
      </c>
      <c r="K8361">
        <v>0.34191700000000003</v>
      </c>
      <c r="L8361">
        <v>0</v>
      </c>
      <c r="M8361">
        <v>0.37726100000000001</v>
      </c>
      <c r="N8361">
        <v>0</v>
      </c>
      <c r="O8361">
        <v>5.2472500000000002</v>
      </c>
      <c r="P8361">
        <v>5.2472500000000002</v>
      </c>
      <c r="Q8361">
        <v>1.7765200000000001</v>
      </c>
      <c r="R8361">
        <v>8.4885599999999997</v>
      </c>
      <c r="S8361">
        <v>5.5420199999999999</v>
      </c>
      <c r="T8361">
        <v>5.5420199999999999</v>
      </c>
      <c r="U8361">
        <v>2.1924199999999998</v>
      </c>
      <c r="V8361">
        <v>8.6329700000000003</v>
      </c>
      <c r="W8361">
        <v>0.34191700000000003</v>
      </c>
      <c r="X8361">
        <v>-0.29477500000000001</v>
      </c>
      <c r="Y8361" t="s">
        <v>24167</v>
      </c>
      <c r="Z8361" t="s">
        <v>39020</v>
      </c>
    </row>
    <row r="8362" spans="1:26" x14ac:dyDescent="0.3">
      <c r="A8362">
        <v>15</v>
      </c>
      <c r="B8362">
        <v>2901333</v>
      </c>
      <c r="C8362" t="s">
        <v>24170</v>
      </c>
      <c r="D8362" t="s">
        <v>24171</v>
      </c>
      <c r="E8362" t="s">
        <v>52</v>
      </c>
      <c r="F8362" t="s">
        <v>28</v>
      </c>
      <c r="G8362">
        <v>30134665</v>
      </c>
      <c r="H8362">
        <v>30141087</v>
      </c>
      <c r="I8362">
        <v>59</v>
      </c>
      <c r="J8362" t="s">
        <v>24172</v>
      </c>
      <c r="K8362">
        <v>0.31006299999999998</v>
      </c>
      <c r="L8362">
        <v>0</v>
      </c>
      <c r="M8362">
        <v>0.37728800000000001</v>
      </c>
      <c r="N8362" s="1">
        <v>1.4140600000000001E-26</v>
      </c>
      <c r="O8362">
        <v>4.3031800000000002</v>
      </c>
      <c r="P8362">
        <v>4.3031800000000002</v>
      </c>
      <c r="Q8362">
        <v>1.1967099999999999</v>
      </c>
      <c r="R8362">
        <v>7.7914099999999999</v>
      </c>
      <c r="S8362">
        <v>4.6493500000000001</v>
      </c>
      <c r="T8362">
        <v>4.6493500000000001</v>
      </c>
      <c r="U8362">
        <v>1.6003799999999999</v>
      </c>
      <c r="V8362">
        <v>7.8840500000000002</v>
      </c>
      <c r="W8362">
        <v>0.31006299999999998</v>
      </c>
      <c r="X8362">
        <v>-0.34617100000000001</v>
      </c>
      <c r="Y8362" t="s">
        <v>24170</v>
      </c>
      <c r="Z8362" t="s">
        <v>39021</v>
      </c>
    </row>
    <row r="8363" spans="1:26" x14ac:dyDescent="0.3">
      <c r="A8363">
        <v>12</v>
      </c>
      <c r="B8363">
        <v>3818446</v>
      </c>
      <c r="C8363" t="s">
        <v>24173</v>
      </c>
      <c r="D8363" t="s">
        <v>24174</v>
      </c>
      <c r="E8363" t="s">
        <v>44</v>
      </c>
      <c r="F8363" t="s">
        <v>28</v>
      </c>
      <c r="G8363">
        <v>6413405</v>
      </c>
      <c r="H8363">
        <v>6418258</v>
      </c>
      <c r="I8363">
        <v>51</v>
      </c>
      <c r="J8363" t="s">
        <v>24175</v>
      </c>
      <c r="K8363">
        <v>0.22300400000000001</v>
      </c>
      <c r="L8363">
        <v>0</v>
      </c>
      <c r="M8363">
        <v>0.37730900000000001</v>
      </c>
      <c r="N8363" s="1">
        <v>4.3850999999999999E-18</v>
      </c>
      <c r="O8363">
        <v>5.7403599999999999</v>
      </c>
      <c r="P8363">
        <v>5.7403599999999999</v>
      </c>
      <c r="Q8363">
        <v>0.96169099999999996</v>
      </c>
      <c r="R8363">
        <v>8.4926600000000008</v>
      </c>
      <c r="S8363">
        <v>6.0646300000000002</v>
      </c>
      <c r="T8363">
        <v>6.0646300000000002</v>
      </c>
      <c r="U8363">
        <v>1.5550200000000001</v>
      </c>
      <c r="V8363">
        <v>8.8667599999999993</v>
      </c>
      <c r="W8363">
        <v>0.22300400000000001</v>
      </c>
      <c r="X8363">
        <v>-0.32426700000000003</v>
      </c>
      <c r="Y8363" t="s">
        <v>24173</v>
      </c>
      <c r="Z8363" t="s">
        <v>39022</v>
      </c>
    </row>
    <row r="8364" spans="1:26" x14ac:dyDescent="0.3">
      <c r="A8364">
        <v>3</v>
      </c>
      <c r="B8364">
        <v>2832291</v>
      </c>
      <c r="C8364" t="s">
        <v>24176</v>
      </c>
      <c r="D8364" t="s">
        <v>24177</v>
      </c>
      <c r="E8364" t="s">
        <v>121</v>
      </c>
      <c r="F8364" t="s">
        <v>28</v>
      </c>
      <c r="G8364">
        <v>140411163</v>
      </c>
      <c r="H8364">
        <v>140413675</v>
      </c>
      <c r="I8364">
        <v>12</v>
      </c>
      <c r="J8364" t="s">
        <v>24178</v>
      </c>
      <c r="K8364">
        <v>0.72089599999999998</v>
      </c>
      <c r="L8364">
        <v>3.1365899999999999E-3</v>
      </c>
      <c r="M8364">
        <v>0.377357</v>
      </c>
      <c r="N8364">
        <v>4.3308900000000004E-3</v>
      </c>
      <c r="O8364">
        <v>3.3060900000000002</v>
      </c>
      <c r="P8364">
        <v>3.3060900000000002</v>
      </c>
      <c r="Q8364">
        <v>1.56725</v>
      </c>
      <c r="R8364">
        <v>4.6821400000000004</v>
      </c>
      <c r="S8364">
        <v>3.4072200000000001</v>
      </c>
      <c r="T8364">
        <v>3.4072200000000001</v>
      </c>
      <c r="U8364">
        <v>2.4176000000000002</v>
      </c>
      <c r="V8364">
        <v>4.8509700000000002</v>
      </c>
      <c r="W8364">
        <v>0.72089599999999998</v>
      </c>
      <c r="X8364">
        <v>-0.101132</v>
      </c>
      <c r="Y8364" t="s">
        <v>24176</v>
      </c>
      <c r="Z8364" t="s">
        <v>39023</v>
      </c>
    </row>
    <row r="8365" spans="1:26" x14ac:dyDescent="0.3">
      <c r="A8365">
        <v>42</v>
      </c>
      <c r="B8365">
        <v>2645387</v>
      </c>
      <c r="C8365" t="s">
        <v>24179</v>
      </c>
      <c r="D8365" t="s">
        <v>24180</v>
      </c>
      <c r="E8365" t="s">
        <v>125</v>
      </c>
      <c r="F8365" t="s">
        <v>28</v>
      </c>
      <c r="G8365">
        <v>142433323</v>
      </c>
      <c r="H8365">
        <v>142496452</v>
      </c>
      <c r="I8365">
        <v>228</v>
      </c>
      <c r="J8365" t="s">
        <v>24181</v>
      </c>
      <c r="K8365">
        <v>0.22182399999999999</v>
      </c>
      <c r="L8365">
        <v>0</v>
      </c>
      <c r="M8365">
        <v>0.37742500000000001</v>
      </c>
      <c r="N8365">
        <v>0</v>
      </c>
      <c r="O8365">
        <v>5.5053299999999998</v>
      </c>
      <c r="P8365">
        <v>5.5053299999999998</v>
      </c>
      <c r="Q8365">
        <v>1.70034</v>
      </c>
      <c r="R8365">
        <v>9.5450400000000002</v>
      </c>
      <c r="S8365">
        <v>5.8729399999999998</v>
      </c>
      <c r="T8365">
        <v>5.8729399999999998</v>
      </c>
      <c r="U8365">
        <v>1.74115</v>
      </c>
      <c r="V8365">
        <v>9.8434399999999993</v>
      </c>
      <c r="W8365">
        <v>0.22182399999999999</v>
      </c>
      <c r="X8365">
        <v>-0.36760599999999999</v>
      </c>
      <c r="Y8365" t="s">
        <v>24179</v>
      </c>
      <c r="Z8365" t="s">
        <v>39024</v>
      </c>
    </row>
    <row r="8366" spans="1:26" x14ac:dyDescent="0.3">
      <c r="A8366">
        <v>35</v>
      </c>
      <c r="B8366">
        <v>2616317</v>
      </c>
      <c r="C8366" t="s">
        <v>24182</v>
      </c>
      <c r="D8366" t="s">
        <v>24183</v>
      </c>
      <c r="E8366" t="s">
        <v>125</v>
      </c>
      <c r="F8366" t="s">
        <v>28</v>
      </c>
      <c r="G8366">
        <v>33743952</v>
      </c>
      <c r="H8366">
        <v>33886195</v>
      </c>
      <c r="I8366">
        <v>232</v>
      </c>
      <c r="J8366" t="s">
        <v>24184</v>
      </c>
      <c r="K8366">
        <v>0.39008999999999999</v>
      </c>
      <c r="L8366">
        <v>0</v>
      </c>
      <c r="M8366">
        <v>0.37748500000000001</v>
      </c>
      <c r="N8366">
        <v>0</v>
      </c>
      <c r="O8366">
        <v>6.0787599999999999</v>
      </c>
      <c r="P8366">
        <v>6.0787599999999999</v>
      </c>
      <c r="Q8366">
        <v>0.84193499999999999</v>
      </c>
      <c r="R8366">
        <v>10.5793</v>
      </c>
      <c r="S8366">
        <v>6.3958700000000004</v>
      </c>
      <c r="T8366">
        <v>6.3958700000000004</v>
      </c>
      <c r="U8366">
        <v>0.80850500000000003</v>
      </c>
      <c r="V8366">
        <v>11.000299999999999</v>
      </c>
      <c r="W8366">
        <v>0.39008999999999999</v>
      </c>
      <c r="X8366">
        <v>-0.31710700000000003</v>
      </c>
      <c r="Y8366" t="s">
        <v>24182</v>
      </c>
      <c r="Z8366" t="s">
        <v>39025</v>
      </c>
    </row>
    <row r="8367" spans="1:26" x14ac:dyDescent="0.3">
      <c r="A8367">
        <v>28</v>
      </c>
      <c r="B8367">
        <v>3368814</v>
      </c>
      <c r="C8367" t="s">
        <v>24185</v>
      </c>
      <c r="D8367" t="s">
        <v>24186</v>
      </c>
      <c r="E8367" t="s">
        <v>36</v>
      </c>
      <c r="F8367" t="s">
        <v>19</v>
      </c>
      <c r="G8367">
        <v>33836714</v>
      </c>
      <c r="H8367">
        <v>33870412</v>
      </c>
      <c r="I8367">
        <v>169</v>
      </c>
      <c r="J8367" t="s">
        <v>24187</v>
      </c>
      <c r="K8367">
        <v>7.0655399999999993E-2</v>
      </c>
      <c r="L8367">
        <v>0</v>
      </c>
      <c r="M8367">
        <v>0.377525</v>
      </c>
      <c r="N8367" s="1">
        <v>9.1718899999999996E-38</v>
      </c>
      <c r="O8367">
        <v>5.1990600000000002</v>
      </c>
      <c r="P8367">
        <v>5.1990600000000002</v>
      </c>
      <c r="Q8367">
        <v>1.29253</v>
      </c>
      <c r="R8367">
        <v>9.1960300000000004</v>
      </c>
      <c r="S8367">
        <v>5.7019299999999999</v>
      </c>
      <c r="T8367">
        <v>5.7019299999999999</v>
      </c>
      <c r="U8367">
        <v>1.33775</v>
      </c>
      <c r="V8367">
        <v>9.5804500000000008</v>
      </c>
      <c r="W8367">
        <v>7.0655399999999993E-2</v>
      </c>
      <c r="X8367">
        <v>-0.50287599999999999</v>
      </c>
      <c r="Y8367" t="s">
        <v>24185</v>
      </c>
      <c r="Z8367" t="s">
        <v>39026</v>
      </c>
    </row>
    <row r="8368" spans="1:26" x14ac:dyDescent="0.3">
      <c r="A8368">
        <v>8</v>
      </c>
      <c r="B8368">
        <v>3662687</v>
      </c>
      <c r="C8368" t="s">
        <v>24188</v>
      </c>
      <c r="D8368" t="s">
        <v>24189</v>
      </c>
      <c r="E8368" t="s">
        <v>75</v>
      </c>
      <c r="F8368" t="s">
        <v>28</v>
      </c>
      <c r="G8368">
        <v>55950230</v>
      </c>
      <c r="H8368">
        <v>55957601</v>
      </c>
      <c r="I8368">
        <v>29</v>
      </c>
      <c r="J8368" t="s">
        <v>24190</v>
      </c>
      <c r="K8368">
        <v>0.12496699999999999</v>
      </c>
      <c r="L8368" s="1">
        <v>1.7785400000000001E-29</v>
      </c>
      <c r="M8368">
        <v>0.37753399999999998</v>
      </c>
      <c r="N8368" s="1">
        <v>4.1040100000000002E-14</v>
      </c>
      <c r="O8368">
        <v>4.8670900000000001</v>
      </c>
      <c r="P8368">
        <v>4.8670900000000001</v>
      </c>
      <c r="Q8368">
        <v>2.8763399999999999</v>
      </c>
      <c r="R8368">
        <v>6.8145600000000002</v>
      </c>
      <c r="S8368">
        <v>5.38849</v>
      </c>
      <c r="T8368">
        <v>5.38849</v>
      </c>
      <c r="U8368">
        <v>2.5513599999999999</v>
      </c>
      <c r="V8368">
        <v>7.5584499999999997</v>
      </c>
      <c r="W8368">
        <v>0.12496699999999999</v>
      </c>
      <c r="X8368">
        <v>-0.521397</v>
      </c>
      <c r="Y8368" t="s">
        <v>24188</v>
      </c>
      <c r="Z8368" t="s">
        <v>39027</v>
      </c>
    </row>
    <row r="8369" spans="1:26" x14ac:dyDescent="0.3">
      <c r="A8369">
        <v>35</v>
      </c>
      <c r="B8369">
        <v>3267455</v>
      </c>
      <c r="C8369" t="s">
        <v>24191</v>
      </c>
      <c r="D8369" t="s">
        <v>24192</v>
      </c>
      <c r="E8369" t="s">
        <v>23</v>
      </c>
      <c r="F8369" t="s">
        <v>28</v>
      </c>
      <c r="G8369">
        <v>121642213</v>
      </c>
      <c r="H8369">
        <v>121691984</v>
      </c>
      <c r="I8369">
        <v>169</v>
      </c>
      <c r="J8369" t="s">
        <v>24193</v>
      </c>
      <c r="K8369">
        <v>0.25314599999999998</v>
      </c>
      <c r="L8369">
        <v>0</v>
      </c>
      <c r="M8369">
        <v>0.37755499999999997</v>
      </c>
      <c r="N8369">
        <v>0</v>
      </c>
      <c r="O8369">
        <v>6.37568</v>
      </c>
      <c r="P8369">
        <v>6.37568</v>
      </c>
      <c r="Q8369">
        <v>1.84426</v>
      </c>
      <c r="R8369">
        <v>9.9259599999999999</v>
      </c>
      <c r="S8369">
        <v>6.8084699999999998</v>
      </c>
      <c r="T8369">
        <v>6.8084699999999998</v>
      </c>
      <c r="U8369">
        <v>1.5037</v>
      </c>
      <c r="V8369">
        <v>10.653499999999999</v>
      </c>
      <c r="W8369">
        <v>0.25314599999999998</v>
      </c>
      <c r="X8369">
        <v>-0.43279600000000001</v>
      </c>
      <c r="Y8369" t="s">
        <v>24191</v>
      </c>
      <c r="Z8369" t="s">
        <v>39028</v>
      </c>
    </row>
    <row r="8370" spans="1:26" x14ac:dyDescent="0.3">
      <c r="A8370">
        <v>40</v>
      </c>
      <c r="B8370">
        <v>2997097</v>
      </c>
      <c r="C8370" t="s">
        <v>24194</v>
      </c>
      <c r="D8370" t="s">
        <v>24195</v>
      </c>
      <c r="E8370" t="s">
        <v>61</v>
      </c>
      <c r="F8370" t="s">
        <v>28</v>
      </c>
      <c r="G8370">
        <v>35807241</v>
      </c>
      <c r="H8370">
        <v>36054379</v>
      </c>
      <c r="I8370">
        <v>463</v>
      </c>
      <c r="J8370" t="s">
        <v>24196</v>
      </c>
      <c r="K8370">
        <v>0.31387300000000001</v>
      </c>
      <c r="L8370">
        <v>0</v>
      </c>
      <c r="M8370">
        <v>0.37756499999999998</v>
      </c>
      <c r="N8370">
        <v>0</v>
      </c>
      <c r="O8370">
        <v>5.7733100000000004</v>
      </c>
      <c r="P8370">
        <v>5.7733100000000004</v>
      </c>
      <c r="Q8370">
        <v>1.3844099999999999</v>
      </c>
      <c r="R8370">
        <v>9.4147700000000007</v>
      </c>
      <c r="S8370">
        <v>6.1311099999999996</v>
      </c>
      <c r="T8370">
        <v>6.1311099999999996</v>
      </c>
      <c r="U8370">
        <v>2.0493899999999998</v>
      </c>
      <c r="V8370">
        <v>10.717499999999999</v>
      </c>
      <c r="W8370">
        <v>0.31387300000000001</v>
      </c>
      <c r="X8370">
        <v>-0.35779899999999998</v>
      </c>
      <c r="Y8370" t="s">
        <v>24194</v>
      </c>
      <c r="Z8370" t="s">
        <v>39029</v>
      </c>
    </row>
    <row r="8371" spans="1:26" x14ac:dyDescent="0.3">
      <c r="A8371">
        <v>12</v>
      </c>
      <c r="B8371">
        <v>3983050</v>
      </c>
      <c r="C8371" t="s">
        <v>11667</v>
      </c>
      <c r="D8371" t="s">
        <v>11668</v>
      </c>
      <c r="E8371" t="s">
        <v>82</v>
      </c>
      <c r="F8371" t="s">
        <v>28</v>
      </c>
      <c r="G8371">
        <v>83757494</v>
      </c>
      <c r="H8371">
        <v>83903980</v>
      </c>
      <c r="I8371">
        <v>94</v>
      </c>
      <c r="J8371" t="s">
        <v>11669</v>
      </c>
      <c r="K8371">
        <v>0.36283799999999999</v>
      </c>
      <c r="L8371" s="1">
        <v>4.7826299999999998E-42</v>
      </c>
      <c r="M8371">
        <v>0.37758900000000001</v>
      </c>
      <c r="N8371" s="1">
        <v>1.31744E-8</v>
      </c>
      <c r="O8371">
        <v>2.92381</v>
      </c>
      <c r="P8371">
        <v>2.92381</v>
      </c>
      <c r="Q8371">
        <v>0.94076499999999996</v>
      </c>
      <c r="R8371">
        <v>6.0707899999999997</v>
      </c>
      <c r="S8371">
        <v>3.13218</v>
      </c>
      <c r="T8371">
        <v>3.13218</v>
      </c>
      <c r="U8371">
        <v>0.96257199999999998</v>
      </c>
      <c r="V8371">
        <v>6.5387899999999997</v>
      </c>
      <c r="W8371">
        <v>0.36283799999999999</v>
      </c>
      <c r="X8371">
        <v>-0.208372</v>
      </c>
      <c r="Y8371" t="s">
        <v>11667</v>
      </c>
      <c r="Z8371" t="s">
        <v>34848</v>
      </c>
    </row>
    <row r="8372" spans="1:26" x14ac:dyDescent="0.3">
      <c r="A8372">
        <v>4</v>
      </c>
      <c r="B8372">
        <v>4008347</v>
      </c>
      <c r="C8372" t="s">
        <v>24197</v>
      </c>
      <c r="D8372" t="s">
        <v>24198</v>
      </c>
      <c r="E8372" t="s">
        <v>82</v>
      </c>
      <c r="F8372" t="s">
        <v>19</v>
      </c>
      <c r="G8372">
        <v>50678659</v>
      </c>
      <c r="H8372">
        <v>50691082</v>
      </c>
      <c r="I8372">
        <v>15</v>
      </c>
      <c r="J8372" t="s">
        <v>24199</v>
      </c>
      <c r="K8372">
        <v>0.18587899999999999</v>
      </c>
      <c r="L8372" s="1">
        <v>1.3035899999999999E-10</v>
      </c>
      <c r="M8372">
        <v>0.37765799999999999</v>
      </c>
      <c r="N8372">
        <v>2.8621900000000001E-3</v>
      </c>
      <c r="O8372">
        <v>2.5049000000000001</v>
      </c>
      <c r="P8372">
        <v>2.5049000000000001</v>
      </c>
      <c r="Q8372">
        <v>1.16066</v>
      </c>
      <c r="R8372">
        <v>4.3998299999999997</v>
      </c>
      <c r="S8372">
        <v>2.8168500000000001</v>
      </c>
      <c r="T8372">
        <v>2.8168500000000001</v>
      </c>
      <c r="U8372">
        <v>1.4148499999999999</v>
      </c>
      <c r="V8372">
        <v>4.8192300000000001</v>
      </c>
      <c r="W8372">
        <v>0.18587899999999999</v>
      </c>
      <c r="X8372">
        <v>-0.311948</v>
      </c>
      <c r="Y8372" t="s">
        <v>24197</v>
      </c>
      <c r="Z8372" t="s">
        <v>39030</v>
      </c>
    </row>
    <row r="8373" spans="1:26" x14ac:dyDescent="0.3">
      <c r="A8373">
        <v>5</v>
      </c>
      <c r="B8373">
        <v>2522598</v>
      </c>
      <c r="C8373" t="s">
        <v>24200</v>
      </c>
      <c r="D8373" t="s">
        <v>24201</v>
      </c>
      <c r="E8373" t="s">
        <v>105</v>
      </c>
      <c r="F8373" t="s">
        <v>28</v>
      </c>
      <c r="G8373">
        <v>201640528</v>
      </c>
      <c r="H8373">
        <v>201658707</v>
      </c>
      <c r="I8373">
        <v>60</v>
      </c>
      <c r="J8373" t="s">
        <v>24202</v>
      </c>
      <c r="K8373">
        <v>0.44307999999999997</v>
      </c>
      <c r="L8373" s="1">
        <v>2.6457399999999999E-22</v>
      </c>
      <c r="M8373">
        <v>0.37798399999999999</v>
      </c>
      <c r="N8373" s="1">
        <v>1.45755E-7</v>
      </c>
      <c r="O8373">
        <v>3.7641300000000002</v>
      </c>
      <c r="P8373">
        <v>3.7641300000000002</v>
      </c>
      <c r="Q8373">
        <v>1.42516</v>
      </c>
      <c r="R8373">
        <v>6.0625099999999996</v>
      </c>
      <c r="S8373">
        <v>4.0017100000000001</v>
      </c>
      <c r="T8373">
        <v>4.0017100000000001</v>
      </c>
      <c r="U8373">
        <v>1.8711599999999999</v>
      </c>
      <c r="V8373">
        <v>6.1976100000000001</v>
      </c>
      <c r="W8373">
        <v>0.44307999999999997</v>
      </c>
      <c r="X8373">
        <v>-0.23757800000000001</v>
      </c>
      <c r="Y8373" t="s">
        <v>24200</v>
      </c>
      <c r="Z8373" t="s">
        <v>39031</v>
      </c>
    </row>
    <row r="8374" spans="1:26" x14ac:dyDescent="0.3">
      <c r="A8374">
        <v>12</v>
      </c>
      <c r="B8374">
        <v>3364127</v>
      </c>
      <c r="C8374" t="s">
        <v>24203</v>
      </c>
      <c r="D8374" t="s">
        <v>24204</v>
      </c>
      <c r="E8374" t="s">
        <v>36</v>
      </c>
      <c r="F8374" t="s">
        <v>19</v>
      </c>
      <c r="G8374">
        <v>14944793</v>
      </c>
      <c r="H8374">
        <v>15014997</v>
      </c>
      <c r="I8374">
        <v>102</v>
      </c>
      <c r="J8374" t="s">
        <v>24205</v>
      </c>
      <c r="K8374">
        <v>7.5729400000000002E-2</v>
      </c>
      <c r="L8374">
        <v>0</v>
      </c>
      <c r="M8374">
        <v>0.378048</v>
      </c>
      <c r="N8374" s="1">
        <v>2.60891E-15</v>
      </c>
      <c r="O8374">
        <v>4.0773000000000001</v>
      </c>
      <c r="P8374">
        <v>4.0773000000000001</v>
      </c>
      <c r="Q8374">
        <v>1.80315</v>
      </c>
      <c r="R8374">
        <v>7.6154900000000003</v>
      </c>
      <c r="S8374">
        <v>4.4952800000000002</v>
      </c>
      <c r="T8374">
        <v>4.4952800000000002</v>
      </c>
      <c r="U8374">
        <v>2.1214300000000001</v>
      </c>
      <c r="V8374">
        <v>8.2508700000000008</v>
      </c>
      <c r="W8374">
        <v>7.5729400000000002E-2</v>
      </c>
      <c r="X8374">
        <v>-0.41798299999999999</v>
      </c>
      <c r="Y8374" t="s">
        <v>24203</v>
      </c>
      <c r="Z8374" t="s">
        <v>39032</v>
      </c>
    </row>
    <row r="8375" spans="1:26" x14ac:dyDescent="0.3">
      <c r="A8375">
        <v>2</v>
      </c>
      <c r="B8375">
        <v>3763010</v>
      </c>
      <c r="C8375" t="s">
        <v>24206</v>
      </c>
      <c r="D8375" t="s">
        <v>15763</v>
      </c>
      <c r="E8375" t="s">
        <v>71</v>
      </c>
      <c r="F8375" t="s">
        <v>19</v>
      </c>
      <c r="G8375">
        <v>49114159</v>
      </c>
      <c r="H8375">
        <v>49190202</v>
      </c>
      <c r="I8375">
        <v>44</v>
      </c>
      <c r="J8375" t="s">
        <v>24207</v>
      </c>
      <c r="K8375">
        <v>0.18415699999999999</v>
      </c>
      <c r="L8375" s="1">
        <v>2.1259299999999998E-15</v>
      </c>
      <c r="M8375">
        <v>0.37808000000000003</v>
      </c>
      <c r="N8375">
        <v>5.8881599999999999E-2</v>
      </c>
      <c r="O8375">
        <v>6.4979899999999997</v>
      </c>
      <c r="P8375">
        <v>6.4979899999999997</v>
      </c>
      <c r="Q8375">
        <v>1.82718</v>
      </c>
      <c r="R8375">
        <v>11.0954</v>
      </c>
      <c r="S8375">
        <v>6.8798300000000001</v>
      </c>
      <c r="T8375">
        <v>6.8798300000000001</v>
      </c>
      <c r="U8375">
        <v>2.4403299999999999</v>
      </c>
      <c r="V8375">
        <v>11.5076</v>
      </c>
      <c r="W8375">
        <v>0.18415699999999999</v>
      </c>
      <c r="X8375">
        <v>-0.38184000000000001</v>
      </c>
      <c r="Y8375" t="s">
        <v>24206</v>
      </c>
      <c r="Z8375" t="s">
        <v>36213</v>
      </c>
    </row>
    <row r="8376" spans="1:26" x14ac:dyDescent="0.3">
      <c r="A8376">
        <v>13</v>
      </c>
      <c r="B8376">
        <v>2967276</v>
      </c>
      <c r="C8376" t="s">
        <v>24208</v>
      </c>
      <c r="D8376" t="s">
        <v>24209</v>
      </c>
      <c r="E8376" t="s">
        <v>52</v>
      </c>
      <c r="F8376" t="s">
        <v>19</v>
      </c>
      <c r="G8376">
        <v>105712476</v>
      </c>
      <c r="H8376">
        <v>105734563</v>
      </c>
      <c r="I8376">
        <v>67</v>
      </c>
      <c r="J8376" t="s">
        <v>24210</v>
      </c>
      <c r="K8376">
        <v>0.171649</v>
      </c>
      <c r="L8376">
        <v>0</v>
      </c>
      <c r="M8376">
        <v>0.37810100000000002</v>
      </c>
      <c r="N8376" s="1">
        <v>1.64505E-34</v>
      </c>
      <c r="O8376">
        <v>5.93933</v>
      </c>
      <c r="P8376">
        <v>5.93933</v>
      </c>
      <c r="Q8376">
        <v>1.41961</v>
      </c>
      <c r="R8376">
        <v>9.6918500000000005</v>
      </c>
      <c r="S8376">
        <v>6.4968399999999997</v>
      </c>
      <c r="T8376">
        <v>6.4968399999999997</v>
      </c>
      <c r="U8376">
        <v>1.5911599999999999</v>
      </c>
      <c r="V8376">
        <v>9.8820300000000003</v>
      </c>
      <c r="W8376">
        <v>0.171649</v>
      </c>
      <c r="X8376">
        <v>-0.55750200000000005</v>
      </c>
      <c r="Y8376" t="s">
        <v>24208</v>
      </c>
      <c r="Z8376" t="s">
        <v>39033</v>
      </c>
    </row>
    <row r="8377" spans="1:26" x14ac:dyDescent="0.3">
      <c r="A8377">
        <v>2</v>
      </c>
      <c r="B8377">
        <v>2961288</v>
      </c>
      <c r="C8377" t="s">
        <v>10961</v>
      </c>
      <c r="D8377" t="s">
        <v>10962</v>
      </c>
      <c r="E8377" t="s">
        <v>52</v>
      </c>
      <c r="F8377" t="s">
        <v>19</v>
      </c>
      <c r="G8377">
        <v>75972556</v>
      </c>
      <c r="H8377">
        <v>75972696</v>
      </c>
      <c r="I8377">
        <v>8</v>
      </c>
      <c r="J8377" t="s">
        <v>24211</v>
      </c>
      <c r="K8377">
        <v>6.0196699999999999E-2</v>
      </c>
      <c r="L8377" s="1">
        <v>4.6114099999999999E-9</v>
      </c>
      <c r="M8377">
        <v>0.37816300000000003</v>
      </c>
      <c r="N8377">
        <v>2.22971E-2</v>
      </c>
      <c r="O8377">
        <v>4.9077099999999998</v>
      </c>
      <c r="P8377">
        <v>4.9077099999999998</v>
      </c>
      <c r="Q8377">
        <v>2.8219400000000001</v>
      </c>
      <c r="R8377">
        <v>6.3408600000000002</v>
      </c>
      <c r="S8377">
        <v>5.4821600000000004</v>
      </c>
      <c r="T8377">
        <v>5.4821600000000004</v>
      </c>
      <c r="U8377">
        <v>3.8036400000000001</v>
      </c>
      <c r="V8377">
        <v>7.5700099999999999</v>
      </c>
      <c r="W8377">
        <v>6.0196699999999999E-2</v>
      </c>
      <c r="X8377">
        <v>-0.57444799999999996</v>
      </c>
      <c r="Y8377" t="s">
        <v>10961</v>
      </c>
      <c r="Z8377" t="s">
        <v>34612</v>
      </c>
    </row>
    <row r="8378" spans="1:26" x14ac:dyDescent="0.3">
      <c r="A8378">
        <v>7</v>
      </c>
      <c r="B8378">
        <v>2439842</v>
      </c>
      <c r="C8378" t="s">
        <v>24212</v>
      </c>
      <c r="D8378" t="s">
        <v>23860</v>
      </c>
      <c r="E8378" t="s">
        <v>32</v>
      </c>
      <c r="F8378" t="s">
        <v>19</v>
      </c>
      <c r="G8378">
        <v>158154458</v>
      </c>
      <c r="H8378">
        <v>158162146</v>
      </c>
      <c r="I8378">
        <v>65</v>
      </c>
      <c r="J8378" t="s">
        <v>23861</v>
      </c>
      <c r="K8378">
        <v>0.111245</v>
      </c>
      <c r="L8378" s="1">
        <v>3.5033800000000001E-37</v>
      </c>
      <c r="M8378">
        <v>0.37823499999999999</v>
      </c>
      <c r="N8378" s="1">
        <v>1.8175800000000001E-7</v>
      </c>
      <c r="O8378">
        <v>5.0494399999999997</v>
      </c>
      <c r="P8378">
        <v>5.0494399999999997</v>
      </c>
      <c r="Q8378">
        <v>2.0440499999999999</v>
      </c>
      <c r="R8378">
        <v>8.9320000000000004</v>
      </c>
      <c r="S8378">
        <v>5.5287899999999999</v>
      </c>
      <c r="T8378">
        <v>5.5287899999999999</v>
      </c>
      <c r="U8378">
        <v>2.0700799999999999</v>
      </c>
      <c r="V8378">
        <v>9.8326200000000004</v>
      </c>
      <c r="W8378">
        <v>0.111245</v>
      </c>
      <c r="X8378">
        <v>-0.47935699999999998</v>
      </c>
      <c r="Y8378" t="s">
        <v>24212</v>
      </c>
      <c r="Z8378" t="s">
        <v>38918</v>
      </c>
    </row>
    <row r="8379" spans="1:26" x14ac:dyDescent="0.3">
      <c r="A8379">
        <v>9</v>
      </c>
      <c r="B8379">
        <v>3434118</v>
      </c>
      <c r="C8379" t="s">
        <v>24213</v>
      </c>
      <c r="D8379" t="s">
        <v>24214</v>
      </c>
      <c r="E8379" t="s">
        <v>25</v>
      </c>
      <c r="F8379" t="s">
        <v>28</v>
      </c>
      <c r="G8379">
        <v>118515953</v>
      </c>
      <c r="H8379">
        <v>118565254</v>
      </c>
      <c r="I8379">
        <v>69</v>
      </c>
      <c r="J8379" t="s">
        <v>24215</v>
      </c>
      <c r="K8379">
        <v>0.13952999999999999</v>
      </c>
      <c r="L8379">
        <v>0</v>
      </c>
      <c r="M8379">
        <v>0.37826900000000002</v>
      </c>
      <c r="N8379" s="1">
        <v>9.8712400000000003E-10</v>
      </c>
      <c r="O8379">
        <v>4.9655399999999998</v>
      </c>
      <c r="P8379">
        <v>4.9655399999999998</v>
      </c>
      <c r="Q8379">
        <v>1.0067200000000001</v>
      </c>
      <c r="R8379">
        <v>7.89954</v>
      </c>
      <c r="S8379">
        <v>5.3823299999999996</v>
      </c>
      <c r="T8379">
        <v>5.3823299999999996</v>
      </c>
      <c r="U8379">
        <v>1.2870299999999999</v>
      </c>
      <c r="V8379">
        <v>8.3278499999999998</v>
      </c>
      <c r="W8379">
        <v>0.13952999999999999</v>
      </c>
      <c r="X8379">
        <v>-0.416794</v>
      </c>
      <c r="Y8379" t="s">
        <v>24213</v>
      </c>
      <c r="Z8379" t="s">
        <v>39034</v>
      </c>
    </row>
    <row r="8380" spans="1:26" x14ac:dyDescent="0.3">
      <c r="A8380">
        <v>9</v>
      </c>
      <c r="B8380">
        <v>3315584</v>
      </c>
      <c r="C8380" t="s">
        <v>24216</v>
      </c>
      <c r="D8380" t="s">
        <v>24217</v>
      </c>
      <c r="E8380" t="s">
        <v>36</v>
      </c>
      <c r="F8380" t="s">
        <v>28</v>
      </c>
      <c r="G8380">
        <v>268570</v>
      </c>
      <c r="H8380">
        <v>275368</v>
      </c>
      <c r="I8380">
        <v>58</v>
      </c>
      <c r="J8380" t="s">
        <v>24218</v>
      </c>
      <c r="K8380">
        <v>8.8819200000000001E-2</v>
      </c>
      <c r="L8380" s="1">
        <v>5.5131099999999997E-34</v>
      </c>
      <c r="M8380">
        <v>0.37831300000000001</v>
      </c>
      <c r="N8380" s="1">
        <v>5.0145100000000003E-15</v>
      </c>
      <c r="O8380">
        <v>4.9250400000000001</v>
      </c>
      <c r="P8380">
        <v>4.9250400000000001</v>
      </c>
      <c r="Q8380">
        <v>2.58175</v>
      </c>
      <c r="R8380">
        <v>7.8898000000000001</v>
      </c>
      <c r="S8380">
        <v>5.4628199999999998</v>
      </c>
      <c r="T8380">
        <v>5.4628199999999998</v>
      </c>
      <c r="U8380">
        <v>3.3325</v>
      </c>
      <c r="V8380">
        <v>8.2393099999999997</v>
      </c>
      <c r="W8380">
        <v>8.8819200000000001E-2</v>
      </c>
      <c r="X8380">
        <v>-0.53777799999999998</v>
      </c>
      <c r="Y8380" t="s">
        <v>24216</v>
      </c>
      <c r="Z8380" t="s">
        <v>39035</v>
      </c>
    </row>
    <row r="8381" spans="1:26" x14ac:dyDescent="0.3">
      <c r="A8381">
        <v>3</v>
      </c>
      <c r="B8381">
        <v>3849469</v>
      </c>
      <c r="C8381" t="s">
        <v>24219</v>
      </c>
      <c r="D8381" t="s">
        <v>24220</v>
      </c>
      <c r="E8381" t="s">
        <v>44</v>
      </c>
      <c r="F8381" t="s">
        <v>19</v>
      </c>
      <c r="G8381">
        <v>9097688</v>
      </c>
      <c r="H8381">
        <v>9098645</v>
      </c>
      <c r="I8381">
        <v>10</v>
      </c>
      <c r="J8381" t="s">
        <v>24221</v>
      </c>
      <c r="K8381">
        <v>0.37417400000000001</v>
      </c>
      <c r="L8381">
        <v>1.60381E-3</v>
      </c>
      <c r="M8381">
        <v>0.378326</v>
      </c>
      <c r="N8381">
        <v>8.4462199999999995E-4</v>
      </c>
      <c r="O8381">
        <v>3.5840200000000002</v>
      </c>
      <c r="P8381">
        <v>3.5840200000000002</v>
      </c>
      <c r="Q8381">
        <v>1.2504200000000001</v>
      </c>
      <c r="R8381">
        <v>5.2255000000000003</v>
      </c>
      <c r="S8381">
        <v>3.9535100000000001</v>
      </c>
      <c r="T8381">
        <v>3.9535100000000001</v>
      </c>
      <c r="U8381">
        <v>2.6950799999999999</v>
      </c>
      <c r="V8381">
        <v>6.3209999999999997</v>
      </c>
      <c r="W8381">
        <v>0.37417400000000001</v>
      </c>
      <c r="X8381">
        <v>-0.36948399999999998</v>
      </c>
      <c r="Y8381" t="s">
        <v>24219</v>
      </c>
      <c r="Z8381" t="s">
        <v>39036</v>
      </c>
    </row>
    <row r="8382" spans="1:26" x14ac:dyDescent="0.3">
      <c r="A8382">
        <v>18</v>
      </c>
      <c r="B8382">
        <v>3837796</v>
      </c>
      <c r="C8382" t="s">
        <v>24222</v>
      </c>
      <c r="D8382" t="s">
        <v>24223</v>
      </c>
      <c r="E8382" t="s">
        <v>44</v>
      </c>
      <c r="F8382" t="s">
        <v>28</v>
      </c>
      <c r="G8382">
        <v>53640874</v>
      </c>
      <c r="H8382">
        <v>53652090</v>
      </c>
      <c r="I8382">
        <v>89</v>
      </c>
      <c r="J8382" t="s">
        <v>24224</v>
      </c>
      <c r="K8382">
        <v>0.15587699999999999</v>
      </c>
      <c r="L8382">
        <v>0</v>
      </c>
      <c r="M8382">
        <v>0.37833099999999997</v>
      </c>
      <c r="N8382" s="1">
        <v>3.9236400000000001E-44</v>
      </c>
      <c r="O8382">
        <v>5.9776800000000003</v>
      </c>
      <c r="P8382">
        <v>5.9776800000000003</v>
      </c>
      <c r="Q8382">
        <v>3.6807500000000002</v>
      </c>
      <c r="R8382">
        <v>9.0787999999999993</v>
      </c>
      <c r="S8382">
        <v>6.4654100000000003</v>
      </c>
      <c r="T8382">
        <v>6.4654100000000003</v>
      </c>
      <c r="U8382">
        <v>3.81786</v>
      </c>
      <c r="V8382">
        <v>9.5681399999999996</v>
      </c>
      <c r="W8382">
        <v>0.15587699999999999</v>
      </c>
      <c r="X8382">
        <v>-0.48772700000000002</v>
      </c>
      <c r="Y8382" t="s">
        <v>24222</v>
      </c>
      <c r="Z8382" t="s">
        <v>39037</v>
      </c>
    </row>
    <row r="8383" spans="1:26" x14ac:dyDescent="0.3">
      <c r="A8383">
        <v>2</v>
      </c>
      <c r="B8383">
        <v>3740415</v>
      </c>
      <c r="C8383" t="s">
        <v>24225</v>
      </c>
      <c r="D8383" t="s">
        <v>24226</v>
      </c>
      <c r="E8383" t="s">
        <v>71</v>
      </c>
      <c r="F8383" t="s">
        <v>19</v>
      </c>
      <c r="G8383">
        <v>1465157</v>
      </c>
      <c r="H8383">
        <v>1466339</v>
      </c>
      <c r="I8383">
        <v>12</v>
      </c>
      <c r="J8383" t="s">
        <v>24227</v>
      </c>
      <c r="K8383">
        <v>0.12548799999999999</v>
      </c>
      <c r="L8383" s="1">
        <v>3.6983199999999999E-8</v>
      </c>
      <c r="M8383">
        <v>0.37839</v>
      </c>
      <c r="N8383">
        <v>3.1908599999999998E-3</v>
      </c>
      <c r="O8383">
        <v>6.3861299999999996</v>
      </c>
      <c r="P8383">
        <v>6.3861299999999996</v>
      </c>
      <c r="Q8383">
        <v>3.7437</v>
      </c>
      <c r="R8383">
        <v>8.2398199999999999</v>
      </c>
      <c r="S8383">
        <v>7.0323399999999996</v>
      </c>
      <c r="T8383">
        <v>7.0323399999999996</v>
      </c>
      <c r="U8383">
        <v>5.0432699999999997</v>
      </c>
      <c r="V8383">
        <v>8.6323799999999995</v>
      </c>
      <c r="W8383">
        <v>0.12548799999999999</v>
      </c>
      <c r="X8383">
        <v>-0.64620699999999998</v>
      </c>
      <c r="Y8383" t="s">
        <v>24225</v>
      </c>
      <c r="Z8383" t="s">
        <v>39038</v>
      </c>
    </row>
    <row r="8384" spans="1:26" x14ac:dyDescent="0.3">
      <c r="A8384">
        <v>35</v>
      </c>
      <c r="B8384">
        <v>3918104</v>
      </c>
      <c r="C8384" t="s">
        <v>24228</v>
      </c>
      <c r="D8384" t="s">
        <v>24229</v>
      </c>
      <c r="E8384" t="s">
        <v>57</v>
      </c>
      <c r="F8384" t="s">
        <v>28</v>
      </c>
      <c r="G8384">
        <v>32706241</v>
      </c>
      <c r="H8384">
        <v>32809998</v>
      </c>
      <c r="I8384">
        <v>306</v>
      </c>
      <c r="J8384" t="s">
        <v>24230</v>
      </c>
      <c r="K8384">
        <v>0.12292599999999999</v>
      </c>
      <c r="L8384">
        <v>0</v>
      </c>
      <c r="M8384">
        <v>0.37842999999999999</v>
      </c>
      <c r="N8384">
        <v>0</v>
      </c>
      <c r="O8384">
        <v>4.79765</v>
      </c>
      <c r="P8384">
        <v>4.79765</v>
      </c>
      <c r="Q8384">
        <v>0.97762400000000005</v>
      </c>
      <c r="R8384">
        <v>8.6720199999999998</v>
      </c>
      <c r="S8384">
        <v>5.33392</v>
      </c>
      <c r="T8384">
        <v>5.33392</v>
      </c>
      <c r="U8384">
        <v>0.90650200000000003</v>
      </c>
      <c r="V8384">
        <v>8.9924900000000001</v>
      </c>
      <c r="W8384">
        <v>0.12292599999999999</v>
      </c>
      <c r="X8384">
        <v>-0.536273</v>
      </c>
      <c r="Y8384" t="s">
        <v>24228</v>
      </c>
      <c r="Z8384" t="s">
        <v>39039</v>
      </c>
    </row>
    <row r="8385" spans="1:26" x14ac:dyDescent="0.3">
      <c r="A8385">
        <v>6</v>
      </c>
      <c r="B8385">
        <v>3248824</v>
      </c>
      <c r="C8385" t="s">
        <v>24231</v>
      </c>
      <c r="D8385" t="s">
        <v>24232</v>
      </c>
      <c r="E8385" t="s">
        <v>23</v>
      </c>
      <c r="F8385" t="s">
        <v>28</v>
      </c>
      <c r="G8385">
        <v>64234520</v>
      </c>
      <c r="H8385">
        <v>64238235</v>
      </c>
      <c r="I8385">
        <v>24</v>
      </c>
      <c r="J8385" t="s">
        <v>24233</v>
      </c>
      <c r="K8385">
        <v>0.20399800000000001</v>
      </c>
      <c r="L8385" s="1">
        <v>2.0390499999999999E-26</v>
      </c>
      <c r="M8385">
        <v>0.37851000000000001</v>
      </c>
      <c r="N8385" s="1">
        <v>4.7185599999999998E-13</v>
      </c>
      <c r="O8385">
        <v>7.0987999999999998</v>
      </c>
      <c r="P8385">
        <v>7.0987999999999998</v>
      </c>
      <c r="Q8385">
        <v>4.9298099999999998</v>
      </c>
      <c r="R8385">
        <v>9.7380499999999994</v>
      </c>
      <c r="S8385">
        <v>7.5499299999999998</v>
      </c>
      <c r="T8385">
        <v>7.5499299999999998</v>
      </c>
      <c r="U8385">
        <v>4.8427899999999999</v>
      </c>
      <c r="V8385">
        <v>10.2286</v>
      </c>
      <c r="W8385">
        <v>0.20399800000000001</v>
      </c>
      <c r="X8385">
        <v>-0.451129</v>
      </c>
      <c r="Y8385" t="s">
        <v>24231</v>
      </c>
      <c r="Z8385" t="s">
        <v>39040</v>
      </c>
    </row>
    <row r="8386" spans="1:26" x14ac:dyDescent="0.3">
      <c r="A8386">
        <v>11</v>
      </c>
      <c r="B8386">
        <v>3216602</v>
      </c>
      <c r="C8386" t="s">
        <v>24234</v>
      </c>
      <c r="D8386" t="s">
        <v>24235</v>
      </c>
      <c r="E8386" t="s">
        <v>135</v>
      </c>
      <c r="F8386" t="s">
        <v>19</v>
      </c>
      <c r="G8386">
        <v>98699848</v>
      </c>
      <c r="H8386">
        <v>98815762</v>
      </c>
      <c r="I8386">
        <v>126</v>
      </c>
      <c r="J8386" t="s">
        <v>24236</v>
      </c>
      <c r="K8386">
        <v>0.248418</v>
      </c>
      <c r="L8386">
        <v>0</v>
      </c>
      <c r="M8386">
        <v>0.37851200000000002</v>
      </c>
      <c r="N8386" s="1">
        <v>2.33581E-15</v>
      </c>
      <c r="O8386">
        <v>5.2368300000000003</v>
      </c>
      <c r="P8386">
        <v>5.2368300000000003</v>
      </c>
      <c r="Q8386">
        <v>1.5603</v>
      </c>
      <c r="R8386">
        <v>8.2461300000000008</v>
      </c>
      <c r="S8386">
        <v>5.5922299999999998</v>
      </c>
      <c r="T8386">
        <v>5.5922299999999998</v>
      </c>
      <c r="U8386">
        <v>2.29515</v>
      </c>
      <c r="V8386">
        <v>8.5789299999999997</v>
      </c>
      <c r="W8386">
        <v>0.248418</v>
      </c>
      <c r="X8386">
        <v>-0.355406</v>
      </c>
      <c r="Y8386" t="s">
        <v>24234</v>
      </c>
      <c r="Z8386" t="s">
        <v>39041</v>
      </c>
    </row>
    <row r="8387" spans="1:26" x14ac:dyDescent="0.3">
      <c r="A8387">
        <v>13</v>
      </c>
      <c r="B8387">
        <v>3490692</v>
      </c>
      <c r="C8387" t="s">
        <v>24237</v>
      </c>
      <c r="D8387" t="s">
        <v>24238</v>
      </c>
      <c r="E8387" t="s">
        <v>192</v>
      </c>
      <c r="F8387" t="s">
        <v>28</v>
      </c>
      <c r="G8387">
        <v>52071747</v>
      </c>
      <c r="H8387">
        <v>52115930</v>
      </c>
      <c r="I8387">
        <v>133</v>
      </c>
      <c r="J8387" t="s">
        <v>24239</v>
      </c>
      <c r="K8387">
        <v>0.373913</v>
      </c>
      <c r="L8387">
        <v>0</v>
      </c>
      <c r="M8387">
        <v>0.37857000000000002</v>
      </c>
      <c r="N8387" s="1">
        <v>3.0043599999999998E-23</v>
      </c>
      <c r="O8387">
        <v>4.3068499999999998</v>
      </c>
      <c r="P8387">
        <v>4.3068499999999998</v>
      </c>
      <c r="Q8387">
        <v>1.51979</v>
      </c>
      <c r="R8387">
        <v>7.8295199999999996</v>
      </c>
      <c r="S8387">
        <v>4.6640300000000003</v>
      </c>
      <c r="T8387">
        <v>4.6640300000000003</v>
      </c>
      <c r="U8387">
        <v>1.14056</v>
      </c>
      <c r="V8387">
        <v>7.9681699999999998</v>
      </c>
      <c r="W8387">
        <v>0.373913</v>
      </c>
      <c r="X8387">
        <v>-0.35717300000000002</v>
      </c>
      <c r="Y8387" t="s">
        <v>24237</v>
      </c>
      <c r="Z8387" t="s">
        <v>39042</v>
      </c>
    </row>
    <row r="8388" spans="1:26" x14ac:dyDescent="0.3">
      <c r="A8388">
        <v>37</v>
      </c>
      <c r="B8388">
        <v>2993029</v>
      </c>
      <c r="C8388" t="s">
        <v>24240</v>
      </c>
      <c r="D8388" t="s">
        <v>24241</v>
      </c>
      <c r="E8388" t="s">
        <v>61</v>
      </c>
      <c r="F8388" t="s">
        <v>28</v>
      </c>
      <c r="G8388">
        <v>23716345</v>
      </c>
      <c r="H8388">
        <v>24033893</v>
      </c>
      <c r="I8388">
        <v>244</v>
      </c>
      <c r="J8388" t="s">
        <v>24242</v>
      </c>
      <c r="K8388">
        <v>0.33173399999999997</v>
      </c>
      <c r="L8388">
        <v>0</v>
      </c>
      <c r="M8388">
        <v>0.37861099999999998</v>
      </c>
      <c r="N8388" s="1">
        <v>1.8847499999999999E-42</v>
      </c>
      <c r="O8388">
        <v>3.54312</v>
      </c>
      <c r="P8388">
        <v>3.54312</v>
      </c>
      <c r="Q8388">
        <v>1.22584</v>
      </c>
      <c r="R8388">
        <v>7.1564500000000004</v>
      </c>
      <c r="S8388">
        <v>3.7615699999999999</v>
      </c>
      <c r="T8388">
        <v>3.7615699999999999</v>
      </c>
      <c r="U8388">
        <v>1.2290700000000001</v>
      </c>
      <c r="V8388">
        <v>7.9373399999999998</v>
      </c>
      <c r="W8388">
        <v>0.33173399999999997</v>
      </c>
      <c r="X8388">
        <v>-0.21845000000000001</v>
      </c>
      <c r="Y8388" t="s">
        <v>24240</v>
      </c>
      <c r="Z8388" t="s">
        <v>39043</v>
      </c>
    </row>
    <row r="8389" spans="1:26" x14ac:dyDescent="0.3">
      <c r="A8389">
        <v>45</v>
      </c>
      <c r="B8389">
        <v>2371255</v>
      </c>
      <c r="C8389" t="s">
        <v>24243</v>
      </c>
      <c r="D8389" t="s">
        <v>24244</v>
      </c>
      <c r="E8389" t="s">
        <v>32</v>
      </c>
      <c r="F8389" t="s">
        <v>28</v>
      </c>
      <c r="G8389">
        <v>181708036</v>
      </c>
      <c r="H8389">
        <v>181834004</v>
      </c>
      <c r="I8389">
        <v>245</v>
      </c>
      <c r="J8389" t="s">
        <v>24245</v>
      </c>
      <c r="K8389">
        <v>0.25983299999999998</v>
      </c>
      <c r="L8389">
        <v>0</v>
      </c>
      <c r="M8389">
        <v>0.378635</v>
      </c>
      <c r="N8389">
        <v>0</v>
      </c>
      <c r="O8389">
        <v>6.1011300000000004</v>
      </c>
      <c r="P8389">
        <v>6.1011300000000004</v>
      </c>
      <c r="Q8389">
        <v>1.2293400000000001</v>
      </c>
      <c r="R8389">
        <v>10.2743</v>
      </c>
      <c r="S8389">
        <v>6.50936</v>
      </c>
      <c r="T8389">
        <v>6.50936</v>
      </c>
      <c r="U8389">
        <v>1.6930000000000001</v>
      </c>
      <c r="V8389">
        <v>10.803599999999999</v>
      </c>
      <c r="W8389">
        <v>0.25983299999999998</v>
      </c>
      <c r="X8389">
        <v>-0.40823399999999999</v>
      </c>
      <c r="Y8389" t="s">
        <v>24243</v>
      </c>
      <c r="Z8389" t="s">
        <v>39044</v>
      </c>
    </row>
    <row r="8390" spans="1:26" x14ac:dyDescent="0.3">
      <c r="A8390">
        <v>24</v>
      </c>
      <c r="B8390">
        <v>2791197</v>
      </c>
      <c r="C8390" t="s">
        <v>24246</v>
      </c>
      <c r="D8390" t="s">
        <v>24247</v>
      </c>
      <c r="E8390" t="s">
        <v>54</v>
      </c>
      <c r="F8390" t="s">
        <v>19</v>
      </c>
      <c r="G8390">
        <v>157902145</v>
      </c>
      <c r="H8390">
        <v>158112754</v>
      </c>
      <c r="I8390">
        <v>204</v>
      </c>
      <c r="J8390" t="s">
        <v>24248</v>
      </c>
      <c r="K8390">
        <v>0.241865</v>
      </c>
      <c r="L8390">
        <v>0</v>
      </c>
      <c r="M8390">
        <v>0.378747</v>
      </c>
      <c r="N8390">
        <v>0</v>
      </c>
      <c r="O8390">
        <v>4.9743199999999996</v>
      </c>
      <c r="P8390">
        <v>4.9743199999999996</v>
      </c>
      <c r="Q8390">
        <v>1.0526199999999999</v>
      </c>
      <c r="R8390">
        <v>8.4505400000000002</v>
      </c>
      <c r="S8390">
        <v>5.3813899999999997</v>
      </c>
      <c r="T8390">
        <v>5.3813899999999997</v>
      </c>
      <c r="U8390">
        <v>1.8357600000000001</v>
      </c>
      <c r="V8390">
        <v>8.8585399999999996</v>
      </c>
      <c r="W8390">
        <v>0.241865</v>
      </c>
      <c r="X8390">
        <v>-0.40706399999999998</v>
      </c>
      <c r="Y8390" t="s">
        <v>24246</v>
      </c>
      <c r="Z8390" t="s">
        <v>39045</v>
      </c>
    </row>
    <row r="8391" spans="1:26" x14ac:dyDescent="0.3">
      <c r="A8391">
        <v>30</v>
      </c>
      <c r="B8391">
        <v>3846076</v>
      </c>
      <c r="C8391" t="s">
        <v>24249</v>
      </c>
      <c r="D8391" t="s">
        <v>24250</v>
      </c>
      <c r="E8391" t="s">
        <v>44</v>
      </c>
      <c r="F8391" t="s">
        <v>19</v>
      </c>
      <c r="G8391">
        <v>2948670</v>
      </c>
      <c r="H8391">
        <v>2980591</v>
      </c>
      <c r="I8391">
        <v>143</v>
      </c>
      <c r="J8391" t="s">
        <v>24251</v>
      </c>
      <c r="K8391">
        <v>4.5986399999999997E-2</v>
      </c>
      <c r="L8391">
        <v>0</v>
      </c>
      <c r="M8391">
        <v>0.378828</v>
      </c>
      <c r="N8391">
        <v>0</v>
      </c>
      <c r="O8391">
        <v>5.84537</v>
      </c>
      <c r="P8391">
        <v>5.84537</v>
      </c>
      <c r="Q8391">
        <v>1.78688</v>
      </c>
      <c r="R8391">
        <v>10.4274</v>
      </c>
      <c r="S8391">
        <v>6.3981399999999997</v>
      </c>
      <c r="T8391">
        <v>6.3981399999999997</v>
      </c>
      <c r="U8391">
        <v>1.8174600000000001</v>
      </c>
      <c r="V8391">
        <v>10.790800000000001</v>
      </c>
      <c r="W8391">
        <v>4.5986399999999997E-2</v>
      </c>
      <c r="X8391">
        <v>-0.55277299999999996</v>
      </c>
      <c r="Y8391" t="s">
        <v>24249</v>
      </c>
      <c r="Z8391" t="s">
        <v>39046</v>
      </c>
    </row>
    <row r="8392" spans="1:26" x14ac:dyDescent="0.3">
      <c r="A8392">
        <v>3</v>
      </c>
      <c r="B8392">
        <v>3617556</v>
      </c>
      <c r="C8392" t="s">
        <v>19432</v>
      </c>
      <c r="D8392" t="s">
        <v>19433</v>
      </c>
      <c r="E8392" t="s">
        <v>164</v>
      </c>
      <c r="F8392" t="s">
        <v>19</v>
      </c>
      <c r="G8392">
        <v>32566782</v>
      </c>
      <c r="H8392">
        <v>32570213</v>
      </c>
      <c r="I8392">
        <v>52</v>
      </c>
      <c r="J8392" t="s">
        <v>19434</v>
      </c>
      <c r="K8392">
        <v>0.457536</v>
      </c>
      <c r="L8392" s="1">
        <v>4.13652E-19</v>
      </c>
      <c r="M8392">
        <v>0.37890299999999999</v>
      </c>
      <c r="N8392">
        <v>6.4077899999999993E-2</v>
      </c>
      <c r="O8392">
        <v>5.2480399999999996</v>
      </c>
      <c r="P8392">
        <v>5.2480399999999996</v>
      </c>
      <c r="Q8392">
        <v>1.6394299999999999</v>
      </c>
      <c r="R8392">
        <v>9.12974</v>
      </c>
      <c r="S8392">
        <v>5.4674800000000001</v>
      </c>
      <c r="T8392">
        <v>5.4674800000000001</v>
      </c>
      <c r="U8392">
        <v>1.7495099999999999</v>
      </c>
      <c r="V8392">
        <v>10.1645</v>
      </c>
      <c r="W8392">
        <v>0.457536</v>
      </c>
      <c r="X8392">
        <v>-0.219442</v>
      </c>
      <c r="Y8392" t="s">
        <v>19432</v>
      </c>
      <c r="Z8392" t="s">
        <v>37437</v>
      </c>
    </row>
    <row r="8393" spans="1:26" x14ac:dyDescent="0.3">
      <c r="A8393">
        <v>5</v>
      </c>
      <c r="B8393">
        <v>3378818</v>
      </c>
      <c r="C8393" t="s">
        <v>24252</v>
      </c>
      <c r="D8393" t="s">
        <v>24253</v>
      </c>
      <c r="E8393" t="s">
        <v>36</v>
      </c>
      <c r="F8393" t="s">
        <v>19</v>
      </c>
      <c r="G8393">
        <v>66959469</v>
      </c>
      <c r="H8393">
        <v>66961719</v>
      </c>
      <c r="I8393">
        <v>30</v>
      </c>
      <c r="J8393" t="s">
        <v>24254</v>
      </c>
      <c r="K8393">
        <v>0.162573</v>
      </c>
      <c r="L8393" s="1">
        <v>1.17726E-22</v>
      </c>
      <c r="M8393">
        <v>0.37892199999999998</v>
      </c>
      <c r="N8393" s="1">
        <v>1.20801E-11</v>
      </c>
      <c r="O8393">
        <v>6.5210800000000004</v>
      </c>
      <c r="P8393">
        <v>6.5210800000000004</v>
      </c>
      <c r="Q8393">
        <v>4.0151599999999998</v>
      </c>
      <c r="R8393">
        <v>8.8741699999999994</v>
      </c>
      <c r="S8393">
        <v>7.0119600000000002</v>
      </c>
      <c r="T8393">
        <v>7.0119600000000002</v>
      </c>
      <c r="U8393">
        <v>4.6388299999999996</v>
      </c>
      <c r="V8393">
        <v>9.5139499999999995</v>
      </c>
      <c r="W8393">
        <v>0.162573</v>
      </c>
      <c r="X8393">
        <v>-0.49088199999999999</v>
      </c>
      <c r="Y8393" t="s">
        <v>24252</v>
      </c>
      <c r="Z8393" t="s">
        <v>39047</v>
      </c>
    </row>
    <row r="8394" spans="1:26" x14ac:dyDescent="0.3">
      <c r="A8394">
        <v>3</v>
      </c>
      <c r="B8394">
        <v>3424819</v>
      </c>
      <c r="C8394" t="s">
        <v>24255</v>
      </c>
      <c r="D8394" t="s">
        <v>17527</v>
      </c>
      <c r="E8394" t="s">
        <v>25</v>
      </c>
      <c r="F8394" t="s">
        <v>28</v>
      </c>
      <c r="G8394">
        <v>84235917</v>
      </c>
      <c r="H8394">
        <v>84342143</v>
      </c>
      <c r="I8394">
        <v>44</v>
      </c>
      <c r="J8394" t="s">
        <v>24256</v>
      </c>
      <c r="K8394">
        <v>0.11884599999999999</v>
      </c>
      <c r="L8394" s="1">
        <v>2.9626899999999999E-18</v>
      </c>
      <c r="M8394">
        <v>0.37911800000000001</v>
      </c>
      <c r="N8394">
        <v>1.15252E-4</v>
      </c>
      <c r="O8394">
        <v>3.3436499999999998</v>
      </c>
      <c r="P8394">
        <v>3.3436499999999998</v>
      </c>
      <c r="Q8394">
        <v>1.4683200000000001</v>
      </c>
      <c r="R8394">
        <v>6.0826000000000002</v>
      </c>
      <c r="S8394">
        <v>3.8175699999999999</v>
      </c>
      <c r="T8394">
        <v>3.8175699999999999</v>
      </c>
      <c r="U8394">
        <v>1.2129399999999999</v>
      </c>
      <c r="V8394">
        <v>7.1618399999999998</v>
      </c>
      <c r="W8394">
        <v>0.11884599999999999</v>
      </c>
      <c r="X8394">
        <v>-0.47392499999999999</v>
      </c>
      <c r="Y8394" t="s">
        <v>24255</v>
      </c>
      <c r="Z8394" t="s">
        <v>39048</v>
      </c>
    </row>
    <row r="8395" spans="1:26" x14ac:dyDescent="0.3">
      <c r="A8395">
        <v>6</v>
      </c>
      <c r="B8395">
        <v>3963905</v>
      </c>
      <c r="C8395" t="s">
        <v>24257</v>
      </c>
      <c r="D8395" t="s">
        <v>24258</v>
      </c>
      <c r="E8395" t="s">
        <v>229</v>
      </c>
      <c r="F8395" t="s">
        <v>19</v>
      </c>
      <c r="G8395">
        <v>44824022</v>
      </c>
      <c r="H8395">
        <v>44828688</v>
      </c>
      <c r="I8395">
        <v>25</v>
      </c>
      <c r="J8395" t="s">
        <v>24259</v>
      </c>
      <c r="K8395">
        <v>3.2338800000000001E-2</v>
      </c>
      <c r="L8395" s="1">
        <v>8.4077900000000001E-45</v>
      </c>
      <c r="M8395">
        <v>0.37914900000000001</v>
      </c>
      <c r="N8395" s="1">
        <v>1.1688700000000001E-7</v>
      </c>
      <c r="O8395">
        <v>6.39872</v>
      </c>
      <c r="P8395">
        <v>6.39872</v>
      </c>
      <c r="Q8395">
        <v>2.7174999999999998</v>
      </c>
      <c r="R8395">
        <v>11.204499999999999</v>
      </c>
      <c r="S8395">
        <v>7.0197500000000002</v>
      </c>
      <c r="T8395">
        <v>7.0197500000000002</v>
      </c>
      <c r="U8395">
        <v>3.6566299999999998</v>
      </c>
      <c r="V8395">
        <v>11.6205</v>
      </c>
      <c r="W8395">
        <v>3.2338800000000001E-2</v>
      </c>
      <c r="X8395">
        <v>-0.62103799999999998</v>
      </c>
      <c r="Y8395" t="s">
        <v>24257</v>
      </c>
      <c r="Z8395" t="s">
        <v>39049</v>
      </c>
    </row>
    <row r="8396" spans="1:26" x14ac:dyDescent="0.3">
      <c r="A8396">
        <v>30</v>
      </c>
      <c r="B8396">
        <v>3032243</v>
      </c>
      <c r="C8396" t="s">
        <v>24260</v>
      </c>
      <c r="D8396" t="s">
        <v>24261</v>
      </c>
      <c r="E8396" t="s">
        <v>61</v>
      </c>
      <c r="F8396" t="s">
        <v>28</v>
      </c>
      <c r="G8396">
        <v>151353799</v>
      </c>
      <c r="H8396">
        <v>151456712</v>
      </c>
      <c r="I8396">
        <v>196</v>
      </c>
      <c r="J8396" t="s">
        <v>24262</v>
      </c>
      <c r="K8396">
        <v>0.17333499999999999</v>
      </c>
      <c r="L8396">
        <v>0</v>
      </c>
      <c r="M8396">
        <v>0.379166</v>
      </c>
      <c r="N8396">
        <v>0</v>
      </c>
      <c r="O8396">
        <v>6.7226999999999997</v>
      </c>
      <c r="P8396">
        <v>6.7226999999999997</v>
      </c>
      <c r="Q8396">
        <v>1.30925</v>
      </c>
      <c r="R8396">
        <v>11.838900000000001</v>
      </c>
      <c r="S8396">
        <v>7.2044499999999996</v>
      </c>
      <c r="T8396">
        <v>7.2044499999999996</v>
      </c>
      <c r="U8396">
        <v>1.3469800000000001</v>
      </c>
      <c r="V8396">
        <v>12.042400000000001</v>
      </c>
      <c r="W8396">
        <v>0.17333499999999999</v>
      </c>
      <c r="X8396">
        <v>-0.48174899999999998</v>
      </c>
      <c r="Y8396" t="s">
        <v>24260</v>
      </c>
      <c r="Z8396" t="s">
        <v>39050</v>
      </c>
    </row>
    <row r="8397" spans="1:26" x14ac:dyDescent="0.3">
      <c r="A8397">
        <v>14</v>
      </c>
      <c r="B8397">
        <v>3360142</v>
      </c>
      <c r="C8397" t="s">
        <v>24263</v>
      </c>
      <c r="D8397" t="s">
        <v>24264</v>
      </c>
      <c r="E8397" t="s">
        <v>36</v>
      </c>
      <c r="F8397" t="s">
        <v>19</v>
      </c>
      <c r="G8397">
        <v>4362714</v>
      </c>
      <c r="H8397">
        <v>4371492</v>
      </c>
      <c r="I8397">
        <v>73</v>
      </c>
      <c r="J8397" t="s">
        <v>24265</v>
      </c>
      <c r="K8397">
        <v>5.9772499999999999E-2</v>
      </c>
      <c r="L8397">
        <v>0</v>
      </c>
      <c r="M8397">
        <v>0.37922099999999997</v>
      </c>
      <c r="N8397" s="1">
        <v>1.1231400000000001E-23</v>
      </c>
      <c r="O8397">
        <v>4.1130899999999997</v>
      </c>
      <c r="P8397">
        <v>4.1130899999999997</v>
      </c>
      <c r="Q8397">
        <v>1.3463499999999999</v>
      </c>
      <c r="R8397">
        <v>7.0489600000000001</v>
      </c>
      <c r="S8397">
        <v>4.7268699999999999</v>
      </c>
      <c r="T8397">
        <v>4.7268699999999999</v>
      </c>
      <c r="U8397">
        <v>1.9669399999999999</v>
      </c>
      <c r="V8397">
        <v>7.6360999999999999</v>
      </c>
      <c r="W8397">
        <v>5.9772499999999999E-2</v>
      </c>
      <c r="X8397">
        <v>-0.61377999999999999</v>
      </c>
      <c r="Y8397" t="s">
        <v>24263</v>
      </c>
      <c r="Z8397" t="s">
        <v>39051</v>
      </c>
    </row>
    <row r="8398" spans="1:26" x14ac:dyDescent="0.3">
      <c r="A8398">
        <v>2</v>
      </c>
      <c r="B8398">
        <v>3567044</v>
      </c>
      <c r="C8398" t="s">
        <v>1680</v>
      </c>
      <c r="D8398" t="s">
        <v>1681</v>
      </c>
      <c r="E8398" t="s">
        <v>284</v>
      </c>
      <c r="F8398" t="s">
        <v>19</v>
      </c>
      <c r="G8398">
        <v>59120135</v>
      </c>
      <c r="H8398">
        <v>59131363</v>
      </c>
      <c r="I8398">
        <v>20</v>
      </c>
      <c r="J8398" t="s">
        <v>1682</v>
      </c>
      <c r="K8398">
        <v>5.2891899999999999E-2</v>
      </c>
      <c r="L8398" s="1">
        <v>8.7441199999999996E-6</v>
      </c>
      <c r="M8398">
        <v>0.37924400000000003</v>
      </c>
      <c r="N8398">
        <v>0.12958700000000001</v>
      </c>
      <c r="O8398">
        <v>4.5574700000000004</v>
      </c>
      <c r="P8398">
        <v>4.5574700000000004</v>
      </c>
      <c r="Q8398">
        <v>3.3748999999999998</v>
      </c>
      <c r="R8398">
        <v>5.6606399999999999</v>
      </c>
      <c r="S8398">
        <v>5.0307700000000004</v>
      </c>
      <c r="T8398">
        <v>5.0307700000000004</v>
      </c>
      <c r="U8398">
        <v>3.9885999999999999</v>
      </c>
      <c r="V8398">
        <v>6.27597</v>
      </c>
      <c r="W8398">
        <v>5.2891899999999999E-2</v>
      </c>
      <c r="X8398">
        <v>-0.47330100000000003</v>
      </c>
      <c r="Y8398" t="s">
        <v>1680</v>
      </c>
      <c r="Z8398" t="s">
        <v>31519</v>
      </c>
    </row>
    <row r="8399" spans="1:26" x14ac:dyDescent="0.3">
      <c r="A8399">
        <v>3</v>
      </c>
      <c r="B8399">
        <v>3356417</v>
      </c>
      <c r="C8399" t="s">
        <v>24266</v>
      </c>
      <c r="D8399" t="s">
        <v>11101</v>
      </c>
      <c r="E8399" t="s">
        <v>36</v>
      </c>
      <c r="F8399" t="s">
        <v>28</v>
      </c>
      <c r="G8399">
        <v>130048084</v>
      </c>
      <c r="H8399">
        <v>130092447</v>
      </c>
      <c r="I8399">
        <v>17</v>
      </c>
      <c r="J8399" t="s">
        <v>24267</v>
      </c>
      <c r="K8399">
        <v>0.23269899999999999</v>
      </c>
      <c r="L8399" s="1">
        <v>1.3717300000000001E-14</v>
      </c>
      <c r="M8399">
        <v>0.37925599999999998</v>
      </c>
      <c r="N8399">
        <v>3.08627E-2</v>
      </c>
      <c r="O8399">
        <v>4.4268000000000001</v>
      </c>
      <c r="P8399">
        <v>4.4268000000000001</v>
      </c>
      <c r="Q8399">
        <v>2.7122099999999998</v>
      </c>
      <c r="R8399">
        <v>6.80952</v>
      </c>
      <c r="S8399">
        <v>4.74803</v>
      </c>
      <c r="T8399">
        <v>4.74803</v>
      </c>
      <c r="U8399">
        <v>2.4847800000000002</v>
      </c>
      <c r="V8399">
        <v>7.6058000000000003</v>
      </c>
      <c r="W8399">
        <v>0.23269899999999999</v>
      </c>
      <c r="X8399">
        <v>-0.32123299999999999</v>
      </c>
      <c r="Y8399" t="s">
        <v>24266</v>
      </c>
      <c r="Z8399" t="s">
        <v>39052</v>
      </c>
    </row>
    <row r="8400" spans="1:26" x14ac:dyDescent="0.3">
      <c r="A8400">
        <v>23</v>
      </c>
      <c r="B8400">
        <v>3846443</v>
      </c>
      <c r="C8400" t="s">
        <v>24268</v>
      </c>
      <c r="D8400" t="s">
        <v>24269</v>
      </c>
      <c r="E8400" t="s">
        <v>44</v>
      </c>
      <c r="F8400" t="s">
        <v>19</v>
      </c>
      <c r="G8400">
        <v>3755022</v>
      </c>
      <c r="H8400">
        <v>3785923</v>
      </c>
      <c r="I8400">
        <v>119</v>
      </c>
      <c r="J8400" t="s">
        <v>24270</v>
      </c>
      <c r="K8400">
        <v>0.11049399999999999</v>
      </c>
      <c r="L8400">
        <v>0</v>
      </c>
      <c r="M8400">
        <v>0.37934099999999998</v>
      </c>
      <c r="N8400">
        <v>0</v>
      </c>
      <c r="O8400">
        <v>6.3176699999999997</v>
      </c>
      <c r="P8400">
        <v>6.3176699999999997</v>
      </c>
      <c r="Q8400">
        <v>2.12602</v>
      </c>
      <c r="R8400">
        <v>9.0695399999999999</v>
      </c>
      <c r="S8400">
        <v>6.8506099999999996</v>
      </c>
      <c r="T8400">
        <v>6.8506099999999996</v>
      </c>
      <c r="U8400">
        <v>2.6025399999999999</v>
      </c>
      <c r="V8400">
        <v>9.2291600000000003</v>
      </c>
      <c r="W8400">
        <v>0.11049399999999999</v>
      </c>
      <c r="X8400">
        <v>-0.53293400000000002</v>
      </c>
      <c r="Y8400" t="s">
        <v>24268</v>
      </c>
      <c r="Z8400" t="s">
        <v>39053</v>
      </c>
    </row>
    <row r="8401" spans="1:26" x14ac:dyDescent="0.3">
      <c r="A8401">
        <v>30</v>
      </c>
      <c r="B8401">
        <v>3342525</v>
      </c>
      <c r="C8401" t="s">
        <v>24271</v>
      </c>
      <c r="D8401" t="s">
        <v>24272</v>
      </c>
      <c r="E8401" t="s">
        <v>36</v>
      </c>
      <c r="F8401" t="s">
        <v>28</v>
      </c>
      <c r="G8401">
        <v>82545698</v>
      </c>
      <c r="H8401">
        <v>82574655</v>
      </c>
      <c r="I8401">
        <v>168</v>
      </c>
      <c r="J8401" t="s">
        <v>24273</v>
      </c>
      <c r="K8401">
        <v>0.42114000000000001</v>
      </c>
      <c r="L8401">
        <v>0</v>
      </c>
      <c r="M8401">
        <v>0.37946299999999999</v>
      </c>
      <c r="N8401">
        <v>0</v>
      </c>
      <c r="O8401">
        <v>6.07653</v>
      </c>
      <c r="P8401">
        <v>6.07653</v>
      </c>
      <c r="Q8401">
        <v>0.77520999999999995</v>
      </c>
      <c r="R8401">
        <v>9.9259299999999993</v>
      </c>
      <c r="S8401">
        <v>6.3626199999999997</v>
      </c>
      <c r="T8401">
        <v>6.3626199999999997</v>
      </c>
      <c r="U8401">
        <v>1.2822100000000001</v>
      </c>
      <c r="V8401">
        <v>10.4114</v>
      </c>
      <c r="W8401">
        <v>0.42114000000000001</v>
      </c>
      <c r="X8401">
        <v>-0.28609499999999999</v>
      </c>
      <c r="Y8401" t="s">
        <v>24271</v>
      </c>
      <c r="Z8401" t="s">
        <v>39054</v>
      </c>
    </row>
    <row r="8402" spans="1:26" x14ac:dyDescent="0.3">
      <c r="A8402">
        <v>15</v>
      </c>
      <c r="B8402">
        <v>3039830</v>
      </c>
      <c r="C8402" t="s">
        <v>24274</v>
      </c>
      <c r="D8402" t="s">
        <v>24275</v>
      </c>
      <c r="E8402" t="s">
        <v>61</v>
      </c>
      <c r="F8402" t="s">
        <v>19</v>
      </c>
      <c r="G8402">
        <v>16852762</v>
      </c>
      <c r="H8402">
        <v>16888196</v>
      </c>
      <c r="I8402">
        <v>92</v>
      </c>
      <c r="J8402" t="s">
        <v>24276</v>
      </c>
      <c r="K8402">
        <v>0.27490900000000001</v>
      </c>
      <c r="L8402">
        <v>0</v>
      </c>
      <c r="M8402">
        <v>0.37946400000000002</v>
      </c>
      <c r="N8402" s="1">
        <v>1.7322600000000001E-21</v>
      </c>
      <c r="O8402">
        <v>3.4972400000000001</v>
      </c>
      <c r="P8402">
        <v>3.4972400000000001</v>
      </c>
      <c r="Q8402">
        <v>1.26606</v>
      </c>
      <c r="R8402">
        <v>8.0156299999999998</v>
      </c>
      <c r="S8402">
        <v>3.7627700000000002</v>
      </c>
      <c r="T8402">
        <v>3.7627700000000002</v>
      </c>
      <c r="U8402">
        <v>1.3126599999999999</v>
      </c>
      <c r="V8402">
        <v>8.5544499999999992</v>
      </c>
      <c r="W8402">
        <v>0.27490900000000001</v>
      </c>
      <c r="X8402">
        <v>-0.26553399999999999</v>
      </c>
      <c r="Y8402" t="s">
        <v>24274</v>
      </c>
      <c r="Z8402" t="s">
        <v>39055</v>
      </c>
    </row>
    <row r="8403" spans="1:26" x14ac:dyDescent="0.3">
      <c r="A8403">
        <v>2</v>
      </c>
      <c r="B8403">
        <v>3916465</v>
      </c>
      <c r="C8403" t="s">
        <v>20872</v>
      </c>
      <c r="D8403" t="s">
        <v>20873</v>
      </c>
      <c r="E8403" t="s">
        <v>57</v>
      </c>
      <c r="F8403" t="s">
        <v>28</v>
      </c>
      <c r="G8403">
        <v>25655940</v>
      </c>
      <c r="H8403">
        <v>25657106</v>
      </c>
      <c r="I8403">
        <v>41</v>
      </c>
      <c r="J8403" t="s">
        <v>24277</v>
      </c>
      <c r="K8403">
        <v>0.47222500000000001</v>
      </c>
      <c r="L8403" s="1">
        <v>1.9833999999999998E-14</v>
      </c>
      <c r="M8403">
        <v>0.37947599999999998</v>
      </c>
      <c r="N8403">
        <v>5.2441900000000001E-3</v>
      </c>
      <c r="O8403">
        <v>5.0285500000000001</v>
      </c>
      <c r="P8403">
        <v>5.0285500000000001</v>
      </c>
      <c r="Q8403">
        <v>1.67526</v>
      </c>
      <c r="R8403">
        <v>7.9442500000000003</v>
      </c>
      <c r="S8403">
        <v>5.2351900000000002</v>
      </c>
      <c r="T8403">
        <v>5.2351900000000002</v>
      </c>
      <c r="U8403">
        <v>1.89378</v>
      </c>
      <c r="V8403">
        <v>8.4207400000000003</v>
      </c>
      <c r="W8403">
        <v>0.47222500000000001</v>
      </c>
      <c r="X8403">
        <v>-0.20664099999999999</v>
      </c>
      <c r="Y8403" t="s">
        <v>20872</v>
      </c>
      <c r="Z8403" t="s">
        <v>37919</v>
      </c>
    </row>
    <row r="8404" spans="1:26" x14ac:dyDescent="0.3">
      <c r="A8404">
        <v>21</v>
      </c>
      <c r="B8404">
        <v>2463482</v>
      </c>
      <c r="C8404" t="s">
        <v>24278</v>
      </c>
      <c r="D8404" t="s">
        <v>24279</v>
      </c>
      <c r="E8404" t="s">
        <v>32</v>
      </c>
      <c r="F8404" t="s">
        <v>19</v>
      </c>
      <c r="G8404">
        <v>239821955</v>
      </c>
      <c r="H8404">
        <v>239907281</v>
      </c>
      <c r="I8404">
        <v>122</v>
      </c>
      <c r="J8404" t="s">
        <v>24280</v>
      </c>
      <c r="K8404">
        <v>0.17557700000000001</v>
      </c>
      <c r="L8404">
        <v>0</v>
      </c>
      <c r="M8404">
        <v>0.37951499999999999</v>
      </c>
      <c r="N8404" s="1">
        <v>2.0634099999999999E-41</v>
      </c>
      <c r="O8404">
        <v>5.5449999999999999</v>
      </c>
      <c r="P8404">
        <v>5.5449999999999999</v>
      </c>
      <c r="Q8404">
        <v>1.2170099999999999</v>
      </c>
      <c r="R8404">
        <v>10.4649</v>
      </c>
      <c r="S8404">
        <v>6.0328999999999997</v>
      </c>
      <c r="T8404">
        <v>6.0328999999999997</v>
      </c>
      <c r="U8404">
        <v>0.90650200000000003</v>
      </c>
      <c r="V8404">
        <v>10.7684</v>
      </c>
      <c r="W8404">
        <v>0.17557700000000001</v>
      </c>
      <c r="X8404">
        <v>-0.48789500000000002</v>
      </c>
      <c r="Y8404" t="s">
        <v>24278</v>
      </c>
      <c r="Z8404" t="s">
        <v>39056</v>
      </c>
    </row>
    <row r="8405" spans="1:26" x14ac:dyDescent="0.3">
      <c r="A8405">
        <v>43</v>
      </c>
      <c r="B8405">
        <v>2606741</v>
      </c>
      <c r="C8405" t="s">
        <v>24281</v>
      </c>
      <c r="D8405" t="s">
        <v>24282</v>
      </c>
      <c r="E8405" t="s">
        <v>105</v>
      </c>
      <c r="F8405" t="s">
        <v>19</v>
      </c>
      <c r="G8405">
        <v>241058136</v>
      </c>
      <c r="H8405">
        <v>241157241</v>
      </c>
      <c r="I8405">
        <v>250</v>
      </c>
      <c r="J8405" t="s">
        <v>24283</v>
      </c>
      <c r="K8405">
        <v>0.19133700000000001</v>
      </c>
      <c r="L8405">
        <v>0</v>
      </c>
      <c r="M8405">
        <v>0.37956400000000001</v>
      </c>
      <c r="N8405">
        <v>0</v>
      </c>
      <c r="O8405">
        <v>5.6929800000000004</v>
      </c>
      <c r="P8405">
        <v>5.6929800000000004</v>
      </c>
      <c r="Q8405">
        <v>1.4086099999999999</v>
      </c>
      <c r="R8405">
        <v>8.3588000000000005</v>
      </c>
      <c r="S8405">
        <v>6.0773400000000004</v>
      </c>
      <c r="T8405">
        <v>6.0773400000000004</v>
      </c>
      <c r="U8405">
        <v>2.8419599999999998</v>
      </c>
      <c r="V8405">
        <v>8.4326399999999992</v>
      </c>
      <c r="W8405">
        <v>0.19133700000000001</v>
      </c>
      <c r="X8405">
        <v>-0.38436300000000001</v>
      </c>
      <c r="Y8405" t="s">
        <v>24281</v>
      </c>
      <c r="Z8405" t="s">
        <v>39057</v>
      </c>
    </row>
    <row r="8406" spans="1:26" x14ac:dyDescent="0.3">
      <c r="A8406">
        <v>10</v>
      </c>
      <c r="B8406">
        <v>4012142</v>
      </c>
      <c r="C8406" t="s">
        <v>24284</v>
      </c>
      <c r="D8406" t="s">
        <v>24285</v>
      </c>
      <c r="E8406" t="s">
        <v>82</v>
      </c>
      <c r="F8406" t="s">
        <v>19</v>
      </c>
      <c r="G8406">
        <v>71341245</v>
      </c>
      <c r="H8406">
        <v>71375592</v>
      </c>
      <c r="I8406">
        <v>44</v>
      </c>
      <c r="J8406" t="s">
        <v>24286</v>
      </c>
      <c r="K8406">
        <v>7.1255899999999997E-2</v>
      </c>
      <c r="L8406" s="1">
        <v>2.6285099999999999E-30</v>
      </c>
      <c r="M8406">
        <v>0.379577</v>
      </c>
      <c r="N8406" s="1">
        <v>2.36044E-12</v>
      </c>
      <c r="O8406">
        <v>2.9236300000000002</v>
      </c>
      <c r="P8406">
        <v>2.9236300000000002</v>
      </c>
      <c r="Q8406">
        <v>1.3127899999999999</v>
      </c>
      <c r="R8406">
        <v>4.8881199999999998</v>
      </c>
      <c r="S8406">
        <v>3.3636599999999999</v>
      </c>
      <c r="T8406">
        <v>3.3636599999999999</v>
      </c>
      <c r="U8406">
        <v>1.48967</v>
      </c>
      <c r="V8406">
        <v>5.3164300000000004</v>
      </c>
      <c r="W8406">
        <v>7.1255899999999997E-2</v>
      </c>
      <c r="X8406">
        <v>-0.44003300000000001</v>
      </c>
      <c r="Y8406" t="s">
        <v>24284</v>
      </c>
      <c r="Z8406" t="s">
        <v>39058</v>
      </c>
    </row>
    <row r="8407" spans="1:26" x14ac:dyDescent="0.3">
      <c r="A8407">
        <v>32</v>
      </c>
      <c r="B8407">
        <v>2332013</v>
      </c>
      <c r="C8407" t="s">
        <v>24287</v>
      </c>
      <c r="D8407" t="s">
        <v>24288</v>
      </c>
      <c r="E8407" t="s">
        <v>32</v>
      </c>
      <c r="F8407" t="s">
        <v>28</v>
      </c>
      <c r="G8407">
        <v>40929710</v>
      </c>
      <c r="H8407">
        <v>41009860</v>
      </c>
      <c r="I8407">
        <v>225</v>
      </c>
      <c r="J8407" t="s">
        <v>24289</v>
      </c>
      <c r="K8407">
        <v>0.141347</v>
      </c>
      <c r="L8407">
        <v>0</v>
      </c>
      <c r="M8407">
        <v>0.37958399999999998</v>
      </c>
      <c r="N8407">
        <v>0</v>
      </c>
      <c r="O8407">
        <v>5.7717299999999998</v>
      </c>
      <c r="P8407">
        <v>5.7717299999999998</v>
      </c>
      <c r="Q8407">
        <v>1.2678799999999999</v>
      </c>
      <c r="R8407">
        <v>9.9545200000000005</v>
      </c>
      <c r="S8407">
        <v>6.2484000000000002</v>
      </c>
      <c r="T8407">
        <v>6.2484000000000002</v>
      </c>
      <c r="U8407">
        <v>1.32403</v>
      </c>
      <c r="V8407">
        <v>10.341699999999999</v>
      </c>
      <c r="W8407">
        <v>0.141347</v>
      </c>
      <c r="X8407">
        <v>-0.47666199999999997</v>
      </c>
      <c r="Y8407" t="s">
        <v>24287</v>
      </c>
      <c r="Z8407" t="s">
        <v>39059</v>
      </c>
    </row>
    <row r="8408" spans="1:26" x14ac:dyDescent="0.3">
      <c r="A8408">
        <v>32</v>
      </c>
      <c r="B8408">
        <v>3830571</v>
      </c>
      <c r="C8408" t="s">
        <v>24290</v>
      </c>
      <c r="D8408" t="s">
        <v>24291</v>
      </c>
      <c r="E8408" t="s">
        <v>44</v>
      </c>
      <c r="F8408" t="s">
        <v>28</v>
      </c>
      <c r="G8408">
        <v>40795496</v>
      </c>
      <c r="H8408">
        <v>40808095</v>
      </c>
      <c r="I8408">
        <v>151</v>
      </c>
      <c r="J8408" t="s">
        <v>24292</v>
      </c>
      <c r="K8408">
        <v>0.24948999999999999</v>
      </c>
      <c r="L8408">
        <v>0</v>
      </c>
      <c r="M8408">
        <v>0.37964500000000001</v>
      </c>
      <c r="N8408">
        <v>0</v>
      </c>
      <c r="O8408">
        <v>5.7684100000000003</v>
      </c>
      <c r="P8408">
        <v>5.7684100000000003</v>
      </c>
      <c r="Q8408">
        <v>2.15158</v>
      </c>
      <c r="R8408">
        <v>9.7237899999999993</v>
      </c>
      <c r="S8408">
        <v>6.1414400000000002</v>
      </c>
      <c r="T8408">
        <v>6.1414400000000002</v>
      </c>
      <c r="U8408">
        <v>1.6751400000000001</v>
      </c>
      <c r="V8408">
        <v>10.044499999999999</v>
      </c>
      <c r="W8408">
        <v>0.24948999999999999</v>
      </c>
      <c r="X8408">
        <v>-0.37303599999999998</v>
      </c>
      <c r="Y8408" t="s">
        <v>24290</v>
      </c>
      <c r="Z8408" t="s">
        <v>39060</v>
      </c>
    </row>
    <row r="8409" spans="1:26" x14ac:dyDescent="0.3">
      <c r="A8409">
        <v>20</v>
      </c>
      <c r="B8409">
        <v>2904000</v>
      </c>
      <c r="C8409" t="s">
        <v>24293</v>
      </c>
      <c r="D8409" t="s">
        <v>24294</v>
      </c>
      <c r="E8409" t="s">
        <v>52</v>
      </c>
      <c r="F8409" t="s">
        <v>28</v>
      </c>
      <c r="G8409">
        <v>34217910</v>
      </c>
      <c r="H8409">
        <v>34321937</v>
      </c>
      <c r="I8409">
        <v>263</v>
      </c>
      <c r="J8409" t="s">
        <v>24295</v>
      </c>
      <c r="K8409">
        <v>0.18279000000000001</v>
      </c>
      <c r="L8409">
        <v>0</v>
      </c>
      <c r="M8409">
        <v>0.379664</v>
      </c>
      <c r="N8409" s="1">
        <v>7.5572E-42</v>
      </c>
      <c r="O8409">
        <v>6.0411200000000003</v>
      </c>
      <c r="P8409">
        <v>6.0411200000000003</v>
      </c>
      <c r="Q8409">
        <v>1.8235600000000001</v>
      </c>
      <c r="R8409">
        <v>10.0661</v>
      </c>
      <c r="S8409">
        <v>6.4028700000000001</v>
      </c>
      <c r="T8409">
        <v>6.4028700000000001</v>
      </c>
      <c r="U8409">
        <v>1.57006</v>
      </c>
      <c r="V8409">
        <v>10.3926</v>
      </c>
      <c r="W8409">
        <v>0.18279000000000001</v>
      </c>
      <c r="X8409">
        <v>-0.36174899999999999</v>
      </c>
      <c r="Y8409" t="s">
        <v>24293</v>
      </c>
      <c r="Z8409" t="s">
        <v>39061</v>
      </c>
    </row>
    <row r="8410" spans="1:26" x14ac:dyDescent="0.3">
      <c r="A8410">
        <v>30</v>
      </c>
      <c r="B8410">
        <v>2497201</v>
      </c>
      <c r="C8410" t="s">
        <v>24296</v>
      </c>
      <c r="D8410" t="s">
        <v>24297</v>
      </c>
      <c r="E8410" t="s">
        <v>105</v>
      </c>
      <c r="F8410" t="s">
        <v>28</v>
      </c>
      <c r="G8410">
        <v>102456154</v>
      </c>
      <c r="H8410">
        <v>102576449</v>
      </c>
      <c r="I8410">
        <v>157</v>
      </c>
      <c r="J8410" t="s">
        <v>24298</v>
      </c>
      <c r="K8410">
        <v>0.209672</v>
      </c>
      <c r="L8410">
        <v>0</v>
      </c>
      <c r="M8410">
        <v>0.37968800000000003</v>
      </c>
      <c r="N8410" s="1">
        <v>1.42232E-42</v>
      </c>
      <c r="O8410">
        <v>3.91818</v>
      </c>
      <c r="P8410">
        <v>3.91818</v>
      </c>
      <c r="Q8410">
        <v>1.33511</v>
      </c>
      <c r="R8410">
        <v>8.9375</v>
      </c>
      <c r="S8410">
        <v>4.2539100000000003</v>
      </c>
      <c r="T8410">
        <v>4.2539100000000003</v>
      </c>
      <c r="U8410">
        <v>1.0841099999999999</v>
      </c>
      <c r="V8410">
        <v>9.0714100000000002</v>
      </c>
      <c r="W8410">
        <v>0.209672</v>
      </c>
      <c r="X8410">
        <v>-0.33572999999999997</v>
      </c>
      <c r="Y8410" t="s">
        <v>24296</v>
      </c>
      <c r="Z8410" t="s">
        <v>39062</v>
      </c>
    </row>
    <row r="8411" spans="1:26" x14ac:dyDescent="0.3">
      <c r="A8411">
        <v>6</v>
      </c>
      <c r="B8411">
        <v>3161775</v>
      </c>
      <c r="C8411" t="s">
        <v>15935</v>
      </c>
      <c r="D8411" t="s">
        <v>15936</v>
      </c>
      <c r="E8411" t="s">
        <v>135</v>
      </c>
      <c r="F8411" t="s">
        <v>28</v>
      </c>
      <c r="G8411">
        <v>7531912</v>
      </c>
      <c r="H8411">
        <v>7712099</v>
      </c>
      <c r="I8411">
        <v>85</v>
      </c>
      <c r="J8411" t="s">
        <v>15937</v>
      </c>
      <c r="K8411">
        <v>0.207508</v>
      </c>
      <c r="L8411" s="1">
        <v>5.8604400000000002E-33</v>
      </c>
      <c r="M8411">
        <v>0.37969900000000001</v>
      </c>
      <c r="N8411">
        <v>1.5607699999999999E-4</v>
      </c>
      <c r="O8411">
        <v>4.2521599999999999</v>
      </c>
      <c r="P8411">
        <v>4.2521599999999999</v>
      </c>
      <c r="Q8411">
        <v>1.4701500000000001</v>
      </c>
      <c r="R8411">
        <v>7.9166100000000004</v>
      </c>
      <c r="S8411">
        <v>4.5833199999999996</v>
      </c>
      <c r="T8411">
        <v>4.5833199999999996</v>
      </c>
      <c r="U8411">
        <v>1.22106</v>
      </c>
      <c r="V8411">
        <v>8.2555399999999999</v>
      </c>
      <c r="W8411">
        <v>0.207508</v>
      </c>
      <c r="X8411">
        <v>-0.33115899999999998</v>
      </c>
      <c r="Y8411" t="s">
        <v>15935</v>
      </c>
      <c r="Z8411" t="s">
        <v>36271</v>
      </c>
    </row>
    <row r="8412" spans="1:26" x14ac:dyDescent="0.3">
      <c r="A8412">
        <v>14</v>
      </c>
      <c r="B8412">
        <v>2444529</v>
      </c>
      <c r="C8412" t="s">
        <v>24299</v>
      </c>
      <c r="D8412" t="s">
        <v>24300</v>
      </c>
      <c r="E8412" t="s">
        <v>32</v>
      </c>
      <c r="F8412" t="s">
        <v>19</v>
      </c>
      <c r="G8412">
        <v>172139573</v>
      </c>
      <c r="H8412">
        <v>172153142</v>
      </c>
      <c r="I8412">
        <v>72</v>
      </c>
      <c r="J8412" t="s">
        <v>24301</v>
      </c>
      <c r="K8412">
        <v>0.279804</v>
      </c>
      <c r="L8412">
        <v>0</v>
      </c>
      <c r="M8412">
        <v>0.37975900000000001</v>
      </c>
      <c r="N8412" s="1">
        <v>6.7241899999999995E-20</v>
      </c>
      <c r="O8412">
        <v>3.8862800000000002</v>
      </c>
      <c r="P8412">
        <v>3.8862800000000002</v>
      </c>
      <c r="Q8412">
        <v>1.38469</v>
      </c>
      <c r="R8412">
        <v>7.0581199999999997</v>
      </c>
      <c r="S8412">
        <v>4.1888399999999999</v>
      </c>
      <c r="T8412">
        <v>4.1888399999999999</v>
      </c>
      <c r="U8412">
        <v>1.2509600000000001</v>
      </c>
      <c r="V8412">
        <v>7.5933400000000004</v>
      </c>
      <c r="W8412">
        <v>0.279804</v>
      </c>
      <c r="X8412">
        <v>-0.30256</v>
      </c>
      <c r="Y8412" t="s">
        <v>24299</v>
      </c>
      <c r="Z8412" t="s">
        <v>39063</v>
      </c>
    </row>
    <row r="8413" spans="1:26" x14ac:dyDescent="0.3">
      <c r="A8413">
        <v>9</v>
      </c>
      <c r="B8413">
        <v>3555121</v>
      </c>
      <c r="C8413" t="s">
        <v>24302</v>
      </c>
      <c r="D8413" t="s">
        <v>24303</v>
      </c>
      <c r="E8413" t="s">
        <v>284</v>
      </c>
      <c r="F8413" t="s">
        <v>28</v>
      </c>
      <c r="G8413">
        <v>106009490</v>
      </c>
      <c r="H8413">
        <v>106048047</v>
      </c>
      <c r="I8413">
        <v>36</v>
      </c>
      <c r="J8413" t="s">
        <v>24304</v>
      </c>
      <c r="K8413">
        <v>0.12618399999999999</v>
      </c>
      <c r="L8413">
        <v>0</v>
      </c>
      <c r="M8413">
        <v>0.379778</v>
      </c>
      <c r="N8413" s="1">
        <v>1.4729099999999999E-15</v>
      </c>
      <c r="O8413">
        <v>3.9436300000000002</v>
      </c>
      <c r="P8413">
        <v>3.9436300000000002</v>
      </c>
      <c r="Q8413">
        <v>1.6608499999999999</v>
      </c>
      <c r="R8413">
        <v>7.69489</v>
      </c>
      <c r="S8413">
        <v>4.3798899999999996</v>
      </c>
      <c r="T8413">
        <v>4.3798899999999996</v>
      </c>
      <c r="U8413">
        <v>2.0714299999999999</v>
      </c>
      <c r="V8413">
        <v>7.8032199999999996</v>
      </c>
      <c r="W8413">
        <v>0.12618399999999999</v>
      </c>
      <c r="X8413">
        <v>-0.43625999999999998</v>
      </c>
      <c r="Y8413" t="s">
        <v>24302</v>
      </c>
      <c r="Z8413" t="s">
        <v>39064</v>
      </c>
    </row>
    <row r="8414" spans="1:26" x14ac:dyDescent="0.3">
      <c r="A8414">
        <v>7</v>
      </c>
      <c r="B8414">
        <v>3820850</v>
      </c>
      <c r="C8414" t="s">
        <v>24305</v>
      </c>
      <c r="D8414" t="s">
        <v>24306</v>
      </c>
      <c r="E8414" t="s">
        <v>44</v>
      </c>
      <c r="F8414" t="s">
        <v>28</v>
      </c>
      <c r="G8414">
        <v>10820117</v>
      </c>
      <c r="H8414">
        <v>10841446</v>
      </c>
      <c r="I8414">
        <v>45</v>
      </c>
      <c r="J8414" t="s">
        <v>24307</v>
      </c>
      <c r="K8414">
        <v>7.9798800000000003E-2</v>
      </c>
      <c r="L8414" s="1">
        <v>2.6257199999999999E-29</v>
      </c>
      <c r="M8414">
        <v>0.37981199999999998</v>
      </c>
      <c r="N8414" s="1">
        <v>2.7833900000000002E-11</v>
      </c>
      <c r="O8414">
        <v>4.9108599999999996</v>
      </c>
      <c r="P8414">
        <v>4.9108599999999996</v>
      </c>
      <c r="Q8414">
        <v>2.9420600000000001</v>
      </c>
      <c r="R8414">
        <v>6.59687</v>
      </c>
      <c r="S8414">
        <v>5.3898999999999999</v>
      </c>
      <c r="T8414">
        <v>5.3898999999999999</v>
      </c>
      <c r="U8414">
        <v>2.9691700000000001</v>
      </c>
      <c r="V8414">
        <v>7.2582700000000004</v>
      </c>
      <c r="W8414">
        <v>7.9798800000000003E-2</v>
      </c>
      <c r="X8414">
        <v>-0.47903600000000002</v>
      </c>
      <c r="Y8414" t="s">
        <v>24305</v>
      </c>
      <c r="Z8414" t="s">
        <v>39065</v>
      </c>
    </row>
    <row r="8415" spans="1:26" x14ac:dyDescent="0.3">
      <c r="A8415">
        <v>14</v>
      </c>
      <c r="B8415">
        <v>3844152</v>
      </c>
      <c r="C8415" t="s">
        <v>24308</v>
      </c>
      <c r="D8415" t="s">
        <v>24309</v>
      </c>
      <c r="E8415" t="s">
        <v>44</v>
      </c>
      <c r="F8415" t="s">
        <v>28</v>
      </c>
      <c r="G8415">
        <v>63669925</v>
      </c>
      <c r="H8415">
        <v>63676943</v>
      </c>
      <c r="I8415">
        <v>62</v>
      </c>
      <c r="J8415" t="s">
        <v>24310</v>
      </c>
      <c r="K8415">
        <v>0.19788</v>
      </c>
      <c r="L8415">
        <v>0</v>
      </c>
      <c r="M8415">
        <v>0.37988699999999997</v>
      </c>
      <c r="N8415" s="1">
        <v>6.6987200000000001E-16</v>
      </c>
      <c r="O8415">
        <v>5.4403100000000002</v>
      </c>
      <c r="P8415">
        <v>5.4403100000000002</v>
      </c>
      <c r="Q8415">
        <v>1.8897200000000001</v>
      </c>
      <c r="R8415">
        <v>8.9025200000000009</v>
      </c>
      <c r="S8415">
        <v>5.8663800000000004</v>
      </c>
      <c r="T8415">
        <v>5.8663800000000004</v>
      </c>
      <c r="U8415">
        <v>1.87052</v>
      </c>
      <c r="V8415">
        <v>9.3892299999999995</v>
      </c>
      <c r="W8415">
        <v>0.19788</v>
      </c>
      <c r="X8415">
        <v>-0.42607499999999998</v>
      </c>
      <c r="Y8415" t="s">
        <v>24308</v>
      </c>
      <c r="Z8415" t="s">
        <v>39066</v>
      </c>
    </row>
    <row r="8416" spans="1:26" x14ac:dyDescent="0.3">
      <c r="A8416">
        <v>71</v>
      </c>
      <c r="B8416">
        <v>3294854</v>
      </c>
      <c r="C8416" t="s">
        <v>24311</v>
      </c>
      <c r="D8416" t="s">
        <v>24312</v>
      </c>
      <c r="E8416" t="s">
        <v>23</v>
      </c>
      <c r="F8416" t="s">
        <v>19</v>
      </c>
      <c r="G8416">
        <v>75241889</v>
      </c>
      <c r="H8416">
        <v>75319089</v>
      </c>
      <c r="I8416">
        <v>385</v>
      </c>
      <c r="J8416" t="s">
        <v>24313</v>
      </c>
      <c r="K8416">
        <v>0.17476</v>
      </c>
      <c r="L8416">
        <v>0</v>
      </c>
      <c r="M8416">
        <v>0.37989899999999999</v>
      </c>
      <c r="N8416">
        <v>0</v>
      </c>
      <c r="O8416">
        <v>6.7843900000000001</v>
      </c>
      <c r="P8416">
        <v>6.7843900000000001</v>
      </c>
      <c r="Q8416">
        <v>1.5215399999999999</v>
      </c>
      <c r="R8416">
        <v>12.116300000000001</v>
      </c>
      <c r="S8416">
        <v>7.2797900000000002</v>
      </c>
      <c r="T8416">
        <v>7.2797900000000002</v>
      </c>
      <c r="U8416">
        <v>1.15646</v>
      </c>
      <c r="V8416">
        <v>12.4717</v>
      </c>
      <c r="W8416">
        <v>0.17476</v>
      </c>
      <c r="X8416">
        <v>-0.49540000000000001</v>
      </c>
      <c r="Y8416" t="s">
        <v>24311</v>
      </c>
      <c r="Z8416" t="s">
        <v>39067</v>
      </c>
    </row>
    <row r="8417" spans="1:26" x14ac:dyDescent="0.3">
      <c r="A8417">
        <v>53</v>
      </c>
      <c r="B8417">
        <v>3626555</v>
      </c>
      <c r="C8417" t="s">
        <v>24314</v>
      </c>
      <c r="D8417" t="s">
        <v>24315</v>
      </c>
      <c r="E8417" t="s">
        <v>164</v>
      </c>
      <c r="F8417" t="s">
        <v>19</v>
      </c>
      <c r="G8417">
        <v>56651514</v>
      </c>
      <c r="H8417">
        <v>56829469</v>
      </c>
      <c r="I8417">
        <v>361</v>
      </c>
      <c r="J8417" t="s">
        <v>24316</v>
      </c>
      <c r="K8417">
        <v>0.28996100000000002</v>
      </c>
      <c r="L8417">
        <v>0</v>
      </c>
      <c r="M8417">
        <v>0.37991399999999997</v>
      </c>
      <c r="N8417">
        <v>0</v>
      </c>
      <c r="O8417">
        <v>6.0582799999999999</v>
      </c>
      <c r="P8417">
        <v>6.0582799999999999</v>
      </c>
      <c r="Q8417">
        <v>0.84414999999999996</v>
      </c>
      <c r="R8417">
        <v>10.9337</v>
      </c>
      <c r="S8417">
        <v>6.4546200000000002</v>
      </c>
      <c r="T8417">
        <v>6.4546200000000002</v>
      </c>
      <c r="U8417">
        <v>0.96257199999999998</v>
      </c>
      <c r="V8417">
        <v>11.353199999999999</v>
      </c>
      <c r="W8417">
        <v>0.28996100000000002</v>
      </c>
      <c r="X8417">
        <v>-0.39633499999999999</v>
      </c>
      <c r="Y8417" t="s">
        <v>24314</v>
      </c>
      <c r="Z8417" t="s">
        <v>39068</v>
      </c>
    </row>
    <row r="8418" spans="1:26" x14ac:dyDescent="0.3">
      <c r="A8418">
        <v>5</v>
      </c>
      <c r="B8418">
        <v>3532778</v>
      </c>
      <c r="C8418" t="s">
        <v>24317</v>
      </c>
      <c r="D8418" t="s">
        <v>24318</v>
      </c>
      <c r="E8418" t="s">
        <v>284</v>
      </c>
      <c r="F8418" t="s">
        <v>28</v>
      </c>
      <c r="G8418">
        <v>36186049</v>
      </c>
      <c r="H8418">
        <v>36188618</v>
      </c>
      <c r="I8418">
        <v>24</v>
      </c>
      <c r="J8418" t="s">
        <v>24319</v>
      </c>
      <c r="K8418">
        <v>0.40228000000000003</v>
      </c>
      <c r="L8418" s="1">
        <v>3.2621700000000001E-20</v>
      </c>
      <c r="M8418">
        <v>0.37992500000000001</v>
      </c>
      <c r="N8418" s="1">
        <v>8.3436499999999999E-7</v>
      </c>
      <c r="O8418">
        <v>4.4825699999999999</v>
      </c>
      <c r="P8418">
        <v>4.4825699999999999</v>
      </c>
      <c r="Q8418">
        <v>2.3635299999999999</v>
      </c>
      <c r="R8418">
        <v>7.5891599999999997</v>
      </c>
      <c r="S8418">
        <v>4.7694400000000003</v>
      </c>
      <c r="T8418">
        <v>4.7694400000000003</v>
      </c>
      <c r="U8418">
        <v>2.09524</v>
      </c>
      <c r="V8418">
        <v>7.5352199999999998</v>
      </c>
      <c r="W8418">
        <v>0.40228000000000003</v>
      </c>
      <c r="X8418">
        <v>-0.28687299999999999</v>
      </c>
      <c r="Y8418" t="s">
        <v>24317</v>
      </c>
      <c r="Z8418" t="s">
        <v>39069</v>
      </c>
    </row>
    <row r="8419" spans="1:26" x14ac:dyDescent="0.3">
      <c r="A8419">
        <v>4</v>
      </c>
      <c r="B8419">
        <v>2668767</v>
      </c>
      <c r="C8419" t="s">
        <v>24320</v>
      </c>
      <c r="D8419" t="s">
        <v>24321</v>
      </c>
      <c r="E8419" t="s">
        <v>125</v>
      </c>
      <c r="F8419" t="s">
        <v>19</v>
      </c>
      <c r="G8419">
        <v>34892291</v>
      </c>
      <c r="H8419">
        <v>35410509</v>
      </c>
      <c r="I8419">
        <v>65</v>
      </c>
      <c r="J8419" t="s">
        <v>24322</v>
      </c>
      <c r="K8419">
        <v>1.8854099999999999E-2</v>
      </c>
      <c r="L8419" s="1">
        <v>5.7384399999999999E-13</v>
      </c>
      <c r="M8419">
        <v>0.37992700000000001</v>
      </c>
      <c r="N8419">
        <v>0.16139800000000001</v>
      </c>
      <c r="O8419">
        <v>3.5068000000000001</v>
      </c>
      <c r="P8419">
        <v>3.5068000000000001</v>
      </c>
      <c r="Q8419">
        <v>1.15263</v>
      </c>
      <c r="R8419">
        <v>6.5159000000000002</v>
      </c>
      <c r="S8419">
        <v>4.2037800000000001</v>
      </c>
      <c r="T8419">
        <v>4.2037800000000001</v>
      </c>
      <c r="U8419">
        <v>1.8208800000000001</v>
      </c>
      <c r="V8419">
        <v>7.1172800000000001</v>
      </c>
      <c r="W8419">
        <v>1.8854099999999999E-2</v>
      </c>
      <c r="X8419">
        <v>-0.69698800000000005</v>
      </c>
      <c r="Y8419" t="s">
        <v>24320</v>
      </c>
      <c r="Z8419" t="s">
        <v>39070</v>
      </c>
    </row>
    <row r="8420" spans="1:26" x14ac:dyDescent="0.3">
      <c r="A8420">
        <v>5</v>
      </c>
      <c r="B8420">
        <v>2496238</v>
      </c>
      <c r="C8420" t="s">
        <v>1971</v>
      </c>
      <c r="D8420" t="s">
        <v>1972</v>
      </c>
      <c r="E8420" t="s">
        <v>105</v>
      </c>
      <c r="F8420" t="s">
        <v>28</v>
      </c>
      <c r="G8420">
        <v>100407573</v>
      </c>
      <c r="H8420">
        <v>100409489</v>
      </c>
      <c r="I8420">
        <v>46</v>
      </c>
      <c r="J8420" t="s">
        <v>1973</v>
      </c>
      <c r="K8420">
        <v>0.100637</v>
      </c>
      <c r="L8420" s="1">
        <v>3.19716E-35</v>
      </c>
      <c r="M8420">
        <v>0.37992700000000001</v>
      </c>
      <c r="N8420" s="1">
        <v>2.99795E-5</v>
      </c>
      <c r="O8420">
        <v>4.8662900000000002</v>
      </c>
      <c r="P8420">
        <v>4.8662900000000002</v>
      </c>
      <c r="Q8420">
        <v>1.68432</v>
      </c>
      <c r="R8420">
        <v>9.0562500000000004</v>
      </c>
      <c r="S8420">
        <v>5.3545499999999997</v>
      </c>
      <c r="T8420">
        <v>5.3545499999999997</v>
      </c>
      <c r="U8420">
        <v>1.7801400000000001</v>
      </c>
      <c r="V8420">
        <v>9.9205900000000007</v>
      </c>
      <c r="W8420">
        <v>0.100637</v>
      </c>
      <c r="X8420">
        <v>-0.48826399999999998</v>
      </c>
      <c r="Y8420" t="s">
        <v>1971</v>
      </c>
      <c r="Z8420" t="s">
        <v>31616</v>
      </c>
    </row>
    <row r="8421" spans="1:26" x14ac:dyDescent="0.3">
      <c r="A8421">
        <v>9</v>
      </c>
      <c r="B8421">
        <v>3842264</v>
      </c>
      <c r="C8421" t="s">
        <v>24323</v>
      </c>
      <c r="D8421" t="s">
        <v>24324</v>
      </c>
      <c r="E8421" t="s">
        <v>44</v>
      </c>
      <c r="F8421" t="s">
        <v>28</v>
      </c>
      <c r="G8421">
        <v>60688123</v>
      </c>
      <c r="H8421">
        <v>60690743</v>
      </c>
      <c r="I8421">
        <v>37</v>
      </c>
      <c r="J8421" t="s">
        <v>24325</v>
      </c>
      <c r="K8421">
        <v>0.26924900000000002</v>
      </c>
      <c r="L8421">
        <v>0</v>
      </c>
      <c r="M8421">
        <v>0.38010899999999997</v>
      </c>
      <c r="N8421" s="1">
        <v>9.7016700000000009E-16</v>
      </c>
      <c r="O8421">
        <v>7.0011099999999997</v>
      </c>
      <c r="P8421">
        <v>7.0011099999999997</v>
      </c>
      <c r="Q8421">
        <v>4.5609099999999998</v>
      </c>
      <c r="R8421">
        <v>10.3363</v>
      </c>
      <c r="S8421">
        <v>7.3315299999999999</v>
      </c>
      <c r="T8421">
        <v>7.3315299999999999</v>
      </c>
      <c r="U8421">
        <v>4.7773300000000001</v>
      </c>
      <c r="V8421">
        <v>11.0284</v>
      </c>
      <c r="W8421">
        <v>0.26924900000000002</v>
      </c>
      <c r="X8421">
        <v>-0.33042199999999999</v>
      </c>
      <c r="Y8421" t="s">
        <v>24323</v>
      </c>
      <c r="Z8421" t="s">
        <v>39071</v>
      </c>
    </row>
    <row r="8422" spans="1:26" x14ac:dyDescent="0.3">
      <c r="A8422">
        <v>11</v>
      </c>
      <c r="B8422">
        <v>3400673</v>
      </c>
      <c r="C8422" t="s">
        <v>24326</v>
      </c>
      <c r="D8422" t="s">
        <v>24327</v>
      </c>
      <c r="E8422" t="s">
        <v>25</v>
      </c>
      <c r="F8422" t="s">
        <v>28</v>
      </c>
      <c r="G8422">
        <v>1799947</v>
      </c>
      <c r="H8422">
        <v>1816176</v>
      </c>
      <c r="I8422">
        <v>56</v>
      </c>
      <c r="J8422" t="s">
        <v>24328</v>
      </c>
      <c r="K8422">
        <v>0.113716</v>
      </c>
      <c r="L8422">
        <v>0</v>
      </c>
      <c r="M8422">
        <v>0.38017400000000001</v>
      </c>
      <c r="N8422" s="1">
        <v>8.7982300000000007E-19</v>
      </c>
      <c r="O8422">
        <v>5.8140200000000002</v>
      </c>
      <c r="P8422">
        <v>5.8140200000000002</v>
      </c>
      <c r="Q8422">
        <v>2.4261699999999999</v>
      </c>
      <c r="R8422">
        <v>8.8164800000000003</v>
      </c>
      <c r="S8422">
        <v>6.3732600000000001</v>
      </c>
      <c r="T8422">
        <v>6.3732600000000001</v>
      </c>
      <c r="U8422">
        <v>2.4177599999999999</v>
      </c>
      <c r="V8422">
        <v>9.1468100000000003</v>
      </c>
      <c r="W8422">
        <v>0.113716</v>
      </c>
      <c r="X8422">
        <v>-0.55924399999999996</v>
      </c>
      <c r="Y8422" t="s">
        <v>24326</v>
      </c>
      <c r="Z8422" t="s">
        <v>39072</v>
      </c>
    </row>
    <row r="8423" spans="1:26" x14ac:dyDescent="0.3">
      <c r="A8423">
        <v>10</v>
      </c>
      <c r="B8423">
        <v>3706736</v>
      </c>
      <c r="C8423" t="s">
        <v>24329</v>
      </c>
      <c r="D8423" t="s">
        <v>24330</v>
      </c>
      <c r="E8423" t="s">
        <v>71</v>
      </c>
      <c r="F8423" t="s">
        <v>28</v>
      </c>
      <c r="G8423">
        <v>3518852</v>
      </c>
      <c r="H8423">
        <v>3521036</v>
      </c>
      <c r="I8423">
        <v>38</v>
      </c>
      <c r="J8423" t="s">
        <v>24331</v>
      </c>
      <c r="K8423">
        <v>0.23245099999999999</v>
      </c>
      <c r="L8423">
        <v>0</v>
      </c>
      <c r="M8423">
        <v>0.38036300000000001</v>
      </c>
      <c r="N8423" s="1">
        <v>1.60758E-18</v>
      </c>
      <c r="O8423">
        <v>5.7016099999999996</v>
      </c>
      <c r="P8423">
        <v>5.7016099999999996</v>
      </c>
      <c r="Q8423">
        <v>1.5169699999999999</v>
      </c>
      <c r="R8423">
        <v>9.6000099999999993</v>
      </c>
      <c r="S8423">
        <v>6.0899799999999997</v>
      </c>
      <c r="T8423">
        <v>6.0899799999999997</v>
      </c>
      <c r="U8423">
        <v>1.6959200000000001</v>
      </c>
      <c r="V8423">
        <v>10.238</v>
      </c>
      <c r="W8423">
        <v>0.23245099999999999</v>
      </c>
      <c r="X8423">
        <v>-0.38836599999999999</v>
      </c>
      <c r="Y8423" t="s">
        <v>24329</v>
      </c>
      <c r="Z8423" t="s">
        <v>39073</v>
      </c>
    </row>
    <row r="8424" spans="1:26" x14ac:dyDescent="0.3">
      <c r="A8424">
        <v>12</v>
      </c>
      <c r="B8424">
        <v>3838556</v>
      </c>
      <c r="C8424" t="s">
        <v>24332</v>
      </c>
      <c r="D8424" t="s">
        <v>24333</v>
      </c>
      <c r="E8424" t="s">
        <v>44</v>
      </c>
      <c r="F8424" t="s">
        <v>28</v>
      </c>
      <c r="G8424">
        <v>54669298</v>
      </c>
      <c r="H8424">
        <v>54681530</v>
      </c>
      <c r="I8424">
        <v>66</v>
      </c>
      <c r="J8424" t="s">
        <v>24334</v>
      </c>
      <c r="K8424">
        <v>0.113464</v>
      </c>
      <c r="L8424">
        <v>0</v>
      </c>
      <c r="M8424">
        <v>0.38040499999999999</v>
      </c>
      <c r="N8424" s="1">
        <v>2.50379E-21</v>
      </c>
      <c r="O8424">
        <v>5.48109</v>
      </c>
      <c r="P8424">
        <v>5.48109</v>
      </c>
      <c r="Q8424">
        <v>1.69567</v>
      </c>
      <c r="R8424">
        <v>8.4211100000000005</v>
      </c>
      <c r="S8424">
        <v>5.9738800000000003</v>
      </c>
      <c r="T8424">
        <v>5.9738800000000003</v>
      </c>
      <c r="U8424">
        <v>2.0263900000000001</v>
      </c>
      <c r="V8424">
        <v>8.7112099999999995</v>
      </c>
      <c r="W8424">
        <v>0.113464</v>
      </c>
      <c r="X8424">
        <v>-0.49278899999999998</v>
      </c>
      <c r="Y8424" t="s">
        <v>24332</v>
      </c>
      <c r="Z8424" t="s">
        <v>39074</v>
      </c>
    </row>
    <row r="8425" spans="1:26" x14ac:dyDescent="0.3">
      <c r="A8425">
        <v>20</v>
      </c>
      <c r="B8425">
        <v>3573123</v>
      </c>
      <c r="C8425" t="s">
        <v>24335</v>
      </c>
      <c r="D8425" t="s">
        <v>24336</v>
      </c>
      <c r="E8425" t="s">
        <v>284</v>
      </c>
      <c r="F8425" t="s">
        <v>19</v>
      </c>
      <c r="G8425">
        <v>77010493</v>
      </c>
      <c r="H8425">
        <v>77035411</v>
      </c>
      <c r="I8425">
        <v>105</v>
      </c>
      <c r="J8425" t="s">
        <v>24337</v>
      </c>
      <c r="K8425">
        <v>0.21180199999999999</v>
      </c>
      <c r="L8425">
        <v>0</v>
      </c>
      <c r="M8425">
        <v>0.38043199999999999</v>
      </c>
      <c r="N8425" s="1">
        <v>6.6285000000000004E-35</v>
      </c>
      <c r="O8425">
        <v>5.5680800000000001</v>
      </c>
      <c r="P8425">
        <v>5.5680800000000001</v>
      </c>
      <c r="Q8425">
        <v>2.0668700000000002</v>
      </c>
      <c r="R8425">
        <v>9.34206</v>
      </c>
      <c r="S8425">
        <v>5.9572700000000003</v>
      </c>
      <c r="T8425">
        <v>5.9572700000000003</v>
      </c>
      <c r="U8425">
        <v>1.66269</v>
      </c>
      <c r="V8425">
        <v>9.7775300000000005</v>
      </c>
      <c r="W8425">
        <v>0.21180199999999999</v>
      </c>
      <c r="X8425">
        <v>-0.38919399999999998</v>
      </c>
      <c r="Y8425" t="s">
        <v>24335</v>
      </c>
      <c r="Z8425" t="s">
        <v>39075</v>
      </c>
    </row>
    <row r="8426" spans="1:26" x14ac:dyDescent="0.3">
      <c r="A8426">
        <v>4</v>
      </c>
      <c r="B8426">
        <v>2331814</v>
      </c>
      <c r="C8426" t="s">
        <v>24338</v>
      </c>
      <c r="D8426" t="s">
        <v>24339</v>
      </c>
      <c r="E8426" t="s">
        <v>32</v>
      </c>
      <c r="F8426" t="s">
        <v>28</v>
      </c>
      <c r="G8426">
        <v>40485594</v>
      </c>
      <c r="H8426">
        <v>40489942</v>
      </c>
      <c r="I8426">
        <v>20</v>
      </c>
      <c r="J8426" t="s">
        <v>24340</v>
      </c>
      <c r="K8426">
        <v>8.8419899999999996E-2</v>
      </c>
      <c r="L8426" s="1">
        <v>8.2350799999999996E-8</v>
      </c>
      <c r="M8426">
        <v>0.38047999999999998</v>
      </c>
      <c r="N8426">
        <v>1.0159E-2</v>
      </c>
      <c r="O8426">
        <v>3.3575200000000001</v>
      </c>
      <c r="P8426">
        <v>3.3575200000000001</v>
      </c>
      <c r="Q8426">
        <v>1.3711100000000001</v>
      </c>
      <c r="R8426">
        <v>5.8401399999999999</v>
      </c>
      <c r="S8426">
        <v>3.8500999999999999</v>
      </c>
      <c r="T8426">
        <v>3.8500999999999999</v>
      </c>
      <c r="U8426">
        <v>2.4058899999999999</v>
      </c>
      <c r="V8426">
        <v>5.81454</v>
      </c>
      <c r="W8426">
        <v>8.8419899999999996E-2</v>
      </c>
      <c r="X8426">
        <v>-0.49258299999999999</v>
      </c>
      <c r="Y8426" t="s">
        <v>24338</v>
      </c>
      <c r="Z8426" t="s">
        <v>39076</v>
      </c>
    </row>
    <row r="8427" spans="1:26" x14ac:dyDescent="0.3">
      <c r="A8427">
        <v>122</v>
      </c>
      <c r="B8427">
        <v>3832457</v>
      </c>
      <c r="C8427" t="s">
        <v>24341</v>
      </c>
      <c r="D8427" t="s">
        <v>24342</v>
      </c>
      <c r="E8427" t="s">
        <v>44</v>
      </c>
      <c r="F8427" t="s">
        <v>28</v>
      </c>
      <c r="G8427">
        <v>43616180</v>
      </c>
      <c r="H8427">
        <v>43770044</v>
      </c>
      <c r="I8427">
        <v>557</v>
      </c>
      <c r="J8427" t="s">
        <v>24343</v>
      </c>
      <c r="K8427">
        <v>0.14595900000000001</v>
      </c>
      <c r="L8427">
        <v>0</v>
      </c>
      <c r="M8427">
        <v>0.38076900000000002</v>
      </c>
      <c r="N8427">
        <v>0</v>
      </c>
      <c r="O8427">
        <v>5.9130700000000003</v>
      </c>
      <c r="P8427">
        <v>5.9130700000000003</v>
      </c>
      <c r="Q8427">
        <v>1.3227800000000001</v>
      </c>
      <c r="R8427">
        <v>9.8124000000000002</v>
      </c>
      <c r="S8427">
        <v>6.3701800000000004</v>
      </c>
      <c r="T8427">
        <v>6.3701800000000004</v>
      </c>
      <c r="U8427">
        <v>1.3450299999999999</v>
      </c>
      <c r="V8427">
        <v>9.4276900000000001</v>
      </c>
      <c r="W8427">
        <v>0.14595900000000001</v>
      </c>
      <c r="X8427">
        <v>-0.45711000000000002</v>
      </c>
      <c r="Y8427" t="s">
        <v>24341</v>
      </c>
      <c r="Z8427" t="s">
        <v>39077</v>
      </c>
    </row>
    <row r="8428" spans="1:26" x14ac:dyDescent="0.3">
      <c r="A8428">
        <v>7</v>
      </c>
      <c r="B8428">
        <v>2832378</v>
      </c>
      <c r="C8428" t="s">
        <v>24344</v>
      </c>
      <c r="D8428" t="s">
        <v>24345</v>
      </c>
      <c r="E8428" t="s">
        <v>121</v>
      </c>
      <c r="F8428" t="s">
        <v>28</v>
      </c>
      <c r="G8428">
        <v>140532308</v>
      </c>
      <c r="H8428">
        <v>140536141</v>
      </c>
      <c r="I8428">
        <v>27</v>
      </c>
      <c r="J8428" t="s">
        <v>24346</v>
      </c>
      <c r="K8428">
        <v>0.26031799999999999</v>
      </c>
      <c r="L8428" s="1">
        <v>4.0228499999999998E-41</v>
      </c>
      <c r="M8428">
        <v>0.38078899999999999</v>
      </c>
      <c r="N8428" s="1">
        <v>3.9470099999999996E-9</v>
      </c>
      <c r="O8428">
        <v>4.8557300000000003</v>
      </c>
      <c r="P8428">
        <v>4.8557300000000003</v>
      </c>
      <c r="Q8428">
        <v>1.38469</v>
      </c>
      <c r="R8428">
        <v>8.2903199999999995</v>
      </c>
      <c r="S8428">
        <v>5.24918</v>
      </c>
      <c r="T8428">
        <v>5.24918</v>
      </c>
      <c r="U8428">
        <v>1.5323800000000001</v>
      </c>
      <c r="V8428">
        <v>9.1233699999999995</v>
      </c>
      <c r="W8428">
        <v>0.26031799999999999</v>
      </c>
      <c r="X8428">
        <v>-0.39344600000000002</v>
      </c>
      <c r="Y8428" t="s">
        <v>24344</v>
      </c>
      <c r="Z8428" t="s">
        <v>39078</v>
      </c>
    </row>
    <row r="8429" spans="1:26" x14ac:dyDescent="0.3">
      <c r="A8429">
        <v>11</v>
      </c>
      <c r="B8429">
        <v>3864893</v>
      </c>
      <c r="C8429" t="s">
        <v>24347</v>
      </c>
      <c r="D8429" t="s">
        <v>24348</v>
      </c>
      <c r="E8429" t="s">
        <v>44</v>
      </c>
      <c r="F8429" t="s">
        <v>19</v>
      </c>
      <c r="G8429">
        <v>49625535</v>
      </c>
      <c r="H8429">
        <v>49655270</v>
      </c>
      <c r="I8429">
        <v>84</v>
      </c>
      <c r="J8429" t="s">
        <v>24349</v>
      </c>
      <c r="K8429">
        <v>0.28398800000000002</v>
      </c>
      <c r="L8429">
        <v>0</v>
      </c>
      <c r="M8429">
        <v>0.38082899999999997</v>
      </c>
      <c r="N8429" s="1">
        <v>6.5363199999999996E-20</v>
      </c>
      <c r="O8429">
        <v>4.9458799999999998</v>
      </c>
      <c r="P8429">
        <v>4.9458799999999998</v>
      </c>
      <c r="Q8429">
        <v>1.96549</v>
      </c>
      <c r="R8429">
        <v>7.8537800000000004</v>
      </c>
      <c r="S8429">
        <v>5.3357900000000003</v>
      </c>
      <c r="T8429">
        <v>5.3357900000000003</v>
      </c>
      <c r="U8429">
        <v>1.8012900000000001</v>
      </c>
      <c r="V8429">
        <v>8.4784500000000005</v>
      </c>
      <c r="W8429">
        <v>0.28398800000000002</v>
      </c>
      <c r="X8429">
        <v>-0.389907</v>
      </c>
      <c r="Y8429" t="s">
        <v>24347</v>
      </c>
      <c r="Z8429" t="s">
        <v>39079</v>
      </c>
    </row>
    <row r="8430" spans="1:26" x14ac:dyDescent="0.3">
      <c r="A8430">
        <v>21</v>
      </c>
      <c r="B8430">
        <v>3833323</v>
      </c>
      <c r="C8430" t="s">
        <v>24350</v>
      </c>
      <c r="D8430" t="s">
        <v>24351</v>
      </c>
      <c r="E8430" t="s">
        <v>44</v>
      </c>
      <c r="F8430" t="s">
        <v>28</v>
      </c>
      <c r="G8430">
        <v>45189135</v>
      </c>
      <c r="H8430">
        <v>45215344</v>
      </c>
      <c r="I8430">
        <v>98</v>
      </c>
      <c r="J8430" t="s">
        <v>24352</v>
      </c>
      <c r="K8430">
        <v>0.33501999999999998</v>
      </c>
      <c r="L8430">
        <v>0</v>
      </c>
      <c r="M8430">
        <v>0.38083</v>
      </c>
      <c r="N8430" s="1">
        <v>8.10273E-37</v>
      </c>
      <c r="O8430">
        <v>4.51586</v>
      </c>
      <c r="P8430">
        <v>4.51586</v>
      </c>
      <c r="Q8430">
        <v>1.08707</v>
      </c>
      <c r="R8430">
        <v>7.40768</v>
      </c>
      <c r="S8430">
        <v>4.8204399999999996</v>
      </c>
      <c r="T8430">
        <v>4.8204399999999996</v>
      </c>
      <c r="U8430">
        <v>0.98141199999999995</v>
      </c>
      <c r="V8430">
        <v>7.8587999999999996</v>
      </c>
      <c r="W8430">
        <v>0.33501999999999998</v>
      </c>
      <c r="X8430">
        <v>-0.30457800000000002</v>
      </c>
      <c r="Y8430" t="s">
        <v>24350</v>
      </c>
      <c r="Z8430" t="s">
        <v>39080</v>
      </c>
    </row>
    <row r="8431" spans="1:26" x14ac:dyDescent="0.3">
      <c r="A8431">
        <v>2</v>
      </c>
      <c r="B8431">
        <v>2410395</v>
      </c>
      <c r="C8431" t="s">
        <v>24353</v>
      </c>
      <c r="D8431" t="s">
        <v>17950</v>
      </c>
      <c r="E8431" t="s">
        <v>32</v>
      </c>
      <c r="F8431" t="s">
        <v>19</v>
      </c>
      <c r="G8431">
        <v>45909489</v>
      </c>
      <c r="H8431">
        <v>45910777</v>
      </c>
      <c r="I8431">
        <v>10</v>
      </c>
      <c r="J8431" t="s">
        <v>17951</v>
      </c>
      <c r="K8431">
        <v>0.22788600000000001</v>
      </c>
      <c r="L8431" s="1">
        <v>3.25808E-14</v>
      </c>
      <c r="M8431">
        <v>0.38084499999999999</v>
      </c>
      <c r="N8431">
        <v>3.8489499999999999E-3</v>
      </c>
      <c r="O8431">
        <v>5.1013000000000002</v>
      </c>
      <c r="P8431">
        <v>5.1013000000000002</v>
      </c>
      <c r="Q8431">
        <v>1.9465699999999999</v>
      </c>
      <c r="R8431">
        <v>8.5575600000000005</v>
      </c>
      <c r="S8431">
        <v>5.47403</v>
      </c>
      <c r="T8431">
        <v>5.47403</v>
      </c>
      <c r="U8431">
        <v>2.34497</v>
      </c>
      <c r="V8431">
        <v>8.3990799999999997</v>
      </c>
      <c r="W8431">
        <v>0.22788600000000001</v>
      </c>
      <c r="X8431">
        <v>-0.37272899999999998</v>
      </c>
      <c r="Y8431" t="s">
        <v>24353</v>
      </c>
      <c r="Z8431" t="s">
        <v>36941</v>
      </c>
    </row>
    <row r="8432" spans="1:26" x14ac:dyDescent="0.3">
      <c r="A8432">
        <v>2</v>
      </c>
      <c r="B8432">
        <v>2407368</v>
      </c>
      <c r="C8432" t="s">
        <v>24354</v>
      </c>
      <c r="D8432" t="s">
        <v>24355</v>
      </c>
      <c r="E8432" t="s">
        <v>32</v>
      </c>
      <c r="F8432" t="s">
        <v>19</v>
      </c>
      <c r="G8432">
        <v>38002579</v>
      </c>
      <c r="H8432">
        <v>38002840</v>
      </c>
      <c r="I8432">
        <v>8</v>
      </c>
      <c r="J8432" t="s">
        <v>24356</v>
      </c>
      <c r="K8432">
        <v>0.114264</v>
      </c>
      <c r="L8432">
        <v>0.83948999999999996</v>
      </c>
      <c r="M8432">
        <v>0.38092799999999999</v>
      </c>
      <c r="N8432">
        <v>5.2861400000000003E-2</v>
      </c>
      <c r="O8432">
        <v>4.83</v>
      </c>
      <c r="P8432">
        <v>4.83</v>
      </c>
      <c r="Q8432">
        <v>3.6977699999999998</v>
      </c>
      <c r="R8432">
        <v>6.2751400000000004</v>
      </c>
      <c r="S8432">
        <v>5.41561</v>
      </c>
      <c r="T8432">
        <v>5.41561</v>
      </c>
      <c r="U8432">
        <v>4.3105599999999997</v>
      </c>
      <c r="V8432">
        <v>6.6339100000000002</v>
      </c>
      <c r="W8432">
        <v>0.114264</v>
      </c>
      <c r="X8432">
        <v>-0.58561099999999999</v>
      </c>
      <c r="Y8432" t="s">
        <v>24354</v>
      </c>
      <c r="Z8432" t="s">
        <v>39081</v>
      </c>
    </row>
    <row r="8433" spans="1:26" x14ac:dyDescent="0.3">
      <c r="A8433">
        <v>10</v>
      </c>
      <c r="B8433">
        <v>2715205</v>
      </c>
      <c r="C8433" t="s">
        <v>24357</v>
      </c>
      <c r="D8433" t="s">
        <v>24358</v>
      </c>
      <c r="E8433" t="s">
        <v>54</v>
      </c>
      <c r="F8433" t="s">
        <v>28</v>
      </c>
      <c r="G8433">
        <v>2012045</v>
      </c>
      <c r="H8433">
        <v>2015489</v>
      </c>
      <c r="I8433">
        <v>48</v>
      </c>
      <c r="J8433" t="s">
        <v>24359</v>
      </c>
      <c r="K8433">
        <v>0.179698</v>
      </c>
      <c r="L8433">
        <v>0</v>
      </c>
      <c r="M8433">
        <v>0.38096999999999998</v>
      </c>
      <c r="N8433" s="1">
        <v>5.5225200000000001E-17</v>
      </c>
      <c r="O8433">
        <v>7.1157899999999996</v>
      </c>
      <c r="P8433">
        <v>7.1157899999999996</v>
      </c>
      <c r="Q8433">
        <v>3.0469900000000001</v>
      </c>
      <c r="R8433">
        <v>9.2340999999999998</v>
      </c>
      <c r="S8433">
        <v>7.4595399999999996</v>
      </c>
      <c r="T8433">
        <v>7.4595399999999996</v>
      </c>
      <c r="U8433">
        <v>3.9018899999999999</v>
      </c>
      <c r="V8433">
        <v>9.5748499999999996</v>
      </c>
      <c r="W8433">
        <v>0.179698</v>
      </c>
      <c r="X8433">
        <v>-0.34375099999999997</v>
      </c>
      <c r="Y8433" t="s">
        <v>24357</v>
      </c>
      <c r="Z8433" t="s">
        <v>39082</v>
      </c>
    </row>
    <row r="8434" spans="1:26" x14ac:dyDescent="0.3">
      <c r="A8434">
        <v>12</v>
      </c>
      <c r="B8434">
        <v>2641769</v>
      </c>
      <c r="C8434" t="s">
        <v>24360</v>
      </c>
      <c r="D8434" t="s">
        <v>24361</v>
      </c>
      <c r="E8434" t="s">
        <v>125</v>
      </c>
      <c r="F8434" t="s">
        <v>28</v>
      </c>
      <c r="G8434">
        <v>130730004</v>
      </c>
      <c r="H8434">
        <v>130737869</v>
      </c>
      <c r="I8434">
        <v>58</v>
      </c>
      <c r="J8434" t="s">
        <v>24362</v>
      </c>
      <c r="K8434">
        <v>0.27388899999999999</v>
      </c>
      <c r="L8434">
        <v>0</v>
      </c>
      <c r="M8434">
        <v>0.38097700000000001</v>
      </c>
      <c r="N8434" s="1">
        <v>1.8782399999999999E-22</v>
      </c>
      <c r="O8434">
        <v>5.3011900000000001</v>
      </c>
      <c r="P8434">
        <v>5.3011900000000001</v>
      </c>
      <c r="Q8434">
        <v>2.28999</v>
      </c>
      <c r="R8434">
        <v>9.2425599999999992</v>
      </c>
      <c r="S8434">
        <v>5.6428200000000004</v>
      </c>
      <c r="T8434">
        <v>5.6428200000000004</v>
      </c>
      <c r="U8434">
        <v>2.6312899999999999</v>
      </c>
      <c r="V8434">
        <v>9.5503900000000002</v>
      </c>
      <c r="W8434">
        <v>0.27388899999999999</v>
      </c>
      <c r="X8434">
        <v>-0.34163100000000002</v>
      </c>
      <c r="Y8434" t="s">
        <v>24360</v>
      </c>
      <c r="Z8434" t="s">
        <v>39083</v>
      </c>
    </row>
    <row r="8435" spans="1:26" x14ac:dyDescent="0.3">
      <c r="A8435">
        <v>42</v>
      </c>
      <c r="B8435">
        <v>2352275</v>
      </c>
      <c r="C8435" t="s">
        <v>24363</v>
      </c>
      <c r="D8435" t="s">
        <v>24364</v>
      </c>
      <c r="E8435" t="s">
        <v>32</v>
      </c>
      <c r="F8435" t="s">
        <v>28</v>
      </c>
      <c r="G8435">
        <v>113017306</v>
      </c>
      <c r="H8435">
        <v>113047213</v>
      </c>
      <c r="I8435">
        <v>188</v>
      </c>
      <c r="J8435" t="s">
        <v>24365</v>
      </c>
      <c r="K8435">
        <v>0.176644</v>
      </c>
      <c r="L8435">
        <v>0</v>
      </c>
      <c r="M8435">
        <v>0.38098199999999999</v>
      </c>
      <c r="N8435">
        <v>0</v>
      </c>
      <c r="O8435">
        <v>5.2712500000000002</v>
      </c>
      <c r="P8435">
        <v>5.2712500000000002</v>
      </c>
      <c r="Q8435">
        <v>1.46086</v>
      </c>
      <c r="R8435">
        <v>8.85947</v>
      </c>
      <c r="S8435">
        <v>5.7546799999999996</v>
      </c>
      <c r="T8435">
        <v>5.7546799999999996</v>
      </c>
      <c r="U8435">
        <v>1.7536</v>
      </c>
      <c r="V8435">
        <v>9.5013400000000008</v>
      </c>
      <c r="W8435">
        <v>0.176644</v>
      </c>
      <c r="X8435">
        <v>-0.483431</v>
      </c>
      <c r="Y8435" t="s">
        <v>24363</v>
      </c>
      <c r="Z8435" t="s">
        <v>39084</v>
      </c>
    </row>
    <row r="8436" spans="1:26" x14ac:dyDescent="0.3">
      <c r="A8436">
        <v>7</v>
      </c>
      <c r="B8436">
        <v>2386701</v>
      </c>
      <c r="C8436" t="s">
        <v>24366</v>
      </c>
      <c r="D8436" t="s">
        <v>24367</v>
      </c>
      <c r="E8436" t="s">
        <v>32</v>
      </c>
      <c r="F8436" t="s">
        <v>28</v>
      </c>
      <c r="G8436">
        <v>234339984</v>
      </c>
      <c r="H8436">
        <v>234341144</v>
      </c>
      <c r="I8436">
        <v>41</v>
      </c>
      <c r="J8436" t="s">
        <v>24368</v>
      </c>
      <c r="K8436">
        <v>0.40244600000000003</v>
      </c>
      <c r="L8436" s="1">
        <v>6.5580800000000003E-43</v>
      </c>
      <c r="M8436">
        <v>0.38115700000000002</v>
      </c>
      <c r="N8436" s="1">
        <v>1.90926E-7</v>
      </c>
      <c r="O8436">
        <v>4.1128499999999999</v>
      </c>
      <c r="P8436">
        <v>4.1128499999999999</v>
      </c>
      <c r="Q8436">
        <v>1.1758999999999999</v>
      </c>
      <c r="R8436">
        <v>7.3852200000000003</v>
      </c>
      <c r="S8436">
        <v>4.3363300000000002</v>
      </c>
      <c r="T8436">
        <v>4.3363300000000002</v>
      </c>
      <c r="U8436">
        <v>1.1498299999999999</v>
      </c>
      <c r="V8436">
        <v>7.6289600000000002</v>
      </c>
      <c r="W8436">
        <v>0.40244600000000003</v>
      </c>
      <c r="X8436">
        <v>-0.22348399999999999</v>
      </c>
      <c r="Y8436" t="s">
        <v>24366</v>
      </c>
      <c r="Z8436" t="s">
        <v>39085</v>
      </c>
    </row>
    <row r="8437" spans="1:26" x14ac:dyDescent="0.3">
      <c r="A8437">
        <v>9</v>
      </c>
      <c r="B8437">
        <v>2362333</v>
      </c>
      <c r="C8437" t="s">
        <v>24369</v>
      </c>
      <c r="D8437" t="s">
        <v>24370</v>
      </c>
      <c r="E8437" t="s">
        <v>32</v>
      </c>
      <c r="F8437" t="s">
        <v>28</v>
      </c>
      <c r="G8437">
        <v>157067013</v>
      </c>
      <c r="H8437">
        <v>157085912</v>
      </c>
      <c r="I8437">
        <v>55</v>
      </c>
      <c r="J8437" t="s">
        <v>24371</v>
      </c>
      <c r="K8437">
        <v>0.20922299999999999</v>
      </c>
      <c r="L8437" s="1">
        <v>2.4923200000000002E-34</v>
      </c>
      <c r="M8437">
        <v>0.381191</v>
      </c>
      <c r="N8437" s="1">
        <v>1.7975800000000001E-8</v>
      </c>
      <c r="O8437">
        <v>3.5979899999999998</v>
      </c>
      <c r="P8437">
        <v>3.5979899999999998</v>
      </c>
      <c r="Q8437">
        <v>1.2198199999999999</v>
      </c>
      <c r="R8437">
        <v>6.3224299999999998</v>
      </c>
      <c r="S8437">
        <v>3.9281000000000001</v>
      </c>
      <c r="T8437">
        <v>3.9281000000000001</v>
      </c>
      <c r="U8437">
        <v>0.972916</v>
      </c>
      <c r="V8437">
        <v>6.6309199999999997</v>
      </c>
      <c r="W8437">
        <v>0.20922299999999999</v>
      </c>
      <c r="X8437">
        <v>-0.33011099999999999</v>
      </c>
      <c r="Y8437" t="s">
        <v>24369</v>
      </c>
      <c r="Z8437" t="s">
        <v>39086</v>
      </c>
    </row>
    <row r="8438" spans="1:26" x14ac:dyDescent="0.3">
      <c r="A8438">
        <v>30</v>
      </c>
      <c r="B8438">
        <v>3829638</v>
      </c>
      <c r="C8438" t="s">
        <v>24372</v>
      </c>
      <c r="D8438" t="s">
        <v>24373</v>
      </c>
      <c r="E8438" t="s">
        <v>44</v>
      </c>
      <c r="F8438" t="s">
        <v>28</v>
      </c>
      <c r="G8438">
        <v>39437302</v>
      </c>
      <c r="H8438">
        <v>39542830</v>
      </c>
      <c r="I8438">
        <v>183</v>
      </c>
      <c r="J8438" t="s">
        <v>24374</v>
      </c>
      <c r="K8438">
        <v>0.19120200000000001</v>
      </c>
      <c r="L8438">
        <v>0</v>
      </c>
      <c r="M8438">
        <v>0.38120799999999999</v>
      </c>
      <c r="N8438">
        <v>0</v>
      </c>
      <c r="O8438">
        <v>5.5018200000000004</v>
      </c>
      <c r="P8438">
        <v>5.5018200000000004</v>
      </c>
      <c r="Q8438">
        <v>1.1620699999999999</v>
      </c>
      <c r="R8438">
        <v>8.6570800000000006</v>
      </c>
      <c r="S8438">
        <v>5.9793399999999997</v>
      </c>
      <c r="T8438">
        <v>5.9793399999999997</v>
      </c>
      <c r="U8438">
        <v>1.1935500000000001</v>
      </c>
      <c r="V8438">
        <v>9.4992800000000006</v>
      </c>
      <c r="W8438">
        <v>0.19120200000000001</v>
      </c>
      <c r="X8438">
        <v>-0.47751900000000003</v>
      </c>
      <c r="Y8438" t="s">
        <v>24372</v>
      </c>
      <c r="Z8438" t="s">
        <v>39087</v>
      </c>
    </row>
    <row r="8439" spans="1:26" x14ac:dyDescent="0.3">
      <c r="A8439">
        <v>10</v>
      </c>
      <c r="B8439">
        <v>2323559</v>
      </c>
      <c r="C8439" t="s">
        <v>24375</v>
      </c>
      <c r="D8439" t="s">
        <v>24376</v>
      </c>
      <c r="E8439" t="s">
        <v>32</v>
      </c>
      <c r="F8439" t="s">
        <v>28</v>
      </c>
      <c r="G8439">
        <v>19450640</v>
      </c>
      <c r="H8439">
        <v>19459188</v>
      </c>
      <c r="I8439">
        <v>65</v>
      </c>
      <c r="J8439" t="s">
        <v>24377</v>
      </c>
      <c r="K8439">
        <v>0.19034200000000001</v>
      </c>
      <c r="L8439">
        <v>0</v>
      </c>
      <c r="M8439">
        <v>0.38121100000000002</v>
      </c>
      <c r="N8439" s="1">
        <v>1.10318E-22</v>
      </c>
      <c r="O8439">
        <v>6.7434099999999999</v>
      </c>
      <c r="P8439">
        <v>6.7434099999999999</v>
      </c>
      <c r="Q8439">
        <v>3.56535</v>
      </c>
      <c r="R8439">
        <v>9.0076599999999996</v>
      </c>
      <c r="S8439">
        <v>7.1327499999999997</v>
      </c>
      <c r="T8439">
        <v>7.1327499999999997</v>
      </c>
      <c r="U8439">
        <v>3.8927800000000001</v>
      </c>
      <c r="V8439">
        <v>9.2759599999999995</v>
      </c>
      <c r="W8439">
        <v>0.19034200000000001</v>
      </c>
      <c r="X8439">
        <v>-0.38933899999999999</v>
      </c>
      <c r="Y8439" t="s">
        <v>24375</v>
      </c>
      <c r="Z8439" t="s">
        <v>39088</v>
      </c>
    </row>
    <row r="8440" spans="1:26" x14ac:dyDescent="0.3">
      <c r="A8440">
        <v>2</v>
      </c>
      <c r="B8440">
        <v>2440976</v>
      </c>
      <c r="C8440" t="s">
        <v>24378</v>
      </c>
      <c r="D8440" t="s">
        <v>24379</v>
      </c>
      <c r="E8440" t="s">
        <v>32</v>
      </c>
      <c r="F8440" t="s">
        <v>19</v>
      </c>
      <c r="G8440">
        <v>159908412</v>
      </c>
      <c r="H8440">
        <v>159911218</v>
      </c>
      <c r="I8440">
        <v>13</v>
      </c>
      <c r="J8440" t="s">
        <v>24380</v>
      </c>
      <c r="K8440">
        <v>0.20496900000000001</v>
      </c>
      <c r="L8440">
        <v>4.6625399999999997E-3</v>
      </c>
      <c r="M8440">
        <v>0.38127299999999997</v>
      </c>
      <c r="N8440">
        <v>1.77761E-2</v>
      </c>
      <c r="O8440">
        <v>5.1102299999999996</v>
      </c>
      <c r="P8440">
        <v>5.1102299999999996</v>
      </c>
      <c r="Q8440">
        <v>4.0044199999999996</v>
      </c>
      <c r="R8440">
        <v>6.3811799999999996</v>
      </c>
      <c r="S8440">
        <v>5.50509</v>
      </c>
      <c r="T8440">
        <v>5.50509</v>
      </c>
      <c r="U8440">
        <v>4.5404099999999996</v>
      </c>
      <c r="V8440">
        <v>6.6983600000000001</v>
      </c>
      <c r="W8440">
        <v>0.20496900000000001</v>
      </c>
      <c r="X8440">
        <v>-0.394868</v>
      </c>
      <c r="Y8440" t="s">
        <v>24378</v>
      </c>
      <c r="Z8440" t="s">
        <v>39089</v>
      </c>
    </row>
    <row r="8441" spans="1:26" x14ac:dyDescent="0.3">
      <c r="A8441">
        <v>21</v>
      </c>
      <c r="B8441">
        <v>3565524</v>
      </c>
      <c r="C8441" t="s">
        <v>24381</v>
      </c>
      <c r="D8441" t="s">
        <v>24382</v>
      </c>
      <c r="E8441" t="s">
        <v>284</v>
      </c>
      <c r="F8441" t="s">
        <v>19</v>
      </c>
      <c r="G8441">
        <v>54375952</v>
      </c>
      <c r="H8441">
        <v>54439279</v>
      </c>
      <c r="I8441">
        <v>138</v>
      </c>
      <c r="J8441" t="s">
        <v>24383</v>
      </c>
      <c r="K8441">
        <v>8.5613400000000006E-2</v>
      </c>
      <c r="L8441">
        <v>0</v>
      </c>
      <c r="M8441">
        <v>0.38153399999999998</v>
      </c>
      <c r="N8441" s="1">
        <v>1.9779499999999999E-26</v>
      </c>
      <c r="O8441">
        <v>3.8761800000000002</v>
      </c>
      <c r="P8441">
        <v>3.8761800000000002</v>
      </c>
      <c r="Q8441">
        <v>1.1714100000000001</v>
      </c>
      <c r="R8441">
        <v>7.3205600000000004</v>
      </c>
      <c r="S8441">
        <v>4.3778699999999997</v>
      </c>
      <c r="T8441">
        <v>4.3778699999999997</v>
      </c>
      <c r="U8441">
        <v>0.80850500000000003</v>
      </c>
      <c r="V8441">
        <v>7.9336000000000002</v>
      </c>
      <c r="W8441">
        <v>8.5613400000000006E-2</v>
      </c>
      <c r="X8441">
        <v>-0.50169399999999997</v>
      </c>
      <c r="Y8441" t="s">
        <v>24381</v>
      </c>
      <c r="Z8441" t="s">
        <v>39090</v>
      </c>
    </row>
    <row r="8442" spans="1:26" x14ac:dyDescent="0.3">
      <c r="A8442">
        <v>12</v>
      </c>
      <c r="B8442">
        <v>3839718</v>
      </c>
      <c r="C8442" t="s">
        <v>24384</v>
      </c>
      <c r="D8442" t="s">
        <v>24385</v>
      </c>
      <c r="E8442" t="s">
        <v>44</v>
      </c>
      <c r="F8442" t="s">
        <v>28</v>
      </c>
      <c r="G8442">
        <v>56420160</v>
      </c>
      <c r="H8442">
        <v>56438917</v>
      </c>
      <c r="I8442">
        <v>56</v>
      </c>
      <c r="J8442" t="s">
        <v>24386</v>
      </c>
      <c r="K8442">
        <v>0.23105700000000001</v>
      </c>
      <c r="L8442">
        <v>0</v>
      </c>
      <c r="M8442">
        <v>0.38163200000000003</v>
      </c>
      <c r="N8442" s="1">
        <v>3.2536800000000001E-14</v>
      </c>
      <c r="O8442">
        <v>5.1324699999999996</v>
      </c>
      <c r="P8442">
        <v>5.1324699999999996</v>
      </c>
      <c r="Q8442">
        <v>1.90079</v>
      </c>
      <c r="R8442">
        <v>12.3531</v>
      </c>
      <c r="S8442">
        <v>5.4608999999999996</v>
      </c>
      <c r="T8442">
        <v>5.4608999999999996</v>
      </c>
      <c r="U8442">
        <v>1.9967200000000001</v>
      </c>
      <c r="V8442">
        <v>12.663399999999999</v>
      </c>
      <c r="W8442">
        <v>0.23105700000000001</v>
      </c>
      <c r="X8442">
        <v>-0.32843499999999998</v>
      </c>
      <c r="Y8442" t="s">
        <v>24384</v>
      </c>
      <c r="Z8442" t="s">
        <v>39091</v>
      </c>
    </row>
    <row r="8443" spans="1:26" x14ac:dyDescent="0.3">
      <c r="A8443">
        <v>8</v>
      </c>
      <c r="B8443">
        <v>3570774</v>
      </c>
      <c r="C8443" t="s">
        <v>24387</v>
      </c>
      <c r="D8443" t="s">
        <v>24388</v>
      </c>
      <c r="E8443" t="s">
        <v>284</v>
      </c>
      <c r="F8443" t="s">
        <v>19</v>
      </c>
      <c r="G8443">
        <v>70866806</v>
      </c>
      <c r="H8443">
        <v>70958399</v>
      </c>
      <c r="I8443">
        <v>94</v>
      </c>
      <c r="J8443" t="s">
        <v>24389</v>
      </c>
      <c r="K8443">
        <v>0.77268700000000001</v>
      </c>
      <c r="L8443" s="1">
        <v>9.3287199999999994E-26</v>
      </c>
      <c r="M8443">
        <v>0.38176199999999999</v>
      </c>
      <c r="N8443" s="1">
        <v>4.14427E-8</v>
      </c>
      <c r="O8443">
        <v>3.6063000000000001</v>
      </c>
      <c r="P8443">
        <v>3.6063000000000001</v>
      </c>
      <c r="Q8443">
        <v>1.6129899999999999</v>
      </c>
      <c r="R8443">
        <v>7.1412699999999996</v>
      </c>
      <c r="S8443">
        <v>3.69733</v>
      </c>
      <c r="T8443">
        <v>3.69733</v>
      </c>
      <c r="U8443">
        <v>1.4445699999999999</v>
      </c>
      <c r="V8443">
        <v>8.07165</v>
      </c>
      <c r="W8443">
        <v>0.77268700000000001</v>
      </c>
      <c r="X8443">
        <v>-9.1039400000000006E-2</v>
      </c>
      <c r="Y8443" t="s">
        <v>24387</v>
      </c>
      <c r="Z8443" t="s">
        <v>39092</v>
      </c>
    </row>
    <row r="8444" spans="1:26" x14ac:dyDescent="0.3">
      <c r="A8444">
        <v>4</v>
      </c>
      <c r="B8444">
        <v>2408379</v>
      </c>
      <c r="C8444" t="s">
        <v>24266</v>
      </c>
      <c r="D8444" t="s">
        <v>11101</v>
      </c>
      <c r="E8444" t="s">
        <v>32</v>
      </c>
      <c r="F8444" t="s">
        <v>19</v>
      </c>
      <c r="G8444">
        <v>40907686</v>
      </c>
      <c r="H8444">
        <v>40925843</v>
      </c>
      <c r="I8444">
        <v>22</v>
      </c>
      <c r="J8444" t="s">
        <v>24267</v>
      </c>
      <c r="K8444">
        <v>0.32973400000000003</v>
      </c>
      <c r="L8444" s="1">
        <v>4.2439700000000001E-20</v>
      </c>
      <c r="M8444">
        <v>0.381776</v>
      </c>
      <c r="N8444" s="1">
        <v>5.4777799999999998E-6</v>
      </c>
      <c r="O8444">
        <v>4.0113599999999998</v>
      </c>
      <c r="P8444">
        <v>4.0113599999999998</v>
      </c>
      <c r="Q8444">
        <v>1.5063800000000001</v>
      </c>
      <c r="R8444">
        <v>6.5030700000000001</v>
      </c>
      <c r="S8444">
        <v>4.3489399999999998</v>
      </c>
      <c r="T8444">
        <v>4.3489399999999998</v>
      </c>
      <c r="U8444">
        <v>1.5395099999999999</v>
      </c>
      <c r="V8444">
        <v>7.6374399999999998</v>
      </c>
      <c r="W8444">
        <v>0.32973400000000003</v>
      </c>
      <c r="X8444">
        <v>-0.33757300000000001</v>
      </c>
      <c r="Y8444" t="s">
        <v>24266</v>
      </c>
      <c r="Z8444" t="s">
        <v>39052</v>
      </c>
    </row>
    <row r="8445" spans="1:26" x14ac:dyDescent="0.3">
      <c r="A8445">
        <v>11</v>
      </c>
      <c r="B8445">
        <v>3722248</v>
      </c>
      <c r="C8445" t="s">
        <v>24390</v>
      </c>
      <c r="D8445" t="s">
        <v>24391</v>
      </c>
      <c r="E8445" t="s">
        <v>71</v>
      </c>
      <c r="F8445" t="s">
        <v>28</v>
      </c>
      <c r="G8445">
        <v>38306341</v>
      </c>
      <c r="H8445">
        <v>38319964</v>
      </c>
      <c r="I8445">
        <v>62</v>
      </c>
      <c r="J8445" t="s">
        <v>24392</v>
      </c>
      <c r="K8445">
        <v>0.277528</v>
      </c>
      <c r="L8445">
        <v>0</v>
      </c>
      <c r="M8445">
        <v>0.38179099999999999</v>
      </c>
      <c r="N8445" s="1">
        <v>2.46638E-13</v>
      </c>
      <c r="O8445">
        <v>3.8138299999999998</v>
      </c>
      <c r="P8445">
        <v>3.8138299999999998</v>
      </c>
      <c r="Q8445">
        <v>1.5672299999999999</v>
      </c>
      <c r="R8445">
        <v>7.8335299999999997</v>
      </c>
      <c r="S8445">
        <v>4.0986200000000004</v>
      </c>
      <c r="T8445">
        <v>4.0986200000000004</v>
      </c>
      <c r="U8445">
        <v>1.06118</v>
      </c>
      <c r="V8445">
        <v>7.8053299999999997</v>
      </c>
      <c r="W8445">
        <v>0.277528</v>
      </c>
      <c r="X8445">
        <v>-0.28479100000000002</v>
      </c>
      <c r="Y8445" t="s">
        <v>24390</v>
      </c>
      <c r="Z8445" t="s">
        <v>39093</v>
      </c>
    </row>
    <row r="8446" spans="1:26" x14ac:dyDescent="0.3">
      <c r="A8446">
        <v>10</v>
      </c>
      <c r="B8446">
        <v>3479935</v>
      </c>
      <c r="C8446" t="s">
        <v>24393</v>
      </c>
      <c r="D8446" t="s">
        <v>24394</v>
      </c>
      <c r="E8446" t="s">
        <v>192</v>
      </c>
      <c r="F8446" t="s">
        <v>28</v>
      </c>
      <c r="G8446">
        <v>18819829</v>
      </c>
      <c r="H8446">
        <v>18884753</v>
      </c>
      <c r="I8446">
        <v>180</v>
      </c>
      <c r="J8446" t="s">
        <v>24395</v>
      </c>
      <c r="K8446">
        <v>0.19058700000000001</v>
      </c>
      <c r="L8446">
        <v>0</v>
      </c>
      <c r="M8446">
        <v>0.38182199999999999</v>
      </c>
      <c r="N8446" s="1">
        <v>1.14793E-14</v>
      </c>
      <c r="O8446">
        <v>3.6966000000000001</v>
      </c>
      <c r="P8446">
        <v>3.6966000000000001</v>
      </c>
      <c r="Q8446">
        <v>0.97134399999999999</v>
      </c>
      <c r="R8446">
        <v>7.6</v>
      </c>
      <c r="S8446">
        <v>4.07498</v>
      </c>
      <c r="T8446">
        <v>4.07498</v>
      </c>
      <c r="U8446">
        <v>0.63329800000000003</v>
      </c>
      <c r="V8446">
        <v>7.5400600000000004</v>
      </c>
      <c r="W8446">
        <v>0.19058700000000001</v>
      </c>
      <c r="X8446">
        <v>-0.378384</v>
      </c>
      <c r="Y8446" t="s">
        <v>24393</v>
      </c>
      <c r="Z8446" t="s">
        <v>39094</v>
      </c>
    </row>
    <row r="8447" spans="1:26" x14ac:dyDescent="0.3">
      <c r="A8447">
        <v>14</v>
      </c>
      <c r="B8447">
        <v>2900940</v>
      </c>
      <c r="C8447" t="s">
        <v>24396</v>
      </c>
      <c r="D8447" t="s">
        <v>24397</v>
      </c>
      <c r="E8447" t="s">
        <v>52</v>
      </c>
      <c r="F8447" t="s">
        <v>28</v>
      </c>
      <c r="G8447">
        <v>29725554</v>
      </c>
      <c r="H8447">
        <v>29748128</v>
      </c>
      <c r="I8447">
        <v>73</v>
      </c>
      <c r="J8447" t="s">
        <v>24398</v>
      </c>
      <c r="K8447">
        <v>0.21814500000000001</v>
      </c>
      <c r="L8447">
        <v>0</v>
      </c>
      <c r="M8447">
        <v>0.38186199999999998</v>
      </c>
      <c r="N8447" s="1">
        <v>9.8355299999999995E-36</v>
      </c>
      <c r="O8447">
        <v>7.1284299999999998</v>
      </c>
      <c r="P8447">
        <v>7.1284299999999998</v>
      </c>
      <c r="Q8447">
        <v>1.5381199999999999</v>
      </c>
      <c r="R8447">
        <v>10.7156</v>
      </c>
      <c r="S8447">
        <v>7.72</v>
      </c>
      <c r="T8447">
        <v>7.72</v>
      </c>
      <c r="U8447">
        <v>1.62767</v>
      </c>
      <c r="V8447">
        <v>12.245200000000001</v>
      </c>
      <c r="W8447">
        <v>0.21814500000000001</v>
      </c>
      <c r="X8447">
        <v>-0.59157099999999996</v>
      </c>
      <c r="Y8447" t="s">
        <v>24396</v>
      </c>
      <c r="Z8447" t="s">
        <v>39095</v>
      </c>
    </row>
    <row r="8448" spans="1:26" x14ac:dyDescent="0.3">
      <c r="A8448">
        <v>10</v>
      </c>
      <c r="B8448">
        <v>2440413</v>
      </c>
      <c r="C8448" t="s">
        <v>24399</v>
      </c>
      <c r="D8448" t="s">
        <v>24400</v>
      </c>
      <c r="E8448" t="s">
        <v>32</v>
      </c>
      <c r="F8448" t="s">
        <v>19</v>
      </c>
      <c r="G8448">
        <v>159106353</v>
      </c>
      <c r="H8448">
        <v>159121663</v>
      </c>
      <c r="I8448">
        <v>59</v>
      </c>
      <c r="J8448" t="s">
        <v>24401</v>
      </c>
      <c r="K8448">
        <v>0.54388499999999995</v>
      </c>
      <c r="L8448" s="1">
        <v>1.3959800000000001E-26</v>
      </c>
      <c r="M8448">
        <v>0.38188899999999998</v>
      </c>
      <c r="N8448" s="1">
        <v>6.8565200000000004E-12</v>
      </c>
      <c r="O8448">
        <v>3.53566</v>
      </c>
      <c r="P8448">
        <v>3.53566</v>
      </c>
      <c r="Q8448">
        <v>1.3656299999999999</v>
      </c>
      <c r="R8448">
        <v>6.3525799999999997</v>
      </c>
      <c r="S8448">
        <v>3.69475</v>
      </c>
      <c r="T8448">
        <v>3.69475</v>
      </c>
      <c r="U8448">
        <v>1.7035100000000001</v>
      </c>
      <c r="V8448">
        <v>6.24451</v>
      </c>
      <c r="W8448">
        <v>0.54388499999999995</v>
      </c>
      <c r="X8448">
        <v>-0.159082</v>
      </c>
      <c r="Y8448" t="s">
        <v>24399</v>
      </c>
      <c r="Z8448" t="s">
        <v>39096</v>
      </c>
    </row>
    <row r="8449" spans="1:26" x14ac:dyDescent="0.3">
      <c r="A8449">
        <v>29</v>
      </c>
      <c r="B8449">
        <v>2381368</v>
      </c>
      <c r="C8449" t="s">
        <v>24402</v>
      </c>
      <c r="D8449" t="s">
        <v>24403</v>
      </c>
      <c r="E8449" t="s">
        <v>32</v>
      </c>
      <c r="F8449" t="s">
        <v>28</v>
      </c>
      <c r="G8449">
        <v>219113233</v>
      </c>
      <c r="H8449">
        <v>219142305</v>
      </c>
      <c r="I8449">
        <v>125</v>
      </c>
      <c r="J8449" t="s">
        <v>24404</v>
      </c>
      <c r="K8449">
        <v>0.194413</v>
      </c>
      <c r="L8449">
        <v>0</v>
      </c>
      <c r="M8449">
        <v>0.38190000000000002</v>
      </c>
      <c r="N8449">
        <v>0</v>
      </c>
      <c r="O8449">
        <v>5.1430600000000002</v>
      </c>
      <c r="P8449">
        <v>5.1430600000000002</v>
      </c>
      <c r="Q8449">
        <v>1.1051899999999999</v>
      </c>
      <c r="R8449">
        <v>8.2139500000000005</v>
      </c>
      <c r="S8449">
        <v>5.5001699999999998</v>
      </c>
      <c r="T8449">
        <v>5.5001699999999998</v>
      </c>
      <c r="U8449">
        <v>1.0115700000000001</v>
      </c>
      <c r="V8449">
        <v>8.8530700000000007</v>
      </c>
      <c r="W8449">
        <v>0.194413</v>
      </c>
      <c r="X8449">
        <v>-0.35710799999999998</v>
      </c>
      <c r="Y8449" t="s">
        <v>24402</v>
      </c>
      <c r="Z8449" t="s">
        <v>39097</v>
      </c>
    </row>
    <row r="8450" spans="1:26" x14ac:dyDescent="0.3">
      <c r="A8450">
        <v>40</v>
      </c>
      <c r="B8450">
        <v>3631397</v>
      </c>
      <c r="C8450" t="s">
        <v>24405</v>
      </c>
      <c r="D8450" t="s">
        <v>24406</v>
      </c>
      <c r="E8450" t="s">
        <v>164</v>
      </c>
      <c r="F8450" t="s">
        <v>19</v>
      </c>
      <c r="G8450">
        <v>68735193</v>
      </c>
      <c r="H8450">
        <v>68845404</v>
      </c>
      <c r="I8450">
        <v>256</v>
      </c>
      <c r="J8450" t="s">
        <v>24407</v>
      </c>
      <c r="K8450">
        <v>0.167711</v>
      </c>
      <c r="L8450">
        <v>0</v>
      </c>
      <c r="M8450">
        <v>0.38192100000000001</v>
      </c>
      <c r="N8450">
        <v>0</v>
      </c>
      <c r="O8450">
        <v>5.0444899999999997</v>
      </c>
      <c r="P8450">
        <v>5.0444899999999997</v>
      </c>
      <c r="Q8450">
        <v>1.32683</v>
      </c>
      <c r="R8450">
        <v>9.3137600000000003</v>
      </c>
      <c r="S8450">
        <v>5.4885299999999999</v>
      </c>
      <c r="T8450">
        <v>5.4885299999999999</v>
      </c>
      <c r="U8450">
        <v>1.41649</v>
      </c>
      <c r="V8450">
        <v>9.7005099999999995</v>
      </c>
      <c r="W8450">
        <v>0.167711</v>
      </c>
      <c r="X8450">
        <v>-0.44403399999999998</v>
      </c>
      <c r="Y8450" t="s">
        <v>24405</v>
      </c>
      <c r="Z8450" t="s">
        <v>39098</v>
      </c>
    </row>
    <row r="8451" spans="1:26" x14ac:dyDescent="0.3">
      <c r="A8451">
        <v>35</v>
      </c>
      <c r="B8451">
        <v>2527971</v>
      </c>
      <c r="C8451" t="s">
        <v>24408</v>
      </c>
      <c r="D8451" t="s">
        <v>24409</v>
      </c>
      <c r="E8451" t="s">
        <v>105</v>
      </c>
      <c r="F8451" t="s">
        <v>28</v>
      </c>
      <c r="G8451">
        <v>219242809</v>
      </c>
      <c r="H8451">
        <v>219275678</v>
      </c>
      <c r="I8451">
        <v>168</v>
      </c>
      <c r="J8451" t="s">
        <v>24410</v>
      </c>
      <c r="K8451">
        <v>0.22448100000000001</v>
      </c>
      <c r="L8451">
        <v>0</v>
      </c>
      <c r="M8451">
        <v>0.382021</v>
      </c>
      <c r="N8451">
        <v>0</v>
      </c>
      <c r="O8451">
        <v>5.8092699999999997</v>
      </c>
      <c r="P8451">
        <v>5.8092699999999997</v>
      </c>
      <c r="Q8451">
        <v>2.21841</v>
      </c>
      <c r="R8451">
        <v>9.0766799999999996</v>
      </c>
      <c r="S8451">
        <v>6.2853700000000003</v>
      </c>
      <c r="T8451">
        <v>6.2853700000000003</v>
      </c>
      <c r="U8451">
        <v>1.8409500000000001</v>
      </c>
      <c r="V8451">
        <v>9.3888200000000008</v>
      </c>
      <c r="W8451">
        <v>0.22448100000000001</v>
      </c>
      <c r="X8451">
        <v>-0.47609899999999999</v>
      </c>
      <c r="Y8451" t="s">
        <v>24408</v>
      </c>
      <c r="Z8451" t="s">
        <v>39099</v>
      </c>
    </row>
    <row r="8452" spans="1:26" x14ac:dyDescent="0.3">
      <c r="A8452">
        <v>10</v>
      </c>
      <c r="B8452">
        <v>3590341</v>
      </c>
      <c r="C8452" t="s">
        <v>15636</v>
      </c>
      <c r="D8452" t="s">
        <v>15637</v>
      </c>
      <c r="E8452" t="s">
        <v>164</v>
      </c>
      <c r="F8452" t="s">
        <v>28</v>
      </c>
      <c r="G8452">
        <v>39310497</v>
      </c>
      <c r="H8452">
        <v>39361369</v>
      </c>
      <c r="I8452">
        <v>87</v>
      </c>
      <c r="J8452" t="s">
        <v>15638</v>
      </c>
      <c r="K8452">
        <v>0.10591399999999999</v>
      </c>
      <c r="L8452">
        <v>0</v>
      </c>
      <c r="M8452">
        <v>0.38203900000000002</v>
      </c>
      <c r="N8452" s="1">
        <v>2.8345599999999999E-21</v>
      </c>
      <c r="O8452">
        <v>7.4378399999999996</v>
      </c>
      <c r="P8452">
        <v>7.4378399999999996</v>
      </c>
      <c r="Q8452">
        <v>1.47078</v>
      </c>
      <c r="R8452">
        <v>11.1975</v>
      </c>
      <c r="S8452">
        <v>7.9869500000000002</v>
      </c>
      <c r="T8452">
        <v>7.9869500000000002</v>
      </c>
      <c r="U8452">
        <v>1.34063</v>
      </c>
      <c r="V8452">
        <v>11.967499999999999</v>
      </c>
      <c r="W8452">
        <v>0.10591399999999999</v>
      </c>
      <c r="X8452">
        <v>-0.54911299999999996</v>
      </c>
      <c r="Y8452" t="s">
        <v>15636</v>
      </c>
      <c r="Z8452" t="s">
        <v>36171</v>
      </c>
    </row>
    <row r="8453" spans="1:26" x14ac:dyDescent="0.3">
      <c r="A8453">
        <v>5</v>
      </c>
      <c r="B8453">
        <v>3842618</v>
      </c>
      <c r="C8453" t="s">
        <v>24411</v>
      </c>
      <c r="D8453" t="s">
        <v>24412</v>
      </c>
      <c r="E8453" t="s">
        <v>44</v>
      </c>
      <c r="F8453" t="s">
        <v>28</v>
      </c>
      <c r="G8453">
        <v>61443585</v>
      </c>
      <c r="H8453">
        <v>61450678</v>
      </c>
      <c r="I8453">
        <v>38</v>
      </c>
      <c r="J8453" t="s">
        <v>24413</v>
      </c>
      <c r="K8453">
        <v>0.58385900000000002</v>
      </c>
      <c r="L8453" s="1">
        <v>1.3720600000000001E-26</v>
      </c>
      <c r="M8453">
        <v>0.38206600000000002</v>
      </c>
      <c r="N8453" s="1">
        <v>1.0665000000000001E-6</v>
      </c>
      <c r="O8453">
        <v>4.5153699999999999</v>
      </c>
      <c r="P8453">
        <v>4.5153699999999999</v>
      </c>
      <c r="Q8453">
        <v>1.9548399999999999</v>
      </c>
      <c r="R8453">
        <v>7.6478999999999999</v>
      </c>
      <c r="S8453">
        <v>4.6858199999999997</v>
      </c>
      <c r="T8453">
        <v>4.6858199999999997</v>
      </c>
      <c r="U8453">
        <v>2.6328299999999998</v>
      </c>
      <c r="V8453">
        <v>8.1113999999999997</v>
      </c>
      <c r="W8453">
        <v>0.58385900000000002</v>
      </c>
      <c r="X8453">
        <v>-0.17044500000000001</v>
      </c>
      <c r="Y8453" t="s">
        <v>24411</v>
      </c>
      <c r="Z8453" t="s">
        <v>39100</v>
      </c>
    </row>
    <row r="8454" spans="1:26" x14ac:dyDescent="0.3">
      <c r="A8454">
        <v>4</v>
      </c>
      <c r="B8454">
        <v>3613725</v>
      </c>
      <c r="C8454" t="s">
        <v>24414</v>
      </c>
      <c r="D8454" t="s">
        <v>24415</v>
      </c>
      <c r="E8454" t="s">
        <v>164</v>
      </c>
      <c r="F8454" t="s">
        <v>19</v>
      </c>
      <c r="G8454">
        <v>21481640</v>
      </c>
      <c r="H8454">
        <v>21483550</v>
      </c>
      <c r="I8454">
        <v>20</v>
      </c>
      <c r="J8454" t="s">
        <v>24416</v>
      </c>
      <c r="K8454">
        <v>0.231875</v>
      </c>
      <c r="L8454" s="1">
        <v>5.2588E-23</v>
      </c>
      <c r="M8454">
        <v>0.38209799999999999</v>
      </c>
      <c r="N8454" s="1">
        <v>1.2809600000000001E-6</v>
      </c>
      <c r="O8454">
        <v>6.2060199999999996</v>
      </c>
      <c r="P8454">
        <v>6.2060199999999996</v>
      </c>
      <c r="Q8454">
        <v>2.2459500000000001</v>
      </c>
      <c r="R8454">
        <v>9.9165600000000005</v>
      </c>
      <c r="S8454">
        <v>6.74857</v>
      </c>
      <c r="T8454">
        <v>6.74857</v>
      </c>
      <c r="U8454">
        <v>3.7248800000000002</v>
      </c>
      <c r="V8454">
        <v>10.777100000000001</v>
      </c>
      <c r="W8454">
        <v>0.231875</v>
      </c>
      <c r="X8454">
        <v>-0.542547</v>
      </c>
      <c r="Y8454" t="s">
        <v>24414</v>
      </c>
      <c r="Z8454" t="s">
        <v>39101</v>
      </c>
    </row>
    <row r="8455" spans="1:26" x14ac:dyDescent="0.3">
      <c r="A8455">
        <v>5</v>
      </c>
      <c r="B8455">
        <v>3686055</v>
      </c>
      <c r="C8455" t="s">
        <v>4241</v>
      </c>
      <c r="D8455" t="s">
        <v>4242</v>
      </c>
      <c r="E8455" t="s">
        <v>75</v>
      </c>
      <c r="F8455" t="s">
        <v>19</v>
      </c>
      <c r="G8455">
        <v>27052305</v>
      </c>
      <c r="H8455">
        <v>27061137</v>
      </c>
      <c r="I8455">
        <v>45</v>
      </c>
      <c r="J8455" t="s">
        <v>4243</v>
      </c>
      <c r="K8455">
        <v>0.19983600000000001</v>
      </c>
      <c r="L8455" s="1">
        <v>1.46242E-28</v>
      </c>
      <c r="M8455">
        <v>0.38209900000000002</v>
      </c>
      <c r="N8455" s="1">
        <v>3.1730200000000001E-6</v>
      </c>
      <c r="O8455">
        <v>3.1057000000000001</v>
      </c>
      <c r="P8455">
        <v>3.1057000000000001</v>
      </c>
      <c r="Q8455">
        <v>1.0421400000000001</v>
      </c>
      <c r="R8455">
        <v>6.4165999999999999</v>
      </c>
      <c r="S8455">
        <v>3.4918</v>
      </c>
      <c r="T8455">
        <v>3.4918</v>
      </c>
      <c r="U8455">
        <v>1.16025</v>
      </c>
      <c r="V8455">
        <v>7.0298600000000002</v>
      </c>
      <c r="W8455">
        <v>0.19983600000000001</v>
      </c>
      <c r="X8455">
        <v>-0.38610100000000003</v>
      </c>
      <c r="Y8455" t="s">
        <v>4241</v>
      </c>
      <c r="Z8455" t="s">
        <v>32374</v>
      </c>
    </row>
    <row r="8456" spans="1:26" x14ac:dyDescent="0.3">
      <c r="A8456">
        <v>4</v>
      </c>
      <c r="B8456">
        <v>3843662</v>
      </c>
      <c r="C8456" t="s">
        <v>4955</v>
      </c>
      <c r="D8456" t="s">
        <v>4956</v>
      </c>
      <c r="E8456" t="s">
        <v>44</v>
      </c>
      <c r="F8456" t="s">
        <v>28</v>
      </c>
      <c r="G8456">
        <v>63065729</v>
      </c>
      <c r="H8456">
        <v>63068850</v>
      </c>
      <c r="I8456">
        <v>35</v>
      </c>
      <c r="J8456" t="s">
        <v>24417</v>
      </c>
      <c r="K8456">
        <v>0.30449700000000002</v>
      </c>
      <c r="L8456" s="1">
        <v>2.6572600000000002E-23</v>
      </c>
      <c r="M8456">
        <v>0.382106</v>
      </c>
      <c r="N8456" s="1">
        <v>4.1983700000000003E-9</v>
      </c>
      <c r="O8456">
        <v>4.8706199999999997</v>
      </c>
      <c r="P8456">
        <v>4.8706199999999997</v>
      </c>
      <c r="Q8456">
        <v>2.0533299999999999</v>
      </c>
      <c r="R8456">
        <v>8.2420200000000001</v>
      </c>
      <c r="S8456">
        <v>5.3425799999999999</v>
      </c>
      <c r="T8456">
        <v>5.3425799999999999</v>
      </c>
      <c r="U8456">
        <v>2.3976500000000001</v>
      </c>
      <c r="V8456">
        <v>9.0759799999999995</v>
      </c>
      <c r="W8456">
        <v>0.30449700000000002</v>
      </c>
      <c r="X8456">
        <v>-0.47195999999999999</v>
      </c>
      <c r="Y8456" t="s">
        <v>4955</v>
      </c>
      <c r="Z8456" t="s">
        <v>32612</v>
      </c>
    </row>
    <row r="8457" spans="1:26" x14ac:dyDescent="0.3">
      <c r="A8457">
        <v>17</v>
      </c>
      <c r="B8457">
        <v>3935902</v>
      </c>
      <c r="C8457" t="s">
        <v>8833</v>
      </c>
      <c r="D8457" t="s">
        <v>8834</v>
      </c>
      <c r="E8457" t="s">
        <v>229</v>
      </c>
      <c r="F8457" t="s">
        <v>28</v>
      </c>
      <c r="G8457">
        <v>15462377</v>
      </c>
      <c r="H8457">
        <v>15559632</v>
      </c>
      <c r="I8457">
        <v>177</v>
      </c>
      <c r="J8457" t="s">
        <v>8835</v>
      </c>
      <c r="K8457">
        <v>0.10435700000000001</v>
      </c>
      <c r="L8457">
        <v>0</v>
      </c>
      <c r="M8457">
        <v>0.38215199999999999</v>
      </c>
      <c r="N8457" s="1">
        <v>1.7758300000000001E-38</v>
      </c>
      <c r="O8457">
        <v>5.1556100000000002</v>
      </c>
      <c r="P8457">
        <v>5.1556100000000002</v>
      </c>
      <c r="Q8457">
        <v>2.01878</v>
      </c>
      <c r="R8457">
        <v>8.7313700000000001</v>
      </c>
      <c r="S8457">
        <v>5.6940799999999996</v>
      </c>
      <c r="T8457">
        <v>5.6940799999999996</v>
      </c>
      <c r="U8457">
        <v>2.5994600000000001</v>
      </c>
      <c r="V8457">
        <v>8.7939699999999998</v>
      </c>
      <c r="W8457">
        <v>0.10435700000000001</v>
      </c>
      <c r="X8457">
        <v>-0.53846499999999997</v>
      </c>
      <c r="Y8457" t="s">
        <v>8833</v>
      </c>
      <c r="Z8457" t="s">
        <v>33903</v>
      </c>
    </row>
    <row r="8458" spans="1:26" x14ac:dyDescent="0.3">
      <c r="A8458">
        <v>31</v>
      </c>
      <c r="B8458">
        <v>3490073</v>
      </c>
      <c r="C8458" t="s">
        <v>24418</v>
      </c>
      <c r="D8458" t="s">
        <v>24419</v>
      </c>
      <c r="E8458" t="s">
        <v>192</v>
      </c>
      <c r="F8458" t="s">
        <v>28</v>
      </c>
      <c r="G8458">
        <v>50672060</v>
      </c>
      <c r="H8458">
        <v>50755893</v>
      </c>
      <c r="I8458">
        <v>257</v>
      </c>
      <c r="J8458" t="s">
        <v>24420</v>
      </c>
      <c r="K8458">
        <v>0.28179199999999999</v>
      </c>
      <c r="L8458">
        <v>0</v>
      </c>
      <c r="M8458">
        <v>0.382185</v>
      </c>
      <c r="N8458">
        <v>0</v>
      </c>
      <c r="O8458">
        <v>5.5275299999999996</v>
      </c>
      <c r="P8458">
        <v>5.5275299999999996</v>
      </c>
      <c r="Q8458">
        <v>0.97908899999999999</v>
      </c>
      <c r="R8458">
        <v>8.9521599999999992</v>
      </c>
      <c r="S8458">
        <v>5.9278700000000004</v>
      </c>
      <c r="T8458">
        <v>5.9278700000000004</v>
      </c>
      <c r="U8458">
        <v>1.5323800000000001</v>
      </c>
      <c r="V8458">
        <v>10.2537</v>
      </c>
      <c r="W8458">
        <v>0.28179199999999999</v>
      </c>
      <c r="X8458">
        <v>-0.400343</v>
      </c>
      <c r="Y8458" t="s">
        <v>24418</v>
      </c>
      <c r="Z8458" t="s">
        <v>39102</v>
      </c>
    </row>
    <row r="8459" spans="1:26" x14ac:dyDescent="0.3">
      <c r="A8459">
        <v>2</v>
      </c>
      <c r="B8459">
        <v>3600256</v>
      </c>
      <c r="C8459" t="s">
        <v>24421</v>
      </c>
      <c r="D8459" t="s">
        <v>7897</v>
      </c>
      <c r="E8459" t="s">
        <v>164</v>
      </c>
      <c r="F8459" t="s">
        <v>28</v>
      </c>
      <c r="G8459">
        <v>68933417</v>
      </c>
      <c r="H8459">
        <v>68939555</v>
      </c>
      <c r="I8459">
        <v>34</v>
      </c>
      <c r="J8459" t="s">
        <v>24422</v>
      </c>
      <c r="K8459">
        <v>0.23250899999999999</v>
      </c>
      <c r="L8459" s="1">
        <v>4.0521000000000002E-11</v>
      </c>
      <c r="M8459">
        <v>0.38222</v>
      </c>
      <c r="N8459">
        <v>3.7960899999999999E-2</v>
      </c>
      <c r="O8459">
        <v>6.1610199999999997</v>
      </c>
      <c r="P8459">
        <v>6.1610199999999997</v>
      </c>
      <c r="Q8459">
        <v>2.0675400000000002</v>
      </c>
      <c r="R8459">
        <v>9.0013299999999994</v>
      </c>
      <c r="S8459">
        <v>6.57578</v>
      </c>
      <c r="T8459">
        <v>6.57578</v>
      </c>
      <c r="U8459">
        <v>3.7790499999999998</v>
      </c>
      <c r="V8459">
        <v>9.1666299999999996</v>
      </c>
      <c r="W8459">
        <v>0.23250899999999999</v>
      </c>
      <c r="X8459">
        <v>-0.41476600000000002</v>
      </c>
      <c r="Y8459" t="s">
        <v>24421</v>
      </c>
      <c r="Z8459" t="s">
        <v>33593</v>
      </c>
    </row>
    <row r="8460" spans="1:26" x14ac:dyDescent="0.3">
      <c r="A8460">
        <v>3</v>
      </c>
      <c r="B8460">
        <v>2962479</v>
      </c>
      <c r="C8460" t="s">
        <v>24423</v>
      </c>
      <c r="D8460" t="s">
        <v>24424</v>
      </c>
      <c r="E8460" t="s">
        <v>52</v>
      </c>
      <c r="F8460" t="s">
        <v>19</v>
      </c>
      <c r="G8460">
        <v>82611621</v>
      </c>
      <c r="H8460">
        <v>82699916</v>
      </c>
      <c r="I8460">
        <v>53</v>
      </c>
      <c r="J8460" t="s">
        <v>24425</v>
      </c>
      <c r="K8460">
        <v>0.306031</v>
      </c>
      <c r="L8460" s="1">
        <v>9.0705599999999993E-9</v>
      </c>
      <c r="M8460">
        <v>0.38222400000000001</v>
      </c>
      <c r="N8460">
        <v>2.5963800000000002E-4</v>
      </c>
      <c r="O8460">
        <v>3.5728300000000002</v>
      </c>
      <c r="P8460">
        <v>3.5728300000000002</v>
      </c>
      <c r="Q8460">
        <v>1.89459</v>
      </c>
      <c r="R8460">
        <v>5.6891100000000003</v>
      </c>
      <c r="S8460">
        <v>3.9999099999999999</v>
      </c>
      <c r="T8460">
        <v>3.9999099999999999</v>
      </c>
      <c r="U8460">
        <v>2.44991</v>
      </c>
      <c r="V8460">
        <v>6.3770699999999998</v>
      </c>
      <c r="W8460">
        <v>0.306031</v>
      </c>
      <c r="X8460">
        <v>-0.42708200000000002</v>
      </c>
      <c r="Y8460" t="s">
        <v>24423</v>
      </c>
      <c r="Z8460" t="s">
        <v>39103</v>
      </c>
    </row>
    <row r="8461" spans="1:26" x14ac:dyDescent="0.3">
      <c r="A8461">
        <v>16</v>
      </c>
      <c r="B8461">
        <v>3289631</v>
      </c>
      <c r="C8461" t="s">
        <v>24426</v>
      </c>
      <c r="D8461" t="s">
        <v>24427</v>
      </c>
      <c r="E8461" t="s">
        <v>23</v>
      </c>
      <c r="F8461" t="s">
        <v>19</v>
      </c>
      <c r="G8461">
        <v>53088368</v>
      </c>
      <c r="H8461">
        <v>53236793</v>
      </c>
      <c r="I8461">
        <v>150</v>
      </c>
      <c r="J8461" t="s">
        <v>24428</v>
      </c>
      <c r="K8461">
        <v>0.18834799999999999</v>
      </c>
      <c r="L8461">
        <v>0</v>
      </c>
      <c r="M8461">
        <v>0.38225100000000001</v>
      </c>
      <c r="N8461" s="1">
        <v>1.54403E-35</v>
      </c>
      <c r="O8461">
        <v>5.6574200000000001</v>
      </c>
      <c r="P8461">
        <v>5.6574200000000001</v>
      </c>
      <c r="Q8461">
        <v>1.15903</v>
      </c>
      <c r="R8461">
        <v>8.76539</v>
      </c>
      <c r="S8461">
        <v>6.1029200000000001</v>
      </c>
      <c r="T8461">
        <v>6.1029200000000001</v>
      </c>
      <c r="U8461">
        <v>1.54887</v>
      </c>
      <c r="V8461">
        <v>9.78918</v>
      </c>
      <c r="W8461">
        <v>0.18834799999999999</v>
      </c>
      <c r="X8461">
        <v>-0.44550000000000001</v>
      </c>
      <c r="Y8461" t="s">
        <v>24426</v>
      </c>
      <c r="Z8461" t="s">
        <v>39104</v>
      </c>
    </row>
    <row r="8462" spans="1:26" x14ac:dyDescent="0.3">
      <c r="A8462">
        <v>21</v>
      </c>
      <c r="B8462">
        <v>3457523</v>
      </c>
      <c r="C8462" t="s">
        <v>24429</v>
      </c>
      <c r="D8462" t="s">
        <v>24430</v>
      </c>
      <c r="E8462" t="s">
        <v>25</v>
      </c>
      <c r="F8462" t="s">
        <v>19</v>
      </c>
      <c r="G8462">
        <v>54883147</v>
      </c>
      <c r="H8462">
        <v>54902010</v>
      </c>
      <c r="I8462">
        <v>81</v>
      </c>
      <c r="J8462" t="s">
        <v>24431</v>
      </c>
      <c r="K8462">
        <v>0.160248</v>
      </c>
      <c r="L8462">
        <v>0</v>
      </c>
      <c r="M8462">
        <v>0.38237199999999999</v>
      </c>
      <c r="N8462">
        <v>0</v>
      </c>
      <c r="O8462">
        <v>6.4966499999999998</v>
      </c>
      <c r="P8462">
        <v>6.4966499999999998</v>
      </c>
      <c r="Q8462">
        <v>1.7403900000000001</v>
      </c>
      <c r="R8462">
        <v>10.024100000000001</v>
      </c>
      <c r="S8462">
        <v>7.0200100000000001</v>
      </c>
      <c r="T8462">
        <v>7.0200100000000001</v>
      </c>
      <c r="U8462">
        <v>2.2357200000000002</v>
      </c>
      <c r="V8462">
        <v>10.183299999999999</v>
      </c>
      <c r="W8462">
        <v>0.160248</v>
      </c>
      <c r="X8462">
        <v>-0.52336300000000002</v>
      </c>
      <c r="Y8462" t="s">
        <v>24429</v>
      </c>
      <c r="Z8462" t="s">
        <v>39105</v>
      </c>
    </row>
    <row r="8463" spans="1:26" x14ac:dyDescent="0.3">
      <c r="A8463">
        <v>22</v>
      </c>
      <c r="B8463">
        <v>3764967</v>
      </c>
      <c r="C8463" t="s">
        <v>24432</v>
      </c>
      <c r="D8463" t="s">
        <v>24433</v>
      </c>
      <c r="E8463" t="s">
        <v>71</v>
      </c>
      <c r="F8463" t="s">
        <v>19</v>
      </c>
      <c r="G8463">
        <v>55383969</v>
      </c>
      <c r="H8463">
        <v>55467190</v>
      </c>
      <c r="I8463">
        <v>339</v>
      </c>
      <c r="J8463" t="s">
        <v>24434</v>
      </c>
      <c r="K8463">
        <v>0.28151599999999999</v>
      </c>
      <c r="L8463">
        <v>0</v>
      </c>
      <c r="M8463">
        <v>0.38239200000000001</v>
      </c>
      <c r="N8463" s="1">
        <v>1.1862E-36</v>
      </c>
      <c r="O8463">
        <v>4.5827999999999998</v>
      </c>
      <c r="P8463">
        <v>4.5827999999999998</v>
      </c>
      <c r="Q8463">
        <v>1.1713499999999999</v>
      </c>
      <c r="R8463">
        <v>9.0246499999999994</v>
      </c>
      <c r="S8463">
        <v>4.9059400000000002</v>
      </c>
      <c r="T8463">
        <v>4.9059400000000002</v>
      </c>
      <c r="U8463">
        <v>1.3175399999999999</v>
      </c>
      <c r="V8463">
        <v>9.2604900000000008</v>
      </c>
      <c r="W8463">
        <v>0.28151599999999999</v>
      </c>
      <c r="X8463">
        <v>-0.32313500000000001</v>
      </c>
      <c r="Y8463" t="s">
        <v>24432</v>
      </c>
      <c r="Z8463" t="s">
        <v>39106</v>
      </c>
    </row>
    <row r="8464" spans="1:26" x14ac:dyDescent="0.3">
      <c r="A8464">
        <v>26</v>
      </c>
      <c r="B8464">
        <v>3817340</v>
      </c>
      <c r="C8464" t="s">
        <v>24435</v>
      </c>
      <c r="D8464" t="s">
        <v>24436</v>
      </c>
      <c r="E8464" t="s">
        <v>44</v>
      </c>
      <c r="F8464" t="s">
        <v>28</v>
      </c>
      <c r="G8464">
        <v>4137387</v>
      </c>
      <c r="H8464">
        <v>4175809</v>
      </c>
      <c r="I8464">
        <v>152</v>
      </c>
      <c r="J8464" t="s">
        <v>24437</v>
      </c>
      <c r="K8464">
        <v>0.14382600000000001</v>
      </c>
      <c r="L8464">
        <v>0</v>
      </c>
      <c r="M8464">
        <v>0.38239299999999998</v>
      </c>
      <c r="N8464">
        <v>0</v>
      </c>
      <c r="O8464">
        <v>6.7681899999999997</v>
      </c>
      <c r="P8464">
        <v>6.7681899999999997</v>
      </c>
      <c r="Q8464">
        <v>1.6757500000000001</v>
      </c>
      <c r="R8464">
        <v>8.8753600000000006</v>
      </c>
      <c r="S8464">
        <v>7.2423500000000001</v>
      </c>
      <c r="T8464">
        <v>7.2423500000000001</v>
      </c>
      <c r="U8464">
        <v>2.4284599999999998</v>
      </c>
      <c r="V8464">
        <v>9.3692799999999998</v>
      </c>
      <c r="W8464">
        <v>0.14382600000000001</v>
      </c>
      <c r="X8464">
        <v>-0.474159</v>
      </c>
      <c r="Y8464" t="s">
        <v>24435</v>
      </c>
      <c r="Z8464" t="s">
        <v>39107</v>
      </c>
    </row>
    <row r="8465" spans="1:26" x14ac:dyDescent="0.3">
      <c r="A8465">
        <v>25</v>
      </c>
      <c r="B8465">
        <v>3264997</v>
      </c>
      <c r="C8465" t="s">
        <v>24438</v>
      </c>
      <c r="D8465" t="s">
        <v>24439</v>
      </c>
      <c r="E8465" t="s">
        <v>23</v>
      </c>
      <c r="F8465" t="s">
        <v>28</v>
      </c>
      <c r="G8465">
        <v>115501213</v>
      </c>
      <c r="H8465">
        <v>115533178</v>
      </c>
      <c r="I8465">
        <v>136</v>
      </c>
      <c r="J8465" t="s">
        <v>24440</v>
      </c>
      <c r="K8465">
        <v>0.17049700000000001</v>
      </c>
      <c r="L8465">
        <v>0</v>
      </c>
      <c r="M8465">
        <v>0.38244499999999998</v>
      </c>
      <c r="N8465" s="1">
        <v>1.2683500000000001E-32</v>
      </c>
      <c r="O8465">
        <v>3.1784500000000002</v>
      </c>
      <c r="P8465">
        <v>3.1784500000000002</v>
      </c>
      <c r="Q8465">
        <v>1.38733</v>
      </c>
      <c r="R8465">
        <v>5.7907999999999999</v>
      </c>
      <c r="S8465">
        <v>3.5286900000000001</v>
      </c>
      <c r="T8465">
        <v>3.5286900000000001</v>
      </c>
      <c r="U8465">
        <v>1.23529</v>
      </c>
      <c r="V8465">
        <v>6.2584900000000001</v>
      </c>
      <c r="W8465">
        <v>0.17049700000000001</v>
      </c>
      <c r="X8465">
        <v>-0.35024100000000002</v>
      </c>
      <c r="Y8465" t="s">
        <v>24438</v>
      </c>
      <c r="Z8465" t="s">
        <v>39108</v>
      </c>
    </row>
    <row r="8466" spans="1:26" x14ac:dyDescent="0.3">
      <c r="A8466">
        <v>34</v>
      </c>
      <c r="B8466">
        <v>3545022</v>
      </c>
      <c r="C8466" t="s">
        <v>24441</v>
      </c>
      <c r="D8466" t="s">
        <v>24442</v>
      </c>
      <c r="E8466" t="s">
        <v>284</v>
      </c>
      <c r="F8466" t="s">
        <v>28</v>
      </c>
      <c r="G8466">
        <v>75907477</v>
      </c>
      <c r="H8466">
        <v>76083369</v>
      </c>
      <c r="I8466">
        <v>244</v>
      </c>
      <c r="J8466" t="s">
        <v>24443</v>
      </c>
      <c r="K8466">
        <v>0.168902</v>
      </c>
      <c r="L8466">
        <v>0</v>
      </c>
      <c r="M8466">
        <v>0.38245800000000002</v>
      </c>
      <c r="N8466">
        <v>0</v>
      </c>
      <c r="O8466">
        <v>4.5065299999999997</v>
      </c>
      <c r="P8466">
        <v>4.5065299999999997</v>
      </c>
      <c r="Q8466">
        <v>1.7425900000000001</v>
      </c>
      <c r="R8466">
        <v>7.2593100000000002</v>
      </c>
      <c r="S8466">
        <v>4.8999800000000002</v>
      </c>
      <c r="T8466">
        <v>4.8999800000000002</v>
      </c>
      <c r="U8466">
        <v>1.88487</v>
      </c>
      <c r="V8466">
        <v>7.9781300000000002</v>
      </c>
      <c r="W8466">
        <v>0.168902</v>
      </c>
      <c r="X8466">
        <v>-0.39344699999999999</v>
      </c>
      <c r="Y8466" t="s">
        <v>24441</v>
      </c>
      <c r="Z8466" t="s">
        <v>39109</v>
      </c>
    </row>
    <row r="8467" spans="1:26" x14ac:dyDescent="0.3">
      <c r="A8467">
        <v>10</v>
      </c>
      <c r="B8467">
        <v>3592109</v>
      </c>
      <c r="C8467" t="s">
        <v>24444</v>
      </c>
      <c r="D8467" t="s">
        <v>24445</v>
      </c>
      <c r="E8467" t="s">
        <v>164</v>
      </c>
      <c r="F8467" t="s">
        <v>28</v>
      </c>
      <c r="G8467">
        <v>42905971</v>
      </c>
      <c r="H8467">
        <v>43171061</v>
      </c>
      <c r="I8467">
        <v>224</v>
      </c>
      <c r="J8467" t="s">
        <v>24446</v>
      </c>
      <c r="K8467">
        <v>0.15954299999999999</v>
      </c>
      <c r="L8467">
        <v>0</v>
      </c>
      <c r="M8467">
        <v>0.38247799999999998</v>
      </c>
      <c r="N8467" s="1">
        <v>2.5020600000000001E-16</v>
      </c>
      <c r="O8467">
        <v>5.0535899999999998</v>
      </c>
      <c r="P8467">
        <v>5.0535899999999998</v>
      </c>
      <c r="Q8467">
        <v>1.1960599999999999</v>
      </c>
      <c r="R8467">
        <v>8.1029499999999999</v>
      </c>
      <c r="S8467">
        <v>5.4032799999999996</v>
      </c>
      <c r="T8467">
        <v>5.4032799999999996</v>
      </c>
      <c r="U8467">
        <v>1.2510399999999999</v>
      </c>
      <c r="V8467">
        <v>8.5045800000000007</v>
      </c>
      <c r="W8467">
        <v>0.15954299999999999</v>
      </c>
      <c r="X8467">
        <v>-0.34968900000000003</v>
      </c>
      <c r="Y8467" t="s">
        <v>24444</v>
      </c>
      <c r="Z8467" t="s">
        <v>39110</v>
      </c>
    </row>
    <row r="8468" spans="1:26" x14ac:dyDescent="0.3">
      <c r="A8468">
        <v>6</v>
      </c>
      <c r="B8468">
        <v>3958234</v>
      </c>
      <c r="C8468" t="s">
        <v>24447</v>
      </c>
      <c r="D8468" t="s">
        <v>24448</v>
      </c>
      <c r="E8468" t="s">
        <v>229</v>
      </c>
      <c r="F8468" t="s">
        <v>19</v>
      </c>
      <c r="G8468">
        <v>31085897</v>
      </c>
      <c r="H8468">
        <v>31107220</v>
      </c>
      <c r="I8468">
        <v>50</v>
      </c>
      <c r="J8468" t="s">
        <v>24449</v>
      </c>
      <c r="K8468">
        <v>0.17258399999999999</v>
      </c>
      <c r="L8468" s="1">
        <v>4.87442E-15</v>
      </c>
      <c r="M8468">
        <v>0.38259399999999999</v>
      </c>
      <c r="N8468" s="1">
        <v>1.55816E-7</v>
      </c>
      <c r="O8468">
        <v>4.0170899999999996</v>
      </c>
      <c r="P8468">
        <v>4.0170899999999996</v>
      </c>
      <c r="Q8468">
        <v>2.0909</v>
      </c>
      <c r="R8468">
        <v>5.2858099999999997</v>
      </c>
      <c r="S8468">
        <v>4.3938800000000002</v>
      </c>
      <c r="T8468">
        <v>4.3938800000000002</v>
      </c>
      <c r="U8468">
        <v>2.0602800000000001</v>
      </c>
      <c r="V8468">
        <v>5.8345200000000004</v>
      </c>
      <c r="W8468">
        <v>0.17258399999999999</v>
      </c>
      <c r="X8468">
        <v>-0.37678699999999998</v>
      </c>
      <c r="Y8468" t="s">
        <v>24447</v>
      </c>
      <c r="Z8468" t="s">
        <v>39111</v>
      </c>
    </row>
    <row r="8469" spans="1:26" x14ac:dyDescent="0.3">
      <c r="A8469">
        <v>21</v>
      </c>
      <c r="B8469">
        <v>2439554</v>
      </c>
      <c r="C8469" t="s">
        <v>24450</v>
      </c>
      <c r="D8469" t="s">
        <v>24451</v>
      </c>
      <c r="E8469" t="s">
        <v>32</v>
      </c>
      <c r="F8469" t="s">
        <v>19</v>
      </c>
      <c r="G8469">
        <v>157298911</v>
      </c>
      <c r="H8469">
        <v>157407766</v>
      </c>
      <c r="I8469">
        <v>174</v>
      </c>
      <c r="J8469" t="s">
        <v>24452</v>
      </c>
      <c r="K8469">
        <v>0.36751299999999998</v>
      </c>
      <c r="L8469">
        <v>0</v>
      </c>
      <c r="M8469">
        <v>0.382635</v>
      </c>
      <c r="N8469" s="1">
        <v>1.3849399999999999E-28</v>
      </c>
      <c r="O8469">
        <v>3.74899</v>
      </c>
      <c r="P8469">
        <v>3.74899</v>
      </c>
      <c r="Q8469">
        <v>1.27139</v>
      </c>
      <c r="R8469">
        <v>7.5285900000000003</v>
      </c>
      <c r="S8469">
        <v>3.9677500000000001</v>
      </c>
      <c r="T8469">
        <v>3.9677500000000001</v>
      </c>
      <c r="U8469">
        <v>1.0091399999999999</v>
      </c>
      <c r="V8469">
        <v>7.8839699999999997</v>
      </c>
      <c r="W8469">
        <v>0.36751299999999998</v>
      </c>
      <c r="X8469">
        <v>-0.21876000000000001</v>
      </c>
      <c r="Y8469" t="s">
        <v>24450</v>
      </c>
      <c r="Z8469" t="s">
        <v>39112</v>
      </c>
    </row>
    <row r="8470" spans="1:26" x14ac:dyDescent="0.3">
      <c r="A8470">
        <v>30</v>
      </c>
      <c r="B8470">
        <v>3344685</v>
      </c>
      <c r="C8470" t="s">
        <v>24453</v>
      </c>
      <c r="D8470" t="s">
        <v>24454</v>
      </c>
      <c r="E8470" t="s">
        <v>36</v>
      </c>
      <c r="F8470" t="s">
        <v>28</v>
      </c>
      <c r="G8470">
        <v>92645065</v>
      </c>
      <c r="H8470">
        <v>92811284</v>
      </c>
      <c r="I8470">
        <v>192</v>
      </c>
      <c r="J8470" t="s">
        <v>24455</v>
      </c>
      <c r="K8470">
        <v>0.13808100000000001</v>
      </c>
      <c r="L8470">
        <v>0</v>
      </c>
      <c r="M8470">
        <v>0.38264900000000002</v>
      </c>
      <c r="N8470" s="1">
        <v>2.7981699999999998E-26</v>
      </c>
      <c r="O8470">
        <v>3.0202</v>
      </c>
      <c r="P8470">
        <v>3.0202</v>
      </c>
      <c r="Q8470">
        <v>1.09318</v>
      </c>
      <c r="R8470">
        <v>7.7956099999999999</v>
      </c>
      <c r="S8470">
        <v>3.3201900000000002</v>
      </c>
      <c r="T8470">
        <v>3.3201900000000002</v>
      </c>
      <c r="U8470">
        <v>1.2152700000000001</v>
      </c>
      <c r="V8470">
        <v>8.2156000000000002</v>
      </c>
      <c r="W8470">
        <v>0.13808100000000001</v>
      </c>
      <c r="X8470">
        <v>-0.29999599999999998</v>
      </c>
      <c r="Y8470" t="s">
        <v>24453</v>
      </c>
      <c r="Z8470" t="s">
        <v>39113</v>
      </c>
    </row>
    <row r="8471" spans="1:26" x14ac:dyDescent="0.3">
      <c r="A8471">
        <v>13</v>
      </c>
      <c r="B8471">
        <v>2405893</v>
      </c>
      <c r="C8471" t="s">
        <v>24456</v>
      </c>
      <c r="D8471" t="s">
        <v>24457</v>
      </c>
      <c r="E8471" t="s">
        <v>32</v>
      </c>
      <c r="F8471" t="s">
        <v>19</v>
      </c>
      <c r="G8471">
        <v>35081205</v>
      </c>
      <c r="H8471">
        <v>35098016</v>
      </c>
      <c r="I8471">
        <v>72</v>
      </c>
      <c r="J8471" t="s">
        <v>24458</v>
      </c>
      <c r="K8471">
        <v>0.18248700000000001</v>
      </c>
      <c r="L8471">
        <v>0</v>
      </c>
      <c r="M8471">
        <v>0.38267600000000002</v>
      </c>
      <c r="N8471" s="1">
        <v>2.0206200000000001E-23</v>
      </c>
      <c r="O8471">
        <v>5.11395</v>
      </c>
      <c r="P8471">
        <v>5.11395</v>
      </c>
      <c r="Q8471">
        <v>1.21191</v>
      </c>
      <c r="R8471">
        <v>9.9933499999999995</v>
      </c>
      <c r="S8471">
        <v>5.59274</v>
      </c>
      <c r="T8471">
        <v>5.59274</v>
      </c>
      <c r="U8471">
        <v>1.73203</v>
      </c>
      <c r="V8471">
        <v>10.204499999999999</v>
      </c>
      <c r="W8471">
        <v>0.18248700000000001</v>
      </c>
      <c r="X8471">
        <v>-0.478794</v>
      </c>
      <c r="Y8471" t="s">
        <v>24456</v>
      </c>
      <c r="Z8471" t="s">
        <v>39114</v>
      </c>
    </row>
    <row r="8472" spans="1:26" x14ac:dyDescent="0.3">
      <c r="A8472">
        <v>3</v>
      </c>
      <c r="B8472">
        <v>3274873</v>
      </c>
      <c r="C8472" t="s">
        <v>4008</v>
      </c>
      <c r="D8472" t="s">
        <v>24459</v>
      </c>
      <c r="E8472" t="s">
        <v>23</v>
      </c>
      <c r="F8472" t="s">
        <v>19</v>
      </c>
      <c r="G8472">
        <v>5193819</v>
      </c>
      <c r="H8472">
        <v>5217067</v>
      </c>
      <c r="I8472">
        <v>14</v>
      </c>
      <c r="J8472" t="s">
        <v>4010</v>
      </c>
      <c r="K8472">
        <v>0.48630099999999998</v>
      </c>
      <c r="L8472" s="1">
        <v>1.2992100000000001E-13</v>
      </c>
      <c r="M8472">
        <v>0.38272899999999999</v>
      </c>
      <c r="N8472">
        <v>3.52325E-2</v>
      </c>
      <c r="O8472">
        <v>2.9405800000000002</v>
      </c>
      <c r="P8472">
        <v>2.9405800000000002</v>
      </c>
      <c r="Q8472">
        <v>0.95008000000000004</v>
      </c>
      <c r="R8472">
        <v>4.8671600000000002</v>
      </c>
      <c r="S8472">
        <v>3.0842200000000002</v>
      </c>
      <c r="T8472">
        <v>3.0842200000000002</v>
      </c>
      <c r="U8472">
        <v>1.11917</v>
      </c>
      <c r="V8472">
        <v>4.8941800000000004</v>
      </c>
      <c r="W8472">
        <v>0.48630099999999998</v>
      </c>
      <c r="X8472">
        <v>-0.14363999999999999</v>
      </c>
      <c r="Y8472" t="s">
        <v>4008</v>
      </c>
      <c r="Z8472" t="s">
        <v>32296</v>
      </c>
    </row>
    <row r="8473" spans="1:26" x14ac:dyDescent="0.3">
      <c r="A8473">
        <v>51</v>
      </c>
      <c r="B8473">
        <v>2717593</v>
      </c>
      <c r="C8473" t="s">
        <v>24460</v>
      </c>
      <c r="D8473" t="s">
        <v>24461</v>
      </c>
      <c r="E8473" t="s">
        <v>54</v>
      </c>
      <c r="F8473" t="s">
        <v>28</v>
      </c>
      <c r="G8473">
        <v>8217267</v>
      </c>
      <c r="H8473">
        <v>8319372</v>
      </c>
      <c r="I8473">
        <v>310</v>
      </c>
      <c r="J8473" t="s">
        <v>24462</v>
      </c>
      <c r="K8473">
        <v>0.23993200000000001</v>
      </c>
      <c r="L8473">
        <v>0</v>
      </c>
      <c r="M8473">
        <v>0.38281199999999999</v>
      </c>
      <c r="N8473">
        <v>0</v>
      </c>
      <c r="O8473">
        <v>5.1061300000000003</v>
      </c>
      <c r="P8473">
        <v>5.1061300000000003</v>
      </c>
      <c r="Q8473">
        <v>1.1377299999999999</v>
      </c>
      <c r="R8473">
        <v>8.1432500000000001</v>
      </c>
      <c r="S8473">
        <v>5.4740700000000002</v>
      </c>
      <c r="T8473">
        <v>5.4740700000000002</v>
      </c>
      <c r="U8473">
        <v>1.0777399999999999</v>
      </c>
      <c r="V8473">
        <v>8.6141199999999998</v>
      </c>
      <c r="W8473">
        <v>0.23993200000000001</v>
      </c>
      <c r="X8473">
        <v>-0.36794500000000002</v>
      </c>
      <c r="Y8473" t="s">
        <v>24460</v>
      </c>
      <c r="Z8473" t="s">
        <v>39115</v>
      </c>
    </row>
    <row r="8474" spans="1:26" x14ac:dyDescent="0.3">
      <c r="A8474">
        <v>14</v>
      </c>
      <c r="B8474">
        <v>3242579</v>
      </c>
      <c r="C8474" t="s">
        <v>22164</v>
      </c>
      <c r="D8474" t="s">
        <v>24463</v>
      </c>
      <c r="E8474" t="s">
        <v>23</v>
      </c>
      <c r="F8474" t="s">
        <v>28</v>
      </c>
      <c r="G8474">
        <v>35970227</v>
      </c>
      <c r="H8474">
        <v>36100156</v>
      </c>
      <c r="I8474">
        <v>112</v>
      </c>
      <c r="J8474" t="s">
        <v>24464</v>
      </c>
      <c r="K8474">
        <v>0.14005500000000001</v>
      </c>
      <c r="L8474">
        <v>0</v>
      </c>
      <c r="M8474">
        <v>0.38287300000000002</v>
      </c>
      <c r="N8474" s="1">
        <v>8.4459499999999994E-11</v>
      </c>
      <c r="O8474">
        <v>3.6435300000000002</v>
      </c>
      <c r="P8474">
        <v>3.6435300000000002</v>
      </c>
      <c r="Q8474">
        <v>1.5448200000000001</v>
      </c>
      <c r="R8474">
        <v>6.3644699999999998</v>
      </c>
      <c r="S8474">
        <v>3.9673699999999998</v>
      </c>
      <c r="T8474">
        <v>3.9673699999999998</v>
      </c>
      <c r="U8474">
        <v>1.3319700000000001</v>
      </c>
      <c r="V8474">
        <v>6.9981600000000004</v>
      </c>
      <c r="W8474">
        <v>0.14005500000000001</v>
      </c>
      <c r="X8474">
        <v>-0.32383200000000001</v>
      </c>
      <c r="Y8474" t="s">
        <v>22164</v>
      </c>
      <c r="Z8474" t="s">
        <v>38351</v>
      </c>
    </row>
    <row r="8475" spans="1:26" x14ac:dyDescent="0.3">
      <c r="A8475">
        <v>13</v>
      </c>
      <c r="B8475">
        <v>2721087</v>
      </c>
      <c r="C8475" t="s">
        <v>24465</v>
      </c>
      <c r="D8475" t="s">
        <v>24466</v>
      </c>
      <c r="E8475" t="s">
        <v>54</v>
      </c>
      <c r="F8475" t="s">
        <v>28</v>
      </c>
      <c r="G8475">
        <v>22303656</v>
      </c>
      <c r="H8475">
        <v>22430675</v>
      </c>
      <c r="I8475">
        <v>101</v>
      </c>
      <c r="J8475" t="s">
        <v>24467</v>
      </c>
      <c r="K8475">
        <v>0.26702999999999999</v>
      </c>
      <c r="L8475" s="1">
        <v>2.38885E-28</v>
      </c>
      <c r="M8475">
        <v>0.382905</v>
      </c>
      <c r="N8475" s="1">
        <v>1.1100600000000001E-19</v>
      </c>
      <c r="O8475">
        <v>3.42231</v>
      </c>
      <c r="P8475">
        <v>3.42231</v>
      </c>
      <c r="Q8475">
        <v>1.3107</v>
      </c>
      <c r="R8475">
        <v>5.8602100000000004</v>
      </c>
      <c r="S8475">
        <v>3.7862900000000002</v>
      </c>
      <c r="T8475">
        <v>3.7862900000000002</v>
      </c>
      <c r="U8475">
        <v>1.3083</v>
      </c>
      <c r="V8475">
        <v>5.99254</v>
      </c>
      <c r="W8475">
        <v>0.26702999999999999</v>
      </c>
      <c r="X8475">
        <v>-0.36397699999999999</v>
      </c>
      <c r="Y8475" t="s">
        <v>24465</v>
      </c>
      <c r="Z8475" t="s">
        <v>39116</v>
      </c>
    </row>
    <row r="8476" spans="1:26" x14ac:dyDescent="0.3">
      <c r="A8476">
        <v>18</v>
      </c>
      <c r="B8476">
        <v>3261923</v>
      </c>
      <c r="C8476" t="s">
        <v>24468</v>
      </c>
      <c r="D8476" t="s">
        <v>24469</v>
      </c>
      <c r="E8476" t="s">
        <v>23</v>
      </c>
      <c r="F8476" t="s">
        <v>28</v>
      </c>
      <c r="G8476">
        <v>104595285</v>
      </c>
      <c r="H8476">
        <v>104651703</v>
      </c>
      <c r="I8476">
        <v>109</v>
      </c>
      <c r="J8476" t="s">
        <v>24470</v>
      </c>
      <c r="K8476">
        <v>0.323795</v>
      </c>
      <c r="L8476">
        <v>0</v>
      </c>
      <c r="M8476">
        <v>0.382965</v>
      </c>
      <c r="N8476" s="1">
        <v>8.1685100000000001E-39</v>
      </c>
      <c r="O8476">
        <v>5.4222000000000001</v>
      </c>
      <c r="P8476">
        <v>5.4222000000000001</v>
      </c>
      <c r="Q8476">
        <v>1.5561499999999999</v>
      </c>
      <c r="R8476">
        <v>9.4283999999999999</v>
      </c>
      <c r="S8476">
        <v>5.7862999999999998</v>
      </c>
      <c r="T8476">
        <v>5.7862999999999998</v>
      </c>
      <c r="U8476">
        <v>1.6314</v>
      </c>
      <c r="V8476">
        <v>9.9788099999999993</v>
      </c>
      <c r="W8476">
        <v>0.323795</v>
      </c>
      <c r="X8476">
        <v>-0.36409999999999998</v>
      </c>
      <c r="Y8476" t="s">
        <v>24468</v>
      </c>
      <c r="Z8476" t="s">
        <v>39117</v>
      </c>
    </row>
    <row r="8477" spans="1:26" x14ac:dyDescent="0.3">
      <c r="A8477">
        <v>11</v>
      </c>
      <c r="B8477">
        <v>2921456</v>
      </c>
      <c r="C8477" t="s">
        <v>24471</v>
      </c>
      <c r="D8477" t="s">
        <v>24472</v>
      </c>
      <c r="E8477" t="s">
        <v>52</v>
      </c>
      <c r="F8477" t="s">
        <v>28</v>
      </c>
      <c r="G8477">
        <v>111687171</v>
      </c>
      <c r="H8477">
        <v>111699063</v>
      </c>
      <c r="I8477">
        <v>55</v>
      </c>
      <c r="J8477" t="s">
        <v>24473</v>
      </c>
      <c r="K8477">
        <v>0.39166800000000002</v>
      </c>
      <c r="L8477">
        <v>0</v>
      </c>
      <c r="M8477">
        <v>0.38299899999999998</v>
      </c>
      <c r="N8477" s="1">
        <v>2.2818600000000002E-31</v>
      </c>
      <c r="O8477">
        <v>6.4706000000000001</v>
      </c>
      <c r="P8477">
        <v>6.4706000000000001</v>
      </c>
      <c r="Q8477">
        <v>2.7425999999999999</v>
      </c>
      <c r="R8477">
        <v>9.0116800000000001</v>
      </c>
      <c r="S8477">
        <v>6.8037900000000002</v>
      </c>
      <c r="T8477">
        <v>6.8037900000000002</v>
      </c>
      <c r="U8477">
        <v>3.55606</v>
      </c>
      <c r="V8477">
        <v>8.9178300000000004</v>
      </c>
      <c r="W8477">
        <v>0.39166800000000002</v>
      </c>
      <c r="X8477">
        <v>-0.33318799999999998</v>
      </c>
      <c r="Y8477" t="s">
        <v>24471</v>
      </c>
      <c r="Z8477" t="s">
        <v>39118</v>
      </c>
    </row>
    <row r="8478" spans="1:26" x14ac:dyDescent="0.3">
      <c r="A8478">
        <v>2</v>
      </c>
      <c r="B8478">
        <v>3549844</v>
      </c>
      <c r="C8478" t="s">
        <v>24474</v>
      </c>
      <c r="D8478" t="s">
        <v>24475</v>
      </c>
      <c r="E8478" t="s">
        <v>284</v>
      </c>
      <c r="F8478" t="s">
        <v>28</v>
      </c>
      <c r="G8478">
        <v>94262269</v>
      </c>
      <c r="H8478">
        <v>94263335</v>
      </c>
      <c r="I8478">
        <v>13</v>
      </c>
      <c r="J8478" t="s">
        <v>24476</v>
      </c>
      <c r="K8478">
        <v>6.0562199999999997E-2</v>
      </c>
      <c r="L8478">
        <v>7.8037100000000002E-3</v>
      </c>
      <c r="M8478">
        <v>0.38302599999999998</v>
      </c>
      <c r="N8478">
        <v>0.33150499999999999</v>
      </c>
      <c r="O8478">
        <v>3.39473</v>
      </c>
      <c r="P8478">
        <v>3.39473</v>
      </c>
      <c r="Q8478">
        <v>2.0714700000000001</v>
      </c>
      <c r="R8478">
        <v>4.8390700000000004</v>
      </c>
      <c r="S8478">
        <v>4.2502800000000001</v>
      </c>
      <c r="T8478">
        <v>4.2502800000000001</v>
      </c>
      <c r="U8478">
        <v>1.40971</v>
      </c>
      <c r="V8478">
        <v>5.9212699999999998</v>
      </c>
      <c r="W8478">
        <v>6.0562199999999997E-2</v>
      </c>
      <c r="X8478">
        <v>-0.85555599999999998</v>
      </c>
      <c r="Y8478" t="s">
        <v>24474</v>
      </c>
      <c r="Z8478" t="s">
        <v>39119</v>
      </c>
    </row>
    <row r="8479" spans="1:26" x14ac:dyDescent="0.3">
      <c r="A8479">
        <v>2</v>
      </c>
      <c r="B8479">
        <v>2487995</v>
      </c>
      <c r="C8479" t="s">
        <v>5588</v>
      </c>
      <c r="D8479" t="s">
        <v>24477</v>
      </c>
      <c r="E8479" t="s">
        <v>105</v>
      </c>
      <c r="F8479" t="s">
        <v>28</v>
      </c>
      <c r="G8479">
        <v>71079407</v>
      </c>
      <c r="H8479">
        <v>71136791</v>
      </c>
      <c r="I8479">
        <v>125</v>
      </c>
      <c r="J8479" t="s">
        <v>5589</v>
      </c>
      <c r="K8479">
        <v>7.1079400000000001E-2</v>
      </c>
      <c r="L8479" s="1">
        <v>1.8694799999999999E-6</v>
      </c>
      <c r="M8479">
        <v>0.38306400000000002</v>
      </c>
      <c r="N8479">
        <v>0.15787200000000001</v>
      </c>
      <c r="O8479">
        <v>3.8379300000000001</v>
      </c>
      <c r="P8479">
        <v>3.8379300000000001</v>
      </c>
      <c r="Q8479">
        <v>2.8949400000000001</v>
      </c>
      <c r="R8479">
        <v>5.2430099999999999</v>
      </c>
      <c r="S8479">
        <v>4.1822400000000002</v>
      </c>
      <c r="T8479">
        <v>4.1822400000000002</v>
      </c>
      <c r="U8479">
        <v>2.9837099999999999</v>
      </c>
      <c r="V8479">
        <v>4.9489799999999997</v>
      </c>
      <c r="W8479">
        <v>7.1079400000000001E-2</v>
      </c>
      <c r="X8479">
        <v>-0.34431</v>
      </c>
      <c r="Y8479" t="s">
        <v>5588</v>
      </c>
      <c r="Z8479" t="s">
        <v>32823</v>
      </c>
    </row>
    <row r="8480" spans="1:26" x14ac:dyDescent="0.3">
      <c r="A8480">
        <v>8</v>
      </c>
      <c r="B8480">
        <v>3468301</v>
      </c>
      <c r="C8480" t="s">
        <v>24478</v>
      </c>
      <c r="D8480" t="s">
        <v>24479</v>
      </c>
      <c r="E8480" t="s">
        <v>25</v>
      </c>
      <c r="F8480" t="s">
        <v>19</v>
      </c>
      <c r="G8480">
        <v>101108381</v>
      </c>
      <c r="H8480">
        <v>101150049</v>
      </c>
      <c r="I8480">
        <v>39</v>
      </c>
      <c r="J8480" t="s">
        <v>24480</v>
      </c>
      <c r="K8480">
        <v>0.25542799999999999</v>
      </c>
      <c r="L8480" s="1">
        <v>7.5069000000000006E-15</v>
      </c>
      <c r="M8480">
        <v>0.38307799999999997</v>
      </c>
      <c r="N8480" s="1">
        <v>6.8003200000000006E-5</v>
      </c>
      <c r="O8480">
        <v>2.45852</v>
      </c>
      <c r="P8480">
        <v>2.45852</v>
      </c>
      <c r="Q8480">
        <v>0.96169099999999996</v>
      </c>
      <c r="R8480">
        <v>5.0288899999999996</v>
      </c>
      <c r="S8480">
        <v>2.7159300000000002</v>
      </c>
      <c r="T8480">
        <v>2.7159300000000002</v>
      </c>
      <c r="U8480">
        <v>1.0091399999999999</v>
      </c>
      <c r="V8480">
        <v>4.9186399999999999</v>
      </c>
      <c r="W8480">
        <v>0.25542799999999999</v>
      </c>
      <c r="X8480">
        <v>-0.257409</v>
      </c>
      <c r="Y8480" t="s">
        <v>24478</v>
      </c>
      <c r="Z8480" t="s">
        <v>39120</v>
      </c>
    </row>
    <row r="8481" spans="1:26" x14ac:dyDescent="0.3">
      <c r="A8481">
        <v>90</v>
      </c>
      <c r="B8481">
        <v>2831719</v>
      </c>
      <c r="C8481" t="s">
        <v>24481</v>
      </c>
      <c r="D8481" t="s">
        <v>24482</v>
      </c>
      <c r="E8481" t="s">
        <v>121</v>
      </c>
      <c r="F8481" t="s">
        <v>28</v>
      </c>
      <c r="G8481">
        <v>139761623</v>
      </c>
      <c r="H8481">
        <v>139909338</v>
      </c>
      <c r="I8481">
        <v>387</v>
      </c>
      <c r="J8481" t="s">
        <v>24483</v>
      </c>
      <c r="K8481">
        <v>0.29272999999999999</v>
      </c>
      <c r="L8481">
        <v>0</v>
      </c>
      <c r="M8481">
        <v>0.38316499999999998</v>
      </c>
      <c r="N8481">
        <v>0</v>
      </c>
      <c r="O8481">
        <v>6.0676600000000001</v>
      </c>
      <c r="P8481">
        <v>6.0676600000000001</v>
      </c>
      <c r="Q8481">
        <v>1.181</v>
      </c>
      <c r="R8481">
        <v>11.7041</v>
      </c>
      <c r="S8481">
        <v>6.4321299999999999</v>
      </c>
      <c r="T8481">
        <v>6.4321299999999999</v>
      </c>
      <c r="U8481">
        <v>1.5136000000000001</v>
      </c>
      <c r="V8481">
        <v>11.792</v>
      </c>
      <c r="W8481">
        <v>0.29272999999999999</v>
      </c>
      <c r="X8481">
        <v>-0.36446800000000001</v>
      </c>
      <c r="Y8481" t="s">
        <v>24481</v>
      </c>
      <c r="Z8481" t="s">
        <v>39121</v>
      </c>
    </row>
    <row r="8482" spans="1:26" x14ac:dyDescent="0.3">
      <c r="A8482">
        <v>8</v>
      </c>
      <c r="B8482">
        <v>2871685</v>
      </c>
      <c r="C8482" t="s">
        <v>24484</v>
      </c>
      <c r="D8482" t="s">
        <v>24485</v>
      </c>
      <c r="E8482" t="s">
        <v>121</v>
      </c>
      <c r="F8482" t="s">
        <v>19</v>
      </c>
      <c r="G8482">
        <v>114574446</v>
      </c>
      <c r="H8482">
        <v>114626812</v>
      </c>
      <c r="I8482">
        <v>72</v>
      </c>
      <c r="J8482" t="s">
        <v>24486</v>
      </c>
      <c r="K8482">
        <v>0.354823</v>
      </c>
      <c r="L8482" s="1">
        <v>1.12104E-44</v>
      </c>
      <c r="M8482">
        <v>0.38329200000000002</v>
      </c>
      <c r="N8482" s="1">
        <v>1.5625300000000001E-13</v>
      </c>
      <c r="O8482">
        <v>5.6766699999999997</v>
      </c>
      <c r="P8482">
        <v>5.6766699999999997</v>
      </c>
      <c r="Q8482">
        <v>2.2900299999999998</v>
      </c>
      <c r="R8482">
        <v>8.7383100000000002</v>
      </c>
      <c r="S8482">
        <v>5.9958600000000004</v>
      </c>
      <c r="T8482">
        <v>5.9958600000000004</v>
      </c>
      <c r="U8482">
        <v>2.9386999999999999</v>
      </c>
      <c r="V8482">
        <v>8.9924199999999992</v>
      </c>
      <c r="W8482">
        <v>0.354823</v>
      </c>
      <c r="X8482">
        <v>-0.319185</v>
      </c>
      <c r="Y8482" t="s">
        <v>24484</v>
      </c>
      <c r="Z8482" t="s">
        <v>39122</v>
      </c>
    </row>
    <row r="8483" spans="1:26" x14ac:dyDescent="0.3">
      <c r="A8483">
        <v>17</v>
      </c>
      <c r="B8483">
        <v>3310725</v>
      </c>
      <c r="C8483" t="s">
        <v>24487</v>
      </c>
      <c r="D8483" t="s">
        <v>24488</v>
      </c>
      <c r="E8483" t="s">
        <v>23</v>
      </c>
      <c r="F8483" t="s">
        <v>19</v>
      </c>
      <c r="G8483">
        <v>124680407</v>
      </c>
      <c r="H8483">
        <v>124703889</v>
      </c>
      <c r="I8483">
        <v>100</v>
      </c>
      <c r="J8483" t="s">
        <v>24489</v>
      </c>
      <c r="K8483">
        <v>0.185782</v>
      </c>
      <c r="L8483">
        <v>0</v>
      </c>
      <c r="M8483">
        <v>0.383353</v>
      </c>
      <c r="N8483" s="1">
        <v>1.1721100000000001E-23</v>
      </c>
      <c r="O8483">
        <v>4.9617800000000001</v>
      </c>
      <c r="P8483">
        <v>4.9617800000000001</v>
      </c>
      <c r="Q8483">
        <v>1.6551199999999999</v>
      </c>
      <c r="R8483">
        <v>8.7289100000000008</v>
      </c>
      <c r="S8483">
        <v>5.3757799999999998</v>
      </c>
      <c r="T8483">
        <v>5.3757799999999998</v>
      </c>
      <c r="U8483">
        <v>2.14235</v>
      </c>
      <c r="V8483">
        <v>9.3344299999999993</v>
      </c>
      <c r="W8483">
        <v>0.185782</v>
      </c>
      <c r="X8483">
        <v>-0.41399999999999998</v>
      </c>
      <c r="Y8483" t="s">
        <v>24487</v>
      </c>
      <c r="Z8483" t="s">
        <v>39123</v>
      </c>
    </row>
    <row r="8484" spans="1:26" x14ac:dyDescent="0.3">
      <c r="A8484">
        <v>29</v>
      </c>
      <c r="B8484">
        <v>3927480</v>
      </c>
      <c r="C8484" t="s">
        <v>24490</v>
      </c>
      <c r="D8484" t="s">
        <v>24491</v>
      </c>
      <c r="E8484" t="s">
        <v>57</v>
      </c>
      <c r="F8484" t="s">
        <v>19</v>
      </c>
      <c r="G8484">
        <v>27158092</v>
      </c>
      <c r="H8484">
        <v>27305274</v>
      </c>
      <c r="I8484">
        <v>186</v>
      </c>
      <c r="J8484" t="s">
        <v>24492</v>
      </c>
      <c r="K8484">
        <v>0.19011800000000001</v>
      </c>
      <c r="L8484">
        <v>0</v>
      </c>
      <c r="M8484">
        <v>0.38341399999999998</v>
      </c>
      <c r="N8484" s="1">
        <v>5.29017E-38</v>
      </c>
      <c r="O8484">
        <v>4.40944</v>
      </c>
      <c r="P8484">
        <v>4.40944</v>
      </c>
      <c r="Q8484">
        <v>1.3009900000000001</v>
      </c>
      <c r="R8484">
        <v>8.1023599999999991</v>
      </c>
      <c r="S8484">
        <v>4.77637</v>
      </c>
      <c r="T8484">
        <v>4.77637</v>
      </c>
      <c r="U8484">
        <v>2.0684999999999998</v>
      </c>
      <c r="V8484">
        <v>8.2377800000000008</v>
      </c>
      <c r="W8484">
        <v>0.19011800000000001</v>
      </c>
      <c r="X8484">
        <v>-0.36693599999999998</v>
      </c>
      <c r="Y8484" t="s">
        <v>24490</v>
      </c>
      <c r="Z8484" t="s">
        <v>39124</v>
      </c>
    </row>
    <row r="8485" spans="1:26" x14ac:dyDescent="0.3">
      <c r="A8485">
        <v>9</v>
      </c>
      <c r="B8485">
        <v>2890741</v>
      </c>
      <c r="C8485" t="s">
        <v>24493</v>
      </c>
      <c r="D8485" t="s">
        <v>24494</v>
      </c>
      <c r="E8485" t="s">
        <v>121</v>
      </c>
      <c r="F8485" t="s">
        <v>19</v>
      </c>
      <c r="G8485">
        <v>179937541</v>
      </c>
      <c r="H8485">
        <v>179951146</v>
      </c>
      <c r="I8485">
        <v>56</v>
      </c>
      <c r="J8485" t="s">
        <v>24495</v>
      </c>
      <c r="K8485">
        <v>0.33134999999999998</v>
      </c>
      <c r="L8485">
        <v>0</v>
      </c>
      <c r="M8485">
        <v>0.38342500000000002</v>
      </c>
      <c r="N8485" s="1">
        <v>1.8741699999999999E-20</v>
      </c>
      <c r="O8485">
        <v>5.7295400000000001</v>
      </c>
      <c r="P8485">
        <v>5.7295400000000001</v>
      </c>
      <c r="Q8485">
        <v>1.79227</v>
      </c>
      <c r="R8485">
        <v>10.068</v>
      </c>
      <c r="S8485">
        <v>6.0453200000000002</v>
      </c>
      <c r="T8485">
        <v>6.0453200000000002</v>
      </c>
      <c r="U8485">
        <v>1.7813399999999999</v>
      </c>
      <c r="V8485">
        <v>10.510899999999999</v>
      </c>
      <c r="W8485">
        <v>0.33134999999999998</v>
      </c>
      <c r="X8485">
        <v>-0.315776</v>
      </c>
      <c r="Y8485" t="s">
        <v>24493</v>
      </c>
      <c r="Z8485" t="s">
        <v>39125</v>
      </c>
    </row>
    <row r="8486" spans="1:26" x14ac:dyDescent="0.3">
      <c r="A8486">
        <v>21</v>
      </c>
      <c r="B8486">
        <v>2788800</v>
      </c>
      <c r="C8486" t="s">
        <v>24496</v>
      </c>
      <c r="D8486" t="s">
        <v>24497</v>
      </c>
      <c r="E8486" t="s">
        <v>54</v>
      </c>
      <c r="F8486" t="s">
        <v>19</v>
      </c>
      <c r="G8486">
        <v>148777899</v>
      </c>
      <c r="H8486">
        <v>148824749</v>
      </c>
      <c r="I8486">
        <v>120</v>
      </c>
      <c r="J8486" t="s">
        <v>24498</v>
      </c>
      <c r="K8486">
        <v>0.29772700000000002</v>
      </c>
      <c r="L8486">
        <v>0</v>
      </c>
      <c r="M8486">
        <v>0.383432</v>
      </c>
      <c r="N8486">
        <v>0</v>
      </c>
      <c r="O8486">
        <v>5.6769299999999996</v>
      </c>
      <c r="P8486">
        <v>5.6769299999999996</v>
      </c>
      <c r="Q8486">
        <v>1.28007</v>
      </c>
      <c r="R8486">
        <v>9.1629000000000005</v>
      </c>
      <c r="S8486">
        <v>6.0804999999999998</v>
      </c>
      <c r="T8486">
        <v>6.0804999999999998</v>
      </c>
      <c r="U8486">
        <v>1.0456099999999999</v>
      </c>
      <c r="V8486">
        <v>9.5364500000000003</v>
      </c>
      <c r="W8486">
        <v>0.29772700000000002</v>
      </c>
      <c r="X8486">
        <v>-0.40357799999999999</v>
      </c>
      <c r="Y8486" t="s">
        <v>24496</v>
      </c>
      <c r="Z8486" t="s">
        <v>39126</v>
      </c>
    </row>
    <row r="8487" spans="1:26" x14ac:dyDescent="0.3">
      <c r="A8487">
        <v>8</v>
      </c>
      <c r="B8487">
        <v>3839920</v>
      </c>
      <c r="C8487" t="s">
        <v>24499</v>
      </c>
      <c r="D8487" t="s">
        <v>24500</v>
      </c>
      <c r="E8487" t="s">
        <v>44</v>
      </c>
      <c r="F8487" t="s">
        <v>28</v>
      </c>
      <c r="G8487">
        <v>56990233</v>
      </c>
      <c r="H8487">
        <v>57034840</v>
      </c>
      <c r="I8487">
        <v>39</v>
      </c>
      <c r="J8487" t="s">
        <v>24501</v>
      </c>
      <c r="K8487">
        <v>0.121069</v>
      </c>
      <c r="L8487" s="1">
        <v>4.4753700000000001E-18</v>
      </c>
      <c r="M8487">
        <v>0.38347500000000001</v>
      </c>
      <c r="N8487" s="1">
        <v>1.34163E-6</v>
      </c>
      <c r="O8487">
        <v>3.6842700000000002</v>
      </c>
      <c r="P8487">
        <v>3.6842700000000002</v>
      </c>
      <c r="Q8487">
        <v>1.6099000000000001</v>
      </c>
      <c r="R8487">
        <v>5.9313700000000003</v>
      </c>
      <c r="S8487">
        <v>4.1383799999999997</v>
      </c>
      <c r="T8487">
        <v>4.1383799999999997</v>
      </c>
      <c r="U8487">
        <v>1.7517100000000001</v>
      </c>
      <c r="V8487">
        <v>6.2779100000000003</v>
      </c>
      <c r="W8487">
        <v>0.121069</v>
      </c>
      <c r="X8487">
        <v>-0.45411400000000002</v>
      </c>
      <c r="Y8487" t="s">
        <v>24499</v>
      </c>
      <c r="Z8487" t="s">
        <v>39127</v>
      </c>
    </row>
    <row r="8488" spans="1:26" x14ac:dyDescent="0.3">
      <c r="A8488">
        <v>7</v>
      </c>
      <c r="B8488">
        <v>3348911</v>
      </c>
      <c r="C8488" t="s">
        <v>24502</v>
      </c>
      <c r="D8488" t="s">
        <v>24503</v>
      </c>
      <c r="E8488" t="s">
        <v>36</v>
      </c>
      <c r="F8488" t="s">
        <v>28</v>
      </c>
      <c r="G8488">
        <v>111462778</v>
      </c>
      <c r="H8488">
        <v>111495475</v>
      </c>
      <c r="I8488">
        <v>63</v>
      </c>
      <c r="J8488" t="s">
        <v>24504</v>
      </c>
      <c r="K8488">
        <v>0.34040700000000002</v>
      </c>
      <c r="L8488" s="1">
        <v>1.05505E-30</v>
      </c>
      <c r="M8488">
        <v>0.38354899999999997</v>
      </c>
      <c r="N8488" s="1">
        <v>9.0557699999999999E-12</v>
      </c>
      <c r="O8488">
        <v>4.2128100000000002</v>
      </c>
      <c r="P8488">
        <v>4.2128100000000002</v>
      </c>
      <c r="Q8488">
        <v>1.2881199999999999</v>
      </c>
      <c r="R8488">
        <v>6.9487199999999998</v>
      </c>
      <c r="S8488">
        <v>4.5460799999999999</v>
      </c>
      <c r="T8488">
        <v>4.5460799999999999</v>
      </c>
      <c r="U8488">
        <v>1.4862200000000001</v>
      </c>
      <c r="V8488">
        <v>7.5522999999999998</v>
      </c>
      <c r="W8488">
        <v>0.34040700000000002</v>
      </c>
      <c r="X8488">
        <v>-0.33326499999999998</v>
      </c>
      <c r="Y8488" t="s">
        <v>24502</v>
      </c>
      <c r="Z8488" t="s">
        <v>39128</v>
      </c>
    </row>
    <row r="8489" spans="1:26" x14ac:dyDescent="0.3">
      <c r="A8489">
        <v>15</v>
      </c>
      <c r="B8489">
        <v>3927392</v>
      </c>
      <c r="C8489" t="s">
        <v>24505</v>
      </c>
      <c r="D8489" t="s">
        <v>24506</v>
      </c>
      <c r="E8489" t="s">
        <v>57</v>
      </c>
      <c r="F8489" t="s">
        <v>19</v>
      </c>
      <c r="G8489">
        <v>26760411</v>
      </c>
      <c r="H8489">
        <v>26867474</v>
      </c>
      <c r="I8489">
        <v>110</v>
      </c>
      <c r="J8489" t="s">
        <v>24507</v>
      </c>
      <c r="K8489">
        <v>0.13784399999999999</v>
      </c>
      <c r="L8489">
        <v>0</v>
      </c>
      <c r="M8489">
        <v>0.383608</v>
      </c>
      <c r="N8489" s="1">
        <v>3.3229700000000003E-27</v>
      </c>
      <c r="O8489">
        <v>4.5406000000000004</v>
      </c>
      <c r="P8489">
        <v>4.5406000000000004</v>
      </c>
      <c r="Q8489">
        <v>1.73563</v>
      </c>
      <c r="R8489">
        <v>7.18025</v>
      </c>
      <c r="S8489">
        <v>5.0971000000000002</v>
      </c>
      <c r="T8489">
        <v>5.0971000000000002</v>
      </c>
      <c r="U8489">
        <v>2.0285199999999999</v>
      </c>
      <c r="V8489">
        <v>7.9537399999999998</v>
      </c>
      <c r="W8489">
        <v>0.13784399999999999</v>
      </c>
      <c r="X8489">
        <v>-0.55650299999999997</v>
      </c>
      <c r="Y8489" t="s">
        <v>24505</v>
      </c>
      <c r="Z8489" t="s">
        <v>39129</v>
      </c>
    </row>
    <row r="8490" spans="1:26" x14ac:dyDescent="0.3">
      <c r="A8490">
        <v>6</v>
      </c>
      <c r="B8490">
        <v>3928487</v>
      </c>
      <c r="C8490" t="s">
        <v>24508</v>
      </c>
      <c r="D8490" t="s">
        <v>24509</v>
      </c>
      <c r="E8490" t="s">
        <v>57</v>
      </c>
      <c r="F8490" t="s">
        <v>19</v>
      </c>
      <c r="G8490">
        <v>30665581</v>
      </c>
      <c r="H8490">
        <v>30666465</v>
      </c>
      <c r="I8490">
        <v>19</v>
      </c>
      <c r="J8490" t="s">
        <v>24510</v>
      </c>
      <c r="K8490">
        <v>4.8146300000000003E-2</v>
      </c>
      <c r="L8490" s="1">
        <v>6.0368800000000003E-18</v>
      </c>
      <c r="M8490">
        <v>0.38365700000000003</v>
      </c>
      <c r="N8490">
        <v>4.9103199999999997E-4</v>
      </c>
      <c r="O8490">
        <v>2.6425399999999999</v>
      </c>
      <c r="P8490">
        <v>2.6425399999999999</v>
      </c>
      <c r="Q8490">
        <v>1.179</v>
      </c>
      <c r="R8490">
        <v>6.3623500000000002</v>
      </c>
      <c r="S8490">
        <v>3.2381099999999998</v>
      </c>
      <c r="T8490">
        <v>3.2381099999999998</v>
      </c>
      <c r="U8490">
        <v>1.46373</v>
      </c>
      <c r="V8490">
        <v>7.0509700000000004</v>
      </c>
      <c r="W8490">
        <v>4.8146300000000003E-2</v>
      </c>
      <c r="X8490">
        <v>-0.59557800000000005</v>
      </c>
      <c r="Y8490" t="s">
        <v>24508</v>
      </c>
      <c r="Z8490" t="s">
        <v>39130</v>
      </c>
    </row>
    <row r="8491" spans="1:26" x14ac:dyDescent="0.3">
      <c r="A8491">
        <v>48</v>
      </c>
      <c r="B8491">
        <v>2796224</v>
      </c>
      <c r="C8491" t="s">
        <v>24511</v>
      </c>
      <c r="D8491" t="s">
        <v>24512</v>
      </c>
      <c r="E8491" t="s">
        <v>54</v>
      </c>
      <c r="F8491" t="s">
        <v>19</v>
      </c>
      <c r="G8491">
        <v>185198459</v>
      </c>
      <c r="H8491">
        <v>185423988</v>
      </c>
      <c r="I8491">
        <v>322</v>
      </c>
      <c r="J8491" t="s">
        <v>24513</v>
      </c>
      <c r="K8491">
        <v>0.139379</v>
      </c>
      <c r="L8491">
        <v>0</v>
      </c>
      <c r="M8491">
        <v>0.38367299999999999</v>
      </c>
      <c r="N8491">
        <v>0</v>
      </c>
      <c r="O8491">
        <v>4.7618299999999998</v>
      </c>
      <c r="P8491">
        <v>4.7618299999999998</v>
      </c>
      <c r="Q8491">
        <v>1.2114799999999999</v>
      </c>
      <c r="R8491">
        <v>8.6435899999999997</v>
      </c>
      <c r="S8491">
        <v>5.1604799999999997</v>
      </c>
      <c r="T8491">
        <v>5.1604799999999997</v>
      </c>
      <c r="U8491">
        <v>1.1049800000000001</v>
      </c>
      <c r="V8491">
        <v>8.9985300000000006</v>
      </c>
      <c r="W8491">
        <v>0.139379</v>
      </c>
      <c r="X8491">
        <v>-0.39864899999999998</v>
      </c>
      <c r="Y8491" t="s">
        <v>24511</v>
      </c>
      <c r="Z8491" t="s">
        <v>39131</v>
      </c>
    </row>
    <row r="8492" spans="1:26" x14ac:dyDescent="0.3">
      <c r="A8492">
        <v>26</v>
      </c>
      <c r="B8492">
        <v>3017795</v>
      </c>
      <c r="C8492" t="s">
        <v>24514</v>
      </c>
      <c r="D8492" t="s">
        <v>24515</v>
      </c>
      <c r="E8492" t="s">
        <v>61</v>
      </c>
      <c r="F8492" t="s">
        <v>28</v>
      </c>
      <c r="G8492">
        <v>104959790</v>
      </c>
      <c r="H8492">
        <v>104995352</v>
      </c>
      <c r="I8492">
        <v>120</v>
      </c>
      <c r="J8492" t="s">
        <v>24516</v>
      </c>
      <c r="K8492">
        <v>0.38676700000000003</v>
      </c>
      <c r="L8492">
        <v>0</v>
      </c>
      <c r="M8492">
        <v>0.38368200000000002</v>
      </c>
      <c r="N8492">
        <v>0</v>
      </c>
      <c r="O8492">
        <v>5.7173699999999998</v>
      </c>
      <c r="P8492">
        <v>5.7173699999999998</v>
      </c>
      <c r="Q8492">
        <v>0.94658799999999998</v>
      </c>
      <c r="R8492">
        <v>9.0707799999999992</v>
      </c>
      <c r="S8492">
        <v>6.0445099999999998</v>
      </c>
      <c r="T8492">
        <v>6.0445099999999998</v>
      </c>
      <c r="U8492">
        <v>1.4167099999999999</v>
      </c>
      <c r="V8492">
        <v>9.1671099999999992</v>
      </c>
      <c r="W8492">
        <v>0.38676700000000003</v>
      </c>
      <c r="X8492">
        <v>-0.32714199999999999</v>
      </c>
      <c r="Y8492" t="s">
        <v>24514</v>
      </c>
      <c r="Z8492" t="s">
        <v>39132</v>
      </c>
    </row>
    <row r="8493" spans="1:26" x14ac:dyDescent="0.3">
      <c r="A8493">
        <v>20</v>
      </c>
      <c r="B8493">
        <v>3579501</v>
      </c>
      <c r="C8493" t="s">
        <v>24517</v>
      </c>
      <c r="D8493" t="s">
        <v>24518</v>
      </c>
      <c r="E8493" t="s">
        <v>284</v>
      </c>
      <c r="F8493" t="s">
        <v>19</v>
      </c>
      <c r="G8493">
        <v>99815287</v>
      </c>
      <c r="H8493">
        <v>99842590</v>
      </c>
      <c r="I8493">
        <v>136</v>
      </c>
      <c r="J8493" t="s">
        <v>24519</v>
      </c>
      <c r="K8493">
        <v>0.191109</v>
      </c>
      <c r="L8493">
        <v>0</v>
      </c>
      <c r="M8493">
        <v>0.383687</v>
      </c>
      <c r="N8493">
        <v>0</v>
      </c>
      <c r="O8493">
        <v>6.8180399999999999</v>
      </c>
      <c r="P8493">
        <v>6.8180399999999999</v>
      </c>
      <c r="Q8493">
        <v>2.4673500000000002</v>
      </c>
      <c r="R8493">
        <v>9.8264499999999995</v>
      </c>
      <c r="S8493">
        <v>7.3103999999999996</v>
      </c>
      <c r="T8493">
        <v>7.3103999999999996</v>
      </c>
      <c r="U8493">
        <v>3.2287300000000001</v>
      </c>
      <c r="V8493">
        <v>10.5222</v>
      </c>
      <c r="W8493">
        <v>0.191109</v>
      </c>
      <c r="X8493">
        <v>-0.49235600000000002</v>
      </c>
      <c r="Y8493" t="s">
        <v>24517</v>
      </c>
      <c r="Z8493" t="s">
        <v>39133</v>
      </c>
    </row>
    <row r="8494" spans="1:26" x14ac:dyDescent="0.3">
      <c r="A8494">
        <v>28</v>
      </c>
      <c r="B8494">
        <v>3830359</v>
      </c>
      <c r="C8494" t="s">
        <v>24520</v>
      </c>
      <c r="D8494" t="s">
        <v>24521</v>
      </c>
      <c r="E8494" t="s">
        <v>44</v>
      </c>
      <c r="F8494" t="s">
        <v>28</v>
      </c>
      <c r="G8494">
        <v>40512931</v>
      </c>
      <c r="H8494">
        <v>40530101</v>
      </c>
      <c r="I8494">
        <v>133</v>
      </c>
      <c r="J8494" t="s">
        <v>24522</v>
      </c>
      <c r="K8494">
        <v>0.24324799999999999</v>
      </c>
      <c r="L8494">
        <v>0</v>
      </c>
      <c r="M8494">
        <v>0.38370700000000002</v>
      </c>
      <c r="N8494">
        <v>0</v>
      </c>
      <c r="O8494">
        <v>5.9630400000000003</v>
      </c>
      <c r="P8494">
        <v>5.9630400000000003</v>
      </c>
      <c r="Q8494">
        <v>1.6011899999999999</v>
      </c>
      <c r="R8494">
        <v>8.2283000000000008</v>
      </c>
      <c r="S8494">
        <v>6.4253200000000001</v>
      </c>
      <c r="T8494">
        <v>6.4253200000000001</v>
      </c>
      <c r="U8494">
        <v>2.1353200000000001</v>
      </c>
      <c r="V8494">
        <v>9.7016100000000005</v>
      </c>
      <c r="W8494">
        <v>0.24324799999999999</v>
      </c>
      <c r="X8494">
        <v>-0.46227600000000002</v>
      </c>
      <c r="Y8494" t="s">
        <v>24520</v>
      </c>
      <c r="Z8494" t="s">
        <v>39134</v>
      </c>
    </row>
    <row r="8495" spans="1:26" x14ac:dyDescent="0.3">
      <c r="A8495">
        <v>15</v>
      </c>
      <c r="B8495">
        <v>3119970</v>
      </c>
      <c r="C8495" t="s">
        <v>24523</v>
      </c>
      <c r="D8495" t="s">
        <v>24524</v>
      </c>
      <c r="E8495" t="s">
        <v>38</v>
      </c>
      <c r="F8495" t="s">
        <v>28</v>
      </c>
      <c r="G8495">
        <v>145158580</v>
      </c>
      <c r="H8495">
        <v>145174002</v>
      </c>
      <c r="I8495">
        <v>60</v>
      </c>
      <c r="J8495" t="s">
        <v>24525</v>
      </c>
      <c r="K8495">
        <v>0.217361</v>
      </c>
      <c r="L8495">
        <v>0</v>
      </c>
      <c r="M8495">
        <v>0.38378699999999999</v>
      </c>
      <c r="N8495" s="1">
        <v>1.24269E-18</v>
      </c>
      <c r="O8495">
        <v>5.7663099999999998</v>
      </c>
      <c r="P8495">
        <v>5.7663099999999998</v>
      </c>
      <c r="Q8495">
        <v>1.3678399999999999</v>
      </c>
      <c r="R8495">
        <v>9.3937000000000008</v>
      </c>
      <c r="S8495">
        <v>6.07803</v>
      </c>
      <c r="T8495">
        <v>6.07803</v>
      </c>
      <c r="U8495">
        <v>1.38398</v>
      </c>
      <c r="V8495">
        <v>9.7846299999999999</v>
      </c>
      <c r="W8495">
        <v>0.217361</v>
      </c>
      <c r="X8495">
        <v>-0.31171500000000002</v>
      </c>
      <c r="Y8495" t="s">
        <v>24523</v>
      </c>
      <c r="Z8495" t="s">
        <v>39135</v>
      </c>
    </row>
    <row r="8496" spans="1:26" x14ac:dyDescent="0.3">
      <c r="A8496">
        <v>36</v>
      </c>
      <c r="B8496">
        <v>3386814</v>
      </c>
      <c r="C8496" t="s">
        <v>24526</v>
      </c>
      <c r="D8496" t="s">
        <v>24527</v>
      </c>
      <c r="E8496" t="s">
        <v>36</v>
      </c>
      <c r="F8496" t="s">
        <v>19</v>
      </c>
      <c r="G8496">
        <v>93102831</v>
      </c>
      <c r="H8496">
        <v>93114308</v>
      </c>
      <c r="I8496">
        <v>179</v>
      </c>
      <c r="J8496" t="s">
        <v>24528</v>
      </c>
      <c r="K8496">
        <v>0.48133900000000002</v>
      </c>
      <c r="L8496">
        <v>0</v>
      </c>
      <c r="M8496">
        <v>0.38381900000000002</v>
      </c>
      <c r="N8496">
        <v>0</v>
      </c>
      <c r="O8496">
        <v>4.9533699999999996</v>
      </c>
      <c r="P8496">
        <v>4.9533699999999996</v>
      </c>
      <c r="Q8496">
        <v>1.15263</v>
      </c>
      <c r="R8496">
        <v>10.2561</v>
      </c>
      <c r="S8496">
        <v>5.2041300000000001</v>
      </c>
      <c r="T8496">
        <v>5.2041300000000001</v>
      </c>
      <c r="U8496">
        <v>0.90650200000000003</v>
      </c>
      <c r="V8496">
        <v>10.7277</v>
      </c>
      <c r="W8496">
        <v>0.48133900000000002</v>
      </c>
      <c r="X8496">
        <v>-0.25075799999999998</v>
      </c>
      <c r="Y8496" t="s">
        <v>24526</v>
      </c>
      <c r="Z8496" t="s">
        <v>39136</v>
      </c>
    </row>
    <row r="8497" spans="1:26" x14ac:dyDescent="0.3">
      <c r="A8497">
        <v>11</v>
      </c>
      <c r="B8497">
        <v>3862873</v>
      </c>
      <c r="C8497" t="s">
        <v>24529</v>
      </c>
      <c r="D8497" t="s">
        <v>24530</v>
      </c>
      <c r="E8497" t="s">
        <v>44</v>
      </c>
      <c r="F8497" t="s">
        <v>19</v>
      </c>
      <c r="G8497">
        <v>46016199</v>
      </c>
      <c r="H8497">
        <v>46325955</v>
      </c>
      <c r="I8497">
        <v>212</v>
      </c>
      <c r="J8497" t="s">
        <v>24531</v>
      </c>
      <c r="K8497">
        <v>8.1051399999999996E-2</v>
      </c>
      <c r="L8497" s="1">
        <v>8.87723E-42</v>
      </c>
      <c r="M8497">
        <v>0.38383200000000001</v>
      </c>
      <c r="N8497" s="1">
        <v>3.6351399999999998E-14</v>
      </c>
      <c r="O8497">
        <v>4.0428699999999997</v>
      </c>
      <c r="P8497">
        <v>4.0428699999999997</v>
      </c>
      <c r="Q8497">
        <v>1.91543</v>
      </c>
      <c r="R8497">
        <v>6.7043699999999999</v>
      </c>
      <c r="S8497">
        <v>4.5944900000000004</v>
      </c>
      <c r="T8497">
        <v>4.5944900000000004</v>
      </c>
      <c r="U8497">
        <v>1.4856400000000001</v>
      </c>
      <c r="V8497">
        <v>6.7991599999999996</v>
      </c>
      <c r="W8497">
        <v>8.1051399999999996E-2</v>
      </c>
      <c r="X8497">
        <v>-0.551616</v>
      </c>
      <c r="Y8497" t="s">
        <v>24529</v>
      </c>
      <c r="Z8497" t="s">
        <v>39137</v>
      </c>
    </row>
    <row r="8498" spans="1:26" x14ac:dyDescent="0.3">
      <c r="A8498">
        <v>8</v>
      </c>
      <c r="B8498">
        <v>3325503</v>
      </c>
      <c r="C8498" t="s">
        <v>24532</v>
      </c>
      <c r="D8498" t="s">
        <v>24533</v>
      </c>
      <c r="E8498" t="s">
        <v>36</v>
      </c>
      <c r="F8498" t="s">
        <v>28</v>
      </c>
      <c r="G8498">
        <v>32068945</v>
      </c>
      <c r="H8498">
        <v>32083828</v>
      </c>
      <c r="I8498">
        <v>69</v>
      </c>
      <c r="J8498" t="s">
        <v>24534</v>
      </c>
      <c r="K8498">
        <v>0.23771600000000001</v>
      </c>
      <c r="L8498">
        <v>0</v>
      </c>
      <c r="M8498">
        <v>0.38385999999999998</v>
      </c>
      <c r="N8498" s="1">
        <v>1.20868E-11</v>
      </c>
      <c r="O8498">
        <v>4.2564599999999997</v>
      </c>
      <c r="P8498">
        <v>4.2564599999999997</v>
      </c>
      <c r="Q8498">
        <v>1.18384</v>
      </c>
      <c r="R8498">
        <v>7.7165800000000004</v>
      </c>
      <c r="S8498">
        <v>4.6357400000000002</v>
      </c>
      <c r="T8498">
        <v>4.6357400000000002</v>
      </c>
      <c r="U8498">
        <v>1.17638</v>
      </c>
      <c r="V8498">
        <v>8.3865400000000001</v>
      </c>
      <c r="W8498">
        <v>0.23771600000000001</v>
      </c>
      <c r="X8498">
        <v>-0.37927699999999998</v>
      </c>
      <c r="Y8498" t="s">
        <v>24532</v>
      </c>
      <c r="Z8498" t="s">
        <v>39138</v>
      </c>
    </row>
    <row r="8499" spans="1:26" x14ac:dyDescent="0.3">
      <c r="A8499">
        <v>42</v>
      </c>
      <c r="B8499">
        <v>3739679</v>
      </c>
      <c r="C8499" t="s">
        <v>17268</v>
      </c>
      <c r="D8499" t="s">
        <v>17269</v>
      </c>
      <c r="E8499" t="s">
        <v>71</v>
      </c>
      <c r="F8499" t="s">
        <v>19</v>
      </c>
      <c r="G8499">
        <v>375959</v>
      </c>
      <c r="H8499">
        <v>564837</v>
      </c>
      <c r="I8499">
        <v>289</v>
      </c>
      <c r="J8499" t="s">
        <v>17270</v>
      </c>
      <c r="K8499">
        <v>0.19569500000000001</v>
      </c>
      <c r="L8499">
        <v>0</v>
      </c>
      <c r="M8499">
        <v>0.38388100000000003</v>
      </c>
      <c r="N8499">
        <v>0</v>
      </c>
      <c r="O8499">
        <v>6.1436900000000003</v>
      </c>
      <c r="P8499">
        <v>6.1436900000000003</v>
      </c>
      <c r="Q8499">
        <v>1.04111</v>
      </c>
      <c r="R8499">
        <v>11.2562</v>
      </c>
      <c r="S8499">
        <v>6.5848500000000003</v>
      </c>
      <c r="T8499">
        <v>6.5848500000000003</v>
      </c>
      <c r="U8499">
        <v>1.2292000000000001</v>
      </c>
      <c r="V8499">
        <v>11.569800000000001</v>
      </c>
      <c r="W8499">
        <v>0.19569500000000001</v>
      </c>
      <c r="X8499">
        <v>-0.44115900000000002</v>
      </c>
      <c r="Y8499" t="s">
        <v>17268</v>
      </c>
      <c r="Z8499" t="s">
        <v>36712</v>
      </c>
    </row>
    <row r="8500" spans="1:26" x14ac:dyDescent="0.3">
      <c r="A8500">
        <v>6</v>
      </c>
      <c r="B8500">
        <v>3908052</v>
      </c>
      <c r="C8500" t="s">
        <v>24535</v>
      </c>
      <c r="D8500" t="s">
        <v>24536</v>
      </c>
      <c r="E8500" t="s">
        <v>86</v>
      </c>
      <c r="F8500" t="s">
        <v>19</v>
      </c>
      <c r="G8500">
        <v>44746442</v>
      </c>
      <c r="H8500">
        <v>44751825</v>
      </c>
      <c r="I8500">
        <v>24</v>
      </c>
      <c r="J8500" t="s">
        <v>24537</v>
      </c>
      <c r="K8500">
        <v>0.137986</v>
      </c>
      <c r="L8500" s="1">
        <v>4.4757900000000001E-25</v>
      </c>
      <c r="M8500">
        <v>0.38391700000000001</v>
      </c>
      <c r="N8500" s="1">
        <v>3.8257000000000003E-14</v>
      </c>
      <c r="O8500">
        <v>6.2396099999999999</v>
      </c>
      <c r="P8500">
        <v>6.2396099999999999</v>
      </c>
      <c r="Q8500">
        <v>4.0843699999999998</v>
      </c>
      <c r="R8500">
        <v>7.7728999999999999</v>
      </c>
      <c r="S8500">
        <v>6.77142</v>
      </c>
      <c r="T8500">
        <v>6.77142</v>
      </c>
      <c r="U8500">
        <v>4.4412900000000004</v>
      </c>
      <c r="V8500">
        <v>8.5883800000000008</v>
      </c>
      <c r="W8500">
        <v>0.137986</v>
      </c>
      <c r="X8500">
        <v>-0.53181100000000003</v>
      </c>
      <c r="Y8500" t="s">
        <v>24535</v>
      </c>
      <c r="Z8500" t="s">
        <v>39139</v>
      </c>
    </row>
    <row r="8501" spans="1:26" x14ac:dyDescent="0.3">
      <c r="A8501">
        <v>5</v>
      </c>
      <c r="B8501">
        <v>2525252</v>
      </c>
      <c r="C8501" t="s">
        <v>24538</v>
      </c>
      <c r="D8501" t="s">
        <v>24539</v>
      </c>
      <c r="E8501" t="s">
        <v>105</v>
      </c>
      <c r="F8501" t="s">
        <v>28</v>
      </c>
      <c r="G8501">
        <v>208781203</v>
      </c>
      <c r="H8501">
        <v>208781922</v>
      </c>
      <c r="I8501">
        <v>26</v>
      </c>
      <c r="J8501" t="s">
        <v>24540</v>
      </c>
      <c r="K8501">
        <v>0.56903999999999999</v>
      </c>
      <c r="L8501" s="1">
        <v>6.0708100000000002E-24</v>
      </c>
      <c r="M8501">
        <v>0.38392399999999999</v>
      </c>
      <c r="N8501">
        <v>7.16795E-4</v>
      </c>
      <c r="O8501">
        <v>5.4202399999999997</v>
      </c>
      <c r="P8501">
        <v>5.4202399999999997</v>
      </c>
      <c r="Q8501">
        <v>2.2353399999999999</v>
      </c>
      <c r="R8501">
        <v>7.9389599999999998</v>
      </c>
      <c r="S8501">
        <v>5.5712700000000002</v>
      </c>
      <c r="T8501">
        <v>5.5712700000000002</v>
      </c>
      <c r="U8501">
        <v>2.6446100000000001</v>
      </c>
      <c r="V8501">
        <v>8.2804199999999994</v>
      </c>
      <c r="W8501">
        <v>0.56903999999999999</v>
      </c>
      <c r="X8501">
        <v>-0.151037</v>
      </c>
      <c r="Y8501" t="s">
        <v>24538</v>
      </c>
      <c r="Z8501" t="s">
        <v>39140</v>
      </c>
    </row>
    <row r="8502" spans="1:26" x14ac:dyDescent="0.3">
      <c r="A8502">
        <v>4</v>
      </c>
      <c r="B8502">
        <v>3985511</v>
      </c>
      <c r="C8502" t="s">
        <v>24541</v>
      </c>
      <c r="D8502" t="s">
        <v>24542</v>
      </c>
      <c r="E8502" t="s">
        <v>82</v>
      </c>
      <c r="F8502" t="s">
        <v>28</v>
      </c>
      <c r="G8502">
        <v>102471800</v>
      </c>
      <c r="H8502">
        <v>102473899</v>
      </c>
      <c r="I8502">
        <v>27</v>
      </c>
      <c r="J8502" t="s">
        <v>24543</v>
      </c>
      <c r="K8502">
        <v>0.33948200000000001</v>
      </c>
      <c r="L8502" s="1">
        <v>4.6424700000000001E-33</v>
      </c>
      <c r="M8502">
        <v>0.38397799999999999</v>
      </c>
      <c r="N8502" s="1">
        <v>1.1454699999999999E-10</v>
      </c>
      <c r="O8502">
        <v>8.2175899999999995</v>
      </c>
      <c r="P8502">
        <v>8.2175899999999995</v>
      </c>
      <c r="Q8502">
        <v>3.5098199999999999</v>
      </c>
      <c r="R8502">
        <v>10.176399999999999</v>
      </c>
      <c r="S8502">
        <v>8.5420800000000003</v>
      </c>
      <c r="T8502">
        <v>8.5420800000000003</v>
      </c>
      <c r="U8502">
        <v>4.3040099999999999</v>
      </c>
      <c r="V8502">
        <v>10.534000000000001</v>
      </c>
      <c r="W8502">
        <v>0.33948200000000001</v>
      </c>
      <c r="X8502">
        <v>-0.32449</v>
      </c>
      <c r="Y8502" t="s">
        <v>24541</v>
      </c>
      <c r="Z8502" t="s">
        <v>39141</v>
      </c>
    </row>
    <row r="8503" spans="1:26" x14ac:dyDescent="0.3">
      <c r="A8503">
        <v>22</v>
      </c>
      <c r="B8503">
        <v>3852034</v>
      </c>
      <c r="C8503" t="s">
        <v>24544</v>
      </c>
      <c r="D8503" t="s">
        <v>24545</v>
      </c>
      <c r="E8503" t="s">
        <v>44</v>
      </c>
      <c r="F8503" t="s">
        <v>19</v>
      </c>
      <c r="G8503">
        <v>13076754</v>
      </c>
      <c r="H8503">
        <v>13088525</v>
      </c>
      <c r="I8503">
        <v>135</v>
      </c>
      <c r="J8503" t="s">
        <v>24546</v>
      </c>
      <c r="K8503">
        <v>0.18507399999999999</v>
      </c>
      <c r="L8503">
        <v>0</v>
      </c>
      <c r="M8503">
        <v>0.38400800000000002</v>
      </c>
      <c r="N8503">
        <v>0</v>
      </c>
      <c r="O8503">
        <v>5.7363900000000001</v>
      </c>
      <c r="P8503">
        <v>5.7363900000000001</v>
      </c>
      <c r="Q8503">
        <v>2.2208100000000002</v>
      </c>
      <c r="R8503">
        <v>9.1805299999999992</v>
      </c>
      <c r="S8503">
        <v>6.1969599999999998</v>
      </c>
      <c r="T8503">
        <v>6.1969599999999998</v>
      </c>
      <c r="U8503">
        <v>2.1474600000000001</v>
      </c>
      <c r="V8503">
        <v>9.6848700000000001</v>
      </c>
      <c r="W8503">
        <v>0.18507399999999999</v>
      </c>
      <c r="X8503">
        <v>-0.46056799999999998</v>
      </c>
      <c r="Y8503" t="s">
        <v>24544</v>
      </c>
      <c r="Z8503" t="s">
        <v>39142</v>
      </c>
    </row>
    <row r="8504" spans="1:26" x14ac:dyDescent="0.3">
      <c r="A8504">
        <v>20</v>
      </c>
      <c r="B8504">
        <v>3567187</v>
      </c>
      <c r="C8504" t="s">
        <v>24547</v>
      </c>
      <c r="D8504" t="s">
        <v>24548</v>
      </c>
      <c r="E8504" t="s">
        <v>284</v>
      </c>
      <c r="F8504" t="s">
        <v>19</v>
      </c>
      <c r="G8504">
        <v>59679037</v>
      </c>
      <c r="H8504">
        <v>59706320</v>
      </c>
      <c r="I8504">
        <v>91</v>
      </c>
      <c r="J8504" t="s">
        <v>24549</v>
      </c>
      <c r="K8504">
        <v>0.31396099999999999</v>
      </c>
      <c r="L8504">
        <v>0</v>
      </c>
      <c r="M8504">
        <v>0.38408100000000001</v>
      </c>
      <c r="N8504" s="1">
        <v>8.05985E-41</v>
      </c>
      <c r="O8504">
        <v>6.0395399999999997</v>
      </c>
      <c r="P8504">
        <v>6.0395399999999997</v>
      </c>
      <c r="Q8504">
        <v>1.6569400000000001</v>
      </c>
      <c r="R8504">
        <v>10.1448</v>
      </c>
      <c r="S8504">
        <v>6.3706800000000001</v>
      </c>
      <c r="T8504">
        <v>6.3706800000000001</v>
      </c>
      <c r="U8504">
        <v>1.2186699999999999</v>
      </c>
      <c r="V8504">
        <v>10.827500000000001</v>
      </c>
      <c r="W8504">
        <v>0.31396099999999999</v>
      </c>
      <c r="X8504">
        <v>-0.33114100000000002</v>
      </c>
      <c r="Y8504" t="s">
        <v>24547</v>
      </c>
      <c r="Z8504" t="s">
        <v>39143</v>
      </c>
    </row>
    <row r="8505" spans="1:26" x14ac:dyDescent="0.3">
      <c r="A8505">
        <v>18</v>
      </c>
      <c r="B8505">
        <v>3432090</v>
      </c>
      <c r="C8505" t="s">
        <v>24550</v>
      </c>
      <c r="D8505" t="s">
        <v>24551</v>
      </c>
      <c r="E8505" t="s">
        <v>25</v>
      </c>
      <c r="F8505" t="s">
        <v>28</v>
      </c>
      <c r="G8505">
        <v>110688729</v>
      </c>
      <c r="H8505">
        <v>110732380</v>
      </c>
      <c r="I8505">
        <v>112</v>
      </c>
      <c r="J8505" t="s">
        <v>24552</v>
      </c>
      <c r="K8505">
        <v>0.27549400000000002</v>
      </c>
      <c r="L8505">
        <v>0</v>
      </c>
      <c r="M8505">
        <v>0.38410499999999997</v>
      </c>
      <c r="N8505">
        <v>0</v>
      </c>
      <c r="O8505">
        <v>8.1285399999999992</v>
      </c>
      <c r="P8505">
        <v>8.1285399999999992</v>
      </c>
      <c r="Q8505">
        <v>2.5637099999999999</v>
      </c>
      <c r="R8505">
        <v>11.656000000000001</v>
      </c>
      <c r="S8505">
        <v>8.5496300000000005</v>
      </c>
      <c r="T8505">
        <v>8.5496300000000005</v>
      </c>
      <c r="U8505">
        <v>2.8989699999999998</v>
      </c>
      <c r="V8505">
        <v>11.9381</v>
      </c>
      <c r="W8505">
        <v>0.27549400000000002</v>
      </c>
      <c r="X8505">
        <v>-0.42108899999999999</v>
      </c>
      <c r="Y8505" t="s">
        <v>24550</v>
      </c>
      <c r="Z8505" t="s">
        <v>39144</v>
      </c>
    </row>
    <row r="8506" spans="1:26" x14ac:dyDescent="0.3">
      <c r="A8506">
        <v>21</v>
      </c>
      <c r="B8506">
        <v>2527548</v>
      </c>
      <c r="C8506" t="s">
        <v>24553</v>
      </c>
      <c r="D8506" t="s">
        <v>24554</v>
      </c>
      <c r="E8506" t="s">
        <v>105</v>
      </c>
      <c r="F8506" t="s">
        <v>28</v>
      </c>
      <c r="G8506">
        <v>218607813</v>
      </c>
      <c r="H8506">
        <v>218663548</v>
      </c>
      <c r="I8506">
        <v>102</v>
      </c>
      <c r="J8506" t="s">
        <v>24555</v>
      </c>
      <c r="K8506">
        <v>0.17311099999999999</v>
      </c>
      <c r="L8506">
        <v>0</v>
      </c>
      <c r="M8506">
        <v>0.38412299999999999</v>
      </c>
      <c r="N8506" s="1">
        <v>2.0459E-43</v>
      </c>
      <c r="O8506">
        <v>5.2418399999999998</v>
      </c>
      <c r="P8506">
        <v>5.2418399999999998</v>
      </c>
      <c r="Q8506">
        <v>2.0738500000000002</v>
      </c>
      <c r="R8506">
        <v>7.7553799999999997</v>
      </c>
      <c r="S8506">
        <v>5.6925299999999996</v>
      </c>
      <c r="T8506">
        <v>5.6925299999999996</v>
      </c>
      <c r="U8506">
        <v>1.84398</v>
      </c>
      <c r="V8506">
        <v>8.3948999999999998</v>
      </c>
      <c r="W8506">
        <v>0.17311099999999999</v>
      </c>
      <c r="X8506">
        <v>-0.45068599999999998</v>
      </c>
      <c r="Y8506" t="s">
        <v>24553</v>
      </c>
      <c r="Z8506" t="s">
        <v>39145</v>
      </c>
    </row>
    <row r="8507" spans="1:26" x14ac:dyDescent="0.3">
      <c r="A8507">
        <v>8</v>
      </c>
      <c r="B8507">
        <v>4013828</v>
      </c>
      <c r="C8507" t="s">
        <v>24556</v>
      </c>
      <c r="D8507" t="s">
        <v>24557</v>
      </c>
      <c r="E8507" t="s">
        <v>82</v>
      </c>
      <c r="F8507" t="s">
        <v>19</v>
      </c>
      <c r="G8507">
        <v>80098516</v>
      </c>
      <c r="H8507">
        <v>80344087</v>
      </c>
      <c r="I8507">
        <v>59</v>
      </c>
      <c r="J8507" t="s">
        <v>24558</v>
      </c>
      <c r="K8507">
        <v>0.45024900000000001</v>
      </c>
      <c r="L8507" s="1">
        <v>1.23657E-8</v>
      </c>
      <c r="M8507">
        <v>0.38415899999999997</v>
      </c>
      <c r="N8507" s="1">
        <v>3.4564800000000002E-6</v>
      </c>
      <c r="O8507">
        <v>3.74187</v>
      </c>
      <c r="P8507">
        <v>3.74187</v>
      </c>
      <c r="Q8507">
        <v>1.0420400000000001</v>
      </c>
      <c r="R8507">
        <v>5.5747299999999997</v>
      </c>
      <c r="S8507">
        <v>3.9518800000000001</v>
      </c>
      <c r="T8507">
        <v>3.9518800000000001</v>
      </c>
      <c r="U8507">
        <v>1.5631699999999999</v>
      </c>
      <c r="V8507">
        <v>5.8806200000000004</v>
      </c>
      <c r="W8507">
        <v>0.45024900000000001</v>
      </c>
      <c r="X8507">
        <v>-0.210011</v>
      </c>
      <c r="Y8507" t="s">
        <v>24556</v>
      </c>
      <c r="Z8507" t="s">
        <v>39146</v>
      </c>
    </row>
    <row r="8508" spans="1:26" x14ac:dyDescent="0.3">
      <c r="A8508">
        <v>13</v>
      </c>
      <c r="B8508">
        <v>2350840</v>
      </c>
      <c r="C8508" t="s">
        <v>24559</v>
      </c>
      <c r="D8508" t="s">
        <v>24560</v>
      </c>
      <c r="E8508" t="s">
        <v>32</v>
      </c>
      <c r="F8508" t="s">
        <v>28</v>
      </c>
      <c r="G8508">
        <v>109892736</v>
      </c>
      <c r="H8508">
        <v>109938587</v>
      </c>
      <c r="I8508">
        <v>79</v>
      </c>
      <c r="J8508" t="s">
        <v>24561</v>
      </c>
      <c r="K8508">
        <v>0.29781099999999999</v>
      </c>
      <c r="L8508">
        <v>0</v>
      </c>
      <c r="M8508">
        <v>0.38420599999999999</v>
      </c>
      <c r="N8508" s="1">
        <v>4.8204700000000003E-43</v>
      </c>
      <c r="O8508">
        <v>6.0735200000000003</v>
      </c>
      <c r="P8508">
        <v>6.0735200000000003</v>
      </c>
      <c r="Q8508">
        <v>2.3465500000000001</v>
      </c>
      <c r="R8508">
        <v>9.19224</v>
      </c>
      <c r="S8508">
        <v>6.4844400000000002</v>
      </c>
      <c r="T8508">
        <v>6.4844400000000002</v>
      </c>
      <c r="U8508">
        <v>2.3342100000000001</v>
      </c>
      <c r="V8508">
        <v>9.6950599999999998</v>
      </c>
      <c r="W8508">
        <v>0.29781099999999999</v>
      </c>
      <c r="X8508">
        <v>-0.41091800000000001</v>
      </c>
      <c r="Y8508" t="s">
        <v>24559</v>
      </c>
      <c r="Z8508" t="s">
        <v>39147</v>
      </c>
    </row>
    <row r="8509" spans="1:26" x14ac:dyDescent="0.3">
      <c r="A8509">
        <v>14</v>
      </c>
      <c r="B8509">
        <v>4054690</v>
      </c>
      <c r="C8509" t="s">
        <v>21569</v>
      </c>
      <c r="D8509" t="s">
        <v>21570</v>
      </c>
      <c r="E8509" t="s">
        <v>32</v>
      </c>
      <c r="F8509" t="s">
        <v>19</v>
      </c>
      <c r="G8509">
        <v>901513</v>
      </c>
      <c r="H8509">
        <v>925974</v>
      </c>
      <c r="I8509">
        <v>94</v>
      </c>
      <c r="J8509" t="s">
        <v>21571</v>
      </c>
      <c r="K8509">
        <v>0.17186899999999999</v>
      </c>
      <c r="L8509">
        <v>0</v>
      </c>
      <c r="M8509">
        <v>0.38424900000000001</v>
      </c>
      <c r="N8509" s="1">
        <v>1.4013E-45</v>
      </c>
      <c r="O8509">
        <v>6.7563300000000002</v>
      </c>
      <c r="P8509">
        <v>6.7563300000000002</v>
      </c>
      <c r="Q8509">
        <v>3.3705500000000002</v>
      </c>
      <c r="R8509">
        <v>9.1697199999999999</v>
      </c>
      <c r="S8509">
        <v>7.2195099999999996</v>
      </c>
      <c r="T8509">
        <v>7.2195099999999996</v>
      </c>
      <c r="U8509">
        <v>3.6010399999999998</v>
      </c>
      <c r="V8509">
        <v>9.9153400000000005</v>
      </c>
      <c r="W8509">
        <v>0.17186899999999999</v>
      </c>
      <c r="X8509">
        <v>-0.46318399999999998</v>
      </c>
      <c r="Y8509" t="s">
        <v>21569</v>
      </c>
      <c r="Z8509" t="s">
        <v>38151</v>
      </c>
    </row>
    <row r="8510" spans="1:26" x14ac:dyDescent="0.3">
      <c r="A8510">
        <v>22</v>
      </c>
      <c r="B8510">
        <v>3396300</v>
      </c>
      <c r="C8510" t="s">
        <v>24562</v>
      </c>
      <c r="D8510" t="s">
        <v>24563</v>
      </c>
      <c r="E8510" t="s">
        <v>36</v>
      </c>
      <c r="F8510" t="s">
        <v>19</v>
      </c>
      <c r="G8510">
        <v>124466347</v>
      </c>
      <c r="H8510">
        <v>124486794</v>
      </c>
      <c r="I8510">
        <v>107</v>
      </c>
      <c r="J8510" t="s">
        <v>24564</v>
      </c>
      <c r="K8510">
        <v>0.27545799999999998</v>
      </c>
      <c r="L8510">
        <v>0</v>
      </c>
      <c r="M8510">
        <v>0.384272</v>
      </c>
      <c r="N8510">
        <v>0</v>
      </c>
      <c r="O8510">
        <v>4.7544199999999996</v>
      </c>
      <c r="P8510">
        <v>4.7544199999999996</v>
      </c>
      <c r="Q8510">
        <v>1.5900799999999999</v>
      </c>
      <c r="R8510">
        <v>10.999599999999999</v>
      </c>
      <c r="S8510">
        <v>5.1407699999999998</v>
      </c>
      <c r="T8510">
        <v>5.1407699999999998</v>
      </c>
      <c r="U8510">
        <v>1.7347699999999999</v>
      </c>
      <c r="V8510">
        <v>11.257400000000001</v>
      </c>
      <c r="W8510">
        <v>0.27545799999999998</v>
      </c>
      <c r="X8510">
        <v>-0.38635199999999997</v>
      </c>
      <c r="Y8510" t="s">
        <v>24562</v>
      </c>
      <c r="Z8510" t="s">
        <v>39148</v>
      </c>
    </row>
    <row r="8511" spans="1:26" x14ac:dyDescent="0.3">
      <c r="A8511">
        <v>20</v>
      </c>
      <c r="B8511">
        <v>2547454</v>
      </c>
      <c r="C8511" t="s">
        <v>24565</v>
      </c>
      <c r="D8511" t="s">
        <v>24566</v>
      </c>
      <c r="E8511" t="s">
        <v>105</v>
      </c>
      <c r="F8511" t="s">
        <v>19</v>
      </c>
      <c r="G8511">
        <v>32302676</v>
      </c>
      <c r="H8511">
        <v>32354037</v>
      </c>
      <c r="I8511">
        <v>96</v>
      </c>
      <c r="J8511" t="s">
        <v>24567</v>
      </c>
      <c r="K8511">
        <v>0.30362800000000001</v>
      </c>
      <c r="L8511">
        <v>0</v>
      </c>
      <c r="M8511">
        <v>0.38428699999999999</v>
      </c>
      <c r="N8511" s="1">
        <v>5.7640699999999999E-24</v>
      </c>
      <c r="O8511">
        <v>3.8077899999999998</v>
      </c>
      <c r="P8511">
        <v>3.8077899999999998</v>
      </c>
      <c r="Q8511">
        <v>1.2251799999999999</v>
      </c>
      <c r="R8511">
        <v>6.7997100000000001</v>
      </c>
      <c r="S8511">
        <v>4.0572699999999999</v>
      </c>
      <c r="T8511">
        <v>4.0572699999999999</v>
      </c>
      <c r="U8511">
        <v>1.0722499999999999</v>
      </c>
      <c r="V8511">
        <v>7.7724700000000002</v>
      </c>
      <c r="W8511">
        <v>0.30362800000000001</v>
      </c>
      <c r="X8511">
        <v>-0.24948300000000001</v>
      </c>
      <c r="Y8511" t="s">
        <v>24565</v>
      </c>
      <c r="Z8511" t="s">
        <v>39149</v>
      </c>
    </row>
    <row r="8512" spans="1:26" x14ac:dyDescent="0.3">
      <c r="A8512">
        <v>19</v>
      </c>
      <c r="B8512">
        <v>3829768</v>
      </c>
      <c r="C8512" t="s">
        <v>24568</v>
      </c>
      <c r="D8512" t="s">
        <v>24569</v>
      </c>
      <c r="E8512" t="s">
        <v>44</v>
      </c>
      <c r="F8512" t="s">
        <v>28</v>
      </c>
      <c r="G8512">
        <v>39611117</v>
      </c>
      <c r="H8512">
        <v>39695048</v>
      </c>
      <c r="I8512">
        <v>215</v>
      </c>
      <c r="J8512" t="s">
        <v>24570</v>
      </c>
      <c r="K8512">
        <v>0.27760400000000002</v>
      </c>
      <c r="L8512">
        <v>0</v>
      </c>
      <c r="M8512">
        <v>0.38428800000000002</v>
      </c>
      <c r="N8512" s="1">
        <v>4.1321299999999998E-39</v>
      </c>
      <c r="O8512">
        <v>6.2477499999999999</v>
      </c>
      <c r="P8512">
        <v>6.2477499999999999</v>
      </c>
      <c r="Q8512">
        <v>1.53308</v>
      </c>
      <c r="R8512">
        <v>11.2239</v>
      </c>
      <c r="S8512">
        <v>6.6055700000000002</v>
      </c>
      <c r="T8512">
        <v>6.6055700000000002</v>
      </c>
      <c r="U8512">
        <v>1.87669</v>
      </c>
      <c r="V8512">
        <v>11.7521</v>
      </c>
      <c r="W8512">
        <v>0.27760400000000002</v>
      </c>
      <c r="X8512">
        <v>-0.35781800000000002</v>
      </c>
      <c r="Y8512" t="s">
        <v>24568</v>
      </c>
      <c r="Z8512" t="s">
        <v>39150</v>
      </c>
    </row>
    <row r="8513" spans="1:26" x14ac:dyDescent="0.3">
      <c r="A8513">
        <v>10</v>
      </c>
      <c r="B8513">
        <v>3763718</v>
      </c>
      <c r="C8513" t="s">
        <v>24571</v>
      </c>
      <c r="D8513" t="s">
        <v>24572</v>
      </c>
      <c r="E8513" t="s">
        <v>71</v>
      </c>
      <c r="F8513" t="s">
        <v>19</v>
      </c>
      <c r="G8513">
        <v>52504811</v>
      </c>
      <c r="H8513">
        <v>52534309</v>
      </c>
      <c r="I8513">
        <v>87</v>
      </c>
      <c r="J8513" t="s">
        <v>24573</v>
      </c>
      <c r="K8513">
        <v>0.52291500000000002</v>
      </c>
      <c r="L8513" s="1">
        <v>8.0821300000000002E-41</v>
      </c>
      <c r="M8513">
        <v>0.38430599999999998</v>
      </c>
      <c r="N8513" s="1">
        <v>2.8177899999999999E-12</v>
      </c>
      <c r="O8513">
        <v>4.1620200000000001</v>
      </c>
      <c r="P8513">
        <v>4.1620200000000001</v>
      </c>
      <c r="Q8513">
        <v>2.1446900000000002</v>
      </c>
      <c r="R8513">
        <v>6.7109399999999999</v>
      </c>
      <c r="S8513">
        <v>4.3418900000000002</v>
      </c>
      <c r="T8513">
        <v>4.3418900000000002</v>
      </c>
      <c r="U8513">
        <v>2.13727</v>
      </c>
      <c r="V8513">
        <v>6.9253099999999996</v>
      </c>
      <c r="W8513">
        <v>0.52291500000000002</v>
      </c>
      <c r="X8513">
        <v>-0.179872</v>
      </c>
      <c r="Y8513" t="s">
        <v>24571</v>
      </c>
      <c r="Z8513" t="s">
        <v>39151</v>
      </c>
    </row>
    <row r="8514" spans="1:26" x14ac:dyDescent="0.3">
      <c r="A8514">
        <v>21</v>
      </c>
      <c r="B8514">
        <v>3947310</v>
      </c>
      <c r="C8514" t="s">
        <v>24574</v>
      </c>
      <c r="D8514" t="s">
        <v>24575</v>
      </c>
      <c r="E8514" t="s">
        <v>229</v>
      </c>
      <c r="F8514" t="s">
        <v>28</v>
      </c>
      <c r="G8514">
        <v>40805645</v>
      </c>
      <c r="H8514">
        <v>40865228</v>
      </c>
      <c r="I8514">
        <v>111</v>
      </c>
      <c r="J8514" t="s">
        <v>24576</v>
      </c>
      <c r="K8514">
        <v>0.180287</v>
      </c>
      <c r="L8514">
        <v>0</v>
      </c>
      <c r="M8514">
        <v>0.384349</v>
      </c>
      <c r="N8514">
        <v>0</v>
      </c>
      <c r="O8514">
        <v>6.8107300000000004</v>
      </c>
      <c r="P8514">
        <v>6.8107300000000004</v>
      </c>
      <c r="Q8514">
        <v>3.6913499999999999</v>
      </c>
      <c r="R8514">
        <v>10.488799999999999</v>
      </c>
      <c r="S8514">
        <v>7.24742</v>
      </c>
      <c r="T8514">
        <v>7.24742</v>
      </c>
      <c r="U8514">
        <v>3.6947100000000002</v>
      </c>
      <c r="V8514">
        <v>10.7662</v>
      </c>
      <c r="W8514">
        <v>0.180287</v>
      </c>
      <c r="X8514">
        <v>-0.43668499999999999</v>
      </c>
      <c r="Y8514" t="s">
        <v>24574</v>
      </c>
      <c r="Z8514" t="s">
        <v>39152</v>
      </c>
    </row>
    <row r="8515" spans="1:26" x14ac:dyDescent="0.3">
      <c r="A8515">
        <v>18</v>
      </c>
      <c r="B8515">
        <v>2322818</v>
      </c>
      <c r="C8515" t="s">
        <v>24577</v>
      </c>
      <c r="D8515" t="s">
        <v>24578</v>
      </c>
      <c r="E8515" t="s">
        <v>32</v>
      </c>
      <c r="F8515" t="s">
        <v>28</v>
      </c>
      <c r="G8515">
        <v>17448180</v>
      </c>
      <c r="H8515">
        <v>17483312</v>
      </c>
      <c r="I8515">
        <v>108</v>
      </c>
      <c r="J8515" t="s">
        <v>24579</v>
      </c>
      <c r="K8515">
        <v>0.11468100000000001</v>
      </c>
      <c r="L8515">
        <v>0</v>
      </c>
      <c r="M8515">
        <v>0.38441599999999998</v>
      </c>
      <c r="N8515" s="1">
        <v>1.2612E-39</v>
      </c>
      <c r="O8515">
        <v>4.9795400000000001</v>
      </c>
      <c r="P8515">
        <v>4.9795400000000001</v>
      </c>
      <c r="Q8515">
        <v>1.29901</v>
      </c>
      <c r="R8515">
        <v>8.4564500000000002</v>
      </c>
      <c r="S8515">
        <v>5.4881700000000002</v>
      </c>
      <c r="T8515">
        <v>5.4881700000000002</v>
      </c>
      <c r="U8515">
        <v>1.62765</v>
      </c>
      <c r="V8515">
        <v>8.6702200000000005</v>
      </c>
      <c r="W8515">
        <v>0.11468100000000001</v>
      </c>
      <c r="X8515">
        <v>-0.508629</v>
      </c>
      <c r="Y8515" t="s">
        <v>24577</v>
      </c>
      <c r="Z8515" t="s">
        <v>39153</v>
      </c>
    </row>
    <row r="8516" spans="1:26" x14ac:dyDescent="0.3">
      <c r="A8516">
        <v>10</v>
      </c>
      <c r="B8516">
        <v>3644220</v>
      </c>
      <c r="C8516" t="s">
        <v>24580</v>
      </c>
      <c r="D8516" t="s">
        <v>24581</v>
      </c>
      <c r="E8516" t="s">
        <v>75</v>
      </c>
      <c r="F8516" t="s">
        <v>28</v>
      </c>
      <c r="G8516">
        <v>1949520</v>
      </c>
      <c r="H8516">
        <v>1951977</v>
      </c>
      <c r="I8516">
        <v>44</v>
      </c>
      <c r="J8516" t="s">
        <v>24582</v>
      </c>
      <c r="K8516">
        <v>0.20821100000000001</v>
      </c>
      <c r="L8516">
        <v>0</v>
      </c>
      <c r="M8516">
        <v>0.38456299999999999</v>
      </c>
      <c r="N8516" s="1">
        <v>3.7997800000000001E-25</v>
      </c>
      <c r="O8516">
        <v>7.7101600000000001</v>
      </c>
      <c r="P8516">
        <v>7.7101600000000001</v>
      </c>
      <c r="Q8516">
        <v>3.27949</v>
      </c>
      <c r="R8516">
        <v>10.4115</v>
      </c>
      <c r="S8516">
        <v>8.0378000000000007</v>
      </c>
      <c r="T8516">
        <v>8.0378000000000007</v>
      </c>
      <c r="U8516">
        <v>3.6374200000000001</v>
      </c>
      <c r="V8516">
        <v>10.662100000000001</v>
      </c>
      <c r="W8516">
        <v>0.20821100000000001</v>
      </c>
      <c r="X8516">
        <v>-0.32763999999999999</v>
      </c>
      <c r="Y8516" t="s">
        <v>24580</v>
      </c>
      <c r="Z8516" t="s">
        <v>39154</v>
      </c>
    </row>
    <row r="8517" spans="1:26" x14ac:dyDescent="0.3">
      <c r="A8517">
        <v>19</v>
      </c>
      <c r="B8517">
        <v>2905025</v>
      </c>
      <c r="C8517" t="s">
        <v>24583</v>
      </c>
      <c r="D8517" t="s">
        <v>24584</v>
      </c>
      <c r="E8517" t="s">
        <v>52</v>
      </c>
      <c r="F8517" t="s">
        <v>28</v>
      </c>
      <c r="G8517">
        <v>36318933</v>
      </c>
      <c r="H8517">
        <v>36390543</v>
      </c>
      <c r="I8517">
        <v>143</v>
      </c>
      <c r="J8517" t="s">
        <v>24585</v>
      </c>
      <c r="K8517">
        <v>0.12609400000000001</v>
      </c>
      <c r="L8517">
        <v>0</v>
      </c>
      <c r="M8517">
        <v>0.38464900000000002</v>
      </c>
      <c r="N8517" s="1">
        <v>1.33142E-32</v>
      </c>
      <c r="O8517">
        <v>4.8797499999999996</v>
      </c>
      <c r="P8517">
        <v>4.8797499999999996</v>
      </c>
      <c r="Q8517">
        <v>1.7898000000000001</v>
      </c>
      <c r="R8517">
        <v>8.2363099999999996</v>
      </c>
      <c r="S8517">
        <v>5.3036300000000001</v>
      </c>
      <c r="T8517">
        <v>5.3036300000000001</v>
      </c>
      <c r="U8517">
        <v>2.7491500000000002</v>
      </c>
      <c r="V8517">
        <v>8.6520100000000006</v>
      </c>
      <c r="W8517">
        <v>0.12609400000000001</v>
      </c>
      <c r="X8517">
        <v>-0.42388700000000001</v>
      </c>
      <c r="Y8517" t="s">
        <v>24583</v>
      </c>
      <c r="Z8517" t="s">
        <v>39155</v>
      </c>
    </row>
    <row r="8518" spans="1:26" x14ac:dyDescent="0.3">
      <c r="A8518">
        <v>21</v>
      </c>
      <c r="B8518">
        <v>3248470</v>
      </c>
      <c r="C8518" t="s">
        <v>24586</v>
      </c>
      <c r="D8518" t="s">
        <v>24587</v>
      </c>
      <c r="E8518" t="s">
        <v>23</v>
      </c>
      <c r="F8518" t="s">
        <v>28</v>
      </c>
      <c r="G8518">
        <v>63072682</v>
      </c>
      <c r="H8518">
        <v>63213171</v>
      </c>
      <c r="I8518">
        <v>146</v>
      </c>
      <c r="J8518" t="s">
        <v>24588</v>
      </c>
      <c r="K8518">
        <v>0.31083699999999997</v>
      </c>
      <c r="L8518">
        <v>0</v>
      </c>
      <c r="M8518">
        <v>0.384656</v>
      </c>
      <c r="N8518" s="1">
        <v>1.9129499999999999E-39</v>
      </c>
      <c r="O8518">
        <v>3.9083100000000002</v>
      </c>
      <c r="P8518">
        <v>3.9083100000000002</v>
      </c>
      <c r="Q8518">
        <v>0.74753499999999995</v>
      </c>
      <c r="R8518">
        <v>8.2631200000000007</v>
      </c>
      <c r="S8518">
        <v>4.2668299999999997</v>
      </c>
      <c r="T8518">
        <v>4.2668299999999997</v>
      </c>
      <c r="U8518">
        <v>0.777613</v>
      </c>
      <c r="V8518">
        <v>8.4982699999999998</v>
      </c>
      <c r="W8518">
        <v>0.31083699999999997</v>
      </c>
      <c r="X8518">
        <v>-0.358516</v>
      </c>
      <c r="Y8518" t="s">
        <v>24586</v>
      </c>
      <c r="Z8518" t="s">
        <v>39156</v>
      </c>
    </row>
    <row r="8519" spans="1:26" x14ac:dyDescent="0.3">
      <c r="A8519">
        <v>4</v>
      </c>
      <c r="B8519">
        <v>2606634</v>
      </c>
      <c r="C8519" t="s">
        <v>24589</v>
      </c>
      <c r="D8519" t="s">
        <v>24590</v>
      </c>
      <c r="E8519" t="s">
        <v>105</v>
      </c>
      <c r="F8519" t="s">
        <v>19</v>
      </c>
      <c r="G8519">
        <v>240633167</v>
      </c>
      <c r="H8519">
        <v>240641736</v>
      </c>
      <c r="I8519">
        <v>20</v>
      </c>
      <c r="J8519" t="s">
        <v>24591</v>
      </c>
      <c r="K8519">
        <v>0.50402899999999995</v>
      </c>
      <c r="L8519" s="1">
        <v>2.5508799999999999E-5</v>
      </c>
      <c r="M8519">
        <v>0.384687</v>
      </c>
      <c r="N8519">
        <v>4.74067E-4</v>
      </c>
      <c r="O8519">
        <v>3.9232800000000001</v>
      </c>
      <c r="P8519">
        <v>3.9232800000000001</v>
      </c>
      <c r="Q8519">
        <v>2.3957299999999999</v>
      </c>
      <c r="R8519">
        <v>5.6955499999999999</v>
      </c>
      <c r="S8519">
        <v>4.16289</v>
      </c>
      <c r="T8519">
        <v>4.16289</v>
      </c>
      <c r="U8519">
        <v>2.18146</v>
      </c>
      <c r="V8519">
        <v>5.9744400000000004</v>
      </c>
      <c r="W8519">
        <v>0.50402899999999995</v>
      </c>
      <c r="X8519">
        <v>-0.23961499999999999</v>
      </c>
      <c r="Y8519" t="s">
        <v>24589</v>
      </c>
      <c r="Z8519" t="s">
        <v>39157</v>
      </c>
    </row>
    <row r="8520" spans="1:26" x14ac:dyDescent="0.3">
      <c r="A8520">
        <v>20</v>
      </c>
      <c r="B8520">
        <v>3784468</v>
      </c>
      <c r="C8520" t="s">
        <v>24592</v>
      </c>
      <c r="D8520" t="s">
        <v>24593</v>
      </c>
      <c r="E8520" t="s">
        <v>48</v>
      </c>
      <c r="F8520" t="s">
        <v>28</v>
      </c>
      <c r="G8520">
        <v>31075009</v>
      </c>
      <c r="H8520">
        <v>31093179</v>
      </c>
      <c r="I8520">
        <v>104</v>
      </c>
      <c r="J8520" t="s">
        <v>24594</v>
      </c>
      <c r="K8520">
        <v>0.46945599999999998</v>
      </c>
      <c r="L8520">
        <v>0</v>
      </c>
      <c r="M8520">
        <v>0.38469799999999998</v>
      </c>
      <c r="N8520">
        <v>0</v>
      </c>
      <c r="O8520">
        <v>5.5078300000000002</v>
      </c>
      <c r="P8520">
        <v>5.5078300000000002</v>
      </c>
      <c r="Q8520">
        <v>1.83084</v>
      </c>
      <c r="R8520">
        <v>8.5922099999999997</v>
      </c>
      <c r="S8520">
        <v>5.7896700000000001</v>
      </c>
      <c r="T8520">
        <v>5.7896700000000001</v>
      </c>
      <c r="U8520">
        <v>1.26535</v>
      </c>
      <c r="V8520">
        <v>9.1737699999999993</v>
      </c>
      <c r="W8520">
        <v>0.46945599999999998</v>
      </c>
      <c r="X8520">
        <v>-0.28183599999999998</v>
      </c>
      <c r="Y8520" t="s">
        <v>24592</v>
      </c>
      <c r="Z8520" t="s">
        <v>39158</v>
      </c>
    </row>
    <row r="8521" spans="1:26" x14ac:dyDescent="0.3">
      <c r="A8521">
        <v>13</v>
      </c>
      <c r="B8521">
        <v>2336271</v>
      </c>
      <c r="C8521" t="s">
        <v>24595</v>
      </c>
      <c r="D8521" t="s">
        <v>24596</v>
      </c>
      <c r="E8521" t="s">
        <v>32</v>
      </c>
      <c r="F8521" t="s">
        <v>28</v>
      </c>
      <c r="G8521">
        <v>52293292</v>
      </c>
      <c r="H8521">
        <v>52339895</v>
      </c>
      <c r="I8521">
        <v>115</v>
      </c>
      <c r="J8521" t="s">
        <v>24597</v>
      </c>
      <c r="K8521">
        <v>0.186585</v>
      </c>
      <c r="L8521">
        <v>0</v>
      </c>
      <c r="M8521">
        <v>0.38472400000000001</v>
      </c>
      <c r="N8521" s="1">
        <v>2.9647300000000002E-16</v>
      </c>
      <c r="O8521">
        <v>5.0159500000000001</v>
      </c>
      <c r="P8521">
        <v>5.0159500000000001</v>
      </c>
      <c r="Q8521">
        <v>0.94076499999999996</v>
      </c>
      <c r="R8521">
        <v>10.1546</v>
      </c>
      <c r="S8521">
        <v>5.3962399999999997</v>
      </c>
      <c r="T8521">
        <v>5.3962399999999997</v>
      </c>
      <c r="U8521">
        <v>0.96954200000000001</v>
      </c>
      <c r="V8521">
        <v>10.888199999999999</v>
      </c>
      <c r="W8521">
        <v>0.186585</v>
      </c>
      <c r="X8521">
        <v>-0.38028600000000001</v>
      </c>
      <c r="Y8521" t="s">
        <v>24595</v>
      </c>
      <c r="Z8521" t="s">
        <v>39159</v>
      </c>
    </row>
    <row r="8522" spans="1:26" x14ac:dyDescent="0.3">
      <c r="A8522">
        <v>17</v>
      </c>
      <c r="B8522">
        <v>3977114</v>
      </c>
      <c r="C8522" t="s">
        <v>24598</v>
      </c>
      <c r="D8522" t="s">
        <v>24599</v>
      </c>
      <c r="E8522" t="s">
        <v>82</v>
      </c>
      <c r="F8522" t="s">
        <v>28</v>
      </c>
      <c r="G8522">
        <v>49013277</v>
      </c>
      <c r="H8522">
        <v>49044887</v>
      </c>
      <c r="I8522">
        <v>133</v>
      </c>
      <c r="J8522" t="s">
        <v>24600</v>
      </c>
      <c r="K8522">
        <v>0.12218999999999999</v>
      </c>
      <c r="L8522">
        <v>0</v>
      </c>
      <c r="M8522">
        <v>0.38477600000000001</v>
      </c>
      <c r="N8522" s="1">
        <v>1.8733099999999999E-32</v>
      </c>
      <c r="O8522">
        <v>6.4438700000000004</v>
      </c>
      <c r="P8522">
        <v>6.4438700000000004</v>
      </c>
      <c r="Q8522">
        <v>1.45966</v>
      </c>
      <c r="R8522">
        <v>10.0883</v>
      </c>
      <c r="S8522">
        <v>6.9164399999999997</v>
      </c>
      <c r="T8522">
        <v>6.9164399999999997</v>
      </c>
      <c r="U8522">
        <v>1.5340199999999999</v>
      </c>
      <c r="V8522">
        <v>10.4709</v>
      </c>
      <c r="W8522">
        <v>0.12218999999999999</v>
      </c>
      <c r="X8522">
        <v>-0.47256500000000001</v>
      </c>
      <c r="Y8522" t="s">
        <v>24598</v>
      </c>
      <c r="Z8522" t="s">
        <v>39160</v>
      </c>
    </row>
    <row r="8523" spans="1:26" x14ac:dyDescent="0.3">
      <c r="A8523">
        <v>39</v>
      </c>
      <c r="B8523">
        <v>2945440</v>
      </c>
      <c r="C8523" t="s">
        <v>24601</v>
      </c>
      <c r="D8523" t="s">
        <v>24602</v>
      </c>
      <c r="E8523" t="s">
        <v>52</v>
      </c>
      <c r="F8523" t="s">
        <v>19</v>
      </c>
      <c r="G8523">
        <v>24277832</v>
      </c>
      <c r="H8523">
        <v>24475865</v>
      </c>
      <c r="I8523">
        <v>259</v>
      </c>
      <c r="J8523" t="s">
        <v>24603</v>
      </c>
      <c r="K8523">
        <v>0.33306000000000002</v>
      </c>
      <c r="L8523">
        <v>0</v>
      </c>
      <c r="M8523">
        <v>0.38479400000000002</v>
      </c>
      <c r="N8523">
        <v>0</v>
      </c>
      <c r="O8523">
        <v>4.50204</v>
      </c>
      <c r="P8523">
        <v>4.50204</v>
      </c>
      <c r="Q8523">
        <v>0.94076499999999996</v>
      </c>
      <c r="R8523">
        <v>9.18642</v>
      </c>
      <c r="S8523">
        <v>4.7607699999999999</v>
      </c>
      <c r="T8523">
        <v>4.7607699999999999</v>
      </c>
      <c r="U8523">
        <v>1.2010400000000001</v>
      </c>
      <c r="V8523">
        <v>9.4245999999999999</v>
      </c>
      <c r="W8523">
        <v>0.33306000000000002</v>
      </c>
      <c r="X8523">
        <v>-0.25872499999999998</v>
      </c>
      <c r="Y8523" t="s">
        <v>24601</v>
      </c>
      <c r="Z8523" t="s">
        <v>39161</v>
      </c>
    </row>
    <row r="8524" spans="1:26" x14ac:dyDescent="0.3">
      <c r="A8524">
        <v>3</v>
      </c>
      <c r="B8524">
        <v>3524049</v>
      </c>
      <c r="C8524" t="s">
        <v>24604</v>
      </c>
      <c r="D8524" t="s">
        <v>24605</v>
      </c>
      <c r="E8524" t="s">
        <v>192</v>
      </c>
      <c r="F8524" t="s">
        <v>19</v>
      </c>
      <c r="G8524">
        <v>102727388</v>
      </c>
      <c r="H8524">
        <v>102757738</v>
      </c>
      <c r="I8524">
        <v>30</v>
      </c>
      <c r="J8524" t="s">
        <v>24606</v>
      </c>
      <c r="K8524">
        <v>0.41599399999999997</v>
      </c>
      <c r="L8524" s="1">
        <v>2.3682799999999998E-10</v>
      </c>
      <c r="M8524">
        <v>0.38489600000000002</v>
      </c>
      <c r="N8524">
        <v>1.3319599999999999E-2</v>
      </c>
      <c r="O8524">
        <v>3.8148900000000001</v>
      </c>
      <c r="P8524">
        <v>3.8148900000000001</v>
      </c>
      <c r="Q8524">
        <v>2.0066600000000001</v>
      </c>
      <c r="R8524">
        <v>5.3040099999999999</v>
      </c>
      <c r="S8524">
        <v>4.0525700000000002</v>
      </c>
      <c r="T8524">
        <v>4.0525700000000002</v>
      </c>
      <c r="U8524">
        <v>1.55419</v>
      </c>
      <c r="V8524">
        <v>6.4133699999999996</v>
      </c>
      <c r="W8524">
        <v>0.41599399999999997</v>
      </c>
      <c r="X8524">
        <v>-0.23767199999999999</v>
      </c>
      <c r="Y8524" t="s">
        <v>24604</v>
      </c>
      <c r="Z8524" t="s">
        <v>39162</v>
      </c>
    </row>
    <row r="8525" spans="1:26" x14ac:dyDescent="0.3">
      <c r="A8525">
        <v>50</v>
      </c>
      <c r="B8525">
        <v>3663074</v>
      </c>
      <c r="C8525" t="s">
        <v>24607</v>
      </c>
      <c r="D8525" t="s">
        <v>24608</v>
      </c>
      <c r="E8525" t="s">
        <v>75</v>
      </c>
      <c r="F8525" t="s">
        <v>28</v>
      </c>
      <c r="G8525">
        <v>56614086</v>
      </c>
      <c r="H8525">
        <v>56702999</v>
      </c>
      <c r="I8525">
        <v>262</v>
      </c>
      <c r="J8525" t="s">
        <v>24609</v>
      </c>
      <c r="K8525">
        <v>0.15473999999999999</v>
      </c>
      <c r="L8525">
        <v>0</v>
      </c>
      <c r="M8525">
        <v>0.38494</v>
      </c>
      <c r="N8525">
        <v>0</v>
      </c>
      <c r="O8525">
        <v>5.2174300000000002</v>
      </c>
      <c r="P8525">
        <v>5.2174300000000002</v>
      </c>
      <c r="Q8525">
        <v>1.9021399999999999</v>
      </c>
      <c r="R8525">
        <v>8.5845099999999999</v>
      </c>
      <c r="S8525">
        <v>5.6211900000000004</v>
      </c>
      <c r="T8525">
        <v>5.6211900000000004</v>
      </c>
      <c r="U8525">
        <v>1.76488</v>
      </c>
      <c r="V8525">
        <v>8.6764700000000001</v>
      </c>
      <c r="W8525">
        <v>0.15473999999999999</v>
      </c>
      <c r="X8525">
        <v>-0.40375699999999998</v>
      </c>
      <c r="Y8525" t="s">
        <v>24607</v>
      </c>
      <c r="Z8525" t="s">
        <v>39163</v>
      </c>
    </row>
    <row r="8526" spans="1:26" x14ac:dyDescent="0.3">
      <c r="A8526">
        <v>6</v>
      </c>
      <c r="B8526">
        <v>3954746</v>
      </c>
      <c r="C8526" t="s">
        <v>24610</v>
      </c>
      <c r="D8526" t="s">
        <v>24611</v>
      </c>
      <c r="E8526" t="s">
        <v>229</v>
      </c>
      <c r="F8526" t="s">
        <v>19</v>
      </c>
      <c r="G8526">
        <v>22245315</v>
      </c>
      <c r="H8526">
        <v>22279705</v>
      </c>
      <c r="I8526">
        <v>54</v>
      </c>
      <c r="J8526" t="s">
        <v>24612</v>
      </c>
      <c r="K8526">
        <v>0.22453999999999999</v>
      </c>
      <c r="L8526" s="1">
        <v>2.52234E-44</v>
      </c>
      <c r="M8526">
        <v>0.38497399999999998</v>
      </c>
      <c r="N8526" s="1">
        <v>5.9800099999999996E-11</v>
      </c>
      <c r="O8526">
        <v>5.3212099999999998</v>
      </c>
      <c r="P8526">
        <v>5.3212099999999998</v>
      </c>
      <c r="Q8526">
        <v>1.34588</v>
      </c>
      <c r="R8526">
        <v>8.5910899999999994</v>
      </c>
      <c r="S8526">
        <v>5.6997799999999996</v>
      </c>
      <c r="T8526">
        <v>5.6997799999999996</v>
      </c>
      <c r="U8526">
        <v>1.35849</v>
      </c>
      <c r="V8526">
        <v>8.7411899999999996</v>
      </c>
      <c r="W8526">
        <v>0.22453999999999999</v>
      </c>
      <c r="X8526">
        <v>-0.37856899999999999</v>
      </c>
      <c r="Y8526" t="s">
        <v>24610</v>
      </c>
      <c r="Z8526" t="s">
        <v>39164</v>
      </c>
    </row>
    <row r="8527" spans="1:26" x14ac:dyDescent="0.3">
      <c r="A8527">
        <v>26</v>
      </c>
      <c r="B8527">
        <v>3317868</v>
      </c>
      <c r="C8527" t="s">
        <v>24613</v>
      </c>
      <c r="D8527" t="s">
        <v>24614</v>
      </c>
      <c r="E8527" t="s">
        <v>36</v>
      </c>
      <c r="F8527" t="s">
        <v>28</v>
      </c>
      <c r="G8527">
        <v>3774994</v>
      </c>
      <c r="H8527">
        <v>3804155</v>
      </c>
      <c r="I8527">
        <v>144</v>
      </c>
      <c r="J8527" t="s">
        <v>24615</v>
      </c>
      <c r="K8527">
        <v>0.15541199999999999</v>
      </c>
      <c r="L8527">
        <v>0</v>
      </c>
      <c r="M8527">
        <v>0.38497900000000002</v>
      </c>
      <c r="N8527">
        <v>0</v>
      </c>
      <c r="O8527">
        <v>5.3305199999999999</v>
      </c>
      <c r="P8527">
        <v>5.3305199999999999</v>
      </c>
      <c r="Q8527">
        <v>2.4722400000000002</v>
      </c>
      <c r="R8527">
        <v>8.0740800000000004</v>
      </c>
      <c r="S8527">
        <v>5.86226</v>
      </c>
      <c r="T8527">
        <v>5.86226</v>
      </c>
      <c r="U8527">
        <v>2.1571500000000001</v>
      </c>
      <c r="V8527">
        <v>8.6735299999999995</v>
      </c>
      <c r="W8527">
        <v>0.15541199999999999</v>
      </c>
      <c r="X8527">
        <v>-0.53173499999999996</v>
      </c>
      <c r="Y8527" t="s">
        <v>24613</v>
      </c>
      <c r="Z8527" t="s">
        <v>39165</v>
      </c>
    </row>
    <row r="8528" spans="1:26" x14ac:dyDescent="0.3">
      <c r="A8528">
        <v>84</v>
      </c>
      <c r="B8528">
        <v>3322368</v>
      </c>
      <c r="C8528" t="s">
        <v>24616</v>
      </c>
      <c r="D8528" t="s">
        <v>24617</v>
      </c>
      <c r="E8528" t="s">
        <v>36</v>
      </c>
      <c r="F8528" t="s">
        <v>28</v>
      </c>
      <c r="G8528">
        <v>17520628</v>
      </c>
      <c r="H8528">
        <v>17632090</v>
      </c>
      <c r="I8528">
        <v>462</v>
      </c>
      <c r="J8528" t="s">
        <v>24618</v>
      </c>
      <c r="K8528">
        <v>0.17161100000000001</v>
      </c>
      <c r="L8528">
        <v>0</v>
      </c>
      <c r="M8528">
        <v>0.38500200000000001</v>
      </c>
      <c r="N8528">
        <v>0</v>
      </c>
      <c r="O8528">
        <v>4.9834800000000001</v>
      </c>
      <c r="P8528">
        <v>4.9834800000000001</v>
      </c>
      <c r="Q8528">
        <v>1.04426</v>
      </c>
      <c r="R8528">
        <v>10.140700000000001</v>
      </c>
      <c r="S8528">
        <v>5.4003899999999998</v>
      </c>
      <c r="T8528">
        <v>5.4003899999999998</v>
      </c>
      <c r="U8528">
        <v>1.35755</v>
      </c>
      <c r="V8528">
        <v>10.429</v>
      </c>
      <c r="W8528">
        <v>0.17161100000000001</v>
      </c>
      <c r="X8528">
        <v>-0.41690700000000003</v>
      </c>
      <c r="Y8528" t="s">
        <v>24616</v>
      </c>
      <c r="Z8528" t="s">
        <v>39166</v>
      </c>
    </row>
    <row r="8529" spans="1:26" x14ac:dyDescent="0.3">
      <c r="A8529">
        <v>12</v>
      </c>
      <c r="B8529">
        <v>3856554</v>
      </c>
      <c r="C8529" t="s">
        <v>24619</v>
      </c>
      <c r="D8529" t="s">
        <v>24620</v>
      </c>
      <c r="E8529" t="s">
        <v>44</v>
      </c>
      <c r="F8529" t="s">
        <v>19</v>
      </c>
      <c r="G8529">
        <v>21697408</v>
      </c>
      <c r="H8529">
        <v>21742208</v>
      </c>
      <c r="I8529">
        <v>76</v>
      </c>
      <c r="J8529" t="s">
        <v>24621</v>
      </c>
      <c r="K8529">
        <v>8.0917500000000003E-2</v>
      </c>
      <c r="L8529">
        <v>0</v>
      </c>
      <c r="M8529">
        <v>0.38501099999999999</v>
      </c>
      <c r="N8529" s="1">
        <v>9.0966800000000008E-19</v>
      </c>
      <c r="O8529">
        <v>4.0620900000000004</v>
      </c>
      <c r="P8529">
        <v>4.0620900000000004</v>
      </c>
      <c r="Q8529">
        <v>2.0161899999999999</v>
      </c>
      <c r="R8529">
        <v>7.6575300000000004</v>
      </c>
      <c r="S8529">
        <v>4.6678699999999997</v>
      </c>
      <c r="T8529">
        <v>4.6678699999999997</v>
      </c>
      <c r="U8529">
        <v>2.44367</v>
      </c>
      <c r="V8529">
        <v>8.6479099999999995</v>
      </c>
      <c r="W8529">
        <v>8.0917500000000003E-2</v>
      </c>
      <c r="X8529">
        <v>-0.60577499999999995</v>
      </c>
      <c r="Y8529" t="s">
        <v>24619</v>
      </c>
      <c r="Z8529" t="s">
        <v>39167</v>
      </c>
    </row>
    <row r="8530" spans="1:26" x14ac:dyDescent="0.3">
      <c r="A8530">
        <v>2</v>
      </c>
      <c r="B8530">
        <v>3191338</v>
      </c>
      <c r="C8530" t="s">
        <v>24622</v>
      </c>
      <c r="D8530" t="s">
        <v>24623</v>
      </c>
      <c r="E8530" t="s">
        <v>135</v>
      </c>
      <c r="F8530" t="s">
        <v>28</v>
      </c>
      <c r="G8530">
        <v>131939082</v>
      </c>
      <c r="H8530">
        <v>131940110</v>
      </c>
      <c r="I8530">
        <v>10</v>
      </c>
      <c r="J8530" t="s">
        <v>24624</v>
      </c>
      <c r="K8530">
        <v>0.35340100000000002</v>
      </c>
      <c r="L8530" s="1">
        <v>1.91186E-5</v>
      </c>
      <c r="M8530">
        <v>0.38512999999999997</v>
      </c>
      <c r="N8530">
        <v>2.08407E-4</v>
      </c>
      <c r="O8530">
        <v>7.4397500000000001</v>
      </c>
      <c r="P8530">
        <v>7.4397500000000001</v>
      </c>
      <c r="Q8530">
        <v>6.3441999999999998</v>
      </c>
      <c r="R8530">
        <v>8.5107499999999998</v>
      </c>
      <c r="S8530">
        <v>7.7473200000000002</v>
      </c>
      <c r="T8530">
        <v>7.7473200000000002</v>
      </c>
      <c r="U8530">
        <v>6.3953899999999999</v>
      </c>
      <c r="V8530">
        <v>8.76295</v>
      </c>
      <c r="W8530">
        <v>0.35340100000000002</v>
      </c>
      <c r="X8530">
        <v>-0.30756299999999998</v>
      </c>
      <c r="Y8530" t="s">
        <v>24622</v>
      </c>
      <c r="Z8530" t="s">
        <v>39168</v>
      </c>
    </row>
    <row r="8531" spans="1:26" x14ac:dyDescent="0.3">
      <c r="A8531">
        <v>4</v>
      </c>
      <c r="B8531">
        <v>2436664</v>
      </c>
      <c r="C8531" t="s">
        <v>15672</v>
      </c>
      <c r="D8531" t="s">
        <v>15673</v>
      </c>
      <c r="E8531" t="s">
        <v>32</v>
      </c>
      <c r="F8531" t="s">
        <v>19</v>
      </c>
      <c r="G8531">
        <v>152653470</v>
      </c>
      <c r="H8531">
        <v>152658925</v>
      </c>
      <c r="I8531">
        <v>25</v>
      </c>
      <c r="J8531" t="s">
        <v>15674</v>
      </c>
      <c r="K8531">
        <v>0.81241699999999994</v>
      </c>
      <c r="L8531" s="1">
        <v>2.7779399999999999E-26</v>
      </c>
      <c r="M8531">
        <v>0.385131</v>
      </c>
      <c r="N8531" s="1">
        <v>3.2949099999999998E-6</v>
      </c>
      <c r="O8531">
        <v>5.4172000000000002</v>
      </c>
      <c r="P8531">
        <v>5.4172000000000002</v>
      </c>
      <c r="Q8531">
        <v>2.6985100000000002</v>
      </c>
      <c r="R8531">
        <v>9.1896699999999996</v>
      </c>
      <c r="S8531">
        <v>5.50488</v>
      </c>
      <c r="T8531">
        <v>5.50488</v>
      </c>
      <c r="U8531">
        <v>1.6462399999999999</v>
      </c>
      <c r="V8531">
        <v>10.076499999999999</v>
      </c>
      <c r="W8531">
        <v>0.81241699999999994</v>
      </c>
      <c r="X8531">
        <v>-8.7677199999999997E-2</v>
      </c>
      <c r="Y8531" t="s">
        <v>15672</v>
      </c>
      <c r="Z8531" t="s">
        <v>36183</v>
      </c>
    </row>
    <row r="8532" spans="1:26" x14ac:dyDescent="0.3">
      <c r="A8532">
        <v>16</v>
      </c>
      <c r="B8532">
        <v>3021723</v>
      </c>
      <c r="C8532" t="s">
        <v>24625</v>
      </c>
      <c r="D8532" t="s">
        <v>24626</v>
      </c>
      <c r="E8532" t="s">
        <v>61</v>
      </c>
      <c r="F8532" t="s">
        <v>28</v>
      </c>
      <c r="G8532">
        <v>123083158</v>
      </c>
      <c r="H8532">
        <v>123107229</v>
      </c>
      <c r="I8532">
        <v>122</v>
      </c>
      <c r="J8532" t="s">
        <v>24627</v>
      </c>
      <c r="K8532">
        <v>0.38776699999999997</v>
      </c>
      <c r="L8532">
        <v>0</v>
      </c>
      <c r="M8532">
        <v>0.38514199999999998</v>
      </c>
      <c r="N8532" s="1">
        <v>2.3936600000000001E-23</v>
      </c>
      <c r="O8532">
        <v>3.7313700000000001</v>
      </c>
      <c r="P8532">
        <v>3.7313700000000001</v>
      </c>
      <c r="Q8532">
        <v>1.3199399999999999</v>
      </c>
      <c r="R8532">
        <v>7.5225200000000001</v>
      </c>
      <c r="S8532">
        <v>3.9508899999999998</v>
      </c>
      <c r="T8532">
        <v>3.9508899999999998</v>
      </c>
      <c r="U8532">
        <v>0.90940299999999996</v>
      </c>
      <c r="V8532">
        <v>7.9367099999999997</v>
      </c>
      <c r="W8532">
        <v>0.38776699999999997</v>
      </c>
      <c r="X8532">
        <v>-0.21951300000000001</v>
      </c>
      <c r="Y8532" t="s">
        <v>24625</v>
      </c>
      <c r="Z8532" t="s">
        <v>39169</v>
      </c>
    </row>
    <row r="8533" spans="1:26" x14ac:dyDescent="0.3">
      <c r="A8533">
        <v>4</v>
      </c>
      <c r="B8533">
        <v>4037450</v>
      </c>
      <c r="C8533" t="s">
        <v>24393</v>
      </c>
      <c r="D8533" t="s">
        <v>24394</v>
      </c>
      <c r="E8533" t="s">
        <v>324</v>
      </c>
      <c r="F8533" t="s">
        <v>19</v>
      </c>
      <c r="G8533">
        <v>27142177</v>
      </c>
      <c r="H8533">
        <v>27192509</v>
      </c>
      <c r="I8533">
        <v>83</v>
      </c>
      <c r="J8533" t="s">
        <v>24395</v>
      </c>
      <c r="K8533">
        <v>0.319795</v>
      </c>
      <c r="L8533" s="1">
        <v>1.11705E-23</v>
      </c>
      <c r="M8533">
        <v>0.38523800000000002</v>
      </c>
      <c r="N8533" s="1">
        <v>2.6529999999999998E-6</v>
      </c>
      <c r="O8533">
        <v>4.8354200000000001</v>
      </c>
      <c r="P8533">
        <v>4.8354200000000001</v>
      </c>
      <c r="Q8533">
        <v>2.20811</v>
      </c>
      <c r="R8533">
        <v>7.7464700000000004</v>
      </c>
      <c r="S8533">
        <v>5.1495800000000003</v>
      </c>
      <c r="T8533">
        <v>5.1495800000000003</v>
      </c>
      <c r="U8533">
        <v>2.5716999999999999</v>
      </c>
      <c r="V8533">
        <v>8.2246100000000002</v>
      </c>
      <c r="W8533">
        <v>0.319795</v>
      </c>
      <c r="X8533">
        <v>-0.31415700000000002</v>
      </c>
      <c r="Y8533" t="s">
        <v>24393</v>
      </c>
      <c r="Z8533" t="s">
        <v>39094</v>
      </c>
    </row>
    <row r="8534" spans="1:26" x14ac:dyDescent="0.3">
      <c r="A8534">
        <v>4</v>
      </c>
      <c r="B8534">
        <v>3908473</v>
      </c>
      <c r="C8534" t="s">
        <v>24628</v>
      </c>
      <c r="D8534" t="s">
        <v>24629</v>
      </c>
      <c r="E8534" t="s">
        <v>86</v>
      </c>
      <c r="F8534" t="s">
        <v>19</v>
      </c>
      <c r="G8534">
        <v>45949648</v>
      </c>
      <c r="H8534">
        <v>45977335</v>
      </c>
      <c r="I8534">
        <v>47</v>
      </c>
      <c r="J8534" t="s">
        <v>24630</v>
      </c>
      <c r="K8534">
        <v>0.30517100000000003</v>
      </c>
      <c r="L8534" s="1">
        <v>6.0260700000000004E-12</v>
      </c>
      <c r="M8534">
        <v>0.38536199999999998</v>
      </c>
      <c r="N8534">
        <v>2.7059300000000001E-3</v>
      </c>
      <c r="O8534">
        <v>4.0209200000000003</v>
      </c>
      <c r="P8534">
        <v>4.0209200000000003</v>
      </c>
      <c r="Q8534">
        <v>1.8545199999999999</v>
      </c>
      <c r="R8534">
        <v>6.2270899999999996</v>
      </c>
      <c r="S8534">
        <v>4.2982500000000003</v>
      </c>
      <c r="T8534">
        <v>4.2982500000000003</v>
      </c>
      <c r="U8534">
        <v>1.4964999999999999</v>
      </c>
      <c r="V8534">
        <v>6.2345499999999996</v>
      </c>
      <c r="W8534">
        <v>0.30517100000000003</v>
      </c>
      <c r="X8534">
        <v>-0.27733200000000002</v>
      </c>
      <c r="Y8534" t="s">
        <v>24628</v>
      </c>
      <c r="Z8534" t="s">
        <v>39170</v>
      </c>
    </row>
    <row r="8535" spans="1:26" x14ac:dyDescent="0.3">
      <c r="A8535">
        <v>62</v>
      </c>
      <c r="B8535">
        <v>3908149</v>
      </c>
      <c r="C8535" t="s">
        <v>24631</v>
      </c>
      <c r="D8535" t="s">
        <v>24632</v>
      </c>
      <c r="E8535" t="s">
        <v>86</v>
      </c>
      <c r="F8535" t="s">
        <v>19</v>
      </c>
      <c r="G8535">
        <v>45271271</v>
      </c>
      <c r="H8535">
        <v>45419040</v>
      </c>
      <c r="I8535">
        <v>393</v>
      </c>
      <c r="J8535" t="s">
        <v>24633</v>
      </c>
      <c r="K8535">
        <v>0.22958000000000001</v>
      </c>
      <c r="L8535">
        <v>0</v>
      </c>
      <c r="M8535">
        <v>0.38541199999999998</v>
      </c>
      <c r="N8535">
        <v>0</v>
      </c>
      <c r="O8535">
        <v>6.1321500000000002</v>
      </c>
      <c r="P8535">
        <v>6.1321500000000002</v>
      </c>
      <c r="Q8535">
        <v>1.8065599999999999</v>
      </c>
      <c r="R8535">
        <v>9.5206499999999998</v>
      </c>
      <c r="S8535">
        <v>6.5825100000000001</v>
      </c>
      <c r="T8535">
        <v>6.5825100000000001</v>
      </c>
      <c r="U8535">
        <v>2.4201999999999999</v>
      </c>
      <c r="V8535">
        <v>10.162100000000001</v>
      </c>
      <c r="W8535">
        <v>0.22958000000000001</v>
      </c>
      <c r="X8535">
        <v>-0.45036199999999998</v>
      </c>
      <c r="Y8535" t="s">
        <v>24631</v>
      </c>
      <c r="Z8535" t="s">
        <v>39171</v>
      </c>
    </row>
    <row r="8536" spans="1:26" x14ac:dyDescent="0.3">
      <c r="A8536">
        <v>26</v>
      </c>
      <c r="B8536">
        <v>3301011</v>
      </c>
      <c r="C8536" t="s">
        <v>24634</v>
      </c>
      <c r="D8536" t="s">
        <v>24635</v>
      </c>
      <c r="E8536" t="s">
        <v>23</v>
      </c>
      <c r="F8536" t="s">
        <v>19</v>
      </c>
      <c r="G8536">
        <v>96082979</v>
      </c>
      <c r="H8536">
        <v>96112703</v>
      </c>
      <c r="I8536">
        <v>107</v>
      </c>
      <c r="J8536" t="s">
        <v>24636</v>
      </c>
      <c r="K8536">
        <v>0.225715</v>
      </c>
      <c r="L8536">
        <v>0</v>
      </c>
      <c r="M8536">
        <v>0.38542100000000001</v>
      </c>
      <c r="N8536">
        <v>0</v>
      </c>
      <c r="O8536">
        <v>4.0218299999999996</v>
      </c>
      <c r="P8536">
        <v>4.0218299999999996</v>
      </c>
      <c r="Q8536">
        <v>1.3421799999999999</v>
      </c>
      <c r="R8536">
        <v>7.0700799999999999</v>
      </c>
      <c r="S8536">
        <v>4.4507199999999996</v>
      </c>
      <c r="T8536">
        <v>4.4507199999999996</v>
      </c>
      <c r="U8536">
        <v>1.29897</v>
      </c>
      <c r="V8536">
        <v>7.4613199999999997</v>
      </c>
      <c r="W8536">
        <v>0.225715</v>
      </c>
      <c r="X8536">
        <v>-0.42889300000000002</v>
      </c>
      <c r="Y8536" t="s">
        <v>24634</v>
      </c>
      <c r="Z8536" t="s">
        <v>39172</v>
      </c>
    </row>
    <row r="8537" spans="1:26" x14ac:dyDescent="0.3">
      <c r="A8537">
        <v>31</v>
      </c>
      <c r="B8537">
        <v>2362089</v>
      </c>
      <c r="C8537" t="s">
        <v>24637</v>
      </c>
      <c r="D8537" t="s">
        <v>24638</v>
      </c>
      <c r="E8537" t="s">
        <v>32</v>
      </c>
      <c r="F8537" t="s">
        <v>28</v>
      </c>
      <c r="G8537">
        <v>156229687</v>
      </c>
      <c r="H8537">
        <v>156336667</v>
      </c>
      <c r="I8537">
        <v>208</v>
      </c>
      <c r="J8537" t="s">
        <v>24639</v>
      </c>
      <c r="K8537">
        <v>0.23533699999999999</v>
      </c>
      <c r="L8537">
        <v>0</v>
      </c>
      <c r="M8537">
        <v>0.38544899999999999</v>
      </c>
      <c r="N8537">
        <v>0</v>
      </c>
      <c r="O8537">
        <v>5.2202099999999998</v>
      </c>
      <c r="P8537">
        <v>5.2202099999999998</v>
      </c>
      <c r="Q8537">
        <v>1.6911400000000001</v>
      </c>
      <c r="R8537">
        <v>8.7514500000000002</v>
      </c>
      <c r="S8537">
        <v>5.5870199999999999</v>
      </c>
      <c r="T8537">
        <v>5.5870199999999999</v>
      </c>
      <c r="U8537">
        <v>1.6337999999999999</v>
      </c>
      <c r="V8537">
        <v>9.3570200000000003</v>
      </c>
      <c r="W8537">
        <v>0.23533699999999999</v>
      </c>
      <c r="X8537">
        <v>-0.36681799999999998</v>
      </c>
      <c r="Y8537" t="s">
        <v>24637</v>
      </c>
      <c r="Z8537" t="s">
        <v>39173</v>
      </c>
    </row>
    <row r="8538" spans="1:26" x14ac:dyDescent="0.3">
      <c r="A8538">
        <v>9</v>
      </c>
      <c r="B8538">
        <v>2603320</v>
      </c>
      <c r="C8538" t="s">
        <v>24640</v>
      </c>
      <c r="D8538" t="s">
        <v>24641</v>
      </c>
      <c r="E8538" t="s">
        <v>105</v>
      </c>
      <c r="F8538" t="s">
        <v>19</v>
      </c>
      <c r="G8538">
        <v>231480277</v>
      </c>
      <c r="H8538">
        <v>231534272</v>
      </c>
      <c r="I8538">
        <v>77</v>
      </c>
      <c r="J8538" t="s">
        <v>24642</v>
      </c>
      <c r="K8538">
        <v>0.25547900000000001</v>
      </c>
      <c r="L8538" s="1">
        <v>5.1567800000000001E-42</v>
      </c>
      <c r="M8538">
        <v>0.385488</v>
      </c>
      <c r="N8538" s="1">
        <v>2.7592599999999999E-18</v>
      </c>
      <c r="O8538">
        <v>4.8260399999999999</v>
      </c>
      <c r="P8538">
        <v>4.8260399999999999</v>
      </c>
      <c r="Q8538">
        <v>2.2858399999999999</v>
      </c>
      <c r="R8538">
        <v>8.1311199999999992</v>
      </c>
      <c r="S8538">
        <v>5.2088700000000001</v>
      </c>
      <c r="T8538">
        <v>5.2088700000000001</v>
      </c>
      <c r="U8538">
        <v>3.2664300000000002</v>
      </c>
      <c r="V8538">
        <v>8.7122600000000006</v>
      </c>
      <c r="W8538">
        <v>0.25547900000000001</v>
      </c>
      <c r="X8538">
        <v>-0.38283600000000001</v>
      </c>
      <c r="Y8538" t="s">
        <v>24640</v>
      </c>
      <c r="Z8538" t="s">
        <v>39174</v>
      </c>
    </row>
    <row r="8539" spans="1:26" x14ac:dyDescent="0.3">
      <c r="A8539">
        <v>5</v>
      </c>
      <c r="B8539">
        <v>3985886</v>
      </c>
      <c r="C8539" t="s">
        <v>24643</v>
      </c>
      <c r="D8539" t="s">
        <v>24644</v>
      </c>
      <c r="E8539" t="s">
        <v>82</v>
      </c>
      <c r="F8539" t="s">
        <v>28</v>
      </c>
      <c r="G8539">
        <v>103323875</v>
      </c>
      <c r="H8539">
        <v>103327745</v>
      </c>
      <c r="I8539">
        <v>20</v>
      </c>
      <c r="J8539" t="s">
        <v>24645</v>
      </c>
      <c r="K8539">
        <v>0.48966199999999999</v>
      </c>
      <c r="L8539" s="1">
        <v>6.7172000000000006E-33</v>
      </c>
      <c r="M8539">
        <v>0.385521</v>
      </c>
      <c r="N8539" s="1">
        <v>1.5390499999999999E-13</v>
      </c>
      <c r="O8539">
        <v>7.0196500000000004</v>
      </c>
      <c r="P8539">
        <v>7.0196500000000004</v>
      </c>
      <c r="Q8539">
        <v>3.0432600000000001</v>
      </c>
      <c r="R8539">
        <v>9.1682799999999993</v>
      </c>
      <c r="S8539">
        <v>7.3094599999999996</v>
      </c>
      <c r="T8539">
        <v>7.3094599999999996</v>
      </c>
      <c r="U8539">
        <v>3.4387599999999998</v>
      </c>
      <c r="V8539">
        <v>9.7314699999999998</v>
      </c>
      <c r="W8539">
        <v>0.48966199999999999</v>
      </c>
      <c r="X8539">
        <v>-0.28981600000000002</v>
      </c>
      <c r="Y8539" t="s">
        <v>24643</v>
      </c>
      <c r="Z8539" t="s">
        <v>39175</v>
      </c>
    </row>
    <row r="8540" spans="1:26" x14ac:dyDescent="0.3">
      <c r="A8540">
        <v>32</v>
      </c>
      <c r="B8540">
        <v>3990460</v>
      </c>
      <c r="C8540" t="s">
        <v>24646</v>
      </c>
      <c r="D8540" t="s">
        <v>24647</v>
      </c>
      <c r="E8540" t="s">
        <v>82</v>
      </c>
      <c r="F8540" t="s">
        <v>28</v>
      </c>
      <c r="G8540">
        <v>128684014</v>
      </c>
      <c r="H8540">
        <v>128739356</v>
      </c>
      <c r="I8540">
        <v>188</v>
      </c>
      <c r="J8540" t="s">
        <v>24648</v>
      </c>
      <c r="K8540">
        <v>0.20372799999999999</v>
      </c>
      <c r="L8540">
        <v>0</v>
      </c>
      <c r="M8540">
        <v>0.38558599999999998</v>
      </c>
      <c r="N8540">
        <v>0</v>
      </c>
      <c r="O8540">
        <v>4.3126199999999999</v>
      </c>
      <c r="P8540">
        <v>4.3126199999999999</v>
      </c>
      <c r="Q8540">
        <v>1.3893800000000001</v>
      </c>
      <c r="R8540">
        <v>7.7169400000000001</v>
      </c>
      <c r="S8540">
        <v>4.6969099999999999</v>
      </c>
      <c r="T8540">
        <v>4.6969099999999999</v>
      </c>
      <c r="U8540">
        <v>1.8120400000000001</v>
      </c>
      <c r="V8540">
        <v>8.5206499999999998</v>
      </c>
      <c r="W8540">
        <v>0.20372799999999999</v>
      </c>
      <c r="X8540">
        <v>-0.38429200000000002</v>
      </c>
      <c r="Y8540" t="s">
        <v>24646</v>
      </c>
      <c r="Z8540" t="s">
        <v>39176</v>
      </c>
    </row>
    <row r="8541" spans="1:26" x14ac:dyDescent="0.3">
      <c r="A8541">
        <v>2</v>
      </c>
      <c r="B8541">
        <v>2319123</v>
      </c>
      <c r="C8541" t="s">
        <v>24649</v>
      </c>
      <c r="D8541" t="s">
        <v>24650</v>
      </c>
      <c r="E8541" t="s">
        <v>32</v>
      </c>
      <c r="F8541" t="s">
        <v>28</v>
      </c>
      <c r="G8541">
        <v>8861501</v>
      </c>
      <c r="H8541">
        <v>8862520</v>
      </c>
      <c r="I8541">
        <v>8</v>
      </c>
      <c r="J8541" t="s">
        <v>24651</v>
      </c>
      <c r="K8541">
        <v>0.31745299999999999</v>
      </c>
      <c r="L8541" s="1">
        <v>1.08081E-10</v>
      </c>
      <c r="M8541">
        <v>0.38561000000000001</v>
      </c>
      <c r="N8541">
        <v>1.6412400000000001E-2</v>
      </c>
      <c r="O8541">
        <v>4.7843900000000001</v>
      </c>
      <c r="P8541">
        <v>4.7843900000000001</v>
      </c>
      <c r="Q8541">
        <v>1.98841</v>
      </c>
      <c r="R8541">
        <v>6.4249200000000002</v>
      </c>
      <c r="S8541">
        <v>5.0901699999999996</v>
      </c>
      <c r="T8541">
        <v>5.0901699999999996</v>
      </c>
      <c r="U8541">
        <v>2.4280200000000001</v>
      </c>
      <c r="V8541">
        <v>7.2366299999999999</v>
      </c>
      <c r="W8541">
        <v>0.31745299999999999</v>
      </c>
      <c r="X8541">
        <v>-0.305782</v>
      </c>
      <c r="Y8541" t="s">
        <v>24649</v>
      </c>
      <c r="Z8541" t="s">
        <v>39177</v>
      </c>
    </row>
    <row r="8542" spans="1:26" x14ac:dyDescent="0.3">
      <c r="A8542">
        <v>6</v>
      </c>
      <c r="B8542">
        <v>2730225</v>
      </c>
      <c r="C8542" t="s">
        <v>24652</v>
      </c>
      <c r="D8542" t="s">
        <v>24653</v>
      </c>
      <c r="E8542" t="s">
        <v>54</v>
      </c>
      <c r="F8542" t="s">
        <v>28</v>
      </c>
      <c r="G8542">
        <v>70967702</v>
      </c>
      <c r="H8542">
        <v>70985576</v>
      </c>
      <c r="I8542">
        <v>40</v>
      </c>
      <c r="J8542" t="s">
        <v>24654</v>
      </c>
      <c r="K8542">
        <v>0.216171</v>
      </c>
      <c r="L8542" s="1">
        <v>1.4691199999999999E-29</v>
      </c>
      <c r="M8542">
        <v>0.38570399999999999</v>
      </c>
      <c r="N8542" s="1">
        <v>7.6712299999999995E-8</v>
      </c>
      <c r="O8542">
        <v>3.0200999999999998</v>
      </c>
      <c r="P8542">
        <v>3.0200999999999998</v>
      </c>
      <c r="Q8542">
        <v>1.20794</v>
      </c>
      <c r="R8542">
        <v>6.5704399999999996</v>
      </c>
      <c r="S8542">
        <v>3.3938299999999999</v>
      </c>
      <c r="T8542">
        <v>3.3938299999999999</v>
      </c>
      <c r="U8542">
        <v>1.4677500000000001</v>
      </c>
      <c r="V8542">
        <v>6.9226599999999996</v>
      </c>
      <c r="W8542">
        <v>0.216171</v>
      </c>
      <c r="X8542">
        <v>-0.37373099999999998</v>
      </c>
      <c r="Y8542" t="s">
        <v>24652</v>
      </c>
      <c r="Z8542" t="s">
        <v>39178</v>
      </c>
    </row>
    <row r="8543" spans="1:26" x14ac:dyDescent="0.3">
      <c r="A8543">
        <v>18</v>
      </c>
      <c r="B8543">
        <v>3375147</v>
      </c>
      <c r="C8543" t="s">
        <v>24655</v>
      </c>
      <c r="D8543" t="s">
        <v>24656</v>
      </c>
      <c r="E8543" t="s">
        <v>36</v>
      </c>
      <c r="F8543" t="s">
        <v>19</v>
      </c>
      <c r="G8543">
        <v>60653224</v>
      </c>
      <c r="H8543">
        <v>60700134</v>
      </c>
      <c r="I8543">
        <v>151</v>
      </c>
      <c r="J8543" t="s">
        <v>24657</v>
      </c>
      <c r="K8543">
        <v>0.129525</v>
      </c>
      <c r="L8543">
        <v>0</v>
      </c>
      <c r="M8543">
        <v>0.38571899999999998</v>
      </c>
      <c r="N8543" s="1">
        <v>4.2850299999999998E-41</v>
      </c>
      <c r="O8543">
        <v>5.74857</v>
      </c>
      <c r="P8543">
        <v>5.74857</v>
      </c>
      <c r="Q8543">
        <v>1.7917700000000001</v>
      </c>
      <c r="R8543">
        <v>8.9279700000000002</v>
      </c>
      <c r="S8543">
        <v>6.2907900000000003</v>
      </c>
      <c r="T8543">
        <v>6.2907900000000003</v>
      </c>
      <c r="U8543">
        <v>2.4036</v>
      </c>
      <c r="V8543">
        <v>9.3774200000000008</v>
      </c>
      <c r="W8543">
        <v>0.129525</v>
      </c>
      <c r="X8543">
        <v>-0.54222400000000004</v>
      </c>
      <c r="Y8543" t="s">
        <v>24655</v>
      </c>
      <c r="Z8543" t="s">
        <v>39179</v>
      </c>
    </row>
    <row r="8544" spans="1:26" x14ac:dyDescent="0.3">
      <c r="A8544">
        <v>37</v>
      </c>
      <c r="B8544">
        <v>3522225</v>
      </c>
      <c r="C8544" t="s">
        <v>24658</v>
      </c>
      <c r="D8544" t="s">
        <v>24659</v>
      </c>
      <c r="E8544" t="s">
        <v>192</v>
      </c>
      <c r="F8544" t="s">
        <v>19</v>
      </c>
      <c r="G8544">
        <v>97900457</v>
      </c>
      <c r="H8544">
        <v>98028195</v>
      </c>
      <c r="I8544">
        <v>279</v>
      </c>
      <c r="J8544" t="s">
        <v>24660</v>
      </c>
      <c r="K8544">
        <v>0.12121700000000001</v>
      </c>
      <c r="L8544">
        <v>0</v>
      </c>
      <c r="M8544">
        <v>0.38576100000000002</v>
      </c>
      <c r="N8544">
        <v>0</v>
      </c>
      <c r="O8544">
        <v>5.5662700000000003</v>
      </c>
      <c r="P8544">
        <v>5.5662700000000003</v>
      </c>
      <c r="Q8544">
        <v>1.4925200000000001</v>
      </c>
      <c r="R8544">
        <v>10.6835</v>
      </c>
      <c r="S8544">
        <v>6.0656100000000004</v>
      </c>
      <c r="T8544">
        <v>6.0656100000000004</v>
      </c>
      <c r="U8544">
        <v>1.0722499999999999</v>
      </c>
      <c r="V8544">
        <v>11.3001</v>
      </c>
      <c r="W8544">
        <v>0.12121700000000001</v>
      </c>
      <c r="X8544">
        <v>-0.499338</v>
      </c>
      <c r="Y8544" t="s">
        <v>24658</v>
      </c>
      <c r="Z8544" t="s">
        <v>39180</v>
      </c>
    </row>
    <row r="8545" spans="1:26" x14ac:dyDescent="0.3">
      <c r="A8545">
        <v>4</v>
      </c>
      <c r="B8545">
        <v>3936828</v>
      </c>
      <c r="C8545" t="s">
        <v>24661</v>
      </c>
      <c r="D8545" t="s">
        <v>24662</v>
      </c>
      <c r="E8545" t="s">
        <v>229</v>
      </c>
      <c r="F8545" t="s">
        <v>28</v>
      </c>
      <c r="G8545">
        <v>17497840</v>
      </c>
      <c r="H8545">
        <v>17500221</v>
      </c>
      <c r="I8545">
        <v>19</v>
      </c>
      <c r="J8545" t="s">
        <v>24663</v>
      </c>
      <c r="K8545">
        <v>0.139959</v>
      </c>
      <c r="L8545" s="1">
        <v>6.0840500000000001E-12</v>
      </c>
      <c r="M8545">
        <v>0.385795</v>
      </c>
      <c r="N8545" s="1">
        <v>1.5462900000000001E-6</v>
      </c>
      <c r="O8545">
        <v>3.9503900000000001</v>
      </c>
      <c r="P8545">
        <v>3.9503900000000001</v>
      </c>
      <c r="Q8545">
        <v>2.5007000000000001</v>
      </c>
      <c r="R8545">
        <v>5.8499299999999996</v>
      </c>
      <c r="S8545">
        <v>4.4724199999999996</v>
      </c>
      <c r="T8545">
        <v>4.4724199999999996</v>
      </c>
      <c r="U8545">
        <v>2.1441300000000001</v>
      </c>
      <c r="V8545">
        <v>6.0207300000000004</v>
      </c>
      <c r="W8545">
        <v>0.139959</v>
      </c>
      <c r="X8545">
        <v>-0.52203500000000003</v>
      </c>
      <c r="Y8545" t="s">
        <v>24661</v>
      </c>
      <c r="Z8545" t="s">
        <v>39181</v>
      </c>
    </row>
    <row r="8546" spans="1:26" x14ac:dyDescent="0.3">
      <c r="A8546">
        <v>6</v>
      </c>
      <c r="B8546">
        <v>2316733</v>
      </c>
      <c r="C8546" t="s">
        <v>24664</v>
      </c>
      <c r="D8546" t="s">
        <v>24665</v>
      </c>
      <c r="E8546" t="s">
        <v>32</v>
      </c>
      <c r="F8546" t="s">
        <v>28</v>
      </c>
      <c r="G8546">
        <v>2485968</v>
      </c>
      <c r="H8546">
        <v>2498661</v>
      </c>
      <c r="I8546">
        <v>48</v>
      </c>
      <c r="J8546" t="s">
        <v>24666</v>
      </c>
      <c r="K8546">
        <v>0.17699100000000001</v>
      </c>
      <c r="L8546" s="1">
        <v>2.4702499999999999E-29</v>
      </c>
      <c r="M8546">
        <v>0.38581900000000002</v>
      </c>
      <c r="N8546" s="1">
        <v>3.6319599999999998E-12</v>
      </c>
      <c r="O8546">
        <v>5.4230299999999998</v>
      </c>
      <c r="P8546">
        <v>5.4230299999999998</v>
      </c>
      <c r="Q8546">
        <v>2.6326999999999998</v>
      </c>
      <c r="R8546">
        <v>8.5303400000000007</v>
      </c>
      <c r="S8546">
        <v>5.8930999999999996</v>
      </c>
      <c r="T8546">
        <v>5.8930999999999996</v>
      </c>
      <c r="U8546">
        <v>3.1808800000000002</v>
      </c>
      <c r="V8546">
        <v>8.8857099999999996</v>
      </c>
      <c r="W8546">
        <v>0.17699100000000001</v>
      </c>
      <c r="X8546">
        <v>-0.470078</v>
      </c>
      <c r="Y8546" t="s">
        <v>24664</v>
      </c>
      <c r="Z8546" t="s">
        <v>39182</v>
      </c>
    </row>
    <row r="8547" spans="1:26" x14ac:dyDescent="0.3">
      <c r="A8547">
        <v>26</v>
      </c>
      <c r="B8547">
        <v>3074039</v>
      </c>
      <c r="C8547" t="s">
        <v>24667</v>
      </c>
      <c r="D8547" t="s">
        <v>24668</v>
      </c>
      <c r="E8547" t="s">
        <v>61</v>
      </c>
      <c r="F8547" t="s">
        <v>19</v>
      </c>
      <c r="G8547">
        <v>133624522</v>
      </c>
      <c r="H8547">
        <v>133652344</v>
      </c>
      <c r="I8547">
        <v>103</v>
      </c>
      <c r="J8547" t="s">
        <v>24669</v>
      </c>
      <c r="K8547">
        <v>0.249004</v>
      </c>
      <c r="L8547">
        <v>0</v>
      </c>
      <c r="M8547">
        <v>0.385824</v>
      </c>
      <c r="N8547">
        <v>0</v>
      </c>
      <c r="O8547">
        <v>6.0779199999999998</v>
      </c>
      <c r="P8547">
        <v>6.0779199999999998</v>
      </c>
      <c r="Q8547">
        <v>1.0091399999999999</v>
      </c>
      <c r="R8547">
        <v>10.372199999999999</v>
      </c>
      <c r="S8547">
        <v>6.5119499999999997</v>
      </c>
      <c r="T8547">
        <v>6.5119499999999997</v>
      </c>
      <c r="U8547">
        <v>1.1699200000000001</v>
      </c>
      <c r="V8547">
        <v>10.5451</v>
      </c>
      <c r="W8547">
        <v>0.249004</v>
      </c>
      <c r="X8547">
        <v>-0.434033</v>
      </c>
      <c r="Y8547" t="s">
        <v>24667</v>
      </c>
      <c r="Z8547" t="s">
        <v>39183</v>
      </c>
    </row>
    <row r="8548" spans="1:26" x14ac:dyDescent="0.3">
      <c r="A8548">
        <v>11</v>
      </c>
      <c r="B8548">
        <v>3868857</v>
      </c>
      <c r="C8548" t="s">
        <v>24670</v>
      </c>
      <c r="D8548" t="s">
        <v>24671</v>
      </c>
      <c r="E8548" t="s">
        <v>44</v>
      </c>
      <c r="F8548" t="s">
        <v>19</v>
      </c>
      <c r="G8548">
        <v>56224162</v>
      </c>
      <c r="H8548">
        <v>56230288</v>
      </c>
      <c r="I8548">
        <v>50</v>
      </c>
      <c r="J8548" t="s">
        <v>24672</v>
      </c>
      <c r="K8548">
        <v>6.9926600000000005E-2</v>
      </c>
      <c r="L8548">
        <v>0</v>
      </c>
      <c r="M8548">
        <v>0.38587399999999999</v>
      </c>
      <c r="N8548" s="1">
        <v>2.5549700000000002E-15</v>
      </c>
      <c r="O8548">
        <v>4.4664400000000004</v>
      </c>
      <c r="P8548">
        <v>4.4664400000000004</v>
      </c>
      <c r="Q8548">
        <v>1.8738300000000001</v>
      </c>
      <c r="R8548">
        <v>8.6579800000000002</v>
      </c>
      <c r="S8548">
        <v>5.0392200000000003</v>
      </c>
      <c r="T8548">
        <v>5.0392200000000003</v>
      </c>
      <c r="U8548">
        <v>2.5842999999999998</v>
      </c>
      <c r="V8548">
        <v>9.0916999999999994</v>
      </c>
      <c r="W8548">
        <v>6.9926600000000005E-2</v>
      </c>
      <c r="X8548">
        <v>-0.57277800000000001</v>
      </c>
      <c r="Y8548" t="s">
        <v>24670</v>
      </c>
      <c r="Z8548" t="s">
        <v>39184</v>
      </c>
    </row>
    <row r="8549" spans="1:26" x14ac:dyDescent="0.3">
      <c r="A8549">
        <v>9</v>
      </c>
      <c r="B8549">
        <v>2528407</v>
      </c>
      <c r="C8549" t="s">
        <v>24673</v>
      </c>
      <c r="D8549" t="s">
        <v>24674</v>
      </c>
      <c r="E8549" t="s">
        <v>105</v>
      </c>
      <c r="F8549" t="s">
        <v>28</v>
      </c>
      <c r="G8549">
        <v>219826205</v>
      </c>
      <c r="H8549">
        <v>219845154</v>
      </c>
      <c r="I8549">
        <v>68</v>
      </c>
      <c r="J8549" t="s">
        <v>24675</v>
      </c>
      <c r="K8549">
        <v>0.262042</v>
      </c>
      <c r="L8549" s="1">
        <v>9.7495199999999996E-27</v>
      </c>
      <c r="M8549">
        <v>0.38588299999999998</v>
      </c>
      <c r="N8549" s="1">
        <v>1.1403599999999999E-14</v>
      </c>
      <c r="O8549">
        <v>4.6459200000000003</v>
      </c>
      <c r="P8549">
        <v>4.6459200000000003</v>
      </c>
      <c r="Q8549">
        <v>1.7226699999999999</v>
      </c>
      <c r="R8549">
        <v>7.28254</v>
      </c>
      <c r="S8549">
        <v>5.0428300000000004</v>
      </c>
      <c r="T8549">
        <v>5.0428300000000004</v>
      </c>
      <c r="U8549">
        <v>2.39534</v>
      </c>
      <c r="V8549">
        <v>7.5237100000000003</v>
      </c>
      <c r="W8549">
        <v>0.262042</v>
      </c>
      <c r="X8549">
        <v>-0.39690300000000001</v>
      </c>
      <c r="Y8549" t="s">
        <v>24673</v>
      </c>
      <c r="Z8549" t="s">
        <v>39185</v>
      </c>
    </row>
    <row r="8550" spans="1:26" x14ac:dyDescent="0.3">
      <c r="A8550">
        <v>16</v>
      </c>
      <c r="B8550">
        <v>3893732</v>
      </c>
      <c r="C8550" t="s">
        <v>24676</v>
      </c>
      <c r="D8550" t="s">
        <v>24677</v>
      </c>
      <c r="E8550" t="s">
        <v>86</v>
      </c>
      <c r="F8550" t="s">
        <v>28</v>
      </c>
      <c r="G8550">
        <v>61921032</v>
      </c>
      <c r="H8550">
        <v>61965053</v>
      </c>
      <c r="I8550">
        <v>85</v>
      </c>
      <c r="J8550" t="s">
        <v>24678</v>
      </c>
      <c r="K8550">
        <v>0.135184</v>
      </c>
      <c r="L8550">
        <v>0</v>
      </c>
      <c r="M8550">
        <v>0.38590999999999998</v>
      </c>
      <c r="N8550" s="1">
        <v>2.9197300000000002E-28</v>
      </c>
      <c r="O8550">
        <v>5.3942500000000004</v>
      </c>
      <c r="P8550">
        <v>5.3942500000000004</v>
      </c>
      <c r="Q8550">
        <v>2.6582300000000001</v>
      </c>
      <c r="R8550">
        <v>8.5619999999999994</v>
      </c>
      <c r="S8550">
        <v>5.7950799999999996</v>
      </c>
      <c r="T8550">
        <v>5.7950799999999996</v>
      </c>
      <c r="U8550">
        <v>3.1239599999999998</v>
      </c>
      <c r="V8550">
        <v>8.7224299999999992</v>
      </c>
      <c r="W8550">
        <v>0.135184</v>
      </c>
      <c r="X8550">
        <v>-0.40083099999999999</v>
      </c>
      <c r="Y8550" t="s">
        <v>24676</v>
      </c>
      <c r="Z8550" t="s">
        <v>39186</v>
      </c>
    </row>
    <row r="8551" spans="1:26" x14ac:dyDescent="0.3">
      <c r="A8551">
        <v>16</v>
      </c>
      <c r="B8551">
        <v>3175494</v>
      </c>
      <c r="C8551" t="s">
        <v>24679</v>
      </c>
      <c r="D8551" t="s">
        <v>24680</v>
      </c>
      <c r="E8551" t="s">
        <v>135</v>
      </c>
      <c r="F8551" t="s">
        <v>28</v>
      </c>
      <c r="G8551">
        <v>78245183</v>
      </c>
      <c r="H8551">
        <v>78312152</v>
      </c>
      <c r="I8551">
        <v>83</v>
      </c>
      <c r="J8551" t="s">
        <v>24681</v>
      </c>
      <c r="K8551">
        <v>0.35181099999999998</v>
      </c>
      <c r="L8551">
        <v>0</v>
      </c>
      <c r="M8551">
        <v>0.38599899999999998</v>
      </c>
      <c r="N8551" s="1">
        <v>1.34644E-27</v>
      </c>
      <c r="O8551">
        <v>4.8398899999999996</v>
      </c>
      <c r="P8551">
        <v>4.8398899999999996</v>
      </c>
      <c r="Q8551">
        <v>1.29847</v>
      </c>
      <c r="R8551">
        <v>8.8640000000000008</v>
      </c>
      <c r="S8551">
        <v>5.1225199999999997</v>
      </c>
      <c r="T8551">
        <v>5.1225199999999997</v>
      </c>
      <c r="U8551">
        <v>1.0320800000000001</v>
      </c>
      <c r="V8551">
        <v>9.1884700000000006</v>
      </c>
      <c r="W8551">
        <v>0.35181099999999998</v>
      </c>
      <c r="X8551">
        <v>-0.282634</v>
      </c>
      <c r="Y8551" t="s">
        <v>24679</v>
      </c>
      <c r="Z8551" t="s">
        <v>39187</v>
      </c>
    </row>
    <row r="8552" spans="1:26" x14ac:dyDescent="0.3">
      <c r="A8552">
        <v>19</v>
      </c>
      <c r="B8552">
        <v>3878373</v>
      </c>
      <c r="C8552" t="s">
        <v>24682</v>
      </c>
      <c r="D8552" t="s">
        <v>24683</v>
      </c>
      <c r="E8552" t="s">
        <v>86</v>
      </c>
      <c r="F8552" t="s">
        <v>28</v>
      </c>
      <c r="G8552">
        <v>18217121</v>
      </c>
      <c r="H8552">
        <v>18291730</v>
      </c>
      <c r="I8552">
        <v>138</v>
      </c>
      <c r="J8552" t="s">
        <v>24684</v>
      </c>
      <c r="K8552">
        <v>0.122557</v>
      </c>
      <c r="L8552">
        <v>0</v>
      </c>
      <c r="M8552">
        <v>0.38602300000000001</v>
      </c>
      <c r="N8552" s="1">
        <v>1.3108999999999999E-38</v>
      </c>
      <c r="O8552">
        <v>5.8111300000000004</v>
      </c>
      <c r="P8552">
        <v>5.8111300000000004</v>
      </c>
      <c r="Q8552">
        <v>2.5580400000000001</v>
      </c>
      <c r="R8552">
        <v>8.2380999999999993</v>
      </c>
      <c r="S8552">
        <v>6.2917500000000004</v>
      </c>
      <c r="T8552">
        <v>6.2917500000000004</v>
      </c>
      <c r="U8552">
        <v>3.0830299999999999</v>
      </c>
      <c r="V8552">
        <v>8.5685800000000008</v>
      </c>
      <c r="W8552">
        <v>0.122557</v>
      </c>
      <c r="X8552">
        <v>-0.48061900000000002</v>
      </c>
      <c r="Y8552" t="s">
        <v>24682</v>
      </c>
      <c r="Z8552" t="s">
        <v>39188</v>
      </c>
    </row>
    <row r="8553" spans="1:26" x14ac:dyDescent="0.3">
      <c r="A8553">
        <v>23</v>
      </c>
      <c r="B8553">
        <v>3031800</v>
      </c>
      <c r="C8553" t="s">
        <v>5356</v>
      </c>
      <c r="D8553" t="s">
        <v>5357</v>
      </c>
      <c r="E8553" t="s">
        <v>61</v>
      </c>
      <c r="F8553" t="s">
        <v>28</v>
      </c>
      <c r="G8553">
        <v>150376506</v>
      </c>
      <c r="H8553">
        <v>150380767</v>
      </c>
      <c r="I8553">
        <v>91</v>
      </c>
      <c r="J8553" t="s">
        <v>5358</v>
      </c>
      <c r="K8553">
        <v>0.219583</v>
      </c>
      <c r="L8553">
        <v>0</v>
      </c>
      <c r="M8553">
        <v>0.38604100000000002</v>
      </c>
      <c r="N8553">
        <v>0</v>
      </c>
      <c r="O8553">
        <v>6.1704499999999998</v>
      </c>
      <c r="P8553">
        <v>6.1704499999999998</v>
      </c>
      <c r="Q8553">
        <v>2.24491</v>
      </c>
      <c r="R8553">
        <v>9.7591199999999994</v>
      </c>
      <c r="S8553">
        <v>6.5932899999999997</v>
      </c>
      <c r="T8553">
        <v>6.5932899999999997</v>
      </c>
      <c r="U8553">
        <v>1.80159</v>
      </c>
      <c r="V8553">
        <v>10.1227</v>
      </c>
      <c r="W8553">
        <v>0.219583</v>
      </c>
      <c r="X8553">
        <v>-0.42283700000000002</v>
      </c>
      <c r="Y8553" t="s">
        <v>5356</v>
      </c>
      <c r="Z8553" t="s">
        <v>32746</v>
      </c>
    </row>
    <row r="8554" spans="1:26" x14ac:dyDescent="0.3">
      <c r="A8554">
        <v>21</v>
      </c>
      <c r="B8554">
        <v>3901665</v>
      </c>
      <c r="C8554" t="s">
        <v>24685</v>
      </c>
      <c r="D8554" t="s">
        <v>24686</v>
      </c>
      <c r="E8554" t="s">
        <v>86</v>
      </c>
      <c r="F8554" t="s">
        <v>19</v>
      </c>
      <c r="G8554">
        <v>24891595</v>
      </c>
      <c r="H8554">
        <v>24921595</v>
      </c>
      <c r="I8554">
        <v>101</v>
      </c>
      <c r="J8554" t="s">
        <v>24687</v>
      </c>
      <c r="K8554">
        <v>0.16669100000000001</v>
      </c>
      <c r="L8554">
        <v>0</v>
      </c>
      <c r="M8554">
        <v>0.38605800000000001</v>
      </c>
      <c r="N8554">
        <v>0</v>
      </c>
      <c r="O8554">
        <v>6.7316099999999999</v>
      </c>
      <c r="P8554">
        <v>6.7316099999999999</v>
      </c>
      <c r="Q8554">
        <v>1.1496500000000001</v>
      </c>
      <c r="R8554">
        <v>9.6907399999999999</v>
      </c>
      <c r="S8554">
        <v>7.2683200000000001</v>
      </c>
      <c r="T8554">
        <v>7.2683200000000001</v>
      </c>
      <c r="U8554">
        <v>1.2292000000000001</v>
      </c>
      <c r="V8554">
        <v>10.326599999999999</v>
      </c>
      <c r="W8554">
        <v>0.16669100000000001</v>
      </c>
      <c r="X8554">
        <v>-0.53671400000000002</v>
      </c>
      <c r="Y8554" t="s">
        <v>24685</v>
      </c>
      <c r="Z8554" t="s">
        <v>39189</v>
      </c>
    </row>
    <row r="8555" spans="1:26" x14ac:dyDescent="0.3">
      <c r="A8555">
        <v>6</v>
      </c>
      <c r="B8555">
        <v>3934912</v>
      </c>
      <c r="C8555" t="s">
        <v>24688</v>
      </c>
      <c r="D8555" t="s">
        <v>24689</v>
      </c>
      <c r="E8555" t="s">
        <v>57</v>
      </c>
      <c r="F8555" t="s">
        <v>19</v>
      </c>
      <c r="G8555">
        <v>45544545</v>
      </c>
      <c r="H8555">
        <v>45549600</v>
      </c>
      <c r="I8555">
        <v>32</v>
      </c>
      <c r="J8555" t="s">
        <v>24690</v>
      </c>
      <c r="K8555">
        <v>0.30163000000000001</v>
      </c>
      <c r="L8555" s="1">
        <v>8.1699900000000003E-25</v>
      </c>
      <c r="M8555">
        <v>0.38606600000000002</v>
      </c>
      <c r="N8555" s="1">
        <v>4.0844300000000001E-8</v>
      </c>
      <c r="O8555">
        <v>5.4403899999999998</v>
      </c>
      <c r="P8555">
        <v>5.4403899999999998</v>
      </c>
      <c r="Q8555">
        <v>3.1684700000000001</v>
      </c>
      <c r="R8555">
        <v>7.9161000000000001</v>
      </c>
      <c r="S8555">
        <v>5.7103999999999999</v>
      </c>
      <c r="T8555">
        <v>5.7103999999999999</v>
      </c>
      <c r="U8555">
        <v>3.9202900000000001</v>
      </c>
      <c r="V8555">
        <v>8.5052000000000003</v>
      </c>
      <c r="W8555">
        <v>0.30163000000000001</v>
      </c>
      <c r="X8555">
        <v>-0.270005</v>
      </c>
      <c r="Y8555" t="s">
        <v>24688</v>
      </c>
      <c r="Z8555" t="s">
        <v>39190</v>
      </c>
    </row>
    <row r="8556" spans="1:26" x14ac:dyDescent="0.3">
      <c r="A8556">
        <v>22</v>
      </c>
      <c r="B8556">
        <v>3334571</v>
      </c>
      <c r="C8556" t="s">
        <v>24691</v>
      </c>
      <c r="D8556" t="s">
        <v>24692</v>
      </c>
      <c r="E8556" t="s">
        <v>36</v>
      </c>
      <c r="F8556" t="s">
        <v>28</v>
      </c>
      <c r="G8556">
        <v>63883201</v>
      </c>
      <c r="H8556">
        <v>63896256</v>
      </c>
      <c r="I8556">
        <v>93</v>
      </c>
      <c r="J8556" t="s">
        <v>24693</v>
      </c>
      <c r="K8556">
        <v>0.12862899999999999</v>
      </c>
      <c r="L8556">
        <v>0</v>
      </c>
      <c r="M8556">
        <v>0.386189</v>
      </c>
      <c r="N8556">
        <v>0</v>
      </c>
      <c r="O8556">
        <v>6.609</v>
      </c>
      <c r="P8556">
        <v>6.609</v>
      </c>
      <c r="Q8556">
        <v>3.16791</v>
      </c>
      <c r="R8556">
        <v>9.19346</v>
      </c>
      <c r="S8556">
        <v>7.1394599999999997</v>
      </c>
      <c r="T8556">
        <v>7.1394599999999997</v>
      </c>
      <c r="U8556">
        <v>3.7381600000000001</v>
      </c>
      <c r="V8556">
        <v>9.9056999999999995</v>
      </c>
      <c r="W8556">
        <v>0.12862899999999999</v>
      </c>
      <c r="X8556">
        <v>-0.53046199999999999</v>
      </c>
      <c r="Y8556" t="s">
        <v>24691</v>
      </c>
      <c r="Z8556" t="s">
        <v>39191</v>
      </c>
    </row>
    <row r="8557" spans="1:26" x14ac:dyDescent="0.3">
      <c r="A8557">
        <v>13</v>
      </c>
      <c r="B8557">
        <v>3092325</v>
      </c>
      <c r="C8557" t="s">
        <v>24694</v>
      </c>
      <c r="D8557" t="s">
        <v>24695</v>
      </c>
      <c r="E8557" t="s">
        <v>38</v>
      </c>
      <c r="F8557" t="s">
        <v>28</v>
      </c>
      <c r="G8557">
        <v>30133351</v>
      </c>
      <c r="H8557">
        <v>30218055</v>
      </c>
      <c r="I8557">
        <v>137</v>
      </c>
      <c r="J8557" t="s">
        <v>24696</v>
      </c>
      <c r="K8557">
        <v>0.66002400000000006</v>
      </c>
      <c r="L8557">
        <v>0</v>
      </c>
      <c r="M8557">
        <v>0.38636399999999999</v>
      </c>
      <c r="N8557" s="1">
        <v>5.1930799999999996E-29</v>
      </c>
      <c r="O8557">
        <v>6.44123</v>
      </c>
      <c r="P8557">
        <v>6.44123</v>
      </c>
      <c r="Q8557">
        <v>0.94076499999999996</v>
      </c>
      <c r="R8557">
        <v>11.6548</v>
      </c>
      <c r="S8557">
        <v>6.5975000000000001</v>
      </c>
      <c r="T8557">
        <v>6.5975000000000001</v>
      </c>
      <c r="U8557">
        <v>1.17974</v>
      </c>
      <c r="V8557">
        <v>11.9038</v>
      </c>
      <c r="W8557">
        <v>0.66002400000000006</v>
      </c>
      <c r="X8557">
        <v>-0.15626899999999999</v>
      </c>
      <c r="Y8557" t="s">
        <v>24694</v>
      </c>
      <c r="Z8557" t="s">
        <v>39192</v>
      </c>
    </row>
    <row r="8558" spans="1:26" x14ac:dyDescent="0.3">
      <c r="A8558">
        <v>3</v>
      </c>
      <c r="B8558">
        <v>2339486</v>
      </c>
      <c r="C8558" t="s">
        <v>24697</v>
      </c>
      <c r="D8558" t="s">
        <v>24698</v>
      </c>
      <c r="E8558" t="s">
        <v>32</v>
      </c>
      <c r="F8558" t="s">
        <v>28</v>
      </c>
      <c r="G8558">
        <v>62926703</v>
      </c>
      <c r="H8558">
        <v>62948943</v>
      </c>
      <c r="I8558">
        <v>27</v>
      </c>
      <c r="J8558" t="s">
        <v>24699</v>
      </c>
      <c r="K8558">
        <v>0.130722</v>
      </c>
      <c r="L8558" s="1">
        <v>1.57462E-12</v>
      </c>
      <c r="M8558">
        <v>0.38639699999999999</v>
      </c>
      <c r="N8558">
        <v>2.1710300000000001E-4</v>
      </c>
      <c r="O8558">
        <v>6.3383500000000002</v>
      </c>
      <c r="P8558">
        <v>6.3383500000000002</v>
      </c>
      <c r="Q8558">
        <v>3.6946099999999999</v>
      </c>
      <c r="R8558">
        <v>7.9046399999999997</v>
      </c>
      <c r="S8558">
        <v>6.7777500000000002</v>
      </c>
      <c r="T8558">
        <v>6.7777500000000002</v>
      </c>
      <c r="U8558">
        <v>4.9070099999999996</v>
      </c>
      <c r="V8558">
        <v>8.3883799999999997</v>
      </c>
      <c r="W8558">
        <v>0.130722</v>
      </c>
      <c r="X8558">
        <v>-0.43940800000000002</v>
      </c>
      <c r="Y8558" t="s">
        <v>24697</v>
      </c>
      <c r="Z8558" t="s">
        <v>39193</v>
      </c>
    </row>
    <row r="8559" spans="1:26" x14ac:dyDescent="0.3">
      <c r="A8559">
        <v>17</v>
      </c>
      <c r="B8559">
        <v>3298977</v>
      </c>
      <c r="C8559" t="s">
        <v>24700</v>
      </c>
      <c r="D8559" t="s">
        <v>24701</v>
      </c>
      <c r="E8559" t="s">
        <v>23</v>
      </c>
      <c r="F8559" t="s">
        <v>19</v>
      </c>
      <c r="G8559">
        <v>88799939</v>
      </c>
      <c r="H8559">
        <v>88844706</v>
      </c>
      <c r="I8559">
        <v>187</v>
      </c>
      <c r="J8559" t="s">
        <v>24702</v>
      </c>
      <c r="K8559">
        <v>0.32798300000000002</v>
      </c>
      <c r="L8559">
        <v>0</v>
      </c>
      <c r="M8559">
        <v>0.38652900000000001</v>
      </c>
      <c r="N8559">
        <v>0</v>
      </c>
      <c r="O8559">
        <v>6.1781100000000002</v>
      </c>
      <c r="P8559">
        <v>6.1781100000000002</v>
      </c>
      <c r="Q8559">
        <v>1.1589400000000001</v>
      </c>
      <c r="R8559">
        <v>11.7225</v>
      </c>
      <c r="S8559">
        <v>6.5701400000000003</v>
      </c>
      <c r="T8559">
        <v>6.5701400000000003</v>
      </c>
      <c r="U8559">
        <v>1.37358</v>
      </c>
      <c r="V8559">
        <v>12.1882</v>
      </c>
      <c r="W8559">
        <v>0.32798300000000002</v>
      </c>
      <c r="X8559">
        <v>-0.39202199999999998</v>
      </c>
      <c r="Y8559" t="s">
        <v>24700</v>
      </c>
      <c r="Z8559" t="s">
        <v>39194</v>
      </c>
    </row>
    <row r="8560" spans="1:26" x14ac:dyDescent="0.3">
      <c r="A8560">
        <v>2</v>
      </c>
      <c r="B8560">
        <v>2792459</v>
      </c>
      <c r="C8560" t="s">
        <v>8076</v>
      </c>
      <c r="D8560" t="s">
        <v>24703</v>
      </c>
      <c r="E8560" t="s">
        <v>54</v>
      </c>
      <c r="F8560" t="s">
        <v>19</v>
      </c>
      <c r="G8560">
        <v>166418419</v>
      </c>
      <c r="H8560">
        <v>166420515</v>
      </c>
      <c r="I8560">
        <v>16</v>
      </c>
      <c r="J8560" t="s">
        <v>24704</v>
      </c>
      <c r="K8560">
        <v>0.35232200000000002</v>
      </c>
      <c r="L8560" s="1">
        <v>1.2088899999999999E-6</v>
      </c>
      <c r="M8560">
        <v>0.38659300000000002</v>
      </c>
      <c r="N8560">
        <v>0.16555900000000001</v>
      </c>
      <c r="O8560">
        <v>4.3806700000000003</v>
      </c>
      <c r="P8560">
        <v>4.3806700000000003</v>
      </c>
      <c r="Q8560">
        <v>2.8305099999999999</v>
      </c>
      <c r="R8560">
        <v>6.2111700000000001</v>
      </c>
      <c r="S8560">
        <v>4.6253200000000003</v>
      </c>
      <c r="T8560">
        <v>4.6253200000000003</v>
      </c>
      <c r="U8560">
        <v>2.4482499999999998</v>
      </c>
      <c r="V8560">
        <v>6.0838599999999996</v>
      </c>
      <c r="W8560">
        <v>0.35232200000000002</v>
      </c>
      <c r="X8560">
        <v>-0.24465000000000001</v>
      </c>
      <c r="Y8560" t="s">
        <v>8076</v>
      </c>
      <c r="Z8560" t="s">
        <v>33652</v>
      </c>
    </row>
    <row r="8561" spans="1:26" x14ac:dyDescent="0.3">
      <c r="A8561">
        <v>9</v>
      </c>
      <c r="B8561">
        <v>3786960</v>
      </c>
      <c r="C8561" t="s">
        <v>24705</v>
      </c>
      <c r="D8561" t="s">
        <v>24706</v>
      </c>
      <c r="E8561" t="s">
        <v>48</v>
      </c>
      <c r="F8561" t="s">
        <v>28</v>
      </c>
      <c r="G8561">
        <v>41844977</v>
      </c>
      <c r="H8561">
        <v>41876649</v>
      </c>
      <c r="I8561">
        <v>53</v>
      </c>
      <c r="J8561" t="s">
        <v>24707</v>
      </c>
      <c r="K8561">
        <v>0.169206</v>
      </c>
      <c r="L8561">
        <v>0</v>
      </c>
      <c r="M8561">
        <v>0.386598</v>
      </c>
      <c r="N8561" s="1">
        <v>2.07856E-8</v>
      </c>
      <c r="O8561">
        <v>3.4359899999999999</v>
      </c>
      <c r="P8561">
        <v>3.4359899999999999</v>
      </c>
      <c r="Q8561">
        <v>0.88078100000000004</v>
      </c>
      <c r="R8561">
        <v>7.91709</v>
      </c>
      <c r="S8561">
        <v>3.79888</v>
      </c>
      <c r="T8561">
        <v>3.79888</v>
      </c>
      <c r="U8561">
        <v>1.0722499999999999</v>
      </c>
      <c r="V8561">
        <v>8.2821300000000004</v>
      </c>
      <c r="W8561">
        <v>0.169206</v>
      </c>
      <c r="X8561">
        <v>-0.36288700000000002</v>
      </c>
      <c r="Y8561" t="s">
        <v>24705</v>
      </c>
      <c r="Z8561" t="s">
        <v>39195</v>
      </c>
    </row>
    <row r="8562" spans="1:26" x14ac:dyDescent="0.3">
      <c r="A8562">
        <v>16</v>
      </c>
      <c r="B8562">
        <v>2358136</v>
      </c>
      <c r="C8562" t="s">
        <v>24708</v>
      </c>
      <c r="D8562" t="s">
        <v>24709</v>
      </c>
      <c r="E8562" t="s">
        <v>32</v>
      </c>
      <c r="F8562" t="s">
        <v>28</v>
      </c>
      <c r="G8562">
        <v>148521587</v>
      </c>
      <c r="H8562">
        <v>148526123</v>
      </c>
      <c r="I8562">
        <v>62</v>
      </c>
      <c r="J8562" t="s">
        <v>24710</v>
      </c>
      <c r="K8562">
        <v>0.44495699999999999</v>
      </c>
      <c r="L8562">
        <v>0</v>
      </c>
      <c r="M8562">
        <v>0.38661099999999998</v>
      </c>
      <c r="N8562">
        <v>0</v>
      </c>
      <c r="O8562">
        <v>5.93004</v>
      </c>
      <c r="P8562">
        <v>5.93004</v>
      </c>
      <c r="Q8562">
        <v>2.62094</v>
      </c>
      <c r="R8562">
        <v>8.7454099999999997</v>
      </c>
      <c r="S8562">
        <v>6.3161300000000002</v>
      </c>
      <c r="T8562">
        <v>6.3161300000000002</v>
      </c>
      <c r="U8562">
        <v>3.10833</v>
      </c>
      <c r="V8562">
        <v>9.70242</v>
      </c>
      <c r="W8562">
        <v>0.44495699999999999</v>
      </c>
      <c r="X8562">
        <v>-0.38609100000000002</v>
      </c>
      <c r="Y8562" t="s">
        <v>24708</v>
      </c>
      <c r="Z8562" t="s">
        <v>39196</v>
      </c>
    </row>
    <row r="8563" spans="1:26" x14ac:dyDescent="0.3">
      <c r="A8563">
        <v>2</v>
      </c>
      <c r="B8563">
        <v>3195952</v>
      </c>
      <c r="C8563" t="s">
        <v>24711</v>
      </c>
      <c r="D8563" t="s">
        <v>24712</v>
      </c>
      <c r="E8563" t="s">
        <v>135</v>
      </c>
      <c r="F8563" t="s">
        <v>19</v>
      </c>
      <c r="G8563">
        <v>105291</v>
      </c>
      <c r="H8563">
        <v>108409</v>
      </c>
      <c r="I8563">
        <v>50</v>
      </c>
      <c r="J8563" t="s">
        <v>24713</v>
      </c>
      <c r="K8563">
        <v>0.79448200000000002</v>
      </c>
      <c r="L8563">
        <v>0.95056700000000005</v>
      </c>
      <c r="M8563">
        <v>0.386633</v>
      </c>
      <c r="N8563">
        <v>1.0042799999999999E-2</v>
      </c>
      <c r="O8563">
        <v>4.8960499999999998</v>
      </c>
      <c r="P8563">
        <v>4.8960499999999998</v>
      </c>
      <c r="Q8563">
        <v>3.58528</v>
      </c>
      <c r="R8563">
        <v>5.59232</v>
      </c>
      <c r="S8563">
        <v>4.9881399999999996</v>
      </c>
      <c r="T8563">
        <v>4.9881399999999996</v>
      </c>
      <c r="U8563">
        <v>3.7821400000000001</v>
      </c>
      <c r="V8563">
        <v>6.1963400000000002</v>
      </c>
      <c r="W8563">
        <v>0.79448200000000002</v>
      </c>
      <c r="X8563">
        <v>-9.2094499999999996E-2</v>
      </c>
      <c r="Y8563" t="s">
        <v>24711</v>
      </c>
      <c r="Z8563" t="s">
        <v>39197</v>
      </c>
    </row>
    <row r="8564" spans="1:26" x14ac:dyDescent="0.3">
      <c r="A8564">
        <v>6</v>
      </c>
      <c r="B8564">
        <v>3741352</v>
      </c>
      <c r="C8564" t="s">
        <v>24714</v>
      </c>
      <c r="D8564" t="s">
        <v>24715</v>
      </c>
      <c r="E8564" t="s">
        <v>71</v>
      </c>
      <c r="F8564" t="s">
        <v>19</v>
      </c>
      <c r="G8564">
        <v>3128014</v>
      </c>
      <c r="H8564">
        <v>3236337</v>
      </c>
      <c r="I8564">
        <v>41</v>
      </c>
      <c r="J8564" t="s">
        <v>24716</v>
      </c>
      <c r="K8564">
        <v>0.102258</v>
      </c>
      <c r="L8564" s="1">
        <v>3.9183199999999997E-20</v>
      </c>
      <c r="M8564">
        <v>0.38674199999999997</v>
      </c>
      <c r="N8564" s="1">
        <v>1.03979E-9</v>
      </c>
      <c r="O8564">
        <v>4.3589599999999997</v>
      </c>
      <c r="P8564">
        <v>4.3589599999999997</v>
      </c>
      <c r="Q8564">
        <v>1.5381199999999999</v>
      </c>
      <c r="R8564">
        <v>6.2492999999999999</v>
      </c>
      <c r="S8564">
        <v>5.0270200000000003</v>
      </c>
      <c r="T8564">
        <v>5.0270200000000003</v>
      </c>
      <c r="U8564">
        <v>0.90650200000000003</v>
      </c>
      <c r="V8564">
        <v>6.6798599999999997</v>
      </c>
      <c r="W8564">
        <v>0.102258</v>
      </c>
      <c r="X8564">
        <v>-0.66805999999999999</v>
      </c>
      <c r="Y8564" t="s">
        <v>24714</v>
      </c>
      <c r="Z8564" t="s">
        <v>39198</v>
      </c>
    </row>
    <row r="8565" spans="1:26" x14ac:dyDescent="0.3">
      <c r="A8565">
        <v>2</v>
      </c>
      <c r="B8565">
        <v>3000871</v>
      </c>
      <c r="C8565" t="s">
        <v>24717</v>
      </c>
      <c r="D8565" t="s">
        <v>24718</v>
      </c>
      <c r="E8565" t="s">
        <v>61</v>
      </c>
      <c r="F8565" t="s">
        <v>28</v>
      </c>
      <c r="G8565">
        <v>47661377</v>
      </c>
      <c r="H8565">
        <v>47667761</v>
      </c>
      <c r="I8565">
        <v>12</v>
      </c>
      <c r="J8565" t="s">
        <v>24719</v>
      </c>
      <c r="K8565">
        <v>0.22821900000000001</v>
      </c>
      <c r="L8565">
        <v>1.21742E-4</v>
      </c>
      <c r="M8565">
        <v>0.38680700000000001</v>
      </c>
      <c r="N8565">
        <v>7.2195300000000004E-2</v>
      </c>
      <c r="O8565">
        <v>5.6585200000000002</v>
      </c>
      <c r="P8565">
        <v>5.6585200000000002</v>
      </c>
      <c r="Q8565">
        <v>4.2178599999999999</v>
      </c>
      <c r="R8565">
        <v>7.2875800000000002</v>
      </c>
      <c r="S8565">
        <v>6.0769200000000003</v>
      </c>
      <c r="T8565">
        <v>6.0769200000000003</v>
      </c>
      <c r="U8565">
        <v>4.7908200000000001</v>
      </c>
      <c r="V8565">
        <v>8.0116999999999994</v>
      </c>
      <c r="W8565">
        <v>0.22821900000000001</v>
      </c>
      <c r="X8565">
        <v>-0.41840300000000002</v>
      </c>
      <c r="Y8565" t="s">
        <v>24717</v>
      </c>
      <c r="Z8565" t="s">
        <v>39199</v>
      </c>
    </row>
    <row r="8566" spans="1:26" x14ac:dyDescent="0.3">
      <c r="A8566">
        <v>9</v>
      </c>
      <c r="B8566">
        <v>3718382</v>
      </c>
      <c r="C8566" t="s">
        <v>24720</v>
      </c>
      <c r="D8566" t="s">
        <v>24721</v>
      </c>
      <c r="E8566" t="s">
        <v>71</v>
      </c>
      <c r="F8566" t="s">
        <v>28</v>
      </c>
      <c r="G8566">
        <v>30312699</v>
      </c>
      <c r="H8566">
        <v>30323202</v>
      </c>
      <c r="I8566">
        <v>36</v>
      </c>
      <c r="J8566" t="s">
        <v>24722</v>
      </c>
      <c r="K8566">
        <v>0.43058999999999997</v>
      </c>
      <c r="L8566">
        <v>0</v>
      </c>
      <c r="M8566">
        <v>0.38682899999999998</v>
      </c>
      <c r="N8566" s="1">
        <v>6.8457900000000005E-19</v>
      </c>
      <c r="O8566">
        <v>5.2061099999999998</v>
      </c>
      <c r="P8566">
        <v>5.2061099999999998</v>
      </c>
      <c r="Q8566">
        <v>2.3076500000000002</v>
      </c>
      <c r="R8566">
        <v>8.7338799999999992</v>
      </c>
      <c r="S8566">
        <v>5.4927700000000002</v>
      </c>
      <c r="T8566">
        <v>5.4927700000000002</v>
      </c>
      <c r="U8566">
        <v>1.99759</v>
      </c>
      <c r="V8566">
        <v>8.8821600000000007</v>
      </c>
      <c r="W8566">
        <v>0.43058999999999997</v>
      </c>
      <c r="X8566">
        <v>-0.286659</v>
      </c>
      <c r="Y8566" t="s">
        <v>24720</v>
      </c>
      <c r="Z8566" t="s">
        <v>39200</v>
      </c>
    </row>
    <row r="8567" spans="1:26" x14ac:dyDescent="0.3">
      <c r="A8567">
        <v>70</v>
      </c>
      <c r="B8567">
        <v>2990043</v>
      </c>
      <c r="C8567" t="s">
        <v>24723</v>
      </c>
      <c r="D8567" t="s">
        <v>24724</v>
      </c>
      <c r="E8567" t="s">
        <v>61</v>
      </c>
      <c r="F8567" t="s">
        <v>28</v>
      </c>
      <c r="G8567">
        <v>10795447</v>
      </c>
      <c r="H8567">
        <v>11214664</v>
      </c>
      <c r="I8567">
        <v>565</v>
      </c>
      <c r="J8567" t="s">
        <v>24725</v>
      </c>
      <c r="K8567">
        <v>0.45244499999999999</v>
      </c>
      <c r="L8567">
        <v>0</v>
      </c>
      <c r="M8567">
        <v>0.38684299999999999</v>
      </c>
      <c r="N8567">
        <v>0</v>
      </c>
      <c r="O8567">
        <v>5.2329299999999996</v>
      </c>
      <c r="P8567">
        <v>5.2329299999999996</v>
      </c>
      <c r="Q8567">
        <v>1.11331</v>
      </c>
      <c r="R8567">
        <v>10.546799999999999</v>
      </c>
      <c r="S8567">
        <v>5.4593499999999997</v>
      </c>
      <c r="T8567">
        <v>5.4593499999999997</v>
      </c>
      <c r="U8567">
        <v>1.0091399999999999</v>
      </c>
      <c r="V8567">
        <v>10.7752</v>
      </c>
      <c r="W8567">
        <v>0.45244499999999999</v>
      </c>
      <c r="X8567">
        <v>-0.22642599999999999</v>
      </c>
      <c r="Y8567" t="s">
        <v>24723</v>
      </c>
      <c r="Z8567" t="s">
        <v>39201</v>
      </c>
    </row>
    <row r="8568" spans="1:26" x14ac:dyDescent="0.3">
      <c r="A8568">
        <v>14</v>
      </c>
      <c r="B8568">
        <v>2735341</v>
      </c>
      <c r="C8568" t="s">
        <v>24726</v>
      </c>
      <c r="D8568" t="s">
        <v>24727</v>
      </c>
      <c r="E8568" t="s">
        <v>54</v>
      </c>
      <c r="F8568" t="s">
        <v>28</v>
      </c>
      <c r="G8568">
        <v>89423622</v>
      </c>
      <c r="H8568">
        <v>89481831</v>
      </c>
      <c r="I8568">
        <v>76</v>
      </c>
      <c r="J8568" t="s">
        <v>24728</v>
      </c>
      <c r="K8568">
        <v>0.36019600000000002</v>
      </c>
      <c r="L8568">
        <v>0</v>
      </c>
      <c r="M8568">
        <v>0.38689800000000002</v>
      </c>
      <c r="N8568" s="1">
        <v>8.36796E-18</v>
      </c>
      <c r="O8568">
        <v>4.3557600000000001</v>
      </c>
      <c r="P8568">
        <v>4.3557600000000001</v>
      </c>
      <c r="Q8568">
        <v>1.8391599999999999</v>
      </c>
      <c r="R8568">
        <v>6.6545699999999997</v>
      </c>
      <c r="S8568">
        <v>4.6077500000000002</v>
      </c>
      <c r="T8568">
        <v>4.6077500000000002</v>
      </c>
      <c r="U8568">
        <v>1.5984499999999999</v>
      </c>
      <c r="V8568">
        <v>7.1036099999999998</v>
      </c>
      <c r="W8568">
        <v>0.36019600000000002</v>
      </c>
      <c r="X8568">
        <v>-0.251994</v>
      </c>
      <c r="Y8568" t="s">
        <v>24726</v>
      </c>
      <c r="Z8568" t="s">
        <v>39202</v>
      </c>
    </row>
    <row r="8569" spans="1:26" x14ac:dyDescent="0.3">
      <c r="A8569">
        <v>25</v>
      </c>
      <c r="B8569">
        <v>2514441</v>
      </c>
      <c r="C8569" t="s">
        <v>24729</v>
      </c>
      <c r="D8569" t="s">
        <v>24730</v>
      </c>
      <c r="E8569" t="s">
        <v>105</v>
      </c>
      <c r="F8569" t="s">
        <v>28</v>
      </c>
      <c r="G8569">
        <v>170149096</v>
      </c>
      <c r="H8569">
        <v>170206156</v>
      </c>
      <c r="I8569">
        <v>154</v>
      </c>
      <c r="J8569" t="s">
        <v>24731</v>
      </c>
      <c r="K8569">
        <v>0.30425099999999999</v>
      </c>
      <c r="L8569">
        <v>0</v>
      </c>
      <c r="M8569">
        <v>0.38694499999999998</v>
      </c>
      <c r="N8569" s="1">
        <v>2.80568E-41</v>
      </c>
      <c r="O8569">
        <v>5.1195300000000001</v>
      </c>
      <c r="P8569">
        <v>5.1195300000000001</v>
      </c>
      <c r="Q8569">
        <v>0.92596100000000003</v>
      </c>
      <c r="R8569">
        <v>9.4720200000000006</v>
      </c>
      <c r="S8569">
        <v>5.4851400000000003</v>
      </c>
      <c r="T8569">
        <v>5.4851400000000003</v>
      </c>
      <c r="U8569">
        <v>1.04735</v>
      </c>
      <c r="V8569">
        <v>10.1815</v>
      </c>
      <c r="W8569">
        <v>0.30425099999999999</v>
      </c>
      <c r="X8569">
        <v>-0.36561500000000002</v>
      </c>
      <c r="Y8569" t="s">
        <v>24729</v>
      </c>
      <c r="Z8569" t="s">
        <v>39203</v>
      </c>
    </row>
    <row r="8570" spans="1:26" x14ac:dyDescent="0.3">
      <c r="A8570">
        <v>9</v>
      </c>
      <c r="B8570">
        <v>3692516</v>
      </c>
      <c r="C8570" t="s">
        <v>24732</v>
      </c>
      <c r="D8570" t="s">
        <v>24733</v>
      </c>
      <c r="E8570" t="s">
        <v>75</v>
      </c>
      <c r="F8570" t="s">
        <v>19</v>
      </c>
      <c r="G8570">
        <v>53510295</v>
      </c>
      <c r="H8570">
        <v>53520560</v>
      </c>
      <c r="I8570">
        <v>44</v>
      </c>
      <c r="J8570" t="s">
        <v>24734</v>
      </c>
      <c r="K8570">
        <v>0.108359</v>
      </c>
      <c r="L8570">
        <v>0</v>
      </c>
      <c r="M8570">
        <v>0.38694600000000001</v>
      </c>
      <c r="N8570" s="1">
        <v>3.2694200000000001E-13</v>
      </c>
      <c r="O8570">
        <v>3.5621900000000002</v>
      </c>
      <c r="P8570">
        <v>3.5621900000000002</v>
      </c>
      <c r="Q8570">
        <v>1.4234800000000001</v>
      </c>
      <c r="R8570">
        <v>7.4205100000000002</v>
      </c>
      <c r="S8570">
        <v>4.0320099999999996</v>
      </c>
      <c r="T8570">
        <v>4.0320099999999996</v>
      </c>
      <c r="U8570">
        <v>2.0095100000000001</v>
      </c>
      <c r="V8570">
        <v>7.6140299999999996</v>
      </c>
      <c r="W8570">
        <v>0.108359</v>
      </c>
      <c r="X8570">
        <v>-0.46981699999999998</v>
      </c>
      <c r="Y8570" t="s">
        <v>24732</v>
      </c>
      <c r="Z8570" t="s">
        <v>39204</v>
      </c>
    </row>
    <row r="8571" spans="1:26" x14ac:dyDescent="0.3">
      <c r="A8571">
        <v>4</v>
      </c>
      <c r="B8571">
        <v>3075658</v>
      </c>
      <c r="C8571" t="s">
        <v>24735</v>
      </c>
      <c r="D8571" t="s">
        <v>24736</v>
      </c>
      <c r="E8571" t="s">
        <v>61</v>
      </c>
      <c r="F8571" t="s">
        <v>19</v>
      </c>
      <c r="G8571">
        <v>138591193</v>
      </c>
      <c r="H8571">
        <v>138594654</v>
      </c>
      <c r="I8571">
        <v>13</v>
      </c>
      <c r="J8571" t="s">
        <v>24737</v>
      </c>
      <c r="K8571">
        <v>0.150285</v>
      </c>
      <c r="L8571" s="1">
        <v>6.4848699999999996E-17</v>
      </c>
      <c r="M8571">
        <v>0.386959</v>
      </c>
      <c r="N8571">
        <v>7.9014900000000006E-3</v>
      </c>
      <c r="O8571">
        <v>5.1110100000000003</v>
      </c>
      <c r="P8571">
        <v>5.1110100000000003</v>
      </c>
      <c r="Q8571">
        <v>2.7910300000000001</v>
      </c>
      <c r="R8571">
        <v>7.5011799999999997</v>
      </c>
      <c r="S8571">
        <v>5.4517800000000003</v>
      </c>
      <c r="T8571">
        <v>5.4517800000000003</v>
      </c>
      <c r="U8571">
        <v>3.2895300000000001</v>
      </c>
      <c r="V8571">
        <v>7.54495</v>
      </c>
      <c r="W8571">
        <v>0.150285</v>
      </c>
      <c r="X8571">
        <v>-0.34076299999999998</v>
      </c>
      <c r="Y8571" t="s">
        <v>24735</v>
      </c>
      <c r="Z8571" t="s">
        <v>39205</v>
      </c>
    </row>
    <row r="8572" spans="1:26" x14ac:dyDescent="0.3">
      <c r="A8572">
        <v>10</v>
      </c>
      <c r="B8572">
        <v>2434527</v>
      </c>
      <c r="C8572" t="s">
        <v>24738</v>
      </c>
      <c r="D8572" t="s">
        <v>24739</v>
      </c>
      <c r="E8572" t="s">
        <v>32</v>
      </c>
      <c r="F8572" t="s">
        <v>19</v>
      </c>
      <c r="G8572">
        <v>148885332</v>
      </c>
      <c r="H8572">
        <v>148936257</v>
      </c>
      <c r="I8572">
        <v>64</v>
      </c>
      <c r="J8572" t="s">
        <v>24740</v>
      </c>
      <c r="K8572">
        <v>0.43818000000000001</v>
      </c>
      <c r="L8572">
        <v>0</v>
      </c>
      <c r="M8572">
        <v>0.38705699999999998</v>
      </c>
      <c r="N8572" s="1">
        <v>9.6699800000000006E-27</v>
      </c>
      <c r="O8572">
        <v>5.7380399999999998</v>
      </c>
      <c r="P8572">
        <v>5.7380399999999998</v>
      </c>
      <c r="Q8572">
        <v>2.0062000000000002</v>
      </c>
      <c r="R8572">
        <v>8.2258300000000002</v>
      </c>
      <c r="S8572">
        <v>5.99519</v>
      </c>
      <c r="T8572">
        <v>5.99519</v>
      </c>
      <c r="U8572">
        <v>2.0791900000000001</v>
      </c>
      <c r="V8572">
        <v>8.4578199999999999</v>
      </c>
      <c r="W8572">
        <v>0.43818000000000001</v>
      </c>
      <c r="X8572">
        <v>-0.25715100000000002</v>
      </c>
      <c r="Y8572" t="s">
        <v>24738</v>
      </c>
      <c r="Z8572" t="s">
        <v>39206</v>
      </c>
    </row>
    <row r="8573" spans="1:26" x14ac:dyDescent="0.3">
      <c r="A8573">
        <v>13</v>
      </c>
      <c r="B8573">
        <v>2567737</v>
      </c>
      <c r="C8573" t="s">
        <v>24741</v>
      </c>
      <c r="D8573" t="s">
        <v>24742</v>
      </c>
      <c r="E8573" t="s">
        <v>105</v>
      </c>
      <c r="F8573" t="s">
        <v>19</v>
      </c>
      <c r="G8573">
        <v>101469302</v>
      </c>
      <c r="H8573">
        <v>101581136</v>
      </c>
      <c r="I8573">
        <v>76</v>
      </c>
      <c r="J8573" t="s">
        <v>24743</v>
      </c>
      <c r="K8573">
        <v>0.30712200000000001</v>
      </c>
      <c r="L8573">
        <v>0</v>
      </c>
      <c r="M8573">
        <v>0.387073</v>
      </c>
      <c r="N8573" s="1">
        <v>1.83862E-19</v>
      </c>
      <c r="O8573">
        <v>3.8539099999999999</v>
      </c>
      <c r="P8573">
        <v>3.8539099999999999</v>
      </c>
      <c r="Q8573">
        <v>1.3838299999999999</v>
      </c>
      <c r="R8573">
        <v>8.7173499999999997</v>
      </c>
      <c r="S8573">
        <v>4.1693899999999999</v>
      </c>
      <c r="T8573">
        <v>4.1693899999999999</v>
      </c>
      <c r="U8573">
        <v>2.0273300000000001</v>
      </c>
      <c r="V8573">
        <v>8.9866799999999998</v>
      </c>
      <c r="W8573">
        <v>0.30712200000000001</v>
      </c>
      <c r="X8573">
        <v>-0.31547399999999998</v>
      </c>
      <c r="Y8573" t="s">
        <v>24741</v>
      </c>
      <c r="Z8573" t="s">
        <v>39207</v>
      </c>
    </row>
    <row r="8574" spans="1:26" x14ac:dyDescent="0.3">
      <c r="A8574">
        <v>31</v>
      </c>
      <c r="B8574">
        <v>3424442</v>
      </c>
      <c r="C8574" t="s">
        <v>24744</v>
      </c>
      <c r="D8574" t="s">
        <v>24745</v>
      </c>
      <c r="E8574" t="s">
        <v>25</v>
      </c>
      <c r="F8574" t="s">
        <v>28</v>
      </c>
      <c r="G8574">
        <v>81604799</v>
      </c>
      <c r="H8574">
        <v>82052774</v>
      </c>
      <c r="I8574">
        <v>378</v>
      </c>
      <c r="J8574" t="s">
        <v>24746</v>
      </c>
      <c r="K8574">
        <v>0.20907500000000001</v>
      </c>
      <c r="L8574">
        <v>0</v>
      </c>
      <c r="M8574">
        <v>0.38708199999999998</v>
      </c>
      <c r="N8574">
        <v>0</v>
      </c>
      <c r="O8574">
        <v>5.4429299999999996</v>
      </c>
      <c r="P8574">
        <v>5.4429299999999996</v>
      </c>
      <c r="Q8574">
        <v>1.14327</v>
      </c>
      <c r="R8574">
        <v>10.016500000000001</v>
      </c>
      <c r="S8574">
        <v>5.9181999999999997</v>
      </c>
      <c r="T8574">
        <v>5.9181999999999997</v>
      </c>
      <c r="U8574">
        <v>1.92516</v>
      </c>
      <c r="V8574">
        <v>11.071199999999999</v>
      </c>
      <c r="W8574">
        <v>0.20907500000000001</v>
      </c>
      <c r="X8574">
        <v>-0.475267</v>
      </c>
      <c r="Y8574" t="s">
        <v>24744</v>
      </c>
      <c r="Z8574" t="s">
        <v>39208</v>
      </c>
    </row>
    <row r="8575" spans="1:26" x14ac:dyDescent="0.3">
      <c r="A8575">
        <v>12</v>
      </c>
      <c r="B8575">
        <v>3980482</v>
      </c>
      <c r="C8575" t="s">
        <v>24747</v>
      </c>
      <c r="D8575" t="s">
        <v>24748</v>
      </c>
      <c r="E8575" t="s">
        <v>82</v>
      </c>
      <c r="F8575" t="s">
        <v>28</v>
      </c>
      <c r="G8575">
        <v>69314061</v>
      </c>
      <c r="H8575">
        <v>69342278</v>
      </c>
      <c r="I8575">
        <v>54</v>
      </c>
      <c r="J8575" t="s">
        <v>24749</v>
      </c>
      <c r="K8575">
        <v>0.13486999999999999</v>
      </c>
      <c r="L8575">
        <v>0</v>
      </c>
      <c r="M8575">
        <v>0.38712800000000003</v>
      </c>
      <c r="N8575" s="1">
        <v>3.8548400000000001E-14</v>
      </c>
      <c r="O8575">
        <v>3.5058600000000002</v>
      </c>
      <c r="P8575">
        <v>3.5058600000000002</v>
      </c>
      <c r="Q8575">
        <v>1.37188</v>
      </c>
      <c r="R8575">
        <v>7.5192500000000004</v>
      </c>
      <c r="S8575">
        <v>3.9378899999999999</v>
      </c>
      <c r="T8575">
        <v>3.9378899999999999</v>
      </c>
      <c r="U8575">
        <v>0.80850500000000003</v>
      </c>
      <c r="V8575">
        <v>8.0176099999999995</v>
      </c>
      <c r="W8575">
        <v>0.13486999999999999</v>
      </c>
      <c r="X8575">
        <v>-0.432031</v>
      </c>
      <c r="Y8575" t="s">
        <v>24747</v>
      </c>
      <c r="Z8575" t="s">
        <v>39209</v>
      </c>
    </row>
    <row r="8576" spans="1:26" x14ac:dyDescent="0.3">
      <c r="A8576">
        <v>2</v>
      </c>
      <c r="B8576">
        <v>3704826</v>
      </c>
      <c r="C8576" t="s">
        <v>24750</v>
      </c>
      <c r="D8576" t="s">
        <v>10034</v>
      </c>
      <c r="E8576" t="s">
        <v>75</v>
      </c>
      <c r="F8576" t="s">
        <v>19</v>
      </c>
      <c r="G8576">
        <v>88057375</v>
      </c>
      <c r="H8576">
        <v>88142661</v>
      </c>
      <c r="I8576">
        <v>36</v>
      </c>
      <c r="J8576" t="s">
        <v>10035</v>
      </c>
      <c r="K8576">
        <v>0.40221299999999999</v>
      </c>
      <c r="L8576">
        <v>0.76358199999999998</v>
      </c>
      <c r="M8576">
        <v>0.38718599999999997</v>
      </c>
      <c r="N8576">
        <v>9.3509999999999996E-2</v>
      </c>
      <c r="O8576">
        <v>4.91357</v>
      </c>
      <c r="P8576">
        <v>4.91357</v>
      </c>
      <c r="Q8576">
        <v>4.1429200000000002</v>
      </c>
      <c r="R8576">
        <v>5.9887899999999998</v>
      </c>
      <c r="S8576">
        <v>5.28247</v>
      </c>
      <c r="T8576">
        <v>5.28247</v>
      </c>
      <c r="U8576">
        <v>2.73441</v>
      </c>
      <c r="V8576">
        <v>6.7550999999999997</v>
      </c>
      <c r="W8576">
        <v>0.40221299999999999</v>
      </c>
      <c r="X8576">
        <v>-0.36890400000000001</v>
      </c>
      <c r="Y8576" t="s">
        <v>24750</v>
      </c>
      <c r="Z8576" t="s">
        <v>34304</v>
      </c>
    </row>
    <row r="8577" spans="1:26" x14ac:dyDescent="0.3">
      <c r="A8577">
        <v>13</v>
      </c>
      <c r="B8577">
        <v>2361447</v>
      </c>
      <c r="C8577" t="s">
        <v>24751</v>
      </c>
      <c r="D8577" t="s">
        <v>24752</v>
      </c>
      <c r="E8577" t="s">
        <v>32</v>
      </c>
      <c r="F8577" t="s">
        <v>28</v>
      </c>
      <c r="G8577">
        <v>154519360</v>
      </c>
      <c r="H8577">
        <v>154529577</v>
      </c>
      <c r="I8577">
        <v>65</v>
      </c>
      <c r="J8577" t="s">
        <v>24753</v>
      </c>
      <c r="K8577">
        <v>0.29765799999999998</v>
      </c>
      <c r="L8577" s="1">
        <v>1.30321E-43</v>
      </c>
      <c r="M8577">
        <v>0.38719100000000001</v>
      </c>
      <c r="N8577" s="1">
        <v>8.2019599999999999E-23</v>
      </c>
      <c r="O8577">
        <v>5.2996999999999996</v>
      </c>
      <c r="P8577">
        <v>5.2996999999999996</v>
      </c>
      <c r="Q8577">
        <v>2.6981099999999998</v>
      </c>
      <c r="R8577">
        <v>8.2649899999999992</v>
      </c>
      <c r="S8577">
        <v>5.6377300000000004</v>
      </c>
      <c r="T8577">
        <v>5.6377300000000004</v>
      </c>
      <c r="U8577">
        <v>3.1361400000000001</v>
      </c>
      <c r="V8577">
        <v>8.6814499999999999</v>
      </c>
      <c r="W8577">
        <v>0.29765799999999998</v>
      </c>
      <c r="X8577">
        <v>-0.33802900000000002</v>
      </c>
      <c r="Y8577" t="s">
        <v>24751</v>
      </c>
      <c r="Z8577" t="s">
        <v>39210</v>
      </c>
    </row>
    <row r="8578" spans="1:26" x14ac:dyDescent="0.3">
      <c r="A8578">
        <v>23</v>
      </c>
      <c r="B8578">
        <v>3008220</v>
      </c>
      <c r="C8578" t="s">
        <v>24754</v>
      </c>
      <c r="D8578" t="s">
        <v>24755</v>
      </c>
      <c r="E8578" t="s">
        <v>61</v>
      </c>
      <c r="F8578" t="s">
        <v>28</v>
      </c>
      <c r="G8578">
        <v>73341686</v>
      </c>
      <c r="H8578">
        <v>73458402</v>
      </c>
      <c r="I8578">
        <v>159</v>
      </c>
      <c r="J8578" t="s">
        <v>24756</v>
      </c>
      <c r="K8578">
        <v>0.206541</v>
      </c>
      <c r="L8578">
        <v>0</v>
      </c>
      <c r="M8578">
        <v>0.38719300000000001</v>
      </c>
      <c r="N8578">
        <v>0</v>
      </c>
      <c r="O8578">
        <v>7.7513500000000004</v>
      </c>
      <c r="P8578">
        <v>7.7513500000000004</v>
      </c>
      <c r="Q8578">
        <v>3.6329799999999999</v>
      </c>
      <c r="R8578">
        <v>10.651999999999999</v>
      </c>
      <c r="S8578">
        <v>8.1743500000000004</v>
      </c>
      <c r="T8578">
        <v>8.1743500000000004</v>
      </c>
      <c r="U8578">
        <v>3.6365799999999999</v>
      </c>
      <c r="V8578">
        <v>11.006399999999999</v>
      </c>
      <c r="W8578">
        <v>0.206541</v>
      </c>
      <c r="X8578">
        <v>-0.42300399999999999</v>
      </c>
      <c r="Y8578" t="s">
        <v>24754</v>
      </c>
      <c r="Z8578" t="s">
        <v>39211</v>
      </c>
    </row>
    <row r="8579" spans="1:26" x14ac:dyDescent="0.3">
      <c r="A8579">
        <v>8</v>
      </c>
      <c r="B8579">
        <v>3665846</v>
      </c>
      <c r="C8579" t="s">
        <v>24757</v>
      </c>
      <c r="D8579" t="s">
        <v>24758</v>
      </c>
      <c r="E8579" t="s">
        <v>75</v>
      </c>
      <c r="F8579" t="s">
        <v>28</v>
      </c>
      <c r="G8579">
        <v>66433714</v>
      </c>
      <c r="H8579">
        <v>66435596</v>
      </c>
      <c r="I8579">
        <v>37</v>
      </c>
      <c r="J8579" t="s">
        <v>24759</v>
      </c>
      <c r="K8579">
        <v>0.100067</v>
      </c>
      <c r="L8579" s="1">
        <v>1.6898000000000001E-26</v>
      </c>
      <c r="M8579">
        <v>0.38720900000000003</v>
      </c>
      <c r="N8579" s="1">
        <v>6.9416599999999997E-23</v>
      </c>
      <c r="O8579">
        <v>6.6063900000000002</v>
      </c>
      <c r="P8579">
        <v>6.6063900000000002</v>
      </c>
      <c r="Q8579">
        <v>4.53057</v>
      </c>
      <c r="R8579">
        <v>8.7550699999999999</v>
      </c>
      <c r="S8579">
        <v>7.2136500000000003</v>
      </c>
      <c r="T8579">
        <v>7.2136500000000003</v>
      </c>
      <c r="U8579">
        <v>5.1777600000000001</v>
      </c>
      <c r="V8579">
        <v>9.2189899999999998</v>
      </c>
      <c r="W8579">
        <v>0.100067</v>
      </c>
      <c r="X8579">
        <v>-0.60726000000000002</v>
      </c>
      <c r="Y8579" t="s">
        <v>24757</v>
      </c>
      <c r="Z8579" t="s">
        <v>39212</v>
      </c>
    </row>
    <row r="8580" spans="1:26" x14ac:dyDescent="0.3">
      <c r="A8580">
        <v>23</v>
      </c>
      <c r="B8580">
        <v>2498827</v>
      </c>
      <c r="C8580" t="s">
        <v>24760</v>
      </c>
      <c r="D8580" t="s">
        <v>24761</v>
      </c>
      <c r="E8580" t="s">
        <v>105</v>
      </c>
      <c r="F8580" t="s">
        <v>28</v>
      </c>
      <c r="G8580">
        <v>108006009</v>
      </c>
      <c r="H8580">
        <v>108248239</v>
      </c>
      <c r="I8580">
        <v>108</v>
      </c>
      <c r="J8580" t="s">
        <v>24762</v>
      </c>
      <c r="K8580">
        <v>0.23732600000000001</v>
      </c>
      <c r="L8580">
        <v>0</v>
      </c>
      <c r="M8580">
        <v>0.38724399999999998</v>
      </c>
      <c r="N8580" s="1">
        <v>6.0364400000000002E-28</v>
      </c>
      <c r="O8580">
        <v>3.5114000000000001</v>
      </c>
      <c r="P8580">
        <v>3.5114000000000001</v>
      </c>
      <c r="Q8580">
        <v>1.2544200000000001</v>
      </c>
      <c r="R8580">
        <v>7.3633699999999997</v>
      </c>
      <c r="S8580">
        <v>3.79522</v>
      </c>
      <c r="T8580">
        <v>3.79522</v>
      </c>
      <c r="U8580">
        <v>1.09981</v>
      </c>
      <c r="V8580">
        <v>7.9255899999999997</v>
      </c>
      <c r="W8580">
        <v>0.23732600000000001</v>
      </c>
      <c r="X8580">
        <v>-0.28382499999999999</v>
      </c>
      <c r="Y8580" t="s">
        <v>24760</v>
      </c>
      <c r="Z8580" t="s">
        <v>39213</v>
      </c>
    </row>
    <row r="8581" spans="1:26" x14ac:dyDescent="0.3">
      <c r="A8581">
        <v>3</v>
      </c>
      <c r="B8581">
        <v>3661758</v>
      </c>
      <c r="C8581" t="s">
        <v>24763</v>
      </c>
      <c r="D8581" t="s">
        <v>24764</v>
      </c>
      <c r="E8581" t="s">
        <v>75</v>
      </c>
      <c r="F8581" t="s">
        <v>28</v>
      </c>
      <c r="G8581">
        <v>54158095</v>
      </c>
      <c r="H8581">
        <v>54159095</v>
      </c>
      <c r="I8581">
        <v>12</v>
      </c>
      <c r="J8581" t="s">
        <v>24765</v>
      </c>
      <c r="K8581">
        <v>0.123323</v>
      </c>
      <c r="L8581" s="1">
        <v>7.8779499999999997E-7</v>
      </c>
      <c r="M8581">
        <v>0.38725199999999999</v>
      </c>
      <c r="N8581" s="1">
        <v>3.3955300000000003E-5</v>
      </c>
      <c r="O8581">
        <v>3.6611799999999999</v>
      </c>
      <c r="P8581">
        <v>3.6611799999999999</v>
      </c>
      <c r="Q8581">
        <v>2.12399</v>
      </c>
      <c r="R8581">
        <v>5.1357900000000001</v>
      </c>
      <c r="S8581">
        <v>4.2416200000000002</v>
      </c>
      <c r="T8581">
        <v>4.2416200000000002</v>
      </c>
      <c r="U8581">
        <v>2.5596299999999998</v>
      </c>
      <c r="V8581">
        <v>5.8308900000000001</v>
      </c>
      <c r="W8581">
        <v>0.123323</v>
      </c>
      <c r="X8581">
        <v>-0.58043500000000003</v>
      </c>
      <c r="Y8581" t="s">
        <v>24763</v>
      </c>
      <c r="Z8581" t="s">
        <v>39214</v>
      </c>
    </row>
    <row r="8582" spans="1:26" x14ac:dyDescent="0.3">
      <c r="A8582">
        <v>30</v>
      </c>
      <c r="B8582">
        <v>2736853</v>
      </c>
      <c r="C8582" t="s">
        <v>24766</v>
      </c>
      <c r="D8582" t="s">
        <v>24767</v>
      </c>
      <c r="E8582" t="s">
        <v>54</v>
      </c>
      <c r="F8582" t="s">
        <v>28</v>
      </c>
      <c r="G8582">
        <v>99401590</v>
      </c>
      <c r="H8582">
        <v>99584035</v>
      </c>
      <c r="I8582">
        <v>203</v>
      </c>
      <c r="J8582" t="s">
        <v>24768</v>
      </c>
      <c r="K8582">
        <v>0.455092</v>
      </c>
      <c r="L8582">
        <v>0</v>
      </c>
      <c r="M8582">
        <v>0.38739200000000001</v>
      </c>
      <c r="N8582">
        <v>0</v>
      </c>
      <c r="O8582">
        <v>6.4541000000000004</v>
      </c>
      <c r="P8582">
        <v>6.4541000000000004</v>
      </c>
      <c r="Q8582">
        <v>1.3539600000000001</v>
      </c>
      <c r="R8582">
        <v>11.083500000000001</v>
      </c>
      <c r="S8582">
        <v>6.7010800000000001</v>
      </c>
      <c r="T8582">
        <v>6.7010800000000001</v>
      </c>
      <c r="U8582">
        <v>1.52135</v>
      </c>
      <c r="V8582">
        <v>11.611599999999999</v>
      </c>
      <c r="W8582">
        <v>0.455092</v>
      </c>
      <c r="X8582">
        <v>-0.246972</v>
      </c>
      <c r="Y8582" t="s">
        <v>24766</v>
      </c>
      <c r="Z8582" t="s">
        <v>39215</v>
      </c>
    </row>
    <row r="8583" spans="1:26" x14ac:dyDescent="0.3">
      <c r="A8583">
        <v>25</v>
      </c>
      <c r="B8583">
        <v>2372141</v>
      </c>
      <c r="C8583" t="s">
        <v>24769</v>
      </c>
      <c r="D8583" t="s">
        <v>24770</v>
      </c>
      <c r="E8583" t="s">
        <v>32</v>
      </c>
      <c r="F8583" t="s">
        <v>28</v>
      </c>
      <c r="G8583">
        <v>184611569</v>
      </c>
      <c r="H8583">
        <v>184657122</v>
      </c>
      <c r="I8583">
        <v>98</v>
      </c>
      <c r="J8583" t="s">
        <v>24771</v>
      </c>
      <c r="K8583">
        <v>0.45219799999999999</v>
      </c>
      <c r="L8583">
        <v>0</v>
      </c>
      <c r="M8583">
        <v>0.387436</v>
      </c>
      <c r="N8583">
        <v>0</v>
      </c>
      <c r="O8583">
        <v>5.1620100000000004</v>
      </c>
      <c r="P8583">
        <v>5.1620100000000004</v>
      </c>
      <c r="Q8583">
        <v>0.87728499999999998</v>
      </c>
      <c r="R8583">
        <v>8.6470699999999994</v>
      </c>
      <c r="S8583">
        <v>5.4547400000000001</v>
      </c>
      <c r="T8583">
        <v>5.4547400000000001</v>
      </c>
      <c r="U8583">
        <v>1.1267400000000001</v>
      </c>
      <c r="V8583">
        <v>9.3047400000000007</v>
      </c>
      <c r="W8583">
        <v>0.45219799999999999</v>
      </c>
      <c r="X8583">
        <v>-0.29273100000000002</v>
      </c>
      <c r="Y8583" t="s">
        <v>24769</v>
      </c>
      <c r="Z8583" t="s">
        <v>39216</v>
      </c>
    </row>
    <row r="8584" spans="1:26" x14ac:dyDescent="0.3">
      <c r="A8584">
        <v>32</v>
      </c>
      <c r="B8584">
        <v>3303339</v>
      </c>
      <c r="C8584" t="s">
        <v>24772</v>
      </c>
      <c r="D8584" t="s">
        <v>24773</v>
      </c>
      <c r="E8584" t="s">
        <v>23</v>
      </c>
      <c r="F8584" t="s">
        <v>19</v>
      </c>
      <c r="G8584">
        <v>101982047</v>
      </c>
      <c r="H8584">
        <v>102017746</v>
      </c>
      <c r="I8584">
        <v>186</v>
      </c>
      <c r="J8584" t="s">
        <v>24774</v>
      </c>
      <c r="K8584">
        <v>0.34684700000000002</v>
      </c>
      <c r="L8584">
        <v>0</v>
      </c>
      <c r="M8584">
        <v>0.38754499999999997</v>
      </c>
      <c r="N8584">
        <v>0</v>
      </c>
      <c r="O8584">
        <v>5.5568600000000004</v>
      </c>
      <c r="P8584">
        <v>5.5568600000000004</v>
      </c>
      <c r="Q8584">
        <v>1.0880799999999999</v>
      </c>
      <c r="R8584">
        <v>10.166600000000001</v>
      </c>
      <c r="S8584">
        <v>5.9036400000000002</v>
      </c>
      <c r="T8584">
        <v>5.9036400000000002</v>
      </c>
      <c r="U8584">
        <v>1.2369399999999999</v>
      </c>
      <c r="V8584">
        <v>10.321</v>
      </c>
      <c r="W8584">
        <v>0.34684700000000002</v>
      </c>
      <c r="X8584">
        <v>-0.34677999999999998</v>
      </c>
      <c r="Y8584" t="s">
        <v>24772</v>
      </c>
      <c r="Z8584" t="s">
        <v>39217</v>
      </c>
    </row>
    <row r="8585" spans="1:26" x14ac:dyDescent="0.3">
      <c r="A8585">
        <v>33</v>
      </c>
      <c r="B8585">
        <v>3193772</v>
      </c>
      <c r="C8585" t="s">
        <v>24775</v>
      </c>
      <c r="D8585" t="s">
        <v>24776</v>
      </c>
      <c r="E8585" t="s">
        <v>135</v>
      </c>
      <c r="F8585" t="s">
        <v>28</v>
      </c>
      <c r="G8585">
        <v>137213276</v>
      </c>
      <c r="H8585">
        <v>137288037</v>
      </c>
      <c r="I8585">
        <v>151</v>
      </c>
      <c r="J8585" t="s">
        <v>24777</v>
      </c>
      <c r="K8585">
        <v>0.20827699999999999</v>
      </c>
      <c r="L8585">
        <v>0</v>
      </c>
      <c r="M8585">
        <v>0.38775900000000002</v>
      </c>
      <c r="N8585">
        <v>0</v>
      </c>
      <c r="O8585">
        <v>4.7744799999999996</v>
      </c>
      <c r="P8585">
        <v>4.7744799999999996</v>
      </c>
      <c r="Q8585">
        <v>1.56088</v>
      </c>
      <c r="R8585">
        <v>8.7721599999999995</v>
      </c>
      <c r="S8585">
        <v>5.1289100000000003</v>
      </c>
      <c r="T8585">
        <v>5.1289100000000003</v>
      </c>
      <c r="U8585">
        <v>1.7600499999999999</v>
      </c>
      <c r="V8585">
        <v>9.3727400000000003</v>
      </c>
      <c r="W8585">
        <v>0.20827699999999999</v>
      </c>
      <c r="X8585">
        <v>-0.35443000000000002</v>
      </c>
      <c r="Y8585" t="s">
        <v>24775</v>
      </c>
      <c r="Z8585" t="s">
        <v>39218</v>
      </c>
    </row>
    <row r="8586" spans="1:26" x14ac:dyDescent="0.3">
      <c r="A8586">
        <v>3</v>
      </c>
      <c r="B8586">
        <v>3393796</v>
      </c>
      <c r="C8586" t="s">
        <v>24778</v>
      </c>
      <c r="D8586" t="s">
        <v>24779</v>
      </c>
      <c r="E8586" t="s">
        <v>36</v>
      </c>
      <c r="F8586" t="s">
        <v>19</v>
      </c>
      <c r="G8586">
        <v>117809056</v>
      </c>
      <c r="H8586">
        <v>117811130</v>
      </c>
      <c r="I8586">
        <v>12</v>
      </c>
      <c r="J8586" t="s">
        <v>24780</v>
      </c>
      <c r="K8586">
        <v>8.9351E-2</v>
      </c>
      <c r="L8586">
        <v>3.11624E-2</v>
      </c>
      <c r="M8586">
        <v>0.38776899999999997</v>
      </c>
      <c r="N8586">
        <v>4.4628999999999997E-3</v>
      </c>
      <c r="O8586">
        <v>4.1953199999999997</v>
      </c>
      <c r="P8586">
        <v>4.1953199999999997</v>
      </c>
      <c r="Q8586">
        <v>2.3873000000000002</v>
      </c>
      <c r="R8586">
        <v>5.5961699999999999</v>
      </c>
      <c r="S8586">
        <v>4.6809500000000002</v>
      </c>
      <c r="T8586">
        <v>4.6809500000000002</v>
      </c>
      <c r="U8586">
        <v>3.5350999999999999</v>
      </c>
      <c r="V8586">
        <v>5.8961499999999996</v>
      </c>
      <c r="W8586">
        <v>8.9351E-2</v>
      </c>
      <c r="X8586">
        <v>-0.48562699999999998</v>
      </c>
      <c r="Y8586" t="s">
        <v>24778</v>
      </c>
      <c r="Z8586" t="s">
        <v>39219</v>
      </c>
    </row>
    <row r="8587" spans="1:26" x14ac:dyDescent="0.3">
      <c r="A8587">
        <v>18</v>
      </c>
      <c r="B8587">
        <v>3016070</v>
      </c>
      <c r="C8587" t="s">
        <v>24781</v>
      </c>
      <c r="D8587" t="s">
        <v>24782</v>
      </c>
      <c r="E8587" t="s">
        <v>61</v>
      </c>
      <c r="F8587" t="s">
        <v>28</v>
      </c>
      <c r="G8587">
        <v>100450065</v>
      </c>
      <c r="H8587">
        <v>100503448</v>
      </c>
      <c r="I8587">
        <v>106</v>
      </c>
      <c r="J8587" t="s">
        <v>24783</v>
      </c>
      <c r="K8587">
        <v>0.33327800000000002</v>
      </c>
      <c r="L8587">
        <v>0</v>
      </c>
      <c r="M8587">
        <v>0.387826</v>
      </c>
      <c r="N8587" s="1">
        <v>4.2208099999999997E-27</v>
      </c>
      <c r="O8587">
        <v>4.04406</v>
      </c>
      <c r="P8587">
        <v>4.04406</v>
      </c>
      <c r="Q8587">
        <v>1.7047699999999999</v>
      </c>
      <c r="R8587">
        <v>7.1651899999999999</v>
      </c>
      <c r="S8587">
        <v>4.2953999999999999</v>
      </c>
      <c r="T8587">
        <v>4.2953999999999999</v>
      </c>
      <c r="U8587">
        <v>1.5988100000000001</v>
      </c>
      <c r="V8587">
        <v>8.0978100000000008</v>
      </c>
      <c r="W8587">
        <v>0.33327800000000002</v>
      </c>
      <c r="X8587">
        <v>-0.25134000000000001</v>
      </c>
      <c r="Y8587" t="s">
        <v>24781</v>
      </c>
      <c r="Z8587" t="s">
        <v>39220</v>
      </c>
    </row>
    <row r="8588" spans="1:26" x14ac:dyDescent="0.3">
      <c r="A8588">
        <v>21</v>
      </c>
      <c r="B8588">
        <v>3730731</v>
      </c>
      <c r="C8588" t="s">
        <v>24784</v>
      </c>
      <c r="D8588" t="s">
        <v>24785</v>
      </c>
      <c r="E8588" t="s">
        <v>71</v>
      </c>
      <c r="F8588" t="s">
        <v>28</v>
      </c>
      <c r="G8588">
        <v>58981531</v>
      </c>
      <c r="H8588">
        <v>59025359</v>
      </c>
      <c r="I8588">
        <v>102</v>
      </c>
      <c r="J8588" t="s">
        <v>24786</v>
      </c>
      <c r="K8588">
        <v>0.29589100000000002</v>
      </c>
      <c r="L8588">
        <v>0</v>
      </c>
      <c r="M8588">
        <v>0.38788499999999998</v>
      </c>
      <c r="N8588">
        <v>0</v>
      </c>
      <c r="O8588">
        <v>7.0708099999999998</v>
      </c>
      <c r="P8588">
        <v>7.0708099999999998</v>
      </c>
      <c r="Q8588">
        <v>2.1983199999999998</v>
      </c>
      <c r="R8588">
        <v>10.479100000000001</v>
      </c>
      <c r="S8588">
        <v>7.4598199999999997</v>
      </c>
      <c r="T8588">
        <v>7.4598199999999997</v>
      </c>
      <c r="U8588">
        <v>2.39568</v>
      </c>
      <c r="V8588">
        <v>10.7752</v>
      </c>
      <c r="W8588">
        <v>0.29589100000000002</v>
      </c>
      <c r="X8588">
        <v>-0.389015</v>
      </c>
      <c r="Y8588" t="s">
        <v>24784</v>
      </c>
      <c r="Z8588" t="s">
        <v>39221</v>
      </c>
    </row>
    <row r="8589" spans="1:26" x14ac:dyDescent="0.3">
      <c r="A8589">
        <v>19</v>
      </c>
      <c r="B8589">
        <v>3042919</v>
      </c>
      <c r="C8589" t="s">
        <v>24787</v>
      </c>
      <c r="D8589" t="s">
        <v>24788</v>
      </c>
      <c r="E8589" t="s">
        <v>61</v>
      </c>
      <c r="F8589" t="s">
        <v>19</v>
      </c>
      <c r="G8589">
        <v>27168300</v>
      </c>
      <c r="H8589">
        <v>27176622</v>
      </c>
      <c r="I8589">
        <v>97</v>
      </c>
      <c r="J8589" t="s">
        <v>24789</v>
      </c>
      <c r="K8589">
        <v>0.13452500000000001</v>
      </c>
      <c r="L8589">
        <v>0</v>
      </c>
      <c r="M8589">
        <v>0.38794899999999999</v>
      </c>
      <c r="N8589" s="1">
        <v>1.8624500000000001E-24</v>
      </c>
      <c r="O8589">
        <v>4.6152800000000003</v>
      </c>
      <c r="P8589">
        <v>4.6152800000000003</v>
      </c>
      <c r="Q8589">
        <v>1.04426</v>
      </c>
      <c r="R8589">
        <v>8.9003099999999993</v>
      </c>
      <c r="S8589">
        <v>4.9906100000000002</v>
      </c>
      <c r="T8589">
        <v>4.9906100000000002</v>
      </c>
      <c r="U8589">
        <v>1.6442099999999999</v>
      </c>
      <c r="V8589">
        <v>8.9429499999999997</v>
      </c>
      <c r="W8589">
        <v>0.13452500000000001</v>
      </c>
      <c r="X8589">
        <v>-0.37532900000000002</v>
      </c>
      <c r="Y8589" t="s">
        <v>24787</v>
      </c>
      <c r="Z8589" t="s">
        <v>39222</v>
      </c>
    </row>
    <row r="8590" spans="1:26" x14ac:dyDescent="0.3">
      <c r="A8590">
        <v>96</v>
      </c>
      <c r="B8590">
        <v>2461999</v>
      </c>
      <c r="C8590" t="s">
        <v>24790</v>
      </c>
      <c r="D8590" t="s">
        <v>24791</v>
      </c>
      <c r="E8590" t="s">
        <v>32</v>
      </c>
      <c r="F8590" t="s">
        <v>19</v>
      </c>
      <c r="G8590">
        <v>233878999</v>
      </c>
      <c r="H8590">
        <v>234113611</v>
      </c>
      <c r="I8590">
        <v>543</v>
      </c>
      <c r="J8590" t="s">
        <v>24792</v>
      </c>
      <c r="K8590">
        <v>0.48767500000000003</v>
      </c>
      <c r="L8590">
        <v>0</v>
      </c>
      <c r="M8590">
        <v>0.38795000000000002</v>
      </c>
      <c r="N8590">
        <v>0</v>
      </c>
      <c r="O8590">
        <v>5.87683</v>
      </c>
      <c r="P8590">
        <v>5.87683</v>
      </c>
      <c r="Q8590">
        <v>0.92298800000000003</v>
      </c>
      <c r="R8590">
        <v>12.3531</v>
      </c>
      <c r="S8590">
        <v>6.1130500000000003</v>
      </c>
      <c r="T8590">
        <v>6.1130500000000003</v>
      </c>
      <c r="U8590">
        <v>1.16025</v>
      </c>
      <c r="V8590">
        <v>12.482200000000001</v>
      </c>
      <c r="W8590">
        <v>0.48767500000000003</v>
      </c>
      <c r="X8590">
        <v>-0.23622899999999999</v>
      </c>
      <c r="Y8590" t="s">
        <v>24790</v>
      </c>
      <c r="Z8590" t="s">
        <v>39223</v>
      </c>
    </row>
    <row r="8591" spans="1:26" x14ac:dyDescent="0.3">
      <c r="A8591">
        <v>44</v>
      </c>
      <c r="B8591">
        <v>2997272</v>
      </c>
      <c r="C8591" t="s">
        <v>24793</v>
      </c>
      <c r="D8591" t="s">
        <v>24794</v>
      </c>
      <c r="E8591" t="s">
        <v>61</v>
      </c>
      <c r="F8591" t="s">
        <v>28</v>
      </c>
      <c r="G8591">
        <v>36159349</v>
      </c>
      <c r="H8591">
        <v>36307671</v>
      </c>
      <c r="I8591">
        <v>319</v>
      </c>
      <c r="J8591" t="s">
        <v>24795</v>
      </c>
      <c r="K8591">
        <v>0.11444</v>
      </c>
      <c r="L8591">
        <v>0</v>
      </c>
      <c r="M8591">
        <v>0.38800000000000001</v>
      </c>
      <c r="N8591">
        <v>0</v>
      </c>
      <c r="O8591">
        <v>4.9339199999999996</v>
      </c>
      <c r="P8591">
        <v>4.9339199999999996</v>
      </c>
      <c r="Q8591">
        <v>0.65732299999999999</v>
      </c>
      <c r="R8591">
        <v>10.307399999999999</v>
      </c>
      <c r="S8591">
        <v>5.4452199999999999</v>
      </c>
      <c r="T8591">
        <v>5.4452199999999999</v>
      </c>
      <c r="U8591">
        <v>0.625467</v>
      </c>
      <c r="V8591">
        <v>10.957800000000001</v>
      </c>
      <c r="W8591">
        <v>0.11444</v>
      </c>
      <c r="X8591">
        <v>-0.51129199999999997</v>
      </c>
      <c r="Y8591" t="s">
        <v>24793</v>
      </c>
      <c r="Z8591" t="s">
        <v>39224</v>
      </c>
    </row>
    <row r="8592" spans="1:26" x14ac:dyDescent="0.3">
      <c r="A8592">
        <v>21</v>
      </c>
      <c r="B8592">
        <v>3468888</v>
      </c>
      <c r="C8592" t="s">
        <v>24796</v>
      </c>
      <c r="D8592" t="s">
        <v>24797</v>
      </c>
      <c r="E8592" t="s">
        <v>25</v>
      </c>
      <c r="F8592" t="s">
        <v>19</v>
      </c>
      <c r="G8592">
        <v>102906629</v>
      </c>
      <c r="H8592">
        <v>102982081</v>
      </c>
      <c r="I8592">
        <v>136</v>
      </c>
      <c r="J8592" t="s">
        <v>24798</v>
      </c>
      <c r="K8592">
        <v>0.203874</v>
      </c>
      <c r="L8592">
        <v>0</v>
      </c>
      <c r="M8592">
        <v>0.38801600000000003</v>
      </c>
      <c r="N8592" s="1">
        <v>2.65624E-34</v>
      </c>
      <c r="O8592">
        <v>4.6792699999999998</v>
      </c>
      <c r="P8592">
        <v>4.6792699999999998</v>
      </c>
      <c r="Q8592">
        <v>1.4571000000000001</v>
      </c>
      <c r="R8592">
        <v>8.3289799999999996</v>
      </c>
      <c r="S8592">
        <v>5.0359499999999997</v>
      </c>
      <c r="T8592">
        <v>5.0359499999999997</v>
      </c>
      <c r="U8592">
        <v>1.2735700000000001</v>
      </c>
      <c r="V8592">
        <v>8.7905700000000007</v>
      </c>
      <c r="W8592">
        <v>0.203874</v>
      </c>
      <c r="X8592">
        <v>-0.35667300000000002</v>
      </c>
      <c r="Y8592" t="s">
        <v>24796</v>
      </c>
      <c r="Z8592" t="s">
        <v>39225</v>
      </c>
    </row>
    <row r="8593" spans="1:26" x14ac:dyDescent="0.3">
      <c r="A8593">
        <v>5</v>
      </c>
      <c r="B8593">
        <v>3735733</v>
      </c>
      <c r="C8593" t="s">
        <v>24799</v>
      </c>
      <c r="D8593" t="s">
        <v>24800</v>
      </c>
      <c r="E8593" t="s">
        <v>71</v>
      </c>
      <c r="F8593" t="s">
        <v>28</v>
      </c>
      <c r="G8593">
        <v>72357863</v>
      </c>
      <c r="H8593">
        <v>72369511</v>
      </c>
      <c r="I8593">
        <v>20</v>
      </c>
      <c r="J8593" t="s">
        <v>24801</v>
      </c>
      <c r="K8593">
        <v>0.30800100000000002</v>
      </c>
      <c r="L8593" s="1">
        <v>3.17831E-35</v>
      </c>
      <c r="M8593">
        <v>0.38805699999999999</v>
      </c>
      <c r="N8593">
        <v>7.4961400000000001E-4</v>
      </c>
      <c r="O8593">
        <v>5.4372699999999998</v>
      </c>
      <c r="P8593">
        <v>5.4372699999999998</v>
      </c>
      <c r="Q8593">
        <v>1.5087999999999999</v>
      </c>
      <c r="R8593">
        <v>8.8734199999999994</v>
      </c>
      <c r="S8593">
        <v>5.6980599999999999</v>
      </c>
      <c r="T8593">
        <v>5.6980599999999999</v>
      </c>
      <c r="U8593">
        <v>1.5459099999999999</v>
      </c>
      <c r="V8593">
        <v>9.1512600000000006</v>
      </c>
      <c r="W8593">
        <v>0.30800100000000002</v>
      </c>
      <c r="X8593">
        <v>-0.260791</v>
      </c>
      <c r="Y8593" t="s">
        <v>24799</v>
      </c>
      <c r="Z8593" t="s">
        <v>39226</v>
      </c>
    </row>
    <row r="8594" spans="1:26" x14ac:dyDescent="0.3">
      <c r="A8594">
        <v>20</v>
      </c>
      <c r="B8594">
        <v>2451382</v>
      </c>
      <c r="C8594" t="s">
        <v>24802</v>
      </c>
      <c r="D8594" t="s">
        <v>24803</v>
      </c>
      <c r="E8594" t="s">
        <v>32</v>
      </c>
      <c r="F8594" t="s">
        <v>19</v>
      </c>
      <c r="G8594">
        <v>201084300</v>
      </c>
      <c r="H8594">
        <v>201098492</v>
      </c>
      <c r="I8594">
        <v>109</v>
      </c>
      <c r="J8594" t="s">
        <v>24804</v>
      </c>
      <c r="K8594">
        <v>0.23380699999999999</v>
      </c>
      <c r="L8594">
        <v>0</v>
      </c>
      <c r="M8594">
        <v>0.38806099999999999</v>
      </c>
      <c r="N8594" s="1">
        <v>4.8056900000000003E-37</v>
      </c>
      <c r="O8594">
        <v>4.9789599999999998</v>
      </c>
      <c r="P8594">
        <v>4.9789599999999998</v>
      </c>
      <c r="Q8594">
        <v>1.84304</v>
      </c>
      <c r="R8594">
        <v>8.4146699999999992</v>
      </c>
      <c r="S8594">
        <v>5.3466699999999996</v>
      </c>
      <c r="T8594">
        <v>5.3466699999999996</v>
      </c>
      <c r="U8594">
        <v>1.7910200000000001</v>
      </c>
      <c r="V8594">
        <v>8.7338500000000003</v>
      </c>
      <c r="W8594">
        <v>0.23380699999999999</v>
      </c>
      <c r="X8594">
        <v>-0.36770900000000001</v>
      </c>
      <c r="Y8594" t="s">
        <v>24802</v>
      </c>
      <c r="Z8594" t="s">
        <v>39227</v>
      </c>
    </row>
    <row r="8595" spans="1:26" x14ac:dyDescent="0.3">
      <c r="A8595">
        <v>26</v>
      </c>
      <c r="B8595">
        <v>3125001</v>
      </c>
      <c r="C8595" t="s">
        <v>24805</v>
      </c>
      <c r="D8595" t="s">
        <v>24806</v>
      </c>
      <c r="E8595" t="s">
        <v>38</v>
      </c>
      <c r="F8595" t="s">
        <v>19</v>
      </c>
      <c r="G8595">
        <v>12600894</v>
      </c>
      <c r="H8595">
        <v>12674919</v>
      </c>
      <c r="I8595">
        <v>190</v>
      </c>
      <c r="J8595" t="s">
        <v>24807</v>
      </c>
      <c r="K8595">
        <v>0.403951</v>
      </c>
      <c r="L8595">
        <v>0</v>
      </c>
      <c r="M8595">
        <v>0.38806200000000002</v>
      </c>
      <c r="N8595">
        <v>0</v>
      </c>
      <c r="O8595">
        <v>6.0872099999999998</v>
      </c>
      <c r="P8595">
        <v>6.0872099999999998</v>
      </c>
      <c r="Q8595">
        <v>1.44713</v>
      </c>
      <c r="R8595">
        <v>9.6371599999999997</v>
      </c>
      <c r="S8595">
        <v>6.3952200000000001</v>
      </c>
      <c r="T8595">
        <v>6.3952200000000001</v>
      </c>
      <c r="U8595">
        <v>1.3798999999999999</v>
      </c>
      <c r="V8595">
        <v>9.9504000000000001</v>
      </c>
      <c r="W8595">
        <v>0.403951</v>
      </c>
      <c r="X8595">
        <v>-0.30800899999999998</v>
      </c>
      <c r="Y8595" t="s">
        <v>24805</v>
      </c>
      <c r="Z8595" t="s">
        <v>39228</v>
      </c>
    </row>
    <row r="8596" spans="1:26" x14ac:dyDescent="0.3">
      <c r="A8596">
        <v>12</v>
      </c>
      <c r="B8596">
        <v>3257246</v>
      </c>
      <c r="C8596" t="s">
        <v>24808</v>
      </c>
      <c r="D8596" t="s">
        <v>24809</v>
      </c>
      <c r="E8596" t="s">
        <v>23</v>
      </c>
      <c r="F8596" t="s">
        <v>28</v>
      </c>
      <c r="G8596">
        <v>91142303</v>
      </c>
      <c r="H8596">
        <v>91153713</v>
      </c>
      <c r="I8596">
        <v>47</v>
      </c>
      <c r="J8596" t="s">
        <v>24810</v>
      </c>
      <c r="K8596">
        <v>0.35474499999999998</v>
      </c>
      <c r="L8596">
        <v>0</v>
      </c>
      <c r="M8596">
        <v>0.388073</v>
      </c>
      <c r="N8596" s="1">
        <v>9.8976200000000008E-34</v>
      </c>
      <c r="O8596">
        <v>6.6896699999999996</v>
      </c>
      <c r="P8596">
        <v>6.6896699999999996</v>
      </c>
      <c r="Q8596">
        <v>1.3958200000000001</v>
      </c>
      <c r="R8596">
        <v>10.6576</v>
      </c>
      <c r="S8596">
        <v>7.0643900000000004</v>
      </c>
      <c r="T8596">
        <v>7.0643900000000004</v>
      </c>
      <c r="U8596">
        <v>1.5984499999999999</v>
      </c>
      <c r="V8596">
        <v>11.092599999999999</v>
      </c>
      <c r="W8596">
        <v>0.35474499999999998</v>
      </c>
      <c r="X8596">
        <v>-0.37471399999999999</v>
      </c>
      <c r="Y8596" t="s">
        <v>24808</v>
      </c>
      <c r="Z8596" t="s">
        <v>39229</v>
      </c>
    </row>
    <row r="8597" spans="1:26" x14ac:dyDescent="0.3">
      <c r="A8597">
        <v>3</v>
      </c>
      <c r="B8597">
        <v>3487670</v>
      </c>
      <c r="C8597" t="s">
        <v>24811</v>
      </c>
      <c r="D8597" t="s">
        <v>24812</v>
      </c>
      <c r="E8597" t="s">
        <v>192</v>
      </c>
      <c r="F8597" t="s">
        <v>28</v>
      </c>
      <c r="G8597">
        <v>43494491</v>
      </c>
      <c r="H8597">
        <v>43502592</v>
      </c>
      <c r="I8597">
        <v>16</v>
      </c>
      <c r="J8597" t="s">
        <v>24813</v>
      </c>
      <c r="K8597">
        <v>0.36632900000000002</v>
      </c>
      <c r="L8597" s="1">
        <v>4.0559499999999997E-5</v>
      </c>
      <c r="M8597">
        <v>0.38807999999999998</v>
      </c>
      <c r="N8597">
        <v>3.3566599999999998E-4</v>
      </c>
      <c r="O8597">
        <v>4.4189299999999996</v>
      </c>
      <c r="P8597">
        <v>4.4189299999999996</v>
      </c>
      <c r="Q8597">
        <v>1.9294800000000001</v>
      </c>
      <c r="R8597">
        <v>5.67455</v>
      </c>
      <c r="S8597">
        <v>4.7366999999999999</v>
      </c>
      <c r="T8597">
        <v>4.7366999999999999</v>
      </c>
      <c r="U8597">
        <v>3.3043200000000001</v>
      </c>
      <c r="V8597">
        <v>6.2803199999999997</v>
      </c>
      <c r="W8597">
        <v>0.36632900000000002</v>
      </c>
      <c r="X8597">
        <v>-0.31776900000000002</v>
      </c>
      <c r="Y8597" t="s">
        <v>24811</v>
      </c>
      <c r="Z8597" t="s">
        <v>39230</v>
      </c>
    </row>
    <row r="8598" spans="1:26" x14ac:dyDescent="0.3">
      <c r="A8598">
        <v>17</v>
      </c>
      <c r="B8598">
        <v>3023038</v>
      </c>
      <c r="C8598" t="s">
        <v>24814</v>
      </c>
      <c r="D8598" t="s">
        <v>24815</v>
      </c>
      <c r="E8598" t="s">
        <v>61</v>
      </c>
      <c r="F8598" t="s">
        <v>28</v>
      </c>
      <c r="G8598">
        <v>128136361</v>
      </c>
      <c r="H8598">
        <v>128166809</v>
      </c>
      <c r="I8598">
        <v>80</v>
      </c>
      <c r="J8598" t="s">
        <v>24816</v>
      </c>
      <c r="K8598">
        <v>0.279528</v>
      </c>
      <c r="L8598">
        <v>0</v>
      </c>
      <c r="M8598">
        <v>0.38808999999999999</v>
      </c>
      <c r="N8598" s="1">
        <v>1.74422E-31</v>
      </c>
      <c r="O8598">
        <v>4.1392899999999999</v>
      </c>
      <c r="P8598">
        <v>4.1392899999999999</v>
      </c>
      <c r="Q8598">
        <v>1.22658</v>
      </c>
      <c r="R8598">
        <v>7.0105700000000004</v>
      </c>
      <c r="S8598">
        <v>4.48156</v>
      </c>
      <c r="T8598">
        <v>4.48156</v>
      </c>
      <c r="U8598">
        <v>1.31331</v>
      </c>
      <c r="V8598">
        <v>7.8944999999999999</v>
      </c>
      <c r="W8598">
        <v>0.279528</v>
      </c>
      <c r="X8598">
        <v>-0.342275</v>
      </c>
      <c r="Y8598" t="s">
        <v>24814</v>
      </c>
      <c r="Z8598" t="s">
        <v>39231</v>
      </c>
    </row>
    <row r="8599" spans="1:26" x14ac:dyDescent="0.3">
      <c r="A8599">
        <v>41</v>
      </c>
      <c r="B8599">
        <v>3238702</v>
      </c>
      <c r="C8599" t="s">
        <v>24817</v>
      </c>
      <c r="D8599" t="s">
        <v>24818</v>
      </c>
      <c r="E8599" t="s">
        <v>23</v>
      </c>
      <c r="F8599" t="s">
        <v>28</v>
      </c>
      <c r="G8599">
        <v>23256897</v>
      </c>
      <c r="H8599">
        <v>23375203</v>
      </c>
      <c r="I8599">
        <v>217</v>
      </c>
      <c r="J8599" t="s">
        <v>24819</v>
      </c>
      <c r="K8599">
        <v>0.113597</v>
      </c>
      <c r="L8599">
        <v>0</v>
      </c>
      <c r="M8599">
        <v>0.38810499999999998</v>
      </c>
      <c r="N8599">
        <v>0</v>
      </c>
      <c r="O8599">
        <v>3.5436200000000002</v>
      </c>
      <c r="P8599">
        <v>3.5436200000000002</v>
      </c>
      <c r="Q8599">
        <v>0.92177200000000004</v>
      </c>
      <c r="R8599">
        <v>7.2671999999999999</v>
      </c>
      <c r="S8599">
        <v>3.9669699999999999</v>
      </c>
      <c r="T8599">
        <v>3.9669699999999999</v>
      </c>
      <c r="U8599">
        <v>1.3631899999999999</v>
      </c>
      <c r="V8599">
        <v>7.7663399999999996</v>
      </c>
      <c r="W8599">
        <v>0.113597</v>
      </c>
      <c r="X8599">
        <v>-0.42335600000000001</v>
      </c>
      <c r="Y8599" t="s">
        <v>24817</v>
      </c>
      <c r="Z8599" t="s">
        <v>39232</v>
      </c>
    </row>
    <row r="8600" spans="1:26" x14ac:dyDescent="0.3">
      <c r="A8600">
        <v>54</v>
      </c>
      <c r="B8600">
        <v>2936857</v>
      </c>
      <c r="C8600" t="s">
        <v>24820</v>
      </c>
      <c r="D8600" t="s">
        <v>24821</v>
      </c>
      <c r="E8600" t="s">
        <v>52</v>
      </c>
      <c r="F8600" t="s">
        <v>28</v>
      </c>
      <c r="G8600">
        <v>167970473</v>
      </c>
      <c r="H8600">
        <v>168115537</v>
      </c>
      <c r="I8600">
        <v>432</v>
      </c>
      <c r="J8600" t="s">
        <v>24822</v>
      </c>
      <c r="K8600">
        <v>0.45240900000000001</v>
      </c>
      <c r="L8600">
        <v>0</v>
      </c>
      <c r="M8600">
        <v>0.38814700000000002</v>
      </c>
      <c r="N8600">
        <v>0</v>
      </c>
      <c r="O8600">
        <v>6.6181099999999997</v>
      </c>
      <c r="P8600">
        <v>6.6181099999999997</v>
      </c>
      <c r="Q8600">
        <v>1.2398899999999999</v>
      </c>
      <c r="R8600">
        <v>10.2372</v>
      </c>
      <c r="S8600">
        <v>6.9114199999999997</v>
      </c>
      <c r="T8600">
        <v>6.9114199999999997</v>
      </c>
      <c r="U8600">
        <v>0.625467</v>
      </c>
      <c r="V8600">
        <v>10.295400000000001</v>
      </c>
      <c r="W8600">
        <v>0.45240900000000001</v>
      </c>
      <c r="X8600">
        <v>-0.29330899999999999</v>
      </c>
      <c r="Y8600" t="s">
        <v>24820</v>
      </c>
      <c r="Z8600" t="s">
        <v>39233</v>
      </c>
    </row>
    <row r="8601" spans="1:26" x14ac:dyDescent="0.3">
      <c r="A8601">
        <v>39</v>
      </c>
      <c r="B8601">
        <v>3981120</v>
      </c>
      <c r="C8601" t="s">
        <v>24823</v>
      </c>
      <c r="D8601" t="s">
        <v>24824</v>
      </c>
      <c r="E8601" t="s">
        <v>82</v>
      </c>
      <c r="F8601" t="s">
        <v>28</v>
      </c>
      <c r="G8601">
        <v>70669648</v>
      </c>
      <c r="H8601">
        <v>70712458</v>
      </c>
      <c r="I8601">
        <v>162</v>
      </c>
      <c r="J8601" t="s">
        <v>24825</v>
      </c>
      <c r="K8601">
        <v>0.40008199999999999</v>
      </c>
      <c r="L8601">
        <v>0</v>
      </c>
      <c r="M8601">
        <v>0.38822299999999998</v>
      </c>
      <c r="N8601">
        <v>0</v>
      </c>
      <c r="O8601">
        <v>8.0354200000000002</v>
      </c>
      <c r="P8601">
        <v>8.0354200000000002</v>
      </c>
      <c r="Q8601">
        <v>1.6286499999999999</v>
      </c>
      <c r="R8601">
        <v>11.3505</v>
      </c>
      <c r="S8601">
        <v>8.3661700000000003</v>
      </c>
      <c r="T8601">
        <v>8.3661700000000003</v>
      </c>
      <c r="U8601">
        <v>1.92144</v>
      </c>
      <c r="V8601">
        <v>11.7295</v>
      </c>
      <c r="W8601">
        <v>0.40008199999999999</v>
      </c>
      <c r="X8601">
        <v>-0.33075199999999999</v>
      </c>
      <c r="Y8601" t="s">
        <v>24823</v>
      </c>
      <c r="Z8601" t="s">
        <v>39234</v>
      </c>
    </row>
    <row r="8602" spans="1:26" x14ac:dyDescent="0.3">
      <c r="A8602">
        <v>31</v>
      </c>
      <c r="B8602">
        <v>3263944</v>
      </c>
      <c r="C8602" t="s">
        <v>24826</v>
      </c>
      <c r="D8602" t="s">
        <v>24827</v>
      </c>
      <c r="E8602" t="s">
        <v>23</v>
      </c>
      <c r="F8602" t="s">
        <v>28</v>
      </c>
      <c r="G8602">
        <v>112621575</v>
      </c>
      <c r="H8602">
        <v>112649753</v>
      </c>
      <c r="I8602">
        <v>139</v>
      </c>
      <c r="J8602" t="s">
        <v>24828</v>
      </c>
      <c r="K8602">
        <v>0.45131199999999999</v>
      </c>
      <c r="L8602">
        <v>0</v>
      </c>
      <c r="M8602">
        <v>0.38822400000000001</v>
      </c>
      <c r="N8602">
        <v>0</v>
      </c>
      <c r="O8602">
        <v>5.8318199999999996</v>
      </c>
      <c r="P8602">
        <v>5.8318199999999996</v>
      </c>
      <c r="Q8602">
        <v>0.97681600000000002</v>
      </c>
      <c r="R8602">
        <v>9.2248300000000008</v>
      </c>
      <c r="S8602">
        <v>6.1261599999999996</v>
      </c>
      <c r="T8602">
        <v>6.1261599999999996</v>
      </c>
      <c r="U8602">
        <v>1.14557</v>
      </c>
      <c r="V8602">
        <v>9.6606699999999996</v>
      </c>
      <c r="W8602">
        <v>0.45131199999999999</v>
      </c>
      <c r="X8602">
        <v>-0.29433599999999999</v>
      </c>
      <c r="Y8602" t="s">
        <v>24826</v>
      </c>
      <c r="Z8602" t="s">
        <v>39235</v>
      </c>
    </row>
    <row r="8603" spans="1:26" x14ac:dyDescent="0.3">
      <c r="A8603">
        <v>14</v>
      </c>
      <c r="B8603">
        <v>3032153</v>
      </c>
      <c r="C8603" t="s">
        <v>24829</v>
      </c>
      <c r="D8603" t="s">
        <v>24830</v>
      </c>
      <c r="E8603" t="s">
        <v>61</v>
      </c>
      <c r="F8603" t="s">
        <v>28</v>
      </c>
      <c r="G8603">
        <v>151134701</v>
      </c>
      <c r="H8603">
        <v>151187373</v>
      </c>
      <c r="I8603">
        <v>64</v>
      </c>
      <c r="J8603" t="s">
        <v>24831</v>
      </c>
      <c r="K8603">
        <v>0.27611400000000003</v>
      </c>
      <c r="L8603">
        <v>0</v>
      </c>
      <c r="M8603">
        <v>0.38824700000000001</v>
      </c>
      <c r="N8603" s="1">
        <v>5.6534699999999996E-19</v>
      </c>
      <c r="O8603">
        <v>4.9192900000000002</v>
      </c>
      <c r="P8603">
        <v>4.9192900000000002</v>
      </c>
      <c r="Q8603">
        <v>1.9393499999999999</v>
      </c>
      <c r="R8603">
        <v>7.1099699999999997</v>
      </c>
      <c r="S8603">
        <v>5.2169299999999996</v>
      </c>
      <c r="T8603">
        <v>5.2169299999999996</v>
      </c>
      <c r="U8603">
        <v>2.1413000000000002</v>
      </c>
      <c r="V8603">
        <v>7.8292599999999997</v>
      </c>
      <c r="W8603">
        <v>0.27611400000000003</v>
      </c>
      <c r="X8603">
        <v>-0.29764000000000002</v>
      </c>
      <c r="Y8603" t="s">
        <v>24829</v>
      </c>
      <c r="Z8603" t="s">
        <v>39236</v>
      </c>
    </row>
    <row r="8604" spans="1:26" x14ac:dyDescent="0.3">
      <c r="A8604">
        <v>3</v>
      </c>
      <c r="B8604">
        <v>3150567</v>
      </c>
      <c r="C8604" t="s">
        <v>3978</v>
      </c>
      <c r="D8604" t="s">
        <v>3979</v>
      </c>
      <c r="E8604" t="s">
        <v>38</v>
      </c>
      <c r="F8604" t="s">
        <v>19</v>
      </c>
      <c r="G8604">
        <v>120561335</v>
      </c>
      <c r="H8604">
        <v>120562727</v>
      </c>
      <c r="I8604">
        <v>27</v>
      </c>
      <c r="J8604" t="s">
        <v>3980</v>
      </c>
      <c r="K8604">
        <v>0.20766000000000001</v>
      </c>
      <c r="L8604" s="1">
        <v>1.08339E-14</v>
      </c>
      <c r="M8604">
        <v>0.38824900000000001</v>
      </c>
      <c r="N8604">
        <v>9.7633399999999995E-2</v>
      </c>
      <c r="O8604">
        <v>3.4488799999999999</v>
      </c>
      <c r="P8604">
        <v>3.4488799999999999</v>
      </c>
      <c r="Q8604">
        <v>1.68631</v>
      </c>
      <c r="R8604">
        <v>6.2664999999999997</v>
      </c>
      <c r="S8604">
        <v>3.7206800000000002</v>
      </c>
      <c r="T8604">
        <v>3.7206800000000002</v>
      </c>
      <c r="U8604">
        <v>1.5782700000000001</v>
      </c>
      <c r="V8604">
        <v>6.6164500000000004</v>
      </c>
      <c r="W8604">
        <v>0.20766000000000001</v>
      </c>
      <c r="X8604">
        <v>-0.27179999999999999</v>
      </c>
      <c r="Y8604" t="s">
        <v>3978</v>
      </c>
      <c r="Z8604" t="s">
        <v>32286</v>
      </c>
    </row>
    <row r="8605" spans="1:26" x14ac:dyDescent="0.3">
      <c r="A8605">
        <v>10</v>
      </c>
      <c r="B8605">
        <v>3007869</v>
      </c>
      <c r="C8605" t="s">
        <v>24832</v>
      </c>
      <c r="D8605" t="s">
        <v>24833</v>
      </c>
      <c r="E8605" t="s">
        <v>61</v>
      </c>
      <c r="F8605" t="s">
        <v>28</v>
      </c>
      <c r="G8605">
        <v>72695923</v>
      </c>
      <c r="H8605">
        <v>72730657</v>
      </c>
      <c r="I8605">
        <v>63</v>
      </c>
      <c r="J8605" t="s">
        <v>24834</v>
      </c>
      <c r="K8605">
        <v>0.234845</v>
      </c>
      <c r="L8605">
        <v>0</v>
      </c>
      <c r="M8605">
        <v>0.38826500000000003</v>
      </c>
      <c r="N8605" s="1">
        <v>2.8114899999999999E-24</v>
      </c>
      <c r="O8605">
        <v>7.0633600000000003</v>
      </c>
      <c r="P8605">
        <v>7.0633600000000003</v>
      </c>
      <c r="Q8605">
        <v>2.3527</v>
      </c>
      <c r="R8605">
        <v>11.6204</v>
      </c>
      <c r="S8605">
        <v>7.4497299999999997</v>
      </c>
      <c r="T8605">
        <v>7.4497299999999997</v>
      </c>
      <c r="U8605">
        <v>2.2439399999999998</v>
      </c>
      <c r="V8605">
        <v>11.650600000000001</v>
      </c>
      <c r="W8605">
        <v>0.234845</v>
      </c>
      <c r="X8605">
        <v>-0.38637100000000002</v>
      </c>
      <c r="Y8605" t="s">
        <v>24832</v>
      </c>
      <c r="Z8605" t="s">
        <v>39237</v>
      </c>
    </row>
    <row r="8606" spans="1:26" x14ac:dyDescent="0.3">
      <c r="A8606">
        <v>5</v>
      </c>
      <c r="B8606">
        <v>3596021</v>
      </c>
      <c r="C8606" t="s">
        <v>24835</v>
      </c>
      <c r="D8606" t="s">
        <v>24836</v>
      </c>
      <c r="E8606" t="s">
        <v>164</v>
      </c>
      <c r="F8606" t="s">
        <v>28</v>
      </c>
      <c r="G8606">
        <v>57286334</v>
      </c>
      <c r="H8606">
        <v>57287996</v>
      </c>
      <c r="I8606">
        <v>23</v>
      </c>
      <c r="J8606" t="s">
        <v>24837</v>
      </c>
      <c r="K8606">
        <v>0.18153</v>
      </c>
      <c r="L8606" s="1">
        <v>3.0906400000000001E-29</v>
      </c>
      <c r="M8606">
        <v>0.38833000000000001</v>
      </c>
      <c r="N8606" s="1">
        <v>7.0266400000000002E-7</v>
      </c>
      <c r="O8606">
        <v>4.3993900000000004</v>
      </c>
      <c r="P8606">
        <v>4.3993900000000004</v>
      </c>
      <c r="Q8606">
        <v>1.2505500000000001</v>
      </c>
      <c r="R8606">
        <v>6.7346599999999999</v>
      </c>
      <c r="S8606">
        <v>4.8029000000000002</v>
      </c>
      <c r="T8606">
        <v>4.8029000000000002</v>
      </c>
      <c r="U8606">
        <v>1.42161</v>
      </c>
      <c r="V8606">
        <v>7.8065100000000003</v>
      </c>
      <c r="W8606">
        <v>0.18153</v>
      </c>
      <c r="X8606">
        <v>-0.40351100000000001</v>
      </c>
      <c r="Y8606" t="s">
        <v>24835</v>
      </c>
      <c r="Z8606" t="s">
        <v>39238</v>
      </c>
    </row>
    <row r="8607" spans="1:26" x14ac:dyDescent="0.3">
      <c r="A8607">
        <v>18</v>
      </c>
      <c r="B8607">
        <v>2558976</v>
      </c>
      <c r="C8607" t="s">
        <v>24838</v>
      </c>
      <c r="D8607" t="s">
        <v>24839</v>
      </c>
      <c r="E8607" t="s">
        <v>105</v>
      </c>
      <c r="F8607" t="s">
        <v>19</v>
      </c>
      <c r="G8607">
        <v>71190282</v>
      </c>
      <c r="H8607">
        <v>71210882</v>
      </c>
      <c r="I8607">
        <v>95</v>
      </c>
      <c r="J8607" t="s">
        <v>24840</v>
      </c>
      <c r="K8607">
        <v>0.175069</v>
      </c>
      <c r="L8607">
        <v>0</v>
      </c>
      <c r="M8607">
        <v>0.388345</v>
      </c>
      <c r="N8607" s="1">
        <v>1.17671E-28</v>
      </c>
      <c r="O8607">
        <v>4.6274499999999996</v>
      </c>
      <c r="P8607">
        <v>4.6274499999999996</v>
      </c>
      <c r="Q8607">
        <v>0.57106000000000001</v>
      </c>
      <c r="R8607">
        <v>7.8580699999999997</v>
      </c>
      <c r="S8607">
        <v>5.0643900000000004</v>
      </c>
      <c r="T8607">
        <v>5.0643900000000004</v>
      </c>
      <c r="U8607">
        <v>1.40971</v>
      </c>
      <c r="V8607">
        <v>8.2973800000000004</v>
      </c>
      <c r="W8607">
        <v>0.175069</v>
      </c>
      <c r="X8607">
        <v>-0.43693799999999999</v>
      </c>
      <c r="Y8607" t="s">
        <v>24838</v>
      </c>
      <c r="Z8607" t="s">
        <v>39239</v>
      </c>
    </row>
    <row r="8608" spans="1:26" x14ac:dyDescent="0.3">
      <c r="A8608">
        <v>5</v>
      </c>
      <c r="B8608">
        <v>2906499</v>
      </c>
      <c r="C8608" t="s">
        <v>24841</v>
      </c>
      <c r="D8608" t="s">
        <v>24842</v>
      </c>
      <c r="E8608" t="s">
        <v>52</v>
      </c>
      <c r="F8608" t="s">
        <v>28</v>
      </c>
      <c r="G8608">
        <v>40580733</v>
      </c>
      <c r="H8608">
        <v>40613225</v>
      </c>
      <c r="I8608">
        <v>20</v>
      </c>
      <c r="J8608" t="s">
        <v>24843</v>
      </c>
      <c r="K8608">
        <v>9.2469599999999999E-2</v>
      </c>
      <c r="L8608" s="1">
        <v>1.89199E-21</v>
      </c>
      <c r="M8608">
        <v>0.38836799999999999</v>
      </c>
      <c r="N8608" s="1">
        <v>1.1173699999999999E-5</v>
      </c>
      <c r="O8608">
        <v>5.3772900000000003</v>
      </c>
      <c r="P8608">
        <v>5.3772900000000003</v>
      </c>
      <c r="Q8608">
        <v>3.4876900000000002</v>
      </c>
      <c r="R8608">
        <v>7.50183</v>
      </c>
      <c r="S8608">
        <v>5.7856100000000001</v>
      </c>
      <c r="T8608">
        <v>5.7856100000000001</v>
      </c>
      <c r="U8608">
        <v>4.0904600000000002</v>
      </c>
      <c r="V8608">
        <v>8.0162600000000008</v>
      </c>
      <c r="W8608">
        <v>9.2469599999999999E-2</v>
      </c>
      <c r="X8608">
        <v>-0.40831699999999999</v>
      </c>
      <c r="Y8608" t="s">
        <v>24841</v>
      </c>
      <c r="Z8608" t="s">
        <v>39240</v>
      </c>
    </row>
    <row r="8609" spans="1:26" x14ac:dyDescent="0.3">
      <c r="A8609">
        <v>13</v>
      </c>
      <c r="B8609">
        <v>2906423</v>
      </c>
      <c r="C8609" t="s">
        <v>24844</v>
      </c>
      <c r="D8609" t="s">
        <v>24845</v>
      </c>
      <c r="E8609" t="s">
        <v>52</v>
      </c>
      <c r="F8609" t="s">
        <v>28</v>
      </c>
      <c r="G8609">
        <v>40050299</v>
      </c>
      <c r="H8609">
        <v>40101904</v>
      </c>
      <c r="I8609">
        <v>100</v>
      </c>
      <c r="J8609" t="s">
        <v>24846</v>
      </c>
      <c r="K8609">
        <v>0.17649000000000001</v>
      </c>
      <c r="L8609">
        <v>0</v>
      </c>
      <c r="M8609">
        <v>0.38837899999999997</v>
      </c>
      <c r="N8609" s="1">
        <v>5.5444000000000002E-17</v>
      </c>
      <c r="O8609">
        <v>4.17075</v>
      </c>
      <c r="P8609">
        <v>4.17075</v>
      </c>
      <c r="Q8609">
        <v>1.61829</v>
      </c>
      <c r="R8609">
        <v>7.3267100000000003</v>
      </c>
      <c r="S8609">
        <v>4.5411299999999999</v>
      </c>
      <c r="T8609">
        <v>4.5411299999999999</v>
      </c>
      <c r="U8609">
        <v>1.6947099999999999</v>
      </c>
      <c r="V8609">
        <v>7.8294100000000002</v>
      </c>
      <c r="W8609">
        <v>0.17649000000000001</v>
      </c>
      <c r="X8609">
        <v>-0.37037700000000001</v>
      </c>
      <c r="Y8609" t="s">
        <v>24844</v>
      </c>
      <c r="Z8609" t="s">
        <v>39241</v>
      </c>
    </row>
    <row r="8610" spans="1:26" x14ac:dyDescent="0.3">
      <c r="A8610">
        <v>17</v>
      </c>
      <c r="B8610">
        <v>3980981</v>
      </c>
      <c r="C8610" t="s">
        <v>24847</v>
      </c>
      <c r="D8610" t="s">
        <v>24848</v>
      </c>
      <c r="E8610" t="s">
        <v>82</v>
      </c>
      <c r="F8610" t="s">
        <v>28</v>
      </c>
      <c r="G8610">
        <v>70438330</v>
      </c>
      <c r="H8610">
        <v>70441943</v>
      </c>
      <c r="I8610">
        <v>63</v>
      </c>
      <c r="J8610" t="s">
        <v>24849</v>
      </c>
      <c r="K8610">
        <v>7.9961500000000005E-2</v>
      </c>
      <c r="L8610" s="1">
        <v>1.2788600000000001E-37</v>
      </c>
      <c r="M8610">
        <v>0.38838699999999998</v>
      </c>
      <c r="N8610" s="1">
        <v>1.76548E-19</v>
      </c>
      <c r="O8610">
        <v>3.45391</v>
      </c>
      <c r="P8610">
        <v>3.45391</v>
      </c>
      <c r="Q8610">
        <v>0.84193499999999999</v>
      </c>
      <c r="R8610">
        <v>7.2282000000000002</v>
      </c>
      <c r="S8610">
        <v>4.0176299999999996</v>
      </c>
      <c r="T8610">
        <v>4.0176299999999996</v>
      </c>
      <c r="U8610">
        <v>1.8939600000000001</v>
      </c>
      <c r="V8610">
        <v>6.9905499999999998</v>
      </c>
      <c r="W8610">
        <v>7.9961500000000005E-2</v>
      </c>
      <c r="X8610">
        <v>-0.56372800000000001</v>
      </c>
      <c r="Y8610" t="s">
        <v>24847</v>
      </c>
      <c r="Z8610" t="s">
        <v>39242</v>
      </c>
    </row>
    <row r="8611" spans="1:26" x14ac:dyDescent="0.3">
      <c r="A8611">
        <v>14</v>
      </c>
      <c r="B8611">
        <v>3336576</v>
      </c>
      <c r="C8611" t="s">
        <v>24850</v>
      </c>
      <c r="D8611" t="s">
        <v>24851</v>
      </c>
      <c r="E8611" t="s">
        <v>36</v>
      </c>
      <c r="F8611" t="s">
        <v>28</v>
      </c>
      <c r="G8611">
        <v>66380641</v>
      </c>
      <c r="H8611">
        <v>66384836</v>
      </c>
      <c r="I8611">
        <v>67</v>
      </c>
      <c r="J8611" t="s">
        <v>24852</v>
      </c>
      <c r="K8611">
        <v>0.113681</v>
      </c>
      <c r="L8611">
        <v>0</v>
      </c>
      <c r="M8611">
        <v>0.38848500000000002</v>
      </c>
      <c r="N8611" s="1">
        <v>1.7195E-33</v>
      </c>
      <c r="O8611">
        <v>6.6725000000000003</v>
      </c>
      <c r="P8611">
        <v>6.6725000000000003</v>
      </c>
      <c r="Q8611">
        <v>3.40306</v>
      </c>
      <c r="R8611">
        <v>10.306800000000001</v>
      </c>
      <c r="S8611">
        <v>7.1838600000000001</v>
      </c>
      <c r="T8611">
        <v>7.1838600000000001</v>
      </c>
      <c r="U8611">
        <v>3.7275200000000002</v>
      </c>
      <c r="V8611">
        <v>10.5825</v>
      </c>
      <c r="W8611">
        <v>0.113681</v>
      </c>
      <c r="X8611">
        <v>-0.51136000000000004</v>
      </c>
      <c r="Y8611" t="s">
        <v>24850</v>
      </c>
      <c r="Z8611" t="s">
        <v>39243</v>
      </c>
    </row>
    <row r="8612" spans="1:26" x14ac:dyDescent="0.3">
      <c r="A8612">
        <v>3</v>
      </c>
      <c r="B8612">
        <v>3544131</v>
      </c>
      <c r="C8612" t="s">
        <v>24853</v>
      </c>
      <c r="D8612" t="s">
        <v>24854</v>
      </c>
      <c r="E8612" t="s">
        <v>284</v>
      </c>
      <c r="F8612" t="s">
        <v>28</v>
      </c>
      <c r="G8612">
        <v>74019398</v>
      </c>
      <c r="H8612">
        <v>74020622</v>
      </c>
      <c r="I8612">
        <v>16</v>
      </c>
      <c r="J8612" t="s">
        <v>24855</v>
      </c>
      <c r="K8612">
        <v>0.32652599999999998</v>
      </c>
      <c r="L8612" s="1">
        <v>1.57295E-10</v>
      </c>
      <c r="M8612">
        <v>0.38848700000000003</v>
      </c>
      <c r="N8612">
        <v>0.15021300000000001</v>
      </c>
      <c r="O8612">
        <v>2.9674499999999999</v>
      </c>
      <c r="P8612">
        <v>2.9674499999999999</v>
      </c>
      <c r="Q8612">
        <v>1.2125300000000001</v>
      </c>
      <c r="R8612">
        <v>5.0119899999999999</v>
      </c>
      <c r="S8612">
        <v>3.2116500000000001</v>
      </c>
      <c r="T8612">
        <v>3.2116500000000001</v>
      </c>
      <c r="U8612">
        <v>0.86202299999999998</v>
      </c>
      <c r="V8612">
        <v>5.6851799999999999</v>
      </c>
      <c r="W8612">
        <v>0.32652599999999998</v>
      </c>
      <c r="X8612">
        <v>-0.244204</v>
      </c>
      <c r="Y8612" t="s">
        <v>24853</v>
      </c>
      <c r="Z8612" t="s">
        <v>39244</v>
      </c>
    </row>
    <row r="8613" spans="1:26" x14ac:dyDescent="0.3">
      <c r="A8613">
        <v>4</v>
      </c>
      <c r="B8613">
        <v>4037656</v>
      </c>
      <c r="C8613" t="s">
        <v>24856</v>
      </c>
      <c r="D8613" t="s">
        <v>14198</v>
      </c>
      <c r="E8613" t="s">
        <v>8349</v>
      </c>
      <c r="F8613" t="s">
        <v>28</v>
      </c>
      <c r="G8613">
        <v>10471</v>
      </c>
      <c r="H8613">
        <v>12137</v>
      </c>
      <c r="I8613">
        <v>21</v>
      </c>
      <c r="J8613" t="s">
        <v>24857</v>
      </c>
      <c r="K8613">
        <v>0.51159200000000005</v>
      </c>
      <c r="L8613" s="1">
        <v>2.3911700000000001E-25</v>
      </c>
      <c r="M8613">
        <v>0.38860499999999998</v>
      </c>
      <c r="N8613" s="1">
        <v>5.3930800000000005E-16</v>
      </c>
      <c r="O8613">
        <v>12.273400000000001</v>
      </c>
      <c r="P8613">
        <v>12.273400000000001</v>
      </c>
      <c r="Q8613">
        <v>10.8004</v>
      </c>
      <c r="R8613">
        <v>14.014099999999999</v>
      </c>
      <c r="S8613">
        <v>12.492900000000001</v>
      </c>
      <c r="T8613">
        <v>12.492900000000001</v>
      </c>
      <c r="U8613">
        <v>10.4556</v>
      </c>
      <c r="V8613">
        <v>14.231299999999999</v>
      </c>
      <c r="W8613">
        <v>0.51159200000000005</v>
      </c>
      <c r="X8613">
        <v>-0.21945799999999999</v>
      </c>
      <c r="Y8613" t="s">
        <v>24856</v>
      </c>
      <c r="Z8613" t="s">
        <v>39245</v>
      </c>
    </row>
    <row r="8614" spans="1:26" x14ac:dyDescent="0.3">
      <c r="A8614">
        <v>23</v>
      </c>
      <c r="B8614">
        <v>3664719</v>
      </c>
      <c r="C8614" t="s">
        <v>24858</v>
      </c>
      <c r="D8614" t="s">
        <v>24859</v>
      </c>
      <c r="E8614" t="s">
        <v>75</v>
      </c>
      <c r="F8614" t="s">
        <v>28</v>
      </c>
      <c r="G8614">
        <v>65018280</v>
      </c>
      <c r="H8614">
        <v>65085325</v>
      </c>
      <c r="I8614">
        <v>171</v>
      </c>
      <c r="J8614" t="s">
        <v>24860</v>
      </c>
      <c r="K8614">
        <v>0.21690400000000001</v>
      </c>
      <c r="L8614">
        <v>0</v>
      </c>
      <c r="M8614">
        <v>0.38866299999999998</v>
      </c>
      <c r="N8614">
        <v>0</v>
      </c>
      <c r="O8614">
        <v>5.2583299999999999</v>
      </c>
      <c r="P8614">
        <v>5.2583299999999999</v>
      </c>
      <c r="Q8614">
        <v>1.87286</v>
      </c>
      <c r="R8614">
        <v>8.6719399999999993</v>
      </c>
      <c r="S8614">
        <v>5.6397000000000004</v>
      </c>
      <c r="T8614">
        <v>5.6397000000000004</v>
      </c>
      <c r="U8614">
        <v>1.48871</v>
      </c>
      <c r="V8614">
        <v>9.08352</v>
      </c>
      <c r="W8614">
        <v>0.21690400000000001</v>
      </c>
      <c r="X8614">
        <v>-0.38136700000000001</v>
      </c>
      <c r="Y8614" t="s">
        <v>24858</v>
      </c>
      <c r="Z8614" t="s">
        <v>39246</v>
      </c>
    </row>
    <row r="8615" spans="1:26" x14ac:dyDescent="0.3">
      <c r="A8615">
        <v>6</v>
      </c>
      <c r="B8615">
        <v>2730021</v>
      </c>
      <c r="C8615" t="s">
        <v>12016</v>
      </c>
      <c r="D8615" t="s">
        <v>12017</v>
      </c>
      <c r="E8615" t="s">
        <v>54</v>
      </c>
      <c r="F8615" t="s">
        <v>28</v>
      </c>
      <c r="G8615">
        <v>70142935</v>
      </c>
      <c r="H8615">
        <v>70195357</v>
      </c>
      <c r="I8615">
        <v>121</v>
      </c>
      <c r="J8615" t="s">
        <v>12018</v>
      </c>
      <c r="K8615">
        <v>0.15129200000000001</v>
      </c>
      <c r="L8615" s="1">
        <v>7.4706999999999997E-13</v>
      </c>
      <c r="M8615">
        <v>0.38889600000000002</v>
      </c>
      <c r="N8615">
        <v>2.0049899999999999E-2</v>
      </c>
      <c r="O8615">
        <v>3.2957000000000001</v>
      </c>
      <c r="P8615">
        <v>3.2957000000000001</v>
      </c>
      <c r="Q8615">
        <v>1.3519000000000001</v>
      </c>
      <c r="R8615">
        <v>5.4255100000000001</v>
      </c>
      <c r="S8615">
        <v>3.7401</v>
      </c>
      <c r="T8615">
        <v>3.7401</v>
      </c>
      <c r="U8615">
        <v>1.1166400000000001</v>
      </c>
      <c r="V8615">
        <v>6.8468</v>
      </c>
      <c r="W8615">
        <v>0.15129200000000001</v>
      </c>
      <c r="X8615">
        <v>-0.44440400000000002</v>
      </c>
      <c r="Y8615" t="s">
        <v>12016</v>
      </c>
      <c r="Z8615" t="s">
        <v>34964</v>
      </c>
    </row>
    <row r="8616" spans="1:26" x14ac:dyDescent="0.3">
      <c r="A8616">
        <v>6</v>
      </c>
      <c r="B8616">
        <v>2894036</v>
      </c>
      <c r="C8616" t="s">
        <v>24861</v>
      </c>
      <c r="D8616" t="s">
        <v>24862</v>
      </c>
      <c r="E8616" t="s">
        <v>52</v>
      </c>
      <c r="F8616" t="s">
        <v>28</v>
      </c>
      <c r="G8616">
        <v>7931335</v>
      </c>
      <c r="H8616">
        <v>7935575</v>
      </c>
      <c r="I8616">
        <v>36</v>
      </c>
      <c r="J8616" t="s">
        <v>24863</v>
      </c>
      <c r="K8616">
        <v>0.29315099999999999</v>
      </c>
      <c r="L8616" s="1">
        <v>3.84007E-22</v>
      </c>
      <c r="M8616">
        <v>0.388903</v>
      </c>
      <c r="N8616" s="1">
        <v>1.1606900000000001E-9</v>
      </c>
      <c r="O8616">
        <v>3.9556499999999999</v>
      </c>
      <c r="P8616">
        <v>3.9556499999999999</v>
      </c>
      <c r="Q8616">
        <v>1.5089399999999999</v>
      </c>
      <c r="R8616">
        <v>5.6931000000000003</v>
      </c>
      <c r="S8616">
        <v>4.2775299999999996</v>
      </c>
      <c r="T8616">
        <v>4.2775299999999996</v>
      </c>
      <c r="U8616">
        <v>1.8931100000000001</v>
      </c>
      <c r="V8616">
        <v>5.9922800000000001</v>
      </c>
      <c r="W8616">
        <v>0.29315099999999999</v>
      </c>
      <c r="X8616">
        <v>-0.32187500000000002</v>
      </c>
      <c r="Y8616" t="s">
        <v>24861</v>
      </c>
      <c r="Z8616" t="s">
        <v>39247</v>
      </c>
    </row>
    <row r="8617" spans="1:26" x14ac:dyDescent="0.3">
      <c r="A8617">
        <v>38</v>
      </c>
      <c r="B8617">
        <v>3970338</v>
      </c>
      <c r="C8617" t="s">
        <v>24864</v>
      </c>
      <c r="D8617" t="s">
        <v>24865</v>
      </c>
      <c r="E8617" t="s">
        <v>82</v>
      </c>
      <c r="F8617" t="s">
        <v>28</v>
      </c>
      <c r="G8617">
        <v>17303441</v>
      </c>
      <c r="H8617">
        <v>17664033</v>
      </c>
      <c r="I8617">
        <v>329</v>
      </c>
      <c r="J8617" t="s">
        <v>24866</v>
      </c>
      <c r="K8617">
        <v>0.130719</v>
      </c>
      <c r="L8617">
        <v>0</v>
      </c>
      <c r="M8617">
        <v>0.38893</v>
      </c>
      <c r="N8617">
        <v>0</v>
      </c>
      <c r="O8617">
        <v>4.5432800000000002</v>
      </c>
      <c r="P8617">
        <v>4.5432800000000002</v>
      </c>
      <c r="Q8617">
        <v>1.13802</v>
      </c>
      <c r="R8617">
        <v>8.4267500000000002</v>
      </c>
      <c r="S8617">
        <v>5.0047499999999996</v>
      </c>
      <c r="T8617">
        <v>5.0047499999999996</v>
      </c>
      <c r="U8617">
        <v>1.3344199999999999</v>
      </c>
      <c r="V8617">
        <v>8.7236799999999999</v>
      </c>
      <c r="W8617">
        <v>0.130719</v>
      </c>
      <c r="X8617">
        <v>-0.46147700000000003</v>
      </c>
      <c r="Y8617" t="s">
        <v>24864</v>
      </c>
      <c r="Z8617" t="s">
        <v>39248</v>
      </c>
    </row>
    <row r="8618" spans="1:26" x14ac:dyDescent="0.3">
      <c r="A8618">
        <v>13</v>
      </c>
      <c r="B8618">
        <v>3824103</v>
      </c>
      <c r="C8618" t="s">
        <v>24867</v>
      </c>
      <c r="D8618" t="s">
        <v>24868</v>
      </c>
      <c r="E8618" t="s">
        <v>44</v>
      </c>
      <c r="F8618" t="s">
        <v>28</v>
      </c>
      <c r="G8618">
        <v>17187236</v>
      </c>
      <c r="H8618">
        <v>17192035</v>
      </c>
      <c r="I8618">
        <v>55</v>
      </c>
      <c r="J8618" t="s">
        <v>24869</v>
      </c>
      <c r="K8618">
        <v>0.14050399999999999</v>
      </c>
      <c r="L8618">
        <v>0</v>
      </c>
      <c r="M8618">
        <v>0.38893</v>
      </c>
      <c r="N8618" s="1">
        <v>1.3791399999999999E-20</v>
      </c>
      <c r="O8618">
        <v>6.4481700000000002</v>
      </c>
      <c r="P8618">
        <v>6.4481700000000002</v>
      </c>
      <c r="Q8618">
        <v>2.9119199999999998</v>
      </c>
      <c r="R8618">
        <v>9.2509899999999998</v>
      </c>
      <c r="S8618">
        <v>6.9477200000000003</v>
      </c>
      <c r="T8618">
        <v>6.9477200000000003</v>
      </c>
      <c r="U8618">
        <v>2.3084899999999999</v>
      </c>
      <c r="V8618">
        <v>9.8730100000000007</v>
      </c>
      <c r="W8618">
        <v>0.14050399999999999</v>
      </c>
      <c r="X8618">
        <v>-0.49954700000000002</v>
      </c>
      <c r="Y8618" t="s">
        <v>24867</v>
      </c>
      <c r="Z8618" t="s">
        <v>39249</v>
      </c>
    </row>
    <row r="8619" spans="1:26" x14ac:dyDescent="0.3">
      <c r="A8619">
        <v>29</v>
      </c>
      <c r="B8619">
        <v>3328214</v>
      </c>
      <c r="C8619" t="s">
        <v>24870</v>
      </c>
      <c r="D8619" t="s">
        <v>24871</v>
      </c>
      <c r="E8619" t="s">
        <v>36</v>
      </c>
      <c r="F8619" t="s">
        <v>28</v>
      </c>
      <c r="G8619">
        <v>43858633</v>
      </c>
      <c r="H8619">
        <v>43898486</v>
      </c>
      <c r="I8619">
        <v>182</v>
      </c>
      <c r="J8619" t="s">
        <v>24872</v>
      </c>
      <c r="K8619">
        <v>0.109717</v>
      </c>
      <c r="L8619">
        <v>0</v>
      </c>
      <c r="M8619">
        <v>0.38894600000000001</v>
      </c>
      <c r="N8619">
        <v>0</v>
      </c>
      <c r="O8619">
        <v>5.3394599999999999</v>
      </c>
      <c r="P8619">
        <v>5.3394599999999999</v>
      </c>
      <c r="Q8619">
        <v>1.29881</v>
      </c>
      <c r="R8619">
        <v>9.0491799999999998</v>
      </c>
      <c r="S8619">
        <v>5.8480999999999996</v>
      </c>
      <c r="T8619">
        <v>5.8480999999999996</v>
      </c>
      <c r="U8619">
        <v>1.35097</v>
      </c>
      <c r="V8619">
        <v>9.52454</v>
      </c>
      <c r="W8619">
        <v>0.109717</v>
      </c>
      <c r="X8619">
        <v>-0.50863800000000003</v>
      </c>
      <c r="Y8619" t="s">
        <v>24870</v>
      </c>
      <c r="Z8619" t="s">
        <v>39250</v>
      </c>
    </row>
    <row r="8620" spans="1:26" x14ac:dyDescent="0.3">
      <c r="A8620">
        <v>2</v>
      </c>
      <c r="B8620">
        <v>3841738</v>
      </c>
      <c r="C8620" t="s">
        <v>24873</v>
      </c>
      <c r="D8620" t="s">
        <v>24874</v>
      </c>
      <c r="E8620" t="s">
        <v>44</v>
      </c>
      <c r="F8620" t="s">
        <v>28</v>
      </c>
      <c r="G8620">
        <v>59958287</v>
      </c>
      <c r="H8620">
        <v>59970635</v>
      </c>
      <c r="I8620">
        <v>59</v>
      </c>
      <c r="J8620" t="s">
        <v>24875</v>
      </c>
      <c r="K8620">
        <v>0.24615600000000001</v>
      </c>
      <c r="L8620" s="1">
        <v>2.0035600000000001E-9</v>
      </c>
      <c r="M8620">
        <v>0.38922800000000002</v>
      </c>
      <c r="N8620">
        <v>0.21071999999999999</v>
      </c>
      <c r="O8620">
        <v>4.0400400000000003</v>
      </c>
      <c r="P8620">
        <v>4.0400400000000003</v>
      </c>
      <c r="Q8620">
        <v>1.9565399999999999</v>
      </c>
      <c r="R8620">
        <v>6.19137</v>
      </c>
      <c r="S8620">
        <v>4.32951</v>
      </c>
      <c r="T8620">
        <v>4.32951</v>
      </c>
      <c r="U8620">
        <v>2.0341300000000002</v>
      </c>
      <c r="V8620">
        <v>6.5726899999999997</v>
      </c>
      <c r="W8620">
        <v>0.24615600000000001</v>
      </c>
      <c r="X8620">
        <v>-0.28946499999999997</v>
      </c>
      <c r="Y8620" t="s">
        <v>24873</v>
      </c>
      <c r="Z8620" t="s">
        <v>39251</v>
      </c>
    </row>
    <row r="8621" spans="1:26" x14ac:dyDescent="0.3">
      <c r="A8621">
        <v>6</v>
      </c>
      <c r="B8621">
        <v>3760342</v>
      </c>
      <c r="C8621" t="s">
        <v>24876</v>
      </c>
      <c r="D8621" t="s">
        <v>24877</v>
      </c>
      <c r="E8621" t="s">
        <v>71</v>
      </c>
      <c r="F8621" t="s">
        <v>19</v>
      </c>
      <c r="G8621">
        <v>41768055</v>
      </c>
      <c r="H8621">
        <v>42012374</v>
      </c>
      <c r="I8621">
        <v>111</v>
      </c>
      <c r="J8621" t="s">
        <v>24878</v>
      </c>
      <c r="K8621">
        <v>0.28849000000000002</v>
      </c>
      <c r="L8621" s="1">
        <v>8.2169100000000003E-33</v>
      </c>
      <c r="M8621">
        <v>0.38923200000000002</v>
      </c>
      <c r="N8621" s="1">
        <v>2.5907500000000002E-16</v>
      </c>
      <c r="O8621">
        <v>5.5415099999999997</v>
      </c>
      <c r="P8621">
        <v>5.5415099999999997</v>
      </c>
      <c r="Q8621">
        <v>2.22227</v>
      </c>
      <c r="R8621">
        <v>9.1902000000000008</v>
      </c>
      <c r="S8621">
        <v>6.0186700000000002</v>
      </c>
      <c r="T8621">
        <v>6.0186700000000002</v>
      </c>
      <c r="U8621">
        <v>2.8755500000000001</v>
      </c>
      <c r="V8621">
        <v>9.5510099999999998</v>
      </c>
      <c r="W8621">
        <v>0.28849000000000002</v>
      </c>
      <c r="X8621">
        <v>-0.477159</v>
      </c>
      <c r="Y8621" t="s">
        <v>24876</v>
      </c>
      <c r="Z8621" t="s">
        <v>39252</v>
      </c>
    </row>
    <row r="8622" spans="1:26" x14ac:dyDescent="0.3">
      <c r="A8622">
        <v>36</v>
      </c>
      <c r="B8622">
        <v>3979762</v>
      </c>
      <c r="C8622" t="s">
        <v>24879</v>
      </c>
      <c r="D8622" t="s">
        <v>24880</v>
      </c>
      <c r="E8622" t="s">
        <v>82</v>
      </c>
      <c r="F8622" t="s">
        <v>28</v>
      </c>
      <c r="G8622">
        <v>65299388</v>
      </c>
      <c r="H8622">
        <v>65545957</v>
      </c>
      <c r="I8622">
        <v>222</v>
      </c>
      <c r="J8622" t="s">
        <v>24881</v>
      </c>
      <c r="K8622">
        <v>0.157304</v>
      </c>
      <c r="L8622">
        <v>0</v>
      </c>
      <c r="M8622">
        <v>0.38924799999999998</v>
      </c>
      <c r="N8622">
        <v>0</v>
      </c>
      <c r="O8622">
        <v>5.0494300000000001</v>
      </c>
      <c r="P8622">
        <v>5.0494300000000001</v>
      </c>
      <c r="Q8622">
        <v>1.4672799999999999</v>
      </c>
      <c r="R8622">
        <v>8.2316800000000008</v>
      </c>
      <c r="S8622">
        <v>5.6504399999999997</v>
      </c>
      <c r="T8622">
        <v>5.6504399999999997</v>
      </c>
      <c r="U8622">
        <v>2.0123000000000002</v>
      </c>
      <c r="V8622">
        <v>8.8393599999999992</v>
      </c>
      <c r="W8622">
        <v>0.157304</v>
      </c>
      <c r="X8622">
        <v>-0.60101700000000002</v>
      </c>
      <c r="Y8622" t="s">
        <v>24879</v>
      </c>
      <c r="Z8622" t="s">
        <v>39253</v>
      </c>
    </row>
    <row r="8623" spans="1:26" x14ac:dyDescent="0.3">
      <c r="A8623">
        <v>36</v>
      </c>
      <c r="B8623">
        <v>3458248</v>
      </c>
      <c r="C8623" t="s">
        <v>24882</v>
      </c>
      <c r="D8623" t="s">
        <v>24883</v>
      </c>
      <c r="E8623" t="s">
        <v>25</v>
      </c>
      <c r="F8623" t="s">
        <v>19</v>
      </c>
      <c r="G8623">
        <v>55707002</v>
      </c>
      <c r="H8623">
        <v>55730157</v>
      </c>
      <c r="I8623">
        <v>168</v>
      </c>
      <c r="J8623" t="s">
        <v>24884</v>
      </c>
      <c r="K8623">
        <v>0.19686799999999999</v>
      </c>
      <c r="L8623">
        <v>0</v>
      </c>
      <c r="M8623">
        <v>0.389374</v>
      </c>
      <c r="N8623">
        <v>0</v>
      </c>
      <c r="O8623">
        <v>4.4179599999999999</v>
      </c>
      <c r="P8623">
        <v>4.4179599999999999</v>
      </c>
      <c r="Q8623">
        <v>1.0584199999999999</v>
      </c>
      <c r="R8623">
        <v>8.0512800000000002</v>
      </c>
      <c r="S8623">
        <v>4.7720700000000003</v>
      </c>
      <c r="T8623">
        <v>4.7720700000000003</v>
      </c>
      <c r="U8623">
        <v>1.3228599999999999</v>
      </c>
      <c r="V8623">
        <v>8.24343</v>
      </c>
      <c r="W8623">
        <v>0.19686799999999999</v>
      </c>
      <c r="X8623">
        <v>-0.35411199999999998</v>
      </c>
      <c r="Y8623" t="s">
        <v>24882</v>
      </c>
      <c r="Z8623" t="s">
        <v>39254</v>
      </c>
    </row>
    <row r="8624" spans="1:26" x14ac:dyDescent="0.3">
      <c r="A8624">
        <v>29</v>
      </c>
      <c r="B8624">
        <v>2648535</v>
      </c>
      <c r="C8624" t="s">
        <v>24885</v>
      </c>
      <c r="D8624" t="s">
        <v>24886</v>
      </c>
      <c r="E8624" t="s">
        <v>125</v>
      </c>
      <c r="F8624" t="s">
        <v>28</v>
      </c>
      <c r="G8624">
        <v>155321492</v>
      </c>
      <c r="H8624">
        <v>155458396</v>
      </c>
      <c r="I8624">
        <v>170</v>
      </c>
      <c r="J8624" t="s">
        <v>24887</v>
      </c>
      <c r="K8624">
        <v>0.37352600000000002</v>
      </c>
      <c r="L8624">
        <v>0</v>
      </c>
      <c r="M8624">
        <v>0.38939000000000001</v>
      </c>
      <c r="N8624">
        <v>0</v>
      </c>
      <c r="O8624">
        <v>5.2241499999999998</v>
      </c>
      <c r="P8624">
        <v>5.2241499999999998</v>
      </c>
      <c r="Q8624">
        <v>1.01041</v>
      </c>
      <c r="R8624">
        <v>9.1619299999999999</v>
      </c>
      <c r="S8624">
        <v>5.5631300000000001</v>
      </c>
      <c r="T8624">
        <v>5.5631300000000001</v>
      </c>
      <c r="U8624">
        <v>0.777613</v>
      </c>
      <c r="V8624">
        <v>8.9983299999999993</v>
      </c>
      <c r="W8624">
        <v>0.37352600000000002</v>
      </c>
      <c r="X8624">
        <v>-0.33898099999999998</v>
      </c>
      <c r="Y8624" t="s">
        <v>24885</v>
      </c>
      <c r="Z8624" t="s">
        <v>39255</v>
      </c>
    </row>
    <row r="8625" spans="1:26" x14ac:dyDescent="0.3">
      <c r="A8625">
        <v>31</v>
      </c>
      <c r="B8625">
        <v>3678395</v>
      </c>
      <c r="C8625" t="s">
        <v>24888</v>
      </c>
      <c r="D8625" t="s">
        <v>24889</v>
      </c>
      <c r="E8625" t="s">
        <v>75</v>
      </c>
      <c r="F8625" t="s">
        <v>19</v>
      </c>
      <c r="G8625">
        <v>4793212</v>
      </c>
      <c r="H8625">
        <v>4837324</v>
      </c>
      <c r="I8625">
        <v>191</v>
      </c>
      <c r="J8625" t="s">
        <v>24890</v>
      </c>
      <c r="K8625">
        <v>0.18471799999999999</v>
      </c>
      <c r="L8625">
        <v>0</v>
      </c>
      <c r="M8625">
        <v>0.389538</v>
      </c>
      <c r="N8625">
        <v>0</v>
      </c>
      <c r="O8625">
        <v>6.4770099999999999</v>
      </c>
      <c r="P8625">
        <v>6.4770099999999999</v>
      </c>
      <c r="Q8625">
        <v>1.8269899999999999</v>
      </c>
      <c r="R8625">
        <v>11.3543</v>
      </c>
      <c r="S8625">
        <v>6.9654999999999996</v>
      </c>
      <c r="T8625">
        <v>6.9654999999999996</v>
      </c>
      <c r="U8625">
        <v>0.88443499999999997</v>
      </c>
      <c r="V8625">
        <v>11.714399999999999</v>
      </c>
      <c r="W8625">
        <v>0.18471799999999999</v>
      </c>
      <c r="X8625">
        <v>-0.488487</v>
      </c>
      <c r="Y8625" t="s">
        <v>24888</v>
      </c>
      <c r="Z8625" t="s">
        <v>39256</v>
      </c>
    </row>
    <row r="8626" spans="1:26" x14ac:dyDescent="0.3">
      <c r="A8626">
        <v>23</v>
      </c>
      <c r="B8626">
        <v>2397695</v>
      </c>
      <c r="C8626" t="s">
        <v>24891</v>
      </c>
      <c r="D8626" t="s">
        <v>24892</v>
      </c>
      <c r="E8626" t="s">
        <v>32</v>
      </c>
      <c r="F8626" t="s">
        <v>19</v>
      </c>
      <c r="G8626">
        <v>15688805</v>
      </c>
      <c r="H8626">
        <v>15725596</v>
      </c>
      <c r="I8626">
        <v>104</v>
      </c>
      <c r="J8626" t="s">
        <v>24893</v>
      </c>
      <c r="K8626">
        <v>0.17143</v>
      </c>
      <c r="L8626">
        <v>0</v>
      </c>
      <c r="M8626">
        <v>0.38956099999999999</v>
      </c>
      <c r="N8626">
        <v>0</v>
      </c>
      <c r="O8626">
        <v>5.5028699999999997</v>
      </c>
      <c r="P8626">
        <v>5.5028699999999997</v>
      </c>
      <c r="Q8626">
        <v>1.45051</v>
      </c>
      <c r="R8626">
        <v>9.4113799999999994</v>
      </c>
      <c r="S8626">
        <v>5.9708800000000002</v>
      </c>
      <c r="T8626">
        <v>5.9708800000000002</v>
      </c>
      <c r="U8626">
        <v>1.52864</v>
      </c>
      <c r="V8626">
        <v>9.9450800000000008</v>
      </c>
      <c r="W8626">
        <v>0.17143</v>
      </c>
      <c r="X8626">
        <v>-0.46800199999999997</v>
      </c>
      <c r="Y8626" t="s">
        <v>24891</v>
      </c>
      <c r="Z8626" t="s">
        <v>39257</v>
      </c>
    </row>
    <row r="8627" spans="1:26" x14ac:dyDescent="0.3">
      <c r="A8627">
        <v>35</v>
      </c>
      <c r="B8627">
        <v>3453774</v>
      </c>
      <c r="C8627" t="s">
        <v>22565</v>
      </c>
      <c r="D8627" t="s">
        <v>22566</v>
      </c>
      <c r="E8627" t="s">
        <v>25</v>
      </c>
      <c r="F8627" t="s">
        <v>19</v>
      </c>
      <c r="G8627">
        <v>47777208</v>
      </c>
      <c r="H8627">
        <v>47790921</v>
      </c>
      <c r="I8627">
        <v>160</v>
      </c>
      <c r="J8627" t="s">
        <v>24894</v>
      </c>
      <c r="K8627">
        <v>0.118881</v>
      </c>
      <c r="L8627">
        <v>0</v>
      </c>
      <c r="M8627">
        <v>0.38956800000000003</v>
      </c>
      <c r="N8627">
        <v>0</v>
      </c>
      <c r="O8627">
        <v>5.92279</v>
      </c>
      <c r="P8627">
        <v>5.92279</v>
      </c>
      <c r="Q8627">
        <v>1.7794099999999999</v>
      </c>
      <c r="R8627">
        <v>9.3838600000000003</v>
      </c>
      <c r="S8627">
        <v>6.53</v>
      </c>
      <c r="T8627">
        <v>6.53</v>
      </c>
      <c r="U8627">
        <v>2.2574299999999998</v>
      </c>
      <c r="V8627">
        <v>9.8193400000000004</v>
      </c>
      <c r="W8627">
        <v>0.118881</v>
      </c>
      <c r="X8627">
        <v>-0.60720300000000005</v>
      </c>
      <c r="Y8627" t="s">
        <v>22565</v>
      </c>
      <c r="Z8627" t="s">
        <v>38484</v>
      </c>
    </row>
    <row r="8628" spans="1:26" x14ac:dyDescent="0.3">
      <c r="A8628">
        <v>2</v>
      </c>
      <c r="B8628">
        <v>3973016</v>
      </c>
      <c r="C8628" t="s">
        <v>3056</v>
      </c>
      <c r="D8628" t="s">
        <v>3057</v>
      </c>
      <c r="E8628" t="s">
        <v>82</v>
      </c>
      <c r="F8628" t="s">
        <v>28</v>
      </c>
      <c r="G8628">
        <v>30762689</v>
      </c>
      <c r="H8628">
        <v>30767104</v>
      </c>
      <c r="I8628">
        <v>11</v>
      </c>
      <c r="J8628" t="s">
        <v>3058</v>
      </c>
      <c r="K8628">
        <v>0.63978100000000004</v>
      </c>
      <c r="L8628" s="1">
        <v>8.3286800000000007E-6</v>
      </c>
      <c r="M8628">
        <v>0.38958900000000002</v>
      </c>
      <c r="N8628">
        <v>1.9161E-3</v>
      </c>
      <c r="O8628">
        <v>2.75583</v>
      </c>
      <c r="P8628">
        <v>2.75583</v>
      </c>
      <c r="Q8628">
        <v>1.63124</v>
      </c>
      <c r="R8628">
        <v>4.2192600000000002</v>
      </c>
      <c r="S8628">
        <v>2.9159999999999999</v>
      </c>
      <c r="T8628">
        <v>2.9159999999999999</v>
      </c>
      <c r="U8628">
        <v>1.5099400000000001</v>
      </c>
      <c r="V8628">
        <v>4.4886200000000001</v>
      </c>
      <c r="W8628">
        <v>0.63978100000000004</v>
      </c>
      <c r="X8628">
        <v>-0.160166</v>
      </c>
      <c r="Y8628" t="s">
        <v>3056</v>
      </c>
      <c r="Z8628" t="s">
        <v>31978</v>
      </c>
    </row>
    <row r="8629" spans="1:26" x14ac:dyDescent="0.3">
      <c r="A8629">
        <v>12</v>
      </c>
      <c r="B8629">
        <v>4014940</v>
      </c>
      <c r="C8629" t="s">
        <v>24895</v>
      </c>
      <c r="D8629" t="s">
        <v>24896</v>
      </c>
      <c r="E8629" t="s">
        <v>82</v>
      </c>
      <c r="F8629" t="s">
        <v>19</v>
      </c>
      <c r="G8629">
        <v>95478735</v>
      </c>
      <c r="H8629">
        <v>95614255</v>
      </c>
      <c r="I8629">
        <v>55</v>
      </c>
      <c r="J8629" t="s">
        <v>24897</v>
      </c>
      <c r="K8629">
        <v>0.17507600000000001</v>
      </c>
      <c r="L8629" s="1">
        <v>5.1820999999999999E-35</v>
      </c>
      <c r="M8629">
        <v>0.38960099999999998</v>
      </c>
      <c r="N8629" s="1">
        <v>5.9766799999999998E-8</v>
      </c>
      <c r="O8629">
        <v>2.7814899999999998</v>
      </c>
      <c r="P8629">
        <v>2.7814899999999998</v>
      </c>
      <c r="Q8629">
        <v>0.86184300000000003</v>
      </c>
      <c r="R8629">
        <v>5.7118799999999998</v>
      </c>
      <c r="S8629">
        <v>3.0552600000000001</v>
      </c>
      <c r="T8629">
        <v>3.0552600000000001</v>
      </c>
      <c r="U8629">
        <v>1.2921899999999999</v>
      </c>
      <c r="V8629">
        <v>5.6357200000000001</v>
      </c>
      <c r="W8629">
        <v>0.17507600000000001</v>
      </c>
      <c r="X8629">
        <v>-0.27377000000000001</v>
      </c>
      <c r="Y8629" t="s">
        <v>24895</v>
      </c>
      <c r="Z8629" t="s">
        <v>39258</v>
      </c>
    </row>
    <row r="8630" spans="1:26" x14ac:dyDescent="0.3">
      <c r="A8630">
        <v>34</v>
      </c>
      <c r="B8630">
        <v>3512621</v>
      </c>
      <c r="C8630" t="s">
        <v>24898</v>
      </c>
      <c r="D8630" t="s">
        <v>24899</v>
      </c>
      <c r="E8630" t="s">
        <v>192</v>
      </c>
      <c r="F8630" t="s">
        <v>19</v>
      </c>
      <c r="G8630">
        <v>45006678</v>
      </c>
      <c r="H8630">
        <v>45102741</v>
      </c>
      <c r="I8630">
        <v>152</v>
      </c>
      <c r="J8630" t="s">
        <v>24900</v>
      </c>
      <c r="K8630">
        <v>0.23938699999999999</v>
      </c>
      <c r="L8630">
        <v>0</v>
      </c>
      <c r="M8630">
        <v>0.38967400000000002</v>
      </c>
      <c r="N8630">
        <v>0</v>
      </c>
      <c r="O8630">
        <v>3.6159400000000002</v>
      </c>
      <c r="P8630">
        <v>3.6159400000000002</v>
      </c>
      <c r="Q8630">
        <v>1.0085</v>
      </c>
      <c r="R8630">
        <v>7.1037100000000004</v>
      </c>
      <c r="S8630">
        <v>3.9552999999999998</v>
      </c>
      <c r="T8630">
        <v>3.9552999999999998</v>
      </c>
      <c r="U8630">
        <v>1.3469800000000001</v>
      </c>
      <c r="V8630">
        <v>7.0494599999999998</v>
      </c>
      <c r="W8630">
        <v>0.23938699999999999</v>
      </c>
      <c r="X8630">
        <v>-0.33935799999999999</v>
      </c>
      <c r="Y8630" t="s">
        <v>24898</v>
      </c>
      <c r="Z8630" t="s">
        <v>39259</v>
      </c>
    </row>
    <row r="8631" spans="1:26" x14ac:dyDescent="0.3">
      <c r="A8631">
        <v>13</v>
      </c>
      <c r="B8631">
        <v>3954172</v>
      </c>
      <c r="C8631" t="s">
        <v>24901</v>
      </c>
      <c r="D8631" t="s">
        <v>24902</v>
      </c>
      <c r="E8631" t="s">
        <v>229</v>
      </c>
      <c r="F8631" t="s">
        <v>19</v>
      </c>
      <c r="G8631">
        <v>20312391</v>
      </c>
      <c r="H8631">
        <v>20314354</v>
      </c>
      <c r="I8631">
        <v>50</v>
      </c>
      <c r="J8631" t="s">
        <v>24903</v>
      </c>
      <c r="K8631">
        <v>7.9347699999999993E-2</v>
      </c>
      <c r="L8631">
        <v>0</v>
      </c>
      <c r="M8631">
        <v>0.38978200000000002</v>
      </c>
      <c r="N8631" s="1">
        <v>7.33922E-35</v>
      </c>
      <c r="O8631">
        <v>6.2685199999999996</v>
      </c>
      <c r="P8631">
        <v>6.2685199999999996</v>
      </c>
      <c r="Q8631">
        <v>3.6297899999999998</v>
      </c>
      <c r="R8631">
        <v>9.4886800000000004</v>
      </c>
      <c r="S8631">
        <v>6.8849099999999996</v>
      </c>
      <c r="T8631">
        <v>6.8849099999999996</v>
      </c>
      <c r="U8631">
        <v>3.9980699999999998</v>
      </c>
      <c r="V8631">
        <v>9.9842600000000008</v>
      </c>
      <c r="W8631">
        <v>7.9347699999999993E-2</v>
      </c>
      <c r="X8631">
        <v>-0.61639100000000002</v>
      </c>
      <c r="Y8631" t="s">
        <v>24901</v>
      </c>
      <c r="Z8631" t="s">
        <v>39260</v>
      </c>
    </row>
    <row r="8632" spans="1:26" x14ac:dyDescent="0.3">
      <c r="A8632">
        <v>12</v>
      </c>
      <c r="B8632">
        <v>3859219</v>
      </c>
      <c r="C8632" t="s">
        <v>24904</v>
      </c>
      <c r="D8632" t="s">
        <v>24905</v>
      </c>
      <c r="E8632" t="s">
        <v>44</v>
      </c>
      <c r="F8632" t="s">
        <v>19</v>
      </c>
      <c r="G8632">
        <v>39204475</v>
      </c>
      <c r="H8632">
        <v>39276088</v>
      </c>
      <c r="I8632">
        <v>68</v>
      </c>
      <c r="J8632" t="s">
        <v>24906</v>
      </c>
      <c r="K8632">
        <v>0.21431600000000001</v>
      </c>
      <c r="L8632">
        <v>0</v>
      </c>
      <c r="M8632">
        <v>0.389816</v>
      </c>
      <c r="N8632" s="1">
        <v>4.3163399999999999E-17</v>
      </c>
      <c r="O8632">
        <v>4.0648400000000002</v>
      </c>
      <c r="P8632">
        <v>4.0648400000000002</v>
      </c>
      <c r="Q8632">
        <v>1.4104399999999999</v>
      </c>
      <c r="R8632">
        <v>7.1307900000000002</v>
      </c>
      <c r="S8632">
        <v>4.3957199999999998</v>
      </c>
      <c r="T8632">
        <v>4.3957199999999998</v>
      </c>
      <c r="U8632">
        <v>1.7617499999999999</v>
      </c>
      <c r="V8632">
        <v>7.4326600000000003</v>
      </c>
      <c r="W8632">
        <v>0.21431600000000001</v>
      </c>
      <c r="X8632">
        <v>-0.33088400000000001</v>
      </c>
      <c r="Y8632" t="s">
        <v>24904</v>
      </c>
      <c r="Z8632" t="s">
        <v>39261</v>
      </c>
    </row>
    <row r="8633" spans="1:26" x14ac:dyDescent="0.3">
      <c r="A8633">
        <v>10</v>
      </c>
      <c r="B8633">
        <v>2351854</v>
      </c>
      <c r="C8633" t="s">
        <v>24907</v>
      </c>
      <c r="D8633" t="s">
        <v>24908</v>
      </c>
      <c r="E8633" t="s">
        <v>32</v>
      </c>
      <c r="F8633" t="s">
        <v>28</v>
      </c>
      <c r="G8633">
        <v>111817957</v>
      </c>
      <c r="H8633">
        <v>111822655</v>
      </c>
      <c r="I8633">
        <v>44</v>
      </c>
      <c r="J8633" t="s">
        <v>24909</v>
      </c>
      <c r="K8633">
        <v>9.7216800000000006E-2</v>
      </c>
      <c r="L8633" s="1">
        <v>1.4894400000000001E-36</v>
      </c>
      <c r="M8633">
        <v>0.38985599999999998</v>
      </c>
      <c r="N8633" s="1">
        <v>5.4005599999999999E-18</v>
      </c>
      <c r="O8633">
        <v>5.1798099999999998</v>
      </c>
      <c r="P8633">
        <v>5.1798099999999998</v>
      </c>
      <c r="Q8633">
        <v>2.8909500000000001</v>
      </c>
      <c r="R8633">
        <v>7.7107299999999999</v>
      </c>
      <c r="S8633">
        <v>5.7382900000000001</v>
      </c>
      <c r="T8633">
        <v>5.7382900000000001</v>
      </c>
      <c r="U8633">
        <v>3.0028600000000001</v>
      </c>
      <c r="V8633">
        <v>8.5305300000000006</v>
      </c>
      <c r="W8633">
        <v>9.7216800000000006E-2</v>
      </c>
      <c r="X8633">
        <v>-0.55848299999999995</v>
      </c>
      <c r="Y8633" t="s">
        <v>24907</v>
      </c>
      <c r="Z8633" t="s">
        <v>39262</v>
      </c>
    </row>
    <row r="8634" spans="1:26" x14ac:dyDescent="0.3">
      <c r="A8634">
        <v>14</v>
      </c>
      <c r="B8634">
        <v>3391255</v>
      </c>
      <c r="C8634" t="s">
        <v>24910</v>
      </c>
      <c r="D8634" t="s">
        <v>24911</v>
      </c>
      <c r="E8634" t="s">
        <v>36</v>
      </c>
      <c r="F8634" t="s">
        <v>19</v>
      </c>
      <c r="G8634">
        <v>111519196</v>
      </c>
      <c r="H8634">
        <v>111551817</v>
      </c>
      <c r="I8634">
        <v>98</v>
      </c>
      <c r="J8634" t="s">
        <v>24912</v>
      </c>
      <c r="K8634">
        <v>0.26348199999999999</v>
      </c>
      <c r="L8634" s="1">
        <v>1.4013E-45</v>
      </c>
      <c r="M8634">
        <v>0.38986199999999999</v>
      </c>
      <c r="N8634" s="1">
        <v>8.4727100000000004E-15</v>
      </c>
      <c r="O8634">
        <v>3.4758</v>
      </c>
      <c r="P8634">
        <v>3.4758</v>
      </c>
      <c r="Q8634">
        <v>1.1691400000000001</v>
      </c>
      <c r="R8634">
        <v>6.1230900000000004</v>
      </c>
      <c r="S8634">
        <v>3.8321800000000001</v>
      </c>
      <c r="T8634">
        <v>3.8321800000000001</v>
      </c>
      <c r="U8634">
        <v>1.1586700000000001</v>
      </c>
      <c r="V8634">
        <v>7.2359999999999998</v>
      </c>
      <c r="W8634">
        <v>0.26348199999999999</v>
      </c>
      <c r="X8634">
        <v>-0.35638799999999998</v>
      </c>
      <c r="Y8634" t="s">
        <v>24910</v>
      </c>
      <c r="Z8634" t="s">
        <v>39263</v>
      </c>
    </row>
    <row r="8635" spans="1:26" x14ac:dyDescent="0.3">
      <c r="A8635">
        <v>9</v>
      </c>
      <c r="B8635">
        <v>2435949</v>
      </c>
      <c r="C8635" t="s">
        <v>24913</v>
      </c>
      <c r="D8635" t="s">
        <v>24914</v>
      </c>
      <c r="E8635" t="s">
        <v>32</v>
      </c>
      <c r="F8635" t="s">
        <v>19</v>
      </c>
      <c r="G8635">
        <v>151536962</v>
      </c>
      <c r="H8635">
        <v>151549818</v>
      </c>
      <c r="I8635">
        <v>42</v>
      </c>
      <c r="J8635" t="s">
        <v>24915</v>
      </c>
      <c r="K8635">
        <v>0.72256799999999999</v>
      </c>
      <c r="L8635" s="1">
        <v>9.4001299999999996E-38</v>
      </c>
      <c r="M8635">
        <v>0.39011699999999999</v>
      </c>
      <c r="N8635" s="1">
        <v>1.8005800000000002E-15</v>
      </c>
      <c r="O8635">
        <v>4.6572100000000001</v>
      </c>
      <c r="P8635">
        <v>4.6572100000000001</v>
      </c>
      <c r="Q8635">
        <v>1.94767</v>
      </c>
      <c r="R8635">
        <v>6.66866</v>
      </c>
      <c r="S8635">
        <v>4.75284</v>
      </c>
      <c r="T8635">
        <v>4.75284</v>
      </c>
      <c r="U8635">
        <v>2.0942699999999999</v>
      </c>
      <c r="V8635">
        <v>7.3360599999999998</v>
      </c>
      <c r="W8635">
        <v>0.72256799999999999</v>
      </c>
      <c r="X8635">
        <v>-9.5624600000000004E-2</v>
      </c>
      <c r="Y8635" t="s">
        <v>24913</v>
      </c>
      <c r="Z8635" t="s">
        <v>39264</v>
      </c>
    </row>
    <row r="8636" spans="1:26" x14ac:dyDescent="0.3">
      <c r="A8636">
        <v>2</v>
      </c>
      <c r="B8636">
        <v>3626024</v>
      </c>
      <c r="C8636" t="s">
        <v>24916</v>
      </c>
      <c r="D8636" t="s">
        <v>24917</v>
      </c>
      <c r="E8636" t="s">
        <v>164</v>
      </c>
      <c r="F8636" t="s">
        <v>19</v>
      </c>
      <c r="G8636">
        <v>55326916</v>
      </c>
      <c r="H8636">
        <v>55327532</v>
      </c>
      <c r="I8636">
        <v>12</v>
      </c>
      <c r="J8636" t="s">
        <v>24918</v>
      </c>
      <c r="K8636">
        <v>0.117559</v>
      </c>
      <c r="L8636" s="1">
        <v>6.0389699999999997E-6</v>
      </c>
      <c r="M8636">
        <v>0.39013799999999998</v>
      </c>
      <c r="N8636">
        <v>1.84666E-2</v>
      </c>
      <c r="O8636">
        <v>3.9258299999999999</v>
      </c>
      <c r="P8636">
        <v>3.9258299999999999</v>
      </c>
      <c r="Q8636">
        <v>2.1792799999999999</v>
      </c>
      <c r="R8636">
        <v>5.4160700000000004</v>
      </c>
      <c r="S8636">
        <v>4.46868</v>
      </c>
      <c r="T8636">
        <v>4.46868</v>
      </c>
      <c r="U8636">
        <v>2.9634</v>
      </c>
      <c r="V8636">
        <v>5.7307399999999999</v>
      </c>
      <c r="W8636">
        <v>0.117559</v>
      </c>
      <c r="X8636">
        <v>-0.54284900000000003</v>
      </c>
      <c r="Y8636" t="s">
        <v>24916</v>
      </c>
      <c r="Z8636" t="s">
        <v>39265</v>
      </c>
    </row>
    <row r="8637" spans="1:26" x14ac:dyDescent="0.3">
      <c r="A8637">
        <v>40</v>
      </c>
      <c r="B8637">
        <v>2461531</v>
      </c>
      <c r="C8637" t="s">
        <v>24919</v>
      </c>
      <c r="D8637" t="s">
        <v>24920</v>
      </c>
      <c r="E8637" t="s">
        <v>32</v>
      </c>
      <c r="F8637" t="s">
        <v>19</v>
      </c>
      <c r="G8637">
        <v>232690468</v>
      </c>
      <c r="H8637">
        <v>233060299</v>
      </c>
      <c r="I8637">
        <v>391</v>
      </c>
      <c r="J8637" t="s">
        <v>24921</v>
      </c>
      <c r="K8637">
        <v>0.128969</v>
      </c>
      <c r="L8637">
        <v>0</v>
      </c>
      <c r="M8637">
        <v>0.39020300000000002</v>
      </c>
      <c r="N8637">
        <v>0</v>
      </c>
      <c r="O8637">
        <v>4.9203099999999997</v>
      </c>
      <c r="P8637">
        <v>4.9203099999999997</v>
      </c>
      <c r="Q8637">
        <v>1.1051899999999999</v>
      </c>
      <c r="R8637">
        <v>9.4796499999999995</v>
      </c>
      <c r="S8637">
        <v>5.3282400000000001</v>
      </c>
      <c r="T8637">
        <v>5.3282400000000001</v>
      </c>
      <c r="U8637">
        <v>1.0091399999999999</v>
      </c>
      <c r="V8637">
        <v>9.6943599999999996</v>
      </c>
      <c r="W8637">
        <v>0.128969</v>
      </c>
      <c r="X8637">
        <v>-0.40793699999999999</v>
      </c>
      <c r="Y8637" t="s">
        <v>24919</v>
      </c>
      <c r="Z8637" t="s">
        <v>39266</v>
      </c>
    </row>
    <row r="8638" spans="1:26" x14ac:dyDescent="0.3">
      <c r="A8638">
        <v>16</v>
      </c>
      <c r="B8638">
        <v>3655961</v>
      </c>
      <c r="C8638" t="s">
        <v>24922</v>
      </c>
      <c r="D8638" t="s">
        <v>24923</v>
      </c>
      <c r="E8638" t="s">
        <v>75</v>
      </c>
      <c r="F8638" t="s">
        <v>28</v>
      </c>
      <c r="G8638">
        <v>29994814</v>
      </c>
      <c r="H8638">
        <v>30004100</v>
      </c>
      <c r="I8638">
        <v>77</v>
      </c>
      <c r="J8638" t="s">
        <v>24924</v>
      </c>
      <c r="K8638">
        <v>0.13424800000000001</v>
      </c>
      <c r="L8638">
        <v>0</v>
      </c>
      <c r="M8638">
        <v>0.39032699999999998</v>
      </c>
      <c r="N8638">
        <v>0</v>
      </c>
      <c r="O8638">
        <v>6.6908700000000003</v>
      </c>
      <c r="P8638">
        <v>6.6908700000000003</v>
      </c>
      <c r="Q8638">
        <v>3.1985999999999999</v>
      </c>
      <c r="R8638">
        <v>9.8016199999999998</v>
      </c>
      <c r="S8638">
        <v>7.3107199999999999</v>
      </c>
      <c r="T8638">
        <v>7.3107199999999999</v>
      </c>
      <c r="U8638">
        <v>2.9773999999999998</v>
      </c>
      <c r="V8638">
        <v>10.244</v>
      </c>
      <c r="W8638">
        <v>0.13424800000000001</v>
      </c>
      <c r="X8638">
        <v>-0.61985000000000001</v>
      </c>
      <c r="Y8638" t="s">
        <v>24922</v>
      </c>
      <c r="Z8638" t="s">
        <v>39267</v>
      </c>
    </row>
    <row r="8639" spans="1:26" x14ac:dyDescent="0.3">
      <c r="A8639">
        <v>28</v>
      </c>
      <c r="B8639">
        <v>2754582</v>
      </c>
      <c r="C8639" t="s">
        <v>24925</v>
      </c>
      <c r="D8639" t="s">
        <v>22545</v>
      </c>
      <c r="E8639" t="s">
        <v>54</v>
      </c>
      <c r="F8639" t="s">
        <v>28</v>
      </c>
      <c r="G8639">
        <v>186362405</v>
      </c>
      <c r="H8639">
        <v>186528333</v>
      </c>
      <c r="I8639">
        <v>247</v>
      </c>
      <c r="J8639" t="s">
        <v>24926</v>
      </c>
      <c r="K8639">
        <v>0.62385800000000002</v>
      </c>
      <c r="L8639">
        <v>0</v>
      </c>
      <c r="M8639">
        <v>0.39033400000000001</v>
      </c>
      <c r="N8639">
        <v>0</v>
      </c>
      <c r="O8639">
        <v>5.5438499999999999</v>
      </c>
      <c r="P8639">
        <v>5.5438499999999999</v>
      </c>
      <c r="Q8639">
        <v>1.2686599999999999</v>
      </c>
      <c r="R8639">
        <v>8.7765799999999992</v>
      </c>
      <c r="S8639">
        <v>5.7006600000000001</v>
      </c>
      <c r="T8639">
        <v>5.7006600000000001</v>
      </c>
      <c r="U8639">
        <v>1.1940200000000001</v>
      </c>
      <c r="V8639">
        <v>9.1996699999999993</v>
      </c>
      <c r="W8639">
        <v>0.62385800000000002</v>
      </c>
      <c r="X8639">
        <v>-0.15681899999999999</v>
      </c>
      <c r="Y8639" t="s">
        <v>24925</v>
      </c>
      <c r="Z8639" t="s">
        <v>38477</v>
      </c>
    </row>
    <row r="8640" spans="1:26" x14ac:dyDescent="0.3">
      <c r="A8640">
        <v>9</v>
      </c>
      <c r="B8640">
        <v>3233157</v>
      </c>
      <c r="C8640" t="s">
        <v>24927</v>
      </c>
      <c r="D8640" t="s">
        <v>24928</v>
      </c>
      <c r="E8640" t="s">
        <v>23</v>
      </c>
      <c r="F8640" t="s">
        <v>28</v>
      </c>
      <c r="G8640">
        <v>5328687</v>
      </c>
      <c r="H8640">
        <v>5406169</v>
      </c>
      <c r="I8640">
        <v>72</v>
      </c>
      <c r="J8640" t="s">
        <v>24929</v>
      </c>
      <c r="K8640">
        <v>0.24671799999999999</v>
      </c>
      <c r="L8640" s="1">
        <v>3.68822E-42</v>
      </c>
      <c r="M8640">
        <v>0.39039699999999999</v>
      </c>
      <c r="N8640" s="1">
        <v>9.7293300000000009E-13</v>
      </c>
      <c r="O8640">
        <v>3.90238</v>
      </c>
      <c r="P8640">
        <v>3.90238</v>
      </c>
      <c r="Q8640">
        <v>1.5410900000000001</v>
      </c>
      <c r="R8640">
        <v>7.1372099999999996</v>
      </c>
      <c r="S8640">
        <v>4.2488200000000003</v>
      </c>
      <c r="T8640">
        <v>4.2488200000000003</v>
      </c>
      <c r="U8640">
        <v>1.9717199999999999</v>
      </c>
      <c r="V8640">
        <v>7.5709799999999996</v>
      </c>
      <c r="W8640">
        <v>0.24671799999999999</v>
      </c>
      <c r="X8640">
        <v>-0.34644000000000003</v>
      </c>
      <c r="Y8640" t="s">
        <v>24927</v>
      </c>
      <c r="Z8640" t="s">
        <v>39268</v>
      </c>
    </row>
    <row r="8641" spans="1:26" x14ac:dyDescent="0.3">
      <c r="A8641">
        <v>2</v>
      </c>
      <c r="B8641">
        <v>3176689</v>
      </c>
      <c r="C8641" t="s">
        <v>24930</v>
      </c>
      <c r="D8641" t="s">
        <v>24931</v>
      </c>
      <c r="E8641" t="s">
        <v>135</v>
      </c>
      <c r="F8641" t="s">
        <v>28</v>
      </c>
      <c r="G8641">
        <v>83748321</v>
      </c>
      <c r="H8641">
        <v>83754819</v>
      </c>
      <c r="I8641">
        <v>73</v>
      </c>
      <c r="J8641" t="s">
        <v>24932</v>
      </c>
      <c r="K8641">
        <v>0.45274999999999999</v>
      </c>
      <c r="L8641">
        <v>6.2627899999999999E-3</v>
      </c>
      <c r="M8641">
        <v>0.39041599999999999</v>
      </c>
      <c r="N8641">
        <v>3.5599699999999998E-2</v>
      </c>
      <c r="O8641">
        <v>3.9491900000000002</v>
      </c>
      <c r="P8641">
        <v>3.9491900000000002</v>
      </c>
      <c r="Q8641">
        <v>2.5187599999999999</v>
      </c>
      <c r="R8641">
        <v>5.1481300000000001</v>
      </c>
      <c r="S8641">
        <v>4.2000400000000004</v>
      </c>
      <c r="T8641">
        <v>4.2000400000000004</v>
      </c>
      <c r="U8641">
        <v>2.8118099999999999</v>
      </c>
      <c r="V8641">
        <v>5.2953799999999998</v>
      </c>
      <c r="W8641">
        <v>0.45274999999999999</v>
      </c>
      <c r="X8641">
        <v>-0.25085400000000002</v>
      </c>
      <c r="Y8641" t="s">
        <v>24930</v>
      </c>
      <c r="Z8641" t="s">
        <v>39269</v>
      </c>
    </row>
    <row r="8642" spans="1:26" x14ac:dyDescent="0.3">
      <c r="A8642">
        <v>41</v>
      </c>
      <c r="B8642">
        <v>3834089</v>
      </c>
      <c r="C8642" t="s">
        <v>24933</v>
      </c>
      <c r="D8642" t="s">
        <v>24934</v>
      </c>
      <c r="E8642" t="s">
        <v>44</v>
      </c>
      <c r="F8642" t="s">
        <v>28</v>
      </c>
      <c r="G8642">
        <v>46460006</v>
      </c>
      <c r="H8642">
        <v>46505508</v>
      </c>
      <c r="I8642">
        <v>211</v>
      </c>
      <c r="J8642" t="s">
        <v>24935</v>
      </c>
      <c r="K8642">
        <v>0.27427699999999999</v>
      </c>
      <c r="L8642">
        <v>0</v>
      </c>
      <c r="M8642">
        <v>0.39049299999999998</v>
      </c>
      <c r="N8642">
        <v>0</v>
      </c>
      <c r="O8642">
        <v>6.4976099999999999</v>
      </c>
      <c r="P8642">
        <v>6.4976099999999999</v>
      </c>
      <c r="Q8642">
        <v>0.74893100000000001</v>
      </c>
      <c r="R8642">
        <v>10.1951</v>
      </c>
      <c r="S8642">
        <v>6.8855700000000004</v>
      </c>
      <c r="T8642">
        <v>6.8855700000000004</v>
      </c>
      <c r="U8642">
        <v>1.1519299999999999</v>
      </c>
      <c r="V8642">
        <v>10.8256</v>
      </c>
      <c r="W8642">
        <v>0.27427699999999999</v>
      </c>
      <c r="X8642">
        <v>-0.387961</v>
      </c>
      <c r="Y8642" t="s">
        <v>24933</v>
      </c>
      <c r="Z8642" t="s">
        <v>39270</v>
      </c>
    </row>
    <row r="8643" spans="1:26" x14ac:dyDescent="0.3">
      <c r="A8643">
        <v>18</v>
      </c>
      <c r="B8643">
        <v>4018194</v>
      </c>
      <c r="C8643" t="s">
        <v>24936</v>
      </c>
      <c r="D8643" t="s">
        <v>24937</v>
      </c>
      <c r="E8643" t="s">
        <v>82</v>
      </c>
      <c r="F8643" t="s">
        <v>19</v>
      </c>
      <c r="G8643">
        <v>110374989</v>
      </c>
      <c r="H8643">
        <v>110400407</v>
      </c>
      <c r="I8643">
        <v>71</v>
      </c>
      <c r="J8643" t="s">
        <v>24938</v>
      </c>
      <c r="K8643">
        <v>0.171235</v>
      </c>
      <c r="L8643">
        <v>0</v>
      </c>
      <c r="M8643">
        <v>0.39049899999999999</v>
      </c>
      <c r="N8643" s="1">
        <v>4.8607899999999998E-27</v>
      </c>
      <c r="O8643">
        <v>3.9680399999999998</v>
      </c>
      <c r="P8643">
        <v>3.9680399999999998</v>
      </c>
      <c r="Q8643">
        <v>0.84985500000000003</v>
      </c>
      <c r="R8643">
        <v>8.4022500000000004</v>
      </c>
      <c r="S8643">
        <v>4.30844</v>
      </c>
      <c r="T8643">
        <v>4.30844</v>
      </c>
      <c r="U8643">
        <v>1.8777900000000001</v>
      </c>
      <c r="V8643">
        <v>8.9612999999999996</v>
      </c>
      <c r="W8643">
        <v>0.171235</v>
      </c>
      <c r="X8643">
        <v>-0.34040399999999998</v>
      </c>
      <c r="Y8643" t="s">
        <v>24936</v>
      </c>
      <c r="Z8643" t="s">
        <v>39271</v>
      </c>
    </row>
    <row r="8644" spans="1:26" x14ac:dyDescent="0.3">
      <c r="A8644">
        <v>26</v>
      </c>
      <c r="B8644">
        <v>2562343</v>
      </c>
      <c r="C8644" t="s">
        <v>24939</v>
      </c>
      <c r="D8644" t="s">
        <v>24940</v>
      </c>
      <c r="E8644" t="s">
        <v>105</v>
      </c>
      <c r="F8644" t="s">
        <v>19</v>
      </c>
      <c r="G8644">
        <v>85629710</v>
      </c>
      <c r="H8644">
        <v>85642135</v>
      </c>
      <c r="I8644">
        <v>116</v>
      </c>
      <c r="J8644" t="s">
        <v>24941</v>
      </c>
      <c r="K8644">
        <v>0.24099000000000001</v>
      </c>
      <c r="L8644">
        <v>0</v>
      </c>
      <c r="M8644">
        <v>0.39050299999999999</v>
      </c>
      <c r="N8644">
        <v>0</v>
      </c>
      <c r="O8644">
        <v>5.9924499999999998</v>
      </c>
      <c r="P8644">
        <v>5.9924499999999998</v>
      </c>
      <c r="Q8644">
        <v>2.1916000000000002</v>
      </c>
      <c r="R8644">
        <v>9.1355699999999995</v>
      </c>
      <c r="S8644">
        <v>6.4211999999999998</v>
      </c>
      <c r="T8644">
        <v>6.4211999999999998</v>
      </c>
      <c r="U8644">
        <v>2.7088000000000001</v>
      </c>
      <c r="V8644">
        <v>9.4527099999999997</v>
      </c>
      <c r="W8644">
        <v>0.24099000000000001</v>
      </c>
      <c r="X8644">
        <v>-0.42875799999999997</v>
      </c>
      <c r="Y8644" t="s">
        <v>24939</v>
      </c>
      <c r="Z8644" t="s">
        <v>39272</v>
      </c>
    </row>
    <row r="8645" spans="1:26" x14ac:dyDescent="0.3">
      <c r="A8645">
        <v>34</v>
      </c>
      <c r="B8645">
        <v>2943808</v>
      </c>
      <c r="C8645" t="s">
        <v>24942</v>
      </c>
      <c r="D8645" t="s">
        <v>24943</v>
      </c>
      <c r="E8645" t="s">
        <v>52</v>
      </c>
      <c r="F8645" t="s">
        <v>19</v>
      </c>
      <c r="G8645">
        <v>17723255</v>
      </c>
      <c r="H8645">
        <v>17855638</v>
      </c>
      <c r="I8645">
        <v>234</v>
      </c>
      <c r="J8645" t="s">
        <v>24944</v>
      </c>
      <c r="K8645">
        <v>0.43190699999999999</v>
      </c>
      <c r="L8645">
        <v>0</v>
      </c>
      <c r="M8645">
        <v>0.39050800000000002</v>
      </c>
      <c r="N8645">
        <v>0</v>
      </c>
      <c r="O8645">
        <v>6.30063</v>
      </c>
      <c r="P8645">
        <v>6.30063</v>
      </c>
      <c r="Q8645">
        <v>1.4351400000000001</v>
      </c>
      <c r="R8645">
        <v>9.68764</v>
      </c>
      <c r="S8645">
        <v>6.5819400000000003</v>
      </c>
      <c r="T8645">
        <v>6.5819400000000003</v>
      </c>
      <c r="U8645">
        <v>1.8754999999999999</v>
      </c>
      <c r="V8645">
        <v>9.9399099999999994</v>
      </c>
      <c r="W8645">
        <v>0.43190699999999999</v>
      </c>
      <c r="X8645">
        <v>-0.28131200000000001</v>
      </c>
      <c r="Y8645" t="s">
        <v>24942</v>
      </c>
      <c r="Z8645" t="s">
        <v>39273</v>
      </c>
    </row>
    <row r="8646" spans="1:26" x14ac:dyDescent="0.3">
      <c r="A8646">
        <v>2</v>
      </c>
      <c r="B8646">
        <v>3107311</v>
      </c>
      <c r="C8646" t="s">
        <v>24945</v>
      </c>
      <c r="D8646" t="s">
        <v>24946</v>
      </c>
      <c r="E8646" t="s">
        <v>38</v>
      </c>
      <c r="F8646" t="s">
        <v>28</v>
      </c>
      <c r="G8646">
        <v>94930965</v>
      </c>
      <c r="H8646">
        <v>94931667</v>
      </c>
      <c r="I8646">
        <v>8</v>
      </c>
      <c r="J8646" t="s">
        <v>24947</v>
      </c>
      <c r="K8646">
        <v>0.64412800000000003</v>
      </c>
      <c r="L8646">
        <v>0.32919300000000001</v>
      </c>
      <c r="M8646">
        <v>0.39054699999999998</v>
      </c>
      <c r="N8646">
        <v>8.9752200000000004E-2</v>
      </c>
      <c r="O8646">
        <v>3.4888699999999999</v>
      </c>
      <c r="P8646">
        <v>3.4888699999999999</v>
      </c>
      <c r="Q8646">
        <v>1.7779799999999999</v>
      </c>
      <c r="R8646">
        <v>4.4760999999999997</v>
      </c>
      <c r="S8646">
        <v>3.6573000000000002</v>
      </c>
      <c r="T8646">
        <v>3.6573000000000002</v>
      </c>
      <c r="U8646">
        <v>2.43309</v>
      </c>
      <c r="V8646">
        <v>4.9163199999999998</v>
      </c>
      <c r="W8646">
        <v>0.64412800000000003</v>
      </c>
      <c r="X8646">
        <v>-0.168433</v>
      </c>
      <c r="Y8646" t="s">
        <v>24945</v>
      </c>
      <c r="Z8646" t="s">
        <v>39274</v>
      </c>
    </row>
    <row r="8647" spans="1:26" x14ac:dyDescent="0.3">
      <c r="A8647">
        <v>5</v>
      </c>
      <c r="B8647">
        <v>2836489</v>
      </c>
      <c r="C8647" t="s">
        <v>24948</v>
      </c>
      <c r="D8647" t="s">
        <v>24949</v>
      </c>
      <c r="E8647" t="s">
        <v>121</v>
      </c>
      <c r="F8647" t="s">
        <v>28</v>
      </c>
      <c r="G8647">
        <v>153493634</v>
      </c>
      <c r="H8647">
        <v>153510246</v>
      </c>
      <c r="I8647">
        <v>35</v>
      </c>
      <c r="J8647" t="s">
        <v>24950</v>
      </c>
      <c r="K8647">
        <v>0.50316899999999998</v>
      </c>
      <c r="L8647" s="1">
        <v>3.51718E-19</v>
      </c>
      <c r="M8647">
        <v>0.39065</v>
      </c>
      <c r="N8647" s="1">
        <v>3.1421299999999999E-6</v>
      </c>
      <c r="O8647">
        <v>4.8619300000000001</v>
      </c>
      <c r="P8647">
        <v>4.8619300000000001</v>
      </c>
      <c r="Q8647">
        <v>2.6715300000000002</v>
      </c>
      <c r="R8647">
        <v>6.6644199999999998</v>
      </c>
      <c r="S8647">
        <v>5.0698999999999996</v>
      </c>
      <c r="T8647">
        <v>5.0698999999999996</v>
      </c>
      <c r="U8647">
        <v>2.7591899999999998</v>
      </c>
      <c r="V8647">
        <v>7.1718799999999998</v>
      </c>
      <c r="W8647">
        <v>0.50316899999999998</v>
      </c>
      <c r="X8647">
        <v>-0.20796300000000001</v>
      </c>
      <c r="Y8647" t="s">
        <v>24948</v>
      </c>
      <c r="Z8647" t="s">
        <v>39275</v>
      </c>
    </row>
    <row r="8648" spans="1:26" x14ac:dyDescent="0.3">
      <c r="A8648">
        <v>17</v>
      </c>
      <c r="B8648">
        <v>2489279</v>
      </c>
      <c r="C8648" t="s">
        <v>24951</v>
      </c>
      <c r="D8648" t="s">
        <v>24952</v>
      </c>
      <c r="E8648" t="s">
        <v>105</v>
      </c>
      <c r="F8648" t="s">
        <v>28</v>
      </c>
      <c r="G8648">
        <v>74538749</v>
      </c>
      <c r="H8648">
        <v>74543306</v>
      </c>
      <c r="I8648">
        <v>96</v>
      </c>
      <c r="J8648" t="s">
        <v>24953</v>
      </c>
      <c r="K8648">
        <v>0.272424</v>
      </c>
      <c r="L8648">
        <v>0</v>
      </c>
      <c r="M8648">
        <v>0.390654</v>
      </c>
      <c r="N8648" s="1">
        <v>9.1084400000000002E-43</v>
      </c>
      <c r="O8648">
        <v>5.3442499999999997</v>
      </c>
      <c r="P8648">
        <v>5.3442499999999997</v>
      </c>
      <c r="Q8648">
        <v>2.4915600000000002</v>
      </c>
      <c r="R8648">
        <v>7.83955</v>
      </c>
      <c r="S8648">
        <v>5.7650100000000002</v>
      </c>
      <c r="T8648">
        <v>5.7650100000000002</v>
      </c>
      <c r="U8648">
        <v>1.89059</v>
      </c>
      <c r="V8648">
        <v>8.4386600000000005</v>
      </c>
      <c r="W8648">
        <v>0.272424</v>
      </c>
      <c r="X8648">
        <v>-0.420765</v>
      </c>
      <c r="Y8648" t="s">
        <v>24951</v>
      </c>
      <c r="Z8648" t="s">
        <v>39276</v>
      </c>
    </row>
    <row r="8649" spans="1:26" x14ac:dyDescent="0.3">
      <c r="A8649">
        <v>23</v>
      </c>
      <c r="B8649">
        <v>2367015</v>
      </c>
      <c r="C8649" t="s">
        <v>21252</v>
      </c>
      <c r="D8649" t="s">
        <v>21253</v>
      </c>
      <c r="E8649" t="s">
        <v>32</v>
      </c>
      <c r="F8649" t="s">
        <v>28</v>
      </c>
      <c r="G8649">
        <v>169420991</v>
      </c>
      <c r="H8649">
        <v>169448426</v>
      </c>
      <c r="I8649">
        <v>136</v>
      </c>
      <c r="J8649" t="s">
        <v>21254</v>
      </c>
      <c r="K8649">
        <v>0.25679099999999999</v>
      </c>
      <c r="L8649">
        <v>0</v>
      </c>
      <c r="M8649">
        <v>0.39067800000000003</v>
      </c>
      <c r="N8649" s="1">
        <v>1.9741800000000001E-30</v>
      </c>
      <c r="O8649">
        <v>3.8466100000000001</v>
      </c>
      <c r="P8649">
        <v>3.8466100000000001</v>
      </c>
      <c r="Q8649">
        <v>1.51383</v>
      </c>
      <c r="R8649">
        <v>6.5647099999999998</v>
      </c>
      <c r="S8649">
        <v>4.1395999999999997</v>
      </c>
      <c r="T8649">
        <v>4.1395999999999997</v>
      </c>
      <c r="U8649">
        <v>1.3925700000000001</v>
      </c>
      <c r="V8649">
        <v>7.0901199999999998</v>
      </c>
      <c r="W8649">
        <v>0.25679099999999999</v>
      </c>
      <c r="X8649">
        <v>-0.29298800000000003</v>
      </c>
      <c r="Y8649" t="s">
        <v>21252</v>
      </c>
      <c r="Z8649" t="s">
        <v>38045</v>
      </c>
    </row>
    <row r="8650" spans="1:26" x14ac:dyDescent="0.3">
      <c r="A8650">
        <v>5</v>
      </c>
      <c r="B8650">
        <v>3756730</v>
      </c>
      <c r="C8650" t="s">
        <v>24954</v>
      </c>
      <c r="D8650" t="s">
        <v>24955</v>
      </c>
      <c r="E8650" t="s">
        <v>71</v>
      </c>
      <c r="F8650" t="s">
        <v>19</v>
      </c>
      <c r="G8650">
        <v>36493907</v>
      </c>
      <c r="H8650">
        <v>36528198</v>
      </c>
      <c r="I8650">
        <v>25</v>
      </c>
      <c r="J8650" t="s">
        <v>24956</v>
      </c>
      <c r="K8650">
        <v>0.11501699999999999</v>
      </c>
      <c r="L8650" s="1">
        <v>7.6496100000000003E-34</v>
      </c>
      <c r="M8650">
        <v>0.39070300000000002</v>
      </c>
      <c r="N8650" s="1">
        <v>1.8844799999999999E-10</v>
      </c>
      <c r="O8650">
        <v>4.8467599999999997</v>
      </c>
      <c r="P8650">
        <v>4.8467599999999997</v>
      </c>
      <c r="Q8650">
        <v>1.58371</v>
      </c>
      <c r="R8650">
        <v>8.4995899999999995</v>
      </c>
      <c r="S8650">
        <v>5.4072500000000003</v>
      </c>
      <c r="T8650">
        <v>5.4072500000000003</v>
      </c>
      <c r="U8650">
        <v>2.68445</v>
      </c>
      <c r="V8650">
        <v>8.7996499999999997</v>
      </c>
      <c r="W8650">
        <v>0.11501699999999999</v>
      </c>
      <c r="X8650">
        <v>-0.56049000000000004</v>
      </c>
      <c r="Y8650" t="s">
        <v>24954</v>
      </c>
      <c r="Z8650" t="s">
        <v>39277</v>
      </c>
    </row>
    <row r="8651" spans="1:26" x14ac:dyDescent="0.3">
      <c r="A8651">
        <v>33</v>
      </c>
      <c r="B8651">
        <v>3952825</v>
      </c>
      <c r="C8651" t="s">
        <v>24957</v>
      </c>
      <c r="D8651" t="s">
        <v>24958</v>
      </c>
      <c r="E8651" t="s">
        <v>229</v>
      </c>
      <c r="F8651" t="s">
        <v>19</v>
      </c>
      <c r="G8651">
        <v>18150747</v>
      </c>
      <c r="H8651">
        <v>18222562</v>
      </c>
      <c r="I8651">
        <v>175</v>
      </c>
      <c r="J8651" t="s">
        <v>24959</v>
      </c>
      <c r="K8651">
        <v>0.25631199999999998</v>
      </c>
      <c r="L8651">
        <v>0</v>
      </c>
      <c r="M8651">
        <v>0.39072200000000001</v>
      </c>
      <c r="N8651">
        <v>0</v>
      </c>
      <c r="O8651">
        <v>5.7906599999999999</v>
      </c>
      <c r="P8651">
        <v>5.7906599999999999</v>
      </c>
      <c r="Q8651">
        <v>1.1542399999999999</v>
      </c>
      <c r="R8651">
        <v>8.7033900000000006</v>
      </c>
      <c r="S8651">
        <v>6.2002699999999997</v>
      </c>
      <c r="T8651">
        <v>6.2002699999999997</v>
      </c>
      <c r="U8651">
        <v>0.93666799999999995</v>
      </c>
      <c r="V8651">
        <v>9.0153099999999995</v>
      </c>
      <c r="W8651">
        <v>0.25631199999999998</v>
      </c>
      <c r="X8651">
        <v>-0.409613</v>
      </c>
      <c r="Y8651" t="s">
        <v>24957</v>
      </c>
      <c r="Z8651" t="s">
        <v>39278</v>
      </c>
    </row>
    <row r="8652" spans="1:26" x14ac:dyDescent="0.3">
      <c r="A8652">
        <v>16</v>
      </c>
      <c r="B8652">
        <v>3378830</v>
      </c>
      <c r="C8652" t="s">
        <v>24960</v>
      </c>
      <c r="D8652" t="s">
        <v>24961</v>
      </c>
      <c r="E8652" t="s">
        <v>36</v>
      </c>
      <c r="F8652" t="s">
        <v>19</v>
      </c>
      <c r="G8652">
        <v>66962102</v>
      </c>
      <c r="H8652">
        <v>66968126</v>
      </c>
      <c r="I8652">
        <v>76</v>
      </c>
      <c r="J8652" t="s">
        <v>24962</v>
      </c>
      <c r="K8652">
        <v>0.123367</v>
      </c>
      <c r="L8652">
        <v>0</v>
      </c>
      <c r="M8652">
        <v>0.390737</v>
      </c>
      <c r="N8652">
        <v>0</v>
      </c>
      <c r="O8652">
        <v>5.8651799999999996</v>
      </c>
      <c r="P8652">
        <v>5.8651799999999996</v>
      </c>
      <c r="Q8652">
        <v>1.4466000000000001</v>
      </c>
      <c r="R8652">
        <v>8.7134199999999993</v>
      </c>
      <c r="S8652">
        <v>6.4509699999999999</v>
      </c>
      <c r="T8652">
        <v>6.4509699999999999</v>
      </c>
      <c r="U8652">
        <v>1.9620599999999999</v>
      </c>
      <c r="V8652">
        <v>9.0811299999999999</v>
      </c>
      <c r="W8652">
        <v>0.123367</v>
      </c>
      <c r="X8652">
        <v>-0.58578600000000003</v>
      </c>
      <c r="Y8652" t="s">
        <v>24960</v>
      </c>
      <c r="Z8652" t="s">
        <v>39279</v>
      </c>
    </row>
    <row r="8653" spans="1:26" x14ac:dyDescent="0.3">
      <c r="A8653">
        <v>24</v>
      </c>
      <c r="B8653">
        <v>3674349</v>
      </c>
      <c r="C8653" t="s">
        <v>24963</v>
      </c>
      <c r="D8653" t="s">
        <v>24964</v>
      </c>
      <c r="E8653" t="s">
        <v>75</v>
      </c>
      <c r="F8653" t="s">
        <v>28</v>
      </c>
      <c r="G8653">
        <v>88314924</v>
      </c>
      <c r="H8653">
        <v>88334836</v>
      </c>
      <c r="I8653">
        <v>113</v>
      </c>
      <c r="J8653" t="s">
        <v>24965</v>
      </c>
      <c r="K8653">
        <v>0.18339900000000001</v>
      </c>
      <c r="L8653">
        <v>0</v>
      </c>
      <c r="M8653">
        <v>0.39081500000000002</v>
      </c>
      <c r="N8653">
        <v>0</v>
      </c>
      <c r="O8653">
        <v>6.6106600000000002</v>
      </c>
      <c r="P8653">
        <v>6.6106600000000002</v>
      </c>
      <c r="Q8653">
        <v>1.6507099999999999</v>
      </c>
      <c r="R8653">
        <v>9.2750000000000004</v>
      </c>
      <c r="S8653">
        <v>7.0589500000000003</v>
      </c>
      <c r="T8653">
        <v>7.0589500000000003</v>
      </c>
      <c r="U8653">
        <v>3.1097899999999998</v>
      </c>
      <c r="V8653">
        <v>10.153700000000001</v>
      </c>
      <c r="W8653">
        <v>0.18339900000000001</v>
      </c>
      <c r="X8653">
        <v>-0.44829000000000002</v>
      </c>
      <c r="Y8653" t="s">
        <v>24963</v>
      </c>
      <c r="Z8653" t="s">
        <v>39280</v>
      </c>
    </row>
    <row r="8654" spans="1:26" x14ac:dyDescent="0.3">
      <c r="A8654">
        <v>19</v>
      </c>
      <c r="B8654">
        <v>3120887</v>
      </c>
      <c r="C8654" t="s">
        <v>24966</v>
      </c>
      <c r="D8654" t="s">
        <v>24967</v>
      </c>
      <c r="E8654" t="s">
        <v>38</v>
      </c>
      <c r="F8654" t="s">
        <v>28</v>
      </c>
      <c r="G8654">
        <v>145995075</v>
      </c>
      <c r="H8654">
        <v>146007336</v>
      </c>
      <c r="I8654">
        <v>99</v>
      </c>
      <c r="J8654" t="s">
        <v>24968</v>
      </c>
      <c r="K8654">
        <v>0.20743300000000001</v>
      </c>
      <c r="L8654">
        <v>0</v>
      </c>
      <c r="M8654">
        <v>0.39084600000000003</v>
      </c>
      <c r="N8654" s="1">
        <v>9.2485700000000009E-44</v>
      </c>
      <c r="O8654">
        <v>6.2236700000000003</v>
      </c>
      <c r="P8654">
        <v>6.2236700000000003</v>
      </c>
      <c r="Q8654">
        <v>2.6042200000000002</v>
      </c>
      <c r="R8654">
        <v>9.4145800000000008</v>
      </c>
      <c r="S8654">
        <v>6.57437</v>
      </c>
      <c r="T8654">
        <v>6.57437</v>
      </c>
      <c r="U8654">
        <v>1.9261900000000001</v>
      </c>
      <c r="V8654">
        <v>9.6849699999999999</v>
      </c>
      <c r="W8654">
        <v>0.20743300000000001</v>
      </c>
      <c r="X8654">
        <v>-0.35069099999999997</v>
      </c>
      <c r="Y8654" t="s">
        <v>24966</v>
      </c>
      <c r="Z8654" t="s">
        <v>39281</v>
      </c>
    </row>
    <row r="8655" spans="1:26" x14ac:dyDescent="0.3">
      <c r="A8655">
        <v>11</v>
      </c>
      <c r="B8655">
        <v>3567469</v>
      </c>
      <c r="C8655" t="s">
        <v>24969</v>
      </c>
      <c r="D8655" t="s">
        <v>24970</v>
      </c>
      <c r="E8655" t="s">
        <v>284</v>
      </c>
      <c r="F8655" t="s">
        <v>19</v>
      </c>
      <c r="G8655">
        <v>60507926</v>
      </c>
      <c r="H8655">
        <v>60563855</v>
      </c>
      <c r="I8655">
        <v>82</v>
      </c>
      <c r="J8655" t="s">
        <v>24971</v>
      </c>
      <c r="K8655">
        <v>0.43424800000000002</v>
      </c>
      <c r="L8655">
        <v>0</v>
      </c>
      <c r="M8655">
        <v>0.39093699999999998</v>
      </c>
      <c r="N8655" s="1">
        <v>2.4695700000000003E-13</v>
      </c>
      <c r="O8655">
        <v>5.0321100000000003</v>
      </c>
      <c r="P8655">
        <v>5.0321100000000003</v>
      </c>
      <c r="Q8655">
        <v>2.21848</v>
      </c>
      <c r="R8655">
        <v>9.0892300000000006</v>
      </c>
      <c r="S8655">
        <v>5.2780100000000001</v>
      </c>
      <c r="T8655">
        <v>5.2780100000000001</v>
      </c>
      <c r="U8655">
        <v>2.48203</v>
      </c>
      <c r="V8655">
        <v>9.0999599999999994</v>
      </c>
      <c r="W8655">
        <v>0.43424800000000002</v>
      </c>
      <c r="X8655">
        <v>-0.24590000000000001</v>
      </c>
      <c r="Y8655" t="s">
        <v>24969</v>
      </c>
      <c r="Z8655" t="s">
        <v>39282</v>
      </c>
    </row>
    <row r="8656" spans="1:26" x14ac:dyDescent="0.3">
      <c r="A8656">
        <v>2</v>
      </c>
      <c r="B8656">
        <v>3634367</v>
      </c>
      <c r="C8656" t="s">
        <v>24972</v>
      </c>
      <c r="D8656" t="s">
        <v>13695</v>
      </c>
      <c r="E8656" t="s">
        <v>164</v>
      </c>
      <c r="F8656" t="s">
        <v>19</v>
      </c>
      <c r="G8656">
        <v>75994073</v>
      </c>
      <c r="H8656">
        <v>76006292</v>
      </c>
      <c r="I8656">
        <v>139</v>
      </c>
      <c r="J8656" t="s">
        <v>13696</v>
      </c>
      <c r="K8656">
        <v>9.0647599999999995E-2</v>
      </c>
      <c r="L8656" s="1">
        <v>3.9976300000000002E-13</v>
      </c>
      <c r="M8656">
        <v>0.390961</v>
      </c>
      <c r="N8656">
        <v>0.71236900000000003</v>
      </c>
      <c r="O8656">
        <v>4.4660700000000002</v>
      </c>
      <c r="P8656">
        <v>4.4660700000000002</v>
      </c>
      <c r="Q8656">
        <v>1.26071</v>
      </c>
      <c r="R8656">
        <v>7.7329600000000003</v>
      </c>
      <c r="S8656">
        <v>4.7476700000000003</v>
      </c>
      <c r="T8656">
        <v>4.7476700000000003</v>
      </c>
      <c r="U8656">
        <v>1.55196</v>
      </c>
      <c r="V8656">
        <v>8.0086399999999998</v>
      </c>
      <c r="W8656">
        <v>9.0647599999999995E-2</v>
      </c>
      <c r="X8656">
        <v>-0.28159899999999999</v>
      </c>
      <c r="Y8656" t="s">
        <v>24972</v>
      </c>
      <c r="Z8656" t="s">
        <v>39283</v>
      </c>
    </row>
    <row r="8657" spans="1:26" x14ac:dyDescent="0.3">
      <c r="A8657">
        <v>9</v>
      </c>
      <c r="B8657">
        <v>3811574</v>
      </c>
      <c r="C8657" t="s">
        <v>24973</v>
      </c>
      <c r="D8657" t="s">
        <v>24974</v>
      </c>
      <c r="E8657" t="s">
        <v>48</v>
      </c>
      <c r="F8657" t="s">
        <v>19</v>
      </c>
      <c r="G8657">
        <v>59455473</v>
      </c>
      <c r="H8657">
        <v>59462480</v>
      </c>
      <c r="I8657">
        <v>58</v>
      </c>
      <c r="J8657" t="s">
        <v>24975</v>
      </c>
      <c r="K8657">
        <v>3.6446899999999997E-2</v>
      </c>
      <c r="L8657" s="1">
        <v>6.0973500000000002E-6</v>
      </c>
      <c r="M8657">
        <v>0.39097100000000001</v>
      </c>
      <c r="N8657">
        <v>7.0922099999999998E-3</v>
      </c>
      <c r="O8657">
        <v>2.1723599999999998</v>
      </c>
      <c r="P8657">
        <v>2.1723599999999998</v>
      </c>
      <c r="Q8657">
        <v>0.94076499999999996</v>
      </c>
      <c r="R8657">
        <v>4.0165800000000003</v>
      </c>
      <c r="S8657">
        <v>2.5922800000000001</v>
      </c>
      <c r="T8657">
        <v>2.5922800000000001</v>
      </c>
      <c r="U8657">
        <v>1.1209499999999999</v>
      </c>
      <c r="V8657">
        <v>4.8091600000000003</v>
      </c>
      <c r="W8657">
        <v>3.6446899999999997E-2</v>
      </c>
      <c r="X8657">
        <v>-0.41991600000000001</v>
      </c>
      <c r="Y8657" t="s">
        <v>24973</v>
      </c>
      <c r="Z8657" t="s">
        <v>39284</v>
      </c>
    </row>
    <row r="8658" spans="1:26" x14ac:dyDescent="0.3">
      <c r="A8658">
        <v>34</v>
      </c>
      <c r="B8658">
        <v>3197231</v>
      </c>
      <c r="C8658" t="s">
        <v>24976</v>
      </c>
      <c r="D8658" t="s">
        <v>24977</v>
      </c>
      <c r="E8658" t="s">
        <v>135</v>
      </c>
      <c r="F8658" t="s">
        <v>19</v>
      </c>
      <c r="G8658">
        <v>4543396</v>
      </c>
      <c r="H8658">
        <v>4656498</v>
      </c>
      <c r="I8658">
        <v>139</v>
      </c>
      <c r="J8658" t="s">
        <v>24978</v>
      </c>
      <c r="K8658">
        <v>0.50704000000000005</v>
      </c>
      <c r="L8658">
        <v>0</v>
      </c>
      <c r="M8658">
        <v>0.39099499999999998</v>
      </c>
      <c r="N8658">
        <v>0</v>
      </c>
      <c r="O8658">
        <v>4.65395</v>
      </c>
      <c r="P8658">
        <v>4.65395</v>
      </c>
      <c r="Q8658">
        <v>1.04426</v>
      </c>
      <c r="R8658">
        <v>7.6739300000000004</v>
      </c>
      <c r="S8658">
        <v>4.85663</v>
      </c>
      <c r="T8658">
        <v>4.85663</v>
      </c>
      <c r="U8658">
        <v>0.95782100000000003</v>
      </c>
      <c r="V8658">
        <v>7.8991400000000001</v>
      </c>
      <c r="W8658">
        <v>0.50704000000000005</v>
      </c>
      <c r="X8658">
        <v>-0.202685</v>
      </c>
      <c r="Y8658" t="s">
        <v>24976</v>
      </c>
      <c r="Z8658" t="s">
        <v>39285</v>
      </c>
    </row>
    <row r="8659" spans="1:26" x14ac:dyDescent="0.3">
      <c r="A8659">
        <v>32</v>
      </c>
      <c r="B8659">
        <v>3034027</v>
      </c>
      <c r="C8659" t="s">
        <v>24979</v>
      </c>
      <c r="D8659" t="s">
        <v>24980</v>
      </c>
      <c r="E8659" t="s">
        <v>61</v>
      </c>
      <c r="F8659" t="s">
        <v>28</v>
      </c>
      <c r="G8659">
        <v>156799667</v>
      </c>
      <c r="H8659">
        <v>156902887</v>
      </c>
      <c r="I8659">
        <v>239</v>
      </c>
      <c r="J8659" t="s">
        <v>24981</v>
      </c>
      <c r="K8659">
        <v>0.21199899999999999</v>
      </c>
      <c r="L8659">
        <v>0</v>
      </c>
      <c r="M8659">
        <v>0.39103500000000002</v>
      </c>
      <c r="N8659">
        <v>0</v>
      </c>
      <c r="O8659">
        <v>5.2730499999999996</v>
      </c>
      <c r="P8659">
        <v>5.2730499999999996</v>
      </c>
      <c r="Q8659">
        <v>1.26606</v>
      </c>
      <c r="R8659">
        <v>8.4704200000000007</v>
      </c>
      <c r="S8659">
        <v>5.7251700000000003</v>
      </c>
      <c r="T8659">
        <v>5.7251700000000003</v>
      </c>
      <c r="U8659">
        <v>1.4290400000000001</v>
      </c>
      <c r="V8659">
        <v>8.8676100000000009</v>
      </c>
      <c r="W8659">
        <v>0.21199899999999999</v>
      </c>
      <c r="X8659">
        <v>-0.45211400000000002</v>
      </c>
      <c r="Y8659" t="s">
        <v>24979</v>
      </c>
      <c r="Z8659" t="s">
        <v>39286</v>
      </c>
    </row>
    <row r="8660" spans="1:26" x14ac:dyDescent="0.3">
      <c r="A8660">
        <v>17</v>
      </c>
      <c r="B8660">
        <v>2563536</v>
      </c>
      <c r="C8660" t="s">
        <v>24982</v>
      </c>
      <c r="D8660" t="s">
        <v>24983</v>
      </c>
      <c r="E8660" t="s">
        <v>105</v>
      </c>
      <c r="F8660" t="s">
        <v>19</v>
      </c>
      <c r="G8660">
        <v>88199461</v>
      </c>
      <c r="H8660">
        <v>88208750</v>
      </c>
      <c r="I8660">
        <v>72</v>
      </c>
      <c r="J8660" t="s">
        <v>24984</v>
      </c>
      <c r="K8660">
        <v>0.14530100000000001</v>
      </c>
      <c r="L8660">
        <v>0</v>
      </c>
      <c r="M8660">
        <v>0.39110099999999998</v>
      </c>
      <c r="N8660" s="1">
        <v>6.0581000000000001E-18</v>
      </c>
      <c r="O8660">
        <v>4.0209099999999998</v>
      </c>
      <c r="P8660">
        <v>4.0209099999999998</v>
      </c>
      <c r="Q8660">
        <v>1.1714100000000001</v>
      </c>
      <c r="R8660">
        <v>6.2813699999999999</v>
      </c>
      <c r="S8660">
        <v>4.3999699999999997</v>
      </c>
      <c r="T8660">
        <v>4.3999699999999997</v>
      </c>
      <c r="U8660">
        <v>0.80850500000000003</v>
      </c>
      <c r="V8660">
        <v>6.6530800000000001</v>
      </c>
      <c r="W8660">
        <v>0.14530100000000001</v>
      </c>
      <c r="X8660">
        <v>-0.37905800000000001</v>
      </c>
      <c r="Y8660" t="s">
        <v>24982</v>
      </c>
      <c r="Z8660" t="s">
        <v>39287</v>
      </c>
    </row>
    <row r="8661" spans="1:26" x14ac:dyDescent="0.3">
      <c r="A8661">
        <v>12</v>
      </c>
      <c r="B8661">
        <v>2558118</v>
      </c>
      <c r="C8661" t="s">
        <v>24985</v>
      </c>
      <c r="D8661" t="s">
        <v>24986</v>
      </c>
      <c r="E8661" t="s">
        <v>105</v>
      </c>
      <c r="F8661" t="s">
        <v>19</v>
      </c>
      <c r="G8661">
        <v>69476113</v>
      </c>
      <c r="H8661">
        <v>69518257</v>
      </c>
      <c r="I8661">
        <v>83</v>
      </c>
      <c r="J8661" t="s">
        <v>24987</v>
      </c>
      <c r="K8661">
        <v>0.24468500000000001</v>
      </c>
      <c r="L8661">
        <v>0</v>
      </c>
      <c r="M8661">
        <v>0.39121299999999998</v>
      </c>
      <c r="N8661" s="1">
        <v>1.6278700000000001E-20</v>
      </c>
      <c r="O8661">
        <v>5.8354699999999999</v>
      </c>
      <c r="P8661">
        <v>5.8354699999999999</v>
      </c>
      <c r="Q8661">
        <v>1.81993</v>
      </c>
      <c r="R8661">
        <v>9.4302200000000003</v>
      </c>
      <c r="S8661">
        <v>6.2017600000000002</v>
      </c>
      <c r="T8661">
        <v>6.2017600000000002</v>
      </c>
      <c r="U8661">
        <v>1.46618</v>
      </c>
      <c r="V8661">
        <v>9.9857600000000009</v>
      </c>
      <c r="W8661">
        <v>0.24468500000000001</v>
      </c>
      <c r="X8661">
        <v>-0.36629600000000001</v>
      </c>
      <c r="Y8661" t="s">
        <v>24985</v>
      </c>
      <c r="Z8661" t="s">
        <v>39288</v>
      </c>
    </row>
    <row r="8662" spans="1:26" x14ac:dyDescent="0.3">
      <c r="A8662">
        <v>21</v>
      </c>
      <c r="B8662">
        <v>3237548</v>
      </c>
      <c r="C8662" t="s">
        <v>24988</v>
      </c>
      <c r="D8662" t="s">
        <v>24989</v>
      </c>
      <c r="E8662" t="s">
        <v>23</v>
      </c>
      <c r="F8662" t="s">
        <v>28</v>
      </c>
      <c r="G8662">
        <v>18988302</v>
      </c>
      <c r="H8662">
        <v>19065197</v>
      </c>
      <c r="I8662">
        <v>129</v>
      </c>
      <c r="J8662" t="s">
        <v>24990</v>
      </c>
      <c r="K8662">
        <v>0.10842400000000001</v>
      </c>
      <c r="L8662">
        <v>0</v>
      </c>
      <c r="M8662">
        <v>0.39122400000000002</v>
      </c>
      <c r="N8662">
        <v>0</v>
      </c>
      <c r="O8662">
        <v>5.5893199999999998</v>
      </c>
      <c r="P8662">
        <v>5.5893199999999998</v>
      </c>
      <c r="Q8662">
        <v>1.54375</v>
      </c>
      <c r="R8662">
        <v>10.121</v>
      </c>
      <c r="S8662">
        <v>6.1036200000000003</v>
      </c>
      <c r="T8662">
        <v>6.1036200000000003</v>
      </c>
      <c r="U8662">
        <v>1.2248600000000001</v>
      </c>
      <c r="V8662">
        <v>10.682</v>
      </c>
      <c r="W8662">
        <v>0.10842400000000001</v>
      </c>
      <c r="X8662">
        <v>-0.51430200000000004</v>
      </c>
      <c r="Y8662" t="s">
        <v>24988</v>
      </c>
      <c r="Z8662" t="s">
        <v>39289</v>
      </c>
    </row>
    <row r="8663" spans="1:26" x14ac:dyDescent="0.3">
      <c r="A8663">
        <v>19</v>
      </c>
      <c r="B8663">
        <v>3771068</v>
      </c>
      <c r="C8663" t="s">
        <v>24991</v>
      </c>
      <c r="D8663" t="s">
        <v>24992</v>
      </c>
      <c r="E8663" t="s">
        <v>71</v>
      </c>
      <c r="F8663" t="s">
        <v>19</v>
      </c>
      <c r="G8663">
        <v>71381847</v>
      </c>
      <c r="H8663">
        <v>71386265</v>
      </c>
      <c r="I8663">
        <v>72</v>
      </c>
      <c r="J8663" t="s">
        <v>24993</v>
      </c>
      <c r="K8663">
        <v>0.20352400000000001</v>
      </c>
      <c r="L8663">
        <v>0</v>
      </c>
      <c r="M8663">
        <v>0.39122800000000002</v>
      </c>
      <c r="N8663" s="1">
        <v>2.8537400000000001E-41</v>
      </c>
      <c r="O8663">
        <v>5.9284400000000002</v>
      </c>
      <c r="P8663">
        <v>5.9284400000000002</v>
      </c>
      <c r="Q8663">
        <v>0.84193499999999999</v>
      </c>
      <c r="R8663">
        <v>8.6922499999999996</v>
      </c>
      <c r="S8663">
        <v>6.3665500000000002</v>
      </c>
      <c r="T8663">
        <v>6.3665500000000002</v>
      </c>
      <c r="U8663">
        <v>0.68794100000000002</v>
      </c>
      <c r="V8663">
        <v>9.1865900000000007</v>
      </c>
      <c r="W8663">
        <v>0.20352400000000001</v>
      </c>
      <c r="X8663">
        <v>-0.43811699999999998</v>
      </c>
      <c r="Y8663" t="s">
        <v>24991</v>
      </c>
      <c r="Z8663" t="s">
        <v>39290</v>
      </c>
    </row>
    <row r="8664" spans="1:26" x14ac:dyDescent="0.3">
      <c r="A8664">
        <v>11</v>
      </c>
      <c r="B8664">
        <v>3401994</v>
      </c>
      <c r="C8664" t="s">
        <v>24994</v>
      </c>
      <c r="D8664" t="s">
        <v>24995</v>
      </c>
      <c r="E8664" t="s">
        <v>25</v>
      </c>
      <c r="F8664" t="s">
        <v>28</v>
      </c>
      <c r="G8664">
        <v>4889287</v>
      </c>
      <c r="H8664">
        <v>4910768</v>
      </c>
      <c r="I8664">
        <v>76</v>
      </c>
      <c r="J8664" t="s">
        <v>24996</v>
      </c>
      <c r="K8664">
        <v>0.120322</v>
      </c>
      <c r="L8664">
        <v>0</v>
      </c>
      <c r="M8664">
        <v>0.39123200000000002</v>
      </c>
      <c r="N8664" s="1">
        <v>1.9021699999999999E-19</v>
      </c>
      <c r="O8664">
        <v>6.6199399999999997</v>
      </c>
      <c r="P8664">
        <v>6.6199399999999997</v>
      </c>
      <c r="Q8664">
        <v>2.91927</v>
      </c>
      <c r="R8664">
        <v>9.8602600000000002</v>
      </c>
      <c r="S8664">
        <v>7.1052200000000001</v>
      </c>
      <c r="T8664">
        <v>7.1052200000000001</v>
      </c>
      <c r="U8664">
        <v>3.5003600000000001</v>
      </c>
      <c r="V8664">
        <v>10.3102</v>
      </c>
      <c r="W8664">
        <v>0.120322</v>
      </c>
      <c r="X8664">
        <v>-0.48528100000000002</v>
      </c>
      <c r="Y8664" t="s">
        <v>24994</v>
      </c>
      <c r="Z8664" t="s">
        <v>39291</v>
      </c>
    </row>
    <row r="8665" spans="1:26" x14ac:dyDescent="0.3">
      <c r="A8665">
        <v>22</v>
      </c>
      <c r="B8665">
        <v>3446868</v>
      </c>
      <c r="C8665" t="s">
        <v>24997</v>
      </c>
      <c r="D8665" t="s">
        <v>24998</v>
      </c>
      <c r="E8665" t="s">
        <v>25</v>
      </c>
      <c r="F8665" t="s">
        <v>19</v>
      </c>
      <c r="G8665">
        <v>21679576</v>
      </c>
      <c r="H8665">
        <v>21802038</v>
      </c>
      <c r="I8665">
        <v>157</v>
      </c>
      <c r="J8665" t="s">
        <v>24999</v>
      </c>
      <c r="K8665">
        <v>0.20851</v>
      </c>
      <c r="L8665">
        <v>0</v>
      </c>
      <c r="M8665">
        <v>0.39127499999999998</v>
      </c>
      <c r="N8665">
        <v>0</v>
      </c>
      <c r="O8665">
        <v>6.2993699999999997</v>
      </c>
      <c r="P8665">
        <v>6.2993699999999997</v>
      </c>
      <c r="Q8665">
        <v>1.49471</v>
      </c>
      <c r="R8665">
        <v>12.9359</v>
      </c>
      <c r="S8665">
        <v>6.6937199999999999</v>
      </c>
      <c r="T8665">
        <v>6.6937199999999999</v>
      </c>
      <c r="U8665">
        <v>1.5106299999999999</v>
      </c>
      <c r="V8665">
        <v>13.274699999999999</v>
      </c>
      <c r="W8665">
        <v>0.20851</v>
      </c>
      <c r="X8665">
        <v>-0.39435199999999998</v>
      </c>
      <c r="Y8665" t="s">
        <v>24997</v>
      </c>
      <c r="Z8665" t="s">
        <v>39292</v>
      </c>
    </row>
    <row r="8666" spans="1:26" x14ac:dyDescent="0.3">
      <c r="A8666">
        <v>32</v>
      </c>
      <c r="B8666">
        <v>3806913</v>
      </c>
      <c r="C8666" t="s">
        <v>25000</v>
      </c>
      <c r="D8666" t="s">
        <v>25001</v>
      </c>
      <c r="E8666" t="s">
        <v>48</v>
      </c>
      <c r="F8666" t="s">
        <v>19</v>
      </c>
      <c r="G8666">
        <v>43617789</v>
      </c>
      <c r="H8666">
        <v>43760381</v>
      </c>
      <c r="I8666">
        <v>219</v>
      </c>
      <c r="J8666" t="s">
        <v>25002</v>
      </c>
      <c r="K8666">
        <v>0.286441</v>
      </c>
      <c r="L8666">
        <v>0</v>
      </c>
      <c r="M8666">
        <v>0.39130399999999999</v>
      </c>
      <c r="N8666">
        <v>0</v>
      </c>
      <c r="O8666">
        <v>6.2039200000000001</v>
      </c>
      <c r="P8666">
        <v>6.2039200000000001</v>
      </c>
      <c r="Q8666">
        <v>1.1778</v>
      </c>
      <c r="R8666">
        <v>10.3187</v>
      </c>
      <c r="S8666">
        <v>6.5437000000000003</v>
      </c>
      <c r="T8666">
        <v>6.5437000000000003</v>
      </c>
      <c r="U8666">
        <v>1.14171</v>
      </c>
      <c r="V8666">
        <v>10.9534</v>
      </c>
      <c r="W8666">
        <v>0.286441</v>
      </c>
      <c r="X8666">
        <v>-0.33978399999999997</v>
      </c>
      <c r="Y8666" t="s">
        <v>25000</v>
      </c>
      <c r="Z8666" t="s">
        <v>39293</v>
      </c>
    </row>
    <row r="8667" spans="1:26" x14ac:dyDescent="0.3">
      <c r="A8667">
        <v>14</v>
      </c>
      <c r="B8667">
        <v>3830166</v>
      </c>
      <c r="C8667" t="s">
        <v>25003</v>
      </c>
      <c r="D8667" t="s">
        <v>25004</v>
      </c>
      <c r="E8667" t="s">
        <v>44</v>
      </c>
      <c r="F8667" t="s">
        <v>28</v>
      </c>
      <c r="G8667">
        <v>40298347</v>
      </c>
      <c r="H8667">
        <v>40307050</v>
      </c>
      <c r="I8667">
        <v>79</v>
      </c>
      <c r="J8667" t="s">
        <v>25005</v>
      </c>
      <c r="K8667">
        <v>0.24158099999999999</v>
      </c>
      <c r="L8667">
        <v>0</v>
      </c>
      <c r="M8667">
        <v>0.39132</v>
      </c>
      <c r="N8667" s="1">
        <v>4.3352499999999998E-22</v>
      </c>
      <c r="O8667">
        <v>4.9272900000000002</v>
      </c>
      <c r="P8667">
        <v>4.9272900000000002</v>
      </c>
      <c r="Q8667">
        <v>0.94309600000000005</v>
      </c>
      <c r="R8667">
        <v>7.54948</v>
      </c>
      <c r="S8667">
        <v>5.2894100000000002</v>
      </c>
      <c r="T8667">
        <v>5.2894100000000002</v>
      </c>
      <c r="U8667">
        <v>1.54251</v>
      </c>
      <c r="V8667">
        <v>8.3812300000000004</v>
      </c>
      <c r="W8667">
        <v>0.24158099999999999</v>
      </c>
      <c r="X8667">
        <v>-0.36212499999999997</v>
      </c>
      <c r="Y8667" t="s">
        <v>25003</v>
      </c>
      <c r="Z8667" t="s">
        <v>39294</v>
      </c>
    </row>
    <row r="8668" spans="1:26" x14ac:dyDescent="0.3">
      <c r="A8668">
        <v>31</v>
      </c>
      <c r="B8668">
        <v>3192434</v>
      </c>
      <c r="C8668" t="s">
        <v>25006</v>
      </c>
      <c r="D8668" t="s">
        <v>25007</v>
      </c>
      <c r="E8668" t="s">
        <v>135</v>
      </c>
      <c r="F8668" t="s">
        <v>28</v>
      </c>
      <c r="G8668">
        <v>134275271</v>
      </c>
      <c r="H8668">
        <v>134438527</v>
      </c>
      <c r="I8668">
        <v>188</v>
      </c>
      <c r="J8668" t="s">
        <v>25008</v>
      </c>
      <c r="K8668">
        <v>0.21493200000000001</v>
      </c>
      <c r="L8668">
        <v>0</v>
      </c>
      <c r="M8668">
        <v>0.39134200000000002</v>
      </c>
      <c r="N8668">
        <v>0</v>
      </c>
      <c r="O8668">
        <v>4.6211399999999996</v>
      </c>
      <c r="P8668">
        <v>4.6211399999999996</v>
      </c>
      <c r="Q8668">
        <v>1.73522</v>
      </c>
      <c r="R8668">
        <v>8.5324500000000008</v>
      </c>
      <c r="S8668">
        <v>4.9546400000000004</v>
      </c>
      <c r="T8668">
        <v>4.9546400000000004</v>
      </c>
      <c r="U8668">
        <v>1.2675700000000001</v>
      </c>
      <c r="V8668">
        <v>8.8312000000000008</v>
      </c>
      <c r="W8668">
        <v>0.21493200000000001</v>
      </c>
      <c r="X8668">
        <v>-0.33349699999999999</v>
      </c>
      <c r="Y8668" t="s">
        <v>25006</v>
      </c>
      <c r="Z8668" t="s">
        <v>39295</v>
      </c>
    </row>
    <row r="8669" spans="1:26" x14ac:dyDescent="0.3">
      <c r="A8669">
        <v>22</v>
      </c>
      <c r="B8669">
        <v>3960356</v>
      </c>
      <c r="C8669" t="s">
        <v>25009</v>
      </c>
      <c r="D8669" t="s">
        <v>25010</v>
      </c>
      <c r="E8669" t="s">
        <v>229</v>
      </c>
      <c r="F8669" t="s">
        <v>19</v>
      </c>
      <c r="G8669">
        <v>36810854</v>
      </c>
      <c r="H8669">
        <v>36836622</v>
      </c>
      <c r="I8669">
        <v>122</v>
      </c>
      <c r="J8669" t="s">
        <v>25011</v>
      </c>
      <c r="K8669">
        <v>8.4884899999999999E-2</v>
      </c>
      <c r="L8669">
        <v>0</v>
      </c>
      <c r="M8669">
        <v>0.391374</v>
      </c>
      <c r="N8669" s="1">
        <v>7.3608299999999996E-39</v>
      </c>
      <c r="O8669">
        <v>5.7865599999999997</v>
      </c>
      <c r="P8669">
        <v>5.7865599999999997</v>
      </c>
      <c r="Q8669">
        <v>2.1584500000000002</v>
      </c>
      <c r="R8669">
        <v>8.3997499999999992</v>
      </c>
      <c r="S8669">
        <v>6.29366</v>
      </c>
      <c r="T8669">
        <v>6.29366</v>
      </c>
      <c r="U8669">
        <v>3.6253199999999999</v>
      </c>
      <c r="V8669">
        <v>8.9512599999999996</v>
      </c>
      <c r="W8669">
        <v>8.4884899999999999E-2</v>
      </c>
      <c r="X8669">
        <v>-0.50710100000000002</v>
      </c>
      <c r="Y8669" t="s">
        <v>25009</v>
      </c>
      <c r="Z8669" t="s">
        <v>39296</v>
      </c>
    </row>
    <row r="8670" spans="1:26" x14ac:dyDescent="0.3">
      <c r="A8670">
        <v>11</v>
      </c>
      <c r="B8670">
        <v>3320251</v>
      </c>
      <c r="C8670" t="s">
        <v>25012</v>
      </c>
      <c r="D8670" t="s">
        <v>25013</v>
      </c>
      <c r="E8670" t="s">
        <v>36</v>
      </c>
      <c r="F8670" t="s">
        <v>28</v>
      </c>
      <c r="G8670">
        <v>10519395</v>
      </c>
      <c r="H8670">
        <v>10578040</v>
      </c>
      <c r="I8670">
        <v>69</v>
      </c>
      <c r="J8670" t="s">
        <v>25014</v>
      </c>
      <c r="K8670">
        <v>0.13722200000000001</v>
      </c>
      <c r="L8670">
        <v>0</v>
      </c>
      <c r="M8670">
        <v>0.39144299999999999</v>
      </c>
      <c r="N8670" s="1">
        <v>2.12495E-10</v>
      </c>
      <c r="O8670">
        <v>4.85581</v>
      </c>
      <c r="P8670">
        <v>4.85581</v>
      </c>
      <c r="Q8670">
        <v>1.5085900000000001</v>
      </c>
      <c r="R8670">
        <v>8.1698599999999999</v>
      </c>
      <c r="S8670">
        <v>5.28451</v>
      </c>
      <c r="T8670">
        <v>5.28451</v>
      </c>
      <c r="U8670">
        <v>2.0481400000000001</v>
      </c>
      <c r="V8670">
        <v>8.7790599999999994</v>
      </c>
      <c r="W8670">
        <v>0.13722200000000001</v>
      </c>
      <c r="X8670">
        <v>-0.428703</v>
      </c>
      <c r="Y8670" t="s">
        <v>25012</v>
      </c>
      <c r="Z8670" t="s">
        <v>39297</v>
      </c>
    </row>
    <row r="8671" spans="1:26" x14ac:dyDescent="0.3">
      <c r="A8671">
        <v>7</v>
      </c>
      <c r="B8671">
        <v>3843947</v>
      </c>
      <c r="C8671" t="s">
        <v>25015</v>
      </c>
      <c r="D8671" t="s">
        <v>25016</v>
      </c>
      <c r="E8671" t="s">
        <v>44</v>
      </c>
      <c r="F8671" t="s">
        <v>28</v>
      </c>
      <c r="G8671">
        <v>63519228</v>
      </c>
      <c r="H8671">
        <v>63545505</v>
      </c>
      <c r="I8671">
        <v>28</v>
      </c>
      <c r="J8671" t="s">
        <v>25017</v>
      </c>
      <c r="K8671">
        <v>9.9268700000000001E-2</v>
      </c>
      <c r="L8671" s="1">
        <v>2.9777399999999999E-36</v>
      </c>
      <c r="M8671">
        <v>0.39149800000000001</v>
      </c>
      <c r="N8671" s="1">
        <v>3.0541000000000002E-18</v>
      </c>
      <c r="O8671">
        <v>5.7519</v>
      </c>
      <c r="P8671">
        <v>5.7519</v>
      </c>
      <c r="Q8671">
        <v>3.6286999999999998</v>
      </c>
      <c r="R8671">
        <v>8.3925599999999996</v>
      </c>
      <c r="S8671">
        <v>6.2871199999999998</v>
      </c>
      <c r="T8671">
        <v>6.2871199999999998</v>
      </c>
      <c r="U8671">
        <v>4.2005600000000003</v>
      </c>
      <c r="V8671">
        <v>9.0133399999999995</v>
      </c>
      <c r="W8671">
        <v>9.9268700000000001E-2</v>
      </c>
      <c r="X8671">
        <v>-0.535223</v>
      </c>
      <c r="Y8671" t="s">
        <v>25015</v>
      </c>
      <c r="Z8671" t="s">
        <v>39298</v>
      </c>
    </row>
    <row r="8672" spans="1:26" x14ac:dyDescent="0.3">
      <c r="A8672">
        <v>5</v>
      </c>
      <c r="B8672">
        <v>2821720</v>
      </c>
      <c r="C8672" t="s">
        <v>8629</v>
      </c>
      <c r="D8672" t="s">
        <v>25018</v>
      </c>
      <c r="E8672" t="s">
        <v>121</v>
      </c>
      <c r="F8672" t="s">
        <v>28</v>
      </c>
      <c r="G8672">
        <v>97957071</v>
      </c>
      <c r="H8672">
        <v>98044901</v>
      </c>
      <c r="I8672">
        <v>69</v>
      </c>
      <c r="J8672" t="s">
        <v>25019</v>
      </c>
      <c r="K8672">
        <v>0.30921799999999999</v>
      </c>
      <c r="L8672" s="1">
        <v>9.9530699999999999E-22</v>
      </c>
      <c r="M8672">
        <v>0.39151999999999998</v>
      </c>
      <c r="N8672" s="1">
        <v>1.69076E-7</v>
      </c>
      <c r="O8672">
        <v>2.3631600000000001</v>
      </c>
      <c r="P8672">
        <v>2.3631600000000001</v>
      </c>
      <c r="Q8672">
        <v>1.20153</v>
      </c>
      <c r="R8672">
        <v>4.68825</v>
      </c>
      <c r="S8672">
        <v>2.6426500000000002</v>
      </c>
      <c r="T8672">
        <v>2.6426500000000002</v>
      </c>
      <c r="U8672">
        <v>1.2152700000000001</v>
      </c>
      <c r="V8672">
        <v>5.97865</v>
      </c>
      <c r="W8672">
        <v>0.30921799999999999</v>
      </c>
      <c r="X8672">
        <v>-0.27949000000000002</v>
      </c>
      <c r="Y8672" t="s">
        <v>8629</v>
      </c>
      <c r="Z8672" t="s">
        <v>33835</v>
      </c>
    </row>
    <row r="8673" spans="1:26" x14ac:dyDescent="0.3">
      <c r="A8673">
        <v>5</v>
      </c>
      <c r="B8673">
        <v>3197407</v>
      </c>
      <c r="C8673" t="s">
        <v>25020</v>
      </c>
      <c r="D8673" t="s">
        <v>25021</v>
      </c>
      <c r="E8673" t="s">
        <v>135</v>
      </c>
      <c r="F8673" t="s">
        <v>19</v>
      </c>
      <c r="G8673">
        <v>4771465</v>
      </c>
      <c r="H8673">
        <v>4772130</v>
      </c>
      <c r="I8673">
        <v>26</v>
      </c>
      <c r="J8673" t="s">
        <v>25022</v>
      </c>
      <c r="K8673">
        <v>0.21817800000000001</v>
      </c>
      <c r="L8673" s="1">
        <v>5.4655600000000001E-11</v>
      </c>
      <c r="M8673">
        <v>0.39155699999999999</v>
      </c>
      <c r="N8673" s="1">
        <v>3.69545E-5</v>
      </c>
      <c r="O8673">
        <v>3.8974700000000002</v>
      </c>
      <c r="P8673">
        <v>3.8974700000000002</v>
      </c>
      <c r="Q8673">
        <v>1.56192</v>
      </c>
      <c r="R8673">
        <v>6.4682199999999996</v>
      </c>
      <c r="S8673">
        <v>4.3078799999999999</v>
      </c>
      <c r="T8673">
        <v>4.3078799999999999</v>
      </c>
      <c r="U8673">
        <v>2.2653699999999999</v>
      </c>
      <c r="V8673">
        <v>6.9310499999999999</v>
      </c>
      <c r="W8673">
        <v>0.21817800000000001</v>
      </c>
      <c r="X8673">
        <v>-0.41040599999999999</v>
      </c>
      <c r="Y8673" t="s">
        <v>25020</v>
      </c>
      <c r="Z8673" t="s">
        <v>39299</v>
      </c>
    </row>
    <row r="8674" spans="1:26" x14ac:dyDescent="0.3">
      <c r="A8674">
        <v>4</v>
      </c>
      <c r="B8674">
        <v>3395811</v>
      </c>
      <c r="C8674" t="s">
        <v>25023</v>
      </c>
      <c r="D8674" t="s">
        <v>25024</v>
      </c>
      <c r="E8674" t="s">
        <v>36</v>
      </c>
      <c r="F8674" t="s">
        <v>19</v>
      </c>
      <c r="G8674">
        <v>123352613</v>
      </c>
      <c r="H8674">
        <v>123353671</v>
      </c>
      <c r="I8674">
        <v>15</v>
      </c>
      <c r="J8674" t="s">
        <v>25025</v>
      </c>
      <c r="K8674">
        <v>0.123241</v>
      </c>
      <c r="L8674" s="1">
        <v>2.3067899999999999E-14</v>
      </c>
      <c r="M8674">
        <v>0.39157700000000001</v>
      </c>
      <c r="N8674">
        <v>2.61535E-2</v>
      </c>
      <c r="O8674">
        <v>4.1345799999999997</v>
      </c>
      <c r="P8674">
        <v>4.1345799999999997</v>
      </c>
      <c r="Q8674">
        <v>1.4925200000000001</v>
      </c>
      <c r="R8674">
        <v>6.57233</v>
      </c>
      <c r="S8674">
        <v>4.6172899999999997</v>
      </c>
      <c r="T8674">
        <v>4.6172899999999997</v>
      </c>
      <c r="U8674">
        <v>1.2010400000000001</v>
      </c>
      <c r="V8674">
        <v>7.1522899999999998</v>
      </c>
      <c r="W8674">
        <v>0.123241</v>
      </c>
      <c r="X8674">
        <v>-0.48271399999999998</v>
      </c>
      <c r="Y8674" t="s">
        <v>25023</v>
      </c>
      <c r="Z8674" t="s">
        <v>39300</v>
      </c>
    </row>
    <row r="8675" spans="1:26" x14ac:dyDescent="0.3">
      <c r="A8675">
        <v>56</v>
      </c>
      <c r="B8675">
        <v>3030585</v>
      </c>
      <c r="C8675" t="s">
        <v>25026</v>
      </c>
      <c r="D8675" t="s">
        <v>25027</v>
      </c>
      <c r="E8675" t="s">
        <v>61</v>
      </c>
      <c r="F8675" t="s">
        <v>28</v>
      </c>
      <c r="G8675">
        <v>148584493</v>
      </c>
      <c r="H8675">
        <v>148758363</v>
      </c>
      <c r="I8675">
        <v>298</v>
      </c>
      <c r="J8675" t="s">
        <v>25028</v>
      </c>
      <c r="K8675">
        <v>0.19092899999999999</v>
      </c>
      <c r="L8675">
        <v>0</v>
      </c>
      <c r="M8675">
        <v>0.39161200000000002</v>
      </c>
      <c r="N8675">
        <v>0</v>
      </c>
      <c r="O8675">
        <v>5.6119500000000002</v>
      </c>
      <c r="P8675">
        <v>5.6119500000000002</v>
      </c>
      <c r="Q8675">
        <v>1.45973</v>
      </c>
      <c r="R8675">
        <v>11.367100000000001</v>
      </c>
      <c r="S8675">
        <v>6.0309900000000001</v>
      </c>
      <c r="T8675">
        <v>6.0309900000000001</v>
      </c>
      <c r="U8675">
        <v>0.777613</v>
      </c>
      <c r="V8675">
        <v>11.430199999999999</v>
      </c>
      <c r="W8675">
        <v>0.19092899999999999</v>
      </c>
      <c r="X8675">
        <v>-0.41904599999999997</v>
      </c>
      <c r="Y8675" t="s">
        <v>25026</v>
      </c>
      <c r="Z8675" t="s">
        <v>39301</v>
      </c>
    </row>
    <row r="8676" spans="1:26" x14ac:dyDescent="0.3">
      <c r="A8676">
        <v>33</v>
      </c>
      <c r="B8676">
        <v>3534201</v>
      </c>
      <c r="C8676" t="s">
        <v>25029</v>
      </c>
      <c r="D8676" t="s">
        <v>25030</v>
      </c>
      <c r="E8676" t="s">
        <v>284</v>
      </c>
      <c r="F8676" t="s">
        <v>28</v>
      </c>
      <c r="G8676">
        <v>44621882</v>
      </c>
      <c r="H8676">
        <v>44656504</v>
      </c>
      <c r="I8676">
        <v>176</v>
      </c>
      <c r="J8676" t="s">
        <v>25031</v>
      </c>
      <c r="K8676">
        <v>0.47147600000000001</v>
      </c>
      <c r="L8676">
        <v>0</v>
      </c>
      <c r="M8676">
        <v>0.391627</v>
      </c>
      <c r="N8676">
        <v>0</v>
      </c>
      <c r="O8676">
        <v>5.3687500000000004</v>
      </c>
      <c r="P8676">
        <v>5.3687500000000004</v>
      </c>
      <c r="Q8676">
        <v>0.94309600000000005</v>
      </c>
      <c r="R8676">
        <v>9.8312100000000004</v>
      </c>
      <c r="S8676">
        <v>5.6265400000000003</v>
      </c>
      <c r="T8676">
        <v>5.6265400000000003</v>
      </c>
      <c r="U8676">
        <v>1.0672699999999999</v>
      </c>
      <c r="V8676">
        <v>10.114100000000001</v>
      </c>
      <c r="W8676">
        <v>0.47147600000000001</v>
      </c>
      <c r="X8676">
        <v>-0.25779200000000002</v>
      </c>
      <c r="Y8676" t="s">
        <v>25029</v>
      </c>
      <c r="Z8676" t="s">
        <v>39302</v>
      </c>
    </row>
    <row r="8677" spans="1:26" x14ac:dyDescent="0.3">
      <c r="A8677">
        <v>25</v>
      </c>
      <c r="B8677">
        <v>3231635</v>
      </c>
      <c r="C8677" t="s">
        <v>25032</v>
      </c>
      <c r="D8677" t="s">
        <v>25033</v>
      </c>
      <c r="E8677" t="s">
        <v>23</v>
      </c>
      <c r="F8677" t="s">
        <v>28</v>
      </c>
      <c r="G8677">
        <v>682968</v>
      </c>
      <c r="H8677">
        <v>717660</v>
      </c>
      <c r="I8677">
        <v>166</v>
      </c>
      <c r="J8677" t="s">
        <v>25034</v>
      </c>
      <c r="K8677">
        <v>0.28517700000000001</v>
      </c>
      <c r="L8677">
        <v>0</v>
      </c>
      <c r="M8677">
        <v>0.39171499999999998</v>
      </c>
      <c r="N8677" s="1">
        <v>5.2520499999999998E-40</v>
      </c>
      <c r="O8677">
        <v>4.80375</v>
      </c>
      <c r="P8677">
        <v>4.80375</v>
      </c>
      <c r="Q8677">
        <v>1.26959</v>
      </c>
      <c r="R8677">
        <v>7.3639900000000003</v>
      </c>
      <c r="S8677">
        <v>5.1018600000000003</v>
      </c>
      <c r="T8677">
        <v>5.1018600000000003</v>
      </c>
      <c r="U8677">
        <v>2.2516699999999998</v>
      </c>
      <c r="V8677">
        <v>7.9992000000000001</v>
      </c>
      <c r="W8677">
        <v>0.28517700000000001</v>
      </c>
      <c r="X8677">
        <v>-0.29811399999999999</v>
      </c>
      <c r="Y8677" t="s">
        <v>25032</v>
      </c>
      <c r="Z8677" t="s">
        <v>39303</v>
      </c>
    </row>
    <row r="8678" spans="1:26" x14ac:dyDescent="0.3">
      <c r="A8678">
        <v>22</v>
      </c>
      <c r="B8678">
        <v>2370032</v>
      </c>
      <c r="C8678" t="s">
        <v>25035</v>
      </c>
      <c r="D8678" t="s">
        <v>25036</v>
      </c>
      <c r="E8678" t="s">
        <v>32</v>
      </c>
      <c r="F8678" t="s">
        <v>28</v>
      </c>
      <c r="G8678">
        <v>178466064</v>
      </c>
      <c r="H8678">
        <v>178514739</v>
      </c>
      <c r="I8678">
        <v>124</v>
      </c>
      <c r="J8678" t="s">
        <v>25037</v>
      </c>
      <c r="K8678">
        <v>0.25303500000000001</v>
      </c>
      <c r="L8678">
        <v>0</v>
      </c>
      <c r="M8678">
        <v>0.391795</v>
      </c>
      <c r="N8678" s="1">
        <v>1.4982199999999999E-31</v>
      </c>
      <c r="O8678">
        <v>4.9582600000000001</v>
      </c>
      <c r="P8678">
        <v>4.9582600000000001</v>
      </c>
      <c r="Q8678">
        <v>1.25186</v>
      </c>
      <c r="R8678">
        <v>8.0023999999999997</v>
      </c>
      <c r="S8678">
        <v>5.2540300000000002</v>
      </c>
      <c r="T8678">
        <v>5.2540300000000002</v>
      </c>
      <c r="U8678">
        <v>1.18469</v>
      </c>
      <c r="V8678">
        <v>8.5838400000000004</v>
      </c>
      <c r="W8678">
        <v>0.25303500000000001</v>
      </c>
      <c r="X8678">
        <v>-0.29576400000000003</v>
      </c>
      <c r="Y8678" t="s">
        <v>25035</v>
      </c>
      <c r="Z8678" t="s">
        <v>39304</v>
      </c>
    </row>
    <row r="8679" spans="1:26" x14ac:dyDescent="0.3">
      <c r="A8679">
        <v>3</v>
      </c>
      <c r="B8679">
        <v>3450589</v>
      </c>
      <c r="C8679" t="s">
        <v>25038</v>
      </c>
      <c r="D8679" t="s">
        <v>25039</v>
      </c>
      <c r="E8679" t="s">
        <v>25</v>
      </c>
      <c r="F8679" t="s">
        <v>19</v>
      </c>
      <c r="G8679">
        <v>36885526</v>
      </c>
      <c r="H8679">
        <v>36887223</v>
      </c>
      <c r="I8679">
        <v>17</v>
      </c>
      <c r="J8679" t="s">
        <v>25040</v>
      </c>
      <c r="K8679">
        <v>0.1162</v>
      </c>
      <c r="L8679" s="1">
        <v>2.2101200000000001E-20</v>
      </c>
      <c r="M8679">
        <v>0.391816</v>
      </c>
      <c r="N8679">
        <v>1.6555199999999999E-2</v>
      </c>
      <c r="O8679">
        <v>3.2126100000000002</v>
      </c>
      <c r="P8679">
        <v>3.2126100000000002</v>
      </c>
      <c r="Q8679">
        <v>1.22112</v>
      </c>
      <c r="R8679">
        <v>7.1490900000000002</v>
      </c>
      <c r="S8679">
        <v>3.6505700000000001</v>
      </c>
      <c r="T8679">
        <v>3.6505700000000001</v>
      </c>
      <c r="U8679">
        <v>0.82450800000000002</v>
      </c>
      <c r="V8679">
        <v>7.8740600000000001</v>
      </c>
      <c r="W8679">
        <v>0.1162</v>
      </c>
      <c r="X8679">
        <v>-0.43796200000000002</v>
      </c>
      <c r="Y8679" t="s">
        <v>25038</v>
      </c>
      <c r="Z8679" t="s">
        <v>39305</v>
      </c>
    </row>
    <row r="8680" spans="1:26" x14ac:dyDescent="0.3">
      <c r="A8680">
        <v>22</v>
      </c>
      <c r="B8680">
        <v>3925381</v>
      </c>
      <c r="C8680" t="s">
        <v>25041</v>
      </c>
      <c r="D8680" t="s">
        <v>25042</v>
      </c>
      <c r="E8680" t="s">
        <v>57</v>
      </c>
      <c r="F8680" t="s">
        <v>19</v>
      </c>
      <c r="G8680">
        <v>14358256</v>
      </c>
      <c r="H8680">
        <v>14501115</v>
      </c>
      <c r="I8680">
        <v>151</v>
      </c>
      <c r="J8680" t="s">
        <v>25043</v>
      </c>
      <c r="K8680">
        <v>0.27136900000000003</v>
      </c>
      <c r="L8680">
        <v>0</v>
      </c>
      <c r="M8680">
        <v>0.39189099999999999</v>
      </c>
      <c r="N8680" s="1">
        <v>9.3149199999999995E-35</v>
      </c>
      <c r="O8680">
        <v>3.5508199999999999</v>
      </c>
      <c r="P8680">
        <v>3.5508199999999999</v>
      </c>
      <c r="Q8680">
        <v>0.98752499999999999</v>
      </c>
      <c r="R8680">
        <v>10.0769</v>
      </c>
      <c r="S8680">
        <v>3.8109500000000001</v>
      </c>
      <c r="T8680">
        <v>3.8109500000000001</v>
      </c>
      <c r="U8680">
        <v>1.12792</v>
      </c>
      <c r="V8680">
        <v>10.1595</v>
      </c>
      <c r="W8680">
        <v>0.27136900000000003</v>
      </c>
      <c r="X8680">
        <v>-0.26012099999999999</v>
      </c>
      <c r="Y8680" t="s">
        <v>25041</v>
      </c>
      <c r="Z8680" t="s">
        <v>39306</v>
      </c>
    </row>
    <row r="8681" spans="1:26" x14ac:dyDescent="0.3">
      <c r="A8681">
        <v>10</v>
      </c>
      <c r="B8681">
        <v>3540136</v>
      </c>
      <c r="C8681" t="s">
        <v>25044</v>
      </c>
      <c r="D8681" t="s">
        <v>25045</v>
      </c>
      <c r="E8681" t="s">
        <v>284</v>
      </c>
      <c r="F8681" t="s">
        <v>28</v>
      </c>
      <c r="G8681">
        <v>64072376</v>
      </c>
      <c r="H8681">
        <v>64079705</v>
      </c>
      <c r="I8681">
        <v>47</v>
      </c>
      <c r="J8681" t="s">
        <v>25046</v>
      </c>
      <c r="K8681">
        <v>0.39133299999999999</v>
      </c>
      <c r="L8681">
        <v>0</v>
      </c>
      <c r="M8681">
        <v>0.39200499999999999</v>
      </c>
      <c r="N8681" s="1">
        <v>6.3164300000000001E-31</v>
      </c>
      <c r="O8681">
        <v>8.1605899999999991</v>
      </c>
      <c r="P8681">
        <v>8.1605899999999991</v>
      </c>
      <c r="Q8681">
        <v>4.6003499999999997</v>
      </c>
      <c r="R8681">
        <v>10.6943</v>
      </c>
      <c r="S8681">
        <v>8.5419999999999998</v>
      </c>
      <c r="T8681">
        <v>8.5419999999999998</v>
      </c>
      <c r="U8681">
        <v>4.6338299999999997</v>
      </c>
      <c r="V8681">
        <v>12.1196</v>
      </c>
      <c r="W8681">
        <v>0.39133299999999999</v>
      </c>
      <c r="X8681">
        <v>-0.38140800000000002</v>
      </c>
      <c r="Y8681" t="s">
        <v>25044</v>
      </c>
      <c r="Z8681" t="s">
        <v>39307</v>
      </c>
    </row>
    <row r="8682" spans="1:26" x14ac:dyDescent="0.3">
      <c r="A8682">
        <v>16</v>
      </c>
      <c r="B8682">
        <v>3022841</v>
      </c>
      <c r="C8682" t="s">
        <v>25047</v>
      </c>
      <c r="D8682" t="s">
        <v>25048</v>
      </c>
      <c r="E8682" t="s">
        <v>61</v>
      </c>
      <c r="F8682" t="s">
        <v>28</v>
      </c>
      <c r="G8682">
        <v>127904042</v>
      </c>
      <c r="H8682">
        <v>127963148</v>
      </c>
      <c r="I8682">
        <v>171</v>
      </c>
      <c r="J8682" t="s">
        <v>25049</v>
      </c>
      <c r="K8682">
        <v>0.287634</v>
      </c>
      <c r="L8682">
        <v>0</v>
      </c>
      <c r="M8682">
        <v>0.39203399999999999</v>
      </c>
      <c r="N8682" s="1">
        <v>4.2038999999999999E-45</v>
      </c>
      <c r="O8682">
        <v>5.3992199999999997</v>
      </c>
      <c r="P8682">
        <v>5.3992199999999997</v>
      </c>
      <c r="Q8682">
        <v>1.55427</v>
      </c>
      <c r="R8682">
        <v>8.4808699999999995</v>
      </c>
      <c r="S8682">
        <v>5.82674</v>
      </c>
      <c r="T8682">
        <v>5.82674</v>
      </c>
      <c r="U8682">
        <v>2.42448</v>
      </c>
      <c r="V8682">
        <v>9.0174699999999994</v>
      </c>
      <c r="W8682">
        <v>0.287634</v>
      </c>
      <c r="X8682">
        <v>-0.42752000000000001</v>
      </c>
      <c r="Y8682" t="s">
        <v>25047</v>
      </c>
      <c r="Z8682" t="s">
        <v>39308</v>
      </c>
    </row>
    <row r="8683" spans="1:26" x14ac:dyDescent="0.3">
      <c r="A8683">
        <v>34</v>
      </c>
      <c r="B8683">
        <v>3598430</v>
      </c>
      <c r="C8683" t="s">
        <v>25050</v>
      </c>
      <c r="D8683" t="s">
        <v>25051</v>
      </c>
      <c r="E8683" t="s">
        <v>164</v>
      </c>
      <c r="F8683" t="s">
        <v>28</v>
      </c>
      <c r="G8683">
        <v>63690670</v>
      </c>
      <c r="H8683">
        <v>63735648</v>
      </c>
      <c r="I8683">
        <v>149</v>
      </c>
      <c r="J8683" t="s">
        <v>25052</v>
      </c>
      <c r="K8683">
        <v>0.213395</v>
      </c>
      <c r="L8683">
        <v>0</v>
      </c>
      <c r="M8683">
        <v>0.39211299999999999</v>
      </c>
      <c r="N8683">
        <v>0</v>
      </c>
      <c r="O8683">
        <v>4.3764500000000002</v>
      </c>
      <c r="P8683">
        <v>4.3764500000000002</v>
      </c>
      <c r="Q8683">
        <v>0.74753499999999995</v>
      </c>
      <c r="R8683">
        <v>8.0033999999999992</v>
      </c>
      <c r="S8683">
        <v>4.7378200000000001</v>
      </c>
      <c r="T8683">
        <v>4.7378200000000001</v>
      </c>
      <c r="U8683">
        <v>1.0091399999999999</v>
      </c>
      <c r="V8683">
        <v>8.11721</v>
      </c>
      <c r="W8683">
        <v>0.213395</v>
      </c>
      <c r="X8683">
        <v>-0.36136299999999999</v>
      </c>
      <c r="Y8683" t="s">
        <v>25050</v>
      </c>
      <c r="Z8683" t="s">
        <v>39309</v>
      </c>
    </row>
    <row r="8684" spans="1:26" x14ac:dyDescent="0.3">
      <c r="A8684">
        <v>8</v>
      </c>
      <c r="B8684">
        <v>3865776</v>
      </c>
      <c r="C8684" t="s">
        <v>25053</v>
      </c>
      <c r="D8684" t="s">
        <v>25054</v>
      </c>
      <c r="E8684" t="s">
        <v>44</v>
      </c>
      <c r="F8684" t="s">
        <v>19</v>
      </c>
      <c r="G8684">
        <v>51078593</v>
      </c>
      <c r="H8684">
        <v>51081232</v>
      </c>
      <c r="I8684">
        <v>32</v>
      </c>
      <c r="J8684" t="s">
        <v>25055</v>
      </c>
      <c r="K8684">
        <v>8.9500999999999997E-2</v>
      </c>
      <c r="L8684" s="1">
        <v>5.9754299999999999E-28</v>
      </c>
      <c r="M8684">
        <v>0.39211800000000002</v>
      </c>
      <c r="N8684" s="1">
        <v>8.7288200000000002E-20</v>
      </c>
      <c r="O8684">
        <v>6.6235400000000002</v>
      </c>
      <c r="P8684">
        <v>6.6235400000000002</v>
      </c>
      <c r="Q8684">
        <v>3.5935199999999998</v>
      </c>
      <c r="R8684">
        <v>8.4395699999999998</v>
      </c>
      <c r="S8684">
        <v>7.2831900000000003</v>
      </c>
      <c r="T8684">
        <v>7.2831900000000003</v>
      </c>
      <c r="U8684">
        <v>4.5768500000000003</v>
      </c>
      <c r="V8684">
        <v>8.8732299999999995</v>
      </c>
      <c r="W8684">
        <v>8.9500999999999997E-2</v>
      </c>
      <c r="X8684">
        <v>-0.65964900000000004</v>
      </c>
      <c r="Y8684" t="s">
        <v>25053</v>
      </c>
      <c r="Z8684" t="s">
        <v>39310</v>
      </c>
    </row>
    <row r="8685" spans="1:26" x14ac:dyDescent="0.3">
      <c r="A8685">
        <v>2</v>
      </c>
      <c r="B8685">
        <v>3067207</v>
      </c>
      <c r="C8685" t="s">
        <v>25056</v>
      </c>
      <c r="D8685" t="s">
        <v>25057</v>
      </c>
      <c r="E8685" t="s">
        <v>61</v>
      </c>
      <c r="F8685" t="s">
        <v>19</v>
      </c>
      <c r="G8685">
        <v>107007236</v>
      </c>
      <c r="H8685">
        <v>107007927</v>
      </c>
      <c r="I8685">
        <v>8</v>
      </c>
      <c r="J8685" t="s">
        <v>25058</v>
      </c>
      <c r="K8685">
        <v>0.75665000000000004</v>
      </c>
      <c r="L8685">
        <v>1.04671E-3</v>
      </c>
      <c r="M8685">
        <v>0.39218799999999998</v>
      </c>
      <c r="N8685">
        <v>0.25663599999999998</v>
      </c>
      <c r="O8685">
        <v>4.0648799999999996</v>
      </c>
      <c r="P8685">
        <v>4.0648799999999996</v>
      </c>
      <c r="Q8685">
        <v>2.6760299999999999</v>
      </c>
      <c r="R8685">
        <v>5.59382</v>
      </c>
      <c r="S8685">
        <v>4.1652300000000002</v>
      </c>
      <c r="T8685">
        <v>4.1652300000000002</v>
      </c>
      <c r="U8685">
        <v>2.1974200000000002</v>
      </c>
      <c r="V8685">
        <v>6.1076499999999996</v>
      </c>
      <c r="W8685">
        <v>0.75665000000000004</v>
      </c>
      <c r="X8685">
        <v>-0.10034700000000001</v>
      </c>
      <c r="Y8685" t="s">
        <v>25056</v>
      </c>
      <c r="Z8685" t="s">
        <v>39311</v>
      </c>
    </row>
    <row r="8686" spans="1:26" x14ac:dyDescent="0.3">
      <c r="A8686">
        <v>28</v>
      </c>
      <c r="B8686">
        <v>2603844</v>
      </c>
      <c r="C8686" t="s">
        <v>25059</v>
      </c>
      <c r="D8686" t="s">
        <v>25060</v>
      </c>
      <c r="E8686" t="s">
        <v>105</v>
      </c>
      <c r="F8686" t="s">
        <v>19</v>
      </c>
      <c r="G8686">
        <v>233049806</v>
      </c>
      <c r="H8686">
        <v>233090868</v>
      </c>
      <c r="I8686">
        <v>181</v>
      </c>
      <c r="J8686" t="s">
        <v>25061</v>
      </c>
      <c r="K8686">
        <v>0.30906800000000001</v>
      </c>
      <c r="L8686">
        <v>0</v>
      </c>
      <c r="M8686">
        <v>0.39223799999999998</v>
      </c>
      <c r="N8686">
        <v>0</v>
      </c>
      <c r="O8686">
        <v>5.5969499999999996</v>
      </c>
      <c r="P8686">
        <v>5.5969499999999996</v>
      </c>
      <c r="Q8686">
        <v>1.3046899999999999</v>
      </c>
      <c r="R8686">
        <v>9.1310300000000009</v>
      </c>
      <c r="S8686">
        <v>5.9224699999999997</v>
      </c>
      <c r="T8686">
        <v>5.9224699999999997</v>
      </c>
      <c r="U8686">
        <v>1.17021</v>
      </c>
      <c r="V8686">
        <v>9.3759700000000006</v>
      </c>
      <c r="W8686">
        <v>0.30906800000000001</v>
      </c>
      <c r="X8686">
        <v>-0.32552500000000001</v>
      </c>
      <c r="Y8686" t="s">
        <v>25059</v>
      </c>
      <c r="Z8686" t="s">
        <v>39312</v>
      </c>
    </row>
    <row r="8687" spans="1:26" x14ac:dyDescent="0.3">
      <c r="A8687">
        <v>11</v>
      </c>
      <c r="B8687">
        <v>3456475</v>
      </c>
      <c r="C8687" t="s">
        <v>25062</v>
      </c>
      <c r="D8687" t="s">
        <v>25063</v>
      </c>
      <c r="E8687" t="s">
        <v>25</v>
      </c>
      <c r="F8687" t="s">
        <v>19</v>
      </c>
      <c r="G8687">
        <v>52640847</v>
      </c>
      <c r="H8687">
        <v>52647445</v>
      </c>
      <c r="I8687">
        <v>51</v>
      </c>
      <c r="J8687" t="s">
        <v>25064</v>
      </c>
      <c r="K8687">
        <v>0.52244500000000005</v>
      </c>
      <c r="L8687">
        <v>0</v>
      </c>
      <c r="M8687">
        <v>0.39224700000000001</v>
      </c>
      <c r="N8687" s="1">
        <v>1.6912500000000001E-22</v>
      </c>
      <c r="O8687">
        <v>5.2678700000000003</v>
      </c>
      <c r="P8687">
        <v>5.2678700000000003</v>
      </c>
      <c r="Q8687">
        <v>1.60676</v>
      </c>
      <c r="R8687">
        <v>9.1093299999999999</v>
      </c>
      <c r="S8687">
        <v>5.4699099999999996</v>
      </c>
      <c r="T8687">
        <v>5.4699099999999996</v>
      </c>
      <c r="U8687">
        <v>1.2599499999999999</v>
      </c>
      <c r="V8687">
        <v>9.4751300000000001</v>
      </c>
      <c r="W8687">
        <v>0.52244500000000005</v>
      </c>
      <c r="X8687">
        <v>-0.202041</v>
      </c>
      <c r="Y8687" t="s">
        <v>25062</v>
      </c>
      <c r="Z8687" t="s">
        <v>39313</v>
      </c>
    </row>
    <row r="8688" spans="1:26" x14ac:dyDescent="0.3">
      <c r="A8688">
        <v>35</v>
      </c>
      <c r="B8688">
        <v>2768273</v>
      </c>
      <c r="C8688" t="s">
        <v>25065</v>
      </c>
      <c r="D8688" t="s">
        <v>25066</v>
      </c>
      <c r="E8688" t="s">
        <v>54</v>
      </c>
      <c r="F8688" t="s">
        <v>19</v>
      </c>
      <c r="G8688">
        <v>47543715</v>
      </c>
      <c r="H8688">
        <v>47612453</v>
      </c>
      <c r="I8688">
        <v>181</v>
      </c>
      <c r="J8688" t="s">
        <v>25067</v>
      </c>
      <c r="K8688">
        <v>0.37332199999999999</v>
      </c>
      <c r="L8688">
        <v>0</v>
      </c>
      <c r="M8688">
        <v>0.39228200000000002</v>
      </c>
      <c r="N8688">
        <v>0</v>
      </c>
      <c r="O8688">
        <v>5.8040799999999999</v>
      </c>
      <c r="P8688">
        <v>5.8040799999999999</v>
      </c>
      <c r="Q8688">
        <v>1.0168900000000001</v>
      </c>
      <c r="R8688">
        <v>9.3251500000000007</v>
      </c>
      <c r="S8688">
        <v>6.0871000000000004</v>
      </c>
      <c r="T8688">
        <v>6.0871000000000004</v>
      </c>
      <c r="U8688">
        <v>1.1308100000000001</v>
      </c>
      <c r="V8688">
        <v>9.7825100000000003</v>
      </c>
      <c r="W8688">
        <v>0.37332199999999999</v>
      </c>
      <c r="X8688">
        <v>-0.28301799999999999</v>
      </c>
      <c r="Y8688" t="s">
        <v>25065</v>
      </c>
      <c r="Z8688" t="s">
        <v>39314</v>
      </c>
    </row>
    <row r="8689" spans="1:26" x14ac:dyDescent="0.3">
      <c r="A8689">
        <v>22</v>
      </c>
      <c r="B8689">
        <v>3872817</v>
      </c>
      <c r="C8689" t="s">
        <v>25068</v>
      </c>
      <c r="D8689" t="s">
        <v>25069</v>
      </c>
      <c r="E8689" t="s">
        <v>44</v>
      </c>
      <c r="F8689" t="s">
        <v>19</v>
      </c>
      <c r="G8689">
        <v>63545184</v>
      </c>
      <c r="H8689">
        <v>63557504</v>
      </c>
      <c r="I8689">
        <v>120</v>
      </c>
      <c r="J8689" t="s">
        <v>25070</v>
      </c>
      <c r="K8689">
        <v>0.18590100000000001</v>
      </c>
      <c r="L8689">
        <v>0</v>
      </c>
      <c r="M8689">
        <v>0.392316</v>
      </c>
      <c r="N8689" s="1">
        <v>1.5058799999999998E-36</v>
      </c>
      <c r="O8689">
        <v>5.5556200000000002</v>
      </c>
      <c r="P8689">
        <v>5.5556200000000002</v>
      </c>
      <c r="Q8689">
        <v>1.8852100000000001</v>
      </c>
      <c r="R8689">
        <v>9.4580699999999993</v>
      </c>
      <c r="S8689">
        <v>5.9384100000000002</v>
      </c>
      <c r="T8689">
        <v>5.9384100000000002</v>
      </c>
      <c r="U8689">
        <v>2.0486900000000001</v>
      </c>
      <c r="V8689">
        <v>9.8646600000000007</v>
      </c>
      <c r="W8689">
        <v>0.18590100000000001</v>
      </c>
      <c r="X8689">
        <v>-0.38279800000000003</v>
      </c>
      <c r="Y8689" t="s">
        <v>25068</v>
      </c>
      <c r="Z8689" t="s">
        <v>39315</v>
      </c>
    </row>
    <row r="8690" spans="1:26" x14ac:dyDescent="0.3">
      <c r="A8690">
        <v>5</v>
      </c>
      <c r="B8690">
        <v>2407359</v>
      </c>
      <c r="C8690" t="s">
        <v>24354</v>
      </c>
      <c r="D8690" t="s">
        <v>24355</v>
      </c>
      <c r="E8690" t="s">
        <v>32</v>
      </c>
      <c r="F8690" t="s">
        <v>19</v>
      </c>
      <c r="G8690">
        <v>37998541</v>
      </c>
      <c r="H8690">
        <v>38003401</v>
      </c>
      <c r="I8690">
        <v>19</v>
      </c>
      <c r="J8690" t="s">
        <v>24356</v>
      </c>
      <c r="K8690">
        <v>0.12945200000000001</v>
      </c>
      <c r="L8690" s="1">
        <v>1.24879E-16</v>
      </c>
      <c r="M8690">
        <v>0.39254899999999998</v>
      </c>
      <c r="N8690" s="1">
        <v>4.1023599999999998E-5</v>
      </c>
      <c r="O8690">
        <v>5.2641200000000001</v>
      </c>
      <c r="P8690">
        <v>5.2641200000000001</v>
      </c>
      <c r="Q8690">
        <v>1.87927</v>
      </c>
      <c r="R8690">
        <v>7.57423</v>
      </c>
      <c r="S8690">
        <v>5.8671899999999999</v>
      </c>
      <c r="T8690">
        <v>5.8671899999999999</v>
      </c>
      <c r="U8690">
        <v>1.87052</v>
      </c>
      <c r="V8690">
        <v>8.2067999999999994</v>
      </c>
      <c r="W8690">
        <v>0.12945200000000001</v>
      </c>
      <c r="X8690">
        <v>-0.60306199999999999</v>
      </c>
      <c r="Y8690" t="s">
        <v>24354</v>
      </c>
      <c r="Z8690" t="s">
        <v>39081</v>
      </c>
    </row>
    <row r="8691" spans="1:26" x14ac:dyDescent="0.3">
      <c r="A8691">
        <v>41</v>
      </c>
      <c r="B8691">
        <v>3108526</v>
      </c>
      <c r="C8691" t="s">
        <v>25071</v>
      </c>
      <c r="D8691" t="s">
        <v>25072</v>
      </c>
      <c r="E8691" t="s">
        <v>38</v>
      </c>
      <c r="F8691" t="s">
        <v>28</v>
      </c>
      <c r="G8691">
        <v>98950480</v>
      </c>
      <c r="H8691">
        <v>99120687</v>
      </c>
      <c r="I8691">
        <v>368</v>
      </c>
      <c r="J8691" t="s">
        <v>25073</v>
      </c>
      <c r="K8691">
        <v>0.12981500000000001</v>
      </c>
      <c r="L8691">
        <v>0</v>
      </c>
      <c r="M8691">
        <v>0.39266899999999999</v>
      </c>
      <c r="N8691">
        <v>0</v>
      </c>
      <c r="O8691">
        <v>4.9649799999999997</v>
      </c>
      <c r="P8691">
        <v>4.9649799999999997</v>
      </c>
      <c r="Q8691">
        <v>1.11486</v>
      </c>
      <c r="R8691">
        <v>12.082800000000001</v>
      </c>
      <c r="S8691">
        <v>5.4366899999999996</v>
      </c>
      <c r="T8691">
        <v>5.4366899999999996</v>
      </c>
      <c r="U8691">
        <v>1.3469800000000001</v>
      </c>
      <c r="V8691">
        <v>12.2151</v>
      </c>
      <c r="W8691">
        <v>0.12981500000000001</v>
      </c>
      <c r="X8691">
        <v>-0.47171400000000002</v>
      </c>
      <c r="Y8691" t="s">
        <v>25071</v>
      </c>
      <c r="Z8691" t="s">
        <v>39316</v>
      </c>
    </row>
    <row r="8692" spans="1:26" x14ac:dyDescent="0.3">
      <c r="A8692">
        <v>7</v>
      </c>
      <c r="B8692">
        <v>2872958</v>
      </c>
      <c r="C8692" t="s">
        <v>25074</v>
      </c>
      <c r="D8692" t="s">
        <v>25075</v>
      </c>
      <c r="E8692" t="s">
        <v>121</v>
      </c>
      <c r="F8692" t="s">
        <v>19</v>
      </c>
      <c r="G8692">
        <v>121800091</v>
      </c>
      <c r="H8692">
        <v>121842827</v>
      </c>
      <c r="I8692">
        <v>69</v>
      </c>
      <c r="J8692" t="s">
        <v>25076</v>
      </c>
      <c r="K8692">
        <v>9.5408499999999993E-2</v>
      </c>
      <c r="L8692" s="1">
        <v>1.7373500000000001E-28</v>
      </c>
      <c r="M8692">
        <v>0.39282800000000001</v>
      </c>
      <c r="N8692" s="1">
        <v>1.31504E-5</v>
      </c>
      <c r="O8692">
        <v>3.1532200000000001</v>
      </c>
      <c r="P8692">
        <v>3.1532200000000001</v>
      </c>
      <c r="Q8692">
        <v>1.1536500000000001</v>
      </c>
      <c r="R8692">
        <v>5.8204099999999999</v>
      </c>
      <c r="S8692">
        <v>3.5147499999999998</v>
      </c>
      <c r="T8692">
        <v>3.5147499999999998</v>
      </c>
      <c r="U8692">
        <v>1.66031</v>
      </c>
      <c r="V8692">
        <v>6.1626899999999996</v>
      </c>
      <c r="W8692">
        <v>9.5408499999999993E-2</v>
      </c>
      <c r="X8692">
        <v>-0.36153099999999999</v>
      </c>
      <c r="Y8692" t="s">
        <v>25074</v>
      </c>
      <c r="Z8692" t="s">
        <v>39317</v>
      </c>
    </row>
    <row r="8693" spans="1:26" x14ac:dyDescent="0.3">
      <c r="A8693">
        <v>20</v>
      </c>
      <c r="B8693">
        <v>2352228</v>
      </c>
      <c r="C8693" t="s">
        <v>25077</v>
      </c>
      <c r="D8693" t="s">
        <v>25078</v>
      </c>
      <c r="E8693" t="s">
        <v>32</v>
      </c>
      <c r="F8693" t="s">
        <v>28</v>
      </c>
      <c r="G8693">
        <v>112945824</v>
      </c>
      <c r="H8693">
        <v>113015736</v>
      </c>
      <c r="I8693">
        <v>161</v>
      </c>
      <c r="J8693" t="s">
        <v>25079</v>
      </c>
      <c r="K8693">
        <v>0.17511299999999999</v>
      </c>
      <c r="L8693">
        <v>0</v>
      </c>
      <c r="M8693">
        <v>0.39289000000000002</v>
      </c>
      <c r="N8693">
        <v>0</v>
      </c>
      <c r="O8693">
        <v>5.4678199999999997</v>
      </c>
      <c r="P8693">
        <v>5.4678199999999997</v>
      </c>
      <c r="Q8693">
        <v>2.0753499999999998</v>
      </c>
      <c r="R8693">
        <v>10.7836</v>
      </c>
      <c r="S8693">
        <v>6.0074399999999999</v>
      </c>
      <c r="T8693">
        <v>6.0074399999999999</v>
      </c>
      <c r="U8693">
        <v>2.29827</v>
      </c>
      <c r="V8693">
        <v>10.9755</v>
      </c>
      <c r="W8693">
        <v>0.17511299999999999</v>
      </c>
      <c r="X8693">
        <v>-0.53962600000000005</v>
      </c>
      <c r="Y8693" t="s">
        <v>25077</v>
      </c>
      <c r="Z8693" t="s">
        <v>39318</v>
      </c>
    </row>
    <row r="8694" spans="1:26" x14ac:dyDescent="0.3">
      <c r="A8694">
        <v>19</v>
      </c>
      <c r="B8694">
        <v>3995848</v>
      </c>
      <c r="C8694" t="s">
        <v>25080</v>
      </c>
      <c r="D8694" t="s">
        <v>25081</v>
      </c>
      <c r="E8694" t="s">
        <v>82</v>
      </c>
      <c r="F8694" t="s">
        <v>28</v>
      </c>
      <c r="G8694">
        <v>152643506</v>
      </c>
      <c r="H8694">
        <v>152663597</v>
      </c>
      <c r="I8694">
        <v>114</v>
      </c>
      <c r="J8694" t="s">
        <v>25082</v>
      </c>
      <c r="K8694">
        <v>0.19625400000000001</v>
      </c>
      <c r="L8694">
        <v>0</v>
      </c>
      <c r="M8694">
        <v>0.39306000000000002</v>
      </c>
      <c r="N8694" s="1">
        <v>2.6624699999999999E-44</v>
      </c>
      <c r="O8694">
        <v>5.5536099999999999</v>
      </c>
      <c r="P8694">
        <v>5.5536099999999999</v>
      </c>
      <c r="Q8694">
        <v>2.5763400000000001</v>
      </c>
      <c r="R8694">
        <v>9.3863800000000008</v>
      </c>
      <c r="S8694">
        <v>5.9506199999999998</v>
      </c>
      <c r="T8694">
        <v>5.9506199999999998</v>
      </c>
      <c r="U8694">
        <v>2.9714800000000001</v>
      </c>
      <c r="V8694">
        <v>9.8048999999999999</v>
      </c>
      <c r="W8694">
        <v>0.19625400000000001</v>
      </c>
      <c r="X8694">
        <v>-0.39701199999999998</v>
      </c>
      <c r="Y8694" t="s">
        <v>25080</v>
      </c>
      <c r="Z8694" t="s">
        <v>39319</v>
      </c>
    </row>
    <row r="8695" spans="1:26" x14ac:dyDescent="0.3">
      <c r="A8695">
        <v>9</v>
      </c>
      <c r="B8695">
        <v>3334919</v>
      </c>
      <c r="C8695" t="s">
        <v>25083</v>
      </c>
      <c r="D8695" t="s">
        <v>25084</v>
      </c>
      <c r="E8695" t="s">
        <v>36</v>
      </c>
      <c r="F8695" t="s">
        <v>28</v>
      </c>
      <c r="G8695">
        <v>64646304</v>
      </c>
      <c r="H8695">
        <v>64651394</v>
      </c>
      <c r="I8695">
        <v>44</v>
      </c>
      <c r="J8695" t="s">
        <v>25085</v>
      </c>
      <c r="K8695">
        <v>0.315363</v>
      </c>
      <c r="L8695">
        <v>0</v>
      </c>
      <c r="M8695">
        <v>0.39307199999999998</v>
      </c>
      <c r="N8695" s="1">
        <v>3.8973500000000002E-27</v>
      </c>
      <c r="O8695">
        <v>6.2226800000000004</v>
      </c>
      <c r="P8695">
        <v>6.2226800000000004</v>
      </c>
      <c r="Q8695">
        <v>2.9614500000000001</v>
      </c>
      <c r="R8695">
        <v>9.0191099999999995</v>
      </c>
      <c r="S8695">
        <v>6.6382399999999997</v>
      </c>
      <c r="T8695">
        <v>6.6382399999999997</v>
      </c>
      <c r="U8695">
        <v>3.6402000000000001</v>
      </c>
      <c r="V8695">
        <v>9.3363200000000006</v>
      </c>
      <c r="W8695">
        <v>0.315363</v>
      </c>
      <c r="X8695">
        <v>-0.41556399999999999</v>
      </c>
      <c r="Y8695" t="s">
        <v>25083</v>
      </c>
      <c r="Z8695" t="s">
        <v>39320</v>
      </c>
    </row>
    <row r="8696" spans="1:26" x14ac:dyDescent="0.3">
      <c r="A8696">
        <v>2</v>
      </c>
      <c r="B8696">
        <v>2774423</v>
      </c>
      <c r="C8696" t="s">
        <v>3709</v>
      </c>
      <c r="D8696" t="s">
        <v>3710</v>
      </c>
      <c r="E8696" t="s">
        <v>54</v>
      </c>
      <c r="F8696" t="s">
        <v>19</v>
      </c>
      <c r="G8696">
        <v>78216455</v>
      </c>
      <c r="H8696">
        <v>78236715</v>
      </c>
      <c r="I8696">
        <v>50</v>
      </c>
      <c r="J8696" t="s">
        <v>3711</v>
      </c>
      <c r="K8696">
        <v>0.36869299999999999</v>
      </c>
      <c r="L8696" s="1">
        <v>2.3802699999999999E-7</v>
      </c>
      <c r="M8696">
        <v>0.39307599999999998</v>
      </c>
      <c r="N8696">
        <v>7.1747699999999998E-2</v>
      </c>
      <c r="O8696">
        <v>4.0054400000000001</v>
      </c>
      <c r="P8696">
        <v>4.0054400000000001</v>
      </c>
      <c r="Q8696">
        <v>1.9905999999999999</v>
      </c>
      <c r="R8696">
        <v>5.6364099999999997</v>
      </c>
      <c r="S8696">
        <v>4.2924199999999999</v>
      </c>
      <c r="T8696">
        <v>4.2924199999999999</v>
      </c>
      <c r="U8696">
        <v>1.54114</v>
      </c>
      <c r="V8696">
        <v>5.7425199999999998</v>
      </c>
      <c r="W8696">
        <v>0.36869299999999999</v>
      </c>
      <c r="X8696">
        <v>-0.28697299999999998</v>
      </c>
      <c r="Y8696" t="s">
        <v>3709</v>
      </c>
      <c r="Z8696" t="s">
        <v>32196</v>
      </c>
    </row>
    <row r="8697" spans="1:26" x14ac:dyDescent="0.3">
      <c r="A8697">
        <v>41</v>
      </c>
      <c r="B8697">
        <v>3035223</v>
      </c>
      <c r="C8697" t="s">
        <v>25086</v>
      </c>
      <c r="D8697" t="s">
        <v>25087</v>
      </c>
      <c r="E8697" t="s">
        <v>61</v>
      </c>
      <c r="F8697" t="s">
        <v>19</v>
      </c>
      <c r="G8697">
        <v>1434647</v>
      </c>
      <c r="H8697">
        <v>1465644</v>
      </c>
      <c r="I8697">
        <v>208</v>
      </c>
      <c r="J8697" t="s">
        <v>25088</v>
      </c>
      <c r="K8697">
        <v>0.176367</v>
      </c>
      <c r="L8697">
        <v>0</v>
      </c>
      <c r="M8697">
        <v>0.39307900000000001</v>
      </c>
      <c r="N8697">
        <v>0</v>
      </c>
      <c r="O8697">
        <v>6.3559599999999996</v>
      </c>
      <c r="P8697">
        <v>6.3559599999999996</v>
      </c>
      <c r="Q8697">
        <v>2.2788900000000001</v>
      </c>
      <c r="R8697">
        <v>9.4261599999999994</v>
      </c>
      <c r="S8697">
        <v>6.8147599999999997</v>
      </c>
      <c r="T8697">
        <v>6.8147599999999997</v>
      </c>
      <c r="U8697">
        <v>2.9414699999999998</v>
      </c>
      <c r="V8697">
        <v>9.7809600000000003</v>
      </c>
      <c r="W8697">
        <v>0.176367</v>
      </c>
      <c r="X8697">
        <v>-0.45879599999999998</v>
      </c>
      <c r="Y8697" t="s">
        <v>25086</v>
      </c>
      <c r="Z8697" t="s">
        <v>39321</v>
      </c>
    </row>
    <row r="8698" spans="1:26" x14ac:dyDescent="0.3">
      <c r="A8698">
        <v>4</v>
      </c>
      <c r="B8698">
        <v>3080245</v>
      </c>
      <c r="C8698" t="s">
        <v>25089</v>
      </c>
      <c r="D8698" t="s">
        <v>25090</v>
      </c>
      <c r="E8698" t="s">
        <v>61</v>
      </c>
      <c r="F8698" t="s">
        <v>19</v>
      </c>
      <c r="G8698">
        <v>151842443</v>
      </c>
      <c r="H8698">
        <v>151878854</v>
      </c>
      <c r="I8698">
        <v>24</v>
      </c>
      <c r="J8698" t="s">
        <v>25091</v>
      </c>
      <c r="K8698">
        <v>0.24829200000000001</v>
      </c>
      <c r="L8698" s="1">
        <v>7.5176199999999995E-9</v>
      </c>
      <c r="M8698">
        <v>0.39310699999999998</v>
      </c>
      <c r="N8698">
        <v>1.3904799999999999E-4</v>
      </c>
      <c r="O8698">
        <v>4.4909999999999997</v>
      </c>
      <c r="P8698">
        <v>4.4909999999999997</v>
      </c>
      <c r="Q8698">
        <v>2.6677</v>
      </c>
      <c r="R8698">
        <v>5.9760200000000001</v>
      </c>
      <c r="S8698">
        <v>4.8414999999999999</v>
      </c>
      <c r="T8698">
        <v>4.8414999999999999</v>
      </c>
      <c r="U8698">
        <v>3.2036899999999999</v>
      </c>
      <c r="V8698">
        <v>7.2231300000000003</v>
      </c>
      <c r="W8698">
        <v>0.24829200000000001</v>
      </c>
      <c r="X8698">
        <v>-0.35049999999999998</v>
      </c>
      <c r="Y8698" t="s">
        <v>25089</v>
      </c>
      <c r="Z8698" t="s">
        <v>39322</v>
      </c>
    </row>
    <row r="8699" spans="1:26" x14ac:dyDescent="0.3">
      <c r="A8699">
        <v>26</v>
      </c>
      <c r="B8699">
        <v>3644764</v>
      </c>
      <c r="C8699" t="s">
        <v>25092</v>
      </c>
      <c r="D8699" t="s">
        <v>25093</v>
      </c>
      <c r="E8699" t="s">
        <v>75</v>
      </c>
      <c r="F8699" t="s">
        <v>28</v>
      </c>
      <c r="G8699">
        <v>2414628</v>
      </c>
      <c r="H8699">
        <v>2448853</v>
      </c>
      <c r="I8699">
        <v>179</v>
      </c>
      <c r="J8699" t="s">
        <v>25094</v>
      </c>
      <c r="K8699">
        <v>0.33908700000000003</v>
      </c>
      <c r="L8699">
        <v>0</v>
      </c>
      <c r="M8699">
        <v>0.39316000000000001</v>
      </c>
      <c r="N8699">
        <v>0</v>
      </c>
      <c r="O8699">
        <v>5.6122100000000001</v>
      </c>
      <c r="P8699">
        <v>5.6122100000000001</v>
      </c>
      <c r="Q8699">
        <v>2.1266400000000001</v>
      </c>
      <c r="R8699">
        <v>8.1728400000000008</v>
      </c>
      <c r="S8699">
        <v>5.9470299999999998</v>
      </c>
      <c r="T8699">
        <v>5.9470299999999998</v>
      </c>
      <c r="U8699">
        <v>2.7736499999999999</v>
      </c>
      <c r="V8699">
        <v>8.4711700000000008</v>
      </c>
      <c r="W8699">
        <v>0.33908700000000003</v>
      </c>
      <c r="X8699">
        <v>-0.33481699999999998</v>
      </c>
      <c r="Y8699" t="s">
        <v>25092</v>
      </c>
      <c r="Z8699" t="s">
        <v>39323</v>
      </c>
    </row>
    <row r="8700" spans="1:26" x14ac:dyDescent="0.3">
      <c r="A8700">
        <v>20</v>
      </c>
      <c r="B8700">
        <v>2646327</v>
      </c>
      <c r="C8700" t="s">
        <v>25095</v>
      </c>
      <c r="D8700" t="s">
        <v>25096</v>
      </c>
      <c r="E8700" t="s">
        <v>125</v>
      </c>
      <c r="F8700" t="s">
        <v>28</v>
      </c>
      <c r="G8700">
        <v>145173603</v>
      </c>
      <c r="H8700">
        <v>145669744</v>
      </c>
      <c r="I8700">
        <v>259</v>
      </c>
      <c r="J8700" t="s">
        <v>25097</v>
      </c>
      <c r="K8700">
        <v>0.21800800000000001</v>
      </c>
      <c r="L8700">
        <v>0</v>
      </c>
      <c r="M8700">
        <v>0.39327099999999998</v>
      </c>
      <c r="N8700" s="1">
        <v>4.82775E-40</v>
      </c>
      <c r="O8700">
        <v>4.91737</v>
      </c>
      <c r="P8700">
        <v>4.91737</v>
      </c>
      <c r="Q8700">
        <v>1.28976</v>
      </c>
      <c r="R8700">
        <v>9.2628500000000003</v>
      </c>
      <c r="S8700">
        <v>5.3613799999999996</v>
      </c>
      <c r="T8700">
        <v>5.3613799999999996</v>
      </c>
      <c r="U8700">
        <v>1.45624</v>
      </c>
      <c r="V8700">
        <v>9.7052600000000009</v>
      </c>
      <c r="W8700">
        <v>0.21800800000000001</v>
      </c>
      <c r="X8700">
        <v>-0.44401499999999999</v>
      </c>
      <c r="Y8700" t="s">
        <v>25095</v>
      </c>
      <c r="Z8700" t="s">
        <v>39324</v>
      </c>
    </row>
    <row r="8701" spans="1:26" x14ac:dyDescent="0.3">
      <c r="A8701">
        <v>48</v>
      </c>
      <c r="B8701">
        <v>3878836</v>
      </c>
      <c r="C8701" t="s">
        <v>25098</v>
      </c>
      <c r="D8701" t="s">
        <v>25099</v>
      </c>
      <c r="E8701" t="s">
        <v>86</v>
      </c>
      <c r="F8701" t="s">
        <v>28</v>
      </c>
      <c r="G8701">
        <v>19779810</v>
      </c>
      <c r="H8701">
        <v>19931101</v>
      </c>
      <c r="I8701">
        <v>356</v>
      </c>
      <c r="J8701" t="s">
        <v>25100</v>
      </c>
      <c r="K8701">
        <v>9.9730100000000002E-2</v>
      </c>
      <c r="L8701">
        <v>0</v>
      </c>
      <c r="M8701">
        <v>0.39330500000000002</v>
      </c>
      <c r="N8701">
        <v>0</v>
      </c>
      <c r="O8701">
        <v>5.3747100000000003</v>
      </c>
      <c r="P8701">
        <v>5.3747100000000003</v>
      </c>
      <c r="Q8701">
        <v>1.09907</v>
      </c>
      <c r="R8701">
        <v>9.3982799999999997</v>
      </c>
      <c r="S8701">
        <v>5.9397200000000003</v>
      </c>
      <c r="T8701">
        <v>5.9397200000000003</v>
      </c>
      <c r="U8701">
        <v>0.96954200000000001</v>
      </c>
      <c r="V8701">
        <v>9.7169799999999995</v>
      </c>
      <c r="W8701">
        <v>9.9730100000000002E-2</v>
      </c>
      <c r="X8701">
        <v>-0.56501000000000001</v>
      </c>
      <c r="Y8701" t="s">
        <v>25098</v>
      </c>
      <c r="Z8701" t="s">
        <v>39325</v>
      </c>
    </row>
    <row r="8702" spans="1:26" x14ac:dyDescent="0.3">
      <c r="A8702">
        <v>6</v>
      </c>
      <c r="B8702">
        <v>3842448</v>
      </c>
      <c r="C8702" t="s">
        <v>25101</v>
      </c>
      <c r="D8702" t="s">
        <v>25102</v>
      </c>
      <c r="E8702" t="s">
        <v>44</v>
      </c>
      <c r="F8702" t="s">
        <v>28</v>
      </c>
      <c r="G8702">
        <v>60980733</v>
      </c>
      <c r="H8702">
        <v>60982055</v>
      </c>
      <c r="I8702">
        <v>25</v>
      </c>
      <c r="J8702" t="s">
        <v>25103</v>
      </c>
      <c r="K8702">
        <v>0.13072</v>
      </c>
      <c r="L8702" s="1">
        <v>1.4215900000000001E-31</v>
      </c>
      <c r="M8702">
        <v>0.393349</v>
      </c>
      <c r="N8702" s="1">
        <v>4.7262100000000004E-9</v>
      </c>
      <c r="O8702">
        <v>3.4084300000000001</v>
      </c>
      <c r="P8702">
        <v>3.4084300000000001</v>
      </c>
      <c r="Q8702">
        <v>1.01041</v>
      </c>
      <c r="R8702">
        <v>5.5241400000000001</v>
      </c>
      <c r="S8702">
        <v>3.8548900000000001</v>
      </c>
      <c r="T8702">
        <v>3.8548900000000001</v>
      </c>
      <c r="U8702">
        <v>0.96954200000000001</v>
      </c>
      <c r="V8702">
        <v>6.5399700000000003</v>
      </c>
      <c r="W8702">
        <v>0.13072</v>
      </c>
      <c r="X8702">
        <v>-0.44645899999999999</v>
      </c>
      <c r="Y8702" t="s">
        <v>25101</v>
      </c>
      <c r="Z8702" t="s">
        <v>39326</v>
      </c>
    </row>
    <row r="8703" spans="1:26" x14ac:dyDescent="0.3">
      <c r="A8703">
        <v>7</v>
      </c>
      <c r="B8703">
        <v>3244742</v>
      </c>
      <c r="C8703" t="s">
        <v>25104</v>
      </c>
      <c r="D8703" t="s">
        <v>25105</v>
      </c>
      <c r="E8703" t="s">
        <v>23</v>
      </c>
      <c r="F8703" t="s">
        <v>28</v>
      </c>
      <c r="G8703">
        <v>45541069</v>
      </c>
      <c r="H8703">
        <v>45610790</v>
      </c>
      <c r="I8703">
        <v>238</v>
      </c>
      <c r="J8703" t="s">
        <v>25106</v>
      </c>
      <c r="K8703">
        <v>0.16755500000000001</v>
      </c>
      <c r="L8703">
        <v>0</v>
      </c>
      <c r="M8703">
        <v>0.39337299999999997</v>
      </c>
      <c r="N8703" s="1">
        <v>1.0282099999999999E-12</v>
      </c>
      <c r="O8703">
        <v>4.9607099999999997</v>
      </c>
      <c r="P8703">
        <v>4.9607099999999997</v>
      </c>
      <c r="Q8703">
        <v>2.2647900000000001</v>
      </c>
      <c r="R8703">
        <v>8.0413300000000003</v>
      </c>
      <c r="S8703">
        <v>5.4036999999999997</v>
      </c>
      <c r="T8703">
        <v>5.4036999999999997</v>
      </c>
      <c r="U8703">
        <v>1.53955</v>
      </c>
      <c r="V8703">
        <v>8.5344999999999995</v>
      </c>
      <c r="W8703">
        <v>0.16755500000000001</v>
      </c>
      <c r="X8703">
        <v>-0.44299699999999997</v>
      </c>
      <c r="Y8703" t="s">
        <v>25104</v>
      </c>
      <c r="Z8703" t="s">
        <v>39327</v>
      </c>
    </row>
    <row r="8704" spans="1:26" x14ac:dyDescent="0.3">
      <c r="A8704">
        <v>6</v>
      </c>
      <c r="B8704">
        <v>3312401</v>
      </c>
      <c r="C8704" t="s">
        <v>25107</v>
      </c>
      <c r="D8704" t="s">
        <v>25108</v>
      </c>
      <c r="E8704" t="s">
        <v>23</v>
      </c>
      <c r="F8704" t="s">
        <v>19</v>
      </c>
      <c r="G8704">
        <v>129422826</v>
      </c>
      <c r="H8704">
        <v>129425240</v>
      </c>
      <c r="I8704">
        <v>24</v>
      </c>
      <c r="J8704" t="s">
        <v>25109</v>
      </c>
      <c r="K8704">
        <v>0.32889699999999999</v>
      </c>
      <c r="L8704" s="1">
        <v>1.47028E-34</v>
      </c>
      <c r="M8704">
        <v>0.39337699999999998</v>
      </c>
      <c r="N8704" s="1">
        <v>3.9010000000000002E-13</v>
      </c>
      <c r="O8704">
        <v>5.4401200000000003</v>
      </c>
      <c r="P8704">
        <v>5.4401200000000003</v>
      </c>
      <c r="Q8704">
        <v>2.1596000000000002</v>
      </c>
      <c r="R8704">
        <v>7.6240699999999997</v>
      </c>
      <c r="S8704">
        <v>5.7633599999999996</v>
      </c>
      <c r="T8704">
        <v>5.7633599999999996</v>
      </c>
      <c r="U8704">
        <v>2.3728699999999998</v>
      </c>
      <c r="V8704">
        <v>8.2563200000000005</v>
      </c>
      <c r="W8704">
        <v>0.32889699999999999</v>
      </c>
      <c r="X8704">
        <v>-0.32324199999999997</v>
      </c>
      <c r="Y8704" t="s">
        <v>25107</v>
      </c>
      <c r="Z8704" t="s">
        <v>39328</v>
      </c>
    </row>
    <row r="8705" spans="1:26" x14ac:dyDescent="0.3">
      <c r="A8705">
        <v>2</v>
      </c>
      <c r="B8705">
        <v>3765793</v>
      </c>
      <c r="C8705" t="s">
        <v>25110</v>
      </c>
      <c r="D8705" t="s">
        <v>25111</v>
      </c>
      <c r="E8705" t="s">
        <v>71</v>
      </c>
      <c r="F8705" t="s">
        <v>19</v>
      </c>
      <c r="G8705">
        <v>57543860</v>
      </c>
      <c r="H8705">
        <v>57586591</v>
      </c>
      <c r="I8705">
        <v>97</v>
      </c>
      <c r="J8705" t="s">
        <v>25112</v>
      </c>
      <c r="K8705">
        <v>0.49942700000000001</v>
      </c>
      <c r="L8705" s="1">
        <v>1.1401600000000001E-12</v>
      </c>
      <c r="M8705">
        <v>0.39341500000000001</v>
      </c>
      <c r="N8705">
        <v>7.1806300000000003E-2</v>
      </c>
      <c r="O8705">
        <v>3.7968000000000002</v>
      </c>
      <c r="P8705">
        <v>3.7968000000000002</v>
      </c>
      <c r="Q8705">
        <v>1.13432</v>
      </c>
      <c r="R8705">
        <v>6.5049700000000001</v>
      </c>
      <c r="S8705">
        <v>3.9667699999999999</v>
      </c>
      <c r="T8705">
        <v>3.9667699999999999</v>
      </c>
      <c r="U8705">
        <v>1.29335</v>
      </c>
      <c r="V8705">
        <v>7.4048299999999996</v>
      </c>
      <c r="W8705">
        <v>0.49942700000000001</v>
      </c>
      <c r="X8705">
        <v>-0.16997300000000001</v>
      </c>
      <c r="Y8705" t="s">
        <v>25110</v>
      </c>
      <c r="Z8705" t="s">
        <v>39329</v>
      </c>
    </row>
    <row r="8706" spans="1:26" x14ac:dyDescent="0.3">
      <c r="A8706">
        <v>40</v>
      </c>
      <c r="B8706">
        <v>4009604</v>
      </c>
      <c r="C8706" t="s">
        <v>25113</v>
      </c>
      <c r="D8706" t="s">
        <v>25114</v>
      </c>
      <c r="E8706" t="s">
        <v>82</v>
      </c>
      <c r="F8706" t="s">
        <v>19</v>
      </c>
      <c r="G8706">
        <v>54239580</v>
      </c>
      <c r="H8706">
        <v>54389096</v>
      </c>
      <c r="I8706">
        <v>199</v>
      </c>
      <c r="J8706" t="s">
        <v>25115</v>
      </c>
      <c r="K8706">
        <v>0.38019500000000001</v>
      </c>
      <c r="L8706">
        <v>0</v>
      </c>
      <c r="M8706">
        <v>0.39346500000000001</v>
      </c>
      <c r="N8706">
        <v>0</v>
      </c>
      <c r="O8706">
        <v>5.0852399999999998</v>
      </c>
      <c r="P8706">
        <v>5.0852399999999998</v>
      </c>
      <c r="Q8706">
        <v>1.2534099999999999</v>
      </c>
      <c r="R8706">
        <v>8.1979199999999999</v>
      </c>
      <c r="S8706">
        <v>5.3752500000000003</v>
      </c>
      <c r="T8706">
        <v>5.3752500000000003</v>
      </c>
      <c r="U8706">
        <v>0.80850500000000003</v>
      </c>
      <c r="V8706">
        <v>8.4276400000000002</v>
      </c>
      <c r="W8706">
        <v>0.38019500000000001</v>
      </c>
      <c r="X8706">
        <v>-0.29000900000000002</v>
      </c>
      <c r="Y8706" t="s">
        <v>25113</v>
      </c>
      <c r="Z8706" t="s">
        <v>39330</v>
      </c>
    </row>
    <row r="8707" spans="1:26" x14ac:dyDescent="0.3">
      <c r="A8707">
        <v>30</v>
      </c>
      <c r="B8707">
        <v>3448481</v>
      </c>
      <c r="C8707" t="s">
        <v>25116</v>
      </c>
      <c r="D8707" t="s">
        <v>25117</v>
      </c>
      <c r="E8707" t="s">
        <v>25</v>
      </c>
      <c r="F8707" t="s">
        <v>19</v>
      </c>
      <c r="G8707">
        <v>27015794</v>
      </c>
      <c r="H8707">
        <v>27058594</v>
      </c>
      <c r="I8707">
        <v>168</v>
      </c>
      <c r="J8707" t="s">
        <v>25118</v>
      </c>
      <c r="K8707">
        <v>0.23203799999999999</v>
      </c>
      <c r="L8707">
        <v>0</v>
      </c>
      <c r="M8707">
        <v>0.39348100000000003</v>
      </c>
      <c r="N8707">
        <v>0</v>
      </c>
      <c r="O8707">
        <v>6.2089999999999996</v>
      </c>
      <c r="P8707">
        <v>6.2089999999999996</v>
      </c>
      <c r="Q8707">
        <v>1.9409400000000001</v>
      </c>
      <c r="R8707">
        <v>10.2918</v>
      </c>
      <c r="S8707">
        <v>6.6566799999999997</v>
      </c>
      <c r="T8707">
        <v>6.6566799999999997</v>
      </c>
      <c r="U8707">
        <v>1.62422</v>
      </c>
      <c r="V8707">
        <v>10.5731</v>
      </c>
      <c r="W8707">
        <v>0.23203799999999999</v>
      </c>
      <c r="X8707">
        <v>-0.44767699999999999</v>
      </c>
      <c r="Y8707" t="s">
        <v>25116</v>
      </c>
      <c r="Z8707" t="s">
        <v>39331</v>
      </c>
    </row>
    <row r="8708" spans="1:26" x14ac:dyDescent="0.3">
      <c r="A8708">
        <v>2</v>
      </c>
      <c r="B8708">
        <v>3677565</v>
      </c>
      <c r="C8708" t="s">
        <v>25119</v>
      </c>
      <c r="D8708" t="s">
        <v>25120</v>
      </c>
      <c r="E8708" t="s">
        <v>75</v>
      </c>
      <c r="F8708" t="s">
        <v>19</v>
      </c>
      <c r="G8708">
        <v>3313339</v>
      </c>
      <c r="H8708">
        <v>3313926</v>
      </c>
      <c r="I8708">
        <v>21</v>
      </c>
      <c r="J8708" t="s">
        <v>25121</v>
      </c>
      <c r="K8708">
        <v>0.29860900000000001</v>
      </c>
      <c r="L8708" s="1">
        <v>1.4693299999999999E-9</v>
      </c>
      <c r="M8708">
        <v>0.393484</v>
      </c>
      <c r="N8708">
        <v>2.08127E-2</v>
      </c>
      <c r="O8708">
        <v>3.9245000000000001</v>
      </c>
      <c r="P8708">
        <v>3.9245000000000001</v>
      </c>
      <c r="Q8708">
        <v>2.1291000000000002</v>
      </c>
      <c r="R8708">
        <v>5.7922200000000004</v>
      </c>
      <c r="S8708">
        <v>4.2796200000000004</v>
      </c>
      <c r="T8708">
        <v>4.2796200000000004</v>
      </c>
      <c r="U8708">
        <v>1.47472</v>
      </c>
      <c r="V8708">
        <v>6.7993600000000001</v>
      </c>
      <c r="W8708">
        <v>0.29860900000000001</v>
      </c>
      <c r="X8708">
        <v>-0.35511199999999998</v>
      </c>
      <c r="Y8708" t="s">
        <v>25119</v>
      </c>
      <c r="Z8708" t="s">
        <v>39332</v>
      </c>
    </row>
    <row r="8709" spans="1:26" x14ac:dyDescent="0.3">
      <c r="A8709">
        <v>5</v>
      </c>
      <c r="B8709">
        <v>3332325</v>
      </c>
      <c r="C8709" t="s">
        <v>25123</v>
      </c>
      <c r="D8709" t="s">
        <v>25124</v>
      </c>
      <c r="E8709" t="s">
        <v>36</v>
      </c>
      <c r="F8709" t="s">
        <v>28</v>
      </c>
      <c r="G8709">
        <v>59858890</v>
      </c>
      <c r="H8709">
        <v>59865384</v>
      </c>
      <c r="I8709">
        <v>32</v>
      </c>
      <c r="J8709" t="s">
        <v>25125</v>
      </c>
      <c r="K8709">
        <v>0.15901499999999999</v>
      </c>
      <c r="L8709" s="1">
        <v>1.98379E-23</v>
      </c>
      <c r="M8709">
        <v>0.39367999999999997</v>
      </c>
      <c r="N8709">
        <v>3.0334200000000001E-4</v>
      </c>
      <c r="O8709">
        <v>2.8858199999999998</v>
      </c>
      <c r="P8709">
        <v>2.8858199999999998</v>
      </c>
      <c r="Q8709">
        <v>1.32514</v>
      </c>
      <c r="R8709">
        <v>5.9888899999999996</v>
      </c>
      <c r="S8709">
        <v>3.2153</v>
      </c>
      <c r="T8709">
        <v>3.2153</v>
      </c>
      <c r="U8709">
        <v>1.33751</v>
      </c>
      <c r="V8709">
        <v>5.9709899999999996</v>
      </c>
      <c r="W8709">
        <v>0.15901499999999999</v>
      </c>
      <c r="X8709">
        <v>-0.32948899999999998</v>
      </c>
      <c r="Y8709" t="s">
        <v>25123</v>
      </c>
      <c r="Z8709" t="s">
        <v>39334</v>
      </c>
    </row>
    <row r="8710" spans="1:26" x14ac:dyDescent="0.3">
      <c r="A8710">
        <v>78</v>
      </c>
      <c r="B8710">
        <v>2599153</v>
      </c>
      <c r="C8710" t="s">
        <v>25126</v>
      </c>
      <c r="D8710" t="s">
        <v>25127</v>
      </c>
      <c r="E8710" t="s">
        <v>105</v>
      </c>
      <c r="F8710" t="s">
        <v>19</v>
      </c>
      <c r="G8710">
        <v>218372767</v>
      </c>
      <c r="H8710">
        <v>218606341</v>
      </c>
      <c r="I8710">
        <v>520</v>
      </c>
      <c r="J8710" t="s">
        <v>25128</v>
      </c>
      <c r="K8710">
        <v>0.17830299999999999</v>
      </c>
      <c r="L8710">
        <v>0</v>
      </c>
      <c r="M8710">
        <v>0.39375399999999999</v>
      </c>
      <c r="N8710">
        <v>0</v>
      </c>
      <c r="O8710">
        <v>6.09117</v>
      </c>
      <c r="P8710">
        <v>6.09117</v>
      </c>
      <c r="Q8710">
        <v>1.2865</v>
      </c>
      <c r="R8710">
        <v>9.7597799999999992</v>
      </c>
      <c r="S8710">
        <v>6.5341399999999998</v>
      </c>
      <c r="T8710">
        <v>6.5341399999999998</v>
      </c>
      <c r="U8710">
        <v>2.3986399999999999</v>
      </c>
      <c r="V8710">
        <v>10.345000000000001</v>
      </c>
      <c r="W8710">
        <v>0.17830299999999999</v>
      </c>
      <c r="X8710">
        <v>-0.44297300000000001</v>
      </c>
      <c r="Y8710" t="s">
        <v>25126</v>
      </c>
      <c r="Z8710" t="s">
        <v>39335</v>
      </c>
    </row>
    <row r="8711" spans="1:26" x14ac:dyDescent="0.3">
      <c r="A8711">
        <v>24</v>
      </c>
      <c r="B8711">
        <v>2337003</v>
      </c>
      <c r="C8711" t="s">
        <v>25129</v>
      </c>
      <c r="D8711" t="s">
        <v>25130</v>
      </c>
      <c r="E8711" t="s">
        <v>32</v>
      </c>
      <c r="F8711" t="s">
        <v>28</v>
      </c>
      <c r="G8711">
        <v>54422322</v>
      </c>
      <c r="H8711">
        <v>54465260</v>
      </c>
      <c r="I8711">
        <v>114</v>
      </c>
      <c r="J8711" t="s">
        <v>25131</v>
      </c>
      <c r="K8711">
        <v>0.25195499999999998</v>
      </c>
      <c r="L8711">
        <v>0</v>
      </c>
      <c r="M8711">
        <v>0.39376499999999998</v>
      </c>
      <c r="N8711">
        <v>0</v>
      </c>
      <c r="O8711">
        <v>6.3167900000000001</v>
      </c>
      <c r="P8711">
        <v>6.3167900000000001</v>
      </c>
      <c r="Q8711">
        <v>1.9699599999999999</v>
      </c>
      <c r="R8711">
        <v>9.8278800000000004</v>
      </c>
      <c r="S8711">
        <v>6.7235399999999998</v>
      </c>
      <c r="T8711">
        <v>6.7235399999999998</v>
      </c>
      <c r="U8711">
        <v>2.9120699999999999</v>
      </c>
      <c r="V8711">
        <v>10.4292</v>
      </c>
      <c r="W8711">
        <v>0.25195499999999998</v>
      </c>
      <c r="X8711">
        <v>-0.40674199999999999</v>
      </c>
      <c r="Y8711" t="s">
        <v>25129</v>
      </c>
      <c r="Z8711" t="s">
        <v>39336</v>
      </c>
    </row>
    <row r="8712" spans="1:26" x14ac:dyDescent="0.3">
      <c r="A8712">
        <v>76</v>
      </c>
      <c r="B8712">
        <v>3318731</v>
      </c>
      <c r="C8712" t="s">
        <v>25132</v>
      </c>
      <c r="D8712" t="s">
        <v>25133</v>
      </c>
      <c r="E8712" t="s">
        <v>36</v>
      </c>
      <c r="F8712" t="s">
        <v>28</v>
      </c>
      <c r="G8712">
        <v>6466614</v>
      </c>
      <c r="H8712">
        <v>6571562</v>
      </c>
      <c r="I8712">
        <v>401</v>
      </c>
      <c r="J8712" t="s">
        <v>25134</v>
      </c>
      <c r="K8712">
        <v>0.25393300000000002</v>
      </c>
      <c r="L8712">
        <v>0</v>
      </c>
      <c r="M8712">
        <v>0.39377600000000001</v>
      </c>
      <c r="N8712">
        <v>0</v>
      </c>
      <c r="O8712">
        <v>5.2320799999999998</v>
      </c>
      <c r="P8712">
        <v>5.2320799999999998</v>
      </c>
      <c r="Q8712">
        <v>1.4810399999999999</v>
      </c>
      <c r="R8712">
        <v>8.2942</v>
      </c>
      <c r="S8712">
        <v>5.65238</v>
      </c>
      <c r="T8712">
        <v>5.65238</v>
      </c>
      <c r="U8712">
        <v>1.24091</v>
      </c>
      <c r="V8712">
        <v>8.7268600000000003</v>
      </c>
      <c r="W8712">
        <v>0.25393300000000002</v>
      </c>
      <c r="X8712">
        <v>-0.42030400000000001</v>
      </c>
      <c r="Y8712" t="s">
        <v>25132</v>
      </c>
      <c r="Z8712" t="s">
        <v>39337</v>
      </c>
    </row>
    <row r="8713" spans="1:26" x14ac:dyDescent="0.3">
      <c r="A8713">
        <v>11</v>
      </c>
      <c r="B8713">
        <v>2481049</v>
      </c>
      <c r="C8713" t="s">
        <v>13820</v>
      </c>
      <c r="D8713" t="s">
        <v>13821</v>
      </c>
      <c r="E8713" t="s">
        <v>105</v>
      </c>
      <c r="F8713" t="s">
        <v>28</v>
      </c>
      <c r="G8713">
        <v>47587273</v>
      </c>
      <c r="H8713">
        <v>47615842</v>
      </c>
      <c r="I8713">
        <v>48</v>
      </c>
      <c r="J8713" t="s">
        <v>13822</v>
      </c>
      <c r="K8713">
        <v>0.30834800000000001</v>
      </c>
      <c r="L8713" s="1">
        <v>7.3721099999999999E-20</v>
      </c>
      <c r="M8713">
        <v>0.39382499999999998</v>
      </c>
      <c r="N8713" s="1">
        <v>4.85347E-19</v>
      </c>
      <c r="O8713">
        <v>5.1712499999999997</v>
      </c>
      <c r="P8713">
        <v>5.1712499999999997</v>
      </c>
      <c r="Q8713">
        <v>2.3452000000000002</v>
      </c>
      <c r="R8713">
        <v>7.0109399999999997</v>
      </c>
      <c r="S8713">
        <v>5.4789399999999997</v>
      </c>
      <c r="T8713">
        <v>5.4789399999999997</v>
      </c>
      <c r="U8713">
        <v>3.69903</v>
      </c>
      <c r="V8713">
        <v>7.4058799999999998</v>
      </c>
      <c r="W8713">
        <v>0.30834800000000001</v>
      </c>
      <c r="X8713">
        <v>-0.30769600000000003</v>
      </c>
      <c r="Y8713" t="s">
        <v>13820</v>
      </c>
      <c r="Z8713" t="s">
        <v>35565</v>
      </c>
    </row>
    <row r="8714" spans="1:26" x14ac:dyDescent="0.3">
      <c r="A8714">
        <v>10</v>
      </c>
      <c r="B8714">
        <v>3238835</v>
      </c>
      <c r="C8714" t="s">
        <v>25135</v>
      </c>
      <c r="D8714" t="s">
        <v>25136</v>
      </c>
      <c r="E8714" t="s">
        <v>23</v>
      </c>
      <c r="F8714" t="s">
        <v>28</v>
      </c>
      <c r="G8714">
        <v>23521253</v>
      </c>
      <c r="H8714">
        <v>23523174</v>
      </c>
      <c r="I8714">
        <v>53</v>
      </c>
      <c r="J8714" t="s">
        <v>25137</v>
      </c>
      <c r="K8714">
        <v>0.166384</v>
      </c>
      <c r="L8714">
        <v>0</v>
      </c>
      <c r="M8714">
        <v>0.39382800000000001</v>
      </c>
      <c r="N8714" s="1">
        <v>4.0585299999999998E-16</v>
      </c>
      <c r="O8714">
        <v>5.2104400000000002</v>
      </c>
      <c r="P8714">
        <v>5.2104400000000002</v>
      </c>
      <c r="Q8714">
        <v>1.79731</v>
      </c>
      <c r="R8714">
        <v>9.0334800000000008</v>
      </c>
      <c r="S8714">
        <v>5.5887599999999997</v>
      </c>
      <c r="T8714">
        <v>5.5887599999999997</v>
      </c>
      <c r="U8714">
        <v>2.1556700000000002</v>
      </c>
      <c r="V8714">
        <v>9.6951699999999992</v>
      </c>
      <c r="W8714">
        <v>0.166384</v>
      </c>
      <c r="X8714">
        <v>-0.37832100000000002</v>
      </c>
      <c r="Y8714" t="s">
        <v>25135</v>
      </c>
      <c r="Z8714" t="s">
        <v>39338</v>
      </c>
    </row>
    <row r="8715" spans="1:26" x14ac:dyDescent="0.3">
      <c r="A8715">
        <v>5</v>
      </c>
      <c r="B8715">
        <v>3840452</v>
      </c>
      <c r="C8715" t="s">
        <v>25138</v>
      </c>
      <c r="D8715" t="s">
        <v>25139</v>
      </c>
      <c r="E8715" t="s">
        <v>44</v>
      </c>
      <c r="F8715" t="s">
        <v>28</v>
      </c>
      <c r="G8715">
        <v>57848680</v>
      </c>
      <c r="H8715">
        <v>58263945</v>
      </c>
      <c r="I8715">
        <v>36</v>
      </c>
      <c r="J8715" t="s">
        <v>25140</v>
      </c>
      <c r="K8715">
        <v>9.5372899999999997E-2</v>
      </c>
      <c r="L8715" s="1">
        <v>2.73534E-15</v>
      </c>
      <c r="M8715">
        <v>0.39384200000000003</v>
      </c>
      <c r="N8715">
        <v>8.3848299999999994E-3</v>
      </c>
      <c r="O8715">
        <v>3.6801200000000001</v>
      </c>
      <c r="P8715">
        <v>3.6801200000000001</v>
      </c>
      <c r="Q8715">
        <v>2.15238</v>
      </c>
      <c r="R8715">
        <v>5.6733700000000002</v>
      </c>
      <c r="S8715">
        <v>4.1025299999999998</v>
      </c>
      <c r="T8715">
        <v>4.1025299999999998</v>
      </c>
      <c r="U8715">
        <v>1.64985</v>
      </c>
      <c r="V8715">
        <v>6.25251</v>
      </c>
      <c r="W8715">
        <v>9.5372899999999997E-2</v>
      </c>
      <c r="X8715">
        <v>-0.42240899999999998</v>
      </c>
      <c r="Y8715" t="s">
        <v>25138</v>
      </c>
      <c r="Z8715" t="s">
        <v>39339</v>
      </c>
    </row>
    <row r="8716" spans="1:26" x14ac:dyDescent="0.3">
      <c r="A8716">
        <v>13</v>
      </c>
      <c r="B8716">
        <v>2771877</v>
      </c>
      <c r="C8716" t="s">
        <v>25141</v>
      </c>
      <c r="D8716" t="s">
        <v>25142</v>
      </c>
      <c r="E8716" t="s">
        <v>54</v>
      </c>
      <c r="F8716" t="s">
        <v>19</v>
      </c>
      <c r="G8716">
        <v>68457728</v>
      </c>
      <c r="H8716">
        <v>68512433</v>
      </c>
      <c r="I8716">
        <v>72</v>
      </c>
      <c r="J8716" t="s">
        <v>25143</v>
      </c>
      <c r="K8716">
        <v>0.181949</v>
      </c>
      <c r="L8716" s="1">
        <v>1.6815599999999999E-44</v>
      </c>
      <c r="M8716">
        <v>0.39389299999999999</v>
      </c>
      <c r="N8716" s="1">
        <v>7.7953999999999997E-17</v>
      </c>
      <c r="O8716">
        <v>3.2784200000000001</v>
      </c>
      <c r="P8716">
        <v>3.2784200000000001</v>
      </c>
      <c r="Q8716">
        <v>1.35608</v>
      </c>
      <c r="R8716">
        <v>6.1395200000000001</v>
      </c>
      <c r="S8716">
        <v>3.6339000000000001</v>
      </c>
      <c r="T8716">
        <v>3.6339000000000001</v>
      </c>
      <c r="U8716">
        <v>1.33467</v>
      </c>
      <c r="V8716">
        <v>6.4372199999999999</v>
      </c>
      <c r="W8716">
        <v>0.181949</v>
      </c>
      <c r="X8716">
        <v>-0.35548099999999999</v>
      </c>
      <c r="Y8716" t="s">
        <v>25141</v>
      </c>
      <c r="Z8716" t="s">
        <v>39340</v>
      </c>
    </row>
    <row r="8717" spans="1:26" x14ac:dyDescent="0.3">
      <c r="A8717">
        <v>36</v>
      </c>
      <c r="B8717">
        <v>2925510</v>
      </c>
      <c r="C8717" t="s">
        <v>25144</v>
      </c>
      <c r="D8717" t="s">
        <v>25145</v>
      </c>
      <c r="E8717" t="s">
        <v>52</v>
      </c>
      <c r="F8717" t="s">
        <v>28</v>
      </c>
      <c r="G8717">
        <v>130381301</v>
      </c>
      <c r="H8717">
        <v>130504276</v>
      </c>
      <c r="I8717">
        <v>188</v>
      </c>
      <c r="J8717" t="s">
        <v>25146</v>
      </c>
      <c r="K8717">
        <v>0.55651700000000004</v>
      </c>
      <c r="L8717">
        <v>0</v>
      </c>
      <c r="M8717">
        <v>0.39389999999999997</v>
      </c>
      <c r="N8717">
        <v>0</v>
      </c>
      <c r="O8717">
        <v>5.7867100000000002</v>
      </c>
      <c r="P8717">
        <v>5.7867100000000002</v>
      </c>
      <c r="Q8717">
        <v>2.15917</v>
      </c>
      <c r="R8717">
        <v>10.6038</v>
      </c>
      <c r="S8717">
        <v>5.9609199999999998</v>
      </c>
      <c r="T8717">
        <v>5.9609199999999998</v>
      </c>
      <c r="U8717">
        <v>2.2683900000000001</v>
      </c>
      <c r="V8717">
        <v>10.669499999999999</v>
      </c>
      <c r="W8717">
        <v>0.55651700000000004</v>
      </c>
      <c r="X8717">
        <v>-0.174209</v>
      </c>
      <c r="Y8717" t="s">
        <v>25144</v>
      </c>
      <c r="Z8717" t="s">
        <v>39341</v>
      </c>
    </row>
    <row r="8718" spans="1:26" x14ac:dyDescent="0.3">
      <c r="A8718">
        <v>43</v>
      </c>
      <c r="B8718">
        <v>3102204</v>
      </c>
      <c r="C8718" t="s">
        <v>25147</v>
      </c>
      <c r="D8718" t="s">
        <v>25148</v>
      </c>
      <c r="E8718" t="s">
        <v>38</v>
      </c>
      <c r="F8718" t="s">
        <v>28</v>
      </c>
      <c r="G8718">
        <v>69405400</v>
      </c>
      <c r="H8718">
        <v>69894091</v>
      </c>
      <c r="I8718">
        <v>317</v>
      </c>
      <c r="J8718" t="s">
        <v>25149</v>
      </c>
      <c r="K8718">
        <v>0.36616300000000002</v>
      </c>
      <c r="L8718">
        <v>0</v>
      </c>
      <c r="M8718">
        <v>0.39391100000000001</v>
      </c>
      <c r="N8718">
        <v>0</v>
      </c>
      <c r="O8718">
        <v>4.69984</v>
      </c>
      <c r="P8718">
        <v>4.69984</v>
      </c>
      <c r="Q8718">
        <v>1.15638</v>
      </c>
      <c r="R8718">
        <v>8.9224899999999998</v>
      </c>
      <c r="S8718">
        <v>4.9645400000000004</v>
      </c>
      <c r="T8718">
        <v>4.9645400000000004</v>
      </c>
      <c r="U8718">
        <v>1.40917</v>
      </c>
      <c r="V8718">
        <v>9.1777099999999994</v>
      </c>
      <c r="W8718">
        <v>0.36616300000000002</v>
      </c>
      <c r="X8718">
        <v>-0.26470199999999999</v>
      </c>
      <c r="Y8718" t="s">
        <v>25147</v>
      </c>
      <c r="Z8718" t="s">
        <v>39342</v>
      </c>
    </row>
    <row r="8719" spans="1:26" x14ac:dyDescent="0.3">
      <c r="A8719">
        <v>2</v>
      </c>
      <c r="B8719">
        <v>2453866</v>
      </c>
      <c r="C8719" t="s">
        <v>25150</v>
      </c>
      <c r="D8719" t="s">
        <v>25151</v>
      </c>
      <c r="E8719" t="s">
        <v>32</v>
      </c>
      <c r="F8719" t="s">
        <v>19</v>
      </c>
      <c r="G8719">
        <v>208019176</v>
      </c>
      <c r="H8719">
        <v>208020065</v>
      </c>
      <c r="I8719">
        <v>8</v>
      </c>
      <c r="J8719" t="s">
        <v>25152</v>
      </c>
      <c r="K8719">
        <v>0.65407599999999999</v>
      </c>
      <c r="L8719">
        <v>0.301346</v>
      </c>
      <c r="M8719">
        <v>0.39391100000000001</v>
      </c>
      <c r="N8719">
        <v>2.8753600000000001E-2</v>
      </c>
      <c r="O8719">
        <v>3.40246</v>
      </c>
      <c r="P8719">
        <v>3.40246</v>
      </c>
      <c r="Q8719">
        <v>1.8931899999999999</v>
      </c>
      <c r="R8719">
        <v>4.3292299999999999</v>
      </c>
      <c r="S8719">
        <v>3.5826600000000002</v>
      </c>
      <c r="T8719">
        <v>3.5826600000000002</v>
      </c>
      <c r="U8719">
        <v>2.1071300000000002</v>
      </c>
      <c r="V8719">
        <v>5.5613700000000001</v>
      </c>
      <c r="W8719">
        <v>0.65407599999999999</v>
      </c>
      <c r="X8719">
        <v>-0.180203</v>
      </c>
      <c r="Y8719" t="s">
        <v>25150</v>
      </c>
      <c r="Z8719" t="s">
        <v>39343</v>
      </c>
    </row>
    <row r="8720" spans="1:26" x14ac:dyDescent="0.3">
      <c r="A8720">
        <v>46</v>
      </c>
      <c r="B8720">
        <v>3155489</v>
      </c>
      <c r="C8720" t="s">
        <v>19342</v>
      </c>
      <c r="D8720" t="s">
        <v>19343</v>
      </c>
      <c r="E8720" t="s">
        <v>38</v>
      </c>
      <c r="F8720" t="s">
        <v>19</v>
      </c>
      <c r="G8720">
        <v>139117312</v>
      </c>
      <c r="H8720">
        <v>139578253</v>
      </c>
      <c r="I8720">
        <v>284</v>
      </c>
      <c r="J8720" t="s">
        <v>19344</v>
      </c>
      <c r="K8720">
        <v>0.24601400000000001</v>
      </c>
      <c r="L8720">
        <v>0</v>
      </c>
      <c r="M8720">
        <v>0.39400299999999999</v>
      </c>
      <c r="N8720">
        <v>0</v>
      </c>
      <c r="O8720">
        <v>5.7814100000000002</v>
      </c>
      <c r="P8720">
        <v>5.7814100000000002</v>
      </c>
      <c r="Q8720">
        <v>1.15669</v>
      </c>
      <c r="R8720">
        <v>11.8528</v>
      </c>
      <c r="S8720">
        <v>6.15367</v>
      </c>
      <c r="T8720">
        <v>6.15367</v>
      </c>
      <c r="U8720">
        <v>1.1307700000000001</v>
      </c>
      <c r="V8720">
        <v>11.9617</v>
      </c>
      <c r="W8720">
        <v>0.24601400000000001</v>
      </c>
      <c r="X8720">
        <v>-0.372253</v>
      </c>
      <c r="Y8720" t="s">
        <v>19342</v>
      </c>
      <c r="Z8720" t="s">
        <v>37407</v>
      </c>
    </row>
    <row r="8721" spans="1:26" x14ac:dyDescent="0.3">
      <c r="A8721">
        <v>8</v>
      </c>
      <c r="B8721">
        <v>2574515</v>
      </c>
      <c r="C8721" t="s">
        <v>25153</v>
      </c>
      <c r="D8721" t="s">
        <v>25154</v>
      </c>
      <c r="E8721" t="s">
        <v>105</v>
      </c>
      <c r="F8721" t="s">
        <v>19</v>
      </c>
      <c r="G8721">
        <v>127030618</v>
      </c>
      <c r="H8721">
        <v>127149773</v>
      </c>
      <c r="I8721">
        <v>90</v>
      </c>
      <c r="J8721" t="s">
        <v>25155</v>
      </c>
      <c r="K8721">
        <v>0.27019199999999999</v>
      </c>
      <c r="L8721">
        <v>0</v>
      </c>
      <c r="M8721">
        <v>0.39403899999999997</v>
      </c>
      <c r="N8721" s="1">
        <v>6.8463200000000001E-11</v>
      </c>
      <c r="O8721">
        <v>4.5618100000000004</v>
      </c>
      <c r="P8721">
        <v>4.5618100000000004</v>
      </c>
      <c r="Q8721">
        <v>1.5746800000000001</v>
      </c>
      <c r="R8721">
        <v>7.7503200000000003</v>
      </c>
      <c r="S8721">
        <v>4.9133199999999997</v>
      </c>
      <c r="T8721">
        <v>4.9133199999999997</v>
      </c>
      <c r="U8721">
        <v>1.8398600000000001</v>
      </c>
      <c r="V8721">
        <v>8.1928300000000007</v>
      </c>
      <c r="W8721">
        <v>0.27019199999999999</v>
      </c>
      <c r="X8721">
        <v>-0.35151300000000002</v>
      </c>
      <c r="Y8721" t="s">
        <v>25153</v>
      </c>
      <c r="Z8721" t="s">
        <v>39344</v>
      </c>
    </row>
    <row r="8722" spans="1:26" x14ac:dyDescent="0.3">
      <c r="A8722">
        <v>20</v>
      </c>
      <c r="B8722">
        <v>3573870</v>
      </c>
      <c r="C8722" t="s">
        <v>25156</v>
      </c>
      <c r="D8722" t="s">
        <v>25157</v>
      </c>
      <c r="E8722" t="s">
        <v>284</v>
      </c>
      <c r="F8722" t="s">
        <v>19</v>
      </c>
      <c r="G8722">
        <v>79703503</v>
      </c>
      <c r="H8722">
        <v>79748573</v>
      </c>
      <c r="I8722">
        <v>95</v>
      </c>
      <c r="J8722" t="s">
        <v>25158</v>
      </c>
      <c r="K8722">
        <v>0.210566</v>
      </c>
      <c r="L8722">
        <v>0</v>
      </c>
      <c r="M8722">
        <v>0.39404899999999998</v>
      </c>
      <c r="N8722" s="1">
        <v>6.1404099999999996E-38</v>
      </c>
      <c r="O8722">
        <v>5.2415700000000003</v>
      </c>
      <c r="P8722">
        <v>5.2415700000000003</v>
      </c>
      <c r="Q8722">
        <v>1.3083800000000001</v>
      </c>
      <c r="R8722">
        <v>9.8015500000000007</v>
      </c>
      <c r="S8722">
        <v>5.73027</v>
      </c>
      <c r="T8722">
        <v>5.73027</v>
      </c>
      <c r="U8722">
        <v>1.1613899999999999</v>
      </c>
      <c r="V8722">
        <v>11.2539</v>
      </c>
      <c r="W8722">
        <v>0.210566</v>
      </c>
      <c r="X8722">
        <v>-0.48870400000000003</v>
      </c>
      <c r="Y8722" t="s">
        <v>25156</v>
      </c>
      <c r="Z8722" t="s">
        <v>39345</v>
      </c>
    </row>
    <row r="8723" spans="1:26" x14ac:dyDescent="0.3">
      <c r="A8723">
        <v>7</v>
      </c>
      <c r="B8723">
        <v>3059209</v>
      </c>
      <c r="C8723" t="s">
        <v>25159</v>
      </c>
      <c r="D8723" t="s">
        <v>25160</v>
      </c>
      <c r="E8723" t="s">
        <v>61</v>
      </c>
      <c r="F8723" t="s">
        <v>19</v>
      </c>
      <c r="G8723">
        <v>82224615</v>
      </c>
      <c r="H8723">
        <v>82273081</v>
      </c>
      <c r="I8723">
        <v>56</v>
      </c>
      <c r="J8723" t="s">
        <v>25161</v>
      </c>
      <c r="K8723">
        <v>0.578708</v>
      </c>
      <c r="L8723" s="1">
        <v>8.97475E-39</v>
      </c>
      <c r="M8723">
        <v>0.39406600000000003</v>
      </c>
      <c r="N8723" s="1">
        <v>2.4200699999999998E-13</v>
      </c>
      <c r="O8723">
        <v>5.8170200000000003</v>
      </c>
      <c r="P8723">
        <v>5.8170200000000003</v>
      </c>
      <c r="Q8723">
        <v>2.8096399999999999</v>
      </c>
      <c r="R8723">
        <v>7.9213899999999997</v>
      </c>
      <c r="S8723">
        <v>5.9988400000000004</v>
      </c>
      <c r="T8723">
        <v>5.9988400000000004</v>
      </c>
      <c r="U8723">
        <v>2.7285900000000001</v>
      </c>
      <c r="V8723">
        <v>8.63795</v>
      </c>
      <c r="W8723">
        <v>0.578708</v>
      </c>
      <c r="X8723">
        <v>-0.18182100000000001</v>
      </c>
      <c r="Y8723" t="s">
        <v>25159</v>
      </c>
      <c r="Z8723" t="s">
        <v>39346</v>
      </c>
    </row>
    <row r="8724" spans="1:26" x14ac:dyDescent="0.3">
      <c r="A8724">
        <v>2</v>
      </c>
      <c r="B8724">
        <v>3394057</v>
      </c>
      <c r="C8724" t="s">
        <v>25162</v>
      </c>
      <c r="D8724" t="s">
        <v>25163</v>
      </c>
      <c r="E8724" t="s">
        <v>36</v>
      </c>
      <c r="F8724" t="s">
        <v>19</v>
      </c>
      <c r="G8724">
        <v>118378065</v>
      </c>
      <c r="H8724">
        <v>118379503</v>
      </c>
      <c r="I8724">
        <v>8</v>
      </c>
      <c r="J8724" t="s">
        <v>25164</v>
      </c>
      <c r="K8724">
        <v>0.79148300000000005</v>
      </c>
      <c r="L8724">
        <v>5.5803999999999999E-4</v>
      </c>
      <c r="M8724">
        <v>0.394096</v>
      </c>
      <c r="N8724">
        <v>0.162158</v>
      </c>
      <c r="O8724">
        <v>3.0602499999999999</v>
      </c>
      <c r="P8724">
        <v>3.0602499999999999</v>
      </c>
      <c r="Q8724">
        <v>1.7847200000000001</v>
      </c>
      <c r="R8724">
        <v>4.32639</v>
      </c>
      <c r="S8724">
        <v>3.1459800000000002</v>
      </c>
      <c r="T8724">
        <v>3.1459800000000002</v>
      </c>
      <c r="U8724">
        <v>1.35226</v>
      </c>
      <c r="V8724">
        <v>4.8020199999999997</v>
      </c>
      <c r="W8724">
        <v>0.79148300000000005</v>
      </c>
      <c r="X8724">
        <v>-8.5731000000000002E-2</v>
      </c>
      <c r="Y8724" t="s">
        <v>25162</v>
      </c>
      <c r="Z8724" t="s">
        <v>39347</v>
      </c>
    </row>
    <row r="8725" spans="1:26" x14ac:dyDescent="0.3">
      <c r="A8725">
        <v>47</v>
      </c>
      <c r="B8725">
        <v>3381063</v>
      </c>
      <c r="C8725" t="s">
        <v>15454</v>
      </c>
      <c r="D8725" t="s">
        <v>15455</v>
      </c>
      <c r="E8725" t="s">
        <v>36</v>
      </c>
      <c r="F8725" t="s">
        <v>19</v>
      </c>
      <c r="G8725">
        <v>71639662</v>
      </c>
      <c r="H8725">
        <v>71823337</v>
      </c>
      <c r="I8725">
        <v>265</v>
      </c>
      <c r="J8725" t="s">
        <v>15456</v>
      </c>
      <c r="K8725">
        <v>0.17014499999999999</v>
      </c>
      <c r="L8725">
        <v>0</v>
      </c>
      <c r="M8725">
        <v>0.39428200000000002</v>
      </c>
      <c r="N8725">
        <v>0</v>
      </c>
      <c r="O8725">
        <v>5.6819199999999999</v>
      </c>
      <c r="P8725">
        <v>5.6819199999999999</v>
      </c>
      <c r="Q8725">
        <v>1.47603</v>
      </c>
      <c r="R8725">
        <v>9.3717799999999993</v>
      </c>
      <c r="S8725">
        <v>6.1291799999999999</v>
      </c>
      <c r="T8725">
        <v>6.1291799999999999</v>
      </c>
      <c r="U8725">
        <v>1.2149300000000001</v>
      </c>
      <c r="V8725">
        <v>9.6899099999999994</v>
      </c>
      <c r="W8725">
        <v>0.17014499999999999</v>
      </c>
      <c r="X8725">
        <v>-0.44725700000000002</v>
      </c>
      <c r="Y8725" t="s">
        <v>15454</v>
      </c>
      <c r="Z8725" t="s">
        <v>36111</v>
      </c>
    </row>
    <row r="8726" spans="1:26" x14ac:dyDescent="0.3">
      <c r="A8726">
        <v>22</v>
      </c>
      <c r="B8726">
        <v>2672298</v>
      </c>
      <c r="C8726" t="s">
        <v>25165</v>
      </c>
      <c r="D8726" t="s">
        <v>25166</v>
      </c>
      <c r="E8726" t="s">
        <v>125</v>
      </c>
      <c r="F8726" t="s">
        <v>19</v>
      </c>
      <c r="G8726">
        <v>46728617</v>
      </c>
      <c r="H8726">
        <v>46752914</v>
      </c>
      <c r="I8726">
        <v>128</v>
      </c>
      <c r="J8726" t="s">
        <v>25167</v>
      </c>
      <c r="K8726">
        <v>0.26083699999999999</v>
      </c>
      <c r="L8726">
        <v>0</v>
      </c>
      <c r="M8726">
        <v>0.39428400000000002</v>
      </c>
      <c r="N8726">
        <v>0</v>
      </c>
      <c r="O8726">
        <v>5.2555500000000004</v>
      </c>
      <c r="P8726">
        <v>5.2555500000000004</v>
      </c>
      <c r="Q8726">
        <v>2.3086500000000001</v>
      </c>
      <c r="R8726">
        <v>9.8192299999999992</v>
      </c>
      <c r="S8726">
        <v>5.5944000000000003</v>
      </c>
      <c r="T8726">
        <v>5.5944000000000003</v>
      </c>
      <c r="U8726">
        <v>1.84632</v>
      </c>
      <c r="V8726">
        <v>10.0199</v>
      </c>
      <c r="W8726">
        <v>0.26083699999999999</v>
      </c>
      <c r="X8726">
        <v>-0.33884599999999998</v>
      </c>
      <c r="Y8726" t="s">
        <v>25165</v>
      </c>
      <c r="Z8726" t="s">
        <v>39348</v>
      </c>
    </row>
    <row r="8727" spans="1:26" x14ac:dyDescent="0.3">
      <c r="A8727">
        <v>32</v>
      </c>
      <c r="B8727">
        <v>2653673</v>
      </c>
      <c r="C8727" t="s">
        <v>25168</v>
      </c>
      <c r="D8727" t="s">
        <v>25169</v>
      </c>
      <c r="E8727" t="s">
        <v>125</v>
      </c>
      <c r="F8727" t="s">
        <v>28</v>
      </c>
      <c r="G8727">
        <v>179736783</v>
      </c>
      <c r="H8727">
        <v>180167779</v>
      </c>
      <c r="I8727">
        <v>190</v>
      </c>
      <c r="J8727" t="s">
        <v>25170</v>
      </c>
      <c r="K8727">
        <v>0.38951599999999997</v>
      </c>
      <c r="L8727">
        <v>0</v>
      </c>
      <c r="M8727">
        <v>0.39436500000000002</v>
      </c>
      <c r="N8727">
        <v>0</v>
      </c>
      <c r="O8727">
        <v>4.5648600000000004</v>
      </c>
      <c r="P8727">
        <v>4.5648600000000004</v>
      </c>
      <c r="Q8727">
        <v>1.1714100000000001</v>
      </c>
      <c r="R8727">
        <v>9.0033600000000007</v>
      </c>
      <c r="S8727">
        <v>4.8179600000000002</v>
      </c>
      <c r="T8727">
        <v>4.8179600000000002</v>
      </c>
      <c r="U8727">
        <v>0.94500700000000004</v>
      </c>
      <c r="V8727">
        <v>9.0819700000000001</v>
      </c>
      <c r="W8727">
        <v>0.38951599999999997</v>
      </c>
      <c r="X8727">
        <v>-0.25310500000000002</v>
      </c>
      <c r="Y8727" t="s">
        <v>25168</v>
      </c>
      <c r="Z8727" t="s">
        <v>39349</v>
      </c>
    </row>
    <row r="8728" spans="1:26" x14ac:dyDescent="0.3">
      <c r="A8728">
        <v>14</v>
      </c>
      <c r="B8728">
        <v>3597521</v>
      </c>
      <c r="C8728" t="s">
        <v>25171</v>
      </c>
      <c r="D8728" t="s">
        <v>25172</v>
      </c>
      <c r="E8728" t="s">
        <v>164</v>
      </c>
      <c r="F8728" t="s">
        <v>28</v>
      </c>
      <c r="G8728">
        <v>61355290</v>
      </c>
      <c r="H8728">
        <v>61385721</v>
      </c>
      <c r="I8728">
        <v>80</v>
      </c>
      <c r="J8728" t="s">
        <v>25173</v>
      </c>
      <c r="K8728">
        <v>0.214416</v>
      </c>
      <c r="L8728">
        <v>0</v>
      </c>
      <c r="M8728">
        <v>0.394457</v>
      </c>
      <c r="N8728" s="1">
        <v>1.5672E-33</v>
      </c>
      <c r="O8728">
        <v>5.5739099999999997</v>
      </c>
      <c r="P8728">
        <v>5.5739099999999997</v>
      </c>
      <c r="Q8728">
        <v>1.8205199999999999</v>
      </c>
      <c r="R8728">
        <v>10.242900000000001</v>
      </c>
      <c r="S8728">
        <v>6.0452899999999996</v>
      </c>
      <c r="T8728">
        <v>6.0452899999999996</v>
      </c>
      <c r="U8728">
        <v>1.73305</v>
      </c>
      <c r="V8728">
        <v>10.393599999999999</v>
      </c>
      <c r="W8728">
        <v>0.214416</v>
      </c>
      <c r="X8728">
        <v>-0.47138099999999999</v>
      </c>
      <c r="Y8728" t="s">
        <v>25171</v>
      </c>
      <c r="Z8728" t="s">
        <v>39350</v>
      </c>
    </row>
    <row r="8729" spans="1:26" x14ac:dyDescent="0.3">
      <c r="A8729">
        <v>3</v>
      </c>
      <c r="B8729">
        <v>3583451</v>
      </c>
      <c r="C8729" t="s">
        <v>25174</v>
      </c>
      <c r="D8729" t="s">
        <v>25175</v>
      </c>
      <c r="E8729" t="s">
        <v>164</v>
      </c>
      <c r="F8729" t="s">
        <v>28</v>
      </c>
      <c r="G8729">
        <v>19910940</v>
      </c>
      <c r="H8729">
        <v>19932520</v>
      </c>
      <c r="I8729">
        <v>36</v>
      </c>
      <c r="J8729" t="s">
        <v>25176</v>
      </c>
      <c r="K8729">
        <v>0.61540799999999996</v>
      </c>
      <c r="L8729" s="1">
        <v>5.1582300000000001E-11</v>
      </c>
      <c r="M8729">
        <v>0.394486</v>
      </c>
      <c r="N8729">
        <v>2.5007600000000001E-4</v>
      </c>
      <c r="O8729">
        <v>3.33683</v>
      </c>
      <c r="P8729">
        <v>3.33683</v>
      </c>
      <c r="Q8729">
        <v>1.35802</v>
      </c>
      <c r="R8729">
        <v>4.7327000000000004</v>
      </c>
      <c r="S8729">
        <v>3.4922</v>
      </c>
      <c r="T8729">
        <v>3.4922</v>
      </c>
      <c r="U8729">
        <v>2.1600299999999999</v>
      </c>
      <c r="V8729">
        <v>5.0447100000000002</v>
      </c>
      <c r="W8729">
        <v>0.61540799999999996</v>
      </c>
      <c r="X8729">
        <v>-0.15536800000000001</v>
      </c>
      <c r="Y8729" t="s">
        <v>25174</v>
      </c>
      <c r="Z8729" t="s">
        <v>39351</v>
      </c>
    </row>
    <row r="8730" spans="1:26" x14ac:dyDescent="0.3">
      <c r="A8730">
        <v>22</v>
      </c>
      <c r="B8730">
        <v>2939560</v>
      </c>
      <c r="C8730" t="s">
        <v>25177</v>
      </c>
      <c r="D8730" t="s">
        <v>25178</v>
      </c>
      <c r="E8730" t="s">
        <v>52</v>
      </c>
      <c r="F8730" t="s">
        <v>19</v>
      </c>
      <c r="G8730">
        <v>3994127</v>
      </c>
      <c r="H8730">
        <v>4032567</v>
      </c>
      <c r="I8730">
        <v>104</v>
      </c>
      <c r="J8730" t="s">
        <v>25179</v>
      </c>
      <c r="K8730">
        <v>0.25633499999999998</v>
      </c>
      <c r="L8730">
        <v>0</v>
      </c>
      <c r="M8730">
        <v>0.39455600000000002</v>
      </c>
      <c r="N8730" s="1">
        <v>1.8039699999999999E-26</v>
      </c>
      <c r="O8730">
        <v>3.8888699999999998</v>
      </c>
      <c r="P8730">
        <v>3.8888699999999998</v>
      </c>
      <c r="Q8730">
        <v>1.04426</v>
      </c>
      <c r="R8730">
        <v>9.9920500000000008</v>
      </c>
      <c r="S8730">
        <v>4.1799299999999997</v>
      </c>
      <c r="T8730">
        <v>4.1799299999999997</v>
      </c>
      <c r="U8730">
        <v>1.0091399999999999</v>
      </c>
      <c r="V8730">
        <v>10.3644</v>
      </c>
      <c r="W8730">
        <v>0.25633499999999998</v>
      </c>
      <c r="X8730">
        <v>-0.29105900000000001</v>
      </c>
      <c r="Y8730" t="s">
        <v>25177</v>
      </c>
      <c r="Z8730" t="s">
        <v>39352</v>
      </c>
    </row>
    <row r="8731" spans="1:26" x14ac:dyDescent="0.3">
      <c r="A8731">
        <v>12</v>
      </c>
      <c r="B8731">
        <v>3009198</v>
      </c>
      <c r="C8731" t="s">
        <v>25180</v>
      </c>
      <c r="D8731" t="s">
        <v>25181</v>
      </c>
      <c r="E8731" t="s">
        <v>61</v>
      </c>
      <c r="F8731" t="s">
        <v>28</v>
      </c>
      <c r="G8731">
        <v>75346202</v>
      </c>
      <c r="H8731">
        <v>75356175</v>
      </c>
      <c r="I8731">
        <v>60</v>
      </c>
      <c r="J8731" t="s">
        <v>25182</v>
      </c>
      <c r="K8731">
        <v>0.13183400000000001</v>
      </c>
      <c r="L8731">
        <v>0</v>
      </c>
      <c r="M8731">
        <v>0.39461200000000002</v>
      </c>
      <c r="N8731" s="1">
        <v>1.24435E-42</v>
      </c>
      <c r="O8731">
        <v>8.22546</v>
      </c>
      <c r="P8731">
        <v>8.22546</v>
      </c>
      <c r="Q8731">
        <v>1.3231900000000001</v>
      </c>
      <c r="R8731">
        <v>13.144600000000001</v>
      </c>
      <c r="S8731">
        <v>8.9262999999999995</v>
      </c>
      <c r="T8731">
        <v>8.9262999999999995</v>
      </c>
      <c r="U8731">
        <v>1.1216900000000001</v>
      </c>
      <c r="V8731">
        <v>13.413</v>
      </c>
      <c r="W8731">
        <v>0.13183400000000001</v>
      </c>
      <c r="X8731">
        <v>-0.70083700000000004</v>
      </c>
      <c r="Y8731" t="s">
        <v>25180</v>
      </c>
      <c r="Z8731" t="s">
        <v>39353</v>
      </c>
    </row>
    <row r="8732" spans="1:26" x14ac:dyDescent="0.3">
      <c r="A8732">
        <v>35</v>
      </c>
      <c r="B8732">
        <v>3397589</v>
      </c>
      <c r="C8732" t="s">
        <v>25183</v>
      </c>
      <c r="D8732" t="s">
        <v>25184</v>
      </c>
      <c r="E8732" t="s">
        <v>36</v>
      </c>
      <c r="F8732" t="s">
        <v>19</v>
      </c>
      <c r="G8732">
        <v>127833879</v>
      </c>
      <c r="H8732">
        <v>127963056</v>
      </c>
      <c r="I8732">
        <v>221</v>
      </c>
      <c r="J8732" t="s">
        <v>25185</v>
      </c>
      <c r="K8732">
        <v>0.15388299999999999</v>
      </c>
      <c r="L8732">
        <v>0</v>
      </c>
      <c r="M8732">
        <v>0.39474700000000001</v>
      </c>
      <c r="N8732">
        <v>0</v>
      </c>
      <c r="O8732">
        <v>5.0691800000000002</v>
      </c>
      <c r="P8732">
        <v>5.0691800000000002</v>
      </c>
      <c r="Q8732">
        <v>1.6642999999999999</v>
      </c>
      <c r="R8732">
        <v>8.7730499999999996</v>
      </c>
      <c r="S8732">
        <v>5.5180699999999998</v>
      </c>
      <c r="T8732">
        <v>5.5180699999999998</v>
      </c>
      <c r="U8732">
        <v>1.2368699999999999</v>
      </c>
      <c r="V8732">
        <v>8.8797999999999995</v>
      </c>
      <c r="W8732">
        <v>0.15388299999999999</v>
      </c>
      <c r="X8732">
        <v>-0.44888800000000001</v>
      </c>
      <c r="Y8732" t="s">
        <v>25183</v>
      </c>
      <c r="Z8732" t="s">
        <v>39354</v>
      </c>
    </row>
    <row r="8733" spans="1:26" x14ac:dyDescent="0.3">
      <c r="A8733">
        <v>48</v>
      </c>
      <c r="B8733">
        <v>3257850</v>
      </c>
      <c r="C8733" t="s">
        <v>25186</v>
      </c>
      <c r="D8733" t="s">
        <v>25187</v>
      </c>
      <c r="E8733" t="s">
        <v>23</v>
      </c>
      <c r="F8733" t="s">
        <v>28</v>
      </c>
      <c r="G8733">
        <v>93548049</v>
      </c>
      <c r="H8733">
        <v>93633726</v>
      </c>
      <c r="I8733">
        <v>294</v>
      </c>
      <c r="J8733" t="s">
        <v>25188</v>
      </c>
      <c r="K8733">
        <v>0.410551</v>
      </c>
      <c r="L8733">
        <v>0</v>
      </c>
      <c r="M8733">
        <v>0.394843</v>
      </c>
      <c r="N8733">
        <v>0</v>
      </c>
      <c r="O8733">
        <v>6.2119900000000001</v>
      </c>
      <c r="P8733">
        <v>6.2119900000000001</v>
      </c>
      <c r="Q8733">
        <v>0.98610699999999996</v>
      </c>
      <c r="R8733">
        <v>9.9142499999999991</v>
      </c>
      <c r="S8733">
        <v>6.5150300000000003</v>
      </c>
      <c r="T8733">
        <v>6.5150300000000003</v>
      </c>
      <c r="U8733">
        <v>1.1751100000000001</v>
      </c>
      <c r="V8733">
        <v>10.6137</v>
      </c>
      <c r="W8733">
        <v>0.410551</v>
      </c>
      <c r="X8733">
        <v>-0.30303999999999998</v>
      </c>
      <c r="Y8733" t="s">
        <v>25186</v>
      </c>
      <c r="Z8733" t="s">
        <v>39355</v>
      </c>
    </row>
    <row r="8734" spans="1:26" x14ac:dyDescent="0.3">
      <c r="A8734">
        <v>9</v>
      </c>
      <c r="B8734">
        <v>2420427</v>
      </c>
      <c r="C8734" t="s">
        <v>25189</v>
      </c>
      <c r="D8734" t="s">
        <v>25190</v>
      </c>
      <c r="E8734" t="s">
        <v>32</v>
      </c>
      <c r="F8734" t="s">
        <v>19</v>
      </c>
      <c r="G8734">
        <v>84736603</v>
      </c>
      <c r="H8734">
        <v>84744831</v>
      </c>
      <c r="I8734">
        <v>63</v>
      </c>
      <c r="J8734" t="s">
        <v>25191</v>
      </c>
      <c r="K8734">
        <v>0.173043</v>
      </c>
      <c r="L8734">
        <v>0</v>
      </c>
      <c r="M8734">
        <v>0.39490900000000001</v>
      </c>
      <c r="N8734" s="1">
        <v>1.5747499999999999E-10</v>
      </c>
      <c r="O8734">
        <v>4.8095600000000003</v>
      </c>
      <c r="P8734">
        <v>4.8095600000000003</v>
      </c>
      <c r="Q8734">
        <v>1.5934999999999999</v>
      </c>
      <c r="R8734">
        <v>8.15794</v>
      </c>
      <c r="S8734">
        <v>5.1511100000000001</v>
      </c>
      <c r="T8734">
        <v>5.1511100000000001</v>
      </c>
      <c r="U8734">
        <v>1.2049399999999999</v>
      </c>
      <c r="V8734">
        <v>8.6413499999999992</v>
      </c>
      <c r="W8734">
        <v>0.173043</v>
      </c>
      <c r="X8734">
        <v>-0.34155200000000002</v>
      </c>
      <c r="Y8734" t="s">
        <v>25189</v>
      </c>
      <c r="Z8734" t="s">
        <v>39356</v>
      </c>
    </row>
    <row r="8735" spans="1:26" x14ac:dyDescent="0.3">
      <c r="A8735">
        <v>8</v>
      </c>
      <c r="B8735">
        <v>3930756</v>
      </c>
      <c r="C8735" t="s">
        <v>25192</v>
      </c>
      <c r="D8735" t="s">
        <v>13078</v>
      </c>
      <c r="E8735" t="s">
        <v>57</v>
      </c>
      <c r="F8735" t="s">
        <v>19</v>
      </c>
      <c r="G8735">
        <v>36248832</v>
      </c>
      <c r="H8735">
        <v>36289433</v>
      </c>
      <c r="I8735">
        <v>52</v>
      </c>
      <c r="J8735" t="s">
        <v>13079</v>
      </c>
      <c r="K8735">
        <v>0.43607099999999999</v>
      </c>
      <c r="L8735" s="1">
        <v>3.2281900000000002E-16</v>
      </c>
      <c r="M8735">
        <v>0.39494600000000002</v>
      </c>
      <c r="N8735" s="1">
        <v>1.7435100000000001E-10</v>
      </c>
      <c r="O8735">
        <v>3.8684799999999999</v>
      </c>
      <c r="P8735">
        <v>3.8684799999999999</v>
      </c>
      <c r="Q8735">
        <v>2.1007799999999999</v>
      </c>
      <c r="R8735">
        <v>5.7452100000000002</v>
      </c>
      <c r="S8735">
        <v>4.0997399999999997</v>
      </c>
      <c r="T8735">
        <v>4.0997399999999997</v>
      </c>
      <c r="U8735">
        <v>1.7451000000000001</v>
      </c>
      <c r="V8735">
        <v>5.9061700000000004</v>
      </c>
      <c r="W8735">
        <v>0.43607099999999999</v>
      </c>
      <c r="X8735">
        <v>-0.23126099999999999</v>
      </c>
      <c r="Y8735" t="s">
        <v>25192</v>
      </c>
      <c r="Z8735" t="s">
        <v>39357</v>
      </c>
    </row>
    <row r="8736" spans="1:26" x14ac:dyDescent="0.3">
      <c r="A8736">
        <v>16</v>
      </c>
      <c r="B8736">
        <v>3549575</v>
      </c>
      <c r="C8736" t="s">
        <v>25193</v>
      </c>
      <c r="D8736" t="s">
        <v>25194</v>
      </c>
      <c r="E8736" t="s">
        <v>284</v>
      </c>
      <c r="F8736" t="s">
        <v>28</v>
      </c>
      <c r="G8736">
        <v>93646547</v>
      </c>
      <c r="H8736">
        <v>93652778</v>
      </c>
      <c r="I8736">
        <v>70</v>
      </c>
      <c r="J8736" t="s">
        <v>25195</v>
      </c>
      <c r="K8736">
        <v>0.18013999999999999</v>
      </c>
      <c r="L8736">
        <v>0</v>
      </c>
      <c r="M8736">
        <v>0.39499899999999999</v>
      </c>
      <c r="N8736" s="1">
        <v>5.3330299999999999E-35</v>
      </c>
      <c r="O8736">
        <v>6.0477400000000001</v>
      </c>
      <c r="P8736">
        <v>6.0477400000000001</v>
      </c>
      <c r="Q8736">
        <v>2.3825699999999999</v>
      </c>
      <c r="R8736">
        <v>9.8043999999999993</v>
      </c>
      <c r="S8736">
        <v>6.5156400000000003</v>
      </c>
      <c r="T8736">
        <v>6.5156400000000003</v>
      </c>
      <c r="U8736">
        <v>1.1936599999999999</v>
      </c>
      <c r="V8736">
        <v>10.348100000000001</v>
      </c>
      <c r="W8736">
        <v>0.18013999999999999</v>
      </c>
      <c r="X8736">
        <v>-0.46789999999999998</v>
      </c>
      <c r="Y8736" t="s">
        <v>25193</v>
      </c>
      <c r="Z8736" t="s">
        <v>39358</v>
      </c>
    </row>
    <row r="8737" spans="1:26" x14ac:dyDescent="0.3">
      <c r="A8737">
        <v>34</v>
      </c>
      <c r="B8737">
        <v>3335643</v>
      </c>
      <c r="C8737" t="s">
        <v>25196</v>
      </c>
      <c r="D8737" t="s">
        <v>25197</v>
      </c>
      <c r="E8737" t="s">
        <v>36</v>
      </c>
      <c r="F8737" t="s">
        <v>28</v>
      </c>
      <c r="G8737">
        <v>65381193</v>
      </c>
      <c r="H8737">
        <v>65392293</v>
      </c>
      <c r="I8737">
        <v>171</v>
      </c>
      <c r="J8737" t="s">
        <v>25198</v>
      </c>
      <c r="K8737">
        <v>0.15298300000000001</v>
      </c>
      <c r="L8737">
        <v>0</v>
      </c>
      <c r="M8737">
        <v>0.39507999999999999</v>
      </c>
      <c r="N8737">
        <v>0</v>
      </c>
      <c r="O8737">
        <v>6.3556400000000002</v>
      </c>
      <c r="P8737">
        <v>6.3556400000000002</v>
      </c>
      <c r="Q8737">
        <v>2.0629599999999999</v>
      </c>
      <c r="R8737">
        <v>12.0791</v>
      </c>
      <c r="S8737">
        <v>6.8074599999999998</v>
      </c>
      <c r="T8737">
        <v>6.8074599999999998</v>
      </c>
      <c r="U8737">
        <v>2.6951700000000001</v>
      </c>
      <c r="V8737">
        <v>12.5601</v>
      </c>
      <c r="W8737">
        <v>0.15298300000000001</v>
      </c>
      <c r="X8737">
        <v>-0.451824</v>
      </c>
      <c r="Y8737" t="s">
        <v>25196</v>
      </c>
      <c r="Z8737" t="s">
        <v>39359</v>
      </c>
    </row>
    <row r="8738" spans="1:26" x14ac:dyDescent="0.3">
      <c r="A8738">
        <v>11</v>
      </c>
      <c r="B8738">
        <v>3528115</v>
      </c>
      <c r="C8738" t="s">
        <v>25199</v>
      </c>
      <c r="D8738" t="s">
        <v>25200</v>
      </c>
      <c r="E8738" t="s">
        <v>284</v>
      </c>
      <c r="F8738" t="s">
        <v>28</v>
      </c>
      <c r="G8738">
        <v>21013734</v>
      </c>
      <c r="H8738">
        <v>21041586</v>
      </c>
      <c r="I8738">
        <v>108</v>
      </c>
      <c r="J8738" t="s">
        <v>25201</v>
      </c>
      <c r="K8738">
        <v>0.14096500000000001</v>
      </c>
      <c r="L8738">
        <v>0</v>
      </c>
      <c r="M8738">
        <v>0.39510000000000001</v>
      </c>
      <c r="N8738" s="1">
        <v>5.2438599999999996E-24</v>
      </c>
      <c r="O8738">
        <v>6.6798099999999998</v>
      </c>
      <c r="P8738">
        <v>6.6798099999999998</v>
      </c>
      <c r="Q8738">
        <v>2.25447</v>
      </c>
      <c r="R8738">
        <v>10.526199999999999</v>
      </c>
      <c r="S8738">
        <v>7.1880800000000002</v>
      </c>
      <c r="T8738">
        <v>7.1880800000000002</v>
      </c>
      <c r="U8738">
        <v>3.04088</v>
      </c>
      <c r="V8738">
        <v>11.2721</v>
      </c>
      <c r="W8738">
        <v>0.14096500000000001</v>
      </c>
      <c r="X8738">
        <v>-0.50827699999999998</v>
      </c>
      <c r="Y8738" t="s">
        <v>25199</v>
      </c>
      <c r="Z8738" t="s">
        <v>39360</v>
      </c>
    </row>
    <row r="8739" spans="1:26" x14ac:dyDescent="0.3">
      <c r="A8739">
        <v>10</v>
      </c>
      <c r="B8739">
        <v>3734086</v>
      </c>
      <c r="C8739" t="s">
        <v>25202</v>
      </c>
      <c r="D8739" t="s">
        <v>25203</v>
      </c>
      <c r="E8739" t="s">
        <v>71</v>
      </c>
      <c r="F8739" t="s">
        <v>28</v>
      </c>
      <c r="G8739">
        <v>69099534</v>
      </c>
      <c r="H8739">
        <v>69174635</v>
      </c>
      <c r="I8739">
        <v>56</v>
      </c>
      <c r="J8739" t="s">
        <v>25204</v>
      </c>
      <c r="K8739">
        <v>0.294095</v>
      </c>
      <c r="L8739">
        <v>0</v>
      </c>
      <c r="M8739">
        <v>0.39510600000000001</v>
      </c>
      <c r="N8739" s="1">
        <v>1.7678700000000001E-17</v>
      </c>
      <c r="O8739">
        <v>5.1304600000000002</v>
      </c>
      <c r="P8739">
        <v>5.1304600000000002</v>
      </c>
      <c r="Q8739">
        <v>1.96682</v>
      </c>
      <c r="R8739">
        <v>8.8572199999999999</v>
      </c>
      <c r="S8739">
        <v>5.43161</v>
      </c>
      <c r="T8739">
        <v>5.43161</v>
      </c>
      <c r="U8739">
        <v>2.7160700000000002</v>
      </c>
      <c r="V8739">
        <v>9.3101599999999998</v>
      </c>
      <c r="W8739">
        <v>0.294095</v>
      </c>
      <c r="X8739">
        <v>-0.30115700000000001</v>
      </c>
      <c r="Y8739" t="s">
        <v>25202</v>
      </c>
      <c r="Z8739" t="s">
        <v>39361</v>
      </c>
    </row>
    <row r="8740" spans="1:26" x14ac:dyDescent="0.3">
      <c r="A8740">
        <v>3</v>
      </c>
      <c r="B8740">
        <v>3248072</v>
      </c>
      <c r="C8740" t="s">
        <v>25205</v>
      </c>
      <c r="D8740" t="s">
        <v>25206</v>
      </c>
      <c r="E8740" t="s">
        <v>23</v>
      </c>
      <c r="F8740" t="s">
        <v>28</v>
      </c>
      <c r="G8740">
        <v>61018817</v>
      </c>
      <c r="H8740">
        <v>61040992</v>
      </c>
      <c r="I8740">
        <v>20</v>
      </c>
      <c r="J8740" t="s">
        <v>25207</v>
      </c>
      <c r="K8740">
        <v>0.17005100000000001</v>
      </c>
      <c r="L8740" s="1">
        <v>4.7173800000000001E-15</v>
      </c>
      <c r="M8740">
        <v>0.39510899999999999</v>
      </c>
      <c r="N8740">
        <v>1.27618E-3</v>
      </c>
      <c r="O8740">
        <v>3.8809</v>
      </c>
      <c r="P8740">
        <v>3.8809</v>
      </c>
      <c r="Q8740">
        <v>1.3434900000000001</v>
      </c>
      <c r="R8740">
        <v>6.3480400000000001</v>
      </c>
      <c r="S8740">
        <v>4.32958</v>
      </c>
      <c r="T8740">
        <v>4.32958</v>
      </c>
      <c r="U8740">
        <v>1.2248600000000001</v>
      </c>
      <c r="V8740">
        <v>6.73658</v>
      </c>
      <c r="W8740">
        <v>0.17005100000000001</v>
      </c>
      <c r="X8740">
        <v>-0.44867000000000001</v>
      </c>
      <c r="Y8740" t="s">
        <v>25205</v>
      </c>
      <c r="Z8740" t="s">
        <v>39362</v>
      </c>
    </row>
    <row r="8741" spans="1:26" x14ac:dyDescent="0.3">
      <c r="A8741">
        <v>26</v>
      </c>
      <c r="B8741">
        <v>2345061</v>
      </c>
      <c r="C8741" t="s">
        <v>25208</v>
      </c>
      <c r="D8741" t="s">
        <v>25209</v>
      </c>
      <c r="E8741" t="s">
        <v>32</v>
      </c>
      <c r="F8741" t="s">
        <v>28</v>
      </c>
      <c r="G8741">
        <v>86744324</v>
      </c>
      <c r="H8741">
        <v>86826946</v>
      </c>
      <c r="I8741">
        <v>125</v>
      </c>
      <c r="J8741" t="s">
        <v>25210</v>
      </c>
      <c r="K8741">
        <v>0.345995</v>
      </c>
      <c r="L8741">
        <v>0</v>
      </c>
      <c r="M8741">
        <v>0.39511099999999999</v>
      </c>
      <c r="N8741" s="1">
        <v>1.81042E-35</v>
      </c>
      <c r="O8741">
        <v>4.1404899999999998</v>
      </c>
      <c r="P8741">
        <v>4.1404899999999998</v>
      </c>
      <c r="Q8741">
        <v>1.04111</v>
      </c>
      <c r="R8741">
        <v>9.7067999999999994</v>
      </c>
      <c r="S8741">
        <v>4.4286799999999999</v>
      </c>
      <c r="T8741">
        <v>4.4286799999999999</v>
      </c>
      <c r="U8741">
        <v>1.2802500000000001</v>
      </c>
      <c r="V8741">
        <v>9.9964499999999994</v>
      </c>
      <c r="W8741">
        <v>0.345995</v>
      </c>
      <c r="X8741">
        <v>-0.28819099999999997</v>
      </c>
      <c r="Y8741" t="s">
        <v>25208</v>
      </c>
      <c r="Z8741" t="s">
        <v>39363</v>
      </c>
    </row>
    <row r="8742" spans="1:26" x14ac:dyDescent="0.3">
      <c r="A8742">
        <v>15</v>
      </c>
      <c r="B8742">
        <v>3842504</v>
      </c>
      <c r="C8742" t="s">
        <v>25211</v>
      </c>
      <c r="D8742" t="s">
        <v>25212</v>
      </c>
      <c r="E8742" t="s">
        <v>44</v>
      </c>
      <c r="F8742" t="s">
        <v>28</v>
      </c>
      <c r="G8742">
        <v>61202904</v>
      </c>
      <c r="H8742">
        <v>61264988</v>
      </c>
      <c r="I8742">
        <v>88</v>
      </c>
      <c r="J8742" t="s">
        <v>25213</v>
      </c>
      <c r="K8742">
        <v>0.131354</v>
      </c>
      <c r="L8742">
        <v>0</v>
      </c>
      <c r="M8742">
        <v>0.39511600000000002</v>
      </c>
      <c r="N8742" s="1">
        <v>1.16726E-30</v>
      </c>
      <c r="O8742">
        <v>3.94381</v>
      </c>
      <c r="P8742">
        <v>3.94381</v>
      </c>
      <c r="Q8742">
        <v>1.4639800000000001</v>
      </c>
      <c r="R8742">
        <v>6.42591</v>
      </c>
      <c r="S8742">
        <v>4.4259599999999999</v>
      </c>
      <c r="T8742">
        <v>4.4259599999999999</v>
      </c>
      <c r="U8742">
        <v>1.1140399999999999</v>
      </c>
      <c r="V8742">
        <v>6.7962300000000004</v>
      </c>
      <c r="W8742">
        <v>0.131354</v>
      </c>
      <c r="X8742">
        <v>-0.482155</v>
      </c>
      <c r="Y8742" t="s">
        <v>25211</v>
      </c>
      <c r="Z8742" t="s">
        <v>39364</v>
      </c>
    </row>
    <row r="8743" spans="1:26" x14ac:dyDescent="0.3">
      <c r="A8743">
        <v>12</v>
      </c>
      <c r="B8743">
        <v>2853275</v>
      </c>
      <c r="C8743" t="s">
        <v>25214</v>
      </c>
      <c r="D8743" t="s">
        <v>25215</v>
      </c>
      <c r="E8743" t="s">
        <v>121</v>
      </c>
      <c r="F8743" t="s">
        <v>19</v>
      </c>
      <c r="G8743">
        <v>35932047</v>
      </c>
      <c r="H8743">
        <v>35974640</v>
      </c>
      <c r="I8743">
        <v>60</v>
      </c>
      <c r="J8743" t="s">
        <v>25216</v>
      </c>
      <c r="K8743">
        <v>0.13459399999999999</v>
      </c>
      <c r="L8743">
        <v>0</v>
      </c>
      <c r="M8743">
        <v>0.39512199999999997</v>
      </c>
      <c r="N8743" s="1">
        <v>8.7082000000000008E-19</v>
      </c>
      <c r="O8743">
        <v>4.0078699999999996</v>
      </c>
      <c r="P8743">
        <v>4.0078699999999996</v>
      </c>
      <c r="Q8743">
        <v>1.44123</v>
      </c>
      <c r="R8743">
        <v>7.0056799999999999</v>
      </c>
      <c r="S8743">
        <v>4.4249400000000003</v>
      </c>
      <c r="T8743">
        <v>4.4249400000000003</v>
      </c>
      <c r="U8743">
        <v>1.5143800000000001</v>
      </c>
      <c r="V8743">
        <v>7.2282799999999998</v>
      </c>
      <c r="W8743">
        <v>0.13459399999999999</v>
      </c>
      <c r="X8743">
        <v>-0.417072</v>
      </c>
      <c r="Y8743" t="s">
        <v>25214</v>
      </c>
      <c r="Z8743" t="s">
        <v>39365</v>
      </c>
    </row>
    <row r="8744" spans="1:26" x14ac:dyDescent="0.3">
      <c r="A8744">
        <v>19</v>
      </c>
      <c r="B8744">
        <v>3247977</v>
      </c>
      <c r="C8744" t="s">
        <v>25217</v>
      </c>
      <c r="D8744" t="s">
        <v>25218</v>
      </c>
      <c r="E8744" t="s">
        <v>23</v>
      </c>
      <c r="F8744" t="s">
        <v>28</v>
      </c>
      <c r="G8744">
        <v>60605812</v>
      </c>
      <c r="H8744">
        <v>60679176</v>
      </c>
      <c r="I8744">
        <v>129</v>
      </c>
      <c r="J8744" t="s">
        <v>25219</v>
      </c>
      <c r="K8744">
        <v>0.23293900000000001</v>
      </c>
      <c r="L8744">
        <v>0</v>
      </c>
      <c r="M8744">
        <v>0.39512399999999998</v>
      </c>
      <c r="N8744" s="1">
        <v>7.4150799999999999E-40</v>
      </c>
      <c r="O8744">
        <v>6.6726799999999997</v>
      </c>
      <c r="P8744">
        <v>6.6726799999999997</v>
      </c>
      <c r="Q8744">
        <v>1.21024</v>
      </c>
      <c r="R8744">
        <v>11.1609</v>
      </c>
      <c r="S8744">
        <v>7.0933999999999999</v>
      </c>
      <c r="T8744">
        <v>7.0933999999999999</v>
      </c>
      <c r="U8744">
        <v>1.3747100000000001</v>
      </c>
      <c r="V8744">
        <v>11.6182</v>
      </c>
      <c r="W8744">
        <v>0.23293900000000001</v>
      </c>
      <c r="X8744">
        <v>-0.42071599999999998</v>
      </c>
      <c r="Y8744" t="s">
        <v>25217</v>
      </c>
      <c r="Z8744" t="s">
        <v>39366</v>
      </c>
    </row>
    <row r="8745" spans="1:26" x14ac:dyDescent="0.3">
      <c r="A8745">
        <v>10</v>
      </c>
      <c r="B8745">
        <v>2947181</v>
      </c>
      <c r="C8745" t="s">
        <v>25220</v>
      </c>
      <c r="D8745" t="s">
        <v>25221</v>
      </c>
      <c r="E8745" t="s">
        <v>52</v>
      </c>
      <c r="F8745" t="s">
        <v>19</v>
      </c>
      <c r="G8745">
        <v>28283336</v>
      </c>
      <c r="H8745">
        <v>28294875</v>
      </c>
      <c r="I8745">
        <v>58</v>
      </c>
      <c r="J8745" t="s">
        <v>25222</v>
      </c>
      <c r="K8745">
        <v>0.39189499999999999</v>
      </c>
      <c r="L8745" s="1">
        <v>7.4577099999999995E-42</v>
      </c>
      <c r="M8745">
        <v>0.39517000000000002</v>
      </c>
      <c r="N8745" s="1">
        <v>1.71287E-12</v>
      </c>
      <c r="O8745">
        <v>5.1435500000000003</v>
      </c>
      <c r="P8745">
        <v>5.1435500000000003</v>
      </c>
      <c r="Q8745">
        <v>1.5085900000000001</v>
      </c>
      <c r="R8745">
        <v>8.1460600000000003</v>
      </c>
      <c r="S8745">
        <v>5.41242</v>
      </c>
      <c r="T8745">
        <v>5.41242</v>
      </c>
      <c r="U8745">
        <v>1.66269</v>
      </c>
      <c r="V8745">
        <v>8.4555500000000006</v>
      </c>
      <c r="W8745">
        <v>0.39189499999999999</v>
      </c>
      <c r="X8745">
        <v>-0.26886199999999999</v>
      </c>
      <c r="Y8745" t="s">
        <v>25220</v>
      </c>
      <c r="Z8745" t="s">
        <v>39367</v>
      </c>
    </row>
    <row r="8746" spans="1:26" x14ac:dyDescent="0.3">
      <c r="A8746">
        <v>4</v>
      </c>
      <c r="B8746">
        <v>3942007</v>
      </c>
      <c r="C8746" t="s">
        <v>25223</v>
      </c>
      <c r="D8746" t="s">
        <v>25224</v>
      </c>
      <c r="E8746" t="s">
        <v>229</v>
      </c>
      <c r="F8746" t="s">
        <v>28</v>
      </c>
      <c r="G8746">
        <v>28160427</v>
      </c>
      <c r="H8746">
        <v>28196442</v>
      </c>
      <c r="I8746">
        <v>62</v>
      </c>
      <c r="J8746" t="s">
        <v>25225</v>
      </c>
      <c r="K8746">
        <v>0.216502</v>
      </c>
      <c r="L8746" s="1">
        <v>5.7372299999999995E-25</v>
      </c>
      <c r="M8746">
        <v>0.39518199999999998</v>
      </c>
      <c r="N8746">
        <v>1.3112900000000001E-4</v>
      </c>
      <c r="O8746">
        <v>4.30192</v>
      </c>
      <c r="P8746">
        <v>4.30192</v>
      </c>
      <c r="Q8746">
        <v>1.1613500000000001</v>
      </c>
      <c r="R8746">
        <v>6.8099100000000004</v>
      </c>
      <c r="S8746">
        <v>4.6343399999999999</v>
      </c>
      <c r="T8746">
        <v>4.6343399999999999</v>
      </c>
      <c r="U8746">
        <v>1.21922</v>
      </c>
      <c r="V8746">
        <v>6.8578200000000002</v>
      </c>
      <c r="W8746">
        <v>0.216502</v>
      </c>
      <c r="X8746">
        <v>-0.33241700000000002</v>
      </c>
      <c r="Y8746" t="s">
        <v>25223</v>
      </c>
      <c r="Z8746" t="s">
        <v>39368</v>
      </c>
    </row>
    <row r="8747" spans="1:26" x14ac:dyDescent="0.3">
      <c r="A8747">
        <v>23</v>
      </c>
      <c r="B8747">
        <v>3833827</v>
      </c>
      <c r="C8747" t="s">
        <v>25226</v>
      </c>
      <c r="D8747" t="s">
        <v>25227</v>
      </c>
      <c r="E8747" t="s">
        <v>44</v>
      </c>
      <c r="F8747" t="s">
        <v>28</v>
      </c>
      <c r="G8747">
        <v>45996761</v>
      </c>
      <c r="H8747">
        <v>46024444</v>
      </c>
      <c r="I8747">
        <v>119</v>
      </c>
      <c r="J8747" t="s">
        <v>25228</v>
      </c>
      <c r="K8747">
        <v>0.120672</v>
      </c>
      <c r="L8747">
        <v>0</v>
      </c>
      <c r="M8747">
        <v>0.39521899999999999</v>
      </c>
      <c r="N8747">
        <v>0</v>
      </c>
      <c r="O8747">
        <v>6.2123499999999998</v>
      </c>
      <c r="P8747">
        <v>6.2123499999999998</v>
      </c>
      <c r="Q8747">
        <v>2.6378599999999999</v>
      </c>
      <c r="R8747">
        <v>11.3719</v>
      </c>
      <c r="S8747">
        <v>6.78627</v>
      </c>
      <c r="T8747">
        <v>6.78627</v>
      </c>
      <c r="U8747">
        <v>3.2040799999999998</v>
      </c>
      <c r="V8747">
        <v>11.6914</v>
      </c>
      <c r="W8747">
        <v>0.120672</v>
      </c>
      <c r="X8747">
        <v>-0.57391899999999996</v>
      </c>
      <c r="Y8747" t="s">
        <v>25226</v>
      </c>
      <c r="Z8747" t="s">
        <v>39369</v>
      </c>
    </row>
    <row r="8748" spans="1:26" x14ac:dyDescent="0.3">
      <c r="A8748">
        <v>29</v>
      </c>
      <c r="B8748">
        <v>3838522</v>
      </c>
      <c r="C8748" t="s">
        <v>25229</v>
      </c>
      <c r="D8748" t="s">
        <v>25230</v>
      </c>
      <c r="E8748" t="s">
        <v>44</v>
      </c>
      <c r="F8748" t="s">
        <v>28</v>
      </c>
      <c r="G8748">
        <v>54648258</v>
      </c>
      <c r="H8748">
        <v>54666179</v>
      </c>
      <c r="I8748">
        <v>121</v>
      </c>
      <c r="J8748" t="s">
        <v>25231</v>
      </c>
      <c r="K8748">
        <v>0.17152899999999999</v>
      </c>
      <c r="L8748">
        <v>0</v>
      </c>
      <c r="M8748">
        <v>0.395316</v>
      </c>
      <c r="N8748">
        <v>0</v>
      </c>
      <c r="O8748">
        <v>5.9392100000000001</v>
      </c>
      <c r="P8748">
        <v>5.9392100000000001</v>
      </c>
      <c r="Q8748">
        <v>2.508</v>
      </c>
      <c r="R8748">
        <v>10.1805</v>
      </c>
      <c r="S8748">
        <v>6.3736300000000004</v>
      </c>
      <c r="T8748">
        <v>6.3736300000000004</v>
      </c>
      <c r="U8748">
        <v>2.7925900000000001</v>
      </c>
      <c r="V8748">
        <v>10.688499999999999</v>
      </c>
      <c r="W8748">
        <v>0.17152899999999999</v>
      </c>
      <c r="X8748">
        <v>-0.43442500000000001</v>
      </c>
      <c r="Y8748" t="s">
        <v>25229</v>
      </c>
      <c r="Z8748" t="s">
        <v>39370</v>
      </c>
    </row>
    <row r="8749" spans="1:26" x14ac:dyDescent="0.3">
      <c r="A8749">
        <v>2</v>
      </c>
      <c r="B8749">
        <v>3488335</v>
      </c>
      <c r="C8749" t="s">
        <v>25232</v>
      </c>
      <c r="D8749" t="s">
        <v>25233</v>
      </c>
      <c r="E8749" t="s">
        <v>192</v>
      </c>
      <c r="F8749" t="s">
        <v>28</v>
      </c>
      <c r="G8749">
        <v>45143981</v>
      </c>
      <c r="H8749">
        <v>45144643</v>
      </c>
      <c r="I8749">
        <v>8</v>
      </c>
      <c r="J8749" t="s">
        <v>25234</v>
      </c>
      <c r="K8749">
        <v>0.28036899999999998</v>
      </c>
      <c r="L8749">
        <v>8.5419799999999994E-3</v>
      </c>
      <c r="M8749">
        <v>0.39536900000000003</v>
      </c>
      <c r="N8749">
        <v>2.0819899999999999E-2</v>
      </c>
      <c r="O8749">
        <v>4.1393399999999998</v>
      </c>
      <c r="P8749">
        <v>4.1393399999999998</v>
      </c>
      <c r="Q8749">
        <v>3.0026700000000002</v>
      </c>
      <c r="R8749">
        <v>5.6003100000000003</v>
      </c>
      <c r="S8749">
        <v>4.5944900000000004</v>
      </c>
      <c r="T8749">
        <v>4.5944900000000004</v>
      </c>
      <c r="U8749">
        <v>3.1542699999999999</v>
      </c>
      <c r="V8749">
        <v>6.1002400000000003</v>
      </c>
      <c r="W8749">
        <v>0.28036899999999998</v>
      </c>
      <c r="X8749">
        <v>-0.455154</v>
      </c>
      <c r="Y8749" t="s">
        <v>25232</v>
      </c>
      <c r="Z8749" t="s">
        <v>39371</v>
      </c>
    </row>
    <row r="8750" spans="1:26" x14ac:dyDescent="0.3">
      <c r="A8750">
        <v>25</v>
      </c>
      <c r="B8750">
        <v>2775735</v>
      </c>
      <c r="C8750" t="s">
        <v>22472</v>
      </c>
      <c r="D8750" t="s">
        <v>22473</v>
      </c>
      <c r="E8750" t="s">
        <v>54</v>
      </c>
      <c r="F8750" t="s">
        <v>19</v>
      </c>
      <c r="G8750">
        <v>83720294</v>
      </c>
      <c r="H8750">
        <v>83939039</v>
      </c>
      <c r="I8750">
        <v>254</v>
      </c>
      <c r="J8750" t="s">
        <v>22474</v>
      </c>
      <c r="K8750">
        <v>0.220114</v>
      </c>
      <c r="L8750">
        <v>0</v>
      </c>
      <c r="M8750">
        <v>0.39539099999999999</v>
      </c>
      <c r="N8750">
        <v>0</v>
      </c>
      <c r="O8750">
        <v>6.3655299999999997</v>
      </c>
      <c r="P8750">
        <v>6.3655299999999997</v>
      </c>
      <c r="Q8750">
        <v>0.84193499999999999</v>
      </c>
      <c r="R8750">
        <v>11.5562</v>
      </c>
      <c r="S8750">
        <v>6.8083200000000001</v>
      </c>
      <c r="T8750">
        <v>6.8083200000000001</v>
      </c>
      <c r="U8750">
        <v>0.90650200000000003</v>
      </c>
      <c r="V8750">
        <v>11.8451</v>
      </c>
      <c r="W8750">
        <v>0.220114</v>
      </c>
      <c r="X8750">
        <v>-0.44279299999999999</v>
      </c>
      <c r="Y8750" t="s">
        <v>22472</v>
      </c>
      <c r="Z8750" t="s">
        <v>38453</v>
      </c>
    </row>
    <row r="8751" spans="1:26" x14ac:dyDescent="0.3">
      <c r="A8751">
        <v>2</v>
      </c>
      <c r="B8751">
        <v>2773641</v>
      </c>
      <c r="C8751" t="s">
        <v>25235</v>
      </c>
      <c r="D8751" t="s">
        <v>25236</v>
      </c>
      <c r="E8751" t="s">
        <v>54</v>
      </c>
      <c r="F8751" t="s">
        <v>19</v>
      </c>
      <c r="G8751">
        <v>76322882</v>
      </c>
      <c r="H8751">
        <v>76325214</v>
      </c>
      <c r="I8751">
        <v>12</v>
      </c>
      <c r="J8751" t="s">
        <v>25237</v>
      </c>
      <c r="K8751">
        <v>0.42332599999999998</v>
      </c>
      <c r="L8751" s="1">
        <v>1.3400899999999999E-7</v>
      </c>
      <c r="M8751">
        <v>0.39539600000000003</v>
      </c>
      <c r="N8751">
        <v>3.2020800000000002E-2</v>
      </c>
      <c r="O8751">
        <v>4.1583199999999998</v>
      </c>
      <c r="P8751">
        <v>4.1583199999999998</v>
      </c>
      <c r="Q8751">
        <v>2.3305600000000002</v>
      </c>
      <c r="R8751">
        <v>5.9617300000000002</v>
      </c>
      <c r="S8751">
        <v>4.4214799999999999</v>
      </c>
      <c r="T8751">
        <v>4.4214799999999999</v>
      </c>
      <c r="U8751">
        <v>2.7726999999999999</v>
      </c>
      <c r="V8751">
        <v>6.5071099999999999</v>
      </c>
      <c r="W8751">
        <v>0.42332599999999998</v>
      </c>
      <c r="X8751">
        <v>-0.263154</v>
      </c>
      <c r="Y8751" t="s">
        <v>25235</v>
      </c>
      <c r="Z8751" t="s">
        <v>39372</v>
      </c>
    </row>
    <row r="8752" spans="1:26" x14ac:dyDescent="0.3">
      <c r="A8752">
        <v>8</v>
      </c>
      <c r="B8752">
        <v>3403773</v>
      </c>
      <c r="C8752" t="s">
        <v>25238</v>
      </c>
      <c r="D8752" t="s">
        <v>25239</v>
      </c>
      <c r="E8752" t="s">
        <v>25</v>
      </c>
      <c r="F8752" t="s">
        <v>28</v>
      </c>
      <c r="G8752">
        <v>8557403</v>
      </c>
      <c r="H8752">
        <v>8566229</v>
      </c>
      <c r="I8752">
        <v>31</v>
      </c>
      <c r="J8752" t="s">
        <v>25240</v>
      </c>
      <c r="K8752">
        <v>0.19993900000000001</v>
      </c>
      <c r="L8752" s="1">
        <v>7.0135700000000005E-7</v>
      </c>
      <c r="M8752">
        <v>0.395459</v>
      </c>
      <c r="N8752" s="1">
        <v>7.2483199999999998E-10</v>
      </c>
      <c r="O8752">
        <v>3.1846399999999999</v>
      </c>
      <c r="P8752">
        <v>3.1846399999999999</v>
      </c>
      <c r="Q8752">
        <v>1.56477</v>
      </c>
      <c r="R8752">
        <v>4.8013700000000004</v>
      </c>
      <c r="S8752">
        <v>3.5684800000000001</v>
      </c>
      <c r="T8752">
        <v>3.5684800000000001</v>
      </c>
      <c r="U8752">
        <v>2.0913200000000001</v>
      </c>
      <c r="V8752">
        <v>5.4198500000000003</v>
      </c>
      <c r="W8752">
        <v>0.19993900000000001</v>
      </c>
      <c r="X8752">
        <v>-0.38384200000000002</v>
      </c>
      <c r="Y8752" t="s">
        <v>25238</v>
      </c>
      <c r="Z8752" t="s">
        <v>39373</v>
      </c>
    </row>
    <row r="8753" spans="1:26" x14ac:dyDescent="0.3">
      <c r="A8753">
        <v>7</v>
      </c>
      <c r="B8753">
        <v>2865543</v>
      </c>
      <c r="C8753" t="s">
        <v>25241</v>
      </c>
      <c r="D8753" t="s">
        <v>25242</v>
      </c>
      <c r="E8753" t="s">
        <v>121</v>
      </c>
      <c r="F8753" t="s">
        <v>19</v>
      </c>
      <c r="G8753">
        <v>84507690</v>
      </c>
      <c r="H8753">
        <v>84707685</v>
      </c>
      <c r="I8753">
        <v>78</v>
      </c>
      <c r="J8753" t="s">
        <v>25243</v>
      </c>
      <c r="K8753">
        <v>0.39884599999999998</v>
      </c>
      <c r="L8753" s="1">
        <v>1.08109E-26</v>
      </c>
      <c r="M8753">
        <v>0.39546300000000001</v>
      </c>
      <c r="N8753">
        <v>4.81869E-4</v>
      </c>
      <c r="O8753">
        <v>4.0413800000000002</v>
      </c>
      <c r="P8753">
        <v>4.0413800000000002</v>
      </c>
      <c r="Q8753">
        <v>0.819442</v>
      </c>
      <c r="R8753">
        <v>6.8071200000000003</v>
      </c>
      <c r="S8753">
        <v>4.2547699999999997</v>
      </c>
      <c r="T8753">
        <v>4.2547699999999997</v>
      </c>
      <c r="U8753">
        <v>1.8625499999999999</v>
      </c>
      <c r="V8753">
        <v>7.0447800000000003</v>
      </c>
      <c r="W8753">
        <v>0.39884599999999998</v>
      </c>
      <c r="X8753">
        <v>-0.213393</v>
      </c>
      <c r="Y8753" t="s">
        <v>25241</v>
      </c>
      <c r="Z8753" t="s">
        <v>39374</v>
      </c>
    </row>
    <row r="8754" spans="1:26" x14ac:dyDescent="0.3">
      <c r="A8754">
        <v>17</v>
      </c>
      <c r="B8754">
        <v>2712906</v>
      </c>
      <c r="C8754" t="s">
        <v>25244</v>
      </c>
      <c r="D8754" t="s">
        <v>25245</v>
      </c>
      <c r="E8754" t="s">
        <v>125</v>
      </c>
      <c r="F8754" t="s">
        <v>19</v>
      </c>
      <c r="G8754">
        <v>197682720</v>
      </c>
      <c r="H8754">
        <v>197715088</v>
      </c>
      <c r="I8754">
        <v>98</v>
      </c>
      <c r="J8754" t="s">
        <v>25246</v>
      </c>
      <c r="K8754">
        <v>0.42697299999999999</v>
      </c>
      <c r="L8754">
        <v>0</v>
      </c>
      <c r="M8754">
        <v>0.39548800000000001</v>
      </c>
      <c r="N8754" s="1">
        <v>3.6269800000000001E-41</v>
      </c>
      <c r="O8754">
        <v>6.0925200000000004</v>
      </c>
      <c r="P8754">
        <v>6.0925200000000004</v>
      </c>
      <c r="Q8754">
        <v>1.66337</v>
      </c>
      <c r="R8754">
        <v>9.0957000000000008</v>
      </c>
      <c r="S8754">
        <v>6.3670299999999997</v>
      </c>
      <c r="T8754">
        <v>6.3670299999999997</v>
      </c>
      <c r="U8754">
        <v>1.7894300000000001</v>
      </c>
      <c r="V8754">
        <v>9.0318500000000004</v>
      </c>
      <c r="W8754">
        <v>0.42697299999999999</v>
      </c>
      <c r="X8754">
        <v>-0.27450400000000003</v>
      </c>
      <c r="Y8754" t="s">
        <v>25244</v>
      </c>
      <c r="Z8754" t="s">
        <v>39375</v>
      </c>
    </row>
    <row r="8755" spans="1:26" x14ac:dyDescent="0.3">
      <c r="A8755">
        <v>25</v>
      </c>
      <c r="B8755">
        <v>2714465</v>
      </c>
      <c r="C8755" t="s">
        <v>25247</v>
      </c>
      <c r="D8755" t="s">
        <v>25248</v>
      </c>
      <c r="E8755" t="s">
        <v>54</v>
      </c>
      <c r="F8755" t="s">
        <v>28</v>
      </c>
      <c r="G8755">
        <v>994884</v>
      </c>
      <c r="H8755">
        <v>1063508</v>
      </c>
      <c r="I8755">
        <v>160</v>
      </c>
      <c r="J8755" t="s">
        <v>25249</v>
      </c>
      <c r="K8755">
        <v>0.20188800000000001</v>
      </c>
      <c r="L8755">
        <v>0</v>
      </c>
      <c r="M8755">
        <v>0.39551700000000001</v>
      </c>
      <c r="N8755">
        <v>0</v>
      </c>
      <c r="O8755">
        <v>6.1190600000000002</v>
      </c>
      <c r="P8755">
        <v>6.1190600000000002</v>
      </c>
      <c r="Q8755">
        <v>2.2441599999999999</v>
      </c>
      <c r="R8755">
        <v>9.4613099999999992</v>
      </c>
      <c r="S8755">
        <v>6.5117700000000003</v>
      </c>
      <c r="T8755">
        <v>6.5117700000000003</v>
      </c>
      <c r="U8755">
        <v>3.2021000000000002</v>
      </c>
      <c r="V8755">
        <v>9.8494700000000002</v>
      </c>
      <c r="W8755">
        <v>0.20188800000000001</v>
      </c>
      <c r="X8755">
        <v>-0.39271</v>
      </c>
      <c r="Y8755" t="s">
        <v>25247</v>
      </c>
      <c r="Z8755" t="s">
        <v>39376</v>
      </c>
    </row>
    <row r="8756" spans="1:26" x14ac:dyDescent="0.3">
      <c r="A8756">
        <v>32</v>
      </c>
      <c r="B8756">
        <v>3697125</v>
      </c>
      <c r="C8756" t="s">
        <v>25250</v>
      </c>
      <c r="D8756" t="s">
        <v>25251</v>
      </c>
      <c r="E8756" t="s">
        <v>75</v>
      </c>
      <c r="F8756" t="s">
        <v>19</v>
      </c>
      <c r="G8756">
        <v>69071978</v>
      </c>
      <c r="H8756">
        <v>69114976</v>
      </c>
      <c r="I8756">
        <v>139</v>
      </c>
      <c r="J8756" t="s">
        <v>25252</v>
      </c>
      <c r="K8756">
        <v>0.231735</v>
      </c>
      <c r="L8756">
        <v>0</v>
      </c>
      <c r="M8756">
        <v>0.39560899999999999</v>
      </c>
      <c r="N8756">
        <v>0</v>
      </c>
      <c r="O8756">
        <v>5.9535400000000003</v>
      </c>
      <c r="P8756">
        <v>5.9535400000000003</v>
      </c>
      <c r="Q8756">
        <v>1.7944599999999999</v>
      </c>
      <c r="R8756">
        <v>9.8495600000000003</v>
      </c>
      <c r="S8756">
        <v>6.4234200000000001</v>
      </c>
      <c r="T8756">
        <v>6.4234200000000001</v>
      </c>
      <c r="U8756">
        <v>2.3978999999999999</v>
      </c>
      <c r="V8756">
        <v>9.98611</v>
      </c>
      <c r="W8756">
        <v>0.231735</v>
      </c>
      <c r="X8756">
        <v>-0.46987400000000001</v>
      </c>
      <c r="Y8756" t="s">
        <v>25250</v>
      </c>
      <c r="Z8756" t="s">
        <v>39377</v>
      </c>
    </row>
    <row r="8757" spans="1:26" x14ac:dyDescent="0.3">
      <c r="A8757">
        <v>16</v>
      </c>
      <c r="B8757">
        <v>3365957</v>
      </c>
      <c r="C8757" t="s">
        <v>25253</v>
      </c>
      <c r="D8757" t="s">
        <v>25254</v>
      </c>
      <c r="E8757" t="s">
        <v>36</v>
      </c>
      <c r="F8757" t="s">
        <v>19</v>
      </c>
      <c r="G8757">
        <v>19691031</v>
      </c>
      <c r="H8757">
        <v>19694232</v>
      </c>
      <c r="I8757">
        <v>57</v>
      </c>
      <c r="J8757" t="s">
        <v>25255</v>
      </c>
      <c r="K8757">
        <v>0.192051</v>
      </c>
      <c r="L8757">
        <v>0</v>
      </c>
      <c r="M8757">
        <v>0.39563900000000002</v>
      </c>
      <c r="N8757" s="1">
        <v>3.3395499999999998E-30</v>
      </c>
      <c r="O8757">
        <v>6.0549999999999997</v>
      </c>
      <c r="P8757">
        <v>6.0549999999999997</v>
      </c>
      <c r="Q8757">
        <v>2.8207100000000001</v>
      </c>
      <c r="R8757">
        <v>8.7168200000000002</v>
      </c>
      <c r="S8757">
        <v>6.4081200000000003</v>
      </c>
      <c r="T8757">
        <v>6.4081200000000003</v>
      </c>
      <c r="U8757">
        <v>3.2865099999999998</v>
      </c>
      <c r="V8757">
        <v>8.9995100000000008</v>
      </c>
      <c r="W8757">
        <v>0.192051</v>
      </c>
      <c r="X8757">
        <v>-0.353126</v>
      </c>
      <c r="Y8757" t="s">
        <v>25253</v>
      </c>
      <c r="Z8757" t="s">
        <v>39378</v>
      </c>
    </row>
    <row r="8758" spans="1:26" x14ac:dyDescent="0.3">
      <c r="A8758">
        <v>3</v>
      </c>
      <c r="B8758">
        <v>4014387</v>
      </c>
      <c r="C8758" t="s">
        <v>25256</v>
      </c>
      <c r="D8758" t="s">
        <v>25257</v>
      </c>
      <c r="E8758" t="s">
        <v>82</v>
      </c>
      <c r="F8758" t="s">
        <v>19</v>
      </c>
      <c r="G8758">
        <v>86567065</v>
      </c>
      <c r="H8758">
        <v>86951310</v>
      </c>
      <c r="I8758">
        <v>80</v>
      </c>
      <c r="J8758" t="s">
        <v>25258</v>
      </c>
      <c r="K8758">
        <v>0.57529600000000003</v>
      </c>
      <c r="L8758">
        <v>3.9422799999999999E-4</v>
      </c>
      <c r="M8758">
        <v>0.395708</v>
      </c>
      <c r="N8758">
        <v>2.88852E-2</v>
      </c>
      <c r="O8758">
        <v>4.4868600000000001</v>
      </c>
      <c r="P8758">
        <v>4.4868600000000001</v>
      </c>
      <c r="Q8758">
        <v>2.21814</v>
      </c>
      <c r="R8758">
        <v>6.0429899999999996</v>
      </c>
      <c r="S8758">
        <v>4.7643300000000002</v>
      </c>
      <c r="T8758">
        <v>4.7643300000000002</v>
      </c>
      <c r="U8758">
        <v>1.87052</v>
      </c>
      <c r="V8758">
        <v>6.6809000000000003</v>
      </c>
      <c r="W8758">
        <v>0.57529600000000003</v>
      </c>
      <c r="X8758">
        <v>-0.27746799999999999</v>
      </c>
      <c r="Y8758" t="s">
        <v>25256</v>
      </c>
      <c r="Z8758" t="s">
        <v>39379</v>
      </c>
    </row>
    <row r="8759" spans="1:26" x14ac:dyDescent="0.3">
      <c r="A8759">
        <v>9</v>
      </c>
      <c r="B8759">
        <v>3631517</v>
      </c>
      <c r="C8759" t="s">
        <v>25259</v>
      </c>
      <c r="D8759" t="s">
        <v>25260</v>
      </c>
      <c r="E8759" t="s">
        <v>164</v>
      </c>
      <c r="F8759" t="s">
        <v>19</v>
      </c>
      <c r="G8759">
        <v>68940810</v>
      </c>
      <c r="H8759">
        <v>68972554</v>
      </c>
      <c r="I8759">
        <v>40</v>
      </c>
      <c r="J8759" t="s">
        <v>25261</v>
      </c>
      <c r="K8759">
        <v>0.24975</v>
      </c>
      <c r="L8759">
        <v>0</v>
      </c>
      <c r="M8759">
        <v>0.39572000000000002</v>
      </c>
      <c r="N8759" s="1">
        <v>6.5483000000000003E-12</v>
      </c>
      <c r="O8759">
        <v>5.30952</v>
      </c>
      <c r="P8759">
        <v>5.30952</v>
      </c>
      <c r="Q8759">
        <v>1.5987499999999999</v>
      </c>
      <c r="R8759">
        <v>7.4145099999999999</v>
      </c>
      <c r="S8759">
        <v>5.6129699999999998</v>
      </c>
      <c r="T8759">
        <v>5.6129699999999998</v>
      </c>
      <c r="U8759">
        <v>2.1053899999999999</v>
      </c>
      <c r="V8759">
        <v>8.1472800000000003</v>
      </c>
      <c r="W8759">
        <v>0.24975</v>
      </c>
      <c r="X8759">
        <v>-0.30345299999999997</v>
      </c>
      <c r="Y8759" t="s">
        <v>25259</v>
      </c>
      <c r="Z8759" t="s">
        <v>39380</v>
      </c>
    </row>
    <row r="8760" spans="1:26" x14ac:dyDescent="0.3">
      <c r="A8760">
        <v>2</v>
      </c>
      <c r="B8760">
        <v>2932342</v>
      </c>
      <c r="C8760" t="s">
        <v>25262</v>
      </c>
      <c r="D8760" t="s">
        <v>25263</v>
      </c>
      <c r="E8760" t="s">
        <v>52</v>
      </c>
      <c r="F8760" t="s">
        <v>28</v>
      </c>
      <c r="G8760">
        <v>154939100</v>
      </c>
      <c r="H8760">
        <v>154939967</v>
      </c>
      <c r="I8760">
        <v>27</v>
      </c>
      <c r="J8760" t="s">
        <v>25264</v>
      </c>
      <c r="K8760">
        <v>0.75379099999999999</v>
      </c>
      <c r="L8760">
        <v>0.112207</v>
      </c>
      <c r="M8760">
        <v>0.39589200000000002</v>
      </c>
      <c r="N8760">
        <v>0.20827000000000001</v>
      </c>
      <c r="O8760">
        <v>2.4074499999999999</v>
      </c>
      <c r="P8760">
        <v>2.4074499999999999</v>
      </c>
      <c r="Q8760">
        <v>1.24027</v>
      </c>
      <c r="R8760">
        <v>3.86957</v>
      </c>
      <c r="S8760">
        <v>2.50732</v>
      </c>
      <c r="T8760">
        <v>2.50732</v>
      </c>
      <c r="U8760">
        <v>1.2292000000000001</v>
      </c>
      <c r="V8760">
        <v>3.97925</v>
      </c>
      <c r="W8760">
        <v>0.75379099999999999</v>
      </c>
      <c r="X8760">
        <v>-9.9877999999999995E-2</v>
      </c>
      <c r="Y8760" t="s">
        <v>25262</v>
      </c>
      <c r="Z8760" t="s">
        <v>39381</v>
      </c>
    </row>
    <row r="8761" spans="1:26" x14ac:dyDescent="0.3">
      <c r="A8761">
        <v>24</v>
      </c>
      <c r="B8761">
        <v>3250863</v>
      </c>
      <c r="C8761" t="s">
        <v>25265</v>
      </c>
      <c r="D8761" t="s">
        <v>25266</v>
      </c>
      <c r="E8761" t="s">
        <v>23</v>
      </c>
      <c r="F8761" t="s">
        <v>28</v>
      </c>
      <c r="G8761">
        <v>72245722</v>
      </c>
      <c r="H8761">
        <v>72310936</v>
      </c>
      <c r="I8761">
        <v>138</v>
      </c>
      <c r="J8761" t="s">
        <v>25267</v>
      </c>
      <c r="K8761">
        <v>0.23772499999999999</v>
      </c>
      <c r="L8761">
        <v>0</v>
      </c>
      <c r="M8761">
        <v>0.39594699999999999</v>
      </c>
      <c r="N8761">
        <v>0</v>
      </c>
      <c r="O8761">
        <v>6.4627100000000004</v>
      </c>
      <c r="P8761">
        <v>6.4627100000000004</v>
      </c>
      <c r="Q8761">
        <v>1.5127999999999999</v>
      </c>
      <c r="R8761">
        <v>9.7955699999999997</v>
      </c>
      <c r="S8761">
        <v>6.89236</v>
      </c>
      <c r="T8761">
        <v>6.89236</v>
      </c>
      <c r="U8761">
        <v>1.5871599999999999</v>
      </c>
      <c r="V8761">
        <v>10.144</v>
      </c>
      <c r="W8761">
        <v>0.23772499999999999</v>
      </c>
      <c r="X8761">
        <v>-0.42965199999999998</v>
      </c>
      <c r="Y8761" t="s">
        <v>25265</v>
      </c>
      <c r="Z8761" t="s">
        <v>39382</v>
      </c>
    </row>
    <row r="8762" spans="1:26" x14ac:dyDescent="0.3">
      <c r="A8762">
        <v>7</v>
      </c>
      <c r="B8762">
        <v>3609801</v>
      </c>
      <c r="C8762" t="s">
        <v>25268</v>
      </c>
      <c r="D8762" t="s">
        <v>25269</v>
      </c>
      <c r="E8762" t="s">
        <v>164</v>
      </c>
      <c r="F8762" t="s">
        <v>28</v>
      </c>
      <c r="G8762">
        <v>93199707</v>
      </c>
      <c r="H8762">
        <v>93237679</v>
      </c>
      <c r="I8762">
        <v>74</v>
      </c>
      <c r="J8762" t="s">
        <v>25270</v>
      </c>
      <c r="K8762">
        <v>0.25253100000000001</v>
      </c>
      <c r="L8762" s="1">
        <v>1.42474E-39</v>
      </c>
      <c r="M8762">
        <v>0.39595399999999997</v>
      </c>
      <c r="N8762" s="1">
        <v>3.78995E-6</v>
      </c>
      <c r="O8762">
        <v>5.1147200000000002</v>
      </c>
      <c r="P8762">
        <v>5.1147200000000002</v>
      </c>
      <c r="Q8762">
        <v>1.3107</v>
      </c>
      <c r="R8762">
        <v>8.97682</v>
      </c>
      <c r="S8762">
        <v>5.4350800000000001</v>
      </c>
      <c r="T8762">
        <v>5.4350800000000001</v>
      </c>
      <c r="U8762">
        <v>1.0722499999999999</v>
      </c>
      <c r="V8762">
        <v>9.5055700000000005</v>
      </c>
      <c r="W8762">
        <v>0.25253100000000001</v>
      </c>
      <c r="X8762">
        <v>-0.32035999999999998</v>
      </c>
      <c r="Y8762" t="s">
        <v>25268</v>
      </c>
      <c r="Z8762" t="s">
        <v>39383</v>
      </c>
    </row>
    <row r="8763" spans="1:26" x14ac:dyDescent="0.3">
      <c r="A8763">
        <v>23</v>
      </c>
      <c r="B8763">
        <v>3105467</v>
      </c>
      <c r="C8763" t="s">
        <v>25271</v>
      </c>
      <c r="D8763" t="s">
        <v>25272</v>
      </c>
      <c r="E8763" t="s">
        <v>38</v>
      </c>
      <c r="F8763" t="s">
        <v>28</v>
      </c>
      <c r="G8763">
        <v>86276842</v>
      </c>
      <c r="H8763">
        <v>86329565</v>
      </c>
      <c r="I8763">
        <v>109</v>
      </c>
      <c r="J8763" t="s">
        <v>25273</v>
      </c>
      <c r="K8763">
        <v>0.45792699999999997</v>
      </c>
      <c r="L8763">
        <v>0</v>
      </c>
      <c r="M8763">
        <v>0.39605400000000002</v>
      </c>
      <c r="N8763" s="1">
        <v>1.82051E-28</v>
      </c>
      <c r="O8763">
        <v>4.6259499999999996</v>
      </c>
      <c r="P8763">
        <v>4.6259499999999996</v>
      </c>
      <c r="Q8763">
        <v>0.94076499999999996</v>
      </c>
      <c r="R8763">
        <v>9.1280000000000001</v>
      </c>
      <c r="S8763">
        <v>4.8689099999999996</v>
      </c>
      <c r="T8763">
        <v>4.8689099999999996</v>
      </c>
      <c r="U8763">
        <v>1.1087</v>
      </c>
      <c r="V8763">
        <v>9.6292399999999994</v>
      </c>
      <c r="W8763">
        <v>0.45792699999999997</v>
      </c>
      <c r="X8763">
        <v>-0.24296400000000001</v>
      </c>
      <c r="Y8763" t="s">
        <v>25271</v>
      </c>
      <c r="Z8763" t="s">
        <v>39384</v>
      </c>
    </row>
    <row r="8764" spans="1:26" x14ac:dyDescent="0.3">
      <c r="A8764">
        <v>6</v>
      </c>
      <c r="B8764">
        <v>3315658</v>
      </c>
      <c r="C8764" t="s">
        <v>25274</v>
      </c>
      <c r="D8764" t="s">
        <v>25275</v>
      </c>
      <c r="E8764" t="s">
        <v>36</v>
      </c>
      <c r="F8764" t="s">
        <v>28</v>
      </c>
      <c r="G8764">
        <v>290176</v>
      </c>
      <c r="H8764">
        <v>299382</v>
      </c>
      <c r="I8764">
        <v>52</v>
      </c>
      <c r="J8764" t="s">
        <v>25276</v>
      </c>
      <c r="K8764">
        <v>0.15540799999999999</v>
      </c>
      <c r="L8764" s="1">
        <v>1.54186E-40</v>
      </c>
      <c r="M8764">
        <v>0.39605699999999999</v>
      </c>
      <c r="N8764" s="1">
        <v>4.8837500000000001E-11</v>
      </c>
      <c r="O8764">
        <v>5.4720599999999999</v>
      </c>
      <c r="P8764">
        <v>5.4720599999999999</v>
      </c>
      <c r="Q8764">
        <v>2.2788599999999999</v>
      </c>
      <c r="R8764">
        <v>9.3307699999999993</v>
      </c>
      <c r="S8764">
        <v>5.9651800000000001</v>
      </c>
      <c r="T8764">
        <v>5.9651800000000001</v>
      </c>
      <c r="U8764">
        <v>2.45784</v>
      </c>
      <c r="V8764">
        <v>9.7691800000000004</v>
      </c>
      <c r="W8764">
        <v>0.15540799999999999</v>
      </c>
      <c r="X8764">
        <v>-0.49311199999999999</v>
      </c>
      <c r="Y8764" t="s">
        <v>25274</v>
      </c>
      <c r="Z8764" t="s">
        <v>39385</v>
      </c>
    </row>
    <row r="8765" spans="1:26" x14ac:dyDescent="0.3">
      <c r="A8765">
        <v>31</v>
      </c>
      <c r="B8765">
        <v>3890555</v>
      </c>
      <c r="C8765" t="s">
        <v>25277</v>
      </c>
      <c r="D8765" t="s">
        <v>25278</v>
      </c>
      <c r="E8765" t="s">
        <v>86</v>
      </c>
      <c r="F8765" t="s">
        <v>28</v>
      </c>
      <c r="G8765">
        <v>55359493</v>
      </c>
      <c r="H8765">
        <v>55386992</v>
      </c>
      <c r="I8765">
        <v>132</v>
      </c>
      <c r="J8765" t="s">
        <v>25279</v>
      </c>
      <c r="K8765">
        <v>0.172262</v>
      </c>
      <c r="L8765">
        <v>0</v>
      </c>
      <c r="M8765">
        <v>0.39607900000000001</v>
      </c>
      <c r="N8765">
        <v>0</v>
      </c>
      <c r="O8765">
        <v>5.4209100000000001</v>
      </c>
      <c r="P8765">
        <v>5.4209100000000001</v>
      </c>
      <c r="Q8765">
        <v>0.99854600000000004</v>
      </c>
      <c r="R8765">
        <v>9.0198300000000007</v>
      </c>
      <c r="S8765">
        <v>5.9007500000000004</v>
      </c>
      <c r="T8765">
        <v>5.9007500000000004</v>
      </c>
      <c r="U8765">
        <v>1.17554</v>
      </c>
      <c r="V8765">
        <v>9.2802799999999994</v>
      </c>
      <c r="W8765">
        <v>0.172262</v>
      </c>
      <c r="X8765">
        <v>-0.47984500000000002</v>
      </c>
      <c r="Y8765" t="s">
        <v>25277</v>
      </c>
      <c r="Z8765" t="s">
        <v>39386</v>
      </c>
    </row>
    <row r="8766" spans="1:26" x14ac:dyDescent="0.3">
      <c r="A8766">
        <v>31</v>
      </c>
      <c r="B8766">
        <v>3685373</v>
      </c>
      <c r="C8766" t="s">
        <v>25280</v>
      </c>
      <c r="D8766" t="s">
        <v>25281</v>
      </c>
      <c r="E8766" t="s">
        <v>75</v>
      </c>
      <c r="F8766" t="s">
        <v>19</v>
      </c>
      <c r="G8766">
        <v>23608436</v>
      </c>
      <c r="H8766">
        <v>23632069</v>
      </c>
      <c r="I8766">
        <v>155</v>
      </c>
      <c r="J8766" t="s">
        <v>25282</v>
      </c>
      <c r="K8766">
        <v>0.21562600000000001</v>
      </c>
      <c r="L8766">
        <v>0</v>
      </c>
      <c r="M8766">
        <v>0.39610000000000001</v>
      </c>
      <c r="N8766">
        <v>0</v>
      </c>
      <c r="O8766">
        <v>5.2618400000000003</v>
      </c>
      <c r="P8766">
        <v>5.2618400000000003</v>
      </c>
      <c r="Q8766">
        <v>1.4515199999999999</v>
      </c>
      <c r="R8766">
        <v>8.8547600000000006</v>
      </c>
      <c r="S8766">
        <v>5.6328500000000004</v>
      </c>
      <c r="T8766">
        <v>5.6328500000000004</v>
      </c>
      <c r="U8766">
        <v>1.46936</v>
      </c>
      <c r="V8766">
        <v>9.4059000000000008</v>
      </c>
      <c r="W8766">
        <v>0.21562600000000001</v>
      </c>
      <c r="X8766">
        <v>-0.37101600000000001</v>
      </c>
      <c r="Y8766" t="s">
        <v>25280</v>
      </c>
      <c r="Z8766" t="s">
        <v>39387</v>
      </c>
    </row>
    <row r="8767" spans="1:26" x14ac:dyDescent="0.3">
      <c r="A8767">
        <v>38</v>
      </c>
      <c r="B8767">
        <v>3277468</v>
      </c>
      <c r="C8767" t="s">
        <v>25283</v>
      </c>
      <c r="D8767" t="s">
        <v>25284</v>
      </c>
      <c r="E8767" t="s">
        <v>23</v>
      </c>
      <c r="F8767" t="s">
        <v>19</v>
      </c>
      <c r="G8767">
        <v>11523200</v>
      </c>
      <c r="H8767">
        <v>11725919</v>
      </c>
      <c r="I8767">
        <v>326</v>
      </c>
      <c r="J8767" t="s">
        <v>25285</v>
      </c>
      <c r="K8767">
        <v>0.23056599999999999</v>
      </c>
      <c r="L8767">
        <v>0</v>
      </c>
      <c r="M8767">
        <v>0.39615099999999998</v>
      </c>
      <c r="N8767">
        <v>0</v>
      </c>
      <c r="O8767">
        <v>4.8801899999999998</v>
      </c>
      <c r="P8767">
        <v>4.8801899999999998</v>
      </c>
      <c r="Q8767">
        <v>0.65732299999999999</v>
      </c>
      <c r="R8767">
        <v>9.2873800000000006</v>
      </c>
      <c r="S8767">
        <v>5.2416999999999998</v>
      </c>
      <c r="T8767">
        <v>5.2416999999999998</v>
      </c>
      <c r="U8767">
        <v>0.90650200000000003</v>
      </c>
      <c r="V8767">
        <v>9.9085300000000007</v>
      </c>
      <c r="W8767">
        <v>0.23056599999999999</v>
      </c>
      <c r="X8767">
        <v>-0.36151499999999998</v>
      </c>
      <c r="Y8767" t="s">
        <v>25283</v>
      </c>
      <c r="Z8767" t="s">
        <v>39388</v>
      </c>
    </row>
    <row r="8768" spans="1:26" x14ac:dyDescent="0.3">
      <c r="A8768">
        <v>3</v>
      </c>
      <c r="B8768">
        <v>3284038</v>
      </c>
      <c r="C8768" t="s">
        <v>6488</v>
      </c>
      <c r="D8768" t="s">
        <v>6489</v>
      </c>
      <c r="E8768" t="s">
        <v>23</v>
      </c>
      <c r="F8768" t="s">
        <v>19</v>
      </c>
      <c r="G8768">
        <v>32387454</v>
      </c>
      <c r="H8768">
        <v>32432221</v>
      </c>
      <c r="I8768">
        <v>47</v>
      </c>
      <c r="J8768" t="s">
        <v>6490</v>
      </c>
      <c r="K8768">
        <v>0.124547</v>
      </c>
      <c r="L8768">
        <v>1.45122E-4</v>
      </c>
      <c r="M8768">
        <v>0.39615299999999998</v>
      </c>
      <c r="N8768">
        <v>2.18596E-2</v>
      </c>
      <c r="O8768">
        <v>2.2649599999999999</v>
      </c>
      <c r="P8768">
        <v>2.2649599999999999</v>
      </c>
      <c r="Q8768">
        <v>1.19577</v>
      </c>
      <c r="R8768">
        <v>3.6833</v>
      </c>
      <c r="S8768">
        <v>2.6715499999999999</v>
      </c>
      <c r="T8768">
        <v>2.6715499999999999</v>
      </c>
      <c r="U8768">
        <v>1.1759500000000001</v>
      </c>
      <c r="V8768">
        <v>4.22187</v>
      </c>
      <c r="W8768">
        <v>0.124547</v>
      </c>
      <c r="X8768">
        <v>-0.40659499999999998</v>
      </c>
      <c r="Y8768" t="s">
        <v>6488</v>
      </c>
      <c r="Z8768" t="s">
        <v>33124</v>
      </c>
    </row>
    <row r="8769" spans="1:26" x14ac:dyDescent="0.3">
      <c r="A8769">
        <v>86</v>
      </c>
      <c r="B8769">
        <v>2670481</v>
      </c>
      <c r="C8769" t="s">
        <v>25286</v>
      </c>
      <c r="D8769" t="s">
        <v>25287</v>
      </c>
      <c r="E8769" t="s">
        <v>125</v>
      </c>
      <c r="F8769" t="s">
        <v>19</v>
      </c>
      <c r="G8769">
        <v>41260836</v>
      </c>
      <c r="H8769">
        <v>41978676</v>
      </c>
      <c r="I8769">
        <v>585</v>
      </c>
      <c r="J8769" t="s">
        <v>25288</v>
      </c>
      <c r="K8769">
        <v>0.36446699999999999</v>
      </c>
      <c r="L8769">
        <v>0</v>
      </c>
      <c r="M8769">
        <v>0.39615699999999998</v>
      </c>
      <c r="N8769">
        <v>0</v>
      </c>
      <c r="O8769">
        <v>4.6707900000000002</v>
      </c>
      <c r="P8769">
        <v>4.6707900000000002</v>
      </c>
      <c r="Q8769">
        <v>0.94076499999999996</v>
      </c>
      <c r="R8769">
        <v>8.7211400000000001</v>
      </c>
      <c r="S8769">
        <v>4.9485099999999997</v>
      </c>
      <c r="T8769">
        <v>4.9485099999999997</v>
      </c>
      <c r="U8769">
        <v>1.0722499999999999</v>
      </c>
      <c r="V8769">
        <v>8.5925499999999992</v>
      </c>
      <c r="W8769">
        <v>0.36446699999999999</v>
      </c>
      <c r="X8769">
        <v>-0.27771899999999999</v>
      </c>
      <c r="Y8769" t="s">
        <v>25286</v>
      </c>
      <c r="Z8769" t="s">
        <v>39389</v>
      </c>
    </row>
    <row r="8770" spans="1:26" x14ac:dyDescent="0.3">
      <c r="A8770">
        <v>41</v>
      </c>
      <c r="B8770">
        <v>3538213</v>
      </c>
      <c r="C8770" t="s">
        <v>25289</v>
      </c>
      <c r="D8770" t="s">
        <v>25290</v>
      </c>
      <c r="E8770" t="s">
        <v>284</v>
      </c>
      <c r="F8770" t="s">
        <v>28</v>
      </c>
      <c r="G8770">
        <v>58725127</v>
      </c>
      <c r="H8770">
        <v>58907919</v>
      </c>
      <c r="I8770">
        <v>331</v>
      </c>
      <c r="J8770" t="s">
        <v>25291</v>
      </c>
      <c r="K8770">
        <v>0.47856100000000001</v>
      </c>
      <c r="L8770">
        <v>0</v>
      </c>
      <c r="M8770">
        <v>0.39616800000000002</v>
      </c>
      <c r="N8770">
        <v>0</v>
      </c>
      <c r="O8770">
        <v>6.2271799999999997</v>
      </c>
      <c r="P8770">
        <v>6.2271799999999997</v>
      </c>
      <c r="Q8770">
        <v>1.1161700000000001</v>
      </c>
      <c r="R8770">
        <v>9.7907200000000003</v>
      </c>
      <c r="S8770">
        <v>6.49498</v>
      </c>
      <c r="T8770">
        <v>6.49498</v>
      </c>
      <c r="U8770">
        <v>1.07769</v>
      </c>
      <c r="V8770">
        <v>9.8797700000000006</v>
      </c>
      <c r="W8770">
        <v>0.47856100000000001</v>
      </c>
      <c r="X8770">
        <v>-0.26779599999999998</v>
      </c>
      <c r="Y8770" t="s">
        <v>25289</v>
      </c>
      <c r="Z8770" t="s">
        <v>39390</v>
      </c>
    </row>
    <row r="8771" spans="1:26" x14ac:dyDescent="0.3">
      <c r="A8771">
        <v>8</v>
      </c>
      <c r="B8771">
        <v>3978424</v>
      </c>
      <c r="C8771" t="s">
        <v>25292</v>
      </c>
      <c r="D8771" t="s">
        <v>25293</v>
      </c>
      <c r="E8771" t="s">
        <v>82</v>
      </c>
      <c r="F8771" t="s">
        <v>28</v>
      </c>
      <c r="G8771">
        <v>54483580</v>
      </c>
      <c r="H8771">
        <v>54488648</v>
      </c>
      <c r="I8771">
        <v>45</v>
      </c>
      <c r="J8771" t="s">
        <v>25294</v>
      </c>
      <c r="K8771">
        <v>0.213417</v>
      </c>
      <c r="L8771" s="1">
        <v>4.6337700000000001E-37</v>
      </c>
      <c r="M8771">
        <v>0.39618799999999998</v>
      </c>
      <c r="N8771" s="1">
        <v>4.0340199999999998E-26</v>
      </c>
      <c r="O8771">
        <v>7.65029</v>
      </c>
      <c r="P8771">
        <v>7.65029</v>
      </c>
      <c r="Q8771">
        <v>4.3854499999999996</v>
      </c>
      <c r="R8771">
        <v>9.6075700000000008</v>
      </c>
      <c r="S8771">
        <v>8.1675900000000006</v>
      </c>
      <c r="T8771">
        <v>8.1675900000000006</v>
      </c>
      <c r="U8771">
        <v>5.2351900000000002</v>
      </c>
      <c r="V8771">
        <v>10.0458</v>
      </c>
      <c r="W8771">
        <v>0.213417</v>
      </c>
      <c r="X8771">
        <v>-0.51730699999999996</v>
      </c>
      <c r="Y8771" t="s">
        <v>25292</v>
      </c>
      <c r="Z8771" t="s">
        <v>39391</v>
      </c>
    </row>
    <row r="8772" spans="1:26" x14ac:dyDescent="0.3">
      <c r="A8772">
        <v>5</v>
      </c>
      <c r="B8772">
        <v>3628234</v>
      </c>
      <c r="C8772" t="s">
        <v>25295</v>
      </c>
      <c r="D8772" t="s">
        <v>25296</v>
      </c>
      <c r="E8772" t="s">
        <v>164</v>
      </c>
      <c r="F8772" t="s">
        <v>19</v>
      </c>
      <c r="G8772">
        <v>60275646</v>
      </c>
      <c r="H8772">
        <v>60282799</v>
      </c>
      <c r="I8772">
        <v>17</v>
      </c>
      <c r="J8772" t="s">
        <v>25297</v>
      </c>
      <c r="K8772">
        <v>0.32392700000000002</v>
      </c>
      <c r="L8772" s="1">
        <v>4.7030300000000001E-6</v>
      </c>
      <c r="M8772">
        <v>0.39621400000000001</v>
      </c>
      <c r="N8772">
        <v>7.8777899999999995E-4</v>
      </c>
      <c r="O8772">
        <v>2.8498000000000001</v>
      </c>
      <c r="P8772">
        <v>2.8498000000000001</v>
      </c>
      <c r="Q8772">
        <v>0.98786300000000005</v>
      </c>
      <c r="R8772">
        <v>4.7061200000000003</v>
      </c>
      <c r="S8772">
        <v>3.1500400000000002</v>
      </c>
      <c r="T8772">
        <v>3.1500400000000002</v>
      </c>
      <c r="U8772">
        <v>1.1319699999999999</v>
      </c>
      <c r="V8772">
        <v>6.0830799999999998</v>
      </c>
      <c r="W8772">
        <v>0.32392700000000002</v>
      </c>
      <c r="X8772">
        <v>-0.30023300000000003</v>
      </c>
      <c r="Y8772" t="s">
        <v>25295</v>
      </c>
      <c r="Z8772" t="s">
        <v>39392</v>
      </c>
    </row>
    <row r="8773" spans="1:26" x14ac:dyDescent="0.3">
      <c r="A8773">
        <v>2</v>
      </c>
      <c r="B8773">
        <v>2931643</v>
      </c>
      <c r="C8773" t="s">
        <v>5025</v>
      </c>
      <c r="D8773" t="s">
        <v>5026</v>
      </c>
      <c r="E8773" t="s">
        <v>52</v>
      </c>
      <c r="F8773" t="s">
        <v>28</v>
      </c>
      <c r="G8773">
        <v>151615230</v>
      </c>
      <c r="H8773">
        <v>151615558</v>
      </c>
      <c r="I8773">
        <v>12</v>
      </c>
      <c r="J8773" t="s">
        <v>5027</v>
      </c>
      <c r="K8773">
        <v>0.30011300000000002</v>
      </c>
      <c r="L8773">
        <v>1.5661999999999999E-2</v>
      </c>
      <c r="M8773">
        <v>0.39623000000000003</v>
      </c>
      <c r="N8773">
        <v>4.4523000000000002E-3</v>
      </c>
      <c r="O8773">
        <v>5.3215899999999996</v>
      </c>
      <c r="P8773">
        <v>5.3215899999999996</v>
      </c>
      <c r="Q8773">
        <v>4.1026699999999998</v>
      </c>
      <c r="R8773">
        <v>6.0302899999999999</v>
      </c>
      <c r="S8773">
        <v>5.6873699999999996</v>
      </c>
      <c r="T8773">
        <v>5.6873699999999996</v>
      </c>
      <c r="U8773">
        <v>3.4433699999999998</v>
      </c>
      <c r="V8773">
        <v>6.8292999999999999</v>
      </c>
      <c r="W8773">
        <v>0.30011300000000002</v>
      </c>
      <c r="X8773">
        <v>-0.36577799999999999</v>
      </c>
      <c r="Y8773" t="s">
        <v>5025</v>
      </c>
      <c r="Z8773" t="s">
        <v>32636</v>
      </c>
    </row>
    <row r="8774" spans="1:26" x14ac:dyDescent="0.3">
      <c r="A8774">
        <v>49</v>
      </c>
      <c r="B8774">
        <v>3489708</v>
      </c>
      <c r="C8774" t="s">
        <v>25298</v>
      </c>
      <c r="D8774" t="s">
        <v>25299</v>
      </c>
      <c r="E8774" t="s">
        <v>192</v>
      </c>
      <c r="F8774" t="s">
        <v>28</v>
      </c>
      <c r="G8774">
        <v>49554308</v>
      </c>
      <c r="H8774">
        <v>50196200</v>
      </c>
      <c r="I8774">
        <v>533</v>
      </c>
      <c r="J8774" t="s">
        <v>25300</v>
      </c>
      <c r="K8774">
        <v>0.27334599999999998</v>
      </c>
      <c r="L8774">
        <v>0</v>
      </c>
      <c r="M8774">
        <v>0.39624100000000001</v>
      </c>
      <c r="N8774">
        <v>0</v>
      </c>
      <c r="O8774">
        <v>3.37364</v>
      </c>
      <c r="P8774">
        <v>3.37364</v>
      </c>
      <c r="Q8774">
        <v>0.92652000000000001</v>
      </c>
      <c r="R8774">
        <v>6.7796200000000004</v>
      </c>
      <c r="S8774">
        <v>3.6468500000000001</v>
      </c>
      <c r="T8774">
        <v>3.6468500000000001</v>
      </c>
      <c r="U8774">
        <v>1.15781</v>
      </c>
      <c r="V8774">
        <v>7.0323500000000001</v>
      </c>
      <c r="W8774">
        <v>0.27334599999999998</v>
      </c>
      <c r="X8774">
        <v>-0.27320800000000001</v>
      </c>
      <c r="Y8774" t="s">
        <v>25298</v>
      </c>
      <c r="Z8774" t="s">
        <v>39393</v>
      </c>
    </row>
    <row r="8775" spans="1:26" x14ac:dyDescent="0.3">
      <c r="A8775">
        <v>25</v>
      </c>
      <c r="B8775">
        <v>3309345</v>
      </c>
      <c r="C8775" t="s">
        <v>25301</v>
      </c>
      <c r="D8775" t="s">
        <v>25302</v>
      </c>
      <c r="E8775" t="s">
        <v>23</v>
      </c>
      <c r="F8775" t="s">
        <v>19</v>
      </c>
      <c r="G8775">
        <v>120888834</v>
      </c>
      <c r="H8775">
        <v>120915194</v>
      </c>
      <c r="I8775">
        <v>144</v>
      </c>
      <c r="J8775" t="s">
        <v>25303</v>
      </c>
      <c r="K8775">
        <v>0.25349899999999997</v>
      </c>
      <c r="L8775">
        <v>0</v>
      </c>
      <c r="M8775">
        <v>0.39626600000000001</v>
      </c>
      <c r="N8775">
        <v>0</v>
      </c>
      <c r="O8775">
        <v>6.2431999999999999</v>
      </c>
      <c r="P8775">
        <v>6.2431999999999999</v>
      </c>
      <c r="Q8775">
        <v>1.80386</v>
      </c>
      <c r="R8775">
        <v>9.2228999999999992</v>
      </c>
      <c r="S8775">
        <v>6.6689699999999998</v>
      </c>
      <c r="T8775">
        <v>6.6689699999999998</v>
      </c>
      <c r="U8775">
        <v>1.62767</v>
      </c>
      <c r="V8775">
        <v>9.6021599999999996</v>
      </c>
      <c r="W8775">
        <v>0.25349899999999997</v>
      </c>
      <c r="X8775">
        <v>-0.42577300000000001</v>
      </c>
      <c r="Y8775" t="s">
        <v>25301</v>
      </c>
      <c r="Z8775" t="s">
        <v>39394</v>
      </c>
    </row>
    <row r="8776" spans="1:26" x14ac:dyDescent="0.3">
      <c r="A8776">
        <v>75</v>
      </c>
      <c r="B8776">
        <v>2985964</v>
      </c>
      <c r="C8776" t="s">
        <v>25304</v>
      </c>
      <c r="D8776" t="s">
        <v>25305</v>
      </c>
      <c r="E8776" t="s">
        <v>52</v>
      </c>
      <c r="F8776" t="s">
        <v>19</v>
      </c>
      <c r="G8776">
        <v>169599232</v>
      </c>
      <c r="H8776">
        <v>169844069</v>
      </c>
      <c r="I8776">
        <v>437</v>
      </c>
      <c r="J8776" t="s">
        <v>25306</v>
      </c>
      <c r="K8776">
        <v>0.23852300000000001</v>
      </c>
      <c r="L8776">
        <v>0</v>
      </c>
      <c r="M8776">
        <v>0.39641300000000002</v>
      </c>
      <c r="N8776">
        <v>0</v>
      </c>
      <c r="O8776">
        <v>5.3459700000000003</v>
      </c>
      <c r="P8776">
        <v>5.3459700000000003</v>
      </c>
      <c r="Q8776">
        <v>1.3560000000000001</v>
      </c>
      <c r="R8776">
        <v>9.0120100000000001</v>
      </c>
      <c r="S8776">
        <v>5.7210900000000002</v>
      </c>
      <c r="T8776">
        <v>5.7210900000000002</v>
      </c>
      <c r="U8776">
        <v>1.0103599999999999</v>
      </c>
      <c r="V8776">
        <v>9.3266899999999993</v>
      </c>
      <c r="W8776">
        <v>0.23852300000000001</v>
      </c>
      <c r="X8776">
        <v>-0.37512299999999998</v>
      </c>
      <c r="Y8776" t="s">
        <v>25304</v>
      </c>
      <c r="Z8776" t="s">
        <v>39395</v>
      </c>
    </row>
    <row r="8777" spans="1:26" x14ac:dyDescent="0.3">
      <c r="A8777">
        <v>25</v>
      </c>
      <c r="B8777">
        <v>2918688</v>
      </c>
      <c r="C8777" t="s">
        <v>25307</v>
      </c>
      <c r="D8777" t="s">
        <v>25308</v>
      </c>
      <c r="E8777" t="s">
        <v>52</v>
      </c>
      <c r="F8777" t="s">
        <v>28</v>
      </c>
      <c r="G8777">
        <v>100158423</v>
      </c>
      <c r="H8777">
        <v>100170159</v>
      </c>
      <c r="I8777">
        <v>107</v>
      </c>
      <c r="J8777" t="s">
        <v>25309</v>
      </c>
      <c r="K8777">
        <v>0.29048499999999999</v>
      </c>
      <c r="L8777">
        <v>0</v>
      </c>
      <c r="M8777">
        <v>0.39652900000000002</v>
      </c>
      <c r="N8777">
        <v>0</v>
      </c>
      <c r="O8777">
        <v>5.7012700000000001</v>
      </c>
      <c r="P8777">
        <v>5.7012700000000001</v>
      </c>
      <c r="Q8777">
        <v>1.55531</v>
      </c>
      <c r="R8777">
        <v>10.0185</v>
      </c>
      <c r="S8777">
        <v>6.0094500000000002</v>
      </c>
      <c r="T8777">
        <v>6.0094500000000002</v>
      </c>
      <c r="U8777">
        <v>1.5724199999999999</v>
      </c>
      <c r="V8777">
        <v>10.277699999999999</v>
      </c>
      <c r="W8777">
        <v>0.29048499999999999</v>
      </c>
      <c r="X8777">
        <v>-0.30818000000000001</v>
      </c>
      <c r="Y8777" t="s">
        <v>25307</v>
      </c>
      <c r="Z8777" t="s">
        <v>39396</v>
      </c>
    </row>
    <row r="8778" spans="1:26" x14ac:dyDescent="0.3">
      <c r="A8778">
        <v>2</v>
      </c>
      <c r="B8778">
        <v>2892579</v>
      </c>
      <c r="C8778" t="s">
        <v>25310</v>
      </c>
      <c r="D8778" t="s">
        <v>25311</v>
      </c>
      <c r="E8778" t="s">
        <v>52</v>
      </c>
      <c r="F8778" t="s">
        <v>28</v>
      </c>
      <c r="G8778">
        <v>3400946</v>
      </c>
      <c r="H8778">
        <v>3406021</v>
      </c>
      <c r="I8778">
        <v>12</v>
      </c>
      <c r="J8778" t="s">
        <v>25312</v>
      </c>
      <c r="K8778">
        <v>0.46595900000000001</v>
      </c>
      <c r="L8778">
        <v>1.2529999999999999E-2</v>
      </c>
      <c r="M8778">
        <v>0.39658900000000002</v>
      </c>
      <c r="N8778">
        <v>5.5634500000000003E-2</v>
      </c>
      <c r="O8778">
        <v>5.41547</v>
      </c>
      <c r="P8778">
        <v>5.41547</v>
      </c>
      <c r="Q8778">
        <v>4.0463199999999997</v>
      </c>
      <c r="R8778">
        <v>6.5607899999999999</v>
      </c>
      <c r="S8778">
        <v>5.6806799999999997</v>
      </c>
      <c r="T8778">
        <v>5.6806799999999997</v>
      </c>
      <c r="U8778">
        <v>4.0463800000000001</v>
      </c>
      <c r="V8778">
        <v>7.1909900000000002</v>
      </c>
      <c r="W8778">
        <v>0.46595900000000001</v>
      </c>
      <c r="X8778">
        <v>-0.265208</v>
      </c>
      <c r="Y8778" t="s">
        <v>25310</v>
      </c>
      <c r="Z8778" t="s">
        <v>39397</v>
      </c>
    </row>
    <row r="8779" spans="1:26" x14ac:dyDescent="0.3">
      <c r="A8779">
        <v>81</v>
      </c>
      <c r="B8779">
        <v>4005392</v>
      </c>
      <c r="C8779" t="s">
        <v>25313</v>
      </c>
      <c r="D8779" t="s">
        <v>25314</v>
      </c>
      <c r="E8779" t="s">
        <v>82</v>
      </c>
      <c r="F8779" t="s">
        <v>19</v>
      </c>
      <c r="G8779">
        <v>39703296</v>
      </c>
      <c r="H8779">
        <v>39921453</v>
      </c>
      <c r="I8779">
        <v>421</v>
      </c>
      <c r="J8779" t="s">
        <v>25315</v>
      </c>
      <c r="K8779">
        <v>0.23469799999999999</v>
      </c>
      <c r="L8779">
        <v>0</v>
      </c>
      <c r="M8779">
        <v>0.396623</v>
      </c>
      <c r="N8779">
        <v>0</v>
      </c>
      <c r="O8779">
        <v>5.3915499999999996</v>
      </c>
      <c r="P8779">
        <v>5.3915499999999996</v>
      </c>
      <c r="Q8779">
        <v>1.5688899999999999</v>
      </c>
      <c r="R8779">
        <v>10.8705</v>
      </c>
      <c r="S8779">
        <v>5.70031</v>
      </c>
      <c r="T8779">
        <v>5.70031</v>
      </c>
      <c r="U8779">
        <v>1.63314</v>
      </c>
      <c r="V8779">
        <v>11.017899999999999</v>
      </c>
      <c r="W8779">
        <v>0.23469799999999999</v>
      </c>
      <c r="X8779">
        <v>-0.30876300000000001</v>
      </c>
      <c r="Y8779" t="s">
        <v>25313</v>
      </c>
      <c r="Z8779" t="s">
        <v>39398</v>
      </c>
    </row>
    <row r="8780" spans="1:26" x14ac:dyDescent="0.3">
      <c r="A8780">
        <v>28</v>
      </c>
      <c r="B8780">
        <v>2619977</v>
      </c>
      <c r="C8780" t="s">
        <v>25316</v>
      </c>
      <c r="D8780" t="s">
        <v>25317</v>
      </c>
      <c r="E8780" t="s">
        <v>125</v>
      </c>
      <c r="F8780" t="s">
        <v>28</v>
      </c>
      <c r="G8780">
        <v>44258159</v>
      </c>
      <c r="H8780">
        <v>44348591</v>
      </c>
      <c r="I8780">
        <v>146</v>
      </c>
      <c r="J8780" t="s">
        <v>25318</v>
      </c>
      <c r="K8780">
        <v>0.28726600000000002</v>
      </c>
      <c r="L8780">
        <v>0</v>
      </c>
      <c r="M8780">
        <v>0.39666000000000001</v>
      </c>
      <c r="N8780" s="1">
        <v>8.71327E-42</v>
      </c>
      <c r="O8780">
        <v>3.2542</v>
      </c>
      <c r="P8780">
        <v>3.2542</v>
      </c>
      <c r="Q8780">
        <v>1.2799799999999999</v>
      </c>
      <c r="R8780">
        <v>7.8415600000000003</v>
      </c>
      <c r="S8780">
        <v>3.5345300000000002</v>
      </c>
      <c r="T8780">
        <v>3.5345300000000002</v>
      </c>
      <c r="U8780">
        <v>0.95679800000000004</v>
      </c>
      <c r="V8780">
        <v>8.0628200000000003</v>
      </c>
      <c r="W8780">
        <v>0.28726600000000002</v>
      </c>
      <c r="X8780">
        <v>-0.280337</v>
      </c>
      <c r="Y8780" t="s">
        <v>25316</v>
      </c>
      <c r="Z8780" t="s">
        <v>39399</v>
      </c>
    </row>
    <row r="8781" spans="1:26" x14ac:dyDescent="0.3">
      <c r="A8781">
        <v>9</v>
      </c>
      <c r="B8781">
        <v>3491682</v>
      </c>
      <c r="C8781" t="s">
        <v>25319</v>
      </c>
      <c r="D8781" t="s">
        <v>11859</v>
      </c>
      <c r="E8781" t="s">
        <v>192</v>
      </c>
      <c r="F8781" t="s">
        <v>28</v>
      </c>
      <c r="G8781">
        <v>58373789</v>
      </c>
      <c r="H8781">
        <v>58482773</v>
      </c>
      <c r="I8781">
        <v>59</v>
      </c>
      <c r="J8781" t="s">
        <v>11860</v>
      </c>
      <c r="K8781">
        <v>0.41918699999999998</v>
      </c>
      <c r="L8781" s="1">
        <v>9.5433099999999993E-24</v>
      </c>
      <c r="M8781">
        <v>0.39674300000000001</v>
      </c>
      <c r="N8781" s="1">
        <v>4.4085100000000002E-12</v>
      </c>
      <c r="O8781">
        <v>2.6406800000000001</v>
      </c>
      <c r="P8781">
        <v>2.6406800000000001</v>
      </c>
      <c r="Q8781">
        <v>0.992336</v>
      </c>
      <c r="R8781">
        <v>4.9851700000000001</v>
      </c>
      <c r="S8781">
        <v>2.8637100000000002</v>
      </c>
      <c r="T8781">
        <v>2.8637100000000002</v>
      </c>
      <c r="U8781">
        <v>1.0722499999999999</v>
      </c>
      <c r="V8781">
        <v>5.0424300000000004</v>
      </c>
      <c r="W8781">
        <v>0.41918699999999998</v>
      </c>
      <c r="X8781">
        <v>-0.22303500000000001</v>
      </c>
      <c r="Y8781" t="s">
        <v>25319</v>
      </c>
      <c r="Z8781" t="s">
        <v>39400</v>
      </c>
    </row>
    <row r="8782" spans="1:26" x14ac:dyDescent="0.3">
      <c r="A8782">
        <v>17</v>
      </c>
      <c r="B8782">
        <v>3834341</v>
      </c>
      <c r="C8782" t="s">
        <v>25320</v>
      </c>
      <c r="D8782" t="s">
        <v>25321</v>
      </c>
      <c r="E8782" t="s">
        <v>44</v>
      </c>
      <c r="F8782" t="s">
        <v>28</v>
      </c>
      <c r="G8782">
        <v>46901452</v>
      </c>
      <c r="H8782">
        <v>46950900</v>
      </c>
      <c r="I8782">
        <v>138</v>
      </c>
      <c r="J8782" t="s">
        <v>25322</v>
      </c>
      <c r="K8782">
        <v>0.172377</v>
      </c>
      <c r="L8782">
        <v>0</v>
      </c>
      <c r="M8782">
        <v>0.39676800000000001</v>
      </c>
      <c r="N8782" s="1">
        <v>8.0470599999999995E-17</v>
      </c>
      <c r="O8782">
        <v>3.4757400000000001</v>
      </c>
      <c r="P8782">
        <v>3.4757400000000001</v>
      </c>
      <c r="Q8782">
        <v>1.1342399999999999</v>
      </c>
      <c r="R8782">
        <v>7.9516999999999998</v>
      </c>
      <c r="S8782">
        <v>3.7918400000000001</v>
      </c>
      <c r="T8782">
        <v>3.7918400000000001</v>
      </c>
      <c r="U8782">
        <v>1.2702</v>
      </c>
      <c r="V8782">
        <v>8.0330200000000005</v>
      </c>
      <c r="W8782">
        <v>0.172377</v>
      </c>
      <c r="X8782">
        <v>-0.31609399999999999</v>
      </c>
      <c r="Y8782" t="s">
        <v>25320</v>
      </c>
      <c r="Z8782" t="s">
        <v>39401</v>
      </c>
    </row>
    <row r="8783" spans="1:26" x14ac:dyDescent="0.3">
      <c r="A8783">
        <v>18</v>
      </c>
      <c r="B8783">
        <v>3103494</v>
      </c>
      <c r="C8783" t="s">
        <v>25323</v>
      </c>
      <c r="D8783" t="s">
        <v>25324</v>
      </c>
      <c r="E8783" t="s">
        <v>38</v>
      </c>
      <c r="F8783" t="s">
        <v>28</v>
      </c>
      <c r="G8783">
        <v>75046321</v>
      </c>
      <c r="H8783">
        <v>75057572</v>
      </c>
      <c r="I8783">
        <v>87</v>
      </c>
      <c r="J8783" t="s">
        <v>25325</v>
      </c>
      <c r="K8783">
        <v>0.24518300000000001</v>
      </c>
      <c r="L8783">
        <v>0</v>
      </c>
      <c r="M8783">
        <v>0.39683099999999999</v>
      </c>
      <c r="N8783" s="1">
        <v>5.2721699999999998E-25</v>
      </c>
      <c r="O8783">
        <v>6.1146000000000003</v>
      </c>
      <c r="P8783">
        <v>6.1146000000000003</v>
      </c>
      <c r="Q8783">
        <v>2.0086900000000001</v>
      </c>
      <c r="R8783">
        <v>9.4446300000000001</v>
      </c>
      <c r="S8783">
        <v>6.4610799999999999</v>
      </c>
      <c r="T8783">
        <v>6.4610799999999999</v>
      </c>
      <c r="U8783">
        <v>3.2755999999999998</v>
      </c>
      <c r="V8783">
        <v>9.58995</v>
      </c>
      <c r="W8783">
        <v>0.24518300000000001</v>
      </c>
      <c r="X8783">
        <v>-0.34647699999999998</v>
      </c>
      <c r="Y8783" t="s">
        <v>25323</v>
      </c>
      <c r="Z8783" t="s">
        <v>39402</v>
      </c>
    </row>
    <row r="8784" spans="1:26" x14ac:dyDescent="0.3">
      <c r="A8784">
        <v>12</v>
      </c>
      <c r="B8784">
        <v>2738862</v>
      </c>
      <c r="C8784" t="s">
        <v>25326</v>
      </c>
      <c r="D8784" t="s">
        <v>25327</v>
      </c>
      <c r="E8784" t="s">
        <v>54</v>
      </c>
      <c r="F8784" t="s">
        <v>28</v>
      </c>
      <c r="G8784">
        <v>109501584</v>
      </c>
      <c r="H8784">
        <v>109556626</v>
      </c>
      <c r="I8784">
        <v>74</v>
      </c>
      <c r="J8784" t="s">
        <v>25328</v>
      </c>
      <c r="K8784">
        <v>0.24182699999999999</v>
      </c>
      <c r="L8784" s="1">
        <v>1.4013E-45</v>
      </c>
      <c r="M8784">
        <v>0.396978</v>
      </c>
      <c r="N8784" s="1">
        <v>2.7192399999999999E-18</v>
      </c>
      <c r="O8784">
        <v>4.6265499999999999</v>
      </c>
      <c r="P8784">
        <v>4.6265499999999999</v>
      </c>
      <c r="Q8784">
        <v>1.6752800000000001</v>
      </c>
      <c r="R8784">
        <v>7.0462300000000004</v>
      </c>
      <c r="S8784">
        <v>4.9707100000000004</v>
      </c>
      <c r="T8784">
        <v>4.9707100000000004</v>
      </c>
      <c r="U8784">
        <v>1.9416500000000001</v>
      </c>
      <c r="V8784">
        <v>7.91648</v>
      </c>
      <c r="W8784">
        <v>0.24182699999999999</v>
      </c>
      <c r="X8784">
        <v>-0.34415699999999999</v>
      </c>
      <c r="Y8784" t="s">
        <v>25326</v>
      </c>
      <c r="Z8784" t="s">
        <v>39403</v>
      </c>
    </row>
    <row r="8785" spans="1:26" x14ac:dyDescent="0.3">
      <c r="A8785">
        <v>2</v>
      </c>
      <c r="B8785">
        <v>2360939</v>
      </c>
      <c r="C8785" t="s">
        <v>14624</v>
      </c>
      <c r="D8785" t="s">
        <v>14625</v>
      </c>
      <c r="E8785" t="s">
        <v>32</v>
      </c>
      <c r="F8785" t="s">
        <v>28</v>
      </c>
      <c r="G8785">
        <v>153669617</v>
      </c>
      <c r="H8785">
        <v>153670667</v>
      </c>
      <c r="I8785">
        <v>29</v>
      </c>
      <c r="J8785" t="s">
        <v>14626</v>
      </c>
      <c r="K8785">
        <v>0.13456599999999999</v>
      </c>
      <c r="L8785" s="1">
        <v>1.02939E-6</v>
      </c>
      <c r="M8785">
        <v>0.39701500000000001</v>
      </c>
      <c r="N8785" s="1">
        <v>2.5683500000000002E-6</v>
      </c>
      <c r="O8785">
        <v>5.4682000000000004</v>
      </c>
      <c r="P8785">
        <v>5.4682000000000004</v>
      </c>
      <c r="Q8785">
        <v>3.29915</v>
      </c>
      <c r="R8785">
        <v>6.8747499999999997</v>
      </c>
      <c r="S8785">
        <v>6.1887800000000004</v>
      </c>
      <c r="T8785">
        <v>6.1887800000000004</v>
      </c>
      <c r="U8785">
        <v>4.7135999999999996</v>
      </c>
      <c r="V8785">
        <v>7.4666600000000001</v>
      </c>
      <c r="W8785">
        <v>0.13456599999999999</v>
      </c>
      <c r="X8785">
        <v>-0.72057400000000005</v>
      </c>
      <c r="Y8785" t="s">
        <v>14624</v>
      </c>
      <c r="Z8785" t="s">
        <v>35834</v>
      </c>
    </row>
    <row r="8786" spans="1:26" x14ac:dyDescent="0.3">
      <c r="A8786">
        <v>15</v>
      </c>
      <c r="B8786">
        <v>2909020</v>
      </c>
      <c r="C8786" t="s">
        <v>25329</v>
      </c>
      <c r="D8786" t="s">
        <v>25330</v>
      </c>
      <c r="E8786" t="s">
        <v>52</v>
      </c>
      <c r="F8786" t="s">
        <v>28</v>
      </c>
      <c r="G8786">
        <v>46204501</v>
      </c>
      <c r="H8786">
        <v>46222395</v>
      </c>
      <c r="I8786">
        <v>74</v>
      </c>
      <c r="J8786" t="s">
        <v>25331</v>
      </c>
      <c r="K8786">
        <v>0.55545199999999995</v>
      </c>
      <c r="L8786">
        <v>0</v>
      </c>
      <c r="M8786">
        <v>0.397059</v>
      </c>
      <c r="N8786" s="1">
        <v>2.4290499999999999E-32</v>
      </c>
      <c r="O8786">
        <v>6.1086799999999997</v>
      </c>
      <c r="P8786">
        <v>6.1086799999999997</v>
      </c>
      <c r="Q8786">
        <v>1.18482</v>
      </c>
      <c r="R8786">
        <v>9.3817500000000003</v>
      </c>
      <c r="S8786">
        <v>6.3310599999999999</v>
      </c>
      <c r="T8786">
        <v>6.3310599999999999</v>
      </c>
      <c r="U8786">
        <v>1.3206599999999999</v>
      </c>
      <c r="V8786">
        <v>10.0009</v>
      </c>
      <c r="W8786">
        <v>0.55545199999999995</v>
      </c>
      <c r="X8786">
        <v>-0.222385</v>
      </c>
      <c r="Y8786" t="s">
        <v>25329</v>
      </c>
      <c r="Z8786" t="s">
        <v>39404</v>
      </c>
    </row>
    <row r="8787" spans="1:26" x14ac:dyDescent="0.3">
      <c r="A8787">
        <v>35</v>
      </c>
      <c r="B8787">
        <v>3691652</v>
      </c>
      <c r="C8787" t="s">
        <v>25332</v>
      </c>
      <c r="D8787" t="s">
        <v>25333</v>
      </c>
      <c r="E8787" t="s">
        <v>75</v>
      </c>
      <c r="F8787" t="s">
        <v>19</v>
      </c>
      <c r="G8787">
        <v>50994985</v>
      </c>
      <c r="H8787">
        <v>51139264</v>
      </c>
      <c r="I8787">
        <v>225</v>
      </c>
      <c r="J8787" t="s">
        <v>25334</v>
      </c>
      <c r="K8787">
        <v>0.33397100000000002</v>
      </c>
      <c r="L8787">
        <v>0</v>
      </c>
      <c r="M8787">
        <v>0.39706200000000003</v>
      </c>
      <c r="N8787">
        <v>0</v>
      </c>
      <c r="O8787">
        <v>4.3680300000000001</v>
      </c>
      <c r="P8787">
        <v>4.3680300000000001</v>
      </c>
      <c r="Q8787">
        <v>1.2954300000000001</v>
      </c>
      <c r="R8787">
        <v>8.1632099999999994</v>
      </c>
      <c r="S8787">
        <v>4.6658299999999997</v>
      </c>
      <c r="T8787">
        <v>4.6658299999999997</v>
      </c>
      <c r="U8787">
        <v>1.0915699999999999</v>
      </c>
      <c r="V8787">
        <v>8.6302000000000003</v>
      </c>
      <c r="W8787">
        <v>0.33397100000000002</v>
      </c>
      <c r="X8787">
        <v>-0.29780299999999998</v>
      </c>
      <c r="Y8787" t="s">
        <v>25332</v>
      </c>
      <c r="Z8787" t="s">
        <v>39405</v>
      </c>
    </row>
    <row r="8788" spans="1:26" x14ac:dyDescent="0.3">
      <c r="A8788">
        <v>18</v>
      </c>
      <c r="B8788">
        <v>2900453</v>
      </c>
      <c r="C8788" t="s">
        <v>25335</v>
      </c>
      <c r="D8788" t="s">
        <v>25336</v>
      </c>
      <c r="E8788" t="s">
        <v>52</v>
      </c>
      <c r="F8788" t="s">
        <v>28</v>
      </c>
      <c r="G8788">
        <v>28337346</v>
      </c>
      <c r="H8788">
        <v>28378308</v>
      </c>
      <c r="I8788">
        <v>98</v>
      </c>
      <c r="J8788" t="s">
        <v>25337</v>
      </c>
      <c r="K8788">
        <v>0.37209799999999998</v>
      </c>
      <c r="L8788">
        <v>0</v>
      </c>
      <c r="M8788">
        <v>0.39708399999999999</v>
      </c>
      <c r="N8788" s="1">
        <v>4.6279300000000003E-33</v>
      </c>
      <c r="O8788">
        <v>4.34917</v>
      </c>
      <c r="P8788">
        <v>4.34917</v>
      </c>
      <c r="Q8788">
        <v>1.10341</v>
      </c>
      <c r="R8788">
        <v>7.8514999999999997</v>
      </c>
      <c r="S8788">
        <v>4.6324100000000001</v>
      </c>
      <c r="T8788">
        <v>4.6324100000000001</v>
      </c>
      <c r="U8788">
        <v>1.1301099999999999</v>
      </c>
      <c r="V8788">
        <v>8.2587700000000002</v>
      </c>
      <c r="W8788">
        <v>0.37209799999999998</v>
      </c>
      <c r="X8788">
        <v>-0.28324199999999999</v>
      </c>
      <c r="Y8788" t="s">
        <v>25335</v>
      </c>
      <c r="Z8788" t="s">
        <v>39406</v>
      </c>
    </row>
    <row r="8789" spans="1:26" x14ac:dyDescent="0.3">
      <c r="A8789">
        <v>17</v>
      </c>
      <c r="B8789">
        <v>3726465</v>
      </c>
      <c r="C8789" t="s">
        <v>25338</v>
      </c>
      <c r="D8789" t="s">
        <v>25339</v>
      </c>
      <c r="E8789" t="s">
        <v>71</v>
      </c>
      <c r="F8789" t="s">
        <v>28</v>
      </c>
      <c r="G8789">
        <v>45911189</v>
      </c>
      <c r="H8789">
        <v>45918331</v>
      </c>
      <c r="I8789">
        <v>84</v>
      </c>
      <c r="J8789" t="s">
        <v>25340</v>
      </c>
      <c r="K8789">
        <v>0.19356100000000001</v>
      </c>
      <c r="L8789">
        <v>0</v>
      </c>
      <c r="M8789">
        <v>0.39708599999999999</v>
      </c>
      <c r="N8789" s="1">
        <v>7.3876500000000006E-42</v>
      </c>
      <c r="O8789">
        <v>5.9701500000000003</v>
      </c>
      <c r="P8789">
        <v>5.9701500000000003</v>
      </c>
      <c r="Q8789">
        <v>1.74335</v>
      </c>
      <c r="R8789">
        <v>8.5219799999999992</v>
      </c>
      <c r="S8789">
        <v>6.4211400000000003</v>
      </c>
      <c r="T8789">
        <v>6.4211400000000003</v>
      </c>
      <c r="U8789">
        <v>2.8948700000000001</v>
      </c>
      <c r="V8789">
        <v>8.9445499999999996</v>
      </c>
      <c r="W8789">
        <v>0.19356100000000001</v>
      </c>
      <c r="X8789">
        <v>-0.450988</v>
      </c>
      <c r="Y8789" t="s">
        <v>25338</v>
      </c>
      <c r="Z8789" t="s">
        <v>39407</v>
      </c>
    </row>
    <row r="8790" spans="1:26" x14ac:dyDescent="0.3">
      <c r="A8790">
        <v>8</v>
      </c>
      <c r="B8790">
        <v>3868816</v>
      </c>
      <c r="C8790" t="s">
        <v>25341</v>
      </c>
      <c r="D8790" t="s">
        <v>25342</v>
      </c>
      <c r="E8790" t="s">
        <v>44</v>
      </c>
      <c r="F8790" t="s">
        <v>19</v>
      </c>
      <c r="G8790">
        <v>56198125</v>
      </c>
      <c r="H8790">
        <v>56204740</v>
      </c>
      <c r="I8790">
        <v>36</v>
      </c>
      <c r="J8790" t="s">
        <v>25343</v>
      </c>
      <c r="K8790">
        <v>0.271731</v>
      </c>
      <c r="L8790" s="1">
        <v>8.0182099999999998E-35</v>
      </c>
      <c r="M8790">
        <v>0.39719199999999999</v>
      </c>
      <c r="N8790" s="1">
        <v>1.4046500000000001E-15</v>
      </c>
      <c r="O8790">
        <v>6.2481299999999997</v>
      </c>
      <c r="P8790">
        <v>6.2481299999999997</v>
      </c>
      <c r="Q8790">
        <v>3.2692800000000002</v>
      </c>
      <c r="R8790">
        <v>8.2136099999999992</v>
      </c>
      <c r="S8790">
        <v>6.5786699999999998</v>
      </c>
      <c r="T8790">
        <v>6.5786699999999998</v>
      </c>
      <c r="U8790">
        <v>3.9267400000000001</v>
      </c>
      <c r="V8790">
        <v>8.7003699999999995</v>
      </c>
      <c r="W8790">
        <v>0.271731</v>
      </c>
      <c r="X8790">
        <v>-0.33053500000000002</v>
      </c>
      <c r="Y8790" t="s">
        <v>25341</v>
      </c>
      <c r="Z8790" t="s">
        <v>39408</v>
      </c>
    </row>
    <row r="8791" spans="1:26" x14ac:dyDescent="0.3">
      <c r="A8791">
        <v>57</v>
      </c>
      <c r="B8791">
        <v>3180717</v>
      </c>
      <c r="C8791" t="s">
        <v>25344</v>
      </c>
      <c r="D8791" t="s">
        <v>25345</v>
      </c>
      <c r="E8791" t="s">
        <v>135</v>
      </c>
      <c r="F8791" t="s">
        <v>28</v>
      </c>
      <c r="G8791">
        <v>97677064</v>
      </c>
      <c r="H8791">
        <v>97818138</v>
      </c>
      <c r="I8791">
        <v>240</v>
      </c>
      <c r="J8791" t="s">
        <v>25346</v>
      </c>
      <c r="K8791">
        <v>0.49982399999999999</v>
      </c>
      <c r="L8791">
        <v>0</v>
      </c>
      <c r="M8791">
        <v>0.39721600000000001</v>
      </c>
      <c r="N8791">
        <v>0</v>
      </c>
      <c r="O8791">
        <v>5.6381399999999999</v>
      </c>
      <c r="P8791">
        <v>5.6381399999999999</v>
      </c>
      <c r="Q8791">
        <v>0.84193499999999999</v>
      </c>
      <c r="R8791">
        <v>10.8714</v>
      </c>
      <c r="S8791">
        <v>5.8630899999999997</v>
      </c>
      <c r="T8791">
        <v>5.8630899999999997</v>
      </c>
      <c r="U8791">
        <v>1.0115700000000001</v>
      </c>
      <c r="V8791">
        <v>11.0886</v>
      </c>
      <c r="W8791">
        <v>0.49982399999999999</v>
      </c>
      <c r="X8791">
        <v>-0.22494600000000001</v>
      </c>
      <c r="Y8791" t="s">
        <v>25344</v>
      </c>
      <c r="Z8791" t="s">
        <v>39409</v>
      </c>
    </row>
    <row r="8792" spans="1:26" x14ac:dyDescent="0.3">
      <c r="A8792">
        <v>20</v>
      </c>
      <c r="B8792">
        <v>3040699</v>
      </c>
      <c r="C8792" t="s">
        <v>25347</v>
      </c>
      <c r="D8792" t="s">
        <v>25348</v>
      </c>
      <c r="E8792" t="s">
        <v>61</v>
      </c>
      <c r="F8792" t="s">
        <v>19</v>
      </c>
      <c r="G8792">
        <v>20783811</v>
      </c>
      <c r="H8792">
        <v>20799509</v>
      </c>
      <c r="I8792">
        <v>80</v>
      </c>
      <c r="J8792" t="s">
        <v>25349</v>
      </c>
      <c r="K8792">
        <v>0.275503</v>
      </c>
      <c r="L8792">
        <v>0</v>
      </c>
      <c r="M8792">
        <v>0.39726299999999998</v>
      </c>
      <c r="N8792" s="1">
        <v>2.2420300000000002E-33</v>
      </c>
      <c r="O8792">
        <v>5.1249700000000002</v>
      </c>
      <c r="P8792">
        <v>5.1249700000000002</v>
      </c>
      <c r="Q8792">
        <v>1.5521</v>
      </c>
      <c r="R8792">
        <v>9.4519099999999998</v>
      </c>
      <c r="S8792">
        <v>5.4282300000000001</v>
      </c>
      <c r="T8792">
        <v>5.4282300000000001</v>
      </c>
      <c r="U8792">
        <v>2.2252399999999999</v>
      </c>
      <c r="V8792">
        <v>9.7518899999999995</v>
      </c>
      <c r="W8792">
        <v>0.275503</v>
      </c>
      <c r="X8792">
        <v>-0.30326500000000001</v>
      </c>
      <c r="Y8792" t="s">
        <v>25347</v>
      </c>
      <c r="Z8792" t="s">
        <v>39410</v>
      </c>
    </row>
    <row r="8793" spans="1:26" x14ac:dyDescent="0.3">
      <c r="A8793">
        <v>14</v>
      </c>
      <c r="B8793">
        <v>3678542</v>
      </c>
      <c r="C8793" t="s">
        <v>25350</v>
      </c>
      <c r="D8793" t="s">
        <v>25351</v>
      </c>
      <c r="E8793" t="s">
        <v>75</v>
      </c>
      <c r="F8793" t="s">
        <v>19</v>
      </c>
      <c r="G8793">
        <v>5034136</v>
      </c>
      <c r="H8793">
        <v>5056112</v>
      </c>
      <c r="I8793">
        <v>72</v>
      </c>
      <c r="J8793" t="s">
        <v>25352</v>
      </c>
      <c r="K8793">
        <v>0.11907</v>
      </c>
      <c r="L8793">
        <v>0</v>
      </c>
      <c r="M8793">
        <v>0.39732099999999998</v>
      </c>
      <c r="N8793" s="1">
        <v>6.4348099999999998E-35</v>
      </c>
      <c r="O8793">
        <v>5.5708399999999996</v>
      </c>
      <c r="P8793">
        <v>5.5708399999999996</v>
      </c>
      <c r="Q8793">
        <v>2.0542799999999999</v>
      </c>
      <c r="R8793">
        <v>8.0496200000000009</v>
      </c>
      <c r="S8793">
        <v>6.2249999999999996</v>
      </c>
      <c r="T8793">
        <v>6.2249999999999996</v>
      </c>
      <c r="U8793">
        <v>2.5284900000000001</v>
      </c>
      <c r="V8793">
        <v>8.8076799999999995</v>
      </c>
      <c r="W8793">
        <v>0.11907</v>
      </c>
      <c r="X8793">
        <v>-0.65415900000000005</v>
      </c>
      <c r="Y8793" t="s">
        <v>25350</v>
      </c>
      <c r="Z8793" t="s">
        <v>39411</v>
      </c>
    </row>
    <row r="8794" spans="1:26" x14ac:dyDescent="0.3">
      <c r="A8794">
        <v>24</v>
      </c>
      <c r="B8794">
        <v>3567391</v>
      </c>
      <c r="C8794" t="s">
        <v>25353</v>
      </c>
      <c r="D8794" t="s">
        <v>25354</v>
      </c>
      <c r="E8794" t="s">
        <v>284</v>
      </c>
      <c r="F8794" t="s">
        <v>19</v>
      </c>
      <c r="G8794">
        <v>60214617</v>
      </c>
      <c r="H8794">
        <v>60278743</v>
      </c>
      <c r="I8794">
        <v>143</v>
      </c>
      <c r="J8794" t="s">
        <v>25355</v>
      </c>
      <c r="K8794">
        <v>0.24101500000000001</v>
      </c>
      <c r="L8794">
        <v>0</v>
      </c>
      <c r="M8794">
        <v>0.39734599999999998</v>
      </c>
      <c r="N8794" s="1">
        <v>4.4324100000000004E-40</v>
      </c>
      <c r="O8794">
        <v>5.1457699999999997</v>
      </c>
      <c r="P8794">
        <v>5.1457699999999997</v>
      </c>
      <c r="Q8794">
        <v>1.4169799999999999</v>
      </c>
      <c r="R8794">
        <v>10.4384</v>
      </c>
      <c r="S8794">
        <v>5.4500999999999999</v>
      </c>
      <c r="T8794">
        <v>5.4500999999999999</v>
      </c>
      <c r="U8794">
        <v>1.2906</v>
      </c>
      <c r="V8794">
        <v>11.037599999999999</v>
      </c>
      <c r="W8794">
        <v>0.24101500000000001</v>
      </c>
      <c r="X8794">
        <v>-0.30432999999999999</v>
      </c>
      <c r="Y8794" t="s">
        <v>25353</v>
      </c>
      <c r="Z8794" t="s">
        <v>39412</v>
      </c>
    </row>
    <row r="8795" spans="1:26" x14ac:dyDescent="0.3">
      <c r="A8795">
        <v>51</v>
      </c>
      <c r="B8795">
        <v>2963929</v>
      </c>
      <c r="C8795" t="s">
        <v>25356</v>
      </c>
      <c r="D8795" t="s">
        <v>25357</v>
      </c>
      <c r="E8795" t="s">
        <v>52</v>
      </c>
      <c r="F8795" t="s">
        <v>19</v>
      </c>
      <c r="G8795">
        <v>89252570</v>
      </c>
      <c r="H8795">
        <v>89730046</v>
      </c>
      <c r="I8795">
        <v>337</v>
      </c>
      <c r="J8795" t="s">
        <v>25358</v>
      </c>
      <c r="K8795">
        <v>0.33233099999999999</v>
      </c>
      <c r="L8795">
        <v>0</v>
      </c>
      <c r="M8795">
        <v>0.39739099999999999</v>
      </c>
      <c r="N8795">
        <v>0</v>
      </c>
      <c r="O8795">
        <v>4.9005599999999996</v>
      </c>
      <c r="P8795">
        <v>4.9005599999999996</v>
      </c>
      <c r="Q8795">
        <v>1.28775</v>
      </c>
      <c r="R8795">
        <v>9.4612700000000007</v>
      </c>
      <c r="S8795">
        <v>5.2020900000000001</v>
      </c>
      <c r="T8795">
        <v>5.2020900000000001</v>
      </c>
      <c r="U8795">
        <v>1.0722499999999999</v>
      </c>
      <c r="V8795">
        <v>9.5622500000000006</v>
      </c>
      <c r="W8795">
        <v>0.33233099999999999</v>
      </c>
      <c r="X8795">
        <v>-0.30153799999999997</v>
      </c>
      <c r="Y8795" t="s">
        <v>25356</v>
      </c>
      <c r="Z8795" t="s">
        <v>39413</v>
      </c>
    </row>
    <row r="8796" spans="1:26" x14ac:dyDescent="0.3">
      <c r="A8796">
        <v>3</v>
      </c>
      <c r="B8796">
        <v>3272910</v>
      </c>
      <c r="C8796" t="s">
        <v>25359</v>
      </c>
      <c r="D8796" t="s">
        <v>25360</v>
      </c>
      <c r="E8796" t="s">
        <v>23</v>
      </c>
      <c r="F8796" t="s">
        <v>28</v>
      </c>
      <c r="G8796">
        <v>135108450</v>
      </c>
      <c r="H8796">
        <v>135113259</v>
      </c>
      <c r="I8796">
        <v>10</v>
      </c>
      <c r="J8796" t="s">
        <v>25361</v>
      </c>
      <c r="K8796">
        <v>0.287383</v>
      </c>
      <c r="L8796" s="1">
        <v>3.1632400000000001E-15</v>
      </c>
      <c r="M8796">
        <v>0.39749899999999999</v>
      </c>
      <c r="N8796">
        <v>7.4819700000000001E-3</v>
      </c>
      <c r="O8796">
        <v>5.9687599999999996</v>
      </c>
      <c r="P8796">
        <v>5.9687599999999996</v>
      </c>
      <c r="Q8796">
        <v>1.9246700000000001</v>
      </c>
      <c r="R8796">
        <v>8.4635099999999994</v>
      </c>
      <c r="S8796">
        <v>6.3208200000000003</v>
      </c>
      <c r="T8796">
        <v>6.3208200000000003</v>
      </c>
      <c r="U8796">
        <v>3.0032000000000001</v>
      </c>
      <c r="V8796">
        <v>9.4428800000000006</v>
      </c>
      <c r="W8796">
        <v>0.287383</v>
      </c>
      <c r="X8796">
        <v>-0.35205199999999998</v>
      </c>
      <c r="Y8796" t="s">
        <v>25359</v>
      </c>
      <c r="Z8796" t="s">
        <v>39414</v>
      </c>
    </row>
    <row r="8797" spans="1:26" x14ac:dyDescent="0.3">
      <c r="A8797">
        <v>25</v>
      </c>
      <c r="B8797">
        <v>3536786</v>
      </c>
      <c r="C8797" t="s">
        <v>25362</v>
      </c>
      <c r="D8797" t="s">
        <v>25363</v>
      </c>
      <c r="E8797" t="s">
        <v>284</v>
      </c>
      <c r="F8797" t="s">
        <v>28</v>
      </c>
      <c r="G8797">
        <v>54807832</v>
      </c>
      <c r="H8797">
        <v>54963187</v>
      </c>
      <c r="I8797">
        <v>178</v>
      </c>
      <c r="J8797" t="s">
        <v>25364</v>
      </c>
      <c r="K8797">
        <v>0.28449400000000002</v>
      </c>
      <c r="L8797">
        <v>0</v>
      </c>
      <c r="M8797">
        <v>0.39754800000000001</v>
      </c>
      <c r="N8797">
        <v>0</v>
      </c>
      <c r="O8797">
        <v>6.0754799999999998</v>
      </c>
      <c r="P8797">
        <v>6.0754799999999998</v>
      </c>
      <c r="Q8797">
        <v>2.1804600000000001</v>
      </c>
      <c r="R8797">
        <v>10.568099999999999</v>
      </c>
      <c r="S8797">
        <v>6.4486400000000001</v>
      </c>
      <c r="T8797">
        <v>6.4486400000000001</v>
      </c>
      <c r="U8797">
        <v>1.5085500000000001</v>
      </c>
      <c r="V8797">
        <v>11.054</v>
      </c>
      <c r="W8797">
        <v>0.28449400000000002</v>
      </c>
      <c r="X8797">
        <v>-0.37316100000000002</v>
      </c>
      <c r="Y8797" t="s">
        <v>25362</v>
      </c>
      <c r="Z8797" t="s">
        <v>39415</v>
      </c>
    </row>
    <row r="8798" spans="1:26" x14ac:dyDescent="0.3">
      <c r="A8798">
        <v>4</v>
      </c>
      <c r="B8798">
        <v>2905391</v>
      </c>
      <c r="C8798" t="s">
        <v>25365</v>
      </c>
      <c r="D8798" t="s">
        <v>25366</v>
      </c>
      <c r="E8798" t="s">
        <v>52</v>
      </c>
      <c r="F8798" t="s">
        <v>28</v>
      </c>
      <c r="G8798">
        <v>37166976</v>
      </c>
      <c r="H8798">
        <v>37207221</v>
      </c>
      <c r="I8798">
        <v>36</v>
      </c>
      <c r="J8798" t="s">
        <v>25367</v>
      </c>
      <c r="K8798">
        <v>0.26136700000000002</v>
      </c>
      <c r="L8798" s="1">
        <v>9.1181200000000007E-15</v>
      </c>
      <c r="M8798">
        <v>0.397592</v>
      </c>
      <c r="N8798" s="1">
        <v>9.1497700000000003E-5</v>
      </c>
      <c r="O8798">
        <v>5.7990300000000001</v>
      </c>
      <c r="P8798">
        <v>5.7990300000000001</v>
      </c>
      <c r="Q8798">
        <v>3.0333899999999998</v>
      </c>
      <c r="R8798">
        <v>7.5707199999999997</v>
      </c>
      <c r="S8798">
        <v>6.1570999999999998</v>
      </c>
      <c r="T8798">
        <v>6.1570999999999998</v>
      </c>
      <c r="U8798">
        <v>3.70282</v>
      </c>
      <c r="V8798">
        <v>8.0152099999999997</v>
      </c>
      <c r="W8798">
        <v>0.26136700000000002</v>
      </c>
      <c r="X8798">
        <v>-0.358066</v>
      </c>
      <c r="Y8798" t="s">
        <v>25365</v>
      </c>
      <c r="Z8798" t="s">
        <v>39416</v>
      </c>
    </row>
    <row r="8799" spans="1:26" x14ac:dyDescent="0.3">
      <c r="A8799">
        <v>7</v>
      </c>
      <c r="B8799">
        <v>4028716</v>
      </c>
      <c r="C8799" t="s">
        <v>25368</v>
      </c>
      <c r="D8799" t="s">
        <v>25369</v>
      </c>
      <c r="E8799" t="s">
        <v>324</v>
      </c>
      <c r="F8799" t="s">
        <v>28</v>
      </c>
      <c r="G8799">
        <v>4665640</v>
      </c>
      <c r="H8799">
        <v>5670265</v>
      </c>
      <c r="I8799">
        <v>354</v>
      </c>
      <c r="J8799" t="s">
        <v>25370</v>
      </c>
      <c r="K8799">
        <v>9.3515200000000007E-2</v>
      </c>
      <c r="L8799" s="1">
        <v>8.76391E-39</v>
      </c>
      <c r="M8799">
        <v>0.39765899999999998</v>
      </c>
      <c r="N8799" s="1">
        <v>8.8163499999999997E-5</v>
      </c>
      <c r="O8799">
        <v>4.1984300000000001</v>
      </c>
      <c r="P8799">
        <v>4.1984300000000001</v>
      </c>
      <c r="Q8799">
        <v>1.4871300000000001</v>
      </c>
      <c r="R8799">
        <v>8.2634600000000002</v>
      </c>
      <c r="S8799">
        <v>4.6182100000000004</v>
      </c>
      <c r="T8799">
        <v>4.6182100000000004</v>
      </c>
      <c r="U8799">
        <v>1.8792</v>
      </c>
      <c r="V8799">
        <v>8.8374600000000001</v>
      </c>
      <c r="W8799">
        <v>9.3515200000000007E-2</v>
      </c>
      <c r="X8799">
        <v>-0.41978100000000002</v>
      </c>
      <c r="Y8799" t="s">
        <v>25368</v>
      </c>
      <c r="Z8799" t="s">
        <v>39417</v>
      </c>
    </row>
    <row r="8800" spans="1:26" x14ac:dyDescent="0.3">
      <c r="A8800">
        <v>44</v>
      </c>
      <c r="B8800">
        <v>2464499</v>
      </c>
      <c r="C8800" t="s">
        <v>25371</v>
      </c>
      <c r="D8800" t="s">
        <v>25372</v>
      </c>
      <c r="E8800" t="s">
        <v>32</v>
      </c>
      <c r="F8800" t="s">
        <v>19</v>
      </c>
      <c r="G8800">
        <v>243078713</v>
      </c>
      <c r="H8800">
        <v>243094575</v>
      </c>
      <c r="I8800">
        <v>222</v>
      </c>
      <c r="J8800" t="s">
        <v>25373</v>
      </c>
      <c r="K8800">
        <v>0.35422500000000001</v>
      </c>
      <c r="L8800">
        <v>0</v>
      </c>
      <c r="M8800">
        <v>0.39782499999999998</v>
      </c>
      <c r="N8800">
        <v>0</v>
      </c>
      <c r="O8800">
        <v>7.0432899999999998</v>
      </c>
      <c r="P8800">
        <v>7.0432899999999998</v>
      </c>
      <c r="Q8800">
        <v>1.2278100000000001</v>
      </c>
      <c r="R8800">
        <v>12.154199999999999</v>
      </c>
      <c r="S8800">
        <v>7.41526</v>
      </c>
      <c r="T8800">
        <v>7.41526</v>
      </c>
      <c r="U8800">
        <v>1.64561</v>
      </c>
      <c r="V8800">
        <v>12.377599999999999</v>
      </c>
      <c r="W8800">
        <v>0.35422500000000001</v>
      </c>
      <c r="X8800">
        <v>-0.371973</v>
      </c>
      <c r="Y8800" t="s">
        <v>25371</v>
      </c>
      <c r="Z8800" t="s">
        <v>39418</v>
      </c>
    </row>
    <row r="8801" spans="1:26" x14ac:dyDescent="0.3">
      <c r="A8801">
        <v>11</v>
      </c>
      <c r="B8801">
        <v>2830926</v>
      </c>
      <c r="C8801" t="s">
        <v>25374</v>
      </c>
      <c r="D8801" t="s">
        <v>25375</v>
      </c>
      <c r="E8801" t="s">
        <v>121</v>
      </c>
      <c r="F8801" t="s">
        <v>28</v>
      </c>
      <c r="G8801">
        <v>137938916</v>
      </c>
      <c r="H8801">
        <v>138038449</v>
      </c>
      <c r="I8801">
        <v>60</v>
      </c>
      <c r="J8801" t="s">
        <v>25376</v>
      </c>
      <c r="K8801">
        <v>0.187056</v>
      </c>
      <c r="L8801">
        <v>0</v>
      </c>
      <c r="M8801">
        <v>0.397845</v>
      </c>
      <c r="N8801" s="1">
        <v>9.3956200000000006E-16</v>
      </c>
      <c r="O8801">
        <v>4.5813600000000001</v>
      </c>
      <c r="P8801">
        <v>4.5813600000000001</v>
      </c>
      <c r="Q8801">
        <v>1.8253299999999999</v>
      </c>
      <c r="R8801">
        <v>7.7016</v>
      </c>
      <c r="S8801">
        <v>4.98407</v>
      </c>
      <c r="T8801">
        <v>4.98407</v>
      </c>
      <c r="U8801">
        <v>2.05463</v>
      </c>
      <c r="V8801">
        <v>8.3513900000000003</v>
      </c>
      <c r="W8801">
        <v>0.187056</v>
      </c>
      <c r="X8801">
        <v>-0.40271200000000001</v>
      </c>
      <c r="Y8801" t="s">
        <v>25374</v>
      </c>
      <c r="Z8801" t="s">
        <v>39419</v>
      </c>
    </row>
    <row r="8802" spans="1:26" x14ac:dyDescent="0.3">
      <c r="A8802">
        <v>43</v>
      </c>
      <c r="B8802">
        <v>2973232</v>
      </c>
      <c r="C8802" t="s">
        <v>25377</v>
      </c>
      <c r="D8802" t="s">
        <v>25378</v>
      </c>
      <c r="E8802" t="s">
        <v>52</v>
      </c>
      <c r="F8802" t="s">
        <v>19</v>
      </c>
      <c r="G8802">
        <v>127803181</v>
      </c>
      <c r="H8802">
        <v>127881771</v>
      </c>
      <c r="I8802">
        <v>226</v>
      </c>
      <c r="J8802" t="s">
        <v>25379</v>
      </c>
      <c r="K8802">
        <v>0.52438200000000001</v>
      </c>
      <c r="L8802">
        <v>0</v>
      </c>
      <c r="M8802">
        <v>0.39786700000000003</v>
      </c>
      <c r="N8802">
        <v>0</v>
      </c>
      <c r="O8802">
        <v>6.47018</v>
      </c>
      <c r="P8802">
        <v>6.47018</v>
      </c>
      <c r="Q8802">
        <v>1.8355900000000001</v>
      </c>
      <c r="R8802">
        <v>11.1304</v>
      </c>
      <c r="S8802">
        <v>6.6890999999999998</v>
      </c>
      <c r="T8802">
        <v>6.6890999999999998</v>
      </c>
      <c r="U8802">
        <v>1.32596</v>
      </c>
      <c r="V8802">
        <v>11.664300000000001</v>
      </c>
      <c r="W8802">
        <v>0.52438200000000001</v>
      </c>
      <c r="X8802">
        <v>-0.218916</v>
      </c>
      <c r="Y8802" t="s">
        <v>25377</v>
      </c>
      <c r="Z8802" t="s">
        <v>39420</v>
      </c>
    </row>
    <row r="8803" spans="1:26" x14ac:dyDescent="0.3">
      <c r="A8803">
        <v>48</v>
      </c>
      <c r="B8803">
        <v>2696802</v>
      </c>
      <c r="C8803" t="s">
        <v>25380</v>
      </c>
      <c r="D8803" t="s">
        <v>25381</v>
      </c>
      <c r="E8803" t="s">
        <v>125</v>
      </c>
      <c r="F8803" t="s">
        <v>19</v>
      </c>
      <c r="G8803">
        <v>137537775</v>
      </c>
      <c r="H8803">
        <v>137954066</v>
      </c>
      <c r="I8803">
        <v>475</v>
      </c>
      <c r="J8803" t="s">
        <v>25382</v>
      </c>
      <c r="K8803">
        <v>0.44220900000000002</v>
      </c>
      <c r="L8803">
        <v>0</v>
      </c>
      <c r="M8803">
        <v>0.39788200000000001</v>
      </c>
      <c r="N8803">
        <v>0</v>
      </c>
      <c r="O8803">
        <v>5.3363899999999997</v>
      </c>
      <c r="P8803">
        <v>5.3363899999999997</v>
      </c>
      <c r="Q8803">
        <v>1.19146</v>
      </c>
      <c r="R8803">
        <v>8.7827999999999999</v>
      </c>
      <c r="S8803">
        <v>5.5744999999999996</v>
      </c>
      <c r="T8803">
        <v>5.5744999999999996</v>
      </c>
      <c r="U8803">
        <v>1.0091399999999999</v>
      </c>
      <c r="V8803">
        <v>8.9792299999999994</v>
      </c>
      <c r="W8803">
        <v>0.44220900000000002</v>
      </c>
      <c r="X8803">
        <v>-0.23810700000000001</v>
      </c>
      <c r="Y8803" t="s">
        <v>25380</v>
      </c>
      <c r="Z8803" t="s">
        <v>39421</v>
      </c>
    </row>
    <row r="8804" spans="1:26" x14ac:dyDescent="0.3">
      <c r="A8804">
        <v>7</v>
      </c>
      <c r="B8804">
        <v>2699357</v>
      </c>
      <c r="C8804" t="s">
        <v>25383</v>
      </c>
      <c r="D8804" t="s">
        <v>25384</v>
      </c>
      <c r="E8804" t="s">
        <v>125</v>
      </c>
      <c r="F8804" t="s">
        <v>19</v>
      </c>
      <c r="G8804">
        <v>145057271</v>
      </c>
      <c r="H8804">
        <v>145099713</v>
      </c>
      <c r="I8804">
        <v>25</v>
      </c>
      <c r="J8804" t="s">
        <v>25385</v>
      </c>
      <c r="K8804">
        <v>0.44595400000000002</v>
      </c>
      <c r="L8804" s="1">
        <v>1.7045099999999999E-22</v>
      </c>
      <c r="M8804">
        <v>0.39799200000000001</v>
      </c>
      <c r="N8804">
        <v>1.2927699999999999E-4</v>
      </c>
      <c r="O8804">
        <v>3.8337400000000001</v>
      </c>
      <c r="P8804">
        <v>3.8337400000000001</v>
      </c>
      <c r="Q8804">
        <v>1.38395</v>
      </c>
      <c r="R8804">
        <v>6.25129</v>
      </c>
      <c r="S8804">
        <v>4.0472200000000003</v>
      </c>
      <c r="T8804">
        <v>4.0472200000000003</v>
      </c>
      <c r="U8804">
        <v>1.17974</v>
      </c>
      <c r="V8804">
        <v>6.2020600000000004</v>
      </c>
      <c r="W8804">
        <v>0.44595400000000002</v>
      </c>
      <c r="X8804">
        <v>-0.21348200000000001</v>
      </c>
      <c r="Y8804" t="s">
        <v>25383</v>
      </c>
      <c r="Z8804" t="s">
        <v>39422</v>
      </c>
    </row>
    <row r="8805" spans="1:26" x14ac:dyDescent="0.3">
      <c r="A8805">
        <v>10</v>
      </c>
      <c r="B8805">
        <v>3490741</v>
      </c>
      <c r="C8805" t="s">
        <v>25386</v>
      </c>
      <c r="D8805" t="s">
        <v>25387</v>
      </c>
      <c r="E8805" t="s">
        <v>192</v>
      </c>
      <c r="F8805" t="s">
        <v>28</v>
      </c>
      <c r="G8805">
        <v>52122826</v>
      </c>
      <c r="H8805">
        <v>52160434</v>
      </c>
      <c r="I8805">
        <v>126</v>
      </c>
      <c r="J8805" t="s">
        <v>25388</v>
      </c>
      <c r="K8805">
        <v>0.38712299999999999</v>
      </c>
      <c r="L8805">
        <v>0</v>
      </c>
      <c r="M8805">
        <v>0.39800099999999999</v>
      </c>
      <c r="N8805" s="1">
        <v>2.61836E-25</v>
      </c>
      <c r="O8805">
        <v>6.1746699999999999</v>
      </c>
      <c r="P8805">
        <v>6.1746699999999999</v>
      </c>
      <c r="Q8805">
        <v>1.73014</v>
      </c>
      <c r="R8805">
        <v>9.6334</v>
      </c>
      <c r="S8805">
        <v>6.4957900000000004</v>
      </c>
      <c r="T8805">
        <v>6.4957900000000004</v>
      </c>
      <c r="U8805">
        <v>2.1097999999999999</v>
      </c>
      <c r="V8805">
        <v>10.0564</v>
      </c>
      <c r="W8805">
        <v>0.38712299999999999</v>
      </c>
      <c r="X8805">
        <v>-0.32112400000000002</v>
      </c>
      <c r="Y8805" t="s">
        <v>25386</v>
      </c>
      <c r="Z8805" t="s">
        <v>39423</v>
      </c>
    </row>
    <row r="8806" spans="1:26" x14ac:dyDescent="0.3">
      <c r="A8806">
        <v>4</v>
      </c>
      <c r="B8806">
        <v>3329923</v>
      </c>
      <c r="C8806" t="s">
        <v>25389</v>
      </c>
      <c r="D8806" t="s">
        <v>25390</v>
      </c>
      <c r="E8806" t="s">
        <v>36</v>
      </c>
      <c r="F8806" t="s">
        <v>28</v>
      </c>
      <c r="G8806">
        <v>47564826</v>
      </c>
      <c r="H8806">
        <v>47566761</v>
      </c>
      <c r="I8806">
        <v>20</v>
      </c>
      <c r="J8806" t="s">
        <v>25391</v>
      </c>
      <c r="K8806">
        <v>0.14854000000000001</v>
      </c>
      <c r="L8806" s="1">
        <v>1.00004E-10</v>
      </c>
      <c r="M8806">
        <v>0.39811099999999999</v>
      </c>
      <c r="N8806" s="1">
        <v>5.2693299999999999E-5</v>
      </c>
      <c r="O8806">
        <v>4.3632099999999996</v>
      </c>
      <c r="P8806">
        <v>4.3632099999999996</v>
      </c>
      <c r="Q8806">
        <v>1.7387999999999999</v>
      </c>
      <c r="R8806">
        <v>5.5564299999999998</v>
      </c>
      <c r="S8806">
        <v>4.8370499999999996</v>
      </c>
      <c r="T8806">
        <v>4.8370499999999996</v>
      </c>
      <c r="U8806">
        <v>2.6173000000000002</v>
      </c>
      <c r="V8806">
        <v>6.5312799999999998</v>
      </c>
      <c r="W8806">
        <v>0.14854000000000001</v>
      </c>
      <c r="X8806">
        <v>-0.47383599999999998</v>
      </c>
      <c r="Y8806" t="s">
        <v>25389</v>
      </c>
      <c r="Z8806" t="s">
        <v>39424</v>
      </c>
    </row>
    <row r="8807" spans="1:26" x14ac:dyDescent="0.3">
      <c r="A8807">
        <v>16</v>
      </c>
      <c r="B8807">
        <v>2779335</v>
      </c>
      <c r="C8807" t="s">
        <v>25392</v>
      </c>
      <c r="D8807" t="s">
        <v>25393</v>
      </c>
      <c r="E8807" t="s">
        <v>54</v>
      </c>
      <c r="F8807" t="s">
        <v>19</v>
      </c>
      <c r="G8807">
        <v>100686892</v>
      </c>
      <c r="H8807">
        <v>100704232</v>
      </c>
      <c r="I8807">
        <v>68</v>
      </c>
      <c r="J8807" t="s">
        <v>25394</v>
      </c>
      <c r="K8807">
        <v>0.52127100000000004</v>
      </c>
      <c r="L8807">
        <v>0</v>
      </c>
      <c r="M8807">
        <v>0.39820299999999997</v>
      </c>
      <c r="N8807" s="1">
        <v>1.03903E-23</v>
      </c>
      <c r="O8807">
        <v>4.2507799999999998</v>
      </c>
      <c r="P8807">
        <v>4.2507799999999998</v>
      </c>
      <c r="Q8807">
        <v>1.9152400000000001</v>
      </c>
      <c r="R8807">
        <v>7.4704499999999996</v>
      </c>
      <c r="S8807">
        <v>4.42882</v>
      </c>
      <c r="T8807">
        <v>4.42882</v>
      </c>
      <c r="U8807">
        <v>1.8365400000000001</v>
      </c>
      <c r="V8807">
        <v>7.6505599999999996</v>
      </c>
      <c r="W8807">
        <v>0.52127100000000004</v>
      </c>
      <c r="X8807">
        <v>-0.17804</v>
      </c>
      <c r="Y8807" t="s">
        <v>25392</v>
      </c>
      <c r="Z8807" t="s">
        <v>39425</v>
      </c>
    </row>
    <row r="8808" spans="1:26" x14ac:dyDescent="0.3">
      <c r="A8808">
        <v>3</v>
      </c>
      <c r="B8808">
        <v>3993877</v>
      </c>
      <c r="C8808" t="s">
        <v>25395</v>
      </c>
      <c r="D8808" t="s">
        <v>25396</v>
      </c>
      <c r="E8808" t="s">
        <v>82</v>
      </c>
      <c r="F8808" t="s">
        <v>28</v>
      </c>
      <c r="G8808">
        <v>144716888</v>
      </c>
      <c r="H8808">
        <v>144719060</v>
      </c>
      <c r="I8808">
        <v>12</v>
      </c>
      <c r="J8808" t="s">
        <v>25397</v>
      </c>
      <c r="K8808">
        <v>8.5076399999999996E-2</v>
      </c>
      <c r="L8808" s="1">
        <v>1.4784E-13</v>
      </c>
      <c r="M8808">
        <v>0.39830599999999999</v>
      </c>
      <c r="N8808">
        <v>1.6842800000000001E-4</v>
      </c>
      <c r="O8808">
        <v>3.8359800000000002</v>
      </c>
      <c r="P8808">
        <v>3.8359800000000002</v>
      </c>
      <c r="Q8808">
        <v>1.6415900000000001</v>
      </c>
      <c r="R8808">
        <v>6.0505199999999997</v>
      </c>
      <c r="S8808">
        <v>4.4661900000000001</v>
      </c>
      <c r="T8808">
        <v>4.4661900000000001</v>
      </c>
      <c r="U8808">
        <v>2.1779500000000001</v>
      </c>
      <c r="V8808">
        <v>6.72797</v>
      </c>
      <c r="W8808">
        <v>8.5076399999999996E-2</v>
      </c>
      <c r="X8808">
        <v>-0.63020799999999999</v>
      </c>
      <c r="Y8808" t="s">
        <v>25395</v>
      </c>
      <c r="Z8808" t="s">
        <v>39426</v>
      </c>
    </row>
    <row r="8809" spans="1:26" x14ac:dyDescent="0.3">
      <c r="A8809">
        <v>15</v>
      </c>
      <c r="B8809">
        <v>2730194</v>
      </c>
      <c r="C8809" t="s">
        <v>25398</v>
      </c>
      <c r="D8809" t="s">
        <v>11236</v>
      </c>
      <c r="E8809" t="s">
        <v>54</v>
      </c>
      <c r="F8809" t="s">
        <v>28</v>
      </c>
      <c r="G8809">
        <v>70928739</v>
      </c>
      <c r="H8809">
        <v>70936831</v>
      </c>
      <c r="I8809">
        <v>68</v>
      </c>
      <c r="J8809" t="s">
        <v>25399</v>
      </c>
      <c r="K8809">
        <v>0.249918</v>
      </c>
      <c r="L8809" s="1">
        <v>4.9045400000000004E-44</v>
      </c>
      <c r="M8809">
        <v>0.39836500000000002</v>
      </c>
      <c r="N8809" s="1">
        <v>1.46955E-15</v>
      </c>
      <c r="O8809">
        <v>2.8633600000000001</v>
      </c>
      <c r="P8809">
        <v>2.8633600000000001</v>
      </c>
      <c r="Q8809">
        <v>1.1356900000000001</v>
      </c>
      <c r="R8809">
        <v>5.8286800000000003</v>
      </c>
      <c r="S8809">
        <v>3.11585</v>
      </c>
      <c r="T8809">
        <v>3.11585</v>
      </c>
      <c r="U8809">
        <v>1.24241</v>
      </c>
      <c r="V8809">
        <v>5.4173</v>
      </c>
      <c r="W8809">
        <v>0.249918</v>
      </c>
      <c r="X8809">
        <v>-0.25249199999999999</v>
      </c>
      <c r="Y8809" t="s">
        <v>25398</v>
      </c>
      <c r="Z8809" t="s">
        <v>39427</v>
      </c>
    </row>
    <row r="8810" spans="1:26" x14ac:dyDescent="0.3">
      <c r="A8810">
        <v>6</v>
      </c>
      <c r="B8810">
        <v>3882823</v>
      </c>
      <c r="C8810" t="s">
        <v>25400</v>
      </c>
      <c r="D8810" t="s">
        <v>25401</v>
      </c>
      <c r="E8810" t="s">
        <v>86</v>
      </c>
      <c r="F8810" t="s">
        <v>28</v>
      </c>
      <c r="G8810">
        <v>32253262</v>
      </c>
      <c r="H8810">
        <v>32320811</v>
      </c>
      <c r="I8810">
        <v>37</v>
      </c>
      <c r="J8810" t="s">
        <v>25402</v>
      </c>
      <c r="K8810">
        <v>0.37235299999999999</v>
      </c>
      <c r="L8810" s="1">
        <v>3.2675700000000002E-26</v>
      </c>
      <c r="M8810">
        <v>0.39838400000000002</v>
      </c>
      <c r="N8810" s="1">
        <v>3.6340900000000002E-8</v>
      </c>
      <c r="O8810">
        <v>4.8461499999999997</v>
      </c>
      <c r="P8810">
        <v>4.8461499999999997</v>
      </c>
      <c r="Q8810">
        <v>2.3954300000000002</v>
      </c>
      <c r="R8810">
        <v>7.7559199999999997</v>
      </c>
      <c r="S8810">
        <v>5.1027100000000001</v>
      </c>
      <c r="T8810">
        <v>5.1027100000000001</v>
      </c>
      <c r="U8810">
        <v>2.72431</v>
      </c>
      <c r="V8810">
        <v>7.8787500000000001</v>
      </c>
      <c r="W8810">
        <v>0.37235299999999999</v>
      </c>
      <c r="X8810">
        <v>-0.25656499999999999</v>
      </c>
      <c r="Y8810" t="s">
        <v>25400</v>
      </c>
      <c r="Z8810" t="s">
        <v>39428</v>
      </c>
    </row>
    <row r="8811" spans="1:26" x14ac:dyDescent="0.3">
      <c r="A8811">
        <v>18</v>
      </c>
      <c r="B8811">
        <v>3719329</v>
      </c>
      <c r="C8811" t="s">
        <v>25403</v>
      </c>
      <c r="D8811" t="s">
        <v>25404</v>
      </c>
      <c r="E8811" t="s">
        <v>71</v>
      </c>
      <c r="F8811" t="s">
        <v>28</v>
      </c>
      <c r="G8811">
        <v>32321791</v>
      </c>
      <c r="H8811">
        <v>32375342</v>
      </c>
      <c r="I8811">
        <v>114</v>
      </c>
      <c r="J8811" t="s">
        <v>25405</v>
      </c>
      <c r="K8811">
        <v>0.189302</v>
      </c>
      <c r="L8811">
        <v>0</v>
      </c>
      <c r="M8811">
        <v>0.39840799999999998</v>
      </c>
      <c r="N8811" s="1">
        <v>5.5479100000000003E-34</v>
      </c>
      <c r="O8811">
        <v>5.0108499999999996</v>
      </c>
      <c r="P8811">
        <v>5.0108499999999996</v>
      </c>
      <c r="Q8811">
        <v>1.3347</v>
      </c>
      <c r="R8811">
        <v>7.5728</v>
      </c>
      <c r="S8811">
        <v>5.3985300000000001</v>
      </c>
      <c r="T8811">
        <v>5.3985300000000001</v>
      </c>
      <c r="U8811">
        <v>1.6012999999999999</v>
      </c>
      <c r="V8811">
        <v>8.4115099999999998</v>
      </c>
      <c r="W8811">
        <v>0.189302</v>
      </c>
      <c r="X8811">
        <v>-0.38767699999999999</v>
      </c>
      <c r="Y8811" t="s">
        <v>25403</v>
      </c>
      <c r="Z8811" t="s">
        <v>39429</v>
      </c>
    </row>
    <row r="8812" spans="1:26" x14ac:dyDescent="0.3">
      <c r="A8812">
        <v>25</v>
      </c>
      <c r="B8812">
        <v>2958172</v>
      </c>
      <c r="C8812" t="s">
        <v>25406</v>
      </c>
      <c r="D8812" t="s">
        <v>25407</v>
      </c>
      <c r="E8812" t="s">
        <v>52</v>
      </c>
      <c r="F8812" t="s">
        <v>19</v>
      </c>
      <c r="G8812">
        <v>55726412</v>
      </c>
      <c r="H8812">
        <v>56006465</v>
      </c>
      <c r="I8812">
        <v>211</v>
      </c>
      <c r="J8812" t="s">
        <v>25408</v>
      </c>
      <c r="K8812">
        <v>0.225717</v>
      </c>
      <c r="L8812">
        <v>0</v>
      </c>
      <c r="M8812">
        <v>0.39840900000000001</v>
      </c>
      <c r="N8812" s="1">
        <v>2.842E-30</v>
      </c>
      <c r="O8812">
        <v>3.4205100000000002</v>
      </c>
      <c r="P8812">
        <v>3.4205100000000002</v>
      </c>
      <c r="Q8812">
        <v>1.4037599999999999</v>
      </c>
      <c r="R8812">
        <v>6.6455200000000003</v>
      </c>
      <c r="S8812">
        <v>3.7662599999999999</v>
      </c>
      <c r="T8812">
        <v>3.7662599999999999</v>
      </c>
      <c r="U8812">
        <v>0.92155399999999998</v>
      </c>
      <c r="V8812">
        <v>7.2761699999999996</v>
      </c>
      <c r="W8812">
        <v>0.225717</v>
      </c>
      <c r="X8812">
        <v>-0.345744</v>
      </c>
      <c r="Y8812" t="s">
        <v>25406</v>
      </c>
      <c r="Z8812" t="s">
        <v>39430</v>
      </c>
    </row>
    <row r="8813" spans="1:26" x14ac:dyDescent="0.3">
      <c r="A8813">
        <v>5</v>
      </c>
      <c r="B8813">
        <v>3962145</v>
      </c>
      <c r="C8813" t="s">
        <v>25409</v>
      </c>
      <c r="D8813" t="s">
        <v>25410</v>
      </c>
      <c r="E8813" t="s">
        <v>229</v>
      </c>
      <c r="F8813" t="s">
        <v>19</v>
      </c>
      <c r="G8813">
        <v>40650982</v>
      </c>
      <c r="H8813">
        <v>40652780</v>
      </c>
      <c r="I8813">
        <v>27</v>
      </c>
      <c r="J8813" t="s">
        <v>25411</v>
      </c>
      <c r="K8813">
        <v>0.26256699999999999</v>
      </c>
      <c r="L8813" s="1">
        <v>3.7938400000000001E-30</v>
      </c>
      <c r="M8813">
        <v>0.39843800000000001</v>
      </c>
      <c r="N8813" s="1">
        <v>1.0984299999999999E-5</v>
      </c>
      <c r="O8813">
        <v>6.2318899999999999</v>
      </c>
      <c r="P8813">
        <v>6.2318899999999999</v>
      </c>
      <c r="Q8813">
        <v>2.1909200000000002</v>
      </c>
      <c r="R8813">
        <v>8.8968399999999992</v>
      </c>
      <c r="S8813">
        <v>6.5410700000000004</v>
      </c>
      <c r="T8813">
        <v>6.5410700000000004</v>
      </c>
      <c r="U8813">
        <v>2.20783</v>
      </c>
      <c r="V8813">
        <v>9.3453300000000006</v>
      </c>
      <c r="W8813">
        <v>0.26256699999999999</v>
      </c>
      <c r="X8813">
        <v>-0.30917699999999998</v>
      </c>
      <c r="Y8813" t="s">
        <v>25409</v>
      </c>
      <c r="Z8813" t="s">
        <v>39431</v>
      </c>
    </row>
    <row r="8814" spans="1:26" x14ac:dyDescent="0.3">
      <c r="A8814">
        <v>31</v>
      </c>
      <c r="B8814">
        <v>3434760</v>
      </c>
      <c r="C8814" t="s">
        <v>25412</v>
      </c>
      <c r="D8814" t="s">
        <v>25413</v>
      </c>
      <c r="E8814" t="s">
        <v>25</v>
      </c>
      <c r="F8814" t="s">
        <v>28</v>
      </c>
      <c r="G8814">
        <v>120132047</v>
      </c>
      <c r="H8814">
        <v>120163331</v>
      </c>
      <c r="I8814">
        <v>138</v>
      </c>
      <c r="J8814" t="s">
        <v>25414</v>
      </c>
      <c r="K8814">
        <v>0.11219700000000001</v>
      </c>
      <c r="L8814">
        <v>0</v>
      </c>
      <c r="M8814">
        <v>0.39856900000000001</v>
      </c>
      <c r="N8814">
        <v>0</v>
      </c>
      <c r="O8814">
        <v>5.3450699999999998</v>
      </c>
      <c r="P8814">
        <v>5.3450699999999998</v>
      </c>
      <c r="Q8814">
        <v>1.0342899999999999</v>
      </c>
      <c r="R8814">
        <v>8.3306299999999993</v>
      </c>
      <c r="S8814">
        <v>5.8358600000000003</v>
      </c>
      <c r="T8814">
        <v>5.8358600000000003</v>
      </c>
      <c r="U8814">
        <v>1.2372000000000001</v>
      </c>
      <c r="V8814">
        <v>8.9530399999999997</v>
      </c>
      <c r="W8814">
        <v>0.11219700000000001</v>
      </c>
      <c r="X8814">
        <v>-0.49078699999999997</v>
      </c>
      <c r="Y8814" t="s">
        <v>25412</v>
      </c>
      <c r="Z8814" t="s">
        <v>39432</v>
      </c>
    </row>
    <row r="8815" spans="1:26" x14ac:dyDescent="0.3">
      <c r="A8815">
        <v>30</v>
      </c>
      <c r="B8815">
        <v>3529508</v>
      </c>
      <c r="C8815" t="s">
        <v>25415</v>
      </c>
      <c r="D8815" t="s">
        <v>25416</v>
      </c>
      <c r="E8815" t="s">
        <v>284</v>
      </c>
      <c r="F8815" t="s">
        <v>28</v>
      </c>
      <c r="G8815">
        <v>23633128</v>
      </c>
      <c r="H8815">
        <v>23649627</v>
      </c>
      <c r="I8815">
        <v>142</v>
      </c>
      <c r="J8815" t="s">
        <v>25417</v>
      </c>
      <c r="K8815">
        <v>8.0800200000000003E-2</v>
      </c>
      <c r="L8815">
        <v>0</v>
      </c>
      <c r="M8815">
        <v>0.39862500000000001</v>
      </c>
      <c r="N8815">
        <v>0</v>
      </c>
      <c r="O8815">
        <v>5.2473299999999998</v>
      </c>
      <c r="P8815">
        <v>5.2473299999999998</v>
      </c>
      <c r="Q8815">
        <v>1.09907</v>
      </c>
      <c r="R8815">
        <v>8.8093400000000006</v>
      </c>
      <c r="S8815">
        <v>5.75345</v>
      </c>
      <c r="T8815">
        <v>5.75345</v>
      </c>
      <c r="U8815">
        <v>1.5323800000000001</v>
      </c>
      <c r="V8815">
        <v>9.5786700000000007</v>
      </c>
      <c r="W8815">
        <v>8.0800200000000003E-2</v>
      </c>
      <c r="X8815">
        <v>-0.50611899999999999</v>
      </c>
      <c r="Y8815" t="s">
        <v>25415</v>
      </c>
      <c r="Z8815" t="s">
        <v>39433</v>
      </c>
    </row>
    <row r="8816" spans="1:26" x14ac:dyDescent="0.3">
      <c r="A8816">
        <v>6</v>
      </c>
      <c r="B8816">
        <v>3481205</v>
      </c>
      <c r="C8816" t="s">
        <v>25418</v>
      </c>
      <c r="D8816" t="s">
        <v>25419</v>
      </c>
      <c r="E8816" t="s">
        <v>192</v>
      </c>
      <c r="F8816" t="s">
        <v>28</v>
      </c>
      <c r="G8816">
        <v>22375412</v>
      </c>
      <c r="H8816">
        <v>22391374</v>
      </c>
      <c r="I8816">
        <v>100</v>
      </c>
      <c r="J8816" t="s">
        <v>25420</v>
      </c>
      <c r="K8816">
        <v>0.43830799999999998</v>
      </c>
      <c r="L8816" s="1">
        <v>1.52742E-43</v>
      </c>
      <c r="M8816">
        <v>0.398642</v>
      </c>
      <c r="N8816" s="1">
        <v>4.7341499999999996E-10</v>
      </c>
      <c r="O8816">
        <v>4.4306099999999997</v>
      </c>
      <c r="P8816">
        <v>4.4306099999999997</v>
      </c>
      <c r="Q8816">
        <v>1.0661099999999999</v>
      </c>
      <c r="R8816">
        <v>8.4591600000000007</v>
      </c>
      <c r="S8816">
        <v>4.6950700000000003</v>
      </c>
      <c r="T8816">
        <v>4.6950700000000003</v>
      </c>
      <c r="U8816">
        <v>1.5085999999999999</v>
      </c>
      <c r="V8816">
        <v>8.8688199999999995</v>
      </c>
      <c r="W8816">
        <v>0.43830799999999998</v>
      </c>
      <c r="X8816">
        <v>-0.26445200000000002</v>
      </c>
      <c r="Y8816" t="s">
        <v>25418</v>
      </c>
      <c r="Z8816" t="s">
        <v>39434</v>
      </c>
    </row>
    <row r="8817" spans="1:26" x14ac:dyDescent="0.3">
      <c r="A8817">
        <v>31</v>
      </c>
      <c r="B8817">
        <v>4018327</v>
      </c>
      <c r="C8817" t="s">
        <v>25421</v>
      </c>
      <c r="D8817" t="s">
        <v>25422</v>
      </c>
      <c r="E8817" t="s">
        <v>82</v>
      </c>
      <c r="F8817" t="s">
        <v>19</v>
      </c>
      <c r="G8817">
        <v>110904198</v>
      </c>
      <c r="H8817">
        <v>111294981</v>
      </c>
      <c r="I8817">
        <v>206</v>
      </c>
      <c r="J8817" t="s">
        <v>25423</v>
      </c>
      <c r="K8817">
        <v>0.286439</v>
      </c>
      <c r="L8817">
        <v>0</v>
      </c>
      <c r="M8817">
        <v>0.39864300000000003</v>
      </c>
      <c r="N8817">
        <v>0</v>
      </c>
      <c r="O8817">
        <v>5.3459899999999996</v>
      </c>
      <c r="P8817">
        <v>5.3459899999999996</v>
      </c>
      <c r="Q8817">
        <v>1.72611</v>
      </c>
      <c r="R8817">
        <v>10.0082</v>
      </c>
      <c r="S8817">
        <v>5.67849</v>
      </c>
      <c r="T8817">
        <v>5.67849</v>
      </c>
      <c r="U8817">
        <v>1.7030400000000001</v>
      </c>
      <c r="V8817">
        <v>10.1938</v>
      </c>
      <c r="W8817">
        <v>0.286439</v>
      </c>
      <c r="X8817">
        <v>-0.33250299999999999</v>
      </c>
      <c r="Y8817" t="s">
        <v>25421</v>
      </c>
      <c r="Z8817" t="s">
        <v>39435</v>
      </c>
    </row>
    <row r="8818" spans="1:26" x14ac:dyDescent="0.3">
      <c r="A8818">
        <v>9</v>
      </c>
      <c r="B8818">
        <v>3737938</v>
      </c>
      <c r="C8818" t="s">
        <v>25424</v>
      </c>
      <c r="D8818" t="s">
        <v>25425</v>
      </c>
      <c r="E8818" t="s">
        <v>71</v>
      </c>
      <c r="F8818" t="s">
        <v>28</v>
      </c>
      <c r="G8818">
        <v>76983935</v>
      </c>
      <c r="H8818">
        <v>76989863</v>
      </c>
      <c r="I8818">
        <v>39</v>
      </c>
      <c r="J8818" t="s">
        <v>25426</v>
      </c>
      <c r="K8818">
        <v>0.32123699999999999</v>
      </c>
      <c r="L8818">
        <v>0</v>
      </c>
      <c r="M8818">
        <v>0.39868900000000002</v>
      </c>
      <c r="N8818" s="1">
        <v>1.56556E-11</v>
      </c>
      <c r="O8818">
        <v>6.1482000000000001</v>
      </c>
      <c r="P8818">
        <v>6.1482000000000001</v>
      </c>
      <c r="Q8818">
        <v>2.3068300000000002</v>
      </c>
      <c r="R8818">
        <v>11.666600000000001</v>
      </c>
      <c r="S8818">
        <v>6.40428</v>
      </c>
      <c r="T8818">
        <v>6.40428</v>
      </c>
      <c r="U8818">
        <v>1.4920800000000001</v>
      </c>
      <c r="V8818">
        <v>11.854699999999999</v>
      </c>
      <c r="W8818">
        <v>0.32123699999999999</v>
      </c>
      <c r="X8818">
        <v>-0.25608500000000001</v>
      </c>
      <c r="Y8818" t="s">
        <v>25424</v>
      </c>
      <c r="Z8818" t="s">
        <v>39436</v>
      </c>
    </row>
    <row r="8819" spans="1:26" x14ac:dyDescent="0.3">
      <c r="A8819">
        <v>11</v>
      </c>
      <c r="B8819">
        <v>3953215</v>
      </c>
      <c r="C8819" t="s">
        <v>25427</v>
      </c>
      <c r="D8819" t="s">
        <v>25428</v>
      </c>
      <c r="E8819" t="s">
        <v>229</v>
      </c>
      <c r="F8819" t="s">
        <v>19</v>
      </c>
      <c r="G8819">
        <v>18710726</v>
      </c>
      <c r="H8819">
        <v>19087340</v>
      </c>
      <c r="I8819">
        <v>131</v>
      </c>
      <c r="J8819" t="s">
        <v>25429</v>
      </c>
      <c r="K8819">
        <v>0.56613100000000005</v>
      </c>
      <c r="L8819">
        <v>0</v>
      </c>
      <c r="M8819">
        <v>0.398727</v>
      </c>
      <c r="N8819" s="1">
        <v>1.2951799999999999E-13</v>
      </c>
      <c r="O8819">
        <v>4.6442699999999997</v>
      </c>
      <c r="P8819">
        <v>4.6442699999999997</v>
      </c>
      <c r="Q8819">
        <v>1.9534</v>
      </c>
      <c r="R8819">
        <v>8.8546700000000005</v>
      </c>
      <c r="S8819">
        <v>4.8189000000000002</v>
      </c>
      <c r="T8819">
        <v>4.8189000000000002</v>
      </c>
      <c r="U8819">
        <v>1.3500799999999999</v>
      </c>
      <c r="V8819">
        <v>8.9852500000000006</v>
      </c>
      <c r="W8819">
        <v>0.56613100000000005</v>
      </c>
      <c r="X8819">
        <v>-0.174625</v>
      </c>
      <c r="Y8819" t="s">
        <v>25427</v>
      </c>
      <c r="Z8819" t="s">
        <v>39437</v>
      </c>
    </row>
    <row r="8820" spans="1:26" x14ac:dyDescent="0.3">
      <c r="A8820">
        <v>160</v>
      </c>
      <c r="B8820">
        <v>3081862</v>
      </c>
      <c r="C8820" t="s">
        <v>25430</v>
      </c>
      <c r="D8820" t="s">
        <v>25431</v>
      </c>
      <c r="E8820" t="s">
        <v>61</v>
      </c>
      <c r="F8820" t="s">
        <v>19</v>
      </c>
      <c r="G8820">
        <v>156899829</v>
      </c>
      <c r="H8820">
        <v>158073266</v>
      </c>
      <c r="I8820">
        <v>907</v>
      </c>
      <c r="J8820" t="s">
        <v>25432</v>
      </c>
      <c r="K8820">
        <v>0.18702299999999999</v>
      </c>
      <c r="L8820">
        <v>0</v>
      </c>
      <c r="M8820">
        <v>0.398729</v>
      </c>
      <c r="N8820">
        <v>0</v>
      </c>
      <c r="O8820">
        <v>5.8518400000000002</v>
      </c>
      <c r="P8820">
        <v>5.8518400000000002</v>
      </c>
      <c r="Q8820">
        <v>1.3370599999999999</v>
      </c>
      <c r="R8820">
        <v>10.913600000000001</v>
      </c>
      <c r="S8820">
        <v>6.2533000000000003</v>
      </c>
      <c r="T8820">
        <v>6.2533000000000003</v>
      </c>
      <c r="U8820">
        <v>1.5078</v>
      </c>
      <c r="V8820">
        <v>11.367800000000001</v>
      </c>
      <c r="W8820">
        <v>0.18702299999999999</v>
      </c>
      <c r="X8820">
        <v>-0.40145999999999998</v>
      </c>
      <c r="Y8820" t="s">
        <v>25430</v>
      </c>
      <c r="Z8820" t="s">
        <v>39438</v>
      </c>
    </row>
    <row r="8821" spans="1:26" x14ac:dyDescent="0.3">
      <c r="A8821">
        <v>4</v>
      </c>
      <c r="B8821">
        <v>2990383</v>
      </c>
      <c r="C8821" t="s">
        <v>16189</v>
      </c>
      <c r="D8821" t="s">
        <v>16190</v>
      </c>
      <c r="E8821" t="s">
        <v>61</v>
      </c>
      <c r="F8821" t="s">
        <v>28</v>
      </c>
      <c r="G8821">
        <v>12477528</v>
      </c>
      <c r="H8821">
        <v>12529274</v>
      </c>
      <c r="I8821">
        <v>69</v>
      </c>
      <c r="J8821" t="s">
        <v>16191</v>
      </c>
      <c r="K8821">
        <v>0.36282199999999998</v>
      </c>
      <c r="L8821" s="1">
        <v>5.4198899999999999E-22</v>
      </c>
      <c r="M8821">
        <v>0.398729</v>
      </c>
      <c r="N8821">
        <v>1.41483E-3</v>
      </c>
      <c r="O8821">
        <v>3.6810800000000001</v>
      </c>
      <c r="P8821">
        <v>3.6810800000000001</v>
      </c>
      <c r="Q8821">
        <v>1.62059</v>
      </c>
      <c r="R8821">
        <v>6.2488000000000001</v>
      </c>
      <c r="S8821">
        <v>3.9106299999999998</v>
      </c>
      <c r="T8821">
        <v>3.9106299999999998</v>
      </c>
      <c r="U8821">
        <v>1.2657799999999999</v>
      </c>
      <c r="V8821">
        <v>6.9170600000000002</v>
      </c>
      <c r="W8821">
        <v>0.36282199999999998</v>
      </c>
      <c r="X8821">
        <v>-0.22955900000000001</v>
      </c>
      <c r="Y8821" t="s">
        <v>16189</v>
      </c>
      <c r="Z8821" t="s">
        <v>36355</v>
      </c>
    </row>
    <row r="8822" spans="1:26" x14ac:dyDescent="0.3">
      <c r="A8822">
        <v>6</v>
      </c>
      <c r="B8822">
        <v>2682613</v>
      </c>
      <c r="C8822" t="s">
        <v>25433</v>
      </c>
      <c r="D8822" t="s">
        <v>25434</v>
      </c>
      <c r="E8822" t="s">
        <v>125</v>
      </c>
      <c r="F8822" t="s">
        <v>19</v>
      </c>
      <c r="G8822">
        <v>73008670</v>
      </c>
      <c r="H8822">
        <v>73016513</v>
      </c>
      <c r="I8822">
        <v>47</v>
      </c>
      <c r="J8822" t="s">
        <v>25435</v>
      </c>
      <c r="K8822">
        <v>9.2061599999999993E-2</v>
      </c>
      <c r="L8822" s="1">
        <v>1.31597E-24</v>
      </c>
      <c r="M8822">
        <v>0.39874599999999999</v>
      </c>
      <c r="N8822" s="1">
        <v>1.4871199999999999E-5</v>
      </c>
      <c r="O8822">
        <v>3.2977400000000001</v>
      </c>
      <c r="P8822">
        <v>3.2977400000000001</v>
      </c>
      <c r="Q8822">
        <v>1.23038</v>
      </c>
      <c r="R8822">
        <v>5.4918100000000001</v>
      </c>
      <c r="S8822">
        <v>3.7475200000000002</v>
      </c>
      <c r="T8822">
        <v>3.7475200000000002</v>
      </c>
      <c r="U8822">
        <v>1.46401</v>
      </c>
      <c r="V8822">
        <v>6.4476800000000001</v>
      </c>
      <c r="W8822">
        <v>9.2061599999999993E-2</v>
      </c>
      <c r="X8822">
        <v>-0.44977499999999998</v>
      </c>
      <c r="Y8822" t="s">
        <v>25433</v>
      </c>
      <c r="Z8822" t="s">
        <v>39439</v>
      </c>
    </row>
    <row r="8823" spans="1:26" x14ac:dyDescent="0.3">
      <c r="A8823">
        <v>9</v>
      </c>
      <c r="B8823">
        <v>3986168</v>
      </c>
      <c r="C8823" t="s">
        <v>25436</v>
      </c>
      <c r="D8823" t="s">
        <v>25437</v>
      </c>
      <c r="E8823" t="s">
        <v>82</v>
      </c>
      <c r="F8823" t="s">
        <v>28</v>
      </c>
      <c r="G8823">
        <v>105298964</v>
      </c>
      <c r="H8823">
        <v>105339601</v>
      </c>
      <c r="I8823">
        <v>44</v>
      </c>
      <c r="J8823" t="s">
        <v>25438</v>
      </c>
      <c r="K8823">
        <v>0.26866200000000001</v>
      </c>
      <c r="L8823" s="1">
        <v>1.6395200000000001E-43</v>
      </c>
      <c r="M8823">
        <v>0.39874599999999999</v>
      </c>
      <c r="N8823" s="1">
        <v>4.7342400000000002E-31</v>
      </c>
      <c r="O8823">
        <v>6.19529</v>
      </c>
      <c r="P8823">
        <v>6.19529</v>
      </c>
      <c r="Q8823">
        <v>2.9172500000000001</v>
      </c>
      <c r="R8823">
        <v>8.5816700000000008</v>
      </c>
      <c r="S8823">
        <v>6.6423300000000003</v>
      </c>
      <c r="T8823">
        <v>6.6423300000000003</v>
      </c>
      <c r="U8823">
        <v>3.07816</v>
      </c>
      <c r="V8823">
        <v>8.8197100000000006</v>
      </c>
      <c r="W8823">
        <v>0.26866200000000001</v>
      </c>
      <c r="X8823">
        <v>-0.44704100000000002</v>
      </c>
      <c r="Y8823" t="s">
        <v>25436</v>
      </c>
      <c r="Z8823" t="s">
        <v>39440</v>
      </c>
    </row>
    <row r="8824" spans="1:26" x14ac:dyDescent="0.3">
      <c r="A8824">
        <v>26</v>
      </c>
      <c r="B8824">
        <v>2358993</v>
      </c>
      <c r="C8824" t="s">
        <v>25439</v>
      </c>
      <c r="D8824" t="s">
        <v>25440</v>
      </c>
      <c r="E8824" t="s">
        <v>32</v>
      </c>
      <c r="F8824" t="s">
        <v>28</v>
      </c>
      <c r="G8824">
        <v>149779316</v>
      </c>
      <c r="H8824">
        <v>149822674</v>
      </c>
      <c r="I8824">
        <v>139</v>
      </c>
      <c r="J8824" t="s">
        <v>25441</v>
      </c>
      <c r="K8824">
        <v>0.15701000000000001</v>
      </c>
      <c r="L8824">
        <v>0</v>
      </c>
      <c r="M8824">
        <v>0.39883400000000002</v>
      </c>
      <c r="N8824" s="1">
        <v>1.4013000000000001E-44</v>
      </c>
      <c r="O8824">
        <v>5.0748499999999996</v>
      </c>
      <c r="P8824">
        <v>5.0748499999999996</v>
      </c>
      <c r="Q8824">
        <v>1.5215399999999999</v>
      </c>
      <c r="R8824">
        <v>7.6444799999999997</v>
      </c>
      <c r="S8824">
        <v>5.5119499999999997</v>
      </c>
      <c r="T8824">
        <v>5.5119499999999997</v>
      </c>
      <c r="U8824">
        <v>1.8536600000000001</v>
      </c>
      <c r="V8824">
        <v>7.90449</v>
      </c>
      <c r="W8824">
        <v>0.15701000000000001</v>
      </c>
      <c r="X8824">
        <v>-0.43710399999999999</v>
      </c>
      <c r="Y8824" t="s">
        <v>25439</v>
      </c>
      <c r="Z8824" t="s">
        <v>39441</v>
      </c>
    </row>
    <row r="8825" spans="1:26" x14ac:dyDescent="0.3">
      <c r="A8825">
        <v>38</v>
      </c>
      <c r="B8825">
        <v>3029066</v>
      </c>
      <c r="C8825" t="s">
        <v>25442</v>
      </c>
      <c r="D8825" t="s">
        <v>25443</v>
      </c>
      <c r="E8825" t="s">
        <v>61</v>
      </c>
      <c r="F8825" t="s">
        <v>28</v>
      </c>
      <c r="G8825">
        <v>142723341</v>
      </c>
      <c r="H8825">
        <v>142759293</v>
      </c>
      <c r="I8825">
        <v>170</v>
      </c>
      <c r="J8825" t="s">
        <v>25444</v>
      </c>
      <c r="K8825">
        <v>0.18634700000000001</v>
      </c>
      <c r="L8825">
        <v>0</v>
      </c>
      <c r="M8825">
        <v>0.39899400000000002</v>
      </c>
      <c r="N8825">
        <v>0</v>
      </c>
      <c r="O8825">
        <v>4.7415200000000004</v>
      </c>
      <c r="P8825">
        <v>4.7415200000000004</v>
      </c>
      <c r="Q8825">
        <v>1.3088299999999999</v>
      </c>
      <c r="R8825">
        <v>8.0800999999999998</v>
      </c>
      <c r="S8825">
        <v>5.0973100000000002</v>
      </c>
      <c r="T8825">
        <v>5.0973100000000002</v>
      </c>
      <c r="U8825">
        <v>1.21922</v>
      </c>
      <c r="V8825">
        <v>8.8307599999999997</v>
      </c>
      <c r="W8825">
        <v>0.18634700000000001</v>
      </c>
      <c r="X8825">
        <v>-0.35578300000000002</v>
      </c>
      <c r="Y8825" t="s">
        <v>25442</v>
      </c>
      <c r="Z8825" t="s">
        <v>39442</v>
      </c>
    </row>
    <row r="8826" spans="1:26" x14ac:dyDescent="0.3">
      <c r="A8826">
        <v>9</v>
      </c>
      <c r="B8826">
        <v>3589997</v>
      </c>
      <c r="C8826" t="s">
        <v>25445</v>
      </c>
      <c r="D8826" t="s">
        <v>25446</v>
      </c>
      <c r="E8826" t="s">
        <v>164</v>
      </c>
      <c r="F8826" t="s">
        <v>28</v>
      </c>
      <c r="G8826">
        <v>38648797</v>
      </c>
      <c r="H8826">
        <v>38654187</v>
      </c>
      <c r="I8826">
        <v>40</v>
      </c>
      <c r="J8826" t="s">
        <v>25447</v>
      </c>
      <c r="K8826">
        <v>0.19165299999999999</v>
      </c>
      <c r="L8826" s="1">
        <v>3.71251E-37</v>
      </c>
      <c r="M8826">
        <v>0.39901199999999998</v>
      </c>
      <c r="N8826" s="1">
        <v>1.88428E-19</v>
      </c>
      <c r="O8826">
        <v>5.1140600000000003</v>
      </c>
      <c r="P8826">
        <v>5.1140600000000003</v>
      </c>
      <c r="Q8826">
        <v>2.5784699999999998</v>
      </c>
      <c r="R8826">
        <v>7.1405900000000004</v>
      </c>
      <c r="S8826">
        <v>5.5753000000000004</v>
      </c>
      <c r="T8826">
        <v>5.5753000000000004</v>
      </c>
      <c r="U8826">
        <v>2.5091700000000001</v>
      </c>
      <c r="V8826">
        <v>7.4946900000000003</v>
      </c>
      <c r="W8826">
        <v>0.19165299999999999</v>
      </c>
      <c r="X8826">
        <v>-0.46123900000000001</v>
      </c>
      <c r="Y8826" t="s">
        <v>25445</v>
      </c>
      <c r="Z8826" t="s">
        <v>39443</v>
      </c>
    </row>
    <row r="8827" spans="1:26" x14ac:dyDescent="0.3">
      <c r="A8827">
        <v>5</v>
      </c>
      <c r="B8827">
        <v>3928605</v>
      </c>
      <c r="C8827" t="s">
        <v>25448</v>
      </c>
      <c r="D8827" t="s">
        <v>25449</v>
      </c>
      <c r="E8827" t="s">
        <v>57</v>
      </c>
      <c r="F8827" t="s">
        <v>19</v>
      </c>
      <c r="G8827">
        <v>31123238</v>
      </c>
      <c r="H8827">
        <v>31123939</v>
      </c>
      <c r="I8827">
        <v>20</v>
      </c>
      <c r="J8827" t="s">
        <v>25450</v>
      </c>
      <c r="K8827">
        <v>0.12726699999999999</v>
      </c>
      <c r="L8827" s="1">
        <v>3.5865100000000003E-11</v>
      </c>
      <c r="M8827">
        <v>0.39904400000000001</v>
      </c>
      <c r="N8827" s="1">
        <v>1.3740999999999999E-5</v>
      </c>
      <c r="O8827">
        <v>4.0314800000000002</v>
      </c>
      <c r="P8827">
        <v>4.0314800000000002</v>
      </c>
      <c r="Q8827">
        <v>1.7961199999999999</v>
      </c>
      <c r="R8827">
        <v>5.71394</v>
      </c>
      <c r="S8827">
        <v>4.4555400000000001</v>
      </c>
      <c r="T8827">
        <v>4.4555400000000001</v>
      </c>
      <c r="U8827">
        <v>2.31176</v>
      </c>
      <c r="V8827">
        <v>6.2297799999999999</v>
      </c>
      <c r="W8827">
        <v>0.12726699999999999</v>
      </c>
      <c r="X8827">
        <v>-0.42406300000000002</v>
      </c>
      <c r="Y8827" t="s">
        <v>25448</v>
      </c>
      <c r="Z8827" t="s">
        <v>39444</v>
      </c>
    </row>
    <row r="8828" spans="1:26" x14ac:dyDescent="0.3">
      <c r="A8828">
        <v>39</v>
      </c>
      <c r="B8828">
        <v>3638337</v>
      </c>
      <c r="C8828" t="s">
        <v>25451</v>
      </c>
      <c r="D8828" t="s">
        <v>25452</v>
      </c>
      <c r="E8828" t="s">
        <v>164</v>
      </c>
      <c r="F8828" t="s">
        <v>19</v>
      </c>
      <c r="G8828">
        <v>87660554</v>
      </c>
      <c r="H8828">
        <v>87702871</v>
      </c>
      <c r="I8828">
        <v>198</v>
      </c>
      <c r="J8828" t="s">
        <v>25453</v>
      </c>
      <c r="K8828">
        <v>0.17904600000000001</v>
      </c>
      <c r="L8828">
        <v>0</v>
      </c>
      <c r="M8828">
        <v>0.39913100000000001</v>
      </c>
      <c r="N8828">
        <v>0</v>
      </c>
      <c r="O8828">
        <v>5.9223499999999998</v>
      </c>
      <c r="P8828">
        <v>5.9223499999999998</v>
      </c>
      <c r="Q8828">
        <v>1.8690899999999999</v>
      </c>
      <c r="R8828">
        <v>9.1426800000000004</v>
      </c>
      <c r="S8828">
        <v>6.3648499999999997</v>
      </c>
      <c r="T8828">
        <v>6.3648499999999997</v>
      </c>
      <c r="U8828">
        <v>1.55826</v>
      </c>
      <c r="V8828">
        <v>9.8695000000000004</v>
      </c>
      <c r="W8828">
        <v>0.17904600000000001</v>
      </c>
      <c r="X8828">
        <v>-0.4425</v>
      </c>
      <c r="Y8828" t="s">
        <v>25451</v>
      </c>
      <c r="Z8828" t="s">
        <v>39445</v>
      </c>
    </row>
    <row r="8829" spans="1:26" x14ac:dyDescent="0.3">
      <c r="A8829">
        <v>9</v>
      </c>
      <c r="B8829">
        <v>2569908</v>
      </c>
      <c r="C8829" t="s">
        <v>16505</v>
      </c>
      <c r="D8829" t="s">
        <v>16506</v>
      </c>
      <c r="E8829" t="s">
        <v>105</v>
      </c>
      <c r="F8829" t="s">
        <v>19</v>
      </c>
      <c r="G8829">
        <v>109623694</v>
      </c>
      <c r="H8829">
        <v>109729123</v>
      </c>
      <c r="I8829">
        <v>165</v>
      </c>
      <c r="J8829" t="s">
        <v>16507</v>
      </c>
      <c r="K8829">
        <v>0.47527200000000003</v>
      </c>
      <c r="L8829" s="1">
        <v>1.4013E-45</v>
      </c>
      <c r="M8829">
        <v>0.39926</v>
      </c>
      <c r="N8829" s="1">
        <v>4.2972500000000003E-8</v>
      </c>
      <c r="O8829">
        <v>4.5304799999999998</v>
      </c>
      <c r="P8829">
        <v>4.5304799999999998</v>
      </c>
      <c r="Q8829">
        <v>1.4530099999999999</v>
      </c>
      <c r="R8829">
        <v>7.7710699999999999</v>
      </c>
      <c r="S8829">
        <v>4.7252400000000003</v>
      </c>
      <c r="T8829">
        <v>4.7252400000000003</v>
      </c>
      <c r="U8829">
        <v>1.4497500000000001</v>
      </c>
      <c r="V8829">
        <v>8.2607400000000002</v>
      </c>
      <c r="W8829">
        <v>0.47527200000000003</v>
      </c>
      <c r="X8829">
        <v>-0.19475899999999999</v>
      </c>
      <c r="Y8829" t="s">
        <v>16505</v>
      </c>
      <c r="Z8829" t="s">
        <v>36459</v>
      </c>
    </row>
    <row r="8830" spans="1:26" x14ac:dyDescent="0.3">
      <c r="A8830">
        <v>9</v>
      </c>
      <c r="B8830">
        <v>3870520</v>
      </c>
      <c r="C8830" t="s">
        <v>25454</v>
      </c>
      <c r="D8830" t="s">
        <v>25455</v>
      </c>
      <c r="E8830" t="s">
        <v>44</v>
      </c>
      <c r="F8830" t="s">
        <v>19</v>
      </c>
      <c r="G8830">
        <v>59350067</v>
      </c>
      <c r="H8830">
        <v>59355574</v>
      </c>
      <c r="I8830">
        <v>40</v>
      </c>
      <c r="J8830" t="s">
        <v>25456</v>
      </c>
      <c r="K8830">
        <v>0.18713099999999999</v>
      </c>
      <c r="L8830" s="1">
        <v>1.4556E-29</v>
      </c>
      <c r="M8830">
        <v>0.39927000000000001</v>
      </c>
      <c r="N8830" s="1">
        <v>2.4581199999999999E-11</v>
      </c>
      <c r="O8830">
        <v>4.8299200000000004</v>
      </c>
      <c r="P8830">
        <v>4.8299200000000004</v>
      </c>
      <c r="Q8830">
        <v>1.4495499999999999</v>
      </c>
      <c r="R8830">
        <v>7.2654199999999998</v>
      </c>
      <c r="S8830">
        <v>5.2477999999999998</v>
      </c>
      <c r="T8830">
        <v>5.2477999999999998</v>
      </c>
      <c r="U8830">
        <v>2.4548399999999999</v>
      </c>
      <c r="V8830">
        <v>7.8970500000000001</v>
      </c>
      <c r="W8830">
        <v>0.18713099999999999</v>
      </c>
      <c r="X8830">
        <v>-0.41788199999999998</v>
      </c>
      <c r="Y8830" t="s">
        <v>25454</v>
      </c>
      <c r="Z8830" t="s">
        <v>39446</v>
      </c>
    </row>
    <row r="8831" spans="1:26" x14ac:dyDescent="0.3">
      <c r="A8831">
        <v>19</v>
      </c>
      <c r="B8831">
        <v>3947460</v>
      </c>
      <c r="C8831" t="s">
        <v>25457</v>
      </c>
      <c r="D8831" t="s">
        <v>25458</v>
      </c>
      <c r="E8831" t="s">
        <v>229</v>
      </c>
      <c r="F8831" t="s">
        <v>28</v>
      </c>
      <c r="G8831">
        <v>41245269</v>
      </c>
      <c r="H8831">
        <v>41307951</v>
      </c>
      <c r="I8831">
        <v>125</v>
      </c>
      <c r="J8831" t="s">
        <v>25459</v>
      </c>
      <c r="K8831">
        <v>0.23816000000000001</v>
      </c>
      <c r="L8831">
        <v>0</v>
      </c>
      <c r="M8831">
        <v>0.39935700000000002</v>
      </c>
      <c r="N8831" s="1">
        <v>4.6747499999999998E-23</v>
      </c>
      <c r="O8831">
        <v>5.2601100000000001</v>
      </c>
      <c r="P8831">
        <v>5.2601100000000001</v>
      </c>
      <c r="Q8831">
        <v>1.26606</v>
      </c>
      <c r="R8831">
        <v>8.0602699999999992</v>
      </c>
      <c r="S8831">
        <v>5.5849700000000002</v>
      </c>
      <c r="T8831">
        <v>5.5849700000000002</v>
      </c>
      <c r="U8831">
        <v>1.0936600000000001</v>
      </c>
      <c r="V8831">
        <v>8.5404499999999999</v>
      </c>
      <c r="W8831">
        <v>0.23816000000000001</v>
      </c>
      <c r="X8831">
        <v>-0.32485199999999997</v>
      </c>
      <c r="Y8831" t="s">
        <v>25457</v>
      </c>
      <c r="Z8831" t="s">
        <v>39447</v>
      </c>
    </row>
    <row r="8832" spans="1:26" x14ac:dyDescent="0.3">
      <c r="A8832">
        <v>18</v>
      </c>
      <c r="B8832">
        <v>3168066</v>
      </c>
      <c r="C8832" t="s">
        <v>25460</v>
      </c>
      <c r="D8832" t="s">
        <v>25461</v>
      </c>
      <c r="E8832" t="s">
        <v>135</v>
      </c>
      <c r="F8832" t="s">
        <v>28</v>
      </c>
      <c r="G8832">
        <v>35663863</v>
      </c>
      <c r="H8832">
        <v>35672179</v>
      </c>
      <c r="I8832">
        <v>79</v>
      </c>
      <c r="J8832" t="s">
        <v>25462</v>
      </c>
      <c r="K8832">
        <v>0.229597</v>
      </c>
      <c r="L8832">
        <v>0</v>
      </c>
      <c r="M8832">
        <v>0.39945599999999998</v>
      </c>
      <c r="N8832" s="1">
        <v>1.14725E-35</v>
      </c>
      <c r="O8832">
        <v>4.9223400000000002</v>
      </c>
      <c r="P8832">
        <v>4.9223400000000002</v>
      </c>
      <c r="Q8832">
        <v>1.7073199999999999</v>
      </c>
      <c r="R8832">
        <v>7.7957099999999997</v>
      </c>
      <c r="S8832">
        <v>5.3054699999999997</v>
      </c>
      <c r="T8832">
        <v>5.3054699999999997</v>
      </c>
      <c r="U8832">
        <v>2.13341</v>
      </c>
      <c r="V8832">
        <v>8.1746499999999997</v>
      </c>
      <c r="W8832">
        <v>0.229597</v>
      </c>
      <c r="X8832">
        <v>-0.38312099999999999</v>
      </c>
      <c r="Y8832" t="s">
        <v>25460</v>
      </c>
      <c r="Z8832" t="s">
        <v>39448</v>
      </c>
    </row>
    <row r="8833" spans="1:26" x14ac:dyDescent="0.3">
      <c r="A8833">
        <v>9</v>
      </c>
      <c r="B8833">
        <v>2328909</v>
      </c>
      <c r="C8833" t="s">
        <v>25463</v>
      </c>
      <c r="D8833" t="s">
        <v>25464</v>
      </c>
      <c r="E8833" t="s">
        <v>32</v>
      </c>
      <c r="F8833" t="s">
        <v>28</v>
      </c>
      <c r="G8833">
        <v>32590937</v>
      </c>
      <c r="H8833">
        <v>32602500</v>
      </c>
      <c r="I8833">
        <v>47</v>
      </c>
      <c r="J8833" t="s">
        <v>25465</v>
      </c>
      <c r="K8833">
        <v>0.14105100000000001</v>
      </c>
      <c r="L8833" s="1">
        <v>1.1207E-24</v>
      </c>
      <c r="M8833">
        <v>0.39946799999999999</v>
      </c>
      <c r="N8833" s="1">
        <v>1.6530299999999999E-10</v>
      </c>
      <c r="O8833">
        <v>4.6314700000000002</v>
      </c>
      <c r="P8833">
        <v>4.6314700000000002</v>
      </c>
      <c r="Q8833">
        <v>2.3937300000000001</v>
      </c>
      <c r="R8833">
        <v>6.7602399999999996</v>
      </c>
      <c r="S8833">
        <v>5.0904800000000003</v>
      </c>
      <c r="T8833">
        <v>5.0904800000000003</v>
      </c>
      <c r="U8833">
        <v>1.5000199999999999</v>
      </c>
      <c r="V8833">
        <v>7.0579999999999998</v>
      </c>
      <c r="W8833">
        <v>0.14105100000000001</v>
      </c>
      <c r="X8833">
        <v>-0.459007</v>
      </c>
      <c r="Y8833" t="s">
        <v>25463</v>
      </c>
      <c r="Z8833" t="s">
        <v>39449</v>
      </c>
    </row>
    <row r="8834" spans="1:26" x14ac:dyDescent="0.3">
      <c r="A8834">
        <v>26</v>
      </c>
      <c r="B8834">
        <v>3734648</v>
      </c>
      <c r="C8834" t="s">
        <v>25466</v>
      </c>
      <c r="D8834" t="s">
        <v>25467</v>
      </c>
      <c r="E8834" t="s">
        <v>71</v>
      </c>
      <c r="F8834" t="s">
        <v>28</v>
      </c>
      <c r="G8834">
        <v>70595427</v>
      </c>
      <c r="H8834">
        <v>70617005</v>
      </c>
      <c r="I8834">
        <v>105</v>
      </c>
      <c r="J8834" t="s">
        <v>25468</v>
      </c>
      <c r="K8834">
        <v>0.16716500000000001</v>
      </c>
      <c r="L8834">
        <v>0</v>
      </c>
      <c r="M8834">
        <v>0.39954800000000001</v>
      </c>
      <c r="N8834">
        <v>0</v>
      </c>
      <c r="O8834">
        <v>5.2460399999999998</v>
      </c>
      <c r="P8834">
        <v>5.2460399999999998</v>
      </c>
      <c r="Q8834">
        <v>2.2886799999999998</v>
      </c>
      <c r="R8834">
        <v>11.0579</v>
      </c>
      <c r="S8834">
        <v>5.6300299999999996</v>
      </c>
      <c r="T8834">
        <v>5.6300299999999996</v>
      </c>
      <c r="U8834">
        <v>2.2487499999999998</v>
      </c>
      <c r="V8834">
        <v>11.381399999999999</v>
      </c>
      <c r="W8834">
        <v>0.16716500000000001</v>
      </c>
      <c r="X8834">
        <v>-0.38399100000000003</v>
      </c>
      <c r="Y8834" t="s">
        <v>25466</v>
      </c>
      <c r="Z8834" t="s">
        <v>39450</v>
      </c>
    </row>
    <row r="8835" spans="1:26" x14ac:dyDescent="0.3">
      <c r="A8835">
        <v>32</v>
      </c>
      <c r="B8835">
        <v>3057153</v>
      </c>
      <c r="C8835" t="s">
        <v>25469</v>
      </c>
      <c r="D8835" t="s">
        <v>16521</v>
      </c>
      <c r="E8835" t="s">
        <v>61</v>
      </c>
      <c r="F8835" t="s">
        <v>19</v>
      </c>
      <c r="G8835">
        <v>74849896</v>
      </c>
      <c r="H8835">
        <v>75753484</v>
      </c>
      <c r="I8835">
        <v>367</v>
      </c>
      <c r="J8835" t="s">
        <v>25470</v>
      </c>
      <c r="K8835">
        <v>0.21266299999999999</v>
      </c>
      <c r="L8835">
        <v>0</v>
      </c>
      <c r="M8835">
        <v>0.39977200000000002</v>
      </c>
      <c r="N8835">
        <v>0</v>
      </c>
      <c r="O8835">
        <v>6.0156499999999999</v>
      </c>
      <c r="P8835">
        <v>6.0156499999999999</v>
      </c>
      <c r="Q8835">
        <v>2.6006200000000002</v>
      </c>
      <c r="R8835">
        <v>8.9056099999999994</v>
      </c>
      <c r="S8835">
        <v>6.3455599999999999</v>
      </c>
      <c r="T8835">
        <v>6.3455599999999999</v>
      </c>
      <c r="U8835">
        <v>2.5025400000000002</v>
      </c>
      <c r="V8835">
        <v>9.0875400000000006</v>
      </c>
      <c r="W8835">
        <v>0.21266299999999999</v>
      </c>
      <c r="X8835">
        <v>-0.32990599999999998</v>
      </c>
      <c r="Y8835" t="s">
        <v>25469</v>
      </c>
      <c r="Z8835" t="s">
        <v>39451</v>
      </c>
    </row>
    <row r="8836" spans="1:26" x14ac:dyDescent="0.3">
      <c r="A8836">
        <v>24</v>
      </c>
      <c r="B8836">
        <v>2622121</v>
      </c>
      <c r="C8836" t="s">
        <v>25471</v>
      </c>
      <c r="D8836" t="s">
        <v>25472</v>
      </c>
      <c r="E8836" t="s">
        <v>125</v>
      </c>
      <c r="F8836" t="s">
        <v>28</v>
      </c>
      <c r="G8836">
        <v>49476167</v>
      </c>
      <c r="H8836">
        <v>49613937</v>
      </c>
      <c r="I8836">
        <v>104</v>
      </c>
      <c r="J8836" t="s">
        <v>25473</v>
      </c>
      <c r="K8836">
        <v>0.19942699999999999</v>
      </c>
      <c r="L8836">
        <v>0</v>
      </c>
      <c r="M8836">
        <v>0.39987</v>
      </c>
      <c r="N8836">
        <v>0</v>
      </c>
      <c r="O8836">
        <v>5.7502300000000002</v>
      </c>
      <c r="P8836">
        <v>5.7502300000000002</v>
      </c>
      <c r="Q8836">
        <v>1.04111</v>
      </c>
      <c r="R8836">
        <v>9.6311099999999996</v>
      </c>
      <c r="S8836">
        <v>6.2466999999999997</v>
      </c>
      <c r="T8836">
        <v>6.2466999999999997</v>
      </c>
      <c r="U8836">
        <v>1.33961</v>
      </c>
      <c r="V8836">
        <v>9.6792200000000008</v>
      </c>
      <c r="W8836">
        <v>0.19942699999999999</v>
      </c>
      <c r="X8836">
        <v>-0.49647000000000002</v>
      </c>
      <c r="Y8836" t="s">
        <v>25471</v>
      </c>
      <c r="Z8836" t="s">
        <v>39452</v>
      </c>
    </row>
    <row r="8837" spans="1:26" x14ac:dyDescent="0.3">
      <c r="A8837">
        <v>26</v>
      </c>
      <c r="B8837">
        <v>2888341</v>
      </c>
      <c r="C8837" t="s">
        <v>25474</v>
      </c>
      <c r="D8837" t="s">
        <v>25475</v>
      </c>
      <c r="E8837" t="s">
        <v>121</v>
      </c>
      <c r="F8837" t="s">
        <v>19</v>
      </c>
      <c r="G8837">
        <v>175879650</v>
      </c>
      <c r="H8837">
        <v>175903009</v>
      </c>
      <c r="I8837">
        <v>129</v>
      </c>
      <c r="J8837" t="s">
        <v>25476</v>
      </c>
      <c r="K8837">
        <v>0.14609900000000001</v>
      </c>
      <c r="L8837">
        <v>0</v>
      </c>
      <c r="M8837">
        <v>0.39997700000000003</v>
      </c>
      <c r="N8837">
        <v>0</v>
      </c>
      <c r="O8837">
        <v>6.4590100000000001</v>
      </c>
      <c r="P8837">
        <v>6.4590100000000001</v>
      </c>
      <c r="Q8837">
        <v>2.6753900000000002</v>
      </c>
      <c r="R8837">
        <v>9.2686499999999992</v>
      </c>
      <c r="S8837">
        <v>6.9402900000000001</v>
      </c>
      <c r="T8837">
        <v>6.9402900000000001</v>
      </c>
      <c r="U8837">
        <v>2.5074900000000002</v>
      </c>
      <c r="V8837">
        <v>9.67319</v>
      </c>
      <c r="W8837">
        <v>0.14609900000000001</v>
      </c>
      <c r="X8837">
        <v>-0.48127999999999999</v>
      </c>
      <c r="Y8837" t="s">
        <v>25474</v>
      </c>
      <c r="Z8837" t="s">
        <v>39453</v>
      </c>
    </row>
    <row r="8838" spans="1:26" x14ac:dyDescent="0.3">
      <c r="A8838">
        <v>20</v>
      </c>
      <c r="B8838">
        <v>3976519</v>
      </c>
      <c r="C8838" t="s">
        <v>25477</v>
      </c>
      <c r="D8838" t="s">
        <v>25478</v>
      </c>
      <c r="E8838" t="s">
        <v>82</v>
      </c>
      <c r="F8838" t="s">
        <v>28</v>
      </c>
      <c r="G8838">
        <v>47950636</v>
      </c>
      <c r="H8838">
        <v>48322228</v>
      </c>
      <c r="I8838">
        <v>147</v>
      </c>
      <c r="J8838" t="s">
        <v>25479</v>
      </c>
      <c r="K8838">
        <v>0.165572</v>
      </c>
      <c r="L8838">
        <v>0</v>
      </c>
      <c r="M8838">
        <v>0.40013300000000002</v>
      </c>
      <c r="N8838" s="1">
        <v>4.3216000000000001E-42</v>
      </c>
      <c r="O8838">
        <v>6.3391900000000003</v>
      </c>
      <c r="P8838">
        <v>6.3391900000000003</v>
      </c>
      <c r="Q8838">
        <v>2.2054299999999998</v>
      </c>
      <c r="R8838">
        <v>10.5022</v>
      </c>
      <c r="S8838">
        <v>6.8568899999999999</v>
      </c>
      <c r="T8838">
        <v>6.8568899999999999</v>
      </c>
      <c r="U8838">
        <v>1.4700599999999999</v>
      </c>
      <c r="V8838">
        <v>10.778</v>
      </c>
      <c r="W8838">
        <v>0.165572</v>
      </c>
      <c r="X8838">
        <v>-0.51769900000000002</v>
      </c>
      <c r="Y8838" t="s">
        <v>25477</v>
      </c>
      <c r="Z8838" t="s">
        <v>39454</v>
      </c>
    </row>
    <row r="8839" spans="1:26" x14ac:dyDescent="0.3">
      <c r="A8839">
        <v>8</v>
      </c>
      <c r="B8839">
        <v>3094494</v>
      </c>
      <c r="C8839" t="s">
        <v>25480</v>
      </c>
      <c r="D8839" t="s">
        <v>25481</v>
      </c>
      <c r="E8839" t="s">
        <v>38</v>
      </c>
      <c r="F8839" t="s">
        <v>28</v>
      </c>
      <c r="G8839">
        <v>38153263</v>
      </c>
      <c r="H8839">
        <v>38189971</v>
      </c>
      <c r="I8839">
        <v>57</v>
      </c>
      <c r="J8839" t="s">
        <v>25482</v>
      </c>
      <c r="K8839">
        <v>0.40757100000000002</v>
      </c>
      <c r="L8839">
        <v>0</v>
      </c>
      <c r="M8839">
        <v>0.40027200000000002</v>
      </c>
      <c r="N8839" s="1">
        <v>2.1200299999999999E-22</v>
      </c>
      <c r="O8839">
        <v>7.2205000000000004</v>
      </c>
      <c r="P8839">
        <v>7.2205000000000004</v>
      </c>
      <c r="Q8839">
        <v>2.90428</v>
      </c>
      <c r="R8839">
        <v>10.609</v>
      </c>
      <c r="S8839">
        <v>7.5169199999999998</v>
      </c>
      <c r="T8839">
        <v>7.5169199999999998</v>
      </c>
      <c r="U8839">
        <v>3.0427300000000002</v>
      </c>
      <c r="V8839">
        <v>10.712400000000001</v>
      </c>
      <c r="W8839">
        <v>0.40757100000000002</v>
      </c>
      <c r="X8839">
        <v>-0.296427</v>
      </c>
      <c r="Y8839" t="s">
        <v>25480</v>
      </c>
      <c r="Z8839" t="s">
        <v>39455</v>
      </c>
    </row>
    <row r="8840" spans="1:26" x14ac:dyDescent="0.3">
      <c r="A8840">
        <v>3</v>
      </c>
      <c r="B8840">
        <v>2746100</v>
      </c>
      <c r="C8840" t="s">
        <v>25483</v>
      </c>
      <c r="D8840" t="s">
        <v>25484</v>
      </c>
      <c r="E8840" t="s">
        <v>54</v>
      </c>
      <c r="F8840" t="s">
        <v>28</v>
      </c>
      <c r="G8840">
        <v>146516023</v>
      </c>
      <c r="H8840">
        <v>146517039</v>
      </c>
      <c r="I8840">
        <v>11</v>
      </c>
      <c r="J8840" t="s">
        <v>25485</v>
      </c>
      <c r="K8840">
        <v>0.349578</v>
      </c>
      <c r="L8840" s="1">
        <v>1.1041600000000001E-22</v>
      </c>
      <c r="M8840">
        <v>0.40033299999999999</v>
      </c>
      <c r="N8840">
        <v>3.4734700000000002E-4</v>
      </c>
      <c r="O8840">
        <v>6.4984299999999999</v>
      </c>
      <c r="P8840">
        <v>6.4984299999999999</v>
      </c>
      <c r="Q8840">
        <v>1.9581999999999999</v>
      </c>
      <c r="R8840">
        <v>10.1295</v>
      </c>
      <c r="S8840">
        <v>6.8430799999999996</v>
      </c>
      <c r="T8840">
        <v>6.8430799999999996</v>
      </c>
      <c r="U8840">
        <v>1.71</v>
      </c>
      <c r="V8840">
        <v>10.7438</v>
      </c>
      <c r="W8840">
        <v>0.349578</v>
      </c>
      <c r="X8840">
        <v>-0.34464299999999998</v>
      </c>
      <c r="Y8840" t="s">
        <v>25483</v>
      </c>
      <c r="Z8840" t="s">
        <v>39456</v>
      </c>
    </row>
    <row r="8841" spans="1:26" x14ac:dyDescent="0.3">
      <c r="A8841">
        <v>2</v>
      </c>
      <c r="B8841">
        <v>3226311</v>
      </c>
      <c r="C8841" t="s">
        <v>25486</v>
      </c>
      <c r="D8841" t="s">
        <v>25487</v>
      </c>
      <c r="E8841" t="s">
        <v>135</v>
      </c>
      <c r="F8841" t="s">
        <v>19</v>
      </c>
      <c r="G8841">
        <v>129866195</v>
      </c>
      <c r="H8841">
        <v>129868682</v>
      </c>
      <c r="I8841">
        <v>8</v>
      </c>
      <c r="J8841" t="s">
        <v>25488</v>
      </c>
      <c r="K8841">
        <v>0.13409499999999999</v>
      </c>
      <c r="L8841" s="1">
        <v>5.28746E-8</v>
      </c>
      <c r="M8841">
        <v>0.40044999999999997</v>
      </c>
      <c r="N8841">
        <v>2.4998800000000002E-2</v>
      </c>
      <c r="O8841">
        <v>3.8591600000000001</v>
      </c>
      <c r="P8841">
        <v>3.8591600000000001</v>
      </c>
      <c r="Q8841">
        <v>2.3707099999999999</v>
      </c>
      <c r="R8841">
        <v>5.8196500000000002</v>
      </c>
      <c r="S8841">
        <v>4.3993900000000004</v>
      </c>
      <c r="T8841">
        <v>4.3993900000000004</v>
      </c>
      <c r="U8841">
        <v>1.6020799999999999</v>
      </c>
      <c r="V8841">
        <v>6.4204100000000004</v>
      </c>
      <c r="W8841">
        <v>0.13409499999999999</v>
      </c>
      <c r="X8841">
        <v>-0.54022800000000004</v>
      </c>
      <c r="Y8841" t="s">
        <v>25486</v>
      </c>
      <c r="Z8841" t="s">
        <v>39457</v>
      </c>
    </row>
    <row r="8842" spans="1:26" x14ac:dyDescent="0.3">
      <c r="A8842">
        <v>19</v>
      </c>
      <c r="B8842">
        <v>3597914</v>
      </c>
      <c r="C8842" t="s">
        <v>25489</v>
      </c>
      <c r="D8842" t="s">
        <v>25490</v>
      </c>
      <c r="E8842" t="s">
        <v>164</v>
      </c>
      <c r="F8842" t="s">
        <v>28</v>
      </c>
      <c r="G8842">
        <v>62230969</v>
      </c>
      <c r="H8842">
        <v>62236732</v>
      </c>
      <c r="I8842">
        <v>84</v>
      </c>
      <c r="J8842" t="s">
        <v>25491</v>
      </c>
      <c r="K8842">
        <v>0.16214300000000001</v>
      </c>
      <c r="L8842">
        <v>0</v>
      </c>
      <c r="M8842">
        <v>0.40048600000000001</v>
      </c>
      <c r="N8842" s="1">
        <v>5.5292400000000003E-41</v>
      </c>
      <c r="O8842">
        <v>6.0511600000000003</v>
      </c>
      <c r="P8842">
        <v>6.0511600000000003</v>
      </c>
      <c r="Q8842">
        <v>2.9158200000000001</v>
      </c>
      <c r="R8842">
        <v>9.5364900000000006</v>
      </c>
      <c r="S8842">
        <v>6.5462199999999999</v>
      </c>
      <c r="T8842">
        <v>6.5462199999999999</v>
      </c>
      <c r="U8842">
        <v>1.87052</v>
      </c>
      <c r="V8842">
        <v>10.060499999999999</v>
      </c>
      <c r="W8842">
        <v>0.16214300000000001</v>
      </c>
      <c r="X8842">
        <v>-0.49506800000000001</v>
      </c>
      <c r="Y8842" t="s">
        <v>25489</v>
      </c>
      <c r="Z8842" t="s">
        <v>39458</v>
      </c>
    </row>
    <row r="8843" spans="1:26" x14ac:dyDescent="0.3">
      <c r="A8843">
        <v>4</v>
      </c>
      <c r="B8843">
        <v>2653650</v>
      </c>
      <c r="C8843" t="s">
        <v>25492</v>
      </c>
      <c r="D8843" t="s">
        <v>25493</v>
      </c>
      <c r="E8843" t="s">
        <v>125</v>
      </c>
      <c r="F8843" t="s">
        <v>28</v>
      </c>
      <c r="G8843">
        <v>179619703</v>
      </c>
      <c r="H8843">
        <v>179657788</v>
      </c>
      <c r="I8843">
        <v>24</v>
      </c>
      <c r="J8843" t="s">
        <v>25494</v>
      </c>
      <c r="K8843">
        <v>0.48967500000000003</v>
      </c>
      <c r="L8843" s="1">
        <v>9.1838499999999997E-20</v>
      </c>
      <c r="M8843">
        <v>0.40050799999999998</v>
      </c>
      <c r="N8843">
        <v>5.4003099999999995E-4</v>
      </c>
      <c r="O8843">
        <v>4.44116</v>
      </c>
      <c r="P8843">
        <v>4.44116</v>
      </c>
      <c r="Q8843">
        <v>1.26814</v>
      </c>
      <c r="R8843">
        <v>6.41791</v>
      </c>
      <c r="S8843">
        <v>4.63347</v>
      </c>
      <c r="T8843">
        <v>4.63347</v>
      </c>
      <c r="U8843">
        <v>1.94503</v>
      </c>
      <c r="V8843">
        <v>6.7261100000000003</v>
      </c>
      <c r="W8843">
        <v>0.48967500000000003</v>
      </c>
      <c r="X8843">
        <v>-0.19231000000000001</v>
      </c>
      <c r="Y8843" t="s">
        <v>25492</v>
      </c>
      <c r="Z8843" t="s">
        <v>39459</v>
      </c>
    </row>
    <row r="8844" spans="1:26" x14ac:dyDescent="0.3">
      <c r="A8844">
        <v>39</v>
      </c>
      <c r="B8844">
        <v>3423622</v>
      </c>
      <c r="C8844" t="s">
        <v>25495</v>
      </c>
      <c r="D8844" t="s">
        <v>25496</v>
      </c>
      <c r="E8844" t="s">
        <v>25</v>
      </c>
      <c r="F8844" t="s">
        <v>28</v>
      </c>
      <c r="G8844">
        <v>77721714</v>
      </c>
      <c r="H8844">
        <v>78369917</v>
      </c>
      <c r="I8844">
        <v>515</v>
      </c>
      <c r="J8844" t="s">
        <v>25497</v>
      </c>
      <c r="K8844">
        <v>0.45123799999999997</v>
      </c>
      <c r="L8844">
        <v>0</v>
      </c>
      <c r="M8844">
        <v>0.40050999999999998</v>
      </c>
      <c r="N8844">
        <v>0</v>
      </c>
      <c r="O8844">
        <v>7.1138000000000003</v>
      </c>
      <c r="P8844">
        <v>7.1138000000000003</v>
      </c>
      <c r="Q8844">
        <v>1.4844200000000001</v>
      </c>
      <c r="R8844">
        <v>13.253299999999999</v>
      </c>
      <c r="S8844">
        <v>7.3797899999999998</v>
      </c>
      <c r="T8844">
        <v>7.3797899999999998</v>
      </c>
      <c r="U8844">
        <v>2.18066</v>
      </c>
      <c r="V8844">
        <v>13.472200000000001</v>
      </c>
      <c r="W8844">
        <v>0.45123799999999997</v>
      </c>
      <c r="X8844">
        <v>-0.265986</v>
      </c>
      <c r="Y8844" t="s">
        <v>25495</v>
      </c>
      <c r="Z8844" t="s">
        <v>39460</v>
      </c>
    </row>
    <row r="8845" spans="1:26" x14ac:dyDescent="0.3">
      <c r="A8845">
        <v>32</v>
      </c>
      <c r="B8845">
        <v>2730347</v>
      </c>
      <c r="C8845" t="s">
        <v>25498</v>
      </c>
      <c r="D8845" t="s">
        <v>25499</v>
      </c>
      <c r="E8845" t="s">
        <v>54</v>
      </c>
      <c r="F8845" t="s">
        <v>28</v>
      </c>
      <c r="G8845">
        <v>71215129</v>
      </c>
      <c r="H8845">
        <v>71237418</v>
      </c>
      <c r="I8845">
        <v>135</v>
      </c>
      <c r="J8845" t="s">
        <v>25500</v>
      </c>
      <c r="K8845">
        <v>0.26656200000000002</v>
      </c>
      <c r="L8845">
        <v>0</v>
      </c>
      <c r="M8845">
        <v>0.40058300000000002</v>
      </c>
      <c r="N8845" s="1">
        <v>1.4859800000000001E-29</v>
      </c>
      <c r="O8845">
        <v>3.2424300000000001</v>
      </c>
      <c r="P8845">
        <v>3.2424300000000001</v>
      </c>
      <c r="Q8845">
        <v>0.97908899999999999</v>
      </c>
      <c r="R8845">
        <v>5.9972399999999997</v>
      </c>
      <c r="S8845">
        <v>3.4904999999999999</v>
      </c>
      <c r="T8845">
        <v>3.4904999999999999</v>
      </c>
      <c r="U8845">
        <v>0.96954200000000001</v>
      </c>
      <c r="V8845">
        <v>6.6270100000000003</v>
      </c>
      <c r="W8845">
        <v>0.26656200000000002</v>
      </c>
      <c r="X8845">
        <v>-0.24807799999999999</v>
      </c>
      <c r="Y8845" t="s">
        <v>25498</v>
      </c>
      <c r="Z8845" t="s">
        <v>39461</v>
      </c>
    </row>
    <row r="8846" spans="1:26" x14ac:dyDescent="0.3">
      <c r="A8846">
        <v>20</v>
      </c>
      <c r="B8846">
        <v>3633522</v>
      </c>
      <c r="C8846" t="s">
        <v>25501</v>
      </c>
      <c r="D8846" t="s">
        <v>25502</v>
      </c>
      <c r="E8846" t="s">
        <v>164</v>
      </c>
      <c r="F8846" t="s">
        <v>19</v>
      </c>
      <c r="G8846">
        <v>73676692</v>
      </c>
      <c r="H8846">
        <v>73705845</v>
      </c>
      <c r="I8846">
        <v>108</v>
      </c>
      <c r="J8846" t="s">
        <v>25503</v>
      </c>
      <c r="K8846">
        <v>0.22173399999999999</v>
      </c>
      <c r="L8846">
        <v>0</v>
      </c>
      <c r="M8846">
        <v>0.40077600000000002</v>
      </c>
      <c r="N8846">
        <v>0</v>
      </c>
      <c r="O8846">
        <v>5.6050500000000003</v>
      </c>
      <c r="P8846">
        <v>5.6050500000000003</v>
      </c>
      <c r="Q8846">
        <v>1.28182</v>
      </c>
      <c r="R8846">
        <v>9.3269699999999993</v>
      </c>
      <c r="S8846">
        <v>6.0340499999999997</v>
      </c>
      <c r="T8846">
        <v>6.0340499999999997</v>
      </c>
      <c r="U8846">
        <v>1.7090000000000001</v>
      </c>
      <c r="V8846">
        <v>9.7274100000000008</v>
      </c>
      <c r="W8846">
        <v>0.22173399999999999</v>
      </c>
      <c r="X8846">
        <v>-0.42899900000000002</v>
      </c>
      <c r="Y8846" t="s">
        <v>25501</v>
      </c>
      <c r="Z8846" t="s">
        <v>39462</v>
      </c>
    </row>
    <row r="8847" spans="1:26" x14ac:dyDescent="0.3">
      <c r="A8847">
        <v>9</v>
      </c>
      <c r="B8847">
        <v>2738244</v>
      </c>
      <c r="C8847" t="s">
        <v>25504</v>
      </c>
      <c r="D8847" t="s">
        <v>25505</v>
      </c>
      <c r="E8847" t="s">
        <v>54</v>
      </c>
      <c r="F8847" t="s">
        <v>28</v>
      </c>
      <c r="G8847">
        <v>106693226</v>
      </c>
      <c r="H8847">
        <v>106772863</v>
      </c>
      <c r="I8847">
        <v>86</v>
      </c>
      <c r="J8847" t="s">
        <v>25506</v>
      </c>
      <c r="K8847">
        <v>0.109915</v>
      </c>
      <c r="L8847" s="1">
        <v>2.6008499999999999E-28</v>
      </c>
      <c r="M8847">
        <v>0.40090399999999998</v>
      </c>
      <c r="N8847" s="1">
        <v>3.9602800000000003E-9</v>
      </c>
      <c r="O8847">
        <v>3.2871199999999998</v>
      </c>
      <c r="P8847">
        <v>3.2871199999999998</v>
      </c>
      <c r="Q8847">
        <v>1.44794</v>
      </c>
      <c r="R8847">
        <v>4.7888799999999998</v>
      </c>
      <c r="S8847">
        <v>3.6680299999999999</v>
      </c>
      <c r="T8847">
        <v>3.6680299999999999</v>
      </c>
      <c r="U8847">
        <v>1.41944</v>
      </c>
      <c r="V8847">
        <v>5.7620699999999996</v>
      </c>
      <c r="W8847">
        <v>0.109915</v>
      </c>
      <c r="X8847">
        <v>-0.380913</v>
      </c>
      <c r="Y8847" t="s">
        <v>25504</v>
      </c>
      <c r="Z8847" t="s">
        <v>39463</v>
      </c>
    </row>
    <row r="8848" spans="1:26" x14ac:dyDescent="0.3">
      <c r="A8848">
        <v>16</v>
      </c>
      <c r="B8848">
        <v>3086412</v>
      </c>
      <c r="C8848" t="s">
        <v>25507</v>
      </c>
      <c r="D8848" t="s">
        <v>25508</v>
      </c>
      <c r="E8848" t="s">
        <v>38</v>
      </c>
      <c r="F8848" t="s">
        <v>28</v>
      </c>
      <c r="G8848">
        <v>12081421</v>
      </c>
      <c r="H8848">
        <v>12526874</v>
      </c>
      <c r="I8848">
        <v>182</v>
      </c>
      <c r="J8848" t="s">
        <v>25509</v>
      </c>
      <c r="K8848">
        <v>0.12417599999999999</v>
      </c>
      <c r="L8848">
        <v>0</v>
      </c>
      <c r="M8848">
        <v>0.400976</v>
      </c>
      <c r="N8848" s="1">
        <v>1.8364699999999999E-29</v>
      </c>
      <c r="O8848">
        <v>5.5111499999999998</v>
      </c>
      <c r="P8848">
        <v>5.5111499999999998</v>
      </c>
      <c r="Q8848">
        <v>1.2984899999999999</v>
      </c>
      <c r="R8848">
        <v>8.9129699999999996</v>
      </c>
      <c r="S8848">
        <v>6.0178000000000003</v>
      </c>
      <c r="T8848">
        <v>6.0178000000000003</v>
      </c>
      <c r="U8848">
        <v>1.5822099999999999</v>
      </c>
      <c r="V8848">
        <v>9.4338999999999995</v>
      </c>
      <c r="W8848">
        <v>0.12417599999999999</v>
      </c>
      <c r="X8848">
        <v>-0.50664299999999995</v>
      </c>
      <c r="Y8848" t="s">
        <v>25507</v>
      </c>
      <c r="Z8848" t="s">
        <v>39464</v>
      </c>
    </row>
    <row r="8849" spans="1:26" x14ac:dyDescent="0.3">
      <c r="A8849">
        <v>12</v>
      </c>
      <c r="B8849">
        <v>2733360</v>
      </c>
      <c r="C8849" t="s">
        <v>25510</v>
      </c>
      <c r="D8849" t="s">
        <v>25511</v>
      </c>
      <c r="E8849" t="s">
        <v>54</v>
      </c>
      <c r="F8849" t="s">
        <v>28</v>
      </c>
      <c r="G8849">
        <v>81360041</v>
      </c>
      <c r="H8849">
        <v>81431189</v>
      </c>
      <c r="I8849">
        <v>108</v>
      </c>
      <c r="J8849" t="s">
        <v>25512</v>
      </c>
      <c r="K8849">
        <v>0.216111</v>
      </c>
      <c r="L8849">
        <v>0</v>
      </c>
      <c r="M8849">
        <v>0.40098699999999998</v>
      </c>
      <c r="N8849" s="1">
        <v>6.6985399999999997E-22</v>
      </c>
      <c r="O8849">
        <v>5.1177999999999999</v>
      </c>
      <c r="P8849">
        <v>5.1177999999999999</v>
      </c>
      <c r="Q8849">
        <v>1.5293000000000001</v>
      </c>
      <c r="R8849">
        <v>8.5339100000000006</v>
      </c>
      <c r="S8849">
        <v>5.5292199999999996</v>
      </c>
      <c r="T8849">
        <v>5.5292199999999996</v>
      </c>
      <c r="U8849">
        <v>1.5305200000000001</v>
      </c>
      <c r="V8849">
        <v>8.6026799999999994</v>
      </c>
      <c r="W8849">
        <v>0.216111</v>
      </c>
      <c r="X8849">
        <v>-0.411412</v>
      </c>
      <c r="Y8849" t="s">
        <v>25510</v>
      </c>
      <c r="Z8849" t="s">
        <v>39465</v>
      </c>
    </row>
    <row r="8850" spans="1:26" x14ac:dyDescent="0.3">
      <c r="A8850">
        <v>50</v>
      </c>
      <c r="B8850">
        <v>3443532</v>
      </c>
      <c r="C8850" t="s">
        <v>11157</v>
      </c>
      <c r="D8850" t="s">
        <v>11158</v>
      </c>
      <c r="E8850" t="s">
        <v>25</v>
      </c>
      <c r="F8850" t="s">
        <v>19</v>
      </c>
      <c r="G8850">
        <v>9272401</v>
      </c>
      <c r="H8850">
        <v>9321223</v>
      </c>
      <c r="I8850">
        <v>225</v>
      </c>
      <c r="J8850" t="s">
        <v>11159</v>
      </c>
      <c r="K8850">
        <v>0.14648700000000001</v>
      </c>
      <c r="L8850">
        <v>0</v>
      </c>
      <c r="M8850">
        <v>0.40108700000000003</v>
      </c>
      <c r="N8850">
        <v>0</v>
      </c>
      <c r="O8850">
        <v>3.34674</v>
      </c>
      <c r="P8850">
        <v>3.34674</v>
      </c>
      <c r="Q8850">
        <v>1.21523</v>
      </c>
      <c r="R8850">
        <v>6.8686499999999997</v>
      </c>
      <c r="S8850">
        <v>3.71007</v>
      </c>
      <c r="T8850">
        <v>3.71007</v>
      </c>
      <c r="U8850">
        <v>1.1430800000000001</v>
      </c>
      <c r="V8850">
        <v>7.1444799999999997</v>
      </c>
      <c r="W8850">
        <v>0.14648700000000001</v>
      </c>
      <c r="X8850">
        <v>-0.36332799999999998</v>
      </c>
      <c r="Y8850" t="s">
        <v>11157</v>
      </c>
      <c r="Z8850" t="s">
        <v>34677</v>
      </c>
    </row>
    <row r="8851" spans="1:26" x14ac:dyDescent="0.3">
      <c r="A8851">
        <v>20</v>
      </c>
      <c r="B8851">
        <v>2489411</v>
      </c>
      <c r="C8851" t="s">
        <v>25513</v>
      </c>
      <c r="D8851" t="s">
        <v>25514</v>
      </c>
      <c r="E8851" t="s">
        <v>105</v>
      </c>
      <c r="F8851" t="s">
        <v>28</v>
      </c>
      <c r="G8851">
        <v>74609783</v>
      </c>
      <c r="H8851">
        <v>74614240</v>
      </c>
      <c r="I8851">
        <v>96</v>
      </c>
      <c r="J8851" t="s">
        <v>25515</v>
      </c>
      <c r="K8851">
        <v>0.24801999999999999</v>
      </c>
      <c r="L8851">
        <v>0</v>
      </c>
      <c r="M8851">
        <v>0.40113700000000002</v>
      </c>
      <c r="N8851">
        <v>0</v>
      </c>
      <c r="O8851">
        <v>6.0904100000000003</v>
      </c>
      <c r="P8851">
        <v>6.0904100000000003</v>
      </c>
      <c r="Q8851">
        <v>1.8311500000000001</v>
      </c>
      <c r="R8851">
        <v>9.7318599999999993</v>
      </c>
      <c r="S8851">
        <v>6.5118200000000002</v>
      </c>
      <c r="T8851">
        <v>6.5118200000000002</v>
      </c>
      <c r="U8851">
        <v>1.0091399999999999</v>
      </c>
      <c r="V8851">
        <v>9.9514899999999997</v>
      </c>
      <c r="W8851">
        <v>0.24801999999999999</v>
      </c>
      <c r="X8851">
        <v>-0.421406</v>
      </c>
      <c r="Y8851" t="s">
        <v>25513</v>
      </c>
      <c r="Z8851" t="s">
        <v>39466</v>
      </c>
    </row>
    <row r="8852" spans="1:26" x14ac:dyDescent="0.3">
      <c r="A8852">
        <v>8</v>
      </c>
      <c r="B8852">
        <v>3359448</v>
      </c>
      <c r="C8852" t="s">
        <v>25516</v>
      </c>
      <c r="D8852" t="s">
        <v>25517</v>
      </c>
      <c r="E8852" t="s">
        <v>36</v>
      </c>
      <c r="F8852" t="s">
        <v>19</v>
      </c>
      <c r="G8852">
        <v>2865170</v>
      </c>
      <c r="H8852">
        <v>2881565</v>
      </c>
      <c r="I8852">
        <v>31</v>
      </c>
      <c r="J8852" t="s">
        <v>25518</v>
      </c>
      <c r="K8852">
        <v>0.109221</v>
      </c>
      <c r="L8852" s="1">
        <v>1.55441E-19</v>
      </c>
      <c r="M8852">
        <v>0.40115499999999998</v>
      </c>
      <c r="N8852" s="1">
        <v>3.3435399999999998E-9</v>
      </c>
      <c r="O8852">
        <v>4.3956299999999997</v>
      </c>
      <c r="P8852">
        <v>4.3956299999999997</v>
      </c>
      <c r="Q8852">
        <v>1.2789900000000001</v>
      </c>
      <c r="R8852">
        <v>6.2006199999999998</v>
      </c>
      <c r="S8852">
        <v>4.9493900000000002</v>
      </c>
      <c r="T8852">
        <v>4.9493900000000002</v>
      </c>
      <c r="U8852">
        <v>1.77942</v>
      </c>
      <c r="V8852">
        <v>6.9990500000000004</v>
      </c>
      <c r="W8852">
        <v>0.109221</v>
      </c>
      <c r="X8852">
        <v>-0.55375700000000005</v>
      </c>
      <c r="Y8852" t="s">
        <v>25516</v>
      </c>
      <c r="Z8852" t="s">
        <v>39467</v>
      </c>
    </row>
    <row r="8853" spans="1:26" x14ac:dyDescent="0.3">
      <c r="A8853">
        <v>29</v>
      </c>
      <c r="B8853">
        <v>2834957</v>
      </c>
      <c r="C8853" t="s">
        <v>25519</v>
      </c>
      <c r="D8853" t="s">
        <v>25520</v>
      </c>
      <c r="E8853" t="s">
        <v>121</v>
      </c>
      <c r="F8853" t="s">
        <v>28</v>
      </c>
      <c r="G8853">
        <v>148631644</v>
      </c>
      <c r="H8853">
        <v>148701558</v>
      </c>
      <c r="I8853">
        <v>166</v>
      </c>
      <c r="J8853" t="s">
        <v>25521</v>
      </c>
      <c r="K8853">
        <v>0.244946</v>
      </c>
      <c r="L8853">
        <v>0</v>
      </c>
      <c r="M8853">
        <v>0.40122999999999998</v>
      </c>
      <c r="N8853">
        <v>0</v>
      </c>
      <c r="O8853">
        <v>5.3729800000000001</v>
      </c>
      <c r="P8853">
        <v>5.3729800000000001</v>
      </c>
      <c r="Q8853">
        <v>1.30938</v>
      </c>
      <c r="R8853">
        <v>10.306900000000001</v>
      </c>
      <c r="S8853">
        <v>5.7413699999999999</v>
      </c>
      <c r="T8853">
        <v>5.7413699999999999</v>
      </c>
      <c r="U8853">
        <v>1.8092900000000001</v>
      </c>
      <c r="V8853">
        <v>10.2712</v>
      </c>
      <c r="W8853">
        <v>0.244946</v>
      </c>
      <c r="X8853">
        <v>-0.36839300000000003</v>
      </c>
      <c r="Y8853" t="s">
        <v>25519</v>
      </c>
      <c r="Z8853" t="s">
        <v>39468</v>
      </c>
    </row>
    <row r="8854" spans="1:26" x14ac:dyDescent="0.3">
      <c r="A8854">
        <v>46</v>
      </c>
      <c r="B8854">
        <v>2387006</v>
      </c>
      <c r="C8854" t="s">
        <v>2115</v>
      </c>
      <c r="D8854" t="s">
        <v>2116</v>
      </c>
      <c r="E8854" t="s">
        <v>32</v>
      </c>
      <c r="F8854" t="s">
        <v>28</v>
      </c>
      <c r="G8854">
        <v>235025217</v>
      </c>
      <c r="H8854">
        <v>235130583</v>
      </c>
      <c r="I8854">
        <v>275</v>
      </c>
      <c r="J8854" t="s">
        <v>2117</v>
      </c>
      <c r="K8854">
        <v>0.35182200000000002</v>
      </c>
      <c r="L8854">
        <v>0</v>
      </c>
      <c r="M8854">
        <v>0.40127400000000002</v>
      </c>
      <c r="N8854">
        <v>0</v>
      </c>
      <c r="O8854">
        <v>6.7733600000000003</v>
      </c>
      <c r="P8854">
        <v>6.7733600000000003</v>
      </c>
      <c r="Q8854">
        <v>1.0458799999999999</v>
      </c>
      <c r="R8854">
        <v>9.7597199999999997</v>
      </c>
      <c r="S8854">
        <v>7.1252599999999999</v>
      </c>
      <c r="T8854">
        <v>7.1252599999999999</v>
      </c>
      <c r="U8854">
        <v>1.08249</v>
      </c>
      <c r="V8854">
        <v>10.0817</v>
      </c>
      <c r="W8854">
        <v>0.35182200000000002</v>
      </c>
      <c r="X8854">
        <v>-0.35189799999999999</v>
      </c>
      <c r="Y8854" t="s">
        <v>2115</v>
      </c>
      <c r="Z8854" t="s">
        <v>31664</v>
      </c>
    </row>
    <row r="8855" spans="1:26" x14ac:dyDescent="0.3">
      <c r="A8855">
        <v>4</v>
      </c>
      <c r="B8855">
        <v>2761829</v>
      </c>
      <c r="C8855" t="s">
        <v>25522</v>
      </c>
      <c r="D8855" t="s">
        <v>25523</v>
      </c>
      <c r="E8855" t="s">
        <v>54</v>
      </c>
      <c r="F8855" t="s">
        <v>19</v>
      </c>
      <c r="G8855">
        <v>15546302</v>
      </c>
      <c r="H8855">
        <v>15549441</v>
      </c>
      <c r="I8855">
        <v>20</v>
      </c>
      <c r="J8855" t="s">
        <v>25524</v>
      </c>
      <c r="K8855">
        <v>0.42872100000000002</v>
      </c>
      <c r="L8855" s="1">
        <v>2.64918E-14</v>
      </c>
      <c r="M8855">
        <v>0.40131699999999998</v>
      </c>
      <c r="N8855" s="1">
        <v>3.9599999999999997E-8</v>
      </c>
      <c r="O8855">
        <v>4.6163100000000004</v>
      </c>
      <c r="P8855">
        <v>4.6163100000000004</v>
      </c>
      <c r="Q8855">
        <v>1.87097</v>
      </c>
      <c r="R8855">
        <v>6.9402600000000003</v>
      </c>
      <c r="S8855">
        <v>4.9328500000000002</v>
      </c>
      <c r="T8855">
        <v>4.9328500000000002</v>
      </c>
      <c r="U8855">
        <v>2.8189700000000002</v>
      </c>
      <c r="V8855">
        <v>7.0021500000000003</v>
      </c>
      <c r="W8855">
        <v>0.42872100000000002</v>
      </c>
      <c r="X8855">
        <v>-0.31653900000000001</v>
      </c>
      <c r="Y8855" t="s">
        <v>25522</v>
      </c>
      <c r="Z8855" t="s">
        <v>39469</v>
      </c>
    </row>
    <row r="8856" spans="1:26" x14ac:dyDescent="0.3">
      <c r="A8856">
        <v>5</v>
      </c>
      <c r="B8856">
        <v>2950357</v>
      </c>
      <c r="C8856" t="s">
        <v>25525</v>
      </c>
      <c r="D8856" t="s">
        <v>25526</v>
      </c>
      <c r="E8856" t="s">
        <v>52</v>
      </c>
      <c r="F8856" t="s">
        <v>19</v>
      </c>
      <c r="G8856">
        <v>33167462</v>
      </c>
      <c r="H8856">
        <v>33180714</v>
      </c>
      <c r="I8856">
        <v>32</v>
      </c>
      <c r="J8856" t="s">
        <v>25527</v>
      </c>
      <c r="K8856">
        <v>0.31849699999999997</v>
      </c>
      <c r="L8856" s="1">
        <v>4.09939E-13</v>
      </c>
      <c r="M8856">
        <v>0.40140100000000001</v>
      </c>
      <c r="N8856" s="1">
        <v>4.8350999999999997E-6</v>
      </c>
      <c r="O8856">
        <v>3.25156</v>
      </c>
      <c r="P8856">
        <v>3.25156</v>
      </c>
      <c r="Q8856">
        <v>1.79895</v>
      </c>
      <c r="R8856">
        <v>5.4305099999999999</v>
      </c>
      <c r="S8856">
        <v>3.5319099999999999</v>
      </c>
      <c r="T8856">
        <v>3.5319099999999999</v>
      </c>
      <c r="U8856">
        <v>1.66466</v>
      </c>
      <c r="V8856">
        <v>5.5012699999999999</v>
      </c>
      <c r="W8856">
        <v>0.31849699999999997</v>
      </c>
      <c r="X8856">
        <v>-0.28035199999999999</v>
      </c>
      <c r="Y8856" t="s">
        <v>25525</v>
      </c>
      <c r="Z8856" t="s">
        <v>39470</v>
      </c>
    </row>
    <row r="8857" spans="1:26" x14ac:dyDescent="0.3">
      <c r="A8857">
        <v>19</v>
      </c>
      <c r="B8857">
        <v>2574720</v>
      </c>
      <c r="C8857" t="s">
        <v>25528</v>
      </c>
      <c r="D8857" t="s">
        <v>25529</v>
      </c>
      <c r="E8857" t="s">
        <v>105</v>
      </c>
      <c r="F8857" t="s">
        <v>19</v>
      </c>
      <c r="G8857">
        <v>127638813</v>
      </c>
      <c r="H8857">
        <v>127694112</v>
      </c>
      <c r="I8857">
        <v>102</v>
      </c>
      <c r="J8857" t="s">
        <v>25530</v>
      </c>
      <c r="K8857">
        <v>0.17057800000000001</v>
      </c>
      <c r="L8857">
        <v>0</v>
      </c>
      <c r="M8857">
        <v>0.401453</v>
      </c>
      <c r="N8857" s="1">
        <v>1.17586E-26</v>
      </c>
      <c r="O8857">
        <v>4.9565299999999999</v>
      </c>
      <c r="P8857">
        <v>4.9565299999999999</v>
      </c>
      <c r="Q8857">
        <v>1.38395</v>
      </c>
      <c r="R8857">
        <v>10.077199999999999</v>
      </c>
      <c r="S8857">
        <v>5.3209600000000004</v>
      </c>
      <c r="T8857">
        <v>5.3209600000000004</v>
      </c>
      <c r="U8857">
        <v>1.05487</v>
      </c>
      <c r="V8857">
        <v>10.2879</v>
      </c>
      <c r="W8857">
        <v>0.17057800000000001</v>
      </c>
      <c r="X8857">
        <v>-0.36442999999999998</v>
      </c>
      <c r="Y8857" t="s">
        <v>25528</v>
      </c>
      <c r="Z8857" t="s">
        <v>39471</v>
      </c>
    </row>
    <row r="8858" spans="1:26" x14ac:dyDescent="0.3">
      <c r="A8858">
        <v>21</v>
      </c>
      <c r="B8858">
        <v>2910868</v>
      </c>
      <c r="C8858" t="s">
        <v>25531</v>
      </c>
      <c r="D8858" t="s">
        <v>25532</v>
      </c>
      <c r="E8858" t="s">
        <v>52</v>
      </c>
      <c r="F8858" t="s">
        <v>28</v>
      </c>
      <c r="G8858">
        <v>54280616</v>
      </c>
      <c r="H8858">
        <v>54362884</v>
      </c>
      <c r="I8858">
        <v>144</v>
      </c>
      <c r="J8858" t="s">
        <v>25533</v>
      </c>
      <c r="K8858">
        <v>0.23965500000000001</v>
      </c>
      <c r="L8858">
        <v>0</v>
      </c>
      <c r="M8858">
        <v>0.401472</v>
      </c>
      <c r="N8858" s="1">
        <v>4.95949E-30</v>
      </c>
      <c r="O8858">
        <v>3.4012899999999999</v>
      </c>
      <c r="P8858">
        <v>3.4012899999999999</v>
      </c>
      <c r="Q8858">
        <v>1.10358</v>
      </c>
      <c r="R8858">
        <v>6.61883</v>
      </c>
      <c r="S8858">
        <v>3.6975799999999999</v>
      </c>
      <c r="T8858">
        <v>3.6975799999999999</v>
      </c>
      <c r="U8858">
        <v>1.15781</v>
      </c>
      <c r="V8858">
        <v>7.3232900000000001</v>
      </c>
      <c r="W8858">
        <v>0.23965500000000001</v>
      </c>
      <c r="X8858">
        <v>-0.29629499999999998</v>
      </c>
      <c r="Y8858" t="s">
        <v>25531</v>
      </c>
      <c r="Z8858" t="s">
        <v>39472</v>
      </c>
    </row>
    <row r="8859" spans="1:26" x14ac:dyDescent="0.3">
      <c r="A8859">
        <v>7</v>
      </c>
      <c r="B8859">
        <v>3651672</v>
      </c>
      <c r="C8859" t="s">
        <v>25534</v>
      </c>
      <c r="D8859" t="s">
        <v>25535</v>
      </c>
      <c r="E8859" t="s">
        <v>75</v>
      </c>
      <c r="F8859" t="s">
        <v>28</v>
      </c>
      <c r="G8859">
        <v>21152527</v>
      </c>
      <c r="H8859">
        <v>21171835</v>
      </c>
      <c r="I8859">
        <v>25</v>
      </c>
      <c r="J8859" t="s">
        <v>25536</v>
      </c>
      <c r="K8859">
        <v>7.9997200000000004E-2</v>
      </c>
      <c r="L8859" s="1">
        <v>2.9158700000000001E-13</v>
      </c>
      <c r="M8859">
        <v>0.40160899999999999</v>
      </c>
      <c r="N8859" s="1">
        <v>2.1268200000000001E-5</v>
      </c>
      <c r="O8859">
        <v>3.99708</v>
      </c>
      <c r="P8859">
        <v>3.99708</v>
      </c>
      <c r="Q8859">
        <v>2.4221300000000001</v>
      </c>
      <c r="R8859">
        <v>6.5230100000000002</v>
      </c>
      <c r="S8859">
        <v>4.5367499999999996</v>
      </c>
      <c r="T8859">
        <v>4.5367499999999996</v>
      </c>
      <c r="U8859">
        <v>2.6995</v>
      </c>
      <c r="V8859">
        <v>6.7770400000000004</v>
      </c>
      <c r="W8859">
        <v>7.9997200000000004E-2</v>
      </c>
      <c r="X8859">
        <v>-0.53967399999999999</v>
      </c>
      <c r="Y8859" t="s">
        <v>25534</v>
      </c>
      <c r="Z8859" t="s">
        <v>39473</v>
      </c>
    </row>
    <row r="8860" spans="1:26" x14ac:dyDescent="0.3">
      <c r="A8860">
        <v>34</v>
      </c>
      <c r="B8860">
        <v>3898269</v>
      </c>
      <c r="C8860" t="s">
        <v>25537</v>
      </c>
      <c r="D8860" t="s">
        <v>25538</v>
      </c>
      <c r="E8860" t="s">
        <v>86</v>
      </c>
      <c r="F8860" t="s">
        <v>19</v>
      </c>
      <c r="G8860">
        <v>13752867</v>
      </c>
      <c r="H8860">
        <v>13924911</v>
      </c>
      <c r="I8860">
        <v>201</v>
      </c>
      <c r="J8860" t="s">
        <v>25539</v>
      </c>
      <c r="K8860">
        <v>0.19096299999999999</v>
      </c>
      <c r="L8860">
        <v>0</v>
      </c>
      <c r="M8860">
        <v>0.40161599999999997</v>
      </c>
      <c r="N8860" s="1">
        <v>2.55877E-39</v>
      </c>
      <c r="O8860">
        <v>3.5985200000000002</v>
      </c>
      <c r="P8860">
        <v>3.5985200000000002</v>
      </c>
      <c r="Q8860">
        <v>0.98569799999999996</v>
      </c>
      <c r="R8860">
        <v>8.8204600000000006</v>
      </c>
      <c r="S8860">
        <v>3.9227400000000001</v>
      </c>
      <c r="T8860">
        <v>3.9227400000000001</v>
      </c>
      <c r="U8860">
        <v>1.25248</v>
      </c>
      <c r="V8860">
        <v>9.5176999999999996</v>
      </c>
      <c r="W8860">
        <v>0.19096299999999999</v>
      </c>
      <c r="X8860">
        <v>-0.32422299999999998</v>
      </c>
      <c r="Y8860" t="s">
        <v>25537</v>
      </c>
      <c r="Z8860" t="s">
        <v>39474</v>
      </c>
    </row>
    <row r="8861" spans="1:26" x14ac:dyDescent="0.3">
      <c r="A8861">
        <v>52</v>
      </c>
      <c r="B8861">
        <v>3597338</v>
      </c>
      <c r="C8861" t="s">
        <v>25540</v>
      </c>
      <c r="D8861" t="s">
        <v>25541</v>
      </c>
      <c r="E8861" t="s">
        <v>164</v>
      </c>
      <c r="F8861" t="s">
        <v>28</v>
      </c>
      <c r="G8861">
        <v>61105711</v>
      </c>
      <c r="H8861">
        <v>61151151</v>
      </c>
      <c r="I8861">
        <v>272</v>
      </c>
      <c r="J8861" t="s">
        <v>25542</v>
      </c>
      <c r="K8861">
        <v>0.249996</v>
      </c>
      <c r="L8861">
        <v>0</v>
      </c>
      <c r="M8861">
        <v>0.40172600000000003</v>
      </c>
      <c r="N8861">
        <v>0</v>
      </c>
      <c r="O8861">
        <v>6.49526</v>
      </c>
      <c r="P8861">
        <v>6.49526</v>
      </c>
      <c r="Q8861">
        <v>1.38045</v>
      </c>
      <c r="R8861">
        <v>11.499599999999999</v>
      </c>
      <c r="S8861">
        <v>6.8878300000000001</v>
      </c>
      <c r="T8861">
        <v>6.8878300000000001</v>
      </c>
      <c r="U8861">
        <v>1.18523</v>
      </c>
      <c r="V8861">
        <v>11.934100000000001</v>
      </c>
      <c r="W8861">
        <v>0.249996</v>
      </c>
      <c r="X8861">
        <v>-0.392565</v>
      </c>
      <c r="Y8861" t="s">
        <v>25540</v>
      </c>
      <c r="Z8861" t="s">
        <v>39475</v>
      </c>
    </row>
    <row r="8862" spans="1:26" x14ac:dyDescent="0.3">
      <c r="A8862">
        <v>22</v>
      </c>
      <c r="B8862">
        <v>3431247</v>
      </c>
      <c r="C8862" t="s">
        <v>25543</v>
      </c>
      <c r="D8862" t="s">
        <v>25544</v>
      </c>
      <c r="E8862" t="s">
        <v>25</v>
      </c>
      <c r="F8862" t="s">
        <v>28</v>
      </c>
      <c r="G8862">
        <v>108544228</v>
      </c>
      <c r="H8862">
        <v>108692685</v>
      </c>
      <c r="I8862">
        <v>184</v>
      </c>
      <c r="J8862" t="s">
        <v>25545</v>
      </c>
      <c r="K8862">
        <v>0.152417</v>
      </c>
      <c r="L8862">
        <v>0</v>
      </c>
      <c r="M8862">
        <v>0.40175300000000003</v>
      </c>
      <c r="N8862" s="1">
        <v>2.33737E-42</v>
      </c>
      <c r="O8862">
        <v>5.6385899999999998</v>
      </c>
      <c r="P8862">
        <v>5.6385899999999998</v>
      </c>
      <c r="Q8862">
        <v>1.26986</v>
      </c>
      <c r="R8862">
        <v>10.5502</v>
      </c>
      <c r="S8862">
        <v>6.0646500000000003</v>
      </c>
      <c r="T8862">
        <v>6.0646500000000003</v>
      </c>
      <c r="U8862">
        <v>0.90308600000000006</v>
      </c>
      <c r="V8862">
        <v>10.8131</v>
      </c>
      <c r="W8862">
        <v>0.152417</v>
      </c>
      <c r="X8862">
        <v>-0.42606100000000002</v>
      </c>
      <c r="Y8862" t="s">
        <v>25543</v>
      </c>
      <c r="Z8862" t="s">
        <v>39476</v>
      </c>
    </row>
    <row r="8863" spans="1:26" x14ac:dyDescent="0.3">
      <c r="A8863">
        <v>10</v>
      </c>
      <c r="B8863">
        <v>2516967</v>
      </c>
      <c r="C8863" t="s">
        <v>25546</v>
      </c>
      <c r="D8863" t="s">
        <v>25547</v>
      </c>
      <c r="E8863" t="s">
        <v>105</v>
      </c>
      <c r="F8863" t="s">
        <v>28</v>
      </c>
      <c r="G8863">
        <v>176748993</v>
      </c>
      <c r="H8863">
        <v>176763914</v>
      </c>
      <c r="I8863">
        <v>48</v>
      </c>
      <c r="J8863" t="s">
        <v>25548</v>
      </c>
      <c r="K8863">
        <v>0.18071100000000001</v>
      </c>
      <c r="L8863">
        <v>0</v>
      </c>
      <c r="M8863">
        <v>0.401806</v>
      </c>
      <c r="N8863" s="1">
        <v>9.0957100000000003E-14</v>
      </c>
      <c r="O8863">
        <v>6.4744599999999997</v>
      </c>
      <c r="P8863">
        <v>6.4744599999999997</v>
      </c>
      <c r="Q8863">
        <v>3.6112700000000002</v>
      </c>
      <c r="R8863">
        <v>9.5634700000000006</v>
      </c>
      <c r="S8863">
        <v>6.8367100000000001</v>
      </c>
      <c r="T8863">
        <v>6.8367100000000001</v>
      </c>
      <c r="U8863">
        <v>3.69116</v>
      </c>
      <c r="V8863">
        <v>10.126899999999999</v>
      </c>
      <c r="W8863">
        <v>0.18071100000000001</v>
      </c>
      <c r="X8863">
        <v>-0.36224400000000001</v>
      </c>
      <c r="Y8863" t="s">
        <v>25546</v>
      </c>
      <c r="Z8863" t="s">
        <v>39477</v>
      </c>
    </row>
    <row r="8864" spans="1:26" x14ac:dyDescent="0.3">
      <c r="A8864">
        <v>5</v>
      </c>
      <c r="B8864">
        <v>2465822</v>
      </c>
      <c r="C8864" t="s">
        <v>25549</v>
      </c>
      <c r="D8864" t="s">
        <v>25550</v>
      </c>
      <c r="E8864" t="s">
        <v>32</v>
      </c>
      <c r="F8864" t="s">
        <v>19</v>
      </c>
      <c r="G8864">
        <v>246064659</v>
      </c>
      <c r="H8864">
        <v>246071821</v>
      </c>
      <c r="I8864">
        <v>24</v>
      </c>
      <c r="J8864" t="s">
        <v>25551</v>
      </c>
      <c r="K8864">
        <v>0.34419100000000002</v>
      </c>
      <c r="L8864" s="1">
        <v>7.5021200000000001E-32</v>
      </c>
      <c r="M8864">
        <v>0.40185999999999999</v>
      </c>
      <c r="N8864" s="1">
        <v>1.8694100000000001E-8</v>
      </c>
      <c r="O8864">
        <v>3.90638</v>
      </c>
      <c r="P8864">
        <v>3.90638</v>
      </c>
      <c r="Q8864">
        <v>1.39639</v>
      </c>
      <c r="R8864">
        <v>6.3593500000000001</v>
      </c>
      <c r="S8864">
        <v>4.1672799999999999</v>
      </c>
      <c r="T8864">
        <v>4.1672799999999999</v>
      </c>
      <c r="U8864">
        <v>1.10921</v>
      </c>
      <c r="V8864">
        <v>6.7962199999999999</v>
      </c>
      <c r="W8864">
        <v>0.34419100000000002</v>
      </c>
      <c r="X8864">
        <v>-0.26090099999999999</v>
      </c>
      <c r="Y8864" t="s">
        <v>25549</v>
      </c>
      <c r="Z8864" t="s">
        <v>39478</v>
      </c>
    </row>
    <row r="8865" spans="1:26" x14ac:dyDescent="0.3">
      <c r="A8865">
        <v>41</v>
      </c>
      <c r="B8865">
        <v>3212420</v>
      </c>
      <c r="C8865" t="s">
        <v>25552</v>
      </c>
      <c r="D8865" t="s">
        <v>25553</v>
      </c>
      <c r="E8865" t="s">
        <v>135</v>
      </c>
      <c r="F8865" t="s">
        <v>19</v>
      </c>
      <c r="G8865">
        <v>86077138</v>
      </c>
      <c r="H8865">
        <v>86256637</v>
      </c>
      <c r="I8865">
        <v>242</v>
      </c>
      <c r="J8865" t="s">
        <v>25554</v>
      </c>
      <c r="K8865">
        <v>0.18546499999999999</v>
      </c>
      <c r="L8865">
        <v>0</v>
      </c>
      <c r="M8865">
        <v>0.40191199999999999</v>
      </c>
      <c r="N8865">
        <v>0</v>
      </c>
      <c r="O8865">
        <v>3.6934499999999999</v>
      </c>
      <c r="P8865">
        <v>3.6934499999999999</v>
      </c>
      <c r="Q8865">
        <v>1.30525</v>
      </c>
      <c r="R8865">
        <v>7.4826199999999998</v>
      </c>
      <c r="S8865">
        <v>4.06006</v>
      </c>
      <c r="T8865">
        <v>4.06006</v>
      </c>
      <c r="U8865">
        <v>1.1586700000000001</v>
      </c>
      <c r="V8865">
        <v>7.9352299999999998</v>
      </c>
      <c r="W8865">
        <v>0.18546499999999999</v>
      </c>
      <c r="X8865">
        <v>-0.36660700000000002</v>
      </c>
      <c r="Y8865" t="s">
        <v>25552</v>
      </c>
      <c r="Z8865" t="s">
        <v>39479</v>
      </c>
    </row>
    <row r="8866" spans="1:26" x14ac:dyDescent="0.3">
      <c r="A8866">
        <v>22</v>
      </c>
      <c r="B8866">
        <v>3934867</v>
      </c>
      <c r="C8866" t="s">
        <v>25555</v>
      </c>
      <c r="D8866" t="s">
        <v>25556</v>
      </c>
      <c r="E8866" t="s">
        <v>57</v>
      </c>
      <c r="F8866" t="s">
        <v>19</v>
      </c>
      <c r="G8866">
        <v>45502759</v>
      </c>
      <c r="H8866">
        <v>45534880</v>
      </c>
      <c r="I8866">
        <v>138</v>
      </c>
      <c r="J8866" t="s">
        <v>25557</v>
      </c>
      <c r="K8866">
        <v>0.26120700000000002</v>
      </c>
      <c r="L8866">
        <v>0</v>
      </c>
      <c r="M8866">
        <v>0.40195799999999998</v>
      </c>
      <c r="N8866">
        <v>0</v>
      </c>
      <c r="O8866">
        <v>5.5572299999999997</v>
      </c>
      <c r="P8866">
        <v>5.5572299999999997</v>
      </c>
      <c r="Q8866">
        <v>2.4143500000000002</v>
      </c>
      <c r="R8866">
        <v>8.6738400000000002</v>
      </c>
      <c r="S8866">
        <v>5.9640199999999997</v>
      </c>
      <c r="T8866">
        <v>5.9640199999999997</v>
      </c>
      <c r="U8866">
        <v>2.3231999999999999</v>
      </c>
      <c r="V8866">
        <v>9.3712900000000001</v>
      </c>
      <c r="W8866">
        <v>0.26120700000000002</v>
      </c>
      <c r="X8866">
        <v>-0.40677999999999997</v>
      </c>
      <c r="Y8866" t="s">
        <v>25555</v>
      </c>
      <c r="Z8866" t="s">
        <v>39480</v>
      </c>
    </row>
    <row r="8867" spans="1:26" x14ac:dyDescent="0.3">
      <c r="A8867">
        <v>31</v>
      </c>
      <c r="B8867">
        <v>2686602</v>
      </c>
      <c r="C8867" t="s">
        <v>25558</v>
      </c>
      <c r="D8867" t="s">
        <v>25559</v>
      </c>
      <c r="E8867" t="s">
        <v>125</v>
      </c>
      <c r="F8867" t="s">
        <v>19</v>
      </c>
      <c r="G8867">
        <v>102426214</v>
      </c>
      <c r="H8867">
        <v>102522118</v>
      </c>
      <c r="I8867">
        <v>169</v>
      </c>
      <c r="J8867" t="s">
        <v>25560</v>
      </c>
      <c r="K8867">
        <v>0.405024</v>
      </c>
      <c r="L8867">
        <v>0</v>
      </c>
      <c r="M8867">
        <v>0.401974</v>
      </c>
      <c r="N8867">
        <v>0</v>
      </c>
      <c r="O8867">
        <v>4.2229400000000004</v>
      </c>
      <c r="P8867">
        <v>4.2229400000000004</v>
      </c>
      <c r="Q8867">
        <v>1.0984400000000001</v>
      </c>
      <c r="R8867">
        <v>6.9962900000000001</v>
      </c>
      <c r="S8867">
        <v>4.4758399999999998</v>
      </c>
      <c r="T8867">
        <v>4.4758399999999998</v>
      </c>
      <c r="U8867">
        <v>1.4005799999999999</v>
      </c>
      <c r="V8867">
        <v>7.3330299999999999</v>
      </c>
      <c r="W8867">
        <v>0.405024</v>
      </c>
      <c r="X8867">
        <v>-0.25289299999999998</v>
      </c>
      <c r="Y8867" t="s">
        <v>25558</v>
      </c>
      <c r="Z8867" t="s">
        <v>39481</v>
      </c>
    </row>
    <row r="8868" spans="1:26" x14ac:dyDescent="0.3">
      <c r="A8868">
        <v>26</v>
      </c>
      <c r="B8868">
        <v>3747717</v>
      </c>
      <c r="C8868" t="s">
        <v>25561</v>
      </c>
      <c r="D8868" t="s">
        <v>25562</v>
      </c>
      <c r="E8868" t="s">
        <v>71</v>
      </c>
      <c r="F8868" t="s">
        <v>19</v>
      </c>
      <c r="G8868">
        <v>17090681</v>
      </c>
      <c r="H8868">
        <v>17125319</v>
      </c>
      <c r="I8868">
        <v>106</v>
      </c>
      <c r="J8868" t="s">
        <v>25563</v>
      </c>
      <c r="K8868">
        <v>0.27047100000000002</v>
      </c>
      <c r="L8868">
        <v>0</v>
      </c>
      <c r="M8868">
        <v>0.40197899999999998</v>
      </c>
      <c r="N8868">
        <v>0</v>
      </c>
      <c r="O8868">
        <v>6.3489199999999997</v>
      </c>
      <c r="P8868">
        <v>6.3489199999999997</v>
      </c>
      <c r="Q8868">
        <v>1.6705399999999999</v>
      </c>
      <c r="R8868">
        <v>10.5985</v>
      </c>
      <c r="S8868">
        <v>6.7044699999999997</v>
      </c>
      <c r="T8868">
        <v>6.7044699999999997</v>
      </c>
      <c r="U8868">
        <v>1.1566799999999999</v>
      </c>
      <c r="V8868">
        <v>11.1091</v>
      </c>
      <c r="W8868">
        <v>0.27047100000000002</v>
      </c>
      <c r="X8868">
        <v>-0.35555399999999998</v>
      </c>
      <c r="Y8868" t="s">
        <v>25561</v>
      </c>
      <c r="Z8868" t="s">
        <v>39482</v>
      </c>
    </row>
    <row r="8869" spans="1:26" x14ac:dyDescent="0.3">
      <c r="A8869">
        <v>30</v>
      </c>
      <c r="B8869">
        <v>2434233</v>
      </c>
      <c r="C8869" t="s">
        <v>25564</v>
      </c>
      <c r="D8869" t="s">
        <v>25565</v>
      </c>
      <c r="E8869" t="s">
        <v>32</v>
      </c>
      <c r="F8869" t="s">
        <v>19</v>
      </c>
      <c r="G8869">
        <v>148178856</v>
      </c>
      <c r="H8869">
        <v>148249383</v>
      </c>
      <c r="I8869">
        <v>122</v>
      </c>
      <c r="J8869" t="s">
        <v>25566</v>
      </c>
      <c r="K8869">
        <v>0.279331</v>
      </c>
      <c r="L8869">
        <v>0</v>
      </c>
      <c r="M8869">
        <v>0.402032</v>
      </c>
      <c r="N8869">
        <v>0</v>
      </c>
      <c r="O8869">
        <v>6.3273799999999998</v>
      </c>
      <c r="P8869">
        <v>6.3273799999999998</v>
      </c>
      <c r="Q8869">
        <v>1.8418099999999999</v>
      </c>
      <c r="R8869">
        <v>9.4283099999999997</v>
      </c>
      <c r="S8869">
        <v>6.7151699999999996</v>
      </c>
      <c r="T8869">
        <v>6.7151699999999996</v>
      </c>
      <c r="U8869">
        <v>2.4310700000000001</v>
      </c>
      <c r="V8869">
        <v>10.3537</v>
      </c>
      <c r="W8869">
        <v>0.279331</v>
      </c>
      <c r="X8869">
        <v>-0.38779400000000003</v>
      </c>
      <c r="Y8869" t="s">
        <v>25564</v>
      </c>
      <c r="Z8869" t="s">
        <v>39483</v>
      </c>
    </row>
    <row r="8870" spans="1:26" x14ac:dyDescent="0.3">
      <c r="A8870">
        <v>3</v>
      </c>
      <c r="B8870">
        <v>2417008</v>
      </c>
      <c r="C8870" t="s">
        <v>25567</v>
      </c>
      <c r="D8870" t="s">
        <v>25568</v>
      </c>
      <c r="E8870" t="s">
        <v>32</v>
      </c>
      <c r="F8870" t="s">
        <v>19</v>
      </c>
      <c r="G8870">
        <v>67036012</v>
      </c>
      <c r="H8870">
        <v>67039530</v>
      </c>
      <c r="I8870">
        <v>20</v>
      </c>
      <c r="J8870" t="s">
        <v>25569</v>
      </c>
      <c r="K8870">
        <v>0.38923799999999997</v>
      </c>
      <c r="L8870" s="1">
        <v>3.4319700000000003E-5</v>
      </c>
      <c r="M8870">
        <v>0.40217000000000003</v>
      </c>
      <c r="N8870" s="1">
        <v>3.12807E-5</v>
      </c>
      <c r="O8870">
        <v>3.5055700000000001</v>
      </c>
      <c r="P8870">
        <v>3.5055700000000001</v>
      </c>
      <c r="Q8870">
        <v>1.6224099999999999</v>
      </c>
      <c r="R8870">
        <v>4.81473</v>
      </c>
      <c r="S8870">
        <v>3.7970999999999999</v>
      </c>
      <c r="T8870">
        <v>3.7970999999999999</v>
      </c>
      <c r="U8870">
        <v>2.56752</v>
      </c>
      <c r="V8870">
        <v>4.7805099999999996</v>
      </c>
      <c r="W8870">
        <v>0.38923799999999997</v>
      </c>
      <c r="X8870">
        <v>-0.29153600000000002</v>
      </c>
      <c r="Y8870" t="s">
        <v>25567</v>
      </c>
      <c r="Z8870" t="s">
        <v>39484</v>
      </c>
    </row>
    <row r="8871" spans="1:26" x14ac:dyDescent="0.3">
      <c r="A8871">
        <v>5</v>
      </c>
      <c r="B8871">
        <v>3598267</v>
      </c>
      <c r="C8871" t="s">
        <v>25570</v>
      </c>
      <c r="D8871" t="s">
        <v>25571</v>
      </c>
      <c r="E8871" t="s">
        <v>164</v>
      </c>
      <c r="F8871" t="s">
        <v>28</v>
      </c>
      <c r="G8871">
        <v>63124781</v>
      </c>
      <c r="H8871">
        <v>63132787</v>
      </c>
      <c r="I8871">
        <v>34</v>
      </c>
      <c r="J8871" t="s">
        <v>25572</v>
      </c>
      <c r="K8871">
        <v>0.24311199999999999</v>
      </c>
      <c r="L8871" s="1">
        <v>1.6497799999999999E-8</v>
      </c>
      <c r="M8871">
        <v>0.40217700000000001</v>
      </c>
      <c r="N8871" s="1">
        <v>4.2279900000000002E-6</v>
      </c>
      <c r="O8871">
        <v>3.9270499999999999</v>
      </c>
      <c r="P8871">
        <v>3.9270499999999999</v>
      </c>
      <c r="Q8871">
        <v>1.72156</v>
      </c>
      <c r="R8871">
        <v>5.3799299999999999</v>
      </c>
      <c r="S8871">
        <v>4.3272500000000003</v>
      </c>
      <c r="T8871">
        <v>4.3272500000000003</v>
      </c>
      <c r="U8871">
        <v>2.3794400000000002</v>
      </c>
      <c r="V8871">
        <v>6.58317</v>
      </c>
      <c r="W8871">
        <v>0.24311199999999999</v>
      </c>
      <c r="X8871">
        <v>-0.400196</v>
      </c>
      <c r="Y8871" t="s">
        <v>25570</v>
      </c>
      <c r="Z8871" t="s">
        <v>39485</v>
      </c>
    </row>
    <row r="8872" spans="1:26" x14ac:dyDescent="0.3">
      <c r="A8872">
        <v>22</v>
      </c>
      <c r="B8872">
        <v>2348792</v>
      </c>
      <c r="C8872" t="s">
        <v>25573</v>
      </c>
      <c r="D8872" t="s">
        <v>25574</v>
      </c>
      <c r="E8872" t="s">
        <v>32</v>
      </c>
      <c r="F8872" t="s">
        <v>28</v>
      </c>
      <c r="G8872">
        <v>100347873</v>
      </c>
      <c r="H8872">
        <v>100388630</v>
      </c>
      <c r="I8872">
        <v>102</v>
      </c>
      <c r="J8872" t="s">
        <v>25575</v>
      </c>
      <c r="K8872">
        <v>0.20393900000000001</v>
      </c>
      <c r="L8872">
        <v>0</v>
      </c>
      <c r="M8872">
        <v>0.402198</v>
      </c>
      <c r="N8872" s="1">
        <v>1.4013E-45</v>
      </c>
      <c r="O8872">
        <v>4.7488700000000001</v>
      </c>
      <c r="P8872">
        <v>4.7488700000000001</v>
      </c>
      <c r="Q8872">
        <v>0.95134600000000002</v>
      </c>
      <c r="R8872">
        <v>8.5389099999999996</v>
      </c>
      <c r="S8872">
        <v>5.1971299999999996</v>
      </c>
      <c r="T8872">
        <v>5.1971299999999996</v>
      </c>
      <c r="U8872">
        <v>1.4771799999999999</v>
      </c>
      <c r="V8872">
        <v>9.2137100000000007</v>
      </c>
      <c r="W8872">
        <v>0.20393900000000001</v>
      </c>
      <c r="X8872">
        <v>-0.44825700000000002</v>
      </c>
      <c r="Y8872" t="s">
        <v>25573</v>
      </c>
      <c r="Z8872" t="s">
        <v>39486</v>
      </c>
    </row>
    <row r="8873" spans="1:26" x14ac:dyDescent="0.3">
      <c r="A8873">
        <v>12</v>
      </c>
      <c r="B8873">
        <v>2383062</v>
      </c>
      <c r="C8873" t="s">
        <v>23199</v>
      </c>
      <c r="D8873" t="s">
        <v>23200</v>
      </c>
      <c r="E8873" t="s">
        <v>32</v>
      </c>
      <c r="F8873" t="s">
        <v>28</v>
      </c>
      <c r="G8873">
        <v>224316195</v>
      </c>
      <c r="H8873">
        <v>224386740</v>
      </c>
      <c r="I8873">
        <v>128</v>
      </c>
      <c r="J8873" t="s">
        <v>25576</v>
      </c>
      <c r="K8873">
        <v>0.289881</v>
      </c>
      <c r="L8873">
        <v>0</v>
      </c>
      <c r="M8873">
        <v>0.40221400000000002</v>
      </c>
      <c r="N8873" s="1">
        <v>8.5136499999999996E-23</v>
      </c>
      <c r="O8873">
        <v>5.2096099999999996</v>
      </c>
      <c r="P8873">
        <v>5.2096099999999996</v>
      </c>
      <c r="Q8873">
        <v>2.61653</v>
      </c>
      <c r="R8873">
        <v>8.0706299999999995</v>
      </c>
      <c r="S8873">
        <v>5.5739599999999996</v>
      </c>
      <c r="T8873">
        <v>5.5739599999999996</v>
      </c>
      <c r="U8873">
        <v>2.9243700000000001</v>
      </c>
      <c r="V8873">
        <v>9.1303099999999997</v>
      </c>
      <c r="W8873">
        <v>0.289881</v>
      </c>
      <c r="X8873">
        <v>-0.36435099999999998</v>
      </c>
      <c r="Y8873" t="s">
        <v>23199</v>
      </c>
      <c r="Z8873" t="s">
        <v>38697</v>
      </c>
    </row>
    <row r="8874" spans="1:26" x14ac:dyDescent="0.3">
      <c r="A8874">
        <v>3</v>
      </c>
      <c r="B8874">
        <v>3934939</v>
      </c>
      <c r="C8874" t="s">
        <v>25577</v>
      </c>
      <c r="D8874" t="s">
        <v>25578</v>
      </c>
      <c r="E8874" t="s">
        <v>57</v>
      </c>
      <c r="F8874" t="s">
        <v>19</v>
      </c>
      <c r="G8874">
        <v>45582953</v>
      </c>
      <c r="H8874">
        <v>45586314</v>
      </c>
      <c r="I8874">
        <v>12</v>
      </c>
      <c r="J8874" t="s">
        <v>25579</v>
      </c>
      <c r="K8874">
        <v>0.32259599999999999</v>
      </c>
      <c r="L8874">
        <v>4.31607E-3</v>
      </c>
      <c r="M8874">
        <v>0.40224300000000002</v>
      </c>
      <c r="N8874">
        <v>5.8171500000000001E-4</v>
      </c>
      <c r="O8874">
        <v>4.3513500000000001</v>
      </c>
      <c r="P8874">
        <v>4.3513500000000001</v>
      </c>
      <c r="Q8874">
        <v>3.27874</v>
      </c>
      <c r="R8874">
        <v>5.6219400000000004</v>
      </c>
      <c r="S8874">
        <v>4.6633199999999997</v>
      </c>
      <c r="T8874">
        <v>4.6633199999999997</v>
      </c>
      <c r="U8874">
        <v>3.0846900000000002</v>
      </c>
      <c r="V8874">
        <v>6.17483</v>
      </c>
      <c r="W8874">
        <v>0.32259599999999999</v>
      </c>
      <c r="X8874">
        <v>-0.311969</v>
      </c>
      <c r="Y8874" t="s">
        <v>25577</v>
      </c>
      <c r="Z8874" t="s">
        <v>39487</v>
      </c>
    </row>
    <row r="8875" spans="1:26" x14ac:dyDescent="0.3">
      <c r="A8875">
        <v>15</v>
      </c>
      <c r="B8875">
        <v>3105506</v>
      </c>
      <c r="C8875" t="s">
        <v>25580</v>
      </c>
      <c r="D8875" t="s">
        <v>25581</v>
      </c>
      <c r="E8875" t="s">
        <v>38</v>
      </c>
      <c r="F8875" t="s">
        <v>28</v>
      </c>
      <c r="G8875">
        <v>86319611</v>
      </c>
      <c r="H8875">
        <v>86405762</v>
      </c>
      <c r="I8875">
        <v>88</v>
      </c>
      <c r="J8875" t="s">
        <v>25582</v>
      </c>
      <c r="K8875">
        <v>0.35833599999999999</v>
      </c>
      <c r="L8875">
        <v>0</v>
      </c>
      <c r="M8875">
        <v>0.402281</v>
      </c>
      <c r="N8875" s="1">
        <v>7.95093E-27</v>
      </c>
      <c r="O8875">
        <v>5.2534799999999997</v>
      </c>
      <c r="P8875">
        <v>5.2534799999999997</v>
      </c>
      <c r="Q8875">
        <v>2.1369099999999999</v>
      </c>
      <c r="R8875">
        <v>7.7042799999999998</v>
      </c>
      <c r="S8875">
        <v>5.5407400000000004</v>
      </c>
      <c r="T8875">
        <v>5.5407400000000004</v>
      </c>
      <c r="U8875">
        <v>2.4652099999999999</v>
      </c>
      <c r="V8875">
        <v>8.1236800000000002</v>
      </c>
      <c r="W8875">
        <v>0.35833599999999999</v>
      </c>
      <c r="X8875">
        <v>-0.28725800000000001</v>
      </c>
      <c r="Y8875" t="s">
        <v>25580</v>
      </c>
      <c r="Z8875" t="s">
        <v>39488</v>
      </c>
    </row>
    <row r="8876" spans="1:26" x14ac:dyDescent="0.3">
      <c r="A8876">
        <v>37</v>
      </c>
      <c r="B8876">
        <v>2375144</v>
      </c>
      <c r="C8876" t="s">
        <v>25583</v>
      </c>
      <c r="D8876" t="s">
        <v>25584</v>
      </c>
      <c r="E8876" t="s">
        <v>32</v>
      </c>
      <c r="F8876" t="s">
        <v>28</v>
      </c>
      <c r="G8876">
        <v>200429621</v>
      </c>
      <c r="H8876">
        <v>200555557</v>
      </c>
      <c r="I8876">
        <v>233</v>
      </c>
      <c r="J8876" t="s">
        <v>25585</v>
      </c>
      <c r="K8876">
        <v>0.20172200000000001</v>
      </c>
      <c r="L8876">
        <v>0</v>
      </c>
      <c r="M8876">
        <v>0.40229100000000001</v>
      </c>
      <c r="N8876">
        <v>0</v>
      </c>
      <c r="O8876">
        <v>4.8018000000000001</v>
      </c>
      <c r="P8876">
        <v>4.8018000000000001</v>
      </c>
      <c r="Q8876">
        <v>1.1051899999999999</v>
      </c>
      <c r="R8876">
        <v>9.4670400000000008</v>
      </c>
      <c r="S8876">
        <v>5.1410400000000003</v>
      </c>
      <c r="T8876">
        <v>5.1410400000000003</v>
      </c>
      <c r="U8876">
        <v>0.87140300000000004</v>
      </c>
      <c r="V8876">
        <v>9.4364600000000003</v>
      </c>
      <c r="W8876">
        <v>0.20172200000000001</v>
      </c>
      <c r="X8876">
        <v>-0.33923799999999998</v>
      </c>
      <c r="Y8876" t="s">
        <v>25583</v>
      </c>
      <c r="Z8876" t="s">
        <v>39489</v>
      </c>
    </row>
    <row r="8877" spans="1:26" x14ac:dyDescent="0.3">
      <c r="A8877">
        <v>10</v>
      </c>
      <c r="B8877">
        <v>2324243</v>
      </c>
      <c r="C8877" t="s">
        <v>25586</v>
      </c>
      <c r="D8877" t="s">
        <v>25587</v>
      </c>
      <c r="E8877" t="s">
        <v>32</v>
      </c>
      <c r="F8877" t="s">
        <v>28</v>
      </c>
      <c r="G8877">
        <v>21375122</v>
      </c>
      <c r="H8877">
        <v>21392081</v>
      </c>
      <c r="I8877">
        <v>64</v>
      </c>
      <c r="J8877" t="s">
        <v>25588</v>
      </c>
      <c r="K8877">
        <v>0.120391</v>
      </c>
      <c r="L8877">
        <v>0</v>
      </c>
      <c r="M8877">
        <v>0.40229799999999999</v>
      </c>
      <c r="N8877" s="1">
        <v>3.4812499999999998E-22</v>
      </c>
      <c r="O8877">
        <v>5.3940700000000001</v>
      </c>
      <c r="P8877">
        <v>5.3940700000000001</v>
      </c>
      <c r="Q8877">
        <v>2.5824400000000001</v>
      </c>
      <c r="R8877">
        <v>8.3043300000000002</v>
      </c>
      <c r="S8877">
        <v>5.8756199999999996</v>
      </c>
      <c r="T8877">
        <v>5.8756199999999996</v>
      </c>
      <c r="U8877">
        <v>3.39777</v>
      </c>
      <c r="V8877">
        <v>8.8665099999999999</v>
      </c>
      <c r="W8877">
        <v>0.120391</v>
      </c>
      <c r="X8877">
        <v>-0.48155100000000001</v>
      </c>
      <c r="Y8877" t="s">
        <v>25586</v>
      </c>
      <c r="Z8877" t="s">
        <v>39490</v>
      </c>
    </row>
    <row r="8878" spans="1:26" x14ac:dyDescent="0.3">
      <c r="A8878">
        <v>4</v>
      </c>
      <c r="B8878">
        <v>3635029</v>
      </c>
      <c r="C8878" t="s">
        <v>25589</v>
      </c>
      <c r="D8878" t="s">
        <v>25590</v>
      </c>
      <c r="E8878" t="s">
        <v>164</v>
      </c>
      <c r="F8878" t="s">
        <v>19</v>
      </c>
      <c r="G8878">
        <v>77601410</v>
      </c>
      <c r="H8878">
        <v>77639864</v>
      </c>
      <c r="I8878">
        <v>59</v>
      </c>
      <c r="J8878" t="s">
        <v>25591</v>
      </c>
      <c r="K8878">
        <v>0.19291</v>
      </c>
      <c r="L8878" s="1">
        <v>7.3167700000000002E-24</v>
      </c>
      <c r="M8878">
        <v>0.402341</v>
      </c>
      <c r="N8878" s="1">
        <v>7.83034E-5</v>
      </c>
      <c r="O8878">
        <v>4.5410599999999999</v>
      </c>
      <c r="P8878">
        <v>4.5410599999999999</v>
      </c>
      <c r="Q8878">
        <v>1.4901</v>
      </c>
      <c r="R8878">
        <v>7.4918300000000002</v>
      </c>
      <c r="S8878">
        <v>4.9693800000000001</v>
      </c>
      <c r="T8878">
        <v>4.9693800000000001</v>
      </c>
      <c r="U8878">
        <v>1.48742</v>
      </c>
      <c r="V8878">
        <v>7.6637599999999999</v>
      </c>
      <c r="W8878">
        <v>0.19291</v>
      </c>
      <c r="X8878">
        <v>-0.428311</v>
      </c>
      <c r="Y8878" t="s">
        <v>25589</v>
      </c>
      <c r="Z8878" t="s">
        <v>39491</v>
      </c>
    </row>
    <row r="8879" spans="1:26" x14ac:dyDescent="0.3">
      <c r="A8879">
        <v>3</v>
      </c>
      <c r="B8879">
        <v>3577267</v>
      </c>
      <c r="C8879" t="s">
        <v>25592</v>
      </c>
      <c r="D8879" t="s">
        <v>25593</v>
      </c>
      <c r="E8879" t="s">
        <v>284</v>
      </c>
      <c r="F8879" t="s">
        <v>19</v>
      </c>
      <c r="G8879">
        <v>92759663</v>
      </c>
      <c r="H8879">
        <v>92760257</v>
      </c>
      <c r="I8879">
        <v>19</v>
      </c>
      <c r="J8879" t="s">
        <v>25594</v>
      </c>
      <c r="K8879">
        <v>0.10488</v>
      </c>
      <c r="L8879" s="1">
        <v>3.8774699999999998E-9</v>
      </c>
      <c r="M8879">
        <v>0.402368</v>
      </c>
      <c r="N8879">
        <v>1.4881800000000001E-2</v>
      </c>
      <c r="O8879">
        <v>5.8203800000000001</v>
      </c>
      <c r="P8879">
        <v>5.8203800000000001</v>
      </c>
      <c r="Q8879">
        <v>4.2896000000000001</v>
      </c>
      <c r="R8879">
        <v>7.4886999999999997</v>
      </c>
      <c r="S8879">
        <v>6.2410399999999999</v>
      </c>
      <c r="T8879">
        <v>6.2410399999999999</v>
      </c>
      <c r="U8879">
        <v>4.4332000000000003</v>
      </c>
      <c r="V8879">
        <v>8.1536299999999997</v>
      </c>
      <c r="W8879">
        <v>0.10488</v>
      </c>
      <c r="X8879">
        <v>-0.420653</v>
      </c>
      <c r="Y8879" t="s">
        <v>25592</v>
      </c>
      <c r="Z8879" t="s">
        <v>39492</v>
      </c>
    </row>
    <row r="8880" spans="1:26" x14ac:dyDescent="0.3">
      <c r="A8880">
        <v>20</v>
      </c>
      <c r="B8880">
        <v>3637006</v>
      </c>
      <c r="C8880" t="s">
        <v>25595</v>
      </c>
      <c r="D8880" t="s">
        <v>25596</v>
      </c>
      <c r="E8880" t="s">
        <v>164</v>
      </c>
      <c r="F8880" t="s">
        <v>19</v>
      </c>
      <c r="G8880">
        <v>83013787</v>
      </c>
      <c r="H8880">
        <v>83108380</v>
      </c>
      <c r="I8880">
        <v>142</v>
      </c>
      <c r="J8880" t="s">
        <v>25597</v>
      </c>
      <c r="K8880">
        <v>0.17627300000000001</v>
      </c>
      <c r="L8880">
        <v>0</v>
      </c>
      <c r="M8880">
        <v>0.40237800000000001</v>
      </c>
      <c r="N8880" s="1">
        <v>7.0064899999999995E-45</v>
      </c>
      <c r="O8880">
        <v>5.6713300000000002</v>
      </c>
      <c r="P8880">
        <v>5.6713300000000002</v>
      </c>
      <c r="Q8880">
        <v>1.5981300000000001</v>
      </c>
      <c r="R8880">
        <v>9.3854600000000001</v>
      </c>
      <c r="S8880">
        <v>6.12507</v>
      </c>
      <c r="T8880">
        <v>6.12507</v>
      </c>
      <c r="U8880">
        <v>1.6485000000000001</v>
      </c>
      <c r="V8880">
        <v>10.2438</v>
      </c>
      <c r="W8880">
        <v>0.17627300000000001</v>
      </c>
      <c r="X8880">
        <v>-0.45373999999999998</v>
      </c>
      <c r="Y8880" t="s">
        <v>25595</v>
      </c>
      <c r="Z8880" t="s">
        <v>39493</v>
      </c>
    </row>
    <row r="8881" spans="1:26" x14ac:dyDescent="0.3">
      <c r="A8881">
        <v>24</v>
      </c>
      <c r="B8881">
        <v>3939875</v>
      </c>
      <c r="C8881" t="s">
        <v>25598</v>
      </c>
      <c r="D8881" t="s">
        <v>25599</v>
      </c>
      <c r="E8881" t="s">
        <v>229</v>
      </c>
      <c r="F8881" t="s">
        <v>28</v>
      </c>
      <c r="G8881">
        <v>22907425</v>
      </c>
      <c r="H8881">
        <v>22915158</v>
      </c>
      <c r="I8881">
        <v>119</v>
      </c>
      <c r="J8881" t="s">
        <v>25600</v>
      </c>
      <c r="K8881">
        <v>0.13589200000000001</v>
      </c>
      <c r="L8881">
        <v>0</v>
      </c>
      <c r="M8881">
        <v>0.402472</v>
      </c>
      <c r="N8881">
        <v>0</v>
      </c>
      <c r="O8881">
        <v>5.6093799999999998</v>
      </c>
      <c r="P8881">
        <v>5.6093799999999998</v>
      </c>
      <c r="Q8881">
        <v>2.24396</v>
      </c>
      <c r="R8881">
        <v>8.5399700000000003</v>
      </c>
      <c r="S8881">
        <v>6.1125299999999996</v>
      </c>
      <c r="T8881">
        <v>6.1125299999999996</v>
      </c>
      <c r="U8881">
        <v>2.80342</v>
      </c>
      <c r="V8881">
        <v>9.1112099999999998</v>
      </c>
      <c r="W8881">
        <v>0.13589200000000001</v>
      </c>
      <c r="X8881">
        <v>-0.50315600000000005</v>
      </c>
      <c r="Y8881" t="s">
        <v>25598</v>
      </c>
      <c r="Z8881" t="s">
        <v>39494</v>
      </c>
    </row>
    <row r="8882" spans="1:26" x14ac:dyDescent="0.3">
      <c r="A8882">
        <v>32</v>
      </c>
      <c r="B8882">
        <v>3829857</v>
      </c>
      <c r="C8882" t="s">
        <v>25601</v>
      </c>
      <c r="D8882" t="s">
        <v>25602</v>
      </c>
      <c r="E8882" t="s">
        <v>44</v>
      </c>
      <c r="F8882" t="s">
        <v>28</v>
      </c>
      <c r="G8882">
        <v>39830437</v>
      </c>
      <c r="H8882">
        <v>39925617</v>
      </c>
      <c r="I8882">
        <v>236</v>
      </c>
      <c r="J8882" t="s">
        <v>25603</v>
      </c>
      <c r="K8882">
        <v>0.28429399999999999</v>
      </c>
      <c r="L8882">
        <v>0</v>
      </c>
      <c r="M8882">
        <v>0.40249699999999999</v>
      </c>
      <c r="N8882">
        <v>0</v>
      </c>
      <c r="O8882">
        <v>6.1216699999999999</v>
      </c>
      <c r="P8882">
        <v>6.1216699999999999</v>
      </c>
      <c r="Q8882">
        <v>2.2437499999999999</v>
      </c>
      <c r="R8882">
        <v>12.3185</v>
      </c>
      <c r="S8882">
        <v>6.4910600000000001</v>
      </c>
      <c r="T8882">
        <v>6.4910600000000001</v>
      </c>
      <c r="U8882">
        <v>2.68859</v>
      </c>
      <c r="V8882">
        <v>12.532299999999999</v>
      </c>
      <c r="W8882">
        <v>0.28429399999999999</v>
      </c>
      <c r="X8882">
        <v>-0.36938799999999999</v>
      </c>
      <c r="Y8882" t="s">
        <v>25601</v>
      </c>
      <c r="Z8882" t="s">
        <v>39495</v>
      </c>
    </row>
    <row r="8883" spans="1:26" x14ac:dyDescent="0.3">
      <c r="A8883">
        <v>6</v>
      </c>
      <c r="B8883">
        <v>2564447</v>
      </c>
      <c r="C8883" t="s">
        <v>4152</v>
      </c>
      <c r="D8883" t="s">
        <v>4153</v>
      </c>
      <c r="E8883" t="s">
        <v>105</v>
      </c>
      <c r="F8883" t="s">
        <v>19</v>
      </c>
      <c r="G8883">
        <v>94764246</v>
      </c>
      <c r="H8883">
        <v>94878779</v>
      </c>
      <c r="I8883">
        <v>270</v>
      </c>
      <c r="J8883" t="s">
        <v>4154</v>
      </c>
      <c r="K8883">
        <v>0.50175099999999995</v>
      </c>
      <c r="L8883" s="1">
        <v>1.26844E-38</v>
      </c>
      <c r="M8883">
        <v>0.40255200000000002</v>
      </c>
      <c r="N8883" s="1">
        <v>3.51903E-9</v>
      </c>
      <c r="O8883">
        <v>3.9563999999999999</v>
      </c>
      <c r="P8883">
        <v>3.9563999999999999</v>
      </c>
      <c r="Q8883">
        <v>1.2906599999999999</v>
      </c>
      <c r="R8883">
        <v>7.3176399999999999</v>
      </c>
      <c r="S8883">
        <v>4.1576399999999998</v>
      </c>
      <c r="T8883">
        <v>4.1576399999999998</v>
      </c>
      <c r="U8883">
        <v>1.27363</v>
      </c>
      <c r="V8883">
        <v>8.2098800000000001</v>
      </c>
      <c r="W8883">
        <v>0.50175099999999995</v>
      </c>
      <c r="X8883">
        <v>-0.201235</v>
      </c>
      <c r="Y8883" t="s">
        <v>4152</v>
      </c>
      <c r="Z8883" t="s">
        <v>32344</v>
      </c>
    </row>
    <row r="8884" spans="1:26" x14ac:dyDescent="0.3">
      <c r="A8884">
        <v>18</v>
      </c>
      <c r="B8884">
        <v>3181728</v>
      </c>
      <c r="C8884" t="s">
        <v>25604</v>
      </c>
      <c r="D8884" t="s">
        <v>25605</v>
      </c>
      <c r="E8884" t="s">
        <v>135</v>
      </c>
      <c r="F8884" t="s">
        <v>28</v>
      </c>
      <c r="G8884">
        <v>100907224</v>
      </c>
      <c r="H8884">
        <v>100956294</v>
      </c>
      <c r="I8884">
        <v>156</v>
      </c>
      <c r="J8884" t="s">
        <v>25606</v>
      </c>
      <c r="K8884">
        <v>0.137104</v>
      </c>
      <c r="L8884">
        <v>0</v>
      </c>
      <c r="M8884">
        <v>0.40260200000000002</v>
      </c>
      <c r="N8884">
        <v>0</v>
      </c>
      <c r="O8884">
        <v>5.4261799999999996</v>
      </c>
      <c r="P8884">
        <v>5.4261799999999996</v>
      </c>
      <c r="Q8884">
        <v>1.0459000000000001</v>
      </c>
      <c r="R8884">
        <v>10.466900000000001</v>
      </c>
      <c r="S8884">
        <v>5.9634799999999997</v>
      </c>
      <c r="T8884">
        <v>5.9634799999999997</v>
      </c>
      <c r="U8884">
        <v>1.3986400000000001</v>
      </c>
      <c r="V8884">
        <v>10.9701</v>
      </c>
      <c r="W8884">
        <v>0.137104</v>
      </c>
      <c r="X8884">
        <v>-0.53730299999999998</v>
      </c>
      <c r="Y8884" t="s">
        <v>25604</v>
      </c>
      <c r="Z8884" t="s">
        <v>39496</v>
      </c>
    </row>
    <row r="8885" spans="1:26" x14ac:dyDescent="0.3">
      <c r="A8885">
        <v>5</v>
      </c>
      <c r="B8885">
        <v>3629151</v>
      </c>
      <c r="C8885" t="s">
        <v>25607</v>
      </c>
      <c r="D8885" t="s">
        <v>25608</v>
      </c>
      <c r="E8885" t="s">
        <v>164</v>
      </c>
      <c r="F8885" t="s">
        <v>19</v>
      </c>
      <c r="G8885">
        <v>62586505</v>
      </c>
      <c r="H8885">
        <v>62672252</v>
      </c>
      <c r="I8885">
        <v>72</v>
      </c>
      <c r="J8885" t="s">
        <v>25609</v>
      </c>
      <c r="K8885">
        <v>0.25832699999999997</v>
      </c>
      <c r="L8885" s="1">
        <v>2.6420500000000001E-14</v>
      </c>
      <c r="M8885">
        <v>0.40266299999999999</v>
      </c>
      <c r="N8885" s="1">
        <v>1.45311E-8</v>
      </c>
      <c r="O8885">
        <v>4.8864200000000002</v>
      </c>
      <c r="P8885">
        <v>4.8864200000000002</v>
      </c>
      <c r="Q8885">
        <v>2.5870899999999999</v>
      </c>
      <c r="R8885">
        <v>7.4127299999999998</v>
      </c>
      <c r="S8885">
        <v>5.33786</v>
      </c>
      <c r="T8885">
        <v>5.33786</v>
      </c>
      <c r="U8885">
        <v>2.80321</v>
      </c>
      <c r="V8885">
        <v>7.6240800000000002</v>
      </c>
      <c r="W8885">
        <v>0.25832699999999997</v>
      </c>
      <c r="X8885">
        <v>-0.45144000000000001</v>
      </c>
      <c r="Y8885" t="s">
        <v>25607</v>
      </c>
      <c r="Z8885" t="s">
        <v>39497</v>
      </c>
    </row>
    <row r="8886" spans="1:26" x14ac:dyDescent="0.3">
      <c r="A8886">
        <v>12</v>
      </c>
      <c r="B8886">
        <v>3849752</v>
      </c>
      <c r="C8886" t="s">
        <v>25610</v>
      </c>
      <c r="D8886" t="s">
        <v>25611</v>
      </c>
      <c r="E8886" t="s">
        <v>44</v>
      </c>
      <c r="F8886" t="s">
        <v>19</v>
      </c>
      <c r="G8886">
        <v>9499675</v>
      </c>
      <c r="H8886">
        <v>9510303</v>
      </c>
      <c r="I8886">
        <v>40</v>
      </c>
      <c r="J8886" t="s">
        <v>25612</v>
      </c>
      <c r="K8886">
        <v>0.36318</v>
      </c>
      <c r="L8886">
        <v>0</v>
      </c>
      <c r="M8886">
        <v>0.40267199999999997</v>
      </c>
      <c r="N8886" s="1">
        <v>8.7393499999999996E-27</v>
      </c>
      <c r="O8886">
        <v>4.9522599999999999</v>
      </c>
      <c r="P8886">
        <v>4.9522599999999999</v>
      </c>
      <c r="Q8886">
        <v>0.74753499999999995</v>
      </c>
      <c r="R8886">
        <v>8.3747600000000002</v>
      </c>
      <c r="S8886">
        <v>5.2839200000000002</v>
      </c>
      <c r="T8886">
        <v>5.2839200000000002</v>
      </c>
      <c r="U8886">
        <v>0.87140300000000004</v>
      </c>
      <c r="V8886">
        <v>8.4868299999999994</v>
      </c>
      <c r="W8886">
        <v>0.36318</v>
      </c>
      <c r="X8886">
        <v>-0.33166499999999999</v>
      </c>
      <c r="Y8886" t="s">
        <v>25610</v>
      </c>
      <c r="Z8886" t="s">
        <v>39498</v>
      </c>
    </row>
    <row r="8887" spans="1:26" x14ac:dyDescent="0.3">
      <c r="A8887">
        <v>22</v>
      </c>
      <c r="B8887">
        <v>3181240</v>
      </c>
      <c r="C8887" t="s">
        <v>25613</v>
      </c>
      <c r="D8887" t="s">
        <v>25614</v>
      </c>
      <c r="E8887" t="s">
        <v>135</v>
      </c>
      <c r="F8887" t="s">
        <v>28</v>
      </c>
      <c r="G8887">
        <v>99303752</v>
      </c>
      <c r="H8887">
        <v>99405258</v>
      </c>
      <c r="I8887">
        <v>200</v>
      </c>
      <c r="J8887" t="s">
        <v>25615</v>
      </c>
      <c r="K8887">
        <v>0.26086599999999999</v>
      </c>
      <c r="L8887">
        <v>0</v>
      </c>
      <c r="M8887">
        <v>0.40267999999999998</v>
      </c>
      <c r="N8887">
        <v>0</v>
      </c>
      <c r="O8887">
        <v>6.3062100000000001</v>
      </c>
      <c r="P8887">
        <v>6.3062100000000001</v>
      </c>
      <c r="Q8887">
        <v>1.78332</v>
      </c>
      <c r="R8887">
        <v>10.2559</v>
      </c>
      <c r="S8887">
        <v>6.6846699999999997</v>
      </c>
      <c r="T8887">
        <v>6.6846699999999997</v>
      </c>
      <c r="U8887">
        <v>1.47183</v>
      </c>
      <c r="V8887">
        <v>10.308299999999999</v>
      </c>
      <c r="W8887">
        <v>0.26086599999999999</v>
      </c>
      <c r="X8887">
        <v>-0.37846299999999999</v>
      </c>
      <c r="Y8887" t="s">
        <v>25613</v>
      </c>
      <c r="Z8887" t="s">
        <v>39499</v>
      </c>
    </row>
    <row r="8888" spans="1:26" x14ac:dyDescent="0.3">
      <c r="A8888">
        <v>3</v>
      </c>
      <c r="B8888">
        <v>2956586</v>
      </c>
      <c r="C8888" t="s">
        <v>25616</v>
      </c>
      <c r="D8888" t="s">
        <v>25617</v>
      </c>
      <c r="E8888" t="s">
        <v>52</v>
      </c>
      <c r="F8888" t="s">
        <v>19</v>
      </c>
      <c r="G8888">
        <v>49861323</v>
      </c>
      <c r="H8888">
        <v>49862977</v>
      </c>
      <c r="I8888">
        <v>16</v>
      </c>
      <c r="J8888" t="s">
        <v>25618</v>
      </c>
      <c r="K8888">
        <v>6.3098500000000002E-2</v>
      </c>
      <c r="L8888" s="1">
        <v>1.81511E-8</v>
      </c>
      <c r="M8888">
        <v>0.40268799999999999</v>
      </c>
      <c r="N8888">
        <v>1.5628300000000001E-3</v>
      </c>
      <c r="O8888">
        <v>3.5251199999999998</v>
      </c>
      <c r="P8888">
        <v>3.5251199999999998</v>
      </c>
      <c r="Q8888">
        <v>1.5784400000000001</v>
      </c>
      <c r="R8888">
        <v>4.7720599999999997</v>
      </c>
      <c r="S8888">
        <v>4.1629300000000002</v>
      </c>
      <c r="T8888">
        <v>4.1629300000000002</v>
      </c>
      <c r="U8888">
        <v>1.59239</v>
      </c>
      <c r="V8888">
        <v>5.6957199999999997</v>
      </c>
      <c r="W8888">
        <v>6.3098500000000002E-2</v>
      </c>
      <c r="X8888">
        <v>-0.63780599999999998</v>
      </c>
      <c r="Y8888" t="s">
        <v>25616</v>
      </c>
      <c r="Z8888" t="s">
        <v>39500</v>
      </c>
    </row>
    <row r="8889" spans="1:26" x14ac:dyDescent="0.3">
      <c r="A8889">
        <v>7</v>
      </c>
      <c r="B8889">
        <v>2422227</v>
      </c>
      <c r="C8889" t="s">
        <v>25619</v>
      </c>
      <c r="D8889" t="s">
        <v>25620</v>
      </c>
      <c r="E8889" t="s">
        <v>32</v>
      </c>
      <c r="F8889" t="s">
        <v>19</v>
      </c>
      <c r="G8889">
        <v>90231429</v>
      </c>
      <c r="H8889">
        <v>90233359</v>
      </c>
      <c r="I8889">
        <v>41</v>
      </c>
      <c r="J8889" t="s">
        <v>25621</v>
      </c>
      <c r="K8889">
        <v>0.17690800000000001</v>
      </c>
      <c r="L8889" s="1">
        <v>2.44253E-31</v>
      </c>
      <c r="M8889">
        <v>0.40278599999999998</v>
      </c>
      <c r="N8889" s="1">
        <v>1.4023299999999999E-10</v>
      </c>
      <c r="O8889">
        <v>5.9061700000000004</v>
      </c>
      <c r="P8889">
        <v>5.9061700000000004</v>
      </c>
      <c r="Q8889">
        <v>2.7737099999999999</v>
      </c>
      <c r="R8889">
        <v>7.8462100000000001</v>
      </c>
      <c r="S8889">
        <v>6.2809600000000003</v>
      </c>
      <c r="T8889">
        <v>6.2809600000000003</v>
      </c>
      <c r="U8889">
        <v>3.9407399999999999</v>
      </c>
      <c r="V8889">
        <v>8.6891200000000008</v>
      </c>
      <c r="W8889">
        <v>0.17690800000000001</v>
      </c>
      <c r="X8889">
        <v>-0.37478699999999998</v>
      </c>
      <c r="Y8889" t="s">
        <v>25619</v>
      </c>
      <c r="Z8889" t="s">
        <v>39501</v>
      </c>
    </row>
    <row r="8890" spans="1:26" x14ac:dyDescent="0.3">
      <c r="A8890">
        <v>44</v>
      </c>
      <c r="B8890">
        <v>3554104</v>
      </c>
      <c r="C8890" t="s">
        <v>13952</v>
      </c>
      <c r="D8890" t="s">
        <v>13953</v>
      </c>
      <c r="E8890" t="s">
        <v>284</v>
      </c>
      <c r="F8890" t="s">
        <v>28</v>
      </c>
      <c r="G8890">
        <v>103675133</v>
      </c>
      <c r="H8890">
        <v>103745364</v>
      </c>
      <c r="I8890">
        <v>194</v>
      </c>
      <c r="J8890" t="s">
        <v>13954</v>
      </c>
      <c r="K8890">
        <v>0.15260399999999999</v>
      </c>
      <c r="L8890">
        <v>0</v>
      </c>
      <c r="M8890">
        <v>0.402812</v>
      </c>
      <c r="N8890">
        <v>0</v>
      </c>
      <c r="O8890">
        <v>5.7050400000000003</v>
      </c>
      <c r="P8890">
        <v>5.7050400000000003</v>
      </c>
      <c r="Q8890">
        <v>1.6131599999999999</v>
      </c>
      <c r="R8890">
        <v>9.6272099999999998</v>
      </c>
      <c r="S8890">
        <v>6.1132099999999996</v>
      </c>
      <c r="T8890">
        <v>6.1132099999999996</v>
      </c>
      <c r="U8890">
        <v>1.6583600000000001</v>
      </c>
      <c r="V8890">
        <v>10.301299999999999</v>
      </c>
      <c r="W8890">
        <v>0.15260399999999999</v>
      </c>
      <c r="X8890">
        <v>-0.40817199999999998</v>
      </c>
      <c r="Y8890" t="s">
        <v>13952</v>
      </c>
      <c r="Z8890" t="s">
        <v>35609</v>
      </c>
    </row>
    <row r="8891" spans="1:26" x14ac:dyDescent="0.3">
      <c r="A8891">
        <v>22</v>
      </c>
      <c r="B8891">
        <v>3048712</v>
      </c>
      <c r="C8891" t="s">
        <v>25622</v>
      </c>
      <c r="D8891" t="s">
        <v>25623</v>
      </c>
      <c r="E8891" t="s">
        <v>61</v>
      </c>
      <c r="F8891" t="s">
        <v>19</v>
      </c>
      <c r="G8891">
        <v>44518659</v>
      </c>
      <c r="H8891">
        <v>44547439</v>
      </c>
      <c r="I8891">
        <v>113</v>
      </c>
      <c r="J8891" t="s">
        <v>25624</v>
      </c>
      <c r="K8891">
        <v>0.24876000000000001</v>
      </c>
      <c r="L8891">
        <v>0</v>
      </c>
      <c r="M8891">
        <v>0.40281899999999998</v>
      </c>
      <c r="N8891" s="1">
        <v>4.4105899999999998E-41</v>
      </c>
      <c r="O8891">
        <v>4.8552</v>
      </c>
      <c r="P8891">
        <v>4.8552</v>
      </c>
      <c r="Q8891">
        <v>1.9153199999999999</v>
      </c>
      <c r="R8891">
        <v>7.0447300000000004</v>
      </c>
      <c r="S8891">
        <v>5.21739</v>
      </c>
      <c r="T8891">
        <v>5.21739</v>
      </c>
      <c r="U8891">
        <v>1.18963</v>
      </c>
      <c r="V8891">
        <v>7.4017799999999996</v>
      </c>
      <c r="W8891">
        <v>0.24876000000000001</v>
      </c>
      <c r="X8891">
        <v>-0.36218899999999998</v>
      </c>
      <c r="Y8891" t="s">
        <v>25622</v>
      </c>
      <c r="Z8891" t="s">
        <v>39502</v>
      </c>
    </row>
    <row r="8892" spans="1:26" x14ac:dyDescent="0.3">
      <c r="A8892">
        <v>18</v>
      </c>
      <c r="B8892">
        <v>2921589</v>
      </c>
      <c r="C8892" t="s">
        <v>25625</v>
      </c>
      <c r="D8892" t="s">
        <v>25626</v>
      </c>
      <c r="E8892" t="s">
        <v>52</v>
      </c>
      <c r="F8892" t="s">
        <v>28</v>
      </c>
      <c r="G8892">
        <v>111910295</v>
      </c>
      <c r="H8892">
        <v>112026178</v>
      </c>
      <c r="I8892">
        <v>250</v>
      </c>
      <c r="J8892" t="s">
        <v>25627</v>
      </c>
      <c r="K8892">
        <v>0.226774</v>
      </c>
      <c r="L8892">
        <v>0</v>
      </c>
      <c r="M8892">
        <v>0.40285300000000002</v>
      </c>
      <c r="N8892" s="1">
        <v>2.2165699999999999E-41</v>
      </c>
      <c r="O8892">
        <v>5.9627400000000002</v>
      </c>
      <c r="P8892">
        <v>5.9627400000000002</v>
      </c>
      <c r="Q8892">
        <v>2.7197800000000001</v>
      </c>
      <c r="R8892">
        <v>8.6872699999999998</v>
      </c>
      <c r="S8892">
        <v>6.3873699999999998</v>
      </c>
      <c r="T8892">
        <v>6.3873699999999998</v>
      </c>
      <c r="U8892">
        <v>3.0628600000000001</v>
      </c>
      <c r="V8892">
        <v>8.9344699999999992</v>
      </c>
      <c r="W8892">
        <v>0.226774</v>
      </c>
      <c r="X8892">
        <v>-0.42463000000000001</v>
      </c>
      <c r="Y8892" t="s">
        <v>25625</v>
      </c>
      <c r="Z8892" t="s">
        <v>39503</v>
      </c>
    </row>
    <row r="8893" spans="1:26" x14ac:dyDescent="0.3">
      <c r="A8893">
        <v>40</v>
      </c>
      <c r="B8893">
        <v>2566504</v>
      </c>
      <c r="C8893" t="s">
        <v>25628</v>
      </c>
      <c r="D8893" t="s">
        <v>25629</v>
      </c>
      <c r="E8893" t="s">
        <v>105</v>
      </c>
      <c r="F8893" t="s">
        <v>19</v>
      </c>
      <c r="G8893">
        <v>98776741</v>
      </c>
      <c r="H8893">
        <v>98919114</v>
      </c>
      <c r="I8893">
        <v>281</v>
      </c>
      <c r="J8893" t="s">
        <v>25630</v>
      </c>
      <c r="K8893">
        <v>0.25913000000000003</v>
      </c>
      <c r="L8893">
        <v>0</v>
      </c>
      <c r="M8893">
        <v>0.40298200000000001</v>
      </c>
      <c r="N8893">
        <v>0</v>
      </c>
      <c r="O8893">
        <v>6.6879400000000002</v>
      </c>
      <c r="P8893">
        <v>6.6879400000000002</v>
      </c>
      <c r="Q8893">
        <v>1.93815</v>
      </c>
      <c r="R8893">
        <v>10.251200000000001</v>
      </c>
      <c r="S8893">
        <v>7.0459199999999997</v>
      </c>
      <c r="T8893">
        <v>7.0459199999999997</v>
      </c>
      <c r="U8893">
        <v>2.4533900000000002</v>
      </c>
      <c r="V8893">
        <v>11.0406</v>
      </c>
      <c r="W8893">
        <v>0.25913000000000003</v>
      </c>
      <c r="X8893">
        <v>-0.35798600000000003</v>
      </c>
      <c r="Y8893" t="s">
        <v>25628</v>
      </c>
      <c r="Z8893" t="s">
        <v>39504</v>
      </c>
    </row>
    <row r="8894" spans="1:26" x14ac:dyDescent="0.3">
      <c r="A8894">
        <v>12</v>
      </c>
      <c r="B8894">
        <v>2976091</v>
      </c>
      <c r="C8894" t="s">
        <v>25631</v>
      </c>
      <c r="D8894" t="s">
        <v>25632</v>
      </c>
      <c r="E8894" t="s">
        <v>52</v>
      </c>
      <c r="F8894" t="s">
        <v>19</v>
      </c>
      <c r="G8894">
        <v>137506651</v>
      </c>
      <c r="H8894">
        <v>137536478</v>
      </c>
      <c r="I8894">
        <v>76</v>
      </c>
      <c r="J8894" t="s">
        <v>25633</v>
      </c>
      <c r="K8894">
        <v>0.21618100000000001</v>
      </c>
      <c r="L8894" s="1">
        <v>7.0064899999999995E-45</v>
      </c>
      <c r="M8894">
        <v>0.40310600000000002</v>
      </c>
      <c r="N8894" s="1">
        <v>2.01951E-18</v>
      </c>
      <c r="O8894">
        <v>3.36808</v>
      </c>
      <c r="P8894">
        <v>3.36808</v>
      </c>
      <c r="Q8894">
        <v>1.4820899999999999</v>
      </c>
      <c r="R8894">
        <v>6.2287100000000004</v>
      </c>
      <c r="S8894">
        <v>3.6757599999999999</v>
      </c>
      <c r="T8894">
        <v>3.6757599999999999</v>
      </c>
      <c r="U8894">
        <v>1.90351</v>
      </c>
      <c r="V8894">
        <v>7.04887</v>
      </c>
      <c r="W8894">
        <v>0.21618100000000001</v>
      </c>
      <c r="X8894">
        <v>-0.30768800000000002</v>
      </c>
      <c r="Y8894" t="s">
        <v>25631</v>
      </c>
      <c r="Z8894" t="s">
        <v>39505</v>
      </c>
    </row>
    <row r="8895" spans="1:26" x14ac:dyDescent="0.3">
      <c r="A8895">
        <v>8</v>
      </c>
      <c r="B8895">
        <v>2619323</v>
      </c>
      <c r="C8895" t="s">
        <v>25634</v>
      </c>
      <c r="D8895" t="s">
        <v>25635</v>
      </c>
      <c r="E8895" t="s">
        <v>125</v>
      </c>
      <c r="F8895" t="s">
        <v>28</v>
      </c>
      <c r="G8895">
        <v>42598362</v>
      </c>
      <c r="H8895">
        <v>42611590</v>
      </c>
      <c r="I8895">
        <v>47</v>
      </c>
      <c r="J8895" t="s">
        <v>25636</v>
      </c>
      <c r="K8895">
        <v>0.155913</v>
      </c>
      <c r="L8895">
        <v>0</v>
      </c>
      <c r="M8895">
        <v>0.40313500000000002</v>
      </c>
      <c r="N8895" s="1">
        <v>3.9815200000000002E-13</v>
      </c>
      <c r="O8895">
        <v>7.04678</v>
      </c>
      <c r="P8895">
        <v>7.04678</v>
      </c>
      <c r="Q8895">
        <v>1.27965</v>
      </c>
      <c r="R8895">
        <v>11.2334</v>
      </c>
      <c r="S8895">
        <v>7.4343300000000001</v>
      </c>
      <c r="T8895">
        <v>7.4343300000000001</v>
      </c>
      <c r="U8895">
        <v>1.54643</v>
      </c>
      <c r="V8895">
        <v>11.679399999999999</v>
      </c>
      <c r="W8895">
        <v>0.155913</v>
      </c>
      <c r="X8895">
        <v>-0.38754300000000003</v>
      </c>
      <c r="Y8895" t="s">
        <v>25634</v>
      </c>
      <c r="Z8895" t="s">
        <v>39506</v>
      </c>
    </row>
    <row r="8896" spans="1:26" x14ac:dyDescent="0.3">
      <c r="A8896">
        <v>16</v>
      </c>
      <c r="B8896">
        <v>2495806</v>
      </c>
      <c r="C8896" t="s">
        <v>25637</v>
      </c>
      <c r="D8896" t="s">
        <v>25638</v>
      </c>
      <c r="E8896" t="s">
        <v>105</v>
      </c>
      <c r="F8896" t="s">
        <v>28</v>
      </c>
      <c r="G8896">
        <v>99164010</v>
      </c>
      <c r="H8896">
        <v>99181886</v>
      </c>
      <c r="I8896">
        <v>79</v>
      </c>
      <c r="J8896" t="s">
        <v>25639</v>
      </c>
      <c r="K8896">
        <v>0.549979</v>
      </c>
      <c r="L8896">
        <v>0</v>
      </c>
      <c r="M8896">
        <v>0.40317399999999998</v>
      </c>
      <c r="N8896" s="1">
        <v>5.6051899999999999E-44</v>
      </c>
      <c r="O8896">
        <v>6.6900700000000004</v>
      </c>
      <c r="P8896">
        <v>6.6900700000000004</v>
      </c>
      <c r="Q8896">
        <v>1.95225</v>
      </c>
      <c r="R8896">
        <v>9.7918199999999995</v>
      </c>
      <c r="S8896">
        <v>6.9332099999999999</v>
      </c>
      <c r="T8896">
        <v>6.9332099999999999</v>
      </c>
      <c r="U8896">
        <v>1.0722499999999999</v>
      </c>
      <c r="V8896">
        <v>10.3721</v>
      </c>
      <c r="W8896">
        <v>0.549979</v>
      </c>
      <c r="X8896">
        <v>-0.243144</v>
      </c>
      <c r="Y8896" t="s">
        <v>25637</v>
      </c>
      <c r="Z8896" t="s">
        <v>39507</v>
      </c>
    </row>
    <row r="8897" spans="1:26" x14ac:dyDescent="0.3">
      <c r="A8897">
        <v>15</v>
      </c>
      <c r="B8897">
        <v>3268333</v>
      </c>
      <c r="C8897" t="s">
        <v>25640</v>
      </c>
      <c r="D8897" t="s">
        <v>25641</v>
      </c>
      <c r="E8897" t="s">
        <v>23</v>
      </c>
      <c r="F8897" t="s">
        <v>28</v>
      </c>
      <c r="G8897">
        <v>124211033</v>
      </c>
      <c r="H8897">
        <v>124264400</v>
      </c>
      <c r="I8897">
        <v>163</v>
      </c>
      <c r="J8897" t="s">
        <v>25642</v>
      </c>
      <c r="K8897">
        <v>0.15794900000000001</v>
      </c>
      <c r="L8897">
        <v>0</v>
      </c>
      <c r="M8897">
        <v>0.40320099999999998</v>
      </c>
      <c r="N8897" s="1">
        <v>1.5003699999999999E-41</v>
      </c>
      <c r="O8897">
        <v>7.90212</v>
      </c>
      <c r="P8897">
        <v>7.90212</v>
      </c>
      <c r="Q8897">
        <v>3.4684599999999999</v>
      </c>
      <c r="R8897">
        <v>11.793200000000001</v>
      </c>
      <c r="S8897">
        <v>8.3873800000000003</v>
      </c>
      <c r="T8897">
        <v>8.3873800000000003</v>
      </c>
      <c r="U8897">
        <v>3.4052600000000002</v>
      </c>
      <c r="V8897">
        <v>12.01</v>
      </c>
      <c r="W8897">
        <v>0.15794900000000001</v>
      </c>
      <c r="X8897">
        <v>-0.48525800000000002</v>
      </c>
      <c r="Y8897" t="s">
        <v>25640</v>
      </c>
      <c r="Z8897" t="s">
        <v>39508</v>
      </c>
    </row>
    <row r="8898" spans="1:26" x14ac:dyDescent="0.3">
      <c r="A8898">
        <v>30</v>
      </c>
      <c r="B8898">
        <v>2394626</v>
      </c>
      <c r="C8898" t="s">
        <v>25643</v>
      </c>
      <c r="D8898" t="s">
        <v>25644</v>
      </c>
      <c r="E8898" t="s">
        <v>32</v>
      </c>
      <c r="F8898" t="s">
        <v>19</v>
      </c>
      <c r="G8898">
        <v>6246927</v>
      </c>
      <c r="H8898">
        <v>6376422</v>
      </c>
      <c r="I8898">
        <v>185</v>
      </c>
      <c r="J8898" t="s">
        <v>25645</v>
      </c>
      <c r="K8898">
        <v>0.16886399999999999</v>
      </c>
      <c r="L8898">
        <v>0</v>
      </c>
      <c r="M8898">
        <v>0.40328900000000001</v>
      </c>
      <c r="N8898">
        <v>0</v>
      </c>
      <c r="O8898">
        <v>6.4775200000000002</v>
      </c>
      <c r="P8898">
        <v>6.4775200000000002</v>
      </c>
      <c r="Q8898">
        <v>2.5212300000000001</v>
      </c>
      <c r="R8898">
        <v>10.373799999999999</v>
      </c>
      <c r="S8898">
        <v>6.9507199999999996</v>
      </c>
      <c r="T8898">
        <v>6.9507199999999996</v>
      </c>
      <c r="U8898">
        <v>2.883</v>
      </c>
      <c r="V8898">
        <v>10.786899999999999</v>
      </c>
      <c r="W8898">
        <v>0.16886399999999999</v>
      </c>
      <c r="X8898">
        <v>-0.47320299999999998</v>
      </c>
      <c r="Y8898" t="s">
        <v>25643</v>
      </c>
      <c r="Z8898" t="s">
        <v>39509</v>
      </c>
    </row>
    <row r="8899" spans="1:26" x14ac:dyDescent="0.3">
      <c r="A8899">
        <v>28</v>
      </c>
      <c r="B8899">
        <v>2884845</v>
      </c>
      <c r="C8899" t="s">
        <v>25646</v>
      </c>
      <c r="D8899" t="s">
        <v>25647</v>
      </c>
      <c r="E8899" t="s">
        <v>121</v>
      </c>
      <c r="F8899" t="s">
        <v>19</v>
      </c>
      <c r="G8899">
        <v>160648018</v>
      </c>
      <c r="H8899">
        <v>160992286</v>
      </c>
      <c r="I8899">
        <v>219</v>
      </c>
      <c r="J8899" t="s">
        <v>25648</v>
      </c>
      <c r="K8899">
        <v>0.32815100000000003</v>
      </c>
      <c r="L8899">
        <v>0</v>
      </c>
      <c r="M8899">
        <v>0.40337800000000001</v>
      </c>
      <c r="N8899">
        <v>0</v>
      </c>
      <c r="O8899">
        <v>6.6537800000000002</v>
      </c>
      <c r="P8899">
        <v>6.6537800000000002</v>
      </c>
      <c r="Q8899">
        <v>1.3867400000000001</v>
      </c>
      <c r="R8899">
        <v>11.6868</v>
      </c>
      <c r="S8899">
        <v>7.0305999999999997</v>
      </c>
      <c r="T8899">
        <v>7.0305999999999997</v>
      </c>
      <c r="U8899">
        <v>1.1595200000000001</v>
      </c>
      <c r="V8899">
        <v>12.055899999999999</v>
      </c>
      <c r="W8899">
        <v>0.32815100000000003</v>
      </c>
      <c r="X8899">
        <v>-0.37681999999999999</v>
      </c>
      <c r="Y8899" t="s">
        <v>25646</v>
      </c>
      <c r="Z8899" t="s">
        <v>39510</v>
      </c>
    </row>
    <row r="8900" spans="1:26" x14ac:dyDescent="0.3">
      <c r="A8900">
        <v>4</v>
      </c>
      <c r="B8900">
        <v>2346315</v>
      </c>
      <c r="C8900" t="s">
        <v>25649</v>
      </c>
      <c r="D8900" t="s">
        <v>25650</v>
      </c>
      <c r="E8900" t="s">
        <v>32</v>
      </c>
      <c r="F8900" t="s">
        <v>28</v>
      </c>
      <c r="G8900">
        <v>91221114</v>
      </c>
      <c r="H8900">
        <v>91262954</v>
      </c>
      <c r="I8900">
        <v>66</v>
      </c>
      <c r="J8900" t="s">
        <v>25651</v>
      </c>
      <c r="K8900">
        <v>0.26161299999999998</v>
      </c>
      <c r="L8900" s="1">
        <v>1.4572599999999999E-26</v>
      </c>
      <c r="M8900">
        <v>0.40342</v>
      </c>
      <c r="N8900" s="1">
        <v>1.22804E-5</v>
      </c>
      <c r="O8900">
        <v>5.0032500000000004</v>
      </c>
      <c r="P8900">
        <v>5.0032500000000004</v>
      </c>
      <c r="Q8900">
        <v>2.0203099999999998</v>
      </c>
      <c r="R8900">
        <v>8.6412099999999992</v>
      </c>
      <c r="S8900">
        <v>5.3288399999999996</v>
      </c>
      <c r="T8900">
        <v>5.3288399999999996</v>
      </c>
      <c r="U8900">
        <v>2.45241</v>
      </c>
      <c r="V8900">
        <v>8.3656600000000001</v>
      </c>
      <c r="W8900">
        <v>0.26161299999999998</v>
      </c>
      <c r="X8900">
        <v>-0.32559100000000002</v>
      </c>
      <c r="Y8900" t="s">
        <v>25649</v>
      </c>
      <c r="Z8900" t="s">
        <v>39511</v>
      </c>
    </row>
    <row r="8901" spans="1:26" x14ac:dyDescent="0.3">
      <c r="A8901">
        <v>14</v>
      </c>
      <c r="B8901">
        <v>3352485</v>
      </c>
      <c r="C8901" t="s">
        <v>25652</v>
      </c>
      <c r="D8901" t="s">
        <v>25653</v>
      </c>
      <c r="E8901" t="s">
        <v>36</v>
      </c>
      <c r="F8901" t="s">
        <v>28</v>
      </c>
      <c r="G8901">
        <v>119701058</v>
      </c>
      <c r="H8901">
        <v>119709588</v>
      </c>
      <c r="I8901">
        <v>60</v>
      </c>
      <c r="J8901" t="s">
        <v>25654</v>
      </c>
      <c r="K8901">
        <v>0.212751</v>
      </c>
      <c r="L8901">
        <v>0</v>
      </c>
      <c r="M8901">
        <v>0.40343600000000002</v>
      </c>
      <c r="N8901" s="1">
        <v>1.19482E-35</v>
      </c>
      <c r="O8901">
        <v>6.1729700000000003</v>
      </c>
      <c r="P8901">
        <v>6.1729700000000003</v>
      </c>
      <c r="Q8901">
        <v>2.8080799999999999</v>
      </c>
      <c r="R8901">
        <v>9.2826699999999995</v>
      </c>
      <c r="S8901">
        <v>6.6539400000000004</v>
      </c>
      <c r="T8901">
        <v>6.6539400000000004</v>
      </c>
      <c r="U8901">
        <v>3.01126</v>
      </c>
      <c r="V8901">
        <v>9.6721199999999996</v>
      </c>
      <c r="W8901">
        <v>0.212751</v>
      </c>
      <c r="X8901">
        <v>-0.48096499999999998</v>
      </c>
      <c r="Y8901" t="s">
        <v>25652</v>
      </c>
      <c r="Z8901" t="s">
        <v>39512</v>
      </c>
    </row>
    <row r="8902" spans="1:26" x14ac:dyDescent="0.3">
      <c r="A8902">
        <v>17</v>
      </c>
      <c r="B8902">
        <v>2362230</v>
      </c>
      <c r="C8902" t="s">
        <v>25655</v>
      </c>
      <c r="D8902" t="s">
        <v>25656</v>
      </c>
      <c r="E8902" t="s">
        <v>32</v>
      </c>
      <c r="F8902" t="s">
        <v>28</v>
      </c>
      <c r="G8902">
        <v>156590184</v>
      </c>
      <c r="H8902">
        <v>156657175</v>
      </c>
      <c r="I8902">
        <v>74</v>
      </c>
      <c r="J8902" t="s">
        <v>25657</v>
      </c>
      <c r="K8902">
        <v>0.27957599999999999</v>
      </c>
      <c r="L8902" s="1">
        <v>3.0828599999999998E-44</v>
      </c>
      <c r="M8902">
        <v>0.403555</v>
      </c>
      <c r="N8902" s="1">
        <v>8.4558100000000004E-16</v>
      </c>
      <c r="O8902">
        <v>4.1297699999999997</v>
      </c>
      <c r="P8902">
        <v>4.1297699999999997</v>
      </c>
      <c r="Q8902">
        <v>1.80396</v>
      </c>
      <c r="R8902">
        <v>6.5554899999999998</v>
      </c>
      <c r="S8902">
        <v>4.4308500000000004</v>
      </c>
      <c r="T8902">
        <v>4.4308500000000004</v>
      </c>
      <c r="U8902">
        <v>1.40971</v>
      </c>
      <c r="V8902">
        <v>7.3060299999999998</v>
      </c>
      <c r="W8902">
        <v>0.27957599999999999</v>
      </c>
      <c r="X8902">
        <v>-0.30108099999999999</v>
      </c>
      <c r="Y8902" t="s">
        <v>25655</v>
      </c>
      <c r="Z8902" t="s">
        <v>39513</v>
      </c>
    </row>
    <row r="8903" spans="1:26" x14ac:dyDescent="0.3">
      <c r="A8903">
        <v>7</v>
      </c>
      <c r="B8903">
        <v>3982612</v>
      </c>
      <c r="C8903" t="s">
        <v>25658</v>
      </c>
      <c r="D8903" t="s">
        <v>25659</v>
      </c>
      <c r="E8903" t="s">
        <v>82</v>
      </c>
      <c r="F8903" t="s">
        <v>28</v>
      </c>
      <c r="G8903">
        <v>78313125</v>
      </c>
      <c r="H8903">
        <v>78354546</v>
      </c>
      <c r="I8903">
        <v>57</v>
      </c>
      <c r="J8903" t="s">
        <v>25660</v>
      </c>
      <c r="K8903">
        <v>9.4367800000000002E-2</v>
      </c>
      <c r="L8903" s="1">
        <v>4.2890499999999998E-15</v>
      </c>
      <c r="M8903">
        <v>0.40374300000000002</v>
      </c>
      <c r="N8903">
        <v>1.21504E-2</v>
      </c>
      <c r="O8903">
        <v>3.6000700000000001</v>
      </c>
      <c r="P8903">
        <v>3.6000700000000001</v>
      </c>
      <c r="Q8903">
        <v>2.0515400000000001</v>
      </c>
      <c r="R8903">
        <v>5.8056999999999999</v>
      </c>
      <c r="S8903">
        <v>3.99675</v>
      </c>
      <c r="T8903">
        <v>3.99675</v>
      </c>
      <c r="U8903">
        <v>1.4363900000000001</v>
      </c>
      <c r="V8903">
        <v>6.7917300000000003</v>
      </c>
      <c r="W8903">
        <v>9.4367800000000002E-2</v>
      </c>
      <c r="X8903">
        <v>-0.39668500000000001</v>
      </c>
      <c r="Y8903" t="s">
        <v>25658</v>
      </c>
      <c r="Z8903" t="s">
        <v>39514</v>
      </c>
    </row>
    <row r="8904" spans="1:26" x14ac:dyDescent="0.3">
      <c r="A8904">
        <v>17</v>
      </c>
      <c r="B8904">
        <v>3566775</v>
      </c>
      <c r="C8904" t="s">
        <v>25661</v>
      </c>
      <c r="D8904" t="s">
        <v>25662</v>
      </c>
      <c r="E8904" t="s">
        <v>284</v>
      </c>
      <c r="F8904" t="s">
        <v>19</v>
      </c>
      <c r="G8904">
        <v>58400356</v>
      </c>
      <c r="H8904">
        <v>58624439</v>
      </c>
      <c r="I8904">
        <v>136</v>
      </c>
      <c r="J8904" t="s">
        <v>25663</v>
      </c>
      <c r="K8904">
        <v>0.12306599999999999</v>
      </c>
      <c r="L8904" s="1">
        <v>1.6815599999999999E-44</v>
      </c>
      <c r="M8904">
        <v>0.40374500000000002</v>
      </c>
      <c r="N8904" s="1">
        <v>8.2695600000000002E-19</v>
      </c>
      <c r="O8904">
        <v>3.5042399999999998</v>
      </c>
      <c r="P8904">
        <v>3.5042399999999998</v>
      </c>
      <c r="Q8904">
        <v>1.31094</v>
      </c>
      <c r="R8904">
        <v>6.28003</v>
      </c>
      <c r="S8904">
        <v>3.8865599999999998</v>
      </c>
      <c r="T8904">
        <v>3.8865599999999998</v>
      </c>
      <c r="U8904">
        <v>1.91804</v>
      </c>
      <c r="V8904">
        <v>6.4169400000000003</v>
      </c>
      <c r="W8904">
        <v>0.12306599999999999</v>
      </c>
      <c r="X8904">
        <v>-0.38232100000000002</v>
      </c>
      <c r="Y8904" t="s">
        <v>25661</v>
      </c>
      <c r="Z8904" t="s">
        <v>39515</v>
      </c>
    </row>
    <row r="8905" spans="1:26" x14ac:dyDescent="0.3">
      <c r="A8905">
        <v>11</v>
      </c>
      <c r="B8905">
        <v>3755429</v>
      </c>
      <c r="C8905" t="s">
        <v>25664</v>
      </c>
      <c r="D8905" t="s">
        <v>13119</v>
      </c>
      <c r="E8905" t="s">
        <v>71</v>
      </c>
      <c r="F8905" t="s">
        <v>19</v>
      </c>
      <c r="G8905">
        <v>34257644</v>
      </c>
      <c r="H8905">
        <v>34263707</v>
      </c>
      <c r="I8905">
        <v>56</v>
      </c>
      <c r="J8905" t="s">
        <v>25665</v>
      </c>
      <c r="K8905">
        <v>0.24343300000000001</v>
      </c>
      <c r="L8905">
        <v>0</v>
      </c>
      <c r="M8905">
        <v>0.40382299999999999</v>
      </c>
      <c r="N8905" s="1">
        <v>5.2528799999999999E-22</v>
      </c>
      <c r="O8905">
        <v>5.7014399999999998</v>
      </c>
      <c r="P8905">
        <v>5.7014399999999998</v>
      </c>
      <c r="Q8905">
        <v>2.3851</v>
      </c>
      <c r="R8905">
        <v>11.252800000000001</v>
      </c>
      <c r="S8905">
        <v>6.14086</v>
      </c>
      <c r="T8905">
        <v>6.14086</v>
      </c>
      <c r="U8905">
        <v>3.3538100000000002</v>
      </c>
      <c r="V8905">
        <v>11.350899999999999</v>
      </c>
      <c r="W8905">
        <v>0.24343300000000001</v>
      </c>
      <c r="X8905">
        <v>-0.439415</v>
      </c>
      <c r="Y8905" t="s">
        <v>25664</v>
      </c>
      <c r="Z8905" t="s">
        <v>35333</v>
      </c>
    </row>
    <row r="8906" spans="1:26" x14ac:dyDescent="0.3">
      <c r="A8906">
        <v>24</v>
      </c>
      <c r="B8906">
        <v>3460001</v>
      </c>
      <c r="C8906" t="s">
        <v>25666</v>
      </c>
      <c r="D8906" t="s">
        <v>25667</v>
      </c>
      <c r="E8906" t="s">
        <v>25</v>
      </c>
      <c r="F8906" t="s">
        <v>19</v>
      </c>
      <c r="G8906">
        <v>62946320</v>
      </c>
      <c r="H8906">
        <v>63070612</v>
      </c>
      <c r="I8906">
        <v>133</v>
      </c>
      <c r="J8906" t="s">
        <v>25668</v>
      </c>
      <c r="K8906">
        <v>0.12178600000000001</v>
      </c>
      <c r="L8906">
        <v>0</v>
      </c>
      <c r="M8906">
        <v>0.40386</v>
      </c>
      <c r="N8906" s="1">
        <v>2.5235900000000001E-30</v>
      </c>
      <c r="O8906">
        <v>3.5471499999999998</v>
      </c>
      <c r="P8906">
        <v>3.5471499999999998</v>
      </c>
      <c r="Q8906">
        <v>1.15263</v>
      </c>
      <c r="R8906">
        <v>10.2159</v>
      </c>
      <c r="S8906">
        <v>3.9385400000000002</v>
      </c>
      <c r="T8906">
        <v>3.9385400000000002</v>
      </c>
      <c r="U8906">
        <v>1.0446599999999999</v>
      </c>
      <c r="V8906">
        <v>10.946099999999999</v>
      </c>
      <c r="W8906">
        <v>0.12178600000000001</v>
      </c>
      <c r="X8906">
        <v>-0.39139400000000002</v>
      </c>
      <c r="Y8906" t="s">
        <v>25666</v>
      </c>
      <c r="Z8906" t="s">
        <v>39516</v>
      </c>
    </row>
    <row r="8907" spans="1:26" x14ac:dyDescent="0.3">
      <c r="A8907">
        <v>13</v>
      </c>
      <c r="B8907">
        <v>3865275</v>
      </c>
      <c r="C8907" t="s">
        <v>25669</v>
      </c>
      <c r="D8907" t="s">
        <v>25670</v>
      </c>
      <c r="E8907" t="s">
        <v>44</v>
      </c>
      <c r="F8907" t="s">
        <v>19</v>
      </c>
      <c r="G8907">
        <v>50501514</v>
      </c>
      <c r="H8907">
        <v>50523636</v>
      </c>
      <c r="I8907">
        <v>59</v>
      </c>
      <c r="J8907" t="s">
        <v>25671</v>
      </c>
      <c r="K8907">
        <v>9.2506599999999994E-2</v>
      </c>
      <c r="L8907">
        <v>0</v>
      </c>
      <c r="M8907">
        <v>0.403891</v>
      </c>
      <c r="N8907" s="1">
        <v>2.3693299999999999E-19</v>
      </c>
      <c r="O8907">
        <v>4.86843</v>
      </c>
      <c r="P8907">
        <v>4.86843</v>
      </c>
      <c r="Q8907">
        <v>1.12547</v>
      </c>
      <c r="R8907">
        <v>9.1720799999999993</v>
      </c>
      <c r="S8907">
        <v>5.3309499999999996</v>
      </c>
      <c r="T8907">
        <v>5.3309499999999996</v>
      </c>
      <c r="U8907">
        <v>1.48089</v>
      </c>
      <c r="V8907">
        <v>9.5308899999999994</v>
      </c>
      <c r="W8907">
        <v>9.2506599999999994E-2</v>
      </c>
      <c r="X8907">
        <v>-0.46251900000000001</v>
      </c>
      <c r="Y8907" t="s">
        <v>25669</v>
      </c>
      <c r="Z8907" t="s">
        <v>39517</v>
      </c>
    </row>
    <row r="8908" spans="1:26" x14ac:dyDescent="0.3">
      <c r="A8908">
        <v>38</v>
      </c>
      <c r="B8908">
        <v>3158377</v>
      </c>
      <c r="C8908" t="s">
        <v>25672</v>
      </c>
      <c r="D8908" t="s">
        <v>25673</v>
      </c>
      <c r="E8908" t="s">
        <v>38</v>
      </c>
      <c r="F8908" t="s">
        <v>19</v>
      </c>
      <c r="G8908">
        <v>145526611</v>
      </c>
      <c r="H8908">
        <v>145957252</v>
      </c>
      <c r="I8908">
        <v>299</v>
      </c>
      <c r="J8908" t="s">
        <v>25674</v>
      </c>
      <c r="K8908">
        <v>0.213759</v>
      </c>
      <c r="L8908">
        <v>0</v>
      </c>
      <c r="M8908">
        <v>0.40390999999999999</v>
      </c>
      <c r="N8908">
        <v>0</v>
      </c>
      <c r="O8908">
        <v>5.7293000000000003</v>
      </c>
      <c r="P8908">
        <v>5.7293000000000003</v>
      </c>
      <c r="Q8908">
        <v>1.33043</v>
      </c>
      <c r="R8908">
        <v>10.1701</v>
      </c>
      <c r="S8908">
        <v>6.1357299999999997</v>
      </c>
      <c r="T8908">
        <v>6.1357299999999997</v>
      </c>
      <c r="U8908">
        <v>1.0761799999999999</v>
      </c>
      <c r="V8908">
        <v>10.5572</v>
      </c>
      <c r="W8908">
        <v>0.213759</v>
      </c>
      <c r="X8908">
        <v>-0.40642899999999998</v>
      </c>
      <c r="Y8908" t="s">
        <v>25672</v>
      </c>
      <c r="Z8908" t="s">
        <v>39518</v>
      </c>
    </row>
    <row r="8909" spans="1:26" x14ac:dyDescent="0.3">
      <c r="A8909">
        <v>4</v>
      </c>
      <c r="B8909">
        <v>3029352</v>
      </c>
      <c r="C8909" t="s">
        <v>25675</v>
      </c>
      <c r="D8909" t="s">
        <v>25676</v>
      </c>
      <c r="E8909" t="s">
        <v>61</v>
      </c>
      <c r="F8909" t="s">
        <v>28</v>
      </c>
      <c r="G8909">
        <v>143122035</v>
      </c>
      <c r="H8909">
        <v>143147049</v>
      </c>
      <c r="I8909">
        <v>85</v>
      </c>
      <c r="J8909" t="s">
        <v>25677</v>
      </c>
      <c r="K8909">
        <v>0.26483699999999999</v>
      </c>
      <c r="L8909" s="1">
        <v>1.6445100000000001E-26</v>
      </c>
      <c r="M8909">
        <v>0.40397</v>
      </c>
      <c r="N8909">
        <v>6.9988000000000003E-3</v>
      </c>
      <c r="O8909">
        <v>3.6209199999999999</v>
      </c>
      <c r="P8909">
        <v>3.6209199999999999</v>
      </c>
      <c r="Q8909">
        <v>1.0467</v>
      </c>
      <c r="R8909">
        <v>7.5994299999999999</v>
      </c>
      <c r="S8909">
        <v>3.8829600000000002</v>
      </c>
      <c r="T8909">
        <v>3.8829600000000002</v>
      </c>
      <c r="U8909">
        <v>1.5076400000000001</v>
      </c>
      <c r="V8909">
        <v>8.2179500000000001</v>
      </c>
      <c r="W8909">
        <v>0.26483699999999999</v>
      </c>
      <c r="X8909">
        <v>-0.26204300000000003</v>
      </c>
      <c r="Y8909" t="s">
        <v>25675</v>
      </c>
      <c r="Z8909" t="s">
        <v>39519</v>
      </c>
    </row>
    <row r="8910" spans="1:26" x14ac:dyDescent="0.3">
      <c r="A8910">
        <v>27</v>
      </c>
      <c r="B8910">
        <v>3043606</v>
      </c>
      <c r="C8910" t="s">
        <v>25678</v>
      </c>
      <c r="D8910" t="s">
        <v>25679</v>
      </c>
      <c r="E8910" t="s">
        <v>61</v>
      </c>
      <c r="F8910" t="s">
        <v>19</v>
      </c>
      <c r="G8910">
        <v>28932934</v>
      </c>
      <c r="H8910">
        <v>28980671</v>
      </c>
      <c r="I8910">
        <v>113</v>
      </c>
      <c r="J8910" t="s">
        <v>25680</v>
      </c>
      <c r="K8910">
        <v>0.22185199999999999</v>
      </c>
      <c r="L8910">
        <v>0</v>
      </c>
      <c r="M8910">
        <v>0.40399400000000002</v>
      </c>
      <c r="N8910">
        <v>0</v>
      </c>
      <c r="O8910">
        <v>5.6115300000000001</v>
      </c>
      <c r="P8910">
        <v>5.6115300000000001</v>
      </c>
      <c r="Q8910">
        <v>1.4335899999999999</v>
      </c>
      <c r="R8910">
        <v>10.252800000000001</v>
      </c>
      <c r="S8910">
        <v>6.0191100000000004</v>
      </c>
      <c r="T8910">
        <v>6.0191100000000004</v>
      </c>
      <c r="U8910">
        <v>1.54192</v>
      </c>
      <c r="V8910">
        <v>10.434699999999999</v>
      </c>
      <c r="W8910">
        <v>0.22185199999999999</v>
      </c>
      <c r="X8910">
        <v>-0.40757399999999999</v>
      </c>
      <c r="Y8910" t="s">
        <v>25678</v>
      </c>
      <c r="Z8910" t="s">
        <v>39520</v>
      </c>
    </row>
    <row r="8911" spans="1:26" x14ac:dyDescent="0.3">
      <c r="A8911">
        <v>32</v>
      </c>
      <c r="B8911">
        <v>2768551</v>
      </c>
      <c r="C8911" t="s">
        <v>25681</v>
      </c>
      <c r="D8911" t="s">
        <v>25682</v>
      </c>
      <c r="E8911" t="s">
        <v>54</v>
      </c>
      <c r="F8911" t="s">
        <v>19</v>
      </c>
      <c r="G8911">
        <v>48272804</v>
      </c>
      <c r="H8911">
        <v>48477051</v>
      </c>
      <c r="I8911">
        <v>264</v>
      </c>
      <c r="J8911" t="s">
        <v>25683</v>
      </c>
      <c r="K8911">
        <v>0.363043</v>
      </c>
      <c r="L8911">
        <v>0</v>
      </c>
      <c r="M8911">
        <v>0.40401500000000001</v>
      </c>
      <c r="N8911">
        <v>0</v>
      </c>
      <c r="O8911">
        <v>6.5978000000000003</v>
      </c>
      <c r="P8911">
        <v>6.5978000000000003</v>
      </c>
      <c r="Q8911">
        <v>1.46495</v>
      </c>
      <c r="R8911">
        <v>9.9295299999999997</v>
      </c>
      <c r="S8911">
        <v>6.9928100000000004</v>
      </c>
      <c r="T8911">
        <v>6.9928100000000004</v>
      </c>
      <c r="U8911">
        <v>1.74078</v>
      </c>
      <c r="V8911">
        <v>10.776400000000001</v>
      </c>
      <c r="W8911">
        <v>0.363043</v>
      </c>
      <c r="X8911">
        <v>-0.39500200000000002</v>
      </c>
      <c r="Y8911" t="s">
        <v>25681</v>
      </c>
      <c r="Z8911" t="s">
        <v>39521</v>
      </c>
    </row>
    <row r="8912" spans="1:26" x14ac:dyDescent="0.3">
      <c r="A8912">
        <v>12</v>
      </c>
      <c r="B8912">
        <v>2376988</v>
      </c>
      <c r="C8912" t="s">
        <v>25684</v>
      </c>
      <c r="D8912" t="s">
        <v>25685</v>
      </c>
      <c r="E8912" t="s">
        <v>32</v>
      </c>
      <c r="F8912" t="s">
        <v>28</v>
      </c>
      <c r="G8912">
        <v>205038829</v>
      </c>
      <c r="H8912">
        <v>205082946</v>
      </c>
      <c r="I8912">
        <v>70</v>
      </c>
      <c r="J8912" t="s">
        <v>25686</v>
      </c>
      <c r="K8912">
        <v>0.18754499999999999</v>
      </c>
      <c r="L8912">
        <v>0</v>
      </c>
      <c r="M8912">
        <v>0.40412900000000002</v>
      </c>
      <c r="N8912" s="1">
        <v>3.5688699999999999E-15</v>
      </c>
      <c r="O8912">
        <v>4.3487799999999996</v>
      </c>
      <c r="P8912">
        <v>4.3487799999999996</v>
      </c>
      <c r="Q8912">
        <v>1.7710699999999999</v>
      </c>
      <c r="R8912">
        <v>6.6856</v>
      </c>
      <c r="S8912">
        <v>4.6906800000000004</v>
      </c>
      <c r="T8912">
        <v>4.6906800000000004</v>
      </c>
      <c r="U8912">
        <v>1.5522800000000001</v>
      </c>
      <c r="V8912">
        <v>7.6495699999999998</v>
      </c>
      <c r="W8912">
        <v>0.18754499999999999</v>
      </c>
      <c r="X8912">
        <v>-0.34190300000000001</v>
      </c>
      <c r="Y8912" t="s">
        <v>25684</v>
      </c>
      <c r="Z8912" t="s">
        <v>39522</v>
      </c>
    </row>
    <row r="8913" spans="1:26" x14ac:dyDescent="0.3">
      <c r="A8913">
        <v>10</v>
      </c>
      <c r="B8913">
        <v>2396872</v>
      </c>
      <c r="C8913" t="s">
        <v>25687</v>
      </c>
      <c r="D8913" t="s">
        <v>25688</v>
      </c>
      <c r="E8913" t="s">
        <v>32</v>
      </c>
      <c r="F8913" t="s">
        <v>19</v>
      </c>
      <c r="G8913">
        <v>11888947</v>
      </c>
      <c r="H8913">
        <v>11909070</v>
      </c>
      <c r="I8913">
        <v>85</v>
      </c>
      <c r="J8913" t="s">
        <v>25689</v>
      </c>
      <c r="K8913">
        <v>0.14203099999999999</v>
      </c>
      <c r="L8913">
        <v>0</v>
      </c>
      <c r="M8913">
        <v>0.40425699999999998</v>
      </c>
      <c r="N8913" s="1">
        <v>6.6899499999999997E-20</v>
      </c>
      <c r="O8913">
        <v>6.2549599999999996</v>
      </c>
      <c r="P8913">
        <v>6.2549599999999996</v>
      </c>
      <c r="Q8913">
        <v>2.7627000000000002</v>
      </c>
      <c r="R8913">
        <v>8.4029100000000003</v>
      </c>
      <c r="S8913">
        <v>6.6566999999999998</v>
      </c>
      <c r="T8913">
        <v>6.6566999999999998</v>
      </c>
      <c r="U8913">
        <v>3.7395499999999999</v>
      </c>
      <c r="V8913">
        <v>8.6283999999999992</v>
      </c>
      <c r="W8913">
        <v>0.14203099999999999</v>
      </c>
      <c r="X8913">
        <v>-0.40173900000000001</v>
      </c>
      <c r="Y8913" t="s">
        <v>25687</v>
      </c>
      <c r="Z8913" t="s">
        <v>39523</v>
      </c>
    </row>
    <row r="8914" spans="1:26" x14ac:dyDescent="0.3">
      <c r="A8914">
        <v>2</v>
      </c>
      <c r="B8914">
        <v>3187497</v>
      </c>
      <c r="C8914" t="s">
        <v>22088</v>
      </c>
      <c r="D8914" t="s">
        <v>22089</v>
      </c>
      <c r="E8914" t="s">
        <v>135</v>
      </c>
      <c r="F8914" t="s">
        <v>28</v>
      </c>
      <c r="G8914">
        <v>122595670</v>
      </c>
      <c r="H8914">
        <v>122601761</v>
      </c>
      <c r="I8914">
        <v>8</v>
      </c>
      <c r="J8914" t="s">
        <v>22090</v>
      </c>
      <c r="K8914">
        <v>0.39816699999999999</v>
      </c>
      <c r="L8914">
        <v>0.55794999999999995</v>
      </c>
      <c r="M8914">
        <v>0.40429700000000002</v>
      </c>
      <c r="N8914">
        <v>3.1110199999999999E-3</v>
      </c>
      <c r="O8914">
        <v>4.8708900000000002</v>
      </c>
      <c r="P8914">
        <v>4.8708900000000002</v>
      </c>
      <c r="Q8914">
        <v>3.5598299999999998</v>
      </c>
      <c r="R8914">
        <v>6.0914299999999999</v>
      </c>
      <c r="S8914">
        <v>5.2538</v>
      </c>
      <c r="T8914">
        <v>5.2538</v>
      </c>
      <c r="U8914">
        <v>3.8517399999999999</v>
      </c>
      <c r="V8914">
        <v>6.9511900000000004</v>
      </c>
      <c r="W8914">
        <v>0.39816699999999999</v>
      </c>
      <c r="X8914">
        <v>-0.38291700000000001</v>
      </c>
      <c r="Y8914" t="s">
        <v>22088</v>
      </c>
      <c r="Z8914" t="s">
        <v>38325</v>
      </c>
    </row>
    <row r="8915" spans="1:26" x14ac:dyDescent="0.3">
      <c r="A8915">
        <v>31</v>
      </c>
      <c r="B8915">
        <v>2948379</v>
      </c>
      <c r="C8915" t="s">
        <v>25690</v>
      </c>
      <c r="D8915" t="s">
        <v>25691</v>
      </c>
      <c r="E8915" t="s">
        <v>52</v>
      </c>
      <c r="F8915" t="s">
        <v>19</v>
      </c>
      <c r="G8915">
        <v>30585076</v>
      </c>
      <c r="H8915">
        <v>30633398</v>
      </c>
      <c r="I8915">
        <v>130</v>
      </c>
      <c r="J8915" t="s">
        <v>25692</v>
      </c>
      <c r="K8915">
        <v>0.17527799999999999</v>
      </c>
      <c r="L8915">
        <v>0</v>
      </c>
      <c r="M8915">
        <v>0.40436699999999998</v>
      </c>
      <c r="N8915">
        <v>0</v>
      </c>
      <c r="O8915">
        <v>6.6037100000000004</v>
      </c>
      <c r="P8915">
        <v>6.6037100000000004</v>
      </c>
      <c r="Q8915">
        <v>1.31487</v>
      </c>
      <c r="R8915">
        <v>10.078099999999999</v>
      </c>
      <c r="S8915">
        <v>7.0419099999999997</v>
      </c>
      <c r="T8915">
        <v>7.0419099999999997</v>
      </c>
      <c r="U8915">
        <v>1.06531</v>
      </c>
      <c r="V8915">
        <v>10.5189</v>
      </c>
      <c r="W8915">
        <v>0.17527799999999999</v>
      </c>
      <c r="X8915">
        <v>-0.43819399999999997</v>
      </c>
      <c r="Y8915" t="s">
        <v>25690</v>
      </c>
      <c r="Z8915" t="s">
        <v>39524</v>
      </c>
    </row>
    <row r="8916" spans="1:26" x14ac:dyDescent="0.3">
      <c r="A8916">
        <v>67</v>
      </c>
      <c r="B8916">
        <v>2605321</v>
      </c>
      <c r="C8916" t="s">
        <v>25693</v>
      </c>
      <c r="D8916" t="s">
        <v>25694</v>
      </c>
      <c r="E8916" t="s">
        <v>105</v>
      </c>
      <c r="F8916" t="s">
        <v>19</v>
      </c>
      <c r="G8916">
        <v>237897089</v>
      </c>
      <c r="H8916">
        <v>238019668</v>
      </c>
      <c r="I8916">
        <v>381</v>
      </c>
      <c r="J8916" t="s">
        <v>25695</v>
      </c>
      <c r="K8916">
        <v>0.187052</v>
      </c>
      <c r="L8916">
        <v>0</v>
      </c>
      <c r="M8916">
        <v>0.40437400000000001</v>
      </c>
      <c r="N8916">
        <v>0</v>
      </c>
      <c r="O8916">
        <v>4.8521999999999998</v>
      </c>
      <c r="P8916">
        <v>4.8521999999999998</v>
      </c>
      <c r="Q8916">
        <v>0.94088099999999997</v>
      </c>
      <c r="R8916">
        <v>9.7033699999999996</v>
      </c>
      <c r="S8916">
        <v>5.27658</v>
      </c>
      <c r="T8916">
        <v>5.27658</v>
      </c>
      <c r="U8916">
        <v>1.3575600000000001</v>
      </c>
      <c r="V8916">
        <v>9.7003599999999999</v>
      </c>
      <c r="W8916">
        <v>0.187052</v>
      </c>
      <c r="X8916">
        <v>-0.42438100000000001</v>
      </c>
      <c r="Y8916" t="s">
        <v>25693</v>
      </c>
      <c r="Z8916" t="s">
        <v>39525</v>
      </c>
    </row>
    <row r="8917" spans="1:26" x14ac:dyDescent="0.3">
      <c r="A8917">
        <v>2</v>
      </c>
      <c r="B8917">
        <v>3708359</v>
      </c>
      <c r="C8917" t="s">
        <v>25696</v>
      </c>
      <c r="D8917" t="s">
        <v>25697</v>
      </c>
      <c r="E8917" t="s">
        <v>71</v>
      </c>
      <c r="F8917" t="s">
        <v>28</v>
      </c>
      <c r="G8917">
        <v>7084505</v>
      </c>
      <c r="H8917">
        <v>7084946</v>
      </c>
      <c r="I8917">
        <v>8</v>
      </c>
      <c r="J8917" t="s">
        <v>25698</v>
      </c>
      <c r="K8917">
        <v>0.881297</v>
      </c>
      <c r="L8917">
        <v>2.30426E-2</v>
      </c>
      <c r="M8917">
        <v>0.40437400000000001</v>
      </c>
      <c r="N8917">
        <v>8.69896E-2</v>
      </c>
      <c r="O8917">
        <v>6.1362399999999999</v>
      </c>
      <c r="P8917">
        <v>6.1362399999999999</v>
      </c>
      <c r="Q8917">
        <v>4.6816599999999999</v>
      </c>
      <c r="R8917">
        <v>7.1160199999999998</v>
      </c>
      <c r="S8917">
        <v>6.1871099999999997</v>
      </c>
      <c r="T8917">
        <v>6.1871099999999997</v>
      </c>
      <c r="U8917">
        <v>4.6642200000000003</v>
      </c>
      <c r="V8917">
        <v>7.4967300000000003</v>
      </c>
      <c r="W8917">
        <v>0.881297</v>
      </c>
      <c r="X8917">
        <v>-5.0869499999999998E-2</v>
      </c>
      <c r="Y8917" t="s">
        <v>25696</v>
      </c>
      <c r="Z8917" t="s">
        <v>39526</v>
      </c>
    </row>
    <row r="8918" spans="1:26" x14ac:dyDescent="0.3">
      <c r="A8918">
        <v>9</v>
      </c>
      <c r="B8918">
        <v>3464000</v>
      </c>
      <c r="C8918" t="s">
        <v>25700</v>
      </c>
      <c r="D8918" t="s">
        <v>25701</v>
      </c>
      <c r="E8918" t="s">
        <v>25</v>
      </c>
      <c r="F8918" t="s">
        <v>19</v>
      </c>
      <c r="G8918">
        <v>81264139</v>
      </c>
      <c r="H8918">
        <v>81276686</v>
      </c>
      <c r="I8918">
        <v>74</v>
      </c>
      <c r="J8918" t="s">
        <v>25702</v>
      </c>
      <c r="K8918">
        <v>0.35060200000000002</v>
      </c>
      <c r="L8918" s="1">
        <v>8.1135199999999997E-43</v>
      </c>
      <c r="M8918">
        <v>0.40441500000000002</v>
      </c>
      <c r="N8918" s="1">
        <v>3.8347299999999998E-12</v>
      </c>
      <c r="O8918">
        <v>4.5167200000000003</v>
      </c>
      <c r="P8918">
        <v>4.5167200000000003</v>
      </c>
      <c r="Q8918">
        <v>0.95008000000000004</v>
      </c>
      <c r="R8918">
        <v>8.3527299999999993</v>
      </c>
      <c r="S8918">
        <v>4.8174799999999998</v>
      </c>
      <c r="T8918">
        <v>4.8174799999999998</v>
      </c>
      <c r="U8918">
        <v>1.47272</v>
      </c>
      <c r="V8918">
        <v>8.9228699999999996</v>
      </c>
      <c r="W8918">
        <v>0.35060200000000002</v>
      </c>
      <c r="X8918">
        <v>-0.300761</v>
      </c>
      <c r="Y8918" t="s">
        <v>25700</v>
      </c>
      <c r="Z8918" t="s">
        <v>39528</v>
      </c>
    </row>
    <row r="8919" spans="1:26" x14ac:dyDescent="0.3">
      <c r="A8919">
        <v>25</v>
      </c>
      <c r="B8919">
        <v>2408244</v>
      </c>
      <c r="C8919" t="s">
        <v>25703</v>
      </c>
      <c r="D8919" t="s">
        <v>25704</v>
      </c>
      <c r="E8919" t="s">
        <v>32</v>
      </c>
      <c r="F8919" t="s">
        <v>19</v>
      </c>
      <c r="G8919">
        <v>40536810</v>
      </c>
      <c r="H8919">
        <v>40555846</v>
      </c>
      <c r="I8919">
        <v>171</v>
      </c>
      <c r="J8919" t="s">
        <v>25705</v>
      </c>
      <c r="K8919">
        <v>0.112556</v>
      </c>
      <c r="L8919">
        <v>0</v>
      </c>
      <c r="M8919">
        <v>0.40443000000000001</v>
      </c>
      <c r="N8919" s="1">
        <v>1.8357E-43</v>
      </c>
      <c r="O8919">
        <v>5.7316799999999999</v>
      </c>
      <c r="P8919">
        <v>5.7316799999999999</v>
      </c>
      <c r="Q8919">
        <v>1.04111</v>
      </c>
      <c r="R8919">
        <v>8.6942699999999995</v>
      </c>
      <c r="S8919">
        <v>6.2298299999999998</v>
      </c>
      <c r="T8919">
        <v>6.2298299999999998</v>
      </c>
      <c r="U8919">
        <v>0.90650200000000003</v>
      </c>
      <c r="V8919">
        <v>9.4979999999999993</v>
      </c>
      <c r="W8919">
        <v>0.112556</v>
      </c>
      <c r="X8919">
        <v>-0.498145</v>
      </c>
      <c r="Y8919" t="s">
        <v>25703</v>
      </c>
      <c r="Z8919" t="s">
        <v>39529</v>
      </c>
    </row>
    <row r="8920" spans="1:26" x14ac:dyDescent="0.3">
      <c r="A8920">
        <v>26</v>
      </c>
      <c r="B8920">
        <v>3841901</v>
      </c>
      <c r="C8920" t="s">
        <v>25706</v>
      </c>
      <c r="D8920" t="s">
        <v>25707</v>
      </c>
      <c r="E8920" t="s">
        <v>44</v>
      </c>
      <c r="F8920" t="s">
        <v>28</v>
      </c>
      <c r="G8920">
        <v>60169555</v>
      </c>
      <c r="H8920">
        <v>60204313</v>
      </c>
      <c r="I8920">
        <v>121</v>
      </c>
      <c r="J8920" t="s">
        <v>25708</v>
      </c>
      <c r="K8920">
        <v>0.13619000000000001</v>
      </c>
      <c r="L8920">
        <v>0</v>
      </c>
      <c r="M8920">
        <v>0.40445999999999999</v>
      </c>
      <c r="N8920">
        <v>0</v>
      </c>
      <c r="O8920">
        <v>3.9724599999999999</v>
      </c>
      <c r="P8920">
        <v>3.9724599999999999</v>
      </c>
      <c r="Q8920">
        <v>1.35501</v>
      </c>
      <c r="R8920">
        <v>7.2431400000000004</v>
      </c>
      <c r="S8920">
        <v>4.5289000000000001</v>
      </c>
      <c r="T8920">
        <v>4.5289000000000001</v>
      </c>
      <c r="U8920">
        <v>1.13567</v>
      </c>
      <c r="V8920">
        <v>8.5029299999999992</v>
      </c>
      <c r="W8920">
        <v>0.13619000000000001</v>
      </c>
      <c r="X8920">
        <v>-0.55643900000000002</v>
      </c>
      <c r="Y8920" t="s">
        <v>25706</v>
      </c>
      <c r="Z8920" t="s">
        <v>39530</v>
      </c>
    </row>
    <row r="8921" spans="1:26" x14ac:dyDescent="0.3">
      <c r="A8921">
        <v>12</v>
      </c>
      <c r="B8921">
        <v>3587226</v>
      </c>
      <c r="C8921" t="s">
        <v>25709</v>
      </c>
      <c r="D8921" t="s">
        <v>25710</v>
      </c>
      <c r="E8921" t="s">
        <v>164</v>
      </c>
      <c r="F8921" t="s">
        <v>28</v>
      </c>
      <c r="G8921">
        <v>30064683</v>
      </c>
      <c r="H8921">
        <v>30250139</v>
      </c>
      <c r="I8921">
        <v>144</v>
      </c>
      <c r="J8921" t="s">
        <v>25711</v>
      </c>
      <c r="K8921">
        <v>0.192381</v>
      </c>
      <c r="L8921">
        <v>0</v>
      </c>
      <c r="M8921">
        <v>0.40463100000000002</v>
      </c>
      <c r="N8921" s="1">
        <v>8.3556800000000003E-19</v>
      </c>
      <c r="O8921">
        <v>5.1751899999999997</v>
      </c>
      <c r="P8921">
        <v>5.1751899999999997</v>
      </c>
      <c r="Q8921">
        <v>2.0079600000000002</v>
      </c>
      <c r="R8921">
        <v>8.79148</v>
      </c>
      <c r="S8921">
        <v>5.5388400000000004</v>
      </c>
      <c r="T8921">
        <v>5.5388400000000004</v>
      </c>
      <c r="U8921">
        <v>2.1697099999999998</v>
      </c>
      <c r="V8921">
        <v>9.4952400000000008</v>
      </c>
      <c r="W8921">
        <v>0.192381</v>
      </c>
      <c r="X8921">
        <v>-0.363649</v>
      </c>
      <c r="Y8921" t="s">
        <v>25709</v>
      </c>
      <c r="Z8921" t="s">
        <v>39531</v>
      </c>
    </row>
    <row r="8922" spans="1:26" x14ac:dyDescent="0.3">
      <c r="A8922">
        <v>24</v>
      </c>
      <c r="B8922">
        <v>2428855</v>
      </c>
      <c r="C8922" t="s">
        <v>25712</v>
      </c>
      <c r="D8922" t="s">
        <v>25713</v>
      </c>
      <c r="E8922" t="s">
        <v>32</v>
      </c>
      <c r="F8922" t="s">
        <v>19</v>
      </c>
      <c r="G8922">
        <v>114238904</v>
      </c>
      <c r="H8922">
        <v>114249763</v>
      </c>
      <c r="I8922">
        <v>114</v>
      </c>
      <c r="J8922" t="s">
        <v>25714</v>
      </c>
      <c r="K8922">
        <v>0.26633200000000001</v>
      </c>
      <c r="L8922">
        <v>0</v>
      </c>
      <c r="M8922">
        <v>0.40472399999999997</v>
      </c>
      <c r="N8922">
        <v>0</v>
      </c>
      <c r="O8922">
        <v>6.02346</v>
      </c>
      <c r="P8922">
        <v>6.02346</v>
      </c>
      <c r="Q8922">
        <v>2.6431800000000001</v>
      </c>
      <c r="R8922">
        <v>9.0803799999999999</v>
      </c>
      <c r="S8922">
        <v>6.4143400000000002</v>
      </c>
      <c r="T8922">
        <v>6.4143400000000002</v>
      </c>
      <c r="U8922">
        <v>2.7481</v>
      </c>
      <c r="V8922">
        <v>9.1634799999999998</v>
      </c>
      <c r="W8922">
        <v>0.26633200000000001</v>
      </c>
      <c r="X8922">
        <v>-0.39088499999999998</v>
      </c>
      <c r="Y8922" t="s">
        <v>25712</v>
      </c>
      <c r="Z8922" t="s">
        <v>39532</v>
      </c>
    </row>
    <row r="8923" spans="1:26" x14ac:dyDescent="0.3">
      <c r="A8923">
        <v>14</v>
      </c>
      <c r="B8923">
        <v>3746229</v>
      </c>
      <c r="C8923" t="s">
        <v>25715</v>
      </c>
      <c r="D8923" t="s">
        <v>25716</v>
      </c>
      <c r="E8923" t="s">
        <v>71</v>
      </c>
      <c r="F8923" t="s">
        <v>19</v>
      </c>
      <c r="G8923">
        <v>13600540</v>
      </c>
      <c r="H8923">
        <v>13913506</v>
      </c>
      <c r="I8923">
        <v>232</v>
      </c>
      <c r="J8923" t="s">
        <v>25717</v>
      </c>
      <c r="K8923">
        <v>0.106165</v>
      </c>
      <c r="L8923">
        <v>0</v>
      </c>
      <c r="M8923">
        <v>0.40473500000000001</v>
      </c>
      <c r="N8923" s="1">
        <v>3.7750700000000001E-17</v>
      </c>
      <c r="O8923">
        <v>4.2183700000000002</v>
      </c>
      <c r="P8923">
        <v>4.2183700000000002</v>
      </c>
      <c r="Q8923">
        <v>1.1383300000000001</v>
      </c>
      <c r="R8923">
        <v>7.7286299999999999</v>
      </c>
      <c r="S8923">
        <v>4.6863799999999998</v>
      </c>
      <c r="T8923">
        <v>4.6863799999999998</v>
      </c>
      <c r="U8923">
        <v>1.80945</v>
      </c>
      <c r="V8923">
        <v>8.3600300000000001</v>
      </c>
      <c r="W8923">
        <v>0.106165</v>
      </c>
      <c r="X8923">
        <v>-0.46801500000000001</v>
      </c>
      <c r="Y8923" t="s">
        <v>25715</v>
      </c>
      <c r="Z8923" t="s">
        <v>39533</v>
      </c>
    </row>
    <row r="8924" spans="1:26" x14ac:dyDescent="0.3">
      <c r="A8924">
        <v>19</v>
      </c>
      <c r="B8924">
        <v>3680060</v>
      </c>
      <c r="C8924" t="s">
        <v>25718</v>
      </c>
      <c r="D8924" t="s">
        <v>25719</v>
      </c>
      <c r="E8924" t="s">
        <v>75</v>
      </c>
      <c r="F8924" t="s">
        <v>19</v>
      </c>
      <c r="G8924">
        <v>10762287</v>
      </c>
      <c r="H8924">
        <v>10848441</v>
      </c>
      <c r="I8924">
        <v>147</v>
      </c>
      <c r="J8924" t="s">
        <v>25720</v>
      </c>
      <c r="K8924">
        <v>0.175236</v>
      </c>
      <c r="L8924">
        <v>0</v>
      </c>
      <c r="M8924">
        <v>0.40481699999999998</v>
      </c>
      <c r="N8924" s="1">
        <v>1.0610799999999999E-39</v>
      </c>
      <c r="O8924">
        <v>5.6017799999999998</v>
      </c>
      <c r="P8924">
        <v>5.6017799999999998</v>
      </c>
      <c r="Q8924">
        <v>0.40944999999999998</v>
      </c>
      <c r="R8924">
        <v>9.8495899999999992</v>
      </c>
      <c r="S8924">
        <v>6.0900600000000003</v>
      </c>
      <c r="T8924">
        <v>6.0900600000000003</v>
      </c>
      <c r="U8924">
        <v>0.625467</v>
      </c>
      <c r="V8924">
        <v>10.214</v>
      </c>
      <c r="W8924">
        <v>0.175236</v>
      </c>
      <c r="X8924">
        <v>-0.48828100000000002</v>
      </c>
      <c r="Y8924" t="s">
        <v>25718</v>
      </c>
      <c r="Z8924" t="s">
        <v>39534</v>
      </c>
    </row>
    <row r="8925" spans="1:26" x14ac:dyDescent="0.3">
      <c r="A8925">
        <v>11</v>
      </c>
      <c r="B8925">
        <v>3677218</v>
      </c>
      <c r="C8925" t="s">
        <v>25721</v>
      </c>
      <c r="D8925" t="s">
        <v>25722</v>
      </c>
      <c r="E8925" t="s">
        <v>75</v>
      </c>
      <c r="F8925" t="s">
        <v>19</v>
      </c>
      <c r="G8925">
        <v>2773963</v>
      </c>
      <c r="H8925">
        <v>2777949</v>
      </c>
      <c r="I8925">
        <v>58</v>
      </c>
      <c r="J8925" t="s">
        <v>25723</v>
      </c>
      <c r="K8925">
        <v>0.17449400000000001</v>
      </c>
      <c r="L8925">
        <v>0</v>
      </c>
      <c r="M8925">
        <v>0.40487800000000002</v>
      </c>
      <c r="N8925" s="1">
        <v>2.4130900000000002E-18</v>
      </c>
      <c r="O8925">
        <v>5.7310499999999998</v>
      </c>
      <c r="P8925">
        <v>5.7310499999999998</v>
      </c>
      <c r="Q8925">
        <v>1.98316</v>
      </c>
      <c r="R8925">
        <v>9.4819399999999998</v>
      </c>
      <c r="S8925">
        <v>6.1111700000000004</v>
      </c>
      <c r="T8925">
        <v>6.1111700000000004</v>
      </c>
      <c r="U8925">
        <v>2.6643300000000001</v>
      </c>
      <c r="V8925">
        <v>10.0199</v>
      </c>
      <c r="W8925">
        <v>0.17449400000000001</v>
      </c>
      <c r="X8925">
        <v>-0.38012400000000002</v>
      </c>
      <c r="Y8925" t="s">
        <v>25721</v>
      </c>
      <c r="Z8925" t="s">
        <v>39535</v>
      </c>
    </row>
    <row r="8926" spans="1:26" x14ac:dyDescent="0.3">
      <c r="A8926">
        <v>2</v>
      </c>
      <c r="B8926">
        <v>2325350</v>
      </c>
      <c r="C8926" t="s">
        <v>25724</v>
      </c>
      <c r="D8926" t="s">
        <v>25725</v>
      </c>
      <c r="E8926" t="s">
        <v>32</v>
      </c>
      <c r="F8926" t="s">
        <v>28</v>
      </c>
      <c r="G8926">
        <v>24399327</v>
      </c>
      <c r="H8926">
        <v>24410757</v>
      </c>
      <c r="I8926">
        <v>12</v>
      </c>
      <c r="J8926" t="s">
        <v>25726</v>
      </c>
      <c r="K8926">
        <v>8.1707199999999994E-2</v>
      </c>
      <c r="L8926">
        <v>0.34935500000000003</v>
      </c>
      <c r="M8926">
        <v>0.40494999999999998</v>
      </c>
      <c r="N8926">
        <v>0.13347600000000001</v>
      </c>
      <c r="O8926">
        <v>5.0051800000000002</v>
      </c>
      <c r="P8926">
        <v>5.0051800000000002</v>
      </c>
      <c r="Q8926">
        <v>4.3568100000000003</v>
      </c>
      <c r="R8926">
        <v>5.7684300000000004</v>
      </c>
      <c r="S8926">
        <v>5.4712300000000003</v>
      </c>
      <c r="T8926">
        <v>5.4712300000000003</v>
      </c>
      <c r="U8926">
        <v>4.5541999999999998</v>
      </c>
      <c r="V8926">
        <v>6.8142899999999997</v>
      </c>
      <c r="W8926">
        <v>8.1707199999999994E-2</v>
      </c>
      <c r="X8926">
        <v>-0.46605400000000002</v>
      </c>
      <c r="Y8926" t="s">
        <v>25724</v>
      </c>
      <c r="Z8926" t="s">
        <v>39536</v>
      </c>
    </row>
    <row r="8927" spans="1:26" x14ac:dyDescent="0.3">
      <c r="A8927">
        <v>18</v>
      </c>
      <c r="B8927">
        <v>3423957</v>
      </c>
      <c r="C8927" t="s">
        <v>25727</v>
      </c>
      <c r="D8927" t="s">
        <v>25728</v>
      </c>
      <c r="E8927" t="s">
        <v>25</v>
      </c>
      <c r="F8927" t="s">
        <v>28</v>
      </c>
      <c r="G8927">
        <v>79169604</v>
      </c>
      <c r="H8927">
        <v>79197077</v>
      </c>
      <c r="I8927">
        <v>85</v>
      </c>
      <c r="J8927" t="s">
        <v>25729</v>
      </c>
      <c r="K8927">
        <v>0.28471000000000002</v>
      </c>
      <c r="L8927">
        <v>0</v>
      </c>
      <c r="M8927">
        <v>0.40499800000000002</v>
      </c>
      <c r="N8927" s="1">
        <v>6.6970900000000002E-41</v>
      </c>
      <c r="O8927">
        <v>5.1048900000000001</v>
      </c>
      <c r="P8927">
        <v>5.1048900000000001</v>
      </c>
      <c r="Q8927">
        <v>2.2666900000000001</v>
      </c>
      <c r="R8927">
        <v>8.2152600000000007</v>
      </c>
      <c r="S8927">
        <v>5.5194400000000003</v>
      </c>
      <c r="T8927">
        <v>5.5194400000000003</v>
      </c>
      <c r="U8927">
        <v>2.72268</v>
      </c>
      <c r="V8927">
        <v>8.9482700000000008</v>
      </c>
      <c r="W8927">
        <v>0.28471000000000002</v>
      </c>
      <c r="X8927">
        <v>-0.414553</v>
      </c>
      <c r="Y8927" t="s">
        <v>25727</v>
      </c>
      <c r="Z8927" t="s">
        <v>39537</v>
      </c>
    </row>
    <row r="8928" spans="1:26" x14ac:dyDescent="0.3">
      <c r="A8928">
        <v>58</v>
      </c>
      <c r="B8928">
        <v>2817941</v>
      </c>
      <c r="C8928" t="s">
        <v>25730</v>
      </c>
      <c r="D8928" t="s">
        <v>25731</v>
      </c>
      <c r="E8928" t="s">
        <v>121</v>
      </c>
      <c r="F8928" t="s">
        <v>28</v>
      </c>
      <c r="G8928">
        <v>80286714</v>
      </c>
      <c r="H8928">
        <v>80558931</v>
      </c>
      <c r="I8928">
        <v>350</v>
      </c>
      <c r="J8928" t="s">
        <v>25732</v>
      </c>
      <c r="K8928">
        <v>0.42715399999999998</v>
      </c>
      <c r="L8928">
        <v>0</v>
      </c>
      <c r="M8928">
        <v>0.40503699999999998</v>
      </c>
      <c r="N8928">
        <v>0</v>
      </c>
      <c r="O8928">
        <v>6.8592300000000002</v>
      </c>
      <c r="P8928">
        <v>6.8592300000000002</v>
      </c>
      <c r="Q8928">
        <v>0.895895</v>
      </c>
      <c r="R8928">
        <v>11.3567</v>
      </c>
      <c r="S8928">
        <v>7.1291000000000002</v>
      </c>
      <c r="T8928">
        <v>7.1291000000000002</v>
      </c>
      <c r="U8928">
        <v>1.28173</v>
      </c>
      <c r="V8928">
        <v>11.645</v>
      </c>
      <c r="W8928">
        <v>0.42715399999999998</v>
      </c>
      <c r="X8928">
        <v>-0.269868</v>
      </c>
      <c r="Y8928" t="s">
        <v>25730</v>
      </c>
      <c r="Z8928" t="s">
        <v>39538</v>
      </c>
    </row>
    <row r="8929" spans="1:26" x14ac:dyDescent="0.3">
      <c r="A8929">
        <v>40</v>
      </c>
      <c r="B8929">
        <v>3578089</v>
      </c>
      <c r="C8929" t="s">
        <v>25733</v>
      </c>
      <c r="D8929" t="s">
        <v>25734</v>
      </c>
      <c r="E8929" t="s">
        <v>284</v>
      </c>
      <c r="F8929" t="s">
        <v>19</v>
      </c>
      <c r="G8929">
        <v>94907392</v>
      </c>
      <c r="H8929">
        <v>95052467</v>
      </c>
      <c r="I8929">
        <v>248</v>
      </c>
      <c r="J8929" t="s">
        <v>25735</v>
      </c>
      <c r="K8929">
        <v>0.15307599999999999</v>
      </c>
      <c r="L8929">
        <v>0</v>
      </c>
      <c r="M8929">
        <v>0.405171</v>
      </c>
      <c r="N8929">
        <v>0</v>
      </c>
      <c r="O8929">
        <v>4.9258699999999997</v>
      </c>
      <c r="P8929">
        <v>4.9258699999999997</v>
      </c>
      <c r="Q8929">
        <v>1.7077899999999999</v>
      </c>
      <c r="R8929">
        <v>7.7050200000000002</v>
      </c>
      <c r="S8929">
        <v>5.3855199999999996</v>
      </c>
      <c r="T8929">
        <v>5.3855199999999996</v>
      </c>
      <c r="U8929">
        <v>1.89151</v>
      </c>
      <c r="V8929">
        <v>8.7445299999999992</v>
      </c>
      <c r="W8929">
        <v>0.15307599999999999</v>
      </c>
      <c r="X8929">
        <v>-0.45964700000000003</v>
      </c>
      <c r="Y8929" t="s">
        <v>25733</v>
      </c>
      <c r="Z8929" t="s">
        <v>39539</v>
      </c>
    </row>
    <row r="8930" spans="1:26" x14ac:dyDescent="0.3">
      <c r="A8930">
        <v>4</v>
      </c>
      <c r="B8930">
        <v>2742404</v>
      </c>
      <c r="C8930" t="s">
        <v>25736</v>
      </c>
      <c r="D8930" t="s">
        <v>25737</v>
      </c>
      <c r="E8930" t="s">
        <v>54</v>
      </c>
      <c r="F8930" t="s">
        <v>28</v>
      </c>
      <c r="G8930">
        <v>125203103</v>
      </c>
      <c r="H8930">
        <v>125286930</v>
      </c>
      <c r="I8930">
        <v>39</v>
      </c>
      <c r="J8930" t="s">
        <v>25738</v>
      </c>
      <c r="K8930">
        <v>0.26920100000000002</v>
      </c>
      <c r="L8930" s="1">
        <v>1.02059E-5</v>
      </c>
      <c r="M8930">
        <v>0.40520099999999998</v>
      </c>
      <c r="N8930">
        <v>1.80306E-4</v>
      </c>
      <c r="O8930">
        <v>3.02915</v>
      </c>
      <c r="P8930">
        <v>3.02915</v>
      </c>
      <c r="Q8930">
        <v>1.52904</v>
      </c>
      <c r="R8930">
        <v>4.8189099999999998</v>
      </c>
      <c r="S8930">
        <v>3.4106399999999999</v>
      </c>
      <c r="T8930">
        <v>3.4106399999999999</v>
      </c>
      <c r="U8930">
        <v>1.5203199999999999</v>
      </c>
      <c r="V8930">
        <v>5.3576300000000003</v>
      </c>
      <c r="W8930">
        <v>0.26920100000000002</v>
      </c>
      <c r="X8930">
        <v>-0.38148900000000002</v>
      </c>
      <c r="Y8930" t="s">
        <v>25736</v>
      </c>
      <c r="Z8930" t="s">
        <v>39540</v>
      </c>
    </row>
    <row r="8931" spans="1:26" x14ac:dyDescent="0.3">
      <c r="A8931">
        <v>19</v>
      </c>
      <c r="B8931">
        <v>3181460</v>
      </c>
      <c r="C8931" t="s">
        <v>25739</v>
      </c>
      <c r="D8931" t="s">
        <v>25740</v>
      </c>
      <c r="E8931" t="s">
        <v>135</v>
      </c>
      <c r="F8931" t="s">
        <v>28</v>
      </c>
      <c r="G8931">
        <v>99847708</v>
      </c>
      <c r="H8931">
        <v>99885158</v>
      </c>
      <c r="I8931">
        <v>90</v>
      </c>
      <c r="J8931" t="s">
        <v>25741</v>
      </c>
      <c r="K8931">
        <v>0.18901999999999999</v>
      </c>
      <c r="L8931">
        <v>0</v>
      </c>
      <c r="M8931">
        <v>0.40521000000000001</v>
      </c>
      <c r="N8931" s="1">
        <v>5.2758000000000002E-36</v>
      </c>
      <c r="O8931">
        <v>5.3193000000000001</v>
      </c>
      <c r="P8931">
        <v>5.3193000000000001</v>
      </c>
      <c r="Q8931">
        <v>1.63619</v>
      </c>
      <c r="R8931">
        <v>9.6734500000000008</v>
      </c>
      <c r="S8931">
        <v>5.7508299999999997</v>
      </c>
      <c r="T8931">
        <v>5.7508299999999997</v>
      </c>
      <c r="U8931">
        <v>1.6742900000000001</v>
      </c>
      <c r="V8931">
        <v>10.0449</v>
      </c>
      <c r="W8931">
        <v>0.18901999999999999</v>
      </c>
      <c r="X8931">
        <v>-0.431533</v>
      </c>
      <c r="Y8931" t="s">
        <v>25739</v>
      </c>
      <c r="Z8931" t="s">
        <v>39541</v>
      </c>
    </row>
    <row r="8932" spans="1:26" x14ac:dyDescent="0.3">
      <c r="A8932">
        <v>8</v>
      </c>
      <c r="B8932">
        <v>3314040</v>
      </c>
      <c r="C8932" t="s">
        <v>25742</v>
      </c>
      <c r="D8932" t="s">
        <v>25743</v>
      </c>
      <c r="E8932" t="s">
        <v>23</v>
      </c>
      <c r="F8932" t="s">
        <v>19</v>
      </c>
      <c r="G8932">
        <v>133631185</v>
      </c>
      <c r="H8932">
        <v>133645455</v>
      </c>
      <c r="I8932">
        <v>63</v>
      </c>
      <c r="J8932" t="s">
        <v>25744</v>
      </c>
      <c r="K8932">
        <v>0.24380499999999999</v>
      </c>
      <c r="L8932">
        <v>0</v>
      </c>
      <c r="M8932">
        <v>0.40521800000000002</v>
      </c>
      <c r="N8932" s="1">
        <v>4.7918500000000001E-11</v>
      </c>
      <c r="O8932">
        <v>5.6565200000000004</v>
      </c>
      <c r="P8932">
        <v>5.6565200000000004</v>
      </c>
      <c r="Q8932">
        <v>1.92242</v>
      </c>
      <c r="R8932">
        <v>11.208</v>
      </c>
      <c r="S8932">
        <v>6.0460200000000004</v>
      </c>
      <c r="T8932">
        <v>6.0460200000000004</v>
      </c>
      <c r="U8932">
        <v>2.3432499999999998</v>
      </c>
      <c r="V8932">
        <v>11.9613</v>
      </c>
      <c r="W8932">
        <v>0.24380499999999999</v>
      </c>
      <c r="X8932">
        <v>-0.38950499999999999</v>
      </c>
      <c r="Y8932" t="s">
        <v>25742</v>
      </c>
      <c r="Z8932" t="s">
        <v>39542</v>
      </c>
    </row>
    <row r="8933" spans="1:26" x14ac:dyDescent="0.3">
      <c r="A8933">
        <v>21</v>
      </c>
      <c r="B8933">
        <v>3937527</v>
      </c>
      <c r="C8933" t="s">
        <v>25745</v>
      </c>
      <c r="D8933" t="s">
        <v>25746</v>
      </c>
      <c r="E8933" t="s">
        <v>229</v>
      </c>
      <c r="F8933" t="s">
        <v>28</v>
      </c>
      <c r="G8933">
        <v>19078188</v>
      </c>
      <c r="H8933">
        <v>19103695</v>
      </c>
      <c r="I8933">
        <v>115</v>
      </c>
      <c r="J8933" t="s">
        <v>25747</v>
      </c>
      <c r="K8933">
        <v>0.16886100000000001</v>
      </c>
      <c r="L8933">
        <v>0</v>
      </c>
      <c r="M8933">
        <v>0.40522999999999998</v>
      </c>
      <c r="N8933" s="1">
        <v>2.1720100000000001E-43</v>
      </c>
      <c r="O8933">
        <v>5.2678200000000004</v>
      </c>
      <c r="P8933">
        <v>5.2678200000000004</v>
      </c>
      <c r="Q8933">
        <v>2.5304600000000002</v>
      </c>
      <c r="R8933">
        <v>8.3916500000000003</v>
      </c>
      <c r="S8933">
        <v>5.73339</v>
      </c>
      <c r="T8933">
        <v>5.73339</v>
      </c>
      <c r="U8933">
        <v>2.12093</v>
      </c>
      <c r="V8933">
        <v>8.8486399999999996</v>
      </c>
      <c r="W8933">
        <v>0.16886100000000001</v>
      </c>
      <c r="X8933">
        <v>-0.46556999999999998</v>
      </c>
      <c r="Y8933" t="s">
        <v>25745</v>
      </c>
      <c r="Z8933" t="s">
        <v>39543</v>
      </c>
    </row>
    <row r="8934" spans="1:26" x14ac:dyDescent="0.3">
      <c r="A8934">
        <v>11</v>
      </c>
      <c r="B8934">
        <v>2501161</v>
      </c>
      <c r="C8934" t="s">
        <v>25748</v>
      </c>
      <c r="D8934" t="s">
        <v>25749</v>
      </c>
      <c r="E8934" t="s">
        <v>105</v>
      </c>
      <c r="F8934" t="s">
        <v>28</v>
      </c>
      <c r="G8934">
        <v>113532686</v>
      </c>
      <c r="H8934">
        <v>113539409</v>
      </c>
      <c r="I8934">
        <v>53</v>
      </c>
      <c r="J8934" t="s">
        <v>25750</v>
      </c>
      <c r="K8934">
        <v>0.53793599999999997</v>
      </c>
      <c r="L8934" s="1">
        <v>1.4445E-39</v>
      </c>
      <c r="M8934">
        <v>0.40529900000000002</v>
      </c>
      <c r="N8934" s="1">
        <v>3.3991700000000002E-20</v>
      </c>
      <c r="O8934">
        <v>4.7869099999999998</v>
      </c>
      <c r="P8934">
        <v>4.7869099999999998</v>
      </c>
      <c r="Q8934">
        <v>2.3441200000000002</v>
      </c>
      <c r="R8934">
        <v>6.9005400000000003</v>
      </c>
      <c r="S8934">
        <v>4.9902600000000001</v>
      </c>
      <c r="T8934">
        <v>4.9902600000000001</v>
      </c>
      <c r="U8934">
        <v>1.5223899999999999</v>
      </c>
      <c r="V8934">
        <v>7.1899800000000003</v>
      </c>
      <c r="W8934">
        <v>0.53793599999999997</v>
      </c>
      <c r="X8934">
        <v>-0.203344</v>
      </c>
      <c r="Y8934" t="s">
        <v>25748</v>
      </c>
      <c r="Z8934" t="s">
        <v>39544</v>
      </c>
    </row>
    <row r="8935" spans="1:26" x14ac:dyDescent="0.3">
      <c r="A8935">
        <v>20</v>
      </c>
      <c r="B8935">
        <v>2398040</v>
      </c>
      <c r="C8935" t="s">
        <v>25751</v>
      </c>
      <c r="D8935" t="s">
        <v>25752</v>
      </c>
      <c r="E8935" t="s">
        <v>32</v>
      </c>
      <c r="F8935" t="s">
        <v>19</v>
      </c>
      <c r="G8935">
        <v>16417170</v>
      </c>
      <c r="H8935">
        <v>16436487</v>
      </c>
      <c r="I8935">
        <v>122</v>
      </c>
      <c r="J8935" t="s">
        <v>25753</v>
      </c>
      <c r="K8935">
        <v>0.256934</v>
      </c>
      <c r="L8935">
        <v>0</v>
      </c>
      <c r="M8935">
        <v>0.40540799999999999</v>
      </c>
      <c r="N8935" s="1">
        <v>2.49902E-33</v>
      </c>
      <c r="O8935">
        <v>5.4108599999999996</v>
      </c>
      <c r="P8935">
        <v>5.4108599999999996</v>
      </c>
      <c r="Q8935">
        <v>1.8992899999999999</v>
      </c>
      <c r="R8935">
        <v>8.5249400000000009</v>
      </c>
      <c r="S8935">
        <v>5.7612500000000004</v>
      </c>
      <c r="T8935">
        <v>5.7612500000000004</v>
      </c>
      <c r="U8935">
        <v>2.3081900000000002</v>
      </c>
      <c r="V8935">
        <v>8.8813999999999993</v>
      </c>
      <c r="W8935">
        <v>0.256934</v>
      </c>
      <c r="X8935">
        <v>-0.35039300000000001</v>
      </c>
      <c r="Y8935" t="s">
        <v>25751</v>
      </c>
      <c r="Z8935" t="s">
        <v>39545</v>
      </c>
    </row>
    <row r="8936" spans="1:26" x14ac:dyDescent="0.3">
      <c r="A8936">
        <v>5</v>
      </c>
      <c r="B8936">
        <v>2633571</v>
      </c>
      <c r="C8936" t="s">
        <v>25754</v>
      </c>
      <c r="D8936" t="s">
        <v>25755</v>
      </c>
      <c r="E8936" t="s">
        <v>125</v>
      </c>
      <c r="F8936" t="s">
        <v>28</v>
      </c>
      <c r="G8936">
        <v>101426804</v>
      </c>
      <c r="H8936">
        <v>101427855</v>
      </c>
      <c r="I8936">
        <v>38</v>
      </c>
      <c r="J8936" t="s">
        <v>25756</v>
      </c>
      <c r="K8936">
        <v>0.67672399999999999</v>
      </c>
      <c r="L8936" s="1">
        <v>2.14938E-22</v>
      </c>
      <c r="M8936">
        <v>0.40543000000000001</v>
      </c>
      <c r="N8936">
        <v>3.3199899999999998E-4</v>
      </c>
      <c r="O8936">
        <v>3.7847499999999998</v>
      </c>
      <c r="P8936">
        <v>3.7847499999999998</v>
      </c>
      <c r="Q8936">
        <v>1.5305299999999999</v>
      </c>
      <c r="R8936">
        <v>6.6489200000000004</v>
      </c>
      <c r="S8936">
        <v>3.9089499999999999</v>
      </c>
      <c r="T8936">
        <v>3.9089499999999999</v>
      </c>
      <c r="U8936">
        <v>0.943882</v>
      </c>
      <c r="V8936">
        <v>7.93452</v>
      </c>
      <c r="W8936">
        <v>0.67672399999999999</v>
      </c>
      <c r="X8936">
        <v>-0.124207</v>
      </c>
      <c r="Y8936" t="s">
        <v>25754</v>
      </c>
      <c r="Z8936" t="s">
        <v>39546</v>
      </c>
    </row>
    <row r="8937" spans="1:26" x14ac:dyDescent="0.3">
      <c r="A8937">
        <v>4</v>
      </c>
      <c r="B8937">
        <v>2820893</v>
      </c>
      <c r="C8937" t="s">
        <v>25757</v>
      </c>
      <c r="D8937" t="s">
        <v>25758</v>
      </c>
      <c r="E8937" t="s">
        <v>121</v>
      </c>
      <c r="F8937" t="s">
        <v>28</v>
      </c>
      <c r="G8937">
        <v>95008278</v>
      </c>
      <c r="H8937">
        <v>95018599</v>
      </c>
      <c r="I8937">
        <v>40</v>
      </c>
      <c r="J8937" t="s">
        <v>25759</v>
      </c>
      <c r="K8937">
        <v>0.58343500000000004</v>
      </c>
      <c r="L8937" s="1">
        <v>4.5224799999999999E-9</v>
      </c>
      <c r="M8937">
        <v>0.40543699999999999</v>
      </c>
      <c r="N8937" s="1">
        <v>4.64204E-5</v>
      </c>
      <c r="O8937">
        <v>3.92496</v>
      </c>
      <c r="P8937">
        <v>3.92496</v>
      </c>
      <c r="Q8937">
        <v>2.1223999999999998</v>
      </c>
      <c r="R8937">
        <v>5.4161700000000002</v>
      </c>
      <c r="S8937">
        <v>4.1206199999999997</v>
      </c>
      <c r="T8937">
        <v>4.1206199999999997</v>
      </c>
      <c r="U8937">
        <v>1.69919</v>
      </c>
      <c r="V8937">
        <v>6.2016499999999999</v>
      </c>
      <c r="W8937">
        <v>0.58343500000000004</v>
      </c>
      <c r="X8937">
        <v>-0.195664</v>
      </c>
      <c r="Y8937" t="s">
        <v>25757</v>
      </c>
      <c r="Z8937" t="s">
        <v>39547</v>
      </c>
    </row>
    <row r="8938" spans="1:26" x14ac:dyDescent="0.3">
      <c r="A8938">
        <v>40</v>
      </c>
      <c r="B8938">
        <v>3662265</v>
      </c>
      <c r="C8938" t="s">
        <v>25760</v>
      </c>
      <c r="D8938" t="s">
        <v>25761</v>
      </c>
      <c r="E8938" t="s">
        <v>75</v>
      </c>
      <c r="F8938" t="s">
        <v>28</v>
      </c>
      <c r="G8938">
        <v>55300386</v>
      </c>
      <c r="H8938">
        <v>55439423</v>
      </c>
      <c r="I8938">
        <v>246</v>
      </c>
      <c r="J8938" t="s">
        <v>25762</v>
      </c>
      <c r="K8938">
        <v>0.26044200000000001</v>
      </c>
      <c r="L8938">
        <v>0</v>
      </c>
      <c r="M8938">
        <v>0.405441</v>
      </c>
      <c r="N8938">
        <v>0</v>
      </c>
      <c r="O8938">
        <v>6.6820500000000003</v>
      </c>
      <c r="P8938">
        <v>6.6820500000000003</v>
      </c>
      <c r="Q8938">
        <v>1.2075899999999999</v>
      </c>
      <c r="R8938">
        <v>10.450799999999999</v>
      </c>
      <c r="S8938">
        <v>7.0849000000000002</v>
      </c>
      <c r="T8938">
        <v>7.0849000000000002</v>
      </c>
      <c r="U8938">
        <v>1.54036</v>
      </c>
      <c r="V8938">
        <v>10.8653</v>
      </c>
      <c r="W8938">
        <v>0.26044200000000001</v>
      </c>
      <c r="X8938">
        <v>-0.40284900000000001</v>
      </c>
      <c r="Y8938" t="s">
        <v>25760</v>
      </c>
      <c r="Z8938" t="s">
        <v>39548</v>
      </c>
    </row>
    <row r="8939" spans="1:26" x14ac:dyDescent="0.3">
      <c r="A8939">
        <v>26</v>
      </c>
      <c r="B8939">
        <v>3857334</v>
      </c>
      <c r="C8939" t="s">
        <v>25763</v>
      </c>
      <c r="D8939" t="s">
        <v>10351</v>
      </c>
      <c r="E8939" t="s">
        <v>44</v>
      </c>
      <c r="F8939" t="s">
        <v>19</v>
      </c>
      <c r="G8939">
        <v>32867817</v>
      </c>
      <c r="H8939">
        <v>32976647</v>
      </c>
      <c r="I8939">
        <v>204</v>
      </c>
      <c r="J8939" t="s">
        <v>10352</v>
      </c>
      <c r="K8939">
        <v>0.27951700000000002</v>
      </c>
      <c r="L8939">
        <v>0</v>
      </c>
      <c r="M8939">
        <v>0.405505</v>
      </c>
      <c r="N8939">
        <v>0</v>
      </c>
      <c r="O8939">
        <v>5.0499799999999997</v>
      </c>
      <c r="P8939">
        <v>5.0499799999999997</v>
      </c>
      <c r="Q8939">
        <v>1.5237499999999999</v>
      </c>
      <c r="R8939">
        <v>8.69163</v>
      </c>
      <c r="S8939">
        <v>5.4330400000000001</v>
      </c>
      <c r="T8939">
        <v>5.4330400000000001</v>
      </c>
      <c r="U8939">
        <v>1.09351</v>
      </c>
      <c r="V8939">
        <v>9.7099600000000006</v>
      </c>
      <c r="W8939">
        <v>0.27951700000000002</v>
      </c>
      <c r="X8939">
        <v>-0.38306499999999999</v>
      </c>
      <c r="Y8939" t="s">
        <v>25763</v>
      </c>
      <c r="Z8939" t="s">
        <v>39549</v>
      </c>
    </row>
    <row r="8940" spans="1:26" x14ac:dyDescent="0.3">
      <c r="A8940">
        <v>31</v>
      </c>
      <c r="B8940">
        <v>3288224</v>
      </c>
      <c r="C8940" t="s">
        <v>25764</v>
      </c>
      <c r="D8940" t="s">
        <v>25765</v>
      </c>
      <c r="E8940" t="s">
        <v>23</v>
      </c>
      <c r="F8940" t="s">
        <v>19</v>
      </c>
      <c r="G8940">
        <v>49034679</v>
      </c>
      <c r="H8940">
        <v>49129806</v>
      </c>
      <c r="I8940">
        <v>257</v>
      </c>
      <c r="J8940" t="s">
        <v>25766</v>
      </c>
      <c r="K8940">
        <v>0.29154799999999997</v>
      </c>
      <c r="L8940">
        <v>0</v>
      </c>
      <c r="M8940">
        <v>0.405555</v>
      </c>
      <c r="N8940">
        <v>0</v>
      </c>
      <c r="O8940">
        <v>4.8982799999999997</v>
      </c>
      <c r="P8940">
        <v>4.8982799999999997</v>
      </c>
      <c r="Q8940">
        <v>1.5075099999999999</v>
      </c>
      <c r="R8940">
        <v>8.0159300000000009</v>
      </c>
      <c r="S8940">
        <v>5.2560799999999999</v>
      </c>
      <c r="T8940">
        <v>5.2560799999999999</v>
      </c>
      <c r="U8940">
        <v>1.7556</v>
      </c>
      <c r="V8940">
        <v>8.6928300000000007</v>
      </c>
      <c r="W8940">
        <v>0.29154799999999997</v>
      </c>
      <c r="X8940">
        <v>-0.35780499999999998</v>
      </c>
      <c r="Y8940" t="s">
        <v>25764</v>
      </c>
      <c r="Z8940" t="s">
        <v>39550</v>
      </c>
    </row>
    <row r="8941" spans="1:26" x14ac:dyDescent="0.3">
      <c r="A8941">
        <v>2</v>
      </c>
      <c r="B8941">
        <v>2523039</v>
      </c>
      <c r="C8941" t="s">
        <v>25767</v>
      </c>
      <c r="D8941" t="s">
        <v>25768</v>
      </c>
      <c r="E8941" t="s">
        <v>105</v>
      </c>
      <c r="F8941" t="s">
        <v>28</v>
      </c>
      <c r="G8941">
        <v>202605363</v>
      </c>
      <c r="H8941">
        <v>202605802</v>
      </c>
      <c r="I8941">
        <v>12</v>
      </c>
      <c r="J8941" t="s">
        <v>25769</v>
      </c>
      <c r="K8941">
        <v>0.48067900000000002</v>
      </c>
      <c r="L8941" s="1">
        <v>2.68494E-8</v>
      </c>
      <c r="M8941">
        <v>0.40562199999999998</v>
      </c>
      <c r="N8941">
        <v>0.130056</v>
      </c>
      <c r="O8941">
        <v>4.6293600000000001</v>
      </c>
      <c r="P8941">
        <v>4.6293600000000001</v>
      </c>
      <c r="Q8941">
        <v>2.4222199999999998</v>
      </c>
      <c r="R8941">
        <v>6.83317</v>
      </c>
      <c r="S8941">
        <v>4.8539000000000003</v>
      </c>
      <c r="T8941">
        <v>4.8539000000000003</v>
      </c>
      <c r="U8941">
        <v>2.63314</v>
      </c>
      <c r="V8941">
        <v>7.2867600000000001</v>
      </c>
      <c r="W8941">
        <v>0.48067900000000002</v>
      </c>
      <c r="X8941">
        <v>-0.22453799999999999</v>
      </c>
      <c r="Y8941" t="s">
        <v>25767</v>
      </c>
      <c r="Z8941" t="s">
        <v>39551</v>
      </c>
    </row>
    <row r="8942" spans="1:26" x14ac:dyDescent="0.3">
      <c r="A8942">
        <v>24</v>
      </c>
      <c r="B8942">
        <v>3836401</v>
      </c>
      <c r="C8942" t="s">
        <v>25770</v>
      </c>
      <c r="D8942" t="s">
        <v>25771</v>
      </c>
      <c r="E8942" t="s">
        <v>44</v>
      </c>
      <c r="F8942" t="s">
        <v>28</v>
      </c>
      <c r="G8942">
        <v>50863342</v>
      </c>
      <c r="H8942">
        <v>50880506</v>
      </c>
      <c r="I8942">
        <v>116</v>
      </c>
      <c r="J8942" t="s">
        <v>25772</v>
      </c>
      <c r="K8942">
        <v>0.19802</v>
      </c>
      <c r="L8942">
        <v>0</v>
      </c>
      <c r="M8942">
        <v>0.40563700000000003</v>
      </c>
      <c r="N8942">
        <v>0</v>
      </c>
      <c r="O8942">
        <v>5.2068599999999998</v>
      </c>
      <c r="P8942">
        <v>5.2068599999999998</v>
      </c>
      <c r="Q8942">
        <v>1.6226400000000001</v>
      </c>
      <c r="R8942">
        <v>10.019500000000001</v>
      </c>
      <c r="S8942">
        <v>5.6065699999999996</v>
      </c>
      <c r="T8942">
        <v>5.6065699999999996</v>
      </c>
      <c r="U8942">
        <v>2.3961299999999999</v>
      </c>
      <c r="V8942">
        <v>10.4436</v>
      </c>
      <c r="W8942">
        <v>0.19802</v>
      </c>
      <c r="X8942">
        <v>-0.39971200000000001</v>
      </c>
      <c r="Y8942" t="s">
        <v>25770</v>
      </c>
      <c r="Z8942" t="s">
        <v>39552</v>
      </c>
    </row>
    <row r="8943" spans="1:26" x14ac:dyDescent="0.3">
      <c r="A8943">
        <v>18</v>
      </c>
      <c r="B8943">
        <v>3786920</v>
      </c>
      <c r="C8943" t="s">
        <v>25773</v>
      </c>
      <c r="D8943" t="s">
        <v>25774</v>
      </c>
      <c r="E8943" t="s">
        <v>48</v>
      </c>
      <c r="F8943" t="s">
        <v>28</v>
      </c>
      <c r="G8943">
        <v>41659553</v>
      </c>
      <c r="H8943">
        <v>41678052</v>
      </c>
      <c r="I8943">
        <v>75</v>
      </c>
      <c r="J8943" t="s">
        <v>25775</v>
      </c>
      <c r="K8943">
        <v>0.248693</v>
      </c>
      <c r="L8943">
        <v>0</v>
      </c>
      <c r="M8943">
        <v>0.40571499999999999</v>
      </c>
      <c r="N8943" s="1">
        <v>3.6520399999999999E-29</v>
      </c>
      <c r="O8943">
        <v>5.43832</v>
      </c>
      <c r="P8943">
        <v>5.43832</v>
      </c>
      <c r="Q8943">
        <v>1.32484</v>
      </c>
      <c r="R8943">
        <v>8.6957699999999996</v>
      </c>
      <c r="S8943">
        <v>5.7604600000000001</v>
      </c>
      <c r="T8943">
        <v>5.7604600000000001</v>
      </c>
      <c r="U8943">
        <v>1.65734</v>
      </c>
      <c r="V8943">
        <v>8.74939</v>
      </c>
      <c r="W8943">
        <v>0.248693</v>
      </c>
      <c r="X8943">
        <v>-0.32213799999999998</v>
      </c>
      <c r="Y8943" t="s">
        <v>25773</v>
      </c>
      <c r="Z8943" t="s">
        <v>39553</v>
      </c>
    </row>
    <row r="8944" spans="1:26" x14ac:dyDescent="0.3">
      <c r="A8944">
        <v>17</v>
      </c>
      <c r="B8944">
        <v>3338192</v>
      </c>
      <c r="C8944" t="s">
        <v>25776</v>
      </c>
      <c r="D8944" t="s">
        <v>25777</v>
      </c>
      <c r="E8944" t="s">
        <v>36</v>
      </c>
      <c r="F8944" t="s">
        <v>28</v>
      </c>
      <c r="G8944">
        <v>69161881</v>
      </c>
      <c r="H8944">
        <v>69178408</v>
      </c>
      <c r="I8944">
        <v>94</v>
      </c>
      <c r="J8944" t="s">
        <v>25778</v>
      </c>
      <c r="K8944">
        <v>0.108584</v>
      </c>
      <c r="L8944">
        <v>0</v>
      </c>
      <c r="M8944">
        <v>0.40577099999999999</v>
      </c>
      <c r="N8944" s="1">
        <v>8.6920299999999999E-33</v>
      </c>
      <c r="O8944">
        <v>6.29643</v>
      </c>
      <c r="P8944">
        <v>6.29643</v>
      </c>
      <c r="Q8944">
        <v>2.2675399999999999</v>
      </c>
      <c r="R8944">
        <v>12.1686</v>
      </c>
      <c r="S8944">
        <v>6.7607799999999996</v>
      </c>
      <c r="T8944">
        <v>6.7607799999999996</v>
      </c>
      <c r="U8944">
        <v>2.9780600000000002</v>
      </c>
      <c r="V8944">
        <v>12.554600000000001</v>
      </c>
      <c r="W8944">
        <v>0.108584</v>
      </c>
      <c r="X8944">
        <v>-0.46434999999999998</v>
      </c>
      <c r="Y8944" t="s">
        <v>25776</v>
      </c>
      <c r="Z8944" t="s">
        <v>39554</v>
      </c>
    </row>
    <row r="8945" spans="1:26" x14ac:dyDescent="0.3">
      <c r="A8945">
        <v>7</v>
      </c>
      <c r="B8945">
        <v>2491046</v>
      </c>
      <c r="C8945" t="s">
        <v>6031</v>
      </c>
      <c r="D8945" t="s">
        <v>6032</v>
      </c>
      <c r="E8945" t="s">
        <v>105</v>
      </c>
      <c r="F8945" t="s">
        <v>28</v>
      </c>
      <c r="G8945">
        <v>84371328</v>
      </c>
      <c r="H8945">
        <v>84400467</v>
      </c>
      <c r="I8945">
        <v>72</v>
      </c>
      <c r="J8945" t="s">
        <v>6033</v>
      </c>
      <c r="K8945">
        <v>0.384349</v>
      </c>
      <c r="L8945" s="1">
        <v>6.9958800000000006E-33</v>
      </c>
      <c r="M8945">
        <v>0.40578500000000001</v>
      </c>
      <c r="N8945" s="1">
        <v>9.8371400000000002E-12</v>
      </c>
      <c r="O8945">
        <v>3.9858199999999999</v>
      </c>
      <c r="P8945">
        <v>3.9858199999999999</v>
      </c>
      <c r="Q8945">
        <v>1.58371</v>
      </c>
      <c r="R8945">
        <v>6.8672199999999997</v>
      </c>
      <c r="S8945">
        <v>4.2430500000000002</v>
      </c>
      <c r="T8945">
        <v>4.2430500000000002</v>
      </c>
      <c r="U8945">
        <v>1.3974599999999999</v>
      </c>
      <c r="V8945">
        <v>7.0440199999999997</v>
      </c>
      <c r="W8945">
        <v>0.384349</v>
      </c>
      <c r="X8945">
        <v>-0.25722499999999998</v>
      </c>
      <c r="Y8945" t="s">
        <v>6031</v>
      </c>
      <c r="Z8945" t="s">
        <v>32972</v>
      </c>
    </row>
    <row r="8946" spans="1:26" x14ac:dyDescent="0.3">
      <c r="A8946">
        <v>6</v>
      </c>
      <c r="B8946">
        <v>3549143</v>
      </c>
      <c r="C8946" t="s">
        <v>25779</v>
      </c>
      <c r="D8946" t="s">
        <v>25780</v>
      </c>
      <c r="E8946" t="s">
        <v>284</v>
      </c>
      <c r="F8946" t="s">
        <v>28</v>
      </c>
      <c r="G8946">
        <v>92571794</v>
      </c>
      <c r="H8946">
        <v>92615033</v>
      </c>
      <c r="I8946">
        <v>89</v>
      </c>
      <c r="J8946" t="s">
        <v>25781</v>
      </c>
      <c r="K8946">
        <v>0.186526</v>
      </c>
      <c r="L8946" s="1">
        <v>2.5254499999999999E-27</v>
      </c>
      <c r="M8946">
        <v>0.405804</v>
      </c>
      <c r="N8946" s="1">
        <v>4.4601700000000002E-8</v>
      </c>
      <c r="O8946">
        <v>4.4553599999999998</v>
      </c>
      <c r="P8946">
        <v>4.4553599999999998</v>
      </c>
      <c r="Q8946">
        <v>1.69556</v>
      </c>
      <c r="R8946">
        <v>6.7952599999999999</v>
      </c>
      <c r="S8946">
        <v>4.8000699999999998</v>
      </c>
      <c r="T8946">
        <v>4.8000699999999998</v>
      </c>
      <c r="U8946">
        <v>2.50732</v>
      </c>
      <c r="V8946">
        <v>6.8895900000000001</v>
      </c>
      <c r="W8946">
        <v>0.186526</v>
      </c>
      <c r="X8946">
        <v>-0.34470600000000001</v>
      </c>
      <c r="Y8946" t="s">
        <v>25779</v>
      </c>
      <c r="Z8946" t="s">
        <v>39555</v>
      </c>
    </row>
    <row r="8947" spans="1:26" x14ac:dyDescent="0.3">
      <c r="A8947">
        <v>6</v>
      </c>
      <c r="B8947">
        <v>4035833</v>
      </c>
      <c r="C8947" t="s">
        <v>25782</v>
      </c>
      <c r="D8947" t="s">
        <v>25783</v>
      </c>
      <c r="E8947" t="s">
        <v>324</v>
      </c>
      <c r="F8947" t="s">
        <v>19</v>
      </c>
      <c r="G8947">
        <v>19611919</v>
      </c>
      <c r="H8947">
        <v>19614330</v>
      </c>
      <c r="I8947">
        <v>36</v>
      </c>
      <c r="J8947" t="s">
        <v>25784</v>
      </c>
      <c r="K8947">
        <v>0.33298299999999997</v>
      </c>
      <c r="L8947" s="1">
        <v>2.5348999999999999E-30</v>
      </c>
      <c r="M8947">
        <v>0.405831</v>
      </c>
      <c r="N8947" s="1">
        <v>1.76861E-15</v>
      </c>
      <c r="O8947">
        <v>6.0070600000000001</v>
      </c>
      <c r="P8947">
        <v>6.0070600000000001</v>
      </c>
      <c r="Q8947">
        <v>3.63903</v>
      </c>
      <c r="R8947">
        <v>8.7077799999999996</v>
      </c>
      <c r="S8947">
        <v>6.4397599999999997</v>
      </c>
      <c r="T8947">
        <v>6.4397599999999997</v>
      </c>
      <c r="U8947">
        <v>2.3793600000000001</v>
      </c>
      <c r="V8947">
        <v>9.5353700000000003</v>
      </c>
      <c r="W8947">
        <v>0.33298299999999997</v>
      </c>
      <c r="X8947">
        <v>-0.43270199999999998</v>
      </c>
      <c r="Y8947" t="s">
        <v>25782</v>
      </c>
      <c r="Z8947" t="s">
        <v>39556</v>
      </c>
    </row>
    <row r="8948" spans="1:26" x14ac:dyDescent="0.3">
      <c r="A8948">
        <v>12</v>
      </c>
      <c r="B8948">
        <v>2635983</v>
      </c>
      <c r="C8948" t="s">
        <v>25785</v>
      </c>
      <c r="D8948" t="s">
        <v>25786</v>
      </c>
      <c r="E8948" t="s">
        <v>125</v>
      </c>
      <c r="F8948" t="s">
        <v>28</v>
      </c>
      <c r="G8948">
        <v>113180554</v>
      </c>
      <c r="H8948">
        <v>113194882</v>
      </c>
      <c r="I8948">
        <v>56</v>
      </c>
      <c r="J8948" t="s">
        <v>25787</v>
      </c>
      <c r="K8948">
        <v>0.37344899999999998</v>
      </c>
      <c r="L8948">
        <v>0</v>
      </c>
      <c r="M8948">
        <v>0.40588999999999997</v>
      </c>
      <c r="N8948" s="1">
        <v>3.3929000000000001E-38</v>
      </c>
      <c r="O8948">
        <v>6.4153900000000004</v>
      </c>
      <c r="P8948">
        <v>6.4153900000000004</v>
      </c>
      <c r="Q8948">
        <v>2.45729</v>
      </c>
      <c r="R8948">
        <v>9.4314400000000003</v>
      </c>
      <c r="S8948">
        <v>6.8052900000000003</v>
      </c>
      <c r="T8948">
        <v>6.8052900000000003</v>
      </c>
      <c r="U8948">
        <v>1.9575499999999999</v>
      </c>
      <c r="V8948">
        <v>10.147399999999999</v>
      </c>
      <c r="W8948">
        <v>0.37344899999999998</v>
      </c>
      <c r="X8948">
        <v>-0.38990200000000003</v>
      </c>
      <c r="Y8948" t="s">
        <v>25785</v>
      </c>
      <c r="Z8948" t="s">
        <v>39557</v>
      </c>
    </row>
    <row r="8949" spans="1:26" x14ac:dyDescent="0.3">
      <c r="A8949">
        <v>45</v>
      </c>
      <c r="B8949">
        <v>3454006</v>
      </c>
      <c r="C8949" t="s">
        <v>25788</v>
      </c>
      <c r="D8949" t="s">
        <v>25789</v>
      </c>
      <c r="E8949" t="s">
        <v>25</v>
      </c>
      <c r="F8949" t="s">
        <v>19</v>
      </c>
      <c r="G8949">
        <v>48316548</v>
      </c>
      <c r="H8949">
        <v>48387433</v>
      </c>
      <c r="I8949">
        <v>276</v>
      </c>
      <c r="J8949" t="s">
        <v>25790</v>
      </c>
      <c r="K8949">
        <v>9.9146899999999996E-2</v>
      </c>
      <c r="L8949">
        <v>0</v>
      </c>
      <c r="M8949">
        <v>0.40590900000000002</v>
      </c>
      <c r="N8949">
        <v>0</v>
      </c>
      <c r="O8949">
        <v>6.1731699999999998</v>
      </c>
      <c r="P8949">
        <v>6.1731699999999998</v>
      </c>
      <c r="Q8949">
        <v>1.15516</v>
      </c>
      <c r="R8949">
        <v>9.6881400000000006</v>
      </c>
      <c r="S8949">
        <v>6.7595400000000003</v>
      </c>
      <c r="T8949">
        <v>6.7595400000000003</v>
      </c>
      <c r="U8949">
        <v>1.84382</v>
      </c>
      <c r="V8949">
        <v>10.045500000000001</v>
      </c>
      <c r="W8949">
        <v>9.9146899999999996E-2</v>
      </c>
      <c r="X8949">
        <v>-0.58637600000000001</v>
      </c>
      <c r="Y8949" t="s">
        <v>25788</v>
      </c>
      <c r="Z8949" t="s">
        <v>39558</v>
      </c>
    </row>
    <row r="8950" spans="1:26" x14ac:dyDescent="0.3">
      <c r="A8950">
        <v>11</v>
      </c>
      <c r="B8950">
        <v>2726384</v>
      </c>
      <c r="C8950" t="s">
        <v>25791</v>
      </c>
      <c r="D8950" t="s">
        <v>25792</v>
      </c>
      <c r="E8950" t="s">
        <v>54</v>
      </c>
      <c r="F8950" t="s">
        <v>28</v>
      </c>
      <c r="G8950">
        <v>48180117</v>
      </c>
      <c r="H8950">
        <v>48186346</v>
      </c>
      <c r="I8950">
        <v>44</v>
      </c>
      <c r="J8950" t="s">
        <v>25793</v>
      </c>
      <c r="K8950">
        <v>0.187919</v>
      </c>
      <c r="L8950">
        <v>0</v>
      </c>
      <c r="M8950">
        <v>0.40592699999999998</v>
      </c>
      <c r="N8950" s="1">
        <v>1.2032800000000001E-12</v>
      </c>
      <c r="O8950">
        <v>6.3470899999999997</v>
      </c>
      <c r="P8950">
        <v>6.3470899999999997</v>
      </c>
      <c r="Q8950">
        <v>3.4402499999999998</v>
      </c>
      <c r="R8950">
        <v>8.9335199999999997</v>
      </c>
      <c r="S8950">
        <v>6.7168000000000001</v>
      </c>
      <c r="T8950">
        <v>6.7168000000000001</v>
      </c>
      <c r="U8950">
        <v>2.86707</v>
      </c>
      <c r="V8950">
        <v>9.2487600000000008</v>
      </c>
      <c r="W8950">
        <v>0.187919</v>
      </c>
      <c r="X8950">
        <v>-0.36970799999999998</v>
      </c>
      <c r="Y8950" t="s">
        <v>25791</v>
      </c>
      <c r="Z8950" t="s">
        <v>39559</v>
      </c>
    </row>
    <row r="8951" spans="1:26" x14ac:dyDescent="0.3">
      <c r="A8951">
        <v>30</v>
      </c>
      <c r="B8951">
        <v>2334706</v>
      </c>
      <c r="C8951" t="s">
        <v>25794</v>
      </c>
      <c r="D8951" t="s">
        <v>25795</v>
      </c>
      <c r="E8951" t="s">
        <v>32</v>
      </c>
      <c r="F8951" t="s">
        <v>28</v>
      </c>
      <c r="G8951">
        <v>46578456</v>
      </c>
      <c r="H8951">
        <v>46606484</v>
      </c>
      <c r="I8951">
        <v>116</v>
      </c>
      <c r="J8951" t="s">
        <v>25796</v>
      </c>
      <c r="K8951">
        <v>0.241509</v>
      </c>
      <c r="L8951">
        <v>0</v>
      </c>
      <c r="M8951">
        <v>0.40598600000000001</v>
      </c>
      <c r="N8951">
        <v>0</v>
      </c>
      <c r="O8951">
        <v>5.9221700000000004</v>
      </c>
      <c r="P8951">
        <v>5.9221700000000004</v>
      </c>
      <c r="Q8951">
        <v>1.8581099999999999</v>
      </c>
      <c r="R8951">
        <v>9.4907199999999996</v>
      </c>
      <c r="S8951">
        <v>6.36578</v>
      </c>
      <c r="T8951">
        <v>6.36578</v>
      </c>
      <c r="U8951">
        <v>1.87656</v>
      </c>
      <c r="V8951">
        <v>9.2660199999999993</v>
      </c>
      <c r="W8951">
        <v>0.241509</v>
      </c>
      <c r="X8951">
        <v>-0.443604</v>
      </c>
      <c r="Y8951" t="s">
        <v>25794</v>
      </c>
      <c r="Z8951" t="s">
        <v>39560</v>
      </c>
    </row>
    <row r="8952" spans="1:26" x14ac:dyDescent="0.3">
      <c r="A8952">
        <v>42</v>
      </c>
      <c r="B8952">
        <v>3807753</v>
      </c>
      <c r="C8952" t="s">
        <v>25797</v>
      </c>
      <c r="D8952" t="s">
        <v>25798</v>
      </c>
      <c r="E8952" t="s">
        <v>48</v>
      </c>
      <c r="F8952" t="s">
        <v>19</v>
      </c>
      <c r="G8952">
        <v>46047135</v>
      </c>
      <c r="H8952">
        <v>46062384</v>
      </c>
      <c r="I8952">
        <v>205</v>
      </c>
      <c r="J8952" t="s">
        <v>25799</v>
      </c>
      <c r="K8952">
        <v>0.145034</v>
      </c>
      <c r="L8952">
        <v>0</v>
      </c>
      <c r="M8952">
        <v>0.406028</v>
      </c>
      <c r="N8952">
        <v>0</v>
      </c>
      <c r="O8952">
        <v>6.1736300000000002</v>
      </c>
      <c r="P8952">
        <v>6.1736300000000002</v>
      </c>
      <c r="Q8952">
        <v>1.7384900000000001</v>
      </c>
      <c r="R8952">
        <v>9.6289899999999999</v>
      </c>
      <c r="S8952">
        <v>6.6772299999999998</v>
      </c>
      <c r="T8952">
        <v>6.6772299999999998</v>
      </c>
      <c r="U8952">
        <v>1.9954799999999999</v>
      </c>
      <c r="V8952">
        <v>10.478400000000001</v>
      </c>
      <c r="W8952">
        <v>0.145034</v>
      </c>
      <c r="X8952">
        <v>-0.50359200000000004</v>
      </c>
      <c r="Y8952" t="s">
        <v>25797</v>
      </c>
      <c r="Z8952" t="s">
        <v>39561</v>
      </c>
    </row>
    <row r="8953" spans="1:26" x14ac:dyDescent="0.3">
      <c r="A8953">
        <v>28</v>
      </c>
      <c r="B8953">
        <v>3513514</v>
      </c>
      <c r="C8953" t="s">
        <v>25800</v>
      </c>
      <c r="D8953" t="s">
        <v>25801</v>
      </c>
      <c r="E8953" t="s">
        <v>192</v>
      </c>
      <c r="F8953" t="s">
        <v>19</v>
      </c>
      <c r="G8953">
        <v>47861708</v>
      </c>
      <c r="H8953">
        <v>47916831</v>
      </c>
      <c r="I8953">
        <v>128</v>
      </c>
      <c r="J8953" t="s">
        <v>25802</v>
      </c>
      <c r="K8953">
        <v>0.19397600000000001</v>
      </c>
      <c r="L8953">
        <v>0</v>
      </c>
      <c r="M8953">
        <v>0.40622599999999998</v>
      </c>
      <c r="N8953" s="1">
        <v>4.2039000000000002E-44</v>
      </c>
      <c r="O8953">
        <v>3.8767</v>
      </c>
      <c r="P8953">
        <v>3.8767</v>
      </c>
      <c r="Q8953">
        <v>0.94076499999999996</v>
      </c>
      <c r="R8953">
        <v>7.9654100000000003</v>
      </c>
      <c r="S8953">
        <v>4.2773399999999997</v>
      </c>
      <c r="T8953">
        <v>4.2773399999999997</v>
      </c>
      <c r="U8953">
        <v>0.68794100000000002</v>
      </c>
      <c r="V8953">
        <v>9.0837500000000002</v>
      </c>
      <c r="W8953">
        <v>0.19397600000000001</v>
      </c>
      <c r="X8953">
        <v>-0.40063900000000002</v>
      </c>
      <c r="Y8953" t="s">
        <v>25800</v>
      </c>
      <c r="Z8953" t="s">
        <v>39562</v>
      </c>
    </row>
    <row r="8954" spans="1:26" x14ac:dyDescent="0.3">
      <c r="A8954">
        <v>68</v>
      </c>
      <c r="B8954">
        <v>3648069</v>
      </c>
      <c r="C8954" t="s">
        <v>25803</v>
      </c>
      <c r="D8954" t="s">
        <v>25804</v>
      </c>
      <c r="E8954" t="s">
        <v>75</v>
      </c>
      <c r="F8954" t="s">
        <v>28</v>
      </c>
      <c r="G8954">
        <v>10945861</v>
      </c>
      <c r="H8954">
        <v>11231559</v>
      </c>
      <c r="I8954">
        <v>498</v>
      </c>
      <c r="J8954" t="s">
        <v>25805</v>
      </c>
      <c r="K8954">
        <v>0.20249700000000001</v>
      </c>
      <c r="L8954">
        <v>0</v>
      </c>
      <c r="M8954">
        <v>0.40629999999999999</v>
      </c>
      <c r="N8954">
        <v>0</v>
      </c>
      <c r="O8954">
        <v>5.9753100000000003</v>
      </c>
      <c r="P8954">
        <v>5.9753100000000003</v>
      </c>
      <c r="Q8954">
        <v>0.94076499999999996</v>
      </c>
      <c r="R8954">
        <v>11.475300000000001</v>
      </c>
      <c r="S8954">
        <v>6.4272099999999996</v>
      </c>
      <c r="T8954">
        <v>6.4272099999999996</v>
      </c>
      <c r="U8954">
        <v>1.67025</v>
      </c>
      <c r="V8954">
        <v>11.8386</v>
      </c>
      <c r="W8954">
        <v>0.20249700000000001</v>
      </c>
      <c r="X8954">
        <v>-0.45189699999999999</v>
      </c>
      <c r="Y8954" t="s">
        <v>25803</v>
      </c>
      <c r="Z8954" t="s">
        <v>39563</v>
      </c>
    </row>
    <row r="8955" spans="1:26" x14ac:dyDescent="0.3">
      <c r="A8955">
        <v>4</v>
      </c>
      <c r="B8955">
        <v>3849459</v>
      </c>
      <c r="C8955" t="s">
        <v>25806</v>
      </c>
      <c r="D8955" t="s">
        <v>25807</v>
      </c>
      <c r="E8955" t="s">
        <v>44</v>
      </c>
      <c r="F8955" t="s">
        <v>19</v>
      </c>
      <c r="G8955">
        <v>9073945</v>
      </c>
      <c r="H8955">
        <v>9074919</v>
      </c>
      <c r="I8955">
        <v>15</v>
      </c>
      <c r="J8955" t="s">
        <v>25808</v>
      </c>
      <c r="K8955">
        <v>0.143678</v>
      </c>
      <c r="L8955" s="1">
        <v>5.0828599999999998E-10</v>
      </c>
      <c r="M8955">
        <v>0.406306</v>
      </c>
      <c r="N8955">
        <v>9.1626999999999995E-4</v>
      </c>
      <c r="O8955">
        <v>3.5069499999999998</v>
      </c>
      <c r="P8955">
        <v>3.5069499999999998</v>
      </c>
      <c r="Q8955">
        <v>1.9264300000000001</v>
      </c>
      <c r="R8955">
        <v>5.6249500000000001</v>
      </c>
      <c r="S8955">
        <v>3.9243700000000001</v>
      </c>
      <c r="T8955">
        <v>3.9243700000000001</v>
      </c>
      <c r="U8955">
        <v>2.0470600000000001</v>
      </c>
      <c r="V8955">
        <v>5.6543700000000001</v>
      </c>
      <c r="W8955">
        <v>0.143678</v>
      </c>
      <c r="X8955">
        <v>-0.41742699999999999</v>
      </c>
      <c r="Y8955" t="s">
        <v>25806</v>
      </c>
      <c r="Z8955" t="s">
        <v>39564</v>
      </c>
    </row>
    <row r="8956" spans="1:26" x14ac:dyDescent="0.3">
      <c r="A8956">
        <v>63</v>
      </c>
      <c r="B8956">
        <v>3737338</v>
      </c>
      <c r="C8956" t="s">
        <v>2845</v>
      </c>
      <c r="D8956" t="s">
        <v>2846</v>
      </c>
      <c r="E8956" t="s">
        <v>71</v>
      </c>
      <c r="F8956" t="s">
        <v>28</v>
      </c>
      <c r="G8956">
        <v>75938182</v>
      </c>
      <c r="H8956">
        <v>75984680</v>
      </c>
      <c r="I8956">
        <v>300</v>
      </c>
      <c r="J8956" t="s">
        <v>2847</v>
      </c>
      <c r="K8956">
        <v>0.18689500000000001</v>
      </c>
      <c r="L8956">
        <v>0</v>
      </c>
      <c r="M8956">
        <v>0.40631200000000001</v>
      </c>
      <c r="N8956">
        <v>0</v>
      </c>
      <c r="O8956">
        <v>5.7910700000000004</v>
      </c>
      <c r="P8956">
        <v>5.7910700000000004</v>
      </c>
      <c r="Q8956">
        <v>1.66185</v>
      </c>
      <c r="R8956">
        <v>9.0854800000000004</v>
      </c>
      <c r="S8956">
        <v>6.2648200000000003</v>
      </c>
      <c r="T8956">
        <v>6.2648200000000003</v>
      </c>
      <c r="U8956">
        <v>1.1780600000000001</v>
      </c>
      <c r="V8956">
        <v>9.7011199999999995</v>
      </c>
      <c r="W8956">
        <v>0.18689500000000001</v>
      </c>
      <c r="X8956">
        <v>-0.47374899999999998</v>
      </c>
      <c r="Y8956" t="s">
        <v>2845</v>
      </c>
      <c r="Z8956" t="s">
        <v>31908</v>
      </c>
    </row>
    <row r="8957" spans="1:26" x14ac:dyDescent="0.3">
      <c r="A8957">
        <v>10</v>
      </c>
      <c r="B8957">
        <v>2835662</v>
      </c>
      <c r="C8957" t="s">
        <v>25809</v>
      </c>
      <c r="D8957" t="s">
        <v>25810</v>
      </c>
      <c r="E8957" t="s">
        <v>121</v>
      </c>
      <c r="F8957" t="s">
        <v>28</v>
      </c>
      <c r="G8957">
        <v>150137677</v>
      </c>
      <c r="H8957">
        <v>150156547</v>
      </c>
      <c r="I8957">
        <v>53</v>
      </c>
      <c r="J8957" t="s">
        <v>25811</v>
      </c>
      <c r="K8957">
        <v>0.28307300000000002</v>
      </c>
      <c r="L8957">
        <v>0</v>
      </c>
      <c r="M8957">
        <v>0.40635500000000002</v>
      </c>
      <c r="N8957" s="1">
        <v>3.3260599999999998E-18</v>
      </c>
      <c r="O8957">
        <v>5.9614500000000001</v>
      </c>
      <c r="P8957">
        <v>5.9614500000000001</v>
      </c>
      <c r="Q8957">
        <v>1.1758999999999999</v>
      </c>
      <c r="R8957">
        <v>12.387600000000001</v>
      </c>
      <c r="S8957">
        <v>6.2829300000000003</v>
      </c>
      <c r="T8957">
        <v>6.2829300000000003</v>
      </c>
      <c r="U8957">
        <v>1.47163</v>
      </c>
      <c r="V8957">
        <v>12.491400000000001</v>
      </c>
      <c r="W8957">
        <v>0.28307300000000002</v>
      </c>
      <c r="X8957">
        <v>-0.32148300000000002</v>
      </c>
      <c r="Y8957" t="s">
        <v>25809</v>
      </c>
      <c r="Z8957" t="s">
        <v>39565</v>
      </c>
    </row>
    <row r="8958" spans="1:26" x14ac:dyDescent="0.3">
      <c r="A8958">
        <v>22</v>
      </c>
      <c r="B8958">
        <v>3802416</v>
      </c>
      <c r="C8958" t="s">
        <v>25812</v>
      </c>
      <c r="D8958" t="s">
        <v>25813</v>
      </c>
      <c r="E8958" t="s">
        <v>48</v>
      </c>
      <c r="F8958" t="s">
        <v>19</v>
      </c>
      <c r="G8958">
        <v>22699207</v>
      </c>
      <c r="H8958">
        <v>23019285</v>
      </c>
      <c r="I8958">
        <v>210</v>
      </c>
      <c r="J8958" t="s">
        <v>25814</v>
      </c>
      <c r="K8958">
        <v>0.215554</v>
      </c>
      <c r="L8958">
        <v>0</v>
      </c>
      <c r="M8958">
        <v>0.40665899999999999</v>
      </c>
      <c r="N8958" s="1">
        <v>4.89281E-31</v>
      </c>
      <c r="O8958">
        <v>3.6993</v>
      </c>
      <c r="P8958">
        <v>3.6993</v>
      </c>
      <c r="Q8958">
        <v>1.03257</v>
      </c>
      <c r="R8958">
        <v>8.1127900000000004</v>
      </c>
      <c r="S8958">
        <v>4.0603499999999997</v>
      </c>
      <c r="T8958">
        <v>4.0603499999999997</v>
      </c>
      <c r="U8958">
        <v>0.92923500000000003</v>
      </c>
      <c r="V8958">
        <v>8.4773599999999991</v>
      </c>
      <c r="W8958">
        <v>0.215554</v>
      </c>
      <c r="X8958">
        <v>-0.36105100000000001</v>
      </c>
      <c r="Y8958" t="s">
        <v>25812</v>
      </c>
      <c r="Z8958" t="s">
        <v>39566</v>
      </c>
    </row>
    <row r="8959" spans="1:26" x14ac:dyDescent="0.3">
      <c r="A8959">
        <v>18</v>
      </c>
      <c r="B8959">
        <v>2664099</v>
      </c>
      <c r="C8959" t="s">
        <v>25815</v>
      </c>
      <c r="D8959" t="s">
        <v>25816</v>
      </c>
      <c r="E8959" t="s">
        <v>125</v>
      </c>
      <c r="F8959" t="s">
        <v>19</v>
      </c>
      <c r="G8959">
        <v>15058762</v>
      </c>
      <c r="H8959">
        <v>15081820</v>
      </c>
      <c r="I8959">
        <v>91</v>
      </c>
      <c r="J8959" t="s">
        <v>25817</v>
      </c>
      <c r="K8959">
        <v>0.32908900000000002</v>
      </c>
      <c r="L8959">
        <v>0</v>
      </c>
      <c r="M8959">
        <v>0.40674399999999999</v>
      </c>
      <c r="N8959">
        <v>0</v>
      </c>
      <c r="O8959">
        <v>6.9749400000000001</v>
      </c>
      <c r="P8959">
        <v>6.9749400000000001</v>
      </c>
      <c r="Q8959">
        <v>3.1714699999999998</v>
      </c>
      <c r="R8959">
        <v>9.9100800000000007</v>
      </c>
      <c r="S8959">
        <v>7.3110299999999997</v>
      </c>
      <c r="T8959">
        <v>7.3110299999999997</v>
      </c>
      <c r="U8959">
        <v>3.1574</v>
      </c>
      <c r="V8959">
        <v>9.6954799999999999</v>
      </c>
      <c r="W8959">
        <v>0.32908900000000002</v>
      </c>
      <c r="X8959">
        <v>-0.336088</v>
      </c>
      <c r="Y8959" t="s">
        <v>25815</v>
      </c>
      <c r="Z8959" t="s">
        <v>39567</v>
      </c>
    </row>
    <row r="8960" spans="1:26" x14ac:dyDescent="0.3">
      <c r="A8960">
        <v>40</v>
      </c>
      <c r="B8960">
        <v>3699080</v>
      </c>
      <c r="C8960" t="s">
        <v>25818</v>
      </c>
      <c r="D8960" t="s">
        <v>25819</v>
      </c>
      <c r="E8960" t="s">
        <v>75</v>
      </c>
      <c r="F8960" t="s">
        <v>19</v>
      </c>
      <c r="G8960">
        <v>73259401</v>
      </c>
      <c r="H8960">
        <v>73299938</v>
      </c>
      <c r="I8960">
        <v>193</v>
      </c>
      <c r="J8960" t="s">
        <v>25820</v>
      </c>
      <c r="K8960">
        <v>0.123538</v>
      </c>
      <c r="L8960">
        <v>0</v>
      </c>
      <c r="M8960">
        <v>0.40683599999999998</v>
      </c>
      <c r="N8960">
        <v>0</v>
      </c>
      <c r="O8960">
        <v>3.81508</v>
      </c>
      <c r="P8960">
        <v>3.81508</v>
      </c>
      <c r="Q8960">
        <v>1.1497299999999999</v>
      </c>
      <c r="R8960">
        <v>7.2237900000000002</v>
      </c>
      <c r="S8960">
        <v>4.2808200000000003</v>
      </c>
      <c r="T8960">
        <v>4.2808200000000003</v>
      </c>
      <c r="U8960">
        <v>1.1015600000000001</v>
      </c>
      <c r="V8960">
        <v>7.8543900000000004</v>
      </c>
      <c r="W8960">
        <v>0.123538</v>
      </c>
      <c r="X8960">
        <v>-0.46574599999999999</v>
      </c>
      <c r="Y8960" t="s">
        <v>25818</v>
      </c>
      <c r="Z8960" t="s">
        <v>39568</v>
      </c>
    </row>
    <row r="8961" spans="1:26" x14ac:dyDescent="0.3">
      <c r="A8961">
        <v>120</v>
      </c>
      <c r="B8961">
        <v>3518496</v>
      </c>
      <c r="C8961" t="s">
        <v>25821</v>
      </c>
      <c r="D8961" t="s">
        <v>25822</v>
      </c>
      <c r="E8961" t="s">
        <v>192</v>
      </c>
      <c r="F8961" t="s">
        <v>19</v>
      </c>
      <c r="G8961">
        <v>76500672</v>
      </c>
      <c r="H8961">
        <v>76799212</v>
      </c>
      <c r="I8961">
        <v>672</v>
      </c>
      <c r="J8961" t="s">
        <v>25823</v>
      </c>
      <c r="K8961">
        <v>0.47875099999999998</v>
      </c>
      <c r="L8961">
        <v>0</v>
      </c>
      <c r="M8961">
        <v>0.40687000000000001</v>
      </c>
      <c r="N8961">
        <v>0</v>
      </c>
      <c r="O8961">
        <v>8.0993099999999991</v>
      </c>
      <c r="P8961">
        <v>8.0993099999999991</v>
      </c>
      <c r="Q8961">
        <v>1.1514899999999999</v>
      </c>
      <c r="R8961">
        <v>11.7036</v>
      </c>
      <c r="S8961">
        <v>8.3585399999999996</v>
      </c>
      <c r="T8961">
        <v>8.3585399999999996</v>
      </c>
      <c r="U8961">
        <v>0.90766199999999997</v>
      </c>
      <c r="V8961">
        <v>12.1181</v>
      </c>
      <c r="W8961">
        <v>0.47875099999999998</v>
      </c>
      <c r="X8961">
        <v>-0.25923099999999999</v>
      </c>
      <c r="Y8961" t="s">
        <v>25821</v>
      </c>
      <c r="Z8961" t="s">
        <v>39569</v>
      </c>
    </row>
    <row r="8962" spans="1:26" x14ac:dyDescent="0.3">
      <c r="A8962">
        <v>14</v>
      </c>
      <c r="B8962">
        <v>3278928</v>
      </c>
      <c r="C8962" t="s">
        <v>25824</v>
      </c>
      <c r="D8962" t="s">
        <v>25825</v>
      </c>
      <c r="E8962" t="s">
        <v>23</v>
      </c>
      <c r="F8962" t="s">
        <v>19</v>
      </c>
      <c r="G8962">
        <v>14901269</v>
      </c>
      <c r="H8962">
        <v>14921107</v>
      </c>
      <c r="I8962">
        <v>65</v>
      </c>
      <c r="J8962" t="s">
        <v>25826</v>
      </c>
      <c r="K8962">
        <v>0.15867300000000001</v>
      </c>
      <c r="L8962">
        <v>0</v>
      </c>
      <c r="M8962">
        <v>0.40690300000000001</v>
      </c>
      <c r="N8962" s="1">
        <v>4.2943499999999997E-23</v>
      </c>
      <c r="O8962">
        <v>5.0098799999999999</v>
      </c>
      <c r="P8962">
        <v>5.0098799999999999</v>
      </c>
      <c r="Q8962">
        <v>1.7190099999999999</v>
      </c>
      <c r="R8962">
        <v>9.0877400000000002</v>
      </c>
      <c r="S8962">
        <v>5.4464699999999997</v>
      </c>
      <c r="T8962">
        <v>5.4464699999999997</v>
      </c>
      <c r="U8962">
        <v>1.7297100000000001</v>
      </c>
      <c r="V8962">
        <v>9.6846399999999999</v>
      </c>
      <c r="W8962">
        <v>0.15867300000000001</v>
      </c>
      <c r="X8962">
        <v>-0.436589</v>
      </c>
      <c r="Y8962" t="s">
        <v>25824</v>
      </c>
      <c r="Z8962" t="s">
        <v>39570</v>
      </c>
    </row>
    <row r="8963" spans="1:26" x14ac:dyDescent="0.3">
      <c r="A8963">
        <v>2</v>
      </c>
      <c r="B8963">
        <v>2475951</v>
      </c>
      <c r="C8963" t="s">
        <v>25827</v>
      </c>
      <c r="D8963" t="s">
        <v>25828</v>
      </c>
      <c r="E8963" t="s">
        <v>105</v>
      </c>
      <c r="F8963" t="s">
        <v>28</v>
      </c>
      <c r="G8963">
        <v>31367187</v>
      </c>
      <c r="H8963">
        <v>31367974</v>
      </c>
      <c r="I8963">
        <v>20</v>
      </c>
      <c r="J8963" t="s">
        <v>25829</v>
      </c>
      <c r="K8963">
        <v>0.41119299999999998</v>
      </c>
      <c r="L8963" s="1">
        <v>9.7162099999999999E-9</v>
      </c>
      <c r="M8963">
        <v>0.40696900000000003</v>
      </c>
      <c r="N8963">
        <v>0.36126599999999998</v>
      </c>
      <c r="O8963">
        <v>3.5794800000000002</v>
      </c>
      <c r="P8963">
        <v>3.5794800000000002</v>
      </c>
      <c r="Q8963">
        <v>2.10215</v>
      </c>
      <c r="R8963">
        <v>5.5836699999999997</v>
      </c>
      <c r="S8963">
        <v>3.7731699999999999</v>
      </c>
      <c r="T8963">
        <v>3.7731699999999999</v>
      </c>
      <c r="U8963">
        <v>1.1654199999999999</v>
      </c>
      <c r="V8963">
        <v>5.8925000000000001</v>
      </c>
      <c r="W8963">
        <v>0.41119299999999998</v>
      </c>
      <c r="X8963">
        <v>-0.193693</v>
      </c>
      <c r="Y8963" t="s">
        <v>25827</v>
      </c>
      <c r="Z8963" t="s">
        <v>39571</v>
      </c>
    </row>
    <row r="8964" spans="1:26" x14ac:dyDescent="0.3">
      <c r="A8964">
        <v>29</v>
      </c>
      <c r="B8964">
        <v>2462589</v>
      </c>
      <c r="C8964" t="s">
        <v>25830</v>
      </c>
      <c r="D8964" t="s">
        <v>25831</v>
      </c>
      <c r="E8964" t="s">
        <v>32</v>
      </c>
      <c r="F8964" t="s">
        <v>19</v>
      </c>
      <c r="G8964">
        <v>235227264</v>
      </c>
      <c r="H8964">
        <v>235417982</v>
      </c>
      <c r="I8964">
        <v>211</v>
      </c>
      <c r="J8964" t="s">
        <v>25832</v>
      </c>
      <c r="K8964">
        <v>0.368118</v>
      </c>
      <c r="L8964">
        <v>0</v>
      </c>
      <c r="M8964">
        <v>0.40700999999999998</v>
      </c>
      <c r="N8964" s="1">
        <v>7.4535099999999995E-42</v>
      </c>
      <c r="O8964">
        <v>4.7079800000000001</v>
      </c>
      <c r="P8964">
        <v>4.7079800000000001</v>
      </c>
      <c r="Q8964">
        <v>1.39645</v>
      </c>
      <c r="R8964">
        <v>7.3436000000000003</v>
      </c>
      <c r="S8964">
        <v>4.9465500000000002</v>
      </c>
      <c r="T8964">
        <v>4.9465500000000002</v>
      </c>
      <c r="U8964">
        <v>1.7312000000000001</v>
      </c>
      <c r="V8964">
        <v>7.8757000000000001</v>
      </c>
      <c r="W8964">
        <v>0.368118</v>
      </c>
      <c r="X8964">
        <v>-0.23857</v>
      </c>
      <c r="Y8964" t="s">
        <v>25830</v>
      </c>
      <c r="Z8964" t="s">
        <v>39572</v>
      </c>
    </row>
    <row r="8965" spans="1:26" x14ac:dyDescent="0.3">
      <c r="A8965">
        <v>3</v>
      </c>
      <c r="B8965">
        <v>2872000</v>
      </c>
      <c r="C8965" t="s">
        <v>19904</v>
      </c>
      <c r="D8965" t="s">
        <v>25833</v>
      </c>
      <c r="E8965" t="s">
        <v>121</v>
      </c>
      <c r="F8965" t="s">
        <v>19</v>
      </c>
      <c r="G8965">
        <v>115568475</v>
      </c>
      <c r="H8965">
        <v>115581891</v>
      </c>
      <c r="I8965">
        <v>24</v>
      </c>
      <c r="J8965" t="s">
        <v>25834</v>
      </c>
      <c r="K8965">
        <v>0.67561800000000005</v>
      </c>
      <c r="L8965">
        <v>4.0715300000000003E-2</v>
      </c>
      <c r="M8965">
        <v>0.40700999999999998</v>
      </c>
      <c r="N8965">
        <v>1.3242500000000001E-2</v>
      </c>
      <c r="O8965">
        <v>3.0794899999999998</v>
      </c>
      <c r="P8965">
        <v>3.0794899999999998</v>
      </c>
      <c r="Q8965">
        <v>2.2948599999999999</v>
      </c>
      <c r="R8965">
        <v>5.0301600000000004</v>
      </c>
      <c r="S8965">
        <v>3.19333</v>
      </c>
      <c r="T8965">
        <v>3.19333</v>
      </c>
      <c r="U8965">
        <v>2.2708300000000001</v>
      </c>
      <c r="V8965">
        <v>5.0293799999999997</v>
      </c>
      <c r="W8965">
        <v>0.67561800000000005</v>
      </c>
      <c r="X8965">
        <v>-0.113834</v>
      </c>
      <c r="Y8965" t="s">
        <v>19904</v>
      </c>
      <c r="Z8965" t="s">
        <v>37593</v>
      </c>
    </row>
    <row r="8966" spans="1:26" x14ac:dyDescent="0.3">
      <c r="A8966">
        <v>21</v>
      </c>
      <c r="B8966">
        <v>3334749</v>
      </c>
      <c r="C8966" t="s">
        <v>25835</v>
      </c>
      <c r="D8966" t="s">
        <v>25836</v>
      </c>
      <c r="E8966" t="s">
        <v>36</v>
      </c>
      <c r="F8966" t="s">
        <v>28</v>
      </c>
      <c r="G8966">
        <v>64447459</v>
      </c>
      <c r="H8966">
        <v>64458521</v>
      </c>
      <c r="I8966">
        <v>113</v>
      </c>
      <c r="J8966" t="s">
        <v>25837</v>
      </c>
      <c r="K8966">
        <v>0.13728299999999999</v>
      </c>
      <c r="L8966">
        <v>0</v>
      </c>
      <c r="M8966">
        <v>0.407026</v>
      </c>
      <c r="N8966">
        <v>0</v>
      </c>
      <c r="O8966">
        <v>7.4380600000000001</v>
      </c>
      <c r="P8966">
        <v>7.4380600000000001</v>
      </c>
      <c r="Q8966">
        <v>3.7821199999999999</v>
      </c>
      <c r="R8966">
        <v>10.580299999999999</v>
      </c>
      <c r="S8966">
        <v>8.0203100000000003</v>
      </c>
      <c r="T8966">
        <v>8.0203100000000003</v>
      </c>
      <c r="U8966">
        <v>3.7952599999999999</v>
      </c>
      <c r="V8966">
        <v>11.4819</v>
      </c>
      <c r="W8966">
        <v>0.13728299999999999</v>
      </c>
      <c r="X8966">
        <v>-0.58224699999999996</v>
      </c>
      <c r="Y8966" t="s">
        <v>25835</v>
      </c>
      <c r="Z8966" t="s">
        <v>39573</v>
      </c>
    </row>
    <row r="8967" spans="1:26" x14ac:dyDescent="0.3">
      <c r="A8967">
        <v>37</v>
      </c>
      <c r="B8967">
        <v>3598758</v>
      </c>
      <c r="C8967" t="s">
        <v>25838</v>
      </c>
      <c r="D8967" t="s">
        <v>25839</v>
      </c>
      <c r="E8967" t="s">
        <v>164</v>
      </c>
      <c r="F8967" t="s">
        <v>28</v>
      </c>
      <c r="G8967">
        <v>64660815</v>
      </c>
      <c r="H8967">
        <v>64861380</v>
      </c>
      <c r="I8967">
        <v>235</v>
      </c>
      <c r="J8967" t="s">
        <v>25840</v>
      </c>
      <c r="K8967">
        <v>0.19012200000000001</v>
      </c>
      <c r="L8967">
        <v>0</v>
      </c>
      <c r="M8967">
        <v>0.407032</v>
      </c>
      <c r="N8967">
        <v>0</v>
      </c>
      <c r="O8967">
        <v>4.8669500000000001</v>
      </c>
      <c r="P8967">
        <v>4.8669500000000001</v>
      </c>
      <c r="Q8967">
        <v>1.0185500000000001</v>
      </c>
      <c r="R8967">
        <v>10.515499999999999</v>
      </c>
      <c r="S8967">
        <v>5.2735099999999999</v>
      </c>
      <c r="T8967">
        <v>5.2735099999999999</v>
      </c>
      <c r="U8967">
        <v>1.4185099999999999</v>
      </c>
      <c r="V8967">
        <v>11.1341</v>
      </c>
      <c r="W8967">
        <v>0.19012200000000001</v>
      </c>
      <c r="X8967">
        <v>-0.406559</v>
      </c>
      <c r="Y8967" t="s">
        <v>25838</v>
      </c>
      <c r="Z8967" t="s">
        <v>39574</v>
      </c>
    </row>
    <row r="8968" spans="1:26" x14ac:dyDescent="0.3">
      <c r="A8968">
        <v>32</v>
      </c>
      <c r="B8968">
        <v>3411234</v>
      </c>
      <c r="C8968" t="s">
        <v>25841</v>
      </c>
      <c r="D8968" t="s">
        <v>25842</v>
      </c>
      <c r="E8968" t="s">
        <v>25</v>
      </c>
      <c r="F8968" t="s">
        <v>28</v>
      </c>
      <c r="G8968">
        <v>38302559</v>
      </c>
      <c r="H8968">
        <v>38588369</v>
      </c>
      <c r="I8968">
        <v>160</v>
      </c>
      <c r="J8968" t="s">
        <v>25843</v>
      </c>
      <c r="K8968">
        <v>0.12603900000000001</v>
      </c>
      <c r="L8968">
        <v>0</v>
      </c>
      <c r="M8968">
        <v>0.40706399999999998</v>
      </c>
      <c r="N8968" s="1">
        <v>1.15405E-28</v>
      </c>
      <c r="O8968">
        <v>3.0120499999999999</v>
      </c>
      <c r="P8968">
        <v>3.0120499999999999</v>
      </c>
      <c r="Q8968">
        <v>0.65732299999999999</v>
      </c>
      <c r="R8968">
        <v>7.9913400000000001</v>
      </c>
      <c r="S8968">
        <v>3.3469799999999998</v>
      </c>
      <c r="T8968">
        <v>3.3469799999999998</v>
      </c>
      <c r="U8968">
        <v>1.0115700000000001</v>
      </c>
      <c r="V8968">
        <v>7.6762699999999997</v>
      </c>
      <c r="W8968">
        <v>0.12603900000000001</v>
      </c>
      <c r="X8968">
        <v>-0.33493600000000001</v>
      </c>
      <c r="Y8968" t="s">
        <v>25841</v>
      </c>
      <c r="Z8968" t="s">
        <v>39575</v>
      </c>
    </row>
    <row r="8969" spans="1:26" x14ac:dyDescent="0.3">
      <c r="A8969">
        <v>16</v>
      </c>
      <c r="B8969">
        <v>3192693</v>
      </c>
      <c r="C8969" t="s">
        <v>25844</v>
      </c>
      <c r="D8969" t="s">
        <v>25845</v>
      </c>
      <c r="E8969" t="s">
        <v>135</v>
      </c>
      <c r="F8969" t="s">
        <v>28</v>
      </c>
      <c r="G8969">
        <v>134927211</v>
      </c>
      <c r="H8969">
        <v>134937746</v>
      </c>
      <c r="I8969">
        <v>95</v>
      </c>
      <c r="J8969" t="s">
        <v>25846</v>
      </c>
      <c r="K8969">
        <v>0.36026999999999998</v>
      </c>
      <c r="L8969">
        <v>0</v>
      </c>
      <c r="M8969">
        <v>0.40718199999999999</v>
      </c>
      <c r="N8969" s="1">
        <v>1.9655800000000001E-29</v>
      </c>
      <c r="O8969">
        <v>5.4378900000000003</v>
      </c>
      <c r="P8969">
        <v>5.4378900000000003</v>
      </c>
      <c r="Q8969">
        <v>1.94085</v>
      </c>
      <c r="R8969">
        <v>10.9407</v>
      </c>
      <c r="S8969">
        <v>5.71258</v>
      </c>
      <c r="T8969">
        <v>5.71258</v>
      </c>
      <c r="U8969">
        <v>2.60439</v>
      </c>
      <c r="V8969">
        <v>11.3811</v>
      </c>
      <c r="W8969">
        <v>0.36026999999999998</v>
      </c>
      <c r="X8969">
        <v>-0.274698</v>
      </c>
      <c r="Y8969" t="s">
        <v>25844</v>
      </c>
      <c r="Z8969" t="s">
        <v>39576</v>
      </c>
    </row>
    <row r="8970" spans="1:26" x14ac:dyDescent="0.3">
      <c r="A8970">
        <v>2</v>
      </c>
      <c r="B8970">
        <v>3285728</v>
      </c>
      <c r="C8970" t="s">
        <v>25847</v>
      </c>
      <c r="D8970" t="s">
        <v>25848</v>
      </c>
      <c r="E8970" t="s">
        <v>23</v>
      </c>
      <c r="F8970" t="s">
        <v>19</v>
      </c>
      <c r="G8970">
        <v>38711957</v>
      </c>
      <c r="H8970">
        <v>38731830</v>
      </c>
      <c r="I8970">
        <v>57</v>
      </c>
      <c r="J8970" t="s">
        <v>25849</v>
      </c>
      <c r="K8970">
        <v>0.52149900000000005</v>
      </c>
      <c r="L8970" s="1">
        <v>1.66832E-5</v>
      </c>
      <c r="M8970">
        <v>0.40727000000000002</v>
      </c>
      <c r="N8970">
        <v>1.40255E-2</v>
      </c>
      <c r="O8970">
        <v>3.29379</v>
      </c>
      <c r="P8970">
        <v>3.29379</v>
      </c>
      <c r="Q8970">
        <v>1.9294800000000001</v>
      </c>
      <c r="R8970">
        <v>4.8300599999999996</v>
      </c>
      <c r="S8970">
        <v>3.4938500000000001</v>
      </c>
      <c r="T8970">
        <v>3.4938500000000001</v>
      </c>
      <c r="U8970">
        <v>1.9945299999999999</v>
      </c>
      <c r="V8970">
        <v>5.2190799999999999</v>
      </c>
      <c r="W8970">
        <v>0.52149900000000005</v>
      </c>
      <c r="X8970">
        <v>-0.20006199999999999</v>
      </c>
      <c r="Y8970" t="s">
        <v>25847</v>
      </c>
      <c r="Z8970" t="s">
        <v>39577</v>
      </c>
    </row>
    <row r="8971" spans="1:26" x14ac:dyDescent="0.3">
      <c r="A8971">
        <v>16</v>
      </c>
      <c r="B8971">
        <v>3793588</v>
      </c>
      <c r="C8971" t="s">
        <v>25850</v>
      </c>
      <c r="D8971" t="s">
        <v>25851</v>
      </c>
      <c r="E8971" t="s">
        <v>48</v>
      </c>
      <c r="F8971" t="s">
        <v>28</v>
      </c>
      <c r="G8971">
        <v>69966741</v>
      </c>
      <c r="H8971">
        <v>69980121</v>
      </c>
      <c r="I8971">
        <v>78</v>
      </c>
      <c r="J8971" t="s">
        <v>25852</v>
      </c>
      <c r="K8971">
        <v>0.40641100000000002</v>
      </c>
      <c r="L8971">
        <v>0</v>
      </c>
      <c r="M8971">
        <v>0.40727799999999997</v>
      </c>
      <c r="N8971" s="1">
        <v>1.7364799999999998E-30</v>
      </c>
      <c r="O8971">
        <v>5.8734799999999998</v>
      </c>
      <c r="P8971">
        <v>5.8734799999999998</v>
      </c>
      <c r="Q8971">
        <v>2.0157600000000002</v>
      </c>
      <c r="R8971">
        <v>9.3245900000000006</v>
      </c>
      <c r="S8971">
        <v>6.1638799999999998</v>
      </c>
      <c r="T8971">
        <v>6.1638799999999998</v>
      </c>
      <c r="U8971">
        <v>1.9214199999999999</v>
      </c>
      <c r="V8971">
        <v>9.7147900000000007</v>
      </c>
      <c r="W8971">
        <v>0.40641100000000002</v>
      </c>
      <c r="X8971">
        <v>-0.29039700000000002</v>
      </c>
      <c r="Y8971" t="s">
        <v>25850</v>
      </c>
      <c r="Z8971" t="s">
        <v>39578</v>
      </c>
    </row>
    <row r="8972" spans="1:26" x14ac:dyDescent="0.3">
      <c r="A8972">
        <v>26</v>
      </c>
      <c r="B8972">
        <v>2950561</v>
      </c>
      <c r="C8972" t="s">
        <v>25853</v>
      </c>
      <c r="D8972" t="s">
        <v>25854</v>
      </c>
      <c r="E8972" t="s">
        <v>52</v>
      </c>
      <c r="F8972" t="s">
        <v>19</v>
      </c>
      <c r="G8972">
        <v>33354871</v>
      </c>
      <c r="H8972">
        <v>33365259</v>
      </c>
      <c r="I8972">
        <v>108</v>
      </c>
      <c r="J8972" t="s">
        <v>25855</v>
      </c>
      <c r="K8972">
        <v>0.25249300000000002</v>
      </c>
      <c r="L8972">
        <v>0</v>
      </c>
      <c r="M8972">
        <v>0.40729900000000002</v>
      </c>
      <c r="N8972">
        <v>0</v>
      </c>
      <c r="O8972">
        <v>5.82172</v>
      </c>
      <c r="P8972">
        <v>5.82172</v>
      </c>
      <c r="Q8972">
        <v>1.3329200000000001</v>
      </c>
      <c r="R8972">
        <v>8.6844800000000006</v>
      </c>
      <c r="S8972">
        <v>6.2231699999999996</v>
      </c>
      <c r="T8972">
        <v>6.2231699999999996</v>
      </c>
      <c r="U8972">
        <v>1.7621500000000001</v>
      </c>
      <c r="V8972">
        <v>8.7941000000000003</v>
      </c>
      <c r="W8972">
        <v>0.25249300000000002</v>
      </c>
      <c r="X8972">
        <v>-0.401445</v>
      </c>
      <c r="Y8972" t="s">
        <v>25853</v>
      </c>
      <c r="Z8972" t="s">
        <v>39579</v>
      </c>
    </row>
    <row r="8973" spans="1:26" x14ac:dyDescent="0.3">
      <c r="A8973">
        <v>31</v>
      </c>
      <c r="B8973">
        <v>2934191</v>
      </c>
      <c r="C8973" t="s">
        <v>25856</v>
      </c>
      <c r="D8973" t="s">
        <v>25857</v>
      </c>
      <c r="E8973" t="s">
        <v>52</v>
      </c>
      <c r="F8973" t="s">
        <v>28</v>
      </c>
      <c r="G8973">
        <v>160141291</v>
      </c>
      <c r="H8973">
        <v>160171716</v>
      </c>
      <c r="I8973">
        <v>189</v>
      </c>
      <c r="J8973" t="s">
        <v>25858</v>
      </c>
      <c r="K8973">
        <v>0.15784899999999999</v>
      </c>
      <c r="L8973">
        <v>0</v>
      </c>
      <c r="M8973">
        <v>0.407308</v>
      </c>
      <c r="N8973" s="1">
        <v>8.8982499999999997E-43</v>
      </c>
      <c r="O8973">
        <v>5.0166000000000004</v>
      </c>
      <c r="P8973">
        <v>5.0166000000000004</v>
      </c>
      <c r="Q8973">
        <v>1.38395</v>
      </c>
      <c r="R8973">
        <v>8.6110600000000002</v>
      </c>
      <c r="S8973">
        <v>5.4028799999999997</v>
      </c>
      <c r="T8973">
        <v>5.4028799999999997</v>
      </c>
      <c r="U8973">
        <v>1.94262</v>
      </c>
      <c r="V8973">
        <v>8.6901499999999992</v>
      </c>
      <c r="W8973">
        <v>0.15784899999999999</v>
      </c>
      <c r="X8973">
        <v>-0.38628899999999999</v>
      </c>
      <c r="Y8973" t="s">
        <v>25856</v>
      </c>
      <c r="Z8973" t="s">
        <v>39580</v>
      </c>
    </row>
    <row r="8974" spans="1:26" x14ac:dyDescent="0.3">
      <c r="A8974">
        <v>21</v>
      </c>
      <c r="B8974">
        <v>3119516</v>
      </c>
      <c r="C8974" t="s">
        <v>25859</v>
      </c>
      <c r="D8974" t="s">
        <v>25860</v>
      </c>
      <c r="E8974" t="s">
        <v>38</v>
      </c>
      <c r="F8974" t="s">
        <v>28</v>
      </c>
      <c r="G8974">
        <v>144431663</v>
      </c>
      <c r="H8974">
        <v>144452289</v>
      </c>
      <c r="I8974">
        <v>95</v>
      </c>
      <c r="J8974" t="s">
        <v>25861</v>
      </c>
      <c r="K8974">
        <v>0.164935</v>
      </c>
      <c r="L8974">
        <v>0</v>
      </c>
      <c r="M8974">
        <v>0.40734799999999999</v>
      </c>
      <c r="N8974">
        <v>0</v>
      </c>
      <c r="O8974">
        <v>5.9509299999999996</v>
      </c>
      <c r="P8974">
        <v>5.9509299999999996</v>
      </c>
      <c r="Q8974">
        <v>2.5663399999999998</v>
      </c>
      <c r="R8974">
        <v>9.4815900000000006</v>
      </c>
      <c r="S8974">
        <v>6.3455199999999996</v>
      </c>
      <c r="T8974">
        <v>6.3455199999999996</v>
      </c>
      <c r="U8974">
        <v>3.5325299999999999</v>
      </c>
      <c r="V8974">
        <v>10.115399999999999</v>
      </c>
      <c r="W8974">
        <v>0.164935</v>
      </c>
      <c r="X8974">
        <v>-0.39458199999999999</v>
      </c>
      <c r="Y8974" t="s">
        <v>25859</v>
      </c>
      <c r="Z8974" t="s">
        <v>39581</v>
      </c>
    </row>
    <row r="8975" spans="1:26" x14ac:dyDescent="0.3">
      <c r="A8975">
        <v>2</v>
      </c>
      <c r="B8975">
        <v>2433686</v>
      </c>
      <c r="C8975" t="s">
        <v>25862</v>
      </c>
      <c r="D8975" t="s">
        <v>25863</v>
      </c>
      <c r="E8975" t="s">
        <v>32</v>
      </c>
      <c r="F8975" t="s">
        <v>19</v>
      </c>
      <c r="G8975">
        <v>146397560</v>
      </c>
      <c r="H8975">
        <v>146862660</v>
      </c>
      <c r="I8975">
        <v>210</v>
      </c>
      <c r="J8975" t="s">
        <v>25864</v>
      </c>
      <c r="K8975">
        <v>0.46526200000000001</v>
      </c>
      <c r="L8975">
        <v>0.40306999999999998</v>
      </c>
      <c r="M8975">
        <v>0.40735199999999999</v>
      </c>
      <c r="N8975">
        <v>0.33330500000000002</v>
      </c>
      <c r="O8975">
        <v>5.8533400000000002</v>
      </c>
      <c r="P8975">
        <v>5.8533400000000002</v>
      </c>
      <c r="Q8975">
        <v>3.9176799999999998</v>
      </c>
      <c r="R8975">
        <v>7.7410300000000003</v>
      </c>
      <c r="S8975">
        <v>6.2033899999999997</v>
      </c>
      <c r="T8975">
        <v>6.2033899999999997</v>
      </c>
      <c r="U8975">
        <v>3.4898699999999998</v>
      </c>
      <c r="V8975">
        <v>8.2096199999999993</v>
      </c>
      <c r="W8975">
        <v>0.46526200000000001</v>
      </c>
      <c r="X8975">
        <v>-0.35005500000000001</v>
      </c>
      <c r="Y8975" t="s">
        <v>25862</v>
      </c>
      <c r="Z8975" t="s">
        <v>39582</v>
      </c>
    </row>
    <row r="8976" spans="1:26" x14ac:dyDescent="0.3">
      <c r="A8976">
        <v>60</v>
      </c>
      <c r="B8976">
        <v>3189110</v>
      </c>
      <c r="C8976" t="s">
        <v>25865</v>
      </c>
      <c r="D8976" t="s">
        <v>25866</v>
      </c>
      <c r="E8976" t="s">
        <v>135</v>
      </c>
      <c r="F8976" t="s">
        <v>28</v>
      </c>
      <c r="G8976">
        <v>127062732</v>
      </c>
      <c r="H8976">
        <v>127231793</v>
      </c>
      <c r="I8976">
        <v>388</v>
      </c>
      <c r="J8976" t="s">
        <v>25867</v>
      </c>
      <c r="K8976">
        <v>0.29551100000000002</v>
      </c>
      <c r="L8976">
        <v>0</v>
      </c>
      <c r="M8976">
        <v>0.40739500000000001</v>
      </c>
      <c r="N8976">
        <v>0</v>
      </c>
      <c r="O8976">
        <v>6.0174300000000001</v>
      </c>
      <c r="P8976">
        <v>6.0174300000000001</v>
      </c>
      <c r="Q8976">
        <v>1.0503499999999999</v>
      </c>
      <c r="R8976">
        <v>10.5016</v>
      </c>
      <c r="S8976">
        <v>6.3668100000000001</v>
      </c>
      <c r="T8976">
        <v>6.3668100000000001</v>
      </c>
      <c r="U8976">
        <v>1.3058000000000001</v>
      </c>
      <c r="V8976">
        <v>10.927199999999999</v>
      </c>
      <c r="W8976">
        <v>0.29551100000000002</v>
      </c>
      <c r="X8976">
        <v>-0.34938399999999997</v>
      </c>
      <c r="Y8976" t="s">
        <v>25865</v>
      </c>
      <c r="Z8976" t="s">
        <v>39583</v>
      </c>
    </row>
    <row r="8977" spans="1:26" x14ac:dyDescent="0.3">
      <c r="A8977">
        <v>45</v>
      </c>
      <c r="B8977">
        <v>3653317</v>
      </c>
      <c r="C8977" t="s">
        <v>25868</v>
      </c>
      <c r="D8977" t="s">
        <v>25869</v>
      </c>
      <c r="E8977" t="s">
        <v>75</v>
      </c>
      <c r="F8977" t="s">
        <v>28</v>
      </c>
      <c r="G8977">
        <v>24458380</v>
      </c>
      <c r="H8977">
        <v>24496124</v>
      </c>
      <c r="I8977">
        <v>228</v>
      </c>
      <c r="J8977" t="s">
        <v>25870</v>
      </c>
      <c r="K8977">
        <v>0.41120200000000001</v>
      </c>
      <c r="L8977">
        <v>0</v>
      </c>
      <c r="M8977">
        <v>0.40762599999999999</v>
      </c>
      <c r="N8977">
        <v>0</v>
      </c>
      <c r="O8977">
        <v>5.93222</v>
      </c>
      <c r="P8977">
        <v>5.93222</v>
      </c>
      <c r="Q8977">
        <v>1.28261</v>
      </c>
      <c r="R8977">
        <v>9.9697399999999998</v>
      </c>
      <c r="S8977">
        <v>6.24892</v>
      </c>
      <c r="T8977">
        <v>6.24892</v>
      </c>
      <c r="U8977">
        <v>1.1285400000000001</v>
      </c>
      <c r="V8977">
        <v>10.151300000000001</v>
      </c>
      <c r="W8977">
        <v>0.41120200000000001</v>
      </c>
      <c r="X8977">
        <v>-0.31669599999999998</v>
      </c>
      <c r="Y8977" t="s">
        <v>25868</v>
      </c>
      <c r="Z8977" t="s">
        <v>39584</v>
      </c>
    </row>
    <row r="8978" spans="1:26" x14ac:dyDescent="0.3">
      <c r="A8978">
        <v>26</v>
      </c>
      <c r="B8978">
        <v>4018755</v>
      </c>
      <c r="C8978" t="s">
        <v>25871</v>
      </c>
      <c r="D8978" t="s">
        <v>25872</v>
      </c>
      <c r="E8978" t="s">
        <v>82</v>
      </c>
      <c r="F8978" t="s">
        <v>19</v>
      </c>
      <c r="G8978">
        <v>114251445</v>
      </c>
      <c r="H8978">
        <v>114408171</v>
      </c>
      <c r="I8978">
        <v>156</v>
      </c>
      <c r="J8978" t="s">
        <v>25873</v>
      </c>
      <c r="K8978">
        <v>0.561388</v>
      </c>
      <c r="L8978">
        <v>0</v>
      </c>
      <c r="M8978">
        <v>0.40763300000000002</v>
      </c>
      <c r="N8978">
        <v>0</v>
      </c>
      <c r="O8978">
        <v>5.7307499999999996</v>
      </c>
      <c r="P8978">
        <v>5.7307499999999996</v>
      </c>
      <c r="Q8978">
        <v>2.0085199999999999</v>
      </c>
      <c r="R8978">
        <v>9.4918700000000005</v>
      </c>
      <c r="S8978">
        <v>5.9172599999999997</v>
      </c>
      <c r="T8978">
        <v>5.9172599999999997</v>
      </c>
      <c r="U8978">
        <v>1.9662200000000001</v>
      </c>
      <c r="V8978">
        <v>10.0379</v>
      </c>
      <c r="W8978">
        <v>0.561388</v>
      </c>
      <c r="X8978">
        <v>-0.18650800000000001</v>
      </c>
      <c r="Y8978" t="s">
        <v>25871</v>
      </c>
      <c r="Z8978" t="s">
        <v>39585</v>
      </c>
    </row>
    <row r="8979" spans="1:26" x14ac:dyDescent="0.3">
      <c r="A8979">
        <v>42</v>
      </c>
      <c r="B8979">
        <v>2458338</v>
      </c>
      <c r="C8979" t="s">
        <v>22851</v>
      </c>
      <c r="D8979" t="s">
        <v>22852</v>
      </c>
      <c r="E8979" t="s">
        <v>32</v>
      </c>
      <c r="F8979" t="s">
        <v>19</v>
      </c>
      <c r="G8979">
        <v>223714536</v>
      </c>
      <c r="H8979">
        <v>223907448</v>
      </c>
      <c r="I8979">
        <v>395</v>
      </c>
      <c r="J8979" t="s">
        <v>22853</v>
      </c>
      <c r="K8979">
        <v>0.239535</v>
      </c>
      <c r="L8979">
        <v>0</v>
      </c>
      <c r="M8979">
        <v>0.407779</v>
      </c>
      <c r="N8979">
        <v>0</v>
      </c>
      <c r="O8979">
        <v>6.2934099999999997</v>
      </c>
      <c r="P8979">
        <v>6.2934099999999997</v>
      </c>
      <c r="Q8979">
        <v>1.3119400000000001</v>
      </c>
      <c r="R8979">
        <v>9.8583400000000001</v>
      </c>
      <c r="S8979">
        <v>6.7114399999999996</v>
      </c>
      <c r="T8979">
        <v>6.7114399999999996</v>
      </c>
      <c r="U8979">
        <v>1.5144299999999999</v>
      </c>
      <c r="V8979">
        <v>10.238</v>
      </c>
      <c r="W8979">
        <v>0.239535</v>
      </c>
      <c r="X8979">
        <v>-0.41803800000000002</v>
      </c>
      <c r="Y8979" t="s">
        <v>22851</v>
      </c>
      <c r="Z8979" t="s">
        <v>38580</v>
      </c>
    </row>
    <row r="8980" spans="1:26" x14ac:dyDescent="0.3">
      <c r="A8980">
        <v>20</v>
      </c>
      <c r="B8980">
        <v>3815014</v>
      </c>
      <c r="C8980" t="s">
        <v>25874</v>
      </c>
      <c r="D8980" t="s">
        <v>25875</v>
      </c>
      <c r="E8980" t="s">
        <v>44</v>
      </c>
      <c r="F8980" t="s">
        <v>28</v>
      </c>
      <c r="G8980">
        <v>522325</v>
      </c>
      <c r="H8980">
        <v>534483</v>
      </c>
      <c r="I8980">
        <v>93</v>
      </c>
      <c r="J8980" t="s">
        <v>25876</v>
      </c>
      <c r="K8980">
        <v>0.28287899999999999</v>
      </c>
      <c r="L8980">
        <v>0</v>
      </c>
      <c r="M8980">
        <v>0.407781</v>
      </c>
      <c r="N8980">
        <v>0</v>
      </c>
      <c r="O8980">
        <v>7.8017500000000002</v>
      </c>
      <c r="P8980">
        <v>7.8017500000000002</v>
      </c>
      <c r="Q8980">
        <v>3.71252</v>
      </c>
      <c r="R8980">
        <v>12.603899999999999</v>
      </c>
      <c r="S8980">
        <v>8.2425099999999993</v>
      </c>
      <c r="T8980">
        <v>8.2425099999999993</v>
      </c>
      <c r="U8980">
        <v>3.6086999999999998</v>
      </c>
      <c r="V8980">
        <v>12.686999999999999</v>
      </c>
      <c r="W8980">
        <v>0.28287899999999999</v>
      </c>
      <c r="X8980">
        <v>-0.44076300000000002</v>
      </c>
      <c r="Y8980" t="s">
        <v>25874</v>
      </c>
      <c r="Z8980" t="s">
        <v>39586</v>
      </c>
    </row>
    <row r="8981" spans="1:26" x14ac:dyDescent="0.3">
      <c r="A8981">
        <v>15</v>
      </c>
      <c r="B8981">
        <v>2718700</v>
      </c>
      <c r="C8981" t="s">
        <v>25877</v>
      </c>
      <c r="D8981" t="s">
        <v>25878</v>
      </c>
      <c r="E8981" t="s">
        <v>54</v>
      </c>
      <c r="F8981" t="s">
        <v>28</v>
      </c>
      <c r="G8981">
        <v>11027088</v>
      </c>
      <c r="H8981">
        <v>11243522</v>
      </c>
      <c r="I8981">
        <v>169</v>
      </c>
      <c r="J8981" t="s">
        <v>25879</v>
      </c>
      <c r="K8981">
        <v>0.27138400000000001</v>
      </c>
      <c r="L8981">
        <v>0</v>
      </c>
      <c r="M8981">
        <v>0.40792299999999998</v>
      </c>
      <c r="N8981" s="1">
        <v>1.16354E-20</v>
      </c>
      <c r="O8981">
        <v>4.0117799999999999</v>
      </c>
      <c r="P8981">
        <v>4.0117799999999999</v>
      </c>
      <c r="Q8981">
        <v>1.15516</v>
      </c>
      <c r="R8981">
        <v>7.6537499999999996</v>
      </c>
      <c r="S8981">
        <v>4.3086500000000001</v>
      </c>
      <c r="T8981">
        <v>4.3086500000000001</v>
      </c>
      <c r="U8981">
        <v>1.4950399999999999</v>
      </c>
      <c r="V8981">
        <v>7.9300600000000001</v>
      </c>
      <c r="W8981">
        <v>0.27138400000000001</v>
      </c>
      <c r="X8981">
        <v>-0.29686499999999999</v>
      </c>
      <c r="Y8981" t="s">
        <v>25877</v>
      </c>
      <c r="Z8981" t="s">
        <v>39587</v>
      </c>
    </row>
    <row r="8982" spans="1:26" x14ac:dyDescent="0.3">
      <c r="A8982">
        <v>12</v>
      </c>
      <c r="B8982">
        <v>3665739</v>
      </c>
      <c r="C8982" t="s">
        <v>25880</v>
      </c>
      <c r="D8982" t="s">
        <v>25881</v>
      </c>
      <c r="E8982" t="s">
        <v>75</v>
      </c>
      <c r="F8982" t="s">
        <v>28</v>
      </c>
      <c r="G8982">
        <v>66258230</v>
      </c>
      <c r="H8982">
        <v>66260143</v>
      </c>
      <c r="I8982">
        <v>74</v>
      </c>
      <c r="J8982" t="s">
        <v>25882</v>
      </c>
      <c r="K8982">
        <v>0.205316</v>
      </c>
      <c r="L8982">
        <v>0</v>
      </c>
      <c r="M8982">
        <v>0.40797600000000001</v>
      </c>
      <c r="N8982" s="1">
        <v>3.2630600000000002E-28</v>
      </c>
      <c r="O8982">
        <v>5.68546</v>
      </c>
      <c r="P8982">
        <v>5.68546</v>
      </c>
      <c r="Q8982">
        <v>2.97079</v>
      </c>
      <c r="R8982">
        <v>9.4221599999999999</v>
      </c>
      <c r="S8982">
        <v>6.0739999999999998</v>
      </c>
      <c r="T8982">
        <v>6.0739999999999998</v>
      </c>
      <c r="U8982">
        <v>3.7920799999999999</v>
      </c>
      <c r="V8982">
        <v>9.8198899999999991</v>
      </c>
      <c r="W8982">
        <v>0.205316</v>
      </c>
      <c r="X8982">
        <v>-0.38854</v>
      </c>
      <c r="Y8982" t="s">
        <v>25880</v>
      </c>
      <c r="Z8982" t="s">
        <v>39588</v>
      </c>
    </row>
    <row r="8983" spans="1:26" x14ac:dyDescent="0.3">
      <c r="A8983">
        <v>3</v>
      </c>
      <c r="B8983">
        <v>2355591</v>
      </c>
      <c r="C8983" t="s">
        <v>25883</v>
      </c>
      <c r="D8983" t="s">
        <v>25884</v>
      </c>
      <c r="E8983" t="s">
        <v>32</v>
      </c>
      <c r="F8983" t="s">
        <v>28</v>
      </c>
      <c r="G8983">
        <v>143700676</v>
      </c>
      <c r="H8983">
        <v>143702730</v>
      </c>
      <c r="I8983">
        <v>12</v>
      </c>
      <c r="J8983" t="s">
        <v>25885</v>
      </c>
      <c r="K8983">
        <v>0.34054299999999998</v>
      </c>
      <c r="L8983">
        <v>1.8084599999999999E-2</v>
      </c>
      <c r="M8983">
        <v>0.40807399999999999</v>
      </c>
      <c r="N8983">
        <v>1.56379E-4</v>
      </c>
      <c r="O8983">
        <v>5.2515499999999999</v>
      </c>
      <c r="P8983">
        <v>5.2515499999999999</v>
      </c>
      <c r="Q8983">
        <v>2.7383000000000002</v>
      </c>
      <c r="R8983">
        <v>6.7527499999999998</v>
      </c>
      <c r="S8983">
        <v>5.6747699999999996</v>
      </c>
      <c r="T8983">
        <v>5.6747699999999996</v>
      </c>
      <c r="U8983">
        <v>4.3091999999999997</v>
      </c>
      <c r="V8983">
        <v>7.6916000000000002</v>
      </c>
      <c r="W8983">
        <v>0.34054299999999998</v>
      </c>
      <c r="X8983">
        <v>-0.42321900000000001</v>
      </c>
      <c r="Y8983" t="s">
        <v>25883</v>
      </c>
      <c r="Z8983" t="s">
        <v>39589</v>
      </c>
    </row>
    <row r="8984" spans="1:26" x14ac:dyDescent="0.3">
      <c r="A8984">
        <v>7</v>
      </c>
      <c r="B8984">
        <v>3843386</v>
      </c>
      <c r="C8984" t="s">
        <v>25886</v>
      </c>
      <c r="D8984" t="s">
        <v>25887</v>
      </c>
      <c r="E8984" t="s">
        <v>44</v>
      </c>
      <c r="F8984" t="s">
        <v>28</v>
      </c>
      <c r="G8984">
        <v>62803065</v>
      </c>
      <c r="H8984">
        <v>62815902</v>
      </c>
      <c r="I8984">
        <v>48</v>
      </c>
      <c r="J8984" t="s">
        <v>25888</v>
      </c>
      <c r="K8984">
        <v>0.12607399999999999</v>
      </c>
      <c r="L8984" s="1">
        <v>6.8585600000000001E-10</v>
      </c>
      <c r="M8984">
        <v>0.40808</v>
      </c>
      <c r="N8984" s="1">
        <v>9.0978300000000006E-12</v>
      </c>
      <c r="O8984">
        <v>3.7859799999999999</v>
      </c>
      <c r="P8984">
        <v>3.7859799999999999</v>
      </c>
      <c r="Q8984">
        <v>2.3024300000000002</v>
      </c>
      <c r="R8984">
        <v>6.0329899999999999</v>
      </c>
      <c r="S8984">
        <v>4.3599500000000004</v>
      </c>
      <c r="T8984">
        <v>4.3599500000000004</v>
      </c>
      <c r="U8984">
        <v>2.2340300000000002</v>
      </c>
      <c r="V8984">
        <v>6.5494199999999996</v>
      </c>
      <c r="W8984">
        <v>0.12607399999999999</v>
      </c>
      <c r="X8984">
        <v>-0.57396999999999998</v>
      </c>
      <c r="Y8984" t="s">
        <v>25886</v>
      </c>
      <c r="Z8984" t="s">
        <v>39590</v>
      </c>
    </row>
    <row r="8985" spans="1:26" x14ac:dyDescent="0.3">
      <c r="A8985">
        <v>9</v>
      </c>
      <c r="B8985">
        <v>4018436</v>
      </c>
      <c r="C8985" t="s">
        <v>25889</v>
      </c>
      <c r="D8985" t="s">
        <v>25890</v>
      </c>
      <c r="E8985" t="s">
        <v>82</v>
      </c>
      <c r="F8985" t="s">
        <v>19</v>
      </c>
      <c r="G8985">
        <v>111760536</v>
      </c>
      <c r="H8985">
        <v>111809938</v>
      </c>
      <c r="I8985">
        <v>50</v>
      </c>
      <c r="J8985" t="s">
        <v>25891</v>
      </c>
      <c r="K8985">
        <v>0.309278</v>
      </c>
      <c r="L8985" s="1">
        <v>1.10843E-41</v>
      </c>
      <c r="M8985">
        <v>0.40815400000000002</v>
      </c>
      <c r="N8985" s="1">
        <v>1.2406400000000001E-18</v>
      </c>
      <c r="O8985">
        <v>4.7377099999999999</v>
      </c>
      <c r="P8985">
        <v>4.7377099999999999</v>
      </c>
      <c r="Q8985">
        <v>1.736</v>
      </c>
      <c r="R8985">
        <v>7.8988399999999999</v>
      </c>
      <c r="S8985">
        <v>5.1060699999999999</v>
      </c>
      <c r="T8985">
        <v>5.1060699999999999</v>
      </c>
      <c r="U8985">
        <v>2.6265800000000001</v>
      </c>
      <c r="V8985">
        <v>8.2417300000000004</v>
      </c>
      <c r="W8985">
        <v>0.309278</v>
      </c>
      <c r="X8985">
        <v>-0.368365</v>
      </c>
      <c r="Y8985" t="s">
        <v>25889</v>
      </c>
      <c r="Z8985" t="s">
        <v>39591</v>
      </c>
    </row>
    <row r="8986" spans="1:26" x14ac:dyDescent="0.3">
      <c r="A8986">
        <v>35</v>
      </c>
      <c r="B8986">
        <v>3957589</v>
      </c>
      <c r="C8986" t="s">
        <v>25892</v>
      </c>
      <c r="D8986" t="s">
        <v>25893</v>
      </c>
      <c r="E8986" t="s">
        <v>229</v>
      </c>
      <c r="F8986" t="s">
        <v>19</v>
      </c>
      <c r="G8986">
        <v>29651137</v>
      </c>
      <c r="H8986">
        <v>29695298</v>
      </c>
      <c r="I8986">
        <v>174</v>
      </c>
      <c r="J8986" t="s">
        <v>25894</v>
      </c>
      <c r="K8986">
        <v>0.365313</v>
      </c>
      <c r="L8986">
        <v>0</v>
      </c>
      <c r="M8986">
        <v>0.40815600000000002</v>
      </c>
      <c r="N8986">
        <v>0</v>
      </c>
      <c r="O8986">
        <v>6.0601200000000004</v>
      </c>
      <c r="P8986">
        <v>6.0601200000000004</v>
      </c>
      <c r="Q8986">
        <v>1.2786200000000001</v>
      </c>
      <c r="R8986">
        <v>9.2708300000000001</v>
      </c>
      <c r="S8986">
        <v>6.3619399999999997</v>
      </c>
      <c r="T8986">
        <v>6.3619399999999997</v>
      </c>
      <c r="U8986">
        <v>1.6677599999999999</v>
      </c>
      <c r="V8986">
        <v>9.4333600000000004</v>
      </c>
      <c r="W8986">
        <v>0.365313</v>
      </c>
      <c r="X8986">
        <v>-0.30182599999999998</v>
      </c>
      <c r="Y8986" t="s">
        <v>25892</v>
      </c>
      <c r="Z8986" t="s">
        <v>39592</v>
      </c>
    </row>
    <row r="8987" spans="1:26" x14ac:dyDescent="0.3">
      <c r="A8987">
        <v>24</v>
      </c>
      <c r="B8987">
        <v>2358393</v>
      </c>
      <c r="C8987" t="s">
        <v>12789</v>
      </c>
      <c r="D8987" t="s">
        <v>12790</v>
      </c>
      <c r="E8987" t="s">
        <v>32</v>
      </c>
      <c r="F8987" t="s">
        <v>28</v>
      </c>
      <c r="G8987">
        <v>148788509</v>
      </c>
      <c r="H8987">
        <v>148806755</v>
      </c>
      <c r="I8987">
        <v>118</v>
      </c>
      <c r="J8987" t="s">
        <v>12791</v>
      </c>
      <c r="K8987">
        <v>0.19342000000000001</v>
      </c>
      <c r="L8987">
        <v>0</v>
      </c>
      <c r="M8987">
        <v>0.40819800000000001</v>
      </c>
      <c r="N8987">
        <v>0</v>
      </c>
      <c r="O8987">
        <v>5.7890600000000001</v>
      </c>
      <c r="P8987">
        <v>5.7890600000000001</v>
      </c>
      <c r="Q8987">
        <v>2.1703399999999999</v>
      </c>
      <c r="R8987">
        <v>8.7212099999999992</v>
      </c>
      <c r="S8987">
        <v>6.1590299999999996</v>
      </c>
      <c r="T8987">
        <v>6.1590299999999996</v>
      </c>
      <c r="U8987">
        <v>2.4398499999999999</v>
      </c>
      <c r="V8987">
        <v>8.9517399999999991</v>
      </c>
      <c r="W8987">
        <v>0.19342000000000001</v>
      </c>
      <c r="X8987">
        <v>-0.36996299999999999</v>
      </c>
      <c r="Y8987" t="s">
        <v>12789</v>
      </c>
      <c r="Z8987" t="s">
        <v>35223</v>
      </c>
    </row>
    <row r="8988" spans="1:26" x14ac:dyDescent="0.3">
      <c r="A8988">
        <v>21</v>
      </c>
      <c r="B8988">
        <v>3783435</v>
      </c>
      <c r="C8988" t="s">
        <v>25895</v>
      </c>
      <c r="D8988" t="s">
        <v>25896</v>
      </c>
      <c r="E8988" t="s">
        <v>48</v>
      </c>
      <c r="F8988" t="s">
        <v>28</v>
      </c>
      <c r="G8988">
        <v>27210748</v>
      </c>
      <c r="H8988">
        <v>27248867</v>
      </c>
      <c r="I8988">
        <v>128</v>
      </c>
      <c r="J8988" t="s">
        <v>25897</v>
      </c>
      <c r="K8988">
        <v>0.200047</v>
      </c>
      <c r="L8988">
        <v>0</v>
      </c>
      <c r="M8988">
        <v>0.40830899999999998</v>
      </c>
      <c r="N8988" s="1">
        <v>1.75829E-22</v>
      </c>
      <c r="O8988">
        <v>3.5788099999999998</v>
      </c>
      <c r="P8988">
        <v>3.5788099999999998</v>
      </c>
      <c r="Q8988">
        <v>1.06138</v>
      </c>
      <c r="R8988">
        <v>6.6859999999999999</v>
      </c>
      <c r="S8988">
        <v>3.8591500000000001</v>
      </c>
      <c r="T8988">
        <v>3.8591500000000001</v>
      </c>
      <c r="U8988">
        <v>1.14171</v>
      </c>
      <c r="V8988">
        <v>7.3493300000000001</v>
      </c>
      <c r="W8988">
        <v>0.200047</v>
      </c>
      <c r="X8988">
        <v>-0.28034300000000001</v>
      </c>
      <c r="Y8988" t="s">
        <v>25895</v>
      </c>
      <c r="Z8988" t="s">
        <v>39593</v>
      </c>
    </row>
    <row r="8989" spans="1:26" x14ac:dyDescent="0.3">
      <c r="A8989">
        <v>23</v>
      </c>
      <c r="B8989">
        <v>3907473</v>
      </c>
      <c r="C8989" t="s">
        <v>25898</v>
      </c>
      <c r="D8989" t="s">
        <v>25899</v>
      </c>
      <c r="E8989" t="s">
        <v>86</v>
      </c>
      <c r="F8989" t="s">
        <v>19</v>
      </c>
      <c r="G8989">
        <v>43903021</v>
      </c>
      <c r="H8989">
        <v>43929994</v>
      </c>
      <c r="I8989">
        <v>98</v>
      </c>
      <c r="J8989" t="s">
        <v>25900</v>
      </c>
      <c r="K8989">
        <v>0.16558899999999999</v>
      </c>
      <c r="L8989">
        <v>0</v>
      </c>
      <c r="M8989">
        <v>0.40838999999999998</v>
      </c>
      <c r="N8989">
        <v>0</v>
      </c>
      <c r="O8989">
        <v>6.0866800000000003</v>
      </c>
      <c r="P8989">
        <v>6.0866800000000003</v>
      </c>
      <c r="Q8989">
        <v>1.3969800000000001</v>
      </c>
      <c r="R8989">
        <v>10.484400000000001</v>
      </c>
      <c r="S8989">
        <v>6.5849700000000002</v>
      </c>
      <c r="T8989">
        <v>6.5849700000000002</v>
      </c>
      <c r="U8989">
        <v>2.2331500000000002</v>
      </c>
      <c r="V8989">
        <v>11.097899999999999</v>
      </c>
      <c r="W8989">
        <v>0.16558899999999999</v>
      </c>
      <c r="X8989">
        <v>-0.49829200000000001</v>
      </c>
      <c r="Y8989" t="s">
        <v>25898</v>
      </c>
      <c r="Z8989" t="s">
        <v>39594</v>
      </c>
    </row>
    <row r="8990" spans="1:26" x14ac:dyDescent="0.3">
      <c r="A8990">
        <v>14</v>
      </c>
      <c r="B8990">
        <v>3549740</v>
      </c>
      <c r="C8990" t="s">
        <v>25901</v>
      </c>
      <c r="D8990" t="s">
        <v>25902</v>
      </c>
      <c r="E8990" t="s">
        <v>284</v>
      </c>
      <c r="F8990" t="s">
        <v>28</v>
      </c>
      <c r="G8990">
        <v>94117302</v>
      </c>
      <c r="H8990">
        <v>94129198</v>
      </c>
      <c r="I8990">
        <v>64</v>
      </c>
      <c r="J8990" t="s">
        <v>25903</v>
      </c>
      <c r="K8990">
        <v>0.19859199999999999</v>
      </c>
      <c r="L8990">
        <v>0</v>
      </c>
      <c r="M8990">
        <v>0.40842299999999998</v>
      </c>
      <c r="N8990" s="1">
        <v>2.5111299999999998E-28</v>
      </c>
      <c r="O8990">
        <v>3.9432200000000002</v>
      </c>
      <c r="P8990">
        <v>3.9432200000000002</v>
      </c>
      <c r="Q8990">
        <v>1.6841200000000001</v>
      </c>
      <c r="R8990">
        <v>6.8261000000000003</v>
      </c>
      <c r="S8990">
        <v>4.3724800000000004</v>
      </c>
      <c r="T8990">
        <v>4.3724800000000004</v>
      </c>
      <c r="U8990">
        <v>2.03288</v>
      </c>
      <c r="V8990">
        <v>7.4125399999999999</v>
      </c>
      <c r="W8990">
        <v>0.19859199999999999</v>
      </c>
      <c r="X8990">
        <v>-0.42925799999999997</v>
      </c>
      <c r="Y8990" t="s">
        <v>25901</v>
      </c>
      <c r="Z8990" t="s">
        <v>39595</v>
      </c>
    </row>
    <row r="8991" spans="1:26" x14ac:dyDescent="0.3">
      <c r="A8991">
        <v>19</v>
      </c>
      <c r="B8991">
        <v>2409344</v>
      </c>
      <c r="C8991" t="s">
        <v>25904</v>
      </c>
      <c r="D8991" t="s">
        <v>25905</v>
      </c>
      <c r="E8991" t="s">
        <v>32</v>
      </c>
      <c r="F8991" t="s">
        <v>19</v>
      </c>
      <c r="G8991">
        <v>43622176</v>
      </c>
      <c r="H8991">
        <v>43628144</v>
      </c>
      <c r="I8991">
        <v>84</v>
      </c>
      <c r="J8991" t="s">
        <v>25906</v>
      </c>
      <c r="K8991">
        <v>0.195714</v>
      </c>
      <c r="L8991">
        <v>0</v>
      </c>
      <c r="M8991">
        <v>0.40848400000000001</v>
      </c>
      <c r="N8991" s="1">
        <v>2.6008100000000001E-42</v>
      </c>
      <c r="O8991">
        <v>5.9001400000000004</v>
      </c>
      <c r="P8991">
        <v>5.9001400000000004</v>
      </c>
      <c r="Q8991">
        <v>2.1497299999999999</v>
      </c>
      <c r="R8991">
        <v>9.2430199999999996</v>
      </c>
      <c r="S8991">
        <v>6.33826</v>
      </c>
      <c r="T8991">
        <v>6.33826</v>
      </c>
      <c r="U8991">
        <v>2.7982499999999999</v>
      </c>
      <c r="V8991">
        <v>9.61585</v>
      </c>
      <c r="W8991">
        <v>0.195714</v>
      </c>
      <c r="X8991">
        <v>-0.43812499999999999</v>
      </c>
      <c r="Y8991" t="s">
        <v>25904</v>
      </c>
      <c r="Z8991" t="s">
        <v>39596</v>
      </c>
    </row>
    <row r="8992" spans="1:26" x14ac:dyDescent="0.3">
      <c r="A8992">
        <v>19</v>
      </c>
      <c r="B8992">
        <v>3141809</v>
      </c>
      <c r="C8992" t="s">
        <v>25907</v>
      </c>
      <c r="D8992" t="s">
        <v>25908</v>
      </c>
      <c r="E8992" t="s">
        <v>38</v>
      </c>
      <c r="F8992" t="s">
        <v>19</v>
      </c>
      <c r="G8992">
        <v>80993513</v>
      </c>
      <c r="H8992">
        <v>81105095</v>
      </c>
      <c r="I8992">
        <v>157</v>
      </c>
      <c r="J8992" t="s">
        <v>25909</v>
      </c>
      <c r="K8992">
        <v>0.33063300000000001</v>
      </c>
      <c r="L8992">
        <v>0</v>
      </c>
      <c r="M8992">
        <v>0.40849800000000003</v>
      </c>
      <c r="N8992" s="1">
        <v>6.3692200000000001E-37</v>
      </c>
      <c r="O8992">
        <v>5.0323099999999998</v>
      </c>
      <c r="P8992">
        <v>5.0323099999999998</v>
      </c>
      <c r="Q8992">
        <v>1.36832</v>
      </c>
      <c r="R8992">
        <v>8.3920200000000005</v>
      </c>
      <c r="S8992">
        <v>5.3659999999999997</v>
      </c>
      <c r="T8992">
        <v>5.3659999999999997</v>
      </c>
      <c r="U8992">
        <v>1.29863</v>
      </c>
      <c r="V8992">
        <v>8.6313499999999994</v>
      </c>
      <c r="W8992">
        <v>0.33063300000000001</v>
      </c>
      <c r="X8992">
        <v>-0.33369399999999999</v>
      </c>
      <c r="Y8992" t="s">
        <v>25907</v>
      </c>
      <c r="Z8992" t="s">
        <v>39597</v>
      </c>
    </row>
    <row r="8993" spans="1:26" x14ac:dyDescent="0.3">
      <c r="A8993">
        <v>8</v>
      </c>
      <c r="B8993">
        <v>3354513</v>
      </c>
      <c r="C8993" t="s">
        <v>25910</v>
      </c>
      <c r="D8993" t="s">
        <v>25911</v>
      </c>
      <c r="E8993" t="s">
        <v>36</v>
      </c>
      <c r="F8993" t="s">
        <v>28</v>
      </c>
      <c r="G8993">
        <v>124488273</v>
      </c>
      <c r="H8993">
        <v>124501887</v>
      </c>
      <c r="I8993">
        <v>57</v>
      </c>
      <c r="J8993" t="s">
        <v>25912</v>
      </c>
      <c r="K8993">
        <v>0.16389999999999999</v>
      </c>
      <c r="L8993" s="1">
        <v>1.32423E-13</v>
      </c>
      <c r="M8993">
        <v>0.40856799999999999</v>
      </c>
      <c r="N8993" s="1">
        <v>1.6359800000000001E-8</v>
      </c>
      <c r="O8993">
        <v>3.51247</v>
      </c>
      <c r="P8993">
        <v>3.51247</v>
      </c>
      <c r="Q8993">
        <v>1.5139899999999999</v>
      </c>
      <c r="R8993">
        <v>5.1096899999999996</v>
      </c>
      <c r="S8993">
        <v>3.89445</v>
      </c>
      <c r="T8993">
        <v>3.89445</v>
      </c>
      <c r="U8993">
        <v>1.8842300000000001</v>
      </c>
      <c r="V8993">
        <v>5.8815</v>
      </c>
      <c r="W8993">
        <v>0.16389999999999999</v>
      </c>
      <c r="X8993">
        <v>-0.38198300000000002</v>
      </c>
      <c r="Y8993" t="s">
        <v>25910</v>
      </c>
      <c r="Z8993" t="s">
        <v>39598</v>
      </c>
    </row>
    <row r="8994" spans="1:26" x14ac:dyDescent="0.3">
      <c r="A8994">
        <v>19</v>
      </c>
      <c r="B8994">
        <v>2396362</v>
      </c>
      <c r="C8994" t="s">
        <v>25913</v>
      </c>
      <c r="D8994" t="s">
        <v>25914</v>
      </c>
      <c r="E8994" t="s">
        <v>32</v>
      </c>
      <c r="F8994" t="s">
        <v>19</v>
      </c>
      <c r="G8994">
        <v>10892726</v>
      </c>
      <c r="H8994">
        <v>10964681</v>
      </c>
      <c r="I8994">
        <v>149</v>
      </c>
      <c r="J8994" t="s">
        <v>25915</v>
      </c>
      <c r="K8994">
        <v>0.18129000000000001</v>
      </c>
      <c r="L8994">
        <v>0</v>
      </c>
      <c r="M8994">
        <v>0.40864699999999998</v>
      </c>
      <c r="N8994" s="1">
        <v>2.4957100000000002E-42</v>
      </c>
      <c r="O8994">
        <v>5.0278799999999997</v>
      </c>
      <c r="P8994">
        <v>5.0278799999999997</v>
      </c>
      <c r="Q8994">
        <v>1.44737</v>
      </c>
      <c r="R8994">
        <v>9.1052199999999992</v>
      </c>
      <c r="S8994">
        <v>5.4347300000000001</v>
      </c>
      <c r="T8994">
        <v>5.4347300000000001</v>
      </c>
      <c r="U8994">
        <v>2.1211500000000001</v>
      </c>
      <c r="V8994">
        <v>9.6225900000000006</v>
      </c>
      <c r="W8994">
        <v>0.18129000000000001</v>
      </c>
      <c r="X8994">
        <v>-0.406856</v>
      </c>
      <c r="Y8994" t="s">
        <v>25913</v>
      </c>
      <c r="Z8994" t="s">
        <v>39599</v>
      </c>
    </row>
    <row r="8995" spans="1:26" x14ac:dyDescent="0.3">
      <c r="A8995">
        <v>26</v>
      </c>
      <c r="B8995">
        <v>3818596</v>
      </c>
      <c r="C8995" t="s">
        <v>25916</v>
      </c>
      <c r="D8995" t="s">
        <v>25917</v>
      </c>
      <c r="E8995" t="s">
        <v>44</v>
      </c>
      <c r="F8995" t="s">
        <v>28</v>
      </c>
      <c r="G8995">
        <v>6838587</v>
      </c>
      <c r="H8995">
        <v>6892518</v>
      </c>
      <c r="I8995">
        <v>122</v>
      </c>
      <c r="J8995" t="s">
        <v>25918</v>
      </c>
      <c r="K8995">
        <v>9.7115000000000007E-2</v>
      </c>
      <c r="L8995">
        <v>0</v>
      </c>
      <c r="M8995">
        <v>0.40870099999999998</v>
      </c>
      <c r="N8995" s="1">
        <v>4.2432399999999997E-40</v>
      </c>
      <c r="O8995">
        <v>3.7815599999999998</v>
      </c>
      <c r="P8995">
        <v>3.7815599999999998</v>
      </c>
      <c r="Q8995">
        <v>1.33535</v>
      </c>
      <c r="R8995">
        <v>7.3005800000000001</v>
      </c>
      <c r="S8995">
        <v>4.2448100000000002</v>
      </c>
      <c r="T8995">
        <v>4.2448100000000002</v>
      </c>
      <c r="U8995">
        <v>1.6212899999999999</v>
      </c>
      <c r="V8995">
        <v>7.2149200000000002</v>
      </c>
      <c r="W8995">
        <v>9.7115000000000007E-2</v>
      </c>
      <c r="X8995">
        <v>-0.46324700000000002</v>
      </c>
      <c r="Y8995" t="s">
        <v>25916</v>
      </c>
      <c r="Z8995" t="s">
        <v>39600</v>
      </c>
    </row>
    <row r="8996" spans="1:26" x14ac:dyDescent="0.3">
      <c r="A8996">
        <v>15</v>
      </c>
      <c r="B8996">
        <v>3844470</v>
      </c>
      <c r="C8996" t="s">
        <v>25919</v>
      </c>
      <c r="D8996" t="s">
        <v>25920</v>
      </c>
      <c r="E8996" t="s">
        <v>44</v>
      </c>
      <c r="F8996" t="s">
        <v>19</v>
      </c>
      <c r="G8996">
        <v>232048</v>
      </c>
      <c r="H8996">
        <v>242435</v>
      </c>
      <c r="I8996">
        <v>60</v>
      </c>
      <c r="J8996" t="s">
        <v>25921</v>
      </c>
      <c r="K8996">
        <v>0.125585</v>
      </c>
      <c r="L8996">
        <v>0</v>
      </c>
      <c r="M8996">
        <v>0.408775</v>
      </c>
      <c r="N8996" s="1">
        <v>1.07606E-41</v>
      </c>
      <c r="O8996">
        <v>6.3738099999999998</v>
      </c>
      <c r="P8996">
        <v>6.3738099999999998</v>
      </c>
      <c r="Q8996">
        <v>1.50423</v>
      </c>
      <c r="R8996">
        <v>10.247</v>
      </c>
      <c r="S8996">
        <v>6.98055</v>
      </c>
      <c r="T8996">
        <v>6.98055</v>
      </c>
      <c r="U8996">
        <v>1.04335</v>
      </c>
      <c r="V8996">
        <v>10.7334</v>
      </c>
      <c r="W8996">
        <v>0.125585</v>
      </c>
      <c r="X8996">
        <v>-0.60674300000000003</v>
      </c>
      <c r="Y8996" t="s">
        <v>25919</v>
      </c>
      <c r="Z8996" t="s">
        <v>39601</v>
      </c>
    </row>
    <row r="8997" spans="1:26" x14ac:dyDescent="0.3">
      <c r="A8997">
        <v>9</v>
      </c>
      <c r="B8997">
        <v>3866785</v>
      </c>
      <c r="C8997" t="s">
        <v>25922</v>
      </c>
      <c r="D8997" t="s">
        <v>25923</v>
      </c>
      <c r="E8997" t="s">
        <v>44</v>
      </c>
      <c r="F8997" t="s">
        <v>19</v>
      </c>
      <c r="G8997">
        <v>53065535</v>
      </c>
      <c r="H8997">
        <v>53081446</v>
      </c>
      <c r="I8997">
        <v>52</v>
      </c>
      <c r="J8997" t="s">
        <v>25924</v>
      </c>
      <c r="K8997">
        <v>0.11200300000000001</v>
      </c>
      <c r="L8997" s="1">
        <v>3.4125799999999999E-41</v>
      </c>
      <c r="M8997">
        <v>0.40890100000000001</v>
      </c>
      <c r="N8997" s="1">
        <v>1.7543199999999999E-12</v>
      </c>
      <c r="O8997">
        <v>3.1303800000000002</v>
      </c>
      <c r="P8997">
        <v>3.1303800000000002</v>
      </c>
      <c r="Q8997">
        <v>1.4512700000000001</v>
      </c>
      <c r="R8997">
        <v>5.9578199999999999</v>
      </c>
      <c r="S8997">
        <v>3.5663399999999998</v>
      </c>
      <c r="T8997">
        <v>3.5663399999999998</v>
      </c>
      <c r="U8997">
        <v>1.44398</v>
      </c>
      <c r="V8997">
        <v>6.6032299999999999</v>
      </c>
      <c r="W8997">
        <v>0.11200300000000001</v>
      </c>
      <c r="X8997">
        <v>-0.43595800000000001</v>
      </c>
      <c r="Y8997" t="s">
        <v>25922</v>
      </c>
      <c r="Z8997" t="s">
        <v>39602</v>
      </c>
    </row>
    <row r="8998" spans="1:26" x14ac:dyDescent="0.3">
      <c r="A8998">
        <v>75</v>
      </c>
      <c r="B8998">
        <v>3436117</v>
      </c>
      <c r="C8998" t="s">
        <v>25925</v>
      </c>
      <c r="D8998" t="s">
        <v>25926</v>
      </c>
      <c r="E8998" t="s">
        <v>25</v>
      </c>
      <c r="F8998" t="s">
        <v>28</v>
      </c>
      <c r="G8998">
        <v>122871095</v>
      </c>
      <c r="H8998">
        <v>122986203</v>
      </c>
      <c r="I8998">
        <v>383</v>
      </c>
      <c r="J8998" t="s">
        <v>25927</v>
      </c>
      <c r="K8998">
        <v>0.194609</v>
      </c>
      <c r="L8998">
        <v>0</v>
      </c>
      <c r="M8998">
        <v>0.40897299999999998</v>
      </c>
      <c r="N8998">
        <v>0</v>
      </c>
      <c r="O8998">
        <v>4.64046</v>
      </c>
      <c r="P8998">
        <v>4.64046</v>
      </c>
      <c r="Q8998">
        <v>1.5195799999999999</v>
      </c>
      <c r="R8998">
        <v>7.8062300000000002</v>
      </c>
      <c r="S8998">
        <v>5.0049200000000003</v>
      </c>
      <c r="T8998">
        <v>5.0049200000000003</v>
      </c>
      <c r="U8998">
        <v>1.6350199999999999</v>
      </c>
      <c r="V8998">
        <v>8.6395</v>
      </c>
      <c r="W8998">
        <v>0.194609</v>
      </c>
      <c r="X8998">
        <v>-0.36445899999999998</v>
      </c>
      <c r="Y8998" t="s">
        <v>25925</v>
      </c>
      <c r="Z8998" t="s">
        <v>39603</v>
      </c>
    </row>
    <row r="8999" spans="1:26" x14ac:dyDescent="0.3">
      <c r="A8999">
        <v>24</v>
      </c>
      <c r="B8999">
        <v>2688882</v>
      </c>
      <c r="C8999" t="s">
        <v>25928</v>
      </c>
      <c r="D8999" t="s">
        <v>25929</v>
      </c>
      <c r="E8999" t="s">
        <v>125</v>
      </c>
      <c r="F8999" t="s">
        <v>19</v>
      </c>
      <c r="G8999">
        <v>113926517</v>
      </c>
      <c r="H8999">
        <v>114253449</v>
      </c>
      <c r="I8999">
        <v>134</v>
      </c>
      <c r="J8999" t="s">
        <v>25930</v>
      </c>
      <c r="K8999">
        <v>0.48500799999999999</v>
      </c>
      <c r="L8999">
        <v>0</v>
      </c>
      <c r="M8999">
        <v>0.40899999999999997</v>
      </c>
      <c r="N8999">
        <v>0</v>
      </c>
      <c r="O8999">
        <v>5.6938399999999998</v>
      </c>
      <c r="P8999">
        <v>5.6938399999999998</v>
      </c>
      <c r="Q8999">
        <v>1.1691400000000001</v>
      </c>
      <c r="R8999">
        <v>9.2803799999999992</v>
      </c>
      <c r="S8999">
        <v>5.9501499999999998</v>
      </c>
      <c r="T8999">
        <v>5.9501499999999998</v>
      </c>
      <c r="U8999">
        <v>1.61798</v>
      </c>
      <c r="V8999">
        <v>9.7716499999999993</v>
      </c>
      <c r="W8999">
        <v>0.48500799999999999</v>
      </c>
      <c r="X8999">
        <v>-0.25630999999999998</v>
      </c>
      <c r="Y8999" t="s">
        <v>25928</v>
      </c>
      <c r="Z8999" t="s">
        <v>39604</v>
      </c>
    </row>
    <row r="9000" spans="1:26" x14ac:dyDescent="0.3">
      <c r="A9000">
        <v>14</v>
      </c>
      <c r="B9000">
        <v>3435154</v>
      </c>
      <c r="C9000" t="s">
        <v>25931</v>
      </c>
      <c r="D9000" t="s">
        <v>25932</v>
      </c>
      <c r="E9000" t="s">
        <v>25</v>
      </c>
      <c r="F9000" t="s">
        <v>28</v>
      </c>
      <c r="G9000">
        <v>120943410</v>
      </c>
      <c r="H9000">
        <v>120977278</v>
      </c>
      <c r="I9000">
        <v>110</v>
      </c>
      <c r="J9000" t="s">
        <v>25933</v>
      </c>
      <c r="K9000">
        <v>0.18293300000000001</v>
      </c>
      <c r="L9000">
        <v>0</v>
      </c>
      <c r="M9000">
        <v>0.40906100000000001</v>
      </c>
      <c r="N9000" s="1">
        <v>9.8805199999999994E-33</v>
      </c>
      <c r="O9000">
        <v>6.1415600000000001</v>
      </c>
      <c r="P9000">
        <v>6.1415600000000001</v>
      </c>
      <c r="Q9000">
        <v>2.1444999999999999</v>
      </c>
      <c r="R9000">
        <v>9.3512299999999993</v>
      </c>
      <c r="S9000">
        <v>6.5751499999999998</v>
      </c>
      <c r="T9000">
        <v>6.5751499999999998</v>
      </c>
      <c r="U9000">
        <v>2.0430100000000002</v>
      </c>
      <c r="V9000">
        <v>9.9610500000000002</v>
      </c>
      <c r="W9000">
        <v>0.18293300000000001</v>
      </c>
      <c r="X9000">
        <v>-0.43358600000000003</v>
      </c>
      <c r="Y9000" t="s">
        <v>25931</v>
      </c>
      <c r="Z9000" t="s">
        <v>39605</v>
      </c>
    </row>
    <row r="9001" spans="1:26" x14ac:dyDescent="0.3">
      <c r="A9001">
        <v>4</v>
      </c>
      <c r="B9001">
        <v>3688539</v>
      </c>
      <c r="C9001" t="s">
        <v>25934</v>
      </c>
      <c r="D9001" t="s">
        <v>25935</v>
      </c>
      <c r="E9001" t="s">
        <v>75</v>
      </c>
      <c r="F9001" t="s">
        <v>19</v>
      </c>
      <c r="G9001">
        <v>31726417</v>
      </c>
      <c r="H9001">
        <v>31727666</v>
      </c>
      <c r="I9001">
        <v>20</v>
      </c>
      <c r="J9001" t="s">
        <v>25936</v>
      </c>
      <c r="K9001">
        <v>6.8122500000000002E-2</v>
      </c>
      <c r="L9001" s="1">
        <v>1.0518E-33</v>
      </c>
      <c r="M9001">
        <v>0.40906199999999998</v>
      </c>
      <c r="N9001" s="1">
        <v>1.01418E-5</v>
      </c>
      <c r="O9001">
        <v>3.4079000000000002</v>
      </c>
      <c r="P9001">
        <v>3.4079000000000002</v>
      </c>
      <c r="Q9001">
        <v>1.08971</v>
      </c>
      <c r="R9001">
        <v>7.69963</v>
      </c>
      <c r="S9001">
        <v>3.85649</v>
      </c>
      <c r="T9001">
        <v>3.85649</v>
      </c>
      <c r="U9001">
        <v>1.2622599999999999</v>
      </c>
      <c r="V9001">
        <v>8.1012000000000004</v>
      </c>
      <c r="W9001">
        <v>6.8122500000000002E-2</v>
      </c>
      <c r="X9001">
        <v>-0.44859500000000002</v>
      </c>
      <c r="Y9001" t="s">
        <v>25934</v>
      </c>
      <c r="Z9001" t="s">
        <v>39606</v>
      </c>
    </row>
    <row r="9002" spans="1:26" x14ac:dyDescent="0.3">
      <c r="A9002">
        <v>3</v>
      </c>
      <c r="B9002">
        <v>3265133</v>
      </c>
      <c r="C9002" t="s">
        <v>25937</v>
      </c>
      <c r="D9002" t="s">
        <v>25938</v>
      </c>
      <c r="E9002" t="s">
        <v>23</v>
      </c>
      <c r="F9002" t="s">
        <v>28</v>
      </c>
      <c r="G9002">
        <v>115663484</v>
      </c>
      <c r="H9002">
        <v>115667242</v>
      </c>
      <c r="I9002">
        <v>12</v>
      </c>
      <c r="J9002" t="s">
        <v>25939</v>
      </c>
      <c r="K9002">
        <v>0.21510599999999999</v>
      </c>
      <c r="L9002" s="1">
        <v>6.2089600000000003E-19</v>
      </c>
      <c r="M9002">
        <v>0.40909200000000001</v>
      </c>
      <c r="N9002" s="1">
        <v>3.8896400000000001E-7</v>
      </c>
      <c r="O9002">
        <v>4.3833900000000003</v>
      </c>
      <c r="P9002">
        <v>4.3833900000000003</v>
      </c>
      <c r="Q9002">
        <v>1.61469</v>
      </c>
      <c r="R9002">
        <v>7.5137900000000002</v>
      </c>
      <c r="S9002">
        <v>4.9221000000000004</v>
      </c>
      <c r="T9002">
        <v>4.9221000000000004</v>
      </c>
      <c r="U9002">
        <v>2.1343700000000001</v>
      </c>
      <c r="V9002">
        <v>8.1072399999999991</v>
      </c>
      <c r="W9002">
        <v>0.21510599999999999</v>
      </c>
      <c r="X9002">
        <v>-0.53871199999999997</v>
      </c>
      <c r="Y9002" t="s">
        <v>25937</v>
      </c>
      <c r="Z9002" t="s">
        <v>39607</v>
      </c>
    </row>
    <row r="9003" spans="1:26" x14ac:dyDescent="0.3">
      <c r="A9003">
        <v>7</v>
      </c>
      <c r="B9003">
        <v>3667617</v>
      </c>
      <c r="C9003" t="s">
        <v>25940</v>
      </c>
      <c r="D9003" t="s">
        <v>25941</v>
      </c>
      <c r="E9003" t="s">
        <v>75</v>
      </c>
      <c r="F9003" t="s">
        <v>28</v>
      </c>
      <c r="G9003">
        <v>70117562</v>
      </c>
      <c r="H9003">
        <v>70130130</v>
      </c>
      <c r="I9003">
        <v>31</v>
      </c>
      <c r="J9003" t="s">
        <v>25942</v>
      </c>
      <c r="K9003">
        <v>0.17083999999999999</v>
      </c>
      <c r="L9003" s="1">
        <v>7.7760099999999994E-24</v>
      </c>
      <c r="M9003">
        <v>0.40912500000000002</v>
      </c>
      <c r="N9003" s="1">
        <v>4.5068899999999999E-9</v>
      </c>
      <c r="O9003">
        <v>4.3397899999999998</v>
      </c>
      <c r="P9003">
        <v>4.3397899999999998</v>
      </c>
      <c r="Q9003">
        <v>1.6561300000000001</v>
      </c>
      <c r="R9003">
        <v>6.7421699999999998</v>
      </c>
      <c r="S9003">
        <v>4.7628399999999997</v>
      </c>
      <c r="T9003">
        <v>4.7628399999999997</v>
      </c>
      <c r="U9003">
        <v>2.2648799999999998</v>
      </c>
      <c r="V9003">
        <v>6.8368900000000004</v>
      </c>
      <c r="W9003">
        <v>0.17083999999999999</v>
      </c>
      <c r="X9003">
        <v>-0.42305199999999998</v>
      </c>
      <c r="Y9003" t="s">
        <v>25940</v>
      </c>
      <c r="Z9003" t="s">
        <v>39608</v>
      </c>
    </row>
    <row r="9004" spans="1:26" x14ac:dyDescent="0.3">
      <c r="A9004">
        <v>4</v>
      </c>
      <c r="B9004">
        <v>3552716</v>
      </c>
      <c r="C9004" t="s">
        <v>25943</v>
      </c>
      <c r="D9004" t="s">
        <v>25944</v>
      </c>
      <c r="E9004" t="s">
        <v>284</v>
      </c>
      <c r="F9004" t="s">
        <v>28</v>
      </c>
      <c r="G9004">
        <v>101266547</v>
      </c>
      <c r="H9004">
        <v>101268615</v>
      </c>
      <c r="I9004">
        <v>18</v>
      </c>
      <c r="J9004" t="s">
        <v>25945</v>
      </c>
      <c r="K9004">
        <v>0.33177299999999998</v>
      </c>
      <c r="L9004" s="1">
        <v>7.6959499999999997E-10</v>
      </c>
      <c r="M9004">
        <v>0.40923599999999999</v>
      </c>
      <c r="N9004">
        <v>2.2481599999999999E-3</v>
      </c>
      <c r="O9004">
        <v>4.0616700000000003</v>
      </c>
      <c r="P9004">
        <v>4.0616700000000003</v>
      </c>
      <c r="Q9004">
        <v>2.7545899999999999</v>
      </c>
      <c r="R9004">
        <v>6.2670899999999996</v>
      </c>
      <c r="S9004">
        <v>4.3430600000000004</v>
      </c>
      <c r="T9004">
        <v>4.3430600000000004</v>
      </c>
      <c r="U9004">
        <v>2.2122799999999998</v>
      </c>
      <c r="V9004">
        <v>6.5918099999999997</v>
      </c>
      <c r="W9004">
        <v>0.33177299999999998</v>
      </c>
      <c r="X9004">
        <v>-0.281393</v>
      </c>
      <c r="Y9004" t="s">
        <v>25943</v>
      </c>
      <c r="Z9004" t="s">
        <v>39609</v>
      </c>
    </row>
    <row r="9005" spans="1:26" x14ac:dyDescent="0.3">
      <c r="A9005">
        <v>3</v>
      </c>
      <c r="B9005">
        <v>3420779</v>
      </c>
      <c r="C9005" t="s">
        <v>25946</v>
      </c>
      <c r="D9005" t="s">
        <v>25947</v>
      </c>
      <c r="E9005" t="s">
        <v>25</v>
      </c>
      <c r="F9005" t="s">
        <v>28</v>
      </c>
      <c r="G9005">
        <v>66031861</v>
      </c>
      <c r="H9005">
        <v>66071529</v>
      </c>
      <c r="I9005">
        <v>70</v>
      </c>
      <c r="J9005" t="s">
        <v>25948</v>
      </c>
      <c r="K9005">
        <v>3.8554400000000003E-2</v>
      </c>
      <c r="L9005" s="1">
        <v>5.6579600000000005E-7</v>
      </c>
      <c r="M9005">
        <v>0.409298</v>
      </c>
      <c r="N9005">
        <v>7.3306499999999997E-2</v>
      </c>
      <c r="O9005">
        <v>2.8832</v>
      </c>
      <c r="P9005">
        <v>2.8832</v>
      </c>
      <c r="Q9005">
        <v>1.74211</v>
      </c>
      <c r="R9005">
        <v>4.1195000000000004</v>
      </c>
      <c r="S9005">
        <v>3.4094799999999998</v>
      </c>
      <c r="T9005">
        <v>3.4094799999999998</v>
      </c>
      <c r="U9005">
        <v>1.6087499999999999</v>
      </c>
      <c r="V9005">
        <v>5.0600800000000001</v>
      </c>
      <c r="W9005">
        <v>3.8554400000000003E-2</v>
      </c>
      <c r="X9005">
        <v>-0.52628699999999995</v>
      </c>
      <c r="Y9005" t="s">
        <v>25946</v>
      </c>
      <c r="Z9005" t="s">
        <v>39610</v>
      </c>
    </row>
    <row r="9006" spans="1:26" x14ac:dyDescent="0.3">
      <c r="A9006">
        <v>4</v>
      </c>
      <c r="B9006">
        <v>2564760</v>
      </c>
      <c r="C9006" t="s">
        <v>25949</v>
      </c>
      <c r="D9006" t="s">
        <v>25950</v>
      </c>
      <c r="E9006" t="s">
        <v>105</v>
      </c>
      <c r="F9006" t="s">
        <v>19</v>
      </c>
      <c r="G9006">
        <v>95554449</v>
      </c>
      <c r="H9006">
        <v>95556185</v>
      </c>
      <c r="I9006">
        <v>16</v>
      </c>
      <c r="J9006" t="s">
        <v>25951</v>
      </c>
      <c r="K9006">
        <v>7.9325499999999993E-2</v>
      </c>
      <c r="L9006" s="1">
        <v>2.9142400000000003E-23</v>
      </c>
      <c r="M9006">
        <v>0.40933799999999998</v>
      </c>
      <c r="N9006" s="1">
        <v>1.51004E-5</v>
      </c>
      <c r="O9006">
        <v>4.1192000000000002</v>
      </c>
      <c r="P9006">
        <v>4.1192000000000002</v>
      </c>
      <c r="Q9006">
        <v>1.4824900000000001</v>
      </c>
      <c r="R9006">
        <v>7.1059700000000001</v>
      </c>
      <c r="S9006">
        <v>4.7100299999999997</v>
      </c>
      <c r="T9006">
        <v>4.7100299999999997</v>
      </c>
      <c r="U9006">
        <v>1.2103600000000001</v>
      </c>
      <c r="V9006">
        <v>7.6454700000000004</v>
      </c>
      <c r="W9006">
        <v>7.9325499999999993E-2</v>
      </c>
      <c r="X9006">
        <v>-0.59083200000000002</v>
      </c>
      <c r="Y9006" t="s">
        <v>25949</v>
      </c>
      <c r="Z9006" t="s">
        <v>39611</v>
      </c>
    </row>
    <row r="9007" spans="1:26" x14ac:dyDescent="0.3">
      <c r="A9007">
        <v>3</v>
      </c>
      <c r="B9007">
        <v>2572595</v>
      </c>
      <c r="C9007" t="s">
        <v>25952</v>
      </c>
      <c r="D9007" t="s">
        <v>25953</v>
      </c>
      <c r="E9007" t="s">
        <v>105</v>
      </c>
      <c r="F9007" t="s">
        <v>19</v>
      </c>
      <c r="G9007">
        <v>118389544</v>
      </c>
      <c r="H9007">
        <v>118390740</v>
      </c>
      <c r="I9007">
        <v>9</v>
      </c>
      <c r="J9007" t="s">
        <v>25954</v>
      </c>
      <c r="K9007">
        <v>0.225824</v>
      </c>
      <c r="L9007" s="1">
        <v>1.99631E-18</v>
      </c>
      <c r="M9007">
        <v>0.40935300000000002</v>
      </c>
      <c r="N9007">
        <v>1.7788700000000001E-3</v>
      </c>
      <c r="O9007">
        <v>4.9120699999999999</v>
      </c>
      <c r="P9007">
        <v>4.9120699999999999</v>
      </c>
      <c r="Q9007">
        <v>1.15263</v>
      </c>
      <c r="R9007">
        <v>8.3434600000000003</v>
      </c>
      <c r="S9007">
        <v>5.3622100000000001</v>
      </c>
      <c r="T9007">
        <v>5.3622100000000001</v>
      </c>
      <c r="U9007">
        <v>1.62767</v>
      </c>
      <c r="V9007">
        <v>8.5671300000000006</v>
      </c>
      <c r="W9007">
        <v>0.225824</v>
      </c>
      <c r="X9007">
        <v>-0.45014100000000001</v>
      </c>
      <c r="Y9007" t="s">
        <v>25952</v>
      </c>
      <c r="Z9007" t="s">
        <v>39612</v>
      </c>
    </row>
    <row r="9008" spans="1:26" x14ac:dyDescent="0.3">
      <c r="A9008">
        <v>26</v>
      </c>
      <c r="B9008">
        <v>3280787</v>
      </c>
      <c r="C9008" t="s">
        <v>25955</v>
      </c>
      <c r="D9008" t="s">
        <v>25956</v>
      </c>
      <c r="E9008" t="s">
        <v>23</v>
      </c>
      <c r="F9008" t="s">
        <v>19</v>
      </c>
      <c r="G9008">
        <v>21841772</v>
      </c>
      <c r="H9008">
        <v>21854964</v>
      </c>
      <c r="I9008">
        <v>114</v>
      </c>
      <c r="J9008" t="s">
        <v>25957</v>
      </c>
      <c r="K9008">
        <v>0.169181</v>
      </c>
      <c r="L9008">
        <v>0</v>
      </c>
      <c r="M9008">
        <v>0.40939900000000001</v>
      </c>
      <c r="N9008" s="1">
        <v>3.3362700000000001E-38</v>
      </c>
      <c r="O9008">
        <v>4.9912400000000003</v>
      </c>
      <c r="P9008">
        <v>4.9912400000000003</v>
      </c>
      <c r="Q9008">
        <v>1.26814</v>
      </c>
      <c r="R9008">
        <v>8.0264100000000003</v>
      </c>
      <c r="S9008">
        <v>5.3405100000000001</v>
      </c>
      <c r="T9008">
        <v>5.3405100000000001</v>
      </c>
      <c r="U9008">
        <v>1.61497</v>
      </c>
      <c r="V9008">
        <v>8.5040999999999993</v>
      </c>
      <c r="W9008">
        <v>0.169181</v>
      </c>
      <c r="X9008">
        <v>-0.34926600000000002</v>
      </c>
      <c r="Y9008" t="s">
        <v>25955</v>
      </c>
      <c r="Z9008" t="s">
        <v>39613</v>
      </c>
    </row>
    <row r="9009" spans="1:26" x14ac:dyDescent="0.3">
      <c r="A9009">
        <v>25</v>
      </c>
      <c r="B9009">
        <v>2968652</v>
      </c>
      <c r="C9009" t="s">
        <v>25958</v>
      </c>
      <c r="D9009" t="s">
        <v>25959</v>
      </c>
      <c r="E9009" t="s">
        <v>52</v>
      </c>
      <c r="F9009" t="s">
        <v>19</v>
      </c>
      <c r="G9009">
        <v>109414341</v>
      </c>
      <c r="H9009">
        <v>109522341</v>
      </c>
      <c r="I9009">
        <v>169</v>
      </c>
      <c r="J9009" t="s">
        <v>25960</v>
      </c>
      <c r="K9009">
        <v>0.40010099999999998</v>
      </c>
      <c r="L9009">
        <v>0</v>
      </c>
      <c r="M9009">
        <v>0.409416</v>
      </c>
      <c r="N9009">
        <v>0</v>
      </c>
      <c r="O9009">
        <v>6.3731900000000001</v>
      </c>
      <c r="P9009">
        <v>6.3731900000000001</v>
      </c>
      <c r="Q9009">
        <v>1.4838100000000001</v>
      </c>
      <c r="R9009">
        <v>10.1839</v>
      </c>
      <c r="S9009">
        <v>6.7099500000000001</v>
      </c>
      <c r="T9009">
        <v>6.7099500000000001</v>
      </c>
      <c r="U9009">
        <v>0.88131700000000002</v>
      </c>
      <c r="V9009">
        <v>10.7628</v>
      </c>
      <c r="W9009">
        <v>0.40010099999999998</v>
      </c>
      <c r="X9009">
        <v>-0.33676</v>
      </c>
      <c r="Y9009" t="s">
        <v>25958</v>
      </c>
      <c r="Z9009" t="s">
        <v>39614</v>
      </c>
    </row>
    <row r="9010" spans="1:26" x14ac:dyDescent="0.3">
      <c r="A9010">
        <v>31</v>
      </c>
      <c r="B9010">
        <v>2671968</v>
      </c>
      <c r="C9010" t="s">
        <v>25961</v>
      </c>
      <c r="D9010" t="s">
        <v>25962</v>
      </c>
      <c r="E9010" t="s">
        <v>125</v>
      </c>
      <c r="F9010" t="s">
        <v>19</v>
      </c>
      <c r="G9010">
        <v>45823692</v>
      </c>
      <c r="H9010">
        <v>45932528</v>
      </c>
      <c r="I9010">
        <v>183</v>
      </c>
      <c r="J9010" t="s">
        <v>25963</v>
      </c>
      <c r="K9010">
        <v>0.64647900000000003</v>
      </c>
      <c r="L9010">
        <v>0</v>
      </c>
      <c r="M9010">
        <v>0.40946199999999999</v>
      </c>
      <c r="N9010">
        <v>0</v>
      </c>
      <c r="O9010">
        <v>5.1514499999999996</v>
      </c>
      <c r="P9010">
        <v>5.1514499999999996</v>
      </c>
      <c r="Q9010">
        <v>0.74753499999999995</v>
      </c>
      <c r="R9010">
        <v>9.3110599999999994</v>
      </c>
      <c r="S9010">
        <v>5.2919999999999998</v>
      </c>
      <c r="T9010">
        <v>5.2919999999999998</v>
      </c>
      <c r="U9010">
        <v>1.0232399999999999</v>
      </c>
      <c r="V9010">
        <v>9.5025099999999991</v>
      </c>
      <c r="W9010">
        <v>0.64647900000000003</v>
      </c>
      <c r="X9010">
        <v>-0.14055200000000001</v>
      </c>
      <c r="Y9010" t="s">
        <v>25961</v>
      </c>
      <c r="Z9010" t="s">
        <v>39615</v>
      </c>
    </row>
    <row r="9011" spans="1:26" x14ac:dyDescent="0.3">
      <c r="A9011">
        <v>2</v>
      </c>
      <c r="B9011">
        <v>4014650</v>
      </c>
      <c r="C9011" t="s">
        <v>12777</v>
      </c>
      <c r="D9011" t="s">
        <v>12778</v>
      </c>
      <c r="E9011" t="s">
        <v>82</v>
      </c>
      <c r="F9011" t="s">
        <v>19</v>
      </c>
      <c r="G9011">
        <v>91240980</v>
      </c>
      <c r="H9011">
        <v>91420064</v>
      </c>
      <c r="I9011">
        <v>105</v>
      </c>
      <c r="J9011" t="s">
        <v>12779</v>
      </c>
      <c r="K9011">
        <v>0.31135099999999999</v>
      </c>
      <c r="L9011">
        <v>1.24479E-3</v>
      </c>
      <c r="M9011">
        <v>0.40951599999999999</v>
      </c>
      <c r="N9011">
        <v>1.60999E-2</v>
      </c>
      <c r="O9011">
        <v>2.5659900000000002</v>
      </c>
      <c r="P9011">
        <v>2.5659900000000002</v>
      </c>
      <c r="Q9011">
        <v>1.64052</v>
      </c>
      <c r="R9011">
        <v>3.84877</v>
      </c>
      <c r="S9011">
        <v>2.8692500000000001</v>
      </c>
      <c r="T9011">
        <v>2.8692500000000001</v>
      </c>
      <c r="U9011">
        <v>1.7113799999999999</v>
      </c>
      <c r="V9011">
        <v>4.4211</v>
      </c>
      <c r="W9011">
        <v>0.31135099999999999</v>
      </c>
      <c r="X9011">
        <v>-0.303263</v>
      </c>
      <c r="Y9011" t="s">
        <v>12777</v>
      </c>
      <c r="Z9011" t="s">
        <v>35219</v>
      </c>
    </row>
    <row r="9012" spans="1:26" x14ac:dyDescent="0.3">
      <c r="A9012">
        <v>19</v>
      </c>
      <c r="B9012">
        <v>3895297</v>
      </c>
      <c r="C9012" t="s">
        <v>25964</v>
      </c>
      <c r="D9012" t="s">
        <v>25965</v>
      </c>
      <c r="E9012" t="s">
        <v>86</v>
      </c>
      <c r="F9012" t="s">
        <v>19</v>
      </c>
      <c r="G9012">
        <v>3118996</v>
      </c>
      <c r="H9012">
        <v>3133326</v>
      </c>
      <c r="I9012">
        <v>78</v>
      </c>
      <c r="J9012" t="s">
        <v>25966</v>
      </c>
      <c r="K9012">
        <v>0.21072399999999999</v>
      </c>
      <c r="L9012">
        <v>0</v>
      </c>
      <c r="M9012">
        <v>0.40953800000000001</v>
      </c>
      <c r="N9012">
        <v>0</v>
      </c>
      <c r="O9012">
        <v>7.4774799999999999</v>
      </c>
      <c r="P9012">
        <v>7.4774799999999999</v>
      </c>
      <c r="Q9012">
        <v>2.2810800000000002</v>
      </c>
      <c r="R9012">
        <v>11.068099999999999</v>
      </c>
      <c r="S9012">
        <v>7.9452999999999996</v>
      </c>
      <c r="T9012">
        <v>7.9452999999999996</v>
      </c>
      <c r="U9012">
        <v>2.21861</v>
      </c>
      <c r="V9012">
        <v>11.590400000000001</v>
      </c>
      <c r="W9012">
        <v>0.21072399999999999</v>
      </c>
      <c r="X9012">
        <v>-0.46781699999999998</v>
      </c>
      <c r="Y9012" t="s">
        <v>25964</v>
      </c>
      <c r="Z9012" t="s">
        <v>39616</v>
      </c>
    </row>
    <row r="9013" spans="1:26" x14ac:dyDescent="0.3">
      <c r="A9013">
        <v>23</v>
      </c>
      <c r="B9013">
        <v>3272795</v>
      </c>
      <c r="C9013" t="s">
        <v>25967</v>
      </c>
      <c r="D9013" t="s">
        <v>25968</v>
      </c>
      <c r="E9013" t="s">
        <v>23</v>
      </c>
      <c r="F9013" t="s">
        <v>28</v>
      </c>
      <c r="G9013">
        <v>135042695</v>
      </c>
      <c r="H9013">
        <v>135055187</v>
      </c>
      <c r="I9013">
        <v>144</v>
      </c>
      <c r="J9013" t="s">
        <v>25969</v>
      </c>
      <c r="K9013">
        <v>0.17852199999999999</v>
      </c>
      <c r="L9013">
        <v>0</v>
      </c>
      <c r="M9013">
        <v>0.40954499999999999</v>
      </c>
      <c r="N9013">
        <v>0</v>
      </c>
      <c r="O9013">
        <v>6.2373200000000004</v>
      </c>
      <c r="P9013">
        <v>6.2373200000000004</v>
      </c>
      <c r="Q9013">
        <v>1.45411</v>
      </c>
      <c r="R9013">
        <v>12.762499999999999</v>
      </c>
      <c r="S9013">
        <v>6.6682100000000002</v>
      </c>
      <c r="T9013">
        <v>6.6682100000000002</v>
      </c>
      <c r="U9013">
        <v>2.1767300000000001</v>
      </c>
      <c r="V9013">
        <v>12.947800000000001</v>
      </c>
      <c r="W9013">
        <v>0.17852199999999999</v>
      </c>
      <c r="X9013">
        <v>-0.43089100000000002</v>
      </c>
      <c r="Y9013" t="s">
        <v>25967</v>
      </c>
      <c r="Z9013" t="s">
        <v>39617</v>
      </c>
    </row>
    <row r="9014" spans="1:26" x14ac:dyDescent="0.3">
      <c r="A9014">
        <v>11</v>
      </c>
      <c r="B9014">
        <v>3893642</v>
      </c>
      <c r="C9014" t="s">
        <v>25970</v>
      </c>
      <c r="D9014" t="s">
        <v>25971</v>
      </c>
      <c r="E9014" t="s">
        <v>86</v>
      </c>
      <c r="F9014" t="s">
        <v>28</v>
      </c>
      <c r="G9014">
        <v>61837507</v>
      </c>
      <c r="H9014">
        <v>61840897</v>
      </c>
      <c r="I9014">
        <v>56</v>
      </c>
      <c r="J9014" t="s">
        <v>25972</v>
      </c>
      <c r="K9014">
        <v>0.18764</v>
      </c>
      <c r="L9014">
        <v>0</v>
      </c>
      <c r="M9014">
        <v>0.409551</v>
      </c>
      <c r="N9014" s="1">
        <v>2.3339899999999998E-25</v>
      </c>
      <c r="O9014">
        <v>7.3776799999999998</v>
      </c>
      <c r="P9014">
        <v>7.3776799999999998</v>
      </c>
      <c r="Q9014">
        <v>4.41432</v>
      </c>
      <c r="R9014">
        <v>12.626200000000001</v>
      </c>
      <c r="S9014">
        <v>7.7767799999999996</v>
      </c>
      <c r="T9014">
        <v>7.7767799999999996</v>
      </c>
      <c r="U9014">
        <v>4.7121599999999999</v>
      </c>
      <c r="V9014">
        <v>13.227399999999999</v>
      </c>
      <c r="W9014">
        <v>0.18764</v>
      </c>
      <c r="X9014">
        <v>-0.39910899999999999</v>
      </c>
      <c r="Y9014" t="s">
        <v>25970</v>
      </c>
      <c r="Z9014" t="s">
        <v>39618</v>
      </c>
    </row>
    <row r="9015" spans="1:26" x14ac:dyDescent="0.3">
      <c r="A9015">
        <v>22</v>
      </c>
      <c r="B9015">
        <v>2440523</v>
      </c>
      <c r="C9015" t="s">
        <v>25973</v>
      </c>
      <c r="D9015" t="s">
        <v>25974</v>
      </c>
      <c r="E9015" t="s">
        <v>32</v>
      </c>
      <c r="F9015" t="s">
        <v>19</v>
      </c>
      <c r="G9015">
        <v>159275665</v>
      </c>
      <c r="H9015">
        <v>159282355</v>
      </c>
      <c r="I9015">
        <v>92</v>
      </c>
      <c r="J9015" t="s">
        <v>25975</v>
      </c>
      <c r="K9015">
        <v>0.28578100000000001</v>
      </c>
      <c r="L9015">
        <v>0</v>
      </c>
      <c r="M9015">
        <v>0.40958699999999998</v>
      </c>
      <c r="N9015">
        <v>0</v>
      </c>
      <c r="O9015">
        <v>6.0470100000000002</v>
      </c>
      <c r="P9015">
        <v>6.0470100000000002</v>
      </c>
      <c r="Q9015">
        <v>2.1219800000000002</v>
      </c>
      <c r="R9015">
        <v>9.0669299999999993</v>
      </c>
      <c r="S9015">
        <v>6.4253799999999996</v>
      </c>
      <c r="T9015">
        <v>6.4253799999999996</v>
      </c>
      <c r="U9015">
        <v>2.7390300000000001</v>
      </c>
      <c r="V9015">
        <v>9.2027999999999999</v>
      </c>
      <c r="W9015">
        <v>0.28578100000000001</v>
      </c>
      <c r="X9015">
        <v>-0.37837599999999999</v>
      </c>
      <c r="Y9015" t="s">
        <v>25973</v>
      </c>
      <c r="Z9015" t="s">
        <v>39619</v>
      </c>
    </row>
    <row r="9016" spans="1:26" x14ac:dyDescent="0.3">
      <c r="A9016">
        <v>6</v>
      </c>
      <c r="B9016">
        <v>3761661</v>
      </c>
      <c r="C9016" t="s">
        <v>25976</v>
      </c>
      <c r="D9016" t="s">
        <v>25977</v>
      </c>
      <c r="E9016" t="s">
        <v>71</v>
      </c>
      <c r="F9016" t="s">
        <v>19</v>
      </c>
      <c r="G9016">
        <v>44390917</v>
      </c>
      <c r="H9016">
        <v>44422573</v>
      </c>
      <c r="I9016">
        <v>39</v>
      </c>
      <c r="J9016" t="s">
        <v>25978</v>
      </c>
      <c r="K9016">
        <v>0.27901300000000001</v>
      </c>
      <c r="L9016" s="1">
        <v>1.9382100000000001E-22</v>
      </c>
      <c r="M9016">
        <v>0.40968599999999999</v>
      </c>
      <c r="N9016" s="1">
        <v>5.7593199999999999E-9</v>
      </c>
      <c r="O9016">
        <v>3.7099000000000002</v>
      </c>
      <c r="P9016">
        <v>3.7099000000000002</v>
      </c>
      <c r="Q9016">
        <v>1.5445199999999999</v>
      </c>
      <c r="R9016">
        <v>5.9480500000000003</v>
      </c>
      <c r="S9016">
        <v>4.0638199999999998</v>
      </c>
      <c r="T9016">
        <v>4.0638199999999998</v>
      </c>
      <c r="U9016">
        <v>1.50407</v>
      </c>
      <c r="V9016">
        <v>6.7415599999999998</v>
      </c>
      <c r="W9016">
        <v>0.27901300000000001</v>
      </c>
      <c r="X9016">
        <v>-0.35391499999999998</v>
      </c>
      <c r="Y9016" t="s">
        <v>25976</v>
      </c>
      <c r="Z9016" t="s">
        <v>39620</v>
      </c>
    </row>
    <row r="9017" spans="1:26" x14ac:dyDescent="0.3">
      <c r="A9017">
        <v>8</v>
      </c>
      <c r="B9017">
        <v>2696764</v>
      </c>
      <c r="C9017" t="s">
        <v>25979</v>
      </c>
      <c r="D9017" t="s">
        <v>25980</v>
      </c>
      <c r="E9017" t="s">
        <v>125</v>
      </c>
      <c r="F9017" t="s">
        <v>19</v>
      </c>
      <c r="G9017">
        <v>137350182</v>
      </c>
      <c r="H9017">
        <v>137398641</v>
      </c>
      <c r="I9017">
        <v>50</v>
      </c>
      <c r="J9017" t="s">
        <v>25981</v>
      </c>
      <c r="K9017">
        <v>0.15403900000000001</v>
      </c>
      <c r="L9017">
        <v>0</v>
      </c>
      <c r="M9017">
        <v>0.40973399999999999</v>
      </c>
      <c r="N9017" s="1">
        <v>9.0147799999999993E-19</v>
      </c>
      <c r="O9017">
        <v>6.9154999999999998</v>
      </c>
      <c r="P9017">
        <v>6.9154999999999998</v>
      </c>
      <c r="Q9017">
        <v>2.2675399999999999</v>
      </c>
      <c r="R9017">
        <v>10.475899999999999</v>
      </c>
      <c r="S9017">
        <v>7.36808</v>
      </c>
      <c r="T9017">
        <v>7.36808</v>
      </c>
      <c r="U9017">
        <v>2.25149</v>
      </c>
      <c r="V9017">
        <v>11.141999999999999</v>
      </c>
      <c r="W9017">
        <v>0.15403900000000001</v>
      </c>
      <c r="X9017">
        <v>-0.45258500000000002</v>
      </c>
      <c r="Y9017" t="s">
        <v>25979</v>
      </c>
      <c r="Z9017" t="s">
        <v>39621</v>
      </c>
    </row>
    <row r="9018" spans="1:26" x14ac:dyDescent="0.3">
      <c r="A9018">
        <v>7</v>
      </c>
      <c r="B9018">
        <v>3658536</v>
      </c>
      <c r="C9018" t="s">
        <v>25982</v>
      </c>
      <c r="D9018" t="s">
        <v>25983</v>
      </c>
      <c r="E9018" t="s">
        <v>75</v>
      </c>
      <c r="F9018" t="s">
        <v>28</v>
      </c>
      <c r="G9018">
        <v>33869594</v>
      </c>
      <c r="H9018">
        <v>33872791</v>
      </c>
      <c r="I9018">
        <v>44</v>
      </c>
      <c r="J9018" t="s">
        <v>25984</v>
      </c>
      <c r="K9018">
        <v>0.25533699999999998</v>
      </c>
      <c r="L9018">
        <v>0</v>
      </c>
      <c r="M9018">
        <v>0.40979100000000002</v>
      </c>
      <c r="N9018" s="1">
        <v>5.4536699999999996E-20</v>
      </c>
      <c r="O9018">
        <v>9.2905899999999999</v>
      </c>
      <c r="P9018">
        <v>9.2905899999999999</v>
      </c>
      <c r="Q9018">
        <v>5.0042</v>
      </c>
      <c r="R9018">
        <v>13.2563</v>
      </c>
      <c r="S9018">
        <v>9.65062</v>
      </c>
      <c r="T9018">
        <v>9.65062</v>
      </c>
      <c r="U9018">
        <v>5.4082499999999998</v>
      </c>
      <c r="V9018">
        <v>13.438000000000001</v>
      </c>
      <c r="W9018">
        <v>0.25533699999999998</v>
      </c>
      <c r="X9018">
        <v>-0.36003600000000002</v>
      </c>
      <c r="Y9018" t="s">
        <v>25982</v>
      </c>
      <c r="Z9018" t="s">
        <v>39622</v>
      </c>
    </row>
    <row r="9019" spans="1:26" x14ac:dyDescent="0.3">
      <c r="A9019">
        <v>29</v>
      </c>
      <c r="B9019">
        <v>3439836</v>
      </c>
      <c r="C9019" t="s">
        <v>25985</v>
      </c>
      <c r="D9019" t="s">
        <v>25986</v>
      </c>
      <c r="E9019" t="s">
        <v>25</v>
      </c>
      <c r="F9019" t="s">
        <v>19</v>
      </c>
      <c r="G9019">
        <v>890290</v>
      </c>
      <c r="H9019">
        <v>971545</v>
      </c>
      <c r="I9019">
        <v>178</v>
      </c>
      <c r="J9019" t="s">
        <v>25987</v>
      </c>
      <c r="K9019">
        <v>0.12454800000000001</v>
      </c>
      <c r="L9019">
        <v>0</v>
      </c>
      <c r="M9019">
        <v>0.40982200000000002</v>
      </c>
      <c r="N9019">
        <v>0</v>
      </c>
      <c r="O9019">
        <v>6.0045500000000001</v>
      </c>
      <c r="P9019">
        <v>6.0045500000000001</v>
      </c>
      <c r="Q9019">
        <v>2.0911499999999998</v>
      </c>
      <c r="R9019">
        <v>10.5526</v>
      </c>
      <c r="S9019">
        <v>6.5370100000000004</v>
      </c>
      <c r="T9019">
        <v>6.5370100000000004</v>
      </c>
      <c r="U9019">
        <v>1.2368600000000001</v>
      </c>
      <c r="V9019">
        <v>11.2483</v>
      </c>
      <c r="W9019">
        <v>0.12454800000000001</v>
      </c>
      <c r="X9019">
        <v>-0.53245399999999998</v>
      </c>
      <c r="Y9019" t="s">
        <v>25985</v>
      </c>
      <c r="Z9019" t="s">
        <v>39623</v>
      </c>
    </row>
    <row r="9020" spans="1:26" x14ac:dyDescent="0.3">
      <c r="A9020">
        <v>4</v>
      </c>
      <c r="B9020">
        <v>3399868</v>
      </c>
      <c r="C9020" t="s">
        <v>16304</v>
      </c>
      <c r="D9020" t="s">
        <v>16305</v>
      </c>
      <c r="E9020" t="s">
        <v>36</v>
      </c>
      <c r="F9020" t="s">
        <v>19</v>
      </c>
      <c r="G9020">
        <v>134303906</v>
      </c>
      <c r="H9020">
        <v>134353159</v>
      </c>
      <c r="I9020">
        <v>72</v>
      </c>
      <c r="J9020" t="s">
        <v>16306</v>
      </c>
      <c r="K9020">
        <v>0.55976499999999996</v>
      </c>
      <c r="L9020" s="1">
        <v>3.4052E-19</v>
      </c>
      <c r="M9020">
        <v>0.40992600000000001</v>
      </c>
      <c r="N9020">
        <v>1.19647E-3</v>
      </c>
      <c r="O9020">
        <v>5.3562500000000002</v>
      </c>
      <c r="P9020">
        <v>5.3562500000000002</v>
      </c>
      <c r="Q9020">
        <v>3.3197199999999998</v>
      </c>
      <c r="R9020">
        <v>8.1903299999999994</v>
      </c>
      <c r="S9020">
        <v>5.5223100000000001</v>
      </c>
      <c r="T9020">
        <v>5.5223100000000001</v>
      </c>
      <c r="U9020">
        <v>3.53999</v>
      </c>
      <c r="V9020">
        <v>8.6424199999999995</v>
      </c>
      <c r="W9020">
        <v>0.55976499999999996</v>
      </c>
      <c r="X9020">
        <v>-0.16606499999999999</v>
      </c>
      <c r="Y9020" t="s">
        <v>16304</v>
      </c>
      <c r="Z9020" t="s">
        <v>36393</v>
      </c>
    </row>
    <row r="9021" spans="1:26" x14ac:dyDescent="0.3">
      <c r="A9021">
        <v>9</v>
      </c>
      <c r="B9021">
        <v>2322024</v>
      </c>
      <c r="C9021" t="s">
        <v>25988</v>
      </c>
      <c r="D9021" t="s">
        <v>25989</v>
      </c>
      <c r="E9021" t="s">
        <v>32</v>
      </c>
      <c r="F9021" t="s">
        <v>28</v>
      </c>
      <c r="G9021">
        <v>15940561</v>
      </c>
      <c r="H9021">
        <v>15959720</v>
      </c>
      <c r="I9021">
        <v>37</v>
      </c>
      <c r="J9021" t="s">
        <v>25990</v>
      </c>
      <c r="K9021">
        <v>0.202268</v>
      </c>
      <c r="L9021">
        <v>0</v>
      </c>
      <c r="M9021">
        <v>0.40998400000000002</v>
      </c>
      <c r="N9021" s="1">
        <v>1.41292E-10</v>
      </c>
      <c r="O9021">
        <v>6.2711399999999999</v>
      </c>
      <c r="P9021">
        <v>6.2711399999999999</v>
      </c>
      <c r="Q9021">
        <v>2.0668700000000002</v>
      </c>
      <c r="R9021">
        <v>10.5739</v>
      </c>
      <c r="S9021">
        <v>6.6415800000000003</v>
      </c>
      <c r="T9021">
        <v>6.6415800000000003</v>
      </c>
      <c r="U9021">
        <v>3.3329499999999999</v>
      </c>
      <c r="V9021">
        <v>10.6408</v>
      </c>
      <c r="W9021">
        <v>0.202268</v>
      </c>
      <c r="X9021">
        <v>-0.37043900000000002</v>
      </c>
      <c r="Y9021" t="s">
        <v>25988</v>
      </c>
      <c r="Z9021" t="s">
        <v>39624</v>
      </c>
    </row>
    <row r="9022" spans="1:26" x14ac:dyDescent="0.3">
      <c r="A9022">
        <v>10</v>
      </c>
      <c r="B9022">
        <v>2948630</v>
      </c>
      <c r="C9022" t="s">
        <v>25991</v>
      </c>
      <c r="D9022" t="s">
        <v>25992</v>
      </c>
      <c r="E9022" t="s">
        <v>52</v>
      </c>
      <c r="F9022" t="s">
        <v>19</v>
      </c>
      <c r="G9022">
        <v>30818960</v>
      </c>
      <c r="H9022">
        <v>30871707</v>
      </c>
      <c r="I9022">
        <v>51</v>
      </c>
      <c r="J9022" t="s">
        <v>25993</v>
      </c>
      <c r="K9022">
        <v>0.20450499999999999</v>
      </c>
      <c r="L9022">
        <v>0</v>
      </c>
      <c r="M9022">
        <v>0.41004299999999999</v>
      </c>
      <c r="N9022" s="1">
        <v>7.0896499999999999E-18</v>
      </c>
      <c r="O9022">
        <v>5.3727600000000004</v>
      </c>
      <c r="P9022">
        <v>5.3727600000000004</v>
      </c>
      <c r="Q9022">
        <v>2.26641</v>
      </c>
      <c r="R9022">
        <v>8.0880200000000002</v>
      </c>
      <c r="S9022">
        <v>5.79284</v>
      </c>
      <c r="T9022">
        <v>5.79284</v>
      </c>
      <c r="U9022">
        <v>1.6111899999999999</v>
      </c>
      <c r="V9022">
        <v>8.7761800000000001</v>
      </c>
      <c r="W9022">
        <v>0.20450499999999999</v>
      </c>
      <c r="X9022">
        <v>-0.42007899999999998</v>
      </c>
      <c r="Y9022" t="s">
        <v>25991</v>
      </c>
      <c r="Z9022" t="s">
        <v>39625</v>
      </c>
    </row>
    <row r="9023" spans="1:26" x14ac:dyDescent="0.3">
      <c r="A9023">
        <v>6</v>
      </c>
      <c r="B9023">
        <v>3986418</v>
      </c>
      <c r="C9023" t="s">
        <v>25994</v>
      </c>
      <c r="D9023" t="s">
        <v>25995</v>
      </c>
      <c r="E9023" t="s">
        <v>82</v>
      </c>
      <c r="F9023" t="s">
        <v>28</v>
      </c>
      <c r="G9023">
        <v>106514792</v>
      </c>
      <c r="H9023">
        <v>106596547</v>
      </c>
      <c r="I9023">
        <v>61</v>
      </c>
      <c r="J9023" t="s">
        <v>25996</v>
      </c>
      <c r="K9023">
        <v>0.313444</v>
      </c>
      <c r="L9023" s="1">
        <v>1.4853900000000001E-15</v>
      </c>
      <c r="M9023">
        <v>0.41007199999999999</v>
      </c>
      <c r="N9023" s="1">
        <v>8.6588300000000004E-9</v>
      </c>
      <c r="O9023">
        <v>3.8523299999999998</v>
      </c>
      <c r="P9023">
        <v>3.8523299999999998</v>
      </c>
      <c r="Q9023">
        <v>1.6329499999999999</v>
      </c>
      <c r="R9023">
        <v>5.6538700000000004</v>
      </c>
      <c r="S9023">
        <v>4.1762199999999998</v>
      </c>
      <c r="T9023">
        <v>4.1762199999999998</v>
      </c>
      <c r="U9023">
        <v>2.0327099999999998</v>
      </c>
      <c r="V9023">
        <v>6.5199199999999999</v>
      </c>
      <c r="W9023">
        <v>0.313444</v>
      </c>
      <c r="X9023">
        <v>-0.32388899999999998</v>
      </c>
      <c r="Y9023" t="s">
        <v>25994</v>
      </c>
      <c r="Z9023" t="s">
        <v>39626</v>
      </c>
    </row>
    <row r="9024" spans="1:26" x14ac:dyDescent="0.3">
      <c r="A9024">
        <v>24</v>
      </c>
      <c r="B9024">
        <v>3464860</v>
      </c>
      <c r="C9024" t="s">
        <v>25997</v>
      </c>
      <c r="D9024" t="s">
        <v>25998</v>
      </c>
      <c r="E9024" t="s">
        <v>25</v>
      </c>
      <c r="F9024" t="s">
        <v>19</v>
      </c>
      <c r="G9024">
        <v>88223376</v>
      </c>
      <c r="H9024">
        <v>88273467</v>
      </c>
      <c r="I9024">
        <v>112</v>
      </c>
      <c r="J9024" t="s">
        <v>25999</v>
      </c>
      <c r="K9024">
        <v>0.10226499999999999</v>
      </c>
      <c r="L9024">
        <v>0</v>
      </c>
      <c r="M9024">
        <v>0.410078</v>
      </c>
      <c r="N9024" s="1">
        <v>1.1259100000000001E-33</v>
      </c>
      <c r="O9024">
        <v>5.14025</v>
      </c>
      <c r="P9024">
        <v>5.14025</v>
      </c>
      <c r="Q9024">
        <v>1.63449</v>
      </c>
      <c r="R9024">
        <v>10.464399999999999</v>
      </c>
      <c r="S9024">
        <v>5.6255699999999997</v>
      </c>
      <c r="T9024">
        <v>5.6255699999999997</v>
      </c>
      <c r="U9024">
        <v>1.7005300000000001</v>
      </c>
      <c r="V9024">
        <v>10.8965</v>
      </c>
      <c r="W9024">
        <v>0.10226499999999999</v>
      </c>
      <c r="X9024">
        <v>-0.48531999999999997</v>
      </c>
      <c r="Y9024" t="s">
        <v>25997</v>
      </c>
      <c r="Z9024" t="s">
        <v>39627</v>
      </c>
    </row>
    <row r="9025" spans="1:26" x14ac:dyDescent="0.3">
      <c r="A9025">
        <v>21</v>
      </c>
      <c r="B9025">
        <v>3811670</v>
      </c>
      <c r="C9025" t="s">
        <v>26000</v>
      </c>
      <c r="D9025" t="s">
        <v>26001</v>
      </c>
      <c r="E9025" t="s">
        <v>48</v>
      </c>
      <c r="F9025" t="s">
        <v>19</v>
      </c>
      <c r="G9025">
        <v>59820128</v>
      </c>
      <c r="H9025">
        <v>60000495</v>
      </c>
      <c r="I9025">
        <v>167</v>
      </c>
      <c r="J9025" t="s">
        <v>26002</v>
      </c>
      <c r="K9025">
        <v>0.19275300000000001</v>
      </c>
      <c r="L9025">
        <v>0</v>
      </c>
      <c r="M9025">
        <v>0.41009400000000001</v>
      </c>
      <c r="N9025" s="1">
        <v>8.1272799999999995E-27</v>
      </c>
      <c r="O9025">
        <v>3.76606</v>
      </c>
      <c r="P9025">
        <v>3.76606</v>
      </c>
      <c r="Q9025">
        <v>1.0375000000000001</v>
      </c>
      <c r="R9025">
        <v>10.756</v>
      </c>
      <c r="S9025">
        <v>4.0876099999999997</v>
      </c>
      <c r="T9025">
        <v>4.0876099999999997</v>
      </c>
      <c r="U9025">
        <v>1.0054799999999999</v>
      </c>
      <c r="V9025">
        <v>11.126799999999999</v>
      </c>
      <c r="W9025">
        <v>0.19275300000000001</v>
      </c>
      <c r="X9025">
        <v>-0.32155099999999998</v>
      </c>
      <c r="Y9025" t="s">
        <v>26000</v>
      </c>
      <c r="Z9025" t="s">
        <v>39628</v>
      </c>
    </row>
    <row r="9026" spans="1:26" x14ac:dyDescent="0.3">
      <c r="A9026">
        <v>18</v>
      </c>
      <c r="B9026">
        <v>3393946</v>
      </c>
      <c r="C9026" t="s">
        <v>26003</v>
      </c>
      <c r="D9026" t="s">
        <v>26004</v>
      </c>
      <c r="E9026" t="s">
        <v>36</v>
      </c>
      <c r="F9026" t="s">
        <v>19</v>
      </c>
      <c r="G9026">
        <v>118125623</v>
      </c>
      <c r="H9026">
        <v>118167633</v>
      </c>
      <c r="I9026">
        <v>120</v>
      </c>
      <c r="J9026" t="s">
        <v>26005</v>
      </c>
      <c r="K9026">
        <v>0.379193</v>
      </c>
      <c r="L9026">
        <v>0</v>
      </c>
      <c r="M9026">
        <v>0.41013300000000003</v>
      </c>
      <c r="N9026" s="1">
        <v>6.1201700000000001E-38</v>
      </c>
      <c r="O9026">
        <v>7.3603500000000004</v>
      </c>
      <c r="P9026">
        <v>7.3603500000000004</v>
      </c>
      <c r="Q9026">
        <v>2.6225299999999998</v>
      </c>
      <c r="R9026">
        <v>10.911199999999999</v>
      </c>
      <c r="S9026">
        <v>7.6587100000000001</v>
      </c>
      <c r="T9026">
        <v>7.6587100000000001</v>
      </c>
      <c r="U9026">
        <v>2.8731300000000002</v>
      </c>
      <c r="V9026">
        <v>11.347799999999999</v>
      </c>
      <c r="W9026">
        <v>0.379193</v>
      </c>
      <c r="X9026">
        <v>-0.29836400000000002</v>
      </c>
      <c r="Y9026" t="s">
        <v>26003</v>
      </c>
      <c r="Z9026" t="s">
        <v>39629</v>
      </c>
    </row>
    <row r="9027" spans="1:26" x14ac:dyDescent="0.3">
      <c r="A9027">
        <v>6</v>
      </c>
      <c r="B9027">
        <v>2592177</v>
      </c>
      <c r="C9027" t="s">
        <v>26006</v>
      </c>
      <c r="D9027" t="s">
        <v>26007</v>
      </c>
      <c r="E9027" t="s">
        <v>105</v>
      </c>
      <c r="F9027" t="s">
        <v>19</v>
      </c>
      <c r="G9027">
        <v>191211328</v>
      </c>
      <c r="H9027">
        <v>191223025</v>
      </c>
      <c r="I9027">
        <v>43</v>
      </c>
      <c r="J9027" t="s">
        <v>26008</v>
      </c>
      <c r="K9027">
        <v>0.25339600000000001</v>
      </c>
      <c r="L9027" s="1">
        <v>1.75083E-28</v>
      </c>
      <c r="M9027">
        <v>0.41021099999999999</v>
      </c>
      <c r="N9027" s="1">
        <v>7.1966599999999998E-9</v>
      </c>
      <c r="O9027">
        <v>5.0988499999999997</v>
      </c>
      <c r="P9027">
        <v>5.0988499999999997</v>
      </c>
      <c r="Q9027">
        <v>2.10684</v>
      </c>
      <c r="R9027">
        <v>7.0700900000000004</v>
      </c>
      <c r="S9027">
        <v>5.4715100000000003</v>
      </c>
      <c r="T9027">
        <v>5.4715100000000003</v>
      </c>
      <c r="U9027">
        <v>2.31121</v>
      </c>
      <c r="V9027">
        <v>7.4790299999999998</v>
      </c>
      <c r="W9027">
        <v>0.25339600000000001</v>
      </c>
      <c r="X9027">
        <v>-0.37266100000000002</v>
      </c>
      <c r="Y9027" t="s">
        <v>26006</v>
      </c>
      <c r="Z9027" t="s">
        <v>39630</v>
      </c>
    </row>
    <row r="9028" spans="1:26" x14ac:dyDescent="0.3">
      <c r="A9028">
        <v>3</v>
      </c>
      <c r="B9028">
        <v>2361899</v>
      </c>
      <c r="C9028" t="s">
        <v>26009</v>
      </c>
      <c r="D9028" t="s">
        <v>7897</v>
      </c>
      <c r="E9028" t="s">
        <v>32</v>
      </c>
      <c r="F9028" t="s">
        <v>28</v>
      </c>
      <c r="G9028">
        <v>155309628</v>
      </c>
      <c r="H9028">
        <v>155321376</v>
      </c>
      <c r="I9028">
        <v>46</v>
      </c>
      <c r="J9028" t="s">
        <v>26010</v>
      </c>
      <c r="K9028">
        <v>0.71671399999999996</v>
      </c>
      <c r="L9028" s="1">
        <v>1.0699E-23</v>
      </c>
      <c r="M9028">
        <v>0.41026200000000002</v>
      </c>
      <c r="N9028">
        <v>7.5486599999999996E-3</v>
      </c>
      <c r="O9028">
        <v>4.55905</v>
      </c>
      <c r="P9028">
        <v>4.55905</v>
      </c>
      <c r="Q9028">
        <v>2.0505200000000001</v>
      </c>
      <c r="R9028">
        <v>8.3441399999999994</v>
      </c>
      <c r="S9028">
        <v>4.6356799999999998</v>
      </c>
      <c r="T9028">
        <v>4.6356799999999998</v>
      </c>
      <c r="U9028">
        <v>1.69458</v>
      </c>
      <c r="V9028">
        <v>8.5526</v>
      </c>
      <c r="W9028">
        <v>0.71671399999999996</v>
      </c>
      <c r="X9028">
        <v>-7.6626299999999994E-2</v>
      </c>
      <c r="Y9028" t="s">
        <v>26009</v>
      </c>
      <c r="Z9028" t="s">
        <v>33593</v>
      </c>
    </row>
    <row r="9029" spans="1:26" x14ac:dyDescent="0.3">
      <c r="A9029">
        <v>277</v>
      </c>
      <c r="B9029">
        <v>3528172</v>
      </c>
      <c r="C9029" t="s">
        <v>26011</v>
      </c>
      <c r="D9029" t="s">
        <v>1583</v>
      </c>
      <c r="E9029" t="s">
        <v>284</v>
      </c>
      <c r="F9029" t="s">
        <v>28</v>
      </c>
      <c r="G9029">
        <v>21177215</v>
      </c>
      <c r="H9029">
        <v>22090930</v>
      </c>
      <c r="I9029">
        <v>1620</v>
      </c>
      <c r="J9029" t="s">
        <v>26012</v>
      </c>
      <c r="K9029">
        <v>0.144568</v>
      </c>
      <c r="L9029">
        <v>0</v>
      </c>
      <c r="M9029">
        <v>0.41027799999999998</v>
      </c>
      <c r="N9029">
        <v>0</v>
      </c>
      <c r="O9029">
        <v>3.4464100000000002</v>
      </c>
      <c r="P9029">
        <v>3.4464100000000002</v>
      </c>
      <c r="Q9029">
        <v>0.65732299999999999</v>
      </c>
      <c r="R9029">
        <v>8.6332000000000004</v>
      </c>
      <c r="S9029">
        <v>3.8091300000000001</v>
      </c>
      <c r="T9029">
        <v>3.8091300000000001</v>
      </c>
      <c r="U9029">
        <v>0.458092</v>
      </c>
      <c r="V9029">
        <v>8.9525799999999993</v>
      </c>
      <c r="W9029">
        <v>0.144568</v>
      </c>
      <c r="X9029">
        <v>-0.36271300000000001</v>
      </c>
      <c r="Y9029" t="s">
        <v>26011</v>
      </c>
      <c r="Z9029" t="s">
        <v>31486</v>
      </c>
    </row>
    <row r="9030" spans="1:26" x14ac:dyDescent="0.3">
      <c r="A9030">
        <v>27</v>
      </c>
      <c r="B9030">
        <v>3590129</v>
      </c>
      <c r="C9030" t="s">
        <v>26013</v>
      </c>
      <c r="D9030" t="s">
        <v>26014</v>
      </c>
      <c r="E9030" t="s">
        <v>164</v>
      </c>
      <c r="F9030" t="s">
        <v>28</v>
      </c>
      <c r="G9030">
        <v>38886587</v>
      </c>
      <c r="H9030">
        <v>38894554</v>
      </c>
      <c r="I9030">
        <v>118</v>
      </c>
      <c r="J9030" t="s">
        <v>26015</v>
      </c>
      <c r="K9030">
        <v>0.19800000000000001</v>
      </c>
      <c r="L9030">
        <v>0</v>
      </c>
      <c r="M9030">
        <v>0.410304</v>
      </c>
      <c r="N9030">
        <v>0</v>
      </c>
      <c r="O9030">
        <v>5.9096900000000003</v>
      </c>
      <c r="P9030">
        <v>5.9096900000000003</v>
      </c>
      <c r="Q9030">
        <v>1.77197</v>
      </c>
      <c r="R9030">
        <v>9.2576300000000007</v>
      </c>
      <c r="S9030">
        <v>6.3559999999999999</v>
      </c>
      <c r="T9030">
        <v>6.3559999999999999</v>
      </c>
      <c r="U9030">
        <v>1.4700599999999999</v>
      </c>
      <c r="V9030">
        <v>9.9825800000000005</v>
      </c>
      <c r="W9030">
        <v>0.19800000000000001</v>
      </c>
      <c r="X9030">
        <v>-0.44631700000000002</v>
      </c>
      <c r="Y9030" t="s">
        <v>26013</v>
      </c>
      <c r="Z9030" t="s">
        <v>39631</v>
      </c>
    </row>
    <row r="9031" spans="1:26" x14ac:dyDescent="0.3">
      <c r="A9031">
        <v>12</v>
      </c>
      <c r="B9031">
        <v>3994964</v>
      </c>
      <c r="C9031" t="s">
        <v>26016</v>
      </c>
      <c r="D9031" t="s">
        <v>26017</v>
      </c>
      <c r="E9031" t="s">
        <v>82</v>
      </c>
      <c r="F9031" t="s">
        <v>28</v>
      </c>
      <c r="G9031">
        <v>150036213</v>
      </c>
      <c r="H9031">
        <v>150100595</v>
      </c>
      <c r="I9031">
        <v>58</v>
      </c>
      <c r="J9031" t="s">
        <v>26018</v>
      </c>
      <c r="K9031">
        <v>7.1596300000000002E-2</v>
      </c>
      <c r="L9031">
        <v>0</v>
      </c>
      <c r="M9031">
        <v>0.41033900000000001</v>
      </c>
      <c r="N9031" s="1">
        <v>9.5442400000000001E-20</v>
      </c>
      <c r="O9031">
        <v>4.2084099999999998</v>
      </c>
      <c r="P9031">
        <v>4.2084099999999998</v>
      </c>
      <c r="Q9031">
        <v>1.92133</v>
      </c>
      <c r="R9031">
        <v>7.4567699999999997</v>
      </c>
      <c r="S9031">
        <v>4.7010500000000004</v>
      </c>
      <c r="T9031">
        <v>4.7010500000000004</v>
      </c>
      <c r="U9031">
        <v>2.13788</v>
      </c>
      <c r="V9031">
        <v>8.1875900000000001</v>
      </c>
      <c r="W9031">
        <v>7.1596300000000002E-2</v>
      </c>
      <c r="X9031">
        <v>-0.49264200000000002</v>
      </c>
      <c r="Y9031" t="s">
        <v>26016</v>
      </c>
      <c r="Z9031" t="s">
        <v>39632</v>
      </c>
    </row>
    <row r="9032" spans="1:26" x14ac:dyDescent="0.3">
      <c r="A9032">
        <v>35</v>
      </c>
      <c r="B9032">
        <v>3836156</v>
      </c>
      <c r="C9032" t="s">
        <v>26019</v>
      </c>
      <c r="D9032" t="s">
        <v>26020</v>
      </c>
      <c r="E9032" t="s">
        <v>44</v>
      </c>
      <c r="F9032" t="s">
        <v>28</v>
      </c>
      <c r="G9032">
        <v>50446400</v>
      </c>
      <c r="H9032">
        <v>50500381</v>
      </c>
      <c r="I9032">
        <v>194</v>
      </c>
      <c r="J9032" t="s">
        <v>26021</v>
      </c>
      <c r="K9032">
        <v>0.203183</v>
      </c>
      <c r="L9032">
        <v>0</v>
      </c>
      <c r="M9032">
        <v>0.41034100000000001</v>
      </c>
      <c r="N9032">
        <v>0</v>
      </c>
      <c r="O9032">
        <v>6.4889000000000001</v>
      </c>
      <c r="P9032">
        <v>6.4889000000000001</v>
      </c>
      <c r="Q9032">
        <v>1.6975199999999999</v>
      </c>
      <c r="R9032">
        <v>9.3298400000000008</v>
      </c>
      <c r="S9032">
        <v>6.8881300000000003</v>
      </c>
      <c r="T9032">
        <v>6.8881300000000003</v>
      </c>
      <c r="U9032">
        <v>1.97933</v>
      </c>
      <c r="V9032">
        <v>9.6208899999999993</v>
      </c>
      <c r="W9032">
        <v>0.203183</v>
      </c>
      <c r="X9032">
        <v>-0.399231</v>
      </c>
      <c r="Y9032" t="s">
        <v>26019</v>
      </c>
      <c r="Z9032" t="s">
        <v>39633</v>
      </c>
    </row>
    <row r="9033" spans="1:26" x14ac:dyDescent="0.3">
      <c r="A9033">
        <v>2</v>
      </c>
      <c r="B9033">
        <v>3852322</v>
      </c>
      <c r="C9033" t="s">
        <v>26022</v>
      </c>
      <c r="D9033" t="s">
        <v>26023</v>
      </c>
      <c r="E9033" t="s">
        <v>44</v>
      </c>
      <c r="F9033" t="s">
        <v>19</v>
      </c>
      <c r="G9033">
        <v>13806330</v>
      </c>
      <c r="H9033">
        <v>13808173</v>
      </c>
      <c r="I9033">
        <v>8</v>
      </c>
      <c r="J9033" t="s">
        <v>26024</v>
      </c>
      <c r="K9033">
        <v>7.4747099999999997E-2</v>
      </c>
      <c r="L9033" s="1">
        <v>2.5117400000000001E-8</v>
      </c>
      <c r="M9033">
        <v>0.41051300000000002</v>
      </c>
      <c r="N9033">
        <v>3.8864699999999999E-3</v>
      </c>
      <c r="O9033">
        <v>4.0086899999999996</v>
      </c>
      <c r="P9033">
        <v>4.0086899999999996</v>
      </c>
      <c r="Q9033">
        <v>2.2015799999999999</v>
      </c>
      <c r="R9033">
        <v>5.9017499999999998</v>
      </c>
      <c r="S9033">
        <v>4.7668699999999999</v>
      </c>
      <c r="T9033">
        <v>4.7668699999999999</v>
      </c>
      <c r="U9033">
        <v>2.6459999999999999</v>
      </c>
      <c r="V9033">
        <v>7.2301599999999997</v>
      </c>
      <c r="W9033">
        <v>7.4747099999999997E-2</v>
      </c>
      <c r="X9033">
        <v>-0.75817900000000005</v>
      </c>
      <c r="Y9033" t="s">
        <v>26022</v>
      </c>
      <c r="Z9033" t="s">
        <v>39634</v>
      </c>
    </row>
    <row r="9034" spans="1:26" x14ac:dyDescent="0.3">
      <c r="A9034">
        <v>8</v>
      </c>
      <c r="B9034">
        <v>3500411</v>
      </c>
      <c r="C9034" t="s">
        <v>26025</v>
      </c>
      <c r="D9034" t="s">
        <v>26026</v>
      </c>
      <c r="E9034" t="s">
        <v>192</v>
      </c>
      <c r="F9034" t="s">
        <v>28</v>
      </c>
      <c r="G9034">
        <v>106068169</v>
      </c>
      <c r="H9034">
        <v>106082007</v>
      </c>
      <c r="I9034">
        <v>46</v>
      </c>
      <c r="J9034" t="s">
        <v>26027</v>
      </c>
      <c r="K9034">
        <v>0.22039300000000001</v>
      </c>
      <c r="L9034" s="1">
        <v>1.57331E-14</v>
      </c>
      <c r="M9034">
        <v>0.41051300000000002</v>
      </c>
      <c r="N9034" s="1">
        <v>5.3363999999999999E-14</v>
      </c>
      <c r="O9034">
        <v>3.5509200000000001</v>
      </c>
      <c r="P9034">
        <v>3.5509200000000001</v>
      </c>
      <c r="Q9034">
        <v>1.28261</v>
      </c>
      <c r="R9034">
        <v>5.40801</v>
      </c>
      <c r="S9034">
        <v>4.0257300000000003</v>
      </c>
      <c r="T9034">
        <v>4.0257300000000003</v>
      </c>
      <c r="U9034">
        <v>1.73037</v>
      </c>
      <c r="V9034">
        <v>6.4353699999999998</v>
      </c>
      <c r="W9034">
        <v>0.22039300000000001</v>
      </c>
      <c r="X9034">
        <v>-0.47481099999999998</v>
      </c>
      <c r="Y9034" t="s">
        <v>26025</v>
      </c>
      <c r="Z9034" t="s">
        <v>39635</v>
      </c>
    </row>
    <row r="9035" spans="1:26" x14ac:dyDescent="0.3">
      <c r="A9035">
        <v>11</v>
      </c>
      <c r="B9035">
        <v>3414695</v>
      </c>
      <c r="C9035" t="s">
        <v>26028</v>
      </c>
      <c r="D9035" t="s">
        <v>26029</v>
      </c>
      <c r="E9035" t="s">
        <v>25</v>
      </c>
      <c r="F9035" t="s">
        <v>28</v>
      </c>
      <c r="G9035">
        <v>49444128</v>
      </c>
      <c r="H9035">
        <v>49501172</v>
      </c>
      <c r="I9035">
        <v>78</v>
      </c>
      <c r="J9035" t="s">
        <v>26030</v>
      </c>
      <c r="K9035">
        <v>0.38223400000000002</v>
      </c>
      <c r="L9035">
        <v>0</v>
      </c>
      <c r="M9035">
        <v>0.41061199999999998</v>
      </c>
      <c r="N9035" s="1">
        <v>6.2040500000000001E-22</v>
      </c>
      <c r="O9035">
        <v>6.23156</v>
      </c>
      <c r="P9035">
        <v>6.23156</v>
      </c>
      <c r="Q9035">
        <v>3.1872699999999998</v>
      </c>
      <c r="R9035">
        <v>8.6130499999999994</v>
      </c>
      <c r="S9035">
        <v>6.5285700000000002</v>
      </c>
      <c r="T9035">
        <v>6.5285700000000002</v>
      </c>
      <c r="U9035">
        <v>3.6774399999999998</v>
      </c>
      <c r="V9035">
        <v>8.79556</v>
      </c>
      <c r="W9035">
        <v>0.38223400000000002</v>
      </c>
      <c r="X9035">
        <v>-0.29700599999999999</v>
      </c>
      <c r="Y9035" t="s">
        <v>26028</v>
      </c>
      <c r="Z9035" t="s">
        <v>39636</v>
      </c>
    </row>
    <row r="9036" spans="1:26" x14ac:dyDescent="0.3">
      <c r="A9036">
        <v>24</v>
      </c>
      <c r="B9036">
        <v>3159754</v>
      </c>
      <c r="C9036" t="s">
        <v>26031</v>
      </c>
      <c r="D9036" t="s">
        <v>26032</v>
      </c>
      <c r="E9036" t="s">
        <v>135</v>
      </c>
      <c r="F9036" t="s">
        <v>28</v>
      </c>
      <c r="G9036">
        <v>1001097</v>
      </c>
      <c r="H9036">
        <v>1047542</v>
      </c>
      <c r="I9036">
        <v>134</v>
      </c>
      <c r="J9036" t="s">
        <v>26033</v>
      </c>
      <c r="K9036">
        <v>0.15459400000000001</v>
      </c>
      <c r="L9036">
        <v>0</v>
      </c>
      <c r="M9036">
        <v>0.41072900000000001</v>
      </c>
      <c r="N9036" s="1">
        <v>3.8816E-43</v>
      </c>
      <c r="O9036">
        <v>4.22431</v>
      </c>
      <c r="P9036">
        <v>4.22431</v>
      </c>
      <c r="Q9036">
        <v>1.07555</v>
      </c>
      <c r="R9036">
        <v>11.3117</v>
      </c>
      <c r="S9036">
        <v>4.6315</v>
      </c>
      <c r="T9036">
        <v>4.6315</v>
      </c>
      <c r="U9036">
        <v>1.27918</v>
      </c>
      <c r="V9036">
        <v>11.748100000000001</v>
      </c>
      <c r="W9036">
        <v>0.15459400000000001</v>
      </c>
      <c r="X9036">
        <v>-0.40718599999999999</v>
      </c>
      <c r="Y9036" t="s">
        <v>26031</v>
      </c>
      <c r="Z9036" t="s">
        <v>39637</v>
      </c>
    </row>
    <row r="9037" spans="1:26" x14ac:dyDescent="0.3">
      <c r="A9037">
        <v>25</v>
      </c>
      <c r="B9037">
        <v>2443417</v>
      </c>
      <c r="C9037" t="s">
        <v>26034</v>
      </c>
      <c r="D9037" t="s">
        <v>26035</v>
      </c>
      <c r="E9037" t="s">
        <v>32</v>
      </c>
      <c r="F9037" t="s">
        <v>19</v>
      </c>
      <c r="G9037">
        <v>167824453</v>
      </c>
      <c r="H9037">
        <v>167866048</v>
      </c>
      <c r="I9037">
        <v>122</v>
      </c>
      <c r="J9037" t="s">
        <v>26036</v>
      </c>
      <c r="K9037">
        <v>0.20958299999999999</v>
      </c>
      <c r="L9037">
        <v>0</v>
      </c>
      <c r="M9037">
        <v>0.41076200000000002</v>
      </c>
      <c r="N9037" s="1">
        <v>1.5760300000000001E-35</v>
      </c>
      <c r="O9037">
        <v>3.6828500000000002</v>
      </c>
      <c r="P9037">
        <v>3.6828500000000002</v>
      </c>
      <c r="Q9037">
        <v>1.4434</v>
      </c>
      <c r="R9037">
        <v>6.3029900000000003</v>
      </c>
      <c r="S9037">
        <v>4.0367800000000003</v>
      </c>
      <c r="T9037">
        <v>4.0367800000000003</v>
      </c>
      <c r="U9037">
        <v>1.66642</v>
      </c>
      <c r="V9037">
        <v>6.7583799999999998</v>
      </c>
      <c r="W9037">
        <v>0.20958299999999999</v>
      </c>
      <c r="X9037">
        <v>-0.35392400000000002</v>
      </c>
      <c r="Y9037" t="s">
        <v>26034</v>
      </c>
      <c r="Z9037" t="s">
        <v>39638</v>
      </c>
    </row>
    <row r="9038" spans="1:26" x14ac:dyDescent="0.3">
      <c r="A9038">
        <v>23</v>
      </c>
      <c r="B9038">
        <v>2624110</v>
      </c>
      <c r="C9038" t="s">
        <v>26037</v>
      </c>
      <c r="D9038" t="s">
        <v>26038</v>
      </c>
      <c r="E9038" t="s">
        <v>125</v>
      </c>
      <c r="F9038" t="s">
        <v>28</v>
      </c>
      <c r="G9038">
        <v>52714031</v>
      </c>
      <c r="H9038">
        <v>52718745</v>
      </c>
      <c r="I9038">
        <v>95</v>
      </c>
      <c r="J9038" t="s">
        <v>26039</v>
      </c>
      <c r="K9038">
        <v>0.14044999999999999</v>
      </c>
      <c r="L9038">
        <v>0</v>
      </c>
      <c r="M9038">
        <v>0.410798</v>
      </c>
      <c r="N9038" s="1">
        <v>3.4675300000000003E-39</v>
      </c>
      <c r="O9038">
        <v>6.2960200000000004</v>
      </c>
      <c r="P9038">
        <v>6.2960200000000004</v>
      </c>
      <c r="Q9038">
        <v>1.2783100000000001</v>
      </c>
      <c r="R9038">
        <v>11.4864</v>
      </c>
      <c r="S9038">
        <v>6.7442299999999999</v>
      </c>
      <c r="T9038">
        <v>6.7442299999999999</v>
      </c>
      <c r="U9038">
        <v>1.3560700000000001</v>
      </c>
      <c r="V9038">
        <v>12.011799999999999</v>
      </c>
      <c r="W9038">
        <v>0.14044999999999999</v>
      </c>
      <c r="X9038">
        <v>-0.448214</v>
      </c>
      <c r="Y9038" t="s">
        <v>26037</v>
      </c>
      <c r="Z9038" t="s">
        <v>39639</v>
      </c>
    </row>
    <row r="9039" spans="1:26" x14ac:dyDescent="0.3">
      <c r="A9039">
        <v>22</v>
      </c>
      <c r="B9039">
        <v>3453969</v>
      </c>
      <c r="C9039" t="s">
        <v>26040</v>
      </c>
      <c r="D9039" t="s">
        <v>26041</v>
      </c>
      <c r="E9039" t="s">
        <v>25</v>
      </c>
      <c r="F9039" t="s">
        <v>19</v>
      </c>
      <c r="G9039">
        <v>48262945</v>
      </c>
      <c r="H9039">
        <v>48285689</v>
      </c>
      <c r="I9039">
        <v>106</v>
      </c>
      <c r="J9039" t="s">
        <v>26042</v>
      </c>
      <c r="K9039">
        <v>0.15895000000000001</v>
      </c>
      <c r="L9039">
        <v>0</v>
      </c>
      <c r="M9039">
        <v>0.41089300000000001</v>
      </c>
      <c r="N9039" s="1">
        <v>5.0099199999999999E-33</v>
      </c>
      <c r="O9039">
        <v>4.2570100000000002</v>
      </c>
      <c r="P9039">
        <v>4.2570100000000002</v>
      </c>
      <c r="Q9039">
        <v>1.26606</v>
      </c>
      <c r="R9039">
        <v>6.7536500000000004</v>
      </c>
      <c r="S9039">
        <v>4.68527</v>
      </c>
      <c r="T9039">
        <v>4.68527</v>
      </c>
      <c r="U9039">
        <v>1.36975</v>
      </c>
      <c r="V9039">
        <v>7.5025599999999999</v>
      </c>
      <c r="W9039">
        <v>0.15895000000000001</v>
      </c>
      <c r="X9039">
        <v>-0.42825999999999997</v>
      </c>
      <c r="Y9039" t="s">
        <v>26040</v>
      </c>
      <c r="Z9039" t="s">
        <v>39640</v>
      </c>
    </row>
    <row r="9040" spans="1:26" x14ac:dyDescent="0.3">
      <c r="A9040">
        <v>5</v>
      </c>
      <c r="B9040">
        <v>3474450</v>
      </c>
      <c r="C9040" t="s">
        <v>26043</v>
      </c>
      <c r="D9040" t="s">
        <v>26044</v>
      </c>
      <c r="E9040" t="s">
        <v>25</v>
      </c>
      <c r="F9040" t="s">
        <v>19</v>
      </c>
      <c r="G9040">
        <v>119244309</v>
      </c>
      <c r="H9040">
        <v>119249975</v>
      </c>
      <c r="I9040">
        <v>40</v>
      </c>
      <c r="J9040" t="s">
        <v>26045</v>
      </c>
      <c r="K9040">
        <v>0.37647199999999997</v>
      </c>
      <c r="L9040">
        <v>3.3207599999999999E-3</v>
      </c>
      <c r="M9040">
        <v>0.41094900000000001</v>
      </c>
      <c r="N9040" s="1">
        <v>1.65145E-10</v>
      </c>
      <c r="O9040">
        <v>4.5236900000000002</v>
      </c>
      <c r="P9040">
        <v>4.5236900000000002</v>
      </c>
      <c r="Q9040">
        <v>2.9127100000000001</v>
      </c>
      <c r="R9040">
        <v>5.9686199999999996</v>
      </c>
      <c r="S9040">
        <v>4.8555400000000004</v>
      </c>
      <c r="T9040">
        <v>4.8555400000000004</v>
      </c>
      <c r="U9040">
        <v>3.2413799999999999</v>
      </c>
      <c r="V9040">
        <v>6.3003</v>
      </c>
      <c r="W9040">
        <v>0.37647199999999997</v>
      </c>
      <c r="X9040">
        <v>-0.33185500000000001</v>
      </c>
      <c r="Y9040" t="s">
        <v>26043</v>
      </c>
      <c r="Z9040" t="s">
        <v>39641</v>
      </c>
    </row>
    <row r="9041" spans="1:26" x14ac:dyDescent="0.3">
      <c r="A9041">
        <v>48</v>
      </c>
      <c r="B9041">
        <v>2376457</v>
      </c>
      <c r="C9041" t="s">
        <v>26046</v>
      </c>
      <c r="D9041" t="s">
        <v>26047</v>
      </c>
      <c r="E9041" t="s">
        <v>32</v>
      </c>
      <c r="F9041" t="s">
        <v>28</v>
      </c>
      <c r="G9041">
        <v>203686736</v>
      </c>
      <c r="H9041">
        <v>203782606</v>
      </c>
      <c r="I9041">
        <v>239</v>
      </c>
      <c r="J9041" t="s">
        <v>26048</v>
      </c>
      <c r="K9041">
        <v>0.12556800000000001</v>
      </c>
      <c r="L9041">
        <v>0</v>
      </c>
      <c r="M9041">
        <v>0.411109</v>
      </c>
      <c r="N9041">
        <v>0</v>
      </c>
      <c r="O9041">
        <v>6.4809000000000001</v>
      </c>
      <c r="P9041">
        <v>6.4809000000000001</v>
      </c>
      <c r="Q9041">
        <v>1.9526600000000001</v>
      </c>
      <c r="R9041">
        <v>9.7903800000000007</v>
      </c>
      <c r="S9041">
        <v>7.0293900000000002</v>
      </c>
      <c r="T9041">
        <v>7.0293900000000002</v>
      </c>
      <c r="U9041">
        <v>2.3051300000000001</v>
      </c>
      <c r="V9041">
        <v>11.1822</v>
      </c>
      <c r="W9041">
        <v>0.12556800000000001</v>
      </c>
      <c r="X9041">
        <v>-0.54849199999999998</v>
      </c>
      <c r="Y9041" t="s">
        <v>26046</v>
      </c>
      <c r="Z9041" t="s">
        <v>39642</v>
      </c>
    </row>
    <row r="9042" spans="1:26" x14ac:dyDescent="0.3">
      <c r="A9042">
        <v>8</v>
      </c>
      <c r="B9042">
        <v>2730404</v>
      </c>
      <c r="C9042" t="s">
        <v>26049</v>
      </c>
      <c r="D9042" t="s">
        <v>26050</v>
      </c>
      <c r="E9042" t="s">
        <v>54</v>
      </c>
      <c r="F9042" t="s">
        <v>28</v>
      </c>
      <c r="G9042">
        <v>71270419</v>
      </c>
      <c r="H9042">
        <v>71291804</v>
      </c>
      <c r="I9042">
        <v>58</v>
      </c>
      <c r="J9042" t="s">
        <v>26051</v>
      </c>
      <c r="K9042">
        <v>0.43976900000000002</v>
      </c>
      <c r="L9042" s="1">
        <v>1.20395E-29</v>
      </c>
      <c r="M9042">
        <v>0.41111799999999998</v>
      </c>
      <c r="N9042" s="1">
        <v>4.53867E-7</v>
      </c>
      <c r="O9042">
        <v>3.2786499999999998</v>
      </c>
      <c r="P9042">
        <v>3.2786499999999998</v>
      </c>
      <c r="Q9042">
        <v>1.1691400000000001</v>
      </c>
      <c r="R9042">
        <v>5.7098899999999997</v>
      </c>
      <c r="S9042">
        <v>3.4607899999999998</v>
      </c>
      <c r="T9042">
        <v>3.4607899999999998</v>
      </c>
      <c r="U9042">
        <v>1.54854</v>
      </c>
      <c r="V9042">
        <v>6.43797</v>
      </c>
      <c r="W9042">
        <v>0.43976900000000002</v>
      </c>
      <c r="X9042">
        <v>-0.182145</v>
      </c>
      <c r="Y9042" t="s">
        <v>26049</v>
      </c>
      <c r="Z9042" t="s">
        <v>39643</v>
      </c>
    </row>
    <row r="9043" spans="1:26" x14ac:dyDescent="0.3">
      <c r="A9043">
        <v>43</v>
      </c>
      <c r="B9043">
        <v>3279575</v>
      </c>
      <c r="C9043" t="s">
        <v>26052</v>
      </c>
      <c r="D9043" t="s">
        <v>26053</v>
      </c>
      <c r="E9043" t="s">
        <v>23</v>
      </c>
      <c r="F9043" t="s">
        <v>19</v>
      </c>
      <c r="G9043">
        <v>16672616</v>
      </c>
      <c r="H9043">
        <v>16899492</v>
      </c>
      <c r="I9043">
        <v>318</v>
      </c>
      <c r="J9043" t="s">
        <v>26054</v>
      </c>
      <c r="K9043">
        <v>0.14182600000000001</v>
      </c>
      <c r="L9043">
        <v>0</v>
      </c>
      <c r="M9043">
        <v>0.41123100000000001</v>
      </c>
      <c r="N9043">
        <v>0</v>
      </c>
      <c r="O9043">
        <v>5.4257900000000001</v>
      </c>
      <c r="P9043">
        <v>5.4257900000000001</v>
      </c>
      <c r="Q9043">
        <v>0.97908899999999999</v>
      </c>
      <c r="R9043">
        <v>12.8673</v>
      </c>
      <c r="S9043">
        <v>5.8857299999999997</v>
      </c>
      <c r="T9043">
        <v>5.8857299999999997</v>
      </c>
      <c r="U9043">
        <v>0.777613</v>
      </c>
      <c r="V9043">
        <v>13.3415</v>
      </c>
      <c r="W9043">
        <v>0.14182600000000001</v>
      </c>
      <c r="X9043">
        <v>-0.45993800000000001</v>
      </c>
      <c r="Y9043" t="s">
        <v>26052</v>
      </c>
      <c r="Z9043" t="s">
        <v>39644</v>
      </c>
    </row>
    <row r="9044" spans="1:26" x14ac:dyDescent="0.3">
      <c r="A9044">
        <v>29</v>
      </c>
      <c r="B9044">
        <v>3190061</v>
      </c>
      <c r="C9044" t="s">
        <v>26055</v>
      </c>
      <c r="D9044" t="s">
        <v>26056</v>
      </c>
      <c r="E9044" t="s">
        <v>135</v>
      </c>
      <c r="F9044" t="s">
        <v>28</v>
      </c>
      <c r="G9044">
        <v>129596182</v>
      </c>
      <c r="H9044">
        <v>129616536</v>
      </c>
      <c r="I9044">
        <v>133</v>
      </c>
      <c r="J9044" t="s">
        <v>26057</v>
      </c>
      <c r="K9044">
        <v>0.107764</v>
      </c>
      <c r="L9044">
        <v>0</v>
      </c>
      <c r="M9044">
        <v>0.41126299999999999</v>
      </c>
      <c r="N9044">
        <v>0</v>
      </c>
      <c r="O9044">
        <v>6.0412400000000002</v>
      </c>
      <c r="P9044">
        <v>6.0412400000000002</v>
      </c>
      <c r="Q9044">
        <v>2.74397</v>
      </c>
      <c r="R9044">
        <v>9.5867199999999997</v>
      </c>
      <c r="S9044">
        <v>6.6340599999999998</v>
      </c>
      <c r="T9044">
        <v>6.6340599999999998</v>
      </c>
      <c r="U9044">
        <v>2.9567800000000002</v>
      </c>
      <c r="V9044">
        <v>10.0304</v>
      </c>
      <c r="W9044">
        <v>0.107764</v>
      </c>
      <c r="X9044">
        <v>-0.59281499999999998</v>
      </c>
      <c r="Y9044" t="s">
        <v>26055</v>
      </c>
      <c r="Z9044" t="s">
        <v>39645</v>
      </c>
    </row>
    <row r="9045" spans="1:26" x14ac:dyDescent="0.3">
      <c r="A9045">
        <v>50</v>
      </c>
      <c r="B9045">
        <v>3768703</v>
      </c>
      <c r="C9045" t="s">
        <v>26058</v>
      </c>
      <c r="D9045" t="s">
        <v>26059</v>
      </c>
      <c r="E9045" t="s">
        <v>71</v>
      </c>
      <c r="F9045" t="s">
        <v>19</v>
      </c>
      <c r="G9045">
        <v>64482086</v>
      </c>
      <c r="H9045">
        <v>64569361</v>
      </c>
      <c r="I9045">
        <v>260</v>
      </c>
      <c r="J9045" t="s">
        <v>26060</v>
      </c>
      <c r="K9045">
        <v>0.51295999999999997</v>
      </c>
      <c r="L9045">
        <v>0</v>
      </c>
      <c r="M9045">
        <v>0.41128700000000001</v>
      </c>
      <c r="N9045">
        <v>0</v>
      </c>
      <c r="O9045">
        <v>4.8863099999999999</v>
      </c>
      <c r="P9045">
        <v>4.8863099999999999</v>
      </c>
      <c r="Q9045">
        <v>1.3731500000000001</v>
      </c>
      <c r="R9045">
        <v>8.7023200000000003</v>
      </c>
      <c r="S9045">
        <v>5.0754200000000003</v>
      </c>
      <c r="T9045">
        <v>5.0754200000000003</v>
      </c>
      <c r="U9045">
        <v>1.4723299999999999</v>
      </c>
      <c r="V9045">
        <v>8.8981499999999993</v>
      </c>
      <c r="W9045">
        <v>0.51295999999999997</v>
      </c>
      <c r="X9045">
        <v>-0.189109</v>
      </c>
      <c r="Y9045" t="s">
        <v>26058</v>
      </c>
      <c r="Z9045" t="s">
        <v>39646</v>
      </c>
    </row>
    <row r="9046" spans="1:26" x14ac:dyDescent="0.3">
      <c r="A9046">
        <v>5</v>
      </c>
      <c r="B9046">
        <v>3978760</v>
      </c>
      <c r="C9046" t="s">
        <v>26061</v>
      </c>
      <c r="D9046" t="s">
        <v>26062</v>
      </c>
      <c r="E9046" t="s">
        <v>82</v>
      </c>
      <c r="F9046" t="s">
        <v>28</v>
      </c>
      <c r="G9046">
        <v>55495263</v>
      </c>
      <c r="H9046">
        <v>55504249</v>
      </c>
      <c r="I9046">
        <v>32</v>
      </c>
      <c r="J9046" t="s">
        <v>26063</v>
      </c>
      <c r="K9046">
        <v>0.219444</v>
      </c>
      <c r="L9046" s="1">
        <v>6.4472199999999998E-29</v>
      </c>
      <c r="M9046">
        <v>0.41136099999999998</v>
      </c>
      <c r="N9046" s="1">
        <v>5.47712E-20</v>
      </c>
      <c r="O9046">
        <v>7.8514200000000001</v>
      </c>
      <c r="P9046">
        <v>7.8514200000000001</v>
      </c>
      <c r="Q9046">
        <v>4.0503400000000003</v>
      </c>
      <c r="R9046">
        <v>9.7768599999999992</v>
      </c>
      <c r="S9046">
        <v>8.4237699999999993</v>
      </c>
      <c r="T9046">
        <v>8.4237699999999993</v>
      </c>
      <c r="U9046">
        <v>5.54582</v>
      </c>
      <c r="V9046">
        <v>10.156700000000001</v>
      </c>
      <c r="W9046">
        <v>0.219444</v>
      </c>
      <c r="X9046">
        <v>-0.57235199999999997</v>
      </c>
      <c r="Y9046" t="s">
        <v>26061</v>
      </c>
      <c r="Z9046" t="s">
        <v>39647</v>
      </c>
    </row>
    <row r="9047" spans="1:26" x14ac:dyDescent="0.3">
      <c r="A9047">
        <v>21</v>
      </c>
      <c r="B9047">
        <v>2878987</v>
      </c>
      <c r="C9047" t="s">
        <v>26064</v>
      </c>
      <c r="D9047" t="s">
        <v>26065</v>
      </c>
      <c r="E9047" t="s">
        <v>121</v>
      </c>
      <c r="F9047" t="s">
        <v>19</v>
      </c>
      <c r="G9047">
        <v>141300068</v>
      </c>
      <c r="H9047">
        <v>141318811</v>
      </c>
      <c r="I9047">
        <v>99</v>
      </c>
      <c r="J9047" t="s">
        <v>26066</v>
      </c>
      <c r="K9047">
        <v>0.30266700000000002</v>
      </c>
      <c r="L9047">
        <v>0</v>
      </c>
      <c r="M9047">
        <v>0.411381</v>
      </c>
      <c r="N9047" s="1">
        <v>9.5122500000000008E-40</v>
      </c>
      <c r="O9047">
        <v>4.6273200000000001</v>
      </c>
      <c r="P9047">
        <v>4.6273200000000001</v>
      </c>
      <c r="Q9047">
        <v>1.9091199999999999</v>
      </c>
      <c r="R9047">
        <v>7.2013600000000002</v>
      </c>
      <c r="S9047">
        <v>4.9492500000000001</v>
      </c>
      <c r="T9047">
        <v>4.9492500000000001</v>
      </c>
      <c r="U9047">
        <v>1.77854</v>
      </c>
      <c r="V9047">
        <v>7.7485200000000001</v>
      </c>
      <c r="W9047">
        <v>0.30266700000000002</v>
      </c>
      <c r="X9047">
        <v>-0.32192399999999999</v>
      </c>
      <c r="Y9047" t="s">
        <v>26064</v>
      </c>
      <c r="Z9047" t="s">
        <v>39648</v>
      </c>
    </row>
    <row r="9048" spans="1:26" x14ac:dyDescent="0.3">
      <c r="A9048">
        <v>22</v>
      </c>
      <c r="B9048">
        <v>3381540</v>
      </c>
      <c r="C9048" t="s">
        <v>26067</v>
      </c>
      <c r="D9048" t="s">
        <v>26068</v>
      </c>
      <c r="E9048" t="s">
        <v>36</v>
      </c>
      <c r="F9048" t="s">
        <v>19</v>
      </c>
      <c r="G9048">
        <v>72789180</v>
      </c>
      <c r="H9048">
        <v>72989998</v>
      </c>
      <c r="I9048">
        <v>218</v>
      </c>
      <c r="J9048" t="s">
        <v>26069</v>
      </c>
      <c r="K9048">
        <v>0.19889200000000001</v>
      </c>
      <c r="L9048">
        <v>0</v>
      </c>
      <c r="M9048">
        <v>0.41143400000000002</v>
      </c>
      <c r="N9048">
        <v>0</v>
      </c>
      <c r="O9048">
        <v>7.5138499999999997</v>
      </c>
      <c r="P9048">
        <v>7.5138499999999997</v>
      </c>
      <c r="Q9048">
        <v>2.3183099999999999</v>
      </c>
      <c r="R9048">
        <v>10.598000000000001</v>
      </c>
      <c r="S9048">
        <v>8.0010300000000001</v>
      </c>
      <c r="T9048">
        <v>8.0010300000000001</v>
      </c>
      <c r="U9048">
        <v>2.4856500000000001</v>
      </c>
      <c r="V9048">
        <v>11.2865</v>
      </c>
      <c r="W9048">
        <v>0.19889200000000001</v>
      </c>
      <c r="X9048">
        <v>-0.48718</v>
      </c>
      <c r="Y9048" t="s">
        <v>26067</v>
      </c>
      <c r="Z9048" t="s">
        <v>39649</v>
      </c>
    </row>
    <row r="9049" spans="1:26" x14ac:dyDescent="0.3">
      <c r="A9049">
        <v>26</v>
      </c>
      <c r="B9049">
        <v>3147591</v>
      </c>
      <c r="C9049" t="s">
        <v>26070</v>
      </c>
      <c r="D9049" t="s">
        <v>26071</v>
      </c>
      <c r="E9049" t="s">
        <v>38</v>
      </c>
      <c r="F9049" t="s">
        <v>19</v>
      </c>
      <c r="G9049">
        <v>103907725</v>
      </c>
      <c r="H9049">
        <v>103953967</v>
      </c>
      <c r="I9049">
        <v>137</v>
      </c>
      <c r="J9049" t="s">
        <v>26072</v>
      </c>
      <c r="K9049">
        <v>0.32461600000000002</v>
      </c>
      <c r="L9049">
        <v>0</v>
      </c>
      <c r="M9049">
        <v>0.41147800000000001</v>
      </c>
      <c r="N9049">
        <v>0</v>
      </c>
      <c r="O9049">
        <v>7.5888200000000001</v>
      </c>
      <c r="P9049">
        <v>7.5888200000000001</v>
      </c>
      <c r="Q9049">
        <v>1.8611599999999999</v>
      </c>
      <c r="R9049">
        <v>11.1373</v>
      </c>
      <c r="S9049">
        <v>7.9255399999999998</v>
      </c>
      <c r="T9049">
        <v>7.9255399999999998</v>
      </c>
      <c r="U9049">
        <v>1.86765</v>
      </c>
      <c r="V9049">
        <v>11.682499999999999</v>
      </c>
      <c r="W9049">
        <v>0.32461600000000002</v>
      </c>
      <c r="X9049">
        <v>-0.33672000000000002</v>
      </c>
      <c r="Y9049" t="s">
        <v>26070</v>
      </c>
      <c r="Z9049" t="s">
        <v>39650</v>
      </c>
    </row>
    <row r="9050" spans="1:26" x14ac:dyDescent="0.3">
      <c r="A9050">
        <v>28</v>
      </c>
      <c r="B9050">
        <v>2584712</v>
      </c>
      <c r="C9050" t="s">
        <v>26073</v>
      </c>
      <c r="D9050" t="s">
        <v>26074</v>
      </c>
      <c r="E9050" t="s">
        <v>105</v>
      </c>
      <c r="F9050" t="s">
        <v>19</v>
      </c>
      <c r="G9050">
        <v>165057570</v>
      </c>
      <c r="H9050">
        <v>165186606</v>
      </c>
      <c r="I9050">
        <v>170</v>
      </c>
      <c r="J9050" t="s">
        <v>26075</v>
      </c>
      <c r="K9050">
        <v>0.63246199999999997</v>
      </c>
      <c r="L9050">
        <v>0</v>
      </c>
      <c r="M9050">
        <v>0.41150399999999998</v>
      </c>
      <c r="N9050">
        <v>0</v>
      </c>
      <c r="O9050">
        <v>4.8952900000000001</v>
      </c>
      <c r="P9050">
        <v>4.8952900000000001</v>
      </c>
      <c r="Q9050">
        <v>0.99791600000000003</v>
      </c>
      <c r="R9050">
        <v>9.4221299999999992</v>
      </c>
      <c r="S9050">
        <v>5.04582</v>
      </c>
      <c r="T9050">
        <v>5.04582</v>
      </c>
      <c r="U9050">
        <v>1.2292000000000001</v>
      </c>
      <c r="V9050">
        <v>9.5835899999999992</v>
      </c>
      <c r="W9050">
        <v>0.63246199999999997</v>
      </c>
      <c r="X9050">
        <v>-0.150533</v>
      </c>
      <c r="Y9050" t="s">
        <v>26073</v>
      </c>
      <c r="Z9050" t="s">
        <v>39651</v>
      </c>
    </row>
    <row r="9051" spans="1:26" x14ac:dyDescent="0.3">
      <c r="A9051">
        <v>8</v>
      </c>
      <c r="B9051">
        <v>4036136</v>
      </c>
      <c r="C9051" t="s">
        <v>26076</v>
      </c>
      <c r="D9051" t="s">
        <v>26077</v>
      </c>
      <c r="E9051" t="s">
        <v>324</v>
      </c>
      <c r="F9051" t="s">
        <v>19</v>
      </c>
      <c r="G9051">
        <v>20324936</v>
      </c>
      <c r="H9051">
        <v>20665889</v>
      </c>
      <c r="I9051">
        <v>261</v>
      </c>
      <c r="J9051" t="s">
        <v>26078</v>
      </c>
      <c r="K9051">
        <v>0.319218</v>
      </c>
      <c r="L9051" s="1">
        <v>2.6879900000000001E-17</v>
      </c>
      <c r="M9051">
        <v>0.41152</v>
      </c>
      <c r="N9051" s="1">
        <v>1.7214199999999999E-5</v>
      </c>
      <c r="O9051">
        <v>2.81671</v>
      </c>
      <c r="P9051">
        <v>2.81671</v>
      </c>
      <c r="Q9051">
        <v>1.46424</v>
      </c>
      <c r="R9051">
        <v>4.4720399999999998</v>
      </c>
      <c r="S9051">
        <v>3.0089700000000001</v>
      </c>
      <c r="T9051">
        <v>3.0089700000000001</v>
      </c>
      <c r="U9051">
        <v>1.3662399999999999</v>
      </c>
      <c r="V9051">
        <v>4.4993400000000001</v>
      </c>
      <c r="W9051">
        <v>0.319218</v>
      </c>
      <c r="X9051">
        <v>-0.19225900000000001</v>
      </c>
      <c r="Y9051" t="s">
        <v>26076</v>
      </c>
      <c r="Z9051" t="s">
        <v>39652</v>
      </c>
    </row>
    <row r="9052" spans="1:26" x14ac:dyDescent="0.3">
      <c r="A9052">
        <v>95</v>
      </c>
      <c r="B9052">
        <v>3729569</v>
      </c>
      <c r="C9052" t="s">
        <v>26079</v>
      </c>
      <c r="D9052" t="s">
        <v>26080</v>
      </c>
      <c r="E9052" t="s">
        <v>71</v>
      </c>
      <c r="F9052" t="s">
        <v>28</v>
      </c>
      <c r="G9052">
        <v>56110008</v>
      </c>
      <c r="H9052">
        <v>56824968</v>
      </c>
      <c r="I9052">
        <v>740</v>
      </c>
      <c r="J9052" t="s">
        <v>26081</v>
      </c>
      <c r="K9052">
        <v>0.18790999999999999</v>
      </c>
      <c r="L9052">
        <v>0</v>
      </c>
      <c r="M9052">
        <v>0.41167700000000002</v>
      </c>
      <c r="N9052">
        <v>0</v>
      </c>
      <c r="O9052">
        <v>5.3839399999999999</v>
      </c>
      <c r="P9052">
        <v>5.3839399999999999</v>
      </c>
      <c r="Q9052">
        <v>0.99164799999999997</v>
      </c>
      <c r="R9052">
        <v>10.720599999999999</v>
      </c>
      <c r="S9052">
        <v>5.8205</v>
      </c>
      <c r="T9052">
        <v>5.8205</v>
      </c>
      <c r="U9052">
        <v>1.24569</v>
      </c>
      <c r="V9052">
        <v>11.203900000000001</v>
      </c>
      <c r="W9052">
        <v>0.18790999999999999</v>
      </c>
      <c r="X9052">
        <v>-0.43656400000000001</v>
      </c>
      <c r="Y9052" t="s">
        <v>26079</v>
      </c>
      <c r="Z9052" t="s">
        <v>39653</v>
      </c>
    </row>
    <row r="9053" spans="1:26" x14ac:dyDescent="0.3">
      <c r="A9053">
        <v>5</v>
      </c>
      <c r="B9053">
        <v>2317884</v>
      </c>
      <c r="C9053" t="s">
        <v>26082</v>
      </c>
      <c r="D9053" t="s">
        <v>26083</v>
      </c>
      <c r="E9053" t="s">
        <v>32</v>
      </c>
      <c r="F9053" t="s">
        <v>28</v>
      </c>
      <c r="G9053">
        <v>4371981</v>
      </c>
      <c r="H9053">
        <v>4384607</v>
      </c>
      <c r="I9053">
        <v>24</v>
      </c>
      <c r="J9053" t="s">
        <v>26084</v>
      </c>
      <c r="K9053">
        <v>0.10055699999999999</v>
      </c>
      <c r="L9053" s="1">
        <v>4.1712400000000003E-18</v>
      </c>
      <c r="M9053">
        <v>0.411692</v>
      </c>
      <c r="N9053">
        <v>5.1730400000000001E-4</v>
      </c>
      <c r="O9053">
        <v>3.5638700000000001</v>
      </c>
      <c r="P9053">
        <v>3.5638700000000001</v>
      </c>
      <c r="Q9053">
        <v>2.12364</v>
      </c>
      <c r="R9053">
        <v>5.6412000000000004</v>
      </c>
      <c r="S9053">
        <v>3.98014</v>
      </c>
      <c r="T9053">
        <v>3.98014</v>
      </c>
      <c r="U9053">
        <v>2.0395599999999998</v>
      </c>
      <c r="V9053">
        <v>6.3107600000000001</v>
      </c>
      <c r="W9053">
        <v>0.10055699999999999</v>
      </c>
      <c r="X9053">
        <v>-0.416269</v>
      </c>
      <c r="Y9053" t="s">
        <v>26082</v>
      </c>
      <c r="Z9053" t="s">
        <v>39654</v>
      </c>
    </row>
    <row r="9054" spans="1:26" x14ac:dyDescent="0.3">
      <c r="A9054">
        <v>2</v>
      </c>
      <c r="B9054">
        <v>2679193</v>
      </c>
      <c r="C9054" t="s">
        <v>11994</v>
      </c>
      <c r="D9054" t="s">
        <v>11995</v>
      </c>
      <c r="E9054" t="s">
        <v>125</v>
      </c>
      <c r="F9054" t="s">
        <v>19</v>
      </c>
      <c r="G9054">
        <v>61703169</v>
      </c>
      <c r="H9054">
        <v>61745766</v>
      </c>
      <c r="I9054">
        <v>57</v>
      </c>
      <c r="J9054" t="s">
        <v>11996</v>
      </c>
      <c r="K9054">
        <v>0.99671799999999999</v>
      </c>
      <c r="L9054">
        <v>0.12352</v>
      </c>
      <c r="M9054">
        <v>0.41180299999999997</v>
      </c>
      <c r="N9054">
        <v>0.16592000000000001</v>
      </c>
      <c r="O9054">
        <v>5.1161500000000002</v>
      </c>
      <c r="P9054">
        <v>5.1161500000000002</v>
      </c>
      <c r="Q9054">
        <v>4.2202400000000004</v>
      </c>
      <c r="R9054">
        <v>6.7033500000000004</v>
      </c>
      <c r="S9054">
        <v>5.1147600000000004</v>
      </c>
      <c r="T9054">
        <v>5.1147600000000004</v>
      </c>
      <c r="U9054">
        <v>3.29853</v>
      </c>
      <c r="V9054">
        <v>6.3102600000000004</v>
      </c>
      <c r="W9054">
        <v>0.99671799999999999</v>
      </c>
      <c r="X9054">
        <v>1.389E-3</v>
      </c>
      <c r="Y9054" t="s">
        <v>11994</v>
      </c>
      <c r="Z9054" t="s">
        <v>34957</v>
      </c>
    </row>
    <row r="9055" spans="1:26" x14ac:dyDescent="0.3">
      <c r="A9055">
        <v>126</v>
      </c>
      <c r="B9055">
        <v>2732655</v>
      </c>
      <c r="C9055" t="s">
        <v>26085</v>
      </c>
      <c r="D9055" t="s">
        <v>26086</v>
      </c>
      <c r="E9055" t="s">
        <v>54</v>
      </c>
      <c r="F9055" t="s">
        <v>28</v>
      </c>
      <c r="G9055">
        <v>79196269</v>
      </c>
      <c r="H9055">
        <v>79684708</v>
      </c>
      <c r="I9055">
        <v>721</v>
      </c>
      <c r="J9055" t="s">
        <v>26087</v>
      </c>
      <c r="K9055">
        <v>0.25716299999999997</v>
      </c>
      <c r="L9055">
        <v>0</v>
      </c>
      <c r="M9055">
        <v>0.41181400000000001</v>
      </c>
      <c r="N9055">
        <v>0</v>
      </c>
      <c r="O9055">
        <v>5.4448299999999996</v>
      </c>
      <c r="P9055">
        <v>5.4448299999999996</v>
      </c>
      <c r="Q9055">
        <v>0.92071499999999995</v>
      </c>
      <c r="R9055">
        <v>9.5387400000000007</v>
      </c>
      <c r="S9055">
        <v>5.8387700000000002</v>
      </c>
      <c r="T9055">
        <v>5.8387700000000002</v>
      </c>
      <c r="U9055">
        <v>0.71490799999999999</v>
      </c>
      <c r="V9055">
        <v>9.7248599999999996</v>
      </c>
      <c r="W9055">
        <v>0.25716299999999997</v>
      </c>
      <c r="X9055">
        <v>-0.39393800000000001</v>
      </c>
      <c r="Y9055" t="s">
        <v>26085</v>
      </c>
      <c r="Z9055" t="s">
        <v>39655</v>
      </c>
    </row>
    <row r="9056" spans="1:26" x14ac:dyDescent="0.3">
      <c r="A9056">
        <v>18</v>
      </c>
      <c r="B9056">
        <v>3802396</v>
      </c>
      <c r="C9056" t="s">
        <v>26088</v>
      </c>
      <c r="D9056" t="s">
        <v>26089</v>
      </c>
      <c r="E9056" t="s">
        <v>48</v>
      </c>
      <c r="F9056" t="s">
        <v>19</v>
      </c>
      <c r="G9056">
        <v>22673711</v>
      </c>
      <c r="H9056">
        <v>22699772</v>
      </c>
      <c r="I9056">
        <v>76</v>
      </c>
      <c r="J9056" t="s">
        <v>26090</v>
      </c>
      <c r="K9056">
        <v>0.30035299999999998</v>
      </c>
      <c r="L9056">
        <v>0</v>
      </c>
      <c r="M9056">
        <v>0.41181499999999999</v>
      </c>
      <c r="N9056">
        <v>0</v>
      </c>
      <c r="O9056">
        <v>8.1760300000000008</v>
      </c>
      <c r="P9056">
        <v>8.1760300000000008</v>
      </c>
      <c r="Q9056">
        <v>1.9734799999999999</v>
      </c>
      <c r="R9056">
        <v>12.163600000000001</v>
      </c>
      <c r="S9056">
        <v>8.6411599999999993</v>
      </c>
      <c r="T9056">
        <v>8.6411599999999993</v>
      </c>
      <c r="U9056">
        <v>2.21408</v>
      </c>
      <c r="V9056">
        <v>12.596</v>
      </c>
      <c r="W9056">
        <v>0.30035299999999998</v>
      </c>
      <c r="X9056">
        <v>-0.46513900000000002</v>
      </c>
      <c r="Y9056" t="s">
        <v>26088</v>
      </c>
      <c r="Z9056" t="s">
        <v>39656</v>
      </c>
    </row>
    <row r="9057" spans="1:26" x14ac:dyDescent="0.3">
      <c r="A9057">
        <v>6</v>
      </c>
      <c r="B9057">
        <v>2804221</v>
      </c>
      <c r="C9057" t="s">
        <v>26091</v>
      </c>
      <c r="D9057" t="s">
        <v>26092</v>
      </c>
      <c r="E9057" t="s">
        <v>121</v>
      </c>
      <c r="F9057" t="s">
        <v>28</v>
      </c>
      <c r="G9057">
        <v>23558488</v>
      </c>
      <c r="H9057">
        <v>23564453</v>
      </c>
      <c r="I9057">
        <v>32</v>
      </c>
      <c r="J9057" t="s">
        <v>26093</v>
      </c>
      <c r="K9057">
        <v>0.638374</v>
      </c>
      <c r="L9057" s="1">
        <v>1.3336E-15</v>
      </c>
      <c r="M9057">
        <v>0.41184700000000002</v>
      </c>
      <c r="N9057" s="1">
        <v>1.5466499999999998E-5</v>
      </c>
      <c r="O9057">
        <v>3.8888099999999999</v>
      </c>
      <c r="P9057">
        <v>3.8888099999999999</v>
      </c>
      <c r="Q9057">
        <v>1.26606</v>
      </c>
      <c r="R9057">
        <v>6.9880300000000002</v>
      </c>
      <c r="S9057">
        <v>4.0611800000000002</v>
      </c>
      <c r="T9057">
        <v>4.0611800000000002</v>
      </c>
      <c r="U9057">
        <v>1.0091399999999999</v>
      </c>
      <c r="V9057">
        <v>6.96793</v>
      </c>
      <c r="W9057">
        <v>0.638374</v>
      </c>
      <c r="X9057">
        <v>-0.172373</v>
      </c>
      <c r="Y9057" t="s">
        <v>26091</v>
      </c>
      <c r="Z9057" t="s">
        <v>39657</v>
      </c>
    </row>
    <row r="9058" spans="1:26" x14ac:dyDescent="0.3">
      <c r="A9058">
        <v>15</v>
      </c>
      <c r="B9058">
        <v>3865248</v>
      </c>
      <c r="C9058" t="s">
        <v>26094</v>
      </c>
      <c r="D9058" t="s">
        <v>26095</v>
      </c>
      <c r="E9058" t="s">
        <v>44</v>
      </c>
      <c r="F9058" t="s">
        <v>19</v>
      </c>
      <c r="G9058">
        <v>50407719</v>
      </c>
      <c r="H9058">
        <v>50434128</v>
      </c>
      <c r="I9058">
        <v>85</v>
      </c>
      <c r="J9058" t="s">
        <v>26096</v>
      </c>
      <c r="K9058">
        <v>0.16871900000000001</v>
      </c>
      <c r="L9058">
        <v>0</v>
      </c>
      <c r="M9058">
        <v>0.41186499999999998</v>
      </c>
      <c r="N9058" s="1">
        <v>2.73666E-32</v>
      </c>
      <c r="O9058">
        <v>5.8230300000000002</v>
      </c>
      <c r="P9058">
        <v>5.8230300000000002</v>
      </c>
      <c r="Q9058">
        <v>1.27773</v>
      </c>
      <c r="R9058">
        <v>8.3936399999999995</v>
      </c>
      <c r="S9058">
        <v>6.2469799999999998</v>
      </c>
      <c r="T9058">
        <v>6.2469799999999998</v>
      </c>
      <c r="U9058">
        <v>1.8674200000000001</v>
      </c>
      <c r="V9058">
        <v>9.0754800000000007</v>
      </c>
      <c r="W9058">
        <v>0.16871900000000001</v>
      </c>
      <c r="X9058">
        <v>-0.42395100000000002</v>
      </c>
      <c r="Y9058" t="s">
        <v>26094</v>
      </c>
      <c r="Z9058" t="s">
        <v>39658</v>
      </c>
    </row>
    <row r="9059" spans="1:26" x14ac:dyDescent="0.3">
      <c r="A9059">
        <v>18</v>
      </c>
      <c r="B9059">
        <v>2573786</v>
      </c>
      <c r="C9059" t="s">
        <v>26097</v>
      </c>
      <c r="D9059" t="s">
        <v>26098</v>
      </c>
      <c r="E9059" t="s">
        <v>105</v>
      </c>
      <c r="F9059" t="s">
        <v>19</v>
      </c>
      <c r="G9059">
        <v>122132489</v>
      </c>
      <c r="H9059">
        <v>122231052</v>
      </c>
      <c r="I9059">
        <v>137</v>
      </c>
      <c r="J9059" t="s">
        <v>26099</v>
      </c>
      <c r="K9059">
        <v>9.1068800000000005E-2</v>
      </c>
      <c r="L9059">
        <v>0</v>
      </c>
      <c r="M9059">
        <v>0.41188799999999998</v>
      </c>
      <c r="N9059" s="1">
        <v>8.4506500000000004E-25</v>
      </c>
      <c r="O9059">
        <v>5.9046200000000004</v>
      </c>
      <c r="P9059">
        <v>5.9046200000000004</v>
      </c>
      <c r="Q9059">
        <v>1.11774</v>
      </c>
      <c r="R9059">
        <v>11.420199999999999</v>
      </c>
      <c r="S9059">
        <v>6.3378300000000003</v>
      </c>
      <c r="T9059">
        <v>6.3378300000000003</v>
      </c>
      <c r="U9059">
        <v>1.5555099999999999</v>
      </c>
      <c r="V9059">
        <v>11.575799999999999</v>
      </c>
      <c r="W9059">
        <v>9.1068800000000005E-2</v>
      </c>
      <c r="X9059">
        <v>-0.43321599999999999</v>
      </c>
      <c r="Y9059" t="s">
        <v>26097</v>
      </c>
      <c r="Z9059" t="s">
        <v>39659</v>
      </c>
    </row>
    <row r="9060" spans="1:26" x14ac:dyDescent="0.3">
      <c r="A9060">
        <v>10</v>
      </c>
      <c r="B9060">
        <v>3712197</v>
      </c>
      <c r="C9060" t="s">
        <v>26100</v>
      </c>
      <c r="D9060" t="s">
        <v>26101</v>
      </c>
      <c r="E9060" t="s">
        <v>71</v>
      </c>
      <c r="F9060" t="s">
        <v>28</v>
      </c>
      <c r="G9060">
        <v>16531972</v>
      </c>
      <c r="H9060">
        <v>16661862</v>
      </c>
      <c r="I9060">
        <v>351</v>
      </c>
      <c r="J9060" t="s">
        <v>26102</v>
      </c>
      <c r="K9060">
        <v>0.27546999999999999</v>
      </c>
      <c r="L9060">
        <v>0</v>
      </c>
      <c r="M9060">
        <v>0.41191</v>
      </c>
      <c r="N9060" s="1">
        <v>1.8111999999999999E-15</v>
      </c>
      <c r="O9060">
        <v>3.7464200000000001</v>
      </c>
      <c r="P9060">
        <v>3.7464200000000001</v>
      </c>
      <c r="Q9060">
        <v>1.33762</v>
      </c>
      <c r="R9060">
        <v>7.0257699999999996</v>
      </c>
      <c r="S9060">
        <v>4.0875199999999996</v>
      </c>
      <c r="T9060">
        <v>4.0875199999999996</v>
      </c>
      <c r="U9060">
        <v>1.4865600000000001</v>
      </c>
      <c r="V9060">
        <v>7.6096500000000002</v>
      </c>
      <c r="W9060">
        <v>0.27546999999999999</v>
      </c>
      <c r="X9060">
        <v>-0.34109699999999998</v>
      </c>
      <c r="Y9060" t="s">
        <v>26100</v>
      </c>
      <c r="Z9060" t="s">
        <v>39660</v>
      </c>
    </row>
    <row r="9061" spans="1:26" x14ac:dyDescent="0.3">
      <c r="A9061">
        <v>16</v>
      </c>
      <c r="B9061">
        <v>3830124</v>
      </c>
      <c r="C9061" t="s">
        <v>26103</v>
      </c>
      <c r="D9061" t="s">
        <v>12492</v>
      </c>
      <c r="E9061" t="s">
        <v>44</v>
      </c>
      <c r="F9061" t="s">
        <v>28</v>
      </c>
      <c r="G9061">
        <v>40269087</v>
      </c>
      <c r="H9061">
        <v>40289990</v>
      </c>
      <c r="I9061">
        <v>130</v>
      </c>
      <c r="J9061" t="s">
        <v>12493</v>
      </c>
      <c r="K9061">
        <v>0.20732999999999999</v>
      </c>
      <c r="L9061">
        <v>0</v>
      </c>
      <c r="M9061">
        <v>0.41194900000000001</v>
      </c>
      <c r="N9061" s="1">
        <v>7.5628799999999997E-37</v>
      </c>
      <c r="O9061">
        <v>5.36686</v>
      </c>
      <c r="P9061">
        <v>5.36686</v>
      </c>
      <c r="Q9061">
        <v>1.2027000000000001</v>
      </c>
      <c r="R9061">
        <v>8.2505000000000006</v>
      </c>
      <c r="S9061">
        <v>5.7306100000000004</v>
      </c>
      <c r="T9061">
        <v>5.7306100000000004</v>
      </c>
      <c r="U9061">
        <v>1.6207400000000001</v>
      </c>
      <c r="V9061">
        <v>8.57742</v>
      </c>
      <c r="W9061">
        <v>0.20732999999999999</v>
      </c>
      <c r="X9061">
        <v>-0.36375200000000002</v>
      </c>
      <c r="Y9061" t="s">
        <v>26103</v>
      </c>
      <c r="Z9061" t="s">
        <v>39661</v>
      </c>
    </row>
    <row r="9062" spans="1:26" x14ac:dyDescent="0.3">
      <c r="A9062">
        <v>21</v>
      </c>
      <c r="B9062">
        <v>3063536</v>
      </c>
      <c r="C9062" t="s">
        <v>26104</v>
      </c>
      <c r="D9062" t="s">
        <v>26105</v>
      </c>
      <c r="E9062" t="s">
        <v>61</v>
      </c>
      <c r="F9062" t="s">
        <v>19</v>
      </c>
      <c r="G9062">
        <v>99307682</v>
      </c>
      <c r="H9062">
        <v>99368888</v>
      </c>
      <c r="I9062">
        <v>132</v>
      </c>
      <c r="J9062" t="s">
        <v>26106</v>
      </c>
      <c r="K9062">
        <v>0.27108199999999999</v>
      </c>
      <c r="L9062">
        <v>0</v>
      </c>
      <c r="M9062">
        <v>0.412018</v>
      </c>
      <c r="N9062" s="1">
        <v>2.35015E-37</v>
      </c>
      <c r="O9062">
        <v>4.5743499999999999</v>
      </c>
      <c r="P9062">
        <v>4.5743499999999999</v>
      </c>
      <c r="Q9062">
        <v>2.1125799999999999</v>
      </c>
      <c r="R9062">
        <v>7.7690000000000001</v>
      </c>
      <c r="S9062">
        <v>4.9359599999999997</v>
      </c>
      <c r="T9062">
        <v>4.9359599999999997</v>
      </c>
      <c r="U9062">
        <v>2.1093199999999999</v>
      </c>
      <c r="V9062">
        <v>7.7964399999999996</v>
      </c>
      <c r="W9062">
        <v>0.27108199999999999</v>
      </c>
      <c r="X9062">
        <v>-0.36161300000000002</v>
      </c>
      <c r="Y9062" t="s">
        <v>26104</v>
      </c>
      <c r="Z9062" t="s">
        <v>39662</v>
      </c>
    </row>
    <row r="9063" spans="1:26" x14ac:dyDescent="0.3">
      <c r="A9063">
        <v>5</v>
      </c>
      <c r="B9063">
        <v>2395418</v>
      </c>
      <c r="C9063" t="s">
        <v>26107</v>
      </c>
      <c r="D9063" t="s">
        <v>26108</v>
      </c>
      <c r="E9063" t="s">
        <v>32</v>
      </c>
      <c r="F9063" t="s">
        <v>19</v>
      </c>
      <c r="G9063">
        <v>8362998</v>
      </c>
      <c r="H9063">
        <v>8434446</v>
      </c>
      <c r="I9063">
        <v>20</v>
      </c>
      <c r="J9063" t="s">
        <v>26109</v>
      </c>
      <c r="K9063">
        <v>0.155583</v>
      </c>
      <c r="L9063" s="1">
        <v>1.4123900000000001E-16</v>
      </c>
      <c r="M9063">
        <v>0.412047</v>
      </c>
      <c r="N9063" s="1">
        <v>9.8244800000000006E-11</v>
      </c>
      <c r="O9063">
        <v>5.54847</v>
      </c>
      <c r="P9063">
        <v>5.54847</v>
      </c>
      <c r="Q9063">
        <v>3.6483500000000002</v>
      </c>
      <c r="R9063">
        <v>7.7442700000000002</v>
      </c>
      <c r="S9063">
        <v>6.1190699999999998</v>
      </c>
      <c r="T9063">
        <v>6.1190699999999998</v>
      </c>
      <c r="U9063">
        <v>4.1407600000000002</v>
      </c>
      <c r="V9063">
        <v>8.3465600000000002</v>
      </c>
      <c r="W9063">
        <v>0.155583</v>
      </c>
      <c r="X9063">
        <v>-0.57060200000000005</v>
      </c>
      <c r="Y9063" t="s">
        <v>26107</v>
      </c>
      <c r="Z9063" t="s">
        <v>39663</v>
      </c>
    </row>
    <row r="9064" spans="1:26" x14ac:dyDescent="0.3">
      <c r="A9064">
        <v>8</v>
      </c>
      <c r="B9064">
        <v>3289031</v>
      </c>
      <c r="C9064" t="s">
        <v>26110</v>
      </c>
      <c r="D9064" t="s">
        <v>26111</v>
      </c>
      <c r="E9064" t="s">
        <v>23</v>
      </c>
      <c r="F9064" t="s">
        <v>19</v>
      </c>
      <c r="G9064">
        <v>51180787</v>
      </c>
      <c r="H9064">
        <v>51293382</v>
      </c>
      <c r="I9064">
        <v>184</v>
      </c>
      <c r="J9064" t="s">
        <v>26112</v>
      </c>
      <c r="K9064">
        <v>0.267432</v>
      </c>
      <c r="L9064">
        <v>0</v>
      </c>
      <c r="M9064">
        <v>0.412053</v>
      </c>
      <c r="N9064" s="1">
        <v>1.62648E-13</v>
      </c>
      <c r="O9064">
        <v>5.54732</v>
      </c>
      <c r="P9064">
        <v>5.54732</v>
      </c>
      <c r="Q9064">
        <v>1.9025700000000001</v>
      </c>
      <c r="R9064">
        <v>9.99254</v>
      </c>
      <c r="S9064">
        <v>5.9516200000000001</v>
      </c>
      <c r="T9064">
        <v>5.9516200000000001</v>
      </c>
      <c r="U9064">
        <v>1.3064800000000001</v>
      </c>
      <c r="V9064">
        <v>10.612500000000001</v>
      </c>
      <c r="W9064">
        <v>0.267432</v>
      </c>
      <c r="X9064">
        <v>-0.404304</v>
      </c>
      <c r="Y9064" t="s">
        <v>26110</v>
      </c>
      <c r="Z9064" t="s">
        <v>39664</v>
      </c>
    </row>
    <row r="9065" spans="1:26" x14ac:dyDescent="0.3">
      <c r="A9065">
        <v>14</v>
      </c>
      <c r="B9065">
        <v>3675205</v>
      </c>
      <c r="C9065" t="s">
        <v>26113</v>
      </c>
      <c r="D9065" t="s">
        <v>26114</v>
      </c>
      <c r="E9065" t="s">
        <v>75</v>
      </c>
      <c r="F9065" t="s">
        <v>19</v>
      </c>
      <c r="G9065">
        <v>624435</v>
      </c>
      <c r="H9065">
        <v>626333</v>
      </c>
      <c r="I9065">
        <v>66</v>
      </c>
      <c r="J9065" t="s">
        <v>26115</v>
      </c>
      <c r="K9065">
        <v>0.14807400000000001</v>
      </c>
      <c r="L9065">
        <v>0</v>
      </c>
      <c r="M9065">
        <v>0.41212599999999999</v>
      </c>
      <c r="N9065" s="1">
        <v>1.6690399999999999E-33</v>
      </c>
      <c r="O9065">
        <v>7.0744499999999997</v>
      </c>
      <c r="P9065">
        <v>7.0744499999999997</v>
      </c>
      <c r="Q9065">
        <v>3.3451300000000002</v>
      </c>
      <c r="R9065">
        <v>10.800800000000001</v>
      </c>
      <c r="S9065">
        <v>7.5652100000000004</v>
      </c>
      <c r="T9065">
        <v>7.5652100000000004</v>
      </c>
      <c r="U9065">
        <v>3.8239200000000002</v>
      </c>
      <c r="V9065">
        <v>11.059100000000001</v>
      </c>
      <c r="W9065">
        <v>0.14807400000000001</v>
      </c>
      <c r="X9065">
        <v>-0.490763</v>
      </c>
      <c r="Y9065" t="s">
        <v>26113</v>
      </c>
      <c r="Z9065" t="s">
        <v>39665</v>
      </c>
    </row>
    <row r="9066" spans="1:26" x14ac:dyDescent="0.3">
      <c r="A9066">
        <v>13</v>
      </c>
      <c r="B9066">
        <v>3455326</v>
      </c>
      <c r="C9066" t="s">
        <v>26116</v>
      </c>
      <c r="D9066" t="s">
        <v>26117</v>
      </c>
      <c r="E9066" t="s">
        <v>25</v>
      </c>
      <c r="F9066" t="s">
        <v>19</v>
      </c>
      <c r="G9066">
        <v>51057299</v>
      </c>
      <c r="H9066">
        <v>51065683</v>
      </c>
      <c r="I9066">
        <v>66</v>
      </c>
      <c r="J9066" t="s">
        <v>26118</v>
      </c>
      <c r="K9066">
        <v>0.20391300000000001</v>
      </c>
      <c r="L9066">
        <v>0</v>
      </c>
      <c r="M9066">
        <v>0.41213</v>
      </c>
      <c r="N9066" s="1">
        <v>2.8995599999999999E-21</v>
      </c>
      <c r="O9066">
        <v>4.6511199999999997</v>
      </c>
      <c r="P9066">
        <v>4.6511199999999997</v>
      </c>
      <c r="Q9066">
        <v>1.6958200000000001</v>
      </c>
      <c r="R9066">
        <v>8.6959300000000006</v>
      </c>
      <c r="S9066">
        <v>5.05443</v>
      </c>
      <c r="T9066">
        <v>5.05443</v>
      </c>
      <c r="U9066">
        <v>1.70635</v>
      </c>
      <c r="V9066">
        <v>9.0775900000000007</v>
      </c>
      <c r="W9066">
        <v>0.20391300000000001</v>
      </c>
      <c r="X9066">
        <v>-0.403312</v>
      </c>
      <c r="Y9066" t="s">
        <v>26116</v>
      </c>
      <c r="Z9066" t="s">
        <v>39666</v>
      </c>
    </row>
    <row r="9067" spans="1:26" x14ac:dyDescent="0.3">
      <c r="A9067">
        <v>18</v>
      </c>
      <c r="B9067">
        <v>3063463</v>
      </c>
      <c r="C9067" t="s">
        <v>26119</v>
      </c>
      <c r="D9067" t="s">
        <v>26120</v>
      </c>
      <c r="E9067" t="s">
        <v>61</v>
      </c>
      <c r="F9067" t="s">
        <v>19</v>
      </c>
      <c r="G9067">
        <v>99131301</v>
      </c>
      <c r="H9067">
        <v>99170757</v>
      </c>
      <c r="I9067">
        <v>94</v>
      </c>
      <c r="J9067" t="s">
        <v>26121</v>
      </c>
      <c r="K9067">
        <v>0.56991700000000001</v>
      </c>
      <c r="L9067">
        <v>0</v>
      </c>
      <c r="M9067">
        <v>0.41214200000000001</v>
      </c>
      <c r="N9067" s="1">
        <v>2.25148E-25</v>
      </c>
      <c r="O9067">
        <v>3.3740600000000001</v>
      </c>
      <c r="P9067">
        <v>3.3740600000000001</v>
      </c>
      <c r="Q9067">
        <v>1.13276</v>
      </c>
      <c r="R9067">
        <v>6.0156999999999998</v>
      </c>
      <c r="S9067">
        <v>3.5384699999999998</v>
      </c>
      <c r="T9067">
        <v>3.5384699999999998</v>
      </c>
      <c r="U9067">
        <v>1.23445</v>
      </c>
      <c r="V9067">
        <v>6.2585100000000002</v>
      </c>
      <c r="W9067">
        <v>0.56991700000000001</v>
      </c>
      <c r="X9067">
        <v>-0.164407</v>
      </c>
      <c r="Y9067" t="s">
        <v>26119</v>
      </c>
      <c r="Z9067" t="s">
        <v>39667</v>
      </c>
    </row>
    <row r="9068" spans="1:26" x14ac:dyDescent="0.3">
      <c r="A9068">
        <v>8</v>
      </c>
      <c r="B9068">
        <v>2564872</v>
      </c>
      <c r="C9068" t="s">
        <v>1671</v>
      </c>
      <c r="D9068" t="s">
        <v>1672</v>
      </c>
      <c r="E9068" t="s">
        <v>105</v>
      </c>
      <c r="F9068" t="s">
        <v>19</v>
      </c>
      <c r="G9068">
        <v>95886784</v>
      </c>
      <c r="H9068">
        <v>96025832</v>
      </c>
      <c r="I9068">
        <v>455</v>
      </c>
      <c r="J9068" t="s">
        <v>1673</v>
      </c>
      <c r="K9068">
        <v>0.48091899999999999</v>
      </c>
      <c r="L9068">
        <v>0</v>
      </c>
      <c r="M9068">
        <v>0.41216900000000001</v>
      </c>
      <c r="N9068" s="1">
        <v>9.5165600000000006E-28</v>
      </c>
      <c r="O9068">
        <v>7.4186800000000002</v>
      </c>
      <c r="P9068">
        <v>7.4186800000000002</v>
      </c>
      <c r="Q9068">
        <v>2.4057200000000001</v>
      </c>
      <c r="R9068">
        <v>9.8628900000000002</v>
      </c>
      <c r="S9068">
        <v>7.6774699999999996</v>
      </c>
      <c r="T9068">
        <v>7.6774699999999996</v>
      </c>
      <c r="U9068">
        <v>3.0574699999999999</v>
      </c>
      <c r="V9068">
        <v>10.334300000000001</v>
      </c>
      <c r="W9068">
        <v>0.48091899999999999</v>
      </c>
      <c r="X9068">
        <v>-0.25878899999999999</v>
      </c>
      <c r="Y9068" t="s">
        <v>1671</v>
      </c>
      <c r="Z9068" t="s">
        <v>31516</v>
      </c>
    </row>
    <row r="9069" spans="1:26" x14ac:dyDescent="0.3">
      <c r="A9069">
        <v>11</v>
      </c>
      <c r="B9069">
        <v>3261132</v>
      </c>
      <c r="C9069" t="s">
        <v>26122</v>
      </c>
      <c r="D9069" t="s">
        <v>26123</v>
      </c>
      <c r="E9069" t="s">
        <v>23</v>
      </c>
      <c r="F9069" t="s">
        <v>28</v>
      </c>
      <c r="G9069">
        <v>102979351</v>
      </c>
      <c r="H9069">
        <v>103019875</v>
      </c>
      <c r="I9069">
        <v>55</v>
      </c>
      <c r="J9069" t="s">
        <v>26124</v>
      </c>
      <c r="K9069">
        <v>0.25487900000000002</v>
      </c>
      <c r="L9069">
        <v>0</v>
      </c>
      <c r="M9069">
        <v>0.41242899999999999</v>
      </c>
      <c r="N9069" s="1">
        <v>4.4750099999999999E-16</v>
      </c>
      <c r="O9069">
        <v>4.5833500000000003</v>
      </c>
      <c r="P9069">
        <v>4.5833500000000003</v>
      </c>
      <c r="Q9069">
        <v>1.3404499999999999</v>
      </c>
      <c r="R9069">
        <v>6.7341100000000003</v>
      </c>
      <c r="S9069">
        <v>4.88713</v>
      </c>
      <c r="T9069">
        <v>4.88713</v>
      </c>
      <c r="U9069">
        <v>1.9818800000000001</v>
      </c>
      <c r="V9069">
        <v>7.7706400000000002</v>
      </c>
      <c r="W9069">
        <v>0.25487900000000002</v>
      </c>
      <c r="X9069">
        <v>-0.30377199999999999</v>
      </c>
      <c r="Y9069" t="s">
        <v>26122</v>
      </c>
      <c r="Z9069" t="s">
        <v>39668</v>
      </c>
    </row>
    <row r="9070" spans="1:26" x14ac:dyDescent="0.3">
      <c r="A9070">
        <v>55</v>
      </c>
      <c r="B9070">
        <v>3601051</v>
      </c>
      <c r="C9070" t="s">
        <v>26125</v>
      </c>
      <c r="D9070" t="s">
        <v>26126</v>
      </c>
      <c r="E9070" t="s">
        <v>164</v>
      </c>
      <c r="F9070" t="s">
        <v>28</v>
      </c>
      <c r="G9070">
        <v>71131026</v>
      </c>
      <c r="H9070">
        <v>71384792</v>
      </c>
      <c r="I9070">
        <v>339</v>
      </c>
      <c r="J9070" t="s">
        <v>26127</v>
      </c>
      <c r="K9070">
        <v>0.28918700000000003</v>
      </c>
      <c r="L9070">
        <v>0</v>
      </c>
      <c r="M9070">
        <v>0.41249999999999998</v>
      </c>
      <c r="N9070">
        <v>0</v>
      </c>
      <c r="O9070">
        <v>6.9149099999999999</v>
      </c>
      <c r="P9070">
        <v>6.9149099999999999</v>
      </c>
      <c r="Q9070">
        <v>1.9378200000000001</v>
      </c>
      <c r="R9070">
        <v>11.125999999999999</v>
      </c>
      <c r="S9070">
        <v>7.3215000000000003</v>
      </c>
      <c r="T9070">
        <v>7.3215000000000003</v>
      </c>
      <c r="U9070">
        <v>1.5441499999999999</v>
      </c>
      <c r="V9070">
        <v>11.6942</v>
      </c>
      <c r="W9070">
        <v>0.28918700000000003</v>
      </c>
      <c r="X9070">
        <v>-0.40659499999999998</v>
      </c>
      <c r="Y9070" t="s">
        <v>26125</v>
      </c>
      <c r="Z9070" t="s">
        <v>39669</v>
      </c>
    </row>
    <row r="9071" spans="1:26" x14ac:dyDescent="0.3">
      <c r="A9071">
        <v>18</v>
      </c>
      <c r="B9071">
        <v>3378790</v>
      </c>
      <c r="C9071" t="s">
        <v>26128</v>
      </c>
      <c r="D9071" t="s">
        <v>26129</v>
      </c>
      <c r="E9071" t="s">
        <v>36</v>
      </c>
      <c r="F9071" t="s">
        <v>19</v>
      </c>
      <c r="G9071">
        <v>66922236</v>
      </c>
      <c r="H9071">
        <v>66945220</v>
      </c>
      <c r="I9071">
        <v>77</v>
      </c>
      <c r="J9071" t="s">
        <v>26130</v>
      </c>
      <c r="K9071">
        <v>0.13819400000000001</v>
      </c>
      <c r="L9071">
        <v>0</v>
      </c>
      <c r="M9071">
        <v>0.41255799999999998</v>
      </c>
      <c r="N9071">
        <v>0</v>
      </c>
      <c r="O9071">
        <v>7.25082</v>
      </c>
      <c r="P9071">
        <v>7.25082</v>
      </c>
      <c r="Q9071">
        <v>3.3563200000000002</v>
      </c>
      <c r="R9071">
        <v>10.851599999999999</v>
      </c>
      <c r="S9071">
        <v>7.7675000000000001</v>
      </c>
      <c r="T9071">
        <v>7.7675000000000001</v>
      </c>
      <c r="U9071">
        <v>3.3173300000000001</v>
      </c>
      <c r="V9071">
        <v>11.2</v>
      </c>
      <c r="W9071">
        <v>0.13819400000000001</v>
      </c>
      <c r="X9071">
        <v>-0.51668599999999998</v>
      </c>
      <c r="Y9071" t="s">
        <v>26128</v>
      </c>
      <c r="Z9071" t="s">
        <v>39670</v>
      </c>
    </row>
    <row r="9072" spans="1:26" x14ac:dyDescent="0.3">
      <c r="A9072">
        <v>18</v>
      </c>
      <c r="B9072">
        <v>2453881</v>
      </c>
      <c r="C9072" t="s">
        <v>26131</v>
      </c>
      <c r="D9072" t="s">
        <v>26132</v>
      </c>
      <c r="E9072" t="s">
        <v>32</v>
      </c>
      <c r="F9072" t="s">
        <v>19</v>
      </c>
      <c r="G9072">
        <v>208024649</v>
      </c>
      <c r="H9072">
        <v>208046102</v>
      </c>
      <c r="I9072">
        <v>80</v>
      </c>
      <c r="J9072" t="s">
        <v>26133</v>
      </c>
      <c r="K9072">
        <v>0.30887199999999998</v>
      </c>
      <c r="L9072">
        <v>0</v>
      </c>
      <c r="M9072">
        <v>0.41262700000000002</v>
      </c>
      <c r="N9072" s="1">
        <v>3.2739099999999998E-37</v>
      </c>
      <c r="O9072">
        <v>4.4838100000000001</v>
      </c>
      <c r="P9072">
        <v>4.4838100000000001</v>
      </c>
      <c r="Q9072">
        <v>2.33067</v>
      </c>
      <c r="R9072">
        <v>6.3661599999999998</v>
      </c>
      <c r="S9072">
        <v>4.8059500000000002</v>
      </c>
      <c r="T9072">
        <v>4.8059500000000002</v>
      </c>
      <c r="U9072">
        <v>1.41903</v>
      </c>
      <c r="V9072">
        <v>6.5805199999999999</v>
      </c>
      <c r="W9072">
        <v>0.30887199999999998</v>
      </c>
      <c r="X9072">
        <v>-0.32214199999999998</v>
      </c>
      <c r="Y9072" t="s">
        <v>26131</v>
      </c>
      <c r="Z9072" t="s">
        <v>39671</v>
      </c>
    </row>
    <row r="9073" spans="1:26" x14ac:dyDescent="0.3">
      <c r="A9073">
        <v>20</v>
      </c>
      <c r="B9073">
        <v>2692136</v>
      </c>
      <c r="C9073" t="s">
        <v>26134</v>
      </c>
      <c r="D9073" t="s">
        <v>26135</v>
      </c>
      <c r="E9073" t="s">
        <v>125</v>
      </c>
      <c r="F9073" t="s">
        <v>19</v>
      </c>
      <c r="G9073">
        <v>123941565</v>
      </c>
      <c r="H9073">
        <v>123995351</v>
      </c>
      <c r="I9073">
        <v>115</v>
      </c>
      <c r="J9073" t="s">
        <v>26136</v>
      </c>
      <c r="K9073">
        <v>8.6744500000000002E-2</v>
      </c>
      <c r="L9073">
        <v>0</v>
      </c>
      <c r="M9073">
        <v>0.41272900000000001</v>
      </c>
      <c r="N9073" s="1">
        <v>1.0592099999999999E-28</v>
      </c>
      <c r="O9073">
        <v>4.8902900000000002</v>
      </c>
      <c r="P9073">
        <v>4.8902900000000002</v>
      </c>
      <c r="Q9073">
        <v>1.71333</v>
      </c>
      <c r="R9073">
        <v>7.9654100000000003</v>
      </c>
      <c r="S9073">
        <v>5.4075600000000001</v>
      </c>
      <c r="T9073">
        <v>5.4075600000000001</v>
      </c>
      <c r="U9073">
        <v>1.8097700000000001</v>
      </c>
      <c r="V9073">
        <v>8.9789999999999992</v>
      </c>
      <c r="W9073">
        <v>8.6744500000000002E-2</v>
      </c>
      <c r="X9073">
        <v>-0.51726899999999998</v>
      </c>
      <c r="Y9073" t="s">
        <v>26134</v>
      </c>
      <c r="Z9073" t="s">
        <v>39672</v>
      </c>
    </row>
    <row r="9074" spans="1:26" x14ac:dyDescent="0.3">
      <c r="A9074">
        <v>22</v>
      </c>
      <c r="B9074">
        <v>3329793</v>
      </c>
      <c r="C9074" t="s">
        <v>26137</v>
      </c>
      <c r="D9074" t="s">
        <v>26138</v>
      </c>
      <c r="E9074" t="s">
        <v>36</v>
      </c>
      <c r="F9074" t="s">
        <v>28</v>
      </c>
      <c r="G9074">
        <v>47333472</v>
      </c>
      <c r="H9074">
        <v>47394683</v>
      </c>
      <c r="I9074">
        <v>135</v>
      </c>
      <c r="J9074" t="s">
        <v>26139</v>
      </c>
      <c r="K9074">
        <v>0.10760599999999999</v>
      </c>
      <c r="L9074">
        <v>0</v>
      </c>
      <c r="M9074">
        <v>0.41273700000000002</v>
      </c>
      <c r="N9074">
        <v>0</v>
      </c>
      <c r="O9074">
        <v>6.5769700000000002</v>
      </c>
      <c r="P9074">
        <v>6.5769700000000002</v>
      </c>
      <c r="Q9074">
        <v>2.7481800000000001</v>
      </c>
      <c r="R9074">
        <v>10.676299999999999</v>
      </c>
      <c r="S9074">
        <v>7.1356099999999998</v>
      </c>
      <c r="T9074">
        <v>7.1356099999999998</v>
      </c>
      <c r="U9074">
        <v>2.92747</v>
      </c>
      <c r="V9074">
        <v>11.0779</v>
      </c>
      <c r="W9074">
        <v>0.10760599999999999</v>
      </c>
      <c r="X9074">
        <v>-0.55864000000000003</v>
      </c>
      <c r="Y9074" t="s">
        <v>26137</v>
      </c>
      <c r="Z9074" t="s">
        <v>39673</v>
      </c>
    </row>
    <row r="9075" spans="1:26" x14ac:dyDescent="0.3">
      <c r="A9075">
        <v>9</v>
      </c>
      <c r="B9075">
        <v>3854877</v>
      </c>
      <c r="C9075" t="s">
        <v>26140</v>
      </c>
      <c r="D9075" t="s">
        <v>26141</v>
      </c>
      <c r="E9075" t="s">
        <v>44</v>
      </c>
      <c r="F9075" t="s">
        <v>19</v>
      </c>
      <c r="G9075">
        <v>18251019</v>
      </c>
      <c r="H9075">
        <v>18253458</v>
      </c>
      <c r="I9075">
        <v>40</v>
      </c>
      <c r="J9075" t="s">
        <v>26142</v>
      </c>
      <c r="K9075">
        <v>0.123026</v>
      </c>
      <c r="L9075">
        <v>0</v>
      </c>
      <c r="M9075">
        <v>0.41278900000000002</v>
      </c>
      <c r="N9075" s="1">
        <v>1.27365E-30</v>
      </c>
      <c r="O9075">
        <v>7.7397</v>
      </c>
      <c r="P9075">
        <v>7.7397</v>
      </c>
      <c r="Q9075">
        <v>2.6651400000000001</v>
      </c>
      <c r="R9075">
        <v>9.9718999999999998</v>
      </c>
      <c r="S9075">
        <v>8.3767499999999995</v>
      </c>
      <c r="T9075">
        <v>8.3767499999999995</v>
      </c>
      <c r="U9075">
        <v>3.6933600000000002</v>
      </c>
      <c r="V9075">
        <v>10.756399999999999</v>
      </c>
      <c r="W9075">
        <v>0.123026</v>
      </c>
      <c r="X9075">
        <v>-0.63705000000000001</v>
      </c>
      <c r="Y9075" t="s">
        <v>26140</v>
      </c>
      <c r="Z9075" t="s">
        <v>39674</v>
      </c>
    </row>
    <row r="9076" spans="1:26" x14ac:dyDescent="0.3">
      <c r="A9076">
        <v>12</v>
      </c>
      <c r="B9076">
        <v>3704495</v>
      </c>
      <c r="C9076" t="s">
        <v>26143</v>
      </c>
      <c r="D9076" t="s">
        <v>26144</v>
      </c>
      <c r="E9076" t="s">
        <v>75</v>
      </c>
      <c r="F9076" t="s">
        <v>19</v>
      </c>
      <c r="G9076">
        <v>87403287</v>
      </c>
      <c r="H9076">
        <v>87405886</v>
      </c>
      <c r="I9076">
        <v>57</v>
      </c>
      <c r="J9076" t="s">
        <v>26145</v>
      </c>
      <c r="K9076">
        <v>0.156052</v>
      </c>
      <c r="L9076">
        <v>0</v>
      </c>
      <c r="M9076">
        <v>0.41285100000000002</v>
      </c>
      <c r="N9076" s="1">
        <v>4.3534999999999996E-28</v>
      </c>
      <c r="O9076">
        <v>6.1448600000000004</v>
      </c>
      <c r="P9076">
        <v>6.1448600000000004</v>
      </c>
      <c r="Q9076">
        <v>3.20499</v>
      </c>
      <c r="R9076">
        <v>8.6620000000000008</v>
      </c>
      <c r="S9076">
        <v>6.6050300000000002</v>
      </c>
      <c r="T9076">
        <v>6.6050300000000002</v>
      </c>
      <c r="U9076">
        <v>3.7455699999999998</v>
      </c>
      <c r="V9076">
        <v>9.0566099999999992</v>
      </c>
      <c r="W9076">
        <v>0.156052</v>
      </c>
      <c r="X9076">
        <v>-0.460171</v>
      </c>
      <c r="Y9076" t="s">
        <v>26143</v>
      </c>
      <c r="Z9076" t="s">
        <v>39675</v>
      </c>
    </row>
    <row r="9077" spans="1:26" x14ac:dyDescent="0.3">
      <c r="A9077">
        <v>14</v>
      </c>
      <c r="B9077">
        <v>3822976</v>
      </c>
      <c r="C9077" t="s">
        <v>26146</v>
      </c>
      <c r="D9077" t="s">
        <v>26147</v>
      </c>
      <c r="E9077" t="s">
        <v>44</v>
      </c>
      <c r="F9077" t="s">
        <v>28</v>
      </c>
      <c r="G9077">
        <v>15021411</v>
      </c>
      <c r="H9077">
        <v>15028098</v>
      </c>
      <c r="I9077">
        <v>65</v>
      </c>
      <c r="J9077" t="s">
        <v>26148</v>
      </c>
      <c r="K9077">
        <v>0.18065500000000001</v>
      </c>
      <c r="L9077">
        <v>0</v>
      </c>
      <c r="M9077">
        <v>0.41292099999999998</v>
      </c>
      <c r="N9077" s="1">
        <v>6.8073200000000004E-19</v>
      </c>
      <c r="O9077">
        <v>3.9259400000000002</v>
      </c>
      <c r="P9077">
        <v>3.9259400000000002</v>
      </c>
      <c r="Q9077">
        <v>1.3131699999999999</v>
      </c>
      <c r="R9077">
        <v>6.8784000000000001</v>
      </c>
      <c r="S9077">
        <v>4.2791300000000003</v>
      </c>
      <c r="T9077">
        <v>4.2791300000000003</v>
      </c>
      <c r="U9077">
        <v>1.58033</v>
      </c>
      <c r="V9077">
        <v>7.42401</v>
      </c>
      <c r="W9077">
        <v>0.18065500000000001</v>
      </c>
      <c r="X9077">
        <v>-0.35319</v>
      </c>
      <c r="Y9077" t="s">
        <v>26146</v>
      </c>
      <c r="Z9077" t="s">
        <v>39676</v>
      </c>
    </row>
    <row r="9078" spans="1:26" x14ac:dyDescent="0.3">
      <c r="A9078">
        <v>9</v>
      </c>
      <c r="B9078">
        <v>3369931</v>
      </c>
      <c r="C9078" t="s">
        <v>26149</v>
      </c>
      <c r="D9078" t="s">
        <v>26150</v>
      </c>
      <c r="E9078" t="s">
        <v>36</v>
      </c>
      <c r="F9078" t="s">
        <v>19</v>
      </c>
      <c r="G9078">
        <v>36569322</v>
      </c>
      <c r="H9078">
        <v>36578847</v>
      </c>
      <c r="I9078">
        <v>55</v>
      </c>
      <c r="J9078" t="s">
        <v>26151</v>
      </c>
      <c r="K9078">
        <v>0.43389499999999998</v>
      </c>
      <c r="L9078" s="1">
        <v>6.6832E-18</v>
      </c>
      <c r="M9078">
        <v>0.41299200000000003</v>
      </c>
      <c r="N9078" s="1">
        <v>7.6706900000000006E-11</v>
      </c>
      <c r="O9078">
        <v>2.6996600000000002</v>
      </c>
      <c r="P9078">
        <v>2.6996600000000002</v>
      </c>
      <c r="Q9078">
        <v>1.5394600000000001</v>
      </c>
      <c r="R9078">
        <v>4.4311299999999996</v>
      </c>
      <c r="S9078">
        <v>2.8826800000000001</v>
      </c>
      <c r="T9078">
        <v>2.8826800000000001</v>
      </c>
      <c r="U9078">
        <v>1.18828</v>
      </c>
      <c r="V9078">
        <v>4.6800300000000004</v>
      </c>
      <c r="W9078">
        <v>0.43389499999999998</v>
      </c>
      <c r="X9078">
        <v>-0.18302099999999999</v>
      </c>
      <c r="Y9078" t="s">
        <v>26149</v>
      </c>
      <c r="Z9078" t="s">
        <v>39677</v>
      </c>
    </row>
    <row r="9079" spans="1:26" x14ac:dyDescent="0.3">
      <c r="A9079">
        <v>24</v>
      </c>
      <c r="B9079">
        <v>3862704</v>
      </c>
      <c r="C9079" t="s">
        <v>26152</v>
      </c>
      <c r="D9079" t="s">
        <v>26153</v>
      </c>
      <c r="E9079" t="s">
        <v>44</v>
      </c>
      <c r="F9079" t="s">
        <v>19</v>
      </c>
      <c r="G9079">
        <v>45854292</v>
      </c>
      <c r="H9079">
        <v>45888376</v>
      </c>
      <c r="I9079">
        <v>126</v>
      </c>
      <c r="J9079" t="s">
        <v>26154</v>
      </c>
      <c r="K9079">
        <v>0.20198199999999999</v>
      </c>
      <c r="L9079">
        <v>0</v>
      </c>
      <c r="M9079">
        <v>0.41308499999999998</v>
      </c>
      <c r="N9079">
        <v>0</v>
      </c>
      <c r="O9079">
        <v>6.5234100000000002</v>
      </c>
      <c r="P9079">
        <v>6.5234100000000002</v>
      </c>
      <c r="Q9079">
        <v>1.04426</v>
      </c>
      <c r="R9079">
        <v>10.4933</v>
      </c>
      <c r="S9079">
        <v>6.9611799999999997</v>
      </c>
      <c r="T9079">
        <v>6.9611799999999997</v>
      </c>
      <c r="U9079">
        <v>1.3624099999999999</v>
      </c>
      <c r="V9079">
        <v>11.071099999999999</v>
      </c>
      <c r="W9079">
        <v>0.20198199999999999</v>
      </c>
      <c r="X9079">
        <v>-0.43776399999999999</v>
      </c>
      <c r="Y9079" t="s">
        <v>26152</v>
      </c>
      <c r="Z9079" t="s">
        <v>39678</v>
      </c>
    </row>
    <row r="9080" spans="1:26" x14ac:dyDescent="0.3">
      <c r="A9080">
        <v>13</v>
      </c>
      <c r="B9080">
        <v>3417356</v>
      </c>
      <c r="C9080" t="s">
        <v>26155</v>
      </c>
      <c r="D9080" t="s">
        <v>26156</v>
      </c>
      <c r="E9080" t="s">
        <v>25</v>
      </c>
      <c r="F9080" t="s">
        <v>28</v>
      </c>
      <c r="G9080">
        <v>54798115</v>
      </c>
      <c r="H9080">
        <v>54804916</v>
      </c>
      <c r="I9080">
        <v>56</v>
      </c>
      <c r="J9080" t="s">
        <v>26157</v>
      </c>
      <c r="K9080">
        <v>0.127419</v>
      </c>
      <c r="L9080">
        <v>0</v>
      </c>
      <c r="M9080">
        <v>0.41308699999999998</v>
      </c>
      <c r="N9080" s="1">
        <v>5.8100399999999999E-22</v>
      </c>
      <c r="O9080">
        <v>4.7336999999999998</v>
      </c>
      <c r="P9080">
        <v>4.7336999999999998</v>
      </c>
      <c r="Q9080">
        <v>1.78009</v>
      </c>
      <c r="R9080">
        <v>7.7324599999999997</v>
      </c>
      <c r="S9080">
        <v>5.1798999999999999</v>
      </c>
      <c r="T9080">
        <v>5.1798999999999999</v>
      </c>
      <c r="U9080">
        <v>2.1716199999999999</v>
      </c>
      <c r="V9080">
        <v>8.4783299999999997</v>
      </c>
      <c r="W9080">
        <v>0.127419</v>
      </c>
      <c r="X9080">
        <v>-0.44619500000000001</v>
      </c>
      <c r="Y9080" t="s">
        <v>26155</v>
      </c>
      <c r="Z9080" t="s">
        <v>39679</v>
      </c>
    </row>
    <row r="9081" spans="1:26" x14ac:dyDescent="0.3">
      <c r="A9081">
        <v>19</v>
      </c>
      <c r="B9081">
        <v>2575161</v>
      </c>
      <c r="C9081" t="s">
        <v>26158</v>
      </c>
      <c r="D9081" t="s">
        <v>26159</v>
      </c>
      <c r="E9081" t="s">
        <v>105</v>
      </c>
      <c r="F9081" t="s">
        <v>19</v>
      </c>
      <c r="G9081">
        <v>128335679</v>
      </c>
      <c r="H9081">
        <v>128360178</v>
      </c>
      <c r="I9081">
        <v>99</v>
      </c>
      <c r="J9081" t="s">
        <v>26160</v>
      </c>
      <c r="K9081">
        <v>0.29243400000000003</v>
      </c>
      <c r="L9081">
        <v>0</v>
      </c>
      <c r="M9081">
        <v>0.41309200000000001</v>
      </c>
      <c r="N9081" s="1">
        <v>6.8943900000000003E-43</v>
      </c>
      <c r="O9081">
        <v>5.3294100000000002</v>
      </c>
      <c r="P9081">
        <v>5.3294100000000002</v>
      </c>
      <c r="Q9081">
        <v>2.0156399999999999</v>
      </c>
      <c r="R9081">
        <v>8.7494200000000006</v>
      </c>
      <c r="S9081">
        <v>5.6947400000000004</v>
      </c>
      <c r="T9081">
        <v>5.6947400000000004</v>
      </c>
      <c r="U9081">
        <v>1.7177899999999999</v>
      </c>
      <c r="V9081">
        <v>9.0407499999999992</v>
      </c>
      <c r="W9081">
        <v>0.29243400000000003</v>
      </c>
      <c r="X9081">
        <v>-0.36532900000000001</v>
      </c>
      <c r="Y9081" t="s">
        <v>26158</v>
      </c>
      <c r="Z9081" t="s">
        <v>39680</v>
      </c>
    </row>
    <row r="9082" spans="1:26" x14ac:dyDescent="0.3">
      <c r="A9082">
        <v>51</v>
      </c>
      <c r="B9082">
        <v>3242425</v>
      </c>
      <c r="C9082" t="s">
        <v>26161</v>
      </c>
      <c r="D9082" t="s">
        <v>26162</v>
      </c>
      <c r="E9082" t="s">
        <v>23</v>
      </c>
      <c r="F9082" t="s">
        <v>28</v>
      </c>
      <c r="G9082">
        <v>35575810</v>
      </c>
      <c r="H9082">
        <v>35900857</v>
      </c>
      <c r="I9082">
        <v>440</v>
      </c>
      <c r="J9082" t="s">
        <v>26163</v>
      </c>
      <c r="K9082">
        <v>0.20214799999999999</v>
      </c>
      <c r="L9082">
        <v>0</v>
      </c>
      <c r="M9082">
        <v>0.41318100000000002</v>
      </c>
      <c r="N9082">
        <v>0</v>
      </c>
      <c r="O9082">
        <v>5.5497300000000003</v>
      </c>
      <c r="P9082">
        <v>5.5497300000000003</v>
      </c>
      <c r="Q9082">
        <v>0.94076499999999996</v>
      </c>
      <c r="R9082">
        <v>10.819900000000001</v>
      </c>
      <c r="S9082">
        <v>6.0068000000000001</v>
      </c>
      <c r="T9082">
        <v>6.0068000000000001</v>
      </c>
      <c r="U9082">
        <v>0.71490799999999999</v>
      </c>
      <c r="V9082">
        <v>11.257899999999999</v>
      </c>
      <c r="W9082">
        <v>0.20214799999999999</v>
      </c>
      <c r="X9082">
        <v>-0.45707399999999998</v>
      </c>
      <c r="Y9082" t="s">
        <v>26161</v>
      </c>
      <c r="Z9082" t="s">
        <v>39681</v>
      </c>
    </row>
    <row r="9083" spans="1:26" x14ac:dyDescent="0.3">
      <c r="A9083">
        <v>12</v>
      </c>
      <c r="B9083">
        <v>3179302</v>
      </c>
      <c r="C9083" t="s">
        <v>26164</v>
      </c>
      <c r="D9083" t="s">
        <v>26165</v>
      </c>
      <c r="E9083" t="s">
        <v>135</v>
      </c>
      <c r="F9083" t="s">
        <v>28</v>
      </c>
      <c r="G9083">
        <v>93943359</v>
      </c>
      <c r="H9083">
        <v>93962197</v>
      </c>
      <c r="I9083">
        <v>63</v>
      </c>
      <c r="J9083" t="s">
        <v>26166</v>
      </c>
      <c r="K9083">
        <v>0.106785</v>
      </c>
      <c r="L9083">
        <v>0</v>
      </c>
      <c r="M9083">
        <v>0.41321200000000002</v>
      </c>
      <c r="N9083" s="1">
        <v>3.0497400000000002E-20</v>
      </c>
      <c r="O9083">
        <v>3.7473100000000001</v>
      </c>
      <c r="P9083">
        <v>3.7473100000000001</v>
      </c>
      <c r="Q9083">
        <v>1.1776800000000001</v>
      </c>
      <c r="R9083">
        <v>7.5735799999999998</v>
      </c>
      <c r="S9083">
        <v>4.2403399999999998</v>
      </c>
      <c r="T9083">
        <v>4.2403399999999998</v>
      </c>
      <c r="U9083">
        <v>1.07464</v>
      </c>
      <c r="V9083">
        <v>8.1299100000000006</v>
      </c>
      <c r="W9083">
        <v>0.106785</v>
      </c>
      <c r="X9083">
        <v>-0.49302400000000002</v>
      </c>
      <c r="Y9083" t="s">
        <v>26164</v>
      </c>
      <c r="Z9083" t="s">
        <v>39682</v>
      </c>
    </row>
    <row r="9084" spans="1:26" x14ac:dyDescent="0.3">
      <c r="A9084">
        <v>17</v>
      </c>
      <c r="B9084">
        <v>4000641</v>
      </c>
      <c r="C9084" t="s">
        <v>26167</v>
      </c>
      <c r="D9084" t="s">
        <v>26168</v>
      </c>
      <c r="E9084" t="s">
        <v>82</v>
      </c>
      <c r="F9084" t="s">
        <v>19</v>
      </c>
      <c r="G9084">
        <v>15555279</v>
      </c>
      <c r="H9084">
        <v>15604873</v>
      </c>
      <c r="I9084">
        <v>98</v>
      </c>
      <c r="J9084" t="s">
        <v>26169</v>
      </c>
      <c r="K9084">
        <v>0.24806700000000001</v>
      </c>
      <c r="L9084">
        <v>0</v>
      </c>
      <c r="M9084">
        <v>0.413242</v>
      </c>
      <c r="N9084" s="1">
        <v>2.9148600000000002E-24</v>
      </c>
      <c r="O9084">
        <v>4.1236100000000002</v>
      </c>
      <c r="P9084">
        <v>4.1236100000000002</v>
      </c>
      <c r="Q9084">
        <v>1.4704299999999999</v>
      </c>
      <c r="R9084">
        <v>7.5955700000000004</v>
      </c>
      <c r="S9084">
        <v>4.4437499999999996</v>
      </c>
      <c r="T9084">
        <v>4.4437499999999996</v>
      </c>
      <c r="U9084">
        <v>1.6941999999999999</v>
      </c>
      <c r="V9084">
        <v>7.7442399999999996</v>
      </c>
      <c r="W9084">
        <v>0.24806700000000001</v>
      </c>
      <c r="X9084">
        <v>-0.32013799999999998</v>
      </c>
      <c r="Y9084" t="s">
        <v>26167</v>
      </c>
      <c r="Z9084" t="s">
        <v>39683</v>
      </c>
    </row>
    <row r="9085" spans="1:26" x14ac:dyDescent="0.3">
      <c r="A9085">
        <v>8</v>
      </c>
      <c r="B9085">
        <v>3287781</v>
      </c>
      <c r="C9085" t="s">
        <v>26170</v>
      </c>
      <c r="D9085" t="s">
        <v>26171</v>
      </c>
      <c r="E9085" t="s">
        <v>23</v>
      </c>
      <c r="F9085" t="s">
        <v>19</v>
      </c>
      <c r="G9085">
        <v>48031789</v>
      </c>
      <c r="H9085">
        <v>48036859</v>
      </c>
      <c r="I9085">
        <v>34</v>
      </c>
      <c r="J9085" t="s">
        <v>26172</v>
      </c>
      <c r="K9085">
        <v>0.23636299999999999</v>
      </c>
      <c r="L9085" s="1">
        <v>2.13805E-37</v>
      </c>
      <c r="M9085">
        <v>0.41325600000000001</v>
      </c>
      <c r="N9085" s="1">
        <v>4.8108099999999996E-10</v>
      </c>
      <c r="O9085">
        <v>4.9838899999999997</v>
      </c>
      <c r="P9085">
        <v>4.9838899999999997</v>
      </c>
      <c r="Q9085">
        <v>2.6327400000000001</v>
      </c>
      <c r="R9085">
        <v>9.5712299999999999</v>
      </c>
      <c r="S9085">
        <v>5.3472400000000002</v>
      </c>
      <c r="T9085">
        <v>5.3472400000000002</v>
      </c>
      <c r="U9085">
        <v>3.5188199999999998</v>
      </c>
      <c r="V9085">
        <v>10.283200000000001</v>
      </c>
      <c r="W9085">
        <v>0.23636299999999999</v>
      </c>
      <c r="X9085">
        <v>-0.36335400000000001</v>
      </c>
      <c r="Y9085" t="s">
        <v>26170</v>
      </c>
      <c r="Z9085" t="s">
        <v>39684</v>
      </c>
    </row>
    <row r="9086" spans="1:26" x14ac:dyDescent="0.3">
      <c r="A9086">
        <v>9</v>
      </c>
      <c r="B9086">
        <v>2406579</v>
      </c>
      <c r="C9086" t="s">
        <v>26173</v>
      </c>
      <c r="D9086" t="s">
        <v>26174</v>
      </c>
      <c r="E9086" t="s">
        <v>32</v>
      </c>
      <c r="F9086" t="s">
        <v>19</v>
      </c>
      <c r="G9086">
        <v>36333433</v>
      </c>
      <c r="H9086">
        <v>36363391</v>
      </c>
      <c r="I9086">
        <v>65</v>
      </c>
      <c r="J9086" t="s">
        <v>26175</v>
      </c>
      <c r="K9086">
        <v>8.9534500000000003E-2</v>
      </c>
      <c r="L9086">
        <v>0</v>
      </c>
      <c r="M9086">
        <v>0.41325800000000001</v>
      </c>
      <c r="N9086" s="1">
        <v>2.2029499999999999E-16</v>
      </c>
      <c r="O9086">
        <v>5.2084999999999999</v>
      </c>
      <c r="P9086">
        <v>5.2084999999999999</v>
      </c>
      <c r="Q9086">
        <v>1.3107</v>
      </c>
      <c r="R9086">
        <v>10.8012</v>
      </c>
      <c r="S9086">
        <v>5.7022399999999998</v>
      </c>
      <c r="T9086">
        <v>5.7022399999999998</v>
      </c>
      <c r="U9086">
        <v>1.87052</v>
      </c>
      <c r="V9086">
        <v>10.9604</v>
      </c>
      <c r="W9086">
        <v>8.9534500000000003E-2</v>
      </c>
      <c r="X9086">
        <v>-0.49374000000000001</v>
      </c>
      <c r="Y9086" t="s">
        <v>26173</v>
      </c>
      <c r="Z9086" t="s">
        <v>39685</v>
      </c>
    </row>
    <row r="9087" spans="1:26" x14ac:dyDescent="0.3">
      <c r="A9087">
        <v>12</v>
      </c>
      <c r="B9087">
        <v>2900269</v>
      </c>
      <c r="C9087" t="s">
        <v>26176</v>
      </c>
      <c r="D9087" t="s">
        <v>26177</v>
      </c>
      <c r="E9087" t="s">
        <v>52</v>
      </c>
      <c r="F9087" t="s">
        <v>28</v>
      </c>
      <c r="G9087">
        <v>28200317</v>
      </c>
      <c r="H9087">
        <v>28205824</v>
      </c>
      <c r="I9087">
        <v>57</v>
      </c>
      <c r="J9087" t="s">
        <v>26178</v>
      </c>
      <c r="K9087">
        <v>0.34844599999999998</v>
      </c>
      <c r="L9087" s="1">
        <v>2.2420799999999999E-44</v>
      </c>
      <c r="M9087">
        <v>0.413271</v>
      </c>
      <c r="N9087" s="1">
        <v>2.2116799999999999E-16</v>
      </c>
      <c r="O9087">
        <v>4.5203499999999996</v>
      </c>
      <c r="P9087">
        <v>4.5203499999999996</v>
      </c>
      <c r="Q9087">
        <v>1.83328</v>
      </c>
      <c r="R9087">
        <v>6.7598700000000003</v>
      </c>
      <c r="S9087">
        <v>4.80084</v>
      </c>
      <c r="T9087">
        <v>4.80084</v>
      </c>
      <c r="U9087">
        <v>1.7416100000000001</v>
      </c>
      <c r="V9087">
        <v>7.2943800000000003</v>
      </c>
      <c r="W9087">
        <v>0.34844599999999998</v>
      </c>
      <c r="X9087">
        <v>-0.28048600000000001</v>
      </c>
      <c r="Y9087" t="s">
        <v>26176</v>
      </c>
      <c r="Z9087" t="s">
        <v>39686</v>
      </c>
    </row>
    <row r="9088" spans="1:26" x14ac:dyDescent="0.3">
      <c r="A9088">
        <v>4</v>
      </c>
      <c r="B9088">
        <v>3839489</v>
      </c>
      <c r="C9088" t="s">
        <v>26179</v>
      </c>
      <c r="D9088" t="s">
        <v>26180</v>
      </c>
      <c r="E9088" t="s">
        <v>44</v>
      </c>
      <c r="F9088" t="s">
        <v>28</v>
      </c>
      <c r="G9088">
        <v>55958914</v>
      </c>
      <c r="H9088">
        <v>55966740</v>
      </c>
      <c r="I9088">
        <v>20</v>
      </c>
      <c r="J9088" t="s">
        <v>26181</v>
      </c>
      <c r="K9088">
        <v>0.17755199999999999</v>
      </c>
      <c r="L9088" s="1">
        <v>3.2165399999999999E-6</v>
      </c>
      <c r="M9088">
        <v>0.41338200000000003</v>
      </c>
      <c r="N9088" s="1">
        <v>2.5127499999999998E-7</v>
      </c>
      <c r="O9088">
        <v>5.0238399999999999</v>
      </c>
      <c r="P9088">
        <v>5.0238399999999999</v>
      </c>
      <c r="Q9088">
        <v>3.2309700000000001</v>
      </c>
      <c r="R9088">
        <v>6.4830500000000004</v>
      </c>
      <c r="S9088">
        <v>5.4865899999999996</v>
      </c>
      <c r="T9088">
        <v>5.4865899999999996</v>
      </c>
      <c r="U9088">
        <v>3.4286300000000001</v>
      </c>
      <c r="V9088">
        <v>6.9095000000000004</v>
      </c>
      <c r="W9088">
        <v>0.17755199999999999</v>
      </c>
      <c r="X9088">
        <v>-0.46274799999999999</v>
      </c>
      <c r="Y9088" t="s">
        <v>26179</v>
      </c>
      <c r="Z9088" t="s">
        <v>39687</v>
      </c>
    </row>
    <row r="9089" spans="1:26" x14ac:dyDescent="0.3">
      <c r="A9089">
        <v>5</v>
      </c>
      <c r="B9089">
        <v>3821774</v>
      </c>
      <c r="C9089" t="s">
        <v>26182</v>
      </c>
      <c r="D9089" t="s">
        <v>23580</v>
      </c>
      <c r="E9089" t="s">
        <v>44</v>
      </c>
      <c r="F9089" t="s">
        <v>28</v>
      </c>
      <c r="G9089">
        <v>12531385</v>
      </c>
      <c r="H9089">
        <v>12536156</v>
      </c>
      <c r="I9089">
        <v>29</v>
      </c>
      <c r="J9089" t="s">
        <v>23581</v>
      </c>
      <c r="K9089">
        <v>0.10410800000000001</v>
      </c>
      <c r="L9089" s="1">
        <v>2.13111E-31</v>
      </c>
      <c r="M9089">
        <v>0.41339900000000002</v>
      </c>
      <c r="N9089">
        <v>1.4861799999999999E-4</v>
      </c>
      <c r="O9089">
        <v>3.5887699999999998</v>
      </c>
      <c r="P9089">
        <v>3.5887699999999998</v>
      </c>
      <c r="Q9089">
        <v>0.94076499999999996</v>
      </c>
      <c r="R9089">
        <v>7.5445799999999998</v>
      </c>
      <c r="S9089">
        <v>4.0260800000000003</v>
      </c>
      <c r="T9089">
        <v>4.0260800000000003</v>
      </c>
      <c r="U9089">
        <v>0.68794100000000002</v>
      </c>
      <c r="V9089">
        <v>8.1472700000000007</v>
      </c>
      <c r="W9089">
        <v>0.10410800000000001</v>
      </c>
      <c r="X9089">
        <v>-0.43730599999999997</v>
      </c>
      <c r="Y9089" t="s">
        <v>26182</v>
      </c>
      <c r="Z9089" t="s">
        <v>39688</v>
      </c>
    </row>
    <row r="9090" spans="1:26" x14ac:dyDescent="0.3">
      <c r="A9090">
        <v>58</v>
      </c>
      <c r="B9090">
        <v>3483468</v>
      </c>
      <c r="C9090" t="s">
        <v>26183</v>
      </c>
      <c r="D9090" t="s">
        <v>26184</v>
      </c>
      <c r="E9090" t="s">
        <v>192</v>
      </c>
      <c r="F9090" t="s">
        <v>28</v>
      </c>
      <c r="G9090">
        <v>28483009</v>
      </c>
      <c r="H9090">
        <v>28975985</v>
      </c>
      <c r="I9090">
        <v>258</v>
      </c>
      <c r="J9090" t="s">
        <v>26185</v>
      </c>
      <c r="K9090">
        <v>0.26684000000000002</v>
      </c>
      <c r="L9090">
        <v>0</v>
      </c>
      <c r="M9090">
        <v>0.41344199999999998</v>
      </c>
      <c r="N9090">
        <v>0</v>
      </c>
      <c r="O9090">
        <v>5.4724899999999996</v>
      </c>
      <c r="P9090">
        <v>5.4724899999999996</v>
      </c>
      <c r="Q9090">
        <v>1.15263</v>
      </c>
      <c r="R9090">
        <v>9.9403100000000002</v>
      </c>
      <c r="S9090">
        <v>5.8094299999999999</v>
      </c>
      <c r="T9090">
        <v>5.8094299999999999</v>
      </c>
      <c r="U9090">
        <v>1.17974</v>
      </c>
      <c r="V9090">
        <v>9.9505999999999997</v>
      </c>
      <c r="W9090">
        <v>0.26684000000000002</v>
      </c>
      <c r="X9090">
        <v>-0.33694200000000002</v>
      </c>
      <c r="Y9090" t="s">
        <v>26183</v>
      </c>
      <c r="Z9090" t="s">
        <v>39689</v>
      </c>
    </row>
    <row r="9091" spans="1:26" x14ac:dyDescent="0.3">
      <c r="A9091">
        <v>17</v>
      </c>
      <c r="B9091">
        <v>3157722</v>
      </c>
      <c r="C9091" t="s">
        <v>26186</v>
      </c>
      <c r="D9091" t="s">
        <v>26187</v>
      </c>
      <c r="E9091" t="s">
        <v>38</v>
      </c>
      <c r="F9091" t="s">
        <v>19</v>
      </c>
      <c r="G9091">
        <v>144878106</v>
      </c>
      <c r="H9091">
        <v>144892396</v>
      </c>
      <c r="I9091">
        <v>72</v>
      </c>
      <c r="J9091" t="s">
        <v>26188</v>
      </c>
      <c r="K9091">
        <v>0.17019200000000001</v>
      </c>
      <c r="L9091">
        <v>0</v>
      </c>
      <c r="M9091">
        <v>0.41345500000000002</v>
      </c>
      <c r="N9091" s="1">
        <v>8.3583799999999998E-37</v>
      </c>
      <c r="O9091">
        <v>5.8115699999999997</v>
      </c>
      <c r="P9091">
        <v>5.8115699999999997</v>
      </c>
      <c r="Q9091">
        <v>2.9045800000000002</v>
      </c>
      <c r="R9091">
        <v>11.214399999999999</v>
      </c>
      <c r="S9091">
        <v>6.2297700000000003</v>
      </c>
      <c r="T9091">
        <v>6.2297700000000003</v>
      </c>
      <c r="U9091">
        <v>3.8544700000000001</v>
      </c>
      <c r="V9091">
        <v>11.4338</v>
      </c>
      <c r="W9091">
        <v>0.17019200000000001</v>
      </c>
      <c r="X9091">
        <v>-0.41819800000000001</v>
      </c>
      <c r="Y9091" t="s">
        <v>26186</v>
      </c>
      <c r="Z9091" t="s">
        <v>39690</v>
      </c>
    </row>
    <row r="9092" spans="1:26" x14ac:dyDescent="0.3">
      <c r="A9092">
        <v>27</v>
      </c>
      <c r="B9092">
        <v>3261009</v>
      </c>
      <c r="C9092" t="s">
        <v>26189</v>
      </c>
      <c r="D9092" t="s">
        <v>26190</v>
      </c>
      <c r="E9092" t="s">
        <v>23</v>
      </c>
      <c r="F9092" t="s">
        <v>28</v>
      </c>
      <c r="G9092">
        <v>102796554</v>
      </c>
      <c r="H9092">
        <v>102835503</v>
      </c>
      <c r="I9092">
        <v>130</v>
      </c>
      <c r="J9092" t="s">
        <v>26191</v>
      </c>
      <c r="K9092">
        <v>0.107594</v>
      </c>
      <c r="L9092">
        <v>0</v>
      </c>
      <c r="M9092">
        <v>0.41353800000000002</v>
      </c>
      <c r="N9092">
        <v>0</v>
      </c>
      <c r="O9092">
        <v>5.43248</v>
      </c>
      <c r="P9092">
        <v>5.43248</v>
      </c>
      <c r="Q9092">
        <v>2.0355799999999999</v>
      </c>
      <c r="R9092">
        <v>10.4849</v>
      </c>
      <c r="S9092">
        <v>5.9038500000000003</v>
      </c>
      <c r="T9092">
        <v>5.9038500000000003</v>
      </c>
      <c r="U9092">
        <v>2.2006600000000001</v>
      </c>
      <c r="V9092">
        <v>11.0876</v>
      </c>
      <c r="W9092">
        <v>0.107594</v>
      </c>
      <c r="X9092">
        <v>-0.47137400000000002</v>
      </c>
      <c r="Y9092" t="s">
        <v>26189</v>
      </c>
      <c r="Z9092" t="s">
        <v>39691</v>
      </c>
    </row>
    <row r="9093" spans="1:26" x14ac:dyDescent="0.3">
      <c r="A9093">
        <v>19</v>
      </c>
      <c r="B9093">
        <v>4007588</v>
      </c>
      <c r="C9093" t="s">
        <v>26192</v>
      </c>
      <c r="D9093" t="s">
        <v>26193</v>
      </c>
      <c r="E9093" t="s">
        <v>82</v>
      </c>
      <c r="F9093" t="s">
        <v>19</v>
      </c>
      <c r="G9093">
        <v>48644808</v>
      </c>
      <c r="H9093">
        <v>48654169</v>
      </c>
      <c r="I9093">
        <v>94</v>
      </c>
      <c r="J9093" t="s">
        <v>26194</v>
      </c>
      <c r="K9093">
        <v>0.10846500000000001</v>
      </c>
      <c r="L9093">
        <v>0</v>
      </c>
      <c r="M9093">
        <v>0.41355500000000001</v>
      </c>
      <c r="N9093" s="1">
        <v>5.5490399999999995E-38</v>
      </c>
      <c r="O9093">
        <v>6.0805999999999996</v>
      </c>
      <c r="P9093">
        <v>6.0805999999999996</v>
      </c>
      <c r="Q9093">
        <v>2.79732</v>
      </c>
      <c r="R9093">
        <v>9.2930799999999998</v>
      </c>
      <c r="S9093">
        <v>6.6164199999999997</v>
      </c>
      <c r="T9093">
        <v>6.6164199999999997</v>
      </c>
      <c r="U9093">
        <v>3.3159200000000002</v>
      </c>
      <c r="V9093">
        <v>9.6402999999999999</v>
      </c>
      <c r="W9093">
        <v>0.10846500000000001</v>
      </c>
      <c r="X9093">
        <v>-0.53582300000000005</v>
      </c>
      <c r="Y9093" t="s">
        <v>26192</v>
      </c>
      <c r="Z9093" t="s">
        <v>39692</v>
      </c>
    </row>
    <row r="9094" spans="1:26" x14ac:dyDescent="0.3">
      <c r="A9094">
        <v>4</v>
      </c>
      <c r="B9094">
        <v>3372720</v>
      </c>
      <c r="C9094" t="s">
        <v>26195</v>
      </c>
      <c r="D9094" t="s">
        <v>26196</v>
      </c>
      <c r="E9094" t="s">
        <v>36</v>
      </c>
      <c r="F9094" t="s">
        <v>19</v>
      </c>
      <c r="G9094">
        <v>48953632</v>
      </c>
      <c r="H9094">
        <v>48959823</v>
      </c>
      <c r="I9094">
        <v>27</v>
      </c>
      <c r="J9094" t="s">
        <v>26197</v>
      </c>
      <c r="K9094">
        <v>0.193548</v>
      </c>
      <c r="L9094" s="1">
        <v>2.2392299999999999E-15</v>
      </c>
      <c r="M9094">
        <v>0.41369299999999998</v>
      </c>
      <c r="N9094">
        <v>1.87339E-3</v>
      </c>
      <c r="O9094">
        <v>3.05742</v>
      </c>
      <c r="P9094">
        <v>3.05742</v>
      </c>
      <c r="Q9094">
        <v>1.4727699999999999</v>
      </c>
      <c r="R9094">
        <v>5.1585799999999997</v>
      </c>
      <c r="S9094">
        <v>3.3788800000000001</v>
      </c>
      <c r="T9094">
        <v>3.3788800000000001</v>
      </c>
      <c r="U9094">
        <v>1.6232200000000001</v>
      </c>
      <c r="V9094">
        <v>5.59171</v>
      </c>
      <c r="W9094">
        <v>0.193548</v>
      </c>
      <c r="X9094">
        <v>-0.32145699999999999</v>
      </c>
      <c r="Y9094" t="s">
        <v>26195</v>
      </c>
      <c r="Z9094" t="s">
        <v>39693</v>
      </c>
    </row>
    <row r="9095" spans="1:26" x14ac:dyDescent="0.3">
      <c r="A9095">
        <v>2</v>
      </c>
      <c r="B9095">
        <v>3674656</v>
      </c>
      <c r="C9095" t="s">
        <v>26198</v>
      </c>
      <c r="D9095" t="s">
        <v>26199</v>
      </c>
      <c r="E9095" t="s">
        <v>75</v>
      </c>
      <c r="F9095" t="s">
        <v>28</v>
      </c>
      <c r="G9095">
        <v>88590646</v>
      </c>
      <c r="H9095">
        <v>88590801</v>
      </c>
      <c r="I9095">
        <v>8</v>
      </c>
      <c r="J9095" t="s">
        <v>26200</v>
      </c>
      <c r="K9095">
        <v>0.115426</v>
      </c>
      <c r="L9095" s="1">
        <v>1.0982600000000001E-6</v>
      </c>
      <c r="M9095">
        <v>0.41369899999999998</v>
      </c>
      <c r="N9095">
        <v>4.8998699999999997E-3</v>
      </c>
      <c r="O9095">
        <v>4.9979500000000003</v>
      </c>
      <c r="P9095">
        <v>4.9979500000000003</v>
      </c>
      <c r="Q9095">
        <v>3.7028799999999999</v>
      </c>
      <c r="R9095">
        <v>6.4634600000000004</v>
      </c>
      <c r="S9095">
        <v>5.5022000000000002</v>
      </c>
      <c r="T9095">
        <v>5.5022000000000002</v>
      </c>
      <c r="U9095">
        <v>4.1133899999999999</v>
      </c>
      <c r="V9095">
        <v>7.1010299999999997</v>
      </c>
      <c r="W9095">
        <v>0.115426</v>
      </c>
      <c r="X9095">
        <v>-0.50425200000000003</v>
      </c>
      <c r="Y9095" t="s">
        <v>26198</v>
      </c>
      <c r="Z9095" t="s">
        <v>39694</v>
      </c>
    </row>
    <row r="9096" spans="1:26" x14ac:dyDescent="0.3">
      <c r="A9096">
        <v>16</v>
      </c>
      <c r="B9096">
        <v>3687342</v>
      </c>
      <c r="C9096" t="s">
        <v>26201</v>
      </c>
      <c r="D9096" t="s">
        <v>26202</v>
      </c>
      <c r="E9096" t="s">
        <v>75</v>
      </c>
      <c r="F9096" t="s">
        <v>19</v>
      </c>
      <c r="G9096">
        <v>29910925</v>
      </c>
      <c r="H9096">
        <v>29914888</v>
      </c>
      <c r="I9096">
        <v>77</v>
      </c>
      <c r="J9096" t="s">
        <v>26203</v>
      </c>
      <c r="K9096">
        <v>0.169768</v>
      </c>
      <c r="L9096">
        <v>0</v>
      </c>
      <c r="M9096">
        <v>0.41369899999999998</v>
      </c>
      <c r="N9096" s="1">
        <v>4.8550100000000001E-29</v>
      </c>
      <c r="O9096">
        <v>5.4725700000000002</v>
      </c>
      <c r="P9096">
        <v>5.4725700000000002</v>
      </c>
      <c r="Q9096">
        <v>0.84193499999999999</v>
      </c>
      <c r="R9096">
        <v>7.9839500000000001</v>
      </c>
      <c r="S9096">
        <v>5.9291600000000004</v>
      </c>
      <c r="T9096">
        <v>5.9291600000000004</v>
      </c>
      <c r="U9096">
        <v>1.72261</v>
      </c>
      <c r="V9096">
        <v>8.6582799999999995</v>
      </c>
      <c r="W9096">
        <v>0.169768</v>
      </c>
      <c r="X9096">
        <v>-0.45659100000000002</v>
      </c>
      <c r="Y9096" t="s">
        <v>26201</v>
      </c>
      <c r="Z9096" t="s">
        <v>39695</v>
      </c>
    </row>
    <row r="9097" spans="1:26" x14ac:dyDescent="0.3">
      <c r="A9097">
        <v>42</v>
      </c>
      <c r="B9097">
        <v>3337516</v>
      </c>
      <c r="C9097" t="s">
        <v>26204</v>
      </c>
      <c r="D9097" t="s">
        <v>26205</v>
      </c>
      <c r="E9097" t="s">
        <v>36</v>
      </c>
      <c r="F9097" t="s">
        <v>28</v>
      </c>
      <c r="G9097">
        <v>67836655</v>
      </c>
      <c r="H9097">
        <v>67973317</v>
      </c>
      <c r="I9097">
        <v>370</v>
      </c>
      <c r="J9097" t="s">
        <v>26206</v>
      </c>
      <c r="K9097">
        <v>0.198874</v>
      </c>
      <c r="L9097">
        <v>0</v>
      </c>
      <c r="M9097">
        <v>0.41372900000000001</v>
      </c>
      <c r="N9097">
        <v>0</v>
      </c>
      <c r="O9097">
        <v>5.36782</v>
      </c>
      <c r="P9097">
        <v>5.36782</v>
      </c>
      <c r="Q9097">
        <v>1.54016</v>
      </c>
      <c r="R9097">
        <v>7.9181999999999997</v>
      </c>
      <c r="S9097">
        <v>5.7785200000000003</v>
      </c>
      <c r="T9097">
        <v>5.7785200000000003</v>
      </c>
      <c r="U9097">
        <v>1.6059600000000001</v>
      </c>
      <c r="V9097">
        <v>8.2789900000000003</v>
      </c>
      <c r="W9097">
        <v>0.198874</v>
      </c>
      <c r="X9097">
        <v>-0.41069800000000001</v>
      </c>
      <c r="Y9097" t="s">
        <v>26204</v>
      </c>
      <c r="Z9097" t="s">
        <v>39696</v>
      </c>
    </row>
    <row r="9098" spans="1:26" x14ac:dyDescent="0.3">
      <c r="A9098">
        <v>9</v>
      </c>
      <c r="B9098">
        <v>3742627</v>
      </c>
      <c r="C9098" t="s">
        <v>26207</v>
      </c>
      <c r="D9098" t="s">
        <v>26208</v>
      </c>
      <c r="E9098" t="s">
        <v>71</v>
      </c>
      <c r="F9098" t="s">
        <v>19</v>
      </c>
      <c r="G9098">
        <v>5054123</v>
      </c>
      <c r="H9098">
        <v>5093031</v>
      </c>
      <c r="I9098">
        <v>64</v>
      </c>
      <c r="J9098" t="s">
        <v>26209</v>
      </c>
      <c r="K9098">
        <v>0.22733300000000001</v>
      </c>
      <c r="L9098" s="1">
        <v>2.3825099999999999E-29</v>
      </c>
      <c r="M9098">
        <v>0.413769</v>
      </c>
      <c r="N9098" s="1">
        <v>3.9662599999999997E-14</v>
      </c>
      <c r="O9098">
        <v>4.4667700000000004</v>
      </c>
      <c r="P9098">
        <v>4.4667700000000004</v>
      </c>
      <c r="Q9098">
        <v>2.0748799999999998</v>
      </c>
      <c r="R9098">
        <v>6.8890500000000001</v>
      </c>
      <c r="S9098">
        <v>4.8520000000000003</v>
      </c>
      <c r="T9098">
        <v>4.8520000000000003</v>
      </c>
      <c r="U9098">
        <v>2.7625000000000002</v>
      </c>
      <c r="V9098">
        <v>7.32491</v>
      </c>
      <c r="W9098">
        <v>0.22733300000000001</v>
      </c>
      <c r="X9098">
        <v>-0.38523299999999999</v>
      </c>
      <c r="Y9098" t="s">
        <v>26207</v>
      </c>
      <c r="Z9098" t="s">
        <v>39697</v>
      </c>
    </row>
    <row r="9099" spans="1:26" x14ac:dyDescent="0.3">
      <c r="A9099">
        <v>13</v>
      </c>
      <c r="B9099">
        <v>3246005</v>
      </c>
      <c r="C9099" t="s">
        <v>26210</v>
      </c>
      <c r="D9099" t="s">
        <v>26211</v>
      </c>
      <c r="E9099" t="s">
        <v>23</v>
      </c>
      <c r="F9099" t="s">
        <v>28</v>
      </c>
      <c r="G9099">
        <v>49999861</v>
      </c>
      <c r="H9099">
        <v>50029598</v>
      </c>
      <c r="I9099">
        <v>52</v>
      </c>
      <c r="J9099" t="s">
        <v>26212</v>
      </c>
      <c r="K9099">
        <v>8.8766100000000001E-2</v>
      </c>
      <c r="L9099" s="1">
        <v>6.8336700000000001E-22</v>
      </c>
      <c r="M9099">
        <v>0.41380499999999998</v>
      </c>
      <c r="N9099" s="1">
        <v>4.6396500000000004E-16</v>
      </c>
      <c r="O9099">
        <v>3.1976499999999999</v>
      </c>
      <c r="P9099">
        <v>3.1976499999999999</v>
      </c>
      <c r="Q9099">
        <v>1.4324699999999999</v>
      </c>
      <c r="R9099">
        <v>5.3013899999999996</v>
      </c>
      <c r="S9099">
        <v>3.6093799999999998</v>
      </c>
      <c r="T9099">
        <v>3.6093799999999998</v>
      </c>
      <c r="U9099">
        <v>1.9563900000000001</v>
      </c>
      <c r="V9099">
        <v>5.8084100000000003</v>
      </c>
      <c r="W9099">
        <v>8.8766100000000001E-2</v>
      </c>
      <c r="X9099">
        <v>-0.41173399999999999</v>
      </c>
      <c r="Y9099" t="s">
        <v>26210</v>
      </c>
      <c r="Z9099" t="s">
        <v>39698</v>
      </c>
    </row>
    <row r="9100" spans="1:26" x14ac:dyDescent="0.3">
      <c r="A9100">
        <v>13</v>
      </c>
      <c r="B9100">
        <v>2906872</v>
      </c>
      <c r="C9100" t="s">
        <v>26213</v>
      </c>
      <c r="D9100" t="s">
        <v>26214</v>
      </c>
      <c r="E9100" t="s">
        <v>52</v>
      </c>
      <c r="F9100" t="s">
        <v>28</v>
      </c>
      <c r="G9100">
        <v>41699850</v>
      </c>
      <c r="H9100">
        <v>41729957</v>
      </c>
      <c r="I9100">
        <v>88</v>
      </c>
      <c r="J9100" t="s">
        <v>26215</v>
      </c>
      <c r="K9100">
        <v>0.236151</v>
      </c>
      <c r="L9100">
        <v>0</v>
      </c>
      <c r="M9100">
        <v>0.413827</v>
      </c>
      <c r="N9100" s="1">
        <v>1.56977E-25</v>
      </c>
      <c r="O9100">
        <v>6.1705100000000002</v>
      </c>
      <c r="P9100">
        <v>6.1705100000000002</v>
      </c>
      <c r="Q9100">
        <v>2.3863099999999999</v>
      </c>
      <c r="R9100">
        <v>9.6773399999999992</v>
      </c>
      <c r="S9100">
        <v>6.4918399999999998</v>
      </c>
      <c r="T9100">
        <v>6.4918399999999998</v>
      </c>
      <c r="U9100">
        <v>2.6244399999999999</v>
      </c>
      <c r="V9100">
        <v>9.9236500000000003</v>
      </c>
      <c r="W9100">
        <v>0.236151</v>
      </c>
      <c r="X9100">
        <v>-0.321326</v>
      </c>
      <c r="Y9100" t="s">
        <v>26213</v>
      </c>
      <c r="Z9100" t="s">
        <v>39699</v>
      </c>
    </row>
    <row r="9101" spans="1:26" x14ac:dyDescent="0.3">
      <c r="A9101">
        <v>6</v>
      </c>
      <c r="B9101">
        <v>3572975</v>
      </c>
      <c r="C9101" t="s">
        <v>26216</v>
      </c>
      <c r="D9101" t="s">
        <v>26217</v>
      </c>
      <c r="E9101" t="s">
        <v>284</v>
      </c>
      <c r="F9101" t="s">
        <v>19</v>
      </c>
      <c r="G9101">
        <v>76801587</v>
      </c>
      <c r="H9101">
        <v>76807408</v>
      </c>
      <c r="I9101">
        <v>23</v>
      </c>
      <c r="J9101" t="s">
        <v>26218</v>
      </c>
      <c r="K9101">
        <v>0.25268200000000002</v>
      </c>
      <c r="L9101" s="1">
        <v>5.4736400000000001E-9</v>
      </c>
      <c r="M9101">
        <v>0.41392400000000001</v>
      </c>
      <c r="N9101" s="1">
        <v>6.7266400000000005E-14</v>
      </c>
      <c r="O9101">
        <v>6.3959900000000003</v>
      </c>
      <c r="P9101">
        <v>6.3959900000000003</v>
      </c>
      <c r="Q9101">
        <v>3.51023</v>
      </c>
      <c r="R9101">
        <v>8.0006400000000006</v>
      </c>
      <c r="S9101">
        <v>6.9147999999999996</v>
      </c>
      <c r="T9101">
        <v>6.9147999999999996</v>
      </c>
      <c r="U9101">
        <v>4.5071500000000002</v>
      </c>
      <c r="V9101">
        <v>8.2746399999999998</v>
      </c>
      <c r="W9101">
        <v>0.25268200000000002</v>
      </c>
      <c r="X9101">
        <v>-0.51881100000000002</v>
      </c>
      <c r="Y9101" t="s">
        <v>26216</v>
      </c>
      <c r="Z9101" t="s">
        <v>39700</v>
      </c>
    </row>
    <row r="9102" spans="1:26" x14ac:dyDescent="0.3">
      <c r="A9102">
        <v>8</v>
      </c>
      <c r="B9102">
        <v>3705195</v>
      </c>
      <c r="C9102" t="s">
        <v>26219</v>
      </c>
      <c r="D9102" t="s">
        <v>26220</v>
      </c>
      <c r="E9102" t="s">
        <v>75</v>
      </c>
      <c r="F9102" t="s">
        <v>19</v>
      </c>
      <c r="G9102">
        <v>88646582</v>
      </c>
      <c r="H9102">
        <v>88669819</v>
      </c>
      <c r="I9102">
        <v>67</v>
      </c>
      <c r="J9102" t="s">
        <v>26221</v>
      </c>
      <c r="K9102">
        <v>0.17888399999999999</v>
      </c>
      <c r="L9102" s="1">
        <v>2.1087600000000001E-37</v>
      </c>
      <c r="M9102">
        <v>0.41393400000000002</v>
      </c>
      <c r="N9102" s="1">
        <v>5.3529700000000004E-13</v>
      </c>
      <c r="O9102">
        <v>4.32803</v>
      </c>
      <c r="P9102">
        <v>4.32803</v>
      </c>
      <c r="Q9102">
        <v>1.5173000000000001</v>
      </c>
      <c r="R9102">
        <v>7.0554600000000001</v>
      </c>
      <c r="S9102">
        <v>4.8173899999999996</v>
      </c>
      <c r="T9102">
        <v>4.8173899999999996</v>
      </c>
      <c r="U9102">
        <v>1.8727499999999999</v>
      </c>
      <c r="V9102">
        <v>7.7112400000000001</v>
      </c>
      <c r="W9102">
        <v>0.17888399999999999</v>
      </c>
      <c r="X9102">
        <v>-0.48936600000000002</v>
      </c>
      <c r="Y9102" t="s">
        <v>26219</v>
      </c>
      <c r="Z9102" t="s">
        <v>39701</v>
      </c>
    </row>
    <row r="9103" spans="1:26" x14ac:dyDescent="0.3">
      <c r="A9103">
        <v>16</v>
      </c>
      <c r="B9103">
        <v>2731757</v>
      </c>
      <c r="C9103" t="s">
        <v>26222</v>
      </c>
      <c r="D9103" t="s">
        <v>26223</v>
      </c>
      <c r="E9103" t="s">
        <v>54</v>
      </c>
      <c r="F9103" t="s">
        <v>28</v>
      </c>
      <c r="G9103">
        <v>76658175</v>
      </c>
      <c r="H9103">
        <v>76691568</v>
      </c>
      <c r="I9103">
        <v>83</v>
      </c>
      <c r="J9103" t="s">
        <v>26224</v>
      </c>
      <c r="K9103">
        <v>0.26042300000000002</v>
      </c>
      <c r="L9103">
        <v>0</v>
      </c>
      <c r="M9103">
        <v>0.41393999999999997</v>
      </c>
      <c r="N9103" s="1">
        <v>8.0584300000000005E-32</v>
      </c>
      <c r="O9103">
        <v>4.6896100000000001</v>
      </c>
      <c r="P9103">
        <v>4.6896100000000001</v>
      </c>
      <c r="Q9103">
        <v>1.4169700000000001</v>
      </c>
      <c r="R9103">
        <v>8.1064100000000003</v>
      </c>
      <c r="S9103">
        <v>5.0885800000000003</v>
      </c>
      <c r="T9103">
        <v>5.0885800000000003</v>
      </c>
      <c r="U9103">
        <v>1.89452</v>
      </c>
      <c r="V9103">
        <v>8.4463299999999997</v>
      </c>
      <c r="W9103">
        <v>0.26042300000000002</v>
      </c>
      <c r="X9103">
        <v>-0.39896999999999999</v>
      </c>
      <c r="Y9103" t="s">
        <v>26222</v>
      </c>
      <c r="Z9103" t="s">
        <v>39702</v>
      </c>
    </row>
    <row r="9104" spans="1:26" x14ac:dyDescent="0.3">
      <c r="A9104">
        <v>11</v>
      </c>
      <c r="B9104">
        <v>3250699</v>
      </c>
      <c r="C9104" t="s">
        <v>26225</v>
      </c>
      <c r="D9104" t="s">
        <v>26226</v>
      </c>
      <c r="E9104" t="s">
        <v>23</v>
      </c>
      <c r="F9104" t="s">
        <v>28</v>
      </c>
      <c r="G9104">
        <v>71833887</v>
      </c>
      <c r="H9104">
        <v>71858342</v>
      </c>
      <c r="I9104">
        <v>84</v>
      </c>
      <c r="J9104" t="s">
        <v>26227</v>
      </c>
      <c r="K9104">
        <v>0.31159700000000001</v>
      </c>
      <c r="L9104">
        <v>0</v>
      </c>
      <c r="M9104">
        <v>0.413997</v>
      </c>
      <c r="N9104">
        <v>0</v>
      </c>
      <c r="O9104">
        <v>8.5319500000000001</v>
      </c>
      <c r="P9104">
        <v>8.5319500000000001</v>
      </c>
      <c r="Q9104">
        <v>6.1164899999999998</v>
      </c>
      <c r="R9104">
        <v>11.3469</v>
      </c>
      <c r="S9104">
        <v>8.9675399999999996</v>
      </c>
      <c r="T9104">
        <v>8.9675399999999996</v>
      </c>
      <c r="U9104">
        <v>6.8232699999999999</v>
      </c>
      <c r="V9104">
        <v>11.857699999999999</v>
      </c>
      <c r="W9104">
        <v>0.31159700000000001</v>
      </c>
      <c r="X9104">
        <v>-0.43559399999999998</v>
      </c>
      <c r="Y9104" t="s">
        <v>26225</v>
      </c>
      <c r="Z9104" t="s">
        <v>39703</v>
      </c>
    </row>
    <row r="9105" spans="1:26" x14ac:dyDescent="0.3">
      <c r="A9105">
        <v>25</v>
      </c>
      <c r="B9105">
        <v>3951927</v>
      </c>
      <c r="C9105" t="s">
        <v>26228</v>
      </c>
      <c r="D9105" t="s">
        <v>26229</v>
      </c>
      <c r="E9105" t="s">
        <v>229</v>
      </c>
      <c r="F9105" t="s">
        <v>19</v>
      </c>
      <c r="G9105">
        <v>16596803</v>
      </c>
      <c r="H9105">
        <v>16637516</v>
      </c>
      <c r="I9105">
        <v>108</v>
      </c>
      <c r="J9105" t="s">
        <v>26230</v>
      </c>
      <c r="K9105">
        <v>0.15689400000000001</v>
      </c>
      <c r="L9105">
        <v>0</v>
      </c>
      <c r="M9105">
        <v>0.41401700000000002</v>
      </c>
      <c r="N9105">
        <v>0</v>
      </c>
      <c r="O9105">
        <v>6.0226899999999999</v>
      </c>
      <c r="P9105">
        <v>6.0226899999999999</v>
      </c>
      <c r="Q9105">
        <v>1.55339</v>
      </c>
      <c r="R9105">
        <v>10.036799999999999</v>
      </c>
      <c r="S9105">
        <v>6.4390000000000001</v>
      </c>
      <c r="T9105">
        <v>6.4390000000000001</v>
      </c>
      <c r="U9105">
        <v>1.65978</v>
      </c>
      <c r="V9105">
        <v>10.439500000000001</v>
      </c>
      <c r="W9105">
        <v>0.15689400000000001</v>
      </c>
      <c r="X9105">
        <v>-0.41631099999999999</v>
      </c>
      <c r="Y9105" t="s">
        <v>26228</v>
      </c>
      <c r="Z9105" t="s">
        <v>39704</v>
      </c>
    </row>
    <row r="9106" spans="1:26" x14ac:dyDescent="0.3">
      <c r="A9106">
        <v>39</v>
      </c>
      <c r="B9106">
        <v>2410522</v>
      </c>
      <c r="C9106" t="s">
        <v>26231</v>
      </c>
      <c r="D9106" t="s">
        <v>26232</v>
      </c>
      <c r="E9106" t="s">
        <v>32</v>
      </c>
      <c r="F9106" t="s">
        <v>19</v>
      </c>
      <c r="G9106">
        <v>46424256</v>
      </c>
      <c r="H9106">
        <v>46458554</v>
      </c>
      <c r="I9106">
        <v>179</v>
      </c>
      <c r="J9106" t="s">
        <v>26233</v>
      </c>
      <c r="K9106">
        <v>0.24343500000000001</v>
      </c>
      <c r="L9106">
        <v>0</v>
      </c>
      <c r="M9106">
        <v>0.41403800000000002</v>
      </c>
      <c r="N9106">
        <v>0</v>
      </c>
      <c r="O9106">
        <v>6.3493399999999998</v>
      </c>
      <c r="P9106">
        <v>6.3493399999999998</v>
      </c>
      <c r="Q9106">
        <v>1.5630500000000001</v>
      </c>
      <c r="R9106">
        <v>9.4099900000000005</v>
      </c>
      <c r="S9106">
        <v>6.7715500000000004</v>
      </c>
      <c r="T9106">
        <v>6.7715500000000004</v>
      </c>
      <c r="U9106">
        <v>1.9305699999999999</v>
      </c>
      <c r="V9106">
        <v>9.9385200000000005</v>
      </c>
      <c r="W9106">
        <v>0.24343500000000001</v>
      </c>
      <c r="X9106">
        <v>-0.422211</v>
      </c>
      <c r="Y9106" t="s">
        <v>26231</v>
      </c>
      <c r="Z9106" t="s">
        <v>39705</v>
      </c>
    </row>
    <row r="9107" spans="1:26" x14ac:dyDescent="0.3">
      <c r="A9107">
        <v>25</v>
      </c>
      <c r="B9107">
        <v>3327057</v>
      </c>
      <c r="C9107" t="s">
        <v>26234</v>
      </c>
      <c r="D9107" t="s">
        <v>26235</v>
      </c>
      <c r="E9107" t="s">
        <v>36</v>
      </c>
      <c r="F9107" t="s">
        <v>28</v>
      </c>
      <c r="G9107">
        <v>36274424</v>
      </c>
      <c r="H9107">
        <v>36443329</v>
      </c>
      <c r="I9107">
        <v>218</v>
      </c>
      <c r="J9107" t="s">
        <v>26236</v>
      </c>
      <c r="K9107">
        <v>0.205119</v>
      </c>
      <c r="L9107">
        <v>0</v>
      </c>
      <c r="M9107">
        <v>0.41412199999999999</v>
      </c>
      <c r="N9107">
        <v>0</v>
      </c>
      <c r="O9107">
        <v>5.2408900000000003</v>
      </c>
      <c r="P9107">
        <v>5.2408900000000003</v>
      </c>
      <c r="Q9107">
        <v>1.2938700000000001</v>
      </c>
      <c r="R9107">
        <v>8.4855199999999993</v>
      </c>
      <c r="S9107">
        <v>5.6564199999999998</v>
      </c>
      <c r="T9107">
        <v>5.6564199999999998</v>
      </c>
      <c r="U9107">
        <v>1.4138299999999999</v>
      </c>
      <c r="V9107">
        <v>10.2879</v>
      </c>
      <c r="W9107">
        <v>0.205119</v>
      </c>
      <c r="X9107">
        <v>-0.41553099999999998</v>
      </c>
      <c r="Y9107" t="s">
        <v>26234</v>
      </c>
      <c r="Z9107" t="s">
        <v>39706</v>
      </c>
    </row>
    <row r="9108" spans="1:26" x14ac:dyDescent="0.3">
      <c r="A9108">
        <v>6</v>
      </c>
      <c r="B9108">
        <v>3531321</v>
      </c>
      <c r="C9108" t="s">
        <v>8830</v>
      </c>
      <c r="D9108" t="s">
        <v>8831</v>
      </c>
      <c r="E9108" t="s">
        <v>284</v>
      </c>
      <c r="F9108" t="s">
        <v>28</v>
      </c>
      <c r="G9108">
        <v>30959690</v>
      </c>
      <c r="H9108">
        <v>30991412</v>
      </c>
      <c r="I9108">
        <v>34</v>
      </c>
      <c r="J9108" t="s">
        <v>8832</v>
      </c>
      <c r="K9108">
        <v>0.62388200000000005</v>
      </c>
      <c r="L9108" s="1">
        <v>2.6822299999999999E-24</v>
      </c>
      <c r="M9108">
        <v>0.41412300000000002</v>
      </c>
      <c r="N9108" s="1">
        <v>1.7809199999999998E-8</v>
      </c>
      <c r="O9108">
        <v>3.64568</v>
      </c>
      <c r="P9108">
        <v>3.64568</v>
      </c>
      <c r="Q9108">
        <v>1.5438000000000001</v>
      </c>
      <c r="R9108">
        <v>7.1942899999999996</v>
      </c>
      <c r="S9108">
        <v>3.81107</v>
      </c>
      <c r="T9108">
        <v>3.81107</v>
      </c>
      <c r="U9108">
        <v>1.0488299999999999</v>
      </c>
      <c r="V9108">
        <v>6.9612600000000002</v>
      </c>
      <c r="W9108">
        <v>0.62388200000000005</v>
      </c>
      <c r="X9108">
        <v>-0.16539400000000001</v>
      </c>
      <c r="Y9108" t="s">
        <v>8830</v>
      </c>
      <c r="Z9108" t="s">
        <v>33902</v>
      </c>
    </row>
    <row r="9109" spans="1:26" x14ac:dyDescent="0.3">
      <c r="A9109">
        <v>8</v>
      </c>
      <c r="B9109">
        <v>3567556</v>
      </c>
      <c r="C9109" t="s">
        <v>26237</v>
      </c>
      <c r="D9109" t="s">
        <v>26238</v>
      </c>
      <c r="E9109" t="s">
        <v>284</v>
      </c>
      <c r="F9109" t="s">
        <v>19</v>
      </c>
      <c r="G9109">
        <v>60813861</v>
      </c>
      <c r="H9109">
        <v>60818234</v>
      </c>
      <c r="I9109">
        <v>32</v>
      </c>
      <c r="J9109" t="s">
        <v>26239</v>
      </c>
      <c r="K9109">
        <v>0.186692</v>
      </c>
      <c r="L9109" s="1">
        <v>2.39514E-40</v>
      </c>
      <c r="M9109">
        <v>0.414219</v>
      </c>
      <c r="N9109" s="1">
        <v>1.9184500000000001E-14</v>
      </c>
      <c r="O9109">
        <v>4.7226499999999998</v>
      </c>
      <c r="P9109">
        <v>4.7226499999999998</v>
      </c>
      <c r="Q9109">
        <v>1.7324900000000001</v>
      </c>
      <c r="R9109">
        <v>7.5633699999999999</v>
      </c>
      <c r="S9109">
        <v>5.1453699999999998</v>
      </c>
      <c r="T9109">
        <v>5.1453699999999998</v>
      </c>
      <c r="U9109">
        <v>1.9790399999999999</v>
      </c>
      <c r="V9109">
        <v>8.1166999999999998</v>
      </c>
      <c r="W9109">
        <v>0.186692</v>
      </c>
      <c r="X9109">
        <v>-0.42271700000000001</v>
      </c>
      <c r="Y9109" t="s">
        <v>26237</v>
      </c>
      <c r="Z9109" t="s">
        <v>39707</v>
      </c>
    </row>
    <row r="9110" spans="1:26" x14ac:dyDescent="0.3">
      <c r="A9110">
        <v>9</v>
      </c>
      <c r="B9110">
        <v>3788070</v>
      </c>
      <c r="C9110" t="s">
        <v>26240</v>
      </c>
      <c r="D9110" t="s">
        <v>26241</v>
      </c>
      <c r="E9110" t="s">
        <v>48</v>
      </c>
      <c r="F9110" t="s">
        <v>28</v>
      </c>
      <c r="G9110">
        <v>46238255</v>
      </c>
      <c r="H9110">
        <v>46425106</v>
      </c>
      <c r="I9110">
        <v>50</v>
      </c>
      <c r="J9110" t="s">
        <v>26242</v>
      </c>
      <c r="K9110">
        <v>0.32966499999999999</v>
      </c>
      <c r="L9110" s="1">
        <v>1.69643E-15</v>
      </c>
      <c r="M9110">
        <v>0.41427700000000001</v>
      </c>
      <c r="N9110" s="1">
        <v>1.2790600000000001E-7</v>
      </c>
      <c r="O9110">
        <v>3.33697</v>
      </c>
      <c r="P9110">
        <v>3.33697</v>
      </c>
      <c r="Q9110">
        <v>1.4428700000000001</v>
      </c>
      <c r="R9110">
        <v>5.2742599999999999</v>
      </c>
      <c r="S9110">
        <v>3.6366299999999998</v>
      </c>
      <c r="T9110">
        <v>3.6366299999999998</v>
      </c>
      <c r="U9110">
        <v>0.53993999999999998</v>
      </c>
      <c r="V9110">
        <v>5.8528399999999996</v>
      </c>
      <c r="W9110">
        <v>0.32966499999999999</v>
      </c>
      <c r="X9110">
        <v>-0.29965999999999998</v>
      </c>
      <c r="Y9110" t="s">
        <v>26240</v>
      </c>
      <c r="Z9110" t="s">
        <v>39708</v>
      </c>
    </row>
    <row r="9111" spans="1:26" x14ac:dyDescent="0.3">
      <c r="A9111">
        <v>52</v>
      </c>
      <c r="B9111">
        <v>3381241</v>
      </c>
      <c r="C9111" t="s">
        <v>26243</v>
      </c>
      <c r="D9111" t="s">
        <v>26244</v>
      </c>
      <c r="E9111" t="s">
        <v>36</v>
      </c>
      <c r="F9111" t="s">
        <v>19</v>
      </c>
      <c r="G9111">
        <v>72073021</v>
      </c>
      <c r="H9111">
        <v>72141062</v>
      </c>
      <c r="I9111">
        <v>274</v>
      </c>
      <c r="J9111" t="s">
        <v>26245</v>
      </c>
      <c r="K9111">
        <v>0.15351699999999999</v>
      </c>
      <c r="L9111">
        <v>0</v>
      </c>
      <c r="M9111">
        <v>0.414298</v>
      </c>
      <c r="N9111">
        <v>0</v>
      </c>
      <c r="O9111">
        <v>5.9413499999999999</v>
      </c>
      <c r="P9111">
        <v>5.9413499999999999</v>
      </c>
      <c r="Q9111">
        <v>2.0052599999999998</v>
      </c>
      <c r="R9111">
        <v>9.1459600000000005</v>
      </c>
      <c r="S9111">
        <v>6.4749499999999998</v>
      </c>
      <c r="T9111">
        <v>6.4749499999999998</v>
      </c>
      <c r="U9111">
        <v>2.4109400000000001</v>
      </c>
      <c r="V9111">
        <v>9.5037500000000001</v>
      </c>
      <c r="W9111">
        <v>0.15351699999999999</v>
      </c>
      <c r="X9111">
        <v>-0.53359299999999998</v>
      </c>
      <c r="Y9111" t="s">
        <v>26243</v>
      </c>
      <c r="Z9111" t="s">
        <v>39709</v>
      </c>
    </row>
    <row r="9112" spans="1:26" x14ac:dyDescent="0.3">
      <c r="A9112">
        <v>12</v>
      </c>
      <c r="B9112">
        <v>2474751</v>
      </c>
      <c r="C9112" t="s">
        <v>26246</v>
      </c>
      <c r="D9112" t="s">
        <v>26247</v>
      </c>
      <c r="E9112" t="s">
        <v>105</v>
      </c>
      <c r="F9112" t="s">
        <v>28</v>
      </c>
      <c r="G9112">
        <v>27829260</v>
      </c>
      <c r="H9112">
        <v>27856096</v>
      </c>
      <c r="I9112">
        <v>75</v>
      </c>
      <c r="J9112" t="s">
        <v>26248</v>
      </c>
      <c r="K9112">
        <v>0.27379799999999999</v>
      </c>
      <c r="L9112">
        <v>0</v>
      </c>
      <c r="M9112">
        <v>0.41432099999999999</v>
      </c>
      <c r="N9112" s="1">
        <v>3.3421800000000002E-14</v>
      </c>
      <c r="O9112">
        <v>5.60494</v>
      </c>
      <c r="P9112">
        <v>5.60494</v>
      </c>
      <c r="Q9112">
        <v>2.0404300000000002</v>
      </c>
      <c r="R9112">
        <v>10.674200000000001</v>
      </c>
      <c r="S9112">
        <v>5.92746</v>
      </c>
      <c r="T9112">
        <v>5.92746</v>
      </c>
      <c r="U9112">
        <v>2.1585700000000001</v>
      </c>
      <c r="V9112">
        <v>11.179399999999999</v>
      </c>
      <c r="W9112">
        <v>0.27379799999999999</v>
      </c>
      <c r="X9112">
        <v>-0.322523</v>
      </c>
      <c r="Y9112" t="s">
        <v>26246</v>
      </c>
      <c r="Z9112" t="s">
        <v>39710</v>
      </c>
    </row>
    <row r="9113" spans="1:26" x14ac:dyDescent="0.3">
      <c r="A9113">
        <v>40</v>
      </c>
      <c r="B9113">
        <v>2881083</v>
      </c>
      <c r="C9113" t="s">
        <v>26249</v>
      </c>
      <c r="D9113" t="s">
        <v>26250</v>
      </c>
      <c r="E9113" t="s">
        <v>121</v>
      </c>
      <c r="F9113" t="s">
        <v>19</v>
      </c>
      <c r="G9113">
        <v>149210463</v>
      </c>
      <c r="H9113">
        <v>149304549</v>
      </c>
      <c r="I9113">
        <v>252</v>
      </c>
      <c r="J9113" t="s">
        <v>26251</v>
      </c>
      <c r="K9113">
        <v>0.35356399999999999</v>
      </c>
      <c r="L9113">
        <v>0</v>
      </c>
      <c r="M9113">
        <v>0.41437800000000002</v>
      </c>
      <c r="N9113">
        <v>0</v>
      </c>
      <c r="O9113">
        <v>4.0061</v>
      </c>
      <c r="P9113">
        <v>4.0061</v>
      </c>
      <c r="Q9113">
        <v>1.2187300000000001</v>
      </c>
      <c r="R9113">
        <v>9.0583899999999993</v>
      </c>
      <c r="S9113">
        <v>4.2755099999999997</v>
      </c>
      <c r="T9113">
        <v>4.2755099999999997</v>
      </c>
      <c r="U9113">
        <v>1.4617599999999999</v>
      </c>
      <c r="V9113">
        <v>9.6158000000000001</v>
      </c>
      <c r="W9113">
        <v>0.35356399999999999</v>
      </c>
      <c r="X9113">
        <v>-0.26940900000000001</v>
      </c>
      <c r="Y9113" t="s">
        <v>26249</v>
      </c>
      <c r="Z9113" t="s">
        <v>39711</v>
      </c>
    </row>
    <row r="9114" spans="1:26" x14ac:dyDescent="0.3">
      <c r="A9114">
        <v>45</v>
      </c>
      <c r="B9114">
        <v>2648991</v>
      </c>
      <c r="C9114" t="s">
        <v>26252</v>
      </c>
      <c r="D9114" t="s">
        <v>26253</v>
      </c>
      <c r="E9114" t="s">
        <v>125</v>
      </c>
      <c r="F9114" t="s">
        <v>28</v>
      </c>
      <c r="G9114">
        <v>157321052</v>
      </c>
      <c r="H9114">
        <v>157743749</v>
      </c>
      <c r="I9114">
        <v>370</v>
      </c>
      <c r="J9114" t="s">
        <v>26254</v>
      </c>
      <c r="K9114">
        <v>0.363209</v>
      </c>
      <c r="L9114">
        <v>0</v>
      </c>
      <c r="M9114">
        <v>0.41438199999999997</v>
      </c>
      <c r="N9114">
        <v>0</v>
      </c>
      <c r="O9114">
        <v>5.7411899999999996</v>
      </c>
      <c r="P9114">
        <v>5.7411899999999996</v>
      </c>
      <c r="Q9114">
        <v>1.15263</v>
      </c>
      <c r="R9114">
        <v>11.2804</v>
      </c>
      <c r="S9114">
        <v>6.0009399999999999</v>
      </c>
      <c r="T9114">
        <v>6.0009399999999999</v>
      </c>
      <c r="U9114">
        <v>1.36975</v>
      </c>
      <c r="V9114">
        <v>11.6434</v>
      </c>
      <c r="W9114">
        <v>0.363209</v>
      </c>
      <c r="X9114">
        <v>-0.25975199999999998</v>
      </c>
      <c r="Y9114" t="s">
        <v>26252</v>
      </c>
      <c r="Z9114" t="s">
        <v>39712</v>
      </c>
    </row>
    <row r="9115" spans="1:26" x14ac:dyDescent="0.3">
      <c r="A9115">
        <v>26</v>
      </c>
      <c r="B9115">
        <v>2532064</v>
      </c>
      <c r="C9115" t="s">
        <v>26255</v>
      </c>
      <c r="D9115" t="s">
        <v>26256</v>
      </c>
      <c r="E9115" t="s">
        <v>105</v>
      </c>
      <c r="F9115" t="s">
        <v>28</v>
      </c>
      <c r="G9115">
        <v>232354256</v>
      </c>
      <c r="H9115">
        <v>232382342</v>
      </c>
      <c r="I9115">
        <v>108</v>
      </c>
      <c r="J9115" t="s">
        <v>26257</v>
      </c>
      <c r="K9115">
        <v>0.304255</v>
      </c>
      <c r="L9115">
        <v>0</v>
      </c>
      <c r="M9115">
        <v>0.41440399999999999</v>
      </c>
      <c r="N9115">
        <v>0</v>
      </c>
      <c r="O9115">
        <v>5.6880100000000002</v>
      </c>
      <c r="P9115">
        <v>5.6880100000000002</v>
      </c>
      <c r="Q9115">
        <v>1.4069499999999999</v>
      </c>
      <c r="R9115">
        <v>9.4743300000000001</v>
      </c>
      <c r="S9115">
        <v>6.0341699999999996</v>
      </c>
      <c r="T9115">
        <v>6.0341699999999996</v>
      </c>
      <c r="U9115">
        <v>1.5452399999999999</v>
      </c>
      <c r="V9115">
        <v>9.4847800000000007</v>
      </c>
      <c r="W9115">
        <v>0.304255</v>
      </c>
      <c r="X9115">
        <v>-0.34616999999999998</v>
      </c>
      <c r="Y9115" t="s">
        <v>26255</v>
      </c>
      <c r="Z9115" t="s">
        <v>39713</v>
      </c>
    </row>
    <row r="9116" spans="1:26" x14ac:dyDescent="0.3">
      <c r="A9116">
        <v>6</v>
      </c>
      <c r="B9116">
        <v>3524389</v>
      </c>
      <c r="C9116" t="s">
        <v>26258</v>
      </c>
      <c r="D9116" t="s">
        <v>26259</v>
      </c>
      <c r="E9116" t="s">
        <v>192</v>
      </c>
      <c r="F9116" t="s">
        <v>19</v>
      </c>
      <c r="G9116">
        <v>104909415</v>
      </c>
      <c r="H9116">
        <v>104956021</v>
      </c>
      <c r="I9116">
        <v>36</v>
      </c>
      <c r="J9116" t="s">
        <v>26260</v>
      </c>
      <c r="K9116">
        <v>0.28248699999999999</v>
      </c>
      <c r="L9116" s="1">
        <v>4.6943999999999997E-13</v>
      </c>
      <c r="M9116">
        <v>0.41442299999999999</v>
      </c>
      <c r="N9116">
        <v>3.0717899999999998E-4</v>
      </c>
      <c r="O9116">
        <v>3.55341</v>
      </c>
      <c r="P9116">
        <v>3.55341</v>
      </c>
      <c r="Q9116">
        <v>1.71376</v>
      </c>
      <c r="R9116">
        <v>5.3747299999999996</v>
      </c>
      <c r="S9116">
        <v>3.81935</v>
      </c>
      <c r="T9116">
        <v>3.81935</v>
      </c>
      <c r="U9116">
        <v>1.71051</v>
      </c>
      <c r="V9116">
        <v>5.5506200000000003</v>
      </c>
      <c r="W9116">
        <v>0.28248699999999999</v>
      </c>
      <c r="X9116">
        <v>-0.26593800000000001</v>
      </c>
      <c r="Y9116" t="s">
        <v>26258</v>
      </c>
      <c r="Z9116" t="s">
        <v>39714</v>
      </c>
    </row>
    <row r="9117" spans="1:26" x14ac:dyDescent="0.3">
      <c r="A9117">
        <v>28</v>
      </c>
      <c r="B9117">
        <v>3059393</v>
      </c>
      <c r="C9117" t="s">
        <v>26261</v>
      </c>
      <c r="D9117" t="s">
        <v>26262</v>
      </c>
      <c r="E9117" t="s">
        <v>61</v>
      </c>
      <c r="F9117" t="s">
        <v>19</v>
      </c>
      <c r="G9117">
        <v>82830492</v>
      </c>
      <c r="H9117">
        <v>83116408</v>
      </c>
      <c r="I9117">
        <v>215</v>
      </c>
      <c r="J9117" t="s">
        <v>26263</v>
      </c>
      <c r="K9117">
        <v>0.75528600000000001</v>
      </c>
      <c r="L9117">
        <v>0</v>
      </c>
      <c r="M9117">
        <v>0.41470200000000002</v>
      </c>
      <c r="N9117">
        <v>0</v>
      </c>
      <c r="O9117">
        <v>5.39635</v>
      </c>
      <c r="P9117">
        <v>5.39635</v>
      </c>
      <c r="Q9117">
        <v>1.20892</v>
      </c>
      <c r="R9117">
        <v>8.1197900000000001</v>
      </c>
      <c r="S9117">
        <v>5.5031800000000004</v>
      </c>
      <c r="T9117">
        <v>5.5031800000000004</v>
      </c>
      <c r="U9117">
        <v>1.0801700000000001</v>
      </c>
      <c r="V9117">
        <v>8.6438400000000009</v>
      </c>
      <c r="W9117">
        <v>0.75528600000000001</v>
      </c>
      <c r="X9117">
        <v>-0.106824</v>
      </c>
      <c r="Y9117" t="s">
        <v>26261</v>
      </c>
      <c r="Z9117" t="s">
        <v>39715</v>
      </c>
    </row>
    <row r="9118" spans="1:26" x14ac:dyDescent="0.3">
      <c r="A9118">
        <v>2</v>
      </c>
      <c r="B9118">
        <v>3728073</v>
      </c>
      <c r="C9118" t="s">
        <v>26264</v>
      </c>
      <c r="D9118" t="s">
        <v>26265</v>
      </c>
      <c r="E9118" t="s">
        <v>71</v>
      </c>
      <c r="F9118" t="s">
        <v>28</v>
      </c>
      <c r="G9118">
        <v>52477865</v>
      </c>
      <c r="H9118">
        <v>52479155</v>
      </c>
      <c r="I9118">
        <v>19</v>
      </c>
      <c r="J9118" t="s">
        <v>26266</v>
      </c>
      <c r="K9118">
        <v>0.17884800000000001</v>
      </c>
      <c r="L9118">
        <v>3.7427000000000001E-4</v>
      </c>
      <c r="M9118">
        <v>0.41476800000000003</v>
      </c>
      <c r="N9118">
        <v>5.3369399999999997E-2</v>
      </c>
      <c r="O9118">
        <v>4.4304800000000002</v>
      </c>
      <c r="P9118">
        <v>4.4304800000000002</v>
      </c>
      <c r="Q9118">
        <v>3.2358600000000002</v>
      </c>
      <c r="R9118">
        <v>5.5561999999999996</v>
      </c>
      <c r="S9118">
        <v>4.8876799999999996</v>
      </c>
      <c r="T9118">
        <v>4.8876799999999996</v>
      </c>
      <c r="U9118">
        <v>3.8457499999999998</v>
      </c>
      <c r="V9118">
        <v>6.2734199999999998</v>
      </c>
      <c r="W9118">
        <v>0.17884800000000001</v>
      </c>
      <c r="X9118">
        <v>-0.457204</v>
      </c>
      <c r="Y9118" t="s">
        <v>26264</v>
      </c>
      <c r="Z9118" t="s">
        <v>39716</v>
      </c>
    </row>
    <row r="9119" spans="1:26" x14ac:dyDescent="0.3">
      <c r="A9119">
        <v>13</v>
      </c>
      <c r="B9119">
        <v>3198916</v>
      </c>
      <c r="C9119" t="s">
        <v>26267</v>
      </c>
      <c r="D9119" t="s">
        <v>26268</v>
      </c>
      <c r="E9119" t="s">
        <v>135</v>
      </c>
      <c r="F9119" t="s">
        <v>19</v>
      </c>
      <c r="G9119">
        <v>12931929</v>
      </c>
      <c r="H9119">
        <v>13056017</v>
      </c>
      <c r="I9119">
        <v>101</v>
      </c>
      <c r="J9119" t="s">
        <v>26269</v>
      </c>
      <c r="K9119">
        <v>0.17639099999999999</v>
      </c>
      <c r="L9119">
        <v>0</v>
      </c>
      <c r="M9119">
        <v>0.41482200000000002</v>
      </c>
      <c r="N9119" s="1">
        <v>1.0582199999999999E-25</v>
      </c>
      <c r="O9119">
        <v>3.42272</v>
      </c>
      <c r="P9119">
        <v>3.42272</v>
      </c>
      <c r="Q9119">
        <v>1.23516</v>
      </c>
      <c r="R9119">
        <v>6.4143299999999996</v>
      </c>
      <c r="S9119">
        <v>3.8073700000000001</v>
      </c>
      <c r="T9119">
        <v>3.8073700000000001</v>
      </c>
      <c r="U9119">
        <v>1.30949</v>
      </c>
      <c r="V9119">
        <v>7.1332500000000003</v>
      </c>
      <c r="W9119">
        <v>0.17639099999999999</v>
      </c>
      <c r="X9119">
        <v>-0.384656</v>
      </c>
      <c r="Y9119" t="s">
        <v>26267</v>
      </c>
      <c r="Z9119" t="s">
        <v>39717</v>
      </c>
    </row>
    <row r="9120" spans="1:26" x14ac:dyDescent="0.3">
      <c r="A9120">
        <v>63</v>
      </c>
      <c r="B9120">
        <v>3118651</v>
      </c>
      <c r="C9120" t="s">
        <v>26270</v>
      </c>
      <c r="D9120" t="s">
        <v>26271</v>
      </c>
      <c r="E9120" t="s">
        <v>38</v>
      </c>
      <c r="F9120" t="s">
        <v>28</v>
      </c>
      <c r="G9120">
        <v>142207943</v>
      </c>
      <c r="H9120">
        <v>142289494</v>
      </c>
      <c r="I9120">
        <v>293</v>
      </c>
      <c r="J9120" t="s">
        <v>26272</v>
      </c>
      <c r="K9120">
        <v>0.21306900000000001</v>
      </c>
      <c r="L9120">
        <v>0</v>
      </c>
      <c r="M9120">
        <v>0.414829</v>
      </c>
      <c r="N9120">
        <v>0</v>
      </c>
      <c r="O9120">
        <v>6.2437399999999998</v>
      </c>
      <c r="P9120">
        <v>6.2437399999999998</v>
      </c>
      <c r="Q9120">
        <v>0.94076499999999996</v>
      </c>
      <c r="R9120">
        <v>11.6023</v>
      </c>
      <c r="S9120">
        <v>6.7153299999999998</v>
      </c>
      <c r="T9120">
        <v>6.7153299999999998</v>
      </c>
      <c r="U9120">
        <v>1.0091399999999999</v>
      </c>
      <c r="V9120">
        <v>11.680300000000001</v>
      </c>
      <c r="W9120">
        <v>0.21306900000000001</v>
      </c>
      <c r="X9120">
        <v>-0.47158899999999998</v>
      </c>
      <c r="Y9120" t="s">
        <v>26270</v>
      </c>
      <c r="Z9120" t="s">
        <v>39718</v>
      </c>
    </row>
    <row r="9121" spans="1:26" x14ac:dyDescent="0.3">
      <c r="A9121">
        <v>5</v>
      </c>
      <c r="B9121">
        <v>2746076</v>
      </c>
      <c r="C9121" t="s">
        <v>26273</v>
      </c>
      <c r="D9121" t="s">
        <v>26274</v>
      </c>
      <c r="E9121" t="s">
        <v>54</v>
      </c>
      <c r="F9121" t="s">
        <v>28</v>
      </c>
      <c r="G9121">
        <v>146320653</v>
      </c>
      <c r="H9121">
        <v>146372928</v>
      </c>
      <c r="I9121">
        <v>23</v>
      </c>
      <c r="J9121" t="s">
        <v>26275</v>
      </c>
      <c r="K9121">
        <v>0.339001</v>
      </c>
      <c r="L9121" s="1">
        <v>3.3961799999999999E-28</v>
      </c>
      <c r="M9121">
        <v>0.41488700000000001</v>
      </c>
      <c r="N9121" s="1">
        <v>1.2515599999999999E-5</v>
      </c>
      <c r="O9121">
        <v>3.4828600000000001</v>
      </c>
      <c r="P9121">
        <v>3.4828600000000001</v>
      </c>
      <c r="Q9121">
        <v>1.2093400000000001</v>
      </c>
      <c r="R9121">
        <v>6.7299699999999998</v>
      </c>
      <c r="S9121">
        <v>3.74892</v>
      </c>
      <c r="T9121">
        <v>3.74892</v>
      </c>
      <c r="U9121">
        <v>1.27285</v>
      </c>
      <c r="V9121">
        <v>7.6896199999999997</v>
      </c>
      <c r="W9121">
        <v>0.339001</v>
      </c>
      <c r="X9121">
        <v>-0.26605600000000001</v>
      </c>
      <c r="Y9121" t="s">
        <v>26273</v>
      </c>
      <c r="Z9121" t="s">
        <v>39719</v>
      </c>
    </row>
    <row r="9122" spans="1:26" x14ac:dyDescent="0.3">
      <c r="A9122">
        <v>13</v>
      </c>
      <c r="B9122">
        <v>3376832</v>
      </c>
      <c r="C9122" t="s">
        <v>26276</v>
      </c>
      <c r="D9122" t="s">
        <v>26277</v>
      </c>
      <c r="E9122" t="s">
        <v>36</v>
      </c>
      <c r="F9122" t="s">
        <v>19</v>
      </c>
      <c r="G9122">
        <v>63793884</v>
      </c>
      <c r="H9122">
        <v>63809463</v>
      </c>
      <c r="I9122">
        <v>57</v>
      </c>
      <c r="J9122" t="s">
        <v>26278</v>
      </c>
      <c r="K9122">
        <v>0.115173</v>
      </c>
      <c r="L9122">
        <v>0</v>
      </c>
      <c r="M9122">
        <v>0.41491299999999998</v>
      </c>
      <c r="N9122" s="1">
        <v>3.0386699999999998E-23</v>
      </c>
      <c r="O9122">
        <v>6.4991300000000001</v>
      </c>
      <c r="P9122">
        <v>6.4991300000000001</v>
      </c>
      <c r="Q9122">
        <v>3.5125799999999998</v>
      </c>
      <c r="R9122">
        <v>8.7389200000000002</v>
      </c>
      <c r="S9122">
        <v>6.9927999999999999</v>
      </c>
      <c r="T9122">
        <v>6.9927999999999999</v>
      </c>
      <c r="U9122">
        <v>3.8300200000000002</v>
      </c>
      <c r="V9122">
        <v>9.3152899999999992</v>
      </c>
      <c r="W9122">
        <v>0.115173</v>
      </c>
      <c r="X9122">
        <v>-0.49366700000000002</v>
      </c>
      <c r="Y9122" t="s">
        <v>26276</v>
      </c>
      <c r="Z9122" t="s">
        <v>39720</v>
      </c>
    </row>
    <row r="9123" spans="1:26" x14ac:dyDescent="0.3">
      <c r="A9123">
        <v>18</v>
      </c>
      <c r="B9123">
        <v>3588069</v>
      </c>
      <c r="C9123" t="s">
        <v>26279</v>
      </c>
      <c r="D9123" t="s">
        <v>26280</v>
      </c>
      <c r="E9123" t="s">
        <v>164</v>
      </c>
      <c r="F9123" t="s">
        <v>28</v>
      </c>
      <c r="G9123">
        <v>32201248</v>
      </c>
      <c r="H9123">
        <v>32309627</v>
      </c>
      <c r="I9123">
        <v>112</v>
      </c>
      <c r="J9123" t="s">
        <v>26281</v>
      </c>
      <c r="K9123">
        <v>0.21201999999999999</v>
      </c>
      <c r="L9123">
        <v>0</v>
      </c>
      <c r="M9123">
        <v>0.414933</v>
      </c>
      <c r="N9123" s="1">
        <v>1.02295E-43</v>
      </c>
      <c r="O9123">
        <v>6.9540699999999998</v>
      </c>
      <c r="P9123">
        <v>6.9540699999999998</v>
      </c>
      <c r="Q9123">
        <v>0.65732299999999999</v>
      </c>
      <c r="R9123">
        <v>11.5899</v>
      </c>
      <c r="S9123">
        <v>7.4723600000000001</v>
      </c>
      <c r="T9123">
        <v>7.4723600000000001</v>
      </c>
      <c r="U9123">
        <v>0.90650200000000003</v>
      </c>
      <c r="V9123">
        <v>12.142899999999999</v>
      </c>
      <c r="W9123">
        <v>0.21201999999999999</v>
      </c>
      <c r="X9123">
        <v>-0.518285</v>
      </c>
      <c r="Y9123" t="s">
        <v>26279</v>
      </c>
      <c r="Z9123" t="s">
        <v>39721</v>
      </c>
    </row>
    <row r="9124" spans="1:26" x14ac:dyDescent="0.3">
      <c r="A9124">
        <v>2</v>
      </c>
      <c r="B9124">
        <v>4032707</v>
      </c>
      <c r="C9124" t="s">
        <v>26282</v>
      </c>
      <c r="D9124" t="s">
        <v>26283</v>
      </c>
      <c r="E9124" t="s">
        <v>324</v>
      </c>
      <c r="F9124" t="s">
        <v>28</v>
      </c>
      <c r="G9124">
        <v>57410781</v>
      </c>
      <c r="H9124">
        <v>57413834</v>
      </c>
      <c r="I9124">
        <v>28</v>
      </c>
      <c r="J9124" t="s">
        <v>26284</v>
      </c>
      <c r="K9124">
        <v>3.3684800000000001E-2</v>
      </c>
      <c r="L9124" s="1">
        <v>9.0670499999999999E-6</v>
      </c>
      <c r="M9124">
        <v>0.41493999999999998</v>
      </c>
      <c r="N9124">
        <v>7.3550400000000002E-2</v>
      </c>
      <c r="O9124">
        <v>3.35907</v>
      </c>
      <c r="P9124">
        <v>3.35907</v>
      </c>
      <c r="Q9124">
        <v>1.78979</v>
      </c>
      <c r="R9124">
        <v>4.86083</v>
      </c>
      <c r="S9124">
        <v>4.06046</v>
      </c>
      <c r="T9124">
        <v>4.06046</v>
      </c>
      <c r="U9124">
        <v>2.8639899999999998</v>
      </c>
      <c r="V9124">
        <v>5.8686499999999997</v>
      </c>
      <c r="W9124">
        <v>3.3684800000000001E-2</v>
      </c>
      <c r="X9124">
        <v>-0.70138599999999995</v>
      </c>
      <c r="Y9124" t="s">
        <v>26282</v>
      </c>
      <c r="Z9124" t="s">
        <v>39722</v>
      </c>
    </row>
    <row r="9125" spans="1:26" x14ac:dyDescent="0.3">
      <c r="A9125">
        <v>28</v>
      </c>
      <c r="B9125">
        <v>2647315</v>
      </c>
      <c r="C9125" t="s">
        <v>26285</v>
      </c>
      <c r="D9125" t="s">
        <v>26286</v>
      </c>
      <c r="E9125" t="s">
        <v>125</v>
      </c>
      <c r="F9125" t="s">
        <v>28</v>
      </c>
      <c r="G9125">
        <v>150601750</v>
      </c>
      <c r="H9125">
        <v>150712237</v>
      </c>
      <c r="I9125">
        <v>167</v>
      </c>
      <c r="J9125" t="s">
        <v>26287</v>
      </c>
      <c r="K9125">
        <v>0.25444299999999997</v>
      </c>
      <c r="L9125">
        <v>0</v>
      </c>
      <c r="M9125">
        <v>0.414968</v>
      </c>
      <c r="N9125" s="1">
        <v>4.1948900000000002E-38</v>
      </c>
      <c r="O9125">
        <v>3.4816600000000002</v>
      </c>
      <c r="P9125">
        <v>3.4816600000000002</v>
      </c>
      <c r="Q9125">
        <v>1.1132500000000001</v>
      </c>
      <c r="R9125">
        <v>7.5844699999999996</v>
      </c>
      <c r="S9125">
        <v>3.7704399999999998</v>
      </c>
      <c r="T9125">
        <v>3.7704399999999998</v>
      </c>
      <c r="U9125">
        <v>1.2366600000000001</v>
      </c>
      <c r="V9125">
        <v>7.7340400000000002</v>
      </c>
      <c r="W9125">
        <v>0.25444299999999997</v>
      </c>
      <c r="X9125">
        <v>-0.28878100000000001</v>
      </c>
      <c r="Y9125" t="s">
        <v>26285</v>
      </c>
      <c r="Z9125" t="s">
        <v>39723</v>
      </c>
    </row>
    <row r="9126" spans="1:26" x14ac:dyDescent="0.3">
      <c r="A9126">
        <v>14</v>
      </c>
      <c r="B9126">
        <v>3638188</v>
      </c>
      <c r="C9126" t="s">
        <v>26288</v>
      </c>
      <c r="D9126" t="s">
        <v>26289</v>
      </c>
      <c r="E9126" t="s">
        <v>164</v>
      </c>
      <c r="F9126" t="s">
        <v>19</v>
      </c>
      <c r="G9126">
        <v>87221544</v>
      </c>
      <c r="H9126">
        <v>87239822</v>
      </c>
      <c r="I9126">
        <v>55</v>
      </c>
      <c r="J9126" t="s">
        <v>26290</v>
      </c>
      <c r="K9126">
        <v>0.343588</v>
      </c>
      <c r="L9126">
        <v>0</v>
      </c>
      <c r="M9126">
        <v>0.41497299999999998</v>
      </c>
      <c r="N9126" s="1">
        <v>3.9059200000000001E-30</v>
      </c>
      <c r="O9126">
        <v>5.5825800000000001</v>
      </c>
      <c r="P9126">
        <v>5.5825800000000001</v>
      </c>
      <c r="Q9126">
        <v>2.8502399999999999</v>
      </c>
      <c r="R9126">
        <v>9.9877300000000009</v>
      </c>
      <c r="S9126">
        <v>5.88802</v>
      </c>
      <c r="T9126">
        <v>5.88802</v>
      </c>
      <c r="U9126">
        <v>3.0156700000000001</v>
      </c>
      <c r="V9126">
        <v>10.2949</v>
      </c>
      <c r="W9126">
        <v>0.343588</v>
      </c>
      <c r="X9126">
        <v>-0.30544199999999999</v>
      </c>
      <c r="Y9126" t="s">
        <v>26288</v>
      </c>
      <c r="Z9126" t="s">
        <v>39724</v>
      </c>
    </row>
    <row r="9127" spans="1:26" x14ac:dyDescent="0.3">
      <c r="A9127">
        <v>21</v>
      </c>
      <c r="B9127">
        <v>2560229</v>
      </c>
      <c r="C9127" t="s">
        <v>26291</v>
      </c>
      <c r="D9127" t="s">
        <v>26292</v>
      </c>
      <c r="E9127" t="s">
        <v>105</v>
      </c>
      <c r="F9127" t="s">
        <v>19</v>
      </c>
      <c r="G9127">
        <v>74598768</v>
      </c>
      <c r="H9127">
        <v>74606908</v>
      </c>
      <c r="I9127">
        <v>91</v>
      </c>
      <c r="J9127" t="s">
        <v>26293</v>
      </c>
      <c r="K9127">
        <v>0.302622</v>
      </c>
      <c r="L9127">
        <v>0</v>
      </c>
      <c r="M9127">
        <v>0.415051</v>
      </c>
      <c r="N9127" s="1">
        <v>3.6956199999999997E-36</v>
      </c>
      <c r="O9127">
        <v>4.48766</v>
      </c>
      <c r="P9127">
        <v>4.48766</v>
      </c>
      <c r="Q9127">
        <v>1.70869</v>
      </c>
      <c r="R9127">
        <v>6.8313800000000002</v>
      </c>
      <c r="S9127">
        <v>4.7967399999999998</v>
      </c>
      <c r="T9127">
        <v>4.7967399999999998</v>
      </c>
      <c r="U9127">
        <v>1.4863200000000001</v>
      </c>
      <c r="V9127">
        <v>7.2234100000000003</v>
      </c>
      <c r="W9127">
        <v>0.302622</v>
      </c>
      <c r="X9127">
        <v>-0.30908000000000002</v>
      </c>
      <c r="Y9127" t="s">
        <v>26291</v>
      </c>
      <c r="Z9127" t="s">
        <v>39725</v>
      </c>
    </row>
    <row r="9128" spans="1:26" x14ac:dyDescent="0.3">
      <c r="A9128">
        <v>25</v>
      </c>
      <c r="B9128">
        <v>3466206</v>
      </c>
      <c r="C9128" t="s">
        <v>26294</v>
      </c>
      <c r="D9128" t="s">
        <v>26295</v>
      </c>
      <c r="E9128" t="s">
        <v>25</v>
      </c>
      <c r="F9128" t="s">
        <v>19</v>
      </c>
      <c r="G9128">
        <v>93480056</v>
      </c>
      <c r="H9128">
        <v>93585144</v>
      </c>
      <c r="I9128">
        <v>176</v>
      </c>
      <c r="J9128" t="s">
        <v>26296</v>
      </c>
      <c r="K9128">
        <v>6.4776899999999998E-2</v>
      </c>
      <c r="L9128">
        <v>0</v>
      </c>
      <c r="M9128">
        <v>0.41506500000000002</v>
      </c>
      <c r="N9128" s="1">
        <v>6.7262300000000004E-44</v>
      </c>
      <c r="O9128">
        <v>5.2616699999999996</v>
      </c>
      <c r="P9128">
        <v>5.2616699999999996</v>
      </c>
      <c r="Q9128">
        <v>1.15263</v>
      </c>
      <c r="R9128">
        <v>8.9611499999999999</v>
      </c>
      <c r="S9128">
        <v>5.8345599999999997</v>
      </c>
      <c r="T9128">
        <v>5.8345599999999997</v>
      </c>
      <c r="U9128">
        <v>0.87472099999999997</v>
      </c>
      <c r="V9128">
        <v>9.7624999999999993</v>
      </c>
      <c r="W9128">
        <v>6.4776899999999998E-2</v>
      </c>
      <c r="X9128">
        <v>-0.57289400000000001</v>
      </c>
      <c r="Y9128" t="s">
        <v>26294</v>
      </c>
      <c r="Z9128" t="s">
        <v>39726</v>
      </c>
    </row>
    <row r="9129" spans="1:26" x14ac:dyDescent="0.3">
      <c r="A9129">
        <v>5</v>
      </c>
      <c r="B9129">
        <v>3195971</v>
      </c>
      <c r="C9129" t="s">
        <v>8581</v>
      </c>
      <c r="D9129" t="s">
        <v>8582</v>
      </c>
      <c r="E9129" t="s">
        <v>135</v>
      </c>
      <c r="F9129" t="s">
        <v>19</v>
      </c>
      <c r="G9129">
        <v>111052</v>
      </c>
      <c r="H9129">
        <v>175091</v>
      </c>
      <c r="I9129">
        <v>171</v>
      </c>
      <c r="J9129" t="s">
        <v>8583</v>
      </c>
      <c r="K9129">
        <v>0.48374899999999998</v>
      </c>
      <c r="L9129" s="1">
        <v>4.50462E-30</v>
      </c>
      <c r="M9129">
        <v>0.41511900000000002</v>
      </c>
      <c r="N9129" s="1">
        <v>9.7737199999999998E-15</v>
      </c>
      <c r="O9129">
        <v>5.2407399999999997</v>
      </c>
      <c r="P9129">
        <v>5.2407399999999997</v>
      </c>
      <c r="Q9129">
        <v>2.3816799999999998</v>
      </c>
      <c r="R9129">
        <v>9.1785399999999999</v>
      </c>
      <c r="S9129">
        <v>5.6027300000000002</v>
      </c>
      <c r="T9129">
        <v>5.6027300000000002</v>
      </c>
      <c r="U9129">
        <v>2.0494300000000001</v>
      </c>
      <c r="V9129">
        <v>9.6820000000000004</v>
      </c>
      <c r="W9129">
        <v>0.48374899999999998</v>
      </c>
      <c r="X9129">
        <v>-0.36198200000000003</v>
      </c>
      <c r="Y9129" t="s">
        <v>8581</v>
      </c>
      <c r="Z9129" t="s">
        <v>33819</v>
      </c>
    </row>
    <row r="9130" spans="1:26" x14ac:dyDescent="0.3">
      <c r="A9130">
        <v>13</v>
      </c>
      <c r="B9130">
        <v>3087947</v>
      </c>
      <c r="C9130" t="s">
        <v>26297</v>
      </c>
      <c r="D9130" t="s">
        <v>26298</v>
      </c>
      <c r="E9130" t="s">
        <v>38</v>
      </c>
      <c r="F9130" t="s">
        <v>28</v>
      </c>
      <c r="G9130">
        <v>18072468</v>
      </c>
      <c r="H9130">
        <v>18125458</v>
      </c>
      <c r="I9130">
        <v>72</v>
      </c>
      <c r="J9130" t="s">
        <v>26299</v>
      </c>
      <c r="K9130">
        <v>0.20965300000000001</v>
      </c>
      <c r="L9130">
        <v>0</v>
      </c>
      <c r="M9130">
        <v>0.41514499999999999</v>
      </c>
      <c r="N9130" s="1">
        <v>9.2614200000000003E-21</v>
      </c>
      <c r="O9130">
        <v>3.62235</v>
      </c>
      <c r="P9130">
        <v>3.62235</v>
      </c>
      <c r="Q9130">
        <v>1.20031</v>
      </c>
      <c r="R9130">
        <v>6.9719300000000004</v>
      </c>
      <c r="S9130">
        <v>3.9839699999999998</v>
      </c>
      <c r="T9130">
        <v>3.9839699999999998</v>
      </c>
      <c r="U9130">
        <v>1.4169099999999999</v>
      </c>
      <c r="V9130">
        <v>7.2724799999999998</v>
      </c>
      <c r="W9130">
        <v>0.20965300000000001</v>
      </c>
      <c r="X9130">
        <v>-0.36161799999999999</v>
      </c>
      <c r="Y9130" t="s">
        <v>26297</v>
      </c>
      <c r="Z9130" t="s">
        <v>39727</v>
      </c>
    </row>
    <row r="9131" spans="1:26" x14ac:dyDescent="0.3">
      <c r="A9131">
        <v>7</v>
      </c>
      <c r="B9131">
        <v>2684008</v>
      </c>
      <c r="C9131" t="s">
        <v>26300</v>
      </c>
      <c r="D9131" t="s">
        <v>11898</v>
      </c>
      <c r="E9131" t="s">
        <v>125</v>
      </c>
      <c r="F9131" t="s">
        <v>19</v>
      </c>
      <c r="G9131">
        <v>80091760</v>
      </c>
      <c r="H9131">
        <v>80314403</v>
      </c>
      <c r="I9131">
        <v>91</v>
      </c>
      <c r="J9131" t="s">
        <v>11899</v>
      </c>
      <c r="K9131">
        <v>0.35861399999999999</v>
      </c>
      <c r="L9131" s="1">
        <v>2.9515899999999998E-7</v>
      </c>
      <c r="M9131">
        <v>0.41518500000000003</v>
      </c>
      <c r="N9131" s="1">
        <v>5.3511500000000001E-9</v>
      </c>
      <c r="O9131">
        <v>3.2167400000000002</v>
      </c>
      <c r="P9131">
        <v>3.2167400000000002</v>
      </c>
      <c r="Q9131">
        <v>1.38761</v>
      </c>
      <c r="R9131">
        <v>5.13727</v>
      </c>
      <c r="S9131">
        <v>3.47818</v>
      </c>
      <c r="T9131">
        <v>3.47818</v>
      </c>
      <c r="U9131">
        <v>1.1090199999999999</v>
      </c>
      <c r="V9131">
        <v>5.0120399999999998</v>
      </c>
      <c r="W9131">
        <v>0.35861399999999999</v>
      </c>
      <c r="X9131">
        <v>-0.26143300000000003</v>
      </c>
      <c r="Y9131" t="s">
        <v>26300</v>
      </c>
      <c r="Z9131" t="s">
        <v>39728</v>
      </c>
    </row>
    <row r="9132" spans="1:26" x14ac:dyDescent="0.3">
      <c r="A9132">
        <v>7</v>
      </c>
      <c r="B9132">
        <v>3815710</v>
      </c>
      <c r="C9132" t="s">
        <v>26301</v>
      </c>
      <c r="D9132" t="s">
        <v>26302</v>
      </c>
      <c r="E9132" t="s">
        <v>44</v>
      </c>
      <c r="F9132" t="s">
        <v>28</v>
      </c>
      <c r="G9132">
        <v>1237107</v>
      </c>
      <c r="H9132">
        <v>1252427</v>
      </c>
      <c r="I9132">
        <v>60</v>
      </c>
      <c r="J9132" t="s">
        <v>26303</v>
      </c>
      <c r="K9132">
        <v>0.215646</v>
      </c>
      <c r="L9132" s="1">
        <v>8.4965800000000005E-36</v>
      </c>
      <c r="M9132">
        <v>0.41520800000000002</v>
      </c>
      <c r="N9132" s="1">
        <v>8.5266500000000002E-12</v>
      </c>
      <c r="O9132">
        <v>5.5460900000000004</v>
      </c>
      <c r="P9132">
        <v>5.5460900000000004</v>
      </c>
      <c r="Q9132">
        <v>3.5950799999999998</v>
      </c>
      <c r="R9132">
        <v>7.8108500000000003</v>
      </c>
      <c r="S9132">
        <v>5.8756000000000004</v>
      </c>
      <c r="T9132">
        <v>5.8756000000000004</v>
      </c>
      <c r="U9132">
        <v>3.87215</v>
      </c>
      <c r="V9132">
        <v>8.3357200000000002</v>
      </c>
      <c r="W9132">
        <v>0.215646</v>
      </c>
      <c r="X9132">
        <v>-0.32950600000000002</v>
      </c>
      <c r="Y9132" t="s">
        <v>26301</v>
      </c>
      <c r="Z9132" t="s">
        <v>39729</v>
      </c>
    </row>
    <row r="9133" spans="1:26" x14ac:dyDescent="0.3">
      <c r="A9133">
        <v>33</v>
      </c>
      <c r="B9133">
        <v>2509023</v>
      </c>
      <c r="C9133" t="s">
        <v>26304</v>
      </c>
      <c r="D9133" t="s">
        <v>26305</v>
      </c>
      <c r="E9133" t="s">
        <v>105</v>
      </c>
      <c r="F9133" t="s">
        <v>28</v>
      </c>
      <c r="G9133">
        <v>145128109</v>
      </c>
      <c r="H9133">
        <v>145550766</v>
      </c>
      <c r="I9133">
        <v>181</v>
      </c>
      <c r="J9133" t="s">
        <v>26306</v>
      </c>
      <c r="K9133">
        <v>9.3276399999999995E-2</v>
      </c>
      <c r="L9133">
        <v>0</v>
      </c>
      <c r="M9133">
        <v>0.41526000000000002</v>
      </c>
      <c r="N9133" s="1">
        <v>8.7890800000000001E-30</v>
      </c>
      <c r="O9133">
        <v>3.1760999999999999</v>
      </c>
      <c r="P9133">
        <v>3.1760999999999999</v>
      </c>
      <c r="Q9133">
        <v>1.1758999999999999</v>
      </c>
      <c r="R9133">
        <v>6.5317299999999996</v>
      </c>
      <c r="S9133">
        <v>3.5435599999999998</v>
      </c>
      <c r="T9133">
        <v>3.5435599999999998</v>
      </c>
      <c r="U9133">
        <v>1.01885</v>
      </c>
      <c r="V9133">
        <v>6.7256999999999998</v>
      </c>
      <c r="W9133">
        <v>9.3276399999999995E-2</v>
      </c>
      <c r="X9133">
        <v>-0.36746099999999998</v>
      </c>
      <c r="Y9133" t="s">
        <v>26304</v>
      </c>
      <c r="Z9133" t="s">
        <v>39730</v>
      </c>
    </row>
    <row r="9134" spans="1:26" x14ac:dyDescent="0.3">
      <c r="A9134">
        <v>30</v>
      </c>
      <c r="B9134">
        <v>3435980</v>
      </c>
      <c r="C9134" t="s">
        <v>26307</v>
      </c>
      <c r="D9134" t="s">
        <v>26308</v>
      </c>
      <c r="E9134" t="s">
        <v>25</v>
      </c>
      <c r="F9134" t="s">
        <v>28</v>
      </c>
      <c r="G9134">
        <v>122721604</v>
      </c>
      <c r="H9134">
        <v>122759061</v>
      </c>
      <c r="I9134">
        <v>150</v>
      </c>
      <c r="J9134" t="s">
        <v>26309</v>
      </c>
      <c r="K9134">
        <v>0.37941399999999997</v>
      </c>
      <c r="L9134">
        <v>0</v>
      </c>
      <c r="M9134">
        <v>0.41529199999999999</v>
      </c>
      <c r="N9134">
        <v>0</v>
      </c>
      <c r="O9134">
        <v>5.1484399999999999</v>
      </c>
      <c r="P9134">
        <v>5.1484399999999999</v>
      </c>
      <c r="Q9134">
        <v>0.97873100000000002</v>
      </c>
      <c r="R9134">
        <v>9.2399199999999997</v>
      </c>
      <c r="S9134">
        <v>5.4684100000000004</v>
      </c>
      <c r="T9134">
        <v>5.4684100000000004</v>
      </c>
      <c r="U9134">
        <v>1.32836</v>
      </c>
      <c r="V9134">
        <v>9.9453899999999997</v>
      </c>
      <c r="W9134">
        <v>0.37941399999999997</v>
      </c>
      <c r="X9134">
        <v>-0.319965</v>
      </c>
      <c r="Y9134" t="s">
        <v>26307</v>
      </c>
      <c r="Z9134" t="s">
        <v>39731</v>
      </c>
    </row>
    <row r="9135" spans="1:26" x14ac:dyDescent="0.3">
      <c r="A9135">
        <v>14</v>
      </c>
      <c r="B9135">
        <v>3031967</v>
      </c>
      <c r="C9135" t="s">
        <v>26310</v>
      </c>
      <c r="D9135" t="s">
        <v>26311</v>
      </c>
      <c r="E9135" t="s">
        <v>61</v>
      </c>
      <c r="F9135" t="s">
        <v>28</v>
      </c>
      <c r="G9135">
        <v>150555202</v>
      </c>
      <c r="H9135">
        <v>150566838</v>
      </c>
      <c r="I9135">
        <v>72</v>
      </c>
      <c r="J9135" t="s">
        <v>26312</v>
      </c>
      <c r="K9135">
        <v>0.20429700000000001</v>
      </c>
      <c r="L9135">
        <v>0</v>
      </c>
      <c r="M9135">
        <v>0.41532400000000003</v>
      </c>
      <c r="N9135" s="1">
        <v>1.0395400000000001E-38</v>
      </c>
      <c r="O9135">
        <v>6.6327699999999998</v>
      </c>
      <c r="P9135">
        <v>6.6327699999999998</v>
      </c>
      <c r="Q9135">
        <v>3.5252599999999998</v>
      </c>
      <c r="R9135">
        <v>8.6699300000000008</v>
      </c>
      <c r="S9135">
        <v>7.0581300000000002</v>
      </c>
      <c r="T9135">
        <v>7.0581300000000002</v>
      </c>
      <c r="U9135">
        <v>3.8142900000000002</v>
      </c>
      <c r="V9135">
        <v>9.3331599999999995</v>
      </c>
      <c r="W9135">
        <v>0.20429700000000001</v>
      </c>
      <c r="X9135">
        <v>-0.42536200000000002</v>
      </c>
      <c r="Y9135" t="s">
        <v>26310</v>
      </c>
      <c r="Z9135" t="s">
        <v>39732</v>
      </c>
    </row>
    <row r="9136" spans="1:26" x14ac:dyDescent="0.3">
      <c r="A9136">
        <v>2</v>
      </c>
      <c r="B9136">
        <v>2324813</v>
      </c>
      <c r="C9136" t="s">
        <v>7911</v>
      </c>
      <c r="D9136" t="s">
        <v>7912</v>
      </c>
      <c r="E9136" t="s">
        <v>32</v>
      </c>
      <c r="F9136" t="s">
        <v>28</v>
      </c>
      <c r="G9136">
        <v>22716574</v>
      </c>
      <c r="H9136">
        <v>22718768</v>
      </c>
      <c r="I9136">
        <v>8</v>
      </c>
      <c r="J9136" t="s">
        <v>7913</v>
      </c>
      <c r="K9136">
        <v>0.23485700000000001</v>
      </c>
      <c r="L9136" s="1">
        <v>2.7182299999999999E-5</v>
      </c>
      <c r="M9136">
        <v>0.415412</v>
      </c>
      <c r="N9136">
        <v>1.1098500000000001E-2</v>
      </c>
      <c r="O9136">
        <v>4.5943100000000001</v>
      </c>
      <c r="P9136">
        <v>4.5943100000000001</v>
      </c>
      <c r="Q9136">
        <v>3.2210800000000002</v>
      </c>
      <c r="R9136">
        <v>6.3655099999999996</v>
      </c>
      <c r="S9136">
        <v>4.9943299999999997</v>
      </c>
      <c r="T9136">
        <v>4.9943299999999997</v>
      </c>
      <c r="U9136">
        <v>3.7873999999999999</v>
      </c>
      <c r="V9136">
        <v>6.35114</v>
      </c>
      <c r="W9136">
        <v>0.23485700000000001</v>
      </c>
      <c r="X9136">
        <v>-0.40001999999999999</v>
      </c>
      <c r="Y9136" t="s">
        <v>7911</v>
      </c>
      <c r="Z9136" t="s">
        <v>33598</v>
      </c>
    </row>
    <row r="9137" spans="1:26" x14ac:dyDescent="0.3">
      <c r="A9137">
        <v>6</v>
      </c>
      <c r="B9137">
        <v>3382445</v>
      </c>
      <c r="C9137" t="s">
        <v>26313</v>
      </c>
      <c r="D9137" t="s">
        <v>26314</v>
      </c>
      <c r="E9137" t="s">
        <v>36</v>
      </c>
      <c r="F9137" t="s">
        <v>19</v>
      </c>
      <c r="G9137">
        <v>75147158</v>
      </c>
      <c r="H9137">
        <v>75157332</v>
      </c>
      <c r="I9137">
        <v>28</v>
      </c>
      <c r="J9137" t="s">
        <v>26315</v>
      </c>
      <c r="K9137">
        <v>0.12767500000000001</v>
      </c>
      <c r="L9137" s="1">
        <v>9.2992900000000002E-30</v>
      </c>
      <c r="M9137">
        <v>0.41542400000000002</v>
      </c>
      <c r="N9137" s="1">
        <v>5.5404399999999999E-9</v>
      </c>
      <c r="O9137">
        <v>4.2760899999999999</v>
      </c>
      <c r="P9137">
        <v>4.2760899999999999</v>
      </c>
      <c r="Q9137">
        <v>0.90043499999999999</v>
      </c>
      <c r="R9137">
        <v>7.1016399999999997</v>
      </c>
      <c r="S9137">
        <v>4.7604300000000004</v>
      </c>
      <c r="T9137">
        <v>4.7604300000000004</v>
      </c>
      <c r="U9137">
        <v>1.9745999999999999</v>
      </c>
      <c r="V9137">
        <v>8.0069900000000001</v>
      </c>
      <c r="W9137">
        <v>0.12767500000000001</v>
      </c>
      <c r="X9137">
        <v>-0.48434500000000003</v>
      </c>
      <c r="Y9137" t="s">
        <v>26313</v>
      </c>
      <c r="Z9137" t="s">
        <v>39733</v>
      </c>
    </row>
    <row r="9138" spans="1:26" x14ac:dyDescent="0.3">
      <c r="A9138">
        <v>37</v>
      </c>
      <c r="B9138">
        <v>2318086</v>
      </c>
      <c r="C9138" t="s">
        <v>26316</v>
      </c>
      <c r="D9138" t="s">
        <v>26317</v>
      </c>
      <c r="E9138" t="s">
        <v>32</v>
      </c>
      <c r="F9138" t="s">
        <v>28</v>
      </c>
      <c r="G9138">
        <v>5974136</v>
      </c>
      <c r="H9138">
        <v>6083819</v>
      </c>
      <c r="I9138">
        <v>172</v>
      </c>
      <c r="J9138" t="s">
        <v>26318</v>
      </c>
      <c r="K9138">
        <v>0.136189</v>
      </c>
      <c r="L9138">
        <v>0</v>
      </c>
      <c r="M9138">
        <v>0.41550599999999999</v>
      </c>
      <c r="N9138">
        <v>0</v>
      </c>
      <c r="O9138">
        <v>6.8274800000000004</v>
      </c>
      <c r="P9138">
        <v>6.8274800000000004</v>
      </c>
      <c r="Q9138">
        <v>2.46591</v>
      </c>
      <c r="R9138">
        <v>11.5891</v>
      </c>
      <c r="S9138">
        <v>7.3294199999999998</v>
      </c>
      <c r="T9138">
        <v>7.3294199999999998</v>
      </c>
      <c r="U9138">
        <v>2.52657</v>
      </c>
      <c r="V9138">
        <v>11.6515</v>
      </c>
      <c r="W9138">
        <v>0.136189</v>
      </c>
      <c r="X9138">
        <v>-0.501942</v>
      </c>
      <c r="Y9138" t="s">
        <v>26316</v>
      </c>
      <c r="Z9138" t="s">
        <v>39734</v>
      </c>
    </row>
    <row r="9139" spans="1:26" x14ac:dyDescent="0.3">
      <c r="A9139">
        <v>10</v>
      </c>
      <c r="B9139">
        <v>3836135</v>
      </c>
      <c r="C9139" t="s">
        <v>26319</v>
      </c>
      <c r="D9139" t="s">
        <v>26320</v>
      </c>
      <c r="E9139" t="s">
        <v>44</v>
      </c>
      <c r="F9139" t="s">
        <v>28</v>
      </c>
      <c r="G9139">
        <v>50373964</v>
      </c>
      <c r="H9139">
        <v>50376898</v>
      </c>
      <c r="I9139">
        <v>42</v>
      </c>
      <c r="J9139" t="s">
        <v>26321</v>
      </c>
      <c r="K9139">
        <v>0.13313900000000001</v>
      </c>
      <c r="L9139">
        <v>0</v>
      </c>
      <c r="M9139">
        <v>0.415578</v>
      </c>
      <c r="N9139" s="1">
        <v>3.68785E-17</v>
      </c>
      <c r="O9139">
        <v>6.0998700000000001</v>
      </c>
      <c r="P9139">
        <v>6.0998700000000001</v>
      </c>
      <c r="Q9139">
        <v>2.8775300000000001</v>
      </c>
      <c r="R9139">
        <v>9.1037800000000004</v>
      </c>
      <c r="S9139">
        <v>6.6112099999999998</v>
      </c>
      <c r="T9139">
        <v>6.6112099999999998</v>
      </c>
      <c r="U9139">
        <v>3.5681699999999998</v>
      </c>
      <c r="V9139">
        <v>9.5731400000000004</v>
      </c>
      <c r="W9139">
        <v>0.13313900000000001</v>
      </c>
      <c r="X9139">
        <v>-0.51133899999999999</v>
      </c>
      <c r="Y9139" t="s">
        <v>26319</v>
      </c>
      <c r="Z9139" t="s">
        <v>39735</v>
      </c>
    </row>
    <row r="9140" spans="1:26" x14ac:dyDescent="0.3">
      <c r="A9140">
        <v>22</v>
      </c>
      <c r="B9140">
        <v>3855818</v>
      </c>
      <c r="C9140" t="s">
        <v>26322</v>
      </c>
      <c r="D9140" t="s">
        <v>26323</v>
      </c>
      <c r="E9140" t="s">
        <v>44</v>
      </c>
      <c r="F9140" t="s">
        <v>19</v>
      </c>
      <c r="G9140">
        <v>19533522</v>
      </c>
      <c r="H9140">
        <v>19590438</v>
      </c>
      <c r="I9140">
        <v>129</v>
      </c>
      <c r="J9140" t="s">
        <v>26324</v>
      </c>
      <c r="K9140">
        <v>0.25500400000000001</v>
      </c>
      <c r="L9140">
        <v>0</v>
      </c>
      <c r="M9140">
        <v>0.41561100000000001</v>
      </c>
      <c r="N9140">
        <v>0</v>
      </c>
      <c r="O9140">
        <v>5.4249000000000001</v>
      </c>
      <c r="P9140">
        <v>5.4249000000000001</v>
      </c>
      <c r="Q9140">
        <v>2.31027</v>
      </c>
      <c r="R9140">
        <v>8.3621099999999995</v>
      </c>
      <c r="S9140">
        <v>5.7798600000000002</v>
      </c>
      <c r="T9140">
        <v>5.7798600000000002</v>
      </c>
      <c r="U9140">
        <v>2.3923800000000002</v>
      </c>
      <c r="V9140">
        <v>8.8493200000000005</v>
      </c>
      <c r="W9140">
        <v>0.25500400000000001</v>
      </c>
      <c r="X9140">
        <v>-0.35495700000000002</v>
      </c>
      <c r="Y9140" t="s">
        <v>26322</v>
      </c>
      <c r="Z9140" t="s">
        <v>39736</v>
      </c>
    </row>
    <row r="9141" spans="1:26" x14ac:dyDescent="0.3">
      <c r="A9141">
        <v>39</v>
      </c>
      <c r="B9141">
        <v>3772090</v>
      </c>
      <c r="C9141" t="s">
        <v>26325</v>
      </c>
      <c r="D9141" t="s">
        <v>26326</v>
      </c>
      <c r="E9141" t="s">
        <v>71</v>
      </c>
      <c r="F9141" t="s">
        <v>19</v>
      </c>
      <c r="G9141">
        <v>73614357</v>
      </c>
      <c r="H9141">
        <v>73640083</v>
      </c>
      <c r="I9141">
        <v>214</v>
      </c>
      <c r="J9141" t="s">
        <v>26327</v>
      </c>
      <c r="K9141">
        <v>9.9405800000000002E-2</v>
      </c>
      <c r="L9141">
        <v>0</v>
      </c>
      <c r="M9141">
        <v>0.41566500000000001</v>
      </c>
      <c r="N9141">
        <v>0</v>
      </c>
      <c r="O9141">
        <v>5.5642100000000001</v>
      </c>
      <c r="P9141">
        <v>5.5642100000000001</v>
      </c>
      <c r="Q9141">
        <v>1.30674</v>
      </c>
      <c r="R9141">
        <v>9.0400200000000002</v>
      </c>
      <c r="S9141">
        <v>6.1152300000000004</v>
      </c>
      <c r="T9141">
        <v>6.1152300000000004</v>
      </c>
      <c r="U9141">
        <v>1.8726</v>
      </c>
      <c r="V9141">
        <v>9.6687700000000003</v>
      </c>
      <c r="W9141">
        <v>9.9405800000000002E-2</v>
      </c>
      <c r="X9141">
        <v>-0.55101999999999995</v>
      </c>
      <c r="Y9141" t="s">
        <v>26325</v>
      </c>
      <c r="Z9141" t="s">
        <v>39737</v>
      </c>
    </row>
    <row r="9142" spans="1:26" x14ac:dyDescent="0.3">
      <c r="A9142">
        <v>23</v>
      </c>
      <c r="B9142">
        <v>3962494</v>
      </c>
      <c r="C9142" t="s">
        <v>26328</v>
      </c>
      <c r="D9142" t="s">
        <v>26329</v>
      </c>
      <c r="E9142" t="s">
        <v>229</v>
      </c>
      <c r="F9142" t="s">
        <v>19</v>
      </c>
      <c r="G9142">
        <v>41309682</v>
      </c>
      <c r="H9142">
        <v>41340990</v>
      </c>
      <c r="I9142">
        <v>114</v>
      </c>
      <c r="J9142" t="s">
        <v>26330</v>
      </c>
      <c r="K9142">
        <v>0.14443</v>
      </c>
      <c r="L9142">
        <v>0</v>
      </c>
      <c r="M9142">
        <v>0.415717</v>
      </c>
      <c r="N9142">
        <v>0</v>
      </c>
      <c r="O9142">
        <v>6.7787300000000004</v>
      </c>
      <c r="P9142">
        <v>6.7787300000000004</v>
      </c>
      <c r="Q9142">
        <v>2.74797</v>
      </c>
      <c r="R9142">
        <v>9.9279299999999999</v>
      </c>
      <c r="S9142">
        <v>7.3215300000000001</v>
      </c>
      <c r="T9142">
        <v>7.3215300000000001</v>
      </c>
      <c r="U9142">
        <v>2.59605</v>
      </c>
      <c r="V9142">
        <v>10.1982</v>
      </c>
      <c r="W9142">
        <v>0.14443</v>
      </c>
      <c r="X9142">
        <v>-0.54279599999999995</v>
      </c>
      <c r="Y9142" t="s">
        <v>26328</v>
      </c>
      <c r="Z9142" t="s">
        <v>39738</v>
      </c>
    </row>
    <row r="9143" spans="1:26" x14ac:dyDescent="0.3">
      <c r="A9143">
        <v>14</v>
      </c>
      <c r="B9143">
        <v>3417703</v>
      </c>
      <c r="C9143" t="s">
        <v>26331</v>
      </c>
      <c r="D9143" t="s">
        <v>26332</v>
      </c>
      <c r="E9143" t="s">
        <v>25</v>
      </c>
      <c r="F9143" t="s">
        <v>28</v>
      </c>
      <c r="G9143">
        <v>55432232</v>
      </c>
      <c r="H9143">
        <v>55564027</v>
      </c>
      <c r="I9143">
        <v>87</v>
      </c>
      <c r="J9143" t="s">
        <v>26333</v>
      </c>
      <c r="K9143">
        <v>0.30933899999999998</v>
      </c>
      <c r="L9143">
        <v>0</v>
      </c>
      <c r="M9143">
        <v>0.41573500000000002</v>
      </c>
      <c r="N9143" s="1">
        <v>2.8548299999999999E-26</v>
      </c>
      <c r="O9143">
        <v>5.1858199999999997</v>
      </c>
      <c r="P9143">
        <v>5.1858199999999997</v>
      </c>
      <c r="Q9143">
        <v>1.54312</v>
      </c>
      <c r="R9143">
        <v>9.1055700000000002</v>
      </c>
      <c r="S9143">
        <v>5.5551399999999997</v>
      </c>
      <c r="T9143">
        <v>5.5551399999999997</v>
      </c>
      <c r="U9143">
        <v>1.97133</v>
      </c>
      <c r="V9143">
        <v>8.7843599999999995</v>
      </c>
      <c r="W9143">
        <v>0.30933899999999998</v>
      </c>
      <c r="X9143">
        <v>-0.36932199999999998</v>
      </c>
      <c r="Y9143" t="s">
        <v>26331</v>
      </c>
      <c r="Z9143" t="s">
        <v>39739</v>
      </c>
    </row>
    <row r="9144" spans="1:26" x14ac:dyDescent="0.3">
      <c r="A9144">
        <v>35</v>
      </c>
      <c r="B9144">
        <v>3188697</v>
      </c>
      <c r="C9144" t="s">
        <v>26334</v>
      </c>
      <c r="D9144" t="s">
        <v>26335</v>
      </c>
      <c r="E9144" t="s">
        <v>135</v>
      </c>
      <c r="F9144" t="s">
        <v>28</v>
      </c>
      <c r="G9144">
        <v>126059717</v>
      </c>
      <c r="H9144">
        <v>126178525</v>
      </c>
      <c r="I9144">
        <v>244</v>
      </c>
      <c r="J9144" t="s">
        <v>26336</v>
      </c>
      <c r="K9144">
        <v>0.12296</v>
      </c>
      <c r="L9144">
        <v>0</v>
      </c>
      <c r="M9144">
        <v>0.41573700000000002</v>
      </c>
      <c r="N9144">
        <v>0</v>
      </c>
      <c r="O9144">
        <v>6.1265000000000001</v>
      </c>
      <c r="P9144">
        <v>6.1265000000000001</v>
      </c>
      <c r="Q9144">
        <v>2.1319400000000002</v>
      </c>
      <c r="R9144">
        <v>9.6078799999999998</v>
      </c>
      <c r="S9144">
        <v>6.6851000000000003</v>
      </c>
      <c r="T9144">
        <v>6.6851000000000003</v>
      </c>
      <c r="U9144">
        <v>2.6200100000000002</v>
      </c>
      <c r="V9144">
        <v>9.95763</v>
      </c>
      <c r="W9144">
        <v>0.12296</v>
      </c>
      <c r="X9144">
        <v>-0.55860200000000004</v>
      </c>
      <c r="Y9144" t="s">
        <v>26334</v>
      </c>
      <c r="Z9144" t="s">
        <v>39740</v>
      </c>
    </row>
    <row r="9145" spans="1:26" x14ac:dyDescent="0.3">
      <c r="A9145">
        <v>76</v>
      </c>
      <c r="B9145">
        <v>3126191</v>
      </c>
      <c r="C9145" t="s">
        <v>26337</v>
      </c>
      <c r="D9145" t="s">
        <v>26338</v>
      </c>
      <c r="E9145" t="s">
        <v>38</v>
      </c>
      <c r="F9145" t="s">
        <v>19</v>
      </c>
      <c r="G9145">
        <v>18385027</v>
      </c>
      <c r="H9145">
        <v>18916224</v>
      </c>
      <c r="I9145">
        <v>670</v>
      </c>
      <c r="J9145" t="s">
        <v>26339</v>
      </c>
      <c r="K9145">
        <v>0.26929599999999998</v>
      </c>
      <c r="L9145">
        <v>0</v>
      </c>
      <c r="M9145">
        <v>0.41574899999999998</v>
      </c>
      <c r="N9145">
        <v>0</v>
      </c>
      <c r="O9145">
        <v>5.3752500000000003</v>
      </c>
      <c r="P9145">
        <v>5.3752500000000003</v>
      </c>
      <c r="Q9145">
        <v>0.65732299999999999</v>
      </c>
      <c r="R9145">
        <v>12.1495</v>
      </c>
      <c r="S9145">
        <v>5.7160099999999998</v>
      </c>
      <c r="T9145">
        <v>5.7160099999999998</v>
      </c>
      <c r="U9145">
        <v>0.80850500000000003</v>
      </c>
      <c r="V9145">
        <v>12.383800000000001</v>
      </c>
      <c r="W9145">
        <v>0.26929599999999998</v>
      </c>
      <c r="X9145">
        <v>-0.34076699999999999</v>
      </c>
      <c r="Y9145" t="s">
        <v>26337</v>
      </c>
      <c r="Z9145" t="s">
        <v>39741</v>
      </c>
    </row>
    <row r="9146" spans="1:26" x14ac:dyDescent="0.3">
      <c r="A9146">
        <v>28</v>
      </c>
      <c r="B9146">
        <v>2435218</v>
      </c>
      <c r="C9146" t="s">
        <v>26340</v>
      </c>
      <c r="D9146" t="s">
        <v>26341</v>
      </c>
      <c r="E9146" t="s">
        <v>32</v>
      </c>
      <c r="F9146" t="s">
        <v>19</v>
      </c>
      <c r="G9146">
        <v>150009256</v>
      </c>
      <c r="H9146">
        <v>150030365</v>
      </c>
      <c r="I9146">
        <v>128</v>
      </c>
      <c r="J9146" t="s">
        <v>26342</v>
      </c>
      <c r="K9146">
        <v>0.30701299999999998</v>
      </c>
      <c r="L9146">
        <v>0</v>
      </c>
      <c r="M9146">
        <v>0.41576000000000002</v>
      </c>
      <c r="N9146">
        <v>0</v>
      </c>
      <c r="O9146">
        <v>6.0818199999999996</v>
      </c>
      <c r="P9146">
        <v>6.0818199999999996</v>
      </c>
      <c r="Q9146">
        <v>2.18268</v>
      </c>
      <c r="R9146">
        <v>9.1725899999999996</v>
      </c>
      <c r="S9146">
        <v>6.4077900000000003</v>
      </c>
      <c r="T9146">
        <v>6.4077900000000003</v>
      </c>
      <c r="U9146">
        <v>1.9407700000000001</v>
      </c>
      <c r="V9146">
        <v>9.3923400000000008</v>
      </c>
      <c r="W9146">
        <v>0.30701299999999998</v>
      </c>
      <c r="X9146">
        <v>-0.32596700000000001</v>
      </c>
      <c r="Y9146" t="s">
        <v>26340</v>
      </c>
      <c r="Z9146" t="s">
        <v>39742</v>
      </c>
    </row>
    <row r="9147" spans="1:26" x14ac:dyDescent="0.3">
      <c r="A9147">
        <v>4</v>
      </c>
      <c r="B9147">
        <v>2390135</v>
      </c>
      <c r="C9147" t="s">
        <v>26343</v>
      </c>
      <c r="D9147" t="s">
        <v>26344</v>
      </c>
      <c r="E9147" t="s">
        <v>32</v>
      </c>
      <c r="F9147" t="s">
        <v>28</v>
      </c>
      <c r="G9147">
        <v>245818234</v>
      </c>
      <c r="H9147">
        <v>245819238</v>
      </c>
      <c r="I9147">
        <v>24</v>
      </c>
      <c r="J9147" t="s">
        <v>26345</v>
      </c>
      <c r="K9147">
        <v>2.7931899999999999E-2</v>
      </c>
      <c r="L9147" s="1">
        <v>3.3299000000000001E-16</v>
      </c>
      <c r="M9147">
        <v>0.41577700000000001</v>
      </c>
      <c r="N9147" s="1">
        <v>4.2605200000000003E-5</v>
      </c>
      <c r="O9147">
        <v>3.62486</v>
      </c>
      <c r="P9147">
        <v>3.62486</v>
      </c>
      <c r="Q9147">
        <v>1.74078</v>
      </c>
      <c r="R9147">
        <v>5.6296999999999997</v>
      </c>
      <c r="S9147">
        <v>4.2770999999999999</v>
      </c>
      <c r="T9147">
        <v>4.2770999999999999</v>
      </c>
      <c r="U9147">
        <v>1.7846599999999999</v>
      </c>
      <c r="V9147">
        <v>6.1137499999999996</v>
      </c>
      <c r="W9147">
        <v>2.7931899999999999E-2</v>
      </c>
      <c r="X9147">
        <v>-0.65224599999999999</v>
      </c>
      <c r="Y9147" t="s">
        <v>26343</v>
      </c>
      <c r="Z9147" t="s">
        <v>39743</v>
      </c>
    </row>
    <row r="9148" spans="1:26" x14ac:dyDescent="0.3">
      <c r="A9148">
        <v>40</v>
      </c>
      <c r="B9148">
        <v>2897919</v>
      </c>
      <c r="C9148" t="s">
        <v>26346</v>
      </c>
      <c r="D9148" t="s">
        <v>26347</v>
      </c>
      <c r="E9148" t="s">
        <v>52</v>
      </c>
      <c r="F9148" t="s">
        <v>28</v>
      </c>
      <c r="G9148">
        <v>21708035</v>
      </c>
      <c r="H9148">
        <v>22322714</v>
      </c>
      <c r="I9148">
        <v>423</v>
      </c>
      <c r="J9148" t="s">
        <v>26348</v>
      </c>
      <c r="K9148">
        <v>0.20596800000000001</v>
      </c>
      <c r="L9148">
        <v>0</v>
      </c>
      <c r="M9148">
        <v>0.41578500000000002</v>
      </c>
      <c r="N9148">
        <v>0</v>
      </c>
      <c r="O9148">
        <v>4.4788199999999998</v>
      </c>
      <c r="P9148">
        <v>4.4788199999999998</v>
      </c>
      <c r="Q9148">
        <v>1.04426</v>
      </c>
      <c r="R9148">
        <v>9.7673500000000004</v>
      </c>
      <c r="S9148">
        <v>4.8487099999999996</v>
      </c>
      <c r="T9148">
        <v>4.8487099999999996</v>
      </c>
      <c r="U9148">
        <v>1.0722499999999999</v>
      </c>
      <c r="V9148">
        <v>10.218500000000001</v>
      </c>
      <c r="W9148">
        <v>0.20596800000000001</v>
      </c>
      <c r="X9148">
        <v>-0.36988900000000002</v>
      </c>
      <c r="Y9148" t="s">
        <v>26346</v>
      </c>
      <c r="Z9148" t="s">
        <v>39744</v>
      </c>
    </row>
    <row r="9149" spans="1:26" x14ac:dyDescent="0.3">
      <c r="A9149">
        <v>11</v>
      </c>
      <c r="B9149">
        <v>3665949</v>
      </c>
      <c r="C9149" t="s">
        <v>26349</v>
      </c>
      <c r="D9149" t="s">
        <v>26350</v>
      </c>
      <c r="E9149" t="s">
        <v>75</v>
      </c>
      <c r="F9149" t="s">
        <v>28</v>
      </c>
      <c r="G9149">
        <v>66484680</v>
      </c>
      <c r="H9149">
        <v>66521078</v>
      </c>
      <c r="I9149">
        <v>67</v>
      </c>
      <c r="J9149" t="s">
        <v>26351</v>
      </c>
      <c r="K9149">
        <v>0.260654</v>
      </c>
      <c r="L9149">
        <v>0</v>
      </c>
      <c r="M9149">
        <v>0.41580400000000001</v>
      </c>
      <c r="N9149" s="1">
        <v>3.6261500000000002E-21</v>
      </c>
      <c r="O9149">
        <v>5.7292699999999996</v>
      </c>
      <c r="P9149">
        <v>5.7292699999999996</v>
      </c>
      <c r="Q9149">
        <v>1.2338100000000001</v>
      </c>
      <c r="R9149">
        <v>8.7971699999999995</v>
      </c>
      <c r="S9149">
        <v>6.1484300000000003</v>
      </c>
      <c r="T9149">
        <v>6.1484300000000003</v>
      </c>
      <c r="U9149">
        <v>1.7265299999999999</v>
      </c>
      <c r="V9149">
        <v>9.0635700000000003</v>
      </c>
      <c r="W9149">
        <v>0.260654</v>
      </c>
      <c r="X9149">
        <v>-0.41915400000000003</v>
      </c>
      <c r="Y9149" t="s">
        <v>26349</v>
      </c>
      <c r="Z9149" t="s">
        <v>39745</v>
      </c>
    </row>
    <row r="9150" spans="1:26" x14ac:dyDescent="0.3">
      <c r="A9150">
        <v>39</v>
      </c>
      <c r="B9150">
        <v>2585476</v>
      </c>
      <c r="C9150" t="s">
        <v>26352</v>
      </c>
      <c r="D9150" t="s">
        <v>26353</v>
      </c>
      <c r="E9150" t="s">
        <v>105</v>
      </c>
      <c r="F9150" t="s">
        <v>19</v>
      </c>
      <c r="G9150">
        <v>166968343</v>
      </c>
      <c r="H9150">
        <v>167104259</v>
      </c>
      <c r="I9150">
        <v>246</v>
      </c>
      <c r="J9150" t="s">
        <v>26354</v>
      </c>
      <c r="K9150">
        <v>0.34769699999999998</v>
      </c>
      <c r="L9150">
        <v>0</v>
      </c>
      <c r="M9150">
        <v>0.41586099999999998</v>
      </c>
      <c r="N9150">
        <v>0</v>
      </c>
      <c r="O9150">
        <v>4.1696600000000004</v>
      </c>
      <c r="P9150">
        <v>4.1696600000000004</v>
      </c>
      <c r="Q9150">
        <v>1.4105300000000001</v>
      </c>
      <c r="R9150">
        <v>8.6472300000000004</v>
      </c>
      <c r="S9150">
        <v>4.48712</v>
      </c>
      <c r="T9150">
        <v>4.48712</v>
      </c>
      <c r="U9150">
        <v>1.09351</v>
      </c>
      <c r="V9150">
        <v>8.2762899999999995</v>
      </c>
      <c r="W9150">
        <v>0.34769699999999998</v>
      </c>
      <c r="X9150">
        <v>-0.31746099999999999</v>
      </c>
      <c r="Y9150" t="s">
        <v>26352</v>
      </c>
      <c r="Z9150" t="s">
        <v>39746</v>
      </c>
    </row>
    <row r="9151" spans="1:26" x14ac:dyDescent="0.3">
      <c r="A9151">
        <v>4</v>
      </c>
      <c r="B9151">
        <v>2390355</v>
      </c>
      <c r="C9151" t="s">
        <v>26355</v>
      </c>
      <c r="D9151" t="s">
        <v>26356</v>
      </c>
      <c r="E9151" t="s">
        <v>32</v>
      </c>
      <c r="F9151" t="s">
        <v>28</v>
      </c>
      <c r="G9151">
        <v>246444093</v>
      </c>
      <c r="H9151">
        <v>246469789</v>
      </c>
      <c r="I9151">
        <v>17</v>
      </c>
      <c r="J9151" t="s">
        <v>26357</v>
      </c>
      <c r="K9151">
        <v>0.145703</v>
      </c>
      <c r="L9151" s="1">
        <v>8.8067599999999995E-13</v>
      </c>
      <c r="M9151">
        <v>0.41591099999999998</v>
      </c>
      <c r="N9151" s="1">
        <v>3.9425900000000003E-6</v>
      </c>
      <c r="O9151">
        <v>4.10318</v>
      </c>
      <c r="P9151">
        <v>4.10318</v>
      </c>
      <c r="Q9151">
        <v>1.5381199999999999</v>
      </c>
      <c r="R9151">
        <v>6.8622899999999998</v>
      </c>
      <c r="S9151">
        <v>4.7624599999999999</v>
      </c>
      <c r="T9151">
        <v>4.7624599999999999</v>
      </c>
      <c r="U9151">
        <v>2.5623200000000002</v>
      </c>
      <c r="V9151">
        <v>7.2766000000000002</v>
      </c>
      <c r="W9151">
        <v>0.145703</v>
      </c>
      <c r="X9151">
        <v>-0.65928799999999999</v>
      </c>
      <c r="Y9151" t="s">
        <v>26355</v>
      </c>
      <c r="Z9151" t="s">
        <v>39747</v>
      </c>
    </row>
    <row r="9152" spans="1:26" x14ac:dyDescent="0.3">
      <c r="A9152">
        <v>25</v>
      </c>
      <c r="B9152">
        <v>3377569</v>
      </c>
      <c r="C9152" t="s">
        <v>26358</v>
      </c>
      <c r="D9152" t="s">
        <v>26359</v>
      </c>
      <c r="E9152" t="s">
        <v>36</v>
      </c>
      <c r="F9152" t="s">
        <v>19</v>
      </c>
      <c r="G9152">
        <v>64895434</v>
      </c>
      <c r="H9152">
        <v>64907738</v>
      </c>
      <c r="I9152">
        <v>112</v>
      </c>
      <c r="J9152" t="s">
        <v>26360</v>
      </c>
      <c r="K9152">
        <v>0.18590400000000001</v>
      </c>
      <c r="L9152">
        <v>0</v>
      </c>
      <c r="M9152">
        <v>0.41595399999999999</v>
      </c>
      <c r="N9152">
        <v>0</v>
      </c>
      <c r="O9152">
        <v>5.1294899999999997</v>
      </c>
      <c r="P9152">
        <v>5.1294899999999997</v>
      </c>
      <c r="Q9152">
        <v>1.89561</v>
      </c>
      <c r="R9152">
        <v>9.4450900000000004</v>
      </c>
      <c r="S9152">
        <v>5.5769399999999996</v>
      </c>
      <c r="T9152">
        <v>5.5769399999999996</v>
      </c>
      <c r="U9152">
        <v>2.2168999999999999</v>
      </c>
      <c r="V9152">
        <v>9.6792800000000003</v>
      </c>
      <c r="W9152">
        <v>0.18590400000000001</v>
      </c>
      <c r="X9152">
        <v>-0.44745099999999999</v>
      </c>
      <c r="Y9152" t="s">
        <v>26358</v>
      </c>
      <c r="Z9152" t="s">
        <v>39748</v>
      </c>
    </row>
    <row r="9153" spans="1:26" x14ac:dyDescent="0.3">
      <c r="A9153">
        <v>18</v>
      </c>
      <c r="B9153">
        <v>2340930</v>
      </c>
      <c r="C9153" t="s">
        <v>26361</v>
      </c>
      <c r="D9153" t="s">
        <v>26362</v>
      </c>
      <c r="E9153" t="s">
        <v>32</v>
      </c>
      <c r="F9153" t="s">
        <v>28</v>
      </c>
      <c r="G9153">
        <v>67384497</v>
      </c>
      <c r="H9153">
        <v>67498236</v>
      </c>
      <c r="I9153">
        <v>106</v>
      </c>
      <c r="J9153" t="s">
        <v>26363</v>
      </c>
      <c r="K9153">
        <v>0.129409</v>
      </c>
      <c r="L9153">
        <v>0</v>
      </c>
      <c r="M9153">
        <v>0.41597699999999999</v>
      </c>
      <c r="N9153" s="1">
        <v>6.0464400000000005E-14</v>
      </c>
      <c r="O9153">
        <v>3.0909200000000001</v>
      </c>
      <c r="P9153">
        <v>3.0909200000000001</v>
      </c>
      <c r="Q9153">
        <v>1.1691400000000001</v>
      </c>
      <c r="R9153">
        <v>6.0811700000000002</v>
      </c>
      <c r="S9153">
        <v>3.4310200000000002</v>
      </c>
      <c r="T9153">
        <v>3.4310200000000002</v>
      </c>
      <c r="U9153">
        <v>1.23597</v>
      </c>
      <c r="V9153">
        <v>6.6174099999999996</v>
      </c>
      <c r="W9153">
        <v>0.129409</v>
      </c>
      <c r="X9153">
        <v>-0.34009899999999998</v>
      </c>
      <c r="Y9153" t="s">
        <v>26361</v>
      </c>
      <c r="Z9153" t="s">
        <v>39749</v>
      </c>
    </row>
    <row r="9154" spans="1:26" x14ac:dyDescent="0.3">
      <c r="A9154">
        <v>14</v>
      </c>
      <c r="B9154">
        <v>2398287</v>
      </c>
      <c r="C9154" t="s">
        <v>26364</v>
      </c>
      <c r="D9154" t="s">
        <v>26365</v>
      </c>
      <c r="E9154" t="s">
        <v>32</v>
      </c>
      <c r="F9154" t="s">
        <v>19</v>
      </c>
      <c r="G9154">
        <v>16761401</v>
      </c>
      <c r="H9154">
        <v>16812627</v>
      </c>
      <c r="I9154">
        <v>181</v>
      </c>
      <c r="J9154" t="s">
        <v>26366</v>
      </c>
      <c r="K9154">
        <v>0.39887400000000001</v>
      </c>
      <c r="L9154">
        <v>0</v>
      </c>
      <c r="M9154">
        <v>0.41612700000000002</v>
      </c>
      <c r="N9154" s="1">
        <v>1.9344900000000001E-41</v>
      </c>
      <c r="O9154">
        <v>5.8231999999999999</v>
      </c>
      <c r="P9154">
        <v>5.8231999999999999</v>
      </c>
      <c r="Q9154">
        <v>2.3800500000000002</v>
      </c>
      <c r="R9154">
        <v>8.1616900000000001</v>
      </c>
      <c r="S9154">
        <v>6.1194899999999999</v>
      </c>
      <c r="T9154">
        <v>6.1194899999999999</v>
      </c>
      <c r="U9154">
        <v>2.6828599999999998</v>
      </c>
      <c r="V9154">
        <v>8.5649099999999994</v>
      </c>
      <c r="W9154">
        <v>0.39887400000000001</v>
      </c>
      <c r="X9154">
        <v>-0.29629100000000003</v>
      </c>
      <c r="Y9154" t="s">
        <v>26364</v>
      </c>
      <c r="Z9154" t="s">
        <v>39750</v>
      </c>
    </row>
    <row r="9155" spans="1:26" x14ac:dyDescent="0.3">
      <c r="A9155">
        <v>6</v>
      </c>
      <c r="B9155">
        <v>3022888</v>
      </c>
      <c r="C9155" t="s">
        <v>26367</v>
      </c>
      <c r="D9155" t="s">
        <v>26368</v>
      </c>
      <c r="E9155" t="s">
        <v>61</v>
      </c>
      <c r="F9155" t="s">
        <v>28</v>
      </c>
      <c r="G9155">
        <v>127944176</v>
      </c>
      <c r="H9155">
        <v>128090770</v>
      </c>
      <c r="I9155">
        <v>332</v>
      </c>
      <c r="J9155" t="s">
        <v>26369</v>
      </c>
      <c r="K9155">
        <v>0.242983</v>
      </c>
      <c r="L9155" s="1">
        <v>2.92286E-20</v>
      </c>
      <c r="M9155">
        <v>0.41614099999999998</v>
      </c>
      <c r="N9155" s="1">
        <v>2.18227E-11</v>
      </c>
      <c r="O9155">
        <v>5.1618000000000004</v>
      </c>
      <c r="P9155">
        <v>5.1618000000000004</v>
      </c>
      <c r="Q9155">
        <v>2.6602199999999998</v>
      </c>
      <c r="R9155">
        <v>7.2894399999999999</v>
      </c>
      <c r="S9155">
        <v>5.6496700000000004</v>
      </c>
      <c r="T9155">
        <v>5.6496700000000004</v>
      </c>
      <c r="U9155">
        <v>2.96286</v>
      </c>
      <c r="V9155">
        <v>7.8595600000000001</v>
      </c>
      <c r="W9155">
        <v>0.242983</v>
      </c>
      <c r="X9155">
        <v>-0.48786800000000002</v>
      </c>
      <c r="Y9155" t="s">
        <v>26367</v>
      </c>
      <c r="Z9155" t="s">
        <v>39751</v>
      </c>
    </row>
    <row r="9156" spans="1:26" x14ac:dyDescent="0.3">
      <c r="A9156">
        <v>10</v>
      </c>
      <c r="B9156">
        <v>3303392</v>
      </c>
      <c r="C9156" t="s">
        <v>26370</v>
      </c>
      <c r="D9156" t="s">
        <v>26371</v>
      </c>
      <c r="E9156" t="s">
        <v>23</v>
      </c>
      <c r="F9156" t="s">
        <v>19</v>
      </c>
      <c r="G9156">
        <v>102023703</v>
      </c>
      <c r="H9156">
        <v>102036406</v>
      </c>
      <c r="I9156">
        <v>51</v>
      </c>
      <c r="J9156" t="s">
        <v>26372</v>
      </c>
      <c r="K9156">
        <v>0.21373600000000001</v>
      </c>
      <c r="L9156">
        <v>0</v>
      </c>
      <c r="M9156">
        <v>0.416153</v>
      </c>
      <c r="N9156" s="1">
        <v>1.07293E-21</v>
      </c>
      <c r="O9156">
        <v>7.0112899999999998</v>
      </c>
      <c r="P9156">
        <v>7.0112899999999998</v>
      </c>
      <c r="Q9156">
        <v>3.15503</v>
      </c>
      <c r="R9156">
        <v>10.3729</v>
      </c>
      <c r="S9156">
        <v>7.4141000000000004</v>
      </c>
      <c r="T9156">
        <v>7.4141000000000004</v>
      </c>
      <c r="U9156">
        <v>3.81284</v>
      </c>
      <c r="V9156">
        <v>10.8101</v>
      </c>
      <c r="W9156">
        <v>0.21373600000000001</v>
      </c>
      <c r="X9156">
        <v>-0.40280899999999997</v>
      </c>
      <c r="Y9156" t="s">
        <v>26370</v>
      </c>
      <c r="Z9156" t="s">
        <v>39752</v>
      </c>
    </row>
    <row r="9157" spans="1:26" x14ac:dyDescent="0.3">
      <c r="A9157">
        <v>30</v>
      </c>
      <c r="B9157">
        <v>2634091</v>
      </c>
      <c r="C9157" t="s">
        <v>26373</v>
      </c>
      <c r="D9157" t="s">
        <v>26374</v>
      </c>
      <c r="E9157" t="s">
        <v>125</v>
      </c>
      <c r="F9157" t="s">
        <v>28</v>
      </c>
      <c r="G9157">
        <v>103029158</v>
      </c>
      <c r="H9157">
        <v>103088564</v>
      </c>
      <c r="I9157">
        <v>180</v>
      </c>
      <c r="J9157" t="s">
        <v>26375</v>
      </c>
      <c r="K9157">
        <v>0.114036</v>
      </c>
      <c r="L9157">
        <v>0</v>
      </c>
      <c r="M9157">
        <v>0.416327</v>
      </c>
      <c r="N9157">
        <v>0</v>
      </c>
      <c r="O9157">
        <v>4.5153999999999996</v>
      </c>
      <c r="P9157">
        <v>4.5153999999999996</v>
      </c>
      <c r="Q9157">
        <v>1.1377299999999999</v>
      </c>
      <c r="R9157">
        <v>9.6497799999999998</v>
      </c>
      <c r="S9157">
        <v>5.0621799999999997</v>
      </c>
      <c r="T9157">
        <v>5.0621799999999997</v>
      </c>
      <c r="U9157">
        <v>1.40652</v>
      </c>
      <c r="V9157">
        <v>9.9335900000000006</v>
      </c>
      <c r="W9157">
        <v>0.114036</v>
      </c>
      <c r="X9157">
        <v>-0.54677900000000002</v>
      </c>
      <c r="Y9157" t="s">
        <v>26373</v>
      </c>
      <c r="Z9157" t="s">
        <v>39753</v>
      </c>
    </row>
    <row r="9158" spans="1:26" x14ac:dyDescent="0.3">
      <c r="A9158">
        <v>4</v>
      </c>
      <c r="B9158">
        <v>2350391</v>
      </c>
      <c r="C9158" t="s">
        <v>26376</v>
      </c>
      <c r="D9158" t="s">
        <v>26377</v>
      </c>
      <c r="E9158" t="s">
        <v>32</v>
      </c>
      <c r="F9158" t="s">
        <v>28</v>
      </c>
      <c r="G9158">
        <v>109201372</v>
      </c>
      <c r="H9158">
        <v>109202669</v>
      </c>
      <c r="I9158">
        <v>20</v>
      </c>
      <c r="J9158" t="s">
        <v>26378</v>
      </c>
      <c r="K9158">
        <v>0.28343600000000002</v>
      </c>
      <c r="L9158" s="1">
        <v>5.33115E-13</v>
      </c>
      <c r="M9158">
        <v>0.416329</v>
      </c>
      <c r="N9158">
        <v>3.3612099999999999E-3</v>
      </c>
      <c r="O9158">
        <v>3.0747800000000001</v>
      </c>
      <c r="P9158">
        <v>3.0747800000000001</v>
      </c>
      <c r="Q9158">
        <v>1.55976</v>
      </c>
      <c r="R9158">
        <v>4.8802099999999999</v>
      </c>
      <c r="S9158">
        <v>3.3214700000000001</v>
      </c>
      <c r="T9158">
        <v>3.3214700000000001</v>
      </c>
      <c r="U9158">
        <v>1.30538</v>
      </c>
      <c r="V9158">
        <v>5.0070499999999996</v>
      </c>
      <c r="W9158">
        <v>0.28343600000000002</v>
      </c>
      <c r="X9158">
        <v>-0.24668999999999999</v>
      </c>
      <c r="Y9158" t="s">
        <v>26376</v>
      </c>
      <c r="Z9158" t="s">
        <v>39754</v>
      </c>
    </row>
    <row r="9159" spans="1:26" x14ac:dyDescent="0.3">
      <c r="A9159">
        <v>22</v>
      </c>
      <c r="B9159">
        <v>3536396</v>
      </c>
      <c r="C9159" t="s">
        <v>26379</v>
      </c>
      <c r="D9159" t="s">
        <v>26380</v>
      </c>
      <c r="E9159" t="s">
        <v>284</v>
      </c>
      <c r="F9159" t="s">
        <v>28</v>
      </c>
      <c r="G9159">
        <v>54046295</v>
      </c>
      <c r="H9159">
        <v>54076241</v>
      </c>
      <c r="I9159">
        <v>111</v>
      </c>
      <c r="J9159" t="s">
        <v>26381</v>
      </c>
      <c r="K9159">
        <v>0.35295100000000001</v>
      </c>
      <c r="L9159">
        <v>0</v>
      </c>
      <c r="M9159">
        <v>0.41633500000000001</v>
      </c>
      <c r="N9159" s="1">
        <v>2.38221E-43</v>
      </c>
      <c r="O9159">
        <v>4.68492</v>
      </c>
      <c r="P9159">
        <v>4.68492</v>
      </c>
      <c r="Q9159">
        <v>1.33582</v>
      </c>
      <c r="R9159">
        <v>8.8331499999999998</v>
      </c>
      <c r="S9159">
        <v>5.0200699999999996</v>
      </c>
      <c r="T9159">
        <v>5.0200699999999996</v>
      </c>
      <c r="U9159">
        <v>1.3036799999999999</v>
      </c>
      <c r="V9159">
        <v>9.1389999999999993</v>
      </c>
      <c r="W9159">
        <v>0.35295100000000001</v>
      </c>
      <c r="X9159">
        <v>-0.33514300000000002</v>
      </c>
      <c r="Y9159" t="s">
        <v>26379</v>
      </c>
      <c r="Z9159" t="s">
        <v>39755</v>
      </c>
    </row>
    <row r="9160" spans="1:26" x14ac:dyDescent="0.3">
      <c r="A9160">
        <v>17</v>
      </c>
      <c r="B9160">
        <v>3131819</v>
      </c>
      <c r="C9160" t="s">
        <v>26382</v>
      </c>
      <c r="D9160" t="s">
        <v>26383</v>
      </c>
      <c r="E9160" t="s">
        <v>38</v>
      </c>
      <c r="F9160" t="s">
        <v>19</v>
      </c>
      <c r="G9160">
        <v>38119388</v>
      </c>
      <c r="H9160">
        <v>38127747</v>
      </c>
      <c r="I9160">
        <v>86</v>
      </c>
      <c r="J9160" t="s">
        <v>26384</v>
      </c>
      <c r="K9160">
        <v>0.13966500000000001</v>
      </c>
      <c r="L9160">
        <v>0</v>
      </c>
      <c r="M9160">
        <v>0.41644900000000001</v>
      </c>
      <c r="N9160" s="1">
        <v>3.6048299999999999E-35</v>
      </c>
      <c r="O9160">
        <v>5.0186799999999998</v>
      </c>
      <c r="P9160">
        <v>5.0186799999999998</v>
      </c>
      <c r="Q9160">
        <v>1.6065</v>
      </c>
      <c r="R9160">
        <v>8.7489000000000008</v>
      </c>
      <c r="S9160">
        <v>5.5513000000000003</v>
      </c>
      <c r="T9160">
        <v>5.5513000000000003</v>
      </c>
      <c r="U9160">
        <v>2.6804899999999998</v>
      </c>
      <c r="V9160">
        <v>9.1493500000000001</v>
      </c>
      <c r="W9160">
        <v>0.13966500000000001</v>
      </c>
      <c r="X9160">
        <v>-0.53262200000000004</v>
      </c>
      <c r="Y9160" t="s">
        <v>26382</v>
      </c>
      <c r="Z9160" t="s">
        <v>39756</v>
      </c>
    </row>
    <row r="9161" spans="1:26" x14ac:dyDescent="0.3">
      <c r="A9161">
        <v>38</v>
      </c>
      <c r="B9161">
        <v>3044283</v>
      </c>
      <c r="C9161" t="s">
        <v>26385</v>
      </c>
      <c r="D9161" t="s">
        <v>26386</v>
      </c>
      <c r="E9161" t="s">
        <v>61</v>
      </c>
      <c r="F9161" t="s">
        <v>19</v>
      </c>
      <c r="G9161">
        <v>30657925</v>
      </c>
      <c r="H9161">
        <v>30740988</v>
      </c>
      <c r="I9161">
        <v>225</v>
      </c>
      <c r="J9161" t="s">
        <v>26387</v>
      </c>
      <c r="K9161">
        <v>0.19364300000000001</v>
      </c>
      <c r="L9161">
        <v>0</v>
      </c>
      <c r="M9161">
        <v>0.41647600000000001</v>
      </c>
      <c r="N9161">
        <v>0</v>
      </c>
      <c r="O9161">
        <v>5.2214799999999997</v>
      </c>
      <c r="P9161">
        <v>5.2214799999999997</v>
      </c>
      <c r="Q9161">
        <v>1.0121100000000001</v>
      </c>
      <c r="R9161">
        <v>9.4365699999999997</v>
      </c>
      <c r="S9161">
        <v>5.6311299999999997</v>
      </c>
      <c r="T9161">
        <v>5.6311299999999997</v>
      </c>
      <c r="U9161">
        <v>1.0715600000000001</v>
      </c>
      <c r="V9161">
        <v>9.5158799999999992</v>
      </c>
      <c r="W9161">
        <v>0.19364300000000001</v>
      </c>
      <c r="X9161">
        <v>-0.40964699999999998</v>
      </c>
      <c r="Y9161" t="s">
        <v>26385</v>
      </c>
      <c r="Z9161" t="s">
        <v>39757</v>
      </c>
    </row>
    <row r="9162" spans="1:26" x14ac:dyDescent="0.3">
      <c r="A9162">
        <v>11</v>
      </c>
      <c r="B9162">
        <v>3815726</v>
      </c>
      <c r="C9162" t="s">
        <v>26388</v>
      </c>
      <c r="D9162" t="s">
        <v>26389</v>
      </c>
      <c r="E9162" t="s">
        <v>44</v>
      </c>
      <c r="F9162" t="s">
        <v>28</v>
      </c>
      <c r="G9162">
        <v>1258516</v>
      </c>
      <c r="H9162">
        <v>1392948</v>
      </c>
      <c r="I9162">
        <v>75</v>
      </c>
      <c r="J9162" t="s">
        <v>26390</v>
      </c>
      <c r="K9162">
        <v>0.13711799999999999</v>
      </c>
      <c r="L9162">
        <v>0</v>
      </c>
      <c r="M9162">
        <v>0.41658400000000001</v>
      </c>
      <c r="N9162" s="1">
        <v>8.43957E-22</v>
      </c>
      <c r="O9162">
        <v>5.9514500000000004</v>
      </c>
      <c r="P9162">
        <v>5.9514500000000004</v>
      </c>
      <c r="Q9162">
        <v>2.6783399999999999</v>
      </c>
      <c r="R9162">
        <v>10.2369</v>
      </c>
      <c r="S9162">
        <v>6.3952299999999997</v>
      </c>
      <c r="T9162">
        <v>6.3952299999999997</v>
      </c>
      <c r="U9162">
        <v>3.0295800000000002</v>
      </c>
      <c r="V9162">
        <v>10.766500000000001</v>
      </c>
      <c r="W9162">
        <v>0.13711799999999999</v>
      </c>
      <c r="X9162">
        <v>-0.44377899999999998</v>
      </c>
      <c r="Y9162" t="s">
        <v>26388</v>
      </c>
      <c r="Z9162" t="s">
        <v>39758</v>
      </c>
    </row>
    <row r="9163" spans="1:26" x14ac:dyDescent="0.3">
      <c r="A9163">
        <v>16</v>
      </c>
      <c r="B9163">
        <v>4054639</v>
      </c>
      <c r="C9163" t="s">
        <v>8587</v>
      </c>
      <c r="D9163" t="s">
        <v>8588</v>
      </c>
      <c r="E9163" t="s">
        <v>32</v>
      </c>
      <c r="F9163" t="s">
        <v>19</v>
      </c>
      <c r="G9163">
        <v>850206</v>
      </c>
      <c r="H9163">
        <v>884532</v>
      </c>
      <c r="I9163">
        <v>142</v>
      </c>
      <c r="J9163" t="s">
        <v>8589</v>
      </c>
      <c r="K9163">
        <v>0.17582300000000001</v>
      </c>
      <c r="L9163">
        <v>0</v>
      </c>
      <c r="M9163">
        <v>0.41660900000000001</v>
      </c>
      <c r="N9163" s="1">
        <v>3.7323499999999998E-37</v>
      </c>
      <c r="O9163">
        <v>5.9931000000000001</v>
      </c>
      <c r="P9163">
        <v>5.9931000000000001</v>
      </c>
      <c r="Q9163">
        <v>3.1331799999999999</v>
      </c>
      <c r="R9163">
        <v>9.5203900000000008</v>
      </c>
      <c r="S9163">
        <v>6.4588599999999996</v>
      </c>
      <c r="T9163">
        <v>6.4588599999999996</v>
      </c>
      <c r="U9163">
        <v>3.26071</v>
      </c>
      <c r="V9163">
        <v>9.9428999999999998</v>
      </c>
      <c r="W9163">
        <v>0.17582300000000001</v>
      </c>
      <c r="X9163">
        <v>-0.46575699999999998</v>
      </c>
      <c r="Y9163" t="s">
        <v>8587</v>
      </c>
      <c r="Z9163" t="s">
        <v>33821</v>
      </c>
    </row>
    <row r="9164" spans="1:26" x14ac:dyDescent="0.3">
      <c r="A9164">
        <v>5</v>
      </c>
      <c r="B9164">
        <v>3988963</v>
      </c>
      <c r="C9164" t="s">
        <v>26391</v>
      </c>
      <c r="D9164" t="s">
        <v>26392</v>
      </c>
      <c r="E9164" t="s">
        <v>82</v>
      </c>
      <c r="F9164" t="s">
        <v>28</v>
      </c>
      <c r="G9164">
        <v>118776591</v>
      </c>
      <c r="H9164">
        <v>118778184</v>
      </c>
      <c r="I9164">
        <v>20</v>
      </c>
      <c r="J9164" t="s">
        <v>26393</v>
      </c>
      <c r="K9164">
        <v>0.16478000000000001</v>
      </c>
      <c r="L9164" s="1">
        <v>1.50665E-29</v>
      </c>
      <c r="M9164">
        <v>0.41662399999999999</v>
      </c>
      <c r="N9164" s="1">
        <v>3.4140099999999999E-8</v>
      </c>
      <c r="O9164">
        <v>5.49763</v>
      </c>
      <c r="P9164">
        <v>5.49763</v>
      </c>
      <c r="Q9164">
        <v>2.2473900000000002</v>
      </c>
      <c r="R9164">
        <v>8.6054600000000008</v>
      </c>
      <c r="S9164">
        <v>5.9187399999999997</v>
      </c>
      <c r="T9164">
        <v>5.9187399999999997</v>
      </c>
      <c r="U9164">
        <v>3.8633000000000002</v>
      </c>
      <c r="V9164">
        <v>8.3932699999999993</v>
      </c>
      <c r="W9164">
        <v>0.16478000000000001</v>
      </c>
      <c r="X9164">
        <v>-0.42110999999999998</v>
      </c>
      <c r="Y9164" t="s">
        <v>26391</v>
      </c>
      <c r="Z9164" t="s">
        <v>39759</v>
      </c>
    </row>
    <row r="9165" spans="1:26" x14ac:dyDescent="0.3">
      <c r="A9165">
        <v>3</v>
      </c>
      <c r="B9165">
        <v>3004562</v>
      </c>
      <c r="C9165" t="s">
        <v>26394</v>
      </c>
      <c r="D9165" t="s">
        <v>26395</v>
      </c>
      <c r="E9165" t="s">
        <v>61</v>
      </c>
      <c r="F9165" t="s">
        <v>28</v>
      </c>
      <c r="G9165">
        <v>63531534</v>
      </c>
      <c r="H9165">
        <v>63532408</v>
      </c>
      <c r="I9165">
        <v>30</v>
      </c>
      <c r="J9165" t="s">
        <v>26396</v>
      </c>
      <c r="K9165">
        <v>0.153359</v>
      </c>
      <c r="L9165" s="1">
        <v>2.6584400000000002E-18</v>
      </c>
      <c r="M9165">
        <v>0.41665099999999999</v>
      </c>
      <c r="N9165">
        <v>0.102935</v>
      </c>
      <c r="O9165">
        <v>3.8844099999999999</v>
      </c>
      <c r="P9165">
        <v>3.8844099999999999</v>
      </c>
      <c r="Q9165">
        <v>1.3901399999999999</v>
      </c>
      <c r="R9165">
        <v>6.98142</v>
      </c>
      <c r="S9165">
        <v>4.21875</v>
      </c>
      <c r="T9165">
        <v>4.21875</v>
      </c>
      <c r="U9165">
        <v>1.79297</v>
      </c>
      <c r="V9165">
        <v>7.6351699999999996</v>
      </c>
      <c r="W9165">
        <v>0.153359</v>
      </c>
      <c r="X9165">
        <v>-0.33434399999999997</v>
      </c>
      <c r="Y9165" t="s">
        <v>26394</v>
      </c>
      <c r="Z9165" t="s">
        <v>39760</v>
      </c>
    </row>
    <row r="9166" spans="1:26" x14ac:dyDescent="0.3">
      <c r="A9166">
        <v>14</v>
      </c>
      <c r="B9166">
        <v>3996551</v>
      </c>
      <c r="C9166" t="s">
        <v>26397</v>
      </c>
      <c r="D9166" t="s">
        <v>26398</v>
      </c>
      <c r="E9166" t="s">
        <v>82</v>
      </c>
      <c r="F9166" t="s">
        <v>28</v>
      </c>
      <c r="G9166">
        <v>153422628</v>
      </c>
      <c r="H9166">
        <v>153482657</v>
      </c>
      <c r="I9166">
        <v>177</v>
      </c>
      <c r="J9166" t="s">
        <v>26399</v>
      </c>
      <c r="K9166">
        <v>0.15651999999999999</v>
      </c>
      <c r="L9166">
        <v>0</v>
      </c>
      <c r="M9166">
        <v>0.41666199999999998</v>
      </c>
      <c r="N9166" s="1">
        <v>1.2424500000000001E-18</v>
      </c>
      <c r="O9166">
        <v>4.4636800000000001</v>
      </c>
      <c r="P9166">
        <v>4.4636800000000001</v>
      </c>
      <c r="Q9166">
        <v>1.4380900000000001</v>
      </c>
      <c r="R9166">
        <v>7.2019700000000002</v>
      </c>
      <c r="S9166">
        <v>4.8906599999999996</v>
      </c>
      <c r="T9166">
        <v>4.8906599999999996</v>
      </c>
      <c r="U9166">
        <v>2.1844700000000001</v>
      </c>
      <c r="V9166">
        <v>7.6910600000000002</v>
      </c>
      <c r="W9166">
        <v>0.15651999999999999</v>
      </c>
      <c r="X9166">
        <v>-0.426983</v>
      </c>
      <c r="Y9166" t="s">
        <v>26397</v>
      </c>
      <c r="Z9166" t="s">
        <v>39761</v>
      </c>
    </row>
    <row r="9167" spans="1:26" x14ac:dyDescent="0.3">
      <c r="A9167">
        <v>2</v>
      </c>
      <c r="B9167">
        <v>2353221</v>
      </c>
      <c r="C9167" t="s">
        <v>16483</v>
      </c>
      <c r="D9167" t="s">
        <v>16484</v>
      </c>
      <c r="E9167" t="s">
        <v>32</v>
      </c>
      <c r="F9167" t="s">
        <v>28</v>
      </c>
      <c r="G9167">
        <v>115901018</v>
      </c>
      <c r="H9167">
        <v>115909576</v>
      </c>
      <c r="I9167">
        <v>41</v>
      </c>
      <c r="J9167" t="s">
        <v>16485</v>
      </c>
      <c r="K9167">
        <v>0.25131300000000001</v>
      </c>
      <c r="L9167" s="1">
        <v>5.2863300000000001E-14</v>
      </c>
      <c r="M9167">
        <v>0.41666199999999998</v>
      </c>
      <c r="N9167">
        <v>1.03352E-3</v>
      </c>
      <c r="O9167">
        <v>5.0276100000000001</v>
      </c>
      <c r="P9167">
        <v>5.0276100000000001</v>
      </c>
      <c r="Q9167">
        <v>2.1772800000000001</v>
      </c>
      <c r="R9167">
        <v>8.3743599999999994</v>
      </c>
      <c r="S9167">
        <v>5.4574400000000001</v>
      </c>
      <c r="T9167">
        <v>5.4574400000000001</v>
      </c>
      <c r="U9167">
        <v>2.28817</v>
      </c>
      <c r="V9167">
        <v>9.0018100000000008</v>
      </c>
      <c r="W9167">
        <v>0.25131300000000001</v>
      </c>
      <c r="X9167">
        <v>-0.42982999999999999</v>
      </c>
      <c r="Y9167" t="s">
        <v>16483</v>
      </c>
      <c r="Z9167" t="s">
        <v>36452</v>
      </c>
    </row>
    <row r="9168" spans="1:26" x14ac:dyDescent="0.3">
      <c r="A9168">
        <v>13</v>
      </c>
      <c r="B9168">
        <v>2950199</v>
      </c>
      <c r="C9168" t="s">
        <v>26400</v>
      </c>
      <c r="D9168" t="s">
        <v>26401</v>
      </c>
      <c r="E9168" t="s">
        <v>52</v>
      </c>
      <c r="F9168" t="s">
        <v>19</v>
      </c>
      <c r="G9168">
        <v>32916484</v>
      </c>
      <c r="H9168">
        <v>32920458</v>
      </c>
      <c r="I9168">
        <v>55</v>
      </c>
      <c r="J9168" t="s">
        <v>26402</v>
      </c>
      <c r="K9168">
        <v>0.14783299999999999</v>
      </c>
      <c r="L9168" s="1">
        <v>2.0327900000000001E-36</v>
      </c>
      <c r="M9168">
        <v>0.41669</v>
      </c>
      <c r="N9168" s="1">
        <v>4.6191700000000002E-26</v>
      </c>
      <c r="O9168">
        <v>5.1453300000000004</v>
      </c>
      <c r="P9168">
        <v>5.1453300000000004</v>
      </c>
      <c r="Q9168">
        <v>2.6502300000000001</v>
      </c>
      <c r="R9168">
        <v>7.72295</v>
      </c>
      <c r="S9168">
        <v>5.6608700000000001</v>
      </c>
      <c r="T9168">
        <v>5.6608700000000001</v>
      </c>
      <c r="U9168">
        <v>3.0796899999999998</v>
      </c>
      <c r="V9168">
        <v>7.80966</v>
      </c>
      <c r="W9168">
        <v>0.14783299999999999</v>
      </c>
      <c r="X9168">
        <v>-0.51554</v>
      </c>
      <c r="Y9168" t="s">
        <v>26400</v>
      </c>
      <c r="Z9168" t="s">
        <v>39762</v>
      </c>
    </row>
    <row r="9169" spans="1:26" x14ac:dyDescent="0.3">
      <c r="A9169">
        <v>6</v>
      </c>
      <c r="B9169">
        <v>4042372</v>
      </c>
      <c r="C9169" t="s">
        <v>26403</v>
      </c>
      <c r="D9169" t="s">
        <v>26404</v>
      </c>
      <c r="E9169" t="s">
        <v>32</v>
      </c>
      <c r="F9169" t="s">
        <v>28</v>
      </c>
      <c r="G9169">
        <v>1524728</v>
      </c>
      <c r="H9169">
        <v>1535717</v>
      </c>
      <c r="I9169">
        <v>59</v>
      </c>
      <c r="J9169" t="s">
        <v>26405</v>
      </c>
      <c r="K9169">
        <v>0.14161899999999999</v>
      </c>
      <c r="L9169" s="1">
        <v>1.21464E-28</v>
      </c>
      <c r="M9169">
        <v>0.416738</v>
      </c>
      <c r="N9169" s="1">
        <v>2.7490199999999999E-12</v>
      </c>
      <c r="O9169">
        <v>5.9333999999999998</v>
      </c>
      <c r="P9169">
        <v>5.9333999999999998</v>
      </c>
      <c r="Q9169">
        <v>4.0067899999999996</v>
      </c>
      <c r="R9169">
        <v>8.0485000000000007</v>
      </c>
      <c r="S9169">
        <v>6.4081299999999999</v>
      </c>
      <c r="T9169">
        <v>6.4081299999999999</v>
      </c>
      <c r="U9169">
        <v>3.4524499999999998</v>
      </c>
      <c r="V9169">
        <v>8.3439099999999993</v>
      </c>
      <c r="W9169">
        <v>0.14161899999999999</v>
      </c>
      <c r="X9169">
        <v>-0.47473700000000002</v>
      </c>
      <c r="Y9169" t="s">
        <v>26403</v>
      </c>
      <c r="Z9169" t="s">
        <v>39763</v>
      </c>
    </row>
    <row r="9170" spans="1:26" x14ac:dyDescent="0.3">
      <c r="A9170">
        <v>66</v>
      </c>
      <c r="B9170">
        <v>2964553</v>
      </c>
      <c r="C9170" t="s">
        <v>26406</v>
      </c>
      <c r="D9170" t="s">
        <v>26407</v>
      </c>
      <c r="E9170" t="s">
        <v>52</v>
      </c>
      <c r="F9170" t="s">
        <v>19</v>
      </c>
      <c r="G9170">
        <v>90692975</v>
      </c>
      <c r="H9170">
        <v>91063182</v>
      </c>
      <c r="I9170">
        <v>640</v>
      </c>
      <c r="J9170" t="s">
        <v>26408</v>
      </c>
      <c r="K9170">
        <v>0.15326799999999999</v>
      </c>
      <c r="L9170">
        <v>0</v>
      </c>
      <c r="M9170">
        <v>0.41676200000000002</v>
      </c>
      <c r="N9170">
        <v>0</v>
      </c>
      <c r="O9170">
        <v>4.6394900000000003</v>
      </c>
      <c r="P9170">
        <v>4.6394900000000003</v>
      </c>
      <c r="Q9170">
        <v>1.04426</v>
      </c>
      <c r="R9170">
        <v>8.4710699999999992</v>
      </c>
      <c r="S9170">
        <v>5.0794100000000002</v>
      </c>
      <c r="T9170">
        <v>5.0794100000000002</v>
      </c>
      <c r="U9170">
        <v>1.1748799999999999</v>
      </c>
      <c r="V9170">
        <v>9.1524400000000004</v>
      </c>
      <c r="W9170">
        <v>0.15326799999999999</v>
      </c>
      <c r="X9170">
        <v>-0.43992799999999999</v>
      </c>
      <c r="Y9170" t="s">
        <v>26406</v>
      </c>
      <c r="Z9170" t="s">
        <v>39764</v>
      </c>
    </row>
    <row r="9171" spans="1:26" x14ac:dyDescent="0.3">
      <c r="A9171">
        <v>23</v>
      </c>
      <c r="B9171">
        <v>3317309</v>
      </c>
      <c r="C9171" t="s">
        <v>26409</v>
      </c>
      <c r="D9171" t="s">
        <v>26410</v>
      </c>
      <c r="E9171" t="s">
        <v>36</v>
      </c>
      <c r="F9171" t="s">
        <v>28</v>
      </c>
      <c r="G9171">
        <v>2354015</v>
      </c>
      <c r="H9171">
        <v>2375535</v>
      </c>
      <c r="I9171">
        <v>99</v>
      </c>
      <c r="J9171" t="s">
        <v>26411</v>
      </c>
      <c r="K9171">
        <v>8.9661500000000005E-2</v>
      </c>
      <c r="L9171">
        <v>0</v>
      </c>
      <c r="M9171">
        <v>0.41695199999999999</v>
      </c>
      <c r="N9171">
        <v>0</v>
      </c>
      <c r="O9171">
        <v>7.3384200000000002</v>
      </c>
      <c r="P9171">
        <v>7.3384200000000002</v>
      </c>
      <c r="Q9171">
        <v>2.5347200000000001</v>
      </c>
      <c r="R9171">
        <v>11.962199999999999</v>
      </c>
      <c r="S9171">
        <v>7.9408899999999996</v>
      </c>
      <c r="T9171">
        <v>7.9408899999999996</v>
      </c>
      <c r="U9171">
        <v>2.92117</v>
      </c>
      <c r="V9171">
        <v>12.5951</v>
      </c>
      <c r="W9171">
        <v>8.9661500000000005E-2</v>
      </c>
      <c r="X9171">
        <v>-0.60247600000000001</v>
      </c>
      <c r="Y9171" t="s">
        <v>26409</v>
      </c>
      <c r="Z9171" t="s">
        <v>39765</v>
      </c>
    </row>
    <row r="9172" spans="1:26" x14ac:dyDescent="0.3">
      <c r="A9172">
        <v>24</v>
      </c>
      <c r="B9172">
        <v>3735623</v>
      </c>
      <c r="C9172" t="s">
        <v>26412</v>
      </c>
      <c r="D9172" t="s">
        <v>26413</v>
      </c>
      <c r="E9172" t="s">
        <v>71</v>
      </c>
      <c r="F9172" t="s">
        <v>28</v>
      </c>
      <c r="G9172">
        <v>72243496</v>
      </c>
      <c r="H9172">
        <v>72290879</v>
      </c>
      <c r="I9172">
        <v>146</v>
      </c>
      <c r="J9172" t="s">
        <v>26414</v>
      </c>
      <c r="K9172">
        <v>0.33283299999999999</v>
      </c>
      <c r="L9172">
        <v>0</v>
      </c>
      <c r="M9172">
        <v>0.41697099999999998</v>
      </c>
      <c r="N9172">
        <v>0</v>
      </c>
      <c r="O9172">
        <v>6.0342000000000002</v>
      </c>
      <c r="P9172">
        <v>6.0342000000000002</v>
      </c>
      <c r="Q9172">
        <v>1.8526199999999999</v>
      </c>
      <c r="R9172">
        <v>9.8843399999999999</v>
      </c>
      <c r="S9172">
        <v>6.3898900000000003</v>
      </c>
      <c r="T9172">
        <v>6.3898900000000003</v>
      </c>
      <c r="U9172">
        <v>2.53911</v>
      </c>
      <c r="V9172">
        <v>10.075699999999999</v>
      </c>
      <c r="W9172">
        <v>0.33283299999999999</v>
      </c>
      <c r="X9172">
        <v>-0.35569499999999998</v>
      </c>
      <c r="Y9172" t="s">
        <v>26412</v>
      </c>
      <c r="Z9172" t="s">
        <v>39766</v>
      </c>
    </row>
    <row r="9173" spans="1:26" x14ac:dyDescent="0.3">
      <c r="A9173">
        <v>18</v>
      </c>
      <c r="B9173">
        <v>3590388</v>
      </c>
      <c r="C9173" t="s">
        <v>26415</v>
      </c>
      <c r="D9173" t="s">
        <v>26416</v>
      </c>
      <c r="E9173" t="s">
        <v>164</v>
      </c>
      <c r="F9173" t="s">
        <v>28</v>
      </c>
      <c r="G9173">
        <v>39392386</v>
      </c>
      <c r="H9173">
        <v>39460532</v>
      </c>
      <c r="I9173">
        <v>71</v>
      </c>
      <c r="J9173" t="s">
        <v>26417</v>
      </c>
      <c r="K9173">
        <v>0.26725900000000002</v>
      </c>
      <c r="L9173">
        <v>0</v>
      </c>
      <c r="M9173">
        <v>0.41701700000000003</v>
      </c>
      <c r="N9173" s="1">
        <v>9.6805799999999999E-20</v>
      </c>
      <c r="O9173">
        <v>3.39798</v>
      </c>
      <c r="P9173">
        <v>3.39798</v>
      </c>
      <c r="Q9173">
        <v>1.1051899999999999</v>
      </c>
      <c r="R9173">
        <v>5.5272300000000003</v>
      </c>
      <c r="S9173">
        <v>3.6590500000000001</v>
      </c>
      <c r="T9173">
        <v>3.6590500000000001</v>
      </c>
      <c r="U9173">
        <v>0.625467</v>
      </c>
      <c r="V9173">
        <v>6.6337400000000004</v>
      </c>
      <c r="W9173">
        <v>0.26725900000000002</v>
      </c>
      <c r="X9173">
        <v>-0.26107000000000002</v>
      </c>
      <c r="Y9173" t="s">
        <v>26415</v>
      </c>
      <c r="Z9173" t="s">
        <v>39767</v>
      </c>
    </row>
    <row r="9174" spans="1:26" x14ac:dyDescent="0.3">
      <c r="A9174">
        <v>3</v>
      </c>
      <c r="B9174">
        <v>3513720</v>
      </c>
      <c r="C9174" t="s">
        <v>26418</v>
      </c>
      <c r="D9174" t="s">
        <v>26419</v>
      </c>
      <c r="E9174" t="s">
        <v>192</v>
      </c>
      <c r="F9174" t="s">
        <v>19</v>
      </c>
      <c r="G9174">
        <v>48682371</v>
      </c>
      <c r="H9174">
        <v>48685512</v>
      </c>
      <c r="I9174">
        <v>24</v>
      </c>
      <c r="J9174" t="s">
        <v>26420</v>
      </c>
      <c r="K9174">
        <v>0.24831300000000001</v>
      </c>
      <c r="L9174" s="1">
        <v>9.0762000000000002E-7</v>
      </c>
      <c r="M9174">
        <v>0.41716399999999998</v>
      </c>
      <c r="N9174" s="1">
        <v>3.8961900000000002E-6</v>
      </c>
      <c r="O9174">
        <v>4.8160299999999996</v>
      </c>
      <c r="P9174">
        <v>4.8160299999999996</v>
      </c>
      <c r="Q9174">
        <v>2.7571099999999999</v>
      </c>
      <c r="R9174">
        <v>6.2601599999999999</v>
      </c>
      <c r="S9174">
        <v>5.2979500000000002</v>
      </c>
      <c r="T9174">
        <v>5.2979500000000002</v>
      </c>
      <c r="U9174">
        <v>3.3547099999999999</v>
      </c>
      <c r="V9174">
        <v>6.9738300000000004</v>
      </c>
      <c r="W9174">
        <v>0.24831300000000001</v>
      </c>
      <c r="X9174">
        <v>-0.48191299999999998</v>
      </c>
      <c r="Y9174" t="s">
        <v>26418</v>
      </c>
      <c r="Z9174" t="s">
        <v>39768</v>
      </c>
    </row>
    <row r="9175" spans="1:26" x14ac:dyDescent="0.3">
      <c r="A9175">
        <v>72</v>
      </c>
      <c r="B9175">
        <v>3784840</v>
      </c>
      <c r="C9175" t="s">
        <v>26421</v>
      </c>
      <c r="D9175" t="s">
        <v>26422</v>
      </c>
      <c r="E9175" t="s">
        <v>48</v>
      </c>
      <c r="F9175" t="s">
        <v>28</v>
      </c>
      <c r="G9175">
        <v>32131686</v>
      </c>
      <c r="H9175">
        <v>32614161</v>
      </c>
      <c r="I9175">
        <v>554</v>
      </c>
      <c r="J9175" t="s">
        <v>26423</v>
      </c>
      <c r="K9175">
        <v>0.197242</v>
      </c>
      <c r="L9175">
        <v>0</v>
      </c>
      <c r="M9175">
        <v>0.41722399999999998</v>
      </c>
      <c r="N9175">
        <v>0</v>
      </c>
      <c r="O9175">
        <v>5.3749000000000002</v>
      </c>
      <c r="P9175">
        <v>5.3749000000000002</v>
      </c>
      <c r="Q9175">
        <v>0.96131599999999995</v>
      </c>
      <c r="R9175">
        <v>9.1845099999999995</v>
      </c>
      <c r="S9175">
        <v>5.7472799999999999</v>
      </c>
      <c r="T9175">
        <v>5.7472799999999999</v>
      </c>
      <c r="U9175">
        <v>1.0443800000000001</v>
      </c>
      <c r="V9175">
        <v>9.7201699999999995</v>
      </c>
      <c r="W9175">
        <v>0.197242</v>
      </c>
      <c r="X9175">
        <v>-0.37238399999999999</v>
      </c>
      <c r="Y9175" t="s">
        <v>26421</v>
      </c>
      <c r="Z9175" t="s">
        <v>39769</v>
      </c>
    </row>
    <row r="9176" spans="1:26" x14ac:dyDescent="0.3">
      <c r="A9176">
        <v>31</v>
      </c>
      <c r="B9176">
        <v>3647827</v>
      </c>
      <c r="C9176" t="s">
        <v>26424</v>
      </c>
      <c r="D9176" t="s">
        <v>26425</v>
      </c>
      <c r="E9176" t="s">
        <v>75</v>
      </c>
      <c r="F9176" t="s">
        <v>28</v>
      </c>
      <c r="G9176">
        <v>10183257</v>
      </c>
      <c r="H9176">
        <v>10484996</v>
      </c>
      <c r="I9176">
        <v>266</v>
      </c>
      <c r="J9176" t="s">
        <v>26426</v>
      </c>
      <c r="K9176">
        <v>0.22531100000000001</v>
      </c>
      <c r="L9176">
        <v>0</v>
      </c>
      <c r="M9176">
        <v>0.417244</v>
      </c>
      <c r="N9176">
        <v>0</v>
      </c>
      <c r="O9176">
        <v>5.2183000000000002</v>
      </c>
      <c r="P9176">
        <v>5.2183000000000002</v>
      </c>
      <c r="Q9176">
        <v>1.4936100000000001</v>
      </c>
      <c r="R9176">
        <v>9.5070599999999992</v>
      </c>
      <c r="S9176">
        <v>5.5795300000000001</v>
      </c>
      <c r="T9176">
        <v>5.5795300000000001</v>
      </c>
      <c r="U9176">
        <v>1.6559600000000001</v>
      </c>
      <c r="V9176">
        <v>10.081</v>
      </c>
      <c r="W9176">
        <v>0.22531100000000001</v>
      </c>
      <c r="X9176">
        <v>-0.36122399999999999</v>
      </c>
      <c r="Y9176" t="s">
        <v>26424</v>
      </c>
      <c r="Z9176" t="s">
        <v>39770</v>
      </c>
    </row>
    <row r="9177" spans="1:26" x14ac:dyDescent="0.3">
      <c r="A9177">
        <v>2</v>
      </c>
      <c r="B9177">
        <v>2877559</v>
      </c>
      <c r="C9177" t="s">
        <v>26427</v>
      </c>
      <c r="D9177" t="s">
        <v>26428</v>
      </c>
      <c r="E9177" t="s">
        <v>121</v>
      </c>
      <c r="F9177" t="s">
        <v>19</v>
      </c>
      <c r="G9177">
        <v>138032753</v>
      </c>
      <c r="H9177">
        <v>138090112</v>
      </c>
      <c r="I9177">
        <v>15</v>
      </c>
      <c r="J9177" t="s">
        <v>26429</v>
      </c>
      <c r="K9177">
        <v>0.20970900000000001</v>
      </c>
      <c r="L9177" s="1">
        <v>8.0693199999999995E-5</v>
      </c>
      <c r="M9177">
        <v>0.41728900000000002</v>
      </c>
      <c r="N9177">
        <v>0.120281</v>
      </c>
      <c r="O9177">
        <v>4.0940599999999998</v>
      </c>
      <c r="P9177">
        <v>4.0940599999999998</v>
      </c>
      <c r="Q9177">
        <v>1.6011899999999999</v>
      </c>
      <c r="R9177">
        <v>6.4265800000000004</v>
      </c>
      <c r="S9177">
        <v>4.7013800000000003</v>
      </c>
      <c r="T9177">
        <v>4.7013800000000003</v>
      </c>
      <c r="U9177">
        <v>1.98898</v>
      </c>
      <c r="V9177">
        <v>6.71868</v>
      </c>
      <c r="W9177">
        <v>0.20970900000000001</v>
      </c>
      <c r="X9177">
        <v>-0.60731599999999997</v>
      </c>
      <c r="Y9177" t="s">
        <v>26427</v>
      </c>
      <c r="Z9177" t="s">
        <v>39771</v>
      </c>
    </row>
    <row r="9178" spans="1:26" x14ac:dyDescent="0.3">
      <c r="A9178">
        <v>12</v>
      </c>
      <c r="B9178">
        <v>2733703</v>
      </c>
      <c r="C9178" t="s">
        <v>26430</v>
      </c>
      <c r="D9178" t="s">
        <v>26431</v>
      </c>
      <c r="E9178" t="s">
        <v>54</v>
      </c>
      <c r="F9178" t="s">
        <v>28</v>
      </c>
      <c r="G9178">
        <v>83331636</v>
      </c>
      <c r="H9178">
        <v>83460671</v>
      </c>
      <c r="I9178">
        <v>85</v>
      </c>
      <c r="J9178" t="s">
        <v>26432</v>
      </c>
      <c r="K9178">
        <v>0.18515300000000001</v>
      </c>
      <c r="L9178">
        <v>0</v>
      </c>
      <c r="M9178">
        <v>0.41731699999999999</v>
      </c>
      <c r="N9178" s="1">
        <v>8.9612200000000008E-18</v>
      </c>
      <c r="O9178">
        <v>4.43018</v>
      </c>
      <c r="P9178">
        <v>4.43018</v>
      </c>
      <c r="Q9178">
        <v>1.45973</v>
      </c>
      <c r="R9178">
        <v>8.6412700000000005</v>
      </c>
      <c r="S9178">
        <v>4.8144900000000002</v>
      </c>
      <c r="T9178">
        <v>4.8144900000000002</v>
      </c>
      <c r="U9178">
        <v>1.2292000000000001</v>
      </c>
      <c r="V9178">
        <v>9.1257699999999993</v>
      </c>
      <c r="W9178">
        <v>0.18515300000000001</v>
      </c>
      <c r="X9178">
        <v>-0.38430599999999998</v>
      </c>
      <c r="Y9178" t="s">
        <v>26430</v>
      </c>
      <c r="Z9178" t="s">
        <v>39772</v>
      </c>
    </row>
    <row r="9179" spans="1:26" x14ac:dyDescent="0.3">
      <c r="A9179">
        <v>7</v>
      </c>
      <c r="B9179">
        <v>3697005</v>
      </c>
      <c r="C9179" t="s">
        <v>26433</v>
      </c>
      <c r="D9179" t="s">
        <v>26434</v>
      </c>
      <c r="E9179" t="s">
        <v>75</v>
      </c>
      <c r="F9179" t="s">
        <v>19</v>
      </c>
      <c r="G9179">
        <v>68841553</v>
      </c>
      <c r="H9179">
        <v>68843304</v>
      </c>
      <c r="I9179">
        <v>35</v>
      </c>
      <c r="J9179" t="s">
        <v>26435</v>
      </c>
      <c r="K9179">
        <v>0.144675</v>
      </c>
      <c r="L9179" s="1">
        <v>1.8622099999999999E-25</v>
      </c>
      <c r="M9179">
        <v>0.41732000000000002</v>
      </c>
      <c r="N9179" s="1">
        <v>5.4211699999999999E-17</v>
      </c>
      <c r="O9179">
        <v>7.9153599999999997</v>
      </c>
      <c r="P9179">
        <v>7.9153599999999997</v>
      </c>
      <c r="Q9179">
        <v>6.2863699999999998</v>
      </c>
      <c r="R9179">
        <v>9.4746199999999998</v>
      </c>
      <c r="S9179">
        <v>8.3442900000000009</v>
      </c>
      <c r="T9179">
        <v>8.3442900000000009</v>
      </c>
      <c r="U9179">
        <v>6.34293</v>
      </c>
      <c r="V9179">
        <v>9.8452300000000008</v>
      </c>
      <c r="W9179">
        <v>0.144675</v>
      </c>
      <c r="X9179">
        <v>-0.42892799999999998</v>
      </c>
      <c r="Y9179" t="s">
        <v>26433</v>
      </c>
      <c r="Z9179" t="s">
        <v>39773</v>
      </c>
    </row>
    <row r="9180" spans="1:26" x14ac:dyDescent="0.3">
      <c r="A9180">
        <v>9</v>
      </c>
      <c r="B9180">
        <v>3742304</v>
      </c>
      <c r="C9180" t="s">
        <v>26436</v>
      </c>
      <c r="D9180" t="s">
        <v>26437</v>
      </c>
      <c r="E9180" t="s">
        <v>71</v>
      </c>
      <c r="F9180" t="s">
        <v>19</v>
      </c>
      <c r="G9180">
        <v>4635321</v>
      </c>
      <c r="H9180">
        <v>4636468</v>
      </c>
      <c r="I9180">
        <v>36</v>
      </c>
      <c r="J9180" t="s">
        <v>26438</v>
      </c>
      <c r="K9180">
        <v>0.239595</v>
      </c>
      <c r="L9180" s="1">
        <v>6.5038E-38</v>
      </c>
      <c r="M9180">
        <v>0.41742899999999999</v>
      </c>
      <c r="N9180" s="1">
        <v>2.31685E-20</v>
      </c>
      <c r="O9180">
        <v>4.9543799999999996</v>
      </c>
      <c r="P9180">
        <v>4.9543799999999996</v>
      </c>
      <c r="Q9180">
        <v>3.0155400000000001</v>
      </c>
      <c r="R9180">
        <v>7.5172499999999998</v>
      </c>
      <c r="S9180">
        <v>5.3350900000000001</v>
      </c>
      <c r="T9180">
        <v>5.3350900000000001</v>
      </c>
      <c r="U9180">
        <v>2.89568</v>
      </c>
      <c r="V9180">
        <v>7.9205699999999997</v>
      </c>
      <c r="W9180">
        <v>0.239595</v>
      </c>
      <c r="X9180">
        <v>-0.38071199999999999</v>
      </c>
      <c r="Y9180" t="s">
        <v>26436</v>
      </c>
      <c r="Z9180" t="s">
        <v>39774</v>
      </c>
    </row>
    <row r="9181" spans="1:26" x14ac:dyDescent="0.3">
      <c r="A9181">
        <v>16</v>
      </c>
      <c r="B9181">
        <v>2955827</v>
      </c>
      <c r="C9181" t="s">
        <v>26439</v>
      </c>
      <c r="D9181" t="s">
        <v>26440</v>
      </c>
      <c r="E9181" t="s">
        <v>52</v>
      </c>
      <c r="F9181" t="s">
        <v>19</v>
      </c>
      <c r="G9181">
        <v>46779897</v>
      </c>
      <c r="H9181">
        <v>46811379</v>
      </c>
      <c r="I9181">
        <v>75</v>
      </c>
      <c r="J9181" t="s">
        <v>26441</v>
      </c>
      <c r="K9181">
        <v>0.22680500000000001</v>
      </c>
      <c r="L9181">
        <v>0</v>
      </c>
      <c r="M9181">
        <v>0.41752299999999998</v>
      </c>
      <c r="N9181" s="1">
        <v>3.0264799999999998E-39</v>
      </c>
      <c r="O9181">
        <v>5.74918</v>
      </c>
      <c r="P9181">
        <v>5.74918</v>
      </c>
      <c r="Q9181">
        <v>1.46828</v>
      </c>
      <c r="R9181">
        <v>8.0839499999999997</v>
      </c>
      <c r="S9181">
        <v>6.18649</v>
      </c>
      <c r="T9181">
        <v>6.18649</v>
      </c>
      <c r="U9181">
        <v>1.26142</v>
      </c>
      <c r="V9181">
        <v>9.0608699999999995</v>
      </c>
      <c r="W9181">
        <v>0.22680500000000001</v>
      </c>
      <c r="X9181">
        <v>-0.43731500000000001</v>
      </c>
      <c r="Y9181" t="s">
        <v>26439</v>
      </c>
      <c r="Z9181" t="s">
        <v>39775</v>
      </c>
    </row>
    <row r="9182" spans="1:26" x14ac:dyDescent="0.3">
      <c r="A9182">
        <v>6</v>
      </c>
      <c r="B9182">
        <v>3240886</v>
      </c>
      <c r="C9182" t="s">
        <v>26442</v>
      </c>
      <c r="D9182" t="s">
        <v>26443</v>
      </c>
      <c r="E9182" t="s">
        <v>23</v>
      </c>
      <c r="F9182" t="s">
        <v>28</v>
      </c>
      <c r="G9182">
        <v>30378248</v>
      </c>
      <c r="H9182">
        <v>30422731</v>
      </c>
      <c r="I9182">
        <v>26</v>
      </c>
      <c r="J9182" t="s">
        <v>26444</v>
      </c>
      <c r="K9182">
        <v>0.443019</v>
      </c>
      <c r="L9182">
        <v>0</v>
      </c>
      <c r="M9182">
        <v>0.41774600000000001</v>
      </c>
      <c r="N9182" s="1">
        <v>2.2941199999999999E-9</v>
      </c>
      <c r="O9182">
        <v>4.3791399999999996</v>
      </c>
      <c r="P9182">
        <v>4.3791399999999996</v>
      </c>
      <c r="Q9182">
        <v>1.2718700000000001</v>
      </c>
      <c r="R9182">
        <v>9.0402199999999997</v>
      </c>
      <c r="S9182">
        <v>4.5907499999999999</v>
      </c>
      <c r="T9182">
        <v>4.5907499999999999</v>
      </c>
      <c r="U9182">
        <v>1.7652099999999999</v>
      </c>
      <c r="V9182">
        <v>9.6313600000000008</v>
      </c>
      <c r="W9182">
        <v>0.443019</v>
      </c>
      <c r="X9182">
        <v>-0.21161199999999999</v>
      </c>
      <c r="Y9182" t="s">
        <v>26442</v>
      </c>
      <c r="Z9182" t="s">
        <v>39776</v>
      </c>
    </row>
    <row r="9183" spans="1:26" x14ac:dyDescent="0.3">
      <c r="A9183">
        <v>2</v>
      </c>
      <c r="B9183">
        <v>3728571</v>
      </c>
      <c r="C9183" t="s">
        <v>26445</v>
      </c>
      <c r="D9183" t="s">
        <v>26446</v>
      </c>
      <c r="E9183" t="s">
        <v>71</v>
      </c>
      <c r="F9183" t="s">
        <v>28</v>
      </c>
      <c r="G9183">
        <v>53553006</v>
      </c>
      <c r="H9183">
        <v>53588428</v>
      </c>
      <c r="I9183">
        <v>20</v>
      </c>
      <c r="J9183" t="s">
        <v>26447</v>
      </c>
      <c r="K9183">
        <v>0.24319399999999999</v>
      </c>
      <c r="L9183">
        <v>0.21948400000000001</v>
      </c>
      <c r="M9183">
        <v>0.41776600000000003</v>
      </c>
      <c r="N9183">
        <v>2.0537800000000001E-4</v>
      </c>
      <c r="O9183">
        <v>3.5240300000000002</v>
      </c>
      <c r="P9183">
        <v>3.5240300000000002</v>
      </c>
      <c r="Q9183">
        <v>1.96052</v>
      </c>
      <c r="R9183">
        <v>4.9356099999999996</v>
      </c>
      <c r="S9183">
        <v>4.0890399999999998</v>
      </c>
      <c r="T9183">
        <v>4.0890399999999998</v>
      </c>
      <c r="U9183">
        <v>2.8806400000000001</v>
      </c>
      <c r="V9183">
        <v>5.46753</v>
      </c>
      <c r="W9183">
        <v>0.24319399999999999</v>
      </c>
      <c r="X9183">
        <v>-0.565002</v>
      </c>
      <c r="Y9183" t="s">
        <v>26445</v>
      </c>
      <c r="Z9183" t="s">
        <v>39777</v>
      </c>
    </row>
    <row r="9184" spans="1:26" x14ac:dyDescent="0.3">
      <c r="A9184">
        <v>22</v>
      </c>
      <c r="B9184">
        <v>3021696</v>
      </c>
      <c r="C9184" t="s">
        <v>26448</v>
      </c>
      <c r="D9184" t="s">
        <v>26449</v>
      </c>
      <c r="E9184" t="s">
        <v>61</v>
      </c>
      <c r="F9184" t="s">
        <v>28</v>
      </c>
      <c r="G9184">
        <v>122994259</v>
      </c>
      <c r="H9184">
        <v>123075262</v>
      </c>
      <c r="I9184">
        <v>96</v>
      </c>
      <c r="J9184" t="s">
        <v>26450</v>
      </c>
      <c r="K9184">
        <v>0.19741400000000001</v>
      </c>
      <c r="L9184">
        <v>0</v>
      </c>
      <c r="M9184">
        <v>0.41780099999999998</v>
      </c>
      <c r="N9184" s="1">
        <v>8.1859099999999998E-26</v>
      </c>
      <c r="O9184">
        <v>3.3353100000000002</v>
      </c>
      <c r="P9184">
        <v>3.3353100000000002</v>
      </c>
      <c r="Q9184">
        <v>1.3532</v>
      </c>
      <c r="R9184">
        <v>6.4141599999999999</v>
      </c>
      <c r="S9184">
        <v>3.6590099999999999</v>
      </c>
      <c r="T9184">
        <v>3.6590099999999999</v>
      </c>
      <c r="U9184">
        <v>1.3344499999999999</v>
      </c>
      <c r="V9184">
        <v>6.5338500000000002</v>
      </c>
      <c r="W9184">
        <v>0.19741400000000001</v>
      </c>
      <c r="X9184">
        <v>-0.32369799999999999</v>
      </c>
      <c r="Y9184" t="s">
        <v>26448</v>
      </c>
      <c r="Z9184" t="s">
        <v>39778</v>
      </c>
    </row>
    <row r="9185" spans="1:26" x14ac:dyDescent="0.3">
      <c r="A9185">
        <v>8</v>
      </c>
      <c r="B9185">
        <v>3588261</v>
      </c>
      <c r="C9185" t="s">
        <v>26451</v>
      </c>
      <c r="D9185" t="s">
        <v>26452</v>
      </c>
      <c r="E9185" t="s">
        <v>164</v>
      </c>
      <c r="F9185" t="s">
        <v>28</v>
      </c>
      <c r="G9185">
        <v>32726625</v>
      </c>
      <c r="H9185">
        <v>32801687</v>
      </c>
      <c r="I9185">
        <v>40</v>
      </c>
      <c r="J9185" t="s">
        <v>26453</v>
      </c>
      <c r="K9185">
        <v>0.190886</v>
      </c>
      <c r="L9185">
        <v>0</v>
      </c>
      <c r="M9185">
        <v>0.41782999999999998</v>
      </c>
      <c r="N9185" s="1">
        <v>7.9057400000000002E-16</v>
      </c>
      <c r="O9185">
        <v>3.8911500000000001</v>
      </c>
      <c r="P9185">
        <v>3.8911500000000001</v>
      </c>
      <c r="Q9185">
        <v>1.0566599999999999</v>
      </c>
      <c r="R9185">
        <v>6.8200700000000003</v>
      </c>
      <c r="S9185">
        <v>4.3025200000000003</v>
      </c>
      <c r="T9185">
        <v>4.3025200000000003</v>
      </c>
      <c r="U9185">
        <v>0.97372999999999998</v>
      </c>
      <c r="V9185">
        <v>7.1779099999999998</v>
      </c>
      <c r="W9185">
        <v>0.190886</v>
      </c>
      <c r="X9185">
        <v>-0.41136400000000001</v>
      </c>
      <c r="Y9185" t="s">
        <v>26451</v>
      </c>
      <c r="Z9185" t="s">
        <v>39779</v>
      </c>
    </row>
    <row r="9186" spans="1:26" x14ac:dyDescent="0.3">
      <c r="A9186">
        <v>2</v>
      </c>
      <c r="B9186">
        <v>2395211</v>
      </c>
      <c r="C9186" t="s">
        <v>26454</v>
      </c>
      <c r="D9186" t="s">
        <v>26455</v>
      </c>
      <c r="E9186" t="s">
        <v>32</v>
      </c>
      <c r="F9186" t="s">
        <v>19</v>
      </c>
      <c r="G9186">
        <v>8039887</v>
      </c>
      <c r="H9186">
        <v>8041113</v>
      </c>
      <c r="I9186">
        <v>23</v>
      </c>
      <c r="J9186" t="s">
        <v>26456</v>
      </c>
      <c r="K9186">
        <v>0.19567699999999999</v>
      </c>
      <c r="L9186">
        <v>5.8617700000000001E-4</v>
      </c>
      <c r="M9186">
        <v>0.41794199999999998</v>
      </c>
      <c r="N9186">
        <v>3.9514399999999998E-2</v>
      </c>
      <c r="O9186">
        <v>3.8750399999999998</v>
      </c>
      <c r="P9186">
        <v>3.8750399999999998</v>
      </c>
      <c r="Q9186">
        <v>1.3880699999999999</v>
      </c>
      <c r="R9186">
        <v>5.9471999999999996</v>
      </c>
      <c r="S9186">
        <v>4.55349</v>
      </c>
      <c r="T9186">
        <v>4.55349</v>
      </c>
      <c r="U9186">
        <v>2.4920300000000002</v>
      </c>
      <c r="V9186">
        <v>6.1619099999999998</v>
      </c>
      <c r="W9186">
        <v>0.19567699999999999</v>
      </c>
      <c r="X9186">
        <v>-0.67845100000000003</v>
      </c>
      <c r="Y9186" t="s">
        <v>26454</v>
      </c>
      <c r="Z9186" t="s">
        <v>39780</v>
      </c>
    </row>
    <row r="9187" spans="1:26" x14ac:dyDescent="0.3">
      <c r="A9187">
        <v>16</v>
      </c>
      <c r="B9187">
        <v>3679959</v>
      </c>
      <c r="C9187" t="s">
        <v>26457</v>
      </c>
      <c r="D9187" t="s">
        <v>26458</v>
      </c>
      <c r="E9187" t="s">
        <v>75</v>
      </c>
      <c r="F9187" t="s">
        <v>19</v>
      </c>
      <c r="G9187">
        <v>10529800</v>
      </c>
      <c r="H9187">
        <v>10582056</v>
      </c>
      <c r="I9187">
        <v>140</v>
      </c>
      <c r="J9187" t="s">
        <v>26459</v>
      </c>
      <c r="K9187">
        <v>0.195743</v>
      </c>
      <c r="L9187">
        <v>0</v>
      </c>
      <c r="M9187">
        <v>0.41795599999999999</v>
      </c>
      <c r="N9187" s="1">
        <v>9.3606699999999998E-43</v>
      </c>
      <c r="O9187">
        <v>5.2912699999999999</v>
      </c>
      <c r="P9187">
        <v>5.2912699999999999</v>
      </c>
      <c r="Q9187">
        <v>1.6429400000000001</v>
      </c>
      <c r="R9187">
        <v>8.4109700000000007</v>
      </c>
      <c r="S9187">
        <v>5.7991999999999999</v>
      </c>
      <c r="T9187">
        <v>5.7991999999999999</v>
      </c>
      <c r="U9187">
        <v>1.94459</v>
      </c>
      <c r="V9187">
        <v>8.7101900000000008</v>
      </c>
      <c r="W9187">
        <v>0.195743</v>
      </c>
      <c r="X9187">
        <v>-0.50792599999999999</v>
      </c>
      <c r="Y9187" t="s">
        <v>26457</v>
      </c>
      <c r="Z9187" t="s">
        <v>39781</v>
      </c>
    </row>
    <row r="9188" spans="1:26" x14ac:dyDescent="0.3">
      <c r="A9188">
        <v>2</v>
      </c>
      <c r="B9188">
        <v>3917563</v>
      </c>
      <c r="C9188" t="s">
        <v>26460</v>
      </c>
      <c r="D9188" t="s">
        <v>26461</v>
      </c>
      <c r="E9188" t="s">
        <v>57</v>
      </c>
      <c r="F9188" t="s">
        <v>28</v>
      </c>
      <c r="G9188">
        <v>30734489</v>
      </c>
      <c r="H9188">
        <v>30735299</v>
      </c>
      <c r="I9188">
        <v>12</v>
      </c>
      <c r="J9188" t="s">
        <v>26462</v>
      </c>
      <c r="K9188">
        <v>0.26078400000000002</v>
      </c>
      <c r="L9188" s="1">
        <v>2.4990199999999998E-6</v>
      </c>
      <c r="M9188">
        <v>0.41800100000000001</v>
      </c>
      <c r="N9188">
        <v>7.5130699999999995E-2</v>
      </c>
      <c r="O9188">
        <v>3.6296300000000001</v>
      </c>
      <c r="P9188">
        <v>3.6296300000000001</v>
      </c>
      <c r="Q9188">
        <v>2.4139200000000001</v>
      </c>
      <c r="R9188">
        <v>4.6703900000000003</v>
      </c>
      <c r="S9188">
        <v>3.9658500000000001</v>
      </c>
      <c r="T9188">
        <v>3.9658500000000001</v>
      </c>
      <c r="U9188">
        <v>1.8855299999999999</v>
      </c>
      <c r="V9188">
        <v>6.0003799999999998</v>
      </c>
      <c r="W9188">
        <v>0.26078400000000002</v>
      </c>
      <c r="X9188">
        <v>-0.33622999999999997</v>
      </c>
      <c r="Y9188" t="s">
        <v>26460</v>
      </c>
      <c r="Z9188" t="s">
        <v>39782</v>
      </c>
    </row>
    <row r="9189" spans="1:26" x14ac:dyDescent="0.3">
      <c r="A9189">
        <v>9</v>
      </c>
      <c r="B9189">
        <v>3561268</v>
      </c>
      <c r="C9189" t="s">
        <v>26463</v>
      </c>
      <c r="D9189" t="s">
        <v>26464</v>
      </c>
      <c r="E9189" t="s">
        <v>284</v>
      </c>
      <c r="F9189" t="s">
        <v>19</v>
      </c>
      <c r="G9189">
        <v>35562155</v>
      </c>
      <c r="H9189">
        <v>35594280</v>
      </c>
      <c r="I9189">
        <v>41</v>
      </c>
      <c r="J9189" t="s">
        <v>26465</v>
      </c>
      <c r="K9189">
        <v>0.35413</v>
      </c>
      <c r="L9189" s="1">
        <v>1.43824E-27</v>
      </c>
      <c r="M9189">
        <v>0.41801700000000003</v>
      </c>
      <c r="N9189" s="1">
        <v>2.51205E-8</v>
      </c>
      <c r="O9189">
        <v>3.5316200000000002</v>
      </c>
      <c r="P9189">
        <v>3.5316200000000002</v>
      </c>
      <c r="Q9189">
        <v>1.52366</v>
      </c>
      <c r="R9189">
        <v>6.7907299999999999</v>
      </c>
      <c r="S9189">
        <v>3.7789600000000001</v>
      </c>
      <c r="T9189">
        <v>3.7789600000000001</v>
      </c>
      <c r="U9189">
        <v>1.4412400000000001</v>
      </c>
      <c r="V9189">
        <v>6.9433600000000002</v>
      </c>
      <c r="W9189">
        <v>0.35413</v>
      </c>
      <c r="X9189">
        <v>-0.24734100000000001</v>
      </c>
      <c r="Y9189" t="s">
        <v>26463</v>
      </c>
      <c r="Z9189" t="s">
        <v>39783</v>
      </c>
    </row>
    <row r="9190" spans="1:26" x14ac:dyDescent="0.3">
      <c r="A9190">
        <v>3</v>
      </c>
      <c r="B9190">
        <v>2653028</v>
      </c>
      <c r="C9190" t="s">
        <v>26466</v>
      </c>
      <c r="D9190" t="s">
        <v>26467</v>
      </c>
      <c r="E9190" t="s">
        <v>125</v>
      </c>
      <c r="F9190" t="s">
        <v>28</v>
      </c>
      <c r="G9190">
        <v>175577728</v>
      </c>
      <c r="H9190">
        <v>175578514</v>
      </c>
      <c r="I9190">
        <v>12</v>
      </c>
      <c r="J9190" t="s">
        <v>26468</v>
      </c>
      <c r="K9190">
        <v>0.37981399999999998</v>
      </c>
      <c r="L9190" s="1">
        <v>2.01922E-17</v>
      </c>
      <c r="M9190">
        <v>0.41802400000000001</v>
      </c>
      <c r="N9190">
        <v>1.15775E-4</v>
      </c>
      <c r="O9190">
        <v>7.05124</v>
      </c>
      <c r="P9190">
        <v>7.05124</v>
      </c>
      <c r="Q9190">
        <v>4.4915200000000004</v>
      </c>
      <c r="R9190">
        <v>9.5070899999999998</v>
      </c>
      <c r="S9190">
        <v>7.3383500000000002</v>
      </c>
      <c r="T9190">
        <v>7.3383500000000002</v>
      </c>
      <c r="U9190">
        <v>4.0606400000000002</v>
      </c>
      <c r="V9190">
        <v>9.7824799999999996</v>
      </c>
      <c r="W9190">
        <v>0.37981399999999998</v>
      </c>
      <c r="X9190">
        <v>-0.287103</v>
      </c>
      <c r="Y9190" t="s">
        <v>26466</v>
      </c>
      <c r="Z9190" t="s">
        <v>39784</v>
      </c>
    </row>
    <row r="9191" spans="1:26" x14ac:dyDescent="0.3">
      <c r="A9191">
        <v>145</v>
      </c>
      <c r="B9191">
        <v>3073267</v>
      </c>
      <c r="C9191" t="s">
        <v>26469</v>
      </c>
      <c r="D9191" t="s">
        <v>26470</v>
      </c>
      <c r="E9191" t="s">
        <v>61</v>
      </c>
      <c r="F9191" t="s">
        <v>19</v>
      </c>
      <c r="G9191">
        <v>131431762</v>
      </c>
      <c r="H9191">
        <v>131983987</v>
      </c>
      <c r="I9191">
        <v>948</v>
      </c>
      <c r="J9191" t="s">
        <v>26471</v>
      </c>
      <c r="K9191">
        <v>0.243816</v>
      </c>
      <c r="L9191">
        <v>0</v>
      </c>
      <c r="M9191">
        <v>0.41803000000000001</v>
      </c>
      <c r="N9191">
        <v>0</v>
      </c>
      <c r="O9191">
        <v>5.7595200000000002</v>
      </c>
      <c r="P9191">
        <v>5.7595200000000002</v>
      </c>
      <c r="Q9191">
        <v>1.48567</v>
      </c>
      <c r="R9191">
        <v>10.435700000000001</v>
      </c>
      <c r="S9191">
        <v>6.1147200000000002</v>
      </c>
      <c r="T9191">
        <v>6.1147200000000002</v>
      </c>
      <c r="U9191">
        <v>1.16398</v>
      </c>
      <c r="V9191">
        <v>10.709</v>
      </c>
      <c r="W9191">
        <v>0.243816</v>
      </c>
      <c r="X9191">
        <v>-0.35519800000000001</v>
      </c>
      <c r="Y9191" t="s">
        <v>26469</v>
      </c>
      <c r="Z9191" t="s">
        <v>39785</v>
      </c>
    </row>
    <row r="9192" spans="1:26" x14ac:dyDescent="0.3">
      <c r="A9192">
        <v>15</v>
      </c>
      <c r="B9192">
        <v>2642887</v>
      </c>
      <c r="C9192" t="s">
        <v>26472</v>
      </c>
      <c r="D9192" t="s">
        <v>26473</v>
      </c>
      <c r="E9192" t="s">
        <v>125</v>
      </c>
      <c r="F9192" t="s">
        <v>28</v>
      </c>
      <c r="G9192">
        <v>133760283</v>
      </c>
      <c r="H9192">
        <v>133828345</v>
      </c>
      <c r="I9192">
        <v>92</v>
      </c>
      <c r="J9192" t="s">
        <v>26474</v>
      </c>
      <c r="K9192">
        <v>0.144676</v>
      </c>
      <c r="L9192">
        <v>0</v>
      </c>
      <c r="M9192">
        <v>0.41813800000000001</v>
      </c>
      <c r="N9192" s="1">
        <v>1.35848E-19</v>
      </c>
      <c r="O9192">
        <v>3.5649999999999999</v>
      </c>
      <c r="P9192">
        <v>3.5649999999999999</v>
      </c>
      <c r="Q9192">
        <v>1.6676</v>
      </c>
      <c r="R9192">
        <v>6.1508200000000004</v>
      </c>
      <c r="S9192">
        <v>3.9362499999999998</v>
      </c>
      <c r="T9192">
        <v>3.9362499999999998</v>
      </c>
      <c r="U9192">
        <v>1.2318100000000001</v>
      </c>
      <c r="V9192">
        <v>6.6831699999999996</v>
      </c>
      <c r="W9192">
        <v>0.144676</v>
      </c>
      <c r="X9192">
        <v>-0.371251</v>
      </c>
      <c r="Y9192" t="s">
        <v>26472</v>
      </c>
      <c r="Z9192" t="s">
        <v>39786</v>
      </c>
    </row>
    <row r="9193" spans="1:26" x14ac:dyDescent="0.3">
      <c r="A9193">
        <v>31</v>
      </c>
      <c r="B9193">
        <v>3946889</v>
      </c>
      <c r="C9193" t="s">
        <v>26475</v>
      </c>
      <c r="D9193" t="s">
        <v>26476</v>
      </c>
      <c r="E9193" t="s">
        <v>229</v>
      </c>
      <c r="F9193" t="s">
        <v>28</v>
      </c>
      <c r="G9193">
        <v>40195057</v>
      </c>
      <c r="H9193">
        <v>40254939</v>
      </c>
      <c r="I9193">
        <v>162</v>
      </c>
      <c r="J9193" t="s">
        <v>26477</v>
      </c>
      <c r="K9193">
        <v>0.19212099999999999</v>
      </c>
      <c r="L9193">
        <v>0</v>
      </c>
      <c r="M9193">
        <v>0.41829</v>
      </c>
      <c r="N9193">
        <v>0</v>
      </c>
      <c r="O9193">
        <v>7.0230600000000001</v>
      </c>
      <c r="P9193">
        <v>7.0230600000000001</v>
      </c>
      <c r="Q9193">
        <v>2.5915300000000001</v>
      </c>
      <c r="R9193">
        <v>12.771800000000001</v>
      </c>
      <c r="S9193">
        <v>7.4915700000000003</v>
      </c>
      <c r="T9193">
        <v>7.4915700000000003</v>
      </c>
      <c r="U9193">
        <v>2.5175299999999998</v>
      </c>
      <c r="V9193">
        <v>13.182</v>
      </c>
      <c r="W9193">
        <v>0.19212099999999999</v>
      </c>
      <c r="X9193">
        <v>-0.46851300000000001</v>
      </c>
      <c r="Y9193" t="s">
        <v>26475</v>
      </c>
      <c r="Z9193" t="s">
        <v>39787</v>
      </c>
    </row>
    <row r="9194" spans="1:26" x14ac:dyDescent="0.3">
      <c r="A9194">
        <v>39</v>
      </c>
      <c r="B9194">
        <v>2950515</v>
      </c>
      <c r="C9194" t="s">
        <v>26478</v>
      </c>
      <c r="D9194" t="s">
        <v>26479</v>
      </c>
      <c r="E9194" t="s">
        <v>52</v>
      </c>
      <c r="F9194" t="s">
        <v>19</v>
      </c>
      <c r="G9194">
        <v>33325617</v>
      </c>
      <c r="H9194">
        <v>33347963</v>
      </c>
      <c r="I9194">
        <v>160</v>
      </c>
      <c r="J9194" t="s">
        <v>26480</v>
      </c>
      <c r="K9194">
        <v>0.186802</v>
      </c>
      <c r="L9194">
        <v>0</v>
      </c>
      <c r="M9194">
        <v>0.41831000000000002</v>
      </c>
      <c r="N9194">
        <v>0</v>
      </c>
      <c r="O9194">
        <v>6.3318700000000003</v>
      </c>
      <c r="P9194">
        <v>6.3318700000000003</v>
      </c>
      <c r="Q9194">
        <v>1.82158</v>
      </c>
      <c r="R9194">
        <v>10.982200000000001</v>
      </c>
      <c r="S9194">
        <v>6.8483799999999997</v>
      </c>
      <c r="T9194">
        <v>6.8483799999999997</v>
      </c>
      <c r="U9194">
        <v>2.4665300000000001</v>
      </c>
      <c r="V9194">
        <v>11.221299999999999</v>
      </c>
      <c r="W9194">
        <v>0.186802</v>
      </c>
      <c r="X9194">
        <v>-0.516509</v>
      </c>
      <c r="Y9194" t="s">
        <v>26478</v>
      </c>
      <c r="Z9194" t="s">
        <v>39788</v>
      </c>
    </row>
    <row r="9195" spans="1:26" x14ac:dyDescent="0.3">
      <c r="A9195">
        <v>16</v>
      </c>
      <c r="B9195">
        <v>3449591</v>
      </c>
      <c r="C9195" t="s">
        <v>26481</v>
      </c>
      <c r="D9195" t="s">
        <v>26482</v>
      </c>
      <c r="E9195" t="s">
        <v>25</v>
      </c>
      <c r="F9195" t="s">
        <v>19</v>
      </c>
      <c r="G9195">
        <v>31149304</v>
      </c>
      <c r="H9195">
        <v>31261880</v>
      </c>
      <c r="I9195">
        <v>355</v>
      </c>
      <c r="J9195" t="s">
        <v>26483</v>
      </c>
      <c r="K9195">
        <v>7.89218E-2</v>
      </c>
      <c r="L9195">
        <v>0</v>
      </c>
      <c r="M9195">
        <v>0.418321</v>
      </c>
      <c r="N9195" s="1">
        <v>6.4140899999999994E-23</v>
      </c>
      <c r="O9195">
        <v>4.2457200000000004</v>
      </c>
      <c r="P9195">
        <v>4.2457200000000004</v>
      </c>
      <c r="Q9195">
        <v>1.23369</v>
      </c>
      <c r="R9195">
        <v>8.9808699999999995</v>
      </c>
      <c r="S9195">
        <v>4.6703400000000004</v>
      </c>
      <c r="T9195">
        <v>4.6703400000000004</v>
      </c>
      <c r="U9195">
        <v>1.5016700000000001</v>
      </c>
      <c r="V9195">
        <v>9.3477599999999992</v>
      </c>
      <c r="W9195">
        <v>7.89218E-2</v>
      </c>
      <c r="X9195">
        <v>-0.42462499999999997</v>
      </c>
      <c r="Y9195" t="s">
        <v>26481</v>
      </c>
      <c r="Z9195" t="s">
        <v>39789</v>
      </c>
    </row>
    <row r="9196" spans="1:26" x14ac:dyDescent="0.3">
      <c r="A9196">
        <v>23</v>
      </c>
      <c r="B9196">
        <v>3630450</v>
      </c>
      <c r="C9196" t="s">
        <v>26484</v>
      </c>
      <c r="D9196" t="s">
        <v>26485</v>
      </c>
      <c r="E9196" t="s">
        <v>164</v>
      </c>
      <c r="F9196" t="s">
        <v>19</v>
      </c>
      <c r="G9196">
        <v>65280443</v>
      </c>
      <c r="H9196">
        <v>65334053</v>
      </c>
      <c r="I9196">
        <v>132</v>
      </c>
      <c r="J9196" t="s">
        <v>26486</v>
      </c>
      <c r="K9196">
        <v>0.31641999999999998</v>
      </c>
      <c r="L9196">
        <v>0</v>
      </c>
      <c r="M9196">
        <v>0.41832599999999998</v>
      </c>
      <c r="N9196">
        <v>0</v>
      </c>
      <c r="O9196">
        <v>5.9246100000000004</v>
      </c>
      <c r="P9196">
        <v>5.9246100000000004</v>
      </c>
      <c r="Q9196">
        <v>1.2904100000000001</v>
      </c>
      <c r="R9196">
        <v>11.0029</v>
      </c>
      <c r="S9196">
        <v>6.2683799999999996</v>
      </c>
      <c r="T9196">
        <v>6.2683799999999996</v>
      </c>
      <c r="U9196">
        <v>1.24214</v>
      </c>
      <c r="V9196">
        <v>11.4298</v>
      </c>
      <c r="W9196">
        <v>0.31641999999999998</v>
      </c>
      <c r="X9196">
        <v>-0.34376200000000001</v>
      </c>
      <c r="Y9196" t="s">
        <v>26484</v>
      </c>
      <c r="Z9196" t="s">
        <v>39790</v>
      </c>
    </row>
    <row r="9197" spans="1:26" x14ac:dyDescent="0.3">
      <c r="A9197">
        <v>12</v>
      </c>
      <c r="B9197">
        <v>3573029</v>
      </c>
      <c r="C9197" t="s">
        <v>26487</v>
      </c>
      <c r="D9197" t="s">
        <v>26488</v>
      </c>
      <c r="E9197" t="s">
        <v>284</v>
      </c>
      <c r="F9197" t="s">
        <v>19</v>
      </c>
      <c r="G9197">
        <v>76871127</v>
      </c>
      <c r="H9197">
        <v>76913609</v>
      </c>
      <c r="I9197">
        <v>79</v>
      </c>
      <c r="J9197" t="s">
        <v>26489</v>
      </c>
      <c r="K9197">
        <v>0.30705500000000002</v>
      </c>
      <c r="L9197">
        <v>0</v>
      </c>
      <c r="M9197">
        <v>0.41832799999999998</v>
      </c>
      <c r="N9197" s="1">
        <v>2.8619500000000001E-36</v>
      </c>
      <c r="O9197">
        <v>7.3434600000000003</v>
      </c>
      <c r="P9197">
        <v>7.3434600000000003</v>
      </c>
      <c r="Q9197">
        <v>3.5032000000000001</v>
      </c>
      <c r="R9197">
        <v>13.303100000000001</v>
      </c>
      <c r="S9197">
        <v>7.71835</v>
      </c>
      <c r="T9197">
        <v>7.71835</v>
      </c>
      <c r="U9197">
        <v>4.02895</v>
      </c>
      <c r="V9197">
        <v>13.583399999999999</v>
      </c>
      <c r="W9197">
        <v>0.30705500000000002</v>
      </c>
      <c r="X9197">
        <v>-0.374884</v>
      </c>
      <c r="Y9197" t="s">
        <v>26487</v>
      </c>
      <c r="Z9197" t="s">
        <v>39791</v>
      </c>
    </row>
    <row r="9198" spans="1:26" x14ac:dyDescent="0.3">
      <c r="A9198">
        <v>35</v>
      </c>
      <c r="B9198">
        <v>2334740</v>
      </c>
      <c r="C9198" t="s">
        <v>26490</v>
      </c>
      <c r="D9198" t="s">
        <v>26491</v>
      </c>
      <c r="E9198" t="s">
        <v>32</v>
      </c>
      <c r="F9198" t="s">
        <v>28</v>
      </c>
      <c r="G9198">
        <v>46632367</v>
      </c>
      <c r="H9198">
        <v>46700075</v>
      </c>
      <c r="I9198">
        <v>168</v>
      </c>
      <c r="J9198" t="s">
        <v>26492</v>
      </c>
      <c r="K9198">
        <v>0.20572699999999999</v>
      </c>
      <c r="L9198">
        <v>0</v>
      </c>
      <c r="M9198">
        <v>0.41834500000000002</v>
      </c>
      <c r="N9198">
        <v>0</v>
      </c>
      <c r="O9198">
        <v>5.9641700000000002</v>
      </c>
      <c r="P9198">
        <v>5.9641700000000002</v>
      </c>
      <c r="Q9198">
        <v>1.87927</v>
      </c>
      <c r="R9198">
        <v>10.228300000000001</v>
      </c>
      <c r="S9198">
        <v>6.4155600000000002</v>
      </c>
      <c r="T9198">
        <v>6.4155600000000002</v>
      </c>
      <c r="U9198">
        <v>2.1684600000000001</v>
      </c>
      <c r="V9198">
        <v>10.5623</v>
      </c>
      <c r="W9198">
        <v>0.20572699999999999</v>
      </c>
      <c r="X9198">
        <v>-0.45138899999999998</v>
      </c>
      <c r="Y9198" t="s">
        <v>26490</v>
      </c>
      <c r="Z9198" t="s">
        <v>39792</v>
      </c>
    </row>
    <row r="9199" spans="1:26" x14ac:dyDescent="0.3">
      <c r="A9199">
        <v>72</v>
      </c>
      <c r="B9199">
        <v>3268059</v>
      </c>
      <c r="C9199" t="s">
        <v>26493</v>
      </c>
      <c r="D9199" t="s">
        <v>26494</v>
      </c>
      <c r="E9199" t="s">
        <v>23</v>
      </c>
      <c r="F9199" t="s">
        <v>28</v>
      </c>
      <c r="G9199">
        <v>123738689</v>
      </c>
      <c r="H9199">
        <v>124004197</v>
      </c>
      <c r="I9199">
        <v>542</v>
      </c>
      <c r="J9199" t="s">
        <v>26495</v>
      </c>
      <c r="K9199">
        <v>0.142628</v>
      </c>
      <c r="L9199">
        <v>0</v>
      </c>
      <c r="M9199">
        <v>0.41842800000000002</v>
      </c>
      <c r="N9199">
        <v>0</v>
      </c>
      <c r="O9199">
        <v>5.3098799999999997</v>
      </c>
      <c r="P9199">
        <v>5.3098799999999997</v>
      </c>
      <c r="Q9199">
        <v>1.0600499999999999</v>
      </c>
      <c r="R9199">
        <v>9.2755200000000002</v>
      </c>
      <c r="S9199">
        <v>5.74038</v>
      </c>
      <c r="T9199">
        <v>5.74038</v>
      </c>
      <c r="U9199">
        <v>1.2921899999999999</v>
      </c>
      <c r="V9199">
        <v>9.7693300000000001</v>
      </c>
      <c r="W9199">
        <v>0.142628</v>
      </c>
      <c r="X9199">
        <v>-0.430508</v>
      </c>
      <c r="Y9199" t="s">
        <v>26493</v>
      </c>
      <c r="Z9199" t="s">
        <v>39793</v>
      </c>
    </row>
    <row r="9200" spans="1:26" x14ac:dyDescent="0.3">
      <c r="A9200">
        <v>35</v>
      </c>
      <c r="B9200">
        <v>3048918</v>
      </c>
      <c r="C9200" t="s">
        <v>26496</v>
      </c>
      <c r="D9200" t="s">
        <v>26497</v>
      </c>
      <c r="E9200" t="s">
        <v>61</v>
      </c>
      <c r="F9200" t="s">
        <v>19</v>
      </c>
      <c r="G9200">
        <v>44968717</v>
      </c>
      <c r="H9200">
        <v>44985219</v>
      </c>
      <c r="I9200">
        <v>157</v>
      </c>
      <c r="J9200" t="s">
        <v>26498</v>
      </c>
      <c r="K9200">
        <v>0.18548000000000001</v>
      </c>
      <c r="L9200">
        <v>0</v>
      </c>
      <c r="M9200">
        <v>0.41847000000000001</v>
      </c>
      <c r="N9200">
        <v>0</v>
      </c>
      <c r="O9200">
        <v>5.0458800000000004</v>
      </c>
      <c r="P9200">
        <v>5.0458800000000004</v>
      </c>
      <c r="Q9200">
        <v>2.2400899999999999</v>
      </c>
      <c r="R9200">
        <v>8.0590200000000003</v>
      </c>
      <c r="S9200">
        <v>5.44442</v>
      </c>
      <c r="T9200">
        <v>5.44442</v>
      </c>
      <c r="U9200">
        <v>2.40883</v>
      </c>
      <c r="V9200">
        <v>8.3583200000000009</v>
      </c>
      <c r="W9200">
        <v>0.18548000000000001</v>
      </c>
      <c r="X9200">
        <v>-0.39854699999999998</v>
      </c>
      <c r="Y9200" t="s">
        <v>26496</v>
      </c>
      <c r="Z9200" t="s">
        <v>39794</v>
      </c>
    </row>
    <row r="9201" spans="1:26" x14ac:dyDescent="0.3">
      <c r="A9201">
        <v>32</v>
      </c>
      <c r="B9201">
        <v>2559386</v>
      </c>
      <c r="C9201" t="s">
        <v>26499</v>
      </c>
      <c r="D9201" t="s">
        <v>26500</v>
      </c>
      <c r="E9201" t="s">
        <v>105</v>
      </c>
      <c r="F9201" t="s">
        <v>19</v>
      </c>
      <c r="G9201">
        <v>73017899</v>
      </c>
      <c r="H9201">
        <v>73152473</v>
      </c>
      <c r="I9201">
        <v>230</v>
      </c>
      <c r="J9201" t="s">
        <v>26501</v>
      </c>
      <c r="K9201">
        <v>0.163609</v>
      </c>
      <c r="L9201">
        <v>0</v>
      </c>
      <c r="M9201">
        <v>0.41853000000000001</v>
      </c>
      <c r="N9201">
        <v>0</v>
      </c>
      <c r="O9201">
        <v>6.9705199999999996</v>
      </c>
      <c r="P9201">
        <v>6.9705199999999996</v>
      </c>
      <c r="Q9201">
        <v>2.5958800000000002</v>
      </c>
      <c r="R9201">
        <v>10.478</v>
      </c>
      <c r="S9201">
        <v>7.4855900000000002</v>
      </c>
      <c r="T9201">
        <v>7.4855900000000002</v>
      </c>
      <c r="U9201">
        <v>3.99851</v>
      </c>
      <c r="V9201">
        <v>10.8142</v>
      </c>
      <c r="W9201">
        <v>0.163609</v>
      </c>
      <c r="X9201">
        <v>-0.51507499999999995</v>
      </c>
      <c r="Y9201" t="s">
        <v>26499</v>
      </c>
      <c r="Z9201" t="s">
        <v>39795</v>
      </c>
    </row>
    <row r="9202" spans="1:26" x14ac:dyDescent="0.3">
      <c r="A9202">
        <v>8</v>
      </c>
      <c r="B9202">
        <v>2408437</v>
      </c>
      <c r="C9202" t="s">
        <v>26502</v>
      </c>
      <c r="D9202" t="s">
        <v>26503</v>
      </c>
      <c r="E9202" t="s">
        <v>32</v>
      </c>
      <c r="F9202" t="s">
        <v>19</v>
      </c>
      <c r="G9202">
        <v>41078669</v>
      </c>
      <c r="H9202">
        <v>41100612</v>
      </c>
      <c r="I9202">
        <v>43</v>
      </c>
      <c r="J9202" t="s">
        <v>26504</v>
      </c>
      <c r="K9202">
        <v>0.170016</v>
      </c>
      <c r="L9202" s="1">
        <v>6.0876899999999998E-35</v>
      </c>
      <c r="M9202">
        <v>0.41870299999999999</v>
      </c>
      <c r="N9202" s="1">
        <v>5.3484399999999996E-13</v>
      </c>
      <c r="O9202">
        <v>5.3855899999999997</v>
      </c>
      <c r="P9202">
        <v>5.3855899999999997</v>
      </c>
      <c r="Q9202">
        <v>2.2751700000000001</v>
      </c>
      <c r="R9202">
        <v>7.3097899999999996</v>
      </c>
      <c r="S9202">
        <v>5.8143399999999996</v>
      </c>
      <c r="T9202">
        <v>5.8143399999999996</v>
      </c>
      <c r="U9202">
        <v>3.0042300000000002</v>
      </c>
      <c r="V9202">
        <v>7.8278800000000004</v>
      </c>
      <c r="W9202">
        <v>0.170016</v>
      </c>
      <c r="X9202">
        <v>-0.428753</v>
      </c>
      <c r="Y9202" t="s">
        <v>26502</v>
      </c>
      <c r="Z9202" t="s">
        <v>39796</v>
      </c>
    </row>
    <row r="9203" spans="1:26" x14ac:dyDescent="0.3">
      <c r="A9203">
        <v>11</v>
      </c>
      <c r="B9203">
        <v>3105033</v>
      </c>
      <c r="C9203" t="s">
        <v>26505</v>
      </c>
      <c r="D9203" t="s">
        <v>26506</v>
      </c>
      <c r="E9203" t="s">
        <v>38</v>
      </c>
      <c r="F9203" t="s">
        <v>28</v>
      </c>
      <c r="G9203">
        <v>82795991</v>
      </c>
      <c r="H9203">
        <v>82855549</v>
      </c>
      <c r="I9203">
        <v>69</v>
      </c>
      <c r="J9203" t="s">
        <v>26507</v>
      </c>
      <c r="K9203">
        <v>0.26524500000000001</v>
      </c>
      <c r="L9203">
        <v>0</v>
      </c>
      <c r="M9203">
        <v>0.418707</v>
      </c>
      <c r="N9203" s="1">
        <v>1.5033100000000001E-11</v>
      </c>
      <c r="O9203">
        <v>4.9942299999999999</v>
      </c>
      <c r="P9203">
        <v>4.9942299999999999</v>
      </c>
      <c r="Q9203">
        <v>2.1618200000000001</v>
      </c>
      <c r="R9203">
        <v>8.9321800000000007</v>
      </c>
      <c r="S9203">
        <v>5.2651000000000003</v>
      </c>
      <c r="T9203">
        <v>5.2651000000000003</v>
      </c>
      <c r="U9203">
        <v>2.0218400000000001</v>
      </c>
      <c r="V9203">
        <v>9.0734600000000007</v>
      </c>
      <c r="W9203">
        <v>0.26524500000000001</v>
      </c>
      <c r="X9203">
        <v>-0.270868</v>
      </c>
      <c r="Y9203" t="s">
        <v>26505</v>
      </c>
      <c r="Z9203" t="s">
        <v>39797</v>
      </c>
    </row>
    <row r="9204" spans="1:26" x14ac:dyDescent="0.3">
      <c r="A9204">
        <v>23</v>
      </c>
      <c r="B9204">
        <v>3898224</v>
      </c>
      <c r="C9204" t="s">
        <v>26508</v>
      </c>
      <c r="D9204" t="s">
        <v>26509</v>
      </c>
      <c r="E9204" t="s">
        <v>86</v>
      </c>
      <c r="F9204" t="s">
        <v>19</v>
      </c>
      <c r="G9204">
        <v>13641873</v>
      </c>
      <c r="H9204">
        <v>13715076</v>
      </c>
      <c r="I9204">
        <v>138</v>
      </c>
      <c r="J9204" t="s">
        <v>26510</v>
      </c>
      <c r="K9204">
        <v>0.62053499999999995</v>
      </c>
      <c r="L9204">
        <v>0</v>
      </c>
      <c r="M9204">
        <v>0.41872199999999998</v>
      </c>
      <c r="N9204" s="1">
        <v>8.66232E-38</v>
      </c>
      <c r="O9204">
        <v>4.8121200000000002</v>
      </c>
      <c r="P9204">
        <v>4.8121200000000002</v>
      </c>
      <c r="Q9204">
        <v>1.28775</v>
      </c>
      <c r="R9204">
        <v>9.1415500000000005</v>
      </c>
      <c r="S9204">
        <v>4.9676999999999998</v>
      </c>
      <c r="T9204">
        <v>4.9676999999999998</v>
      </c>
      <c r="U9204">
        <v>0.777613</v>
      </c>
      <c r="V9204">
        <v>9.1543399999999995</v>
      </c>
      <c r="W9204">
        <v>0.62053499999999995</v>
      </c>
      <c r="X9204">
        <v>-0.15557499999999999</v>
      </c>
      <c r="Y9204" t="s">
        <v>26508</v>
      </c>
      <c r="Z9204" t="s">
        <v>39798</v>
      </c>
    </row>
    <row r="9205" spans="1:26" x14ac:dyDescent="0.3">
      <c r="A9205">
        <v>23</v>
      </c>
      <c r="B9205">
        <v>3852743</v>
      </c>
      <c r="C9205" t="s">
        <v>26511</v>
      </c>
      <c r="D9205" t="s">
        <v>26512</v>
      </c>
      <c r="E9205" t="s">
        <v>44</v>
      </c>
      <c r="F9205" t="s">
        <v>19</v>
      </c>
      <c r="G9205">
        <v>14449572</v>
      </c>
      <c r="H9205">
        <v>14467944</v>
      </c>
      <c r="I9205">
        <v>111</v>
      </c>
      <c r="J9205" t="s">
        <v>26513</v>
      </c>
      <c r="K9205">
        <v>0.15881100000000001</v>
      </c>
      <c r="L9205">
        <v>0</v>
      </c>
      <c r="M9205">
        <v>0.41873199999999999</v>
      </c>
      <c r="N9205">
        <v>0</v>
      </c>
      <c r="O9205">
        <v>6.1222300000000001</v>
      </c>
      <c r="P9205">
        <v>6.1222300000000001</v>
      </c>
      <c r="Q9205">
        <v>1.6962900000000001</v>
      </c>
      <c r="R9205">
        <v>10.0586</v>
      </c>
      <c r="S9205">
        <v>6.6338400000000002</v>
      </c>
      <c r="T9205">
        <v>6.6338400000000002</v>
      </c>
      <c r="U9205">
        <v>1.46373</v>
      </c>
      <c r="V9205">
        <v>10.7387</v>
      </c>
      <c r="W9205">
        <v>0.15881100000000001</v>
      </c>
      <c r="X9205">
        <v>-0.51161000000000001</v>
      </c>
      <c r="Y9205" t="s">
        <v>26511</v>
      </c>
      <c r="Z9205" t="s">
        <v>39799</v>
      </c>
    </row>
    <row r="9206" spans="1:26" x14ac:dyDescent="0.3">
      <c r="A9206">
        <v>33</v>
      </c>
      <c r="B9206">
        <v>3940001</v>
      </c>
      <c r="C9206" t="s">
        <v>26514</v>
      </c>
      <c r="D9206" t="s">
        <v>26515</v>
      </c>
      <c r="E9206" t="s">
        <v>229</v>
      </c>
      <c r="F9206" t="s">
        <v>28</v>
      </c>
      <c r="G9206">
        <v>22996807</v>
      </c>
      <c r="H9206">
        <v>23143708</v>
      </c>
      <c r="I9206">
        <v>140</v>
      </c>
      <c r="J9206" t="s">
        <v>26516</v>
      </c>
      <c r="K9206">
        <v>0.239929</v>
      </c>
      <c r="L9206">
        <v>0</v>
      </c>
      <c r="M9206">
        <v>0.41878300000000002</v>
      </c>
      <c r="N9206">
        <v>0</v>
      </c>
      <c r="O9206">
        <v>6.3812300000000004</v>
      </c>
      <c r="P9206">
        <v>6.3812300000000004</v>
      </c>
      <c r="Q9206">
        <v>1.50688</v>
      </c>
      <c r="R9206">
        <v>10.226000000000001</v>
      </c>
      <c r="S9206">
        <v>6.7546900000000001</v>
      </c>
      <c r="T9206">
        <v>6.7546900000000001</v>
      </c>
      <c r="U9206">
        <v>1.66144</v>
      </c>
      <c r="V9206">
        <v>10.457000000000001</v>
      </c>
      <c r="W9206">
        <v>0.239929</v>
      </c>
      <c r="X9206">
        <v>-0.37345899999999999</v>
      </c>
      <c r="Y9206" t="s">
        <v>26514</v>
      </c>
      <c r="Z9206" t="s">
        <v>39800</v>
      </c>
    </row>
    <row r="9207" spans="1:26" x14ac:dyDescent="0.3">
      <c r="A9207">
        <v>16</v>
      </c>
      <c r="B9207">
        <v>3532793</v>
      </c>
      <c r="C9207" t="s">
        <v>26517</v>
      </c>
      <c r="D9207" t="s">
        <v>26518</v>
      </c>
      <c r="E9207" t="s">
        <v>284</v>
      </c>
      <c r="F9207" t="s">
        <v>28</v>
      </c>
      <c r="G9207">
        <v>36167290</v>
      </c>
      <c r="H9207">
        <v>36216743</v>
      </c>
      <c r="I9207">
        <v>77</v>
      </c>
      <c r="J9207" t="s">
        <v>26519</v>
      </c>
      <c r="K9207">
        <v>0.213283</v>
      </c>
      <c r="L9207">
        <v>0</v>
      </c>
      <c r="M9207">
        <v>0.418794</v>
      </c>
      <c r="N9207" s="1">
        <v>1.53031E-38</v>
      </c>
      <c r="O9207">
        <v>4.6456600000000003</v>
      </c>
      <c r="P9207">
        <v>4.6456600000000003</v>
      </c>
      <c r="Q9207">
        <v>1.23753</v>
      </c>
      <c r="R9207">
        <v>8.0330700000000004</v>
      </c>
      <c r="S9207">
        <v>5.0471199999999996</v>
      </c>
      <c r="T9207">
        <v>5.0471199999999996</v>
      </c>
      <c r="U9207">
        <v>1.47723</v>
      </c>
      <c r="V9207">
        <v>8.2056500000000003</v>
      </c>
      <c r="W9207">
        <v>0.213283</v>
      </c>
      <c r="X9207">
        <v>-0.40145700000000001</v>
      </c>
      <c r="Y9207" t="s">
        <v>26517</v>
      </c>
      <c r="Z9207" t="s">
        <v>39801</v>
      </c>
    </row>
    <row r="9208" spans="1:26" x14ac:dyDescent="0.3">
      <c r="A9208">
        <v>3</v>
      </c>
      <c r="B9208">
        <v>3304445</v>
      </c>
      <c r="C9208" t="s">
        <v>8019</v>
      </c>
      <c r="D9208" t="s">
        <v>8020</v>
      </c>
      <c r="E9208" t="s">
        <v>23</v>
      </c>
      <c r="F9208" t="s">
        <v>19</v>
      </c>
      <c r="G9208">
        <v>104322642</v>
      </c>
      <c r="H9208">
        <v>104331323</v>
      </c>
      <c r="I9208">
        <v>21</v>
      </c>
      <c r="J9208" t="s">
        <v>8021</v>
      </c>
      <c r="K9208">
        <v>0.22541</v>
      </c>
      <c r="L9208">
        <v>0.60753100000000004</v>
      </c>
      <c r="M9208">
        <v>0.41890300000000003</v>
      </c>
      <c r="N9208">
        <v>1.36936E-3</v>
      </c>
      <c r="O9208">
        <v>4.6976399999999998</v>
      </c>
      <c r="P9208">
        <v>4.6976399999999998</v>
      </c>
      <c r="Q9208">
        <v>2.9897</v>
      </c>
      <c r="R9208">
        <v>6.04521</v>
      </c>
      <c r="S9208">
        <v>5.1406499999999999</v>
      </c>
      <c r="T9208">
        <v>5.1406499999999999</v>
      </c>
      <c r="U9208">
        <v>3.6991100000000001</v>
      </c>
      <c r="V9208">
        <v>6.4688800000000004</v>
      </c>
      <c r="W9208">
        <v>0.22541</v>
      </c>
      <c r="X9208">
        <v>-0.44300800000000001</v>
      </c>
      <c r="Y9208" t="s">
        <v>8019</v>
      </c>
      <c r="Z9208" t="s">
        <v>33634</v>
      </c>
    </row>
    <row r="9209" spans="1:26" x14ac:dyDescent="0.3">
      <c r="A9209">
        <v>25</v>
      </c>
      <c r="B9209">
        <v>3996667</v>
      </c>
      <c r="C9209" t="s">
        <v>26520</v>
      </c>
      <c r="D9209" t="s">
        <v>26521</v>
      </c>
      <c r="E9209" t="s">
        <v>82</v>
      </c>
      <c r="F9209" t="s">
        <v>28</v>
      </c>
      <c r="G9209">
        <v>153644243</v>
      </c>
      <c r="H9209">
        <v>153659150</v>
      </c>
      <c r="I9209">
        <v>116</v>
      </c>
      <c r="J9209" t="s">
        <v>26522</v>
      </c>
      <c r="K9209">
        <v>0.26801599999999998</v>
      </c>
      <c r="L9209">
        <v>0</v>
      </c>
      <c r="M9209">
        <v>0.41895100000000002</v>
      </c>
      <c r="N9209">
        <v>0</v>
      </c>
      <c r="O9209">
        <v>5.8641300000000003</v>
      </c>
      <c r="P9209">
        <v>5.8641300000000003</v>
      </c>
      <c r="Q9209">
        <v>1.74888</v>
      </c>
      <c r="R9209">
        <v>9.7729999999999997</v>
      </c>
      <c r="S9209">
        <v>6.2053700000000003</v>
      </c>
      <c r="T9209">
        <v>6.2053700000000003</v>
      </c>
      <c r="U9209">
        <v>1.5522800000000001</v>
      </c>
      <c r="V9209">
        <v>10.285</v>
      </c>
      <c r="W9209">
        <v>0.26801599999999998</v>
      </c>
      <c r="X9209">
        <v>-0.34124300000000002</v>
      </c>
      <c r="Y9209" t="s">
        <v>26520</v>
      </c>
      <c r="Z9209" t="s">
        <v>39802</v>
      </c>
    </row>
    <row r="9210" spans="1:26" x14ac:dyDescent="0.3">
      <c r="A9210">
        <v>23</v>
      </c>
      <c r="B9210">
        <v>2447192</v>
      </c>
      <c r="C9210" t="s">
        <v>26523</v>
      </c>
      <c r="D9210" t="s">
        <v>26524</v>
      </c>
      <c r="E9210" t="s">
        <v>32</v>
      </c>
      <c r="F9210" t="s">
        <v>19</v>
      </c>
      <c r="G9210">
        <v>180877582</v>
      </c>
      <c r="H9210">
        <v>180920356</v>
      </c>
      <c r="I9210">
        <v>106</v>
      </c>
      <c r="J9210" t="s">
        <v>26525</v>
      </c>
      <c r="K9210">
        <v>0.20671400000000001</v>
      </c>
      <c r="L9210">
        <v>0</v>
      </c>
      <c r="M9210">
        <v>0.41905599999999998</v>
      </c>
      <c r="N9210">
        <v>0</v>
      </c>
      <c r="O9210">
        <v>5.9325200000000002</v>
      </c>
      <c r="P9210">
        <v>5.9325200000000002</v>
      </c>
      <c r="Q9210">
        <v>2.4753799999999999</v>
      </c>
      <c r="R9210">
        <v>8.2042599999999997</v>
      </c>
      <c r="S9210">
        <v>6.2907099999999998</v>
      </c>
      <c r="T9210">
        <v>6.2907099999999998</v>
      </c>
      <c r="U9210">
        <v>2.5406200000000001</v>
      </c>
      <c r="V9210">
        <v>8.7749000000000006</v>
      </c>
      <c r="W9210">
        <v>0.20671400000000001</v>
      </c>
      <c r="X9210">
        <v>-0.35818899999999998</v>
      </c>
      <c r="Y9210" t="s">
        <v>26523</v>
      </c>
      <c r="Z9210" t="s">
        <v>39803</v>
      </c>
    </row>
    <row r="9211" spans="1:26" x14ac:dyDescent="0.3">
      <c r="A9211">
        <v>4</v>
      </c>
      <c r="B9211">
        <v>2532294</v>
      </c>
      <c r="C9211" t="s">
        <v>26526</v>
      </c>
      <c r="D9211" t="s">
        <v>26527</v>
      </c>
      <c r="E9211" t="s">
        <v>105</v>
      </c>
      <c r="F9211" t="s">
        <v>28</v>
      </c>
      <c r="G9211">
        <v>232961316</v>
      </c>
      <c r="H9211">
        <v>232983663</v>
      </c>
      <c r="I9211">
        <v>64</v>
      </c>
      <c r="J9211" t="s">
        <v>26528</v>
      </c>
      <c r="K9211">
        <v>0.68287799999999999</v>
      </c>
      <c r="L9211" s="1">
        <v>3.7941599999999999E-16</v>
      </c>
      <c r="M9211">
        <v>0.41907800000000001</v>
      </c>
      <c r="N9211" s="1">
        <v>8.8646199999999995E-6</v>
      </c>
      <c r="O9211">
        <v>6.33596</v>
      </c>
      <c r="P9211">
        <v>6.33596</v>
      </c>
      <c r="Q9211">
        <v>4.5781999999999998</v>
      </c>
      <c r="R9211">
        <v>8.0423100000000005</v>
      </c>
      <c r="S9211">
        <v>6.44808</v>
      </c>
      <c r="T9211">
        <v>6.44808</v>
      </c>
      <c r="U9211">
        <v>4.4997600000000002</v>
      </c>
      <c r="V9211">
        <v>8.5804399999999994</v>
      </c>
      <c r="W9211">
        <v>0.68287799999999999</v>
      </c>
      <c r="X9211">
        <v>-0.112123</v>
      </c>
      <c r="Y9211" t="s">
        <v>26526</v>
      </c>
      <c r="Z9211" t="s">
        <v>39804</v>
      </c>
    </row>
    <row r="9212" spans="1:26" x14ac:dyDescent="0.3">
      <c r="A9212">
        <v>13</v>
      </c>
      <c r="B9212">
        <v>3004768</v>
      </c>
      <c r="C9212" t="s">
        <v>26529</v>
      </c>
      <c r="D9212" t="s">
        <v>26530</v>
      </c>
      <c r="E9212" t="s">
        <v>61</v>
      </c>
      <c r="F9212" t="s">
        <v>28</v>
      </c>
      <c r="G9212">
        <v>63980316</v>
      </c>
      <c r="H9212">
        <v>64458906</v>
      </c>
      <c r="I9212">
        <v>77</v>
      </c>
      <c r="J9212" t="s">
        <v>26531</v>
      </c>
      <c r="K9212">
        <v>0.41428900000000002</v>
      </c>
      <c r="L9212">
        <v>0</v>
      </c>
      <c r="M9212">
        <v>0.41911199999999998</v>
      </c>
      <c r="N9212" s="1">
        <v>4.3161700000000001E-19</v>
      </c>
      <c r="O9212">
        <v>4.0150899999999998</v>
      </c>
      <c r="P9212">
        <v>4.0150899999999998</v>
      </c>
      <c r="Q9212">
        <v>0.65732299999999999</v>
      </c>
      <c r="R9212">
        <v>7.2481</v>
      </c>
      <c r="S9212">
        <v>4.2740299999999998</v>
      </c>
      <c r="T9212">
        <v>4.2740299999999998</v>
      </c>
      <c r="U9212">
        <v>1.0091399999999999</v>
      </c>
      <c r="V9212">
        <v>7.5077600000000002</v>
      </c>
      <c r="W9212">
        <v>0.41428900000000002</v>
      </c>
      <c r="X9212">
        <v>-0.25894200000000001</v>
      </c>
      <c r="Y9212" t="s">
        <v>26529</v>
      </c>
      <c r="Z9212" t="s">
        <v>39805</v>
      </c>
    </row>
    <row r="9213" spans="1:26" x14ac:dyDescent="0.3">
      <c r="A9213">
        <v>4</v>
      </c>
      <c r="B9213">
        <v>2437554</v>
      </c>
      <c r="C9213" t="s">
        <v>26532</v>
      </c>
      <c r="D9213" t="s">
        <v>8185</v>
      </c>
      <c r="E9213" t="s">
        <v>32</v>
      </c>
      <c r="F9213" t="s">
        <v>19</v>
      </c>
      <c r="G9213">
        <v>153863182</v>
      </c>
      <c r="H9213">
        <v>153885077</v>
      </c>
      <c r="I9213">
        <v>49</v>
      </c>
      <c r="J9213" t="s">
        <v>8186</v>
      </c>
      <c r="K9213">
        <v>0.48402699999999999</v>
      </c>
      <c r="L9213" s="1">
        <v>6.7695399999999996E-19</v>
      </c>
      <c r="M9213">
        <v>0.41919499999999998</v>
      </c>
      <c r="N9213" s="1">
        <v>4.3715099999999999E-7</v>
      </c>
      <c r="O9213">
        <v>5.1031700000000004</v>
      </c>
      <c r="P9213">
        <v>5.1031700000000004</v>
      </c>
      <c r="Q9213">
        <v>2.8074499999999998</v>
      </c>
      <c r="R9213">
        <v>7.7035200000000001</v>
      </c>
      <c r="S9213">
        <v>5.3636299999999997</v>
      </c>
      <c r="T9213">
        <v>5.3636299999999997</v>
      </c>
      <c r="U9213">
        <v>3.4316800000000001</v>
      </c>
      <c r="V9213">
        <v>8.0848800000000001</v>
      </c>
      <c r="W9213">
        <v>0.48402699999999999</v>
      </c>
      <c r="X9213">
        <v>-0.26045499999999999</v>
      </c>
      <c r="Y9213" t="s">
        <v>26532</v>
      </c>
      <c r="Z9213" t="s">
        <v>39806</v>
      </c>
    </row>
    <row r="9214" spans="1:26" x14ac:dyDescent="0.3">
      <c r="A9214">
        <v>5</v>
      </c>
      <c r="B9214">
        <v>2953550</v>
      </c>
      <c r="C9214" t="s">
        <v>26533</v>
      </c>
      <c r="D9214" t="s">
        <v>26534</v>
      </c>
      <c r="E9214" t="s">
        <v>52</v>
      </c>
      <c r="F9214" t="s">
        <v>19</v>
      </c>
      <c r="G9214">
        <v>41284237</v>
      </c>
      <c r="H9214">
        <v>41293662</v>
      </c>
      <c r="I9214">
        <v>33</v>
      </c>
      <c r="J9214" t="s">
        <v>26535</v>
      </c>
      <c r="K9214">
        <v>0.33196700000000001</v>
      </c>
      <c r="L9214" s="1">
        <v>3.2847900000000001E-21</v>
      </c>
      <c r="M9214">
        <v>0.41924099999999997</v>
      </c>
      <c r="N9214" s="1">
        <v>4.2034900000000003E-9</v>
      </c>
      <c r="O9214">
        <v>5.21136</v>
      </c>
      <c r="P9214">
        <v>5.21136</v>
      </c>
      <c r="Q9214">
        <v>2.0080499999999999</v>
      </c>
      <c r="R9214">
        <v>6.7158899999999999</v>
      </c>
      <c r="S9214">
        <v>5.5307899999999997</v>
      </c>
      <c r="T9214">
        <v>5.5307899999999997</v>
      </c>
      <c r="U9214">
        <v>2.14398</v>
      </c>
      <c r="V9214">
        <v>7.5694699999999999</v>
      </c>
      <c r="W9214">
        <v>0.33196700000000001</v>
      </c>
      <c r="X9214">
        <v>-0.319434</v>
      </c>
      <c r="Y9214" t="s">
        <v>26533</v>
      </c>
      <c r="Z9214" t="s">
        <v>39807</v>
      </c>
    </row>
    <row r="9215" spans="1:26" x14ac:dyDescent="0.3">
      <c r="A9215">
        <v>28</v>
      </c>
      <c r="B9215">
        <v>3463522</v>
      </c>
      <c r="C9215" t="s">
        <v>26536</v>
      </c>
      <c r="D9215" t="s">
        <v>26537</v>
      </c>
      <c r="E9215" t="s">
        <v>25</v>
      </c>
      <c r="F9215" t="s">
        <v>19</v>
      </c>
      <c r="G9215">
        <v>78502790</v>
      </c>
      <c r="H9215">
        <v>78623661</v>
      </c>
      <c r="I9215">
        <v>186</v>
      </c>
      <c r="J9215" t="s">
        <v>26538</v>
      </c>
      <c r="K9215">
        <v>0.23275799999999999</v>
      </c>
      <c r="L9215">
        <v>0</v>
      </c>
      <c r="M9215">
        <v>0.419296</v>
      </c>
      <c r="N9215" s="1">
        <v>1.4013E-45</v>
      </c>
      <c r="O9215">
        <v>4.7804099999999998</v>
      </c>
      <c r="P9215">
        <v>4.7804099999999998</v>
      </c>
      <c r="Q9215">
        <v>1.6105</v>
      </c>
      <c r="R9215">
        <v>11.2348</v>
      </c>
      <c r="S9215">
        <v>5.1360400000000004</v>
      </c>
      <c r="T9215">
        <v>5.1360400000000004</v>
      </c>
      <c r="U9215">
        <v>1.63426</v>
      </c>
      <c r="V9215">
        <v>11.527699999999999</v>
      </c>
      <c r="W9215">
        <v>0.23275799999999999</v>
      </c>
      <c r="X9215">
        <v>-0.35562700000000003</v>
      </c>
      <c r="Y9215" t="s">
        <v>26536</v>
      </c>
      <c r="Z9215" t="s">
        <v>39808</v>
      </c>
    </row>
    <row r="9216" spans="1:26" x14ac:dyDescent="0.3">
      <c r="A9216">
        <v>10</v>
      </c>
      <c r="B9216">
        <v>3189580</v>
      </c>
      <c r="C9216" t="s">
        <v>26539</v>
      </c>
      <c r="D9216" t="s">
        <v>26540</v>
      </c>
      <c r="E9216" t="s">
        <v>135</v>
      </c>
      <c r="F9216" t="s">
        <v>28</v>
      </c>
      <c r="G9216">
        <v>128557131</v>
      </c>
      <c r="H9216">
        <v>128640305</v>
      </c>
      <c r="I9216">
        <v>69</v>
      </c>
      <c r="J9216" t="s">
        <v>26541</v>
      </c>
      <c r="K9216">
        <v>0.50211899999999998</v>
      </c>
      <c r="L9216">
        <v>0</v>
      </c>
      <c r="M9216">
        <v>0.41937099999999999</v>
      </c>
      <c r="N9216" s="1">
        <v>2.6646099999999999E-17</v>
      </c>
      <c r="O9216">
        <v>5.9181400000000002</v>
      </c>
      <c r="P9216">
        <v>5.9181400000000002</v>
      </c>
      <c r="Q9216">
        <v>1.8560399999999999</v>
      </c>
      <c r="R9216">
        <v>9.4977</v>
      </c>
      <c r="S9216">
        <v>6.1518899999999999</v>
      </c>
      <c r="T9216">
        <v>6.1518899999999999</v>
      </c>
      <c r="U9216">
        <v>1.7233499999999999</v>
      </c>
      <c r="V9216">
        <v>9.8684799999999999</v>
      </c>
      <c r="W9216">
        <v>0.50211899999999998</v>
      </c>
      <c r="X9216">
        <v>-0.23374400000000001</v>
      </c>
      <c r="Y9216" t="s">
        <v>26539</v>
      </c>
      <c r="Z9216" t="s">
        <v>39809</v>
      </c>
    </row>
    <row r="9217" spans="1:26" x14ac:dyDescent="0.3">
      <c r="A9217">
        <v>6</v>
      </c>
      <c r="B9217">
        <v>3564490</v>
      </c>
      <c r="C9217" t="s">
        <v>26542</v>
      </c>
      <c r="D9217" t="s">
        <v>26543</v>
      </c>
      <c r="E9217" t="s">
        <v>284</v>
      </c>
      <c r="F9217" t="s">
        <v>19</v>
      </c>
      <c r="G9217">
        <v>51186004</v>
      </c>
      <c r="H9217">
        <v>51188212</v>
      </c>
      <c r="I9217">
        <v>22</v>
      </c>
      <c r="J9217" t="s">
        <v>26544</v>
      </c>
      <c r="K9217">
        <v>0.23810700000000001</v>
      </c>
      <c r="L9217" s="1">
        <v>3.0828599999999998E-44</v>
      </c>
      <c r="M9217">
        <v>0.41937400000000002</v>
      </c>
      <c r="N9217" s="1">
        <v>1.03498E-10</v>
      </c>
      <c r="O9217">
        <v>6.3493700000000004</v>
      </c>
      <c r="P9217">
        <v>6.3493700000000004</v>
      </c>
      <c r="Q9217">
        <v>2.5159899999999999</v>
      </c>
      <c r="R9217">
        <v>10.291</v>
      </c>
      <c r="S9217">
        <v>6.72668</v>
      </c>
      <c r="T9217">
        <v>6.72668</v>
      </c>
      <c r="U9217">
        <v>2.74587</v>
      </c>
      <c r="V9217">
        <v>10.565099999999999</v>
      </c>
      <c r="W9217">
        <v>0.23810700000000001</v>
      </c>
      <c r="X9217">
        <v>-0.37731999999999999</v>
      </c>
      <c r="Y9217" t="s">
        <v>26542</v>
      </c>
      <c r="Z9217" t="s">
        <v>39810</v>
      </c>
    </row>
    <row r="9218" spans="1:26" x14ac:dyDescent="0.3">
      <c r="A9218">
        <v>9</v>
      </c>
      <c r="B9218">
        <v>3936680</v>
      </c>
      <c r="C9218" t="s">
        <v>26545</v>
      </c>
      <c r="D9218" t="s">
        <v>26546</v>
      </c>
      <c r="E9218" t="s">
        <v>229</v>
      </c>
      <c r="F9218" t="s">
        <v>28</v>
      </c>
      <c r="G9218">
        <v>17254618</v>
      </c>
      <c r="H9218">
        <v>17279594</v>
      </c>
      <c r="I9218">
        <v>68</v>
      </c>
      <c r="J9218" t="s">
        <v>26547</v>
      </c>
      <c r="K9218">
        <v>0.13531599999999999</v>
      </c>
      <c r="L9218" s="1">
        <v>1.28781E-19</v>
      </c>
      <c r="M9218">
        <v>0.41955700000000001</v>
      </c>
      <c r="N9218" s="1">
        <v>2.1278999999999999E-13</v>
      </c>
      <c r="O9218">
        <v>5.7740200000000002</v>
      </c>
      <c r="P9218">
        <v>5.7740200000000002</v>
      </c>
      <c r="Q9218">
        <v>1.63774</v>
      </c>
      <c r="R9218">
        <v>8.0462100000000003</v>
      </c>
      <c r="S9218">
        <v>6.3423600000000002</v>
      </c>
      <c r="T9218">
        <v>6.3423600000000002</v>
      </c>
      <c r="U9218">
        <v>2.8332999999999999</v>
      </c>
      <c r="V9218">
        <v>8.5719799999999999</v>
      </c>
      <c r="W9218">
        <v>0.13531599999999999</v>
      </c>
      <c r="X9218">
        <v>-0.56833500000000003</v>
      </c>
      <c r="Y9218" t="s">
        <v>26545</v>
      </c>
      <c r="Z9218" t="s">
        <v>39811</v>
      </c>
    </row>
    <row r="9219" spans="1:26" x14ac:dyDescent="0.3">
      <c r="A9219">
        <v>3</v>
      </c>
      <c r="B9219">
        <v>2390142</v>
      </c>
      <c r="C9219" t="s">
        <v>26548</v>
      </c>
      <c r="D9219" t="s">
        <v>26549</v>
      </c>
      <c r="E9219" t="s">
        <v>32</v>
      </c>
      <c r="F9219" t="s">
        <v>28</v>
      </c>
      <c r="G9219">
        <v>245835415</v>
      </c>
      <c r="H9219">
        <v>245836440</v>
      </c>
      <c r="I9219">
        <v>12</v>
      </c>
      <c r="J9219" t="s">
        <v>26550</v>
      </c>
      <c r="K9219">
        <v>0.77977399999999997</v>
      </c>
      <c r="L9219" s="1">
        <v>1.4884100000000001E-6</v>
      </c>
      <c r="M9219">
        <v>0.41964000000000001</v>
      </c>
      <c r="N9219">
        <v>6.12329E-3</v>
      </c>
      <c r="O9219">
        <v>3.81196</v>
      </c>
      <c r="P9219">
        <v>3.81196</v>
      </c>
      <c r="Q9219">
        <v>1.9825200000000001</v>
      </c>
      <c r="R9219">
        <v>5.13774</v>
      </c>
      <c r="S9219">
        <v>3.8981699999999999</v>
      </c>
      <c r="T9219">
        <v>3.8981699999999999</v>
      </c>
      <c r="U9219">
        <v>2.3344999999999998</v>
      </c>
      <c r="V9219">
        <v>5.9771599999999996</v>
      </c>
      <c r="W9219">
        <v>0.77977399999999997</v>
      </c>
      <c r="X9219">
        <v>-8.6207000000000006E-2</v>
      </c>
      <c r="Y9219" t="s">
        <v>26548</v>
      </c>
      <c r="Z9219" t="s">
        <v>39812</v>
      </c>
    </row>
    <row r="9220" spans="1:26" x14ac:dyDescent="0.3">
      <c r="A9220">
        <v>18</v>
      </c>
      <c r="B9220">
        <v>3836217</v>
      </c>
      <c r="C9220" t="s">
        <v>26551</v>
      </c>
      <c r="D9220" t="s">
        <v>26552</v>
      </c>
      <c r="E9220" t="s">
        <v>44</v>
      </c>
      <c r="F9220" t="s">
        <v>28</v>
      </c>
      <c r="G9220">
        <v>50528542</v>
      </c>
      <c r="H9220">
        <v>50546611</v>
      </c>
      <c r="I9220">
        <v>93</v>
      </c>
      <c r="J9220" t="s">
        <v>26553</v>
      </c>
      <c r="K9220">
        <v>0.31246800000000002</v>
      </c>
      <c r="L9220">
        <v>0</v>
      </c>
      <c r="M9220">
        <v>0.41964299999999999</v>
      </c>
      <c r="N9220" s="1">
        <v>3.53437E-22</v>
      </c>
      <c r="O9220">
        <v>5.7674000000000003</v>
      </c>
      <c r="P9220">
        <v>5.7674000000000003</v>
      </c>
      <c r="Q9220">
        <v>2.5066199999999998</v>
      </c>
      <c r="R9220">
        <v>10.364100000000001</v>
      </c>
      <c r="S9220">
        <v>6.02034</v>
      </c>
      <c r="T9220">
        <v>6.02034</v>
      </c>
      <c r="U9220">
        <v>2.1602199999999998</v>
      </c>
      <c r="V9220">
        <v>10.7819</v>
      </c>
      <c r="W9220">
        <v>0.31246800000000002</v>
      </c>
      <c r="X9220">
        <v>-0.25293900000000002</v>
      </c>
      <c r="Y9220" t="s">
        <v>26551</v>
      </c>
      <c r="Z9220" t="s">
        <v>39813</v>
      </c>
    </row>
    <row r="9221" spans="1:26" x14ac:dyDescent="0.3">
      <c r="A9221">
        <v>15</v>
      </c>
      <c r="B9221">
        <v>2867788</v>
      </c>
      <c r="C9221" t="s">
        <v>26554</v>
      </c>
      <c r="D9221" t="s">
        <v>26555</v>
      </c>
      <c r="E9221" t="s">
        <v>121</v>
      </c>
      <c r="F9221" t="s">
        <v>19</v>
      </c>
      <c r="G9221">
        <v>95013641</v>
      </c>
      <c r="H9221">
        <v>95060151</v>
      </c>
      <c r="I9221">
        <v>84</v>
      </c>
      <c r="J9221" t="s">
        <v>26556</v>
      </c>
      <c r="K9221">
        <v>0.35246100000000002</v>
      </c>
      <c r="L9221">
        <v>0</v>
      </c>
      <c r="M9221">
        <v>0.41967199999999999</v>
      </c>
      <c r="N9221" s="1">
        <v>9.00631E-17</v>
      </c>
      <c r="O9221">
        <v>3.1844199999999998</v>
      </c>
      <c r="P9221">
        <v>3.1844199999999998</v>
      </c>
      <c r="Q9221">
        <v>1.1948700000000001</v>
      </c>
      <c r="R9221">
        <v>5.8563299999999998</v>
      </c>
      <c r="S9221">
        <v>3.40727</v>
      </c>
      <c r="T9221">
        <v>3.40727</v>
      </c>
      <c r="U9221">
        <v>1.17875</v>
      </c>
      <c r="V9221">
        <v>6.1757099999999996</v>
      </c>
      <c r="W9221">
        <v>0.35246100000000002</v>
      </c>
      <c r="X9221">
        <v>-0.22284799999999999</v>
      </c>
      <c r="Y9221" t="s">
        <v>26554</v>
      </c>
      <c r="Z9221" t="s">
        <v>39814</v>
      </c>
    </row>
    <row r="9222" spans="1:26" x14ac:dyDescent="0.3">
      <c r="A9222">
        <v>13</v>
      </c>
      <c r="B9222">
        <v>3379063</v>
      </c>
      <c r="C9222" t="s">
        <v>26557</v>
      </c>
      <c r="D9222" t="s">
        <v>26558</v>
      </c>
      <c r="E9222" t="s">
        <v>36</v>
      </c>
      <c r="F9222" t="s">
        <v>19</v>
      </c>
      <c r="G9222">
        <v>67166603</v>
      </c>
      <c r="H9222">
        <v>67174761</v>
      </c>
      <c r="I9222">
        <v>82</v>
      </c>
      <c r="J9222" t="s">
        <v>26559</v>
      </c>
      <c r="K9222">
        <v>6.0841100000000002E-2</v>
      </c>
      <c r="L9222">
        <v>0</v>
      </c>
      <c r="M9222">
        <v>0.41972199999999998</v>
      </c>
      <c r="N9222" s="1">
        <v>8.4521299999999993E-21</v>
      </c>
      <c r="O9222">
        <v>5.5612500000000002</v>
      </c>
      <c r="P9222">
        <v>5.5612500000000002</v>
      </c>
      <c r="Q9222">
        <v>2.6030600000000002</v>
      </c>
      <c r="R9222">
        <v>8.5964100000000006</v>
      </c>
      <c r="S9222">
        <v>6.1934699999999996</v>
      </c>
      <c r="T9222">
        <v>6.1934699999999996</v>
      </c>
      <c r="U9222">
        <v>3.0996299999999999</v>
      </c>
      <c r="V9222">
        <v>8.8258600000000005</v>
      </c>
      <c r="W9222">
        <v>6.0841100000000002E-2</v>
      </c>
      <c r="X9222">
        <v>-0.63222</v>
      </c>
      <c r="Y9222" t="s">
        <v>26557</v>
      </c>
      <c r="Z9222" t="s">
        <v>39815</v>
      </c>
    </row>
    <row r="9223" spans="1:26" x14ac:dyDescent="0.3">
      <c r="A9223">
        <v>5</v>
      </c>
      <c r="B9223">
        <v>3373307</v>
      </c>
      <c r="C9223" t="s">
        <v>26560</v>
      </c>
      <c r="D9223" t="s">
        <v>26561</v>
      </c>
      <c r="E9223" t="s">
        <v>36</v>
      </c>
      <c r="F9223" t="s">
        <v>19</v>
      </c>
      <c r="G9223">
        <v>55517733</v>
      </c>
      <c r="H9223">
        <v>55518669</v>
      </c>
      <c r="I9223">
        <v>30</v>
      </c>
      <c r="J9223" t="s">
        <v>26562</v>
      </c>
      <c r="K9223">
        <v>0.17025899999999999</v>
      </c>
      <c r="L9223" s="1">
        <v>9.6475599999999999E-27</v>
      </c>
      <c r="M9223">
        <v>0.419734</v>
      </c>
      <c r="N9223" s="1">
        <v>1.4281600000000001E-6</v>
      </c>
      <c r="O9223">
        <v>3.9447700000000001</v>
      </c>
      <c r="P9223">
        <v>3.9447700000000001</v>
      </c>
      <c r="Q9223">
        <v>1.6979500000000001</v>
      </c>
      <c r="R9223">
        <v>5.5977399999999999</v>
      </c>
      <c r="S9223">
        <v>4.2726499999999996</v>
      </c>
      <c r="T9223">
        <v>4.2726499999999996</v>
      </c>
      <c r="U9223">
        <v>1.4678199999999999</v>
      </c>
      <c r="V9223">
        <v>6.2497299999999996</v>
      </c>
      <c r="W9223">
        <v>0.17025899999999999</v>
      </c>
      <c r="X9223">
        <v>-0.327872</v>
      </c>
      <c r="Y9223" t="s">
        <v>26560</v>
      </c>
      <c r="Z9223" t="s">
        <v>39816</v>
      </c>
    </row>
    <row r="9224" spans="1:26" x14ac:dyDescent="0.3">
      <c r="A9224">
        <v>3</v>
      </c>
      <c r="B9224">
        <v>2353283</v>
      </c>
      <c r="C9224" t="s">
        <v>6148</v>
      </c>
      <c r="D9224" t="s">
        <v>6149</v>
      </c>
      <c r="E9224" t="s">
        <v>32</v>
      </c>
      <c r="F9224" t="s">
        <v>28</v>
      </c>
      <c r="G9224">
        <v>116037044</v>
      </c>
      <c r="H9224">
        <v>116038252</v>
      </c>
      <c r="I9224">
        <v>12</v>
      </c>
      <c r="J9224" t="s">
        <v>6150</v>
      </c>
      <c r="K9224">
        <v>0.57858399999999999</v>
      </c>
      <c r="L9224" s="1">
        <v>7.1053400000000004E-14</v>
      </c>
      <c r="M9224">
        <v>0.41977599999999998</v>
      </c>
      <c r="N9224">
        <v>9.8032900000000005E-4</v>
      </c>
      <c r="O9224">
        <v>3.50345</v>
      </c>
      <c r="P9224">
        <v>3.50345</v>
      </c>
      <c r="Q9224">
        <v>1.6617299999999999</v>
      </c>
      <c r="R9224">
        <v>5.2423200000000003</v>
      </c>
      <c r="S9224">
        <v>3.6578400000000002</v>
      </c>
      <c r="T9224">
        <v>3.6578400000000002</v>
      </c>
      <c r="U9224">
        <v>0.85316099999999995</v>
      </c>
      <c r="V9224">
        <v>5.1554900000000004</v>
      </c>
      <c r="W9224">
        <v>0.57858399999999999</v>
      </c>
      <c r="X9224">
        <v>-0.154393</v>
      </c>
      <c r="Y9224" t="s">
        <v>6148</v>
      </c>
      <c r="Z9224" t="s">
        <v>33012</v>
      </c>
    </row>
    <row r="9225" spans="1:26" x14ac:dyDescent="0.3">
      <c r="A9225">
        <v>49</v>
      </c>
      <c r="B9225">
        <v>3726691</v>
      </c>
      <c r="C9225" t="s">
        <v>26563</v>
      </c>
      <c r="D9225" t="s">
        <v>26564</v>
      </c>
      <c r="E9225" t="s">
        <v>71</v>
      </c>
      <c r="F9225" t="s">
        <v>28</v>
      </c>
      <c r="G9225">
        <v>46067227</v>
      </c>
      <c r="H9225">
        <v>46124593</v>
      </c>
      <c r="I9225">
        <v>288</v>
      </c>
      <c r="J9225" t="s">
        <v>26565</v>
      </c>
      <c r="K9225">
        <v>0.15773200000000001</v>
      </c>
      <c r="L9225">
        <v>0</v>
      </c>
      <c r="M9225">
        <v>0.41981400000000002</v>
      </c>
      <c r="N9225">
        <v>0</v>
      </c>
      <c r="O9225">
        <v>4.7374099999999997</v>
      </c>
      <c r="P9225">
        <v>4.7374099999999997</v>
      </c>
      <c r="Q9225">
        <v>1.4015</v>
      </c>
      <c r="R9225">
        <v>9.2502600000000008</v>
      </c>
      <c r="S9225">
        <v>5.1614000000000004</v>
      </c>
      <c r="T9225">
        <v>5.1614000000000004</v>
      </c>
      <c r="U9225">
        <v>2.0199199999999999</v>
      </c>
      <c r="V9225">
        <v>9.6921400000000002</v>
      </c>
      <c r="W9225">
        <v>0.15773200000000001</v>
      </c>
      <c r="X9225">
        <v>-0.423989</v>
      </c>
      <c r="Y9225" t="s">
        <v>26563</v>
      </c>
      <c r="Z9225" t="s">
        <v>39817</v>
      </c>
    </row>
    <row r="9226" spans="1:26" x14ac:dyDescent="0.3">
      <c r="A9226">
        <v>9</v>
      </c>
      <c r="B9226">
        <v>2657967</v>
      </c>
      <c r="C9226" t="s">
        <v>26566</v>
      </c>
      <c r="D9226" t="s">
        <v>26567</v>
      </c>
      <c r="E9226" t="s">
        <v>125</v>
      </c>
      <c r="F9226" t="s">
        <v>28</v>
      </c>
      <c r="G9226">
        <v>192399737</v>
      </c>
      <c r="H9226">
        <v>192465280</v>
      </c>
      <c r="I9226">
        <v>43</v>
      </c>
      <c r="J9226" t="s">
        <v>26568</v>
      </c>
      <c r="K9226">
        <v>0.45279799999999998</v>
      </c>
      <c r="L9226" s="1">
        <v>2.6399100000000001E-41</v>
      </c>
      <c r="M9226">
        <v>0.419823</v>
      </c>
      <c r="N9226" s="1">
        <v>2.5503399999999998E-12</v>
      </c>
      <c r="O9226">
        <v>4.3103199999999999</v>
      </c>
      <c r="P9226">
        <v>4.3103199999999999</v>
      </c>
      <c r="Q9226">
        <v>1.2905199999999999</v>
      </c>
      <c r="R9226">
        <v>7.3158899999999996</v>
      </c>
      <c r="S9226">
        <v>4.55288</v>
      </c>
      <c r="T9226">
        <v>4.55288</v>
      </c>
      <c r="U9226">
        <v>1.2049399999999999</v>
      </c>
      <c r="V9226">
        <v>7.48421</v>
      </c>
      <c r="W9226">
        <v>0.45279799999999998</v>
      </c>
      <c r="X9226">
        <v>-0.242559</v>
      </c>
      <c r="Y9226" t="s">
        <v>26566</v>
      </c>
      <c r="Z9226" t="s">
        <v>39818</v>
      </c>
    </row>
    <row r="9227" spans="1:26" x14ac:dyDescent="0.3">
      <c r="A9227">
        <v>19</v>
      </c>
      <c r="B9227">
        <v>2802739</v>
      </c>
      <c r="C9227" t="s">
        <v>26569</v>
      </c>
      <c r="D9227" t="s">
        <v>26570</v>
      </c>
      <c r="E9227" t="s">
        <v>121</v>
      </c>
      <c r="F9227" t="s">
        <v>28</v>
      </c>
      <c r="G9227">
        <v>14717847</v>
      </c>
      <c r="H9227">
        <v>14749570</v>
      </c>
      <c r="I9227">
        <v>81</v>
      </c>
      <c r="J9227" t="s">
        <v>26571</v>
      </c>
      <c r="K9227">
        <v>0.25209700000000002</v>
      </c>
      <c r="L9227">
        <v>0</v>
      </c>
      <c r="M9227">
        <v>0.41986200000000001</v>
      </c>
      <c r="N9227" s="1">
        <v>9.8404600000000006E-37</v>
      </c>
      <c r="O9227">
        <v>4.8700900000000003</v>
      </c>
      <c r="P9227">
        <v>4.8700900000000003</v>
      </c>
      <c r="Q9227">
        <v>1.2737700000000001</v>
      </c>
      <c r="R9227">
        <v>8.3601600000000005</v>
      </c>
      <c r="S9227">
        <v>5.2460699999999996</v>
      </c>
      <c r="T9227">
        <v>5.2460699999999996</v>
      </c>
      <c r="U9227">
        <v>1.4991000000000001</v>
      </c>
      <c r="V9227">
        <v>8.7117699999999996</v>
      </c>
      <c r="W9227">
        <v>0.25209700000000002</v>
      </c>
      <c r="X9227">
        <v>-0.375975</v>
      </c>
      <c r="Y9227" t="s">
        <v>26569</v>
      </c>
      <c r="Z9227" t="s">
        <v>39819</v>
      </c>
    </row>
    <row r="9228" spans="1:26" x14ac:dyDescent="0.3">
      <c r="A9228">
        <v>39</v>
      </c>
      <c r="B9228">
        <v>3498502</v>
      </c>
      <c r="C9228" t="s">
        <v>26572</v>
      </c>
      <c r="D9228" t="s">
        <v>26573</v>
      </c>
      <c r="E9228" t="s">
        <v>192</v>
      </c>
      <c r="F9228" t="s">
        <v>28</v>
      </c>
      <c r="G9228">
        <v>98908893</v>
      </c>
      <c r="H9228">
        <v>99014258</v>
      </c>
      <c r="I9228">
        <v>244</v>
      </c>
      <c r="J9228" t="s">
        <v>26574</v>
      </c>
      <c r="K9228">
        <v>0.26549499999999998</v>
      </c>
      <c r="L9228">
        <v>0</v>
      </c>
      <c r="M9228">
        <v>0.419877</v>
      </c>
      <c r="N9228">
        <v>0</v>
      </c>
      <c r="O9228">
        <v>6.1020599999999998</v>
      </c>
      <c r="P9228">
        <v>6.1020599999999998</v>
      </c>
      <c r="Q9228">
        <v>1.1860299999999999</v>
      </c>
      <c r="R9228">
        <v>10.9171</v>
      </c>
      <c r="S9228">
        <v>6.5116300000000003</v>
      </c>
      <c r="T9228">
        <v>6.5116300000000003</v>
      </c>
      <c r="U9228">
        <v>1.0936600000000001</v>
      </c>
      <c r="V9228">
        <v>11.3218</v>
      </c>
      <c r="W9228">
        <v>0.26549499999999998</v>
      </c>
      <c r="X9228">
        <v>-0.40957199999999999</v>
      </c>
      <c r="Y9228" t="s">
        <v>26572</v>
      </c>
      <c r="Z9228" t="s">
        <v>39820</v>
      </c>
    </row>
    <row r="9229" spans="1:26" x14ac:dyDescent="0.3">
      <c r="A9229">
        <v>38</v>
      </c>
      <c r="B9229">
        <v>3992747</v>
      </c>
      <c r="C9229" t="s">
        <v>26575</v>
      </c>
      <c r="D9229" t="s">
        <v>26576</v>
      </c>
      <c r="E9229" t="s">
        <v>82</v>
      </c>
      <c r="F9229" t="s">
        <v>28</v>
      </c>
      <c r="G9229">
        <v>136395862</v>
      </c>
      <c r="H9229">
        <v>136487505</v>
      </c>
      <c r="I9229">
        <v>176</v>
      </c>
      <c r="J9229" t="s">
        <v>26577</v>
      </c>
      <c r="K9229">
        <v>0.24559400000000001</v>
      </c>
      <c r="L9229">
        <v>0</v>
      </c>
      <c r="M9229">
        <v>0.41992499999999999</v>
      </c>
      <c r="N9229">
        <v>0</v>
      </c>
      <c r="O9229">
        <v>4.5924500000000004</v>
      </c>
      <c r="P9229">
        <v>4.5924500000000004</v>
      </c>
      <c r="Q9229">
        <v>1.1272599999999999</v>
      </c>
      <c r="R9229">
        <v>8.5748499999999996</v>
      </c>
      <c r="S9229">
        <v>4.9407399999999999</v>
      </c>
      <c r="T9229">
        <v>4.9407399999999999</v>
      </c>
      <c r="U9229">
        <v>1.4742</v>
      </c>
      <c r="V9229">
        <v>9.3424600000000009</v>
      </c>
      <c r="W9229">
        <v>0.24559400000000001</v>
      </c>
      <c r="X9229">
        <v>-0.34829700000000002</v>
      </c>
      <c r="Y9229" t="s">
        <v>26575</v>
      </c>
      <c r="Z9229" t="s">
        <v>39821</v>
      </c>
    </row>
    <row r="9230" spans="1:26" x14ac:dyDescent="0.3">
      <c r="A9230">
        <v>21</v>
      </c>
      <c r="B9230">
        <v>3893610</v>
      </c>
      <c r="C9230" t="s">
        <v>26578</v>
      </c>
      <c r="D9230" t="s">
        <v>26579</v>
      </c>
      <c r="E9230" t="s">
        <v>86</v>
      </c>
      <c r="F9230" t="s">
        <v>28</v>
      </c>
      <c r="G9230">
        <v>61809287</v>
      </c>
      <c r="H9230">
        <v>61837439</v>
      </c>
      <c r="I9230">
        <v>114</v>
      </c>
      <c r="J9230" t="s">
        <v>26580</v>
      </c>
      <c r="K9230">
        <v>0.13866500000000001</v>
      </c>
      <c r="L9230">
        <v>0</v>
      </c>
      <c r="M9230">
        <v>0.419985</v>
      </c>
      <c r="N9230" s="1">
        <v>6.65675E-33</v>
      </c>
      <c r="O9230">
        <v>6.5076999999999998</v>
      </c>
      <c r="P9230">
        <v>6.5076999999999998</v>
      </c>
      <c r="Q9230">
        <v>0.92531600000000003</v>
      </c>
      <c r="R9230">
        <v>8.9195100000000007</v>
      </c>
      <c r="S9230">
        <v>6.9363200000000003</v>
      </c>
      <c r="T9230">
        <v>6.9363200000000003</v>
      </c>
      <c r="U9230">
        <v>1.2292000000000001</v>
      </c>
      <c r="V9230">
        <v>9.5176599999999993</v>
      </c>
      <c r="W9230">
        <v>0.13866500000000001</v>
      </c>
      <c r="X9230">
        <v>-0.428616</v>
      </c>
      <c r="Y9230" t="s">
        <v>26578</v>
      </c>
      <c r="Z9230" t="s">
        <v>39822</v>
      </c>
    </row>
    <row r="9231" spans="1:26" x14ac:dyDescent="0.3">
      <c r="A9231">
        <v>28</v>
      </c>
      <c r="B9231">
        <v>2857733</v>
      </c>
      <c r="C9231" t="s">
        <v>26581</v>
      </c>
      <c r="D9231" t="s">
        <v>26582</v>
      </c>
      <c r="E9231" t="s">
        <v>121</v>
      </c>
      <c r="F9231" t="s">
        <v>19</v>
      </c>
      <c r="G9231">
        <v>56251188</v>
      </c>
      <c r="H9231">
        <v>56469931</v>
      </c>
      <c r="I9231">
        <v>171</v>
      </c>
      <c r="J9231" t="s">
        <v>26583</v>
      </c>
      <c r="K9231">
        <v>0.26695999999999998</v>
      </c>
      <c r="L9231">
        <v>0</v>
      </c>
      <c r="M9231">
        <v>0.41999900000000001</v>
      </c>
      <c r="N9231">
        <v>0</v>
      </c>
      <c r="O9231">
        <v>5.3605</v>
      </c>
      <c r="P9231">
        <v>5.3605</v>
      </c>
      <c r="Q9231">
        <v>1.3628899999999999</v>
      </c>
      <c r="R9231">
        <v>9.1572499999999994</v>
      </c>
      <c r="S9231">
        <v>5.71516</v>
      </c>
      <c r="T9231">
        <v>5.71516</v>
      </c>
      <c r="U9231">
        <v>1.75078</v>
      </c>
      <c r="V9231">
        <v>9.4292999999999996</v>
      </c>
      <c r="W9231">
        <v>0.26695999999999998</v>
      </c>
      <c r="X9231">
        <v>-0.354657</v>
      </c>
      <c r="Y9231" t="s">
        <v>26581</v>
      </c>
      <c r="Z9231" t="s">
        <v>39823</v>
      </c>
    </row>
    <row r="9232" spans="1:26" x14ac:dyDescent="0.3">
      <c r="A9232">
        <v>9</v>
      </c>
      <c r="B9232">
        <v>3029198</v>
      </c>
      <c r="C9232" t="s">
        <v>26584</v>
      </c>
      <c r="D9232" t="s">
        <v>26585</v>
      </c>
      <c r="E9232" t="s">
        <v>61</v>
      </c>
      <c r="F9232" t="s">
        <v>28</v>
      </c>
      <c r="G9232">
        <v>142844217</v>
      </c>
      <c r="H9232">
        <v>142851608</v>
      </c>
      <c r="I9232">
        <v>39</v>
      </c>
      <c r="J9232" t="s">
        <v>26586</v>
      </c>
      <c r="K9232">
        <v>0.27147199999999999</v>
      </c>
      <c r="L9232" s="1">
        <v>7.6624400000000004E-22</v>
      </c>
      <c r="M9232">
        <v>0.420151</v>
      </c>
      <c r="N9232" s="1">
        <v>2.8144199999999999E-9</v>
      </c>
      <c r="O9232">
        <v>4.2515099999999997</v>
      </c>
      <c r="P9232">
        <v>4.2515099999999997</v>
      </c>
      <c r="Q9232">
        <v>1.73925</v>
      </c>
      <c r="R9232">
        <v>6.4888599999999999</v>
      </c>
      <c r="S9232">
        <v>4.5515499999999998</v>
      </c>
      <c r="T9232">
        <v>4.5515499999999998</v>
      </c>
      <c r="U9232">
        <v>2.0103200000000001</v>
      </c>
      <c r="V9232">
        <v>6.76952</v>
      </c>
      <c r="W9232">
        <v>0.27147199999999999</v>
      </c>
      <c r="X9232">
        <v>-0.30003999999999997</v>
      </c>
      <c r="Y9232" t="s">
        <v>26584</v>
      </c>
      <c r="Z9232" t="s">
        <v>39824</v>
      </c>
    </row>
    <row r="9233" spans="1:26" x14ac:dyDescent="0.3">
      <c r="A9233">
        <v>2</v>
      </c>
      <c r="B9233">
        <v>3971624</v>
      </c>
      <c r="C9233" t="s">
        <v>26587</v>
      </c>
      <c r="D9233" t="s">
        <v>26588</v>
      </c>
      <c r="E9233" t="s">
        <v>82</v>
      </c>
      <c r="F9233" t="s">
        <v>28</v>
      </c>
      <c r="G9233">
        <v>23003634</v>
      </c>
      <c r="H9233">
        <v>23065017</v>
      </c>
      <c r="I9233">
        <v>53</v>
      </c>
      <c r="J9233" t="s">
        <v>26589</v>
      </c>
      <c r="K9233">
        <v>0.52898900000000004</v>
      </c>
      <c r="L9233">
        <v>1.0750499999999999E-3</v>
      </c>
      <c r="M9233">
        <v>0.420159</v>
      </c>
      <c r="N9233">
        <v>6.6017500000000007E-2</v>
      </c>
      <c r="O9233">
        <v>2.61225</v>
      </c>
      <c r="P9233">
        <v>2.61225</v>
      </c>
      <c r="Q9233">
        <v>0.82276199999999999</v>
      </c>
      <c r="R9233">
        <v>3.9067699999999999</v>
      </c>
      <c r="S9233">
        <v>2.8157399999999999</v>
      </c>
      <c r="T9233">
        <v>2.8157399999999999</v>
      </c>
      <c r="U9233">
        <v>1.3926499999999999</v>
      </c>
      <c r="V9233">
        <v>4.1131900000000003</v>
      </c>
      <c r="W9233">
        <v>0.52898900000000004</v>
      </c>
      <c r="X9233">
        <v>-0.20349500000000001</v>
      </c>
      <c r="Y9233" t="s">
        <v>26587</v>
      </c>
      <c r="Z9233" t="s">
        <v>39825</v>
      </c>
    </row>
    <row r="9234" spans="1:26" x14ac:dyDescent="0.3">
      <c r="A9234">
        <v>10</v>
      </c>
      <c r="B9234">
        <v>3719787</v>
      </c>
      <c r="C9234" t="s">
        <v>11336</v>
      </c>
      <c r="D9234" t="s">
        <v>11337</v>
      </c>
      <c r="E9234" t="s">
        <v>71</v>
      </c>
      <c r="F9234" t="s">
        <v>28</v>
      </c>
      <c r="G9234">
        <v>33878911</v>
      </c>
      <c r="H9234">
        <v>33922147</v>
      </c>
      <c r="I9234">
        <v>134</v>
      </c>
      <c r="J9234" t="s">
        <v>11338</v>
      </c>
      <c r="K9234">
        <v>0.22622700000000001</v>
      </c>
      <c r="L9234">
        <v>0</v>
      </c>
      <c r="M9234">
        <v>0.42025699999999999</v>
      </c>
      <c r="N9234" s="1">
        <v>2.3181100000000001E-29</v>
      </c>
      <c r="O9234">
        <v>6.9385300000000001</v>
      </c>
      <c r="P9234">
        <v>6.9385300000000001</v>
      </c>
      <c r="Q9234">
        <v>3.1008200000000001</v>
      </c>
      <c r="R9234">
        <v>10.1622</v>
      </c>
      <c r="S9234">
        <v>7.3551900000000003</v>
      </c>
      <c r="T9234">
        <v>7.3551900000000003</v>
      </c>
      <c r="U9234">
        <v>2.9405700000000001</v>
      </c>
      <c r="V9234">
        <v>10.9597</v>
      </c>
      <c r="W9234">
        <v>0.22622700000000001</v>
      </c>
      <c r="X9234">
        <v>-0.41666199999999998</v>
      </c>
      <c r="Y9234" t="s">
        <v>11336</v>
      </c>
      <c r="Z9234" t="s">
        <v>34737</v>
      </c>
    </row>
    <row r="9235" spans="1:26" x14ac:dyDescent="0.3">
      <c r="A9235">
        <v>9</v>
      </c>
      <c r="B9235">
        <v>2857378</v>
      </c>
      <c r="C9235" t="s">
        <v>26590</v>
      </c>
      <c r="D9235" t="s">
        <v>26591</v>
      </c>
      <c r="E9235" t="s">
        <v>121</v>
      </c>
      <c r="F9235" t="s">
        <v>19</v>
      </c>
      <c r="G9235">
        <v>55162085</v>
      </c>
      <c r="H9235">
        <v>55171610</v>
      </c>
      <c r="I9235">
        <v>58</v>
      </c>
      <c r="J9235" t="s">
        <v>26592</v>
      </c>
      <c r="K9235">
        <v>0.17432700000000001</v>
      </c>
      <c r="L9235" s="1">
        <v>7.60736E-37</v>
      </c>
      <c r="M9235">
        <v>0.42028500000000002</v>
      </c>
      <c r="N9235" s="1">
        <v>3.63429E-10</v>
      </c>
      <c r="O9235">
        <v>3.3340399999999999</v>
      </c>
      <c r="P9235">
        <v>3.3340399999999999</v>
      </c>
      <c r="Q9235">
        <v>0.74753499999999995</v>
      </c>
      <c r="R9235">
        <v>5.59741</v>
      </c>
      <c r="S9235">
        <v>3.6737899999999999</v>
      </c>
      <c r="T9235">
        <v>3.6737899999999999</v>
      </c>
      <c r="U9235">
        <v>0.68794100000000002</v>
      </c>
      <c r="V9235">
        <v>6.0684100000000001</v>
      </c>
      <c r="W9235">
        <v>0.17432700000000001</v>
      </c>
      <c r="X9235">
        <v>-0.33974799999999999</v>
      </c>
      <c r="Y9235" t="s">
        <v>26590</v>
      </c>
      <c r="Z9235" t="s">
        <v>39826</v>
      </c>
    </row>
    <row r="9236" spans="1:26" x14ac:dyDescent="0.3">
      <c r="A9236">
        <v>63</v>
      </c>
      <c r="B9236">
        <v>3793888</v>
      </c>
      <c r="C9236" t="s">
        <v>26593</v>
      </c>
      <c r="D9236" t="s">
        <v>26594</v>
      </c>
      <c r="E9236" t="s">
        <v>48</v>
      </c>
      <c r="F9236" t="s">
        <v>28</v>
      </c>
      <c r="G9236">
        <v>70416108</v>
      </c>
      <c r="H9236">
        <v>70906612</v>
      </c>
      <c r="I9236">
        <v>356</v>
      </c>
      <c r="J9236" t="s">
        <v>26595</v>
      </c>
      <c r="K9236">
        <v>0.17774499999999999</v>
      </c>
      <c r="L9236">
        <v>0</v>
      </c>
      <c r="M9236">
        <v>0.42035800000000001</v>
      </c>
      <c r="N9236">
        <v>0</v>
      </c>
      <c r="O9236">
        <v>4.8870399999999998</v>
      </c>
      <c r="P9236">
        <v>4.8870399999999998</v>
      </c>
      <c r="Q9236">
        <v>1.0817600000000001</v>
      </c>
      <c r="R9236">
        <v>8.7455200000000008</v>
      </c>
      <c r="S9236">
        <v>5.2987900000000003</v>
      </c>
      <c r="T9236">
        <v>5.2987900000000003</v>
      </c>
      <c r="U9236">
        <v>1.1874199999999999</v>
      </c>
      <c r="V9236">
        <v>9.6465099999999993</v>
      </c>
      <c r="W9236">
        <v>0.17774499999999999</v>
      </c>
      <c r="X9236">
        <v>-0.41175200000000001</v>
      </c>
      <c r="Y9236" t="s">
        <v>26593</v>
      </c>
      <c r="Z9236" t="s">
        <v>39827</v>
      </c>
    </row>
    <row r="9237" spans="1:26" x14ac:dyDescent="0.3">
      <c r="A9237">
        <v>47</v>
      </c>
      <c r="B9237">
        <v>3674434</v>
      </c>
      <c r="C9237" t="s">
        <v>26596</v>
      </c>
      <c r="D9237" t="s">
        <v>26597</v>
      </c>
      <c r="E9237" t="s">
        <v>75</v>
      </c>
      <c r="F9237" t="s">
        <v>28</v>
      </c>
      <c r="G9237">
        <v>88467202</v>
      </c>
      <c r="H9237">
        <v>88505717</v>
      </c>
      <c r="I9237">
        <v>207</v>
      </c>
      <c r="J9237" t="s">
        <v>26598</v>
      </c>
      <c r="K9237">
        <v>0.14533699999999999</v>
      </c>
      <c r="L9237">
        <v>0</v>
      </c>
      <c r="M9237">
        <v>0.420512</v>
      </c>
      <c r="N9237">
        <v>0</v>
      </c>
      <c r="O9237">
        <v>6.6104500000000002</v>
      </c>
      <c r="P9237">
        <v>6.6104500000000002</v>
      </c>
      <c r="Q9237">
        <v>2.2331799999999999</v>
      </c>
      <c r="R9237">
        <v>10.885400000000001</v>
      </c>
      <c r="S9237">
        <v>7.15306</v>
      </c>
      <c r="T9237">
        <v>7.15306</v>
      </c>
      <c r="U9237">
        <v>2.6077699999999999</v>
      </c>
      <c r="V9237">
        <v>11.2629</v>
      </c>
      <c r="W9237">
        <v>0.14533699999999999</v>
      </c>
      <c r="X9237">
        <v>-0.54261099999999995</v>
      </c>
      <c r="Y9237" t="s">
        <v>26596</v>
      </c>
      <c r="Z9237" t="s">
        <v>39828</v>
      </c>
    </row>
    <row r="9238" spans="1:26" x14ac:dyDescent="0.3">
      <c r="A9238">
        <v>25</v>
      </c>
      <c r="B9238">
        <v>2319832</v>
      </c>
      <c r="C9238" t="s">
        <v>26599</v>
      </c>
      <c r="D9238" t="s">
        <v>26600</v>
      </c>
      <c r="E9238" t="s">
        <v>32</v>
      </c>
      <c r="F9238" t="s">
        <v>28</v>
      </c>
      <c r="G9238">
        <v>10412746</v>
      </c>
      <c r="H9238">
        <v>10436661</v>
      </c>
      <c r="I9238">
        <v>122</v>
      </c>
      <c r="J9238" t="s">
        <v>26601</v>
      </c>
      <c r="K9238">
        <v>0.20085500000000001</v>
      </c>
      <c r="L9238">
        <v>0</v>
      </c>
      <c r="M9238">
        <v>0.42051300000000003</v>
      </c>
      <c r="N9238" s="1">
        <v>6.9707200000000003E-33</v>
      </c>
      <c r="O9238">
        <v>5.4096399999999996</v>
      </c>
      <c r="P9238">
        <v>5.4096399999999996</v>
      </c>
      <c r="Q9238">
        <v>1.41123</v>
      </c>
      <c r="R9238">
        <v>10.3278</v>
      </c>
      <c r="S9238">
        <v>5.76119</v>
      </c>
      <c r="T9238">
        <v>5.76119</v>
      </c>
      <c r="U9238">
        <v>1.8506499999999999</v>
      </c>
      <c r="V9238">
        <v>10.741300000000001</v>
      </c>
      <c r="W9238">
        <v>0.20085500000000001</v>
      </c>
      <c r="X9238">
        <v>-0.35154200000000002</v>
      </c>
      <c r="Y9238" t="s">
        <v>26599</v>
      </c>
      <c r="Z9238" t="s">
        <v>39829</v>
      </c>
    </row>
    <row r="9239" spans="1:26" x14ac:dyDescent="0.3">
      <c r="A9239">
        <v>16</v>
      </c>
      <c r="B9239">
        <v>3714659</v>
      </c>
      <c r="C9239" t="s">
        <v>26602</v>
      </c>
      <c r="D9239" t="s">
        <v>26603</v>
      </c>
      <c r="E9239" t="s">
        <v>71</v>
      </c>
      <c r="F9239" t="s">
        <v>28</v>
      </c>
      <c r="G9239">
        <v>20970897</v>
      </c>
      <c r="H9239">
        <v>21037150</v>
      </c>
      <c r="I9239">
        <v>142</v>
      </c>
      <c r="J9239" t="s">
        <v>26604</v>
      </c>
      <c r="K9239">
        <v>9.1195600000000002E-2</v>
      </c>
      <c r="L9239">
        <v>0</v>
      </c>
      <c r="M9239">
        <v>0.42051500000000003</v>
      </c>
      <c r="N9239" s="1">
        <v>2.9732800000000002E-35</v>
      </c>
      <c r="O9239">
        <v>5.4577400000000003</v>
      </c>
      <c r="P9239">
        <v>5.4577400000000003</v>
      </c>
      <c r="Q9239">
        <v>1.1049199999999999</v>
      </c>
      <c r="R9239">
        <v>8.6025299999999998</v>
      </c>
      <c r="S9239">
        <v>5.9908900000000003</v>
      </c>
      <c r="T9239">
        <v>5.9908900000000003</v>
      </c>
      <c r="U9239">
        <v>1.2214400000000001</v>
      </c>
      <c r="V9239">
        <v>8.9097500000000007</v>
      </c>
      <c r="W9239">
        <v>9.1195600000000002E-2</v>
      </c>
      <c r="X9239">
        <v>-0.53314499999999998</v>
      </c>
      <c r="Y9239" t="s">
        <v>26602</v>
      </c>
      <c r="Z9239" t="s">
        <v>39830</v>
      </c>
    </row>
    <row r="9240" spans="1:26" x14ac:dyDescent="0.3">
      <c r="A9240">
        <v>8</v>
      </c>
      <c r="B9240">
        <v>2359504</v>
      </c>
      <c r="C9240" t="s">
        <v>26605</v>
      </c>
      <c r="D9240" t="s">
        <v>26606</v>
      </c>
      <c r="E9240" t="s">
        <v>32</v>
      </c>
      <c r="F9240" t="s">
        <v>28</v>
      </c>
      <c r="G9240">
        <v>151240829</v>
      </c>
      <c r="H9240">
        <v>151251963</v>
      </c>
      <c r="I9240">
        <v>40</v>
      </c>
      <c r="J9240" t="s">
        <v>26607</v>
      </c>
      <c r="K9240">
        <v>0.12706600000000001</v>
      </c>
      <c r="L9240" s="1">
        <v>1.4013E-45</v>
      </c>
      <c r="M9240">
        <v>0.42051699999999997</v>
      </c>
      <c r="N9240" s="1">
        <v>4.8033200000000001E-15</v>
      </c>
      <c r="O9240">
        <v>3.35711</v>
      </c>
      <c r="P9240">
        <v>3.35711</v>
      </c>
      <c r="Q9240">
        <v>1.33056</v>
      </c>
      <c r="R9240">
        <v>6.3588199999999997</v>
      </c>
      <c r="S9240">
        <v>3.8079299999999998</v>
      </c>
      <c r="T9240">
        <v>3.8079299999999998</v>
      </c>
      <c r="U9240">
        <v>1.17557</v>
      </c>
      <c r="V9240">
        <v>6.9132999999999996</v>
      </c>
      <c r="W9240">
        <v>0.12706600000000001</v>
      </c>
      <c r="X9240">
        <v>-0.450822</v>
      </c>
      <c r="Y9240" t="s">
        <v>26605</v>
      </c>
      <c r="Z9240" t="s">
        <v>39831</v>
      </c>
    </row>
    <row r="9241" spans="1:26" x14ac:dyDescent="0.3">
      <c r="A9241">
        <v>37</v>
      </c>
      <c r="B9241">
        <v>3335907</v>
      </c>
      <c r="C9241" t="s">
        <v>26608</v>
      </c>
      <c r="D9241" t="s">
        <v>26609</v>
      </c>
      <c r="E9241" t="s">
        <v>36</v>
      </c>
      <c r="F9241" t="s">
        <v>28</v>
      </c>
      <c r="G9241">
        <v>65573499</v>
      </c>
      <c r="H9241">
        <v>65593343</v>
      </c>
      <c r="I9241">
        <v>165</v>
      </c>
      <c r="J9241" t="s">
        <v>26610</v>
      </c>
      <c r="K9241">
        <v>0.179843</v>
      </c>
      <c r="L9241">
        <v>0</v>
      </c>
      <c r="M9241">
        <v>0.42053499999999999</v>
      </c>
      <c r="N9241">
        <v>0</v>
      </c>
      <c r="O9241">
        <v>6.48278</v>
      </c>
      <c r="P9241">
        <v>6.48278</v>
      </c>
      <c r="Q9241">
        <v>2.6139700000000001</v>
      </c>
      <c r="R9241">
        <v>10.8423</v>
      </c>
      <c r="S9241">
        <v>6.8971099999999996</v>
      </c>
      <c r="T9241">
        <v>6.8971099999999996</v>
      </c>
      <c r="U9241">
        <v>2.5499399999999999</v>
      </c>
      <c r="V9241">
        <v>11.212899999999999</v>
      </c>
      <c r="W9241">
        <v>0.179843</v>
      </c>
      <c r="X9241">
        <v>-0.41433599999999998</v>
      </c>
      <c r="Y9241" t="s">
        <v>26608</v>
      </c>
      <c r="Z9241" t="s">
        <v>39832</v>
      </c>
    </row>
    <row r="9242" spans="1:26" x14ac:dyDescent="0.3">
      <c r="A9242">
        <v>2</v>
      </c>
      <c r="B9242">
        <v>2706152</v>
      </c>
      <c r="C9242" t="s">
        <v>26611</v>
      </c>
      <c r="D9242" t="s">
        <v>26612</v>
      </c>
      <c r="E9242" t="s">
        <v>125</v>
      </c>
      <c r="F9242" t="s">
        <v>19</v>
      </c>
      <c r="G9242">
        <v>176895640</v>
      </c>
      <c r="H9242">
        <v>176919150</v>
      </c>
      <c r="I9242">
        <v>23</v>
      </c>
      <c r="J9242" t="s">
        <v>26613</v>
      </c>
      <c r="K9242">
        <v>0.23305999999999999</v>
      </c>
      <c r="L9242">
        <v>9.8463300000000004E-3</v>
      </c>
      <c r="M9242">
        <v>0.42056399999999999</v>
      </c>
      <c r="N9242">
        <v>0.122442</v>
      </c>
      <c r="O9242">
        <v>2.3579400000000001</v>
      </c>
      <c r="P9242">
        <v>2.3579400000000001</v>
      </c>
      <c r="Q9242">
        <v>1.72828</v>
      </c>
      <c r="R9242">
        <v>3.5216599999999998</v>
      </c>
      <c r="S9242">
        <v>2.6278700000000002</v>
      </c>
      <c r="T9242">
        <v>2.6278700000000002</v>
      </c>
      <c r="U9242">
        <v>1.8008</v>
      </c>
      <c r="V9242">
        <v>3.5450699999999999</v>
      </c>
      <c r="W9242">
        <v>0.23305999999999999</v>
      </c>
      <c r="X9242">
        <v>-0.269928</v>
      </c>
      <c r="Y9242" t="s">
        <v>26611</v>
      </c>
      <c r="Z9242" t="s">
        <v>39833</v>
      </c>
    </row>
    <row r="9243" spans="1:26" x14ac:dyDescent="0.3">
      <c r="A9243">
        <v>13</v>
      </c>
      <c r="B9243">
        <v>3598482</v>
      </c>
      <c r="C9243" t="s">
        <v>26614</v>
      </c>
      <c r="D9243" t="s">
        <v>26615</v>
      </c>
      <c r="E9243" t="s">
        <v>164</v>
      </c>
      <c r="F9243" t="s">
        <v>28</v>
      </c>
      <c r="G9243">
        <v>63805470</v>
      </c>
      <c r="H9243">
        <v>63971373</v>
      </c>
      <c r="I9243">
        <v>114</v>
      </c>
      <c r="J9243" t="s">
        <v>26616</v>
      </c>
      <c r="K9243">
        <v>0.22533800000000001</v>
      </c>
      <c r="L9243">
        <v>0</v>
      </c>
      <c r="M9243">
        <v>0.42058699999999999</v>
      </c>
      <c r="N9243" s="1">
        <v>8.6880499999999997E-44</v>
      </c>
      <c r="O9243">
        <v>8.4132599999999993</v>
      </c>
      <c r="P9243">
        <v>8.4132599999999993</v>
      </c>
      <c r="Q9243">
        <v>2.3853800000000001</v>
      </c>
      <c r="R9243">
        <v>11.8469</v>
      </c>
      <c r="S9243">
        <v>8.83</v>
      </c>
      <c r="T9243">
        <v>8.83</v>
      </c>
      <c r="U9243">
        <v>2.7661500000000001</v>
      </c>
      <c r="V9243">
        <v>12.493</v>
      </c>
      <c r="W9243">
        <v>0.22533800000000001</v>
      </c>
      <c r="X9243">
        <v>-0.41674299999999997</v>
      </c>
      <c r="Y9243" t="s">
        <v>26614</v>
      </c>
      <c r="Z9243" t="s">
        <v>39834</v>
      </c>
    </row>
    <row r="9244" spans="1:26" x14ac:dyDescent="0.3">
      <c r="A9244">
        <v>22</v>
      </c>
      <c r="B9244">
        <v>2620410</v>
      </c>
      <c r="C9244" t="s">
        <v>26617</v>
      </c>
      <c r="D9244" t="s">
        <v>26618</v>
      </c>
      <c r="E9244" t="s">
        <v>125</v>
      </c>
      <c r="F9244" t="s">
        <v>28</v>
      </c>
      <c r="G9244">
        <v>44991768</v>
      </c>
      <c r="H9244">
        <v>45029155</v>
      </c>
      <c r="I9244">
        <v>136</v>
      </c>
      <c r="J9244" t="s">
        <v>26619</v>
      </c>
      <c r="K9244">
        <v>0.240097</v>
      </c>
      <c r="L9244">
        <v>0</v>
      </c>
      <c r="M9244">
        <v>0.42065999999999998</v>
      </c>
      <c r="N9244" s="1">
        <v>1.1940799999999999E-36</v>
      </c>
      <c r="O9244">
        <v>5.2266500000000002</v>
      </c>
      <c r="P9244">
        <v>5.2266500000000002</v>
      </c>
      <c r="Q9244">
        <v>1.4901</v>
      </c>
      <c r="R9244">
        <v>8.6232500000000005</v>
      </c>
      <c r="S9244">
        <v>5.6295500000000001</v>
      </c>
      <c r="T9244">
        <v>5.6295500000000001</v>
      </c>
      <c r="U9244">
        <v>0.90650200000000003</v>
      </c>
      <c r="V9244">
        <v>8.6963799999999996</v>
      </c>
      <c r="W9244">
        <v>0.240097</v>
      </c>
      <c r="X9244">
        <v>-0.402893</v>
      </c>
      <c r="Y9244" t="s">
        <v>26617</v>
      </c>
      <c r="Z9244" t="s">
        <v>39835</v>
      </c>
    </row>
    <row r="9245" spans="1:26" x14ac:dyDescent="0.3">
      <c r="A9245">
        <v>9</v>
      </c>
      <c r="B9245">
        <v>2622684</v>
      </c>
      <c r="C9245" t="s">
        <v>26620</v>
      </c>
      <c r="D9245" t="s">
        <v>26621</v>
      </c>
      <c r="E9245" t="s">
        <v>125</v>
      </c>
      <c r="F9245" t="s">
        <v>28</v>
      </c>
      <c r="G9245">
        <v>50272204</v>
      </c>
      <c r="H9245">
        <v>50275793</v>
      </c>
      <c r="I9245">
        <v>43</v>
      </c>
      <c r="J9245" t="s">
        <v>26622</v>
      </c>
      <c r="K9245">
        <v>0.158529</v>
      </c>
      <c r="L9245" s="1">
        <v>4.8484900000000003E-43</v>
      </c>
      <c r="M9245">
        <v>0.42069600000000001</v>
      </c>
      <c r="N9245" s="1">
        <v>3.6825399999999999E-20</v>
      </c>
      <c r="O9245">
        <v>6.0264699999999998</v>
      </c>
      <c r="P9245">
        <v>6.0264699999999998</v>
      </c>
      <c r="Q9245">
        <v>3.2050800000000002</v>
      </c>
      <c r="R9245">
        <v>8.5112100000000002</v>
      </c>
      <c r="S9245">
        <v>6.4474499999999999</v>
      </c>
      <c r="T9245">
        <v>6.4474499999999999</v>
      </c>
      <c r="U9245">
        <v>3.9965600000000001</v>
      </c>
      <c r="V9245">
        <v>8.8173899999999996</v>
      </c>
      <c r="W9245">
        <v>0.158529</v>
      </c>
      <c r="X9245">
        <v>-0.42098000000000002</v>
      </c>
      <c r="Y9245" t="s">
        <v>26620</v>
      </c>
      <c r="Z9245" t="s">
        <v>39836</v>
      </c>
    </row>
    <row r="9246" spans="1:26" x14ac:dyDescent="0.3">
      <c r="A9246">
        <v>28</v>
      </c>
      <c r="B9246">
        <v>2899808</v>
      </c>
      <c r="C9246" t="s">
        <v>26623</v>
      </c>
      <c r="D9246" t="s">
        <v>26624</v>
      </c>
      <c r="E9246" t="s">
        <v>52</v>
      </c>
      <c r="F9246" t="s">
        <v>28</v>
      </c>
      <c r="G9246">
        <v>27314418</v>
      </c>
      <c r="H9246">
        <v>27364493</v>
      </c>
      <c r="I9246">
        <v>159</v>
      </c>
      <c r="J9246" t="s">
        <v>26625</v>
      </c>
      <c r="K9246">
        <v>0.31653300000000001</v>
      </c>
      <c r="L9246">
        <v>0</v>
      </c>
      <c r="M9246">
        <v>0.42070400000000002</v>
      </c>
      <c r="N9246">
        <v>0</v>
      </c>
      <c r="O9246">
        <v>5.14452</v>
      </c>
      <c r="P9246">
        <v>5.14452</v>
      </c>
      <c r="Q9246">
        <v>0.85079000000000005</v>
      </c>
      <c r="R9246">
        <v>8.3526500000000006</v>
      </c>
      <c r="S9246">
        <v>5.43344</v>
      </c>
      <c r="T9246">
        <v>5.43344</v>
      </c>
      <c r="U9246">
        <v>2.0272199999999998</v>
      </c>
      <c r="V9246">
        <v>8.6585099999999997</v>
      </c>
      <c r="W9246">
        <v>0.31653300000000001</v>
      </c>
      <c r="X9246">
        <v>-0.28892600000000002</v>
      </c>
      <c r="Y9246" t="s">
        <v>26623</v>
      </c>
      <c r="Z9246" t="s">
        <v>39837</v>
      </c>
    </row>
    <row r="9247" spans="1:26" x14ac:dyDescent="0.3">
      <c r="A9247">
        <v>2</v>
      </c>
      <c r="B9247">
        <v>3724432</v>
      </c>
      <c r="C9247" t="s">
        <v>20407</v>
      </c>
      <c r="D9247" t="s">
        <v>20408</v>
      </c>
      <c r="E9247" t="s">
        <v>71</v>
      </c>
      <c r="F9247" t="s">
        <v>28</v>
      </c>
      <c r="G9247">
        <v>42448669</v>
      </c>
      <c r="H9247">
        <v>42487440</v>
      </c>
      <c r="I9247">
        <v>47</v>
      </c>
      <c r="J9247" t="s">
        <v>20409</v>
      </c>
      <c r="K9247">
        <v>0.30759599999999998</v>
      </c>
      <c r="L9247">
        <v>1.4597499999999999E-2</v>
      </c>
      <c r="M9247">
        <v>0.42072999999999999</v>
      </c>
      <c r="N9247">
        <v>9.3010099999999998E-2</v>
      </c>
      <c r="O9247">
        <v>5.2592800000000004</v>
      </c>
      <c r="P9247">
        <v>5.2592800000000004</v>
      </c>
      <c r="Q9247">
        <v>3.6402800000000002</v>
      </c>
      <c r="R9247">
        <v>6.6194600000000001</v>
      </c>
      <c r="S9247">
        <v>5.6264399999999997</v>
      </c>
      <c r="T9247">
        <v>5.6264399999999997</v>
      </c>
      <c r="U9247">
        <v>4.2480399999999996</v>
      </c>
      <c r="V9247">
        <v>6.7471100000000002</v>
      </c>
      <c r="W9247">
        <v>0.30759599999999998</v>
      </c>
      <c r="X9247">
        <v>-0.36715399999999998</v>
      </c>
      <c r="Y9247" t="s">
        <v>20407</v>
      </c>
      <c r="Z9247" t="s">
        <v>37762</v>
      </c>
    </row>
    <row r="9248" spans="1:26" x14ac:dyDescent="0.3">
      <c r="A9248">
        <v>2</v>
      </c>
      <c r="B9248">
        <v>3823379</v>
      </c>
      <c r="C9248" t="s">
        <v>26626</v>
      </c>
      <c r="D9248" t="s">
        <v>26627</v>
      </c>
      <c r="E9248" t="s">
        <v>44</v>
      </c>
      <c r="F9248" t="s">
        <v>28</v>
      </c>
      <c r="G9248">
        <v>15688217</v>
      </c>
      <c r="H9248">
        <v>15700801</v>
      </c>
      <c r="I9248">
        <v>15</v>
      </c>
      <c r="J9248" t="s">
        <v>26628</v>
      </c>
      <c r="K9248">
        <v>0.103875</v>
      </c>
      <c r="L9248" s="1">
        <v>4.4665499999999997E-8</v>
      </c>
      <c r="M9248">
        <v>0.42075400000000002</v>
      </c>
      <c r="N9248">
        <v>1.3347299999999999E-2</v>
      </c>
      <c r="O9248">
        <v>4.4788100000000002</v>
      </c>
      <c r="P9248">
        <v>4.4788100000000002</v>
      </c>
      <c r="Q9248">
        <v>2.7179700000000002</v>
      </c>
      <c r="R9248">
        <v>6.4110199999999997</v>
      </c>
      <c r="S9248">
        <v>5.1316100000000002</v>
      </c>
      <c r="T9248">
        <v>5.1316100000000002</v>
      </c>
      <c r="U9248">
        <v>3.0106700000000002</v>
      </c>
      <c r="V9248">
        <v>7.0994200000000003</v>
      </c>
      <c r="W9248">
        <v>0.103875</v>
      </c>
      <c r="X9248">
        <v>-0.65279500000000001</v>
      </c>
      <c r="Y9248" t="s">
        <v>26626</v>
      </c>
      <c r="Z9248" t="s">
        <v>39838</v>
      </c>
    </row>
    <row r="9249" spans="1:26" x14ac:dyDescent="0.3">
      <c r="A9249">
        <v>28</v>
      </c>
      <c r="B9249">
        <v>3598381</v>
      </c>
      <c r="C9249" t="s">
        <v>26629</v>
      </c>
      <c r="D9249" t="s">
        <v>26630</v>
      </c>
      <c r="E9249" t="s">
        <v>164</v>
      </c>
      <c r="F9249" t="s">
        <v>28</v>
      </c>
      <c r="G9249">
        <v>63609857</v>
      </c>
      <c r="H9249">
        <v>63657724</v>
      </c>
      <c r="I9249">
        <v>140</v>
      </c>
      <c r="J9249" t="s">
        <v>26631</v>
      </c>
      <c r="K9249">
        <v>0.39111600000000002</v>
      </c>
      <c r="L9249">
        <v>0</v>
      </c>
      <c r="M9249">
        <v>0.42080200000000001</v>
      </c>
      <c r="N9249">
        <v>0</v>
      </c>
      <c r="O9249">
        <v>6.4224500000000004</v>
      </c>
      <c r="P9249">
        <v>6.4224500000000004</v>
      </c>
      <c r="Q9249">
        <v>1.3106899999999999</v>
      </c>
      <c r="R9249">
        <v>11.2295</v>
      </c>
      <c r="S9249">
        <v>6.7571199999999996</v>
      </c>
      <c r="T9249">
        <v>6.7571199999999996</v>
      </c>
      <c r="U9249">
        <v>1.2484200000000001</v>
      </c>
      <c r="V9249">
        <v>11.5032</v>
      </c>
      <c r="W9249">
        <v>0.39111600000000002</v>
      </c>
      <c r="X9249">
        <v>-0.33466400000000002</v>
      </c>
      <c r="Y9249" t="s">
        <v>26629</v>
      </c>
      <c r="Z9249" t="s">
        <v>39839</v>
      </c>
    </row>
    <row r="9250" spans="1:26" x14ac:dyDescent="0.3">
      <c r="A9250">
        <v>35</v>
      </c>
      <c r="B9250">
        <v>3469248</v>
      </c>
      <c r="C9250" t="s">
        <v>26632</v>
      </c>
      <c r="D9250" t="s">
        <v>26633</v>
      </c>
      <c r="E9250" t="s">
        <v>25</v>
      </c>
      <c r="F9250" t="s">
        <v>19</v>
      </c>
      <c r="G9250">
        <v>103904211</v>
      </c>
      <c r="H9250">
        <v>104002396</v>
      </c>
      <c r="I9250">
        <v>190</v>
      </c>
      <c r="J9250" t="s">
        <v>26634</v>
      </c>
      <c r="K9250">
        <v>0.33593099999999998</v>
      </c>
      <c r="L9250">
        <v>0</v>
      </c>
      <c r="M9250">
        <v>0.42080499999999998</v>
      </c>
      <c r="N9250">
        <v>0</v>
      </c>
      <c r="O9250">
        <v>5.1909299999999998</v>
      </c>
      <c r="P9250">
        <v>5.1909299999999998</v>
      </c>
      <c r="Q9250">
        <v>1.34145</v>
      </c>
      <c r="R9250">
        <v>8.3236799999999995</v>
      </c>
      <c r="S9250">
        <v>5.5234399999999999</v>
      </c>
      <c r="T9250">
        <v>5.5234399999999999</v>
      </c>
      <c r="U9250">
        <v>1.63226</v>
      </c>
      <c r="V9250">
        <v>8.4479699999999998</v>
      </c>
      <c r="W9250">
        <v>0.33593099999999998</v>
      </c>
      <c r="X9250">
        <v>-0.33250999999999997</v>
      </c>
      <c r="Y9250" t="s">
        <v>26632</v>
      </c>
      <c r="Z9250" t="s">
        <v>39840</v>
      </c>
    </row>
    <row r="9251" spans="1:26" x14ac:dyDescent="0.3">
      <c r="A9251">
        <v>34</v>
      </c>
      <c r="B9251">
        <v>3015442</v>
      </c>
      <c r="C9251" t="s">
        <v>26635</v>
      </c>
      <c r="D9251" t="s">
        <v>26636</v>
      </c>
      <c r="E9251" t="s">
        <v>61</v>
      </c>
      <c r="F9251" t="s">
        <v>28</v>
      </c>
      <c r="G9251">
        <v>99771673</v>
      </c>
      <c r="H9251">
        <v>99803382</v>
      </c>
      <c r="I9251">
        <v>201</v>
      </c>
      <c r="J9251" t="s">
        <v>26637</v>
      </c>
      <c r="K9251">
        <v>0.1525</v>
      </c>
      <c r="L9251">
        <v>0</v>
      </c>
      <c r="M9251">
        <v>0.42083300000000001</v>
      </c>
      <c r="N9251">
        <v>0</v>
      </c>
      <c r="O9251">
        <v>6.0696599999999998</v>
      </c>
      <c r="P9251">
        <v>6.0696599999999998</v>
      </c>
      <c r="Q9251">
        <v>1.40862</v>
      </c>
      <c r="R9251">
        <v>9.5266099999999998</v>
      </c>
      <c r="S9251">
        <v>6.5503200000000001</v>
      </c>
      <c r="T9251">
        <v>6.5503200000000001</v>
      </c>
      <c r="U9251">
        <v>1.5261400000000001</v>
      </c>
      <c r="V9251">
        <v>10.681900000000001</v>
      </c>
      <c r="W9251">
        <v>0.1525</v>
      </c>
      <c r="X9251">
        <v>-0.48065600000000003</v>
      </c>
      <c r="Y9251" t="s">
        <v>26635</v>
      </c>
      <c r="Z9251" t="s">
        <v>39841</v>
      </c>
    </row>
    <row r="9252" spans="1:26" x14ac:dyDescent="0.3">
      <c r="A9252">
        <v>23</v>
      </c>
      <c r="B9252">
        <v>3458700</v>
      </c>
      <c r="C9252" t="s">
        <v>26638</v>
      </c>
      <c r="D9252" t="s">
        <v>26639</v>
      </c>
      <c r="E9252" t="s">
        <v>25</v>
      </c>
      <c r="F9252" t="s">
        <v>19</v>
      </c>
      <c r="G9252">
        <v>56305839</v>
      </c>
      <c r="H9252">
        <v>56313251</v>
      </c>
      <c r="I9252">
        <v>111</v>
      </c>
      <c r="J9252" t="s">
        <v>26640</v>
      </c>
      <c r="K9252">
        <v>0.145762</v>
      </c>
      <c r="L9252">
        <v>0</v>
      </c>
      <c r="M9252">
        <v>0.42085899999999998</v>
      </c>
      <c r="N9252">
        <v>0</v>
      </c>
      <c r="O9252">
        <v>6.3065899999999999</v>
      </c>
      <c r="P9252">
        <v>6.3065899999999999</v>
      </c>
      <c r="Q9252">
        <v>2.5929700000000002</v>
      </c>
      <c r="R9252">
        <v>9.34192</v>
      </c>
      <c r="S9252">
        <v>6.7821600000000002</v>
      </c>
      <c r="T9252">
        <v>6.7821600000000002</v>
      </c>
      <c r="U9252">
        <v>2.6287400000000001</v>
      </c>
      <c r="V9252">
        <v>9.5877199999999991</v>
      </c>
      <c r="W9252">
        <v>0.145762</v>
      </c>
      <c r="X9252">
        <v>-0.47556300000000001</v>
      </c>
      <c r="Y9252" t="s">
        <v>26638</v>
      </c>
      <c r="Z9252" t="s">
        <v>39842</v>
      </c>
    </row>
    <row r="9253" spans="1:26" x14ac:dyDescent="0.3">
      <c r="A9253">
        <v>17</v>
      </c>
      <c r="B9253">
        <v>2759404</v>
      </c>
      <c r="C9253" t="s">
        <v>26641</v>
      </c>
      <c r="D9253" t="s">
        <v>26642</v>
      </c>
      <c r="E9253" t="s">
        <v>54</v>
      </c>
      <c r="F9253" t="s">
        <v>19</v>
      </c>
      <c r="G9253">
        <v>7107908</v>
      </c>
      <c r="H9253">
        <v>7187815</v>
      </c>
      <c r="I9253">
        <v>75</v>
      </c>
      <c r="J9253" t="s">
        <v>26643</v>
      </c>
      <c r="K9253">
        <v>0.43706699999999998</v>
      </c>
      <c r="L9253">
        <v>0</v>
      </c>
      <c r="M9253">
        <v>0.42086499999999999</v>
      </c>
      <c r="N9253" s="1">
        <v>2.6413299999999999E-25</v>
      </c>
      <c r="O9253">
        <v>6.7576299999999998</v>
      </c>
      <c r="P9253">
        <v>6.7576299999999998</v>
      </c>
      <c r="Q9253">
        <v>3.0021300000000002</v>
      </c>
      <c r="R9253">
        <v>11.1069</v>
      </c>
      <c r="S9253">
        <v>6.9766899999999996</v>
      </c>
      <c r="T9253">
        <v>6.9766899999999996</v>
      </c>
      <c r="U9253">
        <v>1.6408499999999999</v>
      </c>
      <c r="V9253">
        <v>11.4139</v>
      </c>
      <c r="W9253">
        <v>0.43706699999999998</v>
      </c>
      <c r="X9253">
        <v>-0.219059</v>
      </c>
      <c r="Y9253" t="s">
        <v>26641</v>
      </c>
      <c r="Z9253" t="s">
        <v>39843</v>
      </c>
    </row>
    <row r="9254" spans="1:26" x14ac:dyDescent="0.3">
      <c r="A9254">
        <v>26</v>
      </c>
      <c r="B9254">
        <v>3359134</v>
      </c>
      <c r="C9254" t="s">
        <v>26644</v>
      </c>
      <c r="D9254" t="s">
        <v>26645</v>
      </c>
      <c r="E9254" t="s">
        <v>36</v>
      </c>
      <c r="F9254" t="s">
        <v>19</v>
      </c>
      <c r="G9254">
        <v>2088876</v>
      </c>
      <c r="H9254">
        <v>2136139</v>
      </c>
      <c r="I9254">
        <v>116</v>
      </c>
      <c r="J9254" t="s">
        <v>26646</v>
      </c>
      <c r="K9254">
        <v>0.21829000000000001</v>
      </c>
      <c r="L9254">
        <v>0</v>
      </c>
      <c r="M9254">
        <v>0.420875</v>
      </c>
      <c r="N9254">
        <v>0</v>
      </c>
      <c r="O9254">
        <v>5.6902999999999997</v>
      </c>
      <c r="P9254">
        <v>5.6902999999999997</v>
      </c>
      <c r="Q9254">
        <v>2.1020400000000001</v>
      </c>
      <c r="R9254">
        <v>12.421799999999999</v>
      </c>
      <c r="S9254">
        <v>6.0964099999999997</v>
      </c>
      <c r="T9254">
        <v>6.0964099999999997</v>
      </c>
      <c r="U9254">
        <v>2.1689699999999998</v>
      </c>
      <c r="V9254">
        <v>12.724500000000001</v>
      </c>
      <c r="W9254">
        <v>0.21829000000000001</v>
      </c>
      <c r="X9254">
        <v>-0.40611199999999997</v>
      </c>
      <c r="Y9254" t="s">
        <v>26644</v>
      </c>
      <c r="Z9254" t="s">
        <v>37096</v>
      </c>
    </row>
    <row r="9255" spans="1:26" x14ac:dyDescent="0.3">
      <c r="A9255">
        <v>14</v>
      </c>
      <c r="B9255">
        <v>3413701</v>
      </c>
      <c r="C9255" t="s">
        <v>26647</v>
      </c>
      <c r="D9255" t="s">
        <v>26648</v>
      </c>
      <c r="E9255" t="s">
        <v>25</v>
      </c>
      <c r="F9255" t="s">
        <v>28</v>
      </c>
      <c r="G9255">
        <v>47658375</v>
      </c>
      <c r="H9255">
        <v>47662746</v>
      </c>
      <c r="I9255">
        <v>60</v>
      </c>
      <c r="J9255" t="s">
        <v>26649</v>
      </c>
      <c r="K9255">
        <v>0.15782599999999999</v>
      </c>
      <c r="L9255">
        <v>0</v>
      </c>
      <c r="M9255">
        <v>0.42089799999999999</v>
      </c>
      <c r="N9255" s="1">
        <v>6.73209E-25</v>
      </c>
      <c r="O9255">
        <v>5.43729</v>
      </c>
      <c r="P9255">
        <v>5.43729</v>
      </c>
      <c r="Q9255">
        <v>2.5285199999999999</v>
      </c>
      <c r="R9255">
        <v>8.4965700000000002</v>
      </c>
      <c r="S9255">
        <v>5.84816</v>
      </c>
      <c r="T9255">
        <v>5.84816</v>
      </c>
      <c r="U9255">
        <v>2.8823699999999999</v>
      </c>
      <c r="V9255">
        <v>8.9887300000000003</v>
      </c>
      <c r="W9255">
        <v>0.15782599999999999</v>
      </c>
      <c r="X9255">
        <v>-0.41087000000000001</v>
      </c>
      <c r="Y9255" t="s">
        <v>26647</v>
      </c>
      <c r="Z9255" t="s">
        <v>39844</v>
      </c>
    </row>
    <row r="9256" spans="1:26" x14ac:dyDescent="0.3">
      <c r="A9256">
        <v>27</v>
      </c>
      <c r="B9256">
        <v>3354799</v>
      </c>
      <c r="C9256" t="s">
        <v>26650</v>
      </c>
      <c r="D9256" t="s">
        <v>26651</v>
      </c>
      <c r="E9256" t="s">
        <v>36</v>
      </c>
      <c r="F9256" t="s">
        <v>28</v>
      </c>
      <c r="G9256">
        <v>125000585</v>
      </c>
      <c r="H9256">
        <v>125051357</v>
      </c>
      <c r="I9256">
        <v>152</v>
      </c>
      <c r="J9256" t="s">
        <v>26652</v>
      </c>
      <c r="K9256">
        <v>0.29466599999999998</v>
      </c>
      <c r="L9256">
        <v>0</v>
      </c>
      <c r="M9256">
        <v>0.420929</v>
      </c>
      <c r="N9256" s="1">
        <v>1.82169E-44</v>
      </c>
      <c r="O9256">
        <v>3.7925599999999999</v>
      </c>
      <c r="P9256">
        <v>3.7925599999999999</v>
      </c>
      <c r="Q9256">
        <v>1.2049000000000001</v>
      </c>
      <c r="R9256">
        <v>6.8433599999999997</v>
      </c>
      <c r="S9256">
        <v>4.0997399999999997</v>
      </c>
      <c r="T9256">
        <v>4.0997399999999997</v>
      </c>
      <c r="U9256">
        <v>1.13201</v>
      </c>
      <c r="V9256">
        <v>7.4673299999999996</v>
      </c>
      <c r="W9256">
        <v>0.29466599999999998</v>
      </c>
      <c r="X9256">
        <v>-0.30718099999999998</v>
      </c>
      <c r="Y9256" t="s">
        <v>26650</v>
      </c>
      <c r="Z9256" t="s">
        <v>39845</v>
      </c>
    </row>
    <row r="9257" spans="1:26" x14ac:dyDescent="0.3">
      <c r="A9257">
        <v>32</v>
      </c>
      <c r="B9257">
        <v>3292694</v>
      </c>
      <c r="C9257" t="s">
        <v>26653</v>
      </c>
      <c r="D9257" t="s">
        <v>26654</v>
      </c>
      <c r="E9257" t="s">
        <v>23</v>
      </c>
      <c r="F9257" t="s">
        <v>19</v>
      </c>
      <c r="G9257">
        <v>69843828</v>
      </c>
      <c r="H9257">
        <v>69909028</v>
      </c>
      <c r="I9257">
        <v>153</v>
      </c>
      <c r="J9257" t="s">
        <v>26655</v>
      </c>
      <c r="K9257">
        <v>0.27375699999999997</v>
      </c>
      <c r="L9257">
        <v>0</v>
      </c>
      <c r="M9257">
        <v>0.42094300000000001</v>
      </c>
      <c r="N9257" s="1">
        <v>5.6051900000000002E-45</v>
      </c>
      <c r="O9257">
        <v>4.1804399999999999</v>
      </c>
      <c r="P9257">
        <v>4.1804399999999999</v>
      </c>
      <c r="Q9257">
        <v>1.1270199999999999</v>
      </c>
      <c r="R9257">
        <v>7.8110499999999998</v>
      </c>
      <c r="S9257">
        <v>4.4934099999999999</v>
      </c>
      <c r="T9257">
        <v>4.4934099999999999</v>
      </c>
      <c r="U9257">
        <v>1.0236799999999999</v>
      </c>
      <c r="V9257">
        <v>8.7887799999999991</v>
      </c>
      <c r="W9257">
        <v>0.27375699999999997</v>
      </c>
      <c r="X9257">
        <v>-0.31297000000000003</v>
      </c>
      <c r="Y9257" t="s">
        <v>26653</v>
      </c>
      <c r="Z9257" t="s">
        <v>39846</v>
      </c>
    </row>
    <row r="9258" spans="1:26" x14ac:dyDescent="0.3">
      <c r="A9258">
        <v>2</v>
      </c>
      <c r="B9258">
        <v>3403612</v>
      </c>
      <c r="C9258" t="s">
        <v>26656</v>
      </c>
      <c r="D9258" t="s">
        <v>26657</v>
      </c>
      <c r="E9258" t="s">
        <v>25</v>
      </c>
      <c r="F9258" t="s">
        <v>28</v>
      </c>
      <c r="G9258">
        <v>8184520</v>
      </c>
      <c r="H9258">
        <v>8223460</v>
      </c>
      <c r="I9258">
        <v>50</v>
      </c>
      <c r="J9258" t="s">
        <v>26658</v>
      </c>
      <c r="K9258">
        <v>0.28572799999999998</v>
      </c>
      <c r="L9258" s="1">
        <v>3.0421300000000003E-7</v>
      </c>
      <c r="M9258">
        <v>0.42106100000000002</v>
      </c>
      <c r="N9258">
        <v>0.154032</v>
      </c>
      <c r="O9258">
        <v>2.67272</v>
      </c>
      <c r="P9258">
        <v>2.67272</v>
      </c>
      <c r="Q9258">
        <v>1.054</v>
      </c>
      <c r="R9258">
        <v>4.0893199999999998</v>
      </c>
      <c r="S9258">
        <v>2.9390100000000001</v>
      </c>
      <c r="T9258">
        <v>2.9390100000000001</v>
      </c>
      <c r="U9258">
        <v>1.01885</v>
      </c>
      <c r="V9258">
        <v>4.7187900000000003</v>
      </c>
      <c r="W9258">
        <v>0.28572799999999998</v>
      </c>
      <c r="X9258">
        <v>-0.26629399999999998</v>
      </c>
      <c r="Y9258" t="s">
        <v>26656</v>
      </c>
      <c r="Z9258" t="s">
        <v>39847</v>
      </c>
    </row>
    <row r="9259" spans="1:26" x14ac:dyDescent="0.3">
      <c r="A9259">
        <v>5</v>
      </c>
      <c r="B9259">
        <v>3217395</v>
      </c>
      <c r="C9259" t="s">
        <v>21738</v>
      </c>
      <c r="D9259" t="s">
        <v>21739</v>
      </c>
      <c r="E9259" t="s">
        <v>135</v>
      </c>
      <c r="F9259" t="s">
        <v>19</v>
      </c>
      <c r="G9259">
        <v>100591707</v>
      </c>
      <c r="H9259">
        <v>100594072</v>
      </c>
      <c r="I9259">
        <v>20</v>
      </c>
      <c r="J9259" t="s">
        <v>21740</v>
      </c>
      <c r="K9259">
        <v>0.331648</v>
      </c>
      <c r="L9259" s="1">
        <v>5.6127700000000001E-12</v>
      </c>
      <c r="M9259">
        <v>0.42106700000000002</v>
      </c>
      <c r="N9259" s="1">
        <v>6.1062700000000003E-7</v>
      </c>
      <c r="O9259">
        <v>5.4650400000000001</v>
      </c>
      <c r="P9259">
        <v>5.4650400000000001</v>
      </c>
      <c r="Q9259">
        <v>3.0283199999999999</v>
      </c>
      <c r="R9259">
        <v>7.0081899999999999</v>
      </c>
      <c r="S9259">
        <v>5.7956300000000001</v>
      </c>
      <c r="T9259">
        <v>5.7956300000000001</v>
      </c>
      <c r="U9259">
        <v>3.0311499999999998</v>
      </c>
      <c r="V9259">
        <v>7.9593999999999996</v>
      </c>
      <c r="W9259">
        <v>0.331648</v>
      </c>
      <c r="X9259">
        <v>-0.33059500000000003</v>
      </c>
      <c r="Y9259" t="s">
        <v>21738</v>
      </c>
      <c r="Z9259" t="s">
        <v>38207</v>
      </c>
    </row>
    <row r="9260" spans="1:26" x14ac:dyDescent="0.3">
      <c r="A9260">
        <v>15</v>
      </c>
      <c r="B9260">
        <v>2779124</v>
      </c>
      <c r="C9260" t="s">
        <v>26659</v>
      </c>
      <c r="D9260" t="s">
        <v>26660</v>
      </c>
      <c r="E9260" t="s">
        <v>54</v>
      </c>
      <c r="F9260" t="s">
        <v>19</v>
      </c>
      <c r="G9260">
        <v>100263147</v>
      </c>
      <c r="H9260">
        <v>100290887</v>
      </c>
      <c r="I9260">
        <v>80</v>
      </c>
      <c r="J9260" t="s">
        <v>26661</v>
      </c>
      <c r="K9260">
        <v>0.16136400000000001</v>
      </c>
      <c r="L9260">
        <v>0</v>
      </c>
      <c r="M9260">
        <v>0.42108499999999999</v>
      </c>
      <c r="N9260" s="1">
        <v>3.6207500000000002E-20</v>
      </c>
      <c r="O9260">
        <v>3.3727900000000002</v>
      </c>
      <c r="P9260">
        <v>3.3727900000000002</v>
      </c>
      <c r="Q9260">
        <v>1.0880799999999999</v>
      </c>
      <c r="R9260">
        <v>6.4974400000000001</v>
      </c>
      <c r="S9260">
        <v>3.7355800000000001</v>
      </c>
      <c r="T9260">
        <v>3.7355800000000001</v>
      </c>
      <c r="U9260">
        <v>1.2205699999999999</v>
      </c>
      <c r="V9260">
        <v>6.67645</v>
      </c>
      <c r="W9260">
        <v>0.16136400000000001</v>
      </c>
      <c r="X9260">
        <v>-0.36279099999999997</v>
      </c>
      <c r="Y9260" t="s">
        <v>26659</v>
      </c>
      <c r="Z9260" t="s">
        <v>39848</v>
      </c>
    </row>
    <row r="9261" spans="1:26" x14ac:dyDescent="0.3">
      <c r="A9261">
        <v>25</v>
      </c>
      <c r="B9261">
        <v>3859967</v>
      </c>
      <c r="C9261" t="s">
        <v>26662</v>
      </c>
      <c r="D9261" t="s">
        <v>26663</v>
      </c>
      <c r="E9261" t="s">
        <v>44</v>
      </c>
      <c r="F9261" t="s">
        <v>19</v>
      </c>
      <c r="G9261">
        <v>40971628</v>
      </c>
      <c r="H9261">
        <v>40980656</v>
      </c>
      <c r="I9261">
        <v>123</v>
      </c>
      <c r="J9261" t="s">
        <v>26664</v>
      </c>
      <c r="K9261">
        <v>0.15095</v>
      </c>
      <c r="L9261">
        <v>0</v>
      </c>
      <c r="M9261">
        <v>0.42109099999999999</v>
      </c>
      <c r="N9261">
        <v>0</v>
      </c>
      <c r="O9261">
        <v>5.3044900000000004</v>
      </c>
      <c r="P9261">
        <v>5.3044900000000004</v>
      </c>
      <c r="Q9261">
        <v>1.3292600000000001</v>
      </c>
      <c r="R9261">
        <v>9.6930999999999994</v>
      </c>
      <c r="S9261">
        <v>5.7562199999999999</v>
      </c>
      <c r="T9261">
        <v>5.7562199999999999</v>
      </c>
      <c r="U9261">
        <v>1.8475900000000001</v>
      </c>
      <c r="V9261">
        <v>9.8251000000000008</v>
      </c>
      <c r="W9261">
        <v>0.15095</v>
      </c>
      <c r="X9261">
        <v>-0.45173000000000002</v>
      </c>
      <c r="Y9261" t="s">
        <v>26662</v>
      </c>
      <c r="Z9261" t="s">
        <v>39849</v>
      </c>
    </row>
    <row r="9262" spans="1:26" x14ac:dyDescent="0.3">
      <c r="A9262">
        <v>29</v>
      </c>
      <c r="B9262">
        <v>3792273</v>
      </c>
      <c r="C9262" t="s">
        <v>26665</v>
      </c>
      <c r="D9262" t="s">
        <v>26666</v>
      </c>
      <c r="E9262" t="s">
        <v>48</v>
      </c>
      <c r="F9262" t="s">
        <v>28</v>
      </c>
      <c r="G9262">
        <v>61553410</v>
      </c>
      <c r="H9262">
        <v>61700641</v>
      </c>
      <c r="I9262">
        <v>168</v>
      </c>
      <c r="J9262" t="s">
        <v>26667</v>
      </c>
      <c r="K9262">
        <v>0.32637899999999997</v>
      </c>
      <c r="L9262">
        <v>0</v>
      </c>
      <c r="M9262">
        <v>0.42115900000000001</v>
      </c>
      <c r="N9262">
        <v>0</v>
      </c>
      <c r="O9262">
        <v>4.45594</v>
      </c>
      <c r="P9262">
        <v>4.45594</v>
      </c>
      <c r="Q9262">
        <v>1.18448</v>
      </c>
      <c r="R9262">
        <v>7.1560100000000002</v>
      </c>
      <c r="S9262">
        <v>4.7350500000000002</v>
      </c>
      <c r="T9262">
        <v>4.7350500000000002</v>
      </c>
      <c r="U9262">
        <v>1.26363</v>
      </c>
      <c r="V9262">
        <v>7.4770399999999997</v>
      </c>
      <c r="W9262">
        <v>0.32637899999999997</v>
      </c>
      <c r="X9262">
        <v>-0.27910699999999999</v>
      </c>
      <c r="Y9262" t="s">
        <v>26665</v>
      </c>
      <c r="Z9262" t="s">
        <v>39850</v>
      </c>
    </row>
    <row r="9263" spans="1:26" x14ac:dyDescent="0.3">
      <c r="A9263">
        <v>16</v>
      </c>
      <c r="B9263">
        <v>2429613</v>
      </c>
      <c r="C9263" t="s">
        <v>26668</v>
      </c>
      <c r="D9263" t="s">
        <v>26669</v>
      </c>
      <c r="E9263" t="s">
        <v>32</v>
      </c>
      <c r="F9263" t="s">
        <v>19</v>
      </c>
      <c r="G9263">
        <v>116179783</v>
      </c>
      <c r="H9263">
        <v>116185395</v>
      </c>
      <c r="I9263">
        <v>68</v>
      </c>
      <c r="J9263" t="s">
        <v>26670</v>
      </c>
      <c r="K9263">
        <v>0.170237</v>
      </c>
      <c r="L9263">
        <v>0</v>
      </c>
      <c r="M9263">
        <v>0.42126200000000003</v>
      </c>
      <c r="N9263" s="1">
        <v>1.05632E-27</v>
      </c>
      <c r="O9263">
        <v>4.4508000000000001</v>
      </c>
      <c r="P9263">
        <v>4.4508000000000001</v>
      </c>
      <c r="Q9263">
        <v>1.5280100000000001</v>
      </c>
      <c r="R9263">
        <v>7.9336500000000001</v>
      </c>
      <c r="S9263">
        <v>4.83216</v>
      </c>
      <c r="T9263">
        <v>4.83216</v>
      </c>
      <c r="U9263">
        <v>1.4283399999999999</v>
      </c>
      <c r="V9263">
        <v>7.9964399999999998</v>
      </c>
      <c r="W9263">
        <v>0.170237</v>
      </c>
      <c r="X9263">
        <v>-0.381359</v>
      </c>
      <c r="Y9263" t="s">
        <v>26668</v>
      </c>
      <c r="Z9263" t="s">
        <v>39851</v>
      </c>
    </row>
    <row r="9264" spans="1:26" x14ac:dyDescent="0.3">
      <c r="A9264">
        <v>42</v>
      </c>
      <c r="B9264">
        <v>3709327</v>
      </c>
      <c r="C9264" t="s">
        <v>26671</v>
      </c>
      <c r="D9264" t="s">
        <v>26672</v>
      </c>
      <c r="E9264" t="s">
        <v>71</v>
      </c>
      <c r="F9264" t="s">
        <v>28</v>
      </c>
      <c r="G9264">
        <v>7776194</v>
      </c>
      <c r="H9264">
        <v>7796061</v>
      </c>
      <c r="I9264">
        <v>187</v>
      </c>
      <c r="J9264" t="s">
        <v>26673</v>
      </c>
      <c r="K9264">
        <v>0.155283</v>
      </c>
      <c r="L9264">
        <v>0</v>
      </c>
      <c r="M9264">
        <v>0.42127999999999999</v>
      </c>
      <c r="N9264">
        <v>0</v>
      </c>
      <c r="O9264">
        <v>5.3705600000000002</v>
      </c>
      <c r="P9264">
        <v>5.3705600000000002</v>
      </c>
      <c r="Q9264">
        <v>1.3347800000000001</v>
      </c>
      <c r="R9264">
        <v>8.6028900000000004</v>
      </c>
      <c r="S9264">
        <v>5.8706100000000001</v>
      </c>
      <c r="T9264">
        <v>5.8706100000000001</v>
      </c>
      <c r="U9264">
        <v>1.90032</v>
      </c>
      <c r="V9264">
        <v>8.88415</v>
      </c>
      <c r="W9264">
        <v>0.155283</v>
      </c>
      <c r="X9264">
        <v>-0.50004899999999997</v>
      </c>
      <c r="Y9264" t="s">
        <v>26671</v>
      </c>
      <c r="Z9264" t="s">
        <v>39852</v>
      </c>
    </row>
    <row r="9265" spans="1:26" x14ac:dyDescent="0.3">
      <c r="A9265">
        <v>7</v>
      </c>
      <c r="B9265">
        <v>2561182</v>
      </c>
      <c r="C9265" t="s">
        <v>26674</v>
      </c>
      <c r="D9265" t="s">
        <v>26675</v>
      </c>
      <c r="E9265" t="s">
        <v>105</v>
      </c>
      <c r="F9265" t="s">
        <v>19</v>
      </c>
      <c r="G9265">
        <v>79119954</v>
      </c>
      <c r="H9265">
        <v>79216134</v>
      </c>
      <c r="I9265">
        <v>67</v>
      </c>
      <c r="J9265" t="s">
        <v>26676</v>
      </c>
      <c r="K9265">
        <v>0.18598100000000001</v>
      </c>
      <c r="L9265" s="1">
        <v>6.6765299999999998E-23</v>
      </c>
      <c r="M9265">
        <v>0.421323</v>
      </c>
      <c r="N9265" s="1">
        <v>1.32635E-7</v>
      </c>
      <c r="O9265">
        <v>3.0591200000000001</v>
      </c>
      <c r="P9265">
        <v>3.0591200000000001</v>
      </c>
      <c r="Q9265">
        <v>1.4874799999999999</v>
      </c>
      <c r="R9265">
        <v>4.9652799999999999</v>
      </c>
      <c r="S9265">
        <v>3.3777900000000001</v>
      </c>
      <c r="T9265">
        <v>3.3777900000000001</v>
      </c>
      <c r="U9265">
        <v>1.41858</v>
      </c>
      <c r="V9265">
        <v>5.9272799999999997</v>
      </c>
      <c r="W9265">
        <v>0.18598100000000001</v>
      </c>
      <c r="X9265">
        <v>-0.31867800000000002</v>
      </c>
      <c r="Y9265" t="s">
        <v>26674</v>
      </c>
      <c r="Z9265" t="s">
        <v>39853</v>
      </c>
    </row>
    <row r="9266" spans="1:26" x14ac:dyDescent="0.3">
      <c r="A9266">
        <v>53</v>
      </c>
      <c r="B9266">
        <v>3933243</v>
      </c>
      <c r="C9266" t="s">
        <v>26677</v>
      </c>
      <c r="D9266" t="s">
        <v>26678</v>
      </c>
      <c r="E9266" t="s">
        <v>57</v>
      </c>
      <c r="F9266" t="s">
        <v>19</v>
      </c>
      <c r="G9266">
        <v>42091406</v>
      </c>
      <c r="H9266">
        <v>42172650</v>
      </c>
      <c r="I9266">
        <v>297</v>
      </c>
      <c r="J9266" t="s">
        <v>26679</v>
      </c>
      <c r="K9266">
        <v>0.231792</v>
      </c>
      <c r="L9266">
        <v>0</v>
      </c>
      <c r="M9266">
        <v>0.42133100000000001</v>
      </c>
      <c r="N9266">
        <v>0</v>
      </c>
      <c r="O9266">
        <v>5.5772000000000004</v>
      </c>
      <c r="P9266">
        <v>5.5772000000000004</v>
      </c>
      <c r="Q9266">
        <v>1.6193500000000001</v>
      </c>
      <c r="R9266">
        <v>8.2466200000000001</v>
      </c>
      <c r="S9266">
        <v>5.9213300000000002</v>
      </c>
      <c r="T9266">
        <v>5.9213300000000002</v>
      </c>
      <c r="U9266">
        <v>1.86565</v>
      </c>
      <c r="V9266">
        <v>8.8755600000000001</v>
      </c>
      <c r="W9266">
        <v>0.231792</v>
      </c>
      <c r="X9266">
        <v>-0.34413199999999999</v>
      </c>
      <c r="Y9266" t="s">
        <v>26677</v>
      </c>
      <c r="Z9266" t="s">
        <v>39854</v>
      </c>
    </row>
    <row r="9267" spans="1:26" x14ac:dyDescent="0.3">
      <c r="A9267">
        <v>23</v>
      </c>
      <c r="B9267">
        <v>2447066</v>
      </c>
      <c r="C9267" t="s">
        <v>26680</v>
      </c>
      <c r="D9267" t="s">
        <v>26681</v>
      </c>
      <c r="E9267" t="s">
        <v>32</v>
      </c>
      <c r="F9267" t="s">
        <v>19</v>
      </c>
      <c r="G9267">
        <v>180617482</v>
      </c>
      <c r="H9267">
        <v>180630371</v>
      </c>
      <c r="I9267">
        <v>150</v>
      </c>
      <c r="J9267" t="s">
        <v>26682</v>
      </c>
      <c r="K9267">
        <v>0.166715</v>
      </c>
      <c r="L9267">
        <v>0</v>
      </c>
      <c r="M9267">
        <v>0.42139500000000002</v>
      </c>
      <c r="N9267">
        <v>0</v>
      </c>
      <c r="O9267">
        <v>7.0845000000000002</v>
      </c>
      <c r="P9267">
        <v>7.0845000000000002</v>
      </c>
      <c r="Q9267">
        <v>0.97908899999999999</v>
      </c>
      <c r="R9267">
        <v>12.479799999999999</v>
      </c>
      <c r="S9267">
        <v>7.7840199999999999</v>
      </c>
      <c r="T9267">
        <v>7.7840199999999999</v>
      </c>
      <c r="U9267">
        <v>1.72261</v>
      </c>
      <c r="V9267">
        <v>13.128299999999999</v>
      </c>
      <c r="W9267">
        <v>0.166715</v>
      </c>
      <c r="X9267">
        <v>-0.69952000000000003</v>
      </c>
      <c r="Y9267" t="s">
        <v>26680</v>
      </c>
      <c r="Z9267" t="s">
        <v>39855</v>
      </c>
    </row>
    <row r="9268" spans="1:26" x14ac:dyDescent="0.3">
      <c r="A9268">
        <v>18</v>
      </c>
      <c r="B9268">
        <v>3515088</v>
      </c>
      <c r="C9268" t="s">
        <v>26683</v>
      </c>
      <c r="D9268" t="s">
        <v>26684</v>
      </c>
      <c r="E9268" t="s">
        <v>192</v>
      </c>
      <c r="F9268" t="s">
        <v>19</v>
      </c>
      <c r="G9268">
        <v>52175174</v>
      </c>
      <c r="H9268">
        <v>52211961</v>
      </c>
      <c r="I9268">
        <v>77</v>
      </c>
      <c r="J9268" t="s">
        <v>26685</v>
      </c>
      <c r="K9268">
        <v>0.21990399999999999</v>
      </c>
      <c r="L9268">
        <v>0</v>
      </c>
      <c r="M9268">
        <v>0.42139500000000002</v>
      </c>
      <c r="N9268" s="1">
        <v>1.66055E-24</v>
      </c>
      <c r="O9268">
        <v>4.0144500000000001</v>
      </c>
      <c r="P9268">
        <v>4.0144500000000001</v>
      </c>
      <c r="Q9268">
        <v>1.13167</v>
      </c>
      <c r="R9268">
        <v>7.6383799999999997</v>
      </c>
      <c r="S9268">
        <v>4.3267699999999998</v>
      </c>
      <c r="T9268">
        <v>4.3267699999999998</v>
      </c>
      <c r="U9268">
        <v>1.3009599999999999</v>
      </c>
      <c r="V9268">
        <v>7.8991800000000003</v>
      </c>
      <c r="W9268">
        <v>0.21990399999999999</v>
      </c>
      <c r="X9268">
        <v>-0.31231700000000001</v>
      </c>
      <c r="Y9268" t="s">
        <v>26683</v>
      </c>
      <c r="Z9268" t="s">
        <v>39856</v>
      </c>
    </row>
    <row r="9269" spans="1:26" x14ac:dyDescent="0.3">
      <c r="A9269">
        <v>15</v>
      </c>
      <c r="B9269">
        <v>3332298</v>
      </c>
      <c r="C9269" t="s">
        <v>26686</v>
      </c>
      <c r="D9269" t="s">
        <v>26687</v>
      </c>
      <c r="E9269" t="s">
        <v>36</v>
      </c>
      <c r="F9269" t="s">
        <v>28</v>
      </c>
      <c r="G9269">
        <v>59804609</v>
      </c>
      <c r="H9269">
        <v>59859127</v>
      </c>
      <c r="I9269">
        <v>89</v>
      </c>
      <c r="J9269" t="s">
        <v>26688</v>
      </c>
      <c r="K9269">
        <v>0.268654</v>
      </c>
      <c r="L9269" s="1">
        <v>4.1023999999999996E-28</v>
      </c>
      <c r="M9269">
        <v>0.42142400000000002</v>
      </c>
      <c r="N9269" s="1">
        <v>3.96624E-25</v>
      </c>
      <c r="O9269">
        <v>3.3261699999999998</v>
      </c>
      <c r="P9269">
        <v>3.3261699999999998</v>
      </c>
      <c r="Q9269">
        <v>1.5501</v>
      </c>
      <c r="R9269">
        <v>5.5235799999999999</v>
      </c>
      <c r="S9269">
        <v>3.6930900000000002</v>
      </c>
      <c r="T9269">
        <v>3.6930900000000002</v>
      </c>
      <c r="U9269">
        <v>1.2448600000000001</v>
      </c>
      <c r="V9269">
        <v>6.1086099999999997</v>
      </c>
      <c r="W9269">
        <v>0.268654</v>
      </c>
      <c r="X9269">
        <v>-0.366919</v>
      </c>
      <c r="Y9269" t="s">
        <v>26686</v>
      </c>
      <c r="Z9269" t="s">
        <v>39857</v>
      </c>
    </row>
    <row r="9270" spans="1:26" x14ac:dyDescent="0.3">
      <c r="A9270">
        <v>27</v>
      </c>
      <c r="B9270">
        <v>2904168</v>
      </c>
      <c r="C9270" t="s">
        <v>26689</v>
      </c>
      <c r="D9270" t="s">
        <v>26690</v>
      </c>
      <c r="E9270" t="s">
        <v>52</v>
      </c>
      <c r="F9270" t="s">
        <v>28</v>
      </c>
      <c r="G9270">
        <v>34509412</v>
      </c>
      <c r="H9270">
        <v>34611287</v>
      </c>
      <c r="I9270">
        <v>117</v>
      </c>
      <c r="J9270" t="s">
        <v>26691</v>
      </c>
      <c r="K9270">
        <v>0.21363199999999999</v>
      </c>
      <c r="L9270">
        <v>0</v>
      </c>
      <c r="M9270">
        <v>0.42149300000000001</v>
      </c>
      <c r="N9270">
        <v>0</v>
      </c>
      <c r="O9270">
        <v>7.8408300000000004</v>
      </c>
      <c r="P9270">
        <v>7.8408300000000004</v>
      </c>
      <c r="Q9270">
        <v>2.23881</v>
      </c>
      <c r="R9270">
        <v>11.460800000000001</v>
      </c>
      <c r="S9270">
        <v>8.1788399999999992</v>
      </c>
      <c r="T9270">
        <v>8.1788399999999992</v>
      </c>
      <c r="U9270">
        <v>1.64802</v>
      </c>
      <c r="V9270">
        <v>11.3978</v>
      </c>
      <c r="W9270">
        <v>0.21363199999999999</v>
      </c>
      <c r="X9270">
        <v>-0.33801199999999998</v>
      </c>
      <c r="Y9270" t="s">
        <v>26689</v>
      </c>
      <c r="Z9270" t="s">
        <v>39858</v>
      </c>
    </row>
    <row r="9271" spans="1:26" x14ac:dyDescent="0.3">
      <c r="A9271">
        <v>11</v>
      </c>
      <c r="B9271">
        <v>2843882</v>
      </c>
      <c r="C9271" t="s">
        <v>26692</v>
      </c>
      <c r="D9271" t="s">
        <v>26693</v>
      </c>
      <c r="E9271" t="s">
        <v>121</v>
      </c>
      <c r="F9271" t="s">
        <v>28</v>
      </c>
      <c r="G9271">
        <v>178297832</v>
      </c>
      <c r="H9271">
        <v>178326040</v>
      </c>
      <c r="I9271">
        <v>46</v>
      </c>
      <c r="J9271" t="s">
        <v>26694</v>
      </c>
      <c r="K9271">
        <v>0.44847900000000002</v>
      </c>
      <c r="L9271">
        <v>0</v>
      </c>
      <c r="M9271">
        <v>0.42149799999999998</v>
      </c>
      <c r="N9271" s="1">
        <v>2.9197800000000002E-18</v>
      </c>
      <c r="O9271">
        <v>5.51044</v>
      </c>
      <c r="P9271">
        <v>5.51044</v>
      </c>
      <c r="Q9271">
        <v>2.62046</v>
      </c>
      <c r="R9271">
        <v>8.7396899999999995</v>
      </c>
      <c r="S9271">
        <v>5.7425300000000004</v>
      </c>
      <c r="T9271">
        <v>5.7425300000000004</v>
      </c>
      <c r="U9271">
        <v>2.5080300000000002</v>
      </c>
      <c r="V9271">
        <v>8.6650299999999998</v>
      </c>
      <c r="W9271">
        <v>0.44847900000000002</v>
      </c>
      <c r="X9271">
        <v>-0.23208799999999999</v>
      </c>
      <c r="Y9271" t="s">
        <v>26692</v>
      </c>
      <c r="Z9271" t="s">
        <v>39859</v>
      </c>
    </row>
    <row r="9272" spans="1:26" x14ac:dyDescent="0.3">
      <c r="A9272">
        <v>3</v>
      </c>
      <c r="B9272">
        <v>2912959</v>
      </c>
      <c r="C9272" t="s">
        <v>26695</v>
      </c>
      <c r="D9272" t="s">
        <v>26696</v>
      </c>
      <c r="E9272" t="s">
        <v>52</v>
      </c>
      <c r="F9272" t="s">
        <v>28</v>
      </c>
      <c r="G9272">
        <v>71795018</v>
      </c>
      <c r="H9272">
        <v>71928136</v>
      </c>
      <c r="I9272">
        <v>28</v>
      </c>
      <c r="J9272" t="s">
        <v>26697</v>
      </c>
      <c r="K9272">
        <v>0.113873</v>
      </c>
      <c r="L9272" s="1">
        <v>2.89852E-11</v>
      </c>
      <c r="M9272">
        <v>0.42151499999999997</v>
      </c>
      <c r="N9272">
        <v>1.2088E-2</v>
      </c>
      <c r="O9272">
        <v>4.1102800000000004</v>
      </c>
      <c r="P9272">
        <v>4.1102800000000004</v>
      </c>
      <c r="Q9272">
        <v>1.66581</v>
      </c>
      <c r="R9272">
        <v>6.7032800000000003</v>
      </c>
      <c r="S9272">
        <v>4.63103</v>
      </c>
      <c r="T9272">
        <v>4.63103</v>
      </c>
      <c r="U9272">
        <v>2.1682899999999998</v>
      </c>
      <c r="V9272">
        <v>7.8140200000000002</v>
      </c>
      <c r="W9272">
        <v>0.113873</v>
      </c>
      <c r="X9272">
        <v>-0.52075099999999996</v>
      </c>
      <c r="Y9272" t="s">
        <v>26695</v>
      </c>
      <c r="Z9272" t="s">
        <v>39860</v>
      </c>
    </row>
    <row r="9273" spans="1:26" x14ac:dyDescent="0.3">
      <c r="A9273">
        <v>12</v>
      </c>
      <c r="B9273">
        <v>3931625</v>
      </c>
      <c r="C9273" t="s">
        <v>26698</v>
      </c>
      <c r="D9273" t="s">
        <v>26699</v>
      </c>
      <c r="E9273" t="s">
        <v>57</v>
      </c>
      <c r="F9273" t="s">
        <v>19</v>
      </c>
      <c r="G9273">
        <v>38245618</v>
      </c>
      <c r="H9273">
        <v>38415314</v>
      </c>
      <c r="I9273">
        <v>114</v>
      </c>
      <c r="J9273" t="s">
        <v>26700</v>
      </c>
      <c r="K9273">
        <v>0.103687</v>
      </c>
      <c r="L9273">
        <v>0</v>
      </c>
      <c r="M9273">
        <v>0.421516</v>
      </c>
      <c r="N9273" s="1">
        <v>1.13009E-17</v>
      </c>
      <c r="O9273">
        <v>3.5392899999999998</v>
      </c>
      <c r="P9273">
        <v>3.5392899999999998</v>
      </c>
      <c r="Q9273">
        <v>1.65022</v>
      </c>
      <c r="R9273">
        <v>6.1903100000000002</v>
      </c>
      <c r="S9273">
        <v>3.9791599999999998</v>
      </c>
      <c r="T9273">
        <v>3.9791599999999998</v>
      </c>
      <c r="U9273">
        <v>1.6376200000000001</v>
      </c>
      <c r="V9273">
        <v>6.4600400000000002</v>
      </c>
      <c r="W9273">
        <v>0.103687</v>
      </c>
      <c r="X9273">
        <v>-0.43987399999999999</v>
      </c>
      <c r="Y9273" t="s">
        <v>26698</v>
      </c>
      <c r="Z9273" t="s">
        <v>39861</v>
      </c>
    </row>
    <row r="9274" spans="1:26" x14ac:dyDescent="0.3">
      <c r="A9274">
        <v>17</v>
      </c>
      <c r="B9274">
        <v>3355091</v>
      </c>
      <c r="C9274" t="s">
        <v>26701</v>
      </c>
      <c r="D9274" t="s">
        <v>26702</v>
      </c>
      <c r="E9274" t="s">
        <v>36</v>
      </c>
      <c r="F9274" t="s">
        <v>28</v>
      </c>
      <c r="G9274">
        <v>125658024</v>
      </c>
      <c r="H9274">
        <v>125673945</v>
      </c>
      <c r="I9274">
        <v>79</v>
      </c>
      <c r="J9274" t="s">
        <v>26703</v>
      </c>
      <c r="K9274">
        <v>0.138404</v>
      </c>
      <c r="L9274">
        <v>0</v>
      </c>
      <c r="M9274">
        <v>0.42158200000000001</v>
      </c>
      <c r="N9274" s="1">
        <v>2.4971299999999999E-34</v>
      </c>
      <c r="O9274">
        <v>4.6615799999999998</v>
      </c>
      <c r="P9274">
        <v>4.6615799999999998</v>
      </c>
      <c r="Q9274">
        <v>1.82908</v>
      </c>
      <c r="R9274">
        <v>8.1753900000000002</v>
      </c>
      <c r="S9274">
        <v>5.2130099999999997</v>
      </c>
      <c r="T9274">
        <v>5.2130099999999997</v>
      </c>
      <c r="U9274">
        <v>1.7672099999999999</v>
      </c>
      <c r="V9274">
        <v>8.3499400000000001</v>
      </c>
      <c r="W9274">
        <v>0.138404</v>
      </c>
      <c r="X9274">
        <v>-0.55142599999999997</v>
      </c>
      <c r="Y9274" t="s">
        <v>26701</v>
      </c>
      <c r="Z9274" t="s">
        <v>39862</v>
      </c>
    </row>
    <row r="9275" spans="1:26" x14ac:dyDescent="0.3">
      <c r="A9275">
        <v>12</v>
      </c>
      <c r="B9275">
        <v>3063589</v>
      </c>
      <c r="C9275" t="s">
        <v>26704</v>
      </c>
      <c r="D9275" t="s">
        <v>26705</v>
      </c>
      <c r="E9275" t="s">
        <v>61</v>
      </c>
      <c r="F9275" t="s">
        <v>19</v>
      </c>
      <c r="G9275">
        <v>99381923</v>
      </c>
      <c r="H9275">
        <v>99421562</v>
      </c>
      <c r="I9275">
        <v>63</v>
      </c>
      <c r="J9275" t="s">
        <v>26706</v>
      </c>
      <c r="K9275">
        <v>0.50159799999999999</v>
      </c>
      <c r="L9275" s="1">
        <v>5.3043400000000003E-11</v>
      </c>
      <c r="M9275">
        <v>0.421655</v>
      </c>
      <c r="N9275" s="1">
        <v>4.2451600000000002E-22</v>
      </c>
      <c r="O9275">
        <v>4.5746000000000002</v>
      </c>
      <c r="P9275">
        <v>4.5746000000000002</v>
      </c>
      <c r="Q9275">
        <v>2.7178800000000001</v>
      </c>
      <c r="R9275">
        <v>5.9870000000000001</v>
      </c>
      <c r="S9275">
        <v>4.84673</v>
      </c>
      <c r="T9275">
        <v>4.84673</v>
      </c>
      <c r="U9275">
        <v>2.4289999999999998</v>
      </c>
      <c r="V9275">
        <v>8.1450099999999992</v>
      </c>
      <c r="W9275">
        <v>0.50159799999999999</v>
      </c>
      <c r="X9275">
        <v>-0.27213599999999999</v>
      </c>
      <c r="Y9275" t="s">
        <v>26704</v>
      </c>
      <c r="Z9275" t="s">
        <v>39863</v>
      </c>
    </row>
    <row r="9276" spans="1:26" x14ac:dyDescent="0.3">
      <c r="A9276">
        <v>7</v>
      </c>
      <c r="B9276">
        <v>3052129</v>
      </c>
      <c r="C9276" t="s">
        <v>26707</v>
      </c>
      <c r="D9276" t="s">
        <v>26708</v>
      </c>
      <c r="E9276" t="s">
        <v>61</v>
      </c>
      <c r="F9276" t="s">
        <v>19</v>
      </c>
      <c r="G9276">
        <v>56674189</v>
      </c>
      <c r="H9276">
        <v>57237669</v>
      </c>
      <c r="I9276">
        <v>148</v>
      </c>
      <c r="J9276" t="s">
        <v>26709</v>
      </c>
      <c r="K9276">
        <v>0.287742</v>
      </c>
      <c r="L9276" s="1">
        <v>9.1982500000000001E-22</v>
      </c>
      <c r="M9276">
        <v>0.42167199999999999</v>
      </c>
      <c r="N9276" s="1">
        <v>1.4177999999999999E-7</v>
      </c>
      <c r="O9276">
        <v>2.58264</v>
      </c>
      <c r="P9276">
        <v>2.58264</v>
      </c>
      <c r="Q9276">
        <v>1.15669</v>
      </c>
      <c r="R9276">
        <v>5.1799099999999996</v>
      </c>
      <c r="S9276">
        <v>2.8459500000000002</v>
      </c>
      <c r="T9276">
        <v>2.8459500000000002</v>
      </c>
      <c r="U9276">
        <v>1.25837</v>
      </c>
      <c r="V9276">
        <v>6.0231500000000002</v>
      </c>
      <c r="W9276">
        <v>0.287742</v>
      </c>
      <c r="X9276">
        <v>-0.26330900000000002</v>
      </c>
      <c r="Y9276" t="s">
        <v>26707</v>
      </c>
      <c r="Z9276" t="s">
        <v>39864</v>
      </c>
    </row>
    <row r="9277" spans="1:26" x14ac:dyDescent="0.3">
      <c r="A9277">
        <v>13</v>
      </c>
      <c r="B9277">
        <v>2723409</v>
      </c>
      <c r="C9277" t="s">
        <v>26710</v>
      </c>
      <c r="D9277" t="s">
        <v>26711</v>
      </c>
      <c r="E9277" t="s">
        <v>54</v>
      </c>
      <c r="F9277" t="s">
        <v>28</v>
      </c>
      <c r="G9277">
        <v>35961977</v>
      </c>
      <c r="H9277">
        <v>36023753</v>
      </c>
      <c r="I9277">
        <v>92</v>
      </c>
      <c r="J9277" t="s">
        <v>26712</v>
      </c>
      <c r="K9277">
        <v>0.100816</v>
      </c>
      <c r="L9277" s="1">
        <v>5.0827799999999998E-19</v>
      </c>
      <c r="M9277">
        <v>0.42169299999999998</v>
      </c>
      <c r="N9277" s="1">
        <v>3.4521399999999999E-13</v>
      </c>
      <c r="O9277">
        <v>3.2290399999999999</v>
      </c>
      <c r="P9277">
        <v>3.2290399999999999</v>
      </c>
      <c r="Q9277">
        <v>1.22715</v>
      </c>
      <c r="R9277">
        <v>4.8163499999999999</v>
      </c>
      <c r="S9277">
        <v>3.6366000000000001</v>
      </c>
      <c r="T9277">
        <v>3.6366000000000001</v>
      </c>
      <c r="U9277">
        <v>1.87066</v>
      </c>
      <c r="V9277">
        <v>5.3942800000000002</v>
      </c>
      <c r="W9277">
        <v>0.100816</v>
      </c>
      <c r="X9277">
        <v>-0.40756300000000001</v>
      </c>
      <c r="Y9277" t="s">
        <v>26710</v>
      </c>
      <c r="Z9277" t="s">
        <v>39865</v>
      </c>
    </row>
    <row r="9278" spans="1:26" x14ac:dyDescent="0.3">
      <c r="A9278">
        <v>24</v>
      </c>
      <c r="B9278">
        <v>3578152</v>
      </c>
      <c r="C9278" t="s">
        <v>26713</v>
      </c>
      <c r="D9278" t="s">
        <v>26714</v>
      </c>
      <c r="E9278" t="s">
        <v>284</v>
      </c>
      <c r="F9278" t="s">
        <v>19</v>
      </c>
      <c r="G9278">
        <v>95156999</v>
      </c>
      <c r="H9278">
        <v>95329692</v>
      </c>
      <c r="I9278">
        <v>142</v>
      </c>
      <c r="J9278" t="s">
        <v>26715</v>
      </c>
      <c r="K9278">
        <v>0.21034600000000001</v>
      </c>
      <c r="L9278">
        <v>0</v>
      </c>
      <c r="M9278">
        <v>0.42174699999999998</v>
      </c>
      <c r="N9278" s="1">
        <v>1.5417400000000001E-40</v>
      </c>
      <c r="O9278">
        <v>4.1228800000000003</v>
      </c>
      <c r="P9278">
        <v>4.1228800000000003</v>
      </c>
      <c r="Q9278">
        <v>1.7059299999999999</v>
      </c>
      <c r="R9278">
        <v>7.4172200000000004</v>
      </c>
      <c r="S9278">
        <v>4.5072099999999997</v>
      </c>
      <c r="T9278">
        <v>4.5072099999999997</v>
      </c>
      <c r="U9278">
        <v>1.54986</v>
      </c>
      <c r="V9278">
        <v>7.5450900000000001</v>
      </c>
      <c r="W9278">
        <v>0.21034600000000001</v>
      </c>
      <c r="X9278">
        <v>-0.38433299999999998</v>
      </c>
      <c r="Y9278" t="s">
        <v>26713</v>
      </c>
      <c r="Z9278" t="s">
        <v>39866</v>
      </c>
    </row>
    <row r="9279" spans="1:26" x14ac:dyDescent="0.3">
      <c r="A9279">
        <v>7</v>
      </c>
      <c r="B9279">
        <v>2946454</v>
      </c>
      <c r="C9279" t="s">
        <v>26716</v>
      </c>
      <c r="D9279" t="s">
        <v>26717</v>
      </c>
      <c r="E9279" t="s">
        <v>52</v>
      </c>
      <c r="F9279" t="s">
        <v>19</v>
      </c>
      <c r="G9279">
        <v>26579990</v>
      </c>
      <c r="H9279">
        <v>26590706</v>
      </c>
      <c r="I9279">
        <v>24</v>
      </c>
      <c r="J9279" t="s">
        <v>26718</v>
      </c>
      <c r="K9279">
        <v>0.25618200000000002</v>
      </c>
      <c r="L9279" s="1">
        <v>5.0069499999999997E-24</v>
      </c>
      <c r="M9279">
        <v>0.42180499999999999</v>
      </c>
      <c r="N9279" s="1">
        <v>3.2316199999999999E-7</v>
      </c>
      <c r="O9279">
        <v>4.0202600000000004</v>
      </c>
      <c r="P9279">
        <v>4.0202600000000004</v>
      </c>
      <c r="Q9279">
        <v>1.38395</v>
      </c>
      <c r="R9279">
        <v>6.0494399999999997</v>
      </c>
      <c r="S9279">
        <v>4.3793100000000003</v>
      </c>
      <c r="T9279">
        <v>4.3793100000000003</v>
      </c>
      <c r="U9279">
        <v>0.71490799999999999</v>
      </c>
      <c r="V9279">
        <v>6.4227499999999997</v>
      </c>
      <c r="W9279">
        <v>0.25618200000000002</v>
      </c>
      <c r="X9279">
        <v>-0.35904999999999998</v>
      </c>
      <c r="Y9279" t="s">
        <v>26716</v>
      </c>
      <c r="Z9279" t="s">
        <v>39867</v>
      </c>
    </row>
    <row r="9280" spans="1:26" x14ac:dyDescent="0.3">
      <c r="A9280">
        <v>29</v>
      </c>
      <c r="B9280">
        <v>3863342</v>
      </c>
      <c r="C9280" t="s">
        <v>26719</v>
      </c>
      <c r="D9280" t="s">
        <v>26720</v>
      </c>
      <c r="E9280" t="s">
        <v>44</v>
      </c>
      <c r="F9280" t="s">
        <v>19</v>
      </c>
      <c r="G9280">
        <v>47162468</v>
      </c>
      <c r="H9280">
        <v>47190209</v>
      </c>
      <c r="I9280">
        <v>144</v>
      </c>
      <c r="J9280" t="s">
        <v>26721</v>
      </c>
      <c r="K9280">
        <v>0.182892</v>
      </c>
      <c r="L9280">
        <v>0</v>
      </c>
      <c r="M9280">
        <v>0.42186699999999999</v>
      </c>
      <c r="N9280">
        <v>0</v>
      </c>
      <c r="O9280">
        <v>9.3124199999999995</v>
      </c>
      <c r="P9280">
        <v>9.3124199999999995</v>
      </c>
      <c r="Q9280">
        <v>3.2201499999999998</v>
      </c>
      <c r="R9280">
        <v>12.4482</v>
      </c>
      <c r="S9280">
        <v>9.8286999999999995</v>
      </c>
      <c r="T9280">
        <v>9.8286999999999995</v>
      </c>
      <c r="U9280">
        <v>3.05559</v>
      </c>
      <c r="V9280">
        <v>12.609500000000001</v>
      </c>
      <c r="W9280">
        <v>0.182892</v>
      </c>
      <c r="X9280">
        <v>-0.51627900000000004</v>
      </c>
      <c r="Y9280" t="s">
        <v>26719</v>
      </c>
      <c r="Z9280" t="s">
        <v>39868</v>
      </c>
    </row>
    <row r="9281" spans="1:26" x14ac:dyDescent="0.3">
      <c r="A9281">
        <v>40</v>
      </c>
      <c r="B9281">
        <v>2757621</v>
      </c>
      <c r="C9281" t="s">
        <v>4089</v>
      </c>
      <c r="D9281" t="s">
        <v>26722</v>
      </c>
      <c r="E9281" t="s">
        <v>54</v>
      </c>
      <c r="F9281" t="s">
        <v>19</v>
      </c>
      <c r="G9281">
        <v>2037549</v>
      </c>
      <c r="H9281">
        <v>2200756</v>
      </c>
      <c r="I9281">
        <v>309</v>
      </c>
      <c r="J9281" t="s">
        <v>26723</v>
      </c>
      <c r="K9281">
        <v>0.50326499999999996</v>
      </c>
      <c r="L9281">
        <v>0</v>
      </c>
      <c r="M9281">
        <v>0.42195500000000002</v>
      </c>
      <c r="N9281">
        <v>0</v>
      </c>
      <c r="O9281">
        <v>5.4361199999999998</v>
      </c>
      <c r="P9281">
        <v>5.4361199999999998</v>
      </c>
      <c r="Q9281">
        <v>1.2047399999999999</v>
      </c>
      <c r="R9281">
        <v>8.8907399999999992</v>
      </c>
      <c r="S9281">
        <v>5.62303</v>
      </c>
      <c r="T9281">
        <v>5.62303</v>
      </c>
      <c r="U9281">
        <v>1.1222099999999999</v>
      </c>
      <c r="V9281">
        <v>8.7920200000000008</v>
      </c>
      <c r="W9281">
        <v>0.50326499999999996</v>
      </c>
      <c r="X9281">
        <v>-0.18691099999999999</v>
      </c>
      <c r="Y9281" t="s">
        <v>4089</v>
      </c>
      <c r="Z9281" t="s">
        <v>32323</v>
      </c>
    </row>
    <row r="9282" spans="1:26" x14ac:dyDescent="0.3">
      <c r="A9282">
        <v>3</v>
      </c>
      <c r="B9282">
        <v>2495626</v>
      </c>
      <c r="C9282" t="s">
        <v>7456</v>
      </c>
      <c r="D9282" t="s">
        <v>4335</v>
      </c>
      <c r="E9282" t="s">
        <v>105</v>
      </c>
      <c r="F9282" t="s">
        <v>28</v>
      </c>
      <c r="G9282">
        <v>98714523</v>
      </c>
      <c r="H9282">
        <v>98734511</v>
      </c>
      <c r="I9282">
        <v>20</v>
      </c>
      <c r="J9282" t="s">
        <v>4336</v>
      </c>
      <c r="K9282">
        <v>0.15473500000000001</v>
      </c>
      <c r="L9282" s="1">
        <v>4.1246600000000001E-14</v>
      </c>
      <c r="M9282">
        <v>0.42199399999999998</v>
      </c>
      <c r="N9282">
        <v>2.3044100000000001E-2</v>
      </c>
      <c r="O9282">
        <v>4.7010100000000001</v>
      </c>
      <c r="P9282">
        <v>4.7010100000000001</v>
      </c>
      <c r="Q9282">
        <v>2.3002500000000001</v>
      </c>
      <c r="R9282">
        <v>7.1886599999999996</v>
      </c>
      <c r="S9282">
        <v>5.0693599999999996</v>
      </c>
      <c r="T9282">
        <v>5.0693599999999996</v>
      </c>
      <c r="U9282">
        <v>2.0774400000000002</v>
      </c>
      <c r="V9282">
        <v>7.84063</v>
      </c>
      <c r="W9282">
        <v>0.15473500000000001</v>
      </c>
      <c r="X9282">
        <v>-0.368344</v>
      </c>
      <c r="Y9282" t="s">
        <v>7456</v>
      </c>
      <c r="Z9282" t="s">
        <v>33445</v>
      </c>
    </row>
    <row r="9283" spans="1:26" x14ac:dyDescent="0.3">
      <c r="A9283">
        <v>5</v>
      </c>
      <c r="B9283">
        <v>3584961</v>
      </c>
      <c r="C9283" t="s">
        <v>26724</v>
      </c>
      <c r="D9283" t="s">
        <v>26725</v>
      </c>
      <c r="E9283" t="s">
        <v>164</v>
      </c>
      <c r="F9283" t="s">
        <v>28</v>
      </c>
      <c r="G9283">
        <v>23404875</v>
      </c>
      <c r="H9283">
        <v>23415620</v>
      </c>
      <c r="I9283">
        <v>24</v>
      </c>
      <c r="J9283" t="s">
        <v>26726</v>
      </c>
      <c r="K9283">
        <v>0.72681499999999999</v>
      </c>
      <c r="L9283" s="1">
        <v>3.0996200000000001E-15</v>
      </c>
      <c r="M9283">
        <v>0.42199900000000001</v>
      </c>
      <c r="N9283" s="1">
        <v>1.4689E-8</v>
      </c>
      <c r="O9283">
        <v>4.5716400000000004</v>
      </c>
      <c r="P9283">
        <v>4.5716400000000004</v>
      </c>
      <c r="Q9283">
        <v>2.2590499999999998</v>
      </c>
      <c r="R9283">
        <v>6.0499000000000001</v>
      </c>
      <c r="S9283">
        <v>4.7036800000000003</v>
      </c>
      <c r="T9283">
        <v>4.7036800000000003</v>
      </c>
      <c r="U9283">
        <v>1.52698</v>
      </c>
      <c r="V9283">
        <v>7.00786</v>
      </c>
      <c r="W9283">
        <v>0.72681499999999999</v>
      </c>
      <c r="X9283">
        <v>-0.13204299999999999</v>
      </c>
      <c r="Y9283" t="s">
        <v>26724</v>
      </c>
      <c r="Z9283" t="s">
        <v>39869</v>
      </c>
    </row>
    <row r="9284" spans="1:26" x14ac:dyDescent="0.3">
      <c r="A9284">
        <v>6</v>
      </c>
      <c r="B9284">
        <v>3203962</v>
      </c>
      <c r="C9284" t="s">
        <v>26727</v>
      </c>
      <c r="D9284" t="s">
        <v>26728</v>
      </c>
      <c r="E9284" t="s">
        <v>135</v>
      </c>
      <c r="F9284" t="s">
        <v>19</v>
      </c>
      <c r="G9284">
        <v>34280048</v>
      </c>
      <c r="H9284">
        <v>34318283</v>
      </c>
      <c r="I9284">
        <v>24</v>
      </c>
      <c r="J9284" t="s">
        <v>26729</v>
      </c>
      <c r="K9284">
        <v>0.80356899999999998</v>
      </c>
      <c r="L9284" s="1">
        <v>2.21259E-27</v>
      </c>
      <c r="M9284">
        <v>0.42200700000000002</v>
      </c>
      <c r="N9284" s="1">
        <v>8.2358899999999995E-6</v>
      </c>
      <c r="O9284">
        <v>3.4222299999999999</v>
      </c>
      <c r="P9284">
        <v>3.4222299999999999</v>
      </c>
      <c r="Q9284">
        <v>1.1687000000000001</v>
      </c>
      <c r="R9284">
        <v>6.7794800000000004</v>
      </c>
      <c r="S9284">
        <v>3.48719</v>
      </c>
      <c r="T9284">
        <v>3.48719</v>
      </c>
      <c r="U9284">
        <v>1.3319700000000001</v>
      </c>
      <c r="V9284">
        <v>6.5256699999999999</v>
      </c>
      <c r="W9284">
        <v>0.80356899999999998</v>
      </c>
      <c r="X9284">
        <v>-6.4965800000000004E-2</v>
      </c>
      <c r="Y9284" t="s">
        <v>26727</v>
      </c>
      <c r="Z9284" t="s">
        <v>39870</v>
      </c>
    </row>
    <row r="9285" spans="1:26" x14ac:dyDescent="0.3">
      <c r="A9285">
        <v>2</v>
      </c>
      <c r="B9285">
        <v>3358897</v>
      </c>
      <c r="C9285" t="s">
        <v>26730</v>
      </c>
      <c r="D9285" t="s">
        <v>26731</v>
      </c>
      <c r="E9285" t="s">
        <v>36</v>
      </c>
      <c r="F9285" t="s">
        <v>19</v>
      </c>
      <c r="G9285">
        <v>1575007</v>
      </c>
      <c r="H9285">
        <v>1576056</v>
      </c>
      <c r="I9285">
        <v>24</v>
      </c>
      <c r="J9285" t="s">
        <v>26732</v>
      </c>
      <c r="K9285">
        <v>7.7886499999999997E-2</v>
      </c>
      <c r="L9285">
        <v>0.273148</v>
      </c>
      <c r="M9285">
        <v>0.422014</v>
      </c>
      <c r="N9285">
        <v>8.4785299999999997E-3</v>
      </c>
      <c r="O9285">
        <v>6.6245099999999999</v>
      </c>
      <c r="P9285">
        <v>6.6245099999999999</v>
      </c>
      <c r="Q9285">
        <v>5.9089600000000004</v>
      </c>
      <c r="R9285">
        <v>7.1998100000000003</v>
      </c>
      <c r="S9285">
        <v>7.0302699999999998</v>
      </c>
      <c r="T9285">
        <v>7.0302699999999998</v>
      </c>
      <c r="U9285">
        <v>6.1340300000000001</v>
      </c>
      <c r="V9285">
        <v>7.6000699999999997</v>
      </c>
      <c r="W9285">
        <v>7.7886499999999997E-2</v>
      </c>
      <c r="X9285">
        <v>-0.40575899999999998</v>
      </c>
      <c r="Y9285" t="s">
        <v>26730</v>
      </c>
      <c r="Z9285" t="s">
        <v>39871</v>
      </c>
    </row>
    <row r="9286" spans="1:26" x14ac:dyDescent="0.3">
      <c r="A9286">
        <v>2</v>
      </c>
      <c r="B9286">
        <v>3924844</v>
      </c>
      <c r="C9286" t="s">
        <v>26733</v>
      </c>
      <c r="D9286" t="s">
        <v>26734</v>
      </c>
      <c r="E9286" t="s">
        <v>57</v>
      </c>
      <c r="F9286" t="s">
        <v>28</v>
      </c>
      <c r="G9286">
        <v>46911555</v>
      </c>
      <c r="H9286">
        <v>46937288</v>
      </c>
      <c r="I9286">
        <v>15</v>
      </c>
      <c r="J9286" t="s">
        <v>26735</v>
      </c>
      <c r="K9286">
        <v>0.15986</v>
      </c>
      <c r="L9286">
        <v>1.59971E-2</v>
      </c>
      <c r="M9286">
        <v>0.42203200000000002</v>
      </c>
      <c r="N9286">
        <v>4.5700600000000001E-2</v>
      </c>
      <c r="O9286">
        <v>6.5038299999999998</v>
      </c>
      <c r="P9286">
        <v>6.5038299999999998</v>
      </c>
      <c r="Q9286">
        <v>5.45303</v>
      </c>
      <c r="R9286">
        <v>7.3812600000000002</v>
      </c>
      <c r="S9286">
        <v>6.8992300000000002</v>
      </c>
      <c r="T9286">
        <v>6.8992300000000002</v>
      </c>
      <c r="U9286">
        <v>6.0016400000000001</v>
      </c>
      <c r="V9286">
        <v>7.9755900000000004</v>
      </c>
      <c r="W9286">
        <v>0.15986</v>
      </c>
      <c r="X9286">
        <v>-0.39539999999999997</v>
      </c>
      <c r="Y9286" t="s">
        <v>26733</v>
      </c>
      <c r="Z9286" t="s">
        <v>39872</v>
      </c>
    </row>
    <row r="9287" spans="1:26" x14ac:dyDescent="0.3">
      <c r="A9287">
        <v>15</v>
      </c>
      <c r="B9287">
        <v>3702262</v>
      </c>
      <c r="C9287" t="s">
        <v>26736</v>
      </c>
      <c r="D9287" t="s">
        <v>26737</v>
      </c>
      <c r="E9287" t="s">
        <v>75</v>
      </c>
      <c r="F9287" t="s">
        <v>19</v>
      </c>
      <c r="G9287">
        <v>82600793</v>
      </c>
      <c r="H9287">
        <v>82633265</v>
      </c>
      <c r="I9287">
        <v>80</v>
      </c>
      <c r="J9287" t="s">
        <v>26738</v>
      </c>
      <c r="K9287">
        <v>0.104131</v>
      </c>
      <c r="L9287">
        <v>0</v>
      </c>
      <c r="M9287">
        <v>0.42204199999999997</v>
      </c>
      <c r="N9287" s="1">
        <v>4.5903799999999999E-33</v>
      </c>
      <c r="O9287">
        <v>5.3517700000000001</v>
      </c>
      <c r="P9287">
        <v>5.3517700000000001</v>
      </c>
      <c r="Q9287">
        <v>0.86084400000000005</v>
      </c>
      <c r="R9287">
        <v>11.041700000000001</v>
      </c>
      <c r="S9287">
        <v>5.8370800000000003</v>
      </c>
      <c r="T9287">
        <v>5.8370800000000003</v>
      </c>
      <c r="U9287">
        <v>1.0722499999999999</v>
      </c>
      <c r="V9287">
        <v>11.328200000000001</v>
      </c>
      <c r="W9287">
        <v>0.104131</v>
      </c>
      <c r="X9287">
        <v>-0.48531000000000002</v>
      </c>
      <c r="Y9287" t="s">
        <v>26736</v>
      </c>
      <c r="Z9287" t="s">
        <v>39873</v>
      </c>
    </row>
    <row r="9288" spans="1:26" x14ac:dyDescent="0.3">
      <c r="A9288">
        <v>36</v>
      </c>
      <c r="B9288">
        <v>2862950</v>
      </c>
      <c r="C9288" t="s">
        <v>26739</v>
      </c>
      <c r="D9288" t="s">
        <v>26740</v>
      </c>
      <c r="E9288" t="s">
        <v>121</v>
      </c>
      <c r="F9288" t="s">
        <v>19</v>
      </c>
      <c r="G9288">
        <v>74700067</v>
      </c>
      <c r="H9288">
        <v>74843717</v>
      </c>
      <c r="I9288">
        <v>270</v>
      </c>
      <c r="J9288" t="s">
        <v>26741</v>
      </c>
      <c r="K9288">
        <v>0.26830700000000002</v>
      </c>
      <c r="L9288">
        <v>0</v>
      </c>
      <c r="M9288">
        <v>0.42204999999999998</v>
      </c>
      <c r="N9288">
        <v>0</v>
      </c>
      <c r="O9288">
        <v>6.8313800000000002</v>
      </c>
      <c r="P9288">
        <v>6.8313800000000002</v>
      </c>
      <c r="Q9288">
        <v>1.67201</v>
      </c>
      <c r="R9288">
        <v>10.5761</v>
      </c>
      <c r="S9288">
        <v>7.20702</v>
      </c>
      <c r="T9288">
        <v>7.20702</v>
      </c>
      <c r="U9288">
        <v>1.46068</v>
      </c>
      <c r="V9288">
        <v>10.889200000000001</v>
      </c>
      <c r="W9288">
        <v>0.26830700000000002</v>
      </c>
      <c r="X9288">
        <v>-0.37564199999999998</v>
      </c>
      <c r="Y9288" t="s">
        <v>26739</v>
      </c>
      <c r="Z9288" t="s">
        <v>39874</v>
      </c>
    </row>
    <row r="9289" spans="1:26" x14ac:dyDescent="0.3">
      <c r="A9289">
        <v>13</v>
      </c>
      <c r="B9289">
        <v>2401018</v>
      </c>
      <c r="C9289" t="s">
        <v>26742</v>
      </c>
      <c r="D9289" t="s">
        <v>26743</v>
      </c>
      <c r="E9289" t="s">
        <v>32</v>
      </c>
      <c r="F9289" t="s">
        <v>19</v>
      </c>
      <c r="G9289">
        <v>22318177</v>
      </c>
      <c r="H9289">
        <v>22359130</v>
      </c>
      <c r="I9289">
        <v>69</v>
      </c>
      <c r="J9289" t="s">
        <v>26744</v>
      </c>
      <c r="K9289">
        <v>0.17905199999999999</v>
      </c>
      <c r="L9289">
        <v>0</v>
      </c>
      <c r="M9289">
        <v>0.42213699999999998</v>
      </c>
      <c r="N9289" s="1">
        <v>8.3786799999999995E-29</v>
      </c>
      <c r="O9289">
        <v>5.45268</v>
      </c>
      <c r="P9289">
        <v>5.45268</v>
      </c>
      <c r="Q9289">
        <v>2.73156</v>
      </c>
      <c r="R9289">
        <v>8.9986099999999993</v>
      </c>
      <c r="S9289">
        <v>5.8876099999999996</v>
      </c>
      <c r="T9289">
        <v>5.8876099999999996</v>
      </c>
      <c r="U9289">
        <v>3.2351000000000001</v>
      </c>
      <c r="V9289">
        <v>9.6178799999999995</v>
      </c>
      <c r="W9289">
        <v>0.17905199999999999</v>
      </c>
      <c r="X9289">
        <v>-0.43492799999999998</v>
      </c>
      <c r="Y9289" t="s">
        <v>26742</v>
      </c>
      <c r="Z9289" t="s">
        <v>39875</v>
      </c>
    </row>
    <row r="9290" spans="1:26" x14ac:dyDescent="0.3">
      <c r="A9290">
        <v>53</v>
      </c>
      <c r="B9290">
        <v>2617188</v>
      </c>
      <c r="C9290" t="s">
        <v>26745</v>
      </c>
      <c r="D9290" t="s">
        <v>26746</v>
      </c>
      <c r="E9290" t="s">
        <v>125</v>
      </c>
      <c r="F9290" t="s">
        <v>28</v>
      </c>
      <c r="G9290">
        <v>37468620</v>
      </c>
      <c r="H9290">
        <v>37872840</v>
      </c>
      <c r="I9290">
        <v>340</v>
      </c>
      <c r="J9290" t="s">
        <v>26747</v>
      </c>
      <c r="K9290">
        <v>0.218419</v>
      </c>
      <c r="L9290">
        <v>0</v>
      </c>
      <c r="M9290">
        <v>0.42213899999999999</v>
      </c>
      <c r="N9290">
        <v>0</v>
      </c>
      <c r="O9290">
        <v>5.4971699999999997</v>
      </c>
      <c r="P9290">
        <v>5.4971699999999997</v>
      </c>
      <c r="Q9290">
        <v>1.39015</v>
      </c>
      <c r="R9290">
        <v>9.1753499999999999</v>
      </c>
      <c r="S9290">
        <v>5.8748699999999996</v>
      </c>
      <c r="T9290">
        <v>5.8748699999999996</v>
      </c>
      <c r="U9290">
        <v>1.73085</v>
      </c>
      <c r="V9290">
        <v>9.4092300000000009</v>
      </c>
      <c r="W9290">
        <v>0.218419</v>
      </c>
      <c r="X9290">
        <v>-0.37770500000000001</v>
      </c>
      <c r="Y9290" t="s">
        <v>26745</v>
      </c>
      <c r="Z9290" t="s">
        <v>39876</v>
      </c>
    </row>
    <row r="9291" spans="1:26" x14ac:dyDescent="0.3">
      <c r="A9291">
        <v>4</v>
      </c>
      <c r="B9291">
        <v>2614454</v>
      </c>
      <c r="C9291" t="s">
        <v>26748</v>
      </c>
      <c r="D9291" t="s">
        <v>26749</v>
      </c>
      <c r="E9291" t="s">
        <v>125</v>
      </c>
      <c r="F9291" t="s">
        <v>28</v>
      </c>
      <c r="G9291">
        <v>25337769</v>
      </c>
      <c r="H9291">
        <v>25341153</v>
      </c>
      <c r="I9291">
        <v>16</v>
      </c>
      <c r="J9291" t="s">
        <v>26750</v>
      </c>
      <c r="K9291">
        <v>0.356263</v>
      </c>
      <c r="L9291" s="1">
        <v>1.2406E-6</v>
      </c>
      <c r="M9291">
        <v>0.422178</v>
      </c>
      <c r="N9291" s="1">
        <v>2.80112E-5</v>
      </c>
      <c r="O9291">
        <v>4.0563099999999999</v>
      </c>
      <c r="P9291">
        <v>4.0563099999999999</v>
      </c>
      <c r="Q9291">
        <v>2.1962700000000002</v>
      </c>
      <c r="R9291">
        <v>5.4352499999999999</v>
      </c>
      <c r="S9291">
        <v>4.3592199999999997</v>
      </c>
      <c r="T9291">
        <v>4.3592199999999997</v>
      </c>
      <c r="U9291">
        <v>2.7431299999999998</v>
      </c>
      <c r="V9291">
        <v>5.6759000000000004</v>
      </c>
      <c r="W9291">
        <v>0.356263</v>
      </c>
      <c r="X9291">
        <v>-0.30291299999999999</v>
      </c>
      <c r="Y9291" t="s">
        <v>26748</v>
      </c>
      <c r="Z9291" t="s">
        <v>39877</v>
      </c>
    </row>
    <row r="9292" spans="1:26" x14ac:dyDescent="0.3">
      <c r="A9292">
        <v>16</v>
      </c>
      <c r="B9292">
        <v>2606959</v>
      </c>
      <c r="C9292" t="s">
        <v>26751</v>
      </c>
      <c r="D9292" t="s">
        <v>26752</v>
      </c>
      <c r="E9292" t="s">
        <v>105</v>
      </c>
      <c r="F9292" t="s">
        <v>19</v>
      </c>
      <c r="G9292">
        <v>241474139</v>
      </c>
      <c r="H9292">
        <v>241486822</v>
      </c>
      <c r="I9292">
        <v>69</v>
      </c>
      <c r="J9292" t="s">
        <v>26753</v>
      </c>
      <c r="K9292">
        <v>0.13600200000000001</v>
      </c>
      <c r="L9292">
        <v>0</v>
      </c>
      <c r="M9292">
        <v>0.42218299999999997</v>
      </c>
      <c r="N9292" s="1">
        <v>3.5744199999999998E-31</v>
      </c>
      <c r="O9292">
        <v>5.5536300000000001</v>
      </c>
      <c r="P9292">
        <v>5.5536300000000001</v>
      </c>
      <c r="Q9292">
        <v>2.5232399999999999</v>
      </c>
      <c r="R9292">
        <v>8.1289499999999997</v>
      </c>
      <c r="S9292">
        <v>6.0227700000000004</v>
      </c>
      <c r="T9292">
        <v>6.0227700000000004</v>
      </c>
      <c r="U9292">
        <v>2.8680699999999999</v>
      </c>
      <c r="V9292">
        <v>8.73306</v>
      </c>
      <c r="W9292">
        <v>0.13600200000000001</v>
      </c>
      <c r="X9292">
        <v>-0.46914800000000001</v>
      </c>
      <c r="Y9292" t="s">
        <v>26751</v>
      </c>
      <c r="Z9292" t="s">
        <v>39878</v>
      </c>
    </row>
    <row r="9293" spans="1:26" x14ac:dyDescent="0.3">
      <c r="A9293">
        <v>3</v>
      </c>
      <c r="B9293">
        <v>3923850</v>
      </c>
      <c r="C9293" t="s">
        <v>26754</v>
      </c>
      <c r="D9293" t="s">
        <v>26755</v>
      </c>
      <c r="E9293" t="s">
        <v>57</v>
      </c>
      <c r="F9293" t="s">
        <v>28</v>
      </c>
      <c r="G9293">
        <v>44844950</v>
      </c>
      <c r="H9293">
        <v>44846519</v>
      </c>
      <c r="I9293">
        <v>12</v>
      </c>
      <c r="J9293" t="s">
        <v>26756</v>
      </c>
      <c r="K9293">
        <v>0.12753800000000001</v>
      </c>
      <c r="L9293" s="1">
        <v>2.5665299999999999E-17</v>
      </c>
      <c r="M9293">
        <v>0.42225299999999999</v>
      </c>
      <c r="N9293">
        <v>2.13326E-2</v>
      </c>
      <c r="O9293">
        <v>5.4418199999999999</v>
      </c>
      <c r="P9293">
        <v>5.4418199999999999</v>
      </c>
      <c r="Q9293">
        <v>1.9755499999999999</v>
      </c>
      <c r="R9293">
        <v>8.5102100000000007</v>
      </c>
      <c r="S9293">
        <v>5.8883599999999996</v>
      </c>
      <c r="T9293">
        <v>5.8883599999999996</v>
      </c>
      <c r="U9293">
        <v>2.90076</v>
      </c>
      <c r="V9293">
        <v>8.9706899999999994</v>
      </c>
      <c r="W9293">
        <v>0.12753800000000001</v>
      </c>
      <c r="X9293">
        <v>-0.44654500000000003</v>
      </c>
      <c r="Y9293" t="s">
        <v>26754</v>
      </c>
      <c r="Z9293" t="s">
        <v>39879</v>
      </c>
    </row>
    <row r="9294" spans="1:26" x14ac:dyDescent="0.3">
      <c r="A9294">
        <v>3</v>
      </c>
      <c r="B9294">
        <v>3617574</v>
      </c>
      <c r="C9294" t="s">
        <v>26757</v>
      </c>
      <c r="D9294" t="s">
        <v>13695</v>
      </c>
      <c r="E9294" t="s">
        <v>164</v>
      </c>
      <c r="F9294" t="s">
        <v>19</v>
      </c>
      <c r="G9294">
        <v>32604588</v>
      </c>
      <c r="H9294">
        <v>32617066</v>
      </c>
      <c r="I9294">
        <v>174</v>
      </c>
      <c r="J9294" t="s">
        <v>26758</v>
      </c>
      <c r="K9294">
        <v>0.34130500000000003</v>
      </c>
      <c r="L9294" s="1">
        <v>5.1874799999999996E-16</v>
      </c>
      <c r="M9294">
        <v>0.42227100000000001</v>
      </c>
      <c r="N9294">
        <v>2.94073E-4</v>
      </c>
      <c r="O9294">
        <v>7.7763</v>
      </c>
      <c r="P9294">
        <v>7.7763</v>
      </c>
      <c r="Q9294">
        <v>2.5772599999999999</v>
      </c>
      <c r="R9294">
        <v>10.293100000000001</v>
      </c>
      <c r="S9294">
        <v>8.2223600000000001</v>
      </c>
      <c r="T9294">
        <v>8.2223600000000001</v>
      </c>
      <c r="U9294">
        <v>3.0537999999999998</v>
      </c>
      <c r="V9294">
        <v>10.9383</v>
      </c>
      <c r="W9294">
        <v>0.34130500000000003</v>
      </c>
      <c r="X9294">
        <v>-0.44605499999999998</v>
      </c>
      <c r="Y9294" t="s">
        <v>26757</v>
      </c>
      <c r="Z9294" t="s">
        <v>39880</v>
      </c>
    </row>
    <row r="9295" spans="1:26" x14ac:dyDescent="0.3">
      <c r="A9295">
        <v>14</v>
      </c>
      <c r="B9295">
        <v>3868841</v>
      </c>
      <c r="C9295" t="s">
        <v>26759</v>
      </c>
      <c r="D9295" t="s">
        <v>26760</v>
      </c>
      <c r="E9295" t="s">
        <v>44</v>
      </c>
      <c r="F9295" t="s">
        <v>19</v>
      </c>
      <c r="G9295">
        <v>56217305</v>
      </c>
      <c r="H9295">
        <v>56223102</v>
      </c>
      <c r="I9295">
        <v>54</v>
      </c>
      <c r="J9295" t="s">
        <v>26761</v>
      </c>
      <c r="K9295">
        <v>0.20927100000000001</v>
      </c>
      <c r="L9295">
        <v>0</v>
      </c>
      <c r="M9295">
        <v>0.422296</v>
      </c>
      <c r="N9295" s="1">
        <v>4.7459400000000002E-17</v>
      </c>
      <c r="O9295">
        <v>5.3201999999999998</v>
      </c>
      <c r="P9295">
        <v>5.3201999999999998</v>
      </c>
      <c r="Q9295">
        <v>1.75116</v>
      </c>
      <c r="R9295">
        <v>10.3634</v>
      </c>
      <c r="S9295">
        <v>5.6396899999999999</v>
      </c>
      <c r="T9295">
        <v>5.6396899999999999</v>
      </c>
      <c r="U9295">
        <v>2.3702800000000002</v>
      </c>
      <c r="V9295">
        <v>10.6274</v>
      </c>
      <c r="W9295">
        <v>0.20927100000000001</v>
      </c>
      <c r="X9295">
        <v>-0.31949499999999997</v>
      </c>
      <c r="Y9295" t="s">
        <v>26759</v>
      </c>
      <c r="Z9295" t="s">
        <v>39881</v>
      </c>
    </row>
    <row r="9296" spans="1:26" x14ac:dyDescent="0.3">
      <c r="A9296">
        <v>16</v>
      </c>
      <c r="B9296">
        <v>3147286</v>
      </c>
      <c r="C9296" t="s">
        <v>26762</v>
      </c>
      <c r="D9296" t="s">
        <v>26763</v>
      </c>
      <c r="E9296" t="s">
        <v>38</v>
      </c>
      <c r="F9296" t="s">
        <v>19</v>
      </c>
      <c r="G9296">
        <v>103285908</v>
      </c>
      <c r="H9296">
        <v>103320522</v>
      </c>
      <c r="I9296">
        <v>104</v>
      </c>
      <c r="J9296" t="s">
        <v>26764</v>
      </c>
      <c r="K9296">
        <v>0.314695</v>
      </c>
      <c r="L9296">
        <v>0</v>
      </c>
      <c r="M9296">
        <v>0.42231200000000002</v>
      </c>
      <c r="N9296" s="1">
        <v>8.4077900000000001E-45</v>
      </c>
      <c r="O9296">
        <v>6.4064899999999998</v>
      </c>
      <c r="P9296">
        <v>6.4064899999999998</v>
      </c>
      <c r="Q9296">
        <v>1.4003099999999999</v>
      </c>
      <c r="R9296">
        <v>9.0717999999999996</v>
      </c>
      <c r="S9296">
        <v>6.84619</v>
      </c>
      <c r="T9296">
        <v>6.84619</v>
      </c>
      <c r="U9296">
        <v>2.72336</v>
      </c>
      <c r="V9296">
        <v>9.3383599999999998</v>
      </c>
      <c r="W9296">
        <v>0.314695</v>
      </c>
      <c r="X9296">
        <v>-0.43969900000000001</v>
      </c>
      <c r="Y9296" t="s">
        <v>26762</v>
      </c>
      <c r="Z9296" t="s">
        <v>39882</v>
      </c>
    </row>
    <row r="9297" spans="1:26" x14ac:dyDescent="0.3">
      <c r="A9297">
        <v>6</v>
      </c>
      <c r="B9297">
        <v>3480681</v>
      </c>
      <c r="C9297" t="s">
        <v>26765</v>
      </c>
      <c r="D9297" t="s">
        <v>26766</v>
      </c>
      <c r="E9297" t="s">
        <v>192</v>
      </c>
      <c r="F9297" t="s">
        <v>28</v>
      </c>
      <c r="G9297">
        <v>20648358</v>
      </c>
      <c r="H9297">
        <v>20651218</v>
      </c>
      <c r="I9297">
        <v>24</v>
      </c>
      <c r="J9297" t="s">
        <v>26767</v>
      </c>
      <c r="K9297">
        <v>0.20394699999999999</v>
      </c>
      <c r="L9297" s="1">
        <v>7.0774899999999998E-36</v>
      </c>
      <c r="M9297">
        <v>0.42232399999999998</v>
      </c>
      <c r="N9297" s="1">
        <v>9.0386400000000003E-12</v>
      </c>
      <c r="O9297">
        <v>7.0451699999999997</v>
      </c>
      <c r="P9297">
        <v>7.0451699999999997</v>
      </c>
      <c r="Q9297">
        <v>3.83948</v>
      </c>
      <c r="R9297">
        <v>10.465</v>
      </c>
      <c r="S9297">
        <v>7.49946</v>
      </c>
      <c r="T9297">
        <v>7.49946</v>
      </c>
      <c r="U9297">
        <v>4.3554300000000001</v>
      </c>
      <c r="V9297">
        <v>10.732699999999999</v>
      </c>
      <c r="W9297">
        <v>0.20394699999999999</v>
      </c>
      <c r="X9297">
        <v>-0.45429000000000003</v>
      </c>
      <c r="Y9297" t="s">
        <v>26765</v>
      </c>
      <c r="Z9297" t="s">
        <v>39883</v>
      </c>
    </row>
    <row r="9298" spans="1:26" x14ac:dyDescent="0.3">
      <c r="A9298">
        <v>14</v>
      </c>
      <c r="B9298">
        <v>3040465</v>
      </c>
      <c r="C9298" t="s">
        <v>26768</v>
      </c>
      <c r="D9298" t="s">
        <v>26769</v>
      </c>
      <c r="E9298" t="s">
        <v>61</v>
      </c>
      <c r="F9298" t="s">
        <v>19</v>
      </c>
      <c r="G9298">
        <v>19725464</v>
      </c>
      <c r="H9298">
        <v>19779699</v>
      </c>
      <c r="I9298">
        <v>89</v>
      </c>
      <c r="J9298" t="s">
        <v>26770</v>
      </c>
      <c r="K9298">
        <v>0.16456200000000001</v>
      </c>
      <c r="L9298">
        <v>0</v>
      </c>
      <c r="M9298">
        <v>0.42232599999999998</v>
      </c>
      <c r="N9298" s="1">
        <v>1.4935900000000001E-29</v>
      </c>
      <c r="O9298">
        <v>6.048</v>
      </c>
      <c r="P9298">
        <v>6.048</v>
      </c>
      <c r="Q9298">
        <v>2.6356700000000002</v>
      </c>
      <c r="R9298">
        <v>8.6218199999999996</v>
      </c>
      <c r="S9298">
        <v>6.5179600000000004</v>
      </c>
      <c r="T9298">
        <v>6.5179600000000004</v>
      </c>
      <c r="U9298">
        <v>3.4828700000000001</v>
      </c>
      <c r="V9298">
        <v>9.0680999999999994</v>
      </c>
      <c r="W9298">
        <v>0.16456200000000001</v>
      </c>
      <c r="X9298">
        <v>-0.46995500000000001</v>
      </c>
      <c r="Y9298" t="s">
        <v>26768</v>
      </c>
      <c r="Z9298" t="s">
        <v>39884</v>
      </c>
    </row>
    <row r="9299" spans="1:26" x14ac:dyDescent="0.3">
      <c r="A9299">
        <v>18</v>
      </c>
      <c r="B9299">
        <v>3915569</v>
      </c>
      <c r="C9299" t="s">
        <v>26771</v>
      </c>
      <c r="D9299" t="s">
        <v>26772</v>
      </c>
      <c r="E9299" t="s">
        <v>57</v>
      </c>
      <c r="F9299" t="s">
        <v>28</v>
      </c>
      <c r="G9299">
        <v>18195461</v>
      </c>
      <c r="H9299">
        <v>18561553</v>
      </c>
      <c r="I9299">
        <v>176</v>
      </c>
      <c r="J9299" t="s">
        <v>26773</v>
      </c>
      <c r="K9299">
        <v>0.106291</v>
      </c>
      <c r="L9299">
        <v>0</v>
      </c>
      <c r="M9299">
        <v>0.42234899999999997</v>
      </c>
      <c r="N9299" s="1">
        <v>2.3344100000000001E-24</v>
      </c>
      <c r="O9299">
        <v>4.2629200000000003</v>
      </c>
      <c r="P9299">
        <v>4.2629200000000003</v>
      </c>
      <c r="Q9299">
        <v>1.6887700000000001</v>
      </c>
      <c r="R9299">
        <v>9.3503299999999996</v>
      </c>
      <c r="S9299">
        <v>4.7537500000000001</v>
      </c>
      <c r="T9299">
        <v>4.7537500000000001</v>
      </c>
      <c r="U9299">
        <v>1.48573</v>
      </c>
      <c r="V9299">
        <v>9.7248900000000003</v>
      </c>
      <c r="W9299">
        <v>0.106291</v>
      </c>
      <c r="X9299">
        <v>-0.49083399999999999</v>
      </c>
      <c r="Y9299" t="s">
        <v>26771</v>
      </c>
      <c r="Z9299" t="s">
        <v>39885</v>
      </c>
    </row>
    <row r="9300" spans="1:26" x14ac:dyDescent="0.3">
      <c r="A9300">
        <v>19</v>
      </c>
      <c r="B9300">
        <v>3977038</v>
      </c>
      <c r="C9300" t="s">
        <v>26774</v>
      </c>
      <c r="D9300" t="s">
        <v>26775</v>
      </c>
      <c r="E9300" t="s">
        <v>82</v>
      </c>
      <c r="F9300" t="s">
        <v>28</v>
      </c>
      <c r="G9300">
        <v>48904675</v>
      </c>
      <c r="H9300">
        <v>48911756</v>
      </c>
      <c r="I9300">
        <v>89</v>
      </c>
      <c r="J9300" t="s">
        <v>26776</v>
      </c>
      <c r="K9300">
        <v>0.115259</v>
      </c>
      <c r="L9300">
        <v>0</v>
      </c>
      <c r="M9300">
        <v>0.42235299999999998</v>
      </c>
      <c r="N9300" s="1">
        <v>1.3631699999999999E-35</v>
      </c>
      <c r="O9300">
        <v>5.0327599999999997</v>
      </c>
      <c r="P9300">
        <v>5.0327599999999997</v>
      </c>
      <c r="Q9300">
        <v>1.35477</v>
      </c>
      <c r="R9300">
        <v>9.2357899999999997</v>
      </c>
      <c r="S9300">
        <v>5.5110200000000003</v>
      </c>
      <c r="T9300">
        <v>5.5110200000000003</v>
      </c>
      <c r="U9300">
        <v>1.3970499999999999</v>
      </c>
      <c r="V9300">
        <v>9.70566</v>
      </c>
      <c r="W9300">
        <v>0.115259</v>
      </c>
      <c r="X9300">
        <v>-0.47825699999999999</v>
      </c>
      <c r="Y9300" t="s">
        <v>26774</v>
      </c>
      <c r="Z9300" t="s">
        <v>39886</v>
      </c>
    </row>
    <row r="9301" spans="1:26" x14ac:dyDescent="0.3">
      <c r="A9301">
        <v>5</v>
      </c>
      <c r="B9301">
        <v>2671301</v>
      </c>
      <c r="C9301" t="s">
        <v>26777</v>
      </c>
      <c r="D9301" t="s">
        <v>26778</v>
      </c>
      <c r="E9301" t="s">
        <v>125</v>
      </c>
      <c r="F9301" t="s">
        <v>19</v>
      </c>
      <c r="G9301">
        <v>43983512</v>
      </c>
      <c r="H9301">
        <v>44015255</v>
      </c>
      <c r="I9301">
        <v>24</v>
      </c>
      <c r="J9301" t="s">
        <v>26779</v>
      </c>
      <c r="K9301">
        <v>8.5709599999999997E-2</v>
      </c>
      <c r="L9301" s="1">
        <v>9.8383200000000006E-24</v>
      </c>
      <c r="M9301">
        <v>0.42238500000000001</v>
      </c>
      <c r="N9301" s="1">
        <v>2.97522E-6</v>
      </c>
      <c r="O9301">
        <v>4.7137099999999998</v>
      </c>
      <c r="P9301">
        <v>4.7137099999999998</v>
      </c>
      <c r="Q9301">
        <v>2.5748799999999998</v>
      </c>
      <c r="R9301">
        <v>7.5196800000000001</v>
      </c>
      <c r="S9301">
        <v>5.1855399999999996</v>
      </c>
      <c r="T9301">
        <v>5.1855399999999996</v>
      </c>
      <c r="U9301">
        <v>2.7486199999999998</v>
      </c>
      <c r="V9301">
        <v>7.47377</v>
      </c>
      <c r="W9301">
        <v>8.5709599999999997E-2</v>
      </c>
      <c r="X9301">
        <v>-0.471831</v>
      </c>
      <c r="Y9301" t="s">
        <v>26777</v>
      </c>
      <c r="Z9301" t="s">
        <v>39887</v>
      </c>
    </row>
    <row r="9302" spans="1:26" x14ac:dyDescent="0.3">
      <c r="A9302">
        <v>56</v>
      </c>
      <c r="B9302">
        <v>3629948</v>
      </c>
      <c r="C9302" t="s">
        <v>26780</v>
      </c>
      <c r="D9302" t="s">
        <v>26781</v>
      </c>
      <c r="E9302" t="s">
        <v>164</v>
      </c>
      <c r="F9302" t="s">
        <v>19</v>
      </c>
      <c r="G9302">
        <v>63971934</v>
      </c>
      <c r="H9302">
        <v>64333129</v>
      </c>
      <c r="I9302">
        <v>407</v>
      </c>
      <c r="J9302" t="s">
        <v>26782</v>
      </c>
      <c r="K9302">
        <v>0.24748000000000001</v>
      </c>
      <c r="L9302">
        <v>0</v>
      </c>
      <c r="M9302">
        <v>0.422435</v>
      </c>
      <c r="N9302">
        <v>0</v>
      </c>
      <c r="O9302">
        <v>5.2631500000000004</v>
      </c>
      <c r="P9302">
        <v>5.2631500000000004</v>
      </c>
      <c r="Q9302">
        <v>1.55474</v>
      </c>
      <c r="R9302">
        <v>10.441000000000001</v>
      </c>
      <c r="S9302">
        <v>5.6246299999999998</v>
      </c>
      <c r="T9302">
        <v>5.6246299999999998</v>
      </c>
      <c r="U9302">
        <v>2.1236700000000002</v>
      </c>
      <c r="V9302">
        <v>10.8352</v>
      </c>
      <c r="W9302">
        <v>0.24748000000000001</v>
      </c>
      <c r="X9302">
        <v>-0.36147899999999999</v>
      </c>
      <c r="Y9302" t="s">
        <v>26780</v>
      </c>
      <c r="Z9302" t="s">
        <v>39888</v>
      </c>
    </row>
    <row r="9303" spans="1:26" x14ac:dyDescent="0.3">
      <c r="A9303">
        <v>46</v>
      </c>
      <c r="B9303">
        <v>2845973</v>
      </c>
      <c r="C9303" t="s">
        <v>26783</v>
      </c>
      <c r="D9303" t="s">
        <v>26784</v>
      </c>
      <c r="E9303" t="s">
        <v>121</v>
      </c>
      <c r="F9303" t="s">
        <v>19</v>
      </c>
      <c r="G9303">
        <v>1501375</v>
      </c>
      <c r="H9303">
        <v>1577472</v>
      </c>
      <c r="I9303">
        <v>234</v>
      </c>
      <c r="J9303" t="s">
        <v>26785</v>
      </c>
      <c r="K9303">
        <v>0.16709599999999999</v>
      </c>
      <c r="L9303">
        <v>0</v>
      </c>
      <c r="M9303">
        <v>0.42252200000000001</v>
      </c>
      <c r="N9303">
        <v>0</v>
      </c>
      <c r="O9303">
        <v>6.1437200000000001</v>
      </c>
      <c r="P9303">
        <v>6.1437200000000001</v>
      </c>
      <c r="Q9303">
        <v>2.16486</v>
      </c>
      <c r="R9303">
        <v>10.0389</v>
      </c>
      <c r="S9303">
        <v>6.5877800000000004</v>
      </c>
      <c r="T9303">
        <v>6.5877800000000004</v>
      </c>
      <c r="U9303">
        <v>3.1911299999999998</v>
      </c>
      <c r="V9303">
        <v>10.6326</v>
      </c>
      <c r="W9303">
        <v>0.16709599999999999</v>
      </c>
      <c r="X9303">
        <v>-0.44405800000000001</v>
      </c>
      <c r="Y9303" t="s">
        <v>26783</v>
      </c>
      <c r="Z9303" t="s">
        <v>39889</v>
      </c>
    </row>
    <row r="9304" spans="1:26" x14ac:dyDescent="0.3">
      <c r="A9304">
        <v>23</v>
      </c>
      <c r="B9304">
        <v>2474594</v>
      </c>
      <c r="C9304" t="s">
        <v>26786</v>
      </c>
      <c r="D9304" t="s">
        <v>26787</v>
      </c>
      <c r="E9304" t="s">
        <v>105</v>
      </c>
      <c r="F9304" t="s">
        <v>28</v>
      </c>
      <c r="G9304">
        <v>27573210</v>
      </c>
      <c r="H9304">
        <v>27600052</v>
      </c>
      <c r="I9304">
        <v>108</v>
      </c>
      <c r="J9304" t="s">
        <v>26788</v>
      </c>
      <c r="K9304">
        <v>0.21376999999999999</v>
      </c>
      <c r="L9304">
        <v>0</v>
      </c>
      <c r="M9304">
        <v>0.42253099999999999</v>
      </c>
      <c r="N9304" s="1">
        <v>1.4013E-45</v>
      </c>
      <c r="O9304">
        <v>4.4298000000000002</v>
      </c>
      <c r="P9304">
        <v>4.4298000000000002</v>
      </c>
      <c r="Q9304">
        <v>1.1925300000000001</v>
      </c>
      <c r="R9304">
        <v>8.3775899999999996</v>
      </c>
      <c r="S9304">
        <v>4.8040599999999998</v>
      </c>
      <c r="T9304">
        <v>4.8040599999999998</v>
      </c>
      <c r="U9304">
        <v>1.53162</v>
      </c>
      <c r="V9304">
        <v>8.3005499999999994</v>
      </c>
      <c r="W9304">
        <v>0.21376999999999999</v>
      </c>
      <c r="X9304">
        <v>-0.37426399999999999</v>
      </c>
      <c r="Y9304" t="s">
        <v>26786</v>
      </c>
      <c r="Z9304" t="s">
        <v>39890</v>
      </c>
    </row>
    <row r="9305" spans="1:26" x14ac:dyDescent="0.3">
      <c r="A9305">
        <v>8</v>
      </c>
      <c r="B9305">
        <v>2620985</v>
      </c>
      <c r="C9305" t="s">
        <v>26789</v>
      </c>
      <c r="D9305" t="s">
        <v>26790</v>
      </c>
      <c r="E9305" t="s">
        <v>125</v>
      </c>
      <c r="F9305" t="s">
        <v>28</v>
      </c>
      <c r="G9305">
        <v>46717827</v>
      </c>
      <c r="H9305">
        <v>46727380</v>
      </c>
      <c r="I9305">
        <v>39</v>
      </c>
      <c r="J9305" t="s">
        <v>26791</v>
      </c>
      <c r="K9305">
        <v>0.26622800000000002</v>
      </c>
      <c r="L9305">
        <v>0</v>
      </c>
      <c r="M9305">
        <v>0.42254900000000001</v>
      </c>
      <c r="N9305" s="1">
        <v>4.1533600000000002E-20</v>
      </c>
      <c r="O9305">
        <v>5.9544199999999998</v>
      </c>
      <c r="P9305">
        <v>5.9544199999999998</v>
      </c>
      <c r="Q9305">
        <v>2.9074800000000001</v>
      </c>
      <c r="R9305">
        <v>9.3252100000000002</v>
      </c>
      <c r="S9305">
        <v>6.3324499999999997</v>
      </c>
      <c r="T9305">
        <v>6.3324499999999997</v>
      </c>
      <c r="U9305">
        <v>2.8085499999999999</v>
      </c>
      <c r="V9305">
        <v>9.9449500000000004</v>
      </c>
      <c r="W9305">
        <v>0.26622800000000002</v>
      </c>
      <c r="X9305">
        <v>-0.37802799999999998</v>
      </c>
      <c r="Y9305" t="s">
        <v>26789</v>
      </c>
      <c r="Z9305" t="s">
        <v>39891</v>
      </c>
    </row>
    <row r="9306" spans="1:26" x14ac:dyDescent="0.3">
      <c r="A9306">
        <v>2</v>
      </c>
      <c r="B9306">
        <v>2632955</v>
      </c>
      <c r="C9306" t="s">
        <v>26792</v>
      </c>
      <c r="D9306" t="s">
        <v>26793</v>
      </c>
      <c r="E9306" t="s">
        <v>125</v>
      </c>
      <c r="F9306" t="s">
        <v>28</v>
      </c>
      <c r="G9306">
        <v>99023241</v>
      </c>
      <c r="H9306">
        <v>99023740</v>
      </c>
      <c r="I9306">
        <v>9</v>
      </c>
      <c r="J9306" t="s">
        <v>26794</v>
      </c>
      <c r="K9306">
        <v>0.103155</v>
      </c>
      <c r="L9306">
        <v>2.12714E-4</v>
      </c>
      <c r="M9306">
        <v>0.42255599999999999</v>
      </c>
      <c r="N9306">
        <v>0.30505399999999999</v>
      </c>
      <c r="O9306">
        <v>5.6398299999999999</v>
      </c>
      <c r="P9306">
        <v>5.6398299999999999</v>
      </c>
      <c r="Q9306">
        <v>4.4035599999999997</v>
      </c>
      <c r="R9306">
        <v>7.1156300000000003</v>
      </c>
      <c r="S9306">
        <v>6.06731</v>
      </c>
      <c r="T9306">
        <v>6.06731</v>
      </c>
      <c r="U9306">
        <v>4.3014200000000002</v>
      </c>
      <c r="V9306">
        <v>7.5841200000000004</v>
      </c>
      <c r="W9306">
        <v>0.103155</v>
      </c>
      <c r="X9306">
        <v>-0.42748199999999997</v>
      </c>
      <c r="Y9306" t="s">
        <v>26792</v>
      </c>
      <c r="Z9306" t="s">
        <v>39892</v>
      </c>
    </row>
    <row r="9307" spans="1:26" x14ac:dyDescent="0.3">
      <c r="A9307">
        <v>3</v>
      </c>
      <c r="B9307">
        <v>3918098</v>
      </c>
      <c r="C9307" t="s">
        <v>26795</v>
      </c>
      <c r="D9307" t="s">
        <v>26796</v>
      </c>
      <c r="E9307" t="s">
        <v>57</v>
      </c>
      <c r="F9307" t="s">
        <v>28</v>
      </c>
      <c r="G9307">
        <v>32687323</v>
      </c>
      <c r="H9307">
        <v>32688121</v>
      </c>
      <c r="I9307">
        <v>12</v>
      </c>
      <c r="J9307" t="s">
        <v>26797</v>
      </c>
      <c r="K9307">
        <v>0.12885099999999999</v>
      </c>
      <c r="L9307" s="1">
        <v>1.5585099999999999E-8</v>
      </c>
      <c r="M9307">
        <v>0.42263000000000001</v>
      </c>
      <c r="N9307" s="1">
        <v>6.6619199999999993E-8</v>
      </c>
      <c r="O9307">
        <v>6.65402</v>
      </c>
      <c r="P9307">
        <v>6.65402</v>
      </c>
      <c r="Q9307">
        <v>5.49716</v>
      </c>
      <c r="R9307">
        <v>8.0707699999999996</v>
      </c>
      <c r="S9307">
        <v>7.1625500000000004</v>
      </c>
      <c r="T9307">
        <v>7.1625500000000004</v>
      </c>
      <c r="U9307">
        <v>5.7144199999999996</v>
      </c>
      <c r="V9307">
        <v>8.5245999999999995</v>
      </c>
      <c r="W9307">
        <v>0.12885099999999999</v>
      </c>
      <c r="X9307">
        <v>-0.50852399999999998</v>
      </c>
      <c r="Y9307" t="s">
        <v>26795</v>
      </c>
      <c r="Z9307" t="s">
        <v>39893</v>
      </c>
    </row>
    <row r="9308" spans="1:26" x14ac:dyDescent="0.3">
      <c r="A9308">
        <v>5</v>
      </c>
      <c r="B9308">
        <v>3632783</v>
      </c>
      <c r="C9308" t="s">
        <v>26798</v>
      </c>
      <c r="D9308" t="s">
        <v>26799</v>
      </c>
      <c r="E9308" t="s">
        <v>164</v>
      </c>
      <c r="F9308" t="s">
        <v>19</v>
      </c>
      <c r="G9308">
        <v>72205319</v>
      </c>
      <c r="H9308">
        <v>72208873</v>
      </c>
      <c r="I9308">
        <v>24</v>
      </c>
      <c r="J9308" t="s">
        <v>26800</v>
      </c>
      <c r="K9308">
        <v>0.32795200000000002</v>
      </c>
      <c r="L9308" s="1">
        <v>4.98387E-27</v>
      </c>
      <c r="M9308">
        <v>0.42263499999999998</v>
      </c>
      <c r="N9308" s="1">
        <v>7.4515199999999993E-12</v>
      </c>
      <c r="O9308">
        <v>5.1373899999999999</v>
      </c>
      <c r="P9308">
        <v>5.1373899999999999</v>
      </c>
      <c r="Q9308">
        <v>2.8455400000000002</v>
      </c>
      <c r="R9308">
        <v>7.8391700000000002</v>
      </c>
      <c r="S9308">
        <v>5.4802999999999997</v>
      </c>
      <c r="T9308">
        <v>5.4802999999999997</v>
      </c>
      <c r="U9308">
        <v>3.23996</v>
      </c>
      <c r="V9308">
        <v>8.1513899999999992</v>
      </c>
      <c r="W9308">
        <v>0.32795200000000002</v>
      </c>
      <c r="X9308">
        <v>-0.342918</v>
      </c>
      <c r="Y9308" t="s">
        <v>26798</v>
      </c>
      <c r="Z9308" t="s">
        <v>39894</v>
      </c>
    </row>
    <row r="9309" spans="1:26" x14ac:dyDescent="0.3">
      <c r="A9309">
        <v>18</v>
      </c>
      <c r="B9309">
        <v>3758940</v>
      </c>
      <c r="C9309" t="s">
        <v>26801</v>
      </c>
      <c r="D9309" t="s">
        <v>26802</v>
      </c>
      <c r="E9309" t="s">
        <v>71</v>
      </c>
      <c r="F9309" t="s">
        <v>19</v>
      </c>
      <c r="G9309">
        <v>39624106</v>
      </c>
      <c r="H9309">
        <v>39632608</v>
      </c>
      <c r="I9309">
        <v>84</v>
      </c>
      <c r="J9309" t="s">
        <v>26803</v>
      </c>
      <c r="K9309">
        <v>0.229487</v>
      </c>
      <c r="L9309">
        <v>0</v>
      </c>
      <c r="M9309">
        <v>0.422703</v>
      </c>
      <c r="N9309">
        <v>0</v>
      </c>
      <c r="O9309">
        <v>7.63131</v>
      </c>
      <c r="P9309">
        <v>7.63131</v>
      </c>
      <c r="Q9309">
        <v>2.8383400000000001</v>
      </c>
      <c r="R9309">
        <v>10.636100000000001</v>
      </c>
      <c r="S9309">
        <v>8.0500299999999996</v>
      </c>
      <c r="T9309">
        <v>8.0500299999999996</v>
      </c>
      <c r="U9309">
        <v>4.2778999999999998</v>
      </c>
      <c r="V9309">
        <v>10.959199999999999</v>
      </c>
      <c r="W9309">
        <v>0.229487</v>
      </c>
      <c r="X9309">
        <v>-0.41871799999999998</v>
      </c>
      <c r="Y9309" t="s">
        <v>26801</v>
      </c>
      <c r="Z9309" t="s">
        <v>39895</v>
      </c>
    </row>
    <row r="9310" spans="1:26" x14ac:dyDescent="0.3">
      <c r="A9310">
        <v>32</v>
      </c>
      <c r="B9310">
        <v>4019784</v>
      </c>
      <c r="C9310" t="s">
        <v>26804</v>
      </c>
      <c r="D9310" t="s">
        <v>26805</v>
      </c>
      <c r="E9310" t="s">
        <v>82</v>
      </c>
      <c r="F9310" t="s">
        <v>19</v>
      </c>
      <c r="G9310">
        <v>119275747</v>
      </c>
      <c r="H9310">
        <v>119329409</v>
      </c>
      <c r="I9310">
        <v>154</v>
      </c>
      <c r="J9310" t="s">
        <v>26806</v>
      </c>
      <c r="K9310">
        <v>0.149092</v>
      </c>
      <c r="L9310">
        <v>0</v>
      </c>
      <c r="M9310">
        <v>0.42280299999999998</v>
      </c>
      <c r="N9310">
        <v>0</v>
      </c>
      <c r="O9310">
        <v>4.5757300000000001</v>
      </c>
      <c r="P9310">
        <v>4.5757300000000001</v>
      </c>
      <c r="Q9310">
        <v>1.2198899999999999</v>
      </c>
      <c r="R9310">
        <v>7.8287300000000002</v>
      </c>
      <c r="S9310">
        <v>5.04793</v>
      </c>
      <c r="T9310">
        <v>5.04793</v>
      </c>
      <c r="U9310">
        <v>0.84013899999999997</v>
      </c>
      <c r="V9310">
        <v>9.0255700000000001</v>
      </c>
      <c r="W9310">
        <v>0.149092</v>
      </c>
      <c r="X9310">
        <v>-0.472196</v>
      </c>
      <c r="Y9310" t="s">
        <v>26804</v>
      </c>
      <c r="Z9310" t="s">
        <v>39896</v>
      </c>
    </row>
    <row r="9311" spans="1:26" x14ac:dyDescent="0.3">
      <c r="A9311">
        <v>3</v>
      </c>
      <c r="B9311">
        <v>3063396</v>
      </c>
      <c r="C9311" t="s">
        <v>26807</v>
      </c>
      <c r="D9311" t="s">
        <v>26808</v>
      </c>
      <c r="E9311" t="s">
        <v>61</v>
      </c>
      <c r="F9311" t="s">
        <v>19</v>
      </c>
      <c r="G9311">
        <v>99069627</v>
      </c>
      <c r="H9311">
        <v>99074324</v>
      </c>
      <c r="I9311">
        <v>26</v>
      </c>
      <c r="J9311" t="s">
        <v>26809</v>
      </c>
      <c r="K9311">
        <v>0.75924000000000003</v>
      </c>
      <c r="L9311" s="1">
        <v>3.67618E-9</v>
      </c>
      <c r="M9311">
        <v>0.42288500000000001</v>
      </c>
      <c r="N9311">
        <v>7.8278199999999999E-4</v>
      </c>
      <c r="O9311">
        <v>5.6954500000000001</v>
      </c>
      <c r="P9311">
        <v>5.6954500000000001</v>
      </c>
      <c r="Q9311">
        <v>4.2582700000000004</v>
      </c>
      <c r="R9311">
        <v>7.1429200000000002</v>
      </c>
      <c r="S9311">
        <v>5.7948700000000004</v>
      </c>
      <c r="T9311">
        <v>5.7948700000000004</v>
      </c>
      <c r="U9311">
        <v>3.0489700000000002</v>
      </c>
      <c r="V9311">
        <v>7.8657000000000004</v>
      </c>
      <c r="W9311">
        <v>0.75924000000000003</v>
      </c>
      <c r="X9311">
        <v>-9.9417000000000005E-2</v>
      </c>
      <c r="Y9311" t="s">
        <v>26807</v>
      </c>
      <c r="Z9311" t="s">
        <v>39897</v>
      </c>
    </row>
    <row r="9312" spans="1:26" x14ac:dyDescent="0.3">
      <c r="A9312">
        <v>11</v>
      </c>
      <c r="B9312">
        <v>3824648</v>
      </c>
      <c r="C9312" t="s">
        <v>26810</v>
      </c>
      <c r="D9312" t="s">
        <v>26811</v>
      </c>
      <c r="E9312" t="s">
        <v>44</v>
      </c>
      <c r="F9312" t="s">
        <v>28</v>
      </c>
      <c r="G9312">
        <v>17904686</v>
      </c>
      <c r="H9312">
        <v>17915782</v>
      </c>
      <c r="I9312">
        <v>52</v>
      </c>
      <c r="J9312" t="s">
        <v>26812</v>
      </c>
      <c r="K9312">
        <v>0.11246200000000001</v>
      </c>
      <c r="L9312">
        <v>0</v>
      </c>
      <c r="M9312">
        <v>0.42300599999999999</v>
      </c>
      <c r="N9312" s="1">
        <v>6.7802499999999999E-26</v>
      </c>
      <c r="O9312">
        <v>6.7262500000000003</v>
      </c>
      <c r="P9312">
        <v>6.7262500000000003</v>
      </c>
      <c r="Q9312">
        <v>1.4324699999999999</v>
      </c>
      <c r="R9312">
        <v>9.0020000000000007</v>
      </c>
      <c r="S9312">
        <v>7.2667700000000002</v>
      </c>
      <c r="T9312">
        <v>7.2667700000000002</v>
      </c>
      <c r="U9312">
        <v>2.7248700000000001</v>
      </c>
      <c r="V9312">
        <v>9.7953100000000006</v>
      </c>
      <c r="W9312">
        <v>0.11246200000000001</v>
      </c>
      <c r="X9312">
        <v>-0.54052699999999998</v>
      </c>
      <c r="Y9312" t="s">
        <v>26810</v>
      </c>
      <c r="Z9312" t="s">
        <v>39898</v>
      </c>
    </row>
    <row r="9313" spans="1:26" x14ac:dyDescent="0.3">
      <c r="A9313">
        <v>2</v>
      </c>
      <c r="B9313">
        <v>3423992</v>
      </c>
      <c r="C9313" t="s">
        <v>25727</v>
      </c>
      <c r="D9313" t="s">
        <v>25728</v>
      </c>
      <c r="E9313" t="s">
        <v>25</v>
      </c>
      <c r="F9313" t="s">
        <v>28</v>
      </c>
      <c r="G9313">
        <v>79231387</v>
      </c>
      <c r="H9313">
        <v>79231543</v>
      </c>
      <c r="I9313">
        <v>8</v>
      </c>
      <c r="J9313" t="s">
        <v>25729</v>
      </c>
      <c r="K9313">
        <v>0.283495</v>
      </c>
      <c r="L9313" s="1">
        <v>3.4693100000000002E-7</v>
      </c>
      <c r="M9313">
        <v>0.42302899999999999</v>
      </c>
      <c r="N9313">
        <v>1.3906E-2</v>
      </c>
      <c r="O9313">
        <v>4.75983</v>
      </c>
      <c r="P9313">
        <v>4.75983</v>
      </c>
      <c r="Q9313">
        <v>2.0200300000000002</v>
      </c>
      <c r="R9313">
        <v>6.9007300000000003</v>
      </c>
      <c r="S9313">
        <v>5.2697599999999998</v>
      </c>
      <c r="T9313">
        <v>5.2697599999999998</v>
      </c>
      <c r="U9313">
        <v>2.3120799999999999</v>
      </c>
      <c r="V9313">
        <v>7.6260300000000001</v>
      </c>
      <c r="W9313">
        <v>0.283495</v>
      </c>
      <c r="X9313">
        <v>-0.50992599999999999</v>
      </c>
      <c r="Y9313" t="s">
        <v>25727</v>
      </c>
      <c r="Z9313" t="s">
        <v>39537</v>
      </c>
    </row>
    <row r="9314" spans="1:26" x14ac:dyDescent="0.3">
      <c r="A9314">
        <v>7</v>
      </c>
      <c r="B9314">
        <v>3375935</v>
      </c>
      <c r="C9314" t="s">
        <v>26813</v>
      </c>
      <c r="D9314" t="s">
        <v>26814</v>
      </c>
      <c r="E9314" t="s">
        <v>36</v>
      </c>
      <c r="F9314" t="s">
        <v>19</v>
      </c>
      <c r="G9314">
        <v>62139355</v>
      </c>
      <c r="H9314">
        <v>62146192</v>
      </c>
      <c r="I9314">
        <v>60</v>
      </c>
      <c r="J9314" t="s">
        <v>26815</v>
      </c>
      <c r="K9314">
        <v>0.204927</v>
      </c>
      <c r="L9314" s="1">
        <v>4.0456E-37</v>
      </c>
      <c r="M9314">
        <v>0.42303800000000003</v>
      </c>
      <c r="N9314" s="1">
        <v>9.8519999999999999E-15</v>
      </c>
      <c r="O9314">
        <v>5.8061600000000002</v>
      </c>
      <c r="P9314">
        <v>5.8061600000000002</v>
      </c>
      <c r="Q9314">
        <v>2.3589799999999999</v>
      </c>
      <c r="R9314">
        <v>8.7067700000000006</v>
      </c>
      <c r="S9314">
        <v>6.34185</v>
      </c>
      <c r="T9314">
        <v>6.34185</v>
      </c>
      <c r="U9314">
        <v>3.30707</v>
      </c>
      <c r="V9314">
        <v>9.3949999999999996</v>
      </c>
      <c r="W9314">
        <v>0.204927</v>
      </c>
      <c r="X9314">
        <v>-0.535694</v>
      </c>
      <c r="Y9314" t="s">
        <v>26813</v>
      </c>
      <c r="Z9314" t="s">
        <v>39899</v>
      </c>
    </row>
    <row r="9315" spans="1:26" x14ac:dyDescent="0.3">
      <c r="A9315">
        <v>9</v>
      </c>
      <c r="B9315">
        <v>2959377</v>
      </c>
      <c r="C9315" t="s">
        <v>16331</v>
      </c>
      <c r="D9315" t="s">
        <v>16332</v>
      </c>
      <c r="E9315" t="s">
        <v>52</v>
      </c>
      <c r="F9315" t="s">
        <v>19</v>
      </c>
      <c r="G9315">
        <v>64686362</v>
      </c>
      <c r="H9315">
        <v>64781166</v>
      </c>
      <c r="I9315">
        <v>55</v>
      </c>
      <c r="J9315" t="s">
        <v>16333</v>
      </c>
      <c r="K9315">
        <v>0.15312200000000001</v>
      </c>
      <c r="L9315" s="1">
        <v>1.55587E-39</v>
      </c>
      <c r="M9315">
        <v>0.42305100000000001</v>
      </c>
      <c r="N9315" s="1">
        <v>6.4091700000000002E-12</v>
      </c>
      <c r="O9315">
        <v>3.3885900000000002</v>
      </c>
      <c r="P9315">
        <v>3.3885900000000002</v>
      </c>
      <c r="Q9315">
        <v>1.42482</v>
      </c>
      <c r="R9315">
        <v>6.83446</v>
      </c>
      <c r="S9315">
        <v>3.79759</v>
      </c>
      <c r="T9315">
        <v>3.79759</v>
      </c>
      <c r="U9315">
        <v>1.9289799999999999</v>
      </c>
      <c r="V9315">
        <v>7.5293000000000001</v>
      </c>
      <c r="W9315">
        <v>0.15312200000000001</v>
      </c>
      <c r="X9315">
        <v>-0.40900500000000001</v>
      </c>
      <c r="Y9315" t="s">
        <v>16331</v>
      </c>
      <c r="Z9315" t="s">
        <v>36402</v>
      </c>
    </row>
    <row r="9316" spans="1:26" x14ac:dyDescent="0.3">
      <c r="A9316">
        <v>19</v>
      </c>
      <c r="B9316">
        <v>3103607</v>
      </c>
      <c r="C9316" t="s">
        <v>26816</v>
      </c>
      <c r="D9316" t="s">
        <v>26817</v>
      </c>
      <c r="E9316" t="s">
        <v>38</v>
      </c>
      <c r="F9316" t="s">
        <v>28</v>
      </c>
      <c r="G9316">
        <v>75395944</v>
      </c>
      <c r="H9316">
        <v>75563642</v>
      </c>
      <c r="I9316">
        <v>142</v>
      </c>
      <c r="J9316" t="s">
        <v>26818</v>
      </c>
      <c r="K9316">
        <v>0.46298099999999998</v>
      </c>
      <c r="L9316">
        <v>0</v>
      </c>
      <c r="M9316">
        <v>0.423068</v>
      </c>
      <c r="N9316">
        <v>0</v>
      </c>
      <c r="O9316">
        <v>8.0620999999999992</v>
      </c>
      <c r="P9316">
        <v>8.0620999999999992</v>
      </c>
      <c r="Q9316">
        <v>2.4925600000000001</v>
      </c>
      <c r="R9316">
        <v>11.985799999999999</v>
      </c>
      <c r="S9316">
        <v>8.3170300000000008</v>
      </c>
      <c r="T9316">
        <v>8.3170300000000008</v>
      </c>
      <c r="U9316">
        <v>2.8111600000000001</v>
      </c>
      <c r="V9316">
        <v>11.978199999999999</v>
      </c>
      <c r="W9316">
        <v>0.46298099999999998</v>
      </c>
      <c r="X9316">
        <v>-0.25493500000000002</v>
      </c>
      <c r="Y9316" t="s">
        <v>26816</v>
      </c>
      <c r="Z9316" t="s">
        <v>39900</v>
      </c>
    </row>
    <row r="9317" spans="1:26" x14ac:dyDescent="0.3">
      <c r="A9317">
        <v>6</v>
      </c>
      <c r="B9317">
        <v>2989467</v>
      </c>
      <c r="C9317" t="s">
        <v>26819</v>
      </c>
      <c r="D9317" t="s">
        <v>26820</v>
      </c>
      <c r="E9317" t="s">
        <v>61</v>
      </c>
      <c r="F9317" t="s">
        <v>28</v>
      </c>
      <c r="G9317">
        <v>7273084</v>
      </c>
      <c r="H9317">
        <v>7285810</v>
      </c>
      <c r="I9317">
        <v>24</v>
      </c>
      <c r="J9317" t="s">
        <v>26821</v>
      </c>
      <c r="K9317">
        <v>0.69572699999999998</v>
      </c>
      <c r="L9317" s="1">
        <v>3.2533000000000003E-11</v>
      </c>
      <c r="M9317">
        <v>0.42306899999999997</v>
      </c>
      <c r="N9317" s="1">
        <v>1.1500800000000001E-7</v>
      </c>
      <c r="O9317">
        <v>4.4988099999999998</v>
      </c>
      <c r="P9317">
        <v>4.4988099999999998</v>
      </c>
      <c r="Q9317">
        <v>2.3389700000000002</v>
      </c>
      <c r="R9317">
        <v>6.12683</v>
      </c>
      <c r="S9317">
        <v>4.6127000000000002</v>
      </c>
      <c r="T9317">
        <v>4.6127000000000002</v>
      </c>
      <c r="U9317">
        <v>2.6759400000000002</v>
      </c>
      <c r="V9317">
        <v>6.4201800000000002</v>
      </c>
      <c r="W9317">
        <v>0.69572699999999998</v>
      </c>
      <c r="X9317">
        <v>-0.113886</v>
      </c>
      <c r="Y9317" t="s">
        <v>26819</v>
      </c>
      <c r="Z9317" t="s">
        <v>39901</v>
      </c>
    </row>
    <row r="9318" spans="1:26" x14ac:dyDescent="0.3">
      <c r="A9318">
        <v>14</v>
      </c>
      <c r="B9318">
        <v>3819505</v>
      </c>
      <c r="C9318" t="s">
        <v>26822</v>
      </c>
      <c r="D9318" t="s">
        <v>26823</v>
      </c>
      <c r="E9318" t="s">
        <v>44</v>
      </c>
      <c r="F9318" t="s">
        <v>28</v>
      </c>
      <c r="G9318">
        <v>8360760</v>
      </c>
      <c r="H9318">
        <v>8375304</v>
      </c>
      <c r="I9318">
        <v>64</v>
      </c>
      <c r="J9318" t="s">
        <v>26824</v>
      </c>
      <c r="K9318">
        <v>0.108913</v>
      </c>
      <c r="L9318">
        <v>0</v>
      </c>
      <c r="M9318">
        <v>0.42310599999999998</v>
      </c>
      <c r="N9318" s="1">
        <v>1.60709E-28</v>
      </c>
      <c r="O9318">
        <v>6.3198100000000004</v>
      </c>
      <c r="P9318">
        <v>6.3198100000000004</v>
      </c>
      <c r="Q9318">
        <v>2.8458700000000001</v>
      </c>
      <c r="R9318">
        <v>10.544700000000001</v>
      </c>
      <c r="S9318">
        <v>6.8861400000000001</v>
      </c>
      <c r="T9318">
        <v>6.8861400000000001</v>
      </c>
      <c r="U9318">
        <v>3.0210300000000001</v>
      </c>
      <c r="V9318">
        <v>10.9527</v>
      </c>
      <c r="W9318">
        <v>0.108913</v>
      </c>
      <c r="X9318">
        <v>-0.56633199999999995</v>
      </c>
      <c r="Y9318" t="s">
        <v>26822</v>
      </c>
      <c r="Z9318" t="s">
        <v>39902</v>
      </c>
    </row>
    <row r="9319" spans="1:26" x14ac:dyDescent="0.3">
      <c r="A9319">
        <v>3</v>
      </c>
      <c r="B9319">
        <v>2873706</v>
      </c>
      <c r="C9319" t="s">
        <v>12270</v>
      </c>
      <c r="D9319" t="s">
        <v>12271</v>
      </c>
      <c r="E9319" t="s">
        <v>121</v>
      </c>
      <c r="F9319" t="s">
        <v>19</v>
      </c>
      <c r="G9319">
        <v>125440398</v>
      </c>
      <c r="H9319">
        <v>125643372</v>
      </c>
      <c r="I9319">
        <v>32</v>
      </c>
      <c r="J9319" t="s">
        <v>12272</v>
      </c>
      <c r="K9319">
        <v>0.144176</v>
      </c>
      <c r="L9319" s="1">
        <v>1.2438500000000001E-15</v>
      </c>
      <c r="M9319">
        <v>0.423124</v>
      </c>
      <c r="N9319">
        <v>3.9479100000000003E-2</v>
      </c>
      <c r="O9319">
        <v>3.43201</v>
      </c>
      <c r="P9319">
        <v>3.43201</v>
      </c>
      <c r="Q9319">
        <v>1.26061</v>
      </c>
      <c r="R9319">
        <v>6.4230099999999997</v>
      </c>
      <c r="S9319">
        <v>3.7770800000000002</v>
      </c>
      <c r="T9319">
        <v>3.7770800000000002</v>
      </c>
      <c r="U9319">
        <v>2.0337999999999998</v>
      </c>
      <c r="V9319">
        <v>6.1846100000000002</v>
      </c>
      <c r="W9319">
        <v>0.144176</v>
      </c>
      <c r="X9319">
        <v>-0.34505999999999998</v>
      </c>
      <c r="Y9319" t="s">
        <v>12270</v>
      </c>
      <c r="Z9319" t="s">
        <v>35049</v>
      </c>
    </row>
    <row r="9320" spans="1:26" x14ac:dyDescent="0.3">
      <c r="A9320">
        <v>2</v>
      </c>
      <c r="B9320">
        <v>3657689</v>
      </c>
      <c r="C9320" t="s">
        <v>16450</v>
      </c>
      <c r="D9320" t="s">
        <v>26825</v>
      </c>
      <c r="E9320" t="s">
        <v>75</v>
      </c>
      <c r="F9320" t="s">
        <v>28</v>
      </c>
      <c r="G9320">
        <v>32659017</v>
      </c>
      <c r="H9320">
        <v>32690408</v>
      </c>
      <c r="I9320">
        <v>130</v>
      </c>
      <c r="J9320" t="s">
        <v>16452</v>
      </c>
      <c r="K9320">
        <v>9.8487599999999995E-2</v>
      </c>
      <c r="L9320" s="1">
        <v>5.5704400000000003E-6</v>
      </c>
      <c r="M9320">
        <v>0.423126</v>
      </c>
      <c r="N9320">
        <v>4.3026699999999998E-3</v>
      </c>
      <c r="O9320">
        <v>4.7383100000000002</v>
      </c>
      <c r="P9320">
        <v>4.7383100000000002</v>
      </c>
      <c r="Q9320">
        <v>3.5049000000000001</v>
      </c>
      <c r="R9320">
        <v>5.98306</v>
      </c>
      <c r="S9320">
        <v>5.3804100000000004</v>
      </c>
      <c r="T9320">
        <v>5.3804100000000004</v>
      </c>
      <c r="U9320">
        <v>3.6137800000000002</v>
      </c>
      <c r="V9320">
        <v>7.3635000000000002</v>
      </c>
      <c r="W9320">
        <v>9.8487599999999995E-2</v>
      </c>
      <c r="X9320">
        <v>-0.64210100000000003</v>
      </c>
      <c r="Y9320" t="s">
        <v>16450</v>
      </c>
      <c r="Z9320" t="s">
        <v>36441</v>
      </c>
    </row>
    <row r="9321" spans="1:26" x14ac:dyDescent="0.3">
      <c r="A9321">
        <v>65</v>
      </c>
      <c r="B9321">
        <v>3449068</v>
      </c>
      <c r="C9321" t="s">
        <v>26826</v>
      </c>
      <c r="D9321" t="s">
        <v>26827</v>
      </c>
      <c r="E9321" t="s">
        <v>25</v>
      </c>
      <c r="F9321" t="s">
        <v>19</v>
      </c>
      <c r="G9321">
        <v>29545029</v>
      </c>
      <c r="H9321">
        <v>29903959</v>
      </c>
      <c r="I9321">
        <v>471</v>
      </c>
      <c r="J9321" t="s">
        <v>26828</v>
      </c>
      <c r="K9321">
        <v>0.20324800000000001</v>
      </c>
      <c r="L9321">
        <v>0</v>
      </c>
      <c r="M9321">
        <v>0.42314600000000002</v>
      </c>
      <c r="N9321">
        <v>0</v>
      </c>
      <c r="O9321">
        <v>5.7481499999999999</v>
      </c>
      <c r="P9321">
        <v>5.7481499999999999</v>
      </c>
      <c r="Q9321">
        <v>1.04426</v>
      </c>
      <c r="R9321">
        <v>11.381500000000001</v>
      </c>
      <c r="S9321">
        <v>6.1883800000000004</v>
      </c>
      <c r="T9321">
        <v>6.1883800000000004</v>
      </c>
      <c r="U9321">
        <v>1.3263</v>
      </c>
      <c r="V9321">
        <v>11.612399999999999</v>
      </c>
      <c r="W9321">
        <v>0.20324800000000001</v>
      </c>
      <c r="X9321">
        <v>-0.44022299999999998</v>
      </c>
      <c r="Y9321" t="s">
        <v>26826</v>
      </c>
      <c r="Z9321" t="s">
        <v>39903</v>
      </c>
    </row>
    <row r="9322" spans="1:26" x14ac:dyDescent="0.3">
      <c r="A9322">
        <v>15</v>
      </c>
      <c r="B9322">
        <v>2823797</v>
      </c>
      <c r="C9322" t="s">
        <v>26829</v>
      </c>
      <c r="D9322" t="s">
        <v>26830</v>
      </c>
      <c r="E9322" t="s">
        <v>121</v>
      </c>
      <c r="F9322" t="s">
        <v>28</v>
      </c>
      <c r="G9322">
        <v>110433677</v>
      </c>
      <c r="H9322">
        <v>110441621</v>
      </c>
      <c r="I9322">
        <v>68</v>
      </c>
      <c r="J9322" t="s">
        <v>26831</v>
      </c>
      <c r="K9322">
        <v>0.38176100000000002</v>
      </c>
      <c r="L9322">
        <v>0</v>
      </c>
      <c r="M9322">
        <v>0.423205</v>
      </c>
      <c r="N9322" s="1">
        <v>5.8852500000000001E-27</v>
      </c>
      <c r="O9322">
        <v>3.64127</v>
      </c>
      <c r="P9322">
        <v>3.64127</v>
      </c>
      <c r="Q9322">
        <v>1.0113799999999999</v>
      </c>
      <c r="R9322">
        <v>8.0375899999999998</v>
      </c>
      <c r="S9322">
        <v>3.90489</v>
      </c>
      <c r="T9322">
        <v>3.90489</v>
      </c>
      <c r="U9322">
        <v>1.01562</v>
      </c>
      <c r="V9322">
        <v>8.5327699999999993</v>
      </c>
      <c r="W9322">
        <v>0.38176100000000002</v>
      </c>
      <c r="X9322">
        <v>-0.26361200000000001</v>
      </c>
      <c r="Y9322" t="s">
        <v>26829</v>
      </c>
      <c r="Z9322" t="s">
        <v>39904</v>
      </c>
    </row>
    <row r="9323" spans="1:26" x14ac:dyDescent="0.3">
      <c r="A9323">
        <v>12</v>
      </c>
      <c r="B9323">
        <v>3071459</v>
      </c>
      <c r="C9323" t="s">
        <v>26832</v>
      </c>
      <c r="D9323" t="s">
        <v>26833</v>
      </c>
      <c r="E9323" t="s">
        <v>61</v>
      </c>
      <c r="F9323" t="s">
        <v>19</v>
      </c>
      <c r="G9323">
        <v>127447054</v>
      </c>
      <c r="H9323">
        <v>127458238</v>
      </c>
      <c r="I9323">
        <v>77</v>
      </c>
      <c r="J9323" t="s">
        <v>26834</v>
      </c>
      <c r="K9323">
        <v>0.47575899999999999</v>
      </c>
      <c r="L9323">
        <v>0</v>
      </c>
      <c r="M9323">
        <v>0.42324400000000001</v>
      </c>
      <c r="N9323" s="1">
        <v>5.0345399999999996E-35</v>
      </c>
      <c r="O9323">
        <v>6.6564699999999997</v>
      </c>
      <c r="P9323">
        <v>6.6564699999999997</v>
      </c>
      <c r="Q9323">
        <v>3.3199900000000002</v>
      </c>
      <c r="R9323">
        <v>10.1205</v>
      </c>
      <c r="S9323">
        <v>6.9180700000000002</v>
      </c>
      <c r="T9323">
        <v>6.9180700000000002</v>
      </c>
      <c r="U9323">
        <v>2.64018</v>
      </c>
      <c r="V9323">
        <v>10.379799999999999</v>
      </c>
      <c r="W9323">
        <v>0.47575899999999999</v>
      </c>
      <c r="X9323">
        <v>-0.26160499999999998</v>
      </c>
      <c r="Y9323" t="s">
        <v>26832</v>
      </c>
      <c r="Z9323" t="s">
        <v>39905</v>
      </c>
    </row>
    <row r="9324" spans="1:26" x14ac:dyDescent="0.3">
      <c r="A9324">
        <v>4</v>
      </c>
      <c r="B9324">
        <v>3835409</v>
      </c>
      <c r="C9324" t="s">
        <v>26835</v>
      </c>
      <c r="D9324" t="s">
        <v>26836</v>
      </c>
      <c r="E9324" t="s">
        <v>44</v>
      </c>
      <c r="F9324" t="s">
        <v>28</v>
      </c>
      <c r="G9324">
        <v>49284114</v>
      </c>
      <c r="H9324">
        <v>49285703</v>
      </c>
      <c r="I9324">
        <v>16</v>
      </c>
      <c r="J9324" t="s">
        <v>26837</v>
      </c>
      <c r="K9324">
        <v>0.49924499999999999</v>
      </c>
      <c r="L9324" s="1">
        <v>2.1741400000000001E-8</v>
      </c>
      <c r="M9324">
        <v>0.42325600000000002</v>
      </c>
      <c r="N9324" s="1">
        <v>9.7122199999999997E-6</v>
      </c>
      <c r="O9324">
        <v>3.6129099999999998</v>
      </c>
      <c r="P9324">
        <v>3.6129099999999998</v>
      </c>
      <c r="Q9324">
        <v>1.28505</v>
      </c>
      <c r="R9324">
        <v>5.4887199999999998</v>
      </c>
      <c r="S9324">
        <v>3.8805999999999998</v>
      </c>
      <c r="T9324">
        <v>3.8805999999999998</v>
      </c>
      <c r="U9324">
        <v>1.43903</v>
      </c>
      <c r="V9324">
        <v>5.5382699999999998</v>
      </c>
      <c r="W9324">
        <v>0.49924499999999999</v>
      </c>
      <c r="X9324">
        <v>-0.26768799999999998</v>
      </c>
      <c r="Y9324" t="s">
        <v>26835</v>
      </c>
      <c r="Z9324" t="s">
        <v>39906</v>
      </c>
    </row>
    <row r="9325" spans="1:26" x14ac:dyDescent="0.3">
      <c r="A9325">
        <v>11</v>
      </c>
      <c r="B9325">
        <v>2744501</v>
      </c>
      <c r="C9325" t="s">
        <v>26838</v>
      </c>
      <c r="D9325" t="s">
        <v>26839</v>
      </c>
      <c r="E9325" t="s">
        <v>54</v>
      </c>
      <c r="F9325" t="s">
        <v>28</v>
      </c>
      <c r="G9325">
        <v>140079500</v>
      </c>
      <c r="H9325">
        <v>140186541</v>
      </c>
      <c r="I9325">
        <v>108</v>
      </c>
      <c r="J9325" t="s">
        <v>26840</v>
      </c>
      <c r="K9325">
        <v>0.16337099999999999</v>
      </c>
      <c r="L9325">
        <v>0</v>
      </c>
      <c r="M9325">
        <v>0.42326399999999997</v>
      </c>
      <c r="N9325" s="1">
        <v>2.7677900000000001E-14</v>
      </c>
      <c r="O9325">
        <v>4.7492200000000002</v>
      </c>
      <c r="P9325">
        <v>4.7492200000000002</v>
      </c>
      <c r="Q9325">
        <v>1.48065</v>
      </c>
      <c r="R9325">
        <v>9.3136100000000006</v>
      </c>
      <c r="S9325">
        <v>5.1620799999999996</v>
      </c>
      <c r="T9325">
        <v>5.1620799999999996</v>
      </c>
      <c r="U9325">
        <v>1.5904100000000001</v>
      </c>
      <c r="V9325">
        <v>9.66906</v>
      </c>
      <c r="W9325">
        <v>0.16337099999999999</v>
      </c>
      <c r="X9325">
        <v>-0.412852</v>
      </c>
      <c r="Y9325" t="s">
        <v>26838</v>
      </c>
      <c r="Z9325" t="s">
        <v>39907</v>
      </c>
    </row>
    <row r="9326" spans="1:26" x14ac:dyDescent="0.3">
      <c r="A9326">
        <v>23</v>
      </c>
      <c r="B9326">
        <v>2934682</v>
      </c>
      <c r="C9326" t="s">
        <v>26841</v>
      </c>
      <c r="D9326" t="s">
        <v>26842</v>
      </c>
      <c r="E9326" t="s">
        <v>52</v>
      </c>
      <c r="F9326" t="s">
        <v>28</v>
      </c>
      <c r="G9326">
        <v>161041498</v>
      </c>
      <c r="H9326">
        <v>161112657</v>
      </c>
      <c r="I9326">
        <v>236</v>
      </c>
      <c r="J9326" t="s">
        <v>26843</v>
      </c>
      <c r="K9326">
        <v>0.441965</v>
      </c>
      <c r="L9326">
        <v>0</v>
      </c>
      <c r="M9326">
        <v>0.42333999999999999</v>
      </c>
      <c r="N9326" s="1">
        <v>9.8360500000000003E-25</v>
      </c>
      <c r="O9326">
        <v>4.1614199999999997</v>
      </c>
      <c r="P9326">
        <v>4.1614199999999997</v>
      </c>
      <c r="Q9326">
        <v>1.0809800000000001</v>
      </c>
      <c r="R9326">
        <v>7.1943999999999999</v>
      </c>
      <c r="S9326">
        <v>4.3156299999999996</v>
      </c>
      <c r="T9326">
        <v>4.3156299999999996</v>
      </c>
      <c r="U9326">
        <v>0.92270300000000005</v>
      </c>
      <c r="V9326">
        <v>7.7437199999999997</v>
      </c>
      <c r="W9326">
        <v>0.441965</v>
      </c>
      <c r="X9326">
        <v>-0.15420400000000001</v>
      </c>
      <c r="Y9326" t="s">
        <v>26841</v>
      </c>
      <c r="Z9326" t="s">
        <v>39908</v>
      </c>
    </row>
    <row r="9327" spans="1:26" x14ac:dyDescent="0.3">
      <c r="A9327">
        <v>18</v>
      </c>
      <c r="B9327">
        <v>3203935</v>
      </c>
      <c r="C9327" t="s">
        <v>26844</v>
      </c>
      <c r="D9327" t="s">
        <v>26845</v>
      </c>
      <c r="E9327" t="s">
        <v>135</v>
      </c>
      <c r="F9327" t="s">
        <v>19</v>
      </c>
      <c r="G9327">
        <v>34241449</v>
      </c>
      <c r="H9327">
        <v>34276702</v>
      </c>
      <c r="I9327">
        <v>101</v>
      </c>
      <c r="J9327" t="s">
        <v>26846</v>
      </c>
      <c r="K9327">
        <v>0.14288799999999999</v>
      </c>
      <c r="L9327">
        <v>0</v>
      </c>
      <c r="M9327">
        <v>0.423346</v>
      </c>
      <c r="N9327" s="1">
        <v>1.27949E-27</v>
      </c>
      <c r="O9327">
        <v>4.6993099999999997</v>
      </c>
      <c r="P9327">
        <v>4.6993099999999997</v>
      </c>
      <c r="Q9327">
        <v>2.23536</v>
      </c>
      <c r="R9327">
        <v>7.5522900000000002</v>
      </c>
      <c r="S9327">
        <v>5.1059000000000001</v>
      </c>
      <c r="T9327">
        <v>5.1059000000000001</v>
      </c>
      <c r="U9327">
        <v>2.51179</v>
      </c>
      <c r="V9327">
        <v>7.7425699999999997</v>
      </c>
      <c r="W9327">
        <v>0.14288799999999999</v>
      </c>
      <c r="X9327">
        <v>-0.40659099999999998</v>
      </c>
      <c r="Y9327" t="s">
        <v>26844</v>
      </c>
      <c r="Z9327" t="s">
        <v>39909</v>
      </c>
    </row>
    <row r="9328" spans="1:26" x14ac:dyDescent="0.3">
      <c r="A9328">
        <v>7</v>
      </c>
      <c r="B9328">
        <v>3151033</v>
      </c>
      <c r="C9328" t="s">
        <v>26847</v>
      </c>
      <c r="D9328" t="s">
        <v>1891</v>
      </c>
      <c r="E9328" t="s">
        <v>38</v>
      </c>
      <c r="F9328" t="s">
        <v>19</v>
      </c>
      <c r="G9328">
        <v>122257959</v>
      </c>
      <c r="H9328">
        <v>122509396</v>
      </c>
      <c r="I9328">
        <v>129</v>
      </c>
      <c r="J9328" t="s">
        <v>26848</v>
      </c>
      <c r="K9328">
        <v>0.161188</v>
      </c>
      <c r="L9328" s="1">
        <v>1.6424799999999999E-36</v>
      </c>
      <c r="M9328">
        <v>0.42338900000000002</v>
      </c>
      <c r="N9328" s="1">
        <v>1.50654E-5</v>
      </c>
      <c r="O9328">
        <v>3.6620699999999999</v>
      </c>
      <c r="P9328">
        <v>3.6620699999999999</v>
      </c>
      <c r="Q9328">
        <v>1.2391799999999999</v>
      </c>
      <c r="R9328">
        <v>6.7116199999999999</v>
      </c>
      <c r="S9328">
        <v>3.9421499999999998</v>
      </c>
      <c r="T9328">
        <v>3.9421499999999998</v>
      </c>
      <c r="U9328">
        <v>1.3331500000000001</v>
      </c>
      <c r="V9328">
        <v>7.1273799999999996</v>
      </c>
      <c r="W9328">
        <v>0.161188</v>
      </c>
      <c r="X9328">
        <v>-0.28007799999999999</v>
      </c>
      <c r="Y9328" t="s">
        <v>26847</v>
      </c>
      <c r="Z9328" t="s">
        <v>39910</v>
      </c>
    </row>
    <row r="9329" spans="1:26" x14ac:dyDescent="0.3">
      <c r="A9329">
        <v>21</v>
      </c>
      <c r="B9329">
        <v>3665262</v>
      </c>
      <c r="C9329" t="s">
        <v>321</v>
      </c>
      <c r="D9329" t="s">
        <v>322</v>
      </c>
      <c r="E9329" t="s">
        <v>75</v>
      </c>
      <c r="F9329" t="s">
        <v>28</v>
      </c>
      <c r="G9329">
        <v>65761915</v>
      </c>
      <c r="H9329">
        <v>65767231</v>
      </c>
      <c r="I9329">
        <v>96</v>
      </c>
      <c r="J9329" t="s">
        <v>323</v>
      </c>
      <c r="K9329">
        <v>0.147816</v>
      </c>
      <c r="L9329">
        <v>0</v>
      </c>
      <c r="M9329">
        <v>0.42341000000000001</v>
      </c>
      <c r="N9329" s="1">
        <v>2.5958900000000002E-40</v>
      </c>
      <c r="O9329">
        <v>5.9037899999999999</v>
      </c>
      <c r="P9329">
        <v>5.9037899999999999</v>
      </c>
      <c r="Q9329">
        <v>2.0009899999999998</v>
      </c>
      <c r="R9329">
        <v>9.1394900000000003</v>
      </c>
      <c r="S9329">
        <v>6.3647400000000003</v>
      </c>
      <c r="T9329">
        <v>6.3647400000000003</v>
      </c>
      <c r="U9329">
        <v>3.0171199999999998</v>
      </c>
      <c r="V9329">
        <v>9.70181</v>
      </c>
      <c r="W9329">
        <v>0.147816</v>
      </c>
      <c r="X9329">
        <v>-0.460947</v>
      </c>
      <c r="Y9329" t="s">
        <v>321</v>
      </c>
      <c r="Z9329" t="s">
        <v>31067</v>
      </c>
    </row>
    <row r="9330" spans="1:26" x14ac:dyDescent="0.3">
      <c r="A9330">
        <v>52</v>
      </c>
      <c r="B9330">
        <v>2882026</v>
      </c>
      <c r="C9330" t="s">
        <v>26849</v>
      </c>
      <c r="D9330" t="s">
        <v>26850</v>
      </c>
      <c r="E9330" t="s">
        <v>121</v>
      </c>
      <c r="F9330" t="s">
        <v>19</v>
      </c>
      <c r="G9330">
        <v>150850098</v>
      </c>
      <c r="H9330">
        <v>150952573</v>
      </c>
      <c r="I9330">
        <v>279</v>
      </c>
      <c r="J9330" t="s">
        <v>26851</v>
      </c>
      <c r="K9330">
        <v>0.117714</v>
      </c>
      <c r="L9330">
        <v>0</v>
      </c>
      <c r="M9330">
        <v>0.42347099999999999</v>
      </c>
      <c r="N9330">
        <v>0</v>
      </c>
      <c r="O9330">
        <v>4.4707299999999996</v>
      </c>
      <c r="P9330">
        <v>4.4707299999999996</v>
      </c>
      <c r="Q9330">
        <v>2.0870600000000001</v>
      </c>
      <c r="R9330">
        <v>7.5281700000000003</v>
      </c>
      <c r="S9330">
        <v>4.8921099999999997</v>
      </c>
      <c r="T9330">
        <v>4.8921099999999997</v>
      </c>
      <c r="U9330">
        <v>2.2527200000000001</v>
      </c>
      <c r="V9330">
        <v>7.9627100000000004</v>
      </c>
      <c r="W9330">
        <v>0.117714</v>
      </c>
      <c r="X9330">
        <v>-0.42138300000000001</v>
      </c>
      <c r="Y9330" t="s">
        <v>26849</v>
      </c>
      <c r="Z9330" t="s">
        <v>39911</v>
      </c>
    </row>
    <row r="9331" spans="1:26" x14ac:dyDescent="0.3">
      <c r="A9331">
        <v>8</v>
      </c>
      <c r="B9331">
        <v>2713016</v>
      </c>
      <c r="C9331" t="s">
        <v>26852</v>
      </c>
      <c r="D9331" t="s">
        <v>26853</v>
      </c>
      <c r="E9331" t="s">
        <v>125</v>
      </c>
      <c r="F9331" t="s">
        <v>19</v>
      </c>
      <c r="G9331">
        <v>197917546</v>
      </c>
      <c r="H9331">
        <v>197923542</v>
      </c>
      <c r="I9331">
        <v>36</v>
      </c>
      <c r="J9331" t="s">
        <v>26854</v>
      </c>
      <c r="K9331">
        <v>0.61087999999999998</v>
      </c>
      <c r="L9331" s="1">
        <v>1.6217900000000001E-40</v>
      </c>
      <c r="M9331">
        <v>0.42359400000000003</v>
      </c>
      <c r="N9331" s="1">
        <v>2.72274E-13</v>
      </c>
      <c r="O9331">
        <v>4.6637599999999999</v>
      </c>
      <c r="P9331">
        <v>4.6637599999999999</v>
      </c>
      <c r="Q9331">
        <v>1.94693</v>
      </c>
      <c r="R9331">
        <v>7.4442000000000004</v>
      </c>
      <c r="S9331">
        <v>4.8227700000000002</v>
      </c>
      <c r="T9331">
        <v>4.8227700000000002</v>
      </c>
      <c r="U9331">
        <v>1.23739</v>
      </c>
      <c r="V9331">
        <v>7.5385200000000001</v>
      </c>
      <c r="W9331">
        <v>0.61087999999999998</v>
      </c>
      <c r="X9331">
        <v>-0.15901199999999999</v>
      </c>
      <c r="Y9331" t="s">
        <v>26852</v>
      </c>
      <c r="Z9331" t="s">
        <v>39912</v>
      </c>
    </row>
    <row r="9332" spans="1:26" x14ac:dyDescent="0.3">
      <c r="A9332">
        <v>19</v>
      </c>
      <c r="B9332">
        <v>3815278</v>
      </c>
      <c r="C9332" t="s">
        <v>26855</v>
      </c>
      <c r="D9332" t="s">
        <v>26856</v>
      </c>
      <c r="E9332" t="s">
        <v>44</v>
      </c>
      <c r="F9332" t="s">
        <v>28</v>
      </c>
      <c r="G9332">
        <v>880262</v>
      </c>
      <c r="H9332">
        <v>923819</v>
      </c>
      <c r="I9332">
        <v>86</v>
      </c>
      <c r="J9332" t="s">
        <v>26857</v>
      </c>
      <c r="K9332">
        <v>0.22023799999999999</v>
      </c>
      <c r="L9332">
        <v>0</v>
      </c>
      <c r="M9332">
        <v>0.423595</v>
      </c>
      <c r="N9332" s="1">
        <v>3.2048499999999999E-40</v>
      </c>
      <c r="O9332">
        <v>5.5205399999999996</v>
      </c>
      <c r="P9332">
        <v>5.5205399999999996</v>
      </c>
      <c r="Q9332">
        <v>2.02095</v>
      </c>
      <c r="R9332">
        <v>7.9009099999999997</v>
      </c>
      <c r="S9332">
        <v>5.8812499999999996</v>
      </c>
      <c r="T9332">
        <v>5.8812499999999996</v>
      </c>
      <c r="U9332">
        <v>3.0857999999999999</v>
      </c>
      <c r="V9332">
        <v>8.5249400000000009</v>
      </c>
      <c r="W9332">
        <v>0.22023799999999999</v>
      </c>
      <c r="X9332">
        <v>-0.36071700000000001</v>
      </c>
      <c r="Y9332" t="s">
        <v>26855</v>
      </c>
      <c r="Z9332" t="s">
        <v>39913</v>
      </c>
    </row>
    <row r="9333" spans="1:26" x14ac:dyDescent="0.3">
      <c r="A9333">
        <v>49</v>
      </c>
      <c r="B9333">
        <v>3221916</v>
      </c>
      <c r="C9333" t="s">
        <v>26858</v>
      </c>
      <c r="D9333" t="s">
        <v>26859</v>
      </c>
      <c r="E9333" t="s">
        <v>135</v>
      </c>
      <c r="F9333" t="s">
        <v>19</v>
      </c>
      <c r="G9333">
        <v>116138238</v>
      </c>
      <c r="H9333">
        <v>116200584</v>
      </c>
      <c r="I9333">
        <v>257</v>
      </c>
      <c r="J9333" t="s">
        <v>26860</v>
      </c>
      <c r="K9333">
        <v>0.11854000000000001</v>
      </c>
      <c r="L9333">
        <v>0</v>
      </c>
      <c r="M9333">
        <v>0.42370099999999999</v>
      </c>
      <c r="N9333">
        <v>0</v>
      </c>
      <c r="O9333">
        <v>5.7974399999999999</v>
      </c>
      <c r="P9333">
        <v>5.7974399999999999</v>
      </c>
      <c r="Q9333">
        <v>1.38469</v>
      </c>
      <c r="R9333">
        <v>8.9444599999999994</v>
      </c>
      <c r="S9333">
        <v>6.2870200000000001</v>
      </c>
      <c r="T9333">
        <v>6.2870200000000001</v>
      </c>
      <c r="U9333">
        <v>2.07185</v>
      </c>
      <c r="V9333">
        <v>9.7636800000000008</v>
      </c>
      <c r="W9333">
        <v>0.11854000000000001</v>
      </c>
      <c r="X9333">
        <v>-0.48958200000000002</v>
      </c>
      <c r="Y9333" t="s">
        <v>26858</v>
      </c>
      <c r="Z9333" t="s">
        <v>39914</v>
      </c>
    </row>
    <row r="9334" spans="1:26" x14ac:dyDescent="0.3">
      <c r="A9334">
        <v>13</v>
      </c>
      <c r="B9334">
        <v>2328808</v>
      </c>
      <c r="C9334" t="s">
        <v>26861</v>
      </c>
      <c r="D9334" t="s">
        <v>26862</v>
      </c>
      <c r="E9334" t="s">
        <v>32</v>
      </c>
      <c r="F9334" t="s">
        <v>28</v>
      </c>
      <c r="G9334">
        <v>32460578</v>
      </c>
      <c r="H9334">
        <v>32469762</v>
      </c>
      <c r="I9334">
        <v>65</v>
      </c>
      <c r="J9334" t="s">
        <v>26863</v>
      </c>
      <c r="K9334">
        <v>0.36223100000000003</v>
      </c>
      <c r="L9334">
        <v>0</v>
      </c>
      <c r="M9334">
        <v>0.42378700000000002</v>
      </c>
      <c r="N9334" s="1">
        <v>4.7253399999999997E-27</v>
      </c>
      <c r="O9334">
        <v>7.7730499999999996</v>
      </c>
      <c r="P9334">
        <v>7.7730499999999996</v>
      </c>
      <c r="Q9334">
        <v>2.3710200000000001</v>
      </c>
      <c r="R9334">
        <v>11.843400000000001</v>
      </c>
      <c r="S9334">
        <v>8.1151999999999997</v>
      </c>
      <c r="T9334">
        <v>8.1151999999999997</v>
      </c>
      <c r="U9334">
        <v>1.87052</v>
      </c>
      <c r="V9334">
        <v>12.252800000000001</v>
      </c>
      <c r="W9334">
        <v>0.36223100000000003</v>
      </c>
      <c r="X9334">
        <v>-0.34215000000000001</v>
      </c>
      <c r="Y9334" t="s">
        <v>26861</v>
      </c>
      <c r="Z9334" t="s">
        <v>39915</v>
      </c>
    </row>
    <row r="9335" spans="1:26" x14ac:dyDescent="0.3">
      <c r="A9335">
        <v>28</v>
      </c>
      <c r="B9335">
        <v>3245682</v>
      </c>
      <c r="C9335" t="s">
        <v>26864</v>
      </c>
      <c r="D9335" t="s">
        <v>26865</v>
      </c>
      <c r="E9335" t="s">
        <v>23</v>
      </c>
      <c r="F9335" t="s">
        <v>28</v>
      </c>
      <c r="G9335">
        <v>49183970</v>
      </c>
      <c r="H9335">
        <v>49317698</v>
      </c>
      <c r="I9335">
        <v>237</v>
      </c>
      <c r="J9335" t="s">
        <v>26866</v>
      </c>
      <c r="K9335">
        <v>0.36224099999999998</v>
      </c>
      <c r="L9335">
        <v>0</v>
      </c>
      <c r="M9335">
        <v>0.42380699999999999</v>
      </c>
      <c r="N9335">
        <v>0</v>
      </c>
      <c r="O9335">
        <v>6.3907999999999996</v>
      </c>
      <c r="P9335">
        <v>6.3907999999999996</v>
      </c>
      <c r="Q9335">
        <v>2.0542799999999999</v>
      </c>
      <c r="R9335">
        <v>11.0402</v>
      </c>
      <c r="S9335">
        <v>6.7370999999999999</v>
      </c>
      <c r="T9335">
        <v>6.7370999999999999</v>
      </c>
      <c r="U9335">
        <v>1.60033</v>
      </c>
      <c r="V9335">
        <v>11.413</v>
      </c>
      <c r="W9335">
        <v>0.36224099999999998</v>
      </c>
      <c r="X9335">
        <v>-0.34630499999999997</v>
      </c>
      <c r="Y9335" t="s">
        <v>26864</v>
      </c>
      <c r="Z9335" t="s">
        <v>39916</v>
      </c>
    </row>
    <row r="9336" spans="1:26" x14ac:dyDescent="0.3">
      <c r="A9336">
        <v>19</v>
      </c>
      <c r="B9336">
        <v>3995559</v>
      </c>
      <c r="C9336" t="s">
        <v>26867</v>
      </c>
      <c r="D9336" t="s">
        <v>26868</v>
      </c>
      <c r="E9336" t="s">
        <v>82</v>
      </c>
      <c r="F9336" t="s">
        <v>28</v>
      </c>
      <c r="G9336">
        <v>152252780</v>
      </c>
      <c r="H9336">
        <v>152278759</v>
      </c>
      <c r="I9336">
        <v>89</v>
      </c>
      <c r="J9336" t="s">
        <v>26869</v>
      </c>
      <c r="K9336">
        <v>0.15088399999999999</v>
      </c>
      <c r="L9336">
        <v>0</v>
      </c>
      <c r="M9336">
        <v>0.42390299999999997</v>
      </c>
      <c r="N9336" s="1">
        <v>2.5118799999999999E-38</v>
      </c>
      <c r="O9336">
        <v>6.0441099999999999</v>
      </c>
      <c r="P9336">
        <v>6.0441099999999999</v>
      </c>
      <c r="Q9336">
        <v>1.69661</v>
      </c>
      <c r="R9336">
        <v>9.2369699999999995</v>
      </c>
      <c r="S9336">
        <v>6.52942</v>
      </c>
      <c r="T9336">
        <v>6.52942</v>
      </c>
      <c r="U9336">
        <v>1.4261299999999999</v>
      </c>
      <c r="V9336">
        <v>9.9659800000000001</v>
      </c>
      <c r="W9336">
        <v>0.15088399999999999</v>
      </c>
      <c r="X9336">
        <v>-0.48530699999999999</v>
      </c>
      <c r="Y9336" t="s">
        <v>26867</v>
      </c>
      <c r="Z9336" t="s">
        <v>39917</v>
      </c>
    </row>
    <row r="9337" spans="1:26" x14ac:dyDescent="0.3">
      <c r="A9337">
        <v>18</v>
      </c>
      <c r="B9337">
        <v>3852529</v>
      </c>
      <c r="C9337" t="s">
        <v>26870</v>
      </c>
      <c r="D9337" t="s">
        <v>26871</v>
      </c>
      <c r="E9337" t="s">
        <v>44</v>
      </c>
      <c r="F9337" t="s">
        <v>19</v>
      </c>
      <c r="G9337">
        <v>14063514</v>
      </c>
      <c r="H9337">
        <v>14089876</v>
      </c>
      <c r="I9337">
        <v>136</v>
      </c>
      <c r="J9337" t="s">
        <v>26872</v>
      </c>
      <c r="K9337">
        <v>0.18810299999999999</v>
      </c>
      <c r="L9337">
        <v>0</v>
      </c>
      <c r="M9337">
        <v>0.42395699999999997</v>
      </c>
      <c r="N9337">
        <v>0</v>
      </c>
      <c r="O9337">
        <v>7.1051399999999996</v>
      </c>
      <c r="P9337">
        <v>7.1051399999999996</v>
      </c>
      <c r="Q9337">
        <v>2.8263600000000002</v>
      </c>
      <c r="R9337">
        <v>10.900700000000001</v>
      </c>
      <c r="S9337">
        <v>7.6082799999999997</v>
      </c>
      <c r="T9337">
        <v>7.6082799999999997</v>
      </c>
      <c r="U9337">
        <v>2.9535200000000001</v>
      </c>
      <c r="V9337">
        <v>11.6076</v>
      </c>
      <c r="W9337">
        <v>0.18810299999999999</v>
      </c>
      <c r="X9337">
        <v>-0.50314000000000003</v>
      </c>
      <c r="Y9337" t="s">
        <v>26870</v>
      </c>
      <c r="Z9337" t="s">
        <v>39918</v>
      </c>
    </row>
    <row r="9338" spans="1:26" x14ac:dyDescent="0.3">
      <c r="A9338">
        <v>10</v>
      </c>
      <c r="B9338">
        <v>2875268</v>
      </c>
      <c r="C9338" t="s">
        <v>26873</v>
      </c>
      <c r="D9338" t="s">
        <v>26874</v>
      </c>
      <c r="E9338" t="s">
        <v>121</v>
      </c>
      <c r="F9338" t="s">
        <v>19</v>
      </c>
      <c r="G9338">
        <v>131674883</v>
      </c>
      <c r="H9338">
        <v>131733493</v>
      </c>
      <c r="I9338">
        <v>80</v>
      </c>
      <c r="J9338" t="s">
        <v>26875</v>
      </c>
      <c r="K9338">
        <v>0.28838399999999997</v>
      </c>
      <c r="L9338">
        <v>0</v>
      </c>
      <c r="M9338">
        <v>0.42400199999999999</v>
      </c>
      <c r="N9338" s="1">
        <v>2.7421599999999999E-19</v>
      </c>
      <c r="O9338">
        <v>6.0603899999999999</v>
      </c>
      <c r="P9338">
        <v>6.0603899999999999</v>
      </c>
      <c r="Q9338">
        <v>3.91927</v>
      </c>
      <c r="R9338">
        <v>9.8110099999999996</v>
      </c>
      <c r="S9338">
        <v>6.3951500000000001</v>
      </c>
      <c r="T9338">
        <v>6.3951500000000001</v>
      </c>
      <c r="U9338">
        <v>4.1927899999999996</v>
      </c>
      <c r="V9338">
        <v>10.182600000000001</v>
      </c>
      <c r="W9338">
        <v>0.28838399999999997</v>
      </c>
      <c r="X9338">
        <v>-0.33476</v>
      </c>
      <c r="Y9338" t="s">
        <v>26873</v>
      </c>
      <c r="Z9338" t="s">
        <v>39919</v>
      </c>
    </row>
    <row r="9339" spans="1:26" x14ac:dyDescent="0.3">
      <c r="A9339">
        <v>24</v>
      </c>
      <c r="B9339">
        <v>3077128</v>
      </c>
      <c r="C9339" t="s">
        <v>26876</v>
      </c>
      <c r="D9339" t="s">
        <v>26877</v>
      </c>
      <c r="E9339" t="s">
        <v>61</v>
      </c>
      <c r="F9339" t="s">
        <v>19</v>
      </c>
      <c r="G9339">
        <v>142308723</v>
      </c>
      <c r="H9339">
        <v>142341027</v>
      </c>
      <c r="I9339">
        <v>120</v>
      </c>
      <c r="J9339" t="s">
        <v>26878</v>
      </c>
      <c r="K9339">
        <v>0.18708900000000001</v>
      </c>
      <c r="L9339">
        <v>0</v>
      </c>
      <c r="M9339">
        <v>0.424041</v>
      </c>
      <c r="N9339">
        <v>0</v>
      </c>
      <c r="O9339">
        <v>4.5904999999999996</v>
      </c>
      <c r="P9339">
        <v>4.5904999999999996</v>
      </c>
      <c r="Q9339">
        <v>1.9322299999999999</v>
      </c>
      <c r="R9339">
        <v>8.4384999999999994</v>
      </c>
      <c r="S9339">
        <v>5.0641400000000001</v>
      </c>
      <c r="T9339">
        <v>5.0641400000000001</v>
      </c>
      <c r="U9339">
        <v>2.0878000000000001</v>
      </c>
      <c r="V9339">
        <v>8.6229099999999992</v>
      </c>
      <c r="W9339">
        <v>0.18708900000000001</v>
      </c>
      <c r="X9339">
        <v>-0.47364000000000001</v>
      </c>
      <c r="Y9339" t="s">
        <v>26876</v>
      </c>
      <c r="Z9339" t="s">
        <v>39920</v>
      </c>
    </row>
    <row r="9340" spans="1:26" x14ac:dyDescent="0.3">
      <c r="A9340">
        <v>2</v>
      </c>
      <c r="B9340">
        <v>3956837</v>
      </c>
      <c r="C9340" t="s">
        <v>26879</v>
      </c>
      <c r="D9340" t="s">
        <v>26880</v>
      </c>
      <c r="E9340" t="s">
        <v>229</v>
      </c>
      <c r="F9340" t="s">
        <v>19</v>
      </c>
      <c r="G9340">
        <v>28166490</v>
      </c>
      <c r="H9340">
        <v>28198338</v>
      </c>
      <c r="I9340">
        <v>8</v>
      </c>
      <c r="J9340" t="s">
        <v>26881</v>
      </c>
      <c r="K9340">
        <v>0.35928199999999999</v>
      </c>
      <c r="L9340" s="1">
        <v>4.7360399999999997E-11</v>
      </c>
      <c r="M9340">
        <v>0.42414000000000002</v>
      </c>
      <c r="N9340" s="1">
        <v>4.9060500000000004E-7</v>
      </c>
      <c r="O9340">
        <v>7.5336499999999997</v>
      </c>
      <c r="P9340">
        <v>7.5336499999999997</v>
      </c>
      <c r="Q9340">
        <v>6.23041</v>
      </c>
      <c r="R9340">
        <v>8.9977300000000007</v>
      </c>
      <c r="S9340">
        <v>7.8672599999999999</v>
      </c>
      <c r="T9340">
        <v>7.8672599999999999</v>
      </c>
      <c r="U9340">
        <v>6.1751300000000002</v>
      </c>
      <c r="V9340">
        <v>9.5162099999999992</v>
      </c>
      <c r="W9340">
        <v>0.35928199999999999</v>
      </c>
      <c r="X9340">
        <v>-0.33361600000000002</v>
      </c>
      <c r="Y9340" t="s">
        <v>26879</v>
      </c>
      <c r="Z9340" t="s">
        <v>39921</v>
      </c>
    </row>
    <row r="9341" spans="1:26" x14ac:dyDescent="0.3">
      <c r="A9341">
        <v>79</v>
      </c>
      <c r="B9341">
        <v>3361672</v>
      </c>
      <c r="C9341" t="s">
        <v>26882</v>
      </c>
      <c r="D9341" t="s">
        <v>26883</v>
      </c>
      <c r="E9341" t="s">
        <v>36</v>
      </c>
      <c r="F9341" t="s">
        <v>19</v>
      </c>
      <c r="G9341">
        <v>8184544</v>
      </c>
      <c r="H9341">
        <v>8347177</v>
      </c>
      <c r="I9341">
        <v>516</v>
      </c>
      <c r="J9341" t="s">
        <v>26884</v>
      </c>
      <c r="K9341">
        <v>0.14793300000000001</v>
      </c>
      <c r="L9341">
        <v>0</v>
      </c>
      <c r="M9341">
        <v>0.424149</v>
      </c>
      <c r="N9341">
        <v>0</v>
      </c>
      <c r="O9341">
        <v>4.7262500000000003</v>
      </c>
      <c r="P9341">
        <v>4.7262500000000003</v>
      </c>
      <c r="Q9341">
        <v>0.65732299999999999</v>
      </c>
      <c r="R9341">
        <v>8.4438200000000005</v>
      </c>
      <c r="S9341">
        <v>5.1242000000000001</v>
      </c>
      <c r="T9341">
        <v>5.1242000000000001</v>
      </c>
      <c r="U9341">
        <v>0.95075399999999999</v>
      </c>
      <c r="V9341">
        <v>8.95153</v>
      </c>
      <c r="W9341">
        <v>0.14793300000000001</v>
      </c>
      <c r="X9341">
        <v>-0.39795199999999997</v>
      </c>
      <c r="Y9341" t="s">
        <v>26882</v>
      </c>
      <c r="Z9341" t="s">
        <v>39922</v>
      </c>
    </row>
    <row r="9342" spans="1:26" x14ac:dyDescent="0.3">
      <c r="A9342">
        <v>7</v>
      </c>
      <c r="B9342">
        <v>3428573</v>
      </c>
      <c r="C9342" t="s">
        <v>26885</v>
      </c>
      <c r="D9342" t="s">
        <v>26886</v>
      </c>
      <c r="E9342" t="s">
        <v>25</v>
      </c>
      <c r="F9342" t="s">
        <v>28</v>
      </c>
      <c r="G9342">
        <v>100384615</v>
      </c>
      <c r="H9342">
        <v>100404902</v>
      </c>
      <c r="I9342">
        <v>54</v>
      </c>
      <c r="J9342" t="s">
        <v>26887</v>
      </c>
      <c r="K9342">
        <v>7.5827199999999997E-2</v>
      </c>
      <c r="L9342" s="1">
        <v>1.6670899999999999E-30</v>
      </c>
      <c r="M9342">
        <v>0.42418299999999998</v>
      </c>
      <c r="N9342">
        <v>1.3126899999999999E-4</v>
      </c>
      <c r="O9342">
        <v>2.7161499999999998</v>
      </c>
      <c r="P9342">
        <v>2.7161499999999998</v>
      </c>
      <c r="Q9342">
        <v>1.21522</v>
      </c>
      <c r="R9342">
        <v>5.8816499999999996</v>
      </c>
      <c r="S9342">
        <v>3.1119400000000002</v>
      </c>
      <c r="T9342">
        <v>3.1119400000000002</v>
      </c>
      <c r="U9342">
        <v>1.04335</v>
      </c>
      <c r="V9342">
        <v>6.9729000000000001</v>
      </c>
      <c r="W9342">
        <v>7.5827199999999997E-2</v>
      </c>
      <c r="X9342">
        <v>-0.39579700000000001</v>
      </c>
      <c r="Y9342" t="s">
        <v>26885</v>
      </c>
      <c r="Z9342" t="s">
        <v>39923</v>
      </c>
    </row>
    <row r="9343" spans="1:26" x14ac:dyDescent="0.3">
      <c r="A9343">
        <v>10</v>
      </c>
      <c r="B9343">
        <v>3161379</v>
      </c>
      <c r="C9343" t="s">
        <v>26888</v>
      </c>
      <c r="D9343" t="s">
        <v>26889</v>
      </c>
      <c r="E9343" t="s">
        <v>135</v>
      </c>
      <c r="F9343" t="s">
        <v>28</v>
      </c>
      <c r="G9343">
        <v>6300473</v>
      </c>
      <c r="H9343">
        <v>6321883</v>
      </c>
      <c r="I9343">
        <v>46</v>
      </c>
      <c r="J9343" t="s">
        <v>26890</v>
      </c>
      <c r="K9343">
        <v>7.5217800000000001E-2</v>
      </c>
      <c r="L9343" s="1">
        <v>6.5635900000000005E-30</v>
      </c>
      <c r="M9343">
        <v>0.42418600000000001</v>
      </c>
      <c r="N9343" s="1">
        <v>1.2205900000000001E-14</v>
      </c>
      <c r="O9343">
        <v>2.8305099999999999</v>
      </c>
      <c r="P9343">
        <v>2.8305099999999999</v>
      </c>
      <c r="Q9343">
        <v>1.10341</v>
      </c>
      <c r="R9343">
        <v>4.7341199999999999</v>
      </c>
      <c r="S9343">
        <v>3.3457699999999999</v>
      </c>
      <c r="T9343">
        <v>3.3457699999999999</v>
      </c>
      <c r="U9343">
        <v>1.35606</v>
      </c>
      <c r="V9343">
        <v>5.8517299999999999</v>
      </c>
      <c r="W9343">
        <v>7.5217800000000001E-2</v>
      </c>
      <c r="X9343">
        <v>-0.51526499999999997</v>
      </c>
      <c r="Y9343" t="s">
        <v>26888</v>
      </c>
      <c r="Z9343" t="s">
        <v>39924</v>
      </c>
    </row>
    <row r="9344" spans="1:26" x14ac:dyDescent="0.3">
      <c r="A9344">
        <v>14</v>
      </c>
      <c r="B9344">
        <v>3989006</v>
      </c>
      <c r="C9344" t="s">
        <v>26891</v>
      </c>
      <c r="D9344" t="s">
        <v>26892</v>
      </c>
      <c r="E9344" t="s">
        <v>82</v>
      </c>
      <c r="F9344" t="s">
        <v>28</v>
      </c>
      <c r="G9344">
        <v>118906353</v>
      </c>
      <c r="H9344">
        <v>118939519</v>
      </c>
      <c r="I9344">
        <v>65</v>
      </c>
      <c r="J9344" t="s">
        <v>26893</v>
      </c>
      <c r="K9344">
        <v>0.27213399999999999</v>
      </c>
      <c r="L9344" s="1">
        <v>1.4013E-45</v>
      </c>
      <c r="M9344">
        <v>0.42420600000000003</v>
      </c>
      <c r="N9344" s="1">
        <v>6.2464000000000003E-10</v>
      </c>
      <c r="O9344">
        <v>3.70329</v>
      </c>
      <c r="P9344">
        <v>3.70329</v>
      </c>
      <c r="Q9344">
        <v>1.4319299999999999</v>
      </c>
      <c r="R9344">
        <v>6.8985099999999999</v>
      </c>
      <c r="S9344">
        <v>3.94164</v>
      </c>
      <c r="T9344">
        <v>3.94164</v>
      </c>
      <c r="U9344">
        <v>1.7397499999999999</v>
      </c>
      <c r="V9344">
        <v>6.9944899999999999</v>
      </c>
      <c r="W9344">
        <v>0.27213399999999999</v>
      </c>
      <c r="X9344">
        <v>-0.23835400000000001</v>
      </c>
      <c r="Y9344" t="s">
        <v>26891</v>
      </c>
      <c r="Z9344" t="s">
        <v>39925</v>
      </c>
    </row>
    <row r="9345" spans="1:26" x14ac:dyDescent="0.3">
      <c r="A9345">
        <v>2</v>
      </c>
      <c r="B9345">
        <v>2778155</v>
      </c>
      <c r="C9345" t="s">
        <v>26894</v>
      </c>
      <c r="D9345" t="s">
        <v>3952</v>
      </c>
      <c r="E9345" t="s">
        <v>54</v>
      </c>
      <c r="F9345" t="s">
        <v>19</v>
      </c>
      <c r="G9345">
        <v>94669281</v>
      </c>
      <c r="H9345">
        <v>94797922</v>
      </c>
      <c r="I9345">
        <v>36</v>
      </c>
      <c r="J9345" t="s">
        <v>26895</v>
      </c>
      <c r="K9345">
        <v>0.60830099999999998</v>
      </c>
      <c r="L9345">
        <v>3.0237300000000001E-3</v>
      </c>
      <c r="M9345">
        <v>0.42431099999999999</v>
      </c>
      <c r="N9345">
        <v>6.4862299999999998E-2</v>
      </c>
      <c r="O9345">
        <v>3.6968399999999999</v>
      </c>
      <c r="P9345">
        <v>3.6968399999999999</v>
      </c>
      <c r="Q9345">
        <v>2.10954</v>
      </c>
      <c r="R9345">
        <v>4.6510499999999997</v>
      </c>
      <c r="S9345">
        <v>3.8819499999999998</v>
      </c>
      <c r="T9345">
        <v>3.8819499999999998</v>
      </c>
      <c r="U9345">
        <v>2.31521</v>
      </c>
      <c r="V9345">
        <v>5.9708500000000004</v>
      </c>
      <c r="W9345">
        <v>0.60830099999999998</v>
      </c>
      <c r="X9345">
        <v>-0.18510399999999999</v>
      </c>
      <c r="Y9345" t="s">
        <v>26894</v>
      </c>
      <c r="Z9345" t="s">
        <v>39926</v>
      </c>
    </row>
    <row r="9346" spans="1:26" x14ac:dyDescent="0.3">
      <c r="A9346">
        <v>3</v>
      </c>
      <c r="B9346">
        <v>3194205</v>
      </c>
      <c r="C9346" t="s">
        <v>26896</v>
      </c>
      <c r="D9346" t="s">
        <v>26897</v>
      </c>
      <c r="E9346" t="s">
        <v>135</v>
      </c>
      <c r="F9346" t="s">
        <v>28</v>
      </c>
      <c r="G9346">
        <v>138150732</v>
      </c>
      <c r="H9346">
        <v>138151455</v>
      </c>
      <c r="I9346">
        <v>12</v>
      </c>
      <c r="J9346" t="s">
        <v>26898</v>
      </c>
      <c r="K9346">
        <v>0.23469599999999999</v>
      </c>
      <c r="L9346" s="1">
        <v>2.78562E-23</v>
      </c>
      <c r="M9346">
        <v>0.424321</v>
      </c>
      <c r="N9346" s="1">
        <v>1.9090100000000001E-6</v>
      </c>
      <c r="O9346">
        <v>7.5388299999999999</v>
      </c>
      <c r="P9346">
        <v>7.5388299999999999</v>
      </c>
      <c r="Q9346">
        <v>5.3032000000000004</v>
      </c>
      <c r="R9346">
        <v>9.9760100000000005</v>
      </c>
      <c r="S9346">
        <v>7.8401399999999999</v>
      </c>
      <c r="T9346">
        <v>7.8401399999999999</v>
      </c>
      <c r="U9346">
        <v>5.2976000000000001</v>
      </c>
      <c r="V9346">
        <v>10.534599999999999</v>
      </c>
      <c r="W9346">
        <v>0.23469599999999999</v>
      </c>
      <c r="X9346">
        <v>-0.30130699999999999</v>
      </c>
      <c r="Y9346" t="s">
        <v>26896</v>
      </c>
      <c r="Z9346" t="s">
        <v>39927</v>
      </c>
    </row>
    <row r="9347" spans="1:26" x14ac:dyDescent="0.3">
      <c r="A9347">
        <v>11</v>
      </c>
      <c r="B9347">
        <v>3883013</v>
      </c>
      <c r="C9347" t="s">
        <v>26899</v>
      </c>
      <c r="D9347" t="s">
        <v>26900</v>
      </c>
      <c r="E9347" t="s">
        <v>86</v>
      </c>
      <c r="F9347" t="s">
        <v>28</v>
      </c>
      <c r="G9347">
        <v>32755775</v>
      </c>
      <c r="H9347">
        <v>32764893</v>
      </c>
      <c r="I9347">
        <v>54</v>
      </c>
      <c r="J9347" t="s">
        <v>26901</v>
      </c>
      <c r="K9347">
        <v>0.36180400000000001</v>
      </c>
      <c r="L9347">
        <v>0</v>
      </c>
      <c r="M9347">
        <v>0.424348</v>
      </c>
      <c r="N9347" s="1">
        <v>8.0061799999999998E-28</v>
      </c>
      <c r="O9347">
        <v>8.3423099999999994</v>
      </c>
      <c r="P9347">
        <v>8.3423099999999994</v>
      </c>
      <c r="Q9347">
        <v>5.6552899999999999</v>
      </c>
      <c r="R9347">
        <v>10.978999999999999</v>
      </c>
      <c r="S9347">
        <v>8.6175200000000007</v>
      </c>
      <c r="T9347">
        <v>8.6175200000000007</v>
      </c>
      <c r="U9347">
        <v>5.7084799999999998</v>
      </c>
      <c r="V9347">
        <v>11.6571</v>
      </c>
      <c r="W9347">
        <v>0.36180400000000001</v>
      </c>
      <c r="X9347">
        <v>-0.27521200000000001</v>
      </c>
      <c r="Y9347" t="s">
        <v>26899</v>
      </c>
      <c r="Z9347" t="s">
        <v>39928</v>
      </c>
    </row>
    <row r="9348" spans="1:26" x14ac:dyDescent="0.3">
      <c r="A9348">
        <v>32</v>
      </c>
      <c r="B9348">
        <v>3703304</v>
      </c>
      <c r="C9348" t="s">
        <v>26902</v>
      </c>
      <c r="D9348" t="s">
        <v>26903</v>
      </c>
      <c r="E9348" t="s">
        <v>75</v>
      </c>
      <c r="F9348" t="s">
        <v>19</v>
      </c>
      <c r="G9348">
        <v>84878526</v>
      </c>
      <c r="H9348">
        <v>85002399</v>
      </c>
      <c r="I9348">
        <v>134</v>
      </c>
      <c r="J9348" t="s">
        <v>26904</v>
      </c>
      <c r="K9348">
        <v>9.3250799999999995E-2</v>
      </c>
      <c r="L9348">
        <v>0</v>
      </c>
      <c r="M9348">
        <v>0.42435299999999998</v>
      </c>
      <c r="N9348" s="1">
        <v>5.1772299999999999E-35</v>
      </c>
      <c r="O9348">
        <v>4.2649699999999999</v>
      </c>
      <c r="P9348">
        <v>4.2649699999999999</v>
      </c>
      <c r="Q9348">
        <v>0.57106000000000001</v>
      </c>
      <c r="R9348">
        <v>7.7492700000000001</v>
      </c>
      <c r="S9348">
        <v>4.7049099999999999</v>
      </c>
      <c r="T9348">
        <v>4.7049099999999999</v>
      </c>
      <c r="U9348">
        <v>1.1648099999999999</v>
      </c>
      <c r="V9348">
        <v>8.0647500000000001</v>
      </c>
      <c r="W9348">
        <v>9.3250799999999995E-2</v>
      </c>
      <c r="X9348">
        <v>-0.43993300000000002</v>
      </c>
      <c r="Y9348" t="s">
        <v>26902</v>
      </c>
      <c r="Z9348" t="s">
        <v>39929</v>
      </c>
    </row>
    <row r="9349" spans="1:26" x14ac:dyDescent="0.3">
      <c r="A9349">
        <v>3</v>
      </c>
      <c r="B9349">
        <v>3423002</v>
      </c>
      <c r="C9349" t="s">
        <v>26905</v>
      </c>
      <c r="D9349" t="s">
        <v>26906</v>
      </c>
      <c r="E9349" t="s">
        <v>25</v>
      </c>
      <c r="F9349" t="s">
        <v>28</v>
      </c>
      <c r="G9349">
        <v>74711886</v>
      </c>
      <c r="H9349">
        <v>74713969</v>
      </c>
      <c r="I9349">
        <v>12</v>
      </c>
      <c r="J9349" t="s">
        <v>26907</v>
      </c>
      <c r="K9349">
        <v>0.14552300000000001</v>
      </c>
      <c r="L9349" s="1">
        <v>2.6163599999999998E-9</v>
      </c>
      <c r="M9349">
        <v>0.424377</v>
      </c>
      <c r="N9349">
        <v>5.3596499999999998E-2</v>
      </c>
      <c r="O9349">
        <v>4.0179600000000004</v>
      </c>
      <c r="P9349">
        <v>4.0179600000000004</v>
      </c>
      <c r="Q9349">
        <v>2.1196899999999999</v>
      </c>
      <c r="R9349">
        <v>5.8277000000000001</v>
      </c>
      <c r="S9349">
        <v>4.3873600000000001</v>
      </c>
      <c r="T9349">
        <v>4.3873600000000001</v>
      </c>
      <c r="U9349">
        <v>2.4788700000000001</v>
      </c>
      <c r="V9349">
        <v>6.4853300000000003</v>
      </c>
      <c r="W9349">
        <v>0.14552300000000001</v>
      </c>
      <c r="X9349">
        <v>-0.36940400000000001</v>
      </c>
      <c r="Y9349" t="s">
        <v>26905</v>
      </c>
      <c r="Z9349" t="s">
        <v>39930</v>
      </c>
    </row>
    <row r="9350" spans="1:26" x14ac:dyDescent="0.3">
      <c r="A9350">
        <v>26</v>
      </c>
      <c r="B9350">
        <v>3473480</v>
      </c>
      <c r="C9350" t="s">
        <v>26908</v>
      </c>
      <c r="D9350" t="s">
        <v>26909</v>
      </c>
      <c r="E9350" t="s">
        <v>25</v>
      </c>
      <c r="F9350" t="s">
        <v>19</v>
      </c>
      <c r="G9350">
        <v>116064179</v>
      </c>
      <c r="H9350">
        <v>116112696</v>
      </c>
      <c r="I9350">
        <v>159</v>
      </c>
      <c r="J9350" t="s">
        <v>26910</v>
      </c>
      <c r="K9350">
        <v>0.39636500000000002</v>
      </c>
      <c r="L9350">
        <v>0</v>
      </c>
      <c r="M9350">
        <v>0.42437900000000001</v>
      </c>
      <c r="N9350">
        <v>0</v>
      </c>
      <c r="O9350">
        <v>6.7845199999999997</v>
      </c>
      <c r="P9350">
        <v>6.7845199999999997</v>
      </c>
      <c r="Q9350">
        <v>1.15263</v>
      </c>
      <c r="R9350">
        <v>10.5128</v>
      </c>
      <c r="S9350">
        <v>7.1279199999999996</v>
      </c>
      <c r="T9350">
        <v>7.1279199999999996</v>
      </c>
      <c r="U9350">
        <v>1.2921899999999999</v>
      </c>
      <c r="V9350">
        <v>10.873699999999999</v>
      </c>
      <c r="W9350">
        <v>0.39636500000000002</v>
      </c>
      <c r="X9350">
        <v>-0.34339399999999998</v>
      </c>
      <c r="Y9350" t="s">
        <v>26908</v>
      </c>
      <c r="Z9350" t="s">
        <v>39931</v>
      </c>
    </row>
    <row r="9351" spans="1:26" x14ac:dyDescent="0.3">
      <c r="A9351">
        <v>19</v>
      </c>
      <c r="B9351">
        <v>2385258</v>
      </c>
      <c r="C9351" t="s">
        <v>26911</v>
      </c>
      <c r="D9351" t="s">
        <v>26912</v>
      </c>
      <c r="E9351" t="s">
        <v>32</v>
      </c>
      <c r="F9351" t="s">
        <v>28</v>
      </c>
      <c r="G9351">
        <v>229539483</v>
      </c>
      <c r="H9351">
        <v>229572193</v>
      </c>
      <c r="I9351">
        <v>102</v>
      </c>
      <c r="J9351" t="s">
        <v>26913</v>
      </c>
      <c r="K9351">
        <v>0.14401800000000001</v>
      </c>
      <c r="L9351">
        <v>0</v>
      </c>
      <c r="M9351">
        <v>0.42438999999999999</v>
      </c>
      <c r="N9351" s="1">
        <v>4.2001399999999998E-30</v>
      </c>
      <c r="O9351">
        <v>4.4083600000000001</v>
      </c>
      <c r="P9351">
        <v>4.4083600000000001</v>
      </c>
      <c r="Q9351">
        <v>1.0017100000000001</v>
      </c>
      <c r="R9351">
        <v>8.1756799999999998</v>
      </c>
      <c r="S9351">
        <v>4.8984500000000004</v>
      </c>
      <c r="T9351">
        <v>4.8984500000000004</v>
      </c>
      <c r="U9351">
        <v>1.75362</v>
      </c>
      <c r="V9351">
        <v>8.6052800000000005</v>
      </c>
      <c r="W9351">
        <v>0.14401800000000001</v>
      </c>
      <c r="X9351">
        <v>-0.49009200000000003</v>
      </c>
      <c r="Y9351" t="s">
        <v>26911</v>
      </c>
      <c r="Z9351" t="s">
        <v>39932</v>
      </c>
    </row>
    <row r="9352" spans="1:26" x14ac:dyDescent="0.3">
      <c r="A9352">
        <v>9</v>
      </c>
      <c r="B9352">
        <v>3351359</v>
      </c>
      <c r="C9352" t="s">
        <v>26914</v>
      </c>
      <c r="D9352" t="s">
        <v>26915</v>
      </c>
      <c r="E9352" t="s">
        <v>36</v>
      </c>
      <c r="F9352" t="s">
        <v>28</v>
      </c>
      <c r="G9352">
        <v>117777099</v>
      </c>
      <c r="H9352">
        <v>117807401</v>
      </c>
      <c r="I9352">
        <v>73</v>
      </c>
      <c r="J9352" t="s">
        <v>26916</v>
      </c>
      <c r="K9352">
        <v>0.26915600000000001</v>
      </c>
      <c r="L9352">
        <v>0</v>
      </c>
      <c r="M9352">
        <v>0.42452600000000001</v>
      </c>
      <c r="N9352" s="1">
        <v>1.5830800000000001E-15</v>
      </c>
      <c r="O9352">
        <v>5.4645700000000001</v>
      </c>
      <c r="P9352">
        <v>5.4645700000000001</v>
      </c>
      <c r="Q9352">
        <v>2.0472700000000001</v>
      </c>
      <c r="R9352">
        <v>9.3419799999999995</v>
      </c>
      <c r="S9352">
        <v>5.8659800000000004</v>
      </c>
      <c r="T9352">
        <v>5.8659800000000004</v>
      </c>
      <c r="U9352">
        <v>2.7253099999999999</v>
      </c>
      <c r="V9352">
        <v>10.0273</v>
      </c>
      <c r="W9352">
        <v>0.26915600000000001</v>
      </c>
      <c r="X9352">
        <v>-0.40141300000000002</v>
      </c>
      <c r="Y9352" t="s">
        <v>26914</v>
      </c>
      <c r="Z9352" t="s">
        <v>39933</v>
      </c>
    </row>
    <row r="9353" spans="1:26" x14ac:dyDescent="0.3">
      <c r="A9353">
        <v>7</v>
      </c>
      <c r="B9353">
        <v>3876323</v>
      </c>
      <c r="C9353" t="s">
        <v>26917</v>
      </c>
      <c r="D9353" t="s">
        <v>26918</v>
      </c>
      <c r="E9353" t="s">
        <v>86</v>
      </c>
      <c r="F9353" t="s">
        <v>28</v>
      </c>
      <c r="G9353">
        <v>10314427</v>
      </c>
      <c r="H9353">
        <v>10316454</v>
      </c>
      <c r="I9353">
        <v>42</v>
      </c>
      <c r="J9353" t="s">
        <v>26919</v>
      </c>
      <c r="K9353">
        <v>9.3732300000000005E-2</v>
      </c>
      <c r="L9353" s="1">
        <v>1.0964E-31</v>
      </c>
      <c r="M9353">
        <v>0.42455799999999999</v>
      </c>
      <c r="N9353" s="1">
        <v>1.9956999999999999E-10</v>
      </c>
      <c r="O9353">
        <v>2.7472400000000001</v>
      </c>
      <c r="P9353">
        <v>2.7472400000000001</v>
      </c>
      <c r="Q9353">
        <v>1.2259899999999999</v>
      </c>
      <c r="R9353">
        <v>5.6625699999999997</v>
      </c>
      <c r="S9353">
        <v>3.25509</v>
      </c>
      <c r="T9353">
        <v>3.25509</v>
      </c>
      <c r="U9353">
        <v>1.1113999999999999</v>
      </c>
      <c r="V9353">
        <v>6.2348100000000004</v>
      </c>
      <c r="W9353">
        <v>9.3732300000000005E-2</v>
      </c>
      <c r="X9353">
        <v>-0.50785199999999997</v>
      </c>
      <c r="Y9353" t="s">
        <v>26917</v>
      </c>
      <c r="Z9353" t="s">
        <v>39934</v>
      </c>
    </row>
    <row r="9354" spans="1:26" x14ac:dyDescent="0.3">
      <c r="A9354">
        <v>8</v>
      </c>
      <c r="B9354">
        <v>3735945</v>
      </c>
      <c r="C9354" t="s">
        <v>26920</v>
      </c>
      <c r="D9354" t="s">
        <v>26921</v>
      </c>
      <c r="E9354" t="s">
        <v>71</v>
      </c>
      <c r="F9354" t="s">
        <v>28</v>
      </c>
      <c r="G9354">
        <v>73024887</v>
      </c>
      <c r="H9354">
        <v>73044268</v>
      </c>
      <c r="I9354">
        <v>40</v>
      </c>
      <c r="J9354" t="s">
        <v>26922</v>
      </c>
      <c r="K9354">
        <v>0.36541200000000001</v>
      </c>
      <c r="L9354" s="1">
        <v>3.1006799999999999E-30</v>
      </c>
      <c r="M9354">
        <v>0.42460700000000001</v>
      </c>
      <c r="N9354" s="1">
        <v>2.7585800000000001E-12</v>
      </c>
      <c r="O9354">
        <v>5.1142700000000003</v>
      </c>
      <c r="P9354">
        <v>5.1142700000000003</v>
      </c>
      <c r="Q9354">
        <v>2.30247</v>
      </c>
      <c r="R9354">
        <v>7.3847199999999997</v>
      </c>
      <c r="S9354">
        <v>5.3721399999999999</v>
      </c>
      <c r="T9354">
        <v>5.3721399999999999</v>
      </c>
      <c r="U9354">
        <v>2.8622200000000002</v>
      </c>
      <c r="V9354">
        <v>7.8843300000000003</v>
      </c>
      <c r="W9354">
        <v>0.36541200000000001</v>
      </c>
      <c r="X9354">
        <v>-0.25787500000000002</v>
      </c>
      <c r="Y9354" t="s">
        <v>26920</v>
      </c>
      <c r="Z9354" t="s">
        <v>39935</v>
      </c>
    </row>
    <row r="9355" spans="1:26" x14ac:dyDescent="0.3">
      <c r="A9355">
        <v>21</v>
      </c>
      <c r="B9355">
        <v>3932917</v>
      </c>
      <c r="C9355" t="s">
        <v>26923</v>
      </c>
      <c r="D9355" t="s">
        <v>26924</v>
      </c>
      <c r="E9355" t="s">
        <v>57</v>
      </c>
      <c r="F9355" t="s">
        <v>19</v>
      </c>
      <c r="G9355">
        <v>41469028</v>
      </c>
      <c r="H9355">
        <v>41480568</v>
      </c>
      <c r="I9355">
        <v>88</v>
      </c>
      <c r="J9355" t="s">
        <v>26925</v>
      </c>
      <c r="K9355">
        <v>0.308112</v>
      </c>
      <c r="L9355">
        <v>0</v>
      </c>
      <c r="M9355">
        <v>0.42461399999999999</v>
      </c>
      <c r="N9355" s="1">
        <v>2.72294E-32</v>
      </c>
      <c r="O9355">
        <v>4.1142300000000001</v>
      </c>
      <c r="P9355">
        <v>4.1142300000000001</v>
      </c>
      <c r="Q9355">
        <v>1.0907</v>
      </c>
      <c r="R9355">
        <v>6.5412100000000004</v>
      </c>
      <c r="S9355">
        <v>4.4055600000000004</v>
      </c>
      <c r="T9355">
        <v>4.4055600000000004</v>
      </c>
      <c r="U9355">
        <v>1.1600600000000001</v>
      </c>
      <c r="V9355">
        <v>7.3675300000000004</v>
      </c>
      <c r="W9355">
        <v>0.308112</v>
      </c>
      <c r="X9355">
        <v>-0.291327</v>
      </c>
      <c r="Y9355" t="s">
        <v>26923</v>
      </c>
      <c r="Z9355" t="s">
        <v>39936</v>
      </c>
    </row>
    <row r="9356" spans="1:26" x14ac:dyDescent="0.3">
      <c r="A9356">
        <v>25</v>
      </c>
      <c r="B9356">
        <v>3436666</v>
      </c>
      <c r="C9356" t="s">
        <v>26926</v>
      </c>
      <c r="D9356" t="s">
        <v>26927</v>
      </c>
      <c r="E9356" t="s">
        <v>25</v>
      </c>
      <c r="F9356" t="s">
        <v>28</v>
      </c>
      <c r="G9356">
        <v>124368089</v>
      </c>
      <c r="H9356">
        <v>124638871</v>
      </c>
      <c r="I9356">
        <v>227</v>
      </c>
      <c r="J9356" t="s">
        <v>26928</v>
      </c>
      <c r="K9356">
        <v>0.40488200000000002</v>
      </c>
      <c r="L9356">
        <v>0</v>
      </c>
      <c r="M9356">
        <v>0.42469000000000001</v>
      </c>
      <c r="N9356">
        <v>0</v>
      </c>
      <c r="O9356">
        <v>5.9269400000000001</v>
      </c>
      <c r="P9356">
        <v>5.9269400000000001</v>
      </c>
      <c r="Q9356">
        <v>1.63774</v>
      </c>
      <c r="R9356">
        <v>10.71</v>
      </c>
      <c r="S9356">
        <v>6.2205300000000001</v>
      </c>
      <c r="T9356">
        <v>6.2205300000000001</v>
      </c>
      <c r="U9356">
        <v>1.8615900000000001</v>
      </c>
      <c r="V9356">
        <v>11.023999999999999</v>
      </c>
      <c r="W9356">
        <v>0.40488200000000002</v>
      </c>
      <c r="X9356">
        <v>-0.29359600000000002</v>
      </c>
      <c r="Y9356" t="s">
        <v>26926</v>
      </c>
      <c r="Z9356" t="s">
        <v>39937</v>
      </c>
    </row>
    <row r="9357" spans="1:26" x14ac:dyDescent="0.3">
      <c r="A9357">
        <v>18</v>
      </c>
      <c r="B9357">
        <v>2732508</v>
      </c>
      <c r="C9357" t="s">
        <v>26929</v>
      </c>
      <c r="D9357" t="s">
        <v>26930</v>
      </c>
      <c r="E9357" t="s">
        <v>54</v>
      </c>
      <c r="F9357" t="s">
        <v>28</v>
      </c>
      <c r="G9357">
        <v>78651930</v>
      </c>
      <c r="H9357">
        <v>78838522</v>
      </c>
      <c r="I9357">
        <v>128</v>
      </c>
      <c r="J9357" t="s">
        <v>26931</v>
      </c>
      <c r="K9357">
        <v>0.26802100000000001</v>
      </c>
      <c r="L9357" s="1">
        <v>1.7570700000000001E-39</v>
      </c>
      <c r="M9357">
        <v>0.424757</v>
      </c>
      <c r="N9357" s="1">
        <v>4.0012099999999998E-26</v>
      </c>
      <c r="O9357">
        <v>3.5823100000000001</v>
      </c>
      <c r="P9357">
        <v>3.5823100000000001</v>
      </c>
      <c r="Q9357">
        <v>1.47129</v>
      </c>
      <c r="R9357">
        <v>6.0726100000000001</v>
      </c>
      <c r="S9357">
        <v>3.8889399999999998</v>
      </c>
      <c r="T9357">
        <v>3.8889399999999998</v>
      </c>
      <c r="U9357">
        <v>1.6744399999999999</v>
      </c>
      <c r="V9357">
        <v>6.0002599999999999</v>
      </c>
      <c r="W9357">
        <v>0.26802100000000001</v>
      </c>
      <c r="X9357">
        <v>-0.30662699999999998</v>
      </c>
      <c r="Y9357" t="s">
        <v>26929</v>
      </c>
      <c r="Z9357" t="s">
        <v>39938</v>
      </c>
    </row>
    <row r="9358" spans="1:26" x14ac:dyDescent="0.3">
      <c r="A9358">
        <v>25</v>
      </c>
      <c r="B9358">
        <v>2757278</v>
      </c>
      <c r="C9358" t="s">
        <v>26932</v>
      </c>
      <c r="D9358" t="s">
        <v>26933</v>
      </c>
      <c r="E9358" t="s">
        <v>54</v>
      </c>
      <c r="F9358" t="s">
        <v>19</v>
      </c>
      <c r="G9358">
        <v>1611625</v>
      </c>
      <c r="H9358">
        <v>1657246</v>
      </c>
      <c r="I9358">
        <v>137</v>
      </c>
      <c r="J9358" t="s">
        <v>26934</v>
      </c>
      <c r="K9358">
        <v>0.18256</v>
      </c>
      <c r="L9358">
        <v>0</v>
      </c>
      <c r="M9358">
        <v>0.42477399999999998</v>
      </c>
      <c r="N9358">
        <v>0</v>
      </c>
      <c r="O9358">
        <v>5.6028099999999998</v>
      </c>
      <c r="P9358">
        <v>5.6028099999999998</v>
      </c>
      <c r="Q9358">
        <v>1.42517</v>
      </c>
      <c r="R9358">
        <v>8.9121900000000007</v>
      </c>
      <c r="S9358">
        <v>5.9898199999999999</v>
      </c>
      <c r="T9358">
        <v>5.9898199999999999</v>
      </c>
      <c r="U9358">
        <v>1.44791</v>
      </c>
      <c r="V9358">
        <v>9.5010899999999996</v>
      </c>
      <c r="W9358">
        <v>0.18256</v>
      </c>
      <c r="X9358">
        <v>-0.38700800000000002</v>
      </c>
      <c r="Y9358" t="s">
        <v>26932</v>
      </c>
      <c r="Z9358" t="s">
        <v>39939</v>
      </c>
    </row>
    <row r="9359" spans="1:26" x14ac:dyDescent="0.3">
      <c r="A9359">
        <v>52</v>
      </c>
      <c r="B9359">
        <v>2998536</v>
      </c>
      <c r="C9359" t="s">
        <v>26935</v>
      </c>
      <c r="D9359" t="s">
        <v>26936</v>
      </c>
      <c r="E9359" t="s">
        <v>61</v>
      </c>
      <c r="F9359" t="s">
        <v>28</v>
      </c>
      <c r="G9359">
        <v>39897668</v>
      </c>
      <c r="H9359">
        <v>40103253</v>
      </c>
      <c r="I9359">
        <v>355</v>
      </c>
      <c r="J9359" t="s">
        <v>26937</v>
      </c>
      <c r="K9359">
        <v>0.34054200000000001</v>
      </c>
      <c r="L9359">
        <v>0</v>
      </c>
      <c r="M9359">
        <v>0.42484300000000003</v>
      </c>
      <c r="N9359">
        <v>0</v>
      </c>
      <c r="O9359">
        <v>6.45465</v>
      </c>
      <c r="P9359">
        <v>6.45465</v>
      </c>
      <c r="Q9359">
        <v>0.79904399999999998</v>
      </c>
      <c r="R9359">
        <v>11.2783</v>
      </c>
      <c r="S9359">
        <v>6.7488700000000001</v>
      </c>
      <c r="T9359">
        <v>6.7488700000000001</v>
      </c>
      <c r="U9359">
        <v>1.17405</v>
      </c>
      <c r="V9359">
        <v>11.7889</v>
      </c>
      <c r="W9359">
        <v>0.34054200000000001</v>
      </c>
      <c r="X9359">
        <v>-0.29421399999999998</v>
      </c>
      <c r="Y9359" t="s">
        <v>26935</v>
      </c>
      <c r="Z9359" t="s">
        <v>39940</v>
      </c>
    </row>
    <row r="9360" spans="1:26" x14ac:dyDescent="0.3">
      <c r="A9360">
        <v>14</v>
      </c>
      <c r="B9360">
        <v>3770606</v>
      </c>
      <c r="C9360" t="s">
        <v>26938</v>
      </c>
      <c r="D9360" t="s">
        <v>26939</v>
      </c>
      <c r="E9360" t="s">
        <v>71</v>
      </c>
      <c r="F9360" t="s">
        <v>19</v>
      </c>
      <c r="G9360">
        <v>70642948</v>
      </c>
      <c r="H9360">
        <v>70674929</v>
      </c>
      <c r="I9360">
        <v>74</v>
      </c>
      <c r="J9360" t="s">
        <v>26940</v>
      </c>
      <c r="K9360">
        <v>0.166521</v>
      </c>
      <c r="L9360">
        <v>0</v>
      </c>
      <c r="M9360">
        <v>0.42488999999999999</v>
      </c>
      <c r="N9360" s="1">
        <v>3.6952299999999998E-26</v>
      </c>
      <c r="O9360">
        <v>6.0420299999999996</v>
      </c>
      <c r="P9360">
        <v>6.0420299999999996</v>
      </c>
      <c r="Q9360">
        <v>1.46793</v>
      </c>
      <c r="R9360">
        <v>10.0002</v>
      </c>
      <c r="S9360">
        <v>6.49451</v>
      </c>
      <c r="T9360">
        <v>6.49451</v>
      </c>
      <c r="U9360">
        <v>1.6598200000000001</v>
      </c>
      <c r="V9360">
        <v>10.3483</v>
      </c>
      <c r="W9360">
        <v>0.166521</v>
      </c>
      <c r="X9360">
        <v>-0.45248100000000002</v>
      </c>
      <c r="Y9360" t="s">
        <v>26938</v>
      </c>
      <c r="Z9360" t="s">
        <v>39941</v>
      </c>
    </row>
    <row r="9361" spans="1:26" x14ac:dyDescent="0.3">
      <c r="A9361">
        <v>8</v>
      </c>
      <c r="B9361">
        <v>2722510</v>
      </c>
      <c r="C9361" t="s">
        <v>26941</v>
      </c>
      <c r="D9361" t="s">
        <v>26942</v>
      </c>
      <c r="E9361" t="s">
        <v>54</v>
      </c>
      <c r="F9361" t="s">
        <v>28</v>
      </c>
      <c r="G9361">
        <v>27068563</v>
      </c>
      <c r="H9361">
        <v>27196871</v>
      </c>
      <c r="I9361">
        <v>56</v>
      </c>
      <c r="J9361" t="s">
        <v>26943</v>
      </c>
      <c r="K9361">
        <v>9.3652100000000002E-2</v>
      </c>
      <c r="L9361" s="1">
        <v>2.2786299999999999E-29</v>
      </c>
      <c r="M9361">
        <v>0.42492799999999997</v>
      </c>
      <c r="N9361" s="1">
        <v>1.1459499999999999E-5</v>
      </c>
      <c r="O9361">
        <v>3.07667</v>
      </c>
      <c r="P9361">
        <v>3.07667</v>
      </c>
      <c r="Q9361">
        <v>1.23506</v>
      </c>
      <c r="R9361">
        <v>5.0544900000000004</v>
      </c>
      <c r="S9361">
        <v>3.4492500000000001</v>
      </c>
      <c r="T9361">
        <v>3.4492500000000001</v>
      </c>
      <c r="U9361">
        <v>1.5896699999999999</v>
      </c>
      <c r="V9361">
        <v>5.7641</v>
      </c>
      <c r="W9361">
        <v>9.3652100000000002E-2</v>
      </c>
      <c r="X9361">
        <v>-0.37257800000000002</v>
      </c>
      <c r="Y9361" t="s">
        <v>26941</v>
      </c>
      <c r="Z9361" t="s">
        <v>39942</v>
      </c>
    </row>
    <row r="9362" spans="1:26" x14ac:dyDescent="0.3">
      <c r="A9362">
        <v>2</v>
      </c>
      <c r="B9362">
        <v>3112573</v>
      </c>
      <c r="C9362" t="s">
        <v>26944</v>
      </c>
      <c r="D9362" t="s">
        <v>26945</v>
      </c>
      <c r="E9362" t="s">
        <v>38</v>
      </c>
      <c r="F9362" t="s">
        <v>28</v>
      </c>
      <c r="G9362">
        <v>117955854</v>
      </c>
      <c r="H9362">
        <v>117958296</v>
      </c>
      <c r="I9362">
        <v>8</v>
      </c>
      <c r="J9362" t="s">
        <v>26946</v>
      </c>
      <c r="K9362">
        <v>0.478269</v>
      </c>
      <c r="L9362">
        <v>2.9960999999999998E-3</v>
      </c>
      <c r="M9362">
        <v>0.42496600000000001</v>
      </c>
      <c r="N9362">
        <v>6.3465400000000005E-2</v>
      </c>
      <c r="O9362">
        <v>4.15869</v>
      </c>
      <c r="P9362">
        <v>4.15869</v>
      </c>
      <c r="Q9362">
        <v>2.6731799999999999</v>
      </c>
      <c r="R9362">
        <v>5.6409000000000002</v>
      </c>
      <c r="S9362">
        <v>4.4009299999999998</v>
      </c>
      <c r="T9362">
        <v>4.4009299999999998</v>
      </c>
      <c r="U9362">
        <v>3.0355799999999999</v>
      </c>
      <c r="V9362">
        <v>6.0815200000000003</v>
      </c>
      <c r="W9362">
        <v>0.478269</v>
      </c>
      <c r="X9362">
        <v>-0.24223700000000001</v>
      </c>
      <c r="Y9362" t="s">
        <v>26944</v>
      </c>
      <c r="Z9362" t="s">
        <v>39943</v>
      </c>
    </row>
    <row r="9363" spans="1:26" x14ac:dyDescent="0.3">
      <c r="A9363">
        <v>33</v>
      </c>
      <c r="B9363">
        <v>2515402</v>
      </c>
      <c r="C9363" t="s">
        <v>26947</v>
      </c>
      <c r="D9363" t="s">
        <v>26948</v>
      </c>
      <c r="E9363" t="s">
        <v>105</v>
      </c>
      <c r="F9363" t="s">
        <v>28</v>
      </c>
      <c r="G9363">
        <v>172573060</v>
      </c>
      <c r="H9363">
        <v>172654549</v>
      </c>
      <c r="I9363">
        <v>199</v>
      </c>
      <c r="J9363" t="s">
        <v>26949</v>
      </c>
      <c r="K9363">
        <v>0.257351</v>
      </c>
      <c r="L9363">
        <v>0</v>
      </c>
      <c r="M9363">
        <v>0.42510100000000001</v>
      </c>
      <c r="N9363">
        <v>0</v>
      </c>
      <c r="O9363">
        <v>4.3216400000000004</v>
      </c>
      <c r="P9363">
        <v>4.3216400000000004</v>
      </c>
      <c r="Q9363">
        <v>1.2715799999999999</v>
      </c>
      <c r="R9363">
        <v>8.4352400000000003</v>
      </c>
      <c r="S9363">
        <v>4.6981200000000003</v>
      </c>
      <c r="T9363">
        <v>4.6981200000000003</v>
      </c>
      <c r="U9363">
        <v>1.3089500000000001</v>
      </c>
      <c r="V9363">
        <v>8.7987300000000008</v>
      </c>
      <c r="W9363">
        <v>0.257351</v>
      </c>
      <c r="X9363">
        <v>-0.37647399999999998</v>
      </c>
      <c r="Y9363" t="s">
        <v>26947</v>
      </c>
      <c r="Z9363" t="s">
        <v>39944</v>
      </c>
    </row>
    <row r="9364" spans="1:26" x14ac:dyDescent="0.3">
      <c r="A9364">
        <v>2</v>
      </c>
      <c r="B9364">
        <v>3885998</v>
      </c>
      <c r="C9364" t="s">
        <v>5545</v>
      </c>
      <c r="D9364" t="s">
        <v>5546</v>
      </c>
      <c r="E9364" t="s">
        <v>86</v>
      </c>
      <c r="F9364" t="s">
        <v>28</v>
      </c>
      <c r="G9364">
        <v>41256556</v>
      </c>
      <c r="H9364">
        <v>41293314</v>
      </c>
      <c r="I9364">
        <v>24</v>
      </c>
      <c r="J9364" t="s">
        <v>5547</v>
      </c>
      <c r="K9364">
        <v>0.91352900000000004</v>
      </c>
      <c r="L9364" s="1">
        <v>4.71867E-5</v>
      </c>
      <c r="M9364">
        <v>0.42524299999999998</v>
      </c>
      <c r="N9364">
        <v>1.16025E-2</v>
      </c>
      <c r="O9364">
        <v>4.5187099999999996</v>
      </c>
      <c r="P9364">
        <v>4.5187099999999996</v>
      </c>
      <c r="Q9364">
        <v>3.3294600000000001</v>
      </c>
      <c r="R9364">
        <v>5.99411</v>
      </c>
      <c r="S9364">
        <v>4.4768800000000004</v>
      </c>
      <c r="T9364">
        <v>4.4768800000000004</v>
      </c>
      <c r="U9364">
        <v>2.9308299999999998</v>
      </c>
      <c r="V9364">
        <v>5.9034300000000002</v>
      </c>
      <c r="W9364">
        <v>0.91352900000000004</v>
      </c>
      <c r="X9364">
        <v>4.1827000000000003E-2</v>
      </c>
      <c r="Y9364" t="s">
        <v>5545</v>
      </c>
      <c r="Z9364" t="s">
        <v>32809</v>
      </c>
    </row>
    <row r="9365" spans="1:26" x14ac:dyDescent="0.3">
      <c r="A9365">
        <v>5</v>
      </c>
      <c r="B9365">
        <v>3324447</v>
      </c>
      <c r="C9365" t="s">
        <v>26950</v>
      </c>
      <c r="D9365" t="s">
        <v>26951</v>
      </c>
      <c r="E9365" t="s">
        <v>36</v>
      </c>
      <c r="F9365" t="s">
        <v>28</v>
      </c>
      <c r="G9365">
        <v>26972151</v>
      </c>
      <c r="H9365">
        <v>26975206</v>
      </c>
      <c r="I9365">
        <v>17</v>
      </c>
      <c r="J9365" t="s">
        <v>26952</v>
      </c>
      <c r="K9365">
        <v>0.199651</v>
      </c>
      <c r="L9365" s="1">
        <v>3.7661299999999999E-17</v>
      </c>
      <c r="M9365">
        <v>0.42530400000000002</v>
      </c>
      <c r="N9365" s="1">
        <v>6.4192500000000003E-10</v>
      </c>
      <c r="O9365">
        <v>5.44529</v>
      </c>
      <c r="P9365">
        <v>5.44529</v>
      </c>
      <c r="Q9365">
        <v>0.94076499999999996</v>
      </c>
      <c r="R9365">
        <v>8.7323900000000005</v>
      </c>
      <c r="S9365">
        <v>6.1687000000000003</v>
      </c>
      <c r="T9365">
        <v>6.1687000000000003</v>
      </c>
      <c r="U9365">
        <v>2.2891400000000002</v>
      </c>
      <c r="V9365">
        <v>8.6915899999999997</v>
      </c>
      <c r="W9365">
        <v>0.199651</v>
      </c>
      <c r="X9365">
        <v>-0.72341200000000005</v>
      </c>
      <c r="Y9365" t="s">
        <v>26950</v>
      </c>
      <c r="Z9365" t="s">
        <v>39945</v>
      </c>
    </row>
    <row r="9366" spans="1:26" x14ac:dyDescent="0.3">
      <c r="A9366">
        <v>9</v>
      </c>
      <c r="B9366">
        <v>2370874</v>
      </c>
      <c r="C9366" t="s">
        <v>26953</v>
      </c>
      <c r="D9366" t="s">
        <v>26954</v>
      </c>
      <c r="E9366" t="s">
        <v>32</v>
      </c>
      <c r="F9366" t="s">
        <v>28</v>
      </c>
      <c r="G9366">
        <v>180842295</v>
      </c>
      <c r="H9366">
        <v>180877741</v>
      </c>
      <c r="I9366">
        <v>68</v>
      </c>
      <c r="J9366" t="s">
        <v>26955</v>
      </c>
      <c r="K9366">
        <v>0.42846899999999999</v>
      </c>
      <c r="L9366">
        <v>0</v>
      </c>
      <c r="M9366">
        <v>0.42535200000000001</v>
      </c>
      <c r="N9366" s="1">
        <v>5.1288300000000005E-13</v>
      </c>
      <c r="O9366">
        <v>4.41709</v>
      </c>
      <c r="P9366">
        <v>4.41709</v>
      </c>
      <c r="Q9366">
        <v>1.4766600000000001</v>
      </c>
      <c r="R9366">
        <v>7.1343199999999998</v>
      </c>
      <c r="S9366">
        <v>4.6444700000000001</v>
      </c>
      <c r="T9366">
        <v>4.6444700000000001</v>
      </c>
      <c r="U9366">
        <v>1.35314</v>
      </c>
      <c r="V9366">
        <v>7.5347600000000003</v>
      </c>
      <c r="W9366">
        <v>0.42846899999999999</v>
      </c>
      <c r="X9366">
        <v>-0.22738700000000001</v>
      </c>
      <c r="Y9366" t="s">
        <v>26953</v>
      </c>
      <c r="Z9366" t="s">
        <v>39946</v>
      </c>
    </row>
    <row r="9367" spans="1:26" x14ac:dyDescent="0.3">
      <c r="A9367">
        <v>13</v>
      </c>
      <c r="B9367">
        <v>2362537</v>
      </c>
      <c r="C9367" t="s">
        <v>26956</v>
      </c>
      <c r="D9367" t="s">
        <v>26957</v>
      </c>
      <c r="E9367" t="s">
        <v>32</v>
      </c>
      <c r="F9367" t="s">
        <v>28</v>
      </c>
      <c r="G9367">
        <v>157526128</v>
      </c>
      <c r="H9367">
        <v>157546279</v>
      </c>
      <c r="I9367">
        <v>52</v>
      </c>
      <c r="J9367" t="s">
        <v>26958</v>
      </c>
      <c r="K9367">
        <v>0.421931</v>
      </c>
      <c r="L9367">
        <v>0</v>
      </c>
      <c r="M9367">
        <v>0.42536000000000002</v>
      </c>
      <c r="N9367" s="1">
        <v>6.1462100000000002E-18</v>
      </c>
      <c r="O9367">
        <v>3.5279600000000002</v>
      </c>
      <c r="P9367">
        <v>3.5279600000000002</v>
      </c>
      <c r="Q9367">
        <v>1.15638</v>
      </c>
      <c r="R9367">
        <v>6.0491299999999999</v>
      </c>
      <c r="S9367">
        <v>3.74099</v>
      </c>
      <c r="T9367">
        <v>3.74099</v>
      </c>
      <c r="U9367">
        <v>1.0514300000000001</v>
      </c>
      <c r="V9367">
        <v>6.6037800000000004</v>
      </c>
      <c r="W9367">
        <v>0.421931</v>
      </c>
      <c r="X9367">
        <v>-0.21302399999999999</v>
      </c>
      <c r="Y9367" t="s">
        <v>26956</v>
      </c>
      <c r="Z9367" t="s">
        <v>39947</v>
      </c>
    </row>
    <row r="9368" spans="1:26" x14ac:dyDescent="0.3">
      <c r="A9368">
        <v>2</v>
      </c>
      <c r="B9368">
        <v>2455546</v>
      </c>
      <c r="C9368" t="s">
        <v>26959</v>
      </c>
      <c r="D9368" t="s">
        <v>26960</v>
      </c>
      <c r="E9368" t="s">
        <v>32</v>
      </c>
      <c r="F9368" t="s">
        <v>19</v>
      </c>
      <c r="G9368">
        <v>212826568</v>
      </c>
      <c r="H9368">
        <v>212848806</v>
      </c>
      <c r="I9368">
        <v>30</v>
      </c>
      <c r="J9368" t="s">
        <v>26961</v>
      </c>
      <c r="K9368">
        <v>0.77385499999999996</v>
      </c>
      <c r="L9368">
        <v>1.9905900000000001E-2</v>
      </c>
      <c r="M9368">
        <v>0.42536400000000002</v>
      </c>
      <c r="N9368">
        <v>0.30323899999999998</v>
      </c>
      <c r="O9368">
        <v>4.1969799999999999</v>
      </c>
      <c r="P9368">
        <v>4.1969799999999999</v>
      </c>
      <c r="Q9368">
        <v>2.8776000000000002</v>
      </c>
      <c r="R9368">
        <v>4.9626299999999999</v>
      </c>
      <c r="S9368">
        <v>4.2690000000000001</v>
      </c>
      <c r="T9368">
        <v>4.2690000000000001</v>
      </c>
      <c r="U9368">
        <v>2.8113999999999999</v>
      </c>
      <c r="V9368">
        <v>5.4102199999999998</v>
      </c>
      <c r="W9368">
        <v>0.77385499999999996</v>
      </c>
      <c r="X9368">
        <v>-7.2020500000000001E-2</v>
      </c>
      <c r="Y9368" t="s">
        <v>26959</v>
      </c>
      <c r="Z9368" t="s">
        <v>39948</v>
      </c>
    </row>
    <row r="9369" spans="1:26" x14ac:dyDescent="0.3">
      <c r="A9369">
        <v>11</v>
      </c>
      <c r="B9369">
        <v>2735151</v>
      </c>
      <c r="C9369" t="s">
        <v>26962</v>
      </c>
      <c r="D9369" t="s">
        <v>26963</v>
      </c>
      <c r="E9369" t="s">
        <v>54</v>
      </c>
      <c r="F9369" t="s">
        <v>28</v>
      </c>
      <c r="G9369">
        <v>88961584</v>
      </c>
      <c r="H9369">
        <v>89015435</v>
      </c>
      <c r="I9369">
        <v>59</v>
      </c>
      <c r="J9369" t="s">
        <v>26964</v>
      </c>
      <c r="K9369">
        <v>0.67498599999999997</v>
      </c>
      <c r="L9369" s="1">
        <v>4.0298299999999998E-35</v>
      </c>
      <c r="M9369">
        <v>0.42538999999999999</v>
      </c>
      <c r="N9369" s="1">
        <v>1.5246900000000001E-14</v>
      </c>
      <c r="O9369">
        <v>5.0610099999999996</v>
      </c>
      <c r="P9369">
        <v>5.0610099999999996</v>
      </c>
      <c r="Q9369">
        <v>2.4977999999999998</v>
      </c>
      <c r="R9369">
        <v>7.4037300000000004</v>
      </c>
      <c r="S9369">
        <v>4.9195700000000002</v>
      </c>
      <c r="T9369">
        <v>4.9195700000000002</v>
      </c>
      <c r="U9369">
        <v>1.51057</v>
      </c>
      <c r="V9369">
        <v>7.8958899999999996</v>
      </c>
      <c r="W9369">
        <v>0.67498599999999997</v>
      </c>
      <c r="X9369">
        <v>0.14143900000000001</v>
      </c>
      <c r="Y9369" t="s">
        <v>26962</v>
      </c>
      <c r="Z9369" t="s">
        <v>39949</v>
      </c>
    </row>
    <row r="9370" spans="1:26" x14ac:dyDescent="0.3">
      <c r="A9370">
        <v>22</v>
      </c>
      <c r="B9370">
        <v>2329041</v>
      </c>
      <c r="C9370" t="s">
        <v>26965</v>
      </c>
      <c r="D9370" t="s">
        <v>26966</v>
      </c>
      <c r="E9370" t="s">
        <v>32</v>
      </c>
      <c r="F9370" t="s">
        <v>28</v>
      </c>
      <c r="G9370">
        <v>32980093</v>
      </c>
      <c r="H9370">
        <v>33013158</v>
      </c>
      <c r="I9370">
        <v>109</v>
      </c>
      <c r="J9370" t="s">
        <v>26967</v>
      </c>
      <c r="K9370">
        <v>0.21213000000000001</v>
      </c>
      <c r="L9370">
        <v>0</v>
      </c>
      <c r="M9370">
        <v>0.425404</v>
      </c>
      <c r="N9370">
        <v>0</v>
      </c>
      <c r="O9370">
        <v>6.0163599999999997</v>
      </c>
      <c r="P9370">
        <v>6.0163599999999997</v>
      </c>
      <c r="Q9370">
        <v>2.3047200000000001</v>
      </c>
      <c r="R9370">
        <v>9.0632099999999998</v>
      </c>
      <c r="S9370">
        <v>6.4126099999999999</v>
      </c>
      <c r="T9370">
        <v>6.4126099999999999</v>
      </c>
      <c r="U9370">
        <v>2.84598</v>
      </c>
      <c r="V9370">
        <v>9.5206999999999997</v>
      </c>
      <c r="W9370">
        <v>0.21213000000000001</v>
      </c>
      <c r="X9370">
        <v>-0.39624999999999999</v>
      </c>
      <c r="Y9370" t="s">
        <v>26965</v>
      </c>
      <c r="Z9370" t="s">
        <v>39950</v>
      </c>
    </row>
    <row r="9371" spans="1:26" x14ac:dyDescent="0.3">
      <c r="A9371">
        <v>6</v>
      </c>
      <c r="B9371">
        <v>3857105</v>
      </c>
      <c r="C9371" t="s">
        <v>26968</v>
      </c>
      <c r="D9371" t="s">
        <v>26969</v>
      </c>
      <c r="E9371" t="s">
        <v>44</v>
      </c>
      <c r="F9371" t="s">
        <v>19</v>
      </c>
      <c r="G9371">
        <v>23334045</v>
      </c>
      <c r="H9371">
        <v>23493700</v>
      </c>
      <c r="I9371">
        <v>79</v>
      </c>
      <c r="J9371" t="s">
        <v>26970</v>
      </c>
      <c r="K9371">
        <v>0.80891000000000002</v>
      </c>
      <c r="L9371" s="1">
        <v>1.5763700000000001E-35</v>
      </c>
      <c r="M9371">
        <v>0.42542400000000002</v>
      </c>
      <c r="N9371" s="1">
        <v>3.55275E-6</v>
      </c>
      <c r="O9371">
        <v>5.5116399999999999</v>
      </c>
      <c r="P9371">
        <v>5.5116399999999999</v>
      </c>
      <c r="Q9371">
        <v>0.89844500000000005</v>
      </c>
      <c r="R9371">
        <v>9.5406600000000008</v>
      </c>
      <c r="S9371">
        <v>5.5994900000000003</v>
      </c>
      <c r="T9371">
        <v>5.5994900000000003</v>
      </c>
      <c r="U9371">
        <v>1.4258299999999999</v>
      </c>
      <c r="V9371">
        <v>9.9112600000000004</v>
      </c>
      <c r="W9371">
        <v>0.80891000000000002</v>
      </c>
      <c r="X9371">
        <v>-8.7848300000000004E-2</v>
      </c>
      <c r="Y9371" t="s">
        <v>26968</v>
      </c>
      <c r="Z9371" t="s">
        <v>39951</v>
      </c>
    </row>
    <row r="9372" spans="1:26" x14ac:dyDescent="0.3">
      <c r="A9372">
        <v>34</v>
      </c>
      <c r="B9372">
        <v>2814855</v>
      </c>
      <c r="C9372" t="s">
        <v>26971</v>
      </c>
      <c r="D9372" t="s">
        <v>26972</v>
      </c>
      <c r="E9372" t="s">
        <v>121</v>
      </c>
      <c r="F9372" t="s">
        <v>28</v>
      </c>
      <c r="G9372">
        <v>71651791</v>
      </c>
      <c r="H9372">
        <v>71771787</v>
      </c>
      <c r="I9372">
        <v>228</v>
      </c>
      <c r="J9372" t="s">
        <v>26973</v>
      </c>
      <c r="K9372">
        <v>0.37855499999999997</v>
      </c>
      <c r="L9372">
        <v>0</v>
      </c>
      <c r="M9372">
        <v>0.42546499999999998</v>
      </c>
      <c r="N9372">
        <v>0</v>
      </c>
      <c r="O9372">
        <v>5.0068999999999999</v>
      </c>
      <c r="P9372">
        <v>5.0068999999999999</v>
      </c>
      <c r="Q9372">
        <v>1.4207799999999999</v>
      </c>
      <c r="R9372">
        <v>10.8734</v>
      </c>
      <c r="S9372">
        <v>5.2964200000000003</v>
      </c>
      <c r="T9372">
        <v>5.2964200000000003</v>
      </c>
      <c r="U9372">
        <v>1.06785</v>
      </c>
      <c r="V9372">
        <v>10.8436</v>
      </c>
      <c r="W9372">
        <v>0.37855499999999997</v>
      </c>
      <c r="X9372">
        <v>-0.28952</v>
      </c>
      <c r="Y9372" t="s">
        <v>26971</v>
      </c>
      <c r="Z9372" t="s">
        <v>39952</v>
      </c>
    </row>
    <row r="9373" spans="1:26" x14ac:dyDescent="0.3">
      <c r="A9373">
        <v>19</v>
      </c>
      <c r="B9373">
        <v>3464747</v>
      </c>
      <c r="C9373" t="s">
        <v>26974</v>
      </c>
      <c r="D9373" t="s">
        <v>26975</v>
      </c>
      <c r="E9373" t="s">
        <v>25</v>
      </c>
      <c r="F9373" t="s">
        <v>19</v>
      </c>
      <c r="G9373">
        <v>87349442</v>
      </c>
      <c r="H9373">
        <v>87498371</v>
      </c>
      <c r="I9373">
        <v>120</v>
      </c>
      <c r="J9373" t="s">
        <v>26976</v>
      </c>
      <c r="K9373">
        <v>0.29844700000000002</v>
      </c>
      <c r="L9373">
        <v>0</v>
      </c>
      <c r="M9373">
        <v>0.42555399999999999</v>
      </c>
      <c r="N9373" s="1">
        <v>1.62422E-40</v>
      </c>
      <c r="O9373">
        <v>6.1026400000000001</v>
      </c>
      <c r="P9373">
        <v>6.1026400000000001</v>
      </c>
      <c r="Q9373">
        <v>1.1403399999999999</v>
      </c>
      <c r="R9373">
        <v>9.5392299999999999</v>
      </c>
      <c r="S9373">
        <v>6.4655300000000002</v>
      </c>
      <c r="T9373">
        <v>6.4655300000000002</v>
      </c>
      <c r="U9373">
        <v>1.1354200000000001</v>
      </c>
      <c r="V9373">
        <v>10.0969</v>
      </c>
      <c r="W9373">
        <v>0.29844700000000002</v>
      </c>
      <c r="X9373">
        <v>-0.36288300000000001</v>
      </c>
      <c r="Y9373" t="s">
        <v>26974</v>
      </c>
      <c r="Z9373" t="s">
        <v>39953</v>
      </c>
    </row>
    <row r="9374" spans="1:26" x14ac:dyDescent="0.3">
      <c r="A9374">
        <v>9</v>
      </c>
      <c r="B9374">
        <v>3488338</v>
      </c>
      <c r="C9374" t="s">
        <v>26977</v>
      </c>
      <c r="D9374" t="s">
        <v>26978</v>
      </c>
      <c r="E9374" t="s">
        <v>192</v>
      </c>
      <c r="F9374" t="s">
        <v>28</v>
      </c>
      <c r="G9374">
        <v>45153168</v>
      </c>
      <c r="H9374">
        <v>45186725</v>
      </c>
      <c r="I9374">
        <v>53</v>
      </c>
      <c r="J9374" t="s">
        <v>26979</v>
      </c>
      <c r="K9374">
        <v>0.46161400000000002</v>
      </c>
      <c r="L9374" s="1">
        <v>2.5284499999999998E-29</v>
      </c>
      <c r="M9374">
        <v>0.42559799999999998</v>
      </c>
      <c r="N9374" s="1">
        <v>4.2233200000000003E-9</v>
      </c>
      <c r="O9374">
        <v>3.8021199999999999</v>
      </c>
      <c r="P9374">
        <v>3.8021199999999999</v>
      </c>
      <c r="Q9374">
        <v>1.61921</v>
      </c>
      <c r="R9374">
        <v>6.6074099999999998</v>
      </c>
      <c r="S9374">
        <v>4.0366999999999997</v>
      </c>
      <c r="T9374">
        <v>4.0366999999999997</v>
      </c>
      <c r="U9374">
        <v>1.2793399999999999</v>
      </c>
      <c r="V9374">
        <v>6.8742000000000001</v>
      </c>
      <c r="W9374">
        <v>0.46161400000000002</v>
      </c>
      <c r="X9374">
        <v>-0.23458000000000001</v>
      </c>
      <c r="Y9374" t="s">
        <v>26977</v>
      </c>
      <c r="Z9374" t="s">
        <v>39954</v>
      </c>
    </row>
    <row r="9375" spans="1:26" x14ac:dyDescent="0.3">
      <c r="A9375">
        <v>103</v>
      </c>
      <c r="B9375">
        <v>2524301</v>
      </c>
      <c r="C9375" t="s">
        <v>26980</v>
      </c>
      <c r="D9375" t="s">
        <v>26981</v>
      </c>
      <c r="E9375" t="s">
        <v>105</v>
      </c>
      <c r="F9375" t="s">
        <v>28</v>
      </c>
      <c r="G9375">
        <v>206223195</v>
      </c>
      <c r="H9375">
        <v>206395071</v>
      </c>
      <c r="I9375">
        <v>623</v>
      </c>
      <c r="J9375" t="s">
        <v>26982</v>
      </c>
      <c r="K9375">
        <v>0.25598100000000001</v>
      </c>
      <c r="L9375">
        <v>0</v>
      </c>
      <c r="M9375">
        <v>0.425618</v>
      </c>
      <c r="N9375">
        <v>0</v>
      </c>
      <c r="O9375">
        <v>4.8380200000000002</v>
      </c>
      <c r="P9375">
        <v>4.8380200000000002</v>
      </c>
      <c r="Q9375">
        <v>1.0067999999999999</v>
      </c>
      <c r="R9375">
        <v>8.8269500000000001</v>
      </c>
      <c r="S9375">
        <v>5.1528200000000002</v>
      </c>
      <c r="T9375">
        <v>5.1528200000000002</v>
      </c>
      <c r="U9375">
        <v>1.1311599999999999</v>
      </c>
      <c r="V9375">
        <v>8.7613099999999999</v>
      </c>
      <c r="W9375">
        <v>0.25598100000000001</v>
      </c>
      <c r="X9375">
        <v>-0.31479299999999999</v>
      </c>
      <c r="Y9375" t="s">
        <v>26980</v>
      </c>
      <c r="Z9375" t="s">
        <v>39955</v>
      </c>
    </row>
    <row r="9376" spans="1:26" x14ac:dyDescent="0.3">
      <c r="A9376">
        <v>28</v>
      </c>
      <c r="B9376">
        <v>3920850</v>
      </c>
      <c r="C9376" t="s">
        <v>26984</v>
      </c>
      <c r="D9376" t="s">
        <v>26985</v>
      </c>
      <c r="E9376" t="s">
        <v>57</v>
      </c>
      <c r="F9376" t="s">
        <v>28</v>
      </c>
      <c r="G9376">
        <v>38523752</v>
      </c>
      <c r="H9376">
        <v>38641934</v>
      </c>
      <c r="I9376">
        <v>182</v>
      </c>
      <c r="J9376" t="s">
        <v>26986</v>
      </c>
      <c r="K9376">
        <v>0.19824800000000001</v>
      </c>
      <c r="L9376">
        <v>0</v>
      </c>
      <c r="M9376">
        <v>0.42571599999999998</v>
      </c>
      <c r="N9376" s="1">
        <v>5.8714400000000003E-43</v>
      </c>
      <c r="O9376">
        <v>3.8429000000000002</v>
      </c>
      <c r="P9376">
        <v>3.8429000000000002</v>
      </c>
      <c r="Q9376">
        <v>1.1086800000000001</v>
      </c>
      <c r="R9376">
        <v>7.4211099999999997</v>
      </c>
      <c r="S9376">
        <v>4.1891299999999996</v>
      </c>
      <c r="T9376">
        <v>4.1891299999999996</v>
      </c>
      <c r="U9376">
        <v>1.12558</v>
      </c>
      <c r="V9376">
        <v>7.7746199999999996</v>
      </c>
      <c r="W9376">
        <v>0.19824800000000001</v>
      </c>
      <c r="X9376">
        <v>-0.34622599999999998</v>
      </c>
      <c r="Y9376" t="s">
        <v>26984</v>
      </c>
      <c r="Z9376" t="s">
        <v>39957</v>
      </c>
    </row>
    <row r="9377" spans="1:26" x14ac:dyDescent="0.3">
      <c r="A9377">
        <v>4</v>
      </c>
      <c r="B9377">
        <v>2902725</v>
      </c>
      <c r="C9377" t="s">
        <v>26987</v>
      </c>
      <c r="D9377" t="s">
        <v>26988</v>
      </c>
      <c r="E9377" t="s">
        <v>52</v>
      </c>
      <c r="F9377" t="s">
        <v>28</v>
      </c>
      <c r="G9377">
        <v>31903513</v>
      </c>
      <c r="H9377">
        <v>31907285</v>
      </c>
      <c r="I9377">
        <v>24</v>
      </c>
      <c r="J9377" t="s">
        <v>26989</v>
      </c>
      <c r="K9377">
        <v>0.22503300000000001</v>
      </c>
      <c r="L9377" s="1">
        <v>3.2845500000000001E-20</v>
      </c>
      <c r="M9377">
        <v>0.42581999999999998</v>
      </c>
      <c r="N9377" s="1">
        <v>1.0395899999999999E-6</v>
      </c>
      <c r="O9377">
        <v>7.1696</v>
      </c>
      <c r="P9377">
        <v>7.1696</v>
      </c>
      <c r="Q9377">
        <v>3.58901</v>
      </c>
      <c r="R9377">
        <v>9.8955000000000002</v>
      </c>
      <c r="S9377">
        <v>7.7243000000000004</v>
      </c>
      <c r="T9377">
        <v>7.7243000000000004</v>
      </c>
      <c r="U9377">
        <v>4.2129599999999998</v>
      </c>
      <c r="V9377">
        <v>10.751200000000001</v>
      </c>
      <c r="W9377">
        <v>0.22503300000000001</v>
      </c>
      <c r="X9377">
        <v>-0.55470299999999995</v>
      </c>
      <c r="Y9377" t="s">
        <v>26987</v>
      </c>
      <c r="Z9377" t="s">
        <v>39958</v>
      </c>
    </row>
    <row r="9378" spans="1:26" x14ac:dyDescent="0.3">
      <c r="A9378">
        <v>14</v>
      </c>
      <c r="B9378">
        <v>2568291</v>
      </c>
      <c r="C9378" t="s">
        <v>26990</v>
      </c>
      <c r="D9378" t="s">
        <v>26991</v>
      </c>
      <c r="E9378" t="s">
        <v>105</v>
      </c>
      <c r="F9378" t="s">
        <v>19</v>
      </c>
      <c r="G9378">
        <v>104340890</v>
      </c>
      <c r="H9378">
        <v>104379275</v>
      </c>
      <c r="I9378">
        <v>78</v>
      </c>
      <c r="J9378" t="s">
        <v>26992</v>
      </c>
      <c r="K9378">
        <v>0.150702</v>
      </c>
      <c r="L9378">
        <v>0</v>
      </c>
      <c r="M9378">
        <v>0.4259</v>
      </c>
      <c r="N9378" s="1">
        <v>1.6118299999999999E-23</v>
      </c>
      <c r="O9378">
        <v>4.2801499999999999</v>
      </c>
      <c r="P9378">
        <v>4.2801499999999999</v>
      </c>
      <c r="Q9378">
        <v>1.46739</v>
      </c>
      <c r="R9378">
        <v>7.8473800000000002</v>
      </c>
      <c r="S9378">
        <v>4.7465599999999997</v>
      </c>
      <c r="T9378">
        <v>4.7465599999999997</v>
      </c>
      <c r="U9378">
        <v>1.56135</v>
      </c>
      <c r="V9378">
        <v>8.9974500000000006</v>
      </c>
      <c r="W9378">
        <v>0.150702</v>
      </c>
      <c r="X9378">
        <v>-0.46641300000000002</v>
      </c>
      <c r="Y9378" t="s">
        <v>26990</v>
      </c>
      <c r="Z9378" t="s">
        <v>39959</v>
      </c>
    </row>
    <row r="9379" spans="1:26" x14ac:dyDescent="0.3">
      <c r="A9379">
        <v>24</v>
      </c>
      <c r="B9379">
        <v>3106479</v>
      </c>
      <c r="C9379" t="s">
        <v>9658</v>
      </c>
      <c r="D9379" t="s">
        <v>9659</v>
      </c>
      <c r="E9379" t="s">
        <v>38</v>
      </c>
      <c r="F9379" t="s">
        <v>28</v>
      </c>
      <c r="G9379">
        <v>91872964</v>
      </c>
      <c r="H9379">
        <v>92042246</v>
      </c>
      <c r="I9379">
        <v>144</v>
      </c>
      <c r="J9379" t="s">
        <v>9660</v>
      </c>
      <c r="K9379">
        <v>0.429981</v>
      </c>
      <c r="L9379">
        <v>0</v>
      </c>
      <c r="M9379">
        <v>0.42600100000000002</v>
      </c>
      <c r="N9379">
        <v>0</v>
      </c>
      <c r="O9379">
        <v>7.4013900000000001</v>
      </c>
      <c r="P9379">
        <v>7.4013900000000001</v>
      </c>
      <c r="Q9379">
        <v>1.1886000000000001</v>
      </c>
      <c r="R9379">
        <v>11.963900000000001</v>
      </c>
      <c r="S9379">
        <v>7.65639</v>
      </c>
      <c r="T9379">
        <v>7.65639</v>
      </c>
      <c r="U9379">
        <v>1.61161</v>
      </c>
      <c r="V9379">
        <v>11.9329</v>
      </c>
      <c r="W9379">
        <v>0.429981</v>
      </c>
      <c r="X9379">
        <v>-0.25500299999999998</v>
      </c>
      <c r="Y9379" t="s">
        <v>9658</v>
      </c>
      <c r="Z9379" t="s">
        <v>34178</v>
      </c>
    </row>
    <row r="9380" spans="1:26" x14ac:dyDescent="0.3">
      <c r="A9380">
        <v>92</v>
      </c>
      <c r="B9380">
        <v>2930243</v>
      </c>
      <c r="C9380" t="s">
        <v>26993</v>
      </c>
      <c r="D9380" t="s">
        <v>26994</v>
      </c>
      <c r="E9380" t="s">
        <v>52</v>
      </c>
      <c r="F9380" t="s">
        <v>28</v>
      </c>
      <c r="G9380">
        <v>148624214</v>
      </c>
      <c r="H9380">
        <v>148914870</v>
      </c>
      <c r="I9380">
        <v>592</v>
      </c>
      <c r="J9380" t="s">
        <v>26995</v>
      </c>
      <c r="K9380">
        <v>0.179507</v>
      </c>
      <c r="L9380">
        <v>0</v>
      </c>
      <c r="M9380">
        <v>0.42610999999999999</v>
      </c>
      <c r="N9380">
        <v>0</v>
      </c>
      <c r="O9380">
        <v>5.3054100000000002</v>
      </c>
      <c r="P9380">
        <v>5.3054100000000002</v>
      </c>
      <c r="Q9380">
        <v>1.1009100000000001</v>
      </c>
      <c r="R9380">
        <v>9.7660300000000007</v>
      </c>
      <c r="S9380">
        <v>5.73665</v>
      </c>
      <c r="T9380">
        <v>5.73665</v>
      </c>
      <c r="U9380">
        <v>0.943882</v>
      </c>
      <c r="V9380">
        <v>10.1607</v>
      </c>
      <c r="W9380">
        <v>0.179507</v>
      </c>
      <c r="X9380">
        <v>-0.43123699999999998</v>
      </c>
      <c r="Y9380" t="s">
        <v>26993</v>
      </c>
      <c r="Z9380" t="s">
        <v>39960</v>
      </c>
    </row>
    <row r="9381" spans="1:26" x14ac:dyDescent="0.3">
      <c r="A9381">
        <v>14</v>
      </c>
      <c r="B9381">
        <v>3084607</v>
      </c>
      <c r="C9381" t="s">
        <v>26996</v>
      </c>
      <c r="D9381" t="s">
        <v>26997</v>
      </c>
      <c r="E9381" t="s">
        <v>38</v>
      </c>
      <c r="F9381" t="s">
        <v>28</v>
      </c>
      <c r="G9381">
        <v>7697959</v>
      </c>
      <c r="H9381">
        <v>7763807</v>
      </c>
      <c r="I9381">
        <v>127</v>
      </c>
      <c r="J9381" t="s">
        <v>26998</v>
      </c>
      <c r="K9381">
        <v>0.15553500000000001</v>
      </c>
      <c r="L9381">
        <v>0</v>
      </c>
      <c r="M9381">
        <v>0.42613499999999999</v>
      </c>
      <c r="N9381" s="1">
        <v>2.5038200000000001E-19</v>
      </c>
      <c r="O9381">
        <v>3.8587099999999999</v>
      </c>
      <c r="P9381">
        <v>3.8587099999999999</v>
      </c>
      <c r="Q9381">
        <v>1.04426</v>
      </c>
      <c r="R9381">
        <v>6.2686500000000001</v>
      </c>
      <c r="S9381">
        <v>4.3040099999999999</v>
      </c>
      <c r="T9381">
        <v>4.3040099999999999</v>
      </c>
      <c r="U9381">
        <v>0.94648399999999999</v>
      </c>
      <c r="V9381">
        <v>7.0121000000000002</v>
      </c>
      <c r="W9381">
        <v>0.15553500000000001</v>
      </c>
      <c r="X9381">
        <v>-0.445301</v>
      </c>
      <c r="Y9381" t="s">
        <v>26996</v>
      </c>
      <c r="Z9381" t="s">
        <v>39961</v>
      </c>
    </row>
    <row r="9382" spans="1:26" x14ac:dyDescent="0.3">
      <c r="A9382">
        <v>4</v>
      </c>
      <c r="B9382">
        <v>2946357</v>
      </c>
      <c r="C9382" t="s">
        <v>26999</v>
      </c>
      <c r="D9382" t="s">
        <v>27000</v>
      </c>
      <c r="E9382" t="s">
        <v>52</v>
      </c>
      <c r="F9382" t="s">
        <v>19</v>
      </c>
      <c r="G9382">
        <v>26354818</v>
      </c>
      <c r="H9382">
        <v>26355860</v>
      </c>
      <c r="I9382">
        <v>24</v>
      </c>
      <c r="J9382" t="s">
        <v>27001</v>
      </c>
      <c r="K9382">
        <v>2.5033699999999999E-2</v>
      </c>
      <c r="L9382" s="1">
        <v>1.2207200000000001E-12</v>
      </c>
      <c r="M9382">
        <v>0.42621500000000001</v>
      </c>
      <c r="N9382" s="1">
        <v>9.91419E-5</v>
      </c>
      <c r="O9382">
        <v>2.81419</v>
      </c>
      <c r="P9382">
        <v>2.81419</v>
      </c>
      <c r="Q9382">
        <v>1.6019099999999999</v>
      </c>
      <c r="R9382">
        <v>4.2623600000000001</v>
      </c>
      <c r="S9382">
        <v>3.44069</v>
      </c>
      <c r="T9382">
        <v>3.44069</v>
      </c>
      <c r="U9382">
        <v>2.0298099999999999</v>
      </c>
      <c r="V9382">
        <v>5.2419000000000002</v>
      </c>
      <c r="W9382">
        <v>2.5033699999999999E-2</v>
      </c>
      <c r="X9382">
        <v>-0.62650499999999998</v>
      </c>
      <c r="Y9382" t="s">
        <v>26999</v>
      </c>
      <c r="Z9382" t="s">
        <v>39962</v>
      </c>
    </row>
    <row r="9383" spans="1:26" x14ac:dyDescent="0.3">
      <c r="A9383">
        <v>14</v>
      </c>
      <c r="B9383">
        <v>3881824</v>
      </c>
      <c r="C9383" t="s">
        <v>27002</v>
      </c>
      <c r="D9383" t="s">
        <v>27003</v>
      </c>
      <c r="E9383" t="s">
        <v>86</v>
      </c>
      <c r="F9383" t="s">
        <v>28</v>
      </c>
      <c r="G9383">
        <v>30329145</v>
      </c>
      <c r="H9383">
        <v>30408238</v>
      </c>
      <c r="I9383">
        <v>79</v>
      </c>
      <c r="J9383" t="s">
        <v>27004</v>
      </c>
      <c r="K9383">
        <v>0.40977000000000002</v>
      </c>
      <c r="L9383">
        <v>0</v>
      </c>
      <c r="M9383">
        <v>0.426236</v>
      </c>
      <c r="N9383" s="1">
        <v>6.3255000000000001E-28</v>
      </c>
      <c r="O9383">
        <v>7.1734799999999996</v>
      </c>
      <c r="P9383">
        <v>7.1734799999999996</v>
      </c>
      <c r="Q9383">
        <v>1.8853800000000001</v>
      </c>
      <c r="R9383">
        <v>9.8917099999999998</v>
      </c>
      <c r="S9383">
        <v>7.4010400000000001</v>
      </c>
      <c r="T9383">
        <v>7.4010400000000001</v>
      </c>
      <c r="U9383">
        <v>2.3711500000000001</v>
      </c>
      <c r="V9383">
        <v>10.0886</v>
      </c>
      <c r="W9383">
        <v>0.40977000000000002</v>
      </c>
      <c r="X9383">
        <v>-0.22755800000000001</v>
      </c>
      <c r="Y9383" t="s">
        <v>27002</v>
      </c>
      <c r="Z9383" t="s">
        <v>39963</v>
      </c>
    </row>
    <row r="9384" spans="1:26" x14ac:dyDescent="0.3">
      <c r="A9384">
        <v>4</v>
      </c>
      <c r="B9384">
        <v>3318543</v>
      </c>
      <c r="C9384" t="s">
        <v>27005</v>
      </c>
      <c r="D9384" t="s">
        <v>27006</v>
      </c>
      <c r="E9384" t="s">
        <v>36</v>
      </c>
      <c r="F9384" t="s">
        <v>28</v>
      </c>
      <c r="G9384">
        <v>5868014</v>
      </c>
      <c r="H9384">
        <v>5879566</v>
      </c>
      <c r="I9384">
        <v>19</v>
      </c>
      <c r="J9384" t="s">
        <v>27007</v>
      </c>
      <c r="K9384">
        <v>0.18439800000000001</v>
      </c>
      <c r="L9384" s="1">
        <v>1.2659799999999999E-16</v>
      </c>
      <c r="M9384">
        <v>0.426259</v>
      </c>
      <c r="N9384" s="1">
        <v>9.1423399999999996E-5</v>
      </c>
      <c r="O9384">
        <v>3.6949800000000002</v>
      </c>
      <c r="P9384">
        <v>3.6949800000000002</v>
      </c>
      <c r="Q9384">
        <v>1.84362</v>
      </c>
      <c r="R9384">
        <v>5.2613200000000004</v>
      </c>
      <c r="S9384">
        <v>4.0584199999999999</v>
      </c>
      <c r="T9384">
        <v>4.0584199999999999</v>
      </c>
      <c r="U9384">
        <v>1.88107</v>
      </c>
      <c r="V9384">
        <v>6.2566800000000002</v>
      </c>
      <c r="W9384">
        <v>0.18439800000000001</v>
      </c>
      <c r="X9384">
        <v>-0.36344199999999999</v>
      </c>
      <c r="Y9384" t="s">
        <v>27005</v>
      </c>
      <c r="Z9384" t="s">
        <v>39964</v>
      </c>
    </row>
    <row r="9385" spans="1:26" x14ac:dyDescent="0.3">
      <c r="A9385">
        <v>2</v>
      </c>
      <c r="B9385">
        <v>3294792</v>
      </c>
      <c r="C9385" t="s">
        <v>27008</v>
      </c>
      <c r="D9385" t="s">
        <v>27009</v>
      </c>
      <c r="E9385" t="s">
        <v>23</v>
      </c>
      <c r="F9385" t="s">
        <v>19</v>
      </c>
      <c r="G9385">
        <v>75199038</v>
      </c>
      <c r="H9385">
        <v>75202731</v>
      </c>
      <c r="I9385">
        <v>8</v>
      </c>
      <c r="J9385" t="s">
        <v>27010</v>
      </c>
      <c r="K9385">
        <v>0.52572799999999997</v>
      </c>
      <c r="L9385" s="1">
        <v>8.0962799999999998E-8</v>
      </c>
      <c r="M9385">
        <v>0.42627300000000001</v>
      </c>
      <c r="N9385">
        <v>3.8599799999999998E-3</v>
      </c>
      <c r="O9385">
        <v>5.38415</v>
      </c>
      <c r="P9385">
        <v>5.38415</v>
      </c>
      <c r="Q9385">
        <v>3.85602</v>
      </c>
      <c r="R9385">
        <v>7.30525</v>
      </c>
      <c r="S9385">
        <v>5.5820800000000004</v>
      </c>
      <c r="T9385">
        <v>5.5820800000000004</v>
      </c>
      <c r="U9385">
        <v>3.9730400000000001</v>
      </c>
      <c r="V9385">
        <v>7.1720100000000002</v>
      </c>
      <c r="W9385">
        <v>0.52572799999999997</v>
      </c>
      <c r="X9385">
        <v>-0.197933</v>
      </c>
      <c r="Y9385" t="s">
        <v>27008</v>
      </c>
      <c r="Z9385" t="s">
        <v>39965</v>
      </c>
    </row>
    <row r="9386" spans="1:26" x14ac:dyDescent="0.3">
      <c r="A9386">
        <v>7</v>
      </c>
      <c r="B9386">
        <v>3664107</v>
      </c>
      <c r="C9386" t="s">
        <v>27011</v>
      </c>
      <c r="D9386" t="s">
        <v>27012</v>
      </c>
      <c r="E9386" t="s">
        <v>75</v>
      </c>
      <c r="F9386" t="s">
        <v>28</v>
      </c>
      <c r="G9386">
        <v>62214070</v>
      </c>
      <c r="H9386">
        <v>62295270</v>
      </c>
      <c r="I9386">
        <v>46</v>
      </c>
      <c r="J9386" t="s">
        <v>27013</v>
      </c>
      <c r="K9386">
        <v>8.5465999999999997E-3</v>
      </c>
      <c r="L9386" s="1">
        <v>1.02578E-24</v>
      </c>
      <c r="M9386">
        <v>0.42634699999999998</v>
      </c>
      <c r="N9386">
        <v>3.7996900000000001E-3</v>
      </c>
      <c r="O9386">
        <v>3.5764399999999998</v>
      </c>
      <c r="P9386">
        <v>3.5764399999999998</v>
      </c>
      <c r="Q9386">
        <v>1.1107199999999999</v>
      </c>
      <c r="R9386">
        <v>6.0861000000000001</v>
      </c>
      <c r="S9386">
        <v>4.1866599999999998</v>
      </c>
      <c r="T9386">
        <v>4.1866599999999998</v>
      </c>
      <c r="U9386">
        <v>1.89435</v>
      </c>
      <c r="V9386">
        <v>6.9726999999999997</v>
      </c>
      <c r="W9386">
        <v>8.5465999999999997E-3</v>
      </c>
      <c r="X9386">
        <v>-0.61021599999999998</v>
      </c>
      <c r="Y9386" t="s">
        <v>27011</v>
      </c>
      <c r="Z9386" t="s">
        <v>39966</v>
      </c>
    </row>
    <row r="9387" spans="1:26" x14ac:dyDescent="0.3">
      <c r="A9387">
        <v>16</v>
      </c>
      <c r="B9387">
        <v>3825141</v>
      </c>
      <c r="C9387" t="s">
        <v>27014</v>
      </c>
      <c r="D9387" t="s">
        <v>27015</v>
      </c>
      <c r="E9387" t="s">
        <v>44</v>
      </c>
      <c r="F9387" t="s">
        <v>28</v>
      </c>
      <c r="G9387">
        <v>18529598</v>
      </c>
      <c r="H9387">
        <v>18541176</v>
      </c>
      <c r="I9387">
        <v>158</v>
      </c>
      <c r="J9387" t="s">
        <v>27016</v>
      </c>
      <c r="K9387">
        <v>0.12961900000000001</v>
      </c>
      <c r="L9387">
        <v>0</v>
      </c>
      <c r="M9387">
        <v>0.42638199999999998</v>
      </c>
      <c r="N9387">
        <v>0</v>
      </c>
      <c r="O9387">
        <v>6.5828699999999998</v>
      </c>
      <c r="P9387">
        <v>6.5828699999999998</v>
      </c>
      <c r="Q9387">
        <v>3.09863</v>
      </c>
      <c r="R9387">
        <v>9.8707600000000006</v>
      </c>
      <c r="S9387">
        <v>7.1598100000000002</v>
      </c>
      <c r="T9387">
        <v>7.1598100000000002</v>
      </c>
      <c r="U9387">
        <v>3.8986700000000001</v>
      </c>
      <c r="V9387">
        <v>10.111499999999999</v>
      </c>
      <c r="W9387">
        <v>0.12961900000000001</v>
      </c>
      <c r="X9387">
        <v>-0.57693700000000003</v>
      </c>
      <c r="Y9387" t="s">
        <v>27014</v>
      </c>
      <c r="Z9387" t="s">
        <v>39967</v>
      </c>
    </row>
    <row r="9388" spans="1:26" x14ac:dyDescent="0.3">
      <c r="A9388">
        <v>11</v>
      </c>
      <c r="B9388">
        <v>2772140</v>
      </c>
      <c r="C9388" t="s">
        <v>27017</v>
      </c>
      <c r="D9388" t="s">
        <v>27018</v>
      </c>
      <c r="E9388" t="s">
        <v>54</v>
      </c>
      <c r="F9388" t="s">
        <v>19</v>
      </c>
      <c r="G9388">
        <v>69604947</v>
      </c>
      <c r="H9388">
        <v>69667377</v>
      </c>
      <c r="I9388">
        <v>58</v>
      </c>
      <c r="J9388" t="s">
        <v>27019</v>
      </c>
      <c r="K9388">
        <v>0.14577000000000001</v>
      </c>
      <c r="L9388" s="1">
        <v>1.91195E-40</v>
      </c>
      <c r="M9388">
        <v>0.426427</v>
      </c>
      <c r="N9388" s="1">
        <v>2.9596600000000002E-11</v>
      </c>
      <c r="O9388">
        <v>3.1760199999999998</v>
      </c>
      <c r="P9388">
        <v>3.1760199999999998</v>
      </c>
      <c r="Q9388">
        <v>1.27529</v>
      </c>
      <c r="R9388">
        <v>6.4333400000000003</v>
      </c>
      <c r="S9388">
        <v>3.5491600000000001</v>
      </c>
      <c r="T9388">
        <v>3.5491600000000001</v>
      </c>
      <c r="U9388">
        <v>1.0091399999999999</v>
      </c>
      <c r="V9388">
        <v>6.6039599999999998</v>
      </c>
      <c r="W9388">
        <v>0.14577000000000001</v>
      </c>
      <c r="X9388">
        <v>-0.37313800000000003</v>
      </c>
      <c r="Y9388" t="s">
        <v>27017</v>
      </c>
      <c r="Z9388" t="s">
        <v>39968</v>
      </c>
    </row>
    <row r="9389" spans="1:26" x14ac:dyDescent="0.3">
      <c r="A9389">
        <v>40</v>
      </c>
      <c r="B9389">
        <v>3820501</v>
      </c>
      <c r="C9389" t="s">
        <v>27020</v>
      </c>
      <c r="D9389" t="s">
        <v>27021</v>
      </c>
      <c r="E9389" t="s">
        <v>44</v>
      </c>
      <c r="F9389" t="s">
        <v>28</v>
      </c>
      <c r="G9389">
        <v>10388560</v>
      </c>
      <c r="H9389">
        <v>10451531</v>
      </c>
      <c r="I9389">
        <v>209</v>
      </c>
      <c r="J9389" t="s">
        <v>27022</v>
      </c>
      <c r="K9389">
        <v>0.151644</v>
      </c>
      <c r="L9389">
        <v>0</v>
      </c>
      <c r="M9389">
        <v>0.426427</v>
      </c>
      <c r="N9389">
        <v>0</v>
      </c>
      <c r="O9389">
        <v>7.1372099999999996</v>
      </c>
      <c r="P9389">
        <v>7.1372099999999996</v>
      </c>
      <c r="Q9389">
        <v>2.8014199999999998</v>
      </c>
      <c r="R9389">
        <v>10.722300000000001</v>
      </c>
      <c r="S9389">
        <v>7.5849900000000003</v>
      </c>
      <c r="T9389">
        <v>7.5849900000000003</v>
      </c>
      <c r="U9389">
        <v>3.3950900000000002</v>
      </c>
      <c r="V9389">
        <v>11.1858</v>
      </c>
      <c r="W9389">
        <v>0.151644</v>
      </c>
      <c r="X9389">
        <v>-0.44778600000000002</v>
      </c>
      <c r="Y9389" t="s">
        <v>27020</v>
      </c>
      <c r="Z9389" t="s">
        <v>39969</v>
      </c>
    </row>
    <row r="9390" spans="1:26" x14ac:dyDescent="0.3">
      <c r="A9390">
        <v>34</v>
      </c>
      <c r="B9390">
        <v>3325680</v>
      </c>
      <c r="C9390" t="s">
        <v>27023</v>
      </c>
      <c r="D9390" t="s">
        <v>27024</v>
      </c>
      <c r="E9390" t="s">
        <v>36</v>
      </c>
      <c r="F9390" t="s">
        <v>28</v>
      </c>
      <c r="G9390">
        <v>32561912</v>
      </c>
      <c r="H9390">
        <v>32581571</v>
      </c>
      <c r="I9390">
        <v>153</v>
      </c>
      <c r="J9390" t="s">
        <v>27025</v>
      </c>
      <c r="K9390">
        <v>0.235013</v>
      </c>
      <c r="L9390">
        <v>0</v>
      </c>
      <c r="M9390">
        <v>0.42661500000000002</v>
      </c>
      <c r="N9390">
        <v>0</v>
      </c>
      <c r="O9390">
        <v>5.6397000000000004</v>
      </c>
      <c r="P9390">
        <v>5.6397000000000004</v>
      </c>
      <c r="Q9390">
        <v>1.1496500000000001</v>
      </c>
      <c r="R9390">
        <v>10.764799999999999</v>
      </c>
      <c r="S9390">
        <v>6.0614699999999999</v>
      </c>
      <c r="T9390">
        <v>6.0614699999999999</v>
      </c>
      <c r="U9390">
        <v>1.1560999999999999</v>
      </c>
      <c r="V9390">
        <v>10.9594</v>
      </c>
      <c r="W9390">
        <v>0.235013</v>
      </c>
      <c r="X9390">
        <v>-0.42176900000000001</v>
      </c>
      <c r="Y9390" t="s">
        <v>27023</v>
      </c>
      <c r="Z9390" t="s">
        <v>39970</v>
      </c>
    </row>
    <row r="9391" spans="1:26" x14ac:dyDescent="0.3">
      <c r="A9391">
        <v>26</v>
      </c>
      <c r="B9391">
        <v>3099566</v>
      </c>
      <c r="C9391" t="s">
        <v>27026</v>
      </c>
      <c r="D9391" t="s">
        <v>27027</v>
      </c>
      <c r="E9391" t="s">
        <v>38</v>
      </c>
      <c r="F9391" t="s">
        <v>28</v>
      </c>
      <c r="G9391">
        <v>59069182</v>
      </c>
      <c r="H9391">
        <v>59273602</v>
      </c>
      <c r="I9391">
        <v>173</v>
      </c>
      <c r="J9391" t="s">
        <v>27028</v>
      </c>
      <c r="K9391">
        <v>0.26030900000000001</v>
      </c>
      <c r="L9391">
        <v>0</v>
      </c>
      <c r="M9391">
        <v>0.42664600000000003</v>
      </c>
      <c r="N9391">
        <v>0</v>
      </c>
      <c r="O9391">
        <v>5.5678299999999998</v>
      </c>
      <c r="P9391">
        <v>5.5678299999999998</v>
      </c>
      <c r="Q9391">
        <v>1.8002</v>
      </c>
      <c r="R9391">
        <v>9.4858200000000004</v>
      </c>
      <c r="S9391">
        <v>5.9149000000000003</v>
      </c>
      <c r="T9391">
        <v>5.9149000000000003</v>
      </c>
      <c r="U9391">
        <v>1.5242899999999999</v>
      </c>
      <c r="V9391">
        <v>10.0113</v>
      </c>
      <c r="W9391">
        <v>0.26030900000000001</v>
      </c>
      <c r="X9391">
        <v>-0.34706900000000002</v>
      </c>
      <c r="Y9391" t="s">
        <v>27026</v>
      </c>
      <c r="Z9391" t="s">
        <v>39971</v>
      </c>
    </row>
    <row r="9392" spans="1:26" x14ac:dyDescent="0.3">
      <c r="A9392">
        <v>4</v>
      </c>
      <c r="B9392">
        <v>2717518</v>
      </c>
      <c r="C9392" t="s">
        <v>27029</v>
      </c>
      <c r="D9392" t="s">
        <v>27030</v>
      </c>
      <c r="E9392" t="s">
        <v>54</v>
      </c>
      <c r="F9392" t="s">
        <v>28</v>
      </c>
      <c r="G9392">
        <v>7991638</v>
      </c>
      <c r="H9392">
        <v>7992913</v>
      </c>
      <c r="I9392">
        <v>16</v>
      </c>
      <c r="J9392" t="s">
        <v>27031</v>
      </c>
      <c r="K9392">
        <v>9.6804699999999994E-2</v>
      </c>
      <c r="L9392" s="1">
        <v>2.9864699999999997E-26</v>
      </c>
      <c r="M9392">
        <v>0.42670799999999998</v>
      </c>
      <c r="N9392" s="1">
        <v>3.47262E-5</v>
      </c>
      <c r="O9392">
        <v>6.3184199999999997</v>
      </c>
      <c r="P9392">
        <v>6.3184199999999997</v>
      </c>
      <c r="Q9392">
        <v>2.8734000000000002</v>
      </c>
      <c r="R9392">
        <v>9.6594099999999994</v>
      </c>
      <c r="S9392">
        <v>6.8022499999999999</v>
      </c>
      <c r="T9392">
        <v>6.8022499999999999</v>
      </c>
      <c r="U9392">
        <v>3.3755299999999999</v>
      </c>
      <c r="V9392">
        <v>10.074299999999999</v>
      </c>
      <c r="W9392">
        <v>9.6804699999999994E-2</v>
      </c>
      <c r="X9392">
        <v>-0.48383799999999999</v>
      </c>
      <c r="Y9392" t="s">
        <v>27029</v>
      </c>
      <c r="Z9392" t="s">
        <v>39972</v>
      </c>
    </row>
    <row r="9393" spans="1:26" x14ac:dyDescent="0.3">
      <c r="A9393">
        <v>19</v>
      </c>
      <c r="B9393">
        <v>2341083</v>
      </c>
      <c r="C9393" t="s">
        <v>27032</v>
      </c>
      <c r="D9393" t="s">
        <v>27033</v>
      </c>
      <c r="E9393" t="s">
        <v>32</v>
      </c>
      <c r="F9393" t="s">
        <v>28</v>
      </c>
      <c r="G9393">
        <v>67883920</v>
      </c>
      <c r="H9393">
        <v>67951600</v>
      </c>
      <c r="I9393">
        <v>101</v>
      </c>
      <c r="J9393" t="s">
        <v>27034</v>
      </c>
      <c r="K9393">
        <v>0.159552</v>
      </c>
      <c r="L9393">
        <v>0</v>
      </c>
      <c r="M9393">
        <v>0.42671399999999998</v>
      </c>
      <c r="N9393" s="1">
        <v>1.96933E-29</v>
      </c>
      <c r="O9393">
        <v>5.1842800000000002</v>
      </c>
      <c r="P9393">
        <v>5.1842800000000002</v>
      </c>
      <c r="Q9393">
        <v>1.3751</v>
      </c>
      <c r="R9393">
        <v>8.8002599999999997</v>
      </c>
      <c r="S9393">
        <v>5.6082099999999997</v>
      </c>
      <c r="T9393">
        <v>5.6082099999999997</v>
      </c>
      <c r="U9393">
        <v>1.40574</v>
      </c>
      <c r="V9393">
        <v>9.8613999999999997</v>
      </c>
      <c r="W9393">
        <v>0.159552</v>
      </c>
      <c r="X9393">
        <v>-0.42392600000000003</v>
      </c>
      <c r="Y9393" t="s">
        <v>27032</v>
      </c>
      <c r="Z9393" t="s">
        <v>39973</v>
      </c>
    </row>
    <row r="9394" spans="1:26" x14ac:dyDescent="0.3">
      <c r="A9394">
        <v>2</v>
      </c>
      <c r="B9394">
        <v>2337387</v>
      </c>
      <c r="C9394" t="s">
        <v>14077</v>
      </c>
      <c r="D9394" t="s">
        <v>14078</v>
      </c>
      <c r="E9394" t="s">
        <v>32</v>
      </c>
      <c r="F9394" t="s">
        <v>28</v>
      </c>
      <c r="G9394">
        <v>55234697</v>
      </c>
      <c r="H9394">
        <v>55234902</v>
      </c>
      <c r="I9394">
        <v>8</v>
      </c>
      <c r="J9394" t="s">
        <v>14079</v>
      </c>
      <c r="K9394">
        <v>0.23369500000000001</v>
      </c>
      <c r="L9394" s="1">
        <v>5.3444499999999999E-7</v>
      </c>
      <c r="M9394">
        <v>0.42671500000000001</v>
      </c>
      <c r="N9394">
        <v>9.5570799999999999E-4</v>
      </c>
      <c r="O9394">
        <v>6.1394500000000001</v>
      </c>
      <c r="P9394">
        <v>6.1394500000000001</v>
      </c>
      <c r="Q9394">
        <v>4.2563000000000004</v>
      </c>
      <c r="R9394">
        <v>7.4451799999999997</v>
      </c>
      <c r="S9394">
        <v>6.5068400000000004</v>
      </c>
      <c r="T9394">
        <v>6.5068400000000004</v>
      </c>
      <c r="U9394">
        <v>5.1254600000000003</v>
      </c>
      <c r="V9394">
        <v>7.5443600000000002</v>
      </c>
      <c r="W9394">
        <v>0.23369500000000001</v>
      </c>
      <c r="X9394">
        <v>-0.36738500000000002</v>
      </c>
      <c r="Y9394" t="s">
        <v>14077</v>
      </c>
      <c r="Z9394" t="s">
        <v>35650</v>
      </c>
    </row>
    <row r="9395" spans="1:26" x14ac:dyDescent="0.3">
      <c r="A9395">
        <v>7</v>
      </c>
      <c r="B9395">
        <v>4037583</v>
      </c>
      <c r="C9395" t="s">
        <v>27035</v>
      </c>
      <c r="D9395" t="s">
        <v>21733</v>
      </c>
      <c r="E9395" t="s">
        <v>8349</v>
      </c>
      <c r="F9395" t="s">
        <v>28</v>
      </c>
      <c r="G9395">
        <v>1673</v>
      </c>
      <c r="H9395">
        <v>3205</v>
      </c>
      <c r="I9395">
        <v>25</v>
      </c>
      <c r="J9395" t="s">
        <v>21734</v>
      </c>
      <c r="K9395">
        <v>0.921292</v>
      </c>
      <c r="L9395">
        <v>0</v>
      </c>
      <c r="M9395">
        <v>0.42672399999999999</v>
      </c>
      <c r="N9395" s="1">
        <v>4.6854300000000003E-30</v>
      </c>
      <c r="O9395">
        <v>13.062799999999999</v>
      </c>
      <c r="P9395">
        <v>13.062799999999999</v>
      </c>
      <c r="Q9395">
        <v>11.6273</v>
      </c>
      <c r="R9395">
        <v>14.612399999999999</v>
      </c>
      <c r="S9395">
        <v>13.0852</v>
      </c>
      <c r="T9395">
        <v>13.0852</v>
      </c>
      <c r="U9395">
        <v>10.956899999999999</v>
      </c>
      <c r="V9395">
        <v>14.721500000000001</v>
      </c>
      <c r="W9395">
        <v>0.921292</v>
      </c>
      <c r="X9395">
        <v>-2.2405700000000001E-2</v>
      </c>
      <c r="Y9395" t="s">
        <v>27035</v>
      </c>
      <c r="Z9395" t="s">
        <v>39974</v>
      </c>
    </row>
    <row r="9396" spans="1:26" x14ac:dyDescent="0.3">
      <c r="A9396">
        <v>2</v>
      </c>
      <c r="B9396">
        <v>2374470</v>
      </c>
      <c r="C9396" t="s">
        <v>5209</v>
      </c>
      <c r="D9396" t="s">
        <v>5210</v>
      </c>
      <c r="E9396" t="s">
        <v>32</v>
      </c>
      <c r="F9396" t="s">
        <v>28</v>
      </c>
      <c r="G9396">
        <v>199158336</v>
      </c>
      <c r="H9396">
        <v>199158512</v>
      </c>
      <c r="I9396">
        <v>8</v>
      </c>
      <c r="J9396" t="s">
        <v>5211</v>
      </c>
      <c r="K9396">
        <v>0.54408100000000004</v>
      </c>
      <c r="L9396" s="1">
        <v>4.1113799999999999E-9</v>
      </c>
      <c r="M9396">
        <v>0.42673499999999998</v>
      </c>
      <c r="N9396">
        <v>2.6649299999999998E-3</v>
      </c>
      <c r="O9396">
        <v>4.6087699999999998</v>
      </c>
      <c r="P9396">
        <v>4.6087699999999998</v>
      </c>
      <c r="Q9396">
        <v>2.7448899999999998</v>
      </c>
      <c r="R9396">
        <v>6.5765500000000001</v>
      </c>
      <c r="S9396">
        <v>4.8403799999999997</v>
      </c>
      <c r="T9396">
        <v>4.8403799999999997</v>
      </c>
      <c r="U9396">
        <v>2.69984</v>
      </c>
      <c r="V9396">
        <v>6.9243600000000001</v>
      </c>
      <c r="W9396">
        <v>0.54408100000000004</v>
      </c>
      <c r="X9396">
        <v>-0.23161599999999999</v>
      </c>
      <c r="Y9396" t="s">
        <v>5209</v>
      </c>
      <c r="Z9396" t="s">
        <v>32697</v>
      </c>
    </row>
    <row r="9397" spans="1:26" x14ac:dyDescent="0.3">
      <c r="A9397">
        <v>16</v>
      </c>
      <c r="B9397">
        <v>2558844</v>
      </c>
      <c r="C9397" t="s">
        <v>27036</v>
      </c>
      <c r="D9397" t="s">
        <v>27037</v>
      </c>
      <c r="E9397" t="s">
        <v>105</v>
      </c>
      <c r="F9397" t="s">
        <v>19</v>
      </c>
      <c r="G9397">
        <v>70889286</v>
      </c>
      <c r="H9397">
        <v>70901240</v>
      </c>
      <c r="I9397">
        <v>75</v>
      </c>
      <c r="J9397" t="s">
        <v>27038</v>
      </c>
      <c r="K9397">
        <v>0.16994500000000001</v>
      </c>
      <c r="L9397">
        <v>0</v>
      </c>
      <c r="M9397">
        <v>0.42674099999999998</v>
      </c>
      <c r="N9397" s="1">
        <v>1.99761E-30</v>
      </c>
      <c r="O9397">
        <v>5.1872800000000003</v>
      </c>
      <c r="P9397">
        <v>5.1872800000000003</v>
      </c>
      <c r="Q9397">
        <v>2.0447899999999999</v>
      </c>
      <c r="R9397">
        <v>8.8326899999999995</v>
      </c>
      <c r="S9397">
        <v>5.5522099999999996</v>
      </c>
      <c r="T9397">
        <v>5.5522099999999996</v>
      </c>
      <c r="U9397">
        <v>2.2829199999999998</v>
      </c>
      <c r="V9397">
        <v>9.2959999999999994</v>
      </c>
      <c r="W9397">
        <v>0.16994500000000001</v>
      </c>
      <c r="X9397">
        <v>-0.36492999999999998</v>
      </c>
      <c r="Y9397" t="s">
        <v>27036</v>
      </c>
      <c r="Z9397" t="s">
        <v>39975</v>
      </c>
    </row>
    <row r="9398" spans="1:26" x14ac:dyDescent="0.3">
      <c r="A9398">
        <v>2</v>
      </c>
      <c r="B9398">
        <v>2583896</v>
      </c>
      <c r="C9398" t="s">
        <v>27039</v>
      </c>
      <c r="D9398" t="s">
        <v>27040</v>
      </c>
      <c r="E9398" t="s">
        <v>105</v>
      </c>
      <c r="F9398" t="s">
        <v>19</v>
      </c>
      <c r="G9398">
        <v>161883439</v>
      </c>
      <c r="H9398">
        <v>161906132</v>
      </c>
      <c r="I9398">
        <v>28</v>
      </c>
      <c r="J9398" t="s">
        <v>27041</v>
      </c>
      <c r="K9398">
        <v>0.42006399999999999</v>
      </c>
      <c r="L9398" s="1">
        <v>7.8791399999999998E-14</v>
      </c>
      <c r="M9398">
        <v>0.42676799999999998</v>
      </c>
      <c r="N9398">
        <v>5.72907E-2</v>
      </c>
      <c r="O9398">
        <v>5.1290800000000001</v>
      </c>
      <c r="P9398">
        <v>5.1290800000000001</v>
      </c>
      <c r="Q9398">
        <v>1.53671</v>
      </c>
      <c r="R9398">
        <v>8.3919800000000002</v>
      </c>
      <c r="S9398">
        <v>5.3428399999999998</v>
      </c>
      <c r="T9398">
        <v>5.3428399999999998</v>
      </c>
      <c r="U9398">
        <v>1.6552899999999999</v>
      </c>
      <c r="V9398">
        <v>9.0467999999999993</v>
      </c>
      <c r="W9398">
        <v>0.42006399999999999</v>
      </c>
      <c r="X9398">
        <v>-0.21376500000000001</v>
      </c>
      <c r="Y9398" t="s">
        <v>27039</v>
      </c>
      <c r="Z9398" t="s">
        <v>39976</v>
      </c>
    </row>
    <row r="9399" spans="1:26" x14ac:dyDescent="0.3">
      <c r="A9399">
        <v>11</v>
      </c>
      <c r="B9399">
        <v>2400135</v>
      </c>
      <c r="C9399" t="s">
        <v>27042</v>
      </c>
      <c r="D9399" t="s">
        <v>27043</v>
      </c>
      <c r="E9399" t="s">
        <v>32</v>
      </c>
      <c r="F9399" t="s">
        <v>19</v>
      </c>
      <c r="G9399">
        <v>20558891</v>
      </c>
      <c r="H9399">
        <v>20630294</v>
      </c>
      <c r="I9399">
        <v>72</v>
      </c>
      <c r="J9399" t="s">
        <v>27044</v>
      </c>
      <c r="K9399">
        <v>0.27115499999999998</v>
      </c>
      <c r="L9399">
        <v>0</v>
      </c>
      <c r="M9399">
        <v>0.42683199999999999</v>
      </c>
      <c r="N9399" s="1">
        <v>5.0871100000000003E-22</v>
      </c>
      <c r="O9399">
        <v>5.1908000000000003</v>
      </c>
      <c r="P9399">
        <v>5.1908000000000003</v>
      </c>
      <c r="Q9399">
        <v>2.1896100000000001</v>
      </c>
      <c r="R9399">
        <v>7.88978</v>
      </c>
      <c r="S9399">
        <v>5.5697200000000002</v>
      </c>
      <c r="T9399">
        <v>5.5697200000000002</v>
      </c>
      <c r="U9399">
        <v>2.0578500000000002</v>
      </c>
      <c r="V9399">
        <v>7.9984900000000003</v>
      </c>
      <c r="W9399">
        <v>0.27115499999999998</v>
      </c>
      <c r="X9399">
        <v>-0.378913</v>
      </c>
      <c r="Y9399" t="s">
        <v>27042</v>
      </c>
      <c r="Z9399" t="s">
        <v>39977</v>
      </c>
    </row>
    <row r="9400" spans="1:26" x14ac:dyDescent="0.3">
      <c r="A9400">
        <v>14</v>
      </c>
      <c r="B9400">
        <v>2638824</v>
      </c>
      <c r="C9400" t="s">
        <v>27045</v>
      </c>
      <c r="D9400" t="s">
        <v>27046</v>
      </c>
      <c r="E9400" t="s">
        <v>125</v>
      </c>
      <c r="F9400" t="s">
        <v>28</v>
      </c>
      <c r="G9400">
        <v>123385220</v>
      </c>
      <c r="H9400">
        <v>123488030</v>
      </c>
      <c r="I9400">
        <v>87</v>
      </c>
      <c r="J9400" t="s">
        <v>27047</v>
      </c>
      <c r="K9400">
        <v>0.40540100000000001</v>
      </c>
      <c r="L9400">
        <v>0</v>
      </c>
      <c r="M9400">
        <v>0.42687799999999998</v>
      </c>
      <c r="N9400" s="1">
        <v>1.16304E-25</v>
      </c>
      <c r="O9400">
        <v>4.5991799999999996</v>
      </c>
      <c r="P9400">
        <v>4.5991799999999996</v>
      </c>
      <c r="Q9400">
        <v>0.98921199999999998</v>
      </c>
      <c r="R9400">
        <v>7.6676599999999997</v>
      </c>
      <c r="S9400">
        <v>4.84206</v>
      </c>
      <c r="T9400">
        <v>4.84206</v>
      </c>
      <c r="U9400">
        <v>0.84418400000000005</v>
      </c>
      <c r="V9400">
        <v>7.85853</v>
      </c>
      <c r="W9400">
        <v>0.40540100000000001</v>
      </c>
      <c r="X9400">
        <v>-0.24287800000000001</v>
      </c>
      <c r="Y9400" t="s">
        <v>27045</v>
      </c>
      <c r="Z9400" t="s">
        <v>39978</v>
      </c>
    </row>
    <row r="9401" spans="1:26" x14ac:dyDescent="0.3">
      <c r="A9401">
        <v>12</v>
      </c>
      <c r="B9401">
        <v>3815143</v>
      </c>
      <c r="C9401" t="s">
        <v>27048</v>
      </c>
      <c r="D9401" t="s">
        <v>27049</v>
      </c>
      <c r="E9401" t="s">
        <v>44</v>
      </c>
      <c r="F9401" t="s">
        <v>28</v>
      </c>
      <c r="G9401">
        <v>702136</v>
      </c>
      <c r="H9401">
        <v>715314</v>
      </c>
      <c r="I9401">
        <v>52</v>
      </c>
      <c r="J9401" t="s">
        <v>27050</v>
      </c>
      <c r="K9401">
        <v>0.22361400000000001</v>
      </c>
      <c r="L9401" s="1">
        <v>3.53473E-34</v>
      </c>
      <c r="M9401">
        <v>0.42691099999999998</v>
      </c>
      <c r="N9401" s="1">
        <v>1.9490999999999999E-24</v>
      </c>
      <c r="O9401">
        <v>5.3718000000000004</v>
      </c>
      <c r="P9401">
        <v>5.3718000000000004</v>
      </c>
      <c r="Q9401">
        <v>2.9515699999999998</v>
      </c>
      <c r="R9401">
        <v>7.2154699999999998</v>
      </c>
      <c r="S9401">
        <v>5.7617500000000001</v>
      </c>
      <c r="T9401">
        <v>5.7617500000000001</v>
      </c>
      <c r="U9401">
        <v>3.7264499999999998</v>
      </c>
      <c r="V9401">
        <v>7.6478700000000002</v>
      </c>
      <c r="W9401">
        <v>0.22361400000000001</v>
      </c>
      <c r="X9401">
        <v>-0.38994400000000001</v>
      </c>
      <c r="Y9401" t="s">
        <v>27048</v>
      </c>
      <c r="Z9401" t="s">
        <v>39979</v>
      </c>
    </row>
    <row r="9402" spans="1:26" x14ac:dyDescent="0.3">
      <c r="A9402">
        <v>2</v>
      </c>
      <c r="B9402">
        <v>3360333</v>
      </c>
      <c r="C9402" t="s">
        <v>21548</v>
      </c>
      <c r="D9402" t="s">
        <v>21549</v>
      </c>
      <c r="E9402" t="s">
        <v>36</v>
      </c>
      <c r="F9402" t="s">
        <v>19</v>
      </c>
      <c r="G9402">
        <v>4932578</v>
      </c>
      <c r="H9402">
        <v>4933519</v>
      </c>
      <c r="I9402">
        <v>14</v>
      </c>
      <c r="J9402" t="s">
        <v>21550</v>
      </c>
      <c r="K9402">
        <v>0.262905</v>
      </c>
      <c r="L9402">
        <v>1.88689E-4</v>
      </c>
      <c r="M9402">
        <v>0.42706699999999997</v>
      </c>
      <c r="N9402">
        <v>0.136213</v>
      </c>
      <c r="O9402">
        <v>3.1364000000000001</v>
      </c>
      <c r="P9402">
        <v>3.1364000000000001</v>
      </c>
      <c r="Q9402">
        <v>2.0550600000000001</v>
      </c>
      <c r="R9402">
        <v>4.3771199999999997</v>
      </c>
      <c r="S9402">
        <v>3.4393899999999999</v>
      </c>
      <c r="T9402">
        <v>3.4393899999999999</v>
      </c>
      <c r="U9402">
        <v>1.81016</v>
      </c>
      <c r="V9402">
        <v>5.2834000000000003</v>
      </c>
      <c r="W9402">
        <v>0.262905</v>
      </c>
      <c r="X9402">
        <v>-0.30299100000000001</v>
      </c>
      <c r="Y9402" t="s">
        <v>21548</v>
      </c>
      <c r="Z9402" t="s">
        <v>38144</v>
      </c>
    </row>
    <row r="9403" spans="1:26" x14ac:dyDescent="0.3">
      <c r="A9403">
        <v>29</v>
      </c>
      <c r="B9403">
        <v>3220384</v>
      </c>
      <c r="C9403" t="s">
        <v>27051</v>
      </c>
      <c r="D9403" t="s">
        <v>27052</v>
      </c>
      <c r="E9403" t="s">
        <v>135</v>
      </c>
      <c r="F9403" t="s">
        <v>19</v>
      </c>
      <c r="G9403">
        <v>112675275</v>
      </c>
      <c r="H9403">
        <v>112841071</v>
      </c>
      <c r="I9403">
        <v>206</v>
      </c>
      <c r="J9403" t="s">
        <v>27053</v>
      </c>
      <c r="K9403">
        <v>0.40459600000000001</v>
      </c>
      <c r="L9403">
        <v>0</v>
      </c>
      <c r="M9403">
        <v>0.42707400000000001</v>
      </c>
      <c r="N9403">
        <v>0</v>
      </c>
      <c r="O9403">
        <v>6.2827999999999999</v>
      </c>
      <c r="P9403">
        <v>6.2827999999999999</v>
      </c>
      <c r="Q9403">
        <v>1.2917099999999999</v>
      </c>
      <c r="R9403">
        <v>11.8607</v>
      </c>
      <c r="S9403">
        <v>6.5874199999999998</v>
      </c>
      <c r="T9403">
        <v>6.5874199999999998</v>
      </c>
      <c r="U9403">
        <v>1.17123</v>
      </c>
      <c r="V9403">
        <v>12.8637</v>
      </c>
      <c r="W9403">
        <v>0.40459600000000001</v>
      </c>
      <c r="X9403">
        <v>-0.30462299999999998</v>
      </c>
      <c r="Y9403" t="s">
        <v>27051</v>
      </c>
      <c r="Z9403" t="s">
        <v>39980</v>
      </c>
    </row>
    <row r="9404" spans="1:26" x14ac:dyDescent="0.3">
      <c r="A9404">
        <v>13</v>
      </c>
      <c r="B9404">
        <v>2987231</v>
      </c>
      <c r="C9404" t="s">
        <v>27054</v>
      </c>
      <c r="D9404" t="s">
        <v>27055</v>
      </c>
      <c r="E9404" t="s">
        <v>61</v>
      </c>
      <c r="F9404" t="s">
        <v>28</v>
      </c>
      <c r="G9404">
        <v>1576245</v>
      </c>
      <c r="H9404">
        <v>1595785</v>
      </c>
      <c r="I9404">
        <v>72</v>
      </c>
      <c r="J9404" t="s">
        <v>27056</v>
      </c>
      <c r="K9404">
        <v>0.23688000000000001</v>
      </c>
      <c r="L9404">
        <v>0</v>
      </c>
      <c r="M9404">
        <v>0.42714299999999999</v>
      </c>
      <c r="N9404" s="1">
        <v>5.0401599999999998E-29</v>
      </c>
      <c r="O9404">
        <v>5.5157999999999996</v>
      </c>
      <c r="P9404">
        <v>5.5157999999999996</v>
      </c>
      <c r="Q9404">
        <v>1.06304</v>
      </c>
      <c r="R9404">
        <v>7.9528499999999998</v>
      </c>
      <c r="S9404">
        <v>5.90259</v>
      </c>
      <c r="T9404">
        <v>5.90259</v>
      </c>
      <c r="U9404">
        <v>2.0111699999999999</v>
      </c>
      <c r="V9404">
        <v>8.16831</v>
      </c>
      <c r="W9404">
        <v>0.23688000000000001</v>
      </c>
      <c r="X9404">
        <v>-0.38678600000000002</v>
      </c>
      <c r="Y9404" t="s">
        <v>27054</v>
      </c>
      <c r="Z9404" t="s">
        <v>39981</v>
      </c>
    </row>
    <row r="9405" spans="1:26" x14ac:dyDescent="0.3">
      <c r="A9405">
        <v>70</v>
      </c>
      <c r="B9405">
        <v>3163200</v>
      </c>
      <c r="C9405" t="s">
        <v>27057</v>
      </c>
      <c r="D9405" t="s">
        <v>27058</v>
      </c>
      <c r="E9405" t="s">
        <v>135</v>
      </c>
      <c r="F9405" t="s">
        <v>28</v>
      </c>
      <c r="G9405">
        <v>15542358</v>
      </c>
      <c r="H9405">
        <v>16093761</v>
      </c>
      <c r="I9405">
        <v>518</v>
      </c>
      <c r="J9405" t="s">
        <v>27059</v>
      </c>
      <c r="K9405">
        <v>0.34648400000000001</v>
      </c>
      <c r="L9405">
        <v>0</v>
      </c>
      <c r="M9405">
        <v>0.42714600000000003</v>
      </c>
      <c r="N9405">
        <v>0</v>
      </c>
      <c r="O9405">
        <v>4.6112099999999998</v>
      </c>
      <c r="P9405">
        <v>4.6112099999999998</v>
      </c>
      <c r="Q9405">
        <v>1.47471</v>
      </c>
      <c r="R9405">
        <v>8.3268500000000003</v>
      </c>
      <c r="S9405">
        <v>4.8844200000000004</v>
      </c>
      <c r="T9405">
        <v>4.8844200000000004</v>
      </c>
      <c r="U9405">
        <v>0.87140300000000004</v>
      </c>
      <c r="V9405">
        <v>8.6912400000000005</v>
      </c>
      <c r="W9405">
        <v>0.34648400000000001</v>
      </c>
      <c r="X9405">
        <v>-0.27320899999999998</v>
      </c>
      <c r="Y9405" t="s">
        <v>27057</v>
      </c>
      <c r="Z9405" t="s">
        <v>39982</v>
      </c>
    </row>
    <row r="9406" spans="1:26" x14ac:dyDescent="0.3">
      <c r="A9406">
        <v>9</v>
      </c>
      <c r="B9406">
        <v>3344586</v>
      </c>
      <c r="C9406" t="s">
        <v>27060</v>
      </c>
      <c r="D9406" t="s">
        <v>27061</v>
      </c>
      <c r="E9406" t="s">
        <v>36</v>
      </c>
      <c r="F9406" t="s">
        <v>28</v>
      </c>
      <c r="G9406">
        <v>92287392</v>
      </c>
      <c r="H9406">
        <v>92304121</v>
      </c>
      <c r="I9406">
        <v>61</v>
      </c>
      <c r="J9406" t="s">
        <v>27062</v>
      </c>
      <c r="K9406">
        <v>0.104989</v>
      </c>
      <c r="L9406">
        <v>0</v>
      </c>
      <c r="M9406">
        <v>0.42716100000000001</v>
      </c>
      <c r="N9406" s="1">
        <v>6.1841899999999997E-7</v>
      </c>
      <c r="O9406">
        <v>4.3406900000000004</v>
      </c>
      <c r="P9406">
        <v>4.3406900000000004</v>
      </c>
      <c r="Q9406">
        <v>1.2238</v>
      </c>
      <c r="R9406">
        <v>9.3739799999999995</v>
      </c>
      <c r="S9406">
        <v>4.73156</v>
      </c>
      <c r="T9406">
        <v>4.73156</v>
      </c>
      <c r="U9406">
        <v>0.98707199999999995</v>
      </c>
      <c r="V9406">
        <v>9.7643199999999997</v>
      </c>
      <c r="W9406">
        <v>0.104989</v>
      </c>
      <c r="X9406">
        <v>-0.39087499999999997</v>
      </c>
      <c r="Y9406" t="s">
        <v>27060</v>
      </c>
      <c r="Z9406" t="s">
        <v>39983</v>
      </c>
    </row>
    <row r="9407" spans="1:26" x14ac:dyDescent="0.3">
      <c r="A9407">
        <v>16</v>
      </c>
      <c r="B9407">
        <v>4015929</v>
      </c>
      <c r="C9407" t="s">
        <v>27063</v>
      </c>
      <c r="D9407" t="s">
        <v>27064</v>
      </c>
      <c r="E9407" t="s">
        <v>82</v>
      </c>
      <c r="F9407" t="s">
        <v>19</v>
      </c>
      <c r="G9407">
        <v>100904357</v>
      </c>
      <c r="H9407">
        <v>100999205</v>
      </c>
      <c r="I9407">
        <v>210</v>
      </c>
      <c r="J9407" t="s">
        <v>27065</v>
      </c>
      <c r="K9407">
        <v>6.0079800000000003E-2</v>
      </c>
      <c r="L9407">
        <v>0</v>
      </c>
      <c r="M9407">
        <v>0.427172</v>
      </c>
      <c r="N9407" s="1">
        <v>5.51996E-17</v>
      </c>
      <c r="O9407">
        <v>4.1454800000000001</v>
      </c>
      <c r="P9407">
        <v>4.1454800000000001</v>
      </c>
      <c r="Q9407">
        <v>1.1714100000000001</v>
      </c>
      <c r="R9407">
        <v>7.2239800000000001</v>
      </c>
      <c r="S9407">
        <v>4.6456999999999997</v>
      </c>
      <c r="T9407">
        <v>4.6456999999999997</v>
      </c>
      <c r="U9407">
        <v>1.53603</v>
      </c>
      <c r="V9407">
        <v>7.9748900000000003</v>
      </c>
      <c r="W9407">
        <v>6.0079800000000003E-2</v>
      </c>
      <c r="X9407">
        <v>-0.50021499999999997</v>
      </c>
      <c r="Y9407" t="s">
        <v>27063</v>
      </c>
      <c r="Z9407" t="s">
        <v>39984</v>
      </c>
    </row>
    <row r="9408" spans="1:26" x14ac:dyDescent="0.3">
      <c r="A9408">
        <v>18</v>
      </c>
      <c r="B9408">
        <v>3743464</v>
      </c>
      <c r="C9408" t="s">
        <v>27066</v>
      </c>
      <c r="D9408" t="s">
        <v>27067</v>
      </c>
      <c r="E9408" t="s">
        <v>71</v>
      </c>
      <c r="F9408" t="s">
        <v>19</v>
      </c>
      <c r="G9408">
        <v>7079081</v>
      </c>
      <c r="H9408">
        <v>7083923</v>
      </c>
      <c r="I9408">
        <v>74</v>
      </c>
      <c r="J9408" t="s">
        <v>27068</v>
      </c>
      <c r="K9408">
        <v>0.16932900000000001</v>
      </c>
      <c r="L9408">
        <v>0</v>
      </c>
      <c r="M9408">
        <v>0.427263</v>
      </c>
      <c r="N9408" s="1">
        <v>8.13033E-42</v>
      </c>
      <c r="O9408">
        <v>6.4983399999999998</v>
      </c>
      <c r="P9408">
        <v>6.4983399999999998</v>
      </c>
      <c r="Q9408">
        <v>2.6005500000000001</v>
      </c>
      <c r="R9408">
        <v>11.184799999999999</v>
      </c>
      <c r="S9408">
        <v>6.9663899999999996</v>
      </c>
      <c r="T9408">
        <v>6.9663899999999996</v>
      </c>
      <c r="U9408">
        <v>3.27895</v>
      </c>
      <c r="V9408">
        <v>11.5152</v>
      </c>
      <c r="W9408">
        <v>0.16932900000000001</v>
      </c>
      <c r="X9408">
        <v>-0.46804899999999999</v>
      </c>
      <c r="Y9408" t="s">
        <v>27066</v>
      </c>
      <c r="Z9408" t="s">
        <v>39985</v>
      </c>
    </row>
    <row r="9409" spans="1:26" x14ac:dyDescent="0.3">
      <c r="A9409">
        <v>30</v>
      </c>
      <c r="B9409">
        <v>3077072</v>
      </c>
      <c r="C9409" t="s">
        <v>27069</v>
      </c>
      <c r="D9409" t="s">
        <v>27070</v>
      </c>
      <c r="E9409" t="s">
        <v>61</v>
      </c>
      <c r="F9409" t="s">
        <v>19</v>
      </c>
      <c r="G9409">
        <v>142279088</v>
      </c>
      <c r="H9409">
        <v>142293651</v>
      </c>
      <c r="I9409">
        <v>145</v>
      </c>
      <c r="J9409" t="s">
        <v>27071</v>
      </c>
      <c r="K9409">
        <v>0.15656800000000001</v>
      </c>
      <c r="L9409">
        <v>0</v>
      </c>
      <c r="M9409">
        <v>0.42740299999999998</v>
      </c>
      <c r="N9409">
        <v>0</v>
      </c>
      <c r="O9409">
        <v>4.9105100000000004</v>
      </c>
      <c r="P9409">
        <v>4.9105100000000004</v>
      </c>
      <c r="Q9409">
        <v>1.4583600000000001</v>
      </c>
      <c r="R9409">
        <v>7.62113</v>
      </c>
      <c r="S9409">
        <v>5.3302899999999998</v>
      </c>
      <c r="T9409">
        <v>5.3302899999999998</v>
      </c>
      <c r="U9409">
        <v>1.1506099999999999</v>
      </c>
      <c r="V9409">
        <v>8.5080200000000001</v>
      </c>
      <c r="W9409">
        <v>0.15656800000000001</v>
      </c>
      <c r="X9409">
        <v>-0.41977900000000001</v>
      </c>
      <c r="Y9409" t="s">
        <v>27069</v>
      </c>
      <c r="Z9409" t="s">
        <v>39986</v>
      </c>
    </row>
    <row r="9410" spans="1:26" x14ac:dyDescent="0.3">
      <c r="A9410">
        <v>20</v>
      </c>
      <c r="B9410">
        <v>2982028</v>
      </c>
      <c r="C9410" t="s">
        <v>27072</v>
      </c>
      <c r="D9410" t="s">
        <v>27073</v>
      </c>
      <c r="E9410" t="s">
        <v>52</v>
      </c>
      <c r="F9410" t="s">
        <v>19</v>
      </c>
      <c r="G9410">
        <v>159314870</v>
      </c>
      <c r="H9410">
        <v>159341400</v>
      </c>
      <c r="I9410">
        <v>126</v>
      </c>
      <c r="J9410" t="s">
        <v>27074</v>
      </c>
      <c r="K9410">
        <v>0.32969199999999999</v>
      </c>
      <c r="L9410">
        <v>0</v>
      </c>
      <c r="M9410">
        <v>0.42745899999999998</v>
      </c>
      <c r="N9410" s="1">
        <v>1.62551E-43</v>
      </c>
      <c r="O9410">
        <v>6.0048399999999997</v>
      </c>
      <c r="P9410">
        <v>6.0048399999999997</v>
      </c>
      <c r="Q9410">
        <v>1.34951</v>
      </c>
      <c r="R9410">
        <v>9.1265900000000002</v>
      </c>
      <c r="S9410">
        <v>6.3186999999999998</v>
      </c>
      <c r="T9410">
        <v>6.3186999999999998</v>
      </c>
      <c r="U9410">
        <v>1.5470299999999999</v>
      </c>
      <c r="V9410">
        <v>9.4291599999999995</v>
      </c>
      <c r="W9410">
        <v>0.32969199999999999</v>
      </c>
      <c r="X9410">
        <v>-0.313859</v>
      </c>
      <c r="Y9410" t="s">
        <v>27072</v>
      </c>
      <c r="Z9410" t="s">
        <v>39987</v>
      </c>
    </row>
    <row r="9411" spans="1:26" x14ac:dyDescent="0.3">
      <c r="A9411">
        <v>47</v>
      </c>
      <c r="B9411">
        <v>2957126</v>
      </c>
      <c r="C9411" t="s">
        <v>27075</v>
      </c>
      <c r="D9411" t="s">
        <v>27076</v>
      </c>
      <c r="E9411" t="s">
        <v>52</v>
      </c>
      <c r="F9411" t="s">
        <v>19</v>
      </c>
      <c r="G9411">
        <v>52236739</v>
      </c>
      <c r="H9411">
        <v>52356643</v>
      </c>
      <c r="I9411">
        <v>274</v>
      </c>
      <c r="J9411" t="s">
        <v>27077</v>
      </c>
      <c r="K9411">
        <v>0.19004599999999999</v>
      </c>
      <c r="L9411">
        <v>0</v>
      </c>
      <c r="M9411">
        <v>0.42746899999999999</v>
      </c>
      <c r="N9411">
        <v>0</v>
      </c>
      <c r="O9411">
        <v>4.3658200000000003</v>
      </c>
      <c r="P9411">
        <v>4.3658200000000003</v>
      </c>
      <c r="Q9411">
        <v>1.10076</v>
      </c>
      <c r="R9411">
        <v>9.0082500000000003</v>
      </c>
      <c r="S9411">
        <v>4.7386100000000004</v>
      </c>
      <c r="T9411">
        <v>4.7386100000000004</v>
      </c>
      <c r="U9411">
        <v>0.777613</v>
      </c>
      <c r="V9411">
        <v>9.8697499999999998</v>
      </c>
      <c r="W9411">
        <v>0.19004599999999999</v>
      </c>
      <c r="X9411">
        <v>-0.37278099999999997</v>
      </c>
      <c r="Y9411" t="s">
        <v>27075</v>
      </c>
      <c r="Z9411" t="s">
        <v>39988</v>
      </c>
    </row>
    <row r="9412" spans="1:26" x14ac:dyDescent="0.3">
      <c r="A9412">
        <v>13</v>
      </c>
      <c r="B9412">
        <v>3244460</v>
      </c>
      <c r="C9412" t="s">
        <v>27078</v>
      </c>
      <c r="D9412" t="s">
        <v>27079</v>
      </c>
      <c r="E9412" t="s">
        <v>23</v>
      </c>
      <c r="F9412" t="s">
        <v>28</v>
      </c>
      <c r="G9412">
        <v>44722353</v>
      </c>
      <c r="H9412">
        <v>44752459</v>
      </c>
      <c r="I9412">
        <v>87</v>
      </c>
      <c r="J9412" t="s">
        <v>27080</v>
      </c>
      <c r="K9412">
        <v>0.26205800000000001</v>
      </c>
      <c r="L9412">
        <v>0</v>
      </c>
      <c r="M9412">
        <v>0.42749199999999998</v>
      </c>
      <c r="N9412" s="1">
        <v>2.5746900000000001E-25</v>
      </c>
      <c r="O9412">
        <v>4.8685099999999997</v>
      </c>
      <c r="P9412">
        <v>4.8685099999999997</v>
      </c>
      <c r="Q9412">
        <v>1.67824</v>
      </c>
      <c r="R9412">
        <v>7.2853000000000003</v>
      </c>
      <c r="S9412">
        <v>5.2150400000000001</v>
      </c>
      <c r="T9412">
        <v>5.2150400000000001</v>
      </c>
      <c r="U9412">
        <v>2.5482</v>
      </c>
      <c r="V9412">
        <v>7.7442099999999998</v>
      </c>
      <c r="W9412">
        <v>0.26205800000000001</v>
      </c>
      <c r="X9412">
        <v>-0.34652500000000003</v>
      </c>
      <c r="Y9412" t="s">
        <v>27078</v>
      </c>
      <c r="Z9412" t="s">
        <v>39989</v>
      </c>
    </row>
    <row r="9413" spans="1:26" x14ac:dyDescent="0.3">
      <c r="A9413">
        <v>58</v>
      </c>
      <c r="B9413">
        <v>3897505</v>
      </c>
      <c r="C9413" t="s">
        <v>27081</v>
      </c>
      <c r="D9413" t="s">
        <v>27082</v>
      </c>
      <c r="E9413" t="s">
        <v>86</v>
      </c>
      <c r="F9413" t="s">
        <v>19</v>
      </c>
      <c r="G9413">
        <v>10566355</v>
      </c>
      <c r="H9413">
        <v>10603701</v>
      </c>
      <c r="I9413">
        <v>325</v>
      </c>
      <c r="J9413" t="s">
        <v>27083</v>
      </c>
      <c r="K9413">
        <v>0.11652899999999999</v>
      </c>
      <c r="L9413">
        <v>0</v>
      </c>
      <c r="M9413">
        <v>0.42750700000000003</v>
      </c>
      <c r="N9413">
        <v>0</v>
      </c>
      <c r="O9413">
        <v>5.66845</v>
      </c>
      <c r="P9413">
        <v>5.66845</v>
      </c>
      <c r="Q9413">
        <v>1.3788899999999999</v>
      </c>
      <c r="R9413">
        <v>9.4478600000000004</v>
      </c>
      <c r="S9413">
        <v>6.2249600000000003</v>
      </c>
      <c r="T9413">
        <v>6.2249600000000003</v>
      </c>
      <c r="U9413">
        <v>1.6098600000000001</v>
      </c>
      <c r="V9413">
        <v>9.8469300000000004</v>
      </c>
      <c r="W9413">
        <v>0.11652899999999999</v>
      </c>
      <c r="X9413">
        <v>-0.55650699999999997</v>
      </c>
      <c r="Y9413" t="s">
        <v>27081</v>
      </c>
      <c r="Z9413" t="s">
        <v>39990</v>
      </c>
    </row>
    <row r="9414" spans="1:26" x14ac:dyDescent="0.3">
      <c r="A9414">
        <v>27</v>
      </c>
      <c r="B9414">
        <v>2370823</v>
      </c>
      <c r="C9414" t="s">
        <v>4889</v>
      </c>
      <c r="D9414" t="s">
        <v>27084</v>
      </c>
      <c r="E9414" t="s">
        <v>32</v>
      </c>
      <c r="F9414" t="s">
        <v>28</v>
      </c>
      <c r="G9414">
        <v>180724738</v>
      </c>
      <c r="H9414">
        <v>180796355</v>
      </c>
      <c r="I9414">
        <v>140</v>
      </c>
      <c r="J9414" t="s">
        <v>4891</v>
      </c>
      <c r="K9414">
        <v>0.20536499999999999</v>
      </c>
      <c r="L9414">
        <v>0</v>
      </c>
      <c r="M9414">
        <v>0.42752499999999999</v>
      </c>
      <c r="N9414" s="1">
        <v>7.5546399999999999E-38</v>
      </c>
      <c r="O9414">
        <v>3.4188499999999999</v>
      </c>
      <c r="P9414">
        <v>3.4188499999999999</v>
      </c>
      <c r="Q9414">
        <v>1.2890900000000001</v>
      </c>
      <c r="R9414">
        <v>6.2060300000000002</v>
      </c>
      <c r="S9414">
        <v>3.7421799999999998</v>
      </c>
      <c r="T9414">
        <v>3.7421799999999998</v>
      </c>
      <c r="U9414">
        <v>1.2517199999999999</v>
      </c>
      <c r="V9414">
        <v>6.7271400000000003</v>
      </c>
      <c r="W9414">
        <v>0.20536499999999999</v>
      </c>
      <c r="X9414">
        <v>-0.323328</v>
      </c>
      <c r="Y9414" t="s">
        <v>4889</v>
      </c>
      <c r="Z9414" t="s">
        <v>32590</v>
      </c>
    </row>
    <row r="9415" spans="1:26" x14ac:dyDescent="0.3">
      <c r="A9415">
        <v>2</v>
      </c>
      <c r="B9415">
        <v>2433881</v>
      </c>
      <c r="C9415" t="s">
        <v>27085</v>
      </c>
      <c r="D9415" t="s">
        <v>27086</v>
      </c>
      <c r="E9415" t="s">
        <v>32</v>
      </c>
      <c r="F9415" t="s">
        <v>19</v>
      </c>
      <c r="G9415">
        <v>147392242</v>
      </c>
      <c r="H9415">
        <v>147416412</v>
      </c>
      <c r="I9415">
        <v>19</v>
      </c>
      <c r="J9415" t="s">
        <v>27087</v>
      </c>
      <c r="K9415">
        <v>0.77281500000000003</v>
      </c>
      <c r="L9415" s="1">
        <v>1.2706299999999999E-8</v>
      </c>
      <c r="M9415">
        <v>0.42753000000000002</v>
      </c>
      <c r="N9415">
        <v>0.21670600000000001</v>
      </c>
      <c r="O9415">
        <v>3.8093599999999999</v>
      </c>
      <c r="P9415">
        <v>3.8093599999999999</v>
      </c>
      <c r="Q9415">
        <v>1.51634</v>
      </c>
      <c r="R9415">
        <v>6.1499199999999998</v>
      </c>
      <c r="S9415">
        <v>3.88863</v>
      </c>
      <c r="T9415">
        <v>3.88863</v>
      </c>
      <c r="U9415">
        <v>1.6647000000000001</v>
      </c>
      <c r="V9415">
        <v>5.9872199999999998</v>
      </c>
      <c r="W9415">
        <v>0.77281500000000003</v>
      </c>
      <c r="X9415">
        <v>-7.9274999999999998E-2</v>
      </c>
      <c r="Y9415" t="s">
        <v>27085</v>
      </c>
      <c r="Z9415" t="s">
        <v>39991</v>
      </c>
    </row>
    <row r="9416" spans="1:26" x14ac:dyDescent="0.3">
      <c r="A9416">
        <v>17</v>
      </c>
      <c r="B9416">
        <v>3092109</v>
      </c>
      <c r="C9416" t="s">
        <v>27088</v>
      </c>
      <c r="D9416" t="s">
        <v>27089</v>
      </c>
      <c r="E9416" t="s">
        <v>38</v>
      </c>
      <c r="F9416" t="s">
        <v>28</v>
      </c>
      <c r="G9416">
        <v>29498583</v>
      </c>
      <c r="H9416">
        <v>29585258</v>
      </c>
      <c r="I9416">
        <v>103</v>
      </c>
      <c r="J9416" t="s">
        <v>27090</v>
      </c>
      <c r="K9416">
        <v>0.21461</v>
      </c>
      <c r="L9416">
        <v>0</v>
      </c>
      <c r="M9416">
        <v>0.42755100000000001</v>
      </c>
      <c r="N9416" s="1">
        <v>5.41224E-23</v>
      </c>
      <c r="O9416">
        <v>4.2949000000000002</v>
      </c>
      <c r="P9416">
        <v>4.2949000000000002</v>
      </c>
      <c r="Q9416">
        <v>1.2390000000000001</v>
      </c>
      <c r="R9416">
        <v>6.6542199999999996</v>
      </c>
      <c r="S9416">
        <v>4.6380600000000003</v>
      </c>
      <c r="T9416">
        <v>4.6380600000000003</v>
      </c>
      <c r="U9416">
        <v>1.2087399999999999</v>
      </c>
      <c r="V9416">
        <v>6.9918500000000003</v>
      </c>
      <c r="W9416">
        <v>0.21461</v>
      </c>
      <c r="X9416">
        <v>-0.34316200000000002</v>
      </c>
      <c r="Y9416" t="s">
        <v>27088</v>
      </c>
      <c r="Z9416" t="s">
        <v>39992</v>
      </c>
    </row>
    <row r="9417" spans="1:26" x14ac:dyDescent="0.3">
      <c r="A9417">
        <v>12</v>
      </c>
      <c r="B9417">
        <v>3872560</v>
      </c>
      <c r="C9417" t="s">
        <v>27091</v>
      </c>
      <c r="D9417" t="s">
        <v>27092</v>
      </c>
      <c r="E9417" t="s">
        <v>44</v>
      </c>
      <c r="F9417" t="s">
        <v>19</v>
      </c>
      <c r="G9417">
        <v>63138227</v>
      </c>
      <c r="H9417">
        <v>63156675</v>
      </c>
      <c r="I9417">
        <v>48</v>
      </c>
      <c r="J9417" t="s">
        <v>27093</v>
      </c>
      <c r="K9417">
        <v>0.16154099999999999</v>
      </c>
      <c r="L9417">
        <v>0</v>
      </c>
      <c r="M9417">
        <v>0.42759799999999998</v>
      </c>
      <c r="N9417" s="1">
        <v>2.63718E-20</v>
      </c>
      <c r="O9417">
        <v>5.2600800000000003</v>
      </c>
      <c r="P9417">
        <v>5.2600800000000003</v>
      </c>
      <c r="Q9417">
        <v>0.97948500000000005</v>
      </c>
      <c r="R9417">
        <v>8.0871200000000005</v>
      </c>
      <c r="S9417">
        <v>5.7032499999999997</v>
      </c>
      <c r="T9417">
        <v>5.7032499999999997</v>
      </c>
      <c r="U9417">
        <v>1.4265699999999999</v>
      </c>
      <c r="V9417">
        <v>8.6955799999999996</v>
      </c>
      <c r="W9417">
        <v>0.16154099999999999</v>
      </c>
      <c r="X9417">
        <v>-0.44317400000000001</v>
      </c>
      <c r="Y9417" t="s">
        <v>27091</v>
      </c>
      <c r="Z9417" t="s">
        <v>39993</v>
      </c>
    </row>
    <row r="9418" spans="1:26" x14ac:dyDescent="0.3">
      <c r="A9418">
        <v>2</v>
      </c>
      <c r="B9418">
        <v>2956645</v>
      </c>
      <c r="C9418" t="s">
        <v>27094</v>
      </c>
      <c r="D9418" t="s">
        <v>27095</v>
      </c>
      <c r="E9418" t="s">
        <v>52</v>
      </c>
      <c r="F9418" t="s">
        <v>19</v>
      </c>
      <c r="G9418">
        <v>50119247</v>
      </c>
      <c r="H9418">
        <v>50124281</v>
      </c>
      <c r="I9418">
        <v>8</v>
      </c>
      <c r="J9418" t="s">
        <v>27096</v>
      </c>
      <c r="K9418">
        <v>0.14562</v>
      </c>
      <c r="L9418">
        <v>3.6122299999999998E-4</v>
      </c>
      <c r="M9418">
        <v>0.427707</v>
      </c>
      <c r="N9418">
        <v>3.50565E-4</v>
      </c>
      <c r="O9418">
        <v>3.2818000000000001</v>
      </c>
      <c r="P9418">
        <v>3.2818000000000001</v>
      </c>
      <c r="Q9418">
        <v>1.8646799999999999</v>
      </c>
      <c r="R9418">
        <v>4.92659</v>
      </c>
      <c r="S9418">
        <v>3.82714</v>
      </c>
      <c r="T9418">
        <v>3.82714</v>
      </c>
      <c r="U9418">
        <v>2.66</v>
      </c>
      <c r="V9418">
        <v>4.9575199999999997</v>
      </c>
      <c r="W9418">
        <v>0.14562</v>
      </c>
      <c r="X9418">
        <v>-0.54534400000000005</v>
      </c>
      <c r="Y9418" t="s">
        <v>27094</v>
      </c>
      <c r="Z9418" t="s">
        <v>39994</v>
      </c>
    </row>
    <row r="9419" spans="1:26" x14ac:dyDescent="0.3">
      <c r="A9419">
        <v>24</v>
      </c>
      <c r="B9419">
        <v>2497082</v>
      </c>
      <c r="C9419" t="s">
        <v>27097</v>
      </c>
      <c r="D9419" t="s">
        <v>27098</v>
      </c>
      <c r="E9419" t="s">
        <v>105</v>
      </c>
      <c r="F9419" t="s">
        <v>28</v>
      </c>
      <c r="G9419">
        <v>102266011</v>
      </c>
      <c r="H9419">
        <v>102338340</v>
      </c>
      <c r="I9419">
        <v>142</v>
      </c>
      <c r="J9419" t="s">
        <v>27099</v>
      </c>
      <c r="K9419">
        <v>0.328764</v>
      </c>
      <c r="L9419">
        <v>0</v>
      </c>
      <c r="M9419">
        <v>0.427728</v>
      </c>
      <c r="N9419" s="1">
        <v>7.1466200000000003E-44</v>
      </c>
      <c r="O9419">
        <v>3.4108999999999998</v>
      </c>
      <c r="P9419">
        <v>3.4108999999999998</v>
      </c>
      <c r="Q9419">
        <v>1.09623</v>
      </c>
      <c r="R9419">
        <v>6.2055600000000002</v>
      </c>
      <c r="S9419">
        <v>3.72281</v>
      </c>
      <c r="T9419">
        <v>3.72281</v>
      </c>
      <c r="U9419">
        <v>1.06785</v>
      </c>
      <c r="V9419">
        <v>7.01776</v>
      </c>
      <c r="W9419">
        <v>0.328764</v>
      </c>
      <c r="X9419">
        <v>-0.311913</v>
      </c>
      <c r="Y9419" t="s">
        <v>27097</v>
      </c>
      <c r="Z9419" t="s">
        <v>39995</v>
      </c>
    </row>
    <row r="9420" spans="1:26" x14ac:dyDescent="0.3">
      <c r="A9420">
        <v>9</v>
      </c>
      <c r="B9420">
        <v>2947954</v>
      </c>
      <c r="C9420" t="s">
        <v>27100</v>
      </c>
      <c r="D9420" t="s">
        <v>27101</v>
      </c>
      <c r="E9420" t="s">
        <v>52</v>
      </c>
      <c r="F9420" t="s">
        <v>19</v>
      </c>
      <c r="G9420">
        <v>29746033</v>
      </c>
      <c r="H9420">
        <v>29756846</v>
      </c>
      <c r="I9420">
        <v>48</v>
      </c>
      <c r="J9420" t="s">
        <v>27102</v>
      </c>
      <c r="K9420">
        <v>0.55822000000000005</v>
      </c>
      <c r="L9420" s="1">
        <v>8.1275300000000005E-44</v>
      </c>
      <c r="M9420">
        <v>0.42777199999999999</v>
      </c>
      <c r="N9420" s="1">
        <v>6.3697800000000003E-9</v>
      </c>
      <c r="O9420">
        <v>5.3205999999999998</v>
      </c>
      <c r="P9420">
        <v>5.3205999999999998</v>
      </c>
      <c r="Q9420">
        <v>2.2656999999999998</v>
      </c>
      <c r="R9420">
        <v>8.80307</v>
      </c>
      <c r="S9420">
        <v>5.4804599999999999</v>
      </c>
      <c r="T9420">
        <v>5.4804599999999999</v>
      </c>
      <c r="U9420">
        <v>1.77277</v>
      </c>
      <c r="V9420">
        <v>9.7055699999999998</v>
      </c>
      <c r="W9420">
        <v>0.55822000000000005</v>
      </c>
      <c r="X9420">
        <v>-0.159861</v>
      </c>
      <c r="Y9420" t="s">
        <v>27100</v>
      </c>
      <c r="Z9420" t="s">
        <v>39996</v>
      </c>
    </row>
    <row r="9421" spans="1:26" x14ac:dyDescent="0.3">
      <c r="A9421">
        <v>3</v>
      </c>
      <c r="B9421">
        <v>3985423</v>
      </c>
      <c r="C9421" t="s">
        <v>27103</v>
      </c>
      <c r="D9421" t="s">
        <v>27104</v>
      </c>
      <c r="E9421" t="s">
        <v>82</v>
      </c>
      <c r="F9421" t="s">
        <v>28</v>
      </c>
      <c r="G9421">
        <v>102078837</v>
      </c>
      <c r="H9421">
        <v>102091604</v>
      </c>
      <c r="I9421">
        <v>49</v>
      </c>
      <c r="J9421" t="s">
        <v>27105</v>
      </c>
      <c r="K9421">
        <v>0.155113</v>
      </c>
      <c r="L9421" s="1">
        <v>2.6665299999999999E-25</v>
      </c>
      <c r="M9421">
        <v>0.42782700000000001</v>
      </c>
      <c r="N9421" s="1">
        <v>2.3746900000000001E-5</v>
      </c>
      <c r="O9421">
        <v>4.6338400000000002</v>
      </c>
      <c r="P9421">
        <v>4.6338400000000002</v>
      </c>
      <c r="Q9421">
        <v>1.18798</v>
      </c>
      <c r="R9421">
        <v>7.6015600000000001</v>
      </c>
      <c r="S9421">
        <v>5.0330000000000004</v>
      </c>
      <c r="T9421">
        <v>5.0330000000000004</v>
      </c>
      <c r="U9421">
        <v>0.90992200000000001</v>
      </c>
      <c r="V9421">
        <v>7.95113</v>
      </c>
      <c r="W9421">
        <v>0.155113</v>
      </c>
      <c r="X9421">
        <v>-0.39915600000000001</v>
      </c>
      <c r="Y9421" t="s">
        <v>27103</v>
      </c>
      <c r="Z9421" t="s">
        <v>39997</v>
      </c>
    </row>
    <row r="9422" spans="1:26" x14ac:dyDescent="0.3">
      <c r="A9422">
        <v>6</v>
      </c>
      <c r="B9422">
        <v>3171046</v>
      </c>
      <c r="C9422" t="s">
        <v>27106</v>
      </c>
      <c r="D9422" t="s">
        <v>27107</v>
      </c>
      <c r="E9422" t="s">
        <v>135</v>
      </c>
      <c r="F9422" t="s">
        <v>28</v>
      </c>
      <c r="G9422">
        <v>38610741</v>
      </c>
      <c r="H9422">
        <v>38614977</v>
      </c>
      <c r="I9422">
        <v>26</v>
      </c>
      <c r="J9422" t="s">
        <v>27108</v>
      </c>
      <c r="K9422">
        <v>0.224664</v>
      </c>
      <c r="L9422" s="1">
        <v>1.7950600000000001E-42</v>
      </c>
      <c r="M9422">
        <v>0.42790800000000001</v>
      </c>
      <c r="N9422" s="1">
        <v>1.62306E-14</v>
      </c>
      <c r="O9422">
        <v>6.6065899999999997</v>
      </c>
      <c r="P9422">
        <v>6.6065899999999997</v>
      </c>
      <c r="Q9422">
        <v>3.7504400000000002</v>
      </c>
      <c r="R9422">
        <v>9.3362099999999995</v>
      </c>
      <c r="S9422">
        <v>6.9795699999999998</v>
      </c>
      <c r="T9422">
        <v>6.9795699999999998</v>
      </c>
      <c r="U9422">
        <v>4.2923400000000003</v>
      </c>
      <c r="V9422">
        <v>9.8606999999999996</v>
      </c>
      <c r="W9422">
        <v>0.224664</v>
      </c>
      <c r="X9422">
        <v>-0.37298300000000001</v>
      </c>
      <c r="Y9422" t="s">
        <v>27106</v>
      </c>
      <c r="Z9422" t="s">
        <v>39998</v>
      </c>
    </row>
    <row r="9423" spans="1:26" x14ac:dyDescent="0.3">
      <c r="A9423">
        <v>10</v>
      </c>
      <c r="B9423">
        <v>3260636</v>
      </c>
      <c r="C9423" t="s">
        <v>27109</v>
      </c>
      <c r="D9423" t="s">
        <v>27110</v>
      </c>
      <c r="E9423" t="s">
        <v>23</v>
      </c>
      <c r="F9423" t="s">
        <v>28</v>
      </c>
      <c r="G9423">
        <v>102186025</v>
      </c>
      <c r="H9423">
        <v>102233491</v>
      </c>
      <c r="I9423">
        <v>67</v>
      </c>
      <c r="J9423" t="s">
        <v>27111</v>
      </c>
      <c r="K9423">
        <v>0.16387199999999999</v>
      </c>
      <c r="L9423" s="1">
        <v>1.9141699999999999E-42</v>
      </c>
      <c r="M9423">
        <v>0.42794300000000002</v>
      </c>
      <c r="N9423" s="1">
        <v>3.7429700000000002E-13</v>
      </c>
      <c r="O9423">
        <v>4.1379700000000001</v>
      </c>
      <c r="P9423">
        <v>4.1379700000000001</v>
      </c>
      <c r="Q9423">
        <v>1.5899300000000001</v>
      </c>
      <c r="R9423">
        <v>6.1352700000000002</v>
      </c>
      <c r="S9423">
        <v>4.5013100000000001</v>
      </c>
      <c r="T9423">
        <v>4.5013100000000001</v>
      </c>
      <c r="U9423">
        <v>1.35351</v>
      </c>
      <c r="V9423">
        <v>6.7664</v>
      </c>
      <c r="W9423">
        <v>0.16387199999999999</v>
      </c>
      <c r="X9423">
        <v>-0.36333799999999999</v>
      </c>
      <c r="Y9423" t="s">
        <v>27109</v>
      </c>
      <c r="Z9423" t="s">
        <v>39999</v>
      </c>
    </row>
    <row r="9424" spans="1:26" x14ac:dyDescent="0.3">
      <c r="A9424">
        <v>8</v>
      </c>
      <c r="B9424">
        <v>3445004</v>
      </c>
      <c r="C9424" t="s">
        <v>27112</v>
      </c>
      <c r="D9424" t="s">
        <v>27113</v>
      </c>
      <c r="E9424" t="s">
        <v>25</v>
      </c>
      <c r="F9424" t="s">
        <v>19</v>
      </c>
      <c r="G9424">
        <v>12612402</v>
      </c>
      <c r="H9424">
        <v>12661275</v>
      </c>
      <c r="I9424">
        <v>52</v>
      </c>
      <c r="J9424" t="s">
        <v>27114</v>
      </c>
      <c r="K9424">
        <v>0.159884</v>
      </c>
      <c r="L9424">
        <v>0</v>
      </c>
      <c r="M9424">
        <v>0.42796000000000001</v>
      </c>
      <c r="N9424" s="1">
        <v>4.5030900000000001E-11</v>
      </c>
      <c r="O9424">
        <v>4.7627600000000001</v>
      </c>
      <c r="P9424">
        <v>4.7627600000000001</v>
      </c>
      <c r="Q9424">
        <v>2.3760599999999998</v>
      </c>
      <c r="R9424">
        <v>7.8478599999999998</v>
      </c>
      <c r="S9424">
        <v>5.1372200000000001</v>
      </c>
      <c r="T9424">
        <v>5.1372200000000001</v>
      </c>
      <c r="U9424">
        <v>2.8663500000000002</v>
      </c>
      <c r="V9424">
        <v>8.07043</v>
      </c>
      <c r="W9424">
        <v>0.159884</v>
      </c>
      <c r="X9424">
        <v>-0.37446299999999999</v>
      </c>
      <c r="Y9424" t="s">
        <v>27112</v>
      </c>
      <c r="Z9424" t="s">
        <v>40000</v>
      </c>
    </row>
    <row r="9425" spans="1:26" x14ac:dyDescent="0.3">
      <c r="A9425">
        <v>28</v>
      </c>
      <c r="B9425">
        <v>3101851</v>
      </c>
      <c r="C9425" t="s">
        <v>27115</v>
      </c>
      <c r="D9425" t="s">
        <v>27116</v>
      </c>
      <c r="E9425" t="s">
        <v>38</v>
      </c>
      <c r="F9425" t="s">
        <v>28</v>
      </c>
      <c r="G9425">
        <v>67945515</v>
      </c>
      <c r="H9425">
        <v>67996827</v>
      </c>
      <c r="I9425">
        <v>121</v>
      </c>
      <c r="J9425" t="s">
        <v>27117</v>
      </c>
      <c r="K9425">
        <v>0.42124200000000001</v>
      </c>
      <c r="L9425">
        <v>0</v>
      </c>
      <c r="M9425">
        <v>0.42796000000000001</v>
      </c>
      <c r="N9425" s="1">
        <v>9.1490800000000004E-42</v>
      </c>
      <c r="O9425">
        <v>3.6463000000000001</v>
      </c>
      <c r="P9425">
        <v>3.6463000000000001</v>
      </c>
      <c r="Q9425">
        <v>0.48851099999999997</v>
      </c>
      <c r="R9425">
        <v>7.8699399999999997</v>
      </c>
      <c r="S9425">
        <v>3.87127</v>
      </c>
      <c r="T9425">
        <v>3.87127</v>
      </c>
      <c r="U9425">
        <v>1.0115700000000001</v>
      </c>
      <c r="V9425">
        <v>8.0452399999999997</v>
      </c>
      <c r="W9425">
        <v>0.42124200000000001</v>
      </c>
      <c r="X9425">
        <v>-0.224963</v>
      </c>
      <c r="Y9425" t="s">
        <v>27115</v>
      </c>
      <c r="Z9425" t="s">
        <v>40001</v>
      </c>
    </row>
    <row r="9426" spans="1:26" x14ac:dyDescent="0.3">
      <c r="A9426">
        <v>10</v>
      </c>
      <c r="B9426">
        <v>3853178</v>
      </c>
      <c r="C9426" t="s">
        <v>27118</v>
      </c>
      <c r="D9426" t="s">
        <v>27119</v>
      </c>
      <c r="E9426" t="s">
        <v>44</v>
      </c>
      <c r="F9426" t="s">
        <v>19</v>
      </c>
      <c r="G9426">
        <v>15198731</v>
      </c>
      <c r="H9426">
        <v>15204210</v>
      </c>
      <c r="I9426">
        <v>50</v>
      </c>
      <c r="J9426" t="s">
        <v>27120</v>
      </c>
      <c r="K9426">
        <v>5.7220600000000003E-2</v>
      </c>
      <c r="L9426">
        <v>0</v>
      </c>
      <c r="M9426">
        <v>0.42798799999999998</v>
      </c>
      <c r="N9426" s="1">
        <v>4.6076499999999998E-15</v>
      </c>
      <c r="O9426">
        <v>4.9730699999999999</v>
      </c>
      <c r="P9426">
        <v>4.9730699999999999</v>
      </c>
      <c r="Q9426">
        <v>2.0674399999999999</v>
      </c>
      <c r="R9426">
        <v>8.4687599999999996</v>
      </c>
      <c r="S9426">
        <v>5.5422799999999999</v>
      </c>
      <c r="T9426">
        <v>5.5422799999999999</v>
      </c>
      <c r="U9426">
        <v>2.5813299999999999</v>
      </c>
      <c r="V9426">
        <v>8.5835399999999993</v>
      </c>
      <c r="W9426">
        <v>5.7220600000000003E-2</v>
      </c>
      <c r="X9426">
        <v>-0.56920800000000005</v>
      </c>
      <c r="Y9426" t="s">
        <v>27118</v>
      </c>
      <c r="Z9426" t="s">
        <v>40002</v>
      </c>
    </row>
    <row r="9427" spans="1:26" x14ac:dyDescent="0.3">
      <c r="A9427">
        <v>76</v>
      </c>
      <c r="B9427">
        <v>3701481</v>
      </c>
      <c r="C9427" t="s">
        <v>27121</v>
      </c>
      <c r="D9427" t="s">
        <v>27122</v>
      </c>
      <c r="E9427" t="s">
        <v>75</v>
      </c>
      <c r="F9427" t="s">
        <v>19</v>
      </c>
      <c r="G9427">
        <v>79691981</v>
      </c>
      <c r="H9427">
        <v>79811476</v>
      </c>
      <c r="I9427">
        <v>329</v>
      </c>
      <c r="J9427" t="s">
        <v>27123</v>
      </c>
      <c r="K9427">
        <v>0.217275</v>
      </c>
      <c r="L9427">
        <v>0</v>
      </c>
      <c r="M9427">
        <v>0.42800500000000002</v>
      </c>
      <c r="N9427">
        <v>0</v>
      </c>
      <c r="O9427">
        <v>4.7934299999999999</v>
      </c>
      <c r="P9427">
        <v>4.7934299999999999</v>
      </c>
      <c r="Q9427">
        <v>1.15263</v>
      </c>
      <c r="R9427">
        <v>9.9423700000000004</v>
      </c>
      <c r="S9427">
        <v>5.19672</v>
      </c>
      <c r="T9427">
        <v>5.19672</v>
      </c>
      <c r="U9427">
        <v>1.65985</v>
      </c>
      <c r="V9427">
        <v>10.588800000000001</v>
      </c>
      <c r="W9427">
        <v>0.217275</v>
      </c>
      <c r="X9427">
        <v>-0.40329300000000001</v>
      </c>
      <c r="Y9427" t="s">
        <v>27121</v>
      </c>
      <c r="Z9427" t="s">
        <v>40003</v>
      </c>
    </row>
    <row r="9428" spans="1:26" x14ac:dyDescent="0.3">
      <c r="A9428">
        <v>37</v>
      </c>
      <c r="B9428">
        <v>2905327</v>
      </c>
      <c r="C9428" t="s">
        <v>27124</v>
      </c>
      <c r="D9428" t="s">
        <v>27125</v>
      </c>
      <c r="E9428" t="s">
        <v>52</v>
      </c>
      <c r="F9428" t="s">
        <v>28</v>
      </c>
      <c r="G9428">
        <v>37081400</v>
      </c>
      <c r="H9428">
        <v>37112630</v>
      </c>
      <c r="I9428">
        <v>187</v>
      </c>
      <c r="J9428" t="s">
        <v>27126</v>
      </c>
      <c r="K9428">
        <v>8.8833200000000001E-2</v>
      </c>
      <c r="L9428">
        <v>0</v>
      </c>
      <c r="M9428">
        <v>0.428087</v>
      </c>
      <c r="N9428">
        <v>0</v>
      </c>
      <c r="O9428">
        <v>5.3361799999999997</v>
      </c>
      <c r="P9428">
        <v>5.3361799999999997</v>
      </c>
      <c r="Q9428">
        <v>2.0454500000000002</v>
      </c>
      <c r="R9428">
        <v>8.7969299999999997</v>
      </c>
      <c r="S9428">
        <v>5.8394899999999996</v>
      </c>
      <c r="T9428">
        <v>5.8394899999999996</v>
      </c>
      <c r="U9428">
        <v>3.0304000000000002</v>
      </c>
      <c r="V9428">
        <v>9.0367999999999995</v>
      </c>
      <c r="W9428">
        <v>8.8833200000000001E-2</v>
      </c>
      <c r="X9428">
        <v>-0.50330299999999994</v>
      </c>
      <c r="Y9428" t="s">
        <v>27124</v>
      </c>
      <c r="Z9428" t="s">
        <v>40004</v>
      </c>
    </row>
    <row r="9429" spans="1:26" x14ac:dyDescent="0.3">
      <c r="A9429">
        <v>4</v>
      </c>
      <c r="B9429">
        <v>3251811</v>
      </c>
      <c r="C9429" t="s">
        <v>27127</v>
      </c>
      <c r="D9429" t="s">
        <v>27128</v>
      </c>
      <c r="E9429" t="s">
        <v>23</v>
      </c>
      <c r="F9429" t="s">
        <v>28</v>
      </c>
      <c r="G9429">
        <v>75160091</v>
      </c>
      <c r="H9429">
        <v>75161148</v>
      </c>
      <c r="I9429">
        <v>19</v>
      </c>
      <c r="J9429" t="s">
        <v>27129</v>
      </c>
      <c r="K9429">
        <v>0.39784599999999998</v>
      </c>
      <c r="L9429" s="1">
        <v>5.14227E-8</v>
      </c>
      <c r="M9429">
        <v>0.428456</v>
      </c>
      <c r="N9429">
        <v>2.28031E-2</v>
      </c>
      <c r="O9429">
        <v>5.5563599999999997</v>
      </c>
      <c r="P9429">
        <v>5.5563599999999997</v>
      </c>
      <c r="Q9429">
        <v>3.1265100000000001</v>
      </c>
      <c r="R9429">
        <v>7.4814699999999998</v>
      </c>
      <c r="S9429">
        <v>5.8155000000000001</v>
      </c>
      <c r="T9429">
        <v>5.8155000000000001</v>
      </c>
      <c r="U9429">
        <v>3.1843300000000001</v>
      </c>
      <c r="V9429">
        <v>8.1021300000000007</v>
      </c>
      <c r="W9429">
        <v>0.39784599999999998</v>
      </c>
      <c r="X9429">
        <v>-0.25913599999999998</v>
      </c>
      <c r="Y9429" t="s">
        <v>27127</v>
      </c>
      <c r="Z9429" t="s">
        <v>32989</v>
      </c>
    </row>
    <row r="9430" spans="1:26" x14ac:dyDescent="0.3">
      <c r="A9430">
        <v>38</v>
      </c>
      <c r="B9430">
        <v>3502632</v>
      </c>
      <c r="C9430" t="s">
        <v>27130</v>
      </c>
      <c r="D9430" t="s">
        <v>27131</v>
      </c>
      <c r="E9430" t="s">
        <v>192</v>
      </c>
      <c r="F9430" t="s">
        <v>28</v>
      </c>
      <c r="G9430">
        <v>113193321</v>
      </c>
      <c r="H9430">
        <v>113261361</v>
      </c>
      <c r="I9430">
        <v>214</v>
      </c>
      <c r="J9430" t="s">
        <v>27132</v>
      </c>
      <c r="K9430">
        <v>0.11805300000000001</v>
      </c>
      <c r="L9430">
        <v>0</v>
      </c>
      <c r="M9430">
        <v>0.42847000000000002</v>
      </c>
      <c r="N9430">
        <v>0</v>
      </c>
      <c r="O9430">
        <v>6.5071399999999997</v>
      </c>
      <c r="P9430">
        <v>6.5071399999999997</v>
      </c>
      <c r="Q9430">
        <v>1.6160000000000001</v>
      </c>
      <c r="R9430">
        <v>9.8955000000000002</v>
      </c>
      <c r="S9430">
        <v>7.0129200000000003</v>
      </c>
      <c r="T9430">
        <v>7.0129200000000003</v>
      </c>
      <c r="U9430">
        <v>1.5496399999999999</v>
      </c>
      <c r="V9430">
        <v>10.124000000000001</v>
      </c>
      <c r="W9430">
        <v>0.11805300000000001</v>
      </c>
      <c r="X9430">
        <v>-0.50578100000000004</v>
      </c>
      <c r="Y9430" t="s">
        <v>27130</v>
      </c>
      <c r="Z9430" t="s">
        <v>40005</v>
      </c>
    </row>
    <row r="9431" spans="1:26" x14ac:dyDescent="0.3">
      <c r="A9431">
        <v>3</v>
      </c>
      <c r="B9431">
        <v>3208586</v>
      </c>
      <c r="C9431" t="s">
        <v>1597</v>
      </c>
      <c r="D9431" t="s">
        <v>1598</v>
      </c>
      <c r="E9431" t="s">
        <v>135</v>
      </c>
      <c r="F9431" t="s">
        <v>19</v>
      </c>
      <c r="G9431">
        <v>70627159</v>
      </c>
      <c r="H9431">
        <v>70671008</v>
      </c>
      <c r="I9431">
        <v>44</v>
      </c>
      <c r="J9431" t="s">
        <v>1599</v>
      </c>
      <c r="K9431">
        <v>0.122391</v>
      </c>
      <c r="L9431" s="1">
        <v>4.0903200000000002E-13</v>
      </c>
      <c r="M9431">
        <v>0.42850300000000002</v>
      </c>
      <c r="N9431">
        <v>8.0450300000000003E-4</v>
      </c>
      <c r="O9431">
        <v>3.1907800000000002</v>
      </c>
      <c r="P9431">
        <v>3.1907800000000002</v>
      </c>
      <c r="Q9431">
        <v>1.0809800000000001</v>
      </c>
      <c r="R9431">
        <v>5.3525999999999998</v>
      </c>
      <c r="S9431">
        <v>3.6735600000000002</v>
      </c>
      <c r="T9431">
        <v>3.6735600000000002</v>
      </c>
      <c r="U9431">
        <v>1.42394</v>
      </c>
      <c r="V9431">
        <v>5.6096300000000001</v>
      </c>
      <c r="W9431">
        <v>0.122391</v>
      </c>
      <c r="X9431">
        <v>-0.48278500000000002</v>
      </c>
      <c r="Y9431" t="s">
        <v>1597</v>
      </c>
      <c r="Z9431" t="s">
        <v>31491</v>
      </c>
    </row>
    <row r="9432" spans="1:26" x14ac:dyDescent="0.3">
      <c r="A9432">
        <v>19</v>
      </c>
      <c r="B9432">
        <v>2945212</v>
      </c>
      <c r="C9432" t="s">
        <v>27133</v>
      </c>
      <c r="D9432" t="s">
        <v>27134</v>
      </c>
      <c r="E9432" t="s">
        <v>52</v>
      </c>
      <c r="F9432" t="s">
        <v>19</v>
      </c>
      <c r="G9432">
        <v>22697345</v>
      </c>
      <c r="H9432">
        <v>23285197</v>
      </c>
      <c r="I9432">
        <v>165</v>
      </c>
      <c r="J9432" t="s">
        <v>27135</v>
      </c>
      <c r="K9432">
        <v>0.52111399999999997</v>
      </c>
      <c r="L9432">
        <v>0</v>
      </c>
      <c r="M9432">
        <v>0.42859700000000001</v>
      </c>
      <c r="N9432" s="1">
        <v>4.5226600000000001E-32</v>
      </c>
      <c r="O9432">
        <v>3.4466100000000002</v>
      </c>
      <c r="P9432">
        <v>3.4466100000000002</v>
      </c>
      <c r="Q9432">
        <v>1.06029</v>
      </c>
      <c r="R9432">
        <v>6.0076099999999997</v>
      </c>
      <c r="S9432">
        <v>3.6213700000000002</v>
      </c>
      <c r="T9432">
        <v>3.6213700000000002</v>
      </c>
      <c r="U9432">
        <v>1.6847300000000001</v>
      </c>
      <c r="V9432">
        <v>6.3871700000000002</v>
      </c>
      <c r="W9432">
        <v>0.52111399999999997</v>
      </c>
      <c r="X9432">
        <v>-0.174762</v>
      </c>
      <c r="Y9432" t="s">
        <v>27133</v>
      </c>
      <c r="Z9432" t="s">
        <v>40006</v>
      </c>
    </row>
    <row r="9433" spans="1:26" x14ac:dyDescent="0.3">
      <c r="A9433">
        <v>118</v>
      </c>
      <c r="B9433">
        <v>2849056</v>
      </c>
      <c r="C9433" t="s">
        <v>27136</v>
      </c>
      <c r="D9433" t="s">
        <v>27137</v>
      </c>
      <c r="E9433" t="s">
        <v>121</v>
      </c>
      <c r="F9433" t="s">
        <v>19</v>
      </c>
      <c r="G9433">
        <v>13735561</v>
      </c>
      <c r="H9433">
        <v>14138256</v>
      </c>
      <c r="I9433">
        <v>620</v>
      </c>
      <c r="J9433" t="s">
        <v>27138</v>
      </c>
      <c r="K9433">
        <v>0.28604099999999999</v>
      </c>
      <c r="L9433">
        <v>0</v>
      </c>
      <c r="M9433">
        <v>0.42859799999999998</v>
      </c>
      <c r="N9433">
        <v>0</v>
      </c>
      <c r="O9433">
        <v>4.2003300000000001</v>
      </c>
      <c r="P9433">
        <v>4.2003300000000001</v>
      </c>
      <c r="Q9433">
        <v>1.0847599999999999</v>
      </c>
      <c r="R9433">
        <v>8.9186700000000005</v>
      </c>
      <c r="S9433">
        <v>4.5034799999999997</v>
      </c>
      <c r="T9433">
        <v>4.5034799999999997</v>
      </c>
      <c r="U9433">
        <v>1.1166400000000001</v>
      </c>
      <c r="V9433">
        <v>9.2481600000000004</v>
      </c>
      <c r="W9433">
        <v>0.28604099999999999</v>
      </c>
      <c r="X9433">
        <v>-0.30315399999999998</v>
      </c>
      <c r="Y9433" t="s">
        <v>27136</v>
      </c>
      <c r="Z9433" t="s">
        <v>40007</v>
      </c>
    </row>
    <row r="9434" spans="1:26" x14ac:dyDescent="0.3">
      <c r="A9434">
        <v>4</v>
      </c>
      <c r="B9434">
        <v>3156598</v>
      </c>
      <c r="C9434" t="s">
        <v>27139</v>
      </c>
      <c r="D9434" t="s">
        <v>27140</v>
      </c>
      <c r="E9434" t="s">
        <v>38</v>
      </c>
      <c r="F9434" t="s">
        <v>19</v>
      </c>
      <c r="G9434">
        <v>142333270</v>
      </c>
      <c r="H9434">
        <v>142387553</v>
      </c>
      <c r="I9434">
        <v>32</v>
      </c>
      <c r="J9434" t="s">
        <v>27141</v>
      </c>
      <c r="K9434">
        <v>0.38569500000000001</v>
      </c>
      <c r="L9434">
        <v>0.65401399999999998</v>
      </c>
      <c r="M9434">
        <v>0.428616</v>
      </c>
      <c r="N9434">
        <v>2.6190300000000002E-4</v>
      </c>
      <c r="O9434">
        <v>7.8835300000000004</v>
      </c>
      <c r="P9434">
        <v>7.8835300000000004</v>
      </c>
      <c r="Q9434">
        <v>6.9213800000000001</v>
      </c>
      <c r="R9434">
        <v>8.5289300000000008</v>
      </c>
      <c r="S9434">
        <v>8.0512099999999993</v>
      </c>
      <c r="T9434">
        <v>8.0512099999999993</v>
      </c>
      <c r="U9434">
        <v>6.9509800000000004</v>
      </c>
      <c r="V9434">
        <v>8.8309099999999994</v>
      </c>
      <c r="W9434">
        <v>0.38569500000000001</v>
      </c>
      <c r="X9434">
        <v>-0.167683</v>
      </c>
      <c r="Y9434" t="s">
        <v>27139</v>
      </c>
      <c r="Z9434" t="s">
        <v>40008</v>
      </c>
    </row>
    <row r="9435" spans="1:26" x14ac:dyDescent="0.3">
      <c r="A9435">
        <v>14</v>
      </c>
      <c r="B9435">
        <v>2996246</v>
      </c>
      <c r="C9435" t="s">
        <v>27142</v>
      </c>
      <c r="D9435" t="s">
        <v>27143</v>
      </c>
      <c r="E9435" t="s">
        <v>61</v>
      </c>
      <c r="F9435" t="s">
        <v>28</v>
      </c>
      <c r="G9435">
        <v>32963544</v>
      </c>
      <c r="H9435">
        <v>33013067</v>
      </c>
      <c r="I9435">
        <v>125</v>
      </c>
      <c r="J9435" t="s">
        <v>27144</v>
      </c>
      <c r="K9435">
        <v>0.17267399999999999</v>
      </c>
      <c r="L9435" s="1">
        <v>3.3133500000000003E-36</v>
      </c>
      <c r="M9435">
        <v>0.42866900000000002</v>
      </c>
      <c r="N9435" s="1">
        <v>3.51908E-26</v>
      </c>
      <c r="O9435">
        <v>5.5794899999999998</v>
      </c>
      <c r="P9435">
        <v>5.5794899999999998</v>
      </c>
      <c r="Q9435">
        <v>3.1508799999999999</v>
      </c>
      <c r="R9435">
        <v>7.4175800000000001</v>
      </c>
      <c r="S9435">
        <v>6.0085800000000003</v>
      </c>
      <c r="T9435">
        <v>6.0085800000000003</v>
      </c>
      <c r="U9435">
        <v>3.0087000000000002</v>
      </c>
      <c r="V9435">
        <v>8.0801099999999995</v>
      </c>
      <c r="W9435">
        <v>0.17267399999999999</v>
      </c>
      <c r="X9435">
        <v>-0.42908299999999999</v>
      </c>
      <c r="Y9435" t="s">
        <v>27142</v>
      </c>
      <c r="Z9435" t="s">
        <v>40009</v>
      </c>
    </row>
    <row r="9436" spans="1:26" x14ac:dyDescent="0.3">
      <c r="A9436">
        <v>2</v>
      </c>
      <c r="B9436">
        <v>2342724</v>
      </c>
      <c r="C9436" t="s">
        <v>27145</v>
      </c>
      <c r="D9436" t="s">
        <v>27146</v>
      </c>
      <c r="E9436" t="s">
        <v>32</v>
      </c>
      <c r="F9436" t="s">
        <v>28</v>
      </c>
      <c r="G9436">
        <v>76279984</v>
      </c>
      <c r="H9436">
        <v>76304607</v>
      </c>
      <c r="I9436">
        <v>20</v>
      </c>
      <c r="J9436" t="s">
        <v>27147</v>
      </c>
      <c r="K9436">
        <v>0.51326099999999997</v>
      </c>
      <c r="L9436" s="1">
        <v>5.0303200000000003E-5</v>
      </c>
      <c r="M9436">
        <v>0.42866900000000002</v>
      </c>
      <c r="N9436">
        <v>0.17264299999999999</v>
      </c>
      <c r="O9436">
        <v>3.0562399999999998</v>
      </c>
      <c r="P9436">
        <v>3.0562399999999998</v>
      </c>
      <c r="Q9436">
        <v>2.0800700000000001</v>
      </c>
      <c r="R9436">
        <v>4.8883999999999999</v>
      </c>
      <c r="S9436">
        <v>3.23576</v>
      </c>
      <c r="T9436">
        <v>3.23576</v>
      </c>
      <c r="U9436">
        <v>1.96977</v>
      </c>
      <c r="V9436">
        <v>4.9193100000000003</v>
      </c>
      <c r="W9436">
        <v>0.51326099999999997</v>
      </c>
      <c r="X9436">
        <v>-0.17952000000000001</v>
      </c>
      <c r="Y9436" t="s">
        <v>27145</v>
      </c>
      <c r="Z9436" t="s">
        <v>40010</v>
      </c>
    </row>
    <row r="9437" spans="1:26" x14ac:dyDescent="0.3">
      <c r="A9437">
        <v>14</v>
      </c>
      <c r="B9437">
        <v>3660816</v>
      </c>
      <c r="C9437" t="s">
        <v>27148</v>
      </c>
      <c r="D9437" t="s">
        <v>10653</v>
      </c>
      <c r="E9437" t="s">
        <v>75</v>
      </c>
      <c r="F9437" t="s">
        <v>28</v>
      </c>
      <c r="G9437">
        <v>51469995</v>
      </c>
      <c r="H9437">
        <v>51593761</v>
      </c>
      <c r="I9437">
        <v>112</v>
      </c>
      <c r="J9437" t="s">
        <v>27149</v>
      </c>
      <c r="K9437">
        <v>0.194356</v>
      </c>
      <c r="L9437">
        <v>0</v>
      </c>
      <c r="M9437">
        <v>0.42868600000000001</v>
      </c>
      <c r="N9437" s="1">
        <v>1.18536E-17</v>
      </c>
      <c r="O9437">
        <v>3.2431000000000001</v>
      </c>
      <c r="P9437">
        <v>3.2431000000000001</v>
      </c>
      <c r="Q9437">
        <v>1.2415700000000001</v>
      </c>
      <c r="R9437">
        <v>8.0460100000000008</v>
      </c>
      <c r="S9437">
        <v>3.5382699999999998</v>
      </c>
      <c r="T9437">
        <v>3.5382699999999998</v>
      </c>
      <c r="U9437">
        <v>1.35066</v>
      </c>
      <c r="V9437">
        <v>8.3587399999999992</v>
      </c>
      <c r="W9437">
        <v>0.194356</v>
      </c>
      <c r="X9437">
        <v>-0.29516900000000001</v>
      </c>
      <c r="Y9437" t="s">
        <v>27148</v>
      </c>
      <c r="Z9437" t="s">
        <v>34510</v>
      </c>
    </row>
    <row r="9438" spans="1:26" x14ac:dyDescent="0.3">
      <c r="A9438">
        <v>17</v>
      </c>
      <c r="B9438">
        <v>2442493</v>
      </c>
      <c r="C9438" t="s">
        <v>27150</v>
      </c>
      <c r="D9438" t="s">
        <v>27151</v>
      </c>
      <c r="E9438" t="s">
        <v>32</v>
      </c>
      <c r="F9438" t="s">
        <v>19</v>
      </c>
      <c r="G9438">
        <v>165288699</v>
      </c>
      <c r="H9438">
        <v>165326492</v>
      </c>
      <c r="I9438">
        <v>116</v>
      </c>
      <c r="J9438" t="s">
        <v>27152</v>
      </c>
      <c r="K9438">
        <v>0.18806300000000001</v>
      </c>
      <c r="L9438">
        <v>0</v>
      </c>
      <c r="M9438">
        <v>0.42870599999999998</v>
      </c>
      <c r="N9438" s="1">
        <v>2.79E-32</v>
      </c>
      <c r="O9438">
        <v>4.9264099999999997</v>
      </c>
      <c r="P9438">
        <v>4.9264099999999997</v>
      </c>
      <c r="Q9438">
        <v>2.11226</v>
      </c>
      <c r="R9438">
        <v>7.3996000000000004</v>
      </c>
      <c r="S9438">
        <v>5.2794100000000004</v>
      </c>
      <c r="T9438">
        <v>5.2794100000000004</v>
      </c>
      <c r="U9438">
        <v>2.84131</v>
      </c>
      <c r="V9438">
        <v>7.87643</v>
      </c>
      <c r="W9438">
        <v>0.18806300000000001</v>
      </c>
      <c r="X9438">
        <v>-0.35299799999999998</v>
      </c>
      <c r="Y9438" t="s">
        <v>27150</v>
      </c>
      <c r="Z9438" t="s">
        <v>40011</v>
      </c>
    </row>
    <row r="9439" spans="1:26" x14ac:dyDescent="0.3">
      <c r="A9439">
        <v>15</v>
      </c>
      <c r="B9439">
        <v>3453837</v>
      </c>
      <c r="C9439" t="s">
        <v>27153</v>
      </c>
      <c r="D9439" t="s">
        <v>27154</v>
      </c>
      <c r="E9439" t="s">
        <v>25</v>
      </c>
      <c r="F9439" t="s">
        <v>19</v>
      </c>
      <c r="G9439">
        <v>47864887</v>
      </c>
      <c r="H9439">
        <v>47869252</v>
      </c>
      <c r="I9439">
        <v>84</v>
      </c>
      <c r="J9439" t="s">
        <v>27155</v>
      </c>
      <c r="K9439">
        <v>0.16934399999999999</v>
      </c>
      <c r="L9439">
        <v>0</v>
      </c>
      <c r="M9439">
        <v>0.42871300000000001</v>
      </c>
      <c r="N9439" s="1">
        <v>2.4354099999999997E-35</v>
      </c>
      <c r="O9439">
        <v>7.0780000000000003</v>
      </c>
      <c r="P9439">
        <v>7.0780000000000003</v>
      </c>
      <c r="Q9439">
        <v>1.26736</v>
      </c>
      <c r="R9439">
        <v>12.636900000000001</v>
      </c>
      <c r="S9439">
        <v>7.5726500000000003</v>
      </c>
      <c r="T9439">
        <v>7.5726500000000003</v>
      </c>
      <c r="U9439">
        <v>1.4761299999999999</v>
      </c>
      <c r="V9439">
        <v>13.078900000000001</v>
      </c>
      <c r="W9439">
        <v>0.16934399999999999</v>
      </c>
      <c r="X9439">
        <v>-0.49465399999999998</v>
      </c>
      <c r="Y9439" t="s">
        <v>27153</v>
      </c>
      <c r="Z9439" t="s">
        <v>40012</v>
      </c>
    </row>
    <row r="9440" spans="1:26" x14ac:dyDescent="0.3">
      <c r="A9440">
        <v>6</v>
      </c>
      <c r="B9440">
        <v>3861326</v>
      </c>
      <c r="C9440" t="s">
        <v>27156</v>
      </c>
      <c r="D9440" t="s">
        <v>27157</v>
      </c>
      <c r="E9440" t="s">
        <v>44</v>
      </c>
      <c r="F9440" t="s">
        <v>19</v>
      </c>
      <c r="G9440">
        <v>43486042</v>
      </c>
      <c r="H9440">
        <v>43487359</v>
      </c>
      <c r="I9440">
        <v>27</v>
      </c>
      <c r="J9440" t="s">
        <v>27158</v>
      </c>
      <c r="K9440">
        <v>7.7613500000000002E-2</v>
      </c>
      <c r="L9440" s="1">
        <v>1.82685E-33</v>
      </c>
      <c r="M9440">
        <v>0.42871900000000002</v>
      </c>
      <c r="N9440" s="1">
        <v>9.3725699999999999E-8</v>
      </c>
      <c r="O9440">
        <v>5.7575599999999998</v>
      </c>
      <c r="P9440">
        <v>5.7575599999999998</v>
      </c>
      <c r="Q9440">
        <v>2.6974399999999998</v>
      </c>
      <c r="R9440">
        <v>8.8364100000000008</v>
      </c>
      <c r="S9440">
        <v>6.2801900000000002</v>
      </c>
      <c r="T9440">
        <v>6.2801900000000002</v>
      </c>
      <c r="U9440">
        <v>3.2183799999999998</v>
      </c>
      <c r="V9440">
        <v>9.0330999999999992</v>
      </c>
      <c r="W9440">
        <v>7.7613500000000002E-2</v>
      </c>
      <c r="X9440">
        <v>-0.52262699999999995</v>
      </c>
      <c r="Y9440" t="s">
        <v>27156</v>
      </c>
      <c r="Z9440" t="s">
        <v>40013</v>
      </c>
    </row>
    <row r="9441" spans="1:26" x14ac:dyDescent="0.3">
      <c r="A9441">
        <v>7</v>
      </c>
      <c r="B9441">
        <v>3993588</v>
      </c>
      <c r="C9441" t="s">
        <v>27159</v>
      </c>
      <c r="D9441" t="s">
        <v>27160</v>
      </c>
      <c r="E9441" t="s">
        <v>82</v>
      </c>
      <c r="F9441" t="s">
        <v>28</v>
      </c>
      <c r="G9441">
        <v>141893128</v>
      </c>
      <c r="H9441">
        <v>142083101</v>
      </c>
      <c r="I9441">
        <v>81</v>
      </c>
      <c r="J9441" t="s">
        <v>27161</v>
      </c>
      <c r="K9441">
        <v>0.49795299999999998</v>
      </c>
      <c r="L9441" s="1">
        <v>4.18602E-20</v>
      </c>
      <c r="M9441">
        <v>0.42872399999999999</v>
      </c>
      <c r="N9441" s="1">
        <v>1.1421600000000001E-11</v>
      </c>
      <c r="O9441">
        <v>3.1421600000000001</v>
      </c>
      <c r="P9441">
        <v>3.1421600000000001</v>
      </c>
      <c r="Q9441">
        <v>1.5037</v>
      </c>
      <c r="R9441">
        <v>5.0462199999999999</v>
      </c>
      <c r="S9441">
        <v>3.33345</v>
      </c>
      <c r="T9441">
        <v>3.33345</v>
      </c>
      <c r="U9441">
        <v>1.4345300000000001</v>
      </c>
      <c r="V9441">
        <v>5.6619400000000004</v>
      </c>
      <c r="W9441">
        <v>0.49795299999999998</v>
      </c>
      <c r="X9441">
        <v>-0.19128700000000001</v>
      </c>
      <c r="Y9441" t="s">
        <v>27159</v>
      </c>
      <c r="Z9441" t="s">
        <v>40014</v>
      </c>
    </row>
    <row r="9442" spans="1:26" x14ac:dyDescent="0.3">
      <c r="A9442">
        <v>7</v>
      </c>
      <c r="B9442">
        <v>2316905</v>
      </c>
      <c r="C9442" t="s">
        <v>27162</v>
      </c>
      <c r="D9442" t="s">
        <v>27163</v>
      </c>
      <c r="E9442" t="s">
        <v>32</v>
      </c>
      <c r="F9442" t="s">
        <v>28</v>
      </c>
      <c r="G9442">
        <v>2922197</v>
      </c>
      <c r="H9442">
        <v>2929327</v>
      </c>
      <c r="I9442">
        <v>58</v>
      </c>
      <c r="J9442" t="s">
        <v>27164</v>
      </c>
      <c r="K9442">
        <v>0.10050000000000001</v>
      </c>
      <c r="L9442" s="1">
        <v>7.0321100000000002E-32</v>
      </c>
      <c r="M9442">
        <v>0.42880800000000002</v>
      </c>
      <c r="N9442" s="1">
        <v>5.1165400000000002E-9</v>
      </c>
      <c r="O9442">
        <v>4.9870299999999999</v>
      </c>
      <c r="P9442">
        <v>4.9870299999999999</v>
      </c>
      <c r="Q9442">
        <v>2.7745099999999998</v>
      </c>
      <c r="R9442">
        <v>7.0989100000000001</v>
      </c>
      <c r="S9442">
        <v>5.4132699999999998</v>
      </c>
      <c r="T9442">
        <v>5.4132699999999998</v>
      </c>
      <c r="U9442">
        <v>3.0477500000000002</v>
      </c>
      <c r="V9442">
        <v>7.6050700000000004</v>
      </c>
      <c r="W9442">
        <v>0.10050000000000001</v>
      </c>
      <c r="X9442">
        <v>-0.42624299999999998</v>
      </c>
      <c r="Y9442" t="s">
        <v>27162</v>
      </c>
      <c r="Z9442" t="s">
        <v>40015</v>
      </c>
    </row>
    <row r="9443" spans="1:26" x14ac:dyDescent="0.3">
      <c r="A9443">
        <v>4</v>
      </c>
      <c r="B9443">
        <v>3530049</v>
      </c>
      <c r="C9443" t="s">
        <v>27165</v>
      </c>
      <c r="D9443" t="s">
        <v>27166</v>
      </c>
      <c r="E9443" t="s">
        <v>284</v>
      </c>
      <c r="F9443" t="s">
        <v>28</v>
      </c>
      <c r="G9443">
        <v>24178975</v>
      </c>
      <c r="H9443">
        <v>24198088</v>
      </c>
      <c r="I9443">
        <v>36</v>
      </c>
      <c r="J9443" t="s">
        <v>27167</v>
      </c>
      <c r="K9443">
        <v>0.60295299999999996</v>
      </c>
      <c r="L9443" s="1">
        <v>3.0536699999999999E-9</v>
      </c>
      <c r="M9443">
        <v>0.42882300000000001</v>
      </c>
      <c r="N9443">
        <v>1.28264E-3</v>
      </c>
      <c r="O9443">
        <v>3.9079600000000001</v>
      </c>
      <c r="P9443">
        <v>3.9079600000000001</v>
      </c>
      <c r="Q9443">
        <v>1.7516</v>
      </c>
      <c r="R9443">
        <v>6.0035499999999997</v>
      </c>
      <c r="S9443">
        <v>4.06576</v>
      </c>
      <c r="T9443">
        <v>4.06576</v>
      </c>
      <c r="U9443">
        <v>2.0627900000000001</v>
      </c>
      <c r="V9443">
        <v>6.2485200000000001</v>
      </c>
      <c r="W9443">
        <v>0.60295299999999996</v>
      </c>
      <c r="X9443">
        <v>-0.15779699999999999</v>
      </c>
      <c r="Y9443" t="s">
        <v>27165</v>
      </c>
      <c r="Z9443" t="s">
        <v>40016</v>
      </c>
    </row>
    <row r="9444" spans="1:26" x14ac:dyDescent="0.3">
      <c r="A9444">
        <v>21</v>
      </c>
      <c r="B9444">
        <v>2882196</v>
      </c>
      <c r="C9444" t="s">
        <v>27168</v>
      </c>
      <c r="D9444" t="s">
        <v>27169</v>
      </c>
      <c r="E9444" t="s">
        <v>121</v>
      </c>
      <c r="F9444" t="s">
        <v>19</v>
      </c>
      <c r="G9444">
        <v>151089248</v>
      </c>
      <c r="H9444">
        <v>151132266</v>
      </c>
      <c r="I9444">
        <v>125</v>
      </c>
      <c r="J9444" t="s">
        <v>27170</v>
      </c>
      <c r="K9444">
        <v>0.197272</v>
      </c>
      <c r="L9444">
        <v>0</v>
      </c>
      <c r="M9444">
        <v>0.42887599999999998</v>
      </c>
      <c r="N9444" s="1">
        <v>1.4013E-45</v>
      </c>
      <c r="O9444">
        <v>5.9098699999999997</v>
      </c>
      <c r="P9444">
        <v>5.9098699999999997</v>
      </c>
      <c r="Q9444">
        <v>3.05647</v>
      </c>
      <c r="R9444">
        <v>10.0647</v>
      </c>
      <c r="S9444">
        <v>6.29969</v>
      </c>
      <c r="T9444">
        <v>6.29969</v>
      </c>
      <c r="U9444">
        <v>2.7644600000000001</v>
      </c>
      <c r="V9444">
        <v>10.470800000000001</v>
      </c>
      <c r="W9444">
        <v>0.197272</v>
      </c>
      <c r="X9444">
        <v>-0.38981900000000003</v>
      </c>
      <c r="Y9444" t="s">
        <v>27168</v>
      </c>
      <c r="Z9444" t="s">
        <v>40017</v>
      </c>
    </row>
    <row r="9445" spans="1:26" x14ac:dyDescent="0.3">
      <c r="A9445">
        <v>14</v>
      </c>
      <c r="B9445">
        <v>2922715</v>
      </c>
      <c r="C9445" t="s">
        <v>27171</v>
      </c>
      <c r="D9445" t="s">
        <v>27172</v>
      </c>
      <c r="E9445" t="s">
        <v>52</v>
      </c>
      <c r="F9445" t="s">
        <v>28</v>
      </c>
      <c r="G9445">
        <v>116939501</v>
      </c>
      <c r="H9445">
        <v>116952644</v>
      </c>
      <c r="I9445">
        <v>64</v>
      </c>
      <c r="J9445" t="s">
        <v>27173</v>
      </c>
      <c r="K9445">
        <v>5.2992699999999997E-2</v>
      </c>
      <c r="L9445">
        <v>0</v>
      </c>
      <c r="M9445">
        <v>0.42896400000000001</v>
      </c>
      <c r="N9445" s="1">
        <v>6.4108500000000001E-18</v>
      </c>
      <c r="O9445">
        <v>3.7315499999999999</v>
      </c>
      <c r="P9445">
        <v>3.7315499999999999</v>
      </c>
      <c r="Q9445">
        <v>1.2954300000000001</v>
      </c>
      <c r="R9445">
        <v>6.49146</v>
      </c>
      <c r="S9445">
        <v>4.2861799999999999</v>
      </c>
      <c r="T9445">
        <v>4.2861799999999999</v>
      </c>
      <c r="U9445">
        <v>1.17292</v>
      </c>
      <c r="V9445">
        <v>6.9841300000000004</v>
      </c>
      <c r="W9445">
        <v>5.2992699999999997E-2</v>
      </c>
      <c r="X9445">
        <v>-0.55463600000000002</v>
      </c>
      <c r="Y9445" t="s">
        <v>27171</v>
      </c>
      <c r="Z9445" t="s">
        <v>40018</v>
      </c>
    </row>
    <row r="9446" spans="1:26" x14ac:dyDescent="0.3">
      <c r="A9446">
        <v>13</v>
      </c>
      <c r="B9446">
        <v>3510723</v>
      </c>
      <c r="C9446" t="s">
        <v>27174</v>
      </c>
      <c r="D9446" t="s">
        <v>27175</v>
      </c>
      <c r="E9446" t="s">
        <v>192</v>
      </c>
      <c r="F9446" t="s">
        <v>19</v>
      </c>
      <c r="G9446">
        <v>39665053</v>
      </c>
      <c r="H9446">
        <v>39692629</v>
      </c>
      <c r="I9446">
        <v>52</v>
      </c>
      <c r="J9446" t="s">
        <v>27176</v>
      </c>
      <c r="K9446">
        <v>0.258654</v>
      </c>
      <c r="L9446" s="1">
        <v>4.2038999999999999E-45</v>
      </c>
      <c r="M9446">
        <v>0.42908099999999999</v>
      </c>
      <c r="N9446" s="1">
        <v>5.03617E-26</v>
      </c>
      <c r="O9446">
        <v>3.5819200000000002</v>
      </c>
      <c r="P9446">
        <v>3.5819200000000002</v>
      </c>
      <c r="Q9446">
        <v>1.4702299999999999</v>
      </c>
      <c r="R9446">
        <v>7.1626700000000003</v>
      </c>
      <c r="S9446">
        <v>3.9490500000000002</v>
      </c>
      <c r="T9446">
        <v>3.9490500000000002</v>
      </c>
      <c r="U9446">
        <v>1.2012</v>
      </c>
      <c r="V9446">
        <v>7.3986799999999997</v>
      </c>
      <c r="W9446">
        <v>0.258654</v>
      </c>
      <c r="X9446">
        <v>-0.36713899999999999</v>
      </c>
      <c r="Y9446" t="s">
        <v>27174</v>
      </c>
      <c r="Z9446" t="s">
        <v>40019</v>
      </c>
    </row>
    <row r="9447" spans="1:26" x14ac:dyDescent="0.3">
      <c r="A9447">
        <v>66</v>
      </c>
      <c r="B9447">
        <v>3922664</v>
      </c>
      <c r="C9447" t="s">
        <v>27177</v>
      </c>
      <c r="D9447" t="s">
        <v>27178</v>
      </c>
      <c r="E9447" t="s">
        <v>57</v>
      </c>
      <c r="F9447" t="s">
        <v>28</v>
      </c>
      <c r="G9447">
        <v>42789207</v>
      </c>
      <c r="H9447">
        <v>42920459</v>
      </c>
      <c r="I9447">
        <v>314</v>
      </c>
      <c r="J9447" t="s">
        <v>27179</v>
      </c>
      <c r="K9447">
        <v>0.139906</v>
      </c>
      <c r="L9447">
        <v>0</v>
      </c>
      <c r="M9447">
        <v>0.42914200000000002</v>
      </c>
      <c r="N9447">
        <v>0</v>
      </c>
      <c r="O9447">
        <v>5.1332500000000003</v>
      </c>
      <c r="P9447">
        <v>5.1332500000000003</v>
      </c>
      <c r="Q9447">
        <v>1.5646599999999999</v>
      </c>
      <c r="R9447">
        <v>8.4767299999999999</v>
      </c>
      <c r="S9447">
        <v>5.63218</v>
      </c>
      <c r="T9447">
        <v>5.63218</v>
      </c>
      <c r="U9447">
        <v>2.2307600000000001</v>
      </c>
      <c r="V9447">
        <v>8.8647799999999997</v>
      </c>
      <c r="W9447">
        <v>0.139906</v>
      </c>
      <c r="X9447">
        <v>-0.49893199999999999</v>
      </c>
      <c r="Y9447" t="s">
        <v>27177</v>
      </c>
      <c r="Z9447" t="s">
        <v>40020</v>
      </c>
    </row>
    <row r="9448" spans="1:26" x14ac:dyDescent="0.3">
      <c r="A9448">
        <v>27</v>
      </c>
      <c r="B9448">
        <v>3602299</v>
      </c>
      <c r="C9448" t="s">
        <v>27180</v>
      </c>
      <c r="D9448" t="s">
        <v>27181</v>
      </c>
      <c r="E9448" t="s">
        <v>164</v>
      </c>
      <c r="F9448" t="s">
        <v>28</v>
      </c>
      <c r="G9448">
        <v>73426463</v>
      </c>
      <c r="H9448">
        <v>73434638</v>
      </c>
      <c r="I9448">
        <v>132</v>
      </c>
      <c r="J9448" t="s">
        <v>27182</v>
      </c>
      <c r="K9448">
        <v>0.130299</v>
      </c>
      <c r="L9448">
        <v>0</v>
      </c>
      <c r="M9448">
        <v>0.429145</v>
      </c>
      <c r="N9448">
        <v>0</v>
      </c>
      <c r="O9448">
        <v>5.8607699999999996</v>
      </c>
      <c r="P9448">
        <v>5.8607699999999996</v>
      </c>
      <c r="Q9448">
        <v>3.1963599999999999</v>
      </c>
      <c r="R9448">
        <v>8.5499500000000008</v>
      </c>
      <c r="S9448">
        <v>6.4270199999999997</v>
      </c>
      <c r="T9448">
        <v>6.4270199999999997</v>
      </c>
      <c r="U9448">
        <v>3.3387899999999999</v>
      </c>
      <c r="V9448">
        <v>9.4514999999999993</v>
      </c>
      <c r="W9448">
        <v>0.130299</v>
      </c>
      <c r="X9448">
        <v>-0.566249</v>
      </c>
      <c r="Y9448" t="s">
        <v>27180</v>
      </c>
      <c r="Z9448" t="s">
        <v>40021</v>
      </c>
    </row>
    <row r="9449" spans="1:26" x14ac:dyDescent="0.3">
      <c r="A9449">
        <v>5</v>
      </c>
      <c r="B9449">
        <v>2928435</v>
      </c>
      <c r="C9449" t="s">
        <v>27183</v>
      </c>
      <c r="D9449" t="s">
        <v>27184</v>
      </c>
      <c r="E9449" t="s">
        <v>52</v>
      </c>
      <c r="F9449" t="s">
        <v>28</v>
      </c>
      <c r="G9449">
        <v>142495920</v>
      </c>
      <c r="H9449">
        <v>142497981</v>
      </c>
      <c r="I9449">
        <v>20</v>
      </c>
      <c r="J9449" t="s">
        <v>27185</v>
      </c>
      <c r="K9449">
        <v>0.14909</v>
      </c>
      <c r="L9449" s="1">
        <v>1.34719E-12</v>
      </c>
      <c r="M9449">
        <v>0.42919000000000002</v>
      </c>
      <c r="N9449">
        <v>9.1207199999999999E-4</v>
      </c>
      <c r="O9449">
        <v>2.87609</v>
      </c>
      <c r="P9449">
        <v>2.87609</v>
      </c>
      <c r="Q9449">
        <v>1.6262399999999999</v>
      </c>
      <c r="R9449">
        <v>4.6731400000000001</v>
      </c>
      <c r="S9449">
        <v>3.1701800000000002</v>
      </c>
      <c r="T9449">
        <v>3.1701800000000002</v>
      </c>
      <c r="U9449">
        <v>1.7950200000000001</v>
      </c>
      <c r="V9449">
        <v>4.87249</v>
      </c>
      <c r="W9449">
        <v>0.14909</v>
      </c>
      <c r="X9449">
        <v>-0.29408699999999999</v>
      </c>
      <c r="Y9449" t="s">
        <v>27183</v>
      </c>
      <c r="Z9449" t="s">
        <v>40022</v>
      </c>
    </row>
    <row r="9450" spans="1:26" x14ac:dyDescent="0.3">
      <c r="A9450">
        <v>16</v>
      </c>
      <c r="B9450">
        <v>2516879</v>
      </c>
      <c r="C9450" t="s">
        <v>27186</v>
      </c>
      <c r="D9450" t="s">
        <v>27187</v>
      </c>
      <c r="E9450" t="s">
        <v>105</v>
      </c>
      <c r="F9450" t="s">
        <v>28</v>
      </c>
      <c r="G9450">
        <v>176700801</v>
      </c>
      <c r="H9450">
        <v>176705661</v>
      </c>
      <c r="I9450">
        <v>62</v>
      </c>
      <c r="J9450" t="s">
        <v>27188</v>
      </c>
      <c r="K9450">
        <v>0.39355400000000001</v>
      </c>
      <c r="L9450">
        <v>0</v>
      </c>
      <c r="M9450">
        <v>0.42920599999999998</v>
      </c>
      <c r="N9450" s="1">
        <v>5.5149499999999996E-22</v>
      </c>
      <c r="O9450">
        <v>4.9152699999999996</v>
      </c>
      <c r="P9450">
        <v>4.9152699999999996</v>
      </c>
      <c r="Q9450">
        <v>2.2467000000000001</v>
      </c>
      <c r="R9450">
        <v>8.5605899999999995</v>
      </c>
      <c r="S9450">
        <v>5.1488899999999997</v>
      </c>
      <c r="T9450">
        <v>5.1488899999999997</v>
      </c>
      <c r="U9450">
        <v>2.29067</v>
      </c>
      <c r="V9450">
        <v>8.6819400000000009</v>
      </c>
      <c r="W9450">
        <v>0.39355400000000001</v>
      </c>
      <c r="X9450">
        <v>-0.233622</v>
      </c>
      <c r="Y9450" t="s">
        <v>27186</v>
      </c>
      <c r="Z9450" t="s">
        <v>40023</v>
      </c>
    </row>
    <row r="9451" spans="1:26" x14ac:dyDescent="0.3">
      <c r="A9451">
        <v>14</v>
      </c>
      <c r="B9451">
        <v>3886576</v>
      </c>
      <c r="C9451" t="s">
        <v>27189</v>
      </c>
      <c r="D9451" t="s">
        <v>27190</v>
      </c>
      <c r="E9451" t="s">
        <v>86</v>
      </c>
      <c r="F9451" t="s">
        <v>28</v>
      </c>
      <c r="G9451">
        <v>42725578</v>
      </c>
      <c r="H9451">
        <v>42794047</v>
      </c>
      <c r="I9451">
        <v>78</v>
      </c>
      <c r="J9451" t="s">
        <v>27191</v>
      </c>
      <c r="K9451">
        <v>9.0014999999999998E-2</v>
      </c>
      <c r="L9451">
        <v>0</v>
      </c>
      <c r="M9451">
        <v>0.42921599999999999</v>
      </c>
      <c r="N9451" s="1">
        <v>1.35406E-24</v>
      </c>
      <c r="O9451">
        <v>5.6517299999999997</v>
      </c>
      <c r="P9451">
        <v>5.6517299999999997</v>
      </c>
      <c r="Q9451">
        <v>2.8175300000000001</v>
      </c>
      <c r="R9451">
        <v>7.7187599999999996</v>
      </c>
      <c r="S9451">
        <v>6.1421000000000001</v>
      </c>
      <c r="T9451">
        <v>6.1421000000000001</v>
      </c>
      <c r="U9451">
        <v>3.1671</v>
      </c>
      <c r="V9451">
        <v>8.3421199999999995</v>
      </c>
      <c r="W9451">
        <v>9.0014999999999998E-2</v>
      </c>
      <c r="X9451">
        <v>-0.49036800000000003</v>
      </c>
      <c r="Y9451" t="s">
        <v>27189</v>
      </c>
      <c r="Z9451" t="s">
        <v>40024</v>
      </c>
    </row>
    <row r="9452" spans="1:26" x14ac:dyDescent="0.3">
      <c r="A9452">
        <v>9</v>
      </c>
      <c r="B9452">
        <v>3081525</v>
      </c>
      <c r="C9452" t="s">
        <v>27192</v>
      </c>
      <c r="D9452" t="s">
        <v>27193</v>
      </c>
      <c r="E9452" t="s">
        <v>61</v>
      </c>
      <c r="F9452" t="s">
        <v>19</v>
      </c>
      <c r="G9452">
        <v>155957574</v>
      </c>
      <c r="H9452">
        <v>156126016</v>
      </c>
      <c r="I9452">
        <v>65</v>
      </c>
      <c r="J9452" t="s">
        <v>27194</v>
      </c>
      <c r="K9452">
        <v>0.13750999999999999</v>
      </c>
      <c r="L9452" s="1">
        <v>2.7217899999999999E-34</v>
      </c>
      <c r="M9452">
        <v>0.42924000000000001</v>
      </c>
      <c r="N9452" s="1">
        <v>7.3519300000000002E-12</v>
      </c>
      <c r="O9452">
        <v>5.5379300000000002</v>
      </c>
      <c r="P9452">
        <v>5.5379300000000002</v>
      </c>
      <c r="Q9452">
        <v>2.3195000000000001</v>
      </c>
      <c r="R9452">
        <v>8.6944499999999998</v>
      </c>
      <c r="S9452">
        <v>6.0170300000000001</v>
      </c>
      <c r="T9452">
        <v>6.0170300000000001</v>
      </c>
      <c r="U9452">
        <v>3.17719</v>
      </c>
      <c r="V9452">
        <v>9.4569299999999998</v>
      </c>
      <c r="W9452">
        <v>0.13750999999999999</v>
      </c>
      <c r="X9452">
        <v>-0.47909400000000002</v>
      </c>
      <c r="Y9452" t="s">
        <v>27192</v>
      </c>
      <c r="Z9452" t="s">
        <v>40025</v>
      </c>
    </row>
    <row r="9453" spans="1:26" x14ac:dyDescent="0.3">
      <c r="A9453">
        <v>10</v>
      </c>
      <c r="B9453">
        <v>3872849</v>
      </c>
      <c r="C9453" t="s">
        <v>27195</v>
      </c>
      <c r="D9453" t="s">
        <v>27196</v>
      </c>
      <c r="E9453" t="s">
        <v>44</v>
      </c>
      <c r="F9453" t="s">
        <v>19</v>
      </c>
      <c r="G9453">
        <v>63557537</v>
      </c>
      <c r="H9453">
        <v>63565932</v>
      </c>
      <c r="I9453">
        <v>75</v>
      </c>
      <c r="J9453" t="s">
        <v>27197</v>
      </c>
      <c r="K9453">
        <v>0.1056</v>
      </c>
      <c r="L9453">
        <v>0</v>
      </c>
      <c r="M9453">
        <v>0.42925000000000002</v>
      </c>
      <c r="N9453" s="1">
        <v>1.65877E-17</v>
      </c>
      <c r="O9453">
        <v>5.7010899999999998</v>
      </c>
      <c r="P9453">
        <v>5.7010899999999998</v>
      </c>
      <c r="Q9453">
        <v>3.2409699999999999</v>
      </c>
      <c r="R9453">
        <v>9.3036899999999996</v>
      </c>
      <c r="S9453">
        <v>6.2071399999999999</v>
      </c>
      <c r="T9453">
        <v>6.2071399999999999</v>
      </c>
      <c r="U9453">
        <v>3.7513000000000001</v>
      </c>
      <c r="V9453">
        <v>9.6738900000000001</v>
      </c>
      <c r="W9453">
        <v>0.1056</v>
      </c>
      <c r="X9453">
        <v>-0.506054</v>
      </c>
      <c r="Y9453" t="s">
        <v>27195</v>
      </c>
      <c r="Z9453" t="s">
        <v>40026</v>
      </c>
    </row>
    <row r="9454" spans="1:26" x14ac:dyDescent="0.3">
      <c r="A9454">
        <v>3</v>
      </c>
      <c r="B9454">
        <v>3445700</v>
      </c>
      <c r="C9454" t="s">
        <v>27198</v>
      </c>
      <c r="D9454" t="s">
        <v>27199</v>
      </c>
      <c r="E9454" t="s">
        <v>25</v>
      </c>
      <c r="F9454" t="s">
        <v>19</v>
      </c>
      <c r="G9454">
        <v>14848861</v>
      </c>
      <c r="H9454">
        <v>14858393</v>
      </c>
      <c r="I9454">
        <v>24</v>
      </c>
      <c r="J9454" t="s">
        <v>27200</v>
      </c>
      <c r="K9454">
        <v>0.101405</v>
      </c>
      <c r="L9454" s="1">
        <v>1.7774700000000001E-5</v>
      </c>
      <c r="M9454">
        <v>0.42938599999999999</v>
      </c>
      <c r="N9454">
        <v>7.0642700000000003E-2</v>
      </c>
      <c r="O9454">
        <v>3.1185100000000001</v>
      </c>
      <c r="P9454">
        <v>3.1185100000000001</v>
      </c>
      <c r="Q9454">
        <v>1.5770500000000001</v>
      </c>
      <c r="R9454">
        <v>4.1511699999999996</v>
      </c>
      <c r="S9454">
        <v>3.5284300000000002</v>
      </c>
      <c r="T9454">
        <v>3.5284300000000002</v>
      </c>
      <c r="U9454">
        <v>1.4141699999999999</v>
      </c>
      <c r="V9454">
        <v>4.6012599999999999</v>
      </c>
      <c r="W9454">
        <v>0.101405</v>
      </c>
      <c r="X9454">
        <v>-0.40991499999999997</v>
      </c>
      <c r="Y9454" t="s">
        <v>27198</v>
      </c>
      <c r="Z9454" t="s">
        <v>40027</v>
      </c>
    </row>
    <row r="9455" spans="1:26" x14ac:dyDescent="0.3">
      <c r="A9455">
        <v>15</v>
      </c>
      <c r="B9455">
        <v>3756386</v>
      </c>
      <c r="C9455" t="s">
        <v>27201</v>
      </c>
      <c r="D9455" t="s">
        <v>27202</v>
      </c>
      <c r="E9455" t="s">
        <v>71</v>
      </c>
      <c r="F9455" t="s">
        <v>19</v>
      </c>
      <c r="G9455">
        <v>36064463</v>
      </c>
      <c r="H9455">
        <v>36074930</v>
      </c>
      <c r="I9455">
        <v>62</v>
      </c>
      <c r="J9455" t="s">
        <v>27203</v>
      </c>
      <c r="K9455">
        <v>0.71814900000000004</v>
      </c>
      <c r="L9455">
        <v>0</v>
      </c>
      <c r="M9455">
        <v>0.42938999999999999</v>
      </c>
      <c r="N9455" s="1">
        <v>2.3631899999999999E-28</v>
      </c>
      <c r="O9455">
        <v>6.1873899999999997</v>
      </c>
      <c r="P9455">
        <v>6.1873899999999997</v>
      </c>
      <c r="Q9455">
        <v>1.16273</v>
      </c>
      <c r="R9455">
        <v>9.4194800000000001</v>
      </c>
      <c r="S9455">
        <v>6.29697</v>
      </c>
      <c r="T9455">
        <v>6.29697</v>
      </c>
      <c r="U9455">
        <v>0.972055</v>
      </c>
      <c r="V9455">
        <v>9.4104500000000009</v>
      </c>
      <c r="W9455">
        <v>0.71814900000000004</v>
      </c>
      <c r="X9455">
        <v>-0.109582</v>
      </c>
      <c r="Y9455" t="s">
        <v>27201</v>
      </c>
      <c r="Z9455" t="s">
        <v>40028</v>
      </c>
    </row>
    <row r="9456" spans="1:26" x14ac:dyDescent="0.3">
      <c r="A9456">
        <v>26</v>
      </c>
      <c r="B9456">
        <v>2828520</v>
      </c>
      <c r="C9456" t="s">
        <v>27204</v>
      </c>
      <c r="D9456" t="s">
        <v>27205</v>
      </c>
      <c r="E9456" t="s">
        <v>121</v>
      </c>
      <c r="F9456" t="s">
        <v>28</v>
      </c>
      <c r="G9456">
        <v>131733327</v>
      </c>
      <c r="H9456">
        <v>131759204</v>
      </c>
      <c r="I9456">
        <v>130</v>
      </c>
      <c r="J9456" t="s">
        <v>27206</v>
      </c>
      <c r="K9456">
        <v>0.22949800000000001</v>
      </c>
      <c r="L9456">
        <v>0</v>
      </c>
      <c r="M9456">
        <v>0.42940699999999998</v>
      </c>
      <c r="N9456">
        <v>0</v>
      </c>
      <c r="O9456">
        <v>5.1000500000000004</v>
      </c>
      <c r="P9456">
        <v>5.1000500000000004</v>
      </c>
      <c r="Q9456">
        <v>1.6097999999999999</v>
      </c>
      <c r="R9456">
        <v>8.2788799999999991</v>
      </c>
      <c r="S9456">
        <v>5.5602400000000003</v>
      </c>
      <c r="T9456">
        <v>5.5602400000000003</v>
      </c>
      <c r="U9456">
        <v>2.0225499999999998</v>
      </c>
      <c r="V9456">
        <v>8.45702</v>
      </c>
      <c r="W9456">
        <v>0.22949800000000001</v>
      </c>
      <c r="X9456">
        <v>-0.46019300000000002</v>
      </c>
      <c r="Y9456" t="s">
        <v>27204</v>
      </c>
      <c r="Z9456" t="s">
        <v>40029</v>
      </c>
    </row>
    <row r="9457" spans="1:26" x14ac:dyDescent="0.3">
      <c r="A9457">
        <v>6</v>
      </c>
      <c r="B9457">
        <v>2363618</v>
      </c>
      <c r="C9457" t="s">
        <v>27207</v>
      </c>
      <c r="D9457" t="s">
        <v>27208</v>
      </c>
      <c r="E9457" t="s">
        <v>32</v>
      </c>
      <c r="F9457" t="s">
        <v>28</v>
      </c>
      <c r="G9457">
        <v>159550686</v>
      </c>
      <c r="H9457">
        <v>159600215</v>
      </c>
      <c r="I9457">
        <v>79</v>
      </c>
      <c r="J9457" t="s">
        <v>27209</v>
      </c>
      <c r="K9457">
        <v>0.445965</v>
      </c>
      <c r="L9457" s="1">
        <v>1.09997E-31</v>
      </c>
      <c r="M9457">
        <v>0.429456</v>
      </c>
      <c r="N9457" s="1">
        <v>1.26904E-11</v>
      </c>
      <c r="O9457">
        <v>5.7418800000000001</v>
      </c>
      <c r="P9457">
        <v>5.7418800000000001</v>
      </c>
      <c r="Q9457">
        <v>3.52658</v>
      </c>
      <c r="R9457">
        <v>9.1860999999999997</v>
      </c>
      <c r="S9457">
        <v>6.0286999999999997</v>
      </c>
      <c r="T9457">
        <v>6.0286999999999997</v>
      </c>
      <c r="U9457">
        <v>3.64283</v>
      </c>
      <c r="V9457">
        <v>9.6781100000000002</v>
      </c>
      <c r="W9457">
        <v>0.445965</v>
      </c>
      <c r="X9457">
        <v>-0.28682299999999999</v>
      </c>
      <c r="Y9457" t="s">
        <v>27207</v>
      </c>
      <c r="Z9457" t="s">
        <v>40030</v>
      </c>
    </row>
    <row r="9458" spans="1:26" x14ac:dyDescent="0.3">
      <c r="A9458">
        <v>5</v>
      </c>
      <c r="B9458">
        <v>2333025</v>
      </c>
      <c r="C9458" t="s">
        <v>27210</v>
      </c>
      <c r="D9458" t="s">
        <v>27211</v>
      </c>
      <c r="E9458" t="s">
        <v>32</v>
      </c>
      <c r="F9458" t="s">
        <v>28</v>
      </c>
      <c r="G9458">
        <v>43472537</v>
      </c>
      <c r="H9458">
        <v>43492613</v>
      </c>
      <c r="I9458">
        <v>20</v>
      </c>
      <c r="J9458" t="s">
        <v>27212</v>
      </c>
      <c r="K9458">
        <v>0.43226500000000001</v>
      </c>
      <c r="L9458" s="1">
        <v>9.8781600000000008E-16</v>
      </c>
      <c r="M9458">
        <v>0.42947200000000002</v>
      </c>
      <c r="N9458">
        <v>1.70099E-4</v>
      </c>
      <c r="O9458">
        <v>4.6742699999999999</v>
      </c>
      <c r="P9458">
        <v>4.6742699999999999</v>
      </c>
      <c r="Q9458">
        <v>3.1781899999999998</v>
      </c>
      <c r="R9458">
        <v>6.8217600000000003</v>
      </c>
      <c r="S9458">
        <v>4.86165</v>
      </c>
      <c r="T9458">
        <v>4.86165</v>
      </c>
      <c r="U9458">
        <v>2.7552500000000002</v>
      </c>
      <c r="V9458">
        <v>7.0695399999999999</v>
      </c>
      <c r="W9458">
        <v>0.43226500000000001</v>
      </c>
      <c r="X9458">
        <v>-0.18738199999999999</v>
      </c>
      <c r="Y9458" t="s">
        <v>27210</v>
      </c>
      <c r="Z9458" t="s">
        <v>40031</v>
      </c>
    </row>
    <row r="9459" spans="1:26" x14ac:dyDescent="0.3">
      <c r="A9459">
        <v>61</v>
      </c>
      <c r="B9459">
        <v>3732448</v>
      </c>
      <c r="C9459" t="s">
        <v>27213</v>
      </c>
      <c r="D9459" t="s">
        <v>27214</v>
      </c>
      <c r="E9459" t="s">
        <v>71</v>
      </c>
      <c r="F9459" t="s">
        <v>28</v>
      </c>
      <c r="G9459">
        <v>63252111</v>
      </c>
      <c r="H9459">
        <v>63410954</v>
      </c>
      <c r="I9459">
        <v>375</v>
      </c>
      <c r="J9459" t="s">
        <v>27215</v>
      </c>
      <c r="K9459">
        <v>0.45925899999999997</v>
      </c>
      <c r="L9459">
        <v>0</v>
      </c>
      <c r="M9459">
        <v>0.42959599999999998</v>
      </c>
      <c r="N9459">
        <v>0</v>
      </c>
      <c r="O9459">
        <v>6.3916700000000004</v>
      </c>
      <c r="P9459">
        <v>6.3916700000000004</v>
      </c>
      <c r="Q9459">
        <v>1.1604099999999999</v>
      </c>
      <c r="R9459">
        <v>11.073</v>
      </c>
      <c r="S9459">
        <v>6.6509200000000002</v>
      </c>
      <c r="T9459">
        <v>6.6509200000000002</v>
      </c>
      <c r="U9459">
        <v>0.96954200000000001</v>
      </c>
      <c r="V9459">
        <v>11.5533</v>
      </c>
      <c r="W9459">
        <v>0.45925899999999997</v>
      </c>
      <c r="X9459">
        <v>-0.25925100000000001</v>
      </c>
      <c r="Y9459" t="s">
        <v>27213</v>
      </c>
      <c r="Z9459" t="s">
        <v>40032</v>
      </c>
    </row>
    <row r="9460" spans="1:26" x14ac:dyDescent="0.3">
      <c r="A9460">
        <v>42</v>
      </c>
      <c r="B9460">
        <v>2574984</v>
      </c>
      <c r="C9460" t="s">
        <v>27216</v>
      </c>
      <c r="D9460" t="s">
        <v>27217</v>
      </c>
      <c r="E9460" t="s">
        <v>105</v>
      </c>
      <c r="F9460" t="s">
        <v>19</v>
      </c>
      <c r="G9460">
        <v>128112306</v>
      </c>
      <c r="H9460">
        <v>128155497</v>
      </c>
      <c r="I9460">
        <v>234</v>
      </c>
      <c r="J9460" t="s">
        <v>27218</v>
      </c>
      <c r="K9460">
        <v>0.168378</v>
      </c>
      <c r="L9460">
        <v>0</v>
      </c>
      <c r="M9460">
        <v>0.42960999999999999</v>
      </c>
      <c r="N9460">
        <v>0</v>
      </c>
      <c r="O9460">
        <v>6.1579199999999998</v>
      </c>
      <c r="P9460">
        <v>6.1579199999999998</v>
      </c>
      <c r="Q9460">
        <v>2.8714400000000002</v>
      </c>
      <c r="R9460">
        <v>11.1936</v>
      </c>
      <c r="S9460">
        <v>6.5844800000000001</v>
      </c>
      <c r="T9460">
        <v>6.5844800000000001</v>
      </c>
      <c r="U9460">
        <v>2.6039099999999999</v>
      </c>
      <c r="V9460">
        <v>11.325200000000001</v>
      </c>
      <c r="W9460">
        <v>0.168378</v>
      </c>
      <c r="X9460">
        <v>-0.426564</v>
      </c>
      <c r="Y9460" t="s">
        <v>27216</v>
      </c>
      <c r="Z9460" t="s">
        <v>40033</v>
      </c>
    </row>
    <row r="9461" spans="1:26" x14ac:dyDescent="0.3">
      <c r="A9461">
        <v>28</v>
      </c>
      <c r="B9461">
        <v>3085990</v>
      </c>
      <c r="C9461" t="s">
        <v>27219</v>
      </c>
      <c r="D9461" t="s">
        <v>27220</v>
      </c>
      <c r="E9461" t="s">
        <v>38</v>
      </c>
      <c r="F9461" t="s">
        <v>28</v>
      </c>
      <c r="G9461">
        <v>11388929</v>
      </c>
      <c r="H9461">
        <v>11459514</v>
      </c>
      <c r="I9461">
        <v>176</v>
      </c>
      <c r="J9461" t="s">
        <v>27221</v>
      </c>
      <c r="K9461">
        <v>0.21728600000000001</v>
      </c>
      <c r="L9461">
        <v>0</v>
      </c>
      <c r="M9461">
        <v>0.42968699999999999</v>
      </c>
      <c r="N9461" s="1">
        <v>8.3825699999999999E-42</v>
      </c>
      <c r="O9461">
        <v>5.2568200000000003</v>
      </c>
      <c r="P9461">
        <v>5.2568200000000003</v>
      </c>
      <c r="Q9461">
        <v>0.84362199999999998</v>
      </c>
      <c r="R9461">
        <v>10.601699999999999</v>
      </c>
      <c r="S9461">
        <v>5.59931</v>
      </c>
      <c r="T9461">
        <v>5.59931</v>
      </c>
      <c r="U9461">
        <v>1.5966199999999999</v>
      </c>
      <c r="V9461">
        <v>11.067600000000001</v>
      </c>
      <c r="W9461">
        <v>0.21728600000000001</v>
      </c>
      <c r="X9461">
        <v>-0.34249099999999999</v>
      </c>
      <c r="Y9461" t="s">
        <v>27219</v>
      </c>
      <c r="Z9461" t="s">
        <v>40034</v>
      </c>
    </row>
    <row r="9462" spans="1:26" x14ac:dyDescent="0.3">
      <c r="A9462">
        <v>6</v>
      </c>
      <c r="B9462">
        <v>3887107</v>
      </c>
      <c r="C9462" t="s">
        <v>27222</v>
      </c>
      <c r="D9462" t="s">
        <v>27223</v>
      </c>
      <c r="E9462" t="s">
        <v>86</v>
      </c>
      <c r="F9462" t="s">
        <v>28</v>
      </c>
      <c r="G9462">
        <v>43943280</v>
      </c>
      <c r="H9462">
        <v>43947312</v>
      </c>
      <c r="I9462">
        <v>34</v>
      </c>
      <c r="J9462" t="s">
        <v>27224</v>
      </c>
      <c r="K9462">
        <v>0.15232000000000001</v>
      </c>
      <c r="L9462" s="1">
        <v>2.36845E-31</v>
      </c>
      <c r="M9462">
        <v>0.42970799999999998</v>
      </c>
      <c r="N9462" s="1">
        <v>1.04568E-12</v>
      </c>
      <c r="O9462">
        <v>6.0809499999999996</v>
      </c>
      <c r="P9462">
        <v>6.0809499999999996</v>
      </c>
      <c r="Q9462">
        <v>3.8177400000000001</v>
      </c>
      <c r="R9462">
        <v>9.3881599999999992</v>
      </c>
      <c r="S9462">
        <v>6.5810199999999996</v>
      </c>
      <c r="T9462">
        <v>6.5810199999999996</v>
      </c>
      <c r="U9462">
        <v>4.3548299999999998</v>
      </c>
      <c r="V9462">
        <v>9.6083499999999997</v>
      </c>
      <c r="W9462">
        <v>0.15232000000000001</v>
      </c>
      <c r="X9462">
        <v>-0.50007199999999996</v>
      </c>
      <c r="Y9462" t="s">
        <v>27222</v>
      </c>
      <c r="Z9462" t="s">
        <v>40035</v>
      </c>
    </row>
    <row r="9463" spans="1:26" x14ac:dyDescent="0.3">
      <c r="A9463">
        <v>12</v>
      </c>
      <c r="B9463">
        <v>2691941</v>
      </c>
      <c r="C9463" t="s">
        <v>27225</v>
      </c>
      <c r="D9463" t="s">
        <v>27226</v>
      </c>
      <c r="E9463" t="s">
        <v>125</v>
      </c>
      <c r="F9463" t="s">
        <v>19</v>
      </c>
      <c r="G9463">
        <v>123561138</v>
      </c>
      <c r="H9463">
        <v>123585804</v>
      </c>
      <c r="I9463">
        <v>81</v>
      </c>
      <c r="J9463" t="s">
        <v>27227</v>
      </c>
      <c r="K9463">
        <v>0.231962</v>
      </c>
      <c r="L9463">
        <v>0</v>
      </c>
      <c r="M9463">
        <v>0.429732</v>
      </c>
      <c r="N9463" s="1">
        <v>3.2210100000000002E-16</v>
      </c>
      <c r="O9463">
        <v>5.1132799999999996</v>
      </c>
      <c r="P9463">
        <v>5.1132799999999996</v>
      </c>
      <c r="Q9463">
        <v>2.40022</v>
      </c>
      <c r="R9463">
        <v>9.0364500000000003</v>
      </c>
      <c r="S9463">
        <v>5.4397000000000002</v>
      </c>
      <c r="T9463">
        <v>5.4397000000000002</v>
      </c>
      <c r="U9463">
        <v>1.6379900000000001</v>
      </c>
      <c r="V9463">
        <v>9.2909299999999995</v>
      </c>
      <c r="W9463">
        <v>0.231962</v>
      </c>
      <c r="X9463">
        <v>-0.32641900000000001</v>
      </c>
      <c r="Y9463" t="s">
        <v>27225</v>
      </c>
      <c r="Z9463" t="s">
        <v>40036</v>
      </c>
    </row>
    <row r="9464" spans="1:26" x14ac:dyDescent="0.3">
      <c r="A9464">
        <v>8</v>
      </c>
      <c r="B9464">
        <v>2536889</v>
      </c>
      <c r="C9464" t="s">
        <v>27228</v>
      </c>
      <c r="D9464" t="s">
        <v>27229</v>
      </c>
      <c r="E9464" t="s">
        <v>105</v>
      </c>
      <c r="F9464" t="s">
        <v>28</v>
      </c>
      <c r="G9464">
        <v>242399918</v>
      </c>
      <c r="H9464">
        <v>242407405</v>
      </c>
      <c r="I9464">
        <v>94</v>
      </c>
      <c r="J9464" t="s">
        <v>27230</v>
      </c>
      <c r="K9464">
        <v>0.16148399999999999</v>
      </c>
      <c r="L9464" s="1">
        <v>1.32535E-41</v>
      </c>
      <c r="M9464">
        <v>0.42980200000000002</v>
      </c>
      <c r="N9464" s="1">
        <v>7.1661100000000004E-21</v>
      </c>
      <c r="O9464">
        <v>6.4061300000000001</v>
      </c>
      <c r="P9464">
        <v>6.4061300000000001</v>
      </c>
      <c r="Q9464">
        <v>4.1469800000000001</v>
      </c>
      <c r="R9464">
        <v>8.2053999999999991</v>
      </c>
      <c r="S9464">
        <v>6.8091799999999996</v>
      </c>
      <c r="T9464">
        <v>6.8091799999999996</v>
      </c>
      <c r="U9464">
        <v>4.52921</v>
      </c>
      <c r="V9464">
        <v>8.78308</v>
      </c>
      <c r="W9464">
        <v>0.16148399999999999</v>
      </c>
      <c r="X9464">
        <v>-0.40304899999999999</v>
      </c>
      <c r="Y9464" t="s">
        <v>27228</v>
      </c>
      <c r="Z9464" t="s">
        <v>40037</v>
      </c>
    </row>
    <row r="9465" spans="1:26" x14ac:dyDescent="0.3">
      <c r="A9465">
        <v>26</v>
      </c>
      <c r="B9465">
        <v>2828441</v>
      </c>
      <c r="C9465" t="s">
        <v>27231</v>
      </c>
      <c r="D9465" t="s">
        <v>27232</v>
      </c>
      <c r="E9465" t="s">
        <v>121</v>
      </c>
      <c r="F9465" t="s">
        <v>28</v>
      </c>
      <c r="G9465">
        <v>131621251</v>
      </c>
      <c r="H9465">
        <v>131637046</v>
      </c>
      <c r="I9465">
        <v>130</v>
      </c>
      <c r="J9465" t="s">
        <v>27233</v>
      </c>
      <c r="K9465">
        <v>0.18351799999999999</v>
      </c>
      <c r="L9465">
        <v>0</v>
      </c>
      <c r="M9465">
        <v>0.42980200000000002</v>
      </c>
      <c r="N9465">
        <v>0</v>
      </c>
      <c r="O9465">
        <v>5.10487</v>
      </c>
      <c r="P9465">
        <v>5.10487</v>
      </c>
      <c r="Q9465">
        <v>1.7963</v>
      </c>
      <c r="R9465">
        <v>8.3138799999999993</v>
      </c>
      <c r="S9465">
        <v>5.5394699999999997</v>
      </c>
      <c r="T9465">
        <v>5.5394699999999997</v>
      </c>
      <c r="U9465">
        <v>2.0720299999999998</v>
      </c>
      <c r="V9465">
        <v>8.5460799999999999</v>
      </c>
      <c r="W9465">
        <v>0.18351799999999999</v>
      </c>
      <c r="X9465">
        <v>-0.43460199999999999</v>
      </c>
      <c r="Y9465" t="s">
        <v>27231</v>
      </c>
      <c r="Z9465" t="s">
        <v>40038</v>
      </c>
    </row>
    <row r="9466" spans="1:26" x14ac:dyDescent="0.3">
      <c r="A9466">
        <v>82</v>
      </c>
      <c r="B9466">
        <v>2333195</v>
      </c>
      <c r="C9466" t="s">
        <v>16544</v>
      </c>
      <c r="D9466" t="s">
        <v>16545</v>
      </c>
      <c r="E9466" t="s">
        <v>32</v>
      </c>
      <c r="F9466" t="s">
        <v>28</v>
      </c>
      <c r="G9466">
        <v>43654793</v>
      </c>
      <c r="H9466">
        <v>43691548</v>
      </c>
      <c r="I9466">
        <v>378</v>
      </c>
      <c r="J9466" t="s">
        <v>16546</v>
      </c>
      <c r="K9466">
        <v>0.13100700000000001</v>
      </c>
      <c r="L9466">
        <v>0</v>
      </c>
      <c r="M9466">
        <v>0.42988900000000002</v>
      </c>
      <c r="N9466">
        <v>0</v>
      </c>
      <c r="O9466">
        <v>6.3258200000000002</v>
      </c>
      <c r="P9466">
        <v>6.3258200000000002</v>
      </c>
      <c r="Q9466">
        <v>1.7335799999999999</v>
      </c>
      <c r="R9466">
        <v>9.5959400000000006</v>
      </c>
      <c r="S9466">
        <v>6.8777499999999998</v>
      </c>
      <c r="T9466">
        <v>6.8777499999999998</v>
      </c>
      <c r="U9466">
        <v>2.9970699999999999</v>
      </c>
      <c r="V9466">
        <v>10.3847</v>
      </c>
      <c r="W9466">
        <v>0.13100700000000001</v>
      </c>
      <c r="X9466">
        <v>-0.55192799999999997</v>
      </c>
      <c r="Y9466" t="s">
        <v>16544</v>
      </c>
      <c r="Z9466" t="s">
        <v>36472</v>
      </c>
    </row>
    <row r="9467" spans="1:26" x14ac:dyDescent="0.3">
      <c r="A9467">
        <v>53</v>
      </c>
      <c r="B9467">
        <v>2371065</v>
      </c>
      <c r="C9467" t="s">
        <v>27234</v>
      </c>
      <c r="D9467" t="s">
        <v>27235</v>
      </c>
      <c r="E9467" t="s">
        <v>32</v>
      </c>
      <c r="F9467" t="s">
        <v>28</v>
      </c>
      <c r="G9467">
        <v>181259176</v>
      </c>
      <c r="H9467">
        <v>181381340</v>
      </c>
      <c r="I9467">
        <v>278</v>
      </c>
      <c r="J9467" t="s">
        <v>27236</v>
      </c>
      <c r="K9467">
        <v>0.20321700000000001</v>
      </c>
      <c r="L9467">
        <v>0</v>
      </c>
      <c r="M9467">
        <v>0.429927</v>
      </c>
      <c r="N9467">
        <v>0</v>
      </c>
      <c r="O9467">
        <v>5.1797300000000002</v>
      </c>
      <c r="P9467">
        <v>5.1797300000000002</v>
      </c>
      <c r="Q9467">
        <v>0.74753499999999995</v>
      </c>
      <c r="R9467">
        <v>9.2334700000000005</v>
      </c>
      <c r="S9467">
        <v>5.5986900000000004</v>
      </c>
      <c r="T9467">
        <v>5.5986900000000004</v>
      </c>
      <c r="U9467">
        <v>1.44764</v>
      </c>
      <c r="V9467">
        <v>8.8780900000000003</v>
      </c>
      <c r="W9467">
        <v>0.20321700000000001</v>
      </c>
      <c r="X9467">
        <v>-0.41896099999999997</v>
      </c>
      <c r="Y9467" t="s">
        <v>27234</v>
      </c>
      <c r="Z9467" t="s">
        <v>40039</v>
      </c>
    </row>
    <row r="9468" spans="1:26" x14ac:dyDescent="0.3">
      <c r="A9468">
        <v>5</v>
      </c>
      <c r="B9468">
        <v>3572443</v>
      </c>
      <c r="C9468" t="s">
        <v>27237</v>
      </c>
      <c r="D9468" t="s">
        <v>27238</v>
      </c>
      <c r="E9468" t="s">
        <v>284</v>
      </c>
      <c r="F9468" t="s">
        <v>19</v>
      </c>
      <c r="G9468">
        <v>75110967</v>
      </c>
      <c r="H9468">
        <v>75115692</v>
      </c>
      <c r="I9468">
        <v>20</v>
      </c>
      <c r="J9468" t="s">
        <v>27239</v>
      </c>
      <c r="K9468">
        <v>4.07572E-2</v>
      </c>
      <c r="L9468" s="1">
        <v>4.2282200000000002E-19</v>
      </c>
      <c r="M9468">
        <v>0.42998799999999998</v>
      </c>
      <c r="N9468" s="1">
        <v>4.34133E-5</v>
      </c>
      <c r="O9468">
        <v>3.50841</v>
      </c>
      <c r="P9468">
        <v>3.50841</v>
      </c>
      <c r="Q9468">
        <v>1.4778899999999999</v>
      </c>
      <c r="R9468">
        <v>5.9332099999999999</v>
      </c>
      <c r="S9468">
        <v>4.0483700000000002</v>
      </c>
      <c r="T9468">
        <v>4.0483700000000002</v>
      </c>
      <c r="U9468">
        <v>2.0420799999999999</v>
      </c>
      <c r="V9468">
        <v>5.6784699999999999</v>
      </c>
      <c r="W9468">
        <v>4.07572E-2</v>
      </c>
      <c r="X9468">
        <v>-0.53996100000000002</v>
      </c>
      <c r="Y9468" t="s">
        <v>27237</v>
      </c>
      <c r="Z9468" t="s">
        <v>40040</v>
      </c>
    </row>
    <row r="9469" spans="1:26" x14ac:dyDescent="0.3">
      <c r="A9469">
        <v>24</v>
      </c>
      <c r="B9469">
        <v>3202256</v>
      </c>
      <c r="C9469" t="s">
        <v>27240</v>
      </c>
      <c r="D9469" t="s">
        <v>27241</v>
      </c>
      <c r="E9469" t="s">
        <v>135</v>
      </c>
      <c r="F9469" t="s">
        <v>19</v>
      </c>
      <c r="G9469">
        <v>27223127</v>
      </c>
      <c r="H9469">
        <v>27272781</v>
      </c>
      <c r="I9469">
        <v>122</v>
      </c>
      <c r="J9469" t="s">
        <v>27242</v>
      </c>
      <c r="K9469">
        <v>0.123193</v>
      </c>
      <c r="L9469">
        <v>0</v>
      </c>
      <c r="M9469">
        <v>0.43001800000000001</v>
      </c>
      <c r="N9469" s="1">
        <v>3.7505299999999999E-32</v>
      </c>
      <c r="O9469">
        <v>3.4743300000000001</v>
      </c>
      <c r="P9469">
        <v>3.4743300000000001</v>
      </c>
      <c r="Q9469">
        <v>0.819442</v>
      </c>
      <c r="R9469">
        <v>6.3326900000000004</v>
      </c>
      <c r="S9469">
        <v>3.8794599999999999</v>
      </c>
      <c r="T9469">
        <v>3.8794599999999999</v>
      </c>
      <c r="U9469">
        <v>1.19293</v>
      </c>
      <c r="V9469">
        <v>7.03545</v>
      </c>
      <c r="W9469">
        <v>0.123193</v>
      </c>
      <c r="X9469">
        <v>-0.40513199999999999</v>
      </c>
      <c r="Y9469" t="s">
        <v>27240</v>
      </c>
      <c r="Z9469" t="s">
        <v>40041</v>
      </c>
    </row>
    <row r="9470" spans="1:26" x14ac:dyDescent="0.3">
      <c r="A9470">
        <v>19</v>
      </c>
      <c r="B9470">
        <v>3671552</v>
      </c>
      <c r="C9470" t="s">
        <v>27243</v>
      </c>
      <c r="D9470" t="s">
        <v>27244</v>
      </c>
      <c r="E9470" t="s">
        <v>75</v>
      </c>
      <c r="F9470" t="s">
        <v>28</v>
      </c>
      <c r="G9470">
        <v>82559755</v>
      </c>
      <c r="H9470">
        <v>82600998</v>
      </c>
      <c r="I9470">
        <v>97</v>
      </c>
      <c r="J9470" t="s">
        <v>27245</v>
      </c>
      <c r="K9470">
        <v>0.17923700000000001</v>
      </c>
      <c r="L9470">
        <v>0</v>
      </c>
      <c r="M9470">
        <v>0.43004599999999998</v>
      </c>
      <c r="N9470">
        <v>0</v>
      </c>
      <c r="O9470">
        <v>7.4421299999999997</v>
      </c>
      <c r="P9470">
        <v>7.4421299999999997</v>
      </c>
      <c r="Q9470">
        <v>2.9197799999999998</v>
      </c>
      <c r="R9470">
        <v>11.614699999999999</v>
      </c>
      <c r="S9470">
        <v>8.0493500000000004</v>
      </c>
      <c r="T9470">
        <v>8.0493500000000004</v>
      </c>
      <c r="U9470">
        <v>1.6601600000000001</v>
      </c>
      <c r="V9470">
        <v>12.203799999999999</v>
      </c>
      <c r="W9470">
        <v>0.17923700000000001</v>
      </c>
      <c r="X9470">
        <v>-0.60722299999999996</v>
      </c>
      <c r="Y9470" t="s">
        <v>27243</v>
      </c>
      <c r="Z9470" t="s">
        <v>40042</v>
      </c>
    </row>
    <row r="9471" spans="1:26" x14ac:dyDescent="0.3">
      <c r="A9471">
        <v>27</v>
      </c>
      <c r="B9471">
        <v>3420151</v>
      </c>
      <c r="C9471" t="s">
        <v>27246</v>
      </c>
      <c r="D9471" t="s">
        <v>27247</v>
      </c>
      <c r="E9471" t="s">
        <v>25</v>
      </c>
      <c r="F9471" t="s">
        <v>28</v>
      </c>
      <c r="G9471">
        <v>63956383</v>
      </c>
      <c r="H9471">
        <v>64191483</v>
      </c>
      <c r="I9471">
        <v>256</v>
      </c>
      <c r="J9471" t="s">
        <v>27248</v>
      </c>
      <c r="K9471">
        <v>0.23413</v>
      </c>
      <c r="L9471">
        <v>0</v>
      </c>
      <c r="M9471">
        <v>0.43006299999999997</v>
      </c>
      <c r="N9471" s="1">
        <v>1.12104E-44</v>
      </c>
      <c r="O9471">
        <v>4.2655200000000004</v>
      </c>
      <c r="P9471">
        <v>4.2655200000000004</v>
      </c>
      <c r="Q9471">
        <v>1.0745400000000001</v>
      </c>
      <c r="R9471">
        <v>11.6896</v>
      </c>
      <c r="S9471">
        <v>4.6262400000000001</v>
      </c>
      <c r="T9471">
        <v>4.6262400000000001</v>
      </c>
      <c r="U9471">
        <v>1.49777</v>
      </c>
      <c r="V9471">
        <v>11.8401</v>
      </c>
      <c r="W9471">
        <v>0.23413</v>
      </c>
      <c r="X9471">
        <v>-0.36072700000000002</v>
      </c>
      <c r="Y9471" t="s">
        <v>27246</v>
      </c>
      <c r="Z9471" t="s">
        <v>40043</v>
      </c>
    </row>
    <row r="9472" spans="1:26" x14ac:dyDescent="0.3">
      <c r="A9472">
        <v>2</v>
      </c>
      <c r="B9472">
        <v>3528605</v>
      </c>
      <c r="C9472" t="s">
        <v>27249</v>
      </c>
      <c r="D9472" t="s">
        <v>27250</v>
      </c>
      <c r="E9472" t="s">
        <v>284</v>
      </c>
      <c r="F9472" t="s">
        <v>28</v>
      </c>
      <c r="G9472">
        <v>21203137</v>
      </c>
      <c r="H9472">
        <v>21204078</v>
      </c>
      <c r="I9472">
        <v>13</v>
      </c>
      <c r="J9472" t="s">
        <v>27251</v>
      </c>
      <c r="K9472">
        <v>0.16803699999999999</v>
      </c>
      <c r="L9472">
        <v>0.74875800000000003</v>
      </c>
      <c r="M9472">
        <v>0.43012699999999998</v>
      </c>
      <c r="N9472" s="1">
        <v>3.55235E-5</v>
      </c>
      <c r="O9472">
        <v>3.2012900000000002</v>
      </c>
      <c r="P9472">
        <v>3.2012900000000002</v>
      </c>
      <c r="Q9472">
        <v>2.2585999999999999</v>
      </c>
      <c r="R9472">
        <v>4.0969100000000003</v>
      </c>
      <c r="S9472">
        <v>3.6933500000000001</v>
      </c>
      <c r="T9472">
        <v>3.6933500000000001</v>
      </c>
      <c r="U9472">
        <v>2.8338899999999998</v>
      </c>
      <c r="V9472">
        <v>4.6291900000000004</v>
      </c>
      <c r="W9472">
        <v>0.16803699999999999</v>
      </c>
      <c r="X9472">
        <v>-0.49206100000000003</v>
      </c>
      <c r="Y9472" t="s">
        <v>27249</v>
      </c>
      <c r="Z9472" t="s">
        <v>40044</v>
      </c>
    </row>
    <row r="9473" spans="1:26" x14ac:dyDescent="0.3">
      <c r="A9473">
        <v>5</v>
      </c>
      <c r="B9473">
        <v>4037380</v>
      </c>
      <c r="C9473" t="s">
        <v>10979</v>
      </c>
      <c r="D9473" t="s">
        <v>10980</v>
      </c>
      <c r="E9473" t="s">
        <v>324</v>
      </c>
      <c r="F9473" t="s">
        <v>19</v>
      </c>
      <c r="G9473">
        <v>26824690</v>
      </c>
      <c r="H9473">
        <v>26920177</v>
      </c>
      <c r="I9473">
        <v>87</v>
      </c>
      <c r="J9473" t="s">
        <v>10981</v>
      </c>
      <c r="K9473">
        <v>0.12551399999999999</v>
      </c>
      <c r="L9473" s="1">
        <v>3.6791100000000001E-16</v>
      </c>
      <c r="M9473">
        <v>0.43014000000000002</v>
      </c>
      <c r="N9473" s="1">
        <v>1.64409E-7</v>
      </c>
      <c r="O9473">
        <v>3.4641799999999998</v>
      </c>
      <c r="P9473">
        <v>3.4641799999999998</v>
      </c>
      <c r="Q9473">
        <v>1.45973</v>
      </c>
      <c r="R9473">
        <v>5.50875</v>
      </c>
      <c r="S9473">
        <v>4.0939100000000002</v>
      </c>
      <c r="T9473">
        <v>4.0939100000000002</v>
      </c>
      <c r="U9473">
        <v>1.1166400000000001</v>
      </c>
      <c r="V9473">
        <v>6.7317499999999999</v>
      </c>
      <c r="W9473">
        <v>0.12551399999999999</v>
      </c>
      <c r="X9473">
        <v>-0.62973100000000004</v>
      </c>
      <c r="Y9473" t="s">
        <v>10979</v>
      </c>
      <c r="Z9473" t="s">
        <v>34618</v>
      </c>
    </row>
    <row r="9474" spans="1:26" x14ac:dyDescent="0.3">
      <c r="A9474">
        <v>35</v>
      </c>
      <c r="B9474">
        <v>2659039</v>
      </c>
      <c r="C9474" t="s">
        <v>27252</v>
      </c>
      <c r="D9474" t="s">
        <v>27253</v>
      </c>
      <c r="E9474" t="s">
        <v>125</v>
      </c>
      <c r="F9474" t="s">
        <v>28</v>
      </c>
      <c r="G9474">
        <v>196867150</v>
      </c>
      <c r="H9474">
        <v>196953662</v>
      </c>
      <c r="I9474">
        <v>444</v>
      </c>
      <c r="J9474" t="s">
        <v>27254</v>
      </c>
      <c r="K9474">
        <v>8.2557500000000006E-2</v>
      </c>
      <c r="L9474">
        <v>0</v>
      </c>
      <c r="M9474">
        <v>0.43015100000000001</v>
      </c>
      <c r="N9474">
        <v>0</v>
      </c>
      <c r="O9474">
        <v>5.7970800000000002</v>
      </c>
      <c r="P9474">
        <v>5.7970800000000002</v>
      </c>
      <c r="Q9474">
        <v>1.4207700000000001</v>
      </c>
      <c r="R9474">
        <v>8.9309600000000007</v>
      </c>
      <c r="S9474">
        <v>6.3582999999999998</v>
      </c>
      <c r="T9474">
        <v>6.3582999999999998</v>
      </c>
      <c r="U9474">
        <v>2.3458000000000001</v>
      </c>
      <c r="V9474">
        <v>9.6628900000000009</v>
      </c>
      <c r="W9474">
        <v>8.2557500000000006E-2</v>
      </c>
      <c r="X9474">
        <v>-0.56121600000000005</v>
      </c>
      <c r="Y9474" t="s">
        <v>27252</v>
      </c>
      <c r="Z9474" t="s">
        <v>40045</v>
      </c>
    </row>
    <row r="9475" spans="1:26" x14ac:dyDescent="0.3">
      <c r="A9475">
        <v>10</v>
      </c>
      <c r="B9475">
        <v>3725456</v>
      </c>
      <c r="C9475" t="s">
        <v>27255</v>
      </c>
      <c r="D9475" t="s">
        <v>27256</v>
      </c>
      <c r="E9475" t="s">
        <v>71</v>
      </c>
      <c r="F9475" t="s">
        <v>28</v>
      </c>
      <c r="G9475">
        <v>44325012</v>
      </c>
      <c r="H9475">
        <v>44328223</v>
      </c>
      <c r="I9475">
        <v>63</v>
      </c>
      <c r="J9475" t="s">
        <v>27257</v>
      </c>
      <c r="K9475">
        <v>0.19770799999999999</v>
      </c>
      <c r="L9475">
        <v>0</v>
      </c>
      <c r="M9475">
        <v>0.43026399999999998</v>
      </c>
      <c r="N9475" s="1">
        <v>2.2020400000000001E-19</v>
      </c>
      <c r="O9475">
        <v>5.39527</v>
      </c>
      <c r="P9475">
        <v>5.39527</v>
      </c>
      <c r="Q9475">
        <v>2.11266</v>
      </c>
      <c r="R9475">
        <v>9.7293500000000002</v>
      </c>
      <c r="S9475">
        <v>5.8495499999999998</v>
      </c>
      <c r="T9475">
        <v>5.8495499999999998</v>
      </c>
      <c r="U9475">
        <v>2.8185199999999999</v>
      </c>
      <c r="V9475">
        <v>10.1152</v>
      </c>
      <c r="W9475">
        <v>0.19770799999999999</v>
      </c>
      <c r="X9475">
        <v>-0.45428600000000002</v>
      </c>
      <c r="Y9475" t="s">
        <v>27255</v>
      </c>
      <c r="Z9475" t="s">
        <v>40046</v>
      </c>
    </row>
    <row r="9476" spans="1:26" x14ac:dyDescent="0.3">
      <c r="A9476">
        <v>14</v>
      </c>
      <c r="B9476">
        <v>2599766</v>
      </c>
      <c r="C9476" t="s">
        <v>11505</v>
      </c>
      <c r="D9476" t="s">
        <v>11506</v>
      </c>
      <c r="E9476" t="s">
        <v>105</v>
      </c>
      <c r="F9476" t="s">
        <v>19</v>
      </c>
      <c r="G9476">
        <v>219603801</v>
      </c>
      <c r="H9476">
        <v>219614643</v>
      </c>
      <c r="I9476">
        <v>69</v>
      </c>
      <c r="J9476" t="s">
        <v>16489</v>
      </c>
      <c r="K9476">
        <v>0.18832499999999999</v>
      </c>
      <c r="L9476">
        <v>0</v>
      </c>
      <c r="M9476">
        <v>0.43030499999999999</v>
      </c>
      <c r="N9476" s="1">
        <v>1.4654600000000001E-24</v>
      </c>
      <c r="O9476">
        <v>4.08711</v>
      </c>
      <c r="P9476">
        <v>4.08711</v>
      </c>
      <c r="Q9476">
        <v>1.4944200000000001</v>
      </c>
      <c r="R9476">
        <v>6.7115799999999997</v>
      </c>
      <c r="S9476">
        <v>4.4997699999999998</v>
      </c>
      <c r="T9476">
        <v>4.4997699999999998</v>
      </c>
      <c r="U9476">
        <v>2.3003999999999998</v>
      </c>
      <c r="V9476">
        <v>7.3839600000000001</v>
      </c>
      <c r="W9476">
        <v>0.18832499999999999</v>
      </c>
      <c r="X9476">
        <v>-0.41266000000000003</v>
      </c>
      <c r="Y9476" t="s">
        <v>11505</v>
      </c>
      <c r="Z9476" t="s">
        <v>34794</v>
      </c>
    </row>
    <row r="9477" spans="1:26" x14ac:dyDescent="0.3">
      <c r="A9477">
        <v>5</v>
      </c>
      <c r="B9477">
        <v>2768039</v>
      </c>
      <c r="C9477" t="s">
        <v>27258</v>
      </c>
      <c r="D9477" t="s">
        <v>27259</v>
      </c>
      <c r="E9477" t="s">
        <v>54</v>
      </c>
      <c r="F9477" t="s">
        <v>19</v>
      </c>
      <c r="G9477">
        <v>46431622</v>
      </c>
      <c r="H9477">
        <v>46605985</v>
      </c>
      <c r="I9477">
        <v>46</v>
      </c>
      <c r="J9477" t="s">
        <v>27260</v>
      </c>
      <c r="K9477">
        <v>8.9599300000000007E-2</v>
      </c>
      <c r="L9477" s="1">
        <v>2.8573400000000002E-25</v>
      </c>
      <c r="M9477">
        <v>0.43035499999999999</v>
      </c>
      <c r="N9477" s="1">
        <v>3.9597900000000002E-5</v>
      </c>
      <c r="O9477">
        <v>3.15286</v>
      </c>
      <c r="P9477">
        <v>3.15286</v>
      </c>
      <c r="Q9477">
        <v>1.26572</v>
      </c>
      <c r="R9477">
        <v>7.0123499999999996</v>
      </c>
      <c r="S9477">
        <v>3.6529199999999999</v>
      </c>
      <c r="T9477">
        <v>3.6529199999999999</v>
      </c>
      <c r="U9477">
        <v>1.56504</v>
      </c>
      <c r="V9477">
        <v>6.8803799999999997</v>
      </c>
      <c r="W9477">
        <v>8.9599300000000007E-2</v>
      </c>
      <c r="X9477">
        <v>-0.500058</v>
      </c>
      <c r="Y9477" t="s">
        <v>27258</v>
      </c>
      <c r="Z9477" t="s">
        <v>40047</v>
      </c>
    </row>
    <row r="9478" spans="1:26" x14ac:dyDescent="0.3">
      <c r="A9478">
        <v>3</v>
      </c>
      <c r="B9478">
        <v>2620937</v>
      </c>
      <c r="C9478" t="s">
        <v>27261</v>
      </c>
      <c r="D9478" t="s">
        <v>27262</v>
      </c>
      <c r="E9478" t="s">
        <v>125</v>
      </c>
      <c r="F9478" t="s">
        <v>28</v>
      </c>
      <c r="G9478">
        <v>46590288</v>
      </c>
      <c r="H9478">
        <v>46598954</v>
      </c>
      <c r="I9478">
        <v>47</v>
      </c>
      <c r="J9478" t="s">
        <v>27263</v>
      </c>
      <c r="K9478">
        <v>0.52398599999999995</v>
      </c>
      <c r="L9478" s="1">
        <v>6.2317999999999995E-5</v>
      </c>
      <c r="M9478">
        <v>0.43052499999999999</v>
      </c>
      <c r="N9478">
        <v>2.8886200000000001E-2</v>
      </c>
      <c r="O9478">
        <v>2.6403400000000001</v>
      </c>
      <c r="P9478">
        <v>2.6403400000000001</v>
      </c>
      <c r="Q9478">
        <v>1.4372400000000001</v>
      </c>
      <c r="R9478">
        <v>3.6386500000000002</v>
      </c>
      <c r="S9478">
        <v>2.7960500000000001</v>
      </c>
      <c r="T9478">
        <v>2.7960500000000001</v>
      </c>
      <c r="U9478">
        <v>1.28809</v>
      </c>
      <c r="V9478">
        <v>3.9530599999999998</v>
      </c>
      <c r="W9478">
        <v>0.52398599999999995</v>
      </c>
      <c r="X9478">
        <v>-0.15570600000000001</v>
      </c>
      <c r="Y9478" t="s">
        <v>27261</v>
      </c>
      <c r="Z9478" t="s">
        <v>40048</v>
      </c>
    </row>
    <row r="9479" spans="1:26" x14ac:dyDescent="0.3">
      <c r="A9479">
        <v>2</v>
      </c>
      <c r="B9479">
        <v>2739454</v>
      </c>
      <c r="C9479" t="s">
        <v>27264</v>
      </c>
      <c r="D9479" t="s">
        <v>2065</v>
      </c>
      <c r="E9479" t="s">
        <v>54</v>
      </c>
      <c r="F9479" t="s">
        <v>28</v>
      </c>
      <c r="G9479">
        <v>111556928</v>
      </c>
      <c r="H9479">
        <v>111559687</v>
      </c>
      <c r="I9479">
        <v>43</v>
      </c>
      <c r="J9479" t="s">
        <v>27265</v>
      </c>
      <c r="K9479">
        <v>0.104241</v>
      </c>
      <c r="L9479">
        <v>2.8731199999999998E-3</v>
      </c>
      <c r="M9479">
        <v>0.43059599999999998</v>
      </c>
      <c r="N9479">
        <v>1.7155299999999998E-2</v>
      </c>
      <c r="O9479">
        <v>3.2877900000000002</v>
      </c>
      <c r="P9479">
        <v>3.2877900000000002</v>
      </c>
      <c r="Q9479">
        <v>1.7343999999999999</v>
      </c>
      <c r="R9479">
        <v>3.9985900000000001</v>
      </c>
      <c r="S9479">
        <v>3.7575500000000002</v>
      </c>
      <c r="T9479">
        <v>3.7575500000000002</v>
      </c>
      <c r="U9479">
        <v>2.4466700000000001</v>
      </c>
      <c r="V9479">
        <v>4.6949699999999996</v>
      </c>
      <c r="W9479">
        <v>0.104241</v>
      </c>
      <c r="X9479">
        <v>-0.46976099999999998</v>
      </c>
      <c r="Y9479" t="s">
        <v>27264</v>
      </c>
      <c r="Z9479" t="s">
        <v>40049</v>
      </c>
    </row>
    <row r="9480" spans="1:26" x14ac:dyDescent="0.3">
      <c r="A9480">
        <v>30</v>
      </c>
      <c r="B9480">
        <v>3019519</v>
      </c>
      <c r="C9480" t="s">
        <v>27266</v>
      </c>
      <c r="D9480" t="s">
        <v>27267</v>
      </c>
      <c r="E9480" t="s">
        <v>61</v>
      </c>
      <c r="F9480" t="s">
        <v>28</v>
      </c>
      <c r="G9480">
        <v>111835465</v>
      </c>
      <c r="H9480">
        <v>111903788</v>
      </c>
      <c r="I9480">
        <v>193</v>
      </c>
      <c r="J9480" t="s">
        <v>27268</v>
      </c>
      <c r="K9480">
        <v>0.130439</v>
      </c>
      <c r="L9480">
        <v>0</v>
      </c>
      <c r="M9480">
        <v>0.43076999999999999</v>
      </c>
      <c r="N9480">
        <v>0</v>
      </c>
      <c r="O9480">
        <v>5.46896</v>
      </c>
      <c r="P9480">
        <v>5.46896</v>
      </c>
      <c r="Q9480">
        <v>1.96207</v>
      </c>
      <c r="R9480">
        <v>9.2767300000000006</v>
      </c>
      <c r="S9480">
        <v>6.0065499999999998</v>
      </c>
      <c r="T9480">
        <v>6.0065499999999998</v>
      </c>
      <c r="U9480">
        <v>1.55914</v>
      </c>
      <c r="V9480">
        <v>9.7920599999999993</v>
      </c>
      <c r="W9480">
        <v>0.130439</v>
      </c>
      <c r="X9480">
        <v>-0.53759400000000002</v>
      </c>
      <c r="Y9480" t="s">
        <v>27266</v>
      </c>
      <c r="Z9480" t="s">
        <v>40050</v>
      </c>
    </row>
    <row r="9481" spans="1:26" x14ac:dyDescent="0.3">
      <c r="A9481">
        <v>46</v>
      </c>
      <c r="B9481">
        <v>3192353</v>
      </c>
      <c r="C9481" t="s">
        <v>27269</v>
      </c>
      <c r="D9481" t="s">
        <v>27270</v>
      </c>
      <c r="E9481" t="s">
        <v>135</v>
      </c>
      <c r="F9481" t="s">
        <v>28</v>
      </c>
      <c r="G9481">
        <v>133986992</v>
      </c>
      <c r="H9481">
        <v>134127243</v>
      </c>
      <c r="I9481">
        <v>262</v>
      </c>
      <c r="J9481" t="s">
        <v>27271</v>
      </c>
      <c r="K9481">
        <v>0.13154099999999999</v>
      </c>
      <c r="L9481">
        <v>0</v>
      </c>
      <c r="M9481">
        <v>0.43079699999999999</v>
      </c>
      <c r="N9481">
        <v>0</v>
      </c>
      <c r="O9481">
        <v>5.5079700000000003</v>
      </c>
      <c r="P9481">
        <v>5.5079700000000003</v>
      </c>
      <c r="Q9481">
        <v>0.90246899999999997</v>
      </c>
      <c r="R9481">
        <v>8.9971099999999993</v>
      </c>
      <c r="S9481">
        <v>5.9590800000000002</v>
      </c>
      <c r="T9481">
        <v>5.9590800000000002</v>
      </c>
      <c r="U9481">
        <v>1.5790900000000001</v>
      </c>
      <c r="V9481">
        <v>9.5446100000000005</v>
      </c>
      <c r="W9481">
        <v>0.13154099999999999</v>
      </c>
      <c r="X9481">
        <v>-0.45111000000000001</v>
      </c>
      <c r="Y9481" t="s">
        <v>27269</v>
      </c>
      <c r="Z9481" t="s">
        <v>40051</v>
      </c>
    </row>
    <row r="9482" spans="1:26" x14ac:dyDescent="0.3">
      <c r="A9482">
        <v>15</v>
      </c>
      <c r="B9482">
        <v>3975762</v>
      </c>
      <c r="C9482" t="s">
        <v>27272</v>
      </c>
      <c r="D9482" t="s">
        <v>27273</v>
      </c>
      <c r="E9482" t="s">
        <v>82</v>
      </c>
      <c r="F9482" t="s">
        <v>28</v>
      </c>
      <c r="G9482">
        <v>46191187</v>
      </c>
      <c r="H9482">
        <v>46242215</v>
      </c>
      <c r="I9482">
        <v>151</v>
      </c>
      <c r="J9482" t="s">
        <v>27274</v>
      </c>
      <c r="K9482">
        <v>0.23547299999999999</v>
      </c>
      <c r="L9482">
        <v>0</v>
      </c>
      <c r="M9482">
        <v>0.43079699999999999</v>
      </c>
      <c r="N9482" s="1">
        <v>1.04864E-29</v>
      </c>
      <c r="O9482">
        <v>5.6325599999999998</v>
      </c>
      <c r="P9482">
        <v>5.6325599999999998</v>
      </c>
      <c r="Q9482">
        <v>1.3130999999999999</v>
      </c>
      <c r="R9482">
        <v>9.7902100000000001</v>
      </c>
      <c r="S9482">
        <v>6.0260400000000001</v>
      </c>
      <c r="T9482">
        <v>6.0260400000000001</v>
      </c>
      <c r="U9482">
        <v>2.4454799999999999</v>
      </c>
      <c r="V9482">
        <v>9.7410999999999994</v>
      </c>
      <c r="W9482">
        <v>0.23547299999999999</v>
      </c>
      <c r="X9482">
        <v>-0.39348100000000003</v>
      </c>
      <c r="Y9482" t="s">
        <v>27272</v>
      </c>
      <c r="Z9482" t="s">
        <v>40052</v>
      </c>
    </row>
    <row r="9483" spans="1:26" x14ac:dyDescent="0.3">
      <c r="A9483">
        <v>20</v>
      </c>
      <c r="B9483">
        <v>3121428</v>
      </c>
      <c r="C9483" t="s">
        <v>27275</v>
      </c>
      <c r="D9483" t="s">
        <v>27276</v>
      </c>
      <c r="E9483" t="s">
        <v>38</v>
      </c>
      <c r="F9483" t="s">
        <v>19</v>
      </c>
      <c r="G9483">
        <v>1210174</v>
      </c>
      <c r="H9483">
        <v>1281878</v>
      </c>
      <c r="I9483">
        <v>88</v>
      </c>
      <c r="J9483" t="s">
        <v>27277</v>
      </c>
      <c r="K9483">
        <v>0.24563499999999999</v>
      </c>
      <c r="L9483">
        <v>0</v>
      </c>
      <c r="M9483">
        <v>0.43080499999999999</v>
      </c>
      <c r="N9483" s="1">
        <v>2.5949100000000002E-25</v>
      </c>
      <c r="O9483">
        <v>4.67117</v>
      </c>
      <c r="P9483">
        <v>4.67117</v>
      </c>
      <c r="Q9483">
        <v>2.4521700000000002</v>
      </c>
      <c r="R9483">
        <v>7.0176100000000003</v>
      </c>
      <c r="S9483">
        <v>4.9536199999999999</v>
      </c>
      <c r="T9483">
        <v>4.9536199999999999</v>
      </c>
      <c r="U9483">
        <v>2.5287899999999999</v>
      </c>
      <c r="V9483">
        <v>7.2276100000000003</v>
      </c>
      <c r="W9483">
        <v>0.24563499999999999</v>
      </c>
      <c r="X9483">
        <v>-0.28245599999999998</v>
      </c>
      <c r="Y9483" t="s">
        <v>27275</v>
      </c>
      <c r="Z9483" t="s">
        <v>40053</v>
      </c>
    </row>
    <row r="9484" spans="1:26" x14ac:dyDescent="0.3">
      <c r="A9484">
        <v>51</v>
      </c>
      <c r="B9484">
        <v>3712835</v>
      </c>
      <c r="C9484" t="s">
        <v>27278</v>
      </c>
      <c r="D9484" t="s">
        <v>27279</v>
      </c>
      <c r="E9484" t="s">
        <v>71</v>
      </c>
      <c r="F9484" t="s">
        <v>28</v>
      </c>
      <c r="G9484">
        <v>17781432</v>
      </c>
      <c r="H9484">
        <v>17860898</v>
      </c>
      <c r="I9484">
        <v>295</v>
      </c>
      <c r="J9484" t="s">
        <v>27280</v>
      </c>
      <c r="K9484">
        <v>0.309251</v>
      </c>
      <c r="L9484">
        <v>0</v>
      </c>
      <c r="M9484">
        <v>0.43082799999999999</v>
      </c>
      <c r="N9484">
        <v>0</v>
      </c>
      <c r="O9484">
        <v>4.5937099999999997</v>
      </c>
      <c r="P9484">
        <v>4.5937099999999997</v>
      </c>
      <c r="Q9484">
        <v>1.0165200000000001</v>
      </c>
      <c r="R9484">
        <v>8.1911299999999994</v>
      </c>
      <c r="S9484">
        <v>4.8730599999999997</v>
      </c>
      <c r="T9484">
        <v>4.8730599999999997</v>
      </c>
      <c r="U9484">
        <v>1.0628899999999999</v>
      </c>
      <c r="V9484">
        <v>8.7683400000000002</v>
      </c>
      <c r="W9484">
        <v>0.309251</v>
      </c>
      <c r="X9484">
        <v>-0.27935599999999999</v>
      </c>
      <c r="Y9484" t="s">
        <v>27278</v>
      </c>
      <c r="Z9484" t="s">
        <v>40054</v>
      </c>
    </row>
    <row r="9485" spans="1:26" x14ac:dyDescent="0.3">
      <c r="A9485">
        <v>6</v>
      </c>
      <c r="B9485">
        <v>3924100</v>
      </c>
      <c r="C9485" t="s">
        <v>27281</v>
      </c>
      <c r="D9485" t="s">
        <v>27282</v>
      </c>
      <c r="E9485" t="s">
        <v>57</v>
      </c>
      <c r="F9485" t="s">
        <v>28</v>
      </c>
      <c r="G9485">
        <v>45478705</v>
      </c>
      <c r="H9485">
        <v>45503063</v>
      </c>
      <c r="I9485">
        <v>25</v>
      </c>
      <c r="J9485" t="s">
        <v>27283</v>
      </c>
      <c r="K9485">
        <v>0.35241699999999998</v>
      </c>
      <c r="L9485" s="1">
        <v>8.1072199999999993E-27</v>
      </c>
      <c r="M9485">
        <v>0.43083900000000003</v>
      </c>
      <c r="N9485" s="1">
        <v>1.42211E-6</v>
      </c>
      <c r="O9485">
        <v>4.5332600000000003</v>
      </c>
      <c r="P9485">
        <v>4.5332600000000003</v>
      </c>
      <c r="Q9485">
        <v>1.15263</v>
      </c>
      <c r="R9485">
        <v>7.46333</v>
      </c>
      <c r="S9485">
        <v>4.8485399999999998</v>
      </c>
      <c r="T9485">
        <v>4.8485399999999998</v>
      </c>
      <c r="U9485">
        <v>1.9302900000000001</v>
      </c>
      <c r="V9485">
        <v>7.7800099999999999</v>
      </c>
      <c r="W9485">
        <v>0.35241699999999998</v>
      </c>
      <c r="X9485">
        <v>-0.315278</v>
      </c>
      <c r="Y9485" t="s">
        <v>27281</v>
      </c>
      <c r="Z9485" t="s">
        <v>40055</v>
      </c>
    </row>
    <row r="9486" spans="1:26" x14ac:dyDescent="0.3">
      <c r="A9486">
        <v>7</v>
      </c>
      <c r="B9486">
        <v>3172057</v>
      </c>
      <c r="C9486" t="s">
        <v>27284</v>
      </c>
      <c r="D9486" t="s">
        <v>27285</v>
      </c>
      <c r="E9486" t="s">
        <v>135</v>
      </c>
      <c r="F9486" t="s">
        <v>19</v>
      </c>
      <c r="G9486">
        <v>43130553</v>
      </c>
      <c r="H9486">
        <v>43149980</v>
      </c>
      <c r="I9486">
        <v>42</v>
      </c>
      <c r="J9486" t="s">
        <v>27286</v>
      </c>
      <c r="K9486">
        <v>0.107949</v>
      </c>
      <c r="L9486" s="1">
        <v>2.3468100000000002E-33</v>
      </c>
      <c r="M9486">
        <v>0.43085200000000001</v>
      </c>
      <c r="N9486" s="1">
        <v>4.1936400000000002E-7</v>
      </c>
      <c r="O9486">
        <v>3.79413</v>
      </c>
      <c r="P9486">
        <v>3.79413</v>
      </c>
      <c r="Q9486">
        <v>1.0041899999999999</v>
      </c>
      <c r="R9486">
        <v>6.8299700000000003</v>
      </c>
      <c r="S9486">
        <v>4.3139000000000003</v>
      </c>
      <c r="T9486">
        <v>4.3139000000000003</v>
      </c>
      <c r="U9486">
        <v>1.4444699999999999</v>
      </c>
      <c r="V9486">
        <v>7.4667300000000001</v>
      </c>
      <c r="W9486">
        <v>0.107949</v>
      </c>
      <c r="X9486">
        <v>-0.51977499999999999</v>
      </c>
      <c r="Y9486" t="s">
        <v>27284</v>
      </c>
      <c r="Z9486" t="s">
        <v>40056</v>
      </c>
    </row>
    <row r="9487" spans="1:26" x14ac:dyDescent="0.3">
      <c r="A9487">
        <v>17</v>
      </c>
      <c r="B9487">
        <v>3870611</v>
      </c>
      <c r="C9487" t="s">
        <v>27287</v>
      </c>
      <c r="D9487" t="s">
        <v>27288</v>
      </c>
      <c r="E9487" t="s">
        <v>44</v>
      </c>
      <c r="F9487" t="s">
        <v>19</v>
      </c>
      <c r="G9487">
        <v>59412774</v>
      </c>
      <c r="H9487">
        <v>59501744</v>
      </c>
      <c r="I9487">
        <v>264</v>
      </c>
      <c r="J9487" t="s">
        <v>27289</v>
      </c>
      <c r="K9487">
        <v>0.16472899999999999</v>
      </c>
      <c r="L9487">
        <v>0</v>
      </c>
      <c r="M9487">
        <v>0.43088700000000002</v>
      </c>
      <c r="N9487" s="1">
        <v>5.90805E-27</v>
      </c>
      <c r="O9487">
        <v>4.7924800000000003</v>
      </c>
      <c r="P9487">
        <v>4.7924800000000003</v>
      </c>
      <c r="Q9487">
        <v>1.6202700000000001</v>
      </c>
      <c r="R9487">
        <v>8.3739100000000004</v>
      </c>
      <c r="S9487">
        <v>5.1693699999999998</v>
      </c>
      <c r="T9487">
        <v>5.1693699999999998</v>
      </c>
      <c r="U9487">
        <v>1.62452</v>
      </c>
      <c r="V9487">
        <v>8.7606999999999999</v>
      </c>
      <c r="W9487">
        <v>0.16472899999999999</v>
      </c>
      <c r="X9487">
        <v>-0.376892</v>
      </c>
      <c r="Y9487" t="s">
        <v>27287</v>
      </c>
      <c r="Z9487" t="s">
        <v>40057</v>
      </c>
    </row>
    <row r="9488" spans="1:26" x14ac:dyDescent="0.3">
      <c r="A9488">
        <v>11</v>
      </c>
      <c r="B9488">
        <v>3769996</v>
      </c>
      <c r="C9488" t="s">
        <v>27290</v>
      </c>
      <c r="D9488" t="s">
        <v>27291</v>
      </c>
      <c r="E9488" t="s">
        <v>71</v>
      </c>
      <c r="F9488" t="s">
        <v>19</v>
      </c>
      <c r="G9488">
        <v>68752452</v>
      </c>
      <c r="H9488">
        <v>68770038</v>
      </c>
      <c r="I9488">
        <v>64</v>
      </c>
      <c r="J9488" t="s">
        <v>27292</v>
      </c>
      <c r="K9488">
        <v>0.150867</v>
      </c>
      <c r="L9488">
        <v>0</v>
      </c>
      <c r="M9488">
        <v>0.43090699999999998</v>
      </c>
      <c r="N9488" s="1">
        <v>1.3713099999999999E-20</v>
      </c>
      <c r="O9488">
        <v>4.8791599999999997</v>
      </c>
      <c r="P9488">
        <v>4.8791599999999997</v>
      </c>
      <c r="Q9488">
        <v>1.4794</v>
      </c>
      <c r="R9488">
        <v>7.5366999999999997</v>
      </c>
      <c r="S9488">
        <v>5.3171999999999997</v>
      </c>
      <c r="T9488">
        <v>5.3171999999999997</v>
      </c>
      <c r="U9488">
        <v>1.72481</v>
      </c>
      <c r="V9488">
        <v>8.1714099999999998</v>
      </c>
      <c r="W9488">
        <v>0.150867</v>
      </c>
      <c r="X9488">
        <v>-0.43803799999999998</v>
      </c>
      <c r="Y9488" t="s">
        <v>27290</v>
      </c>
      <c r="Z9488" t="s">
        <v>40058</v>
      </c>
    </row>
    <row r="9489" spans="1:26" x14ac:dyDescent="0.3">
      <c r="A9489">
        <v>21</v>
      </c>
      <c r="B9489">
        <v>2384705</v>
      </c>
      <c r="C9489" t="s">
        <v>27293</v>
      </c>
      <c r="D9489" t="s">
        <v>27294</v>
      </c>
      <c r="E9489" t="s">
        <v>32</v>
      </c>
      <c r="F9489" t="s">
        <v>28</v>
      </c>
      <c r="G9489">
        <v>227827676</v>
      </c>
      <c r="H9489">
        <v>227863040</v>
      </c>
      <c r="I9489">
        <v>122</v>
      </c>
      <c r="J9489" t="s">
        <v>27295</v>
      </c>
      <c r="K9489">
        <v>0.221639</v>
      </c>
      <c r="L9489">
        <v>0</v>
      </c>
      <c r="M9489">
        <v>0.430954</v>
      </c>
      <c r="N9489">
        <v>0</v>
      </c>
      <c r="O9489">
        <v>5.6436999999999999</v>
      </c>
      <c r="P9489">
        <v>5.6436999999999999</v>
      </c>
      <c r="Q9489">
        <v>1.5353399999999999</v>
      </c>
      <c r="R9489">
        <v>9.5812200000000001</v>
      </c>
      <c r="S9489">
        <v>6.0787199999999997</v>
      </c>
      <c r="T9489">
        <v>6.0787199999999997</v>
      </c>
      <c r="U9489">
        <v>1.1382699999999999</v>
      </c>
      <c r="V9489">
        <v>9.8605499999999999</v>
      </c>
      <c r="W9489">
        <v>0.221639</v>
      </c>
      <c r="X9489">
        <v>-0.43501899999999999</v>
      </c>
      <c r="Y9489" t="s">
        <v>27293</v>
      </c>
      <c r="Z9489" t="s">
        <v>40059</v>
      </c>
    </row>
    <row r="9490" spans="1:26" x14ac:dyDescent="0.3">
      <c r="A9490">
        <v>12</v>
      </c>
      <c r="B9490">
        <v>3832760</v>
      </c>
      <c r="C9490" t="s">
        <v>27296</v>
      </c>
      <c r="D9490" t="s">
        <v>27297</v>
      </c>
      <c r="E9490" t="s">
        <v>44</v>
      </c>
      <c r="F9490" t="s">
        <v>28</v>
      </c>
      <c r="G9490">
        <v>44082000</v>
      </c>
      <c r="H9490">
        <v>44091360</v>
      </c>
      <c r="I9490">
        <v>56</v>
      </c>
      <c r="J9490" t="s">
        <v>27298</v>
      </c>
      <c r="K9490">
        <v>8.3763000000000004E-2</v>
      </c>
      <c r="L9490">
        <v>0</v>
      </c>
      <c r="M9490">
        <v>0.43098599999999998</v>
      </c>
      <c r="N9490" s="1">
        <v>2.36944E-29</v>
      </c>
      <c r="O9490">
        <v>6.2665499999999996</v>
      </c>
      <c r="P9490">
        <v>6.2665499999999996</v>
      </c>
      <c r="Q9490">
        <v>3.8067899999999999</v>
      </c>
      <c r="R9490">
        <v>8.4685600000000001</v>
      </c>
      <c r="S9490">
        <v>6.8595800000000002</v>
      </c>
      <c r="T9490">
        <v>6.8595800000000002</v>
      </c>
      <c r="U9490">
        <v>4.2327300000000001</v>
      </c>
      <c r="V9490">
        <v>9.0444300000000002</v>
      </c>
      <c r="W9490">
        <v>8.3763000000000004E-2</v>
      </c>
      <c r="X9490">
        <v>-0.59302900000000003</v>
      </c>
      <c r="Y9490" t="s">
        <v>27296</v>
      </c>
      <c r="Z9490" t="s">
        <v>40060</v>
      </c>
    </row>
    <row r="9491" spans="1:26" x14ac:dyDescent="0.3">
      <c r="A9491">
        <v>39</v>
      </c>
      <c r="B9491">
        <v>3851720</v>
      </c>
      <c r="C9491" t="s">
        <v>27299</v>
      </c>
      <c r="D9491" t="s">
        <v>27300</v>
      </c>
      <c r="E9491" t="s">
        <v>44</v>
      </c>
      <c r="F9491" t="s">
        <v>19</v>
      </c>
      <c r="G9491">
        <v>12733892</v>
      </c>
      <c r="H9491">
        <v>12750247</v>
      </c>
      <c r="I9491">
        <v>167</v>
      </c>
      <c r="J9491" t="s">
        <v>27301</v>
      </c>
      <c r="K9491">
        <v>0.17380999999999999</v>
      </c>
      <c r="L9491">
        <v>0</v>
      </c>
      <c r="M9491">
        <v>0.431089</v>
      </c>
      <c r="N9491">
        <v>0</v>
      </c>
      <c r="O9491">
        <v>5.6658799999999996</v>
      </c>
      <c r="P9491">
        <v>5.6658799999999996</v>
      </c>
      <c r="Q9491">
        <v>1.90787</v>
      </c>
      <c r="R9491">
        <v>8.5543399999999998</v>
      </c>
      <c r="S9491">
        <v>6.1017400000000004</v>
      </c>
      <c r="T9491">
        <v>6.1017400000000004</v>
      </c>
      <c r="U9491">
        <v>1.64635</v>
      </c>
      <c r="V9491">
        <v>9.2181999999999995</v>
      </c>
      <c r="W9491">
        <v>0.17380999999999999</v>
      </c>
      <c r="X9491">
        <v>-0.435861</v>
      </c>
      <c r="Y9491" t="s">
        <v>27299</v>
      </c>
      <c r="Z9491" t="s">
        <v>40061</v>
      </c>
    </row>
    <row r="9492" spans="1:26" x14ac:dyDescent="0.3">
      <c r="A9492">
        <v>9</v>
      </c>
      <c r="B9492">
        <v>3455478</v>
      </c>
      <c r="C9492" t="s">
        <v>8791</v>
      </c>
      <c r="D9492" t="s">
        <v>8792</v>
      </c>
      <c r="E9492" t="s">
        <v>25</v>
      </c>
      <c r="F9492" t="s">
        <v>19</v>
      </c>
      <c r="G9492">
        <v>51167233</v>
      </c>
      <c r="H9492">
        <v>51173239</v>
      </c>
      <c r="I9492">
        <v>98</v>
      </c>
      <c r="J9492" t="s">
        <v>27302</v>
      </c>
      <c r="K9492">
        <v>0.20718800000000001</v>
      </c>
      <c r="L9492" s="1">
        <v>3.58017E-14</v>
      </c>
      <c r="M9492">
        <v>0.43110399999999999</v>
      </c>
      <c r="N9492" s="1">
        <v>6.8681599999999997E-8</v>
      </c>
      <c r="O9492">
        <v>3.0973600000000001</v>
      </c>
      <c r="P9492">
        <v>3.0973600000000001</v>
      </c>
      <c r="Q9492">
        <v>1.48922</v>
      </c>
      <c r="R9492">
        <v>4.6117600000000003</v>
      </c>
      <c r="S9492">
        <v>3.4218799999999998</v>
      </c>
      <c r="T9492">
        <v>3.4218799999999998</v>
      </c>
      <c r="U9492">
        <v>1.0509299999999999</v>
      </c>
      <c r="V9492">
        <v>5.6386500000000002</v>
      </c>
      <c r="W9492">
        <v>0.20718800000000001</v>
      </c>
      <c r="X9492">
        <v>-0.32452700000000001</v>
      </c>
      <c r="Y9492" t="s">
        <v>8791</v>
      </c>
      <c r="Z9492" t="s">
        <v>33889</v>
      </c>
    </row>
    <row r="9493" spans="1:26" x14ac:dyDescent="0.3">
      <c r="A9493">
        <v>33</v>
      </c>
      <c r="B9493">
        <v>3932323</v>
      </c>
      <c r="C9493" t="s">
        <v>27303</v>
      </c>
      <c r="D9493" t="s">
        <v>27304</v>
      </c>
      <c r="E9493" t="s">
        <v>57</v>
      </c>
      <c r="F9493" t="s">
        <v>19</v>
      </c>
      <c r="G9493">
        <v>39691893</v>
      </c>
      <c r="H9493">
        <v>39745933</v>
      </c>
      <c r="I9493">
        <v>152</v>
      </c>
      <c r="J9493" t="s">
        <v>27305</v>
      </c>
      <c r="K9493">
        <v>0.190744</v>
      </c>
      <c r="L9493">
        <v>0</v>
      </c>
      <c r="M9493">
        <v>0.43119400000000002</v>
      </c>
      <c r="N9493" s="1">
        <v>6.2238899999999999E-38</v>
      </c>
      <c r="O9493">
        <v>3.4090199999999999</v>
      </c>
      <c r="P9493">
        <v>3.4090199999999999</v>
      </c>
      <c r="Q9493">
        <v>1.2697000000000001</v>
      </c>
      <c r="R9493">
        <v>8.3307699999999993</v>
      </c>
      <c r="S9493">
        <v>3.7447900000000001</v>
      </c>
      <c r="T9493">
        <v>3.7447900000000001</v>
      </c>
      <c r="U9493">
        <v>1.1617500000000001</v>
      </c>
      <c r="V9493">
        <v>8.7869200000000003</v>
      </c>
      <c r="W9493">
        <v>0.190744</v>
      </c>
      <c r="X9493">
        <v>-0.33577499999999999</v>
      </c>
      <c r="Y9493" t="s">
        <v>27303</v>
      </c>
      <c r="Z9493" t="s">
        <v>40062</v>
      </c>
    </row>
    <row r="9494" spans="1:26" x14ac:dyDescent="0.3">
      <c r="A9494">
        <v>28</v>
      </c>
      <c r="B9494">
        <v>3802980</v>
      </c>
      <c r="C9494" t="s">
        <v>27306</v>
      </c>
      <c r="D9494" t="s">
        <v>27307</v>
      </c>
      <c r="E9494" t="s">
        <v>48</v>
      </c>
      <c r="F9494" t="s">
        <v>19</v>
      </c>
      <c r="G9494">
        <v>26899404</v>
      </c>
      <c r="H9494">
        <v>26936375</v>
      </c>
      <c r="I9494">
        <v>130</v>
      </c>
      <c r="J9494" t="s">
        <v>27308</v>
      </c>
      <c r="K9494">
        <v>0.44704500000000003</v>
      </c>
      <c r="L9494">
        <v>0</v>
      </c>
      <c r="M9494">
        <v>0.43121999999999999</v>
      </c>
      <c r="N9494" s="1">
        <v>1.23314E-43</v>
      </c>
      <c r="O9494">
        <v>4.6290100000000001</v>
      </c>
      <c r="P9494">
        <v>4.6290100000000001</v>
      </c>
      <c r="Q9494">
        <v>1.6000099999999999</v>
      </c>
      <c r="R9494">
        <v>8.7373600000000007</v>
      </c>
      <c r="S9494">
        <v>4.8429200000000003</v>
      </c>
      <c r="T9494">
        <v>4.8429200000000003</v>
      </c>
      <c r="U9494">
        <v>1.3793</v>
      </c>
      <c r="V9494">
        <v>9.0618599999999994</v>
      </c>
      <c r="W9494">
        <v>0.44704500000000003</v>
      </c>
      <c r="X9494">
        <v>-0.21390600000000001</v>
      </c>
      <c r="Y9494" t="s">
        <v>27306</v>
      </c>
      <c r="Z9494" t="s">
        <v>40063</v>
      </c>
    </row>
    <row r="9495" spans="1:26" x14ac:dyDescent="0.3">
      <c r="A9495">
        <v>36</v>
      </c>
      <c r="B9495">
        <v>2384956</v>
      </c>
      <c r="C9495" t="s">
        <v>27309</v>
      </c>
      <c r="D9495" t="s">
        <v>27310</v>
      </c>
      <c r="E9495" t="s">
        <v>32</v>
      </c>
      <c r="F9495" t="s">
        <v>28</v>
      </c>
      <c r="G9495">
        <v>228844859</v>
      </c>
      <c r="H9495">
        <v>228899538</v>
      </c>
      <c r="I9495">
        <v>161</v>
      </c>
      <c r="J9495" t="s">
        <v>27311</v>
      </c>
      <c r="K9495">
        <v>0.292875</v>
      </c>
      <c r="L9495">
        <v>0</v>
      </c>
      <c r="M9495">
        <v>0.43122199999999999</v>
      </c>
      <c r="N9495">
        <v>0</v>
      </c>
      <c r="O9495">
        <v>5.4829299999999996</v>
      </c>
      <c r="P9495">
        <v>5.4829299999999996</v>
      </c>
      <c r="Q9495">
        <v>1.51867</v>
      </c>
      <c r="R9495">
        <v>8.9782299999999999</v>
      </c>
      <c r="S9495">
        <v>5.8799400000000004</v>
      </c>
      <c r="T9495">
        <v>5.8799400000000004</v>
      </c>
      <c r="U9495">
        <v>1.1113999999999999</v>
      </c>
      <c r="V9495">
        <v>9.9961599999999997</v>
      </c>
      <c r="W9495">
        <v>0.292875</v>
      </c>
      <c r="X9495">
        <v>-0.397011</v>
      </c>
      <c r="Y9495" t="s">
        <v>27309</v>
      </c>
      <c r="Z9495" t="s">
        <v>40064</v>
      </c>
    </row>
    <row r="9496" spans="1:26" x14ac:dyDescent="0.3">
      <c r="A9496">
        <v>26</v>
      </c>
      <c r="B9496">
        <v>3842345</v>
      </c>
      <c r="C9496" t="s">
        <v>27312</v>
      </c>
      <c r="D9496" t="s">
        <v>27313</v>
      </c>
      <c r="E9496" t="s">
        <v>44</v>
      </c>
      <c r="F9496" t="s">
        <v>28</v>
      </c>
      <c r="G9496">
        <v>60857334</v>
      </c>
      <c r="H9496">
        <v>60878078</v>
      </c>
      <c r="I9496">
        <v>115</v>
      </c>
      <c r="J9496" t="s">
        <v>27314</v>
      </c>
      <c r="K9496">
        <v>0.19847100000000001</v>
      </c>
      <c r="L9496">
        <v>0</v>
      </c>
      <c r="M9496">
        <v>0.43123299999999998</v>
      </c>
      <c r="N9496">
        <v>0</v>
      </c>
      <c r="O9496">
        <v>6.7946900000000001</v>
      </c>
      <c r="P9496">
        <v>6.7946900000000001</v>
      </c>
      <c r="Q9496">
        <v>2.1564299999999998</v>
      </c>
      <c r="R9496">
        <v>9.9435099999999998</v>
      </c>
      <c r="S9496">
        <v>7.2519999999999998</v>
      </c>
      <c r="T9496">
        <v>7.2519999999999998</v>
      </c>
      <c r="U9496">
        <v>2.9325700000000001</v>
      </c>
      <c r="V9496">
        <v>10.954000000000001</v>
      </c>
      <c r="W9496">
        <v>0.19847100000000001</v>
      </c>
      <c r="X9496">
        <v>-0.45730300000000002</v>
      </c>
      <c r="Y9496" t="s">
        <v>27312</v>
      </c>
      <c r="Z9496" t="s">
        <v>40065</v>
      </c>
    </row>
    <row r="9497" spans="1:26" x14ac:dyDescent="0.3">
      <c r="A9497">
        <v>16</v>
      </c>
      <c r="B9497">
        <v>2940258</v>
      </c>
      <c r="C9497" t="s">
        <v>27315</v>
      </c>
      <c r="D9497" t="s">
        <v>27316</v>
      </c>
      <c r="E9497" t="s">
        <v>52</v>
      </c>
      <c r="F9497" t="s">
        <v>19</v>
      </c>
      <c r="G9497">
        <v>6291698</v>
      </c>
      <c r="H9497">
        <v>6567983</v>
      </c>
      <c r="I9497">
        <v>136</v>
      </c>
      <c r="J9497" t="s">
        <v>27317</v>
      </c>
      <c r="K9497">
        <v>0.25554300000000002</v>
      </c>
      <c r="L9497">
        <v>0</v>
      </c>
      <c r="M9497">
        <v>0.43123600000000001</v>
      </c>
      <c r="N9497" s="1">
        <v>1.5414299999999999E-44</v>
      </c>
      <c r="O9497">
        <v>5.6477199999999996</v>
      </c>
      <c r="P9497">
        <v>5.6477199999999996</v>
      </c>
      <c r="Q9497">
        <v>2.61998</v>
      </c>
      <c r="R9497">
        <v>8.8798100000000009</v>
      </c>
      <c r="S9497">
        <v>6.0373900000000003</v>
      </c>
      <c r="T9497">
        <v>6.0373900000000003</v>
      </c>
      <c r="U9497">
        <v>2.3608600000000002</v>
      </c>
      <c r="V9497">
        <v>8.8940599999999996</v>
      </c>
      <c r="W9497">
        <v>0.25554300000000002</v>
      </c>
      <c r="X9497">
        <v>-0.38966800000000001</v>
      </c>
      <c r="Y9497" t="s">
        <v>27315</v>
      </c>
      <c r="Z9497" t="s">
        <v>40066</v>
      </c>
    </row>
    <row r="9498" spans="1:26" x14ac:dyDescent="0.3">
      <c r="A9498">
        <v>8</v>
      </c>
      <c r="B9498">
        <v>2963679</v>
      </c>
      <c r="C9498" t="s">
        <v>27318</v>
      </c>
      <c r="D9498" t="s">
        <v>27319</v>
      </c>
      <c r="E9498" t="s">
        <v>52</v>
      </c>
      <c r="F9498" t="s">
        <v>19</v>
      </c>
      <c r="G9498">
        <v>88049417</v>
      </c>
      <c r="H9498">
        <v>88095705</v>
      </c>
      <c r="I9498">
        <v>39</v>
      </c>
      <c r="J9498" t="s">
        <v>27320</v>
      </c>
      <c r="K9498">
        <v>0.18099499999999999</v>
      </c>
      <c r="L9498" s="1">
        <v>4.91812E-26</v>
      </c>
      <c r="M9498">
        <v>0.43124400000000002</v>
      </c>
      <c r="N9498" s="1">
        <v>8.4589299999999994E-8</v>
      </c>
      <c r="O9498">
        <v>3.6538400000000002</v>
      </c>
      <c r="P9498">
        <v>3.6538400000000002</v>
      </c>
      <c r="Q9498">
        <v>1.4009100000000001</v>
      </c>
      <c r="R9498">
        <v>5.9886699999999999</v>
      </c>
      <c r="S9498">
        <v>4.0295100000000001</v>
      </c>
      <c r="T9498">
        <v>4.0295100000000001</v>
      </c>
      <c r="U9498">
        <v>1.74177</v>
      </c>
      <c r="V9498">
        <v>7.5533299999999999</v>
      </c>
      <c r="W9498">
        <v>0.18099499999999999</v>
      </c>
      <c r="X9498">
        <v>-0.37567099999999998</v>
      </c>
      <c r="Y9498" t="s">
        <v>27318</v>
      </c>
      <c r="Z9498" t="s">
        <v>40067</v>
      </c>
    </row>
    <row r="9499" spans="1:26" x14ac:dyDescent="0.3">
      <c r="A9499">
        <v>9</v>
      </c>
      <c r="B9499">
        <v>3106539</v>
      </c>
      <c r="C9499" t="s">
        <v>27321</v>
      </c>
      <c r="D9499" t="s">
        <v>27322</v>
      </c>
      <c r="E9499" t="s">
        <v>38</v>
      </c>
      <c r="F9499" t="s">
        <v>28</v>
      </c>
      <c r="G9499">
        <v>92151624</v>
      </c>
      <c r="H9499">
        <v>92168495</v>
      </c>
      <c r="I9499">
        <v>54</v>
      </c>
      <c r="J9499" t="s">
        <v>27323</v>
      </c>
      <c r="K9499">
        <v>0.40625600000000001</v>
      </c>
      <c r="L9499" s="1">
        <v>1.5802E-34</v>
      </c>
      <c r="M9499">
        <v>0.43129800000000001</v>
      </c>
      <c r="N9499" s="1">
        <v>5.3334400000000001E-14</v>
      </c>
      <c r="O9499">
        <v>5.9118599999999999</v>
      </c>
      <c r="P9499">
        <v>5.9118599999999999</v>
      </c>
      <c r="Q9499">
        <v>2.2124100000000002</v>
      </c>
      <c r="R9499">
        <v>8.2639800000000001</v>
      </c>
      <c r="S9499">
        <v>6.1937499999999996</v>
      </c>
      <c r="T9499">
        <v>6.1937499999999996</v>
      </c>
      <c r="U9499">
        <v>1.5984499999999999</v>
      </c>
      <c r="V9499">
        <v>8.9059399999999993</v>
      </c>
      <c r="W9499">
        <v>0.40625600000000001</v>
      </c>
      <c r="X9499">
        <v>-0.28189399999999998</v>
      </c>
      <c r="Y9499" t="s">
        <v>27321</v>
      </c>
      <c r="Z9499" t="s">
        <v>40068</v>
      </c>
    </row>
    <row r="9500" spans="1:26" x14ac:dyDescent="0.3">
      <c r="A9500">
        <v>7</v>
      </c>
      <c r="B9500">
        <v>2880463</v>
      </c>
      <c r="C9500" t="s">
        <v>27324</v>
      </c>
      <c r="D9500" t="s">
        <v>27325</v>
      </c>
      <c r="E9500" t="s">
        <v>121</v>
      </c>
      <c r="F9500" t="s">
        <v>19</v>
      </c>
      <c r="G9500">
        <v>147221603</v>
      </c>
      <c r="H9500">
        <v>147266294</v>
      </c>
      <c r="I9500">
        <v>46</v>
      </c>
      <c r="J9500" t="s">
        <v>27326</v>
      </c>
      <c r="K9500">
        <v>0.30044100000000001</v>
      </c>
      <c r="L9500" s="1">
        <v>4.7635600000000002E-28</v>
      </c>
      <c r="M9500">
        <v>0.43139899999999998</v>
      </c>
      <c r="N9500" s="1">
        <v>1.4814099999999999E-5</v>
      </c>
      <c r="O9500">
        <v>3.8618000000000001</v>
      </c>
      <c r="P9500">
        <v>3.8618000000000001</v>
      </c>
      <c r="Q9500">
        <v>1.4776199999999999</v>
      </c>
      <c r="R9500">
        <v>6.39893</v>
      </c>
      <c r="S9500">
        <v>4.1265700000000001</v>
      </c>
      <c r="T9500">
        <v>4.1265700000000001</v>
      </c>
      <c r="U9500">
        <v>2.0869200000000001</v>
      </c>
      <c r="V9500">
        <v>6.9774200000000004</v>
      </c>
      <c r="W9500">
        <v>0.30044100000000001</v>
      </c>
      <c r="X9500">
        <v>-0.26477000000000001</v>
      </c>
      <c r="Y9500" t="s">
        <v>27324</v>
      </c>
      <c r="Z9500" t="s">
        <v>40069</v>
      </c>
    </row>
    <row r="9501" spans="1:26" x14ac:dyDescent="0.3">
      <c r="A9501">
        <v>7</v>
      </c>
      <c r="B9501">
        <v>3220120</v>
      </c>
      <c r="C9501" t="s">
        <v>27327</v>
      </c>
      <c r="D9501" t="s">
        <v>27328</v>
      </c>
      <c r="E9501" t="s">
        <v>135</v>
      </c>
      <c r="F9501" t="s">
        <v>19</v>
      </c>
      <c r="G9501">
        <v>111973227</v>
      </c>
      <c r="H9501">
        <v>112010270</v>
      </c>
      <c r="I9501">
        <v>94</v>
      </c>
      <c r="J9501" t="s">
        <v>27329</v>
      </c>
      <c r="K9501">
        <v>7.0188700000000007E-2</v>
      </c>
      <c r="L9501" s="1">
        <v>9.5745000000000003E-17</v>
      </c>
      <c r="M9501">
        <v>0.43146400000000001</v>
      </c>
      <c r="N9501" s="1">
        <v>1.51218E-7</v>
      </c>
      <c r="O9501">
        <v>3.3014299999999999</v>
      </c>
      <c r="P9501">
        <v>3.3014299999999999</v>
      </c>
      <c r="Q9501">
        <v>1.5202800000000001</v>
      </c>
      <c r="R9501">
        <v>5.1845499999999998</v>
      </c>
      <c r="S9501">
        <v>3.79203</v>
      </c>
      <c r="T9501">
        <v>3.79203</v>
      </c>
      <c r="U9501">
        <v>1.92292</v>
      </c>
      <c r="V9501">
        <v>5.6634799999999998</v>
      </c>
      <c r="W9501">
        <v>7.0188700000000007E-2</v>
      </c>
      <c r="X9501">
        <v>-0.49060599999999999</v>
      </c>
      <c r="Y9501" t="s">
        <v>27327</v>
      </c>
      <c r="Z9501" t="s">
        <v>40070</v>
      </c>
    </row>
    <row r="9502" spans="1:26" x14ac:dyDescent="0.3">
      <c r="A9502">
        <v>5</v>
      </c>
      <c r="B9502">
        <v>3298142</v>
      </c>
      <c r="C9502" t="s">
        <v>27330</v>
      </c>
      <c r="D9502" t="s">
        <v>27331</v>
      </c>
      <c r="E9502" t="s">
        <v>23</v>
      </c>
      <c r="F9502" t="s">
        <v>19</v>
      </c>
      <c r="G9502">
        <v>84991072</v>
      </c>
      <c r="H9502">
        <v>85052082</v>
      </c>
      <c r="I9502">
        <v>21</v>
      </c>
      <c r="J9502" t="s">
        <v>27332</v>
      </c>
      <c r="K9502">
        <v>1.15313E-2</v>
      </c>
      <c r="L9502" s="1">
        <v>4.5874000000000001E-17</v>
      </c>
      <c r="M9502">
        <v>0.43148999999999998</v>
      </c>
      <c r="N9502">
        <v>0.43997999999999998</v>
      </c>
      <c r="O9502">
        <v>2.8210099999999998</v>
      </c>
      <c r="P9502">
        <v>2.8210099999999998</v>
      </c>
      <c r="Q9502">
        <v>0.94076499999999996</v>
      </c>
      <c r="R9502">
        <v>4.5865799999999997</v>
      </c>
      <c r="S9502">
        <v>3.19204</v>
      </c>
      <c r="T9502">
        <v>3.19204</v>
      </c>
      <c r="U9502">
        <v>1.3624099999999999</v>
      </c>
      <c r="V9502">
        <v>5.3487400000000003</v>
      </c>
      <c r="W9502">
        <v>1.15313E-2</v>
      </c>
      <c r="X9502">
        <v>-0.37102200000000002</v>
      </c>
      <c r="Y9502" t="s">
        <v>27330</v>
      </c>
      <c r="Z9502" t="s">
        <v>40071</v>
      </c>
    </row>
    <row r="9503" spans="1:26" x14ac:dyDescent="0.3">
      <c r="A9503">
        <v>22</v>
      </c>
      <c r="B9503">
        <v>3457336</v>
      </c>
      <c r="C9503" t="s">
        <v>27333</v>
      </c>
      <c r="D9503" t="s">
        <v>27334</v>
      </c>
      <c r="E9503" t="s">
        <v>25</v>
      </c>
      <c r="F9503" t="s">
        <v>19</v>
      </c>
      <c r="G9503">
        <v>54634159</v>
      </c>
      <c r="H9503">
        <v>54646753</v>
      </c>
      <c r="I9503">
        <v>104</v>
      </c>
      <c r="J9503" t="s">
        <v>27335</v>
      </c>
      <c r="K9503">
        <v>0.213312</v>
      </c>
      <c r="L9503">
        <v>0</v>
      </c>
      <c r="M9503">
        <v>0.43149500000000002</v>
      </c>
      <c r="N9503" s="1">
        <v>8.2617199999999994E-30</v>
      </c>
      <c r="O9503">
        <v>4.2823200000000003</v>
      </c>
      <c r="P9503">
        <v>4.2823200000000003</v>
      </c>
      <c r="Q9503">
        <v>1.2904199999999999</v>
      </c>
      <c r="R9503">
        <v>7.1866500000000002</v>
      </c>
      <c r="S9503">
        <v>4.62981</v>
      </c>
      <c r="T9503">
        <v>4.62981</v>
      </c>
      <c r="U9503">
        <v>2.3891900000000001</v>
      </c>
      <c r="V9503">
        <v>7.2720200000000004</v>
      </c>
      <c r="W9503">
        <v>0.213312</v>
      </c>
      <c r="X9503">
        <v>-0.34748200000000001</v>
      </c>
      <c r="Y9503" t="s">
        <v>27333</v>
      </c>
      <c r="Z9503" t="s">
        <v>40072</v>
      </c>
    </row>
    <row r="9504" spans="1:26" x14ac:dyDescent="0.3">
      <c r="A9504">
        <v>52</v>
      </c>
      <c r="B9504">
        <v>2790486</v>
      </c>
      <c r="C9504" t="s">
        <v>27336</v>
      </c>
      <c r="D9504" t="s">
        <v>27337</v>
      </c>
      <c r="E9504" t="s">
        <v>54</v>
      </c>
      <c r="F9504" t="s">
        <v>19</v>
      </c>
      <c r="G9504">
        <v>155374977</v>
      </c>
      <c r="H9504">
        <v>155664850</v>
      </c>
      <c r="I9504">
        <v>300</v>
      </c>
      <c r="J9504" t="s">
        <v>27338</v>
      </c>
      <c r="K9504">
        <v>0.68012700000000004</v>
      </c>
      <c r="L9504">
        <v>0</v>
      </c>
      <c r="M9504">
        <v>0.43151699999999998</v>
      </c>
      <c r="N9504">
        <v>0</v>
      </c>
      <c r="O9504">
        <v>5.2072900000000004</v>
      </c>
      <c r="P9504">
        <v>5.2072900000000004</v>
      </c>
      <c r="Q9504">
        <v>0.77212599999999998</v>
      </c>
      <c r="R9504">
        <v>9.7941400000000005</v>
      </c>
      <c r="S9504">
        <v>5.3453400000000002</v>
      </c>
      <c r="T9504">
        <v>5.3453400000000002</v>
      </c>
      <c r="U9504">
        <v>1.2665</v>
      </c>
      <c r="V9504">
        <v>9.9821899999999992</v>
      </c>
      <c r="W9504">
        <v>0.68012700000000004</v>
      </c>
      <c r="X9504">
        <v>-0.138041</v>
      </c>
      <c r="Y9504" t="s">
        <v>27336</v>
      </c>
      <c r="Z9504" t="s">
        <v>40073</v>
      </c>
    </row>
    <row r="9505" spans="1:26" x14ac:dyDescent="0.3">
      <c r="A9505">
        <v>11</v>
      </c>
      <c r="B9505">
        <v>2436920</v>
      </c>
      <c r="C9505" t="s">
        <v>27339</v>
      </c>
      <c r="D9505" t="s">
        <v>27340</v>
      </c>
      <c r="E9505" t="s">
        <v>32</v>
      </c>
      <c r="F9505" t="s">
        <v>19</v>
      </c>
      <c r="G9505">
        <v>153163843</v>
      </c>
      <c r="H9505">
        <v>153179883</v>
      </c>
      <c r="I9505">
        <v>62</v>
      </c>
      <c r="J9505" t="s">
        <v>27341</v>
      </c>
      <c r="K9505">
        <v>0.29309600000000002</v>
      </c>
      <c r="L9505">
        <v>0</v>
      </c>
      <c r="M9505">
        <v>0.431587</v>
      </c>
      <c r="N9505" s="1">
        <v>1.2744499999999999E-24</v>
      </c>
      <c r="O9505">
        <v>7.0466699999999998</v>
      </c>
      <c r="P9505">
        <v>7.0466699999999998</v>
      </c>
      <c r="Q9505">
        <v>2.92876</v>
      </c>
      <c r="R9505">
        <v>10.0684</v>
      </c>
      <c r="S9505">
        <v>7.44041</v>
      </c>
      <c r="T9505">
        <v>7.44041</v>
      </c>
      <c r="U9505">
        <v>3.4096099999999998</v>
      </c>
      <c r="V9505">
        <v>10.206</v>
      </c>
      <c r="W9505">
        <v>0.29309600000000002</v>
      </c>
      <c r="X9505">
        <v>-0.39374199999999998</v>
      </c>
      <c r="Y9505" t="s">
        <v>27339</v>
      </c>
      <c r="Z9505" t="s">
        <v>40074</v>
      </c>
    </row>
    <row r="9506" spans="1:26" x14ac:dyDescent="0.3">
      <c r="A9506">
        <v>36</v>
      </c>
      <c r="B9506">
        <v>3375894</v>
      </c>
      <c r="C9506" t="s">
        <v>27342</v>
      </c>
      <c r="D9506" t="s">
        <v>27343</v>
      </c>
      <c r="E9506" t="s">
        <v>36</v>
      </c>
      <c r="F9506" t="s">
        <v>19</v>
      </c>
      <c r="G9506">
        <v>62126274</v>
      </c>
      <c r="H9506">
        <v>62136548</v>
      </c>
      <c r="I9506">
        <v>152</v>
      </c>
      <c r="J9506" t="s">
        <v>27344</v>
      </c>
      <c r="K9506">
        <v>0.12876599999999999</v>
      </c>
      <c r="L9506">
        <v>0</v>
      </c>
      <c r="M9506">
        <v>0.43162200000000001</v>
      </c>
      <c r="N9506">
        <v>0</v>
      </c>
      <c r="O9506">
        <v>5.94238</v>
      </c>
      <c r="P9506">
        <v>5.94238</v>
      </c>
      <c r="Q9506">
        <v>2.7683300000000002</v>
      </c>
      <c r="R9506">
        <v>9.4353700000000007</v>
      </c>
      <c r="S9506">
        <v>6.4869399999999997</v>
      </c>
      <c r="T9506">
        <v>6.4869399999999997</v>
      </c>
      <c r="U9506">
        <v>2.9030399999999998</v>
      </c>
      <c r="V9506">
        <v>10.1388</v>
      </c>
      <c r="W9506">
        <v>0.12876599999999999</v>
      </c>
      <c r="X9506">
        <v>-0.54456000000000004</v>
      </c>
      <c r="Y9506" t="s">
        <v>27342</v>
      </c>
      <c r="Z9506" t="s">
        <v>40075</v>
      </c>
    </row>
    <row r="9507" spans="1:26" x14ac:dyDescent="0.3">
      <c r="A9507">
        <v>9</v>
      </c>
      <c r="B9507">
        <v>3563357</v>
      </c>
      <c r="C9507" t="s">
        <v>27345</v>
      </c>
      <c r="D9507" t="s">
        <v>27346</v>
      </c>
      <c r="E9507" t="s">
        <v>284</v>
      </c>
      <c r="F9507" t="s">
        <v>19</v>
      </c>
      <c r="G9507">
        <v>49155188</v>
      </c>
      <c r="H9507">
        <v>49160907</v>
      </c>
      <c r="I9507">
        <v>53</v>
      </c>
      <c r="J9507" t="s">
        <v>27347</v>
      </c>
      <c r="K9507">
        <v>3.7963499999999997E-2</v>
      </c>
      <c r="L9507">
        <v>0</v>
      </c>
      <c r="M9507">
        <v>0.43166599999999999</v>
      </c>
      <c r="N9507" s="1">
        <v>6.4633499999999994E-8</v>
      </c>
      <c r="O9507">
        <v>4.2577100000000003</v>
      </c>
      <c r="P9507">
        <v>4.2577100000000003</v>
      </c>
      <c r="Q9507">
        <v>0.84193499999999999</v>
      </c>
      <c r="R9507">
        <v>9.7942900000000002</v>
      </c>
      <c r="S9507">
        <v>4.8022799999999997</v>
      </c>
      <c r="T9507">
        <v>4.8022799999999997</v>
      </c>
      <c r="U9507">
        <v>1.0722499999999999</v>
      </c>
      <c r="V9507">
        <v>10.0054</v>
      </c>
      <c r="W9507">
        <v>3.7963499999999997E-2</v>
      </c>
      <c r="X9507">
        <v>-0.54457500000000003</v>
      </c>
      <c r="Y9507" t="s">
        <v>27345</v>
      </c>
      <c r="Z9507" t="s">
        <v>40076</v>
      </c>
    </row>
    <row r="9508" spans="1:26" x14ac:dyDescent="0.3">
      <c r="A9508">
        <v>9</v>
      </c>
      <c r="B9508">
        <v>3892660</v>
      </c>
      <c r="C9508" t="s">
        <v>27348</v>
      </c>
      <c r="D9508" t="s">
        <v>27349</v>
      </c>
      <c r="E9508" t="s">
        <v>86</v>
      </c>
      <c r="F9508" t="s">
        <v>28</v>
      </c>
      <c r="G9508">
        <v>60385291</v>
      </c>
      <c r="H9508">
        <v>60396956</v>
      </c>
      <c r="I9508">
        <v>54</v>
      </c>
      <c r="J9508" t="s">
        <v>27350</v>
      </c>
      <c r="K9508">
        <v>0.16272400000000001</v>
      </c>
      <c r="L9508" s="1">
        <v>4.1898799999999998E-43</v>
      </c>
      <c r="M9508">
        <v>0.431703</v>
      </c>
      <c r="N9508" s="1">
        <v>1.1396299999999999E-13</v>
      </c>
      <c r="O9508">
        <v>6.1592500000000001</v>
      </c>
      <c r="P9508">
        <v>6.1592500000000001</v>
      </c>
      <c r="Q9508">
        <v>1.61921</v>
      </c>
      <c r="R9508">
        <v>10.1464</v>
      </c>
      <c r="S9508">
        <v>6.6639900000000001</v>
      </c>
      <c r="T9508">
        <v>6.6639900000000001</v>
      </c>
      <c r="U9508">
        <v>2.8112200000000001</v>
      </c>
      <c r="V9508">
        <v>10.5715</v>
      </c>
      <c r="W9508">
        <v>0.16272400000000001</v>
      </c>
      <c r="X9508">
        <v>-0.504749</v>
      </c>
      <c r="Y9508" t="s">
        <v>27348</v>
      </c>
      <c r="Z9508" t="s">
        <v>40077</v>
      </c>
    </row>
    <row r="9509" spans="1:26" x14ac:dyDescent="0.3">
      <c r="A9509">
        <v>46</v>
      </c>
      <c r="B9509">
        <v>3608466</v>
      </c>
      <c r="C9509" t="s">
        <v>27351</v>
      </c>
      <c r="D9509" t="s">
        <v>27352</v>
      </c>
      <c r="E9509" t="s">
        <v>164</v>
      </c>
      <c r="F9509" t="s">
        <v>28</v>
      </c>
      <c r="G9509">
        <v>89246551</v>
      </c>
      <c r="H9509">
        <v>89266811</v>
      </c>
      <c r="I9509">
        <v>200</v>
      </c>
      <c r="J9509" t="s">
        <v>27353</v>
      </c>
      <c r="K9509">
        <v>0.18900900000000001</v>
      </c>
      <c r="L9509">
        <v>0</v>
      </c>
      <c r="M9509">
        <v>0.43170999999999998</v>
      </c>
      <c r="N9509">
        <v>0</v>
      </c>
      <c r="O9509">
        <v>6.7204899999999999</v>
      </c>
      <c r="P9509">
        <v>6.7204899999999999</v>
      </c>
      <c r="Q9509">
        <v>1.9211400000000001</v>
      </c>
      <c r="R9509">
        <v>10.167400000000001</v>
      </c>
      <c r="S9509">
        <v>7.22553</v>
      </c>
      <c r="T9509">
        <v>7.22553</v>
      </c>
      <c r="U9509">
        <v>1.83874</v>
      </c>
      <c r="V9509">
        <v>11.183999999999999</v>
      </c>
      <c r="W9509">
        <v>0.18900900000000001</v>
      </c>
      <c r="X9509">
        <v>-0.50504000000000004</v>
      </c>
      <c r="Y9509" t="s">
        <v>27351</v>
      </c>
      <c r="Z9509" t="s">
        <v>40078</v>
      </c>
    </row>
    <row r="9510" spans="1:26" x14ac:dyDescent="0.3">
      <c r="A9510">
        <v>28</v>
      </c>
      <c r="B9510">
        <v>2892277</v>
      </c>
      <c r="C9510" t="s">
        <v>27354</v>
      </c>
      <c r="D9510" t="s">
        <v>27355</v>
      </c>
      <c r="E9510" t="s">
        <v>52</v>
      </c>
      <c r="F9510" t="s">
        <v>28</v>
      </c>
      <c r="G9510">
        <v>2945086</v>
      </c>
      <c r="H9510">
        <v>2967969</v>
      </c>
      <c r="I9510">
        <v>149</v>
      </c>
      <c r="J9510" t="s">
        <v>27356</v>
      </c>
      <c r="K9510">
        <v>0.21765300000000001</v>
      </c>
      <c r="L9510">
        <v>0</v>
      </c>
      <c r="M9510">
        <v>0.43173</v>
      </c>
      <c r="N9510">
        <v>0</v>
      </c>
      <c r="O9510">
        <v>5.7919</v>
      </c>
      <c r="P9510">
        <v>5.7919</v>
      </c>
      <c r="Q9510">
        <v>2.25122</v>
      </c>
      <c r="R9510">
        <v>9.2532399999999999</v>
      </c>
      <c r="S9510">
        <v>6.2234400000000001</v>
      </c>
      <c r="T9510">
        <v>6.2234400000000001</v>
      </c>
      <c r="U9510">
        <v>1.5539099999999999</v>
      </c>
      <c r="V9510">
        <v>9.2710500000000007</v>
      </c>
      <c r="W9510">
        <v>0.21765300000000001</v>
      </c>
      <c r="X9510">
        <v>-0.431535</v>
      </c>
      <c r="Y9510" t="s">
        <v>27354</v>
      </c>
      <c r="Z9510" t="s">
        <v>40079</v>
      </c>
    </row>
    <row r="9511" spans="1:26" x14ac:dyDescent="0.3">
      <c r="A9511">
        <v>18</v>
      </c>
      <c r="B9511">
        <v>2436378</v>
      </c>
      <c r="C9511" t="s">
        <v>27357</v>
      </c>
      <c r="D9511" t="s">
        <v>27358</v>
      </c>
      <c r="E9511" t="s">
        <v>32</v>
      </c>
      <c r="F9511" t="s">
        <v>19</v>
      </c>
      <c r="G9511">
        <v>152198245</v>
      </c>
      <c r="H9511">
        <v>152206812</v>
      </c>
      <c r="I9511">
        <v>69</v>
      </c>
      <c r="J9511" t="s">
        <v>27359</v>
      </c>
      <c r="K9511">
        <v>0.13763800000000001</v>
      </c>
      <c r="L9511">
        <v>0</v>
      </c>
      <c r="M9511">
        <v>0.43173899999999998</v>
      </c>
      <c r="N9511" s="1">
        <v>2.27235E-40</v>
      </c>
      <c r="O9511">
        <v>5.6935799999999999</v>
      </c>
      <c r="P9511">
        <v>5.6935799999999999</v>
      </c>
      <c r="Q9511">
        <v>2.3717100000000002</v>
      </c>
      <c r="R9511">
        <v>9.3274399999999993</v>
      </c>
      <c r="S9511">
        <v>6.2465000000000002</v>
      </c>
      <c r="T9511">
        <v>6.2465000000000002</v>
      </c>
      <c r="U9511">
        <v>2.8161499999999999</v>
      </c>
      <c r="V9511">
        <v>9.9230599999999995</v>
      </c>
      <c r="W9511">
        <v>0.13763800000000001</v>
      </c>
      <c r="X9511">
        <v>-0.55292200000000002</v>
      </c>
      <c r="Y9511" t="s">
        <v>27357</v>
      </c>
      <c r="Z9511" t="s">
        <v>40080</v>
      </c>
    </row>
    <row r="9512" spans="1:26" x14ac:dyDescent="0.3">
      <c r="A9512">
        <v>7</v>
      </c>
      <c r="B9512">
        <v>3493047</v>
      </c>
      <c r="C9512" t="s">
        <v>27360</v>
      </c>
      <c r="D9512" t="s">
        <v>27361</v>
      </c>
      <c r="E9512" t="s">
        <v>192</v>
      </c>
      <c r="F9512" t="s">
        <v>28</v>
      </c>
      <c r="G9512">
        <v>69579346</v>
      </c>
      <c r="H9512">
        <v>69611675</v>
      </c>
      <c r="I9512">
        <v>36</v>
      </c>
      <c r="J9512" t="s">
        <v>27362</v>
      </c>
      <c r="K9512">
        <v>0.282051</v>
      </c>
      <c r="L9512" s="1">
        <v>2.2434900000000001E-40</v>
      </c>
      <c r="M9512">
        <v>0.43174699999999999</v>
      </c>
      <c r="N9512" s="1">
        <v>5.56696E-5</v>
      </c>
      <c r="O9512">
        <v>3.4906999999999999</v>
      </c>
      <c r="P9512">
        <v>3.4906999999999999</v>
      </c>
      <c r="Q9512">
        <v>0.95172100000000004</v>
      </c>
      <c r="R9512">
        <v>7.0584899999999999</v>
      </c>
      <c r="S9512">
        <v>3.73047</v>
      </c>
      <c r="T9512">
        <v>3.73047</v>
      </c>
      <c r="U9512">
        <v>1.0115700000000001</v>
      </c>
      <c r="V9512">
        <v>7.4747399999999997</v>
      </c>
      <c r="W9512">
        <v>0.282051</v>
      </c>
      <c r="X9512">
        <v>-0.23977499999999999</v>
      </c>
      <c r="Y9512" t="s">
        <v>27360</v>
      </c>
      <c r="Z9512" t="s">
        <v>40081</v>
      </c>
    </row>
    <row r="9513" spans="1:26" x14ac:dyDescent="0.3">
      <c r="A9513">
        <v>19</v>
      </c>
      <c r="B9513">
        <v>3519964</v>
      </c>
      <c r="C9513" t="s">
        <v>27363</v>
      </c>
      <c r="D9513" t="s">
        <v>27364</v>
      </c>
      <c r="E9513" t="s">
        <v>192</v>
      </c>
      <c r="F9513" t="s">
        <v>19</v>
      </c>
      <c r="G9513">
        <v>86877470</v>
      </c>
      <c r="H9513">
        <v>87261478</v>
      </c>
      <c r="I9513">
        <v>166</v>
      </c>
      <c r="J9513" t="s">
        <v>27365</v>
      </c>
      <c r="K9513">
        <v>0.32759100000000002</v>
      </c>
      <c r="L9513">
        <v>0</v>
      </c>
      <c r="M9513">
        <v>0.43184600000000001</v>
      </c>
      <c r="N9513" s="1">
        <v>4.13353E-24</v>
      </c>
      <c r="O9513">
        <v>3.97221</v>
      </c>
      <c r="P9513">
        <v>3.97221</v>
      </c>
      <c r="Q9513">
        <v>1.26325</v>
      </c>
      <c r="R9513">
        <v>8.1630800000000008</v>
      </c>
      <c r="S9513">
        <v>4.2334899999999998</v>
      </c>
      <c r="T9513">
        <v>4.2334899999999998</v>
      </c>
      <c r="U9513">
        <v>1.29857</v>
      </c>
      <c r="V9513">
        <v>8.9478500000000007</v>
      </c>
      <c r="W9513">
        <v>0.32759100000000002</v>
      </c>
      <c r="X9513">
        <v>-0.26128200000000001</v>
      </c>
      <c r="Y9513" t="s">
        <v>27363</v>
      </c>
      <c r="Z9513" t="s">
        <v>40082</v>
      </c>
    </row>
    <row r="9514" spans="1:26" x14ac:dyDescent="0.3">
      <c r="A9514">
        <v>12</v>
      </c>
      <c r="B9514">
        <v>3730784</v>
      </c>
      <c r="C9514" t="s">
        <v>27366</v>
      </c>
      <c r="D9514" t="s">
        <v>27367</v>
      </c>
      <c r="E9514" t="s">
        <v>71</v>
      </c>
      <c r="F9514" t="s">
        <v>28</v>
      </c>
      <c r="G9514">
        <v>59031973</v>
      </c>
      <c r="H9514">
        <v>59039918</v>
      </c>
      <c r="I9514">
        <v>52</v>
      </c>
      <c r="J9514" t="s">
        <v>27368</v>
      </c>
      <c r="K9514">
        <v>0.169824</v>
      </c>
      <c r="L9514">
        <v>0</v>
      </c>
      <c r="M9514">
        <v>0.431865</v>
      </c>
      <c r="N9514" s="1">
        <v>2.3907999999999999E-20</v>
      </c>
      <c r="O9514">
        <v>6.0823799999999997</v>
      </c>
      <c r="P9514">
        <v>6.0823799999999997</v>
      </c>
      <c r="Q9514">
        <v>2.5653899999999998</v>
      </c>
      <c r="R9514">
        <v>8.5671800000000005</v>
      </c>
      <c r="S9514">
        <v>6.4940600000000002</v>
      </c>
      <c r="T9514">
        <v>6.4940600000000002</v>
      </c>
      <c r="U9514">
        <v>2.5405600000000002</v>
      </c>
      <c r="V9514">
        <v>8.8326799999999999</v>
      </c>
      <c r="W9514">
        <v>0.169824</v>
      </c>
      <c r="X9514">
        <v>-0.41168399999999999</v>
      </c>
      <c r="Y9514" t="s">
        <v>27366</v>
      </c>
      <c r="Z9514" t="s">
        <v>40083</v>
      </c>
    </row>
    <row r="9515" spans="1:26" x14ac:dyDescent="0.3">
      <c r="A9515">
        <v>62</v>
      </c>
      <c r="B9515">
        <v>3893973</v>
      </c>
      <c r="C9515" t="s">
        <v>27369</v>
      </c>
      <c r="D9515" t="s">
        <v>27370</v>
      </c>
      <c r="E9515" t="s">
        <v>86</v>
      </c>
      <c r="F9515" t="s">
        <v>28</v>
      </c>
      <c r="G9515">
        <v>62252403</v>
      </c>
      <c r="H9515">
        <v>62344050</v>
      </c>
      <c r="I9515">
        <v>282</v>
      </c>
      <c r="J9515" t="s">
        <v>27371</v>
      </c>
      <c r="K9515">
        <v>0.209227</v>
      </c>
      <c r="L9515">
        <v>0</v>
      </c>
      <c r="M9515">
        <v>0.431919</v>
      </c>
      <c r="N9515">
        <v>0</v>
      </c>
      <c r="O9515">
        <v>5.1625199999999998</v>
      </c>
      <c r="P9515">
        <v>5.1625199999999998</v>
      </c>
      <c r="Q9515">
        <v>1.32165</v>
      </c>
      <c r="R9515">
        <v>9.6378599999999999</v>
      </c>
      <c r="S9515">
        <v>5.5325600000000001</v>
      </c>
      <c r="T9515">
        <v>5.5325600000000001</v>
      </c>
      <c r="U9515">
        <v>1.9549099999999999</v>
      </c>
      <c r="V9515">
        <v>10.123799999999999</v>
      </c>
      <c r="W9515">
        <v>0.209227</v>
      </c>
      <c r="X9515">
        <v>-0.37003599999999998</v>
      </c>
      <c r="Y9515" t="s">
        <v>27369</v>
      </c>
      <c r="Z9515" t="s">
        <v>40084</v>
      </c>
    </row>
    <row r="9516" spans="1:26" x14ac:dyDescent="0.3">
      <c r="A9516">
        <v>29</v>
      </c>
      <c r="B9516">
        <v>2735221</v>
      </c>
      <c r="C9516" t="s">
        <v>27372</v>
      </c>
      <c r="D9516" t="s">
        <v>27373</v>
      </c>
      <c r="E9516" t="s">
        <v>54</v>
      </c>
      <c r="F9516" t="s">
        <v>28</v>
      </c>
      <c r="G9516">
        <v>89147675</v>
      </c>
      <c r="H9516">
        <v>89217949</v>
      </c>
      <c r="I9516">
        <v>184</v>
      </c>
      <c r="J9516" t="s">
        <v>27374</v>
      </c>
      <c r="K9516">
        <v>0.214866</v>
      </c>
      <c r="L9516">
        <v>0</v>
      </c>
      <c r="M9516">
        <v>0.43195499999999998</v>
      </c>
      <c r="N9516">
        <v>0</v>
      </c>
      <c r="O9516">
        <v>6.65428</v>
      </c>
      <c r="P9516">
        <v>6.65428</v>
      </c>
      <c r="Q9516">
        <v>0.84193499999999999</v>
      </c>
      <c r="R9516">
        <v>9.8185400000000005</v>
      </c>
      <c r="S9516">
        <v>7.0712400000000004</v>
      </c>
      <c r="T9516">
        <v>7.0712400000000004</v>
      </c>
      <c r="U9516">
        <v>2.9902199999999999</v>
      </c>
      <c r="V9516">
        <v>10.3247</v>
      </c>
      <c r="W9516">
        <v>0.214866</v>
      </c>
      <c r="X9516">
        <v>-0.416962</v>
      </c>
      <c r="Y9516" t="s">
        <v>27372</v>
      </c>
      <c r="Z9516" t="s">
        <v>40085</v>
      </c>
    </row>
    <row r="9517" spans="1:26" x14ac:dyDescent="0.3">
      <c r="A9517">
        <v>30</v>
      </c>
      <c r="B9517">
        <v>3226041</v>
      </c>
      <c r="C9517" t="s">
        <v>27375</v>
      </c>
      <c r="D9517" t="s">
        <v>27376</v>
      </c>
      <c r="E9517" t="s">
        <v>135</v>
      </c>
      <c r="F9517" t="s">
        <v>19</v>
      </c>
      <c r="G9517">
        <v>129539395</v>
      </c>
      <c r="H9517">
        <v>129585079</v>
      </c>
      <c r="I9517">
        <v>161</v>
      </c>
      <c r="J9517" t="s">
        <v>27377</v>
      </c>
      <c r="K9517">
        <v>0.109666</v>
      </c>
      <c r="L9517">
        <v>0</v>
      </c>
      <c r="M9517">
        <v>0.43196099999999998</v>
      </c>
      <c r="N9517">
        <v>0</v>
      </c>
      <c r="O9517">
        <v>5.82517</v>
      </c>
      <c r="P9517">
        <v>5.82517</v>
      </c>
      <c r="Q9517">
        <v>1.43757</v>
      </c>
      <c r="R9517">
        <v>9.17117</v>
      </c>
      <c r="S9517">
        <v>6.3425799999999999</v>
      </c>
      <c r="T9517">
        <v>6.3425799999999999</v>
      </c>
      <c r="U9517">
        <v>1.47763</v>
      </c>
      <c r="V9517">
        <v>10.2126</v>
      </c>
      <c r="W9517">
        <v>0.109666</v>
      </c>
      <c r="X9517">
        <v>-0.51740399999999998</v>
      </c>
      <c r="Y9517" t="s">
        <v>27375</v>
      </c>
      <c r="Z9517" t="s">
        <v>40086</v>
      </c>
    </row>
    <row r="9518" spans="1:26" x14ac:dyDescent="0.3">
      <c r="A9518">
        <v>50</v>
      </c>
      <c r="B9518">
        <v>3968303</v>
      </c>
      <c r="C9518" t="s">
        <v>27378</v>
      </c>
      <c r="D9518" t="s">
        <v>27379</v>
      </c>
      <c r="E9518" t="s">
        <v>82</v>
      </c>
      <c r="F9518" t="s">
        <v>28</v>
      </c>
      <c r="G9518">
        <v>9714496</v>
      </c>
      <c r="H9518">
        <v>9877565</v>
      </c>
      <c r="I9518">
        <v>271</v>
      </c>
      <c r="J9518" t="s">
        <v>27380</v>
      </c>
      <c r="K9518">
        <v>0.18307000000000001</v>
      </c>
      <c r="L9518">
        <v>0</v>
      </c>
      <c r="M9518">
        <v>0.43204599999999999</v>
      </c>
      <c r="N9518">
        <v>0</v>
      </c>
      <c r="O9518">
        <v>5.1338499999999998</v>
      </c>
      <c r="P9518">
        <v>5.1338499999999998</v>
      </c>
      <c r="Q9518">
        <v>1.2492399999999999</v>
      </c>
      <c r="R9518">
        <v>8.1793099999999992</v>
      </c>
      <c r="S9518">
        <v>5.55572</v>
      </c>
      <c r="T9518">
        <v>5.55572</v>
      </c>
      <c r="U9518">
        <v>1.4442699999999999</v>
      </c>
      <c r="V9518">
        <v>8.6687499999999993</v>
      </c>
      <c r="W9518">
        <v>0.18307000000000001</v>
      </c>
      <c r="X9518">
        <v>-0.421873</v>
      </c>
      <c r="Y9518" t="s">
        <v>27378</v>
      </c>
      <c r="Z9518" t="s">
        <v>40087</v>
      </c>
    </row>
    <row r="9519" spans="1:26" x14ac:dyDescent="0.3">
      <c r="A9519">
        <v>7</v>
      </c>
      <c r="B9519">
        <v>3896676</v>
      </c>
      <c r="C9519" t="s">
        <v>27381</v>
      </c>
      <c r="D9519" t="s">
        <v>27382</v>
      </c>
      <c r="E9519" t="s">
        <v>86</v>
      </c>
      <c r="F9519" t="s">
        <v>19</v>
      </c>
      <c r="G9519">
        <v>6128953</v>
      </c>
      <c r="H9519">
        <v>6130838</v>
      </c>
      <c r="I9519">
        <v>26</v>
      </c>
      <c r="J9519" t="s">
        <v>27383</v>
      </c>
      <c r="K9519">
        <v>0.13319300000000001</v>
      </c>
      <c r="L9519" s="1">
        <v>1.5621500000000001E-28</v>
      </c>
      <c r="M9519">
        <v>0.43204900000000002</v>
      </c>
      <c r="N9519" s="1">
        <v>6.6532500000000002E-6</v>
      </c>
      <c r="O9519">
        <v>2.8382200000000002</v>
      </c>
      <c r="P9519">
        <v>2.8382200000000002</v>
      </c>
      <c r="Q9519">
        <v>1.0177</v>
      </c>
      <c r="R9519">
        <v>5.4397900000000003</v>
      </c>
      <c r="S9519">
        <v>3.1406900000000002</v>
      </c>
      <c r="T9519">
        <v>3.1406900000000002</v>
      </c>
      <c r="U9519">
        <v>1.2844899999999999</v>
      </c>
      <c r="V9519">
        <v>5.85961</v>
      </c>
      <c r="W9519">
        <v>0.13319300000000001</v>
      </c>
      <c r="X9519">
        <v>-0.30246699999999999</v>
      </c>
      <c r="Y9519" t="s">
        <v>27381</v>
      </c>
      <c r="Z9519" t="s">
        <v>40088</v>
      </c>
    </row>
    <row r="9520" spans="1:26" x14ac:dyDescent="0.3">
      <c r="A9520">
        <v>12</v>
      </c>
      <c r="B9520">
        <v>2836886</v>
      </c>
      <c r="C9520" t="s">
        <v>27384</v>
      </c>
      <c r="D9520" t="s">
        <v>27385</v>
      </c>
      <c r="E9520" t="s">
        <v>121</v>
      </c>
      <c r="F9520" t="s">
        <v>28</v>
      </c>
      <c r="G9520">
        <v>154300821</v>
      </c>
      <c r="H9520">
        <v>154326721</v>
      </c>
      <c r="I9520">
        <v>65</v>
      </c>
      <c r="J9520" t="s">
        <v>27386</v>
      </c>
      <c r="K9520">
        <v>0.408802</v>
      </c>
      <c r="L9520">
        <v>0</v>
      </c>
      <c r="M9520">
        <v>0.43207000000000001</v>
      </c>
      <c r="N9520" s="1">
        <v>4.5377800000000003E-24</v>
      </c>
      <c r="O9520">
        <v>5.4915700000000003</v>
      </c>
      <c r="P9520">
        <v>5.4915700000000003</v>
      </c>
      <c r="Q9520">
        <v>1.69177</v>
      </c>
      <c r="R9520">
        <v>8.6142099999999999</v>
      </c>
      <c r="S9520">
        <v>5.7738899999999997</v>
      </c>
      <c r="T9520">
        <v>5.7738899999999997</v>
      </c>
      <c r="U9520">
        <v>2.4028900000000002</v>
      </c>
      <c r="V9520">
        <v>8.8839600000000001</v>
      </c>
      <c r="W9520">
        <v>0.408802</v>
      </c>
      <c r="X9520">
        <v>-0.28232600000000002</v>
      </c>
      <c r="Y9520" t="s">
        <v>27384</v>
      </c>
      <c r="Z9520" t="s">
        <v>40089</v>
      </c>
    </row>
    <row r="9521" spans="1:26" x14ac:dyDescent="0.3">
      <c r="A9521">
        <v>41</v>
      </c>
      <c r="B9521">
        <v>2902037</v>
      </c>
      <c r="C9521" t="s">
        <v>27387</v>
      </c>
      <c r="D9521" t="s">
        <v>27388</v>
      </c>
      <c r="E9521" t="s">
        <v>52</v>
      </c>
      <c r="F9521" t="s">
        <v>28</v>
      </c>
      <c r="G9521">
        <v>30989971</v>
      </c>
      <c r="H9521">
        <v>31004365</v>
      </c>
      <c r="I9521">
        <v>188</v>
      </c>
      <c r="J9521" t="s">
        <v>27389</v>
      </c>
      <c r="K9521">
        <v>0.32671800000000001</v>
      </c>
      <c r="L9521">
        <v>0</v>
      </c>
      <c r="M9521">
        <v>0.43209999999999998</v>
      </c>
      <c r="N9521">
        <v>0</v>
      </c>
      <c r="O9521">
        <v>5.74038</v>
      </c>
      <c r="P9521">
        <v>5.74038</v>
      </c>
      <c r="Q9521">
        <v>1.389</v>
      </c>
      <c r="R9521">
        <v>9.1228999999999996</v>
      </c>
      <c r="S9521">
        <v>6.0623899999999997</v>
      </c>
      <c r="T9521">
        <v>6.0623899999999997</v>
      </c>
      <c r="U9521">
        <v>1.01885</v>
      </c>
      <c r="V9521">
        <v>9.6212099999999996</v>
      </c>
      <c r="W9521">
        <v>0.32671800000000001</v>
      </c>
      <c r="X9521">
        <v>-0.32201400000000002</v>
      </c>
      <c r="Y9521" t="s">
        <v>27387</v>
      </c>
      <c r="Z9521" t="s">
        <v>40090</v>
      </c>
    </row>
    <row r="9522" spans="1:26" x14ac:dyDescent="0.3">
      <c r="A9522">
        <v>52</v>
      </c>
      <c r="B9522">
        <v>3489212</v>
      </c>
      <c r="C9522" t="s">
        <v>27390</v>
      </c>
      <c r="D9522" t="s">
        <v>27391</v>
      </c>
      <c r="E9522" t="s">
        <v>192</v>
      </c>
      <c r="F9522" t="s">
        <v>28</v>
      </c>
      <c r="G9522">
        <v>48428770</v>
      </c>
      <c r="H9522">
        <v>48681909</v>
      </c>
      <c r="I9522">
        <v>404</v>
      </c>
      <c r="J9522" t="s">
        <v>27392</v>
      </c>
      <c r="K9522">
        <v>0.44625700000000001</v>
      </c>
      <c r="L9522">
        <v>0</v>
      </c>
      <c r="M9522">
        <v>0.43211500000000003</v>
      </c>
      <c r="N9522">
        <v>0</v>
      </c>
      <c r="O9522">
        <v>6.0746799999999999</v>
      </c>
      <c r="P9522">
        <v>6.0746799999999999</v>
      </c>
      <c r="Q9522">
        <v>1.0724</v>
      </c>
      <c r="R9522">
        <v>10.471500000000001</v>
      </c>
      <c r="S9522">
        <v>6.34504</v>
      </c>
      <c r="T9522">
        <v>6.34504</v>
      </c>
      <c r="U9522">
        <v>0.95049799999999995</v>
      </c>
      <c r="V9522">
        <v>10.797599999999999</v>
      </c>
      <c r="W9522">
        <v>0.44625700000000001</v>
      </c>
      <c r="X9522">
        <v>-0.27035799999999999</v>
      </c>
      <c r="Y9522" t="s">
        <v>27390</v>
      </c>
      <c r="Z9522" t="s">
        <v>40091</v>
      </c>
    </row>
    <row r="9523" spans="1:26" x14ac:dyDescent="0.3">
      <c r="A9523">
        <v>12</v>
      </c>
      <c r="B9523">
        <v>3154856</v>
      </c>
      <c r="C9523" t="s">
        <v>27393</v>
      </c>
      <c r="D9523" t="s">
        <v>27394</v>
      </c>
      <c r="E9523" t="s">
        <v>38</v>
      </c>
      <c r="F9523" t="s">
        <v>19</v>
      </c>
      <c r="G9523">
        <v>136007169</v>
      </c>
      <c r="H9523">
        <v>136102506</v>
      </c>
      <c r="I9523">
        <v>80</v>
      </c>
      <c r="J9523" t="s">
        <v>27395</v>
      </c>
      <c r="K9523">
        <v>0.168987</v>
      </c>
      <c r="L9523" s="1">
        <v>1.4013E-45</v>
      </c>
      <c r="M9523">
        <v>0.43212499999999998</v>
      </c>
      <c r="N9523" s="1">
        <v>9.8615399999999998E-10</v>
      </c>
      <c r="O9523">
        <v>3.2506499999999998</v>
      </c>
      <c r="P9523">
        <v>3.2506499999999998</v>
      </c>
      <c r="Q9523">
        <v>1.1815800000000001</v>
      </c>
      <c r="R9523">
        <v>5.8373600000000003</v>
      </c>
      <c r="S9523">
        <v>3.5390700000000002</v>
      </c>
      <c r="T9523">
        <v>3.5390700000000002</v>
      </c>
      <c r="U9523">
        <v>1.0027900000000001</v>
      </c>
      <c r="V9523">
        <v>6.2630499999999998</v>
      </c>
      <c r="W9523">
        <v>0.168987</v>
      </c>
      <c r="X9523">
        <v>-0.28842299999999998</v>
      </c>
      <c r="Y9523" t="s">
        <v>27393</v>
      </c>
      <c r="Z9523" t="s">
        <v>40092</v>
      </c>
    </row>
    <row r="9524" spans="1:26" x14ac:dyDescent="0.3">
      <c r="A9524">
        <v>4</v>
      </c>
      <c r="B9524">
        <v>3884793</v>
      </c>
      <c r="C9524" t="s">
        <v>27396</v>
      </c>
      <c r="D9524" t="s">
        <v>27397</v>
      </c>
      <c r="E9524" t="s">
        <v>86</v>
      </c>
      <c r="F9524" t="s">
        <v>28</v>
      </c>
      <c r="G9524">
        <v>36786277</v>
      </c>
      <c r="H9524">
        <v>36791428</v>
      </c>
      <c r="I9524">
        <v>21</v>
      </c>
      <c r="J9524" t="s">
        <v>27398</v>
      </c>
      <c r="K9524">
        <v>8.80026E-2</v>
      </c>
      <c r="L9524" s="1">
        <v>3.9160199999999998E-21</v>
      </c>
      <c r="M9524">
        <v>0.43223200000000001</v>
      </c>
      <c r="N9524" s="1">
        <v>5.1971599999999999E-7</v>
      </c>
      <c r="O9524">
        <v>6.9660200000000003</v>
      </c>
      <c r="P9524">
        <v>6.9660200000000003</v>
      </c>
      <c r="Q9524">
        <v>4.4440600000000003</v>
      </c>
      <c r="R9524">
        <v>8.9059100000000004</v>
      </c>
      <c r="S9524">
        <v>7.5722199999999997</v>
      </c>
      <c r="T9524">
        <v>7.5722199999999997</v>
      </c>
      <c r="U9524">
        <v>4.3900699999999997</v>
      </c>
      <c r="V9524">
        <v>9.5444399999999998</v>
      </c>
      <c r="W9524">
        <v>8.80026E-2</v>
      </c>
      <c r="X9524">
        <v>-0.60620700000000005</v>
      </c>
      <c r="Y9524" t="s">
        <v>27396</v>
      </c>
      <c r="Z9524" t="s">
        <v>40093</v>
      </c>
    </row>
    <row r="9525" spans="1:26" x14ac:dyDescent="0.3">
      <c r="A9525">
        <v>5</v>
      </c>
      <c r="B9525">
        <v>3748497</v>
      </c>
      <c r="C9525" t="s">
        <v>27399</v>
      </c>
      <c r="D9525" t="s">
        <v>27400</v>
      </c>
      <c r="E9525" t="s">
        <v>71</v>
      </c>
      <c r="F9525" t="s">
        <v>19</v>
      </c>
      <c r="G9525">
        <v>18473993</v>
      </c>
      <c r="H9525">
        <v>18486462</v>
      </c>
      <c r="I9525">
        <v>72</v>
      </c>
      <c r="J9525" t="s">
        <v>27401</v>
      </c>
      <c r="K9525">
        <v>1.40067E-2</v>
      </c>
      <c r="L9525" s="1">
        <v>1.07397E-16</v>
      </c>
      <c r="M9525">
        <v>0.43231900000000001</v>
      </c>
      <c r="N9525" s="1">
        <v>1.44295E-8</v>
      </c>
      <c r="O9525">
        <v>4.9826800000000002</v>
      </c>
      <c r="P9525">
        <v>4.9826800000000002</v>
      </c>
      <c r="Q9525">
        <v>3.5977600000000001</v>
      </c>
      <c r="R9525">
        <v>7.3461699999999999</v>
      </c>
      <c r="S9525">
        <v>5.8064499999999999</v>
      </c>
      <c r="T9525">
        <v>5.8064499999999999</v>
      </c>
      <c r="U9525">
        <v>3.5169000000000001</v>
      </c>
      <c r="V9525">
        <v>7.75204</v>
      </c>
      <c r="W9525">
        <v>1.40067E-2</v>
      </c>
      <c r="X9525">
        <v>-0.82376700000000003</v>
      </c>
      <c r="Y9525" t="s">
        <v>27399</v>
      </c>
      <c r="Z9525" t="s">
        <v>40094</v>
      </c>
    </row>
    <row r="9526" spans="1:26" x14ac:dyDescent="0.3">
      <c r="A9526">
        <v>81</v>
      </c>
      <c r="B9526">
        <v>3499453</v>
      </c>
      <c r="C9526" t="s">
        <v>27402</v>
      </c>
      <c r="D9526" t="s">
        <v>27403</v>
      </c>
      <c r="E9526" t="s">
        <v>192</v>
      </c>
      <c r="F9526" t="s">
        <v>28</v>
      </c>
      <c r="G9526">
        <v>101981581</v>
      </c>
      <c r="H9526">
        <v>102131173</v>
      </c>
      <c r="I9526">
        <v>397</v>
      </c>
      <c r="J9526" t="s">
        <v>27404</v>
      </c>
      <c r="K9526">
        <v>0.29423899999999997</v>
      </c>
      <c r="L9526">
        <v>0</v>
      </c>
      <c r="M9526">
        <v>0.43233300000000002</v>
      </c>
      <c r="N9526">
        <v>0</v>
      </c>
      <c r="O9526">
        <v>5.4441800000000002</v>
      </c>
      <c r="P9526">
        <v>5.4441800000000002</v>
      </c>
      <c r="Q9526">
        <v>0.91728100000000001</v>
      </c>
      <c r="R9526">
        <v>10.502700000000001</v>
      </c>
      <c r="S9526">
        <v>5.7727899999999996</v>
      </c>
      <c r="T9526">
        <v>5.7727899999999996</v>
      </c>
      <c r="U9526">
        <v>1.07385</v>
      </c>
      <c r="V9526">
        <v>10.8552</v>
      </c>
      <c r="W9526">
        <v>0.29423899999999997</v>
      </c>
      <c r="X9526">
        <v>-0.32861000000000001</v>
      </c>
      <c r="Y9526" t="s">
        <v>27402</v>
      </c>
      <c r="Z9526" t="s">
        <v>40095</v>
      </c>
    </row>
    <row r="9527" spans="1:26" x14ac:dyDescent="0.3">
      <c r="A9527">
        <v>27</v>
      </c>
      <c r="B9527">
        <v>2368246</v>
      </c>
      <c r="C9527" t="s">
        <v>27405</v>
      </c>
      <c r="D9527" t="s">
        <v>27406</v>
      </c>
      <c r="E9527" t="s">
        <v>32</v>
      </c>
      <c r="F9527" t="s">
        <v>28</v>
      </c>
      <c r="G9527">
        <v>173290870</v>
      </c>
      <c r="H9527">
        <v>173383825</v>
      </c>
      <c r="I9527">
        <v>134</v>
      </c>
      <c r="J9527" t="s">
        <v>27407</v>
      </c>
      <c r="K9527">
        <v>0.43878699999999998</v>
      </c>
      <c r="L9527">
        <v>0</v>
      </c>
      <c r="M9527">
        <v>0.432334</v>
      </c>
      <c r="N9527" s="1">
        <v>1.1473600000000001E-37</v>
      </c>
      <c r="O9527">
        <v>4.7525899999999996</v>
      </c>
      <c r="P9527">
        <v>4.7525899999999996</v>
      </c>
      <c r="Q9527">
        <v>1.61921</v>
      </c>
      <c r="R9527">
        <v>7.2417400000000001</v>
      </c>
      <c r="S9527">
        <v>4.9725400000000004</v>
      </c>
      <c r="T9527">
        <v>4.9725400000000004</v>
      </c>
      <c r="U9527">
        <v>1.56135</v>
      </c>
      <c r="V9527">
        <v>7.8776799999999998</v>
      </c>
      <c r="W9527">
        <v>0.43878699999999998</v>
      </c>
      <c r="X9527">
        <v>-0.21995000000000001</v>
      </c>
      <c r="Y9527" t="s">
        <v>27405</v>
      </c>
      <c r="Z9527" t="s">
        <v>40096</v>
      </c>
    </row>
    <row r="9528" spans="1:26" x14ac:dyDescent="0.3">
      <c r="A9528">
        <v>20</v>
      </c>
      <c r="B9528">
        <v>3835645</v>
      </c>
      <c r="C9528" t="s">
        <v>27408</v>
      </c>
      <c r="D9528" t="s">
        <v>27409</v>
      </c>
      <c r="E9528" t="s">
        <v>44</v>
      </c>
      <c r="F9528" t="s">
        <v>28</v>
      </c>
      <c r="G9528">
        <v>49839030</v>
      </c>
      <c r="H9528">
        <v>49860075</v>
      </c>
      <c r="I9528">
        <v>102</v>
      </c>
      <c r="J9528" t="s">
        <v>27410</v>
      </c>
      <c r="K9528">
        <v>0.124616</v>
      </c>
      <c r="L9528">
        <v>0</v>
      </c>
      <c r="M9528">
        <v>0.43244100000000002</v>
      </c>
      <c r="N9528">
        <v>0</v>
      </c>
      <c r="O9528">
        <v>6.3697800000000004</v>
      </c>
      <c r="P9528">
        <v>6.3697800000000004</v>
      </c>
      <c r="Q9528">
        <v>1.80118</v>
      </c>
      <c r="R9528">
        <v>9.2722300000000004</v>
      </c>
      <c r="S9528">
        <v>6.8376900000000003</v>
      </c>
      <c r="T9528">
        <v>6.8376900000000003</v>
      </c>
      <c r="U9528">
        <v>2.63788</v>
      </c>
      <c r="V9528">
        <v>9.5574899999999996</v>
      </c>
      <c r="W9528">
        <v>0.124616</v>
      </c>
      <c r="X9528">
        <v>-0.46790500000000002</v>
      </c>
      <c r="Y9528" t="s">
        <v>27408</v>
      </c>
      <c r="Z9528" t="s">
        <v>40097</v>
      </c>
    </row>
    <row r="9529" spans="1:26" x14ac:dyDescent="0.3">
      <c r="A9529">
        <v>2</v>
      </c>
      <c r="B9529">
        <v>3099743</v>
      </c>
      <c r="C9529" t="s">
        <v>27411</v>
      </c>
      <c r="D9529" t="s">
        <v>27412</v>
      </c>
      <c r="E9529" t="s">
        <v>38</v>
      </c>
      <c r="F9529" t="s">
        <v>28</v>
      </c>
      <c r="G9529">
        <v>59578708</v>
      </c>
      <c r="H9529">
        <v>59579180</v>
      </c>
      <c r="I9529">
        <v>6</v>
      </c>
      <c r="J9529" t="s">
        <v>27413</v>
      </c>
      <c r="K9529">
        <v>0.35100999999999999</v>
      </c>
      <c r="L9529">
        <v>2.98316E-2</v>
      </c>
      <c r="M9529">
        <v>0.43245299999999998</v>
      </c>
      <c r="N9529">
        <v>6.6344600000000004E-2</v>
      </c>
      <c r="O9529">
        <v>2.2838099999999999</v>
      </c>
      <c r="P9529">
        <v>2.2838099999999999</v>
      </c>
      <c r="Q9529">
        <v>1.06267</v>
      </c>
      <c r="R9529">
        <v>3.8196599999999998</v>
      </c>
      <c r="S9529">
        <v>2.6080700000000001</v>
      </c>
      <c r="T9529">
        <v>2.6080700000000001</v>
      </c>
      <c r="U9529">
        <v>1.8272900000000001</v>
      </c>
      <c r="V9529">
        <v>4.2063800000000002</v>
      </c>
      <c r="W9529">
        <v>0.35100999999999999</v>
      </c>
      <c r="X9529">
        <v>-0.32425700000000002</v>
      </c>
      <c r="Y9529" t="s">
        <v>27411</v>
      </c>
      <c r="Z9529" t="s">
        <v>40098</v>
      </c>
    </row>
    <row r="9530" spans="1:26" x14ac:dyDescent="0.3">
      <c r="A9530">
        <v>30</v>
      </c>
      <c r="B9530">
        <v>2500275</v>
      </c>
      <c r="C9530" t="s">
        <v>27414</v>
      </c>
      <c r="D9530" t="s">
        <v>27415</v>
      </c>
      <c r="E9530" t="s">
        <v>105</v>
      </c>
      <c r="F9530" t="s">
        <v>28</v>
      </c>
      <c r="G9530">
        <v>111594972</v>
      </c>
      <c r="H9530">
        <v>111698875</v>
      </c>
      <c r="I9530">
        <v>156</v>
      </c>
      <c r="J9530" t="s">
        <v>27416</v>
      </c>
      <c r="K9530">
        <v>0.16322600000000001</v>
      </c>
      <c r="L9530">
        <v>0</v>
      </c>
      <c r="M9530">
        <v>0.43254500000000001</v>
      </c>
      <c r="N9530">
        <v>0</v>
      </c>
      <c r="O9530">
        <v>4.2519499999999999</v>
      </c>
      <c r="P9530">
        <v>4.2519499999999999</v>
      </c>
      <c r="Q9530">
        <v>1.1992400000000001</v>
      </c>
      <c r="R9530">
        <v>8.0206499999999998</v>
      </c>
      <c r="S9530">
        <v>4.6464299999999996</v>
      </c>
      <c r="T9530">
        <v>4.6464299999999996</v>
      </c>
      <c r="U9530">
        <v>1.3342700000000001</v>
      </c>
      <c r="V9530">
        <v>8.7721400000000003</v>
      </c>
      <c r="W9530">
        <v>0.16322600000000001</v>
      </c>
      <c r="X9530">
        <v>-0.39448</v>
      </c>
      <c r="Y9530" t="s">
        <v>27414</v>
      </c>
      <c r="Z9530" t="s">
        <v>40099</v>
      </c>
    </row>
    <row r="9531" spans="1:26" x14ac:dyDescent="0.3">
      <c r="A9531">
        <v>6</v>
      </c>
      <c r="B9531">
        <v>2419177</v>
      </c>
      <c r="C9531" t="s">
        <v>27417</v>
      </c>
      <c r="D9531" t="s">
        <v>22288</v>
      </c>
      <c r="E9531" t="s">
        <v>32</v>
      </c>
      <c r="F9531" t="s">
        <v>19</v>
      </c>
      <c r="G9531">
        <v>78012183</v>
      </c>
      <c r="H9531">
        <v>78013134</v>
      </c>
      <c r="I9531">
        <v>36</v>
      </c>
      <c r="J9531" t="s">
        <v>27418</v>
      </c>
      <c r="K9531">
        <v>0.26748899999999998</v>
      </c>
      <c r="L9531" s="1">
        <v>2.6307299999999999E-23</v>
      </c>
      <c r="M9531">
        <v>0.432589</v>
      </c>
      <c r="N9531" s="1">
        <v>1.52994E-6</v>
      </c>
      <c r="O9531">
        <v>4.82911</v>
      </c>
      <c r="P9531">
        <v>4.82911</v>
      </c>
      <c r="Q9531">
        <v>2.2798799999999999</v>
      </c>
      <c r="R9531">
        <v>7.3570099999999998</v>
      </c>
      <c r="S9531">
        <v>5.1699799999999998</v>
      </c>
      <c r="T9531">
        <v>5.1699799999999998</v>
      </c>
      <c r="U9531">
        <v>2.3532099999999998</v>
      </c>
      <c r="V9531">
        <v>7.7070400000000001</v>
      </c>
      <c r="W9531">
        <v>0.26748899999999998</v>
      </c>
      <c r="X9531">
        <v>-0.340868</v>
      </c>
      <c r="Y9531" t="s">
        <v>27417</v>
      </c>
      <c r="Z9531" t="s">
        <v>40100</v>
      </c>
    </row>
    <row r="9532" spans="1:26" x14ac:dyDescent="0.3">
      <c r="A9532">
        <v>27</v>
      </c>
      <c r="B9532">
        <v>3382698</v>
      </c>
      <c r="C9532" t="s">
        <v>27419</v>
      </c>
      <c r="D9532" t="s">
        <v>27420</v>
      </c>
      <c r="E9532" t="s">
        <v>36</v>
      </c>
      <c r="F9532" t="s">
        <v>19</v>
      </c>
      <c r="G9532">
        <v>76046221</v>
      </c>
      <c r="H9532">
        <v>76158588</v>
      </c>
      <c r="I9532">
        <v>206</v>
      </c>
      <c r="J9532" t="s">
        <v>27421</v>
      </c>
      <c r="K9532">
        <v>0.169543</v>
      </c>
      <c r="L9532">
        <v>0</v>
      </c>
      <c r="M9532">
        <v>0.43261500000000003</v>
      </c>
      <c r="N9532">
        <v>0</v>
      </c>
      <c r="O9532">
        <v>5.4393900000000004</v>
      </c>
      <c r="P9532">
        <v>5.4393900000000004</v>
      </c>
      <c r="Q9532">
        <v>2.5144700000000002</v>
      </c>
      <c r="R9532">
        <v>9.1205800000000004</v>
      </c>
      <c r="S9532">
        <v>5.8276000000000003</v>
      </c>
      <c r="T9532">
        <v>5.8276000000000003</v>
      </c>
      <c r="U9532">
        <v>2.2992699999999999</v>
      </c>
      <c r="V9532">
        <v>9.6592800000000008</v>
      </c>
      <c r="W9532">
        <v>0.169543</v>
      </c>
      <c r="X9532">
        <v>-0.38821</v>
      </c>
      <c r="Y9532" t="s">
        <v>27419</v>
      </c>
      <c r="Z9532" t="s">
        <v>40101</v>
      </c>
    </row>
    <row r="9533" spans="1:26" x14ac:dyDescent="0.3">
      <c r="A9533">
        <v>34</v>
      </c>
      <c r="B9533">
        <v>3365559</v>
      </c>
      <c r="C9533" t="s">
        <v>27422</v>
      </c>
      <c r="D9533" t="s">
        <v>27423</v>
      </c>
      <c r="E9533" t="s">
        <v>36</v>
      </c>
      <c r="F9533" t="s">
        <v>19</v>
      </c>
      <c r="G9533">
        <v>18682034</v>
      </c>
      <c r="H9533">
        <v>18704353</v>
      </c>
      <c r="I9533">
        <v>154</v>
      </c>
      <c r="J9533" t="s">
        <v>27424</v>
      </c>
      <c r="K9533">
        <v>0.12543099999999999</v>
      </c>
      <c r="L9533">
        <v>0</v>
      </c>
      <c r="M9533">
        <v>0.432672</v>
      </c>
      <c r="N9533">
        <v>0</v>
      </c>
      <c r="O9533">
        <v>4.8836899999999996</v>
      </c>
      <c r="P9533">
        <v>4.8836899999999996</v>
      </c>
      <c r="Q9533">
        <v>2.1130100000000001</v>
      </c>
      <c r="R9533">
        <v>8.2989099999999993</v>
      </c>
      <c r="S9533">
        <v>5.3429900000000004</v>
      </c>
      <c r="T9533">
        <v>5.3429900000000004</v>
      </c>
      <c r="U9533">
        <v>2.2343600000000001</v>
      </c>
      <c r="V9533">
        <v>8.9875500000000006</v>
      </c>
      <c r="W9533">
        <v>0.12543099999999999</v>
      </c>
      <c r="X9533">
        <v>-0.45929599999999998</v>
      </c>
      <c r="Y9533" t="s">
        <v>27422</v>
      </c>
      <c r="Z9533" t="s">
        <v>40102</v>
      </c>
    </row>
    <row r="9534" spans="1:26" x14ac:dyDescent="0.3">
      <c r="A9534">
        <v>18</v>
      </c>
      <c r="B9534">
        <v>2465182</v>
      </c>
      <c r="C9534" t="s">
        <v>27425</v>
      </c>
      <c r="D9534" t="s">
        <v>27426</v>
      </c>
      <c r="E9534" t="s">
        <v>32</v>
      </c>
      <c r="F9534" t="s">
        <v>19</v>
      </c>
      <c r="G9534">
        <v>244758521</v>
      </c>
      <c r="H9534">
        <v>244855863</v>
      </c>
      <c r="I9534">
        <v>117</v>
      </c>
      <c r="J9534" t="s">
        <v>27427</v>
      </c>
      <c r="K9534">
        <v>0.33056999999999997</v>
      </c>
      <c r="L9534">
        <v>0</v>
      </c>
      <c r="M9534">
        <v>0.43268600000000002</v>
      </c>
      <c r="N9534" s="1">
        <v>3.9177E-30</v>
      </c>
      <c r="O9534">
        <v>5.2374499999999999</v>
      </c>
      <c r="P9534">
        <v>5.2374499999999999</v>
      </c>
      <c r="Q9534">
        <v>1.45469</v>
      </c>
      <c r="R9534">
        <v>8.0608000000000004</v>
      </c>
      <c r="S9534">
        <v>5.5308200000000003</v>
      </c>
      <c r="T9534">
        <v>5.5308200000000003</v>
      </c>
      <c r="U9534">
        <v>1.15768</v>
      </c>
      <c r="V9534">
        <v>8.2278900000000004</v>
      </c>
      <c r="W9534">
        <v>0.33056999999999997</v>
      </c>
      <c r="X9534">
        <v>-0.29336499999999999</v>
      </c>
      <c r="Y9534" t="s">
        <v>27425</v>
      </c>
      <c r="Z9534" t="s">
        <v>40103</v>
      </c>
    </row>
    <row r="9535" spans="1:26" x14ac:dyDescent="0.3">
      <c r="A9535">
        <v>2</v>
      </c>
      <c r="B9535">
        <v>3369572</v>
      </c>
      <c r="C9535" t="s">
        <v>27428</v>
      </c>
      <c r="D9535" t="s">
        <v>27429</v>
      </c>
      <c r="E9535" t="s">
        <v>36</v>
      </c>
      <c r="F9535" t="s">
        <v>19</v>
      </c>
      <c r="G9535">
        <v>35838370</v>
      </c>
      <c r="H9535">
        <v>35839673</v>
      </c>
      <c r="I9535">
        <v>31</v>
      </c>
      <c r="J9535" t="s">
        <v>27430</v>
      </c>
      <c r="K9535">
        <v>0.138235</v>
      </c>
      <c r="L9535" s="1">
        <v>1.4691499999999999E-6</v>
      </c>
      <c r="M9535">
        <v>0.43280999999999997</v>
      </c>
      <c r="N9535">
        <v>0.19009000000000001</v>
      </c>
      <c r="O9535">
        <v>4.5331999999999999</v>
      </c>
      <c r="P9535">
        <v>4.5331999999999999</v>
      </c>
      <c r="Q9535">
        <v>2.1231399999999998</v>
      </c>
      <c r="R9535">
        <v>6.38002</v>
      </c>
      <c r="S9535">
        <v>5.0324900000000001</v>
      </c>
      <c r="T9535">
        <v>5.0324900000000001</v>
      </c>
      <c r="U9535">
        <v>3.2392599999999998</v>
      </c>
      <c r="V9535">
        <v>6.8524799999999999</v>
      </c>
      <c r="W9535">
        <v>0.138235</v>
      </c>
      <c r="X9535">
        <v>-0.49928299999999998</v>
      </c>
      <c r="Y9535" t="s">
        <v>27428</v>
      </c>
      <c r="Z9535" t="s">
        <v>40104</v>
      </c>
    </row>
    <row r="9536" spans="1:26" x14ac:dyDescent="0.3">
      <c r="A9536">
        <v>7</v>
      </c>
      <c r="B9536">
        <v>2620150</v>
      </c>
      <c r="C9536" t="s">
        <v>27431</v>
      </c>
      <c r="D9536" t="s">
        <v>27432</v>
      </c>
      <c r="E9536" t="s">
        <v>125</v>
      </c>
      <c r="F9536" t="s">
        <v>28</v>
      </c>
      <c r="G9536">
        <v>44601460</v>
      </c>
      <c r="H9536">
        <v>44616190</v>
      </c>
      <c r="I9536">
        <v>28</v>
      </c>
      <c r="J9536" t="s">
        <v>27433</v>
      </c>
      <c r="K9536">
        <v>0.50953499999999996</v>
      </c>
      <c r="L9536" s="1">
        <v>1.14741E-15</v>
      </c>
      <c r="M9536">
        <v>0.43284499999999998</v>
      </c>
      <c r="N9536" s="1">
        <v>2.4291400000000002E-9</v>
      </c>
      <c r="O9536">
        <v>4.76342</v>
      </c>
      <c r="P9536">
        <v>4.76342</v>
      </c>
      <c r="Q9536">
        <v>2.8867799999999999</v>
      </c>
      <c r="R9536">
        <v>6.3784599999999996</v>
      </c>
      <c r="S9536">
        <v>4.9524800000000004</v>
      </c>
      <c r="T9536">
        <v>4.9524800000000004</v>
      </c>
      <c r="U9536">
        <v>2.4125399999999999</v>
      </c>
      <c r="V9536">
        <v>6.9402799999999996</v>
      </c>
      <c r="W9536">
        <v>0.50953499999999996</v>
      </c>
      <c r="X9536">
        <v>-0.189056</v>
      </c>
      <c r="Y9536" t="s">
        <v>27431</v>
      </c>
      <c r="Z9536" t="s">
        <v>40105</v>
      </c>
    </row>
    <row r="9537" spans="1:26" x14ac:dyDescent="0.3">
      <c r="A9537">
        <v>21</v>
      </c>
      <c r="B9537">
        <v>3654466</v>
      </c>
      <c r="C9537" t="s">
        <v>27434</v>
      </c>
      <c r="D9537" t="s">
        <v>27435</v>
      </c>
      <c r="E9537" t="s">
        <v>75</v>
      </c>
      <c r="F9537" t="s">
        <v>28</v>
      </c>
      <c r="G9537">
        <v>28158524</v>
      </c>
      <c r="H9537">
        <v>28282156</v>
      </c>
      <c r="I9537">
        <v>177</v>
      </c>
      <c r="J9537" t="s">
        <v>27436</v>
      </c>
      <c r="K9537">
        <v>0.128446</v>
      </c>
      <c r="L9537">
        <v>0</v>
      </c>
      <c r="M9537">
        <v>0.43285600000000002</v>
      </c>
      <c r="N9537" s="1">
        <v>1.8453000000000001E-35</v>
      </c>
      <c r="O9537">
        <v>6.0031299999999996</v>
      </c>
      <c r="P9537">
        <v>6.0031299999999996</v>
      </c>
      <c r="Q9537">
        <v>2.0750999999999999</v>
      </c>
      <c r="R9537">
        <v>8.8376300000000008</v>
      </c>
      <c r="S9537">
        <v>6.4382799999999998</v>
      </c>
      <c r="T9537">
        <v>6.4382799999999998</v>
      </c>
      <c r="U9537">
        <v>3.0627900000000001</v>
      </c>
      <c r="V9537">
        <v>9.4251799999999992</v>
      </c>
      <c r="W9537">
        <v>0.128446</v>
      </c>
      <c r="X9537">
        <v>-0.43514900000000001</v>
      </c>
      <c r="Y9537" t="s">
        <v>27434</v>
      </c>
      <c r="Z9537" t="s">
        <v>40106</v>
      </c>
    </row>
    <row r="9538" spans="1:26" x14ac:dyDescent="0.3">
      <c r="A9538">
        <v>18</v>
      </c>
      <c r="B9538">
        <v>3862611</v>
      </c>
      <c r="C9538" t="s">
        <v>27437</v>
      </c>
      <c r="D9538" t="s">
        <v>27438</v>
      </c>
      <c r="E9538" t="s">
        <v>44</v>
      </c>
      <c r="F9538" t="s">
        <v>19</v>
      </c>
      <c r="G9538">
        <v>45591516</v>
      </c>
      <c r="H9538">
        <v>45616546</v>
      </c>
      <c r="I9538">
        <v>107</v>
      </c>
      <c r="J9538" t="s">
        <v>27439</v>
      </c>
      <c r="K9538">
        <v>0.14522499999999999</v>
      </c>
      <c r="L9538">
        <v>0</v>
      </c>
      <c r="M9538">
        <v>0.43287799999999999</v>
      </c>
      <c r="N9538" s="1">
        <v>1.2709800000000001E-42</v>
      </c>
      <c r="O9538">
        <v>5.7301900000000003</v>
      </c>
      <c r="P9538">
        <v>5.7301900000000003</v>
      </c>
      <c r="Q9538">
        <v>1.41293</v>
      </c>
      <c r="R9538">
        <v>9.46279</v>
      </c>
      <c r="S9538">
        <v>6.1961599999999999</v>
      </c>
      <c r="T9538">
        <v>6.1961599999999999</v>
      </c>
      <c r="U9538">
        <v>2.3043900000000002</v>
      </c>
      <c r="V9538">
        <v>9.3607499999999995</v>
      </c>
      <c r="W9538">
        <v>0.14522499999999999</v>
      </c>
      <c r="X9538">
        <v>-0.46597</v>
      </c>
      <c r="Y9538" t="s">
        <v>27437</v>
      </c>
      <c r="Z9538" t="s">
        <v>40107</v>
      </c>
    </row>
    <row r="9539" spans="1:26" x14ac:dyDescent="0.3">
      <c r="A9539">
        <v>22</v>
      </c>
      <c r="B9539">
        <v>2360818</v>
      </c>
      <c r="C9539" t="s">
        <v>27440</v>
      </c>
      <c r="D9539" t="s">
        <v>27441</v>
      </c>
      <c r="E9539" t="s">
        <v>32</v>
      </c>
      <c r="F9539" t="s">
        <v>28</v>
      </c>
      <c r="G9539">
        <v>153513838</v>
      </c>
      <c r="H9539">
        <v>153526424</v>
      </c>
      <c r="I9539">
        <v>101</v>
      </c>
      <c r="J9539" t="s">
        <v>27442</v>
      </c>
      <c r="K9539">
        <v>0.230819</v>
      </c>
      <c r="L9539">
        <v>0</v>
      </c>
      <c r="M9539">
        <v>0.43293100000000001</v>
      </c>
      <c r="N9539">
        <v>0</v>
      </c>
      <c r="O9539">
        <v>6.1992200000000004</v>
      </c>
      <c r="P9539">
        <v>6.1992200000000004</v>
      </c>
      <c r="Q9539">
        <v>2.5744600000000002</v>
      </c>
      <c r="R9539">
        <v>8.9275500000000001</v>
      </c>
      <c r="S9539">
        <v>6.6128099999999996</v>
      </c>
      <c r="T9539">
        <v>6.6128099999999996</v>
      </c>
      <c r="U9539">
        <v>3.6739999999999999</v>
      </c>
      <c r="V9539">
        <v>9.2372700000000005</v>
      </c>
      <c r="W9539">
        <v>0.230819</v>
      </c>
      <c r="X9539">
        <v>-0.41359099999999999</v>
      </c>
      <c r="Y9539" t="s">
        <v>27440</v>
      </c>
      <c r="Z9539" t="s">
        <v>40108</v>
      </c>
    </row>
    <row r="9540" spans="1:26" x14ac:dyDescent="0.3">
      <c r="A9540">
        <v>20</v>
      </c>
      <c r="B9540">
        <v>2835576</v>
      </c>
      <c r="C9540" t="s">
        <v>27443</v>
      </c>
      <c r="D9540" t="s">
        <v>27444</v>
      </c>
      <c r="E9540" t="s">
        <v>121</v>
      </c>
      <c r="F9540" t="s">
        <v>28</v>
      </c>
      <c r="G9540">
        <v>149949891</v>
      </c>
      <c r="H9540">
        <v>150018959</v>
      </c>
      <c r="I9540">
        <v>138</v>
      </c>
      <c r="J9540" t="s">
        <v>27445</v>
      </c>
      <c r="K9540">
        <v>0.16197300000000001</v>
      </c>
      <c r="L9540">
        <v>0</v>
      </c>
      <c r="M9540">
        <v>0.433035</v>
      </c>
      <c r="N9540" s="1">
        <v>1.7376099999999999E-43</v>
      </c>
      <c r="O9540">
        <v>6.7956599999999998</v>
      </c>
      <c r="P9540">
        <v>6.7956599999999998</v>
      </c>
      <c r="Q9540">
        <v>2.1822300000000001</v>
      </c>
      <c r="R9540">
        <v>10.828900000000001</v>
      </c>
      <c r="S9540">
        <v>7.1918600000000001</v>
      </c>
      <c r="T9540">
        <v>7.1918600000000001</v>
      </c>
      <c r="U9540">
        <v>2.5308000000000002</v>
      </c>
      <c r="V9540">
        <v>10.9894</v>
      </c>
      <c r="W9540">
        <v>0.16197300000000001</v>
      </c>
      <c r="X9540">
        <v>-0.39620699999999998</v>
      </c>
      <c r="Y9540" t="s">
        <v>27443</v>
      </c>
      <c r="Z9540" t="s">
        <v>40109</v>
      </c>
    </row>
    <row r="9541" spans="1:26" x14ac:dyDescent="0.3">
      <c r="A9541">
        <v>12</v>
      </c>
      <c r="B9541">
        <v>2810627</v>
      </c>
      <c r="C9541" t="s">
        <v>27446</v>
      </c>
      <c r="D9541" t="s">
        <v>27447</v>
      </c>
      <c r="E9541" t="s">
        <v>121</v>
      </c>
      <c r="F9541" t="s">
        <v>28</v>
      </c>
      <c r="G9541">
        <v>57049353</v>
      </c>
      <c r="H9541">
        <v>57218472</v>
      </c>
      <c r="I9541">
        <v>104</v>
      </c>
      <c r="J9541" t="s">
        <v>27448</v>
      </c>
      <c r="K9541">
        <v>0.26268900000000001</v>
      </c>
      <c r="L9541" s="1">
        <v>1.4013E-45</v>
      </c>
      <c r="M9541">
        <v>0.43317699999999998</v>
      </c>
      <c r="N9541" s="1">
        <v>1.05788E-13</v>
      </c>
      <c r="O9541">
        <v>3.3315299999999999</v>
      </c>
      <c r="P9541">
        <v>3.3315299999999999</v>
      </c>
      <c r="Q9541">
        <v>1.38395</v>
      </c>
      <c r="R9541">
        <v>5.8810000000000002</v>
      </c>
      <c r="S9541">
        <v>3.6088300000000002</v>
      </c>
      <c r="T9541">
        <v>3.6088300000000002</v>
      </c>
      <c r="U9541">
        <v>1.2309399999999999</v>
      </c>
      <c r="V9541">
        <v>6.6678899999999999</v>
      </c>
      <c r="W9541">
        <v>0.26268900000000001</v>
      </c>
      <c r="X9541">
        <v>-0.27729500000000001</v>
      </c>
      <c r="Y9541" t="s">
        <v>27446</v>
      </c>
      <c r="Z9541" t="s">
        <v>40110</v>
      </c>
    </row>
    <row r="9542" spans="1:26" x14ac:dyDescent="0.3">
      <c r="A9542">
        <v>4</v>
      </c>
      <c r="B9542">
        <v>2947877</v>
      </c>
      <c r="C9542" t="s">
        <v>27449</v>
      </c>
      <c r="D9542" t="s">
        <v>27450</v>
      </c>
      <c r="E9542" t="s">
        <v>52</v>
      </c>
      <c r="F9542" t="s">
        <v>19</v>
      </c>
      <c r="G9542">
        <v>29631299</v>
      </c>
      <c r="H9542">
        <v>29635671</v>
      </c>
      <c r="I9542">
        <v>18</v>
      </c>
      <c r="J9542" t="s">
        <v>27451</v>
      </c>
      <c r="K9542">
        <v>0.28234300000000001</v>
      </c>
      <c r="L9542" s="1">
        <v>3.34897E-28</v>
      </c>
      <c r="M9542">
        <v>0.43323400000000001</v>
      </c>
      <c r="N9542">
        <v>9.9460499999999997E-4</v>
      </c>
      <c r="O9542">
        <v>4.26647</v>
      </c>
      <c r="P9542">
        <v>4.26647</v>
      </c>
      <c r="Q9542">
        <v>1.5252399999999999</v>
      </c>
      <c r="R9542">
        <v>7.8178200000000002</v>
      </c>
      <c r="S9542">
        <v>4.5191800000000004</v>
      </c>
      <c r="T9542">
        <v>4.5191800000000004</v>
      </c>
      <c r="U9542">
        <v>1.4894400000000001</v>
      </c>
      <c r="V9542">
        <v>8.2627900000000007</v>
      </c>
      <c r="W9542">
        <v>0.28234300000000001</v>
      </c>
      <c r="X9542">
        <v>-0.25271700000000002</v>
      </c>
      <c r="Y9542" t="s">
        <v>27449</v>
      </c>
      <c r="Z9542" t="s">
        <v>40111</v>
      </c>
    </row>
    <row r="9543" spans="1:26" x14ac:dyDescent="0.3">
      <c r="A9543">
        <v>8</v>
      </c>
      <c r="B9543">
        <v>3838605</v>
      </c>
      <c r="C9543" t="s">
        <v>7140</v>
      </c>
      <c r="D9543" t="s">
        <v>7141</v>
      </c>
      <c r="E9543" t="s">
        <v>44</v>
      </c>
      <c r="F9543" t="s">
        <v>28</v>
      </c>
      <c r="G9543">
        <v>54691375</v>
      </c>
      <c r="H9543">
        <v>54697476</v>
      </c>
      <c r="I9543">
        <v>64</v>
      </c>
      <c r="J9543" t="s">
        <v>27452</v>
      </c>
      <c r="K9543">
        <v>0.11325200000000001</v>
      </c>
      <c r="L9543" s="1">
        <v>7.8036399999999993E-24</v>
      </c>
      <c r="M9543">
        <v>0.43330299999999999</v>
      </c>
      <c r="N9543" s="1">
        <v>1.1243799999999999E-15</v>
      </c>
      <c r="O9543">
        <v>4.7106599999999998</v>
      </c>
      <c r="P9543">
        <v>4.7106599999999998</v>
      </c>
      <c r="Q9543">
        <v>2.18994</v>
      </c>
      <c r="R9543">
        <v>6.8144999999999998</v>
      </c>
      <c r="S9543">
        <v>5.3085000000000004</v>
      </c>
      <c r="T9543">
        <v>5.3085000000000004</v>
      </c>
      <c r="U9543">
        <v>2.6064699999999998</v>
      </c>
      <c r="V9543">
        <v>7.6694800000000001</v>
      </c>
      <c r="W9543">
        <v>0.11325200000000001</v>
      </c>
      <c r="X9543">
        <v>-0.59784199999999998</v>
      </c>
      <c r="Y9543" t="s">
        <v>7140</v>
      </c>
      <c r="Z9543" t="s">
        <v>33340</v>
      </c>
    </row>
    <row r="9544" spans="1:26" x14ac:dyDescent="0.3">
      <c r="A9544">
        <v>9</v>
      </c>
      <c r="B9544">
        <v>3662650</v>
      </c>
      <c r="C9544" t="s">
        <v>27453</v>
      </c>
      <c r="D9544" t="s">
        <v>27454</v>
      </c>
      <c r="E9544" t="s">
        <v>75</v>
      </c>
      <c r="F9544" t="s">
        <v>28</v>
      </c>
      <c r="G9544">
        <v>55836531</v>
      </c>
      <c r="H9544">
        <v>55845046</v>
      </c>
      <c r="I9544">
        <v>52</v>
      </c>
      <c r="J9544" t="s">
        <v>27455</v>
      </c>
      <c r="K9544">
        <v>0.40827000000000002</v>
      </c>
      <c r="L9544">
        <v>0</v>
      </c>
      <c r="M9544">
        <v>0.43333100000000002</v>
      </c>
      <c r="N9544" s="1">
        <v>1.9282200000000001E-17</v>
      </c>
      <c r="O9544">
        <v>6.2901600000000002</v>
      </c>
      <c r="P9544">
        <v>6.2901600000000002</v>
      </c>
      <c r="Q9544">
        <v>2.1063700000000001</v>
      </c>
      <c r="R9544">
        <v>10.4314</v>
      </c>
      <c r="S9544">
        <v>6.54434</v>
      </c>
      <c r="T9544">
        <v>6.54434</v>
      </c>
      <c r="U9544">
        <v>1.35395</v>
      </c>
      <c r="V9544">
        <v>11.1822</v>
      </c>
      <c r="W9544">
        <v>0.40827000000000002</v>
      </c>
      <c r="X9544">
        <v>-0.25417499999999998</v>
      </c>
      <c r="Y9544" t="s">
        <v>27453</v>
      </c>
      <c r="Z9544" t="s">
        <v>40112</v>
      </c>
    </row>
    <row r="9545" spans="1:26" x14ac:dyDescent="0.3">
      <c r="A9545">
        <v>5</v>
      </c>
      <c r="B9545">
        <v>2408062</v>
      </c>
      <c r="C9545" t="s">
        <v>27456</v>
      </c>
      <c r="D9545" t="s">
        <v>27457</v>
      </c>
      <c r="E9545" t="s">
        <v>32</v>
      </c>
      <c r="F9545" t="s">
        <v>19</v>
      </c>
      <c r="G9545">
        <v>39995442</v>
      </c>
      <c r="H9545">
        <v>40027342</v>
      </c>
      <c r="I9545">
        <v>104</v>
      </c>
      <c r="J9545" t="s">
        <v>27458</v>
      </c>
      <c r="K9545">
        <v>0.123545</v>
      </c>
      <c r="L9545" s="1">
        <v>5.6065699999999997E-30</v>
      </c>
      <c r="M9545">
        <v>0.43336999999999998</v>
      </c>
      <c r="N9545" s="1">
        <v>3.97707E-6</v>
      </c>
      <c r="O9545">
        <v>6.5670900000000003</v>
      </c>
      <c r="P9545">
        <v>6.5670900000000003</v>
      </c>
      <c r="Q9545">
        <v>4.4310700000000001</v>
      </c>
      <c r="R9545">
        <v>9.9807799999999993</v>
      </c>
      <c r="S9545">
        <v>6.9768800000000004</v>
      </c>
      <c r="T9545">
        <v>6.9768800000000004</v>
      </c>
      <c r="U9545">
        <v>4.05098</v>
      </c>
      <c r="V9545">
        <v>10.1309</v>
      </c>
      <c r="W9545">
        <v>0.123545</v>
      </c>
      <c r="X9545">
        <v>-0.40978599999999998</v>
      </c>
      <c r="Y9545" t="s">
        <v>27456</v>
      </c>
      <c r="Z9545" t="s">
        <v>40113</v>
      </c>
    </row>
    <row r="9546" spans="1:26" x14ac:dyDescent="0.3">
      <c r="A9546">
        <v>6</v>
      </c>
      <c r="B9546">
        <v>3198236</v>
      </c>
      <c r="C9546" t="s">
        <v>27459</v>
      </c>
      <c r="D9546" t="s">
        <v>1583</v>
      </c>
      <c r="E9546" t="s">
        <v>135</v>
      </c>
      <c r="F9546" t="s">
        <v>19</v>
      </c>
      <c r="G9546">
        <v>7446944</v>
      </c>
      <c r="H9546">
        <v>7512779</v>
      </c>
      <c r="I9546">
        <v>57</v>
      </c>
      <c r="J9546" t="s">
        <v>27460</v>
      </c>
      <c r="K9546">
        <v>0.224325</v>
      </c>
      <c r="L9546" s="1">
        <v>1.33399E-26</v>
      </c>
      <c r="M9546">
        <v>0.43345499999999998</v>
      </c>
      <c r="N9546" s="1">
        <v>1.7842100000000001E-6</v>
      </c>
      <c r="O9546">
        <v>4.6377899999999999</v>
      </c>
      <c r="P9546">
        <v>4.6377899999999999</v>
      </c>
      <c r="Q9546">
        <v>2.3219099999999999</v>
      </c>
      <c r="R9546">
        <v>7.4148300000000003</v>
      </c>
      <c r="S9546">
        <v>4.9930899999999996</v>
      </c>
      <c r="T9546">
        <v>4.9930899999999996</v>
      </c>
      <c r="U9546">
        <v>1.24346</v>
      </c>
      <c r="V9546">
        <v>7.9671799999999999</v>
      </c>
      <c r="W9546">
        <v>0.224325</v>
      </c>
      <c r="X9546">
        <v>-0.35530299999999998</v>
      </c>
      <c r="Y9546" t="s">
        <v>27459</v>
      </c>
      <c r="Z9546" t="s">
        <v>31486</v>
      </c>
    </row>
    <row r="9547" spans="1:26" x14ac:dyDescent="0.3">
      <c r="A9547">
        <v>29</v>
      </c>
      <c r="B9547">
        <v>2967818</v>
      </c>
      <c r="C9547" t="s">
        <v>27461</v>
      </c>
      <c r="D9547" t="s">
        <v>27462</v>
      </c>
      <c r="E9547" t="s">
        <v>52</v>
      </c>
      <c r="F9547" t="s">
        <v>19</v>
      </c>
      <c r="G9547">
        <v>107580462</v>
      </c>
      <c r="H9547">
        <v>107918326</v>
      </c>
      <c r="I9547">
        <v>269</v>
      </c>
      <c r="J9547" t="s">
        <v>27463</v>
      </c>
      <c r="K9547">
        <v>0.20832999999999999</v>
      </c>
      <c r="L9547">
        <v>0</v>
      </c>
      <c r="M9547">
        <v>0.43349700000000002</v>
      </c>
      <c r="N9547">
        <v>0</v>
      </c>
      <c r="O9547">
        <v>3.9270499999999999</v>
      </c>
      <c r="P9547">
        <v>3.9270499999999999</v>
      </c>
      <c r="Q9547">
        <v>1.2628999999999999</v>
      </c>
      <c r="R9547">
        <v>7.2031200000000002</v>
      </c>
      <c r="S9547">
        <v>4.2888299999999999</v>
      </c>
      <c r="T9547">
        <v>4.2888299999999999</v>
      </c>
      <c r="U9547">
        <v>0.723221</v>
      </c>
      <c r="V9547">
        <v>7.5803200000000004</v>
      </c>
      <c r="W9547">
        <v>0.20832999999999999</v>
      </c>
      <c r="X9547">
        <v>-0.36177799999999999</v>
      </c>
      <c r="Y9547" t="s">
        <v>27461</v>
      </c>
      <c r="Z9547" t="s">
        <v>40114</v>
      </c>
    </row>
    <row r="9548" spans="1:26" x14ac:dyDescent="0.3">
      <c r="A9548">
        <v>17</v>
      </c>
      <c r="B9548">
        <v>3068688</v>
      </c>
      <c r="C9548" t="s">
        <v>27464</v>
      </c>
      <c r="D9548" t="s">
        <v>27465</v>
      </c>
      <c r="E9548" t="s">
        <v>61</v>
      </c>
      <c r="F9548" t="s">
        <v>19</v>
      </c>
      <c r="G9548">
        <v>113256417</v>
      </c>
      <c r="H9548">
        <v>113503677</v>
      </c>
      <c r="I9548">
        <v>101</v>
      </c>
      <c r="J9548" t="s">
        <v>27466</v>
      </c>
      <c r="K9548">
        <v>0.260577</v>
      </c>
      <c r="L9548" s="1">
        <v>2.6783699999999999E-35</v>
      </c>
      <c r="M9548">
        <v>0.43355500000000002</v>
      </c>
      <c r="N9548" s="1">
        <v>2.3505500000000002E-18</v>
      </c>
      <c r="O9548">
        <v>3.33128</v>
      </c>
      <c r="P9548">
        <v>3.33128</v>
      </c>
      <c r="Q9548">
        <v>1.3997999999999999</v>
      </c>
      <c r="R9548">
        <v>6.4252399999999996</v>
      </c>
      <c r="S9548">
        <v>3.6286299999999998</v>
      </c>
      <c r="T9548">
        <v>3.6286299999999998</v>
      </c>
      <c r="U9548">
        <v>1.7723199999999999</v>
      </c>
      <c r="V9548">
        <v>6.5754900000000003</v>
      </c>
      <c r="W9548">
        <v>0.260577</v>
      </c>
      <c r="X9548">
        <v>-0.29735600000000001</v>
      </c>
      <c r="Y9548" t="s">
        <v>27464</v>
      </c>
      <c r="Z9548" t="s">
        <v>40115</v>
      </c>
    </row>
    <row r="9549" spans="1:26" x14ac:dyDescent="0.3">
      <c r="A9549">
        <v>22</v>
      </c>
      <c r="B9549">
        <v>2334191</v>
      </c>
      <c r="C9549" t="s">
        <v>27467</v>
      </c>
      <c r="D9549" t="s">
        <v>27468</v>
      </c>
      <c r="E9549" t="s">
        <v>32</v>
      </c>
      <c r="F9549" t="s">
        <v>28</v>
      </c>
      <c r="G9549">
        <v>45038235</v>
      </c>
      <c r="H9549">
        <v>45044246</v>
      </c>
      <c r="I9549">
        <v>90</v>
      </c>
      <c r="J9549" t="s">
        <v>27469</v>
      </c>
      <c r="K9549">
        <v>0.161387</v>
      </c>
      <c r="L9549">
        <v>0</v>
      </c>
      <c r="M9549">
        <v>0.43356899999999998</v>
      </c>
      <c r="N9549">
        <v>0</v>
      </c>
      <c r="O9549">
        <v>5.8789699999999998</v>
      </c>
      <c r="P9549">
        <v>5.8789699999999998</v>
      </c>
      <c r="Q9549">
        <v>2.8441100000000001</v>
      </c>
      <c r="R9549">
        <v>8.5638000000000005</v>
      </c>
      <c r="S9549">
        <v>6.3328300000000004</v>
      </c>
      <c r="T9549">
        <v>6.3328300000000004</v>
      </c>
      <c r="U9549">
        <v>2.37391</v>
      </c>
      <c r="V9549">
        <v>8.9879599999999993</v>
      </c>
      <c r="W9549">
        <v>0.161387</v>
      </c>
      <c r="X9549">
        <v>-0.45385599999999998</v>
      </c>
      <c r="Y9549" t="s">
        <v>27467</v>
      </c>
      <c r="Z9549" t="s">
        <v>40116</v>
      </c>
    </row>
    <row r="9550" spans="1:26" x14ac:dyDescent="0.3">
      <c r="A9550">
        <v>15</v>
      </c>
      <c r="B9550">
        <v>3963990</v>
      </c>
      <c r="C9550" t="s">
        <v>27470</v>
      </c>
      <c r="D9550" t="s">
        <v>27471</v>
      </c>
      <c r="E9550" t="s">
        <v>229</v>
      </c>
      <c r="F9550" t="s">
        <v>19</v>
      </c>
      <c r="G9550">
        <v>45030224</v>
      </c>
      <c r="H9550">
        <v>45037883</v>
      </c>
      <c r="I9550">
        <v>60</v>
      </c>
      <c r="J9550" t="s">
        <v>27472</v>
      </c>
      <c r="K9550">
        <v>0.11890000000000001</v>
      </c>
      <c r="L9550">
        <v>0</v>
      </c>
      <c r="M9550">
        <v>0.43361699999999997</v>
      </c>
      <c r="N9550" s="1">
        <v>6.0454099999999997E-27</v>
      </c>
      <c r="O9550">
        <v>4.1332599999999999</v>
      </c>
      <c r="P9550">
        <v>4.1332599999999999</v>
      </c>
      <c r="Q9550">
        <v>1.7475099999999999</v>
      </c>
      <c r="R9550">
        <v>8.4883600000000001</v>
      </c>
      <c r="S9550">
        <v>4.6051000000000002</v>
      </c>
      <c r="T9550">
        <v>4.6051000000000002</v>
      </c>
      <c r="U9550">
        <v>2.1391800000000001</v>
      </c>
      <c r="V9550">
        <v>9.2897200000000009</v>
      </c>
      <c r="W9550">
        <v>0.11890000000000001</v>
      </c>
      <c r="X9550">
        <v>-0.471835</v>
      </c>
      <c r="Y9550" t="s">
        <v>27470</v>
      </c>
      <c r="Z9550" t="s">
        <v>40117</v>
      </c>
    </row>
    <row r="9551" spans="1:26" x14ac:dyDescent="0.3">
      <c r="A9551">
        <v>29</v>
      </c>
      <c r="B9551">
        <v>3651018</v>
      </c>
      <c r="C9551" t="s">
        <v>27473</v>
      </c>
      <c r="D9551" t="s">
        <v>27474</v>
      </c>
      <c r="E9551" t="s">
        <v>75</v>
      </c>
      <c r="F9551" t="s">
        <v>28</v>
      </c>
      <c r="G9551">
        <v>19442709</v>
      </c>
      <c r="H9551">
        <v>19473416</v>
      </c>
      <c r="I9551">
        <v>143</v>
      </c>
      <c r="J9551" t="s">
        <v>27475</v>
      </c>
      <c r="K9551">
        <v>0.61396300000000004</v>
      </c>
      <c r="L9551">
        <v>0</v>
      </c>
      <c r="M9551">
        <v>0.433641</v>
      </c>
      <c r="N9551">
        <v>0</v>
      </c>
      <c r="O9551">
        <v>5.8758900000000001</v>
      </c>
      <c r="P9551">
        <v>5.8758900000000001</v>
      </c>
      <c r="Q9551">
        <v>1.3253699999999999</v>
      </c>
      <c r="R9551">
        <v>10.0967</v>
      </c>
      <c r="S9551">
        <v>6.0839600000000003</v>
      </c>
      <c r="T9551">
        <v>6.0839600000000003</v>
      </c>
      <c r="U9551">
        <v>1.5594699999999999</v>
      </c>
      <c r="V9551">
        <v>10.848800000000001</v>
      </c>
      <c r="W9551">
        <v>0.61396300000000004</v>
      </c>
      <c r="X9551">
        <v>-0.208068</v>
      </c>
      <c r="Y9551" t="s">
        <v>27473</v>
      </c>
      <c r="Z9551" t="s">
        <v>40118</v>
      </c>
    </row>
    <row r="9552" spans="1:26" x14ac:dyDescent="0.3">
      <c r="A9552">
        <v>2</v>
      </c>
      <c r="B9552">
        <v>3298885</v>
      </c>
      <c r="C9552" t="s">
        <v>3056</v>
      </c>
      <c r="D9552" t="s">
        <v>3057</v>
      </c>
      <c r="E9552" t="s">
        <v>23</v>
      </c>
      <c r="F9552" t="s">
        <v>19</v>
      </c>
      <c r="G9552">
        <v>88546378</v>
      </c>
      <c r="H9552">
        <v>88547753</v>
      </c>
      <c r="I9552">
        <v>20</v>
      </c>
      <c r="J9552" t="s">
        <v>3058</v>
      </c>
      <c r="K9552">
        <v>0.14780199999999999</v>
      </c>
      <c r="L9552">
        <v>0.53337800000000002</v>
      </c>
      <c r="M9552">
        <v>0.43370999999999998</v>
      </c>
      <c r="N9552">
        <v>0.23574700000000001</v>
      </c>
      <c r="O9552">
        <v>2.8877299999999999</v>
      </c>
      <c r="P9552">
        <v>2.8877299999999999</v>
      </c>
      <c r="Q9552">
        <v>1.86338</v>
      </c>
      <c r="R9552">
        <v>3.7549399999999999</v>
      </c>
      <c r="S9552">
        <v>3.3236500000000002</v>
      </c>
      <c r="T9552">
        <v>3.3236500000000002</v>
      </c>
      <c r="U9552">
        <v>2.2574800000000002</v>
      </c>
      <c r="V9552">
        <v>4.6411800000000003</v>
      </c>
      <c r="W9552">
        <v>0.14780199999999999</v>
      </c>
      <c r="X9552">
        <v>-0.435921</v>
      </c>
      <c r="Y9552" t="s">
        <v>3056</v>
      </c>
      <c r="Z9552" t="s">
        <v>31978</v>
      </c>
    </row>
    <row r="9553" spans="1:26" x14ac:dyDescent="0.3">
      <c r="A9553">
        <v>8</v>
      </c>
      <c r="B9553">
        <v>3881404</v>
      </c>
      <c r="C9553" t="s">
        <v>27476</v>
      </c>
      <c r="D9553" t="s">
        <v>27477</v>
      </c>
      <c r="E9553" t="s">
        <v>86</v>
      </c>
      <c r="F9553" t="s">
        <v>28</v>
      </c>
      <c r="G9553">
        <v>29684077</v>
      </c>
      <c r="H9553">
        <v>29696482</v>
      </c>
      <c r="I9553">
        <v>46</v>
      </c>
      <c r="J9553" t="s">
        <v>27478</v>
      </c>
      <c r="K9553">
        <v>0.27451100000000001</v>
      </c>
      <c r="L9553" s="1">
        <v>1.4515099999999999E-30</v>
      </c>
      <c r="M9553">
        <v>0.43388199999999999</v>
      </c>
      <c r="N9553" s="1">
        <v>7.7871400000000001E-14</v>
      </c>
      <c r="O9553">
        <v>4.8969800000000001</v>
      </c>
      <c r="P9553">
        <v>4.8969800000000001</v>
      </c>
      <c r="Q9553">
        <v>2.6645799999999999</v>
      </c>
      <c r="R9553">
        <v>7.3682299999999996</v>
      </c>
      <c r="S9553">
        <v>5.2504799999999996</v>
      </c>
      <c r="T9553">
        <v>5.2504799999999996</v>
      </c>
      <c r="U9553">
        <v>2.6454900000000001</v>
      </c>
      <c r="V9553">
        <v>7.8960600000000003</v>
      </c>
      <c r="W9553">
        <v>0.27451100000000001</v>
      </c>
      <c r="X9553">
        <v>-0.35350199999999998</v>
      </c>
      <c r="Y9553" t="s">
        <v>27476</v>
      </c>
      <c r="Z9553" t="s">
        <v>40119</v>
      </c>
    </row>
    <row r="9554" spans="1:26" x14ac:dyDescent="0.3">
      <c r="A9554">
        <v>19</v>
      </c>
      <c r="B9554">
        <v>3828032</v>
      </c>
      <c r="C9554" t="s">
        <v>27479</v>
      </c>
      <c r="D9554" t="s">
        <v>27480</v>
      </c>
      <c r="E9554" t="s">
        <v>44</v>
      </c>
      <c r="F9554" t="s">
        <v>28</v>
      </c>
      <c r="G9554">
        <v>34780783</v>
      </c>
      <c r="H9554">
        <v>34799982</v>
      </c>
      <c r="I9554">
        <v>80</v>
      </c>
      <c r="J9554" t="s">
        <v>27481</v>
      </c>
      <c r="K9554">
        <v>0.235182</v>
      </c>
      <c r="L9554">
        <v>0</v>
      </c>
      <c r="M9554">
        <v>0.43402499999999999</v>
      </c>
      <c r="N9554" s="1">
        <v>1.7013800000000001E-37</v>
      </c>
      <c r="O9554">
        <v>5.70777</v>
      </c>
      <c r="P9554">
        <v>5.70777</v>
      </c>
      <c r="Q9554">
        <v>2.5894499999999998</v>
      </c>
      <c r="R9554">
        <v>8.5961800000000004</v>
      </c>
      <c r="S9554">
        <v>6.0907600000000004</v>
      </c>
      <c r="T9554">
        <v>6.0907600000000004</v>
      </c>
      <c r="U9554">
        <v>3.1926999999999999</v>
      </c>
      <c r="V9554">
        <v>9.0713699999999999</v>
      </c>
      <c r="W9554">
        <v>0.235182</v>
      </c>
      <c r="X9554">
        <v>-0.382992</v>
      </c>
      <c r="Y9554" t="s">
        <v>27479</v>
      </c>
      <c r="Z9554" t="s">
        <v>40120</v>
      </c>
    </row>
    <row r="9555" spans="1:26" x14ac:dyDescent="0.3">
      <c r="A9555">
        <v>19</v>
      </c>
      <c r="B9555">
        <v>2662356</v>
      </c>
      <c r="C9555" t="s">
        <v>27482</v>
      </c>
      <c r="D9555" t="s">
        <v>27483</v>
      </c>
      <c r="E9555" t="s">
        <v>125</v>
      </c>
      <c r="F9555" t="s">
        <v>19</v>
      </c>
      <c r="G9555">
        <v>9796658</v>
      </c>
      <c r="H9555">
        <v>9809544</v>
      </c>
      <c r="I9555">
        <v>89</v>
      </c>
      <c r="J9555" t="s">
        <v>27484</v>
      </c>
      <c r="K9555">
        <v>0.13866400000000001</v>
      </c>
      <c r="L9555">
        <v>0</v>
      </c>
      <c r="M9555">
        <v>0.434029</v>
      </c>
      <c r="N9555" s="1">
        <v>4.05309E-37</v>
      </c>
      <c r="O9555">
        <v>6.2819099999999999</v>
      </c>
      <c r="P9555">
        <v>6.2819099999999999</v>
      </c>
      <c r="Q9555">
        <v>1.30999</v>
      </c>
      <c r="R9555">
        <v>9.6998899999999999</v>
      </c>
      <c r="S9555">
        <v>6.7898300000000003</v>
      </c>
      <c r="T9555">
        <v>6.7898300000000003</v>
      </c>
      <c r="U9555">
        <v>2.07185</v>
      </c>
      <c r="V9555">
        <v>9.8552300000000006</v>
      </c>
      <c r="W9555">
        <v>0.13866400000000001</v>
      </c>
      <c r="X9555">
        <v>-0.50792400000000004</v>
      </c>
      <c r="Y9555" t="s">
        <v>27482</v>
      </c>
      <c r="Z9555" t="s">
        <v>40121</v>
      </c>
    </row>
    <row r="9556" spans="1:26" x14ac:dyDescent="0.3">
      <c r="A9556">
        <v>10</v>
      </c>
      <c r="B9556">
        <v>3985837</v>
      </c>
      <c r="C9556" t="s">
        <v>27485</v>
      </c>
      <c r="D9556" t="s">
        <v>27486</v>
      </c>
      <c r="E9556" t="s">
        <v>82</v>
      </c>
      <c r="F9556" t="s">
        <v>28</v>
      </c>
      <c r="G9556">
        <v>103242052</v>
      </c>
      <c r="H9556">
        <v>103247179</v>
      </c>
      <c r="I9556">
        <v>59</v>
      </c>
      <c r="J9556" t="s">
        <v>27487</v>
      </c>
      <c r="K9556">
        <v>0.49617899999999998</v>
      </c>
      <c r="L9556" s="1">
        <v>1.2699200000000001E-32</v>
      </c>
      <c r="M9556">
        <v>0.43412299999999998</v>
      </c>
      <c r="N9556" s="1">
        <v>2.20444E-22</v>
      </c>
      <c r="O9556">
        <v>5.3</v>
      </c>
      <c r="P9556">
        <v>5.3</v>
      </c>
      <c r="Q9556">
        <v>2.9305300000000001</v>
      </c>
      <c r="R9556">
        <v>7.7177899999999999</v>
      </c>
      <c r="S9556">
        <v>5.5640200000000002</v>
      </c>
      <c r="T9556">
        <v>5.5640200000000002</v>
      </c>
      <c r="U9556">
        <v>2.8342100000000001</v>
      </c>
      <c r="V9556">
        <v>7.9742300000000004</v>
      </c>
      <c r="W9556">
        <v>0.49617899999999998</v>
      </c>
      <c r="X9556">
        <v>-0.26402300000000001</v>
      </c>
      <c r="Y9556" t="s">
        <v>27485</v>
      </c>
      <c r="Z9556" t="s">
        <v>40122</v>
      </c>
    </row>
    <row r="9557" spans="1:26" x14ac:dyDescent="0.3">
      <c r="A9557">
        <v>32</v>
      </c>
      <c r="B9557">
        <v>3496409</v>
      </c>
      <c r="C9557" t="s">
        <v>27488</v>
      </c>
      <c r="D9557" t="s">
        <v>27489</v>
      </c>
      <c r="E9557" t="s">
        <v>192</v>
      </c>
      <c r="F9557" t="s">
        <v>28</v>
      </c>
      <c r="G9557">
        <v>90848809</v>
      </c>
      <c r="H9557">
        <v>92360120</v>
      </c>
      <c r="I9557">
        <v>504</v>
      </c>
      <c r="J9557" t="s">
        <v>27490</v>
      </c>
      <c r="K9557">
        <v>0.37984200000000001</v>
      </c>
      <c r="L9557">
        <v>0</v>
      </c>
      <c r="M9557">
        <v>0.434197</v>
      </c>
      <c r="N9557">
        <v>0</v>
      </c>
      <c r="O9557">
        <v>4.4203099999999997</v>
      </c>
      <c r="P9557">
        <v>4.4203099999999997</v>
      </c>
      <c r="Q9557">
        <v>1.2970200000000001</v>
      </c>
      <c r="R9557">
        <v>9.7430400000000006</v>
      </c>
      <c r="S9557">
        <v>4.7246100000000002</v>
      </c>
      <c r="T9557">
        <v>4.7246100000000002</v>
      </c>
      <c r="U9557">
        <v>1.1166400000000001</v>
      </c>
      <c r="V9557">
        <v>10.311299999999999</v>
      </c>
      <c r="W9557">
        <v>0.37984200000000001</v>
      </c>
      <c r="X9557">
        <v>-0.30430400000000002</v>
      </c>
      <c r="Y9557" t="s">
        <v>27488</v>
      </c>
      <c r="Z9557" t="s">
        <v>40123</v>
      </c>
    </row>
    <row r="9558" spans="1:26" x14ac:dyDescent="0.3">
      <c r="A9558">
        <v>15</v>
      </c>
      <c r="B9558">
        <v>3720322</v>
      </c>
      <c r="C9558" t="s">
        <v>27491</v>
      </c>
      <c r="D9558" t="s">
        <v>27492</v>
      </c>
      <c r="E9558" t="s">
        <v>71</v>
      </c>
      <c r="F9558" t="s">
        <v>28</v>
      </c>
      <c r="G9558">
        <v>35036720</v>
      </c>
      <c r="H9558">
        <v>35051041</v>
      </c>
      <c r="I9558">
        <v>75</v>
      </c>
      <c r="J9558" t="s">
        <v>27493</v>
      </c>
      <c r="K9558">
        <v>0.29628599999999999</v>
      </c>
      <c r="L9558">
        <v>0</v>
      </c>
      <c r="M9558">
        <v>0.434222</v>
      </c>
      <c r="N9558" s="1">
        <v>5.0446699999999997E-44</v>
      </c>
      <c r="O9558">
        <v>6.77196</v>
      </c>
      <c r="P9558">
        <v>6.77196</v>
      </c>
      <c r="Q9558">
        <v>2.55728</v>
      </c>
      <c r="R9558">
        <v>10.359500000000001</v>
      </c>
      <c r="S9558">
        <v>7.1515700000000004</v>
      </c>
      <c r="T9558">
        <v>7.1515700000000004</v>
      </c>
      <c r="U9558">
        <v>2.6639200000000001</v>
      </c>
      <c r="V9558">
        <v>10.8698</v>
      </c>
      <c r="W9558">
        <v>0.29628599999999999</v>
      </c>
      <c r="X9558">
        <v>-0.37961400000000001</v>
      </c>
      <c r="Y9558" t="s">
        <v>27491</v>
      </c>
      <c r="Z9558" t="s">
        <v>40124</v>
      </c>
    </row>
    <row r="9559" spans="1:26" x14ac:dyDescent="0.3">
      <c r="A9559">
        <v>7</v>
      </c>
      <c r="B9559">
        <v>3679503</v>
      </c>
      <c r="C9559" t="s">
        <v>27494</v>
      </c>
      <c r="D9559" t="s">
        <v>27495</v>
      </c>
      <c r="E9559" t="s">
        <v>75</v>
      </c>
      <c r="F9559" t="s">
        <v>19</v>
      </c>
      <c r="G9559">
        <v>8796189</v>
      </c>
      <c r="H9559">
        <v>8798969</v>
      </c>
      <c r="I9559">
        <v>33</v>
      </c>
      <c r="J9559" t="s">
        <v>27496</v>
      </c>
      <c r="K9559">
        <v>9.0753299999999995E-2</v>
      </c>
      <c r="L9559" s="1">
        <v>2.6064800000000001E-30</v>
      </c>
      <c r="M9559">
        <v>0.434257</v>
      </c>
      <c r="N9559" s="1">
        <v>4.33434E-11</v>
      </c>
      <c r="O9559">
        <v>5.7151800000000001</v>
      </c>
      <c r="P9559">
        <v>5.7151800000000001</v>
      </c>
      <c r="Q9559">
        <v>3.0131800000000002</v>
      </c>
      <c r="R9559">
        <v>8.3125900000000001</v>
      </c>
      <c r="S9559">
        <v>6.3544</v>
      </c>
      <c r="T9559">
        <v>6.3544</v>
      </c>
      <c r="U9559">
        <v>3.6286399999999999</v>
      </c>
      <c r="V9559">
        <v>9.0295699999999997</v>
      </c>
      <c r="W9559">
        <v>9.0753299999999995E-2</v>
      </c>
      <c r="X9559">
        <v>-0.63921799999999995</v>
      </c>
      <c r="Y9559" t="s">
        <v>27494</v>
      </c>
      <c r="Z9559" t="s">
        <v>40125</v>
      </c>
    </row>
    <row r="9560" spans="1:26" x14ac:dyDescent="0.3">
      <c r="A9560">
        <v>36</v>
      </c>
      <c r="B9560">
        <v>2904270</v>
      </c>
      <c r="C9560" t="s">
        <v>27497</v>
      </c>
      <c r="D9560" t="s">
        <v>27498</v>
      </c>
      <c r="E9560" t="s">
        <v>52</v>
      </c>
      <c r="F9560" t="s">
        <v>28</v>
      </c>
      <c r="G9560">
        <v>34867751</v>
      </c>
      <c r="H9560">
        <v>34961095</v>
      </c>
      <c r="I9560">
        <v>202</v>
      </c>
      <c r="J9560" t="s">
        <v>27499</v>
      </c>
      <c r="K9560">
        <v>0.28553099999999998</v>
      </c>
      <c r="L9560">
        <v>0</v>
      </c>
      <c r="M9560">
        <v>0.434334</v>
      </c>
      <c r="N9560">
        <v>0</v>
      </c>
      <c r="O9560">
        <v>5.7866</v>
      </c>
      <c r="P9560">
        <v>5.7866</v>
      </c>
      <c r="Q9560">
        <v>1.7280899999999999</v>
      </c>
      <c r="R9560">
        <v>8.3596199999999996</v>
      </c>
      <c r="S9560">
        <v>6.1590800000000003</v>
      </c>
      <c r="T9560">
        <v>6.1590800000000003</v>
      </c>
      <c r="U9560">
        <v>2.0964</v>
      </c>
      <c r="V9560">
        <v>8.6180000000000003</v>
      </c>
      <c r="W9560">
        <v>0.28553099999999998</v>
      </c>
      <c r="X9560">
        <v>-0.37247799999999998</v>
      </c>
      <c r="Y9560" t="s">
        <v>27497</v>
      </c>
      <c r="Z9560" t="s">
        <v>40126</v>
      </c>
    </row>
    <row r="9561" spans="1:26" x14ac:dyDescent="0.3">
      <c r="A9561">
        <v>26</v>
      </c>
      <c r="B9561">
        <v>3475879</v>
      </c>
      <c r="C9561" t="s">
        <v>27500</v>
      </c>
      <c r="D9561" t="s">
        <v>27501</v>
      </c>
      <c r="E9561" t="s">
        <v>25</v>
      </c>
      <c r="F9561" t="s">
        <v>19</v>
      </c>
      <c r="G9561">
        <v>121971461</v>
      </c>
      <c r="H9561">
        <v>122025695</v>
      </c>
      <c r="I9561">
        <v>131</v>
      </c>
      <c r="J9561" t="s">
        <v>27502</v>
      </c>
      <c r="K9561">
        <v>0.138631</v>
      </c>
      <c r="L9561">
        <v>0</v>
      </c>
      <c r="M9561">
        <v>0.434421</v>
      </c>
      <c r="N9561">
        <v>0</v>
      </c>
      <c r="O9561">
        <v>6.14832</v>
      </c>
      <c r="P9561">
        <v>6.14832</v>
      </c>
      <c r="Q9561">
        <v>1.8520799999999999</v>
      </c>
      <c r="R9561">
        <v>12.5923</v>
      </c>
      <c r="S9561">
        <v>6.6537600000000001</v>
      </c>
      <c r="T9561">
        <v>6.6537600000000001</v>
      </c>
      <c r="U9561">
        <v>2.2124700000000002</v>
      </c>
      <c r="V9561">
        <v>13.1105</v>
      </c>
      <c r="W9561">
        <v>0.138631</v>
      </c>
      <c r="X9561">
        <v>-0.50543899999999997</v>
      </c>
      <c r="Y9561" t="s">
        <v>27500</v>
      </c>
      <c r="Z9561" t="s">
        <v>40127</v>
      </c>
    </row>
    <row r="9562" spans="1:26" x14ac:dyDescent="0.3">
      <c r="A9562">
        <v>55</v>
      </c>
      <c r="B9562">
        <v>2556017</v>
      </c>
      <c r="C9562" t="s">
        <v>27503</v>
      </c>
      <c r="D9562" t="s">
        <v>27504</v>
      </c>
      <c r="E9562" t="s">
        <v>105</v>
      </c>
      <c r="F9562" t="s">
        <v>19</v>
      </c>
      <c r="G9562">
        <v>63167427</v>
      </c>
      <c r="H9562">
        <v>63908461</v>
      </c>
      <c r="I9562">
        <v>377</v>
      </c>
      <c r="J9562" t="s">
        <v>27505</v>
      </c>
      <c r="K9562">
        <v>0.32650400000000002</v>
      </c>
      <c r="L9562">
        <v>0</v>
      </c>
      <c r="M9562">
        <v>0.43447799999999998</v>
      </c>
      <c r="N9562">
        <v>0</v>
      </c>
      <c r="O9562">
        <v>4.6984700000000004</v>
      </c>
      <c r="P9562">
        <v>4.6984700000000004</v>
      </c>
      <c r="Q9562">
        <v>1.02325</v>
      </c>
      <c r="R9562">
        <v>10.323</v>
      </c>
      <c r="S9562">
        <v>5.0014700000000003</v>
      </c>
      <c r="T9562">
        <v>5.0014700000000003</v>
      </c>
      <c r="U9562">
        <v>0.87140300000000004</v>
      </c>
      <c r="V9562">
        <v>10.523400000000001</v>
      </c>
      <c r="W9562">
        <v>0.32650400000000002</v>
      </c>
      <c r="X9562">
        <v>-0.30300199999999999</v>
      </c>
      <c r="Y9562" t="s">
        <v>27503</v>
      </c>
      <c r="Z9562" t="s">
        <v>40128</v>
      </c>
    </row>
    <row r="9563" spans="1:26" x14ac:dyDescent="0.3">
      <c r="A9563">
        <v>11</v>
      </c>
      <c r="B9563">
        <v>3749767</v>
      </c>
      <c r="C9563" t="s">
        <v>27506</v>
      </c>
      <c r="D9563" t="s">
        <v>27507</v>
      </c>
      <c r="E9563" t="s">
        <v>71</v>
      </c>
      <c r="F9563" t="s">
        <v>19</v>
      </c>
      <c r="G9563">
        <v>21041205</v>
      </c>
      <c r="H9563">
        <v>21058509</v>
      </c>
      <c r="I9563">
        <v>62</v>
      </c>
      <c r="J9563" t="s">
        <v>27508</v>
      </c>
      <c r="K9563">
        <v>0.12820899999999999</v>
      </c>
      <c r="L9563">
        <v>0</v>
      </c>
      <c r="M9563">
        <v>0.43451600000000001</v>
      </c>
      <c r="N9563" s="1">
        <v>4.9893600000000001E-21</v>
      </c>
      <c r="O9563">
        <v>5.4706099999999998</v>
      </c>
      <c r="P9563">
        <v>5.4706099999999998</v>
      </c>
      <c r="Q9563">
        <v>2.0854400000000002</v>
      </c>
      <c r="R9563">
        <v>7.8944299999999998</v>
      </c>
      <c r="S9563">
        <v>6.0126999999999997</v>
      </c>
      <c r="T9563">
        <v>6.0126999999999997</v>
      </c>
      <c r="U9563">
        <v>3.2298100000000001</v>
      </c>
      <c r="V9563">
        <v>8.5922599999999996</v>
      </c>
      <c r="W9563">
        <v>0.12820899999999999</v>
      </c>
      <c r="X9563">
        <v>-0.54208800000000001</v>
      </c>
      <c r="Y9563" t="s">
        <v>27506</v>
      </c>
      <c r="Z9563" t="s">
        <v>40129</v>
      </c>
    </row>
    <row r="9564" spans="1:26" x14ac:dyDescent="0.3">
      <c r="A9564">
        <v>42</v>
      </c>
      <c r="B9564">
        <v>3369366</v>
      </c>
      <c r="C9564" t="s">
        <v>27509</v>
      </c>
      <c r="D9564" t="s">
        <v>27510</v>
      </c>
      <c r="E9564" t="s">
        <v>36</v>
      </c>
      <c r="F9564" t="s">
        <v>19</v>
      </c>
      <c r="G9564">
        <v>35216274</v>
      </c>
      <c r="H9564">
        <v>35399258</v>
      </c>
      <c r="I9564">
        <v>258</v>
      </c>
      <c r="J9564" t="s">
        <v>27511</v>
      </c>
      <c r="K9564">
        <v>0.26884999999999998</v>
      </c>
      <c r="L9564">
        <v>0</v>
      </c>
      <c r="M9564">
        <v>0.43454199999999998</v>
      </c>
      <c r="N9564">
        <v>0</v>
      </c>
      <c r="O9564">
        <v>7.2277800000000001</v>
      </c>
      <c r="P9564">
        <v>7.2277800000000001</v>
      </c>
      <c r="Q9564">
        <v>1.20794</v>
      </c>
      <c r="R9564">
        <v>13.2097</v>
      </c>
      <c r="S9564">
        <v>7.7492099999999997</v>
      </c>
      <c r="T9564">
        <v>7.7492099999999997</v>
      </c>
      <c r="U9564">
        <v>1.17875</v>
      </c>
      <c r="V9564">
        <v>13.357100000000001</v>
      </c>
      <c r="W9564">
        <v>0.26884999999999998</v>
      </c>
      <c r="X9564">
        <v>-0.52142699999999997</v>
      </c>
      <c r="Y9564" t="s">
        <v>27509</v>
      </c>
      <c r="Z9564" t="s">
        <v>40130</v>
      </c>
    </row>
    <row r="9565" spans="1:26" x14ac:dyDescent="0.3">
      <c r="A9565">
        <v>7</v>
      </c>
      <c r="B9565">
        <v>3656622</v>
      </c>
      <c r="C9565" t="s">
        <v>27512</v>
      </c>
      <c r="D9565" t="s">
        <v>27513</v>
      </c>
      <c r="E9565" t="s">
        <v>75</v>
      </c>
      <c r="F9565" t="s">
        <v>28</v>
      </c>
      <c r="G9565">
        <v>30815429</v>
      </c>
      <c r="H9565">
        <v>30822331</v>
      </c>
      <c r="I9565">
        <v>27</v>
      </c>
      <c r="J9565" t="s">
        <v>27514</v>
      </c>
      <c r="K9565">
        <v>0.139874</v>
      </c>
      <c r="L9565" s="1">
        <v>2.38588E-40</v>
      </c>
      <c r="M9565">
        <v>0.43471100000000001</v>
      </c>
      <c r="N9565" s="1">
        <v>1.11796E-12</v>
      </c>
      <c r="O9565">
        <v>6.0873999999999997</v>
      </c>
      <c r="P9565">
        <v>6.0873999999999997</v>
      </c>
      <c r="Q9565">
        <v>2.6353800000000001</v>
      </c>
      <c r="R9565">
        <v>9.4717400000000005</v>
      </c>
      <c r="S9565">
        <v>6.5949600000000004</v>
      </c>
      <c r="T9565">
        <v>6.5949600000000004</v>
      </c>
      <c r="U9565">
        <v>3.7551700000000001</v>
      </c>
      <c r="V9565">
        <v>9.8288499999999992</v>
      </c>
      <c r="W9565">
        <v>0.139874</v>
      </c>
      <c r="X9565">
        <v>-0.50756100000000004</v>
      </c>
      <c r="Y9565" t="s">
        <v>27512</v>
      </c>
      <c r="Z9565" t="s">
        <v>40131</v>
      </c>
    </row>
    <row r="9566" spans="1:26" x14ac:dyDescent="0.3">
      <c r="A9566">
        <v>43</v>
      </c>
      <c r="B9566">
        <v>3995666</v>
      </c>
      <c r="C9566" t="s">
        <v>27515</v>
      </c>
      <c r="D9566" t="s">
        <v>27516</v>
      </c>
      <c r="E9566" t="s">
        <v>82</v>
      </c>
      <c r="F9566" t="s">
        <v>28</v>
      </c>
      <c r="G9566">
        <v>152436269</v>
      </c>
      <c r="H9566">
        <v>152501571</v>
      </c>
      <c r="I9566">
        <v>227</v>
      </c>
      <c r="J9566" t="s">
        <v>27517</v>
      </c>
      <c r="K9566">
        <v>0.161051</v>
      </c>
      <c r="L9566">
        <v>0</v>
      </c>
      <c r="M9566">
        <v>0.43472100000000002</v>
      </c>
      <c r="N9566">
        <v>0</v>
      </c>
      <c r="O9566">
        <v>6.7842599999999997</v>
      </c>
      <c r="P9566">
        <v>6.7842599999999997</v>
      </c>
      <c r="Q9566">
        <v>2.9580799999999998</v>
      </c>
      <c r="R9566">
        <v>9.9178099999999993</v>
      </c>
      <c r="S9566">
        <v>7.2488900000000003</v>
      </c>
      <c r="T9566">
        <v>7.2488900000000003</v>
      </c>
      <c r="U9566">
        <v>3.9807199999999998</v>
      </c>
      <c r="V9566">
        <v>10.3512</v>
      </c>
      <c r="W9566">
        <v>0.161051</v>
      </c>
      <c r="X9566">
        <v>-0.46462599999999998</v>
      </c>
      <c r="Y9566" t="s">
        <v>27515</v>
      </c>
      <c r="Z9566" t="s">
        <v>40132</v>
      </c>
    </row>
    <row r="9567" spans="1:26" x14ac:dyDescent="0.3">
      <c r="A9567">
        <v>41</v>
      </c>
      <c r="B9567">
        <v>2371139</v>
      </c>
      <c r="C9567" t="s">
        <v>27518</v>
      </c>
      <c r="D9567" t="s">
        <v>27519</v>
      </c>
      <c r="E9567" t="s">
        <v>32</v>
      </c>
      <c r="F9567" t="s">
        <v>28</v>
      </c>
      <c r="G9567">
        <v>181400862</v>
      </c>
      <c r="H9567">
        <v>181494723</v>
      </c>
      <c r="I9567">
        <v>209</v>
      </c>
      <c r="J9567" t="s">
        <v>27520</v>
      </c>
      <c r="K9567">
        <v>0.221967</v>
      </c>
      <c r="L9567">
        <v>0</v>
      </c>
      <c r="M9567">
        <v>0.43473000000000001</v>
      </c>
      <c r="N9567">
        <v>0</v>
      </c>
      <c r="O9567">
        <v>4.2318800000000003</v>
      </c>
      <c r="P9567">
        <v>4.2318800000000003</v>
      </c>
      <c r="Q9567">
        <v>1.1953499999999999</v>
      </c>
      <c r="R9567">
        <v>8.7315000000000005</v>
      </c>
      <c r="S9567">
        <v>4.5674000000000001</v>
      </c>
      <c r="T9567">
        <v>4.5674000000000001</v>
      </c>
      <c r="U9567">
        <v>1.34392</v>
      </c>
      <c r="V9567">
        <v>9.2453099999999999</v>
      </c>
      <c r="W9567">
        <v>0.221967</v>
      </c>
      <c r="X9567">
        <v>-0.33551799999999998</v>
      </c>
      <c r="Y9567" t="s">
        <v>27518</v>
      </c>
      <c r="Z9567" t="s">
        <v>40133</v>
      </c>
    </row>
    <row r="9568" spans="1:26" x14ac:dyDescent="0.3">
      <c r="A9568">
        <v>19</v>
      </c>
      <c r="B9568">
        <v>3428190</v>
      </c>
      <c r="C9568" t="s">
        <v>27521</v>
      </c>
      <c r="D9568" t="s">
        <v>27522</v>
      </c>
      <c r="E9568" t="s">
        <v>25</v>
      </c>
      <c r="F9568" t="s">
        <v>28</v>
      </c>
      <c r="G9568">
        <v>99274689</v>
      </c>
      <c r="H9568">
        <v>99339968</v>
      </c>
      <c r="I9568">
        <v>95</v>
      </c>
      <c r="J9568" t="s">
        <v>27523</v>
      </c>
      <c r="K9568">
        <v>0.21257200000000001</v>
      </c>
      <c r="L9568">
        <v>0</v>
      </c>
      <c r="M9568">
        <v>0.43478299999999998</v>
      </c>
      <c r="N9568" s="1">
        <v>5.3996000000000002E-34</v>
      </c>
      <c r="O9568">
        <v>4.2920100000000003</v>
      </c>
      <c r="P9568">
        <v>4.2920100000000003</v>
      </c>
      <c r="Q9568">
        <v>1.1899200000000001</v>
      </c>
      <c r="R9568">
        <v>7.3784599999999996</v>
      </c>
      <c r="S9568">
        <v>4.7030500000000002</v>
      </c>
      <c r="T9568">
        <v>4.7030500000000002</v>
      </c>
      <c r="U9568">
        <v>1.3874200000000001</v>
      </c>
      <c r="V9568">
        <v>7.6721599999999999</v>
      </c>
      <c r="W9568">
        <v>0.21257200000000001</v>
      </c>
      <c r="X9568">
        <v>-0.41103600000000001</v>
      </c>
      <c r="Y9568" t="s">
        <v>27521</v>
      </c>
      <c r="Z9568" t="s">
        <v>40134</v>
      </c>
    </row>
    <row r="9569" spans="1:26" x14ac:dyDescent="0.3">
      <c r="A9569">
        <v>68</v>
      </c>
      <c r="B9569">
        <v>3040967</v>
      </c>
      <c r="C9569" t="s">
        <v>27524</v>
      </c>
      <c r="D9569" t="s">
        <v>27525</v>
      </c>
      <c r="E9569" t="s">
        <v>61</v>
      </c>
      <c r="F9569" t="s">
        <v>19</v>
      </c>
      <c r="G9569">
        <v>22117687</v>
      </c>
      <c r="H9569">
        <v>22381638</v>
      </c>
      <c r="I9569">
        <v>520</v>
      </c>
      <c r="J9569" t="s">
        <v>27526</v>
      </c>
      <c r="K9569">
        <v>0.226962</v>
      </c>
      <c r="L9569">
        <v>0</v>
      </c>
      <c r="M9569">
        <v>0.43479299999999999</v>
      </c>
      <c r="N9569">
        <v>0</v>
      </c>
      <c r="O9569">
        <v>6.61761</v>
      </c>
      <c r="P9569">
        <v>6.61761</v>
      </c>
      <c r="Q9569">
        <v>1.2144699999999999</v>
      </c>
      <c r="R9569">
        <v>11.0985</v>
      </c>
      <c r="S9569">
        <v>7.0492400000000002</v>
      </c>
      <c r="T9569">
        <v>7.0492400000000002</v>
      </c>
      <c r="U9569">
        <v>1.2947299999999999</v>
      </c>
      <c r="V9569">
        <v>11.6911</v>
      </c>
      <c r="W9569">
        <v>0.226962</v>
      </c>
      <c r="X9569">
        <v>-0.43163299999999999</v>
      </c>
      <c r="Y9569" t="s">
        <v>27524</v>
      </c>
      <c r="Z9569" t="s">
        <v>40135</v>
      </c>
    </row>
    <row r="9570" spans="1:26" x14ac:dyDescent="0.3">
      <c r="A9570">
        <v>30</v>
      </c>
      <c r="B9570">
        <v>2530599</v>
      </c>
      <c r="C9570" t="s">
        <v>27527</v>
      </c>
      <c r="D9570" t="s">
        <v>27528</v>
      </c>
      <c r="E9570" t="s">
        <v>105</v>
      </c>
      <c r="F9570" t="s">
        <v>28</v>
      </c>
      <c r="G9570">
        <v>228045122</v>
      </c>
      <c r="H9570">
        <v>228134167</v>
      </c>
      <c r="I9570">
        <v>175</v>
      </c>
      <c r="J9570" t="s">
        <v>27529</v>
      </c>
      <c r="K9570">
        <v>0.29605199999999998</v>
      </c>
      <c r="L9570">
        <v>0</v>
      </c>
      <c r="M9570">
        <v>0.43480999999999997</v>
      </c>
      <c r="N9570">
        <v>0</v>
      </c>
      <c r="O9570">
        <v>7.3991699999999998</v>
      </c>
      <c r="P9570">
        <v>7.3991699999999998</v>
      </c>
      <c r="Q9570">
        <v>1.04426</v>
      </c>
      <c r="R9570">
        <v>10.6488</v>
      </c>
      <c r="S9570">
        <v>7.8237300000000003</v>
      </c>
      <c r="T9570">
        <v>7.8237300000000003</v>
      </c>
      <c r="U9570">
        <v>0.87140300000000004</v>
      </c>
      <c r="V9570">
        <v>11.089600000000001</v>
      </c>
      <c r="W9570">
        <v>0.29605199999999998</v>
      </c>
      <c r="X9570">
        <v>-0.42455500000000002</v>
      </c>
      <c r="Y9570" t="s">
        <v>27527</v>
      </c>
      <c r="Z9570" t="s">
        <v>40136</v>
      </c>
    </row>
    <row r="9571" spans="1:26" x14ac:dyDescent="0.3">
      <c r="A9571">
        <v>55</v>
      </c>
      <c r="B9571">
        <v>2793221</v>
      </c>
      <c r="C9571" t="s">
        <v>27530</v>
      </c>
      <c r="D9571" t="s">
        <v>27531</v>
      </c>
      <c r="E9571" t="s">
        <v>54</v>
      </c>
      <c r="F9571" t="s">
        <v>19</v>
      </c>
      <c r="G9571">
        <v>170551008</v>
      </c>
      <c r="H9571">
        <v>170770338</v>
      </c>
      <c r="I9571">
        <v>287</v>
      </c>
      <c r="J9571" t="s">
        <v>27532</v>
      </c>
      <c r="K9571">
        <v>0.64236400000000005</v>
      </c>
      <c r="L9571">
        <v>0</v>
      </c>
      <c r="M9571">
        <v>0.43481199999999998</v>
      </c>
      <c r="N9571">
        <v>0</v>
      </c>
      <c r="O9571">
        <v>5.4746800000000002</v>
      </c>
      <c r="P9571">
        <v>5.4746800000000002</v>
      </c>
      <c r="Q9571">
        <v>0.96299100000000004</v>
      </c>
      <c r="R9571">
        <v>10.0159</v>
      </c>
      <c r="S9571">
        <v>5.6354899999999999</v>
      </c>
      <c r="T9571">
        <v>5.6354899999999999</v>
      </c>
      <c r="U9571">
        <v>0.90650200000000003</v>
      </c>
      <c r="V9571">
        <v>10.138999999999999</v>
      </c>
      <c r="W9571">
        <v>0.64236400000000005</v>
      </c>
      <c r="X9571">
        <v>-0.16081599999999999</v>
      </c>
      <c r="Y9571" t="s">
        <v>27530</v>
      </c>
      <c r="Z9571" t="s">
        <v>40137</v>
      </c>
    </row>
    <row r="9572" spans="1:26" x14ac:dyDescent="0.3">
      <c r="A9572">
        <v>2</v>
      </c>
      <c r="B9572">
        <v>3859603</v>
      </c>
      <c r="C9572" t="s">
        <v>5025</v>
      </c>
      <c r="D9572" t="s">
        <v>5026</v>
      </c>
      <c r="E9572" t="s">
        <v>44</v>
      </c>
      <c r="F9572" t="s">
        <v>19</v>
      </c>
      <c r="G9572">
        <v>40074793</v>
      </c>
      <c r="H9572">
        <v>40081667</v>
      </c>
      <c r="I9572">
        <v>11</v>
      </c>
      <c r="J9572" t="s">
        <v>5027</v>
      </c>
      <c r="K9572">
        <v>0.44195800000000002</v>
      </c>
      <c r="L9572" s="1">
        <v>3.6964200000000001E-5</v>
      </c>
      <c r="M9572">
        <v>0.43482599999999999</v>
      </c>
      <c r="N9572">
        <v>9.4936099999999995E-2</v>
      </c>
      <c r="O9572">
        <v>3.2670699999999999</v>
      </c>
      <c r="P9572">
        <v>3.2670699999999999</v>
      </c>
      <c r="Q9572">
        <v>2.1259600000000001</v>
      </c>
      <c r="R9572">
        <v>5.2494800000000001</v>
      </c>
      <c r="S9572">
        <v>3.4954800000000001</v>
      </c>
      <c r="T9572">
        <v>3.4954800000000001</v>
      </c>
      <c r="U9572">
        <v>2.0761400000000001</v>
      </c>
      <c r="V9572">
        <v>5.1816399999999998</v>
      </c>
      <c r="W9572">
        <v>0.44195800000000002</v>
      </c>
      <c r="X9572">
        <v>-0.228409</v>
      </c>
      <c r="Y9572" t="s">
        <v>5025</v>
      </c>
      <c r="Z9572" t="s">
        <v>32636</v>
      </c>
    </row>
    <row r="9573" spans="1:26" x14ac:dyDescent="0.3">
      <c r="A9573">
        <v>25</v>
      </c>
      <c r="B9573">
        <v>3182019</v>
      </c>
      <c r="C9573" t="s">
        <v>27533</v>
      </c>
      <c r="D9573" t="s">
        <v>27534</v>
      </c>
      <c r="E9573" t="s">
        <v>135</v>
      </c>
      <c r="F9573" t="s">
        <v>28</v>
      </c>
      <c r="G9573">
        <v>101708742</v>
      </c>
      <c r="H9573">
        <v>101880565</v>
      </c>
      <c r="I9573">
        <v>155</v>
      </c>
      <c r="J9573" t="s">
        <v>27535</v>
      </c>
      <c r="K9573">
        <v>0.39643400000000001</v>
      </c>
      <c r="L9573">
        <v>0</v>
      </c>
      <c r="M9573">
        <v>0.43496400000000002</v>
      </c>
      <c r="N9573" s="1">
        <v>1.4013E-45</v>
      </c>
      <c r="O9573">
        <v>5.9579399999999998</v>
      </c>
      <c r="P9573">
        <v>5.9579399999999998</v>
      </c>
      <c r="Q9573">
        <v>1.6845300000000001</v>
      </c>
      <c r="R9573">
        <v>8.9965299999999999</v>
      </c>
      <c r="S9573">
        <v>6.2337499999999997</v>
      </c>
      <c r="T9573">
        <v>6.2337499999999997</v>
      </c>
      <c r="U9573">
        <v>0.87140300000000004</v>
      </c>
      <c r="V9573">
        <v>9.4087800000000001</v>
      </c>
      <c r="W9573">
        <v>0.39643400000000001</v>
      </c>
      <c r="X9573">
        <v>-0.275814</v>
      </c>
      <c r="Y9573" t="s">
        <v>27533</v>
      </c>
      <c r="Z9573" t="s">
        <v>40138</v>
      </c>
    </row>
    <row r="9574" spans="1:26" x14ac:dyDescent="0.3">
      <c r="A9574">
        <v>17</v>
      </c>
      <c r="B9574">
        <v>4014156</v>
      </c>
      <c r="C9574" t="s">
        <v>27536</v>
      </c>
      <c r="D9574" t="s">
        <v>27537</v>
      </c>
      <c r="E9574" t="s">
        <v>82</v>
      </c>
      <c r="F9574" t="s">
        <v>19</v>
      </c>
      <c r="G9574">
        <v>84233949</v>
      </c>
      <c r="H9574">
        <v>84386846</v>
      </c>
      <c r="I9574">
        <v>96</v>
      </c>
      <c r="J9574" t="s">
        <v>27538</v>
      </c>
      <c r="K9574">
        <v>0.20915900000000001</v>
      </c>
      <c r="L9574">
        <v>0</v>
      </c>
      <c r="M9574">
        <v>0.43496600000000002</v>
      </c>
      <c r="N9574" s="1">
        <v>1.10964E-16</v>
      </c>
      <c r="O9574">
        <v>4.1261999999999999</v>
      </c>
      <c r="P9574">
        <v>4.1261999999999999</v>
      </c>
      <c r="Q9574">
        <v>1.2398899999999999</v>
      </c>
      <c r="R9574">
        <v>7.9769100000000002</v>
      </c>
      <c r="S9574">
        <v>4.4523200000000003</v>
      </c>
      <c r="T9574">
        <v>4.4523200000000003</v>
      </c>
      <c r="U9574">
        <v>1.2421800000000001</v>
      </c>
      <c r="V9574">
        <v>8.2555099999999992</v>
      </c>
      <c r="W9574">
        <v>0.20915900000000001</v>
      </c>
      <c r="X9574">
        <v>-0.326123</v>
      </c>
      <c r="Y9574" t="s">
        <v>27536</v>
      </c>
      <c r="Z9574" t="s">
        <v>40139</v>
      </c>
    </row>
    <row r="9575" spans="1:26" x14ac:dyDescent="0.3">
      <c r="A9575">
        <v>25</v>
      </c>
      <c r="B9575">
        <v>3235373</v>
      </c>
      <c r="C9575" t="s">
        <v>27539</v>
      </c>
      <c r="D9575" t="s">
        <v>27540</v>
      </c>
      <c r="E9575" t="s">
        <v>23</v>
      </c>
      <c r="F9575" t="s">
        <v>28</v>
      </c>
      <c r="G9575">
        <v>12150960</v>
      </c>
      <c r="H9575">
        <v>12205222</v>
      </c>
      <c r="I9575">
        <v>123</v>
      </c>
      <c r="J9575" t="s">
        <v>27541</v>
      </c>
      <c r="K9575">
        <v>0.18251899999999999</v>
      </c>
      <c r="L9575">
        <v>0</v>
      </c>
      <c r="M9575">
        <v>0.434977</v>
      </c>
      <c r="N9575">
        <v>0</v>
      </c>
      <c r="O9575">
        <v>5.99465</v>
      </c>
      <c r="P9575">
        <v>5.99465</v>
      </c>
      <c r="Q9575">
        <v>0.94874199999999997</v>
      </c>
      <c r="R9575">
        <v>8.6596700000000002</v>
      </c>
      <c r="S9575">
        <v>6.4736799999999999</v>
      </c>
      <c r="T9575">
        <v>6.4736799999999999</v>
      </c>
      <c r="U9575">
        <v>1.28566</v>
      </c>
      <c r="V9575">
        <v>9.5605899999999995</v>
      </c>
      <c r="W9575">
        <v>0.18251899999999999</v>
      </c>
      <c r="X9575">
        <v>-0.47903499999999999</v>
      </c>
      <c r="Y9575" t="s">
        <v>27539</v>
      </c>
      <c r="Z9575" t="s">
        <v>40140</v>
      </c>
    </row>
    <row r="9576" spans="1:26" x14ac:dyDescent="0.3">
      <c r="A9576">
        <v>9</v>
      </c>
      <c r="B9576">
        <v>3218026</v>
      </c>
      <c r="C9576" t="s">
        <v>27542</v>
      </c>
      <c r="D9576" t="s">
        <v>27543</v>
      </c>
      <c r="E9576" t="s">
        <v>135</v>
      </c>
      <c r="F9576" t="s">
        <v>19</v>
      </c>
      <c r="G9576">
        <v>103136195</v>
      </c>
      <c r="H9576">
        <v>103141312</v>
      </c>
      <c r="I9576">
        <v>39</v>
      </c>
      <c r="J9576" t="s">
        <v>27544</v>
      </c>
      <c r="K9576">
        <v>0.31762200000000002</v>
      </c>
      <c r="L9576" s="1">
        <v>3.1585299999999999E-42</v>
      </c>
      <c r="M9576">
        <v>0.43498700000000001</v>
      </c>
      <c r="N9576" s="1">
        <v>7.98164E-10</v>
      </c>
      <c r="O9576">
        <v>4.2872599999999998</v>
      </c>
      <c r="P9576">
        <v>4.2872599999999998</v>
      </c>
      <c r="Q9576">
        <v>1.34714</v>
      </c>
      <c r="R9576">
        <v>6.51539</v>
      </c>
      <c r="S9576">
        <v>4.5442499999999999</v>
      </c>
      <c r="T9576">
        <v>4.5442499999999999</v>
      </c>
      <c r="U9576">
        <v>2.05098</v>
      </c>
      <c r="V9576">
        <v>7.0716200000000002</v>
      </c>
      <c r="W9576">
        <v>0.31762200000000002</v>
      </c>
      <c r="X9576">
        <v>-0.25699100000000002</v>
      </c>
      <c r="Y9576" t="s">
        <v>27542</v>
      </c>
      <c r="Z9576" t="s">
        <v>40141</v>
      </c>
    </row>
    <row r="9577" spans="1:26" x14ac:dyDescent="0.3">
      <c r="A9577">
        <v>18</v>
      </c>
      <c r="B9577">
        <v>2901879</v>
      </c>
      <c r="C9577" t="s">
        <v>27545</v>
      </c>
      <c r="D9577" t="s">
        <v>27546</v>
      </c>
      <c r="E9577" t="s">
        <v>52</v>
      </c>
      <c r="F9577" t="s">
        <v>28</v>
      </c>
      <c r="G9577">
        <v>30722831</v>
      </c>
      <c r="H9577">
        <v>30728961</v>
      </c>
      <c r="I9577">
        <v>81</v>
      </c>
      <c r="J9577" t="s">
        <v>27547</v>
      </c>
      <c r="K9577">
        <v>0.17604700000000001</v>
      </c>
      <c r="L9577">
        <v>0</v>
      </c>
      <c r="M9577">
        <v>0.43498799999999999</v>
      </c>
      <c r="N9577">
        <v>0</v>
      </c>
      <c r="O9577">
        <v>6.6513</v>
      </c>
      <c r="P9577">
        <v>6.6513</v>
      </c>
      <c r="Q9577">
        <v>2.5249100000000002</v>
      </c>
      <c r="R9577">
        <v>10.0372</v>
      </c>
      <c r="S9577">
        <v>7.1400199999999998</v>
      </c>
      <c r="T9577">
        <v>7.1400199999999998</v>
      </c>
      <c r="U9577">
        <v>3.3367300000000002</v>
      </c>
      <c r="V9577">
        <v>10.487500000000001</v>
      </c>
      <c r="W9577">
        <v>0.17604700000000001</v>
      </c>
      <c r="X9577">
        <v>-0.48872199999999999</v>
      </c>
      <c r="Y9577" t="s">
        <v>27545</v>
      </c>
      <c r="Z9577" t="s">
        <v>40142</v>
      </c>
    </row>
    <row r="9578" spans="1:26" x14ac:dyDescent="0.3">
      <c r="A9578">
        <v>16</v>
      </c>
      <c r="B9578">
        <v>2358906</v>
      </c>
      <c r="C9578" t="s">
        <v>27548</v>
      </c>
      <c r="D9578" t="s">
        <v>27549</v>
      </c>
      <c r="E9578" t="s">
        <v>32</v>
      </c>
      <c r="F9578" t="s">
        <v>28</v>
      </c>
      <c r="G9578">
        <v>149638654</v>
      </c>
      <c r="H9578">
        <v>149641027</v>
      </c>
      <c r="I9578">
        <v>65</v>
      </c>
      <c r="J9578" t="s">
        <v>27550</v>
      </c>
      <c r="K9578">
        <v>0.338756</v>
      </c>
      <c r="L9578">
        <v>0</v>
      </c>
      <c r="M9578">
        <v>0.435193</v>
      </c>
      <c r="N9578">
        <v>0</v>
      </c>
      <c r="O9578">
        <v>7.8624000000000001</v>
      </c>
      <c r="P9578">
        <v>7.8624000000000001</v>
      </c>
      <c r="Q9578">
        <v>2.2081</v>
      </c>
      <c r="R9578">
        <v>11.8415</v>
      </c>
      <c r="S9578">
        <v>8.2761600000000008</v>
      </c>
      <c r="T9578">
        <v>8.2761600000000008</v>
      </c>
      <c r="U9578">
        <v>1.3617900000000001</v>
      </c>
      <c r="V9578">
        <v>12.1905</v>
      </c>
      <c r="W9578">
        <v>0.338756</v>
      </c>
      <c r="X9578">
        <v>-0.41376499999999999</v>
      </c>
      <c r="Y9578" t="s">
        <v>27548</v>
      </c>
      <c r="Z9578" t="s">
        <v>40143</v>
      </c>
    </row>
    <row r="9579" spans="1:26" x14ac:dyDescent="0.3">
      <c r="A9579">
        <v>17</v>
      </c>
      <c r="B9579">
        <v>3023246</v>
      </c>
      <c r="C9579" t="s">
        <v>27551</v>
      </c>
      <c r="D9579" t="s">
        <v>27552</v>
      </c>
      <c r="E9579" t="s">
        <v>61</v>
      </c>
      <c r="F9579" t="s">
        <v>28</v>
      </c>
      <c r="G9579">
        <v>128365230</v>
      </c>
      <c r="H9579">
        <v>128377325</v>
      </c>
      <c r="I9579">
        <v>70</v>
      </c>
      <c r="J9579" t="s">
        <v>27553</v>
      </c>
      <c r="K9579">
        <v>0.200428</v>
      </c>
      <c r="L9579">
        <v>0</v>
      </c>
      <c r="M9579">
        <v>0.43523099999999998</v>
      </c>
      <c r="N9579" s="1">
        <v>8.2103500000000008E-28</v>
      </c>
      <c r="O9579">
        <v>5.11348</v>
      </c>
      <c r="P9579">
        <v>5.11348</v>
      </c>
      <c r="Q9579">
        <v>1.78009</v>
      </c>
      <c r="R9579">
        <v>10.2197</v>
      </c>
      <c r="S9579">
        <v>5.5264499999999996</v>
      </c>
      <c r="T9579">
        <v>5.5264499999999996</v>
      </c>
      <c r="U9579">
        <v>2.5220600000000002</v>
      </c>
      <c r="V9579">
        <v>10.8094</v>
      </c>
      <c r="W9579">
        <v>0.200428</v>
      </c>
      <c r="X9579">
        <v>-0.41297099999999998</v>
      </c>
      <c r="Y9579" t="s">
        <v>27551</v>
      </c>
      <c r="Z9579" t="s">
        <v>40144</v>
      </c>
    </row>
    <row r="9580" spans="1:26" x14ac:dyDescent="0.3">
      <c r="A9580">
        <v>35</v>
      </c>
      <c r="B9580">
        <v>2460368</v>
      </c>
      <c r="C9580" t="s">
        <v>27554</v>
      </c>
      <c r="D9580" t="s">
        <v>27555</v>
      </c>
      <c r="E9580" t="s">
        <v>32</v>
      </c>
      <c r="F9580" t="s">
        <v>19</v>
      </c>
      <c r="G9580">
        <v>229105329</v>
      </c>
      <c r="H9580">
        <v>229181230</v>
      </c>
      <c r="I9580">
        <v>188</v>
      </c>
      <c r="J9580" t="s">
        <v>27556</v>
      </c>
      <c r="K9580">
        <v>0.23966100000000001</v>
      </c>
      <c r="L9580">
        <v>0</v>
      </c>
      <c r="M9580">
        <v>0.43529800000000002</v>
      </c>
      <c r="N9580">
        <v>0</v>
      </c>
      <c r="O9580">
        <v>5.6676799999999998</v>
      </c>
      <c r="P9580">
        <v>5.6676799999999998</v>
      </c>
      <c r="Q9580">
        <v>1.4580900000000001</v>
      </c>
      <c r="R9580">
        <v>11.0261</v>
      </c>
      <c r="S9580">
        <v>6.0688000000000004</v>
      </c>
      <c r="T9580">
        <v>6.0688000000000004</v>
      </c>
      <c r="U9580">
        <v>1.4828699999999999</v>
      </c>
      <c r="V9580">
        <v>11.515700000000001</v>
      </c>
      <c r="W9580">
        <v>0.23966100000000001</v>
      </c>
      <c r="X9580">
        <v>-0.40111599999999997</v>
      </c>
      <c r="Y9580" t="s">
        <v>27554</v>
      </c>
      <c r="Z9580" t="s">
        <v>40145</v>
      </c>
    </row>
    <row r="9581" spans="1:26" x14ac:dyDescent="0.3">
      <c r="A9581">
        <v>37</v>
      </c>
      <c r="B9581">
        <v>2565634</v>
      </c>
      <c r="C9581" t="s">
        <v>27557</v>
      </c>
      <c r="D9581" t="s">
        <v>27558</v>
      </c>
      <c r="E9581" t="s">
        <v>105</v>
      </c>
      <c r="F9581" t="s">
        <v>19</v>
      </c>
      <c r="G9581">
        <v>96905350</v>
      </c>
      <c r="H9581">
        <v>97047902</v>
      </c>
      <c r="I9581">
        <v>294</v>
      </c>
      <c r="J9581" t="s">
        <v>27559</v>
      </c>
      <c r="K9581">
        <v>0.16859399999999999</v>
      </c>
      <c r="L9581">
        <v>0</v>
      </c>
      <c r="M9581">
        <v>0.43531999999999998</v>
      </c>
      <c r="N9581">
        <v>0</v>
      </c>
      <c r="O9581">
        <v>5.30253</v>
      </c>
      <c r="P9581">
        <v>5.30253</v>
      </c>
      <c r="Q9581">
        <v>1.70061</v>
      </c>
      <c r="R9581">
        <v>8.4220699999999997</v>
      </c>
      <c r="S9581">
        <v>5.7161499999999998</v>
      </c>
      <c r="T9581">
        <v>5.7161499999999998</v>
      </c>
      <c r="U9581">
        <v>1.35602</v>
      </c>
      <c r="V9581">
        <v>9.0210399999999993</v>
      </c>
      <c r="W9581">
        <v>0.16859399999999999</v>
      </c>
      <c r="X9581">
        <v>-0.41362500000000002</v>
      </c>
      <c r="Y9581" t="s">
        <v>27557</v>
      </c>
      <c r="Z9581" t="s">
        <v>40146</v>
      </c>
    </row>
    <row r="9582" spans="1:26" x14ac:dyDescent="0.3">
      <c r="A9582">
        <v>18</v>
      </c>
      <c r="B9582">
        <v>3753568</v>
      </c>
      <c r="C9582" t="s">
        <v>27560</v>
      </c>
      <c r="D9582" t="s">
        <v>27561</v>
      </c>
      <c r="E9582" t="s">
        <v>71</v>
      </c>
      <c r="F9582" t="s">
        <v>19</v>
      </c>
      <c r="G9582">
        <v>30781182</v>
      </c>
      <c r="H9582">
        <v>30799959</v>
      </c>
      <c r="I9582">
        <v>101</v>
      </c>
      <c r="J9582" t="s">
        <v>27562</v>
      </c>
      <c r="K9582">
        <v>0.236846</v>
      </c>
      <c r="L9582">
        <v>0</v>
      </c>
      <c r="M9582">
        <v>0.43532700000000002</v>
      </c>
      <c r="N9582" s="1">
        <v>1.5784000000000001E-25</v>
      </c>
      <c r="O9582">
        <v>3.7337199999999999</v>
      </c>
      <c r="P9582">
        <v>3.7337199999999999</v>
      </c>
      <c r="Q9582">
        <v>1.3794200000000001</v>
      </c>
      <c r="R9582">
        <v>6.83073</v>
      </c>
      <c r="S9582">
        <v>4.0610499999999998</v>
      </c>
      <c r="T9582">
        <v>4.0610499999999998</v>
      </c>
      <c r="U9582">
        <v>1.3984300000000001</v>
      </c>
      <c r="V9582">
        <v>7.1717599999999999</v>
      </c>
      <c r="W9582">
        <v>0.236846</v>
      </c>
      <c r="X9582">
        <v>-0.32732699999999998</v>
      </c>
      <c r="Y9582" t="s">
        <v>27560</v>
      </c>
      <c r="Z9582" t="s">
        <v>40147</v>
      </c>
    </row>
    <row r="9583" spans="1:26" x14ac:dyDescent="0.3">
      <c r="A9583">
        <v>2</v>
      </c>
      <c r="B9583">
        <v>3037100</v>
      </c>
      <c r="C9583" t="s">
        <v>27563</v>
      </c>
      <c r="D9583" t="s">
        <v>27564</v>
      </c>
      <c r="E9583" t="s">
        <v>61</v>
      </c>
      <c r="F9583" t="s">
        <v>19</v>
      </c>
      <c r="G9583">
        <v>5931703</v>
      </c>
      <c r="H9583">
        <v>5976946</v>
      </c>
      <c r="I9583">
        <v>153</v>
      </c>
      <c r="J9583" t="s">
        <v>27565</v>
      </c>
      <c r="K9583">
        <v>0.61226199999999997</v>
      </c>
      <c r="L9583" s="1">
        <v>1.69564E-7</v>
      </c>
      <c r="M9583">
        <v>0.43532999999999999</v>
      </c>
      <c r="N9583">
        <v>1.34159E-2</v>
      </c>
      <c r="O9583">
        <v>3.4320400000000002</v>
      </c>
      <c r="P9583">
        <v>3.4320400000000002</v>
      </c>
      <c r="Q9583">
        <v>1.7927999999999999</v>
      </c>
      <c r="R9583">
        <v>5.0657199999999998</v>
      </c>
      <c r="S9583">
        <v>3.5998700000000001</v>
      </c>
      <c r="T9583">
        <v>3.5998700000000001</v>
      </c>
      <c r="U9583">
        <v>1.39432</v>
      </c>
      <c r="V9583">
        <v>4.9298599999999997</v>
      </c>
      <c r="W9583">
        <v>0.61226199999999997</v>
      </c>
      <c r="X9583">
        <v>-0.16783000000000001</v>
      </c>
      <c r="Y9583" t="s">
        <v>27563</v>
      </c>
      <c r="Z9583" t="s">
        <v>40148</v>
      </c>
    </row>
    <row r="9584" spans="1:26" x14ac:dyDescent="0.3">
      <c r="A9584">
        <v>3</v>
      </c>
      <c r="B9584">
        <v>3281040</v>
      </c>
      <c r="C9584" t="s">
        <v>27566</v>
      </c>
      <c r="D9584" t="s">
        <v>27567</v>
      </c>
      <c r="E9584" t="s">
        <v>23</v>
      </c>
      <c r="F9584" t="s">
        <v>19</v>
      </c>
      <c r="G9584">
        <v>22669332</v>
      </c>
      <c r="H9584">
        <v>22673146</v>
      </c>
      <c r="I9584">
        <v>14</v>
      </c>
      <c r="J9584" t="s">
        <v>27568</v>
      </c>
      <c r="K9584">
        <v>0.53963099999999997</v>
      </c>
      <c r="L9584" s="1">
        <v>1.6256300000000001E-13</v>
      </c>
      <c r="M9584">
        <v>0.43537399999999998</v>
      </c>
      <c r="N9584">
        <v>4.4567000000000002E-2</v>
      </c>
      <c r="O9584">
        <v>4.6738299999999997</v>
      </c>
      <c r="P9584">
        <v>4.6738299999999997</v>
      </c>
      <c r="Q9584">
        <v>2.2773300000000001</v>
      </c>
      <c r="R9584">
        <v>6.8161699999999996</v>
      </c>
      <c r="S9584">
        <v>4.8321300000000003</v>
      </c>
      <c r="T9584">
        <v>4.8321300000000003</v>
      </c>
      <c r="U9584">
        <v>2.7960799999999999</v>
      </c>
      <c r="V9584">
        <v>7.6008199999999997</v>
      </c>
      <c r="W9584">
        <v>0.53963099999999997</v>
      </c>
      <c r="X9584">
        <v>-0.15829399999999999</v>
      </c>
      <c r="Y9584" t="s">
        <v>27566</v>
      </c>
      <c r="Z9584" t="s">
        <v>40149</v>
      </c>
    </row>
    <row r="9585" spans="1:26" x14ac:dyDescent="0.3">
      <c r="A9585">
        <v>24</v>
      </c>
      <c r="B9585">
        <v>3791815</v>
      </c>
      <c r="C9585" t="s">
        <v>27569</v>
      </c>
      <c r="D9585" t="s">
        <v>27570</v>
      </c>
      <c r="E9585" t="s">
        <v>48</v>
      </c>
      <c r="F9585" t="s">
        <v>28</v>
      </c>
      <c r="G9585">
        <v>59329410</v>
      </c>
      <c r="H9585">
        <v>59391758</v>
      </c>
      <c r="I9585">
        <v>129</v>
      </c>
      <c r="J9585" t="s">
        <v>27571</v>
      </c>
      <c r="K9585">
        <v>0.16009999999999999</v>
      </c>
      <c r="L9585">
        <v>0</v>
      </c>
      <c r="M9585">
        <v>0.43539800000000001</v>
      </c>
      <c r="N9585" s="1">
        <v>1.9350700000000001E-27</v>
      </c>
      <c r="O9585">
        <v>3.53491</v>
      </c>
      <c r="P9585">
        <v>3.53491</v>
      </c>
      <c r="Q9585">
        <v>1.40927</v>
      </c>
      <c r="R9585">
        <v>6.9192299999999998</v>
      </c>
      <c r="S9585">
        <v>3.86768</v>
      </c>
      <c r="T9585">
        <v>3.86768</v>
      </c>
      <c r="U9585">
        <v>1.1881999999999999</v>
      </c>
      <c r="V9585">
        <v>7.56968</v>
      </c>
      <c r="W9585">
        <v>0.16009999999999999</v>
      </c>
      <c r="X9585">
        <v>-0.332764</v>
      </c>
      <c r="Y9585" t="s">
        <v>27569</v>
      </c>
      <c r="Z9585" t="s">
        <v>40150</v>
      </c>
    </row>
    <row r="9586" spans="1:26" x14ac:dyDescent="0.3">
      <c r="A9586">
        <v>14</v>
      </c>
      <c r="B9586">
        <v>2488898</v>
      </c>
      <c r="C9586" t="s">
        <v>27572</v>
      </c>
      <c r="D9586" t="s">
        <v>27573</v>
      </c>
      <c r="E9586" t="s">
        <v>105</v>
      </c>
      <c r="F9586" t="s">
        <v>28</v>
      </c>
      <c r="G9586">
        <v>73725554</v>
      </c>
      <c r="H9586">
        <v>73781582</v>
      </c>
      <c r="I9586">
        <v>96</v>
      </c>
      <c r="J9586" t="s">
        <v>27574</v>
      </c>
      <c r="K9586">
        <v>0.48056300000000002</v>
      </c>
      <c r="L9586">
        <v>0</v>
      </c>
      <c r="M9586">
        <v>0.43540400000000001</v>
      </c>
      <c r="N9586" s="1">
        <v>6.8192699999999999E-23</v>
      </c>
      <c r="O9586">
        <v>5.23665</v>
      </c>
      <c r="P9586">
        <v>5.23665</v>
      </c>
      <c r="Q9586">
        <v>0.99965300000000001</v>
      </c>
      <c r="R9586">
        <v>7.3488499999999997</v>
      </c>
      <c r="S9586">
        <v>5.4247500000000004</v>
      </c>
      <c r="T9586">
        <v>5.4247500000000004</v>
      </c>
      <c r="U9586">
        <v>1.4936799999999999</v>
      </c>
      <c r="V9586">
        <v>7.7370599999999996</v>
      </c>
      <c r="W9586">
        <v>0.48056300000000002</v>
      </c>
      <c r="X9586">
        <v>-0.18810499999999999</v>
      </c>
      <c r="Y9586" t="s">
        <v>27572</v>
      </c>
      <c r="Z9586" t="s">
        <v>40151</v>
      </c>
    </row>
    <row r="9587" spans="1:26" x14ac:dyDescent="0.3">
      <c r="A9587">
        <v>12</v>
      </c>
      <c r="B9587">
        <v>3137833</v>
      </c>
      <c r="C9587" t="s">
        <v>13269</v>
      </c>
      <c r="D9587" t="s">
        <v>13270</v>
      </c>
      <c r="E9587" t="s">
        <v>38</v>
      </c>
      <c r="F9587" t="s">
        <v>19</v>
      </c>
      <c r="G9587">
        <v>63930417</v>
      </c>
      <c r="H9587">
        <v>63940537</v>
      </c>
      <c r="I9587">
        <v>70</v>
      </c>
      <c r="J9587" t="s">
        <v>13271</v>
      </c>
      <c r="K9587">
        <v>5.8534999999999997E-2</v>
      </c>
      <c r="L9587">
        <v>0</v>
      </c>
      <c r="M9587">
        <v>0.43543900000000002</v>
      </c>
      <c r="N9587" s="1">
        <v>3.9732399999999997E-11</v>
      </c>
      <c r="O9587">
        <v>3.3988</v>
      </c>
      <c r="P9587">
        <v>3.3988</v>
      </c>
      <c r="Q9587">
        <v>0.97908899999999999</v>
      </c>
      <c r="R9587">
        <v>7.2930200000000003</v>
      </c>
      <c r="S9587">
        <v>3.8440799999999999</v>
      </c>
      <c r="T9587">
        <v>3.8440799999999999</v>
      </c>
      <c r="U9587">
        <v>0.96257199999999998</v>
      </c>
      <c r="V9587">
        <v>7.81867</v>
      </c>
      <c r="W9587">
        <v>5.8534999999999997E-2</v>
      </c>
      <c r="X9587">
        <v>-0.44528699999999999</v>
      </c>
      <c r="Y9587" t="s">
        <v>13269</v>
      </c>
      <c r="Z9587" t="s">
        <v>35383</v>
      </c>
    </row>
    <row r="9588" spans="1:26" x14ac:dyDescent="0.3">
      <c r="A9588">
        <v>2</v>
      </c>
      <c r="B9588">
        <v>3686788</v>
      </c>
      <c r="C9588" t="s">
        <v>27575</v>
      </c>
      <c r="D9588" t="s">
        <v>14603</v>
      </c>
      <c r="E9588" t="s">
        <v>75</v>
      </c>
      <c r="F9588" t="s">
        <v>19</v>
      </c>
      <c r="G9588">
        <v>28963060</v>
      </c>
      <c r="H9588">
        <v>29424615</v>
      </c>
      <c r="I9588">
        <v>219</v>
      </c>
      <c r="J9588" t="s">
        <v>27576</v>
      </c>
      <c r="K9588">
        <v>7.7866400000000002E-2</v>
      </c>
      <c r="L9588" s="1">
        <v>5.7525599999999998E-9</v>
      </c>
      <c r="M9588">
        <v>0.435448</v>
      </c>
      <c r="N9588">
        <v>0.206119</v>
      </c>
      <c r="O9588">
        <v>6.0214699999999999</v>
      </c>
      <c r="P9588">
        <v>6.0214699999999999</v>
      </c>
      <c r="Q9588">
        <v>2.9295</v>
      </c>
      <c r="R9588">
        <v>8.3331800000000005</v>
      </c>
      <c r="S9588">
        <v>6.5977899999999998</v>
      </c>
      <c r="T9588">
        <v>6.5977899999999998</v>
      </c>
      <c r="U9588">
        <v>4.0572299999999997</v>
      </c>
      <c r="V9588">
        <v>9.1803899999999992</v>
      </c>
      <c r="W9588">
        <v>7.7866400000000002E-2</v>
      </c>
      <c r="X9588">
        <v>-0.576326</v>
      </c>
      <c r="Y9588" t="s">
        <v>27575</v>
      </c>
      <c r="Z9588" t="s">
        <v>40152</v>
      </c>
    </row>
    <row r="9589" spans="1:26" x14ac:dyDescent="0.3">
      <c r="A9589">
        <v>29</v>
      </c>
      <c r="B9589">
        <v>3344142</v>
      </c>
      <c r="C9589" t="s">
        <v>27577</v>
      </c>
      <c r="D9589" t="s">
        <v>27578</v>
      </c>
      <c r="E9589" t="s">
        <v>36</v>
      </c>
      <c r="F9589" t="s">
        <v>28</v>
      </c>
      <c r="G9589">
        <v>89491206</v>
      </c>
      <c r="H9589">
        <v>89565709</v>
      </c>
      <c r="I9589">
        <v>179</v>
      </c>
      <c r="J9589" t="s">
        <v>27579</v>
      </c>
      <c r="K9589">
        <v>0.36671799999999999</v>
      </c>
      <c r="L9589">
        <v>0</v>
      </c>
      <c r="M9589">
        <v>0.43560399999999999</v>
      </c>
      <c r="N9589">
        <v>0</v>
      </c>
      <c r="O9589">
        <v>5.1734799999999996</v>
      </c>
      <c r="P9589">
        <v>5.1734799999999996</v>
      </c>
      <c r="Q9589">
        <v>1.6997599999999999</v>
      </c>
      <c r="R9589">
        <v>9.2050599999999996</v>
      </c>
      <c r="S9589">
        <v>5.4933100000000001</v>
      </c>
      <c r="T9589">
        <v>5.4933100000000001</v>
      </c>
      <c r="U9589">
        <v>1.62093</v>
      </c>
      <c r="V9589">
        <v>9.0149699999999999</v>
      </c>
      <c r="W9589">
        <v>0.36671799999999999</v>
      </c>
      <c r="X9589">
        <v>-0.31983400000000001</v>
      </c>
      <c r="Y9589" t="s">
        <v>27577</v>
      </c>
      <c r="Z9589" t="s">
        <v>40153</v>
      </c>
    </row>
    <row r="9590" spans="1:26" x14ac:dyDescent="0.3">
      <c r="A9590">
        <v>22</v>
      </c>
      <c r="B9590">
        <v>2413484</v>
      </c>
      <c r="C9590" t="s">
        <v>27580</v>
      </c>
      <c r="D9590" t="s">
        <v>27581</v>
      </c>
      <c r="E9590" t="s">
        <v>32</v>
      </c>
      <c r="F9590" t="s">
        <v>19</v>
      </c>
      <c r="G9590">
        <v>54089590</v>
      </c>
      <c r="H9590">
        <v>54128072</v>
      </c>
      <c r="I9590">
        <v>114</v>
      </c>
      <c r="J9590" t="s">
        <v>27582</v>
      </c>
      <c r="K9590">
        <v>0.34861900000000001</v>
      </c>
      <c r="L9590">
        <v>0</v>
      </c>
      <c r="M9590">
        <v>0.43563400000000002</v>
      </c>
      <c r="N9590" s="1">
        <v>2.8025999999999999E-45</v>
      </c>
      <c r="O9590">
        <v>5.4225300000000001</v>
      </c>
      <c r="P9590">
        <v>5.4225300000000001</v>
      </c>
      <c r="Q9590">
        <v>1.0412999999999999</v>
      </c>
      <c r="R9590">
        <v>9.2258099999999992</v>
      </c>
      <c r="S9590">
        <v>5.7862099999999996</v>
      </c>
      <c r="T9590">
        <v>5.7862099999999996</v>
      </c>
      <c r="U9590">
        <v>0.943882</v>
      </c>
      <c r="V9590">
        <v>9.3102300000000007</v>
      </c>
      <c r="W9590">
        <v>0.34861900000000001</v>
      </c>
      <c r="X9590">
        <v>-0.36367699999999997</v>
      </c>
      <c r="Y9590" t="s">
        <v>27580</v>
      </c>
      <c r="Z9590" t="s">
        <v>40154</v>
      </c>
    </row>
    <row r="9591" spans="1:26" x14ac:dyDescent="0.3">
      <c r="A9591">
        <v>40</v>
      </c>
      <c r="B9591">
        <v>2995076</v>
      </c>
      <c r="C9591" t="s">
        <v>27583</v>
      </c>
      <c r="D9591" t="s">
        <v>27584</v>
      </c>
      <c r="E9591" t="s">
        <v>61</v>
      </c>
      <c r="F9591" t="s">
        <v>28</v>
      </c>
      <c r="G9591">
        <v>29812710</v>
      </c>
      <c r="H9591">
        <v>30374117</v>
      </c>
      <c r="I9591">
        <v>300</v>
      </c>
      <c r="J9591" t="s">
        <v>27585</v>
      </c>
      <c r="K9591">
        <v>0.270343</v>
      </c>
      <c r="L9591">
        <v>0</v>
      </c>
      <c r="M9591">
        <v>0.43568099999999998</v>
      </c>
      <c r="N9591">
        <v>0</v>
      </c>
      <c r="O9591">
        <v>5.3979400000000002</v>
      </c>
      <c r="P9591">
        <v>5.3979400000000002</v>
      </c>
      <c r="Q9591">
        <v>1.28302</v>
      </c>
      <c r="R9591">
        <v>9.8619900000000005</v>
      </c>
      <c r="S9591">
        <v>5.7157799999999996</v>
      </c>
      <c r="T9591">
        <v>5.7157799999999996</v>
      </c>
      <c r="U9591">
        <v>1.17292</v>
      </c>
      <c r="V9591">
        <v>10.1473</v>
      </c>
      <c r="W9591">
        <v>0.270343</v>
      </c>
      <c r="X9591">
        <v>-0.31784099999999998</v>
      </c>
      <c r="Y9591" t="s">
        <v>27583</v>
      </c>
      <c r="Z9591" t="s">
        <v>40155</v>
      </c>
    </row>
    <row r="9592" spans="1:26" x14ac:dyDescent="0.3">
      <c r="A9592">
        <v>26</v>
      </c>
      <c r="B9592">
        <v>3008266</v>
      </c>
      <c r="C9592" t="s">
        <v>27586</v>
      </c>
      <c r="D9592" t="s">
        <v>27587</v>
      </c>
      <c r="E9592" t="s">
        <v>61</v>
      </c>
      <c r="F9592" t="s">
        <v>28</v>
      </c>
      <c r="G9592">
        <v>73506056</v>
      </c>
      <c r="H9592">
        <v>73665043</v>
      </c>
      <c r="I9592">
        <v>283</v>
      </c>
      <c r="J9592" t="s">
        <v>27588</v>
      </c>
      <c r="K9592">
        <v>0.29159099999999999</v>
      </c>
      <c r="L9592">
        <v>0</v>
      </c>
      <c r="M9592">
        <v>0.43574200000000002</v>
      </c>
      <c r="N9592">
        <v>0</v>
      </c>
      <c r="O9592">
        <v>6.2026700000000003</v>
      </c>
      <c r="P9592">
        <v>6.2026700000000003</v>
      </c>
      <c r="Q9592">
        <v>1.1721600000000001</v>
      </c>
      <c r="R9592">
        <v>9.1054399999999998</v>
      </c>
      <c r="S9592">
        <v>6.5401400000000001</v>
      </c>
      <c r="T9592">
        <v>6.5401400000000001</v>
      </c>
      <c r="U9592">
        <v>1.7018899999999999</v>
      </c>
      <c r="V9592">
        <v>9.1714300000000009</v>
      </c>
      <c r="W9592">
        <v>0.29159099999999999</v>
      </c>
      <c r="X9592">
        <v>-0.33746700000000002</v>
      </c>
      <c r="Y9592" t="s">
        <v>27586</v>
      </c>
      <c r="Z9592" t="s">
        <v>40156</v>
      </c>
    </row>
    <row r="9593" spans="1:26" x14ac:dyDescent="0.3">
      <c r="A9593">
        <v>28</v>
      </c>
      <c r="B9593">
        <v>3867538</v>
      </c>
      <c r="C9593" t="s">
        <v>27589</v>
      </c>
      <c r="D9593" t="s">
        <v>27590</v>
      </c>
      <c r="E9593" t="s">
        <v>44</v>
      </c>
      <c r="F9593" t="s">
        <v>19</v>
      </c>
      <c r="G9593">
        <v>54163195</v>
      </c>
      <c r="H9593">
        <v>54188935</v>
      </c>
      <c r="I9593">
        <v>119</v>
      </c>
      <c r="J9593" t="s">
        <v>27591</v>
      </c>
      <c r="K9593">
        <v>0.25483699999999998</v>
      </c>
      <c r="L9593">
        <v>0</v>
      </c>
      <c r="M9593">
        <v>0.43576900000000002</v>
      </c>
      <c r="N9593">
        <v>0</v>
      </c>
      <c r="O9593">
        <v>5.98888</v>
      </c>
      <c r="P9593">
        <v>5.98888</v>
      </c>
      <c r="Q9593">
        <v>0.84193499999999999</v>
      </c>
      <c r="R9593">
        <v>8.8569200000000006</v>
      </c>
      <c r="S9593">
        <v>6.3936400000000004</v>
      </c>
      <c r="T9593">
        <v>6.3936400000000004</v>
      </c>
      <c r="U9593">
        <v>1.4700599999999999</v>
      </c>
      <c r="V9593">
        <v>9.9759100000000007</v>
      </c>
      <c r="W9593">
        <v>0.25483699999999998</v>
      </c>
      <c r="X9593">
        <v>-0.40475899999999998</v>
      </c>
      <c r="Y9593" t="s">
        <v>27589</v>
      </c>
      <c r="Z9593" t="s">
        <v>40157</v>
      </c>
    </row>
    <row r="9594" spans="1:26" x14ac:dyDescent="0.3">
      <c r="A9594">
        <v>55</v>
      </c>
      <c r="B9594">
        <v>3502829</v>
      </c>
      <c r="C9594" t="s">
        <v>27592</v>
      </c>
      <c r="D9594" t="s">
        <v>27593</v>
      </c>
      <c r="E9594" t="s">
        <v>192</v>
      </c>
      <c r="F9594" t="s">
        <v>28</v>
      </c>
      <c r="G9594">
        <v>113524117</v>
      </c>
      <c r="H9594">
        <v>113590407</v>
      </c>
      <c r="I9594">
        <v>331</v>
      </c>
      <c r="J9594" t="s">
        <v>27594</v>
      </c>
      <c r="K9594">
        <v>0.153062</v>
      </c>
      <c r="L9594">
        <v>0</v>
      </c>
      <c r="M9594">
        <v>0.435805</v>
      </c>
      <c r="N9594">
        <v>0</v>
      </c>
      <c r="O9594">
        <v>6.2184299999999997</v>
      </c>
      <c r="P9594">
        <v>6.2184299999999997</v>
      </c>
      <c r="Q9594">
        <v>1.19391</v>
      </c>
      <c r="R9594">
        <v>10.186</v>
      </c>
      <c r="S9594">
        <v>6.6797399999999998</v>
      </c>
      <c r="T9594">
        <v>6.6797399999999998</v>
      </c>
      <c r="U9594">
        <v>1.1834899999999999</v>
      </c>
      <c r="V9594">
        <v>10.516500000000001</v>
      </c>
      <c r="W9594">
        <v>0.153062</v>
      </c>
      <c r="X9594">
        <v>-0.46131</v>
      </c>
      <c r="Y9594" t="s">
        <v>27592</v>
      </c>
      <c r="Z9594" t="s">
        <v>40158</v>
      </c>
    </row>
    <row r="9595" spans="1:26" x14ac:dyDescent="0.3">
      <c r="A9595">
        <v>2</v>
      </c>
      <c r="B9595">
        <v>3527847</v>
      </c>
      <c r="C9595" t="s">
        <v>27595</v>
      </c>
      <c r="D9595" t="s">
        <v>27596</v>
      </c>
      <c r="E9595" t="s">
        <v>284</v>
      </c>
      <c r="F9595" t="s">
        <v>28</v>
      </c>
      <c r="G9595">
        <v>20595892</v>
      </c>
      <c r="H9595">
        <v>20596356</v>
      </c>
      <c r="I9595">
        <v>8</v>
      </c>
      <c r="J9595" t="s">
        <v>27597</v>
      </c>
      <c r="K9595">
        <v>0.27204299999999998</v>
      </c>
      <c r="L9595">
        <v>6.4239199999999996E-2</v>
      </c>
      <c r="M9595">
        <v>0.435865</v>
      </c>
      <c r="N9595">
        <v>2.6429899999999999E-2</v>
      </c>
      <c r="O9595">
        <v>2.92517</v>
      </c>
      <c r="P9595">
        <v>2.92517</v>
      </c>
      <c r="Q9595">
        <v>1.62477</v>
      </c>
      <c r="R9595">
        <v>4.2207100000000004</v>
      </c>
      <c r="S9595">
        <v>3.3339099999999999</v>
      </c>
      <c r="T9595">
        <v>3.3339099999999999</v>
      </c>
      <c r="U9595">
        <v>2.39364</v>
      </c>
      <c r="V9595">
        <v>4.7769399999999997</v>
      </c>
      <c r="W9595">
        <v>0.27204299999999998</v>
      </c>
      <c r="X9595">
        <v>-0.40873599999999999</v>
      </c>
      <c r="Y9595" t="s">
        <v>27595</v>
      </c>
      <c r="Z9595" t="s">
        <v>40159</v>
      </c>
    </row>
    <row r="9596" spans="1:26" x14ac:dyDescent="0.3">
      <c r="A9596">
        <v>65</v>
      </c>
      <c r="B9596">
        <v>3842171</v>
      </c>
      <c r="C9596" t="s">
        <v>27598</v>
      </c>
      <c r="D9596" t="s">
        <v>27599</v>
      </c>
      <c r="E9596" t="s">
        <v>44</v>
      </c>
      <c r="F9596" t="s">
        <v>28</v>
      </c>
      <c r="G9596">
        <v>60679531</v>
      </c>
      <c r="H9596">
        <v>60819976</v>
      </c>
      <c r="I9596">
        <v>342</v>
      </c>
      <c r="J9596" t="s">
        <v>27600</v>
      </c>
      <c r="K9596">
        <v>0.16938700000000001</v>
      </c>
      <c r="L9596">
        <v>0</v>
      </c>
      <c r="M9596">
        <v>0.43590499999999999</v>
      </c>
      <c r="N9596">
        <v>0</v>
      </c>
      <c r="O9596">
        <v>6.2018500000000003</v>
      </c>
      <c r="P9596">
        <v>6.2018500000000003</v>
      </c>
      <c r="Q9596">
        <v>2.3961800000000002</v>
      </c>
      <c r="R9596">
        <v>11.103899999999999</v>
      </c>
      <c r="S9596">
        <v>6.6405099999999999</v>
      </c>
      <c r="T9596">
        <v>6.6405099999999999</v>
      </c>
      <c r="U9596">
        <v>1.8615900000000001</v>
      </c>
      <c r="V9596">
        <v>11.233000000000001</v>
      </c>
      <c r="W9596">
        <v>0.16938700000000001</v>
      </c>
      <c r="X9596">
        <v>-0.438662</v>
      </c>
      <c r="Y9596" t="s">
        <v>27598</v>
      </c>
      <c r="Z9596" t="s">
        <v>40160</v>
      </c>
    </row>
    <row r="9597" spans="1:26" x14ac:dyDescent="0.3">
      <c r="A9597">
        <v>2</v>
      </c>
      <c r="B9597">
        <v>2793699</v>
      </c>
      <c r="C9597" t="s">
        <v>27601</v>
      </c>
      <c r="D9597" t="s">
        <v>27602</v>
      </c>
      <c r="E9597" t="s">
        <v>54</v>
      </c>
      <c r="F9597" t="s">
        <v>19</v>
      </c>
      <c r="G9597">
        <v>172969434</v>
      </c>
      <c r="H9597">
        <v>172972015</v>
      </c>
      <c r="I9597">
        <v>8</v>
      </c>
      <c r="J9597" t="s">
        <v>27603</v>
      </c>
      <c r="K9597">
        <v>0.150175</v>
      </c>
      <c r="L9597" s="1">
        <v>3.29175E-12</v>
      </c>
      <c r="M9597">
        <v>0.43593900000000002</v>
      </c>
      <c r="N9597">
        <v>9.9839799999999999E-3</v>
      </c>
      <c r="O9597">
        <v>3.3352499999999998</v>
      </c>
      <c r="P9597">
        <v>3.3352499999999998</v>
      </c>
      <c r="Q9597">
        <v>0.93779900000000005</v>
      </c>
      <c r="R9597">
        <v>6.0564600000000004</v>
      </c>
      <c r="S9597">
        <v>3.7961800000000001</v>
      </c>
      <c r="T9597">
        <v>3.7961800000000001</v>
      </c>
      <c r="U9597">
        <v>1.2521</v>
      </c>
      <c r="V9597">
        <v>6.3976100000000002</v>
      </c>
      <c r="W9597">
        <v>0.150175</v>
      </c>
      <c r="X9597">
        <v>-0.46092699999999998</v>
      </c>
      <c r="Y9597" t="s">
        <v>27601</v>
      </c>
      <c r="Z9597" t="s">
        <v>40161</v>
      </c>
    </row>
    <row r="9598" spans="1:26" x14ac:dyDescent="0.3">
      <c r="A9598">
        <v>5</v>
      </c>
      <c r="B9598">
        <v>3933559</v>
      </c>
      <c r="C9598" t="s">
        <v>27604</v>
      </c>
      <c r="D9598" t="s">
        <v>27605</v>
      </c>
      <c r="E9598" t="s">
        <v>57</v>
      </c>
      <c r="F9598" t="s">
        <v>19</v>
      </c>
      <c r="G9598">
        <v>42655462</v>
      </c>
      <c r="H9598">
        <v>42659752</v>
      </c>
      <c r="I9598">
        <v>24</v>
      </c>
      <c r="J9598" t="s">
        <v>27606</v>
      </c>
      <c r="K9598">
        <v>0.200573</v>
      </c>
      <c r="L9598" s="1">
        <v>1.33758E-30</v>
      </c>
      <c r="M9598">
        <v>0.43601600000000001</v>
      </c>
      <c r="N9598">
        <v>1.20893E-3</v>
      </c>
      <c r="O9598">
        <v>4.5289999999999999</v>
      </c>
      <c r="P9598">
        <v>4.5289999999999999</v>
      </c>
      <c r="Q9598">
        <v>1.3138399999999999</v>
      </c>
      <c r="R9598">
        <v>7.7065299999999999</v>
      </c>
      <c r="S9598">
        <v>4.8410099999999998</v>
      </c>
      <c r="T9598">
        <v>4.8410099999999998</v>
      </c>
      <c r="U9598">
        <v>1.1320300000000001</v>
      </c>
      <c r="V9598">
        <v>8.2290100000000006</v>
      </c>
      <c r="W9598">
        <v>0.200573</v>
      </c>
      <c r="X9598">
        <v>-0.31201400000000001</v>
      </c>
      <c r="Y9598" t="s">
        <v>27604</v>
      </c>
      <c r="Z9598" t="s">
        <v>40162</v>
      </c>
    </row>
    <row r="9599" spans="1:26" x14ac:dyDescent="0.3">
      <c r="A9599">
        <v>71</v>
      </c>
      <c r="B9599">
        <v>2505833</v>
      </c>
      <c r="C9599" t="s">
        <v>27607</v>
      </c>
      <c r="D9599" t="s">
        <v>27608</v>
      </c>
      <c r="E9599" t="s">
        <v>105</v>
      </c>
      <c r="F9599" t="s">
        <v>28</v>
      </c>
      <c r="G9599">
        <v>131310997</v>
      </c>
      <c r="H9599">
        <v>131526153</v>
      </c>
      <c r="I9599">
        <v>414</v>
      </c>
      <c r="J9599" t="s">
        <v>27609</v>
      </c>
      <c r="K9599">
        <v>0.27486500000000003</v>
      </c>
      <c r="L9599">
        <v>0</v>
      </c>
      <c r="M9599">
        <v>0.43603399999999998</v>
      </c>
      <c r="N9599">
        <v>0</v>
      </c>
      <c r="O9599">
        <v>6.1638500000000001</v>
      </c>
      <c r="P9599">
        <v>6.1638500000000001</v>
      </c>
      <c r="Q9599">
        <v>1.24681</v>
      </c>
      <c r="R9599">
        <v>10.6629</v>
      </c>
      <c r="S9599">
        <v>6.4950799999999997</v>
      </c>
      <c r="T9599">
        <v>6.4950799999999997</v>
      </c>
      <c r="U9599">
        <v>1.41612</v>
      </c>
      <c r="V9599">
        <v>10.9255</v>
      </c>
      <c r="W9599">
        <v>0.27486500000000003</v>
      </c>
      <c r="X9599">
        <v>-0.331229</v>
      </c>
      <c r="Y9599" t="s">
        <v>27607</v>
      </c>
      <c r="Z9599" t="s">
        <v>40163</v>
      </c>
    </row>
    <row r="9600" spans="1:26" x14ac:dyDescent="0.3">
      <c r="A9600">
        <v>12</v>
      </c>
      <c r="B9600">
        <v>3742708</v>
      </c>
      <c r="C9600" t="s">
        <v>27610</v>
      </c>
      <c r="D9600" t="s">
        <v>27611</v>
      </c>
      <c r="E9600" t="s">
        <v>71</v>
      </c>
      <c r="F9600" t="s">
        <v>19</v>
      </c>
      <c r="G9600">
        <v>5276607</v>
      </c>
      <c r="H9600">
        <v>5292852</v>
      </c>
      <c r="I9600">
        <v>72</v>
      </c>
      <c r="J9600" t="s">
        <v>27612</v>
      </c>
      <c r="K9600">
        <v>0.14150599999999999</v>
      </c>
      <c r="L9600">
        <v>0</v>
      </c>
      <c r="M9600">
        <v>0.43603999999999998</v>
      </c>
      <c r="N9600" s="1">
        <v>3.0869500000000003E-20</v>
      </c>
      <c r="O9600">
        <v>6.3005899999999997</v>
      </c>
      <c r="P9600">
        <v>6.3005899999999997</v>
      </c>
      <c r="Q9600">
        <v>3.1580599999999999</v>
      </c>
      <c r="R9600">
        <v>11.71</v>
      </c>
      <c r="S9600">
        <v>6.7678900000000004</v>
      </c>
      <c r="T9600">
        <v>6.7678900000000004</v>
      </c>
      <c r="U9600">
        <v>2.9838499999999999</v>
      </c>
      <c r="V9600">
        <v>12.009600000000001</v>
      </c>
      <c r="W9600">
        <v>0.14150599999999999</v>
      </c>
      <c r="X9600">
        <v>-0.46730100000000002</v>
      </c>
      <c r="Y9600" t="s">
        <v>27610</v>
      </c>
      <c r="Z9600" t="s">
        <v>40164</v>
      </c>
    </row>
    <row r="9601" spans="1:26" x14ac:dyDescent="0.3">
      <c r="A9601">
        <v>11</v>
      </c>
      <c r="B9601">
        <v>2327418</v>
      </c>
      <c r="C9601" t="s">
        <v>27613</v>
      </c>
      <c r="D9601" t="s">
        <v>27614</v>
      </c>
      <c r="E9601" t="s">
        <v>32</v>
      </c>
      <c r="F9601" t="s">
        <v>28</v>
      </c>
      <c r="G9601">
        <v>28528040</v>
      </c>
      <c r="H9601">
        <v>28577890</v>
      </c>
      <c r="I9601">
        <v>52</v>
      </c>
      <c r="J9601" t="s">
        <v>27615</v>
      </c>
      <c r="K9601">
        <v>9.9371899999999999E-2</v>
      </c>
      <c r="L9601" s="1">
        <v>1.9779900000000001E-38</v>
      </c>
      <c r="M9601">
        <v>0.43606099999999998</v>
      </c>
      <c r="N9601" s="1">
        <v>1.14581E-13</v>
      </c>
      <c r="O9601">
        <v>4.4774200000000004</v>
      </c>
      <c r="P9601">
        <v>4.4774200000000004</v>
      </c>
      <c r="Q9601">
        <v>2.2164000000000001</v>
      </c>
      <c r="R9601">
        <v>7.0192600000000001</v>
      </c>
      <c r="S9601">
        <v>4.9705700000000004</v>
      </c>
      <c r="T9601">
        <v>4.9705700000000004</v>
      </c>
      <c r="U9601">
        <v>1.57751</v>
      </c>
      <c r="V9601">
        <v>7.3195100000000002</v>
      </c>
      <c r="W9601">
        <v>9.9371899999999999E-2</v>
      </c>
      <c r="X9601">
        <v>-0.493143</v>
      </c>
      <c r="Y9601" t="s">
        <v>27613</v>
      </c>
      <c r="Z9601" t="s">
        <v>40165</v>
      </c>
    </row>
    <row r="9602" spans="1:26" x14ac:dyDescent="0.3">
      <c r="A9602">
        <v>3</v>
      </c>
      <c r="B9602">
        <v>3714021</v>
      </c>
      <c r="C9602" t="s">
        <v>6993</v>
      </c>
      <c r="D9602" t="s">
        <v>6994</v>
      </c>
      <c r="E9602" t="s">
        <v>71</v>
      </c>
      <c r="F9602" t="s">
        <v>28</v>
      </c>
      <c r="G9602">
        <v>19425352</v>
      </c>
      <c r="H9602">
        <v>19434595</v>
      </c>
      <c r="I9602">
        <v>12</v>
      </c>
      <c r="J9602" t="s">
        <v>6995</v>
      </c>
      <c r="K9602">
        <v>0.56548699999999996</v>
      </c>
      <c r="L9602" s="1">
        <v>6.27645E-13</v>
      </c>
      <c r="M9602">
        <v>0.43608000000000002</v>
      </c>
      <c r="N9602" s="1">
        <v>5.9837399999999997E-5</v>
      </c>
      <c r="O9602">
        <v>3.9571100000000001</v>
      </c>
      <c r="P9602">
        <v>3.9571100000000001</v>
      </c>
      <c r="Q9602">
        <v>1.54223</v>
      </c>
      <c r="R9602">
        <v>5.8933799999999996</v>
      </c>
      <c r="S9602">
        <v>4.1704299999999996</v>
      </c>
      <c r="T9602">
        <v>4.1704299999999996</v>
      </c>
      <c r="U9602">
        <v>1.4269700000000001</v>
      </c>
      <c r="V9602">
        <v>6.1071999999999997</v>
      </c>
      <c r="W9602">
        <v>0.56548699999999996</v>
      </c>
      <c r="X9602">
        <v>-0.21331700000000001</v>
      </c>
      <c r="Y9602" t="s">
        <v>6993</v>
      </c>
      <c r="Z9602" t="s">
        <v>33291</v>
      </c>
    </row>
    <row r="9603" spans="1:26" x14ac:dyDescent="0.3">
      <c r="A9603">
        <v>16</v>
      </c>
      <c r="B9603">
        <v>3403224</v>
      </c>
      <c r="C9603" t="s">
        <v>27616</v>
      </c>
      <c r="D9603" t="s">
        <v>27617</v>
      </c>
      <c r="E9603" t="s">
        <v>25</v>
      </c>
      <c r="F9603" t="s">
        <v>28</v>
      </c>
      <c r="G9603">
        <v>7152190</v>
      </c>
      <c r="H9603">
        <v>7166675</v>
      </c>
      <c r="I9603">
        <v>65</v>
      </c>
      <c r="J9603" t="s">
        <v>27618</v>
      </c>
      <c r="K9603">
        <v>0.21729599999999999</v>
      </c>
      <c r="L9603">
        <v>0</v>
      </c>
      <c r="M9603">
        <v>0.43609500000000001</v>
      </c>
      <c r="N9603" s="1">
        <v>2.9531099999999998E-31</v>
      </c>
      <c r="O9603">
        <v>4.3543799999999999</v>
      </c>
      <c r="P9603">
        <v>4.3543799999999999</v>
      </c>
      <c r="Q9603">
        <v>2.05118</v>
      </c>
      <c r="R9603">
        <v>7.5072900000000002</v>
      </c>
      <c r="S9603">
        <v>4.7363499999999998</v>
      </c>
      <c r="T9603">
        <v>4.7363499999999998</v>
      </c>
      <c r="U9603">
        <v>2.4367299999999998</v>
      </c>
      <c r="V9603">
        <v>7.7425699999999997</v>
      </c>
      <c r="W9603">
        <v>0.21729599999999999</v>
      </c>
      <c r="X9603">
        <v>-0.38197599999999998</v>
      </c>
      <c r="Y9603" t="s">
        <v>27616</v>
      </c>
      <c r="Z9603" t="s">
        <v>40166</v>
      </c>
    </row>
    <row r="9604" spans="1:26" x14ac:dyDescent="0.3">
      <c r="A9604">
        <v>51</v>
      </c>
      <c r="B9604">
        <v>2904329</v>
      </c>
      <c r="C9604" t="s">
        <v>27619</v>
      </c>
      <c r="D9604" t="s">
        <v>27620</v>
      </c>
      <c r="E9604" t="s">
        <v>52</v>
      </c>
      <c r="F9604" t="s">
        <v>28</v>
      </c>
      <c r="G9604">
        <v>34965019</v>
      </c>
      <c r="H9604">
        <v>35167155</v>
      </c>
      <c r="I9604">
        <v>391</v>
      </c>
      <c r="J9604" t="s">
        <v>27621</v>
      </c>
      <c r="K9604">
        <v>0.16928099999999999</v>
      </c>
      <c r="L9604">
        <v>0</v>
      </c>
      <c r="M9604">
        <v>0.43609900000000001</v>
      </c>
      <c r="N9604">
        <v>0</v>
      </c>
      <c r="O9604">
        <v>6.3732800000000003</v>
      </c>
      <c r="P9604">
        <v>6.3732800000000003</v>
      </c>
      <c r="Q9604">
        <v>2.0796000000000001</v>
      </c>
      <c r="R9604">
        <v>9.2644599999999997</v>
      </c>
      <c r="S9604">
        <v>6.8243200000000002</v>
      </c>
      <c r="T9604">
        <v>6.8243200000000002</v>
      </c>
      <c r="U9604">
        <v>2.2966099999999998</v>
      </c>
      <c r="V9604">
        <v>9.4925800000000002</v>
      </c>
      <c r="W9604">
        <v>0.16928099999999999</v>
      </c>
      <c r="X9604">
        <v>-0.451042</v>
      </c>
      <c r="Y9604" t="s">
        <v>27619</v>
      </c>
      <c r="Z9604" t="s">
        <v>40167</v>
      </c>
    </row>
    <row r="9605" spans="1:26" x14ac:dyDescent="0.3">
      <c r="A9605">
        <v>2</v>
      </c>
      <c r="B9605">
        <v>2380487</v>
      </c>
      <c r="C9605" t="s">
        <v>15534</v>
      </c>
      <c r="D9605" t="s">
        <v>15535</v>
      </c>
      <c r="E9605" t="s">
        <v>32</v>
      </c>
      <c r="F9605" t="s">
        <v>28</v>
      </c>
      <c r="G9605">
        <v>216109713</v>
      </c>
      <c r="H9605">
        <v>216110359</v>
      </c>
      <c r="I9605">
        <v>8</v>
      </c>
      <c r="J9605" t="s">
        <v>27622</v>
      </c>
      <c r="K9605">
        <v>0.31826700000000002</v>
      </c>
      <c r="L9605">
        <v>0.163076</v>
      </c>
      <c r="M9605">
        <v>0.43614799999999998</v>
      </c>
      <c r="N9605">
        <v>1.12178E-2</v>
      </c>
      <c r="O9605">
        <v>2.62277</v>
      </c>
      <c r="P9605">
        <v>2.62277</v>
      </c>
      <c r="Q9605">
        <v>1.7217</v>
      </c>
      <c r="R9605">
        <v>3.7695400000000001</v>
      </c>
      <c r="S9605">
        <v>2.89689</v>
      </c>
      <c r="T9605">
        <v>2.89689</v>
      </c>
      <c r="U9605">
        <v>1.8673500000000001</v>
      </c>
      <c r="V9605">
        <v>3.5735299999999999</v>
      </c>
      <c r="W9605">
        <v>0.31826700000000002</v>
      </c>
      <c r="X9605">
        <v>-0.27412199999999998</v>
      </c>
      <c r="Y9605" t="s">
        <v>15534</v>
      </c>
      <c r="Z9605" t="s">
        <v>36137</v>
      </c>
    </row>
    <row r="9606" spans="1:26" x14ac:dyDescent="0.3">
      <c r="A9606">
        <v>13</v>
      </c>
      <c r="B9606">
        <v>2331903</v>
      </c>
      <c r="C9606" t="s">
        <v>27623</v>
      </c>
      <c r="D9606" t="s">
        <v>27624</v>
      </c>
      <c r="E9606" t="s">
        <v>32</v>
      </c>
      <c r="F9606" t="s">
        <v>28</v>
      </c>
      <c r="G9606">
        <v>40688115</v>
      </c>
      <c r="H9606">
        <v>40701974</v>
      </c>
      <c r="I9606">
        <v>67</v>
      </c>
      <c r="J9606" t="s">
        <v>27625</v>
      </c>
      <c r="K9606">
        <v>0.32326700000000003</v>
      </c>
      <c r="L9606" s="1">
        <v>1.23431E-32</v>
      </c>
      <c r="M9606">
        <v>0.43621900000000002</v>
      </c>
      <c r="N9606" s="1">
        <v>8.0951400000000005E-29</v>
      </c>
      <c r="O9606">
        <v>5.8380799999999997</v>
      </c>
      <c r="P9606">
        <v>5.8380799999999997</v>
      </c>
      <c r="Q9606">
        <v>3.3358599999999998</v>
      </c>
      <c r="R9606">
        <v>8.0732700000000008</v>
      </c>
      <c r="S9606">
        <v>6.2004000000000001</v>
      </c>
      <c r="T9606">
        <v>6.2004000000000001</v>
      </c>
      <c r="U9606">
        <v>2.8367200000000001</v>
      </c>
      <c r="V9606">
        <v>8.3656400000000009</v>
      </c>
      <c r="W9606">
        <v>0.32326700000000003</v>
      </c>
      <c r="X9606">
        <v>-0.362319</v>
      </c>
      <c r="Y9606" t="s">
        <v>27623</v>
      </c>
      <c r="Z9606" t="s">
        <v>40168</v>
      </c>
    </row>
    <row r="9607" spans="1:26" x14ac:dyDescent="0.3">
      <c r="A9607">
        <v>40</v>
      </c>
      <c r="B9607">
        <v>3614534</v>
      </c>
      <c r="C9607" t="s">
        <v>27626</v>
      </c>
      <c r="D9607" t="s">
        <v>27627</v>
      </c>
      <c r="E9607" t="s">
        <v>164</v>
      </c>
      <c r="F9607" t="s">
        <v>19</v>
      </c>
      <c r="G9607">
        <v>24339803</v>
      </c>
      <c r="H9607">
        <v>24586520</v>
      </c>
      <c r="I9607">
        <v>281</v>
      </c>
      <c r="J9607" t="s">
        <v>27628</v>
      </c>
      <c r="K9607">
        <v>0.216866</v>
      </c>
      <c r="L9607">
        <v>0</v>
      </c>
      <c r="M9607">
        <v>0.43628800000000001</v>
      </c>
      <c r="N9607">
        <v>0</v>
      </c>
      <c r="O9607">
        <v>7.0925700000000003</v>
      </c>
      <c r="P9607">
        <v>7.0925700000000003</v>
      </c>
      <c r="Q9607">
        <v>2.8416100000000002</v>
      </c>
      <c r="R9607">
        <v>11.097099999999999</v>
      </c>
      <c r="S9607">
        <v>7.5433399999999997</v>
      </c>
      <c r="T9607">
        <v>7.5433399999999997</v>
      </c>
      <c r="U9607">
        <v>2.9734600000000002</v>
      </c>
      <c r="V9607">
        <v>11.5136</v>
      </c>
      <c r="W9607">
        <v>0.216866</v>
      </c>
      <c r="X9607">
        <v>-0.450768</v>
      </c>
      <c r="Y9607" t="s">
        <v>27626</v>
      </c>
      <c r="Z9607" t="s">
        <v>40169</v>
      </c>
    </row>
    <row r="9608" spans="1:26" x14ac:dyDescent="0.3">
      <c r="A9608">
        <v>148</v>
      </c>
      <c r="B9608">
        <v>2405576</v>
      </c>
      <c r="C9608" t="s">
        <v>27629</v>
      </c>
      <c r="D9608" t="s">
        <v>27630</v>
      </c>
      <c r="E9608" t="s">
        <v>32</v>
      </c>
      <c r="F9608" t="s">
        <v>19</v>
      </c>
      <c r="G9608">
        <v>33752206</v>
      </c>
      <c r="H9608">
        <v>34404001</v>
      </c>
      <c r="I9608">
        <v>854</v>
      </c>
      <c r="J9608" t="s">
        <v>27631</v>
      </c>
      <c r="K9608">
        <v>0.24207600000000001</v>
      </c>
      <c r="L9608">
        <v>0</v>
      </c>
      <c r="M9608">
        <v>0.43638399999999999</v>
      </c>
      <c r="N9608">
        <v>0</v>
      </c>
      <c r="O9608">
        <v>5.5048700000000004</v>
      </c>
      <c r="P9608">
        <v>5.5048700000000004</v>
      </c>
      <c r="Q9608">
        <v>1.2398400000000001</v>
      </c>
      <c r="R9608">
        <v>9.2411899999999996</v>
      </c>
      <c r="S9608">
        <v>5.8669500000000001</v>
      </c>
      <c r="T9608">
        <v>5.8669500000000001</v>
      </c>
      <c r="U9608">
        <v>1.63828</v>
      </c>
      <c r="V9608">
        <v>9.9301499999999994</v>
      </c>
      <c r="W9608">
        <v>0.24207600000000001</v>
      </c>
      <c r="X9608">
        <v>-0.36208299999999999</v>
      </c>
      <c r="Y9608" t="s">
        <v>27629</v>
      </c>
      <c r="Z9608" t="s">
        <v>40170</v>
      </c>
    </row>
    <row r="9609" spans="1:26" x14ac:dyDescent="0.3">
      <c r="A9609">
        <v>39</v>
      </c>
      <c r="B9609">
        <v>3436571</v>
      </c>
      <c r="C9609" t="s">
        <v>27632</v>
      </c>
      <c r="D9609" t="s">
        <v>27633</v>
      </c>
      <c r="E9609" t="s">
        <v>25</v>
      </c>
      <c r="F9609" t="s">
        <v>28</v>
      </c>
      <c r="G9609">
        <v>124115880</v>
      </c>
      <c r="H9609">
        <v>124193813</v>
      </c>
      <c r="I9609">
        <v>238</v>
      </c>
      <c r="J9609" t="s">
        <v>27634</v>
      </c>
      <c r="K9609">
        <v>0.123643</v>
      </c>
      <c r="L9609">
        <v>0</v>
      </c>
      <c r="M9609">
        <v>0.436415</v>
      </c>
      <c r="N9609">
        <v>0</v>
      </c>
      <c r="O9609">
        <v>6.5721499999999997</v>
      </c>
      <c r="P9609">
        <v>6.5721499999999997</v>
      </c>
      <c r="Q9609">
        <v>1.1051899999999999</v>
      </c>
      <c r="R9609">
        <v>10.3027</v>
      </c>
      <c r="S9609">
        <v>7.1201400000000001</v>
      </c>
      <c r="T9609">
        <v>7.1201400000000001</v>
      </c>
      <c r="U9609">
        <v>3.3912100000000001</v>
      </c>
      <c r="V9609">
        <v>10.4672</v>
      </c>
      <c r="W9609">
        <v>0.123643</v>
      </c>
      <c r="X9609">
        <v>-0.54798500000000006</v>
      </c>
      <c r="Y9609" t="s">
        <v>27632</v>
      </c>
      <c r="Z9609" t="s">
        <v>40171</v>
      </c>
    </row>
    <row r="9610" spans="1:26" x14ac:dyDescent="0.3">
      <c r="A9610">
        <v>4</v>
      </c>
      <c r="B9610">
        <v>3839762</v>
      </c>
      <c r="C9610" t="s">
        <v>27635</v>
      </c>
      <c r="D9610" t="s">
        <v>27636</v>
      </c>
      <c r="E9610" t="s">
        <v>44</v>
      </c>
      <c r="F9610" t="s">
        <v>28</v>
      </c>
      <c r="G9610">
        <v>56488844</v>
      </c>
      <c r="H9610">
        <v>56525420</v>
      </c>
      <c r="I9610">
        <v>44</v>
      </c>
      <c r="J9610" t="s">
        <v>27637</v>
      </c>
      <c r="K9610">
        <v>0.14821000000000001</v>
      </c>
      <c r="L9610" s="1">
        <v>1.9937000000000002E-21</v>
      </c>
      <c r="M9610">
        <v>0.43643399999999999</v>
      </c>
      <c r="N9610" s="1">
        <v>1.7509499999999999E-5</v>
      </c>
      <c r="O9610">
        <v>5.47255</v>
      </c>
      <c r="P9610">
        <v>5.47255</v>
      </c>
      <c r="Q9610">
        <v>3.1330300000000002</v>
      </c>
      <c r="R9610">
        <v>8.0855999999999995</v>
      </c>
      <c r="S9610">
        <v>5.9467499999999998</v>
      </c>
      <c r="T9610">
        <v>5.9467499999999998</v>
      </c>
      <c r="U9610">
        <v>3.5129700000000001</v>
      </c>
      <c r="V9610">
        <v>8.5663699999999992</v>
      </c>
      <c r="W9610">
        <v>0.14821000000000001</v>
      </c>
      <c r="X9610">
        <v>-0.47419800000000001</v>
      </c>
      <c r="Y9610" t="s">
        <v>27635</v>
      </c>
      <c r="Z9610" t="s">
        <v>40172</v>
      </c>
    </row>
    <row r="9611" spans="1:26" x14ac:dyDescent="0.3">
      <c r="A9611">
        <v>6</v>
      </c>
      <c r="B9611">
        <v>3445108</v>
      </c>
      <c r="C9611" t="s">
        <v>27638</v>
      </c>
      <c r="D9611" t="s">
        <v>27639</v>
      </c>
      <c r="E9611" t="s">
        <v>25</v>
      </c>
      <c r="F9611" t="s">
        <v>19</v>
      </c>
      <c r="G9611">
        <v>12984786</v>
      </c>
      <c r="H9611">
        <v>13018605</v>
      </c>
      <c r="I9611">
        <v>53</v>
      </c>
      <c r="J9611" t="s">
        <v>27640</v>
      </c>
      <c r="K9611">
        <v>0.115481</v>
      </c>
      <c r="L9611" s="1">
        <v>1.5944000000000001E-11</v>
      </c>
      <c r="M9611">
        <v>0.43659799999999999</v>
      </c>
      <c r="N9611" s="1">
        <v>3.3050800000000002E-6</v>
      </c>
      <c r="O9611">
        <v>4.0749599999999999</v>
      </c>
      <c r="P9611">
        <v>4.0749599999999999</v>
      </c>
      <c r="Q9611">
        <v>2.22241</v>
      </c>
      <c r="R9611">
        <v>5.8913500000000001</v>
      </c>
      <c r="S9611">
        <v>4.5053099999999997</v>
      </c>
      <c r="T9611">
        <v>4.5053099999999997</v>
      </c>
      <c r="U9611">
        <v>3.0208499999999998</v>
      </c>
      <c r="V9611">
        <v>7.00603</v>
      </c>
      <c r="W9611">
        <v>0.115481</v>
      </c>
      <c r="X9611">
        <v>-0.43035099999999998</v>
      </c>
      <c r="Y9611" t="s">
        <v>27638</v>
      </c>
      <c r="Z9611" t="s">
        <v>40173</v>
      </c>
    </row>
    <row r="9612" spans="1:26" x14ac:dyDescent="0.3">
      <c r="A9612">
        <v>7</v>
      </c>
      <c r="B9612">
        <v>3333595</v>
      </c>
      <c r="C9612" t="s">
        <v>27641</v>
      </c>
      <c r="D9612" t="s">
        <v>27642</v>
      </c>
      <c r="E9612" t="s">
        <v>36</v>
      </c>
      <c r="F9612" t="s">
        <v>28</v>
      </c>
      <c r="G9612">
        <v>62230265</v>
      </c>
      <c r="H9612">
        <v>62233246</v>
      </c>
      <c r="I9612">
        <v>24</v>
      </c>
      <c r="J9612" t="s">
        <v>27643</v>
      </c>
      <c r="K9612">
        <v>0.17886099999999999</v>
      </c>
      <c r="L9612">
        <v>0</v>
      </c>
      <c r="M9612">
        <v>0.43662699999999999</v>
      </c>
      <c r="N9612" s="1">
        <v>1.08842E-15</v>
      </c>
      <c r="O9612">
        <v>8.9295299999999997</v>
      </c>
      <c r="P9612">
        <v>8.9295299999999997</v>
      </c>
      <c r="Q9612">
        <v>4.5806300000000002</v>
      </c>
      <c r="R9612">
        <v>12.114699999999999</v>
      </c>
      <c r="S9612">
        <v>9.3453800000000005</v>
      </c>
      <c r="T9612">
        <v>9.3453800000000005</v>
      </c>
      <c r="U9612">
        <v>6.04732</v>
      </c>
      <c r="V9612">
        <v>12.596399999999999</v>
      </c>
      <c r="W9612">
        <v>0.17886099999999999</v>
      </c>
      <c r="X9612">
        <v>-0.41584900000000002</v>
      </c>
      <c r="Y9612" t="s">
        <v>27641</v>
      </c>
      <c r="Z9612" t="s">
        <v>40174</v>
      </c>
    </row>
    <row r="9613" spans="1:26" x14ac:dyDescent="0.3">
      <c r="A9613">
        <v>18</v>
      </c>
      <c r="B9613">
        <v>2638962</v>
      </c>
      <c r="C9613" t="s">
        <v>27644</v>
      </c>
      <c r="D9613" t="s">
        <v>27645</v>
      </c>
      <c r="E9613" t="s">
        <v>125</v>
      </c>
      <c r="F9613" t="s">
        <v>28</v>
      </c>
      <c r="G9613">
        <v>123765840</v>
      </c>
      <c r="H9613">
        <v>123776722</v>
      </c>
      <c r="I9613">
        <v>79</v>
      </c>
      <c r="J9613" t="s">
        <v>27646</v>
      </c>
      <c r="K9613">
        <v>0.173987</v>
      </c>
      <c r="L9613">
        <v>0</v>
      </c>
      <c r="M9613">
        <v>0.43666700000000003</v>
      </c>
      <c r="N9613" s="1">
        <v>2.28331E-36</v>
      </c>
      <c r="O9613">
        <v>4.7893800000000004</v>
      </c>
      <c r="P9613">
        <v>4.7893800000000004</v>
      </c>
      <c r="Q9613">
        <v>1.9732499999999999</v>
      </c>
      <c r="R9613">
        <v>7.4950299999999999</v>
      </c>
      <c r="S9613">
        <v>5.2843</v>
      </c>
      <c r="T9613">
        <v>5.2843</v>
      </c>
      <c r="U9613">
        <v>2.2183099999999998</v>
      </c>
      <c r="V9613">
        <v>7.9598500000000003</v>
      </c>
      <c r="W9613">
        <v>0.173987</v>
      </c>
      <c r="X9613">
        <v>-0.49492199999999997</v>
      </c>
      <c r="Y9613" t="s">
        <v>27644</v>
      </c>
      <c r="Z9613" t="s">
        <v>40175</v>
      </c>
    </row>
    <row r="9614" spans="1:26" x14ac:dyDescent="0.3">
      <c r="A9614">
        <v>20</v>
      </c>
      <c r="B9614">
        <v>2945060</v>
      </c>
      <c r="C9614" t="s">
        <v>27647</v>
      </c>
      <c r="D9614" t="s">
        <v>27648</v>
      </c>
      <c r="E9614" t="s">
        <v>52</v>
      </c>
      <c r="F9614" t="s">
        <v>19</v>
      </c>
      <c r="G9614">
        <v>22143747</v>
      </c>
      <c r="H9614">
        <v>22264107</v>
      </c>
      <c r="I9614">
        <v>136</v>
      </c>
      <c r="J9614" t="s">
        <v>27649</v>
      </c>
      <c r="K9614">
        <v>0.21815599999999999</v>
      </c>
      <c r="L9614">
        <v>0</v>
      </c>
      <c r="M9614">
        <v>0.43667099999999998</v>
      </c>
      <c r="N9614" s="1">
        <v>2.96347E-35</v>
      </c>
      <c r="O9614">
        <v>4.5796999999999999</v>
      </c>
      <c r="P9614">
        <v>4.5796999999999999</v>
      </c>
      <c r="Q9614">
        <v>1.3051200000000001</v>
      </c>
      <c r="R9614">
        <v>8.1661699999999993</v>
      </c>
      <c r="S9614">
        <v>4.9668700000000001</v>
      </c>
      <c r="T9614">
        <v>4.9668700000000001</v>
      </c>
      <c r="U9614">
        <v>1.42418</v>
      </c>
      <c r="V9614">
        <v>8.7381700000000002</v>
      </c>
      <c r="W9614">
        <v>0.21815599999999999</v>
      </c>
      <c r="X9614">
        <v>-0.38717600000000002</v>
      </c>
      <c r="Y9614" t="s">
        <v>27647</v>
      </c>
      <c r="Z9614" t="s">
        <v>40176</v>
      </c>
    </row>
    <row r="9615" spans="1:26" x14ac:dyDescent="0.3">
      <c r="A9615">
        <v>17</v>
      </c>
      <c r="B9615">
        <v>2437363</v>
      </c>
      <c r="C9615" t="s">
        <v>27650</v>
      </c>
      <c r="D9615" t="s">
        <v>27651</v>
      </c>
      <c r="E9615" t="s">
        <v>32</v>
      </c>
      <c r="F9615" t="s">
        <v>19</v>
      </c>
      <c r="G9615">
        <v>153525708</v>
      </c>
      <c r="H9615">
        <v>153537882</v>
      </c>
      <c r="I9615">
        <v>63</v>
      </c>
      <c r="J9615" t="s">
        <v>27652</v>
      </c>
      <c r="K9615">
        <v>0.239678</v>
      </c>
      <c r="L9615">
        <v>0</v>
      </c>
      <c r="M9615">
        <v>0.43667299999999998</v>
      </c>
      <c r="N9615" s="1">
        <v>1.19648E-27</v>
      </c>
      <c r="O9615">
        <v>5.4569000000000001</v>
      </c>
      <c r="P9615">
        <v>5.4569000000000001</v>
      </c>
      <c r="Q9615">
        <v>2.0000900000000001</v>
      </c>
      <c r="R9615">
        <v>8.4144100000000002</v>
      </c>
      <c r="S9615">
        <v>5.8190400000000002</v>
      </c>
      <c r="T9615">
        <v>5.8190400000000002</v>
      </c>
      <c r="U9615">
        <v>3.1113900000000001</v>
      </c>
      <c r="V9615">
        <v>8.86496</v>
      </c>
      <c r="W9615">
        <v>0.239678</v>
      </c>
      <c r="X9615">
        <v>-0.36213200000000001</v>
      </c>
      <c r="Y9615" t="s">
        <v>27650</v>
      </c>
      <c r="Z9615" t="s">
        <v>40177</v>
      </c>
    </row>
    <row r="9616" spans="1:26" x14ac:dyDescent="0.3">
      <c r="A9616">
        <v>21</v>
      </c>
      <c r="B9616">
        <v>3585223</v>
      </c>
      <c r="C9616" t="s">
        <v>27653</v>
      </c>
      <c r="D9616" t="s">
        <v>27654</v>
      </c>
      <c r="E9616" t="s">
        <v>164</v>
      </c>
      <c r="F9616" t="s">
        <v>28</v>
      </c>
      <c r="G9616">
        <v>24602947</v>
      </c>
      <c r="H9616">
        <v>24777092</v>
      </c>
      <c r="I9616">
        <v>173</v>
      </c>
      <c r="J9616" t="s">
        <v>27655</v>
      </c>
      <c r="K9616">
        <v>0.38728299999999999</v>
      </c>
      <c r="L9616">
        <v>0</v>
      </c>
      <c r="M9616">
        <v>0.43668899999999999</v>
      </c>
      <c r="N9616" s="1">
        <v>4.5353499999999996E-34</v>
      </c>
      <c r="O9616">
        <v>5.9843799999999998</v>
      </c>
      <c r="P9616">
        <v>5.9843799999999998</v>
      </c>
      <c r="Q9616">
        <v>1.3420000000000001</v>
      </c>
      <c r="R9616">
        <v>11.0326</v>
      </c>
      <c r="S9616">
        <v>6.2422399999999998</v>
      </c>
      <c r="T9616">
        <v>6.2422399999999998</v>
      </c>
      <c r="U9616">
        <v>1.60883</v>
      </c>
      <c r="V9616">
        <v>11.0542</v>
      </c>
      <c r="W9616">
        <v>0.38728299999999999</v>
      </c>
      <c r="X9616">
        <v>-0.25786599999999998</v>
      </c>
      <c r="Y9616" t="s">
        <v>27653</v>
      </c>
      <c r="Z9616" t="s">
        <v>40178</v>
      </c>
    </row>
    <row r="9617" spans="1:26" x14ac:dyDescent="0.3">
      <c r="A9617">
        <v>53</v>
      </c>
      <c r="B9617">
        <v>3980643</v>
      </c>
      <c r="C9617" t="s">
        <v>27656</v>
      </c>
      <c r="D9617" t="s">
        <v>27657</v>
      </c>
      <c r="E9617" t="s">
        <v>82</v>
      </c>
      <c r="F9617" t="s">
        <v>28</v>
      </c>
      <c r="G9617">
        <v>69581418</v>
      </c>
      <c r="H9617">
        <v>69644866</v>
      </c>
      <c r="I9617">
        <v>262</v>
      </c>
      <c r="J9617" t="s">
        <v>27658</v>
      </c>
      <c r="K9617">
        <v>0.31623299999999999</v>
      </c>
      <c r="L9617">
        <v>0</v>
      </c>
      <c r="M9617">
        <v>0.43679600000000002</v>
      </c>
      <c r="N9617">
        <v>0</v>
      </c>
      <c r="O9617">
        <v>6.3733399999999998</v>
      </c>
      <c r="P9617">
        <v>6.3733399999999998</v>
      </c>
      <c r="Q9617">
        <v>1.5622199999999999</v>
      </c>
      <c r="R9617">
        <v>10.043699999999999</v>
      </c>
      <c r="S9617">
        <v>6.7200800000000003</v>
      </c>
      <c r="T9617">
        <v>6.7200800000000003</v>
      </c>
      <c r="U9617">
        <v>2.0206599999999999</v>
      </c>
      <c r="V9617">
        <v>10.4544</v>
      </c>
      <c r="W9617">
        <v>0.31623299999999999</v>
      </c>
      <c r="X9617">
        <v>-0.34674100000000002</v>
      </c>
      <c r="Y9617" t="s">
        <v>27656</v>
      </c>
      <c r="Z9617" t="s">
        <v>40179</v>
      </c>
    </row>
    <row r="9618" spans="1:26" x14ac:dyDescent="0.3">
      <c r="A9618">
        <v>17</v>
      </c>
      <c r="B9618">
        <v>3015553</v>
      </c>
      <c r="C9618" t="s">
        <v>27659</v>
      </c>
      <c r="D9618" t="s">
        <v>27660</v>
      </c>
      <c r="E9618" t="s">
        <v>61</v>
      </c>
      <c r="F9618" t="s">
        <v>28</v>
      </c>
      <c r="G9618">
        <v>99864369</v>
      </c>
      <c r="H9618">
        <v>99869660</v>
      </c>
      <c r="I9618">
        <v>80</v>
      </c>
      <c r="J9618" t="s">
        <v>27661</v>
      </c>
      <c r="K9618">
        <v>0.21868399999999999</v>
      </c>
      <c r="L9618">
        <v>0</v>
      </c>
      <c r="M9618">
        <v>0.43682799999999999</v>
      </c>
      <c r="N9618">
        <v>0</v>
      </c>
      <c r="O9618">
        <v>6.7707199999999998</v>
      </c>
      <c r="P9618">
        <v>6.7707199999999998</v>
      </c>
      <c r="Q9618">
        <v>3.9502999999999999</v>
      </c>
      <c r="R9618">
        <v>9.0779200000000007</v>
      </c>
      <c r="S9618">
        <v>7.2654100000000001</v>
      </c>
      <c r="T9618">
        <v>7.2654100000000001</v>
      </c>
      <c r="U9618">
        <v>3.96</v>
      </c>
      <c r="V9618">
        <v>9.5512200000000007</v>
      </c>
      <c r="W9618">
        <v>0.21868399999999999</v>
      </c>
      <c r="X9618">
        <v>-0.49468800000000002</v>
      </c>
      <c r="Y9618" t="s">
        <v>27659</v>
      </c>
      <c r="Z9618" t="s">
        <v>40180</v>
      </c>
    </row>
    <row r="9619" spans="1:26" x14ac:dyDescent="0.3">
      <c r="A9619">
        <v>11</v>
      </c>
      <c r="B9619">
        <v>2756309</v>
      </c>
      <c r="C9619" t="s">
        <v>4537</v>
      </c>
      <c r="D9619" t="s">
        <v>4538</v>
      </c>
      <c r="E9619" t="s">
        <v>54</v>
      </c>
      <c r="F9619" t="s">
        <v>19</v>
      </c>
      <c r="G9619">
        <v>279227</v>
      </c>
      <c r="H9619">
        <v>458002</v>
      </c>
      <c r="I9619">
        <v>93</v>
      </c>
      <c r="J9619" t="s">
        <v>4539</v>
      </c>
      <c r="K9619">
        <v>0.52548799999999996</v>
      </c>
      <c r="L9619">
        <v>0</v>
      </c>
      <c r="M9619">
        <v>0.436836</v>
      </c>
      <c r="N9619" s="1">
        <v>3.8693799999999999E-20</v>
      </c>
      <c r="O9619">
        <v>5.0318500000000004</v>
      </c>
      <c r="P9619">
        <v>5.0318500000000004</v>
      </c>
      <c r="Q9619">
        <v>2.2675800000000002</v>
      </c>
      <c r="R9619">
        <v>7.6387099999999997</v>
      </c>
      <c r="S9619">
        <v>5.2518500000000001</v>
      </c>
      <c r="T9619">
        <v>5.2518500000000001</v>
      </c>
      <c r="U9619">
        <v>1.8102799999999999</v>
      </c>
      <c r="V9619">
        <v>7.7159700000000004</v>
      </c>
      <c r="W9619">
        <v>0.52548799999999996</v>
      </c>
      <c r="X9619">
        <v>-0.22</v>
      </c>
      <c r="Y9619" t="s">
        <v>4537</v>
      </c>
      <c r="Z9619" t="s">
        <v>32472</v>
      </c>
    </row>
    <row r="9620" spans="1:26" x14ac:dyDescent="0.3">
      <c r="A9620">
        <v>4</v>
      </c>
      <c r="B9620">
        <v>2840265</v>
      </c>
      <c r="C9620" t="s">
        <v>27662</v>
      </c>
      <c r="D9620" t="s">
        <v>27663</v>
      </c>
      <c r="E9620" t="s">
        <v>121</v>
      </c>
      <c r="F9620" t="s">
        <v>28</v>
      </c>
      <c r="G9620">
        <v>169690985</v>
      </c>
      <c r="H9620">
        <v>169694672</v>
      </c>
      <c r="I9620">
        <v>14</v>
      </c>
      <c r="J9620" t="s">
        <v>27664</v>
      </c>
      <c r="K9620">
        <v>0.66252699999999998</v>
      </c>
      <c r="L9620" s="1">
        <v>1.7831799999999999E-15</v>
      </c>
      <c r="M9620">
        <v>0.43683699999999998</v>
      </c>
      <c r="N9620" s="1">
        <v>1.28218E-5</v>
      </c>
      <c r="O9620">
        <v>4.2288100000000002</v>
      </c>
      <c r="P9620">
        <v>4.2288100000000002</v>
      </c>
      <c r="Q9620">
        <v>1.4714799999999999</v>
      </c>
      <c r="R9620">
        <v>5.9758399999999998</v>
      </c>
      <c r="S9620">
        <v>4.3551799999999998</v>
      </c>
      <c r="T9620">
        <v>4.3551799999999998</v>
      </c>
      <c r="U9620">
        <v>2.0416599999999998</v>
      </c>
      <c r="V9620">
        <v>5.7486199999999998</v>
      </c>
      <c r="W9620">
        <v>0.66252699999999998</v>
      </c>
      <c r="X9620">
        <v>-0.12637300000000001</v>
      </c>
      <c r="Y9620" t="s">
        <v>27662</v>
      </c>
      <c r="Z9620" t="s">
        <v>40181</v>
      </c>
    </row>
    <row r="9621" spans="1:26" x14ac:dyDescent="0.3">
      <c r="A9621">
        <v>14</v>
      </c>
      <c r="B9621">
        <v>3945225</v>
      </c>
      <c r="C9621" t="s">
        <v>27665</v>
      </c>
      <c r="D9621" t="s">
        <v>27666</v>
      </c>
      <c r="E9621" t="s">
        <v>229</v>
      </c>
      <c r="F9621" t="s">
        <v>28</v>
      </c>
      <c r="G9621">
        <v>36906840</v>
      </c>
      <c r="H9621">
        <v>36942455</v>
      </c>
      <c r="I9621">
        <v>67</v>
      </c>
      <c r="J9621" t="s">
        <v>27667</v>
      </c>
      <c r="K9621">
        <v>0.29982599999999998</v>
      </c>
      <c r="L9621">
        <v>0</v>
      </c>
      <c r="M9621">
        <v>0.43687700000000002</v>
      </c>
      <c r="N9621" s="1">
        <v>6.3483999999999994E-26</v>
      </c>
      <c r="O9621">
        <v>5.3667699999999998</v>
      </c>
      <c r="P9621">
        <v>5.3667699999999998</v>
      </c>
      <c r="Q9621">
        <v>2.8643200000000002</v>
      </c>
      <c r="R9621">
        <v>8.18445</v>
      </c>
      <c r="S9621">
        <v>5.69597</v>
      </c>
      <c r="T9621">
        <v>5.69597</v>
      </c>
      <c r="U9621">
        <v>2.7456499999999999</v>
      </c>
      <c r="V9621">
        <v>8.7054500000000008</v>
      </c>
      <c r="W9621">
        <v>0.29982599999999998</v>
      </c>
      <c r="X9621">
        <v>-0.32920500000000003</v>
      </c>
      <c r="Y9621" t="s">
        <v>27665</v>
      </c>
      <c r="Z9621" t="s">
        <v>40182</v>
      </c>
    </row>
    <row r="9622" spans="1:26" x14ac:dyDescent="0.3">
      <c r="A9622">
        <v>19</v>
      </c>
      <c r="B9622">
        <v>3983324</v>
      </c>
      <c r="C9622" t="s">
        <v>27668</v>
      </c>
      <c r="D9622" t="s">
        <v>27669</v>
      </c>
      <c r="E9622" t="s">
        <v>82</v>
      </c>
      <c r="F9622" t="s">
        <v>28</v>
      </c>
      <c r="G9622">
        <v>86659418</v>
      </c>
      <c r="H9622">
        <v>86811706</v>
      </c>
      <c r="I9622">
        <v>115</v>
      </c>
      <c r="J9622" t="s">
        <v>27670</v>
      </c>
      <c r="K9622">
        <v>0.34323900000000002</v>
      </c>
      <c r="L9622">
        <v>0</v>
      </c>
      <c r="M9622">
        <v>0.43688300000000002</v>
      </c>
      <c r="N9622" s="1">
        <v>4.1758700000000002E-43</v>
      </c>
      <c r="O9622">
        <v>5.5897600000000001</v>
      </c>
      <c r="P9622">
        <v>5.5897600000000001</v>
      </c>
      <c r="Q9622">
        <v>1.28976</v>
      </c>
      <c r="R9622">
        <v>8.3023600000000002</v>
      </c>
      <c r="S9622">
        <v>5.9494199999999999</v>
      </c>
      <c r="T9622">
        <v>5.9494199999999999</v>
      </c>
      <c r="U9622">
        <v>2.07185</v>
      </c>
      <c r="V9622">
        <v>8.9614899999999995</v>
      </c>
      <c r="W9622">
        <v>0.34323900000000002</v>
      </c>
      <c r="X9622">
        <v>-0.35966700000000001</v>
      </c>
      <c r="Y9622" t="s">
        <v>27668</v>
      </c>
      <c r="Z9622" t="s">
        <v>40183</v>
      </c>
    </row>
    <row r="9623" spans="1:26" x14ac:dyDescent="0.3">
      <c r="A9623">
        <v>24</v>
      </c>
      <c r="B9623">
        <v>3332626</v>
      </c>
      <c r="C9623" t="s">
        <v>27671</v>
      </c>
      <c r="D9623" t="s">
        <v>27672</v>
      </c>
      <c r="E9623" t="s">
        <v>36</v>
      </c>
      <c r="F9623" t="s">
        <v>28</v>
      </c>
      <c r="G9623">
        <v>60448300</v>
      </c>
      <c r="H9623">
        <v>60461205</v>
      </c>
      <c r="I9623">
        <v>133</v>
      </c>
      <c r="J9623" t="s">
        <v>27673</v>
      </c>
      <c r="K9623">
        <v>0.13966000000000001</v>
      </c>
      <c r="L9623">
        <v>0</v>
      </c>
      <c r="M9623">
        <v>0.436917</v>
      </c>
      <c r="N9623">
        <v>0</v>
      </c>
      <c r="O9623">
        <v>7.1755199999999997</v>
      </c>
      <c r="P9623">
        <v>7.1755199999999997</v>
      </c>
      <c r="Q9623">
        <v>4.11998</v>
      </c>
      <c r="R9623">
        <v>10.1393</v>
      </c>
      <c r="S9623">
        <v>7.7401799999999996</v>
      </c>
      <c r="T9623">
        <v>7.7401799999999996</v>
      </c>
      <c r="U9623">
        <v>4.7069799999999997</v>
      </c>
      <c r="V9623">
        <v>10.579499999999999</v>
      </c>
      <c r="W9623">
        <v>0.13966000000000001</v>
      </c>
      <c r="X9623">
        <v>-0.56465799999999999</v>
      </c>
      <c r="Y9623" t="s">
        <v>27671</v>
      </c>
      <c r="Z9623" t="s">
        <v>40184</v>
      </c>
    </row>
    <row r="9624" spans="1:26" x14ac:dyDescent="0.3">
      <c r="A9624">
        <v>5</v>
      </c>
      <c r="B9624">
        <v>2626372</v>
      </c>
      <c r="C9624" t="s">
        <v>27674</v>
      </c>
      <c r="D9624" t="s">
        <v>27675</v>
      </c>
      <c r="E9624" t="s">
        <v>125</v>
      </c>
      <c r="F9624" t="s">
        <v>28</v>
      </c>
      <c r="G9624">
        <v>58785247</v>
      </c>
      <c r="H9624">
        <v>58979849</v>
      </c>
      <c r="I9624">
        <v>40</v>
      </c>
      <c r="J9624" t="s">
        <v>27676</v>
      </c>
      <c r="K9624">
        <v>0.27987299999999998</v>
      </c>
      <c r="L9624" s="1">
        <v>6.6939899999999997E-28</v>
      </c>
      <c r="M9624">
        <v>0.43691999999999998</v>
      </c>
      <c r="N9624" s="1">
        <v>9.7159000000000003E-8</v>
      </c>
      <c r="O9624">
        <v>4.5862299999999996</v>
      </c>
      <c r="P9624">
        <v>4.5862299999999996</v>
      </c>
      <c r="Q9624">
        <v>1.6140600000000001</v>
      </c>
      <c r="R9624">
        <v>7.4181299999999997</v>
      </c>
      <c r="S9624">
        <v>4.9045699999999997</v>
      </c>
      <c r="T9624">
        <v>4.9045699999999997</v>
      </c>
      <c r="U9624">
        <v>2.1385700000000001</v>
      </c>
      <c r="V9624">
        <v>7.4207999999999998</v>
      </c>
      <c r="W9624">
        <v>0.27987299999999998</v>
      </c>
      <c r="X9624">
        <v>-0.31833499999999998</v>
      </c>
      <c r="Y9624" t="s">
        <v>27674</v>
      </c>
      <c r="Z9624" t="s">
        <v>40185</v>
      </c>
    </row>
    <row r="9625" spans="1:26" x14ac:dyDescent="0.3">
      <c r="A9625">
        <v>28</v>
      </c>
      <c r="B9625">
        <v>2876146</v>
      </c>
      <c r="C9625" t="s">
        <v>27677</v>
      </c>
      <c r="D9625" t="s">
        <v>27678</v>
      </c>
      <c r="E9625" t="s">
        <v>121</v>
      </c>
      <c r="F9625" t="s">
        <v>19</v>
      </c>
      <c r="G9625">
        <v>133605640</v>
      </c>
      <c r="H9625">
        <v>133734692</v>
      </c>
      <c r="I9625">
        <v>115</v>
      </c>
      <c r="J9625" t="s">
        <v>27679</v>
      </c>
      <c r="K9625">
        <v>0.35061900000000001</v>
      </c>
      <c r="L9625">
        <v>0</v>
      </c>
      <c r="M9625">
        <v>0.43698300000000001</v>
      </c>
      <c r="N9625" s="1">
        <v>1.7122100000000001E-37</v>
      </c>
      <c r="O9625">
        <v>4.2089299999999996</v>
      </c>
      <c r="P9625">
        <v>4.2089299999999996</v>
      </c>
      <c r="Q9625">
        <v>0.65732299999999999</v>
      </c>
      <c r="R9625">
        <v>8.2095099999999999</v>
      </c>
      <c r="S9625">
        <v>4.4742300000000004</v>
      </c>
      <c r="T9625">
        <v>4.4742300000000004</v>
      </c>
      <c r="U9625">
        <v>0.458092</v>
      </c>
      <c r="V9625">
        <v>8.5964899999999993</v>
      </c>
      <c r="W9625">
        <v>0.35061900000000001</v>
      </c>
      <c r="X9625">
        <v>-0.26529999999999998</v>
      </c>
      <c r="Y9625" t="s">
        <v>27677</v>
      </c>
      <c r="Z9625" t="s">
        <v>40186</v>
      </c>
    </row>
    <row r="9626" spans="1:26" x14ac:dyDescent="0.3">
      <c r="A9626">
        <v>10</v>
      </c>
      <c r="B9626">
        <v>3732049</v>
      </c>
      <c r="C9626" t="s">
        <v>27680</v>
      </c>
      <c r="D9626" t="s">
        <v>27681</v>
      </c>
      <c r="E9626" t="s">
        <v>71</v>
      </c>
      <c r="F9626" t="s">
        <v>28</v>
      </c>
      <c r="G9626">
        <v>62303810</v>
      </c>
      <c r="H9626">
        <v>62318556</v>
      </c>
      <c r="I9626">
        <v>64</v>
      </c>
      <c r="J9626" t="s">
        <v>27682</v>
      </c>
      <c r="K9626">
        <v>0.14893999999999999</v>
      </c>
      <c r="L9626">
        <v>0</v>
      </c>
      <c r="M9626">
        <v>0.43700899999999998</v>
      </c>
      <c r="N9626" s="1">
        <v>2.8751000000000001E-15</v>
      </c>
      <c r="O9626">
        <v>5.23346</v>
      </c>
      <c r="P9626">
        <v>5.23346</v>
      </c>
      <c r="Q9626">
        <v>2.1103700000000001</v>
      </c>
      <c r="R9626">
        <v>7.8256600000000001</v>
      </c>
      <c r="S9626">
        <v>5.6699099999999998</v>
      </c>
      <c r="T9626">
        <v>5.6699099999999998</v>
      </c>
      <c r="U9626">
        <v>1.8278099999999999</v>
      </c>
      <c r="V9626">
        <v>8.2194599999999998</v>
      </c>
      <c r="W9626">
        <v>0.14893999999999999</v>
      </c>
      <c r="X9626">
        <v>-0.43645699999999998</v>
      </c>
      <c r="Y9626" t="s">
        <v>27680</v>
      </c>
      <c r="Z9626" t="s">
        <v>40187</v>
      </c>
    </row>
    <row r="9627" spans="1:26" x14ac:dyDescent="0.3">
      <c r="A9627">
        <v>22</v>
      </c>
      <c r="B9627">
        <v>3524570</v>
      </c>
      <c r="C9627" t="s">
        <v>27683</v>
      </c>
      <c r="D9627" t="s">
        <v>27684</v>
      </c>
      <c r="E9627" t="s">
        <v>192</v>
      </c>
      <c r="F9627" t="s">
        <v>19</v>
      </c>
      <c r="G9627">
        <v>105940099</v>
      </c>
      <c r="H9627">
        <v>105985999</v>
      </c>
      <c r="I9627">
        <v>152</v>
      </c>
      <c r="J9627" t="s">
        <v>27685</v>
      </c>
      <c r="K9627">
        <v>0.16545499999999999</v>
      </c>
      <c r="L9627">
        <v>0</v>
      </c>
      <c r="M9627">
        <v>0.43721599999999999</v>
      </c>
      <c r="N9627">
        <v>0</v>
      </c>
      <c r="O9627">
        <v>6.6574900000000001</v>
      </c>
      <c r="P9627">
        <v>6.6574900000000001</v>
      </c>
      <c r="Q9627">
        <v>1.92588</v>
      </c>
      <c r="R9627">
        <v>9.3621499999999997</v>
      </c>
      <c r="S9627">
        <v>7.1305399999999999</v>
      </c>
      <c r="T9627">
        <v>7.1305399999999999</v>
      </c>
      <c r="U9627">
        <v>2.98007</v>
      </c>
      <c r="V9627">
        <v>9.8813200000000005</v>
      </c>
      <c r="W9627">
        <v>0.16545499999999999</v>
      </c>
      <c r="X9627">
        <v>-0.47304499999999999</v>
      </c>
      <c r="Y9627" t="s">
        <v>27683</v>
      </c>
      <c r="Z9627" t="s">
        <v>40188</v>
      </c>
    </row>
    <row r="9628" spans="1:26" x14ac:dyDescent="0.3">
      <c r="A9628">
        <v>13</v>
      </c>
      <c r="B9628">
        <v>3873338</v>
      </c>
      <c r="C9628" t="s">
        <v>27686</v>
      </c>
      <c r="D9628" t="s">
        <v>27687</v>
      </c>
      <c r="E9628" t="s">
        <v>86</v>
      </c>
      <c r="F9628" t="s">
        <v>28</v>
      </c>
      <c r="G9628">
        <v>762382</v>
      </c>
      <c r="H9628">
        <v>786130</v>
      </c>
      <c r="I9628">
        <v>70</v>
      </c>
      <c r="J9628" t="s">
        <v>27688</v>
      </c>
      <c r="K9628">
        <v>0.16953399999999999</v>
      </c>
      <c r="L9628">
        <v>0</v>
      </c>
      <c r="M9628">
        <v>0.43729000000000001</v>
      </c>
      <c r="N9628" s="1">
        <v>8.7760099999999994E-28</v>
      </c>
      <c r="O9628">
        <v>5.33141</v>
      </c>
      <c r="P9628">
        <v>5.33141</v>
      </c>
      <c r="Q9628">
        <v>1.9826299999999999</v>
      </c>
      <c r="R9628">
        <v>8.9867399999999993</v>
      </c>
      <c r="S9628">
        <v>5.7828499999999998</v>
      </c>
      <c r="T9628">
        <v>5.7828499999999998</v>
      </c>
      <c r="U9628">
        <v>2.3754300000000002</v>
      </c>
      <c r="V9628">
        <v>9.4035499999999992</v>
      </c>
      <c r="W9628">
        <v>0.16953399999999999</v>
      </c>
      <c r="X9628">
        <v>-0.45143899999999998</v>
      </c>
      <c r="Y9628" t="s">
        <v>27686</v>
      </c>
      <c r="Z9628" t="s">
        <v>40189</v>
      </c>
    </row>
    <row r="9629" spans="1:26" x14ac:dyDescent="0.3">
      <c r="A9629">
        <v>2</v>
      </c>
      <c r="B9629">
        <v>3033897</v>
      </c>
      <c r="C9629" t="s">
        <v>27689</v>
      </c>
      <c r="D9629" t="s">
        <v>27690</v>
      </c>
      <c r="E9629" t="s">
        <v>61</v>
      </c>
      <c r="F9629" t="s">
        <v>28</v>
      </c>
      <c r="G9629">
        <v>156496329</v>
      </c>
      <c r="H9629">
        <v>156501868</v>
      </c>
      <c r="I9629">
        <v>8</v>
      </c>
      <c r="J9629" t="s">
        <v>27691</v>
      </c>
      <c r="K9629">
        <v>4.40778E-2</v>
      </c>
      <c r="L9629">
        <v>4.0874300000000002E-2</v>
      </c>
      <c r="M9629">
        <v>0.43731300000000001</v>
      </c>
      <c r="N9629">
        <v>5.1428300000000003E-2</v>
      </c>
      <c r="O9629">
        <v>4.63856</v>
      </c>
      <c r="P9629">
        <v>4.63856</v>
      </c>
      <c r="Q9629">
        <v>3.7767400000000002</v>
      </c>
      <c r="R9629">
        <v>5.6843599999999999</v>
      </c>
      <c r="S9629">
        <v>5.2157299999999998</v>
      </c>
      <c r="T9629">
        <v>5.2157299999999998</v>
      </c>
      <c r="U9629">
        <v>4.0402199999999997</v>
      </c>
      <c r="V9629">
        <v>6.2315199999999997</v>
      </c>
      <c r="W9629">
        <v>4.40778E-2</v>
      </c>
      <c r="X9629">
        <v>-0.57716500000000004</v>
      </c>
      <c r="Y9629" t="s">
        <v>27689</v>
      </c>
      <c r="Z9629" t="s">
        <v>40190</v>
      </c>
    </row>
    <row r="9630" spans="1:26" x14ac:dyDescent="0.3">
      <c r="A9630">
        <v>3</v>
      </c>
      <c r="B9630">
        <v>2329570</v>
      </c>
      <c r="C9630" t="s">
        <v>27692</v>
      </c>
      <c r="D9630" t="s">
        <v>27693</v>
      </c>
      <c r="E9630" t="s">
        <v>32</v>
      </c>
      <c r="F9630" t="s">
        <v>28</v>
      </c>
      <c r="G9630">
        <v>34403284</v>
      </c>
      <c r="H9630">
        <v>34409911</v>
      </c>
      <c r="I9630">
        <v>12</v>
      </c>
      <c r="J9630" t="s">
        <v>27694</v>
      </c>
      <c r="K9630">
        <v>0.230355</v>
      </c>
      <c r="L9630" s="1">
        <v>1.9596E-20</v>
      </c>
      <c r="M9630">
        <v>0.43741000000000002</v>
      </c>
      <c r="N9630">
        <v>2.3840699999999999E-2</v>
      </c>
      <c r="O9630">
        <v>4.1927700000000003</v>
      </c>
      <c r="P9630">
        <v>4.1927700000000003</v>
      </c>
      <c r="Q9630">
        <v>1.7631399999999999</v>
      </c>
      <c r="R9630">
        <v>8.1381700000000006</v>
      </c>
      <c r="S9630">
        <v>4.4861300000000002</v>
      </c>
      <c r="T9630">
        <v>4.4861300000000002</v>
      </c>
      <c r="U9630">
        <v>1.95946</v>
      </c>
      <c r="V9630">
        <v>8.2404799999999998</v>
      </c>
      <c r="W9630">
        <v>0.230355</v>
      </c>
      <c r="X9630">
        <v>-0.29335600000000001</v>
      </c>
      <c r="Y9630" t="s">
        <v>27692</v>
      </c>
      <c r="Z9630" t="s">
        <v>40191</v>
      </c>
    </row>
    <row r="9631" spans="1:26" x14ac:dyDescent="0.3">
      <c r="A9631">
        <v>7</v>
      </c>
      <c r="B9631">
        <v>3821410</v>
      </c>
      <c r="C9631" t="s">
        <v>27695</v>
      </c>
      <c r="D9631" t="s">
        <v>27696</v>
      </c>
      <c r="E9631" t="s">
        <v>44</v>
      </c>
      <c r="F9631" t="s">
        <v>28</v>
      </c>
      <c r="G9631">
        <v>11786107</v>
      </c>
      <c r="H9631">
        <v>11807414</v>
      </c>
      <c r="I9631">
        <v>64</v>
      </c>
      <c r="J9631" t="s">
        <v>27697</v>
      </c>
      <c r="K9631">
        <v>0.461621</v>
      </c>
      <c r="L9631" s="1">
        <v>2.9139399999999998E-28</v>
      </c>
      <c r="M9631">
        <v>0.43742599999999998</v>
      </c>
      <c r="N9631" s="1">
        <v>5.1153999999999997E-10</v>
      </c>
      <c r="O9631">
        <v>5.1570099999999996</v>
      </c>
      <c r="P9631">
        <v>5.1570099999999996</v>
      </c>
      <c r="Q9631">
        <v>2.0220099999999999</v>
      </c>
      <c r="R9631">
        <v>7.5909700000000004</v>
      </c>
      <c r="S9631">
        <v>5.4250100000000003</v>
      </c>
      <c r="T9631">
        <v>5.4250100000000003</v>
      </c>
      <c r="U9631">
        <v>1.8625100000000001</v>
      </c>
      <c r="V9631">
        <v>8.3685200000000002</v>
      </c>
      <c r="W9631">
        <v>0.461621</v>
      </c>
      <c r="X9631">
        <v>-0.26800600000000002</v>
      </c>
      <c r="Y9631" t="s">
        <v>27695</v>
      </c>
      <c r="Z9631" t="s">
        <v>40192</v>
      </c>
    </row>
    <row r="9632" spans="1:26" x14ac:dyDescent="0.3">
      <c r="A9632">
        <v>73</v>
      </c>
      <c r="B9632">
        <v>3462094</v>
      </c>
      <c r="C9632" t="s">
        <v>27698</v>
      </c>
      <c r="D9632" t="s">
        <v>27699</v>
      </c>
      <c r="E9632" t="s">
        <v>25</v>
      </c>
      <c r="F9632" t="s">
        <v>19</v>
      </c>
      <c r="G9632">
        <v>70269806</v>
      </c>
      <c r="H9632">
        <v>70344289</v>
      </c>
      <c r="I9632">
        <v>353</v>
      </c>
      <c r="J9632" t="s">
        <v>27700</v>
      </c>
      <c r="K9632">
        <v>0.39092100000000002</v>
      </c>
      <c r="L9632">
        <v>0</v>
      </c>
      <c r="M9632">
        <v>0.437446</v>
      </c>
      <c r="N9632">
        <v>0</v>
      </c>
      <c r="O9632">
        <v>5.9351599999999998</v>
      </c>
      <c r="P9632">
        <v>5.9351599999999998</v>
      </c>
      <c r="Q9632">
        <v>1.04111</v>
      </c>
      <c r="R9632">
        <v>12.736800000000001</v>
      </c>
      <c r="S9632">
        <v>6.2305999999999999</v>
      </c>
      <c r="T9632">
        <v>6.2305999999999999</v>
      </c>
      <c r="U9632">
        <v>1.08307</v>
      </c>
      <c r="V9632">
        <v>13.0265</v>
      </c>
      <c r="W9632">
        <v>0.39092100000000002</v>
      </c>
      <c r="X9632">
        <v>-0.29543999999999998</v>
      </c>
      <c r="Y9632" t="s">
        <v>27698</v>
      </c>
      <c r="Z9632" t="s">
        <v>40193</v>
      </c>
    </row>
    <row r="9633" spans="1:26" x14ac:dyDescent="0.3">
      <c r="A9633">
        <v>9</v>
      </c>
      <c r="B9633">
        <v>2709402</v>
      </c>
      <c r="C9633" t="s">
        <v>27701</v>
      </c>
      <c r="D9633" t="s">
        <v>27702</v>
      </c>
      <c r="E9633" t="s">
        <v>125</v>
      </c>
      <c r="F9633" t="s">
        <v>19</v>
      </c>
      <c r="G9633">
        <v>187738926</v>
      </c>
      <c r="H9633">
        <v>187746015</v>
      </c>
      <c r="I9633">
        <v>42</v>
      </c>
      <c r="J9633" t="s">
        <v>27703</v>
      </c>
      <c r="K9633">
        <v>0.434305</v>
      </c>
      <c r="L9633" s="1">
        <v>4.7832499999999999E-28</v>
      </c>
      <c r="M9633">
        <v>0.43746000000000002</v>
      </c>
      <c r="N9633" s="1">
        <v>2.6667299999999998E-18</v>
      </c>
      <c r="O9633">
        <v>5.0531499999999996</v>
      </c>
      <c r="P9633">
        <v>5.0531499999999996</v>
      </c>
      <c r="Q9633">
        <v>1.7200800000000001</v>
      </c>
      <c r="R9633">
        <v>6.9978699999999998</v>
      </c>
      <c r="S9633">
        <v>5.3412199999999999</v>
      </c>
      <c r="T9633">
        <v>5.3412199999999999</v>
      </c>
      <c r="U9633">
        <v>2.6242999999999999</v>
      </c>
      <c r="V9633">
        <v>7.4064199999999998</v>
      </c>
      <c r="W9633">
        <v>0.434305</v>
      </c>
      <c r="X9633">
        <v>-0.28806700000000002</v>
      </c>
      <c r="Y9633" t="s">
        <v>27701</v>
      </c>
      <c r="Z9633" t="s">
        <v>40194</v>
      </c>
    </row>
    <row r="9634" spans="1:26" x14ac:dyDescent="0.3">
      <c r="A9634">
        <v>102</v>
      </c>
      <c r="B9634">
        <v>2461037</v>
      </c>
      <c r="C9634" t="s">
        <v>27704</v>
      </c>
      <c r="D9634" t="s">
        <v>21346</v>
      </c>
      <c r="E9634" t="s">
        <v>32</v>
      </c>
      <c r="F9634" t="s">
        <v>19</v>
      </c>
      <c r="G9634">
        <v>231185398</v>
      </c>
      <c r="H9634">
        <v>231498109</v>
      </c>
      <c r="I9634">
        <v>664</v>
      </c>
      <c r="J9634" t="s">
        <v>27705</v>
      </c>
      <c r="K9634">
        <v>0.32783899999999999</v>
      </c>
      <c r="L9634">
        <v>0</v>
      </c>
      <c r="M9634">
        <v>0.43748399999999998</v>
      </c>
      <c r="N9634">
        <v>0</v>
      </c>
      <c r="O9634">
        <v>6.35954</v>
      </c>
      <c r="P9634">
        <v>6.35954</v>
      </c>
      <c r="Q9634">
        <v>1.2398899999999999</v>
      </c>
      <c r="R9634">
        <v>11.356999999999999</v>
      </c>
      <c r="S9634">
        <v>6.67666</v>
      </c>
      <c r="T9634">
        <v>6.67666</v>
      </c>
      <c r="U9634">
        <v>0.71490799999999999</v>
      </c>
      <c r="V9634">
        <v>11.603300000000001</v>
      </c>
      <c r="W9634">
        <v>0.32783899999999999</v>
      </c>
      <c r="X9634">
        <v>-0.31712200000000001</v>
      </c>
      <c r="Y9634" t="s">
        <v>27704</v>
      </c>
      <c r="Z9634" t="s">
        <v>38076</v>
      </c>
    </row>
    <row r="9635" spans="1:26" x14ac:dyDescent="0.3">
      <c r="A9635">
        <v>24</v>
      </c>
      <c r="B9635">
        <v>2747893</v>
      </c>
      <c r="C9635" t="s">
        <v>27706</v>
      </c>
      <c r="D9635" t="s">
        <v>27707</v>
      </c>
      <c r="E9635" t="s">
        <v>54</v>
      </c>
      <c r="F9635" t="s">
        <v>28</v>
      </c>
      <c r="G9635">
        <v>153919778</v>
      </c>
      <c r="H9635">
        <v>154052945</v>
      </c>
      <c r="I9635">
        <v>166</v>
      </c>
      <c r="J9635" t="s">
        <v>27708</v>
      </c>
      <c r="K9635">
        <v>0.29088799999999998</v>
      </c>
      <c r="L9635">
        <v>0</v>
      </c>
      <c r="M9635">
        <v>0.43758900000000001</v>
      </c>
      <c r="N9635">
        <v>0</v>
      </c>
      <c r="O9635">
        <v>5.1360700000000001</v>
      </c>
      <c r="P9635">
        <v>5.1360700000000001</v>
      </c>
      <c r="Q9635">
        <v>1.1280600000000001</v>
      </c>
      <c r="R9635">
        <v>8.6381099999999993</v>
      </c>
      <c r="S9635">
        <v>5.51349</v>
      </c>
      <c r="T9635">
        <v>5.51349</v>
      </c>
      <c r="U9635">
        <v>1.2947299999999999</v>
      </c>
      <c r="V9635">
        <v>9.0590200000000003</v>
      </c>
      <c r="W9635">
        <v>0.29088799999999998</v>
      </c>
      <c r="X9635">
        <v>-0.37742100000000001</v>
      </c>
      <c r="Y9635" t="s">
        <v>27706</v>
      </c>
      <c r="Z9635" t="s">
        <v>40195</v>
      </c>
    </row>
    <row r="9636" spans="1:26" x14ac:dyDescent="0.3">
      <c r="A9636">
        <v>22</v>
      </c>
      <c r="B9636">
        <v>3346453</v>
      </c>
      <c r="C9636" t="s">
        <v>27709</v>
      </c>
      <c r="D9636" t="s">
        <v>27710</v>
      </c>
      <c r="E9636" t="s">
        <v>36</v>
      </c>
      <c r="F9636" t="s">
        <v>28</v>
      </c>
      <c r="G9636">
        <v>101486379</v>
      </c>
      <c r="H9636">
        <v>101609466</v>
      </c>
      <c r="I9636">
        <v>217</v>
      </c>
      <c r="J9636" t="s">
        <v>27711</v>
      </c>
      <c r="K9636">
        <v>0.23280500000000001</v>
      </c>
      <c r="L9636">
        <v>0</v>
      </c>
      <c r="M9636">
        <v>0.43762899999999999</v>
      </c>
      <c r="N9636" s="1">
        <v>1.4013E-45</v>
      </c>
      <c r="O9636">
        <v>5.0158699999999996</v>
      </c>
      <c r="P9636">
        <v>5.0158699999999996</v>
      </c>
      <c r="Q9636">
        <v>1.32253</v>
      </c>
      <c r="R9636">
        <v>9.4116900000000001</v>
      </c>
      <c r="S9636">
        <v>5.4693699999999996</v>
      </c>
      <c r="T9636">
        <v>5.4693699999999996</v>
      </c>
      <c r="U9636">
        <v>1.2383599999999999</v>
      </c>
      <c r="V9636">
        <v>9.8934999999999995</v>
      </c>
      <c r="W9636">
        <v>0.23280500000000001</v>
      </c>
      <c r="X9636">
        <v>-0.45350699999999999</v>
      </c>
      <c r="Y9636" t="s">
        <v>27709</v>
      </c>
      <c r="Z9636" t="s">
        <v>40196</v>
      </c>
    </row>
    <row r="9637" spans="1:26" x14ac:dyDescent="0.3">
      <c r="A9637">
        <v>8</v>
      </c>
      <c r="B9637">
        <v>3827840</v>
      </c>
      <c r="C9637" t="s">
        <v>27712</v>
      </c>
      <c r="D9637" t="s">
        <v>27713</v>
      </c>
      <c r="E9637" t="s">
        <v>44</v>
      </c>
      <c r="F9637" t="s">
        <v>28</v>
      </c>
      <c r="G9637">
        <v>34147888</v>
      </c>
      <c r="H9637">
        <v>34153621</v>
      </c>
      <c r="I9637">
        <v>36</v>
      </c>
      <c r="J9637" t="s">
        <v>27714</v>
      </c>
      <c r="K9637">
        <v>0.36782599999999999</v>
      </c>
      <c r="L9637" s="1">
        <v>9.01419E-12</v>
      </c>
      <c r="M9637">
        <v>0.43765100000000001</v>
      </c>
      <c r="N9637" s="1">
        <v>1.48331E-10</v>
      </c>
      <c r="O9637">
        <v>3.17848</v>
      </c>
      <c r="P9637">
        <v>3.17848</v>
      </c>
      <c r="Q9637">
        <v>1.1229899999999999</v>
      </c>
      <c r="R9637">
        <v>4.9651800000000001</v>
      </c>
      <c r="S9637">
        <v>3.4315799999999999</v>
      </c>
      <c r="T9637">
        <v>3.4315799999999999</v>
      </c>
      <c r="U9637">
        <v>1.64188</v>
      </c>
      <c r="V9637">
        <v>5.5684899999999997</v>
      </c>
      <c r="W9637">
        <v>0.36782599999999999</v>
      </c>
      <c r="X9637">
        <v>-0.25310300000000002</v>
      </c>
      <c r="Y9637" t="s">
        <v>27712</v>
      </c>
      <c r="Z9637" t="s">
        <v>40197</v>
      </c>
    </row>
    <row r="9638" spans="1:26" x14ac:dyDescent="0.3">
      <c r="A9638">
        <v>16</v>
      </c>
      <c r="B9638">
        <v>3871173</v>
      </c>
      <c r="C9638" t="s">
        <v>27715</v>
      </c>
      <c r="D9638" t="s">
        <v>27716</v>
      </c>
      <c r="E9638" t="s">
        <v>44</v>
      </c>
      <c r="F9638" t="s">
        <v>19</v>
      </c>
      <c r="G9638">
        <v>60376281</v>
      </c>
      <c r="H9638">
        <v>60383450</v>
      </c>
      <c r="I9638">
        <v>70</v>
      </c>
      <c r="J9638" t="s">
        <v>27717</v>
      </c>
      <c r="K9638">
        <v>0.126996</v>
      </c>
      <c r="L9638">
        <v>0</v>
      </c>
      <c r="M9638">
        <v>0.43778400000000001</v>
      </c>
      <c r="N9638">
        <v>0</v>
      </c>
      <c r="O9638">
        <v>7.2970300000000003</v>
      </c>
      <c r="P9638">
        <v>7.2970300000000003</v>
      </c>
      <c r="Q9638">
        <v>2.3085</v>
      </c>
      <c r="R9638">
        <v>10.936999999999999</v>
      </c>
      <c r="S9638">
        <v>7.8638500000000002</v>
      </c>
      <c r="T9638">
        <v>7.8638500000000002</v>
      </c>
      <c r="U9638">
        <v>3.13185</v>
      </c>
      <c r="V9638">
        <v>11.382199999999999</v>
      </c>
      <c r="W9638">
        <v>0.126996</v>
      </c>
      <c r="X9638">
        <v>-0.56682500000000002</v>
      </c>
      <c r="Y9638" t="s">
        <v>27715</v>
      </c>
      <c r="Z9638" t="s">
        <v>40198</v>
      </c>
    </row>
    <row r="9639" spans="1:26" x14ac:dyDescent="0.3">
      <c r="A9639">
        <v>7</v>
      </c>
      <c r="B9639">
        <v>4025650</v>
      </c>
      <c r="C9639" t="s">
        <v>13269</v>
      </c>
      <c r="D9639" t="s">
        <v>13270</v>
      </c>
      <c r="E9639" t="s">
        <v>82</v>
      </c>
      <c r="F9639" t="s">
        <v>19</v>
      </c>
      <c r="G9639">
        <v>149149733</v>
      </c>
      <c r="H9639">
        <v>149224481</v>
      </c>
      <c r="I9639">
        <v>102</v>
      </c>
      <c r="J9639" t="s">
        <v>13271</v>
      </c>
      <c r="K9639">
        <v>9.4567700000000005E-2</v>
      </c>
      <c r="L9639">
        <v>0</v>
      </c>
      <c r="M9639">
        <v>0.43781399999999998</v>
      </c>
      <c r="N9639" s="1">
        <v>3.1545500000000001E-6</v>
      </c>
      <c r="O9639">
        <v>5.1412500000000003</v>
      </c>
      <c r="P9639">
        <v>5.1412500000000003</v>
      </c>
      <c r="Q9639">
        <v>0.75591200000000003</v>
      </c>
      <c r="R9639">
        <v>8.7353799999999993</v>
      </c>
      <c r="S9639">
        <v>5.5234300000000003</v>
      </c>
      <c r="T9639">
        <v>5.5234300000000003</v>
      </c>
      <c r="U9639">
        <v>1.0477700000000001</v>
      </c>
      <c r="V9639">
        <v>9.1661900000000003</v>
      </c>
      <c r="W9639">
        <v>9.4567700000000005E-2</v>
      </c>
      <c r="X9639">
        <v>-0.38217600000000002</v>
      </c>
      <c r="Y9639" t="s">
        <v>13269</v>
      </c>
      <c r="Z9639" t="s">
        <v>35383</v>
      </c>
    </row>
    <row r="9640" spans="1:26" x14ac:dyDescent="0.3">
      <c r="A9640">
        <v>10</v>
      </c>
      <c r="B9640">
        <v>2918784</v>
      </c>
      <c r="C9640" t="s">
        <v>27718</v>
      </c>
      <c r="D9640" t="s">
        <v>27719</v>
      </c>
      <c r="E9640" t="s">
        <v>52</v>
      </c>
      <c r="F9640" t="s">
        <v>28</v>
      </c>
      <c r="G9640">
        <v>100660502</v>
      </c>
      <c r="H9640">
        <v>100724906</v>
      </c>
      <c r="I9640">
        <v>74</v>
      </c>
      <c r="J9640" t="s">
        <v>27720</v>
      </c>
      <c r="K9640">
        <v>0.154807</v>
      </c>
      <c r="L9640" s="1">
        <v>1.07103E-30</v>
      </c>
      <c r="M9640">
        <v>0.43798500000000001</v>
      </c>
      <c r="N9640" s="1">
        <v>1.9198600000000001E-7</v>
      </c>
      <c r="O9640">
        <v>3.6216200000000001</v>
      </c>
      <c r="P9640">
        <v>3.6216200000000001</v>
      </c>
      <c r="Q9640">
        <v>1.1496500000000001</v>
      </c>
      <c r="R9640">
        <v>5.5246300000000002</v>
      </c>
      <c r="S9640">
        <v>3.9678100000000001</v>
      </c>
      <c r="T9640">
        <v>3.9678100000000001</v>
      </c>
      <c r="U9640">
        <v>1.2292000000000001</v>
      </c>
      <c r="V9640">
        <v>6.5203899999999999</v>
      </c>
      <c r="W9640">
        <v>0.154807</v>
      </c>
      <c r="X9640">
        <v>-0.346194</v>
      </c>
      <c r="Y9640" t="s">
        <v>27718</v>
      </c>
      <c r="Z9640" t="s">
        <v>40199</v>
      </c>
    </row>
    <row r="9641" spans="1:26" x14ac:dyDescent="0.3">
      <c r="A9641">
        <v>3</v>
      </c>
      <c r="B9641">
        <v>3423806</v>
      </c>
      <c r="C9641" t="s">
        <v>27721</v>
      </c>
      <c r="D9641" t="s">
        <v>27722</v>
      </c>
      <c r="E9641" t="s">
        <v>25</v>
      </c>
      <c r="F9641" t="s">
        <v>28</v>
      </c>
      <c r="G9641">
        <v>78449794</v>
      </c>
      <c r="H9641">
        <v>78477082</v>
      </c>
      <c r="I9641">
        <v>23</v>
      </c>
      <c r="J9641" t="s">
        <v>27723</v>
      </c>
      <c r="K9641">
        <v>0.50735300000000005</v>
      </c>
      <c r="L9641" s="1">
        <v>4.0706299999999997E-8</v>
      </c>
      <c r="M9641">
        <v>0.43800800000000001</v>
      </c>
      <c r="N9641">
        <v>0.157273</v>
      </c>
      <c r="O9641">
        <v>3.1114899999999999</v>
      </c>
      <c r="P9641">
        <v>3.1114899999999999</v>
      </c>
      <c r="Q9641">
        <v>0.98821400000000004</v>
      </c>
      <c r="R9641">
        <v>4.8324699999999998</v>
      </c>
      <c r="S9641">
        <v>3.2613599999999998</v>
      </c>
      <c r="T9641">
        <v>3.2613599999999998</v>
      </c>
      <c r="U9641">
        <v>1.99376</v>
      </c>
      <c r="V9641">
        <v>5.3431600000000001</v>
      </c>
      <c r="W9641">
        <v>0.50735300000000005</v>
      </c>
      <c r="X9641">
        <v>-0.149867</v>
      </c>
      <c r="Y9641" t="s">
        <v>27721</v>
      </c>
      <c r="Z9641" t="s">
        <v>40200</v>
      </c>
    </row>
    <row r="9642" spans="1:26" x14ac:dyDescent="0.3">
      <c r="A9642">
        <v>26</v>
      </c>
      <c r="B9642">
        <v>2881607</v>
      </c>
      <c r="C9642" t="s">
        <v>27724</v>
      </c>
      <c r="D9642" t="s">
        <v>27725</v>
      </c>
      <c r="E9642" t="s">
        <v>121</v>
      </c>
      <c r="F9642" t="s">
        <v>19</v>
      </c>
      <c r="G9642">
        <v>150254164</v>
      </c>
      <c r="H9642">
        <v>150306329</v>
      </c>
      <c r="I9642">
        <v>185</v>
      </c>
      <c r="J9642" t="s">
        <v>27726</v>
      </c>
      <c r="K9642">
        <v>0.157612</v>
      </c>
      <c r="L9642">
        <v>0</v>
      </c>
      <c r="M9642">
        <v>0.43801699999999999</v>
      </c>
      <c r="N9642" s="1">
        <v>5.5297300000000003E-29</v>
      </c>
      <c r="O9642">
        <v>3.5505399999999998</v>
      </c>
      <c r="P9642">
        <v>3.5505399999999998</v>
      </c>
      <c r="Q9642">
        <v>1.04548</v>
      </c>
      <c r="R9642">
        <v>7.0116100000000001</v>
      </c>
      <c r="S9642">
        <v>3.93126</v>
      </c>
      <c r="T9642">
        <v>3.93126</v>
      </c>
      <c r="U9642">
        <v>1.23384</v>
      </c>
      <c r="V9642">
        <v>7.4157500000000001</v>
      </c>
      <c r="W9642">
        <v>0.157612</v>
      </c>
      <c r="X9642">
        <v>-0.380718</v>
      </c>
      <c r="Y9642" t="s">
        <v>27724</v>
      </c>
      <c r="Z9642" t="s">
        <v>40201</v>
      </c>
    </row>
    <row r="9643" spans="1:26" x14ac:dyDescent="0.3">
      <c r="A9643">
        <v>25</v>
      </c>
      <c r="B9643">
        <v>2994139</v>
      </c>
      <c r="C9643" t="s">
        <v>27727</v>
      </c>
      <c r="D9643" t="s">
        <v>27728</v>
      </c>
      <c r="E9643" t="s">
        <v>61</v>
      </c>
      <c r="F9643" t="s">
        <v>28</v>
      </c>
      <c r="G9643">
        <v>27183020</v>
      </c>
      <c r="H9643">
        <v>27195436</v>
      </c>
      <c r="I9643">
        <v>106</v>
      </c>
      <c r="J9643" t="s">
        <v>27729</v>
      </c>
      <c r="K9643">
        <v>0.33002700000000001</v>
      </c>
      <c r="L9643">
        <v>0</v>
      </c>
      <c r="M9643">
        <v>0.43802400000000002</v>
      </c>
      <c r="N9643" s="1">
        <v>2.80385E-38</v>
      </c>
      <c r="O9643">
        <v>5.0191299999999996</v>
      </c>
      <c r="P9643">
        <v>5.0191299999999996</v>
      </c>
      <c r="Q9643">
        <v>2.2253099999999999</v>
      </c>
      <c r="R9643">
        <v>12.084899999999999</v>
      </c>
      <c r="S9643">
        <v>5.2994000000000003</v>
      </c>
      <c r="T9643">
        <v>5.2994000000000003</v>
      </c>
      <c r="U9643">
        <v>1.7770699999999999</v>
      </c>
      <c r="V9643">
        <v>12.158899999999999</v>
      </c>
      <c r="W9643">
        <v>0.33002700000000001</v>
      </c>
      <c r="X9643">
        <v>-0.28026600000000002</v>
      </c>
      <c r="Y9643" t="s">
        <v>27727</v>
      </c>
      <c r="Z9643" t="s">
        <v>40202</v>
      </c>
    </row>
    <row r="9644" spans="1:26" x14ac:dyDescent="0.3">
      <c r="A9644">
        <v>14</v>
      </c>
      <c r="B9644">
        <v>3036061</v>
      </c>
      <c r="C9644" t="s">
        <v>27730</v>
      </c>
      <c r="D9644" t="s">
        <v>27731</v>
      </c>
      <c r="E9644" t="s">
        <v>61</v>
      </c>
      <c r="F9644" t="s">
        <v>19</v>
      </c>
      <c r="G9644">
        <v>3063655</v>
      </c>
      <c r="H9644">
        <v>3180803</v>
      </c>
      <c r="I9644">
        <v>101</v>
      </c>
      <c r="J9644" t="s">
        <v>27732</v>
      </c>
      <c r="K9644">
        <v>0.31492199999999998</v>
      </c>
      <c r="L9644">
        <v>0</v>
      </c>
      <c r="M9644">
        <v>0.438027</v>
      </c>
      <c r="N9644" s="1">
        <v>1.35596E-25</v>
      </c>
      <c r="O9644">
        <v>4.8718399999999997</v>
      </c>
      <c r="P9644">
        <v>4.8718399999999997</v>
      </c>
      <c r="Q9644">
        <v>1.6211899999999999</v>
      </c>
      <c r="R9644">
        <v>8.2042999999999999</v>
      </c>
      <c r="S9644">
        <v>5.2058099999999996</v>
      </c>
      <c r="T9644">
        <v>5.2058099999999996</v>
      </c>
      <c r="U9644">
        <v>1.96797</v>
      </c>
      <c r="V9644">
        <v>8.4647400000000008</v>
      </c>
      <c r="W9644">
        <v>0.31492199999999998</v>
      </c>
      <c r="X9644">
        <v>-0.33396700000000001</v>
      </c>
      <c r="Y9644" t="s">
        <v>27730</v>
      </c>
      <c r="Z9644" t="s">
        <v>40203</v>
      </c>
    </row>
    <row r="9645" spans="1:26" x14ac:dyDescent="0.3">
      <c r="A9645">
        <v>51</v>
      </c>
      <c r="B9645">
        <v>3011492</v>
      </c>
      <c r="C9645" t="s">
        <v>27733</v>
      </c>
      <c r="D9645" t="s">
        <v>27734</v>
      </c>
      <c r="E9645" t="s">
        <v>61</v>
      </c>
      <c r="F9645" t="s">
        <v>28</v>
      </c>
      <c r="G9645">
        <v>87401512</v>
      </c>
      <c r="H9645">
        <v>87670138</v>
      </c>
      <c r="I9645">
        <v>228</v>
      </c>
      <c r="J9645" t="s">
        <v>27735</v>
      </c>
      <c r="K9645">
        <v>0.42921199999999998</v>
      </c>
      <c r="L9645">
        <v>0</v>
      </c>
      <c r="M9645">
        <v>0.43815900000000002</v>
      </c>
      <c r="N9645">
        <v>0</v>
      </c>
      <c r="O9645">
        <v>7.1431500000000003</v>
      </c>
      <c r="P9645">
        <v>7.1431500000000003</v>
      </c>
      <c r="Q9645">
        <v>1.2398899999999999</v>
      </c>
      <c r="R9645">
        <v>11.675599999999999</v>
      </c>
      <c r="S9645">
        <v>7.43241</v>
      </c>
      <c r="T9645">
        <v>7.43241</v>
      </c>
      <c r="U9645">
        <v>0.96954200000000001</v>
      </c>
      <c r="V9645">
        <v>11.797499999999999</v>
      </c>
      <c r="W9645">
        <v>0.42921199999999998</v>
      </c>
      <c r="X9645">
        <v>-0.28925899999999999</v>
      </c>
      <c r="Y9645" t="s">
        <v>27733</v>
      </c>
      <c r="Z9645" t="s">
        <v>40204</v>
      </c>
    </row>
    <row r="9646" spans="1:26" x14ac:dyDescent="0.3">
      <c r="A9646">
        <v>15</v>
      </c>
      <c r="B9646">
        <v>3694549</v>
      </c>
      <c r="C9646" t="s">
        <v>6034</v>
      </c>
      <c r="D9646" t="s">
        <v>6035</v>
      </c>
      <c r="E9646" t="s">
        <v>75</v>
      </c>
      <c r="F9646" t="s">
        <v>19</v>
      </c>
      <c r="G9646">
        <v>62834028</v>
      </c>
      <c r="H9646">
        <v>63062823</v>
      </c>
      <c r="I9646">
        <v>114</v>
      </c>
      <c r="J9646" t="s">
        <v>6036</v>
      </c>
      <c r="K9646">
        <v>0.257768</v>
      </c>
      <c r="L9646">
        <v>0</v>
      </c>
      <c r="M9646">
        <v>0.43819000000000002</v>
      </c>
      <c r="N9646" s="1">
        <v>1.5678099999999999E-23</v>
      </c>
      <c r="O9646">
        <v>3.5463800000000001</v>
      </c>
      <c r="P9646">
        <v>3.5463800000000001</v>
      </c>
      <c r="Q9646">
        <v>1.1716200000000001</v>
      </c>
      <c r="R9646">
        <v>6.6672500000000001</v>
      </c>
      <c r="S9646">
        <v>3.8723800000000002</v>
      </c>
      <c r="T9646">
        <v>3.8723800000000002</v>
      </c>
      <c r="U9646">
        <v>1.1354299999999999</v>
      </c>
      <c r="V9646">
        <v>7.22098</v>
      </c>
      <c r="W9646">
        <v>0.257768</v>
      </c>
      <c r="X9646">
        <v>-0.32600499999999999</v>
      </c>
      <c r="Y9646" t="s">
        <v>6034</v>
      </c>
      <c r="Z9646" t="s">
        <v>32973</v>
      </c>
    </row>
    <row r="9647" spans="1:26" x14ac:dyDescent="0.3">
      <c r="A9647">
        <v>5</v>
      </c>
      <c r="B9647">
        <v>3995589</v>
      </c>
      <c r="C9647" t="s">
        <v>27736</v>
      </c>
      <c r="D9647" t="s">
        <v>27737</v>
      </c>
      <c r="E9647" t="s">
        <v>82</v>
      </c>
      <c r="F9647" t="s">
        <v>28</v>
      </c>
      <c r="G9647">
        <v>152326901</v>
      </c>
      <c r="H9647">
        <v>152340280</v>
      </c>
      <c r="I9647">
        <v>48</v>
      </c>
      <c r="J9647" t="s">
        <v>27738</v>
      </c>
      <c r="K9647">
        <v>0.22839799999999999</v>
      </c>
      <c r="L9647" s="1">
        <v>7.1864600000000002E-25</v>
      </c>
      <c r="M9647">
        <v>0.43825399999999998</v>
      </c>
      <c r="N9647">
        <v>5.5637000000000004E-4</v>
      </c>
      <c r="O9647">
        <v>5.4863600000000003</v>
      </c>
      <c r="P9647">
        <v>5.4863600000000003</v>
      </c>
      <c r="Q9647">
        <v>3.1947899999999998</v>
      </c>
      <c r="R9647">
        <v>8.5062499999999996</v>
      </c>
      <c r="S9647">
        <v>5.7651199999999996</v>
      </c>
      <c r="T9647">
        <v>5.7651199999999996</v>
      </c>
      <c r="U9647">
        <v>3.5062700000000002</v>
      </c>
      <c r="V9647">
        <v>8.8915199999999999</v>
      </c>
      <c r="W9647">
        <v>0.22839799999999999</v>
      </c>
      <c r="X9647">
        <v>-0.27876600000000001</v>
      </c>
      <c r="Y9647" t="s">
        <v>27736</v>
      </c>
      <c r="Z9647" t="s">
        <v>40205</v>
      </c>
    </row>
    <row r="9648" spans="1:26" x14ac:dyDescent="0.3">
      <c r="A9648">
        <v>13</v>
      </c>
      <c r="B9648">
        <v>3871504</v>
      </c>
      <c r="C9648" t="s">
        <v>27739</v>
      </c>
      <c r="D9648" t="s">
        <v>27740</v>
      </c>
      <c r="E9648" t="s">
        <v>44</v>
      </c>
      <c r="F9648" t="s">
        <v>19</v>
      </c>
      <c r="G9648">
        <v>60656172</v>
      </c>
      <c r="H9648">
        <v>60664804</v>
      </c>
      <c r="I9648">
        <v>56</v>
      </c>
      <c r="J9648" t="s">
        <v>27741</v>
      </c>
      <c r="K9648">
        <v>0.14388200000000001</v>
      </c>
      <c r="L9648">
        <v>0</v>
      </c>
      <c r="M9648">
        <v>0.43834600000000001</v>
      </c>
      <c r="N9648" s="1">
        <v>8.4838200000000006E-37</v>
      </c>
      <c r="O9648">
        <v>6.3803999999999998</v>
      </c>
      <c r="P9648">
        <v>6.3803999999999998</v>
      </c>
      <c r="Q9648">
        <v>2.8422299999999998</v>
      </c>
      <c r="R9648">
        <v>8.6633899999999997</v>
      </c>
      <c r="S9648">
        <v>6.8669900000000004</v>
      </c>
      <c r="T9648">
        <v>6.8669900000000004</v>
      </c>
      <c r="U9648">
        <v>2.5681600000000002</v>
      </c>
      <c r="V9648">
        <v>9.0053199999999993</v>
      </c>
      <c r="W9648">
        <v>0.14388200000000001</v>
      </c>
      <c r="X9648">
        <v>-0.48658499999999999</v>
      </c>
      <c r="Y9648" t="s">
        <v>27739</v>
      </c>
      <c r="Z9648" t="s">
        <v>40206</v>
      </c>
    </row>
    <row r="9649" spans="1:26" x14ac:dyDescent="0.3">
      <c r="A9649">
        <v>7</v>
      </c>
      <c r="B9649">
        <v>2990446</v>
      </c>
      <c r="C9649" t="s">
        <v>27742</v>
      </c>
      <c r="D9649" t="s">
        <v>27743</v>
      </c>
      <c r="E9649" t="s">
        <v>61</v>
      </c>
      <c r="F9649" t="s">
        <v>28</v>
      </c>
      <c r="G9649">
        <v>12562732</v>
      </c>
      <c r="H9649">
        <v>12582428</v>
      </c>
      <c r="I9649">
        <v>31</v>
      </c>
      <c r="J9649" t="s">
        <v>27744</v>
      </c>
      <c r="K9649">
        <v>0.187838</v>
      </c>
      <c r="L9649" s="1">
        <v>1.38591E-40</v>
      </c>
      <c r="M9649">
        <v>0.438365</v>
      </c>
      <c r="N9649" s="1">
        <v>2.4654700000000002E-10</v>
      </c>
      <c r="O9649">
        <v>4.7154800000000003</v>
      </c>
      <c r="P9649">
        <v>4.7154800000000003</v>
      </c>
      <c r="Q9649">
        <v>1.58013</v>
      </c>
      <c r="R9649">
        <v>7.3829399999999996</v>
      </c>
      <c r="S9649">
        <v>5.0975299999999999</v>
      </c>
      <c r="T9649">
        <v>5.0975299999999999</v>
      </c>
      <c r="U9649">
        <v>1.14293</v>
      </c>
      <c r="V9649">
        <v>7.4911000000000003</v>
      </c>
      <c r="W9649">
        <v>0.187838</v>
      </c>
      <c r="X9649">
        <v>-0.38204399999999999</v>
      </c>
      <c r="Y9649" t="s">
        <v>27742</v>
      </c>
      <c r="Z9649" t="s">
        <v>40207</v>
      </c>
    </row>
    <row r="9650" spans="1:26" x14ac:dyDescent="0.3">
      <c r="A9650">
        <v>40</v>
      </c>
      <c r="B9650">
        <v>3864445</v>
      </c>
      <c r="C9650" t="s">
        <v>27745</v>
      </c>
      <c r="D9650" t="s">
        <v>27746</v>
      </c>
      <c r="E9650" t="s">
        <v>44</v>
      </c>
      <c r="F9650" t="s">
        <v>19</v>
      </c>
      <c r="G9650">
        <v>48724144</v>
      </c>
      <c r="H9650">
        <v>48792159</v>
      </c>
      <c r="I9650">
        <v>208</v>
      </c>
      <c r="J9650" t="s">
        <v>27747</v>
      </c>
      <c r="K9650">
        <v>0.19908799999999999</v>
      </c>
      <c r="L9650">
        <v>0</v>
      </c>
      <c r="M9650">
        <v>0.43840600000000002</v>
      </c>
      <c r="N9650">
        <v>0</v>
      </c>
      <c r="O9650">
        <v>6.4720300000000002</v>
      </c>
      <c r="P9650">
        <v>6.4720300000000002</v>
      </c>
      <c r="Q9650">
        <v>2.1360299999999999</v>
      </c>
      <c r="R9650">
        <v>10.0406</v>
      </c>
      <c r="S9650">
        <v>6.8935300000000002</v>
      </c>
      <c r="T9650">
        <v>6.8935300000000002</v>
      </c>
      <c r="U9650">
        <v>2.7311399999999999</v>
      </c>
      <c r="V9650">
        <v>10.8575</v>
      </c>
      <c r="W9650">
        <v>0.19908799999999999</v>
      </c>
      <c r="X9650">
        <v>-0.42149799999999998</v>
      </c>
      <c r="Y9650" t="s">
        <v>27745</v>
      </c>
      <c r="Z9650" t="s">
        <v>40208</v>
      </c>
    </row>
    <row r="9651" spans="1:26" x14ac:dyDescent="0.3">
      <c r="A9651">
        <v>55</v>
      </c>
      <c r="B9651">
        <v>2622239</v>
      </c>
      <c r="C9651" t="s">
        <v>27748</v>
      </c>
      <c r="D9651" t="s">
        <v>27749</v>
      </c>
      <c r="E9651" t="s">
        <v>125</v>
      </c>
      <c r="F9651" t="s">
        <v>28</v>
      </c>
      <c r="G9651">
        <v>49701573</v>
      </c>
      <c r="H9651">
        <v>49734213</v>
      </c>
      <c r="I9651">
        <v>266</v>
      </c>
      <c r="J9651" t="s">
        <v>27750</v>
      </c>
      <c r="K9651">
        <v>0.14236399999999999</v>
      </c>
      <c r="L9651">
        <v>0</v>
      </c>
      <c r="M9651">
        <v>0.43857299999999999</v>
      </c>
      <c r="N9651">
        <v>0</v>
      </c>
      <c r="O9651">
        <v>6.7326499999999996</v>
      </c>
      <c r="P9651">
        <v>6.7326499999999996</v>
      </c>
      <c r="Q9651">
        <v>2.9038200000000001</v>
      </c>
      <c r="R9651">
        <v>9.4829899999999991</v>
      </c>
      <c r="S9651">
        <v>7.2661300000000004</v>
      </c>
      <c r="T9651">
        <v>7.2661300000000004</v>
      </c>
      <c r="U9651">
        <v>3.29515</v>
      </c>
      <c r="V9651">
        <v>9.8719699999999992</v>
      </c>
      <c r="W9651">
        <v>0.14236399999999999</v>
      </c>
      <c r="X9651">
        <v>-0.53347800000000001</v>
      </c>
      <c r="Y9651" t="s">
        <v>27748</v>
      </c>
      <c r="Z9651" t="s">
        <v>40209</v>
      </c>
    </row>
    <row r="9652" spans="1:26" x14ac:dyDescent="0.3">
      <c r="A9652">
        <v>3</v>
      </c>
      <c r="B9652">
        <v>2730396</v>
      </c>
      <c r="C9652" t="s">
        <v>27751</v>
      </c>
      <c r="D9652" t="s">
        <v>26050</v>
      </c>
      <c r="E9652" t="s">
        <v>54</v>
      </c>
      <c r="F9652" t="s">
        <v>28</v>
      </c>
      <c r="G9652">
        <v>71261092</v>
      </c>
      <c r="H9652">
        <v>71281386</v>
      </c>
      <c r="I9652">
        <v>28</v>
      </c>
      <c r="J9652" t="s">
        <v>27752</v>
      </c>
      <c r="K9652">
        <v>0.50283</v>
      </c>
      <c r="L9652">
        <v>3.2654100000000002E-4</v>
      </c>
      <c r="M9652">
        <v>0.43861</v>
      </c>
      <c r="N9652">
        <v>0.24182799999999999</v>
      </c>
      <c r="O9652">
        <v>3.8066</v>
      </c>
      <c r="P9652">
        <v>3.8066</v>
      </c>
      <c r="Q9652">
        <v>1.7170000000000001</v>
      </c>
      <c r="R9652">
        <v>5.3865699999999999</v>
      </c>
      <c r="S9652">
        <v>3.98136</v>
      </c>
      <c r="T9652">
        <v>3.98136</v>
      </c>
      <c r="U9652">
        <v>2.4200499999999998</v>
      </c>
      <c r="V9652">
        <v>5.59924</v>
      </c>
      <c r="W9652">
        <v>0.50283</v>
      </c>
      <c r="X9652">
        <v>-0.174761</v>
      </c>
      <c r="Y9652" t="s">
        <v>27751</v>
      </c>
      <c r="Z9652" t="s">
        <v>40210</v>
      </c>
    </row>
    <row r="9653" spans="1:26" x14ac:dyDescent="0.3">
      <c r="A9653">
        <v>42</v>
      </c>
      <c r="B9653">
        <v>2737596</v>
      </c>
      <c r="C9653" t="s">
        <v>27753</v>
      </c>
      <c r="D9653" t="s">
        <v>27754</v>
      </c>
      <c r="E9653" t="s">
        <v>54</v>
      </c>
      <c r="F9653" t="s">
        <v>28</v>
      </c>
      <c r="G9653">
        <v>102560151</v>
      </c>
      <c r="H9653">
        <v>103310065</v>
      </c>
      <c r="I9653">
        <v>346</v>
      </c>
      <c r="J9653" t="s">
        <v>27755</v>
      </c>
      <c r="K9653">
        <v>0.194549</v>
      </c>
      <c r="L9653">
        <v>0</v>
      </c>
      <c r="M9653">
        <v>0.43863799999999997</v>
      </c>
      <c r="N9653">
        <v>0</v>
      </c>
      <c r="O9653">
        <v>3.6698499999999998</v>
      </c>
      <c r="P9653">
        <v>3.6698499999999998</v>
      </c>
      <c r="Q9653">
        <v>1.1051899999999999</v>
      </c>
      <c r="R9653">
        <v>8.2891600000000007</v>
      </c>
      <c r="S9653">
        <v>3.9892099999999999</v>
      </c>
      <c r="T9653">
        <v>3.9892099999999999</v>
      </c>
      <c r="U9653">
        <v>1.4688600000000001</v>
      </c>
      <c r="V9653">
        <v>8.7144999999999992</v>
      </c>
      <c r="W9653">
        <v>0.194549</v>
      </c>
      <c r="X9653">
        <v>-0.31936599999999998</v>
      </c>
      <c r="Y9653" t="s">
        <v>27753</v>
      </c>
      <c r="Z9653" t="s">
        <v>40211</v>
      </c>
    </row>
    <row r="9654" spans="1:26" x14ac:dyDescent="0.3">
      <c r="A9654">
        <v>11</v>
      </c>
      <c r="B9654">
        <v>2924492</v>
      </c>
      <c r="C9654" t="s">
        <v>27756</v>
      </c>
      <c r="D9654" t="s">
        <v>27757</v>
      </c>
      <c r="E9654" t="s">
        <v>52</v>
      </c>
      <c r="F9654" t="s">
        <v>28</v>
      </c>
      <c r="G9654">
        <v>126110503</v>
      </c>
      <c r="H9654">
        <v>126124104</v>
      </c>
      <c r="I9654">
        <v>50</v>
      </c>
      <c r="J9654" t="s">
        <v>27758</v>
      </c>
      <c r="K9654">
        <v>0.138651</v>
      </c>
      <c r="L9654">
        <v>0</v>
      </c>
      <c r="M9654">
        <v>0.43871100000000002</v>
      </c>
      <c r="N9654" s="1">
        <v>1.1266200000000001E-29</v>
      </c>
      <c r="O9654">
        <v>5.3959000000000001</v>
      </c>
      <c r="P9654">
        <v>5.3959000000000001</v>
      </c>
      <c r="Q9654">
        <v>1.79562</v>
      </c>
      <c r="R9654">
        <v>7.9961099999999998</v>
      </c>
      <c r="S9654">
        <v>5.9608499999999998</v>
      </c>
      <c r="T9654">
        <v>5.9608499999999998</v>
      </c>
      <c r="U9654">
        <v>1.34779</v>
      </c>
      <c r="V9654">
        <v>8.6889400000000006</v>
      </c>
      <c r="W9654">
        <v>0.138651</v>
      </c>
      <c r="X9654">
        <v>-0.56495099999999998</v>
      </c>
      <c r="Y9654" t="s">
        <v>27756</v>
      </c>
      <c r="Z9654" t="s">
        <v>40212</v>
      </c>
    </row>
    <row r="9655" spans="1:26" x14ac:dyDescent="0.3">
      <c r="A9655">
        <v>2</v>
      </c>
      <c r="B9655">
        <v>3945643</v>
      </c>
      <c r="C9655" t="s">
        <v>5929</v>
      </c>
      <c r="D9655" t="s">
        <v>5930</v>
      </c>
      <c r="E9655" t="s">
        <v>229</v>
      </c>
      <c r="F9655" t="s">
        <v>28</v>
      </c>
      <c r="G9655">
        <v>37780230</v>
      </c>
      <c r="H9655">
        <v>37781923</v>
      </c>
      <c r="I9655">
        <v>8</v>
      </c>
      <c r="J9655" t="s">
        <v>5931</v>
      </c>
      <c r="K9655">
        <v>0.259241</v>
      </c>
      <c r="L9655">
        <v>1.8801700000000001E-4</v>
      </c>
      <c r="M9655">
        <v>0.438722</v>
      </c>
      <c r="N9655">
        <v>1.5534500000000001E-3</v>
      </c>
      <c r="O9655">
        <v>3.9185400000000001</v>
      </c>
      <c r="P9655">
        <v>3.9185400000000001</v>
      </c>
      <c r="Q9655">
        <v>2.40143</v>
      </c>
      <c r="R9655">
        <v>5.4531700000000001</v>
      </c>
      <c r="S9655">
        <v>4.3870699999999996</v>
      </c>
      <c r="T9655">
        <v>4.3870699999999996</v>
      </c>
      <c r="U9655">
        <v>3.04772</v>
      </c>
      <c r="V9655">
        <v>5.7111700000000001</v>
      </c>
      <c r="W9655">
        <v>0.259241</v>
      </c>
      <c r="X9655">
        <v>-0.46853299999999998</v>
      </c>
      <c r="Y9655" t="s">
        <v>5929</v>
      </c>
      <c r="Z9655" t="s">
        <v>32938</v>
      </c>
    </row>
    <row r="9656" spans="1:26" x14ac:dyDescent="0.3">
      <c r="A9656">
        <v>26</v>
      </c>
      <c r="B9656">
        <v>2736462</v>
      </c>
      <c r="C9656" t="s">
        <v>27759</v>
      </c>
      <c r="D9656" t="s">
        <v>27760</v>
      </c>
      <c r="E9656" t="s">
        <v>54</v>
      </c>
      <c r="F9656" t="s">
        <v>28</v>
      </c>
      <c r="G9656">
        <v>95898131</v>
      </c>
      <c r="H9656">
        <v>96299811</v>
      </c>
      <c r="I9656">
        <v>246</v>
      </c>
      <c r="J9656" t="s">
        <v>27761</v>
      </c>
      <c r="K9656">
        <v>0.43360300000000002</v>
      </c>
      <c r="L9656">
        <v>0</v>
      </c>
      <c r="M9656">
        <v>0.438747</v>
      </c>
      <c r="N9656">
        <v>0</v>
      </c>
      <c r="O9656">
        <v>5.3680099999999999</v>
      </c>
      <c r="P9656">
        <v>5.3680099999999999</v>
      </c>
      <c r="Q9656">
        <v>1.4814099999999999</v>
      </c>
      <c r="R9656">
        <v>9.6617999999999995</v>
      </c>
      <c r="S9656">
        <v>5.6749400000000003</v>
      </c>
      <c r="T9656">
        <v>5.6749400000000003</v>
      </c>
      <c r="U9656">
        <v>1.43086</v>
      </c>
      <c r="V9656">
        <v>9.8833300000000008</v>
      </c>
      <c r="W9656">
        <v>0.43360300000000002</v>
      </c>
      <c r="X9656">
        <v>-0.30692799999999998</v>
      </c>
      <c r="Y9656" t="s">
        <v>27759</v>
      </c>
      <c r="Z9656" t="s">
        <v>40213</v>
      </c>
    </row>
    <row r="9657" spans="1:26" x14ac:dyDescent="0.3">
      <c r="A9657">
        <v>6</v>
      </c>
      <c r="B9657">
        <v>3925721</v>
      </c>
      <c r="C9657" t="s">
        <v>27762</v>
      </c>
      <c r="D9657" t="s">
        <v>27763</v>
      </c>
      <c r="E9657" t="s">
        <v>57</v>
      </c>
      <c r="F9657" t="s">
        <v>19</v>
      </c>
      <c r="G9657">
        <v>15664732</v>
      </c>
      <c r="H9657">
        <v>15696475</v>
      </c>
      <c r="I9657">
        <v>30</v>
      </c>
      <c r="J9657" t="s">
        <v>27764</v>
      </c>
      <c r="K9657">
        <v>0.22107399999999999</v>
      </c>
      <c r="L9657" s="1">
        <v>1.4584299999999999E-35</v>
      </c>
      <c r="M9657">
        <v>0.43886799999999998</v>
      </c>
      <c r="N9657" s="1">
        <v>1.6436899999999998E-5</v>
      </c>
      <c r="O9657">
        <v>4.3501099999999999</v>
      </c>
      <c r="P9657">
        <v>4.3501099999999999</v>
      </c>
      <c r="Q9657">
        <v>1.4073800000000001</v>
      </c>
      <c r="R9657">
        <v>7.3966900000000004</v>
      </c>
      <c r="S9657">
        <v>4.6876899999999999</v>
      </c>
      <c r="T9657">
        <v>4.6876899999999999</v>
      </c>
      <c r="U9657">
        <v>0.97333899999999995</v>
      </c>
      <c r="V9657">
        <v>7.53057</v>
      </c>
      <c r="W9657">
        <v>0.22107399999999999</v>
      </c>
      <c r="X9657">
        <v>-0.33758500000000002</v>
      </c>
      <c r="Y9657" t="s">
        <v>27762</v>
      </c>
      <c r="Z9657" t="s">
        <v>40214</v>
      </c>
    </row>
    <row r="9658" spans="1:26" x14ac:dyDescent="0.3">
      <c r="A9658">
        <v>46</v>
      </c>
      <c r="B9658">
        <v>3150060</v>
      </c>
      <c r="C9658" t="s">
        <v>27765</v>
      </c>
      <c r="D9658" t="s">
        <v>27766</v>
      </c>
      <c r="E9658" t="s">
        <v>38</v>
      </c>
      <c r="F9658" t="s">
        <v>19</v>
      </c>
      <c r="G9658">
        <v>118880792</v>
      </c>
      <c r="H9658">
        <v>119193382</v>
      </c>
      <c r="I9658">
        <v>404</v>
      </c>
      <c r="J9658" t="s">
        <v>27767</v>
      </c>
      <c r="K9658">
        <v>0.12940699999999999</v>
      </c>
      <c r="L9658">
        <v>0</v>
      </c>
      <c r="M9658">
        <v>0.438967</v>
      </c>
      <c r="N9658">
        <v>0</v>
      </c>
      <c r="O9658">
        <v>5.5934200000000001</v>
      </c>
      <c r="P9658">
        <v>5.5934200000000001</v>
      </c>
      <c r="Q9658">
        <v>1.28285</v>
      </c>
      <c r="R9658">
        <v>9.6769599999999993</v>
      </c>
      <c r="S9658">
        <v>6.1234200000000003</v>
      </c>
      <c r="T9658">
        <v>6.1234200000000003</v>
      </c>
      <c r="U9658">
        <v>1.6534199999999999</v>
      </c>
      <c r="V9658">
        <v>10.250500000000001</v>
      </c>
      <c r="W9658">
        <v>0.12940699999999999</v>
      </c>
      <c r="X9658">
        <v>-0.529999</v>
      </c>
      <c r="Y9658" t="s">
        <v>27765</v>
      </c>
      <c r="Z9658" t="s">
        <v>40215</v>
      </c>
    </row>
    <row r="9659" spans="1:26" x14ac:dyDescent="0.3">
      <c r="A9659">
        <v>33</v>
      </c>
      <c r="B9659">
        <v>3414029</v>
      </c>
      <c r="C9659" t="s">
        <v>27768</v>
      </c>
      <c r="D9659" t="s">
        <v>27769</v>
      </c>
      <c r="E9659" t="s">
        <v>25</v>
      </c>
      <c r="F9659" t="s">
        <v>28</v>
      </c>
      <c r="G9659">
        <v>48219207</v>
      </c>
      <c r="H9659">
        <v>48238346</v>
      </c>
      <c r="I9659">
        <v>158</v>
      </c>
      <c r="J9659" t="s">
        <v>27770</v>
      </c>
      <c r="K9659">
        <v>0.13095999999999999</v>
      </c>
      <c r="L9659">
        <v>0</v>
      </c>
      <c r="M9659">
        <v>0.43898300000000001</v>
      </c>
      <c r="N9659">
        <v>0</v>
      </c>
      <c r="O9659">
        <v>7.1838300000000004</v>
      </c>
      <c r="P9659">
        <v>7.1838300000000004</v>
      </c>
      <c r="Q9659">
        <v>1.91374</v>
      </c>
      <c r="R9659">
        <v>10.851800000000001</v>
      </c>
      <c r="S9659">
        <v>7.7314800000000004</v>
      </c>
      <c r="T9659">
        <v>7.7314800000000004</v>
      </c>
      <c r="U9659">
        <v>2.3536100000000002</v>
      </c>
      <c r="V9659">
        <v>11.1416</v>
      </c>
      <c r="W9659">
        <v>0.13095999999999999</v>
      </c>
      <c r="X9659">
        <v>-0.54765200000000003</v>
      </c>
      <c r="Y9659" t="s">
        <v>27768</v>
      </c>
      <c r="Z9659" t="s">
        <v>40216</v>
      </c>
    </row>
    <row r="9660" spans="1:26" x14ac:dyDescent="0.3">
      <c r="A9660">
        <v>14</v>
      </c>
      <c r="B9660">
        <v>3139950</v>
      </c>
      <c r="C9660" t="s">
        <v>27771</v>
      </c>
      <c r="D9660" t="s">
        <v>27772</v>
      </c>
      <c r="E9660" t="s">
        <v>38</v>
      </c>
      <c r="F9660" t="s">
        <v>19</v>
      </c>
      <c r="G9660">
        <v>71694168</v>
      </c>
      <c r="H9660">
        <v>71744050</v>
      </c>
      <c r="I9660">
        <v>112</v>
      </c>
      <c r="J9660" t="s">
        <v>27773</v>
      </c>
      <c r="K9660">
        <v>0.270206</v>
      </c>
      <c r="L9660">
        <v>0</v>
      </c>
      <c r="M9660">
        <v>0.43900899999999998</v>
      </c>
      <c r="N9660" s="1">
        <v>1.29527E-23</v>
      </c>
      <c r="O9660">
        <v>4.2747099999999998</v>
      </c>
      <c r="P9660">
        <v>4.2747099999999998</v>
      </c>
      <c r="Q9660">
        <v>1.3220099999999999</v>
      </c>
      <c r="R9660">
        <v>7.89872</v>
      </c>
      <c r="S9660">
        <v>4.6681699999999999</v>
      </c>
      <c r="T9660">
        <v>4.6681699999999999</v>
      </c>
      <c r="U9660">
        <v>1.0829599999999999</v>
      </c>
      <c r="V9660">
        <v>8.0288500000000003</v>
      </c>
      <c r="W9660">
        <v>0.270206</v>
      </c>
      <c r="X9660">
        <v>-0.393455</v>
      </c>
      <c r="Y9660" t="s">
        <v>27771</v>
      </c>
      <c r="Z9660" t="s">
        <v>40217</v>
      </c>
    </row>
    <row r="9661" spans="1:26" x14ac:dyDescent="0.3">
      <c r="A9661">
        <v>41</v>
      </c>
      <c r="B9661">
        <v>2890756</v>
      </c>
      <c r="C9661" t="s">
        <v>27774</v>
      </c>
      <c r="D9661" t="s">
        <v>27775</v>
      </c>
      <c r="E9661" t="s">
        <v>121</v>
      </c>
      <c r="F9661" t="s">
        <v>19</v>
      </c>
      <c r="G9661">
        <v>179961130</v>
      </c>
      <c r="H9661">
        <v>180009215</v>
      </c>
      <c r="I9661">
        <v>205</v>
      </c>
      <c r="J9661" t="s">
        <v>27776</v>
      </c>
      <c r="K9661">
        <v>0.223716</v>
      </c>
      <c r="L9661">
        <v>0</v>
      </c>
      <c r="M9661">
        <v>0.43906200000000001</v>
      </c>
      <c r="N9661">
        <v>0</v>
      </c>
      <c r="O9661">
        <v>5.7292500000000004</v>
      </c>
      <c r="P9661">
        <v>5.7292500000000004</v>
      </c>
      <c r="Q9661">
        <v>2.20702</v>
      </c>
      <c r="R9661">
        <v>9.0739900000000002</v>
      </c>
      <c r="S9661">
        <v>6.0787300000000002</v>
      </c>
      <c r="T9661">
        <v>6.0787300000000002</v>
      </c>
      <c r="U9661">
        <v>2.3873600000000001</v>
      </c>
      <c r="V9661">
        <v>9.3851200000000006</v>
      </c>
      <c r="W9661">
        <v>0.223716</v>
      </c>
      <c r="X9661">
        <v>-0.34948299999999999</v>
      </c>
      <c r="Y9661" t="s">
        <v>27774</v>
      </c>
      <c r="Z9661" t="s">
        <v>40218</v>
      </c>
    </row>
    <row r="9662" spans="1:26" x14ac:dyDescent="0.3">
      <c r="A9662">
        <v>23</v>
      </c>
      <c r="B9662">
        <v>3768535</v>
      </c>
      <c r="C9662" t="s">
        <v>27777</v>
      </c>
      <c r="D9662" t="s">
        <v>27778</v>
      </c>
      <c r="E9662" t="s">
        <v>71</v>
      </c>
      <c r="F9662" t="s">
        <v>19</v>
      </c>
      <c r="G9662">
        <v>64041276</v>
      </c>
      <c r="H9662">
        <v>64108981</v>
      </c>
      <c r="I9662">
        <v>154</v>
      </c>
      <c r="J9662" t="s">
        <v>27779</v>
      </c>
      <c r="K9662">
        <v>0.12568199999999999</v>
      </c>
      <c r="L9662">
        <v>0</v>
      </c>
      <c r="M9662">
        <v>0.43907299999999999</v>
      </c>
      <c r="N9662" s="1">
        <v>8.5861799999999995E-38</v>
      </c>
      <c r="O9662">
        <v>4.59579</v>
      </c>
      <c r="P9662">
        <v>4.59579</v>
      </c>
      <c r="Q9662">
        <v>1.5277099999999999</v>
      </c>
      <c r="R9662">
        <v>7.3306300000000002</v>
      </c>
      <c r="S9662">
        <v>5.0991499999999998</v>
      </c>
      <c r="T9662">
        <v>5.0991499999999998</v>
      </c>
      <c r="U9662">
        <v>1.99376</v>
      </c>
      <c r="V9662">
        <v>8.2185900000000007</v>
      </c>
      <c r="W9662">
        <v>0.12568199999999999</v>
      </c>
      <c r="X9662">
        <v>-0.50336800000000004</v>
      </c>
      <c r="Y9662" t="s">
        <v>27777</v>
      </c>
      <c r="Z9662" t="s">
        <v>40219</v>
      </c>
    </row>
    <row r="9663" spans="1:26" x14ac:dyDescent="0.3">
      <c r="A9663">
        <v>70</v>
      </c>
      <c r="B9663">
        <v>2400373</v>
      </c>
      <c r="C9663" t="s">
        <v>27780</v>
      </c>
      <c r="D9663" t="s">
        <v>27781</v>
      </c>
      <c r="E9663" t="s">
        <v>32</v>
      </c>
      <c r="F9663" t="s">
        <v>19</v>
      </c>
      <c r="G9663">
        <v>21005578</v>
      </c>
      <c r="H9663">
        <v>21375963</v>
      </c>
      <c r="I9663">
        <v>506</v>
      </c>
      <c r="J9663" t="s">
        <v>27782</v>
      </c>
      <c r="K9663">
        <v>0.39881800000000001</v>
      </c>
      <c r="L9663">
        <v>0</v>
      </c>
      <c r="M9663">
        <v>0.43908700000000001</v>
      </c>
      <c r="N9663">
        <v>0</v>
      </c>
      <c r="O9663">
        <v>7.3509000000000002</v>
      </c>
      <c r="P9663">
        <v>7.3509000000000002</v>
      </c>
      <c r="Q9663">
        <v>1.6476</v>
      </c>
      <c r="R9663">
        <v>11.428800000000001</v>
      </c>
      <c r="S9663">
        <v>7.65808</v>
      </c>
      <c r="T9663">
        <v>7.65808</v>
      </c>
      <c r="U9663">
        <v>1.2319899999999999</v>
      </c>
      <c r="V9663">
        <v>11.8202</v>
      </c>
      <c r="W9663">
        <v>0.39881800000000001</v>
      </c>
      <c r="X9663">
        <v>-0.30717800000000001</v>
      </c>
      <c r="Y9663" t="s">
        <v>27780</v>
      </c>
      <c r="Z9663" t="s">
        <v>40220</v>
      </c>
    </row>
    <row r="9664" spans="1:26" x14ac:dyDescent="0.3">
      <c r="A9664">
        <v>2</v>
      </c>
      <c r="B9664">
        <v>2594867</v>
      </c>
      <c r="C9664" t="s">
        <v>27783</v>
      </c>
      <c r="D9664" t="s">
        <v>27784</v>
      </c>
      <c r="E9664" t="s">
        <v>105</v>
      </c>
      <c r="F9664" t="s">
        <v>19</v>
      </c>
      <c r="G9664">
        <v>201984185</v>
      </c>
      <c r="H9664">
        <v>201986135</v>
      </c>
      <c r="I9664">
        <v>20</v>
      </c>
      <c r="J9664" t="s">
        <v>27785</v>
      </c>
      <c r="K9664">
        <v>0.51692199999999999</v>
      </c>
      <c r="L9664">
        <v>0.24763099999999999</v>
      </c>
      <c r="M9664">
        <v>0.439139</v>
      </c>
      <c r="N9664">
        <v>1.28066E-4</v>
      </c>
      <c r="O9664">
        <v>5.4199200000000003</v>
      </c>
      <c r="P9664">
        <v>5.4199200000000003</v>
      </c>
      <c r="Q9664">
        <v>4.3833799999999998</v>
      </c>
      <c r="R9664">
        <v>6.9783499999999998</v>
      </c>
      <c r="S9664">
        <v>5.7008599999999996</v>
      </c>
      <c r="T9664">
        <v>5.7008599999999996</v>
      </c>
      <c r="U9664">
        <v>4.1436900000000003</v>
      </c>
      <c r="V9664">
        <v>7.06691</v>
      </c>
      <c r="W9664">
        <v>0.51692199999999999</v>
      </c>
      <c r="X9664">
        <v>-0.28094999999999998</v>
      </c>
      <c r="Y9664" t="s">
        <v>27783</v>
      </c>
      <c r="Z9664" t="s">
        <v>40221</v>
      </c>
    </row>
    <row r="9665" spans="1:26" x14ac:dyDescent="0.3">
      <c r="A9665">
        <v>4</v>
      </c>
      <c r="B9665">
        <v>2352428</v>
      </c>
      <c r="C9665" t="s">
        <v>27786</v>
      </c>
      <c r="D9665" t="s">
        <v>27787</v>
      </c>
      <c r="E9665" t="s">
        <v>32</v>
      </c>
      <c r="F9665" t="s">
        <v>28</v>
      </c>
      <c r="G9665">
        <v>113266140</v>
      </c>
      <c r="H9665">
        <v>113268808</v>
      </c>
      <c r="I9665">
        <v>32</v>
      </c>
      <c r="J9665" t="s">
        <v>27788</v>
      </c>
      <c r="K9665">
        <v>4.5438399999999997E-2</v>
      </c>
      <c r="L9665" s="1">
        <v>1.6651299999999999E-22</v>
      </c>
      <c r="M9665">
        <v>0.43915799999999999</v>
      </c>
      <c r="N9665">
        <v>1.30869E-2</v>
      </c>
      <c r="O9665">
        <v>4.0107900000000001</v>
      </c>
      <c r="P9665">
        <v>4.0107900000000001</v>
      </c>
      <c r="Q9665">
        <v>1.67919</v>
      </c>
      <c r="R9665">
        <v>6.3473800000000002</v>
      </c>
      <c r="S9665">
        <v>4.4384600000000001</v>
      </c>
      <c r="T9665">
        <v>4.4384600000000001</v>
      </c>
      <c r="U9665">
        <v>1.8404799999999999</v>
      </c>
      <c r="V9665">
        <v>7.2471199999999998</v>
      </c>
      <c r="W9665">
        <v>4.5438399999999997E-2</v>
      </c>
      <c r="X9665">
        <v>-0.42766399999999999</v>
      </c>
      <c r="Y9665" t="s">
        <v>27786</v>
      </c>
      <c r="Z9665" t="s">
        <v>40222</v>
      </c>
    </row>
    <row r="9666" spans="1:26" x14ac:dyDescent="0.3">
      <c r="A9666">
        <v>7</v>
      </c>
      <c r="B9666">
        <v>3891342</v>
      </c>
      <c r="C9666" t="s">
        <v>27789</v>
      </c>
      <c r="D9666" t="s">
        <v>27790</v>
      </c>
      <c r="E9666" t="s">
        <v>86</v>
      </c>
      <c r="F9666" t="s">
        <v>28</v>
      </c>
      <c r="G9666">
        <v>57027704</v>
      </c>
      <c r="H9666">
        <v>57035104</v>
      </c>
      <c r="I9666">
        <v>35</v>
      </c>
      <c r="J9666" t="s">
        <v>27791</v>
      </c>
      <c r="K9666">
        <v>0.204818</v>
      </c>
      <c r="L9666" s="1">
        <v>5.5117399999999997E-32</v>
      </c>
      <c r="M9666">
        <v>0.43928400000000001</v>
      </c>
      <c r="N9666" s="1">
        <v>3.6378200000000001E-8</v>
      </c>
      <c r="O9666">
        <v>4.3313600000000001</v>
      </c>
      <c r="P9666">
        <v>4.3313600000000001</v>
      </c>
      <c r="Q9666">
        <v>1.4514800000000001</v>
      </c>
      <c r="R9666">
        <v>7.3378300000000003</v>
      </c>
      <c r="S9666">
        <v>4.6982200000000001</v>
      </c>
      <c r="T9666">
        <v>4.6982200000000001</v>
      </c>
      <c r="U9666">
        <v>1.6875</v>
      </c>
      <c r="V9666">
        <v>7.9651500000000004</v>
      </c>
      <c r="W9666">
        <v>0.204818</v>
      </c>
      <c r="X9666">
        <v>-0.36686299999999999</v>
      </c>
      <c r="Y9666" t="s">
        <v>27789</v>
      </c>
      <c r="Z9666" t="s">
        <v>40223</v>
      </c>
    </row>
    <row r="9667" spans="1:26" x14ac:dyDescent="0.3">
      <c r="A9667">
        <v>15</v>
      </c>
      <c r="B9667">
        <v>3758615</v>
      </c>
      <c r="C9667" t="s">
        <v>27792</v>
      </c>
      <c r="D9667" t="s">
        <v>27793</v>
      </c>
      <c r="E9667" t="s">
        <v>71</v>
      </c>
      <c r="F9667" t="s">
        <v>19</v>
      </c>
      <c r="G9667">
        <v>39196487</v>
      </c>
      <c r="H9667">
        <v>39211872</v>
      </c>
      <c r="I9667">
        <v>75</v>
      </c>
      <c r="J9667" t="s">
        <v>27794</v>
      </c>
      <c r="K9667">
        <v>0.200715</v>
      </c>
      <c r="L9667">
        <v>0</v>
      </c>
      <c r="M9667">
        <v>0.439334</v>
      </c>
      <c r="N9667" s="1">
        <v>2.6624699999999999E-44</v>
      </c>
      <c r="O9667">
        <v>7.7429100000000002</v>
      </c>
      <c r="P9667">
        <v>7.7429100000000002</v>
      </c>
      <c r="Q9667">
        <v>2.3102499999999999</v>
      </c>
      <c r="R9667">
        <v>10.3064</v>
      </c>
      <c r="S9667">
        <v>8.1918699999999998</v>
      </c>
      <c r="T9667">
        <v>8.1918699999999998</v>
      </c>
      <c r="U9667">
        <v>3.8637199999999998</v>
      </c>
      <c r="V9667">
        <v>10.8277</v>
      </c>
      <c r="W9667">
        <v>0.200715</v>
      </c>
      <c r="X9667">
        <v>-0.44896200000000003</v>
      </c>
      <c r="Y9667" t="s">
        <v>27792</v>
      </c>
      <c r="Z9667" t="s">
        <v>40224</v>
      </c>
    </row>
    <row r="9668" spans="1:26" x14ac:dyDescent="0.3">
      <c r="A9668">
        <v>77</v>
      </c>
      <c r="B9668">
        <v>3445326</v>
      </c>
      <c r="C9668" t="s">
        <v>27795</v>
      </c>
      <c r="D9668" t="s">
        <v>27796</v>
      </c>
      <c r="E9668" t="s">
        <v>25</v>
      </c>
      <c r="F9668" t="s">
        <v>19</v>
      </c>
      <c r="G9668">
        <v>13605411</v>
      </c>
      <c r="H9668">
        <v>14192880</v>
      </c>
      <c r="I9668">
        <v>590</v>
      </c>
      <c r="J9668" t="s">
        <v>27797</v>
      </c>
      <c r="K9668">
        <v>0.209538</v>
      </c>
      <c r="L9668">
        <v>0</v>
      </c>
      <c r="M9668">
        <v>0.43935099999999999</v>
      </c>
      <c r="N9668">
        <v>0</v>
      </c>
      <c r="O9668">
        <v>5.7296899999999997</v>
      </c>
      <c r="P9668">
        <v>5.7296899999999997</v>
      </c>
      <c r="Q9668">
        <v>1.3328199999999999</v>
      </c>
      <c r="R9668">
        <v>10.8093</v>
      </c>
      <c r="S9668">
        <v>6.1624499999999998</v>
      </c>
      <c r="T9668">
        <v>6.1624499999999998</v>
      </c>
      <c r="U9668">
        <v>1.21889</v>
      </c>
      <c r="V9668">
        <v>11.255100000000001</v>
      </c>
      <c r="W9668">
        <v>0.209538</v>
      </c>
      <c r="X9668">
        <v>-0.43275599999999997</v>
      </c>
      <c r="Y9668" t="s">
        <v>27795</v>
      </c>
      <c r="Z9668" t="s">
        <v>40225</v>
      </c>
    </row>
    <row r="9669" spans="1:26" x14ac:dyDescent="0.3">
      <c r="A9669">
        <v>63</v>
      </c>
      <c r="B9669">
        <v>2545200</v>
      </c>
      <c r="C9669" t="s">
        <v>27798</v>
      </c>
      <c r="D9669" t="s">
        <v>27799</v>
      </c>
      <c r="E9669" t="s">
        <v>105</v>
      </c>
      <c r="F9669" t="s">
        <v>19</v>
      </c>
      <c r="G9669">
        <v>26533576</v>
      </c>
      <c r="H9669">
        <v>26635070</v>
      </c>
      <c r="I9669">
        <v>329</v>
      </c>
      <c r="J9669" t="s">
        <v>27800</v>
      </c>
      <c r="K9669">
        <v>0.164683</v>
      </c>
      <c r="L9669">
        <v>0</v>
      </c>
      <c r="M9669">
        <v>0.43937300000000001</v>
      </c>
      <c r="N9669">
        <v>0</v>
      </c>
      <c r="O9669">
        <v>5.4536800000000003</v>
      </c>
      <c r="P9669">
        <v>5.4536800000000003</v>
      </c>
      <c r="Q9669">
        <v>1.3107</v>
      </c>
      <c r="R9669">
        <v>12.8878</v>
      </c>
      <c r="S9669">
        <v>5.8616000000000001</v>
      </c>
      <c r="T9669">
        <v>5.8616000000000001</v>
      </c>
      <c r="U9669">
        <v>1.5323800000000001</v>
      </c>
      <c r="V9669">
        <v>13.2323</v>
      </c>
      <c r="W9669">
        <v>0.164683</v>
      </c>
      <c r="X9669">
        <v>-0.40791699999999997</v>
      </c>
      <c r="Y9669" t="s">
        <v>27798</v>
      </c>
      <c r="Z9669" t="s">
        <v>40226</v>
      </c>
    </row>
    <row r="9670" spans="1:26" x14ac:dyDescent="0.3">
      <c r="A9670">
        <v>42</v>
      </c>
      <c r="B9670">
        <v>3865715</v>
      </c>
      <c r="C9670" t="s">
        <v>27801</v>
      </c>
      <c r="D9670" t="s">
        <v>27802</v>
      </c>
      <c r="E9670" t="s">
        <v>44</v>
      </c>
      <c r="F9670" t="s">
        <v>19</v>
      </c>
      <c r="G9670">
        <v>51010549</v>
      </c>
      <c r="H9670">
        <v>51058328</v>
      </c>
      <c r="I9670">
        <v>208</v>
      </c>
      <c r="J9670" t="s">
        <v>27803</v>
      </c>
      <c r="K9670">
        <v>0.18343599999999999</v>
      </c>
      <c r="L9670">
        <v>0</v>
      </c>
      <c r="M9670">
        <v>0.43939699999999998</v>
      </c>
      <c r="N9670">
        <v>0</v>
      </c>
      <c r="O9670">
        <v>6.9532299999999996</v>
      </c>
      <c r="P9670">
        <v>6.9532299999999996</v>
      </c>
      <c r="Q9670">
        <v>2.2414299999999998</v>
      </c>
      <c r="R9670">
        <v>10.176299999999999</v>
      </c>
      <c r="S9670">
        <v>7.3980800000000002</v>
      </c>
      <c r="T9670">
        <v>7.3980800000000002</v>
      </c>
      <c r="U9670">
        <v>3.3827400000000001</v>
      </c>
      <c r="V9670">
        <v>10.3811</v>
      </c>
      <c r="W9670">
        <v>0.18343599999999999</v>
      </c>
      <c r="X9670">
        <v>-0.44485999999999998</v>
      </c>
      <c r="Y9670" t="s">
        <v>27801</v>
      </c>
      <c r="Z9670" t="s">
        <v>40227</v>
      </c>
    </row>
    <row r="9671" spans="1:26" x14ac:dyDescent="0.3">
      <c r="A9671">
        <v>68</v>
      </c>
      <c r="B9671">
        <v>3102096</v>
      </c>
      <c r="C9671" t="s">
        <v>27804</v>
      </c>
      <c r="D9671" t="s">
        <v>27805</v>
      </c>
      <c r="E9671" t="s">
        <v>38</v>
      </c>
      <c r="F9671" t="s">
        <v>28</v>
      </c>
      <c r="G9671">
        <v>69026912</v>
      </c>
      <c r="H9671">
        <v>69328193</v>
      </c>
      <c r="I9671">
        <v>394</v>
      </c>
      <c r="J9671" t="s">
        <v>27806</v>
      </c>
      <c r="K9671">
        <v>0.44312699999999999</v>
      </c>
      <c r="L9671">
        <v>0</v>
      </c>
      <c r="M9671">
        <v>0.43954500000000002</v>
      </c>
      <c r="N9671">
        <v>0</v>
      </c>
      <c r="O9671">
        <v>6.1007499999999997</v>
      </c>
      <c r="P9671">
        <v>6.1007499999999997</v>
      </c>
      <c r="Q9671">
        <v>1.06138</v>
      </c>
      <c r="R9671">
        <v>9.7491199999999996</v>
      </c>
      <c r="S9671">
        <v>6.3899900000000001</v>
      </c>
      <c r="T9671">
        <v>6.3899900000000001</v>
      </c>
      <c r="U9671">
        <v>1.1456599999999999</v>
      </c>
      <c r="V9671">
        <v>9.9168599999999998</v>
      </c>
      <c r="W9671">
        <v>0.44312699999999999</v>
      </c>
      <c r="X9671">
        <v>-0.28923500000000002</v>
      </c>
      <c r="Y9671" t="s">
        <v>27804</v>
      </c>
      <c r="Z9671" t="s">
        <v>40228</v>
      </c>
    </row>
    <row r="9672" spans="1:26" x14ac:dyDescent="0.3">
      <c r="A9672">
        <v>16</v>
      </c>
      <c r="B9672">
        <v>2480650</v>
      </c>
      <c r="C9672" t="s">
        <v>27807</v>
      </c>
      <c r="D9672" t="s">
        <v>27808</v>
      </c>
      <c r="E9672" t="s">
        <v>105</v>
      </c>
      <c r="F9672" t="s">
        <v>28</v>
      </c>
      <c r="G9672">
        <v>46894079</v>
      </c>
      <c r="H9672">
        <v>46951784</v>
      </c>
      <c r="I9672">
        <v>83</v>
      </c>
      <c r="J9672" t="s">
        <v>27809</v>
      </c>
      <c r="K9672">
        <v>0.232074</v>
      </c>
      <c r="L9672">
        <v>0</v>
      </c>
      <c r="M9672">
        <v>0.43956899999999999</v>
      </c>
      <c r="N9672" s="1">
        <v>9.2484400000000003E-30</v>
      </c>
      <c r="O9672">
        <v>4.7766900000000003</v>
      </c>
      <c r="P9672">
        <v>4.7766900000000003</v>
      </c>
      <c r="Q9672">
        <v>2.3142200000000002</v>
      </c>
      <c r="R9672">
        <v>8.2630800000000004</v>
      </c>
      <c r="S9672">
        <v>5.1406700000000001</v>
      </c>
      <c r="T9672">
        <v>5.1406700000000001</v>
      </c>
      <c r="U9672">
        <v>2.5089299999999999</v>
      </c>
      <c r="V9672">
        <v>8.6059400000000004</v>
      </c>
      <c r="W9672">
        <v>0.232074</v>
      </c>
      <c r="X9672">
        <v>-0.36398000000000003</v>
      </c>
      <c r="Y9672" t="s">
        <v>27807</v>
      </c>
      <c r="Z9672" t="s">
        <v>40229</v>
      </c>
    </row>
    <row r="9673" spans="1:26" x14ac:dyDescent="0.3">
      <c r="A9673">
        <v>8</v>
      </c>
      <c r="B9673">
        <v>3815233</v>
      </c>
      <c r="C9673" t="s">
        <v>27810</v>
      </c>
      <c r="D9673" t="s">
        <v>27811</v>
      </c>
      <c r="E9673" t="s">
        <v>44</v>
      </c>
      <c r="F9673" t="s">
        <v>28</v>
      </c>
      <c r="G9673">
        <v>803229</v>
      </c>
      <c r="H9673">
        <v>807242</v>
      </c>
      <c r="I9673">
        <v>36</v>
      </c>
      <c r="J9673" t="s">
        <v>27812</v>
      </c>
      <c r="K9673">
        <v>0.140099</v>
      </c>
      <c r="L9673" s="1">
        <v>6.7794800000000002E-42</v>
      </c>
      <c r="M9673">
        <v>0.43970599999999999</v>
      </c>
      <c r="N9673" s="1">
        <v>2.0377000000000001E-16</v>
      </c>
      <c r="O9673">
        <v>6.1442899999999998</v>
      </c>
      <c r="P9673">
        <v>6.1442899999999998</v>
      </c>
      <c r="Q9673">
        <v>3.2729900000000001</v>
      </c>
      <c r="R9673">
        <v>8.7266899999999996</v>
      </c>
      <c r="S9673">
        <v>6.5773700000000002</v>
      </c>
      <c r="T9673">
        <v>6.5773700000000002</v>
      </c>
      <c r="U9673">
        <v>4.4741299999999997</v>
      </c>
      <c r="V9673">
        <v>9.1601599999999994</v>
      </c>
      <c r="W9673">
        <v>0.140099</v>
      </c>
      <c r="X9673">
        <v>-0.43308200000000002</v>
      </c>
      <c r="Y9673" t="s">
        <v>27810</v>
      </c>
      <c r="Z9673" t="s">
        <v>40230</v>
      </c>
    </row>
    <row r="9674" spans="1:26" x14ac:dyDescent="0.3">
      <c r="A9674">
        <v>38</v>
      </c>
      <c r="B9674">
        <v>2385012</v>
      </c>
      <c r="C9674" t="s">
        <v>27813</v>
      </c>
      <c r="D9674" t="s">
        <v>27814</v>
      </c>
      <c r="E9674" t="s">
        <v>32</v>
      </c>
      <c r="F9674" t="s">
        <v>28</v>
      </c>
      <c r="G9674">
        <v>228949753</v>
      </c>
      <c r="H9674">
        <v>229041506</v>
      </c>
      <c r="I9674">
        <v>213</v>
      </c>
      <c r="J9674" t="s">
        <v>27815</v>
      </c>
      <c r="K9674">
        <v>0.17205100000000001</v>
      </c>
      <c r="L9674">
        <v>0</v>
      </c>
      <c r="M9674">
        <v>0.43977699999999997</v>
      </c>
      <c r="N9674">
        <v>0</v>
      </c>
      <c r="O9674">
        <v>4.7344200000000001</v>
      </c>
      <c r="P9674">
        <v>4.7344200000000001</v>
      </c>
      <c r="Q9674">
        <v>1.2156899999999999</v>
      </c>
      <c r="R9674">
        <v>7.54155</v>
      </c>
      <c r="S9674">
        <v>5.1218700000000004</v>
      </c>
      <c r="T9674">
        <v>5.1218700000000004</v>
      </c>
      <c r="U9674">
        <v>1.54206</v>
      </c>
      <c r="V9674">
        <v>8.0298999999999996</v>
      </c>
      <c r="W9674">
        <v>0.17205100000000001</v>
      </c>
      <c r="X9674">
        <v>-0.38744499999999998</v>
      </c>
      <c r="Y9674" t="s">
        <v>27813</v>
      </c>
      <c r="Z9674" t="s">
        <v>40231</v>
      </c>
    </row>
    <row r="9675" spans="1:26" x14ac:dyDescent="0.3">
      <c r="A9675">
        <v>45</v>
      </c>
      <c r="B9675">
        <v>3666897</v>
      </c>
      <c r="C9675" t="s">
        <v>27816</v>
      </c>
      <c r="D9675" t="s">
        <v>27817</v>
      </c>
      <c r="E9675" t="s">
        <v>75</v>
      </c>
      <c r="F9675" t="s">
        <v>28</v>
      </c>
      <c r="G9675">
        <v>68353746</v>
      </c>
      <c r="H9675">
        <v>68533131</v>
      </c>
      <c r="I9675">
        <v>303</v>
      </c>
      <c r="J9675" t="s">
        <v>27818</v>
      </c>
      <c r="K9675">
        <v>0.17963200000000001</v>
      </c>
      <c r="L9675">
        <v>0</v>
      </c>
      <c r="M9675">
        <v>0.43993900000000002</v>
      </c>
      <c r="N9675">
        <v>0</v>
      </c>
      <c r="O9675">
        <v>6.0043499999999996</v>
      </c>
      <c r="P9675">
        <v>6.0043499999999996</v>
      </c>
      <c r="Q9675">
        <v>1.24891</v>
      </c>
      <c r="R9675">
        <v>9.2077299999999997</v>
      </c>
      <c r="S9675">
        <v>6.5124000000000004</v>
      </c>
      <c r="T9675">
        <v>6.5124000000000004</v>
      </c>
      <c r="U9675">
        <v>1.7470300000000001</v>
      </c>
      <c r="V9675">
        <v>9.7744599999999995</v>
      </c>
      <c r="W9675">
        <v>0.17963200000000001</v>
      </c>
      <c r="X9675">
        <v>-0.50805199999999995</v>
      </c>
      <c r="Y9675" t="s">
        <v>27816</v>
      </c>
      <c r="Z9675" t="s">
        <v>40232</v>
      </c>
    </row>
    <row r="9676" spans="1:26" x14ac:dyDescent="0.3">
      <c r="A9676">
        <v>34</v>
      </c>
      <c r="B9676">
        <v>2854092</v>
      </c>
      <c r="C9676" t="s">
        <v>4065</v>
      </c>
      <c r="D9676" t="s">
        <v>4066</v>
      </c>
      <c r="E9676" t="s">
        <v>121</v>
      </c>
      <c r="F9676" t="s">
        <v>19</v>
      </c>
      <c r="G9676">
        <v>38515662</v>
      </c>
      <c r="H9676">
        <v>38690312</v>
      </c>
      <c r="I9676">
        <v>254</v>
      </c>
      <c r="J9676" t="s">
        <v>4067</v>
      </c>
      <c r="K9676">
        <v>0.47979699999999997</v>
      </c>
      <c r="L9676">
        <v>0</v>
      </c>
      <c r="M9676">
        <v>0.43995699999999999</v>
      </c>
      <c r="N9676">
        <v>0</v>
      </c>
      <c r="O9676">
        <v>6.7547499999999996</v>
      </c>
      <c r="P9676">
        <v>6.7547499999999996</v>
      </c>
      <c r="Q9676">
        <v>2.0529999999999999</v>
      </c>
      <c r="R9676">
        <v>10.7719</v>
      </c>
      <c r="S9676">
        <v>7.0276300000000003</v>
      </c>
      <c r="T9676">
        <v>7.0276300000000003</v>
      </c>
      <c r="U9676">
        <v>2.2751100000000002</v>
      </c>
      <c r="V9676">
        <v>11.347899999999999</v>
      </c>
      <c r="W9676">
        <v>0.47979699999999997</v>
      </c>
      <c r="X9676">
        <v>-0.27287600000000001</v>
      </c>
      <c r="Y9676" t="s">
        <v>4065</v>
      </c>
      <c r="Z9676" t="s">
        <v>32315</v>
      </c>
    </row>
    <row r="9677" spans="1:26" x14ac:dyDescent="0.3">
      <c r="A9677">
        <v>9</v>
      </c>
      <c r="B9677">
        <v>3093896</v>
      </c>
      <c r="C9677" t="s">
        <v>27819</v>
      </c>
      <c r="D9677" t="s">
        <v>27820</v>
      </c>
      <c r="E9677" t="s">
        <v>38</v>
      </c>
      <c r="F9677" t="s">
        <v>28</v>
      </c>
      <c r="G9677">
        <v>36997077</v>
      </c>
      <c r="H9677">
        <v>37073080</v>
      </c>
      <c r="I9677">
        <v>58</v>
      </c>
      <c r="J9677" t="s">
        <v>27821</v>
      </c>
      <c r="K9677">
        <v>0.35818499999999998</v>
      </c>
      <c r="L9677" s="1">
        <v>3.8753900000000001E-24</v>
      </c>
      <c r="M9677">
        <v>0.43998399999999999</v>
      </c>
      <c r="N9677" s="1">
        <v>2.0731499999999999E-11</v>
      </c>
      <c r="O9677">
        <v>4.27867</v>
      </c>
      <c r="P9677">
        <v>4.27867</v>
      </c>
      <c r="Q9677">
        <v>2.0389200000000001</v>
      </c>
      <c r="R9677">
        <v>6.0634100000000002</v>
      </c>
      <c r="S9677">
        <v>4.5276800000000001</v>
      </c>
      <c r="T9677">
        <v>4.5276800000000001</v>
      </c>
      <c r="U9677">
        <v>2.2987500000000001</v>
      </c>
      <c r="V9677">
        <v>6.4145099999999999</v>
      </c>
      <c r="W9677">
        <v>0.35818499999999998</v>
      </c>
      <c r="X9677">
        <v>-0.24901000000000001</v>
      </c>
      <c r="Y9677" t="s">
        <v>27819</v>
      </c>
      <c r="Z9677" t="s">
        <v>40233</v>
      </c>
    </row>
    <row r="9678" spans="1:26" x14ac:dyDescent="0.3">
      <c r="A9678">
        <v>16</v>
      </c>
      <c r="B9678">
        <v>3325820</v>
      </c>
      <c r="C9678" t="s">
        <v>27822</v>
      </c>
      <c r="D9678" t="s">
        <v>27823</v>
      </c>
      <c r="E9678" t="s">
        <v>36</v>
      </c>
      <c r="F9678" t="s">
        <v>28</v>
      </c>
      <c r="G9678">
        <v>32993996</v>
      </c>
      <c r="H9678">
        <v>33011701</v>
      </c>
      <c r="I9678">
        <v>72</v>
      </c>
      <c r="J9678" t="s">
        <v>27824</v>
      </c>
      <c r="K9678">
        <v>0.139293</v>
      </c>
      <c r="L9678">
        <v>0</v>
      </c>
      <c r="M9678">
        <v>0.44000299999999998</v>
      </c>
      <c r="N9678" s="1">
        <v>2.4069100000000001E-19</v>
      </c>
      <c r="O9678">
        <v>3.7888600000000001</v>
      </c>
      <c r="P9678">
        <v>3.7888600000000001</v>
      </c>
      <c r="Q9678">
        <v>1.30284</v>
      </c>
      <c r="R9678">
        <v>7.6550799999999999</v>
      </c>
      <c r="S9678">
        <v>4.2069700000000001</v>
      </c>
      <c r="T9678">
        <v>4.2069700000000001</v>
      </c>
      <c r="U9678">
        <v>1.13567</v>
      </c>
      <c r="V9678">
        <v>7.9913299999999996</v>
      </c>
      <c r="W9678">
        <v>0.139293</v>
      </c>
      <c r="X9678">
        <v>-0.41811100000000001</v>
      </c>
      <c r="Y9678" t="s">
        <v>27822</v>
      </c>
      <c r="Z9678" t="s">
        <v>40234</v>
      </c>
    </row>
    <row r="9679" spans="1:26" x14ac:dyDescent="0.3">
      <c r="A9679">
        <v>5</v>
      </c>
      <c r="B9679">
        <v>2669979</v>
      </c>
      <c r="C9679" t="s">
        <v>27825</v>
      </c>
      <c r="D9679" t="s">
        <v>27826</v>
      </c>
      <c r="E9679" t="s">
        <v>125</v>
      </c>
      <c r="F9679" t="s">
        <v>19</v>
      </c>
      <c r="G9679">
        <v>39279991</v>
      </c>
      <c r="H9679">
        <v>39298986</v>
      </c>
      <c r="I9679">
        <v>45</v>
      </c>
      <c r="J9679" t="s">
        <v>27827</v>
      </c>
      <c r="K9679">
        <v>6.3402100000000003E-2</v>
      </c>
      <c r="L9679" s="1">
        <v>7.2664700000000002E-26</v>
      </c>
      <c r="M9679">
        <v>0.44006499999999998</v>
      </c>
      <c r="N9679" s="1">
        <v>4.0862699999999998E-6</v>
      </c>
      <c r="O9679">
        <v>5.0485699999999998</v>
      </c>
      <c r="P9679">
        <v>5.0485699999999998</v>
      </c>
      <c r="Q9679">
        <v>2.4418000000000002</v>
      </c>
      <c r="R9679">
        <v>9.3059600000000007</v>
      </c>
      <c r="S9679">
        <v>5.8422999999999998</v>
      </c>
      <c r="T9679">
        <v>5.8422999999999998</v>
      </c>
      <c r="U9679">
        <v>2.6515200000000001</v>
      </c>
      <c r="V9679">
        <v>9.6238799999999998</v>
      </c>
      <c r="W9679">
        <v>6.3402100000000003E-2</v>
      </c>
      <c r="X9679">
        <v>-0.79373300000000002</v>
      </c>
      <c r="Y9679" t="s">
        <v>27825</v>
      </c>
      <c r="Z9679" t="s">
        <v>40235</v>
      </c>
    </row>
    <row r="9680" spans="1:26" x14ac:dyDescent="0.3">
      <c r="A9680">
        <v>48</v>
      </c>
      <c r="B9680">
        <v>3970214</v>
      </c>
      <c r="C9680" t="s">
        <v>27828</v>
      </c>
      <c r="D9680" t="s">
        <v>27829</v>
      </c>
      <c r="E9680" t="s">
        <v>82</v>
      </c>
      <c r="F9680" t="s">
        <v>28</v>
      </c>
      <c r="G9680">
        <v>16874742</v>
      </c>
      <c r="H9680">
        <v>17133536</v>
      </c>
      <c r="I9680">
        <v>300</v>
      </c>
      <c r="J9680" t="s">
        <v>27830</v>
      </c>
      <c r="K9680">
        <v>0.26721899999999998</v>
      </c>
      <c r="L9680">
        <v>0</v>
      </c>
      <c r="M9680">
        <v>0.44007499999999999</v>
      </c>
      <c r="N9680">
        <v>0</v>
      </c>
      <c r="O9680">
        <v>5.8933200000000001</v>
      </c>
      <c r="P9680">
        <v>5.8933200000000001</v>
      </c>
      <c r="Q9680">
        <v>1.1971700000000001</v>
      </c>
      <c r="R9680">
        <v>10.895099999999999</v>
      </c>
      <c r="S9680">
        <v>6.25746</v>
      </c>
      <c r="T9680">
        <v>6.25746</v>
      </c>
      <c r="U9680">
        <v>1.3496300000000001</v>
      </c>
      <c r="V9680">
        <v>11.2806</v>
      </c>
      <c r="W9680">
        <v>0.26721899999999998</v>
      </c>
      <c r="X9680">
        <v>-0.36413899999999999</v>
      </c>
      <c r="Y9680" t="s">
        <v>27828</v>
      </c>
      <c r="Z9680" t="s">
        <v>40236</v>
      </c>
    </row>
    <row r="9681" spans="1:26" x14ac:dyDescent="0.3">
      <c r="A9681">
        <v>40</v>
      </c>
      <c r="B9681">
        <v>3284073</v>
      </c>
      <c r="C9681" t="s">
        <v>27831</v>
      </c>
      <c r="D9681" t="s">
        <v>27832</v>
      </c>
      <c r="E9681" t="s">
        <v>23</v>
      </c>
      <c r="F9681" t="s">
        <v>19</v>
      </c>
      <c r="G9681">
        <v>32556326</v>
      </c>
      <c r="H9681">
        <v>32708120</v>
      </c>
      <c r="I9681">
        <v>247</v>
      </c>
      <c r="J9681" t="s">
        <v>27833</v>
      </c>
      <c r="K9681">
        <v>0.198626</v>
      </c>
      <c r="L9681">
        <v>0</v>
      </c>
      <c r="M9681">
        <v>0.440189</v>
      </c>
      <c r="N9681">
        <v>0</v>
      </c>
      <c r="O9681">
        <v>5.6417400000000004</v>
      </c>
      <c r="P9681">
        <v>5.6417400000000004</v>
      </c>
      <c r="Q9681">
        <v>1.7850600000000001</v>
      </c>
      <c r="R9681">
        <v>8.8701699999999999</v>
      </c>
      <c r="S9681">
        <v>6.0615399999999999</v>
      </c>
      <c r="T9681">
        <v>6.0615399999999999</v>
      </c>
      <c r="U9681">
        <v>1.0477700000000001</v>
      </c>
      <c r="V9681">
        <v>9.4550699999999992</v>
      </c>
      <c r="W9681">
        <v>0.198626</v>
      </c>
      <c r="X9681">
        <v>-0.41979899999999998</v>
      </c>
      <c r="Y9681" t="s">
        <v>27831</v>
      </c>
      <c r="Z9681" t="s">
        <v>40237</v>
      </c>
    </row>
    <row r="9682" spans="1:26" x14ac:dyDescent="0.3">
      <c r="A9682">
        <v>3</v>
      </c>
      <c r="B9682">
        <v>2505779</v>
      </c>
      <c r="C9682" t="s">
        <v>27834</v>
      </c>
      <c r="D9682" t="s">
        <v>27835</v>
      </c>
      <c r="E9682" t="s">
        <v>105</v>
      </c>
      <c r="F9682" t="s">
        <v>28</v>
      </c>
      <c r="G9682">
        <v>131203195</v>
      </c>
      <c r="H9682">
        <v>131204369</v>
      </c>
      <c r="I9682">
        <v>20</v>
      </c>
      <c r="J9682" t="s">
        <v>27836</v>
      </c>
      <c r="K9682">
        <v>0.146171</v>
      </c>
      <c r="L9682" s="1">
        <v>1.57526E-16</v>
      </c>
      <c r="M9682">
        <v>0.44020500000000001</v>
      </c>
      <c r="N9682">
        <v>2.9466599999999998E-3</v>
      </c>
      <c r="O9682">
        <v>5.4276999999999997</v>
      </c>
      <c r="P9682">
        <v>5.4276999999999997</v>
      </c>
      <c r="Q9682">
        <v>2.9725299999999999</v>
      </c>
      <c r="R9682">
        <v>7.6472800000000003</v>
      </c>
      <c r="S9682">
        <v>5.8106299999999997</v>
      </c>
      <c r="T9682">
        <v>5.8106299999999997</v>
      </c>
      <c r="U9682">
        <v>4.04941</v>
      </c>
      <c r="V9682">
        <v>8.0736500000000007</v>
      </c>
      <c r="W9682">
        <v>0.146171</v>
      </c>
      <c r="X9682">
        <v>-0.382938</v>
      </c>
      <c r="Y9682" t="s">
        <v>27834</v>
      </c>
      <c r="Z9682" t="s">
        <v>40238</v>
      </c>
    </row>
    <row r="9683" spans="1:26" x14ac:dyDescent="0.3">
      <c r="A9683">
        <v>44</v>
      </c>
      <c r="B9683">
        <v>3825650</v>
      </c>
      <c r="C9683" t="s">
        <v>27837</v>
      </c>
      <c r="D9683" t="s">
        <v>27838</v>
      </c>
      <c r="E9683" t="s">
        <v>44</v>
      </c>
      <c r="F9683" t="s">
        <v>28</v>
      </c>
      <c r="G9683">
        <v>19292643</v>
      </c>
      <c r="H9683">
        <v>19375526</v>
      </c>
      <c r="I9683">
        <v>214</v>
      </c>
      <c r="J9683" t="s">
        <v>27839</v>
      </c>
      <c r="K9683">
        <v>0.14289299999999999</v>
      </c>
      <c r="L9683">
        <v>0</v>
      </c>
      <c r="M9683">
        <v>0.440222</v>
      </c>
      <c r="N9683">
        <v>0</v>
      </c>
      <c r="O9683">
        <v>6.0977600000000001</v>
      </c>
      <c r="P9683">
        <v>6.0977600000000001</v>
      </c>
      <c r="Q9683">
        <v>1.9310400000000001</v>
      </c>
      <c r="R9683">
        <v>9.3293099999999995</v>
      </c>
      <c r="S9683">
        <v>6.6161000000000003</v>
      </c>
      <c r="T9683">
        <v>6.6161000000000003</v>
      </c>
      <c r="U9683">
        <v>2.18791</v>
      </c>
      <c r="V9683">
        <v>10.2218</v>
      </c>
      <c r="W9683">
        <v>0.14289299999999999</v>
      </c>
      <c r="X9683">
        <v>-0.51833600000000002</v>
      </c>
      <c r="Y9683" t="s">
        <v>27837</v>
      </c>
      <c r="Z9683" t="s">
        <v>40239</v>
      </c>
    </row>
    <row r="9684" spans="1:26" x14ac:dyDescent="0.3">
      <c r="A9684">
        <v>2</v>
      </c>
      <c r="B9684">
        <v>3975431</v>
      </c>
      <c r="C9684" t="s">
        <v>27840</v>
      </c>
      <c r="D9684" t="s">
        <v>27841</v>
      </c>
      <c r="E9684" t="s">
        <v>82</v>
      </c>
      <c r="F9684" t="s">
        <v>28</v>
      </c>
      <c r="G9684">
        <v>44485221</v>
      </c>
      <c r="H9684">
        <v>44486760</v>
      </c>
      <c r="I9684">
        <v>33</v>
      </c>
      <c r="J9684" t="s">
        <v>27842</v>
      </c>
      <c r="K9684">
        <v>0.245339</v>
      </c>
      <c r="L9684" s="1">
        <v>5.4336699999999998E-12</v>
      </c>
      <c r="M9684">
        <v>0.44025900000000001</v>
      </c>
      <c r="N9684">
        <v>8.0688499999999996E-2</v>
      </c>
      <c r="O9684">
        <v>4.89663</v>
      </c>
      <c r="P9684">
        <v>4.89663</v>
      </c>
      <c r="Q9684">
        <v>2.20228</v>
      </c>
      <c r="R9684">
        <v>8.0217299999999998</v>
      </c>
      <c r="S9684">
        <v>5.2780399999999998</v>
      </c>
      <c r="T9684">
        <v>5.2780399999999998</v>
      </c>
      <c r="U9684">
        <v>1.84371</v>
      </c>
      <c r="V9684">
        <v>9.0721600000000002</v>
      </c>
      <c r="W9684">
        <v>0.245339</v>
      </c>
      <c r="X9684">
        <v>-0.381413</v>
      </c>
      <c r="Y9684" t="s">
        <v>27840</v>
      </c>
      <c r="Z9684" t="s">
        <v>40240</v>
      </c>
    </row>
    <row r="9685" spans="1:26" x14ac:dyDescent="0.3">
      <c r="A9685">
        <v>11</v>
      </c>
      <c r="B9685">
        <v>3860679</v>
      </c>
      <c r="C9685" t="s">
        <v>27843</v>
      </c>
      <c r="D9685" t="s">
        <v>27844</v>
      </c>
      <c r="E9685" t="s">
        <v>44</v>
      </c>
      <c r="F9685" t="s">
        <v>19</v>
      </c>
      <c r="G9685">
        <v>42070867</v>
      </c>
      <c r="H9685">
        <v>42100418</v>
      </c>
      <c r="I9685">
        <v>68</v>
      </c>
      <c r="J9685" t="s">
        <v>27845</v>
      </c>
      <c r="K9685">
        <v>0.245171</v>
      </c>
      <c r="L9685">
        <v>0</v>
      </c>
      <c r="M9685">
        <v>0.44026599999999999</v>
      </c>
      <c r="N9685" s="1">
        <v>9.1463699999999999E-14</v>
      </c>
      <c r="O9685">
        <v>4.1458000000000004</v>
      </c>
      <c r="P9685">
        <v>4.1458000000000004</v>
      </c>
      <c r="Q9685">
        <v>1.4690399999999999</v>
      </c>
      <c r="R9685">
        <v>7.4214200000000003</v>
      </c>
      <c r="S9685">
        <v>4.50563</v>
      </c>
      <c r="T9685">
        <v>4.50563</v>
      </c>
      <c r="U9685">
        <v>1.21922</v>
      </c>
      <c r="V9685">
        <v>7.7390400000000001</v>
      </c>
      <c r="W9685">
        <v>0.245171</v>
      </c>
      <c r="X9685">
        <v>-0.35982599999999998</v>
      </c>
      <c r="Y9685" t="s">
        <v>27843</v>
      </c>
      <c r="Z9685" t="s">
        <v>40241</v>
      </c>
    </row>
    <row r="9686" spans="1:26" x14ac:dyDescent="0.3">
      <c r="A9686">
        <v>15</v>
      </c>
      <c r="B9686">
        <v>2322226</v>
      </c>
      <c r="C9686" t="s">
        <v>27846</v>
      </c>
      <c r="D9686" t="s">
        <v>27847</v>
      </c>
      <c r="E9686" t="s">
        <v>32</v>
      </c>
      <c r="F9686" t="s">
        <v>28</v>
      </c>
      <c r="G9686">
        <v>16217967</v>
      </c>
      <c r="H9686">
        <v>16233132</v>
      </c>
      <c r="I9686">
        <v>137</v>
      </c>
      <c r="J9686" t="s">
        <v>27848</v>
      </c>
      <c r="K9686">
        <v>0.11117200000000001</v>
      </c>
      <c r="L9686">
        <v>0</v>
      </c>
      <c r="M9686">
        <v>0.44027899999999998</v>
      </c>
      <c r="N9686" s="1">
        <v>1.52734E-22</v>
      </c>
      <c r="O9686">
        <v>4.9476000000000004</v>
      </c>
      <c r="P9686">
        <v>4.9476000000000004</v>
      </c>
      <c r="Q9686">
        <v>1.7190099999999999</v>
      </c>
      <c r="R9686">
        <v>8.0991300000000006</v>
      </c>
      <c r="S9686">
        <v>5.38537</v>
      </c>
      <c r="T9686">
        <v>5.38537</v>
      </c>
      <c r="U9686">
        <v>1.4700599999999999</v>
      </c>
      <c r="V9686">
        <v>9.3537499999999998</v>
      </c>
      <c r="W9686">
        <v>0.11117200000000001</v>
      </c>
      <c r="X9686">
        <v>-0.43776300000000001</v>
      </c>
      <c r="Y9686" t="s">
        <v>27846</v>
      </c>
      <c r="Z9686" t="s">
        <v>40242</v>
      </c>
    </row>
    <row r="9687" spans="1:26" x14ac:dyDescent="0.3">
      <c r="A9687">
        <v>19</v>
      </c>
      <c r="B9687">
        <v>3577513</v>
      </c>
      <c r="C9687" t="s">
        <v>27849</v>
      </c>
      <c r="D9687" t="s">
        <v>27850</v>
      </c>
      <c r="E9687" t="s">
        <v>284</v>
      </c>
      <c r="F9687" t="s">
        <v>19</v>
      </c>
      <c r="G9687">
        <v>93587038</v>
      </c>
      <c r="H9687">
        <v>93617490</v>
      </c>
      <c r="I9687">
        <v>91</v>
      </c>
      <c r="J9687" t="s">
        <v>27851</v>
      </c>
      <c r="K9687">
        <v>0.26482899999999998</v>
      </c>
      <c r="L9687">
        <v>0</v>
      </c>
      <c r="M9687">
        <v>0.44028400000000001</v>
      </c>
      <c r="N9687">
        <v>0</v>
      </c>
      <c r="O9687">
        <v>8.9220100000000002</v>
      </c>
      <c r="P9687">
        <v>8.9220100000000002</v>
      </c>
      <c r="Q9687">
        <v>3.3940199999999998</v>
      </c>
      <c r="R9687">
        <v>12.4009</v>
      </c>
      <c r="S9687">
        <v>9.3229000000000006</v>
      </c>
      <c r="T9687">
        <v>9.3229000000000006</v>
      </c>
      <c r="U9687">
        <v>3.36592</v>
      </c>
      <c r="V9687">
        <v>12.3531</v>
      </c>
      <c r="W9687">
        <v>0.26482899999999998</v>
      </c>
      <c r="X9687">
        <v>-0.40088699999999999</v>
      </c>
      <c r="Y9687" t="s">
        <v>27849</v>
      </c>
      <c r="Z9687" t="s">
        <v>40243</v>
      </c>
    </row>
    <row r="9688" spans="1:26" x14ac:dyDescent="0.3">
      <c r="A9688">
        <v>9</v>
      </c>
      <c r="B9688">
        <v>3565890</v>
      </c>
      <c r="C9688" t="s">
        <v>27852</v>
      </c>
      <c r="D9688" t="s">
        <v>27853</v>
      </c>
      <c r="E9688" t="s">
        <v>284</v>
      </c>
      <c r="F9688" t="s">
        <v>19</v>
      </c>
      <c r="G9688">
        <v>55317606</v>
      </c>
      <c r="H9688">
        <v>55333158</v>
      </c>
      <c r="I9688">
        <v>65</v>
      </c>
      <c r="J9688" t="s">
        <v>27854</v>
      </c>
      <c r="K9688">
        <v>0.10498</v>
      </c>
      <c r="L9688" s="1">
        <v>3.3177799999999999E-26</v>
      </c>
      <c r="M9688">
        <v>0.44029499999999999</v>
      </c>
      <c r="N9688" s="1">
        <v>7.4224999999999997E-7</v>
      </c>
      <c r="O9688">
        <v>3.1216699999999999</v>
      </c>
      <c r="P9688">
        <v>3.1216699999999999</v>
      </c>
      <c r="Q9688">
        <v>1.3867100000000001</v>
      </c>
      <c r="R9688">
        <v>4.9614000000000003</v>
      </c>
      <c r="S9688">
        <v>3.4626899999999998</v>
      </c>
      <c r="T9688">
        <v>3.4626899999999998</v>
      </c>
      <c r="U9688">
        <v>1.1882600000000001</v>
      </c>
      <c r="V9688">
        <v>6.1384699999999999</v>
      </c>
      <c r="W9688">
        <v>0.10498</v>
      </c>
      <c r="X9688">
        <v>-0.34101700000000001</v>
      </c>
      <c r="Y9688" t="s">
        <v>27852</v>
      </c>
      <c r="Z9688" t="s">
        <v>40244</v>
      </c>
    </row>
    <row r="9689" spans="1:26" x14ac:dyDescent="0.3">
      <c r="A9689">
        <v>26</v>
      </c>
      <c r="B9689">
        <v>2758043</v>
      </c>
      <c r="C9689" t="s">
        <v>27855</v>
      </c>
      <c r="D9689" t="s">
        <v>27856</v>
      </c>
      <c r="E9689" t="s">
        <v>54</v>
      </c>
      <c r="F9689" t="s">
        <v>19</v>
      </c>
      <c r="G9689">
        <v>2902092</v>
      </c>
      <c r="H9689">
        <v>2906785</v>
      </c>
      <c r="I9689">
        <v>107</v>
      </c>
      <c r="J9689" t="s">
        <v>27857</v>
      </c>
      <c r="K9689">
        <v>0.16597999999999999</v>
      </c>
      <c r="L9689">
        <v>0</v>
      </c>
      <c r="M9689">
        <v>0.440355</v>
      </c>
      <c r="N9689">
        <v>0</v>
      </c>
      <c r="O9689">
        <v>7.2783899999999999</v>
      </c>
      <c r="P9689">
        <v>7.2783899999999999</v>
      </c>
      <c r="Q9689">
        <v>3.7814899999999998</v>
      </c>
      <c r="R9689">
        <v>9.7268299999999996</v>
      </c>
      <c r="S9689">
        <v>7.7174300000000002</v>
      </c>
      <c r="T9689">
        <v>7.7174300000000002</v>
      </c>
      <c r="U9689">
        <v>5.0328400000000002</v>
      </c>
      <c r="V9689">
        <v>10.257099999999999</v>
      </c>
      <c r="W9689">
        <v>0.16597999999999999</v>
      </c>
      <c r="X9689">
        <v>-0.43904100000000001</v>
      </c>
      <c r="Y9689" t="s">
        <v>27855</v>
      </c>
      <c r="Z9689" t="s">
        <v>40245</v>
      </c>
    </row>
    <row r="9690" spans="1:26" x14ac:dyDescent="0.3">
      <c r="A9690">
        <v>22</v>
      </c>
      <c r="B9690">
        <v>3449910</v>
      </c>
      <c r="C9690" t="s">
        <v>14766</v>
      </c>
      <c r="D9690" t="s">
        <v>14767</v>
      </c>
      <c r="E9690" t="s">
        <v>25</v>
      </c>
      <c r="F9690" t="s">
        <v>19</v>
      </c>
      <c r="G9690">
        <v>31714710</v>
      </c>
      <c r="H9690">
        <v>31833008</v>
      </c>
      <c r="I9690">
        <v>135</v>
      </c>
      <c r="J9690" t="s">
        <v>14768</v>
      </c>
      <c r="K9690">
        <v>0.26848</v>
      </c>
      <c r="L9690">
        <v>0</v>
      </c>
      <c r="M9690">
        <v>0.44039</v>
      </c>
      <c r="N9690" s="1">
        <v>1.8446400000000001E-35</v>
      </c>
      <c r="O9690">
        <v>6.3670499999999999</v>
      </c>
      <c r="P9690">
        <v>6.3670499999999999</v>
      </c>
      <c r="Q9690">
        <v>1.55508</v>
      </c>
      <c r="R9690">
        <v>11.4152</v>
      </c>
      <c r="S9690">
        <v>6.6931599999999998</v>
      </c>
      <c r="T9690">
        <v>6.6931599999999998</v>
      </c>
      <c r="U9690">
        <v>1.7598800000000001</v>
      </c>
      <c r="V9690">
        <v>12.0778</v>
      </c>
      <c r="W9690">
        <v>0.26848</v>
      </c>
      <c r="X9690">
        <v>-0.32610099999999997</v>
      </c>
      <c r="Y9690" t="s">
        <v>14766</v>
      </c>
      <c r="Z9690" t="s">
        <v>35881</v>
      </c>
    </row>
    <row r="9691" spans="1:26" x14ac:dyDescent="0.3">
      <c r="A9691">
        <v>4</v>
      </c>
      <c r="B9691">
        <v>3938817</v>
      </c>
      <c r="C9691" t="s">
        <v>4110</v>
      </c>
      <c r="D9691" t="s">
        <v>4111</v>
      </c>
      <c r="E9691" t="s">
        <v>229</v>
      </c>
      <c r="F9691" t="s">
        <v>28</v>
      </c>
      <c r="G9691">
        <v>20982524</v>
      </c>
      <c r="H9691">
        <v>20994248</v>
      </c>
      <c r="I9691">
        <v>85</v>
      </c>
      <c r="J9691" t="s">
        <v>4112</v>
      </c>
      <c r="K9691">
        <v>0.19329199999999999</v>
      </c>
      <c r="L9691" s="1">
        <v>3.5405499999999999E-22</v>
      </c>
      <c r="M9691">
        <v>0.44056699999999999</v>
      </c>
      <c r="N9691" s="1">
        <v>1.4482599999999999E-6</v>
      </c>
      <c r="O9691">
        <v>7.6859299999999999</v>
      </c>
      <c r="P9691">
        <v>7.6859299999999999</v>
      </c>
      <c r="Q9691">
        <v>4.1272900000000003</v>
      </c>
      <c r="R9691">
        <v>9.9026800000000001</v>
      </c>
      <c r="S9691">
        <v>8.0968599999999995</v>
      </c>
      <c r="T9691">
        <v>8.0968599999999995</v>
      </c>
      <c r="U9691">
        <v>4.7309700000000001</v>
      </c>
      <c r="V9691">
        <v>10.5343</v>
      </c>
      <c r="W9691">
        <v>0.19329199999999999</v>
      </c>
      <c r="X9691">
        <v>-0.41094000000000003</v>
      </c>
      <c r="Y9691" t="s">
        <v>4110</v>
      </c>
      <c r="Z9691" t="s">
        <v>32330</v>
      </c>
    </row>
    <row r="9692" spans="1:26" x14ac:dyDescent="0.3">
      <c r="A9692">
        <v>30</v>
      </c>
      <c r="B9692">
        <v>3949055</v>
      </c>
      <c r="C9692" t="s">
        <v>27858</v>
      </c>
      <c r="D9692" t="s">
        <v>27859</v>
      </c>
      <c r="E9692" t="s">
        <v>229</v>
      </c>
      <c r="F9692" t="s">
        <v>28</v>
      </c>
      <c r="G9692">
        <v>45071421</v>
      </c>
      <c r="H9692">
        <v>45108857</v>
      </c>
      <c r="I9692">
        <v>156</v>
      </c>
      <c r="J9692" t="s">
        <v>27860</v>
      </c>
      <c r="K9692">
        <v>0.21642900000000001</v>
      </c>
      <c r="L9692">
        <v>0</v>
      </c>
      <c r="M9692">
        <v>0.44057000000000002</v>
      </c>
      <c r="N9692">
        <v>0</v>
      </c>
      <c r="O9692">
        <v>4.6274100000000002</v>
      </c>
      <c r="P9692">
        <v>4.6274100000000002</v>
      </c>
      <c r="Q9692">
        <v>1.341</v>
      </c>
      <c r="R9692">
        <v>8.2454599999999996</v>
      </c>
      <c r="S9692">
        <v>4.9952899999999998</v>
      </c>
      <c r="T9692">
        <v>4.9952899999999998</v>
      </c>
      <c r="U9692">
        <v>1.1392800000000001</v>
      </c>
      <c r="V9692">
        <v>8.6245499999999993</v>
      </c>
      <c r="W9692">
        <v>0.21642900000000001</v>
      </c>
      <c r="X9692">
        <v>-0.36787700000000001</v>
      </c>
      <c r="Y9692" t="s">
        <v>27858</v>
      </c>
      <c r="Z9692" t="s">
        <v>40246</v>
      </c>
    </row>
    <row r="9693" spans="1:26" x14ac:dyDescent="0.3">
      <c r="A9693">
        <v>59</v>
      </c>
      <c r="B9693">
        <v>3931329</v>
      </c>
      <c r="C9693" t="s">
        <v>27861</v>
      </c>
      <c r="D9693" t="s">
        <v>27862</v>
      </c>
      <c r="E9693" t="s">
        <v>57</v>
      </c>
      <c r="F9693" t="s">
        <v>19</v>
      </c>
      <c r="G9693">
        <v>37496500</v>
      </c>
      <c r="H9693">
        <v>37661793</v>
      </c>
      <c r="I9693">
        <v>345</v>
      </c>
      <c r="J9693" t="s">
        <v>27863</v>
      </c>
      <c r="K9693">
        <v>0.18187600000000001</v>
      </c>
      <c r="L9693">
        <v>0</v>
      </c>
      <c r="M9693">
        <v>0.440579</v>
      </c>
      <c r="N9693">
        <v>0</v>
      </c>
      <c r="O9693">
        <v>5.40564</v>
      </c>
      <c r="P9693">
        <v>5.40564</v>
      </c>
      <c r="Q9693">
        <v>1.5523499999999999</v>
      </c>
      <c r="R9693">
        <v>9.7880400000000005</v>
      </c>
      <c r="S9693">
        <v>5.8081399999999999</v>
      </c>
      <c r="T9693">
        <v>5.8081399999999999</v>
      </c>
      <c r="U9693">
        <v>1.0212600000000001</v>
      </c>
      <c r="V9693">
        <v>10.147600000000001</v>
      </c>
      <c r="W9693">
        <v>0.18187600000000001</v>
      </c>
      <c r="X9693">
        <v>-0.402501</v>
      </c>
      <c r="Y9693" t="s">
        <v>27861</v>
      </c>
      <c r="Z9693" t="s">
        <v>40247</v>
      </c>
    </row>
    <row r="9694" spans="1:26" x14ac:dyDescent="0.3">
      <c r="A9694">
        <v>15</v>
      </c>
      <c r="B9694">
        <v>3655771</v>
      </c>
      <c r="C9694" t="s">
        <v>27864</v>
      </c>
      <c r="D9694" t="s">
        <v>27865</v>
      </c>
      <c r="E9694" t="s">
        <v>75</v>
      </c>
      <c r="F9694" t="s">
        <v>28</v>
      </c>
      <c r="G9694">
        <v>29819472</v>
      </c>
      <c r="H9694">
        <v>29838679</v>
      </c>
      <c r="I9694">
        <v>65</v>
      </c>
      <c r="J9694" t="s">
        <v>27866</v>
      </c>
      <c r="K9694">
        <v>0.11855300000000001</v>
      </c>
      <c r="L9694">
        <v>0</v>
      </c>
      <c r="M9694">
        <v>0.44058199999999997</v>
      </c>
      <c r="N9694" s="1">
        <v>1.82169E-44</v>
      </c>
      <c r="O9694">
        <v>6.7713000000000001</v>
      </c>
      <c r="P9694">
        <v>6.7713000000000001</v>
      </c>
      <c r="Q9694">
        <v>3.9785900000000001</v>
      </c>
      <c r="R9694">
        <v>9.9961699999999993</v>
      </c>
      <c r="S9694">
        <v>7.2944599999999999</v>
      </c>
      <c r="T9694">
        <v>7.2944599999999999</v>
      </c>
      <c r="U9694">
        <v>4.0068599999999996</v>
      </c>
      <c r="V9694">
        <v>10.5585</v>
      </c>
      <c r="W9694">
        <v>0.11855300000000001</v>
      </c>
      <c r="X9694">
        <v>-0.52316300000000004</v>
      </c>
      <c r="Y9694" t="s">
        <v>27864</v>
      </c>
      <c r="Z9694" t="s">
        <v>40248</v>
      </c>
    </row>
    <row r="9695" spans="1:26" x14ac:dyDescent="0.3">
      <c r="A9695">
        <v>25</v>
      </c>
      <c r="B9695">
        <v>3439549</v>
      </c>
      <c r="C9695" t="s">
        <v>27867</v>
      </c>
      <c r="D9695" t="s">
        <v>27868</v>
      </c>
      <c r="E9695" t="s">
        <v>25</v>
      </c>
      <c r="F9695" t="s">
        <v>19</v>
      </c>
      <c r="G9695">
        <v>200052</v>
      </c>
      <c r="H9695">
        <v>242263</v>
      </c>
      <c r="I9695">
        <v>150</v>
      </c>
      <c r="J9695" t="s">
        <v>27869</v>
      </c>
      <c r="K9695">
        <v>0.180948</v>
      </c>
      <c r="L9695">
        <v>0</v>
      </c>
      <c r="M9695">
        <v>0.44062499999999999</v>
      </c>
      <c r="N9695">
        <v>0</v>
      </c>
      <c r="O9695">
        <v>5.8986700000000001</v>
      </c>
      <c r="P9695">
        <v>5.8986700000000001</v>
      </c>
      <c r="Q9695">
        <v>3.0236399999999999</v>
      </c>
      <c r="R9695">
        <v>8.6856600000000004</v>
      </c>
      <c r="S9695">
        <v>6.4060199999999998</v>
      </c>
      <c r="T9695">
        <v>6.4060199999999998</v>
      </c>
      <c r="U9695">
        <v>2.3452799999999998</v>
      </c>
      <c r="V9695">
        <v>9.1348000000000003</v>
      </c>
      <c r="W9695">
        <v>0.180948</v>
      </c>
      <c r="X9695">
        <v>-0.50735300000000005</v>
      </c>
      <c r="Y9695" t="s">
        <v>27867</v>
      </c>
      <c r="Z9695" t="s">
        <v>40249</v>
      </c>
    </row>
    <row r="9696" spans="1:26" x14ac:dyDescent="0.3">
      <c r="A9696">
        <v>42</v>
      </c>
      <c r="B9696">
        <v>3205293</v>
      </c>
      <c r="C9696" t="s">
        <v>27870</v>
      </c>
      <c r="D9696" t="s">
        <v>27871</v>
      </c>
      <c r="E9696" t="s">
        <v>135</v>
      </c>
      <c r="F9696" t="s">
        <v>19</v>
      </c>
      <c r="G9696">
        <v>36818640</v>
      </c>
      <c r="H9696">
        <v>37027915</v>
      </c>
      <c r="I9696">
        <v>307</v>
      </c>
      <c r="J9696" t="s">
        <v>27872</v>
      </c>
      <c r="K9696">
        <v>0.13449</v>
      </c>
      <c r="L9696">
        <v>0</v>
      </c>
      <c r="M9696">
        <v>0.44063400000000003</v>
      </c>
      <c r="N9696">
        <v>0</v>
      </c>
      <c r="O9696">
        <v>4.3458300000000003</v>
      </c>
      <c r="P9696">
        <v>4.3458300000000003</v>
      </c>
      <c r="Q9696">
        <v>1.24983</v>
      </c>
      <c r="R9696">
        <v>8.6462900000000005</v>
      </c>
      <c r="S9696">
        <v>4.7057700000000002</v>
      </c>
      <c r="T9696">
        <v>4.7057700000000002</v>
      </c>
      <c r="U9696">
        <v>0.625467</v>
      </c>
      <c r="V9696">
        <v>9.1230899999999995</v>
      </c>
      <c r="W9696">
        <v>0.13449</v>
      </c>
      <c r="X9696">
        <v>-0.35994100000000001</v>
      </c>
      <c r="Y9696" t="s">
        <v>27870</v>
      </c>
      <c r="Z9696" t="s">
        <v>40250</v>
      </c>
    </row>
    <row r="9697" spans="1:26" x14ac:dyDescent="0.3">
      <c r="A9697">
        <v>6</v>
      </c>
      <c r="B9697">
        <v>2528611</v>
      </c>
      <c r="C9697" t="s">
        <v>27873</v>
      </c>
      <c r="D9697" t="s">
        <v>27874</v>
      </c>
      <c r="E9697" t="s">
        <v>105</v>
      </c>
      <c r="F9697" t="s">
        <v>28</v>
      </c>
      <c r="G9697">
        <v>220069321</v>
      </c>
      <c r="H9697">
        <v>220071253</v>
      </c>
      <c r="I9697">
        <v>26</v>
      </c>
      <c r="J9697" t="s">
        <v>27875</v>
      </c>
      <c r="K9697">
        <v>0.161522</v>
      </c>
      <c r="L9697" s="1">
        <v>2.4186400000000001E-42</v>
      </c>
      <c r="M9697">
        <v>0.44065900000000002</v>
      </c>
      <c r="N9697" s="1">
        <v>9.96682E-8</v>
      </c>
      <c r="O9697">
        <v>5.2026199999999996</v>
      </c>
      <c r="P9697">
        <v>5.2026199999999996</v>
      </c>
      <c r="Q9697">
        <v>1.26606</v>
      </c>
      <c r="R9697">
        <v>9.8168799999999994</v>
      </c>
      <c r="S9697">
        <v>5.6482299999999999</v>
      </c>
      <c r="T9697">
        <v>5.6482299999999999</v>
      </c>
      <c r="U9697">
        <v>1.1166400000000001</v>
      </c>
      <c r="V9697">
        <v>10.2803</v>
      </c>
      <c r="W9697">
        <v>0.161522</v>
      </c>
      <c r="X9697">
        <v>-0.44561299999999998</v>
      </c>
      <c r="Y9697" t="s">
        <v>27873</v>
      </c>
      <c r="Z9697" t="s">
        <v>40251</v>
      </c>
    </row>
    <row r="9698" spans="1:26" x14ac:dyDescent="0.3">
      <c r="A9698">
        <v>51</v>
      </c>
      <c r="B9698">
        <v>2962525</v>
      </c>
      <c r="C9698" t="s">
        <v>27876</v>
      </c>
      <c r="D9698" t="s">
        <v>27877</v>
      </c>
      <c r="E9698" t="s">
        <v>52</v>
      </c>
      <c r="F9698" t="s">
        <v>19</v>
      </c>
      <c r="G9698">
        <v>82936422</v>
      </c>
      <c r="H9698">
        <v>83014309</v>
      </c>
      <c r="I9698">
        <v>281</v>
      </c>
      <c r="J9698" t="s">
        <v>27878</v>
      </c>
      <c r="K9698">
        <v>0.45621400000000001</v>
      </c>
      <c r="L9698">
        <v>0</v>
      </c>
      <c r="M9698">
        <v>0.44067299999999998</v>
      </c>
      <c r="N9698">
        <v>0</v>
      </c>
      <c r="O9698">
        <v>5.9981</v>
      </c>
      <c r="P9698">
        <v>5.9981</v>
      </c>
      <c r="Q9698">
        <v>1.0656300000000001</v>
      </c>
      <c r="R9698">
        <v>10.522399999999999</v>
      </c>
      <c r="S9698">
        <v>6.2915700000000001</v>
      </c>
      <c r="T9698">
        <v>6.2915700000000001</v>
      </c>
      <c r="U9698">
        <v>1.90683</v>
      </c>
      <c r="V9698">
        <v>10.8101</v>
      </c>
      <c r="W9698">
        <v>0.45621400000000001</v>
      </c>
      <c r="X9698">
        <v>-0.29347299999999998</v>
      </c>
      <c r="Y9698" t="s">
        <v>27876</v>
      </c>
      <c r="Z9698" t="s">
        <v>40252</v>
      </c>
    </row>
    <row r="9699" spans="1:26" x14ac:dyDescent="0.3">
      <c r="A9699">
        <v>50</v>
      </c>
      <c r="B9699">
        <v>2596796</v>
      </c>
      <c r="C9699" t="s">
        <v>27879</v>
      </c>
      <c r="D9699" t="s">
        <v>27880</v>
      </c>
      <c r="E9699" t="s">
        <v>105</v>
      </c>
      <c r="F9699" t="s">
        <v>19</v>
      </c>
      <c r="G9699">
        <v>208390684</v>
      </c>
      <c r="H9699">
        <v>208598565</v>
      </c>
      <c r="I9699">
        <v>366</v>
      </c>
      <c r="J9699" t="s">
        <v>27881</v>
      </c>
      <c r="K9699">
        <v>0.264679</v>
      </c>
      <c r="L9699">
        <v>0</v>
      </c>
      <c r="M9699">
        <v>0.44078499999999998</v>
      </c>
      <c r="N9699">
        <v>0</v>
      </c>
      <c r="O9699">
        <v>5.0804499999999999</v>
      </c>
      <c r="P9699">
        <v>5.0804499999999999</v>
      </c>
      <c r="Q9699">
        <v>0.99728000000000006</v>
      </c>
      <c r="R9699">
        <v>10.4421</v>
      </c>
      <c r="S9699">
        <v>5.43344</v>
      </c>
      <c r="T9699">
        <v>5.43344</v>
      </c>
      <c r="U9699">
        <v>0.76170599999999999</v>
      </c>
      <c r="V9699">
        <v>10.4245</v>
      </c>
      <c r="W9699">
        <v>0.264679</v>
      </c>
      <c r="X9699">
        <v>-0.35298600000000002</v>
      </c>
      <c r="Y9699" t="s">
        <v>27879</v>
      </c>
      <c r="Z9699" t="s">
        <v>40253</v>
      </c>
    </row>
    <row r="9700" spans="1:26" x14ac:dyDescent="0.3">
      <c r="A9700">
        <v>13</v>
      </c>
      <c r="B9700">
        <v>2748646</v>
      </c>
      <c r="C9700" t="s">
        <v>27882</v>
      </c>
      <c r="D9700" t="s">
        <v>27883</v>
      </c>
      <c r="E9700" t="s">
        <v>54</v>
      </c>
      <c r="F9700" t="s">
        <v>28</v>
      </c>
      <c r="G9700">
        <v>155921821</v>
      </c>
      <c r="H9700">
        <v>156056968</v>
      </c>
      <c r="I9700">
        <v>82</v>
      </c>
      <c r="J9700" t="s">
        <v>27884</v>
      </c>
      <c r="K9700">
        <v>0.100481</v>
      </c>
      <c r="L9700">
        <v>0</v>
      </c>
      <c r="M9700">
        <v>0.44081799999999999</v>
      </c>
      <c r="N9700" s="1">
        <v>4.5543200000000002E-15</v>
      </c>
      <c r="O9700">
        <v>3.5465200000000001</v>
      </c>
      <c r="P9700">
        <v>3.5465200000000001</v>
      </c>
      <c r="Q9700">
        <v>1.0976300000000001</v>
      </c>
      <c r="R9700">
        <v>7.8278400000000001</v>
      </c>
      <c r="S9700">
        <v>3.9451299999999998</v>
      </c>
      <c r="T9700">
        <v>3.9451299999999998</v>
      </c>
      <c r="U9700">
        <v>1.2380800000000001</v>
      </c>
      <c r="V9700">
        <v>8.1857900000000008</v>
      </c>
      <c r="W9700">
        <v>0.100481</v>
      </c>
      <c r="X9700">
        <v>-0.39860899999999999</v>
      </c>
      <c r="Y9700" t="s">
        <v>27882</v>
      </c>
      <c r="Z9700" t="s">
        <v>40254</v>
      </c>
    </row>
    <row r="9701" spans="1:26" x14ac:dyDescent="0.3">
      <c r="A9701">
        <v>13</v>
      </c>
      <c r="B9701">
        <v>3354928</v>
      </c>
      <c r="C9701" t="s">
        <v>27885</v>
      </c>
      <c r="D9701" t="s">
        <v>27886</v>
      </c>
      <c r="E9701" t="s">
        <v>36</v>
      </c>
      <c r="F9701" t="s">
        <v>28</v>
      </c>
      <c r="G9701">
        <v>125321161</v>
      </c>
      <c r="H9701">
        <v>125331424</v>
      </c>
      <c r="I9701">
        <v>69</v>
      </c>
      <c r="J9701" t="s">
        <v>27887</v>
      </c>
      <c r="K9701">
        <v>0.23552100000000001</v>
      </c>
      <c r="L9701">
        <v>0</v>
      </c>
      <c r="M9701">
        <v>0.44082100000000002</v>
      </c>
      <c r="N9701" s="1">
        <v>2.7498900000000001E-19</v>
      </c>
      <c r="O9701">
        <v>5.24533</v>
      </c>
      <c r="P9701">
        <v>5.24533</v>
      </c>
      <c r="Q9701">
        <v>2.3686799999999999</v>
      </c>
      <c r="R9701">
        <v>9.9948999999999995</v>
      </c>
      <c r="S9701">
        <v>5.5976499999999998</v>
      </c>
      <c r="T9701">
        <v>5.5976499999999998</v>
      </c>
      <c r="U9701">
        <v>2.8118500000000002</v>
      </c>
      <c r="V9701">
        <v>10.370100000000001</v>
      </c>
      <c r="W9701">
        <v>0.23552100000000001</v>
      </c>
      <c r="X9701">
        <v>-0.35231699999999999</v>
      </c>
      <c r="Y9701" t="s">
        <v>27885</v>
      </c>
      <c r="Z9701" t="s">
        <v>40255</v>
      </c>
    </row>
    <row r="9702" spans="1:26" x14ac:dyDescent="0.3">
      <c r="A9702">
        <v>14</v>
      </c>
      <c r="B9702">
        <v>3188975</v>
      </c>
      <c r="C9702" t="s">
        <v>27888</v>
      </c>
      <c r="D9702" t="s">
        <v>27889</v>
      </c>
      <c r="E9702" t="s">
        <v>135</v>
      </c>
      <c r="F9702" t="s">
        <v>28</v>
      </c>
      <c r="G9702">
        <v>126655568</v>
      </c>
      <c r="H9702">
        <v>126659971</v>
      </c>
      <c r="I9702">
        <v>58</v>
      </c>
      <c r="J9702" t="s">
        <v>27890</v>
      </c>
      <c r="K9702">
        <v>0.13978599999999999</v>
      </c>
      <c r="L9702">
        <v>0</v>
      </c>
      <c r="M9702">
        <v>0.44096400000000002</v>
      </c>
      <c r="N9702" s="1">
        <v>1.4842999999999999E-26</v>
      </c>
      <c r="O9702">
        <v>5.8030299999999997</v>
      </c>
      <c r="P9702">
        <v>5.8030299999999997</v>
      </c>
      <c r="Q9702">
        <v>3.5379</v>
      </c>
      <c r="R9702">
        <v>8.5153800000000004</v>
      </c>
      <c r="S9702">
        <v>6.2476900000000004</v>
      </c>
      <c r="T9702">
        <v>6.2476900000000004</v>
      </c>
      <c r="U9702">
        <v>3.6601300000000001</v>
      </c>
      <c r="V9702">
        <v>9.0726399999999998</v>
      </c>
      <c r="W9702">
        <v>0.13978599999999999</v>
      </c>
      <c r="X9702">
        <v>-0.444658</v>
      </c>
      <c r="Y9702" t="s">
        <v>27888</v>
      </c>
      <c r="Z9702" t="s">
        <v>40256</v>
      </c>
    </row>
    <row r="9703" spans="1:26" x14ac:dyDescent="0.3">
      <c r="A9703">
        <v>15</v>
      </c>
      <c r="B9703">
        <v>3893796</v>
      </c>
      <c r="C9703" t="s">
        <v>27891</v>
      </c>
      <c r="D9703" t="s">
        <v>27892</v>
      </c>
      <c r="E9703" t="s">
        <v>86</v>
      </c>
      <c r="F9703" t="s">
        <v>28</v>
      </c>
      <c r="G9703">
        <v>61996957</v>
      </c>
      <c r="H9703">
        <v>62041679</v>
      </c>
      <c r="I9703">
        <v>68</v>
      </c>
      <c r="J9703" t="s">
        <v>27893</v>
      </c>
      <c r="K9703">
        <v>0.15268100000000001</v>
      </c>
      <c r="L9703">
        <v>0</v>
      </c>
      <c r="M9703">
        <v>0.44102799999999998</v>
      </c>
      <c r="N9703">
        <v>0</v>
      </c>
      <c r="O9703">
        <v>7.8632400000000002</v>
      </c>
      <c r="P9703">
        <v>7.8632400000000002</v>
      </c>
      <c r="Q9703">
        <v>3.5129199999999998</v>
      </c>
      <c r="R9703">
        <v>10.7027</v>
      </c>
      <c r="S9703">
        <v>8.3683499999999995</v>
      </c>
      <c r="T9703">
        <v>8.3683499999999995</v>
      </c>
      <c r="U9703">
        <v>4.2885900000000001</v>
      </c>
      <c r="V9703">
        <v>10.9564</v>
      </c>
      <c r="W9703">
        <v>0.15268100000000001</v>
      </c>
      <c r="X9703">
        <v>-0.50510999999999995</v>
      </c>
      <c r="Y9703" t="s">
        <v>27891</v>
      </c>
      <c r="Z9703" t="s">
        <v>40257</v>
      </c>
    </row>
    <row r="9704" spans="1:26" x14ac:dyDescent="0.3">
      <c r="A9704">
        <v>26</v>
      </c>
      <c r="B9704">
        <v>3256590</v>
      </c>
      <c r="C9704" t="s">
        <v>27894</v>
      </c>
      <c r="D9704" t="s">
        <v>27895</v>
      </c>
      <c r="E9704" t="s">
        <v>23</v>
      </c>
      <c r="F9704" t="s">
        <v>28</v>
      </c>
      <c r="G9704">
        <v>89370546</v>
      </c>
      <c r="H9704">
        <v>89497440</v>
      </c>
      <c r="I9704">
        <v>196</v>
      </c>
      <c r="J9704" t="s">
        <v>27896</v>
      </c>
      <c r="K9704">
        <v>0.276949</v>
      </c>
      <c r="L9704">
        <v>0</v>
      </c>
      <c r="M9704">
        <v>0.44106899999999999</v>
      </c>
      <c r="N9704" s="1">
        <v>1.12104E-44</v>
      </c>
      <c r="O9704">
        <v>4.7072900000000004</v>
      </c>
      <c r="P9704">
        <v>4.7072900000000004</v>
      </c>
      <c r="Q9704">
        <v>1.16334</v>
      </c>
      <c r="R9704">
        <v>7.5890199999999997</v>
      </c>
      <c r="S9704">
        <v>5.0451300000000003</v>
      </c>
      <c r="T9704">
        <v>5.0451300000000003</v>
      </c>
      <c r="U9704">
        <v>1.40106</v>
      </c>
      <c r="V9704">
        <v>8.1875499999999999</v>
      </c>
      <c r="W9704">
        <v>0.276949</v>
      </c>
      <c r="X9704">
        <v>-0.33784199999999998</v>
      </c>
      <c r="Y9704" t="s">
        <v>27894</v>
      </c>
      <c r="Z9704" t="s">
        <v>40258</v>
      </c>
    </row>
    <row r="9705" spans="1:26" x14ac:dyDescent="0.3">
      <c r="A9705">
        <v>5</v>
      </c>
      <c r="B9705">
        <v>2486555</v>
      </c>
      <c r="C9705" t="s">
        <v>27897</v>
      </c>
      <c r="D9705" t="s">
        <v>27898</v>
      </c>
      <c r="E9705" t="s">
        <v>105</v>
      </c>
      <c r="F9705" t="s">
        <v>28</v>
      </c>
      <c r="G9705">
        <v>67555330</v>
      </c>
      <c r="H9705">
        <v>67645665</v>
      </c>
      <c r="I9705">
        <v>62</v>
      </c>
      <c r="J9705" t="s">
        <v>27899</v>
      </c>
      <c r="K9705">
        <v>0.18209700000000001</v>
      </c>
      <c r="L9705" s="1">
        <v>4.8052599999999999E-13</v>
      </c>
      <c r="M9705">
        <v>0.44133699999999998</v>
      </c>
      <c r="N9705">
        <v>3.7011299999999997E-2</v>
      </c>
      <c r="O9705">
        <v>3.6799300000000001</v>
      </c>
      <c r="P9705">
        <v>3.6799300000000001</v>
      </c>
      <c r="Q9705">
        <v>1.28775</v>
      </c>
      <c r="R9705">
        <v>5.5472200000000003</v>
      </c>
      <c r="S9705">
        <v>3.9763199999999999</v>
      </c>
      <c r="T9705">
        <v>3.9763199999999999</v>
      </c>
      <c r="U9705">
        <v>1.36975</v>
      </c>
      <c r="V9705">
        <v>6.0392599999999996</v>
      </c>
      <c r="W9705">
        <v>0.18209700000000001</v>
      </c>
      <c r="X9705">
        <v>-0.29639700000000002</v>
      </c>
      <c r="Y9705" t="s">
        <v>27897</v>
      </c>
      <c r="Z9705" t="s">
        <v>40259</v>
      </c>
    </row>
    <row r="9706" spans="1:26" x14ac:dyDescent="0.3">
      <c r="A9706">
        <v>12</v>
      </c>
      <c r="B9706">
        <v>3422215</v>
      </c>
      <c r="C9706" t="s">
        <v>27900</v>
      </c>
      <c r="D9706" t="s">
        <v>27901</v>
      </c>
      <c r="E9706" t="s">
        <v>25</v>
      </c>
      <c r="F9706" t="s">
        <v>28</v>
      </c>
      <c r="G9706">
        <v>70343082</v>
      </c>
      <c r="H9706">
        <v>70360686</v>
      </c>
      <c r="I9706">
        <v>60</v>
      </c>
      <c r="J9706" t="s">
        <v>27902</v>
      </c>
      <c r="K9706">
        <v>0.398648</v>
      </c>
      <c r="L9706">
        <v>0</v>
      </c>
      <c r="M9706">
        <v>0.44135099999999999</v>
      </c>
      <c r="N9706" s="1">
        <v>8.07888E-18</v>
      </c>
      <c r="O9706">
        <v>4.4714</v>
      </c>
      <c r="P9706">
        <v>4.4714</v>
      </c>
      <c r="Q9706">
        <v>1.4105300000000001</v>
      </c>
      <c r="R9706">
        <v>7.8363199999999997</v>
      </c>
      <c r="S9706">
        <v>4.6951999999999998</v>
      </c>
      <c r="T9706">
        <v>4.6951999999999998</v>
      </c>
      <c r="U9706">
        <v>1.28796</v>
      </c>
      <c r="V9706">
        <v>8.35107</v>
      </c>
      <c r="W9706">
        <v>0.398648</v>
      </c>
      <c r="X9706">
        <v>-0.223798</v>
      </c>
      <c r="Y9706" t="s">
        <v>27900</v>
      </c>
      <c r="Z9706" t="s">
        <v>40260</v>
      </c>
    </row>
    <row r="9707" spans="1:26" x14ac:dyDescent="0.3">
      <c r="A9707">
        <v>2</v>
      </c>
      <c r="B9707">
        <v>3194199</v>
      </c>
      <c r="C9707" t="s">
        <v>26896</v>
      </c>
      <c r="D9707" t="s">
        <v>26897</v>
      </c>
      <c r="E9707" t="s">
        <v>135</v>
      </c>
      <c r="F9707" t="s">
        <v>28</v>
      </c>
      <c r="G9707">
        <v>138148201</v>
      </c>
      <c r="H9707">
        <v>138150246</v>
      </c>
      <c r="I9707">
        <v>12</v>
      </c>
      <c r="J9707" t="s">
        <v>26898</v>
      </c>
      <c r="K9707">
        <v>0.18809500000000001</v>
      </c>
      <c r="L9707" s="1">
        <v>1.2500800000000001E-5</v>
      </c>
      <c r="M9707">
        <v>0.44140400000000002</v>
      </c>
      <c r="N9707">
        <v>2.1425099999999999E-2</v>
      </c>
      <c r="O9707">
        <v>5.7551699999999997</v>
      </c>
      <c r="P9707">
        <v>5.7551699999999997</v>
      </c>
      <c r="Q9707">
        <v>4.1576000000000004</v>
      </c>
      <c r="R9707">
        <v>7.1335199999999999</v>
      </c>
      <c r="S9707">
        <v>6.1441800000000004</v>
      </c>
      <c r="T9707">
        <v>6.1441800000000004</v>
      </c>
      <c r="U9707">
        <v>4.5971399999999996</v>
      </c>
      <c r="V9707">
        <v>7.3141499999999997</v>
      </c>
      <c r="W9707">
        <v>0.18809500000000001</v>
      </c>
      <c r="X9707">
        <v>-0.38900099999999999</v>
      </c>
      <c r="Y9707" t="s">
        <v>26896</v>
      </c>
      <c r="Z9707" t="s">
        <v>39927</v>
      </c>
    </row>
    <row r="9708" spans="1:26" x14ac:dyDescent="0.3">
      <c r="A9708">
        <v>10</v>
      </c>
      <c r="B9708">
        <v>2485527</v>
      </c>
      <c r="C9708" t="s">
        <v>27903</v>
      </c>
      <c r="D9708" t="s">
        <v>27904</v>
      </c>
      <c r="E9708" t="s">
        <v>105</v>
      </c>
      <c r="F9708" t="s">
        <v>28</v>
      </c>
      <c r="G9708">
        <v>64724696</v>
      </c>
      <c r="H9708">
        <v>64746403</v>
      </c>
      <c r="I9708">
        <v>58</v>
      </c>
      <c r="J9708" t="s">
        <v>27905</v>
      </c>
      <c r="K9708">
        <v>0.25386999999999998</v>
      </c>
      <c r="L9708">
        <v>0</v>
      </c>
      <c r="M9708">
        <v>0.441469</v>
      </c>
      <c r="N9708" s="1">
        <v>2.1588899999999999E-12</v>
      </c>
      <c r="O9708">
        <v>5.13401</v>
      </c>
      <c r="P9708">
        <v>5.13401</v>
      </c>
      <c r="Q9708">
        <v>0.98088600000000004</v>
      </c>
      <c r="R9708">
        <v>9.8348700000000004</v>
      </c>
      <c r="S9708">
        <v>5.4099399999999997</v>
      </c>
      <c r="T9708">
        <v>5.4099399999999997</v>
      </c>
      <c r="U9708">
        <v>1.36659</v>
      </c>
      <c r="V9708">
        <v>10.0623</v>
      </c>
      <c r="W9708">
        <v>0.25386999999999998</v>
      </c>
      <c r="X9708">
        <v>-0.27593099999999998</v>
      </c>
      <c r="Y9708" t="s">
        <v>27903</v>
      </c>
      <c r="Z9708" t="s">
        <v>40261</v>
      </c>
    </row>
    <row r="9709" spans="1:26" x14ac:dyDescent="0.3">
      <c r="A9709">
        <v>2</v>
      </c>
      <c r="B9709">
        <v>3955393</v>
      </c>
      <c r="C9709" t="s">
        <v>27906</v>
      </c>
      <c r="D9709" t="s">
        <v>27907</v>
      </c>
      <c r="E9709" t="s">
        <v>229</v>
      </c>
      <c r="F9709" t="s">
        <v>19</v>
      </c>
      <c r="G9709">
        <v>23371150</v>
      </c>
      <c r="H9709">
        <v>23378735</v>
      </c>
      <c r="I9709">
        <v>25</v>
      </c>
      <c r="J9709" t="s">
        <v>27908</v>
      </c>
      <c r="K9709">
        <v>0.22379599999999999</v>
      </c>
      <c r="L9709" s="1">
        <v>3.43938E-11</v>
      </c>
      <c r="M9709">
        <v>0.44157000000000002</v>
      </c>
      <c r="N9709">
        <v>7.7266799999999997E-3</v>
      </c>
      <c r="O9709">
        <v>5.9563100000000002</v>
      </c>
      <c r="P9709">
        <v>5.9563100000000002</v>
      </c>
      <c r="Q9709">
        <v>3.2892399999999999</v>
      </c>
      <c r="R9709">
        <v>7.9826600000000001</v>
      </c>
      <c r="S9709">
        <v>6.3080499999999997</v>
      </c>
      <c r="T9709">
        <v>6.3080499999999997</v>
      </c>
      <c r="U9709">
        <v>4.2746599999999999</v>
      </c>
      <c r="V9709">
        <v>8.6137999999999995</v>
      </c>
      <c r="W9709">
        <v>0.22379599999999999</v>
      </c>
      <c r="X9709">
        <v>-0.35173900000000002</v>
      </c>
      <c r="Y9709" t="s">
        <v>27906</v>
      </c>
      <c r="Z9709" t="s">
        <v>40262</v>
      </c>
    </row>
    <row r="9710" spans="1:26" x14ac:dyDescent="0.3">
      <c r="A9710">
        <v>36</v>
      </c>
      <c r="B9710">
        <v>3709046</v>
      </c>
      <c r="C9710" t="s">
        <v>11759</v>
      </c>
      <c r="D9710" t="s">
        <v>11760</v>
      </c>
      <c r="E9710" t="s">
        <v>71</v>
      </c>
      <c r="F9710" t="s">
        <v>28</v>
      </c>
      <c r="G9710">
        <v>7601134</v>
      </c>
      <c r="H9710">
        <v>7631783</v>
      </c>
      <c r="I9710">
        <v>154</v>
      </c>
      <c r="J9710" t="s">
        <v>11761</v>
      </c>
      <c r="K9710">
        <v>0.26662000000000002</v>
      </c>
      <c r="L9710">
        <v>0</v>
      </c>
      <c r="M9710">
        <v>0.44159999999999999</v>
      </c>
      <c r="N9710">
        <v>0</v>
      </c>
      <c r="O9710">
        <v>4.8178700000000001</v>
      </c>
      <c r="P9710">
        <v>4.8178700000000001</v>
      </c>
      <c r="Q9710">
        <v>1.8879699999999999</v>
      </c>
      <c r="R9710">
        <v>8.76051</v>
      </c>
      <c r="S9710">
        <v>5.1410900000000002</v>
      </c>
      <c r="T9710">
        <v>5.1410900000000002</v>
      </c>
      <c r="U9710">
        <v>1.9671799999999999</v>
      </c>
      <c r="V9710">
        <v>9.0759500000000006</v>
      </c>
      <c r="W9710">
        <v>0.26662000000000002</v>
      </c>
      <c r="X9710">
        <v>-0.32321800000000001</v>
      </c>
      <c r="Y9710" t="s">
        <v>11759</v>
      </c>
      <c r="Z9710" t="s">
        <v>34878</v>
      </c>
    </row>
    <row r="9711" spans="1:26" x14ac:dyDescent="0.3">
      <c r="A9711">
        <v>33</v>
      </c>
      <c r="B9711">
        <v>3214749</v>
      </c>
      <c r="C9711" t="s">
        <v>27909</v>
      </c>
      <c r="D9711" t="s">
        <v>19668</v>
      </c>
      <c r="E9711" t="s">
        <v>135</v>
      </c>
      <c r="F9711" t="s">
        <v>19</v>
      </c>
      <c r="G9711">
        <v>94099471</v>
      </c>
      <c r="H9711">
        <v>94127688</v>
      </c>
      <c r="I9711">
        <v>174</v>
      </c>
      <c r="J9711" t="s">
        <v>19669</v>
      </c>
      <c r="K9711">
        <v>0.48634100000000002</v>
      </c>
      <c r="L9711">
        <v>0</v>
      </c>
      <c r="M9711">
        <v>0.44162299999999999</v>
      </c>
      <c r="N9711">
        <v>0</v>
      </c>
      <c r="O9711">
        <v>5.70939</v>
      </c>
      <c r="P9711">
        <v>5.70939</v>
      </c>
      <c r="Q9711">
        <v>1.14489</v>
      </c>
      <c r="R9711">
        <v>9.3262900000000002</v>
      </c>
      <c r="S9711">
        <v>5.9300899999999999</v>
      </c>
      <c r="T9711">
        <v>5.9300899999999999</v>
      </c>
      <c r="U9711">
        <v>1.4243699999999999</v>
      </c>
      <c r="V9711">
        <v>9.4851500000000009</v>
      </c>
      <c r="W9711">
        <v>0.48634100000000002</v>
      </c>
      <c r="X9711">
        <v>-0.220696</v>
      </c>
      <c r="Y9711" t="s">
        <v>27909</v>
      </c>
      <c r="Z9711" t="s">
        <v>37514</v>
      </c>
    </row>
    <row r="9712" spans="1:26" x14ac:dyDescent="0.3">
      <c r="A9712">
        <v>34</v>
      </c>
      <c r="B9712">
        <v>3228373</v>
      </c>
      <c r="C9712" t="s">
        <v>27910</v>
      </c>
      <c r="D9712" t="s">
        <v>27911</v>
      </c>
      <c r="E9712" t="s">
        <v>135</v>
      </c>
      <c r="F9712" t="s">
        <v>19</v>
      </c>
      <c r="G9712">
        <v>134756560</v>
      </c>
      <c r="H9712">
        <v>134809831</v>
      </c>
      <c r="I9712">
        <v>155</v>
      </c>
      <c r="J9712" t="s">
        <v>27912</v>
      </c>
      <c r="K9712">
        <v>0.308724</v>
      </c>
      <c r="L9712">
        <v>0</v>
      </c>
      <c r="M9712">
        <v>0.44171700000000003</v>
      </c>
      <c r="N9712">
        <v>0</v>
      </c>
      <c r="O9712">
        <v>7.1991500000000004</v>
      </c>
      <c r="P9712">
        <v>7.1991500000000004</v>
      </c>
      <c r="Q9712">
        <v>1.5435099999999999</v>
      </c>
      <c r="R9712">
        <v>10.6463</v>
      </c>
      <c r="S9712">
        <v>7.5436500000000004</v>
      </c>
      <c r="T9712">
        <v>7.5436500000000004</v>
      </c>
      <c r="U9712">
        <v>1.37686</v>
      </c>
      <c r="V9712">
        <v>11.099500000000001</v>
      </c>
      <c r="W9712">
        <v>0.308724</v>
      </c>
      <c r="X9712">
        <v>-0.344497</v>
      </c>
      <c r="Y9712" t="s">
        <v>27910</v>
      </c>
      <c r="Z9712" t="s">
        <v>40263</v>
      </c>
    </row>
    <row r="9713" spans="1:26" x14ac:dyDescent="0.3">
      <c r="A9713">
        <v>11</v>
      </c>
      <c r="B9713">
        <v>2962113</v>
      </c>
      <c r="C9713" t="s">
        <v>27913</v>
      </c>
      <c r="D9713" t="s">
        <v>27914</v>
      </c>
      <c r="E9713" t="s">
        <v>52</v>
      </c>
      <c r="F9713" t="s">
        <v>19</v>
      </c>
      <c r="G9713">
        <v>80681250</v>
      </c>
      <c r="H9713">
        <v>80714016</v>
      </c>
      <c r="I9713">
        <v>56</v>
      </c>
      <c r="J9713" t="s">
        <v>27915</v>
      </c>
      <c r="K9713">
        <v>0.35049200000000003</v>
      </c>
      <c r="L9713" s="1">
        <v>2.8025999999999999E-45</v>
      </c>
      <c r="M9713">
        <v>0.44172400000000001</v>
      </c>
      <c r="N9713" s="1">
        <v>2.68527E-34</v>
      </c>
      <c r="O9713">
        <v>7.1748799999999999</v>
      </c>
      <c r="P9713">
        <v>7.1748799999999999</v>
      </c>
      <c r="Q9713">
        <v>3.7340200000000001</v>
      </c>
      <c r="R9713">
        <v>9.3818199999999994</v>
      </c>
      <c r="S9713">
        <v>7.57362</v>
      </c>
      <c r="T9713">
        <v>7.57362</v>
      </c>
      <c r="U9713">
        <v>5.16357</v>
      </c>
      <c r="V9713">
        <v>10.149900000000001</v>
      </c>
      <c r="W9713">
        <v>0.35049200000000003</v>
      </c>
      <c r="X9713">
        <v>-0.39873900000000001</v>
      </c>
      <c r="Y9713" t="s">
        <v>27913</v>
      </c>
      <c r="Z9713" t="s">
        <v>40264</v>
      </c>
    </row>
    <row r="9714" spans="1:26" x14ac:dyDescent="0.3">
      <c r="A9714">
        <v>5</v>
      </c>
      <c r="B9714">
        <v>3402498</v>
      </c>
      <c r="C9714" t="s">
        <v>27916</v>
      </c>
      <c r="D9714" t="s">
        <v>27917</v>
      </c>
      <c r="E9714" t="s">
        <v>25</v>
      </c>
      <c r="F9714" t="s">
        <v>28</v>
      </c>
      <c r="G9714">
        <v>6417929</v>
      </c>
      <c r="H9714">
        <v>6423128</v>
      </c>
      <c r="I9714">
        <v>20</v>
      </c>
      <c r="J9714" t="s">
        <v>27918</v>
      </c>
      <c r="K9714">
        <v>0.69197399999999998</v>
      </c>
      <c r="L9714" s="1">
        <v>2.1460900000000001E-32</v>
      </c>
      <c r="M9714">
        <v>0.44188699999999997</v>
      </c>
      <c r="N9714">
        <v>1.2339199999999999E-3</v>
      </c>
      <c r="O9714">
        <v>6.4259300000000001</v>
      </c>
      <c r="P9714">
        <v>6.4259300000000001</v>
      </c>
      <c r="Q9714">
        <v>3.7615500000000002</v>
      </c>
      <c r="R9714">
        <v>10.976000000000001</v>
      </c>
      <c r="S9714">
        <v>6.5243399999999996</v>
      </c>
      <c r="T9714">
        <v>6.5243399999999996</v>
      </c>
      <c r="U9714">
        <v>4.0131100000000002</v>
      </c>
      <c r="V9714">
        <v>11.484299999999999</v>
      </c>
      <c r="W9714">
        <v>0.69197399999999998</v>
      </c>
      <c r="X9714">
        <v>-9.8404599999999995E-2</v>
      </c>
      <c r="Y9714" t="s">
        <v>27916</v>
      </c>
      <c r="Z9714" t="s">
        <v>40265</v>
      </c>
    </row>
    <row r="9715" spans="1:26" x14ac:dyDescent="0.3">
      <c r="A9715">
        <v>6</v>
      </c>
      <c r="B9715">
        <v>3330137</v>
      </c>
      <c r="C9715" t="s">
        <v>27919</v>
      </c>
      <c r="D9715" t="s">
        <v>27920</v>
      </c>
      <c r="E9715" t="s">
        <v>36</v>
      </c>
      <c r="F9715" t="s">
        <v>28</v>
      </c>
      <c r="G9715">
        <v>48241989</v>
      </c>
      <c r="H9715">
        <v>48242897</v>
      </c>
      <c r="I9715">
        <v>28</v>
      </c>
      <c r="J9715" t="s">
        <v>27921</v>
      </c>
      <c r="K9715">
        <v>0.20281299999999999</v>
      </c>
      <c r="L9715" s="1">
        <v>2.06455E-20</v>
      </c>
      <c r="M9715">
        <v>0.44189200000000001</v>
      </c>
      <c r="N9715" s="1">
        <v>3.51071E-6</v>
      </c>
      <c r="O9715">
        <v>3.3535200000000001</v>
      </c>
      <c r="P9715">
        <v>3.3535200000000001</v>
      </c>
      <c r="Q9715">
        <v>1.2990200000000001</v>
      </c>
      <c r="R9715">
        <v>5.5442400000000003</v>
      </c>
      <c r="S9715">
        <v>3.74918</v>
      </c>
      <c r="T9715">
        <v>3.74918</v>
      </c>
      <c r="U9715">
        <v>0.86202299999999998</v>
      </c>
      <c r="V9715">
        <v>6.2919799999999997</v>
      </c>
      <c r="W9715">
        <v>0.20281299999999999</v>
      </c>
      <c r="X9715">
        <v>-0.39566200000000001</v>
      </c>
      <c r="Y9715" t="s">
        <v>27919</v>
      </c>
      <c r="Z9715" t="s">
        <v>40266</v>
      </c>
    </row>
    <row r="9716" spans="1:26" x14ac:dyDescent="0.3">
      <c r="A9716">
        <v>7</v>
      </c>
      <c r="B9716">
        <v>3650942</v>
      </c>
      <c r="C9716" t="s">
        <v>27922</v>
      </c>
      <c r="D9716" t="s">
        <v>27923</v>
      </c>
      <c r="E9716" t="s">
        <v>75</v>
      </c>
      <c r="F9716" t="s">
        <v>28</v>
      </c>
      <c r="G9716">
        <v>19329299</v>
      </c>
      <c r="H9716">
        <v>19349453</v>
      </c>
      <c r="I9716">
        <v>32</v>
      </c>
      <c r="J9716" t="s">
        <v>27924</v>
      </c>
      <c r="K9716">
        <v>0.177453</v>
      </c>
      <c r="L9716">
        <v>0</v>
      </c>
      <c r="M9716">
        <v>0.44193100000000002</v>
      </c>
      <c r="N9716" s="1">
        <v>1.68412E-15</v>
      </c>
      <c r="O9716">
        <v>5.1541199999999998</v>
      </c>
      <c r="P9716">
        <v>5.1541199999999998</v>
      </c>
      <c r="Q9716">
        <v>2.45926</v>
      </c>
      <c r="R9716">
        <v>8.35867</v>
      </c>
      <c r="S9716">
        <v>5.5677399999999997</v>
      </c>
      <c r="T9716">
        <v>5.5677399999999997</v>
      </c>
      <c r="U9716">
        <v>3.1590699999999998</v>
      </c>
      <c r="V9716">
        <v>8.7841199999999997</v>
      </c>
      <c r="W9716">
        <v>0.177453</v>
      </c>
      <c r="X9716">
        <v>-0.41361399999999998</v>
      </c>
      <c r="Y9716" t="s">
        <v>27922</v>
      </c>
      <c r="Z9716" t="s">
        <v>40267</v>
      </c>
    </row>
    <row r="9717" spans="1:26" x14ac:dyDescent="0.3">
      <c r="A9717">
        <v>16</v>
      </c>
      <c r="B9717">
        <v>3724824</v>
      </c>
      <c r="C9717" t="s">
        <v>27925</v>
      </c>
      <c r="D9717" t="s">
        <v>27926</v>
      </c>
      <c r="E9717" t="s">
        <v>71</v>
      </c>
      <c r="F9717" t="s">
        <v>28</v>
      </c>
      <c r="G9717">
        <v>43125231</v>
      </c>
      <c r="H9717">
        <v>43144415</v>
      </c>
      <c r="I9717">
        <v>86</v>
      </c>
      <c r="J9717" t="s">
        <v>27927</v>
      </c>
      <c r="K9717">
        <v>0.184527</v>
      </c>
      <c r="L9717">
        <v>0</v>
      </c>
      <c r="M9717">
        <v>0.44194899999999998</v>
      </c>
      <c r="N9717">
        <v>0</v>
      </c>
      <c r="O9717">
        <v>6.9155199999999999</v>
      </c>
      <c r="P9717">
        <v>6.9155199999999999</v>
      </c>
      <c r="Q9717">
        <v>4.4748700000000001</v>
      </c>
      <c r="R9717">
        <v>8.9720899999999997</v>
      </c>
      <c r="S9717">
        <v>7.3615199999999996</v>
      </c>
      <c r="T9717">
        <v>7.3615199999999996</v>
      </c>
      <c r="U9717">
        <v>4.7154100000000003</v>
      </c>
      <c r="V9717">
        <v>9.3626500000000004</v>
      </c>
      <c r="W9717">
        <v>0.184527</v>
      </c>
      <c r="X9717">
        <v>-0.44600600000000001</v>
      </c>
      <c r="Y9717" t="s">
        <v>27925</v>
      </c>
      <c r="Z9717" t="s">
        <v>40268</v>
      </c>
    </row>
    <row r="9718" spans="1:26" x14ac:dyDescent="0.3">
      <c r="A9718">
        <v>61</v>
      </c>
      <c r="B9718">
        <v>2873457</v>
      </c>
      <c r="C9718" t="s">
        <v>27928</v>
      </c>
      <c r="D9718" t="s">
        <v>27929</v>
      </c>
      <c r="E9718" t="s">
        <v>121</v>
      </c>
      <c r="F9718" t="s">
        <v>19</v>
      </c>
      <c r="G9718">
        <v>123980150</v>
      </c>
      <c r="H9718">
        <v>124160125</v>
      </c>
      <c r="I9718">
        <v>391</v>
      </c>
      <c r="J9718" t="s">
        <v>27930</v>
      </c>
      <c r="K9718">
        <v>0.223691</v>
      </c>
      <c r="L9718">
        <v>0</v>
      </c>
      <c r="M9718">
        <v>0.44196600000000003</v>
      </c>
      <c r="N9718">
        <v>0</v>
      </c>
      <c r="O9718">
        <v>5.1822100000000004</v>
      </c>
      <c r="P9718">
        <v>5.1822100000000004</v>
      </c>
      <c r="Q9718">
        <v>1.1051899999999999</v>
      </c>
      <c r="R9718">
        <v>9.2486899999999999</v>
      </c>
      <c r="S9718">
        <v>5.5681599999999998</v>
      </c>
      <c r="T9718">
        <v>5.5681599999999998</v>
      </c>
      <c r="U9718">
        <v>1.2921899999999999</v>
      </c>
      <c r="V9718">
        <v>9.2493999999999996</v>
      </c>
      <c r="W9718">
        <v>0.223691</v>
      </c>
      <c r="X9718">
        <v>-0.38595000000000002</v>
      </c>
      <c r="Y9718" t="s">
        <v>27928</v>
      </c>
      <c r="Z9718" t="s">
        <v>40269</v>
      </c>
    </row>
    <row r="9719" spans="1:26" x14ac:dyDescent="0.3">
      <c r="A9719">
        <v>5</v>
      </c>
      <c r="B9719">
        <v>3817670</v>
      </c>
      <c r="C9719" t="s">
        <v>13520</v>
      </c>
      <c r="D9719" t="s">
        <v>13521</v>
      </c>
      <c r="E9719" t="s">
        <v>44</v>
      </c>
      <c r="F9719" t="s">
        <v>28</v>
      </c>
      <c r="G9719">
        <v>4742766</v>
      </c>
      <c r="H9719">
        <v>4746563</v>
      </c>
      <c r="I9719">
        <v>19</v>
      </c>
      <c r="J9719" t="s">
        <v>13522</v>
      </c>
      <c r="K9719">
        <v>0.17100699999999999</v>
      </c>
      <c r="L9719" s="1">
        <v>1.3375600000000001E-6</v>
      </c>
      <c r="M9719">
        <v>0.44203500000000001</v>
      </c>
      <c r="N9719" s="1">
        <v>2.6575499999999999E-8</v>
      </c>
      <c r="O9719">
        <v>6.77386</v>
      </c>
      <c r="P9719">
        <v>6.77386</v>
      </c>
      <c r="Q9719">
        <v>5.3527199999999997</v>
      </c>
      <c r="R9719">
        <v>8.2210699999999992</v>
      </c>
      <c r="S9719">
        <v>7.2056699999999996</v>
      </c>
      <c r="T9719">
        <v>7.2056699999999996</v>
      </c>
      <c r="U9719">
        <v>5.5795000000000003</v>
      </c>
      <c r="V9719">
        <v>8.4966799999999996</v>
      </c>
      <c r="W9719">
        <v>0.17100699999999999</v>
      </c>
      <c r="X9719">
        <v>-0.431813</v>
      </c>
      <c r="Y9719" t="s">
        <v>13520</v>
      </c>
      <c r="Z9719" t="s">
        <v>35466</v>
      </c>
    </row>
    <row r="9720" spans="1:26" x14ac:dyDescent="0.3">
      <c r="A9720">
        <v>5</v>
      </c>
      <c r="B9720">
        <v>3359667</v>
      </c>
      <c r="C9720" t="s">
        <v>27931</v>
      </c>
      <c r="D9720" t="s">
        <v>27932</v>
      </c>
      <c r="E9720" t="s">
        <v>36</v>
      </c>
      <c r="F9720" t="s">
        <v>19</v>
      </c>
      <c r="G9720">
        <v>3177055</v>
      </c>
      <c r="H9720">
        <v>3200007</v>
      </c>
      <c r="I9720">
        <v>48</v>
      </c>
      <c r="J9720" t="s">
        <v>27933</v>
      </c>
      <c r="K9720">
        <v>0.20613600000000001</v>
      </c>
      <c r="L9720" s="1">
        <v>1.63566E-37</v>
      </c>
      <c r="M9720">
        <v>0.44204399999999999</v>
      </c>
      <c r="N9720" s="1">
        <v>4.3493700000000003E-7</v>
      </c>
      <c r="O9720">
        <v>5.2551699999999997</v>
      </c>
      <c r="P9720">
        <v>5.2551699999999997</v>
      </c>
      <c r="Q9720">
        <v>2.4639700000000002</v>
      </c>
      <c r="R9720">
        <v>8.7834199999999996</v>
      </c>
      <c r="S9720">
        <v>5.6131000000000002</v>
      </c>
      <c r="T9720">
        <v>5.6131000000000002</v>
      </c>
      <c r="U9720">
        <v>2.6313900000000001</v>
      </c>
      <c r="V9720">
        <v>9.3099699999999999</v>
      </c>
      <c r="W9720">
        <v>0.20613600000000001</v>
      </c>
      <c r="X9720">
        <v>-0.35792400000000002</v>
      </c>
      <c r="Y9720" t="s">
        <v>27931</v>
      </c>
      <c r="Z9720" t="s">
        <v>40270</v>
      </c>
    </row>
    <row r="9721" spans="1:26" x14ac:dyDescent="0.3">
      <c r="A9721">
        <v>26</v>
      </c>
      <c r="B9721">
        <v>2383312</v>
      </c>
      <c r="C9721" t="s">
        <v>27934</v>
      </c>
      <c r="D9721" t="s">
        <v>27935</v>
      </c>
      <c r="E9721" t="s">
        <v>32</v>
      </c>
      <c r="F9721" t="s">
        <v>28</v>
      </c>
      <c r="G9721">
        <v>225051912</v>
      </c>
      <c r="H9721">
        <v>225150560</v>
      </c>
      <c r="I9721">
        <v>126</v>
      </c>
      <c r="J9721" t="s">
        <v>27936</v>
      </c>
      <c r="K9721">
        <v>0.21143400000000001</v>
      </c>
      <c r="L9721">
        <v>0</v>
      </c>
      <c r="M9721">
        <v>0.44204700000000002</v>
      </c>
      <c r="N9721">
        <v>0</v>
      </c>
      <c r="O9721">
        <v>5.8592500000000003</v>
      </c>
      <c r="P9721">
        <v>5.8592500000000003</v>
      </c>
      <c r="Q9721">
        <v>2.49688</v>
      </c>
      <c r="R9721">
        <v>9.7701799999999999</v>
      </c>
      <c r="S9721">
        <v>6.2684699999999998</v>
      </c>
      <c r="T9721">
        <v>6.2684699999999998</v>
      </c>
      <c r="U9721">
        <v>1.56135</v>
      </c>
      <c r="V9721">
        <v>10.116899999999999</v>
      </c>
      <c r="W9721">
        <v>0.21143400000000001</v>
      </c>
      <c r="X9721">
        <v>-0.409217</v>
      </c>
      <c r="Y9721" t="s">
        <v>27934</v>
      </c>
      <c r="Z9721" t="s">
        <v>40271</v>
      </c>
    </row>
    <row r="9722" spans="1:26" x14ac:dyDescent="0.3">
      <c r="A9722">
        <v>14</v>
      </c>
      <c r="B9722">
        <v>3935657</v>
      </c>
      <c r="C9722" t="s">
        <v>27937</v>
      </c>
      <c r="D9722" t="s">
        <v>27938</v>
      </c>
      <c r="E9722" t="s">
        <v>229</v>
      </c>
      <c r="F9722" t="s">
        <v>28</v>
      </c>
      <c r="G9722">
        <v>14713982</v>
      </c>
      <c r="H9722">
        <v>14723322</v>
      </c>
      <c r="I9722">
        <v>82</v>
      </c>
      <c r="J9722" t="s">
        <v>27939</v>
      </c>
      <c r="K9722">
        <v>0.16281399999999999</v>
      </c>
      <c r="L9722">
        <v>0</v>
      </c>
      <c r="M9722">
        <v>0.442048</v>
      </c>
      <c r="N9722" s="1">
        <v>4.2560499999999998E-18</v>
      </c>
      <c r="O9722">
        <v>5.0754400000000004</v>
      </c>
      <c r="P9722">
        <v>5.0754400000000004</v>
      </c>
      <c r="Q9722">
        <v>1.7545900000000001</v>
      </c>
      <c r="R9722">
        <v>7.8297499999999998</v>
      </c>
      <c r="S9722">
        <v>5.4496900000000004</v>
      </c>
      <c r="T9722">
        <v>5.4496900000000004</v>
      </c>
      <c r="U9722">
        <v>2.2690800000000002</v>
      </c>
      <c r="V9722">
        <v>8.7704299999999993</v>
      </c>
      <c r="W9722">
        <v>0.16281399999999999</v>
      </c>
      <c r="X9722">
        <v>-0.374247</v>
      </c>
      <c r="Y9722" t="s">
        <v>27937</v>
      </c>
      <c r="Z9722" t="s">
        <v>40272</v>
      </c>
    </row>
    <row r="9723" spans="1:26" x14ac:dyDescent="0.3">
      <c r="A9723">
        <v>3</v>
      </c>
      <c r="B9723">
        <v>3874008</v>
      </c>
      <c r="C9723" t="s">
        <v>27940</v>
      </c>
      <c r="D9723" t="s">
        <v>27941</v>
      </c>
      <c r="E9723" t="s">
        <v>86</v>
      </c>
      <c r="F9723" t="s">
        <v>28</v>
      </c>
      <c r="G9723">
        <v>2727562</v>
      </c>
      <c r="H9723">
        <v>2748920</v>
      </c>
      <c r="I9723">
        <v>16</v>
      </c>
      <c r="J9723" t="s">
        <v>27942</v>
      </c>
      <c r="K9723">
        <v>0.370309</v>
      </c>
      <c r="L9723" s="1">
        <v>6.43984E-6</v>
      </c>
      <c r="M9723">
        <v>0.44213599999999997</v>
      </c>
      <c r="N9723">
        <v>5.79566E-4</v>
      </c>
      <c r="O9723">
        <v>5.24735</v>
      </c>
      <c r="P9723">
        <v>5.24735</v>
      </c>
      <c r="Q9723">
        <v>3.4068700000000001</v>
      </c>
      <c r="R9723">
        <v>6.9066599999999996</v>
      </c>
      <c r="S9723">
        <v>5.5305299999999997</v>
      </c>
      <c r="T9723">
        <v>5.5305299999999997</v>
      </c>
      <c r="U9723">
        <v>4.3193000000000001</v>
      </c>
      <c r="V9723">
        <v>7.0382199999999999</v>
      </c>
      <c r="W9723">
        <v>0.370309</v>
      </c>
      <c r="X9723">
        <v>-0.28318500000000002</v>
      </c>
      <c r="Y9723" t="s">
        <v>27940</v>
      </c>
      <c r="Z9723" t="s">
        <v>40273</v>
      </c>
    </row>
    <row r="9724" spans="1:26" x14ac:dyDescent="0.3">
      <c r="A9724">
        <v>11</v>
      </c>
      <c r="B9724">
        <v>2898971</v>
      </c>
      <c r="C9724" t="s">
        <v>27943</v>
      </c>
      <c r="D9724" t="s">
        <v>27944</v>
      </c>
      <c r="E9724" t="s">
        <v>52</v>
      </c>
      <c r="F9724" t="s">
        <v>28</v>
      </c>
      <c r="G9724">
        <v>25827022</v>
      </c>
      <c r="H9724">
        <v>25845892</v>
      </c>
      <c r="I9724">
        <v>48</v>
      </c>
      <c r="J9724" t="s">
        <v>27945</v>
      </c>
      <c r="K9724">
        <v>0.216165</v>
      </c>
      <c r="L9724">
        <v>0</v>
      </c>
      <c r="M9724">
        <v>0.442139</v>
      </c>
      <c r="N9724" s="1">
        <v>2.8712100000000001E-13</v>
      </c>
      <c r="O9724">
        <v>3.81175</v>
      </c>
      <c r="P9724">
        <v>3.81175</v>
      </c>
      <c r="Q9724">
        <v>0.98554399999999998</v>
      </c>
      <c r="R9724">
        <v>8.4325700000000001</v>
      </c>
      <c r="S9724">
        <v>4.1174099999999996</v>
      </c>
      <c r="T9724">
        <v>4.1174099999999996</v>
      </c>
      <c r="U9724">
        <v>1.57413</v>
      </c>
      <c r="V9724">
        <v>8.9662600000000001</v>
      </c>
      <c r="W9724">
        <v>0.216165</v>
      </c>
      <c r="X9724">
        <v>-0.30565599999999998</v>
      </c>
      <c r="Y9724" t="s">
        <v>27943</v>
      </c>
      <c r="Z9724" t="s">
        <v>40274</v>
      </c>
    </row>
    <row r="9725" spans="1:26" x14ac:dyDescent="0.3">
      <c r="A9725">
        <v>7</v>
      </c>
      <c r="B9725">
        <v>3343832</v>
      </c>
      <c r="C9725" t="s">
        <v>27946</v>
      </c>
      <c r="D9725" t="s">
        <v>27947</v>
      </c>
      <c r="E9725" t="s">
        <v>36</v>
      </c>
      <c r="F9725" t="s">
        <v>28</v>
      </c>
      <c r="G9725">
        <v>88512566</v>
      </c>
      <c r="H9725">
        <v>88668555</v>
      </c>
      <c r="I9725">
        <v>132</v>
      </c>
      <c r="J9725" t="s">
        <v>27948</v>
      </c>
      <c r="K9725">
        <v>0.24390600000000001</v>
      </c>
      <c r="L9725" s="1">
        <v>9.1211000000000002E-37</v>
      </c>
      <c r="M9725">
        <v>0.44218400000000002</v>
      </c>
      <c r="N9725" s="1">
        <v>1.1735499999999999E-9</v>
      </c>
      <c r="O9725">
        <v>3.5038499999999999</v>
      </c>
      <c r="P9725">
        <v>3.5038499999999999</v>
      </c>
      <c r="Q9725">
        <v>1.64154</v>
      </c>
      <c r="R9725">
        <v>5.9018199999999998</v>
      </c>
      <c r="S9725">
        <v>3.8109500000000001</v>
      </c>
      <c r="T9725">
        <v>3.8109500000000001</v>
      </c>
      <c r="U9725">
        <v>1.2410300000000001</v>
      </c>
      <c r="V9725">
        <v>6.4505600000000003</v>
      </c>
      <c r="W9725">
        <v>0.24390600000000001</v>
      </c>
      <c r="X9725">
        <v>-0.30709900000000001</v>
      </c>
      <c r="Y9725" t="s">
        <v>27946</v>
      </c>
      <c r="Z9725" t="s">
        <v>40275</v>
      </c>
    </row>
    <row r="9726" spans="1:26" x14ac:dyDescent="0.3">
      <c r="A9726">
        <v>2</v>
      </c>
      <c r="B9726">
        <v>3939952</v>
      </c>
      <c r="C9726" t="s">
        <v>5055</v>
      </c>
      <c r="D9726" t="s">
        <v>5056</v>
      </c>
      <c r="E9726" t="s">
        <v>229</v>
      </c>
      <c r="F9726" t="s">
        <v>28</v>
      </c>
      <c r="G9726">
        <v>22977556</v>
      </c>
      <c r="H9726">
        <v>22991658</v>
      </c>
      <c r="I9726">
        <v>62</v>
      </c>
      <c r="J9726" t="s">
        <v>5057</v>
      </c>
      <c r="K9726">
        <v>0.14139499999999999</v>
      </c>
      <c r="L9726">
        <v>1.31994E-4</v>
      </c>
      <c r="M9726">
        <v>0.44225199999999998</v>
      </c>
      <c r="N9726">
        <v>3.3528700000000002E-2</v>
      </c>
      <c r="O9726">
        <v>4.2208699999999997</v>
      </c>
      <c r="P9726">
        <v>4.2208699999999997</v>
      </c>
      <c r="Q9726">
        <v>2.3134000000000001</v>
      </c>
      <c r="R9726">
        <v>6.0674299999999999</v>
      </c>
      <c r="S9726">
        <v>4.7492900000000002</v>
      </c>
      <c r="T9726">
        <v>4.7492900000000002</v>
      </c>
      <c r="U9726">
        <v>3.3546900000000002</v>
      </c>
      <c r="V9726">
        <v>6.0876999999999999</v>
      </c>
      <c r="W9726">
        <v>0.14139499999999999</v>
      </c>
      <c r="X9726">
        <v>-0.528416</v>
      </c>
      <c r="Y9726" t="s">
        <v>5055</v>
      </c>
      <c r="Z9726" t="s">
        <v>32646</v>
      </c>
    </row>
    <row r="9727" spans="1:26" x14ac:dyDescent="0.3">
      <c r="A9727">
        <v>4</v>
      </c>
      <c r="B9727">
        <v>3541856</v>
      </c>
      <c r="C9727" t="s">
        <v>27949</v>
      </c>
      <c r="D9727" t="s">
        <v>27950</v>
      </c>
      <c r="E9727" t="s">
        <v>284</v>
      </c>
      <c r="F9727" t="s">
        <v>28</v>
      </c>
      <c r="G9727">
        <v>68398182</v>
      </c>
      <c r="H9727">
        <v>68399281</v>
      </c>
      <c r="I9727">
        <v>16</v>
      </c>
      <c r="J9727" t="s">
        <v>27951</v>
      </c>
      <c r="K9727">
        <v>0.17874000000000001</v>
      </c>
      <c r="L9727" s="1">
        <v>5.98679E-29</v>
      </c>
      <c r="M9727">
        <v>0.44226199999999999</v>
      </c>
      <c r="N9727" s="1">
        <v>6.7194600000000004E-6</v>
      </c>
      <c r="O9727">
        <v>5.81724</v>
      </c>
      <c r="P9727">
        <v>5.81724</v>
      </c>
      <c r="Q9727">
        <v>1.14615</v>
      </c>
      <c r="R9727">
        <v>10.1791</v>
      </c>
      <c r="S9727">
        <v>6.3410900000000003</v>
      </c>
      <c r="T9727">
        <v>6.3410900000000003</v>
      </c>
      <c r="U9727">
        <v>1.4715199999999999</v>
      </c>
      <c r="V9727">
        <v>10.5898</v>
      </c>
      <c r="W9727">
        <v>0.17874000000000001</v>
      </c>
      <c r="X9727">
        <v>-0.52384699999999995</v>
      </c>
      <c r="Y9727" t="s">
        <v>27949</v>
      </c>
      <c r="Z9727" t="s">
        <v>40276</v>
      </c>
    </row>
    <row r="9728" spans="1:26" x14ac:dyDescent="0.3">
      <c r="A9728">
        <v>27</v>
      </c>
      <c r="B9728">
        <v>3596263</v>
      </c>
      <c r="C9728" t="s">
        <v>27952</v>
      </c>
      <c r="D9728" t="s">
        <v>27953</v>
      </c>
      <c r="E9728" t="s">
        <v>164</v>
      </c>
      <c r="F9728" t="s">
        <v>28</v>
      </c>
      <c r="G9728">
        <v>58024572</v>
      </c>
      <c r="H9728">
        <v>58141206</v>
      </c>
      <c r="I9728">
        <v>135</v>
      </c>
      <c r="J9728" t="s">
        <v>27954</v>
      </c>
      <c r="K9728">
        <v>8.4820099999999995E-2</v>
      </c>
      <c r="L9728">
        <v>0</v>
      </c>
      <c r="M9728">
        <v>0.44232700000000003</v>
      </c>
      <c r="N9728" s="1">
        <v>3.9639999999999998E-38</v>
      </c>
      <c r="O9728">
        <v>4.3200200000000004</v>
      </c>
      <c r="P9728">
        <v>4.3200200000000004</v>
      </c>
      <c r="Q9728">
        <v>1.1383300000000001</v>
      </c>
      <c r="R9728">
        <v>9.3935300000000002</v>
      </c>
      <c r="S9728">
        <v>4.7537200000000004</v>
      </c>
      <c r="T9728">
        <v>4.7537200000000004</v>
      </c>
      <c r="U9728">
        <v>0.88383900000000004</v>
      </c>
      <c r="V9728">
        <v>9.6866299999999992</v>
      </c>
      <c r="W9728">
        <v>8.4820099999999995E-2</v>
      </c>
      <c r="X9728">
        <v>-0.433695</v>
      </c>
      <c r="Y9728" t="s">
        <v>27952</v>
      </c>
      <c r="Z9728" t="s">
        <v>40277</v>
      </c>
    </row>
    <row r="9729" spans="1:26" x14ac:dyDescent="0.3">
      <c r="A9729">
        <v>11</v>
      </c>
      <c r="B9729">
        <v>3215851</v>
      </c>
      <c r="C9729" t="s">
        <v>27955</v>
      </c>
      <c r="D9729" t="s">
        <v>27956</v>
      </c>
      <c r="E9729" t="s">
        <v>135</v>
      </c>
      <c r="F9729" t="s">
        <v>19</v>
      </c>
      <c r="G9729">
        <v>97244989</v>
      </c>
      <c r="H9729">
        <v>97319150</v>
      </c>
      <c r="I9729">
        <v>268</v>
      </c>
      <c r="J9729" t="s">
        <v>27957</v>
      </c>
      <c r="K9729">
        <v>0.12378699999999999</v>
      </c>
      <c r="L9729">
        <v>0</v>
      </c>
      <c r="M9729">
        <v>0.44234200000000001</v>
      </c>
      <c r="N9729" s="1">
        <v>1.26985E-18</v>
      </c>
      <c r="O9729">
        <v>3.8685399999999999</v>
      </c>
      <c r="P9729">
        <v>3.8685399999999999</v>
      </c>
      <c r="Q9729">
        <v>1.52494</v>
      </c>
      <c r="R9729">
        <v>6.6128299999999998</v>
      </c>
      <c r="S9729">
        <v>4.4281499999999996</v>
      </c>
      <c r="T9729">
        <v>4.4281499999999996</v>
      </c>
      <c r="U9729">
        <v>1.4359500000000001</v>
      </c>
      <c r="V9729">
        <v>7.0444800000000001</v>
      </c>
      <c r="W9729">
        <v>0.12378699999999999</v>
      </c>
      <c r="X9729">
        <v>-0.55961499999999997</v>
      </c>
      <c r="Y9729" t="s">
        <v>27955</v>
      </c>
      <c r="Z9729" t="s">
        <v>40278</v>
      </c>
    </row>
    <row r="9730" spans="1:26" x14ac:dyDescent="0.3">
      <c r="A9730">
        <v>34</v>
      </c>
      <c r="B9730">
        <v>3304073</v>
      </c>
      <c r="C9730" t="s">
        <v>27958</v>
      </c>
      <c r="D9730" t="s">
        <v>27959</v>
      </c>
      <c r="E9730" t="s">
        <v>23</v>
      </c>
      <c r="F9730" t="s">
        <v>19</v>
      </c>
      <c r="G9730">
        <v>103575722</v>
      </c>
      <c r="H9730">
        <v>103593667</v>
      </c>
      <c r="I9730">
        <v>159</v>
      </c>
      <c r="J9730" t="s">
        <v>27960</v>
      </c>
      <c r="K9730">
        <v>0.30231200000000003</v>
      </c>
      <c r="L9730">
        <v>0</v>
      </c>
      <c r="M9730">
        <v>0.44236999999999999</v>
      </c>
      <c r="N9730">
        <v>0</v>
      </c>
      <c r="O9730">
        <v>6.9935200000000002</v>
      </c>
      <c r="P9730">
        <v>6.9935200000000002</v>
      </c>
      <c r="Q9730">
        <v>1.7261</v>
      </c>
      <c r="R9730">
        <v>10.643800000000001</v>
      </c>
      <c r="S9730">
        <v>7.35229</v>
      </c>
      <c r="T9730">
        <v>7.35229</v>
      </c>
      <c r="U9730">
        <v>1.4761299999999999</v>
      </c>
      <c r="V9730">
        <v>11.2738</v>
      </c>
      <c r="W9730">
        <v>0.30231200000000003</v>
      </c>
      <c r="X9730">
        <v>-0.358769</v>
      </c>
      <c r="Y9730" t="s">
        <v>27958</v>
      </c>
      <c r="Z9730" t="s">
        <v>40279</v>
      </c>
    </row>
    <row r="9731" spans="1:26" x14ac:dyDescent="0.3">
      <c r="A9731">
        <v>12</v>
      </c>
      <c r="B9731">
        <v>2787073</v>
      </c>
      <c r="C9731" t="s">
        <v>27961</v>
      </c>
      <c r="D9731" t="s">
        <v>27962</v>
      </c>
      <c r="E9731" t="s">
        <v>54</v>
      </c>
      <c r="F9731" t="s">
        <v>19</v>
      </c>
      <c r="G9731">
        <v>141664657</v>
      </c>
      <c r="H9731">
        <v>141709571</v>
      </c>
      <c r="I9731">
        <v>66</v>
      </c>
      <c r="J9731" t="s">
        <v>27963</v>
      </c>
      <c r="K9731">
        <v>0.17832100000000001</v>
      </c>
      <c r="L9731">
        <v>0</v>
      </c>
      <c r="M9731">
        <v>0.442386</v>
      </c>
      <c r="N9731" s="1">
        <v>2.48834E-20</v>
      </c>
      <c r="O9731">
        <v>4.1589099999999997</v>
      </c>
      <c r="P9731">
        <v>4.1589099999999997</v>
      </c>
      <c r="Q9731">
        <v>1.4249000000000001</v>
      </c>
      <c r="R9731">
        <v>7.6779099999999998</v>
      </c>
      <c r="S9731">
        <v>4.53132</v>
      </c>
      <c r="T9731">
        <v>4.53132</v>
      </c>
      <c r="U9731">
        <v>1.46048</v>
      </c>
      <c r="V9731">
        <v>8.0798799999999993</v>
      </c>
      <c r="W9731">
        <v>0.17832100000000001</v>
      </c>
      <c r="X9731">
        <v>-0.37240499999999999</v>
      </c>
      <c r="Y9731" t="s">
        <v>27961</v>
      </c>
      <c r="Z9731" t="s">
        <v>40280</v>
      </c>
    </row>
    <row r="9732" spans="1:26" x14ac:dyDescent="0.3">
      <c r="A9732">
        <v>3</v>
      </c>
      <c r="B9732">
        <v>2550724</v>
      </c>
      <c r="C9732" t="s">
        <v>27964</v>
      </c>
      <c r="D9732" t="s">
        <v>27965</v>
      </c>
      <c r="E9732" t="s">
        <v>105</v>
      </c>
      <c r="F9732" t="s">
        <v>19</v>
      </c>
      <c r="G9732">
        <v>43755796</v>
      </c>
      <c r="H9732">
        <v>43756951</v>
      </c>
      <c r="I9732">
        <v>12</v>
      </c>
      <c r="J9732" t="s">
        <v>27966</v>
      </c>
      <c r="K9732">
        <v>0.18618499999999999</v>
      </c>
      <c r="L9732" s="1">
        <v>1.8272100000000001E-7</v>
      </c>
      <c r="M9732">
        <v>0.442415</v>
      </c>
      <c r="N9732">
        <v>3.0492700000000001E-2</v>
      </c>
      <c r="O9732">
        <v>2.8584100000000001</v>
      </c>
      <c r="P9732">
        <v>2.8584100000000001</v>
      </c>
      <c r="Q9732">
        <v>1.24397</v>
      </c>
      <c r="R9732">
        <v>4.58371</v>
      </c>
      <c r="S9732">
        <v>3.2136900000000002</v>
      </c>
      <c r="T9732">
        <v>3.2136900000000002</v>
      </c>
      <c r="U9732">
        <v>1.5246599999999999</v>
      </c>
      <c r="V9732">
        <v>4.4908900000000003</v>
      </c>
      <c r="W9732">
        <v>0.18618499999999999</v>
      </c>
      <c r="X9732">
        <v>-0.35528300000000002</v>
      </c>
      <c r="Y9732" t="s">
        <v>27964</v>
      </c>
      <c r="Z9732" t="s">
        <v>40281</v>
      </c>
    </row>
    <row r="9733" spans="1:26" x14ac:dyDescent="0.3">
      <c r="A9733">
        <v>8</v>
      </c>
      <c r="B9733">
        <v>3719456</v>
      </c>
      <c r="C9733" t="s">
        <v>27967</v>
      </c>
      <c r="D9733" t="s">
        <v>27968</v>
      </c>
      <c r="E9733" t="s">
        <v>71</v>
      </c>
      <c r="F9733" t="s">
        <v>28</v>
      </c>
      <c r="G9733">
        <v>32807041</v>
      </c>
      <c r="H9733">
        <v>32823773</v>
      </c>
      <c r="I9733">
        <v>40</v>
      </c>
      <c r="J9733" t="s">
        <v>27969</v>
      </c>
      <c r="K9733">
        <v>7.0330699999999996E-2</v>
      </c>
      <c r="L9733" s="1">
        <v>2.3872699999999999E-26</v>
      </c>
      <c r="M9733">
        <v>0.44242900000000002</v>
      </c>
      <c r="N9733" s="1">
        <v>1.55822E-9</v>
      </c>
      <c r="O9733">
        <v>3.22539</v>
      </c>
      <c r="P9733">
        <v>3.22539</v>
      </c>
      <c r="Q9733">
        <v>1.4272199999999999</v>
      </c>
      <c r="R9733">
        <v>6.3314500000000002</v>
      </c>
      <c r="S9733">
        <v>3.71306</v>
      </c>
      <c r="T9733">
        <v>3.71306</v>
      </c>
      <c r="U9733">
        <v>1.71014</v>
      </c>
      <c r="V9733">
        <v>6.3096699999999997</v>
      </c>
      <c r="W9733">
        <v>7.0330699999999996E-2</v>
      </c>
      <c r="X9733">
        <v>-0.48766399999999999</v>
      </c>
      <c r="Y9733" t="s">
        <v>27967</v>
      </c>
      <c r="Z9733" t="s">
        <v>40282</v>
      </c>
    </row>
    <row r="9734" spans="1:26" x14ac:dyDescent="0.3">
      <c r="A9734">
        <v>6</v>
      </c>
      <c r="B9734">
        <v>3680241</v>
      </c>
      <c r="C9734" t="s">
        <v>27970</v>
      </c>
      <c r="D9734" t="s">
        <v>27971</v>
      </c>
      <c r="E9734" t="s">
        <v>75</v>
      </c>
      <c r="F9734" t="s">
        <v>19</v>
      </c>
      <c r="G9734">
        <v>11269116</v>
      </c>
      <c r="H9734">
        <v>11270881</v>
      </c>
      <c r="I9734">
        <v>26</v>
      </c>
      <c r="J9734" t="s">
        <v>27972</v>
      </c>
      <c r="K9734">
        <v>0.119904</v>
      </c>
      <c r="L9734" s="1">
        <v>2.3671200000000002E-10</v>
      </c>
      <c r="M9734">
        <v>0.44251000000000001</v>
      </c>
      <c r="N9734" s="1">
        <v>1.65828E-5</v>
      </c>
      <c r="O9734">
        <v>3.1256200000000001</v>
      </c>
      <c r="P9734">
        <v>3.1256200000000001</v>
      </c>
      <c r="Q9734">
        <v>1.37371</v>
      </c>
      <c r="R9734">
        <v>5.32857</v>
      </c>
      <c r="S9734">
        <v>3.65326</v>
      </c>
      <c r="T9734">
        <v>3.65326</v>
      </c>
      <c r="U9734">
        <v>1.33467</v>
      </c>
      <c r="V9734">
        <v>6.55023</v>
      </c>
      <c r="W9734">
        <v>0.119904</v>
      </c>
      <c r="X9734">
        <v>-0.52764500000000003</v>
      </c>
      <c r="Y9734" t="s">
        <v>27970</v>
      </c>
      <c r="Z9734" t="s">
        <v>40283</v>
      </c>
    </row>
    <row r="9735" spans="1:26" x14ac:dyDescent="0.3">
      <c r="A9735">
        <v>19</v>
      </c>
      <c r="B9735">
        <v>3811497</v>
      </c>
      <c r="C9735" t="s">
        <v>27973</v>
      </c>
      <c r="D9735" t="s">
        <v>27974</v>
      </c>
      <c r="E9735" t="s">
        <v>48</v>
      </c>
      <c r="F9735" t="s">
        <v>19</v>
      </c>
      <c r="G9735">
        <v>59207407</v>
      </c>
      <c r="H9735">
        <v>59240734</v>
      </c>
      <c r="I9735">
        <v>135</v>
      </c>
      <c r="J9735" t="s">
        <v>27975</v>
      </c>
      <c r="K9735">
        <v>0.36237000000000003</v>
      </c>
      <c r="L9735">
        <v>0</v>
      </c>
      <c r="M9735">
        <v>0.44254599999999999</v>
      </c>
      <c r="N9735">
        <v>0</v>
      </c>
      <c r="O9735">
        <v>6.09964</v>
      </c>
      <c r="P9735">
        <v>6.09964</v>
      </c>
      <c r="Q9735">
        <v>0.99489499999999997</v>
      </c>
      <c r="R9735">
        <v>9.4497300000000006</v>
      </c>
      <c r="S9735">
        <v>6.4306200000000002</v>
      </c>
      <c r="T9735">
        <v>6.4306200000000002</v>
      </c>
      <c r="U9735">
        <v>1.49088</v>
      </c>
      <c r="V9735">
        <v>9.7944300000000002</v>
      </c>
      <c r="W9735">
        <v>0.36237000000000003</v>
      </c>
      <c r="X9735">
        <v>-0.33098</v>
      </c>
      <c r="Y9735" t="s">
        <v>27973</v>
      </c>
      <c r="Z9735" t="s">
        <v>40284</v>
      </c>
    </row>
    <row r="9736" spans="1:26" x14ac:dyDescent="0.3">
      <c r="A9736">
        <v>58</v>
      </c>
      <c r="B9736">
        <v>3859364</v>
      </c>
      <c r="C9736" t="s">
        <v>27976</v>
      </c>
      <c r="D9736" t="s">
        <v>27977</v>
      </c>
      <c r="E9736" t="s">
        <v>44</v>
      </c>
      <c r="F9736" t="s">
        <v>19</v>
      </c>
      <c r="G9736">
        <v>39725198</v>
      </c>
      <c r="H9736">
        <v>40043409</v>
      </c>
      <c r="I9736">
        <v>312</v>
      </c>
      <c r="J9736" t="s">
        <v>27978</v>
      </c>
      <c r="K9736">
        <v>0.179257</v>
      </c>
      <c r="L9736">
        <v>0</v>
      </c>
      <c r="M9736">
        <v>0.44270700000000002</v>
      </c>
      <c r="N9736">
        <v>0</v>
      </c>
      <c r="O9736">
        <v>4.3065699999999998</v>
      </c>
      <c r="P9736">
        <v>4.3065699999999998</v>
      </c>
      <c r="Q9736">
        <v>1.0787800000000001</v>
      </c>
      <c r="R9736">
        <v>8.7110699999999994</v>
      </c>
      <c r="S9736">
        <v>4.7041500000000003</v>
      </c>
      <c r="T9736">
        <v>4.7041500000000003</v>
      </c>
      <c r="U9736">
        <v>1.5245</v>
      </c>
      <c r="V9736">
        <v>8.8560199999999991</v>
      </c>
      <c r="W9736">
        <v>0.179257</v>
      </c>
      <c r="X9736">
        <v>-0.39757799999999999</v>
      </c>
      <c r="Y9736" t="s">
        <v>27976</v>
      </c>
      <c r="Z9736" t="s">
        <v>40285</v>
      </c>
    </row>
    <row r="9737" spans="1:26" x14ac:dyDescent="0.3">
      <c r="A9737">
        <v>56</v>
      </c>
      <c r="B9737">
        <v>3224591</v>
      </c>
      <c r="C9737" t="s">
        <v>27979</v>
      </c>
      <c r="D9737" t="s">
        <v>27980</v>
      </c>
      <c r="E9737" t="s">
        <v>135</v>
      </c>
      <c r="F9737" t="s">
        <v>19</v>
      </c>
      <c r="G9737">
        <v>124906546</v>
      </c>
      <c r="H9737">
        <v>125124302</v>
      </c>
      <c r="I9737">
        <v>428</v>
      </c>
      <c r="J9737" t="s">
        <v>27981</v>
      </c>
      <c r="K9737">
        <v>0.33898400000000001</v>
      </c>
      <c r="L9737">
        <v>0</v>
      </c>
      <c r="M9737">
        <v>0.44274200000000002</v>
      </c>
      <c r="N9737">
        <v>0</v>
      </c>
      <c r="O9737">
        <v>6.0553400000000002</v>
      </c>
      <c r="P9737">
        <v>6.0553400000000002</v>
      </c>
      <c r="Q9737">
        <v>1.40933</v>
      </c>
      <c r="R9737">
        <v>9.9957499999999992</v>
      </c>
      <c r="S9737">
        <v>6.4239499999999996</v>
      </c>
      <c r="T9737">
        <v>6.4239499999999996</v>
      </c>
      <c r="U9737">
        <v>1.07464</v>
      </c>
      <c r="V9737">
        <v>10.5115</v>
      </c>
      <c r="W9737">
        <v>0.33898400000000001</v>
      </c>
      <c r="X9737">
        <v>-0.368616</v>
      </c>
      <c r="Y9737" t="s">
        <v>27979</v>
      </c>
      <c r="Z9737" t="s">
        <v>40286</v>
      </c>
    </row>
    <row r="9738" spans="1:26" x14ac:dyDescent="0.3">
      <c r="A9738">
        <v>22</v>
      </c>
      <c r="B9738">
        <v>2434746</v>
      </c>
      <c r="C9738" t="s">
        <v>27982</v>
      </c>
      <c r="D9738" t="s">
        <v>27983</v>
      </c>
      <c r="E9738" t="s">
        <v>32</v>
      </c>
      <c r="F9738" t="s">
        <v>19</v>
      </c>
      <c r="G9738">
        <v>149232310</v>
      </c>
      <c r="H9738">
        <v>149246849</v>
      </c>
      <c r="I9738">
        <v>102</v>
      </c>
      <c r="J9738" t="s">
        <v>27984</v>
      </c>
      <c r="K9738">
        <v>0.17716899999999999</v>
      </c>
      <c r="L9738">
        <v>0</v>
      </c>
      <c r="M9738">
        <v>0.44284000000000001</v>
      </c>
      <c r="N9738">
        <v>0</v>
      </c>
      <c r="O9738">
        <v>5.6493900000000004</v>
      </c>
      <c r="P9738">
        <v>5.6493900000000004</v>
      </c>
      <c r="Q9738">
        <v>1.16398</v>
      </c>
      <c r="R9738">
        <v>8.2356200000000008</v>
      </c>
      <c r="S9738">
        <v>6.2067899999999998</v>
      </c>
      <c r="T9738">
        <v>6.2067899999999998</v>
      </c>
      <c r="U9738">
        <v>1.0397099999999999</v>
      </c>
      <c r="V9738">
        <v>9.4384899999999998</v>
      </c>
      <c r="W9738">
        <v>0.17716899999999999</v>
      </c>
      <c r="X9738">
        <v>-0.557392</v>
      </c>
      <c r="Y9738" t="s">
        <v>27982</v>
      </c>
      <c r="Z9738" t="s">
        <v>40287</v>
      </c>
    </row>
    <row r="9739" spans="1:26" x14ac:dyDescent="0.3">
      <c r="A9739">
        <v>18</v>
      </c>
      <c r="B9739">
        <v>3189080</v>
      </c>
      <c r="C9739" t="s">
        <v>27985</v>
      </c>
      <c r="D9739" t="s">
        <v>27986</v>
      </c>
      <c r="E9739" t="s">
        <v>135</v>
      </c>
      <c r="F9739" t="s">
        <v>28</v>
      </c>
      <c r="G9739">
        <v>126997734</v>
      </c>
      <c r="H9739">
        <v>127036258</v>
      </c>
      <c r="I9739">
        <v>80</v>
      </c>
      <c r="J9739" t="s">
        <v>27987</v>
      </c>
      <c r="K9739">
        <v>0.155609</v>
      </c>
      <c r="L9739">
        <v>0</v>
      </c>
      <c r="M9739">
        <v>0.44286799999999998</v>
      </c>
      <c r="N9739" s="1">
        <v>6.8389100000000005E-29</v>
      </c>
      <c r="O9739">
        <v>5.3299399999999997</v>
      </c>
      <c r="P9739">
        <v>5.3299399999999997</v>
      </c>
      <c r="Q9739">
        <v>1.38893</v>
      </c>
      <c r="R9739">
        <v>8.3822200000000002</v>
      </c>
      <c r="S9739">
        <v>5.7867199999999999</v>
      </c>
      <c r="T9739">
        <v>5.7867199999999999</v>
      </c>
      <c r="U9739">
        <v>1.9591099999999999</v>
      </c>
      <c r="V9739">
        <v>8.7351399999999995</v>
      </c>
      <c r="W9739">
        <v>0.155609</v>
      </c>
      <c r="X9739">
        <v>-0.45677499999999999</v>
      </c>
      <c r="Y9739" t="s">
        <v>27985</v>
      </c>
      <c r="Z9739" t="s">
        <v>40288</v>
      </c>
    </row>
    <row r="9740" spans="1:26" x14ac:dyDescent="0.3">
      <c r="A9740">
        <v>5</v>
      </c>
      <c r="B9740">
        <v>2432220</v>
      </c>
      <c r="C9740" t="s">
        <v>27988</v>
      </c>
      <c r="D9740" t="s">
        <v>27989</v>
      </c>
      <c r="E9740" t="s">
        <v>32</v>
      </c>
      <c r="F9740" t="s">
        <v>19</v>
      </c>
      <c r="G9740">
        <v>142987254</v>
      </c>
      <c r="H9740">
        <v>143052439</v>
      </c>
      <c r="I9740">
        <v>118</v>
      </c>
      <c r="J9740" t="s">
        <v>27990</v>
      </c>
      <c r="K9740">
        <v>0.246976</v>
      </c>
      <c r="L9740" s="1">
        <v>1.42403E-27</v>
      </c>
      <c r="M9740">
        <v>0.44311800000000001</v>
      </c>
      <c r="N9740" s="1">
        <v>3.0844400000000001E-14</v>
      </c>
      <c r="O9740">
        <v>5.89337</v>
      </c>
      <c r="P9740">
        <v>5.89337</v>
      </c>
      <c r="Q9740">
        <v>3.37649</v>
      </c>
      <c r="R9740">
        <v>8.8581599999999998</v>
      </c>
      <c r="S9740">
        <v>6.4037100000000002</v>
      </c>
      <c r="T9740">
        <v>6.4037100000000002</v>
      </c>
      <c r="U9740">
        <v>3.8369499999999999</v>
      </c>
      <c r="V9740">
        <v>9.2426600000000008</v>
      </c>
      <c r="W9740">
        <v>0.246976</v>
      </c>
      <c r="X9740">
        <v>-0.51034500000000005</v>
      </c>
      <c r="Y9740" t="s">
        <v>27988</v>
      </c>
      <c r="Z9740" t="s">
        <v>40289</v>
      </c>
    </row>
    <row r="9741" spans="1:26" x14ac:dyDescent="0.3">
      <c r="A9741">
        <v>4</v>
      </c>
      <c r="B9741">
        <v>3203524</v>
      </c>
      <c r="C9741" t="s">
        <v>27991</v>
      </c>
      <c r="D9741" t="s">
        <v>27992</v>
      </c>
      <c r="E9741" t="s">
        <v>135</v>
      </c>
      <c r="F9741" t="s">
        <v>19</v>
      </c>
      <c r="G9741">
        <v>33363961</v>
      </c>
      <c r="H9741">
        <v>33392609</v>
      </c>
      <c r="I9741">
        <v>97</v>
      </c>
      <c r="J9741" t="s">
        <v>27993</v>
      </c>
      <c r="K9741">
        <v>0.600387</v>
      </c>
      <c r="L9741" s="1">
        <v>4.9995299999999997E-22</v>
      </c>
      <c r="M9741">
        <v>0.44320399999999999</v>
      </c>
      <c r="N9741">
        <v>2.4397899999999999E-4</v>
      </c>
      <c r="O9741">
        <v>4.8302699999999996</v>
      </c>
      <c r="P9741">
        <v>4.8302699999999996</v>
      </c>
      <c r="Q9741">
        <v>1.3991499999999999</v>
      </c>
      <c r="R9741">
        <v>7.5641100000000003</v>
      </c>
      <c r="S9741">
        <v>4.9867299999999997</v>
      </c>
      <c r="T9741">
        <v>4.9867299999999997</v>
      </c>
      <c r="U9741">
        <v>1.5012700000000001</v>
      </c>
      <c r="V9741">
        <v>7.8697600000000003</v>
      </c>
      <c r="W9741">
        <v>0.600387</v>
      </c>
      <c r="X9741">
        <v>-0.15645800000000001</v>
      </c>
      <c r="Y9741" t="s">
        <v>27991</v>
      </c>
      <c r="Z9741" t="s">
        <v>40290</v>
      </c>
    </row>
    <row r="9742" spans="1:26" x14ac:dyDescent="0.3">
      <c r="A9742">
        <v>19</v>
      </c>
      <c r="B9742">
        <v>3692735</v>
      </c>
      <c r="C9742" t="s">
        <v>27994</v>
      </c>
      <c r="D9742" t="s">
        <v>27995</v>
      </c>
      <c r="E9742" t="s">
        <v>75</v>
      </c>
      <c r="F9742" t="s">
        <v>19</v>
      </c>
      <c r="G9742">
        <v>54437250</v>
      </c>
      <c r="H9742">
        <v>54516863</v>
      </c>
      <c r="I9742">
        <v>146</v>
      </c>
      <c r="J9742" t="s">
        <v>27996</v>
      </c>
      <c r="K9742">
        <v>0.14341599999999999</v>
      </c>
      <c r="L9742">
        <v>0</v>
      </c>
      <c r="M9742">
        <v>0.443216</v>
      </c>
      <c r="N9742" s="1">
        <v>4.45278E-30</v>
      </c>
      <c r="O9742">
        <v>4.0813600000000001</v>
      </c>
      <c r="P9742">
        <v>4.0813600000000001</v>
      </c>
      <c r="Q9742">
        <v>1.4913000000000001</v>
      </c>
      <c r="R9742">
        <v>7.1945699999999997</v>
      </c>
      <c r="S9742">
        <v>4.53538</v>
      </c>
      <c r="T9742">
        <v>4.53538</v>
      </c>
      <c r="U9742">
        <v>1.5340199999999999</v>
      </c>
      <c r="V9742">
        <v>7.7904099999999996</v>
      </c>
      <c r="W9742">
        <v>0.14341599999999999</v>
      </c>
      <c r="X9742">
        <v>-0.454013</v>
      </c>
      <c r="Y9742" t="s">
        <v>27994</v>
      </c>
      <c r="Z9742" t="s">
        <v>40291</v>
      </c>
    </row>
    <row r="9743" spans="1:26" x14ac:dyDescent="0.3">
      <c r="A9743">
        <v>3</v>
      </c>
      <c r="B9743">
        <v>2872888</v>
      </c>
      <c r="C9743" t="s">
        <v>27997</v>
      </c>
      <c r="D9743" t="s">
        <v>27998</v>
      </c>
      <c r="E9743" t="s">
        <v>121</v>
      </c>
      <c r="F9743" t="s">
        <v>19</v>
      </c>
      <c r="G9743">
        <v>121492359</v>
      </c>
      <c r="H9743">
        <v>121519589</v>
      </c>
      <c r="I9743">
        <v>30</v>
      </c>
      <c r="J9743" t="s">
        <v>27999</v>
      </c>
      <c r="K9743">
        <v>8.9314500000000005E-2</v>
      </c>
      <c r="L9743" s="1">
        <v>2.90393E-11</v>
      </c>
      <c r="M9743">
        <v>0.44322899999999998</v>
      </c>
      <c r="N9743">
        <v>5.0460999999999999E-2</v>
      </c>
      <c r="O9743">
        <v>3.1876799999999998</v>
      </c>
      <c r="P9743">
        <v>3.1876799999999998</v>
      </c>
      <c r="Q9743">
        <v>1.0045999999999999</v>
      </c>
      <c r="R9743">
        <v>5.1652100000000001</v>
      </c>
      <c r="S9743">
        <v>3.6537700000000002</v>
      </c>
      <c r="T9743">
        <v>3.6537700000000002</v>
      </c>
      <c r="U9743">
        <v>1.7178599999999999</v>
      </c>
      <c r="V9743">
        <v>6.2049000000000003</v>
      </c>
      <c r="W9743">
        <v>8.9314500000000005E-2</v>
      </c>
      <c r="X9743">
        <v>-0.46609499999999998</v>
      </c>
      <c r="Y9743" t="s">
        <v>27997</v>
      </c>
      <c r="Z9743" t="s">
        <v>40292</v>
      </c>
    </row>
    <row r="9744" spans="1:26" x14ac:dyDescent="0.3">
      <c r="A9744">
        <v>5</v>
      </c>
      <c r="B9744">
        <v>2537379</v>
      </c>
      <c r="C9744" t="s">
        <v>28000</v>
      </c>
      <c r="D9744" t="s">
        <v>28001</v>
      </c>
      <c r="E9744" t="s">
        <v>105</v>
      </c>
      <c r="F9744" t="s">
        <v>19</v>
      </c>
      <c r="G9744">
        <v>769837</v>
      </c>
      <c r="H9744">
        <v>855071</v>
      </c>
      <c r="I9744">
        <v>85</v>
      </c>
      <c r="J9744" t="s">
        <v>28002</v>
      </c>
      <c r="K9744">
        <v>0.38638499999999998</v>
      </c>
      <c r="L9744" s="1">
        <v>7.8844900000000001E-5</v>
      </c>
      <c r="M9744">
        <v>0.44334600000000002</v>
      </c>
      <c r="N9744" s="1">
        <v>4.11903E-9</v>
      </c>
      <c r="O9744">
        <v>4.1989299999999998</v>
      </c>
      <c r="P9744">
        <v>4.1989299999999998</v>
      </c>
      <c r="Q9744">
        <v>1.73963</v>
      </c>
      <c r="R9744">
        <v>5.7081</v>
      </c>
      <c r="S9744">
        <v>4.5276699999999996</v>
      </c>
      <c r="T9744">
        <v>4.5276699999999996</v>
      </c>
      <c r="U9744">
        <v>3.4007900000000002</v>
      </c>
      <c r="V9744">
        <v>6.2148300000000001</v>
      </c>
      <c r="W9744">
        <v>0.38638499999999998</v>
      </c>
      <c r="X9744">
        <v>-0.32874100000000001</v>
      </c>
      <c r="Y9744" t="s">
        <v>28000</v>
      </c>
      <c r="Z9744" t="s">
        <v>40293</v>
      </c>
    </row>
    <row r="9745" spans="1:26" x14ac:dyDescent="0.3">
      <c r="A9745">
        <v>21</v>
      </c>
      <c r="B9745">
        <v>3643297</v>
      </c>
      <c r="C9745" t="s">
        <v>28003</v>
      </c>
      <c r="D9745" t="s">
        <v>28004</v>
      </c>
      <c r="E9745" t="s">
        <v>75</v>
      </c>
      <c r="F9745" t="s">
        <v>28</v>
      </c>
      <c r="G9745">
        <v>669463</v>
      </c>
      <c r="H9745">
        <v>672870</v>
      </c>
      <c r="I9745">
        <v>97</v>
      </c>
      <c r="J9745" t="s">
        <v>28005</v>
      </c>
      <c r="K9745">
        <v>8.3647799999999994E-2</v>
      </c>
      <c r="L9745">
        <v>0</v>
      </c>
      <c r="M9745">
        <v>0.443353</v>
      </c>
      <c r="N9745">
        <v>0</v>
      </c>
      <c r="O9745">
        <v>6.8806599999999998</v>
      </c>
      <c r="P9745">
        <v>6.8806599999999998</v>
      </c>
      <c r="Q9745">
        <v>3.0625300000000002</v>
      </c>
      <c r="R9745">
        <v>10.1022</v>
      </c>
      <c r="S9745">
        <v>7.4874700000000001</v>
      </c>
      <c r="T9745">
        <v>7.4874700000000001</v>
      </c>
      <c r="U9745">
        <v>3.6177800000000002</v>
      </c>
      <c r="V9745">
        <v>10.729900000000001</v>
      </c>
      <c r="W9745">
        <v>8.3647799999999994E-2</v>
      </c>
      <c r="X9745">
        <v>-0.60681499999999999</v>
      </c>
      <c r="Y9745" t="s">
        <v>28003</v>
      </c>
      <c r="Z9745" t="s">
        <v>40294</v>
      </c>
    </row>
    <row r="9746" spans="1:26" x14ac:dyDescent="0.3">
      <c r="A9746">
        <v>24</v>
      </c>
      <c r="B9746">
        <v>2931090</v>
      </c>
      <c r="C9746" t="s">
        <v>28006</v>
      </c>
      <c r="D9746" t="s">
        <v>28007</v>
      </c>
      <c r="E9746" t="s">
        <v>52</v>
      </c>
      <c r="F9746" t="s">
        <v>28</v>
      </c>
      <c r="G9746">
        <v>150476064</v>
      </c>
      <c r="H9746">
        <v>150613383</v>
      </c>
      <c r="I9746">
        <v>184</v>
      </c>
      <c r="J9746" t="s">
        <v>28008</v>
      </c>
      <c r="K9746">
        <v>0.22859599999999999</v>
      </c>
      <c r="L9746">
        <v>0</v>
      </c>
      <c r="M9746">
        <v>0.44336199999999998</v>
      </c>
      <c r="N9746" s="1">
        <v>2.63291E-40</v>
      </c>
      <c r="O9746">
        <v>5.0135100000000001</v>
      </c>
      <c r="P9746">
        <v>5.0135100000000001</v>
      </c>
      <c r="Q9746">
        <v>1.45973</v>
      </c>
      <c r="R9746">
        <v>8.9387299999999996</v>
      </c>
      <c r="S9746">
        <v>5.36327</v>
      </c>
      <c r="T9746">
        <v>5.36327</v>
      </c>
      <c r="U9746">
        <v>1.0091399999999999</v>
      </c>
      <c r="V9746">
        <v>9.0523399999999992</v>
      </c>
      <c r="W9746">
        <v>0.22859599999999999</v>
      </c>
      <c r="X9746">
        <v>-0.34975899999999999</v>
      </c>
      <c r="Y9746" t="s">
        <v>28006</v>
      </c>
      <c r="Z9746" t="s">
        <v>40295</v>
      </c>
    </row>
    <row r="9747" spans="1:26" x14ac:dyDescent="0.3">
      <c r="A9747">
        <v>11</v>
      </c>
      <c r="B9747">
        <v>3221205</v>
      </c>
      <c r="C9747" t="s">
        <v>28009</v>
      </c>
      <c r="D9747" t="s">
        <v>28010</v>
      </c>
      <c r="E9747" t="s">
        <v>135</v>
      </c>
      <c r="F9747" t="s">
        <v>19</v>
      </c>
      <c r="G9747">
        <v>114681021</v>
      </c>
      <c r="H9747">
        <v>114693014</v>
      </c>
      <c r="I9747">
        <v>44</v>
      </c>
      <c r="J9747" t="s">
        <v>28011</v>
      </c>
      <c r="K9747">
        <v>0.19370399999999999</v>
      </c>
      <c r="L9747">
        <v>0</v>
      </c>
      <c r="M9747">
        <v>0.44345299999999999</v>
      </c>
      <c r="N9747" s="1">
        <v>1.74669E-18</v>
      </c>
      <c r="O9747">
        <v>5.2482499999999996</v>
      </c>
      <c r="P9747">
        <v>5.2482499999999996</v>
      </c>
      <c r="Q9747">
        <v>1.7261</v>
      </c>
      <c r="R9747">
        <v>9.0379699999999996</v>
      </c>
      <c r="S9747">
        <v>5.6445699999999999</v>
      </c>
      <c r="T9747">
        <v>5.6445699999999999</v>
      </c>
      <c r="U9747">
        <v>2.3630499999999999</v>
      </c>
      <c r="V9747">
        <v>9.5464199999999995</v>
      </c>
      <c r="W9747">
        <v>0.19370399999999999</v>
      </c>
      <c r="X9747">
        <v>-0.39631699999999997</v>
      </c>
      <c r="Y9747" t="s">
        <v>28009</v>
      </c>
      <c r="Z9747" t="s">
        <v>40296</v>
      </c>
    </row>
    <row r="9748" spans="1:26" x14ac:dyDescent="0.3">
      <c r="A9748">
        <v>11</v>
      </c>
      <c r="B9748">
        <v>3896200</v>
      </c>
      <c r="C9748" t="s">
        <v>28012</v>
      </c>
      <c r="D9748" t="s">
        <v>28013</v>
      </c>
      <c r="E9748" t="s">
        <v>86</v>
      </c>
      <c r="F9748" t="s">
        <v>19</v>
      </c>
      <c r="G9748">
        <v>5043519</v>
      </c>
      <c r="H9748">
        <v>5055270</v>
      </c>
      <c r="I9748">
        <v>63</v>
      </c>
      <c r="J9748" t="s">
        <v>28014</v>
      </c>
      <c r="K9748">
        <v>0.15226700000000001</v>
      </c>
      <c r="L9748">
        <v>0</v>
      </c>
      <c r="M9748">
        <v>0.44345499999999999</v>
      </c>
      <c r="N9748" s="1">
        <v>2.45152E-25</v>
      </c>
      <c r="O9748">
        <v>4.7902500000000003</v>
      </c>
      <c r="P9748">
        <v>4.7902500000000003</v>
      </c>
      <c r="Q9748">
        <v>0.95950500000000005</v>
      </c>
      <c r="R9748">
        <v>9.3980800000000002</v>
      </c>
      <c r="S9748">
        <v>5.2934000000000001</v>
      </c>
      <c r="T9748">
        <v>5.2934000000000001</v>
      </c>
      <c r="U9748">
        <v>1.33541</v>
      </c>
      <c r="V9748">
        <v>9.8796700000000008</v>
      </c>
      <c r="W9748">
        <v>0.15226700000000001</v>
      </c>
      <c r="X9748">
        <v>-0.50315500000000002</v>
      </c>
      <c r="Y9748" t="s">
        <v>28012</v>
      </c>
      <c r="Z9748" t="s">
        <v>40297</v>
      </c>
    </row>
    <row r="9749" spans="1:26" x14ac:dyDescent="0.3">
      <c r="A9749">
        <v>33</v>
      </c>
      <c r="B9749">
        <v>3303683</v>
      </c>
      <c r="C9749" t="s">
        <v>28015</v>
      </c>
      <c r="D9749" t="s">
        <v>28016</v>
      </c>
      <c r="E9749" t="s">
        <v>23</v>
      </c>
      <c r="F9749" t="s">
        <v>19</v>
      </c>
      <c r="G9749">
        <v>102756733</v>
      </c>
      <c r="H9749">
        <v>102780869</v>
      </c>
      <c r="I9749">
        <v>160</v>
      </c>
      <c r="J9749" t="s">
        <v>28017</v>
      </c>
      <c r="K9749">
        <v>0.18127099999999999</v>
      </c>
      <c r="L9749">
        <v>0</v>
      </c>
      <c r="M9749">
        <v>0.44348799999999999</v>
      </c>
      <c r="N9749">
        <v>0</v>
      </c>
      <c r="O9749">
        <v>5.6810200000000002</v>
      </c>
      <c r="P9749">
        <v>5.6810200000000002</v>
      </c>
      <c r="Q9749">
        <v>2.32925</v>
      </c>
      <c r="R9749">
        <v>10.0929</v>
      </c>
      <c r="S9749">
        <v>6.08812</v>
      </c>
      <c r="T9749">
        <v>6.08812</v>
      </c>
      <c r="U9749">
        <v>2.7700300000000002</v>
      </c>
      <c r="V9749">
        <v>10.694900000000001</v>
      </c>
      <c r="W9749">
        <v>0.18127099999999999</v>
      </c>
      <c r="X9749">
        <v>-0.40710600000000002</v>
      </c>
      <c r="Y9749" t="s">
        <v>28015</v>
      </c>
      <c r="Z9749" t="s">
        <v>40298</v>
      </c>
    </row>
    <row r="9750" spans="1:26" x14ac:dyDescent="0.3">
      <c r="A9750">
        <v>26</v>
      </c>
      <c r="B9750">
        <v>3484895</v>
      </c>
      <c r="C9750" t="s">
        <v>28018</v>
      </c>
      <c r="D9750" t="s">
        <v>28019</v>
      </c>
      <c r="E9750" t="s">
        <v>192</v>
      </c>
      <c r="F9750" t="s">
        <v>28</v>
      </c>
      <c r="G9750">
        <v>32450841</v>
      </c>
      <c r="H9750">
        <v>32542545</v>
      </c>
      <c r="I9750">
        <v>153</v>
      </c>
      <c r="J9750" t="s">
        <v>28020</v>
      </c>
      <c r="K9750">
        <v>0.35231299999999999</v>
      </c>
      <c r="L9750">
        <v>0</v>
      </c>
      <c r="M9750">
        <v>0.44352000000000003</v>
      </c>
      <c r="N9750" s="1">
        <v>3.7204199999999999E-39</v>
      </c>
      <c r="O9750">
        <v>4.4616300000000004</v>
      </c>
      <c r="P9750">
        <v>4.4616300000000004</v>
      </c>
      <c r="Q9750">
        <v>0.80765799999999999</v>
      </c>
      <c r="R9750">
        <v>9.5908499999999997</v>
      </c>
      <c r="S9750">
        <v>4.7067800000000002</v>
      </c>
      <c r="T9750">
        <v>4.7067800000000002</v>
      </c>
      <c r="U9750">
        <v>0.95782100000000003</v>
      </c>
      <c r="V9750">
        <v>9.8461800000000004</v>
      </c>
      <c r="W9750">
        <v>0.35231299999999999</v>
      </c>
      <c r="X9750">
        <v>-0.24515100000000001</v>
      </c>
      <c r="Y9750" t="s">
        <v>28018</v>
      </c>
      <c r="Z9750" t="s">
        <v>40299</v>
      </c>
    </row>
    <row r="9751" spans="1:26" x14ac:dyDescent="0.3">
      <c r="A9751">
        <v>3</v>
      </c>
      <c r="B9751">
        <v>3571889</v>
      </c>
      <c r="C9751" t="s">
        <v>28021</v>
      </c>
      <c r="D9751" t="s">
        <v>28022</v>
      </c>
      <c r="E9751" t="s">
        <v>284</v>
      </c>
      <c r="F9751" t="s">
        <v>19</v>
      </c>
      <c r="G9751">
        <v>73942359</v>
      </c>
      <c r="H9751">
        <v>73943896</v>
      </c>
      <c r="I9751">
        <v>12</v>
      </c>
      <c r="J9751" t="s">
        <v>28023</v>
      </c>
      <c r="K9751">
        <v>0.88151800000000002</v>
      </c>
      <c r="L9751">
        <v>4.5867199999999999E-3</v>
      </c>
      <c r="M9751">
        <v>0.44361499999999998</v>
      </c>
      <c r="N9751" s="1">
        <v>2.3589699999999998E-6</v>
      </c>
      <c r="O9751">
        <v>4.8358699999999999</v>
      </c>
      <c r="P9751">
        <v>4.8358699999999999</v>
      </c>
      <c r="Q9751">
        <v>3.6272199999999999</v>
      </c>
      <c r="R9751">
        <v>6.2837800000000001</v>
      </c>
      <c r="S9751">
        <v>4.7777599999999998</v>
      </c>
      <c r="T9751">
        <v>4.7777599999999998</v>
      </c>
      <c r="U9751">
        <v>3.4181499999999998</v>
      </c>
      <c r="V9751">
        <v>6.7503399999999996</v>
      </c>
      <c r="W9751">
        <v>0.88151800000000002</v>
      </c>
      <c r="X9751">
        <v>5.8105299999999999E-2</v>
      </c>
      <c r="Y9751" t="s">
        <v>28021</v>
      </c>
      <c r="Z9751" t="s">
        <v>40300</v>
      </c>
    </row>
    <row r="9752" spans="1:26" x14ac:dyDescent="0.3">
      <c r="A9752">
        <v>2</v>
      </c>
      <c r="B9752">
        <v>3801486</v>
      </c>
      <c r="C9752" t="s">
        <v>28024</v>
      </c>
      <c r="D9752" t="s">
        <v>18223</v>
      </c>
      <c r="E9752" t="s">
        <v>48</v>
      </c>
      <c r="F9752" t="s">
        <v>19</v>
      </c>
      <c r="G9752">
        <v>19357171</v>
      </c>
      <c r="H9752">
        <v>19361175</v>
      </c>
      <c r="I9752">
        <v>12</v>
      </c>
      <c r="J9752" t="s">
        <v>28025</v>
      </c>
      <c r="K9752">
        <v>0.239955</v>
      </c>
      <c r="L9752" s="1">
        <v>3.5169799999999999E-8</v>
      </c>
      <c r="M9752">
        <v>0.44362499999999999</v>
      </c>
      <c r="N9752">
        <v>9.5346200000000006E-3</v>
      </c>
      <c r="O9752">
        <v>5.2899200000000004</v>
      </c>
      <c r="P9752">
        <v>5.2899200000000004</v>
      </c>
      <c r="Q9752">
        <v>3.16195</v>
      </c>
      <c r="R9752">
        <v>6.5844899999999997</v>
      </c>
      <c r="S9752">
        <v>5.6858500000000003</v>
      </c>
      <c r="T9752">
        <v>5.6858500000000003</v>
      </c>
      <c r="U9752">
        <v>3.5989599999999999</v>
      </c>
      <c r="V9752">
        <v>7.5697200000000002</v>
      </c>
      <c r="W9752">
        <v>0.239955</v>
      </c>
      <c r="X9752">
        <v>-0.39592699999999997</v>
      </c>
      <c r="Y9752" t="s">
        <v>28024</v>
      </c>
      <c r="Z9752" t="s">
        <v>40301</v>
      </c>
    </row>
    <row r="9753" spans="1:26" x14ac:dyDescent="0.3">
      <c r="A9753">
        <v>47</v>
      </c>
      <c r="B9753">
        <v>3320301</v>
      </c>
      <c r="C9753" t="s">
        <v>28026</v>
      </c>
      <c r="D9753" t="s">
        <v>28027</v>
      </c>
      <c r="E9753" t="s">
        <v>36</v>
      </c>
      <c r="F9753" t="s">
        <v>28</v>
      </c>
      <c r="G9753">
        <v>10684027</v>
      </c>
      <c r="H9753">
        <v>10774985</v>
      </c>
      <c r="I9753">
        <v>242</v>
      </c>
      <c r="J9753" t="s">
        <v>28028</v>
      </c>
      <c r="K9753">
        <v>0.32530799999999999</v>
      </c>
      <c r="L9753">
        <v>0</v>
      </c>
      <c r="M9753">
        <v>0.44370599999999999</v>
      </c>
      <c r="N9753">
        <v>0</v>
      </c>
      <c r="O9753">
        <v>5.3675600000000001</v>
      </c>
      <c r="P9753">
        <v>5.3675600000000001</v>
      </c>
      <c r="Q9753">
        <v>1.181</v>
      </c>
      <c r="R9753">
        <v>9.5915199999999992</v>
      </c>
      <c r="S9753">
        <v>5.6635999999999997</v>
      </c>
      <c r="T9753">
        <v>5.6635999999999997</v>
      </c>
      <c r="U9753">
        <v>0.96245599999999998</v>
      </c>
      <c r="V9753">
        <v>9.8677499999999991</v>
      </c>
      <c r="W9753">
        <v>0.32530799999999999</v>
      </c>
      <c r="X9753">
        <v>-0.29603499999999999</v>
      </c>
      <c r="Y9753" t="s">
        <v>28026</v>
      </c>
      <c r="Z9753" t="s">
        <v>40302</v>
      </c>
    </row>
    <row r="9754" spans="1:26" x14ac:dyDescent="0.3">
      <c r="A9754">
        <v>14</v>
      </c>
      <c r="B9754">
        <v>2737220</v>
      </c>
      <c r="C9754" t="s">
        <v>28029</v>
      </c>
      <c r="D9754" t="s">
        <v>28030</v>
      </c>
      <c r="E9754" t="s">
        <v>54</v>
      </c>
      <c r="F9754" t="s">
        <v>28</v>
      </c>
      <c r="G9754">
        <v>100651202</v>
      </c>
      <c r="H9754">
        <v>100682463</v>
      </c>
      <c r="I9754">
        <v>66</v>
      </c>
      <c r="J9754" t="s">
        <v>28031</v>
      </c>
      <c r="K9754">
        <v>0.33036300000000002</v>
      </c>
      <c r="L9754" s="1">
        <v>1.4731499999999999E-28</v>
      </c>
      <c r="M9754">
        <v>0.44373400000000002</v>
      </c>
      <c r="N9754" s="1">
        <v>4.4777799999999999E-13</v>
      </c>
      <c r="O9754">
        <v>3.0108600000000001</v>
      </c>
      <c r="P9754">
        <v>3.0108600000000001</v>
      </c>
      <c r="Q9754">
        <v>1.35301</v>
      </c>
      <c r="R9754">
        <v>4.7843600000000004</v>
      </c>
      <c r="S9754">
        <v>3.2269899999999998</v>
      </c>
      <c r="T9754">
        <v>3.2269899999999998</v>
      </c>
      <c r="U9754">
        <v>1.2292000000000001</v>
      </c>
      <c r="V9754">
        <v>5.2115799999999997</v>
      </c>
      <c r="W9754">
        <v>0.33036300000000002</v>
      </c>
      <c r="X9754">
        <v>-0.21612799999999999</v>
      </c>
      <c r="Y9754" t="s">
        <v>28029</v>
      </c>
      <c r="Z9754" t="s">
        <v>40303</v>
      </c>
    </row>
    <row r="9755" spans="1:26" x14ac:dyDescent="0.3">
      <c r="A9755">
        <v>8</v>
      </c>
      <c r="B9755">
        <v>3215146</v>
      </c>
      <c r="C9755" t="s">
        <v>28032</v>
      </c>
      <c r="D9755" t="s">
        <v>28033</v>
      </c>
      <c r="E9755" t="s">
        <v>135</v>
      </c>
      <c r="F9755" t="s">
        <v>19</v>
      </c>
      <c r="G9755">
        <v>94923613</v>
      </c>
      <c r="H9755">
        <v>94939639</v>
      </c>
      <c r="I9755">
        <v>56</v>
      </c>
      <c r="J9755" t="s">
        <v>28034</v>
      </c>
      <c r="K9755">
        <v>9.3520300000000001E-2</v>
      </c>
      <c r="L9755" s="1">
        <v>9.4502200000000002E-21</v>
      </c>
      <c r="M9755">
        <v>0.44378699999999999</v>
      </c>
      <c r="N9755" s="1">
        <v>1.4674300000000001E-24</v>
      </c>
      <c r="O9755">
        <v>6.0353700000000003</v>
      </c>
      <c r="P9755">
        <v>6.0353700000000003</v>
      </c>
      <c r="Q9755">
        <v>4.2007500000000002</v>
      </c>
      <c r="R9755">
        <v>8.22302</v>
      </c>
      <c r="S9755">
        <v>6.6790900000000004</v>
      </c>
      <c r="T9755">
        <v>6.6790900000000004</v>
      </c>
      <c r="U9755">
        <v>4.8686100000000003</v>
      </c>
      <c r="V9755">
        <v>8.9762400000000007</v>
      </c>
      <c r="W9755">
        <v>9.3520300000000001E-2</v>
      </c>
      <c r="X9755">
        <v>-0.64372099999999999</v>
      </c>
      <c r="Y9755" t="s">
        <v>28032</v>
      </c>
      <c r="Z9755" t="s">
        <v>40304</v>
      </c>
    </row>
    <row r="9756" spans="1:26" x14ac:dyDescent="0.3">
      <c r="A9756">
        <v>7</v>
      </c>
      <c r="B9756">
        <v>3191113</v>
      </c>
      <c r="C9756" t="s">
        <v>28035</v>
      </c>
      <c r="D9756" t="s">
        <v>28036</v>
      </c>
      <c r="E9756" t="s">
        <v>135</v>
      </c>
      <c r="F9756" t="s">
        <v>28</v>
      </c>
      <c r="G9756">
        <v>131467736</v>
      </c>
      <c r="H9756">
        <v>131524742</v>
      </c>
      <c r="I9756">
        <v>78</v>
      </c>
      <c r="J9756" t="s">
        <v>28037</v>
      </c>
      <c r="K9756">
        <v>0.120536</v>
      </c>
      <c r="L9756" s="1">
        <v>4.0128199999999998E-29</v>
      </c>
      <c r="M9756">
        <v>0.44383099999999998</v>
      </c>
      <c r="N9756" s="1">
        <v>1.68535E-11</v>
      </c>
      <c r="O9756">
        <v>5.9489400000000003</v>
      </c>
      <c r="P9756">
        <v>5.9489400000000003</v>
      </c>
      <c r="Q9756">
        <v>1.45973</v>
      </c>
      <c r="R9756">
        <v>8.9015900000000006</v>
      </c>
      <c r="S9756">
        <v>6.4867600000000003</v>
      </c>
      <c r="T9756">
        <v>6.4867600000000003</v>
      </c>
      <c r="U9756">
        <v>3.3919899999999998</v>
      </c>
      <c r="V9756">
        <v>9.3538999999999994</v>
      </c>
      <c r="W9756">
        <v>0.120536</v>
      </c>
      <c r="X9756">
        <v>-0.537829</v>
      </c>
      <c r="Y9756" t="s">
        <v>28035</v>
      </c>
      <c r="Z9756" t="s">
        <v>40305</v>
      </c>
    </row>
    <row r="9757" spans="1:26" x14ac:dyDescent="0.3">
      <c r="A9757">
        <v>11</v>
      </c>
      <c r="B9757">
        <v>2809399</v>
      </c>
      <c r="C9757" t="s">
        <v>28038</v>
      </c>
      <c r="D9757" t="s">
        <v>28039</v>
      </c>
      <c r="E9757" t="s">
        <v>121</v>
      </c>
      <c r="F9757" t="s">
        <v>28</v>
      </c>
      <c r="G9757">
        <v>52812001</v>
      </c>
      <c r="H9757">
        <v>52818707</v>
      </c>
      <c r="I9757">
        <v>56</v>
      </c>
      <c r="J9757" t="s">
        <v>28040</v>
      </c>
      <c r="K9757">
        <v>8.8504899999999997E-2</v>
      </c>
      <c r="L9757">
        <v>0</v>
      </c>
      <c r="M9757">
        <v>0.44396099999999999</v>
      </c>
      <c r="N9757" s="1">
        <v>2.7034800000000001E-16</v>
      </c>
      <c r="O9757">
        <v>4.4983199999999997</v>
      </c>
      <c r="P9757">
        <v>4.4983199999999997</v>
      </c>
      <c r="Q9757">
        <v>1.55507</v>
      </c>
      <c r="R9757">
        <v>8.0864100000000008</v>
      </c>
      <c r="S9757">
        <v>4.9845499999999996</v>
      </c>
      <c r="T9757">
        <v>4.9845499999999996</v>
      </c>
      <c r="U9757">
        <v>2.0724900000000002</v>
      </c>
      <c r="V9757">
        <v>8.3045399999999994</v>
      </c>
      <c r="W9757">
        <v>8.8504899999999997E-2</v>
      </c>
      <c r="X9757">
        <v>-0.48623499999999997</v>
      </c>
      <c r="Y9757" t="s">
        <v>28038</v>
      </c>
      <c r="Z9757" t="s">
        <v>40306</v>
      </c>
    </row>
    <row r="9758" spans="1:26" x14ac:dyDescent="0.3">
      <c r="A9758">
        <v>23</v>
      </c>
      <c r="B9758">
        <v>2376849</v>
      </c>
      <c r="C9758" t="s">
        <v>28041</v>
      </c>
      <c r="D9758" t="s">
        <v>28042</v>
      </c>
      <c r="E9758" t="s">
        <v>32</v>
      </c>
      <c r="F9758" t="s">
        <v>28</v>
      </c>
      <c r="G9758">
        <v>204747416</v>
      </c>
      <c r="H9758">
        <v>204830235</v>
      </c>
      <c r="I9758">
        <v>145</v>
      </c>
      <c r="J9758" t="s">
        <v>28043</v>
      </c>
      <c r="K9758">
        <v>0.37190200000000001</v>
      </c>
      <c r="L9758">
        <v>0</v>
      </c>
      <c r="M9758">
        <v>0.44398599999999999</v>
      </c>
      <c r="N9758" s="1">
        <v>3.6854099999999997E-43</v>
      </c>
      <c r="O9758">
        <v>5.6810900000000002</v>
      </c>
      <c r="P9758">
        <v>5.6810900000000002</v>
      </c>
      <c r="Q9758">
        <v>1.8273600000000001</v>
      </c>
      <c r="R9758">
        <v>9.1546599999999998</v>
      </c>
      <c r="S9758">
        <v>5.9305000000000003</v>
      </c>
      <c r="T9758">
        <v>5.9305000000000003</v>
      </c>
      <c r="U9758">
        <v>2.2288600000000001</v>
      </c>
      <c r="V9758">
        <v>9.0815999999999999</v>
      </c>
      <c r="W9758">
        <v>0.37190200000000001</v>
      </c>
      <c r="X9758">
        <v>-0.249418</v>
      </c>
      <c r="Y9758" t="s">
        <v>28041</v>
      </c>
      <c r="Z9758" t="s">
        <v>40307</v>
      </c>
    </row>
    <row r="9759" spans="1:26" x14ac:dyDescent="0.3">
      <c r="A9759">
        <v>15</v>
      </c>
      <c r="B9759">
        <v>3483093</v>
      </c>
      <c r="C9759" t="s">
        <v>28044</v>
      </c>
      <c r="D9759" t="s">
        <v>28045</v>
      </c>
      <c r="E9759" t="s">
        <v>192</v>
      </c>
      <c r="F9759" t="s">
        <v>28</v>
      </c>
      <c r="G9759">
        <v>27391988</v>
      </c>
      <c r="H9759">
        <v>27417036</v>
      </c>
      <c r="I9759">
        <v>89</v>
      </c>
      <c r="J9759" t="s">
        <v>28046</v>
      </c>
      <c r="K9759">
        <v>0.21352299999999999</v>
      </c>
      <c r="L9759">
        <v>0</v>
      </c>
      <c r="M9759">
        <v>0.44402999999999998</v>
      </c>
      <c r="N9759" s="1">
        <v>8.0392699999999999E-30</v>
      </c>
      <c r="O9759">
        <v>5.4180099999999998</v>
      </c>
      <c r="P9759">
        <v>5.4180099999999998</v>
      </c>
      <c r="Q9759">
        <v>2.3124099999999999</v>
      </c>
      <c r="R9759">
        <v>13.6912</v>
      </c>
      <c r="S9759">
        <v>5.7644799999999998</v>
      </c>
      <c r="T9759">
        <v>5.7644799999999998</v>
      </c>
      <c r="U9759">
        <v>2.38388</v>
      </c>
      <c r="V9759">
        <v>13.8123</v>
      </c>
      <c r="W9759">
        <v>0.21352299999999999</v>
      </c>
      <c r="X9759">
        <v>-0.346472</v>
      </c>
      <c r="Y9759" t="s">
        <v>28044</v>
      </c>
      <c r="Z9759" t="s">
        <v>40308</v>
      </c>
    </row>
    <row r="9760" spans="1:26" x14ac:dyDescent="0.3">
      <c r="A9760">
        <v>2</v>
      </c>
      <c r="B9760">
        <v>2439345</v>
      </c>
      <c r="C9760" t="s">
        <v>28047</v>
      </c>
      <c r="D9760" t="s">
        <v>28048</v>
      </c>
      <c r="E9760" t="s">
        <v>32</v>
      </c>
      <c r="F9760" t="s">
        <v>19</v>
      </c>
      <c r="G9760">
        <v>156783542</v>
      </c>
      <c r="H9760">
        <v>156784519</v>
      </c>
      <c r="I9760">
        <v>12</v>
      </c>
      <c r="J9760" t="s">
        <v>28049</v>
      </c>
      <c r="K9760">
        <v>0.17388999999999999</v>
      </c>
      <c r="L9760" s="1">
        <v>1.9360499999999999E-5</v>
      </c>
      <c r="M9760">
        <v>0.44406800000000002</v>
      </c>
      <c r="N9760">
        <v>5.2818199999999996E-3</v>
      </c>
      <c r="O9760">
        <v>4.4198399999999998</v>
      </c>
      <c r="P9760">
        <v>4.4198399999999998</v>
      </c>
      <c r="Q9760">
        <v>3.1252499999999999</v>
      </c>
      <c r="R9760">
        <v>6.0493499999999996</v>
      </c>
      <c r="S9760">
        <v>4.8638500000000002</v>
      </c>
      <c r="T9760">
        <v>4.8638500000000002</v>
      </c>
      <c r="U9760">
        <v>3.3940399999999999</v>
      </c>
      <c r="V9760">
        <v>6.0159700000000003</v>
      </c>
      <c r="W9760">
        <v>0.17388999999999999</v>
      </c>
      <c r="X9760">
        <v>-0.44400499999999998</v>
      </c>
      <c r="Y9760" t="s">
        <v>28047</v>
      </c>
      <c r="Z9760" t="s">
        <v>40309</v>
      </c>
    </row>
    <row r="9761" spans="1:26" x14ac:dyDescent="0.3">
      <c r="A9761">
        <v>6</v>
      </c>
      <c r="B9761">
        <v>2633909</v>
      </c>
      <c r="C9761" t="s">
        <v>28050</v>
      </c>
      <c r="D9761" t="s">
        <v>28051</v>
      </c>
      <c r="E9761" t="s">
        <v>125</v>
      </c>
      <c r="F9761" t="s">
        <v>28</v>
      </c>
      <c r="G9761">
        <v>102714275</v>
      </c>
      <c r="H9761">
        <v>102725411</v>
      </c>
      <c r="I9761">
        <v>28</v>
      </c>
      <c r="J9761" t="s">
        <v>28052</v>
      </c>
      <c r="K9761">
        <v>0.21341599999999999</v>
      </c>
      <c r="L9761" s="1">
        <v>1.5354099999999999E-13</v>
      </c>
      <c r="M9761">
        <v>0.44408300000000001</v>
      </c>
      <c r="N9761" s="1">
        <v>5.3150799999999998E-9</v>
      </c>
      <c r="O9761">
        <v>4.33432</v>
      </c>
      <c r="P9761">
        <v>4.33432</v>
      </c>
      <c r="Q9761">
        <v>2.9409999999999998</v>
      </c>
      <c r="R9761">
        <v>6.1320699999999997</v>
      </c>
      <c r="S9761">
        <v>4.6845999999999997</v>
      </c>
      <c r="T9761">
        <v>4.6845999999999997</v>
      </c>
      <c r="U9761">
        <v>3.0839699999999999</v>
      </c>
      <c r="V9761">
        <v>6.5345399999999998</v>
      </c>
      <c r="W9761">
        <v>0.21341599999999999</v>
      </c>
      <c r="X9761">
        <v>-0.35027999999999998</v>
      </c>
      <c r="Y9761" t="s">
        <v>28050</v>
      </c>
      <c r="Z9761" t="s">
        <v>40310</v>
      </c>
    </row>
    <row r="9762" spans="1:26" x14ac:dyDescent="0.3">
      <c r="A9762">
        <v>3</v>
      </c>
      <c r="B9762">
        <v>2744050</v>
      </c>
      <c r="C9762" t="s">
        <v>28053</v>
      </c>
      <c r="D9762" t="s">
        <v>28054</v>
      </c>
      <c r="E9762" t="s">
        <v>54</v>
      </c>
      <c r="F9762" t="s">
        <v>28</v>
      </c>
      <c r="G9762">
        <v>136186069</v>
      </c>
      <c r="H9762">
        <v>136187424</v>
      </c>
      <c r="I9762">
        <v>40</v>
      </c>
      <c r="J9762" t="s">
        <v>28055</v>
      </c>
      <c r="K9762">
        <v>0.121506</v>
      </c>
      <c r="L9762" s="1">
        <v>1.9981100000000001E-14</v>
      </c>
      <c r="M9762">
        <v>0.44408999999999998</v>
      </c>
      <c r="N9762">
        <v>3.16122E-2</v>
      </c>
      <c r="O9762">
        <v>3.6400700000000001</v>
      </c>
      <c r="P9762">
        <v>3.6400700000000001</v>
      </c>
      <c r="Q9762">
        <v>1.36327</v>
      </c>
      <c r="R9762">
        <v>6.2693500000000002</v>
      </c>
      <c r="S9762">
        <v>4.0722300000000002</v>
      </c>
      <c r="T9762">
        <v>4.0722300000000002</v>
      </c>
      <c r="U9762">
        <v>1.38289</v>
      </c>
      <c r="V9762">
        <v>6.3672199999999997</v>
      </c>
      <c r="W9762">
        <v>0.121506</v>
      </c>
      <c r="X9762">
        <v>-0.43216199999999999</v>
      </c>
      <c r="Y9762" t="s">
        <v>28053</v>
      </c>
      <c r="Z9762" t="s">
        <v>40311</v>
      </c>
    </row>
    <row r="9763" spans="1:26" x14ac:dyDescent="0.3">
      <c r="A9763">
        <v>2</v>
      </c>
      <c r="B9763">
        <v>3404474</v>
      </c>
      <c r="C9763" t="s">
        <v>28056</v>
      </c>
      <c r="D9763" t="s">
        <v>28057</v>
      </c>
      <c r="E9763" t="s">
        <v>25</v>
      </c>
      <c r="F9763" t="s">
        <v>28</v>
      </c>
      <c r="G9763">
        <v>9741604</v>
      </c>
      <c r="H9763">
        <v>9743413</v>
      </c>
      <c r="I9763">
        <v>8</v>
      </c>
      <c r="J9763" t="s">
        <v>28058</v>
      </c>
      <c r="K9763">
        <v>0.11901299999999999</v>
      </c>
      <c r="L9763">
        <v>3.2774200000000001E-4</v>
      </c>
      <c r="M9763">
        <v>0.44415700000000002</v>
      </c>
      <c r="N9763">
        <v>8.2312700000000003E-2</v>
      </c>
      <c r="O9763">
        <v>3.8206799999999999</v>
      </c>
      <c r="P9763">
        <v>3.8206799999999999</v>
      </c>
      <c r="Q9763">
        <v>2.26267</v>
      </c>
      <c r="R9763">
        <v>5.0195299999999996</v>
      </c>
      <c r="S9763">
        <v>4.3151999999999999</v>
      </c>
      <c r="T9763">
        <v>4.3151999999999999</v>
      </c>
      <c r="U9763">
        <v>3.1833</v>
      </c>
      <c r="V9763">
        <v>5.6351300000000002</v>
      </c>
      <c r="W9763">
        <v>0.11901299999999999</v>
      </c>
      <c r="X9763">
        <v>-0.49451400000000001</v>
      </c>
      <c r="Y9763" t="s">
        <v>28056</v>
      </c>
      <c r="Z9763" t="s">
        <v>40312</v>
      </c>
    </row>
    <row r="9764" spans="1:26" x14ac:dyDescent="0.3">
      <c r="A9764">
        <v>37</v>
      </c>
      <c r="B9764">
        <v>3411423</v>
      </c>
      <c r="C9764" t="s">
        <v>28059</v>
      </c>
      <c r="D9764" t="s">
        <v>28060</v>
      </c>
      <c r="E9764" t="s">
        <v>25</v>
      </c>
      <c r="F9764" t="s">
        <v>28</v>
      </c>
      <c r="G9764">
        <v>39073517</v>
      </c>
      <c r="H9764">
        <v>39155820</v>
      </c>
      <c r="I9764">
        <v>243</v>
      </c>
      <c r="J9764" t="s">
        <v>28061</v>
      </c>
      <c r="K9764">
        <v>9.0628799999999995E-2</v>
      </c>
      <c r="L9764">
        <v>0</v>
      </c>
      <c r="M9764">
        <v>0.44421100000000002</v>
      </c>
      <c r="N9764">
        <v>0</v>
      </c>
      <c r="O9764">
        <v>3.2897699999999999</v>
      </c>
      <c r="P9764">
        <v>3.2897699999999999</v>
      </c>
      <c r="Q9764">
        <v>1.18743</v>
      </c>
      <c r="R9764">
        <v>6.5624799999999999</v>
      </c>
      <c r="S9764">
        <v>3.7379199999999999</v>
      </c>
      <c r="T9764">
        <v>3.7379199999999999</v>
      </c>
      <c r="U9764">
        <v>1.1473500000000001</v>
      </c>
      <c r="V9764">
        <v>7.2500400000000003</v>
      </c>
      <c r="W9764">
        <v>9.0628799999999995E-2</v>
      </c>
      <c r="X9764">
        <v>-0.44814500000000002</v>
      </c>
      <c r="Y9764" t="s">
        <v>28059</v>
      </c>
      <c r="Z9764" t="s">
        <v>40313</v>
      </c>
    </row>
    <row r="9765" spans="1:26" x14ac:dyDescent="0.3">
      <c r="A9765">
        <v>4</v>
      </c>
      <c r="B9765">
        <v>3609110</v>
      </c>
      <c r="C9765" t="s">
        <v>28062</v>
      </c>
      <c r="D9765" t="s">
        <v>28063</v>
      </c>
      <c r="E9765" t="s">
        <v>164</v>
      </c>
      <c r="F9765" t="s">
        <v>28</v>
      </c>
      <c r="G9765">
        <v>91106865</v>
      </c>
      <c r="H9765">
        <v>91110537</v>
      </c>
      <c r="I9765">
        <v>15</v>
      </c>
      <c r="J9765" t="s">
        <v>28064</v>
      </c>
      <c r="K9765">
        <v>0.25762699999999999</v>
      </c>
      <c r="L9765" s="1">
        <v>2.4835200000000002E-16</v>
      </c>
      <c r="M9765">
        <v>0.44422499999999998</v>
      </c>
      <c r="N9765" s="1">
        <v>4.1561099999999998E-5</v>
      </c>
      <c r="O9765">
        <v>3.6024500000000002</v>
      </c>
      <c r="P9765">
        <v>3.6024500000000002</v>
      </c>
      <c r="Q9765">
        <v>1.3953899999999999</v>
      </c>
      <c r="R9765">
        <v>5.1397300000000001</v>
      </c>
      <c r="S9765">
        <v>3.9351099999999999</v>
      </c>
      <c r="T9765">
        <v>3.9351099999999999</v>
      </c>
      <c r="U9765">
        <v>1.05951</v>
      </c>
      <c r="V9765">
        <v>5.8992800000000001</v>
      </c>
      <c r="W9765">
        <v>0.25762699999999999</v>
      </c>
      <c r="X9765">
        <v>-0.33266200000000001</v>
      </c>
      <c r="Y9765" t="s">
        <v>28062</v>
      </c>
      <c r="Z9765" t="s">
        <v>40314</v>
      </c>
    </row>
    <row r="9766" spans="1:26" x14ac:dyDescent="0.3">
      <c r="A9766">
        <v>11</v>
      </c>
      <c r="B9766">
        <v>3277387</v>
      </c>
      <c r="C9766" t="s">
        <v>28065</v>
      </c>
      <c r="D9766" t="s">
        <v>28066</v>
      </c>
      <c r="E9766" t="s">
        <v>23</v>
      </c>
      <c r="F9766" t="s">
        <v>19</v>
      </c>
      <c r="G9766">
        <v>11397026</v>
      </c>
      <c r="H9766">
        <v>11402387</v>
      </c>
      <c r="I9766">
        <v>51</v>
      </c>
      <c r="J9766" t="s">
        <v>28067</v>
      </c>
      <c r="K9766">
        <v>0.46198299999999998</v>
      </c>
      <c r="L9766" s="1">
        <v>6.3058399999999997E-43</v>
      </c>
      <c r="M9766">
        <v>0.444413</v>
      </c>
      <c r="N9766" s="1">
        <v>5.8606099999999998E-14</v>
      </c>
      <c r="O9766">
        <v>6.0718800000000002</v>
      </c>
      <c r="P9766">
        <v>6.0718800000000002</v>
      </c>
      <c r="Q9766">
        <v>3.80443</v>
      </c>
      <c r="R9766">
        <v>8.2955799999999993</v>
      </c>
      <c r="S9766">
        <v>6.2651700000000003</v>
      </c>
      <c r="T9766">
        <v>6.2651700000000003</v>
      </c>
      <c r="U9766">
        <v>3.4055800000000001</v>
      </c>
      <c r="V9766">
        <v>8.53613</v>
      </c>
      <c r="W9766">
        <v>0.46198299999999998</v>
      </c>
      <c r="X9766">
        <v>-0.19329499999999999</v>
      </c>
      <c r="Y9766" t="s">
        <v>28065</v>
      </c>
      <c r="Z9766" t="s">
        <v>40315</v>
      </c>
    </row>
    <row r="9767" spans="1:26" x14ac:dyDescent="0.3">
      <c r="A9767">
        <v>10</v>
      </c>
      <c r="B9767">
        <v>2917951</v>
      </c>
      <c r="C9767" t="s">
        <v>28068</v>
      </c>
      <c r="D9767" t="s">
        <v>28069</v>
      </c>
      <c r="E9767" t="s">
        <v>52</v>
      </c>
      <c r="F9767" t="s">
        <v>28</v>
      </c>
      <c r="G9767">
        <v>97117154</v>
      </c>
      <c r="H9767">
        <v>97171233</v>
      </c>
      <c r="I9767">
        <v>59</v>
      </c>
      <c r="J9767" t="s">
        <v>28070</v>
      </c>
      <c r="K9767">
        <v>0.64232999999999996</v>
      </c>
      <c r="L9767" s="1">
        <v>3.7808400000000002E-41</v>
      </c>
      <c r="M9767">
        <v>0.44443500000000002</v>
      </c>
      <c r="N9767" s="1">
        <v>1.38926E-21</v>
      </c>
      <c r="O9767">
        <v>4.29948</v>
      </c>
      <c r="P9767">
        <v>4.29948</v>
      </c>
      <c r="Q9767">
        <v>1.3602300000000001</v>
      </c>
      <c r="R9767">
        <v>7.8752300000000002</v>
      </c>
      <c r="S9767">
        <v>4.4787800000000004</v>
      </c>
      <c r="T9767">
        <v>4.4787800000000004</v>
      </c>
      <c r="U9767">
        <v>1.4698599999999999</v>
      </c>
      <c r="V9767">
        <v>7.4919700000000002</v>
      </c>
      <c r="W9767">
        <v>0.64232999999999996</v>
      </c>
      <c r="X9767">
        <v>-0.17930299999999999</v>
      </c>
      <c r="Y9767" t="s">
        <v>28068</v>
      </c>
      <c r="Z9767" t="s">
        <v>40316</v>
      </c>
    </row>
    <row r="9768" spans="1:26" x14ac:dyDescent="0.3">
      <c r="A9768">
        <v>20</v>
      </c>
      <c r="B9768">
        <v>3741769</v>
      </c>
      <c r="C9768" t="s">
        <v>28071</v>
      </c>
      <c r="D9768" t="s">
        <v>28072</v>
      </c>
      <c r="E9768" t="s">
        <v>71</v>
      </c>
      <c r="F9768" t="s">
        <v>19</v>
      </c>
      <c r="G9768">
        <v>3746635</v>
      </c>
      <c r="H9768">
        <v>3766709</v>
      </c>
      <c r="I9768">
        <v>104</v>
      </c>
      <c r="J9768" t="s">
        <v>28073</v>
      </c>
      <c r="K9768">
        <v>0.119655</v>
      </c>
      <c r="L9768">
        <v>0</v>
      </c>
      <c r="M9768">
        <v>0.44469900000000001</v>
      </c>
      <c r="N9768" s="1">
        <v>3.0408200000000002E-42</v>
      </c>
      <c r="O9768">
        <v>5.0834799999999998</v>
      </c>
      <c r="P9768">
        <v>5.0834799999999998</v>
      </c>
      <c r="Q9768">
        <v>2.0958399999999999</v>
      </c>
      <c r="R9768">
        <v>8.1052499999999998</v>
      </c>
      <c r="S9768">
        <v>5.5786600000000002</v>
      </c>
      <c r="T9768">
        <v>5.5786600000000002</v>
      </c>
      <c r="U9768">
        <v>1.8659600000000001</v>
      </c>
      <c r="V9768">
        <v>8.5084900000000001</v>
      </c>
      <c r="W9768">
        <v>0.119655</v>
      </c>
      <c r="X9768">
        <v>-0.49517899999999998</v>
      </c>
      <c r="Y9768" t="s">
        <v>28071</v>
      </c>
      <c r="Z9768" t="s">
        <v>40317</v>
      </c>
    </row>
    <row r="9769" spans="1:26" x14ac:dyDescent="0.3">
      <c r="A9769">
        <v>31</v>
      </c>
      <c r="B9769">
        <v>2980449</v>
      </c>
      <c r="C9769" t="s">
        <v>28074</v>
      </c>
      <c r="D9769" t="s">
        <v>28075</v>
      </c>
      <c r="E9769" t="s">
        <v>52</v>
      </c>
      <c r="F9769" t="s">
        <v>19</v>
      </c>
      <c r="G9769">
        <v>154517323</v>
      </c>
      <c r="H9769">
        <v>154748099</v>
      </c>
      <c r="I9769">
        <v>214</v>
      </c>
      <c r="J9769" t="s">
        <v>28076</v>
      </c>
      <c r="K9769">
        <v>0.18871599999999999</v>
      </c>
      <c r="L9769">
        <v>0</v>
      </c>
      <c r="M9769">
        <v>0.444774</v>
      </c>
      <c r="N9769">
        <v>0</v>
      </c>
      <c r="O9769">
        <v>5.5827999999999998</v>
      </c>
      <c r="P9769">
        <v>5.5827999999999998</v>
      </c>
      <c r="Q9769">
        <v>0.84193499999999999</v>
      </c>
      <c r="R9769">
        <v>11.4923</v>
      </c>
      <c r="S9769">
        <v>6.0147000000000004</v>
      </c>
      <c r="T9769">
        <v>6.0147000000000004</v>
      </c>
      <c r="U9769">
        <v>1.4764299999999999</v>
      </c>
      <c r="V9769">
        <v>11.6388</v>
      </c>
      <c r="W9769">
        <v>0.18871599999999999</v>
      </c>
      <c r="X9769">
        <v>-0.43189899999999998</v>
      </c>
      <c r="Y9769" t="s">
        <v>28074</v>
      </c>
      <c r="Z9769" t="s">
        <v>40318</v>
      </c>
    </row>
    <row r="9770" spans="1:26" x14ac:dyDescent="0.3">
      <c r="A9770">
        <v>21</v>
      </c>
      <c r="B9770">
        <v>2651989</v>
      </c>
      <c r="C9770" t="s">
        <v>28077</v>
      </c>
      <c r="D9770" t="s">
        <v>28078</v>
      </c>
      <c r="E9770" t="s">
        <v>125</v>
      </c>
      <c r="F9770" t="s">
        <v>28</v>
      </c>
      <c r="G9770">
        <v>171558207</v>
      </c>
      <c r="H9770">
        <v>171594130</v>
      </c>
      <c r="I9770">
        <v>114</v>
      </c>
      <c r="J9770" t="s">
        <v>28079</v>
      </c>
      <c r="K9770">
        <v>0.26704499999999998</v>
      </c>
      <c r="L9770">
        <v>0</v>
      </c>
      <c r="M9770">
        <v>0.444803</v>
      </c>
      <c r="N9770" s="1">
        <v>8.6526300000000001E-39</v>
      </c>
      <c r="O9770">
        <v>5.84056</v>
      </c>
      <c r="P9770">
        <v>5.84056</v>
      </c>
      <c r="Q9770">
        <v>1.5043500000000001</v>
      </c>
      <c r="R9770">
        <v>11.7698</v>
      </c>
      <c r="S9770">
        <v>6.1785699999999997</v>
      </c>
      <c r="T9770">
        <v>6.1785699999999997</v>
      </c>
      <c r="U9770">
        <v>2.24851</v>
      </c>
      <c r="V9770">
        <v>12.1334</v>
      </c>
      <c r="W9770">
        <v>0.26704499999999998</v>
      </c>
      <c r="X9770">
        <v>-0.33801100000000001</v>
      </c>
      <c r="Y9770" t="s">
        <v>28077</v>
      </c>
      <c r="Z9770" t="s">
        <v>40319</v>
      </c>
    </row>
    <row r="9771" spans="1:26" x14ac:dyDescent="0.3">
      <c r="A9771">
        <v>4</v>
      </c>
      <c r="B9771">
        <v>2782387</v>
      </c>
      <c r="C9771" t="s">
        <v>28080</v>
      </c>
      <c r="D9771" t="s">
        <v>28081</v>
      </c>
      <c r="E9771" t="s">
        <v>54</v>
      </c>
      <c r="F9771" t="s">
        <v>19</v>
      </c>
      <c r="G9771">
        <v>113833364</v>
      </c>
      <c r="H9771">
        <v>113861009</v>
      </c>
      <c r="I9771">
        <v>26</v>
      </c>
      <c r="J9771" t="s">
        <v>28082</v>
      </c>
      <c r="K9771">
        <v>0.28974899999999998</v>
      </c>
      <c r="L9771" s="1">
        <v>4.5490199999999995E-13</v>
      </c>
      <c r="M9771">
        <v>0.445212</v>
      </c>
      <c r="N9771" s="1">
        <v>2.5775299999999999E-6</v>
      </c>
      <c r="O9771">
        <v>4.2801499999999999</v>
      </c>
      <c r="P9771">
        <v>4.2801499999999999</v>
      </c>
      <c r="Q9771">
        <v>2.6820300000000001</v>
      </c>
      <c r="R9771">
        <v>6.3737199999999996</v>
      </c>
      <c r="S9771">
        <v>4.6148199999999999</v>
      </c>
      <c r="T9771">
        <v>4.6148199999999999</v>
      </c>
      <c r="U9771">
        <v>3.0141200000000001</v>
      </c>
      <c r="V9771">
        <v>6.8406099999999999</v>
      </c>
      <c r="W9771">
        <v>0.28974899999999998</v>
      </c>
      <c r="X9771">
        <v>-0.33466499999999999</v>
      </c>
      <c r="Y9771" t="s">
        <v>28080</v>
      </c>
      <c r="Z9771" t="s">
        <v>40320</v>
      </c>
    </row>
    <row r="9772" spans="1:26" x14ac:dyDescent="0.3">
      <c r="A9772">
        <v>10</v>
      </c>
      <c r="B9772">
        <v>2713095</v>
      </c>
      <c r="C9772" t="s">
        <v>28083</v>
      </c>
      <c r="D9772" t="s">
        <v>28084</v>
      </c>
      <c r="E9772" t="s">
        <v>125</v>
      </c>
      <c r="F9772" t="s">
        <v>19</v>
      </c>
      <c r="G9772">
        <v>198157612</v>
      </c>
      <c r="H9772">
        <v>198180443</v>
      </c>
      <c r="I9772">
        <v>53</v>
      </c>
      <c r="J9772" t="s">
        <v>28085</v>
      </c>
      <c r="K9772">
        <v>0.240699</v>
      </c>
      <c r="L9772">
        <v>0</v>
      </c>
      <c r="M9772">
        <v>0.44526300000000002</v>
      </c>
      <c r="N9772" s="1">
        <v>1.17789E-20</v>
      </c>
      <c r="O9772">
        <v>5.7098000000000004</v>
      </c>
      <c r="P9772">
        <v>5.7098000000000004</v>
      </c>
      <c r="Q9772">
        <v>1.5057100000000001</v>
      </c>
      <c r="R9772">
        <v>9.0026299999999999</v>
      </c>
      <c r="S9772">
        <v>6.1141699999999997</v>
      </c>
      <c r="T9772">
        <v>6.1141699999999997</v>
      </c>
      <c r="U9772">
        <v>1.9884200000000001</v>
      </c>
      <c r="V9772">
        <v>9.2640100000000007</v>
      </c>
      <c r="W9772">
        <v>0.240699</v>
      </c>
      <c r="X9772">
        <v>-0.40437000000000001</v>
      </c>
      <c r="Y9772" t="s">
        <v>28083</v>
      </c>
      <c r="Z9772" t="s">
        <v>40321</v>
      </c>
    </row>
    <row r="9773" spans="1:26" x14ac:dyDescent="0.3">
      <c r="A9773">
        <v>25</v>
      </c>
      <c r="B9773">
        <v>3372368</v>
      </c>
      <c r="C9773" t="s">
        <v>28086</v>
      </c>
      <c r="D9773" t="s">
        <v>28087</v>
      </c>
      <c r="E9773" t="s">
        <v>36</v>
      </c>
      <c r="F9773" t="s">
        <v>19</v>
      </c>
      <c r="G9773">
        <v>47580566</v>
      </c>
      <c r="H9773">
        <v>47620761</v>
      </c>
      <c r="I9773">
        <v>126</v>
      </c>
      <c r="J9773" t="s">
        <v>28088</v>
      </c>
      <c r="K9773">
        <v>0.26642300000000002</v>
      </c>
      <c r="L9773">
        <v>0</v>
      </c>
      <c r="M9773">
        <v>0.445272</v>
      </c>
      <c r="N9773">
        <v>0</v>
      </c>
      <c r="O9773">
        <v>6.58453</v>
      </c>
      <c r="P9773">
        <v>6.58453</v>
      </c>
      <c r="Q9773">
        <v>1.61452</v>
      </c>
      <c r="R9773">
        <v>10.436199999999999</v>
      </c>
      <c r="S9773">
        <v>6.98515</v>
      </c>
      <c r="T9773">
        <v>6.98515</v>
      </c>
      <c r="U9773">
        <v>2.25413</v>
      </c>
      <c r="V9773">
        <v>10.9611</v>
      </c>
      <c r="W9773">
        <v>0.26642300000000002</v>
      </c>
      <c r="X9773">
        <v>-0.40062599999999998</v>
      </c>
      <c r="Y9773" t="s">
        <v>28086</v>
      </c>
      <c r="Z9773" t="s">
        <v>40322</v>
      </c>
    </row>
    <row r="9774" spans="1:26" x14ac:dyDescent="0.3">
      <c r="A9774">
        <v>19</v>
      </c>
      <c r="B9774">
        <v>3454223</v>
      </c>
      <c r="C9774" t="s">
        <v>28089</v>
      </c>
      <c r="D9774" t="s">
        <v>28090</v>
      </c>
      <c r="E9774" t="s">
        <v>25</v>
      </c>
      <c r="F9774" t="s">
        <v>19</v>
      </c>
      <c r="G9774">
        <v>48657002</v>
      </c>
      <c r="H9774">
        <v>48705537</v>
      </c>
      <c r="I9774">
        <v>124</v>
      </c>
      <c r="J9774" t="s">
        <v>28091</v>
      </c>
      <c r="K9774">
        <v>0.21738199999999999</v>
      </c>
      <c r="L9774">
        <v>0</v>
      </c>
      <c r="M9774">
        <v>0.44528800000000002</v>
      </c>
      <c r="N9774" s="1">
        <v>3.0285199999999999E-37</v>
      </c>
      <c r="O9774">
        <v>5.3819299999999997</v>
      </c>
      <c r="P9774">
        <v>5.3819299999999997</v>
      </c>
      <c r="Q9774">
        <v>1.1738999999999999</v>
      </c>
      <c r="R9774">
        <v>8.9627099999999995</v>
      </c>
      <c r="S9774">
        <v>5.7343799999999998</v>
      </c>
      <c r="T9774">
        <v>5.7343799999999998</v>
      </c>
      <c r="U9774">
        <v>0.93817899999999999</v>
      </c>
      <c r="V9774">
        <v>9.6610700000000005</v>
      </c>
      <c r="W9774">
        <v>0.21738199999999999</v>
      </c>
      <c r="X9774">
        <v>-0.35244300000000001</v>
      </c>
      <c r="Y9774" t="s">
        <v>28089</v>
      </c>
      <c r="Z9774" t="s">
        <v>40323</v>
      </c>
    </row>
    <row r="9775" spans="1:26" x14ac:dyDescent="0.3">
      <c r="A9775">
        <v>9</v>
      </c>
      <c r="B9775">
        <v>3766269</v>
      </c>
      <c r="C9775" t="s">
        <v>28092</v>
      </c>
      <c r="D9775" t="s">
        <v>28093</v>
      </c>
      <c r="E9775" t="s">
        <v>71</v>
      </c>
      <c r="F9775" t="s">
        <v>19</v>
      </c>
      <c r="G9775">
        <v>59126959</v>
      </c>
      <c r="H9775">
        <v>59132268</v>
      </c>
      <c r="I9775">
        <v>56</v>
      </c>
      <c r="J9775" t="s">
        <v>28094</v>
      </c>
      <c r="K9775">
        <v>0.208955</v>
      </c>
      <c r="L9775">
        <v>0</v>
      </c>
      <c r="M9775">
        <v>0.44540999999999997</v>
      </c>
      <c r="N9775" s="1">
        <v>2.02288E-23</v>
      </c>
      <c r="O9775">
        <v>6.8873800000000003</v>
      </c>
      <c r="P9775">
        <v>6.8873800000000003</v>
      </c>
      <c r="Q9775">
        <v>4.0424100000000003</v>
      </c>
      <c r="R9775">
        <v>9.2593599999999991</v>
      </c>
      <c r="S9775">
        <v>7.2692399999999999</v>
      </c>
      <c r="T9775">
        <v>7.2692399999999999</v>
      </c>
      <c r="U9775">
        <v>4.9995500000000002</v>
      </c>
      <c r="V9775">
        <v>9.6538799999999991</v>
      </c>
      <c r="W9775">
        <v>0.208955</v>
      </c>
      <c r="X9775">
        <v>-0.381853</v>
      </c>
      <c r="Y9775" t="s">
        <v>28092</v>
      </c>
      <c r="Z9775" t="s">
        <v>40324</v>
      </c>
    </row>
    <row r="9776" spans="1:26" x14ac:dyDescent="0.3">
      <c r="A9776">
        <v>7</v>
      </c>
      <c r="B9776">
        <v>2706510</v>
      </c>
      <c r="C9776" t="s">
        <v>28095</v>
      </c>
      <c r="D9776" t="s">
        <v>28096</v>
      </c>
      <c r="E9776" t="s">
        <v>125</v>
      </c>
      <c r="F9776" t="s">
        <v>19</v>
      </c>
      <c r="G9776">
        <v>178769522</v>
      </c>
      <c r="H9776">
        <v>178824890</v>
      </c>
      <c r="I9776">
        <v>51</v>
      </c>
      <c r="J9776" t="s">
        <v>28097</v>
      </c>
      <c r="K9776">
        <v>0.114201</v>
      </c>
      <c r="L9776" s="1">
        <v>1.7796400000000001E-16</v>
      </c>
      <c r="M9776">
        <v>0.44547599999999998</v>
      </c>
      <c r="N9776">
        <v>1.60928E-3</v>
      </c>
      <c r="O9776">
        <v>3.3538700000000001</v>
      </c>
      <c r="P9776">
        <v>3.3538700000000001</v>
      </c>
      <c r="Q9776">
        <v>1.0507500000000001</v>
      </c>
      <c r="R9776">
        <v>4.9866000000000001</v>
      </c>
      <c r="S9776">
        <v>3.7316099999999999</v>
      </c>
      <c r="T9776">
        <v>3.7316099999999999</v>
      </c>
      <c r="U9776">
        <v>1.1422399999999999</v>
      </c>
      <c r="V9776">
        <v>6.0927699999999998</v>
      </c>
      <c r="W9776">
        <v>0.114201</v>
      </c>
      <c r="X9776">
        <v>-0.37774200000000002</v>
      </c>
      <c r="Y9776" t="s">
        <v>28095</v>
      </c>
      <c r="Z9776" t="s">
        <v>40325</v>
      </c>
    </row>
    <row r="9777" spans="1:26" x14ac:dyDescent="0.3">
      <c r="A9777">
        <v>7</v>
      </c>
      <c r="B9777">
        <v>3824983</v>
      </c>
      <c r="C9777" t="s">
        <v>13053</v>
      </c>
      <c r="D9777" t="s">
        <v>13054</v>
      </c>
      <c r="E9777" t="s">
        <v>44</v>
      </c>
      <c r="F9777" t="s">
        <v>28</v>
      </c>
      <c r="G9777">
        <v>18338865</v>
      </c>
      <c r="H9777">
        <v>18341743</v>
      </c>
      <c r="I9777">
        <v>36</v>
      </c>
      <c r="J9777" t="s">
        <v>28098</v>
      </c>
      <c r="K9777">
        <v>0.17591499999999999</v>
      </c>
      <c r="L9777" s="1">
        <v>8.9950399999999999E-32</v>
      </c>
      <c r="M9777">
        <v>0.44568000000000002</v>
      </c>
      <c r="N9777" s="1">
        <v>1.01164E-21</v>
      </c>
      <c r="O9777">
        <v>6.22065</v>
      </c>
      <c r="P9777">
        <v>6.22065</v>
      </c>
      <c r="Q9777">
        <v>4.0435800000000004</v>
      </c>
      <c r="R9777">
        <v>8.1085799999999999</v>
      </c>
      <c r="S9777">
        <v>6.6739800000000002</v>
      </c>
      <c r="T9777">
        <v>6.6739800000000002</v>
      </c>
      <c r="U9777">
        <v>4.2695100000000004</v>
      </c>
      <c r="V9777">
        <v>8.6336099999999991</v>
      </c>
      <c r="W9777">
        <v>0.17591499999999999</v>
      </c>
      <c r="X9777">
        <v>-0.45332699999999998</v>
      </c>
      <c r="Y9777" t="s">
        <v>13053</v>
      </c>
      <c r="Z9777" t="s">
        <v>35312</v>
      </c>
    </row>
    <row r="9778" spans="1:26" x14ac:dyDescent="0.3">
      <c r="A9778">
        <v>26</v>
      </c>
      <c r="B9778">
        <v>3718555</v>
      </c>
      <c r="C9778" t="s">
        <v>28099</v>
      </c>
      <c r="D9778" t="s">
        <v>28100</v>
      </c>
      <c r="E9778" t="s">
        <v>71</v>
      </c>
      <c r="F9778" t="s">
        <v>28</v>
      </c>
      <c r="G9778">
        <v>30594100</v>
      </c>
      <c r="H9778">
        <v>30621328</v>
      </c>
      <c r="I9778">
        <v>113</v>
      </c>
      <c r="J9778" t="s">
        <v>28101</v>
      </c>
      <c r="K9778">
        <v>0.35542699999999999</v>
      </c>
      <c r="L9778">
        <v>0</v>
      </c>
      <c r="M9778">
        <v>0.44575100000000001</v>
      </c>
      <c r="N9778">
        <v>0</v>
      </c>
      <c r="O9778">
        <v>5.1676399999999996</v>
      </c>
      <c r="P9778">
        <v>5.1676399999999996</v>
      </c>
      <c r="Q9778">
        <v>2.0783399999999999</v>
      </c>
      <c r="R9778">
        <v>8.4710999999999999</v>
      </c>
      <c r="S9778">
        <v>5.4759399999999996</v>
      </c>
      <c r="T9778">
        <v>5.4759399999999996</v>
      </c>
      <c r="U9778">
        <v>1.0784100000000001</v>
      </c>
      <c r="V9778">
        <v>8.7708600000000008</v>
      </c>
      <c r="W9778">
        <v>0.35542699999999999</v>
      </c>
      <c r="X9778">
        <v>-0.30830299999999999</v>
      </c>
      <c r="Y9778" t="s">
        <v>28099</v>
      </c>
      <c r="Z9778" t="s">
        <v>40326</v>
      </c>
    </row>
    <row r="9779" spans="1:26" x14ac:dyDescent="0.3">
      <c r="A9779">
        <v>22</v>
      </c>
      <c r="B9779">
        <v>3656855</v>
      </c>
      <c r="C9779" t="s">
        <v>28102</v>
      </c>
      <c r="D9779" t="s">
        <v>28103</v>
      </c>
      <c r="E9779" t="s">
        <v>75</v>
      </c>
      <c r="F9779" t="s">
        <v>28</v>
      </c>
      <c r="G9779">
        <v>31036504</v>
      </c>
      <c r="H9779">
        <v>31050843</v>
      </c>
      <c r="I9779">
        <v>111</v>
      </c>
      <c r="J9779" t="s">
        <v>28104</v>
      </c>
      <c r="K9779">
        <v>0.143986</v>
      </c>
      <c r="L9779">
        <v>0</v>
      </c>
      <c r="M9779">
        <v>0.44576199999999999</v>
      </c>
      <c r="N9779">
        <v>0</v>
      </c>
      <c r="O9779">
        <v>6.66629</v>
      </c>
      <c r="P9779">
        <v>6.66629</v>
      </c>
      <c r="Q9779">
        <v>1.7974000000000001</v>
      </c>
      <c r="R9779">
        <v>9.9010400000000001</v>
      </c>
      <c r="S9779">
        <v>7.1947599999999996</v>
      </c>
      <c r="T9779">
        <v>7.1947599999999996</v>
      </c>
      <c r="U9779">
        <v>1.6605799999999999</v>
      </c>
      <c r="V9779">
        <v>10.2781</v>
      </c>
      <c r="W9779">
        <v>0.143986</v>
      </c>
      <c r="X9779">
        <v>-0.52847200000000005</v>
      </c>
      <c r="Y9779" t="s">
        <v>28102</v>
      </c>
      <c r="Z9779" t="s">
        <v>40327</v>
      </c>
    </row>
    <row r="9780" spans="1:26" x14ac:dyDescent="0.3">
      <c r="A9780">
        <v>32</v>
      </c>
      <c r="B9780">
        <v>3807261</v>
      </c>
      <c r="C9780" t="s">
        <v>28105</v>
      </c>
      <c r="D9780" t="s">
        <v>28106</v>
      </c>
      <c r="E9780" t="s">
        <v>48</v>
      </c>
      <c r="F9780" t="s">
        <v>19</v>
      </c>
      <c r="G9780">
        <v>44654888</v>
      </c>
      <c r="H9780">
        <v>44772498</v>
      </c>
      <c r="I9780">
        <v>253</v>
      </c>
      <c r="J9780" t="s">
        <v>28107</v>
      </c>
      <c r="K9780">
        <v>0.138071</v>
      </c>
      <c r="L9780">
        <v>0</v>
      </c>
      <c r="M9780">
        <v>0.445801</v>
      </c>
      <c r="N9780">
        <v>0</v>
      </c>
      <c r="O9780">
        <v>5.5639000000000003</v>
      </c>
      <c r="P9780">
        <v>5.5639000000000003</v>
      </c>
      <c r="Q9780">
        <v>1.5643899999999999</v>
      </c>
      <c r="R9780">
        <v>10.284700000000001</v>
      </c>
      <c r="S9780">
        <v>6.0223500000000003</v>
      </c>
      <c r="T9780">
        <v>6.0223500000000003</v>
      </c>
      <c r="U9780">
        <v>1.8200400000000001</v>
      </c>
      <c r="V9780">
        <v>10.476800000000001</v>
      </c>
      <c r="W9780">
        <v>0.138071</v>
      </c>
      <c r="X9780">
        <v>-0.45845200000000003</v>
      </c>
      <c r="Y9780" t="s">
        <v>28105</v>
      </c>
      <c r="Z9780" t="s">
        <v>40328</v>
      </c>
    </row>
    <row r="9781" spans="1:26" x14ac:dyDescent="0.3">
      <c r="A9781">
        <v>18</v>
      </c>
      <c r="B9781">
        <v>3815328</v>
      </c>
      <c r="C9781" t="s">
        <v>28108</v>
      </c>
      <c r="D9781" t="s">
        <v>28109</v>
      </c>
      <c r="E9781" t="s">
        <v>44</v>
      </c>
      <c r="F9781" t="s">
        <v>28</v>
      </c>
      <c r="G9781">
        <v>934162</v>
      </c>
      <c r="H9781">
        <v>949417</v>
      </c>
      <c r="I9781">
        <v>94</v>
      </c>
      <c r="J9781" t="s">
        <v>28110</v>
      </c>
      <c r="K9781">
        <v>0.217445</v>
      </c>
      <c r="L9781">
        <v>0</v>
      </c>
      <c r="M9781">
        <v>0.44582899999999998</v>
      </c>
      <c r="N9781">
        <v>0</v>
      </c>
      <c r="O9781">
        <v>5.9957599999999998</v>
      </c>
      <c r="P9781">
        <v>5.9957599999999998</v>
      </c>
      <c r="Q9781">
        <v>2.2851699999999999</v>
      </c>
      <c r="R9781">
        <v>9.0520999999999994</v>
      </c>
      <c r="S9781">
        <v>6.4450799999999999</v>
      </c>
      <c r="T9781">
        <v>6.4450799999999999</v>
      </c>
      <c r="U9781">
        <v>1.9295599999999999</v>
      </c>
      <c r="V9781">
        <v>9.7243999999999993</v>
      </c>
      <c r="W9781">
        <v>0.217445</v>
      </c>
      <c r="X9781">
        <v>-0.44932100000000003</v>
      </c>
      <c r="Y9781" t="s">
        <v>28108</v>
      </c>
      <c r="Z9781" t="s">
        <v>40329</v>
      </c>
    </row>
    <row r="9782" spans="1:26" x14ac:dyDescent="0.3">
      <c r="A9782">
        <v>24</v>
      </c>
      <c r="B9782">
        <v>3340269</v>
      </c>
      <c r="C9782" t="s">
        <v>28111</v>
      </c>
      <c r="D9782" t="s">
        <v>28112</v>
      </c>
      <c r="E9782" t="s">
        <v>36</v>
      </c>
      <c r="F9782" t="s">
        <v>28</v>
      </c>
      <c r="G9782">
        <v>73959779</v>
      </c>
      <c r="H9782">
        <v>74058034</v>
      </c>
      <c r="I9782">
        <v>129</v>
      </c>
      <c r="J9782" t="s">
        <v>28113</v>
      </c>
      <c r="K9782">
        <v>0.372948</v>
      </c>
      <c r="L9782">
        <v>0</v>
      </c>
      <c r="M9782">
        <v>0.44598100000000002</v>
      </c>
      <c r="N9782" s="1">
        <v>5.2660999999999998E-30</v>
      </c>
      <c r="O9782">
        <v>4.6349900000000002</v>
      </c>
      <c r="P9782">
        <v>4.6349900000000002</v>
      </c>
      <c r="Q9782">
        <v>1.3563700000000001</v>
      </c>
      <c r="R9782">
        <v>7.9927700000000002</v>
      </c>
      <c r="S9782">
        <v>4.8966799999999999</v>
      </c>
      <c r="T9782">
        <v>4.8966799999999999</v>
      </c>
      <c r="U9782">
        <v>1.06785</v>
      </c>
      <c r="V9782">
        <v>8.2664600000000004</v>
      </c>
      <c r="W9782">
        <v>0.372948</v>
      </c>
      <c r="X9782">
        <v>-0.26168599999999997</v>
      </c>
      <c r="Y9782" t="s">
        <v>28111</v>
      </c>
      <c r="Z9782" t="s">
        <v>40330</v>
      </c>
    </row>
    <row r="9783" spans="1:26" x14ac:dyDescent="0.3">
      <c r="A9783">
        <v>21</v>
      </c>
      <c r="B9783">
        <v>3051868</v>
      </c>
      <c r="C9783" t="s">
        <v>28114</v>
      </c>
      <c r="D9783" t="s">
        <v>28115</v>
      </c>
      <c r="E9783" t="s">
        <v>61</v>
      </c>
      <c r="F9783" t="s">
        <v>19</v>
      </c>
      <c r="G9783">
        <v>56045519</v>
      </c>
      <c r="H9783">
        <v>56151574</v>
      </c>
      <c r="I9783">
        <v>134</v>
      </c>
      <c r="J9783" t="s">
        <v>28116</v>
      </c>
      <c r="K9783">
        <v>0.19903499999999999</v>
      </c>
      <c r="L9783">
        <v>0</v>
      </c>
      <c r="M9783">
        <v>0.446019</v>
      </c>
      <c r="N9783" s="1">
        <v>7.5689700000000005E-41</v>
      </c>
      <c r="O9783">
        <v>5.5458100000000004</v>
      </c>
      <c r="P9783">
        <v>5.5458100000000004</v>
      </c>
      <c r="Q9783">
        <v>1.12768</v>
      </c>
      <c r="R9783">
        <v>8.8981999999999992</v>
      </c>
      <c r="S9783">
        <v>5.96021</v>
      </c>
      <c r="T9783">
        <v>5.96021</v>
      </c>
      <c r="U9783">
        <v>1.1129100000000001</v>
      </c>
      <c r="V9783">
        <v>9.4317600000000006</v>
      </c>
      <c r="W9783">
        <v>0.19903499999999999</v>
      </c>
      <c r="X9783">
        <v>-0.41440399999999999</v>
      </c>
      <c r="Y9783" t="s">
        <v>28114</v>
      </c>
      <c r="Z9783" t="s">
        <v>40331</v>
      </c>
    </row>
    <row r="9784" spans="1:26" x14ac:dyDescent="0.3">
      <c r="A9784">
        <v>12</v>
      </c>
      <c r="B9784">
        <v>3918429</v>
      </c>
      <c r="C9784" t="s">
        <v>28117</v>
      </c>
      <c r="D9784" t="s">
        <v>28118</v>
      </c>
      <c r="E9784" t="s">
        <v>57</v>
      </c>
      <c r="F9784" t="s">
        <v>28</v>
      </c>
      <c r="G9784">
        <v>33364205</v>
      </c>
      <c r="H9784">
        <v>33389894</v>
      </c>
      <c r="I9784">
        <v>52</v>
      </c>
      <c r="J9784" t="s">
        <v>28119</v>
      </c>
      <c r="K9784">
        <v>0.108655</v>
      </c>
      <c r="L9784">
        <v>0</v>
      </c>
      <c r="M9784">
        <v>0.446023</v>
      </c>
      <c r="N9784" s="1">
        <v>5.4760300000000004E-23</v>
      </c>
      <c r="O9784">
        <v>7.1097099999999998</v>
      </c>
      <c r="P9784">
        <v>7.1097099999999998</v>
      </c>
      <c r="Q9784">
        <v>2.2885900000000001</v>
      </c>
      <c r="R9784">
        <v>9.9409899999999993</v>
      </c>
      <c r="S9784">
        <v>7.6073300000000001</v>
      </c>
      <c r="T9784">
        <v>7.6073300000000001</v>
      </c>
      <c r="U9784">
        <v>1.5436300000000001</v>
      </c>
      <c r="V9784">
        <v>10.5769</v>
      </c>
      <c r="W9784">
        <v>0.108655</v>
      </c>
      <c r="X9784">
        <v>-0.49761899999999998</v>
      </c>
      <c r="Y9784" t="s">
        <v>28117</v>
      </c>
      <c r="Z9784" t="s">
        <v>40332</v>
      </c>
    </row>
    <row r="9785" spans="1:26" x14ac:dyDescent="0.3">
      <c r="A9785">
        <v>21</v>
      </c>
      <c r="B9785">
        <v>3826417</v>
      </c>
      <c r="C9785" t="s">
        <v>28120</v>
      </c>
      <c r="D9785" t="s">
        <v>28121</v>
      </c>
      <c r="E9785" t="s">
        <v>44</v>
      </c>
      <c r="F9785" t="s">
        <v>28</v>
      </c>
      <c r="G9785">
        <v>20960200</v>
      </c>
      <c r="H9785">
        <v>21101382</v>
      </c>
      <c r="I9785">
        <v>115</v>
      </c>
      <c r="J9785" t="s">
        <v>28122</v>
      </c>
      <c r="K9785">
        <v>0.20016200000000001</v>
      </c>
      <c r="L9785">
        <v>0</v>
      </c>
      <c r="M9785">
        <v>0.44609900000000002</v>
      </c>
      <c r="N9785" s="1">
        <v>2.6320200000000001E-31</v>
      </c>
      <c r="O9785">
        <v>4.56813</v>
      </c>
      <c r="P9785">
        <v>4.56813</v>
      </c>
      <c r="Q9785">
        <v>1.16133</v>
      </c>
      <c r="R9785">
        <v>8.4034800000000001</v>
      </c>
      <c r="S9785">
        <v>4.9774900000000004</v>
      </c>
      <c r="T9785">
        <v>4.9774900000000004</v>
      </c>
      <c r="U9785">
        <v>1.2267399999999999</v>
      </c>
      <c r="V9785">
        <v>8.8896999999999995</v>
      </c>
      <c r="W9785">
        <v>0.20016200000000001</v>
      </c>
      <c r="X9785">
        <v>-0.40936099999999997</v>
      </c>
      <c r="Y9785" t="s">
        <v>28120</v>
      </c>
      <c r="Z9785" t="s">
        <v>40333</v>
      </c>
    </row>
    <row r="9786" spans="1:26" x14ac:dyDescent="0.3">
      <c r="A9786">
        <v>3</v>
      </c>
      <c r="B9786">
        <v>2800707</v>
      </c>
      <c r="C9786" t="s">
        <v>28123</v>
      </c>
      <c r="D9786" t="s">
        <v>28124</v>
      </c>
      <c r="E9786" t="s">
        <v>121</v>
      </c>
      <c r="F9786" t="s">
        <v>28</v>
      </c>
      <c r="G9786">
        <v>7420972</v>
      </c>
      <c r="H9786">
        <v>7426258</v>
      </c>
      <c r="I9786">
        <v>10</v>
      </c>
      <c r="J9786" t="s">
        <v>28125</v>
      </c>
      <c r="K9786">
        <v>0.28761300000000001</v>
      </c>
      <c r="L9786" s="1">
        <v>6.94471E-15</v>
      </c>
      <c r="M9786">
        <v>0.44623000000000002</v>
      </c>
      <c r="N9786">
        <v>4.2204100000000001E-4</v>
      </c>
      <c r="O9786">
        <v>3.9460899999999999</v>
      </c>
      <c r="P9786">
        <v>3.9460899999999999</v>
      </c>
      <c r="Q9786">
        <v>1.6601699999999999</v>
      </c>
      <c r="R9786">
        <v>5.5425500000000003</v>
      </c>
      <c r="S9786">
        <v>4.2387899999999998</v>
      </c>
      <c r="T9786">
        <v>4.2387899999999998</v>
      </c>
      <c r="U9786">
        <v>1.81257</v>
      </c>
      <c r="V9786">
        <v>5.9151999999999996</v>
      </c>
      <c r="W9786">
        <v>0.28761300000000001</v>
      </c>
      <c r="X9786">
        <v>-0.29270600000000002</v>
      </c>
      <c r="Y9786" t="s">
        <v>28123</v>
      </c>
      <c r="Z9786" t="s">
        <v>40334</v>
      </c>
    </row>
    <row r="9787" spans="1:26" x14ac:dyDescent="0.3">
      <c r="A9787">
        <v>10</v>
      </c>
      <c r="B9787">
        <v>3334325</v>
      </c>
      <c r="C9787" t="s">
        <v>28126</v>
      </c>
      <c r="D9787" t="s">
        <v>28127</v>
      </c>
      <c r="E9787" t="s">
        <v>36</v>
      </c>
      <c r="F9787" t="s">
        <v>28</v>
      </c>
      <c r="G9787">
        <v>63758652</v>
      </c>
      <c r="H9787">
        <v>63763292</v>
      </c>
      <c r="I9787">
        <v>46</v>
      </c>
      <c r="J9787" t="s">
        <v>28128</v>
      </c>
      <c r="K9787">
        <v>0.113287</v>
      </c>
      <c r="L9787">
        <v>0</v>
      </c>
      <c r="M9787">
        <v>0.446245</v>
      </c>
      <c r="N9787" s="1">
        <v>3.5051200000000001E-28</v>
      </c>
      <c r="O9787">
        <v>7.1330999999999998</v>
      </c>
      <c r="P9787">
        <v>7.1330999999999998</v>
      </c>
      <c r="Q9787">
        <v>3.0802</v>
      </c>
      <c r="R9787">
        <v>9.8886500000000002</v>
      </c>
      <c r="S9787">
        <v>7.7150600000000003</v>
      </c>
      <c r="T9787">
        <v>7.7150600000000003</v>
      </c>
      <c r="U9787">
        <v>3.9275600000000002</v>
      </c>
      <c r="V9787">
        <v>10.417400000000001</v>
      </c>
      <c r="W9787">
        <v>0.113287</v>
      </c>
      <c r="X9787">
        <v>-0.58195399999999997</v>
      </c>
      <c r="Y9787" t="s">
        <v>28126</v>
      </c>
      <c r="Z9787" t="s">
        <v>40335</v>
      </c>
    </row>
    <row r="9788" spans="1:26" x14ac:dyDescent="0.3">
      <c r="A9788">
        <v>7</v>
      </c>
      <c r="B9788">
        <v>3980455</v>
      </c>
      <c r="C9788" t="s">
        <v>28129</v>
      </c>
      <c r="D9788" t="s">
        <v>28130</v>
      </c>
      <c r="E9788" t="s">
        <v>82</v>
      </c>
      <c r="F9788" t="s">
        <v>28</v>
      </c>
      <c r="G9788">
        <v>69270024</v>
      </c>
      <c r="H9788">
        <v>69302878</v>
      </c>
      <c r="I9788">
        <v>86</v>
      </c>
      <c r="J9788" t="s">
        <v>28131</v>
      </c>
      <c r="K9788">
        <v>0.19844000000000001</v>
      </c>
      <c r="L9788">
        <v>0</v>
      </c>
      <c r="M9788">
        <v>0.44631799999999999</v>
      </c>
      <c r="N9788" s="1">
        <v>5.5324800000000005E-13</v>
      </c>
      <c r="O9788">
        <v>5.8208500000000001</v>
      </c>
      <c r="P9788">
        <v>5.8208500000000001</v>
      </c>
      <c r="Q9788">
        <v>1.3418399999999999</v>
      </c>
      <c r="R9788">
        <v>10.4183</v>
      </c>
      <c r="S9788">
        <v>6.2600300000000004</v>
      </c>
      <c r="T9788">
        <v>6.2600300000000004</v>
      </c>
      <c r="U9788">
        <v>1.7417</v>
      </c>
      <c r="V9788">
        <v>10.912000000000001</v>
      </c>
      <c r="W9788">
        <v>0.19844000000000001</v>
      </c>
      <c r="X9788">
        <v>-0.43917699999999998</v>
      </c>
      <c r="Y9788" t="s">
        <v>28129</v>
      </c>
      <c r="Z9788" t="s">
        <v>40336</v>
      </c>
    </row>
    <row r="9789" spans="1:26" x14ac:dyDescent="0.3">
      <c r="A9789">
        <v>12</v>
      </c>
      <c r="B9789">
        <v>3434888</v>
      </c>
      <c r="C9789" t="s">
        <v>28132</v>
      </c>
      <c r="D9789" t="s">
        <v>28133</v>
      </c>
      <c r="E9789" t="s">
        <v>25</v>
      </c>
      <c r="F9789" t="s">
        <v>28</v>
      </c>
      <c r="G9789">
        <v>120548845</v>
      </c>
      <c r="H9789">
        <v>120564966</v>
      </c>
      <c r="I9789">
        <v>48</v>
      </c>
      <c r="J9789" t="s">
        <v>28134</v>
      </c>
      <c r="K9789">
        <v>0.10674599999999999</v>
      </c>
      <c r="L9789">
        <v>0</v>
      </c>
      <c r="M9789">
        <v>0.446411</v>
      </c>
      <c r="N9789" s="1">
        <v>3.7571600000000002E-26</v>
      </c>
      <c r="O9789">
        <v>6.2129799999999999</v>
      </c>
      <c r="P9789">
        <v>6.2129799999999999</v>
      </c>
      <c r="Q9789">
        <v>2.2320000000000002</v>
      </c>
      <c r="R9789">
        <v>10.1295</v>
      </c>
      <c r="S9789">
        <v>6.7252400000000003</v>
      </c>
      <c r="T9789">
        <v>6.7252400000000003</v>
      </c>
      <c r="U9789">
        <v>2.6308699999999998</v>
      </c>
      <c r="V9789">
        <v>10.456899999999999</v>
      </c>
      <c r="W9789">
        <v>0.10674599999999999</v>
      </c>
      <c r="X9789">
        <v>-0.512266</v>
      </c>
      <c r="Y9789" t="s">
        <v>28132</v>
      </c>
      <c r="Z9789" t="s">
        <v>40337</v>
      </c>
    </row>
    <row r="9790" spans="1:26" x14ac:dyDescent="0.3">
      <c r="A9790">
        <v>4</v>
      </c>
      <c r="B9790">
        <v>3588062</v>
      </c>
      <c r="C9790" t="s">
        <v>28135</v>
      </c>
      <c r="D9790" t="s">
        <v>28136</v>
      </c>
      <c r="E9790" t="s">
        <v>164</v>
      </c>
      <c r="F9790" t="s">
        <v>28</v>
      </c>
      <c r="G9790">
        <v>32181565</v>
      </c>
      <c r="H9790">
        <v>32186031</v>
      </c>
      <c r="I9790">
        <v>14</v>
      </c>
      <c r="J9790" t="s">
        <v>28137</v>
      </c>
      <c r="K9790">
        <v>0.103406</v>
      </c>
      <c r="L9790" s="1">
        <v>3.0707399999999999E-22</v>
      </c>
      <c r="M9790">
        <v>0.44645499999999999</v>
      </c>
      <c r="N9790" s="1">
        <v>1.33562E-8</v>
      </c>
      <c r="O9790">
        <v>5.5407700000000002</v>
      </c>
      <c r="P9790">
        <v>5.5407700000000002</v>
      </c>
      <c r="Q9790">
        <v>2.8298000000000001</v>
      </c>
      <c r="R9790">
        <v>7.6818299999999997</v>
      </c>
      <c r="S9790">
        <v>6.1280700000000001</v>
      </c>
      <c r="T9790">
        <v>6.1280700000000001</v>
      </c>
      <c r="U9790">
        <v>3.1325599999999998</v>
      </c>
      <c r="V9790">
        <v>7.9349600000000002</v>
      </c>
      <c r="W9790">
        <v>0.103406</v>
      </c>
      <c r="X9790">
        <v>-0.58730400000000005</v>
      </c>
      <c r="Y9790" t="s">
        <v>28135</v>
      </c>
      <c r="Z9790" t="s">
        <v>40338</v>
      </c>
    </row>
    <row r="9791" spans="1:26" x14ac:dyDescent="0.3">
      <c r="A9791">
        <v>70</v>
      </c>
      <c r="B9791">
        <v>3770052</v>
      </c>
      <c r="C9791" t="s">
        <v>28138</v>
      </c>
      <c r="D9791" t="s">
        <v>28139</v>
      </c>
      <c r="E9791" t="s">
        <v>71</v>
      </c>
      <c r="F9791" t="s">
        <v>19</v>
      </c>
      <c r="G9791">
        <v>68843867</v>
      </c>
      <c r="H9791">
        <v>69151914</v>
      </c>
      <c r="I9791">
        <v>366</v>
      </c>
      <c r="J9791" t="s">
        <v>28140</v>
      </c>
      <c r="K9791">
        <v>0.19380600000000001</v>
      </c>
      <c r="L9791">
        <v>0</v>
      </c>
      <c r="M9791">
        <v>0.44647999999999999</v>
      </c>
      <c r="N9791">
        <v>0</v>
      </c>
      <c r="O9791">
        <v>5.6623799999999997</v>
      </c>
      <c r="P9791">
        <v>5.6623799999999997</v>
      </c>
      <c r="Q9791">
        <v>0.79688899999999996</v>
      </c>
      <c r="R9791">
        <v>8.1259200000000007</v>
      </c>
      <c r="S9791">
        <v>6.0626300000000004</v>
      </c>
      <c r="T9791">
        <v>6.0626300000000004</v>
      </c>
      <c r="U9791">
        <v>1.33371</v>
      </c>
      <c r="V9791">
        <v>8.8781400000000001</v>
      </c>
      <c r="W9791">
        <v>0.19380600000000001</v>
      </c>
      <c r="X9791">
        <v>-0.400252</v>
      </c>
      <c r="Y9791" t="s">
        <v>28138</v>
      </c>
      <c r="Z9791" t="s">
        <v>40339</v>
      </c>
    </row>
    <row r="9792" spans="1:26" x14ac:dyDescent="0.3">
      <c r="A9792">
        <v>37</v>
      </c>
      <c r="B9792">
        <v>3594825</v>
      </c>
      <c r="C9792" t="s">
        <v>28141</v>
      </c>
      <c r="D9792" t="s">
        <v>28142</v>
      </c>
      <c r="E9792" t="s">
        <v>164</v>
      </c>
      <c r="F9792" t="s">
        <v>28</v>
      </c>
      <c r="G9792">
        <v>53344351</v>
      </c>
      <c r="H9792">
        <v>53447383</v>
      </c>
      <c r="I9792">
        <v>210</v>
      </c>
      <c r="J9792" t="s">
        <v>28143</v>
      </c>
      <c r="K9792">
        <v>0.28337499999999999</v>
      </c>
      <c r="L9792">
        <v>0</v>
      </c>
      <c r="M9792">
        <v>0.44662800000000002</v>
      </c>
      <c r="N9792">
        <v>0</v>
      </c>
      <c r="O9792">
        <v>4.30952</v>
      </c>
      <c r="P9792">
        <v>4.30952</v>
      </c>
      <c r="Q9792">
        <v>1.04488</v>
      </c>
      <c r="R9792">
        <v>8.7665799999999994</v>
      </c>
      <c r="S9792">
        <v>4.6516000000000002</v>
      </c>
      <c r="T9792">
        <v>4.6516000000000002</v>
      </c>
      <c r="U9792">
        <v>1.35809</v>
      </c>
      <c r="V9792">
        <v>8.9758399999999998</v>
      </c>
      <c r="W9792">
        <v>0.28337499999999999</v>
      </c>
      <c r="X9792">
        <v>-0.34208100000000002</v>
      </c>
      <c r="Y9792" t="s">
        <v>28141</v>
      </c>
      <c r="Z9792" t="s">
        <v>40340</v>
      </c>
    </row>
    <row r="9793" spans="1:26" x14ac:dyDescent="0.3">
      <c r="A9793">
        <v>6</v>
      </c>
      <c r="B9793">
        <v>2539970</v>
      </c>
      <c r="C9793" t="s">
        <v>28144</v>
      </c>
      <c r="D9793" t="s">
        <v>28145</v>
      </c>
      <c r="E9793" t="s">
        <v>105</v>
      </c>
      <c r="F9793" t="s">
        <v>19</v>
      </c>
      <c r="G9793">
        <v>10060636</v>
      </c>
      <c r="H9793">
        <v>10063609</v>
      </c>
      <c r="I9793">
        <v>28</v>
      </c>
      <c r="J9793" t="s">
        <v>28146</v>
      </c>
      <c r="K9793">
        <v>0.21137300000000001</v>
      </c>
      <c r="L9793" s="1">
        <v>4.3993099999999998E-9</v>
      </c>
      <c r="M9793">
        <v>0.44670900000000002</v>
      </c>
      <c r="N9793" s="1">
        <v>4.9861499999999997E-5</v>
      </c>
      <c r="O9793">
        <v>4.3055500000000002</v>
      </c>
      <c r="P9793">
        <v>4.3055500000000002</v>
      </c>
      <c r="Q9793">
        <v>2.96753</v>
      </c>
      <c r="R9793">
        <v>5.5968299999999997</v>
      </c>
      <c r="S9793">
        <v>4.6060400000000001</v>
      </c>
      <c r="T9793">
        <v>4.6060400000000001</v>
      </c>
      <c r="U9793">
        <v>2.8233299999999999</v>
      </c>
      <c r="V9793">
        <v>6.3201099999999997</v>
      </c>
      <c r="W9793">
        <v>0.21137300000000001</v>
      </c>
      <c r="X9793">
        <v>-0.30049399999999998</v>
      </c>
      <c r="Y9793" t="s">
        <v>28144</v>
      </c>
      <c r="Z9793" t="s">
        <v>40341</v>
      </c>
    </row>
    <row r="9794" spans="1:26" x14ac:dyDescent="0.3">
      <c r="A9794">
        <v>32</v>
      </c>
      <c r="B9794">
        <v>2949256</v>
      </c>
      <c r="C9794" t="s">
        <v>28147</v>
      </c>
      <c r="D9794" t="s">
        <v>28148</v>
      </c>
      <c r="E9794" t="s">
        <v>52</v>
      </c>
      <c r="F9794" t="s">
        <v>19</v>
      </c>
      <c r="G9794">
        <v>31762727</v>
      </c>
      <c r="H9794">
        <v>31779152</v>
      </c>
      <c r="I9794">
        <v>135</v>
      </c>
      <c r="J9794" t="s">
        <v>28149</v>
      </c>
      <c r="K9794">
        <v>0.12945000000000001</v>
      </c>
      <c r="L9794">
        <v>0</v>
      </c>
      <c r="M9794">
        <v>0.44681500000000002</v>
      </c>
      <c r="N9794">
        <v>0</v>
      </c>
      <c r="O9794">
        <v>6.0480900000000002</v>
      </c>
      <c r="P9794">
        <v>6.0480900000000002</v>
      </c>
      <c r="Q9794">
        <v>2.6377700000000002</v>
      </c>
      <c r="R9794">
        <v>11.8628</v>
      </c>
      <c r="S9794">
        <v>6.6062900000000004</v>
      </c>
      <c r="T9794">
        <v>6.6062900000000004</v>
      </c>
      <c r="U9794">
        <v>2.8508</v>
      </c>
      <c r="V9794">
        <v>12.5928</v>
      </c>
      <c r="W9794">
        <v>0.12945000000000001</v>
      </c>
      <c r="X9794">
        <v>-0.55820199999999998</v>
      </c>
      <c r="Y9794" t="s">
        <v>28147</v>
      </c>
      <c r="Z9794" t="s">
        <v>40342</v>
      </c>
    </row>
    <row r="9795" spans="1:26" x14ac:dyDescent="0.3">
      <c r="A9795">
        <v>17</v>
      </c>
      <c r="B9795">
        <v>2397732</v>
      </c>
      <c r="C9795" t="s">
        <v>28150</v>
      </c>
      <c r="D9795" t="s">
        <v>28151</v>
      </c>
      <c r="E9795" t="s">
        <v>32</v>
      </c>
      <c r="F9795" t="s">
        <v>19</v>
      </c>
      <c r="G9795">
        <v>15768724</v>
      </c>
      <c r="H9795">
        <v>15784182</v>
      </c>
      <c r="I9795">
        <v>76</v>
      </c>
      <c r="J9795" t="s">
        <v>28152</v>
      </c>
      <c r="K9795">
        <v>0.27181300000000003</v>
      </c>
      <c r="L9795">
        <v>0</v>
      </c>
      <c r="M9795">
        <v>0.446934</v>
      </c>
      <c r="N9795" s="1">
        <v>1.6176699999999999E-24</v>
      </c>
      <c r="O9795">
        <v>5.7671900000000003</v>
      </c>
      <c r="P9795">
        <v>5.7671900000000003</v>
      </c>
      <c r="Q9795">
        <v>1.5064</v>
      </c>
      <c r="R9795">
        <v>10.5959</v>
      </c>
      <c r="S9795">
        <v>6.0798100000000002</v>
      </c>
      <c r="T9795">
        <v>6.0798100000000002</v>
      </c>
      <c r="U9795">
        <v>2.0737700000000001</v>
      </c>
      <c r="V9795">
        <v>10.7996</v>
      </c>
      <c r="W9795">
        <v>0.27181300000000003</v>
      </c>
      <c r="X9795">
        <v>-0.31262000000000001</v>
      </c>
      <c r="Y9795" t="s">
        <v>28150</v>
      </c>
      <c r="Z9795" t="s">
        <v>40343</v>
      </c>
    </row>
    <row r="9796" spans="1:26" x14ac:dyDescent="0.3">
      <c r="A9796">
        <v>36</v>
      </c>
      <c r="B9796">
        <v>3838886</v>
      </c>
      <c r="C9796" t="s">
        <v>28153</v>
      </c>
      <c r="D9796" t="s">
        <v>28154</v>
      </c>
      <c r="E9796" t="s">
        <v>44</v>
      </c>
      <c r="F9796" t="s">
        <v>28</v>
      </c>
      <c r="G9796">
        <v>54961992</v>
      </c>
      <c r="H9796">
        <v>55002158</v>
      </c>
      <c r="I9796">
        <v>176</v>
      </c>
      <c r="J9796" t="s">
        <v>28155</v>
      </c>
      <c r="K9796">
        <v>0.12539700000000001</v>
      </c>
      <c r="L9796">
        <v>0</v>
      </c>
      <c r="M9796">
        <v>0.44701000000000002</v>
      </c>
      <c r="N9796">
        <v>0</v>
      </c>
      <c r="O9796">
        <v>7.3356500000000002</v>
      </c>
      <c r="P9796">
        <v>7.3356500000000002</v>
      </c>
      <c r="Q9796">
        <v>2.1302699999999999</v>
      </c>
      <c r="R9796">
        <v>10.9292</v>
      </c>
      <c r="S9796">
        <v>7.8911499999999997</v>
      </c>
      <c r="T9796">
        <v>7.8911499999999997</v>
      </c>
      <c r="U9796">
        <v>1.4650300000000001</v>
      </c>
      <c r="V9796">
        <v>11.3912</v>
      </c>
      <c r="W9796">
        <v>0.12539700000000001</v>
      </c>
      <c r="X9796">
        <v>-0.55550299999999997</v>
      </c>
      <c r="Y9796" t="s">
        <v>28153</v>
      </c>
      <c r="Z9796" t="s">
        <v>40344</v>
      </c>
    </row>
    <row r="9797" spans="1:26" x14ac:dyDescent="0.3">
      <c r="A9797">
        <v>27</v>
      </c>
      <c r="B9797">
        <v>3876245</v>
      </c>
      <c r="C9797" t="s">
        <v>28156</v>
      </c>
      <c r="D9797" t="s">
        <v>28157</v>
      </c>
      <c r="E9797" t="s">
        <v>86</v>
      </c>
      <c r="F9797" t="s">
        <v>28</v>
      </c>
      <c r="G9797">
        <v>10147477</v>
      </c>
      <c r="H9797">
        <v>10236065</v>
      </c>
      <c r="I9797">
        <v>169</v>
      </c>
      <c r="J9797" t="s">
        <v>28158</v>
      </c>
      <c r="K9797">
        <v>0.28866999999999998</v>
      </c>
      <c r="L9797">
        <v>0</v>
      </c>
      <c r="M9797">
        <v>0.44701299999999999</v>
      </c>
      <c r="N9797">
        <v>0</v>
      </c>
      <c r="O9797">
        <v>8.5865600000000004</v>
      </c>
      <c r="P9797">
        <v>8.5865600000000004</v>
      </c>
      <c r="Q9797">
        <v>2.7591299999999999</v>
      </c>
      <c r="R9797">
        <v>13.162699999999999</v>
      </c>
      <c r="S9797">
        <v>8.9754500000000004</v>
      </c>
      <c r="T9797">
        <v>8.9754500000000004</v>
      </c>
      <c r="U9797">
        <v>3.4970699999999999</v>
      </c>
      <c r="V9797">
        <v>13.3987</v>
      </c>
      <c r="W9797">
        <v>0.28866999999999998</v>
      </c>
      <c r="X9797">
        <v>-0.38889000000000001</v>
      </c>
      <c r="Y9797" t="s">
        <v>28156</v>
      </c>
      <c r="Z9797" t="s">
        <v>40345</v>
      </c>
    </row>
    <row r="9798" spans="1:26" x14ac:dyDescent="0.3">
      <c r="A9798">
        <v>3</v>
      </c>
      <c r="B9798">
        <v>2571175</v>
      </c>
      <c r="C9798" t="s">
        <v>28159</v>
      </c>
      <c r="D9798" t="s">
        <v>28160</v>
      </c>
      <c r="E9798" t="s">
        <v>105</v>
      </c>
      <c r="F9798" t="s">
        <v>19</v>
      </c>
      <c r="G9798">
        <v>112414158</v>
      </c>
      <c r="H9798">
        <v>112416031</v>
      </c>
      <c r="I9798">
        <v>32</v>
      </c>
      <c r="J9798" t="s">
        <v>28161</v>
      </c>
      <c r="K9798">
        <v>0.44425500000000001</v>
      </c>
      <c r="L9798" s="1">
        <v>6.6252699999999999E-13</v>
      </c>
      <c r="M9798">
        <v>0.44715300000000002</v>
      </c>
      <c r="N9798">
        <v>2.87332E-3</v>
      </c>
      <c r="O9798">
        <v>3.1223999999999998</v>
      </c>
      <c r="P9798">
        <v>3.1223999999999998</v>
      </c>
      <c r="Q9798">
        <v>1.3356600000000001</v>
      </c>
      <c r="R9798">
        <v>4.8389699999999998</v>
      </c>
      <c r="S9798">
        <v>3.3308599999999999</v>
      </c>
      <c r="T9798">
        <v>3.3308599999999999</v>
      </c>
      <c r="U9798">
        <v>1.78539</v>
      </c>
      <c r="V9798">
        <v>5.7202200000000003</v>
      </c>
      <c r="W9798">
        <v>0.44425500000000001</v>
      </c>
      <c r="X9798">
        <v>-0.20846400000000001</v>
      </c>
      <c r="Y9798" t="s">
        <v>28159</v>
      </c>
      <c r="Z9798" t="s">
        <v>40346</v>
      </c>
    </row>
    <row r="9799" spans="1:26" x14ac:dyDescent="0.3">
      <c r="A9799">
        <v>39</v>
      </c>
      <c r="B9799">
        <v>3832114</v>
      </c>
      <c r="C9799" t="s">
        <v>28162</v>
      </c>
      <c r="D9799" t="s">
        <v>28163</v>
      </c>
      <c r="E9799" t="s">
        <v>44</v>
      </c>
      <c r="F9799" t="s">
        <v>28</v>
      </c>
      <c r="G9799">
        <v>43089721</v>
      </c>
      <c r="H9799">
        <v>43390847</v>
      </c>
      <c r="I9799">
        <v>358</v>
      </c>
      <c r="J9799" t="s">
        <v>28164</v>
      </c>
      <c r="K9799">
        <v>0.124513</v>
      </c>
      <c r="L9799">
        <v>0</v>
      </c>
      <c r="M9799">
        <v>0.44716099999999998</v>
      </c>
      <c r="N9799">
        <v>0</v>
      </c>
      <c r="O9799">
        <v>5.9291799999999997</v>
      </c>
      <c r="P9799">
        <v>5.9291799999999997</v>
      </c>
      <c r="Q9799">
        <v>2.4893800000000001</v>
      </c>
      <c r="R9799">
        <v>8.7386199999999992</v>
      </c>
      <c r="S9799">
        <v>6.4634999999999998</v>
      </c>
      <c r="T9799">
        <v>6.4634999999999998</v>
      </c>
      <c r="U9799">
        <v>2.6111599999999999</v>
      </c>
      <c r="V9799">
        <v>9.2246699999999997</v>
      </c>
      <c r="W9799">
        <v>0.124513</v>
      </c>
      <c r="X9799">
        <v>-0.53432000000000002</v>
      </c>
      <c r="Y9799" t="s">
        <v>28162</v>
      </c>
      <c r="Z9799" t="s">
        <v>40347</v>
      </c>
    </row>
    <row r="9800" spans="1:26" x14ac:dyDescent="0.3">
      <c r="A9800">
        <v>5</v>
      </c>
      <c r="B9800">
        <v>2892631</v>
      </c>
      <c r="C9800" t="s">
        <v>28165</v>
      </c>
      <c r="D9800" t="s">
        <v>28166</v>
      </c>
      <c r="E9800" t="s">
        <v>52</v>
      </c>
      <c r="F9800" t="s">
        <v>28</v>
      </c>
      <c r="G9800">
        <v>3697547</v>
      </c>
      <c r="H9800">
        <v>3699136</v>
      </c>
      <c r="I9800">
        <v>20</v>
      </c>
      <c r="J9800" t="s">
        <v>28167</v>
      </c>
      <c r="K9800">
        <v>0.13083600000000001</v>
      </c>
      <c r="L9800" s="1">
        <v>6.5381899999999998E-15</v>
      </c>
      <c r="M9800">
        <v>0.44726100000000002</v>
      </c>
      <c r="N9800" s="1">
        <v>4.4455899999999999E-8</v>
      </c>
      <c r="O9800">
        <v>5.6229399999999998</v>
      </c>
      <c r="P9800">
        <v>5.6229399999999998</v>
      </c>
      <c r="Q9800">
        <v>3.50726</v>
      </c>
      <c r="R9800">
        <v>7.5233299999999996</v>
      </c>
      <c r="S9800">
        <v>6.0606099999999996</v>
      </c>
      <c r="T9800">
        <v>6.0606099999999996</v>
      </c>
      <c r="U9800">
        <v>4.5872700000000002</v>
      </c>
      <c r="V9800">
        <v>8.0119399999999992</v>
      </c>
      <c r="W9800">
        <v>0.13083600000000001</v>
      </c>
      <c r="X9800">
        <v>-0.437666</v>
      </c>
      <c r="Y9800" t="s">
        <v>28165</v>
      </c>
      <c r="Z9800" t="s">
        <v>40348</v>
      </c>
    </row>
    <row r="9801" spans="1:26" x14ac:dyDescent="0.3">
      <c r="A9801">
        <v>36</v>
      </c>
      <c r="B9801">
        <v>3680524</v>
      </c>
      <c r="C9801" t="s">
        <v>28168</v>
      </c>
      <c r="D9801" t="s">
        <v>28169</v>
      </c>
      <c r="E9801" t="s">
        <v>75</v>
      </c>
      <c r="F9801" t="s">
        <v>19</v>
      </c>
      <c r="G9801">
        <v>11751955</v>
      </c>
      <c r="H9801">
        <v>11798606</v>
      </c>
      <c r="I9801">
        <v>173</v>
      </c>
      <c r="J9801" t="s">
        <v>28170</v>
      </c>
      <c r="K9801">
        <v>0.42584</v>
      </c>
      <c r="L9801">
        <v>0</v>
      </c>
      <c r="M9801">
        <v>0.44737199999999999</v>
      </c>
      <c r="N9801">
        <v>0</v>
      </c>
      <c r="O9801">
        <v>6.0691300000000004</v>
      </c>
      <c r="P9801">
        <v>6.0691300000000004</v>
      </c>
      <c r="Q9801">
        <v>2.2949999999999999</v>
      </c>
      <c r="R9801">
        <v>9.5523900000000008</v>
      </c>
      <c r="S9801">
        <v>6.3562500000000002</v>
      </c>
      <c r="T9801">
        <v>6.3562500000000002</v>
      </c>
      <c r="U9801">
        <v>1.90334</v>
      </c>
      <c r="V9801">
        <v>10.283899999999999</v>
      </c>
      <c r="W9801">
        <v>0.42584</v>
      </c>
      <c r="X9801">
        <v>-0.28711799999999998</v>
      </c>
      <c r="Y9801" t="s">
        <v>28168</v>
      </c>
      <c r="Z9801" t="s">
        <v>40349</v>
      </c>
    </row>
    <row r="9802" spans="1:26" x14ac:dyDescent="0.3">
      <c r="A9802">
        <v>2</v>
      </c>
      <c r="B9802">
        <v>3286017</v>
      </c>
      <c r="C9802" t="s">
        <v>28171</v>
      </c>
      <c r="D9802" t="s">
        <v>28172</v>
      </c>
      <c r="E9802" t="s">
        <v>23</v>
      </c>
      <c r="F9802" t="s">
        <v>19</v>
      </c>
      <c r="G9802">
        <v>42166408</v>
      </c>
      <c r="H9802">
        <v>42183441</v>
      </c>
      <c r="I9802">
        <v>16</v>
      </c>
      <c r="J9802" t="s">
        <v>28173</v>
      </c>
      <c r="K9802">
        <v>0.18201300000000001</v>
      </c>
      <c r="L9802">
        <v>6.26452E-3</v>
      </c>
      <c r="M9802">
        <v>0.44740000000000002</v>
      </c>
      <c r="N9802">
        <v>6.3975000000000002E-4</v>
      </c>
      <c r="O9802">
        <v>4.4524699999999999</v>
      </c>
      <c r="P9802">
        <v>4.4524699999999999</v>
      </c>
      <c r="Q9802">
        <v>2.7026699999999999</v>
      </c>
      <c r="R9802">
        <v>5.8849099999999996</v>
      </c>
      <c r="S9802">
        <v>5.2293900000000004</v>
      </c>
      <c r="T9802">
        <v>5.2293900000000004</v>
      </c>
      <c r="U9802">
        <v>3.1052</v>
      </c>
      <c r="V9802">
        <v>6.4855600000000004</v>
      </c>
      <c r="W9802">
        <v>0.18201300000000001</v>
      </c>
      <c r="X9802">
        <v>-0.77692000000000005</v>
      </c>
      <c r="Y9802" t="s">
        <v>28171</v>
      </c>
      <c r="Z9802" t="s">
        <v>40350</v>
      </c>
    </row>
    <row r="9803" spans="1:26" x14ac:dyDescent="0.3">
      <c r="A9803">
        <v>15</v>
      </c>
      <c r="B9803">
        <v>2423625</v>
      </c>
      <c r="C9803" t="s">
        <v>28174</v>
      </c>
      <c r="D9803" t="s">
        <v>28175</v>
      </c>
      <c r="E9803" t="s">
        <v>32</v>
      </c>
      <c r="F9803" t="s">
        <v>19</v>
      </c>
      <c r="G9803">
        <v>94125249</v>
      </c>
      <c r="H9803">
        <v>94147895</v>
      </c>
      <c r="I9803">
        <v>83</v>
      </c>
      <c r="J9803" t="s">
        <v>28176</v>
      </c>
      <c r="K9803">
        <v>0.38299899999999998</v>
      </c>
      <c r="L9803">
        <v>0</v>
      </c>
      <c r="M9803">
        <v>0.44742999999999999</v>
      </c>
      <c r="N9803" s="1">
        <v>8.2428399999999996E-26</v>
      </c>
      <c r="O9803">
        <v>5.7732299999999999</v>
      </c>
      <c r="P9803">
        <v>5.7732299999999999</v>
      </c>
      <c r="Q9803">
        <v>1.3612599999999999</v>
      </c>
      <c r="R9803">
        <v>10.0542</v>
      </c>
      <c r="S9803">
        <v>6.0436699999999997</v>
      </c>
      <c r="T9803">
        <v>6.0436699999999997</v>
      </c>
      <c r="U9803">
        <v>1.8129500000000001</v>
      </c>
      <c r="V9803">
        <v>10.146699999999999</v>
      </c>
      <c r="W9803">
        <v>0.38299899999999998</v>
      </c>
      <c r="X9803">
        <v>-0.27044000000000001</v>
      </c>
      <c r="Y9803" t="s">
        <v>28174</v>
      </c>
      <c r="Z9803" t="s">
        <v>40351</v>
      </c>
    </row>
    <row r="9804" spans="1:26" x14ac:dyDescent="0.3">
      <c r="A9804">
        <v>16</v>
      </c>
      <c r="B9804">
        <v>3415969</v>
      </c>
      <c r="C9804" t="s">
        <v>28177</v>
      </c>
      <c r="D9804" t="s">
        <v>28178</v>
      </c>
      <c r="E9804" t="s">
        <v>25</v>
      </c>
      <c r="F9804" t="s">
        <v>28</v>
      </c>
      <c r="G9804">
        <v>52060176</v>
      </c>
      <c r="H9804">
        <v>52096488</v>
      </c>
      <c r="I9804">
        <v>68</v>
      </c>
      <c r="J9804" t="s">
        <v>28179</v>
      </c>
      <c r="K9804">
        <v>5.8036799999999999E-2</v>
      </c>
      <c r="L9804">
        <v>0</v>
      </c>
      <c r="M9804">
        <v>0.447494</v>
      </c>
      <c r="N9804" s="1">
        <v>1.7867999999999999E-30</v>
      </c>
      <c r="O9804">
        <v>5.4528499999999998</v>
      </c>
      <c r="P9804">
        <v>5.4528499999999998</v>
      </c>
      <c r="Q9804">
        <v>1.17675</v>
      </c>
      <c r="R9804">
        <v>9.7032600000000002</v>
      </c>
      <c r="S9804">
        <v>6.1043700000000003</v>
      </c>
      <c r="T9804">
        <v>6.1043700000000003</v>
      </c>
      <c r="U9804">
        <v>1.2414099999999999</v>
      </c>
      <c r="V9804">
        <v>10.325200000000001</v>
      </c>
      <c r="W9804">
        <v>5.8036799999999999E-2</v>
      </c>
      <c r="X9804">
        <v>-0.65152699999999997</v>
      </c>
      <c r="Y9804" t="s">
        <v>28177</v>
      </c>
      <c r="Z9804" t="s">
        <v>40352</v>
      </c>
    </row>
    <row r="9805" spans="1:26" x14ac:dyDescent="0.3">
      <c r="A9805">
        <v>22</v>
      </c>
      <c r="B9805">
        <v>3470831</v>
      </c>
      <c r="C9805" t="s">
        <v>28180</v>
      </c>
      <c r="D9805" t="s">
        <v>28181</v>
      </c>
      <c r="E9805" t="s">
        <v>25</v>
      </c>
      <c r="F9805" t="s">
        <v>19</v>
      </c>
      <c r="G9805">
        <v>108477493</v>
      </c>
      <c r="H9805">
        <v>108495708</v>
      </c>
      <c r="I9805">
        <v>108</v>
      </c>
      <c r="J9805" t="s">
        <v>28182</v>
      </c>
      <c r="K9805">
        <v>0.19200700000000001</v>
      </c>
      <c r="L9805">
        <v>0</v>
      </c>
      <c r="M9805">
        <v>0.44755200000000001</v>
      </c>
      <c r="N9805">
        <v>0</v>
      </c>
      <c r="O9805">
        <v>5.9665400000000002</v>
      </c>
      <c r="P9805">
        <v>5.9665400000000002</v>
      </c>
      <c r="Q9805">
        <v>2.2594599999999998</v>
      </c>
      <c r="R9805">
        <v>9.0971200000000003</v>
      </c>
      <c r="S9805">
        <v>6.3843899999999998</v>
      </c>
      <c r="T9805">
        <v>6.3843899999999998</v>
      </c>
      <c r="U9805">
        <v>2.0853799999999998</v>
      </c>
      <c r="V9805">
        <v>9.5255200000000002</v>
      </c>
      <c r="W9805">
        <v>0.19200700000000001</v>
      </c>
      <c r="X9805">
        <v>-0.41785099999999997</v>
      </c>
      <c r="Y9805" t="s">
        <v>28180</v>
      </c>
      <c r="Z9805" t="s">
        <v>40353</v>
      </c>
    </row>
    <row r="9806" spans="1:26" x14ac:dyDescent="0.3">
      <c r="A9806">
        <v>11</v>
      </c>
      <c r="B9806">
        <v>2842351</v>
      </c>
      <c r="C9806" t="s">
        <v>28183</v>
      </c>
      <c r="D9806" t="s">
        <v>28184</v>
      </c>
      <c r="E9806" t="s">
        <v>121</v>
      </c>
      <c r="F9806" t="s">
        <v>28</v>
      </c>
      <c r="G9806">
        <v>175444455</v>
      </c>
      <c r="H9806">
        <v>175514590</v>
      </c>
      <c r="I9806">
        <v>230</v>
      </c>
      <c r="J9806" t="s">
        <v>28185</v>
      </c>
      <c r="K9806">
        <v>0.59923599999999999</v>
      </c>
      <c r="L9806">
        <v>0</v>
      </c>
      <c r="M9806">
        <v>0.44761000000000001</v>
      </c>
      <c r="N9806" s="1">
        <v>6.0755299999999997E-19</v>
      </c>
      <c r="O9806">
        <v>4.7713400000000004</v>
      </c>
      <c r="P9806">
        <v>4.7713400000000004</v>
      </c>
      <c r="Q9806">
        <v>1.4364300000000001</v>
      </c>
      <c r="R9806">
        <v>7.5255200000000002</v>
      </c>
      <c r="S9806">
        <v>4.95404</v>
      </c>
      <c r="T9806">
        <v>4.95404</v>
      </c>
      <c r="U9806">
        <v>1.01562</v>
      </c>
      <c r="V9806">
        <v>7.88049</v>
      </c>
      <c r="W9806">
        <v>0.59923599999999999</v>
      </c>
      <c r="X9806">
        <v>-0.1827</v>
      </c>
      <c r="Y9806" t="s">
        <v>28183</v>
      </c>
      <c r="Z9806" t="s">
        <v>40354</v>
      </c>
    </row>
    <row r="9807" spans="1:26" x14ac:dyDescent="0.3">
      <c r="A9807">
        <v>14</v>
      </c>
      <c r="B9807">
        <v>3673723</v>
      </c>
      <c r="C9807" t="s">
        <v>28186</v>
      </c>
      <c r="D9807" t="s">
        <v>28187</v>
      </c>
      <c r="E9807" t="s">
        <v>75</v>
      </c>
      <c r="F9807" t="s">
        <v>28</v>
      </c>
      <c r="G9807">
        <v>87450985</v>
      </c>
      <c r="H9807">
        <v>87456587</v>
      </c>
      <c r="I9807">
        <v>68</v>
      </c>
      <c r="J9807" t="s">
        <v>28188</v>
      </c>
      <c r="K9807">
        <v>0.171102</v>
      </c>
      <c r="L9807">
        <v>0</v>
      </c>
      <c r="M9807">
        <v>0.447685</v>
      </c>
      <c r="N9807" s="1">
        <v>1.6244399999999999E-31</v>
      </c>
      <c r="O9807">
        <v>6.7454900000000002</v>
      </c>
      <c r="P9807">
        <v>6.7454900000000002</v>
      </c>
      <c r="Q9807">
        <v>3.28064</v>
      </c>
      <c r="R9807">
        <v>9.9238400000000002</v>
      </c>
      <c r="S9807">
        <v>7.1759199999999996</v>
      </c>
      <c r="T9807">
        <v>7.1759199999999996</v>
      </c>
      <c r="U9807">
        <v>3.9179200000000001</v>
      </c>
      <c r="V9807">
        <v>10.465400000000001</v>
      </c>
      <c r="W9807">
        <v>0.171102</v>
      </c>
      <c r="X9807">
        <v>-0.43043300000000001</v>
      </c>
      <c r="Y9807" t="s">
        <v>28186</v>
      </c>
      <c r="Z9807" t="s">
        <v>40355</v>
      </c>
    </row>
    <row r="9808" spans="1:26" x14ac:dyDescent="0.3">
      <c r="A9808">
        <v>19</v>
      </c>
      <c r="B9808">
        <v>3130823</v>
      </c>
      <c r="C9808" t="s">
        <v>28189</v>
      </c>
      <c r="D9808" t="s">
        <v>28190</v>
      </c>
      <c r="E9808" t="s">
        <v>38</v>
      </c>
      <c r="F9808" t="s">
        <v>19</v>
      </c>
      <c r="G9808">
        <v>33475795</v>
      </c>
      <c r="H9808">
        <v>33490188</v>
      </c>
      <c r="I9808">
        <v>77</v>
      </c>
      <c r="J9808" t="s">
        <v>28191</v>
      </c>
      <c r="K9808">
        <v>0.28839700000000001</v>
      </c>
      <c r="L9808">
        <v>0</v>
      </c>
      <c r="M9808">
        <v>0.44781300000000002</v>
      </c>
      <c r="N9808" s="1">
        <v>1.41209E-34</v>
      </c>
      <c r="O9808">
        <v>4.5960299999999998</v>
      </c>
      <c r="P9808">
        <v>4.5960299999999998</v>
      </c>
      <c r="Q9808">
        <v>1.38395</v>
      </c>
      <c r="R9808">
        <v>7.4986199999999998</v>
      </c>
      <c r="S9808">
        <v>4.9404399999999997</v>
      </c>
      <c r="T9808">
        <v>4.9404399999999997</v>
      </c>
      <c r="U9808">
        <v>1.2292000000000001</v>
      </c>
      <c r="V9808">
        <v>7.8992899999999997</v>
      </c>
      <c r="W9808">
        <v>0.28839700000000001</v>
      </c>
      <c r="X9808">
        <v>-0.34440599999999999</v>
      </c>
      <c r="Y9808" t="s">
        <v>28189</v>
      </c>
      <c r="Z9808" t="s">
        <v>40356</v>
      </c>
    </row>
    <row r="9809" spans="1:26" x14ac:dyDescent="0.3">
      <c r="A9809">
        <v>29</v>
      </c>
      <c r="B9809">
        <v>2427930</v>
      </c>
      <c r="C9809" t="s">
        <v>15002</v>
      </c>
      <c r="D9809" t="s">
        <v>15003</v>
      </c>
      <c r="E9809" t="s">
        <v>32</v>
      </c>
      <c r="F9809" t="s">
        <v>19</v>
      </c>
      <c r="G9809">
        <v>111782351</v>
      </c>
      <c r="H9809">
        <v>111793512</v>
      </c>
      <c r="I9809">
        <v>139</v>
      </c>
      <c r="J9809" t="s">
        <v>15004</v>
      </c>
      <c r="K9809">
        <v>0.19204399999999999</v>
      </c>
      <c r="L9809">
        <v>0</v>
      </c>
      <c r="M9809">
        <v>0.44789200000000001</v>
      </c>
      <c r="N9809">
        <v>0</v>
      </c>
      <c r="O9809">
        <v>6.0651999999999999</v>
      </c>
      <c r="P9809">
        <v>6.0651999999999999</v>
      </c>
      <c r="Q9809">
        <v>1.70305</v>
      </c>
      <c r="R9809">
        <v>9.8203600000000009</v>
      </c>
      <c r="S9809">
        <v>6.6299400000000004</v>
      </c>
      <c r="T9809">
        <v>6.6299400000000004</v>
      </c>
      <c r="U9809">
        <v>1.5484199999999999</v>
      </c>
      <c r="V9809">
        <v>10.1957</v>
      </c>
      <c r="W9809">
        <v>0.19204399999999999</v>
      </c>
      <c r="X9809">
        <v>-0.56474299999999999</v>
      </c>
      <c r="Y9809" t="s">
        <v>15002</v>
      </c>
      <c r="Z9809" t="s">
        <v>35960</v>
      </c>
    </row>
    <row r="9810" spans="1:26" x14ac:dyDescent="0.3">
      <c r="A9810">
        <v>14</v>
      </c>
      <c r="B9810">
        <v>4009893</v>
      </c>
      <c r="C9810" t="s">
        <v>28192</v>
      </c>
      <c r="D9810" t="s">
        <v>28193</v>
      </c>
      <c r="E9810" t="s">
        <v>82</v>
      </c>
      <c r="F9810" t="s">
        <v>19</v>
      </c>
      <c r="G9810">
        <v>55186266</v>
      </c>
      <c r="H9810">
        <v>55204448</v>
      </c>
      <c r="I9810">
        <v>72</v>
      </c>
      <c r="J9810" t="s">
        <v>28194</v>
      </c>
      <c r="K9810">
        <v>0.25414799999999999</v>
      </c>
      <c r="L9810">
        <v>0</v>
      </c>
      <c r="M9810">
        <v>0.44792500000000002</v>
      </c>
      <c r="N9810" s="1">
        <v>5.1587999999999999E-27</v>
      </c>
      <c r="O9810">
        <v>4.7300199999999997</v>
      </c>
      <c r="P9810">
        <v>4.7300199999999997</v>
      </c>
      <c r="Q9810">
        <v>1.58779</v>
      </c>
      <c r="R9810">
        <v>7.8824800000000002</v>
      </c>
      <c r="S9810">
        <v>5.0878699999999997</v>
      </c>
      <c r="T9810">
        <v>5.0878699999999997</v>
      </c>
      <c r="U9810">
        <v>1.2374400000000001</v>
      </c>
      <c r="V9810">
        <v>8.2462099999999996</v>
      </c>
      <c r="W9810">
        <v>0.25414799999999999</v>
      </c>
      <c r="X9810">
        <v>-0.35785099999999997</v>
      </c>
      <c r="Y9810" t="s">
        <v>28192</v>
      </c>
      <c r="Z9810" t="s">
        <v>40357</v>
      </c>
    </row>
    <row r="9811" spans="1:26" x14ac:dyDescent="0.3">
      <c r="A9811">
        <v>6</v>
      </c>
      <c r="B9811">
        <v>2824017</v>
      </c>
      <c r="C9811" t="s">
        <v>28195</v>
      </c>
      <c r="D9811" t="s">
        <v>28196</v>
      </c>
      <c r="E9811" t="s">
        <v>121</v>
      </c>
      <c r="F9811" t="s">
        <v>28</v>
      </c>
      <c r="G9811">
        <v>111093283</v>
      </c>
      <c r="H9811">
        <v>111095763</v>
      </c>
      <c r="I9811">
        <v>34</v>
      </c>
      <c r="J9811" t="s">
        <v>28197</v>
      </c>
      <c r="K9811">
        <v>0.21013100000000001</v>
      </c>
      <c r="L9811" s="1">
        <v>5.1492300000000002E-40</v>
      </c>
      <c r="M9811">
        <v>0.44808399999999998</v>
      </c>
      <c r="N9811" s="1">
        <v>3.12704E-9</v>
      </c>
      <c r="O9811">
        <v>6.7847900000000001</v>
      </c>
      <c r="P9811">
        <v>6.7847900000000001</v>
      </c>
      <c r="Q9811">
        <v>3.8873600000000001</v>
      </c>
      <c r="R9811">
        <v>10.614699999999999</v>
      </c>
      <c r="S9811">
        <v>7.1351300000000002</v>
      </c>
      <c r="T9811">
        <v>7.1351300000000002</v>
      </c>
      <c r="U9811">
        <v>4.69916</v>
      </c>
      <c r="V9811">
        <v>10.5366</v>
      </c>
      <c r="W9811">
        <v>0.21013100000000001</v>
      </c>
      <c r="X9811">
        <v>-0.35033900000000001</v>
      </c>
      <c r="Y9811" t="s">
        <v>28195</v>
      </c>
      <c r="Z9811" t="s">
        <v>40358</v>
      </c>
    </row>
    <row r="9812" spans="1:26" x14ac:dyDescent="0.3">
      <c r="A9812">
        <v>15</v>
      </c>
      <c r="B9812">
        <v>2429796</v>
      </c>
      <c r="C9812" t="s">
        <v>28198</v>
      </c>
      <c r="D9812" t="s">
        <v>28199</v>
      </c>
      <c r="E9812" t="s">
        <v>32</v>
      </c>
      <c r="F9812" t="s">
        <v>19</v>
      </c>
      <c r="G9812">
        <v>116750294</v>
      </c>
      <c r="H9812">
        <v>116823191</v>
      </c>
      <c r="I9812">
        <v>108</v>
      </c>
      <c r="J9812" t="s">
        <v>28200</v>
      </c>
      <c r="K9812">
        <v>0.36191000000000001</v>
      </c>
      <c r="L9812">
        <v>0</v>
      </c>
      <c r="M9812">
        <v>0.44815899999999997</v>
      </c>
      <c r="N9812" s="1">
        <v>4.6770200000000001E-18</v>
      </c>
      <c r="O9812">
        <v>3.8337400000000001</v>
      </c>
      <c r="P9812">
        <v>3.8337400000000001</v>
      </c>
      <c r="Q9812">
        <v>1.18798</v>
      </c>
      <c r="R9812">
        <v>6.5927699999999998</v>
      </c>
      <c r="S9812">
        <v>4.0597300000000001</v>
      </c>
      <c r="T9812">
        <v>4.0597300000000001</v>
      </c>
      <c r="U9812">
        <v>1.4296800000000001</v>
      </c>
      <c r="V9812">
        <v>6.6182400000000001</v>
      </c>
      <c r="W9812">
        <v>0.36191000000000001</v>
      </c>
      <c r="X9812">
        <v>-0.22598599999999999</v>
      </c>
      <c r="Y9812" t="s">
        <v>28198</v>
      </c>
      <c r="Z9812" t="s">
        <v>40359</v>
      </c>
    </row>
    <row r="9813" spans="1:26" x14ac:dyDescent="0.3">
      <c r="A9813">
        <v>30</v>
      </c>
      <c r="B9813">
        <v>3414776</v>
      </c>
      <c r="C9813" t="s">
        <v>28201</v>
      </c>
      <c r="D9813" t="s">
        <v>28202</v>
      </c>
      <c r="E9813" t="s">
        <v>25</v>
      </c>
      <c r="F9813" t="s">
        <v>28</v>
      </c>
      <c r="G9813">
        <v>49728290</v>
      </c>
      <c r="H9813">
        <v>49742524</v>
      </c>
      <c r="I9813">
        <v>153</v>
      </c>
      <c r="J9813" t="s">
        <v>28203</v>
      </c>
      <c r="K9813">
        <v>0.32037500000000002</v>
      </c>
      <c r="L9813">
        <v>0</v>
      </c>
      <c r="M9813">
        <v>0.44816400000000001</v>
      </c>
      <c r="N9813">
        <v>0</v>
      </c>
      <c r="O9813">
        <v>5.8767199999999997</v>
      </c>
      <c r="P9813">
        <v>5.8767199999999997</v>
      </c>
      <c r="Q9813">
        <v>1.6712899999999999</v>
      </c>
      <c r="R9813">
        <v>10.0685</v>
      </c>
      <c r="S9813">
        <v>6.2456300000000002</v>
      </c>
      <c r="T9813">
        <v>6.2456300000000002</v>
      </c>
      <c r="U9813">
        <v>1.39869</v>
      </c>
      <c r="V9813">
        <v>10.3256</v>
      </c>
      <c r="W9813">
        <v>0.32037500000000002</v>
      </c>
      <c r="X9813">
        <v>-0.36890899999999999</v>
      </c>
      <c r="Y9813" t="s">
        <v>28201</v>
      </c>
      <c r="Z9813" t="s">
        <v>40360</v>
      </c>
    </row>
    <row r="9814" spans="1:26" x14ac:dyDescent="0.3">
      <c r="A9814">
        <v>3</v>
      </c>
      <c r="B9814">
        <v>3586649</v>
      </c>
      <c r="C9814" t="s">
        <v>23013</v>
      </c>
      <c r="D9814" t="s">
        <v>23014</v>
      </c>
      <c r="E9814" t="s">
        <v>164</v>
      </c>
      <c r="F9814" t="s">
        <v>28</v>
      </c>
      <c r="G9814">
        <v>28725647</v>
      </c>
      <c r="H9814">
        <v>28795899</v>
      </c>
      <c r="I9814">
        <v>84</v>
      </c>
      <c r="J9814" t="s">
        <v>23015</v>
      </c>
      <c r="K9814">
        <v>0.144458</v>
      </c>
      <c r="L9814" s="1">
        <v>9.5771700000000009E-19</v>
      </c>
      <c r="M9814">
        <v>0.44817899999999999</v>
      </c>
      <c r="N9814">
        <v>4.6530999999999997E-4</v>
      </c>
      <c r="O9814">
        <v>4.2301799999999998</v>
      </c>
      <c r="P9814">
        <v>4.2301799999999998</v>
      </c>
      <c r="Q9814">
        <v>1.22803</v>
      </c>
      <c r="R9814">
        <v>7.4173099999999996</v>
      </c>
      <c r="S9814">
        <v>4.7649100000000004</v>
      </c>
      <c r="T9814">
        <v>4.7649100000000004</v>
      </c>
      <c r="U9814">
        <v>0.98585599999999995</v>
      </c>
      <c r="V9814">
        <v>7.7983200000000004</v>
      </c>
      <c r="W9814">
        <v>0.144458</v>
      </c>
      <c r="X9814">
        <v>-0.53473000000000004</v>
      </c>
      <c r="Y9814" t="s">
        <v>23013</v>
      </c>
      <c r="Z9814" t="s">
        <v>38635</v>
      </c>
    </row>
    <row r="9815" spans="1:26" x14ac:dyDescent="0.3">
      <c r="A9815">
        <v>37</v>
      </c>
      <c r="B9815">
        <v>2966298</v>
      </c>
      <c r="C9815" t="s">
        <v>28204</v>
      </c>
      <c r="D9815" t="s">
        <v>28205</v>
      </c>
      <c r="E9815" t="s">
        <v>52</v>
      </c>
      <c r="F9815" t="s">
        <v>19</v>
      </c>
      <c r="G9815">
        <v>99986277</v>
      </c>
      <c r="H9815">
        <v>100075630</v>
      </c>
      <c r="I9815">
        <v>223</v>
      </c>
      <c r="J9815" t="s">
        <v>28206</v>
      </c>
      <c r="K9815">
        <v>0.59458900000000003</v>
      </c>
      <c r="L9815">
        <v>0</v>
      </c>
      <c r="M9815">
        <v>0.448183</v>
      </c>
      <c r="N9815">
        <v>0</v>
      </c>
      <c r="O9815">
        <v>5.2182599999999999</v>
      </c>
      <c r="P9815">
        <v>5.2182599999999999</v>
      </c>
      <c r="Q9815">
        <v>1.2287399999999999</v>
      </c>
      <c r="R9815">
        <v>9.56372</v>
      </c>
      <c r="S9815">
        <v>5.4013499999999999</v>
      </c>
      <c r="T9815">
        <v>5.4013499999999999</v>
      </c>
      <c r="U9815">
        <v>0.99043599999999998</v>
      </c>
      <c r="V9815">
        <v>9.7895599999999998</v>
      </c>
      <c r="W9815">
        <v>0.59458900000000003</v>
      </c>
      <c r="X9815">
        <v>-0.18309</v>
      </c>
      <c r="Y9815" t="s">
        <v>28204</v>
      </c>
      <c r="Z9815" t="s">
        <v>40361</v>
      </c>
    </row>
    <row r="9816" spans="1:26" x14ac:dyDescent="0.3">
      <c r="A9816">
        <v>2</v>
      </c>
      <c r="B9816">
        <v>2565935</v>
      </c>
      <c r="C9816" t="s">
        <v>28207</v>
      </c>
      <c r="D9816" t="s">
        <v>28208</v>
      </c>
      <c r="E9816" t="s">
        <v>105</v>
      </c>
      <c r="F9816" t="s">
        <v>19</v>
      </c>
      <c r="G9816">
        <v>97496075</v>
      </c>
      <c r="H9816">
        <v>97605015</v>
      </c>
      <c r="I9816">
        <v>281</v>
      </c>
      <c r="J9816" t="s">
        <v>28209</v>
      </c>
      <c r="K9816">
        <v>0.78285199999999999</v>
      </c>
      <c r="L9816" s="1">
        <v>3.16065E-6</v>
      </c>
      <c r="M9816">
        <v>0.448185</v>
      </c>
      <c r="N9816">
        <v>6.17464E-2</v>
      </c>
      <c r="O9816">
        <v>6.23902</v>
      </c>
      <c r="P9816">
        <v>6.23902</v>
      </c>
      <c r="Q9816">
        <v>3.9176799999999998</v>
      </c>
      <c r="R9816">
        <v>8.6129700000000007</v>
      </c>
      <c r="S9816">
        <v>6.4100999999999999</v>
      </c>
      <c r="T9816">
        <v>6.4100999999999999</v>
      </c>
      <c r="U9816">
        <v>1.62767</v>
      </c>
      <c r="V9816">
        <v>9.3483800000000006</v>
      </c>
      <c r="W9816">
        <v>0.78285199999999999</v>
      </c>
      <c r="X9816">
        <v>-0.17108000000000001</v>
      </c>
      <c r="Y9816" t="s">
        <v>28207</v>
      </c>
      <c r="Z9816" t="s">
        <v>40362</v>
      </c>
    </row>
    <row r="9817" spans="1:26" x14ac:dyDescent="0.3">
      <c r="A9817">
        <v>4</v>
      </c>
      <c r="B9817">
        <v>3096558</v>
      </c>
      <c r="C9817" t="s">
        <v>7279</v>
      </c>
      <c r="D9817" t="s">
        <v>7280</v>
      </c>
      <c r="E9817" t="s">
        <v>38</v>
      </c>
      <c r="F9817" t="s">
        <v>28</v>
      </c>
      <c r="G9817">
        <v>43100406</v>
      </c>
      <c r="H9817">
        <v>43105696</v>
      </c>
      <c r="I9817">
        <v>16</v>
      </c>
      <c r="J9817" t="s">
        <v>7281</v>
      </c>
      <c r="K9817">
        <v>0.30946699999999999</v>
      </c>
      <c r="L9817" s="1">
        <v>9.1322500000000004E-17</v>
      </c>
      <c r="M9817">
        <v>0.448212</v>
      </c>
      <c r="N9817" s="1">
        <v>2.2366399999999999E-13</v>
      </c>
      <c r="O9817">
        <v>8.3068100000000005</v>
      </c>
      <c r="P9817">
        <v>8.3068100000000005</v>
      </c>
      <c r="Q9817">
        <v>6.4587700000000003</v>
      </c>
      <c r="R9817">
        <v>10.346399999999999</v>
      </c>
      <c r="S9817">
        <v>8.7658500000000004</v>
      </c>
      <c r="T9817">
        <v>8.7658500000000004</v>
      </c>
      <c r="U9817">
        <v>6.3408100000000003</v>
      </c>
      <c r="V9817">
        <v>10.8957</v>
      </c>
      <c r="W9817">
        <v>0.30946699999999999</v>
      </c>
      <c r="X9817">
        <v>-0.459038</v>
      </c>
      <c r="Y9817" t="s">
        <v>7279</v>
      </c>
      <c r="Z9817" t="s">
        <v>33386</v>
      </c>
    </row>
    <row r="9818" spans="1:26" x14ac:dyDescent="0.3">
      <c r="A9818">
        <v>10</v>
      </c>
      <c r="B9818">
        <v>3068605</v>
      </c>
      <c r="C9818" t="s">
        <v>28210</v>
      </c>
      <c r="D9818" t="s">
        <v>28211</v>
      </c>
      <c r="E9818" t="s">
        <v>61</v>
      </c>
      <c r="F9818" t="s">
        <v>19</v>
      </c>
      <c r="G9818">
        <v>112543213</v>
      </c>
      <c r="H9818">
        <v>112579780</v>
      </c>
      <c r="I9818">
        <v>52</v>
      </c>
      <c r="J9818" t="s">
        <v>28212</v>
      </c>
      <c r="K9818">
        <v>0.565585</v>
      </c>
      <c r="L9818">
        <v>0</v>
      </c>
      <c r="M9818">
        <v>0.44822299999999998</v>
      </c>
      <c r="N9818" s="1">
        <v>3.2489899999999999E-13</v>
      </c>
      <c r="O9818">
        <v>4.6273400000000002</v>
      </c>
      <c r="P9818">
        <v>4.6273400000000002</v>
      </c>
      <c r="Q9818">
        <v>1.83701</v>
      </c>
      <c r="R9818">
        <v>7.4331100000000001</v>
      </c>
      <c r="S9818">
        <v>4.7921300000000002</v>
      </c>
      <c r="T9818">
        <v>4.7921300000000002</v>
      </c>
      <c r="U9818">
        <v>1.4127000000000001</v>
      </c>
      <c r="V9818">
        <v>8.4154</v>
      </c>
      <c r="W9818">
        <v>0.565585</v>
      </c>
      <c r="X9818">
        <v>-0.164795</v>
      </c>
      <c r="Y9818" t="s">
        <v>28210</v>
      </c>
      <c r="Z9818" t="s">
        <v>40363</v>
      </c>
    </row>
    <row r="9819" spans="1:26" x14ac:dyDescent="0.3">
      <c r="A9819">
        <v>11</v>
      </c>
      <c r="B9819">
        <v>3056838</v>
      </c>
      <c r="C9819" t="s">
        <v>28213</v>
      </c>
      <c r="D9819" t="s">
        <v>28214</v>
      </c>
      <c r="E9819" t="s">
        <v>61</v>
      </c>
      <c r="F9819" t="s">
        <v>19</v>
      </c>
      <c r="G9819">
        <v>74078240</v>
      </c>
      <c r="H9819">
        <v>74127869</v>
      </c>
      <c r="I9819">
        <v>156</v>
      </c>
      <c r="J9819" t="s">
        <v>28215</v>
      </c>
      <c r="K9819">
        <v>0.22931799999999999</v>
      </c>
      <c r="L9819">
        <v>0</v>
      </c>
      <c r="M9819">
        <v>0.44824900000000001</v>
      </c>
      <c r="N9819" s="1">
        <v>4.0023399999999997E-24</v>
      </c>
      <c r="O9819">
        <v>6.7717900000000002</v>
      </c>
      <c r="P9819">
        <v>6.7717900000000002</v>
      </c>
      <c r="Q9819">
        <v>2.7751600000000001</v>
      </c>
      <c r="R9819">
        <v>11.3863</v>
      </c>
      <c r="S9819">
        <v>7.1530100000000001</v>
      </c>
      <c r="T9819">
        <v>7.1530100000000001</v>
      </c>
      <c r="U9819">
        <v>3.3286899999999999</v>
      </c>
      <c r="V9819">
        <v>11.6935</v>
      </c>
      <c r="W9819">
        <v>0.22931799999999999</v>
      </c>
      <c r="X9819">
        <v>-0.381214</v>
      </c>
      <c r="Y9819" t="s">
        <v>28213</v>
      </c>
      <c r="Z9819" t="s">
        <v>40364</v>
      </c>
    </row>
    <row r="9820" spans="1:26" x14ac:dyDescent="0.3">
      <c r="A9820">
        <v>10</v>
      </c>
      <c r="B9820">
        <v>2777639</v>
      </c>
      <c r="C9820" t="s">
        <v>28216</v>
      </c>
      <c r="D9820" t="s">
        <v>28217</v>
      </c>
      <c r="E9820" t="s">
        <v>54</v>
      </c>
      <c r="F9820" t="s">
        <v>19</v>
      </c>
      <c r="G9820">
        <v>90386866</v>
      </c>
      <c r="H9820">
        <v>90447967</v>
      </c>
      <c r="I9820">
        <v>87</v>
      </c>
      <c r="J9820" t="s">
        <v>28218</v>
      </c>
      <c r="K9820">
        <v>0.25153300000000001</v>
      </c>
      <c r="L9820">
        <v>0</v>
      </c>
      <c r="M9820">
        <v>0.44826199999999999</v>
      </c>
      <c r="N9820" s="1">
        <v>2.8178299999999999E-15</v>
      </c>
      <c r="O9820">
        <v>6.1668900000000004</v>
      </c>
      <c r="P9820">
        <v>6.1668900000000004</v>
      </c>
      <c r="Q9820">
        <v>1.62435</v>
      </c>
      <c r="R9820">
        <v>8.2824000000000009</v>
      </c>
      <c r="S9820">
        <v>6.5278600000000004</v>
      </c>
      <c r="T9820">
        <v>6.5278600000000004</v>
      </c>
      <c r="U9820">
        <v>2.0506899999999999</v>
      </c>
      <c r="V9820">
        <v>8.7207500000000007</v>
      </c>
      <c r="W9820">
        <v>0.25153300000000001</v>
      </c>
      <c r="X9820">
        <v>-0.36096899999999998</v>
      </c>
      <c r="Y9820" t="s">
        <v>28216</v>
      </c>
      <c r="Z9820" t="s">
        <v>40365</v>
      </c>
    </row>
    <row r="9821" spans="1:26" x14ac:dyDescent="0.3">
      <c r="A9821">
        <v>3</v>
      </c>
      <c r="B9821">
        <v>2609432</v>
      </c>
      <c r="C9821" t="s">
        <v>2067</v>
      </c>
      <c r="D9821" t="s">
        <v>2068</v>
      </c>
      <c r="E9821" t="s">
        <v>125</v>
      </c>
      <c r="F9821" t="s">
        <v>28</v>
      </c>
      <c r="G9821">
        <v>8662465</v>
      </c>
      <c r="H9821">
        <v>8705514</v>
      </c>
      <c r="I9821">
        <v>39</v>
      </c>
      <c r="J9821" t="s">
        <v>2069</v>
      </c>
      <c r="K9821">
        <v>0.492311</v>
      </c>
      <c r="L9821">
        <v>1.00303E-3</v>
      </c>
      <c r="M9821">
        <v>0.44845200000000002</v>
      </c>
      <c r="N9821">
        <v>7.9361699999999993E-2</v>
      </c>
      <c r="O9821">
        <v>4.61578</v>
      </c>
      <c r="P9821">
        <v>4.61578</v>
      </c>
      <c r="Q9821">
        <v>2.6601599999999999</v>
      </c>
      <c r="R9821">
        <v>5.7385900000000003</v>
      </c>
      <c r="S9821">
        <v>4.7897699999999999</v>
      </c>
      <c r="T9821">
        <v>4.7897699999999999</v>
      </c>
      <c r="U9821">
        <v>3.3448500000000001</v>
      </c>
      <c r="V9821">
        <v>6.07803</v>
      </c>
      <c r="W9821">
        <v>0.492311</v>
      </c>
      <c r="X9821">
        <v>-0.17399800000000001</v>
      </c>
      <c r="Y9821" t="s">
        <v>2067</v>
      </c>
      <c r="Z9821" t="s">
        <v>31648</v>
      </c>
    </row>
    <row r="9822" spans="1:26" x14ac:dyDescent="0.3">
      <c r="A9822">
        <v>6</v>
      </c>
      <c r="B9822">
        <v>3457794</v>
      </c>
      <c r="C9822" t="s">
        <v>28219</v>
      </c>
      <c r="D9822" t="s">
        <v>28220</v>
      </c>
      <c r="E9822" t="s">
        <v>25</v>
      </c>
      <c r="F9822" t="s">
        <v>19</v>
      </c>
      <c r="G9822">
        <v>55040622</v>
      </c>
      <c r="H9822">
        <v>55042842</v>
      </c>
      <c r="I9822">
        <v>32</v>
      </c>
      <c r="J9822" t="s">
        <v>28221</v>
      </c>
      <c r="K9822">
        <v>7.6291399999999995E-2</v>
      </c>
      <c r="L9822" s="1">
        <v>1.27673E-24</v>
      </c>
      <c r="M9822">
        <v>0.44850400000000001</v>
      </c>
      <c r="N9822">
        <v>1.71762E-4</v>
      </c>
      <c r="O9822">
        <v>3.3603800000000001</v>
      </c>
      <c r="P9822">
        <v>3.3603800000000001</v>
      </c>
      <c r="Q9822">
        <v>1.1765399999999999</v>
      </c>
      <c r="R9822">
        <v>6.1367799999999999</v>
      </c>
      <c r="S9822">
        <v>3.7570800000000002</v>
      </c>
      <c r="T9822">
        <v>3.7570800000000002</v>
      </c>
      <c r="U9822">
        <v>1.8610899999999999</v>
      </c>
      <c r="V9822">
        <v>6.4024400000000004</v>
      </c>
      <c r="W9822">
        <v>7.6291399999999995E-2</v>
      </c>
      <c r="X9822">
        <v>-0.3967</v>
      </c>
      <c r="Y9822" t="s">
        <v>28219</v>
      </c>
      <c r="Z9822" t="s">
        <v>40366</v>
      </c>
    </row>
    <row r="9823" spans="1:26" x14ac:dyDescent="0.3">
      <c r="A9823">
        <v>3</v>
      </c>
      <c r="B9823">
        <v>2977220</v>
      </c>
      <c r="C9823" t="s">
        <v>28222</v>
      </c>
      <c r="D9823" t="s">
        <v>28223</v>
      </c>
      <c r="E9823" t="s">
        <v>52</v>
      </c>
      <c r="F9823" t="s">
        <v>19</v>
      </c>
      <c r="G9823">
        <v>142888851</v>
      </c>
      <c r="H9823">
        <v>143000719</v>
      </c>
      <c r="I9823">
        <v>28</v>
      </c>
      <c r="J9823" t="s">
        <v>28224</v>
      </c>
      <c r="K9823">
        <v>0.32564100000000001</v>
      </c>
      <c r="L9823" s="1">
        <v>9.4264899999999995E-14</v>
      </c>
      <c r="M9823">
        <v>0.44850499999999999</v>
      </c>
      <c r="N9823">
        <v>8.8147699999999998E-4</v>
      </c>
      <c r="O9823">
        <v>4.8246900000000004</v>
      </c>
      <c r="P9823">
        <v>4.8246900000000004</v>
      </c>
      <c r="Q9823">
        <v>2.4081600000000001</v>
      </c>
      <c r="R9823">
        <v>6.5568600000000004</v>
      </c>
      <c r="S9823">
        <v>5.1244899999999998</v>
      </c>
      <c r="T9823">
        <v>5.1244899999999998</v>
      </c>
      <c r="U9823">
        <v>3.05253</v>
      </c>
      <c r="V9823">
        <v>7.6632100000000003</v>
      </c>
      <c r="W9823">
        <v>0.32564100000000001</v>
      </c>
      <c r="X9823">
        <v>-0.29980000000000001</v>
      </c>
      <c r="Y9823" t="s">
        <v>28222</v>
      </c>
      <c r="Z9823" t="s">
        <v>40367</v>
      </c>
    </row>
    <row r="9824" spans="1:26" x14ac:dyDescent="0.3">
      <c r="A9824">
        <v>7</v>
      </c>
      <c r="B9824">
        <v>3416268</v>
      </c>
      <c r="C9824" t="s">
        <v>28225</v>
      </c>
      <c r="D9824" t="s">
        <v>28226</v>
      </c>
      <c r="E9824" t="s">
        <v>25</v>
      </c>
      <c r="F9824" t="s">
        <v>28</v>
      </c>
      <c r="G9824">
        <v>52634981</v>
      </c>
      <c r="H9824">
        <v>52639002</v>
      </c>
      <c r="I9824">
        <v>33</v>
      </c>
      <c r="J9824" t="s">
        <v>28227</v>
      </c>
      <c r="K9824">
        <v>6.6033999999999995E-2</v>
      </c>
      <c r="L9824">
        <v>0</v>
      </c>
      <c r="M9824">
        <v>0.44852900000000001</v>
      </c>
      <c r="N9824" s="1">
        <v>1.76348E-11</v>
      </c>
      <c r="O9824">
        <v>5.7599200000000002</v>
      </c>
      <c r="P9824">
        <v>5.7599200000000002</v>
      </c>
      <c r="Q9824">
        <v>1.5246900000000001</v>
      </c>
      <c r="R9824">
        <v>11.5383</v>
      </c>
      <c r="S9824">
        <v>6.2492200000000002</v>
      </c>
      <c r="T9824">
        <v>6.2492200000000002</v>
      </c>
      <c r="U9824">
        <v>1.7685</v>
      </c>
      <c r="V9824">
        <v>11.9679</v>
      </c>
      <c r="W9824">
        <v>6.6033999999999995E-2</v>
      </c>
      <c r="X9824">
        <v>-0.48930200000000001</v>
      </c>
      <c r="Y9824" t="s">
        <v>28225</v>
      </c>
      <c r="Z9824" t="s">
        <v>40368</v>
      </c>
    </row>
    <row r="9825" spans="1:26" x14ac:dyDescent="0.3">
      <c r="A9825">
        <v>3</v>
      </c>
      <c r="B9825">
        <v>2425208</v>
      </c>
      <c r="C9825" t="s">
        <v>28228</v>
      </c>
      <c r="D9825" t="s">
        <v>28229</v>
      </c>
      <c r="E9825" t="s">
        <v>32</v>
      </c>
      <c r="F9825" t="s">
        <v>19</v>
      </c>
      <c r="G9825">
        <v>100430114</v>
      </c>
      <c r="H9825">
        <v>100431196</v>
      </c>
      <c r="I9825">
        <v>12</v>
      </c>
      <c r="J9825" t="s">
        <v>28230</v>
      </c>
      <c r="K9825">
        <v>0.49770799999999998</v>
      </c>
      <c r="L9825" s="1">
        <v>1.2519E-6</v>
      </c>
      <c r="M9825">
        <v>0.44855600000000001</v>
      </c>
      <c r="N9825" s="1">
        <v>6.7779800000000005E-5</v>
      </c>
      <c r="O9825">
        <v>6.4369300000000003</v>
      </c>
      <c r="P9825">
        <v>6.4369300000000003</v>
      </c>
      <c r="Q9825">
        <v>4.9335300000000002</v>
      </c>
      <c r="R9825">
        <v>7.4891399999999999</v>
      </c>
      <c r="S9825">
        <v>6.6653000000000002</v>
      </c>
      <c r="T9825">
        <v>6.6653000000000002</v>
      </c>
      <c r="U9825">
        <v>4.8390899999999997</v>
      </c>
      <c r="V9825">
        <v>8.1030999999999995</v>
      </c>
      <c r="W9825">
        <v>0.49770799999999998</v>
      </c>
      <c r="X9825">
        <v>-0.22836000000000001</v>
      </c>
      <c r="Y9825" t="s">
        <v>28228</v>
      </c>
      <c r="Z9825" t="s">
        <v>40369</v>
      </c>
    </row>
    <row r="9826" spans="1:26" x14ac:dyDescent="0.3">
      <c r="A9826">
        <v>4</v>
      </c>
      <c r="B9826">
        <v>3358241</v>
      </c>
      <c r="C9826" t="s">
        <v>28231</v>
      </c>
      <c r="D9826" t="s">
        <v>28232</v>
      </c>
      <c r="E9826" t="s">
        <v>36</v>
      </c>
      <c r="F9826" t="s">
        <v>19</v>
      </c>
      <c r="G9826">
        <v>616313</v>
      </c>
      <c r="H9826">
        <v>617173</v>
      </c>
      <c r="I9826">
        <v>22</v>
      </c>
      <c r="J9826" t="s">
        <v>28233</v>
      </c>
      <c r="K9826">
        <v>0.14947199999999999</v>
      </c>
      <c r="L9826" s="1">
        <v>7.8292200000000007E-21</v>
      </c>
      <c r="M9826">
        <v>0.448577</v>
      </c>
      <c r="N9826" s="1">
        <v>9.5383700000000005E-7</v>
      </c>
      <c r="O9826">
        <v>5.9713700000000003</v>
      </c>
      <c r="P9826">
        <v>5.9713700000000003</v>
      </c>
      <c r="Q9826">
        <v>3.2716099999999999</v>
      </c>
      <c r="R9826">
        <v>8.3109199999999994</v>
      </c>
      <c r="S9826">
        <v>6.4552399999999999</v>
      </c>
      <c r="T9826">
        <v>6.4552399999999999</v>
      </c>
      <c r="U9826">
        <v>3.6365099999999999</v>
      </c>
      <c r="V9826">
        <v>9.1636100000000003</v>
      </c>
      <c r="W9826">
        <v>0.14947199999999999</v>
      </c>
      <c r="X9826">
        <v>-0.483873</v>
      </c>
      <c r="Y9826" t="s">
        <v>28231</v>
      </c>
      <c r="Z9826" t="s">
        <v>40370</v>
      </c>
    </row>
    <row r="9827" spans="1:26" x14ac:dyDescent="0.3">
      <c r="A9827">
        <v>23</v>
      </c>
      <c r="B9827">
        <v>2995608</v>
      </c>
      <c r="C9827" t="s">
        <v>28234</v>
      </c>
      <c r="D9827" t="s">
        <v>28235</v>
      </c>
      <c r="E9827" t="s">
        <v>61</v>
      </c>
      <c r="F9827" t="s">
        <v>28</v>
      </c>
      <c r="G9827">
        <v>30970091</v>
      </c>
      <c r="H9827">
        <v>30991346</v>
      </c>
      <c r="I9827">
        <v>120</v>
      </c>
      <c r="J9827" t="s">
        <v>28236</v>
      </c>
      <c r="K9827">
        <v>0.28711700000000001</v>
      </c>
      <c r="L9827">
        <v>0</v>
      </c>
      <c r="M9827">
        <v>0.44863799999999998</v>
      </c>
      <c r="N9827" s="1">
        <v>6.4383599999999999E-31</v>
      </c>
      <c r="O9827">
        <v>4.9680900000000001</v>
      </c>
      <c r="P9827">
        <v>4.9680900000000001</v>
      </c>
      <c r="Q9827">
        <v>2.0572900000000001</v>
      </c>
      <c r="R9827">
        <v>7.6618399999999998</v>
      </c>
      <c r="S9827">
        <v>5.2737600000000002</v>
      </c>
      <c r="T9827">
        <v>5.2737600000000002</v>
      </c>
      <c r="U9827">
        <v>0.87140300000000004</v>
      </c>
      <c r="V9827">
        <v>8.3483400000000003</v>
      </c>
      <c r="W9827">
        <v>0.28711700000000001</v>
      </c>
      <c r="X9827">
        <v>-0.30567</v>
      </c>
      <c r="Y9827" t="s">
        <v>28234</v>
      </c>
      <c r="Z9827" t="s">
        <v>40371</v>
      </c>
    </row>
    <row r="9828" spans="1:26" x14ac:dyDescent="0.3">
      <c r="A9828">
        <v>18</v>
      </c>
      <c r="B9828">
        <v>3224259</v>
      </c>
      <c r="C9828" t="s">
        <v>28237</v>
      </c>
      <c r="D9828" t="s">
        <v>28238</v>
      </c>
      <c r="E9828" t="s">
        <v>135</v>
      </c>
      <c r="F9828" t="s">
        <v>19</v>
      </c>
      <c r="G9828">
        <v>124041092</v>
      </c>
      <c r="H9828">
        <v>124066939</v>
      </c>
      <c r="I9828">
        <v>92</v>
      </c>
      <c r="J9828" t="s">
        <v>28239</v>
      </c>
      <c r="K9828">
        <v>0.27380199999999999</v>
      </c>
      <c r="L9828">
        <v>0</v>
      </c>
      <c r="M9828">
        <v>0.44870900000000002</v>
      </c>
      <c r="N9828" s="1">
        <v>3.5185499999999997E-33</v>
      </c>
      <c r="O9828">
        <v>6.1008100000000001</v>
      </c>
      <c r="P9828">
        <v>6.1008100000000001</v>
      </c>
      <c r="Q9828">
        <v>1.38469</v>
      </c>
      <c r="R9828">
        <v>10.158899999999999</v>
      </c>
      <c r="S9828">
        <v>6.4819599999999999</v>
      </c>
      <c r="T9828">
        <v>6.4819599999999999</v>
      </c>
      <c r="U9828">
        <v>1.83535</v>
      </c>
      <c r="V9828">
        <v>10.520899999999999</v>
      </c>
      <c r="W9828">
        <v>0.27380199999999999</v>
      </c>
      <c r="X9828">
        <v>-0.38115100000000002</v>
      </c>
      <c r="Y9828" t="s">
        <v>28237</v>
      </c>
      <c r="Z9828" t="s">
        <v>40372</v>
      </c>
    </row>
    <row r="9829" spans="1:26" x14ac:dyDescent="0.3">
      <c r="A9829">
        <v>24</v>
      </c>
      <c r="B9829">
        <v>3433747</v>
      </c>
      <c r="C9829" t="s">
        <v>28240</v>
      </c>
      <c r="D9829" t="s">
        <v>28241</v>
      </c>
      <c r="E9829" t="s">
        <v>25</v>
      </c>
      <c r="F9829" t="s">
        <v>28</v>
      </c>
      <c r="G9829">
        <v>116938893</v>
      </c>
      <c r="H9829">
        <v>116960249</v>
      </c>
      <c r="I9829">
        <v>127</v>
      </c>
      <c r="J9829" t="s">
        <v>28242</v>
      </c>
      <c r="K9829">
        <v>0.34958499999999998</v>
      </c>
      <c r="L9829">
        <v>0</v>
      </c>
      <c r="M9829">
        <v>0.44879400000000003</v>
      </c>
      <c r="N9829">
        <v>0</v>
      </c>
      <c r="O9829">
        <v>5.2825499999999996</v>
      </c>
      <c r="P9829">
        <v>5.2825499999999996</v>
      </c>
      <c r="Q9829">
        <v>1.48634</v>
      </c>
      <c r="R9829">
        <v>8.4315999999999995</v>
      </c>
      <c r="S9829">
        <v>5.6061399999999999</v>
      </c>
      <c r="T9829">
        <v>5.6061399999999999</v>
      </c>
      <c r="U9829">
        <v>0.96954200000000001</v>
      </c>
      <c r="V9829">
        <v>9.18248</v>
      </c>
      <c r="W9829">
        <v>0.34958499999999998</v>
      </c>
      <c r="X9829">
        <v>-0.32359199999999999</v>
      </c>
      <c r="Y9829" t="s">
        <v>28240</v>
      </c>
      <c r="Z9829" t="s">
        <v>40373</v>
      </c>
    </row>
    <row r="9830" spans="1:26" x14ac:dyDescent="0.3">
      <c r="A9830">
        <v>6</v>
      </c>
      <c r="B9830">
        <v>4010236</v>
      </c>
      <c r="C9830" t="s">
        <v>28243</v>
      </c>
      <c r="D9830" t="s">
        <v>28244</v>
      </c>
      <c r="E9830" t="s">
        <v>82</v>
      </c>
      <c r="F9830" t="s">
        <v>19</v>
      </c>
      <c r="G9830">
        <v>57161729</v>
      </c>
      <c r="H9830">
        <v>57164969</v>
      </c>
      <c r="I9830">
        <v>42</v>
      </c>
      <c r="J9830" t="s">
        <v>28245</v>
      </c>
      <c r="K9830">
        <v>0.13463700000000001</v>
      </c>
      <c r="L9830" s="1">
        <v>1.2907799999999999E-29</v>
      </c>
      <c r="M9830">
        <v>0.44884099999999999</v>
      </c>
      <c r="N9830" s="1">
        <v>3.8725499999999997E-12</v>
      </c>
      <c r="O9830">
        <v>4.8216900000000003</v>
      </c>
      <c r="P9830">
        <v>4.8216900000000003</v>
      </c>
      <c r="Q9830">
        <v>1.8157399999999999</v>
      </c>
      <c r="R9830">
        <v>7.6183899999999998</v>
      </c>
      <c r="S9830">
        <v>5.4080300000000001</v>
      </c>
      <c r="T9830">
        <v>5.4080300000000001</v>
      </c>
      <c r="U9830">
        <v>2.7520600000000002</v>
      </c>
      <c r="V9830">
        <v>8.2405399999999993</v>
      </c>
      <c r="W9830">
        <v>0.13463700000000001</v>
      </c>
      <c r="X9830">
        <v>-0.58633999999999997</v>
      </c>
      <c r="Y9830" t="s">
        <v>28243</v>
      </c>
      <c r="Z9830" t="s">
        <v>40374</v>
      </c>
    </row>
    <row r="9831" spans="1:26" x14ac:dyDescent="0.3">
      <c r="A9831">
        <v>27</v>
      </c>
      <c r="B9831">
        <v>2712694</v>
      </c>
      <c r="C9831" t="s">
        <v>28246</v>
      </c>
      <c r="D9831" t="s">
        <v>28247</v>
      </c>
      <c r="E9831" t="s">
        <v>125</v>
      </c>
      <c r="F9831" t="s">
        <v>19</v>
      </c>
      <c r="G9831">
        <v>197296830</v>
      </c>
      <c r="H9831">
        <v>197422697</v>
      </c>
      <c r="I9831">
        <v>157</v>
      </c>
      <c r="J9831" t="s">
        <v>28248</v>
      </c>
      <c r="K9831">
        <v>0.18898899999999999</v>
      </c>
      <c r="L9831">
        <v>0</v>
      </c>
      <c r="M9831">
        <v>0.44886100000000001</v>
      </c>
      <c r="N9831">
        <v>0</v>
      </c>
      <c r="O9831">
        <v>5.19672</v>
      </c>
      <c r="P9831">
        <v>5.19672</v>
      </c>
      <c r="Q9831">
        <v>1.8024899999999999</v>
      </c>
      <c r="R9831">
        <v>10.3965</v>
      </c>
      <c r="S9831">
        <v>5.6308299999999996</v>
      </c>
      <c r="T9831">
        <v>5.6308299999999996</v>
      </c>
      <c r="U9831">
        <v>2.2072600000000002</v>
      </c>
      <c r="V9831">
        <v>10.471299999999999</v>
      </c>
      <c r="W9831">
        <v>0.18898899999999999</v>
      </c>
      <c r="X9831">
        <v>-0.43410500000000002</v>
      </c>
      <c r="Y9831" t="s">
        <v>28246</v>
      </c>
      <c r="Z9831" t="s">
        <v>40375</v>
      </c>
    </row>
    <row r="9832" spans="1:26" x14ac:dyDescent="0.3">
      <c r="A9832">
        <v>2</v>
      </c>
      <c r="B9832">
        <v>3683716</v>
      </c>
      <c r="C9832" t="s">
        <v>28249</v>
      </c>
      <c r="D9832" t="s">
        <v>28250</v>
      </c>
      <c r="E9832" t="s">
        <v>75</v>
      </c>
      <c r="F9832" t="s">
        <v>19</v>
      </c>
      <c r="G9832">
        <v>20520724</v>
      </c>
      <c r="H9832">
        <v>20521250</v>
      </c>
      <c r="I9832">
        <v>12</v>
      </c>
      <c r="J9832" t="s">
        <v>28251</v>
      </c>
      <c r="K9832">
        <v>0.39565499999999998</v>
      </c>
      <c r="L9832">
        <v>0.89801900000000001</v>
      </c>
      <c r="M9832">
        <v>0.448905</v>
      </c>
      <c r="N9832">
        <v>2.5990599999999999E-2</v>
      </c>
      <c r="O9832">
        <v>3.1341899999999998</v>
      </c>
      <c r="P9832">
        <v>3.1341899999999998</v>
      </c>
      <c r="Q9832">
        <v>1.9149</v>
      </c>
      <c r="R9832">
        <v>4.8378500000000004</v>
      </c>
      <c r="S9832">
        <v>3.4375200000000001</v>
      </c>
      <c r="T9832">
        <v>3.4375200000000001</v>
      </c>
      <c r="U9832">
        <v>2.2438400000000001</v>
      </c>
      <c r="V9832">
        <v>4.3053600000000003</v>
      </c>
      <c r="W9832">
        <v>0.39565499999999998</v>
      </c>
      <c r="X9832">
        <v>-0.30332900000000002</v>
      </c>
      <c r="Y9832" t="s">
        <v>28249</v>
      </c>
      <c r="Z9832" t="s">
        <v>40376</v>
      </c>
    </row>
    <row r="9833" spans="1:26" x14ac:dyDescent="0.3">
      <c r="A9833">
        <v>36</v>
      </c>
      <c r="B9833">
        <v>2585972</v>
      </c>
      <c r="C9833" t="s">
        <v>28252</v>
      </c>
      <c r="D9833" t="s">
        <v>28253</v>
      </c>
      <c r="E9833" t="s">
        <v>105</v>
      </c>
      <c r="F9833" t="s">
        <v>19</v>
      </c>
      <c r="G9833">
        <v>169486656</v>
      </c>
      <c r="H9833">
        <v>169600867</v>
      </c>
      <c r="I9833">
        <v>170</v>
      </c>
      <c r="J9833" t="s">
        <v>28254</v>
      </c>
      <c r="K9833">
        <v>0.18512000000000001</v>
      </c>
      <c r="L9833">
        <v>0</v>
      </c>
      <c r="M9833">
        <v>0.44892300000000002</v>
      </c>
      <c r="N9833">
        <v>0</v>
      </c>
      <c r="O9833">
        <v>3.5354100000000002</v>
      </c>
      <c r="P9833">
        <v>3.5354100000000002</v>
      </c>
      <c r="Q9833">
        <v>0.90990499999999996</v>
      </c>
      <c r="R9833">
        <v>7.4111399999999996</v>
      </c>
      <c r="S9833">
        <v>3.8860100000000002</v>
      </c>
      <c r="T9833">
        <v>3.8860100000000002</v>
      </c>
      <c r="U9833">
        <v>1.24725</v>
      </c>
      <c r="V9833">
        <v>8.2139699999999998</v>
      </c>
      <c r="W9833">
        <v>0.18512000000000001</v>
      </c>
      <c r="X9833">
        <v>-0.35059800000000002</v>
      </c>
      <c r="Y9833" t="s">
        <v>28252</v>
      </c>
      <c r="Z9833" t="s">
        <v>40377</v>
      </c>
    </row>
    <row r="9834" spans="1:26" x14ac:dyDescent="0.3">
      <c r="A9834">
        <v>15</v>
      </c>
      <c r="B9834">
        <v>3761291</v>
      </c>
      <c r="C9834" t="s">
        <v>28255</v>
      </c>
      <c r="D9834" t="s">
        <v>28256</v>
      </c>
      <c r="E9834" t="s">
        <v>71</v>
      </c>
      <c r="F9834" t="s">
        <v>19</v>
      </c>
      <c r="G9834">
        <v>43973184</v>
      </c>
      <c r="H9834">
        <v>43980514</v>
      </c>
      <c r="I9834">
        <v>65</v>
      </c>
      <c r="J9834" t="s">
        <v>28257</v>
      </c>
      <c r="K9834">
        <v>0.20757800000000001</v>
      </c>
      <c r="L9834">
        <v>0</v>
      </c>
      <c r="M9834">
        <v>0.44895099999999999</v>
      </c>
      <c r="N9834" s="1">
        <v>8.4421400000000002E-28</v>
      </c>
      <c r="O9834">
        <v>4.4677699999999998</v>
      </c>
      <c r="P9834">
        <v>4.4677699999999998</v>
      </c>
      <c r="Q9834">
        <v>1.61921</v>
      </c>
      <c r="R9834">
        <v>7.1636800000000003</v>
      </c>
      <c r="S9834">
        <v>4.8360399999999997</v>
      </c>
      <c r="T9834">
        <v>4.8360399999999997</v>
      </c>
      <c r="U9834">
        <v>1.73203</v>
      </c>
      <c r="V9834">
        <v>7.7651500000000002</v>
      </c>
      <c r="W9834">
        <v>0.20757800000000001</v>
      </c>
      <c r="X9834">
        <v>-0.36826999999999999</v>
      </c>
      <c r="Y9834" t="s">
        <v>28255</v>
      </c>
      <c r="Z9834" t="s">
        <v>40378</v>
      </c>
    </row>
    <row r="9835" spans="1:26" x14ac:dyDescent="0.3">
      <c r="A9835">
        <v>102</v>
      </c>
      <c r="B9835">
        <v>2925237</v>
      </c>
      <c r="C9835" t="s">
        <v>28258</v>
      </c>
      <c r="D9835" t="s">
        <v>28259</v>
      </c>
      <c r="E9835" t="s">
        <v>52</v>
      </c>
      <c r="F9835" t="s">
        <v>28</v>
      </c>
      <c r="G9835">
        <v>129246084</v>
      </c>
      <c r="H9835">
        <v>129887807</v>
      </c>
      <c r="I9835">
        <v>744</v>
      </c>
      <c r="J9835" t="s">
        <v>28260</v>
      </c>
      <c r="K9835">
        <v>0.28911900000000001</v>
      </c>
      <c r="L9835">
        <v>0</v>
      </c>
      <c r="M9835">
        <v>0.44900499999999999</v>
      </c>
      <c r="N9835">
        <v>0</v>
      </c>
      <c r="O9835">
        <v>5.1020099999999999</v>
      </c>
      <c r="P9835">
        <v>5.1020099999999999</v>
      </c>
      <c r="Q9835">
        <v>0.97908899999999999</v>
      </c>
      <c r="R9835">
        <v>8.8276299999999992</v>
      </c>
      <c r="S9835">
        <v>5.4523900000000003</v>
      </c>
      <c r="T9835">
        <v>5.4523900000000003</v>
      </c>
      <c r="U9835">
        <v>0.90650200000000003</v>
      </c>
      <c r="V9835">
        <v>9.1758000000000006</v>
      </c>
      <c r="W9835">
        <v>0.28911900000000001</v>
      </c>
      <c r="X9835">
        <v>-0.350385</v>
      </c>
      <c r="Y9835" t="s">
        <v>28258</v>
      </c>
      <c r="Z9835" t="s">
        <v>40379</v>
      </c>
    </row>
    <row r="9836" spans="1:26" x14ac:dyDescent="0.3">
      <c r="A9836">
        <v>18</v>
      </c>
      <c r="B9836">
        <v>3707041</v>
      </c>
      <c r="C9836" t="s">
        <v>28261</v>
      </c>
      <c r="D9836" t="s">
        <v>28262</v>
      </c>
      <c r="E9836" t="s">
        <v>71</v>
      </c>
      <c r="F9836" t="s">
        <v>28</v>
      </c>
      <c r="G9836">
        <v>4434043</v>
      </c>
      <c r="H9836">
        <v>4459381</v>
      </c>
      <c r="I9836">
        <v>101</v>
      </c>
      <c r="J9836" t="s">
        <v>28263</v>
      </c>
      <c r="K9836">
        <v>0.24401200000000001</v>
      </c>
      <c r="L9836">
        <v>0</v>
      </c>
      <c r="M9836">
        <v>0.44903700000000002</v>
      </c>
      <c r="N9836" s="1">
        <v>3.5794099999999998E-39</v>
      </c>
      <c r="O9836">
        <v>6.1260300000000001</v>
      </c>
      <c r="P9836">
        <v>6.1260300000000001</v>
      </c>
      <c r="Q9836">
        <v>3.1041400000000001</v>
      </c>
      <c r="R9836">
        <v>9.0500699999999998</v>
      </c>
      <c r="S9836">
        <v>6.4554499999999999</v>
      </c>
      <c r="T9836">
        <v>6.4554499999999999</v>
      </c>
      <c r="U9836">
        <v>3.4979499999999999</v>
      </c>
      <c r="V9836">
        <v>9.6462000000000003</v>
      </c>
      <c r="W9836">
        <v>0.24401200000000001</v>
      </c>
      <c r="X9836">
        <v>-0.32942100000000002</v>
      </c>
      <c r="Y9836" t="s">
        <v>28261</v>
      </c>
      <c r="Z9836" t="s">
        <v>40380</v>
      </c>
    </row>
    <row r="9837" spans="1:26" x14ac:dyDescent="0.3">
      <c r="A9837">
        <v>51</v>
      </c>
      <c r="B9837">
        <v>3066297</v>
      </c>
      <c r="C9837" t="s">
        <v>28264</v>
      </c>
      <c r="D9837" t="s">
        <v>28265</v>
      </c>
      <c r="E9837" t="s">
        <v>61</v>
      </c>
      <c r="F9837" t="s">
        <v>19</v>
      </c>
      <c r="G9837">
        <v>104537547</v>
      </c>
      <c r="H9837">
        <v>104842466</v>
      </c>
      <c r="I9837">
        <v>412</v>
      </c>
      <c r="J9837" t="s">
        <v>28266</v>
      </c>
      <c r="K9837">
        <v>0.32496399999999998</v>
      </c>
      <c r="L9837">
        <v>0</v>
      </c>
      <c r="M9837">
        <v>0.44908999999999999</v>
      </c>
      <c r="N9837">
        <v>0</v>
      </c>
      <c r="O9837">
        <v>7.04406</v>
      </c>
      <c r="P9837">
        <v>7.04406</v>
      </c>
      <c r="Q9837">
        <v>1.9716499999999999</v>
      </c>
      <c r="R9837">
        <v>11.9465</v>
      </c>
      <c r="S9837">
        <v>7.3929299999999998</v>
      </c>
      <c r="T9837">
        <v>7.3929299999999998</v>
      </c>
      <c r="U9837">
        <v>1.5984499999999999</v>
      </c>
      <c r="V9837">
        <v>12.1624</v>
      </c>
      <c r="W9837">
        <v>0.32496399999999998</v>
      </c>
      <c r="X9837">
        <v>-0.34886800000000001</v>
      </c>
      <c r="Y9837" t="s">
        <v>28264</v>
      </c>
      <c r="Z9837" t="s">
        <v>40381</v>
      </c>
    </row>
    <row r="9838" spans="1:26" x14ac:dyDescent="0.3">
      <c r="A9838">
        <v>12</v>
      </c>
      <c r="B9838">
        <v>3253438</v>
      </c>
      <c r="C9838" t="s">
        <v>28267</v>
      </c>
      <c r="D9838" t="s">
        <v>28268</v>
      </c>
      <c r="E9838" t="s">
        <v>23</v>
      </c>
      <c r="F9838" t="s">
        <v>28</v>
      </c>
      <c r="G9838">
        <v>79463544</v>
      </c>
      <c r="H9838">
        <v>79484978</v>
      </c>
      <c r="I9838">
        <v>83</v>
      </c>
      <c r="J9838" t="s">
        <v>28269</v>
      </c>
      <c r="K9838">
        <v>0.19658500000000001</v>
      </c>
      <c r="L9838">
        <v>0</v>
      </c>
      <c r="M9838">
        <v>0.44918599999999997</v>
      </c>
      <c r="N9838" s="1">
        <v>2.37962E-23</v>
      </c>
      <c r="O9838">
        <v>5.1714500000000001</v>
      </c>
      <c r="P9838">
        <v>5.1714500000000001</v>
      </c>
      <c r="Q9838">
        <v>1.1538900000000001</v>
      </c>
      <c r="R9838">
        <v>12.2056</v>
      </c>
      <c r="S9838">
        <v>5.5878100000000002</v>
      </c>
      <c r="T9838">
        <v>5.5878100000000002</v>
      </c>
      <c r="U9838">
        <v>1.27918</v>
      </c>
      <c r="V9838">
        <v>12.631399999999999</v>
      </c>
      <c r="W9838">
        <v>0.19658500000000001</v>
      </c>
      <c r="X9838">
        <v>-0.41635699999999998</v>
      </c>
      <c r="Y9838" t="s">
        <v>28267</v>
      </c>
      <c r="Z9838" t="s">
        <v>40382</v>
      </c>
    </row>
    <row r="9839" spans="1:26" x14ac:dyDescent="0.3">
      <c r="A9839">
        <v>20</v>
      </c>
      <c r="B9839">
        <v>3375049</v>
      </c>
      <c r="C9839" t="s">
        <v>28270</v>
      </c>
      <c r="D9839" t="s">
        <v>28271</v>
      </c>
      <c r="E9839" t="s">
        <v>36</v>
      </c>
      <c r="F9839" t="s">
        <v>19</v>
      </c>
      <c r="G9839">
        <v>60414598</v>
      </c>
      <c r="H9839">
        <v>60430632</v>
      </c>
      <c r="I9839">
        <v>99</v>
      </c>
      <c r="J9839" t="s">
        <v>28272</v>
      </c>
      <c r="K9839">
        <v>0.13796900000000001</v>
      </c>
      <c r="L9839">
        <v>0</v>
      </c>
      <c r="M9839">
        <v>0.44920100000000002</v>
      </c>
      <c r="N9839">
        <v>0</v>
      </c>
      <c r="O9839">
        <v>8.2468500000000002</v>
      </c>
      <c r="P9839">
        <v>8.2468500000000002</v>
      </c>
      <c r="Q9839">
        <v>2.7309000000000001</v>
      </c>
      <c r="R9839">
        <v>11.1349</v>
      </c>
      <c r="S9839">
        <v>8.8220899999999993</v>
      </c>
      <c r="T9839">
        <v>8.8220899999999993</v>
      </c>
      <c r="U9839">
        <v>3.6467499999999999</v>
      </c>
      <c r="V9839">
        <v>11.7278</v>
      </c>
      <c r="W9839">
        <v>0.13796900000000001</v>
      </c>
      <c r="X9839">
        <v>-0.57523199999999997</v>
      </c>
      <c r="Y9839" t="s">
        <v>28270</v>
      </c>
      <c r="Z9839" t="s">
        <v>40383</v>
      </c>
    </row>
    <row r="9840" spans="1:26" x14ac:dyDescent="0.3">
      <c r="A9840">
        <v>9</v>
      </c>
      <c r="B9840">
        <v>2863134</v>
      </c>
      <c r="C9840" t="s">
        <v>28273</v>
      </c>
      <c r="D9840" t="s">
        <v>28274</v>
      </c>
      <c r="E9840" t="s">
        <v>121</v>
      </c>
      <c r="F9840" t="s">
        <v>19</v>
      </c>
      <c r="G9840">
        <v>75251876</v>
      </c>
      <c r="H9840">
        <v>75295932</v>
      </c>
      <c r="I9840">
        <v>35</v>
      </c>
      <c r="J9840" t="s">
        <v>28275</v>
      </c>
      <c r="K9840">
        <v>0.15157599999999999</v>
      </c>
      <c r="L9840">
        <v>0</v>
      </c>
      <c r="M9840">
        <v>0.44920399999999999</v>
      </c>
      <c r="N9840" s="1">
        <v>1.0430299999999999E-8</v>
      </c>
      <c r="O9840">
        <v>3.9740000000000002</v>
      </c>
      <c r="P9840">
        <v>3.9740000000000002</v>
      </c>
      <c r="Q9840">
        <v>1.54609</v>
      </c>
      <c r="R9840">
        <v>6.6028399999999996</v>
      </c>
      <c r="S9840">
        <v>4.3222899999999997</v>
      </c>
      <c r="T9840">
        <v>4.3222899999999997</v>
      </c>
      <c r="U9840">
        <v>1.4315800000000001</v>
      </c>
      <c r="V9840">
        <v>7.0805300000000004</v>
      </c>
      <c r="W9840">
        <v>0.15157599999999999</v>
      </c>
      <c r="X9840">
        <v>-0.34829599999999999</v>
      </c>
      <c r="Y9840" t="s">
        <v>28273</v>
      </c>
      <c r="Z9840" t="s">
        <v>40384</v>
      </c>
    </row>
    <row r="9841" spans="1:26" x14ac:dyDescent="0.3">
      <c r="A9841">
        <v>3</v>
      </c>
      <c r="B9841">
        <v>2811433</v>
      </c>
      <c r="C9841" t="s">
        <v>28276</v>
      </c>
      <c r="D9841" t="s">
        <v>28277</v>
      </c>
      <c r="E9841" t="s">
        <v>121</v>
      </c>
      <c r="F9841" t="s">
        <v>28</v>
      </c>
      <c r="G9841">
        <v>60665101</v>
      </c>
      <c r="H9841">
        <v>60665694</v>
      </c>
      <c r="I9841">
        <v>12</v>
      </c>
      <c r="J9841" t="s">
        <v>28278</v>
      </c>
      <c r="K9841">
        <v>0.14685799999999999</v>
      </c>
      <c r="L9841" s="1">
        <v>4.58407E-17</v>
      </c>
      <c r="M9841">
        <v>0.44930700000000001</v>
      </c>
      <c r="N9841" s="1">
        <v>1.9010399999999999E-6</v>
      </c>
      <c r="O9841">
        <v>6.9831500000000002</v>
      </c>
      <c r="P9841">
        <v>6.9831500000000002</v>
      </c>
      <c r="Q9841">
        <v>5.1751899999999997</v>
      </c>
      <c r="R9841">
        <v>9.3549100000000003</v>
      </c>
      <c r="S9841">
        <v>7.4545199999999996</v>
      </c>
      <c r="T9841">
        <v>7.4545199999999996</v>
      </c>
      <c r="U9841">
        <v>5.2529599999999999</v>
      </c>
      <c r="V9841">
        <v>9.7232900000000004</v>
      </c>
      <c r="W9841">
        <v>0.14685799999999999</v>
      </c>
      <c r="X9841">
        <v>-0.47136800000000001</v>
      </c>
      <c r="Y9841" t="s">
        <v>28276</v>
      </c>
      <c r="Z9841" t="s">
        <v>40385</v>
      </c>
    </row>
    <row r="9842" spans="1:26" x14ac:dyDescent="0.3">
      <c r="A9842">
        <v>4</v>
      </c>
      <c r="B9842">
        <v>3708016</v>
      </c>
      <c r="C9842" t="s">
        <v>28279</v>
      </c>
      <c r="D9842" t="s">
        <v>28280</v>
      </c>
      <c r="E9842" t="s">
        <v>71</v>
      </c>
      <c r="F9842" t="s">
        <v>28</v>
      </c>
      <c r="G9842">
        <v>6495771</v>
      </c>
      <c r="H9842">
        <v>6497496</v>
      </c>
      <c r="I9842">
        <v>16</v>
      </c>
      <c r="J9842" t="s">
        <v>28281</v>
      </c>
      <c r="K9842">
        <v>0.32554300000000003</v>
      </c>
      <c r="L9842" s="1">
        <v>1.7268299999999999E-17</v>
      </c>
      <c r="M9842">
        <v>0.44930900000000001</v>
      </c>
      <c r="N9842" s="1">
        <v>1.6177899999999999E-6</v>
      </c>
      <c r="O9842">
        <v>5.2692800000000002</v>
      </c>
      <c r="P9842">
        <v>5.2692800000000002</v>
      </c>
      <c r="Q9842">
        <v>2.5703800000000001</v>
      </c>
      <c r="R9842">
        <v>7.4797700000000003</v>
      </c>
      <c r="S9842">
        <v>5.6110499999999996</v>
      </c>
      <c r="T9842">
        <v>5.6110499999999996</v>
      </c>
      <c r="U9842">
        <v>2.9786999999999999</v>
      </c>
      <c r="V9842">
        <v>7.6246400000000003</v>
      </c>
      <c r="W9842">
        <v>0.32554300000000003</v>
      </c>
      <c r="X9842">
        <v>-0.34177400000000002</v>
      </c>
      <c r="Y9842" t="s">
        <v>28279</v>
      </c>
      <c r="Z9842" t="s">
        <v>40386</v>
      </c>
    </row>
    <row r="9843" spans="1:26" x14ac:dyDescent="0.3">
      <c r="A9843">
        <v>32</v>
      </c>
      <c r="B9843">
        <v>3598613</v>
      </c>
      <c r="C9843" t="s">
        <v>28282</v>
      </c>
      <c r="D9843" t="s">
        <v>28283</v>
      </c>
      <c r="E9843" t="s">
        <v>164</v>
      </c>
      <c r="F9843" t="s">
        <v>28</v>
      </c>
      <c r="G9843">
        <v>64372695</v>
      </c>
      <c r="H9843">
        <v>64413377</v>
      </c>
      <c r="I9843">
        <v>156</v>
      </c>
      <c r="J9843" t="s">
        <v>28284</v>
      </c>
      <c r="K9843">
        <v>0.39688699999999999</v>
      </c>
      <c r="L9843">
        <v>0</v>
      </c>
      <c r="M9843">
        <v>0.44932</v>
      </c>
      <c r="N9843">
        <v>0</v>
      </c>
      <c r="O9843">
        <v>6.1467200000000002</v>
      </c>
      <c r="P9843">
        <v>6.1467200000000002</v>
      </c>
      <c r="Q9843">
        <v>1.6067199999999999</v>
      </c>
      <c r="R9843">
        <v>9.8479600000000005</v>
      </c>
      <c r="S9843">
        <v>6.4314400000000003</v>
      </c>
      <c r="T9843">
        <v>6.4314400000000003</v>
      </c>
      <c r="U9843">
        <v>1.2793399999999999</v>
      </c>
      <c r="V9843">
        <v>10.247</v>
      </c>
      <c r="W9843">
        <v>0.39688699999999999</v>
      </c>
      <c r="X9843">
        <v>-0.28472399999999998</v>
      </c>
      <c r="Y9843" t="s">
        <v>28282</v>
      </c>
      <c r="Z9843" t="s">
        <v>40387</v>
      </c>
    </row>
    <row r="9844" spans="1:26" x14ac:dyDescent="0.3">
      <c r="A9844">
        <v>15</v>
      </c>
      <c r="B9844">
        <v>3750662</v>
      </c>
      <c r="C9844" t="s">
        <v>28285</v>
      </c>
      <c r="D9844" t="s">
        <v>28286</v>
      </c>
      <c r="E9844" t="s">
        <v>71</v>
      </c>
      <c r="F9844" t="s">
        <v>19</v>
      </c>
      <c r="G9844">
        <v>23718435</v>
      </c>
      <c r="H9844">
        <v>23721844</v>
      </c>
      <c r="I9844">
        <v>72</v>
      </c>
      <c r="J9844" t="s">
        <v>28287</v>
      </c>
      <c r="K9844">
        <v>8.0733899999999997E-2</v>
      </c>
      <c r="L9844">
        <v>0</v>
      </c>
      <c r="M9844">
        <v>0.44932899999999998</v>
      </c>
      <c r="N9844" s="1">
        <v>1.6835800000000001E-23</v>
      </c>
      <c r="O9844">
        <v>4.8800600000000003</v>
      </c>
      <c r="P9844">
        <v>4.8800600000000003</v>
      </c>
      <c r="Q9844">
        <v>1.7962</v>
      </c>
      <c r="R9844">
        <v>7.7789400000000004</v>
      </c>
      <c r="S9844">
        <v>5.4013999999999998</v>
      </c>
      <c r="T9844">
        <v>5.4013999999999998</v>
      </c>
      <c r="U9844">
        <v>2.3706700000000001</v>
      </c>
      <c r="V9844">
        <v>8.4343199999999996</v>
      </c>
      <c r="W9844">
        <v>8.0733899999999997E-2</v>
      </c>
      <c r="X9844">
        <v>-0.52133499999999999</v>
      </c>
      <c r="Y9844" t="s">
        <v>28285</v>
      </c>
      <c r="Z9844" t="s">
        <v>40388</v>
      </c>
    </row>
    <row r="9845" spans="1:26" x14ac:dyDescent="0.3">
      <c r="A9845">
        <v>5</v>
      </c>
      <c r="B9845">
        <v>2730079</v>
      </c>
      <c r="C9845" t="s">
        <v>12016</v>
      </c>
      <c r="D9845" t="s">
        <v>12017</v>
      </c>
      <c r="E9845" t="s">
        <v>54</v>
      </c>
      <c r="F9845" t="s">
        <v>28</v>
      </c>
      <c r="G9845">
        <v>70296981</v>
      </c>
      <c r="H9845">
        <v>70338835</v>
      </c>
      <c r="I9845">
        <v>80</v>
      </c>
      <c r="J9845" t="s">
        <v>12018</v>
      </c>
      <c r="K9845">
        <v>0.13387099999999999</v>
      </c>
      <c r="L9845" s="1">
        <v>4.29219E-36</v>
      </c>
      <c r="M9845">
        <v>0.44935900000000001</v>
      </c>
      <c r="N9845" s="1">
        <v>1.3126299999999999E-6</v>
      </c>
      <c r="O9845">
        <v>5.0532199999999996</v>
      </c>
      <c r="P9845">
        <v>5.0532199999999996</v>
      </c>
      <c r="Q9845">
        <v>0.97709999999999997</v>
      </c>
      <c r="R9845">
        <v>8.4955800000000004</v>
      </c>
      <c r="S9845">
        <v>5.5934400000000002</v>
      </c>
      <c r="T9845">
        <v>5.5934400000000002</v>
      </c>
      <c r="U9845">
        <v>1.3504799999999999</v>
      </c>
      <c r="V9845">
        <v>9.4156099999999991</v>
      </c>
      <c r="W9845">
        <v>0.13387099999999999</v>
      </c>
      <c r="X9845">
        <v>-0.54021699999999995</v>
      </c>
      <c r="Y9845" t="s">
        <v>12016</v>
      </c>
      <c r="Z9845" t="s">
        <v>34964</v>
      </c>
    </row>
    <row r="9846" spans="1:26" x14ac:dyDescent="0.3">
      <c r="A9846">
        <v>38</v>
      </c>
      <c r="B9846">
        <v>3363923</v>
      </c>
      <c r="C9846" t="s">
        <v>28288</v>
      </c>
      <c r="D9846" t="s">
        <v>28289</v>
      </c>
      <c r="E9846" t="s">
        <v>36</v>
      </c>
      <c r="F9846" t="s">
        <v>19</v>
      </c>
      <c r="G9846">
        <v>14421582</v>
      </c>
      <c r="H9846">
        <v>14477972</v>
      </c>
      <c r="I9846">
        <v>209</v>
      </c>
      <c r="J9846" t="s">
        <v>28290</v>
      </c>
      <c r="K9846">
        <v>0.33357300000000001</v>
      </c>
      <c r="L9846">
        <v>0</v>
      </c>
      <c r="M9846">
        <v>0.44939200000000001</v>
      </c>
      <c r="N9846">
        <v>0</v>
      </c>
      <c r="O9846">
        <v>6.0073600000000003</v>
      </c>
      <c r="P9846">
        <v>6.0073600000000003</v>
      </c>
      <c r="Q9846">
        <v>1.28284</v>
      </c>
      <c r="R9846">
        <v>9.7408400000000004</v>
      </c>
      <c r="S9846">
        <v>6.3640499999999998</v>
      </c>
      <c r="T9846">
        <v>6.3640499999999998</v>
      </c>
      <c r="U9846">
        <v>1.10921</v>
      </c>
      <c r="V9846">
        <v>10.1454</v>
      </c>
      <c r="W9846">
        <v>0.33357300000000001</v>
      </c>
      <c r="X9846">
        <v>-0.35669000000000001</v>
      </c>
      <c r="Y9846" t="s">
        <v>28288</v>
      </c>
      <c r="Z9846" t="s">
        <v>40389</v>
      </c>
    </row>
    <row r="9847" spans="1:26" x14ac:dyDescent="0.3">
      <c r="A9847">
        <v>8</v>
      </c>
      <c r="B9847">
        <v>2824089</v>
      </c>
      <c r="C9847" t="s">
        <v>28291</v>
      </c>
      <c r="D9847" t="s">
        <v>28292</v>
      </c>
      <c r="E9847" t="s">
        <v>121</v>
      </c>
      <c r="F9847" t="s">
        <v>28</v>
      </c>
      <c r="G9847">
        <v>111524122</v>
      </c>
      <c r="H9847">
        <v>111526687</v>
      </c>
      <c r="I9847">
        <v>36</v>
      </c>
      <c r="J9847" t="s">
        <v>28293</v>
      </c>
      <c r="K9847">
        <v>0.256965</v>
      </c>
      <c r="L9847">
        <v>0</v>
      </c>
      <c r="M9847">
        <v>0.44939600000000002</v>
      </c>
      <c r="N9847" s="1">
        <v>1.56267E-14</v>
      </c>
      <c r="O9847">
        <v>7.2768300000000004</v>
      </c>
      <c r="P9847">
        <v>7.2768300000000004</v>
      </c>
      <c r="Q9847">
        <v>2.5947100000000001</v>
      </c>
      <c r="R9847">
        <v>10.788600000000001</v>
      </c>
      <c r="S9847">
        <v>7.6330400000000003</v>
      </c>
      <c r="T9847">
        <v>7.6330400000000003</v>
      </c>
      <c r="U9847">
        <v>3.54101</v>
      </c>
      <c r="V9847">
        <v>11.5059</v>
      </c>
      <c r="W9847">
        <v>0.256965</v>
      </c>
      <c r="X9847">
        <v>-0.35620499999999999</v>
      </c>
      <c r="Y9847" t="s">
        <v>28291</v>
      </c>
      <c r="Z9847" t="s">
        <v>40390</v>
      </c>
    </row>
    <row r="9848" spans="1:26" x14ac:dyDescent="0.3">
      <c r="A9848">
        <v>8</v>
      </c>
      <c r="B9848">
        <v>3720081</v>
      </c>
      <c r="C9848" t="s">
        <v>28294</v>
      </c>
      <c r="D9848" t="s">
        <v>28295</v>
      </c>
      <c r="E9848" t="s">
        <v>71</v>
      </c>
      <c r="F9848" t="s">
        <v>28</v>
      </c>
      <c r="G9848">
        <v>34466808</v>
      </c>
      <c r="H9848">
        <v>34523106</v>
      </c>
      <c r="I9848">
        <v>40</v>
      </c>
      <c r="J9848" t="s">
        <v>28296</v>
      </c>
      <c r="K9848">
        <v>0.231519</v>
      </c>
      <c r="L9848" s="1">
        <v>7.7302299999999994E-36</v>
      </c>
      <c r="M9848">
        <v>0.44940400000000003</v>
      </c>
      <c r="N9848" s="1">
        <v>1.8085700000000001E-8</v>
      </c>
      <c r="O9848">
        <v>4.0147300000000001</v>
      </c>
      <c r="P9848">
        <v>4.0147300000000001</v>
      </c>
      <c r="Q9848">
        <v>1.7947200000000001</v>
      </c>
      <c r="R9848">
        <v>6.5942699999999999</v>
      </c>
      <c r="S9848">
        <v>4.3069300000000004</v>
      </c>
      <c r="T9848">
        <v>4.3069300000000004</v>
      </c>
      <c r="U9848">
        <v>1.5441199999999999</v>
      </c>
      <c r="V9848">
        <v>7.1036799999999998</v>
      </c>
      <c r="W9848">
        <v>0.231519</v>
      </c>
      <c r="X9848">
        <v>-0.29220000000000002</v>
      </c>
      <c r="Y9848" t="s">
        <v>28294</v>
      </c>
      <c r="Z9848" t="s">
        <v>40391</v>
      </c>
    </row>
    <row r="9849" spans="1:26" x14ac:dyDescent="0.3">
      <c r="A9849">
        <v>17</v>
      </c>
      <c r="B9849">
        <v>3472274</v>
      </c>
      <c r="C9849" t="s">
        <v>28297</v>
      </c>
      <c r="D9849" t="s">
        <v>28298</v>
      </c>
      <c r="E9849" t="s">
        <v>25</v>
      </c>
      <c r="F9849" t="s">
        <v>19</v>
      </c>
      <c r="G9849">
        <v>112113864</v>
      </c>
      <c r="H9849">
        <v>112143272</v>
      </c>
      <c r="I9849">
        <v>105</v>
      </c>
      <c r="J9849" t="s">
        <v>28299</v>
      </c>
      <c r="K9849">
        <v>0.26924100000000001</v>
      </c>
      <c r="L9849">
        <v>0</v>
      </c>
      <c r="M9849">
        <v>0.44961099999999998</v>
      </c>
      <c r="N9849" s="1">
        <v>1.07623E-30</v>
      </c>
      <c r="O9849">
        <v>4.8424300000000002</v>
      </c>
      <c r="P9849">
        <v>4.8424300000000002</v>
      </c>
      <c r="Q9849">
        <v>1.41961</v>
      </c>
      <c r="R9849">
        <v>9.9228400000000008</v>
      </c>
      <c r="S9849">
        <v>5.1556100000000002</v>
      </c>
      <c r="T9849">
        <v>5.1556100000000002</v>
      </c>
      <c r="U9849">
        <v>1.4137999999999999</v>
      </c>
      <c r="V9849">
        <v>10.262600000000001</v>
      </c>
      <c r="W9849">
        <v>0.26924100000000001</v>
      </c>
      <c r="X9849">
        <v>-0.31318000000000001</v>
      </c>
      <c r="Y9849" t="s">
        <v>28297</v>
      </c>
      <c r="Z9849" t="s">
        <v>40392</v>
      </c>
    </row>
    <row r="9850" spans="1:26" x14ac:dyDescent="0.3">
      <c r="A9850">
        <v>24</v>
      </c>
      <c r="B9850">
        <v>3565739</v>
      </c>
      <c r="C9850" t="s">
        <v>28300</v>
      </c>
      <c r="D9850" t="s">
        <v>28301</v>
      </c>
      <c r="E9850" t="s">
        <v>284</v>
      </c>
      <c r="F9850" t="s">
        <v>19</v>
      </c>
      <c r="G9850">
        <v>54902008</v>
      </c>
      <c r="H9850">
        <v>54948457</v>
      </c>
      <c r="I9850">
        <v>147</v>
      </c>
      <c r="J9850" t="s">
        <v>28302</v>
      </c>
      <c r="K9850">
        <v>0.177873</v>
      </c>
      <c r="L9850">
        <v>0</v>
      </c>
      <c r="M9850">
        <v>0.44961899999999999</v>
      </c>
      <c r="N9850">
        <v>0</v>
      </c>
      <c r="O9850">
        <v>5.7027200000000002</v>
      </c>
      <c r="P9850">
        <v>5.7027200000000002</v>
      </c>
      <c r="Q9850">
        <v>1.09589</v>
      </c>
      <c r="R9850">
        <v>8.8284900000000004</v>
      </c>
      <c r="S9850">
        <v>6.22004</v>
      </c>
      <c r="T9850">
        <v>6.22004</v>
      </c>
      <c r="U9850">
        <v>1.7866200000000001</v>
      </c>
      <c r="V9850">
        <v>9.62242</v>
      </c>
      <c r="W9850">
        <v>0.177873</v>
      </c>
      <c r="X9850">
        <v>-0.51732100000000003</v>
      </c>
      <c r="Y9850" t="s">
        <v>28300</v>
      </c>
      <c r="Z9850" t="s">
        <v>40393</v>
      </c>
    </row>
    <row r="9851" spans="1:26" x14ac:dyDescent="0.3">
      <c r="A9851">
        <v>35</v>
      </c>
      <c r="B9851">
        <v>3852691</v>
      </c>
      <c r="C9851" t="s">
        <v>28303</v>
      </c>
      <c r="D9851" t="s">
        <v>28304</v>
      </c>
      <c r="E9851" t="s">
        <v>44</v>
      </c>
      <c r="F9851" t="s">
        <v>19</v>
      </c>
      <c r="G9851">
        <v>14380562</v>
      </c>
      <c r="H9851">
        <v>14404078</v>
      </c>
      <c r="I9851">
        <v>147</v>
      </c>
      <c r="J9851" t="s">
        <v>28305</v>
      </c>
      <c r="K9851">
        <v>0.123006</v>
      </c>
      <c r="L9851">
        <v>0</v>
      </c>
      <c r="M9851">
        <v>0.44977699999999998</v>
      </c>
      <c r="N9851">
        <v>0</v>
      </c>
      <c r="O9851">
        <v>6.18466</v>
      </c>
      <c r="P9851">
        <v>6.18466</v>
      </c>
      <c r="Q9851">
        <v>1.9776899999999999</v>
      </c>
      <c r="R9851">
        <v>10.9337</v>
      </c>
      <c r="S9851">
        <v>6.6729799999999999</v>
      </c>
      <c r="T9851">
        <v>6.6729799999999999</v>
      </c>
      <c r="U9851">
        <v>1.81514</v>
      </c>
      <c r="V9851">
        <v>11.409599999999999</v>
      </c>
      <c r="W9851">
        <v>0.123006</v>
      </c>
      <c r="X9851">
        <v>-0.48832500000000001</v>
      </c>
      <c r="Y9851" t="s">
        <v>28303</v>
      </c>
      <c r="Z9851" t="s">
        <v>40394</v>
      </c>
    </row>
    <row r="9852" spans="1:26" x14ac:dyDescent="0.3">
      <c r="A9852">
        <v>15</v>
      </c>
      <c r="B9852">
        <v>3480657</v>
      </c>
      <c r="C9852" t="s">
        <v>28306</v>
      </c>
      <c r="D9852" t="s">
        <v>28307</v>
      </c>
      <c r="E9852" t="s">
        <v>192</v>
      </c>
      <c r="F9852" t="s">
        <v>28</v>
      </c>
      <c r="G9852">
        <v>20612650</v>
      </c>
      <c r="H9852">
        <v>20621216</v>
      </c>
      <c r="I9852">
        <v>71</v>
      </c>
      <c r="J9852" t="s">
        <v>28308</v>
      </c>
      <c r="K9852">
        <v>0.32428600000000002</v>
      </c>
      <c r="L9852">
        <v>0</v>
      </c>
      <c r="M9852">
        <v>0.44982299999999997</v>
      </c>
      <c r="N9852" s="1">
        <v>2.3752099999999999E-28</v>
      </c>
      <c r="O9852">
        <v>5.56738</v>
      </c>
      <c r="P9852">
        <v>5.56738</v>
      </c>
      <c r="Q9852">
        <v>1.4236899999999999</v>
      </c>
      <c r="R9852">
        <v>11.107100000000001</v>
      </c>
      <c r="S9852">
        <v>5.86768</v>
      </c>
      <c r="T9852">
        <v>5.86768</v>
      </c>
      <c r="U9852">
        <v>1.25309</v>
      </c>
      <c r="V9852">
        <v>11.3447</v>
      </c>
      <c r="W9852">
        <v>0.32428600000000002</v>
      </c>
      <c r="X9852">
        <v>-0.30029600000000001</v>
      </c>
      <c r="Y9852" t="s">
        <v>28306</v>
      </c>
      <c r="Z9852" t="s">
        <v>40395</v>
      </c>
    </row>
    <row r="9853" spans="1:26" x14ac:dyDescent="0.3">
      <c r="A9853">
        <v>20</v>
      </c>
      <c r="B9853">
        <v>3678369</v>
      </c>
      <c r="C9853" t="s">
        <v>28309</v>
      </c>
      <c r="D9853" t="s">
        <v>28310</v>
      </c>
      <c r="E9853" t="s">
        <v>75</v>
      </c>
      <c r="F9853" t="s">
        <v>19</v>
      </c>
      <c r="G9853">
        <v>4786980</v>
      </c>
      <c r="H9853">
        <v>4792989</v>
      </c>
      <c r="I9853">
        <v>93</v>
      </c>
      <c r="J9853" t="s">
        <v>28311</v>
      </c>
      <c r="K9853">
        <v>0.13299900000000001</v>
      </c>
      <c r="L9853">
        <v>0</v>
      </c>
      <c r="M9853">
        <v>0.44983600000000001</v>
      </c>
      <c r="N9853">
        <v>0</v>
      </c>
      <c r="O9853">
        <v>7.6243699999999999</v>
      </c>
      <c r="P9853">
        <v>7.6243699999999999</v>
      </c>
      <c r="Q9853">
        <v>3.81969</v>
      </c>
      <c r="R9853">
        <v>10.946199999999999</v>
      </c>
      <c r="S9853">
        <v>8.2386599999999994</v>
      </c>
      <c r="T9853">
        <v>8.2386599999999994</v>
      </c>
      <c r="U9853">
        <v>3.6145900000000002</v>
      </c>
      <c r="V9853">
        <v>11.436500000000001</v>
      </c>
      <c r="W9853">
        <v>0.13299900000000001</v>
      </c>
      <c r="X9853">
        <v>-0.61429</v>
      </c>
      <c r="Y9853" t="s">
        <v>28309</v>
      </c>
      <c r="Z9853" t="s">
        <v>40396</v>
      </c>
    </row>
    <row r="9854" spans="1:26" x14ac:dyDescent="0.3">
      <c r="A9854">
        <v>14</v>
      </c>
      <c r="B9854">
        <v>2685304</v>
      </c>
      <c r="C9854" t="s">
        <v>28312</v>
      </c>
      <c r="D9854" t="s">
        <v>28313</v>
      </c>
      <c r="E9854" t="s">
        <v>125</v>
      </c>
      <c r="F9854" t="s">
        <v>19</v>
      </c>
      <c r="G9854">
        <v>95074587</v>
      </c>
      <c r="H9854">
        <v>95175600</v>
      </c>
      <c r="I9854">
        <v>138</v>
      </c>
      <c r="J9854" t="s">
        <v>28314</v>
      </c>
      <c r="K9854">
        <v>0.19791700000000001</v>
      </c>
      <c r="L9854">
        <v>0</v>
      </c>
      <c r="M9854">
        <v>0.44991799999999998</v>
      </c>
      <c r="N9854" s="1">
        <v>2.7114200000000001E-27</v>
      </c>
      <c r="O9854">
        <v>5.5842700000000001</v>
      </c>
      <c r="P9854">
        <v>5.5842700000000001</v>
      </c>
      <c r="Q9854">
        <v>1.9716400000000001</v>
      </c>
      <c r="R9854">
        <v>9.2522400000000005</v>
      </c>
      <c r="S9854">
        <v>5.9897600000000004</v>
      </c>
      <c r="T9854">
        <v>5.9897600000000004</v>
      </c>
      <c r="U9854">
        <v>1.5116400000000001</v>
      </c>
      <c r="V9854">
        <v>9.5702400000000001</v>
      </c>
      <c r="W9854">
        <v>0.19791700000000001</v>
      </c>
      <c r="X9854">
        <v>-0.40549400000000002</v>
      </c>
      <c r="Y9854" t="s">
        <v>28312</v>
      </c>
      <c r="Z9854" t="s">
        <v>40397</v>
      </c>
    </row>
    <row r="9855" spans="1:26" x14ac:dyDescent="0.3">
      <c r="A9855">
        <v>8</v>
      </c>
      <c r="B9855">
        <v>3196094</v>
      </c>
      <c r="C9855" t="s">
        <v>28315</v>
      </c>
      <c r="D9855" t="s">
        <v>28316</v>
      </c>
      <c r="E9855" t="s">
        <v>135</v>
      </c>
      <c r="F9855" t="s">
        <v>19</v>
      </c>
      <c r="G9855">
        <v>485061</v>
      </c>
      <c r="H9855">
        <v>533894</v>
      </c>
      <c r="I9855">
        <v>66</v>
      </c>
      <c r="J9855" t="s">
        <v>28317</v>
      </c>
      <c r="K9855">
        <v>0.218779</v>
      </c>
      <c r="L9855">
        <v>0</v>
      </c>
      <c r="M9855">
        <v>0.449936</v>
      </c>
      <c r="N9855" s="1">
        <v>9.9002000000000002E-9</v>
      </c>
      <c r="O9855">
        <v>4.07233</v>
      </c>
      <c r="P9855">
        <v>4.07233</v>
      </c>
      <c r="Q9855">
        <v>1.3995299999999999</v>
      </c>
      <c r="R9855">
        <v>8.4644999999999992</v>
      </c>
      <c r="S9855">
        <v>4.3723099999999997</v>
      </c>
      <c r="T9855">
        <v>4.3723099999999997</v>
      </c>
      <c r="U9855">
        <v>1.27824</v>
      </c>
      <c r="V9855">
        <v>8.3775700000000004</v>
      </c>
      <c r="W9855">
        <v>0.218779</v>
      </c>
      <c r="X9855">
        <v>-0.29997699999999999</v>
      </c>
      <c r="Y9855" t="s">
        <v>28315</v>
      </c>
      <c r="Z9855" t="s">
        <v>40398</v>
      </c>
    </row>
    <row r="9856" spans="1:26" x14ac:dyDescent="0.3">
      <c r="A9856">
        <v>11</v>
      </c>
      <c r="B9856">
        <v>2948790</v>
      </c>
      <c r="C9856" t="s">
        <v>28318</v>
      </c>
      <c r="D9856" t="s">
        <v>28319</v>
      </c>
      <c r="E9856" t="s">
        <v>52</v>
      </c>
      <c r="F9856" t="s">
        <v>19</v>
      </c>
      <c r="G9856">
        <v>31190848</v>
      </c>
      <c r="H9856">
        <v>31201297</v>
      </c>
      <c r="I9856">
        <v>51</v>
      </c>
      <c r="J9856" t="s">
        <v>28320</v>
      </c>
      <c r="K9856">
        <v>0.10004399999999999</v>
      </c>
      <c r="L9856" s="1">
        <v>4.2038999999999999E-45</v>
      </c>
      <c r="M9856">
        <v>0.45000600000000002</v>
      </c>
      <c r="N9856" s="1">
        <v>3.40967E-15</v>
      </c>
      <c r="O9856">
        <v>5.0137200000000002</v>
      </c>
      <c r="P9856">
        <v>5.0137200000000002</v>
      </c>
      <c r="Q9856">
        <v>2.34822</v>
      </c>
      <c r="R9856">
        <v>8.1467399999999994</v>
      </c>
      <c r="S9856">
        <v>5.4962999999999997</v>
      </c>
      <c r="T9856">
        <v>5.4962999999999997</v>
      </c>
      <c r="U9856">
        <v>2.9249399999999999</v>
      </c>
      <c r="V9856">
        <v>8.4501000000000008</v>
      </c>
      <c r="W9856">
        <v>0.10004399999999999</v>
      </c>
      <c r="X9856">
        <v>-0.48258299999999998</v>
      </c>
      <c r="Y9856" t="s">
        <v>28318</v>
      </c>
      <c r="Z9856" t="s">
        <v>40399</v>
      </c>
    </row>
    <row r="9857" spans="1:26" x14ac:dyDescent="0.3">
      <c r="A9857">
        <v>10</v>
      </c>
      <c r="B9857">
        <v>2521239</v>
      </c>
      <c r="C9857" t="s">
        <v>28321</v>
      </c>
      <c r="D9857" t="s">
        <v>28322</v>
      </c>
      <c r="E9857" t="s">
        <v>105</v>
      </c>
      <c r="F9857" t="s">
        <v>28</v>
      </c>
      <c r="G9857">
        <v>197212537</v>
      </c>
      <c r="H9857">
        <v>197277044</v>
      </c>
      <c r="I9857">
        <v>53</v>
      </c>
      <c r="J9857" t="s">
        <v>28323</v>
      </c>
      <c r="K9857">
        <v>0.128048</v>
      </c>
      <c r="L9857" s="1">
        <v>6.6961499999999997E-40</v>
      </c>
      <c r="M9857">
        <v>0.45006600000000002</v>
      </c>
      <c r="N9857" s="1">
        <v>1.66724E-14</v>
      </c>
      <c r="O9857">
        <v>3.73577</v>
      </c>
      <c r="P9857">
        <v>3.73577</v>
      </c>
      <c r="Q9857">
        <v>1.38469</v>
      </c>
      <c r="R9857">
        <v>6.63978</v>
      </c>
      <c r="S9857">
        <v>4.2109800000000002</v>
      </c>
      <c r="T9857">
        <v>4.2109800000000002</v>
      </c>
      <c r="U9857">
        <v>0.96954200000000001</v>
      </c>
      <c r="V9857">
        <v>7.05701</v>
      </c>
      <c r="W9857">
        <v>0.128048</v>
      </c>
      <c r="X9857">
        <v>-0.47520899999999999</v>
      </c>
      <c r="Y9857" t="s">
        <v>28321</v>
      </c>
      <c r="Z9857" t="s">
        <v>40400</v>
      </c>
    </row>
    <row r="9858" spans="1:26" x14ac:dyDescent="0.3">
      <c r="A9858">
        <v>26</v>
      </c>
      <c r="B9858">
        <v>3276538</v>
      </c>
      <c r="C9858" t="s">
        <v>28324</v>
      </c>
      <c r="D9858" t="s">
        <v>28325</v>
      </c>
      <c r="E9858" t="s">
        <v>23</v>
      </c>
      <c r="F9858" t="s">
        <v>19</v>
      </c>
      <c r="G9858">
        <v>8115515</v>
      </c>
      <c r="H9858">
        <v>8135443</v>
      </c>
      <c r="I9858">
        <v>122</v>
      </c>
      <c r="J9858" t="s">
        <v>28326</v>
      </c>
      <c r="K9858">
        <v>0.13474900000000001</v>
      </c>
      <c r="L9858">
        <v>0</v>
      </c>
      <c r="M9858">
        <v>0.45007799999999998</v>
      </c>
      <c r="N9858">
        <v>0</v>
      </c>
      <c r="O9858">
        <v>5.0979299999999999</v>
      </c>
      <c r="P9858">
        <v>5.0979299999999999</v>
      </c>
      <c r="Q9858">
        <v>1.07002</v>
      </c>
      <c r="R9858">
        <v>8.82911</v>
      </c>
      <c r="S9858">
        <v>5.5485100000000003</v>
      </c>
      <c r="T9858">
        <v>5.5485100000000003</v>
      </c>
      <c r="U9858">
        <v>2.23203</v>
      </c>
      <c r="V9858">
        <v>9.3262300000000007</v>
      </c>
      <c r="W9858">
        <v>0.13474900000000001</v>
      </c>
      <c r="X9858">
        <v>-0.45057900000000001</v>
      </c>
      <c r="Y9858" t="s">
        <v>28324</v>
      </c>
      <c r="Z9858" t="s">
        <v>40401</v>
      </c>
    </row>
    <row r="9859" spans="1:26" x14ac:dyDescent="0.3">
      <c r="A9859">
        <v>7</v>
      </c>
      <c r="B9859">
        <v>3806905</v>
      </c>
      <c r="C9859" t="s">
        <v>28327</v>
      </c>
      <c r="D9859" t="s">
        <v>28328</v>
      </c>
      <c r="E9859" t="s">
        <v>48</v>
      </c>
      <c r="F9859" t="s">
        <v>19</v>
      </c>
      <c r="G9859">
        <v>43613355</v>
      </c>
      <c r="H9859">
        <v>43617621</v>
      </c>
      <c r="I9859">
        <v>28</v>
      </c>
      <c r="J9859" t="s">
        <v>28329</v>
      </c>
      <c r="K9859">
        <v>0.20263900000000001</v>
      </c>
      <c r="L9859">
        <v>0</v>
      </c>
      <c r="M9859">
        <v>0.45008700000000001</v>
      </c>
      <c r="N9859" s="1">
        <v>7.52089E-25</v>
      </c>
      <c r="O9859">
        <v>5.8231999999999999</v>
      </c>
      <c r="P9859">
        <v>5.8231999999999999</v>
      </c>
      <c r="Q9859">
        <v>1.9216599999999999</v>
      </c>
      <c r="R9859">
        <v>8.2629999999999999</v>
      </c>
      <c r="S9859">
        <v>6.41974</v>
      </c>
      <c r="T9859">
        <v>6.41974</v>
      </c>
      <c r="U9859">
        <v>1.7009700000000001</v>
      </c>
      <c r="V9859">
        <v>9.0827200000000001</v>
      </c>
      <c r="W9859">
        <v>0.20263900000000001</v>
      </c>
      <c r="X9859">
        <v>-0.59653699999999998</v>
      </c>
      <c r="Y9859" t="s">
        <v>28327</v>
      </c>
      <c r="Z9859" t="s">
        <v>40402</v>
      </c>
    </row>
    <row r="9860" spans="1:26" x14ac:dyDescent="0.3">
      <c r="A9860">
        <v>28</v>
      </c>
      <c r="B9860">
        <v>3607766</v>
      </c>
      <c r="C9860" t="s">
        <v>28330</v>
      </c>
      <c r="D9860" t="s">
        <v>28331</v>
      </c>
      <c r="E9860" t="s">
        <v>164</v>
      </c>
      <c r="F9860" t="s">
        <v>28</v>
      </c>
      <c r="G9860">
        <v>88035032</v>
      </c>
      <c r="H9860">
        <v>88087867</v>
      </c>
      <c r="I9860">
        <v>153</v>
      </c>
      <c r="J9860" t="s">
        <v>28332</v>
      </c>
      <c r="K9860">
        <v>0.36241299999999999</v>
      </c>
      <c r="L9860">
        <v>0</v>
      </c>
      <c r="M9860">
        <v>0.45014300000000002</v>
      </c>
      <c r="N9860" s="1">
        <v>7.32952E-36</v>
      </c>
      <c r="O9860">
        <v>4.3673599999999997</v>
      </c>
      <c r="P9860">
        <v>4.3673599999999997</v>
      </c>
      <c r="Q9860">
        <v>1.3473200000000001</v>
      </c>
      <c r="R9860">
        <v>8.2694299999999998</v>
      </c>
      <c r="S9860">
        <v>4.5973800000000002</v>
      </c>
      <c r="T9860">
        <v>4.5973800000000002</v>
      </c>
      <c r="U9860">
        <v>1.62134</v>
      </c>
      <c r="V9860">
        <v>9.0094799999999999</v>
      </c>
      <c r="W9860">
        <v>0.36241299999999999</v>
      </c>
      <c r="X9860">
        <v>-0.230018</v>
      </c>
      <c r="Y9860" t="s">
        <v>28330</v>
      </c>
      <c r="Z9860" t="s">
        <v>40403</v>
      </c>
    </row>
    <row r="9861" spans="1:26" x14ac:dyDescent="0.3">
      <c r="A9861">
        <v>7</v>
      </c>
      <c r="B9861">
        <v>4055753</v>
      </c>
      <c r="C9861" t="s">
        <v>9186</v>
      </c>
      <c r="D9861" t="s">
        <v>9187</v>
      </c>
      <c r="E9861" t="s">
        <v>8053</v>
      </c>
      <c r="F9861" t="s">
        <v>19</v>
      </c>
      <c r="G9861">
        <v>120053</v>
      </c>
      <c r="H9861">
        <v>467032</v>
      </c>
      <c r="I9861">
        <v>55</v>
      </c>
      <c r="J9861" t="s">
        <v>9188</v>
      </c>
      <c r="K9861">
        <v>0.35008899999999998</v>
      </c>
      <c r="L9861" s="1">
        <v>4.4363700000000002E-33</v>
      </c>
      <c r="M9861">
        <v>0.45019500000000001</v>
      </c>
      <c r="N9861" s="1">
        <v>1.12049E-12</v>
      </c>
      <c r="O9861">
        <v>3.9215800000000001</v>
      </c>
      <c r="P9861">
        <v>3.9215800000000001</v>
      </c>
      <c r="Q9861">
        <v>1.4519200000000001</v>
      </c>
      <c r="R9861">
        <v>6.4665400000000002</v>
      </c>
      <c r="S9861">
        <v>4.25</v>
      </c>
      <c r="T9861">
        <v>4.25</v>
      </c>
      <c r="U9861">
        <v>1.3866700000000001</v>
      </c>
      <c r="V9861">
        <v>6.8182700000000001</v>
      </c>
      <c r="W9861">
        <v>0.35008899999999998</v>
      </c>
      <c r="X9861">
        <v>-0.32841700000000001</v>
      </c>
      <c r="Y9861" t="s">
        <v>9186</v>
      </c>
      <c r="Z9861" t="s">
        <v>34021</v>
      </c>
    </row>
    <row r="9862" spans="1:26" x14ac:dyDescent="0.3">
      <c r="A9862">
        <v>39</v>
      </c>
      <c r="B9862">
        <v>3806525</v>
      </c>
      <c r="C9862" t="s">
        <v>28333</v>
      </c>
      <c r="D9862" t="s">
        <v>28334</v>
      </c>
      <c r="E9862" t="s">
        <v>48</v>
      </c>
      <c r="F9862" t="s">
        <v>19</v>
      </c>
      <c r="G9862">
        <v>42626930</v>
      </c>
      <c r="H9862">
        <v>42810287</v>
      </c>
      <c r="I9862">
        <v>300</v>
      </c>
      <c r="J9862" t="s">
        <v>28335</v>
      </c>
      <c r="K9862">
        <v>0.342117</v>
      </c>
      <c r="L9862">
        <v>0</v>
      </c>
      <c r="M9862">
        <v>0.45025799999999999</v>
      </c>
      <c r="N9862">
        <v>0</v>
      </c>
      <c r="O9862">
        <v>5.9552899999999998</v>
      </c>
      <c r="P9862">
        <v>5.9552899999999998</v>
      </c>
      <c r="Q9862">
        <v>1.26606</v>
      </c>
      <c r="R9862">
        <v>10.674200000000001</v>
      </c>
      <c r="S9862">
        <v>6.2862</v>
      </c>
      <c r="T9862">
        <v>6.2862</v>
      </c>
      <c r="U9862">
        <v>1.0091399999999999</v>
      </c>
      <c r="V9862">
        <v>10.957700000000001</v>
      </c>
      <c r="W9862">
        <v>0.342117</v>
      </c>
      <c r="X9862">
        <v>-0.33090799999999998</v>
      </c>
      <c r="Y9862" t="s">
        <v>28333</v>
      </c>
      <c r="Z9862" t="s">
        <v>40404</v>
      </c>
    </row>
    <row r="9863" spans="1:26" x14ac:dyDescent="0.3">
      <c r="A9863">
        <v>7</v>
      </c>
      <c r="B9863">
        <v>3886444</v>
      </c>
      <c r="C9863" t="s">
        <v>28336</v>
      </c>
      <c r="D9863" t="s">
        <v>28337</v>
      </c>
      <c r="E9863" t="s">
        <v>86</v>
      </c>
      <c r="F9863" t="s">
        <v>28</v>
      </c>
      <c r="G9863">
        <v>42399040</v>
      </c>
      <c r="H9863">
        <v>42413289</v>
      </c>
      <c r="I9863">
        <v>32</v>
      </c>
      <c r="J9863" t="s">
        <v>28338</v>
      </c>
      <c r="K9863">
        <v>0.11819499999999999</v>
      </c>
      <c r="L9863" s="1">
        <v>1.5790600000000001E-15</v>
      </c>
      <c r="M9863">
        <v>0.45025999999999999</v>
      </c>
      <c r="N9863" s="1">
        <v>8.8727900000000006E-12</v>
      </c>
      <c r="O9863">
        <v>4.7230100000000004</v>
      </c>
      <c r="P9863">
        <v>4.7230100000000004</v>
      </c>
      <c r="Q9863">
        <v>2.6675499999999999</v>
      </c>
      <c r="R9863">
        <v>6.7170800000000002</v>
      </c>
      <c r="S9863">
        <v>5.2022599999999999</v>
      </c>
      <c r="T9863">
        <v>5.2022599999999999</v>
      </c>
      <c r="U9863">
        <v>3.6736300000000002</v>
      </c>
      <c r="V9863">
        <v>7.4554</v>
      </c>
      <c r="W9863">
        <v>0.11819499999999999</v>
      </c>
      <c r="X9863">
        <v>-0.479242</v>
      </c>
      <c r="Y9863" t="s">
        <v>28336</v>
      </c>
      <c r="Z9863" t="s">
        <v>40405</v>
      </c>
    </row>
    <row r="9864" spans="1:26" x14ac:dyDescent="0.3">
      <c r="A9864">
        <v>7</v>
      </c>
      <c r="B9864">
        <v>2493746</v>
      </c>
      <c r="C9864" t="s">
        <v>28339</v>
      </c>
      <c r="D9864" t="s">
        <v>28340</v>
      </c>
      <c r="E9864" t="s">
        <v>105</v>
      </c>
      <c r="F9864" t="s">
        <v>28</v>
      </c>
      <c r="G9864">
        <v>94900915</v>
      </c>
      <c r="H9864">
        <v>94906295</v>
      </c>
      <c r="I9864">
        <v>63</v>
      </c>
      <c r="J9864" t="s">
        <v>28341</v>
      </c>
      <c r="K9864">
        <v>0.36388599999999999</v>
      </c>
      <c r="L9864" s="1">
        <v>2.91537E-34</v>
      </c>
      <c r="M9864">
        <v>0.450264</v>
      </c>
      <c r="N9864" s="1">
        <v>7.9141199999999996E-18</v>
      </c>
      <c r="O9864">
        <v>5.7099500000000001</v>
      </c>
      <c r="P9864">
        <v>5.7099500000000001</v>
      </c>
      <c r="Q9864">
        <v>2.4034800000000001</v>
      </c>
      <c r="R9864">
        <v>7.8007799999999996</v>
      </c>
      <c r="S9864">
        <v>6.0463300000000002</v>
      </c>
      <c r="T9864">
        <v>6.0463300000000002</v>
      </c>
      <c r="U9864">
        <v>2.8742999999999999</v>
      </c>
      <c r="V9864">
        <v>8.1927900000000005</v>
      </c>
      <c r="W9864">
        <v>0.36388599999999999</v>
      </c>
      <c r="X9864">
        <v>-0.33638099999999999</v>
      </c>
      <c r="Y9864" t="s">
        <v>28339</v>
      </c>
      <c r="Z9864" t="s">
        <v>31251</v>
      </c>
    </row>
    <row r="9865" spans="1:26" x14ac:dyDescent="0.3">
      <c r="A9865">
        <v>20</v>
      </c>
      <c r="B9865">
        <v>3989110</v>
      </c>
      <c r="C9865" t="s">
        <v>28342</v>
      </c>
      <c r="D9865" t="s">
        <v>28343</v>
      </c>
      <c r="E9865" t="s">
        <v>82</v>
      </c>
      <c r="F9865" t="s">
        <v>28</v>
      </c>
      <c r="G9865">
        <v>119369667</v>
      </c>
      <c r="H9865">
        <v>119438777</v>
      </c>
      <c r="I9865">
        <v>102</v>
      </c>
      <c r="J9865" t="s">
        <v>28344</v>
      </c>
      <c r="K9865">
        <v>0.28773500000000002</v>
      </c>
      <c r="L9865">
        <v>0</v>
      </c>
      <c r="M9865">
        <v>0.45030900000000001</v>
      </c>
      <c r="N9865" s="1">
        <v>1.7096600000000001E-32</v>
      </c>
      <c r="O9865">
        <v>3.46706</v>
      </c>
      <c r="P9865">
        <v>3.46706</v>
      </c>
      <c r="Q9865">
        <v>1.2723100000000001</v>
      </c>
      <c r="R9865">
        <v>6.5174799999999999</v>
      </c>
      <c r="S9865">
        <v>3.74594</v>
      </c>
      <c r="T9865">
        <v>3.74594</v>
      </c>
      <c r="U9865">
        <v>1.35362</v>
      </c>
      <c r="V9865">
        <v>7.2296899999999997</v>
      </c>
      <c r="W9865">
        <v>0.28773500000000002</v>
      </c>
      <c r="X9865">
        <v>-0.27888499999999999</v>
      </c>
      <c r="Y9865" t="s">
        <v>28342</v>
      </c>
      <c r="Z9865" t="s">
        <v>40406</v>
      </c>
    </row>
    <row r="9866" spans="1:26" x14ac:dyDescent="0.3">
      <c r="A9866">
        <v>32</v>
      </c>
      <c r="B9866">
        <v>3682182</v>
      </c>
      <c r="C9866" t="s">
        <v>28345</v>
      </c>
      <c r="D9866" t="s">
        <v>28346</v>
      </c>
      <c r="E9866" t="s">
        <v>75</v>
      </c>
      <c r="F9866" t="s">
        <v>19</v>
      </c>
      <c r="G9866">
        <v>16150943</v>
      </c>
      <c r="H9866">
        <v>16224838</v>
      </c>
      <c r="I9866">
        <v>210</v>
      </c>
      <c r="J9866" t="s">
        <v>28347</v>
      </c>
      <c r="K9866">
        <v>0.25660100000000002</v>
      </c>
      <c r="L9866">
        <v>0</v>
      </c>
      <c r="M9866">
        <v>0.45031100000000002</v>
      </c>
      <c r="N9866">
        <v>0</v>
      </c>
      <c r="O9866">
        <v>5.1053899999999999</v>
      </c>
      <c r="P9866">
        <v>5.1053899999999999</v>
      </c>
      <c r="Q9866">
        <v>2.0945</v>
      </c>
      <c r="R9866">
        <v>9.5935799999999993</v>
      </c>
      <c r="S9866">
        <v>5.4850199999999996</v>
      </c>
      <c r="T9866">
        <v>5.4850199999999996</v>
      </c>
      <c r="U9866">
        <v>1.9283999999999999</v>
      </c>
      <c r="V9866">
        <v>10.563499999999999</v>
      </c>
      <c r="W9866">
        <v>0.25660100000000002</v>
      </c>
      <c r="X9866">
        <v>-0.37962800000000002</v>
      </c>
      <c r="Y9866" t="s">
        <v>28345</v>
      </c>
      <c r="Z9866" t="s">
        <v>40407</v>
      </c>
    </row>
    <row r="9867" spans="1:26" x14ac:dyDescent="0.3">
      <c r="A9867">
        <v>21</v>
      </c>
      <c r="B9867">
        <v>3014957</v>
      </c>
      <c r="C9867" t="s">
        <v>28348</v>
      </c>
      <c r="D9867" t="s">
        <v>28349</v>
      </c>
      <c r="E9867" t="s">
        <v>61</v>
      </c>
      <c r="F9867" t="s">
        <v>28</v>
      </c>
      <c r="G9867">
        <v>99052400</v>
      </c>
      <c r="H9867">
        <v>99174074</v>
      </c>
      <c r="I9867">
        <v>163</v>
      </c>
      <c r="J9867" t="s">
        <v>28350</v>
      </c>
      <c r="K9867">
        <v>0.17396300000000001</v>
      </c>
      <c r="L9867">
        <v>0</v>
      </c>
      <c r="M9867">
        <v>0.45036100000000001</v>
      </c>
      <c r="N9867">
        <v>0</v>
      </c>
      <c r="O9867">
        <v>5.5594599999999996</v>
      </c>
      <c r="P9867">
        <v>5.5594599999999996</v>
      </c>
      <c r="Q9867">
        <v>2.5188299999999999</v>
      </c>
      <c r="R9867">
        <v>8.1249300000000009</v>
      </c>
      <c r="S9867">
        <v>6.0098399999999996</v>
      </c>
      <c r="T9867">
        <v>6.0098399999999996</v>
      </c>
      <c r="U9867">
        <v>3.22173</v>
      </c>
      <c r="V9867">
        <v>8.2816200000000002</v>
      </c>
      <c r="W9867">
        <v>0.17396300000000001</v>
      </c>
      <c r="X9867">
        <v>-0.450382</v>
      </c>
      <c r="Y9867" t="s">
        <v>28348</v>
      </c>
      <c r="Z9867" t="s">
        <v>40408</v>
      </c>
    </row>
    <row r="9868" spans="1:26" x14ac:dyDescent="0.3">
      <c r="A9868">
        <v>12</v>
      </c>
      <c r="B9868">
        <v>2917593</v>
      </c>
      <c r="C9868" t="s">
        <v>28351</v>
      </c>
      <c r="D9868" t="s">
        <v>14237</v>
      </c>
      <c r="E9868" t="s">
        <v>52</v>
      </c>
      <c r="F9868" t="s">
        <v>28</v>
      </c>
      <c r="G9868">
        <v>94183414</v>
      </c>
      <c r="H9868">
        <v>94555002</v>
      </c>
      <c r="I9868">
        <v>112</v>
      </c>
      <c r="J9868" t="s">
        <v>14238</v>
      </c>
      <c r="K9868">
        <v>0.50809199999999999</v>
      </c>
      <c r="L9868" s="1">
        <v>3.2229900000000001E-44</v>
      </c>
      <c r="M9868">
        <v>0.450376</v>
      </c>
      <c r="N9868" s="1">
        <v>1.1808699999999999E-13</v>
      </c>
      <c r="O9868">
        <v>3.5883699999999998</v>
      </c>
      <c r="P9868">
        <v>3.5883699999999998</v>
      </c>
      <c r="Q9868">
        <v>1.04522</v>
      </c>
      <c r="R9868">
        <v>6.2035900000000002</v>
      </c>
      <c r="S9868">
        <v>3.7823600000000002</v>
      </c>
      <c r="T9868">
        <v>3.7823600000000002</v>
      </c>
      <c r="U9868">
        <v>0.76598500000000003</v>
      </c>
      <c r="V9868">
        <v>7.4432299999999998</v>
      </c>
      <c r="W9868">
        <v>0.50809199999999999</v>
      </c>
      <c r="X9868">
        <v>-0.193992</v>
      </c>
      <c r="Y9868" t="s">
        <v>28351</v>
      </c>
      <c r="Z9868" t="s">
        <v>40409</v>
      </c>
    </row>
    <row r="9869" spans="1:26" x14ac:dyDescent="0.3">
      <c r="A9869">
        <v>13</v>
      </c>
      <c r="B9869">
        <v>3214984</v>
      </c>
      <c r="C9869" t="s">
        <v>28352</v>
      </c>
      <c r="D9869" t="s">
        <v>28353</v>
      </c>
      <c r="E9869" t="s">
        <v>135</v>
      </c>
      <c r="F9869" t="s">
        <v>19</v>
      </c>
      <c r="G9869">
        <v>94513476</v>
      </c>
      <c r="H9869">
        <v>94566935</v>
      </c>
      <c r="I9869">
        <v>91</v>
      </c>
      <c r="J9869" t="s">
        <v>28354</v>
      </c>
      <c r="K9869">
        <v>0.12775400000000001</v>
      </c>
      <c r="L9869">
        <v>0</v>
      </c>
      <c r="M9869">
        <v>0.45047999999999999</v>
      </c>
      <c r="N9869" s="1">
        <v>1.44524E-34</v>
      </c>
      <c r="O9869">
        <v>5.9008500000000002</v>
      </c>
      <c r="P9869">
        <v>5.9008500000000002</v>
      </c>
      <c r="Q9869">
        <v>2.2214</v>
      </c>
      <c r="R9869">
        <v>8.4906100000000002</v>
      </c>
      <c r="S9869">
        <v>6.4378399999999996</v>
      </c>
      <c r="T9869">
        <v>6.4378399999999996</v>
      </c>
      <c r="U9869">
        <v>1.6295299999999999</v>
      </c>
      <c r="V9869">
        <v>8.8162199999999995</v>
      </c>
      <c r="W9869">
        <v>0.12775400000000001</v>
      </c>
      <c r="X9869">
        <v>-0.53699600000000003</v>
      </c>
      <c r="Y9869" t="s">
        <v>28352</v>
      </c>
      <c r="Z9869" t="s">
        <v>40410</v>
      </c>
    </row>
    <row r="9870" spans="1:26" x14ac:dyDescent="0.3">
      <c r="A9870">
        <v>3</v>
      </c>
      <c r="B9870">
        <v>2352560</v>
      </c>
      <c r="C9870" t="s">
        <v>28355</v>
      </c>
      <c r="D9870" t="s">
        <v>28356</v>
      </c>
      <c r="E9870" t="s">
        <v>32</v>
      </c>
      <c r="F9870" t="s">
        <v>28</v>
      </c>
      <c r="G9870">
        <v>113542970</v>
      </c>
      <c r="H9870">
        <v>113570650</v>
      </c>
      <c r="I9870">
        <v>40</v>
      </c>
      <c r="J9870" t="s">
        <v>28357</v>
      </c>
      <c r="K9870">
        <v>0.24823600000000001</v>
      </c>
      <c r="L9870" s="1">
        <v>5.5884499999999997E-12</v>
      </c>
      <c r="M9870">
        <v>0.45053700000000002</v>
      </c>
      <c r="N9870">
        <v>2.7151800000000002E-3</v>
      </c>
      <c r="O9870">
        <v>4.3020300000000002</v>
      </c>
      <c r="P9870">
        <v>4.3020300000000002</v>
      </c>
      <c r="Q9870">
        <v>2.2411500000000002</v>
      </c>
      <c r="R9870">
        <v>6.63537</v>
      </c>
      <c r="S9870">
        <v>4.6726599999999996</v>
      </c>
      <c r="T9870">
        <v>4.6726599999999996</v>
      </c>
      <c r="U9870">
        <v>2.3553999999999999</v>
      </c>
      <c r="V9870">
        <v>7.5030400000000004</v>
      </c>
      <c r="W9870">
        <v>0.24823600000000001</v>
      </c>
      <c r="X9870">
        <v>-0.37063499999999999</v>
      </c>
      <c r="Y9870" t="s">
        <v>28355</v>
      </c>
      <c r="Z9870" t="s">
        <v>40411</v>
      </c>
    </row>
    <row r="9871" spans="1:26" x14ac:dyDescent="0.3">
      <c r="A9871">
        <v>6</v>
      </c>
      <c r="B9871">
        <v>7385594</v>
      </c>
      <c r="C9871" t="s">
        <v>28358</v>
      </c>
      <c r="D9871" t="s">
        <v>28359</v>
      </c>
      <c r="E9871" t="s">
        <v>44</v>
      </c>
      <c r="F9871" t="s">
        <v>19</v>
      </c>
      <c r="G9871">
        <v>57351529</v>
      </c>
      <c r="H9871">
        <v>57366698</v>
      </c>
      <c r="I9871">
        <v>42</v>
      </c>
      <c r="J9871" t="s">
        <v>28360</v>
      </c>
      <c r="K9871">
        <v>0.40450799999999998</v>
      </c>
      <c r="L9871" s="1">
        <v>1.0101799999999999E-23</v>
      </c>
      <c r="M9871">
        <v>0.45081900000000003</v>
      </c>
      <c r="N9871" s="1">
        <v>1.2221400000000001E-9</v>
      </c>
      <c r="O9871">
        <v>4.5429599999999999</v>
      </c>
      <c r="P9871">
        <v>4.5429599999999999</v>
      </c>
      <c r="Q9871">
        <v>2.3439000000000001</v>
      </c>
      <c r="R9871">
        <v>6.2772199999999998</v>
      </c>
      <c r="S9871">
        <v>4.8197799999999997</v>
      </c>
      <c r="T9871">
        <v>4.8197799999999997</v>
      </c>
      <c r="U9871">
        <v>1.6868300000000001</v>
      </c>
      <c r="V9871">
        <v>7.0355600000000003</v>
      </c>
      <c r="W9871">
        <v>0.40450799999999998</v>
      </c>
      <c r="X9871">
        <v>-0.27681800000000001</v>
      </c>
      <c r="Y9871" t="s">
        <v>28358</v>
      </c>
      <c r="Z9871" t="s">
        <v>40412</v>
      </c>
    </row>
    <row r="9872" spans="1:26" x14ac:dyDescent="0.3">
      <c r="A9872">
        <v>71</v>
      </c>
      <c r="B9872">
        <v>3931765</v>
      </c>
      <c r="C9872" t="s">
        <v>28361</v>
      </c>
      <c r="D9872" t="s">
        <v>28362</v>
      </c>
      <c r="E9872" t="s">
        <v>57</v>
      </c>
      <c r="F9872" t="s">
        <v>19</v>
      </c>
      <c r="G9872">
        <v>38644287</v>
      </c>
      <c r="H9872">
        <v>38955565</v>
      </c>
      <c r="I9872">
        <v>492</v>
      </c>
      <c r="J9872" t="s">
        <v>28363</v>
      </c>
      <c r="K9872">
        <v>0.140211</v>
      </c>
      <c r="L9872">
        <v>0</v>
      </c>
      <c r="M9872">
        <v>0.450965</v>
      </c>
      <c r="N9872">
        <v>0</v>
      </c>
      <c r="O9872">
        <v>4.5278700000000001</v>
      </c>
      <c r="P9872">
        <v>4.5278700000000001</v>
      </c>
      <c r="Q9872">
        <v>1.11463</v>
      </c>
      <c r="R9872">
        <v>7.9659000000000004</v>
      </c>
      <c r="S9872">
        <v>4.9600400000000002</v>
      </c>
      <c r="T9872">
        <v>4.9600400000000002</v>
      </c>
      <c r="U9872">
        <v>1.2435400000000001</v>
      </c>
      <c r="V9872">
        <v>8.6953300000000002</v>
      </c>
      <c r="W9872">
        <v>0.140211</v>
      </c>
      <c r="X9872">
        <v>-0.43216599999999999</v>
      </c>
      <c r="Y9872" t="s">
        <v>28361</v>
      </c>
      <c r="Z9872" t="s">
        <v>40413</v>
      </c>
    </row>
    <row r="9873" spans="1:26" x14ac:dyDescent="0.3">
      <c r="A9873">
        <v>34</v>
      </c>
      <c r="B9873">
        <v>2692060</v>
      </c>
      <c r="C9873" t="s">
        <v>28364</v>
      </c>
      <c r="D9873" t="s">
        <v>28365</v>
      </c>
      <c r="E9873" t="s">
        <v>125</v>
      </c>
      <c r="F9873" t="s">
        <v>19</v>
      </c>
      <c r="G9873">
        <v>123729469</v>
      </c>
      <c r="H9873">
        <v>123766193</v>
      </c>
      <c r="I9873">
        <v>178</v>
      </c>
      <c r="J9873" t="s">
        <v>28366</v>
      </c>
      <c r="K9873">
        <v>0.26920699999999997</v>
      </c>
      <c r="L9873">
        <v>0</v>
      </c>
      <c r="M9873">
        <v>0.45100699999999999</v>
      </c>
      <c r="N9873">
        <v>0</v>
      </c>
      <c r="O9873">
        <v>4.4696100000000003</v>
      </c>
      <c r="P9873">
        <v>4.4696100000000003</v>
      </c>
      <c r="Q9873">
        <v>1.04111</v>
      </c>
      <c r="R9873">
        <v>7.4921199999999999</v>
      </c>
      <c r="S9873">
        <v>4.7991599999999996</v>
      </c>
      <c r="T9873">
        <v>4.7991599999999996</v>
      </c>
      <c r="U9873">
        <v>1.3685400000000001</v>
      </c>
      <c r="V9873">
        <v>8.1833100000000005</v>
      </c>
      <c r="W9873">
        <v>0.26920699999999997</v>
      </c>
      <c r="X9873">
        <v>-0.32955299999999998</v>
      </c>
      <c r="Y9873" t="s">
        <v>28364</v>
      </c>
      <c r="Z9873" t="s">
        <v>40414</v>
      </c>
    </row>
    <row r="9874" spans="1:26" x14ac:dyDescent="0.3">
      <c r="A9874">
        <v>19</v>
      </c>
      <c r="B9874">
        <v>3955357</v>
      </c>
      <c r="C9874" t="s">
        <v>28367</v>
      </c>
      <c r="D9874" t="s">
        <v>28368</v>
      </c>
      <c r="E9874" t="s">
        <v>229</v>
      </c>
      <c r="F9874" t="s">
        <v>19</v>
      </c>
      <c r="G9874">
        <v>23302034</v>
      </c>
      <c r="H9874">
        <v>23319045</v>
      </c>
      <c r="I9874">
        <v>87</v>
      </c>
      <c r="J9874" t="s">
        <v>28369</v>
      </c>
      <c r="K9874">
        <v>0.130047</v>
      </c>
      <c r="L9874">
        <v>0</v>
      </c>
      <c r="M9874">
        <v>0.451015</v>
      </c>
      <c r="N9874">
        <v>0</v>
      </c>
      <c r="O9874">
        <v>6.0165600000000001</v>
      </c>
      <c r="P9874">
        <v>6.0165600000000001</v>
      </c>
      <c r="Q9874">
        <v>2.1412499999999999</v>
      </c>
      <c r="R9874">
        <v>9.0152999999999999</v>
      </c>
      <c r="S9874">
        <v>6.5203699999999998</v>
      </c>
      <c r="T9874">
        <v>6.5203699999999998</v>
      </c>
      <c r="U9874">
        <v>2.2190400000000001</v>
      </c>
      <c r="V9874">
        <v>9.6494400000000002</v>
      </c>
      <c r="W9874">
        <v>0.130047</v>
      </c>
      <c r="X9874">
        <v>-0.503807</v>
      </c>
      <c r="Y9874" t="s">
        <v>28367</v>
      </c>
      <c r="Z9874" t="s">
        <v>40415</v>
      </c>
    </row>
    <row r="9875" spans="1:26" x14ac:dyDescent="0.3">
      <c r="A9875">
        <v>31</v>
      </c>
      <c r="B9875">
        <v>2357573</v>
      </c>
      <c r="C9875" t="s">
        <v>28370</v>
      </c>
      <c r="D9875" t="s">
        <v>28371</v>
      </c>
      <c r="E9875" t="s">
        <v>32</v>
      </c>
      <c r="F9875" t="s">
        <v>28</v>
      </c>
      <c r="G9875">
        <v>147395810</v>
      </c>
      <c r="H9875">
        <v>147943896</v>
      </c>
      <c r="I9875">
        <v>505</v>
      </c>
      <c r="J9875" t="s">
        <v>28372</v>
      </c>
      <c r="K9875">
        <v>0.24921699999999999</v>
      </c>
      <c r="L9875">
        <v>0</v>
      </c>
      <c r="M9875">
        <v>0.45102399999999998</v>
      </c>
      <c r="N9875">
        <v>0</v>
      </c>
      <c r="O9875">
        <v>5.2005299999999997</v>
      </c>
      <c r="P9875">
        <v>5.2005299999999997</v>
      </c>
      <c r="Q9875">
        <v>1.0857699999999999</v>
      </c>
      <c r="R9875">
        <v>12.4152</v>
      </c>
      <c r="S9875">
        <v>5.5167400000000004</v>
      </c>
      <c r="T9875">
        <v>5.5167400000000004</v>
      </c>
      <c r="U9875">
        <v>1.0091399999999999</v>
      </c>
      <c r="V9875">
        <v>12.275499999999999</v>
      </c>
      <c r="W9875">
        <v>0.24921699999999999</v>
      </c>
      <c r="X9875">
        <v>-0.31620300000000001</v>
      </c>
      <c r="Y9875" t="s">
        <v>28370</v>
      </c>
      <c r="Z9875" t="s">
        <v>40416</v>
      </c>
    </row>
    <row r="9876" spans="1:26" x14ac:dyDescent="0.3">
      <c r="A9876">
        <v>4</v>
      </c>
      <c r="B9876">
        <v>3722479</v>
      </c>
      <c r="C9876" t="s">
        <v>28373</v>
      </c>
      <c r="D9876" t="s">
        <v>28374</v>
      </c>
      <c r="E9876" t="s">
        <v>71</v>
      </c>
      <c r="F9876" t="s">
        <v>28</v>
      </c>
      <c r="G9876">
        <v>38719406</v>
      </c>
      <c r="H9876">
        <v>38736116</v>
      </c>
      <c r="I9876">
        <v>99</v>
      </c>
      <c r="J9876" t="s">
        <v>28375</v>
      </c>
      <c r="K9876">
        <v>7.9106499999999996E-2</v>
      </c>
      <c r="L9876" s="1">
        <v>7.2514000000000004E-5</v>
      </c>
      <c r="M9876">
        <v>0.45105000000000001</v>
      </c>
      <c r="N9876" s="1">
        <v>1.3914099999999999E-5</v>
      </c>
      <c r="O9876">
        <v>4.5127600000000001</v>
      </c>
      <c r="P9876">
        <v>4.5127600000000001</v>
      </c>
      <c r="Q9876">
        <v>2.8026200000000001</v>
      </c>
      <c r="R9876">
        <v>6.1347800000000001</v>
      </c>
      <c r="S9876">
        <v>5.29678</v>
      </c>
      <c r="T9876">
        <v>5.29678</v>
      </c>
      <c r="U9876">
        <v>3.3731599999999999</v>
      </c>
      <c r="V9876">
        <v>7.2286700000000002</v>
      </c>
      <c r="W9876">
        <v>7.9106499999999996E-2</v>
      </c>
      <c r="X9876">
        <v>-0.78401299999999996</v>
      </c>
      <c r="Y9876" t="s">
        <v>28373</v>
      </c>
      <c r="Z9876" t="s">
        <v>40417</v>
      </c>
    </row>
    <row r="9877" spans="1:26" x14ac:dyDescent="0.3">
      <c r="A9877">
        <v>18</v>
      </c>
      <c r="B9877">
        <v>3336238</v>
      </c>
      <c r="C9877" t="s">
        <v>28376</v>
      </c>
      <c r="D9877" t="s">
        <v>28377</v>
      </c>
      <c r="E9877" t="s">
        <v>36</v>
      </c>
      <c r="F9877" t="s">
        <v>28</v>
      </c>
      <c r="G9877">
        <v>66004307</v>
      </c>
      <c r="H9877">
        <v>66033688</v>
      </c>
      <c r="I9877">
        <v>122</v>
      </c>
      <c r="J9877" t="s">
        <v>28378</v>
      </c>
      <c r="K9877">
        <v>0.156724</v>
      </c>
      <c r="L9877">
        <v>0</v>
      </c>
      <c r="M9877">
        <v>0.45105000000000001</v>
      </c>
      <c r="N9877">
        <v>0</v>
      </c>
      <c r="O9877">
        <v>5.7361800000000001</v>
      </c>
      <c r="P9877">
        <v>5.7361800000000001</v>
      </c>
      <c r="Q9877">
        <v>1.98912</v>
      </c>
      <c r="R9877">
        <v>8.4689700000000006</v>
      </c>
      <c r="S9877">
        <v>6.2650199999999998</v>
      </c>
      <c r="T9877">
        <v>6.2650199999999998</v>
      </c>
      <c r="U9877">
        <v>2.5034200000000002</v>
      </c>
      <c r="V9877">
        <v>8.51051</v>
      </c>
      <c r="W9877">
        <v>0.156724</v>
      </c>
      <c r="X9877">
        <v>-0.52883999999999998</v>
      </c>
      <c r="Y9877" t="s">
        <v>28376</v>
      </c>
      <c r="Z9877" t="s">
        <v>40418</v>
      </c>
    </row>
    <row r="9878" spans="1:26" x14ac:dyDescent="0.3">
      <c r="A9878">
        <v>19</v>
      </c>
      <c r="B9878">
        <v>3533811</v>
      </c>
      <c r="C9878" t="s">
        <v>28379</v>
      </c>
      <c r="D9878" t="s">
        <v>28380</v>
      </c>
      <c r="E9878" t="s">
        <v>284</v>
      </c>
      <c r="F9878" t="s">
        <v>28</v>
      </c>
      <c r="G9878">
        <v>41145688</v>
      </c>
      <c r="H9878">
        <v>41443497</v>
      </c>
      <c r="I9878">
        <v>147</v>
      </c>
      <c r="J9878" t="s">
        <v>28381</v>
      </c>
      <c r="K9878">
        <v>0.35663699999999998</v>
      </c>
      <c r="L9878">
        <v>0</v>
      </c>
      <c r="M9878">
        <v>0.45107599999999998</v>
      </c>
      <c r="N9878" s="1">
        <v>1.28219E-42</v>
      </c>
      <c r="O9878">
        <v>6.1834800000000003</v>
      </c>
      <c r="P9878">
        <v>6.1834800000000003</v>
      </c>
      <c r="Q9878">
        <v>1.26606</v>
      </c>
      <c r="R9878">
        <v>9.5904100000000003</v>
      </c>
      <c r="S9878">
        <v>6.5381299999999998</v>
      </c>
      <c r="T9878">
        <v>6.5381299999999998</v>
      </c>
      <c r="U9878">
        <v>1.66238</v>
      </c>
      <c r="V9878">
        <v>10.304600000000001</v>
      </c>
      <c r="W9878">
        <v>0.35663699999999998</v>
      </c>
      <c r="X9878">
        <v>-0.35464499999999999</v>
      </c>
      <c r="Y9878" t="s">
        <v>28379</v>
      </c>
      <c r="Z9878" t="s">
        <v>40419</v>
      </c>
    </row>
    <row r="9879" spans="1:26" x14ac:dyDescent="0.3">
      <c r="A9879">
        <v>25</v>
      </c>
      <c r="B9879">
        <v>3376976</v>
      </c>
      <c r="C9879" t="s">
        <v>28382</v>
      </c>
      <c r="D9879" t="s">
        <v>28383</v>
      </c>
      <c r="E9879" t="s">
        <v>36</v>
      </c>
      <c r="F9879" t="s">
        <v>19</v>
      </c>
      <c r="G9879">
        <v>64245562</v>
      </c>
      <c r="H9879">
        <v>64269509</v>
      </c>
      <c r="I9879">
        <v>151</v>
      </c>
      <c r="J9879" t="s">
        <v>28384</v>
      </c>
      <c r="K9879">
        <v>0.15038599999999999</v>
      </c>
      <c r="L9879">
        <v>0</v>
      </c>
      <c r="M9879">
        <v>0.45109900000000003</v>
      </c>
      <c r="N9879">
        <v>0</v>
      </c>
      <c r="O9879">
        <v>5.4907599999999999</v>
      </c>
      <c r="P9879">
        <v>5.4907599999999999</v>
      </c>
      <c r="Q9879">
        <v>2.1737299999999999</v>
      </c>
      <c r="R9879">
        <v>7.8492800000000003</v>
      </c>
      <c r="S9879">
        <v>5.9606000000000003</v>
      </c>
      <c r="T9879">
        <v>5.9606000000000003</v>
      </c>
      <c r="U9879">
        <v>1.4183399999999999</v>
      </c>
      <c r="V9879">
        <v>8.4617500000000003</v>
      </c>
      <c r="W9879">
        <v>0.15038599999999999</v>
      </c>
      <c r="X9879">
        <v>-0.46983900000000001</v>
      </c>
      <c r="Y9879" t="s">
        <v>28382</v>
      </c>
      <c r="Z9879" t="s">
        <v>40420</v>
      </c>
    </row>
    <row r="9880" spans="1:26" x14ac:dyDescent="0.3">
      <c r="A9880">
        <v>3</v>
      </c>
      <c r="B9880">
        <v>2467047</v>
      </c>
      <c r="C9880" t="s">
        <v>28385</v>
      </c>
      <c r="D9880" t="s">
        <v>28386</v>
      </c>
      <c r="E9880" t="s">
        <v>105</v>
      </c>
      <c r="F9880" t="s">
        <v>19</v>
      </c>
      <c r="G9880">
        <v>1799053</v>
      </c>
      <c r="H9880">
        <v>1808397</v>
      </c>
      <c r="I9880">
        <v>12</v>
      </c>
      <c r="J9880" t="s">
        <v>28387</v>
      </c>
      <c r="K9880">
        <v>6.9002300000000003E-2</v>
      </c>
      <c r="L9880" s="1">
        <v>1.9670600000000001E-15</v>
      </c>
      <c r="M9880">
        <v>0.45122099999999998</v>
      </c>
      <c r="N9880">
        <v>3.3807999999999998E-2</v>
      </c>
      <c r="O9880">
        <v>4.0069999999999997</v>
      </c>
      <c r="P9880">
        <v>4.0069999999999997</v>
      </c>
      <c r="Q9880">
        <v>1.47929</v>
      </c>
      <c r="R9880">
        <v>5.8424899999999997</v>
      </c>
      <c r="S9880">
        <v>4.4286899999999996</v>
      </c>
      <c r="T9880">
        <v>4.4286899999999996</v>
      </c>
      <c r="U9880">
        <v>1.78085</v>
      </c>
      <c r="V9880">
        <v>6.8746</v>
      </c>
      <c r="W9880">
        <v>6.9002300000000003E-2</v>
      </c>
      <c r="X9880">
        <v>-0.42169000000000001</v>
      </c>
      <c r="Y9880" t="s">
        <v>28385</v>
      </c>
      <c r="Z9880" t="s">
        <v>40421</v>
      </c>
    </row>
    <row r="9881" spans="1:26" x14ac:dyDescent="0.3">
      <c r="A9881">
        <v>13</v>
      </c>
      <c r="B9881">
        <v>3860352</v>
      </c>
      <c r="C9881" t="s">
        <v>28388</v>
      </c>
      <c r="D9881" t="s">
        <v>20161</v>
      </c>
      <c r="E9881" t="s">
        <v>44</v>
      </c>
      <c r="F9881" t="s">
        <v>19</v>
      </c>
      <c r="G9881">
        <v>41495271</v>
      </c>
      <c r="H9881">
        <v>41514429</v>
      </c>
      <c r="I9881">
        <v>84</v>
      </c>
      <c r="J9881" t="s">
        <v>28389</v>
      </c>
      <c r="K9881">
        <v>0.34901500000000002</v>
      </c>
      <c r="L9881">
        <v>0</v>
      </c>
      <c r="M9881">
        <v>0.451237</v>
      </c>
      <c r="N9881" s="1">
        <v>1.0586899999999999E-27</v>
      </c>
      <c r="O9881">
        <v>5.5695600000000001</v>
      </c>
      <c r="P9881">
        <v>5.5695600000000001</v>
      </c>
      <c r="Q9881">
        <v>1.9686900000000001</v>
      </c>
      <c r="R9881">
        <v>9.2540099999999992</v>
      </c>
      <c r="S9881">
        <v>5.92605</v>
      </c>
      <c r="T9881">
        <v>5.92605</v>
      </c>
      <c r="U9881">
        <v>1.0027900000000001</v>
      </c>
      <c r="V9881">
        <v>9.2952200000000005</v>
      </c>
      <c r="W9881">
        <v>0.34901500000000002</v>
      </c>
      <c r="X9881">
        <v>-0.35648800000000003</v>
      </c>
      <c r="Y9881" t="s">
        <v>28388</v>
      </c>
      <c r="Z9881" t="s">
        <v>40422</v>
      </c>
    </row>
    <row r="9882" spans="1:26" x14ac:dyDescent="0.3">
      <c r="A9882">
        <v>38</v>
      </c>
      <c r="B9882">
        <v>2786732</v>
      </c>
      <c r="C9882" t="s">
        <v>28390</v>
      </c>
      <c r="D9882" t="s">
        <v>28391</v>
      </c>
      <c r="E9882" t="s">
        <v>54</v>
      </c>
      <c r="F9882" t="s">
        <v>19</v>
      </c>
      <c r="G9882">
        <v>140857015</v>
      </c>
      <c r="H9882">
        <v>141300876</v>
      </c>
      <c r="I9882">
        <v>677</v>
      </c>
      <c r="J9882" t="s">
        <v>28392</v>
      </c>
      <c r="K9882">
        <v>0.27384900000000001</v>
      </c>
      <c r="L9882">
        <v>0</v>
      </c>
      <c r="M9882">
        <v>0.45128099999999999</v>
      </c>
      <c r="N9882">
        <v>0</v>
      </c>
      <c r="O9882">
        <v>4.86233</v>
      </c>
      <c r="P9882">
        <v>4.86233</v>
      </c>
      <c r="Q9882">
        <v>1.3107</v>
      </c>
      <c r="R9882">
        <v>8.3628499999999999</v>
      </c>
      <c r="S9882">
        <v>5.1684900000000003</v>
      </c>
      <c r="T9882">
        <v>5.1684900000000003</v>
      </c>
      <c r="U9882">
        <v>1.46373</v>
      </c>
      <c r="V9882">
        <v>9.10731</v>
      </c>
      <c r="W9882">
        <v>0.27384900000000001</v>
      </c>
      <c r="X9882">
        <v>-0.30615700000000001</v>
      </c>
      <c r="Y9882" t="s">
        <v>28390</v>
      </c>
      <c r="Z9882" t="s">
        <v>40423</v>
      </c>
    </row>
    <row r="9883" spans="1:26" x14ac:dyDescent="0.3">
      <c r="A9883">
        <v>7</v>
      </c>
      <c r="B9883">
        <v>2675998</v>
      </c>
      <c r="C9883" t="s">
        <v>28393</v>
      </c>
      <c r="D9883" t="s">
        <v>28394</v>
      </c>
      <c r="E9883" t="s">
        <v>125</v>
      </c>
      <c r="F9883" t="s">
        <v>19</v>
      </c>
      <c r="G9883">
        <v>52230038</v>
      </c>
      <c r="H9883">
        <v>52235209</v>
      </c>
      <c r="I9883">
        <v>27</v>
      </c>
      <c r="J9883" t="s">
        <v>28395</v>
      </c>
      <c r="K9883">
        <v>0.14469499999999999</v>
      </c>
      <c r="L9883" s="1">
        <v>5.3639600000000002E-35</v>
      </c>
      <c r="M9883">
        <v>0.45129200000000003</v>
      </c>
      <c r="N9883" s="1">
        <v>2.49458E-8</v>
      </c>
      <c r="O9883">
        <v>5.8077899999999998</v>
      </c>
      <c r="P9883">
        <v>5.8077899999999998</v>
      </c>
      <c r="Q9883">
        <v>3.6711299999999998</v>
      </c>
      <c r="R9883">
        <v>8.1195699999999995</v>
      </c>
      <c r="S9883">
        <v>6.1840700000000002</v>
      </c>
      <c r="T9883">
        <v>6.1840700000000002</v>
      </c>
      <c r="U9883">
        <v>3.8227199999999999</v>
      </c>
      <c r="V9883">
        <v>8.8510799999999996</v>
      </c>
      <c r="W9883">
        <v>0.14469499999999999</v>
      </c>
      <c r="X9883">
        <v>-0.37628</v>
      </c>
      <c r="Y9883" t="s">
        <v>28393</v>
      </c>
      <c r="Z9883" t="s">
        <v>40424</v>
      </c>
    </row>
    <row r="9884" spans="1:26" x14ac:dyDescent="0.3">
      <c r="A9884">
        <v>5</v>
      </c>
      <c r="B9884">
        <v>3766499</v>
      </c>
      <c r="C9884" t="s">
        <v>28396</v>
      </c>
      <c r="D9884" t="s">
        <v>5702</v>
      </c>
      <c r="E9884" t="s">
        <v>71</v>
      </c>
      <c r="F9884" t="s">
        <v>19</v>
      </c>
      <c r="G9884">
        <v>59340699</v>
      </c>
      <c r="H9884">
        <v>59342350</v>
      </c>
      <c r="I9884">
        <v>46</v>
      </c>
      <c r="J9884" t="s">
        <v>28397</v>
      </c>
      <c r="K9884">
        <v>0.45413500000000001</v>
      </c>
      <c r="L9884" s="1">
        <v>1.6458900000000001E-29</v>
      </c>
      <c r="M9884">
        <v>0.45131300000000002</v>
      </c>
      <c r="N9884" s="1">
        <v>1.6710200000000001E-6</v>
      </c>
      <c r="O9884">
        <v>5.7581699999999998</v>
      </c>
      <c r="P9884">
        <v>5.7581699999999998</v>
      </c>
      <c r="Q9884">
        <v>3.43207</v>
      </c>
      <c r="R9884">
        <v>9.0884199999999993</v>
      </c>
      <c r="S9884">
        <v>5.9671500000000002</v>
      </c>
      <c r="T9884">
        <v>5.9671500000000002</v>
      </c>
      <c r="U9884">
        <v>3.40496</v>
      </c>
      <c r="V9884">
        <v>8.7922499999999992</v>
      </c>
      <c r="W9884">
        <v>0.45413500000000001</v>
      </c>
      <c r="X9884">
        <v>-0.208983</v>
      </c>
      <c r="Y9884" t="s">
        <v>28396</v>
      </c>
      <c r="Z9884" t="s">
        <v>40425</v>
      </c>
    </row>
    <row r="9885" spans="1:26" x14ac:dyDescent="0.3">
      <c r="A9885">
        <v>5</v>
      </c>
      <c r="B9885">
        <v>3829049</v>
      </c>
      <c r="C9885" t="s">
        <v>28398</v>
      </c>
      <c r="D9885" t="s">
        <v>28399</v>
      </c>
      <c r="E9885" t="s">
        <v>44</v>
      </c>
      <c r="F9885" t="s">
        <v>28</v>
      </c>
      <c r="G9885">
        <v>37858163</v>
      </c>
      <c r="H9885">
        <v>37863261</v>
      </c>
      <c r="I9885">
        <v>24</v>
      </c>
      <c r="J9885" t="s">
        <v>28400</v>
      </c>
      <c r="K9885">
        <v>0.10945100000000001</v>
      </c>
      <c r="L9885" s="1">
        <v>1.9959200000000002E-21</v>
      </c>
      <c r="M9885">
        <v>0.45131599999999999</v>
      </c>
      <c r="N9885" s="1">
        <v>5.1016099999999998E-7</v>
      </c>
      <c r="O9885">
        <v>4.3807</v>
      </c>
      <c r="P9885">
        <v>4.3807</v>
      </c>
      <c r="Q9885">
        <v>2.52962</v>
      </c>
      <c r="R9885">
        <v>6.2077400000000003</v>
      </c>
      <c r="S9885">
        <v>4.8186799999999996</v>
      </c>
      <c r="T9885">
        <v>4.8186799999999996</v>
      </c>
      <c r="U9885">
        <v>2.5874100000000002</v>
      </c>
      <c r="V9885">
        <v>7.27752</v>
      </c>
      <c r="W9885">
        <v>0.10945100000000001</v>
      </c>
      <c r="X9885">
        <v>-0.43798399999999998</v>
      </c>
      <c r="Y9885" t="s">
        <v>28398</v>
      </c>
      <c r="Z9885" t="s">
        <v>40426</v>
      </c>
    </row>
    <row r="9886" spans="1:26" x14ac:dyDescent="0.3">
      <c r="A9886">
        <v>20</v>
      </c>
      <c r="B9886">
        <v>2317512</v>
      </c>
      <c r="C9886" t="s">
        <v>28401</v>
      </c>
      <c r="D9886" t="s">
        <v>28402</v>
      </c>
      <c r="E9886" t="s">
        <v>32</v>
      </c>
      <c r="F9886" t="s">
        <v>28</v>
      </c>
      <c r="G9886">
        <v>3762328</v>
      </c>
      <c r="H9886">
        <v>3791850</v>
      </c>
      <c r="I9886">
        <v>110</v>
      </c>
      <c r="J9886" t="s">
        <v>28403</v>
      </c>
      <c r="K9886">
        <v>0.19668099999999999</v>
      </c>
      <c r="L9886">
        <v>0</v>
      </c>
      <c r="M9886">
        <v>0.45136799999999999</v>
      </c>
      <c r="N9886" s="1">
        <v>7.8719300000000007E-40</v>
      </c>
      <c r="O9886">
        <v>5.6656199999999997</v>
      </c>
      <c r="P9886">
        <v>5.6656199999999997</v>
      </c>
      <c r="Q9886">
        <v>1.82118</v>
      </c>
      <c r="R9886">
        <v>8.2887799999999991</v>
      </c>
      <c r="S9886">
        <v>6.07477</v>
      </c>
      <c r="T9886">
        <v>6.07477</v>
      </c>
      <c r="U9886">
        <v>1.88089</v>
      </c>
      <c r="V9886">
        <v>8.6710600000000007</v>
      </c>
      <c r="W9886">
        <v>0.19668099999999999</v>
      </c>
      <c r="X9886">
        <v>-0.40914600000000001</v>
      </c>
      <c r="Y9886" t="s">
        <v>28401</v>
      </c>
      <c r="Z9886" t="s">
        <v>40427</v>
      </c>
    </row>
    <row r="9887" spans="1:26" x14ac:dyDescent="0.3">
      <c r="A9887">
        <v>24</v>
      </c>
      <c r="B9887">
        <v>3439132</v>
      </c>
      <c r="C9887" t="s">
        <v>28404</v>
      </c>
      <c r="D9887" t="s">
        <v>28405</v>
      </c>
      <c r="E9887" t="s">
        <v>25</v>
      </c>
      <c r="F9887" t="s">
        <v>28</v>
      </c>
      <c r="G9887">
        <v>131705194</v>
      </c>
      <c r="H9887">
        <v>131710692</v>
      </c>
      <c r="I9887">
        <v>118</v>
      </c>
      <c r="J9887" t="s">
        <v>28406</v>
      </c>
      <c r="K9887">
        <v>0.131271</v>
      </c>
      <c r="L9887">
        <v>0</v>
      </c>
      <c r="M9887">
        <v>0.45144099999999998</v>
      </c>
      <c r="N9887" s="1">
        <v>1.8500300000000001E-39</v>
      </c>
      <c r="O9887">
        <v>5.6004899999999997</v>
      </c>
      <c r="P9887">
        <v>5.6004899999999997</v>
      </c>
      <c r="Q9887">
        <v>1.95956</v>
      </c>
      <c r="R9887">
        <v>8.5392100000000006</v>
      </c>
      <c r="S9887">
        <v>6.0030299999999999</v>
      </c>
      <c r="T9887">
        <v>6.0030299999999999</v>
      </c>
      <c r="U9887">
        <v>1.9743999999999999</v>
      </c>
      <c r="V9887">
        <v>9.0829000000000004</v>
      </c>
      <c r="W9887">
        <v>0.131271</v>
      </c>
      <c r="X9887">
        <v>-0.40254000000000001</v>
      </c>
      <c r="Y9887" t="s">
        <v>28404</v>
      </c>
      <c r="Z9887" t="s">
        <v>40428</v>
      </c>
    </row>
    <row r="9888" spans="1:26" x14ac:dyDescent="0.3">
      <c r="A9888">
        <v>25</v>
      </c>
      <c r="B9888">
        <v>3634529</v>
      </c>
      <c r="C9888" t="s">
        <v>28407</v>
      </c>
      <c r="D9888" t="s">
        <v>28408</v>
      </c>
      <c r="E9888" t="s">
        <v>164</v>
      </c>
      <c r="F9888" t="s">
        <v>19</v>
      </c>
      <c r="G9888">
        <v>76245432</v>
      </c>
      <c r="H9888">
        <v>76314309</v>
      </c>
      <c r="I9888">
        <v>147</v>
      </c>
      <c r="J9888" t="s">
        <v>28409</v>
      </c>
      <c r="K9888">
        <v>0.29382999999999998</v>
      </c>
      <c r="L9888">
        <v>0</v>
      </c>
      <c r="M9888">
        <v>0.45145200000000002</v>
      </c>
      <c r="N9888">
        <v>0</v>
      </c>
      <c r="O9888">
        <v>6.3779399999999997</v>
      </c>
      <c r="P9888">
        <v>6.3779399999999997</v>
      </c>
      <c r="Q9888">
        <v>1.07622</v>
      </c>
      <c r="R9888">
        <v>10.2644</v>
      </c>
      <c r="S9888">
        <v>6.71122</v>
      </c>
      <c r="T9888">
        <v>6.71122</v>
      </c>
      <c r="U9888">
        <v>1.1632499999999999</v>
      </c>
      <c r="V9888">
        <v>10.3789</v>
      </c>
      <c r="W9888">
        <v>0.29382999999999998</v>
      </c>
      <c r="X9888">
        <v>-0.33328000000000002</v>
      </c>
      <c r="Y9888" t="s">
        <v>28407</v>
      </c>
      <c r="Z9888" t="s">
        <v>40429</v>
      </c>
    </row>
    <row r="9889" spans="1:26" x14ac:dyDescent="0.3">
      <c r="A9889">
        <v>5</v>
      </c>
      <c r="B9889">
        <v>3135401</v>
      </c>
      <c r="C9889" t="s">
        <v>28410</v>
      </c>
      <c r="D9889" t="s">
        <v>28411</v>
      </c>
      <c r="E9889" t="s">
        <v>38</v>
      </c>
      <c r="F9889" t="s">
        <v>19</v>
      </c>
      <c r="G9889">
        <v>54590294</v>
      </c>
      <c r="H9889">
        <v>54599057</v>
      </c>
      <c r="I9889">
        <v>32</v>
      </c>
      <c r="J9889" t="s">
        <v>28412</v>
      </c>
      <c r="K9889">
        <v>0.28027099999999999</v>
      </c>
      <c r="L9889" s="1">
        <v>1.2043000000000001E-9</v>
      </c>
      <c r="M9889">
        <v>0.45157700000000001</v>
      </c>
      <c r="N9889" s="1">
        <v>3.0573300000000003E-11</v>
      </c>
      <c r="O9889">
        <v>4.3501300000000001</v>
      </c>
      <c r="P9889">
        <v>4.3501300000000001</v>
      </c>
      <c r="Q9889">
        <v>2.5479599999999998</v>
      </c>
      <c r="R9889">
        <v>6.04575</v>
      </c>
      <c r="S9889">
        <v>4.7751700000000001</v>
      </c>
      <c r="T9889">
        <v>4.7751700000000001</v>
      </c>
      <c r="U9889">
        <v>2.8164699999999998</v>
      </c>
      <c r="V9889">
        <v>6.6834800000000003</v>
      </c>
      <c r="W9889">
        <v>0.28027099999999999</v>
      </c>
      <c r="X9889">
        <v>-0.42504599999999998</v>
      </c>
      <c r="Y9889" t="s">
        <v>28410</v>
      </c>
      <c r="Z9889" t="s">
        <v>40430</v>
      </c>
    </row>
    <row r="9890" spans="1:26" x14ac:dyDescent="0.3">
      <c r="A9890">
        <v>26</v>
      </c>
      <c r="B9890">
        <v>3213445</v>
      </c>
      <c r="C9890" t="s">
        <v>28413</v>
      </c>
      <c r="D9890" t="s">
        <v>28414</v>
      </c>
      <c r="E9890" t="s">
        <v>135</v>
      </c>
      <c r="F9890" t="s">
        <v>19</v>
      </c>
      <c r="G9890">
        <v>89587209</v>
      </c>
      <c r="H9890">
        <v>89673181</v>
      </c>
      <c r="I9890">
        <v>161</v>
      </c>
      <c r="J9890" t="s">
        <v>28415</v>
      </c>
      <c r="K9890">
        <v>0.20350699999999999</v>
      </c>
      <c r="L9890">
        <v>0</v>
      </c>
      <c r="M9890">
        <v>0.451594</v>
      </c>
      <c r="N9890" s="1">
        <v>1.26253E-27</v>
      </c>
      <c r="O9890">
        <v>3.8898199999999998</v>
      </c>
      <c r="P9890">
        <v>3.8898199999999998</v>
      </c>
      <c r="Q9890">
        <v>1.2670600000000001</v>
      </c>
      <c r="R9890">
        <v>7.4364499999999998</v>
      </c>
      <c r="S9890">
        <v>4.2619999999999996</v>
      </c>
      <c r="T9890">
        <v>4.2619999999999996</v>
      </c>
      <c r="U9890">
        <v>1.6601600000000001</v>
      </c>
      <c r="V9890">
        <v>8.0633900000000001</v>
      </c>
      <c r="W9890">
        <v>0.20350699999999999</v>
      </c>
      <c r="X9890">
        <v>-0.37217800000000001</v>
      </c>
      <c r="Y9890" t="s">
        <v>28413</v>
      </c>
      <c r="Z9890" t="s">
        <v>40431</v>
      </c>
    </row>
    <row r="9891" spans="1:26" x14ac:dyDescent="0.3">
      <c r="A9891">
        <v>29</v>
      </c>
      <c r="B9891">
        <v>3511031</v>
      </c>
      <c r="C9891" t="s">
        <v>28416</v>
      </c>
      <c r="D9891" t="s">
        <v>28417</v>
      </c>
      <c r="E9891" t="s">
        <v>192</v>
      </c>
      <c r="F9891" t="s">
        <v>19</v>
      </c>
      <c r="G9891">
        <v>40394613</v>
      </c>
      <c r="H9891">
        <v>40533811</v>
      </c>
      <c r="I9891">
        <v>150</v>
      </c>
      <c r="J9891" t="s">
        <v>28418</v>
      </c>
      <c r="K9891">
        <v>0.112995</v>
      </c>
      <c r="L9891">
        <v>0</v>
      </c>
      <c r="M9891">
        <v>0.45160499999999998</v>
      </c>
      <c r="N9891">
        <v>0</v>
      </c>
      <c r="O9891">
        <v>4.7035900000000002</v>
      </c>
      <c r="P9891">
        <v>4.7035900000000002</v>
      </c>
      <c r="Q9891">
        <v>1.34874</v>
      </c>
      <c r="R9891">
        <v>8.0614699999999999</v>
      </c>
      <c r="S9891">
        <v>5.2703199999999999</v>
      </c>
      <c r="T9891">
        <v>5.2703199999999999</v>
      </c>
      <c r="U9891">
        <v>1.0722499999999999</v>
      </c>
      <c r="V9891">
        <v>9.4430599999999991</v>
      </c>
      <c r="W9891">
        <v>0.112995</v>
      </c>
      <c r="X9891">
        <v>-0.56672699999999998</v>
      </c>
      <c r="Y9891" t="s">
        <v>28416</v>
      </c>
      <c r="Z9891" t="s">
        <v>40432</v>
      </c>
    </row>
    <row r="9892" spans="1:26" x14ac:dyDescent="0.3">
      <c r="A9892">
        <v>5</v>
      </c>
      <c r="B9892">
        <v>2968623</v>
      </c>
      <c r="C9892" t="s">
        <v>28419</v>
      </c>
      <c r="D9892" t="s">
        <v>28420</v>
      </c>
      <c r="E9892" t="s">
        <v>52</v>
      </c>
      <c r="F9892" t="s">
        <v>19</v>
      </c>
      <c r="G9892">
        <v>109335374</v>
      </c>
      <c r="H9892">
        <v>109349981</v>
      </c>
      <c r="I9892">
        <v>33</v>
      </c>
      <c r="J9892" t="s">
        <v>28421</v>
      </c>
      <c r="K9892">
        <v>9.8322199999999998E-2</v>
      </c>
      <c r="L9892" s="1">
        <v>2.5982199999999999E-21</v>
      </c>
      <c r="M9892">
        <v>0.45164500000000002</v>
      </c>
      <c r="N9892">
        <v>3.5129599999999997E-2</v>
      </c>
      <c r="O9892">
        <v>4.21387</v>
      </c>
      <c r="P9892">
        <v>4.21387</v>
      </c>
      <c r="Q9892">
        <v>1.9355100000000001</v>
      </c>
      <c r="R9892">
        <v>6.8475999999999999</v>
      </c>
      <c r="S9892">
        <v>4.5519100000000003</v>
      </c>
      <c r="T9892">
        <v>4.5519100000000003</v>
      </c>
      <c r="U9892">
        <v>2.50352</v>
      </c>
      <c r="V9892">
        <v>6.9073099999999998</v>
      </c>
      <c r="W9892">
        <v>9.8322199999999998E-2</v>
      </c>
      <c r="X9892">
        <v>-0.33803899999999998</v>
      </c>
      <c r="Y9892" t="s">
        <v>28419</v>
      </c>
      <c r="Z9892" t="s">
        <v>40433</v>
      </c>
    </row>
    <row r="9893" spans="1:26" x14ac:dyDescent="0.3">
      <c r="A9893">
        <v>4</v>
      </c>
      <c r="B9893">
        <v>2381876</v>
      </c>
      <c r="C9893" t="s">
        <v>28422</v>
      </c>
      <c r="D9893" t="s">
        <v>28423</v>
      </c>
      <c r="E9893" t="s">
        <v>32</v>
      </c>
      <c r="F9893" t="s">
        <v>28</v>
      </c>
      <c r="G9893">
        <v>220952529</v>
      </c>
      <c r="H9893">
        <v>220975874</v>
      </c>
      <c r="I9893">
        <v>101</v>
      </c>
      <c r="J9893" t="s">
        <v>28424</v>
      </c>
      <c r="K9893">
        <v>0.506436</v>
      </c>
      <c r="L9893">
        <v>3.1061400000000002E-4</v>
      </c>
      <c r="M9893">
        <v>0.451654</v>
      </c>
      <c r="N9893" s="1">
        <v>1.91076E-8</v>
      </c>
      <c r="O9893">
        <v>3.9859300000000002</v>
      </c>
      <c r="P9893">
        <v>3.9859300000000002</v>
      </c>
      <c r="Q9893">
        <v>1.8506</v>
      </c>
      <c r="R9893">
        <v>5.6320399999999999</v>
      </c>
      <c r="S9893">
        <v>4.2745600000000001</v>
      </c>
      <c r="T9893">
        <v>4.2745600000000001</v>
      </c>
      <c r="U9893">
        <v>2.0011299999999999</v>
      </c>
      <c r="V9893">
        <v>5.9653099999999997</v>
      </c>
      <c r="W9893">
        <v>0.506436</v>
      </c>
      <c r="X9893">
        <v>-0.28863499999999997</v>
      </c>
      <c r="Y9893" t="s">
        <v>28422</v>
      </c>
      <c r="Z9893" t="s">
        <v>40434</v>
      </c>
    </row>
    <row r="9894" spans="1:26" x14ac:dyDescent="0.3">
      <c r="A9894">
        <v>22</v>
      </c>
      <c r="B9894">
        <v>2818079</v>
      </c>
      <c r="C9894" t="s">
        <v>28425</v>
      </c>
      <c r="D9894" t="s">
        <v>28426</v>
      </c>
      <c r="E9894" t="s">
        <v>121</v>
      </c>
      <c r="F9894" t="s">
        <v>28</v>
      </c>
      <c r="G9894">
        <v>80619680</v>
      </c>
      <c r="H9894">
        <v>80644871</v>
      </c>
      <c r="I9894">
        <v>114</v>
      </c>
      <c r="J9894" t="s">
        <v>28427</v>
      </c>
      <c r="K9894">
        <v>0.23366899999999999</v>
      </c>
      <c r="L9894">
        <v>0</v>
      </c>
      <c r="M9894">
        <v>0.451708</v>
      </c>
      <c r="N9894" s="1">
        <v>1.6897400000000001E-32</v>
      </c>
      <c r="O9894">
        <v>4.4927599999999996</v>
      </c>
      <c r="P9894">
        <v>4.4927599999999996</v>
      </c>
      <c r="Q9894">
        <v>1.2680899999999999</v>
      </c>
      <c r="R9894">
        <v>8.81297</v>
      </c>
      <c r="S9894">
        <v>4.8092899999999998</v>
      </c>
      <c r="T9894">
        <v>4.8092899999999998</v>
      </c>
      <c r="U9894">
        <v>1.4617599999999999</v>
      </c>
      <c r="V9894">
        <v>9.3022399999999994</v>
      </c>
      <c r="W9894">
        <v>0.23366899999999999</v>
      </c>
      <c r="X9894">
        <v>-0.31652200000000003</v>
      </c>
      <c r="Y9894" t="s">
        <v>28425</v>
      </c>
      <c r="Z9894" t="s">
        <v>40435</v>
      </c>
    </row>
    <row r="9895" spans="1:26" x14ac:dyDescent="0.3">
      <c r="A9895">
        <v>21</v>
      </c>
      <c r="B9895">
        <v>2326954</v>
      </c>
      <c r="C9895" t="s">
        <v>28428</v>
      </c>
      <c r="D9895" t="s">
        <v>28429</v>
      </c>
      <c r="E9895" t="s">
        <v>32</v>
      </c>
      <c r="F9895" t="s">
        <v>28</v>
      </c>
      <c r="G9895">
        <v>27521221</v>
      </c>
      <c r="H9895">
        <v>27535639</v>
      </c>
      <c r="I9895">
        <v>138</v>
      </c>
      <c r="J9895" t="s">
        <v>28430</v>
      </c>
      <c r="K9895">
        <v>0.17442199999999999</v>
      </c>
      <c r="L9895">
        <v>0</v>
      </c>
      <c r="M9895">
        <v>0.45172499999999999</v>
      </c>
      <c r="N9895" s="1">
        <v>2.0770299999999998E-40</v>
      </c>
      <c r="O9895">
        <v>6.00556</v>
      </c>
      <c r="P9895">
        <v>6.00556</v>
      </c>
      <c r="Q9895">
        <v>1.9716499999999999</v>
      </c>
      <c r="R9895">
        <v>9.6616599999999995</v>
      </c>
      <c r="S9895">
        <v>6.4928600000000003</v>
      </c>
      <c r="T9895">
        <v>6.4928600000000003</v>
      </c>
      <c r="U9895">
        <v>3.3206699999999998</v>
      </c>
      <c r="V9895">
        <v>10.207100000000001</v>
      </c>
      <c r="W9895">
        <v>0.17442199999999999</v>
      </c>
      <c r="X9895">
        <v>-0.48729600000000001</v>
      </c>
      <c r="Y9895" t="s">
        <v>28428</v>
      </c>
      <c r="Z9895" t="s">
        <v>40436</v>
      </c>
    </row>
    <row r="9896" spans="1:26" x14ac:dyDescent="0.3">
      <c r="A9896">
        <v>37</v>
      </c>
      <c r="B9896">
        <v>2780522</v>
      </c>
      <c r="C9896" t="s">
        <v>28431</v>
      </c>
      <c r="D9896" t="s">
        <v>28432</v>
      </c>
      <c r="E9896" t="s">
        <v>54</v>
      </c>
      <c r="F9896" t="s">
        <v>19</v>
      </c>
      <c r="G9896">
        <v>106311980</v>
      </c>
      <c r="H9896">
        <v>106614656</v>
      </c>
      <c r="I9896">
        <v>345</v>
      </c>
      <c r="J9896" t="s">
        <v>28433</v>
      </c>
      <c r="K9896">
        <v>0.337617</v>
      </c>
      <c r="L9896">
        <v>0</v>
      </c>
      <c r="M9896">
        <v>0.45172499999999999</v>
      </c>
      <c r="N9896">
        <v>0</v>
      </c>
      <c r="O9896">
        <v>5.2668200000000001</v>
      </c>
      <c r="P9896">
        <v>5.2668200000000001</v>
      </c>
      <c r="Q9896">
        <v>1.16394</v>
      </c>
      <c r="R9896">
        <v>9.2402800000000003</v>
      </c>
      <c r="S9896">
        <v>5.55185</v>
      </c>
      <c r="T9896">
        <v>5.55185</v>
      </c>
      <c r="U9896">
        <v>1.38435</v>
      </c>
      <c r="V9896">
        <v>9.3838399999999993</v>
      </c>
      <c r="W9896">
        <v>0.337617</v>
      </c>
      <c r="X9896">
        <v>-0.285026</v>
      </c>
      <c r="Y9896" t="s">
        <v>28431</v>
      </c>
      <c r="Z9896" t="s">
        <v>40437</v>
      </c>
    </row>
    <row r="9897" spans="1:26" x14ac:dyDescent="0.3">
      <c r="A9897">
        <v>12</v>
      </c>
      <c r="B9897">
        <v>3993810</v>
      </c>
      <c r="C9897" t="s">
        <v>24544</v>
      </c>
      <c r="D9897" t="s">
        <v>24545</v>
      </c>
      <c r="E9897" t="s">
        <v>82</v>
      </c>
      <c r="F9897" t="s">
        <v>28</v>
      </c>
      <c r="G9897">
        <v>144481819</v>
      </c>
      <c r="H9897">
        <v>144566589</v>
      </c>
      <c r="I9897">
        <v>83</v>
      </c>
      <c r="J9897" t="s">
        <v>24546</v>
      </c>
      <c r="K9897">
        <v>0.121762</v>
      </c>
      <c r="L9897">
        <v>0</v>
      </c>
      <c r="M9897">
        <v>0.45172899999999999</v>
      </c>
      <c r="N9897" s="1">
        <v>4.9370100000000003E-14</v>
      </c>
      <c r="O9897">
        <v>4.7959399999999999</v>
      </c>
      <c r="P9897">
        <v>4.7959399999999999</v>
      </c>
      <c r="Q9897">
        <v>1.33</v>
      </c>
      <c r="R9897">
        <v>7.4832999999999998</v>
      </c>
      <c r="S9897">
        <v>5.2542299999999997</v>
      </c>
      <c r="T9897">
        <v>5.2542299999999997</v>
      </c>
      <c r="U9897">
        <v>1.81749</v>
      </c>
      <c r="V9897">
        <v>7.56067</v>
      </c>
      <c r="W9897">
        <v>0.121762</v>
      </c>
      <c r="X9897">
        <v>-0.45829500000000001</v>
      </c>
      <c r="Y9897" t="s">
        <v>24544</v>
      </c>
      <c r="Z9897" t="s">
        <v>39142</v>
      </c>
    </row>
    <row r="9898" spans="1:26" x14ac:dyDescent="0.3">
      <c r="A9898">
        <v>32</v>
      </c>
      <c r="B9898">
        <v>3125819</v>
      </c>
      <c r="C9898" t="s">
        <v>28434</v>
      </c>
      <c r="D9898" t="s">
        <v>28435</v>
      </c>
      <c r="E9898" t="s">
        <v>38</v>
      </c>
      <c r="F9898" t="s">
        <v>19</v>
      </c>
      <c r="G9898">
        <v>17199852</v>
      </c>
      <c r="H9898">
        <v>17333895</v>
      </c>
      <c r="I9898">
        <v>167</v>
      </c>
      <c r="J9898" t="s">
        <v>28436</v>
      </c>
      <c r="K9898">
        <v>0.324492</v>
      </c>
      <c r="L9898">
        <v>0</v>
      </c>
      <c r="M9898">
        <v>0.45180799999999999</v>
      </c>
      <c r="N9898">
        <v>0</v>
      </c>
      <c r="O9898">
        <v>6.0237699999999998</v>
      </c>
      <c r="P9898">
        <v>6.0237699999999998</v>
      </c>
      <c r="Q9898">
        <v>1.78135</v>
      </c>
      <c r="R9898">
        <v>9.6942900000000005</v>
      </c>
      <c r="S9898">
        <v>6.3872299999999997</v>
      </c>
      <c r="T9898">
        <v>6.3872299999999997</v>
      </c>
      <c r="U9898">
        <v>1.4415</v>
      </c>
      <c r="V9898">
        <v>10.1144</v>
      </c>
      <c r="W9898">
        <v>0.324492</v>
      </c>
      <c r="X9898">
        <v>-0.36346299999999998</v>
      </c>
      <c r="Y9898" t="s">
        <v>28434</v>
      </c>
      <c r="Z9898" t="s">
        <v>40438</v>
      </c>
    </row>
    <row r="9899" spans="1:26" x14ac:dyDescent="0.3">
      <c r="A9899">
        <v>37</v>
      </c>
      <c r="B9899">
        <v>3315712</v>
      </c>
      <c r="C9899" t="s">
        <v>28437</v>
      </c>
      <c r="D9899" t="s">
        <v>28438</v>
      </c>
      <c r="E9899" t="s">
        <v>36</v>
      </c>
      <c r="F9899" t="s">
        <v>28</v>
      </c>
      <c r="G9899">
        <v>359832</v>
      </c>
      <c r="H9899">
        <v>372116</v>
      </c>
      <c r="I9899">
        <v>174</v>
      </c>
      <c r="J9899" t="s">
        <v>28439</v>
      </c>
      <c r="K9899">
        <v>0.177533</v>
      </c>
      <c r="L9899">
        <v>0</v>
      </c>
      <c r="M9899">
        <v>0.451824</v>
      </c>
      <c r="N9899">
        <v>0</v>
      </c>
      <c r="O9899">
        <v>7.1946599999999998</v>
      </c>
      <c r="P9899">
        <v>7.1946599999999998</v>
      </c>
      <c r="Q9899">
        <v>3.5321500000000001</v>
      </c>
      <c r="R9899">
        <v>12.815799999999999</v>
      </c>
      <c r="S9899">
        <v>7.6388999999999996</v>
      </c>
      <c r="T9899">
        <v>7.6388999999999996</v>
      </c>
      <c r="U9899">
        <v>4.6848900000000002</v>
      </c>
      <c r="V9899">
        <v>13</v>
      </c>
      <c r="W9899">
        <v>0.177533</v>
      </c>
      <c r="X9899">
        <v>-0.44423699999999999</v>
      </c>
      <c r="Y9899" t="s">
        <v>28437</v>
      </c>
      <c r="Z9899" t="s">
        <v>40439</v>
      </c>
    </row>
    <row r="9900" spans="1:26" x14ac:dyDescent="0.3">
      <c r="A9900">
        <v>24</v>
      </c>
      <c r="B9900">
        <v>4011008</v>
      </c>
      <c r="C9900" t="s">
        <v>19825</v>
      </c>
      <c r="D9900" t="s">
        <v>19826</v>
      </c>
      <c r="E9900" t="s">
        <v>82</v>
      </c>
      <c r="F9900" t="s">
        <v>19</v>
      </c>
      <c r="G9900">
        <v>65158316</v>
      </c>
      <c r="H9900">
        <v>65211339</v>
      </c>
      <c r="I9900">
        <v>128</v>
      </c>
      <c r="J9900" t="s">
        <v>19827</v>
      </c>
      <c r="K9900">
        <v>0.112751</v>
      </c>
      <c r="L9900">
        <v>0</v>
      </c>
      <c r="M9900">
        <v>0.45182699999999998</v>
      </c>
      <c r="N9900">
        <v>0</v>
      </c>
      <c r="O9900">
        <v>4.8416199999999998</v>
      </c>
      <c r="P9900">
        <v>4.8416199999999998</v>
      </c>
      <c r="Q9900">
        <v>1.70505</v>
      </c>
      <c r="R9900">
        <v>7.76776</v>
      </c>
      <c r="S9900">
        <v>5.4120299999999997</v>
      </c>
      <c r="T9900">
        <v>5.4120299999999997</v>
      </c>
      <c r="U9900">
        <v>1.90235</v>
      </c>
      <c r="V9900">
        <v>8.3948999999999998</v>
      </c>
      <c r="W9900">
        <v>0.112751</v>
      </c>
      <c r="X9900">
        <v>-0.570407</v>
      </c>
      <c r="Y9900" t="s">
        <v>19825</v>
      </c>
      <c r="Z9900" t="s">
        <v>37567</v>
      </c>
    </row>
    <row r="9901" spans="1:26" x14ac:dyDescent="0.3">
      <c r="A9901">
        <v>52</v>
      </c>
      <c r="B9901">
        <v>3571810</v>
      </c>
      <c r="C9901" t="s">
        <v>28440</v>
      </c>
      <c r="D9901" t="s">
        <v>28441</v>
      </c>
      <c r="E9901" t="s">
        <v>284</v>
      </c>
      <c r="F9901" t="s">
        <v>19</v>
      </c>
      <c r="G9901">
        <v>73814206</v>
      </c>
      <c r="H9901">
        <v>73839492</v>
      </c>
      <c r="I9901">
        <v>242</v>
      </c>
      <c r="J9901" t="s">
        <v>28442</v>
      </c>
      <c r="K9901">
        <v>0.21957399999999999</v>
      </c>
      <c r="L9901">
        <v>0</v>
      </c>
      <c r="M9901">
        <v>0.45190200000000003</v>
      </c>
      <c r="N9901">
        <v>0</v>
      </c>
      <c r="O9901">
        <v>5.4279599999999997</v>
      </c>
      <c r="P9901">
        <v>5.4279599999999997</v>
      </c>
      <c r="Q9901">
        <v>1.9006099999999999</v>
      </c>
      <c r="R9901">
        <v>8.4773999999999994</v>
      </c>
      <c r="S9901">
        <v>5.8677099999999998</v>
      </c>
      <c r="T9901">
        <v>5.8677099999999998</v>
      </c>
      <c r="U9901">
        <v>2.4028900000000002</v>
      </c>
      <c r="V9901">
        <v>9.0823499999999999</v>
      </c>
      <c r="W9901">
        <v>0.21957399999999999</v>
      </c>
      <c r="X9901">
        <v>-0.439749</v>
      </c>
      <c r="Y9901" t="s">
        <v>28440</v>
      </c>
      <c r="Z9901" t="s">
        <v>40440</v>
      </c>
    </row>
    <row r="9902" spans="1:26" x14ac:dyDescent="0.3">
      <c r="A9902">
        <v>31</v>
      </c>
      <c r="B9902">
        <v>2877508</v>
      </c>
      <c r="C9902" t="s">
        <v>23678</v>
      </c>
      <c r="D9902" t="s">
        <v>23679</v>
      </c>
      <c r="E9902" t="s">
        <v>121</v>
      </c>
      <c r="F9902" t="s">
        <v>19</v>
      </c>
      <c r="G9902">
        <v>137917364</v>
      </c>
      <c r="H9902">
        <v>137939144</v>
      </c>
      <c r="I9902">
        <v>167</v>
      </c>
      <c r="J9902" t="s">
        <v>28443</v>
      </c>
      <c r="K9902">
        <v>0.36141899999999999</v>
      </c>
      <c r="L9902">
        <v>0</v>
      </c>
      <c r="M9902">
        <v>0.451936</v>
      </c>
      <c r="N9902">
        <v>0</v>
      </c>
      <c r="O9902">
        <v>6.4038300000000001</v>
      </c>
      <c r="P9902">
        <v>6.4038300000000001</v>
      </c>
      <c r="Q9902">
        <v>2.3328899999999999</v>
      </c>
      <c r="R9902">
        <v>12.0688</v>
      </c>
      <c r="S9902">
        <v>6.7545200000000003</v>
      </c>
      <c r="T9902">
        <v>6.7545200000000003</v>
      </c>
      <c r="U9902">
        <v>2.3222200000000002</v>
      </c>
      <c r="V9902">
        <v>12.278600000000001</v>
      </c>
      <c r="W9902">
        <v>0.36141899999999999</v>
      </c>
      <c r="X9902">
        <v>-0.350686</v>
      </c>
      <c r="Y9902" t="s">
        <v>23678</v>
      </c>
      <c r="Z9902" t="s">
        <v>38857</v>
      </c>
    </row>
    <row r="9903" spans="1:26" x14ac:dyDescent="0.3">
      <c r="A9903">
        <v>29</v>
      </c>
      <c r="B9903">
        <v>3267314</v>
      </c>
      <c r="C9903" t="s">
        <v>28444</v>
      </c>
      <c r="D9903" t="s">
        <v>28445</v>
      </c>
      <c r="E9903" t="s">
        <v>23</v>
      </c>
      <c r="F9903" t="s">
        <v>28</v>
      </c>
      <c r="G9903">
        <v>121400872</v>
      </c>
      <c r="H9903">
        <v>121465672</v>
      </c>
      <c r="I9903">
        <v>127</v>
      </c>
      <c r="J9903" t="s">
        <v>28446</v>
      </c>
      <c r="K9903">
        <v>0.23244300000000001</v>
      </c>
      <c r="L9903">
        <v>0</v>
      </c>
      <c r="M9903">
        <v>0.45193899999999998</v>
      </c>
      <c r="N9903">
        <v>0</v>
      </c>
      <c r="O9903">
        <v>4.8570500000000001</v>
      </c>
      <c r="P9903">
        <v>4.8570500000000001</v>
      </c>
      <c r="Q9903">
        <v>1.1983600000000001</v>
      </c>
      <c r="R9903">
        <v>8.8334200000000003</v>
      </c>
      <c r="S9903">
        <v>5.2548599999999999</v>
      </c>
      <c r="T9903">
        <v>5.2548599999999999</v>
      </c>
      <c r="U9903">
        <v>1.1628700000000001</v>
      </c>
      <c r="V9903">
        <v>9.4274900000000006</v>
      </c>
      <c r="W9903">
        <v>0.23244300000000001</v>
      </c>
      <c r="X9903">
        <v>-0.397814</v>
      </c>
      <c r="Y9903" t="s">
        <v>28444</v>
      </c>
      <c r="Z9903" t="s">
        <v>40441</v>
      </c>
    </row>
    <row r="9904" spans="1:26" x14ac:dyDescent="0.3">
      <c r="A9904">
        <v>8</v>
      </c>
      <c r="B9904">
        <v>2383118</v>
      </c>
      <c r="C9904" t="s">
        <v>28447</v>
      </c>
      <c r="D9904" t="s">
        <v>28448</v>
      </c>
      <c r="E9904" t="s">
        <v>32</v>
      </c>
      <c r="F9904" t="s">
        <v>28</v>
      </c>
      <c r="G9904">
        <v>224478025</v>
      </c>
      <c r="H9904">
        <v>224480692</v>
      </c>
      <c r="I9904">
        <v>33</v>
      </c>
      <c r="J9904" t="s">
        <v>28449</v>
      </c>
      <c r="K9904">
        <v>0.21022399999999999</v>
      </c>
      <c r="L9904" s="1">
        <v>1.9618199999999999E-43</v>
      </c>
      <c r="M9904">
        <v>0.45194400000000001</v>
      </c>
      <c r="N9904" s="1">
        <v>2.35237E-14</v>
      </c>
      <c r="O9904">
        <v>5.4599500000000001</v>
      </c>
      <c r="P9904">
        <v>5.4599500000000001</v>
      </c>
      <c r="Q9904">
        <v>3.23061</v>
      </c>
      <c r="R9904">
        <v>8.3704099999999997</v>
      </c>
      <c r="S9904">
        <v>5.8846499999999997</v>
      </c>
      <c r="T9904">
        <v>5.8846499999999997</v>
      </c>
      <c r="U9904">
        <v>2.6082200000000002</v>
      </c>
      <c r="V9904">
        <v>9.2477400000000003</v>
      </c>
      <c r="W9904">
        <v>0.21022399999999999</v>
      </c>
      <c r="X9904">
        <v>-0.42469499999999999</v>
      </c>
      <c r="Y9904" t="s">
        <v>28447</v>
      </c>
      <c r="Z9904" t="s">
        <v>40442</v>
      </c>
    </row>
    <row r="9905" spans="1:26" x14ac:dyDescent="0.3">
      <c r="A9905">
        <v>12</v>
      </c>
      <c r="B9905">
        <v>2337489</v>
      </c>
      <c r="C9905" t="s">
        <v>28450</v>
      </c>
      <c r="D9905" t="s">
        <v>28451</v>
      </c>
      <c r="E9905" t="s">
        <v>32</v>
      </c>
      <c r="F9905" t="s">
        <v>28</v>
      </c>
      <c r="G9905">
        <v>55605726</v>
      </c>
      <c r="H9905">
        <v>55705226</v>
      </c>
      <c r="I9905">
        <v>77</v>
      </c>
      <c r="J9905" t="s">
        <v>28452</v>
      </c>
      <c r="K9905">
        <v>0.22900999999999999</v>
      </c>
      <c r="L9905" s="1">
        <v>6.4668400000000001E-38</v>
      </c>
      <c r="M9905">
        <v>0.45194699999999999</v>
      </c>
      <c r="N9905" s="1">
        <v>1.2401399999999999E-11</v>
      </c>
      <c r="O9905">
        <v>3.8145799999999999</v>
      </c>
      <c r="P9905">
        <v>3.8145799999999999</v>
      </c>
      <c r="Q9905">
        <v>1.10341</v>
      </c>
      <c r="R9905">
        <v>6.5336100000000004</v>
      </c>
      <c r="S9905">
        <v>4.1694599999999999</v>
      </c>
      <c r="T9905">
        <v>4.1694599999999999</v>
      </c>
      <c r="U9905">
        <v>1.3234999999999999</v>
      </c>
      <c r="V9905">
        <v>7.29129</v>
      </c>
      <c r="W9905">
        <v>0.22900999999999999</v>
      </c>
      <c r="X9905">
        <v>-0.35488199999999998</v>
      </c>
      <c r="Y9905" t="s">
        <v>28450</v>
      </c>
      <c r="Z9905" t="s">
        <v>40443</v>
      </c>
    </row>
    <row r="9906" spans="1:26" x14ac:dyDescent="0.3">
      <c r="A9906">
        <v>32</v>
      </c>
      <c r="B9906">
        <v>3655012</v>
      </c>
      <c r="C9906" t="s">
        <v>28453</v>
      </c>
      <c r="D9906" t="s">
        <v>28454</v>
      </c>
      <c r="E9906" t="s">
        <v>75</v>
      </c>
      <c r="F9906" t="s">
        <v>28</v>
      </c>
      <c r="G9906">
        <v>28765485</v>
      </c>
      <c r="H9906">
        <v>28793018</v>
      </c>
      <c r="I9906">
        <v>132</v>
      </c>
      <c r="J9906" t="s">
        <v>28455</v>
      </c>
      <c r="K9906">
        <v>0.122554</v>
      </c>
      <c r="L9906">
        <v>0</v>
      </c>
      <c r="M9906">
        <v>0.45195000000000002</v>
      </c>
      <c r="N9906">
        <v>0</v>
      </c>
      <c r="O9906">
        <v>6.6151200000000001</v>
      </c>
      <c r="P9906">
        <v>6.6151200000000001</v>
      </c>
      <c r="Q9906">
        <v>3.9976600000000002</v>
      </c>
      <c r="R9906">
        <v>9.8638300000000001</v>
      </c>
      <c r="S9906">
        <v>7.1698700000000004</v>
      </c>
      <c r="T9906">
        <v>7.1698700000000004</v>
      </c>
      <c r="U9906">
        <v>3.5924999999999998</v>
      </c>
      <c r="V9906">
        <v>10.5062</v>
      </c>
      <c r="W9906">
        <v>0.122554</v>
      </c>
      <c r="X9906">
        <v>-0.55474800000000002</v>
      </c>
      <c r="Y9906" t="s">
        <v>28453</v>
      </c>
      <c r="Z9906" t="s">
        <v>40444</v>
      </c>
    </row>
    <row r="9907" spans="1:26" x14ac:dyDescent="0.3">
      <c r="A9907">
        <v>8</v>
      </c>
      <c r="B9907">
        <v>2324528</v>
      </c>
      <c r="C9907" t="s">
        <v>911</v>
      </c>
      <c r="D9907" t="s">
        <v>912</v>
      </c>
      <c r="E9907" t="s">
        <v>32</v>
      </c>
      <c r="F9907" t="s">
        <v>28</v>
      </c>
      <c r="G9907">
        <v>22107173</v>
      </c>
      <c r="H9907">
        <v>22136035</v>
      </c>
      <c r="I9907">
        <v>79</v>
      </c>
      <c r="J9907" t="s">
        <v>913</v>
      </c>
      <c r="K9907">
        <v>0.28874899999999998</v>
      </c>
      <c r="L9907" s="1">
        <v>3.2467500000000002E-36</v>
      </c>
      <c r="M9907">
        <v>0.45197599999999999</v>
      </c>
      <c r="N9907" s="1">
        <v>9.13955E-17</v>
      </c>
      <c r="O9907">
        <v>5.26579</v>
      </c>
      <c r="P9907">
        <v>5.26579</v>
      </c>
      <c r="Q9907">
        <v>2.0387900000000001</v>
      </c>
      <c r="R9907">
        <v>7.6749000000000001</v>
      </c>
      <c r="S9907">
        <v>5.61754</v>
      </c>
      <c r="T9907">
        <v>5.61754</v>
      </c>
      <c r="U9907">
        <v>2.5616699999999999</v>
      </c>
      <c r="V9907">
        <v>8.31724</v>
      </c>
      <c r="W9907">
        <v>0.28874899999999998</v>
      </c>
      <c r="X9907">
        <v>-0.35175099999999998</v>
      </c>
      <c r="Y9907" t="s">
        <v>911</v>
      </c>
      <c r="Z9907" t="s">
        <v>31263</v>
      </c>
    </row>
    <row r="9908" spans="1:26" x14ac:dyDescent="0.3">
      <c r="A9908">
        <v>15</v>
      </c>
      <c r="B9908">
        <v>3743571</v>
      </c>
      <c r="C9908" t="s">
        <v>28456</v>
      </c>
      <c r="D9908" t="s">
        <v>28457</v>
      </c>
      <c r="E9908" t="s">
        <v>71</v>
      </c>
      <c r="F9908" t="s">
        <v>19</v>
      </c>
      <c r="G9908">
        <v>7132306</v>
      </c>
      <c r="H9908">
        <v>7151387</v>
      </c>
      <c r="I9908">
        <v>111</v>
      </c>
      <c r="J9908" t="s">
        <v>28458</v>
      </c>
      <c r="K9908">
        <v>9.8819400000000002E-2</v>
      </c>
      <c r="L9908">
        <v>0</v>
      </c>
      <c r="M9908">
        <v>0.45214300000000002</v>
      </c>
      <c r="N9908" s="1">
        <v>1.72257E-18</v>
      </c>
      <c r="O9908">
        <v>5.5378699999999998</v>
      </c>
      <c r="P9908">
        <v>5.5378699999999998</v>
      </c>
      <c r="Q9908">
        <v>1.8311500000000001</v>
      </c>
      <c r="R9908">
        <v>9.6051699999999993</v>
      </c>
      <c r="S9908">
        <v>6.0680699999999996</v>
      </c>
      <c r="T9908">
        <v>6.0680699999999996</v>
      </c>
      <c r="U9908">
        <v>1.87656</v>
      </c>
      <c r="V9908">
        <v>10.236700000000001</v>
      </c>
      <c r="W9908">
        <v>9.8819400000000002E-2</v>
      </c>
      <c r="X9908">
        <v>-0.53019799999999995</v>
      </c>
      <c r="Y9908" t="s">
        <v>28456</v>
      </c>
      <c r="Z9908" t="s">
        <v>40445</v>
      </c>
    </row>
    <row r="9909" spans="1:26" x14ac:dyDescent="0.3">
      <c r="A9909">
        <v>4</v>
      </c>
      <c r="B9909">
        <v>3332240</v>
      </c>
      <c r="C9909" t="s">
        <v>28459</v>
      </c>
      <c r="D9909" t="s">
        <v>28460</v>
      </c>
      <c r="E9909" t="s">
        <v>36</v>
      </c>
      <c r="F9909" t="s">
        <v>28</v>
      </c>
      <c r="G9909">
        <v>59548957</v>
      </c>
      <c r="H9909">
        <v>59555106</v>
      </c>
      <c r="I9909">
        <v>16</v>
      </c>
      <c r="J9909" t="s">
        <v>28461</v>
      </c>
      <c r="K9909">
        <v>0.42823</v>
      </c>
      <c r="L9909" s="1">
        <v>5.4089E-15</v>
      </c>
      <c r="M9909">
        <v>0.452158</v>
      </c>
      <c r="N9909">
        <v>1.0027100000000001E-2</v>
      </c>
      <c r="O9909">
        <v>2.7639300000000002</v>
      </c>
      <c r="P9909">
        <v>2.7639300000000002</v>
      </c>
      <c r="Q9909">
        <v>1.61436</v>
      </c>
      <c r="R9909">
        <v>5.3153499999999996</v>
      </c>
      <c r="S9909">
        <v>2.9581499999999998</v>
      </c>
      <c r="T9909">
        <v>2.9581499999999998</v>
      </c>
      <c r="U9909">
        <v>1.4434499999999999</v>
      </c>
      <c r="V9909">
        <v>5.9721000000000002</v>
      </c>
      <c r="W9909">
        <v>0.42823</v>
      </c>
      <c r="X9909">
        <v>-0.194217</v>
      </c>
      <c r="Y9909" t="s">
        <v>28459</v>
      </c>
      <c r="Z9909" t="s">
        <v>40446</v>
      </c>
    </row>
    <row r="9910" spans="1:26" x14ac:dyDescent="0.3">
      <c r="A9910">
        <v>5</v>
      </c>
      <c r="B9910">
        <v>4027632</v>
      </c>
      <c r="C9910" t="s">
        <v>28462</v>
      </c>
      <c r="D9910" t="s">
        <v>28463</v>
      </c>
      <c r="E9910" t="s">
        <v>82</v>
      </c>
      <c r="F9910" t="s">
        <v>19</v>
      </c>
      <c r="G9910">
        <v>153704837</v>
      </c>
      <c r="H9910">
        <v>153714120</v>
      </c>
      <c r="I9910">
        <v>24</v>
      </c>
      <c r="J9910" t="s">
        <v>28464</v>
      </c>
      <c r="K9910">
        <v>4.9715700000000002E-2</v>
      </c>
      <c r="L9910" s="1">
        <v>3.2478699999999999E-24</v>
      </c>
      <c r="M9910">
        <v>0.45216000000000001</v>
      </c>
      <c r="N9910" s="1">
        <v>1.65529E-7</v>
      </c>
      <c r="O9910">
        <v>3.42896</v>
      </c>
      <c r="P9910">
        <v>3.42896</v>
      </c>
      <c r="Q9910">
        <v>1.4054199999999999</v>
      </c>
      <c r="R9910">
        <v>5.52196</v>
      </c>
      <c r="S9910">
        <v>4.0424499999999997</v>
      </c>
      <c r="T9910">
        <v>4.0424499999999997</v>
      </c>
      <c r="U9910">
        <v>1.53624</v>
      </c>
      <c r="V9910">
        <v>6.7869599999999997</v>
      </c>
      <c r="W9910">
        <v>4.9715700000000002E-2</v>
      </c>
      <c r="X9910">
        <v>-0.61349200000000004</v>
      </c>
      <c r="Y9910" t="s">
        <v>28462</v>
      </c>
      <c r="Z9910" t="s">
        <v>40447</v>
      </c>
    </row>
    <row r="9911" spans="1:26" x14ac:dyDescent="0.3">
      <c r="A9911">
        <v>66</v>
      </c>
      <c r="B9911">
        <v>2668425</v>
      </c>
      <c r="C9911" t="s">
        <v>28465</v>
      </c>
      <c r="D9911" t="s">
        <v>28466</v>
      </c>
      <c r="E9911" t="s">
        <v>125</v>
      </c>
      <c r="F9911" t="s">
        <v>19</v>
      </c>
      <c r="G9911">
        <v>33512745</v>
      </c>
      <c r="H9911">
        <v>33735234</v>
      </c>
      <c r="I9911">
        <v>482</v>
      </c>
      <c r="J9911" t="s">
        <v>28467</v>
      </c>
      <c r="K9911">
        <v>0.32708199999999998</v>
      </c>
      <c r="L9911">
        <v>0</v>
      </c>
      <c r="M9911">
        <v>0.45220100000000002</v>
      </c>
      <c r="N9911">
        <v>0</v>
      </c>
      <c r="O9911">
        <v>7.5082300000000002</v>
      </c>
      <c r="P9911">
        <v>7.5082300000000002</v>
      </c>
      <c r="Q9911">
        <v>1.0041899999999999</v>
      </c>
      <c r="R9911">
        <v>12.217599999999999</v>
      </c>
      <c r="S9911">
        <v>7.8663600000000002</v>
      </c>
      <c r="T9911">
        <v>7.8663600000000002</v>
      </c>
      <c r="U9911">
        <v>1.21888</v>
      </c>
      <c r="V9911">
        <v>12.7607</v>
      </c>
      <c r="W9911">
        <v>0.32708199999999998</v>
      </c>
      <c r="X9911">
        <v>-0.35813</v>
      </c>
      <c r="Y9911" t="s">
        <v>28465</v>
      </c>
      <c r="Z9911" t="s">
        <v>40448</v>
      </c>
    </row>
    <row r="9912" spans="1:26" x14ac:dyDescent="0.3">
      <c r="A9912">
        <v>25</v>
      </c>
      <c r="B9912">
        <v>3867980</v>
      </c>
      <c r="C9912" t="s">
        <v>28468</v>
      </c>
      <c r="D9912" t="s">
        <v>28469</v>
      </c>
      <c r="E9912" t="s">
        <v>44</v>
      </c>
      <c r="F9912" t="s">
        <v>19</v>
      </c>
      <c r="G9912">
        <v>54853736</v>
      </c>
      <c r="H9912">
        <v>54860926</v>
      </c>
      <c r="I9912">
        <v>122</v>
      </c>
      <c r="J9912" t="s">
        <v>28470</v>
      </c>
      <c r="K9912">
        <v>9.7903799999999999E-2</v>
      </c>
      <c r="L9912">
        <v>0</v>
      </c>
      <c r="M9912">
        <v>0.45229799999999998</v>
      </c>
      <c r="N9912">
        <v>0</v>
      </c>
      <c r="O9912">
        <v>6.0635500000000002</v>
      </c>
      <c r="P9912">
        <v>6.0635500000000002</v>
      </c>
      <c r="Q9912">
        <v>2.2155200000000002</v>
      </c>
      <c r="R9912">
        <v>10.4398</v>
      </c>
      <c r="S9912">
        <v>6.5591799999999996</v>
      </c>
      <c r="T9912">
        <v>6.5591799999999996</v>
      </c>
      <c r="U9912">
        <v>1.5648</v>
      </c>
      <c r="V9912">
        <v>10.835699999999999</v>
      </c>
      <c r="W9912">
        <v>9.7903799999999999E-2</v>
      </c>
      <c r="X9912">
        <v>-0.49562400000000001</v>
      </c>
      <c r="Y9912" t="s">
        <v>28468</v>
      </c>
      <c r="Z9912" t="s">
        <v>40449</v>
      </c>
    </row>
    <row r="9913" spans="1:26" x14ac:dyDescent="0.3">
      <c r="A9913">
        <v>28</v>
      </c>
      <c r="B9913">
        <v>3149754</v>
      </c>
      <c r="C9913" t="s">
        <v>28471</v>
      </c>
      <c r="D9913" t="s">
        <v>28472</v>
      </c>
      <c r="E9913" t="s">
        <v>38</v>
      </c>
      <c r="F9913" t="s">
        <v>19</v>
      </c>
      <c r="G9913">
        <v>117651459</v>
      </c>
      <c r="H9913">
        <v>117847665</v>
      </c>
      <c r="I9913">
        <v>202</v>
      </c>
      <c r="J9913" t="s">
        <v>28473</v>
      </c>
      <c r="K9913">
        <v>0.175955</v>
      </c>
      <c r="L9913">
        <v>0</v>
      </c>
      <c r="M9913">
        <v>0.45237100000000002</v>
      </c>
      <c r="N9913">
        <v>0</v>
      </c>
      <c r="O9913">
        <v>5.2756600000000002</v>
      </c>
      <c r="P9913">
        <v>5.2756600000000002</v>
      </c>
      <c r="Q9913">
        <v>1.57283</v>
      </c>
      <c r="R9913">
        <v>10.837899999999999</v>
      </c>
      <c r="S9913">
        <v>5.6629399999999999</v>
      </c>
      <c r="T9913">
        <v>5.6629399999999999</v>
      </c>
      <c r="U9913">
        <v>1.43821</v>
      </c>
      <c r="V9913">
        <v>11.2766</v>
      </c>
      <c r="W9913">
        <v>0.175955</v>
      </c>
      <c r="X9913">
        <v>-0.38727899999999998</v>
      </c>
      <c r="Y9913" t="s">
        <v>28471</v>
      </c>
      <c r="Z9913" t="s">
        <v>40450</v>
      </c>
    </row>
    <row r="9914" spans="1:26" x14ac:dyDescent="0.3">
      <c r="A9914">
        <v>19</v>
      </c>
      <c r="B9914">
        <v>2638676</v>
      </c>
      <c r="C9914" t="s">
        <v>28474</v>
      </c>
      <c r="D9914" t="s">
        <v>28475</v>
      </c>
      <c r="E9914" t="s">
        <v>125</v>
      </c>
      <c r="F9914" t="s">
        <v>28</v>
      </c>
      <c r="G9914">
        <v>122950832</v>
      </c>
      <c r="H9914">
        <v>123088061</v>
      </c>
      <c r="I9914">
        <v>157</v>
      </c>
      <c r="J9914" t="s">
        <v>28476</v>
      </c>
      <c r="K9914">
        <v>0.29896</v>
      </c>
      <c r="L9914">
        <v>0</v>
      </c>
      <c r="M9914">
        <v>0.45237699999999997</v>
      </c>
      <c r="N9914" s="1">
        <v>8.2457200000000003E-30</v>
      </c>
      <c r="O9914">
        <v>4.8520200000000004</v>
      </c>
      <c r="P9914">
        <v>4.8520200000000004</v>
      </c>
      <c r="Q9914">
        <v>1.1791</v>
      </c>
      <c r="R9914">
        <v>9.2261900000000008</v>
      </c>
      <c r="S9914">
        <v>5.1970200000000002</v>
      </c>
      <c r="T9914">
        <v>5.1970200000000002</v>
      </c>
      <c r="U9914">
        <v>2.04799</v>
      </c>
      <c r="V9914">
        <v>9.5327599999999997</v>
      </c>
      <c r="W9914">
        <v>0.29896</v>
      </c>
      <c r="X9914">
        <v>-0.34499999999999997</v>
      </c>
      <c r="Y9914" t="s">
        <v>28474</v>
      </c>
      <c r="Z9914" t="s">
        <v>40451</v>
      </c>
    </row>
    <row r="9915" spans="1:26" x14ac:dyDescent="0.3">
      <c r="A9915">
        <v>18</v>
      </c>
      <c r="B9915">
        <v>3758430</v>
      </c>
      <c r="C9915" t="s">
        <v>28477</v>
      </c>
      <c r="D9915" t="s">
        <v>28478</v>
      </c>
      <c r="E9915" t="s">
        <v>71</v>
      </c>
      <c r="F9915" t="s">
        <v>19</v>
      </c>
      <c r="G9915">
        <v>38748375</v>
      </c>
      <c r="H9915">
        <v>38822083</v>
      </c>
      <c r="I9915">
        <v>137</v>
      </c>
      <c r="J9915" t="s">
        <v>28479</v>
      </c>
      <c r="K9915">
        <v>0.25600099999999998</v>
      </c>
      <c r="L9915">
        <v>0</v>
      </c>
      <c r="M9915">
        <v>0.45241700000000001</v>
      </c>
      <c r="N9915" s="1">
        <v>1.05299E-26</v>
      </c>
      <c r="O9915">
        <v>4.1758499999999996</v>
      </c>
      <c r="P9915">
        <v>4.1758499999999996</v>
      </c>
      <c r="Q9915">
        <v>1.5144299999999999</v>
      </c>
      <c r="R9915">
        <v>7.3454499999999996</v>
      </c>
      <c r="S9915">
        <v>4.5400700000000001</v>
      </c>
      <c r="T9915">
        <v>4.5400700000000001</v>
      </c>
      <c r="U9915">
        <v>1.5470200000000001</v>
      </c>
      <c r="V9915">
        <v>7.93506</v>
      </c>
      <c r="W9915">
        <v>0.25600099999999998</v>
      </c>
      <c r="X9915">
        <v>-0.36422300000000002</v>
      </c>
      <c r="Y9915" t="s">
        <v>28477</v>
      </c>
      <c r="Z9915" t="s">
        <v>40452</v>
      </c>
    </row>
    <row r="9916" spans="1:26" x14ac:dyDescent="0.3">
      <c r="A9916">
        <v>5</v>
      </c>
      <c r="B9916">
        <v>2532681</v>
      </c>
      <c r="C9916" t="s">
        <v>28480</v>
      </c>
      <c r="D9916" t="s">
        <v>28481</v>
      </c>
      <c r="E9916" t="s">
        <v>105</v>
      </c>
      <c r="F9916" t="s">
        <v>28</v>
      </c>
      <c r="G9916">
        <v>233605194</v>
      </c>
      <c r="H9916">
        <v>233608358</v>
      </c>
      <c r="I9916">
        <v>20</v>
      </c>
      <c r="J9916" t="s">
        <v>28482</v>
      </c>
      <c r="K9916">
        <v>9.8852700000000002E-2</v>
      </c>
      <c r="L9916" s="1">
        <v>2.2032899999999999E-19</v>
      </c>
      <c r="M9916">
        <v>0.452457</v>
      </c>
      <c r="N9916" s="1">
        <v>1.6541700000000001E-5</v>
      </c>
      <c r="O9916">
        <v>4.8879599999999996</v>
      </c>
      <c r="P9916">
        <v>4.8879599999999996</v>
      </c>
      <c r="Q9916">
        <v>2.5777000000000001</v>
      </c>
      <c r="R9916">
        <v>7.7751000000000001</v>
      </c>
      <c r="S9916">
        <v>5.35311</v>
      </c>
      <c r="T9916">
        <v>5.35311</v>
      </c>
      <c r="U9916">
        <v>3.6497899999999999</v>
      </c>
      <c r="V9916">
        <v>7.4405900000000003</v>
      </c>
      <c r="W9916">
        <v>9.8852700000000002E-2</v>
      </c>
      <c r="X9916">
        <v>-0.46515000000000001</v>
      </c>
      <c r="Y9916" t="s">
        <v>28480</v>
      </c>
      <c r="Z9916" t="s">
        <v>40453</v>
      </c>
    </row>
    <row r="9917" spans="1:26" x14ac:dyDescent="0.3">
      <c r="A9917">
        <v>3</v>
      </c>
      <c r="B9917">
        <v>3375668</v>
      </c>
      <c r="C9917" t="s">
        <v>28483</v>
      </c>
      <c r="D9917" t="s">
        <v>28484</v>
      </c>
      <c r="E9917" t="s">
        <v>36</v>
      </c>
      <c r="F9917" t="s">
        <v>19</v>
      </c>
      <c r="G9917">
        <v>61535780</v>
      </c>
      <c r="H9917">
        <v>61536534</v>
      </c>
      <c r="I9917">
        <v>20</v>
      </c>
      <c r="J9917" t="s">
        <v>28485</v>
      </c>
      <c r="K9917">
        <v>0.18428900000000001</v>
      </c>
      <c r="L9917" s="1">
        <v>1.1909999999999999E-13</v>
      </c>
      <c r="M9917">
        <v>0.45248100000000002</v>
      </c>
      <c r="N9917">
        <v>2.4524400000000002E-3</v>
      </c>
      <c r="O9917">
        <v>4.4263899999999996</v>
      </c>
      <c r="P9917">
        <v>4.4263899999999996</v>
      </c>
      <c r="Q9917">
        <v>2.5556700000000001</v>
      </c>
      <c r="R9917">
        <v>5.9583899999999996</v>
      </c>
      <c r="S9917">
        <v>4.7793599999999996</v>
      </c>
      <c r="T9917">
        <v>4.7793599999999996</v>
      </c>
      <c r="U9917">
        <v>2.6458200000000001</v>
      </c>
      <c r="V9917">
        <v>6.3368099999999998</v>
      </c>
      <c r="W9917">
        <v>0.18428900000000001</v>
      </c>
      <c r="X9917">
        <v>-0.352964</v>
      </c>
      <c r="Y9917" t="s">
        <v>28483</v>
      </c>
      <c r="Z9917" t="s">
        <v>40454</v>
      </c>
    </row>
    <row r="9918" spans="1:26" x14ac:dyDescent="0.3">
      <c r="A9918">
        <v>32</v>
      </c>
      <c r="B9918">
        <v>4014029</v>
      </c>
      <c r="C9918" t="s">
        <v>28486</v>
      </c>
      <c r="D9918" t="s">
        <v>28487</v>
      </c>
      <c r="E9918" t="s">
        <v>82</v>
      </c>
      <c r="F9918" t="s">
        <v>19</v>
      </c>
      <c r="G9918">
        <v>83201756</v>
      </c>
      <c r="H9918">
        <v>83373828</v>
      </c>
      <c r="I9918">
        <v>177</v>
      </c>
      <c r="J9918" t="s">
        <v>28488</v>
      </c>
      <c r="K9918">
        <v>0.45499699999999998</v>
      </c>
      <c r="L9918">
        <v>0</v>
      </c>
      <c r="M9918">
        <v>0.45249</v>
      </c>
      <c r="N9918">
        <v>0</v>
      </c>
      <c r="O9918">
        <v>5.8688799999999999</v>
      </c>
      <c r="P9918">
        <v>5.8688799999999999</v>
      </c>
      <c r="Q9918">
        <v>1.34856</v>
      </c>
      <c r="R9918">
        <v>12.8369</v>
      </c>
      <c r="S9918">
        <v>6.1330900000000002</v>
      </c>
      <c r="T9918">
        <v>6.1330900000000002</v>
      </c>
      <c r="U9918">
        <v>1.55562</v>
      </c>
      <c r="V9918">
        <v>13.215400000000001</v>
      </c>
      <c r="W9918">
        <v>0.45499699999999998</v>
      </c>
      <c r="X9918">
        <v>-0.26421699999999998</v>
      </c>
      <c r="Y9918" t="s">
        <v>28486</v>
      </c>
      <c r="Z9918" t="s">
        <v>40455</v>
      </c>
    </row>
    <row r="9919" spans="1:26" x14ac:dyDescent="0.3">
      <c r="A9919">
        <v>2</v>
      </c>
      <c r="B9919">
        <v>3374302</v>
      </c>
      <c r="C9919" t="s">
        <v>28489</v>
      </c>
      <c r="D9919" t="s">
        <v>28490</v>
      </c>
      <c r="E9919" t="s">
        <v>36</v>
      </c>
      <c r="F9919" t="s">
        <v>19</v>
      </c>
      <c r="G9919">
        <v>57946381</v>
      </c>
      <c r="H9919">
        <v>57947310</v>
      </c>
      <c r="I9919">
        <v>20</v>
      </c>
      <c r="J9919" t="s">
        <v>28491</v>
      </c>
      <c r="K9919">
        <v>0.11448800000000001</v>
      </c>
      <c r="L9919" s="1">
        <v>2.1810399999999998E-6</v>
      </c>
      <c r="M9919">
        <v>0.45252199999999998</v>
      </c>
      <c r="N9919">
        <v>5.8715499999999997E-2</v>
      </c>
      <c r="O9919">
        <v>2.82497</v>
      </c>
      <c r="P9919">
        <v>2.82497</v>
      </c>
      <c r="Q9919">
        <v>1.7702199999999999</v>
      </c>
      <c r="R9919">
        <v>4.31921</v>
      </c>
      <c r="S9919">
        <v>3.23306</v>
      </c>
      <c r="T9919">
        <v>3.23306</v>
      </c>
      <c r="U9919">
        <v>1.9559800000000001</v>
      </c>
      <c r="V9919">
        <v>4.8648999999999996</v>
      </c>
      <c r="W9919">
        <v>0.11448800000000001</v>
      </c>
      <c r="X9919">
        <v>-0.40809200000000001</v>
      </c>
      <c r="Y9919" t="s">
        <v>28489</v>
      </c>
      <c r="Z9919" t="s">
        <v>40456</v>
      </c>
    </row>
    <row r="9920" spans="1:26" x14ac:dyDescent="0.3">
      <c r="A9920">
        <v>14</v>
      </c>
      <c r="B9920">
        <v>3861352</v>
      </c>
      <c r="C9920" t="s">
        <v>28492</v>
      </c>
      <c r="D9920" t="s">
        <v>28493</v>
      </c>
      <c r="E9920" t="s">
        <v>44</v>
      </c>
      <c r="F9920" t="s">
        <v>19</v>
      </c>
      <c r="G9920">
        <v>43566755</v>
      </c>
      <c r="H9920">
        <v>43570508</v>
      </c>
      <c r="I9920">
        <v>58</v>
      </c>
      <c r="J9920" t="s">
        <v>28494</v>
      </c>
      <c r="K9920">
        <v>0.12475899999999999</v>
      </c>
      <c r="L9920">
        <v>0</v>
      </c>
      <c r="M9920">
        <v>0.45259700000000003</v>
      </c>
      <c r="N9920" s="1">
        <v>9.7654900000000004E-29</v>
      </c>
      <c r="O9920">
        <v>6.0593199999999996</v>
      </c>
      <c r="P9920">
        <v>6.0593199999999996</v>
      </c>
      <c r="Q9920">
        <v>2.0249000000000001</v>
      </c>
      <c r="R9920">
        <v>8.7104700000000008</v>
      </c>
      <c r="S9920">
        <v>6.4636699999999996</v>
      </c>
      <c r="T9920">
        <v>6.4636699999999996</v>
      </c>
      <c r="U9920">
        <v>2.6504799999999999</v>
      </c>
      <c r="V9920">
        <v>9.1673600000000004</v>
      </c>
      <c r="W9920">
        <v>0.12475899999999999</v>
      </c>
      <c r="X9920">
        <v>-0.40434399999999998</v>
      </c>
      <c r="Y9920" t="s">
        <v>28492</v>
      </c>
      <c r="Z9920" t="s">
        <v>40457</v>
      </c>
    </row>
    <row r="9921" spans="1:26" x14ac:dyDescent="0.3">
      <c r="A9921">
        <v>5</v>
      </c>
      <c r="B9921">
        <v>3285388</v>
      </c>
      <c r="C9921" t="s">
        <v>28495</v>
      </c>
      <c r="D9921" t="s">
        <v>28496</v>
      </c>
      <c r="E9921" t="s">
        <v>23</v>
      </c>
      <c r="F9921" t="s">
        <v>19</v>
      </c>
      <c r="G9921">
        <v>37251524</v>
      </c>
      <c r="H9921">
        <v>37273591</v>
      </c>
      <c r="I9921">
        <v>27</v>
      </c>
      <c r="J9921" t="s">
        <v>28497</v>
      </c>
      <c r="K9921">
        <v>0.46492899999999998</v>
      </c>
      <c r="L9921" s="1">
        <v>9.8607000000000003E-24</v>
      </c>
      <c r="M9921">
        <v>0.45262799999999997</v>
      </c>
      <c r="N9921" s="1">
        <v>1.2290499999999999E-6</v>
      </c>
      <c r="O9921">
        <v>4.4309000000000003</v>
      </c>
      <c r="P9921">
        <v>4.4309000000000003</v>
      </c>
      <c r="Q9921">
        <v>2.3027600000000001</v>
      </c>
      <c r="R9921">
        <v>7.5482500000000003</v>
      </c>
      <c r="S9921">
        <v>4.6643699999999999</v>
      </c>
      <c r="T9921">
        <v>4.6643699999999999</v>
      </c>
      <c r="U9921">
        <v>1.57619</v>
      </c>
      <c r="V9921">
        <v>7.59056</v>
      </c>
      <c r="W9921">
        <v>0.46492899999999998</v>
      </c>
      <c r="X9921">
        <v>-0.23347100000000001</v>
      </c>
      <c r="Y9921" t="s">
        <v>28495</v>
      </c>
      <c r="Z9921" t="s">
        <v>40458</v>
      </c>
    </row>
    <row r="9922" spans="1:26" x14ac:dyDescent="0.3">
      <c r="A9922">
        <v>9</v>
      </c>
      <c r="B9922">
        <v>2709547</v>
      </c>
      <c r="C9922" t="s">
        <v>12922</v>
      </c>
      <c r="D9922" t="s">
        <v>28498</v>
      </c>
      <c r="E9922" t="s">
        <v>125</v>
      </c>
      <c r="F9922" t="s">
        <v>19</v>
      </c>
      <c r="G9922">
        <v>188122769</v>
      </c>
      <c r="H9922">
        <v>188162654</v>
      </c>
      <c r="I9922">
        <v>73</v>
      </c>
      <c r="J9922" t="s">
        <v>12924</v>
      </c>
      <c r="K9922">
        <v>0.49845099999999998</v>
      </c>
      <c r="L9922" s="1">
        <v>3.7220699999999998E-31</v>
      </c>
      <c r="M9922">
        <v>0.45277499999999998</v>
      </c>
      <c r="N9922" s="1">
        <v>1.52322E-9</v>
      </c>
      <c r="O9922">
        <v>4.7309599999999996</v>
      </c>
      <c r="P9922">
        <v>4.7309599999999996</v>
      </c>
      <c r="Q9922">
        <v>2.4700899999999999</v>
      </c>
      <c r="R9922">
        <v>7.7372300000000003</v>
      </c>
      <c r="S9922">
        <v>4.9347200000000004</v>
      </c>
      <c r="T9922">
        <v>4.9347200000000004</v>
      </c>
      <c r="U9922">
        <v>1.36975</v>
      </c>
      <c r="V9922">
        <v>8.1361699999999999</v>
      </c>
      <c r="W9922">
        <v>0.49845099999999998</v>
      </c>
      <c r="X9922">
        <v>-0.20375799999999999</v>
      </c>
      <c r="Y9922" t="s">
        <v>12922</v>
      </c>
      <c r="Z9922" t="s">
        <v>35268</v>
      </c>
    </row>
    <row r="9923" spans="1:26" x14ac:dyDescent="0.3">
      <c r="A9923">
        <v>6</v>
      </c>
      <c r="B9923">
        <v>3386038</v>
      </c>
      <c r="C9923" t="s">
        <v>4417</v>
      </c>
      <c r="D9923" t="s">
        <v>28499</v>
      </c>
      <c r="E9923" t="s">
        <v>36</v>
      </c>
      <c r="F9923" t="s">
        <v>19</v>
      </c>
      <c r="G9923">
        <v>89162483</v>
      </c>
      <c r="H9923">
        <v>89397329</v>
      </c>
      <c r="I9923">
        <v>346</v>
      </c>
      <c r="J9923" t="s">
        <v>4419</v>
      </c>
      <c r="K9923">
        <v>4.4812299999999999E-2</v>
      </c>
      <c r="L9923">
        <v>0</v>
      </c>
      <c r="M9923">
        <v>0.45277800000000001</v>
      </c>
      <c r="N9923">
        <v>1.11717E-4</v>
      </c>
      <c r="O9923">
        <v>4.0127100000000002</v>
      </c>
      <c r="P9923">
        <v>4.0127100000000002</v>
      </c>
      <c r="Q9923">
        <v>0.48851099999999997</v>
      </c>
      <c r="R9923">
        <v>10.2508</v>
      </c>
      <c r="S9923">
        <v>4.4762899999999997</v>
      </c>
      <c r="T9923">
        <v>4.4762899999999997</v>
      </c>
      <c r="U9923">
        <v>1.0091399999999999</v>
      </c>
      <c r="V9923">
        <v>10.879</v>
      </c>
      <c r="W9923">
        <v>4.4812299999999999E-2</v>
      </c>
      <c r="X9923">
        <v>-0.46358899999999997</v>
      </c>
      <c r="Y9923" t="s">
        <v>4417</v>
      </c>
      <c r="Z9923" t="s">
        <v>32432</v>
      </c>
    </row>
    <row r="9924" spans="1:26" x14ac:dyDescent="0.3">
      <c r="A9924">
        <v>19</v>
      </c>
      <c r="B9924">
        <v>2559807</v>
      </c>
      <c r="C9924" t="s">
        <v>28500</v>
      </c>
      <c r="D9924" t="s">
        <v>28501</v>
      </c>
      <c r="E9924" t="s">
        <v>105</v>
      </c>
      <c r="F9924" t="s">
        <v>19</v>
      </c>
      <c r="G9924">
        <v>74233184</v>
      </c>
      <c r="H9924">
        <v>74259614</v>
      </c>
      <c r="I9924">
        <v>80</v>
      </c>
      <c r="J9924" t="s">
        <v>28502</v>
      </c>
      <c r="K9924">
        <v>0.43431599999999998</v>
      </c>
      <c r="L9924">
        <v>0</v>
      </c>
      <c r="M9924">
        <v>0.452903</v>
      </c>
      <c r="N9924" s="1">
        <v>2.11778E-41</v>
      </c>
      <c r="O9924">
        <v>5.44339</v>
      </c>
      <c r="P9924">
        <v>5.44339</v>
      </c>
      <c r="Q9924">
        <v>1.15263</v>
      </c>
      <c r="R9924">
        <v>9.9102599999999992</v>
      </c>
      <c r="S9924">
        <v>5.7362799999999998</v>
      </c>
      <c r="T9924">
        <v>5.7362799999999998</v>
      </c>
      <c r="U9924">
        <v>1.0517099999999999</v>
      </c>
      <c r="V9924">
        <v>10.3827</v>
      </c>
      <c r="W9924">
        <v>0.43431599999999998</v>
      </c>
      <c r="X9924">
        <v>-0.29288900000000001</v>
      </c>
      <c r="Y9924" t="s">
        <v>28500</v>
      </c>
      <c r="Z9924" t="s">
        <v>40459</v>
      </c>
    </row>
    <row r="9925" spans="1:26" x14ac:dyDescent="0.3">
      <c r="A9925">
        <v>18</v>
      </c>
      <c r="B9925">
        <v>2675171</v>
      </c>
      <c r="C9925" t="s">
        <v>28503</v>
      </c>
      <c r="D9925" t="s">
        <v>28504</v>
      </c>
      <c r="E9925" t="s">
        <v>125</v>
      </c>
      <c r="F9925" t="s">
        <v>19</v>
      </c>
      <c r="G9925">
        <v>50330255</v>
      </c>
      <c r="H9925">
        <v>50335225</v>
      </c>
      <c r="I9925">
        <v>77</v>
      </c>
      <c r="J9925" t="s">
        <v>28505</v>
      </c>
      <c r="K9925">
        <v>0.120619</v>
      </c>
      <c r="L9925">
        <v>0</v>
      </c>
      <c r="M9925">
        <v>0.452907</v>
      </c>
      <c r="N9925" s="1">
        <v>3.3051900000000001E-37</v>
      </c>
      <c r="O9925">
        <v>5.62</v>
      </c>
      <c r="P9925">
        <v>5.62</v>
      </c>
      <c r="Q9925">
        <v>2.3862800000000002</v>
      </c>
      <c r="R9925">
        <v>8.1942299999999992</v>
      </c>
      <c r="S9925">
        <v>6.16587</v>
      </c>
      <c r="T9925">
        <v>6.16587</v>
      </c>
      <c r="U9925">
        <v>2.4969399999999999</v>
      </c>
      <c r="V9925">
        <v>8.9940499999999997</v>
      </c>
      <c r="W9925">
        <v>0.120619</v>
      </c>
      <c r="X9925">
        <v>-0.54587600000000003</v>
      </c>
      <c r="Y9925" t="s">
        <v>28503</v>
      </c>
      <c r="Z9925" t="s">
        <v>40460</v>
      </c>
    </row>
    <row r="9926" spans="1:26" x14ac:dyDescent="0.3">
      <c r="A9926">
        <v>35</v>
      </c>
      <c r="B9926">
        <v>3706071</v>
      </c>
      <c r="C9926" t="s">
        <v>28506</v>
      </c>
      <c r="D9926" t="s">
        <v>28507</v>
      </c>
      <c r="E9926" t="s">
        <v>71</v>
      </c>
      <c r="F9926" t="s">
        <v>28</v>
      </c>
      <c r="G9926">
        <v>1874907</v>
      </c>
      <c r="H9926">
        <v>1895099</v>
      </c>
      <c r="I9926">
        <v>155</v>
      </c>
      <c r="J9926" t="s">
        <v>28508</v>
      </c>
      <c r="K9926">
        <v>0.13756299999999999</v>
      </c>
      <c r="L9926">
        <v>0</v>
      </c>
      <c r="M9926">
        <v>0.45294499999999999</v>
      </c>
      <c r="N9926">
        <v>0</v>
      </c>
      <c r="O9926">
        <v>6.1571800000000003</v>
      </c>
      <c r="P9926">
        <v>6.1571800000000003</v>
      </c>
      <c r="Q9926">
        <v>1.61921</v>
      </c>
      <c r="R9926">
        <v>9.7581199999999999</v>
      </c>
      <c r="S9926">
        <v>6.7338100000000001</v>
      </c>
      <c r="T9926">
        <v>6.7338100000000001</v>
      </c>
      <c r="U9926">
        <v>1.5984499999999999</v>
      </c>
      <c r="V9926">
        <v>10.4038</v>
      </c>
      <c r="W9926">
        <v>0.13756299999999999</v>
      </c>
      <c r="X9926">
        <v>-0.576631</v>
      </c>
      <c r="Y9926" t="s">
        <v>28506</v>
      </c>
      <c r="Z9926" t="s">
        <v>40461</v>
      </c>
    </row>
    <row r="9927" spans="1:26" x14ac:dyDescent="0.3">
      <c r="A9927">
        <v>31</v>
      </c>
      <c r="B9927">
        <v>3838947</v>
      </c>
      <c r="C9927" t="s">
        <v>28509</v>
      </c>
      <c r="D9927" t="s">
        <v>28510</v>
      </c>
      <c r="E9927" t="s">
        <v>44</v>
      </c>
      <c r="F9927" t="s">
        <v>28</v>
      </c>
      <c r="G9927">
        <v>55013146</v>
      </c>
      <c r="H9927">
        <v>55035474</v>
      </c>
      <c r="I9927">
        <v>200</v>
      </c>
      <c r="J9927" t="s">
        <v>28511</v>
      </c>
      <c r="K9927">
        <v>0.12506200000000001</v>
      </c>
      <c r="L9927">
        <v>0</v>
      </c>
      <c r="M9927">
        <v>0.45299299999999998</v>
      </c>
      <c r="N9927">
        <v>0</v>
      </c>
      <c r="O9927">
        <v>6.0964499999999999</v>
      </c>
      <c r="P9927">
        <v>6.0964499999999999</v>
      </c>
      <c r="Q9927">
        <v>2.1868799999999999</v>
      </c>
      <c r="R9927">
        <v>9.9130599999999998</v>
      </c>
      <c r="S9927">
        <v>6.6150399999999996</v>
      </c>
      <c r="T9927">
        <v>6.6150399999999996</v>
      </c>
      <c r="U9927">
        <v>3.1945100000000002</v>
      </c>
      <c r="V9927">
        <v>10.268700000000001</v>
      </c>
      <c r="W9927">
        <v>0.12506200000000001</v>
      </c>
      <c r="X9927">
        <v>-0.51859</v>
      </c>
      <c r="Y9927" t="s">
        <v>28509</v>
      </c>
      <c r="Z9927" t="s">
        <v>40462</v>
      </c>
    </row>
    <row r="9928" spans="1:26" x14ac:dyDescent="0.3">
      <c r="A9928">
        <v>38</v>
      </c>
      <c r="B9928">
        <v>2560076</v>
      </c>
      <c r="C9928" t="s">
        <v>28512</v>
      </c>
      <c r="D9928" t="s">
        <v>28513</v>
      </c>
      <c r="E9928" t="s">
        <v>105</v>
      </c>
      <c r="F9928" t="s">
        <v>19</v>
      </c>
      <c r="G9928">
        <v>74504785</v>
      </c>
      <c r="H9928">
        <v>74523034</v>
      </c>
      <c r="I9928">
        <v>176</v>
      </c>
      <c r="J9928" t="s">
        <v>28514</v>
      </c>
      <c r="K9928">
        <v>0.21488399999999999</v>
      </c>
      <c r="L9928">
        <v>0</v>
      </c>
      <c r="M9928">
        <v>0.45305899999999999</v>
      </c>
      <c r="N9928">
        <v>0</v>
      </c>
      <c r="O9928">
        <v>5.8895200000000001</v>
      </c>
      <c r="P9928">
        <v>5.8895200000000001</v>
      </c>
      <c r="Q9928">
        <v>2.39594</v>
      </c>
      <c r="R9928">
        <v>8.7441800000000001</v>
      </c>
      <c r="S9928">
        <v>6.3341599999999998</v>
      </c>
      <c r="T9928">
        <v>6.3341599999999998</v>
      </c>
      <c r="U9928">
        <v>3.01471</v>
      </c>
      <c r="V9928">
        <v>10.2699</v>
      </c>
      <c r="W9928">
        <v>0.21488399999999999</v>
      </c>
      <c r="X9928">
        <v>-0.444635</v>
      </c>
      <c r="Y9928" t="s">
        <v>28512</v>
      </c>
      <c r="Z9928" t="s">
        <v>40463</v>
      </c>
    </row>
    <row r="9929" spans="1:26" x14ac:dyDescent="0.3">
      <c r="A9929">
        <v>21</v>
      </c>
      <c r="B9929">
        <v>3633048</v>
      </c>
      <c r="C9929" t="s">
        <v>28515</v>
      </c>
      <c r="D9929" t="s">
        <v>28516</v>
      </c>
      <c r="E9929" t="s">
        <v>164</v>
      </c>
      <c r="F9929" t="s">
        <v>19</v>
      </c>
      <c r="G9929">
        <v>72708015</v>
      </c>
      <c r="H9929">
        <v>72775666</v>
      </c>
      <c r="I9929">
        <v>128</v>
      </c>
      <c r="J9929" t="s">
        <v>28517</v>
      </c>
      <c r="K9929">
        <v>0.142458</v>
      </c>
      <c r="L9929">
        <v>0</v>
      </c>
      <c r="M9929">
        <v>0.45319599999999999</v>
      </c>
      <c r="N9929" s="1">
        <v>7.4341700000000004E-41</v>
      </c>
      <c r="O9929">
        <v>5.6932499999999999</v>
      </c>
      <c r="P9929">
        <v>5.6932499999999999</v>
      </c>
      <c r="Q9929">
        <v>2.0992000000000002</v>
      </c>
      <c r="R9929">
        <v>9.5751000000000008</v>
      </c>
      <c r="S9929">
        <v>6.1797800000000001</v>
      </c>
      <c r="T9929">
        <v>6.1797800000000001</v>
      </c>
      <c r="U9929">
        <v>1.9862599999999999</v>
      </c>
      <c r="V9929">
        <v>10.180999999999999</v>
      </c>
      <c r="W9929">
        <v>0.142458</v>
      </c>
      <c r="X9929">
        <v>-0.48652299999999998</v>
      </c>
      <c r="Y9929" t="s">
        <v>28515</v>
      </c>
      <c r="Z9929" t="s">
        <v>40464</v>
      </c>
    </row>
    <row r="9930" spans="1:26" x14ac:dyDescent="0.3">
      <c r="A9930">
        <v>9</v>
      </c>
      <c r="B9930">
        <v>3063795</v>
      </c>
      <c r="C9930" t="s">
        <v>28518</v>
      </c>
      <c r="D9930" t="s">
        <v>28519</v>
      </c>
      <c r="E9930" t="s">
        <v>61</v>
      </c>
      <c r="F9930" t="s">
        <v>19</v>
      </c>
      <c r="G9930">
        <v>99594804</v>
      </c>
      <c r="H9930">
        <v>99604289</v>
      </c>
      <c r="I9930">
        <v>44</v>
      </c>
      <c r="J9930" t="s">
        <v>28520</v>
      </c>
      <c r="K9930">
        <v>0.16672799999999999</v>
      </c>
      <c r="L9930" s="1">
        <v>1.4013E-45</v>
      </c>
      <c r="M9930">
        <v>0.45323200000000002</v>
      </c>
      <c r="N9930" s="1">
        <v>9.0945299999999999E-17</v>
      </c>
      <c r="O9930">
        <v>5.2865799999999998</v>
      </c>
      <c r="P9930">
        <v>5.2865799999999998</v>
      </c>
      <c r="Q9930">
        <v>2.2230599999999998</v>
      </c>
      <c r="R9930">
        <v>8.04556</v>
      </c>
      <c r="S9930">
        <v>5.7223100000000002</v>
      </c>
      <c r="T9930">
        <v>5.7223100000000002</v>
      </c>
      <c r="U9930">
        <v>3.0545200000000001</v>
      </c>
      <c r="V9930">
        <v>8.4949200000000005</v>
      </c>
      <c r="W9930">
        <v>0.16672799999999999</v>
      </c>
      <c r="X9930">
        <v>-0.43573200000000001</v>
      </c>
      <c r="Y9930" t="s">
        <v>28518</v>
      </c>
      <c r="Z9930" t="s">
        <v>40465</v>
      </c>
    </row>
    <row r="9931" spans="1:26" x14ac:dyDescent="0.3">
      <c r="A9931">
        <v>21</v>
      </c>
      <c r="B9931">
        <v>2676141</v>
      </c>
      <c r="C9931" t="s">
        <v>28521</v>
      </c>
      <c r="D9931" t="s">
        <v>28522</v>
      </c>
      <c r="E9931" t="s">
        <v>125</v>
      </c>
      <c r="F9931" t="s">
        <v>19</v>
      </c>
      <c r="G9931">
        <v>52442111</v>
      </c>
      <c r="H9931">
        <v>52454209</v>
      </c>
      <c r="I9931">
        <v>91</v>
      </c>
      <c r="J9931" t="s">
        <v>28523</v>
      </c>
      <c r="K9931">
        <v>0.163297</v>
      </c>
      <c r="L9931">
        <v>0</v>
      </c>
      <c r="M9931">
        <v>0.453289</v>
      </c>
      <c r="N9931">
        <v>0</v>
      </c>
      <c r="O9931">
        <v>6.2802499999999997</v>
      </c>
      <c r="P9931">
        <v>6.2802499999999997</v>
      </c>
      <c r="Q9931">
        <v>2.6265700000000001</v>
      </c>
      <c r="R9931">
        <v>9.9943100000000005</v>
      </c>
      <c r="S9931">
        <v>6.7572000000000001</v>
      </c>
      <c r="T9931">
        <v>6.7572000000000001</v>
      </c>
      <c r="U9931">
        <v>3.48251</v>
      </c>
      <c r="V9931">
        <v>10.2767</v>
      </c>
      <c r="W9931">
        <v>0.163297</v>
      </c>
      <c r="X9931">
        <v>-0.47695700000000002</v>
      </c>
      <c r="Y9931" t="s">
        <v>28521</v>
      </c>
      <c r="Z9931" t="s">
        <v>40466</v>
      </c>
    </row>
    <row r="9932" spans="1:26" x14ac:dyDescent="0.3">
      <c r="A9932">
        <v>11</v>
      </c>
      <c r="B9932">
        <v>2949885</v>
      </c>
      <c r="C9932" t="s">
        <v>11735</v>
      </c>
      <c r="D9932" t="s">
        <v>11736</v>
      </c>
      <c r="E9932" t="s">
        <v>52</v>
      </c>
      <c r="F9932" t="s">
        <v>19</v>
      </c>
      <c r="G9932">
        <v>32266523</v>
      </c>
      <c r="H9932">
        <v>32270584</v>
      </c>
      <c r="I9932">
        <v>58</v>
      </c>
      <c r="J9932" t="s">
        <v>11737</v>
      </c>
      <c r="K9932">
        <v>0.28851199999999999</v>
      </c>
      <c r="L9932">
        <v>0</v>
      </c>
      <c r="M9932">
        <v>0.45332</v>
      </c>
      <c r="N9932" s="1">
        <v>3.6607299999999998E-24</v>
      </c>
      <c r="O9932">
        <v>5.2995299999999999</v>
      </c>
      <c r="P9932">
        <v>5.2995299999999999</v>
      </c>
      <c r="Q9932">
        <v>2.2625299999999999</v>
      </c>
      <c r="R9932">
        <v>8.4629300000000001</v>
      </c>
      <c r="S9932">
        <v>5.6464499999999997</v>
      </c>
      <c r="T9932">
        <v>5.6464499999999997</v>
      </c>
      <c r="U9932">
        <v>2.7938999999999998</v>
      </c>
      <c r="V9932">
        <v>8.9316600000000008</v>
      </c>
      <c r="W9932">
        <v>0.28851199999999999</v>
      </c>
      <c r="X9932">
        <v>-0.34691899999999998</v>
      </c>
      <c r="Y9932" t="s">
        <v>11735</v>
      </c>
      <c r="Z9932" t="s">
        <v>34870</v>
      </c>
    </row>
    <row r="9933" spans="1:26" x14ac:dyDescent="0.3">
      <c r="A9933">
        <v>16</v>
      </c>
      <c r="B9933">
        <v>3861037</v>
      </c>
      <c r="C9933" t="s">
        <v>28524</v>
      </c>
      <c r="D9933" t="s">
        <v>28525</v>
      </c>
      <c r="E9933" t="s">
        <v>44</v>
      </c>
      <c r="F9933" t="s">
        <v>19</v>
      </c>
      <c r="G9933">
        <v>42879112</v>
      </c>
      <c r="H9933">
        <v>42902859</v>
      </c>
      <c r="I9933">
        <v>67</v>
      </c>
      <c r="J9933" t="s">
        <v>28526</v>
      </c>
      <c r="K9933">
        <v>0.38835500000000001</v>
      </c>
      <c r="L9933">
        <v>0</v>
      </c>
      <c r="M9933">
        <v>0.45333800000000002</v>
      </c>
      <c r="N9933" s="1">
        <v>4.99209E-29</v>
      </c>
      <c r="O9933">
        <v>4.7779699999999998</v>
      </c>
      <c r="P9933">
        <v>4.7779699999999998</v>
      </c>
      <c r="Q9933">
        <v>1.20417</v>
      </c>
      <c r="R9933">
        <v>7.56412</v>
      </c>
      <c r="S9933">
        <v>5.1058399999999997</v>
      </c>
      <c r="T9933">
        <v>5.1058399999999997</v>
      </c>
      <c r="U9933">
        <v>1.2947299999999999</v>
      </c>
      <c r="V9933">
        <v>8.1351899999999997</v>
      </c>
      <c r="W9933">
        <v>0.38835500000000001</v>
      </c>
      <c r="X9933">
        <v>-0.32786300000000002</v>
      </c>
      <c r="Y9933" t="s">
        <v>28524</v>
      </c>
      <c r="Z9933" t="s">
        <v>40467</v>
      </c>
    </row>
    <row r="9934" spans="1:26" x14ac:dyDescent="0.3">
      <c r="A9934">
        <v>10</v>
      </c>
      <c r="B9934">
        <v>3561868</v>
      </c>
      <c r="C9934" t="s">
        <v>28527</v>
      </c>
      <c r="D9934" t="s">
        <v>28528</v>
      </c>
      <c r="E9934" t="s">
        <v>284</v>
      </c>
      <c r="F9934" t="s">
        <v>19</v>
      </c>
      <c r="G9934">
        <v>37791063</v>
      </c>
      <c r="H9934">
        <v>37795356</v>
      </c>
      <c r="I9934">
        <v>40</v>
      </c>
      <c r="J9934" t="s">
        <v>28529</v>
      </c>
      <c r="K9934">
        <v>0.14071900000000001</v>
      </c>
      <c r="L9934" s="1">
        <v>4.2038999999999999E-45</v>
      </c>
      <c r="M9934">
        <v>0.453351</v>
      </c>
      <c r="N9934" s="1">
        <v>1.25992E-21</v>
      </c>
      <c r="O9934">
        <v>5.4832700000000001</v>
      </c>
      <c r="P9934">
        <v>5.4832700000000001</v>
      </c>
      <c r="Q9934">
        <v>2.6036199999999998</v>
      </c>
      <c r="R9934">
        <v>9.2267700000000001</v>
      </c>
      <c r="S9934">
        <v>6.0407200000000003</v>
      </c>
      <c r="T9934">
        <v>6.0407200000000003</v>
      </c>
      <c r="U9934">
        <v>3.1968800000000002</v>
      </c>
      <c r="V9934">
        <v>9.7376500000000004</v>
      </c>
      <c r="W9934">
        <v>0.14071900000000001</v>
      </c>
      <c r="X9934">
        <v>-0.557446</v>
      </c>
      <c r="Y9934" t="s">
        <v>28527</v>
      </c>
      <c r="Z9934" t="s">
        <v>40468</v>
      </c>
    </row>
    <row r="9935" spans="1:26" x14ac:dyDescent="0.3">
      <c r="A9935">
        <v>30</v>
      </c>
      <c r="B9935">
        <v>3769567</v>
      </c>
      <c r="C9935" t="s">
        <v>28530</v>
      </c>
      <c r="D9935" t="s">
        <v>28531</v>
      </c>
      <c r="E9935" t="s">
        <v>71</v>
      </c>
      <c r="F9935" t="s">
        <v>19</v>
      </c>
      <c r="G9935">
        <v>67578778</v>
      </c>
      <c r="H9935">
        <v>67744929</v>
      </c>
      <c r="I9935">
        <v>152</v>
      </c>
      <c r="J9935" t="s">
        <v>28532</v>
      </c>
      <c r="K9935">
        <v>0.31297900000000001</v>
      </c>
      <c r="L9935">
        <v>0</v>
      </c>
      <c r="M9935">
        <v>0.45341799999999999</v>
      </c>
      <c r="N9935">
        <v>0</v>
      </c>
      <c r="O9935">
        <v>4.4868800000000002</v>
      </c>
      <c r="P9935">
        <v>4.4868800000000002</v>
      </c>
      <c r="Q9935">
        <v>1.45973</v>
      </c>
      <c r="R9935">
        <v>7.7410800000000002</v>
      </c>
      <c r="S9935">
        <v>4.8146599999999999</v>
      </c>
      <c r="T9935">
        <v>4.8146599999999999</v>
      </c>
      <c r="U9935">
        <v>0.90650200000000003</v>
      </c>
      <c r="V9935">
        <v>8.1217799999999993</v>
      </c>
      <c r="W9935">
        <v>0.31297900000000001</v>
      </c>
      <c r="X9935">
        <v>-0.32778099999999999</v>
      </c>
      <c r="Y9935" t="s">
        <v>28530</v>
      </c>
      <c r="Z9935" t="s">
        <v>40469</v>
      </c>
    </row>
    <row r="9936" spans="1:26" x14ac:dyDescent="0.3">
      <c r="A9936">
        <v>45</v>
      </c>
      <c r="B9936">
        <v>2834863</v>
      </c>
      <c r="C9936" t="s">
        <v>28533</v>
      </c>
      <c r="D9936" t="s">
        <v>28534</v>
      </c>
      <c r="E9936" t="s">
        <v>121</v>
      </c>
      <c r="F9936" t="s">
        <v>28</v>
      </c>
      <c r="G9936">
        <v>148497619</v>
      </c>
      <c r="H9936">
        <v>148620192</v>
      </c>
      <c r="I9936">
        <v>343</v>
      </c>
      <c r="J9936" t="s">
        <v>28535</v>
      </c>
      <c r="K9936">
        <v>0.28388099999999999</v>
      </c>
      <c r="L9936">
        <v>0</v>
      </c>
      <c r="M9936">
        <v>0.45355899999999999</v>
      </c>
      <c r="N9936">
        <v>0</v>
      </c>
      <c r="O9936">
        <v>6.2474999999999996</v>
      </c>
      <c r="P9936">
        <v>6.2474999999999996</v>
      </c>
      <c r="Q9936">
        <v>1.3757699999999999</v>
      </c>
      <c r="R9936">
        <v>9.7622999999999998</v>
      </c>
      <c r="S9936">
        <v>6.6089500000000001</v>
      </c>
      <c r="T9936">
        <v>6.6089500000000001</v>
      </c>
      <c r="U9936">
        <v>2.5099800000000001</v>
      </c>
      <c r="V9936">
        <v>10.844099999999999</v>
      </c>
      <c r="W9936">
        <v>0.28388099999999999</v>
      </c>
      <c r="X9936">
        <v>-0.36144599999999999</v>
      </c>
      <c r="Y9936" t="s">
        <v>28533</v>
      </c>
      <c r="Z9936" t="s">
        <v>40470</v>
      </c>
    </row>
    <row r="9937" spans="1:26" x14ac:dyDescent="0.3">
      <c r="A9937">
        <v>22</v>
      </c>
      <c r="B9937">
        <v>3458299</v>
      </c>
      <c r="C9937" t="s">
        <v>28536</v>
      </c>
      <c r="D9937" t="s">
        <v>28537</v>
      </c>
      <c r="E9937" t="s">
        <v>25</v>
      </c>
      <c r="F9937" t="s">
        <v>19</v>
      </c>
      <c r="G9937">
        <v>55735698</v>
      </c>
      <c r="H9937">
        <v>55768784</v>
      </c>
      <c r="I9937">
        <v>125</v>
      </c>
      <c r="J9937" t="s">
        <v>28538</v>
      </c>
      <c r="K9937">
        <v>0.52844599999999997</v>
      </c>
      <c r="L9937">
        <v>0</v>
      </c>
      <c r="M9937">
        <v>0.45358900000000002</v>
      </c>
      <c r="N9937">
        <v>0</v>
      </c>
      <c r="O9937">
        <v>4.9739399999999998</v>
      </c>
      <c r="P9937">
        <v>4.9739399999999998</v>
      </c>
      <c r="Q9937">
        <v>1.64653</v>
      </c>
      <c r="R9937">
        <v>8.07545</v>
      </c>
      <c r="S9937">
        <v>5.1993799999999997</v>
      </c>
      <c r="T9937">
        <v>5.1993799999999997</v>
      </c>
      <c r="U9937">
        <v>1.56159</v>
      </c>
      <c r="V9937">
        <v>8.5637600000000003</v>
      </c>
      <c r="W9937">
        <v>0.52844599999999997</v>
      </c>
      <c r="X9937">
        <v>-0.22544400000000001</v>
      </c>
      <c r="Y9937" t="s">
        <v>28536</v>
      </c>
      <c r="Z9937" t="s">
        <v>40471</v>
      </c>
    </row>
    <row r="9938" spans="1:26" x14ac:dyDescent="0.3">
      <c r="A9938">
        <v>34</v>
      </c>
      <c r="B9938">
        <v>3065684</v>
      </c>
      <c r="C9938" t="s">
        <v>28539</v>
      </c>
      <c r="D9938" t="s">
        <v>28540</v>
      </c>
      <c r="E9938" t="s">
        <v>61</v>
      </c>
      <c r="F9938" t="s">
        <v>19</v>
      </c>
      <c r="G9938">
        <v>102780413</v>
      </c>
      <c r="H9938">
        <v>102873866</v>
      </c>
      <c r="I9938">
        <v>182</v>
      </c>
      <c r="J9938" t="s">
        <v>28541</v>
      </c>
      <c r="K9938">
        <v>0.19189500000000001</v>
      </c>
      <c r="L9938">
        <v>0</v>
      </c>
      <c r="M9938">
        <v>0.45363399999999998</v>
      </c>
      <c r="N9938" s="1">
        <v>2.8026000000000001E-42</v>
      </c>
      <c r="O9938">
        <v>3.7416100000000001</v>
      </c>
      <c r="P9938">
        <v>3.7416100000000001</v>
      </c>
      <c r="Q9938">
        <v>0.74753499999999995</v>
      </c>
      <c r="R9938">
        <v>8.8184699999999996</v>
      </c>
      <c r="S9938">
        <v>4.0616500000000002</v>
      </c>
      <c r="T9938">
        <v>4.0616500000000002</v>
      </c>
      <c r="U9938">
        <v>0.90650200000000003</v>
      </c>
      <c r="V9938">
        <v>9.0612100000000009</v>
      </c>
      <c r="W9938">
        <v>0.19189500000000001</v>
      </c>
      <c r="X9938">
        <v>-0.32003300000000001</v>
      </c>
      <c r="Y9938" t="s">
        <v>28539</v>
      </c>
      <c r="Z9938" t="s">
        <v>40472</v>
      </c>
    </row>
    <row r="9939" spans="1:26" x14ac:dyDescent="0.3">
      <c r="A9939">
        <v>21</v>
      </c>
      <c r="B9939">
        <v>3657193</v>
      </c>
      <c r="C9939" t="s">
        <v>28542</v>
      </c>
      <c r="D9939" t="s">
        <v>28543</v>
      </c>
      <c r="E9939" t="s">
        <v>75</v>
      </c>
      <c r="F9939" t="s">
        <v>28</v>
      </c>
      <c r="G9939">
        <v>31390910</v>
      </c>
      <c r="H9939">
        <v>31396781</v>
      </c>
      <c r="I9939">
        <v>90</v>
      </c>
      <c r="J9939" t="s">
        <v>28544</v>
      </c>
      <c r="K9939">
        <v>0.17374300000000001</v>
      </c>
      <c r="L9939">
        <v>0</v>
      </c>
      <c r="M9939">
        <v>0.45375399999999999</v>
      </c>
      <c r="N9939">
        <v>0</v>
      </c>
      <c r="O9939">
        <v>5.9471400000000001</v>
      </c>
      <c r="P9939">
        <v>5.9471400000000001</v>
      </c>
      <c r="Q9939">
        <v>2.6458300000000001</v>
      </c>
      <c r="R9939">
        <v>10.339399999999999</v>
      </c>
      <c r="S9939">
        <v>6.3681700000000001</v>
      </c>
      <c r="T9939">
        <v>6.3681700000000001</v>
      </c>
      <c r="U9939">
        <v>2.50427</v>
      </c>
      <c r="V9939">
        <v>10.6776</v>
      </c>
      <c r="W9939">
        <v>0.17374300000000001</v>
      </c>
      <c r="X9939">
        <v>-0.42103099999999999</v>
      </c>
      <c r="Y9939" t="s">
        <v>28542</v>
      </c>
      <c r="Z9939" t="s">
        <v>40473</v>
      </c>
    </row>
    <row r="9940" spans="1:26" x14ac:dyDescent="0.3">
      <c r="A9940">
        <v>37</v>
      </c>
      <c r="B9940">
        <v>3335600</v>
      </c>
      <c r="C9940" t="s">
        <v>28545</v>
      </c>
      <c r="D9940" t="s">
        <v>28546</v>
      </c>
      <c r="E9940" t="s">
        <v>36</v>
      </c>
      <c r="F9940" t="s">
        <v>28</v>
      </c>
      <c r="G9940">
        <v>65357858</v>
      </c>
      <c r="H9940">
        <v>65382205</v>
      </c>
      <c r="I9940">
        <v>158</v>
      </c>
      <c r="J9940" t="s">
        <v>28547</v>
      </c>
      <c r="K9940">
        <v>0.25062099999999998</v>
      </c>
      <c r="L9940">
        <v>0</v>
      </c>
      <c r="M9940">
        <v>0.45375700000000002</v>
      </c>
      <c r="N9940">
        <v>0</v>
      </c>
      <c r="O9940">
        <v>5.8891799999999996</v>
      </c>
      <c r="P9940">
        <v>5.8891799999999996</v>
      </c>
      <c r="Q9940">
        <v>1.9103600000000001</v>
      </c>
      <c r="R9940">
        <v>9.6157699999999995</v>
      </c>
      <c r="S9940">
        <v>6.3198400000000001</v>
      </c>
      <c r="T9940">
        <v>6.3198400000000001</v>
      </c>
      <c r="U9940">
        <v>2.6126900000000002</v>
      </c>
      <c r="V9940">
        <v>10.1853</v>
      </c>
      <c r="W9940">
        <v>0.25062099999999998</v>
      </c>
      <c r="X9940">
        <v>-0.43066500000000002</v>
      </c>
      <c r="Y9940" t="s">
        <v>28545</v>
      </c>
      <c r="Z9940" t="s">
        <v>40474</v>
      </c>
    </row>
    <row r="9941" spans="1:26" x14ac:dyDescent="0.3">
      <c r="A9941">
        <v>32</v>
      </c>
      <c r="B9941">
        <v>2797311</v>
      </c>
      <c r="C9941" t="s">
        <v>28548</v>
      </c>
      <c r="D9941" t="s">
        <v>28549</v>
      </c>
      <c r="E9941" t="s">
        <v>54</v>
      </c>
      <c r="F9941" t="s">
        <v>19</v>
      </c>
      <c r="G9941">
        <v>187444256</v>
      </c>
      <c r="H9941">
        <v>187713591</v>
      </c>
      <c r="I9941">
        <v>262</v>
      </c>
      <c r="J9941" t="s">
        <v>28550</v>
      </c>
      <c r="K9941">
        <v>0.216451</v>
      </c>
      <c r="L9941">
        <v>0</v>
      </c>
      <c r="M9941">
        <v>0.45387300000000003</v>
      </c>
      <c r="N9941">
        <v>0</v>
      </c>
      <c r="O9941">
        <v>4.4617300000000002</v>
      </c>
      <c r="P9941">
        <v>4.4617300000000002</v>
      </c>
      <c r="Q9941">
        <v>1.0467</v>
      </c>
      <c r="R9941">
        <v>10.0512</v>
      </c>
      <c r="S9941">
        <v>4.8531399999999998</v>
      </c>
      <c r="T9941">
        <v>4.8531399999999998</v>
      </c>
      <c r="U9941">
        <v>1.41228</v>
      </c>
      <c r="V9941">
        <v>10.7768</v>
      </c>
      <c r="W9941">
        <v>0.216451</v>
      </c>
      <c r="X9941">
        <v>-0.39141599999999999</v>
      </c>
      <c r="Y9941" t="s">
        <v>28548</v>
      </c>
      <c r="Z9941" t="s">
        <v>40475</v>
      </c>
    </row>
    <row r="9942" spans="1:26" x14ac:dyDescent="0.3">
      <c r="A9942">
        <v>13</v>
      </c>
      <c r="B9942">
        <v>3978197</v>
      </c>
      <c r="C9942" t="s">
        <v>28551</v>
      </c>
      <c r="D9942" t="s">
        <v>28552</v>
      </c>
      <c r="E9942" t="s">
        <v>82</v>
      </c>
      <c r="F9942" t="s">
        <v>28</v>
      </c>
      <c r="G9942">
        <v>53139637</v>
      </c>
      <c r="H9942">
        <v>53214577</v>
      </c>
      <c r="I9942">
        <v>106</v>
      </c>
      <c r="J9942" t="s">
        <v>28553</v>
      </c>
      <c r="K9942">
        <v>0.197995</v>
      </c>
      <c r="L9942">
        <v>0</v>
      </c>
      <c r="M9942">
        <v>0.45402599999999999</v>
      </c>
      <c r="N9942" s="1">
        <v>1.01529E-15</v>
      </c>
      <c r="O9942">
        <v>5.8405199999999997</v>
      </c>
      <c r="P9942">
        <v>5.8405199999999997</v>
      </c>
      <c r="Q9942">
        <v>2.62086</v>
      </c>
      <c r="R9942">
        <v>8.7310999999999996</v>
      </c>
      <c r="S9942">
        <v>6.2242800000000003</v>
      </c>
      <c r="T9942">
        <v>6.2242800000000003</v>
      </c>
      <c r="U9942">
        <v>1.5807500000000001</v>
      </c>
      <c r="V9942">
        <v>9.7032100000000003</v>
      </c>
      <c r="W9942">
        <v>0.197995</v>
      </c>
      <c r="X9942">
        <v>-0.38375300000000001</v>
      </c>
      <c r="Y9942" t="s">
        <v>28551</v>
      </c>
      <c r="Z9942" t="s">
        <v>40476</v>
      </c>
    </row>
    <row r="9943" spans="1:26" x14ac:dyDescent="0.3">
      <c r="A9943">
        <v>11</v>
      </c>
      <c r="B9943">
        <v>2929699</v>
      </c>
      <c r="C9943" t="s">
        <v>28554</v>
      </c>
      <c r="D9943" t="s">
        <v>28555</v>
      </c>
      <c r="E9943" t="s">
        <v>52</v>
      </c>
      <c r="F9943" t="s">
        <v>28</v>
      </c>
      <c r="G9943">
        <v>146869893</v>
      </c>
      <c r="H9943">
        <v>146918601</v>
      </c>
      <c r="I9943">
        <v>82</v>
      </c>
      <c r="J9943" t="s">
        <v>28556</v>
      </c>
      <c r="K9943">
        <v>0.46947299999999997</v>
      </c>
      <c r="L9943">
        <v>0</v>
      </c>
      <c r="M9943">
        <v>0.45402700000000001</v>
      </c>
      <c r="N9943" s="1">
        <v>4.03529E-16</v>
      </c>
      <c r="O9943">
        <v>4.7588100000000004</v>
      </c>
      <c r="P9943">
        <v>4.7588100000000004</v>
      </c>
      <c r="Q9943">
        <v>1.4488000000000001</v>
      </c>
      <c r="R9943">
        <v>7.3496699999999997</v>
      </c>
      <c r="S9943">
        <v>4.9681300000000004</v>
      </c>
      <c r="T9943">
        <v>4.9681300000000004</v>
      </c>
      <c r="U9943">
        <v>1.63453</v>
      </c>
      <c r="V9943">
        <v>8.0055800000000001</v>
      </c>
      <c r="W9943">
        <v>0.46947299999999997</v>
      </c>
      <c r="X9943">
        <v>-0.209314</v>
      </c>
      <c r="Y9943" t="s">
        <v>28554</v>
      </c>
      <c r="Z9943" t="s">
        <v>40477</v>
      </c>
    </row>
    <row r="9944" spans="1:26" x14ac:dyDescent="0.3">
      <c r="A9944">
        <v>4</v>
      </c>
      <c r="B9944">
        <v>3346130</v>
      </c>
      <c r="C9944" t="s">
        <v>15935</v>
      </c>
      <c r="D9944" t="s">
        <v>15936</v>
      </c>
      <c r="E9944" t="s">
        <v>36</v>
      </c>
      <c r="F9944" t="s">
        <v>28</v>
      </c>
      <c r="G9944">
        <v>99995580</v>
      </c>
      <c r="H9944">
        <v>100043125</v>
      </c>
      <c r="I9944">
        <v>45</v>
      </c>
      <c r="J9944" t="s">
        <v>15937</v>
      </c>
      <c r="K9944">
        <v>0.12013799999999999</v>
      </c>
      <c r="L9944" s="1">
        <v>1.0279599999999999E-6</v>
      </c>
      <c r="M9944">
        <v>0.45403300000000002</v>
      </c>
      <c r="N9944" s="1">
        <v>2.2053599999999998E-5</v>
      </c>
      <c r="O9944">
        <v>3.51647</v>
      </c>
      <c r="P9944">
        <v>3.51647</v>
      </c>
      <c r="Q9944">
        <v>2.3387099999999998</v>
      </c>
      <c r="R9944">
        <v>4.9009499999999999</v>
      </c>
      <c r="S9944">
        <v>4.0046299999999997</v>
      </c>
      <c r="T9944">
        <v>4.0046299999999997</v>
      </c>
      <c r="U9944">
        <v>2.2608700000000002</v>
      </c>
      <c r="V9944">
        <v>5.6935099999999998</v>
      </c>
      <c r="W9944">
        <v>0.12013799999999999</v>
      </c>
      <c r="X9944">
        <v>-0.488153</v>
      </c>
      <c r="Y9944" t="s">
        <v>15935</v>
      </c>
      <c r="Z9944" t="s">
        <v>36271</v>
      </c>
    </row>
    <row r="9945" spans="1:26" x14ac:dyDescent="0.3">
      <c r="A9945">
        <v>8</v>
      </c>
      <c r="B9945">
        <v>3755482</v>
      </c>
      <c r="C9945" t="s">
        <v>28557</v>
      </c>
      <c r="D9945" t="s">
        <v>28558</v>
      </c>
      <c r="E9945" t="s">
        <v>71</v>
      </c>
      <c r="F9945" t="s">
        <v>19</v>
      </c>
      <c r="G9945">
        <v>34346233</v>
      </c>
      <c r="H9945">
        <v>34372804</v>
      </c>
      <c r="I9945">
        <v>34</v>
      </c>
      <c r="J9945" t="s">
        <v>28559</v>
      </c>
      <c r="K9945">
        <v>0.10924200000000001</v>
      </c>
      <c r="L9945" s="1">
        <v>5.1090799999999999E-24</v>
      </c>
      <c r="M9945">
        <v>0.45421099999999998</v>
      </c>
      <c r="N9945" s="1">
        <v>2.39957E-13</v>
      </c>
      <c r="O9945">
        <v>2.6518799999999998</v>
      </c>
      <c r="P9945">
        <v>2.6518799999999998</v>
      </c>
      <c r="Q9945">
        <v>1.3886400000000001</v>
      </c>
      <c r="R9945">
        <v>4.3570200000000003</v>
      </c>
      <c r="S9945">
        <v>3.0711200000000001</v>
      </c>
      <c r="T9945">
        <v>3.0711200000000001</v>
      </c>
      <c r="U9945">
        <v>1.32677</v>
      </c>
      <c r="V9945">
        <v>5.4452999999999996</v>
      </c>
      <c r="W9945">
        <v>0.10924200000000001</v>
      </c>
      <c r="X9945">
        <v>-0.419234</v>
      </c>
      <c r="Y9945" t="s">
        <v>28557</v>
      </c>
      <c r="Z9945" t="s">
        <v>40478</v>
      </c>
    </row>
    <row r="9946" spans="1:26" x14ac:dyDescent="0.3">
      <c r="A9946">
        <v>21</v>
      </c>
      <c r="B9946">
        <v>3031624</v>
      </c>
      <c r="C9946" t="s">
        <v>28560</v>
      </c>
      <c r="D9946" t="s">
        <v>28561</v>
      </c>
      <c r="E9946" t="s">
        <v>61</v>
      </c>
      <c r="F9946" t="s">
        <v>28</v>
      </c>
      <c r="G9946">
        <v>150121002</v>
      </c>
      <c r="H9946">
        <v>150164740</v>
      </c>
      <c r="I9946">
        <v>98</v>
      </c>
      <c r="J9946" t="s">
        <v>28562</v>
      </c>
      <c r="K9946">
        <v>0.28130699999999997</v>
      </c>
      <c r="L9946">
        <v>0</v>
      </c>
      <c r="M9946">
        <v>0.45424199999999998</v>
      </c>
      <c r="N9946" s="1">
        <v>2.81518E-39</v>
      </c>
      <c r="O9946">
        <v>5.4765699999999997</v>
      </c>
      <c r="P9946">
        <v>5.4765699999999997</v>
      </c>
      <c r="Q9946">
        <v>1.8681399999999999</v>
      </c>
      <c r="R9946">
        <v>9.44848</v>
      </c>
      <c r="S9946">
        <v>5.8331299999999997</v>
      </c>
      <c r="T9946">
        <v>5.8331299999999997</v>
      </c>
      <c r="U9946">
        <v>2.2403</v>
      </c>
      <c r="V9946">
        <v>9.8861299999999996</v>
      </c>
      <c r="W9946">
        <v>0.28130699999999997</v>
      </c>
      <c r="X9946">
        <v>-0.35655599999999998</v>
      </c>
      <c r="Y9946" t="s">
        <v>28560</v>
      </c>
      <c r="Z9946" t="s">
        <v>40479</v>
      </c>
    </row>
    <row r="9947" spans="1:26" x14ac:dyDescent="0.3">
      <c r="A9947">
        <v>6</v>
      </c>
      <c r="B9947">
        <v>3423947</v>
      </c>
      <c r="C9947" t="s">
        <v>25727</v>
      </c>
      <c r="D9947" t="s">
        <v>25728</v>
      </c>
      <c r="E9947" t="s">
        <v>25</v>
      </c>
      <c r="F9947" t="s">
        <v>28</v>
      </c>
      <c r="G9947">
        <v>79150685</v>
      </c>
      <c r="H9947">
        <v>79157348</v>
      </c>
      <c r="I9947">
        <v>36</v>
      </c>
      <c r="J9947" t="s">
        <v>25729</v>
      </c>
      <c r="K9947">
        <v>0.390345</v>
      </c>
      <c r="L9947" s="1">
        <v>3.1926200000000002E-31</v>
      </c>
      <c r="M9947">
        <v>0.45430999999999999</v>
      </c>
      <c r="N9947" s="1">
        <v>1.0978999999999999E-9</v>
      </c>
      <c r="O9947">
        <v>3.79562</v>
      </c>
      <c r="P9947">
        <v>3.79562</v>
      </c>
      <c r="Q9947">
        <v>1.13327</v>
      </c>
      <c r="R9947">
        <v>6.4736500000000001</v>
      </c>
      <c r="S9947">
        <v>4.1034600000000001</v>
      </c>
      <c r="T9947">
        <v>4.1034600000000001</v>
      </c>
      <c r="U9947">
        <v>1.42981</v>
      </c>
      <c r="V9947">
        <v>7.4837999999999996</v>
      </c>
      <c r="W9947">
        <v>0.390345</v>
      </c>
      <c r="X9947">
        <v>-0.30784</v>
      </c>
      <c r="Y9947" t="s">
        <v>25727</v>
      </c>
      <c r="Z9947" t="s">
        <v>39537</v>
      </c>
    </row>
    <row r="9948" spans="1:26" x14ac:dyDescent="0.3">
      <c r="A9948">
        <v>25</v>
      </c>
      <c r="B9948">
        <v>2673270</v>
      </c>
      <c r="C9948" t="s">
        <v>28563</v>
      </c>
      <c r="D9948" t="s">
        <v>28564</v>
      </c>
      <c r="E9948" t="s">
        <v>125</v>
      </c>
      <c r="F9948" t="s">
        <v>19</v>
      </c>
      <c r="G9948">
        <v>48456068</v>
      </c>
      <c r="H9948">
        <v>48517222</v>
      </c>
      <c r="I9948">
        <v>111</v>
      </c>
      <c r="J9948" t="s">
        <v>28565</v>
      </c>
      <c r="K9948">
        <v>0.135851</v>
      </c>
      <c r="L9948">
        <v>0</v>
      </c>
      <c r="M9948">
        <v>0.45446900000000001</v>
      </c>
      <c r="N9948">
        <v>0</v>
      </c>
      <c r="O9948">
        <v>7.3880800000000004</v>
      </c>
      <c r="P9948">
        <v>7.3880800000000004</v>
      </c>
      <c r="Q9948">
        <v>3.2827600000000001</v>
      </c>
      <c r="R9948">
        <v>11.462899999999999</v>
      </c>
      <c r="S9948">
        <v>7.9099500000000003</v>
      </c>
      <c r="T9948">
        <v>7.9099500000000003</v>
      </c>
      <c r="U9948">
        <v>3.1392000000000002</v>
      </c>
      <c r="V9948">
        <v>11.9169</v>
      </c>
      <c r="W9948">
        <v>0.135851</v>
      </c>
      <c r="X9948">
        <v>-0.52186299999999997</v>
      </c>
      <c r="Y9948" t="s">
        <v>28563</v>
      </c>
      <c r="Z9948" t="s">
        <v>40480</v>
      </c>
    </row>
    <row r="9949" spans="1:26" x14ac:dyDescent="0.3">
      <c r="A9949">
        <v>6</v>
      </c>
      <c r="B9949">
        <v>2516898</v>
      </c>
      <c r="C9949" t="s">
        <v>28566</v>
      </c>
      <c r="D9949" t="s">
        <v>28567</v>
      </c>
      <c r="E9949" t="s">
        <v>105</v>
      </c>
      <c r="F9949" t="s">
        <v>28</v>
      </c>
      <c r="G9949">
        <v>176709596</v>
      </c>
      <c r="H9949">
        <v>176713365</v>
      </c>
      <c r="I9949">
        <v>28</v>
      </c>
      <c r="J9949" t="s">
        <v>28568</v>
      </c>
      <c r="K9949">
        <v>0.31259999999999999</v>
      </c>
      <c r="L9949" s="1">
        <v>3.5335299999999998E-39</v>
      </c>
      <c r="M9949">
        <v>0.45448100000000002</v>
      </c>
      <c r="N9949" s="1">
        <v>3.7113300000000001E-10</v>
      </c>
      <c r="O9949">
        <v>6.1845499999999998</v>
      </c>
      <c r="P9949">
        <v>6.1845499999999998</v>
      </c>
      <c r="Q9949">
        <v>3.2376999999999998</v>
      </c>
      <c r="R9949">
        <v>9.0068699999999993</v>
      </c>
      <c r="S9949">
        <v>6.4833400000000001</v>
      </c>
      <c r="T9949">
        <v>6.4833400000000001</v>
      </c>
      <c r="U9949">
        <v>3.4891299999999998</v>
      </c>
      <c r="V9949">
        <v>9.1199100000000008</v>
      </c>
      <c r="W9949">
        <v>0.31259999999999999</v>
      </c>
      <c r="X9949">
        <v>-0.298792</v>
      </c>
      <c r="Y9949" t="s">
        <v>28566</v>
      </c>
      <c r="Z9949" t="s">
        <v>40481</v>
      </c>
    </row>
    <row r="9950" spans="1:26" x14ac:dyDescent="0.3">
      <c r="A9950">
        <v>82</v>
      </c>
      <c r="B9950">
        <v>3621948</v>
      </c>
      <c r="C9950" t="s">
        <v>28569</v>
      </c>
      <c r="D9950" t="s">
        <v>28570</v>
      </c>
      <c r="E9950" t="s">
        <v>164</v>
      </c>
      <c r="F9950" t="s">
        <v>19</v>
      </c>
      <c r="G9950">
        <v>42641865</v>
      </c>
      <c r="H9950">
        <v>42743279</v>
      </c>
      <c r="I9950">
        <v>385</v>
      </c>
      <c r="J9950" t="s">
        <v>28571</v>
      </c>
      <c r="K9950">
        <v>0.33527200000000001</v>
      </c>
      <c r="L9950">
        <v>0</v>
      </c>
      <c r="M9950">
        <v>0.454538</v>
      </c>
      <c r="N9950">
        <v>0</v>
      </c>
      <c r="O9950">
        <v>5.88537</v>
      </c>
      <c r="P9950">
        <v>5.88537</v>
      </c>
      <c r="Q9950">
        <v>1.49797</v>
      </c>
      <c r="R9950">
        <v>9.5188299999999995</v>
      </c>
      <c r="S9950">
        <v>6.2431799999999997</v>
      </c>
      <c r="T9950">
        <v>6.2431799999999997</v>
      </c>
      <c r="U9950">
        <v>1.5470299999999999</v>
      </c>
      <c r="V9950">
        <v>10.071199999999999</v>
      </c>
      <c r="W9950">
        <v>0.33527200000000001</v>
      </c>
      <c r="X9950">
        <v>-0.35781600000000002</v>
      </c>
      <c r="Y9950" t="s">
        <v>28569</v>
      </c>
      <c r="Z9950" t="s">
        <v>40482</v>
      </c>
    </row>
    <row r="9951" spans="1:26" x14ac:dyDescent="0.3">
      <c r="A9951">
        <v>12</v>
      </c>
      <c r="B9951">
        <v>2816459</v>
      </c>
      <c r="C9951" t="s">
        <v>28572</v>
      </c>
      <c r="D9951" t="s">
        <v>28573</v>
      </c>
      <c r="E9951" t="s">
        <v>121</v>
      </c>
      <c r="F9951" t="s">
        <v>28</v>
      </c>
      <c r="G9951">
        <v>76047542</v>
      </c>
      <c r="H9951">
        <v>76074271</v>
      </c>
      <c r="I9951">
        <v>59</v>
      </c>
      <c r="J9951" t="s">
        <v>28574</v>
      </c>
      <c r="K9951">
        <v>0.23865900000000001</v>
      </c>
      <c r="L9951">
        <v>0</v>
      </c>
      <c r="M9951">
        <v>0.45456099999999999</v>
      </c>
      <c r="N9951" s="1">
        <v>3.61485E-22</v>
      </c>
      <c r="O9951">
        <v>4.63368</v>
      </c>
      <c r="P9951">
        <v>4.63368</v>
      </c>
      <c r="Q9951">
        <v>1.36503</v>
      </c>
      <c r="R9951">
        <v>7.8088899999999999</v>
      </c>
      <c r="S9951">
        <v>5.0427600000000004</v>
      </c>
      <c r="T9951">
        <v>5.0427600000000004</v>
      </c>
      <c r="U9951">
        <v>1.2985199999999999</v>
      </c>
      <c r="V9951">
        <v>8.7106499999999993</v>
      </c>
      <c r="W9951">
        <v>0.23865900000000001</v>
      </c>
      <c r="X9951">
        <v>-0.40907399999999999</v>
      </c>
      <c r="Y9951" t="s">
        <v>28572</v>
      </c>
      <c r="Z9951" t="s">
        <v>40483</v>
      </c>
    </row>
    <row r="9952" spans="1:26" x14ac:dyDescent="0.3">
      <c r="A9952">
        <v>8</v>
      </c>
      <c r="B9952">
        <v>2690979</v>
      </c>
      <c r="C9952" t="s">
        <v>28575</v>
      </c>
      <c r="D9952" t="s">
        <v>28576</v>
      </c>
      <c r="E9952" t="s">
        <v>125</v>
      </c>
      <c r="F9952" t="s">
        <v>19</v>
      </c>
      <c r="G9952">
        <v>120865532</v>
      </c>
      <c r="H9952">
        <v>120878970</v>
      </c>
      <c r="I9952">
        <v>52</v>
      </c>
      <c r="J9952" t="s">
        <v>28577</v>
      </c>
      <c r="K9952">
        <v>0.177339</v>
      </c>
      <c r="L9952">
        <v>0</v>
      </c>
      <c r="M9952">
        <v>0.454735</v>
      </c>
      <c r="N9952" s="1">
        <v>8.6295900000000002E-9</v>
      </c>
      <c r="O9952">
        <v>4.4709199999999996</v>
      </c>
      <c r="P9952">
        <v>4.4709199999999996</v>
      </c>
      <c r="Q9952">
        <v>1.7572099999999999</v>
      </c>
      <c r="R9952">
        <v>9.4820200000000003</v>
      </c>
      <c r="S9952">
        <v>4.8466500000000003</v>
      </c>
      <c r="T9952">
        <v>4.8466500000000003</v>
      </c>
      <c r="U9952">
        <v>1.7798499999999999</v>
      </c>
      <c r="V9952">
        <v>9.91343</v>
      </c>
      <c r="W9952">
        <v>0.177339</v>
      </c>
      <c r="X9952">
        <v>-0.37573000000000001</v>
      </c>
      <c r="Y9952" t="s">
        <v>28575</v>
      </c>
      <c r="Z9952" t="s">
        <v>40484</v>
      </c>
    </row>
    <row r="9953" spans="1:26" x14ac:dyDescent="0.3">
      <c r="A9953">
        <v>5</v>
      </c>
      <c r="B9953">
        <v>3456896</v>
      </c>
      <c r="C9953" t="s">
        <v>28578</v>
      </c>
      <c r="D9953" t="s">
        <v>4171</v>
      </c>
      <c r="E9953" t="s">
        <v>25</v>
      </c>
      <c r="F9953" t="s">
        <v>19</v>
      </c>
      <c r="G9953">
        <v>53324645</v>
      </c>
      <c r="H9953">
        <v>53328413</v>
      </c>
      <c r="I9953">
        <v>35</v>
      </c>
      <c r="J9953" t="s">
        <v>4172</v>
      </c>
      <c r="K9953">
        <v>0.34687600000000002</v>
      </c>
      <c r="L9953" s="1">
        <v>1.4088900000000001E-14</v>
      </c>
      <c r="M9953">
        <v>0.45476800000000001</v>
      </c>
      <c r="N9953">
        <v>1.59049E-4</v>
      </c>
      <c r="O9953">
        <v>3.1593499999999999</v>
      </c>
      <c r="P9953">
        <v>3.1593499999999999</v>
      </c>
      <c r="Q9953">
        <v>1.4490400000000001</v>
      </c>
      <c r="R9953">
        <v>5.0587999999999997</v>
      </c>
      <c r="S9953">
        <v>3.4185699999999999</v>
      </c>
      <c r="T9953">
        <v>3.4185699999999999</v>
      </c>
      <c r="U9953">
        <v>1.0434399999999999</v>
      </c>
      <c r="V9953">
        <v>5.9175300000000002</v>
      </c>
      <c r="W9953">
        <v>0.34687600000000002</v>
      </c>
      <c r="X9953">
        <v>-0.25922099999999998</v>
      </c>
      <c r="Y9953" t="s">
        <v>28578</v>
      </c>
      <c r="Z9953" t="s">
        <v>32350</v>
      </c>
    </row>
    <row r="9954" spans="1:26" x14ac:dyDescent="0.3">
      <c r="A9954">
        <v>30</v>
      </c>
      <c r="B9954">
        <v>2904597</v>
      </c>
      <c r="C9954" t="s">
        <v>28579</v>
      </c>
      <c r="D9954" t="s">
        <v>28580</v>
      </c>
      <c r="E9954" t="s">
        <v>52</v>
      </c>
      <c r="F9954" t="s">
        <v>28</v>
      </c>
      <c r="G9954">
        <v>35417950</v>
      </c>
      <c r="H9954">
        <v>35503931</v>
      </c>
      <c r="I9954">
        <v>204</v>
      </c>
      <c r="J9954" t="s">
        <v>28581</v>
      </c>
      <c r="K9954">
        <v>0.16012499999999999</v>
      </c>
      <c r="L9954">
        <v>0</v>
      </c>
      <c r="M9954">
        <v>0.45480500000000001</v>
      </c>
      <c r="N9954">
        <v>0</v>
      </c>
      <c r="O9954">
        <v>6.1968399999999999</v>
      </c>
      <c r="P9954">
        <v>6.1968399999999999</v>
      </c>
      <c r="Q9954">
        <v>1.6508400000000001</v>
      </c>
      <c r="R9954">
        <v>9.1298499999999994</v>
      </c>
      <c r="S9954">
        <v>6.6697499999999996</v>
      </c>
      <c r="T9954">
        <v>6.6697499999999996</v>
      </c>
      <c r="U9954">
        <v>1.7505999999999999</v>
      </c>
      <c r="V9954">
        <v>9.8344900000000006</v>
      </c>
      <c r="W9954">
        <v>0.16012499999999999</v>
      </c>
      <c r="X9954">
        <v>-0.472912</v>
      </c>
      <c r="Y9954" t="s">
        <v>28579</v>
      </c>
      <c r="Z9954" t="s">
        <v>40485</v>
      </c>
    </row>
    <row r="9955" spans="1:26" x14ac:dyDescent="0.3">
      <c r="A9955">
        <v>19</v>
      </c>
      <c r="B9955">
        <v>3816333</v>
      </c>
      <c r="C9955" t="s">
        <v>28582</v>
      </c>
      <c r="D9955" t="s">
        <v>28583</v>
      </c>
      <c r="E9955" t="s">
        <v>44</v>
      </c>
      <c r="F9955" t="s">
        <v>28</v>
      </c>
      <c r="G9955">
        <v>2187540</v>
      </c>
      <c r="H9955">
        <v>2199887</v>
      </c>
      <c r="I9955">
        <v>95</v>
      </c>
      <c r="J9955" t="s">
        <v>28584</v>
      </c>
      <c r="K9955">
        <v>9.8861199999999996E-2</v>
      </c>
      <c r="L9955">
        <v>0</v>
      </c>
      <c r="M9955">
        <v>0.454816</v>
      </c>
      <c r="N9955">
        <v>0</v>
      </c>
      <c r="O9955">
        <v>6.8434999999999997</v>
      </c>
      <c r="P9955">
        <v>6.8434999999999997</v>
      </c>
      <c r="Q9955">
        <v>3.40787</v>
      </c>
      <c r="R9955">
        <v>11.0185</v>
      </c>
      <c r="S9955">
        <v>7.3304400000000003</v>
      </c>
      <c r="T9955">
        <v>7.3304400000000003</v>
      </c>
      <c r="U9955">
        <v>5.0186500000000001</v>
      </c>
      <c r="V9955">
        <v>11.2506</v>
      </c>
      <c r="W9955">
        <v>9.8861199999999996E-2</v>
      </c>
      <c r="X9955">
        <v>-0.48693999999999998</v>
      </c>
      <c r="Y9955" t="s">
        <v>28582</v>
      </c>
      <c r="Z9955" t="s">
        <v>40486</v>
      </c>
    </row>
    <row r="9956" spans="1:26" x14ac:dyDescent="0.3">
      <c r="A9956">
        <v>22</v>
      </c>
      <c r="B9956">
        <v>3319898</v>
      </c>
      <c r="C9956" t="s">
        <v>28585</v>
      </c>
      <c r="D9956" t="s">
        <v>28586</v>
      </c>
      <c r="E9956" t="s">
        <v>36</v>
      </c>
      <c r="F9956" t="s">
        <v>28</v>
      </c>
      <c r="G9956">
        <v>9439033</v>
      </c>
      <c r="H9956">
        <v>9506644</v>
      </c>
      <c r="I9956">
        <v>102</v>
      </c>
      <c r="J9956" t="s">
        <v>28587</v>
      </c>
      <c r="K9956">
        <v>0.29907499999999998</v>
      </c>
      <c r="L9956">
        <v>0</v>
      </c>
      <c r="M9956">
        <v>0.45488200000000001</v>
      </c>
      <c r="N9956" s="1">
        <v>4.50333E-36</v>
      </c>
      <c r="O9956">
        <v>4.3805300000000003</v>
      </c>
      <c r="P9956">
        <v>4.3805300000000003</v>
      </c>
      <c r="Q9956">
        <v>1.96214</v>
      </c>
      <c r="R9956">
        <v>6.49275</v>
      </c>
      <c r="S9956">
        <v>4.6969799999999999</v>
      </c>
      <c r="T9956">
        <v>4.6969799999999999</v>
      </c>
      <c r="U9956">
        <v>1.73203</v>
      </c>
      <c r="V9956">
        <v>6.8877899999999999</v>
      </c>
      <c r="W9956">
        <v>0.29907499999999998</v>
      </c>
      <c r="X9956">
        <v>-0.31645400000000001</v>
      </c>
      <c r="Y9956" t="s">
        <v>28585</v>
      </c>
      <c r="Z9956" t="s">
        <v>40487</v>
      </c>
    </row>
    <row r="9957" spans="1:26" x14ac:dyDescent="0.3">
      <c r="A9957">
        <v>25</v>
      </c>
      <c r="B9957">
        <v>3841231</v>
      </c>
      <c r="C9957" t="s">
        <v>28588</v>
      </c>
      <c r="D9957" t="s">
        <v>28589</v>
      </c>
      <c r="E9957" t="s">
        <v>44</v>
      </c>
      <c r="F9957" t="s">
        <v>28</v>
      </c>
      <c r="G9957">
        <v>59310649</v>
      </c>
      <c r="H9957">
        <v>59328657</v>
      </c>
      <c r="I9957">
        <v>102</v>
      </c>
      <c r="J9957" t="s">
        <v>28590</v>
      </c>
      <c r="K9957">
        <v>0.29987200000000003</v>
      </c>
      <c r="L9957">
        <v>0</v>
      </c>
      <c r="M9957">
        <v>0.45490399999999998</v>
      </c>
      <c r="N9957">
        <v>0</v>
      </c>
      <c r="O9957">
        <v>6.0765399999999996</v>
      </c>
      <c r="P9957">
        <v>6.0765399999999996</v>
      </c>
      <c r="Q9957">
        <v>1.59575</v>
      </c>
      <c r="R9957">
        <v>9.2399299999999993</v>
      </c>
      <c r="S9957">
        <v>6.4353600000000002</v>
      </c>
      <c r="T9957">
        <v>6.4353600000000002</v>
      </c>
      <c r="U9957">
        <v>1.73813</v>
      </c>
      <c r="V9957">
        <v>9.6240400000000008</v>
      </c>
      <c r="W9957">
        <v>0.29987200000000003</v>
      </c>
      <c r="X9957">
        <v>-0.358817</v>
      </c>
      <c r="Y9957" t="s">
        <v>28588</v>
      </c>
      <c r="Z9957" t="s">
        <v>40488</v>
      </c>
    </row>
    <row r="9958" spans="1:26" x14ac:dyDescent="0.3">
      <c r="A9958">
        <v>5</v>
      </c>
      <c r="B9958">
        <v>3832887</v>
      </c>
      <c r="C9958" t="s">
        <v>28591</v>
      </c>
      <c r="D9958" t="s">
        <v>28592</v>
      </c>
      <c r="E9958" t="s">
        <v>44</v>
      </c>
      <c r="F9958" t="s">
        <v>28</v>
      </c>
      <c r="G9958">
        <v>44446862</v>
      </c>
      <c r="H9958">
        <v>44452695</v>
      </c>
      <c r="I9958">
        <v>68</v>
      </c>
      <c r="J9958" t="s">
        <v>28593</v>
      </c>
      <c r="K9958">
        <v>0.50748199999999999</v>
      </c>
      <c r="L9958" s="1">
        <v>6.1490699999999995E-20</v>
      </c>
      <c r="M9958">
        <v>0.45491399999999999</v>
      </c>
      <c r="N9958" s="1">
        <v>2.4278499999999999E-7</v>
      </c>
      <c r="O9958">
        <v>4.5905699999999996</v>
      </c>
      <c r="P9958">
        <v>4.5905699999999996</v>
      </c>
      <c r="Q9958">
        <v>1.81253</v>
      </c>
      <c r="R9958">
        <v>6.8739400000000002</v>
      </c>
      <c r="S9958">
        <v>4.8184800000000001</v>
      </c>
      <c r="T9958">
        <v>4.8184800000000001</v>
      </c>
      <c r="U9958">
        <v>2.0330900000000001</v>
      </c>
      <c r="V9958">
        <v>7.0305999999999997</v>
      </c>
      <c r="W9958">
        <v>0.50748199999999999</v>
      </c>
      <c r="X9958">
        <v>-0.227912</v>
      </c>
      <c r="Y9958" t="s">
        <v>28591</v>
      </c>
      <c r="Z9958" t="s">
        <v>40489</v>
      </c>
    </row>
    <row r="9959" spans="1:26" x14ac:dyDescent="0.3">
      <c r="A9959">
        <v>2</v>
      </c>
      <c r="B9959">
        <v>2344020</v>
      </c>
      <c r="C9959" t="s">
        <v>28594</v>
      </c>
      <c r="D9959" t="s">
        <v>28595</v>
      </c>
      <c r="E9959" t="s">
        <v>32</v>
      </c>
      <c r="F9959" t="s">
        <v>28</v>
      </c>
      <c r="G9959">
        <v>81739932</v>
      </c>
      <c r="H9959">
        <v>81792098</v>
      </c>
      <c r="I9959">
        <v>60</v>
      </c>
      <c r="J9959" t="s">
        <v>28596</v>
      </c>
      <c r="K9959">
        <v>0.36552400000000002</v>
      </c>
      <c r="L9959">
        <v>6.2493599999999998E-4</v>
      </c>
      <c r="M9959">
        <v>0.45493099999999997</v>
      </c>
      <c r="N9959">
        <v>3.10397E-2</v>
      </c>
      <c r="O9959">
        <v>3.34185</v>
      </c>
      <c r="P9959">
        <v>3.34185</v>
      </c>
      <c r="Q9959">
        <v>1.5911599999999999</v>
      </c>
      <c r="R9959">
        <v>5.1114100000000002</v>
      </c>
      <c r="S9959">
        <v>3.77719</v>
      </c>
      <c r="T9959">
        <v>3.77719</v>
      </c>
      <c r="U9959">
        <v>1.6447400000000001</v>
      </c>
      <c r="V9959">
        <v>5.5348899999999999</v>
      </c>
      <c r="W9959">
        <v>0.36552400000000002</v>
      </c>
      <c r="X9959">
        <v>-0.43533699999999997</v>
      </c>
      <c r="Y9959" t="s">
        <v>28594</v>
      </c>
      <c r="Z9959" t="s">
        <v>40490</v>
      </c>
    </row>
    <row r="9960" spans="1:26" x14ac:dyDescent="0.3">
      <c r="A9960">
        <v>26</v>
      </c>
      <c r="B9960">
        <v>3808745</v>
      </c>
      <c r="C9960" t="s">
        <v>28597</v>
      </c>
      <c r="D9960" t="s">
        <v>28598</v>
      </c>
      <c r="E9960" t="s">
        <v>48</v>
      </c>
      <c r="F9960" t="s">
        <v>19</v>
      </c>
      <c r="G9960">
        <v>50709954</v>
      </c>
      <c r="H9960">
        <v>50873014</v>
      </c>
      <c r="I9960">
        <v>195</v>
      </c>
      <c r="J9960" t="s">
        <v>28599</v>
      </c>
      <c r="K9960">
        <v>0.491566</v>
      </c>
      <c r="L9960">
        <v>0</v>
      </c>
      <c r="M9960">
        <v>0.454955</v>
      </c>
      <c r="N9960" s="1">
        <v>1.4800900000000001E-37</v>
      </c>
      <c r="O9960">
        <v>4.5687300000000004</v>
      </c>
      <c r="P9960">
        <v>4.5687300000000004</v>
      </c>
      <c r="Q9960">
        <v>1.1383000000000001</v>
      </c>
      <c r="R9960">
        <v>8.3042099999999994</v>
      </c>
      <c r="S9960">
        <v>4.7608199999999998</v>
      </c>
      <c r="T9960">
        <v>4.7608199999999998</v>
      </c>
      <c r="U9960">
        <v>0.80850500000000003</v>
      </c>
      <c r="V9960">
        <v>8.4802999999999997</v>
      </c>
      <c r="W9960">
        <v>0.491566</v>
      </c>
      <c r="X9960">
        <v>-0.19209100000000001</v>
      </c>
      <c r="Y9960" t="s">
        <v>28597</v>
      </c>
      <c r="Z9960" t="s">
        <v>40491</v>
      </c>
    </row>
    <row r="9961" spans="1:26" x14ac:dyDescent="0.3">
      <c r="A9961">
        <v>15</v>
      </c>
      <c r="B9961">
        <v>3871644</v>
      </c>
      <c r="C9961" t="s">
        <v>28600</v>
      </c>
      <c r="D9961" t="s">
        <v>28601</v>
      </c>
      <c r="E9961" t="s">
        <v>44</v>
      </c>
      <c r="F9961" t="s">
        <v>19</v>
      </c>
      <c r="G9961">
        <v>60911618</v>
      </c>
      <c r="H9961">
        <v>60941580</v>
      </c>
      <c r="I9961">
        <v>66</v>
      </c>
      <c r="J9961" t="s">
        <v>28602</v>
      </c>
      <c r="K9961">
        <v>0.33955600000000002</v>
      </c>
      <c r="L9961">
        <v>0</v>
      </c>
      <c r="M9961">
        <v>0.45501399999999997</v>
      </c>
      <c r="N9961" s="1">
        <v>3.3037600000000002E-26</v>
      </c>
      <c r="O9961">
        <v>3.7898000000000001</v>
      </c>
      <c r="P9961">
        <v>3.7898000000000001</v>
      </c>
      <c r="Q9961">
        <v>1.9245300000000001</v>
      </c>
      <c r="R9961">
        <v>6.2985300000000004</v>
      </c>
      <c r="S9961">
        <v>4.0845599999999997</v>
      </c>
      <c r="T9961">
        <v>4.0845599999999997</v>
      </c>
      <c r="U9961">
        <v>1.7479899999999999</v>
      </c>
      <c r="V9961">
        <v>6.6920599999999997</v>
      </c>
      <c r="W9961">
        <v>0.33955600000000002</v>
      </c>
      <c r="X9961">
        <v>-0.29476000000000002</v>
      </c>
      <c r="Y9961" t="s">
        <v>28600</v>
      </c>
      <c r="Z9961" t="s">
        <v>40492</v>
      </c>
    </row>
    <row r="9962" spans="1:26" x14ac:dyDescent="0.3">
      <c r="A9962">
        <v>20</v>
      </c>
      <c r="B9962">
        <v>3204534</v>
      </c>
      <c r="C9962" t="s">
        <v>10135</v>
      </c>
      <c r="D9962" t="s">
        <v>10136</v>
      </c>
      <c r="E9962" t="s">
        <v>135</v>
      </c>
      <c r="F9962" t="s">
        <v>19</v>
      </c>
      <c r="G9962">
        <v>35089540</v>
      </c>
      <c r="H9962">
        <v>35093157</v>
      </c>
      <c r="I9962">
        <v>88</v>
      </c>
      <c r="J9962" t="s">
        <v>10137</v>
      </c>
      <c r="K9962">
        <v>0.14416899999999999</v>
      </c>
      <c r="L9962">
        <v>0</v>
      </c>
      <c r="M9962">
        <v>0.45501599999999998</v>
      </c>
      <c r="N9962">
        <v>0</v>
      </c>
      <c r="O9962">
        <v>6.3054800000000002</v>
      </c>
      <c r="P9962">
        <v>6.3054800000000002</v>
      </c>
      <c r="Q9962">
        <v>1.66629</v>
      </c>
      <c r="R9962">
        <v>9.6863200000000003</v>
      </c>
      <c r="S9962">
        <v>6.8428599999999999</v>
      </c>
      <c r="T9962">
        <v>6.8428599999999999</v>
      </c>
      <c r="U9962">
        <v>2.2461600000000002</v>
      </c>
      <c r="V9962">
        <v>10.323499999999999</v>
      </c>
      <c r="W9962">
        <v>0.14416899999999999</v>
      </c>
      <c r="X9962">
        <v>-0.53737699999999999</v>
      </c>
      <c r="Y9962" t="s">
        <v>10135</v>
      </c>
      <c r="Z9962" t="s">
        <v>34338</v>
      </c>
    </row>
    <row r="9963" spans="1:26" x14ac:dyDescent="0.3">
      <c r="A9963">
        <v>3</v>
      </c>
      <c r="B9963">
        <v>3071984</v>
      </c>
      <c r="C9963" t="s">
        <v>28603</v>
      </c>
      <c r="D9963" t="s">
        <v>28604</v>
      </c>
      <c r="E9963" t="s">
        <v>61</v>
      </c>
      <c r="F9963" t="s">
        <v>19</v>
      </c>
      <c r="G9963">
        <v>128339889</v>
      </c>
      <c r="H9963">
        <v>128341353</v>
      </c>
      <c r="I9963">
        <v>27</v>
      </c>
      <c r="J9963" t="s">
        <v>28605</v>
      </c>
      <c r="K9963">
        <v>0.35422799999999999</v>
      </c>
      <c r="L9963" s="1">
        <v>7.9321900000000001E-19</v>
      </c>
      <c r="M9963">
        <v>0.45510499999999998</v>
      </c>
      <c r="N9963">
        <v>8.8133699999999995E-2</v>
      </c>
      <c r="O9963">
        <v>4.5730300000000002</v>
      </c>
      <c r="P9963">
        <v>4.5730300000000002</v>
      </c>
      <c r="Q9963">
        <v>1.4439599999999999</v>
      </c>
      <c r="R9963">
        <v>7.50108</v>
      </c>
      <c r="S9963">
        <v>4.7816200000000002</v>
      </c>
      <c r="T9963">
        <v>4.7816200000000002</v>
      </c>
      <c r="U9963">
        <v>1.4805999999999999</v>
      </c>
      <c r="V9963">
        <v>7.8825399999999997</v>
      </c>
      <c r="W9963">
        <v>0.35422799999999999</v>
      </c>
      <c r="X9963">
        <v>-0.208591</v>
      </c>
      <c r="Y9963" t="s">
        <v>28603</v>
      </c>
      <c r="Z9963" t="s">
        <v>40493</v>
      </c>
    </row>
    <row r="9964" spans="1:26" x14ac:dyDescent="0.3">
      <c r="A9964">
        <v>17</v>
      </c>
      <c r="B9964">
        <v>2732611</v>
      </c>
      <c r="C9964" t="s">
        <v>28606</v>
      </c>
      <c r="D9964" t="s">
        <v>28607</v>
      </c>
      <c r="E9964" t="s">
        <v>54</v>
      </c>
      <c r="F9964" t="s">
        <v>28</v>
      </c>
      <c r="G9964">
        <v>79002851</v>
      </c>
      <c r="H9964">
        <v>79092959</v>
      </c>
      <c r="I9964">
        <v>117</v>
      </c>
      <c r="J9964" t="s">
        <v>28608</v>
      </c>
      <c r="K9964">
        <v>0.21838399999999999</v>
      </c>
      <c r="L9964">
        <v>0</v>
      </c>
      <c r="M9964">
        <v>0.45517000000000002</v>
      </c>
      <c r="N9964" s="1">
        <v>8.8186300000000007E-31</v>
      </c>
      <c r="O9964">
        <v>5.54521</v>
      </c>
      <c r="P9964">
        <v>5.54521</v>
      </c>
      <c r="Q9964">
        <v>1.2971900000000001</v>
      </c>
      <c r="R9964">
        <v>9.3433100000000007</v>
      </c>
      <c r="S9964">
        <v>5.9306799999999997</v>
      </c>
      <c r="T9964">
        <v>5.9306799999999997</v>
      </c>
      <c r="U9964">
        <v>1.1536200000000001</v>
      </c>
      <c r="V9964">
        <v>9.8182100000000005</v>
      </c>
      <c r="W9964">
        <v>0.21838399999999999</v>
      </c>
      <c r="X9964">
        <v>-0.38546599999999998</v>
      </c>
      <c r="Y9964" t="s">
        <v>28606</v>
      </c>
      <c r="Z9964" t="s">
        <v>40494</v>
      </c>
    </row>
    <row r="9965" spans="1:26" x14ac:dyDescent="0.3">
      <c r="A9965">
        <v>6</v>
      </c>
      <c r="B9965">
        <v>2843485</v>
      </c>
      <c r="C9965" t="s">
        <v>28609</v>
      </c>
      <c r="D9965" t="s">
        <v>3272</v>
      </c>
      <c r="E9965" t="s">
        <v>121</v>
      </c>
      <c r="F9965" t="s">
        <v>28</v>
      </c>
      <c r="G9965">
        <v>177344121</v>
      </c>
      <c r="H9965">
        <v>177423196</v>
      </c>
      <c r="I9965">
        <v>81</v>
      </c>
      <c r="J9965" t="s">
        <v>22438</v>
      </c>
      <c r="K9965">
        <v>0.42858099999999999</v>
      </c>
      <c r="L9965" s="1">
        <v>1.5794000000000001E-31</v>
      </c>
      <c r="M9965">
        <v>0.45518900000000001</v>
      </c>
      <c r="N9965" s="1">
        <v>7.5947600000000001E-10</v>
      </c>
      <c r="O9965">
        <v>6.3543500000000002</v>
      </c>
      <c r="P9965">
        <v>6.3543500000000002</v>
      </c>
      <c r="Q9965">
        <v>3.92021</v>
      </c>
      <c r="R9965">
        <v>9.1470400000000005</v>
      </c>
      <c r="S9965">
        <v>6.6132999999999997</v>
      </c>
      <c r="T9965">
        <v>6.6132999999999997</v>
      </c>
      <c r="U9965">
        <v>3.6055000000000001</v>
      </c>
      <c r="V9965">
        <v>10.508800000000001</v>
      </c>
      <c r="W9965">
        <v>0.42858099999999999</v>
      </c>
      <c r="X9965">
        <v>-0.25895600000000002</v>
      </c>
      <c r="Y9965" t="s">
        <v>28609</v>
      </c>
      <c r="Z9965" t="s">
        <v>32050</v>
      </c>
    </row>
    <row r="9966" spans="1:26" x14ac:dyDescent="0.3">
      <c r="A9966">
        <v>12</v>
      </c>
      <c r="B9966">
        <v>3174406</v>
      </c>
      <c r="C9966" t="s">
        <v>28610</v>
      </c>
      <c r="D9966" t="s">
        <v>28611</v>
      </c>
      <c r="E9966" t="s">
        <v>135</v>
      </c>
      <c r="F9966" t="s">
        <v>28</v>
      </c>
      <c r="G9966">
        <v>73565720</v>
      </c>
      <c r="H9966">
        <v>73609437</v>
      </c>
      <c r="I9966">
        <v>42</v>
      </c>
      <c r="J9966" t="s">
        <v>28612</v>
      </c>
      <c r="K9966">
        <v>0.18881600000000001</v>
      </c>
      <c r="L9966">
        <v>0</v>
      </c>
      <c r="M9966">
        <v>0.45521200000000001</v>
      </c>
      <c r="N9966" s="1">
        <v>5.5816599999999995E-23</v>
      </c>
      <c r="O9966">
        <v>5.1472300000000004</v>
      </c>
      <c r="P9966">
        <v>5.1472300000000004</v>
      </c>
      <c r="Q9966">
        <v>1.61968</v>
      </c>
      <c r="R9966">
        <v>8.5272299999999994</v>
      </c>
      <c r="S9966">
        <v>5.5299800000000001</v>
      </c>
      <c r="T9966">
        <v>5.5299800000000001</v>
      </c>
      <c r="U9966">
        <v>2.0713200000000001</v>
      </c>
      <c r="V9966">
        <v>8.8042400000000001</v>
      </c>
      <c r="W9966">
        <v>0.18881600000000001</v>
      </c>
      <c r="X9966">
        <v>-0.38275500000000001</v>
      </c>
      <c r="Y9966" t="s">
        <v>28610</v>
      </c>
      <c r="Z9966" t="s">
        <v>40495</v>
      </c>
    </row>
    <row r="9967" spans="1:26" x14ac:dyDescent="0.3">
      <c r="A9967">
        <v>4</v>
      </c>
      <c r="B9967">
        <v>3830412</v>
      </c>
      <c r="C9967" t="s">
        <v>28613</v>
      </c>
      <c r="D9967" t="s">
        <v>28614</v>
      </c>
      <c r="E9967" t="s">
        <v>44</v>
      </c>
      <c r="F9967" t="s">
        <v>28</v>
      </c>
      <c r="G9967">
        <v>40534055</v>
      </c>
      <c r="H9967">
        <v>40536594</v>
      </c>
      <c r="I9967">
        <v>16</v>
      </c>
      <c r="J9967" t="s">
        <v>28615</v>
      </c>
      <c r="K9967">
        <v>0.34078599999999998</v>
      </c>
      <c r="L9967">
        <v>5.1062999999999998E-4</v>
      </c>
      <c r="M9967">
        <v>0.45525700000000002</v>
      </c>
      <c r="N9967" s="1">
        <v>4.9976000000000002E-6</v>
      </c>
      <c r="O9967">
        <v>5.9394900000000002</v>
      </c>
      <c r="P9967">
        <v>5.9394900000000002</v>
      </c>
      <c r="Q9967">
        <v>4.3303500000000001</v>
      </c>
      <c r="R9967">
        <v>7.1646799999999997</v>
      </c>
      <c r="S9967">
        <v>6.2099500000000001</v>
      </c>
      <c r="T9967">
        <v>6.2099500000000001</v>
      </c>
      <c r="U9967">
        <v>5.1302899999999996</v>
      </c>
      <c r="V9967">
        <v>7.7451699999999999</v>
      </c>
      <c r="W9967">
        <v>0.34078599999999998</v>
      </c>
      <c r="X9967">
        <v>-0.27045999999999998</v>
      </c>
      <c r="Y9967" t="s">
        <v>28613</v>
      </c>
      <c r="Z9967" t="s">
        <v>40496</v>
      </c>
    </row>
    <row r="9968" spans="1:26" x14ac:dyDescent="0.3">
      <c r="A9968">
        <v>3</v>
      </c>
      <c r="B9968">
        <v>3854621</v>
      </c>
      <c r="C9968" t="s">
        <v>28616</v>
      </c>
      <c r="D9968" t="s">
        <v>28617</v>
      </c>
      <c r="E9968" t="s">
        <v>44</v>
      </c>
      <c r="F9968" t="s">
        <v>19</v>
      </c>
      <c r="G9968">
        <v>17788323</v>
      </c>
      <c r="H9968">
        <v>17793373</v>
      </c>
      <c r="I9968">
        <v>18</v>
      </c>
      <c r="J9968" t="s">
        <v>28618</v>
      </c>
      <c r="K9968">
        <v>0.22540099999999999</v>
      </c>
      <c r="L9968" s="1">
        <v>2.0012100000000001E-10</v>
      </c>
      <c r="M9968">
        <v>0.455401</v>
      </c>
      <c r="N9968">
        <v>6.7760100000000001E-4</v>
      </c>
      <c r="O9968">
        <v>5.3360399999999997</v>
      </c>
      <c r="P9968">
        <v>5.3360399999999997</v>
      </c>
      <c r="Q9968">
        <v>3.8763299999999998</v>
      </c>
      <c r="R9968">
        <v>7.37812</v>
      </c>
      <c r="S9968">
        <v>5.7085600000000003</v>
      </c>
      <c r="T9968">
        <v>5.7085600000000003</v>
      </c>
      <c r="U9968">
        <v>4.2415000000000003</v>
      </c>
      <c r="V9968">
        <v>7.9594199999999997</v>
      </c>
      <c r="W9968">
        <v>0.22540099999999999</v>
      </c>
      <c r="X9968">
        <v>-0.37251899999999999</v>
      </c>
      <c r="Y9968" t="s">
        <v>28616</v>
      </c>
      <c r="Z9968" t="s">
        <v>40497</v>
      </c>
    </row>
    <row r="9969" spans="1:26" x14ac:dyDescent="0.3">
      <c r="A9969">
        <v>26</v>
      </c>
      <c r="B9969">
        <v>2922521</v>
      </c>
      <c r="C9969" t="s">
        <v>28619</v>
      </c>
      <c r="D9969" t="s">
        <v>28620</v>
      </c>
      <c r="E9969" t="s">
        <v>52</v>
      </c>
      <c r="F9969" t="s">
        <v>28</v>
      </c>
      <c r="G9969">
        <v>116528692</v>
      </c>
      <c r="H9969">
        <v>116673545</v>
      </c>
      <c r="I9969">
        <v>224</v>
      </c>
      <c r="J9969" t="s">
        <v>28621</v>
      </c>
      <c r="K9969">
        <v>0.32359700000000002</v>
      </c>
      <c r="L9969">
        <v>0</v>
      </c>
      <c r="M9969">
        <v>0.45540700000000001</v>
      </c>
      <c r="N9969">
        <v>0</v>
      </c>
      <c r="O9969">
        <v>5.1131799999999998</v>
      </c>
      <c r="P9969">
        <v>5.1131799999999998</v>
      </c>
      <c r="Q9969">
        <v>1.40709</v>
      </c>
      <c r="R9969">
        <v>9.2735299999999992</v>
      </c>
      <c r="S9969">
        <v>5.4718999999999998</v>
      </c>
      <c r="T9969">
        <v>5.4718999999999998</v>
      </c>
      <c r="U9969">
        <v>1.3812599999999999</v>
      </c>
      <c r="V9969">
        <v>9.5344999999999995</v>
      </c>
      <c r="W9969">
        <v>0.32359700000000002</v>
      </c>
      <c r="X9969">
        <v>-0.35872599999999999</v>
      </c>
      <c r="Y9969" t="s">
        <v>28619</v>
      </c>
      <c r="Z9969" t="s">
        <v>40498</v>
      </c>
    </row>
    <row r="9970" spans="1:26" x14ac:dyDescent="0.3">
      <c r="A9970">
        <v>5</v>
      </c>
      <c r="B9970">
        <v>3551559</v>
      </c>
      <c r="C9970" t="s">
        <v>20962</v>
      </c>
      <c r="D9970" t="s">
        <v>20963</v>
      </c>
      <c r="E9970" t="s">
        <v>284</v>
      </c>
      <c r="F9970" t="s">
        <v>28</v>
      </c>
      <c r="G9970">
        <v>99500552</v>
      </c>
      <c r="H9970">
        <v>99501915</v>
      </c>
      <c r="I9970">
        <v>18</v>
      </c>
      <c r="J9970" t="s">
        <v>20964</v>
      </c>
      <c r="K9970">
        <v>0.121297</v>
      </c>
      <c r="L9970" s="1">
        <v>2.11166E-32</v>
      </c>
      <c r="M9970">
        <v>0.45541900000000002</v>
      </c>
      <c r="N9970" s="1">
        <v>7.3351900000000005E-5</v>
      </c>
      <c r="O9970">
        <v>3.9683199999999998</v>
      </c>
      <c r="P9970">
        <v>3.9683199999999998</v>
      </c>
      <c r="Q9970">
        <v>1.7763500000000001</v>
      </c>
      <c r="R9970">
        <v>8.7105899999999998</v>
      </c>
      <c r="S9970">
        <v>4.4118700000000004</v>
      </c>
      <c r="T9970">
        <v>4.4118700000000004</v>
      </c>
      <c r="U9970">
        <v>1.5720499999999999</v>
      </c>
      <c r="V9970">
        <v>9.3719999999999999</v>
      </c>
      <c r="W9970">
        <v>0.121297</v>
      </c>
      <c r="X9970">
        <v>-0.443546</v>
      </c>
      <c r="Y9970" t="s">
        <v>20962</v>
      </c>
      <c r="Z9970" t="s">
        <v>37949</v>
      </c>
    </row>
    <row r="9971" spans="1:26" x14ac:dyDescent="0.3">
      <c r="A9971">
        <v>20</v>
      </c>
      <c r="B9971">
        <v>3130161</v>
      </c>
      <c r="C9971" t="s">
        <v>28622</v>
      </c>
      <c r="D9971" t="s">
        <v>28623</v>
      </c>
      <c r="E9971" t="s">
        <v>38</v>
      </c>
      <c r="F9971" t="s">
        <v>19</v>
      </c>
      <c r="G9971">
        <v>30655000</v>
      </c>
      <c r="H9971">
        <v>30705038</v>
      </c>
      <c r="I9971">
        <v>116</v>
      </c>
      <c r="J9971" t="s">
        <v>28624</v>
      </c>
      <c r="K9971">
        <v>0.24355099999999999</v>
      </c>
      <c r="L9971">
        <v>0</v>
      </c>
      <c r="M9971">
        <v>0.45546599999999998</v>
      </c>
      <c r="N9971">
        <v>0</v>
      </c>
      <c r="O9971">
        <v>6.6269600000000004</v>
      </c>
      <c r="P9971">
        <v>6.6269600000000004</v>
      </c>
      <c r="Q9971">
        <v>1.42753</v>
      </c>
      <c r="R9971">
        <v>10.675599999999999</v>
      </c>
      <c r="S9971">
        <v>7.0423200000000001</v>
      </c>
      <c r="T9971">
        <v>7.0423200000000001</v>
      </c>
      <c r="U9971">
        <v>1.3319700000000001</v>
      </c>
      <c r="V9971">
        <v>11.283099999999999</v>
      </c>
      <c r="W9971">
        <v>0.24355099999999999</v>
      </c>
      <c r="X9971">
        <v>-0.41536400000000001</v>
      </c>
      <c r="Y9971" t="s">
        <v>28622</v>
      </c>
      <c r="Z9971" t="s">
        <v>40499</v>
      </c>
    </row>
    <row r="9972" spans="1:26" x14ac:dyDescent="0.3">
      <c r="A9972">
        <v>45</v>
      </c>
      <c r="B9972">
        <v>3648757</v>
      </c>
      <c r="C9972" t="s">
        <v>28625</v>
      </c>
      <c r="D9972" t="s">
        <v>28626</v>
      </c>
      <c r="E9972" t="s">
        <v>75</v>
      </c>
      <c r="F9972" t="s">
        <v>28</v>
      </c>
      <c r="G9972">
        <v>12902966</v>
      </c>
      <c r="H9972">
        <v>13239599</v>
      </c>
      <c r="I9972">
        <v>296</v>
      </c>
      <c r="J9972" t="s">
        <v>28627</v>
      </c>
      <c r="K9972">
        <v>0.36511199999999999</v>
      </c>
      <c r="L9972">
        <v>0</v>
      </c>
      <c r="M9972">
        <v>0.45546700000000001</v>
      </c>
      <c r="N9972">
        <v>0</v>
      </c>
      <c r="O9972">
        <v>5.2776199999999998</v>
      </c>
      <c r="P9972">
        <v>5.2776199999999998</v>
      </c>
      <c r="Q9972">
        <v>1.4065000000000001</v>
      </c>
      <c r="R9972">
        <v>10.4992</v>
      </c>
      <c r="S9972">
        <v>5.5811299999999999</v>
      </c>
      <c r="T9972">
        <v>5.5811299999999999</v>
      </c>
      <c r="U9972">
        <v>1.7581500000000001</v>
      </c>
      <c r="V9972">
        <v>10.765700000000001</v>
      </c>
      <c r="W9972">
        <v>0.36511199999999999</v>
      </c>
      <c r="X9972">
        <v>-0.303506</v>
      </c>
      <c r="Y9972" t="s">
        <v>28625</v>
      </c>
      <c r="Z9972" t="s">
        <v>40500</v>
      </c>
    </row>
    <row r="9973" spans="1:26" x14ac:dyDescent="0.3">
      <c r="A9973">
        <v>11</v>
      </c>
      <c r="B9973">
        <v>2896958</v>
      </c>
      <c r="C9973" t="s">
        <v>28628</v>
      </c>
      <c r="D9973" t="s">
        <v>28629</v>
      </c>
      <c r="E9973" t="s">
        <v>52</v>
      </c>
      <c r="F9973" t="s">
        <v>28</v>
      </c>
      <c r="G9973">
        <v>17708452</v>
      </c>
      <c r="H9973">
        <v>17719923</v>
      </c>
      <c r="I9973">
        <v>78</v>
      </c>
      <c r="J9973" t="s">
        <v>28630</v>
      </c>
      <c r="K9973">
        <v>0.212146</v>
      </c>
      <c r="L9973">
        <v>0</v>
      </c>
      <c r="M9973">
        <v>0.45551199999999997</v>
      </c>
      <c r="N9973" s="1">
        <v>7.0143E-26</v>
      </c>
      <c r="O9973">
        <v>7.4663000000000004</v>
      </c>
      <c r="P9973">
        <v>7.4663000000000004</v>
      </c>
      <c r="Q9973">
        <v>2.9073099999999998</v>
      </c>
      <c r="R9973">
        <v>10.206099999999999</v>
      </c>
      <c r="S9973">
        <v>7.8659400000000002</v>
      </c>
      <c r="T9973">
        <v>7.8659400000000002</v>
      </c>
      <c r="U9973">
        <v>2.3812899999999999</v>
      </c>
      <c r="V9973">
        <v>10.552300000000001</v>
      </c>
      <c r="W9973">
        <v>0.212146</v>
      </c>
      <c r="X9973">
        <v>-0.39964</v>
      </c>
      <c r="Y9973" t="s">
        <v>28628</v>
      </c>
      <c r="Z9973" t="s">
        <v>40501</v>
      </c>
    </row>
    <row r="9974" spans="1:26" x14ac:dyDescent="0.3">
      <c r="A9974">
        <v>25</v>
      </c>
      <c r="B9974">
        <v>2856957</v>
      </c>
      <c r="C9974" t="s">
        <v>28631</v>
      </c>
      <c r="D9974" t="s">
        <v>28632</v>
      </c>
      <c r="E9974" t="s">
        <v>121</v>
      </c>
      <c r="F9974" t="s">
        <v>19</v>
      </c>
      <c r="G9974">
        <v>54193199</v>
      </c>
      <c r="H9974">
        <v>54264557</v>
      </c>
      <c r="I9974">
        <v>122</v>
      </c>
      <c r="J9974" t="s">
        <v>28633</v>
      </c>
      <c r="K9974">
        <v>0.152198</v>
      </c>
      <c r="L9974">
        <v>0</v>
      </c>
      <c r="M9974">
        <v>0.45558599999999999</v>
      </c>
      <c r="N9974" s="1">
        <v>1.05211E-33</v>
      </c>
      <c r="O9974">
        <v>3.2061799999999998</v>
      </c>
      <c r="P9974">
        <v>3.2061799999999998</v>
      </c>
      <c r="Q9974">
        <v>0.97908899999999999</v>
      </c>
      <c r="R9974">
        <v>7.3564999999999996</v>
      </c>
      <c r="S9974">
        <v>3.5592999999999999</v>
      </c>
      <c r="T9974">
        <v>3.5592999999999999</v>
      </c>
      <c r="U9974">
        <v>0.95075399999999999</v>
      </c>
      <c r="V9974">
        <v>7.2753300000000003</v>
      </c>
      <c r="W9974">
        <v>0.152198</v>
      </c>
      <c r="X9974">
        <v>-0.35311500000000001</v>
      </c>
      <c r="Y9974" t="s">
        <v>28631</v>
      </c>
      <c r="Z9974" t="s">
        <v>40502</v>
      </c>
    </row>
    <row r="9975" spans="1:26" x14ac:dyDescent="0.3">
      <c r="A9975">
        <v>17</v>
      </c>
      <c r="B9975">
        <v>3903361</v>
      </c>
      <c r="C9975" t="s">
        <v>28634</v>
      </c>
      <c r="D9975" t="s">
        <v>28635</v>
      </c>
      <c r="E9975" t="s">
        <v>86</v>
      </c>
      <c r="F9975" t="s">
        <v>19</v>
      </c>
      <c r="G9975">
        <v>32286310</v>
      </c>
      <c r="H9975">
        <v>32363259</v>
      </c>
      <c r="I9975">
        <v>155</v>
      </c>
      <c r="J9975" t="s">
        <v>28636</v>
      </c>
      <c r="K9975">
        <v>0.12878600000000001</v>
      </c>
      <c r="L9975">
        <v>0</v>
      </c>
      <c r="M9975">
        <v>0.455764</v>
      </c>
      <c r="N9975" s="1">
        <v>4.0269499999999999E-28</v>
      </c>
      <c r="O9975">
        <v>5.5160499999999999</v>
      </c>
      <c r="P9975">
        <v>5.5160499999999999</v>
      </c>
      <c r="Q9975">
        <v>1.20804</v>
      </c>
      <c r="R9975">
        <v>8.9173399999999994</v>
      </c>
      <c r="S9975">
        <v>6.0333500000000004</v>
      </c>
      <c r="T9975">
        <v>6.0333500000000004</v>
      </c>
      <c r="U9975">
        <v>1.3160000000000001</v>
      </c>
      <c r="V9975">
        <v>9.5280299999999993</v>
      </c>
      <c r="W9975">
        <v>0.12878600000000001</v>
      </c>
      <c r="X9975">
        <v>-0.51730100000000001</v>
      </c>
      <c r="Y9975" t="s">
        <v>28634</v>
      </c>
      <c r="Z9975" t="s">
        <v>40503</v>
      </c>
    </row>
    <row r="9976" spans="1:26" x14ac:dyDescent="0.3">
      <c r="A9976">
        <v>18</v>
      </c>
      <c r="B9976">
        <v>3254609</v>
      </c>
      <c r="C9976" t="s">
        <v>28637</v>
      </c>
      <c r="D9976" t="s">
        <v>28638</v>
      </c>
      <c r="E9976" t="s">
        <v>23</v>
      </c>
      <c r="F9976" t="s">
        <v>28</v>
      </c>
      <c r="G9976">
        <v>82287648</v>
      </c>
      <c r="H9976">
        <v>82396286</v>
      </c>
      <c r="I9976">
        <v>101</v>
      </c>
      <c r="J9976" t="s">
        <v>28639</v>
      </c>
      <c r="K9976">
        <v>0.11933100000000001</v>
      </c>
      <c r="L9976">
        <v>0</v>
      </c>
      <c r="M9976">
        <v>0.45578999999999997</v>
      </c>
      <c r="N9976" s="1">
        <v>2.1111400000000001E-34</v>
      </c>
      <c r="O9976">
        <v>4.8022299999999998</v>
      </c>
      <c r="P9976">
        <v>4.8022299999999998</v>
      </c>
      <c r="Q9976">
        <v>2.40259</v>
      </c>
      <c r="R9976">
        <v>8.13978</v>
      </c>
      <c r="S9976">
        <v>5.2846900000000003</v>
      </c>
      <c r="T9976">
        <v>5.2846900000000003</v>
      </c>
      <c r="U9976">
        <v>2.2707299999999999</v>
      </c>
      <c r="V9976">
        <v>8.1973900000000004</v>
      </c>
      <c r="W9976">
        <v>0.11933100000000001</v>
      </c>
      <c r="X9976">
        <v>-0.48246499999999998</v>
      </c>
      <c r="Y9976" t="s">
        <v>28637</v>
      </c>
      <c r="Z9976" t="s">
        <v>40504</v>
      </c>
    </row>
    <row r="9977" spans="1:26" x14ac:dyDescent="0.3">
      <c r="A9977">
        <v>19</v>
      </c>
      <c r="B9977">
        <v>2949801</v>
      </c>
      <c r="C9977" t="s">
        <v>28640</v>
      </c>
      <c r="D9977" t="s">
        <v>28641</v>
      </c>
      <c r="E9977" t="s">
        <v>52</v>
      </c>
      <c r="F9977" t="s">
        <v>19</v>
      </c>
      <c r="G9977">
        <v>32243974</v>
      </c>
      <c r="H9977">
        <v>32253831</v>
      </c>
      <c r="I9977">
        <v>86</v>
      </c>
      <c r="J9977" t="s">
        <v>28642</v>
      </c>
      <c r="K9977">
        <v>0.145758</v>
      </c>
      <c r="L9977">
        <v>0</v>
      </c>
      <c r="M9977">
        <v>0.45594899999999999</v>
      </c>
      <c r="N9977">
        <v>0</v>
      </c>
      <c r="O9977">
        <v>6.6743199999999998</v>
      </c>
      <c r="P9977">
        <v>6.6743199999999998</v>
      </c>
      <c r="Q9977">
        <v>2.1480899999999998</v>
      </c>
      <c r="R9977">
        <v>11.7182</v>
      </c>
      <c r="S9977">
        <v>7.2789200000000003</v>
      </c>
      <c r="T9977">
        <v>7.2789200000000003</v>
      </c>
      <c r="U9977">
        <v>2.2448999999999999</v>
      </c>
      <c r="V9977">
        <v>12.2925</v>
      </c>
      <c r="W9977">
        <v>0.145758</v>
      </c>
      <c r="X9977">
        <v>-0.60459399999999996</v>
      </c>
      <c r="Y9977" t="s">
        <v>28640</v>
      </c>
      <c r="Z9977" t="s">
        <v>40505</v>
      </c>
    </row>
    <row r="9978" spans="1:26" x14ac:dyDescent="0.3">
      <c r="A9978">
        <v>10</v>
      </c>
      <c r="B9978">
        <v>3555067</v>
      </c>
      <c r="C9978" t="s">
        <v>28643</v>
      </c>
      <c r="D9978" t="s">
        <v>28644</v>
      </c>
      <c r="E9978" t="s">
        <v>284</v>
      </c>
      <c r="F9978" t="s">
        <v>28</v>
      </c>
      <c r="G9978">
        <v>105427007</v>
      </c>
      <c r="H9978">
        <v>105460026</v>
      </c>
      <c r="I9978">
        <v>60</v>
      </c>
      <c r="J9978" t="s">
        <v>28645</v>
      </c>
      <c r="K9978">
        <v>0.10556400000000001</v>
      </c>
      <c r="L9978" s="1">
        <v>2.6839599999999999E-35</v>
      </c>
      <c r="M9978">
        <v>0.45597399999999999</v>
      </c>
      <c r="N9978" s="1">
        <v>2.4503099999999999E-11</v>
      </c>
      <c r="O9978">
        <v>5.06067</v>
      </c>
      <c r="P9978">
        <v>5.06067</v>
      </c>
      <c r="Q9978">
        <v>1.9716499999999999</v>
      </c>
      <c r="R9978">
        <v>8.0850799999999996</v>
      </c>
      <c r="S9978">
        <v>5.5281399999999996</v>
      </c>
      <c r="T9978">
        <v>5.5281399999999996</v>
      </c>
      <c r="U9978">
        <v>2.4296600000000002</v>
      </c>
      <c r="V9978">
        <v>8.2032799999999995</v>
      </c>
      <c r="W9978">
        <v>0.10556400000000001</v>
      </c>
      <c r="X9978">
        <v>-0.46747699999999998</v>
      </c>
      <c r="Y9978" t="s">
        <v>28643</v>
      </c>
      <c r="Z9978" t="s">
        <v>40506</v>
      </c>
    </row>
    <row r="9979" spans="1:26" x14ac:dyDescent="0.3">
      <c r="A9979">
        <v>36</v>
      </c>
      <c r="B9979">
        <v>3434048</v>
      </c>
      <c r="C9979" t="s">
        <v>24213</v>
      </c>
      <c r="D9979" t="s">
        <v>24214</v>
      </c>
      <c r="E9979" t="s">
        <v>25</v>
      </c>
      <c r="F9979" t="s">
        <v>28</v>
      </c>
      <c r="G9979">
        <v>118208577</v>
      </c>
      <c r="H9979">
        <v>118505707</v>
      </c>
      <c r="I9979">
        <v>234</v>
      </c>
      <c r="J9979" t="s">
        <v>28646</v>
      </c>
      <c r="K9979">
        <v>0.13581399999999999</v>
      </c>
      <c r="L9979">
        <v>0</v>
      </c>
      <c r="M9979">
        <v>0.45603199999999999</v>
      </c>
      <c r="N9979">
        <v>0</v>
      </c>
      <c r="O9979">
        <v>3.70241</v>
      </c>
      <c r="P9979">
        <v>3.70241</v>
      </c>
      <c r="Q9979">
        <v>1.0109900000000001</v>
      </c>
      <c r="R9979">
        <v>7.0098700000000003</v>
      </c>
      <c r="S9979">
        <v>4.1223099999999997</v>
      </c>
      <c r="T9979">
        <v>4.1223099999999997</v>
      </c>
      <c r="U9979">
        <v>1.1809799999999999</v>
      </c>
      <c r="V9979">
        <v>7.5241100000000003</v>
      </c>
      <c r="W9979">
        <v>0.13581399999999999</v>
      </c>
      <c r="X9979">
        <v>-0.419904</v>
      </c>
      <c r="Y9979" t="s">
        <v>24213</v>
      </c>
      <c r="Z9979" t="s">
        <v>39034</v>
      </c>
    </row>
    <row r="9980" spans="1:26" x14ac:dyDescent="0.3">
      <c r="A9980">
        <v>3</v>
      </c>
      <c r="B9980">
        <v>2321126</v>
      </c>
      <c r="C9980" t="s">
        <v>28647</v>
      </c>
      <c r="D9980" t="s">
        <v>28648</v>
      </c>
      <c r="E9980" t="s">
        <v>32</v>
      </c>
      <c r="F9980" t="s">
        <v>19</v>
      </c>
      <c r="G9980">
        <v>13247150</v>
      </c>
      <c r="H9980">
        <v>13253725</v>
      </c>
      <c r="I9980">
        <v>40</v>
      </c>
      <c r="J9980" t="s">
        <v>28649</v>
      </c>
      <c r="K9980">
        <v>0.51970499999999997</v>
      </c>
      <c r="L9980" s="1">
        <v>3.4087100000000001E-14</v>
      </c>
      <c r="M9980">
        <v>0.45603900000000003</v>
      </c>
      <c r="N9980" s="1">
        <v>3.4713299999999998E-5</v>
      </c>
      <c r="O9980">
        <v>4.6464999999999996</v>
      </c>
      <c r="P9980">
        <v>4.6464999999999996</v>
      </c>
      <c r="Q9980">
        <v>1.91618</v>
      </c>
      <c r="R9980">
        <v>6.9827700000000004</v>
      </c>
      <c r="S9980">
        <v>4.8908500000000004</v>
      </c>
      <c r="T9980">
        <v>4.8908500000000004</v>
      </c>
      <c r="U9980">
        <v>2.4905900000000001</v>
      </c>
      <c r="V9980">
        <v>7.4524100000000004</v>
      </c>
      <c r="W9980">
        <v>0.51970499999999997</v>
      </c>
      <c r="X9980">
        <v>-0.24435599999999999</v>
      </c>
      <c r="Y9980" t="s">
        <v>28647</v>
      </c>
      <c r="Z9980" t="s">
        <v>40507</v>
      </c>
    </row>
    <row r="9981" spans="1:26" x14ac:dyDescent="0.3">
      <c r="A9981">
        <v>53</v>
      </c>
      <c r="B9981">
        <v>3483159</v>
      </c>
      <c r="C9981" t="s">
        <v>28650</v>
      </c>
      <c r="D9981" t="s">
        <v>28651</v>
      </c>
      <c r="E9981" t="s">
        <v>192</v>
      </c>
      <c r="F9981" t="s">
        <v>28</v>
      </c>
      <c r="G9981">
        <v>27572646</v>
      </c>
      <c r="H9981">
        <v>27773671</v>
      </c>
      <c r="I9981">
        <v>434</v>
      </c>
      <c r="J9981" t="s">
        <v>28652</v>
      </c>
      <c r="K9981">
        <v>0.241037</v>
      </c>
      <c r="L9981">
        <v>0</v>
      </c>
      <c r="M9981">
        <v>0.45607199999999998</v>
      </c>
      <c r="N9981">
        <v>0</v>
      </c>
      <c r="O9981">
        <v>5.5525799999999998</v>
      </c>
      <c r="P9981">
        <v>5.5525799999999998</v>
      </c>
      <c r="Q9981">
        <v>0.94549899999999998</v>
      </c>
      <c r="R9981">
        <v>9.6394099999999998</v>
      </c>
      <c r="S9981">
        <v>5.9948899999999998</v>
      </c>
      <c r="T9981">
        <v>5.9948899999999998</v>
      </c>
      <c r="U9981">
        <v>0.90650200000000003</v>
      </c>
      <c r="V9981">
        <v>10.149800000000001</v>
      </c>
      <c r="W9981">
        <v>0.241037</v>
      </c>
      <c r="X9981">
        <v>-0.44230599999999998</v>
      </c>
      <c r="Y9981" t="s">
        <v>28650</v>
      </c>
      <c r="Z9981" t="s">
        <v>40508</v>
      </c>
    </row>
    <row r="9982" spans="1:26" x14ac:dyDescent="0.3">
      <c r="A9982">
        <v>2</v>
      </c>
      <c r="B9982">
        <v>3719579</v>
      </c>
      <c r="C9982" t="s">
        <v>26100</v>
      </c>
      <c r="D9982" t="s">
        <v>26101</v>
      </c>
      <c r="E9982" t="s">
        <v>71</v>
      </c>
      <c r="F9982" t="s">
        <v>28</v>
      </c>
      <c r="G9982">
        <v>33358401</v>
      </c>
      <c r="H9982">
        <v>33388511</v>
      </c>
      <c r="I9982">
        <v>113</v>
      </c>
      <c r="J9982" t="s">
        <v>26102</v>
      </c>
      <c r="K9982">
        <v>0.14187900000000001</v>
      </c>
      <c r="L9982">
        <v>0.364122</v>
      </c>
      <c r="M9982">
        <v>0.45613999999999999</v>
      </c>
      <c r="N9982">
        <v>4.9054899999999999E-2</v>
      </c>
      <c r="O9982">
        <v>6.4303100000000004</v>
      </c>
      <c r="P9982">
        <v>6.4303100000000004</v>
      </c>
      <c r="Q9982">
        <v>5.56182</v>
      </c>
      <c r="R9982">
        <v>7.0402399999999998</v>
      </c>
      <c r="S9982">
        <v>6.8621999999999996</v>
      </c>
      <c r="T9982">
        <v>6.8621999999999996</v>
      </c>
      <c r="U9982">
        <v>5.8006000000000002</v>
      </c>
      <c r="V9982">
        <v>8.1729299999999991</v>
      </c>
      <c r="W9982">
        <v>0.14187900000000001</v>
      </c>
      <c r="X9982">
        <v>-0.431892</v>
      </c>
      <c r="Y9982" t="s">
        <v>26100</v>
      </c>
      <c r="Z9982" t="s">
        <v>39660</v>
      </c>
    </row>
    <row r="9983" spans="1:26" x14ac:dyDescent="0.3">
      <c r="A9983">
        <v>28</v>
      </c>
      <c r="B9983">
        <v>3774975</v>
      </c>
      <c r="C9983" t="s">
        <v>28653</v>
      </c>
      <c r="D9983" t="s">
        <v>28654</v>
      </c>
      <c r="E9983" t="s">
        <v>71</v>
      </c>
      <c r="F9983" t="s">
        <v>19</v>
      </c>
      <c r="G9983">
        <v>77940395</v>
      </c>
      <c r="H9983">
        <v>77969788</v>
      </c>
      <c r="I9983">
        <v>196</v>
      </c>
      <c r="J9983" t="s">
        <v>28655</v>
      </c>
      <c r="K9983">
        <v>0.16298499999999999</v>
      </c>
      <c r="L9983">
        <v>0</v>
      </c>
      <c r="M9983">
        <v>0.45615800000000001</v>
      </c>
      <c r="N9983">
        <v>0</v>
      </c>
      <c r="O9983">
        <v>5.7160900000000003</v>
      </c>
      <c r="P9983">
        <v>5.7160900000000003</v>
      </c>
      <c r="Q9983">
        <v>1.96645</v>
      </c>
      <c r="R9983">
        <v>9.3489799999999992</v>
      </c>
      <c r="S9983">
        <v>6.1911800000000001</v>
      </c>
      <c r="T9983">
        <v>6.1911800000000001</v>
      </c>
      <c r="U9983">
        <v>2.3101799999999999</v>
      </c>
      <c r="V9983">
        <v>9.5991</v>
      </c>
      <c r="W9983">
        <v>0.16298499999999999</v>
      </c>
      <c r="X9983">
        <v>-0.47509099999999999</v>
      </c>
      <c r="Y9983" t="s">
        <v>28653</v>
      </c>
      <c r="Z9983" t="s">
        <v>40509</v>
      </c>
    </row>
    <row r="9984" spans="1:26" x14ac:dyDescent="0.3">
      <c r="A9984">
        <v>27</v>
      </c>
      <c r="B9984">
        <v>2719656</v>
      </c>
      <c r="C9984" t="s">
        <v>28656</v>
      </c>
      <c r="D9984" t="s">
        <v>28657</v>
      </c>
      <c r="E9984" t="s">
        <v>54</v>
      </c>
      <c r="F9984" t="s">
        <v>28</v>
      </c>
      <c r="G9984">
        <v>15377698</v>
      </c>
      <c r="H9984">
        <v>15469031</v>
      </c>
      <c r="I9984">
        <v>178</v>
      </c>
      <c r="J9984" t="s">
        <v>28658</v>
      </c>
      <c r="K9984">
        <v>0.327434</v>
      </c>
      <c r="L9984">
        <v>0</v>
      </c>
      <c r="M9984">
        <v>0.45624500000000001</v>
      </c>
      <c r="N9984">
        <v>0</v>
      </c>
      <c r="O9984">
        <v>5.3373400000000002</v>
      </c>
      <c r="P9984">
        <v>5.3373400000000002</v>
      </c>
      <c r="Q9984">
        <v>1.5434600000000001</v>
      </c>
      <c r="R9984">
        <v>11.067299999999999</v>
      </c>
      <c r="S9984">
        <v>5.66629</v>
      </c>
      <c r="T9984">
        <v>5.66629</v>
      </c>
      <c r="U9984">
        <v>1.5029600000000001</v>
      </c>
      <c r="V9984">
        <v>10.914099999999999</v>
      </c>
      <c r="W9984">
        <v>0.327434</v>
      </c>
      <c r="X9984">
        <v>-0.32894699999999999</v>
      </c>
      <c r="Y9984" t="s">
        <v>28656</v>
      </c>
      <c r="Z9984" t="s">
        <v>40510</v>
      </c>
    </row>
    <row r="9985" spans="1:26" x14ac:dyDescent="0.3">
      <c r="A9985">
        <v>98</v>
      </c>
      <c r="B9985">
        <v>3049700</v>
      </c>
      <c r="C9985" t="s">
        <v>28659</v>
      </c>
      <c r="D9985" t="s">
        <v>28660</v>
      </c>
      <c r="E9985" t="s">
        <v>61</v>
      </c>
      <c r="F9985" t="s">
        <v>19</v>
      </c>
      <c r="G9985">
        <v>47656628</v>
      </c>
      <c r="H9985">
        <v>47958443</v>
      </c>
      <c r="I9985">
        <v>510</v>
      </c>
      <c r="J9985" t="s">
        <v>28661</v>
      </c>
      <c r="K9985">
        <v>0.255855</v>
      </c>
      <c r="L9985">
        <v>0</v>
      </c>
      <c r="M9985">
        <v>0.45635100000000001</v>
      </c>
      <c r="N9985">
        <v>0</v>
      </c>
      <c r="O9985">
        <v>4.5081600000000002</v>
      </c>
      <c r="P9985">
        <v>4.5081600000000002</v>
      </c>
      <c r="Q9985">
        <v>0.57106000000000001</v>
      </c>
      <c r="R9985">
        <v>9.0315600000000007</v>
      </c>
      <c r="S9985">
        <v>4.8587300000000004</v>
      </c>
      <c r="T9985">
        <v>4.8587300000000004</v>
      </c>
      <c r="U9985">
        <v>0.87618200000000002</v>
      </c>
      <c r="V9985">
        <v>9.4101999999999997</v>
      </c>
      <c r="W9985">
        <v>0.255855</v>
      </c>
      <c r="X9985">
        <v>-0.35056900000000002</v>
      </c>
      <c r="Y9985" t="s">
        <v>28659</v>
      </c>
      <c r="Z9985" t="s">
        <v>40511</v>
      </c>
    </row>
    <row r="9986" spans="1:26" x14ac:dyDescent="0.3">
      <c r="A9986">
        <v>5</v>
      </c>
      <c r="B9986">
        <v>2451667</v>
      </c>
      <c r="C9986" t="s">
        <v>28662</v>
      </c>
      <c r="D9986" t="s">
        <v>28663</v>
      </c>
      <c r="E9986" t="s">
        <v>32</v>
      </c>
      <c r="F9986" t="s">
        <v>19</v>
      </c>
      <c r="G9986">
        <v>201534519</v>
      </c>
      <c r="H9986">
        <v>201541050</v>
      </c>
      <c r="I9986">
        <v>20</v>
      </c>
      <c r="J9986" t="s">
        <v>28664</v>
      </c>
      <c r="K9986">
        <v>0.25803700000000002</v>
      </c>
      <c r="L9986" s="1">
        <v>2.4106599999999998E-22</v>
      </c>
      <c r="M9986">
        <v>0.45642300000000002</v>
      </c>
      <c r="N9986" s="1">
        <v>2.4596600000000001E-5</v>
      </c>
      <c r="O9986">
        <v>4.5205299999999999</v>
      </c>
      <c r="P9986">
        <v>4.5205299999999999</v>
      </c>
      <c r="Q9986">
        <v>1.5835300000000001</v>
      </c>
      <c r="R9986">
        <v>6.9012099999999998</v>
      </c>
      <c r="S9986">
        <v>4.8540200000000002</v>
      </c>
      <c r="T9986">
        <v>4.8540200000000002</v>
      </c>
      <c r="U9986">
        <v>1.95913</v>
      </c>
      <c r="V9986">
        <v>7.37432</v>
      </c>
      <c r="W9986">
        <v>0.25803700000000002</v>
      </c>
      <c r="X9986">
        <v>-0.33349499999999999</v>
      </c>
      <c r="Y9986" t="s">
        <v>28662</v>
      </c>
      <c r="Z9986" t="s">
        <v>40512</v>
      </c>
    </row>
    <row r="9987" spans="1:26" x14ac:dyDescent="0.3">
      <c r="A9987">
        <v>9</v>
      </c>
      <c r="B9987">
        <v>3101322</v>
      </c>
      <c r="C9987" t="s">
        <v>28665</v>
      </c>
      <c r="D9987" t="s">
        <v>28666</v>
      </c>
      <c r="E9987" t="s">
        <v>38</v>
      </c>
      <c r="F9987" t="s">
        <v>28</v>
      </c>
      <c r="G9987">
        <v>66452342</v>
      </c>
      <c r="H9987">
        <v>66530166</v>
      </c>
      <c r="I9987">
        <v>75</v>
      </c>
      <c r="J9987" t="s">
        <v>28667</v>
      </c>
      <c r="K9987">
        <v>0.11007400000000001</v>
      </c>
      <c r="L9987" s="1">
        <v>2.4113799999999998E-28</v>
      </c>
      <c r="M9987">
        <v>0.45646100000000001</v>
      </c>
      <c r="N9987" s="1">
        <v>3.3117099999999999E-9</v>
      </c>
      <c r="O9987">
        <v>3.6042900000000002</v>
      </c>
      <c r="P9987">
        <v>3.6042900000000002</v>
      </c>
      <c r="Q9987">
        <v>1.4466399999999999</v>
      </c>
      <c r="R9987">
        <v>6.1879</v>
      </c>
      <c r="S9987">
        <v>4.0130800000000004</v>
      </c>
      <c r="T9987">
        <v>4.0130800000000004</v>
      </c>
      <c r="U9987">
        <v>1.8653</v>
      </c>
      <c r="V9987">
        <v>6.2657499999999997</v>
      </c>
      <c r="W9987">
        <v>0.11007400000000001</v>
      </c>
      <c r="X9987">
        <v>-0.40878799999999998</v>
      </c>
      <c r="Y9987" t="s">
        <v>28665</v>
      </c>
      <c r="Z9987" t="s">
        <v>40513</v>
      </c>
    </row>
    <row r="9988" spans="1:26" x14ac:dyDescent="0.3">
      <c r="A9988">
        <v>85</v>
      </c>
      <c r="B9988">
        <v>3310041</v>
      </c>
      <c r="C9988" t="s">
        <v>28668</v>
      </c>
      <c r="D9988" t="s">
        <v>28669</v>
      </c>
      <c r="E9988" t="s">
        <v>23</v>
      </c>
      <c r="F9988" t="s">
        <v>19</v>
      </c>
      <c r="G9988">
        <v>122473324</v>
      </c>
      <c r="H9988">
        <v>123348580</v>
      </c>
      <c r="I9988">
        <v>654</v>
      </c>
      <c r="J9988" t="s">
        <v>28670</v>
      </c>
      <c r="K9988">
        <v>0.157225</v>
      </c>
      <c r="L9988">
        <v>0</v>
      </c>
      <c r="M9988">
        <v>0.45648100000000003</v>
      </c>
      <c r="N9988">
        <v>0</v>
      </c>
      <c r="O9988">
        <v>5.48949</v>
      </c>
      <c r="P9988">
        <v>5.48949</v>
      </c>
      <c r="Q9988">
        <v>1.3998600000000001</v>
      </c>
      <c r="R9988">
        <v>11.238</v>
      </c>
      <c r="S9988">
        <v>5.9903899999999997</v>
      </c>
      <c r="T9988">
        <v>5.9903899999999997</v>
      </c>
      <c r="U9988">
        <v>1.29335</v>
      </c>
      <c r="V9988">
        <v>12.2883</v>
      </c>
      <c r="W9988">
        <v>0.157225</v>
      </c>
      <c r="X9988">
        <v>-0.50090599999999996</v>
      </c>
      <c r="Y9988" t="s">
        <v>28668</v>
      </c>
      <c r="Z9988" t="s">
        <v>40514</v>
      </c>
    </row>
    <row r="9989" spans="1:26" x14ac:dyDescent="0.3">
      <c r="A9989">
        <v>16</v>
      </c>
      <c r="B9989">
        <v>2900195</v>
      </c>
      <c r="C9989" t="s">
        <v>28671</v>
      </c>
      <c r="D9989" t="s">
        <v>28672</v>
      </c>
      <c r="E9989" t="s">
        <v>52</v>
      </c>
      <c r="F9989" t="s">
        <v>28</v>
      </c>
      <c r="G9989">
        <v>28128985</v>
      </c>
      <c r="H9989">
        <v>28165753</v>
      </c>
      <c r="I9989">
        <v>88</v>
      </c>
      <c r="J9989" t="s">
        <v>28673</v>
      </c>
      <c r="K9989">
        <v>0.16503100000000001</v>
      </c>
      <c r="L9989" s="1">
        <v>2.8025999999999999E-45</v>
      </c>
      <c r="M9989">
        <v>0.45648699999999998</v>
      </c>
      <c r="N9989" s="1">
        <v>7.3624099999999999E-19</v>
      </c>
      <c r="O9989">
        <v>3.9466199999999998</v>
      </c>
      <c r="P9989">
        <v>3.9466199999999998</v>
      </c>
      <c r="Q9989">
        <v>2.12161</v>
      </c>
      <c r="R9989">
        <v>6.5453799999999998</v>
      </c>
      <c r="S9989">
        <v>4.2812999999999999</v>
      </c>
      <c r="T9989">
        <v>4.2812999999999999</v>
      </c>
      <c r="U9989">
        <v>1.5718099999999999</v>
      </c>
      <c r="V9989">
        <v>6.73264</v>
      </c>
      <c r="W9989">
        <v>0.16503100000000001</v>
      </c>
      <c r="X9989">
        <v>-0.334675</v>
      </c>
      <c r="Y9989" t="s">
        <v>28671</v>
      </c>
      <c r="Z9989" t="s">
        <v>40515</v>
      </c>
    </row>
    <row r="9990" spans="1:26" x14ac:dyDescent="0.3">
      <c r="A9990">
        <v>5</v>
      </c>
      <c r="B9990">
        <v>3718775</v>
      </c>
      <c r="C9990" t="s">
        <v>28674</v>
      </c>
      <c r="D9990" t="s">
        <v>28675</v>
      </c>
      <c r="E9990" t="s">
        <v>71</v>
      </c>
      <c r="F9990" t="s">
        <v>28</v>
      </c>
      <c r="G9990">
        <v>31112035</v>
      </c>
      <c r="H9990">
        <v>31116211</v>
      </c>
      <c r="I9990">
        <v>42</v>
      </c>
      <c r="J9990" t="s">
        <v>28676</v>
      </c>
      <c r="K9990">
        <v>0.124206</v>
      </c>
      <c r="L9990" s="1">
        <v>7.8098899999999996E-26</v>
      </c>
      <c r="M9990">
        <v>0.45648899999999998</v>
      </c>
      <c r="N9990" s="1">
        <v>8.0926400000000001E-13</v>
      </c>
      <c r="O9990">
        <v>6.0777299999999999</v>
      </c>
      <c r="P9990">
        <v>6.0777299999999999</v>
      </c>
      <c r="Q9990">
        <v>2.8883999999999999</v>
      </c>
      <c r="R9990">
        <v>8.1305300000000003</v>
      </c>
      <c r="S9990">
        <v>6.6140299999999996</v>
      </c>
      <c r="T9990">
        <v>6.6140299999999996</v>
      </c>
      <c r="U9990">
        <v>4.1186600000000002</v>
      </c>
      <c r="V9990">
        <v>8.6513600000000004</v>
      </c>
      <c r="W9990">
        <v>0.124206</v>
      </c>
      <c r="X9990">
        <v>-0.53629700000000002</v>
      </c>
      <c r="Y9990" t="s">
        <v>28674</v>
      </c>
      <c r="Z9990" t="s">
        <v>40516</v>
      </c>
    </row>
    <row r="9991" spans="1:26" x14ac:dyDescent="0.3">
      <c r="A9991">
        <v>15</v>
      </c>
      <c r="B9991">
        <v>2327283</v>
      </c>
      <c r="C9991" t="s">
        <v>28677</v>
      </c>
      <c r="D9991" t="s">
        <v>28678</v>
      </c>
      <c r="E9991" t="s">
        <v>32</v>
      </c>
      <c r="F9991" t="s">
        <v>28</v>
      </c>
      <c r="G9991">
        <v>28071670</v>
      </c>
      <c r="H9991">
        <v>28086795</v>
      </c>
      <c r="I9991">
        <v>69</v>
      </c>
      <c r="J9991" t="s">
        <v>28679</v>
      </c>
      <c r="K9991">
        <v>0.12582599999999999</v>
      </c>
      <c r="L9991">
        <v>0</v>
      </c>
      <c r="M9991">
        <v>0.45652700000000002</v>
      </c>
      <c r="N9991" s="1">
        <v>1.21266E-38</v>
      </c>
      <c r="O9991">
        <v>5.59131</v>
      </c>
      <c r="P9991">
        <v>5.59131</v>
      </c>
      <c r="Q9991">
        <v>1.6990499999999999</v>
      </c>
      <c r="R9991">
        <v>8.3269699999999993</v>
      </c>
      <c r="S9991">
        <v>6.1551799999999997</v>
      </c>
      <c r="T9991">
        <v>6.1551799999999997</v>
      </c>
      <c r="U9991">
        <v>1.3535900000000001</v>
      </c>
      <c r="V9991">
        <v>9.2371499999999997</v>
      </c>
      <c r="W9991">
        <v>0.12582599999999999</v>
      </c>
      <c r="X9991">
        <v>-0.56387600000000004</v>
      </c>
      <c r="Y9991" t="s">
        <v>28677</v>
      </c>
      <c r="Z9991" t="s">
        <v>40517</v>
      </c>
    </row>
    <row r="9992" spans="1:26" x14ac:dyDescent="0.3">
      <c r="A9992">
        <v>65</v>
      </c>
      <c r="B9992">
        <v>2673181</v>
      </c>
      <c r="C9992" t="s">
        <v>28680</v>
      </c>
      <c r="D9992" t="s">
        <v>28681</v>
      </c>
      <c r="E9992" t="s">
        <v>125</v>
      </c>
      <c r="F9992" t="s">
        <v>19</v>
      </c>
      <c r="G9992">
        <v>48418771</v>
      </c>
      <c r="H9992">
        <v>48446454</v>
      </c>
      <c r="I9992">
        <v>288</v>
      </c>
      <c r="J9992" t="s">
        <v>28682</v>
      </c>
      <c r="K9992">
        <v>0.18296699999999999</v>
      </c>
      <c r="L9992">
        <v>0</v>
      </c>
      <c r="M9992">
        <v>0.45654800000000001</v>
      </c>
      <c r="N9992">
        <v>0</v>
      </c>
      <c r="O9992">
        <v>6.7626600000000003</v>
      </c>
      <c r="P9992">
        <v>6.7626600000000003</v>
      </c>
      <c r="Q9992">
        <v>2.8891800000000001</v>
      </c>
      <c r="R9992">
        <v>10.0082</v>
      </c>
      <c r="S9992">
        <v>7.2669499999999996</v>
      </c>
      <c r="T9992">
        <v>7.2669499999999996</v>
      </c>
      <c r="U9992">
        <v>2.4925099999999998</v>
      </c>
      <c r="V9992">
        <v>10.6341</v>
      </c>
      <c r="W9992">
        <v>0.18296699999999999</v>
      </c>
      <c r="X9992">
        <v>-0.50428899999999999</v>
      </c>
      <c r="Y9992" t="s">
        <v>28680</v>
      </c>
      <c r="Z9992" t="s">
        <v>40518</v>
      </c>
    </row>
    <row r="9993" spans="1:26" x14ac:dyDescent="0.3">
      <c r="A9993">
        <v>44</v>
      </c>
      <c r="B9993">
        <v>2589868</v>
      </c>
      <c r="C9993" t="s">
        <v>28683</v>
      </c>
      <c r="D9993" t="s">
        <v>28684</v>
      </c>
      <c r="E9993" t="s">
        <v>105</v>
      </c>
      <c r="F9993" t="s">
        <v>19</v>
      </c>
      <c r="G9993">
        <v>179401643</v>
      </c>
      <c r="H9993">
        <v>179623567</v>
      </c>
      <c r="I9993">
        <v>231</v>
      </c>
      <c r="J9993" t="s">
        <v>28685</v>
      </c>
      <c r="K9993">
        <v>0.204847</v>
      </c>
      <c r="L9993">
        <v>0</v>
      </c>
      <c r="M9993">
        <v>0.45663300000000001</v>
      </c>
      <c r="N9993">
        <v>0</v>
      </c>
      <c r="O9993">
        <v>3.6082299999999998</v>
      </c>
      <c r="P9993">
        <v>3.6082299999999998</v>
      </c>
      <c r="Q9993">
        <v>0.99760899999999997</v>
      </c>
      <c r="R9993">
        <v>6.86714</v>
      </c>
      <c r="S9993">
        <v>3.9170799999999999</v>
      </c>
      <c r="T9993">
        <v>3.9170799999999999</v>
      </c>
      <c r="U9993">
        <v>1.0360100000000001</v>
      </c>
      <c r="V9993">
        <v>7.1773100000000003</v>
      </c>
      <c r="W9993">
        <v>0.204847</v>
      </c>
      <c r="X9993">
        <v>-0.30885200000000002</v>
      </c>
      <c r="Y9993" t="s">
        <v>28683</v>
      </c>
      <c r="Z9993" t="s">
        <v>40519</v>
      </c>
    </row>
    <row r="9994" spans="1:26" x14ac:dyDescent="0.3">
      <c r="A9994">
        <v>9</v>
      </c>
      <c r="B9994">
        <v>3388673</v>
      </c>
      <c r="C9994" t="s">
        <v>28686</v>
      </c>
      <c r="D9994" t="s">
        <v>28687</v>
      </c>
      <c r="E9994" t="s">
        <v>36</v>
      </c>
      <c r="F9994" t="s">
        <v>19</v>
      </c>
      <c r="G9994">
        <v>101896483</v>
      </c>
      <c r="H9994">
        <v>101906688</v>
      </c>
      <c r="I9994">
        <v>52</v>
      </c>
      <c r="J9994" t="s">
        <v>28688</v>
      </c>
      <c r="K9994">
        <v>0.59730700000000003</v>
      </c>
      <c r="L9994">
        <v>0</v>
      </c>
      <c r="M9994">
        <v>0.45668199999999998</v>
      </c>
      <c r="N9994" s="1">
        <v>1.4589199999999999E-13</v>
      </c>
      <c r="O9994">
        <v>3.7395399999999999</v>
      </c>
      <c r="P9994">
        <v>3.7395399999999999</v>
      </c>
      <c r="Q9994">
        <v>1.6680299999999999</v>
      </c>
      <c r="R9994">
        <v>7.7908200000000001</v>
      </c>
      <c r="S9994">
        <v>3.8778600000000001</v>
      </c>
      <c r="T9994">
        <v>3.8778600000000001</v>
      </c>
      <c r="U9994">
        <v>1.7651600000000001</v>
      </c>
      <c r="V9994">
        <v>8.3297699999999999</v>
      </c>
      <c r="W9994">
        <v>0.59730700000000003</v>
      </c>
      <c r="X9994">
        <v>-0.138322</v>
      </c>
      <c r="Y9994" t="s">
        <v>28686</v>
      </c>
      <c r="Z9994" t="s">
        <v>40520</v>
      </c>
    </row>
    <row r="9995" spans="1:26" x14ac:dyDescent="0.3">
      <c r="A9995">
        <v>20</v>
      </c>
      <c r="B9995">
        <v>2636589</v>
      </c>
      <c r="C9995" t="s">
        <v>28689</v>
      </c>
      <c r="D9995" t="s">
        <v>28690</v>
      </c>
      <c r="E9995" t="s">
        <v>125</v>
      </c>
      <c r="F9995" t="s">
        <v>28</v>
      </c>
      <c r="G9995">
        <v>114948592</v>
      </c>
      <c r="H9995">
        <v>115013562</v>
      </c>
      <c r="I9995">
        <v>136</v>
      </c>
      <c r="J9995" t="s">
        <v>28691</v>
      </c>
      <c r="K9995">
        <v>0.43116599999999999</v>
      </c>
      <c r="L9995">
        <v>0</v>
      </c>
      <c r="M9995">
        <v>0.45681300000000002</v>
      </c>
      <c r="N9995">
        <v>0</v>
      </c>
      <c r="O9995">
        <v>8.9641699999999993</v>
      </c>
      <c r="P9995">
        <v>8.9641699999999993</v>
      </c>
      <c r="Q9995">
        <v>1.38689</v>
      </c>
      <c r="R9995">
        <v>12.078200000000001</v>
      </c>
      <c r="S9995">
        <v>9.3170599999999997</v>
      </c>
      <c r="T9995">
        <v>9.3170599999999997</v>
      </c>
      <c r="U9995">
        <v>1.69306</v>
      </c>
      <c r="V9995">
        <v>12.3834</v>
      </c>
      <c r="W9995">
        <v>0.43116599999999999</v>
      </c>
      <c r="X9995">
        <v>-0.35288700000000001</v>
      </c>
      <c r="Y9995" t="s">
        <v>28689</v>
      </c>
      <c r="Z9995" t="s">
        <v>40521</v>
      </c>
    </row>
    <row r="9996" spans="1:26" x14ac:dyDescent="0.3">
      <c r="A9996">
        <v>2</v>
      </c>
      <c r="B9996">
        <v>2484737</v>
      </c>
      <c r="C9996" t="s">
        <v>28692</v>
      </c>
      <c r="D9996" t="s">
        <v>28693</v>
      </c>
      <c r="E9996" t="s">
        <v>105</v>
      </c>
      <c r="F9996" t="s">
        <v>28</v>
      </c>
      <c r="G9996">
        <v>61937334</v>
      </c>
      <c r="H9996">
        <v>61961208</v>
      </c>
      <c r="I9996">
        <v>40</v>
      </c>
      <c r="J9996" t="s">
        <v>28694</v>
      </c>
      <c r="K9996">
        <v>0.79990499999999998</v>
      </c>
      <c r="L9996">
        <v>0.12679599999999999</v>
      </c>
      <c r="M9996">
        <v>0.45681699999999997</v>
      </c>
      <c r="N9996">
        <v>0.525038</v>
      </c>
      <c r="O9996">
        <v>4.3106</v>
      </c>
      <c r="P9996">
        <v>4.3106</v>
      </c>
      <c r="Q9996">
        <v>2.8342100000000001</v>
      </c>
      <c r="R9996">
        <v>5.4259899999999996</v>
      </c>
      <c r="S9996">
        <v>4.3805699999999996</v>
      </c>
      <c r="T9996">
        <v>4.3805699999999996</v>
      </c>
      <c r="U9996">
        <v>3.4588899999999998</v>
      </c>
      <c r="V9996">
        <v>5.4747599999999998</v>
      </c>
      <c r="W9996">
        <v>0.79990499999999998</v>
      </c>
      <c r="X9996">
        <v>-6.9963999999999998E-2</v>
      </c>
      <c r="Y9996" t="s">
        <v>28692</v>
      </c>
      <c r="Z9996" t="s">
        <v>40522</v>
      </c>
    </row>
    <row r="9997" spans="1:26" x14ac:dyDescent="0.3">
      <c r="A9997">
        <v>29</v>
      </c>
      <c r="B9997">
        <v>3846594</v>
      </c>
      <c r="C9997" t="s">
        <v>28695</v>
      </c>
      <c r="D9997" t="s">
        <v>28696</v>
      </c>
      <c r="E9997" t="s">
        <v>44</v>
      </c>
      <c r="F9997" t="s">
        <v>19</v>
      </c>
      <c r="G9997">
        <v>3990713</v>
      </c>
      <c r="H9997">
        <v>4033507</v>
      </c>
      <c r="I9997">
        <v>142</v>
      </c>
      <c r="J9997" t="s">
        <v>28697</v>
      </c>
      <c r="K9997">
        <v>0.197771</v>
      </c>
      <c r="L9997">
        <v>0</v>
      </c>
      <c r="M9997">
        <v>0.45683000000000001</v>
      </c>
      <c r="N9997">
        <v>0</v>
      </c>
      <c r="O9997">
        <v>7.1864999999999997</v>
      </c>
      <c r="P9997">
        <v>7.1864999999999997</v>
      </c>
      <c r="Q9997">
        <v>1.5381199999999999</v>
      </c>
      <c r="R9997">
        <v>11.2616</v>
      </c>
      <c r="S9997">
        <v>7.5907200000000001</v>
      </c>
      <c r="T9997">
        <v>7.5907200000000001</v>
      </c>
      <c r="U9997">
        <v>2.2353200000000002</v>
      </c>
      <c r="V9997">
        <v>11.2181</v>
      </c>
      <c r="W9997">
        <v>0.197771</v>
      </c>
      <c r="X9997">
        <v>-0.404221</v>
      </c>
      <c r="Y9997" t="s">
        <v>28695</v>
      </c>
      <c r="Z9997" t="s">
        <v>40523</v>
      </c>
    </row>
    <row r="9998" spans="1:26" x14ac:dyDescent="0.3">
      <c r="A9998">
        <v>7</v>
      </c>
      <c r="B9998">
        <v>3937664</v>
      </c>
      <c r="C9998" t="s">
        <v>28698</v>
      </c>
      <c r="D9998" t="s">
        <v>28699</v>
      </c>
      <c r="E9998" t="s">
        <v>229</v>
      </c>
      <c r="F9998" t="s">
        <v>28</v>
      </c>
      <c r="G9998">
        <v>19337017</v>
      </c>
      <c r="H9998">
        <v>19339013</v>
      </c>
      <c r="I9998">
        <v>38</v>
      </c>
      <c r="J9998" t="s">
        <v>28700</v>
      </c>
      <c r="K9998">
        <v>0.24074200000000001</v>
      </c>
      <c r="L9998" s="1">
        <v>1.61202E-26</v>
      </c>
      <c r="M9998">
        <v>0.45685500000000001</v>
      </c>
      <c r="N9998" s="1">
        <v>4.0684999999999998E-13</v>
      </c>
      <c r="O9998">
        <v>4.12852</v>
      </c>
      <c r="P9998">
        <v>4.12852</v>
      </c>
      <c r="Q9998">
        <v>1.0984400000000001</v>
      </c>
      <c r="R9998">
        <v>6.9050700000000003</v>
      </c>
      <c r="S9998">
        <v>4.6206199999999997</v>
      </c>
      <c r="T9998">
        <v>4.6206199999999997</v>
      </c>
      <c r="U9998">
        <v>2.2378100000000001</v>
      </c>
      <c r="V9998">
        <v>7.50136</v>
      </c>
      <c r="W9998">
        <v>0.24074200000000001</v>
      </c>
      <c r="X9998">
        <v>-0.49209900000000001</v>
      </c>
      <c r="Y9998" t="s">
        <v>28698</v>
      </c>
      <c r="Z9998" t="s">
        <v>40524</v>
      </c>
    </row>
    <row r="9999" spans="1:26" x14ac:dyDescent="0.3">
      <c r="A9999">
        <v>2</v>
      </c>
      <c r="B9999">
        <v>3842436</v>
      </c>
      <c r="C9999" t="s">
        <v>25101</v>
      </c>
      <c r="D9999" t="s">
        <v>25102</v>
      </c>
      <c r="E9999" t="s">
        <v>44</v>
      </c>
      <c r="F9999" t="s">
        <v>28</v>
      </c>
      <c r="G9999">
        <v>60974983</v>
      </c>
      <c r="H9999">
        <v>60976353</v>
      </c>
      <c r="I9999">
        <v>25</v>
      </c>
      <c r="J9999" t="s">
        <v>25103</v>
      </c>
      <c r="K9999">
        <v>0.56892600000000004</v>
      </c>
      <c r="L9999">
        <v>1.1487000000000001E-2</v>
      </c>
      <c r="M9999">
        <v>0.45688499999999999</v>
      </c>
      <c r="N9999">
        <v>0.291487</v>
      </c>
      <c r="O9999">
        <v>2.33683</v>
      </c>
      <c r="P9999">
        <v>2.33683</v>
      </c>
      <c r="Q9999">
        <v>1.2198899999999999</v>
      </c>
      <c r="R9999">
        <v>3.8683700000000001</v>
      </c>
      <c r="S9999">
        <v>2.5404499999999999</v>
      </c>
      <c r="T9999">
        <v>2.5404499999999999</v>
      </c>
      <c r="U9999">
        <v>0.87618200000000002</v>
      </c>
      <c r="V9999">
        <v>4.0583600000000004</v>
      </c>
      <c r="W9999">
        <v>0.56892600000000004</v>
      </c>
      <c r="X9999">
        <v>-0.20361299999999999</v>
      </c>
      <c r="Y9999" t="s">
        <v>25101</v>
      </c>
      <c r="Z9999" t="s">
        <v>39326</v>
      </c>
    </row>
    <row r="10000" spans="1:26" x14ac:dyDescent="0.3">
      <c r="A10000">
        <v>10</v>
      </c>
      <c r="B10000">
        <v>2794679</v>
      </c>
      <c r="C10000" t="s">
        <v>28701</v>
      </c>
      <c r="D10000" t="s">
        <v>28702</v>
      </c>
      <c r="E10000" t="s">
        <v>54</v>
      </c>
      <c r="F10000" t="s">
        <v>19</v>
      </c>
      <c r="G10000">
        <v>177342719</v>
      </c>
      <c r="H10000">
        <v>177353816</v>
      </c>
      <c r="I10000">
        <v>60</v>
      </c>
      <c r="J10000" t="s">
        <v>28703</v>
      </c>
      <c r="K10000">
        <v>0.42286600000000002</v>
      </c>
      <c r="L10000" s="1">
        <v>1.28919E-43</v>
      </c>
      <c r="M10000">
        <v>0.45690599999999998</v>
      </c>
      <c r="N10000" s="1">
        <v>2.3414100000000002E-13</v>
      </c>
      <c r="O10000">
        <v>4.3068299999999997</v>
      </c>
      <c r="P10000">
        <v>4.3068299999999997</v>
      </c>
      <c r="Q10000">
        <v>1.4736199999999999</v>
      </c>
      <c r="R10000">
        <v>7.4931900000000002</v>
      </c>
      <c r="S10000">
        <v>4.5412999999999997</v>
      </c>
      <c r="T10000">
        <v>4.5412999999999997</v>
      </c>
      <c r="U10000">
        <v>1.5794699999999999</v>
      </c>
      <c r="V10000">
        <v>7.9239499999999996</v>
      </c>
      <c r="W10000">
        <v>0.42286600000000002</v>
      </c>
      <c r="X10000">
        <v>-0.23447100000000001</v>
      </c>
      <c r="Y10000" t="s">
        <v>28701</v>
      </c>
      <c r="Z10000" t="s">
        <v>40525</v>
      </c>
    </row>
    <row r="10001" spans="1:26" x14ac:dyDescent="0.3">
      <c r="A10001">
        <v>14</v>
      </c>
      <c r="B10001">
        <v>4034006</v>
      </c>
      <c r="C10001" t="s">
        <v>28704</v>
      </c>
      <c r="D10001" t="s">
        <v>28705</v>
      </c>
      <c r="E10001" t="s">
        <v>324</v>
      </c>
      <c r="F10001" t="s">
        <v>19</v>
      </c>
      <c r="G10001">
        <v>8179664</v>
      </c>
      <c r="H10001">
        <v>8210104</v>
      </c>
      <c r="I10001">
        <v>76</v>
      </c>
      <c r="J10001" t="s">
        <v>1334</v>
      </c>
      <c r="K10001">
        <v>0.149978</v>
      </c>
      <c r="L10001">
        <v>0</v>
      </c>
      <c r="M10001">
        <v>0.456953</v>
      </c>
      <c r="N10001" s="1">
        <v>2.4699099999999999E-28</v>
      </c>
      <c r="O10001">
        <v>4.8750600000000004</v>
      </c>
      <c r="P10001">
        <v>4.8750600000000004</v>
      </c>
      <c r="Q10001">
        <v>1.26606</v>
      </c>
      <c r="R10001">
        <v>7.7118900000000004</v>
      </c>
      <c r="S10001">
        <v>5.3535199999999996</v>
      </c>
      <c r="T10001">
        <v>5.3535199999999996</v>
      </c>
      <c r="U10001">
        <v>1.3469800000000001</v>
      </c>
      <c r="V10001">
        <v>8.2063000000000006</v>
      </c>
      <c r="W10001">
        <v>0.149978</v>
      </c>
      <c r="X10001">
        <v>-0.478462</v>
      </c>
      <c r="Y10001" t="s">
        <v>28704</v>
      </c>
      <c r="Z10001" t="s">
        <v>40526</v>
      </c>
    </row>
    <row r="10002" spans="1:26" x14ac:dyDescent="0.3">
      <c r="A10002">
        <v>8</v>
      </c>
      <c r="B10002">
        <v>3043133</v>
      </c>
      <c r="C10002" t="s">
        <v>28706</v>
      </c>
      <c r="D10002" t="s">
        <v>28707</v>
      </c>
      <c r="E10002" t="s">
        <v>61</v>
      </c>
      <c r="F10002" t="s">
        <v>19</v>
      </c>
      <c r="G10002">
        <v>27475259</v>
      </c>
      <c r="H10002">
        <v>27523119</v>
      </c>
      <c r="I10002">
        <v>58</v>
      </c>
      <c r="J10002" t="s">
        <v>28708</v>
      </c>
      <c r="K10002">
        <v>0.23739499999999999</v>
      </c>
      <c r="L10002">
        <v>0</v>
      </c>
      <c r="M10002">
        <v>0.45696500000000001</v>
      </c>
      <c r="N10002" s="1">
        <v>1.5959500000000001E-8</v>
      </c>
      <c r="O10002">
        <v>4.6618000000000004</v>
      </c>
      <c r="P10002">
        <v>4.6618000000000004</v>
      </c>
      <c r="Q10002">
        <v>1.5570900000000001</v>
      </c>
      <c r="R10002">
        <v>8.1560699999999997</v>
      </c>
      <c r="S10002">
        <v>4.9673999999999996</v>
      </c>
      <c r="T10002">
        <v>4.9673999999999996</v>
      </c>
      <c r="U10002">
        <v>1.3649</v>
      </c>
      <c r="V10002">
        <v>8.3037200000000002</v>
      </c>
      <c r="W10002">
        <v>0.23739499999999999</v>
      </c>
      <c r="X10002">
        <v>-0.30560700000000002</v>
      </c>
      <c r="Y10002" t="s">
        <v>28706</v>
      </c>
      <c r="Z10002" t="s">
        <v>40527</v>
      </c>
    </row>
    <row r="10003" spans="1:26" x14ac:dyDescent="0.3">
      <c r="A10003">
        <v>33</v>
      </c>
      <c r="B10003">
        <v>3196691</v>
      </c>
      <c r="C10003" t="s">
        <v>28709</v>
      </c>
      <c r="D10003" t="s">
        <v>28710</v>
      </c>
      <c r="E10003" t="s">
        <v>135</v>
      </c>
      <c r="F10003" t="s">
        <v>19</v>
      </c>
      <c r="G10003">
        <v>2710489</v>
      </c>
      <c r="H10003">
        <v>2867679</v>
      </c>
      <c r="I10003">
        <v>292</v>
      </c>
      <c r="J10003" t="s">
        <v>28711</v>
      </c>
      <c r="K10003">
        <v>0.42048799999999997</v>
      </c>
      <c r="L10003">
        <v>0</v>
      </c>
      <c r="M10003">
        <v>0.45696700000000001</v>
      </c>
      <c r="N10003">
        <v>0</v>
      </c>
      <c r="O10003">
        <v>5.60562</v>
      </c>
      <c r="P10003">
        <v>5.60562</v>
      </c>
      <c r="Q10003">
        <v>1.31192</v>
      </c>
      <c r="R10003">
        <v>9.7049000000000003</v>
      </c>
      <c r="S10003">
        <v>5.8791099999999998</v>
      </c>
      <c r="T10003">
        <v>5.8791099999999998</v>
      </c>
      <c r="U10003">
        <v>1.03094</v>
      </c>
      <c r="V10003">
        <v>9.8871099999999998</v>
      </c>
      <c r="W10003">
        <v>0.42048799999999997</v>
      </c>
      <c r="X10003">
        <v>-0.27349600000000002</v>
      </c>
      <c r="Y10003" t="s">
        <v>28709</v>
      </c>
      <c r="Z10003" t="s">
        <v>40528</v>
      </c>
    </row>
    <row r="10004" spans="1:26" x14ac:dyDescent="0.3">
      <c r="A10004">
        <v>3</v>
      </c>
      <c r="B10004">
        <v>3360724</v>
      </c>
      <c r="C10004" t="s">
        <v>28712</v>
      </c>
      <c r="D10004" t="s">
        <v>28713</v>
      </c>
      <c r="E10004" t="s">
        <v>36</v>
      </c>
      <c r="F10004" t="s">
        <v>19</v>
      </c>
      <c r="G10004">
        <v>5983175</v>
      </c>
      <c r="H10004">
        <v>6005532</v>
      </c>
      <c r="I10004">
        <v>19</v>
      </c>
      <c r="J10004" t="s">
        <v>28714</v>
      </c>
      <c r="K10004">
        <v>0.13752500000000001</v>
      </c>
      <c r="L10004" s="1">
        <v>1.4866999999999999E-7</v>
      </c>
      <c r="M10004">
        <v>0.457121</v>
      </c>
      <c r="N10004">
        <v>0.114381</v>
      </c>
      <c r="O10004">
        <v>4.8983499999999998</v>
      </c>
      <c r="P10004">
        <v>4.8983499999999998</v>
      </c>
      <c r="Q10004">
        <v>2.5922000000000001</v>
      </c>
      <c r="R10004">
        <v>6.5153999999999996</v>
      </c>
      <c r="S10004">
        <v>5.3081100000000001</v>
      </c>
      <c r="T10004">
        <v>5.3081100000000001</v>
      </c>
      <c r="U10004">
        <v>3.27779</v>
      </c>
      <c r="V10004">
        <v>7.30816</v>
      </c>
      <c r="W10004">
        <v>0.13752500000000001</v>
      </c>
      <c r="X10004">
        <v>-0.40975499999999998</v>
      </c>
      <c r="Y10004" t="s">
        <v>28712</v>
      </c>
      <c r="Z10004" t="s">
        <v>40529</v>
      </c>
    </row>
    <row r="10005" spans="1:26" x14ac:dyDescent="0.3">
      <c r="A10005">
        <v>15</v>
      </c>
      <c r="B10005">
        <v>3851055</v>
      </c>
      <c r="C10005" t="s">
        <v>28715</v>
      </c>
      <c r="D10005" t="s">
        <v>28716</v>
      </c>
      <c r="E10005" t="s">
        <v>44</v>
      </c>
      <c r="F10005" t="s">
        <v>19</v>
      </c>
      <c r="G10005">
        <v>11522972</v>
      </c>
      <c r="H10005">
        <v>11531131</v>
      </c>
      <c r="I10005">
        <v>64</v>
      </c>
      <c r="J10005" t="s">
        <v>28717</v>
      </c>
      <c r="K10005">
        <v>0.12643599999999999</v>
      </c>
      <c r="L10005">
        <v>0</v>
      </c>
      <c r="M10005">
        <v>0.457148</v>
      </c>
      <c r="N10005" s="1">
        <v>7.0092800000000005E-36</v>
      </c>
      <c r="O10005">
        <v>5.7382400000000002</v>
      </c>
      <c r="P10005">
        <v>5.7382400000000002</v>
      </c>
      <c r="Q10005">
        <v>1.95774</v>
      </c>
      <c r="R10005">
        <v>9.6523900000000005</v>
      </c>
      <c r="S10005">
        <v>6.2859400000000001</v>
      </c>
      <c r="T10005">
        <v>6.2859400000000001</v>
      </c>
      <c r="U10005">
        <v>2.1033400000000002</v>
      </c>
      <c r="V10005">
        <v>10.092499999999999</v>
      </c>
      <c r="W10005">
        <v>0.12643599999999999</v>
      </c>
      <c r="X10005">
        <v>-0.54769199999999996</v>
      </c>
      <c r="Y10005" t="s">
        <v>28715</v>
      </c>
      <c r="Z10005" t="s">
        <v>40530</v>
      </c>
    </row>
    <row r="10006" spans="1:26" x14ac:dyDescent="0.3">
      <c r="A10006">
        <v>16</v>
      </c>
      <c r="B10006">
        <v>2425212</v>
      </c>
      <c r="C10006" t="s">
        <v>28228</v>
      </c>
      <c r="D10006" t="s">
        <v>28229</v>
      </c>
      <c r="E10006" t="s">
        <v>32</v>
      </c>
      <c r="F10006" t="s">
        <v>19</v>
      </c>
      <c r="G10006">
        <v>100431744</v>
      </c>
      <c r="H10006">
        <v>100488020</v>
      </c>
      <c r="I10006">
        <v>115</v>
      </c>
      <c r="J10006" t="s">
        <v>28230</v>
      </c>
      <c r="K10006">
        <v>0.50341899999999995</v>
      </c>
      <c r="L10006">
        <v>0</v>
      </c>
      <c r="M10006">
        <v>0.45722499999999999</v>
      </c>
      <c r="N10006" s="1">
        <v>1.26117E-44</v>
      </c>
      <c r="O10006">
        <v>5.8286600000000002</v>
      </c>
      <c r="P10006">
        <v>5.8286600000000002</v>
      </c>
      <c r="Q10006">
        <v>1.8494600000000001</v>
      </c>
      <c r="R10006">
        <v>9.3530099999999994</v>
      </c>
      <c r="S10006">
        <v>6.09551</v>
      </c>
      <c r="T10006">
        <v>6.09551</v>
      </c>
      <c r="U10006">
        <v>2.0099200000000002</v>
      </c>
      <c r="V10006">
        <v>9.4030900000000006</v>
      </c>
      <c r="W10006">
        <v>0.50341899999999995</v>
      </c>
      <c r="X10006">
        <v>-0.26684799999999997</v>
      </c>
      <c r="Y10006" t="s">
        <v>28228</v>
      </c>
      <c r="Z10006" t="s">
        <v>40369</v>
      </c>
    </row>
    <row r="10007" spans="1:26" x14ac:dyDescent="0.3">
      <c r="A10007">
        <v>26</v>
      </c>
      <c r="B10007">
        <v>3086100</v>
      </c>
      <c r="C10007" t="s">
        <v>28718</v>
      </c>
      <c r="D10007" t="s">
        <v>28719</v>
      </c>
      <c r="E10007" t="s">
        <v>38</v>
      </c>
      <c r="F10007" t="s">
        <v>28</v>
      </c>
      <c r="G10007">
        <v>11571887</v>
      </c>
      <c r="H10007">
        <v>11654916</v>
      </c>
      <c r="I10007">
        <v>241</v>
      </c>
      <c r="J10007" t="s">
        <v>28720</v>
      </c>
      <c r="K10007">
        <v>0.20117299999999999</v>
      </c>
      <c r="L10007">
        <v>0</v>
      </c>
      <c r="M10007">
        <v>0.45727800000000002</v>
      </c>
      <c r="N10007">
        <v>0</v>
      </c>
      <c r="O10007">
        <v>5.3755199999999999</v>
      </c>
      <c r="P10007">
        <v>5.3755199999999999</v>
      </c>
      <c r="Q10007">
        <v>1.07162</v>
      </c>
      <c r="R10007">
        <v>9.6249900000000004</v>
      </c>
      <c r="S10007">
        <v>5.7559800000000001</v>
      </c>
      <c r="T10007">
        <v>5.7559800000000001</v>
      </c>
      <c r="U10007">
        <v>1.56436</v>
      </c>
      <c r="V10007">
        <v>9.9377099999999992</v>
      </c>
      <c r="W10007">
        <v>0.20117299999999999</v>
      </c>
      <c r="X10007">
        <v>-0.38045099999999998</v>
      </c>
      <c r="Y10007" t="s">
        <v>28718</v>
      </c>
      <c r="Z10007" t="s">
        <v>40531</v>
      </c>
    </row>
    <row r="10008" spans="1:26" x14ac:dyDescent="0.3">
      <c r="A10008">
        <v>11</v>
      </c>
      <c r="B10008">
        <v>2990593</v>
      </c>
      <c r="C10008" t="s">
        <v>28721</v>
      </c>
      <c r="D10008" t="s">
        <v>18619</v>
      </c>
      <c r="E10008" t="s">
        <v>61</v>
      </c>
      <c r="F10008" t="s">
        <v>28</v>
      </c>
      <c r="G10008">
        <v>13590747</v>
      </c>
      <c r="H10008">
        <v>13901022</v>
      </c>
      <c r="I10008">
        <v>59</v>
      </c>
      <c r="J10008" t="s">
        <v>28722</v>
      </c>
      <c r="K10008">
        <v>0.37732199999999999</v>
      </c>
      <c r="L10008" s="1">
        <v>2.12522E-30</v>
      </c>
      <c r="M10008">
        <v>0.45729700000000001</v>
      </c>
      <c r="N10008" s="1">
        <v>3.4492500000000002E-5</v>
      </c>
      <c r="O10008">
        <v>3.2319</v>
      </c>
      <c r="P10008">
        <v>3.2319</v>
      </c>
      <c r="Q10008">
        <v>1.6141300000000001</v>
      </c>
      <c r="R10008">
        <v>7.0842799999999997</v>
      </c>
      <c r="S10008">
        <v>3.4160900000000001</v>
      </c>
      <c r="T10008">
        <v>3.4160900000000001</v>
      </c>
      <c r="U10008">
        <v>1.4312499999999999</v>
      </c>
      <c r="V10008">
        <v>7.3290699999999998</v>
      </c>
      <c r="W10008">
        <v>0.37732199999999999</v>
      </c>
      <c r="X10008">
        <v>-0.18418499999999999</v>
      </c>
      <c r="Y10008" t="s">
        <v>28721</v>
      </c>
      <c r="Z10008" t="s">
        <v>37167</v>
      </c>
    </row>
    <row r="10009" spans="1:26" x14ac:dyDescent="0.3">
      <c r="A10009">
        <v>10</v>
      </c>
      <c r="B10009">
        <v>3487923</v>
      </c>
      <c r="C10009" t="s">
        <v>28723</v>
      </c>
      <c r="D10009" t="s">
        <v>28724</v>
      </c>
      <c r="E10009" t="s">
        <v>192</v>
      </c>
      <c r="F10009" t="s">
        <v>28</v>
      </c>
      <c r="G10009">
        <v>44047573</v>
      </c>
      <c r="H10009">
        <v>44052558</v>
      </c>
      <c r="I10009">
        <v>44</v>
      </c>
      <c r="J10009" t="s">
        <v>28725</v>
      </c>
      <c r="K10009">
        <v>0.21911600000000001</v>
      </c>
      <c r="L10009" s="1">
        <v>1.27671E-35</v>
      </c>
      <c r="M10009">
        <v>0.45732</v>
      </c>
      <c r="N10009" s="1">
        <v>4.9350900000000001E-17</v>
      </c>
      <c r="O10009">
        <v>5.7154999999999996</v>
      </c>
      <c r="P10009">
        <v>5.7154999999999996</v>
      </c>
      <c r="Q10009">
        <v>3.1777799999999998</v>
      </c>
      <c r="R10009">
        <v>8.0887899999999995</v>
      </c>
      <c r="S10009">
        <v>6.1336000000000004</v>
      </c>
      <c r="T10009">
        <v>6.1336000000000004</v>
      </c>
      <c r="U10009">
        <v>3.0157400000000001</v>
      </c>
      <c r="V10009">
        <v>8.6880400000000009</v>
      </c>
      <c r="W10009">
        <v>0.21911600000000001</v>
      </c>
      <c r="X10009">
        <v>-0.41810399999999998</v>
      </c>
      <c r="Y10009" t="s">
        <v>28723</v>
      </c>
      <c r="Z10009" t="s">
        <v>40532</v>
      </c>
    </row>
    <row r="10010" spans="1:26" x14ac:dyDescent="0.3">
      <c r="A10010">
        <v>3</v>
      </c>
      <c r="B10010">
        <v>2946353</v>
      </c>
      <c r="C10010" t="s">
        <v>28726</v>
      </c>
      <c r="D10010" t="s">
        <v>28727</v>
      </c>
      <c r="E10010" t="s">
        <v>52</v>
      </c>
      <c r="F10010" t="s">
        <v>19</v>
      </c>
      <c r="G10010">
        <v>26342479</v>
      </c>
      <c r="H10010">
        <v>26343195</v>
      </c>
      <c r="I10010">
        <v>12</v>
      </c>
      <c r="J10010" t="s">
        <v>28728</v>
      </c>
      <c r="K10010">
        <v>4.0066499999999998E-2</v>
      </c>
      <c r="L10010" s="1">
        <v>1.3564799999999999E-15</v>
      </c>
      <c r="M10010">
        <v>0.457345</v>
      </c>
      <c r="N10010">
        <v>3.8736899999999998E-2</v>
      </c>
      <c r="O10010">
        <v>4.0618699999999999</v>
      </c>
      <c r="P10010">
        <v>4.0618699999999999</v>
      </c>
      <c r="Q10010">
        <v>1.1983600000000001</v>
      </c>
      <c r="R10010">
        <v>6.3933</v>
      </c>
      <c r="S10010">
        <v>4.6854399999999998</v>
      </c>
      <c r="T10010">
        <v>4.6854399999999998</v>
      </c>
      <c r="U10010">
        <v>1.3047899999999999</v>
      </c>
      <c r="V10010">
        <v>7.1766300000000003</v>
      </c>
      <c r="W10010">
        <v>4.0066499999999998E-2</v>
      </c>
      <c r="X10010">
        <v>-0.62357799999999997</v>
      </c>
      <c r="Y10010" t="s">
        <v>28726</v>
      </c>
      <c r="Z10010" t="s">
        <v>40533</v>
      </c>
    </row>
    <row r="10011" spans="1:26" x14ac:dyDescent="0.3">
      <c r="A10011">
        <v>14</v>
      </c>
      <c r="B10011">
        <v>3021788</v>
      </c>
      <c r="C10011" t="s">
        <v>28729</v>
      </c>
      <c r="D10011" t="s">
        <v>28730</v>
      </c>
      <c r="E10011" t="s">
        <v>61</v>
      </c>
      <c r="F10011" t="s">
        <v>28</v>
      </c>
      <c r="G10011">
        <v>123240652</v>
      </c>
      <c r="H10011">
        <v>123257285</v>
      </c>
      <c r="I10011">
        <v>61</v>
      </c>
      <c r="J10011" t="s">
        <v>28731</v>
      </c>
      <c r="K10011">
        <v>0.28343400000000002</v>
      </c>
      <c r="L10011">
        <v>0</v>
      </c>
      <c r="M10011">
        <v>0.457457</v>
      </c>
      <c r="N10011" s="1">
        <v>2.5262399999999999E-12</v>
      </c>
      <c r="O10011">
        <v>3.40978</v>
      </c>
      <c r="P10011">
        <v>3.40978</v>
      </c>
      <c r="Q10011">
        <v>0.79904399999999998</v>
      </c>
      <c r="R10011">
        <v>8.08005</v>
      </c>
      <c r="S10011">
        <v>3.6842899999999998</v>
      </c>
      <c r="T10011">
        <v>3.6842899999999998</v>
      </c>
      <c r="U10011">
        <v>1.0653699999999999</v>
      </c>
      <c r="V10011">
        <v>8.4241100000000007</v>
      </c>
      <c r="W10011">
        <v>0.28343400000000002</v>
      </c>
      <c r="X10011">
        <v>-0.27450600000000003</v>
      </c>
      <c r="Y10011" t="s">
        <v>28729</v>
      </c>
      <c r="Z10011" t="s">
        <v>40534</v>
      </c>
    </row>
    <row r="10012" spans="1:26" x14ac:dyDescent="0.3">
      <c r="A10012">
        <v>6</v>
      </c>
      <c r="B10012">
        <v>3416856</v>
      </c>
      <c r="C10012" t="s">
        <v>28732</v>
      </c>
      <c r="D10012" t="s">
        <v>28733</v>
      </c>
      <c r="E10012" t="s">
        <v>25</v>
      </c>
      <c r="F10012" t="s">
        <v>28</v>
      </c>
      <c r="G10012">
        <v>54109287</v>
      </c>
      <c r="H10012">
        <v>54133203</v>
      </c>
      <c r="I10012">
        <v>28</v>
      </c>
      <c r="J10012" t="s">
        <v>28734</v>
      </c>
      <c r="K10012">
        <v>0.103475</v>
      </c>
      <c r="L10012" s="1">
        <v>3.4989900000000001E-16</v>
      </c>
      <c r="M10012">
        <v>0.45755099999999999</v>
      </c>
      <c r="N10012">
        <v>1.8137400000000001E-3</v>
      </c>
      <c r="O10012">
        <v>2.8338700000000001</v>
      </c>
      <c r="P10012">
        <v>2.8338700000000001</v>
      </c>
      <c r="Q10012">
        <v>0.84414999999999996</v>
      </c>
      <c r="R10012">
        <v>4.7024499999999998</v>
      </c>
      <c r="S10012">
        <v>3.2278799999999999</v>
      </c>
      <c r="T10012">
        <v>3.2278799999999999</v>
      </c>
      <c r="U10012">
        <v>1.1349199999999999</v>
      </c>
      <c r="V10012">
        <v>5.9659399999999998</v>
      </c>
      <c r="W10012">
        <v>0.103475</v>
      </c>
      <c r="X10012">
        <v>-0.39400099999999999</v>
      </c>
      <c r="Y10012" t="s">
        <v>28732</v>
      </c>
      <c r="Z10012" t="s">
        <v>40535</v>
      </c>
    </row>
    <row r="10013" spans="1:26" x14ac:dyDescent="0.3">
      <c r="A10013">
        <v>2</v>
      </c>
      <c r="B10013">
        <v>3823402</v>
      </c>
      <c r="C10013" t="s">
        <v>28735</v>
      </c>
      <c r="D10013" t="s">
        <v>16701</v>
      </c>
      <c r="E10013" t="s">
        <v>44</v>
      </c>
      <c r="F10013" t="s">
        <v>28</v>
      </c>
      <c r="G10013">
        <v>15759319</v>
      </c>
      <c r="H10013">
        <v>15766806</v>
      </c>
      <c r="I10013">
        <v>28</v>
      </c>
      <c r="J10013" t="s">
        <v>16702</v>
      </c>
      <c r="K10013">
        <v>0.189439</v>
      </c>
      <c r="L10013">
        <v>2.13129E-4</v>
      </c>
      <c r="M10013">
        <v>0.45756000000000002</v>
      </c>
      <c r="N10013">
        <v>7.33294E-4</v>
      </c>
      <c r="O10013">
        <v>4.5067599999999999</v>
      </c>
      <c r="P10013">
        <v>4.5067599999999999</v>
      </c>
      <c r="Q10013">
        <v>3.43588</v>
      </c>
      <c r="R10013">
        <v>6.0125599999999997</v>
      </c>
      <c r="S10013">
        <v>5.0736400000000001</v>
      </c>
      <c r="T10013">
        <v>5.0736400000000001</v>
      </c>
      <c r="U10013">
        <v>3.81487</v>
      </c>
      <c r="V10013">
        <v>6.4935499999999999</v>
      </c>
      <c r="W10013">
        <v>0.189439</v>
      </c>
      <c r="X10013">
        <v>-0.56688300000000003</v>
      </c>
      <c r="Y10013" t="s">
        <v>28735</v>
      </c>
      <c r="Z10013" t="s">
        <v>40536</v>
      </c>
    </row>
    <row r="10014" spans="1:26" x14ac:dyDescent="0.3">
      <c r="A10014">
        <v>3</v>
      </c>
      <c r="B10014">
        <v>2566844</v>
      </c>
      <c r="C10014" t="s">
        <v>28736</v>
      </c>
      <c r="D10014" t="s">
        <v>28737</v>
      </c>
      <c r="E10014" t="s">
        <v>105</v>
      </c>
      <c r="F10014" t="s">
        <v>19</v>
      </c>
      <c r="G10014">
        <v>99528313</v>
      </c>
      <c r="H10014">
        <v>99534056</v>
      </c>
      <c r="I10014">
        <v>12</v>
      </c>
      <c r="J10014" t="s">
        <v>28738</v>
      </c>
      <c r="K10014">
        <v>0.33706199999999997</v>
      </c>
      <c r="L10014" s="1">
        <v>3.15376E-14</v>
      </c>
      <c r="M10014">
        <v>0.45760600000000001</v>
      </c>
      <c r="N10014" s="1">
        <v>8.0493099999999997E-5</v>
      </c>
      <c r="O10014">
        <v>5.9264799999999997</v>
      </c>
      <c r="P10014">
        <v>5.9264799999999997</v>
      </c>
      <c r="Q10014">
        <v>3.8016200000000002</v>
      </c>
      <c r="R10014">
        <v>8.5921900000000004</v>
      </c>
      <c r="S10014">
        <v>6.2612800000000002</v>
      </c>
      <c r="T10014">
        <v>6.2612800000000002</v>
      </c>
      <c r="U10014">
        <v>3.9465300000000001</v>
      </c>
      <c r="V10014">
        <v>8.7652099999999997</v>
      </c>
      <c r="W10014">
        <v>0.33706199999999997</v>
      </c>
      <c r="X10014">
        <v>-0.33480300000000002</v>
      </c>
      <c r="Y10014" t="s">
        <v>28736</v>
      </c>
      <c r="Z10014" t="s">
        <v>40537</v>
      </c>
    </row>
    <row r="10015" spans="1:26" x14ac:dyDescent="0.3">
      <c r="A10015">
        <v>18</v>
      </c>
      <c r="B10015">
        <v>3574858</v>
      </c>
      <c r="C10015" t="s">
        <v>28739</v>
      </c>
      <c r="D10015" t="s">
        <v>28740</v>
      </c>
      <c r="E10015" t="s">
        <v>284</v>
      </c>
      <c r="F10015" t="s">
        <v>19</v>
      </c>
      <c r="G10015">
        <v>85408971</v>
      </c>
      <c r="H10015">
        <v>85716325</v>
      </c>
      <c r="I10015">
        <v>148</v>
      </c>
      <c r="J10015" t="s">
        <v>28741</v>
      </c>
      <c r="K10015">
        <v>0.33445000000000003</v>
      </c>
      <c r="L10015" s="1">
        <v>2.09242E-40</v>
      </c>
      <c r="M10015">
        <v>0.45765299999999998</v>
      </c>
      <c r="N10015" s="1">
        <v>7.6954400000000005E-16</v>
      </c>
      <c r="O10015">
        <v>2.7731400000000002</v>
      </c>
      <c r="P10015">
        <v>2.7731400000000002</v>
      </c>
      <c r="Q10015">
        <v>1.0918699999999999</v>
      </c>
      <c r="R10015">
        <v>5.96408</v>
      </c>
      <c r="S10015">
        <v>2.9693200000000002</v>
      </c>
      <c r="T10015">
        <v>2.9693200000000002</v>
      </c>
      <c r="U10015">
        <v>1.3857200000000001</v>
      </c>
      <c r="V10015">
        <v>5.6726400000000003</v>
      </c>
      <c r="W10015">
        <v>0.33445000000000003</v>
      </c>
      <c r="X10015">
        <v>-0.196186</v>
      </c>
      <c r="Y10015" t="s">
        <v>28739</v>
      </c>
      <c r="Z10015" t="s">
        <v>40538</v>
      </c>
    </row>
    <row r="10016" spans="1:26" x14ac:dyDescent="0.3">
      <c r="A10016">
        <v>38</v>
      </c>
      <c r="B10016">
        <v>3741075</v>
      </c>
      <c r="C10016" t="s">
        <v>28742</v>
      </c>
      <c r="D10016" t="s">
        <v>28743</v>
      </c>
      <c r="E10016" t="s">
        <v>71</v>
      </c>
      <c r="F10016" t="s">
        <v>19</v>
      </c>
      <c r="G10016">
        <v>2252991</v>
      </c>
      <c r="H10016">
        <v>2436647</v>
      </c>
      <c r="I10016">
        <v>219</v>
      </c>
      <c r="J10016" t="s">
        <v>28744</v>
      </c>
      <c r="K10016">
        <v>0.224298</v>
      </c>
      <c r="L10016">
        <v>0</v>
      </c>
      <c r="M10016">
        <v>0.45765499999999998</v>
      </c>
      <c r="N10016">
        <v>0</v>
      </c>
      <c r="O10016">
        <v>4.95899</v>
      </c>
      <c r="P10016">
        <v>4.95899</v>
      </c>
      <c r="Q10016">
        <v>1.5377799999999999</v>
      </c>
      <c r="R10016">
        <v>8.6503399999999999</v>
      </c>
      <c r="S10016">
        <v>5.3266099999999996</v>
      </c>
      <c r="T10016">
        <v>5.3266099999999996</v>
      </c>
      <c r="U10016">
        <v>1.4985599999999999</v>
      </c>
      <c r="V10016">
        <v>9.2601700000000005</v>
      </c>
      <c r="W10016">
        <v>0.224298</v>
      </c>
      <c r="X10016">
        <v>-0.36762099999999998</v>
      </c>
      <c r="Y10016" t="s">
        <v>28742</v>
      </c>
      <c r="Z10016" t="s">
        <v>40539</v>
      </c>
    </row>
    <row r="10017" spans="1:26" x14ac:dyDescent="0.3">
      <c r="A10017">
        <v>34</v>
      </c>
      <c r="B10017">
        <v>2867145</v>
      </c>
      <c r="C10017" t="s">
        <v>28745</v>
      </c>
      <c r="D10017" t="s">
        <v>28746</v>
      </c>
      <c r="E10017" t="s">
        <v>121</v>
      </c>
      <c r="F10017" t="s">
        <v>19</v>
      </c>
      <c r="G10017">
        <v>92963886</v>
      </c>
      <c r="H10017">
        <v>93473096</v>
      </c>
      <c r="I10017">
        <v>394</v>
      </c>
      <c r="J10017" t="s">
        <v>28747</v>
      </c>
      <c r="K10017">
        <v>0.34977000000000003</v>
      </c>
      <c r="L10017">
        <v>0</v>
      </c>
      <c r="M10017">
        <v>0.45766299999999999</v>
      </c>
      <c r="N10017">
        <v>0</v>
      </c>
      <c r="O10017">
        <v>5.3955599999999997</v>
      </c>
      <c r="P10017">
        <v>5.3955599999999997</v>
      </c>
      <c r="Q10017">
        <v>1.4479500000000001</v>
      </c>
      <c r="R10017">
        <v>9.2486499999999996</v>
      </c>
      <c r="S10017">
        <v>5.7208600000000001</v>
      </c>
      <c r="T10017">
        <v>5.7208600000000001</v>
      </c>
      <c r="U10017">
        <v>1.70997</v>
      </c>
      <c r="V10017">
        <v>9.6166999999999998</v>
      </c>
      <c r="W10017">
        <v>0.34977000000000003</v>
      </c>
      <c r="X10017">
        <v>-0.325299</v>
      </c>
      <c r="Y10017" t="s">
        <v>28745</v>
      </c>
      <c r="Z10017" t="s">
        <v>40540</v>
      </c>
    </row>
    <row r="10018" spans="1:26" x14ac:dyDescent="0.3">
      <c r="A10018">
        <v>21</v>
      </c>
      <c r="B10018">
        <v>2697863</v>
      </c>
      <c r="C10018" t="s">
        <v>28748</v>
      </c>
      <c r="D10018" t="s">
        <v>28749</v>
      </c>
      <c r="E10018" t="s">
        <v>125</v>
      </c>
      <c r="F10018" t="s">
        <v>19</v>
      </c>
      <c r="G10018">
        <v>140718976</v>
      </c>
      <c r="H10018">
        <v>140743354</v>
      </c>
      <c r="I10018">
        <v>104</v>
      </c>
      <c r="J10018" t="s">
        <v>28750</v>
      </c>
      <c r="K10018">
        <v>0.19658100000000001</v>
      </c>
      <c r="L10018">
        <v>0</v>
      </c>
      <c r="M10018">
        <v>0.45766800000000002</v>
      </c>
      <c r="N10018" s="1">
        <v>4.2039000000000002E-44</v>
      </c>
      <c r="O10018">
        <v>5.1375200000000003</v>
      </c>
      <c r="P10018">
        <v>5.1375200000000003</v>
      </c>
      <c r="Q10018">
        <v>2.0268600000000001</v>
      </c>
      <c r="R10018">
        <v>9.0110499999999991</v>
      </c>
      <c r="S10018">
        <v>5.5125999999999999</v>
      </c>
      <c r="T10018">
        <v>5.5125999999999999</v>
      </c>
      <c r="U10018">
        <v>1.9743599999999999</v>
      </c>
      <c r="V10018">
        <v>8.8368000000000002</v>
      </c>
      <c r="W10018">
        <v>0.19658100000000001</v>
      </c>
      <c r="X10018">
        <v>-0.37507800000000002</v>
      </c>
      <c r="Y10018" t="s">
        <v>28748</v>
      </c>
      <c r="Z10018" t="s">
        <v>40541</v>
      </c>
    </row>
    <row r="10019" spans="1:26" x14ac:dyDescent="0.3">
      <c r="A10019">
        <v>4</v>
      </c>
      <c r="B10019">
        <v>2532672</v>
      </c>
      <c r="C10019" t="s">
        <v>28480</v>
      </c>
      <c r="D10019" t="s">
        <v>28481</v>
      </c>
      <c r="E10019" t="s">
        <v>105</v>
      </c>
      <c r="F10019" t="s">
        <v>28</v>
      </c>
      <c r="G10019">
        <v>233585588</v>
      </c>
      <c r="H10019">
        <v>233588838</v>
      </c>
      <c r="I10019">
        <v>16</v>
      </c>
      <c r="J10019" t="s">
        <v>28482</v>
      </c>
      <c r="K10019">
        <v>0.51582099999999997</v>
      </c>
      <c r="L10019" s="1">
        <v>8.1959400000000004E-16</v>
      </c>
      <c r="M10019">
        <v>0.45772400000000002</v>
      </c>
      <c r="N10019" s="1">
        <v>2.1457399999999999E-5</v>
      </c>
      <c r="O10019">
        <v>4.8062699999999996</v>
      </c>
      <c r="P10019">
        <v>4.8062699999999996</v>
      </c>
      <c r="Q10019">
        <v>3.03715</v>
      </c>
      <c r="R10019">
        <v>7.3991699999999998</v>
      </c>
      <c r="S10019">
        <v>5.0146699999999997</v>
      </c>
      <c r="T10019">
        <v>5.0146699999999997</v>
      </c>
      <c r="U10019">
        <v>2.9685700000000002</v>
      </c>
      <c r="V10019">
        <v>7.7968999999999999</v>
      </c>
      <c r="W10019">
        <v>0.51582099999999997</v>
      </c>
      <c r="X10019">
        <v>-0.208402</v>
      </c>
      <c r="Y10019" t="s">
        <v>28480</v>
      </c>
      <c r="Z10019" t="s">
        <v>40453</v>
      </c>
    </row>
    <row r="10020" spans="1:26" x14ac:dyDescent="0.3">
      <c r="A10020">
        <v>31</v>
      </c>
      <c r="B10020">
        <v>2481308</v>
      </c>
      <c r="C10020" t="s">
        <v>28751</v>
      </c>
      <c r="D10020" t="s">
        <v>28752</v>
      </c>
      <c r="E10020" t="s">
        <v>105</v>
      </c>
      <c r="F10020" t="s">
        <v>28</v>
      </c>
      <c r="G10020">
        <v>48521412</v>
      </c>
      <c r="H10020">
        <v>48596026</v>
      </c>
      <c r="I10020">
        <v>233</v>
      </c>
      <c r="J10020" t="s">
        <v>28753</v>
      </c>
      <c r="K10020">
        <v>0.33727699999999999</v>
      </c>
      <c r="L10020">
        <v>0</v>
      </c>
      <c r="M10020">
        <v>0.45776299999999998</v>
      </c>
      <c r="N10020">
        <v>0</v>
      </c>
      <c r="O10020">
        <v>6.1771399999999996</v>
      </c>
      <c r="P10020">
        <v>6.1771399999999996</v>
      </c>
      <c r="Q10020">
        <v>1.3107</v>
      </c>
      <c r="R10020">
        <v>9.4653700000000001</v>
      </c>
      <c r="S10020">
        <v>6.5237100000000003</v>
      </c>
      <c r="T10020">
        <v>6.5237100000000003</v>
      </c>
      <c r="U10020">
        <v>1.1259999999999999</v>
      </c>
      <c r="V10020">
        <v>9.9210999999999991</v>
      </c>
      <c r="W10020">
        <v>0.33727699999999999</v>
      </c>
      <c r="X10020">
        <v>-0.346576</v>
      </c>
      <c r="Y10020" t="s">
        <v>28751</v>
      </c>
      <c r="Z10020" t="s">
        <v>40542</v>
      </c>
    </row>
    <row r="10021" spans="1:26" x14ac:dyDescent="0.3">
      <c r="A10021">
        <v>2</v>
      </c>
      <c r="B10021">
        <v>3454963</v>
      </c>
      <c r="C10021" t="s">
        <v>9872</v>
      </c>
      <c r="D10021" t="s">
        <v>9873</v>
      </c>
      <c r="E10021" t="s">
        <v>25</v>
      </c>
      <c r="F10021" t="s">
        <v>19</v>
      </c>
      <c r="G10021">
        <v>50391786</v>
      </c>
      <c r="H10021">
        <v>50393624</v>
      </c>
      <c r="I10021">
        <v>21</v>
      </c>
      <c r="J10021" t="s">
        <v>9874</v>
      </c>
      <c r="K10021">
        <v>0.207367</v>
      </c>
      <c r="L10021">
        <v>1.0494500000000001E-4</v>
      </c>
      <c r="M10021">
        <v>0.45778099999999999</v>
      </c>
      <c r="N10021">
        <v>7.6972200000000003E-3</v>
      </c>
      <c r="O10021">
        <v>4.5783800000000001</v>
      </c>
      <c r="P10021">
        <v>4.5783800000000001</v>
      </c>
      <c r="Q10021">
        <v>2.7053699999999998</v>
      </c>
      <c r="R10021">
        <v>6.0869200000000001</v>
      </c>
      <c r="S10021">
        <v>5.1545300000000003</v>
      </c>
      <c r="T10021">
        <v>5.1545300000000003</v>
      </c>
      <c r="U10021">
        <v>3.8838599999999999</v>
      </c>
      <c r="V10021">
        <v>7.0347900000000001</v>
      </c>
      <c r="W10021">
        <v>0.207367</v>
      </c>
      <c r="X10021">
        <v>-0.57614699999999996</v>
      </c>
      <c r="Y10021" t="s">
        <v>9872</v>
      </c>
      <c r="Z10021" t="s">
        <v>34249</v>
      </c>
    </row>
    <row r="10022" spans="1:26" x14ac:dyDescent="0.3">
      <c r="A10022">
        <v>21</v>
      </c>
      <c r="B10022">
        <v>3931250</v>
      </c>
      <c r="C10022" t="s">
        <v>28754</v>
      </c>
      <c r="D10022" t="s">
        <v>28755</v>
      </c>
      <c r="E10022" t="s">
        <v>57</v>
      </c>
      <c r="F10022" t="s">
        <v>19</v>
      </c>
      <c r="G10022">
        <v>37303944</v>
      </c>
      <c r="H10022">
        <v>37376309</v>
      </c>
      <c r="I10022">
        <v>176</v>
      </c>
      <c r="J10022" t="s">
        <v>28756</v>
      </c>
      <c r="K10022">
        <v>0.25293300000000002</v>
      </c>
      <c r="L10022">
        <v>0</v>
      </c>
      <c r="M10022">
        <v>0.45779399999999998</v>
      </c>
      <c r="N10022" s="1">
        <v>4.6377199999999998E-30</v>
      </c>
      <c r="O10022">
        <v>5.5057</v>
      </c>
      <c r="P10022">
        <v>5.5057</v>
      </c>
      <c r="Q10022">
        <v>1.7929200000000001</v>
      </c>
      <c r="R10022">
        <v>9.4119700000000002</v>
      </c>
      <c r="S10022">
        <v>5.8119899999999998</v>
      </c>
      <c r="T10022">
        <v>5.8119899999999998</v>
      </c>
      <c r="U10022">
        <v>1.40852</v>
      </c>
      <c r="V10022">
        <v>9.74498</v>
      </c>
      <c r="W10022">
        <v>0.25293300000000002</v>
      </c>
      <c r="X10022">
        <v>-0.306288</v>
      </c>
      <c r="Y10022" t="s">
        <v>28754</v>
      </c>
      <c r="Z10022" t="s">
        <v>40543</v>
      </c>
    </row>
    <row r="10023" spans="1:26" x14ac:dyDescent="0.3">
      <c r="A10023">
        <v>15</v>
      </c>
      <c r="B10023">
        <v>3957486</v>
      </c>
      <c r="C10023" t="s">
        <v>28757</v>
      </c>
      <c r="D10023" t="s">
        <v>28758</v>
      </c>
      <c r="E10023" t="s">
        <v>229</v>
      </c>
      <c r="F10023" t="s">
        <v>19</v>
      </c>
      <c r="G10023">
        <v>29378048</v>
      </c>
      <c r="H10023">
        <v>29393872</v>
      </c>
      <c r="I10023">
        <v>76</v>
      </c>
      <c r="J10023" t="s">
        <v>28759</v>
      </c>
      <c r="K10023">
        <v>0.24959700000000001</v>
      </c>
      <c r="L10023">
        <v>0</v>
      </c>
      <c r="M10023">
        <v>0.45779900000000001</v>
      </c>
      <c r="N10023" s="1">
        <v>2.0275200000000002E-30</v>
      </c>
      <c r="O10023">
        <v>4.9516799999999996</v>
      </c>
      <c r="P10023">
        <v>4.9516799999999996</v>
      </c>
      <c r="Q10023">
        <v>2.1054300000000001</v>
      </c>
      <c r="R10023">
        <v>7.6964600000000001</v>
      </c>
      <c r="S10023">
        <v>5.38436</v>
      </c>
      <c r="T10023">
        <v>5.38436</v>
      </c>
      <c r="U10023">
        <v>1.85511</v>
      </c>
      <c r="V10023">
        <v>8.1232799999999994</v>
      </c>
      <c r="W10023">
        <v>0.24959700000000001</v>
      </c>
      <c r="X10023">
        <v>-0.43268600000000002</v>
      </c>
      <c r="Y10023" t="s">
        <v>28757</v>
      </c>
      <c r="Z10023" t="s">
        <v>40544</v>
      </c>
    </row>
    <row r="10024" spans="1:26" x14ac:dyDescent="0.3">
      <c r="A10024">
        <v>10</v>
      </c>
      <c r="B10024">
        <v>3043936</v>
      </c>
      <c r="C10024" t="s">
        <v>28760</v>
      </c>
      <c r="D10024" t="s">
        <v>28761</v>
      </c>
      <c r="E10024" t="s">
        <v>61</v>
      </c>
      <c r="F10024" t="s">
        <v>19</v>
      </c>
      <c r="G10024">
        <v>30016733</v>
      </c>
      <c r="H10024">
        <v>30032825</v>
      </c>
      <c r="I10024">
        <v>48</v>
      </c>
      <c r="J10024" t="s">
        <v>28762</v>
      </c>
      <c r="K10024">
        <v>0.358709</v>
      </c>
      <c r="L10024">
        <v>0</v>
      </c>
      <c r="M10024">
        <v>0.45787099999999997</v>
      </c>
      <c r="N10024" s="1">
        <v>2.9187900000000001E-29</v>
      </c>
      <c r="O10024">
        <v>5.0980699999999999</v>
      </c>
      <c r="P10024">
        <v>5.0980699999999999</v>
      </c>
      <c r="Q10024">
        <v>2.2024699999999999</v>
      </c>
      <c r="R10024">
        <v>7.9639600000000002</v>
      </c>
      <c r="S10024">
        <v>5.4841300000000004</v>
      </c>
      <c r="T10024">
        <v>5.4841300000000004</v>
      </c>
      <c r="U10024">
        <v>1.4573499999999999</v>
      </c>
      <c r="V10024">
        <v>8.2974800000000002</v>
      </c>
      <c r="W10024">
        <v>0.358709</v>
      </c>
      <c r="X10024">
        <v>-0.38605699999999998</v>
      </c>
      <c r="Y10024" t="s">
        <v>28760</v>
      </c>
      <c r="Z10024" t="s">
        <v>40545</v>
      </c>
    </row>
    <row r="10025" spans="1:26" x14ac:dyDescent="0.3">
      <c r="A10025">
        <v>5</v>
      </c>
      <c r="B10025">
        <v>2864619</v>
      </c>
      <c r="C10025" t="s">
        <v>28763</v>
      </c>
      <c r="D10025" t="s">
        <v>28764</v>
      </c>
      <c r="E10025" t="s">
        <v>121</v>
      </c>
      <c r="F10025" t="s">
        <v>19</v>
      </c>
      <c r="G10025">
        <v>79935036</v>
      </c>
      <c r="H10025">
        <v>79986857</v>
      </c>
      <c r="I10025">
        <v>73</v>
      </c>
      <c r="J10025" t="s">
        <v>28765</v>
      </c>
      <c r="K10025">
        <v>0.283524</v>
      </c>
      <c r="L10025" s="1">
        <v>1.3957300000000001E-34</v>
      </c>
      <c r="M10025">
        <v>0.45789200000000002</v>
      </c>
      <c r="N10025" s="1">
        <v>4.2593600000000001E-7</v>
      </c>
      <c r="O10025">
        <v>5.0016699999999998</v>
      </c>
      <c r="P10025">
        <v>5.0016699999999998</v>
      </c>
      <c r="Q10025">
        <v>1.65818</v>
      </c>
      <c r="R10025">
        <v>7.6924700000000001</v>
      </c>
      <c r="S10025">
        <v>5.2912299999999997</v>
      </c>
      <c r="T10025">
        <v>5.2912299999999997</v>
      </c>
      <c r="U10025">
        <v>2.0150299999999999</v>
      </c>
      <c r="V10025">
        <v>7.9725599999999996</v>
      </c>
      <c r="W10025">
        <v>0.283524</v>
      </c>
      <c r="X10025">
        <v>-0.28956100000000001</v>
      </c>
      <c r="Y10025" t="s">
        <v>28763</v>
      </c>
      <c r="Z10025" t="s">
        <v>40546</v>
      </c>
    </row>
    <row r="10026" spans="1:26" x14ac:dyDescent="0.3">
      <c r="A10026">
        <v>9</v>
      </c>
      <c r="B10026">
        <v>3863189</v>
      </c>
      <c r="C10026" t="s">
        <v>28766</v>
      </c>
      <c r="D10026" t="s">
        <v>28767</v>
      </c>
      <c r="E10026" t="s">
        <v>44</v>
      </c>
      <c r="F10026" t="s">
        <v>19</v>
      </c>
      <c r="G10026">
        <v>46817184</v>
      </c>
      <c r="H10026">
        <v>46837989</v>
      </c>
      <c r="I10026">
        <v>88</v>
      </c>
      <c r="J10026" t="s">
        <v>28768</v>
      </c>
      <c r="K10026">
        <v>0.33851700000000001</v>
      </c>
      <c r="L10026" s="1">
        <v>4.0777800000000001E-43</v>
      </c>
      <c r="M10026">
        <v>0.45804600000000001</v>
      </c>
      <c r="N10026" s="1">
        <v>3.46356E-9</v>
      </c>
      <c r="O10026">
        <v>3.3554900000000001</v>
      </c>
      <c r="P10026">
        <v>3.3554900000000001</v>
      </c>
      <c r="Q10026">
        <v>0.82048900000000002</v>
      </c>
      <c r="R10026">
        <v>6.0675699999999999</v>
      </c>
      <c r="S10026">
        <v>3.5941700000000001</v>
      </c>
      <c r="T10026">
        <v>3.5941700000000001</v>
      </c>
      <c r="U10026">
        <v>1.1166400000000001</v>
      </c>
      <c r="V10026">
        <v>6.2406100000000002</v>
      </c>
      <c r="W10026">
        <v>0.33851700000000001</v>
      </c>
      <c r="X10026">
        <v>-0.238678</v>
      </c>
      <c r="Y10026" t="s">
        <v>28766</v>
      </c>
      <c r="Z10026" t="s">
        <v>40547</v>
      </c>
    </row>
    <row r="10027" spans="1:26" x14ac:dyDescent="0.3">
      <c r="A10027">
        <v>27</v>
      </c>
      <c r="B10027">
        <v>2334052</v>
      </c>
      <c r="C10027" t="s">
        <v>28769</v>
      </c>
      <c r="D10027" t="s">
        <v>28770</v>
      </c>
      <c r="E10027" t="s">
        <v>32</v>
      </c>
      <c r="F10027" t="s">
        <v>28</v>
      </c>
      <c r="G10027">
        <v>44912975</v>
      </c>
      <c r="H10027">
        <v>44964343</v>
      </c>
      <c r="I10027">
        <v>148</v>
      </c>
      <c r="J10027" t="s">
        <v>28771</v>
      </c>
      <c r="K10027">
        <v>0.232992</v>
      </c>
      <c r="L10027">
        <v>0</v>
      </c>
      <c r="M10027">
        <v>0.458065</v>
      </c>
      <c r="N10027">
        <v>0</v>
      </c>
      <c r="O10027">
        <v>5.4139400000000002</v>
      </c>
      <c r="P10027">
        <v>5.4139400000000002</v>
      </c>
      <c r="Q10027">
        <v>1.1815199999999999</v>
      </c>
      <c r="R10027">
        <v>8.9769500000000004</v>
      </c>
      <c r="S10027">
        <v>5.78965</v>
      </c>
      <c r="T10027">
        <v>5.78965</v>
      </c>
      <c r="U10027">
        <v>1.4167400000000001</v>
      </c>
      <c r="V10027">
        <v>9.4354800000000001</v>
      </c>
      <c r="W10027">
        <v>0.232992</v>
      </c>
      <c r="X10027">
        <v>-0.37570900000000002</v>
      </c>
      <c r="Y10027" t="s">
        <v>28769</v>
      </c>
      <c r="Z10027" t="s">
        <v>40548</v>
      </c>
    </row>
    <row r="10028" spans="1:26" x14ac:dyDescent="0.3">
      <c r="A10028">
        <v>4</v>
      </c>
      <c r="B10028">
        <v>3874168</v>
      </c>
      <c r="C10028" t="s">
        <v>28772</v>
      </c>
      <c r="D10028" t="s">
        <v>28773</v>
      </c>
      <c r="E10028" t="s">
        <v>86</v>
      </c>
      <c r="F10028" t="s">
        <v>28</v>
      </c>
      <c r="G10028">
        <v>2972268</v>
      </c>
      <c r="H10028">
        <v>2974382</v>
      </c>
      <c r="I10028">
        <v>22</v>
      </c>
      <c r="J10028" t="s">
        <v>28774</v>
      </c>
      <c r="K10028">
        <v>0.13361000000000001</v>
      </c>
      <c r="L10028" s="1">
        <v>5.9731799999999998E-15</v>
      </c>
      <c r="M10028">
        <v>0.45808599999999999</v>
      </c>
      <c r="N10028">
        <v>6.8444199999999997E-2</v>
      </c>
      <c r="O10028">
        <v>5.2553900000000002</v>
      </c>
      <c r="P10028">
        <v>5.2553900000000002</v>
      </c>
      <c r="Q10028">
        <v>2.1739199999999999</v>
      </c>
      <c r="R10028">
        <v>6.9513600000000002</v>
      </c>
      <c r="S10028">
        <v>5.6408300000000002</v>
      </c>
      <c r="T10028">
        <v>5.6408300000000002</v>
      </c>
      <c r="U10028">
        <v>2.6143299999999998</v>
      </c>
      <c r="V10028">
        <v>7.8479799999999997</v>
      </c>
      <c r="W10028">
        <v>0.13361000000000001</v>
      </c>
      <c r="X10028">
        <v>-0.385436</v>
      </c>
      <c r="Y10028" t="s">
        <v>28772</v>
      </c>
      <c r="Z10028" t="s">
        <v>40549</v>
      </c>
    </row>
    <row r="10029" spans="1:26" x14ac:dyDescent="0.3">
      <c r="A10029">
        <v>11</v>
      </c>
      <c r="B10029">
        <v>3680283</v>
      </c>
      <c r="C10029" t="s">
        <v>28775</v>
      </c>
      <c r="D10029" t="s">
        <v>28776</v>
      </c>
      <c r="E10029" t="s">
        <v>75</v>
      </c>
      <c r="F10029" t="s">
        <v>19</v>
      </c>
      <c r="G10029">
        <v>11361223</v>
      </c>
      <c r="H10029">
        <v>11386423</v>
      </c>
      <c r="I10029">
        <v>56</v>
      </c>
      <c r="J10029" t="s">
        <v>28777</v>
      </c>
      <c r="K10029">
        <v>0.18796399999999999</v>
      </c>
      <c r="L10029" s="1">
        <v>3.5944799999999998E-35</v>
      </c>
      <c r="M10029">
        <v>0.45816299999999999</v>
      </c>
      <c r="N10029" s="1">
        <v>5.9878200000000003E-15</v>
      </c>
      <c r="O10029">
        <v>4.7544199999999996</v>
      </c>
      <c r="P10029">
        <v>4.7544199999999996</v>
      </c>
      <c r="Q10029">
        <v>2.1831800000000001</v>
      </c>
      <c r="R10029">
        <v>7.4883800000000003</v>
      </c>
      <c r="S10029">
        <v>5.2081999999999997</v>
      </c>
      <c r="T10029">
        <v>5.2081999999999997</v>
      </c>
      <c r="U10029">
        <v>2.4677199999999999</v>
      </c>
      <c r="V10029">
        <v>8.2694899999999993</v>
      </c>
      <c r="W10029">
        <v>0.18796399999999999</v>
      </c>
      <c r="X10029">
        <v>-0.45377899999999999</v>
      </c>
      <c r="Y10029" t="s">
        <v>28775</v>
      </c>
      <c r="Z10029" t="s">
        <v>40550</v>
      </c>
    </row>
    <row r="10030" spans="1:26" x14ac:dyDescent="0.3">
      <c r="A10030">
        <v>7</v>
      </c>
      <c r="B10030">
        <v>3608745</v>
      </c>
      <c r="C10030" t="s">
        <v>9619</v>
      </c>
      <c r="D10030" t="s">
        <v>9620</v>
      </c>
      <c r="E10030" t="s">
        <v>164</v>
      </c>
      <c r="F10030" t="s">
        <v>28</v>
      </c>
      <c r="G10030">
        <v>90009824</v>
      </c>
      <c r="H10030">
        <v>90171788</v>
      </c>
      <c r="I10030">
        <v>68</v>
      </c>
      <c r="J10030" t="s">
        <v>9621</v>
      </c>
      <c r="K10030">
        <v>0.25279600000000002</v>
      </c>
      <c r="L10030" s="1">
        <v>2.8025999999999999E-45</v>
      </c>
      <c r="M10030">
        <v>0.458206</v>
      </c>
      <c r="N10030" s="1">
        <v>3.9868599999999998E-12</v>
      </c>
      <c r="O10030">
        <v>3.8775200000000001</v>
      </c>
      <c r="P10030">
        <v>3.8775200000000001</v>
      </c>
      <c r="Q10030">
        <v>1.675</v>
      </c>
      <c r="R10030">
        <v>7.4325400000000004</v>
      </c>
      <c r="S10030">
        <v>4.1982999999999997</v>
      </c>
      <c r="T10030">
        <v>4.1982999999999997</v>
      </c>
      <c r="U10030">
        <v>1.9095599999999999</v>
      </c>
      <c r="V10030">
        <v>8.19407</v>
      </c>
      <c r="W10030">
        <v>0.25279600000000002</v>
      </c>
      <c r="X10030">
        <v>-0.32078600000000002</v>
      </c>
      <c r="Y10030" t="s">
        <v>9619</v>
      </c>
      <c r="Z10030" t="s">
        <v>34165</v>
      </c>
    </row>
    <row r="10031" spans="1:26" x14ac:dyDescent="0.3">
      <c r="A10031">
        <v>2</v>
      </c>
      <c r="B10031">
        <v>3016173</v>
      </c>
      <c r="C10031" t="s">
        <v>28778</v>
      </c>
      <c r="D10031" t="s">
        <v>28779</v>
      </c>
      <c r="E10031" t="s">
        <v>61</v>
      </c>
      <c r="F10031" t="s">
        <v>28</v>
      </c>
      <c r="G10031">
        <v>100584045</v>
      </c>
      <c r="H10031">
        <v>100584368</v>
      </c>
      <c r="I10031">
        <v>12</v>
      </c>
      <c r="J10031" t="s">
        <v>28780</v>
      </c>
      <c r="K10031">
        <v>5.7889099999999999E-2</v>
      </c>
      <c r="L10031">
        <v>0.177597</v>
      </c>
      <c r="M10031">
        <v>0.45821899999999999</v>
      </c>
      <c r="N10031">
        <v>2.1216100000000002E-2</v>
      </c>
      <c r="O10031">
        <v>4.65388</v>
      </c>
      <c r="P10031">
        <v>4.65388</v>
      </c>
      <c r="Q10031">
        <v>3.4847199999999998</v>
      </c>
      <c r="R10031">
        <v>6.1483100000000004</v>
      </c>
      <c r="S10031">
        <v>5.3624700000000001</v>
      </c>
      <c r="T10031">
        <v>5.3624700000000001</v>
      </c>
      <c r="U10031">
        <v>3.85541</v>
      </c>
      <c r="V10031">
        <v>6.4517100000000003</v>
      </c>
      <c r="W10031">
        <v>5.7889099999999999E-2</v>
      </c>
      <c r="X10031">
        <v>-0.70859000000000005</v>
      </c>
      <c r="Y10031" t="s">
        <v>28778</v>
      </c>
      <c r="Z10031" t="s">
        <v>40551</v>
      </c>
    </row>
    <row r="10032" spans="1:26" x14ac:dyDescent="0.3">
      <c r="A10032">
        <v>13</v>
      </c>
      <c r="B10032">
        <v>2635349</v>
      </c>
      <c r="C10032" t="s">
        <v>28781</v>
      </c>
      <c r="D10032" t="s">
        <v>28782</v>
      </c>
      <c r="E10032" t="s">
        <v>125</v>
      </c>
      <c r="F10032" t="s">
        <v>28</v>
      </c>
      <c r="G10032">
        <v>109934340</v>
      </c>
      <c r="H10032">
        <v>110056532</v>
      </c>
      <c r="I10032">
        <v>70</v>
      </c>
      <c r="J10032" t="s">
        <v>28783</v>
      </c>
      <c r="K10032">
        <v>0.30569099999999999</v>
      </c>
      <c r="L10032">
        <v>0</v>
      </c>
      <c r="M10032">
        <v>0.45821899999999999</v>
      </c>
      <c r="N10032" s="1">
        <v>5.7562000000000003E-14</v>
      </c>
      <c r="O10032">
        <v>3.1281599999999998</v>
      </c>
      <c r="P10032">
        <v>3.1281599999999998</v>
      </c>
      <c r="Q10032">
        <v>1.1427</v>
      </c>
      <c r="R10032">
        <v>6.3082099999999999</v>
      </c>
      <c r="S10032">
        <v>3.38903</v>
      </c>
      <c r="T10032">
        <v>3.38903</v>
      </c>
      <c r="U10032">
        <v>1.2781400000000001</v>
      </c>
      <c r="V10032">
        <v>6.4740000000000002</v>
      </c>
      <c r="W10032">
        <v>0.30569099999999999</v>
      </c>
      <c r="X10032">
        <v>-0.26086999999999999</v>
      </c>
      <c r="Y10032" t="s">
        <v>28781</v>
      </c>
      <c r="Z10032" t="s">
        <v>40552</v>
      </c>
    </row>
    <row r="10033" spans="1:26" x14ac:dyDescent="0.3">
      <c r="A10033">
        <v>6</v>
      </c>
      <c r="B10033">
        <v>3145865</v>
      </c>
      <c r="C10033" t="s">
        <v>28784</v>
      </c>
      <c r="D10033" t="s">
        <v>28785</v>
      </c>
      <c r="E10033" t="s">
        <v>38</v>
      </c>
      <c r="F10033" t="s">
        <v>19</v>
      </c>
      <c r="G10033">
        <v>98705607</v>
      </c>
      <c r="H10033">
        <v>98706483</v>
      </c>
      <c r="I10033">
        <v>30</v>
      </c>
      <c r="J10033" t="s">
        <v>28786</v>
      </c>
      <c r="K10033">
        <v>0.117142</v>
      </c>
      <c r="L10033" s="1">
        <v>5.2930199999999996E-29</v>
      </c>
      <c r="M10033">
        <v>0.45822800000000002</v>
      </c>
      <c r="N10033" s="1">
        <v>1.98566E-14</v>
      </c>
      <c r="O10033">
        <v>6.9745299999999997</v>
      </c>
      <c r="P10033">
        <v>6.9745299999999997</v>
      </c>
      <c r="Q10033">
        <v>5.2905499999999996</v>
      </c>
      <c r="R10033">
        <v>9.3594200000000001</v>
      </c>
      <c r="S10033">
        <v>7.4330299999999996</v>
      </c>
      <c r="T10033">
        <v>7.4330299999999996</v>
      </c>
      <c r="U10033">
        <v>5.4820099999999998</v>
      </c>
      <c r="V10033">
        <v>9.9660700000000002</v>
      </c>
      <c r="W10033">
        <v>0.117142</v>
      </c>
      <c r="X10033">
        <v>-0.45850099999999999</v>
      </c>
      <c r="Y10033" t="s">
        <v>28784</v>
      </c>
      <c r="Z10033" t="s">
        <v>40553</v>
      </c>
    </row>
    <row r="10034" spans="1:26" x14ac:dyDescent="0.3">
      <c r="A10034">
        <v>3</v>
      </c>
      <c r="B10034">
        <v>2999516</v>
      </c>
      <c r="C10034" t="s">
        <v>28787</v>
      </c>
      <c r="D10034" t="s">
        <v>28788</v>
      </c>
      <c r="E10034" t="s">
        <v>61</v>
      </c>
      <c r="F10034" t="s">
        <v>28</v>
      </c>
      <c r="G10034">
        <v>43597096</v>
      </c>
      <c r="H10034">
        <v>43598126</v>
      </c>
      <c r="I10034">
        <v>11</v>
      </c>
      <c r="J10034" t="s">
        <v>28789</v>
      </c>
      <c r="K10034">
        <v>0.58999400000000002</v>
      </c>
      <c r="L10034" s="1">
        <v>5.9615799999999997E-12</v>
      </c>
      <c r="M10034">
        <v>0.45824399999999998</v>
      </c>
      <c r="N10034">
        <v>4.5897999999999998E-3</v>
      </c>
      <c r="O10034">
        <v>4.6102800000000004</v>
      </c>
      <c r="P10034">
        <v>4.6102800000000004</v>
      </c>
      <c r="Q10034">
        <v>2.3286899999999999</v>
      </c>
      <c r="R10034">
        <v>7.1833400000000003</v>
      </c>
      <c r="S10034">
        <v>4.7851600000000003</v>
      </c>
      <c r="T10034">
        <v>4.7851600000000003</v>
      </c>
      <c r="U10034">
        <v>1.7319100000000001</v>
      </c>
      <c r="V10034">
        <v>6.96455</v>
      </c>
      <c r="W10034">
        <v>0.58999400000000002</v>
      </c>
      <c r="X10034">
        <v>-0.17487800000000001</v>
      </c>
      <c r="Y10034" t="s">
        <v>28787</v>
      </c>
      <c r="Z10034" t="s">
        <v>40554</v>
      </c>
    </row>
    <row r="10035" spans="1:26" x14ac:dyDescent="0.3">
      <c r="A10035">
        <v>24</v>
      </c>
      <c r="B10035">
        <v>2942363</v>
      </c>
      <c r="C10035" t="s">
        <v>28790</v>
      </c>
      <c r="D10035" t="s">
        <v>28791</v>
      </c>
      <c r="E10035" t="s">
        <v>52</v>
      </c>
      <c r="F10035" t="s">
        <v>19</v>
      </c>
      <c r="G10035">
        <v>13444820</v>
      </c>
      <c r="H10035">
        <v>13595767</v>
      </c>
      <c r="I10035">
        <v>192</v>
      </c>
      <c r="J10035" t="s">
        <v>28792</v>
      </c>
      <c r="K10035">
        <v>0.21646199999999999</v>
      </c>
      <c r="L10035">
        <v>0</v>
      </c>
      <c r="M10035">
        <v>0.45830100000000001</v>
      </c>
      <c r="N10035">
        <v>0</v>
      </c>
      <c r="O10035">
        <v>6.3622399999999999</v>
      </c>
      <c r="P10035">
        <v>6.3622399999999999</v>
      </c>
      <c r="Q10035">
        <v>2.7554599999999998</v>
      </c>
      <c r="R10035">
        <v>10.460699999999999</v>
      </c>
      <c r="S10035">
        <v>6.7656900000000002</v>
      </c>
      <c r="T10035">
        <v>6.7656900000000002</v>
      </c>
      <c r="U10035">
        <v>2.7633100000000002</v>
      </c>
      <c r="V10035">
        <v>10.900499999999999</v>
      </c>
      <c r="W10035">
        <v>0.21646199999999999</v>
      </c>
      <c r="X10035">
        <v>-0.40345700000000001</v>
      </c>
      <c r="Y10035" t="s">
        <v>28790</v>
      </c>
      <c r="Z10035" t="s">
        <v>40555</v>
      </c>
    </row>
    <row r="10036" spans="1:26" x14ac:dyDescent="0.3">
      <c r="A10036">
        <v>18</v>
      </c>
      <c r="B10036">
        <v>2896777</v>
      </c>
      <c r="C10036" t="s">
        <v>28793</v>
      </c>
      <c r="D10036" t="s">
        <v>28794</v>
      </c>
      <c r="E10036" t="s">
        <v>52</v>
      </c>
      <c r="F10036" t="s">
        <v>28</v>
      </c>
      <c r="G10036">
        <v>17051517</v>
      </c>
      <c r="H10036">
        <v>17239583</v>
      </c>
      <c r="I10036">
        <v>124</v>
      </c>
      <c r="J10036" t="s">
        <v>28795</v>
      </c>
      <c r="K10036">
        <v>0.20823</v>
      </c>
      <c r="L10036">
        <v>0</v>
      </c>
      <c r="M10036">
        <v>0.458316</v>
      </c>
      <c r="N10036" s="1">
        <v>7.8040799999999994E-33</v>
      </c>
      <c r="O10036">
        <v>4.1413000000000002</v>
      </c>
      <c r="P10036">
        <v>4.1413000000000002</v>
      </c>
      <c r="Q10036">
        <v>1.3107</v>
      </c>
      <c r="R10036">
        <v>9.9814500000000006</v>
      </c>
      <c r="S10036">
        <v>4.5298499999999997</v>
      </c>
      <c r="T10036">
        <v>4.5298499999999997</v>
      </c>
      <c r="U10036">
        <v>1.1087</v>
      </c>
      <c r="V10036">
        <v>9.9885000000000002</v>
      </c>
      <c r="W10036">
        <v>0.20823</v>
      </c>
      <c r="X10036">
        <v>-0.38855400000000001</v>
      </c>
      <c r="Y10036" t="s">
        <v>28793</v>
      </c>
      <c r="Z10036" t="s">
        <v>40556</v>
      </c>
    </row>
    <row r="10037" spans="1:26" x14ac:dyDescent="0.3">
      <c r="A10037">
        <v>21</v>
      </c>
      <c r="B10037">
        <v>3696524</v>
      </c>
      <c r="C10037" t="s">
        <v>28796</v>
      </c>
      <c r="D10037" t="s">
        <v>28797</v>
      </c>
      <c r="E10037" t="s">
        <v>75</v>
      </c>
      <c r="F10037" t="s">
        <v>19</v>
      </c>
      <c r="G10037">
        <v>67914755</v>
      </c>
      <c r="H10037">
        <v>67931014</v>
      </c>
      <c r="I10037">
        <v>97</v>
      </c>
      <c r="J10037" t="s">
        <v>28798</v>
      </c>
      <c r="K10037">
        <v>0.165824</v>
      </c>
      <c r="L10037">
        <v>0</v>
      </c>
      <c r="M10037">
        <v>0.45833600000000002</v>
      </c>
      <c r="N10037" s="1">
        <v>1.5414299999999999E-44</v>
      </c>
      <c r="O10037">
        <v>5.9225899999999996</v>
      </c>
      <c r="P10037">
        <v>5.9225899999999996</v>
      </c>
      <c r="Q10037">
        <v>2.49953</v>
      </c>
      <c r="R10037">
        <v>9.3064499999999999</v>
      </c>
      <c r="S10037">
        <v>6.3955299999999999</v>
      </c>
      <c r="T10037">
        <v>6.3955299999999999</v>
      </c>
      <c r="U10037">
        <v>1.8763399999999999</v>
      </c>
      <c r="V10037">
        <v>10.3193</v>
      </c>
      <c r="W10037">
        <v>0.165824</v>
      </c>
      <c r="X10037">
        <v>-0.472943</v>
      </c>
      <c r="Y10037" t="s">
        <v>28796</v>
      </c>
      <c r="Z10037" t="s">
        <v>40557</v>
      </c>
    </row>
    <row r="10038" spans="1:26" x14ac:dyDescent="0.3">
      <c r="A10038">
        <v>3</v>
      </c>
      <c r="B10038">
        <v>3834244</v>
      </c>
      <c r="C10038" t="s">
        <v>3788</v>
      </c>
      <c r="D10038" t="s">
        <v>3789</v>
      </c>
      <c r="E10038" t="s">
        <v>44</v>
      </c>
      <c r="F10038" t="s">
        <v>28</v>
      </c>
      <c r="G10038">
        <v>46703843</v>
      </c>
      <c r="H10038">
        <v>46705740</v>
      </c>
      <c r="I10038">
        <v>28</v>
      </c>
      <c r="J10038" t="s">
        <v>28799</v>
      </c>
      <c r="K10038">
        <v>4.4891599999999997E-2</v>
      </c>
      <c r="L10038" s="1">
        <v>4.5848999999999997E-17</v>
      </c>
      <c r="M10038">
        <v>0.45834000000000003</v>
      </c>
      <c r="N10038">
        <v>4.7911000000000002E-2</v>
      </c>
      <c r="O10038">
        <v>4.0248200000000001</v>
      </c>
      <c r="P10038">
        <v>4.0248200000000001</v>
      </c>
      <c r="Q10038">
        <v>1.0067999999999999</v>
      </c>
      <c r="R10038">
        <v>7.1412699999999996</v>
      </c>
      <c r="S10038">
        <v>4.66852</v>
      </c>
      <c r="T10038">
        <v>4.66852</v>
      </c>
      <c r="U10038">
        <v>1.4935799999999999</v>
      </c>
      <c r="V10038">
        <v>7.8924000000000003</v>
      </c>
      <c r="W10038">
        <v>4.4891599999999997E-2</v>
      </c>
      <c r="X10038">
        <v>-0.64369900000000002</v>
      </c>
      <c r="Y10038" t="s">
        <v>3788</v>
      </c>
      <c r="Z10038" t="s">
        <v>32222</v>
      </c>
    </row>
    <row r="10039" spans="1:26" x14ac:dyDescent="0.3">
      <c r="A10039">
        <v>3</v>
      </c>
      <c r="B10039">
        <v>3337225</v>
      </c>
      <c r="C10039" t="s">
        <v>28800</v>
      </c>
      <c r="D10039" t="s">
        <v>28801</v>
      </c>
      <c r="E10039" t="s">
        <v>36</v>
      </c>
      <c r="F10039" t="s">
        <v>28</v>
      </c>
      <c r="G10039">
        <v>67144055</v>
      </c>
      <c r="H10039">
        <v>67151430</v>
      </c>
      <c r="I10039">
        <v>12</v>
      </c>
      <c r="J10039" t="s">
        <v>28802</v>
      </c>
      <c r="K10039">
        <v>0.58797200000000005</v>
      </c>
      <c r="L10039" s="1">
        <v>2.61021E-8</v>
      </c>
      <c r="M10039">
        <v>0.45834399999999997</v>
      </c>
      <c r="N10039">
        <v>3.0604400000000002E-3</v>
      </c>
      <c r="O10039">
        <v>5.1139700000000001</v>
      </c>
      <c r="P10039">
        <v>5.1139700000000001</v>
      </c>
      <c r="Q10039">
        <v>3.6086299999999998</v>
      </c>
      <c r="R10039">
        <v>6.6544699999999999</v>
      </c>
      <c r="S10039">
        <v>5.2873799999999997</v>
      </c>
      <c r="T10039">
        <v>5.2873799999999997</v>
      </c>
      <c r="U10039">
        <v>3.3117800000000002</v>
      </c>
      <c r="V10039">
        <v>7.4308199999999998</v>
      </c>
      <c r="W10039">
        <v>0.58797200000000005</v>
      </c>
      <c r="X10039">
        <v>-0.17340800000000001</v>
      </c>
      <c r="Y10039" t="s">
        <v>28800</v>
      </c>
      <c r="Z10039" t="s">
        <v>40558</v>
      </c>
    </row>
    <row r="10040" spans="1:26" x14ac:dyDescent="0.3">
      <c r="A10040">
        <v>32</v>
      </c>
      <c r="B10040">
        <v>2640507</v>
      </c>
      <c r="C10040" t="s">
        <v>28803</v>
      </c>
      <c r="D10040" t="s">
        <v>28804</v>
      </c>
      <c r="E10040" t="s">
        <v>125</v>
      </c>
      <c r="F10040" t="s">
        <v>28</v>
      </c>
      <c r="G10040">
        <v>127905787</v>
      </c>
      <c r="H10040">
        <v>128173797</v>
      </c>
      <c r="I10040">
        <v>273</v>
      </c>
      <c r="J10040" t="s">
        <v>28805</v>
      </c>
      <c r="K10040">
        <v>0.21746499999999999</v>
      </c>
      <c r="L10040">
        <v>0</v>
      </c>
      <c r="M10040">
        <v>0.458374</v>
      </c>
      <c r="N10040">
        <v>0</v>
      </c>
      <c r="O10040">
        <v>5.7640599999999997</v>
      </c>
      <c r="P10040">
        <v>5.7640599999999997</v>
      </c>
      <c r="Q10040">
        <v>1.54769</v>
      </c>
      <c r="R10040">
        <v>10.4015</v>
      </c>
      <c r="S10040">
        <v>6.1471600000000004</v>
      </c>
      <c r="T10040">
        <v>6.1471600000000004</v>
      </c>
      <c r="U10040">
        <v>1.2804800000000001</v>
      </c>
      <c r="V10040">
        <v>10.8156</v>
      </c>
      <c r="W10040">
        <v>0.21746499999999999</v>
      </c>
      <c r="X10040">
        <v>-0.38309700000000002</v>
      </c>
      <c r="Y10040" t="s">
        <v>28803</v>
      </c>
      <c r="Z10040" t="s">
        <v>40559</v>
      </c>
    </row>
    <row r="10041" spans="1:26" x14ac:dyDescent="0.3">
      <c r="A10041">
        <v>21</v>
      </c>
      <c r="B10041">
        <v>3921391</v>
      </c>
      <c r="C10041" t="s">
        <v>28806</v>
      </c>
      <c r="D10041" t="s">
        <v>28807</v>
      </c>
      <c r="E10041" t="s">
        <v>57</v>
      </c>
      <c r="F10041" t="s">
        <v>28</v>
      </c>
      <c r="G10041">
        <v>39674063</v>
      </c>
      <c r="H10041">
        <v>39691665</v>
      </c>
      <c r="I10041">
        <v>96</v>
      </c>
      <c r="J10041" t="s">
        <v>28808</v>
      </c>
      <c r="K10041">
        <v>0.12876499999999999</v>
      </c>
      <c r="L10041">
        <v>0</v>
      </c>
      <c r="M10041">
        <v>0.45848499999999998</v>
      </c>
      <c r="N10041">
        <v>0</v>
      </c>
      <c r="O10041">
        <v>6.7237299999999998</v>
      </c>
      <c r="P10041">
        <v>6.7237299999999998</v>
      </c>
      <c r="Q10041">
        <v>1.8020400000000001</v>
      </c>
      <c r="R10041">
        <v>11.0482</v>
      </c>
      <c r="S10041">
        <v>7.2861200000000004</v>
      </c>
      <c r="T10041">
        <v>7.2861200000000004</v>
      </c>
      <c r="U10041">
        <v>2.6238700000000001</v>
      </c>
      <c r="V10041">
        <v>11.7265</v>
      </c>
      <c r="W10041">
        <v>0.12876499999999999</v>
      </c>
      <c r="X10041">
        <v>-0.56238900000000003</v>
      </c>
      <c r="Y10041" t="s">
        <v>28806</v>
      </c>
      <c r="Z10041" t="s">
        <v>40560</v>
      </c>
    </row>
    <row r="10042" spans="1:26" x14ac:dyDescent="0.3">
      <c r="A10042">
        <v>2</v>
      </c>
      <c r="B10042">
        <v>4043148</v>
      </c>
      <c r="C10042" t="s">
        <v>28809</v>
      </c>
      <c r="D10042" t="s">
        <v>28810</v>
      </c>
      <c r="E10042" t="s">
        <v>32</v>
      </c>
      <c r="F10042" t="s">
        <v>28</v>
      </c>
      <c r="G10042">
        <v>221328998</v>
      </c>
      <c r="H10042">
        <v>221343230</v>
      </c>
      <c r="I10042">
        <v>24</v>
      </c>
      <c r="J10042" t="s">
        <v>28811</v>
      </c>
      <c r="K10042">
        <v>0.301894</v>
      </c>
      <c r="L10042" s="1">
        <v>4.4806700000000001E-10</v>
      </c>
      <c r="M10042">
        <v>0.45852500000000002</v>
      </c>
      <c r="N10042">
        <v>1.3724999999999999E-2</v>
      </c>
      <c r="O10042">
        <v>5.6053100000000002</v>
      </c>
      <c r="P10042">
        <v>5.6053100000000002</v>
      </c>
      <c r="Q10042">
        <v>3.1906400000000001</v>
      </c>
      <c r="R10042">
        <v>7.1363899999999996</v>
      </c>
      <c r="S10042">
        <v>5.9133599999999999</v>
      </c>
      <c r="T10042">
        <v>5.9133599999999999</v>
      </c>
      <c r="U10042">
        <v>3.1716099999999998</v>
      </c>
      <c r="V10042">
        <v>7.96774</v>
      </c>
      <c r="W10042">
        <v>0.301894</v>
      </c>
      <c r="X10042">
        <v>-0.30805300000000002</v>
      </c>
      <c r="Y10042" t="s">
        <v>28809</v>
      </c>
      <c r="Z10042" t="s">
        <v>40561</v>
      </c>
    </row>
    <row r="10043" spans="1:26" x14ac:dyDescent="0.3">
      <c r="A10043">
        <v>22</v>
      </c>
      <c r="B10043">
        <v>2806186</v>
      </c>
      <c r="C10043" t="s">
        <v>28812</v>
      </c>
      <c r="D10043" t="s">
        <v>28813</v>
      </c>
      <c r="E10043" t="s">
        <v>121</v>
      </c>
      <c r="F10043" t="s">
        <v>28</v>
      </c>
      <c r="G10043">
        <v>34874833</v>
      </c>
      <c r="H10043">
        <v>34935322</v>
      </c>
      <c r="I10043">
        <v>143</v>
      </c>
      <c r="J10043" t="s">
        <v>28814</v>
      </c>
      <c r="K10043">
        <v>0.281414</v>
      </c>
      <c r="L10043">
        <v>0</v>
      </c>
      <c r="M10043">
        <v>0.45853899999999997</v>
      </c>
      <c r="N10043" s="1">
        <v>1.08204E-28</v>
      </c>
      <c r="O10043">
        <v>4.3545100000000003</v>
      </c>
      <c r="P10043">
        <v>4.3545100000000003</v>
      </c>
      <c r="Q10043">
        <v>1.4720800000000001</v>
      </c>
      <c r="R10043">
        <v>8.1305999999999994</v>
      </c>
      <c r="S10043">
        <v>4.6382399999999997</v>
      </c>
      <c r="T10043">
        <v>4.6382399999999997</v>
      </c>
      <c r="U10043">
        <v>1.43343</v>
      </c>
      <c r="V10043">
        <v>8.0834799999999998</v>
      </c>
      <c r="W10043">
        <v>0.281414</v>
      </c>
      <c r="X10043">
        <v>-0.28372999999999998</v>
      </c>
      <c r="Y10043" t="s">
        <v>28812</v>
      </c>
      <c r="Z10043" t="s">
        <v>40562</v>
      </c>
    </row>
    <row r="10044" spans="1:26" x14ac:dyDescent="0.3">
      <c r="A10044">
        <v>21</v>
      </c>
      <c r="B10044">
        <v>2562271</v>
      </c>
      <c r="C10044" t="s">
        <v>28815</v>
      </c>
      <c r="D10044" t="s">
        <v>28816</v>
      </c>
      <c r="E10044" t="s">
        <v>105</v>
      </c>
      <c r="F10044" t="s">
        <v>19</v>
      </c>
      <c r="G10044">
        <v>85474924</v>
      </c>
      <c r="H10044">
        <v>85506876</v>
      </c>
      <c r="I10044">
        <v>126</v>
      </c>
      <c r="J10044" t="s">
        <v>28817</v>
      </c>
      <c r="K10044">
        <v>0.184979</v>
      </c>
      <c r="L10044">
        <v>0</v>
      </c>
      <c r="M10044">
        <v>0.45859499999999997</v>
      </c>
      <c r="N10044">
        <v>0</v>
      </c>
      <c r="O10044">
        <v>6.1073300000000001</v>
      </c>
      <c r="P10044">
        <v>6.1073300000000001</v>
      </c>
      <c r="Q10044">
        <v>2.8837600000000001</v>
      </c>
      <c r="R10044">
        <v>11.2164</v>
      </c>
      <c r="S10044">
        <v>6.5348800000000002</v>
      </c>
      <c r="T10044">
        <v>6.5348800000000002</v>
      </c>
      <c r="U10044">
        <v>3.3300900000000002</v>
      </c>
      <c r="V10044">
        <v>11.597300000000001</v>
      </c>
      <c r="W10044">
        <v>0.184979</v>
      </c>
      <c r="X10044">
        <v>-0.42754999999999999</v>
      </c>
      <c r="Y10044" t="s">
        <v>28815</v>
      </c>
      <c r="Z10044" t="s">
        <v>40563</v>
      </c>
    </row>
    <row r="10045" spans="1:26" x14ac:dyDescent="0.3">
      <c r="A10045">
        <v>14</v>
      </c>
      <c r="B10045">
        <v>3365203</v>
      </c>
      <c r="C10045" t="s">
        <v>28818</v>
      </c>
      <c r="D10045" t="s">
        <v>28819</v>
      </c>
      <c r="E10045" t="s">
        <v>36</v>
      </c>
      <c r="F10045" t="s">
        <v>19</v>
      </c>
      <c r="G10045">
        <v>17995680</v>
      </c>
      <c r="H10045">
        <v>18024380</v>
      </c>
      <c r="I10045">
        <v>77</v>
      </c>
      <c r="J10045" t="s">
        <v>28820</v>
      </c>
      <c r="K10045">
        <v>0.26878800000000003</v>
      </c>
      <c r="L10045">
        <v>0</v>
      </c>
      <c r="M10045">
        <v>0.45870300000000003</v>
      </c>
      <c r="N10045" s="1">
        <v>1.4827800000000001E-18</v>
      </c>
      <c r="O10045">
        <v>3.4388399999999999</v>
      </c>
      <c r="P10045">
        <v>3.4388399999999999</v>
      </c>
      <c r="Q10045">
        <v>0.96169099999999996</v>
      </c>
      <c r="R10045">
        <v>7.7478300000000004</v>
      </c>
      <c r="S10045">
        <v>3.7229100000000002</v>
      </c>
      <c r="T10045">
        <v>3.7229100000000002</v>
      </c>
      <c r="U10045">
        <v>0.96257199999999998</v>
      </c>
      <c r="V10045">
        <v>8.1806800000000006</v>
      </c>
      <c r="W10045">
        <v>0.26878800000000003</v>
      </c>
      <c r="X10045">
        <v>-0.28407900000000003</v>
      </c>
      <c r="Y10045" t="s">
        <v>28818</v>
      </c>
      <c r="Z10045" t="s">
        <v>40564</v>
      </c>
    </row>
    <row r="10046" spans="1:26" x14ac:dyDescent="0.3">
      <c r="A10046">
        <v>52</v>
      </c>
      <c r="B10046">
        <v>3225456</v>
      </c>
      <c r="C10046" t="s">
        <v>28821</v>
      </c>
      <c r="D10046" t="s">
        <v>28822</v>
      </c>
      <c r="E10046" t="s">
        <v>135</v>
      </c>
      <c r="F10046" t="s">
        <v>19</v>
      </c>
      <c r="G10046">
        <v>127239503</v>
      </c>
      <c r="H10046">
        <v>127509321</v>
      </c>
      <c r="I10046">
        <v>355</v>
      </c>
      <c r="J10046" t="s">
        <v>28823</v>
      </c>
      <c r="K10046">
        <v>0.150446</v>
      </c>
      <c r="L10046">
        <v>0</v>
      </c>
      <c r="M10046">
        <v>0.45876699999999998</v>
      </c>
      <c r="N10046">
        <v>0</v>
      </c>
      <c r="O10046">
        <v>5.4585600000000003</v>
      </c>
      <c r="P10046">
        <v>5.4585600000000003</v>
      </c>
      <c r="Q10046">
        <v>1.1109800000000001</v>
      </c>
      <c r="R10046">
        <v>10.4802</v>
      </c>
      <c r="S10046">
        <v>5.9490699999999999</v>
      </c>
      <c r="T10046">
        <v>5.9490699999999999</v>
      </c>
      <c r="U10046">
        <v>1.44967</v>
      </c>
      <c r="V10046">
        <v>10.6221</v>
      </c>
      <c r="W10046">
        <v>0.150446</v>
      </c>
      <c r="X10046">
        <v>-0.49051400000000001</v>
      </c>
      <c r="Y10046" t="s">
        <v>28821</v>
      </c>
      <c r="Z10046" t="s">
        <v>40565</v>
      </c>
    </row>
    <row r="10047" spans="1:26" x14ac:dyDescent="0.3">
      <c r="A10047">
        <v>20</v>
      </c>
      <c r="B10047">
        <v>4027769</v>
      </c>
      <c r="C10047" t="s">
        <v>23886</v>
      </c>
      <c r="D10047" t="s">
        <v>23887</v>
      </c>
      <c r="E10047" t="s">
        <v>82</v>
      </c>
      <c r="F10047" t="s">
        <v>19</v>
      </c>
      <c r="G10047">
        <v>154158516</v>
      </c>
      <c r="H10047">
        <v>154235024</v>
      </c>
      <c r="I10047">
        <v>108</v>
      </c>
      <c r="J10047" t="s">
        <v>23888</v>
      </c>
      <c r="K10047">
        <v>0.46541100000000002</v>
      </c>
      <c r="L10047">
        <v>0</v>
      </c>
      <c r="M10047">
        <v>0.45883499999999999</v>
      </c>
      <c r="N10047" s="1">
        <v>1.13488E-22</v>
      </c>
      <c r="O10047">
        <v>4.0704799999999999</v>
      </c>
      <c r="P10047">
        <v>4.0704799999999999</v>
      </c>
      <c r="Q10047">
        <v>0.94309600000000005</v>
      </c>
      <c r="R10047">
        <v>10.265499999999999</v>
      </c>
      <c r="S10047">
        <v>4.2684199999999999</v>
      </c>
      <c r="T10047">
        <v>4.2684199999999999</v>
      </c>
      <c r="U10047">
        <v>0.99949399999999999</v>
      </c>
      <c r="V10047">
        <v>10.414300000000001</v>
      </c>
      <c r="W10047">
        <v>0.46541100000000002</v>
      </c>
      <c r="X10047">
        <v>-0.197938</v>
      </c>
      <c r="Y10047" t="s">
        <v>23886</v>
      </c>
      <c r="Z10047" t="s">
        <v>38927</v>
      </c>
    </row>
    <row r="10048" spans="1:26" x14ac:dyDescent="0.3">
      <c r="A10048">
        <v>2</v>
      </c>
      <c r="B10048">
        <v>3640743</v>
      </c>
      <c r="C10048" t="s">
        <v>28824</v>
      </c>
      <c r="D10048" t="s">
        <v>28825</v>
      </c>
      <c r="E10048" t="s">
        <v>164</v>
      </c>
      <c r="F10048" t="s">
        <v>19</v>
      </c>
      <c r="G10048">
        <v>95105785</v>
      </c>
      <c r="H10048">
        <v>95111141</v>
      </c>
      <c r="I10048">
        <v>8</v>
      </c>
      <c r="J10048" t="s">
        <v>28826</v>
      </c>
      <c r="K10048">
        <v>0.68694599999999995</v>
      </c>
      <c r="L10048">
        <v>1.1476699999999999E-2</v>
      </c>
      <c r="M10048">
        <v>0.45885500000000001</v>
      </c>
      <c r="N10048">
        <v>1.07911E-2</v>
      </c>
      <c r="O10048">
        <v>3.1717399999999998</v>
      </c>
      <c r="P10048">
        <v>3.1717399999999998</v>
      </c>
      <c r="Q10048">
        <v>2.1147100000000001</v>
      </c>
      <c r="R10048">
        <v>4.2093100000000003</v>
      </c>
      <c r="S10048">
        <v>3.2855099999999999</v>
      </c>
      <c r="T10048">
        <v>3.2855099999999999</v>
      </c>
      <c r="U10048">
        <v>2.3636699999999999</v>
      </c>
      <c r="V10048">
        <v>4.2827500000000001</v>
      </c>
      <c r="W10048">
        <v>0.68694599999999995</v>
      </c>
      <c r="X10048">
        <v>-0.113763</v>
      </c>
      <c r="Y10048" t="s">
        <v>28824</v>
      </c>
      <c r="Z10048" t="s">
        <v>40566</v>
      </c>
    </row>
    <row r="10049" spans="1:26" x14ac:dyDescent="0.3">
      <c r="A10049">
        <v>26</v>
      </c>
      <c r="B10049">
        <v>3913483</v>
      </c>
      <c r="C10049" t="s">
        <v>28827</v>
      </c>
      <c r="D10049" t="s">
        <v>28828</v>
      </c>
      <c r="E10049" t="s">
        <v>86</v>
      </c>
      <c r="F10049" t="s">
        <v>19</v>
      </c>
      <c r="G10049">
        <v>60942661</v>
      </c>
      <c r="H10049">
        <v>60994457</v>
      </c>
      <c r="I10049">
        <v>122</v>
      </c>
      <c r="J10049" t="s">
        <v>28829</v>
      </c>
      <c r="K10049">
        <v>0.41870200000000002</v>
      </c>
      <c r="L10049">
        <v>0</v>
      </c>
      <c r="M10049">
        <v>0.45890300000000001</v>
      </c>
      <c r="N10049">
        <v>0</v>
      </c>
      <c r="O10049">
        <v>6.63476</v>
      </c>
      <c r="P10049">
        <v>6.63476</v>
      </c>
      <c r="Q10049">
        <v>2.8350599999999999</v>
      </c>
      <c r="R10049">
        <v>9.5839300000000005</v>
      </c>
      <c r="S10049">
        <v>6.8841900000000003</v>
      </c>
      <c r="T10049">
        <v>6.8841900000000003</v>
      </c>
      <c r="U10049">
        <v>3.2313200000000002</v>
      </c>
      <c r="V10049">
        <v>10.5686</v>
      </c>
      <c r="W10049">
        <v>0.41870200000000002</v>
      </c>
      <c r="X10049">
        <v>-0.24942800000000001</v>
      </c>
      <c r="Y10049" t="s">
        <v>28827</v>
      </c>
      <c r="Z10049" t="s">
        <v>40567</v>
      </c>
    </row>
    <row r="10050" spans="1:26" x14ac:dyDescent="0.3">
      <c r="A10050">
        <v>2</v>
      </c>
      <c r="B10050">
        <v>3634729</v>
      </c>
      <c r="C10050" t="s">
        <v>28830</v>
      </c>
      <c r="D10050" t="s">
        <v>28831</v>
      </c>
      <c r="E10050" t="s">
        <v>164</v>
      </c>
      <c r="F10050" t="s">
        <v>19</v>
      </c>
      <c r="G10050">
        <v>76824022</v>
      </c>
      <c r="H10050">
        <v>76830233</v>
      </c>
      <c r="I10050">
        <v>22</v>
      </c>
      <c r="J10050" t="s">
        <v>28832</v>
      </c>
      <c r="K10050">
        <v>0.29430400000000001</v>
      </c>
      <c r="L10050" s="1">
        <v>4.5611500000000001E-9</v>
      </c>
      <c r="M10050">
        <v>0.45891799999999999</v>
      </c>
      <c r="N10050">
        <v>6.5486100000000005E-2</v>
      </c>
      <c r="O10050">
        <v>4.5815700000000001</v>
      </c>
      <c r="P10050">
        <v>4.5815700000000001</v>
      </c>
      <c r="Q10050">
        <v>2.6335299999999999</v>
      </c>
      <c r="R10050">
        <v>7.1452999999999998</v>
      </c>
      <c r="S10050">
        <v>4.9410100000000003</v>
      </c>
      <c r="T10050">
        <v>4.9410100000000003</v>
      </c>
      <c r="U10050">
        <v>2.2362000000000002</v>
      </c>
      <c r="V10050">
        <v>7.53993</v>
      </c>
      <c r="W10050">
        <v>0.29430400000000001</v>
      </c>
      <c r="X10050">
        <v>-0.35943700000000001</v>
      </c>
      <c r="Y10050" t="s">
        <v>28830</v>
      </c>
      <c r="Z10050" t="s">
        <v>40568</v>
      </c>
    </row>
    <row r="10051" spans="1:26" x14ac:dyDescent="0.3">
      <c r="A10051">
        <v>3</v>
      </c>
      <c r="B10051">
        <v>2664037</v>
      </c>
      <c r="C10051" t="s">
        <v>28833</v>
      </c>
      <c r="D10051" t="s">
        <v>28834</v>
      </c>
      <c r="E10051" t="s">
        <v>125</v>
      </c>
      <c r="F10051" t="s">
        <v>19</v>
      </c>
      <c r="G10051">
        <v>14815852</v>
      </c>
      <c r="H10051">
        <v>14827915</v>
      </c>
      <c r="I10051">
        <v>27</v>
      </c>
      <c r="J10051" t="s">
        <v>28835</v>
      </c>
      <c r="K10051">
        <v>0.102312</v>
      </c>
      <c r="L10051" s="1">
        <v>1.03474E-16</v>
      </c>
      <c r="M10051">
        <v>0.45898600000000001</v>
      </c>
      <c r="N10051" s="1">
        <v>6.12863E-8</v>
      </c>
      <c r="O10051">
        <v>5.2405299999999997</v>
      </c>
      <c r="P10051">
        <v>5.2405299999999997</v>
      </c>
      <c r="Q10051">
        <v>2.1030199999999999</v>
      </c>
      <c r="R10051">
        <v>7.3891600000000004</v>
      </c>
      <c r="S10051">
        <v>5.9441600000000001</v>
      </c>
      <c r="T10051">
        <v>5.9441600000000001</v>
      </c>
      <c r="U10051">
        <v>3.5550600000000001</v>
      </c>
      <c r="V10051">
        <v>8.0655699999999992</v>
      </c>
      <c r="W10051">
        <v>0.102312</v>
      </c>
      <c r="X10051">
        <v>-0.70363399999999998</v>
      </c>
      <c r="Y10051" t="s">
        <v>28833</v>
      </c>
      <c r="Z10051" t="s">
        <v>40569</v>
      </c>
    </row>
    <row r="10052" spans="1:26" x14ac:dyDescent="0.3">
      <c r="A10052">
        <v>16</v>
      </c>
      <c r="B10052">
        <v>3121023</v>
      </c>
      <c r="C10052" t="s">
        <v>28836</v>
      </c>
      <c r="D10052" t="s">
        <v>28837</v>
      </c>
      <c r="E10052" t="s">
        <v>38</v>
      </c>
      <c r="F10052" t="s">
        <v>28</v>
      </c>
      <c r="G10052">
        <v>146248640</v>
      </c>
      <c r="H10052">
        <v>146262110</v>
      </c>
      <c r="I10052">
        <v>62</v>
      </c>
      <c r="J10052" t="s">
        <v>28838</v>
      </c>
      <c r="K10052">
        <v>0.355765</v>
      </c>
      <c r="L10052">
        <v>0</v>
      </c>
      <c r="M10052">
        <v>0.45902799999999999</v>
      </c>
      <c r="N10052" s="1">
        <v>8.0884299999999999E-41</v>
      </c>
      <c r="O10052">
        <v>6.8698800000000002</v>
      </c>
      <c r="P10052">
        <v>6.8698800000000002</v>
      </c>
      <c r="Q10052">
        <v>1.5787100000000001</v>
      </c>
      <c r="R10052">
        <v>9.5543200000000006</v>
      </c>
      <c r="S10052">
        <v>7.1579699999999997</v>
      </c>
      <c r="T10052">
        <v>7.1579699999999997</v>
      </c>
      <c r="U10052">
        <v>1.4713400000000001</v>
      </c>
      <c r="V10052">
        <v>9.7354199999999995</v>
      </c>
      <c r="W10052">
        <v>0.355765</v>
      </c>
      <c r="X10052">
        <v>-0.28808699999999998</v>
      </c>
      <c r="Y10052" t="s">
        <v>28836</v>
      </c>
      <c r="Z10052" t="s">
        <v>40570</v>
      </c>
    </row>
    <row r="10053" spans="1:26" x14ac:dyDescent="0.3">
      <c r="A10053">
        <v>32</v>
      </c>
      <c r="B10053">
        <v>3272914</v>
      </c>
      <c r="C10053" t="s">
        <v>28839</v>
      </c>
      <c r="D10053" t="s">
        <v>28840</v>
      </c>
      <c r="E10053" t="s">
        <v>23</v>
      </c>
      <c r="F10053" t="s">
        <v>28</v>
      </c>
      <c r="G10053">
        <v>135117436</v>
      </c>
      <c r="H10053">
        <v>135145031</v>
      </c>
      <c r="I10053">
        <v>185</v>
      </c>
      <c r="J10053" t="s">
        <v>28841</v>
      </c>
      <c r="K10053">
        <v>0.22004799999999999</v>
      </c>
      <c r="L10053">
        <v>0</v>
      </c>
      <c r="M10053">
        <v>0.45935999999999999</v>
      </c>
      <c r="N10053">
        <v>0</v>
      </c>
      <c r="O10053">
        <v>5.6416500000000003</v>
      </c>
      <c r="P10053">
        <v>5.6416500000000003</v>
      </c>
      <c r="Q10053">
        <v>1.8850100000000001</v>
      </c>
      <c r="R10053">
        <v>10.810499999999999</v>
      </c>
      <c r="S10053">
        <v>6.0477800000000004</v>
      </c>
      <c r="T10053">
        <v>6.0477800000000004</v>
      </c>
      <c r="U10053">
        <v>2.74214</v>
      </c>
      <c r="V10053">
        <v>11.3041</v>
      </c>
      <c r="W10053">
        <v>0.22004799999999999</v>
      </c>
      <c r="X10053">
        <v>-0.40612999999999999</v>
      </c>
      <c r="Y10053" t="s">
        <v>28839</v>
      </c>
      <c r="Z10053" t="s">
        <v>40571</v>
      </c>
    </row>
    <row r="10054" spans="1:26" x14ac:dyDescent="0.3">
      <c r="A10054">
        <v>17</v>
      </c>
      <c r="B10054">
        <v>2318338</v>
      </c>
      <c r="C10054" t="s">
        <v>28842</v>
      </c>
      <c r="D10054" t="s">
        <v>28843</v>
      </c>
      <c r="E10054" t="s">
        <v>32</v>
      </c>
      <c r="F10054" t="s">
        <v>28</v>
      </c>
      <c r="G10054">
        <v>6517108</v>
      </c>
      <c r="H10054">
        <v>6562404</v>
      </c>
      <c r="I10054">
        <v>92</v>
      </c>
      <c r="J10054" t="s">
        <v>28844</v>
      </c>
      <c r="K10054">
        <v>0.27335700000000002</v>
      </c>
      <c r="L10054">
        <v>0</v>
      </c>
      <c r="M10054">
        <v>0.45937</v>
      </c>
      <c r="N10054" s="1">
        <v>2.1800600000000001E-32</v>
      </c>
      <c r="O10054">
        <v>4.7998500000000002</v>
      </c>
      <c r="P10054">
        <v>4.7998500000000002</v>
      </c>
      <c r="Q10054">
        <v>2.0709300000000002</v>
      </c>
      <c r="R10054">
        <v>7.5388500000000001</v>
      </c>
      <c r="S10054">
        <v>5.1436700000000002</v>
      </c>
      <c r="T10054">
        <v>5.1436700000000002</v>
      </c>
      <c r="U10054">
        <v>2.16533</v>
      </c>
      <c r="V10054">
        <v>7.8068900000000001</v>
      </c>
      <c r="W10054">
        <v>0.27335700000000002</v>
      </c>
      <c r="X10054">
        <v>-0.34382499999999999</v>
      </c>
      <c r="Y10054" t="s">
        <v>28842</v>
      </c>
      <c r="Z10054" t="s">
        <v>40572</v>
      </c>
    </row>
    <row r="10055" spans="1:26" x14ac:dyDescent="0.3">
      <c r="A10055">
        <v>24</v>
      </c>
      <c r="B10055">
        <v>3833402</v>
      </c>
      <c r="C10055" t="s">
        <v>28845</v>
      </c>
      <c r="D10055" t="s">
        <v>28846</v>
      </c>
      <c r="E10055" t="s">
        <v>44</v>
      </c>
      <c r="F10055" t="s">
        <v>28</v>
      </c>
      <c r="G10055">
        <v>45388832</v>
      </c>
      <c r="H10055">
        <v>45413314</v>
      </c>
      <c r="I10055">
        <v>109</v>
      </c>
      <c r="J10055" t="s">
        <v>28847</v>
      </c>
      <c r="K10055">
        <v>0.117507</v>
      </c>
      <c r="L10055">
        <v>0</v>
      </c>
      <c r="M10055">
        <v>0.45938699999999999</v>
      </c>
      <c r="N10055">
        <v>0</v>
      </c>
      <c r="O10055">
        <v>6.9204800000000004</v>
      </c>
      <c r="P10055">
        <v>6.9204800000000004</v>
      </c>
      <c r="Q10055">
        <v>2.3737699999999999</v>
      </c>
      <c r="R10055">
        <v>9.5498700000000003</v>
      </c>
      <c r="S10055">
        <v>7.4013999999999998</v>
      </c>
      <c r="T10055">
        <v>7.4013999999999998</v>
      </c>
      <c r="U10055">
        <v>3.1055000000000001</v>
      </c>
      <c r="V10055">
        <v>9.9427000000000003</v>
      </c>
      <c r="W10055">
        <v>0.117507</v>
      </c>
      <c r="X10055">
        <v>-0.48091699999999998</v>
      </c>
      <c r="Y10055" t="s">
        <v>28845</v>
      </c>
      <c r="Z10055" t="s">
        <v>40573</v>
      </c>
    </row>
    <row r="10056" spans="1:26" x14ac:dyDescent="0.3">
      <c r="A10056">
        <v>24</v>
      </c>
      <c r="B10056">
        <v>2474651</v>
      </c>
      <c r="C10056" t="s">
        <v>28848</v>
      </c>
      <c r="D10056" t="s">
        <v>28849</v>
      </c>
      <c r="E10056" t="s">
        <v>105</v>
      </c>
      <c r="F10056" t="s">
        <v>28</v>
      </c>
      <c r="G10056">
        <v>27659393</v>
      </c>
      <c r="H10056">
        <v>27699586</v>
      </c>
      <c r="I10056">
        <v>108</v>
      </c>
      <c r="J10056" t="s">
        <v>28850</v>
      </c>
      <c r="K10056">
        <v>0.35748600000000003</v>
      </c>
      <c r="L10056">
        <v>0</v>
      </c>
      <c r="M10056">
        <v>0.45942</v>
      </c>
      <c r="N10056">
        <v>0</v>
      </c>
      <c r="O10056">
        <v>6.6715299999999997</v>
      </c>
      <c r="P10056">
        <v>6.6715299999999997</v>
      </c>
      <c r="Q10056">
        <v>2.0294099999999999</v>
      </c>
      <c r="R10056">
        <v>10.5535</v>
      </c>
      <c r="S10056">
        <v>7.0413300000000003</v>
      </c>
      <c r="T10056">
        <v>7.0413300000000003</v>
      </c>
      <c r="U10056">
        <v>2.1727599999999998</v>
      </c>
      <c r="V10056">
        <v>10.952299999999999</v>
      </c>
      <c r="W10056">
        <v>0.35748600000000003</v>
      </c>
      <c r="X10056">
        <v>-0.36980000000000002</v>
      </c>
      <c r="Y10056" t="s">
        <v>28848</v>
      </c>
      <c r="Z10056" t="s">
        <v>40574</v>
      </c>
    </row>
    <row r="10057" spans="1:26" x14ac:dyDescent="0.3">
      <c r="A10057">
        <v>45</v>
      </c>
      <c r="B10057">
        <v>3909247</v>
      </c>
      <c r="C10057" t="s">
        <v>28851</v>
      </c>
      <c r="D10057" t="s">
        <v>28852</v>
      </c>
      <c r="E10057" t="s">
        <v>86</v>
      </c>
      <c r="F10057" t="s">
        <v>19</v>
      </c>
      <c r="G10057">
        <v>48632907</v>
      </c>
      <c r="H10057">
        <v>48741452</v>
      </c>
      <c r="I10057">
        <v>229</v>
      </c>
      <c r="J10057" t="s">
        <v>28853</v>
      </c>
      <c r="K10057">
        <v>0.15015800000000001</v>
      </c>
      <c r="L10057">
        <v>0</v>
      </c>
      <c r="M10057">
        <v>0.45944800000000002</v>
      </c>
      <c r="N10057">
        <v>0</v>
      </c>
      <c r="O10057">
        <v>4.9844400000000002</v>
      </c>
      <c r="P10057">
        <v>4.9844400000000002</v>
      </c>
      <c r="Q10057">
        <v>1.74573</v>
      </c>
      <c r="R10057">
        <v>8.7371999999999996</v>
      </c>
      <c r="S10057">
        <v>5.3942100000000002</v>
      </c>
      <c r="T10057">
        <v>5.3942100000000002</v>
      </c>
      <c r="U10057">
        <v>1.54817</v>
      </c>
      <c r="V10057">
        <v>9.2450200000000002</v>
      </c>
      <c r="W10057">
        <v>0.15015800000000001</v>
      </c>
      <c r="X10057">
        <v>-0.409771</v>
      </c>
      <c r="Y10057" t="s">
        <v>28851</v>
      </c>
      <c r="Z10057" t="s">
        <v>40575</v>
      </c>
    </row>
    <row r="10058" spans="1:26" x14ac:dyDescent="0.3">
      <c r="A10058">
        <v>11</v>
      </c>
      <c r="B10058">
        <v>2542795</v>
      </c>
      <c r="C10058" t="s">
        <v>28854</v>
      </c>
      <c r="D10058" t="s">
        <v>28855</v>
      </c>
      <c r="E10058" t="s">
        <v>105</v>
      </c>
      <c r="F10058" t="s">
        <v>19</v>
      </c>
      <c r="G10058">
        <v>20264076</v>
      </c>
      <c r="H10058">
        <v>20288655</v>
      </c>
      <c r="I10058">
        <v>78</v>
      </c>
      <c r="J10058" t="s">
        <v>28856</v>
      </c>
      <c r="K10058">
        <v>0.40690199999999999</v>
      </c>
      <c r="L10058">
        <v>0</v>
      </c>
      <c r="M10058">
        <v>0.45949099999999998</v>
      </c>
      <c r="N10058" s="1">
        <v>1.24433E-24</v>
      </c>
      <c r="O10058">
        <v>5.9831099999999999</v>
      </c>
      <c r="P10058">
        <v>5.9831099999999999</v>
      </c>
      <c r="Q10058">
        <v>3.6431100000000001</v>
      </c>
      <c r="R10058">
        <v>8.2416</v>
      </c>
      <c r="S10058">
        <v>6.2282799999999998</v>
      </c>
      <c r="T10058">
        <v>6.2282799999999998</v>
      </c>
      <c r="U10058">
        <v>2.61896</v>
      </c>
      <c r="V10058">
        <v>8.8626199999999997</v>
      </c>
      <c r="W10058">
        <v>0.40690199999999999</v>
      </c>
      <c r="X10058">
        <v>-0.24517</v>
      </c>
      <c r="Y10058" t="s">
        <v>28854</v>
      </c>
      <c r="Z10058" t="s">
        <v>40576</v>
      </c>
    </row>
    <row r="10059" spans="1:26" x14ac:dyDescent="0.3">
      <c r="A10059">
        <v>9</v>
      </c>
      <c r="B10059">
        <v>4007569</v>
      </c>
      <c r="C10059" t="s">
        <v>28857</v>
      </c>
      <c r="D10059" t="s">
        <v>28858</v>
      </c>
      <c r="E10059" t="s">
        <v>82</v>
      </c>
      <c r="F10059" t="s">
        <v>19</v>
      </c>
      <c r="G10059">
        <v>48635676</v>
      </c>
      <c r="H10059">
        <v>48640371</v>
      </c>
      <c r="I10059">
        <v>59</v>
      </c>
      <c r="J10059" t="s">
        <v>28859</v>
      </c>
      <c r="K10059">
        <v>0.100748</v>
      </c>
      <c r="L10059">
        <v>0</v>
      </c>
      <c r="M10059">
        <v>0.45950299999999999</v>
      </c>
      <c r="N10059" s="1">
        <v>7.2649299999999998E-14</v>
      </c>
      <c r="O10059">
        <v>5.0535699999999997</v>
      </c>
      <c r="P10059">
        <v>5.0535699999999997</v>
      </c>
      <c r="Q10059">
        <v>2.52075</v>
      </c>
      <c r="R10059">
        <v>9.2102500000000003</v>
      </c>
      <c r="S10059">
        <v>5.6203099999999999</v>
      </c>
      <c r="T10059">
        <v>5.6203099999999999</v>
      </c>
      <c r="U10059">
        <v>2.8808799999999999</v>
      </c>
      <c r="V10059">
        <v>9.88415</v>
      </c>
      <c r="W10059">
        <v>0.100748</v>
      </c>
      <c r="X10059">
        <v>-0.56673899999999999</v>
      </c>
      <c r="Y10059" t="s">
        <v>28857</v>
      </c>
      <c r="Z10059" t="s">
        <v>40577</v>
      </c>
    </row>
    <row r="10060" spans="1:26" x14ac:dyDescent="0.3">
      <c r="A10060">
        <v>25</v>
      </c>
      <c r="B10060">
        <v>2632609</v>
      </c>
      <c r="C10060" t="s">
        <v>28860</v>
      </c>
      <c r="D10060" t="s">
        <v>28861</v>
      </c>
      <c r="E10060" t="s">
        <v>125</v>
      </c>
      <c r="F10060" t="s">
        <v>28</v>
      </c>
      <c r="G10060">
        <v>96139726</v>
      </c>
      <c r="H10060">
        <v>96802568</v>
      </c>
      <c r="I10060">
        <v>204</v>
      </c>
      <c r="J10060" t="s">
        <v>28862</v>
      </c>
      <c r="K10060">
        <v>0.31802599999999998</v>
      </c>
      <c r="L10060">
        <v>0</v>
      </c>
      <c r="M10060">
        <v>0.45954200000000001</v>
      </c>
      <c r="N10060" s="1">
        <v>2.3717899999999999E-38</v>
      </c>
      <c r="O10060">
        <v>3.12554</v>
      </c>
      <c r="P10060">
        <v>3.12554</v>
      </c>
      <c r="Q10060">
        <v>1.15768</v>
      </c>
      <c r="R10060">
        <v>7.5674400000000004</v>
      </c>
      <c r="S10060">
        <v>3.3782800000000002</v>
      </c>
      <c r="T10060">
        <v>3.3782800000000002</v>
      </c>
      <c r="U10060">
        <v>0.98115699999999995</v>
      </c>
      <c r="V10060">
        <v>7.8594200000000001</v>
      </c>
      <c r="W10060">
        <v>0.31802599999999998</v>
      </c>
      <c r="X10060">
        <v>-0.25273899999999999</v>
      </c>
      <c r="Y10060" t="s">
        <v>28860</v>
      </c>
      <c r="Z10060" t="s">
        <v>40578</v>
      </c>
    </row>
    <row r="10061" spans="1:26" x14ac:dyDescent="0.3">
      <c r="A10061">
        <v>17</v>
      </c>
      <c r="B10061">
        <v>2426982</v>
      </c>
      <c r="C10061" t="s">
        <v>28863</v>
      </c>
      <c r="D10061" t="s">
        <v>28864</v>
      </c>
      <c r="E10061" t="s">
        <v>32</v>
      </c>
      <c r="F10061" t="s">
        <v>19</v>
      </c>
      <c r="G10061">
        <v>109636510</v>
      </c>
      <c r="H10061">
        <v>109651225</v>
      </c>
      <c r="I10061">
        <v>92</v>
      </c>
      <c r="J10061" t="s">
        <v>28865</v>
      </c>
      <c r="K10061">
        <v>0.162436</v>
      </c>
      <c r="L10061">
        <v>0</v>
      </c>
      <c r="M10061">
        <v>0.45956599999999997</v>
      </c>
      <c r="N10061" s="1">
        <v>1.7809199999999999E-30</v>
      </c>
      <c r="O10061">
        <v>5.2475300000000002</v>
      </c>
      <c r="P10061">
        <v>5.2475300000000002</v>
      </c>
      <c r="Q10061">
        <v>2.2680600000000002</v>
      </c>
      <c r="R10061">
        <v>8.0164500000000007</v>
      </c>
      <c r="S10061">
        <v>5.6440799999999998</v>
      </c>
      <c r="T10061">
        <v>5.6440799999999998</v>
      </c>
      <c r="U10061">
        <v>2.3706499999999999</v>
      </c>
      <c r="V10061">
        <v>8.5688999999999993</v>
      </c>
      <c r="W10061">
        <v>0.162436</v>
      </c>
      <c r="X10061">
        <v>-0.39654600000000001</v>
      </c>
      <c r="Y10061" t="s">
        <v>28863</v>
      </c>
      <c r="Z10061" t="s">
        <v>40579</v>
      </c>
    </row>
    <row r="10062" spans="1:26" x14ac:dyDescent="0.3">
      <c r="A10062">
        <v>17</v>
      </c>
      <c r="B10062">
        <v>3243908</v>
      </c>
      <c r="C10062" t="s">
        <v>28866</v>
      </c>
      <c r="D10062" t="s">
        <v>28867</v>
      </c>
      <c r="E10062" t="s">
        <v>23</v>
      </c>
      <c r="F10062" t="s">
        <v>28</v>
      </c>
      <c r="G10062">
        <v>42953884</v>
      </c>
      <c r="H10062">
        <v>43000745</v>
      </c>
      <c r="I10062">
        <v>107</v>
      </c>
      <c r="J10062" t="s">
        <v>28868</v>
      </c>
      <c r="K10062">
        <v>0.374336</v>
      </c>
      <c r="L10062">
        <v>0</v>
      </c>
      <c r="M10062">
        <v>0.45959</v>
      </c>
      <c r="N10062" s="1">
        <v>6.0803700000000002E-41</v>
      </c>
      <c r="O10062">
        <v>6.4946299999999999</v>
      </c>
      <c r="P10062">
        <v>6.4946299999999999</v>
      </c>
      <c r="Q10062">
        <v>2.5305800000000001</v>
      </c>
      <c r="R10062">
        <v>12.7849</v>
      </c>
      <c r="S10062">
        <v>6.8433000000000002</v>
      </c>
      <c r="T10062">
        <v>6.8433000000000002</v>
      </c>
      <c r="U10062">
        <v>2.84097</v>
      </c>
      <c r="V10062">
        <v>12.8643</v>
      </c>
      <c r="W10062">
        <v>0.374336</v>
      </c>
      <c r="X10062">
        <v>-0.34867599999999999</v>
      </c>
      <c r="Y10062" t="s">
        <v>28866</v>
      </c>
      <c r="Z10062" t="s">
        <v>40580</v>
      </c>
    </row>
    <row r="10063" spans="1:26" x14ac:dyDescent="0.3">
      <c r="A10063">
        <v>5</v>
      </c>
      <c r="B10063">
        <v>4033748</v>
      </c>
      <c r="C10063" t="s">
        <v>28869</v>
      </c>
      <c r="D10063" t="s">
        <v>28870</v>
      </c>
      <c r="E10063" t="s">
        <v>324</v>
      </c>
      <c r="F10063" t="s">
        <v>19</v>
      </c>
      <c r="G10063">
        <v>6764915</v>
      </c>
      <c r="H10063">
        <v>6802068</v>
      </c>
      <c r="I10063">
        <v>40</v>
      </c>
      <c r="J10063" t="s">
        <v>28871</v>
      </c>
      <c r="K10063">
        <v>0.111444</v>
      </c>
      <c r="L10063" s="1">
        <v>2.8639300000000001E-28</v>
      </c>
      <c r="M10063">
        <v>0.45959299999999997</v>
      </c>
      <c r="N10063" s="1">
        <v>3.8816000000000002E-6</v>
      </c>
      <c r="O10063">
        <v>3.8476499999999998</v>
      </c>
      <c r="P10063">
        <v>3.8476499999999998</v>
      </c>
      <c r="Q10063">
        <v>1.5886499999999999</v>
      </c>
      <c r="R10063">
        <v>7.3469100000000003</v>
      </c>
      <c r="S10063">
        <v>4.34138</v>
      </c>
      <c r="T10063">
        <v>4.34138</v>
      </c>
      <c r="U10063">
        <v>1.4820500000000001</v>
      </c>
      <c r="V10063">
        <v>8.0561500000000006</v>
      </c>
      <c r="W10063">
        <v>0.111444</v>
      </c>
      <c r="X10063">
        <v>-0.493728</v>
      </c>
      <c r="Y10063" t="s">
        <v>28869</v>
      </c>
      <c r="Z10063" t="s">
        <v>40581</v>
      </c>
    </row>
    <row r="10064" spans="1:26" x14ac:dyDescent="0.3">
      <c r="A10064">
        <v>8</v>
      </c>
      <c r="B10064">
        <v>2921346</v>
      </c>
      <c r="C10064" t="s">
        <v>10269</v>
      </c>
      <c r="D10064" t="s">
        <v>10270</v>
      </c>
      <c r="E10064" t="s">
        <v>52</v>
      </c>
      <c r="F10064" t="s">
        <v>28</v>
      </c>
      <c r="G10064">
        <v>111386289</v>
      </c>
      <c r="H10064">
        <v>111395786</v>
      </c>
      <c r="I10064">
        <v>49</v>
      </c>
      <c r="J10064" t="s">
        <v>10271</v>
      </c>
      <c r="K10064">
        <v>0.12822</v>
      </c>
      <c r="L10064" s="1">
        <v>1.4013E-45</v>
      </c>
      <c r="M10064">
        <v>0.45961099999999999</v>
      </c>
      <c r="N10064" s="1">
        <v>2.0114100000000002E-9</v>
      </c>
      <c r="O10064">
        <v>5.1656300000000002</v>
      </c>
      <c r="P10064">
        <v>5.1656300000000002</v>
      </c>
      <c r="Q10064">
        <v>2.3765999999999998</v>
      </c>
      <c r="R10064">
        <v>10.287599999999999</v>
      </c>
      <c r="S10064">
        <v>5.66812</v>
      </c>
      <c r="T10064">
        <v>5.66812</v>
      </c>
      <c r="U10064">
        <v>2.6383700000000001</v>
      </c>
      <c r="V10064">
        <v>10.710599999999999</v>
      </c>
      <c r="W10064">
        <v>0.12822</v>
      </c>
      <c r="X10064">
        <v>-0.50248599999999999</v>
      </c>
      <c r="Y10064" t="s">
        <v>10269</v>
      </c>
      <c r="Z10064" t="s">
        <v>34383</v>
      </c>
    </row>
    <row r="10065" spans="1:26" x14ac:dyDescent="0.3">
      <c r="A10065">
        <v>21</v>
      </c>
      <c r="B10065">
        <v>3688270</v>
      </c>
      <c r="C10065" t="s">
        <v>28872</v>
      </c>
      <c r="D10065" t="s">
        <v>28873</v>
      </c>
      <c r="E10065" t="s">
        <v>75</v>
      </c>
      <c r="F10065" t="s">
        <v>19</v>
      </c>
      <c r="G10065">
        <v>31057752</v>
      </c>
      <c r="H10065">
        <v>31068888</v>
      </c>
      <c r="I10065">
        <v>109</v>
      </c>
      <c r="J10065" t="s">
        <v>28874</v>
      </c>
      <c r="K10065">
        <v>0.18213799999999999</v>
      </c>
      <c r="L10065">
        <v>0</v>
      </c>
      <c r="M10065">
        <v>0.459615</v>
      </c>
      <c r="N10065" s="1">
        <v>2.87484E-33</v>
      </c>
      <c r="O10065">
        <v>5.9816099999999999</v>
      </c>
      <c r="P10065">
        <v>5.9816099999999999</v>
      </c>
      <c r="Q10065">
        <v>2.46665</v>
      </c>
      <c r="R10065">
        <v>9.9057200000000005</v>
      </c>
      <c r="S10065">
        <v>6.3531899999999997</v>
      </c>
      <c r="T10065">
        <v>6.3531899999999997</v>
      </c>
      <c r="U10065">
        <v>1.3469800000000001</v>
      </c>
      <c r="V10065">
        <v>10.1762</v>
      </c>
      <c r="W10065">
        <v>0.18213799999999999</v>
      </c>
      <c r="X10065">
        <v>-0.37158099999999999</v>
      </c>
      <c r="Y10065" t="s">
        <v>28872</v>
      </c>
      <c r="Z10065" t="s">
        <v>40582</v>
      </c>
    </row>
    <row r="10066" spans="1:26" x14ac:dyDescent="0.3">
      <c r="A10066">
        <v>9</v>
      </c>
      <c r="B10066">
        <v>3944129</v>
      </c>
      <c r="C10066" t="s">
        <v>28875</v>
      </c>
      <c r="D10066" t="s">
        <v>28876</v>
      </c>
      <c r="E10066" t="s">
        <v>229</v>
      </c>
      <c r="F10066" t="s">
        <v>28</v>
      </c>
      <c r="G10066">
        <v>34075638</v>
      </c>
      <c r="H10066">
        <v>34120194</v>
      </c>
      <c r="I10066">
        <v>67</v>
      </c>
      <c r="J10066" t="s">
        <v>28877</v>
      </c>
      <c r="K10066">
        <v>0.125023</v>
      </c>
      <c r="L10066">
        <v>0</v>
      </c>
      <c r="M10066">
        <v>0.459642</v>
      </c>
      <c r="N10066" s="1">
        <v>5.37716E-15</v>
      </c>
      <c r="O10066">
        <v>5.7066800000000004</v>
      </c>
      <c r="P10066">
        <v>5.7066800000000004</v>
      </c>
      <c r="Q10066">
        <v>2.6247099999999999</v>
      </c>
      <c r="R10066">
        <v>10.0016</v>
      </c>
      <c r="S10066">
        <v>6.2047499999999998</v>
      </c>
      <c r="T10066">
        <v>6.2047499999999998</v>
      </c>
      <c r="U10066">
        <v>3.72099</v>
      </c>
      <c r="V10066">
        <v>10.2034</v>
      </c>
      <c r="W10066">
        <v>0.125023</v>
      </c>
      <c r="X10066">
        <v>-0.49807200000000001</v>
      </c>
      <c r="Y10066" t="s">
        <v>28875</v>
      </c>
      <c r="Z10066" t="s">
        <v>40583</v>
      </c>
    </row>
    <row r="10067" spans="1:26" x14ac:dyDescent="0.3">
      <c r="A10067">
        <v>23</v>
      </c>
      <c r="B10067">
        <v>2672774</v>
      </c>
      <c r="C10067" t="s">
        <v>28878</v>
      </c>
      <c r="D10067" t="s">
        <v>28879</v>
      </c>
      <c r="E10067" t="s">
        <v>125</v>
      </c>
      <c r="F10067" t="s">
        <v>19</v>
      </c>
      <c r="G10067">
        <v>47512142</v>
      </c>
      <c r="H10067">
        <v>47530346</v>
      </c>
      <c r="I10067">
        <v>127</v>
      </c>
      <c r="J10067" t="s">
        <v>28880</v>
      </c>
      <c r="K10067">
        <v>0.216304</v>
      </c>
      <c r="L10067">
        <v>0</v>
      </c>
      <c r="M10067">
        <v>0.45980300000000002</v>
      </c>
      <c r="N10067">
        <v>0</v>
      </c>
      <c r="O10067">
        <v>5.2884200000000003</v>
      </c>
      <c r="P10067">
        <v>5.2884200000000003</v>
      </c>
      <c r="Q10067">
        <v>1.66947</v>
      </c>
      <c r="R10067">
        <v>8.8220899999999993</v>
      </c>
      <c r="S10067">
        <v>5.70695</v>
      </c>
      <c r="T10067">
        <v>5.70695</v>
      </c>
      <c r="U10067">
        <v>1.3383</v>
      </c>
      <c r="V10067">
        <v>9.3544199999999993</v>
      </c>
      <c r="W10067">
        <v>0.216304</v>
      </c>
      <c r="X10067">
        <v>-0.41853000000000001</v>
      </c>
      <c r="Y10067" t="s">
        <v>28878</v>
      </c>
      <c r="Z10067" t="s">
        <v>40584</v>
      </c>
    </row>
    <row r="10068" spans="1:26" x14ac:dyDescent="0.3">
      <c r="A10068">
        <v>41</v>
      </c>
      <c r="B10068">
        <v>3737697</v>
      </c>
      <c r="C10068" t="s">
        <v>28881</v>
      </c>
      <c r="D10068" t="s">
        <v>28882</v>
      </c>
      <c r="E10068" t="s">
        <v>71</v>
      </c>
      <c r="F10068" t="s">
        <v>28</v>
      </c>
      <c r="G10068">
        <v>76623520</v>
      </c>
      <c r="H10068">
        <v>76705963</v>
      </c>
      <c r="I10068">
        <v>265</v>
      </c>
      <c r="J10068" t="s">
        <v>28883</v>
      </c>
      <c r="K10068">
        <v>0.21578600000000001</v>
      </c>
      <c r="L10068">
        <v>0</v>
      </c>
      <c r="M10068">
        <v>0.45984000000000003</v>
      </c>
      <c r="N10068">
        <v>0</v>
      </c>
      <c r="O10068">
        <v>6.4724899999999996</v>
      </c>
      <c r="P10068">
        <v>6.4724899999999996</v>
      </c>
      <c r="Q10068">
        <v>0.84193499999999999</v>
      </c>
      <c r="R10068">
        <v>10.606999999999999</v>
      </c>
      <c r="S10068">
        <v>6.8915800000000003</v>
      </c>
      <c r="T10068">
        <v>6.8915800000000003</v>
      </c>
      <c r="U10068">
        <v>1.6270800000000001</v>
      </c>
      <c r="V10068">
        <v>10.8649</v>
      </c>
      <c r="W10068">
        <v>0.21578600000000001</v>
      </c>
      <c r="X10068">
        <v>-0.41909099999999999</v>
      </c>
      <c r="Y10068" t="s">
        <v>28881</v>
      </c>
      <c r="Z10068" t="s">
        <v>40585</v>
      </c>
    </row>
    <row r="10069" spans="1:26" x14ac:dyDescent="0.3">
      <c r="A10069">
        <v>6</v>
      </c>
      <c r="B10069">
        <v>2783099</v>
      </c>
      <c r="C10069" t="s">
        <v>28884</v>
      </c>
      <c r="D10069" t="s">
        <v>28885</v>
      </c>
      <c r="E10069" t="s">
        <v>54</v>
      </c>
      <c r="F10069" t="s">
        <v>19</v>
      </c>
      <c r="G10069">
        <v>118224163</v>
      </c>
      <c r="H10069">
        <v>118226180</v>
      </c>
      <c r="I10069">
        <v>24</v>
      </c>
      <c r="J10069" t="s">
        <v>28886</v>
      </c>
      <c r="K10069">
        <v>0.227572</v>
      </c>
      <c r="L10069" s="1">
        <v>1.33632E-24</v>
      </c>
      <c r="M10069">
        <v>0.45987</v>
      </c>
      <c r="N10069" s="1">
        <v>4.2055899999999997E-12</v>
      </c>
      <c r="O10069">
        <v>5.1651899999999999</v>
      </c>
      <c r="P10069">
        <v>5.1651899999999999</v>
      </c>
      <c r="Q10069">
        <v>2.71441</v>
      </c>
      <c r="R10069">
        <v>7.4091500000000003</v>
      </c>
      <c r="S10069">
        <v>5.6461800000000002</v>
      </c>
      <c r="T10069">
        <v>5.6461800000000002</v>
      </c>
      <c r="U10069">
        <v>2.8012299999999999</v>
      </c>
      <c r="V10069">
        <v>7.9459400000000002</v>
      </c>
      <c r="W10069">
        <v>0.227572</v>
      </c>
      <c r="X10069">
        <v>-0.48098299999999999</v>
      </c>
      <c r="Y10069" t="s">
        <v>28884</v>
      </c>
      <c r="Z10069" t="s">
        <v>40586</v>
      </c>
    </row>
    <row r="10070" spans="1:26" x14ac:dyDescent="0.3">
      <c r="A10070">
        <v>22</v>
      </c>
      <c r="B10070">
        <v>2334374</v>
      </c>
      <c r="C10070" t="s">
        <v>18488</v>
      </c>
      <c r="D10070" t="s">
        <v>18489</v>
      </c>
      <c r="E10070" t="s">
        <v>32</v>
      </c>
      <c r="F10070" t="s">
        <v>28</v>
      </c>
      <c r="G10070">
        <v>45789055</v>
      </c>
      <c r="H10070">
        <v>45808272</v>
      </c>
      <c r="I10070">
        <v>97</v>
      </c>
      <c r="J10070" t="s">
        <v>18490</v>
      </c>
      <c r="K10070">
        <v>0.12584500000000001</v>
      </c>
      <c r="L10070">
        <v>0</v>
      </c>
      <c r="M10070">
        <v>0.46004099999999998</v>
      </c>
      <c r="N10070">
        <v>0</v>
      </c>
      <c r="O10070">
        <v>5.9608600000000003</v>
      </c>
      <c r="P10070">
        <v>5.9608600000000003</v>
      </c>
      <c r="Q10070">
        <v>1.65856</v>
      </c>
      <c r="R10070">
        <v>9.4494100000000003</v>
      </c>
      <c r="S10070">
        <v>6.5847600000000002</v>
      </c>
      <c r="T10070">
        <v>6.5847600000000002</v>
      </c>
      <c r="U10070">
        <v>2.9142999999999999</v>
      </c>
      <c r="V10070">
        <v>9.8265899999999995</v>
      </c>
      <c r="W10070">
        <v>0.12584500000000001</v>
      </c>
      <c r="X10070">
        <v>-0.62389899999999998</v>
      </c>
      <c r="Y10070" t="s">
        <v>18488</v>
      </c>
      <c r="Z10070" t="s">
        <v>37124</v>
      </c>
    </row>
    <row r="10071" spans="1:26" x14ac:dyDescent="0.3">
      <c r="A10071">
        <v>13</v>
      </c>
      <c r="B10071">
        <v>2847264</v>
      </c>
      <c r="C10071" t="s">
        <v>28887</v>
      </c>
      <c r="D10071" t="s">
        <v>28888</v>
      </c>
      <c r="E10071" t="s">
        <v>121</v>
      </c>
      <c r="F10071" t="s">
        <v>19</v>
      </c>
      <c r="G10071">
        <v>6425014</v>
      </c>
      <c r="H10071">
        <v>6431687</v>
      </c>
      <c r="I10071">
        <v>60</v>
      </c>
      <c r="J10071" t="s">
        <v>28889</v>
      </c>
      <c r="K10071">
        <v>0.24998600000000001</v>
      </c>
      <c r="L10071">
        <v>0</v>
      </c>
      <c r="M10071">
        <v>0.46004600000000001</v>
      </c>
      <c r="N10071" s="1">
        <v>6.6862800000000002E-37</v>
      </c>
      <c r="O10071">
        <v>6.8789699999999998</v>
      </c>
      <c r="P10071">
        <v>6.8789699999999998</v>
      </c>
      <c r="Q10071">
        <v>2.9296000000000002</v>
      </c>
      <c r="R10071">
        <v>9.4313699999999994</v>
      </c>
      <c r="S10071">
        <v>7.3074199999999996</v>
      </c>
      <c r="T10071">
        <v>7.3074199999999996</v>
      </c>
      <c r="U10071">
        <v>3.7273900000000002</v>
      </c>
      <c r="V10071">
        <v>9.7642699999999998</v>
      </c>
      <c r="W10071">
        <v>0.24998600000000001</v>
      </c>
      <c r="X10071">
        <v>-0.42844700000000002</v>
      </c>
      <c r="Y10071" t="s">
        <v>28887</v>
      </c>
      <c r="Z10071" t="s">
        <v>40587</v>
      </c>
    </row>
    <row r="10072" spans="1:26" x14ac:dyDescent="0.3">
      <c r="A10072">
        <v>83</v>
      </c>
      <c r="B10072">
        <v>3812426</v>
      </c>
      <c r="C10072" t="s">
        <v>28890</v>
      </c>
      <c r="D10072" t="s">
        <v>28891</v>
      </c>
      <c r="E10072" t="s">
        <v>48</v>
      </c>
      <c r="F10072" t="s">
        <v>19</v>
      </c>
      <c r="G10072">
        <v>65768728</v>
      </c>
      <c r="H10072">
        <v>66024141</v>
      </c>
      <c r="I10072">
        <v>446</v>
      </c>
      <c r="J10072" t="s">
        <v>28892</v>
      </c>
      <c r="K10072">
        <v>0.20338999999999999</v>
      </c>
      <c r="L10072">
        <v>0</v>
      </c>
      <c r="M10072">
        <v>0.46006200000000003</v>
      </c>
      <c r="N10072">
        <v>0</v>
      </c>
      <c r="O10072">
        <v>4.8423699999999998</v>
      </c>
      <c r="P10072">
        <v>4.8423699999999998</v>
      </c>
      <c r="Q10072">
        <v>1.4914000000000001</v>
      </c>
      <c r="R10072">
        <v>8.2751099999999997</v>
      </c>
      <c r="S10072">
        <v>5.2469900000000003</v>
      </c>
      <c r="T10072">
        <v>5.2469900000000003</v>
      </c>
      <c r="U10072">
        <v>1.2280800000000001</v>
      </c>
      <c r="V10072">
        <v>8.9223700000000008</v>
      </c>
      <c r="W10072">
        <v>0.20338999999999999</v>
      </c>
      <c r="X10072">
        <v>-0.40462599999999999</v>
      </c>
      <c r="Y10072" t="s">
        <v>28890</v>
      </c>
      <c r="Z10072" t="s">
        <v>40588</v>
      </c>
    </row>
    <row r="10073" spans="1:26" x14ac:dyDescent="0.3">
      <c r="A10073">
        <v>20</v>
      </c>
      <c r="B10073">
        <v>3969396</v>
      </c>
      <c r="C10073" t="s">
        <v>28893</v>
      </c>
      <c r="D10073" t="s">
        <v>28894</v>
      </c>
      <c r="E10073" t="s">
        <v>82</v>
      </c>
      <c r="F10073" t="s">
        <v>28</v>
      </c>
      <c r="G10073">
        <v>13577493</v>
      </c>
      <c r="H10073">
        <v>13609994</v>
      </c>
      <c r="I10073">
        <v>91</v>
      </c>
      <c r="J10073" t="s">
        <v>28895</v>
      </c>
      <c r="K10073">
        <v>0.30451400000000001</v>
      </c>
      <c r="L10073">
        <v>0</v>
      </c>
      <c r="M10073">
        <v>0.46006599999999997</v>
      </c>
      <c r="N10073" s="1">
        <v>5.8980600000000002E-30</v>
      </c>
      <c r="O10073">
        <v>4.5093399999999999</v>
      </c>
      <c r="P10073">
        <v>4.5093399999999999</v>
      </c>
      <c r="Q10073">
        <v>1.12069</v>
      </c>
      <c r="R10073">
        <v>7.3774699999999998</v>
      </c>
      <c r="S10073">
        <v>4.8429399999999996</v>
      </c>
      <c r="T10073">
        <v>4.8429399999999996</v>
      </c>
      <c r="U10073">
        <v>1.3035099999999999</v>
      </c>
      <c r="V10073">
        <v>8.2439900000000002</v>
      </c>
      <c r="W10073">
        <v>0.30451400000000001</v>
      </c>
      <c r="X10073">
        <v>-0.33360200000000001</v>
      </c>
      <c r="Y10073" t="s">
        <v>28893</v>
      </c>
      <c r="Z10073" t="s">
        <v>40589</v>
      </c>
    </row>
    <row r="10074" spans="1:26" x14ac:dyDescent="0.3">
      <c r="A10074">
        <v>26</v>
      </c>
      <c r="B10074">
        <v>3382523</v>
      </c>
      <c r="C10074" t="s">
        <v>28896</v>
      </c>
      <c r="D10074" t="s">
        <v>28897</v>
      </c>
      <c r="E10074" t="s">
        <v>36</v>
      </c>
      <c r="F10074" t="s">
        <v>19</v>
      </c>
      <c r="G10074">
        <v>75542387</v>
      </c>
      <c r="H10074">
        <v>75599441</v>
      </c>
      <c r="I10074">
        <v>138</v>
      </c>
      <c r="J10074" t="s">
        <v>28898</v>
      </c>
      <c r="K10074">
        <v>0.14624500000000001</v>
      </c>
      <c r="L10074">
        <v>0</v>
      </c>
      <c r="M10074">
        <v>0.46006999999999998</v>
      </c>
      <c r="N10074">
        <v>0</v>
      </c>
      <c r="O10074">
        <v>5.6098499999999998</v>
      </c>
      <c r="P10074">
        <v>5.6098499999999998</v>
      </c>
      <c r="Q10074">
        <v>1.52858</v>
      </c>
      <c r="R10074">
        <v>9.6138200000000005</v>
      </c>
      <c r="S10074">
        <v>6.0283300000000004</v>
      </c>
      <c r="T10074">
        <v>6.0283300000000004</v>
      </c>
      <c r="U10074">
        <v>2.1720299999999999</v>
      </c>
      <c r="V10074">
        <v>10.188000000000001</v>
      </c>
      <c r="W10074">
        <v>0.14624500000000001</v>
      </c>
      <c r="X10074">
        <v>-0.41847800000000002</v>
      </c>
      <c r="Y10074" t="s">
        <v>28896</v>
      </c>
      <c r="Z10074" t="s">
        <v>40590</v>
      </c>
    </row>
    <row r="10075" spans="1:26" x14ac:dyDescent="0.3">
      <c r="A10075">
        <v>18</v>
      </c>
      <c r="B10075">
        <v>3059226</v>
      </c>
      <c r="C10075" t="s">
        <v>28899</v>
      </c>
      <c r="D10075" t="s">
        <v>28900</v>
      </c>
      <c r="E10075" t="s">
        <v>61</v>
      </c>
      <c r="F10075" t="s">
        <v>19</v>
      </c>
      <c r="G10075">
        <v>82287730</v>
      </c>
      <c r="H10075">
        <v>82380439</v>
      </c>
      <c r="I10075">
        <v>115</v>
      </c>
      <c r="J10075" t="s">
        <v>28901</v>
      </c>
      <c r="K10075">
        <v>0.82290700000000006</v>
      </c>
      <c r="L10075">
        <v>0</v>
      </c>
      <c r="M10075">
        <v>0.46010800000000002</v>
      </c>
      <c r="N10075">
        <v>0</v>
      </c>
      <c r="O10075">
        <v>7.8606100000000003</v>
      </c>
      <c r="P10075">
        <v>7.8606100000000003</v>
      </c>
      <c r="Q10075">
        <v>3.4279899999999999</v>
      </c>
      <c r="R10075">
        <v>10.3521</v>
      </c>
      <c r="S10075">
        <v>7.9455</v>
      </c>
      <c r="T10075">
        <v>7.9455</v>
      </c>
      <c r="U10075">
        <v>3.2153</v>
      </c>
      <c r="V10075">
        <v>10.486599999999999</v>
      </c>
      <c r="W10075">
        <v>0.82290700000000006</v>
      </c>
      <c r="X10075">
        <v>-8.4884600000000004E-2</v>
      </c>
      <c r="Y10075" t="s">
        <v>28899</v>
      </c>
      <c r="Z10075" t="s">
        <v>40591</v>
      </c>
    </row>
    <row r="10076" spans="1:26" x14ac:dyDescent="0.3">
      <c r="A10076">
        <v>6</v>
      </c>
      <c r="B10076">
        <v>3921269</v>
      </c>
      <c r="C10076" t="s">
        <v>28902</v>
      </c>
      <c r="D10076" t="s">
        <v>28903</v>
      </c>
      <c r="E10076" t="s">
        <v>57</v>
      </c>
      <c r="F10076" t="s">
        <v>28</v>
      </c>
      <c r="G10076">
        <v>39388601</v>
      </c>
      <c r="H10076">
        <v>39421836</v>
      </c>
      <c r="I10076">
        <v>76</v>
      </c>
      <c r="J10076" t="s">
        <v>28904</v>
      </c>
      <c r="K10076">
        <v>0.107443</v>
      </c>
      <c r="L10076" s="1">
        <v>6.2652499999999999E-21</v>
      </c>
      <c r="M10076">
        <v>0.46011099999999999</v>
      </c>
      <c r="N10076" s="1">
        <v>1.27767E-9</v>
      </c>
      <c r="O10076">
        <v>3.7782399999999998</v>
      </c>
      <c r="P10076">
        <v>3.7782399999999998</v>
      </c>
      <c r="Q10076">
        <v>2.0728200000000001</v>
      </c>
      <c r="R10076">
        <v>5.7884599999999997</v>
      </c>
      <c r="S10076">
        <v>4.2962899999999999</v>
      </c>
      <c r="T10076">
        <v>4.2962899999999999</v>
      </c>
      <c r="U10076">
        <v>2.0920100000000001</v>
      </c>
      <c r="V10076">
        <v>6.7530400000000004</v>
      </c>
      <c r="W10076">
        <v>0.107443</v>
      </c>
      <c r="X10076">
        <v>-0.51804600000000001</v>
      </c>
      <c r="Y10076" t="s">
        <v>28902</v>
      </c>
      <c r="Z10076" t="s">
        <v>40592</v>
      </c>
    </row>
    <row r="10077" spans="1:26" x14ac:dyDescent="0.3">
      <c r="A10077">
        <v>25</v>
      </c>
      <c r="B10077">
        <v>3285926</v>
      </c>
      <c r="C10077" t="s">
        <v>28905</v>
      </c>
      <c r="D10077" t="s">
        <v>28906</v>
      </c>
      <c r="E10077" t="s">
        <v>23</v>
      </c>
      <c r="F10077" t="s">
        <v>19</v>
      </c>
      <c r="G10077">
        <v>42149160</v>
      </c>
      <c r="H10077">
        <v>42454039</v>
      </c>
      <c r="I10077">
        <v>325</v>
      </c>
      <c r="J10077" t="s">
        <v>28907</v>
      </c>
      <c r="K10077">
        <v>0.33799499999999999</v>
      </c>
      <c r="L10077">
        <v>0</v>
      </c>
      <c r="M10077">
        <v>0.46011999999999997</v>
      </c>
      <c r="N10077" s="1">
        <v>9.5361599999999998E-38</v>
      </c>
      <c r="O10077">
        <v>5.4991000000000003</v>
      </c>
      <c r="P10077">
        <v>5.4991000000000003</v>
      </c>
      <c r="Q10077">
        <v>0.95008000000000004</v>
      </c>
      <c r="R10077">
        <v>9.9358900000000006</v>
      </c>
      <c r="S10077">
        <v>5.81853</v>
      </c>
      <c r="T10077">
        <v>5.81853</v>
      </c>
      <c r="U10077">
        <v>1.3040499999999999</v>
      </c>
      <c r="V10077">
        <v>10.2841</v>
      </c>
      <c r="W10077">
        <v>0.33799499999999999</v>
      </c>
      <c r="X10077">
        <v>-0.31942700000000002</v>
      </c>
      <c r="Y10077" t="s">
        <v>28905</v>
      </c>
      <c r="Z10077" t="s">
        <v>40593</v>
      </c>
    </row>
    <row r="10078" spans="1:26" x14ac:dyDescent="0.3">
      <c r="A10078">
        <v>3</v>
      </c>
      <c r="B10078">
        <v>3329973</v>
      </c>
      <c r="C10078" t="s">
        <v>28908</v>
      </c>
      <c r="D10078" t="s">
        <v>28909</v>
      </c>
      <c r="E10078" t="s">
        <v>36</v>
      </c>
      <c r="F10078" t="s">
        <v>28</v>
      </c>
      <c r="G10078">
        <v>47881185</v>
      </c>
      <c r="H10078">
        <v>47962289</v>
      </c>
      <c r="I10078">
        <v>31</v>
      </c>
      <c r="J10078" t="s">
        <v>28910</v>
      </c>
      <c r="K10078">
        <v>0.28815200000000002</v>
      </c>
      <c r="L10078" s="1">
        <v>5.1924399999999999E-7</v>
      </c>
      <c r="M10078">
        <v>0.46016400000000002</v>
      </c>
      <c r="N10078">
        <v>8.3248899999999995E-4</v>
      </c>
      <c r="O10078">
        <v>5.6039300000000001</v>
      </c>
      <c r="P10078">
        <v>5.6039300000000001</v>
      </c>
      <c r="Q10078">
        <v>3.48719</v>
      </c>
      <c r="R10078">
        <v>7.1633500000000003</v>
      </c>
      <c r="S10078">
        <v>6.0447899999999999</v>
      </c>
      <c r="T10078">
        <v>6.0447899999999999</v>
      </c>
      <c r="U10078">
        <v>3.7385799999999998</v>
      </c>
      <c r="V10078">
        <v>7.9660900000000003</v>
      </c>
      <c r="W10078">
        <v>0.28815200000000002</v>
      </c>
      <c r="X10078">
        <v>-0.44085999999999997</v>
      </c>
      <c r="Y10078" t="s">
        <v>28908</v>
      </c>
      <c r="Z10078" t="s">
        <v>40594</v>
      </c>
    </row>
    <row r="10079" spans="1:26" x14ac:dyDescent="0.3">
      <c r="A10079">
        <v>6</v>
      </c>
      <c r="B10079">
        <v>3708029</v>
      </c>
      <c r="C10079" t="s">
        <v>28911</v>
      </c>
      <c r="D10079" t="s">
        <v>28912</v>
      </c>
      <c r="E10079" t="s">
        <v>71</v>
      </c>
      <c r="F10079" t="s">
        <v>28</v>
      </c>
      <c r="G10079">
        <v>6499901</v>
      </c>
      <c r="H10079">
        <v>6521525</v>
      </c>
      <c r="I10079">
        <v>29</v>
      </c>
      <c r="J10079" t="s">
        <v>28913</v>
      </c>
      <c r="K10079">
        <v>5.3720299999999999E-2</v>
      </c>
      <c r="L10079" s="1">
        <v>3.6601000000000003E-18</v>
      </c>
      <c r="M10079">
        <v>0.460283</v>
      </c>
      <c r="N10079" s="1">
        <v>4.1678500000000003E-6</v>
      </c>
      <c r="O10079">
        <v>4.6859900000000003</v>
      </c>
      <c r="P10079">
        <v>4.6859900000000003</v>
      </c>
      <c r="Q10079">
        <v>2.4244300000000001</v>
      </c>
      <c r="R10079">
        <v>7.4975399999999999</v>
      </c>
      <c r="S10079">
        <v>5.2423500000000001</v>
      </c>
      <c r="T10079">
        <v>5.2423500000000001</v>
      </c>
      <c r="U10079">
        <v>3.6254200000000001</v>
      </c>
      <c r="V10079">
        <v>8.1355599999999999</v>
      </c>
      <c r="W10079">
        <v>5.3720299999999999E-2</v>
      </c>
      <c r="X10079">
        <v>-0.55635800000000002</v>
      </c>
      <c r="Y10079" t="s">
        <v>28911</v>
      </c>
      <c r="Z10079" t="s">
        <v>40595</v>
      </c>
    </row>
    <row r="10080" spans="1:26" x14ac:dyDescent="0.3">
      <c r="A10080">
        <v>30</v>
      </c>
      <c r="B10080">
        <v>3229741</v>
      </c>
      <c r="C10080" t="s">
        <v>28914</v>
      </c>
      <c r="D10080" t="s">
        <v>28915</v>
      </c>
      <c r="E10080" t="s">
        <v>135</v>
      </c>
      <c r="F10080" t="s">
        <v>19</v>
      </c>
      <c r="G10080">
        <v>138166019</v>
      </c>
      <c r="H10080">
        <v>138236776</v>
      </c>
      <c r="I10080">
        <v>169</v>
      </c>
      <c r="J10080" t="s">
        <v>28916</v>
      </c>
      <c r="K10080">
        <v>0.12626100000000001</v>
      </c>
      <c r="L10080">
        <v>0</v>
      </c>
      <c r="M10080">
        <v>0.46031300000000003</v>
      </c>
      <c r="N10080">
        <v>0</v>
      </c>
      <c r="O10080">
        <v>5.5536099999999999</v>
      </c>
      <c r="P10080">
        <v>5.5536099999999999</v>
      </c>
      <c r="Q10080">
        <v>1.2006600000000001</v>
      </c>
      <c r="R10080">
        <v>9.1948500000000006</v>
      </c>
      <c r="S10080">
        <v>5.9661400000000002</v>
      </c>
      <c r="T10080">
        <v>5.9661400000000002</v>
      </c>
      <c r="U10080">
        <v>1.4325699999999999</v>
      </c>
      <c r="V10080">
        <v>9.5213800000000006</v>
      </c>
      <c r="W10080">
        <v>0.12626100000000001</v>
      </c>
      <c r="X10080">
        <v>-0.41253099999999998</v>
      </c>
      <c r="Y10080" t="s">
        <v>28914</v>
      </c>
      <c r="Z10080" t="s">
        <v>40596</v>
      </c>
    </row>
    <row r="10081" spans="1:26" x14ac:dyDescent="0.3">
      <c r="A10081">
        <v>25</v>
      </c>
      <c r="B10081">
        <v>3494502</v>
      </c>
      <c r="C10081" t="s">
        <v>28917</v>
      </c>
      <c r="D10081" t="s">
        <v>28918</v>
      </c>
      <c r="E10081" t="s">
        <v>192</v>
      </c>
      <c r="F10081" t="s">
        <v>28</v>
      </c>
      <c r="G10081">
        <v>76457894</v>
      </c>
      <c r="H10081">
        <v>76475275</v>
      </c>
      <c r="I10081">
        <v>175</v>
      </c>
      <c r="J10081" t="s">
        <v>28919</v>
      </c>
      <c r="K10081">
        <v>0.27159100000000003</v>
      </c>
      <c r="L10081">
        <v>0</v>
      </c>
      <c r="M10081">
        <v>0.46032099999999998</v>
      </c>
      <c r="N10081" s="1">
        <v>2.11484E-41</v>
      </c>
      <c r="O10081">
        <v>4.1877899999999997</v>
      </c>
      <c r="P10081">
        <v>4.1877899999999997</v>
      </c>
      <c r="Q10081">
        <v>1.24749</v>
      </c>
      <c r="R10081">
        <v>8.4890000000000008</v>
      </c>
      <c r="S10081">
        <v>4.5401499999999997</v>
      </c>
      <c r="T10081">
        <v>4.5401499999999997</v>
      </c>
      <c r="U10081">
        <v>1.2156100000000001</v>
      </c>
      <c r="V10081">
        <v>9.2042699999999993</v>
      </c>
      <c r="W10081">
        <v>0.27159100000000003</v>
      </c>
      <c r="X10081">
        <v>-0.35236299999999998</v>
      </c>
      <c r="Y10081" t="s">
        <v>28917</v>
      </c>
      <c r="Z10081" t="s">
        <v>40597</v>
      </c>
    </row>
    <row r="10082" spans="1:26" x14ac:dyDescent="0.3">
      <c r="A10082">
        <v>4</v>
      </c>
      <c r="B10082">
        <v>3753860</v>
      </c>
      <c r="C10082" t="s">
        <v>28920</v>
      </c>
      <c r="D10082" t="s">
        <v>28921</v>
      </c>
      <c r="E10082" t="s">
        <v>71</v>
      </c>
      <c r="F10082" t="s">
        <v>19</v>
      </c>
      <c r="G10082">
        <v>31222611</v>
      </c>
      <c r="H10082">
        <v>31231490</v>
      </c>
      <c r="I10082">
        <v>36</v>
      </c>
      <c r="J10082" t="s">
        <v>28922</v>
      </c>
      <c r="K10082">
        <v>7.2124999999999995E-2</v>
      </c>
      <c r="L10082" s="1">
        <v>1.07546E-22</v>
      </c>
      <c r="M10082">
        <v>0.46035900000000002</v>
      </c>
      <c r="N10082" s="1">
        <v>2.30348E-8</v>
      </c>
      <c r="O10082">
        <v>5.92415</v>
      </c>
      <c r="P10082">
        <v>5.92415</v>
      </c>
      <c r="Q10082">
        <v>3.4155700000000002</v>
      </c>
      <c r="R10082">
        <v>8.3341200000000004</v>
      </c>
      <c r="S10082">
        <v>6.55077</v>
      </c>
      <c r="T10082">
        <v>6.55077</v>
      </c>
      <c r="U10082">
        <v>4.2427000000000001</v>
      </c>
      <c r="V10082">
        <v>8.8484200000000008</v>
      </c>
      <c r="W10082">
        <v>7.2124999999999995E-2</v>
      </c>
      <c r="X10082">
        <v>-0.62661500000000003</v>
      </c>
      <c r="Y10082" t="s">
        <v>28920</v>
      </c>
      <c r="Z10082" t="s">
        <v>40598</v>
      </c>
    </row>
    <row r="10083" spans="1:26" x14ac:dyDescent="0.3">
      <c r="A10083">
        <v>20</v>
      </c>
      <c r="B10083">
        <v>3633699</v>
      </c>
      <c r="C10083" t="s">
        <v>28923</v>
      </c>
      <c r="D10083" t="s">
        <v>28924</v>
      </c>
      <c r="E10083" t="s">
        <v>164</v>
      </c>
      <c r="F10083" t="s">
        <v>19</v>
      </c>
      <c r="G10083">
        <v>74015123</v>
      </c>
      <c r="H10083">
        <v>74147449</v>
      </c>
      <c r="I10083">
        <v>150</v>
      </c>
      <c r="J10083" t="s">
        <v>28925</v>
      </c>
      <c r="K10083">
        <v>0.57669800000000004</v>
      </c>
      <c r="L10083">
        <v>0</v>
      </c>
      <c r="M10083">
        <v>0.46036500000000002</v>
      </c>
      <c r="N10083" s="1">
        <v>3.5940099999999999E-23</v>
      </c>
      <c r="O10083">
        <v>4.4445699999999997</v>
      </c>
      <c r="P10083">
        <v>4.4445699999999997</v>
      </c>
      <c r="Q10083">
        <v>1.56027</v>
      </c>
      <c r="R10083">
        <v>11.341799999999999</v>
      </c>
      <c r="S10083">
        <v>4.5909899999999997</v>
      </c>
      <c r="T10083">
        <v>4.5909899999999997</v>
      </c>
      <c r="U10083">
        <v>1.1259999999999999</v>
      </c>
      <c r="V10083">
        <v>11.637</v>
      </c>
      <c r="W10083">
        <v>0.57669800000000004</v>
      </c>
      <c r="X10083">
        <v>-0.14641299999999999</v>
      </c>
      <c r="Y10083" t="s">
        <v>28923</v>
      </c>
      <c r="Z10083" t="s">
        <v>40599</v>
      </c>
    </row>
    <row r="10084" spans="1:26" x14ac:dyDescent="0.3">
      <c r="A10084">
        <v>2</v>
      </c>
      <c r="B10084">
        <v>4049504</v>
      </c>
      <c r="C10084" t="s">
        <v>28926</v>
      </c>
      <c r="D10084" t="s">
        <v>28927</v>
      </c>
      <c r="E10084" t="s">
        <v>7236</v>
      </c>
      <c r="F10084" t="s">
        <v>19</v>
      </c>
      <c r="G10084">
        <v>530496</v>
      </c>
      <c r="H10084">
        <v>530664</v>
      </c>
      <c r="I10084">
        <v>7</v>
      </c>
      <c r="J10084" t="s">
        <v>28928</v>
      </c>
      <c r="K10084">
        <v>0.34965800000000002</v>
      </c>
      <c r="L10084">
        <v>0.35317599999999999</v>
      </c>
      <c r="M10084">
        <v>0.46037</v>
      </c>
      <c r="N10084">
        <v>2.5130300000000001E-2</v>
      </c>
      <c r="O10084">
        <v>6.1443700000000003</v>
      </c>
      <c r="P10084">
        <v>6.1443700000000003</v>
      </c>
      <c r="Q10084">
        <v>5.25528</v>
      </c>
      <c r="R10084">
        <v>6.8543900000000004</v>
      </c>
      <c r="S10084">
        <v>6.41099</v>
      </c>
      <c r="T10084">
        <v>6.41099</v>
      </c>
      <c r="U10084">
        <v>4.7634999999999996</v>
      </c>
      <c r="V10084">
        <v>7.3865999999999996</v>
      </c>
      <c r="W10084">
        <v>0.34965800000000002</v>
      </c>
      <c r="X10084">
        <v>-0.26661800000000002</v>
      </c>
      <c r="Y10084" t="s">
        <v>28926</v>
      </c>
      <c r="Z10084" t="s">
        <v>40600</v>
      </c>
    </row>
    <row r="10085" spans="1:26" x14ac:dyDescent="0.3">
      <c r="A10085">
        <v>105</v>
      </c>
      <c r="B10085">
        <v>3906390</v>
      </c>
      <c r="C10085" t="s">
        <v>28929</v>
      </c>
      <c r="D10085" t="s">
        <v>28930</v>
      </c>
      <c r="E10085" t="s">
        <v>86</v>
      </c>
      <c r="F10085" t="s">
        <v>19</v>
      </c>
      <c r="G10085">
        <v>40091067</v>
      </c>
      <c r="H10085">
        <v>41252024</v>
      </c>
      <c r="I10085">
        <v>740</v>
      </c>
      <c r="J10085" t="s">
        <v>28931</v>
      </c>
      <c r="K10085">
        <v>0.24011099999999999</v>
      </c>
      <c r="L10085">
        <v>0</v>
      </c>
      <c r="M10085">
        <v>0.46037099999999997</v>
      </c>
      <c r="N10085">
        <v>0</v>
      </c>
      <c r="O10085">
        <v>5.3621600000000003</v>
      </c>
      <c r="P10085">
        <v>5.3621600000000003</v>
      </c>
      <c r="Q10085">
        <v>1.1184499999999999</v>
      </c>
      <c r="R10085">
        <v>11.3317</v>
      </c>
      <c r="S10085">
        <v>5.7539100000000003</v>
      </c>
      <c r="T10085">
        <v>5.7539100000000003</v>
      </c>
      <c r="U10085">
        <v>0.88542299999999996</v>
      </c>
      <c r="V10085">
        <v>11.9123</v>
      </c>
      <c r="W10085">
        <v>0.24011099999999999</v>
      </c>
      <c r="X10085">
        <v>-0.39175199999999999</v>
      </c>
      <c r="Y10085" t="s">
        <v>28929</v>
      </c>
      <c r="Z10085" t="s">
        <v>40601</v>
      </c>
    </row>
    <row r="10086" spans="1:26" x14ac:dyDescent="0.3">
      <c r="A10086">
        <v>23</v>
      </c>
      <c r="B10086">
        <v>3319997</v>
      </c>
      <c r="C10086" t="s">
        <v>28932</v>
      </c>
      <c r="D10086" t="s">
        <v>28933</v>
      </c>
      <c r="E10086" t="s">
        <v>36</v>
      </c>
      <c r="F10086" t="s">
        <v>28</v>
      </c>
      <c r="G10086">
        <v>9642210</v>
      </c>
      <c r="H10086">
        <v>9731113</v>
      </c>
      <c r="I10086">
        <v>142</v>
      </c>
      <c r="J10086" t="s">
        <v>28934</v>
      </c>
      <c r="K10086">
        <v>0.158973</v>
      </c>
      <c r="L10086">
        <v>0</v>
      </c>
      <c r="M10086">
        <v>0.46043299999999998</v>
      </c>
      <c r="N10086">
        <v>0</v>
      </c>
      <c r="O10086">
        <v>5.4063100000000004</v>
      </c>
      <c r="P10086">
        <v>5.4063100000000004</v>
      </c>
      <c r="Q10086">
        <v>1.15516</v>
      </c>
      <c r="R10086">
        <v>9.8162000000000003</v>
      </c>
      <c r="S10086">
        <v>5.8783000000000003</v>
      </c>
      <c r="T10086">
        <v>5.8783000000000003</v>
      </c>
      <c r="U10086">
        <v>1.3038000000000001</v>
      </c>
      <c r="V10086">
        <v>10.3398</v>
      </c>
      <c r="W10086">
        <v>0.158973</v>
      </c>
      <c r="X10086">
        <v>-0.47198899999999999</v>
      </c>
      <c r="Y10086" t="s">
        <v>28932</v>
      </c>
      <c r="Z10086" t="s">
        <v>40602</v>
      </c>
    </row>
    <row r="10087" spans="1:26" x14ac:dyDescent="0.3">
      <c r="A10087">
        <v>2</v>
      </c>
      <c r="B10087">
        <v>3406812</v>
      </c>
      <c r="C10087" t="s">
        <v>28857</v>
      </c>
      <c r="D10087" t="s">
        <v>28858</v>
      </c>
      <c r="E10087" t="s">
        <v>25</v>
      </c>
      <c r="F10087" t="s">
        <v>28</v>
      </c>
      <c r="G10087">
        <v>17444600</v>
      </c>
      <c r="H10087">
        <v>17445106</v>
      </c>
      <c r="I10087">
        <v>15</v>
      </c>
      <c r="J10087" t="s">
        <v>28859</v>
      </c>
      <c r="K10087">
        <v>0.12005</v>
      </c>
      <c r="L10087">
        <v>1.05976E-2</v>
      </c>
      <c r="M10087">
        <v>0.46044499999999999</v>
      </c>
      <c r="N10087">
        <v>3.4126099999999999E-2</v>
      </c>
      <c r="O10087">
        <v>5.8853299999999997</v>
      </c>
      <c r="P10087">
        <v>5.8853299999999997</v>
      </c>
      <c r="Q10087">
        <v>2.6498499999999998</v>
      </c>
      <c r="R10087">
        <v>6.9079199999999998</v>
      </c>
      <c r="S10087">
        <v>6.5971900000000003</v>
      </c>
      <c r="T10087">
        <v>6.5971900000000003</v>
      </c>
      <c r="U10087">
        <v>4.7274500000000002</v>
      </c>
      <c r="V10087">
        <v>7.8803999999999998</v>
      </c>
      <c r="W10087">
        <v>0.12005</v>
      </c>
      <c r="X10087">
        <v>-0.71185900000000002</v>
      </c>
      <c r="Y10087" t="s">
        <v>28857</v>
      </c>
      <c r="Z10087" t="s">
        <v>40577</v>
      </c>
    </row>
    <row r="10088" spans="1:26" x14ac:dyDescent="0.3">
      <c r="A10088">
        <v>3</v>
      </c>
      <c r="B10088">
        <v>2996137</v>
      </c>
      <c r="C10088" t="s">
        <v>28935</v>
      </c>
      <c r="D10088" t="s">
        <v>28936</v>
      </c>
      <c r="E10088" t="s">
        <v>61</v>
      </c>
      <c r="F10088" t="s">
        <v>28</v>
      </c>
      <c r="G10088">
        <v>32767596</v>
      </c>
      <c r="H10088">
        <v>32768505</v>
      </c>
      <c r="I10088">
        <v>12</v>
      </c>
      <c r="J10088" t="s">
        <v>28937</v>
      </c>
      <c r="K10088">
        <v>0.16716300000000001</v>
      </c>
      <c r="L10088" s="1">
        <v>2.08605E-15</v>
      </c>
      <c r="M10088">
        <v>0.46045999999999998</v>
      </c>
      <c r="N10088">
        <v>1.60399E-3</v>
      </c>
      <c r="O10088">
        <v>5.4954499999999999</v>
      </c>
      <c r="P10088">
        <v>5.4954499999999999</v>
      </c>
      <c r="Q10088">
        <v>3.5598299999999998</v>
      </c>
      <c r="R10088">
        <v>7.8685499999999999</v>
      </c>
      <c r="S10088">
        <v>5.8996500000000003</v>
      </c>
      <c r="T10088">
        <v>5.8996500000000003</v>
      </c>
      <c r="U10088">
        <v>3.6634099999999998</v>
      </c>
      <c r="V10088">
        <v>8.4874100000000006</v>
      </c>
      <c r="W10088">
        <v>0.16716300000000001</v>
      </c>
      <c r="X10088">
        <v>-0.40420600000000001</v>
      </c>
      <c r="Y10088" t="s">
        <v>28935</v>
      </c>
      <c r="Z10088" t="s">
        <v>40603</v>
      </c>
    </row>
    <row r="10089" spans="1:26" x14ac:dyDescent="0.3">
      <c r="A10089">
        <v>8</v>
      </c>
      <c r="B10089">
        <v>2403470</v>
      </c>
      <c r="C10089" t="s">
        <v>2430</v>
      </c>
      <c r="D10089" t="s">
        <v>2431</v>
      </c>
      <c r="E10089" t="s">
        <v>32</v>
      </c>
      <c r="F10089" t="s">
        <v>19</v>
      </c>
      <c r="G10089">
        <v>28393647</v>
      </c>
      <c r="H10089">
        <v>28432123</v>
      </c>
      <c r="I10089">
        <v>89</v>
      </c>
      <c r="J10089" t="s">
        <v>2432</v>
      </c>
      <c r="K10089">
        <v>0.34418799999999999</v>
      </c>
      <c r="L10089" s="1">
        <v>3.9057599999999998E-40</v>
      </c>
      <c r="M10089">
        <v>0.46047100000000002</v>
      </c>
      <c r="N10089" s="1">
        <v>1.79095E-12</v>
      </c>
      <c r="O10089">
        <v>5.1823600000000001</v>
      </c>
      <c r="P10089">
        <v>5.1823600000000001</v>
      </c>
      <c r="Q10089">
        <v>2.0298600000000002</v>
      </c>
      <c r="R10089">
        <v>9.6585099999999997</v>
      </c>
      <c r="S10089">
        <v>5.5418000000000003</v>
      </c>
      <c r="T10089">
        <v>5.5418000000000003</v>
      </c>
      <c r="U10089">
        <v>2.4755500000000001</v>
      </c>
      <c r="V10089">
        <v>10.226699999999999</v>
      </c>
      <c r="W10089">
        <v>0.34418799999999999</v>
      </c>
      <c r="X10089">
        <v>-0.35944100000000001</v>
      </c>
      <c r="Y10089" t="s">
        <v>2430</v>
      </c>
      <c r="Z10089" t="s">
        <v>31769</v>
      </c>
    </row>
    <row r="10090" spans="1:26" x14ac:dyDescent="0.3">
      <c r="A10090">
        <v>25</v>
      </c>
      <c r="B10090">
        <v>3751121</v>
      </c>
      <c r="C10090" t="s">
        <v>28938</v>
      </c>
      <c r="D10090" t="s">
        <v>28939</v>
      </c>
      <c r="E10090" t="s">
        <v>71</v>
      </c>
      <c r="F10090" t="s">
        <v>19</v>
      </c>
      <c r="G10090">
        <v>24218837</v>
      </c>
      <c r="H10090">
        <v>24248924</v>
      </c>
      <c r="I10090">
        <v>135</v>
      </c>
      <c r="J10090" t="s">
        <v>28940</v>
      </c>
      <c r="K10090">
        <v>0.165468</v>
      </c>
      <c r="L10090">
        <v>0</v>
      </c>
      <c r="M10090">
        <v>0.46047900000000003</v>
      </c>
      <c r="N10090">
        <v>0</v>
      </c>
      <c r="O10090">
        <v>7.2396900000000004</v>
      </c>
      <c r="P10090">
        <v>7.2396900000000004</v>
      </c>
      <c r="Q10090">
        <v>3.3031700000000002</v>
      </c>
      <c r="R10090">
        <v>10.583</v>
      </c>
      <c r="S10090">
        <v>7.7522500000000001</v>
      </c>
      <c r="T10090">
        <v>7.7522500000000001</v>
      </c>
      <c r="U10090">
        <v>3.6602800000000002</v>
      </c>
      <c r="V10090">
        <v>11.0732</v>
      </c>
      <c r="W10090">
        <v>0.165468</v>
      </c>
      <c r="X10090">
        <v>-0.51255899999999999</v>
      </c>
      <c r="Y10090" t="s">
        <v>28938</v>
      </c>
      <c r="Z10090" t="s">
        <v>40604</v>
      </c>
    </row>
    <row r="10091" spans="1:26" x14ac:dyDescent="0.3">
      <c r="A10091">
        <v>2</v>
      </c>
      <c r="B10091">
        <v>3461291</v>
      </c>
      <c r="C10091" t="s">
        <v>8872</v>
      </c>
      <c r="D10091" t="s">
        <v>8873</v>
      </c>
      <c r="E10091" t="s">
        <v>25</v>
      </c>
      <c r="F10091" t="s">
        <v>19</v>
      </c>
      <c r="G10091">
        <v>67322494</v>
      </c>
      <c r="H10091">
        <v>67818397</v>
      </c>
      <c r="I10091">
        <v>100</v>
      </c>
      <c r="J10091" t="s">
        <v>8874</v>
      </c>
      <c r="K10091">
        <v>8.9828099999999994E-2</v>
      </c>
      <c r="L10091" s="1">
        <v>2.7877099999999998E-7</v>
      </c>
      <c r="M10091">
        <v>0.46050799999999997</v>
      </c>
      <c r="N10091">
        <v>2.5766600000000001E-2</v>
      </c>
      <c r="O10091">
        <v>5.7081900000000001</v>
      </c>
      <c r="P10091">
        <v>5.7081900000000001</v>
      </c>
      <c r="Q10091">
        <v>4.0874300000000003</v>
      </c>
      <c r="R10091">
        <v>8.0566600000000008</v>
      </c>
      <c r="S10091">
        <v>6.3476699999999999</v>
      </c>
      <c r="T10091">
        <v>6.3476699999999999</v>
      </c>
      <c r="U10091">
        <v>4.5281599999999997</v>
      </c>
      <c r="V10091">
        <v>8.5116300000000003</v>
      </c>
      <c r="W10091">
        <v>8.9828099999999994E-2</v>
      </c>
      <c r="X10091">
        <v>-0.63947600000000004</v>
      </c>
      <c r="Y10091" t="s">
        <v>8872</v>
      </c>
      <c r="Z10091" t="s">
        <v>33916</v>
      </c>
    </row>
    <row r="10092" spans="1:26" x14ac:dyDescent="0.3">
      <c r="A10092">
        <v>20</v>
      </c>
      <c r="B10092">
        <v>2752725</v>
      </c>
      <c r="C10092" t="s">
        <v>28941</v>
      </c>
      <c r="D10092" t="s">
        <v>28942</v>
      </c>
      <c r="E10092" t="s">
        <v>54</v>
      </c>
      <c r="F10092" t="s">
        <v>28</v>
      </c>
      <c r="G10092">
        <v>178437348</v>
      </c>
      <c r="H10092">
        <v>178547919</v>
      </c>
      <c r="I10092">
        <v>134</v>
      </c>
      <c r="J10092" t="s">
        <v>28943</v>
      </c>
      <c r="K10092">
        <v>0.19972500000000001</v>
      </c>
      <c r="L10092">
        <v>0</v>
      </c>
      <c r="M10092">
        <v>0.46052399999999999</v>
      </c>
      <c r="N10092" s="1">
        <v>8.1614999999999993E-21</v>
      </c>
      <c r="O10092">
        <v>3.3243900000000002</v>
      </c>
      <c r="P10092">
        <v>3.3243900000000002</v>
      </c>
      <c r="Q10092">
        <v>0.57106000000000001</v>
      </c>
      <c r="R10092">
        <v>6.9605899999999998</v>
      </c>
      <c r="S10092">
        <v>3.64649</v>
      </c>
      <c r="T10092">
        <v>3.64649</v>
      </c>
      <c r="U10092">
        <v>1.17974</v>
      </c>
      <c r="V10092">
        <v>7.1990299999999996</v>
      </c>
      <c r="W10092">
        <v>0.19972500000000001</v>
      </c>
      <c r="X10092">
        <v>-0.3221</v>
      </c>
      <c r="Y10092" t="s">
        <v>28941</v>
      </c>
      <c r="Z10092" t="s">
        <v>40605</v>
      </c>
    </row>
    <row r="10093" spans="1:26" x14ac:dyDescent="0.3">
      <c r="A10093">
        <v>2</v>
      </c>
      <c r="B10093">
        <v>3181064</v>
      </c>
      <c r="C10093" t="s">
        <v>28944</v>
      </c>
      <c r="D10093" t="s">
        <v>28945</v>
      </c>
      <c r="E10093" t="s">
        <v>135</v>
      </c>
      <c r="F10093" t="s">
        <v>28</v>
      </c>
      <c r="G10093">
        <v>98528085</v>
      </c>
      <c r="H10093">
        <v>98528556</v>
      </c>
      <c r="I10093">
        <v>16</v>
      </c>
      <c r="J10093" t="s">
        <v>28946</v>
      </c>
      <c r="K10093">
        <v>0.69996499999999995</v>
      </c>
      <c r="L10093" s="1">
        <v>1.8179299999999999E-9</v>
      </c>
      <c r="M10093">
        <v>0.46065400000000001</v>
      </c>
      <c r="N10093">
        <v>3.0404100000000001E-4</v>
      </c>
      <c r="O10093">
        <v>5.5022700000000002</v>
      </c>
      <c r="P10093">
        <v>5.5022700000000002</v>
      </c>
      <c r="Q10093">
        <v>2.44293</v>
      </c>
      <c r="R10093">
        <v>7.6151900000000001</v>
      </c>
      <c r="S10093">
        <v>5.6805300000000001</v>
      </c>
      <c r="T10093">
        <v>5.6805300000000001</v>
      </c>
      <c r="U10093">
        <v>3.3016700000000001</v>
      </c>
      <c r="V10093">
        <v>7.6902400000000002</v>
      </c>
      <c r="W10093">
        <v>0.69996499999999995</v>
      </c>
      <c r="X10093">
        <v>-0.178263</v>
      </c>
      <c r="Y10093" t="s">
        <v>28944</v>
      </c>
      <c r="Z10093" t="s">
        <v>40606</v>
      </c>
    </row>
    <row r="10094" spans="1:26" x14ac:dyDescent="0.3">
      <c r="A10094">
        <v>41</v>
      </c>
      <c r="B10094">
        <v>4023467</v>
      </c>
      <c r="C10094" t="s">
        <v>28947</v>
      </c>
      <c r="D10094" t="s">
        <v>28948</v>
      </c>
      <c r="E10094" t="s">
        <v>82</v>
      </c>
      <c r="F10094" t="s">
        <v>19</v>
      </c>
      <c r="G10094">
        <v>135575380</v>
      </c>
      <c r="H10094">
        <v>135691159</v>
      </c>
      <c r="I10094">
        <v>214</v>
      </c>
      <c r="J10094" t="s">
        <v>28949</v>
      </c>
      <c r="K10094">
        <v>0.27038000000000001</v>
      </c>
      <c r="L10094">
        <v>0</v>
      </c>
      <c r="M10094">
        <v>0.46065800000000001</v>
      </c>
      <c r="N10094">
        <v>0</v>
      </c>
      <c r="O10094">
        <v>5.9215299999999997</v>
      </c>
      <c r="P10094">
        <v>5.9215299999999997</v>
      </c>
      <c r="Q10094">
        <v>1.6369899999999999</v>
      </c>
      <c r="R10094">
        <v>11.720599999999999</v>
      </c>
      <c r="S10094">
        <v>6.2648400000000004</v>
      </c>
      <c r="T10094">
        <v>6.2648400000000004</v>
      </c>
      <c r="U10094">
        <v>1.63161</v>
      </c>
      <c r="V10094">
        <v>12.1829</v>
      </c>
      <c r="W10094">
        <v>0.27038000000000001</v>
      </c>
      <c r="X10094">
        <v>-0.34331099999999998</v>
      </c>
      <c r="Y10094" t="s">
        <v>28947</v>
      </c>
      <c r="Z10094" t="s">
        <v>40607</v>
      </c>
    </row>
    <row r="10095" spans="1:26" x14ac:dyDescent="0.3">
      <c r="A10095">
        <v>11</v>
      </c>
      <c r="B10095">
        <v>3076868</v>
      </c>
      <c r="C10095" t="s">
        <v>28950</v>
      </c>
      <c r="D10095" t="s">
        <v>28951</v>
      </c>
      <c r="E10095" t="s">
        <v>61</v>
      </c>
      <c r="F10095" t="s">
        <v>19</v>
      </c>
      <c r="G10095">
        <v>141273626</v>
      </c>
      <c r="H10095">
        <v>141298905</v>
      </c>
      <c r="I10095">
        <v>47</v>
      </c>
      <c r="J10095" t="s">
        <v>28952</v>
      </c>
      <c r="K10095">
        <v>0.33071800000000001</v>
      </c>
      <c r="L10095">
        <v>0</v>
      </c>
      <c r="M10095">
        <v>0.46066400000000002</v>
      </c>
      <c r="N10095" s="1">
        <v>1.73715E-16</v>
      </c>
      <c r="O10095">
        <v>3.5131899999999998</v>
      </c>
      <c r="P10095">
        <v>3.5131899999999998</v>
      </c>
      <c r="Q10095">
        <v>1.47139</v>
      </c>
      <c r="R10095">
        <v>7.3606499999999997</v>
      </c>
      <c r="S10095">
        <v>3.7883599999999999</v>
      </c>
      <c r="T10095">
        <v>3.7883599999999999</v>
      </c>
      <c r="U10095">
        <v>1.6948300000000001</v>
      </c>
      <c r="V10095">
        <v>8.2268399999999993</v>
      </c>
      <c r="W10095">
        <v>0.33071800000000001</v>
      </c>
      <c r="X10095">
        <v>-0.27517000000000003</v>
      </c>
      <c r="Y10095" t="s">
        <v>28950</v>
      </c>
      <c r="Z10095" t="s">
        <v>40608</v>
      </c>
    </row>
    <row r="10096" spans="1:26" x14ac:dyDescent="0.3">
      <c r="A10096">
        <v>11</v>
      </c>
      <c r="B10096">
        <v>3942916</v>
      </c>
      <c r="C10096" t="s">
        <v>28953</v>
      </c>
      <c r="D10096" t="s">
        <v>28954</v>
      </c>
      <c r="E10096" t="s">
        <v>229</v>
      </c>
      <c r="F10096" t="s">
        <v>28</v>
      </c>
      <c r="G10096">
        <v>30017704</v>
      </c>
      <c r="H10096">
        <v>30063987</v>
      </c>
      <c r="I10096">
        <v>74</v>
      </c>
      <c r="J10096" t="s">
        <v>28955</v>
      </c>
      <c r="K10096">
        <v>0.104119</v>
      </c>
      <c r="L10096" s="1">
        <v>2.1868099999999999E-31</v>
      </c>
      <c r="M10096">
        <v>0.46068999999999999</v>
      </c>
      <c r="N10096" s="1">
        <v>4.0826999999999999E-26</v>
      </c>
      <c r="O10096">
        <v>4.4186100000000001</v>
      </c>
      <c r="P10096">
        <v>4.4186100000000001</v>
      </c>
      <c r="Q10096">
        <v>1.7585299999999999</v>
      </c>
      <c r="R10096">
        <v>6.41934</v>
      </c>
      <c r="S10096">
        <v>5.0495599999999996</v>
      </c>
      <c r="T10096">
        <v>5.0495599999999996</v>
      </c>
      <c r="U10096">
        <v>2.7129699999999999</v>
      </c>
      <c r="V10096">
        <v>7.4042399999999997</v>
      </c>
      <c r="W10096">
        <v>0.104119</v>
      </c>
      <c r="X10096">
        <v>-0.63095100000000004</v>
      </c>
      <c r="Y10096" t="s">
        <v>28953</v>
      </c>
      <c r="Z10096" t="s">
        <v>40609</v>
      </c>
    </row>
    <row r="10097" spans="1:26" x14ac:dyDescent="0.3">
      <c r="A10097">
        <v>13</v>
      </c>
      <c r="B10097">
        <v>2533999</v>
      </c>
      <c r="C10097" t="s">
        <v>28956</v>
      </c>
      <c r="D10097" t="s">
        <v>28957</v>
      </c>
      <c r="E10097" t="s">
        <v>105</v>
      </c>
      <c r="F10097" t="s">
        <v>28</v>
      </c>
      <c r="G10097">
        <v>237131757</v>
      </c>
      <c r="H10097">
        <v>237156184</v>
      </c>
      <c r="I10097">
        <v>88</v>
      </c>
      <c r="J10097" t="s">
        <v>28958</v>
      </c>
      <c r="K10097">
        <v>0.24796199999999999</v>
      </c>
      <c r="L10097">
        <v>0</v>
      </c>
      <c r="M10097">
        <v>0.46069700000000002</v>
      </c>
      <c r="N10097" s="1">
        <v>1.8309400000000002E-24</v>
      </c>
      <c r="O10097">
        <v>4.47485</v>
      </c>
      <c r="P10097">
        <v>4.47485</v>
      </c>
      <c r="Q10097">
        <v>1.52735</v>
      </c>
      <c r="R10097">
        <v>8.0909800000000001</v>
      </c>
      <c r="S10097">
        <v>4.9028</v>
      </c>
      <c r="T10097">
        <v>4.9028</v>
      </c>
      <c r="U10097">
        <v>1.3295600000000001</v>
      </c>
      <c r="V10097">
        <v>8.8326799999999999</v>
      </c>
      <c r="W10097">
        <v>0.24796199999999999</v>
      </c>
      <c r="X10097">
        <v>-0.42794599999999999</v>
      </c>
      <c r="Y10097" t="s">
        <v>28956</v>
      </c>
      <c r="Z10097" t="s">
        <v>40610</v>
      </c>
    </row>
    <row r="10098" spans="1:26" x14ac:dyDescent="0.3">
      <c r="A10098">
        <v>16</v>
      </c>
      <c r="B10098">
        <v>3645683</v>
      </c>
      <c r="C10098" t="s">
        <v>28959</v>
      </c>
      <c r="D10098" t="s">
        <v>28960</v>
      </c>
      <c r="E10098" t="s">
        <v>75</v>
      </c>
      <c r="F10098" t="s">
        <v>28</v>
      </c>
      <c r="G10098">
        <v>3124935</v>
      </c>
      <c r="H10098">
        <v>3132805</v>
      </c>
      <c r="I10098">
        <v>73</v>
      </c>
      <c r="J10098" t="s">
        <v>28961</v>
      </c>
      <c r="K10098">
        <v>0.165655</v>
      </c>
      <c r="L10098">
        <v>0</v>
      </c>
      <c r="M10098">
        <v>0.460704</v>
      </c>
      <c r="N10098" s="1">
        <v>1.5300199999999999E-40</v>
      </c>
      <c r="O10098">
        <v>6.2729400000000002</v>
      </c>
      <c r="P10098">
        <v>6.2729400000000002</v>
      </c>
      <c r="Q10098">
        <v>2.6361300000000001</v>
      </c>
      <c r="R10098">
        <v>9.2053200000000004</v>
      </c>
      <c r="S10098">
        <v>6.7136500000000003</v>
      </c>
      <c r="T10098">
        <v>6.7136500000000003</v>
      </c>
      <c r="U10098">
        <v>2.5271599999999999</v>
      </c>
      <c r="V10098">
        <v>9.9346099999999993</v>
      </c>
      <c r="W10098">
        <v>0.165655</v>
      </c>
      <c r="X10098">
        <v>-0.44070399999999998</v>
      </c>
      <c r="Y10098" t="s">
        <v>28959</v>
      </c>
      <c r="Z10098" t="s">
        <v>40611</v>
      </c>
    </row>
    <row r="10099" spans="1:26" x14ac:dyDescent="0.3">
      <c r="A10099">
        <v>16</v>
      </c>
      <c r="B10099">
        <v>3934695</v>
      </c>
      <c r="C10099" t="s">
        <v>28962</v>
      </c>
      <c r="D10099" t="s">
        <v>28963</v>
      </c>
      <c r="E10099" t="s">
        <v>57</v>
      </c>
      <c r="F10099" t="s">
        <v>19</v>
      </c>
      <c r="G10099">
        <v>45070461</v>
      </c>
      <c r="H10099">
        <v>45118665</v>
      </c>
      <c r="I10099">
        <v>90</v>
      </c>
      <c r="J10099" t="s">
        <v>28964</v>
      </c>
      <c r="K10099">
        <v>0.22788</v>
      </c>
      <c r="L10099">
        <v>0</v>
      </c>
      <c r="M10099">
        <v>0.46071000000000001</v>
      </c>
      <c r="N10099" s="1">
        <v>2.78858E-42</v>
      </c>
      <c r="O10099">
        <v>6.0180300000000004</v>
      </c>
      <c r="P10099">
        <v>6.0180300000000004</v>
      </c>
      <c r="Q10099">
        <v>2.4558499999999999</v>
      </c>
      <c r="R10099">
        <v>9.9660399999999996</v>
      </c>
      <c r="S10099">
        <v>6.4919099999999998</v>
      </c>
      <c r="T10099">
        <v>6.4919099999999998</v>
      </c>
      <c r="U10099">
        <v>1.8853500000000001</v>
      </c>
      <c r="V10099">
        <v>10.3636</v>
      </c>
      <c r="W10099">
        <v>0.22788</v>
      </c>
      <c r="X10099">
        <v>-0.47388200000000003</v>
      </c>
      <c r="Y10099" t="s">
        <v>28962</v>
      </c>
      <c r="Z10099" t="s">
        <v>40612</v>
      </c>
    </row>
    <row r="10100" spans="1:26" x14ac:dyDescent="0.3">
      <c r="A10100">
        <v>5</v>
      </c>
      <c r="B10100">
        <v>3721333</v>
      </c>
      <c r="C10100" t="s">
        <v>28965</v>
      </c>
      <c r="D10100" t="s">
        <v>28966</v>
      </c>
      <c r="E10100" t="s">
        <v>71</v>
      </c>
      <c r="F10100" t="s">
        <v>28</v>
      </c>
      <c r="G10100">
        <v>36812204</v>
      </c>
      <c r="H10100">
        <v>36834817</v>
      </c>
      <c r="I10100">
        <v>20</v>
      </c>
      <c r="J10100" t="s">
        <v>28967</v>
      </c>
      <c r="K10100">
        <v>0.10014199999999999</v>
      </c>
      <c r="L10100" s="1">
        <v>6.4105899999999999E-16</v>
      </c>
      <c r="M10100">
        <v>0.46073599999999998</v>
      </c>
      <c r="N10100" s="1">
        <v>1.7527200000000001E-7</v>
      </c>
      <c r="O10100">
        <v>4.24186</v>
      </c>
      <c r="P10100">
        <v>4.24186</v>
      </c>
      <c r="Q10100">
        <v>2.3258800000000002</v>
      </c>
      <c r="R10100">
        <v>6.5964299999999998</v>
      </c>
      <c r="S10100">
        <v>4.8029900000000003</v>
      </c>
      <c r="T10100">
        <v>4.8029900000000003</v>
      </c>
      <c r="U10100">
        <v>2.6403799999999999</v>
      </c>
      <c r="V10100">
        <v>7.1136200000000001</v>
      </c>
      <c r="W10100">
        <v>0.10014199999999999</v>
      </c>
      <c r="X10100">
        <v>-0.56112499999999998</v>
      </c>
      <c r="Y10100" t="s">
        <v>28965</v>
      </c>
      <c r="Z10100" t="s">
        <v>40613</v>
      </c>
    </row>
    <row r="10101" spans="1:26" x14ac:dyDescent="0.3">
      <c r="A10101">
        <v>15</v>
      </c>
      <c r="B10101">
        <v>2523801</v>
      </c>
      <c r="C10101" t="s">
        <v>28968</v>
      </c>
      <c r="D10101" t="s">
        <v>28969</v>
      </c>
      <c r="E10101" t="s">
        <v>105</v>
      </c>
      <c r="F10101" t="s">
        <v>28</v>
      </c>
      <c r="G10101">
        <v>204279443</v>
      </c>
      <c r="H10101">
        <v>204310801</v>
      </c>
      <c r="I10101">
        <v>76</v>
      </c>
      <c r="J10101" t="s">
        <v>28970</v>
      </c>
      <c r="K10101">
        <v>0.22014500000000001</v>
      </c>
      <c r="L10101">
        <v>0</v>
      </c>
      <c r="M10101">
        <v>0.46076099999999998</v>
      </c>
      <c r="N10101" s="1">
        <v>8.3786900000000003E-23</v>
      </c>
      <c r="O10101">
        <v>3.6342300000000001</v>
      </c>
      <c r="P10101">
        <v>3.6342300000000001</v>
      </c>
      <c r="Q10101">
        <v>1.34213</v>
      </c>
      <c r="R10101">
        <v>6.6908899999999996</v>
      </c>
      <c r="S10101">
        <v>3.9799899999999999</v>
      </c>
      <c r="T10101">
        <v>3.9799899999999999</v>
      </c>
      <c r="U10101">
        <v>1.17401</v>
      </c>
      <c r="V10101">
        <v>6.9635699999999998</v>
      </c>
      <c r="W10101">
        <v>0.22014500000000001</v>
      </c>
      <c r="X10101">
        <v>-0.34575499999999998</v>
      </c>
      <c r="Y10101" t="s">
        <v>28968</v>
      </c>
      <c r="Z10101" t="s">
        <v>40614</v>
      </c>
    </row>
    <row r="10102" spans="1:26" x14ac:dyDescent="0.3">
      <c r="A10102">
        <v>12</v>
      </c>
      <c r="B10102">
        <v>3444195</v>
      </c>
      <c r="C10102" t="s">
        <v>27949</v>
      </c>
      <c r="D10102" t="s">
        <v>27950</v>
      </c>
      <c r="E10102" t="s">
        <v>25</v>
      </c>
      <c r="F10102" t="s">
        <v>19</v>
      </c>
      <c r="G10102">
        <v>10648059</v>
      </c>
      <c r="H10102">
        <v>10657465</v>
      </c>
      <c r="I10102">
        <v>72</v>
      </c>
      <c r="J10102" t="s">
        <v>27951</v>
      </c>
      <c r="K10102">
        <v>0.190944</v>
      </c>
      <c r="L10102">
        <v>0</v>
      </c>
      <c r="M10102">
        <v>0.46088400000000002</v>
      </c>
      <c r="N10102" s="1">
        <v>1.84906E-25</v>
      </c>
      <c r="O10102">
        <v>4.6151900000000001</v>
      </c>
      <c r="P10102">
        <v>4.6151900000000001</v>
      </c>
      <c r="Q10102">
        <v>1.03007</v>
      </c>
      <c r="R10102">
        <v>9.0651399999999995</v>
      </c>
      <c r="S10102">
        <v>5.0870699999999998</v>
      </c>
      <c r="T10102">
        <v>5.0870699999999998</v>
      </c>
      <c r="U10102">
        <v>1.3766700000000001</v>
      </c>
      <c r="V10102">
        <v>9.3288899999999995</v>
      </c>
      <c r="W10102">
        <v>0.190944</v>
      </c>
      <c r="X10102">
        <v>-0.47188000000000002</v>
      </c>
      <c r="Y10102" t="s">
        <v>27949</v>
      </c>
      <c r="Z10102" t="s">
        <v>40276</v>
      </c>
    </row>
    <row r="10103" spans="1:26" x14ac:dyDescent="0.3">
      <c r="A10103">
        <v>21</v>
      </c>
      <c r="B10103">
        <v>2484752</v>
      </c>
      <c r="C10103" t="s">
        <v>28971</v>
      </c>
      <c r="D10103" t="s">
        <v>28972</v>
      </c>
      <c r="E10103" t="s">
        <v>105</v>
      </c>
      <c r="F10103" t="s">
        <v>28</v>
      </c>
      <c r="G10103">
        <v>61986339</v>
      </c>
      <c r="H10103">
        <v>62268300</v>
      </c>
      <c r="I10103">
        <v>321</v>
      </c>
      <c r="J10103" t="s">
        <v>28973</v>
      </c>
      <c r="K10103">
        <v>0.31534400000000001</v>
      </c>
      <c r="L10103">
        <v>0</v>
      </c>
      <c r="M10103">
        <v>0.46099299999999999</v>
      </c>
      <c r="N10103" s="1">
        <v>9.7745500000000008E-37</v>
      </c>
      <c r="O10103">
        <v>5.2461399999999996</v>
      </c>
      <c r="P10103">
        <v>5.2461399999999996</v>
      </c>
      <c r="Q10103">
        <v>1.80867</v>
      </c>
      <c r="R10103">
        <v>9.9649800000000006</v>
      </c>
      <c r="S10103">
        <v>5.5364500000000003</v>
      </c>
      <c r="T10103">
        <v>5.5364500000000003</v>
      </c>
      <c r="U10103">
        <v>1.30524</v>
      </c>
      <c r="V10103">
        <v>10.226900000000001</v>
      </c>
      <c r="W10103">
        <v>0.31534400000000001</v>
      </c>
      <c r="X10103">
        <v>-0.29030899999999998</v>
      </c>
      <c r="Y10103" t="s">
        <v>28971</v>
      </c>
      <c r="Z10103" t="s">
        <v>40615</v>
      </c>
    </row>
    <row r="10104" spans="1:26" x14ac:dyDescent="0.3">
      <c r="A10104">
        <v>38</v>
      </c>
      <c r="B10104">
        <v>2937577</v>
      </c>
      <c r="C10104" t="s">
        <v>28974</v>
      </c>
      <c r="D10104" t="s">
        <v>28975</v>
      </c>
      <c r="E10104" t="s">
        <v>52</v>
      </c>
      <c r="F10104" t="s">
        <v>28</v>
      </c>
      <c r="G10104">
        <v>169893646</v>
      </c>
      <c r="H10104">
        <v>169954569</v>
      </c>
      <c r="I10104">
        <v>176</v>
      </c>
      <c r="J10104" t="s">
        <v>28976</v>
      </c>
      <c r="K10104">
        <v>0.285609</v>
      </c>
      <c r="L10104">
        <v>0</v>
      </c>
      <c r="M10104">
        <v>0.46102700000000002</v>
      </c>
      <c r="N10104">
        <v>0</v>
      </c>
      <c r="O10104">
        <v>5.50068</v>
      </c>
      <c r="P10104">
        <v>5.50068</v>
      </c>
      <c r="Q10104">
        <v>1.5030699999999999</v>
      </c>
      <c r="R10104">
        <v>9.1578300000000006</v>
      </c>
      <c r="S10104">
        <v>5.8514999999999997</v>
      </c>
      <c r="T10104">
        <v>5.8514999999999997</v>
      </c>
      <c r="U10104">
        <v>1.24098</v>
      </c>
      <c r="V10104">
        <v>9.4949999999999992</v>
      </c>
      <c r="W10104">
        <v>0.285609</v>
      </c>
      <c r="X10104">
        <v>-0.35081899999999999</v>
      </c>
      <c r="Y10104" t="s">
        <v>28974</v>
      </c>
      <c r="Z10104" t="s">
        <v>40616</v>
      </c>
    </row>
    <row r="10105" spans="1:26" x14ac:dyDescent="0.3">
      <c r="A10105">
        <v>22</v>
      </c>
      <c r="B10105">
        <v>2528275</v>
      </c>
      <c r="C10105" t="s">
        <v>28977</v>
      </c>
      <c r="D10105" t="s">
        <v>28978</v>
      </c>
      <c r="E10105" t="s">
        <v>105</v>
      </c>
      <c r="F10105" t="s">
        <v>28</v>
      </c>
      <c r="G10105">
        <v>219749207</v>
      </c>
      <c r="H10105">
        <v>219758434</v>
      </c>
      <c r="I10105">
        <v>109</v>
      </c>
      <c r="J10105" t="s">
        <v>28979</v>
      </c>
      <c r="K10105">
        <v>0.15298700000000001</v>
      </c>
      <c r="L10105">
        <v>0</v>
      </c>
      <c r="M10105">
        <v>0.46104899999999999</v>
      </c>
      <c r="N10105">
        <v>0</v>
      </c>
      <c r="O10105">
        <v>7.2398899999999999</v>
      </c>
      <c r="P10105">
        <v>7.2398899999999999</v>
      </c>
      <c r="Q10105">
        <v>2.9398399999999998</v>
      </c>
      <c r="R10105">
        <v>10.707700000000001</v>
      </c>
      <c r="S10105">
        <v>7.8055700000000003</v>
      </c>
      <c r="T10105">
        <v>7.8055700000000003</v>
      </c>
      <c r="U10105">
        <v>3.7005300000000001</v>
      </c>
      <c r="V10105">
        <v>10.911799999999999</v>
      </c>
      <c r="W10105">
        <v>0.15298700000000001</v>
      </c>
      <c r="X10105">
        <v>-0.56567299999999998</v>
      </c>
      <c r="Y10105" t="s">
        <v>28977</v>
      </c>
      <c r="Z10105" t="s">
        <v>40617</v>
      </c>
    </row>
    <row r="10106" spans="1:26" x14ac:dyDescent="0.3">
      <c r="A10106">
        <v>3</v>
      </c>
      <c r="B10106">
        <v>3570429</v>
      </c>
      <c r="C10106" t="s">
        <v>28980</v>
      </c>
      <c r="D10106" t="s">
        <v>3494</v>
      </c>
      <c r="E10106" t="s">
        <v>284</v>
      </c>
      <c r="F10106" t="s">
        <v>19</v>
      </c>
      <c r="G10106">
        <v>69774774</v>
      </c>
      <c r="H10106">
        <v>69789379</v>
      </c>
      <c r="I10106">
        <v>37</v>
      </c>
      <c r="J10106" t="s">
        <v>3495</v>
      </c>
      <c r="K10106">
        <v>0.22050400000000001</v>
      </c>
      <c r="L10106" s="1">
        <v>6.3827400000000002E-6</v>
      </c>
      <c r="M10106">
        <v>0.46115899999999999</v>
      </c>
      <c r="N10106">
        <v>1.35656E-4</v>
      </c>
      <c r="O10106">
        <v>2.9938500000000001</v>
      </c>
      <c r="P10106">
        <v>2.9938500000000001</v>
      </c>
      <c r="Q10106">
        <v>1.7141599999999999</v>
      </c>
      <c r="R10106">
        <v>3.8733499999999998</v>
      </c>
      <c r="S10106">
        <v>3.3555600000000001</v>
      </c>
      <c r="T10106">
        <v>3.3555600000000001</v>
      </c>
      <c r="U10106">
        <v>1.9261299999999999</v>
      </c>
      <c r="V10106">
        <v>4.8621999999999996</v>
      </c>
      <c r="W10106">
        <v>0.22050400000000001</v>
      </c>
      <c r="X10106">
        <v>-0.36171700000000001</v>
      </c>
      <c r="Y10106" t="s">
        <v>28980</v>
      </c>
      <c r="Z10106" t="s">
        <v>40618</v>
      </c>
    </row>
    <row r="10107" spans="1:26" x14ac:dyDescent="0.3">
      <c r="A10107">
        <v>3</v>
      </c>
      <c r="B10107">
        <v>2416107</v>
      </c>
      <c r="C10107" t="s">
        <v>28981</v>
      </c>
      <c r="D10107" t="s">
        <v>28982</v>
      </c>
      <c r="E10107" t="s">
        <v>32</v>
      </c>
      <c r="F10107" t="s">
        <v>19</v>
      </c>
      <c r="G10107">
        <v>63238776</v>
      </c>
      <c r="H10107">
        <v>63250710</v>
      </c>
      <c r="I10107">
        <v>16</v>
      </c>
      <c r="J10107" t="s">
        <v>28983</v>
      </c>
      <c r="K10107">
        <v>0.163716</v>
      </c>
      <c r="L10107">
        <v>9.9306800000000008E-3</v>
      </c>
      <c r="M10107">
        <v>0.46118599999999998</v>
      </c>
      <c r="N10107">
        <v>1.7057699999999999E-4</v>
      </c>
      <c r="O10107">
        <v>3.2098499999999999</v>
      </c>
      <c r="P10107">
        <v>3.2098499999999999</v>
      </c>
      <c r="Q10107">
        <v>2.2002000000000002</v>
      </c>
      <c r="R10107">
        <v>4.3325199999999997</v>
      </c>
      <c r="S10107">
        <v>3.6783399999999999</v>
      </c>
      <c r="T10107">
        <v>3.6783399999999999</v>
      </c>
      <c r="U10107">
        <v>1.85598</v>
      </c>
      <c r="V10107">
        <v>5.1665999999999999</v>
      </c>
      <c r="W10107">
        <v>0.163716</v>
      </c>
      <c r="X10107">
        <v>-0.46848299999999998</v>
      </c>
      <c r="Y10107" t="s">
        <v>28981</v>
      </c>
      <c r="Z10107" t="s">
        <v>40619</v>
      </c>
    </row>
    <row r="10108" spans="1:26" x14ac:dyDescent="0.3">
      <c r="A10108">
        <v>29</v>
      </c>
      <c r="B10108">
        <v>2622547</v>
      </c>
      <c r="C10108" t="s">
        <v>28984</v>
      </c>
      <c r="D10108" t="s">
        <v>28985</v>
      </c>
      <c r="E10108" t="s">
        <v>125</v>
      </c>
      <c r="F10108" t="s">
        <v>28</v>
      </c>
      <c r="G10108">
        <v>50166974</v>
      </c>
      <c r="H10108">
        <v>50201510</v>
      </c>
      <c r="I10108">
        <v>166</v>
      </c>
      <c r="J10108" t="s">
        <v>28986</v>
      </c>
      <c r="K10108">
        <v>0.217725</v>
      </c>
      <c r="L10108">
        <v>0</v>
      </c>
      <c r="M10108">
        <v>0.461204</v>
      </c>
      <c r="N10108">
        <v>0</v>
      </c>
      <c r="O10108">
        <v>5.9433400000000001</v>
      </c>
      <c r="P10108">
        <v>5.9433400000000001</v>
      </c>
      <c r="Q10108">
        <v>2.42014</v>
      </c>
      <c r="R10108">
        <v>9.0887899999999995</v>
      </c>
      <c r="S10108">
        <v>6.3254099999999998</v>
      </c>
      <c r="T10108">
        <v>6.3254099999999998</v>
      </c>
      <c r="U10108">
        <v>2.0988000000000002</v>
      </c>
      <c r="V10108">
        <v>9.5278600000000004</v>
      </c>
      <c r="W10108">
        <v>0.217725</v>
      </c>
      <c r="X10108">
        <v>-0.38207099999999999</v>
      </c>
      <c r="Y10108" t="s">
        <v>28984</v>
      </c>
      <c r="Z10108" t="s">
        <v>40620</v>
      </c>
    </row>
    <row r="10109" spans="1:26" x14ac:dyDescent="0.3">
      <c r="A10109">
        <v>38</v>
      </c>
      <c r="B10109">
        <v>2800503</v>
      </c>
      <c r="C10109" t="s">
        <v>28987</v>
      </c>
      <c r="D10109" t="s">
        <v>28988</v>
      </c>
      <c r="E10109" t="s">
        <v>121</v>
      </c>
      <c r="F10109" t="s">
        <v>28</v>
      </c>
      <c r="G10109">
        <v>6736994</v>
      </c>
      <c r="H10109">
        <v>6893446</v>
      </c>
      <c r="I10109">
        <v>307</v>
      </c>
      <c r="J10109" t="s">
        <v>28989</v>
      </c>
      <c r="K10109">
        <v>0.228384</v>
      </c>
      <c r="L10109">
        <v>0</v>
      </c>
      <c r="M10109">
        <v>0.46134199999999997</v>
      </c>
      <c r="N10109">
        <v>0</v>
      </c>
      <c r="O10109">
        <v>5.8794199999999996</v>
      </c>
      <c r="P10109">
        <v>5.8794199999999996</v>
      </c>
      <c r="Q10109">
        <v>1.0355799999999999</v>
      </c>
      <c r="R10109">
        <v>8.9015699999999995</v>
      </c>
      <c r="S10109">
        <v>6.2755599999999996</v>
      </c>
      <c r="T10109">
        <v>6.2755599999999996</v>
      </c>
      <c r="U10109">
        <v>0.90650200000000003</v>
      </c>
      <c r="V10109">
        <v>9.4523799999999998</v>
      </c>
      <c r="W10109">
        <v>0.228384</v>
      </c>
      <c r="X10109">
        <v>-0.39613999999999999</v>
      </c>
      <c r="Y10109" t="s">
        <v>28987</v>
      </c>
      <c r="Z10109" t="s">
        <v>40621</v>
      </c>
    </row>
    <row r="10110" spans="1:26" x14ac:dyDescent="0.3">
      <c r="A10110">
        <v>19</v>
      </c>
      <c r="B10110">
        <v>2728408</v>
      </c>
      <c r="C10110" t="s">
        <v>28990</v>
      </c>
      <c r="D10110" t="s">
        <v>28991</v>
      </c>
      <c r="E10110" t="s">
        <v>54</v>
      </c>
      <c r="F10110" t="s">
        <v>28</v>
      </c>
      <c r="G10110">
        <v>57465565</v>
      </c>
      <c r="H10110">
        <v>57496759</v>
      </c>
      <c r="I10110">
        <v>86</v>
      </c>
      <c r="J10110" t="s">
        <v>28992</v>
      </c>
      <c r="K10110">
        <v>0.28217300000000001</v>
      </c>
      <c r="L10110">
        <v>0</v>
      </c>
      <c r="M10110">
        <v>0.46137600000000001</v>
      </c>
      <c r="N10110" s="1">
        <v>3.1912299999999998E-33</v>
      </c>
      <c r="O10110">
        <v>5.6805099999999999</v>
      </c>
      <c r="P10110">
        <v>5.6805099999999999</v>
      </c>
      <c r="Q10110">
        <v>2.0772400000000002</v>
      </c>
      <c r="R10110">
        <v>9.7779699999999998</v>
      </c>
      <c r="S10110">
        <v>6.0008600000000003</v>
      </c>
      <c r="T10110">
        <v>6.0008600000000003</v>
      </c>
      <c r="U10110">
        <v>1.38802</v>
      </c>
      <c r="V10110">
        <v>9.9565199999999994</v>
      </c>
      <c r="W10110">
        <v>0.28217300000000001</v>
      </c>
      <c r="X10110">
        <v>-0.32034600000000002</v>
      </c>
      <c r="Y10110" t="s">
        <v>28990</v>
      </c>
      <c r="Z10110" t="s">
        <v>40622</v>
      </c>
    </row>
    <row r="10111" spans="1:26" x14ac:dyDescent="0.3">
      <c r="A10111">
        <v>2</v>
      </c>
      <c r="B10111">
        <v>2493736</v>
      </c>
      <c r="C10111" t="s">
        <v>28993</v>
      </c>
      <c r="D10111" t="s">
        <v>28994</v>
      </c>
      <c r="E10111" t="s">
        <v>105</v>
      </c>
      <c r="F10111" t="s">
        <v>28</v>
      </c>
      <c r="G10111">
        <v>94887560</v>
      </c>
      <c r="H10111">
        <v>94892070</v>
      </c>
      <c r="I10111">
        <v>20</v>
      </c>
      <c r="J10111" t="s">
        <v>28995</v>
      </c>
      <c r="K10111">
        <v>0.198296</v>
      </c>
      <c r="L10111" s="1">
        <v>3.2261599999999999E-6</v>
      </c>
      <c r="M10111">
        <v>0.46143600000000001</v>
      </c>
      <c r="N10111">
        <v>6.2633900000000006E-2</v>
      </c>
      <c r="O10111">
        <v>6.2480900000000004</v>
      </c>
      <c r="P10111">
        <v>6.2480900000000004</v>
      </c>
      <c r="Q10111">
        <v>4.7619699999999998</v>
      </c>
      <c r="R10111">
        <v>8.0108700000000006</v>
      </c>
      <c r="S10111">
        <v>6.6553000000000004</v>
      </c>
      <c r="T10111">
        <v>6.6553000000000004</v>
      </c>
      <c r="U10111">
        <v>4.9334899999999999</v>
      </c>
      <c r="V10111">
        <v>8.3425200000000004</v>
      </c>
      <c r="W10111">
        <v>0.198296</v>
      </c>
      <c r="X10111">
        <v>-0.40720899999999999</v>
      </c>
      <c r="Y10111" t="s">
        <v>28993</v>
      </c>
      <c r="Z10111" t="s">
        <v>40623</v>
      </c>
    </row>
    <row r="10112" spans="1:26" x14ac:dyDescent="0.3">
      <c r="A10112">
        <v>3</v>
      </c>
      <c r="B10112">
        <v>3905519</v>
      </c>
      <c r="C10112" t="s">
        <v>13937</v>
      </c>
      <c r="D10112" t="s">
        <v>13938</v>
      </c>
      <c r="E10112" t="s">
        <v>86</v>
      </c>
      <c r="F10112" t="s">
        <v>19</v>
      </c>
      <c r="G10112">
        <v>37015913</v>
      </c>
      <c r="H10112">
        <v>37050064</v>
      </c>
      <c r="I10112">
        <v>39</v>
      </c>
      <c r="J10112" t="s">
        <v>13939</v>
      </c>
      <c r="K10112">
        <v>7.7034699999999998E-2</v>
      </c>
      <c r="L10112">
        <v>1.22786E-4</v>
      </c>
      <c r="M10112">
        <v>0.46161099999999999</v>
      </c>
      <c r="N10112">
        <v>9.5130400000000004E-3</v>
      </c>
      <c r="O10112">
        <v>3.1597499999999998</v>
      </c>
      <c r="P10112">
        <v>3.1597499999999998</v>
      </c>
      <c r="Q10112">
        <v>1.4521299999999999</v>
      </c>
      <c r="R10112">
        <v>4.6594100000000003</v>
      </c>
      <c r="S10112">
        <v>3.7404500000000001</v>
      </c>
      <c r="T10112">
        <v>3.7404500000000001</v>
      </c>
      <c r="U10112">
        <v>2.5718899999999998</v>
      </c>
      <c r="V10112">
        <v>5.1490200000000002</v>
      </c>
      <c r="W10112">
        <v>7.7034699999999998E-2</v>
      </c>
      <c r="X10112">
        <v>-0.580708</v>
      </c>
      <c r="Y10112" t="s">
        <v>13937</v>
      </c>
      <c r="Z10112" t="s">
        <v>35604</v>
      </c>
    </row>
    <row r="10113" spans="1:26" x14ac:dyDescent="0.3">
      <c r="A10113">
        <v>26</v>
      </c>
      <c r="B10113">
        <v>3441215</v>
      </c>
      <c r="C10113" t="s">
        <v>28996</v>
      </c>
      <c r="D10113" t="s">
        <v>28997</v>
      </c>
      <c r="E10113" t="s">
        <v>25</v>
      </c>
      <c r="F10113" t="s">
        <v>19</v>
      </c>
      <c r="G10113">
        <v>4467172</v>
      </c>
      <c r="H10113">
        <v>4517964</v>
      </c>
      <c r="I10113">
        <v>125</v>
      </c>
      <c r="J10113" t="s">
        <v>28998</v>
      </c>
      <c r="K10113">
        <v>0.49785699999999999</v>
      </c>
      <c r="L10113">
        <v>0</v>
      </c>
      <c r="M10113">
        <v>0.46162900000000001</v>
      </c>
      <c r="N10113">
        <v>0</v>
      </c>
      <c r="O10113">
        <v>5.8222899999999997</v>
      </c>
      <c r="P10113">
        <v>5.8222899999999997</v>
      </c>
      <c r="Q10113">
        <v>1.0161199999999999</v>
      </c>
      <c r="R10113">
        <v>9.5262600000000006</v>
      </c>
      <c r="S10113">
        <v>6.0670500000000001</v>
      </c>
      <c r="T10113">
        <v>6.0670500000000001</v>
      </c>
      <c r="U10113">
        <v>1.1989799999999999</v>
      </c>
      <c r="V10113">
        <v>10.175800000000001</v>
      </c>
      <c r="W10113">
        <v>0.49785699999999999</v>
      </c>
      <c r="X10113">
        <v>-0.24476600000000001</v>
      </c>
      <c r="Y10113" t="s">
        <v>28996</v>
      </c>
      <c r="Z10113" t="s">
        <v>40624</v>
      </c>
    </row>
    <row r="10114" spans="1:26" x14ac:dyDescent="0.3">
      <c r="A10114">
        <v>25</v>
      </c>
      <c r="B10114">
        <v>2716467</v>
      </c>
      <c r="C10114" t="s">
        <v>28999</v>
      </c>
      <c r="D10114" t="s">
        <v>29000</v>
      </c>
      <c r="E10114" t="s">
        <v>54</v>
      </c>
      <c r="F10114" t="s">
        <v>28</v>
      </c>
      <c r="G10114">
        <v>4392250</v>
      </c>
      <c r="H10114">
        <v>4471677</v>
      </c>
      <c r="I10114">
        <v>135</v>
      </c>
      <c r="J10114" t="s">
        <v>29001</v>
      </c>
      <c r="K10114">
        <v>0.209756</v>
      </c>
      <c r="L10114">
        <v>0</v>
      </c>
      <c r="M10114">
        <v>0.46163999999999999</v>
      </c>
      <c r="N10114">
        <v>0</v>
      </c>
      <c r="O10114">
        <v>6.2694700000000001</v>
      </c>
      <c r="P10114">
        <v>6.2694700000000001</v>
      </c>
      <c r="Q10114">
        <v>1.08</v>
      </c>
      <c r="R10114">
        <v>11.0435</v>
      </c>
      <c r="S10114">
        <v>6.71089</v>
      </c>
      <c r="T10114">
        <v>6.71089</v>
      </c>
      <c r="U10114">
        <v>1.5317000000000001</v>
      </c>
      <c r="V10114">
        <v>11.142099999999999</v>
      </c>
      <c r="W10114">
        <v>0.209756</v>
      </c>
      <c r="X10114">
        <v>-0.44142700000000001</v>
      </c>
      <c r="Y10114" t="s">
        <v>28999</v>
      </c>
      <c r="Z10114" t="s">
        <v>40625</v>
      </c>
    </row>
    <row r="10115" spans="1:26" x14ac:dyDescent="0.3">
      <c r="A10115">
        <v>4</v>
      </c>
      <c r="B10115">
        <v>3203881</v>
      </c>
      <c r="C10115" t="s">
        <v>29002</v>
      </c>
      <c r="D10115" t="s">
        <v>29003</v>
      </c>
      <c r="E10115" t="s">
        <v>135</v>
      </c>
      <c r="F10115" t="s">
        <v>19</v>
      </c>
      <c r="G10115">
        <v>34123293</v>
      </c>
      <c r="H10115">
        <v>34168996</v>
      </c>
      <c r="I10115">
        <v>56</v>
      </c>
      <c r="J10115" t="s">
        <v>29004</v>
      </c>
      <c r="K10115">
        <v>0.31477300000000003</v>
      </c>
      <c r="L10115" s="1">
        <v>3.6059499999999998E-10</v>
      </c>
      <c r="M10115">
        <v>0.461704</v>
      </c>
      <c r="N10115">
        <v>8.5492299999999993E-2</v>
      </c>
      <c r="O10115">
        <v>4.9240599999999999</v>
      </c>
      <c r="P10115">
        <v>4.9240599999999999</v>
      </c>
      <c r="Q10115">
        <v>1.87927</v>
      </c>
      <c r="R10115">
        <v>7.4064300000000003</v>
      </c>
      <c r="S10115">
        <v>5.3040500000000002</v>
      </c>
      <c r="T10115">
        <v>5.3040500000000002</v>
      </c>
      <c r="U10115">
        <v>1.2010400000000001</v>
      </c>
      <c r="V10115">
        <v>7.8190799999999996</v>
      </c>
      <c r="W10115">
        <v>0.31477300000000003</v>
      </c>
      <c r="X10115">
        <v>-0.379994</v>
      </c>
      <c r="Y10115" t="s">
        <v>29002</v>
      </c>
      <c r="Z10115" t="s">
        <v>40626</v>
      </c>
    </row>
    <row r="10116" spans="1:26" x14ac:dyDescent="0.3">
      <c r="A10116">
        <v>68</v>
      </c>
      <c r="B10116">
        <v>3804452</v>
      </c>
      <c r="C10116" t="s">
        <v>29005</v>
      </c>
      <c r="D10116" t="s">
        <v>29006</v>
      </c>
      <c r="E10116" t="s">
        <v>48</v>
      </c>
      <c r="F10116" t="s">
        <v>19</v>
      </c>
      <c r="G10116">
        <v>33077007</v>
      </c>
      <c r="H10116">
        <v>33400827</v>
      </c>
      <c r="I10116">
        <v>376</v>
      </c>
      <c r="J10116" t="s">
        <v>29007</v>
      </c>
      <c r="K10116">
        <v>0.22384599999999999</v>
      </c>
      <c r="L10116">
        <v>0</v>
      </c>
      <c r="M10116">
        <v>0.46171200000000001</v>
      </c>
      <c r="N10116">
        <v>0</v>
      </c>
      <c r="O10116">
        <v>5.8496300000000003</v>
      </c>
      <c r="P10116">
        <v>5.8496300000000003</v>
      </c>
      <c r="Q10116">
        <v>1.2845500000000001</v>
      </c>
      <c r="R10116">
        <v>9.9520499999999998</v>
      </c>
      <c r="S10116">
        <v>6.23916</v>
      </c>
      <c r="T10116">
        <v>6.23916</v>
      </c>
      <c r="U10116">
        <v>1.65354</v>
      </c>
      <c r="V10116">
        <v>10.0267</v>
      </c>
      <c r="W10116">
        <v>0.22384599999999999</v>
      </c>
      <c r="X10116">
        <v>-0.38952300000000001</v>
      </c>
      <c r="Y10116" t="s">
        <v>29005</v>
      </c>
      <c r="Z10116" t="s">
        <v>40627</v>
      </c>
    </row>
    <row r="10117" spans="1:26" x14ac:dyDescent="0.3">
      <c r="A10117">
        <v>103</v>
      </c>
      <c r="B10117">
        <v>3002640</v>
      </c>
      <c r="C10117" t="s">
        <v>29008</v>
      </c>
      <c r="D10117" t="s">
        <v>29009</v>
      </c>
      <c r="E10117" t="s">
        <v>61</v>
      </c>
      <c r="F10117" t="s">
        <v>28</v>
      </c>
      <c r="G10117">
        <v>55054070</v>
      </c>
      <c r="H10117">
        <v>55291773</v>
      </c>
      <c r="I10117">
        <v>710</v>
      </c>
      <c r="J10117" t="s">
        <v>29010</v>
      </c>
      <c r="K10117">
        <v>0.18750900000000001</v>
      </c>
      <c r="L10117">
        <v>0</v>
      </c>
      <c r="M10117">
        <v>0.461725</v>
      </c>
      <c r="N10117">
        <v>0</v>
      </c>
      <c r="O10117">
        <v>5.2417999999999996</v>
      </c>
      <c r="P10117">
        <v>5.2417999999999996</v>
      </c>
      <c r="Q10117">
        <v>1.04111</v>
      </c>
      <c r="R10117">
        <v>9.20458</v>
      </c>
      <c r="S10117">
        <v>5.6943000000000001</v>
      </c>
      <c r="T10117">
        <v>5.6943000000000001</v>
      </c>
      <c r="U10117">
        <v>1.3624099999999999</v>
      </c>
      <c r="V10117">
        <v>9.8680800000000009</v>
      </c>
      <c r="W10117">
        <v>0.18750900000000001</v>
      </c>
      <c r="X10117">
        <v>-0.45250099999999999</v>
      </c>
      <c r="Y10117" t="s">
        <v>29008</v>
      </c>
      <c r="Z10117" t="s">
        <v>40628</v>
      </c>
    </row>
    <row r="10118" spans="1:26" x14ac:dyDescent="0.3">
      <c r="A10118">
        <v>3</v>
      </c>
      <c r="B10118">
        <v>3568376</v>
      </c>
      <c r="C10118" t="s">
        <v>3592</v>
      </c>
      <c r="D10118" t="s">
        <v>3593</v>
      </c>
      <c r="E10118" t="s">
        <v>284</v>
      </c>
      <c r="F10118" t="s">
        <v>19</v>
      </c>
      <c r="G10118">
        <v>64089165</v>
      </c>
      <c r="H10118">
        <v>64136052</v>
      </c>
      <c r="I10118">
        <v>42</v>
      </c>
      <c r="J10118" t="s">
        <v>3594</v>
      </c>
      <c r="K10118">
        <v>0.77118299999999995</v>
      </c>
      <c r="L10118" s="1">
        <v>4.8117300000000003E-11</v>
      </c>
      <c r="M10118">
        <v>0.46179199999999998</v>
      </c>
      <c r="N10118">
        <v>5.3995299999999996E-3</v>
      </c>
      <c r="O10118">
        <v>3.5609899999999999</v>
      </c>
      <c r="P10118">
        <v>3.5609899999999999</v>
      </c>
      <c r="Q10118">
        <v>1.16273</v>
      </c>
      <c r="R10118">
        <v>5.8948</v>
      </c>
      <c r="S10118">
        <v>3.4605800000000002</v>
      </c>
      <c r="T10118">
        <v>3.4605800000000002</v>
      </c>
      <c r="U10118">
        <v>1.0348999999999999</v>
      </c>
      <c r="V10118">
        <v>5.9165799999999997</v>
      </c>
      <c r="W10118">
        <v>0.77118299999999995</v>
      </c>
      <c r="X10118">
        <v>0.10040300000000001</v>
      </c>
      <c r="Y10118" t="s">
        <v>3592</v>
      </c>
      <c r="Z10118" t="s">
        <v>32157</v>
      </c>
    </row>
    <row r="10119" spans="1:26" x14ac:dyDescent="0.3">
      <c r="A10119">
        <v>4</v>
      </c>
      <c r="B10119">
        <v>3469729</v>
      </c>
      <c r="C10119" t="s">
        <v>29011</v>
      </c>
      <c r="D10119" t="s">
        <v>29012</v>
      </c>
      <c r="E10119" t="s">
        <v>25</v>
      </c>
      <c r="F10119" t="s">
        <v>19</v>
      </c>
      <c r="G10119">
        <v>105219885</v>
      </c>
      <c r="H10119">
        <v>105221583</v>
      </c>
      <c r="I10119">
        <v>16</v>
      </c>
      <c r="J10119" t="s">
        <v>29013</v>
      </c>
      <c r="K10119">
        <v>9.1975699999999994E-2</v>
      </c>
      <c r="L10119" s="1">
        <v>2.69441E-19</v>
      </c>
      <c r="M10119">
        <v>0.46182099999999998</v>
      </c>
      <c r="N10119" s="1">
        <v>7.6227099999999994E-5</v>
      </c>
      <c r="O10119">
        <v>4.5328299999999997</v>
      </c>
      <c r="P10119">
        <v>4.5328299999999997</v>
      </c>
      <c r="Q10119">
        <v>2.38469</v>
      </c>
      <c r="R10119">
        <v>6.9850599999999998</v>
      </c>
      <c r="S10119">
        <v>4.9838500000000003</v>
      </c>
      <c r="T10119">
        <v>4.9838500000000003</v>
      </c>
      <c r="U10119">
        <v>3.2640400000000001</v>
      </c>
      <c r="V10119">
        <v>7.5961100000000004</v>
      </c>
      <c r="W10119">
        <v>9.1975699999999994E-2</v>
      </c>
      <c r="X10119">
        <v>-0.45101400000000003</v>
      </c>
      <c r="Y10119" t="s">
        <v>29011</v>
      </c>
      <c r="Z10119" t="s">
        <v>40629</v>
      </c>
    </row>
    <row r="10120" spans="1:26" x14ac:dyDescent="0.3">
      <c r="A10120">
        <v>8</v>
      </c>
      <c r="B10120">
        <v>2801125</v>
      </c>
      <c r="C10120" t="s">
        <v>29014</v>
      </c>
      <c r="D10120" t="s">
        <v>20639</v>
      </c>
      <c r="E10120" t="s">
        <v>121</v>
      </c>
      <c r="F10120" t="s">
        <v>28</v>
      </c>
      <c r="G10120">
        <v>8760899</v>
      </c>
      <c r="H10120">
        <v>8934627</v>
      </c>
      <c r="I10120">
        <v>76</v>
      </c>
      <c r="J10120" t="s">
        <v>20640</v>
      </c>
      <c r="K10120">
        <v>0.18541299999999999</v>
      </c>
      <c r="L10120" s="1">
        <v>9.4003199999999994E-34</v>
      </c>
      <c r="M10120">
        <v>0.46187299999999998</v>
      </c>
      <c r="N10120" s="1">
        <v>2.0137E-10</v>
      </c>
      <c r="O10120">
        <v>4.0284199999999997</v>
      </c>
      <c r="P10120">
        <v>4.0284199999999997</v>
      </c>
      <c r="Q10120">
        <v>1.6320600000000001</v>
      </c>
      <c r="R10120">
        <v>6.3408800000000003</v>
      </c>
      <c r="S10120">
        <v>4.4183500000000002</v>
      </c>
      <c r="T10120">
        <v>4.4183500000000002</v>
      </c>
      <c r="U10120">
        <v>1.5550999999999999</v>
      </c>
      <c r="V10120">
        <v>7.1216799999999996</v>
      </c>
      <c r="W10120">
        <v>0.18541299999999999</v>
      </c>
      <c r="X10120">
        <v>-0.389928</v>
      </c>
      <c r="Y10120" t="s">
        <v>29014</v>
      </c>
      <c r="Z10120" t="s">
        <v>40630</v>
      </c>
    </row>
    <row r="10121" spans="1:26" x14ac:dyDescent="0.3">
      <c r="A10121">
        <v>27</v>
      </c>
      <c r="B10121">
        <v>2363484</v>
      </c>
      <c r="C10121" t="s">
        <v>29015</v>
      </c>
      <c r="D10121" t="s">
        <v>29016</v>
      </c>
      <c r="E10121" t="s">
        <v>32</v>
      </c>
      <c r="F10121" t="s">
        <v>28</v>
      </c>
      <c r="G10121">
        <v>159402823</v>
      </c>
      <c r="H10121">
        <v>159414427</v>
      </c>
      <c r="I10121">
        <v>122</v>
      </c>
      <c r="J10121" t="s">
        <v>29017</v>
      </c>
      <c r="K10121">
        <v>0.124403</v>
      </c>
      <c r="L10121">
        <v>0</v>
      </c>
      <c r="M10121">
        <v>0.46190999999999999</v>
      </c>
      <c r="N10121">
        <v>0</v>
      </c>
      <c r="O10121">
        <v>5.4284600000000003</v>
      </c>
      <c r="P10121">
        <v>5.4284600000000003</v>
      </c>
      <c r="Q10121">
        <v>1.63774</v>
      </c>
      <c r="R10121">
        <v>8.7671600000000005</v>
      </c>
      <c r="S10121">
        <v>6.00875</v>
      </c>
      <c r="T10121">
        <v>6.00875</v>
      </c>
      <c r="U10121">
        <v>2.0554899999999998</v>
      </c>
      <c r="V10121">
        <v>9.0595199999999991</v>
      </c>
      <c r="W10121">
        <v>0.124403</v>
      </c>
      <c r="X10121">
        <v>-0.58029200000000003</v>
      </c>
      <c r="Y10121" t="s">
        <v>29015</v>
      </c>
      <c r="Z10121" t="s">
        <v>40631</v>
      </c>
    </row>
    <row r="10122" spans="1:26" x14ac:dyDescent="0.3">
      <c r="A10122">
        <v>53</v>
      </c>
      <c r="B10122">
        <v>3697218</v>
      </c>
      <c r="C10122" t="s">
        <v>29018</v>
      </c>
      <c r="D10122" t="s">
        <v>29019</v>
      </c>
      <c r="E10122" t="s">
        <v>75</v>
      </c>
      <c r="F10122" t="s">
        <v>19</v>
      </c>
      <c r="G10122">
        <v>69278845</v>
      </c>
      <c r="H10122">
        <v>69392562</v>
      </c>
      <c r="I10122">
        <v>367</v>
      </c>
      <c r="J10122" t="s">
        <v>29020</v>
      </c>
      <c r="K10122">
        <v>0.20296500000000001</v>
      </c>
      <c r="L10122">
        <v>0</v>
      </c>
      <c r="M10122">
        <v>0.46195199999999997</v>
      </c>
      <c r="N10122">
        <v>0</v>
      </c>
      <c r="O10122">
        <v>5.4863</v>
      </c>
      <c r="P10122">
        <v>5.4863</v>
      </c>
      <c r="Q10122">
        <v>1.4479500000000001</v>
      </c>
      <c r="R10122">
        <v>9.4654399999999992</v>
      </c>
      <c r="S10122">
        <v>5.9010600000000002</v>
      </c>
      <c r="T10122">
        <v>5.9010600000000002</v>
      </c>
      <c r="U10122">
        <v>2.13531</v>
      </c>
      <c r="V10122">
        <v>9.7604799999999994</v>
      </c>
      <c r="W10122">
        <v>0.20296500000000001</v>
      </c>
      <c r="X10122">
        <v>-0.41475800000000002</v>
      </c>
      <c r="Y10122" t="s">
        <v>29018</v>
      </c>
      <c r="Z10122" t="s">
        <v>40632</v>
      </c>
    </row>
    <row r="10123" spans="1:26" x14ac:dyDescent="0.3">
      <c r="A10123">
        <v>14</v>
      </c>
      <c r="B10123">
        <v>3708826</v>
      </c>
      <c r="C10123" t="s">
        <v>12777</v>
      </c>
      <c r="D10123" t="s">
        <v>12778</v>
      </c>
      <c r="E10123" t="s">
        <v>71</v>
      </c>
      <c r="F10123" t="s">
        <v>28</v>
      </c>
      <c r="G10123">
        <v>7416768</v>
      </c>
      <c r="H10123">
        <v>7423040</v>
      </c>
      <c r="I10123">
        <v>122</v>
      </c>
      <c r="J10123" t="s">
        <v>12779</v>
      </c>
      <c r="K10123">
        <v>0.11125699999999999</v>
      </c>
      <c r="L10123">
        <v>0</v>
      </c>
      <c r="M10123">
        <v>0.46201799999999998</v>
      </c>
      <c r="N10123" s="1">
        <v>1.99807E-37</v>
      </c>
      <c r="O10123">
        <v>6.02318</v>
      </c>
      <c r="P10123">
        <v>6.02318</v>
      </c>
      <c r="Q10123">
        <v>2.5895199999999998</v>
      </c>
      <c r="R10123">
        <v>10.8423</v>
      </c>
      <c r="S10123">
        <v>6.6682300000000003</v>
      </c>
      <c r="T10123">
        <v>6.6682300000000003</v>
      </c>
      <c r="U10123">
        <v>2.7709899999999998</v>
      </c>
      <c r="V10123">
        <v>11.5488</v>
      </c>
      <c r="W10123">
        <v>0.11125699999999999</v>
      </c>
      <c r="X10123">
        <v>-0.64505000000000001</v>
      </c>
      <c r="Y10123" t="s">
        <v>12777</v>
      </c>
      <c r="Z10123" t="s">
        <v>35219</v>
      </c>
    </row>
    <row r="10124" spans="1:26" x14ac:dyDescent="0.3">
      <c r="A10124">
        <v>43</v>
      </c>
      <c r="B10124">
        <v>2320272</v>
      </c>
      <c r="C10124" t="s">
        <v>29021</v>
      </c>
      <c r="D10124" t="s">
        <v>29022</v>
      </c>
      <c r="E10124" t="s">
        <v>32</v>
      </c>
      <c r="F10124" t="s">
        <v>28</v>
      </c>
      <c r="G10124">
        <v>11461801</v>
      </c>
      <c r="H10124">
        <v>11590843</v>
      </c>
      <c r="I10124">
        <v>207</v>
      </c>
      <c r="J10124" t="s">
        <v>29023</v>
      </c>
      <c r="K10124">
        <v>0.228518</v>
      </c>
      <c r="L10124">
        <v>0</v>
      </c>
      <c r="M10124">
        <v>0.462032</v>
      </c>
      <c r="N10124">
        <v>0</v>
      </c>
      <c r="O10124">
        <v>5.4569299999999998</v>
      </c>
      <c r="P10124">
        <v>5.4569299999999998</v>
      </c>
      <c r="Q10124">
        <v>1.7954300000000001</v>
      </c>
      <c r="R10124">
        <v>8.7596699999999998</v>
      </c>
      <c r="S10124">
        <v>5.8628499999999999</v>
      </c>
      <c r="T10124">
        <v>5.8628499999999999</v>
      </c>
      <c r="U10124">
        <v>1.12297</v>
      </c>
      <c r="V10124">
        <v>9.2336399999999994</v>
      </c>
      <c r="W10124">
        <v>0.228518</v>
      </c>
      <c r="X10124">
        <v>-0.40592200000000001</v>
      </c>
      <c r="Y10124" t="s">
        <v>29021</v>
      </c>
      <c r="Z10124" t="s">
        <v>40633</v>
      </c>
    </row>
    <row r="10125" spans="1:26" x14ac:dyDescent="0.3">
      <c r="A10125">
        <v>4</v>
      </c>
      <c r="B10125">
        <v>4021558</v>
      </c>
      <c r="C10125" t="s">
        <v>29024</v>
      </c>
      <c r="D10125" t="s">
        <v>29025</v>
      </c>
      <c r="E10125" t="s">
        <v>82</v>
      </c>
      <c r="F10125" t="s">
        <v>19</v>
      </c>
      <c r="G10125">
        <v>129346095</v>
      </c>
      <c r="H10125">
        <v>129347246</v>
      </c>
      <c r="I10125">
        <v>15</v>
      </c>
      <c r="J10125" t="s">
        <v>29026</v>
      </c>
      <c r="K10125">
        <v>0.146286</v>
      </c>
      <c r="L10125" s="1">
        <v>1.23132E-8</v>
      </c>
      <c r="M10125">
        <v>0.462036</v>
      </c>
      <c r="N10125">
        <v>1.3961999999999999E-4</v>
      </c>
      <c r="O10125">
        <v>4.0628799999999998</v>
      </c>
      <c r="P10125">
        <v>4.0628799999999998</v>
      </c>
      <c r="Q10125">
        <v>1.61364</v>
      </c>
      <c r="R10125">
        <v>5.6071400000000002</v>
      </c>
      <c r="S10125">
        <v>4.6424700000000003</v>
      </c>
      <c r="T10125">
        <v>4.6424700000000003</v>
      </c>
      <c r="U10125">
        <v>2.7984499999999999</v>
      </c>
      <c r="V10125">
        <v>6.9661099999999996</v>
      </c>
      <c r="W10125">
        <v>0.146286</v>
      </c>
      <c r="X10125">
        <v>-0.57958799999999999</v>
      </c>
      <c r="Y10125" t="s">
        <v>29024</v>
      </c>
      <c r="Z10125" t="s">
        <v>40634</v>
      </c>
    </row>
    <row r="10126" spans="1:26" x14ac:dyDescent="0.3">
      <c r="A10126">
        <v>4</v>
      </c>
      <c r="B10126">
        <v>3760945</v>
      </c>
      <c r="C10126" t="s">
        <v>29027</v>
      </c>
      <c r="D10126" t="s">
        <v>29028</v>
      </c>
      <c r="E10126" t="s">
        <v>71</v>
      </c>
      <c r="F10126" t="s">
        <v>19</v>
      </c>
      <c r="G10126">
        <v>43255638</v>
      </c>
      <c r="H10126">
        <v>43263902</v>
      </c>
      <c r="I10126">
        <v>37</v>
      </c>
      <c r="J10126" t="s">
        <v>29029</v>
      </c>
      <c r="K10126">
        <v>0.465586</v>
      </c>
      <c r="L10126" s="1">
        <v>2.45858E-21</v>
      </c>
      <c r="M10126">
        <v>0.462061</v>
      </c>
      <c r="N10126" s="1">
        <v>9.5564099999999993E-10</v>
      </c>
      <c r="O10126">
        <v>6.6927000000000003</v>
      </c>
      <c r="P10126">
        <v>6.6927000000000003</v>
      </c>
      <c r="Q10126">
        <v>4.2457900000000004</v>
      </c>
      <c r="R10126">
        <v>8.9327900000000007</v>
      </c>
      <c r="S10126">
        <v>6.98787</v>
      </c>
      <c r="T10126">
        <v>6.98787</v>
      </c>
      <c r="U10126">
        <v>3.3896099999999998</v>
      </c>
      <c r="V10126">
        <v>9.2265599999999992</v>
      </c>
      <c r="W10126">
        <v>0.465586</v>
      </c>
      <c r="X10126">
        <v>-0.29517700000000002</v>
      </c>
      <c r="Y10126" t="s">
        <v>29027</v>
      </c>
      <c r="Z10126" t="s">
        <v>40635</v>
      </c>
    </row>
    <row r="10127" spans="1:26" x14ac:dyDescent="0.3">
      <c r="A10127">
        <v>21</v>
      </c>
      <c r="B10127">
        <v>3756344</v>
      </c>
      <c r="C10127" t="s">
        <v>29030</v>
      </c>
      <c r="D10127" t="s">
        <v>29031</v>
      </c>
      <c r="E10127" t="s">
        <v>71</v>
      </c>
      <c r="F10127" t="s">
        <v>19</v>
      </c>
      <c r="G10127">
        <v>36034740</v>
      </c>
      <c r="H10127">
        <v>36058866</v>
      </c>
      <c r="I10127">
        <v>144</v>
      </c>
      <c r="J10127" t="s">
        <v>29032</v>
      </c>
      <c r="K10127">
        <v>0.244813</v>
      </c>
      <c r="L10127">
        <v>0</v>
      </c>
      <c r="M10127">
        <v>0.46207900000000002</v>
      </c>
      <c r="N10127" s="1">
        <v>1.5786499999999999E-37</v>
      </c>
      <c r="O10127">
        <v>4.4923500000000001</v>
      </c>
      <c r="P10127">
        <v>4.4923500000000001</v>
      </c>
      <c r="Q10127">
        <v>1.0161199999999999</v>
      </c>
      <c r="R10127">
        <v>10.220000000000001</v>
      </c>
      <c r="S10127">
        <v>4.8730599999999997</v>
      </c>
      <c r="T10127">
        <v>4.8730599999999997</v>
      </c>
      <c r="U10127">
        <v>1.0722499999999999</v>
      </c>
      <c r="V10127">
        <v>10.4978</v>
      </c>
      <c r="W10127">
        <v>0.244813</v>
      </c>
      <c r="X10127">
        <v>-0.380716</v>
      </c>
      <c r="Y10127" t="s">
        <v>29030</v>
      </c>
      <c r="Z10127" t="s">
        <v>40636</v>
      </c>
    </row>
    <row r="10128" spans="1:26" x14ac:dyDescent="0.3">
      <c r="A10128">
        <v>3</v>
      </c>
      <c r="B10128">
        <v>3318967</v>
      </c>
      <c r="C10128" t="s">
        <v>29033</v>
      </c>
      <c r="D10128" t="s">
        <v>29034</v>
      </c>
      <c r="E10128" t="s">
        <v>36</v>
      </c>
      <c r="F10128" t="s">
        <v>28</v>
      </c>
      <c r="G10128">
        <v>6841103</v>
      </c>
      <c r="H10128">
        <v>6848473</v>
      </c>
      <c r="I10128">
        <v>32</v>
      </c>
      <c r="J10128" t="s">
        <v>29035</v>
      </c>
      <c r="K10128">
        <v>0.26353599999999999</v>
      </c>
      <c r="L10128">
        <v>1.5502699999999999E-4</v>
      </c>
      <c r="M10128">
        <v>0.46210899999999999</v>
      </c>
      <c r="N10128">
        <v>6.9779100000000004E-3</v>
      </c>
      <c r="O10128">
        <v>4.1093900000000003</v>
      </c>
      <c r="P10128">
        <v>4.1093900000000003</v>
      </c>
      <c r="Q10128">
        <v>2.7006600000000001</v>
      </c>
      <c r="R10128">
        <v>5.6131200000000003</v>
      </c>
      <c r="S10128">
        <v>4.4958999999999998</v>
      </c>
      <c r="T10128">
        <v>4.4958999999999998</v>
      </c>
      <c r="U10128">
        <v>2.7938399999999999</v>
      </c>
      <c r="V10128">
        <v>6.1940499999999998</v>
      </c>
      <c r="W10128">
        <v>0.26353599999999999</v>
      </c>
      <c r="X10128">
        <v>-0.38651200000000002</v>
      </c>
      <c r="Y10128" t="s">
        <v>29033</v>
      </c>
      <c r="Z10128" t="s">
        <v>40637</v>
      </c>
    </row>
    <row r="10129" spans="1:26" x14ac:dyDescent="0.3">
      <c r="A10129">
        <v>13</v>
      </c>
      <c r="B10129">
        <v>3995105</v>
      </c>
      <c r="C10129" t="s">
        <v>29036</v>
      </c>
      <c r="D10129" t="s">
        <v>29037</v>
      </c>
      <c r="E10129" t="s">
        <v>82</v>
      </c>
      <c r="F10129" t="s">
        <v>28</v>
      </c>
      <c r="G10129">
        <v>150644653</v>
      </c>
      <c r="H10129">
        <v>150664692</v>
      </c>
      <c r="I10129">
        <v>60</v>
      </c>
      <c r="J10129" t="s">
        <v>29038</v>
      </c>
      <c r="K10129">
        <v>0.134963</v>
      </c>
      <c r="L10129" s="1">
        <v>7.0064899999999995E-45</v>
      </c>
      <c r="M10129">
        <v>0.46212199999999998</v>
      </c>
      <c r="N10129" s="1">
        <v>8.7924799999999996E-26</v>
      </c>
      <c r="O10129">
        <v>4.0461999999999998</v>
      </c>
      <c r="P10129">
        <v>4.0461999999999998</v>
      </c>
      <c r="Q10129">
        <v>1.4511000000000001</v>
      </c>
      <c r="R10129">
        <v>6.9153000000000002</v>
      </c>
      <c r="S10129">
        <v>4.5864799999999999</v>
      </c>
      <c r="T10129">
        <v>4.5864799999999999</v>
      </c>
      <c r="U10129">
        <v>1.74078</v>
      </c>
      <c r="V10129">
        <v>7.1432900000000004</v>
      </c>
      <c r="W10129">
        <v>0.134963</v>
      </c>
      <c r="X10129">
        <v>-0.54028500000000002</v>
      </c>
      <c r="Y10129" t="s">
        <v>29036</v>
      </c>
      <c r="Z10129" t="s">
        <v>40638</v>
      </c>
    </row>
    <row r="10130" spans="1:26" x14ac:dyDescent="0.3">
      <c r="A10130">
        <v>19</v>
      </c>
      <c r="B10130">
        <v>3913183</v>
      </c>
      <c r="C10130" t="s">
        <v>29039</v>
      </c>
      <c r="D10130" t="s">
        <v>29040</v>
      </c>
      <c r="E10130" t="s">
        <v>86</v>
      </c>
      <c r="F10130" t="s">
        <v>19</v>
      </c>
      <c r="G10130">
        <v>60396774</v>
      </c>
      <c r="H10130">
        <v>60415727</v>
      </c>
      <c r="I10130">
        <v>137</v>
      </c>
      <c r="J10130" t="s">
        <v>29041</v>
      </c>
      <c r="K10130">
        <v>0.110203</v>
      </c>
      <c r="L10130">
        <v>0</v>
      </c>
      <c r="M10130">
        <v>0.46213599999999999</v>
      </c>
      <c r="N10130" s="1">
        <v>6.5276700000000005E-41</v>
      </c>
      <c r="O10130">
        <v>5.90869</v>
      </c>
      <c r="P10130">
        <v>5.90869</v>
      </c>
      <c r="Q10130">
        <v>2.6625100000000002</v>
      </c>
      <c r="R10130">
        <v>9.6495999999999995</v>
      </c>
      <c r="S10130">
        <v>6.4388500000000004</v>
      </c>
      <c r="T10130">
        <v>6.4388500000000004</v>
      </c>
      <c r="U10130">
        <v>2.7341299999999999</v>
      </c>
      <c r="V10130">
        <v>9.9415600000000008</v>
      </c>
      <c r="W10130">
        <v>0.110203</v>
      </c>
      <c r="X10130">
        <v>-0.53015800000000002</v>
      </c>
      <c r="Y10130" t="s">
        <v>29039</v>
      </c>
      <c r="Z10130" t="s">
        <v>40639</v>
      </c>
    </row>
    <row r="10131" spans="1:26" x14ac:dyDescent="0.3">
      <c r="A10131">
        <v>9</v>
      </c>
      <c r="B10131">
        <v>3036667</v>
      </c>
      <c r="C10131" t="s">
        <v>4982</v>
      </c>
      <c r="D10131" t="s">
        <v>29042</v>
      </c>
      <c r="E10131" t="s">
        <v>61</v>
      </c>
      <c r="F10131" t="s">
        <v>19</v>
      </c>
      <c r="G10131">
        <v>5137467</v>
      </c>
      <c r="H10131">
        <v>5207191</v>
      </c>
      <c r="I10131">
        <v>61</v>
      </c>
      <c r="J10131" t="s">
        <v>29043</v>
      </c>
      <c r="K10131">
        <v>0.205759</v>
      </c>
      <c r="L10131">
        <v>0</v>
      </c>
      <c r="M10131">
        <v>0.462148</v>
      </c>
      <c r="N10131" s="1">
        <v>3.1994300000000001E-10</v>
      </c>
      <c r="O10131">
        <v>3.74512</v>
      </c>
      <c r="P10131">
        <v>3.74512</v>
      </c>
      <c r="Q10131">
        <v>1.3287199999999999</v>
      </c>
      <c r="R10131">
        <v>8.0572700000000008</v>
      </c>
      <c r="S10131">
        <v>4.0693999999999999</v>
      </c>
      <c r="T10131">
        <v>4.0693999999999999</v>
      </c>
      <c r="U10131">
        <v>1.1586700000000001</v>
      </c>
      <c r="V10131">
        <v>7.9132600000000002</v>
      </c>
      <c r="W10131">
        <v>0.205759</v>
      </c>
      <c r="X10131">
        <v>-0.32427800000000001</v>
      </c>
      <c r="Y10131" t="s">
        <v>4982</v>
      </c>
      <c r="Z10131" t="s">
        <v>32621</v>
      </c>
    </row>
    <row r="10132" spans="1:26" x14ac:dyDescent="0.3">
      <c r="A10132">
        <v>51</v>
      </c>
      <c r="B10132">
        <v>2666904</v>
      </c>
      <c r="C10132" t="s">
        <v>29044</v>
      </c>
      <c r="D10132" t="s">
        <v>29045</v>
      </c>
      <c r="E10132" t="s">
        <v>125</v>
      </c>
      <c r="F10132" t="s">
        <v>19</v>
      </c>
      <c r="G10132">
        <v>27389219</v>
      </c>
      <c r="H10132">
        <v>27555236</v>
      </c>
      <c r="I10132">
        <v>281</v>
      </c>
      <c r="J10132" t="s">
        <v>29046</v>
      </c>
      <c r="K10132">
        <v>0.49898100000000001</v>
      </c>
      <c r="L10132">
        <v>0</v>
      </c>
      <c r="M10132">
        <v>0.462196</v>
      </c>
      <c r="N10132">
        <v>0</v>
      </c>
      <c r="O10132">
        <v>6.2023400000000004</v>
      </c>
      <c r="P10132">
        <v>6.2023400000000004</v>
      </c>
      <c r="Q10132">
        <v>0.99728000000000006</v>
      </c>
      <c r="R10132">
        <v>11.4018</v>
      </c>
      <c r="S10132">
        <v>6.4316899999999997</v>
      </c>
      <c r="T10132">
        <v>6.4316899999999997</v>
      </c>
      <c r="U10132">
        <v>1.1267400000000001</v>
      </c>
      <c r="V10132">
        <v>11.507999999999999</v>
      </c>
      <c r="W10132">
        <v>0.49898100000000001</v>
      </c>
      <c r="X10132">
        <v>-0.229351</v>
      </c>
      <c r="Y10132" t="s">
        <v>29044</v>
      </c>
      <c r="Z10132" t="s">
        <v>40640</v>
      </c>
    </row>
    <row r="10133" spans="1:26" x14ac:dyDescent="0.3">
      <c r="A10133">
        <v>24</v>
      </c>
      <c r="B10133">
        <v>2375011</v>
      </c>
      <c r="C10133" t="s">
        <v>29047</v>
      </c>
      <c r="D10133" t="s">
        <v>29048</v>
      </c>
      <c r="E10133" t="s">
        <v>32</v>
      </c>
      <c r="F10133" t="s">
        <v>28</v>
      </c>
      <c r="G10133">
        <v>200243696</v>
      </c>
      <c r="H10133">
        <v>200252919</v>
      </c>
      <c r="I10133">
        <v>98</v>
      </c>
      <c r="J10133" t="s">
        <v>29049</v>
      </c>
      <c r="K10133">
        <v>0.34606199999999998</v>
      </c>
      <c r="L10133">
        <v>0</v>
      </c>
      <c r="M10133">
        <v>0.4622</v>
      </c>
      <c r="N10133">
        <v>0</v>
      </c>
      <c r="O10133">
        <v>4.7857200000000004</v>
      </c>
      <c r="P10133">
        <v>4.7857200000000004</v>
      </c>
      <c r="Q10133">
        <v>1.4537500000000001</v>
      </c>
      <c r="R10133">
        <v>8.9525299999999994</v>
      </c>
      <c r="S10133">
        <v>5.0772000000000004</v>
      </c>
      <c r="T10133">
        <v>5.0772000000000004</v>
      </c>
      <c r="U10133">
        <v>1.2214400000000001</v>
      </c>
      <c r="V10133">
        <v>9.1026500000000006</v>
      </c>
      <c r="W10133">
        <v>0.34606199999999998</v>
      </c>
      <c r="X10133">
        <v>-0.29148000000000002</v>
      </c>
      <c r="Y10133" t="s">
        <v>29047</v>
      </c>
      <c r="Z10133" t="s">
        <v>40641</v>
      </c>
    </row>
    <row r="10134" spans="1:26" x14ac:dyDescent="0.3">
      <c r="A10134">
        <v>11</v>
      </c>
      <c r="B10134">
        <v>3841574</v>
      </c>
      <c r="C10134" t="s">
        <v>29050</v>
      </c>
      <c r="D10134" t="s">
        <v>29051</v>
      </c>
      <c r="E10134" t="s">
        <v>44</v>
      </c>
      <c r="F10134" t="s">
        <v>28</v>
      </c>
      <c r="G10134">
        <v>59820441</v>
      </c>
      <c r="H10134">
        <v>59855492</v>
      </c>
      <c r="I10134">
        <v>127</v>
      </c>
      <c r="J10134" t="s">
        <v>29052</v>
      </c>
      <c r="K10134">
        <v>3.6801399999999998E-2</v>
      </c>
      <c r="L10134" s="1">
        <v>6.4305600000000003E-42</v>
      </c>
      <c r="M10134">
        <v>0.46221000000000001</v>
      </c>
      <c r="N10134" s="1">
        <v>1.19742E-12</v>
      </c>
      <c r="O10134">
        <v>4.0059500000000003</v>
      </c>
      <c r="P10134">
        <v>4.0059500000000003</v>
      </c>
      <c r="Q10134">
        <v>1.77399</v>
      </c>
      <c r="R10134">
        <v>6.2014199999999997</v>
      </c>
      <c r="S10134">
        <v>4.5493100000000002</v>
      </c>
      <c r="T10134">
        <v>4.5493100000000002</v>
      </c>
      <c r="U10134">
        <v>2.41839</v>
      </c>
      <c r="V10134">
        <v>6.7566100000000002</v>
      </c>
      <c r="W10134">
        <v>3.6801399999999998E-2</v>
      </c>
      <c r="X10134">
        <v>-0.54336099999999998</v>
      </c>
      <c r="Y10134" t="s">
        <v>29050</v>
      </c>
      <c r="Z10134" t="s">
        <v>40642</v>
      </c>
    </row>
    <row r="10135" spans="1:26" x14ac:dyDescent="0.3">
      <c r="A10135">
        <v>33</v>
      </c>
      <c r="B10135">
        <v>3210737</v>
      </c>
      <c r="C10135" t="s">
        <v>29053</v>
      </c>
      <c r="D10135" t="s">
        <v>29054</v>
      </c>
      <c r="E10135" t="s">
        <v>135</v>
      </c>
      <c r="F10135" t="s">
        <v>19</v>
      </c>
      <c r="G10135">
        <v>79227293</v>
      </c>
      <c r="H10135">
        <v>79453051</v>
      </c>
      <c r="I10135">
        <v>261</v>
      </c>
      <c r="J10135" t="s">
        <v>29055</v>
      </c>
      <c r="K10135">
        <v>0.185193</v>
      </c>
      <c r="L10135">
        <v>0</v>
      </c>
      <c r="M10135">
        <v>0.46221499999999999</v>
      </c>
      <c r="N10135">
        <v>0</v>
      </c>
      <c r="O10135">
        <v>4.6769100000000003</v>
      </c>
      <c r="P10135">
        <v>4.6769100000000003</v>
      </c>
      <c r="Q10135">
        <v>1.1323099999999999</v>
      </c>
      <c r="R10135">
        <v>9.4738799999999994</v>
      </c>
      <c r="S10135">
        <v>5.1651600000000002</v>
      </c>
      <c r="T10135">
        <v>5.1651600000000002</v>
      </c>
      <c r="U10135">
        <v>1.33067</v>
      </c>
      <c r="V10135">
        <v>9.8439200000000007</v>
      </c>
      <c r="W10135">
        <v>0.185193</v>
      </c>
      <c r="X10135">
        <v>-0.48825299999999999</v>
      </c>
      <c r="Y10135" t="s">
        <v>29053</v>
      </c>
      <c r="Z10135" t="s">
        <v>40643</v>
      </c>
    </row>
    <row r="10136" spans="1:26" x14ac:dyDescent="0.3">
      <c r="A10136">
        <v>6</v>
      </c>
      <c r="B10136">
        <v>2835831</v>
      </c>
      <c r="C10136" t="s">
        <v>29056</v>
      </c>
      <c r="D10136" t="s">
        <v>29057</v>
      </c>
      <c r="E10136" t="s">
        <v>121</v>
      </c>
      <c r="F10136" t="s">
        <v>28</v>
      </c>
      <c r="G10136">
        <v>150740283</v>
      </c>
      <c r="H10136">
        <v>150742139</v>
      </c>
      <c r="I10136">
        <v>25</v>
      </c>
      <c r="J10136" t="s">
        <v>29058</v>
      </c>
      <c r="K10136">
        <v>0.319965</v>
      </c>
      <c r="L10136" s="1">
        <v>2.9660799999999999E-34</v>
      </c>
      <c r="M10136">
        <v>0.46221600000000002</v>
      </c>
      <c r="N10136">
        <v>3.3405499999999999E-4</v>
      </c>
      <c r="O10136">
        <v>4.69137</v>
      </c>
      <c r="P10136">
        <v>4.69137</v>
      </c>
      <c r="Q10136">
        <v>1.9594800000000001</v>
      </c>
      <c r="R10136">
        <v>8.5771899999999999</v>
      </c>
      <c r="S10136">
        <v>4.9320700000000004</v>
      </c>
      <c r="T10136">
        <v>4.9320700000000004</v>
      </c>
      <c r="U10136">
        <v>2.0539200000000002</v>
      </c>
      <c r="V10136">
        <v>8.8028399999999998</v>
      </c>
      <c r="W10136">
        <v>0.319965</v>
      </c>
      <c r="X10136">
        <v>-0.240702</v>
      </c>
      <c r="Y10136" t="s">
        <v>29056</v>
      </c>
      <c r="Z10136" t="s">
        <v>40644</v>
      </c>
    </row>
    <row r="10137" spans="1:26" x14ac:dyDescent="0.3">
      <c r="A10137">
        <v>14</v>
      </c>
      <c r="B10137">
        <v>3527514</v>
      </c>
      <c r="C10137" t="s">
        <v>29059</v>
      </c>
      <c r="D10137" t="s">
        <v>29060</v>
      </c>
      <c r="E10137" t="s">
        <v>284</v>
      </c>
      <c r="F10137" t="s">
        <v>28</v>
      </c>
      <c r="G10137">
        <v>20007398</v>
      </c>
      <c r="H10137">
        <v>20015985</v>
      </c>
      <c r="I10137">
        <v>68</v>
      </c>
      <c r="J10137" t="s">
        <v>29061</v>
      </c>
      <c r="K10137">
        <v>0.12970100000000001</v>
      </c>
      <c r="L10137">
        <v>0</v>
      </c>
      <c r="M10137">
        <v>0.46224599999999999</v>
      </c>
      <c r="N10137" s="1">
        <v>1.96327E-35</v>
      </c>
      <c r="O10137">
        <v>5.00753</v>
      </c>
      <c r="P10137">
        <v>5.00753</v>
      </c>
      <c r="Q10137">
        <v>1.3409</v>
      </c>
      <c r="R10137">
        <v>8.1098199999999991</v>
      </c>
      <c r="S10137">
        <v>5.6444799999999997</v>
      </c>
      <c r="T10137">
        <v>5.6444799999999997</v>
      </c>
      <c r="U10137">
        <v>1.3635699999999999</v>
      </c>
      <c r="V10137">
        <v>8.79068</v>
      </c>
      <c r="W10137">
        <v>0.12970100000000001</v>
      </c>
      <c r="X10137">
        <v>-0.63695199999999996</v>
      </c>
      <c r="Y10137" t="s">
        <v>29059</v>
      </c>
      <c r="Z10137" t="s">
        <v>40645</v>
      </c>
    </row>
    <row r="10138" spans="1:26" x14ac:dyDescent="0.3">
      <c r="A10138">
        <v>4</v>
      </c>
      <c r="B10138">
        <v>3689743</v>
      </c>
      <c r="C10138" t="s">
        <v>29062</v>
      </c>
      <c r="D10138" t="s">
        <v>29063</v>
      </c>
      <c r="E10138" t="s">
        <v>75</v>
      </c>
      <c r="F10138" t="s">
        <v>19</v>
      </c>
      <c r="G10138">
        <v>34596965</v>
      </c>
      <c r="H10138">
        <v>34598369</v>
      </c>
      <c r="I10138">
        <v>22</v>
      </c>
      <c r="J10138" t="s">
        <v>29064</v>
      </c>
      <c r="K10138">
        <v>3.3607900000000003E-2</v>
      </c>
      <c r="L10138" s="1">
        <v>1.7436199999999999E-23</v>
      </c>
      <c r="M10138">
        <v>0.46230199999999999</v>
      </c>
      <c r="N10138">
        <v>1.1150800000000001E-3</v>
      </c>
      <c r="O10138">
        <v>4.2990700000000004</v>
      </c>
      <c r="P10138">
        <v>4.2990700000000004</v>
      </c>
      <c r="Q10138">
        <v>1.8546</v>
      </c>
      <c r="R10138">
        <v>7.37378</v>
      </c>
      <c r="S10138">
        <v>4.8423100000000003</v>
      </c>
      <c r="T10138">
        <v>4.8423100000000003</v>
      </c>
      <c r="U10138">
        <v>2.79759</v>
      </c>
      <c r="V10138">
        <v>8.0549099999999996</v>
      </c>
      <c r="W10138">
        <v>3.3607900000000003E-2</v>
      </c>
      <c r="X10138">
        <v>-0.54323600000000005</v>
      </c>
      <c r="Y10138" t="s">
        <v>29062</v>
      </c>
      <c r="Z10138" t="s">
        <v>40646</v>
      </c>
    </row>
    <row r="10139" spans="1:26" x14ac:dyDescent="0.3">
      <c r="A10139">
        <v>2</v>
      </c>
      <c r="B10139">
        <v>4027324</v>
      </c>
      <c r="C10139" t="s">
        <v>29065</v>
      </c>
      <c r="D10139" t="s">
        <v>29066</v>
      </c>
      <c r="E10139" t="s">
        <v>82</v>
      </c>
      <c r="F10139" t="s">
        <v>19</v>
      </c>
      <c r="G10139">
        <v>153305921</v>
      </c>
      <c r="H10139">
        <v>153309999</v>
      </c>
      <c r="I10139">
        <v>8</v>
      </c>
      <c r="J10139" t="s">
        <v>29067</v>
      </c>
      <c r="K10139">
        <v>0.15206800000000001</v>
      </c>
      <c r="L10139">
        <v>6.4396699999999996E-4</v>
      </c>
      <c r="M10139">
        <v>0.462316</v>
      </c>
      <c r="N10139">
        <v>3.6254899999999999E-3</v>
      </c>
      <c r="O10139">
        <v>5.8653500000000003</v>
      </c>
      <c r="P10139">
        <v>5.8653500000000003</v>
      </c>
      <c r="Q10139">
        <v>4.8286899999999999</v>
      </c>
      <c r="R10139">
        <v>6.92563</v>
      </c>
      <c r="S10139">
        <v>6.2677300000000002</v>
      </c>
      <c r="T10139">
        <v>6.2677300000000002</v>
      </c>
      <c r="U10139">
        <v>5.5507600000000004</v>
      </c>
      <c r="V10139">
        <v>7.2892599999999996</v>
      </c>
      <c r="W10139">
        <v>0.15206800000000001</v>
      </c>
      <c r="X10139">
        <v>-0.402389</v>
      </c>
      <c r="Y10139" t="s">
        <v>29065</v>
      </c>
      <c r="Z10139" t="s">
        <v>40647</v>
      </c>
    </row>
    <row r="10140" spans="1:26" x14ac:dyDescent="0.3">
      <c r="A10140">
        <v>15</v>
      </c>
      <c r="B10140">
        <v>3587073</v>
      </c>
      <c r="C10140" t="s">
        <v>29068</v>
      </c>
      <c r="D10140" t="s">
        <v>29069</v>
      </c>
      <c r="E10140" t="s">
        <v>164</v>
      </c>
      <c r="F10140" t="s">
        <v>28</v>
      </c>
      <c r="G10140">
        <v>29472348</v>
      </c>
      <c r="H10140">
        <v>29484214</v>
      </c>
      <c r="I10140">
        <v>57</v>
      </c>
      <c r="J10140" t="s">
        <v>29070</v>
      </c>
      <c r="K10140">
        <v>0.192907</v>
      </c>
      <c r="L10140">
        <v>0</v>
      </c>
      <c r="M10140">
        <v>0.46234900000000001</v>
      </c>
      <c r="N10140" s="1">
        <v>7.0872899999999996E-25</v>
      </c>
      <c r="O10140">
        <v>5.1492800000000001</v>
      </c>
      <c r="P10140">
        <v>5.1492800000000001</v>
      </c>
      <c r="Q10140">
        <v>2.1318899999999998</v>
      </c>
      <c r="R10140">
        <v>8.2188599999999994</v>
      </c>
      <c r="S10140">
        <v>5.5269500000000003</v>
      </c>
      <c r="T10140">
        <v>5.5269500000000003</v>
      </c>
      <c r="U10140">
        <v>1.952</v>
      </c>
      <c r="V10140">
        <v>8.9530399999999997</v>
      </c>
      <c r="W10140">
        <v>0.192907</v>
      </c>
      <c r="X10140">
        <v>-0.37767299999999998</v>
      </c>
      <c r="Y10140" t="s">
        <v>29068</v>
      </c>
      <c r="Z10140" t="s">
        <v>40648</v>
      </c>
    </row>
    <row r="10141" spans="1:26" x14ac:dyDescent="0.3">
      <c r="A10141">
        <v>24</v>
      </c>
      <c r="B10141">
        <v>2593796</v>
      </c>
      <c r="C10141" t="s">
        <v>29071</v>
      </c>
      <c r="D10141" t="s">
        <v>29072</v>
      </c>
      <c r="E10141" t="s">
        <v>105</v>
      </c>
      <c r="F10141" t="s">
        <v>19</v>
      </c>
      <c r="G10141">
        <v>198143772</v>
      </c>
      <c r="H10141">
        <v>198248998</v>
      </c>
      <c r="I10141">
        <v>111</v>
      </c>
      <c r="J10141" t="s">
        <v>29073</v>
      </c>
      <c r="K10141">
        <v>0.21857199999999999</v>
      </c>
      <c r="L10141">
        <v>0</v>
      </c>
      <c r="M10141">
        <v>0.46238099999999999</v>
      </c>
      <c r="N10141">
        <v>0</v>
      </c>
      <c r="O10141">
        <v>5.7484900000000003</v>
      </c>
      <c r="P10141">
        <v>5.7484900000000003</v>
      </c>
      <c r="Q10141">
        <v>1.4622999999999999</v>
      </c>
      <c r="R10141">
        <v>9.8067899999999995</v>
      </c>
      <c r="S10141">
        <v>6.2033699999999996</v>
      </c>
      <c r="T10141">
        <v>6.2033699999999996</v>
      </c>
      <c r="U10141">
        <v>1.72142</v>
      </c>
      <c r="V10141">
        <v>10.0809</v>
      </c>
      <c r="W10141">
        <v>0.21857199999999999</v>
      </c>
      <c r="X10141">
        <v>-0.45487300000000003</v>
      </c>
      <c r="Y10141" t="s">
        <v>29071</v>
      </c>
      <c r="Z10141" t="s">
        <v>40649</v>
      </c>
    </row>
    <row r="10142" spans="1:26" x14ac:dyDescent="0.3">
      <c r="A10142">
        <v>25</v>
      </c>
      <c r="B10142">
        <v>3454331</v>
      </c>
      <c r="C10142" t="s">
        <v>29074</v>
      </c>
      <c r="D10142" t="s">
        <v>29075</v>
      </c>
      <c r="E10142" t="s">
        <v>25</v>
      </c>
      <c r="F10142" t="s">
        <v>19</v>
      </c>
      <c r="G10142">
        <v>48855845</v>
      </c>
      <c r="H10142">
        <v>48963576</v>
      </c>
      <c r="I10142">
        <v>168</v>
      </c>
      <c r="J10142" t="s">
        <v>29076</v>
      </c>
      <c r="K10142">
        <v>0.14599100000000001</v>
      </c>
      <c r="L10142">
        <v>0</v>
      </c>
      <c r="M10142">
        <v>0.46242299999999997</v>
      </c>
      <c r="N10142">
        <v>0</v>
      </c>
      <c r="O10142">
        <v>5.4892300000000001</v>
      </c>
      <c r="P10142">
        <v>5.4892300000000001</v>
      </c>
      <c r="Q10142">
        <v>2.33507</v>
      </c>
      <c r="R10142">
        <v>8.5493000000000006</v>
      </c>
      <c r="S10142">
        <v>5.9810400000000001</v>
      </c>
      <c r="T10142">
        <v>5.9810400000000001</v>
      </c>
      <c r="U10142">
        <v>2.5039500000000001</v>
      </c>
      <c r="V10142">
        <v>9.1484199999999998</v>
      </c>
      <c r="W10142">
        <v>0.14599100000000001</v>
      </c>
      <c r="X10142">
        <v>-0.49180600000000002</v>
      </c>
      <c r="Y10142" t="s">
        <v>29074</v>
      </c>
      <c r="Z10142" t="s">
        <v>40650</v>
      </c>
    </row>
    <row r="10143" spans="1:26" x14ac:dyDescent="0.3">
      <c r="A10143">
        <v>10</v>
      </c>
      <c r="B10143">
        <v>3841357</v>
      </c>
      <c r="C10143" t="s">
        <v>29077</v>
      </c>
      <c r="D10143" t="s">
        <v>29078</v>
      </c>
      <c r="E10143" t="s">
        <v>44</v>
      </c>
      <c r="F10143" t="s">
        <v>28</v>
      </c>
      <c r="G10143">
        <v>59416378</v>
      </c>
      <c r="H10143">
        <v>59790824</v>
      </c>
      <c r="I10143">
        <v>206</v>
      </c>
      <c r="J10143" t="s">
        <v>29079</v>
      </c>
      <c r="K10143">
        <v>9.3219399999999994E-2</v>
      </c>
      <c r="L10143" s="1">
        <v>4.6289599999999999E-38</v>
      </c>
      <c r="M10143">
        <v>0.462451</v>
      </c>
      <c r="N10143" s="1">
        <v>1.9474599999999999E-15</v>
      </c>
      <c r="O10143">
        <v>4.2062099999999996</v>
      </c>
      <c r="P10143">
        <v>4.2062099999999996</v>
      </c>
      <c r="Q10143">
        <v>2.1532200000000001</v>
      </c>
      <c r="R10143">
        <v>6.9801500000000001</v>
      </c>
      <c r="S10143">
        <v>4.7465000000000002</v>
      </c>
      <c r="T10143">
        <v>4.7465000000000002</v>
      </c>
      <c r="U10143">
        <v>1.8958699999999999</v>
      </c>
      <c r="V10143">
        <v>7.4799199999999999</v>
      </c>
      <c r="W10143">
        <v>9.3219399999999994E-2</v>
      </c>
      <c r="X10143">
        <v>-0.54028600000000004</v>
      </c>
      <c r="Y10143" t="s">
        <v>29077</v>
      </c>
      <c r="Z10143" t="s">
        <v>40651</v>
      </c>
    </row>
    <row r="10144" spans="1:26" x14ac:dyDescent="0.3">
      <c r="A10144">
        <v>50</v>
      </c>
      <c r="B10144">
        <v>2845699</v>
      </c>
      <c r="C10144" t="s">
        <v>29080</v>
      </c>
      <c r="D10144" t="s">
        <v>29081</v>
      </c>
      <c r="E10144" t="s">
        <v>121</v>
      </c>
      <c r="F10144" t="s">
        <v>19</v>
      </c>
      <c r="G10144">
        <v>1103509</v>
      </c>
      <c r="H10144">
        <v>1208987</v>
      </c>
      <c r="I10144">
        <v>274</v>
      </c>
      <c r="J10144" t="s">
        <v>29082</v>
      </c>
      <c r="K10144">
        <v>0.29351899999999997</v>
      </c>
      <c r="L10144">
        <v>0</v>
      </c>
      <c r="M10144">
        <v>0.462752</v>
      </c>
      <c r="N10144">
        <v>0</v>
      </c>
      <c r="O10144">
        <v>5.8467599999999997</v>
      </c>
      <c r="P10144">
        <v>5.8467599999999997</v>
      </c>
      <c r="Q10144">
        <v>1.8863700000000001</v>
      </c>
      <c r="R10144">
        <v>10.3909</v>
      </c>
      <c r="S10144">
        <v>6.18384</v>
      </c>
      <c r="T10144">
        <v>6.18384</v>
      </c>
      <c r="U10144">
        <v>1.55914</v>
      </c>
      <c r="V10144">
        <v>10.789099999999999</v>
      </c>
      <c r="W10144">
        <v>0.29351899999999997</v>
      </c>
      <c r="X10144">
        <v>-0.33708199999999999</v>
      </c>
      <c r="Y10144" t="s">
        <v>29080</v>
      </c>
      <c r="Z10144" t="s">
        <v>40652</v>
      </c>
    </row>
    <row r="10145" spans="1:26" x14ac:dyDescent="0.3">
      <c r="A10145">
        <v>12</v>
      </c>
      <c r="B10145">
        <v>2882747</v>
      </c>
      <c r="C10145" t="s">
        <v>29083</v>
      </c>
      <c r="D10145" t="s">
        <v>29084</v>
      </c>
      <c r="E10145" t="s">
        <v>121</v>
      </c>
      <c r="F10145" t="s">
        <v>19</v>
      </c>
      <c r="G10145">
        <v>153834720</v>
      </c>
      <c r="H10145">
        <v>153844131</v>
      </c>
      <c r="I10145">
        <v>45</v>
      </c>
      <c r="J10145" t="s">
        <v>29085</v>
      </c>
      <c r="K10145">
        <v>0.44661499999999998</v>
      </c>
      <c r="L10145">
        <v>0</v>
      </c>
      <c r="M10145">
        <v>0.46289000000000002</v>
      </c>
      <c r="N10145" s="1">
        <v>3.38711E-19</v>
      </c>
      <c r="O10145">
        <v>4.91357</v>
      </c>
      <c r="P10145">
        <v>4.91357</v>
      </c>
      <c r="Q10145">
        <v>1.15263</v>
      </c>
      <c r="R10145">
        <v>8.6973900000000004</v>
      </c>
      <c r="S10145">
        <v>5.1532799999999996</v>
      </c>
      <c r="T10145">
        <v>5.1532799999999996</v>
      </c>
      <c r="U10145">
        <v>0.458092</v>
      </c>
      <c r="V10145">
        <v>8.9141499999999994</v>
      </c>
      <c r="W10145">
        <v>0.44661499999999998</v>
      </c>
      <c r="X10145">
        <v>-0.23971700000000001</v>
      </c>
      <c r="Y10145" t="s">
        <v>29083</v>
      </c>
      <c r="Z10145" t="s">
        <v>40653</v>
      </c>
    </row>
    <row r="10146" spans="1:26" x14ac:dyDescent="0.3">
      <c r="A10146">
        <v>15</v>
      </c>
      <c r="B10146">
        <v>2358743</v>
      </c>
      <c r="C10146" t="s">
        <v>29086</v>
      </c>
      <c r="D10146" t="s">
        <v>29087</v>
      </c>
      <c r="E10146" t="s">
        <v>32</v>
      </c>
      <c r="F10146" t="s">
        <v>28</v>
      </c>
      <c r="G10146">
        <v>149405102</v>
      </c>
      <c r="H10146">
        <v>149409387</v>
      </c>
      <c r="I10146">
        <v>65</v>
      </c>
      <c r="J10146" t="s">
        <v>29088</v>
      </c>
      <c r="K10146">
        <v>0.50033499999999997</v>
      </c>
      <c r="L10146">
        <v>0</v>
      </c>
      <c r="M10146">
        <v>0.46290399999999998</v>
      </c>
      <c r="N10146" s="1">
        <v>5.8762499999999997E-27</v>
      </c>
      <c r="O10146">
        <v>6.7233200000000002</v>
      </c>
      <c r="P10146">
        <v>6.7233200000000002</v>
      </c>
      <c r="Q10146">
        <v>1.83463</v>
      </c>
      <c r="R10146">
        <v>10.2143</v>
      </c>
      <c r="S10146">
        <v>6.9339899999999997</v>
      </c>
      <c r="T10146">
        <v>6.9339899999999997</v>
      </c>
      <c r="U10146">
        <v>2.1465399999999999</v>
      </c>
      <c r="V10146">
        <v>10.1427</v>
      </c>
      <c r="W10146">
        <v>0.50033499999999997</v>
      </c>
      <c r="X10146">
        <v>-0.21066799999999999</v>
      </c>
      <c r="Y10146" t="s">
        <v>29086</v>
      </c>
      <c r="Z10146" t="s">
        <v>40654</v>
      </c>
    </row>
    <row r="10147" spans="1:26" x14ac:dyDescent="0.3">
      <c r="A10147">
        <v>2</v>
      </c>
      <c r="B10147">
        <v>3161066</v>
      </c>
      <c r="C10147" t="s">
        <v>5725</v>
      </c>
      <c r="D10147" t="s">
        <v>8193</v>
      </c>
      <c r="E10147" t="s">
        <v>135</v>
      </c>
      <c r="F10147" t="s">
        <v>28</v>
      </c>
      <c r="G10147">
        <v>5301445</v>
      </c>
      <c r="H10147">
        <v>5302527</v>
      </c>
      <c r="I10147">
        <v>12</v>
      </c>
      <c r="J10147" t="s">
        <v>8194</v>
      </c>
      <c r="K10147">
        <v>0.50036999999999998</v>
      </c>
      <c r="L10147">
        <v>8.9316700000000005E-4</v>
      </c>
      <c r="M10147">
        <v>0.46290799999999999</v>
      </c>
      <c r="N10147">
        <v>9.6883399999999995E-2</v>
      </c>
      <c r="O10147">
        <v>3.4998</v>
      </c>
      <c r="P10147">
        <v>3.4998</v>
      </c>
      <c r="Q10147">
        <v>2.15679</v>
      </c>
      <c r="R10147">
        <v>5.2260999999999997</v>
      </c>
      <c r="S10147">
        <v>3.7366100000000002</v>
      </c>
      <c r="T10147">
        <v>3.7366100000000002</v>
      </c>
      <c r="U10147">
        <v>2.3139799999999999</v>
      </c>
      <c r="V10147">
        <v>5.1689600000000002</v>
      </c>
      <c r="W10147">
        <v>0.50036999999999998</v>
      </c>
      <c r="X10147">
        <v>-0.23680399999999999</v>
      </c>
      <c r="Y10147" t="s">
        <v>5725</v>
      </c>
      <c r="Z10147" t="s">
        <v>32869</v>
      </c>
    </row>
    <row r="10148" spans="1:26" x14ac:dyDescent="0.3">
      <c r="A10148">
        <v>26</v>
      </c>
      <c r="B10148">
        <v>3602873</v>
      </c>
      <c r="C10148" t="s">
        <v>29089</v>
      </c>
      <c r="D10148" t="s">
        <v>29090</v>
      </c>
      <c r="E10148" t="s">
        <v>164</v>
      </c>
      <c r="F10148" t="s">
        <v>28</v>
      </c>
      <c r="G10148">
        <v>75500124</v>
      </c>
      <c r="H10148">
        <v>75644618</v>
      </c>
      <c r="I10148">
        <v>138</v>
      </c>
      <c r="J10148" t="s">
        <v>29091</v>
      </c>
      <c r="K10148">
        <v>0.32586199999999999</v>
      </c>
      <c r="L10148">
        <v>0</v>
      </c>
      <c r="M10148">
        <v>0.46298800000000001</v>
      </c>
      <c r="N10148">
        <v>0</v>
      </c>
      <c r="O10148">
        <v>5.7327300000000001</v>
      </c>
      <c r="P10148">
        <v>5.7327300000000001</v>
      </c>
      <c r="Q10148">
        <v>1.1937</v>
      </c>
      <c r="R10148">
        <v>9.4164600000000007</v>
      </c>
      <c r="S10148">
        <v>6.0581100000000001</v>
      </c>
      <c r="T10148">
        <v>6.0581100000000001</v>
      </c>
      <c r="U10148">
        <v>1.2087399999999999</v>
      </c>
      <c r="V10148">
        <v>9.6876499999999997</v>
      </c>
      <c r="W10148">
        <v>0.32586199999999999</v>
      </c>
      <c r="X10148">
        <v>-0.325382</v>
      </c>
      <c r="Y10148" t="s">
        <v>29089</v>
      </c>
      <c r="Z10148" t="s">
        <v>40655</v>
      </c>
    </row>
    <row r="10149" spans="1:26" x14ac:dyDescent="0.3">
      <c r="A10149">
        <v>60</v>
      </c>
      <c r="B10149">
        <v>3735151</v>
      </c>
      <c r="C10149" t="s">
        <v>29092</v>
      </c>
      <c r="D10149" t="s">
        <v>29093</v>
      </c>
      <c r="E10149" t="s">
        <v>71</v>
      </c>
      <c r="F10149" t="s">
        <v>28</v>
      </c>
      <c r="G10149">
        <v>71228300</v>
      </c>
      <c r="H10149">
        <v>71265487</v>
      </c>
      <c r="I10149">
        <v>271</v>
      </c>
      <c r="J10149" t="s">
        <v>29094</v>
      </c>
      <c r="K10149">
        <v>0.13495599999999999</v>
      </c>
      <c r="L10149">
        <v>0</v>
      </c>
      <c r="M10149">
        <v>0.46307799999999999</v>
      </c>
      <c r="N10149">
        <v>0</v>
      </c>
      <c r="O10149">
        <v>6.1452799999999996</v>
      </c>
      <c r="P10149">
        <v>6.1452799999999996</v>
      </c>
      <c r="Q10149">
        <v>2.5748700000000002</v>
      </c>
      <c r="R10149">
        <v>9.2320200000000003</v>
      </c>
      <c r="S10149">
        <v>6.7081600000000003</v>
      </c>
      <c r="T10149">
        <v>6.7081600000000003</v>
      </c>
      <c r="U10149">
        <v>2.1768399999999999</v>
      </c>
      <c r="V10149">
        <v>9.9297900000000006</v>
      </c>
      <c r="W10149">
        <v>0.13495599999999999</v>
      </c>
      <c r="X10149">
        <v>-0.56288800000000005</v>
      </c>
      <c r="Y10149" t="s">
        <v>29092</v>
      </c>
      <c r="Z10149" t="s">
        <v>40656</v>
      </c>
    </row>
    <row r="10150" spans="1:26" x14ac:dyDescent="0.3">
      <c r="A10150">
        <v>7</v>
      </c>
      <c r="B10150">
        <v>2773947</v>
      </c>
      <c r="C10150" t="s">
        <v>29095</v>
      </c>
      <c r="D10150" t="s">
        <v>29096</v>
      </c>
      <c r="E10150" t="s">
        <v>54</v>
      </c>
      <c r="F10150" t="s">
        <v>19</v>
      </c>
      <c r="G10150">
        <v>77141519</v>
      </c>
      <c r="H10150">
        <v>77151298</v>
      </c>
      <c r="I10150">
        <v>32</v>
      </c>
      <c r="J10150" t="s">
        <v>29097</v>
      </c>
      <c r="K10150">
        <v>0.22599</v>
      </c>
      <c r="L10150" s="1">
        <v>1.44614E-33</v>
      </c>
      <c r="M10150">
        <v>0.46308500000000002</v>
      </c>
      <c r="N10150" s="1">
        <v>2.66149E-6</v>
      </c>
      <c r="O10150">
        <v>3.4038900000000001</v>
      </c>
      <c r="P10150">
        <v>3.4038900000000001</v>
      </c>
      <c r="Q10150">
        <v>0.87002199999999996</v>
      </c>
      <c r="R10150">
        <v>6.5307000000000004</v>
      </c>
      <c r="S10150">
        <v>3.7349000000000001</v>
      </c>
      <c r="T10150">
        <v>3.7349000000000001</v>
      </c>
      <c r="U10150">
        <v>1.0874200000000001</v>
      </c>
      <c r="V10150">
        <v>7.1334099999999996</v>
      </c>
      <c r="W10150">
        <v>0.22599</v>
      </c>
      <c r="X10150">
        <v>-0.331011</v>
      </c>
      <c r="Y10150" t="s">
        <v>29095</v>
      </c>
      <c r="Z10150" t="s">
        <v>40657</v>
      </c>
    </row>
    <row r="10151" spans="1:26" x14ac:dyDescent="0.3">
      <c r="A10151">
        <v>29</v>
      </c>
      <c r="B10151">
        <v>2770469</v>
      </c>
      <c r="C10151" t="s">
        <v>29098</v>
      </c>
      <c r="D10151" t="s">
        <v>29099</v>
      </c>
      <c r="E10151" t="s">
        <v>54</v>
      </c>
      <c r="F10151" t="s">
        <v>19</v>
      </c>
      <c r="G10151">
        <v>57591350</v>
      </c>
      <c r="H10151">
        <v>57671580</v>
      </c>
      <c r="I10151">
        <v>250</v>
      </c>
      <c r="J10151" t="s">
        <v>29100</v>
      </c>
      <c r="K10151">
        <v>0.15584600000000001</v>
      </c>
      <c r="L10151">
        <v>0</v>
      </c>
      <c r="M10151">
        <v>0.46310800000000002</v>
      </c>
      <c r="N10151">
        <v>0</v>
      </c>
      <c r="O10151">
        <v>5.4856800000000003</v>
      </c>
      <c r="P10151">
        <v>5.4856800000000003</v>
      </c>
      <c r="Q10151">
        <v>1.55958</v>
      </c>
      <c r="R10151">
        <v>10.4125</v>
      </c>
      <c r="S10151">
        <v>5.9402400000000002</v>
      </c>
      <c r="T10151">
        <v>5.9402400000000002</v>
      </c>
      <c r="U10151">
        <v>1.2473099999999999</v>
      </c>
      <c r="V10151">
        <v>11.269500000000001</v>
      </c>
      <c r="W10151">
        <v>0.15584600000000001</v>
      </c>
      <c r="X10151">
        <v>-0.45456299999999999</v>
      </c>
      <c r="Y10151" t="s">
        <v>29098</v>
      </c>
      <c r="Z10151" t="s">
        <v>40658</v>
      </c>
    </row>
    <row r="10152" spans="1:26" x14ac:dyDescent="0.3">
      <c r="A10152">
        <v>19</v>
      </c>
      <c r="B10152">
        <v>3418303</v>
      </c>
      <c r="C10152" t="s">
        <v>29101</v>
      </c>
      <c r="D10152" t="s">
        <v>29102</v>
      </c>
      <c r="E10152" t="s">
        <v>25</v>
      </c>
      <c r="F10152" t="s">
        <v>28</v>
      </c>
      <c r="G10152">
        <v>56271229</v>
      </c>
      <c r="H10152">
        <v>56283467</v>
      </c>
      <c r="I10152">
        <v>82</v>
      </c>
      <c r="J10152" t="s">
        <v>29103</v>
      </c>
      <c r="K10152">
        <v>0.27587299999999998</v>
      </c>
      <c r="L10152">
        <v>0</v>
      </c>
      <c r="M10152">
        <v>0.46319700000000003</v>
      </c>
      <c r="N10152">
        <v>0</v>
      </c>
      <c r="O10152">
        <v>7.31501</v>
      </c>
      <c r="P10152">
        <v>7.31501</v>
      </c>
      <c r="Q10152">
        <v>2.2058800000000001</v>
      </c>
      <c r="R10152">
        <v>10.757199999999999</v>
      </c>
      <c r="S10152">
        <v>7.7536800000000001</v>
      </c>
      <c r="T10152">
        <v>7.7536800000000001</v>
      </c>
      <c r="U10152">
        <v>2.7358600000000002</v>
      </c>
      <c r="V10152">
        <v>10.8118</v>
      </c>
      <c r="W10152">
        <v>0.27587299999999998</v>
      </c>
      <c r="X10152">
        <v>-0.43867499999999998</v>
      </c>
      <c r="Y10152" t="s">
        <v>29101</v>
      </c>
      <c r="Z10152" t="s">
        <v>40659</v>
      </c>
    </row>
    <row r="10153" spans="1:26" x14ac:dyDescent="0.3">
      <c r="A10153">
        <v>46</v>
      </c>
      <c r="B10153">
        <v>3033397</v>
      </c>
      <c r="C10153" t="s">
        <v>29104</v>
      </c>
      <c r="D10153" t="s">
        <v>29105</v>
      </c>
      <c r="E10153" t="s">
        <v>61</v>
      </c>
      <c r="F10153" t="s">
        <v>28</v>
      </c>
      <c r="G10153">
        <v>155129906</v>
      </c>
      <c r="H10153">
        <v>155266933</v>
      </c>
      <c r="I10153">
        <v>310</v>
      </c>
      <c r="J10153" t="s">
        <v>29106</v>
      </c>
      <c r="K10153">
        <v>0.40603400000000001</v>
      </c>
      <c r="L10153">
        <v>0</v>
      </c>
      <c r="M10153">
        <v>0.46321200000000001</v>
      </c>
      <c r="N10153">
        <v>0</v>
      </c>
      <c r="O10153">
        <v>6.1776900000000001</v>
      </c>
      <c r="P10153">
        <v>6.1776900000000001</v>
      </c>
      <c r="Q10153">
        <v>1.1051899999999999</v>
      </c>
      <c r="R10153">
        <v>9.6020299999999992</v>
      </c>
      <c r="S10153">
        <v>6.4557900000000004</v>
      </c>
      <c r="T10153">
        <v>6.4557900000000004</v>
      </c>
      <c r="U10153">
        <v>1.3243400000000001</v>
      </c>
      <c r="V10153">
        <v>9.9357100000000003</v>
      </c>
      <c r="W10153">
        <v>0.40603400000000001</v>
      </c>
      <c r="X10153">
        <v>-0.27810699999999999</v>
      </c>
      <c r="Y10153" t="s">
        <v>29104</v>
      </c>
      <c r="Z10153" t="s">
        <v>40660</v>
      </c>
    </row>
    <row r="10154" spans="1:26" x14ac:dyDescent="0.3">
      <c r="A10154">
        <v>14</v>
      </c>
      <c r="B10154">
        <v>2353749</v>
      </c>
      <c r="C10154" t="s">
        <v>29107</v>
      </c>
      <c r="D10154" t="s">
        <v>29108</v>
      </c>
      <c r="E10154" t="s">
        <v>32</v>
      </c>
      <c r="F10154" t="s">
        <v>28</v>
      </c>
      <c r="G10154">
        <v>117345963</v>
      </c>
      <c r="H10154">
        <v>117380670</v>
      </c>
      <c r="I10154">
        <v>86</v>
      </c>
      <c r="J10154" t="s">
        <v>29109</v>
      </c>
      <c r="K10154">
        <v>0.14946599999999999</v>
      </c>
      <c r="L10154" s="1">
        <v>2.4518299999999999E-37</v>
      </c>
      <c r="M10154">
        <v>0.46326299999999998</v>
      </c>
      <c r="N10154" s="1">
        <v>8.9841499999999997E-23</v>
      </c>
      <c r="O10154">
        <v>4.6663899999999998</v>
      </c>
      <c r="P10154">
        <v>4.6663899999999998</v>
      </c>
      <c r="Q10154">
        <v>1.7371300000000001</v>
      </c>
      <c r="R10154">
        <v>7.2733299999999996</v>
      </c>
      <c r="S10154">
        <v>5.1210000000000004</v>
      </c>
      <c r="T10154">
        <v>5.1210000000000004</v>
      </c>
      <c r="U10154">
        <v>2.7671000000000001</v>
      </c>
      <c r="V10154">
        <v>7.8176300000000003</v>
      </c>
      <c r="W10154">
        <v>0.14946599999999999</v>
      </c>
      <c r="X10154">
        <v>-0.45461099999999999</v>
      </c>
      <c r="Y10154" t="s">
        <v>29107</v>
      </c>
      <c r="Z10154" t="s">
        <v>40661</v>
      </c>
    </row>
    <row r="10155" spans="1:26" x14ac:dyDescent="0.3">
      <c r="A10155">
        <v>8</v>
      </c>
      <c r="B10155">
        <v>3033127</v>
      </c>
      <c r="C10155" t="s">
        <v>29110</v>
      </c>
      <c r="D10155" t="s">
        <v>29111</v>
      </c>
      <c r="E10155" t="s">
        <v>61</v>
      </c>
      <c r="F10155" t="s">
        <v>28</v>
      </c>
      <c r="G10155">
        <v>154492967</v>
      </c>
      <c r="H10155">
        <v>154510035</v>
      </c>
      <c r="I10155">
        <v>39</v>
      </c>
      <c r="J10155" t="s">
        <v>29112</v>
      </c>
      <c r="K10155">
        <v>0.283997</v>
      </c>
      <c r="L10155">
        <v>0</v>
      </c>
      <c r="M10155">
        <v>0.46327400000000002</v>
      </c>
      <c r="N10155" s="1">
        <v>3.5475400000000002E-16</v>
      </c>
      <c r="O10155">
        <v>5.0104100000000003</v>
      </c>
      <c r="P10155">
        <v>5.0104100000000003</v>
      </c>
      <c r="Q10155">
        <v>1.8346199999999999</v>
      </c>
      <c r="R10155">
        <v>9.4709900000000005</v>
      </c>
      <c r="S10155">
        <v>5.3629800000000003</v>
      </c>
      <c r="T10155">
        <v>5.3629800000000003</v>
      </c>
      <c r="U10155">
        <v>1.61171</v>
      </c>
      <c r="V10155">
        <v>9.5321499999999997</v>
      </c>
      <c r="W10155">
        <v>0.283997</v>
      </c>
      <c r="X10155">
        <v>-0.352576</v>
      </c>
      <c r="Y10155" t="s">
        <v>29110</v>
      </c>
      <c r="Z10155" t="s">
        <v>40662</v>
      </c>
    </row>
    <row r="10156" spans="1:26" x14ac:dyDescent="0.3">
      <c r="A10156">
        <v>23</v>
      </c>
      <c r="B10156">
        <v>3373070</v>
      </c>
      <c r="C10156" t="s">
        <v>29113</v>
      </c>
      <c r="D10156" t="s">
        <v>29114</v>
      </c>
      <c r="E10156" t="s">
        <v>36</v>
      </c>
      <c r="F10156" t="s">
        <v>19</v>
      </c>
      <c r="G10156">
        <v>50162296</v>
      </c>
      <c r="H10156">
        <v>50236680</v>
      </c>
      <c r="I10156">
        <v>166</v>
      </c>
      <c r="J10156" t="s">
        <v>29115</v>
      </c>
      <c r="K10156">
        <v>0.14502200000000001</v>
      </c>
      <c r="L10156">
        <v>0</v>
      </c>
      <c r="M10156">
        <v>0.46340399999999998</v>
      </c>
      <c r="N10156" s="1">
        <v>1.5701499999999999E-23</v>
      </c>
      <c r="O10156">
        <v>4.3725199999999997</v>
      </c>
      <c r="P10156">
        <v>4.3725199999999997</v>
      </c>
      <c r="Q10156">
        <v>1.41143</v>
      </c>
      <c r="R10156">
        <v>7.5404099999999996</v>
      </c>
      <c r="S10156">
        <v>4.7487500000000002</v>
      </c>
      <c r="T10156">
        <v>4.7487500000000002</v>
      </c>
      <c r="U10156">
        <v>1.3824000000000001</v>
      </c>
      <c r="V10156">
        <v>8.2307199999999998</v>
      </c>
      <c r="W10156">
        <v>0.14502200000000001</v>
      </c>
      <c r="X10156">
        <v>-0.37623099999999998</v>
      </c>
      <c r="Y10156" t="s">
        <v>29113</v>
      </c>
      <c r="Z10156" t="s">
        <v>40663</v>
      </c>
    </row>
    <row r="10157" spans="1:26" x14ac:dyDescent="0.3">
      <c r="A10157">
        <v>16</v>
      </c>
      <c r="B10157">
        <v>3963219</v>
      </c>
      <c r="C10157" t="s">
        <v>29116</v>
      </c>
      <c r="D10157" t="s">
        <v>29117</v>
      </c>
      <c r="E10157" t="s">
        <v>229</v>
      </c>
      <c r="F10157" t="s">
        <v>19</v>
      </c>
      <c r="G10157">
        <v>42951443</v>
      </c>
      <c r="H10157">
        <v>43031101</v>
      </c>
      <c r="I10157">
        <v>100</v>
      </c>
      <c r="J10157" t="s">
        <v>29118</v>
      </c>
      <c r="K10157">
        <v>0.22914499999999999</v>
      </c>
      <c r="L10157">
        <v>0</v>
      </c>
      <c r="M10157">
        <v>0.46341500000000002</v>
      </c>
      <c r="N10157" s="1">
        <v>2.02933E-29</v>
      </c>
      <c r="O10157">
        <v>6.6390700000000002</v>
      </c>
      <c r="P10157">
        <v>6.6390700000000002</v>
      </c>
      <c r="Q10157">
        <v>3.02874</v>
      </c>
      <c r="R10157">
        <v>10.3162</v>
      </c>
      <c r="S10157">
        <v>7.0073400000000001</v>
      </c>
      <c r="T10157">
        <v>7.0073400000000001</v>
      </c>
      <c r="U10157">
        <v>2.8985400000000001</v>
      </c>
      <c r="V10157">
        <v>10.459899999999999</v>
      </c>
      <c r="W10157">
        <v>0.22914499999999999</v>
      </c>
      <c r="X10157">
        <v>-0.36826300000000001</v>
      </c>
      <c r="Y10157" t="s">
        <v>29116</v>
      </c>
      <c r="Z10157" t="s">
        <v>40664</v>
      </c>
    </row>
    <row r="10158" spans="1:26" x14ac:dyDescent="0.3">
      <c r="A10158">
        <v>30</v>
      </c>
      <c r="B10158">
        <v>3433538</v>
      </c>
      <c r="C10158" t="s">
        <v>29119</v>
      </c>
      <c r="D10158" t="s">
        <v>29120</v>
      </c>
      <c r="E10158" t="s">
        <v>25</v>
      </c>
      <c r="F10158" t="s">
        <v>28</v>
      </c>
      <c r="G10158">
        <v>115660386</v>
      </c>
      <c r="H10158">
        <v>115784037</v>
      </c>
      <c r="I10158">
        <v>192</v>
      </c>
      <c r="J10158" t="s">
        <v>29121</v>
      </c>
      <c r="K10158">
        <v>0.21146699999999999</v>
      </c>
      <c r="L10158">
        <v>0</v>
      </c>
      <c r="M10158">
        <v>0.46354899999999999</v>
      </c>
      <c r="N10158">
        <v>0</v>
      </c>
      <c r="O10158">
        <v>6.8744300000000003</v>
      </c>
      <c r="P10158">
        <v>6.8744300000000003</v>
      </c>
      <c r="Q10158">
        <v>1.4859199999999999</v>
      </c>
      <c r="R10158">
        <v>10.2212</v>
      </c>
      <c r="S10158">
        <v>7.3494200000000003</v>
      </c>
      <c r="T10158">
        <v>7.3494200000000003</v>
      </c>
      <c r="U10158">
        <v>1.2599499999999999</v>
      </c>
      <c r="V10158">
        <v>10.696099999999999</v>
      </c>
      <c r="W10158">
        <v>0.21146699999999999</v>
      </c>
      <c r="X10158">
        <v>-0.47499799999999998</v>
      </c>
      <c r="Y10158" t="s">
        <v>29119</v>
      </c>
      <c r="Z10158" t="s">
        <v>40665</v>
      </c>
    </row>
    <row r="10159" spans="1:26" x14ac:dyDescent="0.3">
      <c r="A10159">
        <v>18</v>
      </c>
      <c r="B10159">
        <v>3910260</v>
      </c>
      <c r="C10159" t="s">
        <v>29122</v>
      </c>
      <c r="D10159" t="s">
        <v>29123</v>
      </c>
      <c r="E10159" t="s">
        <v>86</v>
      </c>
      <c r="F10159" t="s">
        <v>19</v>
      </c>
      <c r="G10159">
        <v>51617011</v>
      </c>
      <c r="H10159">
        <v>51659833</v>
      </c>
      <c r="I10159">
        <v>87</v>
      </c>
      <c r="J10159" t="s">
        <v>29124</v>
      </c>
      <c r="K10159">
        <v>0.18218699999999999</v>
      </c>
      <c r="L10159">
        <v>0</v>
      </c>
      <c r="M10159">
        <v>0.46357999999999999</v>
      </c>
      <c r="N10159" s="1">
        <v>1.9877700000000001E-36</v>
      </c>
      <c r="O10159">
        <v>4.6800899999999999</v>
      </c>
      <c r="P10159">
        <v>4.6800899999999999</v>
      </c>
      <c r="Q10159">
        <v>1.62195</v>
      </c>
      <c r="R10159">
        <v>8.1101700000000001</v>
      </c>
      <c r="S10159">
        <v>5.1380999999999997</v>
      </c>
      <c r="T10159">
        <v>5.1380999999999997</v>
      </c>
      <c r="U10159">
        <v>1.83979</v>
      </c>
      <c r="V10159">
        <v>8.5158799999999992</v>
      </c>
      <c r="W10159">
        <v>0.18218699999999999</v>
      </c>
      <c r="X10159">
        <v>-0.458013</v>
      </c>
      <c r="Y10159" t="s">
        <v>29122</v>
      </c>
      <c r="Z10159" t="s">
        <v>40666</v>
      </c>
    </row>
    <row r="10160" spans="1:26" x14ac:dyDescent="0.3">
      <c r="A10160">
        <v>3</v>
      </c>
      <c r="B10160">
        <v>3252378</v>
      </c>
      <c r="C10160" t="s">
        <v>7282</v>
      </c>
      <c r="D10160" t="s">
        <v>7283</v>
      </c>
      <c r="E10160" t="s">
        <v>23</v>
      </c>
      <c r="F10160" t="s">
        <v>28</v>
      </c>
      <c r="G10160">
        <v>76254772</v>
      </c>
      <c r="H10160">
        <v>76255124</v>
      </c>
      <c r="I10160">
        <v>12</v>
      </c>
      <c r="J10160" t="s">
        <v>7284</v>
      </c>
      <c r="K10160">
        <v>0.30026599999999998</v>
      </c>
      <c r="L10160" s="1">
        <v>1.6633E-12</v>
      </c>
      <c r="M10160">
        <v>0.46360899999999999</v>
      </c>
      <c r="N10160" s="1">
        <v>6.43586E-7</v>
      </c>
      <c r="O10160">
        <v>6.4756099999999996</v>
      </c>
      <c r="P10160">
        <v>6.4756099999999996</v>
      </c>
      <c r="Q10160">
        <v>4.9910100000000002</v>
      </c>
      <c r="R10160">
        <v>7.9626400000000004</v>
      </c>
      <c r="S10160">
        <v>6.7836800000000004</v>
      </c>
      <c r="T10160">
        <v>6.7836800000000004</v>
      </c>
      <c r="U10160">
        <v>5.3061699999999998</v>
      </c>
      <c r="V10160">
        <v>8.5203399999999991</v>
      </c>
      <c r="W10160">
        <v>0.30026599999999998</v>
      </c>
      <c r="X10160">
        <v>-0.30806600000000001</v>
      </c>
      <c r="Y10160" t="s">
        <v>7282</v>
      </c>
      <c r="Z10160" t="s">
        <v>33387</v>
      </c>
    </row>
    <row r="10161" spans="1:26" x14ac:dyDescent="0.3">
      <c r="A10161">
        <v>9</v>
      </c>
      <c r="B10161">
        <v>3921724</v>
      </c>
      <c r="C10161" t="s">
        <v>29125</v>
      </c>
      <c r="D10161" t="s">
        <v>3194</v>
      </c>
      <c r="E10161" t="s">
        <v>57</v>
      </c>
      <c r="F10161" t="s">
        <v>28</v>
      </c>
      <c r="G10161">
        <v>40676886</v>
      </c>
      <c r="H10161">
        <v>40679144</v>
      </c>
      <c r="I10161">
        <v>38</v>
      </c>
      <c r="J10161" t="s">
        <v>3195</v>
      </c>
      <c r="K10161">
        <v>5.60096E-2</v>
      </c>
      <c r="L10161" s="1">
        <v>1.4013E-45</v>
      </c>
      <c r="M10161">
        <v>0.46362500000000001</v>
      </c>
      <c r="N10161" s="1">
        <v>6.4452300000000003E-7</v>
      </c>
      <c r="O10161">
        <v>3.1324999999999998</v>
      </c>
      <c r="P10161">
        <v>3.1324999999999998</v>
      </c>
      <c r="Q10161">
        <v>1.1589400000000001</v>
      </c>
      <c r="R10161">
        <v>6.8814900000000003</v>
      </c>
      <c r="S10161">
        <v>3.5778099999999999</v>
      </c>
      <c r="T10161">
        <v>3.5778099999999999</v>
      </c>
      <c r="U10161">
        <v>0.90882200000000002</v>
      </c>
      <c r="V10161">
        <v>7.3522499999999997</v>
      </c>
      <c r="W10161">
        <v>5.60096E-2</v>
      </c>
      <c r="X10161">
        <v>-0.44530999999999998</v>
      </c>
      <c r="Y10161" t="s">
        <v>29125</v>
      </c>
      <c r="Z10161" t="s">
        <v>40667</v>
      </c>
    </row>
    <row r="10162" spans="1:26" x14ac:dyDescent="0.3">
      <c r="A10162">
        <v>18</v>
      </c>
      <c r="B10162">
        <v>3514250</v>
      </c>
      <c r="C10162" t="s">
        <v>29126</v>
      </c>
      <c r="D10162" t="s">
        <v>17296</v>
      </c>
      <c r="E10162" t="s">
        <v>192</v>
      </c>
      <c r="F10162" t="s">
        <v>19</v>
      </c>
      <c r="G10162">
        <v>50046295</v>
      </c>
      <c r="H10162">
        <v>50151263</v>
      </c>
      <c r="I10162">
        <v>124</v>
      </c>
      <c r="J10162" t="s">
        <v>17297</v>
      </c>
      <c r="K10162">
        <v>0.15914900000000001</v>
      </c>
      <c r="L10162">
        <v>0</v>
      </c>
      <c r="M10162">
        <v>0.46370299999999998</v>
      </c>
      <c r="N10162" s="1">
        <v>1.1478000000000001E-14</v>
      </c>
      <c r="O10162">
        <v>3.77278</v>
      </c>
      <c r="P10162">
        <v>3.77278</v>
      </c>
      <c r="Q10162">
        <v>1.04426</v>
      </c>
      <c r="R10162">
        <v>6.84741</v>
      </c>
      <c r="S10162">
        <v>4.0917899999999996</v>
      </c>
      <c r="T10162">
        <v>4.0917899999999996</v>
      </c>
      <c r="U10162">
        <v>1.3469800000000001</v>
      </c>
      <c r="V10162">
        <v>7.8287199999999997</v>
      </c>
      <c r="W10162">
        <v>0.15914900000000001</v>
      </c>
      <c r="X10162">
        <v>-0.31900800000000001</v>
      </c>
      <c r="Y10162" t="s">
        <v>29126</v>
      </c>
      <c r="Z10162" t="s">
        <v>40668</v>
      </c>
    </row>
    <row r="10163" spans="1:26" x14ac:dyDescent="0.3">
      <c r="A10163">
        <v>17</v>
      </c>
      <c r="B10163">
        <v>3998839</v>
      </c>
      <c r="C10163" t="s">
        <v>29127</v>
      </c>
      <c r="D10163" t="s">
        <v>29128</v>
      </c>
      <c r="E10163" t="s">
        <v>82</v>
      </c>
      <c r="F10163" t="s">
        <v>19</v>
      </c>
      <c r="G10163">
        <v>8664846</v>
      </c>
      <c r="H10163">
        <v>8764330</v>
      </c>
      <c r="I10163">
        <v>110</v>
      </c>
      <c r="J10163" t="s">
        <v>29129</v>
      </c>
      <c r="K10163">
        <v>0.13023299999999999</v>
      </c>
      <c r="L10163">
        <v>0</v>
      </c>
      <c r="M10163">
        <v>0.46377200000000002</v>
      </c>
      <c r="N10163" s="1">
        <v>1.16599E-15</v>
      </c>
      <c r="O10163">
        <v>3.8837999999999999</v>
      </c>
      <c r="P10163">
        <v>3.8837999999999999</v>
      </c>
      <c r="Q10163">
        <v>1.27254</v>
      </c>
      <c r="R10163">
        <v>8.8306500000000003</v>
      </c>
      <c r="S10163">
        <v>4.2341100000000003</v>
      </c>
      <c r="T10163">
        <v>4.2341100000000003</v>
      </c>
      <c r="U10163">
        <v>1.4555400000000001</v>
      </c>
      <c r="V10163">
        <v>8.6315399999999993</v>
      </c>
      <c r="W10163">
        <v>0.13023299999999999</v>
      </c>
      <c r="X10163">
        <v>-0.35031499999999999</v>
      </c>
      <c r="Y10163" t="s">
        <v>29127</v>
      </c>
      <c r="Z10163" t="s">
        <v>40669</v>
      </c>
    </row>
    <row r="10164" spans="1:26" x14ac:dyDescent="0.3">
      <c r="A10164">
        <v>15</v>
      </c>
      <c r="B10164">
        <v>4051439</v>
      </c>
      <c r="C10164" t="s">
        <v>29130</v>
      </c>
      <c r="D10164" t="s">
        <v>29131</v>
      </c>
      <c r="E10164" t="s">
        <v>135</v>
      </c>
      <c r="F10164" t="s">
        <v>28</v>
      </c>
      <c r="G10164">
        <v>139269556</v>
      </c>
      <c r="H10164">
        <v>139286495</v>
      </c>
      <c r="I10164">
        <v>92</v>
      </c>
      <c r="J10164" t="s">
        <v>29132</v>
      </c>
      <c r="K10164">
        <v>0.13978099999999999</v>
      </c>
      <c r="L10164">
        <v>0</v>
      </c>
      <c r="M10164">
        <v>0.463779</v>
      </c>
      <c r="N10164">
        <v>0</v>
      </c>
      <c r="O10164">
        <v>7.1563499999999998</v>
      </c>
      <c r="P10164">
        <v>7.1563499999999998</v>
      </c>
      <c r="Q10164">
        <v>3.8374600000000001</v>
      </c>
      <c r="R10164">
        <v>10.467499999999999</v>
      </c>
      <c r="S10164">
        <v>7.7573800000000004</v>
      </c>
      <c r="T10164">
        <v>7.7573800000000004</v>
      </c>
      <c r="U10164">
        <v>3.6078700000000001</v>
      </c>
      <c r="V10164">
        <v>10.6404</v>
      </c>
      <c r="W10164">
        <v>0.13978099999999999</v>
      </c>
      <c r="X10164">
        <v>-0.60103300000000004</v>
      </c>
      <c r="Y10164" t="s">
        <v>29130</v>
      </c>
      <c r="Z10164" t="s">
        <v>40670</v>
      </c>
    </row>
    <row r="10165" spans="1:26" x14ac:dyDescent="0.3">
      <c r="A10165">
        <v>12</v>
      </c>
      <c r="B10165">
        <v>3622116</v>
      </c>
      <c r="C10165" t="s">
        <v>29133</v>
      </c>
      <c r="D10165" t="s">
        <v>29134</v>
      </c>
      <c r="E10165" t="s">
        <v>164</v>
      </c>
      <c r="F10165" t="s">
        <v>19</v>
      </c>
      <c r="G10165">
        <v>42905242</v>
      </c>
      <c r="H10165">
        <v>43153597</v>
      </c>
      <c r="I10165">
        <v>157</v>
      </c>
      <c r="J10165" t="s">
        <v>29135</v>
      </c>
      <c r="K10165">
        <v>0.288553</v>
      </c>
      <c r="L10165">
        <v>0</v>
      </c>
      <c r="M10165">
        <v>0.463918</v>
      </c>
      <c r="N10165" s="1">
        <v>2.20462E-12</v>
      </c>
      <c r="O10165">
        <v>4.44808</v>
      </c>
      <c r="P10165">
        <v>4.44808</v>
      </c>
      <c r="Q10165">
        <v>0.84193499999999999</v>
      </c>
      <c r="R10165">
        <v>9.0287100000000002</v>
      </c>
      <c r="S10165">
        <v>4.7180799999999996</v>
      </c>
      <c r="T10165">
        <v>4.7180799999999996</v>
      </c>
      <c r="U10165">
        <v>0.95075399999999999</v>
      </c>
      <c r="V10165">
        <v>9.1664200000000005</v>
      </c>
      <c r="W10165">
        <v>0.288553</v>
      </c>
      <c r="X10165">
        <v>-0.26999400000000001</v>
      </c>
      <c r="Y10165" t="s">
        <v>29133</v>
      </c>
      <c r="Z10165" t="s">
        <v>40671</v>
      </c>
    </row>
    <row r="10166" spans="1:26" x14ac:dyDescent="0.3">
      <c r="A10166">
        <v>18</v>
      </c>
      <c r="B10166">
        <v>3683430</v>
      </c>
      <c r="C10166" t="s">
        <v>29136</v>
      </c>
      <c r="D10166" t="s">
        <v>29137</v>
      </c>
      <c r="E10166" t="s">
        <v>75</v>
      </c>
      <c r="F10166" t="s">
        <v>19</v>
      </c>
      <c r="G10166">
        <v>19950278</v>
      </c>
      <c r="H10166">
        <v>20069034</v>
      </c>
      <c r="I10166">
        <v>132</v>
      </c>
      <c r="J10166" t="s">
        <v>29138</v>
      </c>
      <c r="K10166">
        <v>0.19337499999999999</v>
      </c>
      <c r="L10166">
        <v>0</v>
      </c>
      <c r="M10166">
        <v>0.46392800000000001</v>
      </c>
      <c r="N10166" s="1">
        <v>4.3212999999999999E-20</v>
      </c>
      <c r="O10166">
        <v>4.4735100000000001</v>
      </c>
      <c r="P10166">
        <v>4.4735100000000001</v>
      </c>
      <c r="Q10166">
        <v>1.41852</v>
      </c>
      <c r="R10166">
        <v>10.027799999999999</v>
      </c>
      <c r="S10166">
        <v>4.8196599999999998</v>
      </c>
      <c r="T10166">
        <v>4.8196599999999998</v>
      </c>
      <c r="U10166">
        <v>1.4303300000000001</v>
      </c>
      <c r="V10166">
        <v>10.5406</v>
      </c>
      <c r="W10166">
        <v>0.19337499999999999</v>
      </c>
      <c r="X10166">
        <v>-0.34615499999999999</v>
      </c>
      <c r="Y10166" t="s">
        <v>29136</v>
      </c>
      <c r="Z10166" t="s">
        <v>40672</v>
      </c>
    </row>
    <row r="10167" spans="1:26" x14ac:dyDescent="0.3">
      <c r="A10167">
        <v>8</v>
      </c>
      <c r="B10167">
        <v>3846280</v>
      </c>
      <c r="C10167" t="s">
        <v>29139</v>
      </c>
      <c r="D10167" t="s">
        <v>29140</v>
      </c>
      <c r="E10167" t="s">
        <v>44</v>
      </c>
      <c r="F10167" t="s">
        <v>19</v>
      </c>
      <c r="G10167">
        <v>3545514</v>
      </c>
      <c r="H10167">
        <v>3557831</v>
      </c>
      <c r="I10167">
        <v>35</v>
      </c>
      <c r="J10167" t="s">
        <v>29141</v>
      </c>
      <c r="K10167">
        <v>0.112479</v>
      </c>
      <c r="L10167" s="1">
        <v>4.5982199999999997E-39</v>
      </c>
      <c r="M10167">
        <v>0.46392899999999998</v>
      </c>
      <c r="N10167" s="1">
        <v>8.2595699999999994E-15</v>
      </c>
      <c r="O10167">
        <v>5.6201600000000003</v>
      </c>
      <c r="P10167">
        <v>5.6201600000000003</v>
      </c>
      <c r="Q10167">
        <v>3.4222899999999998</v>
      </c>
      <c r="R10167">
        <v>8.4835700000000003</v>
      </c>
      <c r="S10167">
        <v>6.1421099999999997</v>
      </c>
      <c r="T10167">
        <v>6.1421099999999997</v>
      </c>
      <c r="U10167">
        <v>3.8845700000000001</v>
      </c>
      <c r="V10167">
        <v>8.9220500000000005</v>
      </c>
      <c r="W10167">
        <v>0.112479</v>
      </c>
      <c r="X10167">
        <v>-0.52195000000000003</v>
      </c>
      <c r="Y10167" t="s">
        <v>29139</v>
      </c>
      <c r="Z10167" t="s">
        <v>40673</v>
      </c>
    </row>
    <row r="10168" spans="1:26" x14ac:dyDescent="0.3">
      <c r="A10168">
        <v>11</v>
      </c>
      <c r="B10168">
        <v>2475911</v>
      </c>
      <c r="C10168" t="s">
        <v>29142</v>
      </c>
      <c r="D10168" t="s">
        <v>29143</v>
      </c>
      <c r="E10168" t="s">
        <v>105</v>
      </c>
      <c r="F10168" t="s">
        <v>28</v>
      </c>
      <c r="G10168">
        <v>31310470</v>
      </c>
      <c r="H10168">
        <v>31345014</v>
      </c>
      <c r="I10168">
        <v>79</v>
      </c>
      <c r="J10168" t="s">
        <v>29144</v>
      </c>
      <c r="K10168">
        <v>0.29251500000000002</v>
      </c>
      <c r="L10168">
        <v>0</v>
      </c>
      <c r="M10168">
        <v>0.46393600000000002</v>
      </c>
      <c r="N10168" s="1">
        <v>7.8965200000000001E-38</v>
      </c>
      <c r="O10168">
        <v>7.4300100000000002</v>
      </c>
      <c r="P10168">
        <v>7.4300100000000002</v>
      </c>
      <c r="Q10168">
        <v>3.1298699999999999</v>
      </c>
      <c r="R10168">
        <v>11.9307</v>
      </c>
      <c r="S10168">
        <v>7.8595300000000003</v>
      </c>
      <c r="T10168">
        <v>7.8595300000000003</v>
      </c>
      <c r="U10168">
        <v>2.99905</v>
      </c>
      <c r="V10168">
        <v>12.0947</v>
      </c>
      <c r="W10168">
        <v>0.29251500000000002</v>
      </c>
      <c r="X10168">
        <v>-0.42952400000000002</v>
      </c>
      <c r="Y10168" t="s">
        <v>29142</v>
      </c>
      <c r="Z10168" t="s">
        <v>40674</v>
      </c>
    </row>
    <row r="10169" spans="1:26" x14ac:dyDescent="0.3">
      <c r="A10169">
        <v>63</v>
      </c>
      <c r="B10169">
        <v>3179975</v>
      </c>
      <c r="C10169" t="s">
        <v>29145</v>
      </c>
      <c r="D10169" t="s">
        <v>29146</v>
      </c>
      <c r="E10169" t="s">
        <v>135</v>
      </c>
      <c r="F10169" t="s">
        <v>28</v>
      </c>
      <c r="G10169">
        <v>95378518</v>
      </c>
      <c r="H10169">
        <v>95744947</v>
      </c>
      <c r="I10169">
        <v>310</v>
      </c>
      <c r="J10169" t="s">
        <v>29147</v>
      </c>
      <c r="K10169">
        <v>0.103032</v>
      </c>
      <c r="L10169">
        <v>0</v>
      </c>
      <c r="M10169">
        <v>0.46404099999999998</v>
      </c>
      <c r="N10169">
        <v>0</v>
      </c>
      <c r="O10169">
        <v>5.6431800000000001</v>
      </c>
      <c r="P10169">
        <v>5.6431800000000001</v>
      </c>
      <c r="Q10169">
        <v>1.12453</v>
      </c>
      <c r="R10169">
        <v>9.4759700000000002</v>
      </c>
      <c r="S10169">
        <v>6.1055999999999999</v>
      </c>
      <c r="T10169">
        <v>6.1055999999999999</v>
      </c>
      <c r="U10169">
        <v>1.3843000000000001</v>
      </c>
      <c r="V10169">
        <v>9.6951699999999992</v>
      </c>
      <c r="W10169">
        <v>0.103032</v>
      </c>
      <c r="X10169">
        <v>-0.462422</v>
      </c>
      <c r="Y10169" t="s">
        <v>29145</v>
      </c>
      <c r="Z10169" t="s">
        <v>40675</v>
      </c>
    </row>
    <row r="10170" spans="1:26" x14ac:dyDescent="0.3">
      <c r="A10170">
        <v>31</v>
      </c>
      <c r="B10170">
        <v>3542207</v>
      </c>
      <c r="C10170" t="s">
        <v>29148</v>
      </c>
      <c r="D10170" t="s">
        <v>29149</v>
      </c>
      <c r="E10170" t="s">
        <v>284</v>
      </c>
      <c r="F10170" t="s">
        <v>28</v>
      </c>
      <c r="G10170">
        <v>69263363</v>
      </c>
      <c r="H10170">
        <v>69308465</v>
      </c>
      <c r="I10170">
        <v>139</v>
      </c>
      <c r="J10170" t="s">
        <v>29150</v>
      </c>
      <c r="K10170">
        <v>0.17960999999999999</v>
      </c>
      <c r="L10170">
        <v>0</v>
      </c>
      <c r="M10170">
        <v>0.46407900000000002</v>
      </c>
      <c r="N10170">
        <v>0</v>
      </c>
      <c r="O10170">
        <v>8.2807200000000005</v>
      </c>
      <c r="P10170">
        <v>8.2807200000000005</v>
      </c>
      <c r="Q10170">
        <v>1.62127</v>
      </c>
      <c r="R10170">
        <v>12.5594</v>
      </c>
      <c r="S10170">
        <v>8.8360800000000008</v>
      </c>
      <c r="T10170">
        <v>8.8360800000000008</v>
      </c>
      <c r="U10170">
        <v>1.9056599999999999</v>
      </c>
      <c r="V10170">
        <v>13.0189</v>
      </c>
      <c r="W10170">
        <v>0.17960999999999999</v>
      </c>
      <c r="X10170">
        <v>-0.55535299999999999</v>
      </c>
      <c r="Y10170" t="s">
        <v>29148</v>
      </c>
      <c r="Z10170" t="s">
        <v>40676</v>
      </c>
    </row>
    <row r="10171" spans="1:26" x14ac:dyDescent="0.3">
      <c r="A10171">
        <v>18</v>
      </c>
      <c r="B10171">
        <v>2459352</v>
      </c>
      <c r="C10171" t="s">
        <v>29151</v>
      </c>
      <c r="D10171" t="s">
        <v>29152</v>
      </c>
      <c r="E10171" t="s">
        <v>32</v>
      </c>
      <c r="F10171" t="s">
        <v>19</v>
      </c>
      <c r="G10171">
        <v>226143242</v>
      </c>
      <c r="H10171">
        <v>226202246</v>
      </c>
      <c r="I10171">
        <v>92</v>
      </c>
      <c r="J10171" t="s">
        <v>29153</v>
      </c>
      <c r="K10171">
        <v>0.233623</v>
      </c>
      <c r="L10171">
        <v>0</v>
      </c>
      <c r="M10171">
        <v>0.46413500000000002</v>
      </c>
      <c r="N10171" s="1">
        <v>1.4013E-45</v>
      </c>
      <c r="O10171">
        <v>5.7545299999999999</v>
      </c>
      <c r="P10171">
        <v>5.7545299999999999</v>
      </c>
      <c r="Q10171">
        <v>2.6810100000000001</v>
      </c>
      <c r="R10171">
        <v>9.6504200000000004</v>
      </c>
      <c r="S10171">
        <v>6.1234999999999999</v>
      </c>
      <c r="T10171">
        <v>6.1234999999999999</v>
      </c>
      <c r="U10171">
        <v>3.0158399999999999</v>
      </c>
      <c r="V10171">
        <v>9.6934799999999992</v>
      </c>
      <c r="W10171">
        <v>0.233623</v>
      </c>
      <c r="X10171">
        <v>-0.36896699999999999</v>
      </c>
      <c r="Y10171" t="s">
        <v>29151</v>
      </c>
      <c r="Z10171" t="s">
        <v>40677</v>
      </c>
    </row>
    <row r="10172" spans="1:26" x14ac:dyDescent="0.3">
      <c r="A10172">
        <v>16</v>
      </c>
      <c r="B10172">
        <v>3095719</v>
      </c>
      <c r="C10172" t="s">
        <v>29154</v>
      </c>
      <c r="D10172" t="s">
        <v>29155</v>
      </c>
      <c r="E10172" t="s">
        <v>38</v>
      </c>
      <c r="F10172" t="s">
        <v>28</v>
      </c>
      <c r="G10172">
        <v>41462114</v>
      </c>
      <c r="H10172">
        <v>41487649</v>
      </c>
      <c r="I10172">
        <v>97</v>
      </c>
      <c r="J10172" t="s">
        <v>29156</v>
      </c>
      <c r="K10172">
        <v>0.40083000000000002</v>
      </c>
      <c r="L10172">
        <v>0</v>
      </c>
      <c r="M10172">
        <v>0.46428199999999997</v>
      </c>
      <c r="N10172" s="1">
        <v>1.3049199999999999E-33</v>
      </c>
      <c r="O10172">
        <v>6.8375899999999996</v>
      </c>
      <c r="P10172">
        <v>6.8375899999999996</v>
      </c>
      <c r="Q10172">
        <v>1.2664500000000001</v>
      </c>
      <c r="R10172">
        <v>11.662699999999999</v>
      </c>
      <c r="S10172">
        <v>7.1117900000000001</v>
      </c>
      <c r="T10172">
        <v>7.1117900000000001</v>
      </c>
      <c r="U10172">
        <v>1.3037399999999999</v>
      </c>
      <c r="V10172">
        <v>12.4091</v>
      </c>
      <c r="W10172">
        <v>0.40083000000000002</v>
      </c>
      <c r="X10172">
        <v>-0.274204</v>
      </c>
      <c r="Y10172" t="s">
        <v>29154</v>
      </c>
      <c r="Z10172" t="s">
        <v>40678</v>
      </c>
    </row>
    <row r="10173" spans="1:26" x14ac:dyDescent="0.3">
      <c r="A10173">
        <v>5</v>
      </c>
      <c r="B10173">
        <v>3931935</v>
      </c>
      <c r="C10173" t="s">
        <v>29157</v>
      </c>
      <c r="D10173" t="s">
        <v>29158</v>
      </c>
      <c r="E10173" t="s">
        <v>57</v>
      </c>
      <c r="F10173" t="s">
        <v>19</v>
      </c>
      <c r="G10173">
        <v>39032546</v>
      </c>
      <c r="H10173">
        <v>39057180</v>
      </c>
      <c r="I10173">
        <v>40</v>
      </c>
      <c r="J10173" t="s">
        <v>29159</v>
      </c>
      <c r="K10173">
        <v>5.85262E-2</v>
      </c>
      <c r="L10173" s="1">
        <v>1.01431E-10</v>
      </c>
      <c r="M10173">
        <v>0.46433400000000002</v>
      </c>
      <c r="N10173" s="1">
        <v>6.5195000000000002E-5</v>
      </c>
      <c r="O10173">
        <v>4.0205599999999997</v>
      </c>
      <c r="P10173">
        <v>4.0205599999999997</v>
      </c>
      <c r="Q10173">
        <v>2.09714</v>
      </c>
      <c r="R10173">
        <v>5.6734400000000003</v>
      </c>
      <c r="S10173">
        <v>4.5767800000000003</v>
      </c>
      <c r="T10173">
        <v>4.5767800000000003</v>
      </c>
      <c r="U10173">
        <v>2.7090999999999998</v>
      </c>
      <c r="V10173">
        <v>6.7193899999999998</v>
      </c>
      <c r="W10173">
        <v>5.85262E-2</v>
      </c>
      <c r="X10173">
        <v>-0.55622000000000005</v>
      </c>
      <c r="Y10173" t="s">
        <v>29157</v>
      </c>
      <c r="Z10173" t="s">
        <v>40679</v>
      </c>
    </row>
    <row r="10174" spans="1:26" x14ac:dyDescent="0.3">
      <c r="A10174">
        <v>47</v>
      </c>
      <c r="B10174">
        <v>3727787</v>
      </c>
      <c r="C10174" t="s">
        <v>29160</v>
      </c>
      <c r="D10174" t="s">
        <v>29161</v>
      </c>
      <c r="E10174" t="s">
        <v>71</v>
      </c>
      <c r="F10174" t="s">
        <v>28</v>
      </c>
      <c r="G10174">
        <v>51543338</v>
      </c>
      <c r="H10174">
        <v>51915006</v>
      </c>
      <c r="I10174">
        <v>315</v>
      </c>
      <c r="J10174" t="s">
        <v>29162</v>
      </c>
      <c r="K10174">
        <v>0.18281500000000001</v>
      </c>
      <c r="L10174">
        <v>0</v>
      </c>
      <c r="M10174">
        <v>0.46437099999999998</v>
      </c>
      <c r="N10174">
        <v>0</v>
      </c>
      <c r="O10174">
        <v>3.8983400000000001</v>
      </c>
      <c r="P10174">
        <v>3.8983400000000001</v>
      </c>
      <c r="Q10174">
        <v>1.12642</v>
      </c>
      <c r="R10174">
        <v>8.3221900000000009</v>
      </c>
      <c r="S10174">
        <v>4.2933599999999998</v>
      </c>
      <c r="T10174">
        <v>4.2933599999999998</v>
      </c>
      <c r="U10174">
        <v>1.0786100000000001</v>
      </c>
      <c r="V10174">
        <v>8.5523699999999998</v>
      </c>
      <c r="W10174">
        <v>0.18281500000000001</v>
      </c>
      <c r="X10174">
        <v>-0.39502100000000001</v>
      </c>
      <c r="Y10174" t="s">
        <v>29160</v>
      </c>
      <c r="Z10174" t="s">
        <v>40680</v>
      </c>
    </row>
    <row r="10175" spans="1:26" x14ac:dyDescent="0.3">
      <c r="A10175">
        <v>21</v>
      </c>
      <c r="B10175">
        <v>2430762</v>
      </c>
      <c r="C10175" t="s">
        <v>29163</v>
      </c>
      <c r="D10175" t="s">
        <v>29164</v>
      </c>
      <c r="E10175" t="s">
        <v>32</v>
      </c>
      <c r="F10175" t="s">
        <v>19</v>
      </c>
      <c r="G10175">
        <v>119346619</v>
      </c>
      <c r="H10175">
        <v>119485003</v>
      </c>
      <c r="I10175">
        <v>242</v>
      </c>
      <c r="J10175" t="s">
        <v>29165</v>
      </c>
      <c r="K10175">
        <v>0.22217700000000001</v>
      </c>
      <c r="L10175">
        <v>0</v>
      </c>
      <c r="M10175">
        <v>0.46439200000000003</v>
      </c>
      <c r="N10175" s="1">
        <v>6.9728499999999998E-30</v>
      </c>
      <c r="O10175">
        <v>4.60182</v>
      </c>
      <c r="P10175">
        <v>4.60182</v>
      </c>
      <c r="Q10175">
        <v>1.1975</v>
      </c>
      <c r="R10175">
        <v>8.0353300000000001</v>
      </c>
      <c r="S10175">
        <v>4.9762899999999997</v>
      </c>
      <c r="T10175">
        <v>4.9762899999999997</v>
      </c>
      <c r="U10175">
        <v>1.19659</v>
      </c>
      <c r="V10175">
        <v>8.3783100000000008</v>
      </c>
      <c r="W10175">
        <v>0.22217700000000001</v>
      </c>
      <c r="X10175">
        <v>-0.37446800000000002</v>
      </c>
      <c r="Y10175" t="s">
        <v>29163</v>
      </c>
      <c r="Z10175" t="s">
        <v>40681</v>
      </c>
    </row>
    <row r="10176" spans="1:26" x14ac:dyDescent="0.3">
      <c r="A10176">
        <v>10</v>
      </c>
      <c r="B10176">
        <v>3928415</v>
      </c>
      <c r="C10176" t="s">
        <v>29166</v>
      </c>
      <c r="D10176" t="s">
        <v>29167</v>
      </c>
      <c r="E10176" t="s">
        <v>57</v>
      </c>
      <c r="F10176" t="s">
        <v>19</v>
      </c>
      <c r="G10176">
        <v>30507754</v>
      </c>
      <c r="H10176">
        <v>30510242</v>
      </c>
      <c r="I10176">
        <v>48</v>
      </c>
      <c r="J10176" t="s">
        <v>29168</v>
      </c>
      <c r="K10176">
        <v>0.16805100000000001</v>
      </c>
      <c r="L10176">
        <v>0</v>
      </c>
      <c r="M10176">
        <v>0.46442699999999998</v>
      </c>
      <c r="N10176" s="1">
        <v>3.2615200000000002E-15</v>
      </c>
      <c r="O10176">
        <v>3.0419999999999998</v>
      </c>
      <c r="P10176">
        <v>3.0419999999999998</v>
      </c>
      <c r="Q10176">
        <v>1.2712399999999999</v>
      </c>
      <c r="R10176">
        <v>6.0432199999999998</v>
      </c>
      <c r="S10176">
        <v>3.3790900000000001</v>
      </c>
      <c r="T10176">
        <v>3.3790900000000001</v>
      </c>
      <c r="U10176">
        <v>0.99755799999999994</v>
      </c>
      <c r="V10176">
        <v>6.5760199999999998</v>
      </c>
      <c r="W10176">
        <v>0.16805100000000001</v>
      </c>
      <c r="X10176">
        <v>-0.33708700000000003</v>
      </c>
      <c r="Y10176" t="s">
        <v>29166</v>
      </c>
      <c r="Z10176" t="s">
        <v>40682</v>
      </c>
    </row>
    <row r="10177" spans="1:26" x14ac:dyDescent="0.3">
      <c r="A10177">
        <v>40</v>
      </c>
      <c r="B10177">
        <v>3759137</v>
      </c>
      <c r="C10177" t="s">
        <v>29169</v>
      </c>
      <c r="D10177" t="s">
        <v>29170</v>
      </c>
      <c r="E10177" t="s">
        <v>71</v>
      </c>
      <c r="F10177" t="s">
        <v>19</v>
      </c>
      <c r="G10177">
        <v>39803873</v>
      </c>
      <c r="H10177">
        <v>39827873</v>
      </c>
      <c r="I10177">
        <v>182</v>
      </c>
      <c r="J10177" t="s">
        <v>29171</v>
      </c>
      <c r="K10177">
        <v>0.16270000000000001</v>
      </c>
      <c r="L10177">
        <v>0</v>
      </c>
      <c r="M10177">
        <v>0.46444099999999999</v>
      </c>
      <c r="N10177">
        <v>0</v>
      </c>
      <c r="O10177">
        <v>5.6156600000000001</v>
      </c>
      <c r="P10177">
        <v>5.6156600000000001</v>
      </c>
      <c r="Q10177">
        <v>2.3819300000000001</v>
      </c>
      <c r="R10177">
        <v>10.9068</v>
      </c>
      <c r="S10177">
        <v>6.0621700000000001</v>
      </c>
      <c r="T10177">
        <v>6.0621700000000001</v>
      </c>
      <c r="U10177">
        <v>1.7479499999999999</v>
      </c>
      <c r="V10177">
        <v>11.5753</v>
      </c>
      <c r="W10177">
        <v>0.16270000000000001</v>
      </c>
      <c r="X10177">
        <v>-0.44651099999999999</v>
      </c>
      <c r="Y10177" t="s">
        <v>29169</v>
      </c>
      <c r="Z10177" t="s">
        <v>40683</v>
      </c>
    </row>
    <row r="10178" spans="1:26" x14ac:dyDescent="0.3">
      <c r="A10178">
        <v>29</v>
      </c>
      <c r="B10178">
        <v>2800906</v>
      </c>
      <c r="C10178" t="s">
        <v>29172</v>
      </c>
      <c r="D10178" t="s">
        <v>29173</v>
      </c>
      <c r="E10178" t="s">
        <v>121</v>
      </c>
      <c r="F10178" t="s">
        <v>28</v>
      </c>
      <c r="G10178">
        <v>7922217</v>
      </c>
      <c r="H10178">
        <v>7954221</v>
      </c>
      <c r="I10178">
        <v>160</v>
      </c>
      <c r="J10178" t="s">
        <v>29174</v>
      </c>
      <c r="K10178">
        <v>0.46570099999999998</v>
      </c>
      <c r="L10178">
        <v>0</v>
      </c>
      <c r="M10178">
        <v>0.46447699999999997</v>
      </c>
      <c r="N10178">
        <v>0</v>
      </c>
      <c r="O10178">
        <v>6.44062</v>
      </c>
      <c r="P10178">
        <v>6.44062</v>
      </c>
      <c r="Q10178">
        <v>1.1177900000000001</v>
      </c>
      <c r="R10178">
        <v>10.7432</v>
      </c>
      <c r="S10178">
        <v>6.7527600000000003</v>
      </c>
      <c r="T10178">
        <v>6.7527600000000003</v>
      </c>
      <c r="U10178">
        <v>1.1518200000000001</v>
      </c>
      <c r="V10178">
        <v>11.0723</v>
      </c>
      <c r="W10178">
        <v>0.46570099999999998</v>
      </c>
      <c r="X10178">
        <v>-0.31214199999999998</v>
      </c>
      <c r="Y10178" t="s">
        <v>29172</v>
      </c>
      <c r="Z10178" t="s">
        <v>40684</v>
      </c>
    </row>
    <row r="10179" spans="1:26" x14ac:dyDescent="0.3">
      <c r="A10179">
        <v>92</v>
      </c>
      <c r="B10179">
        <v>2490351</v>
      </c>
      <c r="C10179" t="s">
        <v>29175</v>
      </c>
      <c r="D10179" t="s">
        <v>29176</v>
      </c>
      <c r="E10179" t="s">
        <v>105</v>
      </c>
      <c r="F10179" t="s">
        <v>28</v>
      </c>
      <c r="G10179">
        <v>79239028</v>
      </c>
      <c r="H10179">
        <v>80729479</v>
      </c>
      <c r="I10179">
        <v>889</v>
      </c>
      <c r="J10179" t="s">
        <v>29177</v>
      </c>
      <c r="K10179">
        <v>0.36069200000000001</v>
      </c>
      <c r="L10179">
        <v>0</v>
      </c>
      <c r="M10179">
        <v>0.46449000000000001</v>
      </c>
      <c r="N10179">
        <v>0</v>
      </c>
      <c r="O10179">
        <v>5.8221600000000002</v>
      </c>
      <c r="P10179">
        <v>5.8221600000000002</v>
      </c>
      <c r="Q10179">
        <v>0.74753499999999995</v>
      </c>
      <c r="R10179">
        <v>11.562900000000001</v>
      </c>
      <c r="S10179">
        <v>6.1214399999999998</v>
      </c>
      <c r="T10179">
        <v>6.1214399999999998</v>
      </c>
      <c r="U10179">
        <v>1.16703</v>
      </c>
      <c r="V10179">
        <v>11.917899999999999</v>
      </c>
      <c r="W10179">
        <v>0.36069200000000001</v>
      </c>
      <c r="X10179">
        <v>-0.29927500000000001</v>
      </c>
      <c r="Y10179" t="s">
        <v>29175</v>
      </c>
      <c r="Z10179" t="s">
        <v>40685</v>
      </c>
    </row>
    <row r="10180" spans="1:26" x14ac:dyDescent="0.3">
      <c r="A10180">
        <v>5</v>
      </c>
      <c r="B10180">
        <v>3378007</v>
      </c>
      <c r="C10180" t="s">
        <v>29178</v>
      </c>
      <c r="D10180" t="s">
        <v>29179</v>
      </c>
      <c r="E10180" t="s">
        <v>36</v>
      </c>
      <c r="F10180" t="s">
        <v>19</v>
      </c>
      <c r="G10180">
        <v>65440893</v>
      </c>
      <c r="H10180">
        <v>65443107</v>
      </c>
      <c r="I10180">
        <v>20</v>
      </c>
      <c r="J10180" t="s">
        <v>29180</v>
      </c>
      <c r="K10180">
        <v>0.15187800000000001</v>
      </c>
      <c r="L10180" s="1">
        <v>5.9328600000000001E-31</v>
      </c>
      <c r="M10180">
        <v>0.46449800000000002</v>
      </c>
      <c r="N10180" s="1">
        <v>2.3968499999999998E-10</v>
      </c>
      <c r="O10180">
        <v>6.5151500000000002</v>
      </c>
      <c r="P10180">
        <v>6.5151500000000002</v>
      </c>
      <c r="Q10180">
        <v>2.5465599999999999</v>
      </c>
      <c r="R10180">
        <v>9.1913499999999999</v>
      </c>
      <c r="S10180">
        <v>7.1005700000000003</v>
      </c>
      <c r="T10180">
        <v>7.1005700000000003</v>
      </c>
      <c r="U10180">
        <v>2.7856900000000002</v>
      </c>
      <c r="V10180">
        <v>10.2959</v>
      </c>
      <c r="W10180">
        <v>0.15187800000000001</v>
      </c>
      <c r="X10180">
        <v>-0.58542000000000005</v>
      </c>
      <c r="Y10180" t="s">
        <v>29178</v>
      </c>
      <c r="Z10180" t="s">
        <v>40686</v>
      </c>
    </row>
    <row r="10181" spans="1:26" x14ac:dyDescent="0.3">
      <c r="A10181">
        <v>13</v>
      </c>
      <c r="B10181">
        <v>2773545</v>
      </c>
      <c r="C10181" t="s">
        <v>29181</v>
      </c>
      <c r="D10181" t="s">
        <v>29182</v>
      </c>
      <c r="E10181" t="s">
        <v>54</v>
      </c>
      <c r="F10181" t="s">
        <v>19</v>
      </c>
      <c r="G10181">
        <v>75888733</v>
      </c>
      <c r="H10181">
        <v>75938853</v>
      </c>
      <c r="I10181">
        <v>83</v>
      </c>
      <c r="J10181" t="s">
        <v>29183</v>
      </c>
      <c r="K10181">
        <v>0.17918600000000001</v>
      </c>
      <c r="L10181">
        <v>0</v>
      </c>
      <c r="M10181">
        <v>0.46460699999999999</v>
      </c>
      <c r="N10181" s="1">
        <v>2.8000599999999997E-20</v>
      </c>
      <c r="O10181">
        <v>3.2387600000000001</v>
      </c>
      <c r="P10181">
        <v>3.2387600000000001</v>
      </c>
      <c r="Q10181">
        <v>1.06267</v>
      </c>
      <c r="R10181">
        <v>6.2495399999999997</v>
      </c>
      <c r="S10181">
        <v>3.66282</v>
      </c>
      <c r="T10181">
        <v>3.66282</v>
      </c>
      <c r="U10181">
        <v>1.18469</v>
      </c>
      <c r="V10181">
        <v>6.9515900000000004</v>
      </c>
      <c r="W10181">
        <v>0.17918600000000001</v>
      </c>
      <c r="X10181">
        <v>-0.424066</v>
      </c>
      <c r="Y10181" t="s">
        <v>29181</v>
      </c>
      <c r="Z10181" t="s">
        <v>40687</v>
      </c>
    </row>
    <row r="10182" spans="1:26" x14ac:dyDescent="0.3">
      <c r="A10182">
        <v>17</v>
      </c>
      <c r="B10182">
        <v>3392840</v>
      </c>
      <c r="C10182" t="s">
        <v>29184</v>
      </c>
      <c r="D10182" t="s">
        <v>29185</v>
      </c>
      <c r="E10182" t="s">
        <v>36</v>
      </c>
      <c r="F10182" t="s">
        <v>19</v>
      </c>
      <c r="G10182">
        <v>116124099</v>
      </c>
      <c r="H10182">
        <v>116148922</v>
      </c>
      <c r="I10182">
        <v>85</v>
      </c>
      <c r="J10182" t="s">
        <v>29186</v>
      </c>
      <c r="K10182">
        <v>0.23755100000000001</v>
      </c>
      <c r="L10182">
        <v>0</v>
      </c>
      <c r="M10182">
        <v>0.46464</v>
      </c>
      <c r="N10182" s="1">
        <v>1.68563E-36</v>
      </c>
      <c r="O10182">
        <v>5.5497899999999998</v>
      </c>
      <c r="P10182">
        <v>5.5497899999999998</v>
      </c>
      <c r="Q10182">
        <v>1.9716499999999999</v>
      </c>
      <c r="R10182">
        <v>8.2028800000000004</v>
      </c>
      <c r="S10182">
        <v>5.98264</v>
      </c>
      <c r="T10182">
        <v>5.98264</v>
      </c>
      <c r="U10182">
        <v>2.2462800000000001</v>
      </c>
      <c r="V10182">
        <v>8.9635400000000001</v>
      </c>
      <c r="W10182">
        <v>0.23755100000000001</v>
      </c>
      <c r="X10182">
        <v>-0.43284899999999998</v>
      </c>
      <c r="Y10182" t="s">
        <v>29184</v>
      </c>
      <c r="Z10182" t="s">
        <v>40688</v>
      </c>
    </row>
    <row r="10183" spans="1:26" x14ac:dyDescent="0.3">
      <c r="A10183">
        <v>27</v>
      </c>
      <c r="B10183">
        <v>3018535</v>
      </c>
      <c r="C10183" t="s">
        <v>29187</v>
      </c>
      <c r="D10183" t="s">
        <v>29188</v>
      </c>
      <c r="E10183" t="s">
        <v>61</v>
      </c>
      <c r="F10183" t="s">
        <v>28</v>
      </c>
      <c r="G10183">
        <v>107007377</v>
      </c>
      <c r="H10183">
        <v>107057320</v>
      </c>
      <c r="I10183">
        <v>206</v>
      </c>
      <c r="J10183" t="s">
        <v>29189</v>
      </c>
      <c r="K10183">
        <v>0.38976499999999997</v>
      </c>
      <c r="L10183">
        <v>0</v>
      </c>
      <c r="M10183">
        <v>0.46470299999999998</v>
      </c>
      <c r="N10183">
        <v>0</v>
      </c>
      <c r="O10183">
        <v>5.8243799999999997</v>
      </c>
      <c r="P10183">
        <v>5.8243799999999997</v>
      </c>
      <c r="Q10183">
        <v>0.94076499999999996</v>
      </c>
      <c r="R10183">
        <v>10.194000000000001</v>
      </c>
      <c r="S10183">
        <v>6.1498400000000002</v>
      </c>
      <c r="T10183">
        <v>6.1498400000000002</v>
      </c>
      <c r="U10183">
        <v>0.71490799999999999</v>
      </c>
      <c r="V10183">
        <v>10.616199999999999</v>
      </c>
      <c r="W10183">
        <v>0.38976499999999997</v>
      </c>
      <c r="X10183">
        <v>-0.325457</v>
      </c>
      <c r="Y10183" t="s">
        <v>29187</v>
      </c>
      <c r="Z10183" t="s">
        <v>40689</v>
      </c>
    </row>
    <row r="10184" spans="1:26" x14ac:dyDescent="0.3">
      <c r="A10184">
        <v>31</v>
      </c>
      <c r="B10184">
        <v>2714407</v>
      </c>
      <c r="C10184" t="s">
        <v>29190</v>
      </c>
      <c r="D10184" t="s">
        <v>29191</v>
      </c>
      <c r="E10184" t="s">
        <v>54</v>
      </c>
      <c r="F10184" t="s">
        <v>28</v>
      </c>
      <c r="G10184">
        <v>956780</v>
      </c>
      <c r="H10184">
        <v>998579</v>
      </c>
      <c r="I10184">
        <v>219</v>
      </c>
      <c r="J10184" t="s">
        <v>29192</v>
      </c>
      <c r="K10184">
        <v>0.18013799999999999</v>
      </c>
      <c r="L10184">
        <v>0</v>
      </c>
      <c r="M10184">
        <v>0.46476099999999998</v>
      </c>
      <c r="N10184">
        <v>0</v>
      </c>
      <c r="O10184">
        <v>7.0161800000000003</v>
      </c>
      <c r="P10184">
        <v>7.0161800000000003</v>
      </c>
      <c r="Q10184">
        <v>2.16486</v>
      </c>
      <c r="R10184">
        <v>9.5499700000000001</v>
      </c>
      <c r="S10184">
        <v>7.4068500000000004</v>
      </c>
      <c r="T10184">
        <v>7.4068500000000004</v>
      </c>
      <c r="U10184">
        <v>2.11016</v>
      </c>
      <c r="V10184">
        <v>9.7860300000000002</v>
      </c>
      <c r="W10184">
        <v>0.18013799999999999</v>
      </c>
      <c r="X10184">
        <v>-0.39066299999999998</v>
      </c>
      <c r="Y10184" t="s">
        <v>29190</v>
      </c>
      <c r="Z10184" t="s">
        <v>40690</v>
      </c>
    </row>
    <row r="10185" spans="1:26" x14ac:dyDescent="0.3">
      <c r="A10185">
        <v>4</v>
      </c>
      <c r="B10185">
        <v>2792305</v>
      </c>
      <c r="C10185" t="s">
        <v>932</v>
      </c>
      <c r="D10185" t="s">
        <v>933</v>
      </c>
      <c r="E10185" t="s">
        <v>54</v>
      </c>
      <c r="F10185" t="s">
        <v>19</v>
      </c>
      <c r="G10185">
        <v>165333418</v>
      </c>
      <c r="H10185">
        <v>165338416</v>
      </c>
      <c r="I10185">
        <v>29</v>
      </c>
      <c r="J10185" t="s">
        <v>934</v>
      </c>
      <c r="K10185">
        <v>0.59686300000000003</v>
      </c>
      <c r="L10185" s="1">
        <v>2.34479E-17</v>
      </c>
      <c r="M10185">
        <v>0.46481899999999998</v>
      </c>
      <c r="N10185" s="1">
        <v>2.92041E-5</v>
      </c>
      <c r="O10185">
        <v>4.1414900000000001</v>
      </c>
      <c r="P10185">
        <v>4.1414900000000001</v>
      </c>
      <c r="Q10185">
        <v>2.06026</v>
      </c>
      <c r="R10185">
        <v>6.9583300000000001</v>
      </c>
      <c r="S10185">
        <v>4.3349399999999996</v>
      </c>
      <c r="T10185">
        <v>4.3349399999999996</v>
      </c>
      <c r="U10185">
        <v>2.1924100000000002</v>
      </c>
      <c r="V10185">
        <v>7.7947100000000002</v>
      </c>
      <c r="W10185">
        <v>0.59686300000000003</v>
      </c>
      <c r="X10185">
        <v>-0.19345000000000001</v>
      </c>
      <c r="Y10185" t="s">
        <v>932</v>
      </c>
      <c r="Z10185" t="s">
        <v>31270</v>
      </c>
    </row>
    <row r="10186" spans="1:26" x14ac:dyDescent="0.3">
      <c r="A10186">
        <v>21</v>
      </c>
      <c r="B10186">
        <v>2472914</v>
      </c>
      <c r="C10186" t="s">
        <v>29193</v>
      </c>
      <c r="D10186" t="s">
        <v>29194</v>
      </c>
      <c r="E10186" t="s">
        <v>105</v>
      </c>
      <c r="F10186" t="s">
        <v>28</v>
      </c>
      <c r="G10186">
        <v>24002858</v>
      </c>
      <c r="H10186">
        <v>24078314</v>
      </c>
      <c r="I10186">
        <v>100</v>
      </c>
      <c r="J10186" t="s">
        <v>29195</v>
      </c>
      <c r="K10186">
        <v>0.35154000000000002</v>
      </c>
      <c r="L10186">
        <v>0</v>
      </c>
      <c r="M10186">
        <v>0.46491300000000002</v>
      </c>
      <c r="N10186" s="1">
        <v>2.3853500000000002E-25</v>
      </c>
      <c r="O10186">
        <v>5.3894599999999997</v>
      </c>
      <c r="P10186">
        <v>5.3894599999999997</v>
      </c>
      <c r="Q10186">
        <v>1.15263</v>
      </c>
      <c r="R10186">
        <v>9.0589099999999991</v>
      </c>
      <c r="S10186">
        <v>5.6917999999999997</v>
      </c>
      <c r="T10186">
        <v>5.6917999999999997</v>
      </c>
      <c r="U10186">
        <v>1.2793399999999999</v>
      </c>
      <c r="V10186">
        <v>9.1583600000000001</v>
      </c>
      <c r="W10186">
        <v>0.35154000000000002</v>
      </c>
      <c r="X10186">
        <v>-0.30234</v>
      </c>
      <c r="Y10186" t="s">
        <v>29193</v>
      </c>
      <c r="Z10186" t="s">
        <v>40691</v>
      </c>
    </row>
    <row r="10187" spans="1:26" x14ac:dyDescent="0.3">
      <c r="A10187">
        <v>53</v>
      </c>
      <c r="B10187">
        <v>3199207</v>
      </c>
      <c r="C10187" t="s">
        <v>29196</v>
      </c>
      <c r="D10187" t="s">
        <v>29197</v>
      </c>
      <c r="E10187" t="s">
        <v>135</v>
      </c>
      <c r="F10187" t="s">
        <v>19</v>
      </c>
      <c r="G10187">
        <v>14062217</v>
      </c>
      <c r="H10187">
        <v>14524207</v>
      </c>
      <c r="I10187">
        <v>455</v>
      </c>
      <c r="J10187" t="s">
        <v>29198</v>
      </c>
      <c r="K10187">
        <v>0.27183299999999999</v>
      </c>
      <c r="L10187">
        <v>0</v>
      </c>
      <c r="M10187">
        <v>0.46493099999999998</v>
      </c>
      <c r="N10187">
        <v>0</v>
      </c>
      <c r="O10187">
        <v>5.3515199999999998</v>
      </c>
      <c r="P10187">
        <v>5.3515199999999998</v>
      </c>
      <c r="Q10187">
        <v>1.33839</v>
      </c>
      <c r="R10187">
        <v>10.728400000000001</v>
      </c>
      <c r="S10187">
        <v>5.7283600000000003</v>
      </c>
      <c r="T10187">
        <v>5.7283600000000003</v>
      </c>
      <c r="U10187">
        <v>1.0091399999999999</v>
      </c>
      <c r="V10187">
        <v>10.8286</v>
      </c>
      <c r="W10187">
        <v>0.27183299999999999</v>
      </c>
      <c r="X10187">
        <v>-0.37683899999999998</v>
      </c>
      <c r="Y10187" t="s">
        <v>29196</v>
      </c>
      <c r="Z10187" t="s">
        <v>40692</v>
      </c>
    </row>
    <row r="10188" spans="1:26" x14ac:dyDescent="0.3">
      <c r="A10188">
        <v>8</v>
      </c>
      <c r="B10188">
        <v>3680213</v>
      </c>
      <c r="C10188" t="s">
        <v>29199</v>
      </c>
      <c r="D10188" t="s">
        <v>29200</v>
      </c>
      <c r="E10188" t="s">
        <v>75</v>
      </c>
      <c r="F10188" t="s">
        <v>19</v>
      </c>
      <c r="G10188">
        <v>11253768</v>
      </c>
      <c r="H10188">
        <v>11260525</v>
      </c>
      <c r="I10188">
        <v>34</v>
      </c>
      <c r="J10188" t="s">
        <v>29201</v>
      </c>
      <c r="K10188">
        <v>0.28862399999999999</v>
      </c>
      <c r="L10188">
        <v>0</v>
      </c>
      <c r="M10188">
        <v>0.46496100000000001</v>
      </c>
      <c r="N10188" s="1">
        <v>2.9630000000000001E-13</v>
      </c>
      <c r="O10188">
        <v>5.4484300000000001</v>
      </c>
      <c r="P10188">
        <v>5.4484300000000001</v>
      </c>
      <c r="Q10188">
        <v>2.1625399999999999</v>
      </c>
      <c r="R10188">
        <v>8.8177699999999994</v>
      </c>
      <c r="S10188">
        <v>5.7981699999999998</v>
      </c>
      <c r="T10188">
        <v>5.7981699999999998</v>
      </c>
      <c r="U10188">
        <v>3.12201</v>
      </c>
      <c r="V10188">
        <v>9.8284000000000002</v>
      </c>
      <c r="W10188">
        <v>0.28862399999999999</v>
      </c>
      <c r="X10188">
        <v>-0.34974100000000002</v>
      </c>
      <c r="Y10188" t="s">
        <v>29199</v>
      </c>
      <c r="Z10188" t="s">
        <v>40693</v>
      </c>
    </row>
    <row r="10189" spans="1:26" x14ac:dyDescent="0.3">
      <c r="A10189">
        <v>10</v>
      </c>
      <c r="B10189">
        <v>3656191</v>
      </c>
      <c r="C10189" t="s">
        <v>29202</v>
      </c>
      <c r="D10189" t="s">
        <v>29203</v>
      </c>
      <c r="E10189" t="s">
        <v>75</v>
      </c>
      <c r="F10189" t="s">
        <v>28</v>
      </c>
      <c r="G10189">
        <v>30326243</v>
      </c>
      <c r="H10189">
        <v>30338396</v>
      </c>
      <c r="I10189">
        <v>52</v>
      </c>
      <c r="J10189" t="s">
        <v>29204</v>
      </c>
      <c r="K10189">
        <v>0.135906</v>
      </c>
      <c r="L10189">
        <v>0</v>
      </c>
      <c r="M10189">
        <v>0.464974</v>
      </c>
      <c r="N10189" s="1">
        <v>4.0332399999999999E-23</v>
      </c>
      <c r="O10189">
        <v>5.7111900000000002</v>
      </c>
      <c r="P10189">
        <v>5.7111900000000002</v>
      </c>
      <c r="Q10189">
        <v>2.6745299999999999</v>
      </c>
      <c r="R10189">
        <v>8.9319600000000001</v>
      </c>
      <c r="S10189">
        <v>6.2447900000000001</v>
      </c>
      <c r="T10189">
        <v>6.2447900000000001</v>
      </c>
      <c r="U10189">
        <v>3.4500600000000001</v>
      </c>
      <c r="V10189">
        <v>9.5969899999999999</v>
      </c>
      <c r="W10189">
        <v>0.135906</v>
      </c>
      <c r="X10189">
        <v>-0.53359800000000002</v>
      </c>
      <c r="Y10189" t="s">
        <v>29202</v>
      </c>
      <c r="Z10189" t="s">
        <v>40694</v>
      </c>
    </row>
    <row r="10190" spans="1:26" x14ac:dyDescent="0.3">
      <c r="A10190">
        <v>22</v>
      </c>
      <c r="B10190">
        <v>2428425</v>
      </c>
      <c r="C10190" t="s">
        <v>29205</v>
      </c>
      <c r="D10190" t="s">
        <v>29206</v>
      </c>
      <c r="E10190" t="s">
        <v>32</v>
      </c>
      <c r="F10190" t="s">
        <v>19</v>
      </c>
      <c r="G10190">
        <v>113054146</v>
      </c>
      <c r="H10190">
        <v>113063400</v>
      </c>
      <c r="I10190">
        <v>102</v>
      </c>
      <c r="J10190" t="s">
        <v>29207</v>
      </c>
      <c r="K10190">
        <v>0.116686</v>
      </c>
      <c r="L10190">
        <v>0</v>
      </c>
      <c r="M10190">
        <v>0.46502700000000002</v>
      </c>
      <c r="N10190">
        <v>0</v>
      </c>
      <c r="O10190">
        <v>5.7668600000000003</v>
      </c>
      <c r="P10190">
        <v>5.7668600000000003</v>
      </c>
      <c r="Q10190">
        <v>1.4333899999999999</v>
      </c>
      <c r="R10190">
        <v>8.96007</v>
      </c>
      <c r="S10190">
        <v>6.2825499999999996</v>
      </c>
      <c r="T10190">
        <v>6.2825499999999996</v>
      </c>
      <c r="U10190">
        <v>1.84612</v>
      </c>
      <c r="V10190">
        <v>9.3554200000000005</v>
      </c>
      <c r="W10190">
        <v>0.116686</v>
      </c>
      <c r="X10190">
        <v>-0.51568700000000001</v>
      </c>
      <c r="Y10190" t="s">
        <v>29205</v>
      </c>
      <c r="Z10190" t="s">
        <v>40695</v>
      </c>
    </row>
    <row r="10191" spans="1:26" x14ac:dyDescent="0.3">
      <c r="A10191">
        <v>18</v>
      </c>
      <c r="B10191">
        <v>3724197</v>
      </c>
      <c r="C10191" t="s">
        <v>29208</v>
      </c>
      <c r="D10191" t="s">
        <v>29209</v>
      </c>
      <c r="E10191" t="s">
        <v>71</v>
      </c>
      <c r="F10191" t="s">
        <v>28</v>
      </c>
      <c r="G10191">
        <v>41998778</v>
      </c>
      <c r="H10191">
        <v>42189993</v>
      </c>
      <c r="I10191">
        <v>289</v>
      </c>
      <c r="J10191" t="s">
        <v>29210</v>
      </c>
      <c r="K10191">
        <v>0.26919199999999999</v>
      </c>
      <c r="L10191">
        <v>0</v>
      </c>
      <c r="M10191">
        <v>0.46516400000000002</v>
      </c>
      <c r="N10191">
        <v>0</v>
      </c>
      <c r="O10191">
        <v>8.1471800000000005</v>
      </c>
      <c r="P10191">
        <v>8.1471800000000005</v>
      </c>
      <c r="Q10191">
        <v>1.91174</v>
      </c>
      <c r="R10191">
        <v>13.013199999999999</v>
      </c>
      <c r="S10191">
        <v>8.5583299999999998</v>
      </c>
      <c r="T10191">
        <v>8.5583299999999998</v>
      </c>
      <c r="U10191">
        <v>1.5555699999999999</v>
      </c>
      <c r="V10191">
        <v>13.1713</v>
      </c>
      <c r="W10191">
        <v>0.26919199999999999</v>
      </c>
      <c r="X10191">
        <v>-0.41114899999999999</v>
      </c>
      <c r="Y10191" t="s">
        <v>29208</v>
      </c>
      <c r="Z10191" t="s">
        <v>40696</v>
      </c>
    </row>
    <row r="10192" spans="1:26" x14ac:dyDescent="0.3">
      <c r="A10192">
        <v>23</v>
      </c>
      <c r="B10192">
        <v>2813524</v>
      </c>
      <c r="C10192" t="s">
        <v>29211</v>
      </c>
      <c r="D10192" t="s">
        <v>29212</v>
      </c>
      <c r="E10192" t="s">
        <v>121</v>
      </c>
      <c r="F10192" t="s">
        <v>28</v>
      </c>
      <c r="G10192">
        <v>68700880</v>
      </c>
      <c r="H10192">
        <v>68746382</v>
      </c>
      <c r="I10192">
        <v>138</v>
      </c>
      <c r="J10192" t="s">
        <v>29213</v>
      </c>
      <c r="K10192">
        <v>0.38309599999999999</v>
      </c>
      <c r="L10192">
        <v>0</v>
      </c>
      <c r="M10192">
        <v>0.46523500000000001</v>
      </c>
      <c r="N10192" s="1">
        <v>5.8013799999999997E-43</v>
      </c>
      <c r="O10192">
        <v>5.7111599999999996</v>
      </c>
      <c r="P10192">
        <v>5.7111599999999996</v>
      </c>
      <c r="Q10192">
        <v>1.04426</v>
      </c>
      <c r="R10192">
        <v>10.6934</v>
      </c>
      <c r="S10192">
        <v>6.0188300000000003</v>
      </c>
      <c r="T10192">
        <v>6.0188300000000003</v>
      </c>
      <c r="U10192">
        <v>1.3469800000000001</v>
      </c>
      <c r="V10192">
        <v>10.9291</v>
      </c>
      <c r="W10192">
        <v>0.38309599999999999</v>
      </c>
      <c r="X10192">
        <v>-0.30767</v>
      </c>
      <c r="Y10192" t="s">
        <v>29211</v>
      </c>
      <c r="Z10192" t="s">
        <v>40697</v>
      </c>
    </row>
    <row r="10193" spans="1:26" x14ac:dyDescent="0.3">
      <c r="A10193">
        <v>12</v>
      </c>
      <c r="B10193">
        <v>3378159</v>
      </c>
      <c r="C10193" t="s">
        <v>29214</v>
      </c>
      <c r="D10193" t="s">
        <v>29215</v>
      </c>
      <c r="E10193" t="s">
        <v>36</v>
      </c>
      <c r="F10193" t="s">
        <v>19</v>
      </c>
      <c r="G10193">
        <v>65808257</v>
      </c>
      <c r="H10193">
        <v>65813189</v>
      </c>
      <c r="I10193">
        <v>68</v>
      </c>
      <c r="J10193" t="s">
        <v>29216</v>
      </c>
      <c r="K10193">
        <v>8.8041099999999997E-2</v>
      </c>
      <c r="L10193">
        <v>0</v>
      </c>
      <c r="M10193">
        <v>0.46530199999999999</v>
      </c>
      <c r="N10193" s="1">
        <v>2.9624000000000003E-35</v>
      </c>
      <c r="O10193">
        <v>6.0372899999999996</v>
      </c>
      <c r="P10193">
        <v>6.0372899999999996</v>
      </c>
      <c r="Q10193">
        <v>1.5195099999999999</v>
      </c>
      <c r="R10193">
        <v>9.2057900000000004</v>
      </c>
      <c r="S10193">
        <v>6.7626299999999997</v>
      </c>
      <c r="T10193">
        <v>6.7626299999999997</v>
      </c>
      <c r="U10193">
        <v>3.1100300000000001</v>
      </c>
      <c r="V10193">
        <v>9.9121299999999994</v>
      </c>
      <c r="W10193">
        <v>8.8041099999999997E-2</v>
      </c>
      <c r="X10193">
        <v>-0.72534699999999996</v>
      </c>
      <c r="Y10193" t="s">
        <v>29214</v>
      </c>
      <c r="Z10193" t="s">
        <v>40698</v>
      </c>
    </row>
    <row r="10194" spans="1:26" x14ac:dyDescent="0.3">
      <c r="A10194">
        <v>14</v>
      </c>
      <c r="B10194">
        <v>3774148</v>
      </c>
      <c r="C10194" t="s">
        <v>29217</v>
      </c>
      <c r="D10194" t="s">
        <v>29218</v>
      </c>
      <c r="E10194" t="s">
        <v>71</v>
      </c>
      <c r="F10194" t="s">
        <v>19</v>
      </c>
      <c r="G10194">
        <v>77258433</v>
      </c>
      <c r="H10194">
        <v>77261260</v>
      </c>
      <c r="I10194">
        <v>56</v>
      </c>
      <c r="J10194" t="s">
        <v>29219</v>
      </c>
      <c r="K10194">
        <v>0.127417</v>
      </c>
      <c r="L10194">
        <v>0</v>
      </c>
      <c r="M10194">
        <v>0.46537000000000001</v>
      </c>
      <c r="N10194" s="1">
        <v>6.19795E-29</v>
      </c>
      <c r="O10194">
        <v>6.7130700000000001</v>
      </c>
      <c r="P10194">
        <v>6.7130700000000001</v>
      </c>
      <c r="Q10194">
        <v>2.8055500000000002</v>
      </c>
      <c r="R10194">
        <v>10.646599999999999</v>
      </c>
      <c r="S10194">
        <v>7.2519400000000003</v>
      </c>
      <c r="T10194">
        <v>7.2519400000000003</v>
      </c>
      <c r="U10194">
        <v>2.5352700000000001</v>
      </c>
      <c r="V10194">
        <v>11.178100000000001</v>
      </c>
      <c r="W10194">
        <v>0.127417</v>
      </c>
      <c r="X10194">
        <v>-0.53887099999999999</v>
      </c>
      <c r="Y10194" t="s">
        <v>29217</v>
      </c>
      <c r="Z10194" t="s">
        <v>40699</v>
      </c>
    </row>
    <row r="10195" spans="1:26" x14ac:dyDescent="0.3">
      <c r="A10195">
        <v>55</v>
      </c>
      <c r="B10195">
        <v>2941287</v>
      </c>
      <c r="C10195" t="s">
        <v>29220</v>
      </c>
      <c r="D10195" t="s">
        <v>29221</v>
      </c>
      <c r="E10195" t="s">
        <v>52</v>
      </c>
      <c r="F10195" t="s">
        <v>19</v>
      </c>
      <c r="G10195">
        <v>9781302</v>
      </c>
      <c r="H10195">
        <v>10319817</v>
      </c>
      <c r="I10195">
        <v>308</v>
      </c>
      <c r="J10195" t="s">
        <v>29222</v>
      </c>
      <c r="K10195">
        <v>0.25657400000000002</v>
      </c>
      <c r="L10195">
        <v>0</v>
      </c>
      <c r="M10195">
        <v>0.46545999999999998</v>
      </c>
      <c r="N10195">
        <v>0</v>
      </c>
      <c r="O10195">
        <v>3.4268700000000001</v>
      </c>
      <c r="P10195">
        <v>3.4268700000000001</v>
      </c>
      <c r="Q10195">
        <v>0.99716800000000005</v>
      </c>
      <c r="R10195">
        <v>7.12324</v>
      </c>
      <c r="S10195">
        <v>3.71746</v>
      </c>
      <c r="T10195">
        <v>3.71746</v>
      </c>
      <c r="U10195">
        <v>1.1166400000000001</v>
      </c>
      <c r="V10195">
        <v>7.5096699999999998</v>
      </c>
      <c r="W10195">
        <v>0.25657400000000002</v>
      </c>
      <c r="X10195">
        <v>-0.29059699999999999</v>
      </c>
      <c r="Y10195" t="s">
        <v>29220</v>
      </c>
      <c r="Z10195" t="s">
        <v>40700</v>
      </c>
    </row>
    <row r="10196" spans="1:26" x14ac:dyDescent="0.3">
      <c r="A10196">
        <v>6</v>
      </c>
      <c r="B10196">
        <v>3527662</v>
      </c>
      <c r="C10196" t="s">
        <v>29223</v>
      </c>
      <c r="D10196" t="s">
        <v>29224</v>
      </c>
      <c r="E10196" t="s">
        <v>284</v>
      </c>
      <c r="F10196" t="s">
        <v>28</v>
      </c>
      <c r="G10196">
        <v>20319011</v>
      </c>
      <c r="H10196">
        <v>20320459</v>
      </c>
      <c r="I10196">
        <v>38</v>
      </c>
      <c r="J10196" t="s">
        <v>29225</v>
      </c>
      <c r="K10196">
        <v>0.22305800000000001</v>
      </c>
      <c r="L10196" s="1">
        <v>1.1694399999999999E-33</v>
      </c>
      <c r="M10196">
        <v>0.465474</v>
      </c>
      <c r="N10196" s="1">
        <v>1.48059E-10</v>
      </c>
      <c r="O10196">
        <v>4.5788500000000001</v>
      </c>
      <c r="P10196">
        <v>4.5788500000000001</v>
      </c>
      <c r="Q10196">
        <v>1.2209399999999999</v>
      </c>
      <c r="R10196">
        <v>7.7962699999999998</v>
      </c>
      <c r="S10196">
        <v>5.0301600000000004</v>
      </c>
      <c r="T10196">
        <v>5.0301600000000004</v>
      </c>
      <c r="U10196">
        <v>1.9123399999999999</v>
      </c>
      <c r="V10196">
        <v>7.7256900000000002</v>
      </c>
      <c r="W10196">
        <v>0.22305800000000001</v>
      </c>
      <c r="X10196">
        <v>-0.45130799999999999</v>
      </c>
      <c r="Y10196" t="s">
        <v>29223</v>
      </c>
      <c r="Z10196" t="s">
        <v>40701</v>
      </c>
    </row>
    <row r="10197" spans="1:26" x14ac:dyDescent="0.3">
      <c r="A10197">
        <v>32</v>
      </c>
      <c r="B10197">
        <v>3146723</v>
      </c>
      <c r="C10197" t="s">
        <v>29226</v>
      </c>
      <c r="D10197" t="s">
        <v>29227</v>
      </c>
      <c r="E10197" t="s">
        <v>38</v>
      </c>
      <c r="F10197" t="s">
        <v>19</v>
      </c>
      <c r="G10197">
        <v>101646322</v>
      </c>
      <c r="H10197">
        <v>101744799</v>
      </c>
      <c r="I10197">
        <v>170</v>
      </c>
      <c r="J10197" t="s">
        <v>29228</v>
      </c>
      <c r="K10197">
        <v>0.24789700000000001</v>
      </c>
      <c r="L10197">
        <v>0</v>
      </c>
      <c r="M10197">
        <v>0.46548299999999998</v>
      </c>
      <c r="N10197" s="1">
        <v>1.8805399999999999E-42</v>
      </c>
      <c r="O10197">
        <v>4.1470200000000004</v>
      </c>
      <c r="P10197">
        <v>4.1470200000000004</v>
      </c>
      <c r="Q10197">
        <v>1.15516</v>
      </c>
      <c r="R10197">
        <v>8.5647900000000003</v>
      </c>
      <c r="S10197">
        <v>4.4488300000000001</v>
      </c>
      <c r="T10197">
        <v>4.4488300000000001</v>
      </c>
      <c r="U10197">
        <v>1.4367300000000001</v>
      </c>
      <c r="V10197">
        <v>9.0554199999999998</v>
      </c>
      <c r="W10197">
        <v>0.24789700000000001</v>
      </c>
      <c r="X10197">
        <v>-0.30180899999999999</v>
      </c>
      <c r="Y10197" t="s">
        <v>29226</v>
      </c>
      <c r="Z10197" t="s">
        <v>40702</v>
      </c>
    </row>
    <row r="10198" spans="1:26" x14ac:dyDescent="0.3">
      <c r="A10198">
        <v>4</v>
      </c>
      <c r="B10198">
        <v>2397107</v>
      </c>
      <c r="C10198" t="s">
        <v>29229</v>
      </c>
      <c r="D10198" t="s">
        <v>29230</v>
      </c>
      <c r="E10198" t="s">
        <v>32</v>
      </c>
      <c r="F10198" t="s">
        <v>19</v>
      </c>
      <c r="G10198">
        <v>12829558</v>
      </c>
      <c r="H10198">
        <v>12831155</v>
      </c>
      <c r="I10198">
        <v>16</v>
      </c>
      <c r="J10198" t="s">
        <v>29231</v>
      </c>
      <c r="K10198">
        <v>0.505888</v>
      </c>
      <c r="L10198" s="1">
        <v>5.3242500000000004E-28</v>
      </c>
      <c r="M10198">
        <v>0.46552900000000003</v>
      </c>
      <c r="N10198" s="1">
        <v>4.4522399999999997E-6</v>
      </c>
      <c r="O10198">
        <v>4.0034599999999996</v>
      </c>
      <c r="P10198">
        <v>4.0034599999999996</v>
      </c>
      <c r="Q10198">
        <v>1.6624000000000001</v>
      </c>
      <c r="R10198">
        <v>7.0029500000000002</v>
      </c>
      <c r="S10198">
        <v>4.1778599999999999</v>
      </c>
      <c r="T10198">
        <v>4.1778599999999999</v>
      </c>
      <c r="U10198">
        <v>1.8180799999999999</v>
      </c>
      <c r="V10198">
        <v>7.6929699999999999</v>
      </c>
      <c r="W10198">
        <v>0.505888</v>
      </c>
      <c r="X10198">
        <v>-0.174402</v>
      </c>
      <c r="Y10198" t="s">
        <v>29229</v>
      </c>
      <c r="Z10198" t="s">
        <v>40703</v>
      </c>
    </row>
    <row r="10199" spans="1:26" x14ac:dyDescent="0.3">
      <c r="A10199">
        <v>38</v>
      </c>
      <c r="B10199">
        <v>2679917</v>
      </c>
      <c r="C10199" t="s">
        <v>29232</v>
      </c>
      <c r="D10199" t="s">
        <v>29233</v>
      </c>
      <c r="E10199" t="s">
        <v>125</v>
      </c>
      <c r="F10199" t="s">
        <v>19</v>
      </c>
      <c r="G10199">
        <v>64054591</v>
      </c>
      <c r="H10199">
        <v>64266903</v>
      </c>
      <c r="I10199">
        <v>299</v>
      </c>
      <c r="J10199" t="s">
        <v>29234</v>
      </c>
      <c r="K10199">
        <v>0.28616599999999998</v>
      </c>
      <c r="L10199">
        <v>0</v>
      </c>
      <c r="M10199">
        <v>0.46556999999999998</v>
      </c>
      <c r="N10199">
        <v>0</v>
      </c>
      <c r="O10199">
        <v>6.30166</v>
      </c>
      <c r="P10199">
        <v>6.30166</v>
      </c>
      <c r="Q10199">
        <v>1.45635</v>
      </c>
      <c r="R10199">
        <v>10.0509</v>
      </c>
      <c r="S10199">
        <v>6.70688</v>
      </c>
      <c r="T10199">
        <v>6.70688</v>
      </c>
      <c r="U10199">
        <v>1.0440799999999999</v>
      </c>
      <c r="V10199">
        <v>10.671799999999999</v>
      </c>
      <c r="W10199">
        <v>0.28616599999999998</v>
      </c>
      <c r="X10199">
        <v>-0.40521800000000002</v>
      </c>
      <c r="Y10199" t="s">
        <v>29232</v>
      </c>
      <c r="Z10199" t="s">
        <v>40704</v>
      </c>
    </row>
    <row r="10200" spans="1:26" x14ac:dyDescent="0.3">
      <c r="A10200">
        <v>21</v>
      </c>
      <c r="B10200">
        <v>2467303</v>
      </c>
      <c r="C10200" t="s">
        <v>29235</v>
      </c>
      <c r="D10200" t="s">
        <v>29236</v>
      </c>
      <c r="E10200" t="s">
        <v>105</v>
      </c>
      <c r="F10200" t="s">
        <v>28</v>
      </c>
      <c r="G10200">
        <v>3745167</v>
      </c>
      <c r="H10200">
        <v>3869669</v>
      </c>
      <c r="I10200">
        <v>179</v>
      </c>
      <c r="J10200" t="s">
        <v>29237</v>
      </c>
      <c r="K10200">
        <v>0.21953300000000001</v>
      </c>
      <c r="L10200">
        <v>0</v>
      </c>
      <c r="M10200">
        <v>0.46559600000000001</v>
      </c>
      <c r="N10200" s="1">
        <v>1.2337799999999999E-28</v>
      </c>
      <c r="O10200">
        <v>3.8593199999999999</v>
      </c>
      <c r="P10200">
        <v>3.8593199999999999</v>
      </c>
      <c r="Q10200">
        <v>1.054</v>
      </c>
      <c r="R10200">
        <v>7.63584</v>
      </c>
      <c r="S10200">
        <v>4.2149400000000004</v>
      </c>
      <c r="T10200">
        <v>4.2149400000000004</v>
      </c>
      <c r="U10200">
        <v>0.995112</v>
      </c>
      <c r="V10200">
        <v>7.9578100000000003</v>
      </c>
      <c r="W10200">
        <v>0.21953300000000001</v>
      </c>
      <c r="X10200">
        <v>-0.35562899999999997</v>
      </c>
      <c r="Y10200" t="s">
        <v>29235</v>
      </c>
      <c r="Z10200" t="s">
        <v>40705</v>
      </c>
    </row>
    <row r="10201" spans="1:26" x14ac:dyDescent="0.3">
      <c r="A10201">
        <v>5</v>
      </c>
      <c r="B10201">
        <v>3347379</v>
      </c>
      <c r="C10201" t="s">
        <v>29238</v>
      </c>
      <c r="D10201" t="s">
        <v>29239</v>
      </c>
      <c r="E10201" t="s">
        <v>36</v>
      </c>
      <c r="F10201" t="s">
        <v>28</v>
      </c>
      <c r="G10201">
        <v>106552167</v>
      </c>
      <c r="H10201">
        <v>106553686</v>
      </c>
      <c r="I10201">
        <v>51</v>
      </c>
      <c r="J10201" t="s">
        <v>29240</v>
      </c>
      <c r="K10201">
        <v>0.40536699999999998</v>
      </c>
      <c r="L10201" s="1">
        <v>5.6947699999999997E-31</v>
      </c>
      <c r="M10201">
        <v>0.46560699999999999</v>
      </c>
      <c r="N10201" s="1">
        <v>1.16192E-6</v>
      </c>
      <c r="O10201">
        <v>4.8574099999999998</v>
      </c>
      <c r="P10201">
        <v>4.8574099999999998</v>
      </c>
      <c r="Q10201">
        <v>1.9558599999999999</v>
      </c>
      <c r="R10201">
        <v>7.0406500000000003</v>
      </c>
      <c r="S10201">
        <v>5.0869999999999997</v>
      </c>
      <c r="T10201">
        <v>5.0869999999999997</v>
      </c>
      <c r="U10201">
        <v>1.33792</v>
      </c>
      <c r="V10201">
        <v>7.5788799999999998</v>
      </c>
      <c r="W10201">
        <v>0.40536699999999998</v>
      </c>
      <c r="X10201">
        <v>-0.22958799999999999</v>
      </c>
      <c r="Y10201" t="s">
        <v>29238</v>
      </c>
      <c r="Z10201" t="s">
        <v>40706</v>
      </c>
    </row>
    <row r="10202" spans="1:26" x14ac:dyDescent="0.3">
      <c r="A10202">
        <v>20</v>
      </c>
      <c r="B10202">
        <v>2381264</v>
      </c>
      <c r="C10202" t="s">
        <v>29241</v>
      </c>
      <c r="D10202" t="s">
        <v>29242</v>
      </c>
      <c r="E10202" t="s">
        <v>32</v>
      </c>
      <c r="F10202" t="s">
        <v>28</v>
      </c>
      <c r="G10202">
        <v>218988214</v>
      </c>
      <c r="H10202">
        <v>219024768</v>
      </c>
      <c r="I10202">
        <v>166</v>
      </c>
      <c r="J10202" t="s">
        <v>29243</v>
      </c>
      <c r="K10202">
        <v>0.29450599999999999</v>
      </c>
      <c r="L10202">
        <v>0</v>
      </c>
      <c r="M10202">
        <v>0.46565400000000001</v>
      </c>
      <c r="N10202" s="1">
        <v>2.13647E-38</v>
      </c>
      <c r="O10202">
        <v>5.5999499999999998</v>
      </c>
      <c r="P10202">
        <v>5.5999499999999998</v>
      </c>
      <c r="Q10202">
        <v>1.5646500000000001</v>
      </c>
      <c r="R10202">
        <v>9.4332899999999995</v>
      </c>
      <c r="S10202">
        <v>5.9479800000000003</v>
      </c>
      <c r="T10202">
        <v>5.9479800000000003</v>
      </c>
      <c r="U10202">
        <v>1.88449</v>
      </c>
      <c r="V10202">
        <v>9.4937199999999997</v>
      </c>
      <c r="W10202">
        <v>0.29450599999999999</v>
      </c>
      <c r="X10202">
        <v>-0.34803299999999998</v>
      </c>
      <c r="Y10202" t="s">
        <v>29241</v>
      </c>
      <c r="Z10202" t="s">
        <v>40707</v>
      </c>
    </row>
    <row r="10203" spans="1:26" x14ac:dyDescent="0.3">
      <c r="A10203">
        <v>32</v>
      </c>
      <c r="B10203">
        <v>3913544</v>
      </c>
      <c r="C10203" t="s">
        <v>29244</v>
      </c>
      <c r="D10203" t="s">
        <v>29245</v>
      </c>
      <c r="E10203" t="s">
        <v>86</v>
      </c>
      <c r="F10203" t="s">
        <v>19</v>
      </c>
      <c r="G10203">
        <v>60989014</v>
      </c>
      <c r="H10203">
        <v>61039898</v>
      </c>
      <c r="I10203">
        <v>200</v>
      </c>
      <c r="J10203" t="s">
        <v>29246</v>
      </c>
      <c r="K10203">
        <v>0.16916900000000001</v>
      </c>
      <c r="L10203">
        <v>0</v>
      </c>
      <c r="M10203">
        <v>0.46566299999999999</v>
      </c>
      <c r="N10203">
        <v>0</v>
      </c>
      <c r="O10203">
        <v>6.0556599999999996</v>
      </c>
      <c r="P10203">
        <v>6.0556599999999996</v>
      </c>
      <c r="Q10203">
        <v>1.73861</v>
      </c>
      <c r="R10203">
        <v>9.2379200000000008</v>
      </c>
      <c r="S10203">
        <v>6.5641999999999996</v>
      </c>
      <c r="T10203">
        <v>6.5641999999999996</v>
      </c>
      <c r="U10203">
        <v>1.70285</v>
      </c>
      <c r="V10203">
        <v>10.138999999999999</v>
      </c>
      <c r="W10203">
        <v>0.16916900000000001</v>
      </c>
      <c r="X10203">
        <v>-0.50854600000000005</v>
      </c>
      <c r="Y10203" t="s">
        <v>29244</v>
      </c>
      <c r="Z10203" t="s">
        <v>40708</v>
      </c>
    </row>
    <row r="10204" spans="1:26" x14ac:dyDescent="0.3">
      <c r="A10204">
        <v>9</v>
      </c>
      <c r="B10204">
        <v>3382596</v>
      </c>
      <c r="C10204" t="s">
        <v>15153</v>
      </c>
      <c r="D10204" t="s">
        <v>15154</v>
      </c>
      <c r="E10204" t="s">
        <v>36</v>
      </c>
      <c r="F10204" t="s">
        <v>19</v>
      </c>
      <c r="G10204">
        <v>75738151</v>
      </c>
      <c r="H10204">
        <v>75769767</v>
      </c>
      <c r="I10204">
        <v>78</v>
      </c>
      <c r="J10204" t="s">
        <v>15155</v>
      </c>
      <c r="K10204">
        <v>7.4579000000000006E-2</v>
      </c>
      <c r="L10204">
        <v>0</v>
      </c>
      <c r="M10204">
        <v>0.46576800000000002</v>
      </c>
      <c r="N10204" s="1">
        <v>1.69709E-9</v>
      </c>
      <c r="O10204">
        <v>3.6072799999999998</v>
      </c>
      <c r="P10204">
        <v>3.6072799999999998</v>
      </c>
      <c r="Q10204">
        <v>1.1587099999999999</v>
      </c>
      <c r="R10204">
        <v>7.1151499999999999</v>
      </c>
      <c r="S10204">
        <v>4.0802100000000001</v>
      </c>
      <c r="T10204">
        <v>4.0802100000000001</v>
      </c>
      <c r="U10204">
        <v>1.4112899999999999</v>
      </c>
      <c r="V10204">
        <v>7.5037099999999999</v>
      </c>
      <c r="W10204">
        <v>7.4579000000000006E-2</v>
      </c>
      <c r="X10204">
        <v>-0.47292499999999998</v>
      </c>
      <c r="Y10204" t="s">
        <v>15153</v>
      </c>
      <c r="Z10204" t="s">
        <v>36010</v>
      </c>
    </row>
    <row r="10205" spans="1:26" x14ac:dyDescent="0.3">
      <c r="A10205">
        <v>25</v>
      </c>
      <c r="B10205">
        <v>2322848</v>
      </c>
      <c r="C10205" t="s">
        <v>29247</v>
      </c>
      <c r="D10205" t="s">
        <v>29248</v>
      </c>
      <c r="E10205" t="s">
        <v>32</v>
      </c>
      <c r="F10205" t="s">
        <v>28</v>
      </c>
      <c r="G10205">
        <v>17507279</v>
      </c>
      <c r="H10205">
        <v>17563081</v>
      </c>
      <c r="I10205">
        <v>134</v>
      </c>
      <c r="J10205" t="s">
        <v>29249</v>
      </c>
      <c r="K10205">
        <v>0.20447399999999999</v>
      </c>
      <c r="L10205">
        <v>0</v>
      </c>
      <c r="M10205">
        <v>0.46581099999999998</v>
      </c>
      <c r="N10205" s="1">
        <v>2.8025999999999999E-45</v>
      </c>
      <c r="O10205">
        <v>4.9639699999999998</v>
      </c>
      <c r="P10205">
        <v>4.9639699999999998</v>
      </c>
      <c r="Q10205">
        <v>1.11517</v>
      </c>
      <c r="R10205">
        <v>8.2808100000000007</v>
      </c>
      <c r="S10205">
        <v>5.3085699999999996</v>
      </c>
      <c r="T10205">
        <v>5.3085699999999996</v>
      </c>
      <c r="U10205">
        <v>1.3160700000000001</v>
      </c>
      <c r="V10205">
        <v>8.6193299999999997</v>
      </c>
      <c r="W10205">
        <v>0.20447399999999999</v>
      </c>
      <c r="X10205">
        <v>-0.34460400000000002</v>
      </c>
      <c r="Y10205" t="s">
        <v>29247</v>
      </c>
      <c r="Z10205" t="s">
        <v>40709</v>
      </c>
    </row>
    <row r="10206" spans="1:26" x14ac:dyDescent="0.3">
      <c r="A10206">
        <v>8</v>
      </c>
      <c r="B10206">
        <v>2410407</v>
      </c>
      <c r="C10206" t="s">
        <v>29250</v>
      </c>
      <c r="D10206" t="s">
        <v>29251</v>
      </c>
      <c r="E10206" t="s">
        <v>32</v>
      </c>
      <c r="F10206" t="s">
        <v>19</v>
      </c>
      <c r="G10206">
        <v>45932950</v>
      </c>
      <c r="H10206">
        <v>45938449</v>
      </c>
      <c r="I10206">
        <v>36</v>
      </c>
      <c r="J10206" t="s">
        <v>29252</v>
      </c>
      <c r="K10206">
        <v>0.41255999999999998</v>
      </c>
      <c r="L10206">
        <v>0</v>
      </c>
      <c r="M10206">
        <v>0.46588000000000002</v>
      </c>
      <c r="N10206" s="1">
        <v>7.2123600000000001E-20</v>
      </c>
      <c r="O10206">
        <v>4.8266</v>
      </c>
      <c r="P10206">
        <v>4.8266</v>
      </c>
      <c r="Q10206">
        <v>1.44824</v>
      </c>
      <c r="R10206">
        <v>8.2800799999999999</v>
      </c>
      <c r="S10206">
        <v>5.1666800000000004</v>
      </c>
      <c r="T10206">
        <v>5.1666800000000004</v>
      </c>
      <c r="U10206">
        <v>2.4147799999999999</v>
      </c>
      <c r="V10206">
        <v>9.0006500000000003</v>
      </c>
      <c r="W10206">
        <v>0.41255999999999998</v>
      </c>
      <c r="X10206">
        <v>-0.34008100000000002</v>
      </c>
      <c r="Y10206" t="s">
        <v>29250</v>
      </c>
      <c r="Z10206" t="s">
        <v>40710</v>
      </c>
    </row>
    <row r="10207" spans="1:26" x14ac:dyDescent="0.3">
      <c r="A10207">
        <v>11</v>
      </c>
      <c r="B10207">
        <v>4049835</v>
      </c>
      <c r="C10207" t="s">
        <v>29253</v>
      </c>
      <c r="D10207" t="s">
        <v>29254</v>
      </c>
      <c r="E10207" t="s">
        <v>38</v>
      </c>
      <c r="F10207" t="s">
        <v>19</v>
      </c>
      <c r="G10207">
        <v>37913919</v>
      </c>
      <c r="H10207">
        <v>37943368</v>
      </c>
      <c r="I10207">
        <v>74</v>
      </c>
      <c r="J10207" t="s">
        <v>29255</v>
      </c>
      <c r="K10207">
        <v>8.8206300000000001E-2</v>
      </c>
      <c r="L10207">
        <v>0</v>
      </c>
      <c r="M10207">
        <v>0.46597300000000003</v>
      </c>
      <c r="N10207" s="1">
        <v>3.4417700000000001E-21</v>
      </c>
      <c r="O10207">
        <v>4.7797299999999998</v>
      </c>
      <c r="P10207">
        <v>4.7797299999999998</v>
      </c>
      <c r="Q10207">
        <v>1.44272</v>
      </c>
      <c r="R10207">
        <v>7.6283799999999999</v>
      </c>
      <c r="S10207">
        <v>5.3350200000000001</v>
      </c>
      <c r="T10207">
        <v>5.3350200000000001</v>
      </c>
      <c r="U10207">
        <v>1.2930299999999999</v>
      </c>
      <c r="V10207">
        <v>7.9486100000000004</v>
      </c>
      <c r="W10207">
        <v>8.8206300000000001E-2</v>
      </c>
      <c r="X10207">
        <v>-0.55528699999999998</v>
      </c>
      <c r="Y10207" t="s">
        <v>29253</v>
      </c>
      <c r="Z10207" t="s">
        <v>40711</v>
      </c>
    </row>
    <row r="10208" spans="1:26" x14ac:dyDescent="0.3">
      <c r="A10208">
        <v>33</v>
      </c>
      <c r="B10208">
        <v>2666566</v>
      </c>
      <c r="C10208" t="s">
        <v>29256</v>
      </c>
      <c r="D10208" t="s">
        <v>29257</v>
      </c>
      <c r="E10208" t="s">
        <v>125</v>
      </c>
      <c r="F10208" t="s">
        <v>19</v>
      </c>
      <c r="G10208">
        <v>25735233</v>
      </c>
      <c r="H10208">
        <v>25800026</v>
      </c>
      <c r="I10208">
        <v>188</v>
      </c>
      <c r="J10208" t="s">
        <v>29258</v>
      </c>
      <c r="K10208">
        <v>0.42238999999999999</v>
      </c>
      <c r="L10208">
        <v>0</v>
      </c>
      <c r="M10208">
        <v>0.46599099999999999</v>
      </c>
      <c r="N10208">
        <v>0</v>
      </c>
      <c r="O10208">
        <v>5.2485099999999996</v>
      </c>
      <c r="P10208">
        <v>5.2485099999999996</v>
      </c>
      <c r="Q10208">
        <v>1.04426</v>
      </c>
      <c r="R10208">
        <v>9.6509699999999992</v>
      </c>
      <c r="S10208">
        <v>5.5334700000000003</v>
      </c>
      <c r="T10208">
        <v>5.5334700000000003</v>
      </c>
      <c r="U10208">
        <v>1.19425</v>
      </c>
      <c r="V10208">
        <v>9.6577199999999994</v>
      </c>
      <c r="W10208">
        <v>0.42238999999999999</v>
      </c>
      <c r="X10208">
        <v>-0.28495799999999999</v>
      </c>
      <c r="Y10208" t="s">
        <v>29256</v>
      </c>
      <c r="Z10208" t="s">
        <v>40712</v>
      </c>
    </row>
    <row r="10209" spans="1:26" x14ac:dyDescent="0.3">
      <c r="A10209">
        <v>8</v>
      </c>
      <c r="B10209">
        <v>3709647</v>
      </c>
      <c r="C10209" t="s">
        <v>29259</v>
      </c>
      <c r="D10209" t="s">
        <v>29260</v>
      </c>
      <c r="E10209" t="s">
        <v>71</v>
      </c>
      <c r="F10209" t="s">
        <v>28</v>
      </c>
      <c r="G10209">
        <v>8183900</v>
      </c>
      <c r="H10209">
        <v>8204564</v>
      </c>
      <c r="I10209">
        <v>63</v>
      </c>
      <c r="J10209" t="s">
        <v>29261</v>
      </c>
      <c r="K10209">
        <v>0.26765</v>
      </c>
      <c r="L10209" s="1">
        <v>8.8889300000000001E-38</v>
      </c>
      <c r="M10209">
        <v>0.46601100000000001</v>
      </c>
      <c r="N10209" s="1">
        <v>1.8095099999999999E-10</v>
      </c>
      <c r="O10209">
        <v>4.0729499999999996</v>
      </c>
      <c r="P10209">
        <v>4.0729499999999996</v>
      </c>
      <c r="Q10209">
        <v>1.3856999999999999</v>
      </c>
      <c r="R10209">
        <v>6.67401</v>
      </c>
      <c r="S10209">
        <v>4.3933799999999996</v>
      </c>
      <c r="T10209">
        <v>4.3933799999999996</v>
      </c>
      <c r="U10209">
        <v>1.17228</v>
      </c>
      <c r="V10209">
        <v>6.7896000000000001</v>
      </c>
      <c r="W10209">
        <v>0.26765</v>
      </c>
      <c r="X10209">
        <v>-0.32043300000000002</v>
      </c>
      <c r="Y10209" t="s">
        <v>29259</v>
      </c>
      <c r="Z10209" t="s">
        <v>40713</v>
      </c>
    </row>
    <row r="10210" spans="1:26" x14ac:dyDescent="0.3">
      <c r="A10210">
        <v>21</v>
      </c>
      <c r="B10210">
        <v>3824395</v>
      </c>
      <c r="C10210" t="s">
        <v>29262</v>
      </c>
      <c r="D10210" t="s">
        <v>29263</v>
      </c>
      <c r="E10210" t="s">
        <v>44</v>
      </c>
      <c r="F10210" t="s">
        <v>28</v>
      </c>
      <c r="G10210">
        <v>17483432</v>
      </c>
      <c r="H10210">
        <v>17493064</v>
      </c>
      <c r="I10210">
        <v>88</v>
      </c>
      <c r="J10210" t="s">
        <v>29264</v>
      </c>
      <c r="K10210">
        <v>0.12977</v>
      </c>
      <c r="L10210">
        <v>0</v>
      </c>
      <c r="M10210">
        <v>0.466059</v>
      </c>
      <c r="N10210" s="1">
        <v>2.9376200000000002E-38</v>
      </c>
      <c r="O10210">
        <v>5.5656800000000004</v>
      </c>
      <c r="P10210">
        <v>5.5656800000000004</v>
      </c>
      <c r="Q10210">
        <v>1.88212</v>
      </c>
      <c r="R10210">
        <v>8.3331</v>
      </c>
      <c r="S10210">
        <v>6.0166300000000001</v>
      </c>
      <c r="T10210">
        <v>6.0166300000000001</v>
      </c>
      <c r="U10210">
        <v>2.4580000000000002</v>
      </c>
      <c r="V10210">
        <v>9.0158500000000004</v>
      </c>
      <c r="W10210">
        <v>0.12977</v>
      </c>
      <c r="X10210">
        <v>-0.45094800000000002</v>
      </c>
      <c r="Y10210" t="s">
        <v>29262</v>
      </c>
      <c r="Z10210" t="s">
        <v>40714</v>
      </c>
    </row>
    <row r="10211" spans="1:26" x14ac:dyDescent="0.3">
      <c r="A10211">
        <v>22</v>
      </c>
      <c r="B10211">
        <v>2970897</v>
      </c>
      <c r="C10211" t="s">
        <v>29265</v>
      </c>
      <c r="D10211" t="s">
        <v>29266</v>
      </c>
      <c r="E10211" t="s">
        <v>52</v>
      </c>
      <c r="F10211" t="s">
        <v>19</v>
      </c>
      <c r="G10211">
        <v>116349329</v>
      </c>
      <c r="H10211">
        <v>116488688</v>
      </c>
      <c r="I10211">
        <v>117</v>
      </c>
      <c r="J10211" t="s">
        <v>29267</v>
      </c>
      <c r="K10211">
        <v>0.386737</v>
      </c>
      <c r="L10211">
        <v>0</v>
      </c>
      <c r="M10211">
        <v>0.46607700000000002</v>
      </c>
      <c r="N10211" s="1">
        <v>5.0962699999999999E-30</v>
      </c>
      <c r="O10211">
        <v>4.2964799999999999</v>
      </c>
      <c r="P10211">
        <v>4.2964799999999999</v>
      </c>
      <c r="Q10211">
        <v>1.33517</v>
      </c>
      <c r="R10211">
        <v>6.5146699999999997</v>
      </c>
      <c r="S10211">
        <v>4.5322899999999997</v>
      </c>
      <c r="T10211">
        <v>4.5322899999999997</v>
      </c>
      <c r="U10211">
        <v>1.7898799999999999</v>
      </c>
      <c r="V10211">
        <v>6.9805299999999999</v>
      </c>
      <c r="W10211">
        <v>0.386737</v>
      </c>
      <c r="X10211">
        <v>-0.23580300000000001</v>
      </c>
      <c r="Y10211" t="s">
        <v>29265</v>
      </c>
      <c r="Z10211" t="s">
        <v>40715</v>
      </c>
    </row>
    <row r="10212" spans="1:26" x14ac:dyDescent="0.3">
      <c r="A10212">
        <v>6</v>
      </c>
      <c r="B10212">
        <v>3818076</v>
      </c>
      <c r="C10212" t="s">
        <v>29268</v>
      </c>
      <c r="D10212" t="s">
        <v>29269</v>
      </c>
      <c r="E10212" t="s">
        <v>44</v>
      </c>
      <c r="F10212" t="s">
        <v>28</v>
      </c>
      <c r="G10212">
        <v>5641042</v>
      </c>
      <c r="H10212">
        <v>5642883</v>
      </c>
      <c r="I10212">
        <v>40</v>
      </c>
      <c r="J10212" t="s">
        <v>29270</v>
      </c>
      <c r="K10212">
        <v>0.151866</v>
      </c>
      <c r="L10212">
        <v>0</v>
      </c>
      <c r="M10212">
        <v>0.46609</v>
      </c>
      <c r="N10212" s="1">
        <v>4.7244899999999997E-20</v>
      </c>
      <c r="O10212">
        <v>6.6895100000000003</v>
      </c>
      <c r="P10212">
        <v>6.6895100000000003</v>
      </c>
      <c r="Q10212">
        <v>3.9842900000000001</v>
      </c>
      <c r="R10212">
        <v>9.6138999999999992</v>
      </c>
      <c r="S10212">
        <v>7.1356999999999999</v>
      </c>
      <c r="T10212">
        <v>7.1356999999999999</v>
      </c>
      <c r="U10212">
        <v>4.0795599999999999</v>
      </c>
      <c r="V10212">
        <v>10.106199999999999</v>
      </c>
      <c r="W10212">
        <v>0.151866</v>
      </c>
      <c r="X10212">
        <v>-0.446183</v>
      </c>
      <c r="Y10212" t="s">
        <v>29268</v>
      </c>
      <c r="Z10212" t="s">
        <v>40716</v>
      </c>
    </row>
    <row r="10213" spans="1:26" x14ac:dyDescent="0.3">
      <c r="A10213">
        <v>22</v>
      </c>
      <c r="B10213">
        <v>3939470</v>
      </c>
      <c r="C10213" t="s">
        <v>29271</v>
      </c>
      <c r="D10213" t="s">
        <v>29272</v>
      </c>
      <c r="E10213" t="s">
        <v>229</v>
      </c>
      <c r="F10213" t="s">
        <v>28</v>
      </c>
      <c r="G10213">
        <v>22440423</v>
      </c>
      <c r="H10213">
        <v>22456501</v>
      </c>
      <c r="I10213">
        <v>97</v>
      </c>
      <c r="J10213" t="s">
        <v>29273</v>
      </c>
      <c r="K10213">
        <v>0.21188399999999999</v>
      </c>
      <c r="L10213">
        <v>0</v>
      </c>
      <c r="M10213">
        <v>0.46610099999999999</v>
      </c>
      <c r="N10213" s="1">
        <v>1.1234099999999999E-40</v>
      </c>
      <c r="O10213">
        <v>5.1804600000000001</v>
      </c>
      <c r="P10213">
        <v>5.1804600000000001</v>
      </c>
      <c r="Q10213">
        <v>1.8847100000000001</v>
      </c>
      <c r="R10213">
        <v>7.93377</v>
      </c>
      <c r="S10213">
        <v>5.5624399999999996</v>
      </c>
      <c r="T10213">
        <v>5.5624399999999996</v>
      </c>
      <c r="U10213">
        <v>2.07185</v>
      </c>
      <c r="V10213">
        <v>8.4429800000000004</v>
      </c>
      <c r="W10213">
        <v>0.21188399999999999</v>
      </c>
      <c r="X10213">
        <v>-0.38197900000000001</v>
      </c>
      <c r="Y10213" t="s">
        <v>29271</v>
      </c>
      <c r="Z10213" t="s">
        <v>40717</v>
      </c>
    </row>
    <row r="10214" spans="1:26" x14ac:dyDescent="0.3">
      <c r="A10214">
        <v>3</v>
      </c>
      <c r="B10214">
        <v>2337742</v>
      </c>
      <c r="C10214" t="s">
        <v>29274</v>
      </c>
      <c r="D10214" t="s">
        <v>29275</v>
      </c>
      <c r="E10214" t="s">
        <v>32</v>
      </c>
      <c r="F10214" t="s">
        <v>28</v>
      </c>
      <c r="G10214">
        <v>56949242</v>
      </c>
      <c r="H10214">
        <v>56953592</v>
      </c>
      <c r="I10214">
        <v>12</v>
      </c>
      <c r="J10214" t="s">
        <v>29276</v>
      </c>
      <c r="K10214">
        <v>0.38379200000000002</v>
      </c>
      <c r="L10214">
        <v>9.0456100000000002E-4</v>
      </c>
      <c r="M10214">
        <v>0.46611000000000002</v>
      </c>
      <c r="N10214" s="1">
        <v>2.8572200000000001E-5</v>
      </c>
      <c r="O10214">
        <v>5.3781800000000004</v>
      </c>
      <c r="P10214">
        <v>5.3781800000000004</v>
      </c>
      <c r="Q10214">
        <v>3.3800500000000002</v>
      </c>
      <c r="R10214">
        <v>7.1722999999999999</v>
      </c>
      <c r="S10214">
        <v>5.8237300000000003</v>
      </c>
      <c r="T10214">
        <v>5.8237300000000003</v>
      </c>
      <c r="U10214">
        <v>3.9544999999999999</v>
      </c>
      <c r="V10214">
        <v>8.1564899999999998</v>
      </c>
      <c r="W10214">
        <v>0.38379200000000002</v>
      </c>
      <c r="X10214">
        <v>-0.44555800000000001</v>
      </c>
      <c r="Y10214" t="s">
        <v>29274</v>
      </c>
      <c r="Z10214" t="s">
        <v>40718</v>
      </c>
    </row>
    <row r="10215" spans="1:26" x14ac:dyDescent="0.3">
      <c r="A10215">
        <v>4</v>
      </c>
      <c r="B10215">
        <v>3639104</v>
      </c>
      <c r="C10215" t="s">
        <v>9002</v>
      </c>
      <c r="D10215" t="s">
        <v>9003</v>
      </c>
      <c r="E10215" t="s">
        <v>164</v>
      </c>
      <c r="F10215" t="s">
        <v>19</v>
      </c>
      <c r="G10215">
        <v>89375508</v>
      </c>
      <c r="H10215">
        <v>89376715</v>
      </c>
      <c r="I10215">
        <v>26</v>
      </c>
      <c r="J10215" t="s">
        <v>9004</v>
      </c>
      <c r="K10215">
        <v>0.19983899999999999</v>
      </c>
      <c r="L10215">
        <v>1.3405800000000001E-3</v>
      </c>
      <c r="M10215">
        <v>0.46618300000000001</v>
      </c>
      <c r="N10215" s="1">
        <v>3.00833E-5</v>
      </c>
      <c r="O10215">
        <v>2.3106599999999999</v>
      </c>
      <c r="P10215">
        <v>2.3106599999999999</v>
      </c>
      <c r="Q10215">
        <v>1.43</v>
      </c>
      <c r="R10215">
        <v>2.96956</v>
      </c>
      <c r="S10215">
        <v>2.6135199999999998</v>
      </c>
      <c r="T10215">
        <v>2.6135199999999998</v>
      </c>
      <c r="U10215">
        <v>1.42753</v>
      </c>
      <c r="V10215">
        <v>3.7084700000000002</v>
      </c>
      <c r="W10215">
        <v>0.19983899999999999</v>
      </c>
      <c r="X10215">
        <v>-0.30285699999999999</v>
      </c>
      <c r="Y10215" t="s">
        <v>9002</v>
      </c>
      <c r="Z10215" t="s">
        <v>33960</v>
      </c>
    </row>
    <row r="10216" spans="1:26" x14ac:dyDescent="0.3">
      <c r="A10216">
        <v>21</v>
      </c>
      <c r="B10216">
        <v>3921551</v>
      </c>
      <c r="C10216" t="s">
        <v>29277</v>
      </c>
      <c r="D10216" t="s">
        <v>29278</v>
      </c>
      <c r="E10216" t="s">
        <v>57</v>
      </c>
      <c r="F10216" t="s">
        <v>28</v>
      </c>
      <c r="G10216">
        <v>40039214</v>
      </c>
      <c r="H10216">
        <v>40134379</v>
      </c>
      <c r="I10216">
        <v>125</v>
      </c>
      <c r="J10216" t="s">
        <v>29279</v>
      </c>
      <c r="K10216">
        <v>0.108474</v>
      </c>
      <c r="L10216">
        <v>0</v>
      </c>
      <c r="M10216">
        <v>0.46623500000000001</v>
      </c>
      <c r="N10216" s="1">
        <v>1.0396699999999999E-33</v>
      </c>
      <c r="O10216">
        <v>4.0358200000000002</v>
      </c>
      <c r="P10216">
        <v>4.0358200000000002</v>
      </c>
      <c r="Q10216">
        <v>1.47115</v>
      </c>
      <c r="R10216">
        <v>8.0950000000000006</v>
      </c>
      <c r="S10216">
        <v>4.4769100000000002</v>
      </c>
      <c r="T10216">
        <v>4.4769100000000002</v>
      </c>
      <c r="U10216">
        <v>1.6668400000000001</v>
      </c>
      <c r="V10216">
        <v>9.2323900000000005</v>
      </c>
      <c r="W10216">
        <v>0.108474</v>
      </c>
      <c r="X10216">
        <v>-0.44109199999999998</v>
      </c>
      <c r="Y10216" t="s">
        <v>29277</v>
      </c>
      <c r="Z10216" t="s">
        <v>40719</v>
      </c>
    </row>
    <row r="10217" spans="1:26" x14ac:dyDescent="0.3">
      <c r="A10217">
        <v>3</v>
      </c>
      <c r="B10217">
        <v>3873091</v>
      </c>
      <c r="C10217" t="s">
        <v>29280</v>
      </c>
      <c r="D10217" t="s">
        <v>29281</v>
      </c>
      <c r="E10217" t="s">
        <v>86</v>
      </c>
      <c r="F10217" t="s">
        <v>28</v>
      </c>
      <c r="G10217">
        <v>186377</v>
      </c>
      <c r="H10217">
        <v>189732</v>
      </c>
      <c r="I10217">
        <v>20</v>
      </c>
      <c r="J10217" t="s">
        <v>29282</v>
      </c>
      <c r="K10217">
        <v>0.28931800000000002</v>
      </c>
      <c r="L10217" s="1">
        <v>2.7445200000000001E-12</v>
      </c>
      <c r="M10217">
        <v>0.46630100000000002</v>
      </c>
      <c r="N10217">
        <v>2.50732E-2</v>
      </c>
      <c r="O10217">
        <v>4.7622099999999996</v>
      </c>
      <c r="P10217">
        <v>4.7622099999999996</v>
      </c>
      <c r="Q10217">
        <v>2.4169800000000001</v>
      </c>
      <c r="R10217">
        <v>7.3326799999999999</v>
      </c>
      <c r="S10217">
        <v>5.0846200000000001</v>
      </c>
      <c r="T10217">
        <v>5.0846200000000001</v>
      </c>
      <c r="U10217">
        <v>1.67476</v>
      </c>
      <c r="V10217">
        <v>7.69306</v>
      </c>
      <c r="W10217">
        <v>0.28931800000000002</v>
      </c>
      <c r="X10217">
        <v>-0.322409</v>
      </c>
      <c r="Y10217" t="s">
        <v>29280</v>
      </c>
      <c r="Z10217" t="s">
        <v>40720</v>
      </c>
    </row>
    <row r="10218" spans="1:26" x14ac:dyDescent="0.3">
      <c r="A10218">
        <v>30</v>
      </c>
      <c r="B10218">
        <v>2773655</v>
      </c>
      <c r="C10218" t="s">
        <v>29283</v>
      </c>
      <c r="D10218" t="s">
        <v>29284</v>
      </c>
      <c r="E10218" t="s">
        <v>54</v>
      </c>
      <c r="F10218" t="s">
        <v>19</v>
      </c>
      <c r="G10218">
        <v>76471976</v>
      </c>
      <c r="H10218">
        <v>76658654</v>
      </c>
      <c r="I10218">
        <v>182</v>
      </c>
      <c r="J10218" t="s">
        <v>29285</v>
      </c>
      <c r="K10218">
        <v>0.355765</v>
      </c>
      <c r="L10218">
        <v>0</v>
      </c>
      <c r="M10218">
        <v>0.466364</v>
      </c>
      <c r="N10218">
        <v>0</v>
      </c>
      <c r="O10218">
        <v>5.6085200000000004</v>
      </c>
      <c r="P10218">
        <v>5.6085200000000004</v>
      </c>
      <c r="Q10218">
        <v>1.3858200000000001</v>
      </c>
      <c r="R10218">
        <v>11.101900000000001</v>
      </c>
      <c r="S10218">
        <v>5.9253799999999996</v>
      </c>
      <c r="T10218">
        <v>5.9253799999999996</v>
      </c>
      <c r="U10218">
        <v>1.18469</v>
      </c>
      <c r="V10218">
        <v>10.913500000000001</v>
      </c>
      <c r="W10218">
        <v>0.355765</v>
      </c>
      <c r="X10218">
        <v>-0.31686199999999998</v>
      </c>
      <c r="Y10218" t="s">
        <v>29283</v>
      </c>
      <c r="Z10218" t="s">
        <v>40721</v>
      </c>
    </row>
    <row r="10219" spans="1:26" x14ac:dyDescent="0.3">
      <c r="A10219">
        <v>2</v>
      </c>
      <c r="B10219">
        <v>4053641</v>
      </c>
      <c r="C10219" t="s">
        <v>29286</v>
      </c>
      <c r="D10219" t="s">
        <v>29287</v>
      </c>
      <c r="E10219" t="s">
        <v>5548</v>
      </c>
      <c r="F10219" t="s">
        <v>28</v>
      </c>
      <c r="G10219">
        <v>1126653</v>
      </c>
      <c r="H10219">
        <v>1127704</v>
      </c>
      <c r="I10219">
        <v>12</v>
      </c>
      <c r="J10219" t="s">
        <v>29288</v>
      </c>
      <c r="K10219">
        <v>0.13961100000000001</v>
      </c>
      <c r="L10219" s="1">
        <v>4.9184599999999998E-8</v>
      </c>
      <c r="M10219">
        <v>0.46637499999999998</v>
      </c>
      <c r="N10219" s="1">
        <v>1.7278700000000001E-5</v>
      </c>
      <c r="O10219">
        <v>7.1792100000000003</v>
      </c>
      <c r="P10219">
        <v>7.1792100000000003</v>
      </c>
      <c r="Q10219">
        <v>5.3258999999999999</v>
      </c>
      <c r="R10219">
        <v>8.7578499999999995</v>
      </c>
      <c r="S10219">
        <v>7.8473499999999996</v>
      </c>
      <c r="T10219">
        <v>7.8473499999999996</v>
      </c>
      <c r="U10219">
        <v>5.4817099999999996</v>
      </c>
      <c r="V10219">
        <v>9.51295</v>
      </c>
      <c r="W10219">
        <v>0.13961100000000001</v>
      </c>
      <c r="X10219">
        <v>-0.66813699999999998</v>
      </c>
      <c r="Y10219" t="s">
        <v>29286</v>
      </c>
      <c r="Z10219" t="s">
        <v>40722</v>
      </c>
    </row>
    <row r="10220" spans="1:26" x14ac:dyDescent="0.3">
      <c r="A10220">
        <v>22</v>
      </c>
      <c r="B10220">
        <v>3811949</v>
      </c>
      <c r="C10220" t="s">
        <v>29289</v>
      </c>
      <c r="D10220" t="s">
        <v>29290</v>
      </c>
      <c r="E10220" t="s">
        <v>48</v>
      </c>
      <c r="F10220" t="s">
        <v>19</v>
      </c>
      <c r="G10220">
        <v>62319320</v>
      </c>
      <c r="H10220">
        <v>62456979</v>
      </c>
      <c r="I10220">
        <v>128</v>
      </c>
      <c r="J10220" t="s">
        <v>29291</v>
      </c>
      <c r="K10220">
        <v>0.28208699999999998</v>
      </c>
      <c r="L10220">
        <v>0</v>
      </c>
      <c r="M10220">
        <v>0.46649499999999999</v>
      </c>
      <c r="N10220">
        <v>0</v>
      </c>
      <c r="O10220">
        <v>3.8454100000000002</v>
      </c>
      <c r="P10220">
        <v>3.8454100000000002</v>
      </c>
      <c r="Q10220">
        <v>1.22244</v>
      </c>
      <c r="R10220">
        <v>7.1000800000000002</v>
      </c>
      <c r="S10220">
        <v>4.20723</v>
      </c>
      <c r="T10220">
        <v>4.20723</v>
      </c>
      <c r="U10220">
        <v>1.42683</v>
      </c>
      <c r="V10220">
        <v>8.2310700000000008</v>
      </c>
      <c r="W10220">
        <v>0.28208699999999998</v>
      </c>
      <c r="X10220">
        <v>-0.36181799999999997</v>
      </c>
      <c r="Y10220" t="s">
        <v>29289</v>
      </c>
      <c r="Z10220" t="s">
        <v>40723</v>
      </c>
    </row>
    <row r="10221" spans="1:26" x14ac:dyDescent="0.3">
      <c r="A10221">
        <v>2</v>
      </c>
      <c r="B10221">
        <v>3228652</v>
      </c>
      <c r="C10221" t="s">
        <v>29292</v>
      </c>
      <c r="D10221" t="s">
        <v>29293</v>
      </c>
      <c r="E10221" t="s">
        <v>135</v>
      </c>
      <c r="F10221" t="s">
        <v>19</v>
      </c>
      <c r="G10221">
        <v>135208054</v>
      </c>
      <c r="H10221">
        <v>135213353</v>
      </c>
      <c r="I10221">
        <v>84</v>
      </c>
      <c r="J10221" t="s">
        <v>29294</v>
      </c>
      <c r="K10221">
        <v>0.46389900000000001</v>
      </c>
      <c r="L10221" s="1">
        <v>2.7665500000000001E-10</v>
      </c>
      <c r="M10221">
        <v>0.46651700000000002</v>
      </c>
      <c r="N10221">
        <v>5.97213E-3</v>
      </c>
      <c r="O10221">
        <v>4.0635199999999996</v>
      </c>
      <c r="P10221">
        <v>4.0635199999999996</v>
      </c>
      <c r="Q10221">
        <v>2.5354000000000001</v>
      </c>
      <c r="R10221">
        <v>6.7808999999999999</v>
      </c>
      <c r="S10221">
        <v>4.33155</v>
      </c>
      <c r="T10221">
        <v>4.33155</v>
      </c>
      <c r="U10221">
        <v>1.4181699999999999</v>
      </c>
      <c r="V10221">
        <v>7.1698500000000003</v>
      </c>
      <c r="W10221">
        <v>0.46389900000000001</v>
      </c>
      <c r="X10221">
        <v>-0.26802500000000001</v>
      </c>
      <c r="Y10221" t="s">
        <v>29292</v>
      </c>
      <c r="Z10221" t="s">
        <v>40724</v>
      </c>
    </row>
    <row r="10222" spans="1:26" x14ac:dyDescent="0.3">
      <c r="A10222">
        <v>3</v>
      </c>
      <c r="B10222">
        <v>2346493</v>
      </c>
      <c r="C10222" t="s">
        <v>29295</v>
      </c>
      <c r="D10222" t="s">
        <v>21051</v>
      </c>
      <c r="E10222" t="s">
        <v>32</v>
      </c>
      <c r="F10222" t="s">
        <v>28</v>
      </c>
      <c r="G10222">
        <v>91871009</v>
      </c>
      <c r="H10222">
        <v>91882480</v>
      </c>
      <c r="I10222">
        <v>52</v>
      </c>
      <c r="J10222" t="s">
        <v>29296</v>
      </c>
      <c r="K10222">
        <v>0.40529799999999999</v>
      </c>
      <c r="L10222" s="1">
        <v>4.9370700000000001E-7</v>
      </c>
      <c r="M10222">
        <v>0.46654299999999999</v>
      </c>
      <c r="N10222">
        <v>1.40197E-3</v>
      </c>
      <c r="O10222">
        <v>2.8994300000000002</v>
      </c>
      <c r="P10222">
        <v>2.8994300000000002</v>
      </c>
      <c r="Q10222">
        <v>1.5409600000000001</v>
      </c>
      <c r="R10222">
        <v>3.9077000000000002</v>
      </c>
      <c r="S10222">
        <v>3.0989200000000001</v>
      </c>
      <c r="T10222">
        <v>3.0989200000000001</v>
      </c>
      <c r="U10222">
        <v>1.2456700000000001</v>
      </c>
      <c r="V10222">
        <v>4.2815899999999996</v>
      </c>
      <c r="W10222">
        <v>0.40529799999999999</v>
      </c>
      <c r="X10222">
        <v>-0.19949</v>
      </c>
      <c r="Y10222" t="s">
        <v>29295</v>
      </c>
      <c r="Z10222" t="s">
        <v>40725</v>
      </c>
    </row>
    <row r="10223" spans="1:26" x14ac:dyDescent="0.3">
      <c r="A10223">
        <v>54</v>
      </c>
      <c r="B10223">
        <v>2667809</v>
      </c>
      <c r="C10223" t="s">
        <v>29297</v>
      </c>
      <c r="D10223" t="s">
        <v>29298</v>
      </c>
      <c r="E10223" t="s">
        <v>125</v>
      </c>
      <c r="F10223" t="s">
        <v>19</v>
      </c>
      <c r="G10223">
        <v>31674396</v>
      </c>
      <c r="H10223">
        <v>31998350</v>
      </c>
      <c r="I10223">
        <v>395</v>
      </c>
      <c r="J10223" t="s">
        <v>29299</v>
      </c>
      <c r="K10223">
        <v>0.19981499999999999</v>
      </c>
      <c r="L10223">
        <v>0</v>
      </c>
      <c r="M10223">
        <v>0.46659099999999998</v>
      </c>
      <c r="N10223">
        <v>0</v>
      </c>
      <c r="O10223">
        <v>5.2966300000000004</v>
      </c>
      <c r="P10223">
        <v>5.2966300000000004</v>
      </c>
      <c r="Q10223">
        <v>1.1452599999999999</v>
      </c>
      <c r="R10223">
        <v>9.2403700000000004</v>
      </c>
      <c r="S10223">
        <v>5.6784699999999999</v>
      </c>
      <c r="T10223">
        <v>5.6784699999999999</v>
      </c>
      <c r="U10223">
        <v>1.2802500000000001</v>
      </c>
      <c r="V10223">
        <v>9.5381599999999995</v>
      </c>
      <c r="W10223">
        <v>0.19981499999999999</v>
      </c>
      <c r="X10223">
        <v>-0.38183899999999998</v>
      </c>
      <c r="Y10223" t="s">
        <v>29297</v>
      </c>
      <c r="Z10223" t="s">
        <v>40726</v>
      </c>
    </row>
    <row r="10224" spans="1:26" x14ac:dyDescent="0.3">
      <c r="A10224">
        <v>42</v>
      </c>
      <c r="B10224">
        <v>3160895</v>
      </c>
      <c r="C10224" t="s">
        <v>29300</v>
      </c>
      <c r="D10224" t="s">
        <v>29301</v>
      </c>
      <c r="E10224" t="s">
        <v>135</v>
      </c>
      <c r="F10224" t="s">
        <v>28</v>
      </c>
      <c r="G10224">
        <v>4975053</v>
      </c>
      <c r="H10224">
        <v>5118163</v>
      </c>
      <c r="I10224">
        <v>455</v>
      </c>
      <c r="J10224" t="s">
        <v>29302</v>
      </c>
      <c r="K10224">
        <v>0.35139799999999999</v>
      </c>
      <c r="L10224">
        <v>0</v>
      </c>
      <c r="M10224">
        <v>0.46661399999999997</v>
      </c>
      <c r="N10224">
        <v>0</v>
      </c>
      <c r="O10224">
        <v>5.6405500000000002</v>
      </c>
      <c r="P10224">
        <v>5.6405500000000002</v>
      </c>
      <c r="Q10224">
        <v>0.84193499999999999</v>
      </c>
      <c r="R10224">
        <v>8.4857899999999997</v>
      </c>
      <c r="S10224">
        <v>5.9838500000000003</v>
      </c>
      <c r="T10224">
        <v>5.9838500000000003</v>
      </c>
      <c r="U10224">
        <v>1.1166400000000001</v>
      </c>
      <c r="V10224">
        <v>9.1776599999999995</v>
      </c>
      <c r="W10224">
        <v>0.35139799999999999</v>
      </c>
      <c r="X10224">
        <v>-0.34329399999999999</v>
      </c>
      <c r="Y10224" t="s">
        <v>29300</v>
      </c>
      <c r="Z10224" t="s">
        <v>40727</v>
      </c>
    </row>
    <row r="10225" spans="1:26" x14ac:dyDescent="0.3">
      <c r="A10225">
        <v>5</v>
      </c>
      <c r="B10225">
        <v>2929531</v>
      </c>
      <c r="C10225" t="s">
        <v>29303</v>
      </c>
      <c r="D10225" t="s">
        <v>14489</v>
      </c>
      <c r="E10225" t="s">
        <v>52</v>
      </c>
      <c r="F10225" t="s">
        <v>28</v>
      </c>
      <c r="G10225">
        <v>146097711</v>
      </c>
      <c r="H10225">
        <v>146249879</v>
      </c>
      <c r="I10225">
        <v>122</v>
      </c>
      <c r="J10225" t="s">
        <v>14490</v>
      </c>
      <c r="K10225">
        <v>0.305307</v>
      </c>
      <c r="L10225" s="1">
        <v>2.4623000000000002E-8</v>
      </c>
      <c r="M10225">
        <v>0.46663199999999999</v>
      </c>
      <c r="N10225" s="1">
        <v>6.5994800000000005E-8</v>
      </c>
      <c r="O10225">
        <v>5.8856999999999999</v>
      </c>
      <c r="P10225">
        <v>5.8856999999999999</v>
      </c>
      <c r="Q10225">
        <v>3.4321600000000001</v>
      </c>
      <c r="R10225">
        <v>7.7980700000000001</v>
      </c>
      <c r="S10225">
        <v>6.2648299999999999</v>
      </c>
      <c r="T10225">
        <v>6.2648299999999999</v>
      </c>
      <c r="U10225">
        <v>4.3630699999999996</v>
      </c>
      <c r="V10225">
        <v>7.6109</v>
      </c>
      <c r="W10225">
        <v>0.305307</v>
      </c>
      <c r="X10225">
        <v>-0.37912699999999999</v>
      </c>
      <c r="Y10225" t="s">
        <v>29303</v>
      </c>
      <c r="Z10225" t="s">
        <v>40728</v>
      </c>
    </row>
    <row r="10226" spans="1:26" x14ac:dyDescent="0.3">
      <c r="A10226">
        <v>36</v>
      </c>
      <c r="B10226">
        <v>2596201</v>
      </c>
      <c r="C10226" t="s">
        <v>29304</v>
      </c>
      <c r="D10226" t="s">
        <v>29305</v>
      </c>
      <c r="E10226" t="s">
        <v>105</v>
      </c>
      <c r="F10226" t="s">
        <v>19</v>
      </c>
      <c r="G10226">
        <v>206687789</v>
      </c>
      <c r="H10226">
        <v>206732443</v>
      </c>
      <c r="I10226">
        <v>176</v>
      </c>
      <c r="J10226" t="s">
        <v>29306</v>
      </c>
      <c r="K10226">
        <v>0.43923800000000002</v>
      </c>
      <c r="L10226">
        <v>0</v>
      </c>
      <c r="M10226">
        <v>0.4667</v>
      </c>
      <c r="N10226">
        <v>0</v>
      </c>
      <c r="O10226">
        <v>7.93954</v>
      </c>
      <c r="P10226">
        <v>7.93954</v>
      </c>
      <c r="Q10226">
        <v>2.0562200000000002</v>
      </c>
      <c r="R10226">
        <v>12.0387</v>
      </c>
      <c r="S10226">
        <v>8.2365600000000008</v>
      </c>
      <c r="T10226">
        <v>8.2365600000000008</v>
      </c>
      <c r="U10226">
        <v>1.8786</v>
      </c>
      <c r="V10226">
        <v>12.2057</v>
      </c>
      <c r="W10226">
        <v>0.43923800000000002</v>
      </c>
      <c r="X10226">
        <v>-0.29702499999999998</v>
      </c>
      <c r="Y10226" t="s">
        <v>29304</v>
      </c>
      <c r="Z10226" t="s">
        <v>40729</v>
      </c>
    </row>
    <row r="10227" spans="1:26" x14ac:dyDescent="0.3">
      <c r="A10227">
        <v>14</v>
      </c>
      <c r="B10227">
        <v>3863021</v>
      </c>
      <c r="C10227" t="s">
        <v>29307</v>
      </c>
      <c r="D10227" t="s">
        <v>29308</v>
      </c>
      <c r="E10227" t="s">
        <v>44</v>
      </c>
      <c r="F10227" t="s">
        <v>19</v>
      </c>
      <c r="G10227">
        <v>46499343</v>
      </c>
      <c r="H10227">
        <v>46551636</v>
      </c>
      <c r="I10227">
        <v>76</v>
      </c>
      <c r="J10227" t="s">
        <v>29309</v>
      </c>
      <c r="K10227">
        <v>8.8229100000000005E-2</v>
      </c>
      <c r="L10227" s="1">
        <v>1.4013E-45</v>
      </c>
      <c r="M10227">
        <v>0.46673599999999998</v>
      </c>
      <c r="N10227" s="1">
        <v>1.5481600000000001E-26</v>
      </c>
      <c r="O10227">
        <v>5.3322200000000004</v>
      </c>
      <c r="P10227">
        <v>5.3322200000000004</v>
      </c>
      <c r="Q10227">
        <v>3.0707800000000001</v>
      </c>
      <c r="R10227">
        <v>7.5092400000000001</v>
      </c>
      <c r="S10227">
        <v>5.8693900000000001</v>
      </c>
      <c r="T10227">
        <v>5.8693900000000001</v>
      </c>
      <c r="U10227">
        <v>3.0659399999999999</v>
      </c>
      <c r="V10227">
        <v>7.8290300000000004</v>
      </c>
      <c r="W10227">
        <v>8.8229100000000005E-2</v>
      </c>
      <c r="X10227">
        <v>-0.53716600000000003</v>
      </c>
      <c r="Y10227" t="s">
        <v>29307</v>
      </c>
      <c r="Z10227" t="s">
        <v>40730</v>
      </c>
    </row>
    <row r="10228" spans="1:26" x14ac:dyDescent="0.3">
      <c r="A10228">
        <v>12</v>
      </c>
      <c r="B10228">
        <v>3705412</v>
      </c>
      <c r="C10228" t="s">
        <v>29310</v>
      </c>
      <c r="D10228" t="s">
        <v>29311</v>
      </c>
      <c r="E10228" t="s">
        <v>71</v>
      </c>
      <c r="F10228" t="s">
        <v>28</v>
      </c>
      <c r="G10228">
        <v>260450</v>
      </c>
      <c r="H10228">
        <v>273761</v>
      </c>
      <c r="I10228">
        <v>55</v>
      </c>
      <c r="J10228" t="s">
        <v>29312</v>
      </c>
      <c r="K10228">
        <v>0.540906</v>
      </c>
      <c r="L10228">
        <v>0</v>
      </c>
      <c r="M10228">
        <v>0.46674500000000002</v>
      </c>
      <c r="N10228" s="1">
        <v>6.2079200000000001E-15</v>
      </c>
      <c r="O10228">
        <v>5.8525400000000003</v>
      </c>
      <c r="P10228">
        <v>5.8525400000000003</v>
      </c>
      <c r="Q10228">
        <v>2.16812</v>
      </c>
      <c r="R10228">
        <v>9.6494700000000009</v>
      </c>
      <c r="S10228">
        <v>6.0138699999999998</v>
      </c>
      <c r="T10228">
        <v>6.0138699999999998</v>
      </c>
      <c r="U10228">
        <v>1.33812</v>
      </c>
      <c r="V10228">
        <v>10.0313</v>
      </c>
      <c r="W10228">
        <v>0.540906</v>
      </c>
      <c r="X10228">
        <v>-0.16133</v>
      </c>
      <c r="Y10228" t="s">
        <v>29310</v>
      </c>
      <c r="Z10228" t="s">
        <v>40731</v>
      </c>
    </row>
    <row r="10229" spans="1:26" x14ac:dyDescent="0.3">
      <c r="A10229">
        <v>25</v>
      </c>
      <c r="B10229">
        <v>3365776</v>
      </c>
      <c r="C10229" t="s">
        <v>29313</v>
      </c>
      <c r="D10229" t="s">
        <v>29314</v>
      </c>
      <c r="E10229" t="s">
        <v>36</v>
      </c>
      <c r="F10229" t="s">
        <v>19</v>
      </c>
      <c r="G10229">
        <v>19202190</v>
      </c>
      <c r="H10229">
        <v>19263306</v>
      </c>
      <c r="I10229">
        <v>129</v>
      </c>
      <c r="J10229" t="s">
        <v>29315</v>
      </c>
      <c r="K10229">
        <v>0.20399200000000001</v>
      </c>
      <c r="L10229">
        <v>0</v>
      </c>
      <c r="M10229">
        <v>0.46676699999999999</v>
      </c>
      <c r="N10229" s="1">
        <v>1.1571E-38</v>
      </c>
      <c r="O10229">
        <v>3.82592</v>
      </c>
      <c r="P10229">
        <v>3.82592</v>
      </c>
      <c r="Q10229">
        <v>1.33334</v>
      </c>
      <c r="R10229">
        <v>8.4489300000000007</v>
      </c>
      <c r="S10229">
        <v>4.1615700000000002</v>
      </c>
      <c r="T10229">
        <v>4.1615700000000002</v>
      </c>
      <c r="U10229">
        <v>1.13944</v>
      </c>
      <c r="V10229">
        <v>8.9853199999999998</v>
      </c>
      <c r="W10229">
        <v>0.20399200000000001</v>
      </c>
      <c r="X10229">
        <v>-0.33565200000000001</v>
      </c>
      <c r="Y10229" t="s">
        <v>29313</v>
      </c>
      <c r="Z10229" t="s">
        <v>40732</v>
      </c>
    </row>
    <row r="10230" spans="1:26" x14ac:dyDescent="0.3">
      <c r="A10230">
        <v>6</v>
      </c>
      <c r="B10230">
        <v>2360452</v>
      </c>
      <c r="C10230" t="s">
        <v>3244</v>
      </c>
      <c r="D10230" t="s">
        <v>3245</v>
      </c>
      <c r="E10230" t="s">
        <v>32</v>
      </c>
      <c r="F10230" t="s">
        <v>28</v>
      </c>
      <c r="G10230">
        <v>153213765</v>
      </c>
      <c r="H10230">
        <v>153219096</v>
      </c>
      <c r="I10230">
        <v>52</v>
      </c>
      <c r="J10230" t="s">
        <v>3246</v>
      </c>
      <c r="K10230">
        <v>0.21196100000000001</v>
      </c>
      <c r="L10230" s="1">
        <v>4.3716400000000002E-24</v>
      </c>
      <c r="M10230">
        <v>0.46682800000000002</v>
      </c>
      <c r="N10230">
        <v>1.1482200000000001E-4</v>
      </c>
      <c r="O10230">
        <v>4.3808999999999996</v>
      </c>
      <c r="P10230">
        <v>4.3808999999999996</v>
      </c>
      <c r="Q10230">
        <v>1.82988</v>
      </c>
      <c r="R10230">
        <v>6.9918800000000001</v>
      </c>
      <c r="S10230">
        <v>4.6852499999999999</v>
      </c>
      <c r="T10230">
        <v>4.6852499999999999</v>
      </c>
      <c r="U10230">
        <v>1.821</v>
      </c>
      <c r="V10230">
        <v>7.15855</v>
      </c>
      <c r="W10230">
        <v>0.21196100000000001</v>
      </c>
      <c r="X10230">
        <v>-0.30435499999999999</v>
      </c>
      <c r="Y10230" t="s">
        <v>3244</v>
      </c>
      <c r="Z10230" t="s">
        <v>32041</v>
      </c>
    </row>
    <row r="10231" spans="1:26" x14ac:dyDescent="0.3">
      <c r="A10231">
        <v>25</v>
      </c>
      <c r="B10231">
        <v>3848689</v>
      </c>
      <c r="C10231" t="s">
        <v>29316</v>
      </c>
      <c r="D10231" t="s">
        <v>29317</v>
      </c>
      <c r="E10231" t="s">
        <v>44</v>
      </c>
      <c r="F10231" t="s">
        <v>19</v>
      </c>
      <c r="G10231">
        <v>7929463</v>
      </c>
      <c r="H10231">
        <v>7999655</v>
      </c>
      <c r="I10231">
        <v>210</v>
      </c>
      <c r="J10231" t="s">
        <v>29318</v>
      </c>
      <c r="K10231">
        <v>0.13328999999999999</v>
      </c>
      <c r="L10231">
        <v>0</v>
      </c>
      <c r="M10231">
        <v>0.46686299999999997</v>
      </c>
      <c r="N10231">
        <v>0</v>
      </c>
      <c r="O10231">
        <v>6.4135</v>
      </c>
      <c r="P10231">
        <v>6.4135</v>
      </c>
      <c r="Q10231">
        <v>1.9162399999999999</v>
      </c>
      <c r="R10231">
        <v>9.6419599999999992</v>
      </c>
      <c r="S10231">
        <v>6.9135499999999999</v>
      </c>
      <c r="T10231">
        <v>6.9135499999999999</v>
      </c>
      <c r="U10231">
        <v>2.70512</v>
      </c>
      <c r="V10231">
        <v>10.4398</v>
      </c>
      <c r="W10231">
        <v>0.13328999999999999</v>
      </c>
      <c r="X10231">
        <v>-0.50005299999999997</v>
      </c>
      <c r="Y10231" t="s">
        <v>29316</v>
      </c>
      <c r="Z10231" t="s">
        <v>40733</v>
      </c>
    </row>
    <row r="10232" spans="1:26" x14ac:dyDescent="0.3">
      <c r="A10232">
        <v>18</v>
      </c>
      <c r="B10232">
        <v>3708663</v>
      </c>
      <c r="C10232" t="s">
        <v>29319</v>
      </c>
      <c r="D10232" t="s">
        <v>29320</v>
      </c>
      <c r="E10232" t="s">
        <v>71</v>
      </c>
      <c r="F10232" t="s">
        <v>28</v>
      </c>
      <c r="G10232">
        <v>7289113</v>
      </c>
      <c r="H10232">
        <v>7301752</v>
      </c>
      <c r="I10232">
        <v>88</v>
      </c>
      <c r="J10232" t="s">
        <v>29321</v>
      </c>
      <c r="K10232">
        <v>0.16175500000000001</v>
      </c>
      <c r="L10232">
        <v>0</v>
      </c>
      <c r="M10232">
        <v>0.46688200000000002</v>
      </c>
      <c r="N10232" s="1">
        <v>4.43777E-33</v>
      </c>
      <c r="O10232">
        <v>5.6024200000000004</v>
      </c>
      <c r="P10232">
        <v>5.6024200000000004</v>
      </c>
      <c r="Q10232">
        <v>1.89279</v>
      </c>
      <c r="R10232">
        <v>8.9722600000000003</v>
      </c>
      <c r="S10232">
        <v>6.0371499999999996</v>
      </c>
      <c r="T10232">
        <v>6.0371499999999996</v>
      </c>
      <c r="U10232">
        <v>2.3958400000000002</v>
      </c>
      <c r="V10232">
        <v>9.6840700000000002</v>
      </c>
      <c r="W10232">
        <v>0.16175500000000001</v>
      </c>
      <c r="X10232">
        <v>-0.43473299999999998</v>
      </c>
      <c r="Y10232" t="s">
        <v>29319</v>
      </c>
      <c r="Z10232" t="s">
        <v>40734</v>
      </c>
    </row>
    <row r="10233" spans="1:26" x14ac:dyDescent="0.3">
      <c r="A10233">
        <v>30</v>
      </c>
      <c r="B10233">
        <v>3896524</v>
      </c>
      <c r="C10233" t="s">
        <v>29322</v>
      </c>
      <c r="D10233" t="s">
        <v>29323</v>
      </c>
      <c r="E10233" t="s">
        <v>86</v>
      </c>
      <c r="F10233" t="s">
        <v>19</v>
      </c>
      <c r="G10233">
        <v>5865881</v>
      </c>
      <c r="H10233">
        <v>5879370</v>
      </c>
      <c r="I10233">
        <v>134</v>
      </c>
      <c r="J10233" t="s">
        <v>29324</v>
      </c>
      <c r="K10233">
        <v>0.25357499999999999</v>
      </c>
      <c r="L10233">
        <v>0</v>
      </c>
      <c r="M10233">
        <v>0.466914</v>
      </c>
      <c r="N10233" s="1">
        <v>2.5928299999999999E-39</v>
      </c>
      <c r="O10233">
        <v>5.2915599999999996</v>
      </c>
      <c r="P10233">
        <v>5.2915599999999996</v>
      </c>
      <c r="Q10233">
        <v>1.5061100000000001</v>
      </c>
      <c r="R10233">
        <v>10.132099999999999</v>
      </c>
      <c r="S10233">
        <v>5.5864799999999999</v>
      </c>
      <c r="T10233">
        <v>5.5864799999999999</v>
      </c>
      <c r="U10233">
        <v>1.5984499999999999</v>
      </c>
      <c r="V10233">
        <v>10.5669</v>
      </c>
      <c r="W10233">
        <v>0.25357499999999999</v>
      </c>
      <c r="X10233">
        <v>-0.29491899999999999</v>
      </c>
      <c r="Y10233" t="s">
        <v>29322</v>
      </c>
      <c r="Z10233" t="s">
        <v>40735</v>
      </c>
    </row>
    <row r="10234" spans="1:26" x14ac:dyDescent="0.3">
      <c r="A10234">
        <v>15</v>
      </c>
      <c r="B10234">
        <v>3835467</v>
      </c>
      <c r="C10234" t="s">
        <v>29325</v>
      </c>
      <c r="D10234" t="s">
        <v>29326</v>
      </c>
      <c r="E10234" t="s">
        <v>44</v>
      </c>
      <c r="F10234" t="s">
        <v>28</v>
      </c>
      <c r="G10234">
        <v>49337567</v>
      </c>
      <c r="H10234">
        <v>49355481</v>
      </c>
      <c r="I10234">
        <v>87</v>
      </c>
      <c r="J10234" t="s">
        <v>29327</v>
      </c>
      <c r="K10234">
        <v>0.22736300000000001</v>
      </c>
      <c r="L10234">
        <v>0</v>
      </c>
      <c r="M10234">
        <v>0.466947</v>
      </c>
      <c r="N10234" s="1">
        <v>7.84717E-36</v>
      </c>
      <c r="O10234">
        <v>5.1714599999999997</v>
      </c>
      <c r="P10234">
        <v>5.1714599999999997</v>
      </c>
      <c r="Q10234">
        <v>1.3383499999999999</v>
      </c>
      <c r="R10234">
        <v>7.7718100000000003</v>
      </c>
      <c r="S10234">
        <v>5.5759100000000004</v>
      </c>
      <c r="T10234">
        <v>5.5759100000000004</v>
      </c>
      <c r="U10234">
        <v>2.1126999999999998</v>
      </c>
      <c r="V10234">
        <v>8.4421999999999997</v>
      </c>
      <c r="W10234">
        <v>0.22736300000000001</v>
      </c>
      <c r="X10234">
        <v>-0.404443</v>
      </c>
      <c r="Y10234" t="s">
        <v>29325</v>
      </c>
      <c r="Z10234" t="s">
        <v>40736</v>
      </c>
    </row>
    <row r="10235" spans="1:26" x14ac:dyDescent="0.3">
      <c r="A10235">
        <v>32</v>
      </c>
      <c r="B10235">
        <v>2438612</v>
      </c>
      <c r="C10235" t="s">
        <v>29328</v>
      </c>
      <c r="D10235" t="s">
        <v>29329</v>
      </c>
      <c r="E10235" t="s">
        <v>32</v>
      </c>
      <c r="F10235" t="s">
        <v>19</v>
      </c>
      <c r="G10235">
        <v>155074177</v>
      </c>
      <c r="H10235">
        <v>155095451</v>
      </c>
      <c r="I10235">
        <v>141</v>
      </c>
      <c r="J10235" t="s">
        <v>29330</v>
      </c>
      <c r="K10235">
        <v>0.188247</v>
      </c>
      <c r="L10235">
        <v>0</v>
      </c>
      <c r="M10235">
        <v>0.46698099999999998</v>
      </c>
      <c r="N10235">
        <v>0</v>
      </c>
      <c r="O10235">
        <v>4.9851999999999999</v>
      </c>
      <c r="P10235">
        <v>4.9851999999999999</v>
      </c>
      <c r="Q10235">
        <v>1.5707</v>
      </c>
      <c r="R10235">
        <v>8.8043399999999998</v>
      </c>
      <c r="S10235">
        <v>5.3992199999999997</v>
      </c>
      <c r="T10235">
        <v>5.3992199999999997</v>
      </c>
      <c r="U10235">
        <v>1.70608</v>
      </c>
      <c r="V10235">
        <v>8.8285999999999998</v>
      </c>
      <c r="W10235">
        <v>0.188247</v>
      </c>
      <c r="X10235">
        <v>-0.414016</v>
      </c>
      <c r="Y10235" t="s">
        <v>29328</v>
      </c>
      <c r="Z10235" t="s">
        <v>40737</v>
      </c>
    </row>
    <row r="10236" spans="1:26" x14ac:dyDescent="0.3">
      <c r="A10236">
        <v>2</v>
      </c>
      <c r="B10236">
        <v>3748754</v>
      </c>
      <c r="C10236" t="s">
        <v>29331</v>
      </c>
      <c r="D10236" t="s">
        <v>3722</v>
      </c>
      <c r="E10236" t="s">
        <v>71</v>
      </c>
      <c r="F10236" t="s">
        <v>19</v>
      </c>
      <c r="G10236">
        <v>19140512</v>
      </c>
      <c r="H10236">
        <v>19150157</v>
      </c>
      <c r="I10236">
        <v>12</v>
      </c>
      <c r="J10236" t="s">
        <v>3723</v>
      </c>
      <c r="K10236">
        <v>0.25247900000000001</v>
      </c>
      <c r="L10236">
        <v>0.115998</v>
      </c>
      <c r="M10236">
        <v>0.467111</v>
      </c>
      <c r="N10236">
        <v>2.0499400000000001E-2</v>
      </c>
      <c r="O10236">
        <v>4.4432799999999997</v>
      </c>
      <c r="P10236">
        <v>4.4432799999999997</v>
      </c>
      <c r="Q10236">
        <v>2.6682700000000001</v>
      </c>
      <c r="R10236">
        <v>5.8932700000000002</v>
      </c>
      <c r="S10236">
        <v>4.9371900000000002</v>
      </c>
      <c r="T10236">
        <v>4.9371900000000002</v>
      </c>
      <c r="U10236">
        <v>3.7019199999999999</v>
      </c>
      <c r="V10236">
        <v>6.2524300000000004</v>
      </c>
      <c r="W10236">
        <v>0.25247900000000001</v>
      </c>
      <c r="X10236">
        <v>-0.49391099999999999</v>
      </c>
      <c r="Y10236" t="s">
        <v>29331</v>
      </c>
      <c r="Z10236" t="s">
        <v>40738</v>
      </c>
    </row>
    <row r="10237" spans="1:26" x14ac:dyDescent="0.3">
      <c r="A10237">
        <v>12</v>
      </c>
      <c r="B10237">
        <v>2534205</v>
      </c>
      <c r="C10237" t="s">
        <v>29332</v>
      </c>
      <c r="D10237" t="s">
        <v>29333</v>
      </c>
      <c r="E10237" t="s">
        <v>105</v>
      </c>
      <c r="F10237" t="s">
        <v>28</v>
      </c>
      <c r="G10237">
        <v>237805312</v>
      </c>
      <c r="H10237">
        <v>237887496</v>
      </c>
      <c r="I10237">
        <v>77</v>
      </c>
      <c r="J10237" t="s">
        <v>29334</v>
      </c>
      <c r="K10237">
        <v>0.227268</v>
      </c>
      <c r="L10237" s="1">
        <v>1.8371000000000001E-42</v>
      </c>
      <c r="M10237">
        <v>0.46712999999999999</v>
      </c>
      <c r="N10237" s="1">
        <v>2.58183E-15</v>
      </c>
      <c r="O10237">
        <v>4.0479900000000004</v>
      </c>
      <c r="P10237">
        <v>4.0479900000000004</v>
      </c>
      <c r="Q10237">
        <v>1.3112900000000001</v>
      </c>
      <c r="R10237">
        <v>7.09849</v>
      </c>
      <c r="S10237">
        <v>4.4519599999999997</v>
      </c>
      <c r="T10237">
        <v>4.4519599999999997</v>
      </c>
      <c r="U10237">
        <v>1.98953</v>
      </c>
      <c r="V10237">
        <v>7.2364300000000004</v>
      </c>
      <c r="W10237">
        <v>0.227268</v>
      </c>
      <c r="X10237">
        <v>-0.40396500000000002</v>
      </c>
      <c r="Y10237" t="s">
        <v>29332</v>
      </c>
      <c r="Z10237" t="s">
        <v>40739</v>
      </c>
    </row>
    <row r="10238" spans="1:26" x14ac:dyDescent="0.3">
      <c r="A10238">
        <v>10</v>
      </c>
      <c r="B10238">
        <v>2949197</v>
      </c>
      <c r="C10238" t="s">
        <v>29335</v>
      </c>
      <c r="D10238" t="s">
        <v>29336</v>
      </c>
      <c r="E10238" t="s">
        <v>52</v>
      </c>
      <c r="F10238" t="s">
        <v>19</v>
      </c>
      <c r="G10238">
        <v>31733232</v>
      </c>
      <c r="H10238">
        <v>31736681</v>
      </c>
      <c r="I10238">
        <v>48</v>
      </c>
      <c r="J10238" t="s">
        <v>29337</v>
      </c>
      <c r="K10238">
        <v>0.20656099999999999</v>
      </c>
      <c r="L10238" s="1">
        <v>1.9128899999999999E-39</v>
      </c>
      <c r="M10238">
        <v>0.46715499999999999</v>
      </c>
      <c r="N10238" s="1">
        <v>7.9373199999999997E-20</v>
      </c>
      <c r="O10238">
        <v>5.1171100000000003</v>
      </c>
      <c r="P10238">
        <v>5.1171100000000003</v>
      </c>
      <c r="Q10238">
        <v>2.3618199999999998</v>
      </c>
      <c r="R10238">
        <v>7.3901700000000003</v>
      </c>
      <c r="S10238">
        <v>5.5541</v>
      </c>
      <c r="T10238">
        <v>5.5541</v>
      </c>
      <c r="U10238">
        <v>2.8696999999999999</v>
      </c>
      <c r="V10238">
        <v>7.5621</v>
      </c>
      <c r="W10238">
        <v>0.20656099999999999</v>
      </c>
      <c r="X10238">
        <v>-0.436996</v>
      </c>
      <c r="Y10238" t="s">
        <v>29335</v>
      </c>
      <c r="Z10238" t="s">
        <v>40740</v>
      </c>
    </row>
    <row r="10239" spans="1:26" x14ac:dyDescent="0.3">
      <c r="A10239">
        <v>51</v>
      </c>
      <c r="B10239">
        <v>3607998</v>
      </c>
      <c r="C10239" t="s">
        <v>29338</v>
      </c>
      <c r="D10239" t="s">
        <v>29339</v>
      </c>
      <c r="E10239" t="s">
        <v>164</v>
      </c>
      <c r="F10239" t="s">
        <v>28</v>
      </c>
      <c r="G10239">
        <v>88586640</v>
      </c>
      <c r="H10239">
        <v>88670084</v>
      </c>
      <c r="I10239">
        <v>327</v>
      </c>
      <c r="J10239" t="s">
        <v>29340</v>
      </c>
      <c r="K10239">
        <v>0.21595500000000001</v>
      </c>
      <c r="L10239">
        <v>0</v>
      </c>
      <c r="M10239">
        <v>0.46718700000000002</v>
      </c>
      <c r="N10239">
        <v>0</v>
      </c>
      <c r="O10239">
        <v>5.6559999999999997</v>
      </c>
      <c r="P10239">
        <v>5.6559999999999997</v>
      </c>
      <c r="Q10239">
        <v>1.38395</v>
      </c>
      <c r="R10239">
        <v>12.260300000000001</v>
      </c>
      <c r="S10239">
        <v>6.0347499999999998</v>
      </c>
      <c r="T10239">
        <v>6.0347499999999998</v>
      </c>
      <c r="U10239">
        <v>1.94635</v>
      </c>
      <c r="V10239">
        <v>12.8187</v>
      </c>
      <c r="W10239">
        <v>0.21595500000000001</v>
      </c>
      <c r="X10239">
        <v>-0.378751</v>
      </c>
      <c r="Y10239" t="s">
        <v>29338</v>
      </c>
      <c r="Z10239" t="s">
        <v>40741</v>
      </c>
    </row>
    <row r="10240" spans="1:26" x14ac:dyDescent="0.3">
      <c r="A10240">
        <v>23</v>
      </c>
      <c r="B10240">
        <v>3650802</v>
      </c>
      <c r="C10240" t="s">
        <v>29341</v>
      </c>
      <c r="D10240" t="s">
        <v>29342</v>
      </c>
      <c r="E10240" t="s">
        <v>75</v>
      </c>
      <c r="F10240" t="s">
        <v>28</v>
      </c>
      <c r="G10240">
        <v>18986428</v>
      </c>
      <c r="H10240">
        <v>19031388</v>
      </c>
      <c r="I10240">
        <v>115</v>
      </c>
      <c r="J10240" t="s">
        <v>29343</v>
      </c>
      <c r="K10240">
        <v>0.26110800000000001</v>
      </c>
      <c r="L10240">
        <v>0</v>
      </c>
      <c r="M10240">
        <v>0.467221</v>
      </c>
      <c r="N10240">
        <v>0</v>
      </c>
      <c r="O10240">
        <v>5.4467699999999999</v>
      </c>
      <c r="P10240">
        <v>5.4467699999999999</v>
      </c>
      <c r="Q10240">
        <v>1.79714</v>
      </c>
      <c r="R10240">
        <v>9.9016199999999994</v>
      </c>
      <c r="S10240">
        <v>5.8415900000000001</v>
      </c>
      <c r="T10240">
        <v>5.8415900000000001</v>
      </c>
      <c r="U10240">
        <v>1.4126099999999999</v>
      </c>
      <c r="V10240">
        <v>9.9206199999999995</v>
      </c>
      <c r="W10240">
        <v>0.26110800000000001</v>
      </c>
      <c r="X10240">
        <v>-0.39482400000000001</v>
      </c>
      <c r="Y10240" t="s">
        <v>29341</v>
      </c>
      <c r="Z10240" t="s">
        <v>40742</v>
      </c>
    </row>
    <row r="10241" spans="1:26" x14ac:dyDescent="0.3">
      <c r="A10241">
        <v>49</v>
      </c>
      <c r="B10241">
        <v>2547114</v>
      </c>
      <c r="C10241" t="s">
        <v>29344</v>
      </c>
      <c r="D10241" t="s">
        <v>29345</v>
      </c>
      <c r="E10241" t="s">
        <v>105</v>
      </c>
      <c r="F10241" t="s">
        <v>19</v>
      </c>
      <c r="G10241">
        <v>31375473</v>
      </c>
      <c r="H10241">
        <v>31491117</v>
      </c>
      <c r="I10241">
        <v>352</v>
      </c>
      <c r="J10241" t="s">
        <v>29346</v>
      </c>
      <c r="K10241">
        <v>0.21313699999999999</v>
      </c>
      <c r="L10241">
        <v>0</v>
      </c>
      <c r="M10241">
        <v>0.46726800000000002</v>
      </c>
      <c r="N10241">
        <v>0</v>
      </c>
      <c r="O10241">
        <v>4.42401</v>
      </c>
      <c r="P10241">
        <v>4.42401</v>
      </c>
      <c r="Q10241">
        <v>1.25901</v>
      </c>
      <c r="R10241">
        <v>7.1884100000000002</v>
      </c>
      <c r="S10241">
        <v>4.7804900000000004</v>
      </c>
      <c r="T10241">
        <v>4.7804900000000004</v>
      </c>
      <c r="U10241">
        <v>1.5083200000000001</v>
      </c>
      <c r="V10241">
        <v>7.7525599999999999</v>
      </c>
      <c r="W10241">
        <v>0.21313699999999999</v>
      </c>
      <c r="X10241">
        <v>-0.35648999999999997</v>
      </c>
      <c r="Y10241" t="s">
        <v>29344</v>
      </c>
      <c r="Z10241" t="s">
        <v>40743</v>
      </c>
    </row>
    <row r="10242" spans="1:26" x14ac:dyDescent="0.3">
      <c r="A10242">
        <v>11</v>
      </c>
      <c r="B10242">
        <v>3847225</v>
      </c>
      <c r="C10242" t="s">
        <v>29347</v>
      </c>
      <c r="D10242" t="s">
        <v>3057</v>
      </c>
      <c r="E10242" t="s">
        <v>44</v>
      </c>
      <c r="F10242" t="s">
        <v>19</v>
      </c>
      <c r="G10242">
        <v>5497370</v>
      </c>
      <c r="H10242">
        <v>5519035</v>
      </c>
      <c r="I10242">
        <v>64</v>
      </c>
      <c r="J10242" t="s">
        <v>29348</v>
      </c>
      <c r="K10242">
        <v>0.47084199999999998</v>
      </c>
      <c r="L10242">
        <v>0</v>
      </c>
      <c r="M10242">
        <v>0.46727099999999999</v>
      </c>
      <c r="N10242" s="1">
        <v>3.8965700000000003E-21</v>
      </c>
      <c r="O10242">
        <v>5.4089099999999997</v>
      </c>
      <c r="P10242">
        <v>5.4089099999999997</v>
      </c>
      <c r="Q10242">
        <v>2.0432899999999998</v>
      </c>
      <c r="R10242">
        <v>11.943</v>
      </c>
      <c r="S10242">
        <v>5.6492500000000003</v>
      </c>
      <c r="T10242">
        <v>5.6492500000000003</v>
      </c>
      <c r="U10242">
        <v>1.57487</v>
      </c>
      <c r="V10242">
        <v>12.382300000000001</v>
      </c>
      <c r="W10242">
        <v>0.47084199999999998</v>
      </c>
      <c r="X10242">
        <v>-0.240338</v>
      </c>
      <c r="Y10242" t="s">
        <v>29347</v>
      </c>
      <c r="Z10242" t="s">
        <v>40744</v>
      </c>
    </row>
    <row r="10243" spans="1:26" x14ac:dyDescent="0.3">
      <c r="A10243">
        <v>7</v>
      </c>
      <c r="B10243">
        <v>3623741</v>
      </c>
      <c r="C10243" t="s">
        <v>29349</v>
      </c>
      <c r="D10243" t="s">
        <v>1598</v>
      </c>
      <c r="E10243" t="s">
        <v>164</v>
      </c>
      <c r="F10243" t="s">
        <v>19</v>
      </c>
      <c r="G10243">
        <v>48571805</v>
      </c>
      <c r="H10243">
        <v>48583154</v>
      </c>
      <c r="I10243">
        <v>36</v>
      </c>
      <c r="J10243" t="s">
        <v>1599</v>
      </c>
      <c r="K10243">
        <v>0.26192799999999999</v>
      </c>
      <c r="L10243" s="1">
        <v>8.4686200000000007E-12</v>
      </c>
      <c r="M10243">
        <v>0.467308</v>
      </c>
      <c r="N10243" s="1">
        <v>2.1574499999999999E-8</v>
      </c>
      <c r="O10243">
        <v>4.2658399999999999</v>
      </c>
      <c r="P10243">
        <v>4.2658399999999999</v>
      </c>
      <c r="Q10243">
        <v>2.7596099999999999</v>
      </c>
      <c r="R10243">
        <v>5.9182100000000002</v>
      </c>
      <c r="S10243">
        <v>4.5812499999999998</v>
      </c>
      <c r="T10243">
        <v>4.5812499999999998</v>
      </c>
      <c r="U10243">
        <v>2.5270299999999999</v>
      </c>
      <c r="V10243">
        <v>6.36</v>
      </c>
      <c r="W10243">
        <v>0.26192799999999999</v>
      </c>
      <c r="X10243">
        <v>-0.31541200000000003</v>
      </c>
      <c r="Y10243" t="s">
        <v>29349</v>
      </c>
      <c r="Z10243" t="s">
        <v>40745</v>
      </c>
    </row>
    <row r="10244" spans="1:26" x14ac:dyDescent="0.3">
      <c r="A10244">
        <v>21</v>
      </c>
      <c r="B10244">
        <v>2808612</v>
      </c>
      <c r="C10244" t="s">
        <v>29350</v>
      </c>
      <c r="D10244" t="s">
        <v>29351</v>
      </c>
      <c r="E10244" t="s">
        <v>121</v>
      </c>
      <c r="F10244" t="s">
        <v>28</v>
      </c>
      <c r="G10244">
        <v>44844784</v>
      </c>
      <c r="H10244">
        <v>45054668</v>
      </c>
      <c r="I10244">
        <v>160</v>
      </c>
      <c r="J10244" t="s">
        <v>29352</v>
      </c>
      <c r="K10244">
        <v>0.40066400000000002</v>
      </c>
      <c r="L10244">
        <v>0</v>
      </c>
      <c r="M10244">
        <v>0.46734999999999999</v>
      </c>
      <c r="N10244" s="1">
        <v>4.0969999999999998E-33</v>
      </c>
      <c r="O10244">
        <v>5.6169799999999999</v>
      </c>
      <c r="P10244">
        <v>5.6169799999999999</v>
      </c>
      <c r="Q10244">
        <v>1.3834299999999999</v>
      </c>
      <c r="R10244">
        <v>10.6601</v>
      </c>
      <c r="S10244">
        <v>5.8594999999999997</v>
      </c>
      <c r="T10244">
        <v>5.8594999999999997</v>
      </c>
      <c r="U10244">
        <v>1.68258</v>
      </c>
      <c r="V10244">
        <v>10.9269</v>
      </c>
      <c r="W10244">
        <v>0.40066400000000002</v>
      </c>
      <c r="X10244">
        <v>-0.24252499999999999</v>
      </c>
      <c r="Y10244" t="s">
        <v>29350</v>
      </c>
      <c r="Z10244" t="s">
        <v>40746</v>
      </c>
    </row>
    <row r="10245" spans="1:26" x14ac:dyDescent="0.3">
      <c r="A10245">
        <v>3</v>
      </c>
      <c r="B10245">
        <v>2863856</v>
      </c>
      <c r="C10245" t="s">
        <v>29353</v>
      </c>
      <c r="D10245" t="s">
        <v>29354</v>
      </c>
      <c r="E10245" t="s">
        <v>121</v>
      </c>
      <c r="F10245" t="s">
        <v>19</v>
      </c>
      <c r="G10245">
        <v>77690387</v>
      </c>
      <c r="H10245">
        <v>77692448</v>
      </c>
      <c r="I10245">
        <v>12</v>
      </c>
      <c r="J10245" t="s">
        <v>29355</v>
      </c>
      <c r="K10245">
        <v>0.31660100000000002</v>
      </c>
      <c r="L10245" s="1">
        <v>1.92981E-10</v>
      </c>
      <c r="M10245">
        <v>0.46741899999999997</v>
      </c>
      <c r="N10245">
        <v>7.8151499999999999E-4</v>
      </c>
      <c r="O10245">
        <v>4.1642999999999999</v>
      </c>
      <c r="P10245">
        <v>4.1642999999999999</v>
      </c>
      <c r="Q10245">
        <v>2.61009</v>
      </c>
      <c r="R10245">
        <v>5.7168700000000001</v>
      </c>
      <c r="S10245">
        <v>4.4297599999999999</v>
      </c>
      <c r="T10245">
        <v>4.4297599999999999</v>
      </c>
      <c r="U10245">
        <v>2.81338</v>
      </c>
      <c r="V10245">
        <v>5.9376100000000003</v>
      </c>
      <c r="W10245">
        <v>0.31660100000000002</v>
      </c>
      <c r="X10245">
        <v>-0.26545099999999999</v>
      </c>
      <c r="Y10245" t="s">
        <v>29353</v>
      </c>
      <c r="Z10245" t="s">
        <v>40747</v>
      </c>
    </row>
    <row r="10246" spans="1:26" x14ac:dyDescent="0.3">
      <c r="A10246">
        <v>45</v>
      </c>
      <c r="B10246">
        <v>2920619</v>
      </c>
      <c r="C10246" t="s">
        <v>29356</v>
      </c>
      <c r="D10246" t="s">
        <v>29357</v>
      </c>
      <c r="E10246" t="s">
        <v>52</v>
      </c>
      <c r="F10246" t="s">
        <v>28</v>
      </c>
      <c r="G10246">
        <v>109245576</v>
      </c>
      <c r="H10246">
        <v>109402368</v>
      </c>
      <c r="I10246">
        <v>292</v>
      </c>
      <c r="J10246" t="s">
        <v>29358</v>
      </c>
      <c r="K10246">
        <v>0.35112100000000002</v>
      </c>
      <c r="L10246">
        <v>0</v>
      </c>
      <c r="M10246">
        <v>0.46750000000000003</v>
      </c>
      <c r="N10246">
        <v>0</v>
      </c>
      <c r="O10246">
        <v>5.3945699999999999</v>
      </c>
      <c r="P10246">
        <v>5.3945699999999999</v>
      </c>
      <c r="Q10246">
        <v>0.48851099999999997</v>
      </c>
      <c r="R10246">
        <v>10.984400000000001</v>
      </c>
      <c r="S10246">
        <v>5.6569900000000004</v>
      </c>
      <c r="T10246">
        <v>5.6569900000000004</v>
      </c>
      <c r="U10246">
        <v>0.80850500000000003</v>
      </c>
      <c r="V10246">
        <v>11.4155</v>
      </c>
      <c r="W10246">
        <v>0.35112100000000002</v>
      </c>
      <c r="X10246">
        <v>-0.26241799999999998</v>
      </c>
      <c r="Y10246" t="s">
        <v>29356</v>
      </c>
      <c r="Z10246" t="s">
        <v>40748</v>
      </c>
    </row>
    <row r="10247" spans="1:26" x14ac:dyDescent="0.3">
      <c r="A10247">
        <v>4</v>
      </c>
      <c r="B10247">
        <v>3056029</v>
      </c>
      <c r="C10247" t="s">
        <v>29359</v>
      </c>
      <c r="D10247" t="s">
        <v>24226</v>
      </c>
      <c r="E10247" t="s">
        <v>61</v>
      </c>
      <c r="F10247" t="s">
        <v>19</v>
      </c>
      <c r="G10247">
        <v>72402391</v>
      </c>
      <c r="H10247">
        <v>72448133</v>
      </c>
      <c r="I10247">
        <v>24</v>
      </c>
      <c r="J10247" t="s">
        <v>24227</v>
      </c>
      <c r="K10247">
        <v>0.58140099999999995</v>
      </c>
      <c r="L10247" s="1">
        <v>3.8303799999999997E-15</v>
      </c>
      <c r="M10247">
        <v>0.46750999999999998</v>
      </c>
      <c r="N10247">
        <v>1.0004E-4</v>
      </c>
      <c r="O10247">
        <v>5.0772199999999996</v>
      </c>
      <c r="P10247">
        <v>5.0772199999999996</v>
      </c>
      <c r="Q10247">
        <v>3.4644300000000001</v>
      </c>
      <c r="R10247">
        <v>7.0578500000000002</v>
      </c>
      <c r="S10247">
        <v>5.23224</v>
      </c>
      <c r="T10247">
        <v>5.23224</v>
      </c>
      <c r="U10247">
        <v>3.3708300000000002</v>
      </c>
      <c r="V10247">
        <v>7.6238099999999998</v>
      </c>
      <c r="W10247">
        <v>0.58140099999999995</v>
      </c>
      <c r="X10247">
        <v>-0.15501999999999999</v>
      </c>
      <c r="Y10247" t="s">
        <v>29359</v>
      </c>
      <c r="Z10247" t="s">
        <v>40749</v>
      </c>
    </row>
    <row r="10248" spans="1:26" x14ac:dyDescent="0.3">
      <c r="A10248">
        <v>12</v>
      </c>
      <c r="B10248">
        <v>2600068</v>
      </c>
      <c r="C10248" t="s">
        <v>29360</v>
      </c>
      <c r="D10248" t="s">
        <v>29361</v>
      </c>
      <c r="E10248" t="s">
        <v>105</v>
      </c>
      <c r="F10248" t="s">
        <v>19</v>
      </c>
      <c r="G10248">
        <v>219822676</v>
      </c>
      <c r="H10248">
        <v>219851187</v>
      </c>
      <c r="I10248">
        <v>50</v>
      </c>
      <c r="J10248" t="s">
        <v>29362</v>
      </c>
      <c r="K10248">
        <v>0.17039499999999999</v>
      </c>
      <c r="L10248">
        <v>0</v>
      </c>
      <c r="M10248">
        <v>0.46751100000000001</v>
      </c>
      <c r="N10248" s="1">
        <v>1.7506499999999999E-23</v>
      </c>
      <c r="O10248">
        <v>6.60928</v>
      </c>
      <c r="P10248">
        <v>6.60928</v>
      </c>
      <c r="Q10248">
        <v>2.7065000000000001</v>
      </c>
      <c r="R10248">
        <v>11.9946</v>
      </c>
      <c r="S10248">
        <v>7.0721400000000001</v>
      </c>
      <c r="T10248">
        <v>7.0721400000000001</v>
      </c>
      <c r="U10248">
        <v>1.34287</v>
      </c>
      <c r="V10248">
        <v>12.1731</v>
      </c>
      <c r="W10248">
        <v>0.17039499999999999</v>
      </c>
      <c r="X10248">
        <v>-0.46285799999999999</v>
      </c>
      <c r="Y10248" t="s">
        <v>29360</v>
      </c>
      <c r="Z10248" t="s">
        <v>40750</v>
      </c>
    </row>
    <row r="10249" spans="1:26" x14ac:dyDescent="0.3">
      <c r="A10249">
        <v>2</v>
      </c>
      <c r="B10249">
        <v>3114358</v>
      </c>
      <c r="C10249" t="s">
        <v>28370</v>
      </c>
      <c r="D10249" t="s">
        <v>28371</v>
      </c>
      <c r="E10249" t="s">
        <v>38</v>
      </c>
      <c r="F10249" t="s">
        <v>28</v>
      </c>
      <c r="G10249">
        <v>124849884</v>
      </c>
      <c r="H10249">
        <v>124896858</v>
      </c>
      <c r="I10249">
        <v>22</v>
      </c>
      <c r="J10249" t="s">
        <v>28372</v>
      </c>
      <c r="K10249">
        <v>8.2319900000000001E-2</v>
      </c>
      <c r="L10249">
        <v>1.01891E-2</v>
      </c>
      <c r="M10249">
        <v>0.46751399999999999</v>
      </c>
      <c r="N10249">
        <v>5.2433000000000002E-3</v>
      </c>
      <c r="O10249">
        <v>6.4536899999999999</v>
      </c>
      <c r="P10249">
        <v>6.4536899999999999</v>
      </c>
      <c r="Q10249">
        <v>5.6347399999999999</v>
      </c>
      <c r="R10249">
        <v>7.3893700000000004</v>
      </c>
      <c r="S10249">
        <v>7.0521000000000003</v>
      </c>
      <c r="T10249">
        <v>7.0521000000000003</v>
      </c>
      <c r="U10249">
        <v>5.5634199999999998</v>
      </c>
      <c r="V10249">
        <v>8.0659700000000001</v>
      </c>
      <c r="W10249">
        <v>8.2319900000000001E-2</v>
      </c>
      <c r="X10249">
        <v>-0.59840499999999996</v>
      </c>
      <c r="Y10249" t="s">
        <v>28370</v>
      </c>
      <c r="Z10249" t="s">
        <v>40416</v>
      </c>
    </row>
    <row r="10250" spans="1:26" x14ac:dyDescent="0.3">
      <c r="A10250">
        <v>69</v>
      </c>
      <c r="B10250">
        <v>3974708</v>
      </c>
      <c r="C10250" t="s">
        <v>29363</v>
      </c>
      <c r="D10250" t="s">
        <v>29364</v>
      </c>
      <c r="E10250" t="s">
        <v>82</v>
      </c>
      <c r="F10250" t="s">
        <v>28</v>
      </c>
      <c r="G10250">
        <v>40829542</v>
      </c>
      <c r="H10250">
        <v>40980776</v>
      </c>
      <c r="I10250">
        <v>384</v>
      </c>
      <c r="J10250" t="s">
        <v>29365</v>
      </c>
      <c r="K10250">
        <v>0.47831699999999999</v>
      </c>
      <c r="L10250">
        <v>0</v>
      </c>
      <c r="M10250">
        <v>0.46752500000000002</v>
      </c>
      <c r="N10250">
        <v>0</v>
      </c>
      <c r="O10250">
        <v>6.7526000000000002</v>
      </c>
      <c r="P10250">
        <v>6.7526000000000002</v>
      </c>
      <c r="Q10250">
        <v>1.32528</v>
      </c>
      <c r="R10250">
        <v>11.337</v>
      </c>
      <c r="S10250">
        <v>7.0434999999999999</v>
      </c>
      <c r="T10250">
        <v>7.0434999999999999</v>
      </c>
      <c r="U10250">
        <v>1.00065</v>
      </c>
      <c r="V10250">
        <v>11.705</v>
      </c>
      <c r="W10250">
        <v>0.47831699999999999</v>
      </c>
      <c r="X10250">
        <v>-0.29090100000000002</v>
      </c>
      <c r="Y10250" t="s">
        <v>29363</v>
      </c>
      <c r="Z10250" t="s">
        <v>40751</v>
      </c>
    </row>
    <row r="10251" spans="1:26" x14ac:dyDescent="0.3">
      <c r="A10251">
        <v>4</v>
      </c>
      <c r="B10251">
        <v>3096912</v>
      </c>
      <c r="C10251" t="s">
        <v>29366</v>
      </c>
      <c r="D10251" t="s">
        <v>29367</v>
      </c>
      <c r="E10251" t="s">
        <v>38</v>
      </c>
      <c r="F10251" t="s">
        <v>28</v>
      </c>
      <c r="G10251">
        <v>48219733</v>
      </c>
      <c r="H10251">
        <v>48220352</v>
      </c>
      <c r="I10251">
        <v>16</v>
      </c>
      <c r="J10251" t="s">
        <v>29368</v>
      </c>
      <c r="K10251">
        <v>0.10047</v>
      </c>
      <c r="L10251" s="1">
        <v>2.30361E-10</v>
      </c>
      <c r="M10251">
        <v>0.46752899999999997</v>
      </c>
      <c r="N10251" s="1">
        <v>1.53203E-11</v>
      </c>
      <c r="O10251">
        <v>6.9466299999999999</v>
      </c>
      <c r="P10251">
        <v>6.9466299999999999</v>
      </c>
      <c r="Q10251">
        <v>5.2624199999999997</v>
      </c>
      <c r="R10251">
        <v>8.2433800000000002</v>
      </c>
      <c r="S10251">
        <v>7.4946299999999999</v>
      </c>
      <c r="T10251">
        <v>7.4946299999999999</v>
      </c>
      <c r="U10251">
        <v>6.1166</v>
      </c>
      <c r="V10251">
        <v>8.6970299999999998</v>
      </c>
      <c r="W10251">
        <v>0.10047</v>
      </c>
      <c r="X10251">
        <v>-0.54800300000000002</v>
      </c>
      <c r="Y10251" t="s">
        <v>29366</v>
      </c>
      <c r="Z10251" t="s">
        <v>40752</v>
      </c>
    </row>
    <row r="10252" spans="1:26" x14ac:dyDescent="0.3">
      <c r="A10252">
        <v>2</v>
      </c>
      <c r="B10252">
        <v>2330455</v>
      </c>
      <c r="C10252" t="s">
        <v>29369</v>
      </c>
      <c r="D10252" t="s">
        <v>29370</v>
      </c>
      <c r="E10252" t="s">
        <v>32</v>
      </c>
      <c r="F10252" t="s">
        <v>28</v>
      </c>
      <c r="G10252">
        <v>36604143</v>
      </c>
      <c r="H10252">
        <v>36617196</v>
      </c>
      <c r="I10252">
        <v>20</v>
      </c>
      <c r="J10252" t="s">
        <v>29371</v>
      </c>
      <c r="K10252">
        <v>0.50134400000000001</v>
      </c>
      <c r="L10252" s="1">
        <v>7.6919200000000003E-10</v>
      </c>
      <c r="M10252">
        <v>0.46758300000000003</v>
      </c>
      <c r="N10252">
        <v>1.05503E-2</v>
      </c>
      <c r="O10252">
        <v>5.0286</v>
      </c>
      <c r="P10252">
        <v>5.0286</v>
      </c>
      <c r="Q10252">
        <v>2.9986799999999998</v>
      </c>
      <c r="R10252">
        <v>7.3361999999999998</v>
      </c>
      <c r="S10252">
        <v>5.24885</v>
      </c>
      <c r="T10252">
        <v>5.24885</v>
      </c>
      <c r="U10252">
        <v>3.07369</v>
      </c>
      <c r="V10252">
        <v>7.3822400000000004</v>
      </c>
      <c r="W10252">
        <v>0.50134400000000001</v>
      </c>
      <c r="X10252">
        <v>-0.22024099999999999</v>
      </c>
      <c r="Y10252" t="s">
        <v>29369</v>
      </c>
      <c r="Z10252" t="s">
        <v>40753</v>
      </c>
    </row>
    <row r="10253" spans="1:26" x14ac:dyDescent="0.3">
      <c r="A10253">
        <v>4</v>
      </c>
      <c r="B10253">
        <v>2850489</v>
      </c>
      <c r="C10253" t="s">
        <v>22938</v>
      </c>
      <c r="D10253" t="s">
        <v>22939</v>
      </c>
      <c r="E10253" t="s">
        <v>121</v>
      </c>
      <c r="F10253" t="s">
        <v>19</v>
      </c>
      <c r="G10253">
        <v>17658195</v>
      </c>
      <c r="H10253">
        <v>17659867</v>
      </c>
      <c r="I10253">
        <v>35</v>
      </c>
      <c r="J10253" t="s">
        <v>22940</v>
      </c>
      <c r="K10253">
        <v>0.176482</v>
      </c>
      <c r="L10253" s="1">
        <v>3.6355400000000001E-22</v>
      </c>
      <c r="M10253">
        <v>0.46771400000000002</v>
      </c>
      <c r="N10253">
        <v>2.5316399999999999E-3</v>
      </c>
      <c r="O10253">
        <v>4.0610200000000001</v>
      </c>
      <c r="P10253">
        <v>4.0610200000000001</v>
      </c>
      <c r="Q10253">
        <v>1.19424</v>
      </c>
      <c r="R10253">
        <v>7.0402800000000001</v>
      </c>
      <c r="S10253">
        <v>4.4332599999999998</v>
      </c>
      <c r="T10253">
        <v>4.4332599999999998</v>
      </c>
      <c r="U10253">
        <v>0.97106599999999998</v>
      </c>
      <c r="V10253">
        <v>6.9170199999999999</v>
      </c>
      <c r="W10253">
        <v>0.176482</v>
      </c>
      <c r="X10253">
        <v>-0.37223899999999999</v>
      </c>
      <c r="Y10253" t="s">
        <v>22938</v>
      </c>
      <c r="Z10253" t="s">
        <v>38609</v>
      </c>
    </row>
    <row r="10254" spans="1:26" x14ac:dyDescent="0.3">
      <c r="A10254">
        <v>34</v>
      </c>
      <c r="B10254">
        <v>3422458</v>
      </c>
      <c r="C10254" t="s">
        <v>29372</v>
      </c>
      <c r="D10254" t="s">
        <v>29373</v>
      </c>
      <c r="E10254" t="s">
        <v>25</v>
      </c>
      <c r="F10254" t="s">
        <v>28</v>
      </c>
      <c r="G10254">
        <v>70867423</v>
      </c>
      <c r="H10254">
        <v>71345764</v>
      </c>
      <c r="I10254">
        <v>237</v>
      </c>
      <c r="J10254" t="s">
        <v>29374</v>
      </c>
      <c r="K10254">
        <v>0.53589799999999999</v>
      </c>
      <c r="L10254">
        <v>0</v>
      </c>
      <c r="M10254">
        <v>0.46776600000000002</v>
      </c>
      <c r="N10254">
        <v>0</v>
      </c>
      <c r="O10254">
        <v>5.77583</v>
      </c>
      <c r="P10254">
        <v>5.77583</v>
      </c>
      <c r="Q10254">
        <v>1.6132</v>
      </c>
      <c r="R10254">
        <v>10.265700000000001</v>
      </c>
      <c r="S10254">
        <v>6.0253699999999997</v>
      </c>
      <c r="T10254">
        <v>6.0253699999999997</v>
      </c>
      <c r="U10254">
        <v>1.1560999999999999</v>
      </c>
      <c r="V10254">
        <v>10.430099999999999</v>
      </c>
      <c r="W10254">
        <v>0.53589799999999999</v>
      </c>
      <c r="X10254">
        <v>-0.249532</v>
      </c>
      <c r="Y10254" t="s">
        <v>29372</v>
      </c>
      <c r="Z10254" t="s">
        <v>40754</v>
      </c>
    </row>
    <row r="10255" spans="1:26" x14ac:dyDescent="0.3">
      <c r="A10255">
        <v>16</v>
      </c>
      <c r="B10255">
        <v>3061651</v>
      </c>
      <c r="C10255" t="s">
        <v>29375</v>
      </c>
      <c r="D10255" t="s">
        <v>29376</v>
      </c>
      <c r="E10255" t="s">
        <v>61</v>
      </c>
      <c r="F10255" t="s">
        <v>19</v>
      </c>
      <c r="G10255">
        <v>93389173</v>
      </c>
      <c r="H10255">
        <v>93491167</v>
      </c>
      <c r="I10255">
        <v>124</v>
      </c>
      <c r="J10255" t="s">
        <v>29377</v>
      </c>
      <c r="K10255">
        <v>0.31558199999999997</v>
      </c>
      <c r="L10255">
        <v>0</v>
      </c>
      <c r="M10255">
        <v>0.46779300000000001</v>
      </c>
      <c r="N10255" s="1">
        <v>1.6392499999999998E-30</v>
      </c>
      <c r="O10255">
        <v>4.6586600000000002</v>
      </c>
      <c r="P10255">
        <v>4.6586600000000002</v>
      </c>
      <c r="Q10255">
        <v>0.79473499999999997</v>
      </c>
      <c r="R10255">
        <v>8.7745300000000004</v>
      </c>
      <c r="S10255">
        <v>4.98224</v>
      </c>
      <c r="T10255">
        <v>4.98224</v>
      </c>
      <c r="U10255">
        <v>0.777613</v>
      </c>
      <c r="V10255">
        <v>9.5345200000000006</v>
      </c>
      <c r="W10255">
        <v>0.31558199999999997</v>
      </c>
      <c r="X10255">
        <v>-0.32358100000000001</v>
      </c>
      <c r="Y10255" t="s">
        <v>29375</v>
      </c>
      <c r="Z10255" t="s">
        <v>40755</v>
      </c>
    </row>
    <row r="10256" spans="1:26" x14ac:dyDescent="0.3">
      <c r="A10256">
        <v>5</v>
      </c>
      <c r="B10256">
        <v>3840286</v>
      </c>
      <c r="C10256" t="s">
        <v>29378</v>
      </c>
      <c r="D10256" t="s">
        <v>29379</v>
      </c>
      <c r="E10256" t="s">
        <v>44</v>
      </c>
      <c r="F10256" t="s">
        <v>28</v>
      </c>
      <c r="G10256">
        <v>57696892</v>
      </c>
      <c r="H10256">
        <v>57709087</v>
      </c>
      <c r="I10256">
        <v>47</v>
      </c>
      <c r="J10256" t="s">
        <v>29380</v>
      </c>
      <c r="K10256">
        <v>0.80676800000000004</v>
      </c>
      <c r="L10256" s="1">
        <v>4.5122099999999999E-11</v>
      </c>
      <c r="M10256">
        <v>0.46781299999999998</v>
      </c>
      <c r="N10256">
        <v>2.43401E-2</v>
      </c>
      <c r="O10256">
        <v>3.47729</v>
      </c>
      <c r="P10256">
        <v>3.47729</v>
      </c>
      <c r="Q10256">
        <v>1.28775</v>
      </c>
      <c r="R10256">
        <v>5.3308999999999997</v>
      </c>
      <c r="S10256">
        <v>3.5464099999999998</v>
      </c>
      <c r="T10256">
        <v>3.5464099999999998</v>
      </c>
      <c r="U10256">
        <v>1.2802500000000001</v>
      </c>
      <c r="V10256">
        <v>6.2593300000000003</v>
      </c>
      <c r="W10256">
        <v>0.80676800000000004</v>
      </c>
      <c r="X10256">
        <v>-6.9123000000000004E-2</v>
      </c>
      <c r="Y10256" t="s">
        <v>29378</v>
      </c>
      <c r="Z10256" t="s">
        <v>40756</v>
      </c>
    </row>
    <row r="10257" spans="1:26" x14ac:dyDescent="0.3">
      <c r="A10257">
        <v>4</v>
      </c>
      <c r="B10257">
        <v>2805503</v>
      </c>
      <c r="C10257" t="s">
        <v>29381</v>
      </c>
      <c r="D10257" t="s">
        <v>29382</v>
      </c>
      <c r="E10257" t="s">
        <v>121</v>
      </c>
      <c r="F10257" t="s">
        <v>28</v>
      </c>
      <c r="G10257">
        <v>32231200</v>
      </c>
      <c r="H10257">
        <v>32258236</v>
      </c>
      <c r="I10257">
        <v>17</v>
      </c>
      <c r="J10257" t="s">
        <v>29383</v>
      </c>
      <c r="K10257">
        <v>0.27854800000000002</v>
      </c>
      <c r="L10257" s="1">
        <v>1.21698E-29</v>
      </c>
      <c r="M10257">
        <v>0.46788600000000002</v>
      </c>
      <c r="N10257" s="1">
        <v>1.77071E-8</v>
      </c>
      <c r="O10257">
        <v>5.0033899999999996</v>
      </c>
      <c r="P10257">
        <v>5.0033899999999996</v>
      </c>
      <c r="Q10257">
        <v>1.4801299999999999</v>
      </c>
      <c r="R10257">
        <v>7.2347299999999999</v>
      </c>
      <c r="S10257">
        <v>5.3243499999999999</v>
      </c>
      <c r="T10257">
        <v>5.3243499999999999</v>
      </c>
      <c r="U10257">
        <v>1.8819900000000001</v>
      </c>
      <c r="V10257">
        <v>7.4885999999999999</v>
      </c>
      <c r="W10257">
        <v>0.27854800000000002</v>
      </c>
      <c r="X10257">
        <v>-0.320963</v>
      </c>
      <c r="Y10257" t="s">
        <v>29381</v>
      </c>
      <c r="Z10257" t="s">
        <v>40757</v>
      </c>
    </row>
    <row r="10258" spans="1:26" x14ac:dyDescent="0.3">
      <c r="A10258">
        <v>63</v>
      </c>
      <c r="B10258">
        <v>3891743</v>
      </c>
      <c r="C10258" t="s">
        <v>29384</v>
      </c>
      <c r="D10258" t="s">
        <v>29385</v>
      </c>
      <c r="E10258" t="s">
        <v>86</v>
      </c>
      <c r="F10258" t="s">
        <v>28</v>
      </c>
      <c r="G10258">
        <v>58095965</v>
      </c>
      <c r="H10258">
        <v>58583797</v>
      </c>
      <c r="I10258">
        <v>484</v>
      </c>
      <c r="J10258" t="s">
        <v>29386</v>
      </c>
      <c r="K10258">
        <v>0.16905200000000001</v>
      </c>
      <c r="L10258">
        <v>0</v>
      </c>
      <c r="M10258">
        <v>0.46789500000000001</v>
      </c>
      <c r="N10258">
        <v>0</v>
      </c>
      <c r="O10258">
        <v>3.9351400000000001</v>
      </c>
      <c r="P10258">
        <v>3.9351400000000001</v>
      </c>
      <c r="Q10258">
        <v>0.74753499999999995</v>
      </c>
      <c r="R10258">
        <v>9.4824900000000003</v>
      </c>
      <c r="S10258">
        <v>4.4126200000000004</v>
      </c>
      <c r="T10258">
        <v>4.4126200000000004</v>
      </c>
      <c r="U10258">
        <v>1.1090199999999999</v>
      </c>
      <c r="V10258">
        <v>9.5299999999999994</v>
      </c>
      <c r="W10258">
        <v>0.16905200000000001</v>
      </c>
      <c r="X10258">
        <v>-0.47747899999999999</v>
      </c>
      <c r="Y10258" t="s">
        <v>29384</v>
      </c>
      <c r="Z10258" t="s">
        <v>40758</v>
      </c>
    </row>
    <row r="10259" spans="1:26" x14ac:dyDescent="0.3">
      <c r="A10259">
        <v>2</v>
      </c>
      <c r="B10259">
        <v>3372728</v>
      </c>
      <c r="C10259" t="s">
        <v>26195</v>
      </c>
      <c r="D10259" t="s">
        <v>28499</v>
      </c>
      <c r="E10259" t="s">
        <v>36</v>
      </c>
      <c r="F10259" t="s">
        <v>19</v>
      </c>
      <c r="G10259">
        <v>48963996</v>
      </c>
      <c r="H10259">
        <v>48970013</v>
      </c>
      <c r="I10259">
        <v>19</v>
      </c>
      <c r="J10259" t="s">
        <v>4419</v>
      </c>
      <c r="K10259">
        <v>0.14694399999999999</v>
      </c>
      <c r="L10259">
        <v>4.1055899999999999E-2</v>
      </c>
      <c r="M10259">
        <v>0.46790999999999999</v>
      </c>
      <c r="N10259">
        <v>0.14633299999999999</v>
      </c>
      <c r="O10259">
        <v>1.93632</v>
      </c>
      <c r="P10259">
        <v>1.93632</v>
      </c>
      <c r="Q10259">
        <v>1.0161199999999999</v>
      </c>
      <c r="R10259">
        <v>3.1856300000000002</v>
      </c>
      <c r="S10259">
        <v>2.3926599999999998</v>
      </c>
      <c r="T10259">
        <v>2.3926599999999998</v>
      </c>
      <c r="U10259">
        <v>1.0091399999999999</v>
      </c>
      <c r="V10259">
        <v>4.0095599999999996</v>
      </c>
      <c r="W10259">
        <v>0.14694399999999999</v>
      </c>
      <c r="X10259">
        <v>-0.45633400000000002</v>
      </c>
      <c r="Y10259" t="s">
        <v>26195</v>
      </c>
      <c r="Z10259" t="s">
        <v>39693</v>
      </c>
    </row>
    <row r="10260" spans="1:26" x14ac:dyDescent="0.3">
      <c r="A10260">
        <v>9</v>
      </c>
      <c r="B10260">
        <v>2735129</v>
      </c>
      <c r="C10260" t="s">
        <v>29387</v>
      </c>
      <c r="D10260" t="s">
        <v>29388</v>
      </c>
      <c r="E10260" t="s">
        <v>54</v>
      </c>
      <c r="F10260" t="s">
        <v>28</v>
      </c>
      <c r="G10260">
        <v>88939726</v>
      </c>
      <c r="H10260">
        <v>88952976</v>
      </c>
      <c r="I10260">
        <v>54</v>
      </c>
      <c r="J10260" t="s">
        <v>29389</v>
      </c>
      <c r="K10260">
        <v>0.17929200000000001</v>
      </c>
      <c r="L10260">
        <v>0</v>
      </c>
      <c r="M10260">
        <v>0.467972</v>
      </c>
      <c r="N10260" s="1">
        <v>6.7345900000000002E-7</v>
      </c>
      <c r="O10260">
        <v>3.55768</v>
      </c>
      <c r="P10260">
        <v>3.55768</v>
      </c>
      <c r="Q10260">
        <v>1.169</v>
      </c>
      <c r="R10260">
        <v>7.5368399999999998</v>
      </c>
      <c r="S10260">
        <v>3.8602099999999999</v>
      </c>
      <c r="T10260">
        <v>3.8602099999999999</v>
      </c>
      <c r="U10260">
        <v>1.0946899999999999</v>
      </c>
      <c r="V10260">
        <v>8.0819899999999993</v>
      </c>
      <c r="W10260">
        <v>0.17929200000000001</v>
      </c>
      <c r="X10260">
        <v>-0.30253600000000003</v>
      </c>
      <c r="Y10260" t="s">
        <v>29387</v>
      </c>
      <c r="Z10260" t="s">
        <v>40759</v>
      </c>
    </row>
    <row r="10261" spans="1:26" x14ac:dyDescent="0.3">
      <c r="A10261">
        <v>10</v>
      </c>
      <c r="B10261">
        <v>3461121</v>
      </c>
      <c r="C10261" t="s">
        <v>29390</v>
      </c>
      <c r="D10261" t="s">
        <v>29391</v>
      </c>
      <c r="E10261" t="s">
        <v>25</v>
      </c>
      <c r="F10261" t="s">
        <v>19</v>
      </c>
      <c r="G10261">
        <v>66878722</v>
      </c>
      <c r="H10261">
        <v>66905838</v>
      </c>
      <c r="I10261">
        <v>53</v>
      </c>
      <c r="J10261" t="s">
        <v>29392</v>
      </c>
      <c r="K10261">
        <v>7.7096799999999993E-2</v>
      </c>
      <c r="L10261">
        <v>0</v>
      </c>
      <c r="M10261">
        <v>0.46798699999999999</v>
      </c>
      <c r="N10261" s="1">
        <v>9.0448300000000001E-13</v>
      </c>
      <c r="O10261">
        <v>2.8929900000000002</v>
      </c>
      <c r="P10261">
        <v>2.8929900000000002</v>
      </c>
      <c r="Q10261">
        <v>1.1343399999999999</v>
      </c>
      <c r="R10261">
        <v>6.27888</v>
      </c>
      <c r="S10261">
        <v>3.3600500000000002</v>
      </c>
      <c r="T10261">
        <v>3.3600500000000002</v>
      </c>
      <c r="U10261">
        <v>1.0208999999999999</v>
      </c>
      <c r="V10261">
        <v>6.5172600000000003</v>
      </c>
      <c r="W10261">
        <v>7.7096799999999993E-2</v>
      </c>
      <c r="X10261">
        <v>-0.467059</v>
      </c>
      <c r="Y10261" t="s">
        <v>29390</v>
      </c>
      <c r="Z10261" t="s">
        <v>40760</v>
      </c>
    </row>
    <row r="10262" spans="1:26" x14ac:dyDescent="0.3">
      <c r="A10262">
        <v>37</v>
      </c>
      <c r="B10262">
        <v>3164914</v>
      </c>
      <c r="C10262" t="s">
        <v>29393</v>
      </c>
      <c r="D10262" t="s">
        <v>29394</v>
      </c>
      <c r="E10262" t="s">
        <v>135</v>
      </c>
      <c r="F10262" t="s">
        <v>28</v>
      </c>
      <c r="G10262">
        <v>21792645</v>
      </c>
      <c r="H10262">
        <v>22022975</v>
      </c>
      <c r="I10262">
        <v>330</v>
      </c>
      <c r="J10262" t="s">
        <v>29395</v>
      </c>
      <c r="K10262">
        <v>0.16858699999999999</v>
      </c>
      <c r="L10262">
        <v>0</v>
      </c>
      <c r="M10262">
        <v>0.46811700000000001</v>
      </c>
      <c r="N10262">
        <v>0</v>
      </c>
      <c r="O10262">
        <v>4.6382399999999997</v>
      </c>
      <c r="P10262">
        <v>4.6382399999999997</v>
      </c>
      <c r="Q10262">
        <v>1.8165500000000001</v>
      </c>
      <c r="R10262">
        <v>8.2966700000000007</v>
      </c>
      <c r="S10262">
        <v>5.1481399999999997</v>
      </c>
      <c r="T10262">
        <v>5.1481399999999997</v>
      </c>
      <c r="U10262">
        <v>1.64503</v>
      </c>
      <c r="V10262">
        <v>8.9553999999999991</v>
      </c>
      <c r="W10262">
        <v>0.16858699999999999</v>
      </c>
      <c r="X10262">
        <v>-0.50989600000000002</v>
      </c>
      <c r="Y10262" t="s">
        <v>29393</v>
      </c>
      <c r="Z10262" t="s">
        <v>40761</v>
      </c>
    </row>
    <row r="10263" spans="1:26" x14ac:dyDescent="0.3">
      <c r="A10263">
        <v>8</v>
      </c>
      <c r="B10263">
        <v>3181122</v>
      </c>
      <c r="C10263" t="s">
        <v>29396</v>
      </c>
      <c r="D10263" t="s">
        <v>29397</v>
      </c>
      <c r="E10263" t="s">
        <v>135</v>
      </c>
      <c r="F10263" t="s">
        <v>28</v>
      </c>
      <c r="G10263">
        <v>98727863</v>
      </c>
      <c r="H10263">
        <v>98757623</v>
      </c>
      <c r="I10263">
        <v>95</v>
      </c>
      <c r="J10263" t="s">
        <v>29398</v>
      </c>
      <c r="K10263">
        <v>9.71162E-2</v>
      </c>
      <c r="L10263" s="1">
        <v>1.5032100000000001E-24</v>
      </c>
      <c r="M10263">
        <v>0.46822599999999998</v>
      </c>
      <c r="N10263" s="1">
        <v>1.7368100000000001E-7</v>
      </c>
      <c r="O10263">
        <v>3.8292999999999999</v>
      </c>
      <c r="P10263">
        <v>3.8292999999999999</v>
      </c>
      <c r="Q10263">
        <v>1.1120399999999999</v>
      </c>
      <c r="R10263">
        <v>6.3925700000000001</v>
      </c>
      <c r="S10263">
        <v>4.3146199999999997</v>
      </c>
      <c r="T10263">
        <v>4.3146199999999997</v>
      </c>
      <c r="U10263">
        <v>1.9727699999999999</v>
      </c>
      <c r="V10263">
        <v>6.8358800000000004</v>
      </c>
      <c r="W10263">
        <v>9.71162E-2</v>
      </c>
      <c r="X10263">
        <v>-0.485317</v>
      </c>
      <c r="Y10263" t="s">
        <v>29396</v>
      </c>
      <c r="Z10263" t="s">
        <v>40762</v>
      </c>
    </row>
    <row r="10264" spans="1:26" x14ac:dyDescent="0.3">
      <c r="A10264">
        <v>14</v>
      </c>
      <c r="B10264">
        <v>2617630</v>
      </c>
      <c r="C10264" t="s">
        <v>29399</v>
      </c>
      <c r="D10264" t="s">
        <v>29400</v>
      </c>
      <c r="E10264" t="s">
        <v>125</v>
      </c>
      <c r="F10264" t="s">
        <v>28</v>
      </c>
      <c r="G10264">
        <v>38282317</v>
      </c>
      <c r="H10264">
        <v>38295155</v>
      </c>
      <c r="I10264">
        <v>69</v>
      </c>
      <c r="J10264" t="s">
        <v>29401</v>
      </c>
      <c r="K10264">
        <v>0.28962700000000002</v>
      </c>
      <c r="L10264">
        <v>0</v>
      </c>
      <c r="M10264">
        <v>0.46827400000000002</v>
      </c>
      <c r="N10264" s="1">
        <v>6.3767400000000004E-32</v>
      </c>
      <c r="O10264">
        <v>5.4197499999999996</v>
      </c>
      <c r="P10264">
        <v>5.4197499999999996</v>
      </c>
      <c r="Q10264">
        <v>1.9700500000000001</v>
      </c>
      <c r="R10264">
        <v>8.4524100000000004</v>
      </c>
      <c r="S10264">
        <v>5.8209299999999997</v>
      </c>
      <c r="T10264">
        <v>5.8209299999999997</v>
      </c>
      <c r="U10264">
        <v>1.6125100000000001</v>
      </c>
      <c r="V10264">
        <v>8.6957599999999999</v>
      </c>
      <c r="W10264">
        <v>0.28962700000000002</v>
      </c>
      <c r="X10264">
        <v>-0.40118500000000001</v>
      </c>
      <c r="Y10264" t="s">
        <v>29399</v>
      </c>
      <c r="Z10264" t="s">
        <v>40763</v>
      </c>
    </row>
    <row r="10265" spans="1:26" x14ac:dyDescent="0.3">
      <c r="A10265">
        <v>28</v>
      </c>
      <c r="B10265">
        <v>3656318</v>
      </c>
      <c r="C10265" t="s">
        <v>29402</v>
      </c>
      <c r="D10265" t="s">
        <v>29403</v>
      </c>
      <c r="E10265" t="s">
        <v>75</v>
      </c>
      <c r="F10265" t="s">
        <v>28</v>
      </c>
      <c r="G10265">
        <v>30553060</v>
      </c>
      <c r="H10265">
        <v>30575242</v>
      </c>
      <c r="I10265">
        <v>148</v>
      </c>
      <c r="J10265" t="s">
        <v>29404</v>
      </c>
      <c r="K10265">
        <v>0.11198</v>
      </c>
      <c r="L10265">
        <v>0</v>
      </c>
      <c r="M10265">
        <v>0.46832600000000002</v>
      </c>
      <c r="N10265">
        <v>0</v>
      </c>
      <c r="O10265">
        <v>6.3276000000000003</v>
      </c>
      <c r="P10265">
        <v>6.3276000000000003</v>
      </c>
      <c r="Q10265">
        <v>3.6743700000000001</v>
      </c>
      <c r="R10265">
        <v>10.146000000000001</v>
      </c>
      <c r="S10265">
        <v>6.8230399999999998</v>
      </c>
      <c r="T10265">
        <v>6.8230399999999998</v>
      </c>
      <c r="U10265">
        <v>3.9049900000000002</v>
      </c>
      <c r="V10265">
        <v>10.632899999999999</v>
      </c>
      <c r="W10265">
        <v>0.11198</v>
      </c>
      <c r="X10265">
        <v>-0.49543799999999999</v>
      </c>
      <c r="Y10265" t="s">
        <v>29402</v>
      </c>
      <c r="Z10265" t="s">
        <v>40764</v>
      </c>
    </row>
    <row r="10266" spans="1:26" x14ac:dyDescent="0.3">
      <c r="A10266">
        <v>47</v>
      </c>
      <c r="B10266">
        <v>2713111</v>
      </c>
      <c r="C10266" t="s">
        <v>29405</v>
      </c>
      <c r="D10266" t="s">
        <v>29406</v>
      </c>
      <c r="E10266" t="s">
        <v>125</v>
      </c>
      <c r="F10266" t="s">
        <v>19</v>
      </c>
      <c r="G10266">
        <v>198178088</v>
      </c>
      <c r="H10266">
        <v>198246392</v>
      </c>
      <c r="I10266">
        <v>276</v>
      </c>
      <c r="J10266" t="s">
        <v>29407</v>
      </c>
      <c r="K10266">
        <v>0.14566000000000001</v>
      </c>
      <c r="L10266">
        <v>0</v>
      </c>
      <c r="M10266">
        <v>0.46833799999999998</v>
      </c>
      <c r="N10266">
        <v>0</v>
      </c>
      <c r="O10266">
        <v>5.8073499999999996</v>
      </c>
      <c r="P10266">
        <v>5.8073499999999996</v>
      </c>
      <c r="Q10266">
        <v>1.4752000000000001</v>
      </c>
      <c r="R10266">
        <v>9.9636999999999993</v>
      </c>
      <c r="S10266">
        <v>6.2457900000000004</v>
      </c>
      <c r="T10266">
        <v>6.2457900000000004</v>
      </c>
      <c r="U10266">
        <v>2.24668</v>
      </c>
      <c r="V10266">
        <v>10.3551</v>
      </c>
      <c r="W10266">
        <v>0.14566000000000001</v>
      </c>
      <c r="X10266">
        <v>-0.43843599999999999</v>
      </c>
      <c r="Y10266" t="s">
        <v>29405</v>
      </c>
      <c r="Z10266" t="s">
        <v>40765</v>
      </c>
    </row>
    <row r="10267" spans="1:26" x14ac:dyDescent="0.3">
      <c r="A10267">
        <v>20</v>
      </c>
      <c r="B10267">
        <v>3702429</v>
      </c>
      <c r="C10267" t="s">
        <v>29408</v>
      </c>
      <c r="D10267" t="s">
        <v>29409</v>
      </c>
      <c r="E10267" t="s">
        <v>75</v>
      </c>
      <c r="F10267" t="s">
        <v>19</v>
      </c>
      <c r="G10267">
        <v>82790868</v>
      </c>
      <c r="H10267">
        <v>82872814</v>
      </c>
      <c r="I10267">
        <v>119</v>
      </c>
      <c r="J10267" t="s">
        <v>29410</v>
      </c>
      <c r="K10267">
        <v>0.16025600000000001</v>
      </c>
      <c r="L10267">
        <v>0</v>
      </c>
      <c r="M10267">
        <v>0.46837400000000001</v>
      </c>
      <c r="N10267" s="1">
        <v>1.4074300000000001E-29</v>
      </c>
      <c r="O10267">
        <v>4.7886899999999999</v>
      </c>
      <c r="P10267">
        <v>4.7886899999999999</v>
      </c>
      <c r="Q10267">
        <v>1.26606</v>
      </c>
      <c r="R10267">
        <v>7.6771900000000004</v>
      </c>
      <c r="S10267">
        <v>5.2106899999999996</v>
      </c>
      <c r="T10267">
        <v>5.2106899999999996</v>
      </c>
      <c r="U10267">
        <v>1.2921899999999999</v>
      </c>
      <c r="V10267">
        <v>8.5077800000000003</v>
      </c>
      <c r="W10267">
        <v>0.16025600000000001</v>
      </c>
      <c r="X10267">
        <v>-0.42199399999999998</v>
      </c>
      <c r="Y10267" t="s">
        <v>29408</v>
      </c>
      <c r="Z10267" t="s">
        <v>40766</v>
      </c>
    </row>
    <row r="10268" spans="1:26" x14ac:dyDescent="0.3">
      <c r="A10268">
        <v>45</v>
      </c>
      <c r="B10268">
        <v>3302886</v>
      </c>
      <c r="C10268" t="s">
        <v>29411</v>
      </c>
      <c r="D10268" t="s">
        <v>29412</v>
      </c>
      <c r="E10268" t="s">
        <v>23</v>
      </c>
      <c r="F10268" t="s">
        <v>19</v>
      </c>
      <c r="G10268">
        <v>100208356</v>
      </c>
      <c r="H10268">
        <v>101065907</v>
      </c>
      <c r="I10268">
        <v>293</v>
      </c>
      <c r="J10268" t="s">
        <v>29413</v>
      </c>
      <c r="K10268">
        <v>0.17627200000000001</v>
      </c>
      <c r="L10268">
        <v>0</v>
      </c>
      <c r="M10268">
        <v>0.46846199999999999</v>
      </c>
      <c r="N10268">
        <v>0</v>
      </c>
      <c r="O10268">
        <v>4.2052100000000001</v>
      </c>
      <c r="P10268">
        <v>4.2052100000000001</v>
      </c>
      <c r="Q10268">
        <v>1.1496500000000001</v>
      </c>
      <c r="R10268">
        <v>7.9396800000000001</v>
      </c>
      <c r="S10268">
        <v>4.5652799999999996</v>
      </c>
      <c r="T10268">
        <v>4.5652799999999996</v>
      </c>
      <c r="U10268">
        <v>0.935697</v>
      </c>
      <c r="V10268">
        <v>8.8172200000000007</v>
      </c>
      <c r="W10268">
        <v>0.17627200000000001</v>
      </c>
      <c r="X10268">
        <v>-0.36007099999999997</v>
      </c>
      <c r="Y10268" t="s">
        <v>29411</v>
      </c>
      <c r="Z10268" t="s">
        <v>40767</v>
      </c>
    </row>
    <row r="10269" spans="1:26" x14ac:dyDescent="0.3">
      <c r="A10269">
        <v>15</v>
      </c>
      <c r="B10269">
        <v>2831209</v>
      </c>
      <c r="C10269" t="s">
        <v>29414</v>
      </c>
      <c r="D10269" t="s">
        <v>29415</v>
      </c>
      <c r="E10269" t="s">
        <v>121</v>
      </c>
      <c r="F10269" t="s">
        <v>28</v>
      </c>
      <c r="G10269">
        <v>138705195</v>
      </c>
      <c r="H10269">
        <v>138733279</v>
      </c>
      <c r="I10269">
        <v>81</v>
      </c>
      <c r="J10269" t="s">
        <v>29416</v>
      </c>
      <c r="K10269">
        <v>0.34706300000000001</v>
      </c>
      <c r="L10269">
        <v>0</v>
      </c>
      <c r="M10269">
        <v>0.46846300000000002</v>
      </c>
      <c r="N10269">
        <v>0</v>
      </c>
      <c r="O10269">
        <v>7.7303100000000002</v>
      </c>
      <c r="P10269">
        <v>7.7303100000000002</v>
      </c>
      <c r="Q10269">
        <v>2.2052800000000001</v>
      </c>
      <c r="R10269">
        <v>11.961399999999999</v>
      </c>
      <c r="S10269">
        <v>8.0543499999999995</v>
      </c>
      <c r="T10269">
        <v>8.0543499999999995</v>
      </c>
      <c r="U10269">
        <v>1.9037599999999999</v>
      </c>
      <c r="V10269">
        <v>12.616899999999999</v>
      </c>
      <c r="W10269">
        <v>0.34706300000000001</v>
      </c>
      <c r="X10269">
        <v>-0.32402999999999998</v>
      </c>
      <c r="Y10269" t="s">
        <v>29414</v>
      </c>
      <c r="Z10269" t="s">
        <v>40768</v>
      </c>
    </row>
    <row r="10270" spans="1:26" x14ac:dyDescent="0.3">
      <c r="A10270">
        <v>38</v>
      </c>
      <c r="B10270">
        <v>3929821</v>
      </c>
      <c r="C10270" t="s">
        <v>29417</v>
      </c>
      <c r="D10270" t="s">
        <v>29418</v>
      </c>
      <c r="E10270" t="s">
        <v>57</v>
      </c>
      <c r="F10270" t="s">
        <v>19</v>
      </c>
      <c r="G10270">
        <v>33883508</v>
      </c>
      <c r="H10270">
        <v>33938082</v>
      </c>
      <c r="I10270">
        <v>173</v>
      </c>
      <c r="J10270" t="s">
        <v>29419</v>
      </c>
      <c r="K10270">
        <v>0.350047</v>
      </c>
      <c r="L10270">
        <v>0</v>
      </c>
      <c r="M10270">
        <v>0.468476</v>
      </c>
      <c r="N10270">
        <v>0</v>
      </c>
      <c r="O10270">
        <v>5.4047599999999996</v>
      </c>
      <c r="P10270">
        <v>5.4047599999999996</v>
      </c>
      <c r="Q10270">
        <v>1.3176099999999999</v>
      </c>
      <c r="R10270">
        <v>10.650600000000001</v>
      </c>
      <c r="S10270">
        <v>5.7237900000000002</v>
      </c>
      <c r="T10270">
        <v>5.7237900000000002</v>
      </c>
      <c r="U10270">
        <v>1.4837499999999999</v>
      </c>
      <c r="V10270">
        <v>10.963699999999999</v>
      </c>
      <c r="W10270">
        <v>0.350047</v>
      </c>
      <c r="X10270">
        <v>-0.31902599999999998</v>
      </c>
      <c r="Y10270" t="s">
        <v>29417</v>
      </c>
      <c r="Z10270" t="s">
        <v>40769</v>
      </c>
    </row>
    <row r="10271" spans="1:26" x14ac:dyDescent="0.3">
      <c r="A10271">
        <v>68</v>
      </c>
      <c r="B10271">
        <v>3411324</v>
      </c>
      <c r="C10271" t="s">
        <v>28059</v>
      </c>
      <c r="D10271" t="s">
        <v>28060</v>
      </c>
      <c r="E10271" t="s">
        <v>25</v>
      </c>
      <c r="F10271" t="s">
        <v>28</v>
      </c>
      <c r="G10271">
        <v>38876812</v>
      </c>
      <c r="H10271">
        <v>39049353</v>
      </c>
      <c r="I10271">
        <v>352</v>
      </c>
      <c r="J10271" t="s">
        <v>29420</v>
      </c>
      <c r="K10271">
        <v>0.48482799999999998</v>
      </c>
      <c r="L10271">
        <v>0</v>
      </c>
      <c r="M10271">
        <v>0.46850000000000003</v>
      </c>
      <c r="N10271">
        <v>0</v>
      </c>
      <c r="O10271">
        <v>5.4117499999999996</v>
      </c>
      <c r="P10271">
        <v>5.4117499999999996</v>
      </c>
      <c r="Q10271">
        <v>0.94076499999999996</v>
      </c>
      <c r="R10271">
        <v>9.1298399999999997</v>
      </c>
      <c r="S10271">
        <v>5.6750100000000003</v>
      </c>
      <c r="T10271">
        <v>5.6750100000000003</v>
      </c>
      <c r="U10271">
        <v>0.90650200000000003</v>
      </c>
      <c r="V10271">
        <v>9.5844500000000004</v>
      </c>
      <c r="W10271">
        <v>0.48482799999999998</v>
      </c>
      <c r="X10271">
        <v>-0.263264</v>
      </c>
      <c r="Y10271" t="s">
        <v>28059</v>
      </c>
      <c r="Z10271" t="s">
        <v>40313</v>
      </c>
    </row>
    <row r="10272" spans="1:26" x14ac:dyDescent="0.3">
      <c r="A10272">
        <v>15</v>
      </c>
      <c r="B10272">
        <v>2435195</v>
      </c>
      <c r="C10272" t="s">
        <v>29421</v>
      </c>
      <c r="D10272" t="s">
        <v>29422</v>
      </c>
      <c r="E10272" t="s">
        <v>32</v>
      </c>
      <c r="F10272" t="s">
        <v>19</v>
      </c>
      <c r="G10272">
        <v>149998681</v>
      </c>
      <c r="H10272">
        <v>150008581</v>
      </c>
      <c r="I10272">
        <v>82</v>
      </c>
      <c r="J10272" t="s">
        <v>29423</v>
      </c>
      <c r="K10272">
        <v>0.26615</v>
      </c>
      <c r="L10272">
        <v>0</v>
      </c>
      <c r="M10272">
        <v>0.46851799999999999</v>
      </c>
      <c r="N10272" s="1">
        <v>1.7293000000000001E-20</v>
      </c>
      <c r="O10272">
        <v>5.7457000000000003</v>
      </c>
      <c r="P10272">
        <v>5.7457000000000003</v>
      </c>
      <c r="Q10272">
        <v>2.2969900000000001</v>
      </c>
      <c r="R10272">
        <v>10.2461</v>
      </c>
      <c r="S10272">
        <v>6.0961499999999997</v>
      </c>
      <c r="T10272">
        <v>6.0961499999999997</v>
      </c>
      <c r="U10272">
        <v>1.9187399999999999</v>
      </c>
      <c r="V10272">
        <v>10.486599999999999</v>
      </c>
      <c r="W10272">
        <v>0.26615</v>
      </c>
      <c r="X10272">
        <v>-0.35044900000000001</v>
      </c>
      <c r="Y10272" t="s">
        <v>29421</v>
      </c>
      <c r="Z10272" t="s">
        <v>40770</v>
      </c>
    </row>
    <row r="10273" spans="1:26" x14ac:dyDescent="0.3">
      <c r="A10273">
        <v>17</v>
      </c>
      <c r="B10273">
        <v>3849267</v>
      </c>
      <c r="C10273" t="s">
        <v>29424</v>
      </c>
      <c r="D10273" t="s">
        <v>29425</v>
      </c>
      <c r="E10273" t="s">
        <v>44</v>
      </c>
      <c r="F10273" t="s">
        <v>19</v>
      </c>
      <c r="G10273">
        <v>8777866</v>
      </c>
      <c r="H10273">
        <v>8803964</v>
      </c>
      <c r="I10273">
        <v>118</v>
      </c>
      <c r="J10273" t="s">
        <v>29426</v>
      </c>
      <c r="K10273">
        <v>0.19756499999999999</v>
      </c>
      <c r="L10273">
        <v>0</v>
      </c>
      <c r="M10273">
        <v>0.46857700000000002</v>
      </c>
      <c r="N10273" s="1">
        <v>4.4656099999999998E-31</v>
      </c>
      <c r="O10273">
        <v>4.9086499999999997</v>
      </c>
      <c r="P10273">
        <v>4.9086499999999997</v>
      </c>
      <c r="Q10273">
        <v>1.3244800000000001</v>
      </c>
      <c r="R10273">
        <v>7.4586100000000002</v>
      </c>
      <c r="S10273">
        <v>5.31318</v>
      </c>
      <c r="T10273">
        <v>5.31318</v>
      </c>
      <c r="U10273">
        <v>1.6708000000000001</v>
      </c>
      <c r="V10273">
        <v>7.9433199999999999</v>
      </c>
      <c r="W10273">
        <v>0.19756499999999999</v>
      </c>
      <c r="X10273">
        <v>-0.40453299999999998</v>
      </c>
      <c r="Y10273" t="s">
        <v>29424</v>
      </c>
      <c r="Z10273" t="s">
        <v>40771</v>
      </c>
    </row>
    <row r="10274" spans="1:26" x14ac:dyDescent="0.3">
      <c r="A10274">
        <v>40</v>
      </c>
      <c r="B10274">
        <v>2812120</v>
      </c>
      <c r="C10274" t="s">
        <v>29427</v>
      </c>
      <c r="D10274" t="s">
        <v>29428</v>
      </c>
      <c r="E10274" t="s">
        <v>121</v>
      </c>
      <c r="F10274" t="s">
        <v>28</v>
      </c>
      <c r="G10274">
        <v>64100099</v>
      </c>
      <c r="H10274">
        <v>64417210</v>
      </c>
      <c r="I10274">
        <v>292</v>
      </c>
      <c r="J10274" t="s">
        <v>29429</v>
      </c>
      <c r="K10274">
        <v>0.47822100000000001</v>
      </c>
      <c r="L10274">
        <v>0</v>
      </c>
      <c r="M10274">
        <v>0.46867700000000001</v>
      </c>
      <c r="N10274">
        <v>0</v>
      </c>
      <c r="O10274">
        <v>5.0484200000000001</v>
      </c>
      <c r="P10274">
        <v>5.0484200000000001</v>
      </c>
      <c r="Q10274">
        <v>1.2411099999999999</v>
      </c>
      <c r="R10274">
        <v>10.4711</v>
      </c>
      <c r="S10274">
        <v>5.2314999999999996</v>
      </c>
      <c r="T10274">
        <v>5.2314999999999996</v>
      </c>
      <c r="U10274">
        <v>1.06901</v>
      </c>
      <c r="V10274">
        <v>10.866400000000001</v>
      </c>
      <c r="W10274">
        <v>0.47822100000000001</v>
      </c>
      <c r="X10274">
        <v>-0.18307999999999999</v>
      </c>
      <c r="Y10274" t="s">
        <v>29427</v>
      </c>
      <c r="Z10274" t="s">
        <v>40772</v>
      </c>
    </row>
    <row r="10275" spans="1:26" x14ac:dyDescent="0.3">
      <c r="A10275">
        <v>6</v>
      </c>
      <c r="B10275">
        <v>2345763</v>
      </c>
      <c r="C10275" t="s">
        <v>4200</v>
      </c>
      <c r="D10275" t="s">
        <v>29430</v>
      </c>
      <c r="E10275" t="s">
        <v>32</v>
      </c>
      <c r="F10275" t="s">
        <v>28</v>
      </c>
      <c r="G10275">
        <v>89290836</v>
      </c>
      <c r="H10275">
        <v>89665555</v>
      </c>
      <c r="I10275">
        <v>145</v>
      </c>
      <c r="J10275" t="s">
        <v>4201</v>
      </c>
      <c r="K10275">
        <v>0.10560799999999999</v>
      </c>
      <c r="L10275" s="1">
        <v>7.592E-22</v>
      </c>
      <c r="M10275">
        <v>0.46868599999999999</v>
      </c>
      <c r="N10275" s="1">
        <v>2.5135600000000001E-6</v>
      </c>
      <c r="O10275">
        <v>2.8330899999999999</v>
      </c>
      <c r="P10275">
        <v>2.8330899999999999</v>
      </c>
      <c r="Q10275">
        <v>1.0317000000000001</v>
      </c>
      <c r="R10275">
        <v>4.8045499999999999</v>
      </c>
      <c r="S10275">
        <v>3.2315</v>
      </c>
      <c r="T10275">
        <v>3.2315</v>
      </c>
      <c r="U10275">
        <v>1.1271899999999999</v>
      </c>
      <c r="V10275">
        <v>5.5122200000000001</v>
      </c>
      <c r="W10275">
        <v>0.10560799999999999</v>
      </c>
      <c r="X10275">
        <v>-0.39840799999999998</v>
      </c>
      <c r="Y10275" t="s">
        <v>4200</v>
      </c>
      <c r="Z10275" t="s">
        <v>32360</v>
      </c>
    </row>
    <row r="10276" spans="1:26" x14ac:dyDescent="0.3">
      <c r="A10276">
        <v>22</v>
      </c>
      <c r="B10276">
        <v>3376367</v>
      </c>
      <c r="C10276" t="s">
        <v>29431</v>
      </c>
      <c r="D10276" t="s">
        <v>29432</v>
      </c>
      <c r="E10276" t="s">
        <v>36</v>
      </c>
      <c r="F10276" t="s">
        <v>19</v>
      </c>
      <c r="G10276">
        <v>62515985</v>
      </c>
      <c r="H10276">
        <v>62556884</v>
      </c>
      <c r="I10276">
        <v>106</v>
      </c>
      <c r="J10276" t="s">
        <v>29433</v>
      </c>
      <c r="K10276">
        <v>0.14679500000000001</v>
      </c>
      <c r="L10276">
        <v>0</v>
      </c>
      <c r="M10276">
        <v>0.46872799999999998</v>
      </c>
      <c r="N10276" s="1">
        <v>1.6011599999999999E-39</v>
      </c>
      <c r="O10276">
        <v>4.6320800000000002</v>
      </c>
      <c r="P10276">
        <v>4.6320800000000002</v>
      </c>
      <c r="Q10276">
        <v>1.7239199999999999</v>
      </c>
      <c r="R10276">
        <v>7.34307</v>
      </c>
      <c r="S10276">
        <v>5.0886699999999996</v>
      </c>
      <c r="T10276">
        <v>5.0886699999999996</v>
      </c>
      <c r="U10276">
        <v>2.2868499999999998</v>
      </c>
      <c r="V10276">
        <v>8.2663200000000003</v>
      </c>
      <c r="W10276">
        <v>0.14679500000000001</v>
      </c>
      <c r="X10276">
        <v>-0.456592</v>
      </c>
      <c r="Y10276" t="s">
        <v>29431</v>
      </c>
      <c r="Z10276" t="s">
        <v>40773</v>
      </c>
    </row>
    <row r="10277" spans="1:26" x14ac:dyDescent="0.3">
      <c r="A10277">
        <v>38</v>
      </c>
      <c r="B10277">
        <v>3446728</v>
      </c>
      <c r="C10277" t="s">
        <v>29434</v>
      </c>
      <c r="D10277" t="s">
        <v>29435</v>
      </c>
      <c r="E10277" t="s">
        <v>25</v>
      </c>
      <c r="F10277" t="s">
        <v>19</v>
      </c>
      <c r="G10277">
        <v>21313091</v>
      </c>
      <c r="H10277">
        <v>21447844</v>
      </c>
      <c r="I10277">
        <v>215</v>
      </c>
      <c r="J10277" t="s">
        <v>29436</v>
      </c>
      <c r="K10277">
        <v>0.50173299999999998</v>
      </c>
      <c r="L10277">
        <v>0</v>
      </c>
      <c r="M10277">
        <v>0.46872900000000001</v>
      </c>
      <c r="N10277">
        <v>0</v>
      </c>
      <c r="O10277">
        <v>5.5136599999999998</v>
      </c>
      <c r="P10277">
        <v>5.5136599999999998</v>
      </c>
      <c r="Q10277">
        <v>0.96498899999999999</v>
      </c>
      <c r="R10277">
        <v>9.6546900000000004</v>
      </c>
      <c r="S10277">
        <v>5.7622</v>
      </c>
      <c r="T10277">
        <v>5.7622</v>
      </c>
      <c r="U10277">
        <v>1.2223900000000001</v>
      </c>
      <c r="V10277">
        <v>11.269399999999999</v>
      </c>
      <c r="W10277">
        <v>0.50173299999999998</v>
      </c>
      <c r="X10277">
        <v>-0.24853700000000001</v>
      </c>
      <c r="Y10277" t="s">
        <v>29434</v>
      </c>
      <c r="Z10277" t="s">
        <v>40774</v>
      </c>
    </row>
    <row r="10278" spans="1:26" x14ac:dyDescent="0.3">
      <c r="A10278">
        <v>17</v>
      </c>
      <c r="B10278">
        <v>3389566</v>
      </c>
      <c r="C10278" t="s">
        <v>29437</v>
      </c>
      <c r="D10278" t="s">
        <v>29438</v>
      </c>
      <c r="E10278" t="s">
        <v>36</v>
      </c>
      <c r="F10278" t="s">
        <v>19</v>
      </c>
      <c r="G10278">
        <v>105398275</v>
      </c>
      <c r="H10278">
        <v>105453655</v>
      </c>
      <c r="I10278">
        <v>101</v>
      </c>
      <c r="J10278" t="s">
        <v>29439</v>
      </c>
      <c r="K10278">
        <v>0.37660700000000003</v>
      </c>
      <c r="L10278">
        <v>0</v>
      </c>
      <c r="M10278">
        <v>0.46875099999999997</v>
      </c>
      <c r="N10278" s="1">
        <v>2.95984E-28</v>
      </c>
      <c r="O10278">
        <v>4.7084099999999998</v>
      </c>
      <c r="P10278">
        <v>4.7084099999999998</v>
      </c>
      <c r="Q10278">
        <v>1.1051899999999999</v>
      </c>
      <c r="R10278">
        <v>8.8781599999999994</v>
      </c>
      <c r="S10278">
        <v>5.0304900000000004</v>
      </c>
      <c r="T10278">
        <v>5.0304900000000004</v>
      </c>
      <c r="U10278">
        <v>0.90650200000000003</v>
      </c>
      <c r="V10278">
        <v>9.4501000000000008</v>
      </c>
      <c r="W10278">
        <v>0.37660700000000003</v>
      </c>
      <c r="X10278">
        <v>-0.32208300000000001</v>
      </c>
      <c r="Y10278" t="s">
        <v>29437</v>
      </c>
      <c r="Z10278" t="s">
        <v>40775</v>
      </c>
    </row>
    <row r="10279" spans="1:26" x14ac:dyDescent="0.3">
      <c r="A10279">
        <v>17</v>
      </c>
      <c r="B10279">
        <v>2348514</v>
      </c>
      <c r="C10279" t="s">
        <v>29440</v>
      </c>
      <c r="D10279" t="s">
        <v>29441</v>
      </c>
      <c r="E10279" t="s">
        <v>32</v>
      </c>
      <c r="F10279" t="s">
        <v>28</v>
      </c>
      <c r="G10279">
        <v>99501956</v>
      </c>
      <c r="H10279">
        <v>99547724</v>
      </c>
      <c r="I10279">
        <v>88</v>
      </c>
      <c r="J10279" t="s">
        <v>29442</v>
      </c>
      <c r="K10279">
        <v>0.234371</v>
      </c>
      <c r="L10279">
        <v>0</v>
      </c>
      <c r="M10279">
        <v>0.46878300000000001</v>
      </c>
      <c r="N10279">
        <v>0</v>
      </c>
      <c r="O10279">
        <v>8.0292899999999996</v>
      </c>
      <c r="P10279">
        <v>8.0292899999999996</v>
      </c>
      <c r="Q10279">
        <v>2.13869</v>
      </c>
      <c r="R10279">
        <v>11.498699999999999</v>
      </c>
      <c r="S10279">
        <v>8.4553999999999991</v>
      </c>
      <c r="T10279">
        <v>8.4553999999999991</v>
      </c>
      <c r="U10279">
        <v>2.8038400000000001</v>
      </c>
      <c r="V10279">
        <v>12.0299</v>
      </c>
      <c r="W10279">
        <v>0.234371</v>
      </c>
      <c r="X10279">
        <v>-0.42610999999999999</v>
      </c>
      <c r="Y10279" t="s">
        <v>29440</v>
      </c>
      <c r="Z10279" t="s">
        <v>40776</v>
      </c>
    </row>
    <row r="10280" spans="1:26" x14ac:dyDescent="0.3">
      <c r="A10280">
        <v>57</v>
      </c>
      <c r="B10280">
        <v>2583374</v>
      </c>
      <c r="C10280" t="s">
        <v>29443</v>
      </c>
      <c r="D10280" t="s">
        <v>29444</v>
      </c>
      <c r="E10280" t="s">
        <v>105</v>
      </c>
      <c r="F10280" t="s">
        <v>19</v>
      </c>
      <c r="G10280">
        <v>160496545</v>
      </c>
      <c r="H10280">
        <v>160627480</v>
      </c>
      <c r="I10280">
        <v>311</v>
      </c>
      <c r="J10280" t="s">
        <v>29445</v>
      </c>
      <c r="K10280">
        <v>0.26995200000000003</v>
      </c>
      <c r="L10280">
        <v>0</v>
      </c>
      <c r="M10280">
        <v>0.46884100000000001</v>
      </c>
      <c r="N10280">
        <v>0</v>
      </c>
      <c r="O10280">
        <v>4.7201599999999999</v>
      </c>
      <c r="P10280">
        <v>4.7201599999999999</v>
      </c>
      <c r="Q10280">
        <v>1.26572</v>
      </c>
      <c r="R10280">
        <v>11.0899</v>
      </c>
      <c r="S10280">
        <v>5.0366799999999996</v>
      </c>
      <c r="T10280">
        <v>5.0366799999999996</v>
      </c>
      <c r="U10280">
        <v>1.09598</v>
      </c>
      <c r="V10280">
        <v>11.3256</v>
      </c>
      <c r="W10280">
        <v>0.26995200000000003</v>
      </c>
      <c r="X10280">
        <v>-0.31651600000000002</v>
      </c>
      <c r="Y10280" t="s">
        <v>29443</v>
      </c>
      <c r="Z10280" t="s">
        <v>40777</v>
      </c>
    </row>
    <row r="10281" spans="1:26" x14ac:dyDescent="0.3">
      <c r="A10281">
        <v>12</v>
      </c>
      <c r="B10281">
        <v>3703069</v>
      </c>
      <c r="C10281" t="s">
        <v>29446</v>
      </c>
      <c r="D10281" t="s">
        <v>29447</v>
      </c>
      <c r="E10281" t="s">
        <v>75</v>
      </c>
      <c r="F10281" t="s">
        <v>19</v>
      </c>
      <c r="G10281">
        <v>84156556</v>
      </c>
      <c r="H10281">
        <v>84206364</v>
      </c>
      <c r="I10281">
        <v>53</v>
      </c>
      <c r="J10281" t="s">
        <v>29448</v>
      </c>
      <c r="K10281">
        <v>0.16173100000000001</v>
      </c>
      <c r="L10281">
        <v>0</v>
      </c>
      <c r="M10281">
        <v>0.46892400000000001</v>
      </c>
      <c r="N10281" s="1">
        <v>1.69976E-17</v>
      </c>
      <c r="O10281">
        <v>5.6842499999999996</v>
      </c>
      <c r="P10281">
        <v>5.6842499999999996</v>
      </c>
      <c r="Q10281">
        <v>1.5381199999999999</v>
      </c>
      <c r="R10281">
        <v>8.5500100000000003</v>
      </c>
      <c r="S10281">
        <v>6.1110600000000002</v>
      </c>
      <c r="T10281">
        <v>6.1110600000000002</v>
      </c>
      <c r="U10281">
        <v>2.8637299999999999</v>
      </c>
      <c r="V10281">
        <v>9.2224199999999996</v>
      </c>
      <c r="W10281">
        <v>0.16173100000000001</v>
      </c>
      <c r="X10281">
        <v>-0.42681400000000003</v>
      </c>
      <c r="Y10281" t="s">
        <v>29446</v>
      </c>
      <c r="Z10281" t="s">
        <v>40778</v>
      </c>
    </row>
    <row r="10282" spans="1:26" x14ac:dyDescent="0.3">
      <c r="A10282">
        <v>54</v>
      </c>
      <c r="B10282">
        <v>2450501</v>
      </c>
      <c r="C10282" t="s">
        <v>29449</v>
      </c>
      <c r="D10282" t="s">
        <v>29450</v>
      </c>
      <c r="E10282" t="s">
        <v>32</v>
      </c>
      <c r="F10282" t="s">
        <v>19</v>
      </c>
      <c r="G10282">
        <v>199205152</v>
      </c>
      <c r="H10282">
        <v>199259425</v>
      </c>
      <c r="I10282">
        <v>255</v>
      </c>
      <c r="J10282" t="s">
        <v>29451</v>
      </c>
      <c r="K10282">
        <v>0.19719600000000001</v>
      </c>
      <c r="L10282">
        <v>0</v>
      </c>
      <c r="M10282">
        <v>0.46895199999999998</v>
      </c>
      <c r="N10282">
        <v>0</v>
      </c>
      <c r="O10282">
        <v>7.0301600000000004</v>
      </c>
      <c r="P10282">
        <v>7.0301600000000004</v>
      </c>
      <c r="Q10282">
        <v>2.3428300000000002</v>
      </c>
      <c r="R10282">
        <v>10.113899999999999</v>
      </c>
      <c r="S10282">
        <v>7.4409700000000001</v>
      </c>
      <c r="T10282">
        <v>7.4409700000000001</v>
      </c>
      <c r="U10282">
        <v>2.68465</v>
      </c>
      <c r="V10282">
        <v>10.7187</v>
      </c>
      <c r="W10282">
        <v>0.19719600000000001</v>
      </c>
      <c r="X10282">
        <v>-0.410806</v>
      </c>
      <c r="Y10282" t="s">
        <v>29449</v>
      </c>
      <c r="Z10282" t="s">
        <v>40779</v>
      </c>
    </row>
    <row r="10283" spans="1:26" x14ac:dyDescent="0.3">
      <c r="A10283">
        <v>17</v>
      </c>
      <c r="B10283">
        <v>3367917</v>
      </c>
      <c r="C10283" t="s">
        <v>8070</v>
      </c>
      <c r="D10283" t="s">
        <v>8071</v>
      </c>
      <c r="E10283" t="s">
        <v>36</v>
      </c>
      <c r="F10283" t="s">
        <v>19</v>
      </c>
      <c r="G10283">
        <v>31240748</v>
      </c>
      <c r="H10283">
        <v>31348242</v>
      </c>
      <c r="I10283">
        <v>116</v>
      </c>
      <c r="J10283" t="s">
        <v>29452</v>
      </c>
      <c r="K10283">
        <v>0.118422</v>
      </c>
      <c r="L10283">
        <v>0</v>
      </c>
      <c r="M10283">
        <v>0.46896100000000002</v>
      </c>
      <c r="N10283" s="1">
        <v>2.1317199999999999E-18</v>
      </c>
      <c r="O10283">
        <v>3.3804699999999999</v>
      </c>
      <c r="P10283">
        <v>3.3804699999999999</v>
      </c>
      <c r="Q10283">
        <v>0.94088099999999997</v>
      </c>
      <c r="R10283">
        <v>6.4691799999999997</v>
      </c>
      <c r="S10283">
        <v>3.76444</v>
      </c>
      <c r="T10283">
        <v>3.76444</v>
      </c>
      <c r="U10283">
        <v>1.2997300000000001</v>
      </c>
      <c r="V10283">
        <v>6.6949899999999998</v>
      </c>
      <c r="W10283">
        <v>0.118422</v>
      </c>
      <c r="X10283">
        <v>-0.38396400000000003</v>
      </c>
      <c r="Y10283" t="s">
        <v>8070</v>
      </c>
      <c r="Z10283" t="s">
        <v>33650</v>
      </c>
    </row>
    <row r="10284" spans="1:26" x14ac:dyDescent="0.3">
      <c r="A10284">
        <v>12</v>
      </c>
      <c r="B10284">
        <v>3839619</v>
      </c>
      <c r="C10284" t="s">
        <v>29453</v>
      </c>
      <c r="D10284" t="s">
        <v>29454</v>
      </c>
      <c r="E10284" t="s">
        <v>44</v>
      </c>
      <c r="F10284" t="s">
        <v>28</v>
      </c>
      <c r="G10284">
        <v>56318250</v>
      </c>
      <c r="H10284">
        <v>56333525</v>
      </c>
      <c r="I10284">
        <v>83</v>
      </c>
      <c r="J10284" t="s">
        <v>29455</v>
      </c>
      <c r="K10284">
        <v>6.9111099999999995E-2</v>
      </c>
      <c r="L10284">
        <v>0</v>
      </c>
      <c r="M10284">
        <v>0.46901199999999998</v>
      </c>
      <c r="N10284" s="1">
        <v>5.3888399999999999E-27</v>
      </c>
      <c r="O10284">
        <v>5.0696000000000003</v>
      </c>
      <c r="P10284">
        <v>5.0696000000000003</v>
      </c>
      <c r="Q10284">
        <v>1.40811</v>
      </c>
      <c r="R10284">
        <v>7.81867</v>
      </c>
      <c r="S10284">
        <v>5.72288</v>
      </c>
      <c r="T10284">
        <v>5.72288</v>
      </c>
      <c r="U10284">
        <v>2.7473200000000002</v>
      </c>
      <c r="V10284">
        <v>8.3063900000000004</v>
      </c>
      <c r="W10284">
        <v>6.9111099999999995E-2</v>
      </c>
      <c r="X10284">
        <v>-0.653285</v>
      </c>
      <c r="Y10284" t="s">
        <v>29453</v>
      </c>
      <c r="Z10284" t="s">
        <v>40780</v>
      </c>
    </row>
    <row r="10285" spans="1:26" x14ac:dyDescent="0.3">
      <c r="A10285">
        <v>20</v>
      </c>
      <c r="B10285">
        <v>3866276</v>
      </c>
      <c r="C10285" t="s">
        <v>29456</v>
      </c>
      <c r="D10285" t="s">
        <v>29457</v>
      </c>
      <c r="E10285" t="s">
        <v>44</v>
      </c>
      <c r="F10285" t="s">
        <v>19</v>
      </c>
      <c r="G10285">
        <v>51969809</v>
      </c>
      <c r="H10285">
        <v>51983681</v>
      </c>
      <c r="I10285">
        <v>93</v>
      </c>
      <c r="J10285" t="s">
        <v>29458</v>
      </c>
      <c r="K10285">
        <v>0.137347</v>
      </c>
      <c r="L10285">
        <v>0</v>
      </c>
      <c r="M10285">
        <v>0.46901599999999999</v>
      </c>
      <c r="N10285" s="1">
        <v>1.2524500000000001E-35</v>
      </c>
      <c r="O10285">
        <v>4.9084700000000003</v>
      </c>
      <c r="P10285">
        <v>4.9084700000000003</v>
      </c>
      <c r="Q10285">
        <v>1.28775</v>
      </c>
      <c r="R10285">
        <v>7.9600200000000001</v>
      </c>
      <c r="S10285">
        <v>5.3981000000000003</v>
      </c>
      <c r="T10285">
        <v>5.3981000000000003</v>
      </c>
      <c r="U10285">
        <v>0.71490799999999999</v>
      </c>
      <c r="V10285">
        <v>8.3977900000000005</v>
      </c>
      <c r="W10285">
        <v>0.137347</v>
      </c>
      <c r="X10285">
        <v>-0.48963800000000002</v>
      </c>
      <c r="Y10285" t="s">
        <v>29456</v>
      </c>
      <c r="Z10285" t="s">
        <v>40781</v>
      </c>
    </row>
    <row r="10286" spans="1:26" x14ac:dyDescent="0.3">
      <c r="A10286">
        <v>24</v>
      </c>
      <c r="B10286">
        <v>2326707</v>
      </c>
      <c r="C10286" t="s">
        <v>29459</v>
      </c>
      <c r="D10286" t="s">
        <v>29460</v>
      </c>
      <c r="E10286" t="s">
        <v>32</v>
      </c>
      <c r="F10286" t="s">
        <v>28</v>
      </c>
      <c r="G10286">
        <v>26986570</v>
      </c>
      <c r="H10286">
        <v>26999025</v>
      </c>
      <c r="I10286">
        <v>122</v>
      </c>
      <c r="J10286" t="s">
        <v>29461</v>
      </c>
      <c r="K10286">
        <v>0.13029499999999999</v>
      </c>
      <c r="L10286">
        <v>0</v>
      </c>
      <c r="M10286">
        <v>0.46901999999999999</v>
      </c>
      <c r="N10286">
        <v>0</v>
      </c>
      <c r="O10286">
        <v>5.9116499999999998</v>
      </c>
      <c r="P10286">
        <v>5.9116499999999998</v>
      </c>
      <c r="Q10286">
        <v>1.5381199999999999</v>
      </c>
      <c r="R10286">
        <v>10.363</v>
      </c>
      <c r="S10286">
        <v>6.41988</v>
      </c>
      <c r="T10286">
        <v>6.41988</v>
      </c>
      <c r="U10286">
        <v>1.1246700000000001</v>
      </c>
      <c r="V10286">
        <v>10.7605</v>
      </c>
      <c r="W10286">
        <v>0.13029499999999999</v>
      </c>
      <c r="X10286">
        <v>-0.50823300000000005</v>
      </c>
      <c r="Y10286" t="s">
        <v>29459</v>
      </c>
      <c r="Z10286" t="s">
        <v>40782</v>
      </c>
    </row>
    <row r="10287" spans="1:26" x14ac:dyDescent="0.3">
      <c r="A10287">
        <v>47</v>
      </c>
      <c r="B10287">
        <v>3152220</v>
      </c>
      <c r="C10287" t="s">
        <v>29462</v>
      </c>
      <c r="D10287" t="s">
        <v>29463</v>
      </c>
      <c r="E10287" t="s">
        <v>38</v>
      </c>
      <c r="F10287" t="s">
        <v>19</v>
      </c>
      <c r="G10287">
        <v>126105691</v>
      </c>
      <c r="H10287">
        <v>126173311</v>
      </c>
      <c r="I10287">
        <v>219</v>
      </c>
      <c r="J10287" t="s">
        <v>29464</v>
      </c>
      <c r="K10287">
        <v>0.33325900000000003</v>
      </c>
      <c r="L10287">
        <v>0</v>
      </c>
      <c r="M10287">
        <v>0.46906199999999998</v>
      </c>
      <c r="N10287">
        <v>0</v>
      </c>
      <c r="O10287">
        <v>5.9030800000000001</v>
      </c>
      <c r="P10287">
        <v>5.9030800000000001</v>
      </c>
      <c r="Q10287">
        <v>0.65732299999999999</v>
      </c>
      <c r="R10287">
        <v>10.1012</v>
      </c>
      <c r="S10287">
        <v>6.2764699999999998</v>
      </c>
      <c r="T10287">
        <v>6.2764699999999998</v>
      </c>
      <c r="U10287">
        <v>1.1537299999999999</v>
      </c>
      <c r="V10287">
        <v>10.664400000000001</v>
      </c>
      <c r="W10287">
        <v>0.33325900000000003</v>
      </c>
      <c r="X10287">
        <v>-0.373388</v>
      </c>
      <c r="Y10287" t="s">
        <v>29462</v>
      </c>
      <c r="Z10287" t="s">
        <v>40783</v>
      </c>
    </row>
    <row r="10288" spans="1:26" x14ac:dyDescent="0.3">
      <c r="A10288">
        <v>27</v>
      </c>
      <c r="B10288">
        <v>2949488</v>
      </c>
      <c r="C10288" t="s">
        <v>29465</v>
      </c>
      <c r="D10288" t="s">
        <v>29466</v>
      </c>
      <c r="E10288" t="s">
        <v>52</v>
      </c>
      <c r="F10288" t="s">
        <v>19</v>
      </c>
      <c r="G10288">
        <v>31938954</v>
      </c>
      <c r="H10288">
        <v>31954736</v>
      </c>
      <c r="I10288">
        <v>126</v>
      </c>
      <c r="J10288" t="s">
        <v>29467</v>
      </c>
      <c r="K10288">
        <v>0.206293</v>
      </c>
      <c r="L10288">
        <v>0</v>
      </c>
      <c r="M10288">
        <v>0.46915400000000002</v>
      </c>
      <c r="N10288" s="1">
        <v>4.3812400000000004E-40</v>
      </c>
      <c r="O10288">
        <v>4.82308</v>
      </c>
      <c r="P10288">
        <v>4.82308</v>
      </c>
      <c r="Q10288">
        <v>1.89116</v>
      </c>
      <c r="R10288">
        <v>7.44069</v>
      </c>
      <c r="S10288">
        <v>5.1480300000000003</v>
      </c>
      <c r="T10288">
        <v>5.1480300000000003</v>
      </c>
      <c r="U10288">
        <v>1.26258</v>
      </c>
      <c r="V10288">
        <v>8.2224299999999992</v>
      </c>
      <c r="W10288">
        <v>0.206293</v>
      </c>
      <c r="X10288">
        <v>-0.32495099999999999</v>
      </c>
      <c r="Y10288" t="s">
        <v>29465</v>
      </c>
      <c r="Z10288" t="s">
        <v>40784</v>
      </c>
    </row>
    <row r="10289" spans="1:26" x14ac:dyDescent="0.3">
      <c r="A10289">
        <v>20</v>
      </c>
      <c r="B10289">
        <v>3860229</v>
      </c>
      <c r="C10289" t="s">
        <v>29468</v>
      </c>
      <c r="D10289" t="s">
        <v>29469</v>
      </c>
      <c r="E10289" t="s">
        <v>44</v>
      </c>
      <c r="F10289" t="s">
        <v>19</v>
      </c>
      <c r="G10289">
        <v>41197409</v>
      </c>
      <c r="H10289">
        <v>41215635</v>
      </c>
      <c r="I10289">
        <v>107</v>
      </c>
      <c r="J10289" t="s">
        <v>29470</v>
      </c>
      <c r="K10289">
        <v>0.18692</v>
      </c>
      <c r="L10289">
        <v>0</v>
      </c>
      <c r="M10289">
        <v>0.46917799999999998</v>
      </c>
      <c r="N10289">
        <v>0</v>
      </c>
      <c r="O10289">
        <v>9.1014900000000001</v>
      </c>
      <c r="P10289">
        <v>9.1014900000000001</v>
      </c>
      <c r="Q10289">
        <v>3.1978300000000002</v>
      </c>
      <c r="R10289">
        <v>11.835599999999999</v>
      </c>
      <c r="S10289">
        <v>9.6014099999999996</v>
      </c>
      <c r="T10289">
        <v>9.6014099999999996</v>
      </c>
      <c r="U10289">
        <v>4.7915599999999996</v>
      </c>
      <c r="V10289">
        <v>12.562200000000001</v>
      </c>
      <c r="W10289">
        <v>0.18692</v>
      </c>
      <c r="X10289">
        <v>-0.49992900000000001</v>
      </c>
      <c r="Y10289" t="s">
        <v>29468</v>
      </c>
      <c r="Z10289" t="s">
        <v>40785</v>
      </c>
    </row>
    <row r="10290" spans="1:26" x14ac:dyDescent="0.3">
      <c r="A10290">
        <v>54</v>
      </c>
      <c r="B10290">
        <v>2954678</v>
      </c>
      <c r="C10290" t="s">
        <v>29471</v>
      </c>
      <c r="D10290" t="s">
        <v>29472</v>
      </c>
      <c r="E10290" t="s">
        <v>52</v>
      </c>
      <c r="F10290" t="s">
        <v>19</v>
      </c>
      <c r="G10290">
        <v>43596295</v>
      </c>
      <c r="H10290">
        <v>43651746</v>
      </c>
      <c r="I10290">
        <v>269</v>
      </c>
      <c r="J10290" t="s">
        <v>29473</v>
      </c>
      <c r="K10290">
        <v>0.282142</v>
      </c>
      <c r="L10290">
        <v>0</v>
      </c>
      <c r="M10290">
        <v>0.46919499999999997</v>
      </c>
      <c r="N10290">
        <v>0</v>
      </c>
      <c r="O10290">
        <v>5.6572899999999997</v>
      </c>
      <c r="P10290">
        <v>5.6572899999999997</v>
      </c>
      <c r="Q10290">
        <v>1.15263</v>
      </c>
      <c r="R10290">
        <v>10.9307</v>
      </c>
      <c r="S10290">
        <v>6.02881</v>
      </c>
      <c r="T10290">
        <v>6.02881</v>
      </c>
      <c r="U10290">
        <v>1.0091399999999999</v>
      </c>
      <c r="V10290">
        <v>11.506600000000001</v>
      </c>
      <c r="W10290">
        <v>0.282142</v>
      </c>
      <c r="X10290">
        <v>-0.37152099999999999</v>
      </c>
      <c r="Y10290" t="s">
        <v>29471</v>
      </c>
      <c r="Z10290" t="s">
        <v>40786</v>
      </c>
    </row>
    <row r="10291" spans="1:26" x14ac:dyDescent="0.3">
      <c r="A10291">
        <v>23</v>
      </c>
      <c r="B10291">
        <v>3602723</v>
      </c>
      <c r="C10291" t="s">
        <v>29474</v>
      </c>
      <c r="D10291" t="s">
        <v>29475</v>
      </c>
      <c r="E10291" t="s">
        <v>164</v>
      </c>
      <c r="F10291" t="s">
        <v>28</v>
      </c>
      <c r="G10291">
        <v>75010900</v>
      </c>
      <c r="H10291">
        <v>75029636</v>
      </c>
      <c r="I10291">
        <v>112</v>
      </c>
      <c r="J10291" t="s">
        <v>29476</v>
      </c>
      <c r="K10291">
        <v>0.434558</v>
      </c>
      <c r="L10291">
        <v>0</v>
      </c>
      <c r="M10291">
        <v>0.46922700000000001</v>
      </c>
      <c r="N10291">
        <v>0</v>
      </c>
      <c r="O10291">
        <v>6.3170099999999998</v>
      </c>
      <c r="P10291">
        <v>6.3170099999999998</v>
      </c>
      <c r="Q10291">
        <v>1.1975</v>
      </c>
      <c r="R10291">
        <v>10.1395</v>
      </c>
      <c r="S10291">
        <v>6.6329700000000003</v>
      </c>
      <c r="T10291">
        <v>6.6329700000000003</v>
      </c>
      <c r="U10291">
        <v>1.3959900000000001</v>
      </c>
      <c r="V10291">
        <v>10.3653</v>
      </c>
      <c r="W10291">
        <v>0.434558</v>
      </c>
      <c r="X10291">
        <v>-0.315965</v>
      </c>
      <c r="Y10291" t="s">
        <v>29474</v>
      </c>
      <c r="Z10291" t="s">
        <v>40787</v>
      </c>
    </row>
    <row r="10292" spans="1:26" x14ac:dyDescent="0.3">
      <c r="A10292">
        <v>2</v>
      </c>
      <c r="B10292">
        <v>2595208</v>
      </c>
      <c r="C10292" t="s">
        <v>29477</v>
      </c>
      <c r="D10292" t="s">
        <v>29478</v>
      </c>
      <c r="E10292" t="s">
        <v>105</v>
      </c>
      <c r="F10292" t="s">
        <v>19</v>
      </c>
      <c r="G10292">
        <v>202686604</v>
      </c>
      <c r="H10292">
        <v>202690016</v>
      </c>
      <c r="I10292">
        <v>8</v>
      </c>
      <c r="J10292" t="s">
        <v>29479</v>
      </c>
      <c r="K10292">
        <v>0.10918</v>
      </c>
      <c r="L10292">
        <v>1.2691499999999999E-4</v>
      </c>
      <c r="M10292">
        <v>0.469308</v>
      </c>
      <c r="N10292">
        <v>1.87125E-2</v>
      </c>
      <c r="O10292">
        <v>4.3255299999999997</v>
      </c>
      <c r="P10292">
        <v>4.3255299999999997</v>
      </c>
      <c r="Q10292">
        <v>2.3696100000000002</v>
      </c>
      <c r="R10292">
        <v>5.5279299999999996</v>
      </c>
      <c r="S10292">
        <v>4.9794700000000001</v>
      </c>
      <c r="T10292">
        <v>4.9794700000000001</v>
      </c>
      <c r="U10292">
        <v>3.0707800000000001</v>
      </c>
      <c r="V10292">
        <v>6.6677499999999998</v>
      </c>
      <c r="W10292">
        <v>0.10918</v>
      </c>
      <c r="X10292">
        <v>-0.65394300000000005</v>
      </c>
      <c r="Y10292" t="s">
        <v>29477</v>
      </c>
      <c r="Z10292" t="s">
        <v>40788</v>
      </c>
    </row>
    <row r="10293" spans="1:26" x14ac:dyDescent="0.3">
      <c r="A10293">
        <v>20</v>
      </c>
      <c r="B10293">
        <v>2585129</v>
      </c>
      <c r="C10293" t="s">
        <v>29480</v>
      </c>
      <c r="D10293" t="s">
        <v>29481</v>
      </c>
      <c r="E10293" t="s">
        <v>105</v>
      </c>
      <c r="F10293" t="s">
        <v>19</v>
      </c>
      <c r="G10293">
        <v>166263571</v>
      </c>
      <c r="H10293">
        <v>166329790</v>
      </c>
      <c r="I10293">
        <v>113</v>
      </c>
      <c r="J10293" t="s">
        <v>29482</v>
      </c>
      <c r="K10293">
        <v>0.17688799999999999</v>
      </c>
      <c r="L10293">
        <v>0</v>
      </c>
      <c r="M10293">
        <v>0.46940399999999999</v>
      </c>
      <c r="N10293" s="1">
        <v>2.2827400000000001E-23</v>
      </c>
      <c r="O10293">
        <v>3.5612499999999998</v>
      </c>
      <c r="P10293">
        <v>3.5612499999999998</v>
      </c>
      <c r="Q10293">
        <v>1.3392999999999999</v>
      </c>
      <c r="R10293">
        <v>6.1591300000000002</v>
      </c>
      <c r="S10293">
        <v>3.8963700000000001</v>
      </c>
      <c r="T10293">
        <v>3.8963700000000001</v>
      </c>
      <c r="U10293">
        <v>1.0841499999999999</v>
      </c>
      <c r="V10293">
        <v>6.9777399999999998</v>
      </c>
      <c r="W10293">
        <v>0.17688799999999999</v>
      </c>
      <c r="X10293">
        <v>-0.335119</v>
      </c>
      <c r="Y10293" t="s">
        <v>29480</v>
      </c>
      <c r="Z10293" t="s">
        <v>40789</v>
      </c>
    </row>
    <row r="10294" spans="1:26" x14ac:dyDescent="0.3">
      <c r="A10294">
        <v>14</v>
      </c>
      <c r="B10294">
        <v>2603341</v>
      </c>
      <c r="C10294" t="s">
        <v>29483</v>
      </c>
      <c r="D10294" t="s">
        <v>29484</v>
      </c>
      <c r="E10294" t="s">
        <v>105</v>
      </c>
      <c r="F10294" t="s">
        <v>19</v>
      </c>
      <c r="G10294">
        <v>231557340</v>
      </c>
      <c r="H10294">
        <v>231568980</v>
      </c>
      <c r="I10294">
        <v>62</v>
      </c>
      <c r="J10294" t="s">
        <v>29485</v>
      </c>
      <c r="K10294">
        <v>0.27054299999999998</v>
      </c>
      <c r="L10294">
        <v>0</v>
      </c>
      <c r="M10294">
        <v>0.46945399999999998</v>
      </c>
      <c r="N10294" s="1">
        <v>3.4615800000000001E-25</v>
      </c>
      <c r="O10294">
        <v>4.6902600000000003</v>
      </c>
      <c r="P10294">
        <v>4.6902600000000003</v>
      </c>
      <c r="Q10294">
        <v>2.3999100000000002</v>
      </c>
      <c r="R10294">
        <v>8.5808800000000005</v>
      </c>
      <c r="S10294">
        <v>5.0035400000000001</v>
      </c>
      <c r="T10294">
        <v>5.0035400000000001</v>
      </c>
      <c r="U10294">
        <v>2.3431099999999998</v>
      </c>
      <c r="V10294">
        <v>8.9506300000000003</v>
      </c>
      <c r="W10294">
        <v>0.27054299999999998</v>
      </c>
      <c r="X10294">
        <v>-0.31328</v>
      </c>
      <c r="Y10294" t="s">
        <v>29483</v>
      </c>
      <c r="Z10294" t="s">
        <v>40790</v>
      </c>
    </row>
    <row r="10295" spans="1:26" x14ac:dyDescent="0.3">
      <c r="A10295">
        <v>14</v>
      </c>
      <c r="B10295">
        <v>2570291</v>
      </c>
      <c r="C10295" t="s">
        <v>29486</v>
      </c>
      <c r="D10295" t="s">
        <v>29487</v>
      </c>
      <c r="E10295" t="s">
        <v>105</v>
      </c>
      <c r="F10295" t="s">
        <v>19</v>
      </c>
      <c r="G10295">
        <v>110325385</v>
      </c>
      <c r="H10295">
        <v>110337806</v>
      </c>
      <c r="I10295">
        <v>67</v>
      </c>
      <c r="J10295" t="s">
        <v>29488</v>
      </c>
      <c r="K10295">
        <v>0.19941300000000001</v>
      </c>
      <c r="L10295">
        <v>0</v>
      </c>
      <c r="M10295">
        <v>0.46948499999999999</v>
      </c>
      <c r="N10295" s="1">
        <v>1.25377E-20</v>
      </c>
      <c r="O10295">
        <v>4.7491399999999997</v>
      </c>
      <c r="P10295">
        <v>4.7491399999999997</v>
      </c>
      <c r="Q10295">
        <v>1.51003</v>
      </c>
      <c r="R10295">
        <v>8.98691</v>
      </c>
      <c r="S10295">
        <v>5.14689</v>
      </c>
      <c r="T10295">
        <v>5.14689</v>
      </c>
      <c r="U10295">
        <v>1.3010600000000001</v>
      </c>
      <c r="V10295">
        <v>9.39316</v>
      </c>
      <c r="W10295">
        <v>0.19941300000000001</v>
      </c>
      <c r="X10295">
        <v>-0.39774900000000002</v>
      </c>
      <c r="Y10295" t="s">
        <v>29486</v>
      </c>
      <c r="Z10295" t="s">
        <v>40791</v>
      </c>
    </row>
    <row r="10296" spans="1:26" x14ac:dyDescent="0.3">
      <c r="A10296">
        <v>19</v>
      </c>
      <c r="B10296">
        <v>2597347</v>
      </c>
      <c r="C10296" t="s">
        <v>29489</v>
      </c>
      <c r="D10296" t="s">
        <v>29490</v>
      </c>
      <c r="E10296" t="s">
        <v>105</v>
      </c>
      <c r="F10296" t="s">
        <v>19</v>
      </c>
      <c r="G10296">
        <v>210737562</v>
      </c>
      <c r="H10296">
        <v>210823686</v>
      </c>
      <c r="I10296">
        <v>133</v>
      </c>
      <c r="J10296" t="s">
        <v>29491</v>
      </c>
      <c r="K10296">
        <v>0.16650999999999999</v>
      </c>
      <c r="L10296">
        <v>0</v>
      </c>
      <c r="M10296">
        <v>0.469524</v>
      </c>
      <c r="N10296" s="1">
        <v>9.7680899999999995E-26</v>
      </c>
      <c r="O10296">
        <v>4.2050200000000002</v>
      </c>
      <c r="P10296">
        <v>4.2050200000000002</v>
      </c>
      <c r="Q10296">
        <v>1.5012099999999999</v>
      </c>
      <c r="R10296">
        <v>8.0392700000000001</v>
      </c>
      <c r="S10296">
        <v>4.6032500000000001</v>
      </c>
      <c r="T10296">
        <v>4.6032500000000001</v>
      </c>
      <c r="U10296">
        <v>1.5181</v>
      </c>
      <c r="V10296">
        <v>8.0558999999999994</v>
      </c>
      <c r="W10296">
        <v>0.16650999999999999</v>
      </c>
      <c r="X10296">
        <v>-0.39822800000000003</v>
      </c>
      <c r="Y10296" t="s">
        <v>29489</v>
      </c>
      <c r="Z10296" t="s">
        <v>40792</v>
      </c>
    </row>
    <row r="10297" spans="1:26" x14ac:dyDescent="0.3">
      <c r="A10297">
        <v>24</v>
      </c>
      <c r="B10297">
        <v>3448975</v>
      </c>
      <c r="C10297" t="s">
        <v>29492</v>
      </c>
      <c r="D10297" t="s">
        <v>29493</v>
      </c>
      <c r="E10297" t="s">
        <v>25</v>
      </c>
      <c r="F10297" t="s">
        <v>19</v>
      </c>
      <c r="G10297">
        <v>29381555</v>
      </c>
      <c r="H10297">
        <v>29425757</v>
      </c>
      <c r="I10297">
        <v>128</v>
      </c>
      <c r="J10297" t="s">
        <v>29494</v>
      </c>
      <c r="K10297">
        <v>0.34652899999999998</v>
      </c>
      <c r="L10297">
        <v>0</v>
      </c>
      <c r="M10297">
        <v>0.46953</v>
      </c>
      <c r="N10297">
        <v>0</v>
      </c>
      <c r="O10297">
        <v>6.1763500000000002</v>
      </c>
      <c r="P10297">
        <v>6.1763500000000002</v>
      </c>
      <c r="Q10297">
        <v>1.2750300000000001</v>
      </c>
      <c r="R10297">
        <v>9.7796299999999992</v>
      </c>
      <c r="S10297">
        <v>6.53024</v>
      </c>
      <c r="T10297">
        <v>6.53024</v>
      </c>
      <c r="U10297">
        <v>1.1595200000000001</v>
      </c>
      <c r="V10297">
        <v>10.001899999999999</v>
      </c>
      <c r="W10297">
        <v>0.34652899999999998</v>
      </c>
      <c r="X10297">
        <v>-0.35389199999999998</v>
      </c>
      <c r="Y10297" t="s">
        <v>29492</v>
      </c>
      <c r="Z10297" t="s">
        <v>40793</v>
      </c>
    </row>
    <row r="10298" spans="1:26" x14ac:dyDescent="0.3">
      <c r="A10298">
        <v>16</v>
      </c>
      <c r="B10298">
        <v>3299970</v>
      </c>
      <c r="C10298" t="s">
        <v>29495</v>
      </c>
      <c r="D10298" t="s">
        <v>29496</v>
      </c>
      <c r="E10298" t="s">
        <v>23</v>
      </c>
      <c r="F10298" t="s">
        <v>19</v>
      </c>
      <c r="G10298">
        <v>92661837</v>
      </c>
      <c r="H10298">
        <v>92743716</v>
      </c>
      <c r="I10298">
        <v>93</v>
      </c>
      <c r="J10298" t="s">
        <v>29497</v>
      </c>
      <c r="K10298">
        <v>9.8268900000000006E-2</v>
      </c>
      <c r="L10298">
        <v>0</v>
      </c>
      <c r="M10298">
        <v>0.46953400000000001</v>
      </c>
      <c r="N10298" s="1">
        <v>2.40528E-22</v>
      </c>
      <c r="O10298">
        <v>3.25508</v>
      </c>
      <c r="P10298">
        <v>3.25508</v>
      </c>
      <c r="Q10298">
        <v>1.25586</v>
      </c>
      <c r="R10298">
        <v>6.24491</v>
      </c>
      <c r="S10298">
        <v>3.7266900000000001</v>
      </c>
      <c r="T10298">
        <v>3.7266900000000001</v>
      </c>
      <c r="U10298">
        <v>1.0456099999999999</v>
      </c>
      <c r="V10298">
        <v>7.2092099999999997</v>
      </c>
      <c r="W10298">
        <v>9.8268900000000006E-2</v>
      </c>
      <c r="X10298">
        <v>-0.47160999999999997</v>
      </c>
      <c r="Y10298" t="s">
        <v>29495</v>
      </c>
      <c r="Z10298" t="s">
        <v>40794</v>
      </c>
    </row>
    <row r="10299" spans="1:26" x14ac:dyDescent="0.3">
      <c r="A10299">
        <v>42</v>
      </c>
      <c r="B10299">
        <v>3866898</v>
      </c>
      <c r="C10299" t="s">
        <v>29498</v>
      </c>
      <c r="D10299" t="s">
        <v>29499</v>
      </c>
      <c r="E10299" t="s">
        <v>44</v>
      </c>
      <c r="F10299" t="s">
        <v>19</v>
      </c>
      <c r="G10299">
        <v>53310521</v>
      </c>
      <c r="H10299">
        <v>53366253</v>
      </c>
      <c r="I10299">
        <v>214</v>
      </c>
      <c r="J10299" t="s">
        <v>29500</v>
      </c>
      <c r="K10299">
        <v>0.15962299999999999</v>
      </c>
      <c r="L10299">
        <v>0</v>
      </c>
      <c r="M10299">
        <v>0.469665</v>
      </c>
      <c r="N10299">
        <v>0</v>
      </c>
      <c r="O10299">
        <v>5.6418900000000001</v>
      </c>
      <c r="P10299">
        <v>5.6418900000000001</v>
      </c>
      <c r="Q10299">
        <v>1.2410600000000001</v>
      </c>
      <c r="R10299">
        <v>8.8904399999999999</v>
      </c>
      <c r="S10299">
        <v>6.0675800000000004</v>
      </c>
      <c r="T10299">
        <v>6.0675800000000004</v>
      </c>
      <c r="U10299">
        <v>1.1166400000000001</v>
      </c>
      <c r="V10299">
        <v>9.2359200000000001</v>
      </c>
      <c r="W10299">
        <v>0.15962299999999999</v>
      </c>
      <c r="X10299">
        <v>-0.42569600000000002</v>
      </c>
      <c r="Y10299" t="s">
        <v>29498</v>
      </c>
      <c r="Z10299" t="s">
        <v>40795</v>
      </c>
    </row>
    <row r="10300" spans="1:26" x14ac:dyDescent="0.3">
      <c r="A10300">
        <v>11</v>
      </c>
      <c r="B10300">
        <v>2701081</v>
      </c>
      <c r="C10300" t="s">
        <v>29501</v>
      </c>
      <c r="D10300" t="s">
        <v>29502</v>
      </c>
      <c r="E10300" t="s">
        <v>125</v>
      </c>
      <c r="F10300" t="s">
        <v>19</v>
      </c>
      <c r="G10300">
        <v>152537250</v>
      </c>
      <c r="H10300">
        <v>152585234</v>
      </c>
      <c r="I10300">
        <v>68</v>
      </c>
      <c r="J10300" t="s">
        <v>29503</v>
      </c>
      <c r="K10300">
        <v>8.3494600000000002E-2</v>
      </c>
      <c r="L10300">
        <v>0</v>
      </c>
      <c r="M10300">
        <v>0.46970400000000001</v>
      </c>
      <c r="N10300" s="1">
        <v>1.3573899999999999E-20</v>
      </c>
      <c r="O10300">
        <v>4.7114500000000001</v>
      </c>
      <c r="P10300">
        <v>4.7114500000000001</v>
      </c>
      <c r="Q10300">
        <v>0.993676</v>
      </c>
      <c r="R10300">
        <v>10.185700000000001</v>
      </c>
      <c r="S10300">
        <v>5.4967499999999996</v>
      </c>
      <c r="T10300">
        <v>5.4967499999999996</v>
      </c>
      <c r="U10300">
        <v>1.8082100000000001</v>
      </c>
      <c r="V10300">
        <v>10.7232</v>
      </c>
      <c r="W10300">
        <v>8.3494600000000002E-2</v>
      </c>
      <c r="X10300">
        <v>-0.78530599999999995</v>
      </c>
      <c r="Y10300" t="s">
        <v>29501</v>
      </c>
      <c r="Z10300" t="s">
        <v>40796</v>
      </c>
    </row>
    <row r="10301" spans="1:26" x14ac:dyDescent="0.3">
      <c r="A10301">
        <v>39</v>
      </c>
      <c r="B10301">
        <v>3390641</v>
      </c>
      <c r="C10301" t="s">
        <v>29504</v>
      </c>
      <c r="D10301" t="s">
        <v>29505</v>
      </c>
      <c r="E10301" t="s">
        <v>36</v>
      </c>
      <c r="F10301" t="s">
        <v>19</v>
      </c>
      <c r="G10301">
        <v>109907709</v>
      </c>
      <c r="H10301">
        <v>110156547</v>
      </c>
      <c r="I10301">
        <v>190</v>
      </c>
      <c r="J10301" t="s">
        <v>29506</v>
      </c>
      <c r="K10301">
        <v>0.22320999999999999</v>
      </c>
      <c r="L10301">
        <v>0</v>
      </c>
      <c r="M10301">
        <v>0.469748</v>
      </c>
      <c r="N10301">
        <v>0</v>
      </c>
      <c r="O10301">
        <v>6.0174899999999996</v>
      </c>
      <c r="P10301">
        <v>6.0174899999999996</v>
      </c>
      <c r="Q10301">
        <v>1.4752000000000001</v>
      </c>
      <c r="R10301">
        <v>10.5311</v>
      </c>
      <c r="S10301">
        <v>6.3829099999999999</v>
      </c>
      <c r="T10301">
        <v>6.3829099999999999</v>
      </c>
      <c r="U10301">
        <v>1.30501</v>
      </c>
      <c r="V10301">
        <v>10.645300000000001</v>
      </c>
      <c r="W10301">
        <v>0.22320999999999999</v>
      </c>
      <c r="X10301">
        <v>-0.36541400000000002</v>
      </c>
      <c r="Y10301" t="s">
        <v>29504</v>
      </c>
      <c r="Z10301" t="s">
        <v>40797</v>
      </c>
    </row>
    <row r="10302" spans="1:26" x14ac:dyDescent="0.3">
      <c r="A10302">
        <v>8</v>
      </c>
      <c r="B10302">
        <v>2983687</v>
      </c>
      <c r="C10302" t="s">
        <v>19695</v>
      </c>
      <c r="D10302" t="s">
        <v>19696</v>
      </c>
      <c r="E10302" t="s">
        <v>52</v>
      </c>
      <c r="F10302" t="s">
        <v>19</v>
      </c>
      <c r="G10302">
        <v>163522695</v>
      </c>
      <c r="H10302">
        <v>163583882</v>
      </c>
      <c r="I10302">
        <v>32</v>
      </c>
      <c r="J10302" t="s">
        <v>19697</v>
      </c>
      <c r="K10302">
        <v>0.22425600000000001</v>
      </c>
      <c r="L10302" s="1">
        <v>5.6637999999999999E-24</v>
      </c>
      <c r="M10302">
        <v>0.469856</v>
      </c>
      <c r="N10302" s="1">
        <v>1.32441E-8</v>
      </c>
      <c r="O10302">
        <v>3.6707399999999999</v>
      </c>
      <c r="P10302">
        <v>3.6707399999999999</v>
      </c>
      <c r="Q10302">
        <v>1.3306100000000001</v>
      </c>
      <c r="R10302">
        <v>5.6440599999999996</v>
      </c>
      <c r="S10302">
        <v>4.0454100000000004</v>
      </c>
      <c r="T10302">
        <v>4.0454100000000004</v>
      </c>
      <c r="U10302">
        <v>1.54878</v>
      </c>
      <c r="V10302">
        <v>6.4431599999999998</v>
      </c>
      <c r="W10302">
        <v>0.22425600000000001</v>
      </c>
      <c r="X10302">
        <v>-0.374668</v>
      </c>
      <c r="Y10302" t="s">
        <v>19695</v>
      </c>
      <c r="Z10302" t="s">
        <v>37524</v>
      </c>
    </row>
    <row r="10303" spans="1:26" x14ac:dyDescent="0.3">
      <c r="A10303">
        <v>13</v>
      </c>
      <c r="B10303">
        <v>3872274</v>
      </c>
      <c r="C10303" t="s">
        <v>29507</v>
      </c>
      <c r="D10303" t="s">
        <v>29508</v>
      </c>
      <c r="E10303" t="s">
        <v>44</v>
      </c>
      <c r="F10303" t="s">
        <v>19</v>
      </c>
      <c r="G10303">
        <v>62658354</v>
      </c>
      <c r="H10303">
        <v>62680740</v>
      </c>
      <c r="I10303">
        <v>75</v>
      </c>
      <c r="J10303" t="s">
        <v>29509</v>
      </c>
      <c r="K10303">
        <v>0.52565499999999998</v>
      </c>
      <c r="L10303" s="1">
        <v>1.4013E-45</v>
      </c>
      <c r="M10303">
        <v>0.46987000000000001</v>
      </c>
      <c r="N10303" s="1">
        <v>1.2561600000000001E-20</v>
      </c>
      <c r="O10303">
        <v>5.8394199999999996</v>
      </c>
      <c r="P10303">
        <v>5.8394199999999996</v>
      </c>
      <c r="Q10303">
        <v>3.1261999999999999</v>
      </c>
      <c r="R10303">
        <v>10.004099999999999</v>
      </c>
      <c r="S10303">
        <v>6.0754400000000004</v>
      </c>
      <c r="T10303">
        <v>6.0754400000000004</v>
      </c>
      <c r="U10303">
        <v>3.0512299999999999</v>
      </c>
      <c r="V10303">
        <v>9.6618899999999996</v>
      </c>
      <c r="W10303">
        <v>0.52565499999999998</v>
      </c>
      <c r="X10303">
        <v>-0.236017</v>
      </c>
      <c r="Y10303" t="s">
        <v>29507</v>
      </c>
      <c r="Z10303" t="s">
        <v>40798</v>
      </c>
    </row>
    <row r="10304" spans="1:26" x14ac:dyDescent="0.3">
      <c r="A10304">
        <v>69</v>
      </c>
      <c r="B10304">
        <v>3441542</v>
      </c>
      <c r="C10304" t="s">
        <v>29510</v>
      </c>
      <c r="D10304" t="s">
        <v>29511</v>
      </c>
      <c r="E10304" t="s">
        <v>25</v>
      </c>
      <c r="F10304" t="s">
        <v>19</v>
      </c>
      <c r="G10304">
        <v>5475878</v>
      </c>
      <c r="H10304">
        <v>5925659</v>
      </c>
      <c r="I10304">
        <v>485</v>
      </c>
      <c r="J10304" t="s">
        <v>29512</v>
      </c>
      <c r="K10304">
        <v>0.27737000000000001</v>
      </c>
      <c r="L10304">
        <v>0</v>
      </c>
      <c r="M10304">
        <v>0.46987099999999998</v>
      </c>
      <c r="N10304">
        <v>0</v>
      </c>
      <c r="O10304">
        <v>4.2720099999999999</v>
      </c>
      <c r="P10304">
        <v>4.2720099999999999</v>
      </c>
      <c r="Q10304">
        <v>1.26606</v>
      </c>
      <c r="R10304">
        <v>8.5790699999999998</v>
      </c>
      <c r="S10304">
        <v>4.61951</v>
      </c>
      <c r="T10304">
        <v>4.61951</v>
      </c>
      <c r="U10304">
        <v>1.2360500000000001</v>
      </c>
      <c r="V10304">
        <v>8.7095699999999994</v>
      </c>
      <c r="W10304">
        <v>0.27737000000000001</v>
      </c>
      <c r="X10304">
        <v>-0.34750300000000001</v>
      </c>
      <c r="Y10304" t="s">
        <v>29510</v>
      </c>
      <c r="Z10304" t="s">
        <v>40799</v>
      </c>
    </row>
    <row r="10305" spans="1:26" x14ac:dyDescent="0.3">
      <c r="A10305">
        <v>12</v>
      </c>
      <c r="B10305">
        <v>2336706</v>
      </c>
      <c r="C10305" t="s">
        <v>29513</v>
      </c>
      <c r="D10305" t="s">
        <v>29514</v>
      </c>
      <c r="E10305" t="s">
        <v>32</v>
      </c>
      <c r="F10305" t="s">
        <v>28</v>
      </c>
      <c r="G10305">
        <v>53409757</v>
      </c>
      <c r="H10305">
        <v>53452732</v>
      </c>
      <c r="I10305">
        <v>59</v>
      </c>
      <c r="J10305" t="s">
        <v>29515</v>
      </c>
      <c r="K10305">
        <v>0.45129900000000001</v>
      </c>
      <c r="L10305">
        <v>0</v>
      </c>
      <c r="M10305">
        <v>0.46987499999999999</v>
      </c>
      <c r="N10305" s="1">
        <v>1.19539E-22</v>
      </c>
      <c r="O10305">
        <v>5.2188699999999999</v>
      </c>
      <c r="P10305">
        <v>5.2188699999999999</v>
      </c>
      <c r="Q10305">
        <v>2.3265199999999999</v>
      </c>
      <c r="R10305">
        <v>7.4678399999999998</v>
      </c>
      <c r="S10305">
        <v>5.4608699999999999</v>
      </c>
      <c r="T10305">
        <v>5.4608699999999999</v>
      </c>
      <c r="U10305">
        <v>2.3959299999999999</v>
      </c>
      <c r="V10305">
        <v>7.7380599999999999</v>
      </c>
      <c r="W10305">
        <v>0.45129900000000001</v>
      </c>
      <c r="X10305">
        <v>-0.24200099999999999</v>
      </c>
      <c r="Y10305" t="s">
        <v>29513</v>
      </c>
      <c r="Z10305" t="s">
        <v>40800</v>
      </c>
    </row>
    <row r="10306" spans="1:26" x14ac:dyDescent="0.3">
      <c r="A10306">
        <v>15</v>
      </c>
      <c r="B10306">
        <v>3078948</v>
      </c>
      <c r="C10306" t="s">
        <v>29516</v>
      </c>
      <c r="D10306" t="s">
        <v>29517</v>
      </c>
      <c r="E10306" t="s">
        <v>61</v>
      </c>
      <c r="F10306" t="s">
        <v>19</v>
      </c>
      <c r="G10306">
        <v>149570293</v>
      </c>
      <c r="H10306">
        <v>149660255</v>
      </c>
      <c r="I10306">
        <v>172</v>
      </c>
      <c r="J10306" t="s">
        <v>29518</v>
      </c>
      <c r="K10306">
        <v>0.30651800000000001</v>
      </c>
      <c r="L10306">
        <v>0</v>
      </c>
      <c r="M10306">
        <v>0.46992099999999998</v>
      </c>
      <c r="N10306" s="1">
        <v>1.0091E-23</v>
      </c>
      <c r="O10306">
        <v>5.0050699999999999</v>
      </c>
      <c r="P10306">
        <v>5.0050699999999999</v>
      </c>
      <c r="Q10306">
        <v>1.07622</v>
      </c>
      <c r="R10306">
        <v>8.7614599999999996</v>
      </c>
      <c r="S10306">
        <v>5.3377999999999997</v>
      </c>
      <c r="T10306">
        <v>5.3377999999999997</v>
      </c>
      <c r="U10306">
        <v>1.16771</v>
      </c>
      <c r="V10306">
        <v>8.76891</v>
      </c>
      <c r="W10306">
        <v>0.30651800000000001</v>
      </c>
      <c r="X10306">
        <v>-0.33272200000000002</v>
      </c>
      <c r="Y10306" t="s">
        <v>29516</v>
      </c>
      <c r="Z10306" t="s">
        <v>40801</v>
      </c>
    </row>
    <row r="10307" spans="1:26" x14ac:dyDescent="0.3">
      <c r="A10307">
        <v>17</v>
      </c>
      <c r="B10307">
        <v>3006133</v>
      </c>
      <c r="C10307" t="s">
        <v>29519</v>
      </c>
      <c r="D10307" t="s">
        <v>29520</v>
      </c>
      <c r="E10307" t="s">
        <v>61</v>
      </c>
      <c r="F10307" t="s">
        <v>28</v>
      </c>
      <c r="G10307">
        <v>66405075</v>
      </c>
      <c r="H10307">
        <v>66525906</v>
      </c>
      <c r="I10307">
        <v>137</v>
      </c>
      <c r="J10307" t="s">
        <v>29521</v>
      </c>
      <c r="K10307">
        <v>0.195739</v>
      </c>
      <c r="L10307">
        <v>0</v>
      </c>
      <c r="M10307">
        <v>0.46992800000000001</v>
      </c>
      <c r="N10307" s="1">
        <v>1.0593499999999999E-19</v>
      </c>
      <c r="O10307">
        <v>5.08718</v>
      </c>
      <c r="P10307">
        <v>5.08718</v>
      </c>
      <c r="Q10307">
        <v>1.22455</v>
      </c>
      <c r="R10307">
        <v>9.4748199999999994</v>
      </c>
      <c r="S10307">
        <v>5.51586</v>
      </c>
      <c r="T10307">
        <v>5.51586</v>
      </c>
      <c r="U10307">
        <v>2.3356499999999998</v>
      </c>
      <c r="V10307">
        <v>9.8541299999999996</v>
      </c>
      <c r="W10307">
        <v>0.195739</v>
      </c>
      <c r="X10307">
        <v>-0.428678</v>
      </c>
      <c r="Y10307" t="s">
        <v>29519</v>
      </c>
      <c r="Z10307" t="s">
        <v>40802</v>
      </c>
    </row>
    <row r="10308" spans="1:26" x14ac:dyDescent="0.3">
      <c r="A10308">
        <v>19</v>
      </c>
      <c r="B10308">
        <v>3876645</v>
      </c>
      <c r="C10308" t="s">
        <v>29522</v>
      </c>
      <c r="D10308" t="s">
        <v>29523</v>
      </c>
      <c r="E10308" t="s">
        <v>86</v>
      </c>
      <c r="F10308" t="s">
        <v>28</v>
      </c>
      <c r="G10308">
        <v>11722386</v>
      </c>
      <c r="H10308">
        <v>11855239</v>
      </c>
      <c r="I10308">
        <v>137</v>
      </c>
      <c r="J10308" t="s">
        <v>29524</v>
      </c>
      <c r="K10308">
        <v>0.22533800000000001</v>
      </c>
      <c r="L10308">
        <v>0</v>
      </c>
      <c r="M10308">
        <v>0.47002300000000002</v>
      </c>
      <c r="N10308" s="1">
        <v>1.06457E-33</v>
      </c>
      <c r="O10308">
        <v>6.2544399999999998</v>
      </c>
      <c r="P10308">
        <v>6.2544399999999998</v>
      </c>
      <c r="Q10308">
        <v>1.5572699999999999</v>
      </c>
      <c r="R10308">
        <v>10.917899999999999</v>
      </c>
      <c r="S10308">
        <v>6.6272200000000003</v>
      </c>
      <c r="T10308">
        <v>6.6272200000000003</v>
      </c>
      <c r="U10308">
        <v>2.1289600000000002</v>
      </c>
      <c r="V10308">
        <v>11.331099999999999</v>
      </c>
      <c r="W10308">
        <v>0.22533800000000001</v>
      </c>
      <c r="X10308">
        <v>-0.37277900000000003</v>
      </c>
      <c r="Y10308" t="s">
        <v>29522</v>
      </c>
      <c r="Z10308" t="s">
        <v>40803</v>
      </c>
    </row>
    <row r="10309" spans="1:26" x14ac:dyDescent="0.3">
      <c r="A10309">
        <v>6</v>
      </c>
      <c r="B10309">
        <v>3454196</v>
      </c>
      <c r="C10309" t="s">
        <v>29525</v>
      </c>
      <c r="D10309" t="s">
        <v>29526</v>
      </c>
      <c r="E10309" t="s">
        <v>25</v>
      </c>
      <c r="F10309" t="s">
        <v>19</v>
      </c>
      <c r="G10309">
        <v>48588932</v>
      </c>
      <c r="H10309">
        <v>48591897</v>
      </c>
      <c r="I10309">
        <v>23</v>
      </c>
      <c r="J10309" t="s">
        <v>29527</v>
      </c>
      <c r="K10309">
        <v>0.100899</v>
      </c>
      <c r="L10309" s="1">
        <v>1.9015E-24</v>
      </c>
      <c r="M10309">
        <v>0.47004299999999999</v>
      </c>
      <c r="N10309" s="1">
        <v>8.8575099999999997E-10</v>
      </c>
      <c r="O10309">
        <v>4.5072700000000001</v>
      </c>
      <c r="P10309">
        <v>4.5072700000000001</v>
      </c>
      <c r="Q10309">
        <v>2.0660699999999999</v>
      </c>
      <c r="R10309">
        <v>6.4224399999999999</v>
      </c>
      <c r="S10309">
        <v>5.0730500000000003</v>
      </c>
      <c r="T10309">
        <v>5.0730500000000003</v>
      </c>
      <c r="U10309">
        <v>2.6442700000000001</v>
      </c>
      <c r="V10309">
        <v>7.7573800000000004</v>
      </c>
      <c r="W10309">
        <v>0.100899</v>
      </c>
      <c r="X10309">
        <v>-0.56578099999999998</v>
      </c>
      <c r="Y10309" t="s">
        <v>29525</v>
      </c>
      <c r="Z10309" t="s">
        <v>40804</v>
      </c>
    </row>
    <row r="10310" spans="1:26" x14ac:dyDescent="0.3">
      <c r="A10310">
        <v>14</v>
      </c>
      <c r="B10310">
        <v>3927903</v>
      </c>
      <c r="C10310" t="s">
        <v>29528</v>
      </c>
      <c r="D10310" t="s">
        <v>29529</v>
      </c>
      <c r="E10310" t="s">
        <v>57</v>
      </c>
      <c r="F10310" t="s">
        <v>19</v>
      </c>
      <c r="G10310">
        <v>29091342</v>
      </c>
      <c r="H10310">
        <v>29179607</v>
      </c>
      <c r="I10310">
        <v>106</v>
      </c>
      <c r="J10310" t="s">
        <v>29530</v>
      </c>
      <c r="K10310">
        <v>0.34437299999999998</v>
      </c>
      <c r="L10310">
        <v>0</v>
      </c>
      <c r="M10310">
        <v>0.47008699999999998</v>
      </c>
      <c r="N10310" s="1">
        <v>4.9647899999999999E-29</v>
      </c>
      <c r="O10310">
        <v>5.1810099999999997</v>
      </c>
      <c r="P10310">
        <v>5.1810099999999997</v>
      </c>
      <c r="Q10310">
        <v>2.1133600000000001</v>
      </c>
      <c r="R10310">
        <v>9.7315900000000006</v>
      </c>
      <c r="S10310">
        <v>5.5058299999999996</v>
      </c>
      <c r="T10310">
        <v>5.5058299999999996</v>
      </c>
      <c r="U10310">
        <v>2.2711999999999999</v>
      </c>
      <c r="V10310">
        <v>10.0685</v>
      </c>
      <c r="W10310">
        <v>0.34437299999999998</v>
      </c>
      <c r="X10310">
        <v>-0.32482699999999998</v>
      </c>
      <c r="Y10310" t="s">
        <v>29528</v>
      </c>
      <c r="Z10310" t="s">
        <v>40805</v>
      </c>
    </row>
    <row r="10311" spans="1:26" x14ac:dyDescent="0.3">
      <c r="A10311">
        <v>97</v>
      </c>
      <c r="B10311">
        <v>3501219</v>
      </c>
      <c r="C10311" t="s">
        <v>29531</v>
      </c>
      <c r="D10311" t="s">
        <v>29532</v>
      </c>
      <c r="E10311" t="s">
        <v>192</v>
      </c>
      <c r="F10311" t="s">
        <v>28</v>
      </c>
      <c r="G10311">
        <v>109616600</v>
      </c>
      <c r="H10311">
        <v>109963551</v>
      </c>
      <c r="I10311">
        <v>563</v>
      </c>
      <c r="J10311" t="s">
        <v>29533</v>
      </c>
      <c r="K10311">
        <v>0.15396099999999999</v>
      </c>
      <c r="L10311">
        <v>0</v>
      </c>
      <c r="M10311">
        <v>0.470113</v>
      </c>
      <c r="N10311">
        <v>0</v>
      </c>
      <c r="O10311">
        <v>5.3137800000000004</v>
      </c>
      <c r="P10311">
        <v>5.3137800000000004</v>
      </c>
      <c r="Q10311">
        <v>1.28007</v>
      </c>
      <c r="R10311">
        <v>9.1197400000000002</v>
      </c>
      <c r="S10311">
        <v>5.7652999999999999</v>
      </c>
      <c r="T10311">
        <v>5.7652999999999999</v>
      </c>
      <c r="U10311">
        <v>1.7677700000000001</v>
      </c>
      <c r="V10311">
        <v>12.936400000000001</v>
      </c>
      <c r="W10311">
        <v>0.15396099999999999</v>
      </c>
      <c r="X10311">
        <v>-0.45152500000000001</v>
      </c>
      <c r="Y10311" t="s">
        <v>29531</v>
      </c>
      <c r="Z10311" t="s">
        <v>40806</v>
      </c>
    </row>
    <row r="10312" spans="1:26" x14ac:dyDescent="0.3">
      <c r="A10312">
        <v>6</v>
      </c>
      <c r="B10312">
        <v>2435251</v>
      </c>
      <c r="C10312" t="s">
        <v>29534</v>
      </c>
      <c r="D10312" t="s">
        <v>29535</v>
      </c>
      <c r="E10312" t="s">
        <v>32</v>
      </c>
      <c r="F10312" t="s">
        <v>19</v>
      </c>
      <c r="G10312">
        <v>150038940</v>
      </c>
      <c r="H10312">
        <v>150041804</v>
      </c>
      <c r="I10312">
        <v>25</v>
      </c>
      <c r="J10312" t="s">
        <v>29536</v>
      </c>
      <c r="K10312">
        <v>0.22539200000000001</v>
      </c>
      <c r="L10312" s="1">
        <v>3.7602999999999999E-28</v>
      </c>
      <c r="M10312">
        <v>0.47014400000000001</v>
      </c>
      <c r="N10312" s="1">
        <v>4.0556600000000002E-8</v>
      </c>
      <c r="O10312">
        <v>5.2326100000000002</v>
      </c>
      <c r="P10312">
        <v>5.2326100000000002</v>
      </c>
      <c r="Q10312">
        <v>2.8675899999999999</v>
      </c>
      <c r="R10312">
        <v>7.5151899999999996</v>
      </c>
      <c r="S10312">
        <v>5.5745199999999997</v>
      </c>
      <c r="T10312">
        <v>5.5745199999999997</v>
      </c>
      <c r="U10312">
        <v>2.9541599999999999</v>
      </c>
      <c r="V10312">
        <v>7.9159499999999996</v>
      </c>
      <c r="W10312">
        <v>0.22539200000000001</v>
      </c>
      <c r="X10312">
        <v>-0.34190500000000001</v>
      </c>
      <c r="Y10312" t="s">
        <v>29534</v>
      </c>
      <c r="Z10312" t="s">
        <v>40807</v>
      </c>
    </row>
    <row r="10313" spans="1:26" x14ac:dyDescent="0.3">
      <c r="A10313">
        <v>2</v>
      </c>
      <c r="B10313">
        <v>2390983</v>
      </c>
      <c r="C10313" t="s">
        <v>25038</v>
      </c>
      <c r="D10313" t="s">
        <v>25039</v>
      </c>
      <c r="E10313" t="s">
        <v>32</v>
      </c>
      <c r="F10313" t="s">
        <v>19</v>
      </c>
      <c r="G10313">
        <v>793324</v>
      </c>
      <c r="H10313">
        <v>802136</v>
      </c>
      <c r="I10313">
        <v>40</v>
      </c>
      <c r="J10313" t="s">
        <v>25040</v>
      </c>
      <c r="K10313">
        <v>0.90146499999999996</v>
      </c>
      <c r="L10313">
        <v>0.210836</v>
      </c>
      <c r="M10313">
        <v>0.47021000000000002</v>
      </c>
      <c r="N10313">
        <v>0.16900899999999999</v>
      </c>
      <c r="O10313">
        <v>4.33378</v>
      </c>
      <c r="P10313">
        <v>4.33378</v>
      </c>
      <c r="Q10313">
        <v>3.4358900000000001</v>
      </c>
      <c r="R10313">
        <v>5.1456299999999997</v>
      </c>
      <c r="S10313">
        <v>4.37195</v>
      </c>
      <c r="T10313">
        <v>4.37195</v>
      </c>
      <c r="U10313">
        <v>2.7885499999999999</v>
      </c>
      <c r="V10313">
        <v>5.4175000000000004</v>
      </c>
      <c r="W10313">
        <v>0.90146499999999996</v>
      </c>
      <c r="X10313">
        <v>-3.8177999999999997E-2</v>
      </c>
      <c r="Y10313" t="s">
        <v>25038</v>
      </c>
      <c r="Z10313" t="s">
        <v>39305</v>
      </c>
    </row>
    <row r="10314" spans="1:26" x14ac:dyDescent="0.3">
      <c r="A10314">
        <v>9</v>
      </c>
      <c r="B10314">
        <v>3641763</v>
      </c>
      <c r="C10314" t="s">
        <v>29537</v>
      </c>
      <c r="D10314" t="s">
        <v>29538</v>
      </c>
      <c r="E10314" t="s">
        <v>164</v>
      </c>
      <c r="F10314" t="s">
        <v>19</v>
      </c>
      <c r="G10314">
        <v>98702185</v>
      </c>
      <c r="H10314">
        <v>98708431</v>
      </c>
      <c r="I10314">
        <v>36</v>
      </c>
      <c r="J10314" t="s">
        <v>29539</v>
      </c>
      <c r="K10314">
        <v>0.21279999999999999</v>
      </c>
      <c r="L10314">
        <v>0</v>
      </c>
      <c r="M10314">
        <v>0.47025600000000001</v>
      </c>
      <c r="N10314" s="1">
        <v>1.6530199999999999E-17</v>
      </c>
      <c r="O10314">
        <v>4.1279000000000003</v>
      </c>
      <c r="P10314">
        <v>4.1279000000000003</v>
      </c>
      <c r="Q10314">
        <v>1.49804</v>
      </c>
      <c r="R10314">
        <v>6.73522</v>
      </c>
      <c r="S10314">
        <v>4.5200300000000002</v>
      </c>
      <c r="T10314">
        <v>4.5200300000000002</v>
      </c>
      <c r="U10314">
        <v>1.36798</v>
      </c>
      <c r="V10314">
        <v>7.1527700000000003</v>
      </c>
      <c r="W10314">
        <v>0.21279999999999999</v>
      </c>
      <c r="X10314">
        <v>-0.39212599999999997</v>
      </c>
      <c r="Y10314" t="s">
        <v>29537</v>
      </c>
      <c r="Z10314" t="s">
        <v>40808</v>
      </c>
    </row>
    <row r="10315" spans="1:26" x14ac:dyDescent="0.3">
      <c r="A10315">
        <v>31</v>
      </c>
      <c r="B10315">
        <v>3674303</v>
      </c>
      <c r="C10315" t="s">
        <v>29540</v>
      </c>
      <c r="D10315" t="s">
        <v>29541</v>
      </c>
      <c r="E10315" t="s">
        <v>75</v>
      </c>
      <c r="F10315" t="s">
        <v>28</v>
      </c>
      <c r="G10315">
        <v>88280579</v>
      </c>
      <c r="H10315">
        <v>88290257</v>
      </c>
      <c r="I10315">
        <v>137</v>
      </c>
      <c r="J10315" t="s">
        <v>29542</v>
      </c>
      <c r="K10315">
        <v>0.16084200000000001</v>
      </c>
      <c r="L10315">
        <v>0</v>
      </c>
      <c r="M10315">
        <v>0.47026299999999999</v>
      </c>
      <c r="N10315">
        <v>0</v>
      </c>
      <c r="O10315">
        <v>6.4795999999999996</v>
      </c>
      <c r="P10315">
        <v>6.4795999999999996</v>
      </c>
      <c r="Q10315">
        <v>3.2057799999999999</v>
      </c>
      <c r="R10315">
        <v>10.010300000000001</v>
      </c>
      <c r="S10315">
        <v>6.9771099999999997</v>
      </c>
      <c r="T10315">
        <v>6.9771099999999997</v>
      </c>
      <c r="U10315">
        <v>3.0531600000000001</v>
      </c>
      <c r="V10315">
        <v>10.562099999999999</v>
      </c>
      <c r="W10315">
        <v>0.16084200000000001</v>
      </c>
      <c r="X10315">
        <v>-0.49751699999999999</v>
      </c>
      <c r="Y10315" t="s">
        <v>29540</v>
      </c>
      <c r="Z10315" t="s">
        <v>40809</v>
      </c>
    </row>
    <row r="10316" spans="1:26" x14ac:dyDescent="0.3">
      <c r="A10316">
        <v>3</v>
      </c>
      <c r="B10316">
        <v>4023901</v>
      </c>
      <c r="C10316" t="s">
        <v>29543</v>
      </c>
      <c r="D10316" t="s">
        <v>29544</v>
      </c>
      <c r="E10316" t="s">
        <v>82</v>
      </c>
      <c r="F10316" t="s">
        <v>19</v>
      </c>
      <c r="G10316">
        <v>137524568</v>
      </c>
      <c r="H10316">
        <v>137527139</v>
      </c>
      <c r="I10316">
        <v>12</v>
      </c>
      <c r="J10316" t="s">
        <v>29545</v>
      </c>
      <c r="K10316">
        <v>0.295626</v>
      </c>
      <c r="L10316" s="1">
        <v>4.1481400000000004E-15</v>
      </c>
      <c r="M10316">
        <v>0.47029900000000002</v>
      </c>
      <c r="N10316">
        <v>1.4908599999999999E-4</v>
      </c>
      <c r="O10316">
        <v>5.9218599999999997</v>
      </c>
      <c r="P10316">
        <v>5.9218599999999997</v>
      </c>
      <c r="Q10316">
        <v>3.9843899999999999</v>
      </c>
      <c r="R10316">
        <v>8.4222099999999998</v>
      </c>
      <c r="S10316">
        <v>6.3331600000000003</v>
      </c>
      <c r="T10316">
        <v>6.3331600000000003</v>
      </c>
      <c r="U10316">
        <v>3.2856700000000001</v>
      </c>
      <c r="V10316">
        <v>9.3469200000000008</v>
      </c>
      <c r="W10316">
        <v>0.295626</v>
      </c>
      <c r="X10316">
        <v>-0.41130299999999997</v>
      </c>
      <c r="Y10316" t="s">
        <v>29543</v>
      </c>
      <c r="Z10316" t="s">
        <v>40810</v>
      </c>
    </row>
    <row r="10317" spans="1:26" x14ac:dyDescent="0.3">
      <c r="A10317">
        <v>13</v>
      </c>
      <c r="B10317">
        <v>3847989</v>
      </c>
      <c r="C10317" t="s">
        <v>29546</v>
      </c>
      <c r="D10317" t="s">
        <v>29547</v>
      </c>
      <c r="E10317" t="s">
        <v>44</v>
      </c>
      <c r="F10317" t="s">
        <v>19</v>
      </c>
      <c r="G10317">
        <v>6534188</v>
      </c>
      <c r="H10317">
        <v>6544745</v>
      </c>
      <c r="I10317">
        <v>53</v>
      </c>
      <c r="J10317" t="s">
        <v>29548</v>
      </c>
      <c r="K10317">
        <v>0.13530300000000001</v>
      </c>
      <c r="L10317">
        <v>0</v>
      </c>
      <c r="M10317">
        <v>0.47043000000000001</v>
      </c>
      <c r="N10317" s="1">
        <v>4.0603200000000002E-19</v>
      </c>
      <c r="O10317">
        <v>4.6668599999999998</v>
      </c>
      <c r="P10317">
        <v>4.6668599999999998</v>
      </c>
      <c r="Q10317">
        <v>1.10341</v>
      </c>
      <c r="R10317">
        <v>9.9351199999999995</v>
      </c>
      <c r="S10317">
        <v>5.1339199999999998</v>
      </c>
      <c r="T10317">
        <v>5.1339199999999998</v>
      </c>
      <c r="U10317">
        <v>0.82874199999999998</v>
      </c>
      <c r="V10317">
        <v>10.802</v>
      </c>
      <c r="W10317">
        <v>0.13530300000000001</v>
      </c>
      <c r="X10317">
        <v>-0.46706599999999998</v>
      </c>
      <c r="Y10317" t="s">
        <v>29546</v>
      </c>
      <c r="Z10317" t="s">
        <v>40811</v>
      </c>
    </row>
    <row r="10318" spans="1:26" x14ac:dyDescent="0.3">
      <c r="A10318">
        <v>2</v>
      </c>
      <c r="B10318">
        <v>3347521</v>
      </c>
      <c r="C10318" t="s">
        <v>29549</v>
      </c>
      <c r="D10318" t="s">
        <v>29550</v>
      </c>
      <c r="E10318" t="s">
        <v>36</v>
      </c>
      <c r="F10318" t="s">
        <v>28</v>
      </c>
      <c r="G10318">
        <v>107284305</v>
      </c>
      <c r="H10318">
        <v>107284736</v>
      </c>
      <c r="I10318">
        <v>21</v>
      </c>
      <c r="J10318" t="s">
        <v>29551</v>
      </c>
      <c r="K10318">
        <v>0.51598699999999997</v>
      </c>
      <c r="L10318" s="1">
        <v>1.71775E-9</v>
      </c>
      <c r="M10318">
        <v>0.470466</v>
      </c>
      <c r="N10318">
        <v>3.82271E-2</v>
      </c>
      <c r="O10318">
        <v>5.6683399999999997</v>
      </c>
      <c r="P10318">
        <v>5.6683399999999997</v>
      </c>
      <c r="Q10318">
        <v>3.1067499999999999</v>
      </c>
      <c r="R10318">
        <v>7.8778899999999998</v>
      </c>
      <c r="S10318">
        <v>5.89412</v>
      </c>
      <c r="T10318">
        <v>5.89412</v>
      </c>
      <c r="U10318">
        <v>3.2754500000000002</v>
      </c>
      <c r="V10318">
        <v>8.3152899999999992</v>
      </c>
      <c r="W10318">
        <v>0.51598699999999997</v>
      </c>
      <c r="X10318">
        <v>-0.22578300000000001</v>
      </c>
      <c r="Y10318" t="s">
        <v>29549</v>
      </c>
      <c r="Z10318" t="s">
        <v>40812</v>
      </c>
    </row>
    <row r="10319" spans="1:26" x14ac:dyDescent="0.3">
      <c r="A10319">
        <v>19</v>
      </c>
      <c r="B10319">
        <v>2881950</v>
      </c>
      <c r="C10319" t="s">
        <v>29552</v>
      </c>
      <c r="D10319" t="s">
        <v>29553</v>
      </c>
      <c r="E10319" t="s">
        <v>121</v>
      </c>
      <c r="F10319" t="s">
        <v>19</v>
      </c>
      <c r="G10319">
        <v>150674732</v>
      </c>
      <c r="H10319">
        <v>150707339</v>
      </c>
      <c r="I10319">
        <v>144</v>
      </c>
      <c r="J10319" t="s">
        <v>29554</v>
      </c>
      <c r="K10319">
        <v>0.31285499999999999</v>
      </c>
      <c r="L10319">
        <v>0</v>
      </c>
      <c r="M10319">
        <v>0.47062799999999999</v>
      </c>
      <c r="N10319" s="1">
        <v>1.35159E-28</v>
      </c>
      <c r="O10319">
        <v>4.0777400000000004</v>
      </c>
      <c r="P10319">
        <v>4.0777400000000004</v>
      </c>
      <c r="Q10319">
        <v>1.3352999999999999</v>
      </c>
      <c r="R10319">
        <v>6.8609999999999998</v>
      </c>
      <c r="S10319">
        <v>4.3694100000000002</v>
      </c>
      <c r="T10319">
        <v>4.3694100000000002</v>
      </c>
      <c r="U10319">
        <v>1.68407</v>
      </c>
      <c r="V10319">
        <v>7.5064000000000002</v>
      </c>
      <c r="W10319">
        <v>0.31285499999999999</v>
      </c>
      <c r="X10319">
        <v>-0.29167300000000002</v>
      </c>
      <c r="Y10319" t="s">
        <v>29552</v>
      </c>
      <c r="Z10319" t="s">
        <v>40813</v>
      </c>
    </row>
    <row r="10320" spans="1:26" x14ac:dyDescent="0.3">
      <c r="A10320">
        <v>24</v>
      </c>
      <c r="B10320">
        <v>3629567</v>
      </c>
      <c r="C10320" t="s">
        <v>29555</v>
      </c>
      <c r="D10320" t="s">
        <v>29556</v>
      </c>
      <c r="E10320" t="s">
        <v>164</v>
      </c>
      <c r="F10320" t="s">
        <v>19</v>
      </c>
      <c r="G10320">
        <v>63313875</v>
      </c>
      <c r="H10320">
        <v>63389229</v>
      </c>
      <c r="I10320">
        <v>156</v>
      </c>
      <c r="J10320" t="s">
        <v>29557</v>
      </c>
      <c r="K10320">
        <v>0.322515</v>
      </c>
      <c r="L10320">
        <v>0</v>
      </c>
      <c r="M10320">
        <v>0.470663</v>
      </c>
      <c r="N10320">
        <v>0</v>
      </c>
      <c r="O10320">
        <v>5.7170899999999998</v>
      </c>
      <c r="P10320">
        <v>5.7170899999999998</v>
      </c>
      <c r="Q10320">
        <v>2.30105</v>
      </c>
      <c r="R10320">
        <v>10.9057</v>
      </c>
      <c r="S10320">
        <v>6.02522</v>
      </c>
      <c r="T10320">
        <v>6.02522</v>
      </c>
      <c r="U10320">
        <v>2.5933899999999999</v>
      </c>
      <c r="V10320">
        <v>11.1137</v>
      </c>
      <c r="W10320">
        <v>0.322515</v>
      </c>
      <c r="X10320">
        <v>-0.30812699999999998</v>
      </c>
      <c r="Y10320" t="s">
        <v>29555</v>
      </c>
      <c r="Z10320" t="s">
        <v>40814</v>
      </c>
    </row>
    <row r="10321" spans="1:26" x14ac:dyDescent="0.3">
      <c r="A10321">
        <v>30</v>
      </c>
      <c r="B10321">
        <v>2342624</v>
      </c>
      <c r="C10321" t="s">
        <v>29558</v>
      </c>
      <c r="D10321" t="s">
        <v>29559</v>
      </c>
      <c r="E10321" t="s">
        <v>32</v>
      </c>
      <c r="F10321" t="s">
        <v>28</v>
      </c>
      <c r="G10321">
        <v>76024474</v>
      </c>
      <c r="H10321">
        <v>76033333</v>
      </c>
      <c r="I10321">
        <v>132</v>
      </c>
      <c r="J10321" t="s">
        <v>29560</v>
      </c>
      <c r="K10321">
        <v>0.30953799999999998</v>
      </c>
      <c r="L10321">
        <v>0</v>
      </c>
      <c r="M10321">
        <v>0.47090300000000002</v>
      </c>
      <c r="N10321">
        <v>0</v>
      </c>
      <c r="O10321">
        <v>5.665</v>
      </c>
      <c r="P10321">
        <v>5.665</v>
      </c>
      <c r="Q10321">
        <v>1.22715</v>
      </c>
      <c r="R10321">
        <v>10.579599999999999</v>
      </c>
      <c r="S10321">
        <v>6.02217</v>
      </c>
      <c r="T10321">
        <v>6.02217</v>
      </c>
      <c r="U10321">
        <v>1.3524499999999999</v>
      </c>
      <c r="V10321">
        <v>10.8316</v>
      </c>
      <c r="W10321">
        <v>0.30953799999999998</v>
      </c>
      <c r="X10321">
        <v>-0.35716700000000001</v>
      </c>
      <c r="Y10321" t="s">
        <v>29558</v>
      </c>
      <c r="Z10321" t="s">
        <v>40815</v>
      </c>
    </row>
    <row r="10322" spans="1:26" x14ac:dyDescent="0.3">
      <c r="A10322">
        <v>11</v>
      </c>
      <c r="B10322">
        <v>3822195</v>
      </c>
      <c r="C10322" t="s">
        <v>29561</v>
      </c>
      <c r="D10322" t="s">
        <v>29562</v>
      </c>
      <c r="E10322" t="s">
        <v>44</v>
      </c>
      <c r="F10322" t="s">
        <v>28</v>
      </c>
      <c r="G10322">
        <v>13090091</v>
      </c>
      <c r="H10322">
        <v>13112956</v>
      </c>
      <c r="I10322">
        <v>60</v>
      </c>
      <c r="J10322" t="s">
        <v>29563</v>
      </c>
      <c r="K10322">
        <v>0.168598</v>
      </c>
      <c r="L10322">
        <v>0</v>
      </c>
      <c r="M10322">
        <v>0.47098099999999998</v>
      </c>
      <c r="N10322" s="1">
        <v>1.77965E-43</v>
      </c>
      <c r="O10322">
        <v>7.3847500000000004</v>
      </c>
      <c r="P10322">
        <v>7.3847500000000004</v>
      </c>
      <c r="Q10322">
        <v>4.9498300000000004</v>
      </c>
      <c r="R10322">
        <v>9.3965800000000002</v>
      </c>
      <c r="S10322">
        <v>7.8658999999999999</v>
      </c>
      <c r="T10322">
        <v>7.8658999999999999</v>
      </c>
      <c r="U10322">
        <v>4.7686299999999999</v>
      </c>
      <c r="V10322">
        <v>9.9018499999999996</v>
      </c>
      <c r="W10322">
        <v>0.168598</v>
      </c>
      <c r="X10322">
        <v>-0.48115000000000002</v>
      </c>
      <c r="Y10322" t="s">
        <v>29561</v>
      </c>
      <c r="Z10322" t="s">
        <v>40816</v>
      </c>
    </row>
    <row r="10323" spans="1:26" x14ac:dyDescent="0.3">
      <c r="A10323">
        <v>21</v>
      </c>
      <c r="B10323">
        <v>2341663</v>
      </c>
      <c r="C10323" t="s">
        <v>29564</v>
      </c>
      <c r="D10323" t="s">
        <v>29565</v>
      </c>
      <c r="E10323" t="s">
        <v>32</v>
      </c>
      <c r="F10323" t="s">
        <v>28</v>
      </c>
      <c r="G10323">
        <v>70643222</v>
      </c>
      <c r="H10323">
        <v>70692193</v>
      </c>
      <c r="I10323">
        <v>117</v>
      </c>
      <c r="J10323" t="s">
        <v>29566</v>
      </c>
      <c r="K10323">
        <v>0.198855</v>
      </c>
      <c r="L10323">
        <v>0</v>
      </c>
      <c r="M10323">
        <v>0.47100700000000001</v>
      </c>
      <c r="N10323">
        <v>0</v>
      </c>
      <c r="O10323">
        <v>4.9742800000000003</v>
      </c>
      <c r="P10323">
        <v>4.9742800000000003</v>
      </c>
      <c r="Q10323">
        <v>1.9756199999999999</v>
      </c>
      <c r="R10323">
        <v>8.2353799999999993</v>
      </c>
      <c r="S10323">
        <v>5.5406300000000002</v>
      </c>
      <c r="T10323">
        <v>5.5406300000000002</v>
      </c>
      <c r="U10323">
        <v>1.5916600000000001</v>
      </c>
      <c r="V10323">
        <v>8.9097200000000001</v>
      </c>
      <c r="W10323">
        <v>0.198855</v>
      </c>
      <c r="X10323">
        <v>-0.566353</v>
      </c>
      <c r="Y10323" t="s">
        <v>29564</v>
      </c>
      <c r="Z10323" t="s">
        <v>40817</v>
      </c>
    </row>
    <row r="10324" spans="1:26" x14ac:dyDescent="0.3">
      <c r="A10324">
        <v>4</v>
      </c>
      <c r="B10324">
        <v>2673806</v>
      </c>
      <c r="C10324" t="s">
        <v>29567</v>
      </c>
      <c r="D10324" t="s">
        <v>29568</v>
      </c>
      <c r="E10324" t="s">
        <v>125</v>
      </c>
      <c r="F10324" t="s">
        <v>19</v>
      </c>
      <c r="G10324">
        <v>48992313</v>
      </c>
      <c r="H10324">
        <v>48996401</v>
      </c>
      <c r="I10324">
        <v>24</v>
      </c>
      <c r="J10324" t="s">
        <v>29569</v>
      </c>
      <c r="K10324">
        <v>0.145117</v>
      </c>
      <c r="L10324" s="1">
        <v>2.6550700000000001E-14</v>
      </c>
      <c r="M10324">
        <v>0.47101700000000002</v>
      </c>
      <c r="N10324">
        <v>2.72391E-3</v>
      </c>
      <c r="O10324">
        <v>4.9034000000000004</v>
      </c>
      <c r="P10324">
        <v>4.9034000000000004</v>
      </c>
      <c r="Q10324">
        <v>1.68144</v>
      </c>
      <c r="R10324">
        <v>6.6102499999999997</v>
      </c>
      <c r="S10324">
        <v>5.2653100000000004</v>
      </c>
      <c r="T10324">
        <v>5.2653100000000004</v>
      </c>
      <c r="U10324">
        <v>3.5796700000000001</v>
      </c>
      <c r="V10324">
        <v>6.4612999999999996</v>
      </c>
      <c r="W10324">
        <v>0.145117</v>
      </c>
      <c r="X10324">
        <v>-0.36191200000000001</v>
      </c>
      <c r="Y10324" t="s">
        <v>29567</v>
      </c>
      <c r="Z10324" t="s">
        <v>40818</v>
      </c>
    </row>
    <row r="10325" spans="1:26" x14ac:dyDescent="0.3">
      <c r="A10325">
        <v>22</v>
      </c>
      <c r="B10325">
        <v>3015911</v>
      </c>
      <c r="C10325" t="s">
        <v>29570</v>
      </c>
      <c r="D10325" t="s">
        <v>29571</v>
      </c>
      <c r="E10325" t="s">
        <v>61</v>
      </c>
      <c r="F10325" t="s">
        <v>28</v>
      </c>
      <c r="G10325">
        <v>100302721</v>
      </c>
      <c r="H10325">
        <v>100309074</v>
      </c>
      <c r="I10325">
        <v>102</v>
      </c>
      <c r="J10325" t="s">
        <v>29572</v>
      </c>
      <c r="K10325">
        <v>0.207626</v>
      </c>
      <c r="L10325">
        <v>0</v>
      </c>
      <c r="M10325">
        <v>0.47101700000000002</v>
      </c>
      <c r="N10325">
        <v>0</v>
      </c>
      <c r="O10325">
        <v>6.0132500000000002</v>
      </c>
      <c r="P10325">
        <v>6.0132500000000002</v>
      </c>
      <c r="Q10325">
        <v>1.3107</v>
      </c>
      <c r="R10325">
        <v>9.3336600000000001</v>
      </c>
      <c r="S10325">
        <v>6.4799300000000004</v>
      </c>
      <c r="T10325">
        <v>6.4799300000000004</v>
      </c>
      <c r="U10325">
        <v>2.09226</v>
      </c>
      <c r="V10325">
        <v>9.8683800000000002</v>
      </c>
      <c r="W10325">
        <v>0.207626</v>
      </c>
      <c r="X10325">
        <v>-0.46668300000000001</v>
      </c>
      <c r="Y10325" t="s">
        <v>29570</v>
      </c>
      <c r="Z10325" t="s">
        <v>40819</v>
      </c>
    </row>
    <row r="10326" spans="1:26" x14ac:dyDescent="0.3">
      <c r="A10326">
        <v>9</v>
      </c>
      <c r="B10326">
        <v>3175579</v>
      </c>
      <c r="C10326" t="s">
        <v>29573</v>
      </c>
      <c r="D10326" t="s">
        <v>29574</v>
      </c>
      <c r="E10326" t="s">
        <v>135</v>
      </c>
      <c r="F10326" t="s">
        <v>28</v>
      </c>
      <c r="G10326">
        <v>78824210</v>
      </c>
      <c r="H10326">
        <v>78826921</v>
      </c>
      <c r="I10326">
        <v>42</v>
      </c>
      <c r="J10326" t="s">
        <v>29575</v>
      </c>
      <c r="K10326">
        <v>0.18359700000000001</v>
      </c>
      <c r="L10326">
        <v>0</v>
      </c>
      <c r="M10326">
        <v>0.471053</v>
      </c>
      <c r="N10326" s="1">
        <v>5.4468099999999998E-17</v>
      </c>
      <c r="O10326">
        <v>5.5391300000000001</v>
      </c>
      <c r="P10326">
        <v>5.5391300000000001</v>
      </c>
      <c r="Q10326">
        <v>1.3779600000000001</v>
      </c>
      <c r="R10326">
        <v>8.29026</v>
      </c>
      <c r="S10326">
        <v>5.88842</v>
      </c>
      <c r="T10326">
        <v>5.88842</v>
      </c>
      <c r="U10326">
        <v>0.89702499999999996</v>
      </c>
      <c r="V10326">
        <v>8.8588500000000003</v>
      </c>
      <c r="W10326">
        <v>0.18359700000000001</v>
      </c>
      <c r="X10326">
        <v>-0.34928900000000002</v>
      </c>
      <c r="Y10326" t="s">
        <v>29573</v>
      </c>
      <c r="Z10326" t="s">
        <v>40820</v>
      </c>
    </row>
    <row r="10327" spans="1:26" x14ac:dyDescent="0.3">
      <c r="A10327">
        <v>12</v>
      </c>
      <c r="B10327">
        <v>3264059</v>
      </c>
      <c r="C10327" t="s">
        <v>29576</v>
      </c>
      <c r="D10327" t="s">
        <v>29577</v>
      </c>
      <c r="E10327" t="s">
        <v>23</v>
      </c>
      <c r="F10327" t="s">
        <v>28</v>
      </c>
      <c r="G10327">
        <v>112826793</v>
      </c>
      <c r="H10327">
        <v>112830635</v>
      </c>
      <c r="I10327">
        <v>51</v>
      </c>
      <c r="J10327" t="s">
        <v>29578</v>
      </c>
      <c r="K10327">
        <v>0.262355</v>
      </c>
      <c r="L10327">
        <v>0</v>
      </c>
      <c r="M10327">
        <v>0.47106199999999998</v>
      </c>
      <c r="N10327" s="1">
        <v>1.9461200000000001E-23</v>
      </c>
      <c r="O10327">
        <v>6.80389</v>
      </c>
      <c r="P10327">
        <v>6.80389</v>
      </c>
      <c r="Q10327">
        <v>1.6483300000000001</v>
      </c>
      <c r="R10327">
        <v>9.6201600000000003</v>
      </c>
      <c r="S10327">
        <v>7.1449800000000003</v>
      </c>
      <c r="T10327">
        <v>7.1449800000000003</v>
      </c>
      <c r="U10327">
        <v>3.40482</v>
      </c>
      <c r="V10327">
        <v>9.8247099999999996</v>
      </c>
      <c r="W10327">
        <v>0.262355</v>
      </c>
      <c r="X10327">
        <v>-0.34108899999999998</v>
      </c>
      <c r="Y10327" t="s">
        <v>29576</v>
      </c>
      <c r="Z10327" t="s">
        <v>40821</v>
      </c>
    </row>
    <row r="10328" spans="1:26" x14ac:dyDescent="0.3">
      <c r="A10328">
        <v>33</v>
      </c>
      <c r="B10328">
        <v>2673684</v>
      </c>
      <c r="C10328" t="s">
        <v>29579</v>
      </c>
      <c r="D10328" t="s">
        <v>29580</v>
      </c>
      <c r="E10328" t="s">
        <v>125</v>
      </c>
      <c r="F10328" t="s">
        <v>19</v>
      </c>
      <c r="G10328">
        <v>48699538</v>
      </c>
      <c r="H10328">
        <v>48752780</v>
      </c>
      <c r="I10328">
        <v>148</v>
      </c>
      <c r="J10328" t="s">
        <v>29581</v>
      </c>
      <c r="K10328">
        <v>0.36297400000000002</v>
      </c>
      <c r="L10328">
        <v>0</v>
      </c>
      <c r="M10328">
        <v>0.47108499999999998</v>
      </c>
      <c r="N10328">
        <v>0</v>
      </c>
      <c r="O10328">
        <v>6.0793100000000004</v>
      </c>
      <c r="P10328">
        <v>6.0793100000000004</v>
      </c>
      <c r="Q10328">
        <v>1.60493</v>
      </c>
      <c r="R10328">
        <v>10.001799999999999</v>
      </c>
      <c r="S10328">
        <v>6.4354300000000002</v>
      </c>
      <c r="T10328">
        <v>6.4354300000000002</v>
      </c>
      <c r="U10328">
        <v>0.74610699999999996</v>
      </c>
      <c r="V10328">
        <v>10.2148</v>
      </c>
      <c r="W10328">
        <v>0.36297400000000002</v>
      </c>
      <c r="X10328">
        <v>-0.35612100000000002</v>
      </c>
      <c r="Y10328" t="s">
        <v>29579</v>
      </c>
      <c r="Z10328" t="s">
        <v>40822</v>
      </c>
    </row>
    <row r="10329" spans="1:26" x14ac:dyDescent="0.3">
      <c r="A10329">
        <v>22</v>
      </c>
      <c r="B10329">
        <v>3783565</v>
      </c>
      <c r="C10329" t="s">
        <v>29582</v>
      </c>
      <c r="D10329" t="s">
        <v>29583</v>
      </c>
      <c r="E10329" t="s">
        <v>48</v>
      </c>
      <c r="F10329" t="s">
        <v>28</v>
      </c>
      <c r="G10329">
        <v>27396007</v>
      </c>
      <c r="H10329">
        <v>27455076</v>
      </c>
      <c r="I10329">
        <v>120</v>
      </c>
      <c r="J10329" t="s">
        <v>29584</v>
      </c>
      <c r="K10329">
        <v>0.11286</v>
      </c>
      <c r="L10329">
        <v>0</v>
      </c>
      <c r="M10329">
        <v>0.47122799999999998</v>
      </c>
      <c r="N10329" s="1">
        <v>8.14803E-16</v>
      </c>
      <c r="O10329">
        <v>4.3057100000000004</v>
      </c>
      <c r="P10329">
        <v>4.3057100000000004</v>
      </c>
      <c r="Q10329">
        <v>1.3693599999999999</v>
      </c>
      <c r="R10329">
        <v>7.0449299999999999</v>
      </c>
      <c r="S10329">
        <v>4.6742900000000001</v>
      </c>
      <c r="T10329">
        <v>4.6742900000000001</v>
      </c>
      <c r="U10329">
        <v>1.83728</v>
      </c>
      <c r="V10329">
        <v>8.6622000000000003</v>
      </c>
      <c r="W10329">
        <v>0.11286</v>
      </c>
      <c r="X10329">
        <v>-0.36858299999999999</v>
      </c>
      <c r="Y10329" t="s">
        <v>29582</v>
      </c>
      <c r="Z10329" t="s">
        <v>40823</v>
      </c>
    </row>
    <row r="10330" spans="1:26" x14ac:dyDescent="0.3">
      <c r="A10330">
        <v>44</v>
      </c>
      <c r="B10330">
        <v>2974188</v>
      </c>
      <c r="C10330" t="s">
        <v>29585</v>
      </c>
      <c r="D10330" t="s">
        <v>29586</v>
      </c>
      <c r="E10330" t="s">
        <v>52</v>
      </c>
      <c r="F10330" t="s">
        <v>19</v>
      </c>
      <c r="G10330">
        <v>131936799</v>
      </c>
      <c r="H10330">
        <v>131991219</v>
      </c>
      <c r="I10330">
        <v>232</v>
      </c>
      <c r="J10330" t="s">
        <v>29587</v>
      </c>
      <c r="K10330">
        <v>0.40262700000000001</v>
      </c>
      <c r="L10330">
        <v>0</v>
      </c>
      <c r="M10330">
        <v>0.47126400000000002</v>
      </c>
      <c r="N10330">
        <v>0</v>
      </c>
      <c r="O10330">
        <v>6.2755099999999997</v>
      </c>
      <c r="P10330">
        <v>6.2755099999999997</v>
      </c>
      <c r="Q10330">
        <v>1.21506</v>
      </c>
      <c r="R10330">
        <v>10.418699999999999</v>
      </c>
      <c r="S10330">
        <v>6.5910599999999997</v>
      </c>
      <c r="T10330">
        <v>6.5910599999999997</v>
      </c>
      <c r="U10330">
        <v>1.224</v>
      </c>
      <c r="V10330">
        <v>10.8894</v>
      </c>
      <c r="W10330">
        <v>0.40262700000000001</v>
      </c>
      <c r="X10330">
        <v>-0.31555100000000003</v>
      </c>
      <c r="Y10330" t="s">
        <v>29585</v>
      </c>
      <c r="Z10330" t="s">
        <v>40824</v>
      </c>
    </row>
    <row r="10331" spans="1:26" x14ac:dyDescent="0.3">
      <c r="A10331">
        <v>13</v>
      </c>
      <c r="B10331">
        <v>3286819</v>
      </c>
      <c r="C10331" t="s">
        <v>29588</v>
      </c>
      <c r="D10331" t="s">
        <v>29589</v>
      </c>
      <c r="E10331" t="s">
        <v>23</v>
      </c>
      <c r="F10331" t="s">
        <v>19</v>
      </c>
      <c r="G10331">
        <v>44888595</v>
      </c>
      <c r="H10331">
        <v>44970049</v>
      </c>
      <c r="I10331">
        <v>103</v>
      </c>
      <c r="J10331" t="s">
        <v>29590</v>
      </c>
      <c r="K10331">
        <v>0.15360699999999999</v>
      </c>
      <c r="L10331">
        <v>0</v>
      </c>
      <c r="M10331">
        <v>0.47137000000000001</v>
      </c>
      <c r="N10331" s="1">
        <v>1.30552E-18</v>
      </c>
      <c r="O10331">
        <v>4.17563</v>
      </c>
      <c r="P10331">
        <v>4.17563</v>
      </c>
      <c r="Q10331">
        <v>1.5309900000000001</v>
      </c>
      <c r="R10331">
        <v>8.9599899999999995</v>
      </c>
      <c r="S10331">
        <v>4.5916600000000001</v>
      </c>
      <c r="T10331">
        <v>4.5916600000000001</v>
      </c>
      <c r="U10331">
        <v>1.6790700000000001</v>
      </c>
      <c r="V10331">
        <v>9.2980199999999993</v>
      </c>
      <c r="W10331">
        <v>0.15360699999999999</v>
      </c>
      <c r="X10331">
        <v>-0.41602699999999998</v>
      </c>
      <c r="Y10331" t="s">
        <v>29588</v>
      </c>
      <c r="Z10331" t="s">
        <v>40825</v>
      </c>
    </row>
    <row r="10332" spans="1:26" x14ac:dyDescent="0.3">
      <c r="A10332">
        <v>19</v>
      </c>
      <c r="B10332">
        <v>2645722</v>
      </c>
      <c r="C10332" t="s">
        <v>29591</v>
      </c>
      <c r="D10332" t="s">
        <v>29592</v>
      </c>
      <c r="E10332" t="s">
        <v>125</v>
      </c>
      <c r="F10332" t="s">
        <v>28</v>
      </c>
      <c r="G10332">
        <v>142979704</v>
      </c>
      <c r="H10332">
        <v>143062490</v>
      </c>
      <c r="I10332">
        <v>143</v>
      </c>
      <c r="J10332" t="s">
        <v>29593</v>
      </c>
      <c r="K10332">
        <v>0.181584</v>
      </c>
      <c r="L10332">
        <v>0</v>
      </c>
      <c r="M10332">
        <v>0.47139500000000001</v>
      </c>
      <c r="N10332" s="1">
        <v>7.8449999999999998E-31</v>
      </c>
      <c r="O10332">
        <v>4.2728599999999997</v>
      </c>
      <c r="P10332">
        <v>4.2728599999999997</v>
      </c>
      <c r="Q10332">
        <v>1.31616</v>
      </c>
      <c r="R10332">
        <v>9.8979900000000001</v>
      </c>
      <c r="S10332">
        <v>4.6764099999999997</v>
      </c>
      <c r="T10332">
        <v>4.6764099999999997</v>
      </c>
      <c r="U10332">
        <v>1.43923</v>
      </c>
      <c r="V10332">
        <v>10.081099999999999</v>
      </c>
      <c r="W10332">
        <v>0.181584</v>
      </c>
      <c r="X10332">
        <v>-0.40355099999999999</v>
      </c>
      <c r="Y10332" t="s">
        <v>29591</v>
      </c>
      <c r="Z10332" t="s">
        <v>40826</v>
      </c>
    </row>
    <row r="10333" spans="1:26" x14ac:dyDescent="0.3">
      <c r="A10333">
        <v>6</v>
      </c>
      <c r="B10333">
        <v>3924114</v>
      </c>
      <c r="C10333" t="s">
        <v>29594</v>
      </c>
      <c r="D10333" t="s">
        <v>29595</v>
      </c>
      <c r="E10333" t="s">
        <v>57</v>
      </c>
      <c r="F10333" t="s">
        <v>28</v>
      </c>
      <c r="G10333">
        <v>45532405</v>
      </c>
      <c r="H10333">
        <v>45536071</v>
      </c>
      <c r="I10333">
        <v>22</v>
      </c>
      <c r="J10333" t="s">
        <v>29596</v>
      </c>
      <c r="K10333">
        <v>0.285769</v>
      </c>
      <c r="L10333" s="1">
        <v>1.53548E-25</v>
      </c>
      <c r="M10333">
        <v>0.471526</v>
      </c>
      <c r="N10333" s="1">
        <v>4.8083299999999998E-8</v>
      </c>
      <c r="O10333">
        <v>6.6096599999999999</v>
      </c>
      <c r="P10333">
        <v>6.6096599999999999</v>
      </c>
      <c r="Q10333">
        <v>4.3028500000000003</v>
      </c>
      <c r="R10333">
        <v>9.1568299999999994</v>
      </c>
      <c r="S10333">
        <v>6.94339</v>
      </c>
      <c r="T10333">
        <v>6.94339</v>
      </c>
      <c r="U10333">
        <v>4.3304299999999998</v>
      </c>
      <c r="V10333">
        <v>9.8863099999999999</v>
      </c>
      <c r="W10333">
        <v>0.285769</v>
      </c>
      <c r="X10333">
        <v>-0.333731</v>
      </c>
      <c r="Y10333" t="s">
        <v>29594</v>
      </c>
      <c r="Z10333" t="s">
        <v>40827</v>
      </c>
    </row>
    <row r="10334" spans="1:26" x14ac:dyDescent="0.3">
      <c r="A10334">
        <v>23</v>
      </c>
      <c r="B10334">
        <v>2333107</v>
      </c>
      <c r="C10334" t="s">
        <v>13541</v>
      </c>
      <c r="D10334" t="s">
        <v>13542</v>
      </c>
      <c r="E10334" t="s">
        <v>32</v>
      </c>
      <c r="F10334" t="s">
        <v>28</v>
      </c>
      <c r="G10334">
        <v>43576062</v>
      </c>
      <c r="H10334">
        <v>43596841</v>
      </c>
      <c r="I10334">
        <v>97</v>
      </c>
      <c r="J10334" t="s">
        <v>13543</v>
      </c>
      <c r="K10334">
        <v>0.29804900000000001</v>
      </c>
      <c r="L10334">
        <v>0</v>
      </c>
      <c r="M10334">
        <v>0.47159200000000001</v>
      </c>
      <c r="N10334">
        <v>0</v>
      </c>
      <c r="O10334">
        <v>5.1874399999999996</v>
      </c>
      <c r="P10334">
        <v>5.1874399999999996</v>
      </c>
      <c r="Q10334">
        <v>1.4125799999999999</v>
      </c>
      <c r="R10334">
        <v>9.1219400000000004</v>
      </c>
      <c r="S10334">
        <v>5.5332999999999997</v>
      </c>
      <c r="T10334">
        <v>5.5332999999999997</v>
      </c>
      <c r="U10334">
        <v>2.0062199999999999</v>
      </c>
      <c r="V10334">
        <v>9.4937199999999997</v>
      </c>
      <c r="W10334">
        <v>0.29804900000000001</v>
      </c>
      <c r="X10334">
        <v>-0.34586099999999997</v>
      </c>
      <c r="Y10334" t="s">
        <v>13541</v>
      </c>
      <c r="Z10334" t="s">
        <v>35473</v>
      </c>
    </row>
    <row r="10335" spans="1:26" x14ac:dyDescent="0.3">
      <c r="A10335">
        <v>57</v>
      </c>
      <c r="B10335">
        <v>3251848</v>
      </c>
      <c r="C10335" t="s">
        <v>29597</v>
      </c>
      <c r="D10335" t="s">
        <v>29598</v>
      </c>
      <c r="E10335" t="s">
        <v>23</v>
      </c>
      <c r="F10335" t="s">
        <v>28</v>
      </c>
      <c r="G10335">
        <v>75174138</v>
      </c>
      <c r="H10335">
        <v>75210008</v>
      </c>
      <c r="I10335">
        <v>260</v>
      </c>
      <c r="J10335" t="s">
        <v>29599</v>
      </c>
      <c r="K10335">
        <v>0.14149800000000001</v>
      </c>
      <c r="L10335">
        <v>0</v>
      </c>
      <c r="M10335">
        <v>0.47170499999999999</v>
      </c>
      <c r="N10335">
        <v>0</v>
      </c>
      <c r="O10335">
        <v>6.3450100000000003</v>
      </c>
      <c r="P10335">
        <v>6.3450100000000003</v>
      </c>
      <c r="Q10335">
        <v>1.7140899999999999</v>
      </c>
      <c r="R10335">
        <v>11.159700000000001</v>
      </c>
      <c r="S10335">
        <v>6.8830600000000004</v>
      </c>
      <c r="T10335">
        <v>6.8830600000000004</v>
      </c>
      <c r="U10335">
        <v>1.19676</v>
      </c>
      <c r="V10335">
        <v>11.2743</v>
      </c>
      <c r="W10335">
        <v>0.14149800000000001</v>
      </c>
      <c r="X10335">
        <v>-0.53804600000000002</v>
      </c>
      <c r="Y10335" t="s">
        <v>29597</v>
      </c>
      <c r="Z10335" t="s">
        <v>40828</v>
      </c>
    </row>
    <row r="10336" spans="1:26" x14ac:dyDescent="0.3">
      <c r="A10336">
        <v>16</v>
      </c>
      <c r="B10336">
        <v>3279915</v>
      </c>
      <c r="C10336" t="s">
        <v>29600</v>
      </c>
      <c r="D10336" t="s">
        <v>29601</v>
      </c>
      <c r="E10336" t="s">
        <v>23</v>
      </c>
      <c r="F10336" t="s">
        <v>19</v>
      </c>
      <c r="G10336">
        <v>17402596</v>
      </c>
      <c r="H10336">
        <v>17536290</v>
      </c>
      <c r="I10336">
        <v>159</v>
      </c>
      <c r="J10336" t="s">
        <v>29602</v>
      </c>
      <c r="K10336">
        <v>0.24662300000000001</v>
      </c>
      <c r="L10336">
        <v>0</v>
      </c>
      <c r="M10336">
        <v>0.47171099999999999</v>
      </c>
      <c r="N10336" s="1">
        <v>2.3920299999999998E-19</v>
      </c>
      <c r="O10336">
        <v>4.1026699999999998</v>
      </c>
      <c r="P10336">
        <v>4.1026699999999998</v>
      </c>
      <c r="Q10336">
        <v>1.59076</v>
      </c>
      <c r="R10336">
        <v>9.0359400000000001</v>
      </c>
      <c r="S10336">
        <v>4.4463600000000003</v>
      </c>
      <c r="T10336">
        <v>4.4463600000000003</v>
      </c>
      <c r="U10336">
        <v>1.23312</v>
      </c>
      <c r="V10336">
        <v>9.7047299999999996</v>
      </c>
      <c r="W10336">
        <v>0.24662300000000001</v>
      </c>
      <c r="X10336">
        <v>-0.34369100000000002</v>
      </c>
      <c r="Y10336" t="s">
        <v>29600</v>
      </c>
      <c r="Z10336" t="s">
        <v>40829</v>
      </c>
    </row>
    <row r="10337" spans="1:26" x14ac:dyDescent="0.3">
      <c r="A10337">
        <v>10</v>
      </c>
      <c r="B10337">
        <v>3269844</v>
      </c>
      <c r="C10337" t="s">
        <v>29603</v>
      </c>
      <c r="D10337" t="s">
        <v>29604</v>
      </c>
      <c r="E10337" t="s">
        <v>23</v>
      </c>
      <c r="F10337" t="s">
        <v>28</v>
      </c>
      <c r="G10337">
        <v>128102966</v>
      </c>
      <c r="H10337">
        <v>128139506</v>
      </c>
      <c r="I10337">
        <v>43</v>
      </c>
      <c r="J10337" t="s">
        <v>29605</v>
      </c>
      <c r="K10337">
        <v>0.18724099999999999</v>
      </c>
      <c r="L10337" s="1">
        <v>3.78498E-39</v>
      </c>
      <c r="M10337">
        <v>0.47172900000000001</v>
      </c>
      <c r="N10337" s="1">
        <v>6.1707599999999997E-10</v>
      </c>
      <c r="O10337">
        <v>4.2152500000000002</v>
      </c>
      <c r="P10337">
        <v>4.2152500000000002</v>
      </c>
      <c r="Q10337">
        <v>1.86924</v>
      </c>
      <c r="R10337">
        <v>6.3911600000000002</v>
      </c>
      <c r="S10337">
        <v>4.5493699999999997</v>
      </c>
      <c r="T10337">
        <v>4.5493699999999997</v>
      </c>
      <c r="U10337">
        <v>1.7944500000000001</v>
      </c>
      <c r="V10337">
        <v>6.54765</v>
      </c>
      <c r="W10337">
        <v>0.18724099999999999</v>
      </c>
      <c r="X10337">
        <v>-0.334117</v>
      </c>
      <c r="Y10337" t="s">
        <v>29603</v>
      </c>
      <c r="Z10337" t="s">
        <v>40830</v>
      </c>
    </row>
    <row r="10338" spans="1:26" x14ac:dyDescent="0.3">
      <c r="A10338">
        <v>27</v>
      </c>
      <c r="B10338">
        <v>3433591</v>
      </c>
      <c r="C10338" t="s">
        <v>29606</v>
      </c>
      <c r="D10338" t="s">
        <v>29607</v>
      </c>
      <c r="E10338" t="s">
        <v>25</v>
      </c>
      <c r="F10338" t="s">
        <v>28</v>
      </c>
      <c r="G10338">
        <v>115803350</v>
      </c>
      <c r="H10338">
        <v>115954685</v>
      </c>
      <c r="I10338">
        <v>229</v>
      </c>
      <c r="J10338" t="s">
        <v>29608</v>
      </c>
      <c r="K10338">
        <v>0.132748</v>
      </c>
      <c r="L10338">
        <v>0</v>
      </c>
      <c r="M10338">
        <v>0.471746</v>
      </c>
      <c r="N10338">
        <v>0</v>
      </c>
      <c r="O10338">
        <v>5.7875800000000002</v>
      </c>
      <c r="P10338">
        <v>5.7875800000000002</v>
      </c>
      <c r="Q10338">
        <v>2.8605900000000002</v>
      </c>
      <c r="R10338">
        <v>10.5641</v>
      </c>
      <c r="S10338">
        <v>6.3047399999999998</v>
      </c>
      <c r="T10338">
        <v>6.3047399999999998</v>
      </c>
      <c r="U10338">
        <v>2.8406400000000001</v>
      </c>
      <c r="V10338">
        <v>11.070600000000001</v>
      </c>
      <c r="W10338">
        <v>0.132748</v>
      </c>
      <c r="X10338">
        <v>-0.517154</v>
      </c>
      <c r="Y10338" t="s">
        <v>29606</v>
      </c>
      <c r="Z10338" t="s">
        <v>40831</v>
      </c>
    </row>
    <row r="10339" spans="1:26" x14ac:dyDescent="0.3">
      <c r="A10339">
        <v>33</v>
      </c>
      <c r="B10339">
        <v>2826343</v>
      </c>
      <c r="C10339" t="s">
        <v>29609</v>
      </c>
      <c r="D10339" t="s">
        <v>29610</v>
      </c>
      <c r="E10339" t="s">
        <v>121</v>
      </c>
      <c r="F10339" t="s">
        <v>28</v>
      </c>
      <c r="G10339">
        <v>122209027</v>
      </c>
      <c r="H10339">
        <v>122393070</v>
      </c>
      <c r="I10339">
        <v>245</v>
      </c>
      <c r="J10339" t="s">
        <v>29611</v>
      </c>
      <c r="K10339">
        <v>0.37942999999999999</v>
      </c>
      <c r="L10339">
        <v>0</v>
      </c>
      <c r="M10339">
        <v>0.47175600000000001</v>
      </c>
      <c r="N10339">
        <v>0</v>
      </c>
      <c r="O10339">
        <v>4.79664</v>
      </c>
      <c r="P10339">
        <v>4.79664</v>
      </c>
      <c r="Q10339">
        <v>1.1756</v>
      </c>
      <c r="R10339">
        <v>8.7166899999999998</v>
      </c>
      <c r="S10339">
        <v>5.0727599999999997</v>
      </c>
      <c r="T10339">
        <v>5.0727599999999997</v>
      </c>
      <c r="U10339">
        <v>0.91229800000000005</v>
      </c>
      <c r="V10339">
        <v>9.1041799999999995</v>
      </c>
      <c r="W10339">
        <v>0.37942999999999999</v>
      </c>
      <c r="X10339">
        <v>-0.27612599999999998</v>
      </c>
      <c r="Y10339" t="s">
        <v>29609</v>
      </c>
      <c r="Z10339" t="s">
        <v>40832</v>
      </c>
    </row>
    <row r="10340" spans="1:26" x14ac:dyDescent="0.3">
      <c r="A10340">
        <v>147</v>
      </c>
      <c r="B10340">
        <v>2964350</v>
      </c>
      <c r="C10340" t="s">
        <v>29612</v>
      </c>
      <c r="D10340" t="s">
        <v>29613</v>
      </c>
      <c r="E10340" t="s">
        <v>52</v>
      </c>
      <c r="F10340" t="s">
        <v>19</v>
      </c>
      <c r="G10340">
        <v>90408938</v>
      </c>
      <c r="H10340">
        <v>90586221</v>
      </c>
      <c r="I10340">
        <v>687</v>
      </c>
      <c r="J10340" t="s">
        <v>29614</v>
      </c>
      <c r="K10340">
        <v>0.48173199999999999</v>
      </c>
      <c r="L10340">
        <v>0</v>
      </c>
      <c r="M10340">
        <v>0.47177000000000002</v>
      </c>
      <c r="N10340">
        <v>0</v>
      </c>
      <c r="O10340">
        <v>6.5485100000000003</v>
      </c>
      <c r="P10340">
        <v>6.5485100000000003</v>
      </c>
      <c r="Q10340">
        <v>1.2936000000000001</v>
      </c>
      <c r="R10340">
        <v>9.6549800000000001</v>
      </c>
      <c r="S10340">
        <v>6.7834399999999997</v>
      </c>
      <c r="T10340">
        <v>6.7834399999999997</v>
      </c>
      <c r="U10340">
        <v>1.6999899999999999</v>
      </c>
      <c r="V10340">
        <v>10.1348</v>
      </c>
      <c r="W10340">
        <v>0.48173199999999999</v>
      </c>
      <c r="X10340">
        <v>-0.234926</v>
      </c>
      <c r="Y10340" t="s">
        <v>29612</v>
      </c>
      <c r="Z10340" t="s">
        <v>40833</v>
      </c>
    </row>
    <row r="10341" spans="1:26" x14ac:dyDescent="0.3">
      <c r="A10341">
        <v>13</v>
      </c>
      <c r="B10341">
        <v>3098287</v>
      </c>
      <c r="C10341" t="s">
        <v>29615</v>
      </c>
      <c r="D10341" t="s">
        <v>29616</v>
      </c>
      <c r="E10341" t="s">
        <v>38</v>
      </c>
      <c r="F10341" t="s">
        <v>28</v>
      </c>
      <c r="G10341">
        <v>54572635</v>
      </c>
      <c r="H10341">
        <v>54683595</v>
      </c>
      <c r="I10341">
        <v>171</v>
      </c>
      <c r="J10341" t="s">
        <v>29617</v>
      </c>
      <c r="K10341">
        <v>0.59310499999999999</v>
      </c>
      <c r="L10341">
        <v>0</v>
      </c>
      <c r="M10341">
        <v>0.471804</v>
      </c>
      <c r="N10341" s="1">
        <v>2.9102600000000002E-14</v>
      </c>
      <c r="O10341">
        <v>3.7812299999999999</v>
      </c>
      <c r="P10341">
        <v>3.7812299999999999</v>
      </c>
      <c r="Q10341">
        <v>1.1714100000000001</v>
      </c>
      <c r="R10341">
        <v>7.4251800000000001</v>
      </c>
      <c r="S10341">
        <v>3.93201</v>
      </c>
      <c r="T10341">
        <v>3.93201</v>
      </c>
      <c r="U10341">
        <v>0.90650200000000003</v>
      </c>
      <c r="V10341">
        <v>6.9976500000000001</v>
      </c>
      <c r="W10341">
        <v>0.59310499999999999</v>
      </c>
      <c r="X10341">
        <v>-0.150778</v>
      </c>
      <c r="Y10341" t="s">
        <v>29615</v>
      </c>
      <c r="Z10341" t="s">
        <v>40834</v>
      </c>
    </row>
    <row r="10342" spans="1:26" x14ac:dyDescent="0.3">
      <c r="A10342">
        <v>7</v>
      </c>
      <c r="B10342">
        <v>3953911</v>
      </c>
      <c r="C10342" t="s">
        <v>29618</v>
      </c>
      <c r="D10342" t="s">
        <v>29619</v>
      </c>
      <c r="E10342" t="s">
        <v>229</v>
      </c>
      <c r="F10342" t="s">
        <v>19</v>
      </c>
      <c r="G10342">
        <v>19713026</v>
      </c>
      <c r="H10342">
        <v>19717109</v>
      </c>
      <c r="I10342">
        <v>36</v>
      </c>
      <c r="J10342" t="s">
        <v>29620</v>
      </c>
      <c r="K10342">
        <v>0.205733</v>
      </c>
      <c r="L10342" s="1">
        <v>5.1718299999999997E-30</v>
      </c>
      <c r="M10342">
        <v>0.47184500000000001</v>
      </c>
      <c r="N10342" s="1">
        <v>1.2769399999999999E-20</v>
      </c>
      <c r="O10342">
        <v>5.6647600000000002</v>
      </c>
      <c r="P10342">
        <v>5.6647600000000002</v>
      </c>
      <c r="Q10342">
        <v>3.58182</v>
      </c>
      <c r="R10342">
        <v>7.5517000000000003</v>
      </c>
      <c r="S10342">
        <v>6.1776799999999996</v>
      </c>
      <c r="T10342">
        <v>6.1776799999999996</v>
      </c>
      <c r="U10342">
        <v>3.4565299999999999</v>
      </c>
      <c r="V10342">
        <v>8.18764</v>
      </c>
      <c r="W10342">
        <v>0.205733</v>
      </c>
      <c r="X10342">
        <v>-0.51292099999999996</v>
      </c>
      <c r="Y10342" t="s">
        <v>29618</v>
      </c>
      <c r="Z10342" t="s">
        <v>40835</v>
      </c>
    </row>
    <row r="10343" spans="1:26" x14ac:dyDescent="0.3">
      <c r="A10343">
        <v>20</v>
      </c>
      <c r="B10343">
        <v>2614956</v>
      </c>
      <c r="C10343" t="s">
        <v>29621</v>
      </c>
      <c r="D10343" t="s">
        <v>29622</v>
      </c>
      <c r="E10343" t="s">
        <v>125</v>
      </c>
      <c r="F10343" t="s">
        <v>28</v>
      </c>
      <c r="G10343">
        <v>28365116</v>
      </c>
      <c r="H10343">
        <v>28554619</v>
      </c>
      <c r="I10343">
        <v>124</v>
      </c>
      <c r="J10343" t="s">
        <v>29623</v>
      </c>
      <c r="K10343">
        <v>0.70626</v>
      </c>
      <c r="L10343">
        <v>0</v>
      </c>
      <c r="M10343">
        <v>0.47184799999999999</v>
      </c>
      <c r="N10343" s="1">
        <v>2.2181800000000001E-26</v>
      </c>
      <c r="O10343">
        <v>3.9234900000000001</v>
      </c>
      <c r="P10343">
        <v>3.9234900000000001</v>
      </c>
      <c r="Q10343">
        <v>1.15263</v>
      </c>
      <c r="R10343">
        <v>7.69069</v>
      </c>
      <c r="S10343">
        <v>4.0234500000000004</v>
      </c>
      <c r="T10343">
        <v>4.0234500000000004</v>
      </c>
      <c r="U10343">
        <v>0.87140300000000004</v>
      </c>
      <c r="V10343">
        <v>7.9638799999999996</v>
      </c>
      <c r="W10343">
        <v>0.70626</v>
      </c>
      <c r="X10343">
        <v>-9.9960599999999997E-2</v>
      </c>
      <c r="Y10343" t="s">
        <v>29621</v>
      </c>
      <c r="Z10343" t="s">
        <v>40836</v>
      </c>
    </row>
    <row r="10344" spans="1:26" x14ac:dyDescent="0.3">
      <c r="A10344">
        <v>3</v>
      </c>
      <c r="B10344">
        <v>2453174</v>
      </c>
      <c r="C10344" t="s">
        <v>29624</v>
      </c>
      <c r="D10344" t="s">
        <v>29625</v>
      </c>
      <c r="E10344" t="s">
        <v>32</v>
      </c>
      <c r="F10344" t="s">
        <v>19</v>
      </c>
      <c r="G10344">
        <v>205660568</v>
      </c>
      <c r="H10344">
        <v>205662344</v>
      </c>
      <c r="I10344">
        <v>12</v>
      </c>
      <c r="J10344" t="s">
        <v>29626</v>
      </c>
      <c r="K10344">
        <v>5.7458200000000001E-2</v>
      </c>
      <c r="L10344">
        <v>2.41181E-2</v>
      </c>
      <c r="M10344">
        <v>0.471891</v>
      </c>
      <c r="N10344">
        <v>1.52651E-3</v>
      </c>
      <c r="O10344">
        <v>3.8578199999999998</v>
      </c>
      <c r="P10344">
        <v>3.8578199999999998</v>
      </c>
      <c r="Q10344">
        <v>2.3027600000000001</v>
      </c>
      <c r="R10344">
        <v>4.9200999999999997</v>
      </c>
      <c r="S10344">
        <v>4.4365500000000004</v>
      </c>
      <c r="T10344">
        <v>4.4365500000000004</v>
      </c>
      <c r="U10344">
        <v>3.29589</v>
      </c>
      <c r="V10344">
        <v>5.6639099999999996</v>
      </c>
      <c r="W10344">
        <v>5.7458200000000001E-2</v>
      </c>
      <c r="X10344">
        <v>-0.57872699999999999</v>
      </c>
      <c r="Y10344" t="s">
        <v>29624</v>
      </c>
      <c r="Z10344" t="s">
        <v>40837</v>
      </c>
    </row>
    <row r="10345" spans="1:26" x14ac:dyDescent="0.3">
      <c r="A10345">
        <v>8</v>
      </c>
      <c r="B10345">
        <v>3742602</v>
      </c>
      <c r="C10345" t="s">
        <v>29627</v>
      </c>
      <c r="D10345" t="s">
        <v>29628</v>
      </c>
      <c r="E10345" t="s">
        <v>71</v>
      </c>
      <c r="F10345" t="s">
        <v>19</v>
      </c>
      <c r="G10345">
        <v>5023555</v>
      </c>
      <c r="H10345">
        <v>5035874</v>
      </c>
      <c r="I10345">
        <v>55</v>
      </c>
      <c r="J10345" t="s">
        <v>29629</v>
      </c>
      <c r="K10345">
        <v>0.64471299999999998</v>
      </c>
      <c r="L10345" s="1">
        <v>5.8752600000000002E-24</v>
      </c>
      <c r="M10345">
        <v>0.471939</v>
      </c>
      <c r="N10345" s="1">
        <v>2.13122E-17</v>
      </c>
      <c r="O10345">
        <v>5.9203099999999997</v>
      </c>
      <c r="P10345">
        <v>5.9203099999999997</v>
      </c>
      <c r="Q10345">
        <v>3.7656700000000001</v>
      </c>
      <c r="R10345">
        <v>7.8467799999999999</v>
      </c>
      <c r="S10345">
        <v>6.0958800000000002</v>
      </c>
      <c r="T10345">
        <v>6.0958800000000002</v>
      </c>
      <c r="U10345">
        <v>2.3908299999999998</v>
      </c>
      <c r="V10345">
        <v>7.9394200000000001</v>
      </c>
      <c r="W10345">
        <v>0.64471299999999998</v>
      </c>
      <c r="X10345">
        <v>-0.175566</v>
      </c>
      <c r="Y10345" t="s">
        <v>29627</v>
      </c>
      <c r="Z10345" t="s">
        <v>40838</v>
      </c>
    </row>
    <row r="10346" spans="1:26" x14ac:dyDescent="0.3">
      <c r="A10346">
        <v>4</v>
      </c>
      <c r="B10346">
        <v>3420019</v>
      </c>
      <c r="C10346" t="s">
        <v>29630</v>
      </c>
      <c r="D10346" t="s">
        <v>29631</v>
      </c>
      <c r="E10346" t="s">
        <v>25</v>
      </c>
      <c r="F10346" t="s">
        <v>28</v>
      </c>
      <c r="G10346">
        <v>63563831</v>
      </c>
      <c r="H10346">
        <v>63657555</v>
      </c>
      <c r="I10346">
        <v>58</v>
      </c>
      <c r="J10346" t="s">
        <v>29632</v>
      </c>
      <c r="K10346">
        <v>0.380579</v>
      </c>
      <c r="L10346" s="1">
        <v>1.3557E-8</v>
      </c>
      <c r="M10346">
        <v>0.471941</v>
      </c>
      <c r="N10346" s="1">
        <v>8.8367400000000003E-7</v>
      </c>
      <c r="O10346">
        <v>4.7137799999999999</v>
      </c>
      <c r="P10346">
        <v>4.7137799999999999</v>
      </c>
      <c r="Q10346">
        <v>2.5708700000000002</v>
      </c>
      <c r="R10346">
        <v>6.3809699999999996</v>
      </c>
      <c r="S10346">
        <v>5.1020599999999998</v>
      </c>
      <c r="T10346">
        <v>5.1020599999999998</v>
      </c>
      <c r="U10346">
        <v>2.4797400000000001</v>
      </c>
      <c r="V10346">
        <v>6.9422100000000002</v>
      </c>
      <c r="W10346">
        <v>0.380579</v>
      </c>
      <c r="X10346">
        <v>-0.38828499999999999</v>
      </c>
      <c r="Y10346" t="s">
        <v>29630</v>
      </c>
      <c r="Z10346" t="s">
        <v>40839</v>
      </c>
    </row>
    <row r="10347" spans="1:26" x14ac:dyDescent="0.3">
      <c r="A10347">
        <v>32</v>
      </c>
      <c r="B10347">
        <v>2553682</v>
      </c>
      <c r="C10347" t="s">
        <v>29633</v>
      </c>
      <c r="D10347" t="s">
        <v>29634</v>
      </c>
      <c r="E10347" t="s">
        <v>105</v>
      </c>
      <c r="F10347" t="s">
        <v>19</v>
      </c>
      <c r="G10347">
        <v>55255431</v>
      </c>
      <c r="H10347">
        <v>55313223</v>
      </c>
      <c r="I10347">
        <v>151</v>
      </c>
      <c r="J10347" t="s">
        <v>29635</v>
      </c>
      <c r="K10347">
        <v>0.26897700000000002</v>
      </c>
      <c r="L10347">
        <v>0</v>
      </c>
      <c r="M10347">
        <v>0.47206500000000001</v>
      </c>
      <c r="N10347">
        <v>0</v>
      </c>
      <c r="O10347">
        <v>4.1093900000000003</v>
      </c>
      <c r="P10347">
        <v>4.1093900000000003</v>
      </c>
      <c r="Q10347">
        <v>0.84193499999999999</v>
      </c>
      <c r="R10347">
        <v>8.0646900000000006</v>
      </c>
      <c r="S10347">
        <v>4.4328099999999999</v>
      </c>
      <c r="T10347">
        <v>4.4328099999999999</v>
      </c>
      <c r="U10347">
        <v>0.52003200000000005</v>
      </c>
      <c r="V10347">
        <v>8.0811299999999999</v>
      </c>
      <c r="W10347">
        <v>0.26897700000000002</v>
      </c>
      <c r="X10347">
        <v>-0.32342700000000002</v>
      </c>
      <c r="Y10347" t="s">
        <v>29633</v>
      </c>
      <c r="Z10347" t="s">
        <v>40840</v>
      </c>
    </row>
    <row r="10348" spans="1:26" x14ac:dyDescent="0.3">
      <c r="A10348">
        <v>40</v>
      </c>
      <c r="B10348">
        <v>2522916</v>
      </c>
      <c r="C10348" t="s">
        <v>29636</v>
      </c>
      <c r="D10348" t="s">
        <v>29637</v>
      </c>
      <c r="E10348" t="s">
        <v>105</v>
      </c>
      <c r="F10348" t="s">
        <v>28</v>
      </c>
      <c r="G10348">
        <v>202363570</v>
      </c>
      <c r="H10348">
        <v>202497942</v>
      </c>
      <c r="I10348">
        <v>257</v>
      </c>
      <c r="J10348" t="s">
        <v>29638</v>
      </c>
      <c r="K10348">
        <v>0.220247</v>
      </c>
      <c r="L10348">
        <v>0</v>
      </c>
      <c r="M10348">
        <v>0.47213899999999998</v>
      </c>
      <c r="N10348">
        <v>0</v>
      </c>
      <c r="O10348">
        <v>4.0059899999999997</v>
      </c>
      <c r="P10348">
        <v>4.0059899999999997</v>
      </c>
      <c r="Q10348">
        <v>1.08874</v>
      </c>
      <c r="R10348">
        <v>7.3946199999999997</v>
      </c>
      <c r="S10348">
        <v>4.3218500000000004</v>
      </c>
      <c r="T10348">
        <v>4.3218500000000004</v>
      </c>
      <c r="U10348">
        <v>1.13201</v>
      </c>
      <c r="V10348">
        <v>7.7084999999999999</v>
      </c>
      <c r="W10348">
        <v>0.220247</v>
      </c>
      <c r="X10348">
        <v>-0.31585800000000003</v>
      </c>
      <c r="Y10348" t="s">
        <v>29636</v>
      </c>
      <c r="Z10348" t="s">
        <v>40841</v>
      </c>
    </row>
    <row r="10349" spans="1:26" x14ac:dyDescent="0.3">
      <c r="A10349">
        <v>34</v>
      </c>
      <c r="B10349">
        <v>3795733</v>
      </c>
      <c r="C10349" t="s">
        <v>29639</v>
      </c>
      <c r="D10349" t="s">
        <v>29640</v>
      </c>
      <c r="E10349" t="s">
        <v>48</v>
      </c>
      <c r="F10349" t="s">
        <v>19</v>
      </c>
      <c r="G10349">
        <v>265648</v>
      </c>
      <c r="H10349">
        <v>509215</v>
      </c>
      <c r="I10349">
        <v>295</v>
      </c>
      <c r="J10349" t="s">
        <v>29641</v>
      </c>
      <c r="K10349">
        <v>0.25625199999999998</v>
      </c>
      <c r="L10349">
        <v>0</v>
      </c>
      <c r="M10349">
        <v>0.47216000000000002</v>
      </c>
      <c r="N10349">
        <v>0</v>
      </c>
      <c r="O10349">
        <v>4.6733900000000004</v>
      </c>
      <c r="P10349">
        <v>4.6733900000000004</v>
      </c>
      <c r="Q10349">
        <v>1.22468</v>
      </c>
      <c r="R10349">
        <v>8.6127400000000005</v>
      </c>
      <c r="S10349">
        <v>5.0122900000000001</v>
      </c>
      <c r="T10349">
        <v>5.0122900000000001</v>
      </c>
      <c r="U10349">
        <v>1.2138100000000001</v>
      </c>
      <c r="V10349">
        <v>9.1078499999999991</v>
      </c>
      <c r="W10349">
        <v>0.25625199999999998</v>
      </c>
      <c r="X10349">
        <v>-0.33889399999999997</v>
      </c>
      <c r="Y10349" t="s">
        <v>29639</v>
      </c>
      <c r="Z10349" t="s">
        <v>40842</v>
      </c>
    </row>
    <row r="10350" spans="1:26" x14ac:dyDescent="0.3">
      <c r="A10350">
        <v>22</v>
      </c>
      <c r="B10350">
        <v>3137120</v>
      </c>
      <c r="C10350" t="s">
        <v>29642</v>
      </c>
      <c r="D10350" t="s">
        <v>29643</v>
      </c>
      <c r="E10350" t="s">
        <v>38</v>
      </c>
      <c r="F10350" t="s">
        <v>19</v>
      </c>
      <c r="G10350">
        <v>61263224</v>
      </c>
      <c r="H10350">
        <v>61357304</v>
      </c>
      <c r="I10350">
        <v>170</v>
      </c>
      <c r="J10350" t="s">
        <v>29644</v>
      </c>
      <c r="K10350">
        <v>0.47618899999999997</v>
      </c>
      <c r="L10350">
        <v>0</v>
      </c>
      <c r="M10350">
        <v>0.47220699999999999</v>
      </c>
      <c r="N10350" s="1">
        <v>8.7041000000000004E-30</v>
      </c>
      <c r="O10350">
        <v>4.5068200000000003</v>
      </c>
      <c r="P10350">
        <v>4.5068200000000003</v>
      </c>
      <c r="Q10350">
        <v>1.2925899999999999</v>
      </c>
      <c r="R10350">
        <v>8.4579400000000007</v>
      </c>
      <c r="S10350">
        <v>4.7169999999999996</v>
      </c>
      <c r="T10350">
        <v>4.7169999999999996</v>
      </c>
      <c r="U10350">
        <v>0.777613</v>
      </c>
      <c r="V10350">
        <v>8.1844000000000001</v>
      </c>
      <c r="W10350">
        <v>0.47618899999999997</v>
      </c>
      <c r="X10350">
        <v>-0.210179</v>
      </c>
      <c r="Y10350" t="s">
        <v>29642</v>
      </c>
      <c r="Z10350" t="s">
        <v>40843</v>
      </c>
    </row>
    <row r="10351" spans="1:26" x14ac:dyDescent="0.3">
      <c r="A10351">
        <v>39</v>
      </c>
      <c r="B10351">
        <v>3229042</v>
      </c>
      <c r="C10351" t="s">
        <v>29645</v>
      </c>
      <c r="D10351" t="s">
        <v>29646</v>
      </c>
      <c r="E10351" t="s">
        <v>135</v>
      </c>
      <c r="F10351" t="s">
        <v>19</v>
      </c>
      <c r="G10351">
        <v>135884302</v>
      </c>
      <c r="H10351">
        <v>135923444</v>
      </c>
      <c r="I10351">
        <v>177</v>
      </c>
      <c r="J10351" t="s">
        <v>29647</v>
      </c>
      <c r="K10351">
        <v>0.14363500000000001</v>
      </c>
      <c r="L10351">
        <v>0</v>
      </c>
      <c r="M10351">
        <v>0.47225400000000001</v>
      </c>
      <c r="N10351">
        <v>0</v>
      </c>
      <c r="O10351">
        <v>6.6578900000000001</v>
      </c>
      <c r="P10351">
        <v>6.6578900000000001</v>
      </c>
      <c r="Q10351">
        <v>2.3637000000000001</v>
      </c>
      <c r="R10351">
        <v>11.0786</v>
      </c>
      <c r="S10351">
        <v>7.1166299999999998</v>
      </c>
      <c r="T10351">
        <v>7.1166299999999998</v>
      </c>
      <c r="U10351">
        <v>3.2981600000000002</v>
      </c>
      <c r="V10351">
        <v>11.1374</v>
      </c>
      <c r="W10351">
        <v>0.14363500000000001</v>
      </c>
      <c r="X10351">
        <v>-0.45873700000000001</v>
      </c>
      <c r="Y10351" t="s">
        <v>29645</v>
      </c>
      <c r="Z10351" t="s">
        <v>40844</v>
      </c>
    </row>
    <row r="10352" spans="1:26" x14ac:dyDescent="0.3">
      <c r="A10352">
        <v>5</v>
      </c>
      <c r="B10352">
        <v>3395899</v>
      </c>
      <c r="C10352" t="s">
        <v>29648</v>
      </c>
      <c r="D10352" t="s">
        <v>29649</v>
      </c>
      <c r="E10352" t="s">
        <v>36</v>
      </c>
      <c r="F10352" t="s">
        <v>19</v>
      </c>
      <c r="G10352">
        <v>123694368</v>
      </c>
      <c r="H10352">
        <v>123695303</v>
      </c>
      <c r="I10352">
        <v>14</v>
      </c>
      <c r="J10352" t="s">
        <v>29650</v>
      </c>
      <c r="K10352">
        <v>8.6456500000000006E-2</v>
      </c>
      <c r="L10352" s="1">
        <v>7.8182800000000002E-14</v>
      </c>
      <c r="M10352">
        <v>0.472327</v>
      </c>
      <c r="N10352">
        <v>1.50738E-2</v>
      </c>
      <c r="O10352">
        <v>3.7920600000000002</v>
      </c>
      <c r="P10352">
        <v>3.7920600000000002</v>
      </c>
      <c r="Q10352">
        <v>1.6962900000000001</v>
      </c>
      <c r="R10352">
        <v>5.5673399999999997</v>
      </c>
      <c r="S10352">
        <v>4.2532199999999998</v>
      </c>
      <c r="T10352">
        <v>4.2532199999999998</v>
      </c>
      <c r="U10352">
        <v>2.07185</v>
      </c>
      <c r="V10352">
        <v>6.9972700000000003</v>
      </c>
      <c r="W10352">
        <v>8.6456500000000006E-2</v>
      </c>
      <c r="X10352">
        <v>-0.46116800000000002</v>
      </c>
      <c r="Y10352" t="s">
        <v>29648</v>
      </c>
      <c r="Z10352" t="s">
        <v>40845</v>
      </c>
    </row>
    <row r="10353" spans="1:26" x14ac:dyDescent="0.3">
      <c r="A10353">
        <v>2</v>
      </c>
      <c r="B10353">
        <v>3503767</v>
      </c>
      <c r="C10353" t="s">
        <v>29651</v>
      </c>
      <c r="D10353" t="s">
        <v>29652</v>
      </c>
      <c r="E10353" t="s">
        <v>192</v>
      </c>
      <c r="F10353" t="s">
        <v>19</v>
      </c>
      <c r="G10353">
        <v>18671421</v>
      </c>
      <c r="H10353">
        <v>18699572</v>
      </c>
      <c r="I10353">
        <v>14</v>
      </c>
      <c r="J10353" t="s">
        <v>29653</v>
      </c>
      <c r="K10353">
        <v>0.36179899999999998</v>
      </c>
      <c r="L10353" s="1">
        <v>1.78131E-7</v>
      </c>
      <c r="M10353">
        <v>0.47234500000000001</v>
      </c>
      <c r="N10353">
        <v>1.1921099999999999E-4</v>
      </c>
      <c r="O10353">
        <v>3.7086899999999998</v>
      </c>
      <c r="P10353">
        <v>3.7086899999999998</v>
      </c>
      <c r="Q10353">
        <v>1.2398899999999999</v>
      </c>
      <c r="R10353">
        <v>6.4030800000000001</v>
      </c>
      <c r="S10353">
        <v>4.3830200000000001</v>
      </c>
      <c r="T10353">
        <v>4.3830200000000001</v>
      </c>
      <c r="U10353">
        <v>1.13086</v>
      </c>
      <c r="V10353">
        <v>7.4984900000000003</v>
      </c>
      <c r="W10353">
        <v>0.36179899999999998</v>
      </c>
      <c r="X10353">
        <v>-0.67433100000000001</v>
      </c>
      <c r="Y10353" t="s">
        <v>29651</v>
      </c>
      <c r="Z10353" t="s">
        <v>40846</v>
      </c>
    </row>
    <row r="10354" spans="1:26" x14ac:dyDescent="0.3">
      <c r="A10354">
        <v>2</v>
      </c>
      <c r="B10354">
        <v>3503916</v>
      </c>
      <c r="C10354" t="s">
        <v>29654</v>
      </c>
      <c r="D10354" t="s">
        <v>29655</v>
      </c>
      <c r="E10354" t="s">
        <v>192</v>
      </c>
      <c r="F10354" t="s">
        <v>19</v>
      </c>
      <c r="G10354">
        <v>19035973</v>
      </c>
      <c r="H10354">
        <v>19037040</v>
      </c>
      <c r="I10354">
        <v>16</v>
      </c>
      <c r="J10354" t="s">
        <v>29656</v>
      </c>
      <c r="K10354">
        <v>0.19628200000000001</v>
      </c>
      <c r="L10354" s="1">
        <v>2.07305E-16</v>
      </c>
      <c r="M10354">
        <v>0.47234700000000002</v>
      </c>
      <c r="N10354">
        <v>8.8645100000000004E-2</v>
      </c>
      <c r="O10354">
        <v>5.7472099999999999</v>
      </c>
      <c r="P10354">
        <v>5.7472099999999999</v>
      </c>
      <c r="Q10354">
        <v>1.552</v>
      </c>
      <c r="R10354">
        <v>10.0909</v>
      </c>
      <c r="S10354">
        <v>6.0289099999999998</v>
      </c>
      <c r="T10354">
        <v>6.0289099999999998</v>
      </c>
      <c r="U10354">
        <v>1.70997</v>
      </c>
      <c r="V10354">
        <v>10.2058</v>
      </c>
      <c r="W10354">
        <v>0.19628200000000001</v>
      </c>
      <c r="X10354">
        <v>-0.28170499999999998</v>
      </c>
      <c r="Y10354" t="s">
        <v>29654</v>
      </c>
      <c r="Z10354" t="s">
        <v>40847</v>
      </c>
    </row>
    <row r="10355" spans="1:26" x14ac:dyDescent="0.3">
      <c r="A10355">
        <v>11</v>
      </c>
      <c r="B10355">
        <v>3021009</v>
      </c>
      <c r="C10355" t="s">
        <v>29657</v>
      </c>
      <c r="D10355" t="s">
        <v>29658</v>
      </c>
      <c r="E10355" t="s">
        <v>61</v>
      </c>
      <c r="F10355" t="s">
        <v>28</v>
      </c>
      <c r="G10355">
        <v>119700906</v>
      </c>
      <c r="H10355">
        <v>120177623</v>
      </c>
      <c r="I10355">
        <v>199</v>
      </c>
      <c r="J10355" t="s">
        <v>29659</v>
      </c>
      <c r="K10355">
        <v>0.24607599999999999</v>
      </c>
      <c r="L10355">
        <v>0</v>
      </c>
      <c r="M10355">
        <v>0.47235899999999997</v>
      </c>
      <c r="N10355" s="1">
        <v>4.3363199999999998E-23</v>
      </c>
      <c r="O10355">
        <v>6.2560900000000004</v>
      </c>
      <c r="P10355">
        <v>6.2560900000000004</v>
      </c>
      <c r="Q10355">
        <v>1.19146</v>
      </c>
      <c r="R10355">
        <v>9.8583599999999993</v>
      </c>
      <c r="S10355">
        <v>6.6773199999999999</v>
      </c>
      <c r="T10355">
        <v>6.6773199999999999</v>
      </c>
      <c r="U10355">
        <v>0.96954200000000001</v>
      </c>
      <c r="V10355">
        <v>10.0815</v>
      </c>
      <c r="W10355">
        <v>0.24607599999999999</v>
      </c>
      <c r="X10355">
        <v>-0.42122700000000002</v>
      </c>
      <c r="Y10355" t="s">
        <v>29657</v>
      </c>
      <c r="Z10355" t="s">
        <v>40848</v>
      </c>
    </row>
    <row r="10356" spans="1:26" x14ac:dyDescent="0.3">
      <c r="A10356">
        <v>33</v>
      </c>
      <c r="B10356">
        <v>3765642</v>
      </c>
      <c r="C10356" t="s">
        <v>29660</v>
      </c>
      <c r="D10356" t="s">
        <v>29661</v>
      </c>
      <c r="E10356" t="s">
        <v>71</v>
      </c>
      <c r="F10356" t="s">
        <v>19</v>
      </c>
      <c r="G10356">
        <v>57297517</v>
      </c>
      <c r="H10356">
        <v>57360139</v>
      </c>
      <c r="I10356">
        <v>162</v>
      </c>
      <c r="J10356" t="s">
        <v>29662</v>
      </c>
      <c r="K10356">
        <v>0.41999700000000001</v>
      </c>
      <c r="L10356">
        <v>0</v>
      </c>
      <c r="M10356">
        <v>0.47236299999999998</v>
      </c>
      <c r="N10356">
        <v>0</v>
      </c>
      <c r="O10356">
        <v>5.96305</v>
      </c>
      <c r="P10356">
        <v>5.96305</v>
      </c>
      <c r="Q10356">
        <v>1.52895</v>
      </c>
      <c r="R10356">
        <v>9.35534</v>
      </c>
      <c r="S10356">
        <v>6.2569900000000001</v>
      </c>
      <c r="T10356">
        <v>6.2569900000000001</v>
      </c>
      <c r="U10356">
        <v>1.0653699999999999</v>
      </c>
      <c r="V10356">
        <v>9.6458899999999996</v>
      </c>
      <c r="W10356">
        <v>0.41999700000000001</v>
      </c>
      <c r="X10356">
        <v>-0.29394599999999999</v>
      </c>
      <c r="Y10356" t="s">
        <v>29660</v>
      </c>
      <c r="Z10356" t="s">
        <v>40849</v>
      </c>
    </row>
    <row r="10357" spans="1:26" x14ac:dyDescent="0.3">
      <c r="A10357">
        <v>11</v>
      </c>
      <c r="B10357">
        <v>3549790</v>
      </c>
      <c r="C10357" t="s">
        <v>29663</v>
      </c>
      <c r="D10357" t="s">
        <v>29664</v>
      </c>
      <c r="E10357" t="s">
        <v>284</v>
      </c>
      <c r="F10357" t="s">
        <v>28</v>
      </c>
      <c r="G10357">
        <v>94161586</v>
      </c>
      <c r="H10357">
        <v>94249345</v>
      </c>
      <c r="I10357">
        <v>117</v>
      </c>
      <c r="J10357" t="s">
        <v>29665</v>
      </c>
      <c r="K10357">
        <v>0.25539699999999999</v>
      </c>
      <c r="L10357">
        <v>0</v>
      </c>
      <c r="M10357">
        <v>0.47237899999999999</v>
      </c>
      <c r="N10357" s="1">
        <v>1.19184E-8</v>
      </c>
      <c r="O10357">
        <v>4.6319100000000004</v>
      </c>
      <c r="P10357">
        <v>4.6319100000000004</v>
      </c>
      <c r="Q10357">
        <v>2.2658299999999998</v>
      </c>
      <c r="R10357">
        <v>7.9571800000000001</v>
      </c>
      <c r="S10357">
        <v>4.8886200000000004</v>
      </c>
      <c r="T10357">
        <v>4.8886200000000004</v>
      </c>
      <c r="U10357">
        <v>1.7567699999999999</v>
      </c>
      <c r="V10357">
        <v>8.0116300000000003</v>
      </c>
      <c r="W10357">
        <v>0.25539699999999999</v>
      </c>
      <c r="X10357">
        <v>-0.25670399999999999</v>
      </c>
      <c r="Y10357" t="s">
        <v>29663</v>
      </c>
      <c r="Z10357" t="s">
        <v>40850</v>
      </c>
    </row>
    <row r="10358" spans="1:26" x14ac:dyDescent="0.3">
      <c r="A10358">
        <v>33</v>
      </c>
      <c r="B10358">
        <v>2781914</v>
      </c>
      <c r="C10358" t="s">
        <v>29666</v>
      </c>
      <c r="D10358" t="s">
        <v>29667</v>
      </c>
      <c r="E10358" t="s">
        <v>54</v>
      </c>
      <c r="F10358" t="s">
        <v>19</v>
      </c>
      <c r="G10358">
        <v>111757172</v>
      </c>
      <c r="H10358">
        <v>111817753</v>
      </c>
      <c r="I10358">
        <v>237</v>
      </c>
      <c r="J10358" t="s">
        <v>29668</v>
      </c>
      <c r="K10358">
        <v>0.26717299999999999</v>
      </c>
      <c r="L10358">
        <v>0</v>
      </c>
      <c r="M10358">
        <v>0.472383</v>
      </c>
      <c r="N10358">
        <v>0</v>
      </c>
      <c r="O10358">
        <v>4.8086700000000002</v>
      </c>
      <c r="P10358">
        <v>4.8086700000000002</v>
      </c>
      <c r="Q10358">
        <v>1.5192600000000001</v>
      </c>
      <c r="R10358">
        <v>8.44468</v>
      </c>
      <c r="S10358">
        <v>5.1098800000000004</v>
      </c>
      <c r="T10358">
        <v>5.1098800000000004</v>
      </c>
      <c r="U10358">
        <v>1.51176</v>
      </c>
      <c r="V10358">
        <v>8.8216800000000006</v>
      </c>
      <c r="W10358">
        <v>0.26717299999999999</v>
      </c>
      <c r="X10358">
        <v>-0.30121500000000001</v>
      </c>
      <c r="Y10358" t="s">
        <v>29666</v>
      </c>
      <c r="Z10358" t="s">
        <v>40851</v>
      </c>
    </row>
    <row r="10359" spans="1:26" x14ac:dyDescent="0.3">
      <c r="A10359">
        <v>2</v>
      </c>
      <c r="B10359">
        <v>3244724</v>
      </c>
      <c r="C10359" t="s">
        <v>29669</v>
      </c>
      <c r="D10359" t="s">
        <v>29670</v>
      </c>
      <c r="E10359" t="s">
        <v>23</v>
      </c>
      <c r="F10359" t="s">
        <v>28</v>
      </c>
      <c r="G10359">
        <v>45494313</v>
      </c>
      <c r="H10359">
        <v>45515685</v>
      </c>
      <c r="I10359">
        <v>67</v>
      </c>
      <c r="J10359" t="s">
        <v>29671</v>
      </c>
      <c r="K10359">
        <v>0.52791500000000002</v>
      </c>
      <c r="L10359" s="1">
        <v>2.3480100000000001E-7</v>
      </c>
      <c r="M10359">
        <v>0.47239900000000001</v>
      </c>
      <c r="N10359">
        <v>3.1691900000000002E-2</v>
      </c>
      <c r="O10359">
        <v>4.1886000000000001</v>
      </c>
      <c r="P10359">
        <v>4.1886000000000001</v>
      </c>
      <c r="Q10359">
        <v>2.4289800000000001</v>
      </c>
      <c r="R10359">
        <v>6.7256400000000003</v>
      </c>
      <c r="S10359">
        <v>4.4603099999999998</v>
      </c>
      <c r="T10359">
        <v>4.4603099999999998</v>
      </c>
      <c r="U10359">
        <v>2.2707299999999999</v>
      </c>
      <c r="V10359">
        <v>6.97262</v>
      </c>
      <c r="W10359">
        <v>0.52791500000000002</v>
      </c>
      <c r="X10359">
        <v>-0.27170800000000001</v>
      </c>
      <c r="Y10359" t="s">
        <v>29669</v>
      </c>
      <c r="Z10359" t="s">
        <v>40852</v>
      </c>
    </row>
    <row r="10360" spans="1:26" x14ac:dyDescent="0.3">
      <c r="A10360">
        <v>40</v>
      </c>
      <c r="B10360">
        <v>2438042</v>
      </c>
      <c r="C10360" t="s">
        <v>29672</v>
      </c>
      <c r="D10360" t="s">
        <v>29673</v>
      </c>
      <c r="E10360" t="s">
        <v>32</v>
      </c>
      <c r="F10360" t="s">
        <v>19</v>
      </c>
      <c r="G10360">
        <v>154485643</v>
      </c>
      <c r="H10360">
        <v>154519254</v>
      </c>
      <c r="I10360">
        <v>190</v>
      </c>
      <c r="J10360" t="s">
        <v>29674</v>
      </c>
      <c r="K10360">
        <v>0.17388400000000001</v>
      </c>
      <c r="L10360">
        <v>0</v>
      </c>
      <c r="M10360">
        <v>0.47241</v>
      </c>
      <c r="N10360">
        <v>0</v>
      </c>
      <c r="O10360">
        <v>6.6612799999999996</v>
      </c>
      <c r="P10360">
        <v>6.6612799999999996</v>
      </c>
      <c r="Q10360">
        <v>1.61921</v>
      </c>
      <c r="R10360">
        <v>10.307600000000001</v>
      </c>
      <c r="S10360">
        <v>7.1380499999999998</v>
      </c>
      <c r="T10360">
        <v>7.1380499999999998</v>
      </c>
      <c r="U10360">
        <v>2.4211</v>
      </c>
      <c r="V10360">
        <v>10.816800000000001</v>
      </c>
      <c r="W10360">
        <v>0.17388400000000001</v>
      </c>
      <c r="X10360">
        <v>-0.47677199999999997</v>
      </c>
      <c r="Y10360" t="s">
        <v>29672</v>
      </c>
      <c r="Z10360" t="s">
        <v>40853</v>
      </c>
    </row>
    <row r="10361" spans="1:26" x14ac:dyDescent="0.3">
      <c r="A10361">
        <v>31</v>
      </c>
      <c r="B10361">
        <v>3514348</v>
      </c>
      <c r="C10361" t="s">
        <v>29675</v>
      </c>
      <c r="D10361" t="s">
        <v>29676</v>
      </c>
      <c r="E10361" t="s">
        <v>192</v>
      </c>
      <c r="F10361" t="s">
        <v>19</v>
      </c>
      <c r="G10361">
        <v>50462788</v>
      </c>
      <c r="H10361">
        <v>50552305</v>
      </c>
      <c r="I10361">
        <v>185</v>
      </c>
      <c r="J10361" t="s">
        <v>29677</v>
      </c>
      <c r="K10361">
        <v>9.9953E-2</v>
      </c>
      <c r="L10361">
        <v>0</v>
      </c>
      <c r="M10361">
        <v>0.47243800000000002</v>
      </c>
      <c r="N10361">
        <v>0</v>
      </c>
      <c r="O10361">
        <v>3.54209</v>
      </c>
      <c r="P10361">
        <v>3.54209</v>
      </c>
      <c r="Q10361">
        <v>1.4134800000000001</v>
      </c>
      <c r="R10361">
        <v>6.7469400000000004</v>
      </c>
      <c r="S10361">
        <v>4.01145</v>
      </c>
      <c r="T10361">
        <v>4.01145</v>
      </c>
      <c r="U10361">
        <v>1.3215699999999999</v>
      </c>
      <c r="V10361">
        <v>7.07369</v>
      </c>
      <c r="W10361">
        <v>9.9953E-2</v>
      </c>
      <c r="X10361">
        <v>-0.46935399999999999</v>
      </c>
      <c r="Y10361" t="s">
        <v>29675</v>
      </c>
      <c r="Z10361" t="s">
        <v>40854</v>
      </c>
    </row>
    <row r="10362" spans="1:26" x14ac:dyDescent="0.3">
      <c r="A10362">
        <v>68</v>
      </c>
      <c r="B10362">
        <v>3616796</v>
      </c>
      <c r="C10362" t="s">
        <v>29678</v>
      </c>
      <c r="D10362" t="s">
        <v>29679</v>
      </c>
      <c r="E10362" t="s">
        <v>164</v>
      </c>
      <c r="F10362" t="s">
        <v>19</v>
      </c>
      <c r="G10362">
        <v>30824958</v>
      </c>
      <c r="H10362">
        <v>31274171</v>
      </c>
      <c r="I10362">
        <v>561</v>
      </c>
      <c r="J10362" t="s">
        <v>29680</v>
      </c>
      <c r="K10362">
        <v>0.46949400000000002</v>
      </c>
      <c r="L10362">
        <v>0</v>
      </c>
      <c r="M10362">
        <v>0.47244999999999998</v>
      </c>
      <c r="N10362">
        <v>0</v>
      </c>
      <c r="O10362">
        <v>5.2358700000000002</v>
      </c>
      <c r="P10362">
        <v>5.2358700000000002</v>
      </c>
      <c r="Q10362">
        <v>1.1488</v>
      </c>
      <c r="R10362">
        <v>11.0862</v>
      </c>
      <c r="S10362">
        <v>5.4604200000000001</v>
      </c>
      <c r="T10362">
        <v>5.4604200000000001</v>
      </c>
      <c r="U10362">
        <v>0.84775400000000001</v>
      </c>
      <c r="V10362">
        <v>11.0466</v>
      </c>
      <c r="W10362">
        <v>0.46949400000000002</v>
      </c>
      <c r="X10362">
        <v>-0.224551</v>
      </c>
      <c r="Y10362" t="s">
        <v>29678</v>
      </c>
      <c r="Z10362" t="s">
        <v>40855</v>
      </c>
    </row>
    <row r="10363" spans="1:26" x14ac:dyDescent="0.3">
      <c r="A10363">
        <v>21</v>
      </c>
      <c r="B10363">
        <v>2907363</v>
      </c>
      <c r="C10363" t="s">
        <v>29681</v>
      </c>
      <c r="D10363" t="s">
        <v>29682</v>
      </c>
      <c r="E10363" t="s">
        <v>52</v>
      </c>
      <c r="F10363" t="s">
        <v>28</v>
      </c>
      <c r="G10363">
        <v>42857778</v>
      </c>
      <c r="H10363">
        <v>42944271</v>
      </c>
      <c r="I10363">
        <v>117</v>
      </c>
      <c r="J10363" t="s">
        <v>29683</v>
      </c>
      <c r="K10363">
        <v>0.38279200000000002</v>
      </c>
      <c r="L10363">
        <v>0</v>
      </c>
      <c r="M10363">
        <v>0.47250500000000001</v>
      </c>
      <c r="N10363">
        <v>0</v>
      </c>
      <c r="O10363">
        <v>6.5116500000000004</v>
      </c>
      <c r="P10363">
        <v>6.5116500000000004</v>
      </c>
      <c r="Q10363">
        <v>1.8547499999999999</v>
      </c>
      <c r="R10363">
        <v>9.9970300000000005</v>
      </c>
      <c r="S10363">
        <v>6.8194499999999998</v>
      </c>
      <c r="T10363">
        <v>6.8194499999999998</v>
      </c>
      <c r="U10363">
        <v>2.7955999999999999</v>
      </c>
      <c r="V10363">
        <v>10.204499999999999</v>
      </c>
      <c r="W10363">
        <v>0.38279200000000002</v>
      </c>
      <c r="X10363">
        <v>-0.30779600000000001</v>
      </c>
      <c r="Y10363" t="s">
        <v>29681</v>
      </c>
      <c r="Z10363" t="s">
        <v>40856</v>
      </c>
    </row>
    <row r="10364" spans="1:26" x14ac:dyDescent="0.3">
      <c r="A10364">
        <v>5</v>
      </c>
      <c r="B10364">
        <v>2569609</v>
      </c>
      <c r="C10364" t="s">
        <v>29684</v>
      </c>
      <c r="D10364" t="s">
        <v>29685</v>
      </c>
      <c r="E10364" t="s">
        <v>105</v>
      </c>
      <c r="F10364" t="s">
        <v>19</v>
      </c>
      <c r="G10364">
        <v>108695147</v>
      </c>
      <c r="H10364">
        <v>108703189</v>
      </c>
      <c r="I10364">
        <v>31</v>
      </c>
      <c r="J10364" t="s">
        <v>29686</v>
      </c>
      <c r="K10364">
        <v>0.10312200000000001</v>
      </c>
      <c r="L10364" s="1">
        <v>7.8076199999999998E-24</v>
      </c>
      <c r="M10364">
        <v>0.47250999999999999</v>
      </c>
      <c r="N10364" s="1">
        <v>6.0678900000000001E-6</v>
      </c>
      <c r="O10364">
        <v>5.5463199999999997</v>
      </c>
      <c r="P10364">
        <v>5.5463199999999997</v>
      </c>
      <c r="Q10364">
        <v>2.7657699999999998</v>
      </c>
      <c r="R10364">
        <v>8.1226199999999995</v>
      </c>
      <c r="S10364">
        <v>6.03322</v>
      </c>
      <c r="T10364">
        <v>6.03322</v>
      </c>
      <c r="U10364">
        <v>3.4091999999999998</v>
      </c>
      <c r="V10364">
        <v>8.5540199999999995</v>
      </c>
      <c r="W10364">
        <v>0.10312200000000001</v>
      </c>
      <c r="X10364">
        <v>-0.486898</v>
      </c>
      <c r="Y10364" t="s">
        <v>29684</v>
      </c>
      <c r="Z10364" t="s">
        <v>40857</v>
      </c>
    </row>
    <row r="10365" spans="1:26" x14ac:dyDescent="0.3">
      <c r="A10365">
        <v>3</v>
      </c>
      <c r="B10365">
        <v>3901283</v>
      </c>
      <c r="C10365" t="s">
        <v>29687</v>
      </c>
      <c r="D10365" t="s">
        <v>29688</v>
      </c>
      <c r="E10365" t="s">
        <v>86</v>
      </c>
      <c r="F10365" t="s">
        <v>19</v>
      </c>
      <c r="G10365">
        <v>23514011</v>
      </c>
      <c r="H10365">
        <v>23534527</v>
      </c>
      <c r="I10365">
        <v>28</v>
      </c>
      <c r="J10365" t="s">
        <v>29689</v>
      </c>
      <c r="K10365">
        <v>0.52405199999999996</v>
      </c>
      <c r="L10365" s="1">
        <v>1.50831E-5</v>
      </c>
      <c r="M10365">
        <v>0.47251300000000002</v>
      </c>
      <c r="N10365" s="1">
        <v>2.03483E-6</v>
      </c>
      <c r="O10365">
        <v>3.6305700000000001</v>
      </c>
      <c r="P10365">
        <v>3.6305700000000001</v>
      </c>
      <c r="Q10365">
        <v>2.0341</v>
      </c>
      <c r="R10365">
        <v>4.8971400000000003</v>
      </c>
      <c r="S10365">
        <v>3.8694999999999999</v>
      </c>
      <c r="T10365">
        <v>3.8694999999999999</v>
      </c>
      <c r="U10365">
        <v>2.1181000000000001</v>
      </c>
      <c r="V10365">
        <v>5.4638799999999996</v>
      </c>
      <c r="W10365">
        <v>0.52405199999999996</v>
      </c>
      <c r="X10365">
        <v>-0.238922</v>
      </c>
      <c r="Y10365" t="s">
        <v>29687</v>
      </c>
      <c r="Z10365" t="s">
        <v>40858</v>
      </c>
    </row>
    <row r="10366" spans="1:26" x14ac:dyDescent="0.3">
      <c r="A10366">
        <v>36</v>
      </c>
      <c r="B10366">
        <v>3766651</v>
      </c>
      <c r="C10366" t="s">
        <v>29690</v>
      </c>
      <c r="D10366" t="s">
        <v>29691</v>
      </c>
      <c r="E10366" t="s">
        <v>71</v>
      </c>
      <c r="F10366" t="s">
        <v>19</v>
      </c>
      <c r="G10366">
        <v>59470241</v>
      </c>
      <c r="H10366">
        <v>59561901</v>
      </c>
      <c r="I10366">
        <v>213</v>
      </c>
      <c r="J10366" t="s">
        <v>29692</v>
      </c>
      <c r="K10366">
        <v>0.173064</v>
      </c>
      <c r="L10366">
        <v>0</v>
      </c>
      <c r="M10366">
        <v>0.472692</v>
      </c>
      <c r="N10366">
        <v>0</v>
      </c>
      <c r="O10366">
        <v>5.1224800000000004</v>
      </c>
      <c r="P10366">
        <v>5.1224800000000004</v>
      </c>
      <c r="Q10366">
        <v>1.17581</v>
      </c>
      <c r="R10366">
        <v>11.0375</v>
      </c>
      <c r="S10366">
        <v>5.53789</v>
      </c>
      <c r="T10366">
        <v>5.53789</v>
      </c>
      <c r="U10366">
        <v>1.5830500000000001</v>
      </c>
      <c r="V10366">
        <v>11.621499999999999</v>
      </c>
      <c r="W10366">
        <v>0.173064</v>
      </c>
      <c r="X10366">
        <v>-0.41541400000000001</v>
      </c>
      <c r="Y10366" t="s">
        <v>29690</v>
      </c>
      <c r="Z10366" t="s">
        <v>40859</v>
      </c>
    </row>
    <row r="10367" spans="1:26" x14ac:dyDescent="0.3">
      <c r="A10367">
        <v>9</v>
      </c>
      <c r="B10367">
        <v>3440017</v>
      </c>
      <c r="C10367" t="s">
        <v>29693</v>
      </c>
      <c r="D10367" t="s">
        <v>29694</v>
      </c>
      <c r="E10367" t="s">
        <v>25</v>
      </c>
      <c r="F10367" t="s">
        <v>19</v>
      </c>
      <c r="G10367">
        <v>1545421</v>
      </c>
      <c r="H10367">
        <v>1573592</v>
      </c>
      <c r="I10367">
        <v>54</v>
      </c>
      <c r="J10367" t="s">
        <v>29695</v>
      </c>
      <c r="K10367">
        <v>0.48694399999999999</v>
      </c>
      <c r="L10367">
        <v>0</v>
      </c>
      <c r="M10367">
        <v>0.47270600000000002</v>
      </c>
      <c r="N10367" s="1">
        <v>3.7613299999999997E-12</v>
      </c>
      <c r="O10367">
        <v>6.4883199999999999</v>
      </c>
      <c r="P10367">
        <v>6.4883199999999999</v>
      </c>
      <c r="Q10367">
        <v>0.99728000000000006</v>
      </c>
      <c r="R10367">
        <v>9.3900299999999994</v>
      </c>
      <c r="S10367">
        <v>6.7241799999999996</v>
      </c>
      <c r="T10367">
        <v>6.7241799999999996</v>
      </c>
      <c r="U10367">
        <v>1.28525</v>
      </c>
      <c r="V10367">
        <v>9.4910499999999995</v>
      </c>
      <c r="W10367">
        <v>0.48694399999999999</v>
      </c>
      <c r="X10367">
        <v>-0.23586299999999999</v>
      </c>
      <c r="Y10367" t="s">
        <v>29693</v>
      </c>
      <c r="Z10367" t="s">
        <v>40860</v>
      </c>
    </row>
    <row r="10368" spans="1:26" x14ac:dyDescent="0.3">
      <c r="A10368">
        <v>2</v>
      </c>
      <c r="B10368">
        <v>3228808</v>
      </c>
      <c r="C10368" t="s">
        <v>29696</v>
      </c>
      <c r="D10368" t="s">
        <v>29697</v>
      </c>
      <c r="E10368" t="s">
        <v>135</v>
      </c>
      <c r="F10368" t="s">
        <v>19</v>
      </c>
      <c r="G10368">
        <v>135509530</v>
      </c>
      <c r="H10368">
        <v>135512246</v>
      </c>
      <c r="I10368">
        <v>8</v>
      </c>
      <c r="J10368" t="s">
        <v>29698</v>
      </c>
      <c r="K10368">
        <v>0.16264799999999999</v>
      </c>
      <c r="L10368">
        <v>1.1475000000000001E-3</v>
      </c>
      <c r="M10368">
        <v>0.47275</v>
      </c>
      <c r="N10368">
        <v>8.6894599999999995E-3</v>
      </c>
      <c r="O10368">
        <v>4.3011299999999997</v>
      </c>
      <c r="P10368">
        <v>4.3011299999999997</v>
      </c>
      <c r="Q10368">
        <v>2.1305100000000001</v>
      </c>
      <c r="R10368">
        <v>5.8463599999999998</v>
      </c>
      <c r="S10368">
        <v>4.9882299999999997</v>
      </c>
      <c r="T10368">
        <v>4.9882299999999997</v>
      </c>
      <c r="U10368">
        <v>2.7130299999999998</v>
      </c>
      <c r="V10368">
        <v>6.5012400000000001</v>
      </c>
      <c r="W10368">
        <v>0.16264799999999999</v>
      </c>
      <c r="X10368">
        <v>-0.68710499999999997</v>
      </c>
      <c r="Y10368" t="s">
        <v>29696</v>
      </c>
      <c r="Z10368" t="s">
        <v>40861</v>
      </c>
    </row>
    <row r="10369" spans="1:26" x14ac:dyDescent="0.3">
      <c r="A10369">
        <v>14</v>
      </c>
      <c r="B10369">
        <v>3376677</v>
      </c>
      <c r="C10369" t="s">
        <v>29699</v>
      </c>
      <c r="D10369" t="s">
        <v>29700</v>
      </c>
      <c r="E10369" t="s">
        <v>36</v>
      </c>
      <c r="F10369" t="s">
        <v>19</v>
      </c>
      <c r="G10369">
        <v>63435282</v>
      </c>
      <c r="H10369">
        <v>63443819</v>
      </c>
      <c r="I10369">
        <v>89</v>
      </c>
      <c r="J10369" t="s">
        <v>29701</v>
      </c>
      <c r="K10369">
        <v>0.13392799999999999</v>
      </c>
      <c r="L10369">
        <v>0</v>
      </c>
      <c r="M10369">
        <v>0.47275600000000001</v>
      </c>
      <c r="N10369" s="1">
        <v>5.6787999999999999E-29</v>
      </c>
      <c r="O10369">
        <v>5.9886400000000002</v>
      </c>
      <c r="P10369">
        <v>5.9886400000000002</v>
      </c>
      <c r="Q10369">
        <v>3.6092</v>
      </c>
      <c r="R10369">
        <v>8.0146300000000004</v>
      </c>
      <c r="S10369">
        <v>6.3935599999999999</v>
      </c>
      <c r="T10369">
        <v>6.3935599999999999</v>
      </c>
      <c r="U10369">
        <v>4.1461899999999998</v>
      </c>
      <c r="V10369">
        <v>8.3129200000000001</v>
      </c>
      <c r="W10369">
        <v>0.13392799999999999</v>
      </c>
      <c r="X10369">
        <v>-0.404922</v>
      </c>
      <c r="Y10369" t="s">
        <v>29699</v>
      </c>
      <c r="Z10369" t="s">
        <v>40862</v>
      </c>
    </row>
    <row r="10370" spans="1:26" x14ac:dyDescent="0.3">
      <c r="A10370">
        <v>22</v>
      </c>
      <c r="B10370">
        <v>2966193</v>
      </c>
      <c r="C10370" t="s">
        <v>29702</v>
      </c>
      <c r="D10370" t="s">
        <v>29703</v>
      </c>
      <c r="E10370" t="s">
        <v>52</v>
      </c>
      <c r="F10370" t="s">
        <v>19</v>
      </c>
      <c r="G10370">
        <v>99831314</v>
      </c>
      <c r="H10370">
        <v>99904659</v>
      </c>
      <c r="I10370">
        <v>128</v>
      </c>
      <c r="J10370" t="s">
        <v>29704</v>
      </c>
      <c r="K10370">
        <v>0.264681</v>
      </c>
      <c r="L10370">
        <v>0</v>
      </c>
      <c r="M10370">
        <v>0.472773</v>
      </c>
      <c r="N10370">
        <v>0</v>
      </c>
      <c r="O10370">
        <v>6.9036600000000004</v>
      </c>
      <c r="P10370">
        <v>6.9036600000000004</v>
      </c>
      <c r="Q10370">
        <v>1.5423899999999999</v>
      </c>
      <c r="R10370">
        <v>11.5641</v>
      </c>
      <c r="S10370">
        <v>7.32186</v>
      </c>
      <c r="T10370">
        <v>7.32186</v>
      </c>
      <c r="U10370">
        <v>1.6903300000000001</v>
      </c>
      <c r="V10370">
        <v>12.0405</v>
      </c>
      <c r="W10370">
        <v>0.264681</v>
      </c>
      <c r="X10370">
        <v>-0.418207</v>
      </c>
      <c r="Y10370" t="s">
        <v>29702</v>
      </c>
      <c r="Z10370" t="s">
        <v>40863</v>
      </c>
    </row>
    <row r="10371" spans="1:26" x14ac:dyDescent="0.3">
      <c r="A10371">
        <v>4</v>
      </c>
      <c r="B10371">
        <v>3157132</v>
      </c>
      <c r="C10371" t="s">
        <v>29705</v>
      </c>
      <c r="D10371" t="s">
        <v>29706</v>
      </c>
      <c r="E10371" t="s">
        <v>38</v>
      </c>
      <c r="F10371" t="s">
        <v>19</v>
      </c>
      <c r="G10371">
        <v>143819364</v>
      </c>
      <c r="H10371">
        <v>143820831</v>
      </c>
      <c r="I10371">
        <v>18</v>
      </c>
      <c r="J10371" t="s">
        <v>29707</v>
      </c>
      <c r="K10371">
        <v>0.28885</v>
      </c>
      <c r="L10371" s="1">
        <v>2.5599500000000001E-13</v>
      </c>
      <c r="M10371">
        <v>0.472825</v>
      </c>
      <c r="N10371" s="1">
        <v>6.2362300000000004E-5</v>
      </c>
      <c r="O10371">
        <v>5.0331599999999996</v>
      </c>
      <c r="P10371">
        <v>5.0331599999999996</v>
      </c>
      <c r="Q10371">
        <v>2.8729200000000001</v>
      </c>
      <c r="R10371">
        <v>6.7795100000000001</v>
      </c>
      <c r="S10371">
        <v>5.3827800000000003</v>
      </c>
      <c r="T10371">
        <v>5.3827800000000003</v>
      </c>
      <c r="U10371">
        <v>2.6624599999999998</v>
      </c>
      <c r="V10371">
        <v>7.1230799999999999</v>
      </c>
      <c r="W10371">
        <v>0.28885</v>
      </c>
      <c r="X10371">
        <v>-0.34962599999999999</v>
      </c>
      <c r="Y10371" t="s">
        <v>29705</v>
      </c>
      <c r="Z10371" t="s">
        <v>40864</v>
      </c>
    </row>
    <row r="10372" spans="1:26" x14ac:dyDescent="0.3">
      <c r="A10372">
        <v>11</v>
      </c>
      <c r="B10372">
        <v>3873699</v>
      </c>
      <c r="C10372" t="s">
        <v>29708</v>
      </c>
      <c r="D10372" t="s">
        <v>29709</v>
      </c>
      <c r="E10372" t="s">
        <v>86</v>
      </c>
      <c r="F10372" t="s">
        <v>28</v>
      </c>
      <c r="G10372">
        <v>2030257</v>
      </c>
      <c r="H10372">
        <v>2105684</v>
      </c>
      <c r="I10372">
        <v>97</v>
      </c>
      <c r="J10372" t="s">
        <v>29710</v>
      </c>
      <c r="K10372">
        <v>0.131772</v>
      </c>
      <c r="L10372">
        <v>0</v>
      </c>
      <c r="M10372">
        <v>0.47284399999999999</v>
      </c>
      <c r="N10372" s="1">
        <v>8.7584800000000006E-18</v>
      </c>
      <c r="O10372">
        <v>6.1872800000000003</v>
      </c>
      <c r="P10372">
        <v>6.1872800000000003</v>
      </c>
      <c r="Q10372">
        <v>3.48197</v>
      </c>
      <c r="R10372">
        <v>9.0874299999999995</v>
      </c>
      <c r="S10372">
        <v>6.6130500000000003</v>
      </c>
      <c r="T10372">
        <v>6.6130500000000003</v>
      </c>
      <c r="U10372">
        <v>3.87907</v>
      </c>
      <c r="V10372">
        <v>9.5503900000000002</v>
      </c>
      <c r="W10372">
        <v>0.131772</v>
      </c>
      <c r="X10372">
        <v>-0.42576999999999998</v>
      </c>
      <c r="Y10372" t="s">
        <v>29708</v>
      </c>
      <c r="Z10372" t="s">
        <v>40865</v>
      </c>
    </row>
    <row r="10373" spans="1:26" x14ac:dyDescent="0.3">
      <c r="A10373">
        <v>2</v>
      </c>
      <c r="B10373">
        <v>2457573</v>
      </c>
      <c r="C10373" t="s">
        <v>29711</v>
      </c>
      <c r="D10373" t="s">
        <v>29712</v>
      </c>
      <c r="E10373" t="s">
        <v>32</v>
      </c>
      <c r="F10373" t="s">
        <v>19</v>
      </c>
      <c r="G10373">
        <v>220900462</v>
      </c>
      <c r="H10373">
        <v>220953021</v>
      </c>
      <c r="I10373">
        <v>131</v>
      </c>
      <c r="J10373" t="s">
        <v>29713</v>
      </c>
      <c r="K10373">
        <v>0.35276999999999997</v>
      </c>
      <c r="L10373" s="1">
        <v>7.53598E-11</v>
      </c>
      <c r="M10373">
        <v>0.47297699999999998</v>
      </c>
      <c r="N10373">
        <v>2.1343899999999999E-2</v>
      </c>
      <c r="O10373">
        <v>3.6963300000000001</v>
      </c>
      <c r="P10373">
        <v>3.6963300000000001</v>
      </c>
      <c r="Q10373">
        <v>1.5215099999999999</v>
      </c>
      <c r="R10373">
        <v>6.1570600000000004</v>
      </c>
      <c r="S10373">
        <v>3.98584</v>
      </c>
      <c r="T10373">
        <v>3.98584</v>
      </c>
      <c r="U10373">
        <v>1.54878</v>
      </c>
      <c r="V10373">
        <v>6.4819500000000003</v>
      </c>
      <c r="W10373">
        <v>0.35276999999999997</v>
      </c>
      <c r="X10373">
        <v>-0.28951500000000002</v>
      </c>
      <c r="Y10373" t="s">
        <v>29711</v>
      </c>
      <c r="Z10373" t="s">
        <v>40866</v>
      </c>
    </row>
    <row r="10374" spans="1:26" x14ac:dyDescent="0.3">
      <c r="A10374">
        <v>7</v>
      </c>
      <c r="B10374">
        <v>3758775</v>
      </c>
      <c r="C10374" t="s">
        <v>29714</v>
      </c>
      <c r="D10374" t="s">
        <v>29715</v>
      </c>
      <c r="E10374" t="s">
        <v>71</v>
      </c>
      <c r="F10374" t="s">
        <v>19</v>
      </c>
      <c r="G10374">
        <v>39385632</v>
      </c>
      <c r="H10374">
        <v>39437353</v>
      </c>
      <c r="I10374">
        <v>41</v>
      </c>
      <c r="J10374" t="s">
        <v>29716</v>
      </c>
      <c r="K10374">
        <v>0.37762499999999999</v>
      </c>
      <c r="L10374" s="1">
        <v>3.3082999999999999E-39</v>
      </c>
      <c r="M10374">
        <v>0.47298499999999999</v>
      </c>
      <c r="N10374" s="1">
        <v>2.9954300000000002E-7</v>
      </c>
      <c r="O10374">
        <v>5.5527800000000003</v>
      </c>
      <c r="P10374">
        <v>5.5527800000000003</v>
      </c>
      <c r="Q10374">
        <v>2.1877599999999999</v>
      </c>
      <c r="R10374">
        <v>8.9158399999999993</v>
      </c>
      <c r="S10374">
        <v>5.7828900000000001</v>
      </c>
      <c r="T10374">
        <v>5.7828900000000001</v>
      </c>
      <c r="U10374">
        <v>2.7778700000000001</v>
      </c>
      <c r="V10374">
        <v>9.3512599999999999</v>
      </c>
      <c r="W10374">
        <v>0.37762499999999999</v>
      </c>
      <c r="X10374">
        <v>-0.230104</v>
      </c>
      <c r="Y10374" t="s">
        <v>29714</v>
      </c>
      <c r="Z10374" t="s">
        <v>40867</v>
      </c>
    </row>
    <row r="10375" spans="1:26" x14ac:dyDescent="0.3">
      <c r="A10375">
        <v>16</v>
      </c>
      <c r="B10375">
        <v>3304767</v>
      </c>
      <c r="C10375" t="s">
        <v>29717</v>
      </c>
      <c r="D10375" t="s">
        <v>29718</v>
      </c>
      <c r="E10375" t="s">
        <v>23</v>
      </c>
      <c r="F10375" t="s">
        <v>19</v>
      </c>
      <c r="G10375">
        <v>105196534</v>
      </c>
      <c r="H10375">
        <v>105202640</v>
      </c>
      <c r="I10375">
        <v>65</v>
      </c>
      <c r="J10375" t="s">
        <v>29719</v>
      </c>
      <c r="K10375">
        <v>0.139103</v>
      </c>
      <c r="L10375">
        <v>0</v>
      </c>
      <c r="M10375">
        <v>0.47298600000000002</v>
      </c>
      <c r="N10375" s="1">
        <v>4.9033600000000001E-35</v>
      </c>
      <c r="O10375">
        <v>6.0309600000000003</v>
      </c>
      <c r="P10375">
        <v>6.0309600000000003</v>
      </c>
      <c r="Q10375">
        <v>2.31277</v>
      </c>
      <c r="R10375">
        <v>9.4490200000000009</v>
      </c>
      <c r="S10375">
        <v>6.4737799999999996</v>
      </c>
      <c r="T10375">
        <v>6.4737799999999996</v>
      </c>
      <c r="U10375">
        <v>2.31331</v>
      </c>
      <c r="V10375">
        <v>10.035600000000001</v>
      </c>
      <c r="W10375">
        <v>0.139103</v>
      </c>
      <c r="X10375">
        <v>-0.44281700000000002</v>
      </c>
      <c r="Y10375" t="s">
        <v>29717</v>
      </c>
      <c r="Z10375" t="s">
        <v>40868</v>
      </c>
    </row>
    <row r="10376" spans="1:26" x14ac:dyDescent="0.3">
      <c r="A10376">
        <v>17</v>
      </c>
      <c r="B10376">
        <v>2571510</v>
      </c>
      <c r="C10376" t="s">
        <v>29720</v>
      </c>
      <c r="D10376" t="s">
        <v>29721</v>
      </c>
      <c r="E10376" t="s">
        <v>105</v>
      </c>
      <c r="F10376" t="s">
        <v>19</v>
      </c>
      <c r="G10376">
        <v>113303808</v>
      </c>
      <c r="H10376">
        <v>113318719</v>
      </c>
      <c r="I10376">
        <v>76</v>
      </c>
      <c r="J10376" t="s">
        <v>29722</v>
      </c>
      <c r="K10376">
        <v>0.17474700000000001</v>
      </c>
      <c r="L10376">
        <v>0</v>
      </c>
      <c r="M10376">
        <v>0.47298600000000002</v>
      </c>
      <c r="N10376" s="1">
        <v>3.86962E-35</v>
      </c>
      <c r="O10376">
        <v>4.0606600000000004</v>
      </c>
      <c r="P10376">
        <v>4.0606600000000004</v>
      </c>
      <c r="Q10376">
        <v>1.36375</v>
      </c>
      <c r="R10376">
        <v>7.40672</v>
      </c>
      <c r="S10376">
        <v>4.5999299999999996</v>
      </c>
      <c r="T10376">
        <v>4.5999299999999996</v>
      </c>
      <c r="U10376">
        <v>1.8680699999999999</v>
      </c>
      <c r="V10376">
        <v>9.6295599999999997</v>
      </c>
      <c r="W10376">
        <v>0.17474700000000001</v>
      </c>
      <c r="X10376">
        <v>-0.53927199999999997</v>
      </c>
      <c r="Y10376" t="s">
        <v>29720</v>
      </c>
      <c r="Z10376" t="s">
        <v>40869</v>
      </c>
    </row>
    <row r="10377" spans="1:26" x14ac:dyDescent="0.3">
      <c r="A10377">
        <v>5</v>
      </c>
      <c r="B10377">
        <v>2358693</v>
      </c>
      <c r="C10377" t="s">
        <v>29723</v>
      </c>
      <c r="D10377" t="s">
        <v>29724</v>
      </c>
      <c r="E10377" t="s">
        <v>32</v>
      </c>
      <c r="F10377" t="s">
        <v>28</v>
      </c>
      <c r="G10377">
        <v>149298394</v>
      </c>
      <c r="H10377">
        <v>149307564</v>
      </c>
      <c r="I10377">
        <v>22</v>
      </c>
      <c r="J10377" t="s">
        <v>29725</v>
      </c>
      <c r="K10377">
        <v>0.21229500000000001</v>
      </c>
      <c r="L10377">
        <v>0</v>
      </c>
      <c r="M10377">
        <v>0.47309400000000001</v>
      </c>
      <c r="N10377" s="1">
        <v>1.1085899999999999E-20</v>
      </c>
      <c r="O10377">
        <v>10.5823</v>
      </c>
      <c r="P10377">
        <v>10.5823</v>
      </c>
      <c r="Q10377">
        <v>5.5456200000000004</v>
      </c>
      <c r="R10377">
        <v>13.0006</v>
      </c>
      <c r="S10377">
        <v>11.055400000000001</v>
      </c>
      <c r="T10377">
        <v>11.055400000000001</v>
      </c>
      <c r="U10377">
        <v>6.6140400000000001</v>
      </c>
      <c r="V10377">
        <v>13.187099999999999</v>
      </c>
      <c r="W10377">
        <v>0.21229500000000001</v>
      </c>
      <c r="X10377">
        <v>-0.473111</v>
      </c>
      <c r="Y10377" t="s">
        <v>29723</v>
      </c>
      <c r="Z10377" t="s">
        <v>40870</v>
      </c>
    </row>
    <row r="10378" spans="1:26" x14ac:dyDescent="0.3">
      <c r="A10378">
        <v>17</v>
      </c>
      <c r="B10378">
        <v>3201488</v>
      </c>
      <c r="C10378" t="s">
        <v>29726</v>
      </c>
      <c r="D10378" t="s">
        <v>29727</v>
      </c>
      <c r="E10378" t="s">
        <v>135</v>
      </c>
      <c r="F10378" t="s">
        <v>19</v>
      </c>
      <c r="G10378">
        <v>21992907</v>
      </c>
      <c r="H10378">
        <v>22032640</v>
      </c>
      <c r="I10378">
        <v>79</v>
      </c>
      <c r="J10378" t="s">
        <v>29728</v>
      </c>
      <c r="K10378">
        <v>0.14158299999999999</v>
      </c>
      <c r="L10378">
        <v>0</v>
      </c>
      <c r="M10378">
        <v>0.47310600000000003</v>
      </c>
      <c r="N10378" s="1">
        <v>4.6134300000000002E-23</v>
      </c>
      <c r="O10378">
        <v>5.2969499999999998</v>
      </c>
      <c r="P10378">
        <v>5.2969499999999998</v>
      </c>
      <c r="Q10378">
        <v>1.6651499999999999</v>
      </c>
      <c r="R10378">
        <v>11.0059</v>
      </c>
      <c r="S10378">
        <v>5.6889399999999997</v>
      </c>
      <c r="T10378">
        <v>5.6889399999999997</v>
      </c>
      <c r="U10378">
        <v>1.9680599999999999</v>
      </c>
      <c r="V10378">
        <v>11.3409</v>
      </c>
      <c r="W10378">
        <v>0.14158299999999999</v>
      </c>
      <c r="X10378">
        <v>-0.39199099999999998</v>
      </c>
      <c r="Y10378" t="s">
        <v>29726</v>
      </c>
      <c r="Z10378" t="s">
        <v>40871</v>
      </c>
    </row>
    <row r="10379" spans="1:26" x14ac:dyDescent="0.3">
      <c r="A10379">
        <v>5</v>
      </c>
      <c r="B10379">
        <v>3831552</v>
      </c>
      <c r="C10379" t="s">
        <v>29729</v>
      </c>
      <c r="D10379" t="s">
        <v>29730</v>
      </c>
      <c r="E10379" t="s">
        <v>44</v>
      </c>
      <c r="F10379" t="s">
        <v>28</v>
      </c>
      <c r="G10379">
        <v>41955907</v>
      </c>
      <c r="H10379">
        <v>41959820</v>
      </c>
      <c r="I10379">
        <v>24</v>
      </c>
      <c r="J10379" t="s">
        <v>29731</v>
      </c>
      <c r="K10379">
        <v>0.28828100000000001</v>
      </c>
      <c r="L10379" s="1">
        <v>1.8135699999999999E-12</v>
      </c>
      <c r="M10379">
        <v>0.47311500000000001</v>
      </c>
      <c r="N10379" s="1">
        <v>2.69371E-8</v>
      </c>
      <c r="O10379">
        <v>5.2698400000000003</v>
      </c>
      <c r="P10379">
        <v>5.2698400000000003</v>
      </c>
      <c r="Q10379">
        <v>3.74552</v>
      </c>
      <c r="R10379">
        <v>6.8386899999999997</v>
      </c>
      <c r="S10379">
        <v>5.5854900000000001</v>
      </c>
      <c r="T10379">
        <v>5.5854900000000001</v>
      </c>
      <c r="U10379">
        <v>3.7008899999999998</v>
      </c>
      <c r="V10379">
        <v>7.0207199999999998</v>
      </c>
      <c r="W10379">
        <v>0.28828100000000001</v>
      </c>
      <c r="X10379">
        <v>-0.31564300000000001</v>
      </c>
      <c r="Y10379" t="s">
        <v>29729</v>
      </c>
      <c r="Z10379" t="s">
        <v>40872</v>
      </c>
    </row>
    <row r="10380" spans="1:26" x14ac:dyDescent="0.3">
      <c r="A10380">
        <v>9</v>
      </c>
      <c r="B10380">
        <v>2672096</v>
      </c>
      <c r="C10380" t="s">
        <v>29732</v>
      </c>
      <c r="D10380" t="s">
        <v>29733</v>
      </c>
      <c r="E10380" t="s">
        <v>125</v>
      </c>
      <c r="F10380" t="s">
        <v>19</v>
      </c>
      <c r="G10380">
        <v>46218212</v>
      </c>
      <c r="H10380">
        <v>46253409</v>
      </c>
      <c r="I10380">
        <v>44</v>
      </c>
      <c r="J10380" t="s">
        <v>29734</v>
      </c>
      <c r="K10380">
        <v>0.326932</v>
      </c>
      <c r="L10380">
        <v>0</v>
      </c>
      <c r="M10380">
        <v>0.47312300000000002</v>
      </c>
      <c r="N10380" s="1">
        <v>1.43841E-9</v>
      </c>
      <c r="O10380">
        <v>4.2549700000000001</v>
      </c>
      <c r="P10380">
        <v>4.2549700000000001</v>
      </c>
      <c r="Q10380">
        <v>1.47295</v>
      </c>
      <c r="R10380">
        <v>9.0297199999999993</v>
      </c>
      <c r="S10380">
        <v>4.5033799999999999</v>
      </c>
      <c r="T10380">
        <v>4.5033799999999999</v>
      </c>
      <c r="U10380">
        <v>1.9348700000000001</v>
      </c>
      <c r="V10380">
        <v>9.3914100000000005</v>
      </c>
      <c r="W10380">
        <v>0.326932</v>
      </c>
      <c r="X10380">
        <v>-0.24840899999999999</v>
      </c>
      <c r="Y10380" t="s">
        <v>29732</v>
      </c>
      <c r="Z10380" t="s">
        <v>40873</v>
      </c>
    </row>
    <row r="10381" spans="1:26" x14ac:dyDescent="0.3">
      <c r="A10381">
        <v>22</v>
      </c>
      <c r="B10381">
        <v>3941489</v>
      </c>
      <c r="C10381" t="s">
        <v>29735</v>
      </c>
      <c r="D10381" t="s">
        <v>29736</v>
      </c>
      <c r="E10381" t="s">
        <v>229</v>
      </c>
      <c r="F10381" t="s">
        <v>28</v>
      </c>
      <c r="G10381">
        <v>26645013</v>
      </c>
      <c r="H10381">
        <v>26734580</v>
      </c>
      <c r="I10381">
        <v>138</v>
      </c>
      <c r="J10381" t="s">
        <v>29737</v>
      </c>
      <c r="K10381">
        <v>0.160634</v>
      </c>
      <c r="L10381">
        <v>0</v>
      </c>
      <c r="M10381">
        <v>0.47312399999999999</v>
      </c>
      <c r="N10381" s="1">
        <v>9.711979999999999E-41</v>
      </c>
      <c r="O10381">
        <v>4.5578200000000004</v>
      </c>
      <c r="P10381">
        <v>4.5578200000000004</v>
      </c>
      <c r="Q10381">
        <v>1.5012099999999999</v>
      </c>
      <c r="R10381">
        <v>7.1496500000000003</v>
      </c>
      <c r="S10381">
        <v>5.02433</v>
      </c>
      <c r="T10381">
        <v>5.02433</v>
      </c>
      <c r="U10381">
        <v>2.1111800000000001</v>
      </c>
      <c r="V10381">
        <v>7.7292300000000003</v>
      </c>
      <c r="W10381">
        <v>0.160634</v>
      </c>
      <c r="X10381">
        <v>-0.46651599999999999</v>
      </c>
      <c r="Y10381" t="s">
        <v>29735</v>
      </c>
      <c r="Z10381" t="s">
        <v>40874</v>
      </c>
    </row>
    <row r="10382" spans="1:26" x14ac:dyDescent="0.3">
      <c r="A10382">
        <v>2</v>
      </c>
      <c r="B10382">
        <v>3660846</v>
      </c>
      <c r="C10382" t="s">
        <v>29738</v>
      </c>
      <c r="D10382" t="s">
        <v>10653</v>
      </c>
      <c r="E10382" t="s">
        <v>75</v>
      </c>
      <c r="F10382" t="s">
        <v>28</v>
      </c>
      <c r="G10382">
        <v>51527392</v>
      </c>
      <c r="H10382">
        <v>51528004</v>
      </c>
      <c r="I10382">
        <v>9</v>
      </c>
      <c r="J10382" t="s">
        <v>13545</v>
      </c>
      <c r="K10382">
        <v>0.13070799999999999</v>
      </c>
      <c r="L10382">
        <v>1.21927E-4</v>
      </c>
      <c r="M10382">
        <v>0.47314099999999998</v>
      </c>
      <c r="N10382">
        <v>7.3795900000000001E-3</v>
      </c>
      <c r="O10382">
        <v>4.3132700000000002</v>
      </c>
      <c r="P10382">
        <v>4.3132700000000002</v>
      </c>
      <c r="Q10382">
        <v>2.8119299999999998</v>
      </c>
      <c r="R10382">
        <v>5.8114499999999998</v>
      </c>
      <c r="S10382">
        <v>4.9705700000000004</v>
      </c>
      <c r="T10382">
        <v>4.9705700000000004</v>
      </c>
      <c r="U10382">
        <v>3.68269</v>
      </c>
      <c r="V10382">
        <v>6.6022800000000004</v>
      </c>
      <c r="W10382">
        <v>0.13070799999999999</v>
      </c>
      <c r="X10382">
        <v>-0.65729199999999999</v>
      </c>
      <c r="Y10382" t="s">
        <v>29738</v>
      </c>
      <c r="Z10382" t="s">
        <v>34510</v>
      </c>
    </row>
    <row r="10383" spans="1:26" x14ac:dyDescent="0.3">
      <c r="A10383">
        <v>14</v>
      </c>
      <c r="B10383">
        <v>2514271</v>
      </c>
      <c r="C10383" t="s">
        <v>29739</v>
      </c>
      <c r="D10383" t="s">
        <v>29740</v>
      </c>
      <c r="E10383" t="s">
        <v>105</v>
      </c>
      <c r="F10383" t="s">
        <v>28</v>
      </c>
      <c r="G10383">
        <v>169466030</v>
      </c>
      <c r="H10383">
        <v>169475684</v>
      </c>
      <c r="I10383">
        <v>78</v>
      </c>
      <c r="J10383" t="s">
        <v>29741</v>
      </c>
      <c r="K10383">
        <v>0.27027600000000002</v>
      </c>
      <c r="L10383">
        <v>0</v>
      </c>
      <c r="M10383">
        <v>0.47322399999999998</v>
      </c>
      <c r="N10383" s="1">
        <v>2.7979599999999998E-21</v>
      </c>
      <c r="O10383">
        <v>3.9065699999999999</v>
      </c>
      <c r="P10383">
        <v>3.9065699999999999</v>
      </c>
      <c r="Q10383">
        <v>1.51519</v>
      </c>
      <c r="R10383">
        <v>6.2028299999999996</v>
      </c>
      <c r="S10383">
        <v>4.2196800000000003</v>
      </c>
      <c r="T10383">
        <v>4.2196800000000003</v>
      </c>
      <c r="U10383">
        <v>1.7725900000000001</v>
      </c>
      <c r="V10383">
        <v>6.7022000000000004</v>
      </c>
      <c r="W10383">
        <v>0.27027600000000002</v>
      </c>
      <c r="X10383">
        <v>-0.31310500000000002</v>
      </c>
      <c r="Y10383" t="s">
        <v>29739</v>
      </c>
      <c r="Z10383" t="s">
        <v>40875</v>
      </c>
    </row>
    <row r="10384" spans="1:26" x14ac:dyDescent="0.3">
      <c r="A10384">
        <v>90</v>
      </c>
      <c r="B10384">
        <v>3786471</v>
      </c>
      <c r="C10384" t="s">
        <v>29742</v>
      </c>
      <c r="D10384" t="s">
        <v>29743</v>
      </c>
      <c r="E10384" t="s">
        <v>48</v>
      </c>
      <c r="F10384" t="s">
        <v>28</v>
      </c>
      <c r="G10384">
        <v>40433669</v>
      </c>
      <c r="H10384">
        <v>41078177</v>
      </c>
      <c r="I10384">
        <v>705</v>
      </c>
      <c r="J10384" t="s">
        <v>29744</v>
      </c>
      <c r="K10384">
        <v>0.18945999999999999</v>
      </c>
      <c r="L10384">
        <v>0</v>
      </c>
      <c r="M10384">
        <v>0.47329900000000003</v>
      </c>
      <c r="N10384">
        <v>0</v>
      </c>
      <c r="O10384">
        <v>4.9981400000000002</v>
      </c>
      <c r="P10384">
        <v>4.9981400000000002</v>
      </c>
      <c r="Q10384">
        <v>1.04426</v>
      </c>
      <c r="R10384">
        <v>10.195</v>
      </c>
      <c r="S10384">
        <v>5.3712499999999999</v>
      </c>
      <c r="T10384">
        <v>5.3712499999999999</v>
      </c>
      <c r="U10384">
        <v>1.20973</v>
      </c>
      <c r="V10384">
        <v>10.5406</v>
      </c>
      <c r="W10384">
        <v>0.18945999999999999</v>
      </c>
      <c r="X10384">
        <v>-0.373114</v>
      </c>
      <c r="Y10384" t="s">
        <v>29742</v>
      </c>
      <c r="Z10384" t="s">
        <v>40876</v>
      </c>
    </row>
    <row r="10385" spans="1:26" x14ac:dyDescent="0.3">
      <c r="A10385">
        <v>17</v>
      </c>
      <c r="B10385">
        <v>2801526</v>
      </c>
      <c r="C10385" t="s">
        <v>29745</v>
      </c>
      <c r="D10385" t="s">
        <v>29746</v>
      </c>
      <c r="E10385" t="s">
        <v>121</v>
      </c>
      <c r="F10385" t="s">
        <v>28</v>
      </c>
      <c r="G10385">
        <v>10303111</v>
      </c>
      <c r="H10385">
        <v>10319501</v>
      </c>
      <c r="I10385">
        <v>117</v>
      </c>
      <c r="J10385" t="s">
        <v>29747</v>
      </c>
      <c r="K10385">
        <v>0.2291</v>
      </c>
      <c r="L10385">
        <v>0</v>
      </c>
      <c r="M10385">
        <v>0.47343000000000002</v>
      </c>
      <c r="N10385" s="1">
        <v>2.0517599999999999E-39</v>
      </c>
      <c r="O10385">
        <v>6.3010900000000003</v>
      </c>
      <c r="P10385">
        <v>6.3010900000000003</v>
      </c>
      <c r="Q10385">
        <v>1.9733099999999999</v>
      </c>
      <c r="R10385">
        <v>10.558199999999999</v>
      </c>
      <c r="S10385">
        <v>6.7123100000000004</v>
      </c>
      <c r="T10385">
        <v>6.7123100000000004</v>
      </c>
      <c r="U10385">
        <v>2.19258</v>
      </c>
      <c r="V10385">
        <v>10.7302</v>
      </c>
      <c r="W10385">
        <v>0.2291</v>
      </c>
      <c r="X10385">
        <v>-0.41122300000000001</v>
      </c>
      <c r="Y10385" t="s">
        <v>29745</v>
      </c>
      <c r="Z10385" t="s">
        <v>40877</v>
      </c>
    </row>
    <row r="10386" spans="1:26" x14ac:dyDescent="0.3">
      <c r="A10386">
        <v>42</v>
      </c>
      <c r="B10386">
        <v>3192171</v>
      </c>
      <c r="C10386" t="s">
        <v>29748</v>
      </c>
      <c r="D10386" t="s">
        <v>29749</v>
      </c>
      <c r="E10386" t="s">
        <v>135</v>
      </c>
      <c r="F10386" t="s">
        <v>28</v>
      </c>
      <c r="G10386">
        <v>133365632</v>
      </c>
      <c r="H10386">
        <v>133388996</v>
      </c>
      <c r="I10386">
        <v>184</v>
      </c>
      <c r="J10386" t="s">
        <v>29750</v>
      </c>
      <c r="K10386">
        <v>0.23833299999999999</v>
      </c>
      <c r="L10386">
        <v>0</v>
      </c>
      <c r="M10386">
        <v>0.47362599999999999</v>
      </c>
      <c r="N10386">
        <v>0</v>
      </c>
      <c r="O10386">
        <v>6.3549499999999997</v>
      </c>
      <c r="P10386">
        <v>6.3549499999999997</v>
      </c>
      <c r="Q10386">
        <v>2.33006</v>
      </c>
      <c r="R10386">
        <v>10.557499999999999</v>
      </c>
      <c r="S10386">
        <v>6.7950900000000001</v>
      </c>
      <c r="T10386">
        <v>6.7950900000000001</v>
      </c>
      <c r="U10386">
        <v>2.6840899999999999</v>
      </c>
      <c r="V10386">
        <v>11.0482</v>
      </c>
      <c r="W10386">
        <v>0.23833299999999999</v>
      </c>
      <c r="X10386">
        <v>-0.440141</v>
      </c>
      <c r="Y10386" t="s">
        <v>29748</v>
      </c>
      <c r="Z10386" t="s">
        <v>40878</v>
      </c>
    </row>
    <row r="10387" spans="1:26" x14ac:dyDescent="0.3">
      <c r="A10387">
        <v>3</v>
      </c>
      <c r="B10387">
        <v>2437865</v>
      </c>
      <c r="C10387" t="s">
        <v>29751</v>
      </c>
      <c r="D10387" t="s">
        <v>29752</v>
      </c>
      <c r="E10387" t="s">
        <v>32</v>
      </c>
      <c r="F10387" t="s">
        <v>19</v>
      </c>
      <c r="G10387">
        <v>154225649</v>
      </c>
      <c r="H10387">
        <v>154243465</v>
      </c>
      <c r="I10387">
        <v>12</v>
      </c>
      <c r="J10387" t="s">
        <v>29753</v>
      </c>
      <c r="K10387">
        <v>8.9669299999999993E-2</v>
      </c>
      <c r="L10387" s="1">
        <v>9.3383699999999995E-8</v>
      </c>
      <c r="M10387">
        <v>0.47364099999999998</v>
      </c>
      <c r="N10387">
        <v>2.5773900000000001E-3</v>
      </c>
      <c r="O10387">
        <v>5.0530299999999997</v>
      </c>
      <c r="P10387">
        <v>5.0530299999999997</v>
      </c>
      <c r="Q10387">
        <v>3.26004</v>
      </c>
      <c r="R10387">
        <v>6.6886099999999997</v>
      </c>
      <c r="S10387">
        <v>5.5821899999999998</v>
      </c>
      <c r="T10387">
        <v>5.5821899999999998</v>
      </c>
      <c r="U10387">
        <v>3.0367099999999998</v>
      </c>
      <c r="V10387">
        <v>6.9450000000000003</v>
      </c>
      <c r="W10387">
        <v>8.9669299999999993E-2</v>
      </c>
      <c r="X10387">
        <v>-0.52916799999999997</v>
      </c>
      <c r="Y10387" t="s">
        <v>29751</v>
      </c>
      <c r="Z10387" t="s">
        <v>40879</v>
      </c>
    </row>
    <row r="10388" spans="1:26" x14ac:dyDescent="0.3">
      <c r="A10388">
        <v>8</v>
      </c>
      <c r="B10388">
        <v>3907974</v>
      </c>
      <c r="C10388" t="s">
        <v>29754</v>
      </c>
      <c r="D10388" t="s">
        <v>29755</v>
      </c>
      <c r="E10388" t="s">
        <v>86</v>
      </c>
      <c r="F10388" t="s">
        <v>19</v>
      </c>
      <c r="G10388">
        <v>44598793</v>
      </c>
      <c r="H10388">
        <v>44612699</v>
      </c>
      <c r="I10388">
        <v>36</v>
      </c>
      <c r="J10388" t="s">
        <v>29756</v>
      </c>
      <c r="K10388">
        <v>0.18382399999999999</v>
      </c>
      <c r="L10388">
        <v>0</v>
      </c>
      <c r="M10388">
        <v>0.47365800000000002</v>
      </c>
      <c r="N10388" s="1">
        <v>2.0310400000000001E-9</v>
      </c>
      <c r="O10388">
        <v>5.2139800000000003</v>
      </c>
      <c r="P10388">
        <v>5.2139800000000003</v>
      </c>
      <c r="Q10388">
        <v>2.1527799999999999</v>
      </c>
      <c r="R10388">
        <v>8.8634199999999996</v>
      </c>
      <c r="S10388">
        <v>5.5331799999999998</v>
      </c>
      <c r="T10388">
        <v>5.5331799999999998</v>
      </c>
      <c r="U10388">
        <v>2.7130800000000002</v>
      </c>
      <c r="V10388">
        <v>9.2732600000000005</v>
      </c>
      <c r="W10388">
        <v>0.18382399999999999</v>
      </c>
      <c r="X10388">
        <v>-0.31919399999999998</v>
      </c>
      <c r="Y10388" t="s">
        <v>29754</v>
      </c>
      <c r="Z10388" t="s">
        <v>40880</v>
      </c>
    </row>
    <row r="10389" spans="1:26" x14ac:dyDescent="0.3">
      <c r="A10389">
        <v>15</v>
      </c>
      <c r="B10389">
        <v>3860208</v>
      </c>
      <c r="C10389" t="s">
        <v>29757</v>
      </c>
      <c r="D10389" t="s">
        <v>29758</v>
      </c>
      <c r="E10389" t="s">
        <v>44</v>
      </c>
      <c r="F10389" t="s">
        <v>19</v>
      </c>
      <c r="G10389">
        <v>41191869</v>
      </c>
      <c r="H10389">
        <v>41196975</v>
      </c>
      <c r="I10389">
        <v>79</v>
      </c>
      <c r="J10389" t="s">
        <v>29759</v>
      </c>
      <c r="K10389">
        <v>0.16978799999999999</v>
      </c>
      <c r="L10389">
        <v>0</v>
      </c>
      <c r="M10389">
        <v>0.47367700000000001</v>
      </c>
      <c r="N10389" s="1">
        <v>1.1963E-36</v>
      </c>
      <c r="O10389">
        <v>6.30009</v>
      </c>
      <c r="P10389">
        <v>6.30009</v>
      </c>
      <c r="Q10389">
        <v>3.1883300000000001</v>
      </c>
      <c r="R10389">
        <v>10.1189</v>
      </c>
      <c r="S10389">
        <v>6.8186299999999997</v>
      </c>
      <c r="T10389">
        <v>6.8186299999999997</v>
      </c>
      <c r="U10389">
        <v>3.9061400000000002</v>
      </c>
      <c r="V10389">
        <v>10.641999999999999</v>
      </c>
      <c r="W10389">
        <v>0.16978799999999999</v>
      </c>
      <c r="X10389">
        <v>-0.51854500000000003</v>
      </c>
      <c r="Y10389" t="s">
        <v>29757</v>
      </c>
      <c r="Z10389" t="s">
        <v>40881</v>
      </c>
    </row>
    <row r="10390" spans="1:26" x14ac:dyDescent="0.3">
      <c r="A10390">
        <v>21</v>
      </c>
      <c r="B10390">
        <v>2532021</v>
      </c>
      <c r="C10390" t="s">
        <v>23268</v>
      </c>
      <c r="D10390" t="s">
        <v>23269</v>
      </c>
      <c r="E10390" t="s">
        <v>105</v>
      </c>
      <c r="F10390" t="s">
        <v>28</v>
      </c>
      <c r="G10390">
        <v>232280604</v>
      </c>
      <c r="H10390">
        <v>232286493</v>
      </c>
      <c r="I10390">
        <v>111</v>
      </c>
      <c r="J10390" t="s">
        <v>23270</v>
      </c>
      <c r="K10390">
        <v>0.18157499999999999</v>
      </c>
      <c r="L10390">
        <v>0</v>
      </c>
      <c r="M10390">
        <v>0.47384599999999999</v>
      </c>
      <c r="N10390" s="1">
        <v>9.8090899999999994E-45</v>
      </c>
      <c r="O10390">
        <v>6.0729499999999996</v>
      </c>
      <c r="P10390">
        <v>6.0729499999999996</v>
      </c>
      <c r="Q10390">
        <v>2.1136699999999999</v>
      </c>
      <c r="R10390">
        <v>9.4048800000000004</v>
      </c>
      <c r="S10390">
        <v>6.4804300000000001</v>
      </c>
      <c r="T10390">
        <v>6.4804300000000001</v>
      </c>
      <c r="U10390">
        <v>2.4647700000000001</v>
      </c>
      <c r="V10390">
        <v>10.035399999999999</v>
      </c>
      <c r="W10390">
        <v>0.18157499999999999</v>
      </c>
      <c r="X10390">
        <v>-0.40748400000000001</v>
      </c>
      <c r="Y10390" t="s">
        <v>23268</v>
      </c>
      <c r="Z10390" t="s">
        <v>38720</v>
      </c>
    </row>
    <row r="10391" spans="1:26" x14ac:dyDescent="0.3">
      <c r="A10391">
        <v>32</v>
      </c>
      <c r="B10391">
        <v>2373736</v>
      </c>
      <c r="C10391" t="s">
        <v>29760</v>
      </c>
      <c r="D10391" t="s">
        <v>29761</v>
      </c>
      <c r="E10391" t="s">
        <v>32</v>
      </c>
      <c r="F10391" t="s">
        <v>28</v>
      </c>
      <c r="G10391">
        <v>196225008</v>
      </c>
      <c r="H10391">
        <v>196558827</v>
      </c>
      <c r="I10391">
        <v>318</v>
      </c>
      <c r="J10391" t="s">
        <v>29762</v>
      </c>
      <c r="K10391">
        <v>0.41772900000000002</v>
      </c>
      <c r="L10391">
        <v>0</v>
      </c>
      <c r="M10391">
        <v>0.473858</v>
      </c>
      <c r="N10391" s="1">
        <v>2.9287099999999999E-43</v>
      </c>
      <c r="O10391">
        <v>5.6646599999999996</v>
      </c>
      <c r="P10391">
        <v>5.6646599999999996</v>
      </c>
      <c r="Q10391">
        <v>1.1559600000000001</v>
      </c>
      <c r="R10391">
        <v>9.91005</v>
      </c>
      <c r="S10391">
        <v>5.8859300000000001</v>
      </c>
      <c r="T10391">
        <v>5.8859300000000001</v>
      </c>
      <c r="U10391">
        <v>1.25248</v>
      </c>
      <c r="V10391">
        <v>10.226699999999999</v>
      </c>
      <c r="W10391">
        <v>0.41772900000000002</v>
      </c>
      <c r="X10391">
        <v>-0.22126899999999999</v>
      </c>
      <c r="Y10391" t="s">
        <v>29760</v>
      </c>
      <c r="Z10391" t="s">
        <v>40882</v>
      </c>
    </row>
    <row r="10392" spans="1:26" x14ac:dyDescent="0.3">
      <c r="A10392">
        <v>8</v>
      </c>
      <c r="B10392">
        <v>3823234</v>
      </c>
      <c r="C10392" t="s">
        <v>29763</v>
      </c>
      <c r="D10392" t="s">
        <v>29764</v>
      </c>
      <c r="E10392" t="s">
        <v>44</v>
      </c>
      <c r="F10392" t="s">
        <v>28</v>
      </c>
      <c r="G10392">
        <v>15535338</v>
      </c>
      <c r="H10392">
        <v>15557019</v>
      </c>
      <c r="I10392">
        <v>50</v>
      </c>
      <c r="J10392" t="s">
        <v>29765</v>
      </c>
      <c r="K10392">
        <v>0.19500700000000001</v>
      </c>
      <c r="L10392">
        <v>0</v>
      </c>
      <c r="M10392">
        <v>0.47387800000000002</v>
      </c>
      <c r="N10392" s="1">
        <v>4.1622600000000002E-11</v>
      </c>
      <c r="O10392">
        <v>6.6309500000000003</v>
      </c>
      <c r="P10392">
        <v>6.6309500000000003</v>
      </c>
      <c r="Q10392">
        <v>4.0011000000000001</v>
      </c>
      <c r="R10392">
        <v>9.2477699999999992</v>
      </c>
      <c r="S10392">
        <v>6.9365100000000002</v>
      </c>
      <c r="T10392">
        <v>6.9365100000000002</v>
      </c>
      <c r="U10392">
        <v>4.1609299999999996</v>
      </c>
      <c r="V10392">
        <v>9.8234100000000009</v>
      </c>
      <c r="W10392">
        <v>0.19500700000000001</v>
      </c>
      <c r="X10392">
        <v>-0.30556100000000003</v>
      </c>
      <c r="Y10392" t="s">
        <v>29763</v>
      </c>
      <c r="Z10392" t="s">
        <v>40883</v>
      </c>
    </row>
    <row r="10393" spans="1:26" x14ac:dyDescent="0.3">
      <c r="A10393">
        <v>24</v>
      </c>
      <c r="B10393">
        <v>2961929</v>
      </c>
      <c r="C10393" t="s">
        <v>8993</v>
      </c>
      <c r="D10393" t="s">
        <v>8994</v>
      </c>
      <c r="E10393" t="s">
        <v>52</v>
      </c>
      <c r="F10393" t="s">
        <v>19</v>
      </c>
      <c r="G10393">
        <v>79946973</v>
      </c>
      <c r="H10393">
        <v>80002506</v>
      </c>
      <c r="I10393">
        <v>173</v>
      </c>
      <c r="J10393" t="s">
        <v>8995</v>
      </c>
      <c r="K10393">
        <v>0.239177</v>
      </c>
      <c r="L10393">
        <v>0</v>
      </c>
      <c r="M10393">
        <v>0.47391800000000001</v>
      </c>
      <c r="N10393">
        <v>0</v>
      </c>
      <c r="O10393">
        <v>5.1283200000000004</v>
      </c>
      <c r="P10393">
        <v>5.1283200000000004</v>
      </c>
      <c r="Q10393">
        <v>1.44676</v>
      </c>
      <c r="R10393">
        <v>9.7927</v>
      </c>
      <c r="S10393">
        <v>5.5174899999999996</v>
      </c>
      <c r="T10393">
        <v>5.5174899999999996</v>
      </c>
      <c r="U10393">
        <v>1.3234600000000001</v>
      </c>
      <c r="V10393">
        <v>10.4185</v>
      </c>
      <c r="W10393">
        <v>0.239177</v>
      </c>
      <c r="X10393">
        <v>-0.38916899999999999</v>
      </c>
      <c r="Y10393" t="s">
        <v>8993</v>
      </c>
      <c r="Z10393" t="s">
        <v>33957</v>
      </c>
    </row>
    <row r="10394" spans="1:26" x14ac:dyDescent="0.3">
      <c r="A10394">
        <v>13</v>
      </c>
      <c r="B10394">
        <v>3093259</v>
      </c>
      <c r="C10394" t="s">
        <v>29766</v>
      </c>
      <c r="D10394" t="s">
        <v>29767</v>
      </c>
      <c r="E10394" t="s">
        <v>38</v>
      </c>
      <c r="F10394" t="s">
        <v>28</v>
      </c>
      <c r="G10394">
        <v>33462192</v>
      </c>
      <c r="H10394">
        <v>33478316</v>
      </c>
      <c r="I10394">
        <v>60</v>
      </c>
      <c r="J10394" t="s">
        <v>29768</v>
      </c>
      <c r="K10394">
        <v>0.75858999999999999</v>
      </c>
      <c r="L10394">
        <v>0</v>
      </c>
      <c r="M10394">
        <v>0.47397800000000001</v>
      </c>
      <c r="N10394" s="1">
        <v>8.3787499999999999E-22</v>
      </c>
      <c r="O10394">
        <v>6.1345200000000002</v>
      </c>
      <c r="P10394">
        <v>6.1345200000000002</v>
      </c>
      <c r="Q10394">
        <v>2.8363399999999999</v>
      </c>
      <c r="R10394">
        <v>8.23644</v>
      </c>
      <c r="S10394">
        <v>6.2293599999999998</v>
      </c>
      <c r="T10394">
        <v>6.2293599999999998</v>
      </c>
      <c r="U10394">
        <v>3.1394099999999998</v>
      </c>
      <c r="V10394">
        <v>8.7458799999999997</v>
      </c>
      <c r="W10394">
        <v>0.75858999999999999</v>
      </c>
      <c r="X10394">
        <v>-9.4841800000000004E-2</v>
      </c>
      <c r="Y10394" t="s">
        <v>29766</v>
      </c>
      <c r="Z10394" t="s">
        <v>40884</v>
      </c>
    </row>
    <row r="10395" spans="1:26" x14ac:dyDescent="0.3">
      <c r="A10395">
        <v>21</v>
      </c>
      <c r="B10395">
        <v>3996404</v>
      </c>
      <c r="C10395" t="s">
        <v>29769</v>
      </c>
      <c r="D10395" t="s">
        <v>29770</v>
      </c>
      <c r="E10395" t="s">
        <v>82</v>
      </c>
      <c r="F10395" t="s">
        <v>28</v>
      </c>
      <c r="G10395">
        <v>153318480</v>
      </c>
      <c r="H10395">
        <v>153324978</v>
      </c>
      <c r="I10395">
        <v>96</v>
      </c>
      <c r="J10395" t="s">
        <v>29771</v>
      </c>
      <c r="K10395">
        <v>0.157224</v>
      </c>
      <c r="L10395">
        <v>0</v>
      </c>
      <c r="M10395">
        <v>0.47398600000000002</v>
      </c>
      <c r="N10395">
        <v>0</v>
      </c>
      <c r="O10395">
        <v>8.8302600000000009</v>
      </c>
      <c r="P10395">
        <v>8.8302600000000009</v>
      </c>
      <c r="Q10395">
        <v>2.9725100000000002</v>
      </c>
      <c r="R10395">
        <v>12.863099999999999</v>
      </c>
      <c r="S10395">
        <v>9.3715700000000002</v>
      </c>
      <c r="T10395">
        <v>9.3715700000000002</v>
      </c>
      <c r="U10395">
        <v>3.2250399999999999</v>
      </c>
      <c r="V10395">
        <v>13.029199999999999</v>
      </c>
      <c r="W10395">
        <v>0.157224</v>
      </c>
      <c r="X10395">
        <v>-0.54131300000000004</v>
      </c>
      <c r="Y10395" t="s">
        <v>29769</v>
      </c>
      <c r="Z10395" t="s">
        <v>40885</v>
      </c>
    </row>
    <row r="10396" spans="1:26" x14ac:dyDescent="0.3">
      <c r="A10396">
        <v>8</v>
      </c>
      <c r="B10396">
        <v>3220180</v>
      </c>
      <c r="C10396" t="s">
        <v>29772</v>
      </c>
      <c r="D10396" t="s">
        <v>29773</v>
      </c>
      <c r="E10396" t="s">
        <v>135</v>
      </c>
      <c r="F10396" t="s">
        <v>19</v>
      </c>
      <c r="G10396">
        <v>112105478</v>
      </c>
      <c r="H10396">
        <v>112168108</v>
      </c>
      <c r="I10396">
        <v>54</v>
      </c>
      <c r="J10396" t="s">
        <v>29774</v>
      </c>
      <c r="K10396">
        <v>0.233325</v>
      </c>
      <c r="L10396" s="1">
        <v>3.4214799999999997E-20</v>
      </c>
      <c r="M10396">
        <v>0.47400100000000001</v>
      </c>
      <c r="N10396" s="1">
        <v>2.7424999999999999E-5</v>
      </c>
      <c r="O10396">
        <v>2.7921</v>
      </c>
      <c r="P10396">
        <v>2.7921</v>
      </c>
      <c r="Q10396">
        <v>1.26606</v>
      </c>
      <c r="R10396">
        <v>4.6207900000000004</v>
      </c>
      <c r="S10396">
        <v>3.0706199999999999</v>
      </c>
      <c r="T10396">
        <v>3.0706199999999999</v>
      </c>
      <c r="U10396">
        <v>1.0091399999999999</v>
      </c>
      <c r="V10396">
        <v>5.4297700000000004</v>
      </c>
      <c r="W10396">
        <v>0.233325</v>
      </c>
      <c r="X10396">
        <v>-0.27852900000000003</v>
      </c>
      <c r="Y10396" t="s">
        <v>29772</v>
      </c>
      <c r="Z10396" t="s">
        <v>40886</v>
      </c>
    </row>
    <row r="10397" spans="1:26" x14ac:dyDescent="0.3">
      <c r="A10397">
        <v>53</v>
      </c>
      <c r="B10397">
        <v>3879467</v>
      </c>
      <c r="C10397" t="s">
        <v>29775</v>
      </c>
      <c r="D10397" t="s">
        <v>29776</v>
      </c>
      <c r="E10397" t="s">
        <v>86</v>
      </c>
      <c r="F10397" t="s">
        <v>28</v>
      </c>
      <c r="G10397">
        <v>21219705</v>
      </c>
      <c r="H10397">
        <v>21322172</v>
      </c>
      <c r="I10397">
        <v>294</v>
      </c>
      <c r="J10397" t="s">
        <v>29777</v>
      </c>
      <c r="K10397">
        <v>0.28405200000000003</v>
      </c>
      <c r="L10397">
        <v>0</v>
      </c>
      <c r="M10397">
        <v>0.47405799999999998</v>
      </c>
      <c r="N10397">
        <v>0</v>
      </c>
      <c r="O10397">
        <v>5.6206699999999996</v>
      </c>
      <c r="P10397">
        <v>5.6206699999999996</v>
      </c>
      <c r="Q10397">
        <v>1.1490899999999999</v>
      </c>
      <c r="R10397">
        <v>9.6945599999999992</v>
      </c>
      <c r="S10397">
        <v>5.9773199999999997</v>
      </c>
      <c r="T10397">
        <v>5.9773199999999997</v>
      </c>
      <c r="U10397">
        <v>1.3206599999999999</v>
      </c>
      <c r="V10397">
        <v>9.7322900000000008</v>
      </c>
      <c r="W10397">
        <v>0.28405200000000003</v>
      </c>
      <c r="X10397">
        <v>-0.35664499999999999</v>
      </c>
      <c r="Y10397" t="s">
        <v>29775</v>
      </c>
      <c r="Z10397" t="s">
        <v>40887</v>
      </c>
    </row>
    <row r="10398" spans="1:26" x14ac:dyDescent="0.3">
      <c r="A10398">
        <v>19</v>
      </c>
      <c r="B10398">
        <v>2794356</v>
      </c>
      <c r="C10398" t="s">
        <v>29778</v>
      </c>
      <c r="D10398" t="s">
        <v>29779</v>
      </c>
      <c r="E10398" t="s">
        <v>54</v>
      </c>
      <c r="F10398" t="s">
        <v>19</v>
      </c>
      <c r="G10398">
        <v>175394396</v>
      </c>
      <c r="H10398">
        <v>175444840</v>
      </c>
      <c r="I10398">
        <v>100</v>
      </c>
      <c r="J10398" t="s">
        <v>29780</v>
      </c>
      <c r="K10398">
        <v>0.36285000000000001</v>
      </c>
      <c r="L10398">
        <v>0</v>
      </c>
      <c r="M10398">
        <v>0.47408499999999998</v>
      </c>
      <c r="N10398" s="1">
        <v>1.8588100000000002E-40</v>
      </c>
      <c r="O10398">
        <v>5.6917099999999996</v>
      </c>
      <c r="P10398">
        <v>5.6917099999999996</v>
      </c>
      <c r="Q10398">
        <v>2.1569799999999999</v>
      </c>
      <c r="R10398">
        <v>10.5258</v>
      </c>
      <c r="S10398">
        <v>6.0248200000000001</v>
      </c>
      <c r="T10398">
        <v>6.0248200000000001</v>
      </c>
      <c r="U10398">
        <v>1.9611099999999999</v>
      </c>
      <c r="V10398">
        <v>10.758599999999999</v>
      </c>
      <c r="W10398">
        <v>0.36285000000000001</v>
      </c>
      <c r="X10398">
        <v>-0.33311200000000002</v>
      </c>
      <c r="Y10398" t="s">
        <v>29778</v>
      </c>
      <c r="Z10398" t="s">
        <v>40888</v>
      </c>
    </row>
    <row r="10399" spans="1:26" x14ac:dyDescent="0.3">
      <c r="A10399">
        <v>30</v>
      </c>
      <c r="B10399">
        <v>3665374</v>
      </c>
      <c r="C10399" t="s">
        <v>29781</v>
      </c>
      <c r="D10399" t="s">
        <v>29782</v>
      </c>
      <c r="E10399" t="s">
        <v>75</v>
      </c>
      <c r="F10399" t="s">
        <v>28</v>
      </c>
      <c r="G10399">
        <v>65840300</v>
      </c>
      <c r="H10399">
        <v>65864017</v>
      </c>
      <c r="I10399">
        <v>121</v>
      </c>
      <c r="J10399" t="s">
        <v>29783</v>
      </c>
      <c r="K10399">
        <v>0.14405100000000001</v>
      </c>
      <c r="L10399">
        <v>0</v>
      </c>
      <c r="M10399">
        <v>0.47410000000000002</v>
      </c>
      <c r="N10399">
        <v>0</v>
      </c>
      <c r="O10399">
        <v>5.5952700000000002</v>
      </c>
      <c r="P10399">
        <v>5.5952700000000002</v>
      </c>
      <c r="Q10399">
        <v>1.9661200000000001</v>
      </c>
      <c r="R10399">
        <v>8.11083</v>
      </c>
      <c r="S10399">
        <v>6.0974500000000003</v>
      </c>
      <c r="T10399">
        <v>6.0974500000000003</v>
      </c>
      <c r="U10399">
        <v>2.4191099999999999</v>
      </c>
      <c r="V10399">
        <v>8.6098099999999995</v>
      </c>
      <c r="W10399">
        <v>0.14405100000000001</v>
      </c>
      <c r="X10399">
        <v>-0.50217699999999998</v>
      </c>
      <c r="Y10399" t="s">
        <v>29781</v>
      </c>
      <c r="Z10399" t="s">
        <v>40889</v>
      </c>
    </row>
    <row r="10400" spans="1:26" x14ac:dyDescent="0.3">
      <c r="A10400">
        <v>5</v>
      </c>
      <c r="B10400">
        <v>3819820</v>
      </c>
      <c r="C10400" t="s">
        <v>29784</v>
      </c>
      <c r="D10400" t="s">
        <v>29785</v>
      </c>
      <c r="E10400" t="s">
        <v>44</v>
      </c>
      <c r="F10400" t="s">
        <v>28</v>
      </c>
      <c r="G10400">
        <v>8683432</v>
      </c>
      <c r="H10400">
        <v>8703335</v>
      </c>
      <c r="I10400">
        <v>40</v>
      </c>
      <c r="J10400" t="s">
        <v>29786</v>
      </c>
      <c r="K10400">
        <v>0.136988</v>
      </c>
      <c r="L10400" s="1">
        <v>6.25114E-15</v>
      </c>
      <c r="M10400">
        <v>0.47420499999999999</v>
      </c>
      <c r="N10400" s="1">
        <v>1.1143700000000001E-8</v>
      </c>
      <c r="O10400">
        <v>4.3567400000000003</v>
      </c>
      <c r="P10400">
        <v>4.3567400000000003</v>
      </c>
      <c r="Q10400">
        <v>1.6889099999999999</v>
      </c>
      <c r="R10400">
        <v>6.2535999999999996</v>
      </c>
      <c r="S10400">
        <v>4.9575199999999997</v>
      </c>
      <c r="T10400">
        <v>4.9575199999999997</v>
      </c>
      <c r="U10400">
        <v>2.9689000000000001</v>
      </c>
      <c r="V10400">
        <v>7.4535400000000003</v>
      </c>
      <c r="W10400">
        <v>0.136988</v>
      </c>
      <c r="X10400">
        <v>-0.60077800000000003</v>
      </c>
      <c r="Y10400" t="s">
        <v>29784</v>
      </c>
      <c r="Z10400" t="s">
        <v>40890</v>
      </c>
    </row>
    <row r="10401" spans="1:26" x14ac:dyDescent="0.3">
      <c r="A10401">
        <v>14</v>
      </c>
      <c r="B10401">
        <v>3704896</v>
      </c>
      <c r="C10401" t="s">
        <v>29787</v>
      </c>
      <c r="D10401" t="s">
        <v>29788</v>
      </c>
      <c r="E10401" t="s">
        <v>75</v>
      </c>
      <c r="F10401" t="s">
        <v>19</v>
      </c>
      <c r="G10401">
        <v>88238171</v>
      </c>
      <c r="H10401">
        <v>88251744</v>
      </c>
      <c r="I10401">
        <v>68</v>
      </c>
      <c r="J10401" t="s">
        <v>29789</v>
      </c>
      <c r="K10401">
        <v>0.161993</v>
      </c>
      <c r="L10401">
        <v>0</v>
      </c>
      <c r="M10401">
        <v>0.47420499999999999</v>
      </c>
      <c r="N10401" s="1">
        <v>1.3117100000000001E-37</v>
      </c>
      <c r="O10401">
        <v>6.8902000000000001</v>
      </c>
      <c r="P10401">
        <v>6.8902000000000001</v>
      </c>
      <c r="Q10401">
        <v>3.4502799999999998</v>
      </c>
      <c r="R10401">
        <v>9.7016799999999996</v>
      </c>
      <c r="S10401">
        <v>7.3846800000000004</v>
      </c>
      <c r="T10401">
        <v>7.3846800000000004</v>
      </c>
      <c r="U10401">
        <v>3.32192</v>
      </c>
      <c r="V10401">
        <v>10.188000000000001</v>
      </c>
      <c r="W10401">
        <v>0.161993</v>
      </c>
      <c r="X10401">
        <v>-0.49448199999999998</v>
      </c>
      <c r="Y10401" t="s">
        <v>29787</v>
      </c>
      <c r="Z10401" t="s">
        <v>40891</v>
      </c>
    </row>
    <row r="10402" spans="1:26" x14ac:dyDescent="0.3">
      <c r="A10402">
        <v>9</v>
      </c>
      <c r="B10402">
        <v>3842301</v>
      </c>
      <c r="C10402" t="s">
        <v>29790</v>
      </c>
      <c r="D10402" t="s">
        <v>29791</v>
      </c>
      <c r="E10402" t="s">
        <v>44</v>
      </c>
      <c r="F10402" t="s">
        <v>28</v>
      </c>
      <c r="G10402">
        <v>60838647</v>
      </c>
      <c r="H10402">
        <v>60848794</v>
      </c>
      <c r="I10402">
        <v>50</v>
      </c>
      <c r="J10402" t="s">
        <v>29792</v>
      </c>
      <c r="K10402">
        <v>0.19383300000000001</v>
      </c>
      <c r="L10402" s="1">
        <v>3.43715E-30</v>
      </c>
      <c r="M10402">
        <v>0.47426600000000002</v>
      </c>
      <c r="N10402" s="1">
        <v>6.53932E-12</v>
      </c>
      <c r="O10402">
        <v>5.6808199999999998</v>
      </c>
      <c r="P10402">
        <v>5.6808199999999998</v>
      </c>
      <c r="Q10402">
        <v>2.8155999999999999</v>
      </c>
      <c r="R10402">
        <v>7.6780999999999997</v>
      </c>
      <c r="S10402">
        <v>6.1231799999999996</v>
      </c>
      <c r="T10402">
        <v>6.1231799999999996</v>
      </c>
      <c r="U10402">
        <v>1.8727499999999999</v>
      </c>
      <c r="V10402">
        <v>8.3092000000000006</v>
      </c>
      <c r="W10402">
        <v>0.19383300000000001</v>
      </c>
      <c r="X10402">
        <v>-0.44235400000000002</v>
      </c>
      <c r="Y10402" t="s">
        <v>29790</v>
      </c>
      <c r="Z10402" t="s">
        <v>40892</v>
      </c>
    </row>
    <row r="10403" spans="1:26" x14ac:dyDescent="0.3">
      <c r="A10403">
        <v>17</v>
      </c>
      <c r="B10403">
        <v>2409368</v>
      </c>
      <c r="C10403" t="s">
        <v>29793</v>
      </c>
      <c r="D10403" t="s">
        <v>29794</v>
      </c>
      <c r="E10403" t="s">
        <v>32</v>
      </c>
      <c r="F10403" t="s">
        <v>19</v>
      </c>
      <c r="G10403">
        <v>43688885</v>
      </c>
      <c r="H10403">
        <v>43692505</v>
      </c>
      <c r="I10403">
        <v>78</v>
      </c>
      <c r="J10403" t="s">
        <v>29795</v>
      </c>
      <c r="K10403">
        <v>0.17103699999999999</v>
      </c>
      <c r="L10403">
        <v>0</v>
      </c>
      <c r="M10403">
        <v>0.474329</v>
      </c>
      <c r="N10403" s="1">
        <v>1.92273E-22</v>
      </c>
      <c r="O10403">
        <v>5.6505000000000001</v>
      </c>
      <c r="P10403">
        <v>5.6505000000000001</v>
      </c>
      <c r="Q10403">
        <v>1.8044500000000001</v>
      </c>
      <c r="R10403">
        <v>9.1724099999999993</v>
      </c>
      <c r="S10403">
        <v>6.0015599999999996</v>
      </c>
      <c r="T10403">
        <v>6.0015599999999996</v>
      </c>
      <c r="U10403">
        <v>2.1602199999999998</v>
      </c>
      <c r="V10403">
        <v>9.6128099999999996</v>
      </c>
      <c r="W10403">
        <v>0.17103699999999999</v>
      </c>
      <c r="X10403">
        <v>-0.35105799999999998</v>
      </c>
      <c r="Y10403" t="s">
        <v>29793</v>
      </c>
      <c r="Z10403" t="s">
        <v>40893</v>
      </c>
    </row>
    <row r="10404" spans="1:26" x14ac:dyDescent="0.3">
      <c r="A10404">
        <v>23</v>
      </c>
      <c r="B10404">
        <v>3957816</v>
      </c>
      <c r="C10404" t="s">
        <v>29796</v>
      </c>
      <c r="D10404" t="s">
        <v>29797</v>
      </c>
      <c r="E10404" t="s">
        <v>229</v>
      </c>
      <c r="F10404" t="s">
        <v>19</v>
      </c>
      <c r="G10404">
        <v>30051796</v>
      </c>
      <c r="H10404">
        <v>30073054</v>
      </c>
      <c r="I10404">
        <v>120</v>
      </c>
      <c r="J10404" t="s">
        <v>29798</v>
      </c>
      <c r="K10404">
        <v>0.17561599999999999</v>
      </c>
      <c r="L10404">
        <v>0</v>
      </c>
      <c r="M10404">
        <v>0.47435500000000003</v>
      </c>
      <c r="N10404">
        <v>0</v>
      </c>
      <c r="O10404">
        <v>5.8498099999999997</v>
      </c>
      <c r="P10404">
        <v>5.8498099999999997</v>
      </c>
      <c r="Q10404">
        <v>2.35561</v>
      </c>
      <c r="R10404">
        <v>8.9629899999999996</v>
      </c>
      <c r="S10404">
        <v>6.3428899999999997</v>
      </c>
      <c r="T10404">
        <v>6.3428899999999997</v>
      </c>
      <c r="U10404">
        <v>2.2672699999999999</v>
      </c>
      <c r="V10404">
        <v>9.4063099999999995</v>
      </c>
      <c r="W10404">
        <v>0.17561599999999999</v>
      </c>
      <c r="X10404">
        <v>-0.49308400000000002</v>
      </c>
      <c r="Y10404" t="s">
        <v>29796</v>
      </c>
      <c r="Z10404" t="s">
        <v>40894</v>
      </c>
    </row>
    <row r="10405" spans="1:26" x14ac:dyDescent="0.3">
      <c r="A10405">
        <v>3</v>
      </c>
      <c r="B10405">
        <v>2805732</v>
      </c>
      <c r="C10405" t="s">
        <v>29799</v>
      </c>
      <c r="D10405" t="s">
        <v>1630</v>
      </c>
      <c r="E10405" t="s">
        <v>121</v>
      </c>
      <c r="F10405" t="s">
        <v>28</v>
      </c>
      <c r="G10405">
        <v>33111177</v>
      </c>
      <c r="H10405">
        <v>33198722</v>
      </c>
      <c r="I10405">
        <v>36</v>
      </c>
      <c r="J10405" t="s">
        <v>23035</v>
      </c>
      <c r="K10405">
        <v>0.33163599999999999</v>
      </c>
      <c r="L10405" s="1">
        <v>2.51766E-15</v>
      </c>
      <c r="M10405">
        <v>0.47436</v>
      </c>
      <c r="N10405">
        <v>8.5334399999999998E-3</v>
      </c>
      <c r="O10405">
        <v>4.1699000000000002</v>
      </c>
      <c r="P10405">
        <v>4.1699000000000002</v>
      </c>
      <c r="Q10405">
        <v>1.1403399999999999</v>
      </c>
      <c r="R10405">
        <v>6.5316000000000001</v>
      </c>
      <c r="S10405">
        <v>4.4618099999999998</v>
      </c>
      <c r="T10405">
        <v>4.4618099999999998</v>
      </c>
      <c r="U10405">
        <v>1.8322799999999999</v>
      </c>
      <c r="V10405">
        <v>6.9221399999999997</v>
      </c>
      <c r="W10405">
        <v>0.33163599999999999</v>
      </c>
      <c r="X10405">
        <v>-0.29191699999999998</v>
      </c>
      <c r="Y10405" t="s">
        <v>29799</v>
      </c>
      <c r="Z10405" t="s">
        <v>31502</v>
      </c>
    </row>
    <row r="10406" spans="1:26" x14ac:dyDescent="0.3">
      <c r="A10406">
        <v>3</v>
      </c>
      <c r="B10406">
        <v>2506478</v>
      </c>
      <c r="C10406" t="s">
        <v>29800</v>
      </c>
      <c r="D10406" t="s">
        <v>29801</v>
      </c>
      <c r="E10406" t="s">
        <v>105</v>
      </c>
      <c r="F10406" t="s">
        <v>28</v>
      </c>
      <c r="G10406">
        <v>132731102</v>
      </c>
      <c r="H10406">
        <v>132737046</v>
      </c>
      <c r="I10406">
        <v>16</v>
      </c>
      <c r="J10406" t="s">
        <v>29802</v>
      </c>
      <c r="K10406">
        <v>0.96926599999999996</v>
      </c>
      <c r="L10406" s="1">
        <v>3.37776E-22</v>
      </c>
      <c r="M10406">
        <v>0.47442800000000002</v>
      </c>
      <c r="N10406" s="1">
        <v>4.3225999999999999E-6</v>
      </c>
      <c r="O10406">
        <v>5.4822100000000002</v>
      </c>
      <c r="P10406">
        <v>5.4822100000000002</v>
      </c>
      <c r="Q10406">
        <v>2.22858</v>
      </c>
      <c r="R10406">
        <v>7.4920900000000001</v>
      </c>
      <c r="S10406">
        <v>5.4935099999999997</v>
      </c>
      <c r="T10406">
        <v>5.4935099999999997</v>
      </c>
      <c r="U10406">
        <v>2.31833</v>
      </c>
      <c r="V10406">
        <v>8.3285099999999996</v>
      </c>
      <c r="W10406">
        <v>0.96926599999999996</v>
      </c>
      <c r="X10406">
        <v>-1.1296E-2</v>
      </c>
      <c r="Y10406" t="s">
        <v>29800</v>
      </c>
      <c r="Z10406" t="s">
        <v>40895</v>
      </c>
    </row>
    <row r="10407" spans="1:26" x14ac:dyDescent="0.3">
      <c r="A10407">
        <v>11</v>
      </c>
      <c r="B10407">
        <v>2439714</v>
      </c>
      <c r="C10407" t="s">
        <v>29803</v>
      </c>
      <c r="D10407" t="s">
        <v>29804</v>
      </c>
      <c r="E10407" t="s">
        <v>32</v>
      </c>
      <c r="F10407" t="s">
        <v>19</v>
      </c>
      <c r="G10407">
        <v>157948713</v>
      </c>
      <c r="H10407">
        <v>157950993</v>
      </c>
      <c r="I10407">
        <v>45</v>
      </c>
      <c r="J10407" t="s">
        <v>29805</v>
      </c>
      <c r="K10407">
        <v>0.351601</v>
      </c>
      <c r="L10407" s="1">
        <v>4.8949799999999997E-37</v>
      </c>
      <c r="M10407">
        <v>0.474441</v>
      </c>
      <c r="N10407" s="1">
        <v>2.4485099999999999E-16</v>
      </c>
      <c r="O10407">
        <v>3.8199700000000001</v>
      </c>
      <c r="P10407">
        <v>3.8199700000000001</v>
      </c>
      <c r="Q10407">
        <v>1.63581</v>
      </c>
      <c r="R10407">
        <v>5.9073799999999999</v>
      </c>
      <c r="S10407">
        <v>4.0742500000000001</v>
      </c>
      <c r="T10407">
        <v>4.0742500000000001</v>
      </c>
      <c r="U10407">
        <v>1.72245</v>
      </c>
      <c r="V10407">
        <v>6.3171299999999997</v>
      </c>
      <c r="W10407">
        <v>0.351601</v>
      </c>
      <c r="X10407">
        <v>-0.25427699999999998</v>
      </c>
      <c r="Y10407" t="s">
        <v>29803</v>
      </c>
      <c r="Z10407" t="s">
        <v>40896</v>
      </c>
    </row>
    <row r="10408" spans="1:26" x14ac:dyDescent="0.3">
      <c r="A10408">
        <v>69</v>
      </c>
      <c r="B10408">
        <v>2472651</v>
      </c>
      <c r="C10408" t="s">
        <v>10251</v>
      </c>
      <c r="D10408" t="s">
        <v>10252</v>
      </c>
      <c r="E10408" t="s">
        <v>105</v>
      </c>
      <c r="F10408" t="s">
        <v>28</v>
      </c>
      <c r="G10408">
        <v>23461775</v>
      </c>
      <c r="H10408">
        <v>23786972</v>
      </c>
      <c r="I10408">
        <v>712</v>
      </c>
      <c r="J10408" t="s">
        <v>10253</v>
      </c>
      <c r="K10408">
        <v>0.26325500000000002</v>
      </c>
      <c r="L10408">
        <v>0</v>
      </c>
      <c r="M10408">
        <v>0.47445799999999999</v>
      </c>
      <c r="N10408">
        <v>0</v>
      </c>
      <c r="O10408">
        <v>5.5985300000000002</v>
      </c>
      <c r="P10408">
        <v>5.5985300000000002</v>
      </c>
      <c r="Q10408">
        <v>1.1559600000000001</v>
      </c>
      <c r="R10408">
        <v>9.4210200000000004</v>
      </c>
      <c r="S10408">
        <v>5.9290099999999999</v>
      </c>
      <c r="T10408">
        <v>5.9290099999999999</v>
      </c>
      <c r="U10408">
        <v>1.3624099999999999</v>
      </c>
      <c r="V10408">
        <v>9.5167599999999997</v>
      </c>
      <c r="W10408">
        <v>0.26325500000000002</v>
      </c>
      <c r="X10408">
        <v>-0.33048899999999998</v>
      </c>
      <c r="Y10408" t="s">
        <v>10251</v>
      </c>
      <c r="Z10408" t="s">
        <v>34377</v>
      </c>
    </row>
    <row r="10409" spans="1:26" x14ac:dyDescent="0.3">
      <c r="A10409">
        <v>38</v>
      </c>
      <c r="B10409">
        <v>3136496</v>
      </c>
      <c r="C10409" t="s">
        <v>29806</v>
      </c>
      <c r="D10409" t="s">
        <v>29807</v>
      </c>
      <c r="E10409" t="s">
        <v>38</v>
      </c>
      <c r="F10409" t="s">
        <v>19</v>
      </c>
      <c r="G10409">
        <v>58355492</v>
      </c>
      <c r="H10409">
        <v>58625744</v>
      </c>
      <c r="I10409">
        <v>214</v>
      </c>
      <c r="J10409" t="s">
        <v>29808</v>
      </c>
      <c r="K10409">
        <v>0.171318</v>
      </c>
      <c r="L10409">
        <v>0</v>
      </c>
      <c r="M10409">
        <v>0.47453099999999998</v>
      </c>
      <c r="N10409">
        <v>0</v>
      </c>
      <c r="O10409">
        <v>3.62418</v>
      </c>
      <c r="P10409">
        <v>3.62418</v>
      </c>
      <c r="Q10409">
        <v>1.08738</v>
      </c>
      <c r="R10409">
        <v>6.8863700000000003</v>
      </c>
      <c r="S10409">
        <v>3.9784899999999999</v>
      </c>
      <c r="T10409">
        <v>3.9784899999999999</v>
      </c>
      <c r="U10409">
        <v>0.98177000000000003</v>
      </c>
      <c r="V10409">
        <v>7.2947100000000002</v>
      </c>
      <c r="W10409">
        <v>0.171318</v>
      </c>
      <c r="X10409">
        <v>-0.35430800000000001</v>
      </c>
      <c r="Y10409" t="s">
        <v>29806</v>
      </c>
      <c r="Z10409" t="s">
        <v>40897</v>
      </c>
    </row>
    <row r="10410" spans="1:26" x14ac:dyDescent="0.3">
      <c r="A10410">
        <v>13</v>
      </c>
      <c r="B10410">
        <v>2684587</v>
      </c>
      <c r="C10410" t="s">
        <v>29809</v>
      </c>
      <c r="D10410" t="s">
        <v>29810</v>
      </c>
      <c r="E10410" t="s">
        <v>125</v>
      </c>
      <c r="F10410" t="s">
        <v>19</v>
      </c>
      <c r="G10410">
        <v>84815546</v>
      </c>
      <c r="H10410">
        <v>85092063</v>
      </c>
      <c r="I10410">
        <v>89</v>
      </c>
      <c r="J10410" t="s">
        <v>29811</v>
      </c>
      <c r="K10410">
        <v>0.31569000000000003</v>
      </c>
      <c r="L10410">
        <v>0</v>
      </c>
      <c r="M10410">
        <v>0.47455999999999998</v>
      </c>
      <c r="N10410" s="1">
        <v>3.1459900000000002E-13</v>
      </c>
      <c r="O10410">
        <v>3.5825800000000001</v>
      </c>
      <c r="P10410">
        <v>3.5825800000000001</v>
      </c>
      <c r="Q10410">
        <v>1.20919</v>
      </c>
      <c r="R10410">
        <v>7.8096100000000002</v>
      </c>
      <c r="S10410">
        <v>3.8177699999999999</v>
      </c>
      <c r="T10410">
        <v>3.8177699999999999</v>
      </c>
      <c r="U10410">
        <v>1.0254700000000001</v>
      </c>
      <c r="V10410">
        <v>8.2294</v>
      </c>
      <c r="W10410">
        <v>0.31569000000000003</v>
      </c>
      <c r="X10410">
        <v>-0.23518600000000001</v>
      </c>
      <c r="Y10410" t="s">
        <v>29809</v>
      </c>
      <c r="Z10410" t="s">
        <v>40898</v>
      </c>
    </row>
    <row r="10411" spans="1:26" x14ac:dyDescent="0.3">
      <c r="A10411">
        <v>5</v>
      </c>
      <c r="B10411">
        <v>3086300</v>
      </c>
      <c r="C10411" t="s">
        <v>29812</v>
      </c>
      <c r="D10411" t="s">
        <v>29813</v>
      </c>
      <c r="E10411" t="s">
        <v>38</v>
      </c>
      <c r="F10411" t="s">
        <v>28</v>
      </c>
      <c r="G10411">
        <v>11867571</v>
      </c>
      <c r="H10411">
        <v>11880577</v>
      </c>
      <c r="I10411">
        <v>36</v>
      </c>
      <c r="J10411" t="s">
        <v>29814</v>
      </c>
      <c r="K10411">
        <v>0.116873</v>
      </c>
      <c r="L10411" s="1">
        <v>4.0594600000000003E-36</v>
      </c>
      <c r="M10411">
        <v>0.47467399999999998</v>
      </c>
      <c r="N10411">
        <v>1.17373E-4</v>
      </c>
      <c r="O10411">
        <v>4.0357700000000003</v>
      </c>
      <c r="P10411">
        <v>4.0357700000000003</v>
      </c>
      <c r="Q10411">
        <v>1.3402799999999999</v>
      </c>
      <c r="R10411">
        <v>7.5100499999999997</v>
      </c>
      <c r="S10411">
        <v>4.4041300000000003</v>
      </c>
      <c r="T10411">
        <v>4.4041300000000003</v>
      </c>
      <c r="U10411">
        <v>1.2381899999999999</v>
      </c>
      <c r="V10411">
        <v>7.2841500000000003</v>
      </c>
      <c r="W10411">
        <v>0.116873</v>
      </c>
      <c r="X10411">
        <v>-0.36835699999999999</v>
      </c>
      <c r="Y10411" t="s">
        <v>29812</v>
      </c>
      <c r="Z10411" t="s">
        <v>40899</v>
      </c>
    </row>
    <row r="10412" spans="1:26" x14ac:dyDescent="0.3">
      <c r="A10412">
        <v>44</v>
      </c>
      <c r="B10412">
        <v>3090209</v>
      </c>
      <c r="C10412" t="s">
        <v>29815</v>
      </c>
      <c r="D10412" t="s">
        <v>29816</v>
      </c>
      <c r="E10412" t="s">
        <v>38</v>
      </c>
      <c r="F10412" t="s">
        <v>28</v>
      </c>
      <c r="G10412">
        <v>24207456</v>
      </c>
      <c r="H10412">
        <v>24269253</v>
      </c>
      <c r="I10412">
        <v>232</v>
      </c>
      <c r="J10412" t="s">
        <v>29817</v>
      </c>
      <c r="K10412">
        <v>0.12970200000000001</v>
      </c>
      <c r="L10412">
        <v>0</v>
      </c>
      <c r="M10412">
        <v>0.47475400000000001</v>
      </c>
      <c r="N10412">
        <v>0</v>
      </c>
      <c r="O10412">
        <v>4.7003500000000003</v>
      </c>
      <c r="P10412">
        <v>4.7003500000000003</v>
      </c>
      <c r="Q10412">
        <v>0.96169099999999996</v>
      </c>
      <c r="R10412">
        <v>8.3226899999999997</v>
      </c>
      <c r="S10412">
        <v>5.1731999999999996</v>
      </c>
      <c r="T10412">
        <v>5.1731999999999996</v>
      </c>
      <c r="U10412">
        <v>0.92047199999999996</v>
      </c>
      <c r="V10412">
        <v>8.8208800000000007</v>
      </c>
      <c r="W10412">
        <v>0.12970200000000001</v>
      </c>
      <c r="X10412">
        <v>-0.472854</v>
      </c>
      <c r="Y10412" t="s">
        <v>29815</v>
      </c>
      <c r="Z10412" t="s">
        <v>40900</v>
      </c>
    </row>
    <row r="10413" spans="1:26" x14ac:dyDescent="0.3">
      <c r="A10413">
        <v>11</v>
      </c>
      <c r="B10413">
        <v>2955096</v>
      </c>
      <c r="C10413" t="s">
        <v>20626</v>
      </c>
      <c r="D10413" t="s">
        <v>20627</v>
      </c>
      <c r="E10413" t="s">
        <v>52</v>
      </c>
      <c r="F10413" t="s">
        <v>19</v>
      </c>
      <c r="G10413">
        <v>44354458</v>
      </c>
      <c r="H10413">
        <v>44373097</v>
      </c>
      <c r="I10413">
        <v>52</v>
      </c>
      <c r="J10413" t="s">
        <v>29818</v>
      </c>
      <c r="K10413">
        <v>0.36224499999999998</v>
      </c>
      <c r="L10413">
        <v>0</v>
      </c>
      <c r="M10413">
        <v>0.47487200000000002</v>
      </c>
      <c r="N10413" s="1">
        <v>2.75295E-28</v>
      </c>
      <c r="O10413">
        <v>5.4146999999999998</v>
      </c>
      <c r="P10413">
        <v>5.4146999999999998</v>
      </c>
      <c r="Q10413">
        <v>2.9415800000000001</v>
      </c>
      <c r="R10413">
        <v>8.0349500000000003</v>
      </c>
      <c r="S10413">
        <v>5.7121199999999996</v>
      </c>
      <c r="T10413">
        <v>5.7121199999999996</v>
      </c>
      <c r="U10413">
        <v>3.5871200000000001</v>
      </c>
      <c r="V10413">
        <v>8.0496400000000001</v>
      </c>
      <c r="W10413">
        <v>0.36224499999999998</v>
      </c>
      <c r="X10413">
        <v>-0.29742299999999999</v>
      </c>
      <c r="Y10413" t="s">
        <v>20626</v>
      </c>
      <c r="Z10413" t="s">
        <v>37837</v>
      </c>
    </row>
    <row r="10414" spans="1:26" x14ac:dyDescent="0.3">
      <c r="A10414">
        <v>6</v>
      </c>
      <c r="B10414">
        <v>3586102</v>
      </c>
      <c r="C10414" t="s">
        <v>29819</v>
      </c>
      <c r="D10414" t="s">
        <v>29820</v>
      </c>
      <c r="E10414" t="s">
        <v>164</v>
      </c>
      <c r="F10414" t="s">
        <v>28</v>
      </c>
      <c r="G10414">
        <v>27754496</v>
      </c>
      <c r="H10414">
        <v>27760453</v>
      </c>
      <c r="I10414">
        <v>30</v>
      </c>
      <c r="J10414" t="s">
        <v>29821</v>
      </c>
      <c r="K10414">
        <v>0.22084699999999999</v>
      </c>
      <c r="L10414" s="1">
        <v>9.0115099999999993E-28</v>
      </c>
      <c r="M10414">
        <v>0.474908</v>
      </c>
      <c r="N10414" s="1">
        <v>4.1782799999999997E-7</v>
      </c>
      <c r="O10414">
        <v>5.4736000000000002</v>
      </c>
      <c r="P10414">
        <v>5.4736000000000002</v>
      </c>
      <c r="Q10414">
        <v>2.7365499999999998</v>
      </c>
      <c r="R10414">
        <v>8.2589199999999998</v>
      </c>
      <c r="S10414">
        <v>5.8791799999999999</v>
      </c>
      <c r="T10414">
        <v>5.8791799999999999</v>
      </c>
      <c r="U10414">
        <v>3.38245</v>
      </c>
      <c r="V10414">
        <v>9.0892900000000001</v>
      </c>
      <c r="W10414">
        <v>0.22084699999999999</v>
      </c>
      <c r="X10414">
        <v>-0.40557799999999999</v>
      </c>
      <c r="Y10414" t="s">
        <v>29819</v>
      </c>
      <c r="Z10414" t="s">
        <v>40901</v>
      </c>
    </row>
    <row r="10415" spans="1:26" x14ac:dyDescent="0.3">
      <c r="A10415">
        <v>27</v>
      </c>
      <c r="B10415">
        <v>3949017</v>
      </c>
      <c r="C10415" t="s">
        <v>29822</v>
      </c>
      <c r="D10415" t="s">
        <v>29823</v>
      </c>
      <c r="E10415" t="s">
        <v>229</v>
      </c>
      <c r="F10415" t="s">
        <v>28</v>
      </c>
      <c r="G10415">
        <v>45042525</v>
      </c>
      <c r="H10415">
        <v>45068555</v>
      </c>
      <c r="I10415">
        <v>135</v>
      </c>
      <c r="J10415" t="s">
        <v>29824</v>
      </c>
      <c r="K10415">
        <v>0.101644</v>
      </c>
      <c r="L10415">
        <v>0</v>
      </c>
      <c r="M10415">
        <v>0.47491100000000003</v>
      </c>
      <c r="N10415">
        <v>0</v>
      </c>
      <c r="O10415">
        <v>5.0973499999999996</v>
      </c>
      <c r="P10415">
        <v>5.0973499999999996</v>
      </c>
      <c r="Q10415">
        <v>1.6091800000000001</v>
      </c>
      <c r="R10415">
        <v>7.5825199999999997</v>
      </c>
      <c r="S10415">
        <v>5.6938599999999999</v>
      </c>
      <c r="T10415">
        <v>5.6938599999999999</v>
      </c>
      <c r="U10415">
        <v>2.47601</v>
      </c>
      <c r="V10415">
        <v>8.0623299999999993</v>
      </c>
      <c r="W10415">
        <v>0.101644</v>
      </c>
      <c r="X10415">
        <v>-0.59650700000000001</v>
      </c>
      <c r="Y10415" t="s">
        <v>29822</v>
      </c>
      <c r="Z10415" t="s">
        <v>40902</v>
      </c>
    </row>
    <row r="10416" spans="1:26" x14ac:dyDescent="0.3">
      <c r="A10416">
        <v>3</v>
      </c>
      <c r="B10416">
        <v>3395807</v>
      </c>
      <c r="C10416" t="s">
        <v>29825</v>
      </c>
      <c r="D10416" t="s">
        <v>29826</v>
      </c>
      <c r="E10416" t="s">
        <v>36</v>
      </c>
      <c r="F10416" t="s">
        <v>19</v>
      </c>
      <c r="G10416">
        <v>123318784</v>
      </c>
      <c r="H10416">
        <v>123319755</v>
      </c>
      <c r="I10416">
        <v>12</v>
      </c>
      <c r="J10416" t="s">
        <v>29827</v>
      </c>
      <c r="K10416">
        <v>0.34353</v>
      </c>
      <c r="L10416">
        <v>4.4493400000000002E-4</v>
      </c>
      <c r="M10416">
        <v>0.47495500000000002</v>
      </c>
      <c r="N10416" s="1">
        <v>2.3711E-5</v>
      </c>
      <c r="O10416">
        <v>4.0058400000000001</v>
      </c>
      <c r="P10416">
        <v>4.0058400000000001</v>
      </c>
      <c r="Q10416">
        <v>2.3685499999999999</v>
      </c>
      <c r="R10416">
        <v>5.4629200000000004</v>
      </c>
      <c r="S10416">
        <v>4.3157699999999997</v>
      </c>
      <c r="T10416">
        <v>4.3157699999999997</v>
      </c>
      <c r="U10416">
        <v>2.8820299999999999</v>
      </c>
      <c r="V10416">
        <v>5.6403800000000004</v>
      </c>
      <c r="W10416">
        <v>0.34353</v>
      </c>
      <c r="X10416">
        <v>-0.30992700000000001</v>
      </c>
      <c r="Y10416" t="s">
        <v>29825</v>
      </c>
      <c r="Z10416" t="s">
        <v>40903</v>
      </c>
    </row>
    <row r="10417" spans="1:26" x14ac:dyDescent="0.3">
      <c r="A10417">
        <v>2</v>
      </c>
      <c r="B10417">
        <v>2570422</v>
      </c>
      <c r="C10417" t="s">
        <v>29828</v>
      </c>
      <c r="D10417" t="s">
        <v>29829</v>
      </c>
      <c r="E10417" t="s">
        <v>105</v>
      </c>
      <c r="F10417" t="s">
        <v>19</v>
      </c>
      <c r="G10417">
        <v>110628728</v>
      </c>
      <c r="H10417">
        <v>110665169</v>
      </c>
      <c r="I10417">
        <v>115</v>
      </c>
      <c r="J10417" t="s">
        <v>29830</v>
      </c>
      <c r="K10417">
        <v>0.66042299999999998</v>
      </c>
      <c r="L10417" s="1">
        <v>6.4599999999999996E-8</v>
      </c>
      <c r="M10417">
        <v>0.47497699999999998</v>
      </c>
      <c r="N10417">
        <v>2.62358E-2</v>
      </c>
      <c r="O10417">
        <v>5.1265700000000001</v>
      </c>
      <c r="P10417">
        <v>5.1265700000000001</v>
      </c>
      <c r="Q10417">
        <v>3.1633900000000001</v>
      </c>
      <c r="R10417">
        <v>6.9470799999999997</v>
      </c>
      <c r="S10417">
        <v>5.2615800000000004</v>
      </c>
      <c r="T10417">
        <v>5.2615800000000004</v>
      </c>
      <c r="U10417">
        <v>3.3277299999999999</v>
      </c>
      <c r="V10417">
        <v>7.1890499999999999</v>
      </c>
      <c r="W10417">
        <v>0.66042299999999998</v>
      </c>
      <c r="X10417">
        <v>-0.13500200000000001</v>
      </c>
      <c r="Y10417" t="s">
        <v>29828</v>
      </c>
      <c r="Z10417" t="s">
        <v>40904</v>
      </c>
    </row>
    <row r="10418" spans="1:26" x14ac:dyDescent="0.3">
      <c r="A10418">
        <v>37</v>
      </c>
      <c r="B10418">
        <v>2475042</v>
      </c>
      <c r="C10418" t="s">
        <v>29831</v>
      </c>
      <c r="D10418" t="s">
        <v>29832</v>
      </c>
      <c r="E10418" t="s">
        <v>105</v>
      </c>
      <c r="F10418" t="s">
        <v>28</v>
      </c>
      <c r="G10418">
        <v>28572340</v>
      </c>
      <c r="H10418">
        <v>28722234</v>
      </c>
      <c r="I10418">
        <v>275</v>
      </c>
      <c r="J10418" t="s">
        <v>29833</v>
      </c>
      <c r="K10418">
        <v>0.246479</v>
      </c>
      <c r="L10418">
        <v>0</v>
      </c>
      <c r="M10418">
        <v>0.47502299999999997</v>
      </c>
      <c r="N10418">
        <v>0</v>
      </c>
      <c r="O10418">
        <v>4.6666999999999996</v>
      </c>
      <c r="P10418">
        <v>4.6666999999999996</v>
      </c>
      <c r="Q10418">
        <v>1.0981399999999999</v>
      </c>
      <c r="R10418">
        <v>13.263</v>
      </c>
      <c r="S10418">
        <v>5.0159099999999999</v>
      </c>
      <c r="T10418">
        <v>5.0159099999999999</v>
      </c>
      <c r="U10418">
        <v>1.2622599999999999</v>
      </c>
      <c r="V10418">
        <v>13.5665</v>
      </c>
      <c r="W10418">
        <v>0.246479</v>
      </c>
      <c r="X10418">
        <v>-0.34920699999999999</v>
      </c>
      <c r="Y10418" t="s">
        <v>29831</v>
      </c>
      <c r="Z10418" t="s">
        <v>40905</v>
      </c>
    </row>
    <row r="10419" spans="1:26" x14ac:dyDescent="0.3">
      <c r="A10419">
        <v>21</v>
      </c>
      <c r="B10419">
        <v>2919173</v>
      </c>
      <c r="C10419" t="s">
        <v>29834</v>
      </c>
      <c r="D10419" t="s">
        <v>29835</v>
      </c>
      <c r="E10419" t="s">
        <v>52</v>
      </c>
      <c r="F10419" t="s">
        <v>28</v>
      </c>
      <c r="G10419">
        <v>103592693</v>
      </c>
      <c r="H10419">
        <v>104619808</v>
      </c>
      <c r="I10419">
        <v>264</v>
      </c>
      <c r="J10419" t="s">
        <v>29836</v>
      </c>
      <c r="K10419">
        <v>0.15392</v>
      </c>
      <c r="L10419">
        <v>0</v>
      </c>
      <c r="M10419">
        <v>0.47511199999999998</v>
      </c>
      <c r="N10419" s="1">
        <v>3.2901400000000001E-20</v>
      </c>
      <c r="O10419">
        <v>3.4455</v>
      </c>
      <c r="P10419">
        <v>3.4455</v>
      </c>
      <c r="Q10419">
        <v>1.38469</v>
      </c>
      <c r="R10419">
        <v>6.2708000000000004</v>
      </c>
      <c r="S10419">
        <v>3.79399</v>
      </c>
      <c r="T10419">
        <v>3.79399</v>
      </c>
      <c r="U10419">
        <v>1.6202399999999999</v>
      </c>
      <c r="V10419">
        <v>7.0463100000000001</v>
      </c>
      <c r="W10419">
        <v>0.15392</v>
      </c>
      <c r="X10419">
        <v>-0.34848099999999999</v>
      </c>
      <c r="Y10419" t="s">
        <v>29834</v>
      </c>
      <c r="Z10419" t="s">
        <v>40906</v>
      </c>
    </row>
    <row r="10420" spans="1:26" x14ac:dyDescent="0.3">
      <c r="A10420">
        <v>4</v>
      </c>
      <c r="B10420">
        <v>2367620</v>
      </c>
      <c r="C10420" t="s">
        <v>29837</v>
      </c>
      <c r="D10420" t="s">
        <v>29838</v>
      </c>
      <c r="E10420" t="s">
        <v>32</v>
      </c>
      <c r="F10420" t="s">
        <v>28</v>
      </c>
      <c r="G10420">
        <v>170952725</v>
      </c>
      <c r="H10420">
        <v>170985220</v>
      </c>
      <c r="I10420">
        <v>48</v>
      </c>
      <c r="J10420" t="s">
        <v>29839</v>
      </c>
      <c r="K10420">
        <v>0.29152800000000001</v>
      </c>
      <c r="L10420">
        <v>1.29497E-2</v>
      </c>
      <c r="M10420">
        <v>0.47517100000000001</v>
      </c>
      <c r="N10420">
        <v>6.3193899999999997E-2</v>
      </c>
      <c r="O10420">
        <v>3.6915200000000001</v>
      </c>
      <c r="P10420">
        <v>3.6915200000000001</v>
      </c>
      <c r="Q10420">
        <v>1.52641</v>
      </c>
      <c r="R10420">
        <v>5.5215399999999999</v>
      </c>
      <c r="S10420">
        <v>4.0275999999999996</v>
      </c>
      <c r="T10420">
        <v>4.0275999999999996</v>
      </c>
      <c r="U10420">
        <v>1.66269</v>
      </c>
      <c r="V10420">
        <v>5.2907700000000002</v>
      </c>
      <c r="W10420">
        <v>0.29152800000000001</v>
      </c>
      <c r="X10420">
        <v>-0.33607599999999999</v>
      </c>
      <c r="Y10420" t="s">
        <v>29837</v>
      </c>
      <c r="Z10420" t="s">
        <v>40907</v>
      </c>
    </row>
    <row r="10421" spans="1:26" x14ac:dyDescent="0.3">
      <c r="A10421">
        <v>12</v>
      </c>
      <c r="B10421">
        <v>3536663</v>
      </c>
      <c r="C10421" t="s">
        <v>29840</v>
      </c>
      <c r="D10421" t="s">
        <v>29841</v>
      </c>
      <c r="E10421" t="s">
        <v>284</v>
      </c>
      <c r="F10421" t="s">
        <v>28</v>
      </c>
      <c r="G10421">
        <v>54588114</v>
      </c>
      <c r="H10421">
        <v>54606655</v>
      </c>
      <c r="I10421">
        <v>73</v>
      </c>
      <c r="J10421" t="s">
        <v>29842</v>
      </c>
      <c r="K10421">
        <v>0.23897699999999999</v>
      </c>
      <c r="L10421">
        <v>0</v>
      </c>
      <c r="M10421">
        <v>0.47517300000000001</v>
      </c>
      <c r="N10421" s="1">
        <v>6.8214699999999995E-32</v>
      </c>
      <c r="O10421">
        <v>6.7131600000000002</v>
      </c>
      <c r="P10421">
        <v>6.7131600000000002</v>
      </c>
      <c r="Q10421">
        <v>3.2307600000000001</v>
      </c>
      <c r="R10421">
        <v>10.2181</v>
      </c>
      <c r="S10421">
        <v>7.2453200000000004</v>
      </c>
      <c r="T10421">
        <v>7.2453200000000004</v>
      </c>
      <c r="U10421">
        <v>2.8877700000000002</v>
      </c>
      <c r="V10421">
        <v>10.910600000000001</v>
      </c>
      <c r="W10421">
        <v>0.23897699999999999</v>
      </c>
      <c r="X10421">
        <v>-0.53215599999999996</v>
      </c>
      <c r="Y10421" t="s">
        <v>29840</v>
      </c>
      <c r="Z10421" t="s">
        <v>40908</v>
      </c>
    </row>
    <row r="10422" spans="1:26" x14ac:dyDescent="0.3">
      <c r="A10422">
        <v>12</v>
      </c>
      <c r="B10422">
        <v>3364164</v>
      </c>
      <c r="C10422" t="s">
        <v>29843</v>
      </c>
      <c r="D10422" t="s">
        <v>29844</v>
      </c>
      <c r="E10422" t="s">
        <v>36</v>
      </c>
      <c r="F10422" t="s">
        <v>19</v>
      </c>
      <c r="G10422">
        <v>15049458</v>
      </c>
      <c r="H10422">
        <v>15054573</v>
      </c>
      <c r="I10422">
        <v>48</v>
      </c>
      <c r="J10422" t="s">
        <v>29845</v>
      </c>
      <c r="K10422">
        <v>0.23966899999999999</v>
      </c>
      <c r="L10422" s="1">
        <v>2.94273E-44</v>
      </c>
      <c r="M10422">
        <v>0.47522599999999998</v>
      </c>
      <c r="N10422" s="1">
        <v>1.0045100000000001E-18</v>
      </c>
      <c r="O10422">
        <v>4.3666299999999998</v>
      </c>
      <c r="P10422">
        <v>4.3666299999999998</v>
      </c>
      <c r="Q10422">
        <v>2.08927</v>
      </c>
      <c r="R10422">
        <v>7.0980999999999996</v>
      </c>
      <c r="S10422">
        <v>4.7052300000000002</v>
      </c>
      <c r="T10422">
        <v>4.7052300000000002</v>
      </c>
      <c r="U10422">
        <v>1.9659500000000001</v>
      </c>
      <c r="V10422">
        <v>7.44625</v>
      </c>
      <c r="W10422">
        <v>0.23966899999999999</v>
      </c>
      <c r="X10422">
        <v>-0.33860200000000001</v>
      </c>
      <c r="Y10422" t="s">
        <v>29843</v>
      </c>
      <c r="Z10422" t="s">
        <v>40909</v>
      </c>
    </row>
    <row r="10423" spans="1:26" x14ac:dyDescent="0.3">
      <c r="A10423">
        <v>3</v>
      </c>
      <c r="B10423">
        <v>2399352</v>
      </c>
      <c r="C10423" t="s">
        <v>29846</v>
      </c>
      <c r="D10423" t="s">
        <v>29847</v>
      </c>
      <c r="E10423" t="s">
        <v>32</v>
      </c>
      <c r="F10423" t="s">
        <v>19</v>
      </c>
      <c r="G10423">
        <v>19103371</v>
      </c>
      <c r="H10423">
        <v>19156478</v>
      </c>
      <c r="I10423">
        <v>115</v>
      </c>
      <c r="J10423" t="s">
        <v>29848</v>
      </c>
      <c r="K10423">
        <v>0.29963000000000001</v>
      </c>
      <c r="L10423" s="1">
        <v>3.8032400000000001E-6</v>
      </c>
      <c r="M10423">
        <v>0.47523399999999999</v>
      </c>
      <c r="N10423" s="1">
        <v>1.0346400000000001E-8</v>
      </c>
      <c r="O10423">
        <v>6.4051900000000002</v>
      </c>
      <c r="P10423">
        <v>6.4051900000000002</v>
      </c>
      <c r="Q10423">
        <v>5.1602100000000002</v>
      </c>
      <c r="R10423">
        <v>8.0448199999999996</v>
      </c>
      <c r="S10423">
        <v>6.9299200000000001</v>
      </c>
      <c r="T10423">
        <v>6.9299200000000001</v>
      </c>
      <c r="U10423">
        <v>3.9469799999999999</v>
      </c>
      <c r="V10423">
        <v>8.5072500000000009</v>
      </c>
      <c r="W10423">
        <v>0.29963000000000001</v>
      </c>
      <c r="X10423">
        <v>-0.52472399999999997</v>
      </c>
      <c r="Y10423" t="s">
        <v>29846</v>
      </c>
      <c r="Z10423" t="s">
        <v>40910</v>
      </c>
    </row>
    <row r="10424" spans="1:26" x14ac:dyDescent="0.3">
      <c r="A10424">
        <v>12</v>
      </c>
      <c r="B10424">
        <v>3895722</v>
      </c>
      <c r="C10424" t="s">
        <v>29849</v>
      </c>
      <c r="D10424" t="s">
        <v>29850</v>
      </c>
      <c r="E10424" t="s">
        <v>86</v>
      </c>
      <c r="F10424" t="s">
        <v>19</v>
      </c>
      <c r="G10424">
        <v>3712626</v>
      </c>
      <c r="H10424">
        <v>3715327</v>
      </c>
      <c r="I10424">
        <v>53</v>
      </c>
      <c r="J10424" t="s">
        <v>29851</v>
      </c>
      <c r="K10424">
        <v>0.14003599999999999</v>
      </c>
      <c r="L10424">
        <v>0</v>
      </c>
      <c r="M10424">
        <v>0.47525099999999998</v>
      </c>
      <c r="N10424" s="1">
        <v>6.5371700000000005E-35</v>
      </c>
      <c r="O10424">
        <v>6.8929400000000003</v>
      </c>
      <c r="P10424">
        <v>6.8929400000000003</v>
      </c>
      <c r="Q10424">
        <v>4.8808100000000003</v>
      </c>
      <c r="R10424">
        <v>10.698700000000001</v>
      </c>
      <c r="S10424">
        <v>7.3742000000000001</v>
      </c>
      <c r="T10424">
        <v>7.3742000000000001</v>
      </c>
      <c r="U10424">
        <v>4.9235100000000003</v>
      </c>
      <c r="V10424">
        <v>11.1851</v>
      </c>
      <c r="W10424">
        <v>0.14003599999999999</v>
      </c>
      <c r="X10424">
        <v>-0.48126099999999999</v>
      </c>
      <c r="Y10424" t="s">
        <v>29849</v>
      </c>
      <c r="Z10424" t="s">
        <v>40911</v>
      </c>
    </row>
    <row r="10425" spans="1:26" x14ac:dyDescent="0.3">
      <c r="A10425">
        <v>13</v>
      </c>
      <c r="B10425">
        <v>3211115</v>
      </c>
      <c r="C10425" t="s">
        <v>29852</v>
      </c>
      <c r="D10425" t="s">
        <v>29853</v>
      </c>
      <c r="E10425" t="s">
        <v>135</v>
      </c>
      <c r="F10425" t="s">
        <v>19</v>
      </c>
      <c r="G10425">
        <v>80820960</v>
      </c>
      <c r="H10425">
        <v>80967218</v>
      </c>
      <c r="I10425">
        <v>144</v>
      </c>
      <c r="J10425" t="s">
        <v>29854</v>
      </c>
      <c r="K10425">
        <v>0.21806500000000001</v>
      </c>
      <c r="L10425">
        <v>0</v>
      </c>
      <c r="M10425">
        <v>0.47531600000000002</v>
      </c>
      <c r="N10425" s="1">
        <v>2.2326600000000001E-10</v>
      </c>
      <c r="O10425">
        <v>3.7422499999999999</v>
      </c>
      <c r="P10425">
        <v>3.7422499999999999</v>
      </c>
      <c r="Q10425">
        <v>1.1051899999999999</v>
      </c>
      <c r="R10425">
        <v>7.1376900000000001</v>
      </c>
      <c r="S10425">
        <v>4.0617799999999997</v>
      </c>
      <c r="T10425">
        <v>4.0617799999999997</v>
      </c>
      <c r="U10425">
        <v>1.4700599999999999</v>
      </c>
      <c r="V10425">
        <v>7.5521399999999996</v>
      </c>
      <c r="W10425">
        <v>0.21806500000000001</v>
      </c>
      <c r="X10425">
        <v>-0.31953199999999998</v>
      </c>
      <c r="Y10425" t="s">
        <v>29852</v>
      </c>
      <c r="Z10425" t="s">
        <v>40912</v>
      </c>
    </row>
    <row r="10426" spans="1:26" x14ac:dyDescent="0.3">
      <c r="A10426">
        <v>64</v>
      </c>
      <c r="B10426">
        <v>2716025</v>
      </c>
      <c r="C10426" t="s">
        <v>29855</v>
      </c>
      <c r="D10426" t="s">
        <v>29856</v>
      </c>
      <c r="E10426" t="s">
        <v>54</v>
      </c>
      <c r="F10426" t="s">
        <v>28</v>
      </c>
      <c r="G10426">
        <v>3264527</v>
      </c>
      <c r="H10426">
        <v>3411555</v>
      </c>
      <c r="I10426">
        <v>374</v>
      </c>
      <c r="J10426" t="s">
        <v>29857</v>
      </c>
      <c r="K10426">
        <v>0.16273299999999999</v>
      </c>
      <c r="L10426">
        <v>0</v>
      </c>
      <c r="M10426">
        <v>0.47540399999999999</v>
      </c>
      <c r="N10426">
        <v>0</v>
      </c>
      <c r="O10426">
        <v>5.9292800000000003</v>
      </c>
      <c r="P10426">
        <v>5.9292800000000003</v>
      </c>
      <c r="Q10426">
        <v>1.5549299999999999</v>
      </c>
      <c r="R10426">
        <v>9.6728100000000001</v>
      </c>
      <c r="S10426">
        <v>6.3691000000000004</v>
      </c>
      <c r="T10426">
        <v>6.3691000000000004</v>
      </c>
      <c r="U10426">
        <v>1.2887200000000001</v>
      </c>
      <c r="V10426">
        <v>10.1166</v>
      </c>
      <c r="W10426">
        <v>0.16273299999999999</v>
      </c>
      <c r="X10426">
        <v>-0.43981300000000001</v>
      </c>
      <c r="Y10426" t="s">
        <v>29855</v>
      </c>
      <c r="Z10426" t="s">
        <v>40913</v>
      </c>
    </row>
    <row r="10427" spans="1:26" x14ac:dyDescent="0.3">
      <c r="A10427">
        <v>12</v>
      </c>
      <c r="B10427">
        <v>3192580</v>
      </c>
      <c r="C10427" t="s">
        <v>29858</v>
      </c>
      <c r="D10427" t="s">
        <v>29859</v>
      </c>
      <c r="E10427" t="s">
        <v>135</v>
      </c>
      <c r="F10427" t="s">
        <v>28</v>
      </c>
      <c r="G10427">
        <v>134743577</v>
      </c>
      <c r="H10427">
        <v>134756653</v>
      </c>
      <c r="I10427">
        <v>70</v>
      </c>
      <c r="J10427" t="s">
        <v>29860</v>
      </c>
      <c r="K10427">
        <v>0.12979499999999999</v>
      </c>
      <c r="L10427">
        <v>0</v>
      </c>
      <c r="M10427">
        <v>0.47541800000000001</v>
      </c>
      <c r="N10427" s="1">
        <v>1.57301E-18</v>
      </c>
      <c r="O10427">
        <v>5.5402100000000001</v>
      </c>
      <c r="P10427">
        <v>5.5402100000000001</v>
      </c>
      <c r="Q10427">
        <v>1.4363999999999999</v>
      </c>
      <c r="R10427">
        <v>9.5708800000000007</v>
      </c>
      <c r="S10427">
        <v>6.0504499999999997</v>
      </c>
      <c r="T10427">
        <v>6.0504499999999997</v>
      </c>
      <c r="U10427">
        <v>2.2860399999999998</v>
      </c>
      <c r="V10427">
        <v>10.1866</v>
      </c>
      <c r="W10427">
        <v>0.12979499999999999</v>
      </c>
      <c r="X10427">
        <v>-0.51022999999999996</v>
      </c>
      <c r="Y10427" t="s">
        <v>29858</v>
      </c>
      <c r="Z10427" t="s">
        <v>40914</v>
      </c>
    </row>
    <row r="10428" spans="1:26" x14ac:dyDescent="0.3">
      <c r="A10428">
        <v>8</v>
      </c>
      <c r="B10428">
        <v>3222128</v>
      </c>
      <c r="C10428" t="s">
        <v>29862</v>
      </c>
      <c r="D10428" t="s">
        <v>29863</v>
      </c>
      <c r="E10428" t="s">
        <v>135</v>
      </c>
      <c r="F10428" t="s">
        <v>19</v>
      </c>
      <c r="G10428">
        <v>116591424</v>
      </c>
      <c r="H10428">
        <v>116608233</v>
      </c>
      <c r="I10428">
        <v>44</v>
      </c>
      <c r="J10428" t="s">
        <v>29864</v>
      </c>
      <c r="K10428">
        <v>0.1258</v>
      </c>
      <c r="L10428" s="1">
        <v>1.7901399999999999E-20</v>
      </c>
      <c r="M10428">
        <v>0.475545</v>
      </c>
      <c r="N10428" s="1">
        <v>2.9360500000000002E-12</v>
      </c>
      <c r="O10428">
        <v>3.8293499999999998</v>
      </c>
      <c r="P10428">
        <v>3.8293499999999998</v>
      </c>
      <c r="Q10428">
        <v>1.70984</v>
      </c>
      <c r="R10428">
        <v>6.2775299999999996</v>
      </c>
      <c r="S10428">
        <v>4.3514699999999999</v>
      </c>
      <c r="T10428">
        <v>4.3514699999999999</v>
      </c>
      <c r="U10428">
        <v>2.3896099999999998</v>
      </c>
      <c r="V10428">
        <v>7.2386100000000004</v>
      </c>
      <c r="W10428">
        <v>0.1258</v>
      </c>
      <c r="X10428">
        <v>-0.52212000000000003</v>
      </c>
      <c r="Y10428" t="s">
        <v>29862</v>
      </c>
      <c r="Z10428" t="s">
        <v>40916</v>
      </c>
    </row>
    <row r="10429" spans="1:26" x14ac:dyDescent="0.3">
      <c r="A10429">
        <v>33</v>
      </c>
      <c r="B10429">
        <v>2731831</v>
      </c>
      <c r="C10429" t="s">
        <v>29865</v>
      </c>
      <c r="D10429" t="s">
        <v>29866</v>
      </c>
      <c r="E10429" t="s">
        <v>54</v>
      </c>
      <c r="F10429" t="s">
        <v>28</v>
      </c>
      <c r="G10429">
        <v>76868811</v>
      </c>
      <c r="H10429">
        <v>76954459</v>
      </c>
      <c r="I10429">
        <v>194</v>
      </c>
      <c r="J10429" t="s">
        <v>29867</v>
      </c>
      <c r="K10429">
        <v>0.61400699999999997</v>
      </c>
      <c r="L10429">
        <v>0</v>
      </c>
      <c r="M10429">
        <v>0.47570200000000001</v>
      </c>
      <c r="N10429">
        <v>0</v>
      </c>
      <c r="O10429">
        <v>6.55558</v>
      </c>
      <c r="P10429">
        <v>6.55558</v>
      </c>
      <c r="Q10429">
        <v>1.17526</v>
      </c>
      <c r="R10429">
        <v>10.2049</v>
      </c>
      <c r="S10429">
        <v>6.7265199999999998</v>
      </c>
      <c r="T10429">
        <v>6.7265199999999998</v>
      </c>
      <c r="U10429">
        <v>1.0628899999999999</v>
      </c>
      <c r="V10429">
        <v>10.645300000000001</v>
      </c>
      <c r="W10429">
        <v>0.61400699999999997</v>
      </c>
      <c r="X10429">
        <v>-0.17094000000000001</v>
      </c>
      <c r="Y10429" t="s">
        <v>29865</v>
      </c>
      <c r="Z10429" t="s">
        <v>40917</v>
      </c>
    </row>
    <row r="10430" spans="1:26" x14ac:dyDescent="0.3">
      <c r="A10430">
        <v>3</v>
      </c>
      <c r="B10430">
        <v>2353289</v>
      </c>
      <c r="C10430" t="s">
        <v>6148</v>
      </c>
      <c r="D10430" t="s">
        <v>6149</v>
      </c>
      <c r="E10430" t="s">
        <v>32</v>
      </c>
      <c r="F10430" t="s">
        <v>28</v>
      </c>
      <c r="G10430">
        <v>116039651</v>
      </c>
      <c r="H10430">
        <v>116042365</v>
      </c>
      <c r="I10430">
        <v>12</v>
      </c>
      <c r="J10430" t="s">
        <v>6150</v>
      </c>
      <c r="K10430">
        <v>0.429174</v>
      </c>
      <c r="L10430">
        <v>8.8090200000000003E-4</v>
      </c>
      <c r="M10430">
        <v>0.47571600000000003</v>
      </c>
      <c r="N10430" s="1">
        <v>7.14513E-6</v>
      </c>
      <c r="O10430">
        <v>3.7098800000000001</v>
      </c>
      <c r="P10430">
        <v>3.7098800000000001</v>
      </c>
      <c r="Q10430">
        <v>1.7425900000000001</v>
      </c>
      <c r="R10430">
        <v>5.0936500000000002</v>
      </c>
      <c r="S10430">
        <v>4.0060200000000004</v>
      </c>
      <c r="T10430">
        <v>4.0060200000000004</v>
      </c>
      <c r="U10430">
        <v>2.8852600000000002</v>
      </c>
      <c r="V10430">
        <v>5.1604200000000002</v>
      </c>
      <c r="W10430">
        <v>0.429174</v>
      </c>
      <c r="X10430">
        <v>-0.29614200000000002</v>
      </c>
      <c r="Y10430" t="s">
        <v>6148</v>
      </c>
      <c r="Z10430" t="s">
        <v>33012</v>
      </c>
    </row>
    <row r="10431" spans="1:26" x14ac:dyDescent="0.3">
      <c r="A10431">
        <v>24</v>
      </c>
      <c r="B10431">
        <v>3661559</v>
      </c>
      <c r="C10431" t="s">
        <v>29868</v>
      </c>
      <c r="D10431" t="s">
        <v>29869</v>
      </c>
      <c r="E10431" t="s">
        <v>75</v>
      </c>
      <c r="F10431" t="s">
        <v>28</v>
      </c>
      <c r="G10431">
        <v>53522153</v>
      </c>
      <c r="H10431">
        <v>53565063</v>
      </c>
      <c r="I10431">
        <v>119</v>
      </c>
      <c r="J10431" t="s">
        <v>29870</v>
      </c>
      <c r="K10431">
        <v>0.175733</v>
      </c>
      <c r="L10431">
        <v>0</v>
      </c>
      <c r="M10431">
        <v>0.475719</v>
      </c>
      <c r="N10431" s="1">
        <v>4.6092799999999999E-38</v>
      </c>
      <c r="O10431">
        <v>4.8160299999999996</v>
      </c>
      <c r="P10431">
        <v>4.8160299999999996</v>
      </c>
      <c r="Q10431">
        <v>1.53257</v>
      </c>
      <c r="R10431">
        <v>8.5457800000000006</v>
      </c>
      <c r="S10431">
        <v>5.1931700000000003</v>
      </c>
      <c r="T10431">
        <v>5.1931700000000003</v>
      </c>
      <c r="U10431">
        <v>1.4871000000000001</v>
      </c>
      <c r="V10431">
        <v>8.8804800000000004</v>
      </c>
      <c r="W10431">
        <v>0.175733</v>
      </c>
      <c r="X10431">
        <v>-0.37713999999999998</v>
      </c>
      <c r="Y10431" t="s">
        <v>29868</v>
      </c>
      <c r="Z10431" t="s">
        <v>40918</v>
      </c>
    </row>
    <row r="10432" spans="1:26" x14ac:dyDescent="0.3">
      <c r="A10432">
        <v>18</v>
      </c>
      <c r="B10432">
        <v>3090294</v>
      </c>
      <c r="C10432" t="s">
        <v>29871</v>
      </c>
      <c r="D10432" t="s">
        <v>29872</v>
      </c>
      <c r="E10432" t="s">
        <v>38</v>
      </c>
      <c r="F10432" t="s">
        <v>28</v>
      </c>
      <c r="G10432">
        <v>24297837</v>
      </c>
      <c r="H10432">
        <v>24319471</v>
      </c>
      <c r="I10432">
        <v>79</v>
      </c>
      <c r="J10432" t="s">
        <v>29873</v>
      </c>
      <c r="K10432">
        <v>0.50841599999999998</v>
      </c>
      <c r="L10432">
        <v>0</v>
      </c>
      <c r="M10432">
        <v>0.47573700000000002</v>
      </c>
      <c r="N10432" s="1">
        <v>4.2136599999999998E-28</v>
      </c>
      <c r="O10432">
        <v>3.6978</v>
      </c>
      <c r="P10432">
        <v>3.6978</v>
      </c>
      <c r="Q10432">
        <v>1.22238</v>
      </c>
      <c r="R10432">
        <v>7.0726000000000004</v>
      </c>
      <c r="S10432">
        <v>3.88687</v>
      </c>
      <c r="T10432">
        <v>3.88687</v>
      </c>
      <c r="U10432">
        <v>1.2665900000000001</v>
      </c>
      <c r="V10432">
        <v>7.2141299999999999</v>
      </c>
      <c r="W10432">
        <v>0.50841599999999998</v>
      </c>
      <c r="X10432">
        <v>-0.18907199999999999</v>
      </c>
      <c r="Y10432" t="s">
        <v>29871</v>
      </c>
      <c r="Z10432" t="s">
        <v>40919</v>
      </c>
    </row>
    <row r="10433" spans="1:26" x14ac:dyDescent="0.3">
      <c r="A10433">
        <v>31</v>
      </c>
      <c r="B10433">
        <v>3836057</v>
      </c>
      <c r="C10433" t="s">
        <v>29874</v>
      </c>
      <c r="D10433" t="s">
        <v>29875</v>
      </c>
      <c r="E10433" t="s">
        <v>44</v>
      </c>
      <c r="F10433" t="s">
        <v>28</v>
      </c>
      <c r="G10433">
        <v>50288058</v>
      </c>
      <c r="H10433">
        <v>50343165</v>
      </c>
      <c r="I10433">
        <v>185</v>
      </c>
      <c r="J10433" t="s">
        <v>29876</v>
      </c>
      <c r="K10433">
        <v>0.11192100000000001</v>
      </c>
      <c r="L10433">
        <v>0</v>
      </c>
      <c r="M10433">
        <v>0.47586299999999998</v>
      </c>
      <c r="N10433">
        <v>0</v>
      </c>
      <c r="O10433">
        <v>6.2961400000000003</v>
      </c>
      <c r="P10433">
        <v>6.2961400000000003</v>
      </c>
      <c r="Q10433">
        <v>1.9177</v>
      </c>
      <c r="R10433">
        <v>9.5824999999999996</v>
      </c>
      <c r="S10433">
        <v>6.8005300000000002</v>
      </c>
      <c r="T10433">
        <v>6.8005300000000002</v>
      </c>
      <c r="U10433">
        <v>2.1765400000000001</v>
      </c>
      <c r="V10433">
        <v>9.9787099999999995</v>
      </c>
      <c r="W10433">
        <v>0.11192100000000001</v>
      </c>
      <c r="X10433">
        <v>-0.504386</v>
      </c>
      <c r="Y10433" t="s">
        <v>29874</v>
      </c>
      <c r="Z10433" t="s">
        <v>40920</v>
      </c>
    </row>
    <row r="10434" spans="1:26" x14ac:dyDescent="0.3">
      <c r="A10434">
        <v>16</v>
      </c>
      <c r="B10434">
        <v>3713093</v>
      </c>
      <c r="C10434" t="s">
        <v>29877</v>
      </c>
      <c r="D10434" t="s">
        <v>29878</v>
      </c>
      <c r="E10434" t="s">
        <v>71</v>
      </c>
      <c r="F10434" t="s">
        <v>28</v>
      </c>
      <c r="G10434">
        <v>18027051</v>
      </c>
      <c r="H10434">
        <v>18053982</v>
      </c>
      <c r="I10434">
        <v>119</v>
      </c>
      <c r="J10434" t="s">
        <v>29879</v>
      </c>
      <c r="K10434">
        <v>9.8001500000000005E-2</v>
      </c>
      <c r="L10434">
        <v>0</v>
      </c>
      <c r="M10434">
        <v>0.47587699999999999</v>
      </c>
      <c r="N10434">
        <v>0</v>
      </c>
      <c r="O10434">
        <v>7.2841199999999997</v>
      </c>
      <c r="P10434">
        <v>7.2841199999999997</v>
      </c>
      <c r="Q10434">
        <v>3.1013099999999998</v>
      </c>
      <c r="R10434">
        <v>10.3238</v>
      </c>
      <c r="S10434">
        <v>7.88659</v>
      </c>
      <c r="T10434">
        <v>7.88659</v>
      </c>
      <c r="U10434">
        <v>3.44991</v>
      </c>
      <c r="V10434">
        <v>10.7128</v>
      </c>
      <c r="W10434">
        <v>9.8001500000000005E-2</v>
      </c>
      <c r="X10434">
        <v>-0.60246900000000003</v>
      </c>
      <c r="Y10434" t="s">
        <v>29877</v>
      </c>
      <c r="Z10434" t="s">
        <v>40921</v>
      </c>
    </row>
    <row r="10435" spans="1:26" x14ac:dyDescent="0.3">
      <c r="A10435">
        <v>15</v>
      </c>
      <c r="B10435">
        <v>2808308</v>
      </c>
      <c r="C10435" t="s">
        <v>29880</v>
      </c>
      <c r="D10435" t="s">
        <v>29881</v>
      </c>
      <c r="E10435" t="s">
        <v>121</v>
      </c>
      <c r="F10435" t="s">
        <v>28</v>
      </c>
      <c r="G10435">
        <v>43227713</v>
      </c>
      <c r="H10435">
        <v>43316708</v>
      </c>
      <c r="I10435">
        <v>114</v>
      </c>
      <c r="J10435" t="s">
        <v>29882</v>
      </c>
      <c r="K10435">
        <v>0.30051299999999997</v>
      </c>
      <c r="L10435">
        <v>0</v>
      </c>
      <c r="M10435">
        <v>0.47589100000000001</v>
      </c>
      <c r="N10435" s="1">
        <v>2.9872299999999999E-27</v>
      </c>
      <c r="O10435">
        <v>5.8579699999999999</v>
      </c>
      <c r="P10435">
        <v>5.8579699999999999</v>
      </c>
      <c r="Q10435">
        <v>2.1815199999999999</v>
      </c>
      <c r="R10435">
        <v>9.7849799999999991</v>
      </c>
      <c r="S10435">
        <v>6.2015200000000004</v>
      </c>
      <c r="T10435">
        <v>6.2015200000000004</v>
      </c>
      <c r="U10435">
        <v>2.4874200000000002</v>
      </c>
      <c r="V10435">
        <v>10.0307</v>
      </c>
      <c r="W10435">
        <v>0.30051299999999997</v>
      </c>
      <c r="X10435">
        <v>-0.34354899999999999</v>
      </c>
      <c r="Y10435" t="s">
        <v>29880</v>
      </c>
      <c r="Z10435" t="s">
        <v>40922</v>
      </c>
    </row>
    <row r="10436" spans="1:26" x14ac:dyDescent="0.3">
      <c r="A10436">
        <v>7</v>
      </c>
      <c r="B10436">
        <v>2906580</v>
      </c>
      <c r="C10436" t="s">
        <v>29883</v>
      </c>
      <c r="D10436" t="s">
        <v>29884</v>
      </c>
      <c r="E10436" t="s">
        <v>52</v>
      </c>
      <c r="F10436" t="s">
        <v>28</v>
      </c>
      <c r="G10436">
        <v>41117097</v>
      </c>
      <c r="H10436">
        <v>41120054</v>
      </c>
      <c r="I10436">
        <v>30</v>
      </c>
      <c r="J10436" t="s">
        <v>29885</v>
      </c>
      <c r="K10436">
        <v>0.39821499999999999</v>
      </c>
      <c r="L10436" s="1">
        <v>9.2485700000000009E-44</v>
      </c>
      <c r="M10436">
        <v>0.475939</v>
      </c>
      <c r="N10436" s="1">
        <v>5.6099400000000002E-9</v>
      </c>
      <c r="O10436">
        <v>4.9624699999999997</v>
      </c>
      <c r="P10436">
        <v>4.9624699999999997</v>
      </c>
      <c r="Q10436">
        <v>2.4094799999999998</v>
      </c>
      <c r="R10436">
        <v>7.8655799999999996</v>
      </c>
      <c r="S10436">
        <v>5.1834800000000003</v>
      </c>
      <c r="T10436">
        <v>5.1834800000000003</v>
      </c>
      <c r="U10436">
        <v>2.7189199999999998</v>
      </c>
      <c r="V10436">
        <v>8.2282799999999998</v>
      </c>
      <c r="W10436">
        <v>0.39821499999999999</v>
      </c>
      <c r="X10436">
        <v>-0.22100900000000001</v>
      </c>
      <c r="Y10436" t="s">
        <v>29883</v>
      </c>
      <c r="Z10436" t="s">
        <v>40923</v>
      </c>
    </row>
    <row r="10437" spans="1:26" x14ac:dyDescent="0.3">
      <c r="A10437">
        <v>15</v>
      </c>
      <c r="B10437">
        <v>3640103</v>
      </c>
      <c r="C10437" t="s">
        <v>29886</v>
      </c>
      <c r="D10437" t="s">
        <v>29887</v>
      </c>
      <c r="E10437" t="s">
        <v>164</v>
      </c>
      <c r="F10437" t="s">
        <v>19</v>
      </c>
      <c r="G10437">
        <v>93514071</v>
      </c>
      <c r="H10437">
        <v>93671323</v>
      </c>
      <c r="I10437">
        <v>132</v>
      </c>
      <c r="J10437" t="s">
        <v>29888</v>
      </c>
      <c r="K10437">
        <v>0.19846</v>
      </c>
      <c r="L10437">
        <v>0</v>
      </c>
      <c r="M10437">
        <v>0.47597</v>
      </c>
      <c r="N10437" s="1">
        <v>1.24525E-29</v>
      </c>
      <c r="O10437">
        <v>4.4723699999999997</v>
      </c>
      <c r="P10437">
        <v>4.4723699999999997</v>
      </c>
      <c r="Q10437">
        <v>1.28775</v>
      </c>
      <c r="R10437">
        <v>8.6801899999999996</v>
      </c>
      <c r="S10437">
        <v>4.8850199999999999</v>
      </c>
      <c r="T10437">
        <v>4.8850199999999999</v>
      </c>
      <c r="U10437">
        <v>1.81629</v>
      </c>
      <c r="V10437">
        <v>9.1809200000000004</v>
      </c>
      <c r="W10437">
        <v>0.19846</v>
      </c>
      <c r="X10437">
        <v>-0.41264600000000001</v>
      </c>
      <c r="Y10437" t="s">
        <v>29886</v>
      </c>
      <c r="Z10437" t="s">
        <v>40924</v>
      </c>
    </row>
    <row r="10438" spans="1:26" x14ac:dyDescent="0.3">
      <c r="A10438">
        <v>12</v>
      </c>
      <c r="B10438">
        <v>2848233</v>
      </c>
      <c r="C10438" t="s">
        <v>29889</v>
      </c>
      <c r="D10438" t="s">
        <v>29890</v>
      </c>
      <c r="E10438" t="s">
        <v>121</v>
      </c>
      <c r="F10438" t="s">
        <v>19</v>
      </c>
      <c r="G10438">
        <v>10273142</v>
      </c>
      <c r="H10438">
        <v>10302098</v>
      </c>
      <c r="I10438">
        <v>89</v>
      </c>
      <c r="J10438" t="s">
        <v>29891</v>
      </c>
      <c r="K10438">
        <v>0.74662600000000001</v>
      </c>
      <c r="L10438">
        <v>0</v>
      </c>
      <c r="M10438">
        <v>0.47604800000000003</v>
      </c>
      <c r="N10438" s="1">
        <v>6.0205199999999999E-27</v>
      </c>
      <c r="O10438">
        <v>5.8886500000000002</v>
      </c>
      <c r="P10438">
        <v>5.8886500000000002</v>
      </c>
      <c r="Q10438">
        <v>2.83413</v>
      </c>
      <c r="R10438">
        <v>8.5133899999999993</v>
      </c>
      <c r="S10438">
        <v>6.0206099999999996</v>
      </c>
      <c r="T10438">
        <v>6.0206099999999996</v>
      </c>
      <c r="U10438">
        <v>2.35005</v>
      </c>
      <c r="V10438">
        <v>8.9009999999999998</v>
      </c>
      <c r="W10438">
        <v>0.74662600000000001</v>
      </c>
      <c r="X10438">
        <v>-0.131964</v>
      </c>
      <c r="Y10438" t="s">
        <v>29889</v>
      </c>
      <c r="Z10438" t="s">
        <v>40925</v>
      </c>
    </row>
    <row r="10439" spans="1:26" x14ac:dyDescent="0.3">
      <c r="A10439">
        <v>15</v>
      </c>
      <c r="B10439">
        <v>3222144</v>
      </c>
      <c r="C10439" t="s">
        <v>29892</v>
      </c>
      <c r="D10439" t="s">
        <v>29893</v>
      </c>
      <c r="E10439" t="s">
        <v>135</v>
      </c>
      <c r="F10439" t="s">
        <v>19</v>
      </c>
      <c r="G10439">
        <v>116695445</v>
      </c>
      <c r="H10439">
        <v>116732620</v>
      </c>
      <c r="I10439">
        <v>74</v>
      </c>
      <c r="J10439" t="s">
        <v>29894</v>
      </c>
      <c r="K10439">
        <v>0.111249</v>
      </c>
      <c r="L10439">
        <v>0</v>
      </c>
      <c r="M10439">
        <v>0.47613899999999998</v>
      </c>
      <c r="N10439" s="1">
        <v>2.1860399999999999E-23</v>
      </c>
      <c r="O10439">
        <v>4.0617700000000001</v>
      </c>
      <c r="P10439">
        <v>4.0617700000000001</v>
      </c>
      <c r="Q10439">
        <v>1.2944800000000001</v>
      </c>
      <c r="R10439">
        <v>7.4423399999999997</v>
      </c>
      <c r="S10439">
        <v>4.5217099999999997</v>
      </c>
      <c r="T10439">
        <v>4.5217099999999997</v>
      </c>
      <c r="U10439">
        <v>1.3464700000000001</v>
      </c>
      <c r="V10439">
        <v>8.2346800000000009</v>
      </c>
      <c r="W10439">
        <v>0.111249</v>
      </c>
      <c r="X10439">
        <v>-0.45994699999999999</v>
      </c>
      <c r="Y10439" t="s">
        <v>29892</v>
      </c>
      <c r="Z10439" t="s">
        <v>40926</v>
      </c>
    </row>
    <row r="10440" spans="1:26" x14ac:dyDescent="0.3">
      <c r="A10440">
        <v>36</v>
      </c>
      <c r="B10440">
        <v>2802963</v>
      </c>
      <c r="C10440" t="s">
        <v>29895</v>
      </c>
      <c r="D10440" t="s">
        <v>29896</v>
      </c>
      <c r="E10440" t="s">
        <v>121</v>
      </c>
      <c r="F10440" t="s">
        <v>28</v>
      </c>
      <c r="G10440">
        <v>15553305</v>
      </c>
      <c r="H10440">
        <v>15992900</v>
      </c>
      <c r="I10440">
        <v>437</v>
      </c>
      <c r="J10440" t="s">
        <v>29897</v>
      </c>
      <c r="K10440">
        <v>0.16078999999999999</v>
      </c>
      <c r="L10440">
        <v>0</v>
      </c>
      <c r="M10440">
        <v>0.476163</v>
      </c>
      <c r="N10440">
        <v>0</v>
      </c>
      <c r="O10440">
        <v>5.4259199999999996</v>
      </c>
      <c r="P10440">
        <v>5.4259199999999996</v>
      </c>
      <c r="Q10440">
        <v>1.77173</v>
      </c>
      <c r="R10440">
        <v>9.0940799999999999</v>
      </c>
      <c r="S10440">
        <v>5.9100599999999996</v>
      </c>
      <c r="T10440">
        <v>5.9100599999999996</v>
      </c>
      <c r="U10440">
        <v>1.7208600000000001</v>
      </c>
      <c r="V10440">
        <v>9.4390000000000001</v>
      </c>
      <c r="W10440">
        <v>0.16078999999999999</v>
      </c>
      <c r="X10440">
        <v>-0.484149</v>
      </c>
      <c r="Y10440" t="s">
        <v>29895</v>
      </c>
      <c r="Z10440" t="s">
        <v>40927</v>
      </c>
    </row>
    <row r="10441" spans="1:26" x14ac:dyDescent="0.3">
      <c r="A10441">
        <v>2</v>
      </c>
      <c r="B10441">
        <v>3340504</v>
      </c>
      <c r="C10441" t="s">
        <v>29898</v>
      </c>
      <c r="D10441" t="s">
        <v>29899</v>
      </c>
      <c r="E10441" t="s">
        <v>36</v>
      </c>
      <c r="F10441" t="s">
        <v>28</v>
      </c>
      <c r="G10441">
        <v>74630067</v>
      </c>
      <c r="H10441">
        <v>74652430</v>
      </c>
      <c r="I10441">
        <v>52</v>
      </c>
      <c r="J10441" t="s">
        <v>29900</v>
      </c>
      <c r="K10441">
        <v>0.47515499999999999</v>
      </c>
      <c r="L10441" s="1">
        <v>1.3601900000000001E-6</v>
      </c>
      <c r="M10441">
        <v>0.47616399999999998</v>
      </c>
      <c r="N10441" s="1">
        <v>7.1503199999999997E-6</v>
      </c>
      <c r="O10441">
        <v>6.6361299999999996</v>
      </c>
      <c r="P10441">
        <v>6.6361299999999996</v>
      </c>
      <c r="Q10441">
        <v>5.7194500000000001</v>
      </c>
      <c r="R10441">
        <v>7.7612199999999998</v>
      </c>
      <c r="S10441">
        <v>6.8704599999999996</v>
      </c>
      <c r="T10441">
        <v>6.8704599999999996</v>
      </c>
      <c r="U10441">
        <v>5.7387800000000002</v>
      </c>
      <c r="V10441">
        <v>8.3116699999999994</v>
      </c>
      <c r="W10441">
        <v>0.47515499999999999</v>
      </c>
      <c r="X10441">
        <v>-0.23433499999999999</v>
      </c>
      <c r="Y10441" t="s">
        <v>29898</v>
      </c>
      <c r="Z10441" t="s">
        <v>40928</v>
      </c>
    </row>
    <row r="10442" spans="1:26" x14ac:dyDescent="0.3">
      <c r="A10442">
        <v>17</v>
      </c>
      <c r="B10442">
        <v>3378732</v>
      </c>
      <c r="C10442" t="s">
        <v>29901</v>
      </c>
      <c r="D10442" t="s">
        <v>29902</v>
      </c>
      <c r="E10442" t="s">
        <v>36</v>
      </c>
      <c r="F10442" t="s">
        <v>19</v>
      </c>
      <c r="G10442">
        <v>66874823</v>
      </c>
      <c r="H10442">
        <v>66881065</v>
      </c>
      <c r="I10442">
        <v>93</v>
      </c>
      <c r="J10442" t="s">
        <v>29903</v>
      </c>
      <c r="K10442">
        <v>0.12507199999999999</v>
      </c>
      <c r="L10442">
        <v>0</v>
      </c>
      <c r="M10442">
        <v>0.47628599999999999</v>
      </c>
      <c r="N10442" s="1">
        <v>7.1347600000000005E-32</v>
      </c>
      <c r="O10442">
        <v>5.6025400000000003</v>
      </c>
      <c r="P10442">
        <v>5.6025400000000003</v>
      </c>
      <c r="Q10442">
        <v>2.24749</v>
      </c>
      <c r="R10442">
        <v>9.0382800000000003</v>
      </c>
      <c r="S10442">
        <v>6.0988300000000004</v>
      </c>
      <c r="T10442">
        <v>6.0988300000000004</v>
      </c>
      <c r="U10442">
        <v>1.8300099999999999</v>
      </c>
      <c r="V10442">
        <v>9.4809000000000001</v>
      </c>
      <c r="W10442">
        <v>0.12507199999999999</v>
      </c>
      <c r="X10442">
        <v>-0.49629000000000001</v>
      </c>
      <c r="Y10442" t="s">
        <v>29901</v>
      </c>
      <c r="Z10442" t="s">
        <v>40929</v>
      </c>
    </row>
    <row r="10443" spans="1:26" x14ac:dyDescent="0.3">
      <c r="A10443">
        <v>29</v>
      </c>
      <c r="B10443">
        <v>2552051</v>
      </c>
      <c r="C10443" t="s">
        <v>29904</v>
      </c>
      <c r="D10443" t="s">
        <v>29905</v>
      </c>
      <c r="E10443" t="s">
        <v>105</v>
      </c>
      <c r="F10443" t="s">
        <v>19</v>
      </c>
      <c r="G10443">
        <v>47601418</v>
      </c>
      <c r="H10443">
        <v>47766924</v>
      </c>
      <c r="I10443">
        <v>221</v>
      </c>
      <c r="J10443" t="s">
        <v>29906</v>
      </c>
      <c r="K10443">
        <v>0.24168500000000001</v>
      </c>
      <c r="L10443">
        <v>0</v>
      </c>
      <c r="M10443">
        <v>0.47634599999999999</v>
      </c>
      <c r="N10443">
        <v>0</v>
      </c>
      <c r="O10443">
        <v>5.1858500000000003</v>
      </c>
      <c r="P10443">
        <v>5.1858500000000003</v>
      </c>
      <c r="Q10443">
        <v>1.01041</v>
      </c>
      <c r="R10443">
        <v>9.2726500000000005</v>
      </c>
      <c r="S10443">
        <v>5.49925</v>
      </c>
      <c r="T10443">
        <v>5.49925</v>
      </c>
      <c r="U10443">
        <v>0.80850500000000003</v>
      </c>
      <c r="V10443">
        <v>9.86557</v>
      </c>
      <c r="W10443">
        <v>0.24168500000000001</v>
      </c>
      <c r="X10443">
        <v>-0.31339600000000001</v>
      </c>
      <c r="Y10443" t="s">
        <v>29904</v>
      </c>
      <c r="Z10443" t="s">
        <v>40930</v>
      </c>
    </row>
    <row r="10444" spans="1:26" x14ac:dyDescent="0.3">
      <c r="A10444">
        <v>17</v>
      </c>
      <c r="B10444">
        <v>3755903</v>
      </c>
      <c r="C10444" t="s">
        <v>29907</v>
      </c>
      <c r="D10444" t="s">
        <v>29908</v>
      </c>
      <c r="E10444" t="s">
        <v>71</v>
      </c>
      <c r="F10444" t="s">
        <v>19</v>
      </c>
      <c r="G10444">
        <v>35310410</v>
      </c>
      <c r="H10444">
        <v>35329959</v>
      </c>
      <c r="I10444">
        <v>108</v>
      </c>
      <c r="J10444" t="s">
        <v>29909</v>
      </c>
      <c r="K10444">
        <v>0.25414100000000001</v>
      </c>
      <c r="L10444">
        <v>0</v>
      </c>
      <c r="M10444">
        <v>0.47636099999999998</v>
      </c>
      <c r="N10444" s="1">
        <v>3.8274299999999998E-34</v>
      </c>
      <c r="O10444">
        <v>5.2917100000000001</v>
      </c>
      <c r="P10444">
        <v>5.2917100000000001</v>
      </c>
      <c r="Q10444">
        <v>2.00244</v>
      </c>
      <c r="R10444">
        <v>8.2090899999999998</v>
      </c>
      <c r="S10444">
        <v>5.6794099999999998</v>
      </c>
      <c r="T10444">
        <v>5.6794099999999998</v>
      </c>
      <c r="U10444">
        <v>2.4151699999999998</v>
      </c>
      <c r="V10444">
        <v>8.3679699999999997</v>
      </c>
      <c r="W10444">
        <v>0.25414100000000001</v>
      </c>
      <c r="X10444">
        <v>-0.38769599999999999</v>
      </c>
      <c r="Y10444" t="s">
        <v>29907</v>
      </c>
      <c r="Z10444" t="s">
        <v>40931</v>
      </c>
    </row>
    <row r="10445" spans="1:26" x14ac:dyDescent="0.3">
      <c r="A10445">
        <v>26</v>
      </c>
      <c r="B10445">
        <v>3630668</v>
      </c>
      <c r="C10445" t="s">
        <v>29910</v>
      </c>
      <c r="D10445" t="s">
        <v>29911</v>
      </c>
      <c r="E10445" t="s">
        <v>164</v>
      </c>
      <c r="F10445" t="s">
        <v>19</v>
      </c>
      <c r="G10445">
        <v>66266952</v>
      </c>
      <c r="H10445">
        <v>66286143</v>
      </c>
      <c r="I10445">
        <v>125</v>
      </c>
      <c r="J10445" t="s">
        <v>29912</v>
      </c>
      <c r="K10445">
        <v>8.2191E-2</v>
      </c>
      <c r="L10445">
        <v>0</v>
      </c>
      <c r="M10445">
        <v>0.47640500000000002</v>
      </c>
      <c r="N10445" s="1">
        <v>1.1954999999999999E-38</v>
      </c>
      <c r="O10445">
        <v>5.1947999999999999</v>
      </c>
      <c r="P10445">
        <v>5.1947999999999999</v>
      </c>
      <c r="Q10445">
        <v>1.7895099999999999</v>
      </c>
      <c r="R10445">
        <v>12.100099999999999</v>
      </c>
      <c r="S10445">
        <v>5.6865399999999999</v>
      </c>
      <c r="T10445">
        <v>5.6865399999999999</v>
      </c>
      <c r="U10445">
        <v>1.99654</v>
      </c>
      <c r="V10445">
        <v>12.293200000000001</v>
      </c>
      <c r="W10445">
        <v>8.2191E-2</v>
      </c>
      <c r="X10445">
        <v>-0.49174000000000001</v>
      </c>
      <c r="Y10445" t="s">
        <v>29910</v>
      </c>
      <c r="Z10445" t="s">
        <v>40932</v>
      </c>
    </row>
    <row r="10446" spans="1:26" x14ac:dyDescent="0.3">
      <c r="A10446">
        <v>15</v>
      </c>
      <c r="B10446">
        <v>3140763</v>
      </c>
      <c r="C10446" t="s">
        <v>29913</v>
      </c>
      <c r="D10446" t="s">
        <v>29914</v>
      </c>
      <c r="E10446" t="s">
        <v>38</v>
      </c>
      <c r="F10446" t="s">
        <v>19</v>
      </c>
      <c r="G10446">
        <v>74851111</v>
      </c>
      <c r="H10446">
        <v>74953698</v>
      </c>
      <c r="I10446">
        <v>177</v>
      </c>
      <c r="J10446" t="s">
        <v>29915</v>
      </c>
      <c r="K10446">
        <v>0.29225600000000002</v>
      </c>
      <c r="L10446">
        <v>0</v>
      </c>
      <c r="M10446">
        <v>0.47657500000000003</v>
      </c>
      <c r="N10446" s="1">
        <v>3.9313799999999998E-32</v>
      </c>
      <c r="O10446">
        <v>6.2137099999999998</v>
      </c>
      <c r="P10446">
        <v>6.2137099999999998</v>
      </c>
      <c r="Q10446">
        <v>1.2599800000000001</v>
      </c>
      <c r="R10446">
        <v>11.525499999999999</v>
      </c>
      <c r="S10446">
        <v>6.5818399999999997</v>
      </c>
      <c r="T10446">
        <v>6.5818399999999997</v>
      </c>
      <c r="U10446">
        <v>0.98900900000000003</v>
      </c>
      <c r="V10446">
        <v>11.8696</v>
      </c>
      <c r="W10446">
        <v>0.29225600000000002</v>
      </c>
      <c r="X10446">
        <v>-0.36812699999999998</v>
      </c>
      <c r="Y10446" t="s">
        <v>29913</v>
      </c>
      <c r="Z10446" t="s">
        <v>40933</v>
      </c>
    </row>
    <row r="10447" spans="1:26" x14ac:dyDescent="0.3">
      <c r="A10447">
        <v>90</v>
      </c>
      <c r="B10447">
        <v>3683879</v>
      </c>
      <c r="C10447" t="s">
        <v>29916</v>
      </c>
      <c r="D10447" t="s">
        <v>29917</v>
      </c>
      <c r="E10447" t="s">
        <v>75</v>
      </c>
      <c r="F10447" t="s">
        <v>19</v>
      </c>
      <c r="G10447">
        <v>20851936</v>
      </c>
      <c r="H10447">
        <v>21078263</v>
      </c>
      <c r="I10447">
        <v>369</v>
      </c>
      <c r="J10447" t="s">
        <v>29918</v>
      </c>
      <c r="K10447">
        <v>0.160083</v>
      </c>
      <c r="L10447">
        <v>0</v>
      </c>
      <c r="M10447">
        <v>0.47663</v>
      </c>
      <c r="N10447">
        <v>0</v>
      </c>
      <c r="O10447">
        <v>3.8463400000000001</v>
      </c>
      <c r="P10447">
        <v>3.8463400000000001</v>
      </c>
      <c r="Q10447">
        <v>1.02101</v>
      </c>
      <c r="R10447">
        <v>7.9782400000000004</v>
      </c>
      <c r="S10447">
        <v>4.2288199999999998</v>
      </c>
      <c r="T10447">
        <v>4.2288199999999998</v>
      </c>
      <c r="U10447">
        <v>1.17974</v>
      </c>
      <c r="V10447">
        <v>8.4103300000000001</v>
      </c>
      <c r="W10447">
        <v>0.160083</v>
      </c>
      <c r="X10447">
        <v>-0.38248300000000002</v>
      </c>
      <c r="Y10447" t="s">
        <v>29916</v>
      </c>
      <c r="Z10447" t="s">
        <v>40934</v>
      </c>
    </row>
    <row r="10448" spans="1:26" x14ac:dyDescent="0.3">
      <c r="A10448">
        <v>90</v>
      </c>
      <c r="B10448">
        <v>3116614</v>
      </c>
      <c r="C10448" t="s">
        <v>29919</v>
      </c>
      <c r="D10448" t="s">
        <v>29920</v>
      </c>
      <c r="E10448" t="s">
        <v>38</v>
      </c>
      <c r="F10448" t="s">
        <v>28</v>
      </c>
      <c r="G10448">
        <v>133948387</v>
      </c>
      <c r="H10448">
        <v>134216481</v>
      </c>
      <c r="I10448">
        <v>382</v>
      </c>
      <c r="J10448" t="s">
        <v>29921</v>
      </c>
      <c r="K10448">
        <v>0.30198399999999997</v>
      </c>
      <c r="L10448">
        <v>0</v>
      </c>
      <c r="M10448">
        <v>0.47667500000000002</v>
      </c>
      <c r="N10448">
        <v>0</v>
      </c>
      <c r="O10448">
        <v>4.4105800000000004</v>
      </c>
      <c r="P10448">
        <v>4.4105800000000004</v>
      </c>
      <c r="Q10448">
        <v>0.94076499999999996</v>
      </c>
      <c r="R10448">
        <v>8.0194399999999995</v>
      </c>
      <c r="S10448">
        <v>4.7027099999999997</v>
      </c>
      <c r="T10448">
        <v>4.7027099999999997</v>
      </c>
      <c r="U10448">
        <v>1.0722499999999999</v>
      </c>
      <c r="V10448">
        <v>8.3217300000000005</v>
      </c>
      <c r="W10448">
        <v>0.30198399999999997</v>
      </c>
      <c r="X10448">
        <v>-0.29212500000000002</v>
      </c>
      <c r="Y10448" t="s">
        <v>29919</v>
      </c>
      <c r="Z10448" t="s">
        <v>40935</v>
      </c>
    </row>
    <row r="10449" spans="1:26" x14ac:dyDescent="0.3">
      <c r="A10449">
        <v>9</v>
      </c>
      <c r="B10449">
        <v>3009722</v>
      </c>
      <c r="C10449" t="s">
        <v>29922</v>
      </c>
      <c r="D10449" t="s">
        <v>29923</v>
      </c>
      <c r="E10449" t="s">
        <v>61</v>
      </c>
      <c r="F10449" t="s">
        <v>28</v>
      </c>
      <c r="G10449">
        <v>76427042</v>
      </c>
      <c r="H10449">
        <v>76521445</v>
      </c>
      <c r="I10449">
        <v>221</v>
      </c>
      <c r="J10449" t="s">
        <v>29924</v>
      </c>
      <c r="K10449">
        <v>0.12402100000000001</v>
      </c>
      <c r="L10449" s="1">
        <v>1.55863E-30</v>
      </c>
      <c r="M10449">
        <v>0.47672900000000001</v>
      </c>
      <c r="N10449" s="1">
        <v>1.8545499999999998E-21</v>
      </c>
      <c r="O10449">
        <v>5.0912300000000004</v>
      </c>
      <c r="P10449">
        <v>5.0912300000000004</v>
      </c>
      <c r="Q10449">
        <v>3.2827700000000002</v>
      </c>
      <c r="R10449">
        <v>6.8525400000000003</v>
      </c>
      <c r="S10449">
        <v>5.6093500000000001</v>
      </c>
      <c r="T10449">
        <v>5.6093500000000001</v>
      </c>
      <c r="U10449">
        <v>3.7083200000000001</v>
      </c>
      <c r="V10449">
        <v>7.6837</v>
      </c>
      <c r="W10449">
        <v>0.12402100000000001</v>
      </c>
      <c r="X10449">
        <v>-0.51812000000000002</v>
      </c>
      <c r="Y10449" t="s">
        <v>29922</v>
      </c>
      <c r="Z10449" t="s">
        <v>40936</v>
      </c>
    </row>
    <row r="10450" spans="1:26" x14ac:dyDescent="0.3">
      <c r="A10450">
        <v>24</v>
      </c>
      <c r="B10450">
        <v>3203413</v>
      </c>
      <c r="C10450" t="s">
        <v>29925</v>
      </c>
      <c r="D10450" t="s">
        <v>29926</v>
      </c>
      <c r="E10450" t="s">
        <v>135</v>
      </c>
      <c r="F10450" t="s">
        <v>19</v>
      </c>
      <c r="G10450">
        <v>33094001</v>
      </c>
      <c r="H10450">
        <v>33157344</v>
      </c>
      <c r="I10450">
        <v>209</v>
      </c>
      <c r="J10450" t="s">
        <v>29927</v>
      </c>
      <c r="K10450">
        <v>0.151891</v>
      </c>
      <c r="L10450">
        <v>0</v>
      </c>
      <c r="M10450">
        <v>0.47675499999999998</v>
      </c>
      <c r="N10450">
        <v>0</v>
      </c>
      <c r="O10450">
        <v>4.9037899999999999</v>
      </c>
      <c r="P10450">
        <v>4.9037899999999999</v>
      </c>
      <c r="Q10450">
        <v>1.82141</v>
      </c>
      <c r="R10450">
        <v>8.1377400000000009</v>
      </c>
      <c r="S10450">
        <v>5.4677899999999999</v>
      </c>
      <c r="T10450">
        <v>5.4677899999999999</v>
      </c>
      <c r="U10450">
        <v>1.0722499999999999</v>
      </c>
      <c r="V10450">
        <v>8.5607299999999995</v>
      </c>
      <c r="W10450">
        <v>0.151891</v>
      </c>
      <c r="X10450">
        <v>-0.56400099999999997</v>
      </c>
      <c r="Y10450" t="s">
        <v>29925</v>
      </c>
      <c r="Z10450" t="s">
        <v>40937</v>
      </c>
    </row>
    <row r="10451" spans="1:26" x14ac:dyDescent="0.3">
      <c r="A10451">
        <v>6</v>
      </c>
      <c r="B10451">
        <v>3395267</v>
      </c>
      <c r="C10451" t="s">
        <v>26680</v>
      </c>
      <c r="D10451" t="s">
        <v>26681</v>
      </c>
      <c r="E10451" t="s">
        <v>36</v>
      </c>
      <c r="F10451" t="s">
        <v>19</v>
      </c>
      <c r="G10451">
        <v>121909705</v>
      </c>
      <c r="H10451">
        <v>121993769</v>
      </c>
      <c r="I10451">
        <v>39</v>
      </c>
      <c r="J10451" t="s">
        <v>26682</v>
      </c>
      <c r="K10451">
        <v>0.33602500000000002</v>
      </c>
      <c r="L10451" s="1">
        <v>1.2068800000000001E-40</v>
      </c>
      <c r="M10451">
        <v>0.47682799999999997</v>
      </c>
      <c r="N10451" s="1">
        <v>1.9497199999999999E-12</v>
      </c>
      <c r="O10451">
        <v>4.6753099999999996</v>
      </c>
      <c r="P10451">
        <v>4.6753099999999996</v>
      </c>
      <c r="Q10451">
        <v>2.1071399999999998</v>
      </c>
      <c r="R10451">
        <v>9.6310599999999997</v>
      </c>
      <c r="S10451">
        <v>5.06663</v>
      </c>
      <c r="T10451">
        <v>5.06663</v>
      </c>
      <c r="U10451">
        <v>2.0142899999999999</v>
      </c>
      <c r="V10451">
        <v>11.2034</v>
      </c>
      <c r="W10451">
        <v>0.33602500000000002</v>
      </c>
      <c r="X10451">
        <v>-0.39131899999999997</v>
      </c>
      <c r="Y10451" t="s">
        <v>26680</v>
      </c>
      <c r="Z10451" t="s">
        <v>39855</v>
      </c>
    </row>
    <row r="10452" spans="1:26" x14ac:dyDescent="0.3">
      <c r="A10452">
        <v>11</v>
      </c>
      <c r="B10452">
        <v>4023633</v>
      </c>
      <c r="C10452" t="s">
        <v>29928</v>
      </c>
      <c r="D10452" t="s">
        <v>29929</v>
      </c>
      <c r="E10452" t="s">
        <v>82</v>
      </c>
      <c r="F10452" t="s">
        <v>19</v>
      </c>
      <c r="G10452">
        <v>135939973</v>
      </c>
      <c r="H10452">
        <v>135955632</v>
      </c>
      <c r="I10452">
        <v>56</v>
      </c>
      <c r="J10452" t="s">
        <v>29930</v>
      </c>
      <c r="K10452">
        <v>0.23213</v>
      </c>
      <c r="L10452">
        <v>0</v>
      </c>
      <c r="M10452">
        <v>0.47692000000000001</v>
      </c>
      <c r="N10452" s="1">
        <v>1.3329299999999999E-15</v>
      </c>
      <c r="O10452">
        <v>5.7212500000000004</v>
      </c>
      <c r="P10452">
        <v>5.7212500000000004</v>
      </c>
      <c r="Q10452">
        <v>1.6696299999999999</v>
      </c>
      <c r="R10452">
        <v>10.3332</v>
      </c>
      <c r="S10452">
        <v>6.0300200000000004</v>
      </c>
      <c r="T10452">
        <v>6.0300200000000004</v>
      </c>
      <c r="U10452">
        <v>1.41726</v>
      </c>
      <c r="V10452">
        <v>10.6347</v>
      </c>
      <c r="W10452">
        <v>0.23213</v>
      </c>
      <c r="X10452">
        <v>-0.30876399999999998</v>
      </c>
      <c r="Y10452" t="s">
        <v>29928</v>
      </c>
      <c r="Z10452" t="s">
        <v>40938</v>
      </c>
    </row>
    <row r="10453" spans="1:26" x14ac:dyDescent="0.3">
      <c r="A10453">
        <v>20</v>
      </c>
      <c r="B10453">
        <v>3854892</v>
      </c>
      <c r="C10453" t="s">
        <v>29931</v>
      </c>
      <c r="D10453" t="s">
        <v>29932</v>
      </c>
      <c r="E10453" t="s">
        <v>44</v>
      </c>
      <c r="F10453" t="s">
        <v>19</v>
      </c>
      <c r="G10453">
        <v>18257139</v>
      </c>
      <c r="H10453">
        <v>18294981</v>
      </c>
      <c r="I10453">
        <v>104</v>
      </c>
      <c r="J10453" t="s">
        <v>29933</v>
      </c>
      <c r="K10453">
        <v>0.124545</v>
      </c>
      <c r="L10453">
        <v>0</v>
      </c>
      <c r="M10453">
        <v>0.47702299999999997</v>
      </c>
      <c r="N10453" s="1">
        <v>1.15293E-38</v>
      </c>
      <c r="O10453">
        <v>6.4455999999999998</v>
      </c>
      <c r="P10453">
        <v>6.4455999999999998</v>
      </c>
      <c r="Q10453">
        <v>2.6251899999999999</v>
      </c>
      <c r="R10453">
        <v>10.374599999999999</v>
      </c>
      <c r="S10453">
        <v>6.95146</v>
      </c>
      <c r="T10453">
        <v>6.95146</v>
      </c>
      <c r="U10453">
        <v>1.9332800000000001</v>
      </c>
      <c r="V10453">
        <v>11.282400000000001</v>
      </c>
      <c r="W10453">
        <v>0.124545</v>
      </c>
      <c r="X10453">
        <v>-0.50586100000000001</v>
      </c>
      <c r="Y10453" t="s">
        <v>29931</v>
      </c>
      <c r="Z10453" t="s">
        <v>40939</v>
      </c>
    </row>
    <row r="10454" spans="1:26" x14ac:dyDescent="0.3">
      <c r="A10454">
        <v>21</v>
      </c>
      <c r="B10454">
        <v>2967650</v>
      </c>
      <c r="C10454" t="s">
        <v>29934</v>
      </c>
      <c r="D10454" t="s">
        <v>29935</v>
      </c>
      <c r="E10454" t="s">
        <v>52</v>
      </c>
      <c r="F10454" t="s">
        <v>19</v>
      </c>
      <c r="G10454">
        <v>107125349</v>
      </c>
      <c r="H10454">
        <v>107185049</v>
      </c>
      <c r="I10454">
        <v>122</v>
      </c>
      <c r="J10454" t="s">
        <v>29936</v>
      </c>
      <c r="K10454">
        <v>0.18545200000000001</v>
      </c>
      <c r="L10454">
        <v>0</v>
      </c>
      <c r="M10454">
        <v>0.47710000000000002</v>
      </c>
      <c r="N10454" s="1">
        <v>1.1764E-30</v>
      </c>
      <c r="O10454">
        <v>4.7336600000000004</v>
      </c>
      <c r="P10454">
        <v>4.7336600000000004</v>
      </c>
      <c r="Q10454">
        <v>1.52895</v>
      </c>
      <c r="R10454">
        <v>8.0068000000000001</v>
      </c>
      <c r="S10454">
        <v>5.1362500000000004</v>
      </c>
      <c r="T10454">
        <v>5.1362500000000004</v>
      </c>
      <c r="U10454">
        <v>1.1628000000000001</v>
      </c>
      <c r="V10454">
        <v>8.5601800000000008</v>
      </c>
      <c r="W10454">
        <v>0.18545200000000001</v>
      </c>
      <c r="X10454">
        <v>-0.40259</v>
      </c>
      <c r="Y10454" t="s">
        <v>29934</v>
      </c>
      <c r="Z10454" t="s">
        <v>40940</v>
      </c>
    </row>
    <row r="10455" spans="1:26" x14ac:dyDescent="0.3">
      <c r="A10455">
        <v>16</v>
      </c>
      <c r="B10455">
        <v>3242555</v>
      </c>
      <c r="C10455" t="s">
        <v>29937</v>
      </c>
      <c r="D10455" t="s">
        <v>29938</v>
      </c>
      <c r="E10455" t="s">
        <v>23</v>
      </c>
      <c r="F10455" t="s">
        <v>28</v>
      </c>
      <c r="G10455">
        <v>35927447</v>
      </c>
      <c r="H10455">
        <v>35966840</v>
      </c>
      <c r="I10455">
        <v>79</v>
      </c>
      <c r="J10455" t="s">
        <v>29939</v>
      </c>
      <c r="K10455">
        <v>8.9040999999999995E-2</v>
      </c>
      <c r="L10455">
        <v>0</v>
      </c>
      <c r="M10455">
        <v>0.47710799999999998</v>
      </c>
      <c r="N10455" s="1">
        <v>1.0801300000000001E-26</v>
      </c>
      <c r="O10455">
        <v>4.4436499999999999</v>
      </c>
      <c r="P10455">
        <v>4.4436499999999999</v>
      </c>
      <c r="Q10455">
        <v>0.97908899999999999</v>
      </c>
      <c r="R10455">
        <v>7.85276</v>
      </c>
      <c r="S10455">
        <v>4.90158</v>
      </c>
      <c r="T10455">
        <v>4.90158</v>
      </c>
      <c r="U10455">
        <v>1.1087</v>
      </c>
      <c r="V10455">
        <v>8.4240100000000009</v>
      </c>
      <c r="W10455">
        <v>8.9040999999999995E-2</v>
      </c>
      <c r="X10455">
        <v>-0.457928</v>
      </c>
      <c r="Y10455" t="s">
        <v>29937</v>
      </c>
      <c r="Z10455" t="s">
        <v>40941</v>
      </c>
    </row>
    <row r="10456" spans="1:26" x14ac:dyDescent="0.3">
      <c r="A10456">
        <v>27</v>
      </c>
      <c r="B10456">
        <v>3065963</v>
      </c>
      <c r="C10456" t="s">
        <v>29940</v>
      </c>
      <c r="D10456" t="s">
        <v>29941</v>
      </c>
      <c r="E10456" t="s">
        <v>61</v>
      </c>
      <c r="F10456" t="s">
        <v>19</v>
      </c>
      <c r="G10456">
        <v>103553146</v>
      </c>
      <c r="H10456">
        <v>103719295</v>
      </c>
      <c r="I10456">
        <v>177</v>
      </c>
      <c r="J10456" t="s">
        <v>29942</v>
      </c>
      <c r="K10456">
        <v>0.31618499999999999</v>
      </c>
      <c r="L10456">
        <v>0</v>
      </c>
      <c r="M10456">
        <v>0.47717700000000002</v>
      </c>
      <c r="N10456">
        <v>0</v>
      </c>
      <c r="O10456">
        <v>5.7349199999999998</v>
      </c>
      <c r="P10456">
        <v>5.7349199999999998</v>
      </c>
      <c r="Q10456">
        <v>1.34792</v>
      </c>
      <c r="R10456">
        <v>10.125</v>
      </c>
      <c r="S10456">
        <v>6.03322</v>
      </c>
      <c r="T10456">
        <v>6.03322</v>
      </c>
      <c r="U10456">
        <v>1.0549900000000001</v>
      </c>
      <c r="V10456">
        <v>10.1065</v>
      </c>
      <c r="W10456">
        <v>0.31618499999999999</v>
      </c>
      <c r="X10456">
        <v>-0.29829499999999998</v>
      </c>
      <c r="Y10456" t="s">
        <v>29940</v>
      </c>
      <c r="Z10456" t="s">
        <v>40942</v>
      </c>
    </row>
    <row r="10457" spans="1:26" x14ac:dyDescent="0.3">
      <c r="A10457">
        <v>4</v>
      </c>
      <c r="B10457">
        <v>3181546</v>
      </c>
      <c r="C10457" t="s">
        <v>29943</v>
      </c>
      <c r="D10457" t="s">
        <v>29944</v>
      </c>
      <c r="E10457" t="s">
        <v>135</v>
      </c>
      <c r="F10457" t="s">
        <v>28</v>
      </c>
      <c r="G10457">
        <v>100401075</v>
      </c>
      <c r="H10457">
        <v>100448977</v>
      </c>
      <c r="I10457">
        <v>91</v>
      </c>
      <c r="J10457" t="s">
        <v>22690</v>
      </c>
      <c r="K10457">
        <v>0.130579</v>
      </c>
      <c r="L10457" s="1">
        <v>1.78505E-10</v>
      </c>
      <c r="M10457">
        <v>0.47719699999999998</v>
      </c>
      <c r="N10457">
        <v>4.24055E-3</v>
      </c>
      <c r="O10457">
        <v>4.2521500000000003</v>
      </c>
      <c r="P10457">
        <v>4.2521500000000003</v>
      </c>
      <c r="Q10457">
        <v>2.7601399999999998</v>
      </c>
      <c r="R10457">
        <v>5.7318199999999999</v>
      </c>
      <c r="S10457">
        <v>4.6307</v>
      </c>
      <c r="T10457">
        <v>4.6307</v>
      </c>
      <c r="U10457">
        <v>2.51919</v>
      </c>
      <c r="V10457">
        <v>6.1014900000000001</v>
      </c>
      <c r="W10457">
        <v>0.130579</v>
      </c>
      <c r="X10457">
        <v>-0.37854900000000002</v>
      </c>
      <c r="Y10457" t="s">
        <v>29943</v>
      </c>
      <c r="Z10457" t="s">
        <v>40943</v>
      </c>
    </row>
    <row r="10458" spans="1:26" x14ac:dyDescent="0.3">
      <c r="A10458">
        <v>25</v>
      </c>
      <c r="B10458">
        <v>2854327</v>
      </c>
      <c r="C10458" t="s">
        <v>29945</v>
      </c>
      <c r="D10458" t="s">
        <v>29946</v>
      </c>
      <c r="E10458" t="s">
        <v>121</v>
      </c>
      <c r="F10458" t="s">
        <v>19</v>
      </c>
      <c r="G10458">
        <v>39141117</v>
      </c>
      <c r="H10458">
        <v>39265222</v>
      </c>
      <c r="I10458">
        <v>214</v>
      </c>
      <c r="J10458" t="s">
        <v>29947</v>
      </c>
      <c r="K10458">
        <v>0.108593</v>
      </c>
      <c r="L10458">
        <v>0</v>
      </c>
      <c r="M10458">
        <v>0.47725099999999998</v>
      </c>
      <c r="N10458" s="1">
        <v>1.7802399999999999E-19</v>
      </c>
      <c r="O10458">
        <v>3.71617</v>
      </c>
      <c r="P10458">
        <v>3.71617</v>
      </c>
      <c r="Q10458">
        <v>0.65732299999999999</v>
      </c>
      <c r="R10458">
        <v>7.2721</v>
      </c>
      <c r="S10458">
        <v>4.0870800000000003</v>
      </c>
      <c r="T10458">
        <v>4.0870800000000003</v>
      </c>
      <c r="U10458">
        <v>1.16025</v>
      </c>
      <c r="V10458">
        <v>8.4040700000000008</v>
      </c>
      <c r="W10458">
        <v>0.108593</v>
      </c>
      <c r="X10458">
        <v>-0.37090400000000001</v>
      </c>
      <c r="Y10458" t="s">
        <v>29945</v>
      </c>
      <c r="Z10458" t="s">
        <v>40944</v>
      </c>
    </row>
    <row r="10459" spans="1:26" x14ac:dyDescent="0.3">
      <c r="A10459">
        <v>2</v>
      </c>
      <c r="B10459">
        <v>3798162</v>
      </c>
      <c r="C10459" t="s">
        <v>29948</v>
      </c>
      <c r="D10459" t="s">
        <v>11898</v>
      </c>
      <c r="E10459" t="s">
        <v>48</v>
      </c>
      <c r="F10459" t="s">
        <v>19</v>
      </c>
      <c r="G10459">
        <v>8989995</v>
      </c>
      <c r="H10459">
        <v>9000412</v>
      </c>
      <c r="I10459">
        <v>16</v>
      </c>
      <c r="J10459" t="s">
        <v>11899</v>
      </c>
      <c r="K10459">
        <v>0.25126100000000001</v>
      </c>
      <c r="L10459" s="1">
        <v>7.2322700000000002E-7</v>
      </c>
      <c r="M10459">
        <v>0.47725600000000001</v>
      </c>
      <c r="N10459">
        <v>2.4329699999999999E-2</v>
      </c>
      <c r="O10459">
        <v>5.32911</v>
      </c>
      <c r="P10459">
        <v>5.32911</v>
      </c>
      <c r="Q10459">
        <v>3.8794900000000001</v>
      </c>
      <c r="R10459">
        <v>6.8381499999999997</v>
      </c>
      <c r="S10459">
        <v>5.6338499999999998</v>
      </c>
      <c r="T10459">
        <v>5.6338499999999998</v>
      </c>
      <c r="U10459">
        <v>4.3786500000000004</v>
      </c>
      <c r="V10459">
        <v>6.8890799999999999</v>
      </c>
      <c r="W10459">
        <v>0.25126100000000001</v>
      </c>
      <c r="X10459">
        <v>-0.30473099999999997</v>
      </c>
      <c r="Y10459" t="s">
        <v>29948</v>
      </c>
      <c r="Z10459" t="s">
        <v>40945</v>
      </c>
    </row>
    <row r="10460" spans="1:26" x14ac:dyDescent="0.3">
      <c r="A10460">
        <v>6</v>
      </c>
      <c r="B10460">
        <v>3940260</v>
      </c>
      <c r="C10460" t="s">
        <v>29949</v>
      </c>
      <c r="D10460" t="s">
        <v>29950</v>
      </c>
      <c r="E10460" t="s">
        <v>229</v>
      </c>
      <c r="F10460" t="s">
        <v>28</v>
      </c>
      <c r="G10460">
        <v>23412890</v>
      </c>
      <c r="H10460">
        <v>23415484</v>
      </c>
      <c r="I10460">
        <v>37</v>
      </c>
      <c r="J10460" t="s">
        <v>29951</v>
      </c>
      <c r="K10460">
        <v>0.164238</v>
      </c>
      <c r="L10460" s="1">
        <v>2.8351800000000001E-14</v>
      </c>
      <c r="M10460">
        <v>0.477296</v>
      </c>
      <c r="N10460" s="1">
        <v>5.2864400000000002E-6</v>
      </c>
      <c r="O10460">
        <v>3.01336</v>
      </c>
      <c r="P10460">
        <v>3.01336</v>
      </c>
      <c r="Q10460">
        <v>1.3427</v>
      </c>
      <c r="R10460">
        <v>4.6609400000000001</v>
      </c>
      <c r="S10460">
        <v>3.4250799999999999</v>
      </c>
      <c r="T10460">
        <v>3.4250799999999999</v>
      </c>
      <c r="U10460">
        <v>1.3385</v>
      </c>
      <c r="V10460">
        <v>6.0623199999999997</v>
      </c>
      <c r="W10460">
        <v>0.164238</v>
      </c>
      <c r="X10460">
        <v>-0.411721</v>
      </c>
      <c r="Y10460" t="s">
        <v>29949</v>
      </c>
      <c r="Z10460" t="s">
        <v>40946</v>
      </c>
    </row>
    <row r="10461" spans="1:26" x14ac:dyDescent="0.3">
      <c r="A10461">
        <v>7</v>
      </c>
      <c r="B10461">
        <v>3543637</v>
      </c>
      <c r="C10461" t="s">
        <v>29952</v>
      </c>
      <c r="D10461" t="s">
        <v>29953</v>
      </c>
      <c r="E10461" t="s">
        <v>284</v>
      </c>
      <c r="F10461" t="s">
        <v>28</v>
      </c>
      <c r="G10461">
        <v>72998892</v>
      </c>
      <c r="H10461">
        <v>73016398</v>
      </c>
      <c r="I10461">
        <v>29</v>
      </c>
      <c r="J10461" t="s">
        <v>29954</v>
      </c>
      <c r="K10461">
        <v>0.44226500000000002</v>
      </c>
      <c r="L10461">
        <v>6.3409700000000002E-4</v>
      </c>
      <c r="M10461">
        <v>0.477323</v>
      </c>
      <c r="N10461" s="1">
        <v>1.6023000000000001E-8</v>
      </c>
      <c r="O10461">
        <v>3.1975799999999999</v>
      </c>
      <c r="P10461">
        <v>3.1975799999999999</v>
      </c>
      <c r="Q10461">
        <v>1.2183900000000001</v>
      </c>
      <c r="R10461">
        <v>4.6298399999999997</v>
      </c>
      <c r="S10461">
        <v>3.4260000000000002</v>
      </c>
      <c r="T10461">
        <v>3.4260000000000002</v>
      </c>
      <c r="U10461">
        <v>1.50238</v>
      </c>
      <c r="V10461">
        <v>4.6954900000000004</v>
      </c>
      <c r="W10461">
        <v>0.44226500000000002</v>
      </c>
      <c r="X10461">
        <v>-0.22841400000000001</v>
      </c>
      <c r="Y10461" t="s">
        <v>29952</v>
      </c>
      <c r="Z10461" t="s">
        <v>40947</v>
      </c>
    </row>
    <row r="10462" spans="1:26" x14ac:dyDescent="0.3">
      <c r="A10462">
        <v>54</v>
      </c>
      <c r="B10462">
        <v>3262198</v>
      </c>
      <c r="C10462" t="s">
        <v>29955</v>
      </c>
      <c r="D10462" t="s">
        <v>29956</v>
      </c>
      <c r="E10462" t="s">
        <v>23</v>
      </c>
      <c r="F10462" t="s">
        <v>28</v>
      </c>
      <c r="G10462">
        <v>105145610</v>
      </c>
      <c r="H10462">
        <v>105196031</v>
      </c>
      <c r="I10462">
        <v>237</v>
      </c>
      <c r="J10462" t="s">
        <v>29957</v>
      </c>
      <c r="K10462">
        <v>0.27798600000000001</v>
      </c>
      <c r="L10462">
        <v>0</v>
      </c>
      <c r="M10462">
        <v>0.47733799999999998</v>
      </c>
      <c r="N10462">
        <v>0</v>
      </c>
      <c r="O10462">
        <v>5.2178199999999997</v>
      </c>
      <c r="P10462">
        <v>5.2178199999999997</v>
      </c>
      <c r="Q10462">
        <v>1.10836</v>
      </c>
      <c r="R10462">
        <v>8.7338500000000003</v>
      </c>
      <c r="S10462">
        <v>5.5718300000000003</v>
      </c>
      <c r="T10462">
        <v>5.5718300000000003</v>
      </c>
      <c r="U10462">
        <v>1.51654</v>
      </c>
      <c r="V10462">
        <v>8.74803</v>
      </c>
      <c r="W10462">
        <v>0.27798600000000001</v>
      </c>
      <c r="X10462">
        <v>-0.35400700000000002</v>
      </c>
      <c r="Y10462" t="s">
        <v>29955</v>
      </c>
      <c r="Z10462" t="s">
        <v>40948</v>
      </c>
    </row>
    <row r="10463" spans="1:26" x14ac:dyDescent="0.3">
      <c r="A10463">
        <v>3</v>
      </c>
      <c r="B10463">
        <v>3321055</v>
      </c>
      <c r="C10463" t="s">
        <v>29958</v>
      </c>
      <c r="D10463" t="s">
        <v>29959</v>
      </c>
      <c r="E10463" t="s">
        <v>36</v>
      </c>
      <c r="F10463" t="s">
        <v>28</v>
      </c>
      <c r="G10463">
        <v>12920895</v>
      </c>
      <c r="H10463">
        <v>12922853</v>
      </c>
      <c r="I10463">
        <v>12</v>
      </c>
      <c r="J10463" t="s">
        <v>29960</v>
      </c>
      <c r="K10463">
        <v>0.35980600000000001</v>
      </c>
      <c r="L10463">
        <v>1.30686E-4</v>
      </c>
      <c r="M10463">
        <v>0.47739700000000002</v>
      </c>
      <c r="N10463" s="1">
        <v>1.0582400000000001E-9</v>
      </c>
      <c r="O10463">
        <v>6.4350699999999996</v>
      </c>
      <c r="P10463">
        <v>6.4350699999999996</v>
      </c>
      <c r="Q10463">
        <v>4.6530399999999998</v>
      </c>
      <c r="R10463">
        <v>7.95153</v>
      </c>
      <c r="S10463">
        <v>6.8813300000000002</v>
      </c>
      <c r="T10463">
        <v>6.8813300000000002</v>
      </c>
      <c r="U10463">
        <v>5.2663399999999996</v>
      </c>
      <c r="V10463">
        <v>8.8632100000000005</v>
      </c>
      <c r="W10463">
        <v>0.35980600000000001</v>
      </c>
      <c r="X10463">
        <v>-0.44626300000000002</v>
      </c>
      <c r="Y10463" t="s">
        <v>29958</v>
      </c>
      <c r="Z10463" t="s">
        <v>40949</v>
      </c>
    </row>
    <row r="10464" spans="1:26" x14ac:dyDescent="0.3">
      <c r="A10464">
        <v>9</v>
      </c>
      <c r="B10464">
        <v>3317650</v>
      </c>
      <c r="C10464" t="s">
        <v>29961</v>
      </c>
      <c r="D10464" t="s">
        <v>29962</v>
      </c>
      <c r="E10464" t="s">
        <v>36</v>
      </c>
      <c r="F10464" t="s">
        <v>28</v>
      </c>
      <c r="G10464">
        <v>3358777</v>
      </c>
      <c r="H10464">
        <v>3386949</v>
      </c>
      <c r="I10464">
        <v>101</v>
      </c>
      <c r="J10464" t="s">
        <v>29963</v>
      </c>
      <c r="K10464">
        <v>9.9387799999999998E-2</v>
      </c>
      <c r="L10464">
        <v>0</v>
      </c>
      <c r="M10464">
        <v>0.47744300000000001</v>
      </c>
      <c r="N10464" s="1">
        <v>3.25977E-11</v>
      </c>
      <c r="O10464">
        <v>4.7441899999999997</v>
      </c>
      <c r="P10464">
        <v>4.7441899999999997</v>
      </c>
      <c r="Q10464">
        <v>1.15263</v>
      </c>
      <c r="R10464">
        <v>7.5522900000000002</v>
      </c>
      <c r="S10464">
        <v>5.2435</v>
      </c>
      <c r="T10464">
        <v>5.2435</v>
      </c>
      <c r="U10464">
        <v>0.96954200000000001</v>
      </c>
      <c r="V10464">
        <v>8.1116600000000005</v>
      </c>
      <c r="W10464">
        <v>9.9387799999999998E-2</v>
      </c>
      <c r="X10464">
        <v>-0.49931199999999998</v>
      </c>
      <c r="Y10464" t="s">
        <v>29961</v>
      </c>
      <c r="Z10464" t="s">
        <v>40950</v>
      </c>
    </row>
    <row r="10465" spans="1:26" x14ac:dyDescent="0.3">
      <c r="A10465">
        <v>11</v>
      </c>
      <c r="B10465">
        <v>3870229</v>
      </c>
      <c r="C10465" t="s">
        <v>29964</v>
      </c>
      <c r="D10465" t="s">
        <v>29965</v>
      </c>
      <c r="E10465" t="s">
        <v>44</v>
      </c>
      <c r="F10465" t="s">
        <v>19</v>
      </c>
      <c r="G10465">
        <v>58483950</v>
      </c>
      <c r="H10465">
        <v>58486677</v>
      </c>
      <c r="I10465">
        <v>44</v>
      </c>
      <c r="J10465" t="s">
        <v>29966</v>
      </c>
      <c r="K10465">
        <v>0.268042</v>
      </c>
      <c r="L10465">
        <v>0</v>
      </c>
      <c r="M10465">
        <v>0.47750300000000001</v>
      </c>
      <c r="N10465" s="1">
        <v>1.16329E-12</v>
      </c>
      <c r="O10465">
        <v>3.9807600000000001</v>
      </c>
      <c r="P10465">
        <v>3.9807600000000001</v>
      </c>
      <c r="Q10465">
        <v>1.2055499999999999</v>
      </c>
      <c r="R10465">
        <v>8.0916800000000002</v>
      </c>
      <c r="S10465">
        <v>4.2806899999999999</v>
      </c>
      <c r="T10465">
        <v>4.2806899999999999</v>
      </c>
      <c r="U10465">
        <v>1.32135</v>
      </c>
      <c r="V10465">
        <v>8.7428000000000008</v>
      </c>
      <c r="W10465">
        <v>0.268042</v>
      </c>
      <c r="X10465">
        <v>-0.29993199999999998</v>
      </c>
      <c r="Y10465" t="s">
        <v>29964</v>
      </c>
      <c r="Z10465" t="s">
        <v>40951</v>
      </c>
    </row>
    <row r="10466" spans="1:26" x14ac:dyDescent="0.3">
      <c r="A10466">
        <v>12</v>
      </c>
      <c r="B10466">
        <v>2991960</v>
      </c>
      <c r="C10466" t="s">
        <v>29967</v>
      </c>
      <c r="D10466" t="s">
        <v>13119</v>
      </c>
      <c r="E10466" t="s">
        <v>61</v>
      </c>
      <c r="F10466" t="s">
        <v>28</v>
      </c>
      <c r="G10466">
        <v>20589555</v>
      </c>
      <c r="H10466">
        <v>20883178</v>
      </c>
      <c r="I10466">
        <v>86</v>
      </c>
      <c r="J10466" t="s">
        <v>29968</v>
      </c>
      <c r="K10466">
        <v>0.110522</v>
      </c>
      <c r="L10466">
        <v>0</v>
      </c>
      <c r="M10466">
        <v>0.47757100000000002</v>
      </c>
      <c r="N10466" s="1">
        <v>1.69119E-18</v>
      </c>
      <c r="O10466">
        <v>4.2735099999999999</v>
      </c>
      <c r="P10466">
        <v>4.2735099999999999</v>
      </c>
      <c r="Q10466">
        <v>1.04426</v>
      </c>
      <c r="R10466">
        <v>6.1681999999999997</v>
      </c>
      <c r="S10466">
        <v>4.7312700000000003</v>
      </c>
      <c r="T10466">
        <v>4.7312700000000003</v>
      </c>
      <c r="U10466">
        <v>1.0722499999999999</v>
      </c>
      <c r="V10466">
        <v>6.8548900000000001</v>
      </c>
      <c r="W10466">
        <v>0.110522</v>
      </c>
      <c r="X10466">
        <v>-0.45775900000000003</v>
      </c>
      <c r="Y10466" t="s">
        <v>29967</v>
      </c>
      <c r="Z10466" t="s">
        <v>35333</v>
      </c>
    </row>
    <row r="10467" spans="1:26" x14ac:dyDescent="0.3">
      <c r="A10467">
        <v>21</v>
      </c>
      <c r="B10467">
        <v>3204903</v>
      </c>
      <c r="C10467" t="s">
        <v>29969</v>
      </c>
      <c r="D10467" t="s">
        <v>29970</v>
      </c>
      <c r="E10467" t="s">
        <v>135</v>
      </c>
      <c r="F10467" t="s">
        <v>19</v>
      </c>
      <c r="G10467">
        <v>35797782</v>
      </c>
      <c r="H10467">
        <v>35802259</v>
      </c>
      <c r="I10467">
        <v>91</v>
      </c>
      <c r="J10467" t="s">
        <v>29971</v>
      </c>
      <c r="K10467">
        <v>0.25318400000000002</v>
      </c>
      <c r="L10467">
        <v>0</v>
      </c>
      <c r="M10467">
        <v>0.47761100000000001</v>
      </c>
      <c r="N10467" s="1">
        <v>4.8340899999999997E-33</v>
      </c>
      <c r="O10467">
        <v>4.7254100000000001</v>
      </c>
      <c r="P10467">
        <v>4.7254100000000001</v>
      </c>
      <c r="Q10467">
        <v>1.1577299999999999</v>
      </c>
      <c r="R10467">
        <v>8.43</v>
      </c>
      <c r="S10467">
        <v>5.0691600000000001</v>
      </c>
      <c r="T10467">
        <v>5.0691600000000001</v>
      </c>
      <c r="U10467">
        <v>1.4923599999999999</v>
      </c>
      <c r="V10467">
        <v>9.4154800000000005</v>
      </c>
      <c r="W10467">
        <v>0.25318400000000002</v>
      </c>
      <c r="X10467">
        <v>-0.34374900000000003</v>
      </c>
      <c r="Y10467" t="s">
        <v>29969</v>
      </c>
      <c r="Z10467" t="s">
        <v>40952</v>
      </c>
    </row>
    <row r="10468" spans="1:26" x14ac:dyDescent="0.3">
      <c r="A10468">
        <v>114</v>
      </c>
      <c r="B10468">
        <v>2555277</v>
      </c>
      <c r="C10468" t="s">
        <v>29972</v>
      </c>
      <c r="D10468" t="s">
        <v>29973</v>
      </c>
      <c r="E10468" t="s">
        <v>105</v>
      </c>
      <c r="F10468" t="s">
        <v>19</v>
      </c>
      <c r="G10468">
        <v>61268110</v>
      </c>
      <c r="H10468">
        <v>61551387</v>
      </c>
      <c r="I10468">
        <v>604</v>
      </c>
      <c r="J10468" t="s">
        <v>29974</v>
      </c>
      <c r="K10468">
        <v>0.43723400000000001</v>
      </c>
      <c r="L10468">
        <v>0</v>
      </c>
      <c r="M10468">
        <v>0.47779899999999997</v>
      </c>
      <c r="N10468">
        <v>0</v>
      </c>
      <c r="O10468">
        <v>6.9921600000000002</v>
      </c>
      <c r="P10468">
        <v>6.9921600000000002</v>
      </c>
      <c r="Q10468">
        <v>1.39015</v>
      </c>
      <c r="R10468">
        <v>11.0694</v>
      </c>
      <c r="S10468">
        <v>7.2970800000000002</v>
      </c>
      <c r="T10468">
        <v>7.2970800000000002</v>
      </c>
      <c r="U10468">
        <v>1.2227600000000001</v>
      </c>
      <c r="V10468">
        <v>11.3468</v>
      </c>
      <c r="W10468">
        <v>0.43723400000000001</v>
      </c>
      <c r="X10468">
        <v>-0.30491800000000002</v>
      </c>
      <c r="Y10468" t="s">
        <v>29972</v>
      </c>
      <c r="Z10468" t="s">
        <v>40953</v>
      </c>
    </row>
    <row r="10469" spans="1:26" x14ac:dyDescent="0.3">
      <c r="A10469">
        <v>15</v>
      </c>
      <c r="B10469">
        <v>2495758</v>
      </c>
      <c r="C10469" t="s">
        <v>5248</v>
      </c>
      <c r="D10469" t="s">
        <v>5249</v>
      </c>
      <c r="E10469" t="s">
        <v>105</v>
      </c>
      <c r="F10469" t="s">
        <v>28</v>
      </c>
      <c r="G10469">
        <v>99122324</v>
      </c>
      <c r="H10469">
        <v>99134935</v>
      </c>
      <c r="I10469">
        <v>74</v>
      </c>
      <c r="J10469" t="s">
        <v>5250</v>
      </c>
      <c r="K10469">
        <v>0.166218</v>
      </c>
      <c r="L10469">
        <v>0</v>
      </c>
      <c r="M10469">
        <v>0.47782799999999997</v>
      </c>
      <c r="N10469" s="1">
        <v>5.17687E-15</v>
      </c>
      <c r="O10469">
        <v>4.4490600000000002</v>
      </c>
      <c r="P10469">
        <v>4.4490600000000002</v>
      </c>
      <c r="Q10469">
        <v>1.1913</v>
      </c>
      <c r="R10469">
        <v>8.6986899999999991</v>
      </c>
      <c r="S10469">
        <v>4.7616800000000001</v>
      </c>
      <c r="T10469">
        <v>4.7616800000000001</v>
      </c>
      <c r="U10469">
        <v>1.7124299999999999</v>
      </c>
      <c r="V10469">
        <v>8.9324399999999997</v>
      </c>
      <c r="W10469">
        <v>0.166218</v>
      </c>
      <c r="X10469">
        <v>-0.31262299999999998</v>
      </c>
      <c r="Y10469" t="s">
        <v>5248</v>
      </c>
      <c r="Z10469" t="s">
        <v>32710</v>
      </c>
    </row>
    <row r="10470" spans="1:26" x14ac:dyDescent="0.3">
      <c r="A10470">
        <v>5</v>
      </c>
      <c r="B10470">
        <v>3770345</v>
      </c>
      <c r="C10470" t="s">
        <v>29975</v>
      </c>
      <c r="D10470" t="s">
        <v>29976</v>
      </c>
      <c r="E10470" t="s">
        <v>71</v>
      </c>
      <c r="F10470" t="s">
        <v>19</v>
      </c>
      <c r="G10470">
        <v>70117621</v>
      </c>
      <c r="H10470">
        <v>70131474</v>
      </c>
      <c r="I10470">
        <v>36</v>
      </c>
      <c r="J10470" t="s">
        <v>29977</v>
      </c>
      <c r="K10470">
        <v>0.123575</v>
      </c>
      <c r="L10470" s="1">
        <v>1.7483400000000001E-30</v>
      </c>
      <c r="M10470">
        <v>0.47784900000000002</v>
      </c>
      <c r="N10470" s="1">
        <v>7.25185E-13</v>
      </c>
      <c r="O10470">
        <v>4.9411100000000001</v>
      </c>
      <c r="P10470">
        <v>4.9411100000000001</v>
      </c>
      <c r="Q10470">
        <v>2.4548800000000002</v>
      </c>
      <c r="R10470">
        <v>8.3965999999999994</v>
      </c>
      <c r="S10470">
        <v>5.5490199999999996</v>
      </c>
      <c r="T10470">
        <v>5.5490199999999996</v>
      </c>
      <c r="U10470">
        <v>2.9089700000000001</v>
      </c>
      <c r="V10470">
        <v>8.5011100000000006</v>
      </c>
      <c r="W10470">
        <v>0.123575</v>
      </c>
      <c r="X10470">
        <v>-0.60791600000000001</v>
      </c>
      <c r="Y10470" t="s">
        <v>29975</v>
      </c>
      <c r="Z10470" t="s">
        <v>40954</v>
      </c>
    </row>
    <row r="10471" spans="1:26" x14ac:dyDescent="0.3">
      <c r="A10471">
        <v>6</v>
      </c>
      <c r="B10471">
        <v>2390677</v>
      </c>
      <c r="C10471" t="s">
        <v>12783</v>
      </c>
      <c r="D10471" t="s">
        <v>29978</v>
      </c>
      <c r="E10471" t="s">
        <v>32</v>
      </c>
      <c r="F10471" t="s">
        <v>19</v>
      </c>
      <c r="G10471">
        <v>142913</v>
      </c>
      <c r="H10471">
        <v>795328</v>
      </c>
      <c r="I10471">
        <v>273</v>
      </c>
      <c r="J10471" t="s">
        <v>12785</v>
      </c>
      <c r="K10471">
        <v>0.169489</v>
      </c>
      <c r="L10471" s="1">
        <v>2.6726799999999998E-10</v>
      </c>
      <c r="M10471">
        <v>0.47786899999999999</v>
      </c>
      <c r="N10471" s="1">
        <v>6.6327100000000001E-8</v>
      </c>
      <c r="O10471">
        <v>5.76525</v>
      </c>
      <c r="P10471">
        <v>5.76525</v>
      </c>
      <c r="Q10471">
        <v>3.7573799999999999</v>
      </c>
      <c r="R10471">
        <v>7.4745299999999997</v>
      </c>
      <c r="S10471">
        <v>6.2576299999999998</v>
      </c>
      <c r="T10471">
        <v>6.2576299999999998</v>
      </c>
      <c r="U10471">
        <v>3.8398400000000001</v>
      </c>
      <c r="V10471">
        <v>8.2460299999999993</v>
      </c>
      <c r="W10471">
        <v>0.169489</v>
      </c>
      <c r="X10471">
        <v>-0.49238300000000002</v>
      </c>
      <c r="Y10471" t="s">
        <v>12783</v>
      </c>
      <c r="Z10471" t="s">
        <v>35221</v>
      </c>
    </row>
    <row r="10472" spans="1:26" x14ac:dyDescent="0.3">
      <c r="A10472">
        <v>21</v>
      </c>
      <c r="B10472">
        <v>3440695</v>
      </c>
      <c r="C10472" t="s">
        <v>15738</v>
      </c>
      <c r="D10472" t="s">
        <v>15739</v>
      </c>
      <c r="E10472" t="s">
        <v>25</v>
      </c>
      <c r="F10472" t="s">
        <v>19</v>
      </c>
      <c r="G10472">
        <v>3070289</v>
      </c>
      <c r="H10472">
        <v>3172971</v>
      </c>
      <c r="I10472">
        <v>111</v>
      </c>
      <c r="J10472" t="s">
        <v>15740</v>
      </c>
      <c r="K10472">
        <v>0.35736099999999998</v>
      </c>
      <c r="L10472">
        <v>0</v>
      </c>
      <c r="M10472">
        <v>0.47787499999999999</v>
      </c>
      <c r="N10472" s="1">
        <v>7.7288200000000006E-33</v>
      </c>
      <c r="O10472">
        <v>4.7442099999999998</v>
      </c>
      <c r="P10472">
        <v>4.7442099999999998</v>
      </c>
      <c r="Q10472">
        <v>1.22468</v>
      </c>
      <c r="R10472">
        <v>7.45106</v>
      </c>
      <c r="S10472">
        <v>5.0151399999999997</v>
      </c>
      <c r="T10472">
        <v>5.0151399999999997</v>
      </c>
      <c r="U10472">
        <v>1.18963</v>
      </c>
      <c r="V10472">
        <v>7.8240100000000004</v>
      </c>
      <c r="W10472">
        <v>0.35736099999999998</v>
      </c>
      <c r="X10472">
        <v>-0.270928</v>
      </c>
      <c r="Y10472" t="s">
        <v>15738</v>
      </c>
      <c r="Z10472" t="s">
        <v>36205</v>
      </c>
    </row>
    <row r="10473" spans="1:26" x14ac:dyDescent="0.3">
      <c r="A10473">
        <v>25</v>
      </c>
      <c r="B10473">
        <v>3867796</v>
      </c>
      <c r="C10473" t="s">
        <v>29979</v>
      </c>
      <c r="D10473" t="s">
        <v>29980</v>
      </c>
      <c r="E10473" t="s">
        <v>44</v>
      </c>
      <c r="F10473" t="s">
        <v>19</v>
      </c>
      <c r="G10473">
        <v>54535478</v>
      </c>
      <c r="H10473">
        <v>54559742</v>
      </c>
      <c r="I10473">
        <v>119</v>
      </c>
      <c r="J10473" t="s">
        <v>29981</v>
      </c>
      <c r="K10473">
        <v>9.3946299999999996E-2</v>
      </c>
      <c r="L10473">
        <v>0</v>
      </c>
      <c r="M10473">
        <v>0.47787800000000002</v>
      </c>
      <c r="N10473">
        <v>0</v>
      </c>
      <c r="O10473">
        <v>5.1733500000000001</v>
      </c>
      <c r="P10473">
        <v>5.1733500000000001</v>
      </c>
      <c r="Q10473">
        <v>1.58656</v>
      </c>
      <c r="R10473">
        <v>10.070399999999999</v>
      </c>
      <c r="S10473">
        <v>5.6718799999999998</v>
      </c>
      <c r="T10473">
        <v>5.6718799999999998</v>
      </c>
      <c r="U10473">
        <v>2.1135600000000001</v>
      </c>
      <c r="V10473">
        <v>10.5655</v>
      </c>
      <c r="W10473">
        <v>9.3946299999999996E-2</v>
      </c>
      <c r="X10473">
        <v>-0.49852600000000002</v>
      </c>
      <c r="Y10473" t="s">
        <v>29979</v>
      </c>
      <c r="Z10473" t="s">
        <v>40955</v>
      </c>
    </row>
    <row r="10474" spans="1:26" x14ac:dyDescent="0.3">
      <c r="A10474">
        <v>3</v>
      </c>
      <c r="B10474">
        <v>2417459</v>
      </c>
      <c r="C10474" t="s">
        <v>29982</v>
      </c>
      <c r="D10474" t="s">
        <v>29983</v>
      </c>
      <c r="E10474" t="s">
        <v>32</v>
      </c>
      <c r="F10474" t="s">
        <v>19</v>
      </c>
      <c r="G10474">
        <v>68400025</v>
      </c>
      <c r="H10474">
        <v>68407813</v>
      </c>
      <c r="I10474">
        <v>49</v>
      </c>
      <c r="J10474" t="s">
        <v>29984</v>
      </c>
      <c r="K10474">
        <v>0.184195</v>
      </c>
      <c r="L10474" s="1">
        <v>6.3027200000000002E-16</v>
      </c>
      <c r="M10474">
        <v>0.47799000000000003</v>
      </c>
      <c r="N10474">
        <v>6.3757799999999997E-4</v>
      </c>
      <c r="O10474">
        <v>5.8574000000000002</v>
      </c>
      <c r="P10474">
        <v>5.8574000000000002</v>
      </c>
      <c r="Q10474">
        <v>3.1626500000000002</v>
      </c>
      <c r="R10474">
        <v>8.4947800000000004</v>
      </c>
      <c r="S10474">
        <v>6.2701900000000004</v>
      </c>
      <c r="T10474">
        <v>6.2701900000000004</v>
      </c>
      <c r="U10474">
        <v>3.7521</v>
      </c>
      <c r="V10474">
        <v>8.7573799999999995</v>
      </c>
      <c r="W10474">
        <v>0.184195</v>
      </c>
      <c r="X10474">
        <v>-0.41279199999999999</v>
      </c>
      <c r="Y10474" t="s">
        <v>29982</v>
      </c>
      <c r="Z10474" t="s">
        <v>40956</v>
      </c>
    </row>
    <row r="10475" spans="1:26" x14ac:dyDescent="0.3">
      <c r="A10475">
        <v>8</v>
      </c>
      <c r="B10475">
        <v>3761378</v>
      </c>
      <c r="C10475" t="s">
        <v>29985</v>
      </c>
      <c r="D10475" t="s">
        <v>29986</v>
      </c>
      <c r="E10475" t="s">
        <v>71</v>
      </c>
      <c r="F10475" t="s">
        <v>19</v>
      </c>
      <c r="G10475">
        <v>44023624</v>
      </c>
      <c r="H10475">
        <v>44026388</v>
      </c>
      <c r="I10475">
        <v>36</v>
      </c>
      <c r="J10475" t="s">
        <v>29987</v>
      </c>
      <c r="K10475">
        <v>0.19823099999999999</v>
      </c>
      <c r="L10475" s="1">
        <v>3.5508900000000002E-42</v>
      </c>
      <c r="M10475">
        <v>0.478047</v>
      </c>
      <c r="N10475" s="1">
        <v>1.94078E-7</v>
      </c>
      <c r="O10475">
        <v>3.7447499999999998</v>
      </c>
      <c r="P10475">
        <v>3.7447499999999998</v>
      </c>
      <c r="Q10475">
        <v>1.65988</v>
      </c>
      <c r="R10475">
        <v>8.1245899999999995</v>
      </c>
      <c r="S10475">
        <v>4.0881699999999999</v>
      </c>
      <c r="T10475">
        <v>4.0881699999999999</v>
      </c>
      <c r="U10475">
        <v>1.47556</v>
      </c>
      <c r="V10475">
        <v>7.9144899999999998</v>
      </c>
      <c r="W10475">
        <v>0.19823099999999999</v>
      </c>
      <c r="X10475">
        <v>-0.343416</v>
      </c>
      <c r="Y10475" t="s">
        <v>29985</v>
      </c>
      <c r="Z10475" t="s">
        <v>40957</v>
      </c>
    </row>
    <row r="10476" spans="1:26" x14ac:dyDescent="0.3">
      <c r="A10476">
        <v>9</v>
      </c>
      <c r="B10476">
        <v>3792035</v>
      </c>
      <c r="C10476" t="s">
        <v>29988</v>
      </c>
      <c r="D10476" t="s">
        <v>29989</v>
      </c>
      <c r="E10476" t="s">
        <v>48</v>
      </c>
      <c r="F10476" t="s">
        <v>28</v>
      </c>
      <c r="G10476">
        <v>59922315</v>
      </c>
      <c r="H10476">
        <v>60241806</v>
      </c>
      <c r="I10476">
        <v>80</v>
      </c>
      <c r="J10476" t="s">
        <v>29990</v>
      </c>
      <c r="K10476">
        <v>0.231626</v>
      </c>
      <c r="L10476" s="1">
        <v>1.0454799999999999E-38</v>
      </c>
      <c r="M10476">
        <v>0.47805199999999998</v>
      </c>
      <c r="N10476" s="1">
        <v>3.2441899999999997E-14</v>
      </c>
      <c r="O10476">
        <v>2.9343400000000002</v>
      </c>
      <c r="P10476">
        <v>2.9343400000000002</v>
      </c>
      <c r="Q10476">
        <v>1.31121</v>
      </c>
      <c r="R10476">
        <v>5.8297800000000004</v>
      </c>
      <c r="S10476">
        <v>3.2656399999999999</v>
      </c>
      <c r="T10476">
        <v>3.2656399999999999</v>
      </c>
      <c r="U10476">
        <v>1.34155</v>
      </c>
      <c r="V10476">
        <v>6.5386800000000003</v>
      </c>
      <c r="W10476">
        <v>0.231626</v>
      </c>
      <c r="X10476">
        <v>-0.33130599999999999</v>
      </c>
      <c r="Y10476" t="s">
        <v>29988</v>
      </c>
      <c r="Z10476" t="s">
        <v>40958</v>
      </c>
    </row>
    <row r="10477" spans="1:26" x14ac:dyDescent="0.3">
      <c r="A10477">
        <v>27</v>
      </c>
      <c r="B10477">
        <v>3291435</v>
      </c>
      <c r="C10477" t="s">
        <v>29991</v>
      </c>
      <c r="D10477" t="s">
        <v>29992</v>
      </c>
      <c r="E10477" t="s">
        <v>23</v>
      </c>
      <c r="F10477" t="s">
        <v>19</v>
      </c>
      <c r="G10477">
        <v>63597879</v>
      </c>
      <c r="H10477">
        <v>63698787</v>
      </c>
      <c r="I10477">
        <v>147</v>
      </c>
      <c r="J10477" t="s">
        <v>29993</v>
      </c>
      <c r="K10477">
        <v>0.13014899999999999</v>
      </c>
      <c r="L10477">
        <v>0</v>
      </c>
      <c r="M10477">
        <v>0.47810799999999998</v>
      </c>
      <c r="N10477" s="1">
        <v>1.9618200000000001E-44</v>
      </c>
      <c r="O10477">
        <v>3.6378400000000002</v>
      </c>
      <c r="P10477">
        <v>3.6378400000000002</v>
      </c>
      <c r="Q10477">
        <v>1.3216399999999999</v>
      </c>
      <c r="R10477">
        <v>8.80199</v>
      </c>
      <c r="S10477">
        <v>4.0621900000000002</v>
      </c>
      <c r="T10477">
        <v>4.0621900000000002</v>
      </c>
      <c r="U10477">
        <v>1.13567</v>
      </c>
      <c r="V10477">
        <v>9.2232800000000008</v>
      </c>
      <c r="W10477">
        <v>0.13014899999999999</v>
      </c>
      <c r="X10477">
        <v>-0.42434300000000003</v>
      </c>
      <c r="Y10477" t="s">
        <v>29991</v>
      </c>
      <c r="Z10477" t="s">
        <v>40959</v>
      </c>
    </row>
    <row r="10478" spans="1:26" x14ac:dyDescent="0.3">
      <c r="A10478">
        <v>34</v>
      </c>
      <c r="B10478">
        <v>3720476</v>
      </c>
      <c r="C10478" t="s">
        <v>29994</v>
      </c>
      <c r="D10478" t="s">
        <v>29995</v>
      </c>
      <c r="E10478" t="s">
        <v>71</v>
      </c>
      <c r="F10478" t="s">
        <v>28</v>
      </c>
      <c r="G10478">
        <v>35147303</v>
      </c>
      <c r="H10478">
        <v>35167999</v>
      </c>
      <c r="I10478">
        <v>172</v>
      </c>
      <c r="J10478" t="s">
        <v>29996</v>
      </c>
      <c r="K10478">
        <v>0.13764499999999999</v>
      </c>
      <c r="L10478">
        <v>0</v>
      </c>
      <c r="M10478">
        <v>0.47811999999999999</v>
      </c>
      <c r="N10478">
        <v>0</v>
      </c>
      <c r="O10478">
        <v>5.0911999999999997</v>
      </c>
      <c r="P10478">
        <v>5.0911999999999997</v>
      </c>
      <c r="Q10478">
        <v>1.99691</v>
      </c>
      <c r="R10478">
        <v>10.764900000000001</v>
      </c>
      <c r="S10478">
        <v>5.5212899999999996</v>
      </c>
      <c r="T10478">
        <v>5.5212899999999996</v>
      </c>
      <c r="U10478">
        <v>2.1614800000000001</v>
      </c>
      <c r="V10478">
        <v>11.017099999999999</v>
      </c>
      <c r="W10478">
        <v>0.13764499999999999</v>
      </c>
      <c r="X10478">
        <v>-0.43009500000000001</v>
      </c>
      <c r="Y10478" t="s">
        <v>29994</v>
      </c>
      <c r="Z10478" t="s">
        <v>40960</v>
      </c>
    </row>
    <row r="10479" spans="1:26" x14ac:dyDescent="0.3">
      <c r="A10479">
        <v>19</v>
      </c>
      <c r="B10479">
        <v>3939365</v>
      </c>
      <c r="C10479" t="s">
        <v>29997</v>
      </c>
      <c r="D10479" t="s">
        <v>29998</v>
      </c>
      <c r="E10479" t="s">
        <v>229</v>
      </c>
      <c r="F10479" t="s">
        <v>28</v>
      </c>
      <c r="G10479">
        <v>22253428</v>
      </c>
      <c r="H10479">
        <v>22528493</v>
      </c>
      <c r="I10479">
        <v>206</v>
      </c>
      <c r="J10479" t="s">
        <v>29999</v>
      </c>
      <c r="K10479">
        <v>0.125973</v>
      </c>
      <c r="L10479">
        <v>0</v>
      </c>
      <c r="M10479">
        <v>0.47830899999999998</v>
      </c>
      <c r="N10479">
        <v>0</v>
      </c>
      <c r="O10479">
        <v>6.1987800000000002</v>
      </c>
      <c r="P10479">
        <v>6.1987800000000002</v>
      </c>
      <c r="Q10479">
        <v>1.79681</v>
      </c>
      <c r="R10479">
        <v>9.3815500000000007</v>
      </c>
      <c r="S10479">
        <v>6.7590399999999997</v>
      </c>
      <c r="T10479">
        <v>6.7590399999999997</v>
      </c>
      <c r="U10479">
        <v>2.4342800000000002</v>
      </c>
      <c r="V10479">
        <v>9.7759900000000002</v>
      </c>
      <c r="W10479">
        <v>0.125973</v>
      </c>
      <c r="X10479">
        <v>-0.56026299999999996</v>
      </c>
      <c r="Y10479" t="s">
        <v>29997</v>
      </c>
      <c r="Z10479" t="s">
        <v>40961</v>
      </c>
    </row>
    <row r="10480" spans="1:26" x14ac:dyDescent="0.3">
      <c r="A10480">
        <v>4</v>
      </c>
      <c r="B10480">
        <v>3288565</v>
      </c>
      <c r="C10480" t="s">
        <v>30000</v>
      </c>
      <c r="D10480" t="s">
        <v>30001</v>
      </c>
      <c r="E10480" t="s">
        <v>23</v>
      </c>
      <c r="F10480" t="s">
        <v>19</v>
      </c>
      <c r="G10480">
        <v>50009205</v>
      </c>
      <c r="H10480">
        <v>50028372</v>
      </c>
      <c r="I10480">
        <v>15</v>
      </c>
      <c r="J10480" t="s">
        <v>30002</v>
      </c>
      <c r="K10480">
        <v>0.18282999999999999</v>
      </c>
      <c r="L10480" s="1">
        <v>3.0407300000000002E-22</v>
      </c>
      <c r="M10480">
        <v>0.478323</v>
      </c>
      <c r="N10480" s="1">
        <v>1.86196E-5</v>
      </c>
      <c r="O10480">
        <v>4.5195499999999997</v>
      </c>
      <c r="P10480">
        <v>4.5195499999999997</v>
      </c>
      <c r="Q10480">
        <v>1.1577299999999999</v>
      </c>
      <c r="R10480">
        <v>6.6499300000000003</v>
      </c>
      <c r="S10480">
        <v>4.9718299999999997</v>
      </c>
      <c r="T10480">
        <v>4.9718299999999997</v>
      </c>
      <c r="U10480">
        <v>1.0348900000000001</v>
      </c>
      <c r="V10480">
        <v>7.6655199999999999</v>
      </c>
      <c r="W10480">
        <v>0.18282999999999999</v>
      </c>
      <c r="X10480">
        <v>-0.45228200000000002</v>
      </c>
      <c r="Y10480" t="s">
        <v>30000</v>
      </c>
      <c r="Z10480" t="s">
        <v>40962</v>
      </c>
    </row>
    <row r="10481" spans="1:26" x14ac:dyDescent="0.3">
      <c r="A10481">
        <v>3</v>
      </c>
      <c r="B10481">
        <v>3948516</v>
      </c>
      <c r="C10481" t="s">
        <v>30003</v>
      </c>
      <c r="D10481" t="s">
        <v>30004</v>
      </c>
      <c r="E10481" t="s">
        <v>229</v>
      </c>
      <c r="F10481" t="s">
        <v>28</v>
      </c>
      <c r="G10481">
        <v>44034541</v>
      </c>
      <c r="H10481">
        <v>44050692</v>
      </c>
      <c r="I10481">
        <v>12</v>
      </c>
      <c r="J10481" t="s">
        <v>30005</v>
      </c>
      <c r="K10481">
        <v>0.18576300000000001</v>
      </c>
      <c r="L10481" s="1">
        <v>5.66796E-12</v>
      </c>
      <c r="M10481">
        <v>0.47841499999999998</v>
      </c>
      <c r="N10481">
        <v>1.33413E-3</v>
      </c>
      <c r="O10481">
        <v>4.9111799999999999</v>
      </c>
      <c r="P10481">
        <v>4.9111799999999999</v>
      </c>
      <c r="Q10481">
        <v>3.1189499999999999</v>
      </c>
      <c r="R10481">
        <v>6.91934</v>
      </c>
      <c r="S10481">
        <v>5.3480699999999999</v>
      </c>
      <c r="T10481">
        <v>5.3480699999999999</v>
      </c>
      <c r="U10481">
        <v>3.0519599999999998</v>
      </c>
      <c r="V10481">
        <v>7.5509300000000001</v>
      </c>
      <c r="W10481">
        <v>0.18576300000000001</v>
      </c>
      <c r="X10481">
        <v>-0.43688900000000003</v>
      </c>
      <c r="Y10481" t="s">
        <v>30003</v>
      </c>
      <c r="Z10481" t="s">
        <v>40963</v>
      </c>
    </row>
    <row r="10482" spans="1:26" x14ac:dyDescent="0.3">
      <c r="A10482">
        <v>35</v>
      </c>
      <c r="B10482">
        <v>3553017</v>
      </c>
      <c r="C10482" t="s">
        <v>30006</v>
      </c>
      <c r="D10482" t="s">
        <v>30007</v>
      </c>
      <c r="E10482" t="s">
        <v>284</v>
      </c>
      <c r="F10482" t="s">
        <v>28</v>
      </c>
      <c r="G10482">
        <v>101675938</v>
      </c>
      <c r="H10482">
        <v>101760929</v>
      </c>
      <c r="I10482">
        <v>253</v>
      </c>
      <c r="J10482" t="s">
        <v>30008</v>
      </c>
      <c r="K10482">
        <v>0.156608</v>
      </c>
      <c r="L10482">
        <v>0</v>
      </c>
      <c r="M10482">
        <v>0.478466</v>
      </c>
      <c r="N10482">
        <v>0</v>
      </c>
      <c r="O10482">
        <v>5.63185</v>
      </c>
      <c r="P10482">
        <v>5.63185</v>
      </c>
      <c r="Q10482">
        <v>1.22468</v>
      </c>
      <c r="R10482">
        <v>9.9846599999999999</v>
      </c>
      <c r="S10482">
        <v>6.1151600000000004</v>
      </c>
      <c r="T10482">
        <v>6.1151600000000004</v>
      </c>
      <c r="U10482">
        <v>1.5152399999999999</v>
      </c>
      <c r="V10482">
        <v>10.4648</v>
      </c>
      <c r="W10482">
        <v>0.156608</v>
      </c>
      <c r="X10482">
        <v>-0.48331200000000002</v>
      </c>
      <c r="Y10482" t="s">
        <v>30006</v>
      </c>
      <c r="Z10482" t="s">
        <v>40964</v>
      </c>
    </row>
    <row r="10483" spans="1:26" x14ac:dyDescent="0.3">
      <c r="A10483">
        <v>39</v>
      </c>
      <c r="B10483">
        <v>2882098</v>
      </c>
      <c r="C10483" t="s">
        <v>30009</v>
      </c>
      <c r="D10483" t="s">
        <v>30010</v>
      </c>
      <c r="E10483" t="s">
        <v>121</v>
      </c>
      <c r="F10483" t="s">
        <v>19</v>
      </c>
      <c r="G10483">
        <v>150952669</v>
      </c>
      <c r="H10483">
        <v>151049811</v>
      </c>
      <c r="I10483">
        <v>233</v>
      </c>
      <c r="J10483" t="s">
        <v>30011</v>
      </c>
      <c r="K10483">
        <v>0.206647</v>
      </c>
      <c r="L10483">
        <v>0</v>
      </c>
      <c r="M10483">
        <v>0.478767</v>
      </c>
      <c r="N10483">
        <v>0</v>
      </c>
      <c r="O10483">
        <v>6.4663199999999996</v>
      </c>
      <c r="P10483">
        <v>6.4663199999999996</v>
      </c>
      <c r="Q10483">
        <v>1.33334</v>
      </c>
      <c r="R10483">
        <v>11.682499999999999</v>
      </c>
      <c r="S10483">
        <v>6.8844500000000002</v>
      </c>
      <c r="T10483">
        <v>6.8844500000000002</v>
      </c>
      <c r="U10483">
        <v>1.2343999999999999</v>
      </c>
      <c r="V10483">
        <v>11.9184</v>
      </c>
      <c r="W10483">
        <v>0.206647</v>
      </c>
      <c r="X10483">
        <v>-0.41813600000000001</v>
      </c>
      <c r="Y10483" t="s">
        <v>30009</v>
      </c>
      <c r="Z10483" t="s">
        <v>40965</v>
      </c>
    </row>
    <row r="10484" spans="1:26" x14ac:dyDescent="0.3">
      <c r="A10484">
        <v>3</v>
      </c>
      <c r="B10484">
        <v>3360529</v>
      </c>
      <c r="C10484" t="s">
        <v>30012</v>
      </c>
      <c r="D10484" t="s">
        <v>30013</v>
      </c>
      <c r="E10484" t="s">
        <v>36</v>
      </c>
      <c r="F10484" t="s">
        <v>19</v>
      </c>
      <c r="G10484">
        <v>5418376</v>
      </c>
      <c r="H10484">
        <v>5429544</v>
      </c>
      <c r="I10484">
        <v>13</v>
      </c>
      <c r="J10484" t="s">
        <v>30014</v>
      </c>
      <c r="K10484">
        <v>0.54277399999999998</v>
      </c>
      <c r="L10484">
        <v>2.2919899999999998E-3</v>
      </c>
      <c r="M10484">
        <v>0.47876999999999997</v>
      </c>
      <c r="N10484" s="1">
        <v>7.2086000000000001E-5</v>
      </c>
      <c r="O10484">
        <v>4.0478300000000003</v>
      </c>
      <c r="P10484">
        <v>4.0478300000000003</v>
      </c>
      <c r="Q10484">
        <v>2.13992</v>
      </c>
      <c r="R10484">
        <v>5.0842200000000002</v>
      </c>
      <c r="S10484">
        <v>4.2815500000000002</v>
      </c>
      <c r="T10484">
        <v>4.2815500000000002</v>
      </c>
      <c r="U10484">
        <v>2.86389</v>
      </c>
      <c r="V10484">
        <v>6.3090299999999999</v>
      </c>
      <c r="W10484">
        <v>0.54277399999999998</v>
      </c>
      <c r="X10484">
        <v>-0.23372100000000001</v>
      </c>
      <c r="Y10484" t="s">
        <v>30012</v>
      </c>
      <c r="Z10484" t="s">
        <v>40966</v>
      </c>
    </row>
    <row r="10485" spans="1:26" x14ac:dyDescent="0.3">
      <c r="A10485">
        <v>28</v>
      </c>
      <c r="B10485">
        <v>3185261</v>
      </c>
      <c r="C10485" t="s">
        <v>30015</v>
      </c>
      <c r="D10485" t="s">
        <v>30016</v>
      </c>
      <c r="E10485" t="s">
        <v>135</v>
      </c>
      <c r="F10485" t="s">
        <v>28</v>
      </c>
      <c r="G10485">
        <v>114288682</v>
      </c>
      <c r="H10485">
        <v>114467401</v>
      </c>
      <c r="I10485">
        <v>253</v>
      </c>
      <c r="J10485" t="s">
        <v>30017</v>
      </c>
      <c r="K10485">
        <v>0.19079699999999999</v>
      </c>
      <c r="L10485">
        <v>0</v>
      </c>
      <c r="M10485">
        <v>0.47883100000000001</v>
      </c>
      <c r="N10485">
        <v>0</v>
      </c>
      <c r="O10485">
        <v>4.9870700000000001</v>
      </c>
      <c r="P10485">
        <v>4.9870700000000001</v>
      </c>
      <c r="Q10485">
        <v>1.02911</v>
      </c>
      <c r="R10485">
        <v>9.7424199999999992</v>
      </c>
      <c r="S10485">
        <v>5.4483699999999997</v>
      </c>
      <c r="T10485">
        <v>5.4483699999999997</v>
      </c>
      <c r="U10485">
        <v>1.0027900000000001</v>
      </c>
      <c r="V10485">
        <v>10.091699999999999</v>
      </c>
      <c r="W10485">
        <v>0.19079699999999999</v>
      </c>
      <c r="X10485">
        <v>-0.46129900000000001</v>
      </c>
      <c r="Y10485" t="s">
        <v>30015</v>
      </c>
      <c r="Z10485" t="s">
        <v>40967</v>
      </c>
    </row>
    <row r="10486" spans="1:26" x14ac:dyDescent="0.3">
      <c r="A10486">
        <v>6</v>
      </c>
      <c r="B10486">
        <v>2531955</v>
      </c>
      <c r="C10486" t="s">
        <v>30018</v>
      </c>
      <c r="D10486" t="s">
        <v>30019</v>
      </c>
      <c r="E10486" t="s">
        <v>105</v>
      </c>
      <c r="F10486" t="s">
        <v>28</v>
      </c>
      <c r="G10486">
        <v>232108984</v>
      </c>
      <c r="H10486">
        <v>232159258</v>
      </c>
      <c r="I10486">
        <v>45</v>
      </c>
      <c r="J10486" t="s">
        <v>30020</v>
      </c>
      <c r="K10486">
        <v>0.30692199999999997</v>
      </c>
      <c r="L10486" s="1">
        <v>7.7239599999999996E-42</v>
      </c>
      <c r="M10486">
        <v>0.47887000000000002</v>
      </c>
      <c r="N10486" s="1">
        <v>1.9099499999999999E-5</v>
      </c>
      <c r="O10486">
        <v>4.7130700000000001</v>
      </c>
      <c r="P10486">
        <v>4.7130700000000001</v>
      </c>
      <c r="Q10486">
        <v>1.3560099999999999</v>
      </c>
      <c r="R10486">
        <v>7.9769100000000002</v>
      </c>
      <c r="S10486">
        <v>4.9523400000000004</v>
      </c>
      <c r="T10486">
        <v>4.9523400000000004</v>
      </c>
      <c r="U10486">
        <v>1.66232</v>
      </c>
      <c r="V10486">
        <v>8.3073999999999995</v>
      </c>
      <c r="W10486">
        <v>0.30692199999999997</v>
      </c>
      <c r="X10486">
        <v>-0.23926600000000001</v>
      </c>
      <c r="Y10486" t="s">
        <v>30018</v>
      </c>
      <c r="Z10486" t="s">
        <v>40968</v>
      </c>
    </row>
    <row r="10487" spans="1:26" x14ac:dyDescent="0.3">
      <c r="A10487">
        <v>37</v>
      </c>
      <c r="B10487">
        <v>2672016</v>
      </c>
      <c r="C10487" t="s">
        <v>30021</v>
      </c>
      <c r="D10487" t="s">
        <v>30022</v>
      </c>
      <c r="E10487" t="s">
        <v>125</v>
      </c>
      <c r="F10487" t="s">
        <v>19</v>
      </c>
      <c r="G10487">
        <v>45934406</v>
      </c>
      <c r="H10487">
        <v>46012379</v>
      </c>
      <c r="I10487">
        <v>188</v>
      </c>
      <c r="J10487" t="s">
        <v>30023</v>
      </c>
      <c r="K10487">
        <v>0.32097599999999998</v>
      </c>
      <c r="L10487">
        <v>0</v>
      </c>
      <c r="M10487">
        <v>0.47887400000000002</v>
      </c>
      <c r="N10487">
        <v>0</v>
      </c>
      <c r="O10487">
        <v>5.2726699999999997</v>
      </c>
      <c r="P10487">
        <v>5.2726699999999997</v>
      </c>
      <c r="Q10487">
        <v>1.17526</v>
      </c>
      <c r="R10487">
        <v>8.3877799999999993</v>
      </c>
      <c r="S10487">
        <v>5.5358900000000002</v>
      </c>
      <c r="T10487">
        <v>5.5358900000000002</v>
      </c>
      <c r="U10487">
        <v>0.82450800000000002</v>
      </c>
      <c r="V10487">
        <v>8.8959200000000003</v>
      </c>
      <c r="W10487">
        <v>0.32097599999999998</v>
      </c>
      <c r="X10487">
        <v>-0.26321600000000001</v>
      </c>
      <c r="Y10487" t="s">
        <v>30021</v>
      </c>
      <c r="Z10487" t="s">
        <v>40969</v>
      </c>
    </row>
    <row r="10488" spans="1:26" x14ac:dyDescent="0.3">
      <c r="A10488">
        <v>26</v>
      </c>
      <c r="B10488">
        <v>2401347</v>
      </c>
      <c r="C10488" t="s">
        <v>30024</v>
      </c>
      <c r="D10488" t="s">
        <v>30025</v>
      </c>
      <c r="E10488" t="s">
        <v>32</v>
      </c>
      <c r="F10488" t="s">
        <v>19</v>
      </c>
      <c r="G10488">
        <v>23579563</v>
      </c>
      <c r="H10488">
        <v>23623838</v>
      </c>
      <c r="I10488">
        <v>121</v>
      </c>
      <c r="J10488" t="s">
        <v>30026</v>
      </c>
      <c r="K10488">
        <v>0.31202600000000003</v>
      </c>
      <c r="L10488">
        <v>0</v>
      </c>
      <c r="M10488">
        <v>0.47909200000000002</v>
      </c>
      <c r="N10488">
        <v>0</v>
      </c>
      <c r="O10488">
        <v>5.4756900000000002</v>
      </c>
      <c r="P10488">
        <v>5.4756900000000002</v>
      </c>
      <c r="Q10488">
        <v>2.0305399999999998</v>
      </c>
      <c r="R10488">
        <v>9.1559000000000008</v>
      </c>
      <c r="S10488">
        <v>5.76769</v>
      </c>
      <c r="T10488">
        <v>5.76769</v>
      </c>
      <c r="U10488">
        <v>2.2473399999999999</v>
      </c>
      <c r="V10488">
        <v>9.1099599999999992</v>
      </c>
      <c r="W10488">
        <v>0.31202600000000003</v>
      </c>
      <c r="X10488">
        <v>-0.29200199999999998</v>
      </c>
      <c r="Y10488" t="s">
        <v>30024</v>
      </c>
      <c r="Z10488" t="s">
        <v>40970</v>
      </c>
    </row>
    <row r="10489" spans="1:26" x14ac:dyDescent="0.3">
      <c r="A10489">
        <v>2</v>
      </c>
      <c r="B10489">
        <v>3902447</v>
      </c>
      <c r="C10489" t="s">
        <v>30027</v>
      </c>
      <c r="D10489" t="s">
        <v>30028</v>
      </c>
      <c r="E10489" t="s">
        <v>86</v>
      </c>
      <c r="F10489" t="s">
        <v>19</v>
      </c>
      <c r="G10489">
        <v>29472900</v>
      </c>
      <c r="H10489">
        <v>29480644</v>
      </c>
      <c r="I10489">
        <v>18</v>
      </c>
      <c r="J10489" t="s">
        <v>30029</v>
      </c>
      <c r="K10489">
        <v>0.277555</v>
      </c>
      <c r="L10489" s="1">
        <v>1.81724E-6</v>
      </c>
      <c r="M10489">
        <v>0.47910700000000001</v>
      </c>
      <c r="N10489">
        <v>3.99621E-2</v>
      </c>
      <c r="O10489">
        <v>3.9601500000000001</v>
      </c>
      <c r="P10489">
        <v>3.9601500000000001</v>
      </c>
      <c r="Q10489">
        <v>2.2720099999999999</v>
      </c>
      <c r="R10489">
        <v>5.32369</v>
      </c>
      <c r="S10489">
        <v>4.3119699999999996</v>
      </c>
      <c r="T10489">
        <v>4.3119699999999996</v>
      </c>
      <c r="U10489">
        <v>2.5135000000000001</v>
      </c>
      <c r="V10489">
        <v>5.6704100000000004</v>
      </c>
      <c r="W10489">
        <v>0.277555</v>
      </c>
      <c r="X10489">
        <v>-0.35181699999999999</v>
      </c>
      <c r="Y10489" t="s">
        <v>30027</v>
      </c>
      <c r="Z10489" t="s">
        <v>40971</v>
      </c>
    </row>
    <row r="10490" spans="1:26" x14ac:dyDescent="0.3">
      <c r="A10490">
        <v>3</v>
      </c>
      <c r="B10490">
        <v>2844884</v>
      </c>
      <c r="C10490" t="s">
        <v>30030</v>
      </c>
      <c r="D10490" t="s">
        <v>30031</v>
      </c>
      <c r="E10490" t="s">
        <v>121</v>
      </c>
      <c r="F10490" t="s">
        <v>28</v>
      </c>
      <c r="G10490">
        <v>180341879</v>
      </c>
      <c r="H10490">
        <v>180342606</v>
      </c>
      <c r="I10490">
        <v>7</v>
      </c>
      <c r="J10490" t="s">
        <v>30032</v>
      </c>
      <c r="K10490">
        <v>0.14896000000000001</v>
      </c>
      <c r="L10490" s="1">
        <v>3.5136799999999999E-15</v>
      </c>
      <c r="M10490">
        <v>0.47914600000000002</v>
      </c>
      <c r="N10490">
        <v>4.9116100000000003E-3</v>
      </c>
      <c r="O10490">
        <v>5.3528500000000001</v>
      </c>
      <c r="P10490">
        <v>5.3528500000000001</v>
      </c>
      <c r="Q10490">
        <v>1.4519</v>
      </c>
      <c r="R10490">
        <v>8.7613400000000006</v>
      </c>
      <c r="S10490">
        <v>5.9096500000000001</v>
      </c>
      <c r="T10490">
        <v>5.9096500000000001</v>
      </c>
      <c r="U10490">
        <v>2.93703</v>
      </c>
      <c r="V10490">
        <v>8.8125</v>
      </c>
      <c r="W10490">
        <v>0.14896000000000001</v>
      </c>
      <c r="X10490">
        <v>-0.55680399999999997</v>
      </c>
      <c r="Y10490" t="s">
        <v>30030</v>
      </c>
      <c r="Z10490" t="s">
        <v>40972</v>
      </c>
    </row>
    <row r="10491" spans="1:26" x14ac:dyDescent="0.3">
      <c r="A10491">
        <v>2</v>
      </c>
      <c r="B10491">
        <v>2760366</v>
      </c>
      <c r="C10491" t="s">
        <v>30033</v>
      </c>
      <c r="D10491" t="s">
        <v>30034</v>
      </c>
      <c r="E10491" t="s">
        <v>54</v>
      </c>
      <c r="F10491" t="s">
        <v>19</v>
      </c>
      <c r="G10491">
        <v>9678811</v>
      </c>
      <c r="H10491">
        <v>9683740</v>
      </c>
      <c r="I10491">
        <v>8</v>
      </c>
      <c r="J10491" t="s">
        <v>30035</v>
      </c>
      <c r="K10491">
        <v>0.17882400000000001</v>
      </c>
      <c r="L10491">
        <v>1.8442699999999999E-2</v>
      </c>
      <c r="M10491">
        <v>0.47921200000000003</v>
      </c>
      <c r="N10491">
        <v>8.34173E-2</v>
      </c>
      <c r="O10491">
        <v>4.3764099999999999</v>
      </c>
      <c r="P10491">
        <v>4.3764099999999999</v>
      </c>
      <c r="Q10491">
        <v>2.88605</v>
      </c>
      <c r="R10491">
        <v>6.1972699999999996</v>
      </c>
      <c r="S10491">
        <v>4.9594699999999996</v>
      </c>
      <c r="T10491">
        <v>4.9594699999999996</v>
      </c>
      <c r="U10491">
        <v>3.5756399999999999</v>
      </c>
      <c r="V10491">
        <v>6.7324000000000002</v>
      </c>
      <c r="W10491">
        <v>0.17882400000000001</v>
      </c>
      <c r="X10491">
        <v>-0.583063</v>
      </c>
      <c r="Y10491" t="s">
        <v>30033</v>
      </c>
      <c r="Z10491" t="s">
        <v>40973</v>
      </c>
    </row>
    <row r="10492" spans="1:26" x14ac:dyDescent="0.3">
      <c r="A10492">
        <v>34</v>
      </c>
      <c r="B10492">
        <v>3956781</v>
      </c>
      <c r="C10492" t="s">
        <v>30036</v>
      </c>
      <c r="D10492" t="s">
        <v>30037</v>
      </c>
      <c r="E10492" t="s">
        <v>229</v>
      </c>
      <c r="F10492" t="s">
        <v>19</v>
      </c>
      <c r="G10492">
        <v>28053592</v>
      </c>
      <c r="H10492">
        <v>28206955</v>
      </c>
      <c r="I10492">
        <v>210</v>
      </c>
      <c r="J10492" t="s">
        <v>30038</v>
      </c>
      <c r="K10492">
        <v>0.11428000000000001</v>
      </c>
      <c r="L10492">
        <v>0</v>
      </c>
      <c r="M10492">
        <v>0.47922100000000001</v>
      </c>
      <c r="N10492">
        <v>0</v>
      </c>
      <c r="O10492">
        <v>6.7153999999999998</v>
      </c>
      <c r="P10492">
        <v>6.7153999999999998</v>
      </c>
      <c r="Q10492">
        <v>2.3036099999999999</v>
      </c>
      <c r="R10492">
        <v>10.61</v>
      </c>
      <c r="S10492">
        <v>7.2320599999999997</v>
      </c>
      <c r="T10492">
        <v>7.2320599999999997</v>
      </c>
      <c r="U10492">
        <v>2.52894</v>
      </c>
      <c r="V10492">
        <v>10.900600000000001</v>
      </c>
      <c r="W10492">
        <v>0.11428000000000001</v>
      </c>
      <c r="X10492">
        <v>-0.51666199999999995</v>
      </c>
      <c r="Y10492" t="s">
        <v>30036</v>
      </c>
      <c r="Z10492" t="s">
        <v>40974</v>
      </c>
    </row>
    <row r="10493" spans="1:26" x14ac:dyDescent="0.3">
      <c r="A10493">
        <v>19</v>
      </c>
      <c r="B10493">
        <v>3795278</v>
      </c>
      <c r="C10493" t="s">
        <v>30039</v>
      </c>
      <c r="D10493" t="s">
        <v>30040</v>
      </c>
      <c r="E10493" t="s">
        <v>48</v>
      </c>
      <c r="F10493" t="s">
        <v>28</v>
      </c>
      <c r="G10493">
        <v>75437458</v>
      </c>
      <c r="H10493">
        <v>75481403</v>
      </c>
      <c r="I10493">
        <v>94</v>
      </c>
      <c r="J10493" t="s">
        <v>30041</v>
      </c>
      <c r="K10493">
        <v>0.14516599999999999</v>
      </c>
      <c r="L10493">
        <v>0</v>
      </c>
      <c r="M10493">
        <v>0.479236</v>
      </c>
      <c r="N10493" s="1">
        <v>2.8476900000000002E-32</v>
      </c>
      <c r="O10493">
        <v>5.0361399999999996</v>
      </c>
      <c r="P10493">
        <v>5.0361399999999996</v>
      </c>
      <c r="Q10493">
        <v>1.8331500000000001</v>
      </c>
      <c r="R10493">
        <v>9.0883000000000003</v>
      </c>
      <c r="S10493">
        <v>5.4829999999999997</v>
      </c>
      <c r="T10493">
        <v>5.4829999999999997</v>
      </c>
      <c r="U10493">
        <v>1.3740399999999999</v>
      </c>
      <c r="V10493">
        <v>9.7360299999999995</v>
      </c>
      <c r="W10493">
        <v>0.14516599999999999</v>
      </c>
      <c r="X10493">
        <v>-0.44685999999999998</v>
      </c>
      <c r="Y10493" t="s">
        <v>30039</v>
      </c>
      <c r="Z10493" t="s">
        <v>40975</v>
      </c>
    </row>
    <row r="10494" spans="1:26" x14ac:dyDescent="0.3">
      <c r="A10494">
        <v>20</v>
      </c>
      <c r="B10494">
        <v>2896848</v>
      </c>
      <c r="C10494" t="s">
        <v>30042</v>
      </c>
      <c r="D10494" t="s">
        <v>30043</v>
      </c>
      <c r="E10494" t="s">
        <v>52</v>
      </c>
      <c r="F10494" t="s">
        <v>28</v>
      </c>
      <c r="G10494">
        <v>17389711</v>
      </c>
      <c r="H10494">
        <v>17419990</v>
      </c>
      <c r="I10494">
        <v>98</v>
      </c>
      <c r="J10494" t="s">
        <v>30044</v>
      </c>
      <c r="K10494">
        <v>0.12953000000000001</v>
      </c>
      <c r="L10494">
        <v>0</v>
      </c>
      <c r="M10494">
        <v>0.479348</v>
      </c>
      <c r="N10494" s="1">
        <v>4.8290499999999997E-34</v>
      </c>
      <c r="O10494">
        <v>4.9358500000000003</v>
      </c>
      <c r="P10494">
        <v>4.9358500000000003</v>
      </c>
      <c r="Q10494">
        <v>1.5544100000000001</v>
      </c>
      <c r="R10494">
        <v>8.1639099999999996</v>
      </c>
      <c r="S10494">
        <v>5.3822099999999997</v>
      </c>
      <c r="T10494">
        <v>5.3822099999999997</v>
      </c>
      <c r="U10494">
        <v>1.1769000000000001</v>
      </c>
      <c r="V10494">
        <v>8.1531099999999999</v>
      </c>
      <c r="W10494">
        <v>0.12953000000000001</v>
      </c>
      <c r="X10494">
        <v>-0.44636500000000001</v>
      </c>
      <c r="Y10494" t="s">
        <v>30042</v>
      </c>
      <c r="Z10494" t="s">
        <v>40976</v>
      </c>
    </row>
    <row r="10495" spans="1:26" x14ac:dyDescent="0.3">
      <c r="A10495">
        <v>10</v>
      </c>
      <c r="B10495">
        <v>2474409</v>
      </c>
      <c r="C10495" t="s">
        <v>30045</v>
      </c>
      <c r="D10495" t="s">
        <v>30046</v>
      </c>
      <c r="E10495" t="s">
        <v>105</v>
      </c>
      <c r="F10495" t="s">
        <v>28</v>
      </c>
      <c r="G10495">
        <v>27336284</v>
      </c>
      <c r="H10495">
        <v>27357802</v>
      </c>
      <c r="I10495">
        <v>77</v>
      </c>
      <c r="J10495" t="s">
        <v>30047</v>
      </c>
      <c r="K10495">
        <v>0.35006999999999999</v>
      </c>
      <c r="L10495" s="1">
        <v>5.63481E-33</v>
      </c>
      <c r="M10495">
        <v>0.47935</v>
      </c>
      <c r="N10495" s="1">
        <v>8.8070200000000004E-23</v>
      </c>
      <c r="O10495">
        <v>5.2154699999999998</v>
      </c>
      <c r="P10495">
        <v>5.2154699999999998</v>
      </c>
      <c r="Q10495">
        <v>2.1958299999999999</v>
      </c>
      <c r="R10495">
        <v>7.4424099999999997</v>
      </c>
      <c r="S10495">
        <v>5.5860500000000002</v>
      </c>
      <c r="T10495">
        <v>5.5860500000000002</v>
      </c>
      <c r="U10495">
        <v>2.4613200000000002</v>
      </c>
      <c r="V10495">
        <v>7.9173600000000004</v>
      </c>
      <c r="W10495">
        <v>0.35006999999999999</v>
      </c>
      <c r="X10495">
        <v>-0.37057699999999999</v>
      </c>
      <c r="Y10495" t="s">
        <v>30045</v>
      </c>
      <c r="Z10495" t="s">
        <v>40977</v>
      </c>
    </row>
    <row r="10496" spans="1:26" x14ac:dyDescent="0.3">
      <c r="A10496">
        <v>25</v>
      </c>
      <c r="B10496">
        <v>3457275</v>
      </c>
      <c r="C10496" t="s">
        <v>30048</v>
      </c>
      <c r="D10496" t="s">
        <v>30049</v>
      </c>
      <c r="E10496" t="s">
        <v>25</v>
      </c>
      <c r="F10496" t="s">
        <v>19</v>
      </c>
      <c r="G10496">
        <v>54515484</v>
      </c>
      <c r="H10496">
        <v>54550314</v>
      </c>
      <c r="I10496">
        <v>122</v>
      </c>
      <c r="J10496" t="s">
        <v>30050</v>
      </c>
      <c r="K10496">
        <v>0.17077400000000001</v>
      </c>
      <c r="L10496">
        <v>0</v>
      </c>
      <c r="M10496">
        <v>0.47936200000000001</v>
      </c>
      <c r="N10496" s="1">
        <v>4.3816999999999999E-39</v>
      </c>
      <c r="O10496">
        <v>3.9255399999999998</v>
      </c>
      <c r="P10496">
        <v>3.9255399999999998</v>
      </c>
      <c r="Q10496">
        <v>1.03556</v>
      </c>
      <c r="R10496">
        <v>8.0871200000000005</v>
      </c>
      <c r="S10496">
        <v>4.3374899999999998</v>
      </c>
      <c r="T10496">
        <v>4.3374899999999998</v>
      </c>
      <c r="U10496">
        <v>1.39371</v>
      </c>
      <c r="V10496">
        <v>8.6503099999999993</v>
      </c>
      <c r="W10496">
        <v>0.17077400000000001</v>
      </c>
      <c r="X10496">
        <v>-0.41195300000000001</v>
      </c>
      <c r="Y10496" t="s">
        <v>30048</v>
      </c>
      <c r="Z10496" t="s">
        <v>40978</v>
      </c>
    </row>
    <row r="10497" spans="1:26" x14ac:dyDescent="0.3">
      <c r="A10497">
        <v>15</v>
      </c>
      <c r="B10497">
        <v>3065480</v>
      </c>
      <c r="C10497" t="s">
        <v>30051</v>
      </c>
      <c r="D10497" t="s">
        <v>30052</v>
      </c>
      <c r="E10497" t="s">
        <v>61</v>
      </c>
      <c r="F10497" t="s">
        <v>19</v>
      </c>
      <c r="G10497">
        <v>102527429</v>
      </c>
      <c r="H10497">
        <v>102576893</v>
      </c>
      <c r="I10497">
        <v>127</v>
      </c>
      <c r="J10497" t="s">
        <v>30053</v>
      </c>
      <c r="K10497">
        <v>0.35333300000000001</v>
      </c>
      <c r="L10497">
        <v>0</v>
      </c>
      <c r="M10497">
        <v>0.47949799999999998</v>
      </c>
      <c r="N10497">
        <v>0</v>
      </c>
      <c r="O10497">
        <v>6.32</v>
      </c>
      <c r="P10497">
        <v>6.32</v>
      </c>
      <c r="Q10497">
        <v>1.82074</v>
      </c>
      <c r="R10497">
        <v>10.260199999999999</v>
      </c>
      <c r="S10497">
        <v>6.7232000000000003</v>
      </c>
      <c r="T10497">
        <v>6.7232000000000003</v>
      </c>
      <c r="U10497">
        <v>1.8891199999999999</v>
      </c>
      <c r="V10497">
        <v>11.2624</v>
      </c>
      <c r="W10497">
        <v>0.35333300000000001</v>
      </c>
      <c r="X10497">
        <v>-0.4032</v>
      </c>
      <c r="Y10497" t="s">
        <v>30051</v>
      </c>
      <c r="Z10497" t="s">
        <v>40979</v>
      </c>
    </row>
    <row r="10498" spans="1:26" x14ac:dyDescent="0.3">
      <c r="A10498">
        <v>14</v>
      </c>
      <c r="B10498">
        <v>2438765</v>
      </c>
      <c r="C10498" t="s">
        <v>30054</v>
      </c>
      <c r="D10498" t="s">
        <v>30055</v>
      </c>
      <c r="E10498" t="s">
        <v>32</v>
      </c>
      <c r="F10498" t="s">
        <v>19</v>
      </c>
      <c r="G10498">
        <v>155327738</v>
      </c>
      <c r="H10498">
        <v>155356295</v>
      </c>
      <c r="I10498">
        <v>94</v>
      </c>
      <c r="J10498" t="s">
        <v>30056</v>
      </c>
      <c r="K10498">
        <v>0.34928500000000001</v>
      </c>
      <c r="L10498">
        <v>0</v>
      </c>
      <c r="M10498">
        <v>0.47955100000000001</v>
      </c>
      <c r="N10498" s="1">
        <v>3.2585599999999999E-19</v>
      </c>
      <c r="O10498">
        <v>4.6281699999999999</v>
      </c>
      <c r="P10498">
        <v>4.6281699999999999</v>
      </c>
      <c r="Q10498">
        <v>1.58342</v>
      </c>
      <c r="R10498">
        <v>8.9120299999999997</v>
      </c>
      <c r="S10498">
        <v>4.8835899999999999</v>
      </c>
      <c r="T10498">
        <v>4.8835899999999999</v>
      </c>
      <c r="U10498">
        <v>1.3896299999999999</v>
      </c>
      <c r="V10498">
        <v>9.2926800000000007</v>
      </c>
      <c r="W10498">
        <v>0.34928500000000001</v>
      </c>
      <c r="X10498">
        <v>-0.25541900000000001</v>
      </c>
      <c r="Y10498" t="s">
        <v>30054</v>
      </c>
      <c r="Z10498" t="s">
        <v>40980</v>
      </c>
    </row>
    <row r="10499" spans="1:26" x14ac:dyDescent="0.3">
      <c r="A10499">
        <v>7</v>
      </c>
      <c r="B10499">
        <v>2724460</v>
      </c>
      <c r="C10499" t="s">
        <v>30057</v>
      </c>
      <c r="D10499" t="s">
        <v>21105</v>
      </c>
      <c r="E10499" t="s">
        <v>54</v>
      </c>
      <c r="F10499" t="s">
        <v>28</v>
      </c>
      <c r="G10499">
        <v>39317165</v>
      </c>
      <c r="H10499">
        <v>39344656</v>
      </c>
      <c r="I10499">
        <v>42</v>
      </c>
      <c r="J10499" t="s">
        <v>30058</v>
      </c>
      <c r="K10499">
        <v>0.586561</v>
      </c>
      <c r="L10499" s="1">
        <v>2.2163900000000001E-38</v>
      </c>
      <c r="M10499">
        <v>0.47970000000000002</v>
      </c>
      <c r="N10499" s="1">
        <v>1.1396099999999999E-6</v>
      </c>
      <c r="O10499">
        <v>3.83826</v>
      </c>
      <c r="P10499">
        <v>3.83826</v>
      </c>
      <c r="Q10499">
        <v>1.1758999999999999</v>
      </c>
      <c r="R10499">
        <v>7.5754000000000001</v>
      </c>
      <c r="S10499">
        <v>3.9900699999999998</v>
      </c>
      <c r="T10499">
        <v>3.9900699999999998</v>
      </c>
      <c r="U10499">
        <v>1.47105</v>
      </c>
      <c r="V10499">
        <v>8.3309599999999993</v>
      </c>
      <c r="W10499">
        <v>0.586561</v>
      </c>
      <c r="X10499">
        <v>-0.15180399999999999</v>
      </c>
      <c r="Y10499" t="s">
        <v>30057</v>
      </c>
      <c r="Z10499" t="s">
        <v>40981</v>
      </c>
    </row>
    <row r="10500" spans="1:26" x14ac:dyDescent="0.3">
      <c r="A10500">
        <v>38</v>
      </c>
      <c r="B10500">
        <v>2745646</v>
      </c>
      <c r="C10500" t="s">
        <v>30059</v>
      </c>
      <c r="D10500" t="s">
        <v>30060</v>
      </c>
      <c r="E10500" t="s">
        <v>54</v>
      </c>
      <c r="F10500" t="s">
        <v>28</v>
      </c>
      <c r="G10500">
        <v>144616165</v>
      </c>
      <c r="H10500">
        <v>144697227</v>
      </c>
      <c r="I10500">
        <v>232</v>
      </c>
      <c r="J10500" t="s">
        <v>30061</v>
      </c>
      <c r="K10500">
        <v>0.48116900000000001</v>
      </c>
      <c r="L10500">
        <v>0</v>
      </c>
      <c r="M10500">
        <v>0.47982900000000001</v>
      </c>
      <c r="N10500">
        <v>0</v>
      </c>
      <c r="O10500">
        <v>6.7996800000000004</v>
      </c>
      <c r="P10500">
        <v>6.7996800000000004</v>
      </c>
      <c r="Q10500">
        <v>1.52562</v>
      </c>
      <c r="R10500">
        <v>10.624700000000001</v>
      </c>
      <c r="S10500">
        <v>7.0672199999999998</v>
      </c>
      <c r="T10500">
        <v>7.0672199999999998</v>
      </c>
      <c r="U10500">
        <v>1.3984300000000001</v>
      </c>
      <c r="V10500">
        <v>10.9252</v>
      </c>
      <c r="W10500">
        <v>0.48116900000000001</v>
      </c>
      <c r="X10500">
        <v>-0.26753500000000002</v>
      </c>
      <c r="Y10500" t="s">
        <v>30059</v>
      </c>
      <c r="Z10500" t="s">
        <v>40982</v>
      </c>
    </row>
    <row r="10501" spans="1:26" x14ac:dyDescent="0.3">
      <c r="A10501">
        <v>30</v>
      </c>
      <c r="B10501">
        <v>2577896</v>
      </c>
      <c r="C10501" t="s">
        <v>334</v>
      </c>
      <c r="D10501" t="s">
        <v>335</v>
      </c>
      <c r="E10501" t="s">
        <v>105</v>
      </c>
      <c r="F10501" t="s">
        <v>19</v>
      </c>
      <c r="G10501">
        <v>136313669</v>
      </c>
      <c r="H10501">
        <v>136350764</v>
      </c>
      <c r="I10501">
        <v>133</v>
      </c>
      <c r="J10501" t="s">
        <v>336</v>
      </c>
      <c r="K10501">
        <v>0.409632</v>
      </c>
      <c r="L10501">
        <v>0</v>
      </c>
      <c r="M10501">
        <v>0.479883</v>
      </c>
      <c r="N10501">
        <v>0</v>
      </c>
      <c r="O10501">
        <v>5.06602</v>
      </c>
      <c r="P10501">
        <v>5.06602</v>
      </c>
      <c r="Q10501">
        <v>1.1671</v>
      </c>
      <c r="R10501">
        <v>8.6672200000000004</v>
      </c>
      <c r="S10501">
        <v>5.3158899999999996</v>
      </c>
      <c r="T10501">
        <v>5.3158899999999996</v>
      </c>
      <c r="U10501">
        <v>1.4529799999999999</v>
      </c>
      <c r="V10501">
        <v>8.8055599999999998</v>
      </c>
      <c r="W10501">
        <v>0.409632</v>
      </c>
      <c r="X10501">
        <v>-0.24987300000000001</v>
      </c>
      <c r="Y10501" t="s">
        <v>334</v>
      </c>
      <c r="Z10501" t="s">
        <v>31071</v>
      </c>
    </row>
    <row r="10502" spans="1:26" x14ac:dyDescent="0.3">
      <c r="A10502">
        <v>31</v>
      </c>
      <c r="B10502">
        <v>2933650</v>
      </c>
      <c r="C10502" t="s">
        <v>30062</v>
      </c>
      <c r="D10502" t="s">
        <v>30063</v>
      </c>
      <c r="E10502" t="s">
        <v>52</v>
      </c>
      <c r="F10502" t="s">
        <v>28</v>
      </c>
      <c r="G10502">
        <v>158877467</v>
      </c>
      <c r="H10502">
        <v>158976448</v>
      </c>
      <c r="I10502">
        <v>197</v>
      </c>
      <c r="J10502" t="s">
        <v>30064</v>
      </c>
      <c r="K10502">
        <v>0.24533099999999999</v>
      </c>
      <c r="L10502">
        <v>0</v>
      </c>
      <c r="M10502">
        <v>0.47992200000000002</v>
      </c>
      <c r="N10502">
        <v>0</v>
      </c>
      <c r="O10502">
        <v>7.0848800000000001</v>
      </c>
      <c r="P10502">
        <v>7.0848800000000001</v>
      </c>
      <c r="Q10502">
        <v>3.0498099999999999</v>
      </c>
      <c r="R10502">
        <v>10.8642</v>
      </c>
      <c r="S10502">
        <v>7.4996600000000004</v>
      </c>
      <c r="T10502">
        <v>7.4996600000000004</v>
      </c>
      <c r="U10502">
        <v>3.1921599999999999</v>
      </c>
      <c r="V10502">
        <v>10.8583</v>
      </c>
      <c r="W10502">
        <v>0.24533099999999999</v>
      </c>
      <c r="X10502">
        <v>-0.41478199999999998</v>
      </c>
      <c r="Y10502" t="s">
        <v>30062</v>
      </c>
      <c r="Z10502" t="s">
        <v>40983</v>
      </c>
    </row>
    <row r="10503" spans="1:26" x14ac:dyDescent="0.3">
      <c r="A10503">
        <v>7</v>
      </c>
      <c r="B10503">
        <v>3172571</v>
      </c>
      <c r="C10503" t="s">
        <v>30065</v>
      </c>
      <c r="D10503" t="s">
        <v>30066</v>
      </c>
      <c r="E10503" t="s">
        <v>135</v>
      </c>
      <c r="F10503" t="s">
        <v>19</v>
      </c>
      <c r="G10503">
        <v>42118885</v>
      </c>
      <c r="H10503">
        <v>42242431</v>
      </c>
      <c r="I10503">
        <v>72</v>
      </c>
      <c r="J10503" t="s">
        <v>30067</v>
      </c>
      <c r="K10503">
        <v>0.61377300000000001</v>
      </c>
      <c r="L10503" s="1">
        <v>3.5187199999999999E-31</v>
      </c>
      <c r="M10503">
        <v>0.47994500000000001</v>
      </c>
      <c r="N10503" s="1">
        <v>3.9400200000000001E-18</v>
      </c>
      <c r="O10503">
        <v>6.9660399999999996</v>
      </c>
      <c r="P10503">
        <v>6.9660399999999996</v>
      </c>
      <c r="Q10503">
        <v>2.24749</v>
      </c>
      <c r="R10503">
        <v>9.9843200000000003</v>
      </c>
      <c r="S10503">
        <v>7.2209199999999996</v>
      </c>
      <c r="T10503">
        <v>7.2209199999999996</v>
      </c>
      <c r="U10503">
        <v>3.4882300000000002</v>
      </c>
      <c r="V10503">
        <v>10.5952</v>
      </c>
      <c r="W10503">
        <v>0.61377300000000001</v>
      </c>
      <c r="X10503">
        <v>-0.254884</v>
      </c>
      <c r="Y10503" t="s">
        <v>30065</v>
      </c>
      <c r="Z10503" t="s">
        <v>40984</v>
      </c>
    </row>
    <row r="10504" spans="1:26" x14ac:dyDescent="0.3">
      <c r="A10504">
        <v>4</v>
      </c>
      <c r="B10504">
        <v>2855679</v>
      </c>
      <c r="C10504" t="s">
        <v>30068</v>
      </c>
      <c r="D10504" t="s">
        <v>30069</v>
      </c>
      <c r="E10504" t="s">
        <v>121</v>
      </c>
      <c r="F10504" t="s">
        <v>19</v>
      </c>
      <c r="G10504">
        <v>43562129</v>
      </c>
      <c r="H10504">
        <v>43593244</v>
      </c>
      <c r="I10504">
        <v>85</v>
      </c>
      <c r="J10504" t="s">
        <v>30070</v>
      </c>
      <c r="K10504">
        <v>0.42893999999999999</v>
      </c>
      <c r="L10504" s="1">
        <v>5.3158E-17</v>
      </c>
      <c r="M10504">
        <v>0.47997499999999998</v>
      </c>
      <c r="N10504" s="1">
        <v>5.46817E-6</v>
      </c>
      <c r="O10504">
        <v>5.9043599999999996</v>
      </c>
      <c r="P10504">
        <v>5.9043599999999996</v>
      </c>
      <c r="Q10504">
        <v>3.6997300000000002</v>
      </c>
      <c r="R10504">
        <v>7.4817799999999997</v>
      </c>
      <c r="S10504">
        <v>6.1218700000000004</v>
      </c>
      <c r="T10504">
        <v>6.1218700000000004</v>
      </c>
      <c r="U10504">
        <v>3.8386100000000001</v>
      </c>
      <c r="V10504">
        <v>7.8085899999999997</v>
      </c>
      <c r="W10504">
        <v>0.42893999999999999</v>
      </c>
      <c r="X10504">
        <v>-0.21751200000000001</v>
      </c>
      <c r="Y10504" t="s">
        <v>30068</v>
      </c>
      <c r="Z10504" t="s">
        <v>40985</v>
      </c>
    </row>
    <row r="10505" spans="1:26" x14ac:dyDescent="0.3">
      <c r="A10505">
        <v>2</v>
      </c>
      <c r="B10505">
        <v>2832387</v>
      </c>
      <c r="C10505" t="s">
        <v>30071</v>
      </c>
      <c r="D10505" t="s">
        <v>30072</v>
      </c>
      <c r="E10505" t="s">
        <v>121</v>
      </c>
      <c r="F10505" t="s">
        <v>28</v>
      </c>
      <c r="G10505">
        <v>140537614</v>
      </c>
      <c r="H10505">
        <v>140540205</v>
      </c>
      <c r="I10505">
        <v>16</v>
      </c>
      <c r="J10505" t="s">
        <v>30073</v>
      </c>
      <c r="K10505">
        <v>0.26971099999999998</v>
      </c>
      <c r="L10505" s="1">
        <v>6.18324E-7</v>
      </c>
      <c r="M10505">
        <v>0.48000900000000002</v>
      </c>
      <c r="N10505">
        <v>0.108737</v>
      </c>
      <c r="O10505">
        <v>4.1751300000000002</v>
      </c>
      <c r="P10505">
        <v>4.1751300000000002</v>
      </c>
      <c r="Q10505">
        <v>1.1097600000000001</v>
      </c>
      <c r="R10505">
        <v>7.1404899999999998</v>
      </c>
      <c r="S10505">
        <v>4.6808300000000003</v>
      </c>
      <c r="T10505">
        <v>4.6808300000000003</v>
      </c>
      <c r="U10505">
        <v>2.6102799999999999</v>
      </c>
      <c r="V10505">
        <v>6.92943</v>
      </c>
      <c r="W10505">
        <v>0.26971099999999998</v>
      </c>
      <c r="X10505">
        <v>-0.50570000000000004</v>
      </c>
      <c r="Y10505" t="s">
        <v>30071</v>
      </c>
      <c r="Z10505" t="s">
        <v>40986</v>
      </c>
    </row>
    <row r="10506" spans="1:26" x14ac:dyDescent="0.3">
      <c r="A10506">
        <v>30</v>
      </c>
      <c r="B10506">
        <v>2786462</v>
      </c>
      <c r="C10506" t="s">
        <v>14392</v>
      </c>
      <c r="D10506" t="s">
        <v>14393</v>
      </c>
      <c r="E10506" t="s">
        <v>54</v>
      </c>
      <c r="F10506" t="s">
        <v>19</v>
      </c>
      <c r="G10506">
        <v>140168727</v>
      </c>
      <c r="H10506">
        <v>140317802</v>
      </c>
      <c r="I10506">
        <v>322</v>
      </c>
      <c r="J10506" t="s">
        <v>14394</v>
      </c>
      <c r="K10506">
        <v>0.38866899999999999</v>
      </c>
      <c r="L10506">
        <v>0</v>
      </c>
      <c r="M10506">
        <v>0.48008600000000001</v>
      </c>
      <c r="N10506">
        <v>0</v>
      </c>
      <c r="O10506">
        <v>5.0987999999999998</v>
      </c>
      <c r="P10506">
        <v>5.0987999999999998</v>
      </c>
      <c r="Q10506">
        <v>1.7067099999999999</v>
      </c>
      <c r="R10506">
        <v>8.6472300000000004</v>
      </c>
      <c r="S10506">
        <v>5.3560100000000004</v>
      </c>
      <c r="T10506">
        <v>5.3560100000000004</v>
      </c>
      <c r="U10506">
        <v>1.7066600000000001</v>
      </c>
      <c r="V10506">
        <v>9.0890599999999999</v>
      </c>
      <c r="W10506">
        <v>0.38866899999999999</v>
      </c>
      <c r="X10506">
        <v>-0.257214</v>
      </c>
      <c r="Y10506" t="s">
        <v>14392</v>
      </c>
      <c r="Z10506" t="s">
        <v>35755</v>
      </c>
    </row>
    <row r="10507" spans="1:26" x14ac:dyDescent="0.3">
      <c r="A10507">
        <v>2</v>
      </c>
      <c r="B10507">
        <v>2889399</v>
      </c>
      <c r="C10507" t="s">
        <v>7959</v>
      </c>
      <c r="D10507" t="s">
        <v>30074</v>
      </c>
      <c r="E10507" t="s">
        <v>121</v>
      </c>
      <c r="F10507" t="s">
        <v>19</v>
      </c>
      <c r="G10507">
        <v>177364000</v>
      </c>
      <c r="H10507">
        <v>177366655</v>
      </c>
      <c r="I10507">
        <v>8</v>
      </c>
      <c r="J10507" t="s">
        <v>7961</v>
      </c>
      <c r="K10507">
        <v>0.30236600000000002</v>
      </c>
      <c r="L10507" s="1">
        <v>3.9577299999999998E-6</v>
      </c>
      <c r="M10507">
        <v>0.48009000000000002</v>
      </c>
      <c r="N10507">
        <v>1.6175999999999999E-2</v>
      </c>
      <c r="O10507">
        <v>5.5577100000000002</v>
      </c>
      <c r="P10507">
        <v>5.5577100000000002</v>
      </c>
      <c r="Q10507">
        <v>3.3551299999999999</v>
      </c>
      <c r="R10507">
        <v>6.7644200000000003</v>
      </c>
      <c r="S10507">
        <v>5.8808699999999998</v>
      </c>
      <c r="T10507">
        <v>5.8808699999999998</v>
      </c>
      <c r="U10507">
        <v>4.5860500000000002</v>
      </c>
      <c r="V10507">
        <v>7.2392300000000001</v>
      </c>
      <c r="W10507">
        <v>0.30236600000000002</v>
      </c>
      <c r="X10507">
        <v>-0.32316299999999998</v>
      </c>
      <c r="Y10507" t="s">
        <v>7959</v>
      </c>
      <c r="Z10507" t="s">
        <v>33614</v>
      </c>
    </row>
    <row r="10508" spans="1:26" x14ac:dyDescent="0.3">
      <c r="A10508">
        <v>11</v>
      </c>
      <c r="B10508">
        <v>2592831</v>
      </c>
      <c r="C10508" t="s">
        <v>30075</v>
      </c>
      <c r="D10508" t="s">
        <v>30076</v>
      </c>
      <c r="E10508" t="s">
        <v>105</v>
      </c>
      <c r="F10508" t="s">
        <v>19</v>
      </c>
      <c r="G10508">
        <v>194702323</v>
      </c>
      <c r="H10508">
        <v>194925634</v>
      </c>
      <c r="I10508">
        <v>46</v>
      </c>
      <c r="J10508" t="s">
        <v>30077</v>
      </c>
      <c r="K10508">
        <v>0.208429</v>
      </c>
      <c r="L10508" s="1">
        <v>1.0069699999999999E-41</v>
      </c>
      <c r="M10508">
        <v>0.48013</v>
      </c>
      <c r="N10508" s="1">
        <v>1.03871E-6</v>
      </c>
      <c r="O10508">
        <v>3.2071200000000002</v>
      </c>
      <c r="P10508">
        <v>3.2071200000000002</v>
      </c>
      <c r="Q10508">
        <v>1.04426</v>
      </c>
      <c r="R10508">
        <v>6.7169800000000004</v>
      </c>
      <c r="S10508">
        <v>3.54156</v>
      </c>
      <c r="T10508">
        <v>3.54156</v>
      </c>
      <c r="U10508">
        <v>0.87618200000000002</v>
      </c>
      <c r="V10508">
        <v>7.0013699999999996</v>
      </c>
      <c r="W10508">
        <v>0.208429</v>
      </c>
      <c r="X10508">
        <v>-0.33444699999999999</v>
      </c>
      <c r="Y10508" t="s">
        <v>30075</v>
      </c>
      <c r="Z10508" t="s">
        <v>40987</v>
      </c>
    </row>
    <row r="10509" spans="1:26" x14ac:dyDescent="0.3">
      <c r="A10509">
        <v>2</v>
      </c>
      <c r="B10509">
        <v>3840301</v>
      </c>
      <c r="C10509" t="s">
        <v>30078</v>
      </c>
      <c r="D10509" t="s">
        <v>1768</v>
      </c>
      <c r="E10509" t="s">
        <v>44</v>
      </c>
      <c r="F10509" t="s">
        <v>28</v>
      </c>
      <c r="G10509">
        <v>57697267</v>
      </c>
      <c r="H10509">
        <v>57748293</v>
      </c>
      <c r="I10509">
        <v>20</v>
      </c>
      <c r="J10509" t="s">
        <v>30079</v>
      </c>
      <c r="K10509">
        <v>0.73049299999999995</v>
      </c>
      <c r="L10509" s="1">
        <v>1.19205E-9</v>
      </c>
      <c r="M10509">
        <v>0.48014800000000002</v>
      </c>
      <c r="N10509">
        <v>2.1565000000000001E-2</v>
      </c>
      <c r="O10509">
        <v>3.80802</v>
      </c>
      <c r="P10509">
        <v>3.80802</v>
      </c>
      <c r="Q10509">
        <v>1.1714100000000001</v>
      </c>
      <c r="R10509">
        <v>5.7144300000000001</v>
      </c>
      <c r="S10509">
        <v>3.93567</v>
      </c>
      <c r="T10509">
        <v>3.93567</v>
      </c>
      <c r="U10509">
        <v>1.54986</v>
      </c>
      <c r="V10509">
        <v>6.7252700000000001</v>
      </c>
      <c r="W10509">
        <v>0.73049299999999995</v>
      </c>
      <c r="X10509">
        <v>-0.12764500000000001</v>
      </c>
      <c r="Y10509" t="s">
        <v>30078</v>
      </c>
      <c r="Z10509" t="s">
        <v>40988</v>
      </c>
    </row>
    <row r="10510" spans="1:26" x14ac:dyDescent="0.3">
      <c r="A10510">
        <v>19</v>
      </c>
      <c r="B10510">
        <v>2505957</v>
      </c>
      <c r="C10510" t="s">
        <v>30080</v>
      </c>
      <c r="D10510" t="s">
        <v>30081</v>
      </c>
      <c r="E10510" t="s">
        <v>105</v>
      </c>
      <c r="F10510" t="s">
        <v>28</v>
      </c>
      <c r="G10510">
        <v>131578890</v>
      </c>
      <c r="H10510">
        <v>131827752</v>
      </c>
      <c r="I10510">
        <v>136</v>
      </c>
      <c r="J10510" t="s">
        <v>30082</v>
      </c>
      <c r="K10510">
        <v>0.20927299999999999</v>
      </c>
      <c r="L10510">
        <v>0</v>
      </c>
      <c r="M10510">
        <v>0.48016399999999998</v>
      </c>
      <c r="N10510">
        <v>0</v>
      </c>
      <c r="O10510">
        <v>6.6423500000000004</v>
      </c>
      <c r="P10510">
        <v>6.6423500000000004</v>
      </c>
      <c r="Q10510">
        <v>1.1003099999999999</v>
      </c>
      <c r="R10510">
        <v>11.7829</v>
      </c>
      <c r="S10510">
        <v>7.0800999999999998</v>
      </c>
      <c r="T10510">
        <v>7.0800999999999998</v>
      </c>
      <c r="U10510">
        <v>1.0786100000000001</v>
      </c>
      <c r="V10510">
        <v>11.9536</v>
      </c>
      <c r="W10510">
        <v>0.20927299999999999</v>
      </c>
      <c r="X10510">
        <v>-0.43774800000000003</v>
      </c>
      <c r="Y10510" t="s">
        <v>30080</v>
      </c>
      <c r="Z10510" t="s">
        <v>40989</v>
      </c>
    </row>
    <row r="10511" spans="1:26" x14ac:dyDescent="0.3">
      <c r="A10511">
        <v>2</v>
      </c>
      <c r="B10511">
        <v>3057715</v>
      </c>
      <c r="C10511" t="s">
        <v>30083</v>
      </c>
      <c r="D10511" t="s">
        <v>30084</v>
      </c>
      <c r="E10511" t="s">
        <v>61</v>
      </c>
      <c r="F10511" t="s">
        <v>19</v>
      </c>
      <c r="G10511">
        <v>75941860</v>
      </c>
      <c r="H10511">
        <v>75946089</v>
      </c>
      <c r="I10511">
        <v>8</v>
      </c>
      <c r="J10511" t="s">
        <v>30085</v>
      </c>
      <c r="K10511">
        <v>0.51242200000000004</v>
      </c>
      <c r="L10511" s="1">
        <v>9.542919999999999E-7</v>
      </c>
      <c r="M10511">
        <v>0.48023300000000002</v>
      </c>
      <c r="N10511">
        <v>0.28084500000000001</v>
      </c>
      <c r="O10511">
        <v>3.7722000000000002</v>
      </c>
      <c r="P10511">
        <v>3.7722000000000002</v>
      </c>
      <c r="Q10511">
        <v>2.2435800000000001</v>
      </c>
      <c r="R10511">
        <v>5.3933900000000001</v>
      </c>
      <c r="S10511">
        <v>3.9502999999999999</v>
      </c>
      <c r="T10511">
        <v>3.9502999999999999</v>
      </c>
      <c r="U10511">
        <v>1.85545</v>
      </c>
      <c r="V10511">
        <v>5.7196400000000001</v>
      </c>
      <c r="W10511">
        <v>0.51242200000000004</v>
      </c>
      <c r="X10511">
        <v>-0.17810200000000001</v>
      </c>
      <c r="Y10511" t="s">
        <v>30083</v>
      </c>
      <c r="Z10511" t="s">
        <v>40990</v>
      </c>
    </row>
    <row r="10512" spans="1:26" x14ac:dyDescent="0.3">
      <c r="A10512">
        <v>58</v>
      </c>
      <c r="B10512">
        <v>3302360</v>
      </c>
      <c r="C10512" t="s">
        <v>30086</v>
      </c>
      <c r="D10512" t="s">
        <v>30087</v>
      </c>
      <c r="E10512" t="s">
        <v>23</v>
      </c>
      <c r="F10512" t="s">
        <v>19</v>
      </c>
      <c r="G10512">
        <v>99206673</v>
      </c>
      <c r="H10512">
        <v>99260890</v>
      </c>
      <c r="I10512">
        <v>264</v>
      </c>
      <c r="J10512" t="s">
        <v>30088</v>
      </c>
      <c r="K10512">
        <v>0.190189</v>
      </c>
      <c r="L10512">
        <v>0</v>
      </c>
      <c r="M10512">
        <v>0.48025299999999999</v>
      </c>
      <c r="N10512">
        <v>0</v>
      </c>
      <c r="O10512">
        <v>6.1191800000000001</v>
      </c>
      <c r="P10512">
        <v>6.1191800000000001</v>
      </c>
      <c r="Q10512">
        <v>2.2242299999999999</v>
      </c>
      <c r="R10512">
        <v>9.6455599999999997</v>
      </c>
      <c r="S10512">
        <v>6.6207599999999998</v>
      </c>
      <c r="T10512">
        <v>6.6207599999999998</v>
      </c>
      <c r="U10512">
        <v>1.91177</v>
      </c>
      <c r="V10512">
        <v>10.2286</v>
      </c>
      <c r="W10512">
        <v>0.190189</v>
      </c>
      <c r="X10512">
        <v>-0.50157499999999999</v>
      </c>
      <c r="Y10512" t="s">
        <v>30086</v>
      </c>
      <c r="Z10512" t="s">
        <v>40991</v>
      </c>
    </row>
    <row r="10513" spans="1:26" x14ac:dyDescent="0.3">
      <c r="A10513">
        <v>49</v>
      </c>
      <c r="B10513">
        <v>3511817</v>
      </c>
      <c r="C10513" t="s">
        <v>30089</v>
      </c>
      <c r="D10513" t="s">
        <v>30090</v>
      </c>
      <c r="E10513" t="s">
        <v>192</v>
      </c>
      <c r="F10513" t="s">
        <v>19</v>
      </c>
      <c r="G10513">
        <v>42653076</v>
      </c>
      <c r="H10513">
        <v>43259106</v>
      </c>
      <c r="I10513">
        <v>489</v>
      </c>
      <c r="J10513" t="s">
        <v>30091</v>
      </c>
      <c r="K10513">
        <v>0.38671299999999997</v>
      </c>
      <c r="L10513">
        <v>0</v>
      </c>
      <c r="M10513">
        <v>0.480265</v>
      </c>
      <c r="N10513">
        <v>0</v>
      </c>
      <c r="O10513">
        <v>5.4847099999999998</v>
      </c>
      <c r="P10513">
        <v>5.4847099999999998</v>
      </c>
      <c r="Q10513">
        <v>0.83816400000000002</v>
      </c>
      <c r="R10513">
        <v>9.2883499999999994</v>
      </c>
      <c r="S10513">
        <v>5.7726300000000004</v>
      </c>
      <c r="T10513">
        <v>5.7726300000000004</v>
      </c>
      <c r="U10513">
        <v>1.85345</v>
      </c>
      <c r="V10513">
        <v>10.3751</v>
      </c>
      <c r="W10513">
        <v>0.38671299999999997</v>
      </c>
      <c r="X10513">
        <v>-0.28792000000000001</v>
      </c>
      <c r="Y10513" t="s">
        <v>30089</v>
      </c>
      <c r="Z10513" t="s">
        <v>40992</v>
      </c>
    </row>
    <row r="10514" spans="1:26" x14ac:dyDescent="0.3">
      <c r="A10514">
        <v>36</v>
      </c>
      <c r="B10514">
        <v>3234083</v>
      </c>
      <c r="C10514" t="s">
        <v>30092</v>
      </c>
      <c r="D10514" t="s">
        <v>30093</v>
      </c>
      <c r="E10514" t="s">
        <v>23</v>
      </c>
      <c r="F10514" t="s">
        <v>28</v>
      </c>
      <c r="G10514">
        <v>7785258</v>
      </c>
      <c r="H10514">
        <v>7831486</v>
      </c>
      <c r="I10514">
        <v>180</v>
      </c>
      <c r="J10514" t="s">
        <v>30094</v>
      </c>
      <c r="K10514">
        <v>0.21939600000000001</v>
      </c>
      <c r="L10514">
        <v>0</v>
      </c>
      <c r="M10514">
        <v>0.48026799999999997</v>
      </c>
      <c r="N10514">
        <v>0</v>
      </c>
      <c r="O10514">
        <v>4.1311299999999997</v>
      </c>
      <c r="P10514">
        <v>4.1311299999999997</v>
      </c>
      <c r="Q10514">
        <v>1.7017800000000001</v>
      </c>
      <c r="R10514">
        <v>7.54359</v>
      </c>
      <c r="S10514">
        <v>4.4882200000000001</v>
      </c>
      <c r="T10514">
        <v>4.4882200000000001</v>
      </c>
      <c r="U10514">
        <v>1.61466</v>
      </c>
      <c r="V10514">
        <v>8.3961900000000007</v>
      </c>
      <c r="W10514">
        <v>0.21939600000000001</v>
      </c>
      <c r="X10514">
        <v>-0.35709000000000002</v>
      </c>
      <c r="Y10514" t="s">
        <v>30092</v>
      </c>
      <c r="Z10514" t="s">
        <v>40993</v>
      </c>
    </row>
    <row r="10515" spans="1:26" x14ac:dyDescent="0.3">
      <c r="A10515">
        <v>2</v>
      </c>
      <c r="B10515">
        <v>3942411</v>
      </c>
      <c r="C10515" t="s">
        <v>30095</v>
      </c>
      <c r="D10515" t="s">
        <v>30096</v>
      </c>
      <c r="E10515" t="s">
        <v>229</v>
      </c>
      <c r="F10515" t="s">
        <v>28</v>
      </c>
      <c r="G10515">
        <v>29161541</v>
      </c>
      <c r="H10515">
        <v>29162221</v>
      </c>
      <c r="I10515">
        <v>8</v>
      </c>
      <c r="J10515" t="s">
        <v>30097</v>
      </c>
      <c r="K10515">
        <v>2.7341600000000001E-2</v>
      </c>
      <c r="L10515">
        <v>1.15053E-4</v>
      </c>
      <c r="M10515">
        <v>0.48027300000000001</v>
      </c>
      <c r="N10515">
        <v>0.172539</v>
      </c>
      <c r="O10515">
        <v>4.0548099999999998</v>
      </c>
      <c r="P10515">
        <v>4.0548099999999998</v>
      </c>
      <c r="Q10515">
        <v>1.8654500000000001</v>
      </c>
      <c r="R10515">
        <v>5.3678600000000003</v>
      </c>
      <c r="S10515">
        <v>4.9159699999999997</v>
      </c>
      <c r="T10515">
        <v>4.9159699999999997</v>
      </c>
      <c r="U10515">
        <v>3.0894499999999998</v>
      </c>
      <c r="V10515">
        <v>7.0075799999999999</v>
      </c>
      <c r="W10515">
        <v>2.7341600000000001E-2</v>
      </c>
      <c r="X10515">
        <v>-0.86116899999999996</v>
      </c>
      <c r="Y10515" t="s">
        <v>30095</v>
      </c>
      <c r="Z10515" t="s">
        <v>40994</v>
      </c>
    </row>
    <row r="10516" spans="1:26" x14ac:dyDescent="0.3">
      <c r="A10516">
        <v>21</v>
      </c>
      <c r="B10516">
        <v>2661992</v>
      </c>
      <c r="C10516" t="s">
        <v>30098</v>
      </c>
      <c r="D10516" t="s">
        <v>30099</v>
      </c>
      <c r="E10516" t="s">
        <v>125</v>
      </c>
      <c r="F10516" t="s">
        <v>19</v>
      </c>
      <c r="G10516">
        <v>8766507</v>
      </c>
      <c r="H10516">
        <v>8871725</v>
      </c>
      <c r="I10516">
        <v>104</v>
      </c>
      <c r="J10516" t="s">
        <v>30100</v>
      </c>
      <c r="K10516">
        <v>0.15642800000000001</v>
      </c>
      <c r="L10516">
        <v>0</v>
      </c>
      <c r="M10516">
        <v>0.48028700000000002</v>
      </c>
      <c r="N10516" s="1">
        <v>4.2073000000000002E-26</v>
      </c>
      <c r="O10516">
        <v>4.8075200000000002</v>
      </c>
      <c r="P10516">
        <v>4.8075200000000002</v>
      </c>
      <c r="Q10516">
        <v>1.54799</v>
      </c>
      <c r="R10516">
        <v>8.3212100000000007</v>
      </c>
      <c r="S10516">
        <v>5.2248999999999999</v>
      </c>
      <c r="T10516">
        <v>5.2248999999999999</v>
      </c>
      <c r="U10516">
        <v>1.35138</v>
      </c>
      <c r="V10516">
        <v>9.1761900000000001</v>
      </c>
      <c r="W10516">
        <v>0.15642800000000001</v>
      </c>
      <c r="X10516">
        <v>-0.41738199999999998</v>
      </c>
      <c r="Y10516" t="s">
        <v>30098</v>
      </c>
      <c r="Z10516" t="s">
        <v>40995</v>
      </c>
    </row>
    <row r="10517" spans="1:26" x14ac:dyDescent="0.3">
      <c r="A10517">
        <v>9</v>
      </c>
      <c r="B10517">
        <v>3627708</v>
      </c>
      <c r="C10517" t="s">
        <v>30101</v>
      </c>
      <c r="D10517" t="s">
        <v>7530</v>
      </c>
      <c r="E10517" t="s">
        <v>164</v>
      </c>
      <c r="F10517" t="s">
        <v>19</v>
      </c>
      <c r="G10517">
        <v>59013047</v>
      </c>
      <c r="H10517">
        <v>59056364</v>
      </c>
      <c r="I10517">
        <v>50</v>
      </c>
      <c r="J10517" t="s">
        <v>30102</v>
      </c>
      <c r="K10517">
        <v>0.45758700000000002</v>
      </c>
      <c r="L10517">
        <v>0</v>
      </c>
      <c r="M10517">
        <v>0.48031699999999999</v>
      </c>
      <c r="N10517" s="1">
        <v>8.2480600000000006E-21</v>
      </c>
      <c r="O10517">
        <v>5.1403400000000001</v>
      </c>
      <c r="P10517">
        <v>5.1403400000000001</v>
      </c>
      <c r="Q10517">
        <v>1.87039</v>
      </c>
      <c r="R10517">
        <v>7.8525</v>
      </c>
      <c r="S10517">
        <v>5.4187200000000004</v>
      </c>
      <c r="T10517">
        <v>5.4187200000000004</v>
      </c>
      <c r="U10517">
        <v>2.2334399999999999</v>
      </c>
      <c r="V10517">
        <v>7.71807</v>
      </c>
      <c r="W10517">
        <v>0.45758700000000002</v>
      </c>
      <c r="X10517">
        <v>-0.27837400000000001</v>
      </c>
      <c r="Y10517" t="s">
        <v>30101</v>
      </c>
      <c r="Z10517" t="s">
        <v>40996</v>
      </c>
    </row>
    <row r="10518" spans="1:26" x14ac:dyDescent="0.3">
      <c r="A10518">
        <v>74</v>
      </c>
      <c r="B10518">
        <v>3137530</v>
      </c>
      <c r="C10518" t="s">
        <v>30103</v>
      </c>
      <c r="D10518" t="s">
        <v>30104</v>
      </c>
      <c r="E10518" t="s">
        <v>38</v>
      </c>
      <c r="F10518" t="s">
        <v>19</v>
      </c>
      <c r="G10518">
        <v>62571397</v>
      </c>
      <c r="H10518">
        <v>62831797</v>
      </c>
      <c r="I10518">
        <v>534</v>
      </c>
      <c r="J10518" t="s">
        <v>30105</v>
      </c>
      <c r="K10518">
        <v>0.35387800000000003</v>
      </c>
      <c r="L10518">
        <v>0</v>
      </c>
      <c r="M10518">
        <v>0.48042200000000002</v>
      </c>
      <c r="N10518">
        <v>0</v>
      </c>
      <c r="O10518">
        <v>5.7619600000000002</v>
      </c>
      <c r="P10518">
        <v>5.7619600000000002</v>
      </c>
      <c r="Q10518">
        <v>1.2114799999999999</v>
      </c>
      <c r="R10518">
        <v>11.1892</v>
      </c>
      <c r="S10518">
        <v>6.0771199999999999</v>
      </c>
      <c r="T10518">
        <v>6.0771199999999999</v>
      </c>
      <c r="U10518">
        <v>1.0722499999999999</v>
      </c>
      <c r="V10518">
        <v>11.6129</v>
      </c>
      <c r="W10518">
        <v>0.35387800000000003</v>
      </c>
      <c r="X10518">
        <v>-0.31515700000000002</v>
      </c>
      <c r="Y10518" t="s">
        <v>30103</v>
      </c>
      <c r="Z10518" t="s">
        <v>40997</v>
      </c>
    </row>
    <row r="10519" spans="1:26" x14ac:dyDescent="0.3">
      <c r="A10519">
        <v>25</v>
      </c>
      <c r="B10519">
        <v>2662397</v>
      </c>
      <c r="C10519" t="s">
        <v>30106</v>
      </c>
      <c r="D10519" t="s">
        <v>30107</v>
      </c>
      <c r="E10519" t="s">
        <v>125</v>
      </c>
      <c r="F10519" t="s">
        <v>19</v>
      </c>
      <c r="G10519">
        <v>9854544</v>
      </c>
      <c r="H10519">
        <v>9861377</v>
      </c>
      <c r="I10519">
        <v>111</v>
      </c>
      <c r="J10519" t="s">
        <v>30108</v>
      </c>
      <c r="K10519">
        <v>0.18909699999999999</v>
      </c>
      <c r="L10519">
        <v>0</v>
      </c>
      <c r="M10519">
        <v>0.48044900000000001</v>
      </c>
      <c r="N10519">
        <v>0</v>
      </c>
      <c r="O10519">
        <v>6.2427000000000001</v>
      </c>
      <c r="P10519">
        <v>6.2427000000000001</v>
      </c>
      <c r="Q10519">
        <v>3.42</v>
      </c>
      <c r="R10519">
        <v>9.1548099999999994</v>
      </c>
      <c r="S10519">
        <v>6.7469299999999999</v>
      </c>
      <c r="T10519">
        <v>6.7469299999999999</v>
      </c>
      <c r="U10519">
        <v>3.7051599999999998</v>
      </c>
      <c r="V10519">
        <v>9.8169799999999992</v>
      </c>
      <c r="W10519">
        <v>0.18909699999999999</v>
      </c>
      <c r="X10519">
        <v>-0.50423099999999998</v>
      </c>
      <c r="Y10519" t="s">
        <v>30106</v>
      </c>
      <c r="Z10519" t="s">
        <v>40998</v>
      </c>
    </row>
    <row r="10520" spans="1:26" x14ac:dyDescent="0.3">
      <c r="A10520">
        <v>4</v>
      </c>
      <c r="B10520">
        <v>3436914</v>
      </c>
      <c r="C10520" t="s">
        <v>30109</v>
      </c>
      <c r="D10520" t="s">
        <v>30110</v>
      </c>
      <c r="E10520" t="s">
        <v>25</v>
      </c>
      <c r="F10520" t="s">
        <v>28</v>
      </c>
      <c r="G10520">
        <v>125476509</v>
      </c>
      <c r="H10520">
        <v>125484710</v>
      </c>
      <c r="I10520">
        <v>14</v>
      </c>
      <c r="J10520" t="s">
        <v>30111</v>
      </c>
      <c r="K10520">
        <v>0.56994</v>
      </c>
      <c r="L10520" s="1">
        <v>4.5215299999999996E-12</v>
      </c>
      <c r="M10520">
        <v>0.48047600000000001</v>
      </c>
      <c r="N10520" s="1">
        <v>8.8343799999999997E-7</v>
      </c>
      <c r="O10520">
        <v>4.4795999999999996</v>
      </c>
      <c r="P10520">
        <v>4.4795999999999996</v>
      </c>
      <c r="Q10520">
        <v>2.6390899999999999</v>
      </c>
      <c r="R10520">
        <v>6.4035700000000002</v>
      </c>
      <c r="S10520">
        <v>4.6782199999999996</v>
      </c>
      <c r="T10520">
        <v>4.6782199999999996</v>
      </c>
      <c r="U10520">
        <v>2.7302499999999998</v>
      </c>
      <c r="V10520">
        <v>6.6501299999999999</v>
      </c>
      <c r="W10520">
        <v>0.56994</v>
      </c>
      <c r="X10520">
        <v>-0.19862199999999999</v>
      </c>
      <c r="Y10520" t="s">
        <v>30109</v>
      </c>
      <c r="Z10520" t="s">
        <v>40999</v>
      </c>
    </row>
    <row r="10521" spans="1:26" x14ac:dyDescent="0.3">
      <c r="A10521">
        <v>3</v>
      </c>
      <c r="B10521">
        <v>3183012</v>
      </c>
      <c r="C10521" t="s">
        <v>30112</v>
      </c>
      <c r="D10521" t="s">
        <v>30113</v>
      </c>
      <c r="E10521" t="s">
        <v>135</v>
      </c>
      <c r="F10521" t="s">
        <v>28</v>
      </c>
      <c r="G10521">
        <v>106577657</v>
      </c>
      <c r="H10521">
        <v>106579865</v>
      </c>
      <c r="I10521">
        <v>12</v>
      </c>
      <c r="J10521" t="s">
        <v>30114</v>
      </c>
      <c r="K10521">
        <v>0.103129</v>
      </c>
      <c r="L10521" s="1">
        <v>2.67595E-9</v>
      </c>
      <c r="M10521">
        <v>0.48049700000000001</v>
      </c>
      <c r="N10521">
        <v>1.6624000000000001E-4</v>
      </c>
      <c r="O10521">
        <v>5.718</v>
      </c>
      <c r="P10521">
        <v>5.718</v>
      </c>
      <c r="Q10521">
        <v>3.0889199999999999</v>
      </c>
      <c r="R10521">
        <v>7.6793100000000001</v>
      </c>
      <c r="S10521">
        <v>6.3858300000000003</v>
      </c>
      <c r="T10521">
        <v>6.3858300000000003</v>
      </c>
      <c r="U10521">
        <v>4.2879199999999997</v>
      </c>
      <c r="V10521">
        <v>8.5571800000000007</v>
      </c>
      <c r="W10521">
        <v>0.103129</v>
      </c>
      <c r="X10521">
        <v>-0.66782799999999998</v>
      </c>
      <c r="Y10521" t="s">
        <v>30112</v>
      </c>
      <c r="Z10521" t="s">
        <v>41000</v>
      </c>
    </row>
    <row r="10522" spans="1:26" x14ac:dyDescent="0.3">
      <c r="A10522">
        <v>7</v>
      </c>
      <c r="B10522">
        <v>3590275</v>
      </c>
      <c r="C10522" t="s">
        <v>30115</v>
      </c>
      <c r="D10522" t="s">
        <v>30116</v>
      </c>
      <c r="E10522" t="s">
        <v>164</v>
      </c>
      <c r="F10522" t="s">
        <v>28</v>
      </c>
      <c r="G10522">
        <v>39032472</v>
      </c>
      <c r="H10522">
        <v>39036067</v>
      </c>
      <c r="I10522">
        <v>25</v>
      </c>
      <c r="J10522" t="s">
        <v>30117</v>
      </c>
      <c r="K10522">
        <v>7.6953499999999994E-2</v>
      </c>
      <c r="L10522" s="1">
        <v>2.3752E-42</v>
      </c>
      <c r="M10522">
        <v>0.48052600000000001</v>
      </c>
      <c r="N10522" s="1">
        <v>8.7377200000000002E-14</v>
      </c>
      <c r="O10522">
        <v>6.13476</v>
      </c>
      <c r="P10522">
        <v>6.13476</v>
      </c>
      <c r="Q10522">
        <v>2.6488399999999999</v>
      </c>
      <c r="R10522">
        <v>9.7068399999999997</v>
      </c>
      <c r="S10522">
        <v>6.7646199999999999</v>
      </c>
      <c r="T10522">
        <v>6.7646199999999999</v>
      </c>
      <c r="U10522">
        <v>3.9798499999999999</v>
      </c>
      <c r="V10522">
        <v>9.9760799999999996</v>
      </c>
      <c r="W10522">
        <v>7.6953499999999994E-2</v>
      </c>
      <c r="X10522">
        <v>-0.62985199999999997</v>
      </c>
      <c r="Y10522" t="s">
        <v>30115</v>
      </c>
      <c r="Z10522" t="s">
        <v>41001</v>
      </c>
    </row>
    <row r="10523" spans="1:26" x14ac:dyDescent="0.3">
      <c r="A10523">
        <v>20</v>
      </c>
      <c r="B10523">
        <v>3250093</v>
      </c>
      <c r="C10523" t="s">
        <v>30118</v>
      </c>
      <c r="D10523" t="s">
        <v>30119</v>
      </c>
      <c r="E10523" t="s">
        <v>23</v>
      </c>
      <c r="F10523" t="s">
        <v>28</v>
      </c>
      <c r="G10523">
        <v>70418514</v>
      </c>
      <c r="H10523">
        <v>70446729</v>
      </c>
      <c r="I10523">
        <v>94</v>
      </c>
      <c r="J10523" t="s">
        <v>30120</v>
      </c>
      <c r="K10523">
        <v>0.22547600000000001</v>
      </c>
      <c r="L10523">
        <v>0</v>
      </c>
      <c r="M10523">
        <v>0.48052899999999998</v>
      </c>
      <c r="N10523">
        <v>0</v>
      </c>
      <c r="O10523">
        <v>6.5369700000000002</v>
      </c>
      <c r="P10523">
        <v>6.5369700000000002</v>
      </c>
      <c r="Q10523">
        <v>1.50501</v>
      </c>
      <c r="R10523">
        <v>11.026400000000001</v>
      </c>
      <c r="S10523">
        <v>6.99308</v>
      </c>
      <c r="T10523">
        <v>6.99308</v>
      </c>
      <c r="U10523">
        <v>1.50864</v>
      </c>
      <c r="V10523">
        <v>11.360300000000001</v>
      </c>
      <c r="W10523">
        <v>0.22547600000000001</v>
      </c>
      <c r="X10523">
        <v>-0.45611699999999999</v>
      </c>
      <c r="Y10523" t="s">
        <v>30118</v>
      </c>
      <c r="Z10523" t="s">
        <v>41002</v>
      </c>
    </row>
    <row r="10524" spans="1:26" x14ac:dyDescent="0.3">
      <c r="A10524">
        <v>22</v>
      </c>
      <c r="B10524">
        <v>2852989</v>
      </c>
      <c r="C10524" t="s">
        <v>30121</v>
      </c>
      <c r="D10524" t="s">
        <v>30122</v>
      </c>
      <c r="E10524" t="s">
        <v>121</v>
      </c>
      <c r="F10524" t="s">
        <v>19</v>
      </c>
      <c r="G10524">
        <v>34932919</v>
      </c>
      <c r="H10524">
        <v>34954960</v>
      </c>
      <c r="I10524">
        <v>132</v>
      </c>
      <c r="J10524" t="s">
        <v>30123</v>
      </c>
      <c r="K10524">
        <v>0.33135399999999998</v>
      </c>
      <c r="L10524">
        <v>0</v>
      </c>
      <c r="M10524">
        <v>0.48054200000000002</v>
      </c>
      <c r="N10524" s="1">
        <v>2.8025999999999999E-45</v>
      </c>
      <c r="O10524">
        <v>5.5539399999999999</v>
      </c>
      <c r="P10524">
        <v>5.5539399999999999</v>
      </c>
      <c r="Q10524">
        <v>1.68608</v>
      </c>
      <c r="R10524">
        <v>9.2286000000000001</v>
      </c>
      <c r="S10524">
        <v>5.9148199999999997</v>
      </c>
      <c r="T10524">
        <v>5.9148199999999997</v>
      </c>
      <c r="U10524">
        <v>0.87140300000000004</v>
      </c>
      <c r="V10524">
        <v>9.9149999999999991</v>
      </c>
      <c r="W10524">
        <v>0.33135399999999998</v>
      </c>
      <c r="X10524">
        <v>-0.36088300000000001</v>
      </c>
      <c r="Y10524" t="s">
        <v>30121</v>
      </c>
      <c r="Z10524" t="s">
        <v>41003</v>
      </c>
    </row>
    <row r="10525" spans="1:26" x14ac:dyDescent="0.3">
      <c r="A10525">
        <v>49</v>
      </c>
      <c r="B10525">
        <v>3055466</v>
      </c>
      <c r="C10525" t="s">
        <v>30124</v>
      </c>
      <c r="D10525" t="s">
        <v>30125</v>
      </c>
      <c r="E10525" t="s">
        <v>61</v>
      </c>
      <c r="F10525" t="s">
        <v>19</v>
      </c>
      <c r="G10525">
        <v>70885427</v>
      </c>
      <c r="H10525">
        <v>71546718</v>
      </c>
      <c r="I10525">
        <v>468</v>
      </c>
      <c r="J10525" t="s">
        <v>30126</v>
      </c>
      <c r="K10525">
        <v>0.402839</v>
      </c>
      <c r="L10525">
        <v>0</v>
      </c>
      <c r="M10525">
        <v>0.48055700000000001</v>
      </c>
      <c r="N10525">
        <v>0</v>
      </c>
      <c r="O10525">
        <v>5.22281</v>
      </c>
      <c r="P10525">
        <v>5.22281</v>
      </c>
      <c r="Q10525">
        <v>1.8224100000000001</v>
      </c>
      <c r="R10525">
        <v>9.6284799999999997</v>
      </c>
      <c r="S10525">
        <v>5.4736599999999997</v>
      </c>
      <c r="T10525">
        <v>5.4736599999999997</v>
      </c>
      <c r="U10525">
        <v>1.71052</v>
      </c>
      <c r="V10525">
        <v>9.5212199999999996</v>
      </c>
      <c r="W10525">
        <v>0.402839</v>
      </c>
      <c r="X10525">
        <v>-0.25084499999999998</v>
      </c>
      <c r="Y10525" t="s">
        <v>30124</v>
      </c>
      <c r="Z10525" t="s">
        <v>41004</v>
      </c>
    </row>
    <row r="10526" spans="1:26" x14ac:dyDescent="0.3">
      <c r="A10526">
        <v>3</v>
      </c>
      <c r="B10526">
        <v>2864337</v>
      </c>
      <c r="C10526" t="s">
        <v>30127</v>
      </c>
      <c r="D10526" t="s">
        <v>8185</v>
      </c>
      <c r="E10526" t="s">
        <v>121</v>
      </c>
      <c r="F10526" t="s">
        <v>19</v>
      </c>
      <c r="G10526">
        <v>79105947</v>
      </c>
      <c r="H10526">
        <v>79147745</v>
      </c>
      <c r="I10526">
        <v>19</v>
      </c>
      <c r="J10526" t="s">
        <v>8186</v>
      </c>
      <c r="K10526">
        <v>0.58400600000000003</v>
      </c>
      <c r="L10526">
        <v>0.105491</v>
      </c>
      <c r="M10526">
        <v>0.48061500000000001</v>
      </c>
      <c r="N10526">
        <v>8.7607099999999997E-3</v>
      </c>
      <c r="O10526">
        <v>4.4721200000000003</v>
      </c>
      <c r="P10526">
        <v>4.4721200000000003</v>
      </c>
      <c r="Q10526">
        <v>2.4356499999999999</v>
      </c>
      <c r="R10526">
        <v>6.1015800000000002</v>
      </c>
      <c r="S10526">
        <v>4.66594</v>
      </c>
      <c r="T10526">
        <v>4.66594</v>
      </c>
      <c r="U10526">
        <v>3.5952000000000002</v>
      </c>
      <c r="V10526">
        <v>5.8681299999999998</v>
      </c>
      <c r="W10526">
        <v>0.58400600000000003</v>
      </c>
      <c r="X10526">
        <v>-0.193828</v>
      </c>
      <c r="Y10526" t="s">
        <v>30127</v>
      </c>
      <c r="Z10526" t="s">
        <v>41005</v>
      </c>
    </row>
    <row r="10527" spans="1:26" x14ac:dyDescent="0.3">
      <c r="A10527">
        <v>5</v>
      </c>
      <c r="B10527">
        <v>3724674</v>
      </c>
      <c r="C10527" t="s">
        <v>5182</v>
      </c>
      <c r="D10527" t="s">
        <v>5183</v>
      </c>
      <c r="E10527" t="s">
        <v>71</v>
      </c>
      <c r="F10527" t="s">
        <v>28</v>
      </c>
      <c r="G10527">
        <v>42856017</v>
      </c>
      <c r="H10527">
        <v>42859069</v>
      </c>
      <c r="I10527">
        <v>21</v>
      </c>
      <c r="J10527" t="s">
        <v>5184</v>
      </c>
      <c r="K10527">
        <v>0.192112</v>
      </c>
      <c r="L10527" s="1">
        <v>4.0730500000000001E-17</v>
      </c>
      <c r="M10527">
        <v>0.48064299999999999</v>
      </c>
      <c r="N10527">
        <v>0.113825</v>
      </c>
      <c r="O10527">
        <v>3.99729</v>
      </c>
      <c r="P10527">
        <v>3.99729</v>
      </c>
      <c r="Q10527">
        <v>1.2977000000000001</v>
      </c>
      <c r="R10527">
        <v>6.6525299999999996</v>
      </c>
      <c r="S10527">
        <v>4.3329300000000002</v>
      </c>
      <c r="T10527">
        <v>4.3329300000000002</v>
      </c>
      <c r="U10527">
        <v>1.65036</v>
      </c>
      <c r="V10527">
        <v>7.194</v>
      </c>
      <c r="W10527">
        <v>0.192112</v>
      </c>
      <c r="X10527">
        <v>-0.33563799999999999</v>
      </c>
      <c r="Y10527" t="s">
        <v>5182</v>
      </c>
      <c r="Z10527" t="s">
        <v>32688</v>
      </c>
    </row>
    <row r="10528" spans="1:26" x14ac:dyDescent="0.3">
      <c r="A10528">
        <v>22</v>
      </c>
      <c r="B10528">
        <v>2438344</v>
      </c>
      <c r="C10528" t="s">
        <v>30128</v>
      </c>
      <c r="D10528" t="s">
        <v>30129</v>
      </c>
      <c r="E10528" t="s">
        <v>32</v>
      </c>
      <c r="F10528" t="s">
        <v>19</v>
      </c>
      <c r="G10528">
        <v>154830742</v>
      </c>
      <c r="H10528">
        <v>154838070</v>
      </c>
      <c r="I10528">
        <v>103</v>
      </c>
      <c r="J10528" t="s">
        <v>30130</v>
      </c>
      <c r="K10528">
        <v>0.32561400000000001</v>
      </c>
      <c r="L10528">
        <v>0</v>
      </c>
      <c r="M10528">
        <v>0.480711</v>
      </c>
      <c r="N10528" s="1">
        <v>3.6907400000000002E-37</v>
      </c>
      <c r="O10528">
        <v>5.6291000000000002</v>
      </c>
      <c r="P10528">
        <v>5.6291000000000002</v>
      </c>
      <c r="Q10528">
        <v>1.3844099999999999</v>
      </c>
      <c r="R10528">
        <v>9.5368200000000005</v>
      </c>
      <c r="S10528">
        <v>5.9163699999999997</v>
      </c>
      <c r="T10528">
        <v>5.9163699999999997</v>
      </c>
      <c r="U10528">
        <v>2.0735999999999999</v>
      </c>
      <c r="V10528">
        <v>9.8322599999999998</v>
      </c>
      <c r="W10528">
        <v>0.32561400000000001</v>
      </c>
      <c r="X10528">
        <v>-0.28726600000000002</v>
      </c>
      <c r="Y10528" t="s">
        <v>30128</v>
      </c>
      <c r="Z10528" t="s">
        <v>41006</v>
      </c>
    </row>
    <row r="10529" spans="1:26" x14ac:dyDescent="0.3">
      <c r="A10529">
        <v>11</v>
      </c>
      <c r="B10529">
        <v>3443206</v>
      </c>
      <c r="C10529" t="s">
        <v>30131</v>
      </c>
      <c r="D10529" t="s">
        <v>30132</v>
      </c>
      <c r="E10529" t="s">
        <v>25</v>
      </c>
      <c r="F10529" t="s">
        <v>19</v>
      </c>
      <c r="G10529">
        <v>8623143</v>
      </c>
      <c r="H10529">
        <v>8656706</v>
      </c>
      <c r="I10529">
        <v>48</v>
      </c>
      <c r="J10529" t="s">
        <v>30133</v>
      </c>
      <c r="K10529">
        <v>0.35830800000000002</v>
      </c>
      <c r="L10529" s="1">
        <v>5.0544800000000003E-42</v>
      </c>
      <c r="M10529">
        <v>0.48073500000000002</v>
      </c>
      <c r="N10529" s="1">
        <v>1.1381600000000001E-12</v>
      </c>
      <c r="O10529">
        <v>3.5702400000000001</v>
      </c>
      <c r="P10529">
        <v>3.5702400000000001</v>
      </c>
      <c r="Q10529">
        <v>1.3678399999999999</v>
      </c>
      <c r="R10529">
        <v>6.0089399999999999</v>
      </c>
      <c r="S10529">
        <v>3.8378000000000001</v>
      </c>
      <c r="T10529">
        <v>3.8378000000000001</v>
      </c>
      <c r="U10529">
        <v>0.90650200000000003</v>
      </c>
      <c r="V10529">
        <v>6.8694100000000002</v>
      </c>
      <c r="W10529">
        <v>0.35830800000000002</v>
      </c>
      <c r="X10529">
        <v>-0.26756600000000003</v>
      </c>
      <c r="Y10529" t="s">
        <v>30131</v>
      </c>
      <c r="Z10529" t="s">
        <v>41007</v>
      </c>
    </row>
    <row r="10530" spans="1:26" x14ac:dyDescent="0.3">
      <c r="A10530">
        <v>9</v>
      </c>
      <c r="B10530">
        <v>2457336</v>
      </c>
      <c r="C10530" t="s">
        <v>28800</v>
      </c>
      <c r="D10530" t="s">
        <v>28801</v>
      </c>
      <c r="E10530" t="s">
        <v>32</v>
      </c>
      <c r="F10530" t="s">
        <v>19</v>
      </c>
      <c r="G10530">
        <v>220120966</v>
      </c>
      <c r="H10530">
        <v>220218468</v>
      </c>
      <c r="I10530">
        <v>65</v>
      </c>
      <c r="J10530" t="s">
        <v>28802</v>
      </c>
      <c r="K10530">
        <v>0.37447799999999998</v>
      </c>
      <c r="L10530" s="1">
        <v>1.7448400000000001E-32</v>
      </c>
      <c r="M10530">
        <v>0.48074899999999998</v>
      </c>
      <c r="N10530" s="1">
        <v>2.9088799999999998E-7</v>
      </c>
      <c r="O10530">
        <v>3.1177800000000002</v>
      </c>
      <c r="P10530">
        <v>3.1177800000000002</v>
      </c>
      <c r="Q10530">
        <v>1.04426</v>
      </c>
      <c r="R10530">
        <v>5.1522600000000001</v>
      </c>
      <c r="S10530">
        <v>3.3250700000000002</v>
      </c>
      <c r="T10530">
        <v>3.3250700000000002</v>
      </c>
      <c r="U10530">
        <v>0.96954200000000001</v>
      </c>
      <c r="V10530">
        <v>5.5342500000000001</v>
      </c>
      <c r="W10530">
        <v>0.37447799999999998</v>
      </c>
      <c r="X10530">
        <v>-0.207284</v>
      </c>
      <c r="Y10530" t="s">
        <v>28800</v>
      </c>
      <c r="Z10530" t="s">
        <v>40558</v>
      </c>
    </row>
    <row r="10531" spans="1:26" x14ac:dyDescent="0.3">
      <c r="A10531">
        <v>60</v>
      </c>
      <c r="B10531">
        <v>3887479</v>
      </c>
      <c r="C10531" t="s">
        <v>30134</v>
      </c>
      <c r="D10531" t="s">
        <v>30135</v>
      </c>
      <c r="E10531" t="s">
        <v>86</v>
      </c>
      <c r="F10531" t="s">
        <v>28</v>
      </c>
      <c r="G10531">
        <v>44864895</v>
      </c>
      <c r="H10531">
        <v>45250992</v>
      </c>
      <c r="I10531">
        <v>399</v>
      </c>
      <c r="J10531" t="s">
        <v>30136</v>
      </c>
      <c r="K10531">
        <v>0.173711</v>
      </c>
      <c r="L10531">
        <v>0</v>
      </c>
      <c r="M10531">
        <v>0.48078300000000002</v>
      </c>
      <c r="N10531">
        <v>0</v>
      </c>
      <c r="O10531">
        <v>4.3829000000000002</v>
      </c>
      <c r="P10531">
        <v>4.3829000000000002</v>
      </c>
      <c r="Q10531">
        <v>1.15263</v>
      </c>
      <c r="R10531">
        <v>9.1316900000000008</v>
      </c>
      <c r="S10531">
        <v>4.7886499999999996</v>
      </c>
      <c r="T10531">
        <v>4.7886499999999996</v>
      </c>
      <c r="U10531">
        <v>1.0091399999999999</v>
      </c>
      <c r="V10531">
        <v>9.5069999999999997</v>
      </c>
      <c r="W10531">
        <v>0.173711</v>
      </c>
      <c r="X10531">
        <v>-0.40575299999999997</v>
      </c>
      <c r="Y10531" t="s">
        <v>30134</v>
      </c>
      <c r="Z10531" t="s">
        <v>41008</v>
      </c>
    </row>
    <row r="10532" spans="1:26" x14ac:dyDescent="0.3">
      <c r="A10532">
        <v>3</v>
      </c>
      <c r="B10532">
        <v>2963299</v>
      </c>
      <c r="C10532" t="s">
        <v>30137</v>
      </c>
      <c r="D10532" t="s">
        <v>30138</v>
      </c>
      <c r="E10532" t="s">
        <v>52</v>
      </c>
      <c r="F10532" t="s">
        <v>19</v>
      </c>
      <c r="G10532">
        <v>86193890</v>
      </c>
      <c r="H10532">
        <v>86194403</v>
      </c>
      <c r="I10532">
        <v>18</v>
      </c>
      <c r="J10532" t="s">
        <v>30139</v>
      </c>
      <c r="K10532">
        <v>0.13768</v>
      </c>
      <c r="L10532" s="1">
        <v>1.10173E-11</v>
      </c>
      <c r="M10532">
        <v>0.48083700000000001</v>
      </c>
      <c r="N10532">
        <v>2.3736899999999999E-3</v>
      </c>
      <c r="O10532">
        <v>2.6913299999999998</v>
      </c>
      <c r="P10532">
        <v>2.6913299999999998</v>
      </c>
      <c r="Q10532">
        <v>1.3871100000000001</v>
      </c>
      <c r="R10532">
        <v>4.4324000000000003</v>
      </c>
      <c r="S10532">
        <v>3.0478200000000002</v>
      </c>
      <c r="T10532">
        <v>3.0478200000000002</v>
      </c>
      <c r="U10532">
        <v>1.0360100000000001</v>
      </c>
      <c r="V10532">
        <v>4.7344600000000003</v>
      </c>
      <c r="W10532">
        <v>0.13768</v>
      </c>
      <c r="X10532">
        <v>-0.35649799999999998</v>
      </c>
      <c r="Y10532" t="s">
        <v>30137</v>
      </c>
      <c r="Z10532" t="s">
        <v>41009</v>
      </c>
    </row>
    <row r="10533" spans="1:26" x14ac:dyDescent="0.3">
      <c r="A10533">
        <v>2</v>
      </c>
      <c r="B10533">
        <v>3997640</v>
      </c>
      <c r="C10533" t="s">
        <v>30140</v>
      </c>
      <c r="D10533" t="s">
        <v>30141</v>
      </c>
      <c r="E10533" t="s">
        <v>82</v>
      </c>
      <c r="F10533" t="s">
        <v>19</v>
      </c>
      <c r="G10533">
        <v>2533558</v>
      </c>
      <c r="H10533">
        <v>2543378</v>
      </c>
      <c r="I10533">
        <v>32</v>
      </c>
      <c r="J10533" t="s">
        <v>30142</v>
      </c>
      <c r="K10533">
        <v>3.8919000000000002E-2</v>
      </c>
      <c r="L10533" s="1">
        <v>2.5855000000000001E-11</v>
      </c>
      <c r="M10533">
        <v>0.48088599999999998</v>
      </c>
      <c r="N10533">
        <v>3.2746200000000003E-2</v>
      </c>
      <c r="O10533">
        <v>3.4047999999999998</v>
      </c>
      <c r="P10533">
        <v>3.4047999999999998</v>
      </c>
      <c r="Q10533">
        <v>1.13432</v>
      </c>
      <c r="R10533">
        <v>5.55131</v>
      </c>
      <c r="S10533">
        <v>4.0039899999999999</v>
      </c>
      <c r="T10533">
        <v>4.0039899999999999</v>
      </c>
      <c r="U10533">
        <v>1.3900600000000001</v>
      </c>
      <c r="V10533">
        <v>6.38537</v>
      </c>
      <c r="W10533">
        <v>3.8919000000000002E-2</v>
      </c>
      <c r="X10533">
        <v>-0.59918400000000005</v>
      </c>
      <c r="Y10533" t="s">
        <v>30140</v>
      </c>
      <c r="Z10533" t="s">
        <v>41010</v>
      </c>
    </row>
    <row r="10534" spans="1:26" x14ac:dyDescent="0.3">
      <c r="A10534">
        <v>53</v>
      </c>
      <c r="B10534">
        <v>2877028</v>
      </c>
      <c r="C10534" t="s">
        <v>30143</v>
      </c>
      <c r="D10534" t="s">
        <v>30144</v>
      </c>
      <c r="E10534" t="s">
        <v>121</v>
      </c>
      <c r="F10534" t="s">
        <v>19</v>
      </c>
      <c r="G10534">
        <v>136965044</v>
      </c>
      <c r="H10534">
        <v>137252942</v>
      </c>
      <c r="I10534">
        <v>371</v>
      </c>
      <c r="J10534" t="s">
        <v>30145</v>
      </c>
      <c r="K10534">
        <v>0.268484</v>
      </c>
      <c r="L10534">
        <v>0</v>
      </c>
      <c r="M10534">
        <v>0.48096800000000001</v>
      </c>
      <c r="N10534">
        <v>0</v>
      </c>
      <c r="O10534">
        <v>6.1491499999999997</v>
      </c>
      <c r="P10534">
        <v>6.1491499999999997</v>
      </c>
      <c r="Q10534">
        <v>1.5614699999999999</v>
      </c>
      <c r="R10534">
        <v>9.4762500000000003</v>
      </c>
      <c r="S10534">
        <v>6.5251799999999998</v>
      </c>
      <c r="T10534">
        <v>6.5251799999999998</v>
      </c>
      <c r="U10534">
        <v>1.4747399999999999</v>
      </c>
      <c r="V10534">
        <v>10.087999999999999</v>
      </c>
      <c r="W10534">
        <v>0.268484</v>
      </c>
      <c r="X10534">
        <v>-0.376023</v>
      </c>
      <c r="Y10534" t="s">
        <v>30143</v>
      </c>
      <c r="Z10534" t="s">
        <v>41011</v>
      </c>
    </row>
    <row r="10535" spans="1:26" x14ac:dyDescent="0.3">
      <c r="A10535">
        <v>53</v>
      </c>
      <c r="B10535">
        <v>2528020</v>
      </c>
      <c r="C10535" t="s">
        <v>30146</v>
      </c>
      <c r="D10535" t="s">
        <v>30147</v>
      </c>
      <c r="E10535" t="s">
        <v>105</v>
      </c>
      <c r="F10535" t="s">
        <v>28</v>
      </c>
      <c r="G10535">
        <v>219283814</v>
      </c>
      <c r="H10535">
        <v>219332910</v>
      </c>
      <c r="I10535">
        <v>234</v>
      </c>
      <c r="J10535" t="s">
        <v>30148</v>
      </c>
      <c r="K10535">
        <v>0.27896399999999999</v>
      </c>
      <c r="L10535">
        <v>0</v>
      </c>
      <c r="M10535">
        <v>0.481018</v>
      </c>
      <c r="N10535">
        <v>0</v>
      </c>
      <c r="O10535">
        <v>5.4153200000000004</v>
      </c>
      <c r="P10535">
        <v>5.4153200000000004</v>
      </c>
      <c r="Q10535">
        <v>1.3107</v>
      </c>
      <c r="R10535">
        <v>9.7123600000000003</v>
      </c>
      <c r="S10535">
        <v>5.8140299999999998</v>
      </c>
      <c r="T10535">
        <v>5.8140299999999998</v>
      </c>
      <c r="U10535">
        <v>1.2628600000000001</v>
      </c>
      <c r="V10535">
        <v>10.1577</v>
      </c>
      <c r="W10535">
        <v>0.27896399999999999</v>
      </c>
      <c r="X10535">
        <v>-0.39871000000000001</v>
      </c>
      <c r="Y10535" t="s">
        <v>30146</v>
      </c>
      <c r="Z10535" t="s">
        <v>41012</v>
      </c>
    </row>
    <row r="10536" spans="1:26" x14ac:dyDescent="0.3">
      <c r="A10536">
        <v>13</v>
      </c>
      <c r="B10536">
        <v>3178195</v>
      </c>
      <c r="C10536" t="s">
        <v>30149</v>
      </c>
      <c r="D10536" t="s">
        <v>30150</v>
      </c>
      <c r="E10536" t="s">
        <v>135</v>
      </c>
      <c r="F10536" t="s">
        <v>28</v>
      </c>
      <c r="G10536">
        <v>89546219</v>
      </c>
      <c r="H10536">
        <v>89603500</v>
      </c>
      <c r="I10536">
        <v>85</v>
      </c>
      <c r="J10536" t="s">
        <v>30151</v>
      </c>
      <c r="K10536">
        <v>0.31090200000000001</v>
      </c>
      <c r="L10536">
        <v>0</v>
      </c>
      <c r="M10536">
        <v>0.48102099999999998</v>
      </c>
      <c r="N10536" s="1">
        <v>2.51222E-17</v>
      </c>
      <c r="O10536">
        <v>3.6504500000000002</v>
      </c>
      <c r="P10536">
        <v>3.6504500000000002</v>
      </c>
      <c r="Q10536">
        <v>1.49813</v>
      </c>
      <c r="R10536">
        <v>6.5199699999999998</v>
      </c>
      <c r="S10536">
        <v>3.9130699999999998</v>
      </c>
      <c r="T10536">
        <v>3.9130699999999998</v>
      </c>
      <c r="U10536">
        <v>1.3526</v>
      </c>
      <c r="V10536">
        <v>7.17218</v>
      </c>
      <c r="W10536">
        <v>0.31090200000000001</v>
      </c>
      <c r="X10536">
        <v>-0.26261899999999999</v>
      </c>
      <c r="Y10536" t="s">
        <v>30149</v>
      </c>
      <c r="Z10536" t="s">
        <v>41013</v>
      </c>
    </row>
    <row r="10537" spans="1:26" x14ac:dyDescent="0.3">
      <c r="A10537">
        <v>11</v>
      </c>
      <c r="B10537">
        <v>3744127</v>
      </c>
      <c r="C10537" t="s">
        <v>30152</v>
      </c>
      <c r="D10537" t="s">
        <v>30153</v>
      </c>
      <c r="E10537" t="s">
        <v>71</v>
      </c>
      <c r="F10537" t="s">
        <v>19</v>
      </c>
      <c r="G10537">
        <v>7964643</v>
      </c>
      <c r="H10537">
        <v>7968127</v>
      </c>
      <c r="I10537">
        <v>55</v>
      </c>
      <c r="J10537" t="s">
        <v>30154</v>
      </c>
      <c r="K10537">
        <v>0.27922999999999998</v>
      </c>
      <c r="L10537">
        <v>0</v>
      </c>
      <c r="M10537">
        <v>0.48109800000000003</v>
      </c>
      <c r="N10537" s="1">
        <v>2.3643500000000001E-19</v>
      </c>
      <c r="O10537">
        <v>5.1821900000000003</v>
      </c>
      <c r="P10537">
        <v>5.1821900000000003</v>
      </c>
      <c r="Q10537">
        <v>2.23549</v>
      </c>
      <c r="R10537">
        <v>8.4561799999999998</v>
      </c>
      <c r="S10537">
        <v>5.5042099999999996</v>
      </c>
      <c r="T10537">
        <v>5.5042099999999996</v>
      </c>
      <c r="U10537">
        <v>2.31162</v>
      </c>
      <c r="V10537">
        <v>8.5811600000000006</v>
      </c>
      <c r="W10537">
        <v>0.27922999999999998</v>
      </c>
      <c r="X10537">
        <v>-0.322023</v>
      </c>
      <c r="Y10537" t="s">
        <v>30152</v>
      </c>
      <c r="Z10537" t="s">
        <v>41014</v>
      </c>
    </row>
    <row r="10538" spans="1:26" x14ac:dyDescent="0.3">
      <c r="A10538">
        <v>20</v>
      </c>
      <c r="B10538">
        <v>3143877</v>
      </c>
      <c r="C10538" t="s">
        <v>30155</v>
      </c>
      <c r="D10538" t="s">
        <v>30156</v>
      </c>
      <c r="E10538" t="s">
        <v>38</v>
      </c>
      <c r="F10538" t="s">
        <v>19</v>
      </c>
      <c r="G10538">
        <v>90690807</v>
      </c>
      <c r="H10538">
        <v>90839004</v>
      </c>
      <c r="I10538">
        <v>154</v>
      </c>
      <c r="J10538" t="s">
        <v>30157</v>
      </c>
      <c r="K10538">
        <v>0.21684800000000001</v>
      </c>
      <c r="L10538">
        <v>0</v>
      </c>
      <c r="M10538">
        <v>0.48126999999999998</v>
      </c>
      <c r="N10538">
        <v>0</v>
      </c>
      <c r="O10538">
        <v>5.2104699999999999</v>
      </c>
      <c r="P10538">
        <v>5.2104699999999999</v>
      </c>
      <c r="Q10538">
        <v>1.1568700000000001</v>
      </c>
      <c r="R10538">
        <v>8.3879599999999996</v>
      </c>
      <c r="S10538">
        <v>5.6678800000000003</v>
      </c>
      <c r="T10538">
        <v>5.6678800000000003</v>
      </c>
      <c r="U10538">
        <v>1.8354900000000001</v>
      </c>
      <c r="V10538">
        <v>8.8986800000000006</v>
      </c>
      <c r="W10538">
        <v>0.21684800000000001</v>
      </c>
      <c r="X10538">
        <v>-0.45740399999999998</v>
      </c>
      <c r="Y10538" t="s">
        <v>30155</v>
      </c>
      <c r="Z10538" t="s">
        <v>41015</v>
      </c>
    </row>
    <row r="10539" spans="1:26" x14ac:dyDescent="0.3">
      <c r="A10539">
        <v>36</v>
      </c>
      <c r="B10539">
        <v>3340449</v>
      </c>
      <c r="C10539" t="s">
        <v>30158</v>
      </c>
      <c r="D10539" t="s">
        <v>30159</v>
      </c>
      <c r="E10539" t="s">
        <v>36</v>
      </c>
      <c r="F10539" t="s">
        <v>28</v>
      </c>
      <c r="G10539">
        <v>74524114</v>
      </c>
      <c r="H10539">
        <v>74625840</v>
      </c>
      <c r="I10539">
        <v>195</v>
      </c>
      <c r="J10539" t="s">
        <v>30160</v>
      </c>
      <c r="K10539">
        <v>5.9465200000000003E-2</v>
      </c>
      <c r="L10539">
        <v>0</v>
      </c>
      <c r="M10539">
        <v>0.48128599999999999</v>
      </c>
      <c r="N10539">
        <v>0</v>
      </c>
      <c r="O10539">
        <v>5.4808300000000001</v>
      </c>
      <c r="P10539">
        <v>5.4808300000000001</v>
      </c>
      <c r="Q10539">
        <v>1.94421</v>
      </c>
      <c r="R10539">
        <v>9.0502800000000008</v>
      </c>
      <c r="S10539">
        <v>6.1684900000000003</v>
      </c>
      <c r="T10539">
        <v>6.1684900000000003</v>
      </c>
      <c r="U10539">
        <v>2.2966199999999999</v>
      </c>
      <c r="V10539">
        <v>9.9257000000000009</v>
      </c>
      <c r="W10539">
        <v>5.9465200000000003E-2</v>
      </c>
      <c r="X10539">
        <v>-0.687662</v>
      </c>
      <c r="Y10539" t="s">
        <v>30158</v>
      </c>
      <c r="Z10539" t="s">
        <v>41016</v>
      </c>
    </row>
    <row r="10540" spans="1:26" x14ac:dyDescent="0.3">
      <c r="A10540">
        <v>9</v>
      </c>
      <c r="B10540">
        <v>3558347</v>
      </c>
      <c r="C10540" t="s">
        <v>30161</v>
      </c>
      <c r="D10540" t="s">
        <v>30162</v>
      </c>
      <c r="E10540" t="s">
        <v>284</v>
      </c>
      <c r="F10540" t="s">
        <v>19</v>
      </c>
      <c r="G10540">
        <v>24112564</v>
      </c>
      <c r="H10540">
        <v>24115399</v>
      </c>
      <c r="I10540">
        <v>41</v>
      </c>
      <c r="J10540" t="s">
        <v>30163</v>
      </c>
      <c r="K10540">
        <v>0.207172</v>
      </c>
      <c r="L10540" s="1">
        <v>3.5534899999999997E-30</v>
      </c>
      <c r="M10540">
        <v>0.481323</v>
      </c>
      <c r="N10540" s="1">
        <v>1.04455E-10</v>
      </c>
      <c r="O10540">
        <v>4.3575299999999997</v>
      </c>
      <c r="P10540">
        <v>4.3575299999999997</v>
      </c>
      <c r="Q10540">
        <v>1.6715899999999999</v>
      </c>
      <c r="R10540">
        <v>6.5225499999999998</v>
      </c>
      <c r="S10540">
        <v>4.7673399999999999</v>
      </c>
      <c r="T10540">
        <v>4.7673399999999999</v>
      </c>
      <c r="U10540">
        <v>1.6745300000000001</v>
      </c>
      <c r="V10540">
        <v>7.1778500000000003</v>
      </c>
      <c r="W10540">
        <v>0.207172</v>
      </c>
      <c r="X10540">
        <v>-0.40981099999999998</v>
      </c>
      <c r="Y10540" t="s">
        <v>30161</v>
      </c>
      <c r="Z10540" t="s">
        <v>41017</v>
      </c>
    </row>
    <row r="10541" spans="1:26" x14ac:dyDescent="0.3">
      <c r="A10541">
        <v>40</v>
      </c>
      <c r="B10541">
        <v>3949722</v>
      </c>
      <c r="C10541" t="s">
        <v>30164</v>
      </c>
      <c r="D10541" t="s">
        <v>30165</v>
      </c>
      <c r="E10541" t="s">
        <v>229</v>
      </c>
      <c r="F10541" t="s">
        <v>28</v>
      </c>
      <c r="G10541">
        <v>47263967</v>
      </c>
      <c r="H10541">
        <v>47533745</v>
      </c>
      <c r="I10541">
        <v>454</v>
      </c>
      <c r="J10541" t="s">
        <v>30166</v>
      </c>
      <c r="K10541">
        <v>0.118057</v>
      </c>
      <c r="L10541">
        <v>0</v>
      </c>
      <c r="M10541">
        <v>0.48132399999999997</v>
      </c>
      <c r="N10541">
        <v>0</v>
      </c>
      <c r="O10541">
        <v>6.2289899999999996</v>
      </c>
      <c r="P10541">
        <v>6.2289899999999996</v>
      </c>
      <c r="Q10541">
        <v>2.1299800000000002</v>
      </c>
      <c r="R10541">
        <v>10.5099</v>
      </c>
      <c r="S10541">
        <v>6.6737399999999996</v>
      </c>
      <c r="T10541">
        <v>6.6737399999999996</v>
      </c>
      <c r="U10541">
        <v>2.16438</v>
      </c>
      <c r="V10541">
        <v>11.277900000000001</v>
      </c>
      <c r="W10541">
        <v>0.118057</v>
      </c>
      <c r="X10541">
        <v>-0.44475199999999998</v>
      </c>
      <c r="Y10541" t="s">
        <v>30164</v>
      </c>
      <c r="Z10541" t="s">
        <v>41018</v>
      </c>
    </row>
    <row r="10542" spans="1:26" x14ac:dyDescent="0.3">
      <c r="A10542">
        <v>30</v>
      </c>
      <c r="B10542">
        <v>2417945</v>
      </c>
      <c r="C10542" t="s">
        <v>30167</v>
      </c>
      <c r="D10542" t="s">
        <v>30168</v>
      </c>
      <c r="E10542" t="s">
        <v>32</v>
      </c>
      <c r="F10542" t="s">
        <v>19</v>
      </c>
      <c r="G10542">
        <v>71090624</v>
      </c>
      <c r="H10542">
        <v>71286079</v>
      </c>
      <c r="I10542">
        <v>195</v>
      </c>
      <c r="J10542" t="s">
        <v>30169</v>
      </c>
      <c r="K10542">
        <v>0.29839399999999999</v>
      </c>
      <c r="L10542">
        <v>0</v>
      </c>
      <c r="M10542">
        <v>0.48133199999999998</v>
      </c>
      <c r="N10542">
        <v>0</v>
      </c>
      <c r="O10542">
        <v>4.2956599999999998</v>
      </c>
      <c r="P10542">
        <v>4.2956599999999998</v>
      </c>
      <c r="Q10542">
        <v>1.18285</v>
      </c>
      <c r="R10542">
        <v>7.7720700000000003</v>
      </c>
      <c r="S10542">
        <v>4.59537</v>
      </c>
      <c r="T10542">
        <v>4.59537</v>
      </c>
      <c r="U10542">
        <v>1.1216900000000001</v>
      </c>
      <c r="V10542">
        <v>8.3488299999999995</v>
      </c>
      <c r="W10542">
        <v>0.29839399999999999</v>
      </c>
      <c r="X10542">
        <v>-0.29971199999999998</v>
      </c>
      <c r="Y10542" t="s">
        <v>30167</v>
      </c>
      <c r="Z10542" t="s">
        <v>41019</v>
      </c>
    </row>
    <row r="10543" spans="1:26" x14ac:dyDescent="0.3">
      <c r="A10543">
        <v>19</v>
      </c>
      <c r="B10543">
        <v>3432267</v>
      </c>
      <c r="C10543" t="s">
        <v>30170</v>
      </c>
      <c r="D10543" t="s">
        <v>30171</v>
      </c>
      <c r="E10543" t="s">
        <v>25</v>
      </c>
      <c r="F10543" t="s">
        <v>28</v>
      </c>
      <c r="G10543">
        <v>111047539</v>
      </c>
      <c r="H10543">
        <v>111075783</v>
      </c>
      <c r="I10543">
        <v>99</v>
      </c>
      <c r="J10543" t="s">
        <v>30172</v>
      </c>
      <c r="K10543">
        <v>0.28492000000000001</v>
      </c>
      <c r="L10543">
        <v>0</v>
      </c>
      <c r="M10543">
        <v>0.48139100000000001</v>
      </c>
      <c r="N10543">
        <v>0</v>
      </c>
      <c r="O10543">
        <v>5.8305800000000003</v>
      </c>
      <c r="P10543">
        <v>5.8305800000000003</v>
      </c>
      <c r="Q10543">
        <v>1.9417500000000001</v>
      </c>
      <c r="R10543">
        <v>8.4414200000000008</v>
      </c>
      <c r="S10543">
        <v>6.2610299999999999</v>
      </c>
      <c r="T10543">
        <v>6.2610299999999999</v>
      </c>
      <c r="U10543">
        <v>2.4923299999999999</v>
      </c>
      <c r="V10543">
        <v>9.1626300000000001</v>
      </c>
      <c r="W10543">
        <v>0.28492000000000001</v>
      </c>
      <c r="X10543">
        <v>-0.43045</v>
      </c>
      <c r="Y10543" t="s">
        <v>30170</v>
      </c>
      <c r="Z10543" t="s">
        <v>41020</v>
      </c>
    </row>
    <row r="10544" spans="1:26" x14ac:dyDescent="0.3">
      <c r="A10544">
        <v>4</v>
      </c>
      <c r="B10544">
        <v>3461963</v>
      </c>
      <c r="C10544" t="s">
        <v>23492</v>
      </c>
      <c r="D10544" t="s">
        <v>21862</v>
      </c>
      <c r="E10544" t="s">
        <v>25</v>
      </c>
      <c r="F10544" t="s">
        <v>19</v>
      </c>
      <c r="G10544">
        <v>69727459</v>
      </c>
      <c r="H10544">
        <v>69798509</v>
      </c>
      <c r="I10544">
        <v>65</v>
      </c>
      <c r="J10544" t="s">
        <v>21863</v>
      </c>
      <c r="K10544">
        <v>0.416854</v>
      </c>
      <c r="L10544" s="1">
        <v>1.48131E-8</v>
      </c>
      <c r="M10544">
        <v>0.48141</v>
      </c>
      <c r="N10544" s="1">
        <v>4.3279400000000002E-8</v>
      </c>
      <c r="O10544">
        <v>4.5254700000000003</v>
      </c>
      <c r="P10544">
        <v>4.5254700000000003</v>
      </c>
      <c r="Q10544">
        <v>2.20139</v>
      </c>
      <c r="R10544">
        <v>6.4215200000000001</v>
      </c>
      <c r="S10544">
        <v>4.8579100000000004</v>
      </c>
      <c r="T10544">
        <v>4.8579100000000004</v>
      </c>
      <c r="U10544">
        <v>2.9782299999999999</v>
      </c>
      <c r="V10544">
        <v>6.6540900000000001</v>
      </c>
      <c r="W10544">
        <v>0.416854</v>
      </c>
      <c r="X10544">
        <v>-0.33244000000000001</v>
      </c>
      <c r="Y10544" t="s">
        <v>23492</v>
      </c>
      <c r="Z10544" t="s">
        <v>38795</v>
      </c>
    </row>
    <row r="10545" spans="1:26" x14ac:dyDescent="0.3">
      <c r="A10545">
        <v>17</v>
      </c>
      <c r="B10545">
        <v>3150455</v>
      </c>
      <c r="C10545" t="s">
        <v>30173</v>
      </c>
      <c r="D10545" t="s">
        <v>30174</v>
      </c>
      <c r="E10545" t="s">
        <v>38</v>
      </c>
      <c r="F10545" t="s">
        <v>19</v>
      </c>
      <c r="G10545">
        <v>119942854</v>
      </c>
      <c r="H10545">
        <v>120053815</v>
      </c>
      <c r="I10545">
        <v>115</v>
      </c>
      <c r="J10545" t="s">
        <v>30175</v>
      </c>
      <c r="K10545">
        <v>0.18636900000000001</v>
      </c>
      <c r="L10545">
        <v>0</v>
      </c>
      <c r="M10545">
        <v>0.48142400000000002</v>
      </c>
      <c r="N10545" s="1">
        <v>8.8982000000000004E-28</v>
      </c>
      <c r="O10545">
        <v>3.8292899999999999</v>
      </c>
      <c r="P10545">
        <v>3.8292899999999999</v>
      </c>
      <c r="Q10545">
        <v>1.2293400000000001</v>
      </c>
      <c r="R10545">
        <v>8.2785399999999996</v>
      </c>
      <c r="S10545">
        <v>4.2483700000000004</v>
      </c>
      <c r="T10545">
        <v>4.2483700000000004</v>
      </c>
      <c r="U10545">
        <v>1.3134399999999999</v>
      </c>
      <c r="V10545">
        <v>8.8975200000000001</v>
      </c>
      <c r="W10545">
        <v>0.18636900000000001</v>
      </c>
      <c r="X10545">
        <v>-0.41908800000000002</v>
      </c>
      <c r="Y10545" t="s">
        <v>30173</v>
      </c>
      <c r="Z10545" t="s">
        <v>41021</v>
      </c>
    </row>
    <row r="10546" spans="1:26" x14ac:dyDescent="0.3">
      <c r="A10546">
        <v>31</v>
      </c>
      <c r="B10546">
        <v>3642060</v>
      </c>
      <c r="C10546" t="s">
        <v>30176</v>
      </c>
      <c r="D10546" t="s">
        <v>30177</v>
      </c>
      <c r="E10546" t="s">
        <v>164</v>
      </c>
      <c r="F10546" t="s">
        <v>19</v>
      </c>
      <c r="G10546">
        <v>99466700</v>
      </c>
      <c r="H10546">
        <v>99609642</v>
      </c>
      <c r="I10546">
        <v>248</v>
      </c>
      <c r="J10546" t="s">
        <v>30178</v>
      </c>
      <c r="K10546">
        <v>0.203654</v>
      </c>
      <c r="L10546">
        <v>0</v>
      </c>
      <c r="M10546">
        <v>0.48146299999999997</v>
      </c>
      <c r="N10546">
        <v>0</v>
      </c>
      <c r="O10546">
        <v>5.5760100000000001</v>
      </c>
      <c r="P10546">
        <v>5.5760100000000001</v>
      </c>
      <c r="Q10546">
        <v>1.21939</v>
      </c>
      <c r="R10546">
        <v>9.9185199999999991</v>
      </c>
      <c r="S10546">
        <v>5.9920299999999997</v>
      </c>
      <c r="T10546">
        <v>5.9920299999999997</v>
      </c>
      <c r="U10546">
        <v>1.37887</v>
      </c>
      <c r="V10546">
        <v>10.5181</v>
      </c>
      <c r="W10546">
        <v>0.203654</v>
      </c>
      <c r="X10546">
        <v>-0.41602699999999998</v>
      </c>
      <c r="Y10546" t="s">
        <v>30176</v>
      </c>
      <c r="Z10546" t="s">
        <v>41022</v>
      </c>
    </row>
    <row r="10547" spans="1:26" x14ac:dyDescent="0.3">
      <c r="A10547">
        <v>17</v>
      </c>
      <c r="B10547">
        <v>2420808</v>
      </c>
      <c r="C10547" t="s">
        <v>30179</v>
      </c>
      <c r="D10547" t="s">
        <v>30180</v>
      </c>
      <c r="E10547" t="s">
        <v>32</v>
      </c>
      <c r="F10547" t="s">
        <v>19</v>
      </c>
      <c r="G10547">
        <v>85504067</v>
      </c>
      <c r="H10547">
        <v>85516171</v>
      </c>
      <c r="I10547">
        <v>72</v>
      </c>
      <c r="J10547" t="s">
        <v>30181</v>
      </c>
      <c r="K10547">
        <v>0.17109099999999999</v>
      </c>
      <c r="L10547">
        <v>0</v>
      </c>
      <c r="M10547">
        <v>0.48169299999999998</v>
      </c>
      <c r="N10547" s="1">
        <v>4.2621099999999997E-25</v>
      </c>
      <c r="O10547">
        <v>4.6786099999999999</v>
      </c>
      <c r="P10547">
        <v>4.6786099999999999</v>
      </c>
      <c r="Q10547">
        <v>1.13297</v>
      </c>
      <c r="R10547">
        <v>7.9653700000000001</v>
      </c>
      <c r="S10547">
        <v>5.0935600000000001</v>
      </c>
      <c r="T10547">
        <v>5.0935600000000001</v>
      </c>
      <c r="U10547">
        <v>1.2964800000000001</v>
      </c>
      <c r="V10547">
        <v>8.7004900000000003</v>
      </c>
      <c r="W10547">
        <v>0.17109099999999999</v>
      </c>
      <c r="X10547">
        <v>-0.41495700000000002</v>
      </c>
      <c r="Y10547" t="s">
        <v>30179</v>
      </c>
      <c r="Z10547" t="s">
        <v>41023</v>
      </c>
    </row>
    <row r="10548" spans="1:26" x14ac:dyDescent="0.3">
      <c r="A10548">
        <v>4</v>
      </c>
      <c r="B10548">
        <v>3854504</v>
      </c>
      <c r="C10548" t="s">
        <v>30182</v>
      </c>
      <c r="D10548" t="s">
        <v>21105</v>
      </c>
      <c r="E10548" t="s">
        <v>44</v>
      </c>
      <c r="F10548" t="s">
        <v>19</v>
      </c>
      <c r="G10548">
        <v>17471703</v>
      </c>
      <c r="H10548">
        <v>17483291</v>
      </c>
      <c r="I10548">
        <v>28</v>
      </c>
      <c r="J10548" t="s">
        <v>30183</v>
      </c>
      <c r="K10548">
        <v>0.225938</v>
      </c>
      <c r="L10548" s="1">
        <v>3.9967500000000003E-12</v>
      </c>
      <c r="M10548">
        <v>0.481767</v>
      </c>
      <c r="N10548" s="1">
        <v>7.3585399999999995E-11</v>
      </c>
      <c r="O10548">
        <v>5.4827500000000002</v>
      </c>
      <c r="P10548">
        <v>5.4827500000000002</v>
      </c>
      <c r="Q10548">
        <v>4.1147900000000002</v>
      </c>
      <c r="R10548">
        <v>6.6517499999999998</v>
      </c>
      <c r="S10548">
        <v>5.8885699999999996</v>
      </c>
      <c r="T10548">
        <v>5.8885699999999996</v>
      </c>
      <c r="U10548">
        <v>3.8797700000000002</v>
      </c>
      <c r="V10548">
        <v>7.6261900000000002</v>
      </c>
      <c r="W10548">
        <v>0.225938</v>
      </c>
      <c r="X10548">
        <v>-0.40581299999999998</v>
      </c>
      <c r="Y10548" t="s">
        <v>30182</v>
      </c>
      <c r="Z10548" t="s">
        <v>41024</v>
      </c>
    </row>
    <row r="10549" spans="1:26" x14ac:dyDescent="0.3">
      <c r="A10549">
        <v>5</v>
      </c>
      <c r="B10549">
        <v>3976395</v>
      </c>
      <c r="C10549" t="s">
        <v>20863</v>
      </c>
      <c r="D10549" t="s">
        <v>20864</v>
      </c>
      <c r="E10549" t="s">
        <v>82</v>
      </c>
      <c r="F10549" t="s">
        <v>28</v>
      </c>
      <c r="G10549">
        <v>47542269</v>
      </c>
      <c r="H10549">
        <v>47549122</v>
      </c>
      <c r="I10549">
        <v>40</v>
      </c>
      <c r="J10549" t="s">
        <v>20865</v>
      </c>
      <c r="K10549">
        <v>0.27926000000000001</v>
      </c>
      <c r="L10549" s="1">
        <v>1.97168E-16</v>
      </c>
      <c r="M10549">
        <v>0.481767</v>
      </c>
      <c r="N10549" s="1">
        <v>6.4124000000000004E-7</v>
      </c>
      <c r="O10549">
        <v>3.9311199999999999</v>
      </c>
      <c r="P10549">
        <v>3.9311199999999999</v>
      </c>
      <c r="Q10549">
        <v>1.33449</v>
      </c>
      <c r="R10549">
        <v>5.9295200000000001</v>
      </c>
      <c r="S10549">
        <v>4.3078599999999998</v>
      </c>
      <c r="T10549">
        <v>4.3078599999999998</v>
      </c>
      <c r="U10549">
        <v>2.0777199999999998</v>
      </c>
      <c r="V10549">
        <v>6.7729100000000004</v>
      </c>
      <c r="W10549">
        <v>0.27926000000000001</v>
      </c>
      <c r="X10549">
        <v>-0.37673200000000001</v>
      </c>
      <c r="Y10549" t="s">
        <v>20863</v>
      </c>
      <c r="Z10549" t="s">
        <v>37916</v>
      </c>
    </row>
    <row r="10550" spans="1:26" x14ac:dyDescent="0.3">
      <c r="A10550">
        <v>6</v>
      </c>
      <c r="B10550">
        <v>3787330</v>
      </c>
      <c r="C10550" t="s">
        <v>30184</v>
      </c>
      <c r="D10550" t="s">
        <v>30185</v>
      </c>
      <c r="E10550" t="s">
        <v>48</v>
      </c>
      <c r="F10550" t="s">
        <v>28</v>
      </c>
      <c r="G10550">
        <v>43335684</v>
      </c>
      <c r="H10550">
        <v>43450005</v>
      </c>
      <c r="I10550">
        <v>28</v>
      </c>
      <c r="J10550" t="s">
        <v>30186</v>
      </c>
      <c r="K10550">
        <v>5.2945699999999998E-2</v>
      </c>
      <c r="L10550" s="1">
        <v>3.3034099999999998E-10</v>
      </c>
      <c r="M10550">
        <v>0.48185099999999997</v>
      </c>
      <c r="N10550">
        <v>7.21216E-4</v>
      </c>
      <c r="O10550">
        <v>2.6088900000000002</v>
      </c>
      <c r="P10550">
        <v>2.6088900000000002</v>
      </c>
      <c r="Q10550">
        <v>1.3634299999999999</v>
      </c>
      <c r="R10550">
        <v>4.3066599999999999</v>
      </c>
      <c r="S10550">
        <v>3.0585399999999998</v>
      </c>
      <c r="T10550">
        <v>3.0585399999999998</v>
      </c>
      <c r="U10550">
        <v>1.4258</v>
      </c>
      <c r="V10550">
        <v>5.2225299999999999</v>
      </c>
      <c r="W10550">
        <v>5.2945699999999998E-2</v>
      </c>
      <c r="X10550">
        <v>-0.449652</v>
      </c>
      <c r="Y10550" t="s">
        <v>30184</v>
      </c>
      <c r="Z10550" t="s">
        <v>41025</v>
      </c>
    </row>
    <row r="10551" spans="1:26" x14ac:dyDescent="0.3">
      <c r="A10551">
        <v>3</v>
      </c>
      <c r="B10551">
        <v>3934591</v>
      </c>
      <c r="C10551" t="s">
        <v>30187</v>
      </c>
      <c r="D10551" t="s">
        <v>30188</v>
      </c>
      <c r="E10551" t="s">
        <v>57</v>
      </c>
      <c r="F10551" t="s">
        <v>19</v>
      </c>
      <c r="G10551">
        <v>44823760</v>
      </c>
      <c r="H10551">
        <v>44824883</v>
      </c>
      <c r="I10551">
        <v>16</v>
      </c>
      <c r="J10551" t="s">
        <v>30189</v>
      </c>
      <c r="K10551">
        <v>0.16153000000000001</v>
      </c>
      <c r="L10551" s="1">
        <v>3.5095100000000001E-13</v>
      </c>
      <c r="M10551">
        <v>0.48187200000000002</v>
      </c>
      <c r="N10551">
        <v>6.7246600000000004E-3</v>
      </c>
      <c r="O10551">
        <v>5.2622200000000001</v>
      </c>
      <c r="P10551">
        <v>5.2622200000000001</v>
      </c>
      <c r="Q10551">
        <v>2.9128799999999999</v>
      </c>
      <c r="R10551">
        <v>7.3696000000000002</v>
      </c>
      <c r="S10551">
        <v>5.73346</v>
      </c>
      <c r="T10551">
        <v>5.73346</v>
      </c>
      <c r="U10551">
        <v>3.1273599999999999</v>
      </c>
      <c r="V10551">
        <v>7.8654000000000002</v>
      </c>
      <c r="W10551">
        <v>0.16153000000000001</v>
      </c>
      <c r="X10551">
        <v>-0.47123599999999999</v>
      </c>
      <c r="Y10551" t="s">
        <v>30187</v>
      </c>
      <c r="Z10551" t="s">
        <v>41026</v>
      </c>
    </row>
    <row r="10552" spans="1:26" x14ac:dyDescent="0.3">
      <c r="A10552">
        <v>10</v>
      </c>
      <c r="B10552">
        <v>3378511</v>
      </c>
      <c r="C10552" t="s">
        <v>30190</v>
      </c>
      <c r="D10552" t="s">
        <v>30191</v>
      </c>
      <c r="E10552" t="s">
        <v>36</v>
      </c>
      <c r="F10552" t="s">
        <v>19</v>
      </c>
      <c r="G10552">
        <v>66285063</v>
      </c>
      <c r="H10552">
        <v>66547785</v>
      </c>
      <c r="I10552">
        <v>104</v>
      </c>
      <c r="J10552" t="s">
        <v>30192</v>
      </c>
      <c r="K10552">
        <v>0.13300000000000001</v>
      </c>
      <c r="L10552">
        <v>0</v>
      </c>
      <c r="M10552">
        <v>0.48192099999999999</v>
      </c>
      <c r="N10552" s="1">
        <v>9.6436000000000004E-8</v>
      </c>
      <c r="O10552">
        <v>5.6502499999999998</v>
      </c>
      <c r="P10552">
        <v>5.6502499999999998</v>
      </c>
      <c r="Q10552">
        <v>1.38395</v>
      </c>
      <c r="R10552">
        <v>8.7969600000000003</v>
      </c>
      <c r="S10552">
        <v>6.0241300000000004</v>
      </c>
      <c r="T10552">
        <v>6.0241300000000004</v>
      </c>
      <c r="U10552">
        <v>1.1166400000000001</v>
      </c>
      <c r="V10552">
        <v>9.0550300000000004</v>
      </c>
      <c r="W10552">
        <v>0.13300000000000001</v>
      </c>
      <c r="X10552">
        <v>-0.37387799999999999</v>
      </c>
      <c r="Y10552" t="s">
        <v>30190</v>
      </c>
      <c r="Z10552" t="s">
        <v>41027</v>
      </c>
    </row>
    <row r="10553" spans="1:26" x14ac:dyDescent="0.3">
      <c r="A10553">
        <v>13</v>
      </c>
      <c r="B10553">
        <v>2779302</v>
      </c>
      <c r="C10553" t="s">
        <v>30193</v>
      </c>
      <c r="D10553" t="s">
        <v>30194</v>
      </c>
      <c r="E10553" t="s">
        <v>54</v>
      </c>
      <c r="F10553" t="s">
        <v>19</v>
      </c>
      <c r="G10553">
        <v>100552461</v>
      </c>
      <c r="H10553">
        <v>100575594</v>
      </c>
      <c r="I10553">
        <v>57</v>
      </c>
      <c r="J10553" t="s">
        <v>30195</v>
      </c>
      <c r="K10553">
        <v>0.173259</v>
      </c>
      <c r="L10553">
        <v>0</v>
      </c>
      <c r="M10553">
        <v>0.48204799999999998</v>
      </c>
      <c r="N10553" s="1">
        <v>7.6547199999999999E-15</v>
      </c>
      <c r="O10553">
        <v>3.99823</v>
      </c>
      <c r="P10553">
        <v>3.99823</v>
      </c>
      <c r="Q10553">
        <v>1.3858200000000001</v>
      </c>
      <c r="R10553">
        <v>9.6201000000000008</v>
      </c>
      <c r="S10553">
        <v>4.3258400000000004</v>
      </c>
      <c r="T10553">
        <v>4.3258400000000004</v>
      </c>
      <c r="U10553">
        <v>1.75919</v>
      </c>
      <c r="V10553">
        <v>10.3149</v>
      </c>
      <c r="W10553">
        <v>0.173259</v>
      </c>
      <c r="X10553">
        <v>-0.32761099999999999</v>
      </c>
      <c r="Y10553" t="s">
        <v>30193</v>
      </c>
      <c r="Z10553" t="s">
        <v>41028</v>
      </c>
    </row>
    <row r="10554" spans="1:26" x14ac:dyDescent="0.3">
      <c r="A10554">
        <v>16</v>
      </c>
      <c r="B10554">
        <v>3523828</v>
      </c>
      <c r="C10554" t="s">
        <v>30196</v>
      </c>
      <c r="D10554" t="s">
        <v>30197</v>
      </c>
      <c r="E10554" t="s">
        <v>192</v>
      </c>
      <c r="F10554" t="s">
        <v>19</v>
      </c>
      <c r="G10554">
        <v>102185105</v>
      </c>
      <c r="H10554">
        <v>102209401</v>
      </c>
      <c r="I10554">
        <v>78</v>
      </c>
      <c r="J10554" t="s">
        <v>30198</v>
      </c>
      <c r="K10554">
        <v>0.26085199999999997</v>
      </c>
      <c r="L10554">
        <v>0</v>
      </c>
      <c r="M10554">
        <v>0.48211999999999999</v>
      </c>
      <c r="N10554" s="1">
        <v>4.23314E-19</v>
      </c>
      <c r="O10554">
        <v>2.8406199999999999</v>
      </c>
      <c r="P10554">
        <v>2.8406199999999999</v>
      </c>
      <c r="Q10554">
        <v>0.95402399999999998</v>
      </c>
      <c r="R10554">
        <v>5.54148</v>
      </c>
      <c r="S10554">
        <v>3.07016</v>
      </c>
      <c r="T10554">
        <v>3.07016</v>
      </c>
      <c r="U10554">
        <v>0.92119600000000001</v>
      </c>
      <c r="V10554">
        <v>6.1324899999999998</v>
      </c>
      <c r="W10554">
        <v>0.26085199999999997</v>
      </c>
      <c r="X10554">
        <v>-0.229541</v>
      </c>
      <c r="Y10554" t="s">
        <v>30196</v>
      </c>
      <c r="Z10554" t="s">
        <v>41029</v>
      </c>
    </row>
    <row r="10555" spans="1:26" x14ac:dyDescent="0.3">
      <c r="A10555">
        <v>4</v>
      </c>
      <c r="B10555">
        <v>4001296</v>
      </c>
      <c r="C10555" t="s">
        <v>30199</v>
      </c>
      <c r="D10555" t="s">
        <v>30200</v>
      </c>
      <c r="E10555" t="s">
        <v>82</v>
      </c>
      <c r="F10555" t="s">
        <v>19</v>
      </c>
      <c r="G10555">
        <v>17898233</v>
      </c>
      <c r="H10555">
        <v>18032665</v>
      </c>
      <c r="I10555">
        <v>32</v>
      </c>
      <c r="J10555" t="s">
        <v>30201</v>
      </c>
      <c r="K10555">
        <v>0.27033699999999999</v>
      </c>
      <c r="L10555" s="1">
        <v>2.0339499999999999E-13</v>
      </c>
      <c r="M10555">
        <v>0.482124</v>
      </c>
      <c r="N10555" s="1">
        <v>6.6029300000000003E-10</v>
      </c>
      <c r="O10555">
        <v>4.0330899999999996</v>
      </c>
      <c r="P10555">
        <v>4.0330899999999996</v>
      </c>
      <c r="Q10555">
        <v>2.2279200000000001</v>
      </c>
      <c r="R10555">
        <v>5.7664200000000001</v>
      </c>
      <c r="S10555">
        <v>4.4534200000000004</v>
      </c>
      <c r="T10555">
        <v>4.4534200000000004</v>
      </c>
      <c r="U10555">
        <v>1.7278100000000001</v>
      </c>
      <c r="V10555">
        <v>6.6291000000000002</v>
      </c>
      <c r="W10555">
        <v>0.27033699999999999</v>
      </c>
      <c r="X10555">
        <v>-0.42033500000000001</v>
      </c>
      <c r="Y10555" t="s">
        <v>30199</v>
      </c>
      <c r="Z10555" t="s">
        <v>41030</v>
      </c>
    </row>
    <row r="10556" spans="1:26" x14ac:dyDescent="0.3">
      <c r="A10556">
        <v>21</v>
      </c>
      <c r="B10556">
        <v>2516807</v>
      </c>
      <c r="C10556" t="s">
        <v>30202</v>
      </c>
      <c r="D10556" t="s">
        <v>30203</v>
      </c>
      <c r="E10556" t="s">
        <v>105</v>
      </c>
      <c r="F10556" t="s">
        <v>28</v>
      </c>
      <c r="G10556">
        <v>176676986</v>
      </c>
      <c r="H10556">
        <v>176684911</v>
      </c>
      <c r="I10556">
        <v>102</v>
      </c>
      <c r="J10556" t="s">
        <v>30204</v>
      </c>
      <c r="K10556">
        <v>0.34154299999999999</v>
      </c>
      <c r="L10556">
        <v>0</v>
      </c>
      <c r="M10556">
        <v>0.48213099999999998</v>
      </c>
      <c r="N10556" s="1">
        <v>1.14094E-39</v>
      </c>
      <c r="O10556">
        <v>4.9535999999999998</v>
      </c>
      <c r="P10556">
        <v>4.9535999999999998</v>
      </c>
      <c r="Q10556">
        <v>2.0262600000000002</v>
      </c>
      <c r="R10556">
        <v>9.85215</v>
      </c>
      <c r="S10556">
        <v>5.2430399999999997</v>
      </c>
      <c r="T10556">
        <v>5.2430399999999997</v>
      </c>
      <c r="U10556">
        <v>1.88256</v>
      </c>
      <c r="V10556">
        <v>9.8998000000000008</v>
      </c>
      <c r="W10556">
        <v>0.34154299999999999</v>
      </c>
      <c r="X10556">
        <v>-0.28944199999999998</v>
      </c>
      <c r="Y10556" t="s">
        <v>30202</v>
      </c>
      <c r="Z10556" t="s">
        <v>41031</v>
      </c>
    </row>
    <row r="10557" spans="1:26" x14ac:dyDescent="0.3">
      <c r="A10557">
        <v>8</v>
      </c>
      <c r="B10557">
        <v>2671860</v>
      </c>
      <c r="C10557" t="s">
        <v>30205</v>
      </c>
      <c r="D10557" t="s">
        <v>30206</v>
      </c>
      <c r="E10557" t="s">
        <v>125</v>
      </c>
      <c r="F10557" t="s">
        <v>19</v>
      </c>
      <c r="G10557">
        <v>45694671</v>
      </c>
      <c r="H10557">
        <v>45705620</v>
      </c>
      <c r="I10557">
        <v>44</v>
      </c>
      <c r="J10557" t="s">
        <v>30207</v>
      </c>
      <c r="K10557">
        <v>0.33539000000000002</v>
      </c>
      <c r="L10557" s="1">
        <v>3.4065199999999999E-32</v>
      </c>
      <c r="M10557">
        <v>0.48213800000000001</v>
      </c>
      <c r="N10557" s="1">
        <v>2.9271900000000002E-12</v>
      </c>
      <c r="O10557">
        <v>4.3075200000000002</v>
      </c>
      <c r="P10557">
        <v>4.3075200000000002</v>
      </c>
      <c r="Q10557">
        <v>1.4121999999999999</v>
      </c>
      <c r="R10557">
        <v>6.6928999999999998</v>
      </c>
      <c r="S10557">
        <v>4.5887799999999999</v>
      </c>
      <c r="T10557">
        <v>4.5887799999999999</v>
      </c>
      <c r="U10557">
        <v>1.6771</v>
      </c>
      <c r="V10557">
        <v>7.1132499999999999</v>
      </c>
      <c r="W10557">
        <v>0.33539000000000002</v>
      </c>
      <c r="X10557">
        <v>-0.281252</v>
      </c>
      <c r="Y10557" t="s">
        <v>30205</v>
      </c>
      <c r="Z10557" t="s">
        <v>41032</v>
      </c>
    </row>
    <row r="10558" spans="1:26" x14ac:dyDescent="0.3">
      <c r="A10558">
        <v>37</v>
      </c>
      <c r="B10558">
        <v>3507199</v>
      </c>
      <c r="C10558" t="s">
        <v>30208</v>
      </c>
      <c r="D10558" t="s">
        <v>30209</v>
      </c>
      <c r="E10558" t="s">
        <v>192</v>
      </c>
      <c r="F10558" t="s">
        <v>19</v>
      </c>
      <c r="G10558">
        <v>27472742</v>
      </c>
      <c r="H10558">
        <v>27572729</v>
      </c>
      <c r="I10558">
        <v>169</v>
      </c>
      <c r="J10558" t="s">
        <v>30210</v>
      </c>
      <c r="K10558">
        <v>0.14206299999999999</v>
      </c>
      <c r="L10558">
        <v>0</v>
      </c>
      <c r="M10558">
        <v>0.48216900000000001</v>
      </c>
      <c r="N10558">
        <v>0</v>
      </c>
      <c r="O10558">
        <v>4.3054699999999997</v>
      </c>
      <c r="P10558">
        <v>4.3054699999999997</v>
      </c>
      <c r="Q10558">
        <v>1.1280600000000001</v>
      </c>
      <c r="R10558">
        <v>10.4069</v>
      </c>
      <c r="S10558">
        <v>4.8079200000000002</v>
      </c>
      <c r="T10558">
        <v>4.8079200000000002</v>
      </c>
      <c r="U10558">
        <v>0.817303</v>
      </c>
      <c r="V10558">
        <v>10.4977</v>
      </c>
      <c r="W10558">
        <v>0.14206299999999999</v>
      </c>
      <c r="X10558">
        <v>-0.50244800000000001</v>
      </c>
      <c r="Y10558" t="s">
        <v>30208</v>
      </c>
      <c r="Z10558" t="s">
        <v>41033</v>
      </c>
    </row>
    <row r="10559" spans="1:26" x14ac:dyDescent="0.3">
      <c r="A10559">
        <v>3</v>
      </c>
      <c r="B10559">
        <v>3642809</v>
      </c>
      <c r="C10559" t="s">
        <v>7505</v>
      </c>
      <c r="D10559" t="s">
        <v>30211</v>
      </c>
      <c r="E10559" t="s">
        <v>75</v>
      </c>
      <c r="F10559" t="s">
        <v>28</v>
      </c>
      <c r="G10559">
        <v>372252</v>
      </c>
      <c r="H10559">
        <v>382951</v>
      </c>
      <c r="I10559">
        <v>20</v>
      </c>
      <c r="J10559" t="s">
        <v>30212</v>
      </c>
      <c r="K10559">
        <v>0.11443399999999999</v>
      </c>
      <c r="L10559" s="1">
        <v>7.0216999999999997E-15</v>
      </c>
      <c r="M10559">
        <v>0.48216999999999999</v>
      </c>
      <c r="N10559">
        <v>5.8928499999999998E-3</v>
      </c>
      <c r="O10559">
        <v>5.8863599999999998</v>
      </c>
      <c r="P10559">
        <v>5.8863599999999998</v>
      </c>
      <c r="Q10559">
        <v>2.8368600000000002</v>
      </c>
      <c r="R10559">
        <v>8.05884</v>
      </c>
      <c r="S10559">
        <v>6.3701100000000004</v>
      </c>
      <c r="T10559">
        <v>6.3701100000000004</v>
      </c>
      <c r="U10559">
        <v>3.9689000000000001</v>
      </c>
      <c r="V10559">
        <v>8.6101600000000005</v>
      </c>
      <c r="W10559">
        <v>0.11443399999999999</v>
      </c>
      <c r="X10559">
        <v>-0.48375400000000002</v>
      </c>
      <c r="Y10559" t="s">
        <v>7505</v>
      </c>
      <c r="Z10559" t="s">
        <v>33462</v>
      </c>
    </row>
    <row r="10560" spans="1:26" x14ac:dyDescent="0.3">
      <c r="A10560">
        <v>75</v>
      </c>
      <c r="B10560">
        <v>3662444</v>
      </c>
      <c r="C10560" t="s">
        <v>30213</v>
      </c>
      <c r="D10560" t="s">
        <v>30214</v>
      </c>
      <c r="E10560" t="s">
        <v>75</v>
      </c>
      <c r="F10560" t="s">
        <v>28</v>
      </c>
      <c r="G10560">
        <v>55580866</v>
      </c>
      <c r="H10560">
        <v>55674932</v>
      </c>
      <c r="I10560">
        <v>378</v>
      </c>
      <c r="J10560" t="s">
        <v>30215</v>
      </c>
      <c r="K10560">
        <v>0.12820799999999999</v>
      </c>
      <c r="L10560">
        <v>0</v>
      </c>
      <c r="M10560">
        <v>0.48217900000000002</v>
      </c>
      <c r="N10560">
        <v>0</v>
      </c>
      <c r="O10560">
        <v>5.2112999999999996</v>
      </c>
      <c r="P10560">
        <v>5.2112999999999996</v>
      </c>
      <c r="Q10560">
        <v>1.53406</v>
      </c>
      <c r="R10560">
        <v>8.9888100000000009</v>
      </c>
      <c r="S10560">
        <v>5.7104600000000003</v>
      </c>
      <c r="T10560">
        <v>5.7104600000000003</v>
      </c>
      <c r="U10560">
        <v>1.64422</v>
      </c>
      <c r="V10560">
        <v>9.6059099999999997</v>
      </c>
      <c r="W10560">
        <v>0.12820799999999999</v>
      </c>
      <c r="X10560">
        <v>-0.49915300000000001</v>
      </c>
      <c r="Y10560" t="s">
        <v>30213</v>
      </c>
      <c r="Z10560" t="s">
        <v>41034</v>
      </c>
    </row>
    <row r="10561" spans="1:26" x14ac:dyDescent="0.3">
      <c r="A10561">
        <v>34</v>
      </c>
      <c r="B10561">
        <v>2736259</v>
      </c>
      <c r="C10561" t="s">
        <v>30216</v>
      </c>
      <c r="D10561" t="s">
        <v>30217</v>
      </c>
      <c r="E10561" t="s">
        <v>54</v>
      </c>
      <c r="F10561" t="s">
        <v>28</v>
      </c>
      <c r="G10561">
        <v>95347795</v>
      </c>
      <c r="H10561">
        <v>95431464</v>
      </c>
      <c r="I10561">
        <v>187</v>
      </c>
      <c r="J10561" t="s">
        <v>30218</v>
      </c>
      <c r="K10561">
        <v>0.50174600000000003</v>
      </c>
      <c r="L10561">
        <v>0</v>
      </c>
      <c r="M10561">
        <v>0.48218</v>
      </c>
      <c r="N10561">
        <v>0</v>
      </c>
      <c r="O10561">
        <v>6.0482399999999998</v>
      </c>
      <c r="P10561">
        <v>6.0482399999999998</v>
      </c>
      <c r="Q10561">
        <v>1.7282500000000001</v>
      </c>
      <c r="R10561">
        <v>8.9984500000000001</v>
      </c>
      <c r="S10561">
        <v>6.2890600000000001</v>
      </c>
      <c r="T10561">
        <v>6.2890600000000001</v>
      </c>
      <c r="U10561">
        <v>1.17652</v>
      </c>
      <c r="V10561">
        <v>9.3767399999999999</v>
      </c>
      <c r="W10561">
        <v>0.50174600000000003</v>
      </c>
      <c r="X10561">
        <v>-0.24082500000000001</v>
      </c>
      <c r="Y10561" t="s">
        <v>30216</v>
      </c>
      <c r="Z10561" t="s">
        <v>41035</v>
      </c>
    </row>
    <row r="10562" spans="1:26" x14ac:dyDescent="0.3">
      <c r="A10562">
        <v>46</v>
      </c>
      <c r="B10562">
        <v>3748262</v>
      </c>
      <c r="C10562" t="s">
        <v>30219</v>
      </c>
      <c r="D10562" t="s">
        <v>30220</v>
      </c>
      <c r="E10562" t="s">
        <v>71</v>
      </c>
      <c r="F10562" t="s">
        <v>19</v>
      </c>
      <c r="G10562">
        <v>18114804</v>
      </c>
      <c r="H10562">
        <v>18159137</v>
      </c>
      <c r="I10562">
        <v>210</v>
      </c>
      <c r="J10562" t="s">
        <v>30221</v>
      </c>
      <c r="K10562">
        <v>0.24036099999999999</v>
      </c>
      <c r="L10562">
        <v>0</v>
      </c>
      <c r="M10562">
        <v>0.48234100000000002</v>
      </c>
      <c r="N10562">
        <v>0</v>
      </c>
      <c r="O10562">
        <v>5.4041800000000002</v>
      </c>
      <c r="P10562">
        <v>5.4041800000000002</v>
      </c>
      <c r="Q10562">
        <v>1.1051899999999999</v>
      </c>
      <c r="R10562">
        <v>8.4588000000000001</v>
      </c>
      <c r="S10562">
        <v>5.8392600000000003</v>
      </c>
      <c r="T10562">
        <v>5.8392600000000003</v>
      </c>
      <c r="U10562">
        <v>1.3974800000000001</v>
      </c>
      <c r="V10562">
        <v>9.1514100000000003</v>
      </c>
      <c r="W10562">
        <v>0.24036099999999999</v>
      </c>
      <c r="X10562">
        <v>-0.43507600000000002</v>
      </c>
      <c r="Y10562" t="s">
        <v>30219</v>
      </c>
      <c r="Z10562" t="s">
        <v>41036</v>
      </c>
    </row>
    <row r="10563" spans="1:26" x14ac:dyDescent="0.3">
      <c r="A10563">
        <v>41</v>
      </c>
      <c r="B10563">
        <v>3771160</v>
      </c>
      <c r="C10563" t="s">
        <v>30222</v>
      </c>
      <c r="D10563" t="s">
        <v>30223</v>
      </c>
      <c r="E10563" t="s">
        <v>71</v>
      </c>
      <c r="F10563" t="s">
        <v>19</v>
      </c>
      <c r="G10563">
        <v>71417582</v>
      </c>
      <c r="H10563">
        <v>71448806</v>
      </c>
      <c r="I10563">
        <v>196</v>
      </c>
      <c r="J10563" t="s">
        <v>30224</v>
      </c>
      <c r="K10563">
        <v>0.176375</v>
      </c>
      <c r="L10563">
        <v>0</v>
      </c>
      <c r="M10563">
        <v>0.48250100000000001</v>
      </c>
      <c r="N10563">
        <v>0</v>
      </c>
      <c r="O10563">
        <v>5.8049600000000003</v>
      </c>
      <c r="P10563">
        <v>5.8049600000000003</v>
      </c>
      <c r="Q10563">
        <v>1.4963599999999999</v>
      </c>
      <c r="R10563">
        <v>9.6412200000000006</v>
      </c>
      <c r="S10563">
        <v>6.2224300000000001</v>
      </c>
      <c r="T10563">
        <v>6.2224300000000001</v>
      </c>
      <c r="U10563">
        <v>2.0501999999999998</v>
      </c>
      <c r="V10563">
        <v>10.1853</v>
      </c>
      <c r="W10563">
        <v>0.176375</v>
      </c>
      <c r="X10563">
        <v>-0.41746800000000001</v>
      </c>
      <c r="Y10563" t="s">
        <v>30222</v>
      </c>
      <c r="Z10563" t="s">
        <v>41037</v>
      </c>
    </row>
    <row r="10564" spans="1:26" x14ac:dyDescent="0.3">
      <c r="A10564">
        <v>7</v>
      </c>
      <c r="B10564">
        <v>3416401</v>
      </c>
      <c r="C10564" t="s">
        <v>30225</v>
      </c>
      <c r="D10564" t="s">
        <v>30226</v>
      </c>
      <c r="E10564" t="s">
        <v>25</v>
      </c>
      <c r="F10564" t="s">
        <v>28</v>
      </c>
      <c r="G10564">
        <v>52806133</v>
      </c>
      <c r="H10564">
        <v>52812886</v>
      </c>
      <c r="I10564">
        <v>45</v>
      </c>
      <c r="J10564" t="s">
        <v>30227</v>
      </c>
      <c r="K10564">
        <v>0.241091</v>
      </c>
      <c r="L10564" s="1">
        <v>2.0283599999999999E-31</v>
      </c>
      <c r="M10564">
        <v>0.48252099999999998</v>
      </c>
      <c r="N10564" s="1">
        <v>5.3493900000000001E-10</v>
      </c>
      <c r="O10564">
        <v>4.5707500000000003</v>
      </c>
      <c r="P10564">
        <v>4.5707500000000003</v>
      </c>
      <c r="Q10564">
        <v>1.9680599999999999</v>
      </c>
      <c r="R10564">
        <v>7.39</v>
      </c>
      <c r="S10564">
        <v>4.9297000000000004</v>
      </c>
      <c r="T10564">
        <v>4.9297000000000004</v>
      </c>
      <c r="U10564">
        <v>2.5330699999999999</v>
      </c>
      <c r="V10564">
        <v>7.88307</v>
      </c>
      <c r="W10564">
        <v>0.241091</v>
      </c>
      <c r="X10564">
        <v>-0.35894199999999998</v>
      </c>
      <c r="Y10564" t="s">
        <v>30225</v>
      </c>
      <c r="Z10564" t="s">
        <v>41038</v>
      </c>
    </row>
    <row r="10565" spans="1:26" x14ac:dyDescent="0.3">
      <c r="A10565">
        <v>3</v>
      </c>
      <c r="B10565">
        <v>3374218</v>
      </c>
      <c r="C10565" t="s">
        <v>30228</v>
      </c>
      <c r="D10565" t="s">
        <v>30229</v>
      </c>
      <c r="E10565" t="s">
        <v>36</v>
      </c>
      <c r="F10565" t="s">
        <v>19</v>
      </c>
      <c r="G10565">
        <v>57751964</v>
      </c>
      <c r="H10565">
        <v>57752923</v>
      </c>
      <c r="I10565">
        <v>12</v>
      </c>
      <c r="J10565" t="s">
        <v>30230</v>
      </c>
      <c r="K10565">
        <v>0.43337599999999998</v>
      </c>
      <c r="L10565" s="1">
        <v>6.0363500000000004E-7</v>
      </c>
      <c r="M10565">
        <v>0.48252800000000001</v>
      </c>
      <c r="N10565">
        <v>3.1673999999999999E-3</v>
      </c>
      <c r="O10565">
        <v>5.3005500000000003</v>
      </c>
      <c r="P10565">
        <v>5.3005500000000003</v>
      </c>
      <c r="Q10565">
        <v>4.2163399999999998</v>
      </c>
      <c r="R10565">
        <v>6.67753</v>
      </c>
      <c r="S10565">
        <v>5.5323500000000001</v>
      </c>
      <c r="T10565">
        <v>5.5323500000000001</v>
      </c>
      <c r="U10565">
        <v>3.2035800000000001</v>
      </c>
      <c r="V10565">
        <v>7.1833099999999996</v>
      </c>
      <c r="W10565">
        <v>0.43337599999999998</v>
      </c>
      <c r="X10565">
        <v>-0.231798</v>
      </c>
      <c r="Y10565" t="s">
        <v>30228</v>
      </c>
      <c r="Z10565" t="s">
        <v>41039</v>
      </c>
    </row>
    <row r="10566" spans="1:26" x14ac:dyDescent="0.3">
      <c r="A10566">
        <v>20</v>
      </c>
      <c r="B10566">
        <v>3212189</v>
      </c>
      <c r="C10566" t="s">
        <v>30231</v>
      </c>
      <c r="D10566" t="s">
        <v>30232</v>
      </c>
      <c r="E10566" t="s">
        <v>135</v>
      </c>
      <c r="F10566" t="s">
        <v>19</v>
      </c>
      <c r="G10566">
        <v>85523915</v>
      </c>
      <c r="H10566">
        <v>85633870</v>
      </c>
      <c r="I10566">
        <v>132</v>
      </c>
      <c r="J10566" t="s">
        <v>30233</v>
      </c>
      <c r="K10566">
        <v>0.75505999999999995</v>
      </c>
      <c r="L10566">
        <v>0</v>
      </c>
      <c r="M10566">
        <v>0.48257299999999997</v>
      </c>
      <c r="N10566" s="1">
        <v>2.3672400000000001E-40</v>
      </c>
      <c r="O10566">
        <v>5.0178700000000003</v>
      </c>
      <c r="P10566">
        <v>5.0178700000000003</v>
      </c>
      <c r="Q10566">
        <v>1.19099</v>
      </c>
      <c r="R10566">
        <v>10.1714</v>
      </c>
      <c r="S10566">
        <v>5.1267699999999996</v>
      </c>
      <c r="T10566">
        <v>5.1267699999999996</v>
      </c>
      <c r="U10566">
        <v>2.02129</v>
      </c>
      <c r="V10566">
        <v>10.5708</v>
      </c>
      <c r="W10566">
        <v>0.75505999999999995</v>
      </c>
      <c r="X10566">
        <v>-0.108901</v>
      </c>
      <c r="Y10566" t="s">
        <v>30231</v>
      </c>
      <c r="Z10566" t="s">
        <v>41040</v>
      </c>
    </row>
    <row r="10567" spans="1:26" x14ac:dyDescent="0.3">
      <c r="A10567">
        <v>14</v>
      </c>
      <c r="B10567">
        <v>3696666</v>
      </c>
      <c r="C10567" t="s">
        <v>30234</v>
      </c>
      <c r="D10567" t="s">
        <v>30235</v>
      </c>
      <c r="E10567" t="s">
        <v>75</v>
      </c>
      <c r="F10567" t="s">
        <v>19</v>
      </c>
      <c r="G10567">
        <v>68283458</v>
      </c>
      <c r="H10567">
        <v>68318022</v>
      </c>
      <c r="I10567">
        <v>87</v>
      </c>
      <c r="J10567" t="s">
        <v>30236</v>
      </c>
      <c r="K10567">
        <v>0.35237200000000002</v>
      </c>
      <c r="L10567">
        <v>0</v>
      </c>
      <c r="M10567">
        <v>0.48258600000000001</v>
      </c>
      <c r="N10567" s="1">
        <v>1.0902100000000001E-34</v>
      </c>
      <c r="O10567">
        <v>5.7084400000000004</v>
      </c>
      <c r="P10567">
        <v>5.7084400000000004</v>
      </c>
      <c r="Q10567">
        <v>1.6542300000000001</v>
      </c>
      <c r="R10567">
        <v>8.5473300000000005</v>
      </c>
      <c r="S10567">
        <v>6.0482399999999998</v>
      </c>
      <c r="T10567">
        <v>6.0482399999999998</v>
      </c>
      <c r="U10567">
        <v>2.1769500000000002</v>
      </c>
      <c r="V10567">
        <v>9.0058500000000006</v>
      </c>
      <c r="W10567">
        <v>0.35237200000000002</v>
      </c>
      <c r="X10567">
        <v>-0.33979599999999999</v>
      </c>
      <c r="Y10567" t="s">
        <v>30234</v>
      </c>
      <c r="Z10567" t="s">
        <v>41041</v>
      </c>
    </row>
    <row r="10568" spans="1:26" x14ac:dyDescent="0.3">
      <c r="A10568">
        <v>26</v>
      </c>
      <c r="B10568">
        <v>2721914</v>
      </c>
      <c r="C10568" t="s">
        <v>30237</v>
      </c>
      <c r="D10568" t="s">
        <v>30238</v>
      </c>
      <c r="E10568" t="s">
        <v>54</v>
      </c>
      <c r="F10568" t="s">
        <v>28</v>
      </c>
      <c r="G10568">
        <v>25115717</v>
      </c>
      <c r="H10568">
        <v>25234321</v>
      </c>
      <c r="I10568">
        <v>135</v>
      </c>
      <c r="J10568" t="s">
        <v>30239</v>
      </c>
      <c r="K10568">
        <v>0.29298800000000003</v>
      </c>
      <c r="L10568">
        <v>0</v>
      </c>
      <c r="M10568">
        <v>0.48262899999999997</v>
      </c>
      <c r="N10568" s="1">
        <v>2.5029000000000002E-38</v>
      </c>
      <c r="O10568">
        <v>4.73841</v>
      </c>
      <c r="P10568">
        <v>4.73841</v>
      </c>
      <c r="Q10568">
        <v>1.70445</v>
      </c>
      <c r="R10568">
        <v>7.9928999999999997</v>
      </c>
      <c r="S10568">
        <v>5.0481699999999998</v>
      </c>
      <c r="T10568">
        <v>5.0481699999999998</v>
      </c>
      <c r="U10568">
        <v>1.7677700000000001</v>
      </c>
      <c r="V10568">
        <v>8.4476099999999992</v>
      </c>
      <c r="W10568">
        <v>0.29298800000000003</v>
      </c>
      <c r="X10568">
        <v>-0.30975999999999998</v>
      </c>
      <c r="Y10568" t="s">
        <v>30237</v>
      </c>
      <c r="Z10568" t="s">
        <v>41042</v>
      </c>
    </row>
    <row r="10569" spans="1:26" x14ac:dyDescent="0.3">
      <c r="A10569">
        <v>4</v>
      </c>
      <c r="B10569">
        <v>3761514</v>
      </c>
      <c r="C10569" t="s">
        <v>30240</v>
      </c>
      <c r="D10569" t="s">
        <v>30241</v>
      </c>
      <c r="E10569" t="s">
        <v>71</v>
      </c>
      <c r="F10569" t="s">
        <v>19</v>
      </c>
      <c r="G10569">
        <v>44123477</v>
      </c>
      <c r="H10569">
        <v>44157032</v>
      </c>
      <c r="I10569">
        <v>56</v>
      </c>
      <c r="J10569" t="s">
        <v>30242</v>
      </c>
      <c r="K10569">
        <v>7.3500700000000002E-2</v>
      </c>
      <c r="L10569" s="1">
        <v>2.6666299999999999E-5</v>
      </c>
      <c r="M10569">
        <v>0.48266399999999998</v>
      </c>
      <c r="N10569" s="1">
        <v>1.0762000000000001E-8</v>
      </c>
      <c r="O10569">
        <v>4.2205500000000002</v>
      </c>
      <c r="P10569">
        <v>4.2205500000000002</v>
      </c>
      <c r="Q10569">
        <v>2.5835300000000001</v>
      </c>
      <c r="R10569">
        <v>5.7617399999999996</v>
      </c>
      <c r="S10569">
        <v>4.9395899999999999</v>
      </c>
      <c r="T10569">
        <v>4.9395899999999999</v>
      </c>
      <c r="U10569">
        <v>3.2400199999999999</v>
      </c>
      <c r="V10569">
        <v>6.4295499999999999</v>
      </c>
      <c r="W10569">
        <v>7.3500700000000002E-2</v>
      </c>
      <c r="X10569">
        <v>-0.71904599999999996</v>
      </c>
      <c r="Y10569" t="s">
        <v>30240</v>
      </c>
      <c r="Z10569" t="s">
        <v>41043</v>
      </c>
    </row>
    <row r="10570" spans="1:26" x14ac:dyDescent="0.3">
      <c r="A10570">
        <v>3</v>
      </c>
      <c r="B10570">
        <v>2898664</v>
      </c>
      <c r="C10570" t="s">
        <v>15935</v>
      </c>
      <c r="D10570" t="s">
        <v>15936</v>
      </c>
      <c r="E10570" t="s">
        <v>52</v>
      </c>
      <c r="F10570" t="s">
        <v>28</v>
      </c>
      <c r="G10570">
        <v>25058836</v>
      </c>
      <c r="H10570">
        <v>25085381</v>
      </c>
      <c r="I10570">
        <v>49</v>
      </c>
      <c r="J10570" t="s">
        <v>15937</v>
      </c>
      <c r="K10570">
        <v>0.15892600000000001</v>
      </c>
      <c r="L10570" s="1">
        <v>2.69176E-14</v>
      </c>
      <c r="M10570">
        <v>0.48267700000000002</v>
      </c>
      <c r="N10570" s="1">
        <v>1.3072200000000001E-6</v>
      </c>
      <c r="O10570">
        <v>4.5021500000000003</v>
      </c>
      <c r="P10570">
        <v>4.5021500000000003</v>
      </c>
      <c r="Q10570">
        <v>2.6964999999999999</v>
      </c>
      <c r="R10570">
        <v>6.4479899999999999</v>
      </c>
      <c r="S10570">
        <v>5.0261399999999998</v>
      </c>
      <c r="T10570">
        <v>5.0261399999999998</v>
      </c>
      <c r="U10570">
        <v>3.47478</v>
      </c>
      <c r="V10570">
        <v>7.2917199999999998</v>
      </c>
      <c r="W10570">
        <v>0.15892600000000001</v>
      </c>
      <c r="X10570">
        <v>-0.52398299999999998</v>
      </c>
      <c r="Y10570" t="s">
        <v>15935</v>
      </c>
      <c r="Z10570" t="s">
        <v>36271</v>
      </c>
    </row>
    <row r="10571" spans="1:26" x14ac:dyDescent="0.3">
      <c r="A10571">
        <v>18</v>
      </c>
      <c r="B10571">
        <v>3387259</v>
      </c>
      <c r="C10571" t="s">
        <v>30243</v>
      </c>
      <c r="D10571" t="s">
        <v>30244</v>
      </c>
      <c r="E10571" t="s">
        <v>36</v>
      </c>
      <c r="F10571" t="s">
        <v>19</v>
      </c>
      <c r="G10571">
        <v>94545767</v>
      </c>
      <c r="H10571">
        <v>94605309</v>
      </c>
      <c r="I10571">
        <v>117</v>
      </c>
      <c r="J10571" t="s">
        <v>30245</v>
      </c>
      <c r="K10571">
        <v>0.30772699999999997</v>
      </c>
      <c r="L10571">
        <v>0</v>
      </c>
      <c r="M10571">
        <v>0.48272700000000002</v>
      </c>
      <c r="N10571">
        <v>0</v>
      </c>
      <c r="O10571">
        <v>6.8688099999999999</v>
      </c>
      <c r="P10571">
        <v>6.8688099999999999</v>
      </c>
      <c r="Q10571">
        <v>1.2452000000000001</v>
      </c>
      <c r="R10571">
        <v>11.6585</v>
      </c>
      <c r="S10571">
        <v>7.2434900000000004</v>
      </c>
      <c r="T10571">
        <v>7.2434900000000004</v>
      </c>
      <c r="U10571">
        <v>1.0922499999999999</v>
      </c>
      <c r="V10571">
        <v>12.0046</v>
      </c>
      <c r="W10571">
        <v>0.30772699999999997</v>
      </c>
      <c r="X10571">
        <v>-0.37468000000000001</v>
      </c>
      <c r="Y10571" t="s">
        <v>30243</v>
      </c>
      <c r="Z10571" t="s">
        <v>41044</v>
      </c>
    </row>
    <row r="10572" spans="1:26" x14ac:dyDescent="0.3">
      <c r="A10572">
        <v>18</v>
      </c>
      <c r="B10572">
        <v>2641901</v>
      </c>
      <c r="C10572" t="s">
        <v>30246</v>
      </c>
      <c r="D10572" t="s">
        <v>30247</v>
      </c>
      <c r="E10572" t="s">
        <v>125</v>
      </c>
      <c r="F10572" t="s">
        <v>28</v>
      </c>
      <c r="G10572">
        <v>131095957</v>
      </c>
      <c r="H10572">
        <v>131224099</v>
      </c>
      <c r="I10572">
        <v>115</v>
      </c>
      <c r="J10572" t="s">
        <v>30248</v>
      </c>
      <c r="K10572">
        <v>0.21519199999999999</v>
      </c>
      <c r="L10572">
        <v>0</v>
      </c>
      <c r="M10572">
        <v>0.482763</v>
      </c>
      <c r="N10572" s="1">
        <v>8.2546799999999997E-31</v>
      </c>
      <c r="O10572">
        <v>5.4192299999999998</v>
      </c>
      <c r="P10572">
        <v>5.4192299999999998</v>
      </c>
      <c r="Q10572">
        <v>1.39645</v>
      </c>
      <c r="R10572">
        <v>8.7152700000000003</v>
      </c>
      <c r="S10572">
        <v>5.7897999999999996</v>
      </c>
      <c r="T10572">
        <v>5.7897999999999996</v>
      </c>
      <c r="U10572">
        <v>2.10791</v>
      </c>
      <c r="V10572">
        <v>8.9865499999999994</v>
      </c>
      <c r="W10572">
        <v>0.21519199999999999</v>
      </c>
      <c r="X10572">
        <v>-0.37056600000000001</v>
      </c>
      <c r="Y10572" t="s">
        <v>30246</v>
      </c>
      <c r="Z10572" t="s">
        <v>41045</v>
      </c>
    </row>
    <row r="10573" spans="1:26" x14ac:dyDescent="0.3">
      <c r="A10573">
        <v>5</v>
      </c>
      <c r="B10573">
        <v>3031792</v>
      </c>
      <c r="C10573" t="s">
        <v>5356</v>
      </c>
      <c r="D10573" t="s">
        <v>5357</v>
      </c>
      <c r="E10573" t="s">
        <v>61</v>
      </c>
      <c r="F10573" t="s">
        <v>28</v>
      </c>
      <c r="G10573">
        <v>150373991</v>
      </c>
      <c r="H10573">
        <v>150375795</v>
      </c>
      <c r="I10573">
        <v>25</v>
      </c>
      <c r="J10573" t="s">
        <v>5358</v>
      </c>
      <c r="K10573">
        <v>0.16963400000000001</v>
      </c>
      <c r="L10573">
        <v>1.35628E-4</v>
      </c>
      <c r="M10573">
        <v>0.48285400000000001</v>
      </c>
      <c r="N10573" s="1">
        <v>5.4097200000000003E-16</v>
      </c>
      <c r="O10573">
        <v>5.9408000000000003</v>
      </c>
      <c r="P10573">
        <v>5.9408000000000003</v>
      </c>
      <c r="Q10573">
        <v>3.8950900000000002</v>
      </c>
      <c r="R10573">
        <v>7.0882500000000004</v>
      </c>
      <c r="S10573">
        <v>6.5296500000000002</v>
      </c>
      <c r="T10573">
        <v>6.5296500000000002</v>
      </c>
      <c r="U10573">
        <v>4.4543900000000001</v>
      </c>
      <c r="V10573">
        <v>7.8107499999999996</v>
      </c>
      <c r="W10573">
        <v>0.16963400000000001</v>
      </c>
      <c r="X10573">
        <v>-0.58884499999999995</v>
      </c>
      <c r="Y10573" t="s">
        <v>5356</v>
      </c>
      <c r="Z10573" t="s">
        <v>32746</v>
      </c>
    </row>
    <row r="10574" spans="1:26" x14ac:dyDescent="0.3">
      <c r="A10574">
        <v>7</v>
      </c>
      <c r="B10574">
        <v>3552684</v>
      </c>
      <c r="C10574" t="s">
        <v>30249</v>
      </c>
      <c r="D10574" t="s">
        <v>30250</v>
      </c>
      <c r="E10574" t="s">
        <v>284</v>
      </c>
      <c r="F10574" t="s">
        <v>28</v>
      </c>
      <c r="G10574">
        <v>101097441</v>
      </c>
      <c r="H10574">
        <v>101099536</v>
      </c>
      <c r="I10574">
        <v>35</v>
      </c>
      <c r="J10574" t="s">
        <v>30251</v>
      </c>
      <c r="K10574">
        <v>0.19631000000000001</v>
      </c>
      <c r="L10574">
        <v>0</v>
      </c>
      <c r="M10574">
        <v>0.48286099999999998</v>
      </c>
      <c r="N10574" s="1">
        <v>1.0512E-12</v>
      </c>
      <c r="O10574">
        <v>5.4550099999999997</v>
      </c>
      <c r="P10574">
        <v>5.4550099999999997</v>
      </c>
      <c r="Q10574">
        <v>2.2338200000000001</v>
      </c>
      <c r="R10574">
        <v>9.3287200000000006</v>
      </c>
      <c r="S10574">
        <v>5.8279800000000002</v>
      </c>
      <c r="T10574">
        <v>5.8279800000000002</v>
      </c>
      <c r="U10574">
        <v>3.6218699999999999</v>
      </c>
      <c r="V10574">
        <v>9.6569699999999994</v>
      </c>
      <c r="W10574">
        <v>0.19631000000000001</v>
      </c>
      <c r="X10574">
        <v>-0.37296499999999999</v>
      </c>
      <c r="Y10574" t="s">
        <v>30249</v>
      </c>
      <c r="Z10574" t="s">
        <v>41046</v>
      </c>
    </row>
    <row r="10575" spans="1:26" x14ac:dyDescent="0.3">
      <c r="A10575">
        <v>9</v>
      </c>
      <c r="B10575">
        <v>2993590</v>
      </c>
      <c r="C10575" t="s">
        <v>5182</v>
      </c>
      <c r="D10575" t="s">
        <v>5183</v>
      </c>
      <c r="E10575" t="s">
        <v>61</v>
      </c>
      <c r="F10575" t="s">
        <v>28</v>
      </c>
      <c r="G10575">
        <v>26158385</v>
      </c>
      <c r="H10575">
        <v>26194013</v>
      </c>
      <c r="I10575">
        <v>103</v>
      </c>
      <c r="J10575" t="s">
        <v>5184</v>
      </c>
      <c r="K10575">
        <v>0.223799</v>
      </c>
      <c r="L10575" s="1">
        <v>1.4013E-45</v>
      </c>
      <c r="M10575">
        <v>0.48289100000000001</v>
      </c>
      <c r="N10575" s="1">
        <v>1.0772899999999999E-8</v>
      </c>
      <c r="O10575">
        <v>4.7390699999999999</v>
      </c>
      <c r="P10575">
        <v>4.7390699999999999</v>
      </c>
      <c r="Q10575">
        <v>1.8570599999999999</v>
      </c>
      <c r="R10575">
        <v>6.8260199999999998</v>
      </c>
      <c r="S10575">
        <v>5.0230899999999998</v>
      </c>
      <c r="T10575">
        <v>5.0230899999999998</v>
      </c>
      <c r="U10575">
        <v>1.94808</v>
      </c>
      <c r="V10575">
        <v>7.7242699999999997</v>
      </c>
      <c r="W10575">
        <v>0.223799</v>
      </c>
      <c r="X10575">
        <v>-0.28402699999999997</v>
      </c>
      <c r="Y10575" t="s">
        <v>5182</v>
      </c>
      <c r="Z10575" t="s">
        <v>32688</v>
      </c>
    </row>
    <row r="10576" spans="1:26" x14ac:dyDescent="0.3">
      <c r="A10576">
        <v>8</v>
      </c>
      <c r="B10576">
        <v>3516395</v>
      </c>
      <c r="C10576" t="s">
        <v>30252</v>
      </c>
      <c r="D10576" t="s">
        <v>30253</v>
      </c>
      <c r="E10576" t="s">
        <v>192</v>
      </c>
      <c r="F10576" t="s">
        <v>19</v>
      </c>
      <c r="G10576">
        <v>62655235</v>
      </c>
      <c r="H10576">
        <v>63104042</v>
      </c>
      <c r="I10576">
        <v>64</v>
      </c>
      <c r="J10576" t="s">
        <v>30254</v>
      </c>
      <c r="K10576">
        <v>8.5401599999999994E-2</v>
      </c>
      <c r="L10576" s="1">
        <v>1.20528E-16</v>
      </c>
      <c r="M10576">
        <v>0.48289500000000002</v>
      </c>
      <c r="N10576" s="1">
        <v>2.5791699999999998E-6</v>
      </c>
      <c r="O10576">
        <v>2.67869</v>
      </c>
      <c r="P10576">
        <v>2.67869</v>
      </c>
      <c r="Q10576">
        <v>1.2233499999999999</v>
      </c>
      <c r="R10576">
        <v>4.9245400000000004</v>
      </c>
      <c r="S10576">
        <v>3.05843</v>
      </c>
      <c r="T10576">
        <v>3.05843</v>
      </c>
      <c r="U10576">
        <v>1.44777</v>
      </c>
      <c r="V10576">
        <v>5.0855300000000003</v>
      </c>
      <c r="W10576">
        <v>8.5401599999999994E-2</v>
      </c>
      <c r="X10576">
        <v>-0.37973699999999999</v>
      </c>
      <c r="Y10576" t="s">
        <v>30252</v>
      </c>
      <c r="Z10576" t="s">
        <v>41047</v>
      </c>
    </row>
    <row r="10577" spans="1:26" x14ac:dyDescent="0.3">
      <c r="A10577">
        <v>8</v>
      </c>
      <c r="B10577">
        <v>3036635</v>
      </c>
      <c r="C10577" t="s">
        <v>30255</v>
      </c>
      <c r="D10577" t="s">
        <v>30256</v>
      </c>
      <c r="E10577" t="s">
        <v>61</v>
      </c>
      <c r="F10577" t="s">
        <v>19</v>
      </c>
      <c r="G10577">
        <v>5035483</v>
      </c>
      <c r="H10577">
        <v>5044156</v>
      </c>
      <c r="I10577">
        <v>46</v>
      </c>
      <c r="J10577" t="s">
        <v>30257</v>
      </c>
      <c r="K10577">
        <v>0.120587</v>
      </c>
      <c r="L10577">
        <v>0</v>
      </c>
      <c r="M10577">
        <v>0.482908</v>
      </c>
      <c r="N10577" s="1">
        <v>1.9406300000000002E-9</v>
      </c>
      <c r="O10577">
        <v>3.8463799999999999</v>
      </c>
      <c r="P10577">
        <v>3.8463799999999999</v>
      </c>
      <c r="Q10577">
        <v>1.38733</v>
      </c>
      <c r="R10577">
        <v>6.8253000000000004</v>
      </c>
      <c r="S10577">
        <v>4.2672699999999999</v>
      </c>
      <c r="T10577">
        <v>4.2672699999999999</v>
      </c>
      <c r="U10577">
        <v>1.34545</v>
      </c>
      <c r="V10577">
        <v>7.83962</v>
      </c>
      <c r="W10577">
        <v>0.120587</v>
      </c>
      <c r="X10577">
        <v>-0.42089799999999999</v>
      </c>
      <c r="Y10577" t="s">
        <v>30255</v>
      </c>
      <c r="Z10577" t="s">
        <v>41048</v>
      </c>
    </row>
    <row r="10578" spans="1:26" x14ac:dyDescent="0.3">
      <c r="A10578">
        <v>9</v>
      </c>
      <c r="B10578">
        <v>2682436</v>
      </c>
      <c r="C10578" t="s">
        <v>30258</v>
      </c>
      <c r="D10578" t="s">
        <v>30259</v>
      </c>
      <c r="E10578" t="s">
        <v>125</v>
      </c>
      <c r="F10578" t="s">
        <v>19</v>
      </c>
      <c r="G10578">
        <v>72506455</v>
      </c>
      <c r="H10578">
        <v>72590303</v>
      </c>
      <c r="I10578">
        <v>146</v>
      </c>
      <c r="J10578" t="s">
        <v>30260</v>
      </c>
      <c r="K10578">
        <v>0.465723</v>
      </c>
      <c r="L10578">
        <v>0</v>
      </c>
      <c r="M10578">
        <v>0.48296499999999998</v>
      </c>
      <c r="N10578" s="1">
        <v>8.9947600000000004E-18</v>
      </c>
      <c r="O10578">
        <v>6.6158999999999999</v>
      </c>
      <c r="P10578">
        <v>6.6158999999999999</v>
      </c>
      <c r="Q10578">
        <v>1.6099000000000001</v>
      </c>
      <c r="R10578">
        <v>8.6343999999999994</v>
      </c>
      <c r="S10578">
        <v>6.85914</v>
      </c>
      <c r="T10578">
        <v>6.85914</v>
      </c>
      <c r="U10578">
        <v>1.46373</v>
      </c>
      <c r="V10578">
        <v>9.4555699999999998</v>
      </c>
      <c r="W10578">
        <v>0.465723</v>
      </c>
      <c r="X10578">
        <v>-0.24324000000000001</v>
      </c>
      <c r="Y10578" t="s">
        <v>30258</v>
      </c>
      <c r="Z10578" t="s">
        <v>41049</v>
      </c>
    </row>
    <row r="10579" spans="1:26" x14ac:dyDescent="0.3">
      <c r="A10579">
        <v>10</v>
      </c>
      <c r="B10579">
        <v>3161340</v>
      </c>
      <c r="C10579" t="s">
        <v>30261</v>
      </c>
      <c r="D10579" t="s">
        <v>30262</v>
      </c>
      <c r="E10579" t="s">
        <v>135</v>
      </c>
      <c r="F10579" t="s">
        <v>28</v>
      </c>
      <c r="G10579">
        <v>6205815</v>
      </c>
      <c r="H10579">
        <v>6266970</v>
      </c>
      <c r="I10579">
        <v>84</v>
      </c>
      <c r="J10579" t="s">
        <v>30263</v>
      </c>
      <c r="K10579">
        <v>0.78557100000000002</v>
      </c>
      <c r="L10579" s="1">
        <v>3.0278E-36</v>
      </c>
      <c r="M10579">
        <v>0.48302</v>
      </c>
      <c r="N10579" s="1">
        <v>2.1244100000000001E-9</v>
      </c>
      <c r="O10579">
        <v>4.1186199999999999</v>
      </c>
      <c r="P10579">
        <v>4.1186199999999999</v>
      </c>
      <c r="Q10579">
        <v>1.3824099999999999</v>
      </c>
      <c r="R10579">
        <v>7.3986599999999996</v>
      </c>
      <c r="S10579">
        <v>4.2029100000000001</v>
      </c>
      <c r="T10579">
        <v>4.2029100000000001</v>
      </c>
      <c r="U10579">
        <v>1.6159699999999999</v>
      </c>
      <c r="V10579">
        <v>7.0417699999999996</v>
      </c>
      <c r="W10579">
        <v>0.78557100000000002</v>
      </c>
      <c r="X10579">
        <v>-8.4286200000000006E-2</v>
      </c>
      <c r="Y10579" t="s">
        <v>30261</v>
      </c>
      <c r="Z10579" t="s">
        <v>41050</v>
      </c>
    </row>
    <row r="10580" spans="1:26" x14ac:dyDescent="0.3">
      <c r="A10580">
        <v>12</v>
      </c>
      <c r="B10580">
        <v>3709590</v>
      </c>
      <c r="C10580" t="s">
        <v>30264</v>
      </c>
      <c r="D10580" t="s">
        <v>30265</v>
      </c>
      <c r="E10580" t="s">
        <v>71</v>
      </c>
      <c r="F10580" t="s">
        <v>28</v>
      </c>
      <c r="G10580">
        <v>8132550</v>
      </c>
      <c r="H10580">
        <v>8134124</v>
      </c>
      <c r="I10580">
        <v>46</v>
      </c>
      <c r="J10580" t="s">
        <v>30266</v>
      </c>
      <c r="K10580">
        <v>0.18265400000000001</v>
      </c>
      <c r="L10580">
        <v>0</v>
      </c>
      <c r="M10580">
        <v>0.48303099999999999</v>
      </c>
      <c r="N10580" s="1">
        <v>7.9369799999999995E-26</v>
      </c>
      <c r="O10580">
        <v>6.11782</v>
      </c>
      <c r="P10580">
        <v>6.11782</v>
      </c>
      <c r="Q10580">
        <v>3.1762000000000001</v>
      </c>
      <c r="R10580">
        <v>8.2245699999999999</v>
      </c>
      <c r="S10580">
        <v>6.5495700000000001</v>
      </c>
      <c r="T10580">
        <v>6.5495700000000001</v>
      </c>
      <c r="U10580">
        <v>3.5152600000000001</v>
      </c>
      <c r="V10580">
        <v>9.1567900000000009</v>
      </c>
      <c r="W10580">
        <v>0.18265400000000001</v>
      </c>
      <c r="X10580">
        <v>-0.43174899999999999</v>
      </c>
      <c r="Y10580" t="s">
        <v>30264</v>
      </c>
      <c r="Z10580" t="s">
        <v>41051</v>
      </c>
    </row>
    <row r="10581" spans="1:26" x14ac:dyDescent="0.3">
      <c r="A10581">
        <v>5</v>
      </c>
      <c r="B10581">
        <v>2963078</v>
      </c>
      <c r="C10581" t="s">
        <v>30267</v>
      </c>
      <c r="D10581" t="s">
        <v>30268</v>
      </c>
      <c r="E10581" t="s">
        <v>52</v>
      </c>
      <c r="F10581" t="s">
        <v>19</v>
      </c>
      <c r="G10581">
        <v>85127794</v>
      </c>
      <c r="H10581">
        <v>85197267</v>
      </c>
      <c r="I10581">
        <v>35</v>
      </c>
      <c r="J10581" t="s">
        <v>30269</v>
      </c>
      <c r="K10581">
        <v>0.260824</v>
      </c>
      <c r="L10581" s="1">
        <v>1.5380499999999999E-7</v>
      </c>
      <c r="M10581">
        <v>0.483207</v>
      </c>
      <c r="N10581" s="1">
        <v>5.6127800000000002E-6</v>
      </c>
      <c r="O10581">
        <v>2.63436</v>
      </c>
      <c r="P10581">
        <v>2.63436</v>
      </c>
      <c r="Q10581">
        <v>1.3611899999999999</v>
      </c>
      <c r="R10581">
        <v>4.0175599999999996</v>
      </c>
      <c r="S10581">
        <v>2.9914700000000001</v>
      </c>
      <c r="T10581">
        <v>2.9914700000000001</v>
      </c>
      <c r="U10581">
        <v>1.1910799999999999</v>
      </c>
      <c r="V10581">
        <v>4.7048399999999999</v>
      </c>
      <c r="W10581">
        <v>0.260824</v>
      </c>
      <c r="X10581">
        <v>-0.35711300000000001</v>
      </c>
      <c r="Y10581" t="s">
        <v>30267</v>
      </c>
      <c r="Z10581" t="s">
        <v>41052</v>
      </c>
    </row>
    <row r="10582" spans="1:26" x14ac:dyDescent="0.3">
      <c r="A10582">
        <v>8</v>
      </c>
      <c r="B10582">
        <v>2883681</v>
      </c>
      <c r="C10582" t="s">
        <v>30270</v>
      </c>
      <c r="D10582" t="s">
        <v>30271</v>
      </c>
      <c r="E10582" t="s">
        <v>121</v>
      </c>
      <c r="F10582" t="s">
        <v>19</v>
      </c>
      <c r="G10582">
        <v>157345750</v>
      </c>
      <c r="H10582">
        <v>157347771</v>
      </c>
      <c r="I10582">
        <v>56</v>
      </c>
      <c r="J10582" t="s">
        <v>30272</v>
      </c>
      <c r="K10582">
        <v>0.46745700000000001</v>
      </c>
      <c r="L10582">
        <v>0</v>
      </c>
      <c r="M10582">
        <v>0.483238</v>
      </c>
      <c r="N10582" s="1">
        <v>4.2151699999999997E-11</v>
      </c>
      <c r="O10582">
        <v>5.3555299999999999</v>
      </c>
      <c r="P10582">
        <v>5.3555299999999999</v>
      </c>
      <c r="Q10582">
        <v>1.9982800000000001</v>
      </c>
      <c r="R10582">
        <v>9.2019699999999993</v>
      </c>
      <c r="S10582">
        <v>5.5669199999999996</v>
      </c>
      <c r="T10582">
        <v>5.5669199999999996</v>
      </c>
      <c r="U10582">
        <v>1.8595600000000001</v>
      </c>
      <c r="V10582">
        <v>9.4236400000000007</v>
      </c>
      <c r="W10582">
        <v>0.46745700000000001</v>
      </c>
      <c r="X10582">
        <v>-0.211394</v>
      </c>
      <c r="Y10582" t="s">
        <v>30270</v>
      </c>
      <c r="Z10582" t="s">
        <v>41053</v>
      </c>
    </row>
    <row r="10583" spans="1:26" x14ac:dyDescent="0.3">
      <c r="A10583">
        <v>8</v>
      </c>
      <c r="B10583">
        <v>3624410</v>
      </c>
      <c r="C10583" t="s">
        <v>30273</v>
      </c>
      <c r="D10583" t="s">
        <v>30274</v>
      </c>
      <c r="E10583" t="s">
        <v>164</v>
      </c>
      <c r="F10583" t="s">
        <v>19</v>
      </c>
      <c r="G10583">
        <v>50151061</v>
      </c>
      <c r="H10583">
        <v>50192287</v>
      </c>
      <c r="I10583">
        <v>38</v>
      </c>
      <c r="J10583" t="s">
        <v>30275</v>
      </c>
      <c r="K10583">
        <v>0.36019400000000001</v>
      </c>
      <c r="L10583" s="1">
        <v>1.4013000000000001E-44</v>
      </c>
      <c r="M10583">
        <v>0.48324600000000001</v>
      </c>
      <c r="N10583" s="1">
        <v>1.4520999999999999E-7</v>
      </c>
      <c r="O10583">
        <v>4.5913199999999996</v>
      </c>
      <c r="P10583">
        <v>4.5913199999999996</v>
      </c>
      <c r="Q10583">
        <v>1.3081499999999999</v>
      </c>
      <c r="R10583">
        <v>9.2408000000000001</v>
      </c>
      <c r="S10583">
        <v>4.8512300000000002</v>
      </c>
      <c r="T10583">
        <v>4.8512300000000002</v>
      </c>
      <c r="U10583">
        <v>1.76586</v>
      </c>
      <c r="V10583">
        <v>9.4783299999999997</v>
      </c>
      <c r="W10583">
        <v>0.36019400000000001</v>
      </c>
      <c r="X10583">
        <v>-0.25990999999999997</v>
      </c>
      <c r="Y10583" t="s">
        <v>30273</v>
      </c>
      <c r="Z10583" t="s">
        <v>41054</v>
      </c>
    </row>
    <row r="10584" spans="1:26" x14ac:dyDescent="0.3">
      <c r="A10584">
        <v>5</v>
      </c>
      <c r="B10584">
        <v>2318212</v>
      </c>
      <c r="C10584" t="s">
        <v>30276</v>
      </c>
      <c r="D10584" t="s">
        <v>30277</v>
      </c>
      <c r="E10584" t="s">
        <v>32</v>
      </c>
      <c r="F10584" t="s">
        <v>28</v>
      </c>
      <c r="G10584">
        <v>6218907</v>
      </c>
      <c r="H10584">
        <v>6222087</v>
      </c>
      <c r="I10584">
        <v>28</v>
      </c>
      <c r="J10584" t="s">
        <v>30278</v>
      </c>
      <c r="K10584">
        <v>0.236926</v>
      </c>
      <c r="L10584" s="1">
        <v>1.0981400000000001E-17</v>
      </c>
      <c r="M10584">
        <v>0.48325400000000002</v>
      </c>
      <c r="N10584" s="1">
        <v>2.7529300000000001E-8</v>
      </c>
      <c r="O10584">
        <v>4.2346500000000002</v>
      </c>
      <c r="P10584">
        <v>4.2346500000000002</v>
      </c>
      <c r="Q10584">
        <v>1.83877</v>
      </c>
      <c r="R10584">
        <v>6.2036300000000004</v>
      </c>
      <c r="S10584">
        <v>4.6826400000000001</v>
      </c>
      <c r="T10584">
        <v>4.6826400000000001</v>
      </c>
      <c r="U10584">
        <v>2.1072000000000002</v>
      </c>
      <c r="V10584">
        <v>7.1179199999999998</v>
      </c>
      <c r="W10584">
        <v>0.236926</v>
      </c>
      <c r="X10584">
        <v>-0.44799299999999997</v>
      </c>
      <c r="Y10584" t="s">
        <v>30276</v>
      </c>
      <c r="Z10584" t="s">
        <v>41055</v>
      </c>
    </row>
    <row r="10585" spans="1:26" x14ac:dyDescent="0.3">
      <c r="A10585">
        <v>3</v>
      </c>
      <c r="B10585">
        <v>2861681</v>
      </c>
      <c r="C10585" t="s">
        <v>21137</v>
      </c>
      <c r="D10585" t="s">
        <v>21138</v>
      </c>
      <c r="E10585" t="s">
        <v>121</v>
      </c>
      <c r="F10585" t="s">
        <v>19</v>
      </c>
      <c r="G10585">
        <v>70366707</v>
      </c>
      <c r="H10585">
        <v>70399369</v>
      </c>
      <c r="I10585">
        <v>169</v>
      </c>
      <c r="J10585" t="s">
        <v>21140</v>
      </c>
      <c r="K10585">
        <v>0.68704399999999999</v>
      </c>
      <c r="L10585">
        <v>1.31649E-3</v>
      </c>
      <c r="M10585">
        <v>0.48347400000000001</v>
      </c>
      <c r="N10585" s="1">
        <v>1.1490399999999999E-5</v>
      </c>
      <c r="O10585">
        <v>5.4875299999999996</v>
      </c>
      <c r="P10585">
        <v>5.4875299999999996</v>
      </c>
      <c r="Q10585">
        <v>3.9626000000000001</v>
      </c>
      <c r="R10585">
        <v>6.8407900000000001</v>
      </c>
      <c r="S10585">
        <v>5.6965199999999996</v>
      </c>
      <c r="T10585">
        <v>5.6965199999999996</v>
      </c>
      <c r="U10585">
        <v>3.4857200000000002</v>
      </c>
      <c r="V10585">
        <v>7.8931500000000003</v>
      </c>
      <c r="W10585">
        <v>0.68704399999999999</v>
      </c>
      <c r="X10585">
        <v>-0.20899200000000001</v>
      </c>
      <c r="Y10585" t="s">
        <v>21137</v>
      </c>
      <c r="Z10585" t="s">
        <v>38007</v>
      </c>
    </row>
    <row r="10586" spans="1:26" x14ac:dyDescent="0.3">
      <c r="A10586">
        <v>3</v>
      </c>
      <c r="B10586">
        <v>3435817</v>
      </c>
      <c r="C10586" t="s">
        <v>6983</v>
      </c>
      <c r="D10586" t="s">
        <v>6984</v>
      </c>
      <c r="E10586" t="s">
        <v>25</v>
      </c>
      <c r="F10586" t="s">
        <v>28</v>
      </c>
      <c r="G10586">
        <v>122434137</v>
      </c>
      <c r="H10586">
        <v>122459851</v>
      </c>
      <c r="I10586">
        <v>91</v>
      </c>
      <c r="J10586" t="s">
        <v>6986</v>
      </c>
      <c r="K10586">
        <v>0.24294299999999999</v>
      </c>
      <c r="L10586">
        <v>2.283E-2</v>
      </c>
      <c r="M10586">
        <v>0.484122</v>
      </c>
      <c r="N10586">
        <v>6.7864499999999994E-2</v>
      </c>
      <c r="O10586">
        <v>5.6426699999999999</v>
      </c>
      <c r="P10586">
        <v>5.6426699999999999</v>
      </c>
      <c r="Q10586">
        <v>4.7690400000000004</v>
      </c>
      <c r="R10586">
        <v>6.48597</v>
      </c>
      <c r="S10586">
        <v>5.9084899999999996</v>
      </c>
      <c r="T10586">
        <v>5.9084899999999996</v>
      </c>
      <c r="U10586">
        <v>4.4056899999999999</v>
      </c>
      <c r="V10586">
        <v>6.7857700000000003</v>
      </c>
      <c r="W10586">
        <v>0.24294299999999999</v>
      </c>
      <c r="X10586">
        <v>-0.26581900000000003</v>
      </c>
      <c r="Y10586" t="s">
        <v>6983</v>
      </c>
      <c r="Z10586" t="s">
        <v>33288</v>
      </c>
    </row>
    <row r="10587" spans="1:26" x14ac:dyDescent="0.3">
      <c r="A10587">
        <v>15</v>
      </c>
      <c r="B10587">
        <v>3103187</v>
      </c>
      <c r="C10587" t="s">
        <v>703</v>
      </c>
      <c r="D10587" t="s">
        <v>704</v>
      </c>
      <c r="E10587" t="s">
        <v>38</v>
      </c>
      <c r="F10587" t="s">
        <v>28</v>
      </c>
      <c r="G10587">
        <v>74058783</v>
      </c>
      <c r="H10587">
        <v>74122891</v>
      </c>
      <c r="I10587">
        <v>127</v>
      </c>
      <c r="J10587" t="s">
        <v>705</v>
      </c>
      <c r="K10587">
        <v>0.142535</v>
      </c>
      <c r="L10587">
        <v>0</v>
      </c>
      <c r="M10587">
        <v>0.48416399999999998</v>
      </c>
      <c r="N10587" s="1">
        <v>2.51761E-23</v>
      </c>
      <c r="O10587">
        <v>4.4137899999999997</v>
      </c>
      <c r="P10587">
        <v>4.4137899999999997</v>
      </c>
      <c r="Q10587">
        <v>1.21563</v>
      </c>
      <c r="R10587">
        <v>8.7812400000000004</v>
      </c>
      <c r="S10587">
        <v>4.8693099999999996</v>
      </c>
      <c r="T10587">
        <v>4.8693099999999996</v>
      </c>
      <c r="U10587">
        <v>1.5021599999999999</v>
      </c>
      <c r="V10587">
        <v>9.2385900000000003</v>
      </c>
      <c r="W10587">
        <v>0.142535</v>
      </c>
      <c r="X10587">
        <v>-0.45552599999999999</v>
      </c>
      <c r="Y10587" t="s">
        <v>703</v>
      </c>
      <c r="Z10587" t="s">
        <v>31194</v>
      </c>
    </row>
    <row r="10588" spans="1:26" x14ac:dyDescent="0.3">
      <c r="A10588">
        <v>12</v>
      </c>
      <c r="B10588">
        <v>3505989</v>
      </c>
      <c r="C10588" t="s">
        <v>18144</v>
      </c>
      <c r="D10588" t="s">
        <v>18145</v>
      </c>
      <c r="E10588" t="s">
        <v>192</v>
      </c>
      <c r="F10588" t="s">
        <v>19</v>
      </c>
      <c r="G10588">
        <v>24396812</v>
      </c>
      <c r="H10588">
        <v>24440625</v>
      </c>
      <c r="I10588">
        <v>133</v>
      </c>
      <c r="J10588" t="s">
        <v>18146</v>
      </c>
      <c r="K10588">
        <v>0.42945800000000001</v>
      </c>
      <c r="L10588">
        <v>0</v>
      </c>
      <c r="M10588">
        <v>0.484213</v>
      </c>
      <c r="N10588" s="1">
        <v>1.9024800000000001E-22</v>
      </c>
      <c r="O10588">
        <v>5.2843299999999997</v>
      </c>
      <c r="P10588">
        <v>5.2843299999999997</v>
      </c>
      <c r="Q10588">
        <v>1.78006</v>
      </c>
      <c r="R10588">
        <v>8.9949100000000008</v>
      </c>
      <c r="S10588">
        <v>5.5647500000000001</v>
      </c>
      <c r="T10588">
        <v>5.5647500000000001</v>
      </c>
      <c r="U10588">
        <v>1.1751100000000001</v>
      </c>
      <c r="V10588">
        <v>9.8914100000000005</v>
      </c>
      <c r="W10588">
        <v>0.42945800000000001</v>
      </c>
      <c r="X10588">
        <v>-0.28041899999999997</v>
      </c>
      <c r="Y10588" t="s">
        <v>18144</v>
      </c>
      <c r="Z10588" t="s">
        <v>37007</v>
      </c>
    </row>
    <row r="10589" spans="1:26" x14ac:dyDescent="0.3">
      <c r="A10589">
        <v>2</v>
      </c>
      <c r="B10589">
        <v>4054167</v>
      </c>
      <c r="C10589" t="s">
        <v>4507</v>
      </c>
      <c r="D10589" t="s">
        <v>4508</v>
      </c>
      <c r="E10589" t="s">
        <v>125</v>
      </c>
      <c r="F10589" t="s">
        <v>19</v>
      </c>
      <c r="G10589">
        <v>196664135</v>
      </c>
      <c r="H10589">
        <v>196763214</v>
      </c>
      <c r="I10589">
        <v>139</v>
      </c>
      <c r="J10589" t="s">
        <v>4509</v>
      </c>
      <c r="K10589">
        <v>0.107852</v>
      </c>
      <c r="L10589" s="1">
        <v>7.2970599999999997E-6</v>
      </c>
      <c r="M10589">
        <v>0.48442099999999999</v>
      </c>
      <c r="N10589">
        <v>8.7945999999999996E-2</v>
      </c>
      <c r="O10589">
        <v>4.5162000000000004</v>
      </c>
      <c r="P10589">
        <v>4.5162000000000004</v>
      </c>
      <c r="Q10589">
        <v>1.8084499999999999</v>
      </c>
      <c r="R10589">
        <v>6.8037599999999996</v>
      </c>
      <c r="S10589">
        <v>5.2081299999999997</v>
      </c>
      <c r="T10589">
        <v>5.2081299999999997</v>
      </c>
      <c r="U10589">
        <v>2.8822700000000001</v>
      </c>
      <c r="V10589">
        <v>7.00223</v>
      </c>
      <c r="W10589">
        <v>0.107852</v>
      </c>
      <c r="X10589">
        <v>-0.69193700000000002</v>
      </c>
      <c r="Y10589" t="s">
        <v>4507</v>
      </c>
      <c r="Z10589" t="s">
        <v>32462</v>
      </c>
    </row>
    <row r="10590" spans="1:26" x14ac:dyDescent="0.3">
      <c r="A10590">
        <v>3</v>
      </c>
      <c r="B10590">
        <v>2950367</v>
      </c>
      <c r="C10590" t="s">
        <v>30280</v>
      </c>
      <c r="D10590" t="s">
        <v>25526</v>
      </c>
      <c r="E10590" t="s">
        <v>52</v>
      </c>
      <c r="F10590" t="s">
        <v>19</v>
      </c>
      <c r="G10590">
        <v>33179546</v>
      </c>
      <c r="H10590">
        <v>33182796</v>
      </c>
      <c r="I10590">
        <v>28</v>
      </c>
      <c r="J10590" t="s">
        <v>25527</v>
      </c>
      <c r="K10590">
        <v>0.49833</v>
      </c>
      <c r="L10590" s="1">
        <v>3.2956499999999999E-9</v>
      </c>
      <c r="M10590">
        <v>0.48534899999999997</v>
      </c>
      <c r="N10590" s="1">
        <v>9.6698599999999999E-9</v>
      </c>
      <c r="O10590">
        <v>4.8952999999999998</v>
      </c>
      <c r="P10590">
        <v>4.8952999999999998</v>
      </c>
      <c r="Q10590">
        <v>3.3056899999999998</v>
      </c>
      <c r="R10590">
        <v>6.4699</v>
      </c>
      <c r="S10590">
        <v>5.1564300000000003</v>
      </c>
      <c r="T10590">
        <v>5.1564300000000003</v>
      </c>
      <c r="U10590">
        <v>3.78234</v>
      </c>
      <c r="V10590">
        <v>6.5313999999999997</v>
      </c>
      <c r="W10590">
        <v>0.49833</v>
      </c>
      <c r="X10590">
        <v>-0.26112600000000002</v>
      </c>
      <c r="Y10590" t="s">
        <v>30280</v>
      </c>
      <c r="Z10590" t="s">
        <v>41057</v>
      </c>
    </row>
    <row r="10591" spans="1:26" x14ac:dyDescent="0.3">
      <c r="A10591">
        <v>5</v>
      </c>
      <c r="B10591">
        <v>3448129</v>
      </c>
      <c r="C10591" t="s">
        <v>23976</v>
      </c>
      <c r="D10591" t="s">
        <v>23977</v>
      </c>
      <c r="E10591" t="s">
        <v>25</v>
      </c>
      <c r="F10591" t="s">
        <v>19</v>
      </c>
      <c r="G10591">
        <v>26169375</v>
      </c>
      <c r="H10591">
        <v>26170268</v>
      </c>
      <c r="I10591">
        <v>24</v>
      </c>
      <c r="J10591" t="s">
        <v>23978</v>
      </c>
      <c r="K10591">
        <v>0.26977099999999998</v>
      </c>
      <c r="L10591" s="1">
        <v>3.3022299999999999E-8</v>
      </c>
      <c r="M10591">
        <v>0.48538199999999998</v>
      </c>
      <c r="N10591" s="1">
        <v>4.8327300000000001E-11</v>
      </c>
      <c r="O10591">
        <v>5.8153699999999997</v>
      </c>
      <c r="P10591">
        <v>5.8153699999999997</v>
      </c>
      <c r="Q10591">
        <v>4.4944300000000004</v>
      </c>
      <c r="R10591">
        <v>7.7431900000000002</v>
      </c>
      <c r="S10591">
        <v>6.2283099999999996</v>
      </c>
      <c r="T10591">
        <v>6.2283099999999996</v>
      </c>
      <c r="U10591">
        <v>4.2131499999999997</v>
      </c>
      <c r="V10591">
        <v>8.0699500000000004</v>
      </c>
      <c r="W10591">
        <v>0.26977099999999998</v>
      </c>
      <c r="X10591">
        <v>-0.41293600000000003</v>
      </c>
      <c r="Y10591" t="s">
        <v>23976</v>
      </c>
      <c r="Z10591" t="s">
        <v>38957</v>
      </c>
    </row>
    <row r="10592" spans="1:26" x14ac:dyDescent="0.3">
      <c r="A10592">
        <v>13</v>
      </c>
      <c r="B10592">
        <v>3761127</v>
      </c>
      <c r="C10592" t="s">
        <v>5890</v>
      </c>
      <c r="D10592" t="s">
        <v>5891</v>
      </c>
      <c r="E10592" t="s">
        <v>71</v>
      </c>
      <c r="F10592" t="s">
        <v>19</v>
      </c>
      <c r="G10592">
        <v>43502426</v>
      </c>
      <c r="H10592">
        <v>43583304</v>
      </c>
      <c r="I10592">
        <v>131</v>
      </c>
      <c r="J10592" t="s">
        <v>5892</v>
      </c>
      <c r="K10592">
        <v>0.15040200000000001</v>
      </c>
      <c r="L10592">
        <v>0</v>
      </c>
      <c r="M10592">
        <v>0.48541899999999999</v>
      </c>
      <c r="N10592" s="1">
        <v>2.93827E-18</v>
      </c>
      <c r="O10592">
        <v>4.9185400000000001</v>
      </c>
      <c r="P10592">
        <v>4.9185400000000001</v>
      </c>
      <c r="Q10592">
        <v>1.5482400000000001</v>
      </c>
      <c r="R10592">
        <v>9.5811700000000002</v>
      </c>
      <c r="S10592">
        <v>5.3221299999999996</v>
      </c>
      <c r="T10592">
        <v>5.3221299999999996</v>
      </c>
      <c r="U10592">
        <v>1.94049</v>
      </c>
      <c r="V10592">
        <v>9.8348999999999993</v>
      </c>
      <c r="W10592">
        <v>0.15040200000000001</v>
      </c>
      <c r="X10592">
        <v>-0.40358899999999998</v>
      </c>
      <c r="Y10592" t="s">
        <v>5890</v>
      </c>
      <c r="Z10592" t="s">
        <v>32925</v>
      </c>
    </row>
    <row r="10593" spans="1:26" x14ac:dyDescent="0.3">
      <c r="A10593">
        <v>21</v>
      </c>
      <c r="B10593">
        <v>2366941</v>
      </c>
      <c r="C10593" t="s">
        <v>21252</v>
      </c>
      <c r="D10593" t="s">
        <v>21253</v>
      </c>
      <c r="E10593" t="s">
        <v>32</v>
      </c>
      <c r="F10593" t="s">
        <v>28</v>
      </c>
      <c r="G10593">
        <v>169326662</v>
      </c>
      <c r="H10593">
        <v>169353571</v>
      </c>
      <c r="I10593">
        <v>93</v>
      </c>
      <c r="J10593" t="s">
        <v>21254</v>
      </c>
      <c r="K10593">
        <v>0.171734</v>
      </c>
      <c r="L10593">
        <v>0</v>
      </c>
      <c r="M10593">
        <v>0.48571300000000001</v>
      </c>
      <c r="N10593" s="1">
        <v>1.16916E-22</v>
      </c>
      <c r="O10593">
        <v>4.0079900000000004</v>
      </c>
      <c r="P10593">
        <v>4.0079900000000004</v>
      </c>
      <c r="Q10593">
        <v>1.04426</v>
      </c>
      <c r="R10593">
        <v>7.3474399999999997</v>
      </c>
      <c r="S10593">
        <v>4.3490099999999998</v>
      </c>
      <c r="T10593">
        <v>4.3490099999999998</v>
      </c>
      <c r="U10593">
        <v>1.65354</v>
      </c>
      <c r="V10593">
        <v>7.4148100000000001</v>
      </c>
      <c r="W10593">
        <v>0.171734</v>
      </c>
      <c r="X10593">
        <v>-0.34101500000000001</v>
      </c>
      <c r="Y10593" t="s">
        <v>21252</v>
      </c>
      <c r="Z10593" t="s">
        <v>38045</v>
      </c>
    </row>
    <row r="10594" spans="1:26" x14ac:dyDescent="0.3">
      <c r="A10594">
        <v>2</v>
      </c>
      <c r="B10594">
        <v>3489851</v>
      </c>
      <c r="C10594" t="s">
        <v>5920</v>
      </c>
      <c r="D10594" t="s">
        <v>5921</v>
      </c>
      <c r="E10594" t="s">
        <v>192</v>
      </c>
      <c r="F10594" t="s">
        <v>28</v>
      </c>
      <c r="G10594">
        <v>49644155</v>
      </c>
      <c r="H10594">
        <v>49669647</v>
      </c>
      <c r="I10594">
        <v>40</v>
      </c>
      <c r="J10594" t="s">
        <v>5922</v>
      </c>
      <c r="K10594">
        <v>0.63700800000000002</v>
      </c>
      <c r="L10594" s="1">
        <v>1.5720000000000001E-8</v>
      </c>
      <c r="M10594">
        <v>0.48660100000000001</v>
      </c>
      <c r="N10594">
        <v>5.3545299999999997E-2</v>
      </c>
      <c r="O10594">
        <v>4.41005</v>
      </c>
      <c r="P10594">
        <v>4.41005</v>
      </c>
      <c r="Q10594">
        <v>2.64723</v>
      </c>
      <c r="R10594">
        <v>6.0404200000000001</v>
      </c>
      <c r="S10594">
        <v>4.2651599999999998</v>
      </c>
      <c r="T10594">
        <v>4.2651599999999998</v>
      </c>
      <c r="U10594">
        <v>2.4004699999999999</v>
      </c>
      <c r="V10594">
        <v>7.0564</v>
      </c>
      <c r="W10594">
        <v>0.63700800000000002</v>
      </c>
      <c r="X10594">
        <v>0.14489199999999999</v>
      </c>
      <c r="Y10594" t="s">
        <v>5920</v>
      </c>
      <c r="Z10594" t="s">
        <v>32935</v>
      </c>
    </row>
    <row r="10595" spans="1:26" x14ac:dyDescent="0.3">
      <c r="A10595">
        <v>22</v>
      </c>
      <c r="B10595">
        <v>2405312</v>
      </c>
      <c r="C10595" t="s">
        <v>12234</v>
      </c>
      <c r="D10595" t="s">
        <v>12235</v>
      </c>
      <c r="E10595" t="s">
        <v>32</v>
      </c>
      <c r="F10595" t="s">
        <v>19</v>
      </c>
      <c r="G10595">
        <v>33172120</v>
      </c>
      <c r="H10595">
        <v>33203343</v>
      </c>
      <c r="I10595">
        <v>115</v>
      </c>
      <c r="J10595" t="s">
        <v>30281</v>
      </c>
      <c r="K10595">
        <v>0.165741</v>
      </c>
      <c r="L10595">
        <v>0</v>
      </c>
      <c r="M10595">
        <v>0.48711300000000002</v>
      </c>
      <c r="N10595">
        <v>0</v>
      </c>
      <c r="O10595">
        <v>6.9915000000000003</v>
      </c>
      <c r="P10595">
        <v>6.9915000000000003</v>
      </c>
      <c r="Q10595">
        <v>1.4411099999999999</v>
      </c>
      <c r="R10595">
        <v>9.7601899999999997</v>
      </c>
      <c r="S10595">
        <v>7.4786000000000001</v>
      </c>
      <c r="T10595">
        <v>7.4786000000000001</v>
      </c>
      <c r="U10595">
        <v>2.5087600000000001</v>
      </c>
      <c r="V10595">
        <v>10.179399999999999</v>
      </c>
      <c r="W10595">
        <v>0.165741</v>
      </c>
      <c r="X10595">
        <v>-0.48709200000000002</v>
      </c>
      <c r="Y10595" t="s">
        <v>12234</v>
      </c>
      <c r="Z10595" t="s">
        <v>35037</v>
      </c>
    </row>
    <row r="10596" spans="1:26" x14ac:dyDescent="0.3">
      <c r="A10596">
        <v>2</v>
      </c>
      <c r="B10596">
        <v>3568753</v>
      </c>
      <c r="C10596" t="s">
        <v>1597</v>
      </c>
      <c r="D10596" t="s">
        <v>1598</v>
      </c>
      <c r="E10596" t="s">
        <v>284</v>
      </c>
      <c r="F10596" t="s">
        <v>19</v>
      </c>
      <c r="G10596">
        <v>64586857</v>
      </c>
      <c r="H10596">
        <v>64588217</v>
      </c>
      <c r="I10596">
        <v>12</v>
      </c>
      <c r="J10596" t="s">
        <v>1599</v>
      </c>
      <c r="K10596">
        <v>0.34636800000000001</v>
      </c>
      <c r="L10596" s="1">
        <v>5.20516E-8</v>
      </c>
      <c r="M10596">
        <v>0.487344</v>
      </c>
      <c r="N10596">
        <v>0.54353899999999999</v>
      </c>
      <c r="O10596">
        <v>2.7486700000000002</v>
      </c>
      <c r="P10596">
        <v>2.7486700000000002</v>
      </c>
      <c r="Q10596">
        <v>1.2455799999999999</v>
      </c>
      <c r="R10596">
        <v>4.5742099999999999</v>
      </c>
      <c r="S10596">
        <v>2.9493499999999999</v>
      </c>
      <c r="T10596">
        <v>2.9493499999999999</v>
      </c>
      <c r="U10596">
        <v>1.2267399999999999</v>
      </c>
      <c r="V10596">
        <v>5.1409900000000004</v>
      </c>
      <c r="W10596">
        <v>0.34636800000000001</v>
      </c>
      <c r="X10596">
        <v>-0.20067399999999999</v>
      </c>
      <c r="Y10596" t="s">
        <v>1597</v>
      </c>
      <c r="Z10596" t="s">
        <v>31491</v>
      </c>
    </row>
    <row r="10597" spans="1:26" x14ac:dyDescent="0.3">
      <c r="A10597">
        <v>14</v>
      </c>
      <c r="B10597">
        <v>2514566</v>
      </c>
      <c r="C10597" t="s">
        <v>16189</v>
      </c>
      <c r="D10597" t="s">
        <v>16190</v>
      </c>
      <c r="E10597" t="s">
        <v>105</v>
      </c>
      <c r="F10597" t="s">
        <v>28</v>
      </c>
      <c r="G10597">
        <v>170356685</v>
      </c>
      <c r="H10597">
        <v>170377268</v>
      </c>
      <c r="I10597">
        <v>107</v>
      </c>
      <c r="J10597" t="s">
        <v>16191</v>
      </c>
      <c r="K10597">
        <v>0.11629</v>
      </c>
      <c r="L10597">
        <v>0</v>
      </c>
      <c r="M10597">
        <v>0.48735699999999998</v>
      </c>
      <c r="N10597" s="1">
        <v>1.7707099999999999E-18</v>
      </c>
      <c r="O10597">
        <v>4.4409700000000001</v>
      </c>
      <c r="P10597">
        <v>4.4409700000000001</v>
      </c>
      <c r="Q10597">
        <v>1.2135800000000001</v>
      </c>
      <c r="R10597">
        <v>10.032999999999999</v>
      </c>
      <c r="S10597">
        <v>4.8557699999999997</v>
      </c>
      <c r="T10597">
        <v>4.8557699999999997</v>
      </c>
      <c r="U10597">
        <v>1.05819</v>
      </c>
      <c r="V10597">
        <v>10.428599999999999</v>
      </c>
      <c r="W10597">
        <v>0.11629</v>
      </c>
      <c r="X10597">
        <v>-0.414796</v>
      </c>
      <c r="Y10597" t="s">
        <v>16189</v>
      </c>
      <c r="Z10597" t="s">
        <v>36355</v>
      </c>
    </row>
    <row r="10598" spans="1:26" x14ac:dyDescent="0.3">
      <c r="A10598">
        <v>9</v>
      </c>
      <c r="B10598">
        <v>3178345</v>
      </c>
      <c r="C10598" t="s">
        <v>30282</v>
      </c>
      <c r="D10598" t="s">
        <v>2581</v>
      </c>
      <c r="E10598" t="s">
        <v>135</v>
      </c>
      <c r="F10598" t="s">
        <v>28</v>
      </c>
      <c r="G10598">
        <v>89853206</v>
      </c>
      <c r="H10598">
        <v>90057795</v>
      </c>
      <c r="I10598">
        <v>50</v>
      </c>
      <c r="J10598" t="s">
        <v>2582</v>
      </c>
      <c r="K10598">
        <v>0.15550900000000001</v>
      </c>
      <c r="L10598">
        <v>0</v>
      </c>
      <c r="M10598">
        <v>0.48786299999999999</v>
      </c>
      <c r="N10598" s="1">
        <v>3.3909200000000001E-17</v>
      </c>
      <c r="O10598">
        <v>4.2153499999999999</v>
      </c>
      <c r="P10598">
        <v>4.2153499999999999</v>
      </c>
      <c r="Q10598">
        <v>1.1922999999999999</v>
      </c>
      <c r="R10598">
        <v>7.6195300000000001</v>
      </c>
      <c r="S10598">
        <v>4.6570400000000003</v>
      </c>
      <c r="T10598">
        <v>4.6570400000000003</v>
      </c>
      <c r="U10598">
        <v>1.2959700000000001</v>
      </c>
      <c r="V10598">
        <v>8.1705199999999998</v>
      </c>
      <c r="W10598">
        <v>0.15550900000000001</v>
      </c>
      <c r="X10598">
        <v>-0.44169000000000003</v>
      </c>
      <c r="Y10598" t="s">
        <v>30282</v>
      </c>
      <c r="Z10598" t="s">
        <v>41058</v>
      </c>
    </row>
    <row r="10599" spans="1:26" x14ac:dyDescent="0.3">
      <c r="A10599">
        <v>6</v>
      </c>
      <c r="B10599">
        <v>2763379</v>
      </c>
      <c r="C10599" t="s">
        <v>1653</v>
      </c>
      <c r="D10599" t="s">
        <v>1654</v>
      </c>
      <c r="E10599" t="s">
        <v>54</v>
      </c>
      <c r="F10599" t="s">
        <v>19</v>
      </c>
      <c r="G10599">
        <v>22295107</v>
      </c>
      <c r="H10599">
        <v>22341312</v>
      </c>
      <c r="I10599">
        <v>135</v>
      </c>
      <c r="J10599" t="s">
        <v>1655</v>
      </c>
      <c r="K10599">
        <v>0.19370100000000001</v>
      </c>
      <c r="L10599" s="1">
        <v>1.18022E-27</v>
      </c>
      <c r="M10599">
        <v>0.487956</v>
      </c>
      <c r="N10599" s="1">
        <v>4.8815200000000002E-8</v>
      </c>
      <c r="O10599">
        <v>3.4817999999999998</v>
      </c>
      <c r="P10599">
        <v>3.4817999999999998</v>
      </c>
      <c r="Q10599">
        <v>1.5766</v>
      </c>
      <c r="R10599">
        <v>6.1526699999999996</v>
      </c>
      <c r="S10599">
        <v>3.8109500000000001</v>
      </c>
      <c r="T10599">
        <v>3.8109500000000001</v>
      </c>
      <c r="U10599">
        <v>1.8855</v>
      </c>
      <c r="V10599">
        <v>6.0002000000000004</v>
      </c>
      <c r="W10599">
        <v>0.19370100000000001</v>
      </c>
      <c r="X10599">
        <v>-0.32915</v>
      </c>
      <c r="Y10599" t="s">
        <v>1653</v>
      </c>
      <c r="Z10599" t="s">
        <v>31510</v>
      </c>
    </row>
    <row r="10600" spans="1:26" x14ac:dyDescent="0.3">
      <c r="A10600">
        <v>22</v>
      </c>
      <c r="B10600">
        <v>2475209</v>
      </c>
      <c r="C10600" t="s">
        <v>22805</v>
      </c>
      <c r="D10600" t="s">
        <v>22806</v>
      </c>
      <c r="E10600" t="s">
        <v>105</v>
      </c>
      <c r="F10600" t="s">
        <v>28</v>
      </c>
      <c r="G10600">
        <v>28828128</v>
      </c>
      <c r="H10600">
        <v>28879300</v>
      </c>
      <c r="I10600">
        <v>160</v>
      </c>
      <c r="J10600" t="s">
        <v>22807</v>
      </c>
      <c r="K10600">
        <v>0.30947400000000003</v>
      </c>
      <c r="L10600">
        <v>0</v>
      </c>
      <c r="M10600">
        <v>0.48803600000000003</v>
      </c>
      <c r="N10600">
        <v>0</v>
      </c>
      <c r="O10600">
        <v>8.0067900000000005</v>
      </c>
      <c r="P10600">
        <v>8.0067900000000005</v>
      </c>
      <c r="Q10600">
        <v>1.4608399999999999</v>
      </c>
      <c r="R10600">
        <v>11.5589</v>
      </c>
      <c r="S10600">
        <v>8.3783399999999997</v>
      </c>
      <c r="T10600">
        <v>8.3783399999999997</v>
      </c>
      <c r="U10600">
        <v>1.27254</v>
      </c>
      <c r="V10600">
        <v>12.119899999999999</v>
      </c>
      <c r="W10600">
        <v>0.30947400000000003</v>
      </c>
      <c r="X10600">
        <v>-0.37154500000000001</v>
      </c>
      <c r="Y10600" t="s">
        <v>22805</v>
      </c>
      <c r="Z10600" t="s">
        <v>38565</v>
      </c>
    </row>
    <row r="10601" spans="1:26" x14ac:dyDescent="0.3">
      <c r="A10601">
        <v>3</v>
      </c>
      <c r="B10601">
        <v>2433262</v>
      </c>
      <c r="C10601" t="s">
        <v>21029</v>
      </c>
      <c r="D10601" t="s">
        <v>21030</v>
      </c>
      <c r="E10601" t="s">
        <v>32</v>
      </c>
      <c r="F10601" t="s">
        <v>19</v>
      </c>
      <c r="G10601">
        <v>145141325</v>
      </c>
      <c r="H10601">
        <v>145142432</v>
      </c>
      <c r="I10601">
        <v>25</v>
      </c>
      <c r="J10601" t="s">
        <v>21031</v>
      </c>
      <c r="K10601">
        <v>0.27929599999999999</v>
      </c>
      <c r="L10601" s="1">
        <v>3.4554400000000001E-12</v>
      </c>
      <c r="M10601">
        <v>0.48811900000000003</v>
      </c>
      <c r="N10601">
        <v>7.5157100000000001E-3</v>
      </c>
      <c r="O10601">
        <v>3.0810200000000001</v>
      </c>
      <c r="P10601">
        <v>3.0810200000000001</v>
      </c>
      <c r="Q10601">
        <v>1.49322</v>
      </c>
      <c r="R10601">
        <v>6.1267100000000001</v>
      </c>
      <c r="S10601">
        <v>3.41954</v>
      </c>
      <c r="T10601">
        <v>3.41954</v>
      </c>
      <c r="U10601">
        <v>1.64971</v>
      </c>
      <c r="V10601">
        <v>6.30159</v>
      </c>
      <c r="W10601">
        <v>0.27929599999999999</v>
      </c>
      <c r="X10601">
        <v>-0.33851500000000001</v>
      </c>
      <c r="Y10601" t="s">
        <v>21029</v>
      </c>
      <c r="Z10601" t="s">
        <v>37971</v>
      </c>
    </row>
    <row r="10602" spans="1:26" x14ac:dyDescent="0.3">
      <c r="A10602">
        <v>3</v>
      </c>
      <c r="B10602">
        <v>3756880</v>
      </c>
      <c r="C10602" t="s">
        <v>1824</v>
      </c>
      <c r="D10602" t="s">
        <v>8034</v>
      </c>
      <c r="E10602" t="s">
        <v>71</v>
      </c>
      <c r="F10602" t="s">
        <v>19</v>
      </c>
      <c r="G10602">
        <v>36755455</v>
      </c>
      <c r="H10602">
        <v>36760596</v>
      </c>
      <c r="I10602">
        <v>39</v>
      </c>
      <c r="J10602" t="s">
        <v>8035</v>
      </c>
      <c r="K10602">
        <v>0.377417</v>
      </c>
      <c r="L10602" s="1">
        <v>2.2857000000000001E-17</v>
      </c>
      <c r="M10602">
        <v>0.48908099999999999</v>
      </c>
      <c r="N10602">
        <v>1.3573599999999999E-4</v>
      </c>
      <c r="O10602">
        <v>5.2137700000000002</v>
      </c>
      <c r="P10602">
        <v>5.2137700000000002</v>
      </c>
      <c r="Q10602">
        <v>2.2052399999999999</v>
      </c>
      <c r="R10602">
        <v>7.8450899999999999</v>
      </c>
      <c r="S10602">
        <v>5.5245300000000004</v>
      </c>
      <c r="T10602">
        <v>5.5245300000000004</v>
      </c>
      <c r="U10602">
        <v>2.4336099999999998</v>
      </c>
      <c r="V10602">
        <v>8.3065200000000008</v>
      </c>
      <c r="W10602">
        <v>0.377417</v>
      </c>
      <c r="X10602">
        <v>-0.31076100000000001</v>
      </c>
      <c r="Y10602" t="s">
        <v>1824</v>
      </c>
      <c r="Z10602" t="s">
        <v>31567</v>
      </c>
    </row>
    <row r="10603" spans="1:26" x14ac:dyDescent="0.3">
      <c r="A10603">
        <v>2</v>
      </c>
      <c r="B10603">
        <v>3297741</v>
      </c>
      <c r="C10603" t="s">
        <v>12367</v>
      </c>
      <c r="D10603" t="s">
        <v>3722</v>
      </c>
      <c r="E10603" t="s">
        <v>23</v>
      </c>
      <c r="F10603" t="s">
        <v>19</v>
      </c>
      <c r="G10603">
        <v>82274962</v>
      </c>
      <c r="H10603">
        <v>82277907</v>
      </c>
      <c r="I10603">
        <v>16</v>
      </c>
      <c r="J10603" t="s">
        <v>3723</v>
      </c>
      <c r="K10603">
        <v>0.123878</v>
      </c>
      <c r="L10603" s="1">
        <v>2.6230999999999999E-6</v>
      </c>
      <c r="M10603">
        <v>0.48992599999999997</v>
      </c>
      <c r="N10603">
        <v>0.104558</v>
      </c>
      <c r="O10603">
        <v>3.7228500000000002</v>
      </c>
      <c r="P10603">
        <v>3.7228500000000002</v>
      </c>
      <c r="Q10603">
        <v>2.22065</v>
      </c>
      <c r="R10603">
        <v>5.4744400000000004</v>
      </c>
      <c r="S10603">
        <v>4.29427</v>
      </c>
      <c r="T10603">
        <v>4.29427</v>
      </c>
      <c r="U10603">
        <v>2.2566099999999998</v>
      </c>
      <c r="V10603">
        <v>6.1381300000000003</v>
      </c>
      <c r="W10603">
        <v>0.123878</v>
      </c>
      <c r="X10603">
        <v>-0.57142400000000004</v>
      </c>
      <c r="Y10603" t="s">
        <v>12367</v>
      </c>
      <c r="Z10603" t="s">
        <v>35081</v>
      </c>
    </row>
    <row r="10604" spans="1:26" x14ac:dyDescent="0.3">
      <c r="A10604">
        <v>2</v>
      </c>
      <c r="B10604">
        <v>3339073</v>
      </c>
      <c r="C10604" t="s">
        <v>30283</v>
      </c>
      <c r="D10604" t="s">
        <v>2068</v>
      </c>
      <c r="E10604" t="s">
        <v>36</v>
      </c>
      <c r="F10604" t="s">
        <v>28</v>
      </c>
      <c r="G10604">
        <v>70959986</v>
      </c>
      <c r="H10604">
        <v>70997136</v>
      </c>
      <c r="I10604">
        <v>42</v>
      </c>
      <c r="J10604" t="s">
        <v>2069</v>
      </c>
      <c r="K10604">
        <v>4.77724E-2</v>
      </c>
      <c r="L10604" s="1">
        <v>4.9428899999999999E-7</v>
      </c>
      <c r="M10604">
        <v>0.49002800000000002</v>
      </c>
      <c r="N10604">
        <v>3.5632700000000003E-2</v>
      </c>
      <c r="O10604">
        <v>3.77494</v>
      </c>
      <c r="P10604">
        <v>3.77494</v>
      </c>
      <c r="Q10604">
        <v>2.62547</v>
      </c>
      <c r="R10604">
        <v>5.5392700000000001</v>
      </c>
      <c r="S10604">
        <v>4.3750900000000001</v>
      </c>
      <c r="T10604">
        <v>4.3750900000000001</v>
      </c>
      <c r="U10604">
        <v>3.1241300000000001</v>
      </c>
      <c r="V10604">
        <v>5.6632800000000003</v>
      </c>
      <c r="W10604">
        <v>4.77724E-2</v>
      </c>
      <c r="X10604">
        <v>-0.60014400000000001</v>
      </c>
      <c r="Y10604" t="s">
        <v>30283</v>
      </c>
      <c r="Z10604" t="s">
        <v>41059</v>
      </c>
    </row>
    <row r="10605" spans="1:26" x14ac:dyDescent="0.3">
      <c r="A10605">
        <v>6</v>
      </c>
      <c r="B10605">
        <v>3065154</v>
      </c>
      <c r="C10605" t="s">
        <v>16373</v>
      </c>
      <c r="D10605" t="s">
        <v>16374</v>
      </c>
      <c r="E10605" t="s">
        <v>61</v>
      </c>
      <c r="F10605" t="s">
        <v>19</v>
      </c>
      <c r="G10605">
        <v>101974481</v>
      </c>
      <c r="H10605">
        <v>102111082</v>
      </c>
      <c r="I10605">
        <v>246</v>
      </c>
      <c r="J10605" t="s">
        <v>16375</v>
      </c>
      <c r="K10605">
        <v>7.7874499999999999E-2</v>
      </c>
      <c r="L10605" s="1">
        <v>4.8766800000000002E-18</v>
      </c>
      <c r="M10605">
        <v>0.49047299999999999</v>
      </c>
      <c r="N10605" s="1">
        <v>4.1587099999999996E-9</v>
      </c>
      <c r="O10605">
        <v>5.8404800000000003</v>
      </c>
      <c r="P10605">
        <v>5.8404800000000003</v>
      </c>
      <c r="Q10605">
        <v>2.9396100000000001</v>
      </c>
      <c r="R10605">
        <v>8.7233499999999999</v>
      </c>
      <c r="S10605">
        <v>6.6109600000000004</v>
      </c>
      <c r="T10605">
        <v>6.6109600000000004</v>
      </c>
      <c r="U10605">
        <v>3.7416800000000001</v>
      </c>
      <c r="V10605">
        <v>9.3236100000000004</v>
      </c>
      <c r="W10605">
        <v>7.7874499999999999E-2</v>
      </c>
      <c r="X10605">
        <v>-0.77047399999999999</v>
      </c>
      <c r="Y10605" t="s">
        <v>16373</v>
      </c>
      <c r="Z10605" t="s">
        <v>36416</v>
      </c>
    </row>
    <row r="10606" spans="1:26" x14ac:dyDescent="0.3">
      <c r="A10606">
        <v>19</v>
      </c>
      <c r="B10606">
        <v>3601675</v>
      </c>
      <c r="C10606" t="s">
        <v>28594</v>
      </c>
      <c r="D10606" t="s">
        <v>28595</v>
      </c>
      <c r="E10606" t="s">
        <v>164</v>
      </c>
      <c r="F10606" t="s">
        <v>28</v>
      </c>
      <c r="G10606">
        <v>72560726</v>
      </c>
      <c r="H10606">
        <v>72696347</v>
      </c>
      <c r="I10606">
        <v>190</v>
      </c>
      <c r="J10606" t="s">
        <v>28596</v>
      </c>
      <c r="K10606">
        <v>0.220025</v>
      </c>
      <c r="L10606">
        <v>0</v>
      </c>
      <c r="M10606">
        <v>0.49064600000000003</v>
      </c>
      <c r="N10606" s="1">
        <v>1.9866999999999999E-35</v>
      </c>
      <c r="O10606">
        <v>4.89452</v>
      </c>
      <c r="P10606">
        <v>4.89452</v>
      </c>
      <c r="Q10606">
        <v>1.4618199999999999</v>
      </c>
      <c r="R10606">
        <v>8.6795799999999996</v>
      </c>
      <c r="S10606">
        <v>5.2752600000000003</v>
      </c>
      <c r="T10606">
        <v>5.2752600000000003</v>
      </c>
      <c r="U10606">
        <v>1.5395099999999999</v>
      </c>
      <c r="V10606">
        <v>8.6844800000000006</v>
      </c>
      <c r="W10606">
        <v>0.220025</v>
      </c>
      <c r="X10606">
        <v>-0.38073800000000002</v>
      </c>
      <c r="Y10606" t="s">
        <v>28594</v>
      </c>
      <c r="Z10606" t="s">
        <v>40490</v>
      </c>
    </row>
    <row r="10607" spans="1:26" x14ac:dyDescent="0.3">
      <c r="A10607">
        <v>6</v>
      </c>
      <c r="B10607">
        <v>3469811</v>
      </c>
      <c r="C10607" t="s">
        <v>19186</v>
      </c>
      <c r="D10607" t="s">
        <v>19187</v>
      </c>
      <c r="E10607" t="s">
        <v>25</v>
      </c>
      <c r="F10607" t="s">
        <v>19</v>
      </c>
      <c r="G10607">
        <v>105819224</v>
      </c>
      <c r="H10607">
        <v>105831806</v>
      </c>
      <c r="I10607">
        <v>48</v>
      </c>
      <c r="J10607" t="s">
        <v>19188</v>
      </c>
      <c r="K10607">
        <v>0.26148300000000002</v>
      </c>
      <c r="L10607" s="1">
        <v>4.3212700000000002E-37</v>
      </c>
      <c r="M10607">
        <v>0.49204700000000001</v>
      </c>
      <c r="N10607" s="1">
        <v>5.8591100000000002E-6</v>
      </c>
      <c r="O10607">
        <v>5.3080999999999996</v>
      </c>
      <c r="P10607">
        <v>5.3080999999999996</v>
      </c>
      <c r="Q10607">
        <v>2.1526900000000002</v>
      </c>
      <c r="R10607">
        <v>10.402900000000001</v>
      </c>
      <c r="S10607">
        <v>5.6565799999999999</v>
      </c>
      <c r="T10607">
        <v>5.6565799999999999</v>
      </c>
      <c r="U10607">
        <v>3.0731799999999998</v>
      </c>
      <c r="V10607">
        <v>10.8718</v>
      </c>
      <c r="W10607">
        <v>0.26148300000000002</v>
      </c>
      <c r="X10607">
        <v>-0.34848699999999999</v>
      </c>
      <c r="Y10607" t="s">
        <v>19186</v>
      </c>
      <c r="Z10607" t="s">
        <v>37355</v>
      </c>
    </row>
    <row r="10608" spans="1:26" x14ac:dyDescent="0.3">
      <c r="A10608">
        <v>6</v>
      </c>
      <c r="B10608">
        <v>2370791</v>
      </c>
      <c r="C10608" t="s">
        <v>4889</v>
      </c>
      <c r="D10608" t="s">
        <v>27084</v>
      </c>
      <c r="E10608" t="s">
        <v>32</v>
      </c>
      <c r="F10608" t="s">
        <v>28</v>
      </c>
      <c r="G10608">
        <v>180677258</v>
      </c>
      <c r="H10608">
        <v>180678322</v>
      </c>
      <c r="I10608">
        <v>32</v>
      </c>
      <c r="J10608" t="s">
        <v>4891</v>
      </c>
      <c r="K10608">
        <v>6.4834600000000006E-2</v>
      </c>
      <c r="L10608" s="1">
        <v>2.9790900000000002E-24</v>
      </c>
      <c r="M10608">
        <v>0.49216399999999999</v>
      </c>
      <c r="N10608" s="1">
        <v>2.7851599999999999E-9</v>
      </c>
      <c r="O10608">
        <v>3.4871500000000002</v>
      </c>
      <c r="P10608">
        <v>3.4871500000000002</v>
      </c>
      <c r="Q10608">
        <v>1.3308599999999999</v>
      </c>
      <c r="R10608">
        <v>6.1633100000000001</v>
      </c>
      <c r="S10608">
        <v>4.1125800000000003</v>
      </c>
      <c r="T10608">
        <v>4.1125800000000003</v>
      </c>
      <c r="U10608">
        <v>1.63073</v>
      </c>
      <c r="V10608">
        <v>6.6103399999999999</v>
      </c>
      <c r="W10608">
        <v>6.4834600000000006E-2</v>
      </c>
      <c r="X10608">
        <v>-0.62543599999999999</v>
      </c>
      <c r="Y10608" t="s">
        <v>4889</v>
      </c>
      <c r="Z10608" t="s">
        <v>32590</v>
      </c>
    </row>
    <row r="10609" spans="1:26" x14ac:dyDescent="0.3">
      <c r="A10609">
        <v>19</v>
      </c>
      <c r="B10609">
        <v>2324634</v>
      </c>
      <c r="C10609" t="s">
        <v>1653</v>
      </c>
      <c r="D10609" t="s">
        <v>1654</v>
      </c>
      <c r="E10609" t="s">
        <v>32</v>
      </c>
      <c r="F10609" t="s">
        <v>28</v>
      </c>
      <c r="G10609">
        <v>22251581</v>
      </c>
      <c r="H10609">
        <v>22314396</v>
      </c>
      <c r="I10609">
        <v>165</v>
      </c>
      <c r="J10609" t="s">
        <v>1655</v>
      </c>
      <c r="K10609">
        <v>0.20993999999999999</v>
      </c>
      <c r="L10609">
        <v>0</v>
      </c>
      <c r="M10609">
        <v>0.49274499999999999</v>
      </c>
      <c r="N10609">
        <v>0</v>
      </c>
      <c r="O10609">
        <v>6.8072299999999997</v>
      </c>
      <c r="P10609">
        <v>6.8072299999999997</v>
      </c>
      <c r="Q10609">
        <v>1.66181</v>
      </c>
      <c r="R10609">
        <v>10.925800000000001</v>
      </c>
      <c r="S10609">
        <v>7.29434</v>
      </c>
      <c r="T10609">
        <v>7.29434</v>
      </c>
      <c r="U10609">
        <v>2.8387199999999999</v>
      </c>
      <c r="V10609">
        <v>11.2563</v>
      </c>
      <c r="W10609">
        <v>0.20993999999999999</v>
      </c>
      <c r="X10609">
        <v>-0.48710799999999999</v>
      </c>
      <c r="Y10609" t="s">
        <v>1653</v>
      </c>
      <c r="Z10609" t="s">
        <v>31510</v>
      </c>
    </row>
    <row r="10610" spans="1:26" x14ac:dyDescent="0.3">
      <c r="A10610">
        <v>7</v>
      </c>
      <c r="B10610">
        <v>3660443</v>
      </c>
      <c r="C10610" t="s">
        <v>10563</v>
      </c>
      <c r="D10610" t="s">
        <v>10564</v>
      </c>
      <c r="E10610" t="s">
        <v>75</v>
      </c>
      <c r="F10610" t="s">
        <v>28</v>
      </c>
      <c r="G10610">
        <v>50237186</v>
      </c>
      <c r="H10610">
        <v>50266048</v>
      </c>
      <c r="I10610">
        <v>90</v>
      </c>
      <c r="J10610" t="s">
        <v>10565</v>
      </c>
      <c r="K10610">
        <v>7.5425800000000001E-2</v>
      </c>
      <c r="L10610" s="1">
        <v>3.7878699999999998E-33</v>
      </c>
      <c r="M10610">
        <v>0.49282100000000001</v>
      </c>
      <c r="N10610" s="1">
        <v>9.1005300000000006E-9</v>
      </c>
      <c r="O10610">
        <v>3.8147799999999998</v>
      </c>
      <c r="P10610">
        <v>3.8147799999999998</v>
      </c>
      <c r="Q10610">
        <v>1.5893600000000001</v>
      </c>
      <c r="R10610">
        <v>6.2909499999999996</v>
      </c>
      <c r="S10610">
        <v>4.3110299999999997</v>
      </c>
      <c r="T10610">
        <v>4.3110299999999997</v>
      </c>
      <c r="U10610">
        <v>1.86351</v>
      </c>
      <c r="V10610">
        <v>7.22804</v>
      </c>
      <c r="W10610">
        <v>7.5425800000000001E-2</v>
      </c>
      <c r="X10610">
        <v>-0.49624499999999999</v>
      </c>
      <c r="Y10610" t="s">
        <v>10563</v>
      </c>
      <c r="Z10610" t="s">
        <v>34481</v>
      </c>
    </row>
    <row r="10611" spans="1:26" x14ac:dyDescent="0.3">
      <c r="A10611">
        <v>5</v>
      </c>
      <c r="B10611">
        <v>3287318</v>
      </c>
      <c r="C10611" t="s">
        <v>30284</v>
      </c>
      <c r="D10611" t="s">
        <v>30150</v>
      </c>
      <c r="E10611" t="s">
        <v>23</v>
      </c>
      <c r="F10611" t="s">
        <v>19</v>
      </c>
      <c r="G10611">
        <v>46193365</v>
      </c>
      <c r="H10611">
        <v>46210734</v>
      </c>
      <c r="I10611">
        <v>44</v>
      </c>
      <c r="J10611" t="s">
        <v>30285</v>
      </c>
      <c r="K10611">
        <v>0.175624</v>
      </c>
      <c r="L10611" s="1">
        <v>1.78035E-11</v>
      </c>
      <c r="M10611">
        <v>0.493369</v>
      </c>
      <c r="N10611" s="1">
        <v>2.01827E-7</v>
      </c>
      <c r="O10611">
        <v>6.2294499999999999</v>
      </c>
      <c r="P10611">
        <v>6.2294499999999999</v>
      </c>
      <c r="Q10611">
        <v>3.9846900000000001</v>
      </c>
      <c r="R10611">
        <v>7.5595699999999999</v>
      </c>
      <c r="S10611">
        <v>6.58927</v>
      </c>
      <c r="T10611">
        <v>6.58927</v>
      </c>
      <c r="U10611">
        <v>5.2179599999999997</v>
      </c>
      <c r="V10611">
        <v>7.9800300000000002</v>
      </c>
      <c r="W10611">
        <v>0.175624</v>
      </c>
      <c r="X10611">
        <v>-0.35982199999999998</v>
      </c>
      <c r="Y10611" t="s">
        <v>30284</v>
      </c>
      <c r="Z10611" t="s">
        <v>41060</v>
      </c>
    </row>
    <row r="10612" spans="1:26" x14ac:dyDescent="0.3">
      <c r="A10612">
        <v>7</v>
      </c>
      <c r="B10612">
        <v>3371201</v>
      </c>
      <c r="C10612" t="s">
        <v>30286</v>
      </c>
      <c r="D10612" t="s">
        <v>5026</v>
      </c>
      <c r="E10612" t="s">
        <v>36</v>
      </c>
      <c r="F10612" t="s">
        <v>19</v>
      </c>
      <c r="G10612">
        <v>45506351</v>
      </c>
      <c r="H10612">
        <v>45519351</v>
      </c>
      <c r="I10612">
        <v>32</v>
      </c>
      <c r="J10612" t="s">
        <v>5027</v>
      </c>
      <c r="K10612">
        <v>0.31525700000000001</v>
      </c>
      <c r="L10612" s="1">
        <v>1.4021100000000001E-21</v>
      </c>
      <c r="M10612">
        <v>0.49340800000000001</v>
      </c>
      <c r="N10612" s="1">
        <v>1.44339E-14</v>
      </c>
      <c r="O10612">
        <v>5.3923500000000004</v>
      </c>
      <c r="P10612">
        <v>5.3923500000000004</v>
      </c>
      <c r="Q10612">
        <v>3.6239499999999998</v>
      </c>
      <c r="R10612">
        <v>7.2367100000000004</v>
      </c>
      <c r="S10612">
        <v>5.7425899999999999</v>
      </c>
      <c r="T10612">
        <v>5.7425899999999999</v>
      </c>
      <c r="U10612">
        <v>3.1674899999999999</v>
      </c>
      <c r="V10612">
        <v>7.9956100000000001</v>
      </c>
      <c r="W10612">
        <v>0.31525700000000001</v>
      </c>
      <c r="X10612">
        <v>-0.35024300000000003</v>
      </c>
      <c r="Y10612" t="s">
        <v>30286</v>
      </c>
      <c r="Z10612" t="s">
        <v>41061</v>
      </c>
    </row>
    <row r="10613" spans="1:26" x14ac:dyDescent="0.3">
      <c r="A10613">
        <v>12</v>
      </c>
      <c r="B10613">
        <v>3332548</v>
      </c>
      <c r="C10613" t="s">
        <v>28706</v>
      </c>
      <c r="D10613" t="s">
        <v>28707</v>
      </c>
      <c r="E10613" t="s">
        <v>36</v>
      </c>
      <c r="F10613" t="s">
        <v>28</v>
      </c>
      <c r="G10613">
        <v>60349647</v>
      </c>
      <c r="H10613">
        <v>60375122</v>
      </c>
      <c r="I10613">
        <v>73</v>
      </c>
      <c r="J10613" t="s">
        <v>28708</v>
      </c>
      <c r="K10613">
        <v>0.294126</v>
      </c>
      <c r="L10613">
        <v>0</v>
      </c>
      <c r="M10613">
        <v>0.493784</v>
      </c>
      <c r="N10613" s="1">
        <v>3.7359799999999998E-23</v>
      </c>
      <c r="O10613">
        <v>5.2709299999999999</v>
      </c>
      <c r="P10613">
        <v>5.2709299999999999</v>
      </c>
      <c r="Q10613">
        <v>1.7171799999999999</v>
      </c>
      <c r="R10613">
        <v>7.6957500000000003</v>
      </c>
      <c r="S10613">
        <v>5.6286100000000001</v>
      </c>
      <c r="T10613">
        <v>5.6286100000000001</v>
      </c>
      <c r="U10613">
        <v>2.17238</v>
      </c>
      <c r="V10613">
        <v>8.3038900000000009</v>
      </c>
      <c r="W10613">
        <v>0.294126</v>
      </c>
      <c r="X10613">
        <v>-0.35767900000000002</v>
      </c>
      <c r="Y10613" t="s">
        <v>28706</v>
      </c>
      <c r="Z10613" t="s">
        <v>40527</v>
      </c>
    </row>
    <row r="10614" spans="1:26" x14ac:dyDescent="0.3">
      <c r="A10614">
        <v>29</v>
      </c>
      <c r="B10614">
        <v>2859667</v>
      </c>
      <c r="C10614" t="s">
        <v>12680</v>
      </c>
      <c r="D10614" t="s">
        <v>12681</v>
      </c>
      <c r="E10614" t="s">
        <v>121</v>
      </c>
      <c r="F10614" t="s">
        <v>19</v>
      </c>
      <c r="G10614">
        <v>64811911</v>
      </c>
      <c r="H10614">
        <v>64895074</v>
      </c>
      <c r="I10614">
        <v>190</v>
      </c>
      <c r="J10614" t="s">
        <v>12682</v>
      </c>
      <c r="K10614">
        <v>0.23877999999999999</v>
      </c>
      <c r="L10614">
        <v>0</v>
      </c>
      <c r="M10614">
        <v>0.49517499999999998</v>
      </c>
      <c r="N10614" s="1">
        <v>9.8613599999999993E-41</v>
      </c>
      <c r="O10614">
        <v>3.4052099999999998</v>
      </c>
      <c r="P10614">
        <v>3.4052099999999998</v>
      </c>
      <c r="Q10614">
        <v>1.2811699999999999</v>
      </c>
      <c r="R10614">
        <v>7.5540099999999999</v>
      </c>
      <c r="S10614">
        <v>3.6945800000000002</v>
      </c>
      <c r="T10614">
        <v>3.6945800000000002</v>
      </c>
      <c r="U10614">
        <v>1.1241699999999999</v>
      </c>
      <c r="V10614">
        <v>8.0156399999999994</v>
      </c>
      <c r="W10614">
        <v>0.23877999999999999</v>
      </c>
      <c r="X10614">
        <v>-0.28937000000000002</v>
      </c>
      <c r="Y10614" t="s">
        <v>12680</v>
      </c>
      <c r="Z10614" t="s">
        <v>35186</v>
      </c>
    </row>
    <row r="10615" spans="1:26" x14ac:dyDescent="0.3">
      <c r="A10615">
        <v>3</v>
      </c>
      <c r="B10615">
        <v>3927578</v>
      </c>
      <c r="C10615" t="s">
        <v>30287</v>
      </c>
      <c r="D10615" t="s">
        <v>13240</v>
      </c>
      <c r="E10615" t="s">
        <v>57</v>
      </c>
      <c r="F10615" t="s">
        <v>19</v>
      </c>
      <c r="G10615">
        <v>27653085</v>
      </c>
      <c r="H10615">
        <v>27742759</v>
      </c>
      <c r="I10615">
        <v>45</v>
      </c>
      <c r="J10615" t="s">
        <v>13241</v>
      </c>
      <c r="K10615">
        <v>0.33565</v>
      </c>
      <c r="L10615">
        <v>0.59738800000000003</v>
      </c>
      <c r="M10615">
        <v>0.49544500000000002</v>
      </c>
      <c r="N10615">
        <v>7.8643500000000004E-4</v>
      </c>
      <c r="O10615">
        <v>3.8371200000000001</v>
      </c>
      <c r="P10615">
        <v>3.8371200000000001</v>
      </c>
      <c r="Q10615">
        <v>3.1005400000000001</v>
      </c>
      <c r="R10615">
        <v>5.0287300000000004</v>
      </c>
      <c r="S10615">
        <v>4.0768599999999999</v>
      </c>
      <c r="T10615">
        <v>4.0768599999999999</v>
      </c>
      <c r="U10615">
        <v>3.0164</v>
      </c>
      <c r="V10615">
        <v>5.3294600000000001</v>
      </c>
      <c r="W10615">
        <v>0.33565</v>
      </c>
      <c r="X10615">
        <v>-0.23973800000000001</v>
      </c>
      <c r="Y10615" t="s">
        <v>30287</v>
      </c>
      <c r="Z10615" t="s">
        <v>35373</v>
      </c>
    </row>
    <row r="10616" spans="1:26" x14ac:dyDescent="0.3">
      <c r="A10616">
        <v>3</v>
      </c>
      <c r="B10616">
        <v>2591337</v>
      </c>
      <c r="C10616" t="s">
        <v>30288</v>
      </c>
      <c r="D10616" t="s">
        <v>11653</v>
      </c>
      <c r="E10616" t="s">
        <v>105</v>
      </c>
      <c r="F10616" t="s">
        <v>19</v>
      </c>
      <c r="G10616">
        <v>187575104</v>
      </c>
      <c r="H10616">
        <v>187576349</v>
      </c>
      <c r="I10616">
        <v>50</v>
      </c>
      <c r="J10616" t="s">
        <v>11654</v>
      </c>
      <c r="K10616">
        <v>9.9368999999999999E-2</v>
      </c>
      <c r="L10616" s="1">
        <v>4.4756099999999996E-9</v>
      </c>
      <c r="M10616">
        <v>0.49557200000000001</v>
      </c>
      <c r="N10616" s="1">
        <v>1.45809E-6</v>
      </c>
      <c r="O10616">
        <v>5.3647900000000002</v>
      </c>
      <c r="P10616">
        <v>5.3647900000000002</v>
      </c>
      <c r="Q10616">
        <v>4.4140300000000003</v>
      </c>
      <c r="R10616">
        <v>6.3822299999999998</v>
      </c>
      <c r="S10616">
        <v>5.9223100000000004</v>
      </c>
      <c r="T10616">
        <v>5.9223100000000004</v>
      </c>
      <c r="U10616">
        <v>4.1215700000000002</v>
      </c>
      <c r="V10616">
        <v>7.5775199999999998</v>
      </c>
      <c r="W10616">
        <v>9.9368999999999999E-2</v>
      </c>
      <c r="X10616">
        <v>-0.55751399999999995</v>
      </c>
      <c r="Y10616" t="s">
        <v>30288</v>
      </c>
      <c r="Z10616" t="s">
        <v>41062</v>
      </c>
    </row>
    <row r="10617" spans="1:26" x14ac:dyDescent="0.3">
      <c r="A10617">
        <v>4</v>
      </c>
      <c r="B10617">
        <v>3243374</v>
      </c>
      <c r="C10617" t="s">
        <v>25080</v>
      </c>
      <c r="D10617" t="s">
        <v>25081</v>
      </c>
      <c r="E10617" t="s">
        <v>23</v>
      </c>
      <c r="F10617" t="s">
        <v>28</v>
      </c>
      <c r="G10617">
        <v>38933998</v>
      </c>
      <c r="H10617">
        <v>38971222</v>
      </c>
      <c r="I10617">
        <v>53</v>
      </c>
      <c r="J10617" t="s">
        <v>25082</v>
      </c>
      <c r="K10617">
        <v>0.25633099999999998</v>
      </c>
      <c r="L10617" s="1">
        <v>1.9955600000000001E-24</v>
      </c>
      <c r="M10617">
        <v>0.49603799999999998</v>
      </c>
      <c r="N10617">
        <v>3.3764799999999998E-2</v>
      </c>
      <c r="O10617">
        <v>6.3099499999999997</v>
      </c>
      <c r="P10617">
        <v>6.3099499999999997</v>
      </c>
      <c r="Q10617">
        <v>3.0833599999999999</v>
      </c>
      <c r="R10617">
        <v>9.2742100000000001</v>
      </c>
      <c r="S10617">
        <v>6.5768899999999997</v>
      </c>
      <c r="T10617">
        <v>6.5768899999999997</v>
      </c>
      <c r="U10617">
        <v>2.4140100000000002</v>
      </c>
      <c r="V10617">
        <v>10.0205</v>
      </c>
      <c r="W10617">
        <v>0.25633099999999998</v>
      </c>
      <c r="X10617">
        <v>-0.26694200000000001</v>
      </c>
      <c r="Y10617" t="s">
        <v>25080</v>
      </c>
      <c r="Z10617" t="s">
        <v>39319</v>
      </c>
    </row>
    <row r="10618" spans="1:26" x14ac:dyDescent="0.3">
      <c r="A10618">
        <v>2</v>
      </c>
      <c r="B10618">
        <v>2521550</v>
      </c>
      <c r="C10618" t="s">
        <v>17526</v>
      </c>
      <c r="D10618" t="s">
        <v>17527</v>
      </c>
      <c r="E10618" t="s">
        <v>105</v>
      </c>
      <c r="F10618" t="s">
        <v>28</v>
      </c>
      <c r="G10618">
        <v>198266085</v>
      </c>
      <c r="H10618">
        <v>198347792</v>
      </c>
      <c r="I10618">
        <v>20</v>
      </c>
      <c r="J10618" t="s">
        <v>17528</v>
      </c>
      <c r="K10618">
        <v>0.92086699999999999</v>
      </c>
      <c r="L10618">
        <v>8.2812899999999995E-2</v>
      </c>
      <c r="M10618">
        <v>0.49714700000000001</v>
      </c>
      <c r="N10618">
        <v>5.7902300000000002E-4</v>
      </c>
      <c r="O10618">
        <v>2.5408599999999999</v>
      </c>
      <c r="P10618">
        <v>2.5408599999999999</v>
      </c>
      <c r="Q10618">
        <v>1.1368499999999999</v>
      </c>
      <c r="R10618">
        <v>3.9993500000000002</v>
      </c>
      <c r="S10618">
        <v>2.5747399999999998</v>
      </c>
      <c r="T10618">
        <v>2.5747399999999998</v>
      </c>
      <c r="U10618">
        <v>1.29725</v>
      </c>
      <c r="V10618">
        <v>3.09185</v>
      </c>
      <c r="W10618">
        <v>0.92086699999999999</v>
      </c>
      <c r="X10618">
        <v>-3.3876000000000003E-2</v>
      </c>
      <c r="Y10618" t="s">
        <v>17526</v>
      </c>
      <c r="Z10618" t="s">
        <v>36798</v>
      </c>
    </row>
    <row r="10619" spans="1:26" x14ac:dyDescent="0.3">
      <c r="A10619">
        <v>12</v>
      </c>
      <c r="B10619">
        <v>2413180</v>
      </c>
      <c r="C10619" t="s">
        <v>16286</v>
      </c>
      <c r="D10619" t="s">
        <v>16287</v>
      </c>
      <c r="E10619" t="s">
        <v>32</v>
      </c>
      <c r="F10619" t="s">
        <v>19</v>
      </c>
      <c r="G10619">
        <v>53465154</v>
      </c>
      <c r="H10619">
        <v>53476850</v>
      </c>
      <c r="I10619">
        <v>69</v>
      </c>
      <c r="J10619" t="s">
        <v>16288</v>
      </c>
      <c r="K10619">
        <v>0.29384300000000002</v>
      </c>
      <c r="L10619">
        <v>0</v>
      </c>
      <c r="M10619">
        <v>0.49779200000000001</v>
      </c>
      <c r="N10619" s="1">
        <v>5.5515599999999997E-20</v>
      </c>
      <c r="O10619">
        <v>5.4796800000000001</v>
      </c>
      <c r="P10619">
        <v>5.4796800000000001</v>
      </c>
      <c r="Q10619">
        <v>1.4078999999999999</v>
      </c>
      <c r="R10619">
        <v>10.2476</v>
      </c>
      <c r="S10619">
        <v>5.8365799999999997</v>
      </c>
      <c r="T10619">
        <v>5.8365799999999997</v>
      </c>
      <c r="U10619">
        <v>2.1816399999999998</v>
      </c>
      <c r="V10619">
        <v>10.4496</v>
      </c>
      <c r="W10619">
        <v>0.29384300000000002</v>
      </c>
      <c r="X10619">
        <v>-0.3569</v>
      </c>
      <c r="Y10619" t="s">
        <v>16286</v>
      </c>
      <c r="Z10619" t="s">
        <v>36387</v>
      </c>
    </row>
    <row r="10620" spans="1:26" x14ac:dyDescent="0.3">
      <c r="A10620">
        <v>11</v>
      </c>
      <c r="B10620">
        <v>3946970</v>
      </c>
      <c r="C10620" t="s">
        <v>13269</v>
      </c>
      <c r="D10620" t="s">
        <v>13270</v>
      </c>
      <c r="E10620" t="s">
        <v>229</v>
      </c>
      <c r="F10620" t="s">
        <v>28</v>
      </c>
      <c r="G10620">
        <v>40346259</v>
      </c>
      <c r="H10620">
        <v>40389972</v>
      </c>
      <c r="I10620">
        <v>111</v>
      </c>
      <c r="J10620" t="s">
        <v>13271</v>
      </c>
      <c r="K10620">
        <v>0.14013500000000001</v>
      </c>
      <c r="L10620">
        <v>0</v>
      </c>
      <c r="M10620">
        <v>0.49834099999999998</v>
      </c>
      <c r="N10620" s="1">
        <v>1.34189E-18</v>
      </c>
      <c r="O10620">
        <v>4.5371899999999998</v>
      </c>
      <c r="P10620">
        <v>4.5371899999999998</v>
      </c>
      <c r="Q10620">
        <v>1.7460599999999999</v>
      </c>
      <c r="R10620">
        <v>8.2411899999999996</v>
      </c>
      <c r="S10620">
        <v>4.9960899999999997</v>
      </c>
      <c r="T10620">
        <v>4.9960899999999997</v>
      </c>
      <c r="U10620">
        <v>1.9252100000000001</v>
      </c>
      <c r="V10620">
        <v>8.6133000000000006</v>
      </c>
      <c r="W10620">
        <v>0.14013500000000001</v>
      </c>
      <c r="X10620">
        <v>-0.45890599999999998</v>
      </c>
      <c r="Y10620" t="s">
        <v>13269</v>
      </c>
      <c r="Z10620" t="s">
        <v>35383</v>
      </c>
    </row>
    <row r="10621" spans="1:26" x14ac:dyDescent="0.3">
      <c r="A10621">
        <v>2</v>
      </c>
      <c r="B10621">
        <v>2920846</v>
      </c>
      <c r="C10621" t="s">
        <v>367</v>
      </c>
      <c r="D10621" t="s">
        <v>368</v>
      </c>
      <c r="E10621" t="s">
        <v>52</v>
      </c>
      <c r="F10621" t="s">
        <v>28</v>
      </c>
      <c r="G10621">
        <v>109718682</v>
      </c>
      <c r="H10621">
        <v>109719101</v>
      </c>
      <c r="I10621">
        <v>8</v>
      </c>
      <c r="J10621" t="s">
        <v>369</v>
      </c>
      <c r="K10621">
        <v>0.70004100000000002</v>
      </c>
      <c r="L10621" s="1">
        <v>2.6598299999999999E-6</v>
      </c>
      <c r="M10621">
        <v>0.50054600000000005</v>
      </c>
      <c r="N10621">
        <v>7.2948499999999999E-4</v>
      </c>
      <c r="O10621">
        <v>4.8231099999999998</v>
      </c>
      <c r="P10621">
        <v>4.8231099999999998</v>
      </c>
      <c r="Q10621">
        <v>3.1808299999999998</v>
      </c>
      <c r="R10621">
        <v>6.1777100000000003</v>
      </c>
      <c r="S10621">
        <v>4.9660500000000001</v>
      </c>
      <c r="T10621">
        <v>4.9660500000000001</v>
      </c>
      <c r="U10621">
        <v>3.3720599999999998</v>
      </c>
      <c r="V10621">
        <v>6.6906299999999996</v>
      </c>
      <c r="W10621">
        <v>0.70004100000000002</v>
      </c>
      <c r="X10621">
        <v>-0.14293900000000001</v>
      </c>
      <c r="Y10621" t="s">
        <v>367</v>
      </c>
      <c r="Z10621" t="s">
        <v>31082</v>
      </c>
    </row>
    <row r="10622" spans="1:26" x14ac:dyDescent="0.3">
      <c r="A10622">
        <v>7</v>
      </c>
      <c r="B10622">
        <v>3122465</v>
      </c>
      <c r="C10622" t="s">
        <v>628</v>
      </c>
      <c r="D10622" t="s">
        <v>629</v>
      </c>
      <c r="E10622" t="s">
        <v>38</v>
      </c>
      <c r="F10622" t="s">
        <v>19</v>
      </c>
      <c r="G10622">
        <v>6248490</v>
      </c>
      <c r="H10622">
        <v>6353746</v>
      </c>
      <c r="I10622">
        <v>74</v>
      </c>
      <c r="J10622" t="s">
        <v>30289</v>
      </c>
      <c r="K10622">
        <v>0.208625</v>
      </c>
      <c r="L10622" s="1">
        <v>3.7585999999999998E-24</v>
      </c>
      <c r="M10622">
        <v>0.501583</v>
      </c>
      <c r="N10622" s="1">
        <v>1.49315E-8</v>
      </c>
      <c r="O10622">
        <v>3.8385400000000001</v>
      </c>
      <c r="P10622">
        <v>3.8385400000000001</v>
      </c>
      <c r="Q10622">
        <v>1.70682</v>
      </c>
      <c r="R10622">
        <v>6.48569</v>
      </c>
      <c r="S10622">
        <v>4.2020400000000002</v>
      </c>
      <c r="T10622">
        <v>4.2020400000000002</v>
      </c>
      <c r="U10622">
        <v>1.9742299999999999</v>
      </c>
      <c r="V10622">
        <v>7.0736100000000004</v>
      </c>
      <c r="W10622">
        <v>0.208625</v>
      </c>
      <c r="X10622">
        <v>-0.36350300000000002</v>
      </c>
      <c r="Y10622" t="s">
        <v>628</v>
      </c>
      <c r="Z10622" t="s">
        <v>31169</v>
      </c>
    </row>
    <row r="10623" spans="1:26" x14ac:dyDescent="0.3">
      <c r="A10623">
        <v>5</v>
      </c>
      <c r="B10623">
        <v>2688333</v>
      </c>
      <c r="C10623" t="s">
        <v>30290</v>
      </c>
      <c r="D10623" t="s">
        <v>27841</v>
      </c>
      <c r="E10623" t="s">
        <v>125</v>
      </c>
      <c r="F10623" t="s">
        <v>19</v>
      </c>
      <c r="G10623">
        <v>111536819</v>
      </c>
      <c r="H10623">
        <v>111884691</v>
      </c>
      <c r="I10623">
        <v>72</v>
      </c>
      <c r="J10623" t="s">
        <v>27842</v>
      </c>
      <c r="K10623">
        <v>0.102336</v>
      </c>
      <c r="L10623" s="1">
        <v>2.61204E-8</v>
      </c>
      <c r="M10623">
        <v>0.501803</v>
      </c>
      <c r="N10623">
        <v>6.9640299999999995E-4</v>
      </c>
      <c r="O10623">
        <v>2.9320300000000001</v>
      </c>
      <c r="P10623">
        <v>2.9320300000000001</v>
      </c>
      <c r="Q10623">
        <v>1.4129799999999999</v>
      </c>
      <c r="R10623">
        <v>4.2940800000000001</v>
      </c>
      <c r="S10623">
        <v>3.3843899999999998</v>
      </c>
      <c r="T10623">
        <v>3.3843899999999998</v>
      </c>
      <c r="U10623">
        <v>1.7597100000000001</v>
      </c>
      <c r="V10623">
        <v>5.3571999999999997</v>
      </c>
      <c r="W10623">
        <v>0.102336</v>
      </c>
      <c r="X10623">
        <v>-0.45235999999999998</v>
      </c>
      <c r="Y10623" t="s">
        <v>30290</v>
      </c>
      <c r="Z10623" t="s">
        <v>41063</v>
      </c>
    </row>
    <row r="10624" spans="1:26" x14ac:dyDescent="0.3">
      <c r="A10624">
        <v>4</v>
      </c>
      <c r="B10624">
        <v>2444560</v>
      </c>
      <c r="C10624" t="s">
        <v>24299</v>
      </c>
      <c r="D10624" t="s">
        <v>24300</v>
      </c>
      <c r="E10624" t="s">
        <v>32</v>
      </c>
      <c r="F10624" t="s">
        <v>19</v>
      </c>
      <c r="G10624">
        <v>172166865</v>
      </c>
      <c r="H10624">
        <v>172172069</v>
      </c>
      <c r="I10624">
        <v>16</v>
      </c>
      <c r="J10624" t="s">
        <v>24301</v>
      </c>
      <c r="K10624">
        <v>0.55657100000000004</v>
      </c>
      <c r="L10624" s="1">
        <v>3.9620299999999998E-30</v>
      </c>
      <c r="M10624">
        <v>0.50369799999999998</v>
      </c>
      <c r="N10624" s="1">
        <v>2.48119E-7</v>
      </c>
      <c r="O10624">
        <v>5.5285500000000001</v>
      </c>
      <c r="P10624">
        <v>5.5285500000000001</v>
      </c>
      <c r="Q10624">
        <v>2.6318000000000001</v>
      </c>
      <c r="R10624">
        <v>8.7428699999999999</v>
      </c>
      <c r="S10624">
        <v>5.7308399999999997</v>
      </c>
      <c r="T10624">
        <v>5.7308399999999997</v>
      </c>
      <c r="U10624">
        <v>1.7745899999999999</v>
      </c>
      <c r="V10624">
        <v>9.6612799999999996</v>
      </c>
      <c r="W10624">
        <v>0.55657100000000004</v>
      </c>
      <c r="X10624">
        <v>-0.202291</v>
      </c>
      <c r="Y10624" t="s">
        <v>24299</v>
      </c>
      <c r="Z10624" t="s">
        <v>39063</v>
      </c>
    </row>
    <row r="10625" spans="1:26" x14ac:dyDescent="0.3">
      <c r="A10625">
        <v>33</v>
      </c>
      <c r="B10625">
        <v>2407314</v>
      </c>
      <c r="C10625" t="s">
        <v>24354</v>
      </c>
      <c r="D10625" t="s">
        <v>24355</v>
      </c>
      <c r="E10625" t="s">
        <v>32</v>
      </c>
      <c r="F10625" t="s">
        <v>19</v>
      </c>
      <c r="G10625">
        <v>37952150</v>
      </c>
      <c r="H10625">
        <v>38002895</v>
      </c>
      <c r="I10625">
        <v>170</v>
      </c>
      <c r="J10625" t="s">
        <v>24356</v>
      </c>
      <c r="K10625">
        <v>0.22552</v>
      </c>
      <c r="L10625">
        <v>0</v>
      </c>
      <c r="M10625">
        <v>0.50421000000000005</v>
      </c>
      <c r="N10625">
        <v>0</v>
      </c>
      <c r="O10625">
        <v>5.7775100000000004</v>
      </c>
      <c r="P10625">
        <v>5.7775100000000004</v>
      </c>
      <c r="Q10625">
        <v>2.0236000000000001</v>
      </c>
      <c r="R10625">
        <v>8.9359000000000002</v>
      </c>
      <c r="S10625">
        <v>6.1853800000000003</v>
      </c>
      <c r="T10625">
        <v>6.1853800000000003</v>
      </c>
      <c r="U10625">
        <v>2.3966699999999999</v>
      </c>
      <c r="V10625">
        <v>9.3725100000000001</v>
      </c>
      <c r="W10625">
        <v>0.22552</v>
      </c>
      <c r="X10625">
        <v>-0.407864</v>
      </c>
      <c r="Y10625" t="s">
        <v>24354</v>
      </c>
      <c r="Z10625" t="s">
        <v>39081</v>
      </c>
    </row>
    <row r="10626" spans="1:26" x14ac:dyDescent="0.3">
      <c r="A10626">
        <v>65</v>
      </c>
      <c r="B10626">
        <v>4005859</v>
      </c>
      <c r="C10626" t="s">
        <v>24444</v>
      </c>
      <c r="D10626" t="s">
        <v>24445</v>
      </c>
      <c r="E10626" t="s">
        <v>82</v>
      </c>
      <c r="F10626" t="s">
        <v>19</v>
      </c>
      <c r="G10626">
        <v>41219927</v>
      </c>
      <c r="H10626">
        <v>41668251</v>
      </c>
      <c r="I10626">
        <v>435</v>
      </c>
      <c r="J10626" t="s">
        <v>24446</v>
      </c>
      <c r="K10626">
        <v>0.266876</v>
      </c>
      <c r="L10626">
        <v>0</v>
      </c>
      <c r="M10626">
        <v>0.50461400000000001</v>
      </c>
      <c r="N10626">
        <v>0</v>
      </c>
      <c r="O10626">
        <v>5.52874</v>
      </c>
      <c r="P10626">
        <v>5.52874</v>
      </c>
      <c r="Q10626">
        <v>1.01041</v>
      </c>
      <c r="R10626">
        <v>10.2768</v>
      </c>
      <c r="S10626">
        <v>5.87235</v>
      </c>
      <c r="T10626">
        <v>5.87235</v>
      </c>
      <c r="U10626">
        <v>0.90650200000000003</v>
      </c>
      <c r="V10626">
        <v>10.5236</v>
      </c>
      <c r="W10626">
        <v>0.266876</v>
      </c>
      <c r="X10626">
        <v>-0.34360299999999999</v>
      </c>
      <c r="Y10626" t="s">
        <v>24444</v>
      </c>
      <c r="Z10626" t="s">
        <v>39110</v>
      </c>
    </row>
    <row r="10627" spans="1:26" x14ac:dyDescent="0.3">
      <c r="A10627">
        <v>6</v>
      </c>
      <c r="B10627">
        <v>3411634</v>
      </c>
      <c r="C10627" t="s">
        <v>6807</v>
      </c>
      <c r="D10627" t="s">
        <v>6808</v>
      </c>
      <c r="E10627" t="s">
        <v>25</v>
      </c>
      <c r="F10627" t="s">
        <v>28</v>
      </c>
      <c r="G10627">
        <v>39213108</v>
      </c>
      <c r="H10627">
        <v>39218897</v>
      </c>
      <c r="I10627">
        <v>54</v>
      </c>
      <c r="J10627" t="s">
        <v>6809</v>
      </c>
      <c r="K10627">
        <v>0.42283500000000002</v>
      </c>
      <c r="L10627" s="1">
        <v>6.7735000000000002E-34</v>
      </c>
      <c r="M10627">
        <v>0.50561</v>
      </c>
      <c r="N10627">
        <v>2.8938199999999997E-4</v>
      </c>
      <c r="O10627">
        <v>4.8608000000000002</v>
      </c>
      <c r="P10627">
        <v>4.8608000000000002</v>
      </c>
      <c r="Q10627">
        <v>2.0799099999999999</v>
      </c>
      <c r="R10627">
        <v>8.0555500000000002</v>
      </c>
      <c r="S10627">
        <v>5.0701799999999997</v>
      </c>
      <c r="T10627">
        <v>5.0701799999999997</v>
      </c>
      <c r="U10627">
        <v>1.8818600000000001</v>
      </c>
      <c r="V10627">
        <v>8.87453</v>
      </c>
      <c r="W10627">
        <v>0.42283500000000002</v>
      </c>
      <c r="X10627">
        <v>-0.20938100000000001</v>
      </c>
      <c r="Y10627" t="s">
        <v>6807</v>
      </c>
      <c r="Z10627" t="s">
        <v>33230</v>
      </c>
    </row>
    <row r="10628" spans="1:26" x14ac:dyDescent="0.3">
      <c r="A10628">
        <v>4</v>
      </c>
      <c r="B10628">
        <v>3797287</v>
      </c>
      <c r="C10628" t="s">
        <v>3196</v>
      </c>
      <c r="D10628" t="s">
        <v>3197</v>
      </c>
      <c r="E10628" t="s">
        <v>48</v>
      </c>
      <c r="F10628" t="s">
        <v>19</v>
      </c>
      <c r="G10628">
        <v>5882063</v>
      </c>
      <c r="H10628">
        <v>5885353</v>
      </c>
      <c r="I10628">
        <v>28</v>
      </c>
      <c r="J10628" t="s">
        <v>3198</v>
      </c>
      <c r="K10628">
        <v>0.24004600000000001</v>
      </c>
      <c r="L10628" s="1">
        <v>9.1998200000000001E-29</v>
      </c>
      <c r="M10628">
        <v>0.505633</v>
      </c>
      <c r="N10628" s="1">
        <v>3.6833400000000002E-7</v>
      </c>
      <c r="O10628">
        <v>7.5870699999999998</v>
      </c>
      <c r="P10628">
        <v>7.5870699999999998</v>
      </c>
      <c r="Q10628">
        <v>3.7190799999999999</v>
      </c>
      <c r="R10628">
        <v>11.488899999999999</v>
      </c>
      <c r="S10628">
        <v>7.9798799999999996</v>
      </c>
      <c r="T10628">
        <v>7.9798799999999996</v>
      </c>
      <c r="U10628">
        <v>4.9561799999999998</v>
      </c>
      <c r="V10628">
        <v>11.596399999999999</v>
      </c>
      <c r="W10628">
        <v>0.24004600000000001</v>
      </c>
      <c r="X10628">
        <v>-0.39281700000000003</v>
      </c>
      <c r="Y10628" t="s">
        <v>3196</v>
      </c>
      <c r="Z10628" t="s">
        <v>32025</v>
      </c>
    </row>
    <row r="10629" spans="1:26" x14ac:dyDescent="0.3">
      <c r="A10629">
        <v>13</v>
      </c>
      <c r="B10629">
        <v>3846638</v>
      </c>
      <c r="C10629" t="s">
        <v>3484</v>
      </c>
      <c r="D10629" t="s">
        <v>3485</v>
      </c>
      <c r="E10629" t="s">
        <v>44</v>
      </c>
      <c r="F10629" t="s">
        <v>19</v>
      </c>
      <c r="G10629">
        <v>4041322</v>
      </c>
      <c r="H10629">
        <v>4075134</v>
      </c>
      <c r="I10629">
        <v>102</v>
      </c>
      <c r="J10629" t="s">
        <v>3486</v>
      </c>
      <c r="K10629">
        <v>0.110218</v>
      </c>
      <c r="L10629">
        <v>0</v>
      </c>
      <c r="M10629">
        <v>0.50662099999999999</v>
      </c>
      <c r="N10629" s="1">
        <v>8.2808899999999999E-26</v>
      </c>
      <c r="O10629">
        <v>6.54413</v>
      </c>
      <c r="P10629">
        <v>6.54413</v>
      </c>
      <c r="Q10629">
        <v>2.8628300000000002</v>
      </c>
      <c r="R10629">
        <v>9.7620900000000006</v>
      </c>
      <c r="S10629">
        <v>7.0724600000000004</v>
      </c>
      <c r="T10629">
        <v>7.0724600000000004</v>
      </c>
      <c r="U10629">
        <v>4.0563000000000002</v>
      </c>
      <c r="V10629">
        <v>10.260400000000001</v>
      </c>
      <c r="W10629">
        <v>0.110218</v>
      </c>
      <c r="X10629">
        <v>-0.52833300000000005</v>
      </c>
      <c r="Y10629" t="s">
        <v>3484</v>
      </c>
      <c r="Z10629" t="s">
        <v>32121</v>
      </c>
    </row>
    <row r="10630" spans="1:26" x14ac:dyDescent="0.3">
      <c r="A10630">
        <v>2</v>
      </c>
      <c r="B10630">
        <v>2328800</v>
      </c>
      <c r="C10630" t="s">
        <v>4026</v>
      </c>
      <c r="D10630" t="s">
        <v>4027</v>
      </c>
      <c r="E10630" t="s">
        <v>32</v>
      </c>
      <c r="F10630" t="s">
        <v>28</v>
      </c>
      <c r="G10630">
        <v>32459275</v>
      </c>
      <c r="H10630">
        <v>32459382</v>
      </c>
      <c r="I10630">
        <v>8</v>
      </c>
      <c r="J10630" t="s">
        <v>4028</v>
      </c>
      <c r="K10630">
        <v>0.69474800000000003</v>
      </c>
      <c r="L10630">
        <v>3.7698900000000001E-3</v>
      </c>
      <c r="M10630">
        <v>0.50694799999999995</v>
      </c>
      <c r="N10630">
        <v>3.8634699999999999E-4</v>
      </c>
      <c r="O10630">
        <v>4.6203700000000003</v>
      </c>
      <c r="P10630">
        <v>4.6203700000000003</v>
      </c>
      <c r="Q10630">
        <v>3.1136499999999998</v>
      </c>
      <c r="R10630">
        <v>5.9804399999999998</v>
      </c>
      <c r="S10630">
        <v>4.7613700000000003</v>
      </c>
      <c r="T10630">
        <v>4.7613700000000003</v>
      </c>
      <c r="U10630">
        <v>3.7381899999999999</v>
      </c>
      <c r="V10630">
        <v>5.70892</v>
      </c>
      <c r="W10630">
        <v>0.69474800000000003</v>
      </c>
      <c r="X10630">
        <v>-0.14099900000000001</v>
      </c>
      <c r="Y10630" t="s">
        <v>4026</v>
      </c>
      <c r="Z10630" t="s">
        <v>32302</v>
      </c>
    </row>
    <row r="10631" spans="1:26" x14ac:dyDescent="0.3">
      <c r="A10631">
        <v>3</v>
      </c>
      <c r="B10631">
        <v>2887297</v>
      </c>
      <c r="C10631" t="s">
        <v>24393</v>
      </c>
      <c r="D10631" t="s">
        <v>24394</v>
      </c>
      <c r="E10631" t="s">
        <v>121</v>
      </c>
      <c r="F10631" t="s">
        <v>19</v>
      </c>
      <c r="G10631">
        <v>172119831</v>
      </c>
      <c r="H10631">
        <v>172122866</v>
      </c>
      <c r="I10631">
        <v>23</v>
      </c>
      <c r="J10631" t="s">
        <v>24395</v>
      </c>
      <c r="K10631">
        <v>0.36987199999999998</v>
      </c>
      <c r="L10631" s="1">
        <v>3.19526E-10</v>
      </c>
      <c r="M10631">
        <v>0.50696200000000002</v>
      </c>
      <c r="N10631">
        <v>1.00991E-2</v>
      </c>
      <c r="O10631">
        <v>3.6292300000000002</v>
      </c>
      <c r="P10631">
        <v>3.6292300000000002</v>
      </c>
      <c r="Q10631">
        <v>1.8896900000000001</v>
      </c>
      <c r="R10631">
        <v>5.7530400000000004</v>
      </c>
      <c r="S10631">
        <v>3.9026200000000002</v>
      </c>
      <c r="T10631">
        <v>3.9026200000000002</v>
      </c>
      <c r="U10631">
        <v>1.5656000000000001</v>
      </c>
      <c r="V10631">
        <v>5.6421099999999997</v>
      </c>
      <c r="W10631">
        <v>0.36987199999999998</v>
      </c>
      <c r="X10631">
        <v>-0.27338200000000001</v>
      </c>
      <c r="Y10631" t="s">
        <v>24393</v>
      </c>
      <c r="Z10631" t="s">
        <v>39094</v>
      </c>
    </row>
    <row r="10632" spans="1:26" x14ac:dyDescent="0.3">
      <c r="A10632">
        <v>4</v>
      </c>
      <c r="B10632">
        <v>3756958</v>
      </c>
      <c r="C10632" t="s">
        <v>1824</v>
      </c>
      <c r="D10632" t="s">
        <v>8034</v>
      </c>
      <c r="E10632" t="s">
        <v>71</v>
      </c>
      <c r="F10632" t="s">
        <v>19</v>
      </c>
      <c r="G10632">
        <v>36821125</v>
      </c>
      <c r="H10632">
        <v>36821553</v>
      </c>
      <c r="I10632">
        <v>19</v>
      </c>
      <c r="J10632" t="s">
        <v>8035</v>
      </c>
      <c r="K10632">
        <v>0.128356</v>
      </c>
      <c r="L10632" s="1">
        <v>3.4513000000000001E-17</v>
      </c>
      <c r="M10632">
        <v>0.50797300000000001</v>
      </c>
      <c r="N10632">
        <v>1.09397E-4</v>
      </c>
      <c r="O10632">
        <v>5.4354300000000002</v>
      </c>
      <c r="P10632">
        <v>5.4354300000000002</v>
      </c>
      <c r="Q10632">
        <v>3.3813900000000001</v>
      </c>
      <c r="R10632">
        <v>8.0345899999999997</v>
      </c>
      <c r="S10632">
        <v>5.9243499999999996</v>
      </c>
      <c r="T10632">
        <v>5.9243499999999996</v>
      </c>
      <c r="U10632">
        <v>3.5393400000000002</v>
      </c>
      <c r="V10632">
        <v>8.1287599999999998</v>
      </c>
      <c r="W10632">
        <v>0.128356</v>
      </c>
      <c r="X10632">
        <v>-0.48892000000000002</v>
      </c>
      <c r="Y10632" t="s">
        <v>1824</v>
      </c>
      <c r="Z10632" t="s">
        <v>31567</v>
      </c>
    </row>
    <row r="10633" spans="1:26" x14ac:dyDescent="0.3">
      <c r="A10633">
        <v>25</v>
      </c>
      <c r="B10633">
        <v>3709010</v>
      </c>
      <c r="C10633" t="s">
        <v>11759</v>
      </c>
      <c r="D10633" t="s">
        <v>11760</v>
      </c>
      <c r="E10633" t="s">
        <v>71</v>
      </c>
      <c r="F10633" t="s">
        <v>28</v>
      </c>
      <c r="G10633">
        <v>7559351</v>
      </c>
      <c r="H10633">
        <v>7592951</v>
      </c>
      <c r="I10633">
        <v>111</v>
      </c>
      <c r="J10633" t="s">
        <v>11761</v>
      </c>
      <c r="K10633">
        <v>0.18746299999999999</v>
      </c>
      <c r="L10633">
        <v>0</v>
      </c>
      <c r="M10633">
        <v>0.50800500000000004</v>
      </c>
      <c r="N10633" s="1">
        <v>2.1225500000000001E-41</v>
      </c>
      <c r="O10633">
        <v>5.0072700000000001</v>
      </c>
      <c r="P10633">
        <v>5.0072700000000001</v>
      </c>
      <c r="Q10633">
        <v>1.6533800000000001</v>
      </c>
      <c r="R10633">
        <v>8.2304600000000008</v>
      </c>
      <c r="S10633">
        <v>5.3671600000000002</v>
      </c>
      <c r="T10633">
        <v>5.3671600000000002</v>
      </c>
      <c r="U10633">
        <v>1.9044000000000001</v>
      </c>
      <c r="V10633">
        <v>8.7118800000000007</v>
      </c>
      <c r="W10633">
        <v>0.18746299999999999</v>
      </c>
      <c r="X10633">
        <v>-0.35989300000000002</v>
      </c>
      <c r="Y10633" t="s">
        <v>11759</v>
      </c>
      <c r="Z10633" t="s">
        <v>34878</v>
      </c>
    </row>
    <row r="10634" spans="1:26" x14ac:dyDescent="0.3">
      <c r="A10634">
        <v>27</v>
      </c>
      <c r="B10634">
        <v>2493992</v>
      </c>
      <c r="C10634" t="s">
        <v>1149</v>
      </c>
      <c r="D10634" t="s">
        <v>1150</v>
      </c>
      <c r="E10634" t="s">
        <v>105</v>
      </c>
      <c r="F10634" t="s">
        <v>28</v>
      </c>
      <c r="G10634">
        <v>95325735</v>
      </c>
      <c r="H10634">
        <v>95415546</v>
      </c>
      <c r="I10634">
        <v>220</v>
      </c>
      <c r="J10634" t="s">
        <v>1151</v>
      </c>
      <c r="K10634">
        <v>0.137602</v>
      </c>
      <c r="L10634">
        <v>0</v>
      </c>
      <c r="M10634">
        <v>0.508687</v>
      </c>
      <c r="N10634">
        <v>0</v>
      </c>
      <c r="O10634">
        <v>6.2693500000000002</v>
      </c>
      <c r="P10634">
        <v>6.2693500000000002</v>
      </c>
      <c r="Q10634">
        <v>1.87927</v>
      </c>
      <c r="R10634">
        <v>9.2614900000000002</v>
      </c>
      <c r="S10634">
        <v>6.7669800000000002</v>
      </c>
      <c r="T10634">
        <v>6.7669800000000002</v>
      </c>
      <c r="U10634">
        <v>1.94736</v>
      </c>
      <c r="V10634">
        <v>9.7981999999999996</v>
      </c>
      <c r="W10634">
        <v>0.137602</v>
      </c>
      <c r="X10634">
        <v>-0.497639</v>
      </c>
      <c r="Y10634" t="s">
        <v>1149</v>
      </c>
      <c r="Z10634" t="s">
        <v>31342</v>
      </c>
    </row>
    <row r="10635" spans="1:26" x14ac:dyDescent="0.3">
      <c r="A10635">
        <v>13</v>
      </c>
      <c r="B10635">
        <v>3438027</v>
      </c>
      <c r="C10635" t="s">
        <v>9550</v>
      </c>
      <c r="D10635" t="s">
        <v>9551</v>
      </c>
      <c r="E10635" t="s">
        <v>25</v>
      </c>
      <c r="F10635" t="s">
        <v>28</v>
      </c>
      <c r="G10635">
        <v>129922411</v>
      </c>
      <c r="H10635">
        <v>129928164</v>
      </c>
      <c r="I10635">
        <v>79</v>
      </c>
      <c r="J10635" t="s">
        <v>9552</v>
      </c>
      <c r="K10635">
        <v>0.48312899999999998</v>
      </c>
      <c r="L10635">
        <v>0</v>
      </c>
      <c r="M10635">
        <v>0.50869399999999998</v>
      </c>
      <c r="N10635" s="1">
        <v>4.8118100000000001E-25</v>
      </c>
      <c r="O10635">
        <v>6.6437600000000003</v>
      </c>
      <c r="P10635">
        <v>6.6437600000000003</v>
      </c>
      <c r="Q10635">
        <v>1.7649900000000001</v>
      </c>
      <c r="R10635">
        <v>10.3757</v>
      </c>
      <c r="S10635">
        <v>6.8624599999999996</v>
      </c>
      <c r="T10635">
        <v>6.8624599999999996</v>
      </c>
      <c r="U10635">
        <v>1.7667299999999999</v>
      </c>
      <c r="V10635">
        <v>10.45</v>
      </c>
      <c r="W10635">
        <v>0.48312899999999998</v>
      </c>
      <c r="X10635">
        <v>-0.21870200000000001</v>
      </c>
      <c r="Y10635" t="s">
        <v>9550</v>
      </c>
      <c r="Z10635" t="s">
        <v>34142</v>
      </c>
    </row>
    <row r="10636" spans="1:26" x14ac:dyDescent="0.3">
      <c r="A10636">
        <v>6</v>
      </c>
      <c r="B10636">
        <v>2614503</v>
      </c>
      <c r="C10636" t="s">
        <v>13441</v>
      </c>
      <c r="D10636" t="s">
        <v>13442</v>
      </c>
      <c r="E10636" t="s">
        <v>125</v>
      </c>
      <c r="F10636" t="s">
        <v>28</v>
      </c>
      <c r="G10636">
        <v>25771299</v>
      </c>
      <c r="H10636">
        <v>25778600</v>
      </c>
      <c r="I10636">
        <v>22</v>
      </c>
      <c r="J10636" t="s">
        <v>13443</v>
      </c>
      <c r="K10636">
        <v>0.49578299999999997</v>
      </c>
      <c r="L10636" s="1">
        <v>1.2032999999999999E-8</v>
      </c>
      <c r="M10636">
        <v>0.50876900000000003</v>
      </c>
      <c r="N10636" s="1">
        <v>1.4697200000000001E-5</v>
      </c>
      <c r="O10636">
        <v>3.41629</v>
      </c>
      <c r="P10636">
        <v>3.41629</v>
      </c>
      <c r="Q10636">
        <v>1.5085900000000001</v>
      </c>
      <c r="R10636">
        <v>5.4794999999999998</v>
      </c>
      <c r="S10636">
        <v>3.6421399999999999</v>
      </c>
      <c r="T10636">
        <v>3.6421399999999999</v>
      </c>
      <c r="U10636">
        <v>1.40971</v>
      </c>
      <c r="V10636">
        <v>5.8764799999999999</v>
      </c>
      <c r="W10636">
        <v>0.49578299999999997</v>
      </c>
      <c r="X10636">
        <v>-0.22585</v>
      </c>
      <c r="Y10636" t="s">
        <v>13441</v>
      </c>
      <c r="Z10636" t="s">
        <v>35440</v>
      </c>
    </row>
    <row r="10637" spans="1:26" x14ac:dyDescent="0.3">
      <c r="A10637">
        <v>5</v>
      </c>
      <c r="B10637">
        <v>3249565</v>
      </c>
      <c r="C10637" t="s">
        <v>5109</v>
      </c>
      <c r="D10637" t="s">
        <v>5110</v>
      </c>
      <c r="E10637" t="s">
        <v>23</v>
      </c>
      <c r="F10637" t="s">
        <v>28</v>
      </c>
      <c r="G10637">
        <v>69263527</v>
      </c>
      <c r="H10637">
        <v>69279734</v>
      </c>
      <c r="I10637">
        <v>31</v>
      </c>
      <c r="J10637" t="s">
        <v>5111</v>
      </c>
      <c r="K10637">
        <v>0.25992999999999999</v>
      </c>
      <c r="L10637" s="1">
        <v>5.4533800000000003E-18</v>
      </c>
      <c r="M10637">
        <v>0.50906499999999999</v>
      </c>
      <c r="N10637">
        <v>1.54382E-3</v>
      </c>
      <c r="O10637">
        <v>3.5342699999999998</v>
      </c>
      <c r="P10637">
        <v>3.5342699999999998</v>
      </c>
      <c r="Q10637">
        <v>0.97494599999999998</v>
      </c>
      <c r="R10637">
        <v>5.6078400000000004</v>
      </c>
      <c r="S10637">
        <v>3.8310499999999998</v>
      </c>
      <c r="T10637">
        <v>3.8310499999999998</v>
      </c>
      <c r="U10637">
        <v>1.1929099999999999</v>
      </c>
      <c r="V10637">
        <v>6.4411699999999996</v>
      </c>
      <c r="W10637">
        <v>0.25992999999999999</v>
      </c>
      <c r="X10637">
        <v>-0.29677599999999998</v>
      </c>
      <c r="Y10637" t="s">
        <v>5109</v>
      </c>
      <c r="Z10637" t="s">
        <v>32664</v>
      </c>
    </row>
    <row r="10638" spans="1:26" x14ac:dyDescent="0.3">
      <c r="A10638">
        <v>13</v>
      </c>
      <c r="B10638">
        <v>2426840</v>
      </c>
      <c r="C10638" t="s">
        <v>30291</v>
      </c>
      <c r="D10638" t="s">
        <v>15667</v>
      </c>
      <c r="E10638" t="s">
        <v>32</v>
      </c>
      <c r="F10638" t="s">
        <v>19</v>
      </c>
      <c r="G10638">
        <v>109314362</v>
      </c>
      <c r="H10638">
        <v>109434993</v>
      </c>
      <c r="I10638">
        <v>117</v>
      </c>
      <c r="J10638" t="s">
        <v>30292</v>
      </c>
      <c r="K10638">
        <v>0.57824600000000004</v>
      </c>
      <c r="L10638">
        <v>0</v>
      </c>
      <c r="M10638">
        <v>0.50955799999999996</v>
      </c>
      <c r="N10638" s="1">
        <v>1.76472E-34</v>
      </c>
      <c r="O10638">
        <v>8.0793800000000005</v>
      </c>
      <c r="P10638">
        <v>8.0793800000000005</v>
      </c>
      <c r="Q10638">
        <v>1.4899500000000001</v>
      </c>
      <c r="R10638">
        <v>11.3078</v>
      </c>
      <c r="S10638">
        <v>8.2768700000000006</v>
      </c>
      <c r="T10638">
        <v>8.2768700000000006</v>
      </c>
      <c r="U10638">
        <v>1.59951</v>
      </c>
      <c r="V10638">
        <v>11.7478</v>
      </c>
      <c r="W10638">
        <v>0.57824600000000004</v>
      </c>
      <c r="X10638">
        <v>-0.197491</v>
      </c>
      <c r="Y10638" t="s">
        <v>30291</v>
      </c>
      <c r="Z10638" t="s">
        <v>36181</v>
      </c>
    </row>
    <row r="10639" spans="1:26" x14ac:dyDescent="0.3">
      <c r="A10639">
        <v>3</v>
      </c>
      <c r="B10639">
        <v>3989259</v>
      </c>
      <c r="C10639" t="s">
        <v>24700</v>
      </c>
      <c r="D10639" t="s">
        <v>24701</v>
      </c>
      <c r="E10639" t="s">
        <v>82</v>
      </c>
      <c r="F10639" t="s">
        <v>28</v>
      </c>
      <c r="G10639">
        <v>120009143</v>
      </c>
      <c r="H10639">
        <v>120011615</v>
      </c>
      <c r="I10639">
        <v>26</v>
      </c>
      <c r="J10639" t="s">
        <v>24702</v>
      </c>
      <c r="K10639">
        <v>0.109628</v>
      </c>
      <c r="L10639" s="1">
        <v>1.7015800000000001E-23</v>
      </c>
      <c r="M10639">
        <v>0.50972300000000004</v>
      </c>
      <c r="N10639">
        <v>4.35792E-4</v>
      </c>
      <c r="O10639">
        <v>5.6936600000000004</v>
      </c>
      <c r="P10639">
        <v>5.6936600000000004</v>
      </c>
      <c r="Q10639">
        <v>2.9157600000000001</v>
      </c>
      <c r="R10639">
        <v>10.862399999999999</v>
      </c>
      <c r="S10639">
        <v>6.2428900000000001</v>
      </c>
      <c r="T10639">
        <v>6.2428900000000001</v>
      </c>
      <c r="U10639">
        <v>3.0926300000000002</v>
      </c>
      <c r="V10639">
        <v>10.8925</v>
      </c>
      <c r="W10639">
        <v>0.109628</v>
      </c>
      <c r="X10639">
        <v>-0.54922899999999997</v>
      </c>
      <c r="Y10639" t="s">
        <v>24700</v>
      </c>
      <c r="Z10639" t="s">
        <v>39194</v>
      </c>
    </row>
    <row r="10640" spans="1:26" x14ac:dyDescent="0.3">
      <c r="A10640">
        <v>2</v>
      </c>
      <c r="B10640">
        <v>2548264</v>
      </c>
      <c r="C10640" t="s">
        <v>736</v>
      </c>
      <c r="D10640" t="s">
        <v>737</v>
      </c>
      <c r="E10640" t="s">
        <v>105</v>
      </c>
      <c r="F10640" t="s">
        <v>19</v>
      </c>
      <c r="G10640">
        <v>36924307</v>
      </c>
      <c r="H10640">
        <v>36925070</v>
      </c>
      <c r="I10640">
        <v>8</v>
      </c>
      <c r="J10640" t="s">
        <v>30293</v>
      </c>
      <c r="K10640">
        <v>0.29385299999999998</v>
      </c>
      <c r="L10640" s="1">
        <v>4.3887999999999999E-10</v>
      </c>
      <c r="M10640">
        <v>0.51022000000000001</v>
      </c>
      <c r="N10640" s="1">
        <v>7.7029399999999998E-5</v>
      </c>
      <c r="O10640">
        <v>7.1353499999999999</v>
      </c>
      <c r="P10640">
        <v>7.1353499999999999</v>
      </c>
      <c r="Q10640">
        <v>4.3313499999999996</v>
      </c>
      <c r="R10640">
        <v>9.2994699999999995</v>
      </c>
      <c r="S10640">
        <v>7.6884600000000001</v>
      </c>
      <c r="T10640">
        <v>7.6884600000000001</v>
      </c>
      <c r="U10640">
        <v>4.4650299999999996</v>
      </c>
      <c r="V10640">
        <v>10.208299999999999</v>
      </c>
      <c r="W10640">
        <v>0.29385299999999998</v>
      </c>
      <c r="X10640">
        <v>-0.55310400000000004</v>
      </c>
      <c r="Y10640" t="s">
        <v>736</v>
      </c>
      <c r="Z10640" t="s">
        <v>31205</v>
      </c>
    </row>
    <row r="10641" spans="1:26" x14ac:dyDescent="0.3">
      <c r="A10641">
        <v>5</v>
      </c>
      <c r="B10641">
        <v>2956270</v>
      </c>
      <c r="C10641" t="s">
        <v>9872</v>
      </c>
      <c r="D10641" t="s">
        <v>9873</v>
      </c>
      <c r="E10641" t="s">
        <v>52</v>
      </c>
      <c r="F10641" t="s">
        <v>19</v>
      </c>
      <c r="G10641">
        <v>48209269</v>
      </c>
      <c r="H10641">
        <v>48225700</v>
      </c>
      <c r="I10641">
        <v>39</v>
      </c>
      <c r="J10641" t="s">
        <v>9874</v>
      </c>
      <c r="K10641">
        <v>0.26990500000000001</v>
      </c>
      <c r="L10641" s="1">
        <v>2.5425799999999999E-22</v>
      </c>
      <c r="M10641">
        <v>0.51063800000000004</v>
      </c>
      <c r="N10641" s="1">
        <v>4.5442100000000003E-8</v>
      </c>
      <c r="O10641">
        <v>2.7162799999999998</v>
      </c>
      <c r="P10641">
        <v>2.7162799999999998</v>
      </c>
      <c r="Q10641">
        <v>1.09907</v>
      </c>
      <c r="R10641">
        <v>5.9146400000000003</v>
      </c>
      <c r="S10641">
        <v>3.1051500000000001</v>
      </c>
      <c r="T10641">
        <v>3.1051500000000001</v>
      </c>
      <c r="U10641">
        <v>0.777613</v>
      </c>
      <c r="V10641">
        <v>6.6204900000000002</v>
      </c>
      <c r="W10641">
        <v>0.26990500000000001</v>
      </c>
      <c r="X10641">
        <v>-0.38886100000000001</v>
      </c>
      <c r="Y10641" t="s">
        <v>9872</v>
      </c>
      <c r="Z10641" t="s">
        <v>34249</v>
      </c>
    </row>
    <row r="10642" spans="1:26" x14ac:dyDescent="0.3">
      <c r="A10642">
        <v>3</v>
      </c>
      <c r="B10642">
        <v>3571893</v>
      </c>
      <c r="C10642" t="s">
        <v>28021</v>
      </c>
      <c r="D10642" t="s">
        <v>28022</v>
      </c>
      <c r="E10642" t="s">
        <v>284</v>
      </c>
      <c r="F10642" t="s">
        <v>19</v>
      </c>
      <c r="G10642">
        <v>73943991</v>
      </c>
      <c r="H10642">
        <v>73946257</v>
      </c>
      <c r="I10642">
        <v>16</v>
      </c>
      <c r="J10642" t="s">
        <v>28023</v>
      </c>
      <c r="K10642">
        <v>0.80661000000000005</v>
      </c>
      <c r="L10642" s="1">
        <v>2.4327299999999999E-14</v>
      </c>
      <c r="M10642">
        <v>0.51064600000000004</v>
      </c>
      <c r="N10642">
        <v>1.9183800000000001E-2</v>
      </c>
      <c r="O10642">
        <v>5.3666700000000001</v>
      </c>
      <c r="P10642">
        <v>5.3666700000000001</v>
      </c>
      <c r="Q10642">
        <v>2.7100599999999999</v>
      </c>
      <c r="R10642">
        <v>7.9125399999999999</v>
      </c>
      <c r="S10642">
        <v>5.2982500000000003</v>
      </c>
      <c r="T10642">
        <v>5.2982500000000003</v>
      </c>
      <c r="U10642">
        <v>2.05002</v>
      </c>
      <c r="V10642">
        <v>7.8278299999999996</v>
      </c>
      <c r="W10642">
        <v>0.80661000000000005</v>
      </c>
      <c r="X10642">
        <v>6.8417000000000006E-2</v>
      </c>
      <c r="Y10642" t="s">
        <v>28021</v>
      </c>
      <c r="Z10642" t="s">
        <v>40300</v>
      </c>
    </row>
    <row r="10643" spans="1:26" x14ac:dyDescent="0.3">
      <c r="A10643">
        <v>13</v>
      </c>
      <c r="B10643">
        <v>3677457</v>
      </c>
      <c r="C10643" t="s">
        <v>30294</v>
      </c>
      <c r="D10643" t="s">
        <v>7479</v>
      </c>
      <c r="E10643" t="s">
        <v>75</v>
      </c>
      <c r="F10643" t="s">
        <v>19</v>
      </c>
      <c r="G10643">
        <v>3115551</v>
      </c>
      <c r="H10643">
        <v>3124840</v>
      </c>
      <c r="I10643">
        <v>60</v>
      </c>
      <c r="J10643" t="s">
        <v>7480</v>
      </c>
      <c r="K10643">
        <v>0.236065</v>
      </c>
      <c r="L10643">
        <v>0</v>
      </c>
      <c r="M10643">
        <v>0.51131199999999999</v>
      </c>
      <c r="N10643" s="1">
        <v>8.82818E-44</v>
      </c>
      <c r="O10643">
        <v>5.4110500000000004</v>
      </c>
      <c r="P10643">
        <v>5.4110500000000004</v>
      </c>
      <c r="Q10643">
        <v>2.49051</v>
      </c>
      <c r="R10643">
        <v>7.8606100000000003</v>
      </c>
      <c r="S10643">
        <v>5.9181800000000004</v>
      </c>
      <c r="T10643">
        <v>5.9181800000000004</v>
      </c>
      <c r="U10643">
        <v>2.27969</v>
      </c>
      <c r="V10643">
        <v>8.1821800000000007</v>
      </c>
      <c r="W10643">
        <v>0.236065</v>
      </c>
      <c r="X10643">
        <v>-0.50713299999999994</v>
      </c>
      <c r="Y10643" t="s">
        <v>30294</v>
      </c>
      <c r="Z10643" t="s">
        <v>41064</v>
      </c>
    </row>
    <row r="10644" spans="1:26" x14ac:dyDescent="0.3">
      <c r="A10644">
        <v>2</v>
      </c>
      <c r="B10644">
        <v>2390218</v>
      </c>
      <c r="C10644" t="s">
        <v>21867</v>
      </c>
      <c r="D10644" t="s">
        <v>21868</v>
      </c>
      <c r="E10644" t="s">
        <v>32</v>
      </c>
      <c r="F10644" t="s">
        <v>28</v>
      </c>
      <c r="G10644">
        <v>246108213</v>
      </c>
      <c r="H10644">
        <v>246110775</v>
      </c>
      <c r="I10644">
        <v>8</v>
      </c>
      <c r="J10644" t="s">
        <v>21869</v>
      </c>
      <c r="K10644">
        <v>0.14227300000000001</v>
      </c>
      <c r="L10644">
        <v>0.34882000000000002</v>
      </c>
      <c r="M10644">
        <v>0.51244900000000004</v>
      </c>
      <c r="N10644">
        <v>7.2222599999999997E-4</v>
      </c>
      <c r="O10644">
        <v>4.4642299999999997</v>
      </c>
      <c r="P10644">
        <v>4.4642299999999997</v>
      </c>
      <c r="Q10644">
        <v>3.28363</v>
      </c>
      <c r="R10644">
        <v>5.5076000000000001</v>
      </c>
      <c r="S10644">
        <v>5.0946800000000003</v>
      </c>
      <c r="T10644">
        <v>5.0946800000000003</v>
      </c>
      <c r="U10644">
        <v>3.7231100000000001</v>
      </c>
      <c r="V10644">
        <v>6.6668200000000004</v>
      </c>
      <c r="W10644">
        <v>0.14227300000000001</v>
      </c>
      <c r="X10644">
        <v>-0.63044199999999995</v>
      </c>
      <c r="Y10644" t="s">
        <v>21867</v>
      </c>
      <c r="Z10644" t="s">
        <v>38250</v>
      </c>
    </row>
    <row r="10645" spans="1:26" x14ac:dyDescent="0.3">
      <c r="A10645">
        <v>3</v>
      </c>
      <c r="B10645">
        <v>2715810</v>
      </c>
      <c r="C10645" t="s">
        <v>30295</v>
      </c>
      <c r="D10645" t="s">
        <v>8185</v>
      </c>
      <c r="E10645" t="s">
        <v>54</v>
      </c>
      <c r="F10645" t="s">
        <v>28</v>
      </c>
      <c r="G10645">
        <v>2940714</v>
      </c>
      <c r="H10645">
        <v>2942715</v>
      </c>
      <c r="I10645">
        <v>15</v>
      </c>
      <c r="J10645" t="s">
        <v>8186</v>
      </c>
      <c r="K10645">
        <v>0.19292899999999999</v>
      </c>
      <c r="L10645" s="1">
        <v>1.9082699999999999E-5</v>
      </c>
      <c r="M10645">
        <v>0.51255799999999996</v>
      </c>
      <c r="N10645">
        <v>2.35382E-3</v>
      </c>
      <c r="O10645">
        <v>3.1234299999999999</v>
      </c>
      <c r="P10645">
        <v>3.1234299999999999</v>
      </c>
      <c r="Q10645">
        <v>2.1042100000000001</v>
      </c>
      <c r="R10645">
        <v>5.7652299999999999</v>
      </c>
      <c r="S10645">
        <v>3.6737099999999998</v>
      </c>
      <c r="T10645">
        <v>3.6737099999999998</v>
      </c>
      <c r="U10645">
        <v>1.6810799999999999</v>
      </c>
      <c r="V10645">
        <v>5.6137300000000003</v>
      </c>
      <c r="W10645">
        <v>0.19292899999999999</v>
      </c>
      <c r="X10645">
        <v>-0.55027499999999996</v>
      </c>
      <c r="Y10645" t="s">
        <v>30295</v>
      </c>
      <c r="Z10645" t="s">
        <v>41065</v>
      </c>
    </row>
    <row r="10646" spans="1:26" x14ac:dyDescent="0.3">
      <c r="A10646">
        <v>4</v>
      </c>
      <c r="B10646">
        <v>2851167</v>
      </c>
      <c r="C10646" t="s">
        <v>22472</v>
      </c>
      <c r="D10646" t="s">
        <v>22473</v>
      </c>
      <c r="E10646" t="s">
        <v>121</v>
      </c>
      <c r="F10646" t="s">
        <v>19</v>
      </c>
      <c r="G10646">
        <v>23339678</v>
      </c>
      <c r="H10646">
        <v>23365556</v>
      </c>
      <c r="I10646">
        <v>44</v>
      </c>
      <c r="J10646" t="s">
        <v>22474</v>
      </c>
      <c r="K10646">
        <v>0.15796099999999999</v>
      </c>
      <c r="L10646" s="1">
        <v>3.9593699999999999E-18</v>
      </c>
      <c r="M10646">
        <v>0.51309899999999997</v>
      </c>
      <c r="N10646">
        <v>1.73058E-4</v>
      </c>
      <c r="O10646">
        <v>3.0169199999999998</v>
      </c>
      <c r="P10646">
        <v>3.0169199999999998</v>
      </c>
      <c r="Q10646">
        <v>1.22584</v>
      </c>
      <c r="R10646">
        <v>5.0078399999999998</v>
      </c>
      <c r="S10646">
        <v>3.4304000000000001</v>
      </c>
      <c r="T10646">
        <v>3.4304000000000001</v>
      </c>
      <c r="U10646">
        <v>1.2665900000000001</v>
      </c>
      <c r="V10646">
        <v>5.89757</v>
      </c>
      <c r="W10646">
        <v>0.15796099999999999</v>
      </c>
      <c r="X10646">
        <v>-0.41348000000000001</v>
      </c>
      <c r="Y10646" t="s">
        <v>22472</v>
      </c>
      <c r="Z10646" t="s">
        <v>38453</v>
      </c>
    </row>
    <row r="10647" spans="1:26" x14ac:dyDescent="0.3">
      <c r="A10647">
        <v>4</v>
      </c>
      <c r="B10647">
        <v>3040827</v>
      </c>
      <c r="C10647" t="s">
        <v>29238</v>
      </c>
      <c r="D10647" t="s">
        <v>29239</v>
      </c>
      <c r="E10647" t="s">
        <v>61</v>
      </c>
      <c r="F10647" t="s">
        <v>19</v>
      </c>
      <c r="G10647">
        <v>21226139</v>
      </c>
      <c r="H10647">
        <v>21227719</v>
      </c>
      <c r="I10647">
        <v>43</v>
      </c>
      <c r="J10647" t="s">
        <v>29240</v>
      </c>
      <c r="K10647">
        <v>0.26874999999999999</v>
      </c>
      <c r="L10647" s="1">
        <v>5.1936299999999998E-10</v>
      </c>
      <c r="M10647">
        <v>0.51311300000000004</v>
      </c>
      <c r="N10647" s="1">
        <v>4.4079699999999997E-5</v>
      </c>
      <c r="O10647">
        <v>5.0418799999999999</v>
      </c>
      <c r="P10647">
        <v>5.0418799999999999</v>
      </c>
      <c r="Q10647">
        <v>3.1064099999999999</v>
      </c>
      <c r="R10647">
        <v>6.7699600000000002</v>
      </c>
      <c r="S10647">
        <v>5.3963200000000002</v>
      </c>
      <c r="T10647">
        <v>5.3963200000000002</v>
      </c>
      <c r="U10647">
        <v>3.1770499999999999</v>
      </c>
      <c r="V10647">
        <v>7.51579</v>
      </c>
      <c r="W10647">
        <v>0.26874999999999999</v>
      </c>
      <c r="X10647">
        <v>-0.35444300000000001</v>
      </c>
      <c r="Y10647" t="s">
        <v>29238</v>
      </c>
      <c r="Z10647" t="s">
        <v>40706</v>
      </c>
    </row>
    <row r="10648" spans="1:26" x14ac:dyDescent="0.3">
      <c r="A10648">
        <v>46</v>
      </c>
      <c r="B10648">
        <v>2555490</v>
      </c>
      <c r="C10648" t="s">
        <v>18467</v>
      </c>
      <c r="D10648" t="s">
        <v>18468</v>
      </c>
      <c r="E10648" t="s">
        <v>105</v>
      </c>
      <c r="F10648" t="s">
        <v>19</v>
      </c>
      <c r="G10648">
        <v>61558490</v>
      </c>
      <c r="H10648">
        <v>61619343</v>
      </c>
      <c r="I10648">
        <v>225</v>
      </c>
      <c r="J10648" t="s">
        <v>30296</v>
      </c>
      <c r="K10648">
        <v>0.54255399999999998</v>
      </c>
      <c r="L10648">
        <v>0</v>
      </c>
      <c r="M10648">
        <v>0.51331800000000005</v>
      </c>
      <c r="N10648">
        <v>0</v>
      </c>
      <c r="O10648">
        <v>6.3118400000000001</v>
      </c>
      <c r="P10648">
        <v>6.3118400000000001</v>
      </c>
      <c r="Q10648">
        <v>1.5212399999999999</v>
      </c>
      <c r="R10648">
        <v>11.2981</v>
      </c>
      <c r="S10648">
        <v>6.5405699999999998</v>
      </c>
      <c r="T10648">
        <v>6.5405699999999998</v>
      </c>
      <c r="U10648">
        <v>1.2504999999999999</v>
      </c>
      <c r="V10648">
        <v>11.5319</v>
      </c>
      <c r="W10648">
        <v>0.54255399999999998</v>
      </c>
      <c r="X10648">
        <v>-0.22872500000000001</v>
      </c>
      <c r="Y10648" t="s">
        <v>18467</v>
      </c>
      <c r="Z10648" t="s">
        <v>37117</v>
      </c>
    </row>
    <row r="10649" spans="1:26" x14ac:dyDescent="0.3">
      <c r="A10649">
        <v>24</v>
      </c>
      <c r="B10649">
        <v>3457667</v>
      </c>
      <c r="C10649" t="s">
        <v>10900</v>
      </c>
      <c r="D10649" t="s">
        <v>10901</v>
      </c>
      <c r="E10649" t="s">
        <v>25</v>
      </c>
      <c r="F10649" t="s">
        <v>19</v>
      </c>
      <c r="G10649">
        <v>54989223</v>
      </c>
      <c r="H10649">
        <v>54996387</v>
      </c>
      <c r="I10649">
        <v>108</v>
      </c>
      <c r="J10649" t="s">
        <v>10902</v>
      </c>
      <c r="K10649">
        <v>0.26381500000000002</v>
      </c>
      <c r="L10649">
        <v>0</v>
      </c>
      <c r="M10649">
        <v>0.51377200000000001</v>
      </c>
      <c r="N10649">
        <v>0</v>
      </c>
      <c r="O10649">
        <v>5.9849399999999999</v>
      </c>
      <c r="P10649">
        <v>5.9849399999999999</v>
      </c>
      <c r="Q10649">
        <v>1.40896</v>
      </c>
      <c r="R10649">
        <v>10.268800000000001</v>
      </c>
      <c r="S10649">
        <v>6.4050900000000004</v>
      </c>
      <c r="T10649">
        <v>6.4050900000000004</v>
      </c>
      <c r="U10649">
        <v>2.1680100000000002</v>
      </c>
      <c r="V10649">
        <v>10.834899999999999</v>
      </c>
      <c r="W10649">
        <v>0.26381500000000002</v>
      </c>
      <c r="X10649">
        <v>-0.42015599999999997</v>
      </c>
      <c r="Y10649" t="s">
        <v>10900</v>
      </c>
      <c r="Z10649" t="s">
        <v>34592</v>
      </c>
    </row>
    <row r="10650" spans="1:26" x14ac:dyDescent="0.3">
      <c r="A10650">
        <v>9</v>
      </c>
      <c r="B10650">
        <v>3650511</v>
      </c>
      <c r="C10650" t="s">
        <v>30297</v>
      </c>
      <c r="D10650" t="s">
        <v>2903</v>
      </c>
      <c r="E10650" t="s">
        <v>75</v>
      </c>
      <c r="F10650" t="s">
        <v>28</v>
      </c>
      <c r="G10650">
        <v>17824463</v>
      </c>
      <c r="H10650">
        <v>18026675</v>
      </c>
      <c r="I10650">
        <v>103</v>
      </c>
      <c r="J10650" t="s">
        <v>2904</v>
      </c>
      <c r="K10650">
        <v>0.18834000000000001</v>
      </c>
      <c r="L10650" s="1">
        <v>1.382E-21</v>
      </c>
      <c r="M10650">
        <v>0.51383699999999999</v>
      </c>
      <c r="N10650" s="1">
        <v>1.41094E-6</v>
      </c>
      <c r="O10650">
        <v>3.06481</v>
      </c>
      <c r="P10650">
        <v>3.06481</v>
      </c>
      <c r="Q10650">
        <v>1.42587</v>
      </c>
      <c r="R10650">
        <v>5.6016300000000001</v>
      </c>
      <c r="S10650">
        <v>3.36273</v>
      </c>
      <c r="T10650">
        <v>3.36273</v>
      </c>
      <c r="U10650">
        <v>1.41005</v>
      </c>
      <c r="V10650">
        <v>5.9769899999999998</v>
      </c>
      <c r="W10650">
        <v>0.18834000000000001</v>
      </c>
      <c r="X10650">
        <v>-0.29792099999999999</v>
      </c>
      <c r="Y10650" t="s">
        <v>30297</v>
      </c>
      <c r="Z10650" t="s">
        <v>31927</v>
      </c>
    </row>
    <row r="10651" spans="1:26" x14ac:dyDescent="0.3">
      <c r="A10651">
        <v>12</v>
      </c>
      <c r="B10651">
        <v>2493489</v>
      </c>
      <c r="C10651" t="s">
        <v>30298</v>
      </c>
      <c r="D10651" t="s">
        <v>12528</v>
      </c>
      <c r="E10651" t="s">
        <v>105</v>
      </c>
      <c r="F10651" t="s">
        <v>28</v>
      </c>
      <c r="G10651">
        <v>91140939</v>
      </c>
      <c r="H10651">
        <v>91181557</v>
      </c>
      <c r="I10651">
        <v>82</v>
      </c>
      <c r="J10651" t="s">
        <v>12529</v>
      </c>
      <c r="K10651">
        <v>0.286553</v>
      </c>
      <c r="L10651">
        <v>0</v>
      </c>
      <c r="M10651">
        <v>0.51479600000000003</v>
      </c>
      <c r="N10651" s="1">
        <v>8.5544E-17</v>
      </c>
      <c r="O10651">
        <v>4.9789000000000003</v>
      </c>
      <c r="P10651">
        <v>4.9789000000000003</v>
      </c>
      <c r="Q10651">
        <v>1.33839</v>
      </c>
      <c r="R10651">
        <v>8.2897300000000005</v>
      </c>
      <c r="S10651">
        <v>5.27644</v>
      </c>
      <c r="T10651">
        <v>5.27644</v>
      </c>
      <c r="U10651">
        <v>1.7020999999999999</v>
      </c>
      <c r="V10651">
        <v>8.5849700000000002</v>
      </c>
      <c r="W10651">
        <v>0.286553</v>
      </c>
      <c r="X10651">
        <v>-0.29754000000000003</v>
      </c>
      <c r="Y10651" t="s">
        <v>30298</v>
      </c>
      <c r="Z10651" t="s">
        <v>35135</v>
      </c>
    </row>
    <row r="10652" spans="1:26" x14ac:dyDescent="0.3">
      <c r="A10652">
        <v>9</v>
      </c>
      <c r="B10652">
        <v>3859125</v>
      </c>
      <c r="C10652" t="s">
        <v>21411</v>
      </c>
      <c r="D10652" t="s">
        <v>21412</v>
      </c>
      <c r="E10652" t="s">
        <v>44</v>
      </c>
      <c r="F10652" t="s">
        <v>19</v>
      </c>
      <c r="G10652">
        <v>38728854</v>
      </c>
      <c r="H10652">
        <v>38772434</v>
      </c>
      <c r="I10652">
        <v>46</v>
      </c>
      <c r="J10652" t="s">
        <v>30299</v>
      </c>
      <c r="K10652">
        <v>0.14858499999999999</v>
      </c>
      <c r="L10652" s="1">
        <v>3.2615700000000003E-30</v>
      </c>
      <c r="M10652">
        <v>0.51704600000000001</v>
      </c>
      <c r="N10652" s="1">
        <v>2.3389499999999998E-12</v>
      </c>
      <c r="O10652">
        <v>4.8720800000000004</v>
      </c>
      <c r="P10652">
        <v>4.8720800000000004</v>
      </c>
      <c r="Q10652">
        <v>2.8457499999999998</v>
      </c>
      <c r="R10652">
        <v>7.4871499999999997</v>
      </c>
      <c r="S10652">
        <v>5.2983599999999997</v>
      </c>
      <c r="T10652">
        <v>5.2983599999999997</v>
      </c>
      <c r="U10652">
        <v>3.3381099999999999</v>
      </c>
      <c r="V10652">
        <v>7.9477799999999998</v>
      </c>
      <c r="W10652">
        <v>0.14858499999999999</v>
      </c>
      <c r="X10652">
        <v>-0.426286</v>
      </c>
      <c r="Y10652" t="s">
        <v>21411</v>
      </c>
      <c r="Z10652" t="s">
        <v>38098</v>
      </c>
    </row>
    <row r="10653" spans="1:26" x14ac:dyDescent="0.3">
      <c r="A10653">
        <v>37</v>
      </c>
      <c r="B10653">
        <v>3398145</v>
      </c>
      <c r="C10653" t="s">
        <v>17969</v>
      </c>
      <c r="D10653" t="s">
        <v>17970</v>
      </c>
      <c r="E10653" t="s">
        <v>36</v>
      </c>
      <c r="F10653" t="s">
        <v>19</v>
      </c>
      <c r="G10653">
        <v>129274841</v>
      </c>
      <c r="H10653">
        <v>129587884</v>
      </c>
      <c r="I10653">
        <v>278</v>
      </c>
      <c r="J10653" t="s">
        <v>17971</v>
      </c>
      <c r="K10653">
        <v>0.297987</v>
      </c>
      <c r="L10653">
        <v>0</v>
      </c>
      <c r="M10653">
        <v>0.51723799999999998</v>
      </c>
      <c r="N10653">
        <v>0</v>
      </c>
      <c r="O10653">
        <v>5.8347800000000003</v>
      </c>
      <c r="P10653">
        <v>5.8347800000000003</v>
      </c>
      <c r="Q10653">
        <v>2.1255700000000002</v>
      </c>
      <c r="R10653">
        <v>8.8326899999999995</v>
      </c>
      <c r="S10653">
        <v>6.1521400000000002</v>
      </c>
      <c r="T10653">
        <v>6.1521400000000002</v>
      </c>
      <c r="U10653">
        <v>2.1905700000000001</v>
      </c>
      <c r="V10653">
        <v>9.2893799999999995</v>
      </c>
      <c r="W10653">
        <v>0.297987</v>
      </c>
      <c r="X10653">
        <v>-0.317361</v>
      </c>
      <c r="Y10653" t="s">
        <v>17969</v>
      </c>
      <c r="Z10653" t="s">
        <v>36948</v>
      </c>
    </row>
    <row r="10654" spans="1:26" x14ac:dyDescent="0.3">
      <c r="A10654">
        <v>2</v>
      </c>
      <c r="B10654">
        <v>3460631</v>
      </c>
      <c r="C10654" t="s">
        <v>13811</v>
      </c>
      <c r="D10654" t="s">
        <v>13812</v>
      </c>
      <c r="E10654" t="s">
        <v>25</v>
      </c>
      <c r="F10654" t="s">
        <v>19</v>
      </c>
      <c r="G10654">
        <v>64913854</v>
      </c>
      <c r="H10654">
        <v>64923468</v>
      </c>
      <c r="I10654">
        <v>58</v>
      </c>
      <c r="J10654" t="s">
        <v>13813</v>
      </c>
      <c r="K10654">
        <v>0.30613400000000002</v>
      </c>
      <c r="L10654">
        <v>0.29274899999999998</v>
      </c>
      <c r="M10654">
        <v>0.51734000000000002</v>
      </c>
      <c r="N10654">
        <v>7.6501E-2</v>
      </c>
      <c r="O10654">
        <v>2.1422599999999998</v>
      </c>
      <c r="P10654">
        <v>2.1422599999999998</v>
      </c>
      <c r="Q10654">
        <v>0.86184300000000003</v>
      </c>
      <c r="R10654">
        <v>4.0647799999999998</v>
      </c>
      <c r="S10654">
        <v>2.4624299999999999</v>
      </c>
      <c r="T10654">
        <v>2.4624299999999999</v>
      </c>
      <c r="U10654">
        <v>1.34545</v>
      </c>
      <c r="V10654">
        <v>3.6030600000000002</v>
      </c>
      <c r="W10654">
        <v>0.30613400000000002</v>
      </c>
      <c r="X10654">
        <v>-0.32016600000000001</v>
      </c>
      <c r="Y10654" t="s">
        <v>13811</v>
      </c>
      <c r="Z10654" t="s">
        <v>35562</v>
      </c>
    </row>
    <row r="10655" spans="1:26" x14ac:dyDescent="0.3">
      <c r="A10655">
        <v>3</v>
      </c>
      <c r="B10655">
        <v>3330102</v>
      </c>
      <c r="C10655" t="s">
        <v>12367</v>
      </c>
      <c r="D10655" t="s">
        <v>3722</v>
      </c>
      <c r="E10655" t="s">
        <v>36</v>
      </c>
      <c r="F10655" t="s">
        <v>28</v>
      </c>
      <c r="G10655">
        <v>47990281</v>
      </c>
      <c r="H10655">
        <v>47993983</v>
      </c>
      <c r="I10655">
        <v>20</v>
      </c>
      <c r="J10655" t="s">
        <v>3723</v>
      </c>
      <c r="K10655">
        <v>0.30438199999999999</v>
      </c>
      <c r="L10655">
        <v>5.7332099999999999E-3</v>
      </c>
      <c r="M10655">
        <v>0.51754199999999995</v>
      </c>
      <c r="N10655" s="1">
        <v>4.2385600000000001E-6</v>
      </c>
      <c r="O10655">
        <v>4.3364500000000001</v>
      </c>
      <c r="P10655">
        <v>4.3364500000000001</v>
      </c>
      <c r="Q10655">
        <v>3.02772</v>
      </c>
      <c r="R10655">
        <v>5.3260300000000003</v>
      </c>
      <c r="S10655">
        <v>4.7592800000000004</v>
      </c>
      <c r="T10655">
        <v>4.7592800000000004</v>
      </c>
      <c r="U10655">
        <v>3.46645</v>
      </c>
      <c r="V10655">
        <v>6.2877099999999997</v>
      </c>
      <c r="W10655">
        <v>0.30438199999999999</v>
      </c>
      <c r="X10655">
        <v>-0.42282599999999998</v>
      </c>
      <c r="Y10655" t="s">
        <v>12367</v>
      </c>
      <c r="Z10655" t="s">
        <v>35081</v>
      </c>
    </row>
    <row r="10656" spans="1:26" x14ac:dyDescent="0.3">
      <c r="A10656">
        <v>8</v>
      </c>
      <c r="B10656">
        <v>2958861</v>
      </c>
      <c r="C10656" t="s">
        <v>18832</v>
      </c>
      <c r="D10656" t="s">
        <v>18833</v>
      </c>
      <c r="E10656" t="s">
        <v>52</v>
      </c>
      <c r="F10656" t="s">
        <v>19</v>
      </c>
      <c r="G10656">
        <v>58264408</v>
      </c>
      <c r="H10656">
        <v>58395738</v>
      </c>
      <c r="I10656">
        <v>221</v>
      </c>
      <c r="J10656" t="s">
        <v>18834</v>
      </c>
      <c r="K10656">
        <v>0.51061400000000001</v>
      </c>
      <c r="L10656">
        <v>0</v>
      </c>
      <c r="M10656">
        <v>0.51754999999999995</v>
      </c>
      <c r="N10656" s="1">
        <v>3.20255E-18</v>
      </c>
      <c r="O10656">
        <v>5.0347900000000001</v>
      </c>
      <c r="P10656">
        <v>5.0347900000000001</v>
      </c>
      <c r="Q10656">
        <v>1.24681</v>
      </c>
      <c r="R10656">
        <v>9.0326199999999996</v>
      </c>
      <c r="S10656">
        <v>5.2943899999999999</v>
      </c>
      <c r="T10656">
        <v>5.2943899999999999</v>
      </c>
      <c r="U10656">
        <v>1.01709</v>
      </c>
      <c r="V10656">
        <v>9.2269500000000004</v>
      </c>
      <c r="W10656">
        <v>0.51061400000000001</v>
      </c>
      <c r="X10656">
        <v>-0.25960699999999998</v>
      </c>
      <c r="Y10656" t="s">
        <v>18832</v>
      </c>
      <c r="Z10656" t="s">
        <v>37238</v>
      </c>
    </row>
    <row r="10657" spans="1:26" x14ac:dyDescent="0.3">
      <c r="A10657">
        <v>4</v>
      </c>
      <c r="B10657">
        <v>3694090</v>
      </c>
      <c r="C10657" t="s">
        <v>10838</v>
      </c>
      <c r="D10657" t="s">
        <v>10839</v>
      </c>
      <c r="E10657" t="s">
        <v>75</v>
      </c>
      <c r="F10657" t="s">
        <v>19</v>
      </c>
      <c r="G10657">
        <v>58937329</v>
      </c>
      <c r="H10657">
        <v>58970469</v>
      </c>
      <c r="I10657">
        <v>24</v>
      </c>
      <c r="J10657" t="s">
        <v>10840</v>
      </c>
      <c r="K10657">
        <v>5.2197300000000002E-2</v>
      </c>
      <c r="L10657" s="1">
        <v>1.48682E-15</v>
      </c>
      <c r="M10657">
        <v>0.519374</v>
      </c>
      <c r="N10657">
        <v>3.6875900000000001E-3</v>
      </c>
      <c r="O10657">
        <v>3.5458599999999998</v>
      </c>
      <c r="P10657">
        <v>3.5458599999999998</v>
      </c>
      <c r="Q10657">
        <v>1.1342399999999999</v>
      </c>
      <c r="R10657">
        <v>5.5990500000000001</v>
      </c>
      <c r="S10657">
        <v>4.0871500000000003</v>
      </c>
      <c r="T10657">
        <v>4.0871500000000003</v>
      </c>
      <c r="U10657">
        <v>1.0538799999999999</v>
      </c>
      <c r="V10657">
        <v>6.54758</v>
      </c>
      <c r="W10657">
        <v>5.2197300000000002E-2</v>
      </c>
      <c r="X10657">
        <v>-0.541296</v>
      </c>
      <c r="Y10657" t="s">
        <v>10838</v>
      </c>
      <c r="Z10657" t="s">
        <v>34572</v>
      </c>
    </row>
    <row r="10658" spans="1:26" x14ac:dyDescent="0.3">
      <c r="A10658">
        <v>3</v>
      </c>
      <c r="B10658">
        <v>3468446</v>
      </c>
      <c r="C10658" t="s">
        <v>17352</v>
      </c>
      <c r="D10658" t="s">
        <v>17353</v>
      </c>
      <c r="E10658" t="s">
        <v>25</v>
      </c>
      <c r="F10658" t="s">
        <v>19</v>
      </c>
      <c r="G10658">
        <v>101683585</v>
      </c>
      <c r="H10658">
        <v>101722874</v>
      </c>
      <c r="I10658">
        <v>53</v>
      </c>
      <c r="J10658" t="s">
        <v>17354</v>
      </c>
      <c r="K10658">
        <v>0.194801</v>
      </c>
      <c r="L10658">
        <v>0.44815899999999997</v>
      </c>
      <c r="M10658">
        <v>0.51952699999999996</v>
      </c>
      <c r="N10658">
        <v>1.17386E-2</v>
      </c>
      <c r="O10658">
        <v>3.5960800000000002</v>
      </c>
      <c r="P10658">
        <v>3.5960800000000002</v>
      </c>
      <c r="Q10658">
        <v>2.2477399999999998</v>
      </c>
      <c r="R10658">
        <v>4.8268399999999998</v>
      </c>
      <c r="S10658">
        <v>3.9510000000000001</v>
      </c>
      <c r="T10658">
        <v>3.9510000000000001</v>
      </c>
      <c r="U10658">
        <v>2.8380800000000002</v>
      </c>
      <c r="V10658">
        <v>5.1198199999999998</v>
      </c>
      <c r="W10658">
        <v>0.194801</v>
      </c>
      <c r="X10658">
        <v>-0.35491800000000001</v>
      </c>
      <c r="Y10658" t="s">
        <v>17352</v>
      </c>
      <c r="Z10658" t="s">
        <v>36740</v>
      </c>
    </row>
    <row r="10659" spans="1:26" x14ac:dyDescent="0.3">
      <c r="A10659">
        <v>3</v>
      </c>
      <c r="B10659">
        <v>3622827</v>
      </c>
      <c r="C10659" t="s">
        <v>1782</v>
      </c>
      <c r="D10659" t="s">
        <v>1783</v>
      </c>
      <c r="E10659" t="s">
        <v>164</v>
      </c>
      <c r="F10659" t="s">
        <v>19</v>
      </c>
      <c r="G10659">
        <v>45809580</v>
      </c>
      <c r="H10659">
        <v>45811013</v>
      </c>
      <c r="I10659">
        <v>29</v>
      </c>
      <c r="J10659" t="s">
        <v>1784</v>
      </c>
      <c r="K10659">
        <v>0.36008499999999999</v>
      </c>
      <c r="L10659" s="1">
        <v>5.0931299999999998E-7</v>
      </c>
      <c r="M10659">
        <v>0.51956100000000005</v>
      </c>
      <c r="N10659">
        <v>2.4620699999999999E-2</v>
      </c>
      <c r="O10659">
        <v>4.78118</v>
      </c>
      <c r="P10659">
        <v>4.78118</v>
      </c>
      <c r="Q10659">
        <v>2.3645700000000001</v>
      </c>
      <c r="R10659">
        <v>6.3064400000000003</v>
      </c>
      <c r="S10659">
        <v>5.0561499999999997</v>
      </c>
      <c r="T10659">
        <v>5.0561499999999997</v>
      </c>
      <c r="U10659">
        <v>3.1449099999999999</v>
      </c>
      <c r="V10659">
        <v>6.4582600000000001</v>
      </c>
      <c r="W10659">
        <v>0.36008499999999999</v>
      </c>
      <c r="X10659">
        <v>-0.27497100000000002</v>
      </c>
      <c r="Y10659" t="s">
        <v>1782</v>
      </c>
      <c r="Z10659" t="s">
        <v>31553</v>
      </c>
    </row>
    <row r="10660" spans="1:26" x14ac:dyDescent="0.3">
      <c r="A10660">
        <v>3</v>
      </c>
      <c r="B10660">
        <v>2815424</v>
      </c>
      <c r="C10660" t="s">
        <v>6031</v>
      </c>
      <c r="D10660" t="s">
        <v>6032</v>
      </c>
      <c r="E10660" t="s">
        <v>121</v>
      </c>
      <c r="F10660" t="s">
        <v>28</v>
      </c>
      <c r="G10660">
        <v>72840100</v>
      </c>
      <c r="H10660">
        <v>72841300</v>
      </c>
      <c r="I10660">
        <v>25</v>
      </c>
      <c r="J10660" t="s">
        <v>6033</v>
      </c>
      <c r="K10660">
        <v>0.69243299999999997</v>
      </c>
      <c r="L10660" s="1">
        <v>2.1292E-14</v>
      </c>
      <c r="M10660">
        <v>0.52010000000000001</v>
      </c>
      <c r="N10660">
        <v>5.7655400000000004E-3</v>
      </c>
      <c r="O10660">
        <v>4.0408799999999996</v>
      </c>
      <c r="P10660">
        <v>4.0408799999999996</v>
      </c>
      <c r="Q10660">
        <v>0.94076499999999996</v>
      </c>
      <c r="R10660">
        <v>6.3434200000000001</v>
      </c>
      <c r="S10660">
        <v>4.1764900000000003</v>
      </c>
      <c r="T10660">
        <v>4.1764900000000003</v>
      </c>
      <c r="U10660">
        <v>0.96954200000000001</v>
      </c>
      <c r="V10660">
        <v>6.5228700000000002</v>
      </c>
      <c r="W10660">
        <v>0.69243299999999997</v>
      </c>
      <c r="X10660">
        <v>-0.135604</v>
      </c>
      <c r="Y10660" t="s">
        <v>6031</v>
      </c>
      <c r="Z10660" t="s">
        <v>32972</v>
      </c>
    </row>
    <row r="10661" spans="1:26" x14ac:dyDescent="0.3">
      <c r="A10661">
        <v>9</v>
      </c>
      <c r="B10661">
        <v>2391744</v>
      </c>
      <c r="C10661" t="s">
        <v>11327</v>
      </c>
      <c r="D10661" t="s">
        <v>11328</v>
      </c>
      <c r="E10661" t="s">
        <v>32</v>
      </c>
      <c r="F10661" t="s">
        <v>19</v>
      </c>
      <c r="G10661">
        <v>1623682</v>
      </c>
      <c r="H10661">
        <v>1652891</v>
      </c>
      <c r="I10661">
        <v>223</v>
      </c>
      <c r="J10661" t="s">
        <v>11329</v>
      </c>
      <c r="K10661">
        <v>0.48384300000000002</v>
      </c>
      <c r="L10661" s="1">
        <v>1.0346300000000001E-27</v>
      </c>
      <c r="M10661">
        <v>0.52017199999999997</v>
      </c>
      <c r="N10661" s="1">
        <v>6.8563900000000002E-15</v>
      </c>
      <c r="O10661">
        <v>4.6251100000000003</v>
      </c>
      <c r="P10661">
        <v>4.6251100000000003</v>
      </c>
      <c r="Q10661">
        <v>2.1512099999999998</v>
      </c>
      <c r="R10661">
        <v>7.6269499999999999</v>
      </c>
      <c r="S10661">
        <v>4.8613600000000003</v>
      </c>
      <c r="T10661">
        <v>4.8613600000000003</v>
      </c>
      <c r="U10661">
        <v>2.36863</v>
      </c>
      <c r="V10661">
        <v>8.1628000000000007</v>
      </c>
      <c r="W10661">
        <v>0.48384300000000002</v>
      </c>
      <c r="X10661">
        <v>-0.23624500000000001</v>
      </c>
      <c r="Y10661" t="s">
        <v>11327</v>
      </c>
      <c r="Z10661" t="s">
        <v>34734</v>
      </c>
    </row>
    <row r="10662" spans="1:26" x14ac:dyDescent="0.3">
      <c r="A10662">
        <v>20</v>
      </c>
      <c r="B10662">
        <v>3774701</v>
      </c>
      <c r="C10662" t="s">
        <v>22422</v>
      </c>
      <c r="D10662" t="s">
        <v>22423</v>
      </c>
      <c r="E10662" t="s">
        <v>71</v>
      </c>
      <c r="F10662" t="s">
        <v>19</v>
      </c>
      <c r="G10662">
        <v>77652639</v>
      </c>
      <c r="H10662">
        <v>77704635</v>
      </c>
      <c r="I10662">
        <v>97</v>
      </c>
      <c r="J10662" t="s">
        <v>22424</v>
      </c>
      <c r="K10662">
        <v>0.24391699999999999</v>
      </c>
      <c r="L10662">
        <v>0</v>
      </c>
      <c r="M10662">
        <v>0.52063000000000004</v>
      </c>
      <c r="N10662" s="1">
        <v>3.5342099999999998E-41</v>
      </c>
      <c r="O10662">
        <v>6.0226199999999999</v>
      </c>
      <c r="P10662">
        <v>6.0226199999999999</v>
      </c>
      <c r="Q10662">
        <v>2.0367600000000001</v>
      </c>
      <c r="R10662">
        <v>8.8867499999999993</v>
      </c>
      <c r="S10662">
        <v>6.3766800000000003</v>
      </c>
      <c r="T10662">
        <v>6.3766800000000003</v>
      </c>
      <c r="U10662">
        <v>2.65442</v>
      </c>
      <c r="V10662">
        <v>9.5888899999999992</v>
      </c>
      <c r="W10662">
        <v>0.24391699999999999</v>
      </c>
      <c r="X10662">
        <v>-0.35405599999999998</v>
      </c>
      <c r="Y10662" t="s">
        <v>22422</v>
      </c>
      <c r="Z10662" t="s">
        <v>38437</v>
      </c>
    </row>
    <row r="10663" spans="1:26" x14ac:dyDescent="0.3">
      <c r="A10663">
        <v>2</v>
      </c>
      <c r="B10663">
        <v>2886695</v>
      </c>
      <c r="C10663" t="s">
        <v>26894</v>
      </c>
      <c r="D10663" t="s">
        <v>3952</v>
      </c>
      <c r="E10663" t="s">
        <v>121</v>
      </c>
      <c r="F10663" t="s">
        <v>19</v>
      </c>
      <c r="G10663">
        <v>169756522</v>
      </c>
      <c r="H10663">
        <v>169780082</v>
      </c>
      <c r="I10663">
        <v>29</v>
      </c>
      <c r="J10663" t="s">
        <v>26895</v>
      </c>
      <c r="K10663">
        <v>0.56481099999999995</v>
      </c>
      <c r="L10663" s="1">
        <v>1.3192899999999999E-7</v>
      </c>
      <c r="M10663">
        <v>0.52133300000000005</v>
      </c>
      <c r="N10663">
        <v>2.8495800000000002E-2</v>
      </c>
      <c r="O10663">
        <v>2.5425599999999999</v>
      </c>
      <c r="P10663">
        <v>2.5425599999999999</v>
      </c>
      <c r="Q10663">
        <v>1.5502499999999999</v>
      </c>
      <c r="R10663">
        <v>3.8787099999999999</v>
      </c>
      <c r="S10663">
        <v>2.6770800000000001</v>
      </c>
      <c r="T10663">
        <v>2.6770800000000001</v>
      </c>
      <c r="U10663">
        <v>0.86935600000000002</v>
      </c>
      <c r="V10663">
        <v>3.8575300000000001</v>
      </c>
      <c r="W10663">
        <v>0.56481099999999995</v>
      </c>
      <c r="X10663">
        <v>-0.134518</v>
      </c>
      <c r="Y10663" t="s">
        <v>26894</v>
      </c>
      <c r="Z10663" t="s">
        <v>39926</v>
      </c>
    </row>
    <row r="10664" spans="1:26" x14ac:dyDescent="0.3">
      <c r="A10664">
        <v>2</v>
      </c>
      <c r="B10664">
        <v>2394148</v>
      </c>
      <c r="C10664" t="s">
        <v>30300</v>
      </c>
      <c r="D10664" t="s">
        <v>9154</v>
      </c>
      <c r="E10664" t="s">
        <v>32</v>
      </c>
      <c r="F10664" t="s">
        <v>19</v>
      </c>
      <c r="G10664">
        <v>5046399</v>
      </c>
      <c r="H10664">
        <v>5050844</v>
      </c>
      <c r="I10664">
        <v>20</v>
      </c>
      <c r="J10664" t="s">
        <v>9155</v>
      </c>
      <c r="K10664">
        <v>6.9579100000000005E-2</v>
      </c>
      <c r="L10664" s="1">
        <v>1.6149100000000001E-6</v>
      </c>
      <c r="M10664">
        <v>0.52191900000000002</v>
      </c>
      <c r="N10664">
        <v>9.9060700000000002E-2</v>
      </c>
      <c r="O10664">
        <v>2.9367000000000001</v>
      </c>
      <c r="P10664">
        <v>2.9367000000000001</v>
      </c>
      <c r="Q10664">
        <v>1.5567800000000001</v>
      </c>
      <c r="R10664">
        <v>4.4349999999999996</v>
      </c>
      <c r="S10664">
        <v>3.4639899999999999</v>
      </c>
      <c r="T10664">
        <v>3.4639899999999999</v>
      </c>
      <c r="U10664">
        <v>2.1174900000000001</v>
      </c>
      <c r="V10664">
        <v>4.9644599999999999</v>
      </c>
      <c r="W10664">
        <v>6.9579100000000005E-2</v>
      </c>
      <c r="X10664">
        <v>-0.52729400000000004</v>
      </c>
      <c r="Y10664" t="s">
        <v>30300</v>
      </c>
      <c r="Z10664" t="s">
        <v>41066</v>
      </c>
    </row>
    <row r="10665" spans="1:26" x14ac:dyDescent="0.3">
      <c r="A10665">
        <v>5</v>
      </c>
      <c r="B10665">
        <v>2545841</v>
      </c>
      <c r="C10665" t="s">
        <v>13746</v>
      </c>
      <c r="D10665" t="s">
        <v>13747</v>
      </c>
      <c r="E10665" t="s">
        <v>105</v>
      </c>
      <c r="F10665" t="s">
        <v>19</v>
      </c>
      <c r="G10665">
        <v>27468994</v>
      </c>
      <c r="H10665">
        <v>27469938</v>
      </c>
      <c r="I10665">
        <v>23</v>
      </c>
      <c r="J10665" t="s">
        <v>13748</v>
      </c>
      <c r="K10665">
        <v>0.12134200000000001</v>
      </c>
      <c r="L10665" s="1">
        <v>1.4728600000000001E-28</v>
      </c>
      <c r="M10665">
        <v>0.52194200000000002</v>
      </c>
      <c r="N10665" s="1">
        <v>9.9191999999999998E-6</v>
      </c>
      <c r="O10665">
        <v>5.9501299999999997</v>
      </c>
      <c r="P10665">
        <v>5.9501299999999997</v>
      </c>
      <c r="Q10665">
        <v>2.35066</v>
      </c>
      <c r="R10665">
        <v>9.9298999999999999</v>
      </c>
      <c r="S10665">
        <v>6.5030000000000001</v>
      </c>
      <c r="T10665">
        <v>6.5030000000000001</v>
      </c>
      <c r="U10665">
        <v>2.6630400000000001</v>
      </c>
      <c r="V10665">
        <v>10.147399999999999</v>
      </c>
      <c r="W10665">
        <v>0.12134200000000001</v>
      </c>
      <c r="X10665">
        <v>-0.55287500000000001</v>
      </c>
      <c r="Y10665" t="s">
        <v>13746</v>
      </c>
      <c r="Z10665" t="s">
        <v>35541</v>
      </c>
    </row>
    <row r="10666" spans="1:26" x14ac:dyDescent="0.3">
      <c r="A10666">
        <v>2</v>
      </c>
      <c r="B10666">
        <v>2395621</v>
      </c>
      <c r="C10666" t="s">
        <v>2547</v>
      </c>
      <c r="D10666" t="s">
        <v>2548</v>
      </c>
      <c r="E10666" t="s">
        <v>32</v>
      </c>
      <c r="F10666" t="s">
        <v>19</v>
      </c>
      <c r="G10666">
        <v>9084914</v>
      </c>
      <c r="H10666">
        <v>9085398</v>
      </c>
      <c r="I10666">
        <v>8</v>
      </c>
      <c r="J10666" t="s">
        <v>30301</v>
      </c>
      <c r="K10666">
        <v>0.90041199999999999</v>
      </c>
      <c r="L10666">
        <v>4.14717E-2</v>
      </c>
      <c r="M10666">
        <v>0.522123</v>
      </c>
      <c r="N10666">
        <v>3.5689800000000001E-2</v>
      </c>
      <c r="O10666">
        <v>4.5179999999999998</v>
      </c>
      <c r="P10666">
        <v>4.5179999999999998</v>
      </c>
      <c r="Q10666">
        <v>3.1874099999999999</v>
      </c>
      <c r="R10666">
        <v>5.82883</v>
      </c>
      <c r="S10666">
        <v>4.5617700000000001</v>
      </c>
      <c r="T10666">
        <v>4.5617700000000001</v>
      </c>
      <c r="U10666">
        <v>3.5668700000000002</v>
      </c>
      <c r="V10666">
        <v>6.5728600000000004</v>
      </c>
      <c r="W10666">
        <v>0.90041199999999999</v>
      </c>
      <c r="X10666">
        <v>-4.3768000000000001E-2</v>
      </c>
      <c r="Y10666" t="s">
        <v>2547</v>
      </c>
      <c r="Z10666" t="s">
        <v>31808</v>
      </c>
    </row>
    <row r="10667" spans="1:26" x14ac:dyDescent="0.3">
      <c r="A10667">
        <v>6</v>
      </c>
      <c r="B10667">
        <v>3996122</v>
      </c>
      <c r="C10667" t="s">
        <v>11732</v>
      </c>
      <c r="D10667" t="s">
        <v>11733</v>
      </c>
      <c r="E10667" t="s">
        <v>82</v>
      </c>
      <c r="F10667" t="s">
        <v>28</v>
      </c>
      <c r="G10667">
        <v>152958590</v>
      </c>
      <c r="H10667">
        <v>153040050</v>
      </c>
      <c r="I10667">
        <v>64</v>
      </c>
      <c r="J10667" t="s">
        <v>30302</v>
      </c>
      <c r="K10667">
        <v>0.66279399999999999</v>
      </c>
      <c r="L10667" s="1">
        <v>2.8772400000000001E-21</v>
      </c>
      <c r="M10667">
        <v>0.52275000000000005</v>
      </c>
      <c r="N10667">
        <v>1.03928E-4</v>
      </c>
      <c r="O10667">
        <v>3.87384</v>
      </c>
      <c r="P10667">
        <v>3.87384</v>
      </c>
      <c r="Q10667">
        <v>1.7604200000000001</v>
      </c>
      <c r="R10667">
        <v>5.8754</v>
      </c>
      <c r="S10667">
        <v>3.9824999999999999</v>
      </c>
      <c r="T10667">
        <v>3.9824999999999999</v>
      </c>
      <c r="U10667">
        <v>1.1230100000000001</v>
      </c>
      <c r="V10667">
        <v>6.4366300000000001</v>
      </c>
      <c r="W10667">
        <v>0.66279399999999999</v>
      </c>
      <c r="X10667">
        <v>-0.10866000000000001</v>
      </c>
      <c r="Y10667" t="s">
        <v>11732</v>
      </c>
      <c r="Z10667" t="s">
        <v>34869</v>
      </c>
    </row>
    <row r="10668" spans="1:26" x14ac:dyDescent="0.3">
      <c r="A10668">
        <v>2</v>
      </c>
      <c r="B10668">
        <v>2974702</v>
      </c>
      <c r="C10668" t="s">
        <v>30303</v>
      </c>
      <c r="D10668" t="s">
        <v>11733</v>
      </c>
      <c r="E10668" t="s">
        <v>52</v>
      </c>
      <c r="F10668" t="s">
        <v>19</v>
      </c>
      <c r="G10668">
        <v>133150464</v>
      </c>
      <c r="H10668">
        <v>133151452</v>
      </c>
      <c r="I10668">
        <v>12</v>
      </c>
      <c r="J10668" t="s">
        <v>11734</v>
      </c>
      <c r="K10668">
        <v>2.5711100000000001E-2</v>
      </c>
      <c r="L10668">
        <v>0.212116</v>
      </c>
      <c r="M10668">
        <v>0.522895</v>
      </c>
      <c r="N10668">
        <v>0.2954</v>
      </c>
      <c r="O10668">
        <v>2.2195399999999998</v>
      </c>
      <c r="P10668">
        <v>2.2195399999999998</v>
      </c>
      <c r="Q10668">
        <v>1.37992</v>
      </c>
      <c r="R10668">
        <v>3.4262600000000001</v>
      </c>
      <c r="S10668">
        <v>2.9152800000000001</v>
      </c>
      <c r="T10668">
        <v>2.9152800000000001</v>
      </c>
      <c r="U10668">
        <v>1.90889</v>
      </c>
      <c r="V10668">
        <v>4.4241299999999999</v>
      </c>
      <c r="W10668">
        <v>2.5711100000000001E-2</v>
      </c>
      <c r="X10668">
        <v>-0.69574499999999995</v>
      </c>
      <c r="Y10668" t="s">
        <v>30303</v>
      </c>
      <c r="Z10668" t="s">
        <v>41067</v>
      </c>
    </row>
    <row r="10669" spans="1:26" x14ac:dyDescent="0.3">
      <c r="A10669">
        <v>2</v>
      </c>
      <c r="B10669">
        <v>3458697</v>
      </c>
      <c r="C10669" t="s">
        <v>26638</v>
      </c>
      <c r="D10669" t="s">
        <v>26639</v>
      </c>
      <c r="E10669" t="s">
        <v>25</v>
      </c>
      <c r="F10669" t="s">
        <v>19</v>
      </c>
      <c r="G10669">
        <v>56303474</v>
      </c>
      <c r="H10669">
        <v>56305627</v>
      </c>
      <c r="I10669">
        <v>8</v>
      </c>
      <c r="J10669" t="s">
        <v>26640</v>
      </c>
      <c r="K10669">
        <v>0.216867</v>
      </c>
      <c r="L10669">
        <v>0.329206</v>
      </c>
      <c r="M10669">
        <v>0.52312000000000003</v>
      </c>
      <c r="N10669" s="1">
        <v>4.3589800000000001E-5</v>
      </c>
      <c r="O10669">
        <v>6.31907</v>
      </c>
      <c r="P10669">
        <v>6.31907</v>
      </c>
      <c r="Q10669">
        <v>5.0720299999999998</v>
      </c>
      <c r="R10669">
        <v>7.2393700000000001</v>
      </c>
      <c r="S10669">
        <v>6.8072299999999997</v>
      </c>
      <c r="T10669">
        <v>6.8072299999999997</v>
      </c>
      <c r="U10669">
        <v>5.3207700000000004</v>
      </c>
      <c r="V10669">
        <v>7.6561199999999996</v>
      </c>
      <c r="W10669">
        <v>0.216867</v>
      </c>
      <c r="X10669">
        <v>-0.48816500000000002</v>
      </c>
      <c r="Y10669" t="s">
        <v>26638</v>
      </c>
      <c r="Z10669" t="s">
        <v>39842</v>
      </c>
    </row>
    <row r="10670" spans="1:26" x14ac:dyDescent="0.3">
      <c r="A10670">
        <v>23</v>
      </c>
      <c r="B10670">
        <v>3441849</v>
      </c>
      <c r="C10670" t="s">
        <v>2658</v>
      </c>
      <c r="D10670" t="s">
        <v>2659</v>
      </c>
      <c r="E10670" t="s">
        <v>25</v>
      </c>
      <c r="F10670" t="s">
        <v>19</v>
      </c>
      <c r="G10670">
        <v>6308185</v>
      </c>
      <c r="H10670">
        <v>6321522</v>
      </c>
      <c r="I10670">
        <v>110</v>
      </c>
      <c r="J10670" t="s">
        <v>2660</v>
      </c>
      <c r="K10670">
        <v>0.122655</v>
      </c>
      <c r="L10670">
        <v>0</v>
      </c>
      <c r="M10670">
        <v>0.52379699999999996</v>
      </c>
      <c r="N10670">
        <v>0</v>
      </c>
      <c r="O10670">
        <v>6.1484300000000003</v>
      </c>
      <c r="P10670">
        <v>6.1484300000000003</v>
      </c>
      <c r="Q10670">
        <v>2.2239900000000001</v>
      </c>
      <c r="R10670">
        <v>9.3758099999999995</v>
      </c>
      <c r="S10670">
        <v>6.7707300000000004</v>
      </c>
      <c r="T10670">
        <v>6.7707300000000004</v>
      </c>
      <c r="U10670">
        <v>2.9834399999999999</v>
      </c>
      <c r="V10670">
        <v>9.8860399999999995</v>
      </c>
      <c r="W10670">
        <v>0.122655</v>
      </c>
      <c r="X10670">
        <v>-0.62230300000000005</v>
      </c>
      <c r="Y10670" t="s">
        <v>2658</v>
      </c>
      <c r="Z10670" t="s">
        <v>31845</v>
      </c>
    </row>
    <row r="10671" spans="1:26" x14ac:dyDescent="0.3">
      <c r="A10671">
        <v>2</v>
      </c>
      <c r="B10671">
        <v>2617783</v>
      </c>
      <c r="C10671" t="s">
        <v>9848</v>
      </c>
      <c r="D10671" t="s">
        <v>9849</v>
      </c>
      <c r="E10671" t="s">
        <v>125</v>
      </c>
      <c r="F10671" t="s">
        <v>28</v>
      </c>
      <c r="G10671">
        <v>38504353</v>
      </c>
      <c r="H10671">
        <v>38505619</v>
      </c>
      <c r="I10671">
        <v>8</v>
      </c>
      <c r="J10671" t="s">
        <v>9850</v>
      </c>
      <c r="K10671">
        <v>0.67219899999999999</v>
      </c>
      <c r="L10671">
        <v>2.2648100000000001E-2</v>
      </c>
      <c r="M10671">
        <v>0.52462799999999998</v>
      </c>
      <c r="N10671">
        <v>4.1878400000000001E-4</v>
      </c>
      <c r="O10671">
        <v>6.8114600000000003</v>
      </c>
      <c r="P10671">
        <v>6.8114600000000003</v>
      </c>
      <c r="Q10671">
        <v>5.4478400000000002</v>
      </c>
      <c r="R10671">
        <v>8.3546200000000006</v>
      </c>
      <c r="S10671">
        <v>7.0209000000000001</v>
      </c>
      <c r="T10671">
        <v>7.0209000000000001</v>
      </c>
      <c r="U10671">
        <v>4.9844999999999997</v>
      </c>
      <c r="V10671">
        <v>8.7412600000000005</v>
      </c>
      <c r="W10671">
        <v>0.67219899999999999</v>
      </c>
      <c r="X10671">
        <v>-0.20943899999999999</v>
      </c>
      <c r="Y10671" t="s">
        <v>9848</v>
      </c>
      <c r="Z10671" t="s">
        <v>34241</v>
      </c>
    </row>
    <row r="10672" spans="1:26" x14ac:dyDescent="0.3">
      <c r="A10672">
        <v>3</v>
      </c>
      <c r="B10672">
        <v>3013490</v>
      </c>
      <c r="C10672" t="s">
        <v>20638</v>
      </c>
      <c r="D10672" t="s">
        <v>20639</v>
      </c>
      <c r="E10672" t="s">
        <v>61</v>
      </c>
      <c r="F10672" t="s">
        <v>28</v>
      </c>
      <c r="G10672">
        <v>94898713</v>
      </c>
      <c r="H10672">
        <v>94900576</v>
      </c>
      <c r="I10672">
        <v>16</v>
      </c>
      <c r="J10672" t="s">
        <v>20640</v>
      </c>
      <c r="K10672">
        <v>0.47595500000000002</v>
      </c>
      <c r="L10672" s="1">
        <v>4.9892699999999998E-5</v>
      </c>
      <c r="M10672">
        <v>0.524675</v>
      </c>
      <c r="N10672">
        <v>0.22398199999999999</v>
      </c>
      <c r="O10672">
        <v>3.4797099999999999</v>
      </c>
      <c r="P10672">
        <v>3.4797099999999999</v>
      </c>
      <c r="Q10672">
        <v>2.2248800000000002</v>
      </c>
      <c r="R10672">
        <v>4.5368500000000003</v>
      </c>
      <c r="S10672">
        <v>3.6432500000000001</v>
      </c>
      <c r="T10672">
        <v>3.6432500000000001</v>
      </c>
      <c r="U10672">
        <v>1.9978800000000001</v>
      </c>
      <c r="V10672">
        <v>5.4215799999999996</v>
      </c>
      <c r="W10672">
        <v>0.47595500000000002</v>
      </c>
      <c r="X10672">
        <v>-0.16353799999999999</v>
      </c>
      <c r="Y10672" t="s">
        <v>20638</v>
      </c>
      <c r="Z10672" t="s">
        <v>37841</v>
      </c>
    </row>
    <row r="10673" spans="1:26" x14ac:dyDescent="0.3">
      <c r="A10673">
        <v>3</v>
      </c>
      <c r="B10673">
        <v>2383479</v>
      </c>
      <c r="C10673" t="s">
        <v>8975</v>
      </c>
      <c r="D10673" t="s">
        <v>8976</v>
      </c>
      <c r="E10673" t="s">
        <v>32</v>
      </c>
      <c r="F10673" t="s">
        <v>28</v>
      </c>
      <c r="G10673">
        <v>225688064</v>
      </c>
      <c r="H10673">
        <v>225689254</v>
      </c>
      <c r="I10673">
        <v>12</v>
      </c>
      <c r="J10673" t="s">
        <v>8977</v>
      </c>
      <c r="K10673">
        <v>0.18485599999999999</v>
      </c>
      <c r="L10673" s="1">
        <v>2.3234499999999998E-16</v>
      </c>
      <c r="M10673">
        <v>0.52528699999999995</v>
      </c>
      <c r="N10673">
        <v>1.47755E-3</v>
      </c>
      <c r="O10673">
        <v>3.6533099999999998</v>
      </c>
      <c r="P10673">
        <v>3.6533099999999998</v>
      </c>
      <c r="Q10673">
        <v>1.7268600000000001</v>
      </c>
      <c r="R10673">
        <v>5.7986899999999997</v>
      </c>
      <c r="S10673">
        <v>3.9912700000000001</v>
      </c>
      <c r="T10673">
        <v>3.9912700000000001</v>
      </c>
      <c r="U10673">
        <v>1.44563</v>
      </c>
      <c r="V10673">
        <v>6.3883400000000004</v>
      </c>
      <c r="W10673">
        <v>0.18485599999999999</v>
      </c>
      <c r="X10673">
        <v>-0.33795599999999998</v>
      </c>
      <c r="Y10673" t="s">
        <v>8975</v>
      </c>
      <c r="Z10673" t="s">
        <v>33951</v>
      </c>
    </row>
    <row r="10674" spans="1:26" x14ac:dyDescent="0.3">
      <c r="A10674">
        <v>3</v>
      </c>
      <c r="B10674">
        <v>3052002</v>
      </c>
      <c r="C10674" t="s">
        <v>30304</v>
      </c>
      <c r="D10674" t="s">
        <v>11886</v>
      </c>
      <c r="E10674" t="s">
        <v>61</v>
      </c>
      <c r="F10674" t="s">
        <v>19</v>
      </c>
      <c r="G10674">
        <v>56404889</v>
      </c>
      <c r="H10674">
        <v>56483469</v>
      </c>
      <c r="I10674">
        <v>101</v>
      </c>
      <c r="J10674" t="s">
        <v>11887</v>
      </c>
      <c r="K10674">
        <v>6.0456099999999999E-2</v>
      </c>
      <c r="L10674" s="1">
        <v>8.0864200000000004E-22</v>
      </c>
      <c r="M10674">
        <v>0.52756899999999995</v>
      </c>
      <c r="N10674">
        <v>7.2467699999999996E-3</v>
      </c>
      <c r="O10674">
        <v>4.2454000000000001</v>
      </c>
      <c r="P10674">
        <v>4.2454000000000001</v>
      </c>
      <c r="Q10674">
        <v>1.2398899999999999</v>
      </c>
      <c r="R10674">
        <v>7.3873199999999999</v>
      </c>
      <c r="S10674">
        <v>4.72532</v>
      </c>
      <c r="T10674">
        <v>4.72532</v>
      </c>
      <c r="U10674">
        <v>1.0722499999999999</v>
      </c>
      <c r="V10674">
        <v>8.0671700000000008</v>
      </c>
      <c r="W10674">
        <v>6.0456099999999999E-2</v>
      </c>
      <c r="X10674">
        <v>-0.47991400000000001</v>
      </c>
      <c r="Y10674" t="s">
        <v>30304</v>
      </c>
      <c r="Z10674" t="s">
        <v>41068</v>
      </c>
    </row>
    <row r="10675" spans="1:26" x14ac:dyDescent="0.3">
      <c r="A10675">
        <v>35</v>
      </c>
      <c r="B10675">
        <v>3502710</v>
      </c>
      <c r="C10675" t="s">
        <v>25589</v>
      </c>
      <c r="D10675" t="s">
        <v>25590</v>
      </c>
      <c r="E10675" t="s">
        <v>192</v>
      </c>
      <c r="F10675" t="s">
        <v>28</v>
      </c>
      <c r="G10675">
        <v>113286808</v>
      </c>
      <c r="H10675">
        <v>113350564</v>
      </c>
      <c r="I10675">
        <v>332</v>
      </c>
      <c r="J10675" t="s">
        <v>25591</v>
      </c>
      <c r="K10675">
        <v>0.15521199999999999</v>
      </c>
      <c r="L10675">
        <v>0</v>
      </c>
      <c r="M10675">
        <v>0.52757200000000004</v>
      </c>
      <c r="N10675">
        <v>0</v>
      </c>
      <c r="O10675">
        <v>6.2102399999999998</v>
      </c>
      <c r="P10675">
        <v>6.2102399999999998</v>
      </c>
      <c r="Q10675">
        <v>1.34894</v>
      </c>
      <c r="R10675">
        <v>9.7878000000000007</v>
      </c>
      <c r="S10675">
        <v>6.5965299999999996</v>
      </c>
      <c r="T10675">
        <v>6.5965299999999996</v>
      </c>
      <c r="U10675">
        <v>1.3795500000000001</v>
      </c>
      <c r="V10675">
        <v>10.469099999999999</v>
      </c>
      <c r="W10675">
        <v>0.15521199999999999</v>
      </c>
      <c r="X10675">
        <v>-0.38629200000000002</v>
      </c>
      <c r="Y10675" t="s">
        <v>25589</v>
      </c>
      <c r="Z10675" t="s">
        <v>39491</v>
      </c>
    </row>
    <row r="10676" spans="1:26" x14ac:dyDescent="0.3">
      <c r="A10676">
        <v>3</v>
      </c>
      <c r="B10676">
        <v>3594175</v>
      </c>
      <c r="C10676" t="s">
        <v>3556</v>
      </c>
      <c r="D10676" t="s">
        <v>3557</v>
      </c>
      <c r="E10676" t="s">
        <v>164</v>
      </c>
      <c r="F10676" t="s">
        <v>28</v>
      </c>
      <c r="G10676">
        <v>50174784</v>
      </c>
      <c r="H10676">
        <v>50175239</v>
      </c>
      <c r="I10676">
        <v>12</v>
      </c>
      <c r="J10676" t="s">
        <v>30305</v>
      </c>
      <c r="K10676">
        <v>0.30515799999999998</v>
      </c>
      <c r="L10676" s="1">
        <v>2.8429000000000002E-14</v>
      </c>
      <c r="M10676">
        <v>0.52832500000000004</v>
      </c>
      <c r="N10676">
        <v>3.7206600000000002E-3</v>
      </c>
      <c r="O10676">
        <v>3.5732200000000001</v>
      </c>
      <c r="P10676">
        <v>3.5732200000000001</v>
      </c>
      <c r="Q10676">
        <v>1.9636</v>
      </c>
      <c r="R10676">
        <v>6.0039499999999997</v>
      </c>
      <c r="S10676">
        <v>3.8644599999999998</v>
      </c>
      <c r="T10676">
        <v>3.8644599999999998</v>
      </c>
      <c r="U10676">
        <v>1.84704</v>
      </c>
      <c r="V10676">
        <v>6.5964600000000004</v>
      </c>
      <c r="W10676">
        <v>0.30515799999999998</v>
      </c>
      <c r="X10676">
        <v>-0.29123599999999999</v>
      </c>
      <c r="Y10676" t="s">
        <v>3556</v>
      </c>
      <c r="Z10676" t="s">
        <v>32145</v>
      </c>
    </row>
    <row r="10677" spans="1:26" x14ac:dyDescent="0.3">
      <c r="A10677">
        <v>2</v>
      </c>
      <c r="B10677">
        <v>3841777</v>
      </c>
      <c r="C10677" t="s">
        <v>30306</v>
      </c>
      <c r="D10677" t="s">
        <v>18426</v>
      </c>
      <c r="E10677" t="s">
        <v>44</v>
      </c>
      <c r="F10677" t="s">
        <v>28</v>
      </c>
      <c r="G10677">
        <v>59989540</v>
      </c>
      <c r="H10677">
        <v>60070474</v>
      </c>
      <c r="I10677">
        <v>222</v>
      </c>
      <c r="J10677" t="s">
        <v>30307</v>
      </c>
      <c r="K10677">
        <v>0.228217</v>
      </c>
      <c r="L10677" s="1">
        <v>4.7536599999999996E-6</v>
      </c>
      <c r="M10677">
        <v>0.52877600000000002</v>
      </c>
      <c r="N10677">
        <v>0.294404</v>
      </c>
      <c r="O10677">
        <v>5.5976600000000003</v>
      </c>
      <c r="P10677">
        <v>5.5976600000000003</v>
      </c>
      <c r="Q10677">
        <v>4.3722700000000003</v>
      </c>
      <c r="R10677">
        <v>7.1589799999999997</v>
      </c>
      <c r="S10677">
        <v>5.9121699999999997</v>
      </c>
      <c r="T10677">
        <v>5.9121699999999997</v>
      </c>
      <c r="U10677">
        <v>3.9224399999999999</v>
      </c>
      <c r="V10677">
        <v>7.7162499999999996</v>
      </c>
      <c r="W10677">
        <v>0.228217</v>
      </c>
      <c r="X10677">
        <v>-0.31450800000000001</v>
      </c>
      <c r="Y10677" t="s">
        <v>30306</v>
      </c>
      <c r="Z10677" t="s">
        <v>41069</v>
      </c>
    </row>
    <row r="10678" spans="1:26" x14ac:dyDescent="0.3">
      <c r="A10678">
        <v>3</v>
      </c>
      <c r="B10678">
        <v>3488852</v>
      </c>
      <c r="C10678" t="s">
        <v>13163</v>
      </c>
      <c r="D10678" t="s">
        <v>13164</v>
      </c>
      <c r="E10678" t="s">
        <v>192</v>
      </c>
      <c r="F10678" t="s">
        <v>28</v>
      </c>
      <c r="G10678">
        <v>47235532</v>
      </c>
      <c r="H10678">
        <v>47236737</v>
      </c>
      <c r="I10678">
        <v>39</v>
      </c>
      <c r="J10678" t="s">
        <v>13165</v>
      </c>
      <c r="K10678">
        <v>0.224714</v>
      </c>
      <c r="L10678" s="1">
        <v>1.53777E-12</v>
      </c>
      <c r="M10678">
        <v>0.52885899999999997</v>
      </c>
      <c r="N10678">
        <v>2.0141200000000001E-2</v>
      </c>
      <c r="O10678">
        <v>3.0050400000000002</v>
      </c>
      <c r="P10678">
        <v>3.0050400000000002</v>
      </c>
      <c r="Q10678">
        <v>1.4678500000000001</v>
      </c>
      <c r="R10678">
        <v>5.9238099999999996</v>
      </c>
      <c r="S10678">
        <v>3.3906800000000001</v>
      </c>
      <c r="T10678">
        <v>3.3906800000000001</v>
      </c>
      <c r="U10678">
        <v>1.5412999999999999</v>
      </c>
      <c r="V10678">
        <v>6.0593000000000004</v>
      </c>
      <c r="W10678">
        <v>0.224714</v>
      </c>
      <c r="X10678">
        <v>-0.38563599999999998</v>
      </c>
      <c r="Y10678" t="s">
        <v>13163</v>
      </c>
      <c r="Z10678" t="s">
        <v>35348</v>
      </c>
    </row>
    <row r="10679" spans="1:26" x14ac:dyDescent="0.3">
      <c r="A10679">
        <v>4</v>
      </c>
      <c r="B10679">
        <v>3792975</v>
      </c>
      <c r="C10679" t="s">
        <v>23492</v>
      </c>
      <c r="D10679" t="s">
        <v>21862</v>
      </c>
      <c r="E10679" t="s">
        <v>48</v>
      </c>
      <c r="F10679" t="s">
        <v>28</v>
      </c>
      <c r="G10679">
        <v>66153675</v>
      </c>
      <c r="H10679">
        <v>66170671</v>
      </c>
      <c r="I10679">
        <v>32</v>
      </c>
      <c r="J10679" t="s">
        <v>21863</v>
      </c>
      <c r="K10679">
        <v>0.234545</v>
      </c>
      <c r="L10679" s="1">
        <v>3.5245599999999998E-6</v>
      </c>
      <c r="M10679">
        <v>0.52996500000000002</v>
      </c>
      <c r="N10679">
        <v>5.9961400000000005E-4</v>
      </c>
      <c r="O10679">
        <v>2.5582699999999998</v>
      </c>
      <c r="P10679">
        <v>2.5582699999999998</v>
      </c>
      <c r="Q10679">
        <v>1.1738999999999999</v>
      </c>
      <c r="R10679">
        <v>4.3938699999999997</v>
      </c>
      <c r="S10679">
        <v>2.8570500000000001</v>
      </c>
      <c r="T10679">
        <v>2.8570500000000001</v>
      </c>
      <c r="U10679">
        <v>1.52495</v>
      </c>
      <c r="V10679">
        <v>4.1977799999999998</v>
      </c>
      <c r="W10679">
        <v>0.234545</v>
      </c>
      <c r="X10679">
        <v>-0.29878100000000002</v>
      </c>
      <c r="Y10679" t="s">
        <v>23492</v>
      </c>
      <c r="Z10679" t="s">
        <v>38795</v>
      </c>
    </row>
    <row r="10680" spans="1:26" x14ac:dyDescent="0.3">
      <c r="A10680">
        <v>2</v>
      </c>
      <c r="B10680">
        <v>2432627</v>
      </c>
      <c r="C10680" t="s">
        <v>1194</v>
      </c>
      <c r="D10680" t="s">
        <v>1195</v>
      </c>
      <c r="E10680" t="s">
        <v>32</v>
      </c>
      <c r="F10680" t="s">
        <v>19</v>
      </c>
      <c r="G10680">
        <v>144221660</v>
      </c>
      <c r="H10680">
        <v>144222014</v>
      </c>
      <c r="I10680">
        <v>6</v>
      </c>
      <c r="J10680" t="s">
        <v>1196</v>
      </c>
      <c r="K10680">
        <v>0.962619</v>
      </c>
      <c r="L10680">
        <v>0.41288000000000002</v>
      </c>
      <c r="M10680">
        <v>0.53035500000000002</v>
      </c>
      <c r="N10680">
        <v>4.9108699999999998E-2</v>
      </c>
      <c r="O10680">
        <v>4.5382600000000002</v>
      </c>
      <c r="P10680">
        <v>4.5382600000000002</v>
      </c>
      <c r="Q10680">
        <v>3.0962900000000002</v>
      </c>
      <c r="R10680">
        <v>5.8344300000000002</v>
      </c>
      <c r="S10680">
        <v>4.5147399999999998</v>
      </c>
      <c r="T10680">
        <v>4.5147399999999998</v>
      </c>
      <c r="U10680">
        <v>1.9037900000000001</v>
      </c>
      <c r="V10680">
        <v>6.3559000000000001</v>
      </c>
      <c r="W10680">
        <v>0.962619</v>
      </c>
      <c r="X10680">
        <v>2.3519999999999999E-2</v>
      </c>
      <c r="Y10680" t="s">
        <v>1194</v>
      </c>
      <c r="Z10680" t="s">
        <v>31357</v>
      </c>
    </row>
    <row r="10681" spans="1:26" x14ac:dyDescent="0.3">
      <c r="A10681">
        <v>10</v>
      </c>
      <c r="B10681">
        <v>3075243</v>
      </c>
      <c r="C10681" t="s">
        <v>23268</v>
      </c>
      <c r="D10681" t="s">
        <v>23269</v>
      </c>
      <c r="E10681" t="s">
        <v>61</v>
      </c>
      <c r="F10681" t="s">
        <v>19</v>
      </c>
      <c r="G10681">
        <v>137498821</v>
      </c>
      <c r="H10681">
        <v>137739808</v>
      </c>
      <c r="I10681">
        <v>101</v>
      </c>
      <c r="J10681" t="s">
        <v>23270</v>
      </c>
      <c r="K10681">
        <v>0.14486399999999999</v>
      </c>
      <c r="L10681">
        <v>0</v>
      </c>
      <c r="M10681">
        <v>0.53052699999999997</v>
      </c>
      <c r="N10681" s="1">
        <v>2.77916E-13</v>
      </c>
      <c r="O10681">
        <v>3.81629</v>
      </c>
      <c r="P10681">
        <v>3.81629</v>
      </c>
      <c r="Q10681">
        <v>1.1983600000000001</v>
      </c>
      <c r="R10681">
        <v>7.6999899999999997</v>
      </c>
      <c r="S10681">
        <v>4.1713500000000003</v>
      </c>
      <c r="T10681">
        <v>4.1713500000000003</v>
      </c>
      <c r="U10681">
        <v>1.61504</v>
      </c>
      <c r="V10681">
        <v>7.9021999999999997</v>
      </c>
      <c r="W10681">
        <v>0.14486399999999999</v>
      </c>
      <c r="X10681">
        <v>-0.35505100000000001</v>
      </c>
      <c r="Y10681" t="s">
        <v>23268</v>
      </c>
      <c r="Z10681" t="s">
        <v>38720</v>
      </c>
    </row>
    <row r="10682" spans="1:26" x14ac:dyDescent="0.3">
      <c r="A10682">
        <v>38</v>
      </c>
      <c r="B10682">
        <v>2751857</v>
      </c>
      <c r="C10682" t="s">
        <v>10877</v>
      </c>
      <c r="D10682" t="s">
        <v>10878</v>
      </c>
      <c r="E10682" t="s">
        <v>54</v>
      </c>
      <c r="F10682" t="s">
        <v>28</v>
      </c>
      <c r="G10682">
        <v>173948789</v>
      </c>
      <c r="H10682">
        <v>174244044</v>
      </c>
      <c r="I10682">
        <v>210</v>
      </c>
      <c r="J10682" t="s">
        <v>10879</v>
      </c>
      <c r="K10682">
        <v>0.28990500000000002</v>
      </c>
      <c r="L10682">
        <v>0</v>
      </c>
      <c r="M10682">
        <v>0.53063800000000005</v>
      </c>
      <c r="N10682">
        <v>0</v>
      </c>
      <c r="O10682">
        <v>4.1850500000000004</v>
      </c>
      <c r="P10682">
        <v>4.1850500000000004</v>
      </c>
      <c r="Q10682">
        <v>0.84193499999999999</v>
      </c>
      <c r="R10682">
        <v>8.6722000000000001</v>
      </c>
      <c r="S10682">
        <v>4.4566499999999998</v>
      </c>
      <c r="T10682">
        <v>4.4566499999999998</v>
      </c>
      <c r="U10682">
        <v>1.2947299999999999</v>
      </c>
      <c r="V10682">
        <v>8.8002300000000009</v>
      </c>
      <c r="W10682">
        <v>0.28990500000000002</v>
      </c>
      <c r="X10682">
        <v>-0.271594</v>
      </c>
      <c r="Y10682" t="s">
        <v>10877</v>
      </c>
      <c r="Z10682" t="s">
        <v>34585</v>
      </c>
    </row>
    <row r="10683" spans="1:26" x14ac:dyDescent="0.3">
      <c r="A10683">
        <v>4</v>
      </c>
      <c r="B10683">
        <v>3321452</v>
      </c>
      <c r="C10683" t="s">
        <v>20872</v>
      </c>
      <c r="D10683" t="s">
        <v>20873</v>
      </c>
      <c r="E10683" t="s">
        <v>36</v>
      </c>
      <c r="F10683" t="s">
        <v>28</v>
      </c>
      <c r="G10683">
        <v>14390090</v>
      </c>
      <c r="H10683">
        <v>14419801</v>
      </c>
      <c r="I10683">
        <v>48</v>
      </c>
      <c r="J10683" t="s">
        <v>20874</v>
      </c>
      <c r="K10683">
        <v>0.50116799999999995</v>
      </c>
      <c r="L10683" s="1">
        <v>4.5915200000000001E-23</v>
      </c>
      <c r="M10683">
        <v>0.53105599999999997</v>
      </c>
      <c r="N10683" s="1">
        <v>1.4572199999999999E-6</v>
      </c>
      <c r="O10683">
        <v>3.7711999999999999</v>
      </c>
      <c r="P10683">
        <v>3.7711999999999999</v>
      </c>
      <c r="Q10683">
        <v>1.35229</v>
      </c>
      <c r="R10683">
        <v>6.5973899999999999</v>
      </c>
      <c r="S10683">
        <v>4.0010599999999998</v>
      </c>
      <c r="T10683">
        <v>4.0010599999999998</v>
      </c>
      <c r="U10683">
        <v>1.28538</v>
      </c>
      <c r="V10683">
        <v>7.3676300000000001</v>
      </c>
      <c r="W10683">
        <v>0.50116799999999995</v>
      </c>
      <c r="X10683">
        <v>-0.22986300000000001</v>
      </c>
      <c r="Y10683" t="s">
        <v>20872</v>
      </c>
      <c r="Z10683" t="s">
        <v>37919</v>
      </c>
    </row>
    <row r="10684" spans="1:26" x14ac:dyDescent="0.3">
      <c r="A10684">
        <v>77</v>
      </c>
      <c r="B10684">
        <v>2528504</v>
      </c>
      <c r="C10684" t="s">
        <v>30308</v>
      </c>
      <c r="D10684" t="s">
        <v>10498</v>
      </c>
      <c r="E10684" t="s">
        <v>105</v>
      </c>
      <c r="F10684" t="s">
        <v>28</v>
      </c>
      <c r="G10684">
        <v>220007822</v>
      </c>
      <c r="H10684">
        <v>220066595</v>
      </c>
      <c r="I10684">
        <v>407</v>
      </c>
      <c r="J10684" t="s">
        <v>30309</v>
      </c>
      <c r="K10684">
        <v>0.21107999999999999</v>
      </c>
      <c r="L10684">
        <v>0</v>
      </c>
      <c r="M10684">
        <v>0.53139700000000001</v>
      </c>
      <c r="N10684">
        <v>0</v>
      </c>
      <c r="O10684">
        <v>6.04556</v>
      </c>
      <c r="P10684">
        <v>6.04556</v>
      </c>
      <c r="Q10684">
        <v>1.7428699999999999</v>
      </c>
      <c r="R10684">
        <v>9.0219100000000001</v>
      </c>
      <c r="S10684">
        <v>6.4365600000000001</v>
      </c>
      <c r="T10684">
        <v>6.4365600000000001</v>
      </c>
      <c r="U10684">
        <v>2.1588799999999999</v>
      </c>
      <c r="V10684">
        <v>9.1089300000000009</v>
      </c>
      <c r="W10684">
        <v>0.21107999999999999</v>
      </c>
      <c r="X10684">
        <v>-0.39100499999999999</v>
      </c>
      <c r="Y10684" t="s">
        <v>30308</v>
      </c>
      <c r="Z10684" t="s">
        <v>34459</v>
      </c>
    </row>
    <row r="10685" spans="1:26" x14ac:dyDescent="0.3">
      <c r="A10685">
        <v>5</v>
      </c>
      <c r="B10685">
        <v>3042001</v>
      </c>
      <c r="C10685" t="s">
        <v>8070</v>
      </c>
      <c r="D10685" t="s">
        <v>8071</v>
      </c>
      <c r="E10685" t="s">
        <v>61</v>
      </c>
      <c r="F10685" t="s">
        <v>19</v>
      </c>
      <c r="G10685">
        <v>25124802</v>
      </c>
      <c r="H10685">
        <v>25131717</v>
      </c>
      <c r="I10685">
        <v>40</v>
      </c>
      <c r="J10685" t="s">
        <v>8072</v>
      </c>
      <c r="K10685">
        <v>0.20552500000000001</v>
      </c>
      <c r="L10685" s="1">
        <v>2.72544E-32</v>
      </c>
      <c r="M10685">
        <v>0.53190800000000005</v>
      </c>
      <c r="N10685" s="1">
        <v>3.4518599999999998E-13</v>
      </c>
      <c r="O10685">
        <v>7.0177500000000004</v>
      </c>
      <c r="P10685">
        <v>7.0177500000000004</v>
      </c>
      <c r="Q10685">
        <v>4.3070000000000004</v>
      </c>
      <c r="R10685">
        <v>8.9840099999999996</v>
      </c>
      <c r="S10685">
        <v>7.4638499999999999</v>
      </c>
      <c r="T10685">
        <v>7.4638499999999999</v>
      </c>
      <c r="U10685">
        <v>4.4029499999999997</v>
      </c>
      <c r="V10685">
        <v>9.5254399999999997</v>
      </c>
      <c r="W10685">
        <v>0.20552500000000001</v>
      </c>
      <c r="X10685">
        <v>-0.446106</v>
      </c>
      <c r="Y10685" t="s">
        <v>8070</v>
      </c>
      <c r="Z10685" t="s">
        <v>33650</v>
      </c>
    </row>
    <row r="10686" spans="1:26" x14ac:dyDescent="0.3">
      <c r="A10686">
        <v>13</v>
      </c>
      <c r="B10686">
        <v>3653042</v>
      </c>
      <c r="C10686" t="s">
        <v>30310</v>
      </c>
      <c r="D10686" t="s">
        <v>21045</v>
      </c>
      <c r="E10686" t="s">
        <v>75</v>
      </c>
      <c r="F10686" t="s">
        <v>28</v>
      </c>
      <c r="G10686">
        <v>23560236</v>
      </c>
      <c r="H10686">
        <v>23588668</v>
      </c>
      <c r="I10686">
        <v>73</v>
      </c>
      <c r="J10686" t="s">
        <v>30311</v>
      </c>
      <c r="K10686">
        <v>0.35943799999999998</v>
      </c>
      <c r="L10686">
        <v>0</v>
      </c>
      <c r="M10686">
        <v>0.53288199999999997</v>
      </c>
      <c r="N10686" s="1">
        <v>1.9898399999999999E-43</v>
      </c>
      <c r="O10686">
        <v>8.1604500000000009</v>
      </c>
      <c r="P10686">
        <v>8.1604500000000009</v>
      </c>
      <c r="Q10686">
        <v>4.1560899999999998</v>
      </c>
      <c r="R10686">
        <v>11.9253</v>
      </c>
      <c r="S10686">
        <v>8.5256100000000004</v>
      </c>
      <c r="T10686">
        <v>8.5256100000000004</v>
      </c>
      <c r="U10686">
        <v>4.1757999999999997</v>
      </c>
      <c r="V10686">
        <v>12.2149</v>
      </c>
      <c r="W10686">
        <v>0.35943799999999998</v>
      </c>
      <c r="X10686">
        <v>-0.36515700000000001</v>
      </c>
      <c r="Y10686" t="s">
        <v>30310</v>
      </c>
      <c r="Z10686" t="s">
        <v>37976</v>
      </c>
    </row>
    <row r="10687" spans="1:26" x14ac:dyDescent="0.3">
      <c r="A10687">
        <v>4</v>
      </c>
      <c r="B10687">
        <v>3274689</v>
      </c>
      <c r="C10687" t="s">
        <v>1597</v>
      </c>
      <c r="D10687" t="s">
        <v>1598</v>
      </c>
      <c r="E10687" t="s">
        <v>23</v>
      </c>
      <c r="F10687" t="s">
        <v>19</v>
      </c>
      <c r="G10687">
        <v>4807583</v>
      </c>
      <c r="H10687">
        <v>4814988</v>
      </c>
      <c r="I10687">
        <v>20</v>
      </c>
      <c r="J10687" t="s">
        <v>1599</v>
      </c>
      <c r="K10687">
        <v>0.10520599999999999</v>
      </c>
      <c r="L10687" s="1">
        <v>5.9215699999999996E-13</v>
      </c>
      <c r="M10687">
        <v>0.53290800000000005</v>
      </c>
      <c r="N10687" s="1">
        <v>1.6123299999999999E-5</v>
      </c>
      <c r="O10687">
        <v>3.2718500000000001</v>
      </c>
      <c r="P10687">
        <v>3.2718500000000001</v>
      </c>
      <c r="Q10687">
        <v>1.6606099999999999</v>
      </c>
      <c r="R10687">
        <v>5.5024499999999996</v>
      </c>
      <c r="S10687">
        <v>3.83616</v>
      </c>
      <c r="T10687">
        <v>3.83616</v>
      </c>
      <c r="U10687">
        <v>2.2918500000000002</v>
      </c>
      <c r="V10687">
        <v>6.3159799999999997</v>
      </c>
      <c r="W10687">
        <v>0.10520599999999999</v>
      </c>
      <c r="X10687">
        <v>-0.56430400000000003</v>
      </c>
      <c r="Y10687" t="s">
        <v>1597</v>
      </c>
      <c r="Z10687" t="s">
        <v>31491</v>
      </c>
    </row>
    <row r="10688" spans="1:26" x14ac:dyDescent="0.3">
      <c r="A10688">
        <v>7</v>
      </c>
      <c r="B10688">
        <v>2315353</v>
      </c>
      <c r="C10688" t="s">
        <v>30312</v>
      </c>
      <c r="D10688" t="s">
        <v>29944</v>
      </c>
      <c r="E10688" t="s">
        <v>32</v>
      </c>
      <c r="F10688" t="s">
        <v>28</v>
      </c>
      <c r="G10688">
        <v>704082</v>
      </c>
      <c r="H10688">
        <v>735303</v>
      </c>
      <c r="I10688">
        <v>68</v>
      </c>
      <c r="J10688" t="s">
        <v>30313</v>
      </c>
      <c r="K10688">
        <v>0.54717700000000002</v>
      </c>
      <c r="L10688" s="1">
        <v>3.3713299999999999E-32</v>
      </c>
      <c r="M10688">
        <v>0.53469</v>
      </c>
      <c r="N10688" s="1">
        <v>7.5766599999999995E-13</v>
      </c>
      <c r="O10688">
        <v>5.5128000000000004</v>
      </c>
      <c r="P10688">
        <v>5.5128000000000004</v>
      </c>
      <c r="Q10688">
        <v>1.66598</v>
      </c>
      <c r="R10688">
        <v>7.3445999999999998</v>
      </c>
      <c r="S10688">
        <v>5.7092599999999996</v>
      </c>
      <c r="T10688">
        <v>5.7092599999999996</v>
      </c>
      <c r="U10688">
        <v>1.66777</v>
      </c>
      <c r="V10688">
        <v>7.6382000000000003</v>
      </c>
      <c r="W10688">
        <v>0.54717700000000002</v>
      </c>
      <c r="X10688">
        <v>-0.196466</v>
      </c>
      <c r="Y10688" t="s">
        <v>30312</v>
      </c>
      <c r="Z10688" t="s">
        <v>41070</v>
      </c>
    </row>
    <row r="10689" spans="1:26" x14ac:dyDescent="0.3">
      <c r="A10689">
        <v>63</v>
      </c>
      <c r="B10689">
        <v>3953724</v>
      </c>
      <c r="C10689" t="s">
        <v>5776</v>
      </c>
      <c r="D10689" t="s">
        <v>5777</v>
      </c>
      <c r="E10689" t="s">
        <v>229</v>
      </c>
      <c r="F10689" t="s">
        <v>19</v>
      </c>
      <c r="G10689">
        <v>19391211</v>
      </c>
      <c r="H10689">
        <v>19523001</v>
      </c>
      <c r="I10689">
        <v>352</v>
      </c>
      <c r="J10689" t="s">
        <v>5778</v>
      </c>
      <c r="K10689">
        <v>0.26312999999999998</v>
      </c>
      <c r="L10689">
        <v>0</v>
      </c>
      <c r="M10689">
        <v>0.53490599999999999</v>
      </c>
      <c r="N10689">
        <v>0</v>
      </c>
      <c r="O10689">
        <v>8.4497</v>
      </c>
      <c r="P10689">
        <v>8.4497</v>
      </c>
      <c r="Q10689">
        <v>0.85079000000000005</v>
      </c>
      <c r="R10689">
        <v>12.8223</v>
      </c>
      <c r="S10689">
        <v>8.8657400000000006</v>
      </c>
      <c r="T10689">
        <v>8.8657400000000006</v>
      </c>
      <c r="U10689">
        <v>1.2657799999999999</v>
      </c>
      <c r="V10689">
        <v>13.059699999999999</v>
      </c>
      <c r="W10689">
        <v>0.26312999999999998</v>
      </c>
      <c r="X10689">
        <v>-0.41603600000000002</v>
      </c>
      <c r="Y10689" t="s">
        <v>5776</v>
      </c>
      <c r="Z10689" t="s">
        <v>32886</v>
      </c>
    </row>
    <row r="10690" spans="1:26" x14ac:dyDescent="0.3">
      <c r="A10690">
        <v>13</v>
      </c>
      <c r="B10690">
        <v>2403080</v>
      </c>
      <c r="C10690" t="s">
        <v>12292</v>
      </c>
      <c r="D10690" t="s">
        <v>12293</v>
      </c>
      <c r="E10690" t="s">
        <v>32</v>
      </c>
      <c r="F10690" t="s">
        <v>19</v>
      </c>
      <c r="G10690">
        <v>27568191</v>
      </c>
      <c r="H10690">
        <v>27573896</v>
      </c>
      <c r="I10690">
        <v>46</v>
      </c>
      <c r="J10690" t="s">
        <v>12294</v>
      </c>
      <c r="K10690">
        <v>0.140433</v>
      </c>
      <c r="L10690">
        <v>0</v>
      </c>
      <c r="M10690">
        <v>0.53576199999999996</v>
      </c>
      <c r="N10690" s="1">
        <v>3.4022599999999997E-24</v>
      </c>
      <c r="O10690">
        <v>5.0509500000000003</v>
      </c>
      <c r="P10690">
        <v>5.0509500000000003</v>
      </c>
      <c r="Q10690">
        <v>1.8626199999999999</v>
      </c>
      <c r="R10690">
        <v>7.7642499999999997</v>
      </c>
      <c r="S10690">
        <v>5.5228299999999999</v>
      </c>
      <c r="T10690">
        <v>5.5228299999999999</v>
      </c>
      <c r="U10690">
        <v>2.7867500000000001</v>
      </c>
      <c r="V10690">
        <v>7.7553400000000003</v>
      </c>
      <c r="W10690">
        <v>0.140433</v>
      </c>
      <c r="X10690">
        <v>-0.47187899999999999</v>
      </c>
      <c r="Y10690" t="s">
        <v>12292</v>
      </c>
      <c r="Z10690" t="s">
        <v>35056</v>
      </c>
    </row>
    <row r="10691" spans="1:26" x14ac:dyDescent="0.3">
      <c r="A10691">
        <v>6</v>
      </c>
      <c r="B10691">
        <v>3435620</v>
      </c>
      <c r="C10691" t="s">
        <v>3146</v>
      </c>
      <c r="D10691" t="s">
        <v>3147</v>
      </c>
      <c r="E10691" t="s">
        <v>25</v>
      </c>
      <c r="F10691" t="s">
        <v>28</v>
      </c>
      <c r="G10691">
        <v>121915616</v>
      </c>
      <c r="H10691">
        <v>121916459</v>
      </c>
      <c r="I10691">
        <v>28</v>
      </c>
      <c r="J10691" t="s">
        <v>3148</v>
      </c>
      <c r="K10691">
        <v>0.24299599999999999</v>
      </c>
      <c r="L10691" s="1">
        <v>5.9396500000000005E-11</v>
      </c>
      <c r="M10691">
        <v>0.53622000000000003</v>
      </c>
      <c r="N10691" s="1">
        <v>3.6223699999999998E-8</v>
      </c>
      <c r="O10691">
        <v>5.4924099999999996</v>
      </c>
      <c r="P10691">
        <v>5.4924099999999996</v>
      </c>
      <c r="Q10691">
        <v>3.57009</v>
      </c>
      <c r="R10691">
        <v>7.3967599999999996</v>
      </c>
      <c r="S10691">
        <v>5.8658200000000003</v>
      </c>
      <c r="T10691">
        <v>5.8658200000000003</v>
      </c>
      <c r="U10691">
        <v>3.5018600000000002</v>
      </c>
      <c r="V10691">
        <v>7.9426899999999998</v>
      </c>
      <c r="W10691">
        <v>0.24299599999999999</v>
      </c>
      <c r="X10691">
        <v>-0.37340699999999999</v>
      </c>
      <c r="Y10691" t="s">
        <v>3146</v>
      </c>
      <c r="Z10691" t="s">
        <v>32008</v>
      </c>
    </row>
    <row r="10692" spans="1:26" x14ac:dyDescent="0.3">
      <c r="A10692">
        <v>19</v>
      </c>
      <c r="B10692">
        <v>2553970</v>
      </c>
      <c r="C10692" t="s">
        <v>12313</v>
      </c>
      <c r="D10692" t="s">
        <v>12314</v>
      </c>
      <c r="E10692" t="s">
        <v>105</v>
      </c>
      <c r="F10692" t="s">
        <v>19</v>
      </c>
      <c r="G10692">
        <v>55714722</v>
      </c>
      <c r="H10692">
        <v>55774462</v>
      </c>
      <c r="I10692">
        <v>163</v>
      </c>
      <c r="J10692" t="s">
        <v>12315</v>
      </c>
      <c r="K10692">
        <v>0.467553</v>
      </c>
      <c r="L10692">
        <v>0</v>
      </c>
      <c r="M10692">
        <v>0.53630800000000001</v>
      </c>
      <c r="N10692">
        <v>0</v>
      </c>
      <c r="O10692">
        <v>5.9632800000000001</v>
      </c>
      <c r="P10692">
        <v>5.9632800000000001</v>
      </c>
      <c r="Q10692">
        <v>0.92135100000000003</v>
      </c>
      <c r="R10692">
        <v>9.2718799999999995</v>
      </c>
      <c r="S10692">
        <v>6.2546400000000002</v>
      </c>
      <c r="T10692">
        <v>6.2546400000000002</v>
      </c>
      <c r="U10692">
        <v>1.47075</v>
      </c>
      <c r="V10692">
        <v>9.6450800000000001</v>
      </c>
      <c r="W10692">
        <v>0.467553</v>
      </c>
      <c r="X10692">
        <v>-0.29136299999999998</v>
      </c>
      <c r="Y10692" t="s">
        <v>12313</v>
      </c>
      <c r="Z10692" t="s">
        <v>35063</v>
      </c>
    </row>
    <row r="10693" spans="1:26" x14ac:dyDescent="0.3">
      <c r="A10693">
        <v>4</v>
      </c>
      <c r="B10693">
        <v>3059799</v>
      </c>
      <c r="C10693" t="s">
        <v>22564</v>
      </c>
      <c r="D10693" t="s">
        <v>12609</v>
      </c>
      <c r="E10693" t="s">
        <v>61</v>
      </c>
      <c r="F10693" t="s">
        <v>19</v>
      </c>
      <c r="G10693">
        <v>85025597</v>
      </c>
      <c r="H10693">
        <v>85247364</v>
      </c>
      <c r="I10693">
        <v>68</v>
      </c>
      <c r="J10693" t="s">
        <v>12610</v>
      </c>
      <c r="K10693">
        <v>0.57742199999999999</v>
      </c>
      <c r="L10693" s="1">
        <v>1.0159299999999999E-14</v>
      </c>
      <c r="M10693">
        <v>0.536578</v>
      </c>
      <c r="N10693">
        <v>9.7162500000000005E-4</v>
      </c>
      <c r="O10693">
        <v>3.5196399999999999</v>
      </c>
      <c r="P10693">
        <v>3.5196399999999999</v>
      </c>
      <c r="Q10693">
        <v>1.6353599999999999</v>
      </c>
      <c r="R10693">
        <v>5.4027599999999998</v>
      </c>
      <c r="S10693">
        <v>3.6635</v>
      </c>
      <c r="T10693">
        <v>3.6635</v>
      </c>
      <c r="U10693">
        <v>1.1436599999999999</v>
      </c>
      <c r="V10693">
        <v>5.5534299999999996</v>
      </c>
      <c r="W10693">
        <v>0.57742199999999999</v>
      </c>
      <c r="X10693">
        <v>-0.14386199999999999</v>
      </c>
      <c r="Y10693" t="s">
        <v>22564</v>
      </c>
      <c r="Z10693" t="s">
        <v>38483</v>
      </c>
    </row>
    <row r="10694" spans="1:26" x14ac:dyDescent="0.3">
      <c r="A10694">
        <v>14</v>
      </c>
      <c r="B10694">
        <v>2334215</v>
      </c>
      <c r="C10694" t="s">
        <v>27467</v>
      </c>
      <c r="D10694" t="s">
        <v>27468</v>
      </c>
      <c r="E10694" t="s">
        <v>32</v>
      </c>
      <c r="F10694" t="s">
        <v>28</v>
      </c>
      <c r="G10694">
        <v>45046865</v>
      </c>
      <c r="H10694">
        <v>45054059</v>
      </c>
      <c r="I10694">
        <v>66</v>
      </c>
      <c r="J10694" t="s">
        <v>27469</v>
      </c>
      <c r="K10694">
        <v>0.14427000000000001</v>
      </c>
      <c r="L10694">
        <v>0</v>
      </c>
      <c r="M10694">
        <v>0.53697300000000003</v>
      </c>
      <c r="N10694" s="1">
        <v>3.4033800000000002E-30</v>
      </c>
      <c r="O10694">
        <v>5.9578100000000003</v>
      </c>
      <c r="P10694">
        <v>5.9578100000000003</v>
      </c>
      <c r="Q10694">
        <v>1.7897400000000001</v>
      </c>
      <c r="R10694">
        <v>10.3216</v>
      </c>
      <c r="S10694">
        <v>6.4546299999999999</v>
      </c>
      <c r="T10694">
        <v>6.4546299999999999</v>
      </c>
      <c r="U10694">
        <v>2.1048499999999999</v>
      </c>
      <c r="V10694">
        <v>10.043699999999999</v>
      </c>
      <c r="W10694">
        <v>0.14427000000000001</v>
      </c>
      <c r="X10694">
        <v>-0.496813</v>
      </c>
      <c r="Y10694" t="s">
        <v>27467</v>
      </c>
      <c r="Z10694" t="s">
        <v>40116</v>
      </c>
    </row>
    <row r="10695" spans="1:26" x14ac:dyDescent="0.3">
      <c r="A10695">
        <v>3</v>
      </c>
      <c r="B10695">
        <v>3430455</v>
      </c>
      <c r="C10695" t="s">
        <v>17770</v>
      </c>
      <c r="D10695" t="s">
        <v>17771</v>
      </c>
      <c r="E10695" t="s">
        <v>25</v>
      </c>
      <c r="F10695" t="s">
        <v>28</v>
      </c>
      <c r="G10695">
        <v>106236347</v>
      </c>
      <c r="H10695">
        <v>106274670</v>
      </c>
      <c r="I10695">
        <v>16</v>
      </c>
      <c r="J10695" t="s">
        <v>17772</v>
      </c>
      <c r="K10695">
        <v>4.3651099999999998E-2</v>
      </c>
      <c r="L10695" s="1">
        <v>8.9320299999999999E-13</v>
      </c>
      <c r="M10695">
        <v>0.53770300000000004</v>
      </c>
      <c r="N10695">
        <v>5.3066199999999997E-3</v>
      </c>
      <c r="O10695">
        <v>4.14961</v>
      </c>
      <c r="P10695">
        <v>4.14961</v>
      </c>
      <c r="Q10695">
        <v>1.6228400000000001</v>
      </c>
      <c r="R10695">
        <v>7.2584900000000001</v>
      </c>
      <c r="S10695">
        <v>4.8764399999999997</v>
      </c>
      <c r="T10695">
        <v>4.8764399999999997</v>
      </c>
      <c r="U10695">
        <v>2.5251199999999998</v>
      </c>
      <c r="V10695">
        <v>7.4099700000000004</v>
      </c>
      <c r="W10695">
        <v>4.3651099999999998E-2</v>
      </c>
      <c r="X10695">
        <v>-0.72683699999999996</v>
      </c>
      <c r="Y10695" t="s">
        <v>17770</v>
      </c>
      <c r="Z10695" t="s">
        <v>36880</v>
      </c>
    </row>
    <row r="10696" spans="1:26" x14ac:dyDescent="0.3">
      <c r="A10696">
        <v>2</v>
      </c>
      <c r="B10696">
        <v>3825480</v>
      </c>
      <c r="C10696" t="s">
        <v>30314</v>
      </c>
      <c r="D10696" t="s">
        <v>17608</v>
      </c>
      <c r="E10696" t="s">
        <v>44</v>
      </c>
      <c r="F10696" t="s">
        <v>28</v>
      </c>
      <c r="G10696">
        <v>18917700</v>
      </c>
      <c r="H10696">
        <v>18918620</v>
      </c>
      <c r="I10696">
        <v>16</v>
      </c>
      <c r="J10696" t="s">
        <v>17609</v>
      </c>
      <c r="K10696">
        <v>0.62645700000000004</v>
      </c>
      <c r="L10696" s="1">
        <v>1.70061E-5</v>
      </c>
      <c r="M10696">
        <v>0.53904700000000005</v>
      </c>
      <c r="N10696">
        <v>0.16045100000000001</v>
      </c>
      <c r="O10696">
        <v>2.82477</v>
      </c>
      <c r="P10696">
        <v>2.82477</v>
      </c>
      <c r="Q10696">
        <v>1.04064</v>
      </c>
      <c r="R10696">
        <v>5.3198400000000001</v>
      </c>
      <c r="S10696">
        <v>2.9778199999999999</v>
      </c>
      <c r="T10696">
        <v>2.9778199999999999</v>
      </c>
      <c r="U10696">
        <v>0.91229800000000005</v>
      </c>
      <c r="V10696">
        <v>4.50528</v>
      </c>
      <c r="W10696">
        <v>0.62645700000000004</v>
      </c>
      <c r="X10696">
        <v>-0.15304300000000001</v>
      </c>
      <c r="Y10696" t="s">
        <v>30314</v>
      </c>
      <c r="Z10696" t="s">
        <v>41071</v>
      </c>
    </row>
    <row r="10697" spans="1:26" x14ac:dyDescent="0.3">
      <c r="A10697">
        <v>4</v>
      </c>
      <c r="B10697">
        <v>2903529</v>
      </c>
      <c r="C10697" t="s">
        <v>2235</v>
      </c>
      <c r="D10697" t="s">
        <v>2236</v>
      </c>
      <c r="E10697" t="s">
        <v>52</v>
      </c>
      <c r="F10697" t="s">
        <v>28</v>
      </c>
      <c r="G10697">
        <v>33313579</v>
      </c>
      <c r="H10697">
        <v>33315445</v>
      </c>
      <c r="I10697">
        <v>20</v>
      </c>
      <c r="J10697" t="s">
        <v>2237</v>
      </c>
      <c r="K10697">
        <v>0.25999100000000003</v>
      </c>
      <c r="L10697">
        <v>0.22148000000000001</v>
      </c>
      <c r="M10697">
        <v>0.53946499999999997</v>
      </c>
      <c r="N10697" s="1">
        <v>5.6996800000000001E-7</v>
      </c>
      <c r="O10697">
        <v>2.43831</v>
      </c>
      <c r="P10697">
        <v>2.43831</v>
      </c>
      <c r="Q10697">
        <v>1.4995799999999999</v>
      </c>
      <c r="R10697">
        <v>3.1633300000000002</v>
      </c>
      <c r="S10697">
        <v>2.7267399999999999</v>
      </c>
      <c r="T10697">
        <v>2.7267399999999999</v>
      </c>
      <c r="U10697">
        <v>1.7314499999999999</v>
      </c>
      <c r="V10697">
        <v>3.5534400000000002</v>
      </c>
      <c r="W10697">
        <v>0.25999100000000003</v>
      </c>
      <c r="X10697">
        <v>-0.28842800000000002</v>
      </c>
      <c r="Y10697" t="s">
        <v>2235</v>
      </c>
      <c r="Z10697" t="s">
        <v>31704</v>
      </c>
    </row>
    <row r="10698" spans="1:26" x14ac:dyDescent="0.3">
      <c r="A10698">
        <v>7</v>
      </c>
      <c r="B10698">
        <v>2331158</v>
      </c>
      <c r="C10698" t="s">
        <v>10129</v>
      </c>
      <c r="D10698" t="s">
        <v>10130</v>
      </c>
      <c r="E10698" t="s">
        <v>32</v>
      </c>
      <c r="F10698" t="s">
        <v>28</v>
      </c>
      <c r="G10698">
        <v>39229473</v>
      </c>
      <c r="H10698">
        <v>39244318</v>
      </c>
      <c r="I10698">
        <v>55</v>
      </c>
      <c r="J10698" t="s">
        <v>10131</v>
      </c>
      <c r="K10698">
        <v>0.29754999999999998</v>
      </c>
      <c r="L10698" s="1">
        <v>7.4096499999999994E-40</v>
      </c>
      <c r="M10698">
        <v>0.54062399999999999</v>
      </c>
      <c r="N10698" s="1">
        <v>7.5718200000000003E-19</v>
      </c>
      <c r="O10698">
        <v>8.2063600000000001</v>
      </c>
      <c r="P10698">
        <v>8.2063600000000001</v>
      </c>
      <c r="Q10698">
        <v>4.9969700000000001</v>
      </c>
      <c r="R10698">
        <v>11.364599999999999</v>
      </c>
      <c r="S10698">
        <v>8.5992999999999995</v>
      </c>
      <c r="T10698">
        <v>8.5992999999999995</v>
      </c>
      <c r="U10698">
        <v>5.3710599999999999</v>
      </c>
      <c r="V10698">
        <v>12.0307</v>
      </c>
      <c r="W10698">
        <v>0.29754999999999998</v>
      </c>
      <c r="X10698">
        <v>-0.39294000000000001</v>
      </c>
      <c r="Y10698" t="s">
        <v>10129</v>
      </c>
      <c r="Z10698" t="s">
        <v>34336</v>
      </c>
    </row>
    <row r="10699" spans="1:26" x14ac:dyDescent="0.3">
      <c r="A10699">
        <v>3</v>
      </c>
      <c r="B10699">
        <v>3927532</v>
      </c>
      <c r="C10699" t="s">
        <v>24490</v>
      </c>
      <c r="D10699" t="s">
        <v>24491</v>
      </c>
      <c r="E10699" t="s">
        <v>57</v>
      </c>
      <c r="F10699" t="s">
        <v>19</v>
      </c>
      <c r="G10699">
        <v>27211214</v>
      </c>
      <c r="H10699">
        <v>27213192</v>
      </c>
      <c r="I10699">
        <v>12</v>
      </c>
      <c r="J10699" t="s">
        <v>24492</v>
      </c>
      <c r="K10699">
        <v>0.75127900000000003</v>
      </c>
      <c r="L10699" s="1">
        <v>8.0030800000000007E-12</v>
      </c>
      <c r="M10699">
        <v>0.54166300000000001</v>
      </c>
      <c r="N10699">
        <v>1.6905699999999999E-2</v>
      </c>
      <c r="O10699">
        <v>3.5394299999999999</v>
      </c>
      <c r="P10699">
        <v>3.5394299999999999</v>
      </c>
      <c r="Q10699">
        <v>1.85148</v>
      </c>
      <c r="R10699">
        <v>5.8395799999999998</v>
      </c>
      <c r="S10699">
        <v>3.6205500000000002</v>
      </c>
      <c r="T10699">
        <v>3.6205500000000002</v>
      </c>
      <c r="U10699">
        <v>1.88751</v>
      </c>
      <c r="V10699">
        <v>5.2588499999999998</v>
      </c>
      <c r="W10699">
        <v>0.75127900000000003</v>
      </c>
      <c r="X10699">
        <v>-8.1111699999999995E-2</v>
      </c>
      <c r="Y10699" t="s">
        <v>24490</v>
      </c>
      <c r="Z10699" t="s">
        <v>39124</v>
      </c>
    </row>
    <row r="10700" spans="1:26" x14ac:dyDescent="0.3">
      <c r="A10700">
        <v>3</v>
      </c>
      <c r="B10700">
        <v>3751495</v>
      </c>
      <c r="C10700" t="s">
        <v>20075</v>
      </c>
      <c r="D10700" t="s">
        <v>698</v>
      </c>
      <c r="E10700" t="s">
        <v>71</v>
      </c>
      <c r="F10700" t="s">
        <v>19</v>
      </c>
      <c r="G10700">
        <v>24691584</v>
      </c>
      <c r="H10700">
        <v>24768896</v>
      </c>
      <c r="I10700">
        <v>31</v>
      </c>
      <c r="J10700" t="s">
        <v>30315</v>
      </c>
      <c r="K10700">
        <v>0.41928399999999999</v>
      </c>
      <c r="L10700">
        <v>0.71083200000000002</v>
      </c>
      <c r="M10700">
        <v>0.54214300000000004</v>
      </c>
      <c r="N10700">
        <v>1.7448000000000002E-2</v>
      </c>
      <c r="O10700">
        <v>5.4310099999999997</v>
      </c>
      <c r="P10700">
        <v>5.4310099999999997</v>
      </c>
      <c r="Q10700">
        <v>3.3923399999999999</v>
      </c>
      <c r="R10700">
        <v>6.4208699999999999</v>
      </c>
      <c r="S10700">
        <v>5.7252900000000002</v>
      </c>
      <c r="T10700">
        <v>5.7252900000000002</v>
      </c>
      <c r="U10700">
        <v>3.7936200000000002</v>
      </c>
      <c r="V10700">
        <v>6.7625000000000002</v>
      </c>
      <c r="W10700">
        <v>0.41928399999999999</v>
      </c>
      <c r="X10700">
        <v>-0.29427500000000001</v>
      </c>
      <c r="Y10700" t="s">
        <v>20075</v>
      </c>
      <c r="Z10700" t="s">
        <v>37650</v>
      </c>
    </row>
    <row r="10701" spans="1:26" x14ac:dyDescent="0.3">
      <c r="A10701">
        <v>20</v>
      </c>
      <c r="B10701">
        <v>2761321</v>
      </c>
      <c r="C10701" t="s">
        <v>1350</v>
      </c>
      <c r="D10701" t="s">
        <v>1351</v>
      </c>
      <c r="E10701" t="s">
        <v>54</v>
      </c>
      <c r="F10701" t="s">
        <v>19</v>
      </c>
      <c r="G10701">
        <v>13209600</v>
      </c>
      <c r="H10701">
        <v>13243987</v>
      </c>
      <c r="I10701">
        <v>99</v>
      </c>
      <c r="J10701" t="s">
        <v>1352</v>
      </c>
      <c r="K10701">
        <v>0.354686</v>
      </c>
      <c r="L10701">
        <v>0</v>
      </c>
      <c r="M10701">
        <v>0.54286500000000004</v>
      </c>
      <c r="N10701" s="1">
        <v>4.34322E-36</v>
      </c>
      <c r="O10701">
        <v>5.5884600000000004</v>
      </c>
      <c r="P10701">
        <v>5.5884600000000004</v>
      </c>
      <c r="Q10701">
        <v>0.65121799999999996</v>
      </c>
      <c r="R10701">
        <v>10.1387</v>
      </c>
      <c r="S10701">
        <v>5.8544400000000003</v>
      </c>
      <c r="T10701">
        <v>5.8544400000000003</v>
      </c>
      <c r="U10701">
        <v>1.0115700000000001</v>
      </c>
      <c r="V10701">
        <v>10.588100000000001</v>
      </c>
      <c r="W10701">
        <v>0.354686</v>
      </c>
      <c r="X10701">
        <v>-0.26598100000000002</v>
      </c>
      <c r="Y10701" t="s">
        <v>1350</v>
      </c>
      <c r="Z10701" t="s">
        <v>31409</v>
      </c>
    </row>
    <row r="10702" spans="1:26" x14ac:dyDescent="0.3">
      <c r="A10702">
        <v>21</v>
      </c>
      <c r="B10702">
        <v>2358646</v>
      </c>
      <c r="C10702" t="s">
        <v>17235</v>
      </c>
      <c r="D10702" t="s">
        <v>17236</v>
      </c>
      <c r="E10702" t="s">
        <v>32</v>
      </c>
      <c r="F10702" t="s">
        <v>28</v>
      </c>
      <c r="G10702">
        <v>149275673</v>
      </c>
      <c r="H10702">
        <v>149286686</v>
      </c>
      <c r="I10702">
        <v>77</v>
      </c>
      <c r="J10702" t="s">
        <v>17237</v>
      </c>
      <c r="K10702">
        <v>0.20136599999999999</v>
      </c>
      <c r="L10702">
        <v>0</v>
      </c>
      <c r="M10702">
        <v>0.54310599999999998</v>
      </c>
      <c r="N10702" s="1">
        <v>4.3525599999999996E-28</v>
      </c>
      <c r="O10702">
        <v>4.2058400000000002</v>
      </c>
      <c r="P10702">
        <v>4.2058400000000002</v>
      </c>
      <c r="Q10702">
        <v>1.37646</v>
      </c>
      <c r="R10702">
        <v>7.7816799999999997</v>
      </c>
      <c r="S10702">
        <v>4.5488799999999996</v>
      </c>
      <c r="T10702">
        <v>4.5488799999999996</v>
      </c>
      <c r="U10702">
        <v>1.155</v>
      </c>
      <c r="V10702">
        <v>8.1295199999999994</v>
      </c>
      <c r="W10702">
        <v>0.20136599999999999</v>
      </c>
      <c r="X10702">
        <v>-0.34303699999999998</v>
      </c>
      <c r="Y10702" t="s">
        <v>17235</v>
      </c>
      <c r="Z10702" t="s">
        <v>36701</v>
      </c>
    </row>
    <row r="10703" spans="1:26" x14ac:dyDescent="0.3">
      <c r="A10703">
        <v>5</v>
      </c>
      <c r="B10703">
        <v>3003800</v>
      </c>
      <c r="C10703" t="s">
        <v>30316</v>
      </c>
      <c r="D10703" t="s">
        <v>15921</v>
      </c>
      <c r="E10703" t="s">
        <v>61</v>
      </c>
      <c r="F10703" t="s">
        <v>28</v>
      </c>
      <c r="G10703">
        <v>57883336</v>
      </c>
      <c r="H10703">
        <v>57933102</v>
      </c>
      <c r="I10703">
        <v>88</v>
      </c>
      <c r="J10703" t="s">
        <v>30317</v>
      </c>
      <c r="K10703">
        <v>0.28046500000000002</v>
      </c>
      <c r="L10703" s="1">
        <v>1.1723000000000001E-21</v>
      </c>
      <c r="M10703">
        <v>0.54360399999999998</v>
      </c>
      <c r="N10703">
        <v>6.2932600000000004E-4</v>
      </c>
      <c r="O10703">
        <v>4.8704799999999997</v>
      </c>
      <c r="P10703">
        <v>4.8704799999999997</v>
      </c>
      <c r="Q10703">
        <v>1.95556</v>
      </c>
      <c r="R10703">
        <v>7.77346</v>
      </c>
      <c r="S10703">
        <v>5.1855000000000002</v>
      </c>
      <c r="T10703">
        <v>5.1855000000000002</v>
      </c>
      <c r="U10703">
        <v>2.8319299999999998</v>
      </c>
      <c r="V10703">
        <v>8.0502099999999999</v>
      </c>
      <c r="W10703">
        <v>0.28046500000000002</v>
      </c>
      <c r="X10703">
        <v>-0.315025</v>
      </c>
      <c r="Y10703" t="s">
        <v>30316</v>
      </c>
      <c r="Z10703" t="s">
        <v>41072</v>
      </c>
    </row>
    <row r="10704" spans="1:26" x14ac:dyDescent="0.3">
      <c r="A10704">
        <v>45</v>
      </c>
      <c r="B10704">
        <v>4000839</v>
      </c>
      <c r="C10704" t="s">
        <v>30318</v>
      </c>
      <c r="D10704" t="s">
        <v>4767</v>
      </c>
      <c r="E10704" t="s">
        <v>82</v>
      </c>
      <c r="F10704" t="s">
        <v>19</v>
      </c>
      <c r="G10704">
        <v>16479316</v>
      </c>
      <c r="H10704">
        <v>16640970</v>
      </c>
      <c r="I10704">
        <v>286</v>
      </c>
      <c r="J10704" t="s">
        <v>30319</v>
      </c>
      <c r="K10704">
        <v>0.28024199999999999</v>
      </c>
      <c r="L10704">
        <v>0</v>
      </c>
      <c r="M10704">
        <v>0.54484200000000005</v>
      </c>
      <c r="N10704">
        <v>0</v>
      </c>
      <c r="O10704">
        <v>4.9029600000000002</v>
      </c>
      <c r="P10704">
        <v>4.9029600000000002</v>
      </c>
      <c r="Q10704">
        <v>0.66522300000000001</v>
      </c>
      <c r="R10704">
        <v>8.7269199999999998</v>
      </c>
      <c r="S10704">
        <v>5.2365000000000004</v>
      </c>
      <c r="T10704">
        <v>5.2365000000000004</v>
      </c>
      <c r="U10704">
        <v>1.133</v>
      </c>
      <c r="V10704">
        <v>9.1518999999999995</v>
      </c>
      <c r="W10704">
        <v>0.28024199999999999</v>
      </c>
      <c r="X10704">
        <v>-0.33354</v>
      </c>
      <c r="Y10704" t="s">
        <v>30318</v>
      </c>
      <c r="Z10704" t="s">
        <v>41073</v>
      </c>
    </row>
    <row r="10705" spans="1:26" x14ac:dyDescent="0.3">
      <c r="A10705">
        <v>26</v>
      </c>
      <c r="B10705">
        <v>2607020</v>
      </c>
      <c r="C10705" t="s">
        <v>10664</v>
      </c>
      <c r="D10705" t="s">
        <v>10665</v>
      </c>
      <c r="E10705" t="s">
        <v>105</v>
      </c>
      <c r="F10705" t="s">
        <v>19</v>
      </c>
      <c r="G10705">
        <v>241662502</v>
      </c>
      <c r="H10705">
        <v>241690400</v>
      </c>
      <c r="I10705">
        <v>129</v>
      </c>
      <c r="J10705" t="s">
        <v>10666</v>
      </c>
      <c r="K10705">
        <v>0.233593</v>
      </c>
      <c r="L10705">
        <v>0</v>
      </c>
      <c r="M10705">
        <v>0.54517099999999996</v>
      </c>
      <c r="N10705">
        <v>0</v>
      </c>
      <c r="O10705">
        <v>5.38652</v>
      </c>
      <c r="P10705">
        <v>5.38652</v>
      </c>
      <c r="Q10705">
        <v>1.3886400000000001</v>
      </c>
      <c r="R10705">
        <v>8.97607</v>
      </c>
      <c r="S10705">
        <v>5.7969999999999997</v>
      </c>
      <c r="T10705">
        <v>5.7969999999999997</v>
      </c>
      <c r="U10705">
        <v>2.22933</v>
      </c>
      <c r="V10705">
        <v>9.1336600000000008</v>
      </c>
      <c r="W10705">
        <v>0.233593</v>
      </c>
      <c r="X10705">
        <v>-0.41048299999999999</v>
      </c>
      <c r="Y10705" t="s">
        <v>10664</v>
      </c>
      <c r="Z10705" t="s">
        <v>34514</v>
      </c>
    </row>
    <row r="10706" spans="1:26" x14ac:dyDescent="0.3">
      <c r="A10706">
        <v>6</v>
      </c>
      <c r="B10706">
        <v>2372313</v>
      </c>
      <c r="C10706" t="s">
        <v>30320</v>
      </c>
      <c r="D10706" t="s">
        <v>22025</v>
      </c>
      <c r="E10706" t="s">
        <v>32</v>
      </c>
      <c r="F10706" t="s">
        <v>28</v>
      </c>
      <c r="G10706">
        <v>185798860</v>
      </c>
      <c r="H10706">
        <v>185868064</v>
      </c>
      <c r="I10706">
        <v>39</v>
      </c>
      <c r="J10706" t="s">
        <v>22026</v>
      </c>
      <c r="K10706">
        <v>9.8741300000000004E-2</v>
      </c>
      <c r="L10706" s="1">
        <v>2.4798E-23</v>
      </c>
      <c r="M10706">
        <v>0.54539199999999999</v>
      </c>
      <c r="N10706">
        <v>6.2824699999999996E-4</v>
      </c>
      <c r="O10706">
        <v>3.5593599999999999</v>
      </c>
      <c r="P10706">
        <v>3.5593599999999999</v>
      </c>
      <c r="Q10706">
        <v>1.3968799999999999</v>
      </c>
      <c r="R10706">
        <v>5.6816000000000004</v>
      </c>
      <c r="S10706">
        <v>3.9608699999999999</v>
      </c>
      <c r="T10706">
        <v>3.9608699999999999</v>
      </c>
      <c r="U10706">
        <v>1.7969900000000001</v>
      </c>
      <c r="V10706">
        <v>6.36876</v>
      </c>
      <c r="W10706">
        <v>9.8741300000000004E-2</v>
      </c>
      <c r="X10706">
        <v>-0.40150999999999998</v>
      </c>
      <c r="Y10706" t="s">
        <v>30320</v>
      </c>
      <c r="Z10706" t="s">
        <v>41074</v>
      </c>
    </row>
    <row r="10707" spans="1:26" x14ac:dyDescent="0.3">
      <c r="A10707">
        <v>43</v>
      </c>
      <c r="B10707">
        <v>2437152</v>
      </c>
      <c r="C10707" t="s">
        <v>12974</v>
      </c>
      <c r="D10707" t="s">
        <v>12975</v>
      </c>
      <c r="E10707" t="s">
        <v>32</v>
      </c>
      <c r="F10707" t="s">
        <v>19</v>
      </c>
      <c r="G10707">
        <v>153432005</v>
      </c>
      <c r="H10707">
        <v>153445456</v>
      </c>
      <c r="I10707">
        <v>204</v>
      </c>
      <c r="J10707" t="s">
        <v>30321</v>
      </c>
      <c r="K10707">
        <v>0.24012500000000001</v>
      </c>
      <c r="L10707">
        <v>0</v>
      </c>
      <c r="M10707">
        <v>0.54542500000000005</v>
      </c>
      <c r="N10707">
        <v>0</v>
      </c>
      <c r="O10707">
        <v>5.6574900000000001</v>
      </c>
      <c r="P10707">
        <v>5.6574900000000001</v>
      </c>
      <c r="Q10707">
        <v>1.8647</v>
      </c>
      <c r="R10707">
        <v>8.3430900000000001</v>
      </c>
      <c r="S10707">
        <v>6.0508899999999999</v>
      </c>
      <c r="T10707">
        <v>6.0508899999999999</v>
      </c>
      <c r="U10707">
        <v>2.1775899999999999</v>
      </c>
      <c r="V10707">
        <v>8.5490200000000005</v>
      </c>
      <c r="W10707">
        <v>0.24012500000000001</v>
      </c>
      <c r="X10707">
        <v>-0.393405</v>
      </c>
      <c r="Y10707" t="s">
        <v>12974</v>
      </c>
      <c r="Z10707" t="s">
        <v>35285</v>
      </c>
    </row>
    <row r="10708" spans="1:26" x14ac:dyDescent="0.3">
      <c r="A10708">
        <v>14</v>
      </c>
      <c r="B10708">
        <v>2469252</v>
      </c>
      <c r="C10708" t="s">
        <v>8519</v>
      </c>
      <c r="D10708" t="s">
        <v>8520</v>
      </c>
      <c r="E10708" t="s">
        <v>105</v>
      </c>
      <c r="F10708" t="s">
        <v>28</v>
      </c>
      <c r="G10708">
        <v>10179982</v>
      </c>
      <c r="H10708">
        <v>10279478</v>
      </c>
      <c r="I10708">
        <v>123</v>
      </c>
      <c r="J10708" t="s">
        <v>8521</v>
      </c>
      <c r="K10708">
        <v>0.22411600000000001</v>
      </c>
      <c r="L10708">
        <v>0</v>
      </c>
      <c r="M10708">
        <v>0.54591599999999996</v>
      </c>
      <c r="N10708" s="1">
        <v>5.06647E-18</v>
      </c>
      <c r="O10708">
        <v>3.88137</v>
      </c>
      <c r="P10708">
        <v>3.88137</v>
      </c>
      <c r="Q10708">
        <v>1.54989</v>
      </c>
      <c r="R10708">
        <v>6.2092700000000001</v>
      </c>
      <c r="S10708">
        <v>4.1821400000000004</v>
      </c>
      <c r="T10708">
        <v>4.1821400000000004</v>
      </c>
      <c r="U10708">
        <v>1.5175799999999999</v>
      </c>
      <c r="V10708">
        <v>7.3307099999999998</v>
      </c>
      <c r="W10708">
        <v>0.22411600000000001</v>
      </c>
      <c r="X10708">
        <v>-0.30077199999999998</v>
      </c>
      <c r="Y10708" t="s">
        <v>8519</v>
      </c>
      <c r="Z10708" t="s">
        <v>33798</v>
      </c>
    </row>
    <row r="10709" spans="1:26" x14ac:dyDescent="0.3">
      <c r="A10709">
        <v>40</v>
      </c>
      <c r="B10709">
        <v>3094334</v>
      </c>
      <c r="C10709" t="s">
        <v>5935</v>
      </c>
      <c r="D10709" t="s">
        <v>5936</v>
      </c>
      <c r="E10709" t="s">
        <v>38</v>
      </c>
      <c r="F10709" t="s">
        <v>28</v>
      </c>
      <c r="G10709">
        <v>37773569</v>
      </c>
      <c r="H10709">
        <v>37823833</v>
      </c>
      <c r="I10709">
        <v>276</v>
      </c>
      <c r="J10709" t="s">
        <v>5937</v>
      </c>
      <c r="K10709">
        <v>0.118043</v>
      </c>
      <c r="L10709">
        <v>0</v>
      </c>
      <c r="M10709">
        <v>0.54643299999999995</v>
      </c>
      <c r="N10709">
        <v>0</v>
      </c>
      <c r="O10709">
        <v>6.3356899999999996</v>
      </c>
      <c r="P10709">
        <v>6.3356899999999996</v>
      </c>
      <c r="Q10709">
        <v>2.49403</v>
      </c>
      <c r="R10709">
        <v>10.097</v>
      </c>
      <c r="S10709">
        <v>6.8297100000000004</v>
      </c>
      <c r="T10709">
        <v>6.8297100000000004</v>
      </c>
      <c r="U10709">
        <v>3.1187299999999998</v>
      </c>
      <c r="V10709">
        <v>10.6166</v>
      </c>
      <c r="W10709">
        <v>0.118043</v>
      </c>
      <c r="X10709">
        <v>-0.49401299999999998</v>
      </c>
      <c r="Y10709" t="s">
        <v>5935</v>
      </c>
      <c r="Z10709" t="s">
        <v>32940</v>
      </c>
    </row>
    <row r="10710" spans="1:26" x14ac:dyDescent="0.3">
      <c r="A10710">
        <v>2</v>
      </c>
      <c r="B10710">
        <v>2936641</v>
      </c>
      <c r="C10710" t="s">
        <v>7224</v>
      </c>
      <c r="D10710" t="s">
        <v>7225</v>
      </c>
      <c r="E10710" t="s">
        <v>52</v>
      </c>
      <c r="F10710" t="s">
        <v>28</v>
      </c>
      <c r="G10710">
        <v>167379399</v>
      </c>
      <c r="H10710">
        <v>167379531</v>
      </c>
      <c r="I10710">
        <v>8</v>
      </c>
      <c r="J10710" t="s">
        <v>7226</v>
      </c>
      <c r="K10710">
        <v>0.157637</v>
      </c>
      <c r="L10710" s="1">
        <v>3.5400100000000001E-11</v>
      </c>
      <c r="M10710">
        <v>0.54652699999999999</v>
      </c>
      <c r="N10710">
        <v>1.8206599999999999E-4</v>
      </c>
      <c r="O10710">
        <v>7.4718900000000001</v>
      </c>
      <c r="P10710">
        <v>7.4718900000000001</v>
      </c>
      <c r="Q10710">
        <v>5.7734500000000004</v>
      </c>
      <c r="R10710">
        <v>9.0800300000000007</v>
      </c>
      <c r="S10710">
        <v>7.8674400000000002</v>
      </c>
      <c r="T10710">
        <v>7.8674400000000002</v>
      </c>
      <c r="U10710">
        <v>6.1493700000000002</v>
      </c>
      <c r="V10710">
        <v>9.3926700000000007</v>
      </c>
      <c r="W10710">
        <v>0.157637</v>
      </c>
      <c r="X10710">
        <v>-0.39555200000000001</v>
      </c>
      <c r="Y10710" t="s">
        <v>7224</v>
      </c>
      <c r="Z10710" t="s">
        <v>33368</v>
      </c>
    </row>
    <row r="10711" spans="1:26" x14ac:dyDescent="0.3">
      <c r="A10711">
        <v>12</v>
      </c>
      <c r="B10711">
        <v>3037839</v>
      </c>
      <c r="C10711" t="s">
        <v>1911</v>
      </c>
      <c r="D10711" t="s">
        <v>1912</v>
      </c>
      <c r="E10711" t="s">
        <v>61</v>
      </c>
      <c r="F10711" t="s">
        <v>19</v>
      </c>
      <c r="G10711">
        <v>7362369</v>
      </c>
      <c r="H10711">
        <v>7387768</v>
      </c>
      <c r="I10711">
        <v>63</v>
      </c>
      <c r="J10711" t="s">
        <v>1913</v>
      </c>
      <c r="K10711">
        <v>0.30665199999999998</v>
      </c>
      <c r="L10711">
        <v>0</v>
      </c>
      <c r="M10711">
        <v>0.54689100000000002</v>
      </c>
      <c r="N10711" s="1">
        <v>2.58596E-21</v>
      </c>
      <c r="O10711">
        <v>4.8599199999999998</v>
      </c>
      <c r="P10711">
        <v>4.8599199999999998</v>
      </c>
      <c r="Q10711">
        <v>1.4538199999999999</v>
      </c>
      <c r="R10711">
        <v>8.4297400000000007</v>
      </c>
      <c r="S10711">
        <v>5.1517400000000002</v>
      </c>
      <c r="T10711">
        <v>5.1517400000000002</v>
      </c>
      <c r="U10711">
        <v>1.4645900000000001</v>
      </c>
      <c r="V10711">
        <v>8.6976200000000006</v>
      </c>
      <c r="W10711">
        <v>0.30665199999999998</v>
      </c>
      <c r="X10711">
        <v>-0.29182000000000002</v>
      </c>
      <c r="Y10711" t="s">
        <v>1911</v>
      </c>
      <c r="Z10711" t="s">
        <v>31596</v>
      </c>
    </row>
    <row r="10712" spans="1:26" x14ac:dyDescent="0.3">
      <c r="A10712">
        <v>4</v>
      </c>
      <c r="B10712">
        <v>3635046</v>
      </c>
      <c r="C10712" t="s">
        <v>30322</v>
      </c>
      <c r="D10712" t="s">
        <v>25120</v>
      </c>
      <c r="E10712" t="s">
        <v>164</v>
      </c>
      <c r="F10712" t="s">
        <v>19</v>
      </c>
      <c r="G10712">
        <v>77652662</v>
      </c>
      <c r="H10712">
        <v>77748470</v>
      </c>
      <c r="I10712">
        <v>89</v>
      </c>
      <c r="J10712" t="s">
        <v>25121</v>
      </c>
      <c r="K10712">
        <v>0.90609200000000001</v>
      </c>
      <c r="L10712" s="1">
        <v>4.4140100000000003E-18</v>
      </c>
      <c r="M10712">
        <v>0.54719600000000002</v>
      </c>
      <c r="N10712">
        <v>5.1373199999999999E-3</v>
      </c>
      <c r="O10712">
        <v>3.0931500000000001</v>
      </c>
      <c r="P10712">
        <v>3.0931500000000001</v>
      </c>
      <c r="Q10712">
        <v>1.2493399999999999</v>
      </c>
      <c r="R10712">
        <v>5.3289099999999996</v>
      </c>
      <c r="S10712">
        <v>3.1175000000000002</v>
      </c>
      <c r="T10712">
        <v>3.1175000000000002</v>
      </c>
      <c r="U10712">
        <v>0.82662500000000005</v>
      </c>
      <c r="V10712">
        <v>5.4616899999999999</v>
      </c>
      <c r="W10712">
        <v>0.90609200000000001</v>
      </c>
      <c r="X10712">
        <v>-2.4352800000000001E-2</v>
      </c>
      <c r="Y10712" t="s">
        <v>30322</v>
      </c>
      <c r="Z10712" t="s">
        <v>41075</v>
      </c>
    </row>
    <row r="10713" spans="1:26" x14ac:dyDescent="0.3">
      <c r="A10713">
        <v>2</v>
      </c>
      <c r="B10713">
        <v>2454398</v>
      </c>
      <c r="C10713" t="s">
        <v>30323</v>
      </c>
      <c r="D10713" t="s">
        <v>14036</v>
      </c>
      <c r="E10713" t="s">
        <v>32</v>
      </c>
      <c r="F10713" t="s">
        <v>19</v>
      </c>
      <c r="G10713">
        <v>209845921</v>
      </c>
      <c r="H10713">
        <v>209849468</v>
      </c>
      <c r="I10713">
        <v>21</v>
      </c>
      <c r="J10713" t="s">
        <v>14037</v>
      </c>
      <c r="K10713">
        <v>0.98657700000000004</v>
      </c>
      <c r="L10713">
        <v>0.54361700000000002</v>
      </c>
      <c r="M10713">
        <v>0.54751799999999995</v>
      </c>
      <c r="N10713">
        <v>0.42118299999999997</v>
      </c>
      <c r="O10713">
        <v>4.1623200000000002</v>
      </c>
      <c r="P10713">
        <v>4.1623200000000002</v>
      </c>
      <c r="Q10713">
        <v>3.2083599999999999</v>
      </c>
      <c r="R10713">
        <v>5.5727200000000003</v>
      </c>
      <c r="S10713">
        <v>4.1681299999999997</v>
      </c>
      <c r="T10713">
        <v>4.1681299999999997</v>
      </c>
      <c r="U10713">
        <v>2.3039100000000001</v>
      </c>
      <c r="V10713">
        <v>5.62235</v>
      </c>
      <c r="W10713">
        <v>0.98657700000000004</v>
      </c>
      <c r="X10713">
        <v>-5.8104999999999997E-3</v>
      </c>
      <c r="Y10713" t="s">
        <v>30323</v>
      </c>
      <c r="Z10713" t="s">
        <v>41076</v>
      </c>
    </row>
    <row r="10714" spans="1:26" x14ac:dyDescent="0.3">
      <c r="A10714">
        <v>25</v>
      </c>
      <c r="B10714">
        <v>3512527</v>
      </c>
      <c r="C10714" t="s">
        <v>24532</v>
      </c>
      <c r="D10714" t="s">
        <v>24533</v>
      </c>
      <c r="E10714" t="s">
        <v>192</v>
      </c>
      <c r="F10714" t="s">
        <v>19</v>
      </c>
      <c r="G10714">
        <v>44767835</v>
      </c>
      <c r="H10714">
        <v>45005298</v>
      </c>
      <c r="I10714">
        <v>221</v>
      </c>
      <c r="J10714" t="s">
        <v>24534</v>
      </c>
      <c r="K10714">
        <v>0.13362599999999999</v>
      </c>
      <c r="L10714">
        <v>0</v>
      </c>
      <c r="M10714">
        <v>0.54797200000000001</v>
      </c>
      <c r="N10714">
        <v>0</v>
      </c>
      <c r="O10714">
        <v>6.0164400000000002</v>
      </c>
      <c r="P10714">
        <v>6.0164400000000002</v>
      </c>
      <c r="Q10714">
        <v>1.40896</v>
      </c>
      <c r="R10714">
        <v>11.737500000000001</v>
      </c>
      <c r="S10714">
        <v>6.4904000000000002</v>
      </c>
      <c r="T10714">
        <v>6.4904000000000002</v>
      </c>
      <c r="U10714">
        <v>1.4761500000000001</v>
      </c>
      <c r="V10714">
        <v>12.123100000000001</v>
      </c>
      <c r="W10714">
        <v>0.13362599999999999</v>
      </c>
      <c r="X10714">
        <v>-0.47395900000000002</v>
      </c>
      <c r="Y10714" t="s">
        <v>24532</v>
      </c>
      <c r="Z10714" t="s">
        <v>39138</v>
      </c>
    </row>
    <row r="10715" spans="1:26" x14ac:dyDescent="0.3">
      <c r="A10715">
        <v>15</v>
      </c>
      <c r="B10715">
        <v>3691071</v>
      </c>
      <c r="C10715" t="s">
        <v>18331</v>
      </c>
      <c r="D10715" t="s">
        <v>18332</v>
      </c>
      <c r="E10715" t="s">
        <v>75</v>
      </c>
      <c r="F10715" t="s">
        <v>19</v>
      </c>
      <c r="G10715">
        <v>48904887</v>
      </c>
      <c r="H10715">
        <v>48960367</v>
      </c>
      <c r="I10715">
        <v>177</v>
      </c>
      <c r="J10715" t="s">
        <v>18333</v>
      </c>
      <c r="K10715">
        <v>0.34925600000000001</v>
      </c>
      <c r="L10715">
        <v>0</v>
      </c>
      <c r="M10715">
        <v>0.54804399999999998</v>
      </c>
      <c r="N10715" s="1">
        <v>4.9867500000000003E-20</v>
      </c>
      <c r="O10715">
        <v>4.36958</v>
      </c>
      <c r="P10715">
        <v>4.36958</v>
      </c>
      <c r="Q10715">
        <v>1.3498699999999999</v>
      </c>
      <c r="R10715">
        <v>8.2941599999999998</v>
      </c>
      <c r="S10715">
        <v>4.6657900000000003</v>
      </c>
      <c r="T10715">
        <v>4.6657900000000003</v>
      </c>
      <c r="U10715">
        <v>0.86173299999999997</v>
      </c>
      <c r="V10715">
        <v>8.8903599999999994</v>
      </c>
      <c r="W10715">
        <v>0.34925600000000001</v>
      </c>
      <c r="X10715">
        <v>-0.29620600000000002</v>
      </c>
      <c r="Y10715" t="s">
        <v>18331</v>
      </c>
      <c r="Z10715" t="s">
        <v>37071</v>
      </c>
    </row>
    <row r="10716" spans="1:26" x14ac:dyDescent="0.3">
      <c r="A10716">
        <v>3</v>
      </c>
      <c r="B10716">
        <v>3062966</v>
      </c>
      <c r="C10716" t="s">
        <v>8575</v>
      </c>
      <c r="D10716" t="s">
        <v>8576</v>
      </c>
      <c r="E10716" t="s">
        <v>61</v>
      </c>
      <c r="F10716" t="s">
        <v>19</v>
      </c>
      <c r="G10716">
        <v>97915708</v>
      </c>
      <c r="H10716">
        <v>97921889</v>
      </c>
      <c r="I10716">
        <v>32</v>
      </c>
      <c r="J10716" t="s">
        <v>8577</v>
      </c>
      <c r="K10716">
        <v>0.239209</v>
      </c>
      <c r="L10716">
        <v>1.0301900000000001E-3</v>
      </c>
      <c r="M10716">
        <v>0.54825000000000002</v>
      </c>
      <c r="N10716">
        <v>3.1233099999999998E-3</v>
      </c>
      <c r="O10716">
        <v>4.0060500000000001</v>
      </c>
      <c r="P10716">
        <v>4.0060500000000001</v>
      </c>
      <c r="Q10716">
        <v>2.16601</v>
      </c>
      <c r="R10716">
        <v>5.1869300000000003</v>
      </c>
      <c r="S10716">
        <v>4.4200900000000001</v>
      </c>
      <c r="T10716">
        <v>4.4200900000000001</v>
      </c>
      <c r="U10716">
        <v>2.7044800000000002</v>
      </c>
      <c r="V10716">
        <v>5.7352100000000004</v>
      </c>
      <c r="W10716">
        <v>0.239209</v>
      </c>
      <c r="X10716">
        <v>-0.41404099999999999</v>
      </c>
      <c r="Y10716" t="s">
        <v>8575</v>
      </c>
      <c r="Z10716" t="s">
        <v>33817</v>
      </c>
    </row>
    <row r="10717" spans="1:26" x14ac:dyDescent="0.3">
      <c r="A10717">
        <v>2</v>
      </c>
      <c r="B10717">
        <v>3424007</v>
      </c>
      <c r="C10717" t="s">
        <v>25727</v>
      </c>
      <c r="D10717" t="s">
        <v>25728</v>
      </c>
      <c r="E10717" t="s">
        <v>25</v>
      </c>
      <c r="F10717" t="s">
        <v>28</v>
      </c>
      <c r="G10717">
        <v>79246584</v>
      </c>
      <c r="H10717">
        <v>79246655</v>
      </c>
      <c r="I10717">
        <v>8</v>
      </c>
      <c r="J10717" t="s">
        <v>25729</v>
      </c>
      <c r="K10717">
        <v>0.54686500000000005</v>
      </c>
      <c r="L10717" s="1">
        <v>2.1807900000000001E-6</v>
      </c>
      <c r="M10717">
        <v>0.54919300000000004</v>
      </c>
      <c r="N10717">
        <v>1.67643E-3</v>
      </c>
      <c r="O10717">
        <v>5.2111799999999997</v>
      </c>
      <c r="P10717">
        <v>5.2111799999999997</v>
      </c>
      <c r="Q10717">
        <v>3.2454800000000001</v>
      </c>
      <c r="R10717">
        <v>6.7425300000000004</v>
      </c>
      <c r="S10717">
        <v>5.5115800000000004</v>
      </c>
      <c r="T10717">
        <v>5.5115800000000004</v>
      </c>
      <c r="U10717">
        <v>2.98956</v>
      </c>
      <c r="V10717">
        <v>7.4679500000000001</v>
      </c>
      <c r="W10717">
        <v>0.54686500000000005</v>
      </c>
      <c r="X10717">
        <v>-0.300398</v>
      </c>
      <c r="Y10717" t="s">
        <v>25727</v>
      </c>
      <c r="Z10717" t="s">
        <v>39537</v>
      </c>
    </row>
    <row r="10718" spans="1:26" x14ac:dyDescent="0.3">
      <c r="A10718">
        <v>28</v>
      </c>
      <c r="B10718">
        <v>2594951</v>
      </c>
      <c r="C10718" t="s">
        <v>5570</v>
      </c>
      <c r="D10718" t="s">
        <v>5571</v>
      </c>
      <c r="E10718" t="s">
        <v>105</v>
      </c>
      <c r="F10718" t="s">
        <v>19</v>
      </c>
      <c r="G10718">
        <v>202193156</v>
      </c>
      <c r="H10718">
        <v>202216518</v>
      </c>
      <c r="I10718">
        <v>132</v>
      </c>
      <c r="J10718" t="s">
        <v>5572</v>
      </c>
      <c r="K10718">
        <v>0.28991699999999998</v>
      </c>
      <c r="L10718">
        <v>0</v>
      </c>
      <c r="M10718">
        <v>0.54936799999999997</v>
      </c>
      <c r="N10718">
        <v>0</v>
      </c>
      <c r="O10718">
        <v>5.70024</v>
      </c>
      <c r="P10718">
        <v>5.70024</v>
      </c>
      <c r="Q10718">
        <v>1.3937600000000001</v>
      </c>
      <c r="R10718">
        <v>9.9510000000000005</v>
      </c>
      <c r="S10718">
        <v>6.0824699999999998</v>
      </c>
      <c r="T10718">
        <v>6.0824699999999998</v>
      </c>
      <c r="U10718">
        <v>1.58342</v>
      </c>
      <c r="V10718">
        <v>10.3017</v>
      </c>
      <c r="W10718">
        <v>0.28991699999999998</v>
      </c>
      <c r="X10718">
        <v>-0.38223099999999999</v>
      </c>
      <c r="Y10718" t="s">
        <v>5570</v>
      </c>
      <c r="Z10718" t="s">
        <v>32817</v>
      </c>
    </row>
    <row r="10719" spans="1:26" x14ac:dyDescent="0.3">
      <c r="A10719">
        <v>2</v>
      </c>
      <c r="B10719">
        <v>2340890</v>
      </c>
      <c r="C10719" t="s">
        <v>28095</v>
      </c>
      <c r="D10719" t="s">
        <v>28096</v>
      </c>
      <c r="E10719" t="s">
        <v>32</v>
      </c>
      <c r="F10719" t="s">
        <v>28</v>
      </c>
      <c r="G10719">
        <v>67200338</v>
      </c>
      <c r="H10719">
        <v>67202670</v>
      </c>
      <c r="I10719">
        <v>12</v>
      </c>
      <c r="J10719" t="s">
        <v>28097</v>
      </c>
      <c r="K10719">
        <v>0.32907700000000001</v>
      </c>
      <c r="L10719">
        <v>1.6921E-3</v>
      </c>
      <c r="M10719">
        <v>0.54981500000000005</v>
      </c>
      <c r="N10719">
        <v>7.9136499999999995E-3</v>
      </c>
      <c r="O10719">
        <v>4.4408099999999999</v>
      </c>
      <c r="P10719">
        <v>4.4408099999999999</v>
      </c>
      <c r="Q10719">
        <v>2.9236599999999999</v>
      </c>
      <c r="R10719">
        <v>5.8378100000000002</v>
      </c>
      <c r="S10719">
        <v>4.8895400000000002</v>
      </c>
      <c r="T10719">
        <v>4.8895400000000002</v>
      </c>
      <c r="U10719">
        <v>2.7022200000000001</v>
      </c>
      <c r="V10719">
        <v>6.8776099999999998</v>
      </c>
      <c r="W10719">
        <v>0.32907700000000001</v>
      </c>
      <c r="X10719">
        <v>-0.44873299999999999</v>
      </c>
      <c r="Y10719" t="s">
        <v>28095</v>
      </c>
      <c r="Z10719" t="s">
        <v>40325</v>
      </c>
    </row>
    <row r="10720" spans="1:26" x14ac:dyDescent="0.3">
      <c r="A10720">
        <v>2</v>
      </c>
      <c r="B10720">
        <v>3173167</v>
      </c>
      <c r="C10720" t="s">
        <v>4468</v>
      </c>
      <c r="D10720" t="s">
        <v>4469</v>
      </c>
      <c r="E10720" t="s">
        <v>135</v>
      </c>
      <c r="F10720" t="s">
        <v>28</v>
      </c>
      <c r="G10720">
        <v>68738623</v>
      </c>
      <c r="H10720">
        <v>68791903</v>
      </c>
      <c r="I10720">
        <v>164</v>
      </c>
      <c r="J10720" t="s">
        <v>4470</v>
      </c>
      <c r="K10720">
        <v>0.73476399999999997</v>
      </c>
      <c r="L10720" s="1">
        <v>4.6230100000000001E-9</v>
      </c>
      <c r="M10720">
        <v>0.54983599999999999</v>
      </c>
      <c r="N10720">
        <v>6.61133E-2</v>
      </c>
      <c r="O10720">
        <v>5.81</v>
      </c>
      <c r="P10720">
        <v>5.81</v>
      </c>
      <c r="Q10720">
        <v>1.4431099999999999</v>
      </c>
      <c r="R10720">
        <v>8.7540600000000008</v>
      </c>
      <c r="S10720">
        <v>5.9757800000000003</v>
      </c>
      <c r="T10720">
        <v>5.9757800000000003</v>
      </c>
      <c r="U10720">
        <v>2.6342599999999998</v>
      </c>
      <c r="V10720">
        <v>8.9939199999999992</v>
      </c>
      <c r="W10720">
        <v>0.73476399999999997</v>
      </c>
      <c r="X10720">
        <v>-0.16578699999999999</v>
      </c>
      <c r="Y10720" t="s">
        <v>4468</v>
      </c>
      <c r="Z10720" t="s">
        <v>32449</v>
      </c>
    </row>
    <row r="10721" spans="1:26" x14ac:dyDescent="0.3">
      <c r="A10721">
        <v>4</v>
      </c>
      <c r="B10721">
        <v>3474433</v>
      </c>
      <c r="C10721" t="s">
        <v>11732</v>
      </c>
      <c r="D10721" t="s">
        <v>11733</v>
      </c>
      <c r="E10721" t="s">
        <v>25</v>
      </c>
      <c r="F10721" t="s">
        <v>19</v>
      </c>
      <c r="G10721">
        <v>119202985</v>
      </c>
      <c r="H10721">
        <v>119208825</v>
      </c>
      <c r="I10721">
        <v>28</v>
      </c>
      <c r="J10721" t="s">
        <v>11734</v>
      </c>
      <c r="K10721">
        <v>0.54728399999999999</v>
      </c>
      <c r="L10721" s="1">
        <v>6.6166899999999997E-11</v>
      </c>
      <c r="M10721">
        <v>0.55144700000000002</v>
      </c>
      <c r="N10721">
        <v>3.8494100000000003E-4</v>
      </c>
      <c r="O10721">
        <v>4.8251799999999996</v>
      </c>
      <c r="P10721">
        <v>4.8251799999999996</v>
      </c>
      <c r="Q10721">
        <v>3.10425</v>
      </c>
      <c r="R10721">
        <v>6.2012200000000002</v>
      </c>
      <c r="S10721">
        <v>4.9739000000000004</v>
      </c>
      <c r="T10721">
        <v>4.9739000000000004</v>
      </c>
      <c r="U10721">
        <v>3.3540999999999999</v>
      </c>
      <c r="V10721">
        <v>6.7244900000000003</v>
      </c>
      <c r="W10721">
        <v>0.54728399999999999</v>
      </c>
      <c r="X10721">
        <v>-0.14871500000000001</v>
      </c>
      <c r="Y10721" t="s">
        <v>11732</v>
      </c>
      <c r="Z10721" t="s">
        <v>34869</v>
      </c>
    </row>
    <row r="10722" spans="1:26" x14ac:dyDescent="0.3">
      <c r="A10722">
        <v>5</v>
      </c>
      <c r="B10722">
        <v>3840372</v>
      </c>
      <c r="C10722" t="s">
        <v>30324</v>
      </c>
      <c r="D10722" t="s">
        <v>1768</v>
      </c>
      <c r="E10722" t="s">
        <v>44</v>
      </c>
      <c r="F10722" t="s">
        <v>28</v>
      </c>
      <c r="G10722">
        <v>57765340</v>
      </c>
      <c r="H10722">
        <v>57779861</v>
      </c>
      <c r="I10722">
        <v>54</v>
      </c>
      <c r="J10722" t="s">
        <v>30325</v>
      </c>
      <c r="K10722">
        <v>0.26073299999999999</v>
      </c>
      <c r="L10722" s="1">
        <v>2.3189999999999998E-16</v>
      </c>
      <c r="M10722">
        <v>0.55146300000000004</v>
      </c>
      <c r="N10722">
        <v>4.9096799999999996E-3</v>
      </c>
      <c r="O10722">
        <v>4.6627999999999998</v>
      </c>
      <c r="P10722">
        <v>4.6627999999999998</v>
      </c>
      <c r="Q10722">
        <v>1.26606</v>
      </c>
      <c r="R10722">
        <v>7.5693700000000002</v>
      </c>
      <c r="S10722">
        <v>5.0264499999999996</v>
      </c>
      <c r="T10722">
        <v>5.0264499999999996</v>
      </c>
      <c r="U10722">
        <v>1.0722499999999999</v>
      </c>
      <c r="V10722">
        <v>7.7115</v>
      </c>
      <c r="W10722">
        <v>0.26073299999999999</v>
      </c>
      <c r="X10722">
        <v>-0.36364400000000002</v>
      </c>
      <c r="Y10722" t="s">
        <v>30324</v>
      </c>
      <c r="Z10722" t="s">
        <v>41077</v>
      </c>
    </row>
    <row r="10723" spans="1:26" x14ac:dyDescent="0.3">
      <c r="A10723">
        <v>22</v>
      </c>
      <c r="B10723">
        <v>2334404</v>
      </c>
      <c r="C10723" t="s">
        <v>18488</v>
      </c>
      <c r="D10723" t="s">
        <v>18489</v>
      </c>
      <c r="E10723" t="s">
        <v>32</v>
      </c>
      <c r="F10723" t="s">
        <v>28</v>
      </c>
      <c r="G10723">
        <v>45821890</v>
      </c>
      <c r="H10723">
        <v>45857152</v>
      </c>
      <c r="I10723">
        <v>144</v>
      </c>
      <c r="J10723" t="s">
        <v>18490</v>
      </c>
      <c r="K10723">
        <v>0.30036099999999999</v>
      </c>
      <c r="L10723">
        <v>0</v>
      </c>
      <c r="M10723">
        <v>0.55154899999999996</v>
      </c>
      <c r="N10723" s="1">
        <v>7.3400600000000004E-38</v>
      </c>
      <c r="O10723">
        <v>6.0474500000000004</v>
      </c>
      <c r="P10723">
        <v>6.0474500000000004</v>
      </c>
      <c r="Q10723">
        <v>1.2398899999999999</v>
      </c>
      <c r="R10723">
        <v>9.7421000000000006</v>
      </c>
      <c r="S10723">
        <v>6.4250299999999996</v>
      </c>
      <c r="T10723">
        <v>6.4250299999999996</v>
      </c>
      <c r="U10723">
        <v>1.0091399999999999</v>
      </c>
      <c r="V10723">
        <v>10.0181</v>
      </c>
      <c r="W10723">
        <v>0.30036099999999999</v>
      </c>
      <c r="X10723">
        <v>-0.37758199999999997</v>
      </c>
      <c r="Y10723" t="s">
        <v>18488</v>
      </c>
      <c r="Z10723" t="s">
        <v>37124</v>
      </c>
    </row>
    <row r="10724" spans="1:26" x14ac:dyDescent="0.3">
      <c r="A10724">
        <v>17</v>
      </c>
      <c r="B10724">
        <v>2617752</v>
      </c>
      <c r="C10724" t="s">
        <v>9848</v>
      </c>
      <c r="D10724" t="s">
        <v>9849</v>
      </c>
      <c r="E10724" t="s">
        <v>125</v>
      </c>
      <c r="F10724" t="s">
        <v>28</v>
      </c>
      <c r="G10724">
        <v>38470703</v>
      </c>
      <c r="H10724">
        <v>38499916</v>
      </c>
      <c r="I10724">
        <v>100</v>
      </c>
      <c r="J10724" t="s">
        <v>30326</v>
      </c>
      <c r="K10724">
        <v>0.13564300000000001</v>
      </c>
      <c r="L10724">
        <v>0</v>
      </c>
      <c r="M10724">
        <v>0.55227599999999999</v>
      </c>
      <c r="N10724" s="1">
        <v>5.6051900000000002E-45</v>
      </c>
      <c r="O10724">
        <v>5.8327299999999997</v>
      </c>
      <c r="P10724">
        <v>5.8327299999999997</v>
      </c>
      <c r="Q10724">
        <v>2.3170999999999999</v>
      </c>
      <c r="R10724">
        <v>10.411199999999999</v>
      </c>
      <c r="S10724">
        <v>6.38842</v>
      </c>
      <c r="T10724">
        <v>6.38842</v>
      </c>
      <c r="U10724">
        <v>1.60677</v>
      </c>
      <c r="V10724">
        <v>10.4047</v>
      </c>
      <c r="W10724">
        <v>0.13564300000000001</v>
      </c>
      <c r="X10724">
        <v>-0.55569000000000002</v>
      </c>
      <c r="Y10724" t="s">
        <v>9848</v>
      </c>
      <c r="Z10724" t="s">
        <v>34241</v>
      </c>
    </row>
    <row r="10725" spans="1:26" x14ac:dyDescent="0.3">
      <c r="A10725">
        <v>2</v>
      </c>
      <c r="B10725">
        <v>3651458</v>
      </c>
      <c r="C10725" t="s">
        <v>8737</v>
      </c>
      <c r="D10725" t="s">
        <v>8738</v>
      </c>
      <c r="E10725" t="s">
        <v>75</v>
      </c>
      <c r="F10725" t="s">
        <v>28</v>
      </c>
      <c r="G10725">
        <v>20648053</v>
      </c>
      <c r="H10725">
        <v>20648376</v>
      </c>
      <c r="I10725">
        <v>15</v>
      </c>
      <c r="J10725" t="s">
        <v>8739</v>
      </c>
      <c r="K10725">
        <v>4.7384599999999999E-2</v>
      </c>
      <c r="L10725" s="1">
        <v>6.5833800000000002E-12</v>
      </c>
      <c r="M10725">
        <v>0.55232199999999998</v>
      </c>
      <c r="N10725">
        <v>9.9718500000000009E-3</v>
      </c>
      <c r="O10725">
        <v>4.8053800000000004</v>
      </c>
      <c r="P10725">
        <v>4.8053800000000004</v>
      </c>
      <c r="Q10725">
        <v>2.4815200000000002</v>
      </c>
      <c r="R10725">
        <v>7.3993700000000002</v>
      </c>
      <c r="S10725">
        <v>5.3743699999999999</v>
      </c>
      <c r="T10725">
        <v>5.3743699999999999</v>
      </c>
      <c r="U10725">
        <v>3.1704400000000001</v>
      </c>
      <c r="V10725">
        <v>7.5406399999999998</v>
      </c>
      <c r="W10725">
        <v>4.7384599999999999E-2</v>
      </c>
      <c r="X10725">
        <v>-0.56899100000000002</v>
      </c>
      <c r="Y10725" t="s">
        <v>8737</v>
      </c>
      <c r="Z10725" t="s">
        <v>33871</v>
      </c>
    </row>
    <row r="10726" spans="1:26" x14ac:dyDescent="0.3">
      <c r="A10726">
        <v>6</v>
      </c>
      <c r="B10726">
        <v>3905437</v>
      </c>
      <c r="C10726" t="s">
        <v>896</v>
      </c>
      <c r="D10726" t="s">
        <v>897</v>
      </c>
      <c r="E10726" t="s">
        <v>86</v>
      </c>
      <c r="F10726" t="s">
        <v>19</v>
      </c>
      <c r="G10726">
        <v>36676763</v>
      </c>
      <c r="H10726">
        <v>36679389</v>
      </c>
      <c r="I10726">
        <v>41</v>
      </c>
      <c r="J10726" t="s">
        <v>898</v>
      </c>
      <c r="K10726">
        <v>3.6496099999999997E-2</v>
      </c>
      <c r="L10726" s="1">
        <v>1.1459E-36</v>
      </c>
      <c r="M10726">
        <v>0.55232400000000004</v>
      </c>
      <c r="N10726" s="1">
        <v>2.2453299999999999E-8</v>
      </c>
      <c r="O10726">
        <v>4.4194100000000001</v>
      </c>
      <c r="P10726">
        <v>4.4194100000000001</v>
      </c>
      <c r="Q10726">
        <v>1.0944700000000001</v>
      </c>
      <c r="R10726">
        <v>7.09354</v>
      </c>
      <c r="S10726">
        <v>5.0295800000000002</v>
      </c>
      <c r="T10726">
        <v>5.0295800000000002</v>
      </c>
      <c r="U10726">
        <v>1.3834599999999999</v>
      </c>
      <c r="V10726">
        <v>7.7244200000000003</v>
      </c>
      <c r="W10726">
        <v>3.6496099999999997E-2</v>
      </c>
      <c r="X10726">
        <v>-0.61016899999999996</v>
      </c>
      <c r="Y10726" t="s">
        <v>896</v>
      </c>
      <c r="Z10726" t="s">
        <v>31258</v>
      </c>
    </row>
    <row r="10727" spans="1:26" x14ac:dyDescent="0.3">
      <c r="A10727">
        <v>9</v>
      </c>
      <c r="B10727">
        <v>2640079</v>
      </c>
      <c r="C10727" t="s">
        <v>12626</v>
      </c>
      <c r="D10727" t="s">
        <v>12627</v>
      </c>
      <c r="E10727" t="s">
        <v>125</v>
      </c>
      <c r="F10727" t="s">
        <v>28</v>
      </c>
      <c r="G10727">
        <v>126806208</v>
      </c>
      <c r="H10727">
        <v>126914079</v>
      </c>
      <c r="I10727">
        <v>130</v>
      </c>
      <c r="J10727" t="s">
        <v>12628</v>
      </c>
      <c r="K10727">
        <v>0.473138</v>
      </c>
      <c r="L10727" s="1">
        <v>4.9230599999999998E-31</v>
      </c>
      <c r="M10727">
        <v>0.55242599999999997</v>
      </c>
      <c r="N10727" s="1">
        <v>1.3100000000000001E-12</v>
      </c>
      <c r="O10727">
        <v>4.6005200000000004</v>
      </c>
      <c r="P10727">
        <v>4.6005200000000004</v>
      </c>
      <c r="Q10727">
        <v>2.05606</v>
      </c>
      <c r="R10727">
        <v>6.8877899999999999</v>
      </c>
      <c r="S10727">
        <v>4.8266400000000003</v>
      </c>
      <c r="T10727">
        <v>4.8266400000000003</v>
      </c>
      <c r="U10727">
        <v>1.7170799999999999</v>
      </c>
      <c r="V10727">
        <v>7.2496499999999999</v>
      </c>
      <c r="W10727">
        <v>0.473138</v>
      </c>
      <c r="X10727">
        <v>-0.22611600000000001</v>
      </c>
      <c r="Y10727" t="s">
        <v>12626</v>
      </c>
      <c r="Z10727" t="s">
        <v>35168</v>
      </c>
    </row>
    <row r="10728" spans="1:26" x14ac:dyDescent="0.3">
      <c r="A10728">
        <v>3</v>
      </c>
      <c r="B10728">
        <v>3840367</v>
      </c>
      <c r="C10728" t="s">
        <v>30078</v>
      </c>
      <c r="D10728" t="s">
        <v>19726</v>
      </c>
      <c r="E10728" t="s">
        <v>44</v>
      </c>
      <c r="F10728" t="s">
        <v>28</v>
      </c>
      <c r="G10728">
        <v>57758910</v>
      </c>
      <c r="H10728">
        <v>57764216</v>
      </c>
      <c r="I10728">
        <v>16</v>
      </c>
      <c r="J10728" t="s">
        <v>30327</v>
      </c>
      <c r="K10728">
        <v>0.407084</v>
      </c>
      <c r="L10728">
        <v>0.80310499999999996</v>
      </c>
      <c r="M10728">
        <v>0.55337999999999998</v>
      </c>
      <c r="N10728" s="1">
        <v>3.6087999999999997E-5</v>
      </c>
      <c r="O10728">
        <v>5.4693399999999999</v>
      </c>
      <c r="P10728">
        <v>5.4693399999999999</v>
      </c>
      <c r="Q10728">
        <v>3.10412</v>
      </c>
      <c r="R10728">
        <v>6.6017900000000003</v>
      </c>
      <c r="S10728">
        <v>5.8368599999999997</v>
      </c>
      <c r="T10728">
        <v>5.8368599999999997</v>
      </c>
      <c r="U10728">
        <v>4.21089</v>
      </c>
      <c r="V10728">
        <v>7.07294</v>
      </c>
      <c r="W10728">
        <v>0.407084</v>
      </c>
      <c r="X10728">
        <v>-0.36751499999999998</v>
      </c>
      <c r="Y10728" t="s">
        <v>30078</v>
      </c>
      <c r="Z10728" t="s">
        <v>40988</v>
      </c>
    </row>
    <row r="10729" spans="1:26" x14ac:dyDescent="0.3">
      <c r="A10729">
        <v>5</v>
      </c>
      <c r="B10729">
        <v>3162857</v>
      </c>
      <c r="C10729" t="s">
        <v>30328</v>
      </c>
      <c r="D10729" t="s">
        <v>1783</v>
      </c>
      <c r="E10729" t="s">
        <v>135</v>
      </c>
      <c r="F10729" t="s">
        <v>28</v>
      </c>
      <c r="G10729">
        <v>14179284</v>
      </c>
      <c r="H10729">
        <v>14195131</v>
      </c>
      <c r="I10729">
        <v>40</v>
      </c>
      <c r="J10729" t="s">
        <v>1784</v>
      </c>
      <c r="K10729">
        <v>0.29172500000000001</v>
      </c>
      <c r="L10729" s="1">
        <v>5.35983E-20</v>
      </c>
      <c r="M10729">
        <v>0.55341200000000002</v>
      </c>
      <c r="N10729">
        <v>3.5662699999999999E-3</v>
      </c>
      <c r="O10729">
        <v>3.36273</v>
      </c>
      <c r="P10729">
        <v>3.36273</v>
      </c>
      <c r="Q10729">
        <v>1.20892</v>
      </c>
      <c r="R10729">
        <v>5.7484900000000003</v>
      </c>
      <c r="S10729">
        <v>3.6251899999999999</v>
      </c>
      <c r="T10729">
        <v>3.6251899999999999</v>
      </c>
      <c r="U10729">
        <v>0.972055</v>
      </c>
      <c r="V10729">
        <v>6.4336200000000003</v>
      </c>
      <c r="W10729">
        <v>0.29172500000000001</v>
      </c>
      <c r="X10729">
        <v>-0.26245600000000002</v>
      </c>
      <c r="Y10729" t="s">
        <v>30328</v>
      </c>
      <c r="Z10729" t="s">
        <v>31553</v>
      </c>
    </row>
    <row r="10730" spans="1:26" x14ac:dyDescent="0.3">
      <c r="A10730">
        <v>11</v>
      </c>
      <c r="B10730">
        <v>3318712</v>
      </c>
      <c r="C10730" t="s">
        <v>25132</v>
      </c>
      <c r="D10730" t="s">
        <v>25133</v>
      </c>
      <c r="E10730" t="s">
        <v>36</v>
      </c>
      <c r="F10730" t="s">
        <v>28</v>
      </c>
      <c r="G10730">
        <v>6459024</v>
      </c>
      <c r="H10730">
        <v>6462486</v>
      </c>
      <c r="I10730">
        <v>46</v>
      </c>
      <c r="J10730" t="s">
        <v>25134</v>
      </c>
      <c r="K10730">
        <v>0.27334799999999998</v>
      </c>
      <c r="L10730">
        <v>0</v>
      </c>
      <c r="M10730">
        <v>0.55355900000000002</v>
      </c>
      <c r="N10730" s="1">
        <v>1.57686E-25</v>
      </c>
      <c r="O10730">
        <v>6.6444799999999997</v>
      </c>
      <c r="P10730">
        <v>6.6444799999999997</v>
      </c>
      <c r="Q10730">
        <v>2.1204100000000001</v>
      </c>
      <c r="R10730">
        <v>10.1471</v>
      </c>
      <c r="S10730">
        <v>7.0840100000000001</v>
      </c>
      <c r="T10730">
        <v>7.0840100000000001</v>
      </c>
      <c r="U10730">
        <v>2.3961000000000001</v>
      </c>
      <c r="V10730">
        <v>10.513299999999999</v>
      </c>
      <c r="W10730">
        <v>0.27334799999999998</v>
      </c>
      <c r="X10730">
        <v>-0.43953199999999998</v>
      </c>
      <c r="Y10730" t="s">
        <v>25132</v>
      </c>
      <c r="Z10730" t="s">
        <v>39337</v>
      </c>
    </row>
    <row r="10731" spans="1:26" x14ac:dyDescent="0.3">
      <c r="A10731">
        <v>2</v>
      </c>
      <c r="B10731">
        <v>3849508</v>
      </c>
      <c r="C10731" t="s">
        <v>30329</v>
      </c>
      <c r="D10731" t="s">
        <v>30200</v>
      </c>
      <c r="E10731" t="s">
        <v>44</v>
      </c>
      <c r="F10731" t="s">
        <v>19</v>
      </c>
      <c r="G10731">
        <v>9237066</v>
      </c>
      <c r="H10731">
        <v>9237629</v>
      </c>
      <c r="I10731">
        <v>11</v>
      </c>
      <c r="J10731" t="s">
        <v>30330</v>
      </c>
      <c r="K10731">
        <v>0.253639</v>
      </c>
      <c r="L10731">
        <v>0.70882599999999996</v>
      </c>
      <c r="M10731">
        <v>0.55360500000000001</v>
      </c>
      <c r="N10731">
        <v>3.4146799999999998E-2</v>
      </c>
      <c r="O10731">
        <v>4.2278200000000004</v>
      </c>
      <c r="P10731">
        <v>4.2278200000000004</v>
      </c>
      <c r="Q10731">
        <v>2.8422800000000001</v>
      </c>
      <c r="R10731">
        <v>5.8270099999999996</v>
      </c>
      <c r="S10731">
        <v>4.71469</v>
      </c>
      <c r="T10731">
        <v>4.71469</v>
      </c>
      <c r="U10731">
        <v>2.9317099999999998</v>
      </c>
      <c r="V10731">
        <v>6.0276699999999996</v>
      </c>
      <c r="W10731">
        <v>0.253639</v>
      </c>
      <c r="X10731">
        <v>-0.48687000000000002</v>
      </c>
      <c r="Y10731" t="s">
        <v>30329</v>
      </c>
      <c r="Z10731" t="s">
        <v>41078</v>
      </c>
    </row>
    <row r="10732" spans="1:26" x14ac:dyDescent="0.3">
      <c r="A10732">
        <v>2</v>
      </c>
      <c r="B10732">
        <v>4020568</v>
      </c>
      <c r="C10732" t="s">
        <v>11732</v>
      </c>
      <c r="D10732" t="s">
        <v>11733</v>
      </c>
      <c r="E10732" t="s">
        <v>82</v>
      </c>
      <c r="F10732" t="s">
        <v>19</v>
      </c>
      <c r="G10732">
        <v>122873819</v>
      </c>
      <c r="H10732">
        <v>122874979</v>
      </c>
      <c r="I10732">
        <v>10</v>
      </c>
      <c r="J10732" t="s">
        <v>11734</v>
      </c>
      <c r="K10732">
        <v>0.13381299999999999</v>
      </c>
      <c r="L10732">
        <v>2.4303700000000001E-2</v>
      </c>
      <c r="M10732">
        <v>0.55400199999999999</v>
      </c>
      <c r="N10732">
        <v>0.65460399999999996</v>
      </c>
      <c r="O10732">
        <v>2.0510799999999998</v>
      </c>
      <c r="P10732">
        <v>2.0510799999999998</v>
      </c>
      <c r="Q10732">
        <v>1.1059600000000001</v>
      </c>
      <c r="R10732">
        <v>3.6054499999999998</v>
      </c>
      <c r="S10732">
        <v>2.4531100000000001</v>
      </c>
      <c r="T10732">
        <v>2.4531100000000001</v>
      </c>
      <c r="U10732">
        <v>1.35314</v>
      </c>
      <c r="V10732">
        <v>4.2116100000000003</v>
      </c>
      <c r="W10732">
        <v>0.13381299999999999</v>
      </c>
      <c r="X10732">
        <v>-0.402034</v>
      </c>
      <c r="Y10732" t="s">
        <v>11732</v>
      </c>
      <c r="Z10732" t="s">
        <v>34869</v>
      </c>
    </row>
    <row r="10733" spans="1:26" x14ac:dyDescent="0.3">
      <c r="A10733">
        <v>20</v>
      </c>
      <c r="B10733">
        <v>2515471</v>
      </c>
      <c r="C10733" t="s">
        <v>6524</v>
      </c>
      <c r="D10733" t="s">
        <v>6525</v>
      </c>
      <c r="E10733" t="s">
        <v>105</v>
      </c>
      <c r="F10733" t="s">
        <v>28</v>
      </c>
      <c r="G10733">
        <v>172657725</v>
      </c>
      <c r="H10733">
        <v>172662645</v>
      </c>
      <c r="I10733">
        <v>84</v>
      </c>
      <c r="J10733" t="s">
        <v>30331</v>
      </c>
      <c r="K10733">
        <v>0.180787</v>
      </c>
      <c r="L10733">
        <v>0</v>
      </c>
      <c r="M10733">
        <v>0.55438500000000002</v>
      </c>
      <c r="N10733" s="1">
        <v>8.4077900000000001E-45</v>
      </c>
      <c r="O10733">
        <v>6.3702899999999998</v>
      </c>
      <c r="P10733">
        <v>6.3702899999999998</v>
      </c>
      <c r="Q10733">
        <v>2.78457</v>
      </c>
      <c r="R10733">
        <v>8.9278999999999993</v>
      </c>
      <c r="S10733">
        <v>6.7830500000000002</v>
      </c>
      <c r="T10733">
        <v>6.7830500000000002</v>
      </c>
      <c r="U10733">
        <v>2.80925</v>
      </c>
      <c r="V10733">
        <v>9.4354200000000006</v>
      </c>
      <c r="W10733">
        <v>0.180787</v>
      </c>
      <c r="X10733">
        <v>-0.41276299999999999</v>
      </c>
      <c r="Y10733" t="s">
        <v>6524</v>
      </c>
      <c r="Z10733" t="s">
        <v>33136</v>
      </c>
    </row>
    <row r="10734" spans="1:26" x14ac:dyDescent="0.3">
      <c r="A10734">
        <v>42</v>
      </c>
      <c r="B10734">
        <v>2423302</v>
      </c>
      <c r="C10734" t="s">
        <v>30332</v>
      </c>
      <c r="D10734" t="s">
        <v>9154</v>
      </c>
      <c r="E10734" t="s">
        <v>32</v>
      </c>
      <c r="F10734" t="s">
        <v>19</v>
      </c>
      <c r="G10734">
        <v>93470764</v>
      </c>
      <c r="H10734">
        <v>93584972</v>
      </c>
      <c r="I10734">
        <v>262</v>
      </c>
      <c r="J10734" t="s">
        <v>9155</v>
      </c>
      <c r="K10734">
        <v>0.25598700000000002</v>
      </c>
      <c r="L10734">
        <v>0</v>
      </c>
      <c r="M10734">
        <v>0.55550200000000005</v>
      </c>
      <c r="N10734">
        <v>0</v>
      </c>
      <c r="O10734">
        <v>4.8782199999999998</v>
      </c>
      <c r="P10734">
        <v>4.8782199999999998</v>
      </c>
      <c r="Q10734">
        <v>1.1051899999999999</v>
      </c>
      <c r="R10734">
        <v>9.4156399999999998</v>
      </c>
      <c r="S10734">
        <v>5.2591999999999999</v>
      </c>
      <c r="T10734">
        <v>5.2591999999999999</v>
      </c>
      <c r="U10734">
        <v>0.60215700000000005</v>
      </c>
      <c r="V10734">
        <v>10.2186</v>
      </c>
      <c r="W10734">
        <v>0.25598700000000002</v>
      </c>
      <c r="X10734">
        <v>-0.38098500000000002</v>
      </c>
      <c r="Y10734" t="s">
        <v>30332</v>
      </c>
      <c r="Z10734" t="s">
        <v>41079</v>
      </c>
    </row>
    <row r="10735" spans="1:26" x14ac:dyDescent="0.3">
      <c r="A10735">
        <v>2</v>
      </c>
      <c r="B10735">
        <v>3583525</v>
      </c>
      <c r="C10735" t="s">
        <v>26959</v>
      </c>
      <c r="D10735" t="s">
        <v>26960</v>
      </c>
      <c r="E10735" t="s">
        <v>164</v>
      </c>
      <c r="F10735" t="s">
        <v>28</v>
      </c>
      <c r="G10735">
        <v>20080009</v>
      </c>
      <c r="H10735">
        <v>20234307</v>
      </c>
      <c r="I10735">
        <v>48</v>
      </c>
      <c r="J10735" t="s">
        <v>26961</v>
      </c>
      <c r="K10735">
        <v>0.173652</v>
      </c>
      <c r="L10735" s="1">
        <v>1.06749E-9</v>
      </c>
      <c r="M10735">
        <v>0.55568200000000001</v>
      </c>
      <c r="N10735">
        <v>2.28919E-2</v>
      </c>
      <c r="O10735">
        <v>3.7305600000000001</v>
      </c>
      <c r="P10735">
        <v>3.7305600000000001</v>
      </c>
      <c r="Q10735">
        <v>1.5772900000000001</v>
      </c>
      <c r="R10735">
        <v>5.97011</v>
      </c>
      <c r="S10735">
        <v>4.1900199999999996</v>
      </c>
      <c r="T10735">
        <v>4.1900199999999996</v>
      </c>
      <c r="U10735">
        <v>1.6522600000000001</v>
      </c>
      <c r="V10735">
        <v>6.7223899999999999</v>
      </c>
      <c r="W10735">
        <v>0.173652</v>
      </c>
      <c r="X10735">
        <v>-0.45945999999999998</v>
      </c>
      <c r="Y10735" t="s">
        <v>26959</v>
      </c>
      <c r="Z10735" t="s">
        <v>39948</v>
      </c>
    </row>
    <row r="10736" spans="1:26" x14ac:dyDescent="0.3">
      <c r="A10736">
        <v>2</v>
      </c>
      <c r="B10736">
        <v>2400598</v>
      </c>
      <c r="C10736" t="s">
        <v>27085</v>
      </c>
      <c r="D10736" t="s">
        <v>27086</v>
      </c>
      <c r="E10736" t="s">
        <v>32</v>
      </c>
      <c r="F10736" t="s">
        <v>19</v>
      </c>
      <c r="G10736">
        <v>21610540</v>
      </c>
      <c r="H10736">
        <v>21626849</v>
      </c>
      <c r="I10736">
        <v>66</v>
      </c>
      <c r="J10736" t="s">
        <v>27087</v>
      </c>
      <c r="K10736">
        <v>0.50822199999999995</v>
      </c>
      <c r="L10736" s="1">
        <v>4.16278E-9</v>
      </c>
      <c r="M10736">
        <v>0.55620999999999998</v>
      </c>
      <c r="N10736">
        <v>0.10535899999999999</v>
      </c>
      <c r="O10736">
        <v>6.0491299999999999</v>
      </c>
      <c r="P10736">
        <v>6.0491299999999999</v>
      </c>
      <c r="Q10736">
        <v>2.80443</v>
      </c>
      <c r="R10736">
        <v>8.2763500000000008</v>
      </c>
      <c r="S10736">
        <v>6.2825699999999998</v>
      </c>
      <c r="T10736">
        <v>6.2825699999999998</v>
      </c>
      <c r="U10736">
        <v>3.34585</v>
      </c>
      <c r="V10736">
        <v>9.00502</v>
      </c>
      <c r="W10736">
        <v>0.50822199999999995</v>
      </c>
      <c r="X10736">
        <v>-0.23344000000000001</v>
      </c>
      <c r="Y10736" t="s">
        <v>27085</v>
      </c>
      <c r="Z10736" t="s">
        <v>39991</v>
      </c>
    </row>
    <row r="10737" spans="1:26" x14ac:dyDescent="0.3">
      <c r="A10737">
        <v>54</v>
      </c>
      <c r="B10737">
        <v>2931245</v>
      </c>
      <c r="C10737" t="s">
        <v>30333</v>
      </c>
      <c r="D10737" t="s">
        <v>1786</v>
      </c>
      <c r="E10737" t="s">
        <v>52</v>
      </c>
      <c r="F10737" t="s">
        <v>28</v>
      </c>
      <c r="G10737">
        <v>150962712</v>
      </c>
      <c r="H10737">
        <v>151206492</v>
      </c>
      <c r="I10737">
        <v>401</v>
      </c>
      <c r="J10737" t="s">
        <v>30334</v>
      </c>
      <c r="K10737">
        <v>0.336393</v>
      </c>
      <c r="L10737">
        <v>0</v>
      </c>
      <c r="M10737">
        <v>0.55762400000000001</v>
      </c>
      <c r="N10737">
        <v>0</v>
      </c>
      <c r="O10737">
        <v>5.1004699999999996</v>
      </c>
      <c r="P10737">
        <v>5.1004699999999996</v>
      </c>
      <c r="Q10737">
        <v>0.91832999999999998</v>
      </c>
      <c r="R10737">
        <v>8.3593600000000006</v>
      </c>
      <c r="S10737">
        <v>5.42605</v>
      </c>
      <c r="T10737">
        <v>5.42605</v>
      </c>
      <c r="U10737">
        <v>1.52881</v>
      </c>
      <c r="V10737">
        <v>8.8757000000000001</v>
      </c>
      <c r="W10737">
        <v>0.336393</v>
      </c>
      <c r="X10737">
        <v>-0.32557700000000001</v>
      </c>
      <c r="Y10737" t="s">
        <v>30333</v>
      </c>
      <c r="Z10737" t="s">
        <v>31554</v>
      </c>
    </row>
    <row r="10738" spans="1:26" x14ac:dyDescent="0.3">
      <c r="A10738">
        <v>12</v>
      </c>
      <c r="B10738">
        <v>3683018</v>
      </c>
      <c r="C10738" t="s">
        <v>3972</v>
      </c>
      <c r="D10738" t="s">
        <v>3973</v>
      </c>
      <c r="E10738" t="s">
        <v>75</v>
      </c>
      <c r="F10738" t="s">
        <v>19</v>
      </c>
      <c r="G10738">
        <v>18700121</v>
      </c>
      <c r="H10738">
        <v>18709175</v>
      </c>
      <c r="I10738">
        <v>67</v>
      </c>
      <c r="J10738" t="s">
        <v>30335</v>
      </c>
      <c r="K10738">
        <v>0.103149</v>
      </c>
      <c r="L10738" s="1">
        <v>2.04835E-39</v>
      </c>
      <c r="M10738">
        <v>0.55810899999999997</v>
      </c>
      <c r="N10738" s="1">
        <v>6.3338699999999997E-13</v>
      </c>
      <c r="O10738">
        <v>4.59056</v>
      </c>
      <c r="P10738">
        <v>4.59056</v>
      </c>
      <c r="Q10738">
        <v>1.3321700000000001</v>
      </c>
      <c r="R10738">
        <v>7.2995700000000001</v>
      </c>
      <c r="S10738">
        <v>5.1348900000000004</v>
      </c>
      <c r="T10738">
        <v>5.1348900000000004</v>
      </c>
      <c r="U10738">
        <v>1.3715599999999999</v>
      </c>
      <c r="V10738">
        <v>7.5614499999999998</v>
      </c>
      <c r="W10738">
        <v>0.103149</v>
      </c>
      <c r="X10738">
        <v>-0.54433699999999996</v>
      </c>
      <c r="Y10738" t="s">
        <v>3972</v>
      </c>
      <c r="Z10738" t="s">
        <v>32284</v>
      </c>
    </row>
    <row r="10739" spans="1:26" x14ac:dyDescent="0.3">
      <c r="A10739">
        <v>47</v>
      </c>
      <c r="B10739">
        <v>2329481</v>
      </c>
      <c r="C10739" t="s">
        <v>27692</v>
      </c>
      <c r="D10739" t="s">
        <v>27693</v>
      </c>
      <c r="E10739" t="s">
        <v>32</v>
      </c>
      <c r="F10739" t="s">
        <v>28</v>
      </c>
      <c r="G10739">
        <v>34380481</v>
      </c>
      <c r="H10739">
        <v>34944638</v>
      </c>
      <c r="I10739">
        <v>345</v>
      </c>
      <c r="J10739" t="s">
        <v>27694</v>
      </c>
      <c r="K10739">
        <v>0.30534299999999998</v>
      </c>
      <c r="L10739">
        <v>0</v>
      </c>
      <c r="M10739">
        <v>0.55845400000000001</v>
      </c>
      <c r="N10739">
        <v>0</v>
      </c>
      <c r="O10739">
        <v>4.2004700000000001</v>
      </c>
      <c r="P10739">
        <v>4.2004700000000001</v>
      </c>
      <c r="Q10739">
        <v>1.26162</v>
      </c>
      <c r="R10739">
        <v>7.0773599999999997</v>
      </c>
      <c r="S10739">
        <v>4.4914699999999996</v>
      </c>
      <c r="T10739">
        <v>4.4914699999999996</v>
      </c>
      <c r="U10739">
        <v>1.56785</v>
      </c>
      <c r="V10739">
        <v>7.5016100000000003</v>
      </c>
      <c r="W10739">
        <v>0.30534299999999998</v>
      </c>
      <c r="X10739">
        <v>-0.29100700000000002</v>
      </c>
      <c r="Y10739" t="s">
        <v>27692</v>
      </c>
      <c r="Z10739" t="s">
        <v>40191</v>
      </c>
    </row>
    <row r="10740" spans="1:26" x14ac:dyDescent="0.3">
      <c r="A10740">
        <v>9</v>
      </c>
      <c r="B10740">
        <v>3996755</v>
      </c>
      <c r="C10740" t="s">
        <v>30336</v>
      </c>
      <c r="D10740" t="s">
        <v>25508</v>
      </c>
      <c r="E10740" t="s">
        <v>82</v>
      </c>
      <c r="F10740" t="s">
        <v>28</v>
      </c>
      <c r="G10740">
        <v>153952924</v>
      </c>
      <c r="H10740">
        <v>154004534</v>
      </c>
      <c r="I10740">
        <v>101</v>
      </c>
      <c r="J10740" t="s">
        <v>25509</v>
      </c>
      <c r="K10740">
        <v>0.15057100000000001</v>
      </c>
      <c r="L10740">
        <v>0</v>
      </c>
      <c r="M10740">
        <v>0.55863700000000005</v>
      </c>
      <c r="N10740" s="1">
        <v>4.2927200000000003E-12</v>
      </c>
      <c r="O10740">
        <v>4.4557500000000001</v>
      </c>
      <c r="P10740">
        <v>4.4557500000000001</v>
      </c>
      <c r="Q10740">
        <v>1.1586099999999999</v>
      </c>
      <c r="R10740">
        <v>7.9533899999999997</v>
      </c>
      <c r="S10740">
        <v>4.8420199999999998</v>
      </c>
      <c r="T10740">
        <v>4.8420199999999998</v>
      </c>
      <c r="U10740">
        <v>1.43933</v>
      </c>
      <c r="V10740">
        <v>8.2277900000000006</v>
      </c>
      <c r="W10740">
        <v>0.15057100000000001</v>
      </c>
      <c r="X10740">
        <v>-0.386264</v>
      </c>
      <c r="Y10740" t="s">
        <v>30336</v>
      </c>
      <c r="Z10740" t="s">
        <v>41080</v>
      </c>
    </row>
    <row r="10741" spans="1:26" x14ac:dyDescent="0.3">
      <c r="A10741">
        <v>5</v>
      </c>
      <c r="B10741">
        <v>2741039</v>
      </c>
      <c r="C10741" t="s">
        <v>14344</v>
      </c>
      <c r="D10741" t="s">
        <v>14345</v>
      </c>
      <c r="E10741" t="s">
        <v>54</v>
      </c>
      <c r="F10741" t="s">
        <v>28</v>
      </c>
      <c r="G10741">
        <v>119720686</v>
      </c>
      <c r="H10741">
        <v>119781447</v>
      </c>
      <c r="I10741">
        <v>127</v>
      </c>
      <c r="J10741" t="s">
        <v>14346</v>
      </c>
      <c r="K10741">
        <v>0.15654599999999999</v>
      </c>
      <c r="L10741" s="1">
        <v>5.6000199999999997E-18</v>
      </c>
      <c r="M10741">
        <v>0.55886599999999997</v>
      </c>
      <c r="N10741" s="1">
        <v>3.0348699999999999E-9</v>
      </c>
      <c r="O10741">
        <v>4.0406000000000004</v>
      </c>
      <c r="P10741">
        <v>4.0406000000000004</v>
      </c>
      <c r="Q10741">
        <v>1.3484</v>
      </c>
      <c r="R10741">
        <v>7.3205600000000004</v>
      </c>
      <c r="S10741">
        <v>4.6970599999999996</v>
      </c>
      <c r="T10741">
        <v>4.6970599999999996</v>
      </c>
      <c r="U10741">
        <v>1.9535800000000001</v>
      </c>
      <c r="V10741">
        <v>7.8674999999999997</v>
      </c>
      <c r="W10741">
        <v>0.15654599999999999</v>
      </c>
      <c r="X10741">
        <v>-0.65646599999999999</v>
      </c>
      <c r="Y10741" t="s">
        <v>14344</v>
      </c>
      <c r="Z10741" t="s">
        <v>35739</v>
      </c>
    </row>
    <row r="10742" spans="1:26" x14ac:dyDescent="0.3">
      <c r="A10742">
        <v>3</v>
      </c>
      <c r="B10742">
        <v>3273178</v>
      </c>
      <c r="C10742" t="s">
        <v>1656</v>
      </c>
      <c r="D10742" t="s">
        <v>1657</v>
      </c>
      <c r="E10742" t="s">
        <v>23</v>
      </c>
      <c r="F10742" t="s">
        <v>19</v>
      </c>
      <c r="G10742">
        <v>81726</v>
      </c>
      <c r="H10742">
        <v>85473</v>
      </c>
      <c r="I10742">
        <v>59</v>
      </c>
      <c r="J10742" t="s">
        <v>1658</v>
      </c>
      <c r="K10742">
        <v>0.15690100000000001</v>
      </c>
      <c r="L10742" s="1">
        <v>2.8516700000000002E-14</v>
      </c>
      <c r="M10742">
        <v>0.55911200000000005</v>
      </c>
      <c r="N10742">
        <v>0.240121</v>
      </c>
      <c r="O10742">
        <v>3.4854400000000001</v>
      </c>
      <c r="P10742">
        <v>3.4854400000000001</v>
      </c>
      <c r="Q10742">
        <v>1.1589400000000001</v>
      </c>
      <c r="R10742">
        <v>6.4489400000000003</v>
      </c>
      <c r="S10742">
        <v>3.8572700000000002</v>
      </c>
      <c r="T10742">
        <v>3.8572700000000002</v>
      </c>
      <c r="U10742">
        <v>1.2214400000000001</v>
      </c>
      <c r="V10742">
        <v>6.9411300000000002</v>
      </c>
      <c r="W10742">
        <v>0.15690100000000001</v>
      </c>
      <c r="X10742">
        <v>-0.37182900000000002</v>
      </c>
      <c r="Y10742" t="s">
        <v>1656</v>
      </c>
      <c r="Z10742" t="s">
        <v>31511</v>
      </c>
    </row>
    <row r="10743" spans="1:26" x14ac:dyDescent="0.3">
      <c r="A10743">
        <v>4</v>
      </c>
      <c r="B10743">
        <v>3602444</v>
      </c>
      <c r="C10743" t="s">
        <v>30337</v>
      </c>
      <c r="D10743" t="s">
        <v>13695</v>
      </c>
      <c r="E10743" t="s">
        <v>164</v>
      </c>
      <c r="F10743" t="s">
        <v>28</v>
      </c>
      <c r="G10743">
        <v>73833017</v>
      </c>
      <c r="H10743">
        <v>73898142</v>
      </c>
      <c r="I10743">
        <v>134</v>
      </c>
      <c r="J10743" t="s">
        <v>13696</v>
      </c>
      <c r="K10743">
        <v>0.14846699999999999</v>
      </c>
      <c r="L10743" s="1">
        <v>2.2447999999999998E-19</v>
      </c>
      <c r="M10743">
        <v>0.56036699999999995</v>
      </c>
      <c r="N10743" s="1">
        <v>2.9298500000000001E-5</v>
      </c>
      <c r="O10743">
        <v>4.1742600000000003</v>
      </c>
      <c r="P10743">
        <v>4.1742600000000003</v>
      </c>
      <c r="Q10743">
        <v>2.2025600000000001</v>
      </c>
      <c r="R10743">
        <v>7.0700399999999997</v>
      </c>
      <c r="S10743">
        <v>4.6209699999999998</v>
      </c>
      <c r="T10743">
        <v>4.6209699999999998</v>
      </c>
      <c r="U10743">
        <v>2.57958</v>
      </c>
      <c r="V10743">
        <v>7.7106399999999997</v>
      </c>
      <c r="W10743">
        <v>0.14846699999999999</v>
      </c>
      <c r="X10743">
        <v>-0.44671699999999998</v>
      </c>
      <c r="Y10743" t="s">
        <v>30337</v>
      </c>
      <c r="Z10743" t="s">
        <v>41081</v>
      </c>
    </row>
    <row r="10744" spans="1:26" x14ac:dyDescent="0.3">
      <c r="A10744">
        <v>7</v>
      </c>
      <c r="B10744">
        <v>3011454</v>
      </c>
      <c r="C10744" t="s">
        <v>23093</v>
      </c>
      <c r="D10744" t="s">
        <v>23094</v>
      </c>
      <c r="E10744" t="s">
        <v>61</v>
      </c>
      <c r="F10744" t="s">
        <v>28</v>
      </c>
      <c r="G10744">
        <v>87343469</v>
      </c>
      <c r="H10744">
        <v>87376792</v>
      </c>
      <c r="I10744">
        <v>80</v>
      </c>
      <c r="J10744" t="s">
        <v>30338</v>
      </c>
      <c r="K10744">
        <v>0.32325500000000001</v>
      </c>
      <c r="L10744" s="1">
        <v>3.2006399999999998E-31</v>
      </c>
      <c r="M10744">
        <v>0.56058799999999998</v>
      </c>
      <c r="N10744">
        <v>2.04377E-4</v>
      </c>
      <c r="O10744">
        <v>4.1423300000000003</v>
      </c>
      <c r="P10744">
        <v>4.1423300000000003</v>
      </c>
      <c r="Q10744">
        <v>1.3051200000000001</v>
      </c>
      <c r="R10744">
        <v>6.9102300000000003</v>
      </c>
      <c r="S10744">
        <v>4.3950800000000001</v>
      </c>
      <c r="T10744">
        <v>4.3950800000000001</v>
      </c>
      <c r="U10744">
        <v>1.7983899999999999</v>
      </c>
      <c r="V10744">
        <v>7.4469500000000002</v>
      </c>
      <c r="W10744">
        <v>0.32325500000000001</v>
      </c>
      <c r="X10744">
        <v>-0.25274999999999997</v>
      </c>
      <c r="Y10744" t="s">
        <v>23093</v>
      </c>
      <c r="Z10744" t="s">
        <v>38661</v>
      </c>
    </row>
    <row r="10745" spans="1:26" x14ac:dyDescent="0.3">
      <c r="A10745">
        <v>3</v>
      </c>
      <c r="B10745">
        <v>2553091</v>
      </c>
      <c r="C10745" t="s">
        <v>30339</v>
      </c>
      <c r="D10745" t="s">
        <v>27841</v>
      </c>
      <c r="E10745" t="s">
        <v>105</v>
      </c>
      <c r="F10745" t="s">
        <v>19</v>
      </c>
      <c r="G10745">
        <v>52710194</v>
      </c>
      <c r="H10745">
        <v>52791860</v>
      </c>
      <c r="I10745">
        <v>44</v>
      </c>
      <c r="J10745" t="s">
        <v>27842</v>
      </c>
      <c r="K10745">
        <v>0.60777199999999998</v>
      </c>
      <c r="L10745" s="1">
        <v>1.6925099999999999E-10</v>
      </c>
      <c r="M10745">
        <v>0.56112499999999998</v>
      </c>
      <c r="N10745">
        <v>1.34076E-2</v>
      </c>
      <c r="O10745">
        <v>3.9704199999999998</v>
      </c>
      <c r="P10745">
        <v>3.9704199999999998</v>
      </c>
      <c r="Q10745">
        <v>1.87079</v>
      </c>
      <c r="R10745">
        <v>6.0955199999999996</v>
      </c>
      <c r="S10745">
        <v>4.1202199999999998</v>
      </c>
      <c r="T10745">
        <v>4.1202199999999998</v>
      </c>
      <c r="U10745">
        <v>2.5326300000000002</v>
      </c>
      <c r="V10745">
        <v>6.4424200000000003</v>
      </c>
      <c r="W10745">
        <v>0.60777199999999998</v>
      </c>
      <c r="X10745">
        <v>-0.14979799999999999</v>
      </c>
      <c r="Y10745" t="s">
        <v>30339</v>
      </c>
      <c r="Z10745" t="s">
        <v>41082</v>
      </c>
    </row>
    <row r="10746" spans="1:26" x14ac:dyDescent="0.3">
      <c r="A10746">
        <v>5</v>
      </c>
      <c r="B10746">
        <v>3552696</v>
      </c>
      <c r="C10746" t="s">
        <v>18618</v>
      </c>
      <c r="D10746" t="s">
        <v>18619</v>
      </c>
      <c r="E10746" t="s">
        <v>284</v>
      </c>
      <c r="F10746" t="s">
        <v>28</v>
      </c>
      <c r="G10746">
        <v>101136869</v>
      </c>
      <c r="H10746">
        <v>101214507</v>
      </c>
      <c r="I10746">
        <v>60</v>
      </c>
      <c r="J10746" t="s">
        <v>18620</v>
      </c>
      <c r="K10746">
        <v>7.6003500000000002E-2</v>
      </c>
      <c r="L10746" s="1">
        <v>1.70894E-32</v>
      </c>
      <c r="M10746">
        <v>0.56135999999999997</v>
      </c>
      <c r="N10746" s="1">
        <v>9.60801E-7</v>
      </c>
      <c r="O10746">
        <v>4.2685599999999999</v>
      </c>
      <c r="P10746">
        <v>4.2685599999999999</v>
      </c>
      <c r="Q10746">
        <v>1.36774</v>
      </c>
      <c r="R10746">
        <v>7.52841</v>
      </c>
      <c r="S10746">
        <v>4.7510199999999996</v>
      </c>
      <c r="T10746">
        <v>4.7510199999999996</v>
      </c>
      <c r="U10746">
        <v>2.1141399999999999</v>
      </c>
      <c r="V10746">
        <v>7.6556499999999996</v>
      </c>
      <c r="W10746">
        <v>7.6003500000000002E-2</v>
      </c>
      <c r="X10746">
        <v>-0.48245500000000002</v>
      </c>
      <c r="Y10746" t="s">
        <v>18618</v>
      </c>
      <c r="Z10746" t="s">
        <v>37167</v>
      </c>
    </row>
    <row r="10747" spans="1:26" x14ac:dyDescent="0.3">
      <c r="A10747">
        <v>2</v>
      </c>
      <c r="B10747">
        <v>2862904</v>
      </c>
      <c r="C10747" t="s">
        <v>6351</v>
      </c>
      <c r="D10747" t="s">
        <v>6352</v>
      </c>
      <c r="E10747" t="s">
        <v>121</v>
      </c>
      <c r="F10747" t="s">
        <v>19</v>
      </c>
      <c r="G10747">
        <v>74469437</v>
      </c>
      <c r="H10747">
        <v>74469579</v>
      </c>
      <c r="I10747">
        <v>8</v>
      </c>
      <c r="J10747" t="s">
        <v>6353</v>
      </c>
      <c r="K10747">
        <v>0.33812599999999998</v>
      </c>
      <c r="L10747" s="1">
        <v>2.5648800000000001E-6</v>
      </c>
      <c r="M10747">
        <v>0.56149099999999996</v>
      </c>
      <c r="N10747">
        <v>3.2067100000000001E-2</v>
      </c>
      <c r="O10747">
        <v>2.5695399999999999</v>
      </c>
      <c r="P10747">
        <v>2.5695399999999999</v>
      </c>
      <c r="Q10747">
        <v>1.23105</v>
      </c>
      <c r="R10747">
        <v>4.3919600000000001</v>
      </c>
      <c r="S10747">
        <v>2.8294600000000001</v>
      </c>
      <c r="T10747">
        <v>2.8294600000000001</v>
      </c>
      <c r="U10747">
        <v>1.6583600000000001</v>
      </c>
      <c r="V10747">
        <v>4.0553800000000004</v>
      </c>
      <c r="W10747">
        <v>0.33812599999999998</v>
      </c>
      <c r="X10747">
        <v>-0.25992599999999999</v>
      </c>
      <c r="Y10747" t="s">
        <v>6351</v>
      </c>
      <c r="Z10747" t="s">
        <v>33079</v>
      </c>
    </row>
    <row r="10748" spans="1:26" x14ac:dyDescent="0.3">
      <c r="A10748">
        <v>8</v>
      </c>
      <c r="B10748">
        <v>3180856</v>
      </c>
      <c r="C10748" t="s">
        <v>19825</v>
      </c>
      <c r="D10748" t="s">
        <v>19826</v>
      </c>
      <c r="E10748" t="s">
        <v>135</v>
      </c>
      <c r="F10748" t="s">
        <v>28</v>
      </c>
      <c r="G10748">
        <v>97889350</v>
      </c>
      <c r="H10748">
        <v>97950071</v>
      </c>
      <c r="I10748">
        <v>89</v>
      </c>
      <c r="J10748" t="s">
        <v>19827</v>
      </c>
      <c r="K10748">
        <v>0.18851999999999999</v>
      </c>
      <c r="L10748" s="1">
        <v>3.9236400000000001E-44</v>
      </c>
      <c r="M10748">
        <v>0.56198700000000001</v>
      </c>
      <c r="N10748" s="1">
        <v>8.4081700000000003E-13</v>
      </c>
      <c r="O10748">
        <v>4.4408599999999998</v>
      </c>
      <c r="P10748">
        <v>4.4408599999999998</v>
      </c>
      <c r="Q10748">
        <v>1.10937</v>
      </c>
      <c r="R10748">
        <v>7.5718899999999998</v>
      </c>
      <c r="S10748">
        <v>4.85168</v>
      </c>
      <c r="T10748">
        <v>4.85168</v>
      </c>
      <c r="U10748">
        <v>1.8520700000000001</v>
      </c>
      <c r="V10748">
        <v>7.8741099999999999</v>
      </c>
      <c r="W10748">
        <v>0.18851999999999999</v>
      </c>
      <c r="X10748">
        <v>-0.41081899999999999</v>
      </c>
      <c r="Y10748" t="s">
        <v>19825</v>
      </c>
      <c r="Z10748" t="s">
        <v>37567</v>
      </c>
    </row>
    <row r="10749" spans="1:26" x14ac:dyDescent="0.3">
      <c r="A10749">
        <v>3</v>
      </c>
      <c r="B10749">
        <v>2614798</v>
      </c>
      <c r="C10749" t="s">
        <v>30340</v>
      </c>
      <c r="D10749" t="s">
        <v>1867</v>
      </c>
      <c r="E10749" t="s">
        <v>125</v>
      </c>
      <c r="F10749" t="s">
        <v>28</v>
      </c>
      <c r="G10749">
        <v>27640769</v>
      </c>
      <c r="H10749">
        <v>27651848</v>
      </c>
      <c r="I10749">
        <v>22</v>
      </c>
      <c r="J10749" t="s">
        <v>1868</v>
      </c>
      <c r="K10749">
        <v>0.24175099999999999</v>
      </c>
      <c r="L10749">
        <v>1.8747600000000001E-3</v>
      </c>
      <c r="M10749">
        <v>0.56210499999999997</v>
      </c>
      <c r="N10749">
        <v>0.43269000000000002</v>
      </c>
      <c r="O10749">
        <v>2.5765099999999999</v>
      </c>
      <c r="P10749">
        <v>2.5765099999999999</v>
      </c>
      <c r="Q10749">
        <v>1.1288800000000001</v>
      </c>
      <c r="R10749">
        <v>3.7194400000000001</v>
      </c>
      <c r="S10749">
        <v>2.91282</v>
      </c>
      <c r="T10749">
        <v>2.91282</v>
      </c>
      <c r="U10749">
        <v>1.4880599999999999</v>
      </c>
      <c r="V10749">
        <v>5.7014100000000001</v>
      </c>
      <c r="W10749">
        <v>0.24175099999999999</v>
      </c>
      <c r="X10749">
        <v>-0.33630599999999999</v>
      </c>
      <c r="Y10749" t="s">
        <v>30340</v>
      </c>
      <c r="Z10749" t="s">
        <v>31581</v>
      </c>
    </row>
    <row r="10750" spans="1:26" x14ac:dyDescent="0.3">
      <c r="A10750">
        <v>12</v>
      </c>
      <c r="B10750">
        <v>3643196</v>
      </c>
      <c r="C10750" t="s">
        <v>16420</v>
      </c>
      <c r="D10750" t="s">
        <v>16421</v>
      </c>
      <c r="E10750" t="s">
        <v>75</v>
      </c>
      <c r="F10750" t="s">
        <v>28</v>
      </c>
      <c r="G10750">
        <v>651243</v>
      </c>
      <c r="H10750">
        <v>657828</v>
      </c>
      <c r="I10750">
        <v>54</v>
      </c>
      <c r="J10750" t="s">
        <v>16422</v>
      </c>
      <c r="K10750">
        <v>0.12625</v>
      </c>
      <c r="L10750">
        <v>0</v>
      </c>
      <c r="M10750">
        <v>0.562662</v>
      </c>
      <c r="N10750" s="1">
        <v>3.79627E-31</v>
      </c>
      <c r="O10750">
        <v>5.9323800000000002</v>
      </c>
      <c r="P10750">
        <v>5.9323800000000002</v>
      </c>
      <c r="Q10750">
        <v>2.9287999999999998</v>
      </c>
      <c r="R10750">
        <v>8.6350700000000007</v>
      </c>
      <c r="S10750">
        <v>6.4673600000000002</v>
      </c>
      <c r="T10750">
        <v>6.4673600000000002</v>
      </c>
      <c r="U10750">
        <v>3.2786900000000001</v>
      </c>
      <c r="V10750">
        <v>8.9560499999999994</v>
      </c>
      <c r="W10750">
        <v>0.12625</v>
      </c>
      <c r="X10750">
        <v>-0.53497799999999995</v>
      </c>
      <c r="Y10750" t="s">
        <v>16420</v>
      </c>
      <c r="Z10750" t="s">
        <v>36431</v>
      </c>
    </row>
    <row r="10751" spans="1:26" x14ac:dyDescent="0.3">
      <c r="A10751">
        <v>10</v>
      </c>
      <c r="B10751">
        <v>2433167</v>
      </c>
      <c r="C10751" t="s">
        <v>30341</v>
      </c>
      <c r="D10751" t="s">
        <v>25863</v>
      </c>
      <c r="E10751" t="s">
        <v>32</v>
      </c>
      <c r="F10751" t="s">
        <v>19</v>
      </c>
      <c r="G10751">
        <v>145022622</v>
      </c>
      <c r="H10751">
        <v>145062934</v>
      </c>
      <c r="I10751">
        <v>53</v>
      </c>
      <c r="J10751" t="s">
        <v>30342</v>
      </c>
      <c r="K10751">
        <v>0.18321399999999999</v>
      </c>
      <c r="L10751" s="1">
        <v>2.5679499999999999E-29</v>
      </c>
      <c r="M10751">
        <v>0.563002</v>
      </c>
      <c r="N10751" s="1">
        <v>2.5927999999999999E-8</v>
      </c>
      <c r="O10751">
        <v>3.6214900000000001</v>
      </c>
      <c r="P10751">
        <v>3.6214900000000001</v>
      </c>
      <c r="Q10751">
        <v>0.84193499999999999</v>
      </c>
      <c r="R10751">
        <v>6.36165</v>
      </c>
      <c r="S10751">
        <v>3.9657200000000001</v>
      </c>
      <c r="T10751">
        <v>3.9657200000000001</v>
      </c>
      <c r="U10751">
        <v>1.56135</v>
      </c>
      <c r="V10751">
        <v>6.2077900000000001</v>
      </c>
      <c r="W10751">
        <v>0.18321399999999999</v>
      </c>
      <c r="X10751">
        <v>-0.34423700000000002</v>
      </c>
      <c r="Y10751" t="s">
        <v>30341</v>
      </c>
      <c r="Z10751" t="s">
        <v>41083</v>
      </c>
    </row>
    <row r="10752" spans="1:26" x14ac:dyDescent="0.3">
      <c r="A10752">
        <v>7</v>
      </c>
      <c r="B10752">
        <v>4034799</v>
      </c>
      <c r="C10752" t="s">
        <v>23865</v>
      </c>
      <c r="D10752" t="s">
        <v>23866</v>
      </c>
      <c r="E10752" t="s">
        <v>324</v>
      </c>
      <c r="F10752" t="s">
        <v>19</v>
      </c>
      <c r="G10752">
        <v>12419639</v>
      </c>
      <c r="H10752">
        <v>12554475</v>
      </c>
      <c r="I10752">
        <v>76</v>
      </c>
      <c r="J10752" t="s">
        <v>23867</v>
      </c>
      <c r="K10752">
        <v>0.17191899999999999</v>
      </c>
      <c r="L10752" s="1">
        <v>9.4965399999999996E-19</v>
      </c>
      <c r="M10752">
        <v>0.56410700000000003</v>
      </c>
      <c r="N10752">
        <v>9.8990100000000006E-4</v>
      </c>
      <c r="O10752">
        <v>3.3081299999999998</v>
      </c>
      <c r="P10752">
        <v>3.3081299999999998</v>
      </c>
      <c r="Q10752">
        <v>1.50227</v>
      </c>
      <c r="R10752">
        <v>5.1166</v>
      </c>
      <c r="S10752">
        <v>3.57917</v>
      </c>
      <c r="T10752">
        <v>3.57917</v>
      </c>
      <c r="U10752">
        <v>1.50553</v>
      </c>
      <c r="V10752">
        <v>6.0182000000000002</v>
      </c>
      <c r="W10752">
        <v>0.17191899999999999</v>
      </c>
      <c r="X10752">
        <v>-0.27103899999999997</v>
      </c>
      <c r="Y10752" t="s">
        <v>23865</v>
      </c>
      <c r="Z10752" t="s">
        <v>38920</v>
      </c>
    </row>
    <row r="10753" spans="1:26" x14ac:dyDescent="0.3">
      <c r="A10753">
        <v>3</v>
      </c>
      <c r="B10753">
        <v>2830114</v>
      </c>
      <c r="C10753" t="s">
        <v>5025</v>
      </c>
      <c r="D10753" t="s">
        <v>5026</v>
      </c>
      <c r="E10753" t="s">
        <v>121</v>
      </c>
      <c r="F10753" t="s">
        <v>28</v>
      </c>
      <c r="G10753">
        <v>135830285</v>
      </c>
      <c r="H10753">
        <v>135883861</v>
      </c>
      <c r="I10753">
        <v>13</v>
      </c>
      <c r="J10753" t="s">
        <v>5027</v>
      </c>
      <c r="K10753">
        <v>0.15376100000000001</v>
      </c>
      <c r="L10753" s="1">
        <v>2.4908299999999999E-11</v>
      </c>
      <c r="M10753">
        <v>0.56418900000000005</v>
      </c>
      <c r="N10753">
        <v>4.3393000000000001E-2</v>
      </c>
      <c r="O10753">
        <v>3.5628799999999998</v>
      </c>
      <c r="P10753">
        <v>3.5628799999999998</v>
      </c>
      <c r="Q10753">
        <v>1.3864700000000001</v>
      </c>
      <c r="R10753">
        <v>6.1230900000000004</v>
      </c>
      <c r="S10753">
        <v>4.0128399999999997</v>
      </c>
      <c r="T10753">
        <v>4.0128399999999997</v>
      </c>
      <c r="U10753">
        <v>1.8992599999999999</v>
      </c>
      <c r="V10753">
        <v>6.8175400000000002</v>
      </c>
      <c r="W10753">
        <v>0.15376100000000001</v>
      </c>
      <c r="X10753">
        <v>-0.44995800000000002</v>
      </c>
      <c r="Y10753" t="s">
        <v>5025</v>
      </c>
      <c r="Z10753" t="s">
        <v>32636</v>
      </c>
    </row>
    <row r="10754" spans="1:26" x14ac:dyDescent="0.3">
      <c r="A10754">
        <v>3</v>
      </c>
      <c r="B10754">
        <v>2856952</v>
      </c>
      <c r="C10754" t="s">
        <v>28631</v>
      </c>
      <c r="D10754" t="s">
        <v>28632</v>
      </c>
      <c r="E10754" t="s">
        <v>121</v>
      </c>
      <c r="F10754" t="s">
        <v>19</v>
      </c>
      <c r="G10754">
        <v>54172743</v>
      </c>
      <c r="H10754">
        <v>54188519</v>
      </c>
      <c r="I10754">
        <v>16</v>
      </c>
      <c r="J10754" t="s">
        <v>28633</v>
      </c>
      <c r="K10754">
        <v>0.192969</v>
      </c>
      <c r="L10754">
        <v>5.4927700000000003E-4</v>
      </c>
      <c r="M10754">
        <v>0.56425800000000004</v>
      </c>
      <c r="N10754">
        <v>2.02129E-4</v>
      </c>
      <c r="O10754">
        <v>3.9716399999999998</v>
      </c>
      <c r="P10754">
        <v>3.9716399999999998</v>
      </c>
      <c r="Q10754">
        <v>2.5469599999999999</v>
      </c>
      <c r="R10754">
        <v>5.8593999999999999</v>
      </c>
      <c r="S10754">
        <v>4.4258199999999999</v>
      </c>
      <c r="T10754">
        <v>4.4258199999999999</v>
      </c>
      <c r="U10754">
        <v>2.5956800000000002</v>
      </c>
      <c r="V10754">
        <v>5.7634800000000004</v>
      </c>
      <c r="W10754">
        <v>0.192969</v>
      </c>
      <c r="X10754">
        <v>-0.45417299999999999</v>
      </c>
      <c r="Y10754" t="s">
        <v>28631</v>
      </c>
      <c r="Z10754" t="s">
        <v>40502</v>
      </c>
    </row>
    <row r="10755" spans="1:26" x14ac:dyDescent="0.3">
      <c r="A10755">
        <v>15</v>
      </c>
      <c r="B10755">
        <v>3767480</v>
      </c>
      <c r="C10755" t="s">
        <v>15237</v>
      </c>
      <c r="D10755" t="s">
        <v>15238</v>
      </c>
      <c r="E10755" t="s">
        <v>71</v>
      </c>
      <c r="F10755" t="s">
        <v>19</v>
      </c>
      <c r="G10755">
        <v>60956556</v>
      </c>
      <c r="H10755">
        <v>60984790</v>
      </c>
      <c r="I10755">
        <v>67</v>
      </c>
      <c r="J10755" t="s">
        <v>15239</v>
      </c>
      <c r="K10755">
        <v>5.62123E-2</v>
      </c>
      <c r="L10755">
        <v>0</v>
      </c>
      <c r="M10755">
        <v>0.56527000000000005</v>
      </c>
      <c r="N10755" s="1">
        <v>1.0285000000000001E-36</v>
      </c>
      <c r="O10755">
        <v>5.5847899999999999</v>
      </c>
      <c r="P10755">
        <v>5.5847899999999999</v>
      </c>
      <c r="Q10755">
        <v>2.5419100000000001</v>
      </c>
      <c r="R10755">
        <v>8.0046099999999996</v>
      </c>
      <c r="S10755">
        <v>6.25143</v>
      </c>
      <c r="T10755">
        <v>6.25143</v>
      </c>
      <c r="U10755">
        <v>3.06087</v>
      </c>
      <c r="V10755">
        <v>8.28111</v>
      </c>
      <c r="W10755">
        <v>5.62123E-2</v>
      </c>
      <c r="X10755">
        <v>-0.66664199999999996</v>
      </c>
      <c r="Y10755" t="s">
        <v>15237</v>
      </c>
      <c r="Z10755" t="s">
        <v>36038</v>
      </c>
    </row>
    <row r="10756" spans="1:26" x14ac:dyDescent="0.3">
      <c r="A10756">
        <v>6</v>
      </c>
      <c r="B10756">
        <v>2637103</v>
      </c>
      <c r="C10756" t="s">
        <v>19755</v>
      </c>
      <c r="D10756" t="s">
        <v>19756</v>
      </c>
      <c r="E10756" t="s">
        <v>125</v>
      </c>
      <c r="F10756" t="s">
        <v>28</v>
      </c>
      <c r="G10756">
        <v>116481029</v>
      </c>
      <c r="H10756">
        <v>116601960</v>
      </c>
      <c r="I10756">
        <v>32</v>
      </c>
      <c r="J10756" t="s">
        <v>19757</v>
      </c>
      <c r="K10756">
        <v>0.35418300000000003</v>
      </c>
      <c r="L10756" s="1">
        <v>2.7501099999999999E-29</v>
      </c>
      <c r="M10756">
        <v>0.565276</v>
      </c>
      <c r="N10756" s="1">
        <v>3.1160799999999999E-9</v>
      </c>
      <c r="O10756">
        <v>3.9721799999999998</v>
      </c>
      <c r="P10756">
        <v>3.9721799999999998</v>
      </c>
      <c r="Q10756">
        <v>1.9127099999999999</v>
      </c>
      <c r="R10756">
        <v>6.5216500000000002</v>
      </c>
      <c r="S10756">
        <v>4.2273300000000003</v>
      </c>
      <c r="T10756">
        <v>4.2273300000000003</v>
      </c>
      <c r="U10756">
        <v>1.7971900000000001</v>
      </c>
      <c r="V10756">
        <v>6.4161799999999998</v>
      </c>
      <c r="W10756">
        <v>0.35418300000000003</v>
      </c>
      <c r="X10756">
        <v>-0.25515500000000002</v>
      </c>
      <c r="Y10756" t="s">
        <v>19755</v>
      </c>
      <c r="Z10756" t="s">
        <v>37544</v>
      </c>
    </row>
    <row r="10757" spans="1:26" x14ac:dyDescent="0.3">
      <c r="A10757">
        <v>17</v>
      </c>
      <c r="B10757">
        <v>2809486</v>
      </c>
      <c r="C10757" t="s">
        <v>29238</v>
      </c>
      <c r="D10757" t="s">
        <v>29239</v>
      </c>
      <c r="E10757" t="s">
        <v>121</v>
      </c>
      <c r="F10757" t="s">
        <v>28</v>
      </c>
      <c r="G10757">
        <v>53190753</v>
      </c>
      <c r="H10757">
        <v>53268825</v>
      </c>
      <c r="I10757">
        <v>136</v>
      </c>
      <c r="J10757" t="s">
        <v>29240</v>
      </c>
      <c r="K10757">
        <v>7.5102500000000003E-2</v>
      </c>
      <c r="L10757">
        <v>0</v>
      </c>
      <c r="M10757">
        <v>0.56559800000000005</v>
      </c>
      <c r="N10757" s="1">
        <v>1.2201700000000001E-16</v>
      </c>
      <c r="O10757">
        <v>3.3195399999999999</v>
      </c>
      <c r="P10757">
        <v>3.3195399999999999</v>
      </c>
      <c r="Q10757">
        <v>1.0954299999999999</v>
      </c>
      <c r="R10757">
        <v>6.5957100000000004</v>
      </c>
      <c r="S10757">
        <v>3.7508300000000001</v>
      </c>
      <c r="T10757">
        <v>3.7508300000000001</v>
      </c>
      <c r="U10757">
        <v>0.92357199999999995</v>
      </c>
      <c r="V10757">
        <v>7.3956900000000001</v>
      </c>
      <c r="W10757">
        <v>7.5102500000000003E-2</v>
      </c>
      <c r="X10757">
        <v>-0.43129400000000001</v>
      </c>
      <c r="Y10757" t="s">
        <v>29238</v>
      </c>
      <c r="Z10757" t="s">
        <v>40706</v>
      </c>
    </row>
    <row r="10758" spans="1:26" x14ac:dyDescent="0.3">
      <c r="A10758">
        <v>19</v>
      </c>
      <c r="B10758">
        <v>2713789</v>
      </c>
      <c r="C10758" t="s">
        <v>30343</v>
      </c>
      <c r="D10758" t="s">
        <v>8561</v>
      </c>
      <c r="E10758" t="s">
        <v>54</v>
      </c>
      <c r="F10758" t="s">
        <v>28</v>
      </c>
      <c r="G10758">
        <v>43218</v>
      </c>
      <c r="H10758">
        <v>239764</v>
      </c>
      <c r="I10758">
        <v>173</v>
      </c>
      <c r="J10758" t="s">
        <v>30344</v>
      </c>
      <c r="K10758">
        <v>0.28197100000000003</v>
      </c>
      <c r="L10758">
        <v>0</v>
      </c>
      <c r="M10758">
        <v>0.56631799999999999</v>
      </c>
      <c r="N10758" s="1">
        <v>1.5038399999999999E-25</v>
      </c>
      <c r="O10758">
        <v>5.3923500000000004</v>
      </c>
      <c r="P10758">
        <v>5.3923500000000004</v>
      </c>
      <c r="Q10758">
        <v>1.4315100000000001</v>
      </c>
      <c r="R10758">
        <v>9.6245200000000004</v>
      </c>
      <c r="S10758">
        <v>5.7401400000000002</v>
      </c>
      <c r="T10758">
        <v>5.7401400000000002</v>
      </c>
      <c r="U10758">
        <v>1.49699</v>
      </c>
      <c r="V10758">
        <v>9.7076600000000006</v>
      </c>
      <c r="W10758">
        <v>0.28197100000000003</v>
      </c>
      <c r="X10758">
        <v>-0.34779300000000002</v>
      </c>
      <c r="Y10758" t="s">
        <v>30343</v>
      </c>
      <c r="Z10758" t="s">
        <v>41084</v>
      </c>
    </row>
    <row r="10759" spans="1:26" x14ac:dyDescent="0.3">
      <c r="A10759">
        <v>2</v>
      </c>
      <c r="B10759">
        <v>3826226</v>
      </c>
      <c r="C10759" t="s">
        <v>29949</v>
      </c>
      <c r="D10759" t="s">
        <v>29950</v>
      </c>
      <c r="E10759" t="s">
        <v>44</v>
      </c>
      <c r="F10759" t="s">
        <v>28</v>
      </c>
      <c r="G10759">
        <v>20229476</v>
      </c>
      <c r="H10759">
        <v>20275009</v>
      </c>
      <c r="I10759">
        <v>29</v>
      </c>
      <c r="J10759" t="s">
        <v>29951</v>
      </c>
      <c r="K10759">
        <v>0.162051</v>
      </c>
      <c r="L10759">
        <v>1.9482200000000001E-4</v>
      </c>
      <c r="M10759">
        <v>0.56666099999999997</v>
      </c>
      <c r="N10759">
        <v>6.5777299999999997E-2</v>
      </c>
      <c r="O10759">
        <v>3.5077199999999999</v>
      </c>
      <c r="P10759">
        <v>3.5077199999999999</v>
      </c>
      <c r="Q10759">
        <v>1.97336</v>
      </c>
      <c r="R10759">
        <v>5.0895900000000003</v>
      </c>
      <c r="S10759">
        <v>4.0041799999999999</v>
      </c>
      <c r="T10759">
        <v>4.0041799999999999</v>
      </c>
      <c r="U10759">
        <v>2.7021899999999999</v>
      </c>
      <c r="V10759">
        <v>5.7237</v>
      </c>
      <c r="W10759">
        <v>0.162051</v>
      </c>
      <c r="X10759">
        <v>-0.49646499999999999</v>
      </c>
      <c r="Y10759" t="s">
        <v>29949</v>
      </c>
      <c r="Z10759" t="s">
        <v>40946</v>
      </c>
    </row>
    <row r="10760" spans="1:26" x14ac:dyDescent="0.3">
      <c r="A10760">
        <v>2</v>
      </c>
      <c r="B10760">
        <v>2933513</v>
      </c>
      <c r="C10760" t="s">
        <v>3056</v>
      </c>
      <c r="D10760" t="s">
        <v>3057</v>
      </c>
      <c r="E10760" t="s">
        <v>52</v>
      </c>
      <c r="F10760" t="s">
        <v>28</v>
      </c>
      <c r="G10760">
        <v>158342127</v>
      </c>
      <c r="H10760">
        <v>158343413</v>
      </c>
      <c r="I10760">
        <v>12</v>
      </c>
      <c r="J10760" t="s">
        <v>3058</v>
      </c>
      <c r="K10760">
        <v>0.119633</v>
      </c>
      <c r="L10760">
        <v>8.8681999999999997E-4</v>
      </c>
      <c r="M10760">
        <v>0.56690700000000005</v>
      </c>
      <c r="N10760">
        <v>5.9692700000000001E-2</v>
      </c>
      <c r="O10760">
        <v>4.2601300000000002</v>
      </c>
      <c r="P10760">
        <v>4.2601300000000002</v>
      </c>
      <c r="Q10760">
        <v>3.2345600000000001</v>
      </c>
      <c r="R10760">
        <v>6.1492199999999997</v>
      </c>
      <c r="S10760">
        <v>4.7818100000000001</v>
      </c>
      <c r="T10760">
        <v>4.7818100000000001</v>
      </c>
      <c r="U10760">
        <v>3.3716400000000002</v>
      </c>
      <c r="V10760">
        <v>6.0585800000000001</v>
      </c>
      <c r="W10760">
        <v>0.119633</v>
      </c>
      <c r="X10760">
        <v>-0.52168099999999995</v>
      </c>
      <c r="Y10760" t="s">
        <v>3056</v>
      </c>
      <c r="Z10760" t="s">
        <v>31978</v>
      </c>
    </row>
    <row r="10761" spans="1:26" x14ac:dyDescent="0.3">
      <c r="A10761">
        <v>2</v>
      </c>
      <c r="B10761">
        <v>3649851</v>
      </c>
      <c r="C10761" t="s">
        <v>30345</v>
      </c>
      <c r="D10761" t="s">
        <v>19863</v>
      </c>
      <c r="E10761" t="s">
        <v>75</v>
      </c>
      <c r="F10761" t="s">
        <v>28</v>
      </c>
      <c r="G10761">
        <v>15684668</v>
      </c>
      <c r="H10761">
        <v>15685909</v>
      </c>
      <c r="I10761">
        <v>11</v>
      </c>
      <c r="J10761" t="s">
        <v>19864</v>
      </c>
      <c r="K10761">
        <v>0.32181100000000001</v>
      </c>
      <c r="L10761" s="1">
        <v>1.5083600000000001E-10</v>
      </c>
      <c r="M10761">
        <v>0.56769000000000003</v>
      </c>
      <c r="N10761">
        <v>4.3961500000000001E-2</v>
      </c>
      <c r="O10761">
        <v>3.4243999999999999</v>
      </c>
      <c r="P10761">
        <v>3.4243999999999999</v>
      </c>
      <c r="Q10761">
        <v>0.91527800000000004</v>
      </c>
      <c r="R10761">
        <v>6.5507999999999997</v>
      </c>
      <c r="S10761">
        <v>3.7573099999999999</v>
      </c>
      <c r="T10761">
        <v>3.7573099999999999</v>
      </c>
      <c r="U10761">
        <v>1.01746</v>
      </c>
      <c r="V10761">
        <v>6.9404899999999996</v>
      </c>
      <c r="W10761">
        <v>0.32181100000000001</v>
      </c>
      <c r="X10761">
        <v>-0.33290799999999998</v>
      </c>
      <c r="Y10761" t="s">
        <v>30345</v>
      </c>
      <c r="Z10761" t="s">
        <v>41085</v>
      </c>
    </row>
    <row r="10762" spans="1:26" x14ac:dyDescent="0.3">
      <c r="A10762">
        <v>19</v>
      </c>
      <c r="B10762">
        <v>3457614</v>
      </c>
      <c r="C10762" t="s">
        <v>10900</v>
      </c>
      <c r="D10762" t="s">
        <v>10901</v>
      </c>
      <c r="E10762" t="s">
        <v>25</v>
      </c>
      <c r="F10762" t="s">
        <v>19</v>
      </c>
      <c r="G10762">
        <v>54951776</v>
      </c>
      <c r="H10762">
        <v>54980448</v>
      </c>
      <c r="I10762">
        <v>164</v>
      </c>
      <c r="J10762" t="s">
        <v>10902</v>
      </c>
      <c r="K10762">
        <v>0.27998699999999999</v>
      </c>
      <c r="L10762">
        <v>0</v>
      </c>
      <c r="M10762">
        <v>0.56811100000000003</v>
      </c>
      <c r="N10762" s="1">
        <v>1.03671E-35</v>
      </c>
      <c r="O10762">
        <v>5.6772200000000002</v>
      </c>
      <c r="P10762">
        <v>5.6772200000000002</v>
      </c>
      <c r="Q10762">
        <v>1.9977400000000001</v>
      </c>
      <c r="R10762">
        <v>11.120699999999999</v>
      </c>
      <c r="S10762">
        <v>5.9988599999999996</v>
      </c>
      <c r="T10762">
        <v>5.9988599999999996</v>
      </c>
      <c r="U10762">
        <v>2.4413399999999998</v>
      </c>
      <c r="V10762">
        <v>11.595499999999999</v>
      </c>
      <c r="W10762">
        <v>0.27998699999999999</v>
      </c>
      <c r="X10762">
        <v>-0.32164700000000002</v>
      </c>
      <c r="Y10762" t="s">
        <v>10900</v>
      </c>
      <c r="Z10762" t="s">
        <v>34592</v>
      </c>
    </row>
    <row r="10763" spans="1:26" x14ac:dyDescent="0.3">
      <c r="A10763">
        <v>17</v>
      </c>
      <c r="B10763">
        <v>2451593</v>
      </c>
      <c r="C10763" t="s">
        <v>8590</v>
      </c>
      <c r="D10763" t="s">
        <v>8591</v>
      </c>
      <c r="E10763" t="s">
        <v>32</v>
      </c>
      <c r="F10763" t="s">
        <v>19</v>
      </c>
      <c r="G10763">
        <v>201414553</v>
      </c>
      <c r="H10763">
        <v>201422500</v>
      </c>
      <c r="I10763">
        <v>85</v>
      </c>
      <c r="J10763" t="s">
        <v>30346</v>
      </c>
      <c r="K10763">
        <v>0.38788699999999998</v>
      </c>
      <c r="L10763" s="1">
        <v>9.9071800000000006E-43</v>
      </c>
      <c r="M10763">
        <v>0.568527</v>
      </c>
      <c r="N10763" s="1">
        <v>3.00355E-36</v>
      </c>
      <c r="O10763">
        <v>6.0540000000000003</v>
      </c>
      <c r="P10763">
        <v>6.0540000000000003</v>
      </c>
      <c r="Q10763">
        <v>3.1347200000000002</v>
      </c>
      <c r="R10763">
        <v>8.9995799999999999</v>
      </c>
      <c r="S10763">
        <v>6.4088200000000004</v>
      </c>
      <c r="T10763">
        <v>6.4088200000000004</v>
      </c>
      <c r="U10763">
        <v>3.7312400000000001</v>
      </c>
      <c r="V10763">
        <v>9.1855799999999999</v>
      </c>
      <c r="W10763">
        <v>0.38788699999999998</v>
      </c>
      <c r="X10763">
        <v>-0.354821</v>
      </c>
      <c r="Y10763" t="s">
        <v>8590</v>
      </c>
      <c r="Z10763" t="s">
        <v>33822</v>
      </c>
    </row>
    <row r="10764" spans="1:26" x14ac:dyDescent="0.3">
      <c r="A10764">
        <v>2</v>
      </c>
      <c r="B10764">
        <v>3994176</v>
      </c>
      <c r="C10764" t="s">
        <v>30347</v>
      </c>
      <c r="D10764" t="s">
        <v>13747</v>
      </c>
      <c r="E10764" t="s">
        <v>82</v>
      </c>
      <c r="F10764" t="s">
        <v>28</v>
      </c>
      <c r="G10764">
        <v>146916799</v>
      </c>
      <c r="H10764">
        <v>146942135</v>
      </c>
      <c r="I10764">
        <v>30</v>
      </c>
      <c r="J10764" t="s">
        <v>30348</v>
      </c>
      <c r="K10764">
        <v>0.44150800000000001</v>
      </c>
      <c r="L10764" s="1">
        <v>9.3739699999999996E-16</v>
      </c>
      <c r="M10764">
        <v>0.56883399999999995</v>
      </c>
      <c r="N10764">
        <v>2.5454299999999999E-2</v>
      </c>
      <c r="O10764">
        <v>6.4943799999999996</v>
      </c>
      <c r="P10764">
        <v>6.4943799999999996</v>
      </c>
      <c r="Q10764">
        <v>2.4300199999999998</v>
      </c>
      <c r="R10764">
        <v>10.537000000000001</v>
      </c>
      <c r="S10764">
        <v>6.70608</v>
      </c>
      <c r="T10764">
        <v>6.70608</v>
      </c>
      <c r="U10764">
        <v>2.40089</v>
      </c>
      <c r="V10764">
        <v>10.881</v>
      </c>
      <c r="W10764">
        <v>0.44150800000000001</v>
      </c>
      <c r="X10764">
        <v>-0.21169399999999999</v>
      </c>
      <c r="Y10764" t="s">
        <v>30347</v>
      </c>
      <c r="Z10764" t="s">
        <v>41086</v>
      </c>
    </row>
    <row r="10765" spans="1:26" x14ac:dyDescent="0.3">
      <c r="A10765">
        <v>24</v>
      </c>
      <c r="B10765">
        <v>3685261</v>
      </c>
      <c r="C10765" t="s">
        <v>18428</v>
      </c>
      <c r="D10765" t="s">
        <v>18429</v>
      </c>
      <c r="E10765" t="s">
        <v>75</v>
      </c>
      <c r="F10765" t="s">
        <v>19</v>
      </c>
      <c r="G10765">
        <v>23439887</v>
      </c>
      <c r="H10765">
        <v>23476153</v>
      </c>
      <c r="I10765">
        <v>106</v>
      </c>
      <c r="J10765" t="s">
        <v>18430</v>
      </c>
      <c r="K10765">
        <v>0.18557100000000001</v>
      </c>
      <c r="L10765">
        <v>0</v>
      </c>
      <c r="M10765">
        <v>0.56969199999999998</v>
      </c>
      <c r="N10765">
        <v>0</v>
      </c>
      <c r="O10765">
        <v>5.6388699999999998</v>
      </c>
      <c r="P10765">
        <v>5.6388699999999998</v>
      </c>
      <c r="Q10765">
        <v>1.5891500000000001</v>
      </c>
      <c r="R10765">
        <v>9.3487799999999996</v>
      </c>
      <c r="S10765">
        <v>6.0986099999999999</v>
      </c>
      <c r="T10765">
        <v>6.0986099999999999</v>
      </c>
      <c r="U10765">
        <v>1.21922</v>
      </c>
      <c r="V10765">
        <v>9.6422600000000003</v>
      </c>
      <c r="W10765">
        <v>0.18557100000000001</v>
      </c>
      <c r="X10765">
        <v>-0.45974599999999999</v>
      </c>
      <c r="Y10765" t="s">
        <v>18428</v>
      </c>
      <c r="Z10765" t="s">
        <v>37104</v>
      </c>
    </row>
    <row r="10766" spans="1:26" x14ac:dyDescent="0.3">
      <c r="A10766">
        <v>2</v>
      </c>
      <c r="B10766">
        <v>3400288</v>
      </c>
      <c r="C10766" t="s">
        <v>21441</v>
      </c>
      <c r="D10766" t="s">
        <v>21442</v>
      </c>
      <c r="E10766" t="s">
        <v>25</v>
      </c>
      <c r="F10766" t="s">
        <v>28</v>
      </c>
      <c r="G10766">
        <v>440827</v>
      </c>
      <c r="H10766">
        <v>441173</v>
      </c>
      <c r="I10766">
        <v>8</v>
      </c>
      <c r="J10766" t="s">
        <v>21443</v>
      </c>
      <c r="K10766">
        <v>0.48396699999999998</v>
      </c>
      <c r="L10766">
        <v>6.7944399999999997E-4</v>
      </c>
      <c r="M10766">
        <v>0.57011599999999996</v>
      </c>
      <c r="N10766">
        <v>2.0283300000000001E-2</v>
      </c>
      <c r="O10766">
        <v>5.05098</v>
      </c>
      <c r="P10766">
        <v>5.05098</v>
      </c>
      <c r="Q10766">
        <v>3.6499899999999998</v>
      </c>
      <c r="R10766">
        <v>5.9157799999999998</v>
      </c>
      <c r="S10766">
        <v>5.3080400000000001</v>
      </c>
      <c r="T10766">
        <v>5.3080400000000001</v>
      </c>
      <c r="U10766">
        <v>3.6373600000000001</v>
      </c>
      <c r="V10766">
        <v>7.1003100000000003</v>
      </c>
      <c r="W10766">
        <v>0.48396699999999998</v>
      </c>
      <c r="X10766">
        <v>-0.25705899999999998</v>
      </c>
      <c r="Y10766" t="s">
        <v>21441</v>
      </c>
      <c r="Z10766" t="s">
        <v>38108</v>
      </c>
    </row>
    <row r="10767" spans="1:26" x14ac:dyDescent="0.3">
      <c r="A10767">
        <v>9</v>
      </c>
      <c r="B10767">
        <v>3911070</v>
      </c>
      <c r="C10767" t="s">
        <v>9337</v>
      </c>
      <c r="D10767" t="s">
        <v>9338</v>
      </c>
      <c r="E10767" t="s">
        <v>86</v>
      </c>
      <c r="F10767" t="s">
        <v>19</v>
      </c>
      <c r="G10767">
        <v>55424514</v>
      </c>
      <c r="H10767">
        <v>55497581</v>
      </c>
      <c r="I10767">
        <v>71</v>
      </c>
      <c r="J10767" t="s">
        <v>9339</v>
      </c>
      <c r="K10767">
        <v>0.37818299999999999</v>
      </c>
      <c r="L10767" s="1">
        <v>1.2307100000000001E-35</v>
      </c>
      <c r="M10767">
        <v>0.57037400000000005</v>
      </c>
      <c r="N10767" s="1">
        <v>1.7136599999999999E-13</v>
      </c>
      <c r="O10767">
        <v>5.3897000000000004</v>
      </c>
      <c r="P10767">
        <v>5.3897000000000004</v>
      </c>
      <c r="Q10767">
        <v>2.9068900000000002</v>
      </c>
      <c r="R10767">
        <v>7.5557800000000004</v>
      </c>
      <c r="S10767">
        <v>5.6799400000000002</v>
      </c>
      <c r="T10767">
        <v>5.6799400000000002</v>
      </c>
      <c r="U10767">
        <v>2.1602199999999998</v>
      </c>
      <c r="V10767">
        <v>8.3939599999999999</v>
      </c>
      <c r="W10767">
        <v>0.37818299999999999</v>
      </c>
      <c r="X10767">
        <v>-0.290242</v>
      </c>
      <c r="Y10767" t="s">
        <v>9337</v>
      </c>
      <c r="Z10767" t="s">
        <v>34071</v>
      </c>
    </row>
    <row r="10768" spans="1:26" x14ac:dyDescent="0.3">
      <c r="A10768">
        <v>6</v>
      </c>
      <c r="B10768">
        <v>2970234</v>
      </c>
      <c r="C10768" t="s">
        <v>19396</v>
      </c>
      <c r="D10768" t="s">
        <v>19397</v>
      </c>
      <c r="E10768" t="s">
        <v>52</v>
      </c>
      <c r="F10768" t="s">
        <v>19</v>
      </c>
      <c r="G10768">
        <v>112743272</v>
      </c>
      <c r="H10768">
        <v>112824267</v>
      </c>
      <c r="I10768">
        <v>123</v>
      </c>
      <c r="J10768" t="s">
        <v>19398</v>
      </c>
      <c r="K10768">
        <v>0.337557</v>
      </c>
      <c r="L10768" s="1">
        <v>3.8214200000000001E-26</v>
      </c>
      <c r="M10768">
        <v>0.57077</v>
      </c>
      <c r="N10768" s="1">
        <v>2.23338E-5</v>
      </c>
      <c r="O10768">
        <v>2.89832</v>
      </c>
      <c r="P10768">
        <v>2.89832</v>
      </c>
      <c r="Q10768">
        <v>1.2939099999999999</v>
      </c>
      <c r="R10768">
        <v>5.53226</v>
      </c>
      <c r="S10768">
        <v>3.1275499999999998</v>
      </c>
      <c r="T10768">
        <v>3.1275499999999998</v>
      </c>
      <c r="U10768">
        <v>1.2100500000000001</v>
      </c>
      <c r="V10768">
        <v>6.0362999999999998</v>
      </c>
      <c r="W10768">
        <v>0.337557</v>
      </c>
      <c r="X10768">
        <v>-0.22922999999999999</v>
      </c>
      <c r="Y10768" t="s">
        <v>19396</v>
      </c>
      <c r="Z10768" t="s">
        <v>37425</v>
      </c>
    </row>
    <row r="10769" spans="1:26" x14ac:dyDescent="0.3">
      <c r="A10769">
        <v>2</v>
      </c>
      <c r="B10769">
        <v>3467617</v>
      </c>
      <c r="C10769" t="s">
        <v>6488</v>
      </c>
      <c r="D10769" t="s">
        <v>6489</v>
      </c>
      <c r="E10769" t="s">
        <v>25</v>
      </c>
      <c r="F10769" t="s">
        <v>19</v>
      </c>
      <c r="G10769">
        <v>98926958</v>
      </c>
      <c r="H10769">
        <v>98949990</v>
      </c>
      <c r="I10769">
        <v>17</v>
      </c>
      <c r="J10769" t="s">
        <v>6490</v>
      </c>
      <c r="K10769">
        <v>0.20114599999999999</v>
      </c>
      <c r="L10769" s="1">
        <v>1.5432000000000001E-5</v>
      </c>
      <c r="M10769">
        <v>0.57112799999999997</v>
      </c>
      <c r="N10769">
        <v>0.68638299999999997</v>
      </c>
      <c r="O10769">
        <v>3.6320399999999999</v>
      </c>
      <c r="P10769">
        <v>3.6320399999999999</v>
      </c>
      <c r="Q10769">
        <v>1.4925200000000001</v>
      </c>
      <c r="R10769">
        <v>5.6640300000000003</v>
      </c>
      <c r="S10769">
        <v>4.0464700000000002</v>
      </c>
      <c r="T10769">
        <v>4.0464700000000002</v>
      </c>
      <c r="U10769">
        <v>1.2010400000000001</v>
      </c>
      <c r="V10769">
        <v>5.8782899999999998</v>
      </c>
      <c r="W10769">
        <v>0.20114599999999999</v>
      </c>
      <c r="X10769">
        <v>-0.41442899999999999</v>
      </c>
      <c r="Y10769" t="s">
        <v>6488</v>
      </c>
      <c r="Z10769" t="s">
        <v>33124</v>
      </c>
    </row>
    <row r="10770" spans="1:26" x14ac:dyDescent="0.3">
      <c r="A10770">
        <v>14</v>
      </c>
      <c r="B10770">
        <v>3951599</v>
      </c>
      <c r="C10770" t="s">
        <v>12548</v>
      </c>
      <c r="D10770" t="s">
        <v>12549</v>
      </c>
      <c r="E10770" t="s">
        <v>229</v>
      </c>
      <c r="F10770" t="s">
        <v>19</v>
      </c>
      <c r="G10770">
        <v>15718504</v>
      </c>
      <c r="H10770">
        <v>15820334</v>
      </c>
      <c r="I10770">
        <v>189</v>
      </c>
      <c r="J10770" t="s">
        <v>12550</v>
      </c>
      <c r="K10770">
        <v>0.28819</v>
      </c>
      <c r="L10770" s="1">
        <v>2.0638300000000001E-40</v>
      </c>
      <c r="M10770">
        <v>0.571936</v>
      </c>
      <c r="N10770" s="1">
        <v>5.3113500000000004E-6</v>
      </c>
      <c r="O10770">
        <v>3.5116800000000001</v>
      </c>
      <c r="P10770">
        <v>3.5116800000000001</v>
      </c>
      <c r="Q10770">
        <v>1.1509799999999999</v>
      </c>
      <c r="R10770">
        <v>6.64628</v>
      </c>
      <c r="S10770">
        <v>3.7477800000000001</v>
      </c>
      <c r="T10770">
        <v>3.7477800000000001</v>
      </c>
      <c r="U10770">
        <v>1.4882599999999999</v>
      </c>
      <c r="V10770">
        <v>6.8022099999999996</v>
      </c>
      <c r="W10770">
        <v>0.28819</v>
      </c>
      <c r="X10770">
        <v>-0.23610400000000001</v>
      </c>
      <c r="Y10770" t="s">
        <v>12548</v>
      </c>
      <c r="Z10770" t="s">
        <v>35142</v>
      </c>
    </row>
    <row r="10771" spans="1:26" x14ac:dyDescent="0.3">
      <c r="A10771">
        <v>54</v>
      </c>
      <c r="B10771">
        <v>2531779</v>
      </c>
      <c r="C10771" t="s">
        <v>30349</v>
      </c>
      <c r="D10771" t="s">
        <v>17392</v>
      </c>
      <c r="E10771" t="s">
        <v>105</v>
      </c>
      <c r="F10771" t="s">
        <v>28</v>
      </c>
      <c r="G10771">
        <v>231771599</v>
      </c>
      <c r="H10771">
        <v>231946848</v>
      </c>
      <c r="I10771">
        <v>362</v>
      </c>
      <c r="J10771" t="s">
        <v>30350</v>
      </c>
      <c r="K10771">
        <v>0.18684799999999999</v>
      </c>
      <c r="L10771">
        <v>0</v>
      </c>
      <c r="M10771">
        <v>0.573133</v>
      </c>
      <c r="N10771">
        <v>0</v>
      </c>
      <c r="O10771">
        <v>5.5817300000000003</v>
      </c>
      <c r="P10771">
        <v>5.5817300000000003</v>
      </c>
      <c r="Q10771">
        <v>1.1051899999999999</v>
      </c>
      <c r="R10771">
        <v>10.095499999999999</v>
      </c>
      <c r="S10771">
        <v>6.0321600000000002</v>
      </c>
      <c r="T10771">
        <v>6.0321600000000002</v>
      </c>
      <c r="U10771">
        <v>0.95782100000000003</v>
      </c>
      <c r="V10771">
        <v>10.3575</v>
      </c>
      <c r="W10771">
        <v>0.18684799999999999</v>
      </c>
      <c r="X10771">
        <v>-0.450434</v>
      </c>
      <c r="Y10771" t="s">
        <v>30349</v>
      </c>
      <c r="Z10771" t="s">
        <v>36753</v>
      </c>
    </row>
    <row r="10772" spans="1:26" x14ac:dyDescent="0.3">
      <c r="A10772">
        <v>10</v>
      </c>
      <c r="B10772">
        <v>2438444</v>
      </c>
      <c r="C10772" t="s">
        <v>30351</v>
      </c>
      <c r="D10772" t="s">
        <v>8415</v>
      </c>
      <c r="E10772" t="s">
        <v>32</v>
      </c>
      <c r="F10772" t="s">
        <v>19</v>
      </c>
      <c r="G10772">
        <v>154924123</v>
      </c>
      <c r="H10772">
        <v>154928403</v>
      </c>
      <c r="I10772">
        <v>49</v>
      </c>
      <c r="J10772" t="s">
        <v>8416</v>
      </c>
      <c r="K10772">
        <v>0.215146</v>
      </c>
      <c r="L10772">
        <v>0</v>
      </c>
      <c r="M10772">
        <v>0.57365999999999995</v>
      </c>
      <c r="N10772" s="1">
        <v>4.8678399999999998E-15</v>
      </c>
      <c r="O10772">
        <v>4.8602100000000004</v>
      </c>
      <c r="P10772">
        <v>4.8602100000000004</v>
      </c>
      <c r="Q10772">
        <v>1.49268</v>
      </c>
      <c r="R10772">
        <v>7.61714</v>
      </c>
      <c r="S10772">
        <v>5.2534400000000003</v>
      </c>
      <c r="T10772">
        <v>5.2534400000000003</v>
      </c>
      <c r="U10772">
        <v>1.8329299999999999</v>
      </c>
      <c r="V10772">
        <v>8.2431000000000001</v>
      </c>
      <c r="W10772">
        <v>0.215146</v>
      </c>
      <c r="X10772">
        <v>-0.39322499999999999</v>
      </c>
      <c r="Y10772" t="s">
        <v>30351</v>
      </c>
      <c r="Z10772" t="s">
        <v>33763</v>
      </c>
    </row>
    <row r="10773" spans="1:26" x14ac:dyDescent="0.3">
      <c r="A10773">
        <v>2</v>
      </c>
      <c r="B10773">
        <v>2547286</v>
      </c>
      <c r="C10773" t="s">
        <v>19396</v>
      </c>
      <c r="D10773" t="s">
        <v>19397</v>
      </c>
      <c r="E10773" t="s">
        <v>105</v>
      </c>
      <c r="F10773" t="s">
        <v>19</v>
      </c>
      <c r="G10773">
        <v>31901164</v>
      </c>
      <c r="H10773">
        <v>31902390</v>
      </c>
      <c r="I10773">
        <v>29</v>
      </c>
      <c r="J10773" t="s">
        <v>19398</v>
      </c>
      <c r="K10773">
        <v>0.28786600000000001</v>
      </c>
      <c r="L10773" s="1">
        <v>8.9430800000000001E-9</v>
      </c>
      <c r="M10773">
        <v>0.57384000000000002</v>
      </c>
      <c r="N10773">
        <v>2.4428200000000001E-3</v>
      </c>
      <c r="O10773">
        <v>6.0945200000000002</v>
      </c>
      <c r="P10773">
        <v>6.0945200000000002</v>
      </c>
      <c r="Q10773">
        <v>4.8053299999999997</v>
      </c>
      <c r="R10773">
        <v>8.0747699999999991</v>
      </c>
      <c r="S10773">
        <v>6.5076499999999999</v>
      </c>
      <c r="T10773">
        <v>6.5076499999999999</v>
      </c>
      <c r="U10773">
        <v>3.9444599999999999</v>
      </c>
      <c r="V10773">
        <v>8.4276400000000002</v>
      </c>
      <c r="W10773">
        <v>0.28786600000000001</v>
      </c>
      <c r="X10773">
        <v>-0.413132</v>
      </c>
      <c r="Y10773" t="s">
        <v>19396</v>
      </c>
      <c r="Z10773" t="s">
        <v>37425</v>
      </c>
    </row>
    <row r="10774" spans="1:26" x14ac:dyDescent="0.3">
      <c r="A10774">
        <v>3</v>
      </c>
      <c r="B10774">
        <v>3929450</v>
      </c>
      <c r="C10774" t="s">
        <v>20218</v>
      </c>
      <c r="D10774" t="s">
        <v>20219</v>
      </c>
      <c r="E10774" t="s">
        <v>57</v>
      </c>
      <c r="F10774" t="s">
        <v>19</v>
      </c>
      <c r="G10774">
        <v>33084856</v>
      </c>
      <c r="H10774">
        <v>33085446</v>
      </c>
      <c r="I10774">
        <v>12</v>
      </c>
      <c r="J10774" t="s">
        <v>20220</v>
      </c>
      <c r="K10774">
        <v>0.42257499999999998</v>
      </c>
      <c r="L10774" s="1">
        <v>1.66804E-9</v>
      </c>
      <c r="M10774">
        <v>0.57418100000000005</v>
      </c>
      <c r="N10774">
        <v>3.7950800000000003E-4</v>
      </c>
      <c r="O10774">
        <v>3.9506600000000001</v>
      </c>
      <c r="P10774">
        <v>3.9506600000000001</v>
      </c>
      <c r="Q10774">
        <v>1.9477899999999999</v>
      </c>
      <c r="R10774">
        <v>5.8298699999999997</v>
      </c>
      <c r="S10774">
        <v>4.2461000000000002</v>
      </c>
      <c r="T10774">
        <v>4.2461000000000002</v>
      </c>
      <c r="U10774">
        <v>2.20933</v>
      </c>
      <c r="V10774">
        <v>6.3592300000000002</v>
      </c>
      <c r="W10774">
        <v>0.42257499999999998</v>
      </c>
      <c r="X10774">
        <v>-0.29543799999999998</v>
      </c>
      <c r="Y10774" t="s">
        <v>20218</v>
      </c>
      <c r="Z10774" t="s">
        <v>37699</v>
      </c>
    </row>
    <row r="10775" spans="1:26" x14ac:dyDescent="0.3">
      <c r="A10775">
        <v>3</v>
      </c>
      <c r="B10775">
        <v>2512196</v>
      </c>
      <c r="C10775" t="s">
        <v>24595</v>
      </c>
      <c r="D10775" t="s">
        <v>24596</v>
      </c>
      <c r="E10775" t="s">
        <v>105</v>
      </c>
      <c r="F10775" t="s">
        <v>28</v>
      </c>
      <c r="G10775">
        <v>159519335</v>
      </c>
      <c r="H10775">
        <v>159569468</v>
      </c>
      <c r="I10775">
        <v>36</v>
      </c>
      <c r="J10775" t="s">
        <v>24597</v>
      </c>
      <c r="K10775">
        <v>0.39793899999999999</v>
      </c>
      <c r="L10775" s="1">
        <v>5.5164600000000001E-12</v>
      </c>
      <c r="M10775">
        <v>0.57488300000000003</v>
      </c>
      <c r="N10775">
        <v>8.9367500000000002E-2</v>
      </c>
      <c r="O10775">
        <v>3.3602500000000002</v>
      </c>
      <c r="P10775">
        <v>3.3602500000000002</v>
      </c>
      <c r="Q10775">
        <v>1.7911699999999999</v>
      </c>
      <c r="R10775">
        <v>5.5748899999999999</v>
      </c>
      <c r="S10775">
        <v>3.5564200000000001</v>
      </c>
      <c r="T10775">
        <v>3.5564200000000001</v>
      </c>
      <c r="U10775">
        <v>1.4419500000000001</v>
      </c>
      <c r="V10775">
        <v>5.8684900000000004</v>
      </c>
      <c r="W10775">
        <v>0.39793899999999999</v>
      </c>
      <c r="X10775">
        <v>-0.19616800000000001</v>
      </c>
      <c r="Y10775" t="s">
        <v>24595</v>
      </c>
      <c r="Z10775" t="s">
        <v>39159</v>
      </c>
    </row>
    <row r="10776" spans="1:26" x14ac:dyDescent="0.3">
      <c r="A10776">
        <v>3</v>
      </c>
      <c r="B10776">
        <v>2447237</v>
      </c>
      <c r="C10776" t="s">
        <v>30352</v>
      </c>
      <c r="D10776" t="s">
        <v>9085</v>
      </c>
      <c r="E10776" t="s">
        <v>32</v>
      </c>
      <c r="F10776" t="s">
        <v>19</v>
      </c>
      <c r="G10776">
        <v>181072958</v>
      </c>
      <c r="H10776">
        <v>181075339</v>
      </c>
      <c r="I10776">
        <v>17</v>
      </c>
      <c r="J10776" t="s">
        <v>9086</v>
      </c>
      <c r="K10776">
        <v>3.1975900000000002E-2</v>
      </c>
      <c r="L10776" s="1">
        <v>3.17831E-18</v>
      </c>
      <c r="M10776">
        <v>0.57488899999999998</v>
      </c>
      <c r="N10776">
        <v>8.8568799999999993E-3</v>
      </c>
      <c r="O10776">
        <v>4.7127600000000003</v>
      </c>
      <c r="P10776">
        <v>4.7127600000000003</v>
      </c>
      <c r="Q10776">
        <v>1.7396799999999999</v>
      </c>
      <c r="R10776">
        <v>7.2377900000000004</v>
      </c>
      <c r="S10776">
        <v>5.2884900000000004</v>
      </c>
      <c r="T10776">
        <v>5.2884900000000004</v>
      </c>
      <c r="U10776">
        <v>2.4929899999999998</v>
      </c>
      <c r="V10776">
        <v>7.7455100000000003</v>
      </c>
      <c r="W10776">
        <v>3.1975900000000002E-2</v>
      </c>
      <c r="X10776">
        <v>-0.57572500000000004</v>
      </c>
      <c r="Y10776" t="s">
        <v>30352</v>
      </c>
      <c r="Z10776" t="s">
        <v>41087</v>
      </c>
    </row>
    <row r="10777" spans="1:26" x14ac:dyDescent="0.3">
      <c r="A10777">
        <v>4</v>
      </c>
      <c r="B10777">
        <v>3378647</v>
      </c>
      <c r="C10777" t="s">
        <v>30353</v>
      </c>
      <c r="D10777" t="s">
        <v>2994</v>
      </c>
      <c r="E10777" t="s">
        <v>36</v>
      </c>
      <c r="F10777" t="s">
        <v>19</v>
      </c>
      <c r="G10777">
        <v>66637219</v>
      </c>
      <c r="H10777">
        <v>66657578</v>
      </c>
      <c r="I10777">
        <v>36</v>
      </c>
      <c r="J10777" t="s">
        <v>2995</v>
      </c>
      <c r="K10777">
        <v>0.15266199999999999</v>
      </c>
      <c r="L10777" s="1">
        <v>1.2950399999999999E-24</v>
      </c>
      <c r="M10777">
        <v>0.57506100000000004</v>
      </c>
      <c r="N10777" s="1">
        <v>2.8974699999999999E-5</v>
      </c>
      <c r="O10777">
        <v>5.1492399999999998</v>
      </c>
      <c r="P10777">
        <v>5.1492399999999998</v>
      </c>
      <c r="Q10777">
        <v>1.3958699999999999</v>
      </c>
      <c r="R10777">
        <v>7.4918199999999997</v>
      </c>
      <c r="S10777">
        <v>5.5933900000000003</v>
      </c>
      <c r="T10777">
        <v>5.5933900000000003</v>
      </c>
      <c r="U10777">
        <v>1.4640599999999999</v>
      </c>
      <c r="V10777">
        <v>8.2316599999999998</v>
      </c>
      <c r="W10777">
        <v>0.15266199999999999</v>
      </c>
      <c r="X10777">
        <v>-0.444158</v>
      </c>
      <c r="Y10777" t="s">
        <v>30353</v>
      </c>
      <c r="Z10777" t="s">
        <v>41088</v>
      </c>
    </row>
    <row r="10778" spans="1:26" x14ac:dyDescent="0.3">
      <c r="A10778">
        <v>3</v>
      </c>
      <c r="B10778">
        <v>3168930</v>
      </c>
      <c r="C10778" t="s">
        <v>4134</v>
      </c>
      <c r="D10778" t="s">
        <v>4135</v>
      </c>
      <c r="E10778" t="s">
        <v>135</v>
      </c>
      <c r="F10778" t="s">
        <v>28</v>
      </c>
      <c r="G10778">
        <v>37467146</v>
      </c>
      <c r="H10778">
        <v>37468314</v>
      </c>
      <c r="I10778">
        <v>26</v>
      </c>
      <c r="J10778" t="s">
        <v>4136</v>
      </c>
      <c r="K10778">
        <v>0.44161899999999998</v>
      </c>
      <c r="L10778">
        <v>5.6656900000000003E-2</v>
      </c>
      <c r="M10778">
        <v>0.57522600000000002</v>
      </c>
      <c r="N10778">
        <v>2.6756499999999999E-2</v>
      </c>
      <c r="O10778">
        <v>2.4813399999999999</v>
      </c>
      <c r="P10778">
        <v>2.4813399999999999</v>
      </c>
      <c r="Q10778">
        <v>1.38975</v>
      </c>
      <c r="R10778">
        <v>3.5438000000000001</v>
      </c>
      <c r="S10778">
        <v>2.6651400000000001</v>
      </c>
      <c r="T10778">
        <v>2.6651400000000001</v>
      </c>
      <c r="U10778">
        <v>1.5263</v>
      </c>
      <c r="V10778">
        <v>4.08331</v>
      </c>
      <c r="W10778">
        <v>0.44161899999999998</v>
      </c>
      <c r="X10778">
        <v>-0.18379999999999999</v>
      </c>
      <c r="Y10778" t="s">
        <v>4134</v>
      </c>
      <c r="Z10778" t="s">
        <v>32338</v>
      </c>
    </row>
    <row r="10779" spans="1:26" x14ac:dyDescent="0.3">
      <c r="A10779">
        <v>15</v>
      </c>
      <c r="B10779">
        <v>3164881</v>
      </c>
      <c r="C10779" t="s">
        <v>4679</v>
      </c>
      <c r="D10779" t="s">
        <v>4680</v>
      </c>
      <c r="E10779" t="s">
        <v>135</v>
      </c>
      <c r="F10779" t="s">
        <v>28</v>
      </c>
      <c r="G10779">
        <v>21673134</v>
      </c>
      <c r="H10779">
        <v>21696788</v>
      </c>
      <c r="I10779">
        <v>84</v>
      </c>
      <c r="J10779" t="s">
        <v>4681</v>
      </c>
      <c r="K10779">
        <v>0.156471</v>
      </c>
      <c r="L10779">
        <v>0</v>
      </c>
      <c r="M10779">
        <v>0.57543900000000003</v>
      </c>
      <c r="N10779" s="1">
        <v>1.6833999999999999E-16</v>
      </c>
      <c r="O10779">
        <v>4.5581300000000002</v>
      </c>
      <c r="P10779">
        <v>4.5581300000000002</v>
      </c>
      <c r="Q10779">
        <v>1.1538900000000001</v>
      </c>
      <c r="R10779">
        <v>7.2794499999999998</v>
      </c>
      <c r="S10779">
        <v>4.9131200000000002</v>
      </c>
      <c r="T10779">
        <v>4.9131200000000002</v>
      </c>
      <c r="U10779">
        <v>1.46936</v>
      </c>
      <c r="V10779">
        <v>7.7240399999999996</v>
      </c>
      <c r="W10779">
        <v>0.156471</v>
      </c>
      <c r="X10779">
        <v>-0.35498600000000002</v>
      </c>
      <c r="Y10779" t="s">
        <v>4679</v>
      </c>
      <c r="Z10779" t="s">
        <v>32520</v>
      </c>
    </row>
    <row r="10780" spans="1:26" x14ac:dyDescent="0.3">
      <c r="A10780">
        <v>6</v>
      </c>
      <c r="B10780">
        <v>3962203</v>
      </c>
      <c r="C10780" t="s">
        <v>3104</v>
      </c>
      <c r="D10780" t="s">
        <v>3105</v>
      </c>
      <c r="E10780" t="s">
        <v>229</v>
      </c>
      <c r="F10780" t="s">
        <v>19</v>
      </c>
      <c r="G10780">
        <v>40726375</v>
      </c>
      <c r="H10780">
        <v>40753251</v>
      </c>
      <c r="I10780">
        <v>37</v>
      </c>
      <c r="J10780" t="s">
        <v>3106</v>
      </c>
      <c r="K10780">
        <v>0.62463400000000002</v>
      </c>
      <c r="L10780" s="1">
        <v>1.25266E-14</v>
      </c>
      <c r="M10780">
        <v>0.57544700000000004</v>
      </c>
      <c r="N10780" s="1">
        <v>2.4555699999999999E-8</v>
      </c>
      <c r="O10780">
        <v>3.49057</v>
      </c>
      <c r="P10780">
        <v>3.49057</v>
      </c>
      <c r="Q10780">
        <v>1.5381199999999999</v>
      </c>
      <c r="R10780">
        <v>5.8810700000000002</v>
      </c>
      <c r="S10780">
        <v>3.6777000000000002</v>
      </c>
      <c r="T10780">
        <v>3.6777000000000002</v>
      </c>
      <c r="U10780">
        <v>1.73203</v>
      </c>
      <c r="V10780">
        <v>6.7386799999999996</v>
      </c>
      <c r="W10780">
        <v>0.62463400000000002</v>
      </c>
      <c r="X10780">
        <v>-0.18712500000000001</v>
      </c>
      <c r="Y10780" t="s">
        <v>3104</v>
      </c>
      <c r="Z10780" t="s">
        <v>31994</v>
      </c>
    </row>
    <row r="10781" spans="1:26" x14ac:dyDescent="0.3">
      <c r="A10781">
        <v>21</v>
      </c>
      <c r="B10781">
        <v>2525852</v>
      </c>
      <c r="C10781" t="s">
        <v>6873</v>
      </c>
      <c r="D10781" t="s">
        <v>6874</v>
      </c>
      <c r="E10781" t="s">
        <v>105</v>
      </c>
      <c r="F10781" t="s">
        <v>28</v>
      </c>
      <c r="G10781">
        <v>210575559</v>
      </c>
      <c r="H10781">
        <v>210637315</v>
      </c>
      <c r="I10781">
        <v>189</v>
      </c>
      <c r="J10781" t="s">
        <v>6875</v>
      </c>
      <c r="K10781">
        <v>0.42499599999999998</v>
      </c>
      <c r="L10781">
        <v>0</v>
      </c>
      <c r="M10781">
        <v>0.57596400000000003</v>
      </c>
      <c r="N10781">
        <v>0</v>
      </c>
      <c r="O10781">
        <v>5.6190899999999999</v>
      </c>
      <c r="P10781">
        <v>5.6190899999999999</v>
      </c>
      <c r="Q10781">
        <v>1.0113799999999999</v>
      </c>
      <c r="R10781">
        <v>10.137</v>
      </c>
      <c r="S10781">
        <v>5.96183</v>
      </c>
      <c r="T10781">
        <v>5.96183</v>
      </c>
      <c r="U10781">
        <v>0.71490799999999999</v>
      </c>
      <c r="V10781">
        <v>10.684699999999999</v>
      </c>
      <c r="W10781">
        <v>0.42499599999999998</v>
      </c>
      <c r="X10781">
        <v>-0.34273599999999999</v>
      </c>
      <c r="Y10781" t="s">
        <v>6873</v>
      </c>
      <c r="Z10781" t="s">
        <v>33252</v>
      </c>
    </row>
    <row r="10782" spans="1:26" x14ac:dyDescent="0.3">
      <c r="A10782">
        <v>2</v>
      </c>
      <c r="B10782">
        <v>2432412</v>
      </c>
      <c r="C10782" t="s">
        <v>4047</v>
      </c>
      <c r="D10782" t="s">
        <v>4048</v>
      </c>
      <c r="E10782" t="s">
        <v>32</v>
      </c>
      <c r="F10782" t="s">
        <v>19</v>
      </c>
      <c r="G10782">
        <v>143609360</v>
      </c>
      <c r="H10782">
        <v>143613391</v>
      </c>
      <c r="I10782">
        <v>8</v>
      </c>
      <c r="J10782" t="s">
        <v>4049</v>
      </c>
      <c r="K10782">
        <v>0.309728</v>
      </c>
      <c r="L10782">
        <v>0.38339600000000001</v>
      </c>
      <c r="M10782">
        <v>0.57671899999999998</v>
      </c>
      <c r="N10782">
        <v>9.9662399999999999E-4</v>
      </c>
      <c r="O10782">
        <v>4.4969000000000001</v>
      </c>
      <c r="P10782">
        <v>4.4969000000000001</v>
      </c>
      <c r="Q10782">
        <v>2.5506600000000001</v>
      </c>
      <c r="R10782">
        <v>6.1252800000000001</v>
      </c>
      <c r="S10782">
        <v>5.1925299999999996</v>
      </c>
      <c r="T10782">
        <v>5.1925299999999996</v>
      </c>
      <c r="U10782">
        <v>3.1451500000000001</v>
      </c>
      <c r="V10782">
        <v>7.3918200000000001</v>
      </c>
      <c r="W10782">
        <v>0.309728</v>
      </c>
      <c r="X10782">
        <v>-0.695631</v>
      </c>
      <c r="Y10782" t="s">
        <v>4047</v>
      </c>
      <c r="Z10782" t="s">
        <v>32309</v>
      </c>
    </row>
    <row r="10783" spans="1:26" x14ac:dyDescent="0.3">
      <c r="A10783">
        <v>4</v>
      </c>
      <c r="B10783">
        <v>3870782</v>
      </c>
      <c r="C10783" t="s">
        <v>4149</v>
      </c>
      <c r="D10783" t="s">
        <v>4150</v>
      </c>
      <c r="E10783" t="s">
        <v>44</v>
      </c>
      <c r="F10783" t="s">
        <v>19</v>
      </c>
      <c r="G10783">
        <v>59523318</v>
      </c>
      <c r="H10783">
        <v>59523746</v>
      </c>
      <c r="I10783">
        <v>16</v>
      </c>
      <c r="J10783" t="s">
        <v>4151</v>
      </c>
      <c r="K10783">
        <v>0.108235</v>
      </c>
      <c r="L10783" s="1">
        <v>1.40001E-18</v>
      </c>
      <c r="M10783">
        <v>0.57721699999999998</v>
      </c>
      <c r="N10783">
        <v>2.3487899999999999E-3</v>
      </c>
      <c r="O10783">
        <v>3.3759700000000001</v>
      </c>
      <c r="P10783">
        <v>3.3759700000000001</v>
      </c>
      <c r="Q10783">
        <v>1.2027000000000001</v>
      </c>
      <c r="R10783">
        <v>5.7891399999999997</v>
      </c>
      <c r="S10783">
        <v>3.7716699999999999</v>
      </c>
      <c r="T10783">
        <v>3.7716699999999999</v>
      </c>
      <c r="U10783">
        <v>1.6773800000000001</v>
      </c>
      <c r="V10783">
        <v>5.8493700000000004</v>
      </c>
      <c r="W10783">
        <v>0.108235</v>
      </c>
      <c r="X10783">
        <v>-0.39569500000000002</v>
      </c>
      <c r="Y10783" t="s">
        <v>4149</v>
      </c>
      <c r="Z10783" t="s">
        <v>32343</v>
      </c>
    </row>
    <row r="10784" spans="1:26" x14ac:dyDescent="0.3">
      <c r="A10784">
        <v>2</v>
      </c>
      <c r="B10784">
        <v>3434677</v>
      </c>
      <c r="C10784" t="s">
        <v>14491</v>
      </c>
      <c r="D10784" t="s">
        <v>14492</v>
      </c>
      <c r="E10784" t="s">
        <v>25</v>
      </c>
      <c r="F10784" t="s">
        <v>28</v>
      </c>
      <c r="G10784">
        <v>119894441</v>
      </c>
      <c r="H10784">
        <v>119896354</v>
      </c>
      <c r="I10784">
        <v>12</v>
      </c>
      <c r="J10784" t="s">
        <v>14493</v>
      </c>
      <c r="K10784">
        <v>0.129885</v>
      </c>
      <c r="L10784" s="1">
        <v>2.1125200000000001E-9</v>
      </c>
      <c r="M10784">
        <v>0.57811100000000004</v>
      </c>
      <c r="N10784">
        <v>2.8779599999999999E-2</v>
      </c>
      <c r="O10784">
        <v>3.37323</v>
      </c>
      <c r="P10784">
        <v>3.37323</v>
      </c>
      <c r="Q10784">
        <v>1.64825</v>
      </c>
      <c r="R10784">
        <v>5.3378399999999999</v>
      </c>
      <c r="S10784">
        <v>3.8262700000000001</v>
      </c>
      <c r="T10784">
        <v>3.8262700000000001</v>
      </c>
      <c r="U10784">
        <v>1.7671699999999999</v>
      </c>
      <c r="V10784">
        <v>6.0194999999999999</v>
      </c>
      <c r="W10784">
        <v>0.129885</v>
      </c>
      <c r="X10784">
        <v>-0.45303199999999999</v>
      </c>
      <c r="Y10784" t="s">
        <v>14491</v>
      </c>
      <c r="Z10784" t="s">
        <v>35789</v>
      </c>
    </row>
    <row r="10785" spans="1:26" x14ac:dyDescent="0.3">
      <c r="A10785">
        <v>13</v>
      </c>
      <c r="B10785">
        <v>3719231</v>
      </c>
      <c r="C10785" t="s">
        <v>15489</v>
      </c>
      <c r="D10785" t="s">
        <v>15490</v>
      </c>
      <c r="E10785" t="s">
        <v>71</v>
      </c>
      <c r="F10785" t="s">
        <v>28</v>
      </c>
      <c r="G10785">
        <v>32032148</v>
      </c>
      <c r="H10785">
        <v>32228981</v>
      </c>
      <c r="I10785">
        <v>176</v>
      </c>
      <c r="J10785" t="s">
        <v>15491</v>
      </c>
      <c r="K10785">
        <v>0.10523299999999999</v>
      </c>
      <c r="L10785">
        <v>0</v>
      </c>
      <c r="M10785">
        <v>0.57839700000000005</v>
      </c>
      <c r="N10785" s="1">
        <v>1.55136E-26</v>
      </c>
      <c r="O10785">
        <v>5.0641999999999996</v>
      </c>
      <c r="P10785">
        <v>5.0641999999999996</v>
      </c>
      <c r="Q10785">
        <v>2.2442700000000002</v>
      </c>
      <c r="R10785">
        <v>7.2418500000000003</v>
      </c>
      <c r="S10785">
        <v>5.6756399999999996</v>
      </c>
      <c r="T10785">
        <v>5.6756399999999996</v>
      </c>
      <c r="U10785">
        <v>2.03356</v>
      </c>
      <c r="V10785">
        <v>7.9652000000000003</v>
      </c>
      <c r="W10785">
        <v>0.10523299999999999</v>
      </c>
      <c r="X10785">
        <v>-0.61144100000000001</v>
      </c>
      <c r="Y10785" t="s">
        <v>15489</v>
      </c>
      <c r="Z10785" t="s">
        <v>36122</v>
      </c>
    </row>
    <row r="10786" spans="1:26" x14ac:dyDescent="0.3">
      <c r="A10786">
        <v>3</v>
      </c>
      <c r="B10786">
        <v>2650288</v>
      </c>
      <c r="C10786" t="s">
        <v>26813</v>
      </c>
      <c r="D10786" t="s">
        <v>26814</v>
      </c>
      <c r="E10786" t="s">
        <v>125</v>
      </c>
      <c r="F10786" t="s">
        <v>28</v>
      </c>
      <c r="G10786">
        <v>161652896</v>
      </c>
      <c r="H10786">
        <v>161655709</v>
      </c>
      <c r="I10786">
        <v>33</v>
      </c>
      <c r="J10786" t="s">
        <v>26815</v>
      </c>
      <c r="K10786">
        <v>0.46981600000000001</v>
      </c>
      <c r="L10786" s="1">
        <v>5.6973299999999998E-7</v>
      </c>
      <c r="M10786">
        <v>0.58016900000000005</v>
      </c>
      <c r="N10786">
        <v>2.1880199999999999E-2</v>
      </c>
      <c r="O10786">
        <v>4.2878999999999996</v>
      </c>
      <c r="P10786">
        <v>4.2878999999999996</v>
      </c>
      <c r="Q10786">
        <v>2.3686799999999999</v>
      </c>
      <c r="R10786">
        <v>6.2422199999999997</v>
      </c>
      <c r="S10786">
        <v>4.6177099999999998</v>
      </c>
      <c r="T10786">
        <v>4.6177099999999998</v>
      </c>
      <c r="U10786">
        <v>1.3469800000000001</v>
      </c>
      <c r="V10786">
        <v>6.5811799999999998</v>
      </c>
      <c r="W10786">
        <v>0.46981600000000001</v>
      </c>
      <c r="X10786">
        <v>-0.32981500000000002</v>
      </c>
      <c r="Y10786" t="s">
        <v>26813</v>
      </c>
      <c r="Z10786" t="s">
        <v>39899</v>
      </c>
    </row>
    <row r="10787" spans="1:26" x14ac:dyDescent="0.3">
      <c r="A10787">
        <v>8</v>
      </c>
      <c r="B10787">
        <v>3096729</v>
      </c>
      <c r="C10787" t="s">
        <v>30354</v>
      </c>
      <c r="D10787" t="s">
        <v>4469</v>
      </c>
      <c r="E10787" t="s">
        <v>38</v>
      </c>
      <c r="F10787" t="s">
        <v>28</v>
      </c>
      <c r="G10787">
        <v>43510256</v>
      </c>
      <c r="H10787">
        <v>43518731</v>
      </c>
      <c r="I10787">
        <v>53</v>
      </c>
      <c r="J10787" t="s">
        <v>30355</v>
      </c>
      <c r="K10787">
        <v>0.32947100000000001</v>
      </c>
      <c r="L10787" s="1">
        <v>9.2586400000000003E-29</v>
      </c>
      <c r="M10787">
        <v>0.58148200000000005</v>
      </c>
      <c r="N10787" s="1">
        <v>1.2017299999999999E-9</v>
      </c>
      <c r="O10787">
        <v>3.84524</v>
      </c>
      <c r="P10787">
        <v>3.84524</v>
      </c>
      <c r="Q10787">
        <v>1.7094100000000001</v>
      </c>
      <c r="R10787">
        <v>6.80952</v>
      </c>
      <c r="S10787">
        <v>4.1786300000000001</v>
      </c>
      <c r="T10787">
        <v>4.1786300000000001</v>
      </c>
      <c r="U10787">
        <v>1.5164599999999999</v>
      </c>
      <c r="V10787">
        <v>7.5999400000000001</v>
      </c>
      <c r="W10787">
        <v>0.32947100000000001</v>
      </c>
      <c r="X10787">
        <v>-0.33339400000000002</v>
      </c>
      <c r="Y10787" t="s">
        <v>30354</v>
      </c>
      <c r="Z10787" t="s">
        <v>41089</v>
      </c>
    </row>
    <row r="10788" spans="1:26" x14ac:dyDescent="0.3">
      <c r="A10788">
        <v>3</v>
      </c>
      <c r="B10788">
        <v>2758483</v>
      </c>
      <c r="C10788" t="s">
        <v>23627</v>
      </c>
      <c r="D10788" t="s">
        <v>23628</v>
      </c>
      <c r="E10788" t="s">
        <v>54</v>
      </c>
      <c r="F10788" t="s">
        <v>19</v>
      </c>
      <c r="G10788">
        <v>3994427</v>
      </c>
      <c r="H10788">
        <v>4071078</v>
      </c>
      <c r="I10788">
        <v>114</v>
      </c>
      <c r="J10788" t="s">
        <v>23629</v>
      </c>
      <c r="K10788">
        <v>0.215251</v>
      </c>
      <c r="L10788">
        <v>7.7284200000000004E-4</v>
      </c>
      <c r="M10788">
        <v>0.58247400000000005</v>
      </c>
      <c r="N10788">
        <v>8.1387099999999997E-4</v>
      </c>
      <c r="O10788">
        <v>5.1040200000000002</v>
      </c>
      <c r="P10788">
        <v>5.1040200000000002</v>
      </c>
      <c r="Q10788">
        <v>3.3843800000000002</v>
      </c>
      <c r="R10788">
        <v>7.24322</v>
      </c>
      <c r="S10788">
        <v>5.5717999999999996</v>
      </c>
      <c r="T10788">
        <v>5.5717999999999996</v>
      </c>
      <c r="U10788">
        <v>4.0806500000000003</v>
      </c>
      <c r="V10788">
        <v>6.9752700000000001</v>
      </c>
      <c r="W10788">
        <v>0.215251</v>
      </c>
      <c r="X10788">
        <v>-0.46777600000000003</v>
      </c>
      <c r="Y10788" t="s">
        <v>23627</v>
      </c>
      <c r="Z10788" t="s">
        <v>38840</v>
      </c>
    </row>
    <row r="10789" spans="1:26" x14ac:dyDescent="0.3">
      <c r="A10789">
        <v>4</v>
      </c>
      <c r="B10789">
        <v>3659490</v>
      </c>
      <c r="C10789" t="s">
        <v>11088</v>
      </c>
      <c r="D10789" t="s">
        <v>11089</v>
      </c>
      <c r="E10789" t="s">
        <v>75</v>
      </c>
      <c r="F10789" t="s">
        <v>28</v>
      </c>
      <c r="G10789">
        <v>47214761</v>
      </c>
      <c r="H10789">
        <v>47268144</v>
      </c>
      <c r="I10789">
        <v>21</v>
      </c>
      <c r="J10789" t="s">
        <v>11090</v>
      </c>
      <c r="K10789">
        <v>0.109738</v>
      </c>
      <c r="L10789" s="1">
        <v>5.0084900000000003E-26</v>
      </c>
      <c r="M10789">
        <v>0.58259099999999997</v>
      </c>
      <c r="N10789" s="1">
        <v>3.45964E-5</v>
      </c>
      <c r="O10789">
        <v>5.7890300000000003</v>
      </c>
      <c r="P10789">
        <v>5.7890300000000003</v>
      </c>
      <c r="Q10789">
        <v>2.9055800000000001</v>
      </c>
      <c r="R10789">
        <v>8.7277000000000005</v>
      </c>
      <c r="S10789">
        <v>6.2817499999999997</v>
      </c>
      <c r="T10789">
        <v>6.2817499999999997</v>
      </c>
      <c r="U10789">
        <v>2.66092</v>
      </c>
      <c r="V10789">
        <v>9.5305999999999997</v>
      </c>
      <c r="W10789">
        <v>0.109738</v>
      </c>
      <c r="X10789">
        <v>-0.49272300000000002</v>
      </c>
      <c r="Y10789" t="s">
        <v>11088</v>
      </c>
      <c r="Z10789" t="s">
        <v>34654</v>
      </c>
    </row>
    <row r="10790" spans="1:26" x14ac:dyDescent="0.3">
      <c r="A10790">
        <v>2</v>
      </c>
      <c r="B10790">
        <v>2818830</v>
      </c>
      <c r="C10790" t="s">
        <v>11106</v>
      </c>
      <c r="D10790" t="s">
        <v>11107</v>
      </c>
      <c r="E10790" t="s">
        <v>121</v>
      </c>
      <c r="F10790" t="s">
        <v>28</v>
      </c>
      <c r="G10790">
        <v>84880984</v>
      </c>
      <c r="H10790">
        <v>84881664</v>
      </c>
      <c r="I10790">
        <v>11</v>
      </c>
      <c r="J10790" t="s">
        <v>30356</v>
      </c>
      <c r="K10790">
        <v>0.37772899999999998</v>
      </c>
      <c r="L10790" s="1">
        <v>7.1202500000000001E-12</v>
      </c>
      <c r="M10790">
        <v>0.58264300000000002</v>
      </c>
      <c r="N10790">
        <v>8.7231400000000008E-3</v>
      </c>
      <c r="O10790">
        <v>4.8368200000000003</v>
      </c>
      <c r="P10790">
        <v>4.8368200000000003</v>
      </c>
      <c r="Q10790">
        <v>2.6072799999999998</v>
      </c>
      <c r="R10790">
        <v>7.5200899999999997</v>
      </c>
      <c r="S10790">
        <v>5.1341900000000003</v>
      </c>
      <c r="T10790">
        <v>5.1341900000000003</v>
      </c>
      <c r="U10790">
        <v>1.9293499999999999</v>
      </c>
      <c r="V10790">
        <v>7.9628300000000003</v>
      </c>
      <c r="W10790">
        <v>0.37772899999999998</v>
      </c>
      <c r="X10790">
        <v>-0.29736299999999999</v>
      </c>
      <c r="Y10790" t="s">
        <v>11106</v>
      </c>
      <c r="Z10790" t="s">
        <v>34660</v>
      </c>
    </row>
    <row r="10791" spans="1:26" x14ac:dyDescent="0.3">
      <c r="A10791">
        <v>10</v>
      </c>
      <c r="B10791">
        <v>3872584</v>
      </c>
      <c r="C10791" t="s">
        <v>30357</v>
      </c>
      <c r="D10791" t="s">
        <v>27092</v>
      </c>
      <c r="E10791" t="s">
        <v>44</v>
      </c>
      <c r="F10791" t="s">
        <v>19</v>
      </c>
      <c r="G10791">
        <v>63156377</v>
      </c>
      <c r="H10791">
        <v>63177714</v>
      </c>
      <c r="I10791">
        <v>42</v>
      </c>
      <c r="J10791" t="s">
        <v>30358</v>
      </c>
      <c r="K10791">
        <v>0.14535899999999999</v>
      </c>
      <c r="L10791" s="1">
        <v>4.8810500000000002E-33</v>
      </c>
      <c r="M10791">
        <v>0.58279499999999995</v>
      </c>
      <c r="N10791" s="1">
        <v>6.6547499999999997E-12</v>
      </c>
      <c r="O10791">
        <v>3.7345000000000002</v>
      </c>
      <c r="P10791">
        <v>3.7345000000000002</v>
      </c>
      <c r="Q10791">
        <v>0.99854600000000004</v>
      </c>
      <c r="R10791">
        <v>5.8729800000000001</v>
      </c>
      <c r="S10791">
        <v>4.1458300000000001</v>
      </c>
      <c r="T10791">
        <v>4.1458300000000001</v>
      </c>
      <c r="U10791">
        <v>1.7336499999999999</v>
      </c>
      <c r="V10791">
        <v>6.47194</v>
      </c>
      <c r="W10791">
        <v>0.14535899999999999</v>
      </c>
      <c r="X10791">
        <v>-0.41133500000000001</v>
      </c>
      <c r="Y10791" t="s">
        <v>30357</v>
      </c>
      <c r="Z10791" t="s">
        <v>41090</v>
      </c>
    </row>
    <row r="10792" spans="1:26" x14ac:dyDescent="0.3">
      <c r="A10792">
        <v>3</v>
      </c>
      <c r="B10792">
        <v>3032360</v>
      </c>
      <c r="C10792" t="s">
        <v>30359</v>
      </c>
      <c r="D10792" t="s">
        <v>29944</v>
      </c>
      <c r="E10792" t="s">
        <v>61</v>
      </c>
      <c r="F10792" t="s">
        <v>28</v>
      </c>
      <c r="G10792">
        <v>151689461</v>
      </c>
      <c r="H10792">
        <v>151697015</v>
      </c>
      <c r="I10792">
        <v>51</v>
      </c>
      <c r="J10792" t="s">
        <v>22690</v>
      </c>
      <c r="K10792">
        <v>0.209871</v>
      </c>
      <c r="L10792" s="1">
        <v>5.7225100000000001E-21</v>
      </c>
      <c r="M10792">
        <v>0.58288899999999999</v>
      </c>
      <c r="N10792" s="1">
        <v>1.47224E-5</v>
      </c>
      <c r="O10792">
        <v>5.11965</v>
      </c>
      <c r="P10792">
        <v>5.11965</v>
      </c>
      <c r="Q10792">
        <v>1.6916</v>
      </c>
      <c r="R10792">
        <v>8.9588400000000004</v>
      </c>
      <c r="S10792">
        <v>5.6027399999999998</v>
      </c>
      <c r="T10792">
        <v>5.6027399999999998</v>
      </c>
      <c r="U10792">
        <v>2.0787599999999999</v>
      </c>
      <c r="V10792">
        <v>8.7488100000000006</v>
      </c>
      <c r="W10792">
        <v>0.209871</v>
      </c>
      <c r="X10792">
        <v>-0.48308699999999999</v>
      </c>
      <c r="Y10792" t="s">
        <v>30359</v>
      </c>
      <c r="Z10792" t="s">
        <v>41091</v>
      </c>
    </row>
    <row r="10793" spans="1:26" x14ac:dyDescent="0.3">
      <c r="A10793">
        <v>4</v>
      </c>
      <c r="B10793">
        <v>3345852</v>
      </c>
      <c r="C10793" t="s">
        <v>30360</v>
      </c>
      <c r="D10793" t="s">
        <v>12305</v>
      </c>
      <c r="E10793" t="s">
        <v>36</v>
      </c>
      <c r="F10793" t="s">
        <v>28</v>
      </c>
      <c r="G10793">
        <v>96593341</v>
      </c>
      <c r="H10793">
        <v>96931663</v>
      </c>
      <c r="I10793">
        <v>57</v>
      </c>
      <c r="J10793" t="s">
        <v>30361</v>
      </c>
      <c r="K10793">
        <v>0.546099</v>
      </c>
      <c r="L10793">
        <v>1.85886E-2</v>
      </c>
      <c r="M10793">
        <v>0.58323999999999998</v>
      </c>
      <c r="N10793" s="1">
        <v>5.9858699999999997E-5</v>
      </c>
      <c r="O10793">
        <v>3.3931100000000001</v>
      </c>
      <c r="P10793">
        <v>3.3931100000000001</v>
      </c>
      <c r="Q10793">
        <v>2.0497000000000001</v>
      </c>
      <c r="R10793">
        <v>4.3424500000000004</v>
      </c>
      <c r="S10793">
        <v>3.5606599999999999</v>
      </c>
      <c r="T10793">
        <v>3.5606599999999999</v>
      </c>
      <c r="U10793">
        <v>2.3869899999999999</v>
      </c>
      <c r="V10793">
        <v>4.9421900000000001</v>
      </c>
      <c r="W10793">
        <v>0.546099</v>
      </c>
      <c r="X10793">
        <v>-0.167548</v>
      </c>
      <c r="Y10793" t="s">
        <v>30360</v>
      </c>
      <c r="Z10793" t="s">
        <v>41092</v>
      </c>
    </row>
    <row r="10794" spans="1:26" x14ac:dyDescent="0.3">
      <c r="A10794">
        <v>3</v>
      </c>
      <c r="B10794">
        <v>3259489</v>
      </c>
      <c r="C10794" t="s">
        <v>6392</v>
      </c>
      <c r="D10794" t="s">
        <v>6393</v>
      </c>
      <c r="E10794" t="s">
        <v>23</v>
      </c>
      <c r="F10794" t="s">
        <v>28</v>
      </c>
      <c r="G10794">
        <v>97953270</v>
      </c>
      <c r="H10794">
        <v>97953875</v>
      </c>
      <c r="I10794">
        <v>12</v>
      </c>
      <c r="J10794" t="s">
        <v>30362</v>
      </c>
      <c r="K10794">
        <v>0.56484000000000001</v>
      </c>
      <c r="L10794" s="1">
        <v>7.2608800000000001E-10</v>
      </c>
      <c r="M10794">
        <v>0.58397500000000002</v>
      </c>
      <c r="N10794">
        <v>1.5752700000000001E-2</v>
      </c>
      <c r="O10794">
        <v>3.45912</v>
      </c>
      <c r="P10794">
        <v>3.45912</v>
      </c>
      <c r="Q10794">
        <v>1.48156</v>
      </c>
      <c r="R10794">
        <v>5.5939800000000002</v>
      </c>
      <c r="S10794">
        <v>3.6239699999999999</v>
      </c>
      <c r="T10794">
        <v>3.6239699999999999</v>
      </c>
      <c r="U10794">
        <v>2.2845399999999998</v>
      </c>
      <c r="V10794">
        <v>6.1284900000000002</v>
      </c>
      <c r="W10794">
        <v>0.56484000000000001</v>
      </c>
      <c r="X10794">
        <v>-0.164849</v>
      </c>
      <c r="Y10794" t="s">
        <v>6392</v>
      </c>
      <c r="Z10794" t="s">
        <v>33092</v>
      </c>
    </row>
    <row r="10795" spans="1:26" x14ac:dyDescent="0.3">
      <c r="A10795">
        <v>2</v>
      </c>
      <c r="B10795">
        <v>2782397</v>
      </c>
      <c r="C10795" t="s">
        <v>30363</v>
      </c>
      <c r="D10795" t="s">
        <v>1783</v>
      </c>
      <c r="E10795" t="s">
        <v>54</v>
      </c>
      <c r="F10795" t="s">
        <v>19</v>
      </c>
      <c r="G10795">
        <v>113902523</v>
      </c>
      <c r="H10795">
        <v>113929483</v>
      </c>
      <c r="I10795">
        <v>56</v>
      </c>
      <c r="J10795" t="s">
        <v>1784</v>
      </c>
      <c r="K10795">
        <v>0.491647</v>
      </c>
      <c r="L10795">
        <v>9.6783600000000004E-3</v>
      </c>
      <c r="M10795">
        <v>0.58438000000000001</v>
      </c>
      <c r="N10795">
        <v>5.8562000000000003E-2</v>
      </c>
      <c r="O10795">
        <v>4.3670900000000001</v>
      </c>
      <c r="P10795">
        <v>4.3670900000000001</v>
      </c>
      <c r="Q10795">
        <v>3.4542799999999998</v>
      </c>
      <c r="R10795">
        <v>5.34673</v>
      </c>
      <c r="S10795">
        <v>4.5476700000000001</v>
      </c>
      <c r="T10795">
        <v>4.5476700000000001</v>
      </c>
      <c r="U10795">
        <v>3.57673</v>
      </c>
      <c r="V10795">
        <v>5.5313499999999998</v>
      </c>
      <c r="W10795">
        <v>0.491647</v>
      </c>
      <c r="X10795">
        <v>-0.18057799999999999</v>
      </c>
      <c r="Y10795" t="s">
        <v>30363</v>
      </c>
      <c r="Z10795" t="s">
        <v>31553</v>
      </c>
    </row>
    <row r="10796" spans="1:26" x14ac:dyDescent="0.3">
      <c r="A10796">
        <v>22</v>
      </c>
      <c r="B10796">
        <v>3720031</v>
      </c>
      <c r="C10796" t="s">
        <v>30364</v>
      </c>
      <c r="D10796" t="s">
        <v>7036</v>
      </c>
      <c r="E10796" t="s">
        <v>71</v>
      </c>
      <c r="F10796" t="s">
        <v>28</v>
      </c>
      <c r="G10796">
        <v>34419757</v>
      </c>
      <c r="H10796">
        <v>34467851</v>
      </c>
      <c r="I10796">
        <v>147</v>
      </c>
      <c r="J10796" t="s">
        <v>30365</v>
      </c>
      <c r="K10796">
        <v>0.12817500000000001</v>
      </c>
      <c r="L10796">
        <v>0</v>
      </c>
      <c r="M10796">
        <v>0.58442400000000005</v>
      </c>
      <c r="N10796" s="1">
        <v>2.5076199999999999E-26</v>
      </c>
      <c r="O10796">
        <v>3.82396</v>
      </c>
      <c r="P10796">
        <v>3.82396</v>
      </c>
      <c r="Q10796">
        <v>1.19146</v>
      </c>
      <c r="R10796">
        <v>7.2846900000000003</v>
      </c>
      <c r="S10796">
        <v>4.1966999999999999</v>
      </c>
      <c r="T10796">
        <v>4.1966999999999999</v>
      </c>
      <c r="U10796">
        <v>0.80850500000000003</v>
      </c>
      <c r="V10796">
        <v>8.0626499999999997</v>
      </c>
      <c r="W10796">
        <v>0.12817500000000001</v>
      </c>
      <c r="X10796">
        <v>-0.37274000000000002</v>
      </c>
      <c r="Y10796" t="s">
        <v>30364</v>
      </c>
      <c r="Z10796" t="s">
        <v>41093</v>
      </c>
    </row>
    <row r="10797" spans="1:26" x14ac:dyDescent="0.3">
      <c r="A10797">
        <v>6</v>
      </c>
      <c r="B10797">
        <v>3443006</v>
      </c>
      <c r="C10797" t="s">
        <v>23627</v>
      </c>
      <c r="D10797" t="s">
        <v>23628</v>
      </c>
      <c r="E10797" t="s">
        <v>25</v>
      </c>
      <c r="F10797" t="s">
        <v>19</v>
      </c>
      <c r="G10797">
        <v>8274483</v>
      </c>
      <c r="H10797">
        <v>8352702</v>
      </c>
      <c r="I10797">
        <v>209</v>
      </c>
      <c r="J10797" t="s">
        <v>23629</v>
      </c>
      <c r="K10797">
        <v>0.19284799999999999</v>
      </c>
      <c r="L10797" s="1">
        <v>6.3592899999999998E-26</v>
      </c>
      <c r="M10797">
        <v>0.58469300000000002</v>
      </c>
      <c r="N10797" s="1">
        <v>1.66469E-14</v>
      </c>
      <c r="O10797">
        <v>5.8347699999999998</v>
      </c>
      <c r="P10797">
        <v>5.8347699999999998</v>
      </c>
      <c r="Q10797">
        <v>2.9982099999999998</v>
      </c>
      <c r="R10797">
        <v>7.88504</v>
      </c>
      <c r="S10797">
        <v>6.3200599999999998</v>
      </c>
      <c r="T10797">
        <v>6.3200599999999998</v>
      </c>
      <c r="U10797">
        <v>2.92875</v>
      </c>
      <c r="V10797">
        <v>8.5043399999999991</v>
      </c>
      <c r="W10797">
        <v>0.19284799999999999</v>
      </c>
      <c r="X10797">
        <v>-0.48529099999999997</v>
      </c>
      <c r="Y10797" t="s">
        <v>23627</v>
      </c>
      <c r="Z10797" t="s">
        <v>38840</v>
      </c>
    </row>
    <row r="10798" spans="1:26" x14ac:dyDescent="0.3">
      <c r="A10798">
        <v>5</v>
      </c>
      <c r="B10798">
        <v>2865526</v>
      </c>
      <c r="C10798" t="s">
        <v>25241</v>
      </c>
      <c r="D10798" t="s">
        <v>25242</v>
      </c>
      <c r="E10798" t="s">
        <v>121</v>
      </c>
      <c r="F10798" t="s">
        <v>19</v>
      </c>
      <c r="G10798">
        <v>84331389</v>
      </c>
      <c r="H10798">
        <v>84435231</v>
      </c>
      <c r="I10798">
        <v>45</v>
      </c>
      <c r="J10798" t="s">
        <v>25243</v>
      </c>
      <c r="K10798">
        <v>0.27472400000000002</v>
      </c>
      <c r="L10798" s="1">
        <v>4.48908E-18</v>
      </c>
      <c r="M10798">
        <v>0.58474899999999996</v>
      </c>
      <c r="N10798">
        <v>4.1518100000000002E-2</v>
      </c>
      <c r="O10798">
        <v>3.2716599999999998</v>
      </c>
      <c r="P10798">
        <v>3.2716599999999998</v>
      </c>
      <c r="Q10798">
        <v>1.04111</v>
      </c>
      <c r="R10798">
        <v>6.9607999999999999</v>
      </c>
      <c r="S10798">
        <v>3.5529500000000001</v>
      </c>
      <c r="T10798">
        <v>3.5529500000000001</v>
      </c>
      <c r="U10798">
        <v>1.3624099999999999</v>
      </c>
      <c r="V10798">
        <v>7.0486800000000001</v>
      </c>
      <c r="W10798">
        <v>0.27472400000000002</v>
      </c>
      <c r="X10798">
        <v>-0.28129199999999999</v>
      </c>
      <c r="Y10798" t="s">
        <v>25241</v>
      </c>
      <c r="Z10798" t="s">
        <v>39374</v>
      </c>
    </row>
    <row r="10799" spans="1:26" x14ac:dyDescent="0.3">
      <c r="A10799">
        <v>2</v>
      </c>
      <c r="B10799">
        <v>3403664</v>
      </c>
      <c r="C10799" t="s">
        <v>30366</v>
      </c>
      <c r="D10799" t="s">
        <v>788</v>
      </c>
      <c r="E10799" t="s">
        <v>25</v>
      </c>
      <c r="F10799" t="s">
        <v>28</v>
      </c>
      <c r="G10799">
        <v>8255425</v>
      </c>
      <c r="H10799">
        <v>8263884</v>
      </c>
      <c r="I10799">
        <v>23</v>
      </c>
      <c r="J10799" t="s">
        <v>789</v>
      </c>
      <c r="K10799">
        <v>0.88680000000000003</v>
      </c>
      <c r="L10799" s="1">
        <v>6.3809099999999996E-9</v>
      </c>
      <c r="M10799">
        <v>0.58518999999999999</v>
      </c>
      <c r="N10799">
        <v>5.2591399999999998E-3</v>
      </c>
      <c r="O10799">
        <v>5.4646600000000003</v>
      </c>
      <c r="P10799">
        <v>5.4646600000000003</v>
      </c>
      <c r="Q10799">
        <v>1.04426</v>
      </c>
      <c r="R10799">
        <v>8.1230100000000007</v>
      </c>
      <c r="S10799">
        <v>5.37256</v>
      </c>
      <c r="T10799">
        <v>5.37256</v>
      </c>
      <c r="U10799">
        <v>1.40971</v>
      </c>
      <c r="V10799">
        <v>8.7036800000000003</v>
      </c>
      <c r="W10799">
        <v>0.88680000000000003</v>
      </c>
      <c r="X10799">
        <v>9.2101000000000002E-2</v>
      </c>
      <c r="Y10799" t="s">
        <v>30366</v>
      </c>
      <c r="Z10799" t="s">
        <v>41094</v>
      </c>
    </row>
    <row r="10800" spans="1:26" x14ac:dyDescent="0.3">
      <c r="A10800">
        <v>9</v>
      </c>
      <c r="B10800">
        <v>3568060</v>
      </c>
      <c r="C10800" t="s">
        <v>15753</v>
      </c>
      <c r="D10800" t="s">
        <v>15754</v>
      </c>
      <c r="E10800" t="s">
        <v>284</v>
      </c>
      <c r="F10800" t="s">
        <v>19</v>
      </c>
      <c r="G10800">
        <v>63130324</v>
      </c>
      <c r="H10800">
        <v>63132654</v>
      </c>
      <c r="I10800">
        <v>66</v>
      </c>
      <c r="J10800" t="s">
        <v>15755</v>
      </c>
      <c r="K10800">
        <v>0.27323500000000001</v>
      </c>
      <c r="L10800" s="1">
        <v>4.2038999999999999E-45</v>
      </c>
      <c r="M10800">
        <v>0.58546100000000001</v>
      </c>
      <c r="N10800" s="1">
        <v>4.5575900000000002E-9</v>
      </c>
      <c r="O10800">
        <v>5.0839299999999996</v>
      </c>
      <c r="P10800">
        <v>5.0839299999999996</v>
      </c>
      <c r="Q10800">
        <v>1.04426</v>
      </c>
      <c r="R10800">
        <v>9.4395500000000006</v>
      </c>
      <c r="S10800">
        <v>5.4273600000000002</v>
      </c>
      <c r="T10800">
        <v>5.4273600000000002</v>
      </c>
      <c r="U10800">
        <v>1.5720499999999999</v>
      </c>
      <c r="V10800">
        <v>9.8713899999999999</v>
      </c>
      <c r="W10800">
        <v>0.27323500000000001</v>
      </c>
      <c r="X10800">
        <v>-0.34343499999999999</v>
      </c>
      <c r="Y10800" t="s">
        <v>15753</v>
      </c>
      <c r="Z10800" t="s">
        <v>36210</v>
      </c>
    </row>
    <row r="10801" spans="1:26" x14ac:dyDescent="0.3">
      <c r="A10801">
        <v>7</v>
      </c>
      <c r="B10801">
        <v>3007438</v>
      </c>
      <c r="C10801" t="s">
        <v>25469</v>
      </c>
      <c r="D10801" t="s">
        <v>16521</v>
      </c>
      <c r="E10801" t="s">
        <v>61</v>
      </c>
      <c r="F10801" t="s">
        <v>28</v>
      </c>
      <c r="G10801">
        <v>71973070</v>
      </c>
      <c r="H10801">
        <v>72355157</v>
      </c>
      <c r="I10801">
        <v>524</v>
      </c>
      <c r="J10801" t="s">
        <v>25470</v>
      </c>
      <c r="K10801">
        <v>9.4231300000000004E-2</v>
      </c>
      <c r="L10801" s="1">
        <v>1.4174700000000001E-38</v>
      </c>
      <c r="M10801">
        <v>0.58805099999999999</v>
      </c>
      <c r="N10801" s="1">
        <v>4.6845299999999996E-12</v>
      </c>
      <c r="O10801">
        <v>6.1339600000000001</v>
      </c>
      <c r="P10801">
        <v>6.1339600000000001</v>
      </c>
      <c r="Q10801">
        <v>3.1345999999999998</v>
      </c>
      <c r="R10801">
        <v>9.0953900000000001</v>
      </c>
      <c r="S10801">
        <v>6.7100600000000004</v>
      </c>
      <c r="T10801">
        <v>6.7100600000000004</v>
      </c>
      <c r="U10801">
        <v>3.6363699999999999</v>
      </c>
      <c r="V10801">
        <v>9.5691299999999995</v>
      </c>
      <c r="W10801">
        <v>9.4231300000000004E-2</v>
      </c>
      <c r="X10801">
        <v>-0.57609500000000002</v>
      </c>
      <c r="Y10801" t="s">
        <v>25469</v>
      </c>
      <c r="Z10801" t="s">
        <v>39451</v>
      </c>
    </row>
    <row r="10802" spans="1:26" x14ac:dyDescent="0.3">
      <c r="A10802">
        <v>2</v>
      </c>
      <c r="B10802">
        <v>4049902</v>
      </c>
      <c r="C10802" t="s">
        <v>6572</v>
      </c>
      <c r="D10802" t="s">
        <v>6573</v>
      </c>
      <c r="E10802" t="s">
        <v>7077</v>
      </c>
      <c r="F10802" t="s">
        <v>19</v>
      </c>
      <c r="G10802">
        <v>420960</v>
      </c>
      <c r="H10802">
        <v>439581</v>
      </c>
      <c r="I10802">
        <v>136</v>
      </c>
      <c r="J10802" t="s">
        <v>6574</v>
      </c>
      <c r="K10802">
        <v>0.303811</v>
      </c>
      <c r="L10802" s="1">
        <v>5.8521399999999997E-13</v>
      </c>
      <c r="M10802">
        <v>0.58829500000000001</v>
      </c>
      <c r="N10802" s="1">
        <v>3.4756199999999999E-6</v>
      </c>
      <c r="O10802">
        <v>7.5734899999999996</v>
      </c>
      <c r="P10802">
        <v>7.5734899999999996</v>
      </c>
      <c r="Q10802">
        <v>5.5988800000000003</v>
      </c>
      <c r="R10802">
        <v>9.2184399999999993</v>
      </c>
      <c r="S10802">
        <v>7.92394</v>
      </c>
      <c r="T10802">
        <v>7.92394</v>
      </c>
      <c r="U10802">
        <v>6.0766299999999998</v>
      </c>
      <c r="V10802">
        <v>9.9492399999999996</v>
      </c>
      <c r="W10802">
        <v>0.303811</v>
      </c>
      <c r="X10802">
        <v>-0.35045300000000001</v>
      </c>
      <c r="Y10802" t="s">
        <v>6572</v>
      </c>
      <c r="Z10802" t="s">
        <v>33152</v>
      </c>
    </row>
    <row r="10803" spans="1:26" x14ac:dyDescent="0.3">
      <c r="A10803">
        <v>21</v>
      </c>
      <c r="B10803">
        <v>2934089</v>
      </c>
      <c r="C10803" t="s">
        <v>24065</v>
      </c>
      <c r="D10803" t="s">
        <v>24066</v>
      </c>
      <c r="E10803" t="s">
        <v>52</v>
      </c>
      <c r="F10803" t="s">
        <v>28</v>
      </c>
      <c r="G10803">
        <v>160066607</v>
      </c>
      <c r="H10803">
        <v>160097332</v>
      </c>
      <c r="I10803">
        <v>138</v>
      </c>
      <c r="J10803" t="s">
        <v>24067</v>
      </c>
      <c r="K10803">
        <v>0.30610700000000002</v>
      </c>
      <c r="L10803">
        <v>0</v>
      </c>
      <c r="M10803">
        <v>0.58913300000000002</v>
      </c>
      <c r="N10803" s="1">
        <v>6.8663599999999997E-44</v>
      </c>
      <c r="O10803">
        <v>5.7636399999999997</v>
      </c>
      <c r="P10803">
        <v>5.7636399999999997</v>
      </c>
      <c r="Q10803">
        <v>1.7791699999999999</v>
      </c>
      <c r="R10803">
        <v>10.310499999999999</v>
      </c>
      <c r="S10803">
        <v>6.0813699999999997</v>
      </c>
      <c r="T10803">
        <v>6.0813699999999997</v>
      </c>
      <c r="U10803">
        <v>2.21251</v>
      </c>
      <c r="V10803">
        <v>10.4849</v>
      </c>
      <c r="W10803">
        <v>0.30610700000000002</v>
      </c>
      <c r="X10803">
        <v>-0.31773299999999999</v>
      </c>
      <c r="Y10803" t="s">
        <v>24065</v>
      </c>
      <c r="Z10803" t="s">
        <v>38986</v>
      </c>
    </row>
    <row r="10804" spans="1:26" x14ac:dyDescent="0.3">
      <c r="A10804">
        <v>7</v>
      </c>
      <c r="B10804">
        <v>4034695</v>
      </c>
      <c r="C10804" t="s">
        <v>30367</v>
      </c>
      <c r="D10804" t="s">
        <v>1613</v>
      </c>
      <c r="E10804" t="s">
        <v>324</v>
      </c>
      <c r="F10804" t="s">
        <v>19</v>
      </c>
      <c r="G10804">
        <v>10505788</v>
      </c>
      <c r="H10804">
        <v>10538375</v>
      </c>
      <c r="I10804">
        <v>55</v>
      </c>
      <c r="J10804" t="s">
        <v>30368</v>
      </c>
      <c r="K10804">
        <v>3.9207400000000003E-2</v>
      </c>
      <c r="L10804" s="1">
        <v>3.9302300000000003E-14</v>
      </c>
      <c r="M10804">
        <v>0.58960500000000005</v>
      </c>
      <c r="N10804">
        <v>6.61519E-2</v>
      </c>
      <c r="O10804">
        <v>2.6585100000000002</v>
      </c>
      <c r="P10804">
        <v>2.6585100000000002</v>
      </c>
      <c r="Q10804">
        <v>1.01041</v>
      </c>
      <c r="R10804">
        <v>4.8287800000000001</v>
      </c>
      <c r="S10804">
        <v>3.1211099999999998</v>
      </c>
      <c r="T10804">
        <v>3.1211099999999998</v>
      </c>
      <c r="U10804">
        <v>0.777613</v>
      </c>
      <c r="V10804">
        <v>6.0167799999999998</v>
      </c>
      <c r="W10804">
        <v>3.9207400000000003E-2</v>
      </c>
      <c r="X10804">
        <v>-0.46260000000000001</v>
      </c>
      <c r="Y10804" t="s">
        <v>30367</v>
      </c>
      <c r="Z10804" t="s">
        <v>41095</v>
      </c>
    </row>
    <row r="10805" spans="1:26" x14ac:dyDescent="0.3">
      <c r="A10805">
        <v>50</v>
      </c>
      <c r="B10805">
        <v>2450345</v>
      </c>
      <c r="C10805" t="s">
        <v>15953</v>
      </c>
      <c r="D10805" t="s">
        <v>15954</v>
      </c>
      <c r="E10805" t="s">
        <v>32</v>
      </c>
      <c r="F10805" t="s">
        <v>19</v>
      </c>
      <c r="G10805">
        <v>198699087</v>
      </c>
      <c r="H10805">
        <v>198856743</v>
      </c>
      <c r="I10805">
        <v>261</v>
      </c>
      <c r="J10805" t="s">
        <v>30369</v>
      </c>
      <c r="K10805">
        <v>0.311469</v>
      </c>
      <c r="L10805">
        <v>0</v>
      </c>
      <c r="M10805">
        <v>0.58979899999999996</v>
      </c>
      <c r="N10805">
        <v>0</v>
      </c>
      <c r="O10805">
        <v>3.2345799999999998</v>
      </c>
      <c r="P10805">
        <v>3.2345799999999998</v>
      </c>
      <c r="Q10805">
        <v>0.84193499999999999</v>
      </c>
      <c r="R10805">
        <v>7.3727900000000002</v>
      </c>
      <c r="S10805">
        <v>3.4827300000000001</v>
      </c>
      <c r="T10805">
        <v>3.4827300000000001</v>
      </c>
      <c r="U10805">
        <v>0.90650200000000003</v>
      </c>
      <c r="V10805">
        <v>8.15747</v>
      </c>
      <c r="W10805">
        <v>0.311469</v>
      </c>
      <c r="X10805">
        <v>-0.24815100000000001</v>
      </c>
      <c r="Y10805" t="s">
        <v>15953</v>
      </c>
      <c r="Z10805" t="s">
        <v>36277</v>
      </c>
    </row>
    <row r="10806" spans="1:26" x14ac:dyDescent="0.3">
      <c r="A10806">
        <v>15</v>
      </c>
      <c r="B10806">
        <v>3445670</v>
      </c>
      <c r="C10806" t="s">
        <v>8082</v>
      </c>
      <c r="D10806" t="s">
        <v>8083</v>
      </c>
      <c r="E10806" t="s">
        <v>25</v>
      </c>
      <c r="F10806" t="s">
        <v>19</v>
      </c>
      <c r="G10806">
        <v>14829481</v>
      </c>
      <c r="H10806">
        <v>14848171</v>
      </c>
      <c r="I10806">
        <v>96</v>
      </c>
      <c r="J10806" t="s">
        <v>8084</v>
      </c>
      <c r="K10806">
        <v>0.38371699999999997</v>
      </c>
      <c r="L10806">
        <v>0</v>
      </c>
      <c r="M10806">
        <v>0.59006599999999998</v>
      </c>
      <c r="N10806" s="1">
        <v>1.2454799999999999E-34</v>
      </c>
      <c r="O10806">
        <v>5.1826699999999999</v>
      </c>
      <c r="P10806">
        <v>5.1826699999999999</v>
      </c>
      <c r="Q10806">
        <v>0.85299599999999998</v>
      </c>
      <c r="R10806">
        <v>9.5316899999999993</v>
      </c>
      <c r="S10806">
        <v>5.5334099999999999</v>
      </c>
      <c r="T10806">
        <v>5.5334099999999999</v>
      </c>
      <c r="U10806">
        <v>1.1911799999999999</v>
      </c>
      <c r="V10806">
        <v>9.8594600000000003</v>
      </c>
      <c r="W10806">
        <v>0.38371699999999997</v>
      </c>
      <c r="X10806">
        <v>-0.35073700000000002</v>
      </c>
      <c r="Y10806" t="s">
        <v>8082</v>
      </c>
      <c r="Z10806" t="s">
        <v>33654</v>
      </c>
    </row>
    <row r="10807" spans="1:26" x14ac:dyDescent="0.3">
      <c r="A10807">
        <v>4</v>
      </c>
      <c r="B10807">
        <v>2428049</v>
      </c>
      <c r="C10807" t="s">
        <v>7062</v>
      </c>
      <c r="D10807" t="s">
        <v>7063</v>
      </c>
      <c r="E10807" t="s">
        <v>32</v>
      </c>
      <c r="F10807" t="s">
        <v>19</v>
      </c>
      <c r="G10807">
        <v>111943820</v>
      </c>
      <c r="H10807">
        <v>111952459</v>
      </c>
      <c r="I10807">
        <v>26</v>
      </c>
      <c r="J10807" t="s">
        <v>7064</v>
      </c>
      <c r="K10807">
        <v>0.36682799999999999</v>
      </c>
      <c r="L10807" s="1">
        <v>3.0156500000000003E-8</v>
      </c>
      <c r="M10807">
        <v>0.59029500000000001</v>
      </c>
      <c r="N10807" s="1">
        <v>8.80473E-5</v>
      </c>
      <c r="O10807">
        <v>3.9945300000000001</v>
      </c>
      <c r="P10807">
        <v>3.9945300000000001</v>
      </c>
      <c r="Q10807">
        <v>1.9423699999999999</v>
      </c>
      <c r="R10807">
        <v>5.7278799999999999</v>
      </c>
      <c r="S10807">
        <v>4.3628900000000002</v>
      </c>
      <c r="T10807">
        <v>4.3628900000000002</v>
      </c>
      <c r="U10807">
        <v>1.5650599999999999</v>
      </c>
      <c r="V10807">
        <v>6.3348100000000001</v>
      </c>
      <c r="W10807">
        <v>0.36682799999999999</v>
      </c>
      <c r="X10807">
        <v>-0.368363</v>
      </c>
      <c r="Y10807" t="s">
        <v>7062</v>
      </c>
      <c r="Z10807" t="s">
        <v>33314</v>
      </c>
    </row>
    <row r="10808" spans="1:26" x14ac:dyDescent="0.3">
      <c r="A10808">
        <v>2</v>
      </c>
      <c r="B10808">
        <v>2381927</v>
      </c>
      <c r="C10808" t="s">
        <v>11891</v>
      </c>
      <c r="D10808" t="s">
        <v>11892</v>
      </c>
      <c r="E10808" t="s">
        <v>32</v>
      </c>
      <c r="F10808" t="s">
        <v>28</v>
      </c>
      <c r="G10808">
        <v>221055063</v>
      </c>
      <c r="H10808">
        <v>221279167</v>
      </c>
      <c r="I10808">
        <v>284</v>
      </c>
      <c r="J10808" t="s">
        <v>11893</v>
      </c>
      <c r="K10808">
        <v>9.2296199999999995E-2</v>
      </c>
      <c r="L10808" s="1">
        <v>6.2978000000000003E-9</v>
      </c>
      <c r="M10808">
        <v>0.59043100000000004</v>
      </c>
      <c r="N10808">
        <v>8.0643300000000001E-2</v>
      </c>
      <c r="O10808">
        <v>3.4349799999999999</v>
      </c>
      <c r="P10808">
        <v>3.4349799999999999</v>
      </c>
      <c r="Q10808">
        <v>1.2925899999999999</v>
      </c>
      <c r="R10808">
        <v>5.7857599999999998</v>
      </c>
      <c r="S10808">
        <v>3.99804</v>
      </c>
      <c r="T10808">
        <v>3.99804</v>
      </c>
      <c r="U10808">
        <v>1.87052</v>
      </c>
      <c r="V10808">
        <v>6.1428599999999998</v>
      </c>
      <c r="W10808">
        <v>9.2296199999999995E-2</v>
      </c>
      <c r="X10808">
        <v>-0.563052</v>
      </c>
      <c r="Y10808" t="s">
        <v>11891</v>
      </c>
      <c r="Z10808" t="s">
        <v>34922</v>
      </c>
    </row>
    <row r="10809" spans="1:26" x14ac:dyDescent="0.3">
      <c r="A10809">
        <v>6</v>
      </c>
      <c r="B10809">
        <v>4013157</v>
      </c>
      <c r="C10809" t="s">
        <v>24997</v>
      </c>
      <c r="D10809" t="s">
        <v>24998</v>
      </c>
      <c r="E10809" t="s">
        <v>82</v>
      </c>
      <c r="F10809" t="s">
        <v>19</v>
      </c>
      <c r="G10809">
        <v>75471458</v>
      </c>
      <c r="H10809">
        <v>75557728</v>
      </c>
      <c r="I10809">
        <v>35</v>
      </c>
      <c r="J10809" t="s">
        <v>24999</v>
      </c>
      <c r="K10809">
        <v>9.9336099999999997E-2</v>
      </c>
      <c r="L10809" s="1">
        <v>5.6051900000000002E-45</v>
      </c>
      <c r="M10809">
        <v>0.59054300000000004</v>
      </c>
      <c r="N10809" s="1">
        <v>2.8263200000000001E-5</v>
      </c>
      <c r="O10809">
        <v>3.6906400000000001</v>
      </c>
      <c r="P10809">
        <v>3.6906400000000001</v>
      </c>
      <c r="Q10809">
        <v>1.04522</v>
      </c>
      <c r="R10809">
        <v>10.285299999999999</v>
      </c>
      <c r="S10809">
        <v>4.1585999999999999</v>
      </c>
      <c r="T10809">
        <v>4.1585999999999999</v>
      </c>
      <c r="U10809">
        <v>1.00847</v>
      </c>
      <c r="V10809">
        <v>10.4284</v>
      </c>
      <c r="W10809">
        <v>9.9336099999999997E-2</v>
      </c>
      <c r="X10809">
        <v>-0.46796100000000002</v>
      </c>
      <c r="Y10809" t="s">
        <v>24997</v>
      </c>
      <c r="Z10809" t="s">
        <v>39292</v>
      </c>
    </row>
    <row r="10810" spans="1:26" x14ac:dyDescent="0.3">
      <c r="A10810">
        <v>9</v>
      </c>
      <c r="B10810">
        <v>3733731</v>
      </c>
      <c r="C10810" t="s">
        <v>3969</v>
      </c>
      <c r="D10810" t="s">
        <v>3970</v>
      </c>
      <c r="E10810" t="s">
        <v>71</v>
      </c>
      <c r="F10810" t="s">
        <v>28</v>
      </c>
      <c r="G10810">
        <v>68077050</v>
      </c>
      <c r="H10810">
        <v>68100360</v>
      </c>
      <c r="I10810">
        <v>51</v>
      </c>
      <c r="J10810" t="s">
        <v>3971</v>
      </c>
      <c r="K10810">
        <v>0.22138099999999999</v>
      </c>
      <c r="L10810" s="1">
        <v>2.7674000000000001E-27</v>
      </c>
      <c r="M10810">
        <v>0.59117600000000003</v>
      </c>
      <c r="N10810" s="1">
        <v>1.5150999999999999E-15</v>
      </c>
      <c r="O10810">
        <v>5.38863</v>
      </c>
      <c r="P10810">
        <v>5.38863</v>
      </c>
      <c r="Q10810">
        <v>3.0119600000000002</v>
      </c>
      <c r="R10810">
        <v>7.0969899999999999</v>
      </c>
      <c r="S10810">
        <v>5.7550800000000004</v>
      </c>
      <c r="T10810">
        <v>5.7550800000000004</v>
      </c>
      <c r="U10810">
        <v>2.69218</v>
      </c>
      <c r="V10810">
        <v>7.6927099999999999</v>
      </c>
      <c r="W10810">
        <v>0.22138099999999999</v>
      </c>
      <c r="X10810">
        <v>-0.36644399999999999</v>
      </c>
      <c r="Y10810" t="s">
        <v>3969</v>
      </c>
      <c r="Z10810" t="s">
        <v>32283</v>
      </c>
    </row>
    <row r="10811" spans="1:26" x14ac:dyDescent="0.3">
      <c r="A10811">
        <v>30</v>
      </c>
      <c r="B10811">
        <v>2339740</v>
      </c>
      <c r="C10811" t="s">
        <v>14724</v>
      </c>
      <c r="D10811" t="s">
        <v>14725</v>
      </c>
      <c r="E10811" t="s">
        <v>32</v>
      </c>
      <c r="F10811" t="s">
        <v>28</v>
      </c>
      <c r="G10811">
        <v>63744971</v>
      </c>
      <c r="H10811">
        <v>63823619</v>
      </c>
      <c r="I10811">
        <v>190</v>
      </c>
      <c r="J10811" t="s">
        <v>14726</v>
      </c>
      <c r="K10811">
        <v>0.58777500000000005</v>
      </c>
      <c r="L10811">
        <v>0</v>
      </c>
      <c r="M10811">
        <v>0.59129699999999996</v>
      </c>
      <c r="N10811">
        <v>0</v>
      </c>
      <c r="O10811">
        <v>5.0587299999999997</v>
      </c>
      <c r="P10811">
        <v>5.0587299999999997</v>
      </c>
      <c r="Q10811">
        <v>0.87107000000000001</v>
      </c>
      <c r="R10811">
        <v>8.9228500000000004</v>
      </c>
      <c r="S10811">
        <v>5.2350399999999997</v>
      </c>
      <c r="T10811">
        <v>5.2350399999999997</v>
      </c>
      <c r="U10811">
        <v>1.01746</v>
      </c>
      <c r="V10811">
        <v>9.2720500000000001</v>
      </c>
      <c r="W10811">
        <v>0.58777500000000005</v>
      </c>
      <c r="X10811">
        <v>-0.17630899999999999</v>
      </c>
      <c r="Y10811" t="s">
        <v>14724</v>
      </c>
      <c r="Z10811" t="s">
        <v>35867</v>
      </c>
    </row>
    <row r="10812" spans="1:26" x14ac:dyDescent="0.3">
      <c r="A10812">
        <v>3</v>
      </c>
      <c r="B10812">
        <v>3505186</v>
      </c>
      <c r="C10812" t="s">
        <v>11664</v>
      </c>
      <c r="D10812" t="s">
        <v>11665</v>
      </c>
      <c r="E10812" t="s">
        <v>192</v>
      </c>
      <c r="F10812" t="s">
        <v>19</v>
      </c>
      <c r="G10812">
        <v>22309159</v>
      </c>
      <c r="H10812">
        <v>22310214</v>
      </c>
      <c r="I10812">
        <v>20</v>
      </c>
      <c r="J10812" t="s">
        <v>11666</v>
      </c>
      <c r="K10812">
        <v>0.23534099999999999</v>
      </c>
      <c r="L10812" s="1">
        <v>6.2753500000000005E-10</v>
      </c>
      <c r="M10812">
        <v>0.59170800000000001</v>
      </c>
      <c r="N10812">
        <v>2.20676E-2</v>
      </c>
      <c r="O10812">
        <v>2.1651199999999999</v>
      </c>
      <c r="P10812">
        <v>2.1651199999999999</v>
      </c>
      <c r="Q10812">
        <v>0.92098400000000002</v>
      </c>
      <c r="R10812">
        <v>4.2440600000000002</v>
      </c>
      <c r="S10812">
        <v>2.48753</v>
      </c>
      <c r="T10812">
        <v>2.48753</v>
      </c>
      <c r="U10812">
        <v>1.0942700000000001</v>
      </c>
      <c r="V10812">
        <v>4.64975</v>
      </c>
      <c r="W10812">
        <v>0.23534099999999999</v>
      </c>
      <c r="X10812">
        <v>-0.32240799999999997</v>
      </c>
      <c r="Y10812" t="s">
        <v>11664</v>
      </c>
      <c r="Z10812" t="s">
        <v>34847</v>
      </c>
    </row>
    <row r="10813" spans="1:26" x14ac:dyDescent="0.3">
      <c r="A10813">
        <v>2</v>
      </c>
      <c r="B10813">
        <v>3916948</v>
      </c>
      <c r="C10813" t="s">
        <v>9884</v>
      </c>
      <c r="D10813" t="s">
        <v>9885</v>
      </c>
      <c r="E10813" t="s">
        <v>57</v>
      </c>
      <c r="F10813" t="s">
        <v>28</v>
      </c>
      <c r="G10813">
        <v>28249131</v>
      </c>
      <c r="H10813">
        <v>28279465</v>
      </c>
      <c r="I10813">
        <v>12</v>
      </c>
      <c r="J10813" t="s">
        <v>9886</v>
      </c>
      <c r="K10813">
        <v>2.05171E-2</v>
      </c>
      <c r="L10813">
        <v>0.65288199999999996</v>
      </c>
      <c r="M10813">
        <v>0.59201499999999996</v>
      </c>
      <c r="N10813">
        <v>0.17751800000000001</v>
      </c>
      <c r="O10813">
        <v>3.0681400000000001</v>
      </c>
      <c r="P10813">
        <v>3.0681400000000001</v>
      </c>
      <c r="Q10813">
        <v>1.97678</v>
      </c>
      <c r="R10813">
        <v>3.9142800000000002</v>
      </c>
      <c r="S10813">
        <v>3.8354699999999999</v>
      </c>
      <c r="T10813">
        <v>3.8354699999999999</v>
      </c>
      <c r="U10813">
        <v>2.7742300000000002</v>
      </c>
      <c r="V10813">
        <v>5.0787800000000001</v>
      </c>
      <c r="W10813">
        <v>2.05171E-2</v>
      </c>
      <c r="X10813">
        <v>-0.76732599999999995</v>
      </c>
      <c r="Y10813" t="s">
        <v>9884</v>
      </c>
      <c r="Z10813" t="s">
        <v>34253</v>
      </c>
    </row>
    <row r="10814" spans="1:26" x14ac:dyDescent="0.3">
      <c r="A10814">
        <v>11</v>
      </c>
      <c r="B10814">
        <v>3220156</v>
      </c>
      <c r="C10814" t="s">
        <v>30370</v>
      </c>
      <c r="D10814" t="s">
        <v>4977</v>
      </c>
      <c r="E10814" t="s">
        <v>135</v>
      </c>
      <c r="F10814" t="s">
        <v>19</v>
      </c>
      <c r="G10814">
        <v>112045932</v>
      </c>
      <c r="H10814">
        <v>112059245</v>
      </c>
      <c r="I10814">
        <v>84</v>
      </c>
      <c r="J10814" t="s">
        <v>4978</v>
      </c>
      <c r="K10814">
        <v>0.29297000000000001</v>
      </c>
      <c r="L10814">
        <v>0</v>
      </c>
      <c r="M10814">
        <v>0.59266700000000005</v>
      </c>
      <c r="N10814" s="1">
        <v>8.0611700000000006E-14</v>
      </c>
      <c r="O10814">
        <v>5.7781099999999999</v>
      </c>
      <c r="P10814">
        <v>5.7781099999999999</v>
      </c>
      <c r="Q10814">
        <v>1.7001599999999999</v>
      </c>
      <c r="R10814">
        <v>9.5214599999999994</v>
      </c>
      <c r="S10814">
        <v>6.0808400000000002</v>
      </c>
      <c r="T10814">
        <v>6.0808400000000002</v>
      </c>
      <c r="U10814">
        <v>1.43099</v>
      </c>
      <c r="V10814">
        <v>9.7928899999999999</v>
      </c>
      <c r="W10814">
        <v>0.29297000000000001</v>
      </c>
      <c r="X10814">
        <v>-0.30272700000000002</v>
      </c>
      <c r="Y10814" t="s">
        <v>30370</v>
      </c>
      <c r="Z10814" t="s">
        <v>32619</v>
      </c>
    </row>
    <row r="10815" spans="1:26" x14ac:dyDescent="0.3">
      <c r="A10815">
        <v>3</v>
      </c>
      <c r="B10815">
        <v>2739945</v>
      </c>
      <c r="C10815" t="s">
        <v>30371</v>
      </c>
      <c r="D10815" t="s">
        <v>25200</v>
      </c>
      <c r="E10815" t="s">
        <v>54</v>
      </c>
      <c r="F10815" t="s">
        <v>28</v>
      </c>
      <c r="G10815">
        <v>113596527</v>
      </c>
      <c r="H10815">
        <v>113598761</v>
      </c>
      <c r="I10815">
        <v>26</v>
      </c>
      <c r="J10815" t="s">
        <v>25201</v>
      </c>
      <c r="K10815">
        <v>0.177038</v>
      </c>
      <c r="L10815" s="1">
        <v>2.6151000000000002E-7</v>
      </c>
      <c r="M10815">
        <v>0.592885</v>
      </c>
      <c r="N10815">
        <v>5.2051299999999997E-3</v>
      </c>
      <c r="O10815">
        <v>4.9273100000000003</v>
      </c>
      <c r="P10815">
        <v>4.9273100000000003</v>
      </c>
      <c r="Q10815">
        <v>2.0956399999999999</v>
      </c>
      <c r="R10815">
        <v>7.0733300000000003</v>
      </c>
      <c r="S10815">
        <v>5.5007299999999999</v>
      </c>
      <c r="T10815">
        <v>5.5007299999999999</v>
      </c>
      <c r="U10815">
        <v>3.6996899999999999</v>
      </c>
      <c r="V10815">
        <v>7.3404800000000003</v>
      </c>
      <c r="W10815">
        <v>0.177038</v>
      </c>
      <c r="X10815">
        <v>-0.57341500000000001</v>
      </c>
      <c r="Y10815" t="s">
        <v>30371</v>
      </c>
      <c r="Z10815" t="s">
        <v>39360</v>
      </c>
    </row>
    <row r="10816" spans="1:26" x14ac:dyDescent="0.3">
      <c r="A10816">
        <v>4</v>
      </c>
      <c r="B10816">
        <v>3167629</v>
      </c>
      <c r="C10816" t="s">
        <v>26680</v>
      </c>
      <c r="D10816" t="s">
        <v>26681</v>
      </c>
      <c r="E10816" t="s">
        <v>135</v>
      </c>
      <c r="F10816" t="s">
        <v>28</v>
      </c>
      <c r="G10816">
        <v>34907059</v>
      </c>
      <c r="H10816">
        <v>34908293</v>
      </c>
      <c r="I10816">
        <v>34</v>
      </c>
      <c r="J10816" t="s">
        <v>26682</v>
      </c>
      <c r="K10816">
        <v>8.9282700000000007E-2</v>
      </c>
      <c r="L10816" s="1">
        <v>2.2679200000000001E-21</v>
      </c>
      <c r="M10816">
        <v>0.59360900000000005</v>
      </c>
      <c r="N10816" s="1">
        <v>1.3447199999999999E-6</v>
      </c>
      <c r="O10816">
        <v>5.9833699999999999</v>
      </c>
      <c r="P10816">
        <v>5.9833699999999999</v>
      </c>
      <c r="Q10816">
        <v>3.3149199999999999</v>
      </c>
      <c r="R10816">
        <v>8.9564699999999995</v>
      </c>
      <c r="S10816">
        <v>6.6595399999999998</v>
      </c>
      <c r="T10816">
        <v>6.6595399999999998</v>
      </c>
      <c r="U10816">
        <v>3.63</v>
      </c>
      <c r="V10816">
        <v>9.3729899999999997</v>
      </c>
      <c r="W10816">
        <v>8.9282700000000007E-2</v>
      </c>
      <c r="X10816">
        <v>-0.67617400000000005</v>
      </c>
      <c r="Y10816" t="s">
        <v>26680</v>
      </c>
      <c r="Z10816" t="s">
        <v>39855</v>
      </c>
    </row>
    <row r="10817" spans="1:26" x14ac:dyDescent="0.3">
      <c r="A10817">
        <v>21</v>
      </c>
      <c r="B10817">
        <v>2950214</v>
      </c>
      <c r="C10817" t="s">
        <v>26400</v>
      </c>
      <c r="D10817" t="s">
        <v>26401</v>
      </c>
      <c r="E10817" t="s">
        <v>52</v>
      </c>
      <c r="F10817" t="s">
        <v>19</v>
      </c>
      <c r="G10817">
        <v>32920967</v>
      </c>
      <c r="H10817">
        <v>32930070</v>
      </c>
      <c r="I10817">
        <v>88</v>
      </c>
      <c r="J10817" t="s">
        <v>26402</v>
      </c>
      <c r="K10817">
        <v>0.122363</v>
      </c>
      <c r="L10817">
        <v>0</v>
      </c>
      <c r="M10817">
        <v>0.59452700000000003</v>
      </c>
      <c r="N10817">
        <v>0</v>
      </c>
      <c r="O10817">
        <v>5.5143599999999999</v>
      </c>
      <c r="P10817">
        <v>5.5143599999999999</v>
      </c>
      <c r="Q10817">
        <v>1.83552</v>
      </c>
      <c r="R10817">
        <v>8.8375199999999996</v>
      </c>
      <c r="S10817">
        <v>6.1478099999999998</v>
      </c>
      <c r="T10817">
        <v>6.1478099999999998</v>
      </c>
      <c r="U10817">
        <v>2.7196899999999999</v>
      </c>
      <c r="V10817">
        <v>9.2548600000000008</v>
      </c>
      <c r="W10817">
        <v>0.122363</v>
      </c>
      <c r="X10817">
        <v>-0.63345399999999996</v>
      </c>
      <c r="Y10817" t="s">
        <v>26400</v>
      </c>
      <c r="Z10817" t="s">
        <v>39762</v>
      </c>
    </row>
    <row r="10818" spans="1:26" x14ac:dyDescent="0.3">
      <c r="A10818">
        <v>38</v>
      </c>
      <c r="B10818">
        <v>2534354</v>
      </c>
      <c r="C10818" t="s">
        <v>13472</v>
      </c>
      <c r="D10818" t="s">
        <v>13473</v>
      </c>
      <c r="E10818" t="s">
        <v>105</v>
      </c>
      <c r="F10818" t="s">
        <v>28</v>
      </c>
      <c r="G10818">
        <v>238200982</v>
      </c>
      <c r="H10818">
        <v>238339485</v>
      </c>
      <c r="I10818">
        <v>362</v>
      </c>
      <c r="J10818" t="s">
        <v>13474</v>
      </c>
      <c r="K10818">
        <v>0.30726799999999999</v>
      </c>
      <c r="L10818">
        <v>0</v>
      </c>
      <c r="M10818">
        <v>0.59491000000000005</v>
      </c>
      <c r="N10818">
        <v>0</v>
      </c>
      <c r="O10818">
        <v>6.0609400000000004</v>
      </c>
      <c r="P10818">
        <v>6.0609400000000004</v>
      </c>
      <c r="Q10818">
        <v>1.39645</v>
      </c>
      <c r="R10818">
        <v>10.543799999999999</v>
      </c>
      <c r="S10818">
        <v>6.4340900000000003</v>
      </c>
      <c r="T10818">
        <v>6.4340900000000003</v>
      </c>
      <c r="U10818">
        <v>2.3138200000000002</v>
      </c>
      <c r="V10818">
        <v>10.6104</v>
      </c>
      <c r="W10818">
        <v>0.30726799999999999</v>
      </c>
      <c r="X10818">
        <v>-0.373145</v>
      </c>
      <c r="Y10818" t="s">
        <v>13472</v>
      </c>
      <c r="Z10818" t="s">
        <v>35450</v>
      </c>
    </row>
    <row r="10819" spans="1:26" x14ac:dyDescent="0.3">
      <c r="A10819">
        <v>6</v>
      </c>
      <c r="B10819">
        <v>3714807</v>
      </c>
      <c r="C10819" t="s">
        <v>21411</v>
      </c>
      <c r="D10819" t="s">
        <v>21412</v>
      </c>
      <c r="E10819" t="s">
        <v>71</v>
      </c>
      <c r="F10819" t="s">
        <v>28</v>
      </c>
      <c r="G10819">
        <v>21300146</v>
      </c>
      <c r="H10819">
        <v>21350409</v>
      </c>
      <c r="I10819">
        <v>68</v>
      </c>
      <c r="J10819" t="s">
        <v>21468</v>
      </c>
      <c r="K10819">
        <v>0.194135</v>
      </c>
      <c r="L10819" s="1">
        <v>2.5923999999999998E-43</v>
      </c>
      <c r="M10819">
        <v>0.59564099999999998</v>
      </c>
      <c r="N10819" s="1">
        <v>2.8482700000000001E-7</v>
      </c>
      <c r="O10819">
        <v>5.7954100000000004</v>
      </c>
      <c r="P10819">
        <v>5.7954100000000004</v>
      </c>
      <c r="Q10819">
        <v>2.0313099999999999</v>
      </c>
      <c r="R10819">
        <v>10.3592</v>
      </c>
      <c r="S10819">
        <v>6.1883600000000003</v>
      </c>
      <c r="T10819">
        <v>6.1883600000000003</v>
      </c>
      <c r="U10819">
        <v>1.9790099999999999</v>
      </c>
      <c r="V10819">
        <v>11.2599</v>
      </c>
      <c r="W10819">
        <v>0.194135</v>
      </c>
      <c r="X10819">
        <v>-0.39295400000000003</v>
      </c>
      <c r="Y10819" t="s">
        <v>21411</v>
      </c>
      <c r="Z10819" t="s">
        <v>38098</v>
      </c>
    </row>
    <row r="10820" spans="1:26" x14ac:dyDescent="0.3">
      <c r="A10820">
        <v>8</v>
      </c>
      <c r="B10820">
        <v>3456863</v>
      </c>
      <c r="C10820" t="s">
        <v>28578</v>
      </c>
      <c r="D10820" t="s">
        <v>4171</v>
      </c>
      <c r="E10820" t="s">
        <v>25</v>
      </c>
      <c r="F10820" t="s">
        <v>19</v>
      </c>
      <c r="G10820">
        <v>53288230</v>
      </c>
      <c r="H10820">
        <v>53290503</v>
      </c>
      <c r="I10820">
        <v>39</v>
      </c>
      <c r="J10820" t="s">
        <v>4172</v>
      </c>
      <c r="K10820">
        <v>0.119953</v>
      </c>
      <c r="L10820">
        <v>0</v>
      </c>
      <c r="M10820">
        <v>0.59590299999999996</v>
      </c>
      <c r="N10820" s="1">
        <v>1.5169E-10</v>
      </c>
      <c r="O10820">
        <v>3.8035399999999999</v>
      </c>
      <c r="P10820">
        <v>3.8035399999999999</v>
      </c>
      <c r="Q10820">
        <v>1.2239899999999999</v>
      </c>
      <c r="R10820">
        <v>8.9766100000000009</v>
      </c>
      <c r="S10820">
        <v>4.2038500000000001</v>
      </c>
      <c r="T10820">
        <v>4.2038500000000001</v>
      </c>
      <c r="U10820">
        <v>1.5125200000000001</v>
      </c>
      <c r="V10820">
        <v>9.6196300000000008</v>
      </c>
      <c r="W10820">
        <v>0.119953</v>
      </c>
      <c r="X10820">
        <v>-0.40030399999999999</v>
      </c>
      <c r="Y10820" t="s">
        <v>28578</v>
      </c>
      <c r="Z10820" t="s">
        <v>32350</v>
      </c>
    </row>
    <row r="10821" spans="1:26" x14ac:dyDescent="0.3">
      <c r="A10821">
        <v>17</v>
      </c>
      <c r="B10821">
        <v>2417174</v>
      </c>
      <c r="C10821" t="s">
        <v>3682</v>
      </c>
      <c r="D10821" t="s">
        <v>3683</v>
      </c>
      <c r="E10821" t="s">
        <v>32</v>
      </c>
      <c r="F10821" t="s">
        <v>19</v>
      </c>
      <c r="G10821">
        <v>67646101</v>
      </c>
      <c r="H10821">
        <v>67669020</v>
      </c>
      <c r="I10821">
        <v>107</v>
      </c>
      <c r="J10821" t="s">
        <v>3684</v>
      </c>
      <c r="K10821">
        <v>0.16992299999999999</v>
      </c>
      <c r="L10821">
        <v>0</v>
      </c>
      <c r="M10821">
        <v>0.59611800000000004</v>
      </c>
      <c r="N10821" s="1">
        <v>3.6477199999999998E-22</v>
      </c>
      <c r="O10821">
        <v>4.6210100000000001</v>
      </c>
      <c r="P10821">
        <v>4.6210100000000001</v>
      </c>
      <c r="Q10821">
        <v>1.0794600000000001</v>
      </c>
      <c r="R10821">
        <v>9.9488500000000002</v>
      </c>
      <c r="S10821">
        <v>5.04427</v>
      </c>
      <c r="T10821">
        <v>5.04427</v>
      </c>
      <c r="U10821">
        <v>1.2343999999999999</v>
      </c>
      <c r="V10821">
        <v>10.645</v>
      </c>
      <c r="W10821">
        <v>0.16992299999999999</v>
      </c>
      <c r="X10821">
        <v>-0.42325299999999999</v>
      </c>
      <c r="Y10821" t="s">
        <v>3682</v>
      </c>
      <c r="Z10821" t="s">
        <v>32187</v>
      </c>
    </row>
    <row r="10822" spans="1:26" x14ac:dyDescent="0.3">
      <c r="A10822">
        <v>7</v>
      </c>
      <c r="B10822">
        <v>2418673</v>
      </c>
      <c r="C10822" t="s">
        <v>8486</v>
      </c>
      <c r="D10822" t="s">
        <v>8487</v>
      </c>
      <c r="E10822" t="s">
        <v>32</v>
      </c>
      <c r="F10822" t="s">
        <v>19</v>
      </c>
      <c r="G10822">
        <v>75980295</v>
      </c>
      <c r="H10822">
        <v>75983275</v>
      </c>
      <c r="I10822">
        <v>67</v>
      </c>
      <c r="J10822" t="s">
        <v>8488</v>
      </c>
      <c r="K10822">
        <v>0.352663</v>
      </c>
      <c r="L10822" s="1">
        <v>4.0357400000000003E-43</v>
      </c>
      <c r="M10822">
        <v>0.59614400000000001</v>
      </c>
      <c r="N10822" s="1">
        <v>5.88162E-8</v>
      </c>
      <c r="O10822">
        <v>3.89174</v>
      </c>
      <c r="P10822">
        <v>3.89174</v>
      </c>
      <c r="Q10822">
        <v>1.59674</v>
      </c>
      <c r="R10822">
        <v>8.3074600000000007</v>
      </c>
      <c r="S10822">
        <v>4.1528999999999998</v>
      </c>
      <c r="T10822">
        <v>4.1528999999999998</v>
      </c>
      <c r="U10822">
        <v>1.51332</v>
      </c>
      <c r="V10822">
        <v>8.7644400000000005</v>
      </c>
      <c r="W10822">
        <v>0.352663</v>
      </c>
      <c r="X10822">
        <v>-0.26116299999999998</v>
      </c>
      <c r="Y10822" t="s">
        <v>8486</v>
      </c>
      <c r="Z10822" t="s">
        <v>33787</v>
      </c>
    </row>
    <row r="10823" spans="1:26" x14ac:dyDescent="0.3">
      <c r="A10823">
        <v>8</v>
      </c>
      <c r="B10823">
        <v>3369249</v>
      </c>
      <c r="C10823" t="s">
        <v>10201</v>
      </c>
      <c r="D10823" t="s">
        <v>10202</v>
      </c>
      <c r="E10823" t="s">
        <v>36</v>
      </c>
      <c r="F10823" t="s">
        <v>19</v>
      </c>
      <c r="G10823">
        <v>34860421</v>
      </c>
      <c r="H10823">
        <v>34894540</v>
      </c>
      <c r="I10823">
        <v>96</v>
      </c>
      <c r="J10823" t="s">
        <v>10203</v>
      </c>
      <c r="K10823">
        <v>9.2365699999999995E-2</v>
      </c>
      <c r="L10823" s="1">
        <v>7.7517699999999996E-30</v>
      </c>
      <c r="M10823">
        <v>0.59661799999999998</v>
      </c>
      <c r="N10823" s="1">
        <v>2.8335899999999999E-7</v>
      </c>
      <c r="O10823">
        <v>4.8270600000000004</v>
      </c>
      <c r="P10823">
        <v>4.8270600000000004</v>
      </c>
      <c r="Q10823">
        <v>2.5522900000000002</v>
      </c>
      <c r="R10823">
        <v>9.3344400000000007</v>
      </c>
      <c r="S10823">
        <v>5.4095199999999997</v>
      </c>
      <c r="T10823">
        <v>5.4095199999999997</v>
      </c>
      <c r="U10823">
        <v>2.6876899999999999</v>
      </c>
      <c r="V10823">
        <v>9.7105999999999995</v>
      </c>
      <c r="W10823">
        <v>9.2365699999999995E-2</v>
      </c>
      <c r="X10823">
        <v>-0.58245499999999995</v>
      </c>
      <c r="Y10823" t="s">
        <v>10201</v>
      </c>
      <c r="Z10823" t="s">
        <v>34360</v>
      </c>
    </row>
    <row r="10824" spans="1:26" x14ac:dyDescent="0.3">
      <c r="A10824">
        <v>11</v>
      </c>
      <c r="B10824">
        <v>3554592</v>
      </c>
      <c r="C10824" t="s">
        <v>9529</v>
      </c>
      <c r="D10824" t="s">
        <v>9530</v>
      </c>
      <c r="E10824" t="s">
        <v>284</v>
      </c>
      <c r="F10824" t="s">
        <v>28</v>
      </c>
      <c r="G10824">
        <v>104778727</v>
      </c>
      <c r="H10824">
        <v>104790544</v>
      </c>
      <c r="I10824">
        <v>72</v>
      </c>
      <c r="J10824" t="s">
        <v>30372</v>
      </c>
      <c r="K10824">
        <v>8.4101499999999996E-2</v>
      </c>
      <c r="L10824">
        <v>0</v>
      </c>
      <c r="M10824">
        <v>0.59670000000000001</v>
      </c>
      <c r="N10824" s="1">
        <v>2.1199599999999999E-13</v>
      </c>
      <c r="O10824">
        <v>6.048</v>
      </c>
      <c r="P10824">
        <v>6.048</v>
      </c>
      <c r="Q10824">
        <v>2.5460500000000001</v>
      </c>
      <c r="R10824">
        <v>11.726100000000001</v>
      </c>
      <c r="S10824">
        <v>6.5275800000000004</v>
      </c>
      <c r="T10824">
        <v>6.5275800000000004</v>
      </c>
      <c r="U10824">
        <v>2.4953099999999999</v>
      </c>
      <c r="V10824">
        <v>12.048999999999999</v>
      </c>
      <c r="W10824">
        <v>8.4101499999999996E-2</v>
      </c>
      <c r="X10824">
        <v>-0.47958200000000001</v>
      </c>
      <c r="Y10824" t="s">
        <v>9529</v>
      </c>
      <c r="Z10824" t="s">
        <v>34135</v>
      </c>
    </row>
    <row r="10825" spans="1:26" x14ac:dyDescent="0.3">
      <c r="A10825">
        <v>60</v>
      </c>
      <c r="B10825">
        <v>3146898</v>
      </c>
      <c r="C10825" t="s">
        <v>24444</v>
      </c>
      <c r="D10825" t="s">
        <v>24445</v>
      </c>
      <c r="E10825" t="s">
        <v>38</v>
      </c>
      <c r="F10825" t="s">
        <v>19</v>
      </c>
      <c r="G10825">
        <v>101997939</v>
      </c>
      <c r="H10825">
        <v>102215140</v>
      </c>
      <c r="I10825">
        <v>443</v>
      </c>
      <c r="J10825" t="s">
        <v>24446</v>
      </c>
      <c r="K10825">
        <v>0.10836</v>
      </c>
      <c r="L10825">
        <v>0</v>
      </c>
      <c r="M10825">
        <v>0.59712100000000001</v>
      </c>
      <c r="N10825">
        <v>0</v>
      </c>
      <c r="O10825">
        <v>5.6807800000000004</v>
      </c>
      <c r="P10825">
        <v>5.6807800000000004</v>
      </c>
      <c r="Q10825">
        <v>0.94076499999999996</v>
      </c>
      <c r="R10825">
        <v>12.8591</v>
      </c>
      <c r="S10825">
        <v>6.1454800000000001</v>
      </c>
      <c r="T10825">
        <v>6.1454800000000001</v>
      </c>
      <c r="U10825">
        <v>1.40971</v>
      </c>
      <c r="V10825">
        <v>13.3376</v>
      </c>
      <c r="W10825">
        <v>0.10836</v>
      </c>
      <c r="X10825">
        <v>-0.46470400000000001</v>
      </c>
      <c r="Y10825" t="s">
        <v>24444</v>
      </c>
      <c r="Z10825" t="s">
        <v>39110</v>
      </c>
    </row>
    <row r="10826" spans="1:26" x14ac:dyDescent="0.3">
      <c r="A10826">
        <v>22</v>
      </c>
      <c r="B10826">
        <v>3546888</v>
      </c>
      <c r="C10826" t="s">
        <v>2689</v>
      </c>
      <c r="D10826" t="s">
        <v>2690</v>
      </c>
      <c r="E10826" t="s">
        <v>284</v>
      </c>
      <c r="F10826" t="s">
        <v>28</v>
      </c>
      <c r="G10826">
        <v>85006625</v>
      </c>
      <c r="H10826">
        <v>85152829</v>
      </c>
      <c r="I10826">
        <v>109</v>
      </c>
      <c r="J10826" t="s">
        <v>2691</v>
      </c>
      <c r="K10826">
        <v>0.20832400000000001</v>
      </c>
      <c r="L10826">
        <v>0</v>
      </c>
      <c r="M10826">
        <v>0.59733700000000001</v>
      </c>
      <c r="N10826" s="1">
        <v>1.34641E-36</v>
      </c>
      <c r="O10826">
        <v>5.1315999999999997</v>
      </c>
      <c r="P10826">
        <v>5.1315999999999997</v>
      </c>
      <c r="Q10826">
        <v>1.05559</v>
      </c>
      <c r="R10826">
        <v>8.1356099999999998</v>
      </c>
      <c r="S10826">
        <v>5.5158399999999999</v>
      </c>
      <c r="T10826">
        <v>5.5158399999999999</v>
      </c>
      <c r="U10826">
        <v>1.56918</v>
      </c>
      <c r="V10826">
        <v>8.4957899999999995</v>
      </c>
      <c r="W10826">
        <v>0.20832400000000001</v>
      </c>
      <c r="X10826">
        <v>-0.38424000000000003</v>
      </c>
      <c r="Y10826" t="s">
        <v>2689</v>
      </c>
      <c r="Z10826" t="s">
        <v>31856</v>
      </c>
    </row>
    <row r="10827" spans="1:26" x14ac:dyDescent="0.3">
      <c r="A10827">
        <v>4</v>
      </c>
      <c r="B10827">
        <v>3958045</v>
      </c>
      <c r="C10827" t="s">
        <v>12104</v>
      </c>
      <c r="D10827" t="s">
        <v>12105</v>
      </c>
      <c r="E10827" t="s">
        <v>229</v>
      </c>
      <c r="F10827" t="s">
        <v>19</v>
      </c>
      <c r="G10827">
        <v>30440122</v>
      </c>
      <c r="H10827">
        <v>30441931</v>
      </c>
      <c r="I10827">
        <v>16</v>
      </c>
      <c r="J10827" t="s">
        <v>12106</v>
      </c>
      <c r="K10827">
        <v>0.78810500000000006</v>
      </c>
      <c r="L10827" s="1">
        <v>1.77544E-10</v>
      </c>
      <c r="M10827">
        <v>0.59965199999999996</v>
      </c>
      <c r="N10827" s="1">
        <v>5.0146599999999997E-8</v>
      </c>
      <c r="O10827">
        <v>7.1786700000000003</v>
      </c>
      <c r="P10827">
        <v>7.1786700000000003</v>
      </c>
      <c r="Q10827">
        <v>6.0853299999999999</v>
      </c>
      <c r="R10827">
        <v>8.3153000000000006</v>
      </c>
      <c r="S10827">
        <v>7.1054399999999998</v>
      </c>
      <c r="T10827">
        <v>7.1054399999999998</v>
      </c>
      <c r="U10827">
        <v>5.7690200000000003</v>
      </c>
      <c r="V10827">
        <v>8.6871600000000004</v>
      </c>
      <c r="W10827">
        <v>0.78810500000000006</v>
      </c>
      <c r="X10827">
        <v>7.3232000000000005E-2</v>
      </c>
      <c r="Y10827" t="s">
        <v>12104</v>
      </c>
      <c r="Z10827" t="s">
        <v>34994</v>
      </c>
    </row>
    <row r="10828" spans="1:26" x14ac:dyDescent="0.3">
      <c r="A10828">
        <v>15</v>
      </c>
      <c r="B10828">
        <v>3453712</v>
      </c>
      <c r="C10828" t="s">
        <v>6157</v>
      </c>
      <c r="D10828" t="s">
        <v>6158</v>
      </c>
      <c r="E10828" t="s">
        <v>25</v>
      </c>
      <c r="F10828" t="s">
        <v>19</v>
      </c>
      <c r="G10828">
        <v>47740562</v>
      </c>
      <c r="H10828">
        <v>47750065</v>
      </c>
      <c r="I10828">
        <v>62</v>
      </c>
      <c r="J10828" t="s">
        <v>6159</v>
      </c>
      <c r="K10828">
        <v>0.243619</v>
      </c>
      <c r="L10828">
        <v>0</v>
      </c>
      <c r="M10828">
        <v>0.59973500000000002</v>
      </c>
      <c r="N10828" s="1">
        <v>4.9256700000000001E-29</v>
      </c>
      <c r="O10828">
        <v>5.3264100000000001</v>
      </c>
      <c r="P10828">
        <v>5.3264100000000001</v>
      </c>
      <c r="Q10828">
        <v>2.13028</v>
      </c>
      <c r="R10828">
        <v>8.0307300000000001</v>
      </c>
      <c r="S10828">
        <v>5.7042400000000004</v>
      </c>
      <c r="T10828">
        <v>5.7042400000000004</v>
      </c>
      <c r="U10828">
        <v>2.4762200000000001</v>
      </c>
      <c r="V10828">
        <v>8.2809399999999993</v>
      </c>
      <c r="W10828">
        <v>0.243619</v>
      </c>
      <c r="X10828">
        <v>-0.377832</v>
      </c>
      <c r="Y10828" t="s">
        <v>6157</v>
      </c>
      <c r="Z10828" t="s">
        <v>33015</v>
      </c>
    </row>
    <row r="10829" spans="1:26" x14ac:dyDescent="0.3">
      <c r="A10829">
        <v>56</v>
      </c>
      <c r="B10829">
        <v>3345222</v>
      </c>
      <c r="C10829" t="s">
        <v>5920</v>
      </c>
      <c r="D10829" t="s">
        <v>5921</v>
      </c>
      <c r="E10829" t="s">
        <v>36</v>
      </c>
      <c r="F10829" t="s">
        <v>28</v>
      </c>
      <c r="G10829">
        <v>94101785</v>
      </c>
      <c r="H10829">
        <v>94286351</v>
      </c>
      <c r="I10829">
        <v>357</v>
      </c>
      <c r="J10829" t="s">
        <v>5922</v>
      </c>
      <c r="K10829">
        <v>0.181033</v>
      </c>
      <c r="L10829">
        <v>0</v>
      </c>
      <c r="M10829">
        <v>0.59973600000000005</v>
      </c>
      <c r="N10829">
        <v>0</v>
      </c>
      <c r="O10829">
        <v>5.4225599999999998</v>
      </c>
      <c r="P10829">
        <v>5.4225599999999998</v>
      </c>
      <c r="Q10829">
        <v>0.84193499999999999</v>
      </c>
      <c r="R10829">
        <v>9.4947800000000004</v>
      </c>
      <c r="S10829">
        <v>5.8110200000000001</v>
      </c>
      <c r="T10829">
        <v>5.8110200000000001</v>
      </c>
      <c r="U10829">
        <v>1.3979900000000001</v>
      </c>
      <c r="V10829">
        <v>9.6753300000000007</v>
      </c>
      <c r="W10829">
        <v>0.181033</v>
      </c>
      <c r="X10829">
        <v>-0.38845800000000003</v>
      </c>
      <c r="Y10829" t="s">
        <v>5920</v>
      </c>
      <c r="Z10829" t="s">
        <v>32935</v>
      </c>
    </row>
    <row r="10830" spans="1:26" x14ac:dyDescent="0.3">
      <c r="A10830">
        <v>2</v>
      </c>
      <c r="B10830">
        <v>3620871</v>
      </c>
      <c r="C10830" t="s">
        <v>312</v>
      </c>
      <c r="D10830" t="s">
        <v>313</v>
      </c>
      <c r="E10830" t="s">
        <v>164</v>
      </c>
      <c r="F10830" t="s">
        <v>19</v>
      </c>
      <c r="G10830">
        <v>41018804</v>
      </c>
      <c r="H10830">
        <v>41220709</v>
      </c>
      <c r="I10830">
        <v>24</v>
      </c>
      <c r="J10830" t="s">
        <v>314</v>
      </c>
      <c r="K10830">
        <v>0.12399399999999999</v>
      </c>
      <c r="L10830">
        <v>6.4589299999999999E-3</v>
      </c>
      <c r="M10830">
        <v>0.59981499999999999</v>
      </c>
      <c r="N10830">
        <v>0.10094500000000001</v>
      </c>
      <c r="O10830">
        <v>3.2989000000000002</v>
      </c>
      <c r="P10830">
        <v>3.2989000000000002</v>
      </c>
      <c r="Q10830">
        <v>1.3087299999999999</v>
      </c>
      <c r="R10830">
        <v>4.71638</v>
      </c>
      <c r="S10830">
        <v>3.8235000000000001</v>
      </c>
      <c r="T10830">
        <v>3.8235000000000001</v>
      </c>
      <c r="U10830">
        <v>2.5600900000000002</v>
      </c>
      <c r="V10830">
        <v>5.7277899999999997</v>
      </c>
      <c r="W10830">
        <v>0.12399399999999999</v>
      </c>
      <c r="X10830">
        <v>-0.52460700000000005</v>
      </c>
      <c r="Y10830" t="s">
        <v>312</v>
      </c>
      <c r="Z10830" t="s">
        <v>31064</v>
      </c>
    </row>
    <row r="10831" spans="1:26" x14ac:dyDescent="0.3">
      <c r="A10831">
        <v>21</v>
      </c>
      <c r="B10831">
        <v>3156541</v>
      </c>
      <c r="C10831" t="s">
        <v>27139</v>
      </c>
      <c r="D10831" t="s">
        <v>27140</v>
      </c>
      <c r="E10831" t="s">
        <v>38</v>
      </c>
      <c r="F10831" t="s">
        <v>19</v>
      </c>
      <c r="G10831">
        <v>142286460</v>
      </c>
      <c r="H10831">
        <v>142311353</v>
      </c>
      <c r="I10831">
        <v>121</v>
      </c>
      <c r="J10831" t="s">
        <v>27141</v>
      </c>
      <c r="K10831">
        <v>0.106602</v>
      </c>
      <c r="L10831">
        <v>0</v>
      </c>
      <c r="M10831">
        <v>0.59997599999999995</v>
      </c>
      <c r="N10831" s="1">
        <v>6.2299199999999998E-39</v>
      </c>
      <c r="O10831">
        <v>5.5658399999999997</v>
      </c>
      <c r="P10831">
        <v>5.5658399999999997</v>
      </c>
      <c r="Q10831">
        <v>1.5873600000000001</v>
      </c>
      <c r="R10831">
        <v>8.0887100000000007</v>
      </c>
      <c r="S10831">
        <v>6.0278900000000002</v>
      </c>
      <c r="T10831">
        <v>6.0278900000000002</v>
      </c>
      <c r="U10831">
        <v>1.3480300000000001</v>
      </c>
      <c r="V10831">
        <v>8.6850400000000008</v>
      </c>
      <c r="W10831">
        <v>0.106602</v>
      </c>
      <c r="X10831">
        <v>-0.46205299999999999</v>
      </c>
      <c r="Y10831" t="s">
        <v>27139</v>
      </c>
      <c r="Z10831" t="s">
        <v>40008</v>
      </c>
    </row>
    <row r="10832" spans="1:26" x14ac:dyDescent="0.3">
      <c r="A10832">
        <v>6</v>
      </c>
      <c r="B10832">
        <v>3988830</v>
      </c>
      <c r="C10832" t="s">
        <v>3104</v>
      </c>
      <c r="D10832" t="s">
        <v>3105</v>
      </c>
      <c r="E10832" t="s">
        <v>82</v>
      </c>
      <c r="F10832" t="s">
        <v>28</v>
      </c>
      <c r="G10832">
        <v>118486443</v>
      </c>
      <c r="H10832">
        <v>118489367</v>
      </c>
      <c r="I10832">
        <v>66</v>
      </c>
      <c r="J10832" t="s">
        <v>3106</v>
      </c>
      <c r="K10832">
        <v>0.23811099999999999</v>
      </c>
      <c r="L10832">
        <v>0</v>
      </c>
      <c r="M10832">
        <v>0.60019500000000003</v>
      </c>
      <c r="N10832" s="1">
        <v>1.9883199999999999E-11</v>
      </c>
      <c r="O10832">
        <v>6.1298599999999999</v>
      </c>
      <c r="P10832">
        <v>6.1298599999999999</v>
      </c>
      <c r="Q10832">
        <v>1.66448</v>
      </c>
      <c r="R10832">
        <v>11.4312</v>
      </c>
      <c r="S10832">
        <v>6.49899</v>
      </c>
      <c r="T10832">
        <v>6.49899</v>
      </c>
      <c r="U10832">
        <v>1.63798</v>
      </c>
      <c r="V10832">
        <v>11.8856</v>
      </c>
      <c r="W10832">
        <v>0.23811099999999999</v>
      </c>
      <c r="X10832">
        <v>-0.36913099999999999</v>
      </c>
      <c r="Y10832" t="s">
        <v>3104</v>
      </c>
      <c r="Z10832" t="s">
        <v>31994</v>
      </c>
    </row>
    <row r="10833" spans="1:26" x14ac:dyDescent="0.3">
      <c r="A10833">
        <v>4</v>
      </c>
      <c r="B10833">
        <v>2402905</v>
      </c>
      <c r="C10833" t="s">
        <v>30373</v>
      </c>
      <c r="D10833" t="s">
        <v>21817</v>
      </c>
      <c r="E10833" t="s">
        <v>32</v>
      </c>
      <c r="F10833" t="s">
        <v>19</v>
      </c>
      <c r="G10833">
        <v>27182734</v>
      </c>
      <c r="H10833">
        <v>27192881</v>
      </c>
      <c r="I10833">
        <v>21</v>
      </c>
      <c r="J10833" t="s">
        <v>21818</v>
      </c>
      <c r="K10833">
        <v>0.46996900000000003</v>
      </c>
      <c r="L10833" s="1">
        <v>1.39244E-28</v>
      </c>
      <c r="M10833">
        <v>0.60067700000000002</v>
      </c>
      <c r="N10833">
        <v>6.8776599999999998E-3</v>
      </c>
      <c r="O10833">
        <v>4.6516799999999998</v>
      </c>
      <c r="P10833">
        <v>4.6516799999999998</v>
      </c>
      <c r="Q10833">
        <v>1.8478399999999999</v>
      </c>
      <c r="R10833">
        <v>9.0287100000000002</v>
      </c>
      <c r="S10833">
        <v>4.8276899999999996</v>
      </c>
      <c r="T10833">
        <v>4.8276899999999996</v>
      </c>
      <c r="U10833">
        <v>1.87605</v>
      </c>
      <c r="V10833">
        <v>9.5422600000000006</v>
      </c>
      <c r="W10833">
        <v>0.46996900000000003</v>
      </c>
      <c r="X10833">
        <v>-0.17601</v>
      </c>
      <c r="Y10833" t="s">
        <v>30373</v>
      </c>
      <c r="Z10833" t="s">
        <v>38233</v>
      </c>
    </row>
    <row r="10834" spans="1:26" x14ac:dyDescent="0.3">
      <c r="A10834">
        <v>2</v>
      </c>
      <c r="B10834">
        <v>2702250</v>
      </c>
      <c r="C10834" t="s">
        <v>10395</v>
      </c>
      <c r="D10834" t="s">
        <v>10396</v>
      </c>
      <c r="E10834" t="s">
        <v>125</v>
      </c>
      <c r="F10834" t="s">
        <v>19</v>
      </c>
      <c r="G10834">
        <v>158004817</v>
      </c>
      <c r="H10834">
        <v>158012501</v>
      </c>
      <c r="I10834">
        <v>60</v>
      </c>
      <c r="J10834" t="s">
        <v>10397</v>
      </c>
      <c r="K10834">
        <v>0.48719099999999999</v>
      </c>
      <c r="L10834">
        <v>7.4004500000000005E-4</v>
      </c>
      <c r="M10834">
        <v>0.60072499999999995</v>
      </c>
      <c r="N10834">
        <v>0.16343199999999999</v>
      </c>
      <c r="O10834">
        <v>4.0920100000000001</v>
      </c>
      <c r="P10834">
        <v>4.0920100000000001</v>
      </c>
      <c r="Q10834">
        <v>2.4833500000000002</v>
      </c>
      <c r="R10834">
        <v>5.6100899999999996</v>
      </c>
      <c r="S10834">
        <v>4.3282499999999997</v>
      </c>
      <c r="T10834">
        <v>4.3282499999999997</v>
      </c>
      <c r="U10834">
        <v>2.18519</v>
      </c>
      <c r="V10834">
        <v>5.8150399999999998</v>
      </c>
      <c r="W10834">
        <v>0.48719099999999999</v>
      </c>
      <c r="X10834">
        <v>-0.23624300000000001</v>
      </c>
      <c r="Y10834" t="s">
        <v>10395</v>
      </c>
      <c r="Z10834" t="s">
        <v>34426</v>
      </c>
    </row>
    <row r="10835" spans="1:26" x14ac:dyDescent="0.3">
      <c r="A10835">
        <v>9</v>
      </c>
      <c r="B10835">
        <v>3203199</v>
      </c>
      <c r="C10835" t="s">
        <v>9716</v>
      </c>
      <c r="D10835" t="s">
        <v>9717</v>
      </c>
      <c r="E10835" t="s">
        <v>135</v>
      </c>
      <c r="F10835" t="s">
        <v>19</v>
      </c>
      <c r="G10835">
        <v>32619452</v>
      </c>
      <c r="H10835">
        <v>32625667</v>
      </c>
      <c r="I10835">
        <v>72</v>
      </c>
      <c r="J10835" t="s">
        <v>9718</v>
      </c>
      <c r="K10835">
        <v>0.14677299999999999</v>
      </c>
      <c r="L10835">
        <v>0</v>
      </c>
      <c r="M10835">
        <v>0.60076200000000002</v>
      </c>
      <c r="N10835" s="1">
        <v>3.6968500000000003E-11</v>
      </c>
      <c r="O10835">
        <v>3.6040100000000002</v>
      </c>
      <c r="P10835">
        <v>3.6040100000000002</v>
      </c>
      <c r="Q10835">
        <v>0.48851099999999997</v>
      </c>
      <c r="R10835">
        <v>7.24064</v>
      </c>
      <c r="S10835">
        <v>3.98563</v>
      </c>
      <c r="T10835">
        <v>3.98563</v>
      </c>
      <c r="U10835">
        <v>1.2972900000000001</v>
      </c>
      <c r="V10835">
        <v>7.8731</v>
      </c>
      <c r="W10835">
        <v>0.14677299999999999</v>
      </c>
      <c r="X10835">
        <v>-0.38162099999999999</v>
      </c>
      <c r="Y10835" t="s">
        <v>9716</v>
      </c>
      <c r="Z10835" t="s">
        <v>34197</v>
      </c>
    </row>
    <row r="10836" spans="1:26" x14ac:dyDescent="0.3">
      <c r="A10836">
        <v>12</v>
      </c>
      <c r="B10836">
        <v>3591134</v>
      </c>
      <c r="C10836" t="s">
        <v>9150</v>
      </c>
      <c r="D10836" t="s">
        <v>9151</v>
      </c>
      <c r="E10836" t="s">
        <v>164</v>
      </c>
      <c r="F10836" t="s">
        <v>28</v>
      </c>
      <c r="G10836">
        <v>40755362</v>
      </c>
      <c r="H10836">
        <v>40765035</v>
      </c>
      <c r="I10836">
        <v>72</v>
      </c>
      <c r="J10836" t="s">
        <v>9152</v>
      </c>
      <c r="K10836">
        <v>0.22419500000000001</v>
      </c>
      <c r="L10836">
        <v>0</v>
      </c>
      <c r="M10836">
        <v>0.60189899999999996</v>
      </c>
      <c r="N10836" s="1">
        <v>2.3522900000000001E-31</v>
      </c>
      <c r="O10836">
        <v>5.67849</v>
      </c>
      <c r="P10836">
        <v>5.67849</v>
      </c>
      <c r="Q10836">
        <v>3.2423799999999998</v>
      </c>
      <c r="R10836">
        <v>9.0433699999999995</v>
      </c>
      <c r="S10836">
        <v>6.1180300000000001</v>
      </c>
      <c r="T10836">
        <v>6.1180300000000001</v>
      </c>
      <c r="U10836">
        <v>3.8372899999999999</v>
      </c>
      <c r="V10836">
        <v>9.7895099999999999</v>
      </c>
      <c r="W10836">
        <v>0.22419500000000001</v>
      </c>
      <c r="X10836">
        <v>-0.43954399999999999</v>
      </c>
      <c r="Y10836" t="s">
        <v>9150</v>
      </c>
      <c r="Z10836" t="s">
        <v>34009</v>
      </c>
    </row>
    <row r="10837" spans="1:26" x14ac:dyDescent="0.3">
      <c r="A10837">
        <v>3</v>
      </c>
      <c r="B10837">
        <v>2915381</v>
      </c>
      <c r="C10837" t="s">
        <v>30374</v>
      </c>
      <c r="D10837" t="s">
        <v>3967</v>
      </c>
      <c r="E10837" t="s">
        <v>52</v>
      </c>
      <c r="F10837" t="s">
        <v>28</v>
      </c>
      <c r="G10837">
        <v>84158544</v>
      </c>
      <c r="H10837">
        <v>84160059</v>
      </c>
      <c r="I10837">
        <v>53</v>
      </c>
      <c r="J10837" t="s">
        <v>3968</v>
      </c>
      <c r="K10837">
        <v>0.20045499999999999</v>
      </c>
      <c r="L10837" s="1">
        <v>3.4319299999999999E-13</v>
      </c>
      <c r="M10837">
        <v>0.60209400000000002</v>
      </c>
      <c r="N10837">
        <v>1.3394400000000001E-2</v>
      </c>
      <c r="O10837">
        <v>5.2228300000000001</v>
      </c>
      <c r="P10837">
        <v>5.2228300000000001</v>
      </c>
      <c r="Q10837">
        <v>1.9109799999999999</v>
      </c>
      <c r="R10837">
        <v>7.6809700000000003</v>
      </c>
      <c r="S10837">
        <v>5.69564</v>
      </c>
      <c r="T10837">
        <v>5.69564</v>
      </c>
      <c r="U10837">
        <v>1.7430399999999999</v>
      </c>
      <c r="V10837">
        <v>8.1237499999999994</v>
      </c>
      <c r="W10837">
        <v>0.20045499999999999</v>
      </c>
      <c r="X10837">
        <v>-0.47281299999999998</v>
      </c>
      <c r="Y10837" t="s">
        <v>30374</v>
      </c>
      <c r="Z10837" t="s">
        <v>41096</v>
      </c>
    </row>
    <row r="10838" spans="1:26" x14ac:dyDescent="0.3">
      <c r="A10838">
        <v>24</v>
      </c>
      <c r="B10838">
        <v>2729929</v>
      </c>
      <c r="C10838" t="s">
        <v>30375</v>
      </c>
      <c r="D10838" t="s">
        <v>12017</v>
      </c>
      <c r="E10838" t="s">
        <v>54</v>
      </c>
      <c r="F10838" t="s">
        <v>28</v>
      </c>
      <c r="G10838">
        <v>69928090</v>
      </c>
      <c r="H10838">
        <v>70319252</v>
      </c>
      <c r="I10838">
        <v>276</v>
      </c>
      <c r="J10838" t="s">
        <v>12018</v>
      </c>
      <c r="K10838">
        <v>0.191579</v>
      </c>
      <c r="L10838">
        <v>0</v>
      </c>
      <c r="M10838">
        <v>0.60222500000000001</v>
      </c>
      <c r="N10838" s="1">
        <v>1.62074E-26</v>
      </c>
      <c r="O10838">
        <v>3.21583</v>
      </c>
      <c r="P10838">
        <v>3.21583</v>
      </c>
      <c r="Q10838">
        <v>1.0041899999999999</v>
      </c>
      <c r="R10838">
        <v>7.6927099999999999</v>
      </c>
      <c r="S10838">
        <v>3.5029599999999999</v>
      </c>
      <c r="T10838">
        <v>3.5029599999999999</v>
      </c>
      <c r="U10838">
        <v>1.2276400000000001</v>
      </c>
      <c r="V10838">
        <v>8.3426200000000001</v>
      </c>
      <c r="W10838">
        <v>0.191579</v>
      </c>
      <c r="X10838">
        <v>-0.287132</v>
      </c>
      <c r="Y10838" t="s">
        <v>30375</v>
      </c>
      <c r="Z10838" t="s">
        <v>41097</v>
      </c>
    </row>
    <row r="10839" spans="1:26" x14ac:dyDescent="0.3">
      <c r="A10839">
        <v>22</v>
      </c>
      <c r="B10839">
        <v>2560044</v>
      </c>
      <c r="C10839" t="s">
        <v>30376</v>
      </c>
      <c r="D10839" t="s">
        <v>14677</v>
      </c>
      <c r="E10839" t="s">
        <v>105</v>
      </c>
      <c r="F10839" t="s">
        <v>19</v>
      </c>
      <c r="G10839">
        <v>74494811</v>
      </c>
      <c r="H10839">
        <v>74502271</v>
      </c>
      <c r="I10839">
        <v>121</v>
      </c>
      <c r="J10839" t="s">
        <v>14678</v>
      </c>
      <c r="K10839">
        <v>0.220276</v>
      </c>
      <c r="L10839">
        <v>0</v>
      </c>
      <c r="M10839">
        <v>0.60272400000000004</v>
      </c>
      <c r="N10839" s="1">
        <v>1.4013E-45</v>
      </c>
      <c r="O10839">
        <v>5.8746999999999998</v>
      </c>
      <c r="P10839">
        <v>5.8746999999999998</v>
      </c>
      <c r="Q10839">
        <v>2.4584600000000001</v>
      </c>
      <c r="R10839">
        <v>8.6182499999999997</v>
      </c>
      <c r="S10839">
        <v>6.2367999999999997</v>
      </c>
      <c r="T10839">
        <v>6.2367999999999997</v>
      </c>
      <c r="U10839">
        <v>1.79867</v>
      </c>
      <c r="V10839">
        <v>8.9470799999999997</v>
      </c>
      <c r="W10839">
        <v>0.220276</v>
      </c>
      <c r="X10839">
        <v>-0.36210399999999998</v>
      </c>
      <c r="Y10839" t="s">
        <v>30376</v>
      </c>
      <c r="Z10839" t="s">
        <v>41098</v>
      </c>
    </row>
    <row r="10840" spans="1:26" x14ac:dyDescent="0.3">
      <c r="A10840">
        <v>12</v>
      </c>
      <c r="B10840">
        <v>2780143</v>
      </c>
      <c r="C10840" t="s">
        <v>21183</v>
      </c>
      <c r="D10840" t="s">
        <v>21184</v>
      </c>
      <c r="E10840" t="s">
        <v>54</v>
      </c>
      <c r="F10840" t="s">
        <v>19</v>
      </c>
      <c r="G10840">
        <v>104219672</v>
      </c>
      <c r="H10840">
        <v>104240497</v>
      </c>
      <c r="I10840">
        <v>104</v>
      </c>
      <c r="J10840" t="s">
        <v>21185</v>
      </c>
      <c r="K10840">
        <v>0.22805300000000001</v>
      </c>
      <c r="L10840">
        <v>0</v>
      </c>
      <c r="M10840">
        <v>0.60427299999999995</v>
      </c>
      <c r="N10840" s="1">
        <v>2.4651699999999998E-19</v>
      </c>
      <c r="O10840">
        <v>3.9977999999999998</v>
      </c>
      <c r="P10840">
        <v>3.9977999999999998</v>
      </c>
      <c r="Q10840">
        <v>1.2339100000000001</v>
      </c>
      <c r="R10840">
        <v>8.9355100000000007</v>
      </c>
      <c r="S10840">
        <v>4.3956999999999997</v>
      </c>
      <c r="T10840">
        <v>4.3956999999999997</v>
      </c>
      <c r="U10840">
        <v>1.5721000000000001</v>
      </c>
      <c r="V10840">
        <v>9.3443000000000005</v>
      </c>
      <c r="W10840">
        <v>0.22805300000000001</v>
      </c>
      <c r="X10840">
        <v>-0.39789799999999997</v>
      </c>
      <c r="Y10840" t="s">
        <v>21183</v>
      </c>
      <c r="Z10840" t="s">
        <v>38022</v>
      </c>
    </row>
    <row r="10841" spans="1:26" x14ac:dyDescent="0.3">
      <c r="A10841">
        <v>3</v>
      </c>
      <c r="B10841">
        <v>2335376</v>
      </c>
      <c r="C10841" t="s">
        <v>30377</v>
      </c>
      <c r="D10841" t="s">
        <v>2994</v>
      </c>
      <c r="E10841" t="s">
        <v>32</v>
      </c>
      <c r="F10841" t="s">
        <v>28</v>
      </c>
      <c r="G10841">
        <v>48411251</v>
      </c>
      <c r="H10841">
        <v>48445116</v>
      </c>
      <c r="I10841">
        <v>24</v>
      </c>
      <c r="J10841" t="s">
        <v>2995</v>
      </c>
      <c r="K10841">
        <v>0.157136</v>
      </c>
      <c r="L10841" s="1">
        <v>4.1205000000000003E-5</v>
      </c>
      <c r="M10841">
        <v>0.60466699999999995</v>
      </c>
      <c r="N10841">
        <v>7.1640799999999998E-3</v>
      </c>
      <c r="O10841">
        <v>4.7680600000000002</v>
      </c>
      <c r="P10841">
        <v>4.7680600000000002</v>
      </c>
      <c r="Q10841">
        <v>3.4994800000000001</v>
      </c>
      <c r="R10841">
        <v>6.2176099999999996</v>
      </c>
      <c r="S10841">
        <v>5.1616</v>
      </c>
      <c r="T10841">
        <v>5.1616</v>
      </c>
      <c r="U10841">
        <v>3.4798100000000001</v>
      </c>
      <c r="V10841">
        <v>6.1214000000000004</v>
      </c>
      <c r="W10841">
        <v>0.157136</v>
      </c>
      <c r="X10841">
        <v>-0.393536</v>
      </c>
      <c r="Y10841" t="s">
        <v>30377</v>
      </c>
      <c r="Z10841" t="s">
        <v>41099</v>
      </c>
    </row>
    <row r="10842" spans="1:26" x14ac:dyDescent="0.3">
      <c r="A10842">
        <v>5</v>
      </c>
      <c r="B10842">
        <v>4045611</v>
      </c>
      <c r="C10842" t="s">
        <v>12428</v>
      </c>
      <c r="D10842" t="s">
        <v>12429</v>
      </c>
      <c r="E10842" t="s">
        <v>32</v>
      </c>
      <c r="F10842" t="s">
        <v>19</v>
      </c>
      <c r="G10842">
        <v>151786432</v>
      </c>
      <c r="H10842">
        <v>151799456</v>
      </c>
      <c r="I10842">
        <v>56</v>
      </c>
      <c r="J10842" t="s">
        <v>12430</v>
      </c>
      <c r="K10842">
        <v>0.32383699999999999</v>
      </c>
      <c r="L10842" s="1">
        <v>3.5359200000000002E-21</v>
      </c>
      <c r="M10842">
        <v>0.60499400000000003</v>
      </c>
      <c r="N10842" s="1">
        <v>9.5509300000000001E-8</v>
      </c>
      <c r="O10842">
        <v>3.8729800000000001</v>
      </c>
      <c r="P10842">
        <v>3.8729800000000001</v>
      </c>
      <c r="Q10842">
        <v>1.8324100000000001</v>
      </c>
      <c r="R10842">
        <v>5.6168800000000001</v>
      </c>
      <c r="S10842">
        <v>4.1605299999999996</v>
      </c>
      <c r="T10842">
        <v>4.1605299999999996</v>
      </c>
      <c r="U10842">
        <v>1.9068400000000001</v>
      </c>
      <c r="V10842">
        <v>5.7123299999999997</v>
      </c>
      <c r="W10842">
        <v>0.32383699999999999</v>
      </c>
      <c r="X10842">
        <v>-0.28755799999999998</v>
      </c>
      <c r="Y10842" t="s">
        <v>12428</v>
      </c>
      <c r="Z10842" t="s">
        <v>35102</v>
      </c>
    </row>
    <row r="10843" spans="1:26" x14ac:dyDescent="0.3">
      <c r="A10843">
        <v>5</v>
      </c>
      <c r="B10843">
        <v>3300564</v>
      </c>
      <c r="C10843" t="s">
        <v>13269</v>
      </c>
      <c r="D10843" t="s">
        <v>13270</v>
      </c>
      <c r="E10843" t="s">
        <v>23</v>
      </c>
      <c r="F10843" t="s">
        <v>19</v>
      </c>
      <c r="G10843">
        <v>94957531</v>
      </c>
      <c r="H10843">
        <v>95030926</v>
      </c>
      <c r="I10843">
        <v>99</v>
      </c>
      <c r="J10843" t="s">
        <v>13271</v>
      </c>
      <c r="K10843">
        <v>0.84694800000000003</v>
      </c>
      <c r="L10843" s="1">
        <v>7.1343600000000004E-19</v>
      </c>
      <c r="M10843">
        <v>0.60523000000000005</v>
      </c>
      <c r="N10843">
        <v>2.4971300000000002E-3</v>
      </c>
      <c r="O10843">
        <v>3.3650600000000002</v>
      </c>
      <c r="P10843">
        <v>3.3650600000000002</v>
      </c>
      <c r="Q10843">
        <v>1.24844</v>
      </c>
      <c r="R10843">
        <v>6.1997999999999998</v>
      </c>
      <c r="S10843">
        <v>3.4149099999999999</v>
      </c>
      <c r="T10843">
        <v>3.4149099999999999</v>
      </c>
      <c r="U10843">
        <v>1.3067200000000001</v>
      </c>
      <c r="V10843">
        <v>6.32836</v>
      </c>
      <c r="W10843">
        <v>0.84694800000000003</v>
      </c>
      <c r="X10843">
        <v>-4.9843199999999997E-2</v>
      </c>
      <c r="Y10843" t="s">
        <v>13269</v>
      </c>
      <c r="Z10843" t="s">
        <v>35383</v>
      </c>
    </row>
    <row r="10844" spans="1:26" x14ac:dyDescent="0.3">
      <c r="A10844">
        <v>11</v>
      </c>
      <c r="B10844">
        <v>3415576</v>
      </c>
      <c r="C10844" t="s">
        <v>19396</v>
      </c>
      <c r="D10844" t="s">
        <v>19397</v>
      </c>
      <c r="E10844" t="s">
        <v>25</v>
      </c>
      <c r="F10844" t="s">
        <v>28</v>
      </c>
      <c r="G10844">
        <v>51596769</v>
      </c>
      <c r="H10844">
        <v>51632949</v>
      </c>
      <c r="I10844">
        <v>115</v>
      </c>
      <c r="J10844" t="s">
        <v>19398</v>
      </c>
      <c r="K10844">
        <v>0.186922</v>
      </c>
      <c r="L10844">
        <v>0</v>
      </c>
      <c r="M10844">
        <v>0.60548500000000005</v>
      </c>
      <c r="N10844" s="1">
        <v>3.6194E-8</v>
      </c>
      <c r="O10844">
        <v>4.3325399999999998</v>
      </c>
      <c r="P10844">
        <v>4.3325399999999998</v>
      </c>
      <c r="Q10844">
        <v>1.38469</v>
      </c>
      <c r="R10844">
        <v>7.9200900000000001</v>
      </c>
      <c r="S10844">
        <v>4.6503500000000004</v>
      </c>
      <c r="T10844">
        <v>4.6503500000000004</v>
      </c>
      <c r="U10844">
        <v>1.32284</v>
      </c>
      <c r="V10844">
        <v>8.26403</v>
      </c>
      <c r="W10844">
        <v>0.186922</v>
      </c>
      <c r="X10844">
        <v>-0.31780999999999998</v>
      </c>
      <c r="Y10844" t="s">
        <v>19396</v>
      </c>
      <c r="Z10844" t="s">
        <v>37425</v>
      </c>
    </row>
    <row r="10845" spans="1:26" x14ac:dyDescent="0.3">
      <c r="A10845">
        <v>3</v>
      </c>
      <c r="B10845">
        <v>3935681</v>
      </c>
      <c r="C10845" t="s">
        <v>3376</v>
      </c>
      <c r="D10845" t="s">
        <v>3377</v>
      </c>
      <c r="E10845" t="s">
        <v>229</v>
      </c>
      <c r="F10845" t="s">
        <v>28</v>
      </c>
      <c r="G10845">
        <v>14725914</v>
      </c>
      <c r="H10845">
        <v>14772043</v>
      </c>
      <c r="I10845">
        <v>125</v>
      </c>
      <c r="J10845" t="s">
        <v>3378</v>
      </c>
      <c r="K10845">
        <v>0.34436299999999997</v>
      </c>
      <c r="L10845">
        <v>1.5381100000000001E-4</v>
      </c>
      <c r="M10845">
        <v>0.60619100000000004</v>
      </c>
      <c r="N10845">
        <v>0.25705899999999998</v>
      </c>
      <c r="O10845">
        <v>2.5388199999999999</v>
      </c>
      <c r="P10845">
        <v>2.5388199999999999</v>
      </c>
      <c r="Q10845">
        <v>1.1674199999999999</v>
      </c>
      <c r="R10845">
        <v>4.8973300000000002</v>
      </c>
      <c r="S10845">
        <v>2.75536</v>
      </c>
      <c r="T10845">
        <v>2.75536</v>
      </c>
      <c r="U10845">
        <v>1.67533</v>
      </c>
      <c r="V10845">
        <v>4.0823799999999997</v>
      </c>
      <c r="W10845">
        <v>0.34436299999999997</v>
      </c>
      <c r="X10845">
        <v>-0.21653800000000001</v>
      </c>
      <c r="Y10845" t="s">
        <v>3376</v>
      </c>
      <c r="Z10845" t="s">
        <v>32085</v>
      </c>
    </row>
    <row r="10846" spans="1:26" x14ac:dyDescent="0.3">
      <c r="A10846">
        <v>16</v>
      </c>
      <c r="B10846">
        <v>2652355</v>
      </c>
      <c r="C10846" t="s">
        <v>30378</v>
      </c>
      <c r="D10846" t="s">
        <v>27675</v>
      </c>
      <c r="E10846" t="s">
        <v>125</v>
      </c>
      <c r="F10846" t="s">
        <v>28</v>
      </c>
      <c r="G10846">
        <v>173043868</v>
      </c>
      <c r="H10846">
        <v>173138582</v>
      </c>
      <c r="I10846">
        <v>92</v>
      </c>
      <c r="J10846" t="s">
        <v>27676</v>
      </c>
      <c r="K10846">
        <v>0.15319199999999999</v>
      </c>
      <c r="L10846">
        <v>0</v>
      </c>
      <c r="M10846">
        <v>0.60666900000000001</v>
      </c>
      <c r="N10846" s="1">
        <v>5.15781E-21</v>
      </c>
      <c r="O10846">
        <v>4.0964200000000002</v>
      </c>
      <c r="P10846">
        <v>4.0964200000000002</v>
      </c>
      <c r="Q10846">
        <v>1.4827999999999999</v>
      </c>
      <c r="R10846">
        <v>7.8539199999999996</v>
      </c>
      <c r="S10846">
        <v>4.4987300000000001</v>
      </c>
      <c r="T10846">
        <v>4.4987300000000001</v>
      </c>
      <c r="U10846">
        <v>1.4454499999999999</v>
      </c>
      <c r="V10846">
        <v>8.6611399999999996</v>
      </c>
      <c r="W10846">
        <v>0.15319199999999999</v>
      </c>
      <c r="X10846">
        <v>-0.40231800000000001</v>
      </c>
      <c r="Y10846" t="s">
        <v>30378</v>
      </c>
      <c r="Z10846" t="s">
        <v>41100</v>
      </c>
    </row>
    <row r="10847" spans="1:26" x14ac:dyDescent="0.3">
      <c r="A10847">
        <v>3</v>
      </c>
      <c r="B10847">
        <v>2607329</v>
      </c>
      <c r="C10847" t="s">
        <v>20731</v>
      </c>
      <c r="D10847" t="s">
        <v>20732</v>
      </c>
      <c r="E10847" t="s">
        <v>105</v>
      </c>
      <c r="F10847" t="s">
        <v>19</v>
      </c>
      <c r="G10847">
        <v>242172519</v>
      </c>
      <c r="H10847">
        <v>242225370</v>
      </c>
      <c r="I10847">
        <v>128</v>
      </c>
      <c r="J10847" t="s">
        <v>20733</v>
      </c>
      <c r="K10847">
        <v>0.23570199999999999</v>
      </c>
      <c r="L10847" s="1">
        <v>1.00281E-7</v>
      </c>
      <c r="M10847">
        <v>0.60726000000000002</v>
      </c>
      <c r="N10847">
        <v>3.6318400000000001E-2</v>
      </c>
      <c r="O10847">
        <v>3.0614400000000002</v>
      </c>
      <c r="P10847">
        <v>3.0614400000000002</v>
      </c>
      <c r="Q10847">
        <v>1.4555</v>
      </c>
      <c r="R10847">
        <v>5.1227499999999999</v>
      </c>
      <c r="S10847">
        <v>3.3838900000000001</v>
      </c>
      <c r="T10847">
        <v>3.3838900000000001</v>
      </c>
      <c r="U10847">
        <v>1.6090899999999999</v>
      </c>
      <c r="V10847">
        <v>5.1520099999999998</v>
      </c>
      <c r="W10847">
        <v>0.23570199999999999</v>
      </c>
      <c r="X10847">
        <v>-0.32244800000000001</v>
      </c>
      <c r="Y10847" t="s">
        <v>20731</v>
      </c>
      <c r="Z10847" t="s">
        <v>37872</v>
      </c>
    </row>
    <row r="10848" spans="1:26" x14ac:dyDescent="0.3">
      <c r="A10848">
        <v>22</v>
      </c>
      <c r="B10848">
        <v>2480520</v>
      </c>
      <c r="C10848" t="s">
        <v>19710</v>
      </c>
      <c r="D10848" t="s">
        <v>19711</v>
      </c>
      <c r="E10848" t="s">
        <v>105</v>
      </c>
      <c r="F10848" t="s">
        <v>28</v>
      </c>
      <c r="G10848">
        <v>46623213</v>
      </c>
      <c r="H10848">
        <v>46737760</v>
      </c>
      <c r="I10848">
        <v>237</v>
      </c>
      <c r="J10848" t="s">
        <v>30379</v>
      </c>
      <c r="K10848">
        <v>0.202599</v>
      </c>
      <c r="L10848">
        <v>0</v>
      </c>
      <c r="M10848">
        <v>0.60761799999999999</v>
      </c>
      <c r="N10848" s="1">
        <v>5.1231199999999998E-34</v>
      </c>
      <c r="O10848">
        <v>4.6208099999999996</v>
      </c>
      <c r="P10848">
        <v>4.6208099999999996</v>
      </c>
      <c r="Q10848">
        <v>1.01294</v>
      </c>
      <c r="R10848">
        <v>7.33758</v>
      </c>
      <c r="S10848">
        <v>5.0358599999999996</v>
      </c>
      <c r="T10848">
        <v>5.0358599999999996</v>
      </c>
      <c r="U10848">
        <v>1.25763</v>
      </c>
      <c r="V10848">
        <v>7.87561</v>
      </c>
      <c r="W10848">
        <v>0.202599</v>
      </c>
      <c r="X10848">
        <v>-0.41505399999999998</v>
      </c>
      <c r="Y10848" t="s">
        <v>19710</v>
      </c>
      <c r="Z10848" t="s">
        <v>37529</v>
      </c>
    </row>
    <row r="10849" spans="1:26" x14ac:dyDescent="0.3">
      <c r="A10849">
        <v>3</v>
      </c>
      <c r="B10849">
        <v>3616344</v>
      </c>
      <c r="C10849" t="s">
        <v>22508</v>
      </c>
      <c r="D10849" t="s">
        <v>22509</v>
      </c>
      <c r="E10849" t="s">
        <v>164</v>
      </c>
      <c r="F10849" t="s">
        <v>19</v>
      </c>
      <c r="G10849">
        <v>29846943</v>
      </c>
      <c r="H10849">
        <v>29855966</v>
      </c>
      <c r="I10849">
        <v>19</v>
      </c>
      <c r="J10849" t="s">
        <v>22510</v>
      </c>
      <c r="K10849">
        <v>0.23030400000000001</v>
      </c>
      <c r="L10849" s="1">
        <v>1.7290300000000001E-8</v>
      </c>
      <c r="M10849">
        <v>0.60912900000000003</v>
      </c>
      <c r="N10849" s="1">
        <v>7.77509E-7</v>
      </c>
      <c r="O10849">
        <v>5.0822200000000004</v>
      </c>
      <c r="P10849">
        <v>5.0822200000000004</v>
      </c>
      <c r="Q10849">
        <v>2.62588</v>
      </c>
      <c r="R10849">
        <v>6.7381399999999996</v>
      </c>
      <c r="S10849">
        <v>5.6329599999999997</v>
      </c>
      <c r="T10849">
        <v>5.6329599999999997</v>
      </c>
      <c r="U10849">
        <v>3.6987000000000001</v>
      </c>
      <c r="V10849">
        <v>7.3183600000000002</v>
      </c>
      <c r="W10849">
        <v>0.23030400000000001</v>
      </c>
      <c r="X10849">
        <v>-0.55074000000000001</v>
      </c>
      <c r="Y10849" t="s">
        <v>22508</v>
      </c>
      <c r="Z10849" t="s">
        <v>38465</v>
      </c>
    </row>
    <row r="10850" spans="1:26" x14ac:dyDescent="0.3">
      <c r="A10850">
        <v>8</v>
      </c>
      <c r="B10850">
        <v>3516834</v>
      </c>
      <c r="C10850" t="s">
        <v>30380</v>
      </c>
      <c r="D10850" t="s">
        <v>27841</v>
      </c>
      <c r="E10850" t="s">
        <v>192</v>
      </c>
      <c r="F10850" t="s">
        <v>19</v>
      </c>
      <c r="G10850">
        <v>66720608</v>
      </c>
      <c r="H10850">
        <v>66855176</v>
      </c>
      <c r="I10850">
        <v>112</v>
      </c>
      <c r="J10850" t="s">
        <v>27842</v>
      </c>
      <c r="K10850">
        <v>0.107276</v>
      </c>
      <c r="L10850" s="1">
        <v>5.00186E-24</v>
      </c>
      <c r="M10850">
        <v>0.609232</v>
      </c>
      <c r="N10850" s="1">
        <v>8.8554899999999996E-8</v>
      </c>
      <c r="O10850">
        <v>3.05288</v>
      </c>
      <c r="P10850">
        <v>3.05288</v>
      </c>
      <c r="Q10850">
        <v>1.19706</v>
      </c>
      <c r="R10850">
        <v>4.8836899999999996</v>
      </c>
      <c r="S10850">
        <v>3.4504700000000001</v>
      </c>
      <c r="T10850">
        <v>3.4504700000000001</v>
      </c>
      <c r="U10850">
        <v>1.59168</v>
      </c>
      <c r="V10850">
        <v>5.26546</v>
      </c>
      <c r="W10850">
        <v>0.107276</v>
      </c>
      <c r="X10850">
        <v>-0.39759100000000003</v>
      </c>
      <c r="Y10850" t="s">
        <v>30380</v>
      </c>
      <c r="Z10850" t="s">
        <v>41101</v>
      </c>
    </row>
    <row r="10851" spans="1:26" x14ac:dyDescent="0.3">
      <c r="A10851">
        <v>2</v>
      </c>
      <c r="B10851">
        <v>3610226</v>
      </c>
      <c r="C10851" t="s">
        <v>30381</v>
      </c>
      <c r="D10851" t="s">
        <v>7165</v>
      </c>
      <c r="E10851" t="s">
        <v>164</v>
      </c>
      <c r="F10851" t="s">
        <v>28</v>
      </c>
      <c r="G10851">
        <v>94698490</v>
      </c>
      <c r="H10851">
        <v>94747948</v>
      </c>
      <c r="I10851">
        <v>16</v>
      </c>
      <c r="J10851" t="s">
        <v>7166</v>
      </c>
      <c r="K10851">
        <v>0.110809</v>
      </c>
      <c r="L10851" s="1">
        <v>3.3016900000000002E-13</v>
      </c>
      <c r="M10851">
        <v>0.60993399999999998</v>
      </c>
      <c r="N10851">
        <v>3.56193E-3</v>
      </c>
      <c r="O10851">
        <v>5.7484000000000002</v>
      </c>
      <c r="P10851">
        <v>5.7484000000000002</v>
      </c>
      <c r="Q10851">
        <v>2.6405599999999998</v>
      </c>
      <c r="R10851">
        <v>8.3710199999999997</v>
      </c>
      <c r="S10851">
        <v>6.2801600000000004</v>
      </c>
      <c r="T10851">
        <v>6.2801600000000004</v>
      </c>
      <c r="U10851">
        <v>2.9856699999999998</v>
      </c>
      <c r="V10851">
        <v>9.1774799999999992</v>
      </c>
      <c r="W10851">
        <v>0.110809</v>
      </c>
      <c r="X10851">
        <v>-0.53175899999999998</v>
      </c>
      <c r="Y10851" t="s">
        <v>30381</v>
      </c>
      <c r="Z10851" t="s">
        <v>41102</v>
      </c>
    </row>
    <row r="10852" spans="1:26" x14ac:dyDescent="0.3">
      <c r="A10852">
        <v>38</v>
      </c>
      <c r="B10852">
        <v>3432467</v>
      </c>
      <c r="C10852" t="s">
        <v>1821</v>
      </c>
      <c r="D10852" t="s">
        <v>1822</v>
      </c>
      <c r="E10852" t="s">
        <v>25</v>
      </c>
      <c r="F10852" t="s">
        <v>28</v>
      </c>
      <c r="G10852">
        <v>111860550</v>
      </c>
      <c r="H10852">
        <v>111895663</v>
      </c>
      <c r="I10852">
        <v>172</v>
      </c>
      <c r="J10852" t="s">
        <v>1823</v>
      </c>
      <c r="K10852">
        <v>0.19730800000000001</v>
      </c>
      <c r="L10852">
        <v>0</v>
      </c>
      <c r="M10852">
        <v>0.61029900000000004</v>
      </c>
      <c r="N10852">
        <v>0</v>
      </c>
      <c r="O10852">
        <v>5.1715400000000002</v>
      </c>
      <c r="P10852">
        <v>5.1715400000000002</v>
      </c>
      <c r="Q10852">
        <v>1.6882900000000001</v>
      </c>
      <c r="R10852">
        <v>8.1299299999999999</v>
      </c>
      <c r="S10852">
        <v>5.5843100000000003</v>
      </c>
      <c r="T10852">
        <v>5.5843100000000003</v>
      </c>
      <c r="U10852">
        <v>2.0011299999999999</v>
      </c>
      <c r="V10852">
        <v>8.5543399999999998</v>
      </c>
      <c r="W10852">
        <v>0.19730800000000001</v>
      </c>
      <c r="X10852">
        <v>-0.41277200000000003</v>
      </c>
      <c r="Y10852" t="s">
        <v>1821</v>
      </c>
      <c r="Z10852" t="s">
        <v>31566</v>
      </c>
    </row>
    <row r="10853" spans="1:26" x14ac:dyDescent="0.3">
      <c r="A10853">
        <v>11</v>
      </c>
      <c r="B10853">
        <v>3092383</v>
      </c>
      <c r="C10853" t="s">
        <v>30382</v>
      </c>
      <c r="D10853" t="s">
        <v>2398</v>
      </c>
      <c r="E10853" t="s">
        <v>38</v>
      </c>
      <c r="F10853" t="s">
        <v>28</v>
      </c>
      <c r="G10853">
        <v>30245911</v>
      </c>
      <c r="H10853">
        <v>30330586</v>
      </c>
      <c r="I10853">
        <v>74</v>
      </c>
      <c r="J10853" t="s">
        <v>3512</v>
      </c>
      <c r="K10853">
        <v>0.28335100000000002</v>
      </c>
      <c r="L10853" s="1">
        <v>5.6051900000000002E-45</v>
      </c>
      <c r="M10853">
        <v>0.610649</v>
      </c>
      <c r="N10853" s="1">
        <v>1.3276899999999999E-10</v>
      </c>
      <c r="O10853">
        <v>4.1339300000000003</v>
      </c>
      <c r="P10853">
        <v>4.1339300000000003</v>
      </c>
      <c r="Q10853">
        <v>1.5085900000000001</v>
      </c>
      <c r="R10853">
        <v>8.9598200000000006</v>
      </c>
      <c r="S10853">
        <v>4.4816399999999996</v>
      </c>
      <c r="T10853">
        <v>4.4816399999999996</v>
      </c>
      <c r="U10853">
        <v>1.71227</v>
      </c>
      <c r="V10853">
        <v>9.3101400000000005</v>
      </c>
      <c r="W10853">
        <v>0.28335100000000002</v>
      </c>
      <c r="X10853">
        <v>-0.34770600000000002</v>
      </c>
      <c r="Y10853" t="s">
        <v>30382</v>
      </c>
      <c r="Z10853" t="s">
        <v>31758</v>
      </c>
    </row>
    <row r="10854" spans="1:26" x14ac:dyDescent="0.3">
      <c r="A10854">
        <v>13</v>
      </c>
      <c r="B10854">
        <v>3693837</v>
      </c>
      <c r="C10854" t="s">
        <v>14784</v>
      </c>
      <c r="D10854" t="s">
        <v>14785</v>
      </c>
      <c r="E10854" t="s">
        <v>75</v>
      </c>
      <c r="F10854" t="s">
        <v>19</v>
      </c>
      <c r="G10854">
        <v>57298566</v>
      </c>
      <c r="H10854">
        <v>57325742</v>
      </c>
      <c r="I10854">
        <v>94</v>
      </c>
      <c r="J10854" t="s">
        <v>14786</v>
      </c>
      <c r="K10854">
        <v>0.217338</v>
      </c>
      <c r="L10854">
        <v>0</v>
      </c>
      <c r="M10854">
        <v>0.61111099999999996</v>
      </c>
      <c r="N10854" s="1">
        <v>7.9586599999999997E-24</v>
      </c>
      <c r="O10854">
        <v>6.6755800000000001</v>
      </c>
      <c r="P10854">
        <v>6.6755800000000001</v>
      </c>
      <c r="Q10854">
        <v>2.17306</v>
      </c>
      <c r="R10854">
        <v>11.374499999999999</v>
      </c>
      <c r="S10854">
        <v>7.1094600000000003</v>
      </c>
      <c r="T10854">
        <v>7.1094600000000003</v>
      </c>
      <c r="U10854">
        <v>2.2450999999999999</v>
      </c>
      <c r="V10854">
        <v>11.7562</v>
      </c>
      <c r="W10854">
        <v>0.217338</v>
      </c>
      <c r="X10854">
        <v>-0.43388399999999999</v>
      </c>
      <c r="Y10854" t="s">
        <v>14784</v>
      </c>
      <c r="Z10854" t="s">
        <v>35887</v>
      </c>
    </row>
    <row r="10855" spans="1:26" x14ac:dyDescent="0.3">
      <c r="A10855">
        <v>4</v>
      </c>
      <c r="B10855">
        <v>3518720</v>
      </c>
      <c r="C10855" t="s">
        <v>10838</v>
      </c>
      <c r="D10855" t="s">
        <v>10839</v>
      </c>
      <c r="E10855" t="s">
        <v>192</v>
      </c>
      <c r="F10855" t="s">
        <v>19</v>
      </c>
      <c r="G10855">
        <v>77116751</v>
      </c>
      <c r="H10855">
        <v>77171244</v>
      </c>
      <c r="I10855">
        <v>65</v>
      </c>
      <c r="J10855" t="s">
        <v>10840</v>
      </c>
      <c r="K10855">
        <v>0.23658699999999999</v>
      </c>
      <c r="L10855" s="1">
        <v>1.3856899999999999E-18</v>
      </c>
      <c r="M10855">
        <v>0.61141299999999998</v>
      </c>
      <c r="N10855" s="1">
        <v>5.9788999999999996E-6</v>
      </c>
      <c r="O10855">
        <v>3.8168000000000002</v>
      </c>
      <c r="P10855">
        <v>3.8168000000000002</v>
      </c>
      <c r="Q10855">
        <v>1.4347799999999999</v>
      </c>
      <c r="R10855">
        <v>6.2430300000000001</v>
      </c>
      <c r="S10855">
        <v>4.2218600000000004</v>
      </c>
      <c r="T10855">
        <v>4.2218600000000004</v>
      </c>
      <c r="U10855">
        <v>1.27285</v>
      </c>
      <c r="V10855">
        <v>6.81074</v>
      </c>
      <c r="W10855">
        <v>0.23658699999999999</v>
      </c>
      <c r="X10855">
        <v>-0.40506399999999998</v>
      </c>
      <c r="Y10855" t="s">
        <v>10838</v>
      </c>
      <c r="Z10855" t="s">
        <v>34572</v>
      </c>
    </row>
    <row r="10856" spans="1:26" x14ac:dyDescent="0.3">
      <c r="A10856">
        <v>12</v>
      </c>
      <c r="B10856">
        <v>4028568</v>
      </c>
      <c r="C10856" t="s">
        <v>20584</v>
      </c>
      <c r="D10856" t="s">
        <v>20585</v>
      </c>
      <c r="E10856" t="s">
        <v>324</v>
      </c>
      <c r="F10856" t="s">
        <v>28</v>
      </c>
      <c r="G10856">
        <v>2862988</v>
      </c>
      <c r="H10856">
        <v>2910524</v>
      </c>
      <c r="I10856">
        <v>96</v>
      </c>
      <c r="J10856" t="s">
        <v>20586</v>
      </c>
      <c r="K10856">
        <v>0.26900800000000002</v>
      </c>
      <c r="L10856">
        <v>0</v>
      </c>
      <c r="M10856">
        <v>0.61158100000000004</v>
      </c>
      <c r="N10856" s="1">
        <v>5.6082399999999997E-19</v>
      </c>
      <c r="O10856">
        <v>5.4302799999999998</v>
      </c>
      <c r="P10856">
        <v>5.4302799999999998</v>
      </c>
      <c r="Q10856">
        <v>1.47214</v>
      </c>
      <c r="R10856">
        <v>8.3933999999999997</v>
      </c>
      <c r="S10856">
        <v>5.7673899999999998</v>
      </c>
      <c r="T10856">
        <v>5.7673899999999998</v>
      </c>
      <c r="U10856">
        <v>1.2638100000000001</v>
      </c>
      <c r="V10856">
        <v>8.7452900000000007</v>
      </c>
      <c r="W10856">
        <v>0.26900800000000002</v>
      </c>
      <c r="X10856">
        <v>-0.337113</v>
      </c>
      <c r="Y10856" t="s">
        <v>20584</v>
      </c>
      <c r="Z10856" t="s">
        <v>37823</v>
      </c>
    </row>
    <row r="10857" spans="1:26" x14ac:dyDescent="0.3">
      <c r="A10857">
        <v>5</v>
      </c>
      <c r="B10857">
        <v>2984959</v>
      </c>
      <c r="C10857" t="s">
        <v>30383</v>
      </c>
      <c r="D10857" t="s">
        <v>10034</v>
      </c>
      <c r="E10857" t="s">
        <v>52</v>
      </c>
      <c r="F10857" t="s">
        <v>19</v>
      </c>
      <c r="G10857">
        <v>167301539</v>
      </c>
      <c r="H10857">
        <v>167332543</v>
      </c>
      <c r="I10857">
        <v>84</v>
      </c>
      <c r="J10857" t="s">
        <v>10035</v>
      </c>
      <c r="K10857">
        <v>0.34052300000000002</v>
      </c>
      <c r="L10857" s="1">
        <v>4.6045900000000001E-35</v>
      </c>
      <c r="M10857">
        <v>0.61183399999999999</v>
      </c>
      <c r="N10857" s="1">
        <v>1.2282399999999999E-7</v>
      </c>
      <c r="O10857">
        <v>4.2533200000000004</v>
      </c>
      <c r="P10857">
        <v>4.2533200000000004</v>
      </c>
      <c r="Q10857">
        <v>2.22424</v>
      </c>
      <c r="R10857">
        <v>7.8804400000000001</v>
      </c>
      <c r="S10857">
        <v>4.5192899999999998</v>
      </c>
      <c r="T10857">
        <v>4.5192899999999998</v>
      </c>
      <c r="U10857">
        <v>1.86812</v>
      </c>
      <c r="V10857">
        <v>8.3239900000000002</v>
      </c>
      <c r="W10857">
        <v>0.34052300000000002</v>
      </c>
      <c r="X10857">
        <v>-0.26597500000000002</v>
      </c>
      <c r="Y10857" t="s">
        <v>30383</v>
      </c>
      <c r="Z10857" t="s">
        <v>41103</v>
      </c>
    </row>
    <row r="10858" spans="1:26" x14ac:dyDescent="0.3">
      <c r="A10858">
        <v>20</v>
      </c>
      <c r="B10858">
        <v>3644810</v>
      </c>
      <c r="C10858" t="s">
        <v>25092</v>
      </c>
      <c r="D10858" t="s">
        <v>25093</v>
      </c>
      <c r="E10858" t="s">
        <v>75</v>
      </c>
      <c r="F10858" t="s">
        <v>28</v>
      </c>
      <c r="G10858">
        <v>2450113</v>
      </c>
      <c r="H10858">
        <v>2455317</v>
      </c>
      <c r="I10858">
        <v>106</v>
      </c>
      <c r="J10858" t="s">
        <v>25094</v>
      </c>
      <c r="K10858">
        <v>0.118767</v>
      </c>
      <c r="L10858">
        <v>0</v>
      </c>
      <c r="M10858">
        <v>0.61199700000000001</v>
      </c>
      <c r="N10858">
        <v>0</v>
      </c>
      <c r="O10858">
        <v>6.5829599999999999</v>
      </c>
      <c r="P10858">
        <v>6.5829599999999999</v>
      </c>
      <c r="Q10858">
        <v>2.3912200000000001</v>
      </c>
      <c r="R10858">
        <v>10.6852</v>
      </c>
      <c r="S10858">
        <v>7.0618800000000004</v>
      </c>
      <c r="T10858">
        <v>7.0618800000000004</v>
      </c>
      <c r="U10858">
        <v>2.7616299999999998</v>
      </c>
      <c r="V10858">
        <v>11.2866</v>
      </c>
      <c r="W10858">
        <v>0.118767</v>
      </c>
      <c r="X10858">
        <v>-0.47892499999999999</v>
      </c>
      <c r="Y10858" t="s">
        <v>25092</v>
      </c>
      <c r="Z10858" t="s">
        <v>39323</v>
      </c>
    </row>
    <row r="10859" spans="1:26" x14ac:dyDescent="0.3">
      <c r="A10859">
        <v>5</v>
      </c>
      <c r="B10859">
        <v>2654241</v>
      </c>
      <c r="C10859" t="s">
        <v>1971</v>
      </c>
      <c r="D10859" t="s">
        <v>1972</v>
      </c>
      <c r="E10859" t="s">
        <v>125</v>
      </c>
      <c r="F10859" t="s">
        <v>28</v>
      </c>
      <c r="G10859">
        <v>181466642</v>
      </c>
      <c r="H10859">
        <v>181524935</v>
      </c>
      <c r="I10859">
        <v>62</v>
      </c>
      <c r="J10859" t="s">
        <v>1973</v>
      </c>
      <c r="K10859">
        <v>0.38000800000000001</v>
      </c>
      <c r="L10859" s="1">
        <v>3.6641599999999998E-10</v>
      </c>
      <c r="M10859">
        <v>0.61207800000000001</v>
      </c>
      <c r="N10859" s="1">
        <v>1.86318E-5</v>
      </c>
      <c r="O10859">
        <v>3.15855</v>
      </c>
      <c r="P10859">
        <v>3.15855</v>
      </c>
      <c r="Q10859">
        <v>1.5205900000000001</v>
      </c>
      <c r="R10859">
        <v>4.9483899999999998</v>
      </c>
      <c r="S10859">
        <v>3.4057499999999998</v>
      </c>
      <c r="T10859">
        <v>3.4057499999999998</v>
      </c>
      <c r="U10859">
        <v>1.8983300000000001</v>
      </c>
      <c r="V10859">
        <v>5.5473800000000004</v>
      </c>
      <c r="W10859">
        <v>0.38000800000000001</v>
      </c>
      <c r="X10859">
        <v>-0.24720200000000001</v>
      </c>
      <c r="Y10859" t="s">
        <v>1971</v>
      </c>
      <c r="Z10859" t="s">
        <v>31616</v>
      </c>
    </row>
    <row r="10860" spans="1:26" x14ac:dyDescent="0.3">
      <c r="A10860">
        <v>2</v>
      </c>
      <c r="B10860">
        <v>2913913</v>
      </c>
      <c r="C10860" t="s">
        <v>30384</v>
      </c>
      <c r="D10860" t="s">
        <v>3722</v>
      </c>
      <c r="E10860" t="s">
        <v>52</v>
      </c>
      <c r="F10860" t="s">
        <v>28</v>
      </c>
      <c r="G10860">
        <v>76051450</v>
      </c>
      <c r="H10860">
        <v>76063003</v>
      </c>
      <c r="I10860">
        <v>32</v>
      </c>
      <c r="J10860" t="s">
        <v>3723</v>
      </c>
      <c r="K10860">
        <v>6.8889900000000004E-2</v>
      </c>
      <c r="L10860">
        <v>1.7883800000000001E-4</v>
      </c>
      <c r="M10860">
        <v>0.61245300000000003</v>
      </c>
      <c r="N10860">
        <v>0.15046300000000001</v>
      </c>
      <c r="O10860">
        <v>4.0994999999999999</v>
      </c>
      <c r="P10860">
        <v>4.0994999999999999</v>
      </c>
      <c r="Q10860">
        <v>2.7014999999999998</v>
      </c>
      <c r="R10860">
        <v>5.1017900000000003</v>
      </c>
      <c r="S10860">
        <v>4.6504399999999997</v>
      </c>
      <c r="T10860">
        <v>4.6504399999999997</v>
      </c>
      <c r="U10860">
        <v>3.3437800000000002</v>
      </c>
      <c r="V10860">
        <v>6.4815199999999997</v>
      </c>
      <c r="W10860">
        <v>6.8889900000000004E-2</v>
      </c>
      <c r="X10860">
        <v>-0.55093400000000003</v>
      </c>
      <c r="Y10860" t="s">
        <v>30384</v>
      </c>
      <c r="Z10860" t="s">
        <v>41104</v>
      </c>
    </row>
    <row r="10861" spans="1:26" x14ac:dyDescent="0.3">
      <c r="A10861">
        <v>2</v>
      </c>
      <c r="B10861">
        <v>2526750</v>
      </c>
      <c r="C10861" t="s">
        <v>30127</v>
      </c>
      <c r="D10861" t="s">
        <v>8185</v>
      </c>
      <c r="E10861" t="s">
        <v>105</v>
      </c>
      <c r="F10861" t="s">
        <v>28</v>
      </c>
      <c r="G10861">
        <v>215847980</v>
      </c>
      <c r="H10861">
        <v>215850913</v>
      </c>
      <c r="I10861">
        <v>10</v>
      </c>
      <c r="J10861" t="s">
        <v>8186</v>
      </c>
      <c r="K10861">
        <v>0.375054</v>
      </c>
      <c r="L10861">
        <v>0.91800999999999999</v>
      </c>
      <c r="M10861">
        <v>0.61263199999999995</v>
      </c>
      <c r="N10861">
        <v>2.5212200000000001E-2</v>
      </c>
      <c r="O10861">
        <v>4.1220800000000004</v>
      </c>
      <c r="P10861">
        <v>4.1220800000000004</v>
      </c>
      <c r="Q10861">
        <v>2.11442</v>
      </c>
      <c r="R10861">
        <v>5.1583699999999997</v>
      </c>
      <c r="S10861">
        <v>4.5152400000000004</v>
      </c>
      <c r="T10861">
        <v>4.5152400000000004</v>
      </c>
      <c r="U10861">
        <v>3.0195400000000001</v>
      </c>
      <c r="V10861">
        <v>6.1326799999999997</v>
      </c>
      <c r="W10861">
        <v>0.375054</v>
      </c>
      <c r="X10861">
        <v>-0.39315600000000001</v>
      </c>
      <c r="Y10861" t="s">
        <v>30127</v>
      </c>
      <c r="Z10861" t="s">
        <v>41005</v>
      </c>
    </row>
    <row r="10862" spans="1:26" x14ac:dyDescent="0.3">
      <c r="A10862">
        <v>4</v>
      </c>
      <c r="B10862">
        <v>2613184</v>
      </c>
      <c r="C10862" t="s">
        <v>13193</v>
      </c>
      <c r="D10862" t="s">
        <v>13194</v>
      </c>
      <c r="E10862" t="s">
        <v>125</v>
      </c>
      <c r="F10862" t="s">
        <v>28</v>
      </c>
      <c r="G10862">
        <v>18555167</v>
      </c>
      <c r="H10862">
        <v>18556611</v>
      </c>
      <c r="I10862">
        <v>29</v>
      </c>
      <c r="J10862" t="s">
        <v>13195</v>
      </c>
      <c r="K10862">
        <v>0.227967</v>
      </c>
      <c r="L10862" s="1">
        <v>3.0699899999999999E-12</v>
      </c>
      <c r="M10862">
        <v>0.613514</v>
      </c>
      <c r="N10862">
        <v>1.6420199999999999E-3</v>
      </c>
      <c r="O10862">
        <v>3.1916099999999998</v>
      </c>
      <c r="P10862">
        <v>3.1916099999999998</v>
      </c>
      <c r="Q10862">
        <v>1.67008</v>
      </c>
      <c r="R10862">
        <v>4.9234999999999998</v>
      </c>
      <c r="S10862">
        <v>3.50902</v>
      </c>
      <c r="T10862">
        <v>3.50902</v>
      </c>
      <c r="U10862">
        <v>1.3028</v>
      </c>
      <c r="V10862">
        <v>5.4114399999999998</v>
      </c>
      <c r="W10862">
        <v>0.227967</v>
      </c>
      <c r="X10862">
        <v>-0.317411</v>
      </c>
      <c r="Y10862" t="s">
        <v>13193</v>
      </c>
      <c r="Z10862" t="s">
        <v>35358</v>
      </c>
    </row>
    <row r="10863" spans="1:26" x14ac:dyDescent="0.3">
      <c r="A10863">
        <v>3</v>
      </c>
      <c r="B10863">
        <v>3249875</v>
      </c>
      <c r="C10863" t="s">
        <v>8770</v>
      </c>
      <c r="D10863" t="s">
        <v>8771</v>
      </c>
      <c r="E10863" t="s">
        <v>23</v>
      </c>
      <c r="F10863" t="s">
        <v>28</v>
      </c>
      <c r="G10863">
        <v>69854323</v>
      </c>
      <c r="H10863">
        <v>69854760</v>
      </c>
      <c r="I10863">
        <v>13</v>
      </c>
      <c r="J10863" t="s">
        <v>8772</v>
      </c>
      <c r="K10863">
        <v>0.68848200000000004</v>
      </c>
      <c r="L10863" s="1">
        <v>5.5868200000000004E-9</v>
      </c>
      <c r="M10863">
        <v>0.61351900000000004</v>
      </c>
      <c r="N10863">
        <v>0.24123900000000001</v>
      </c>
      <c r="O10863">
        <v>3.94096</v>
      </c>
      <c r="P10863">
        <v>3.94096</v>
      </c>
      <c r="Q10863">
        <v>0.89120200000000005</v>
      </c>
      <c r="R10863">
        <v>5.6160600000000001</v>
      </c>
      <c r="S10863">
        <v>4.0603999999999996</v>
      </c>
      <c r="T10863">
        <v>4.0603999999999996</v>
      </c>
      <c r="U10863">
        <v>1.0722499999999999</v>
      </c>
      <c r="V10863">
        <v>6.1722099999999998</v>
      </c>
      <c r="W10863">
        <v>0.68848200000000004</v>
      </c>
      <c r="X10863">
        <v>-0.11944399999999999</v>
      </c>
      <c r="Y10863" t="s">
        <v>8770</v>
      </c>
      <c r="Z10863" t="s">
        <v>33882</v>
      </c>
    </row>
    <row r="10864" spans="1:26" x14ac:dyDescent="0.3">
      <c r="A10864">
        <v>9</v>
      </c>
      <c r="B10864">
        <v>3612326</v>
      </c>
      <c r="C10864" t="s">
        <v>12983</v>
      </c>
      <c r="D10864" t="s">
        <v>12984</v>
      </c>
      <c r="E10864" t="s">
        <v>164</v>
      </c>
      <c r="F10864" t="s">
        <v>19</v>
      </c>
      <c r="G10864">
        <v>18676313</v>
      </c>
      <c r="H10864">
        <v>18751137</v>
      </c>
      <c r="I10864">
        <v>137</v>
      </c>
      <c r="J10864" t="s">
        <v>12985</v>
      </c>
      <c r="K10864">
        <v>0.29130600000000001</v>
      </c>
      <c r="L10864">
        <v>0</v>
      </c>
      <c r="M10864">
        <v>0.61475199999999997</v>
      </c>
      <c r="N10864" s="1">
        <v>1.7803100000000001E-14</v>
      </c>
      <c r="O10864">
        <v>4.3110099999999996</v>
      </c>
      <c r="P10864">
        <v>4.3110099999999996</v>
      </c>
      <c r="Q10864">
        <v>1.0046900000000001</v>
      </c>
      <c r="R10864">
        <v>7.46685</v>
      </c>
      <c r="S10864">
        <v>4.6492000000000004</v>
      </c>
      <c r="T10864">
        <v>4.6492000000000004</v>
      </c>
      <c r="U10864">
        <v>1.09589</v>
      </c>
      <c r="V10864">
        <v>7.5179299999999998</v>
      </c>
      <c r="W10864">
        <v>0.29130600000000001</v>
      </c>
      <c r="X10864">
        <v>-0.33818300000000001</v>
      </c>
      <c r="Y10864" t="s">
        <v>12983</v>
      </c>
      <c r="Z10864" t="s">
        <v>35288</v>
      </c>
    </row>
    <row r="10865" spans="1:26" x14ac:dyDescent="0.3">
      <c r="A10865">
        <v>2</v>
      </c>
      <c r="B10865">
        <v>2864017</v>
      </c>
      <c r="C10865" t="s">
        <v>30385</v>
      </c>
      <c r="D10865" t="s">
        <v>7509</v>
      </c>
      <c r="E10865" t="s">
        <v>121</v>
      </c>
      <c r="F10865" t="s">
        <v>19</v>
      </c>
      <c r="G10865">
        <v>78040325</v>
      </c>
      <c r="H10865">
        <v>78616476</v>
      </c>
      <c r="I10865">
        <v>86</v>
      </c>
      <c r="J10865" t="s">
        <v>7510</v>
      </c>
      <c r="K10865">
        <v>0.28544199999999997</v>
      </c>
      <c r="L10865" s="1">
        <v>1.95867E-5</v>
      </c>
      <c r="M10865">
        <v>0.61518200000000001</v>
      </c>
      <c r="N10865">
        <v>0.42300900000000002</v>
      </c>
      <c r="O10865">
        <v>2.9926599999999999</v>
      </c>
      <c r="P10865">
        <v>2.9926599999999999</v>
      </c>
      <c r="Q10865">
        <v>1.4925200000000001</v>
      </c>
      <c r="R10865">
        <v>4.93886</v>
      </c>
      <c r="S10865">
        <v>3.33406</v>
      </c>
      <c r="T10865">
        <v>3.33406</v>
      </c>
      <c r="U10865">
        <v>1.1246700000000001</v>
      </c>
      <c r="V10865">
        <v>5.1207200000000004</v>
      </c>
      <c r="W10865">
        <v>0.28544199999999997</v>
      </c>
      <c r="X10865">
        <v>-0.34140300000000001</v>
      </c>
      <c r="Y10865" t="s">
        <v>30385</v>
      </c>
      <c r="Z10865" t="s">
        <v>33463</v>
      </c>
    </row>
    <row r="10866" spans="1:26" x14ac:dyDescent="0.3">
      <c r="A10866">
        <v>3</v>
      </c>
      <c r="B10866">
        <v>2929032</v>
      </c>
      <c r="C10866" t="s">
        <v>23573</v>
      </c>
      <c r="D10866" t="s">
        <v>23574</v>
      </c>
      <c r="E10866" t="s">
        <v>52</v>
      </c>
      <c r="F10866" t="s">
        <v>28</v>
      </c>
      <c r="G10866">
        <v>144178885</v>
      </c>
      <c r="H10866">
        <v>144179508</v>
      </c>
      <c r="I10866">
        <v>12</v>
      </c>
      <c r="J10866" t="s">
        <v>23575</v>
      </c>
      <c r="K10866">
        <v>0.36653200000000002</v>
      </c>
      <c r="L10866">
        <v>0.31968200000000002</v>
      </c>
      <c r="M10866">
        <v>0.61604099999999995</v>
      </c>
      <c r="N10866">
        <v>0.59814599999999996</v>
      </c>
      <c r="O10866">
        <v>3.03403</v>
      </c>
      <c r="P10866">
        <v>3.03403</v>
      </c>
      <c r="Q10866">
        <v>1.5205900000000001</v>
      </c>
      <c r="R10866">
        <v>4.3606999999999996</v>
      </c>
      <c r="S10866">
        <v>3.2311299999999998</v>
      </c>
      <c r="T10866">
        <v>3.2311299999999998</v>
      </c>
      <c r="U10866">
        <v>1.6784600000000001</v>
      </c>
      <c r="V10866">
        <v>4.5901199999999998</v>
      </c>
      <c r="W10866">
        <v>0.36653200000000002</v>
      </c>
      <c r="X10866">
        <v>-0.1971</v>
      </c>
      <c r="Y10866" t="s">
        <v>23573</v>
      </c>
      <c r="Z10866" t="s">
        <v>38822</v>
      </c>
    </row>
    <row r="10867" spans="1:26" x14ac:dyDescent="0.3">
      <c r="A10867">
        <v>2</v>
      </c>
      <c r="B10867">
        <v>3517931</v>
      </c>
      <c r="C10867" t="s">
        <v>30387</v>
      </c>
      <c r="D10867" t="s">
        <v>13580</v>
      </c>
      <c r="E10867" t="s">
        <v>192</v>
      </c>
      <c r="F10867" t="s">
        <v>19</v>
      </c>
      <c r="G10867">
        <v>73540714</v>
      </c>
      <c r="H10867">
        <v>73544965</v>
      </c>
      <c r="I10867">
        <v>12</v>
      </c>
      <c r="J10867" t="s">
        <v>30388</v>
      </c>
      <c r="K10867">
        <v>0.42138500000000001</v>
      </c>
      <c r="L10867">
        <v>0.187751</v>
      </c>
      <c r="M10867">
        <v>0.61608700000000005</v>
      </c>
      <c r="N10867">
        <v>1.09059E-3</v>
      </c>
      <c r="O10867">
        <v>4.74254</v>
      </c>
      <c r="P10867">
        <v>4.74254</v>
      </c>
      <c r="Q10867">
        <v>2.9400400000000002</v>
      </c>
      <c r="R10867">
        <v>5.6307700000000001</v>
      </c>
      <c r="S10867">
        <v>5.1272900000000003</v>
      </c>
      <c r="T10867">
        <v>5.1272900000000003</v>
      </c>
      <c r="U10867">
        <v>2.9772500000000002</v>
      </c>
      <c r="V10867">
        <v>6.4491300000000003</v>
      </c>
      <c r="W10867">
        <v>0.42138500000000001</v>
      </c>
      <c r="X10867">
        <v>-0.38475399999999998</v>
      </c>
      <c r="Y10867" t="s">
        <v>30387</v>
      </c>
      <c r="Z10867" t="s">
        <v>41106</v>
      </c>
    </row>
    <row r="10868" spans="1:26" x14ac:dyDescent="0.3">
      <c r="A10868">
        <v>8</v>
      </c>
      <c r="B10868">
        <v>3882166</v>
      </c>
      <c r="C10868" t="s">
        <v>14799</v>
      </c>
      <c r="D10868" t="s">
        <v>14800</v>
      </c>
      <c r="E10868" t="s">
        <v>86</v>
      </c>
      <c r="F10868" t="s">
        <v>28</v>
      </c>
      <c r="G10868">
        <v>31011208</v>
      </c>
      <c r="H10868">
        <v>31028657</v>
      </c>
      <c r="I10868">
        <v>80</v>
      </c>
      <c r="J10868" t="s">
        <v>14801</v>
      </c>
      <c r="K10868">
        <v>0.25300099999999998</v>
      </c>
      <c r="L10868" s="1">
        <v>3.9723500000000002E-31</v>
      </c>
      <c r="M10868">
        <v>0.61610799999999999</v>
      </c>
      <c r="N10868" s="1">
        <v>5.0324899999999999E-10</v>
      </c>
      <c r="O10868">
        <v>5.1592099999999999</v>
      </c>
      <c r="P10868">
        <v>5.1592099999999999</v>
      </c>
      <c r="Q10868">
        <v>2.9529800000000002</v>
      </c>
      <c r="R10868">
        <v>7.4200999999999997</v>
      </c>
      <c r="S10868">
        <v>5.4708100000000002</v>
      </c>
      <c r="T10868">
        <v>5.4708100000000002</v>
      </c>
      <c r="U10868">
        <v>2.95872</v>
      </c>
      <c r="V10868">
        <v>8.1084599999999991</v>
      </c>
      <c r="W10868">
        <v>0.25300099999999998</v>
      </c>
      <c r="X10868">
        <v>-0.31159799999999999</v>
      </c>
      <c r="Y10868" t="s">
        <v>14799</v>
      </c>
      <c r="Z10868" t="s">
        <v>35892</v>
      </c>
    </row>
    <row r="10869" spans="1:26" x14ac:dyDescent="0.3">
      <c r="A10869">
        <v>2</v>
      </c>
      <c r="B10869">
        <v>3856068</v>
      </c>
      <c r="C10869" t="s">
        <v>30389</v>
      </c>
      <c r="D10869" t="s">
        <v>22553</v>
      </c>
      <c r="E10869" t="s">
        <v>44</v>
      </c>
      <c r="F10869" t="s">
        <v>19</v>
      </c>
      <c r="G10869">
        <v>19770607</v>
      </c>
      <c r="H10869">
        <v>19771711</v>
      </c>
      <c r="I10869">
        <v>10</v>
      </c>
      <c r="J10869" t="s">
        <v>30390</v>
      </c>
      <c r="K10869">
        <v>0.55158700000000005</v>
      </c>
      <c r="L10869" s="1">
        <v>1.43125E-9</v>
      </c>
      <c r="M10869">
        <v>0.61640399999999995</v>
      </c>
      <c r="N10869" s="1">
        <v>1.09693E-5</v>
      </c>
      <c r="O10869">
        <v>4.5949799999999996</v>
      </c>
      <c r="P10869">
        <v>4.5949799999999996</v>
      </c>
      <c r="Q10869">
        <v>2.0724999999999998</v>
      </c>
      <c r="R10869">
        <v>6.7800799999999999</v>
      </c>
      <c r="S10869">
        <v>5.0037200000000004</v>
      </c>
      <c r="T10869">
        <v>5.0037200000000004</v>
      </c>
      <c r="U10869">
        <v>1.4861599999999999</v>
      </c>
      <c r="V10869">
        <v>7.8679500000000004</v>
      </c>
      <c r="W10869">
        <v>0.55158700000000005</v>
      </c>
      <c r="X10869">
        <v>-0.40874899999999997</v>
      </c>
      <c r="Y10869" t="s">
        <v>30389</v>
      </c>
      <c r="Z10869" t="s">
        <v>41107</v>
      </c>
    </row>
    <row r="10870" spans="1:26" x14ac:dyDescent="0.3">
      <c r="A10870">
        <v>4</v>
      </c>
      <c r="B10870">
        <v>2809866</v>
      </c>
      <c r="C10870" t="s">
        <v>30391</v>
      </c>
      <c r="D10870" t="s">
        <v>17467</v>
      </c>
      <c r="E10870" t="s">
        <v>121</v>
      </c>
      <c r="F10870" t="s">
        <v>28</v>
      </c>
      <c r="G10870">
        <v>54565539</v>
      </c>
      <c r="H10870">
        <v>54627330</v>
      </c>
      <c r="I10870">
        <v>36</v>
      </c>
      <c r="J10870" t="s">
        <v>17468</v>
      </c>
      <c r="K10870">
        <v>0.657192</v>
      </c>
      <c r="L10870" s="1">
        <v>1.07122E-11</v>
      </c>
      <c r="M10870">
        <v>0.61660999999999999</v>
      </c>
      <c r="N10870">
        <v>1.5866599999999999E-3</v>
      </c>
      <c r="O10870">
        <v>4.0231399999999997</v>
      </c>
      <c r="P10870">
        <v>4.0231399999999997</v>
      </c>
      <c r="Q10870">
        <v>1.92283</v>
      </c>
      <c r="R10870">
        <v>6.0000099999999996</v>
      </c>
      <c r="S10870">
        <v>3.9009399999999999</v>
      </c>
      <c r="T10870">
        <v>3.9009399999999999</v>
      </c>
      <c r="U10870">
        <v>1.62985</v>
      </c>
      <c r="V10870">
        <v>5.6060999999999996</v>
      </c>
      <c r="W10870">
        <v>0.657192</v>
      </c>
      <c r="X10870">
        <v>0.122192</v>
      </c>
      <c r="Y10870" t="s">
        <v>30391</v>
      </c>
      <c r="Z10870" t="s">
        <v>41108</v>
      </c>
    </row>
    <row r="10871" spans="1:26" x14ac:dyDescent="0.3">
      <c r="A10871">
        <v>10</v>
      </c>
      <c r="B10871">
        <v>3758392</v>
      </c>
      <c r="C10871" t="s">
        <v>30392</v>
      </c>
      <c r="D10871" t="s">
        <v>11733</v>
      </c>
      <c r="E10871" t="s">
        <v>71</v>
      </c>
      <c r="F10871" t="s">
        <v>19</v>
      </c>
      <c r="G10871">
        <v>38553918</v>
      </c>
      <c r="H10871">
        <v>38575836</v>
      </c>
      <c r="I10871">
        <v>51</v>
      </c>
      <c r="J10871" t="s">
        <v>11734</v>
      </c>
      <c r="K10871">
        <v>0.34264299999999998</v>
      </c>
      <c r="L10871" s="1">
        <v>2.54896E-42</v>
      </c>
      <c r="M10871">
        <v>0.616838</v>
      </c>
      <c r="N10871" s="1">
        <v>4.3045700000000002E-18</v>
      </c>
      <c r="O10871">
        <v>5.02515</v>
      </c>
      <c r="P10871">
        <v>5.02515</v>
      </c>
      <c r="Q10871">
        <v>2.0381900000000002</v>
      </c>
      <c r="R10871">
        <v>8.9215999999999998</v>
      </c>
      <c r="S10871">
        <v>5.41615</v>
      </c>
      <c r="T10871">
        <v>5.41615</v>
      </c>
      <c r="U10871">
        <v>1.53366</v>
      </c>
      <c r="V10871">
        <v>9.2599699999999991</v>
      </c>
      <c r="W10871">
        <v>0.34264299999999998</v>
      </c>
      <c r="X10871">
        <v>-0.39100800000000002</v>
      </c>
      <c r="Y10871" t="s">
        <v>30392</v>
      </c>
      <c r="Z10871" t="s">
        <v>41109</v>
      </c>
    </row>
    <row r="10872" spans="1:26" x14ac:dyDescent="0.3">
      <c r="A10872">
        <v>5</v>
      </c>
      <c r="B10872">
        <v>3052088</v>
      </c>
      <c r="C10872" t="s">
        <v>17794</v>
      </c>
      <c r="D10872" t="s">
        <v>17795</v>
      </c>
      <c r="E10872" t="s">
        <v>61</v>
      </c>
      <c r="F10872" t="s">
        <v>19</v>
      </c>
      <c r="G10872">
        <v>56525481</v>
      </c>
      <c r="H10872">
        <v>56604024</v>
      </c>
      <c r="I10872">
        <v>82</v>
      </c>
      <c r="J10872" t="s">
        <v>17796</v>
      </c>
      <c r="K10872">
        <v>4.1584900000000001E-2</v>
      </c>
      <c r="L10872" s="1">
        <v>3.664E-30</v>
      </c>
      <c r="M10872">
        <v>0.61685500000000004</v>
      </c>
      <c r="N10872">
        <v>9.8945200000000004E-3</v>
      </c>
      <c r="O10872">
        <v>3.9437199999999999</v>
      </c>
      <c r="P10872">
        <v>3.9437199999999999</v>
      </c>
      <c r="Q10872">
        <v>1.5816699999999999</v>
      </c>
      <c r="R10872">
        <v>7.7526599999999997</v>
      </c>
      <c r="S10872">
        <v>4.37934</v>
      </c>
      <c r="T10872">
        <v>4.37934</v>
      </c>
      <c r="U10872">
        <v>1.8879699999999999</v>
      </c>
      <c r="V10872">
        <v>7.9488300000000001</v>
      </c>
      <c r="W10872">
        <v>4.1584900000000001E-2</v>
      </c>
      <c r="X10872">
        <v>-0.43562699999999999</v>
      </c>
      <c r="Y10872" t="s">
        <v>17794</v>
      </c>
      <c r="Z10872" t="s">
        <v>36888</v>
      </c>
    </row>
    <row r="10873" spans="1:26" x14ac:dyDescent="0.3">
      <c r="A10873">
        <v>5</v>
      </c>
      <c r="B10873">
        <v>3714011</v>
      </c>
      <c r="C10873" t="s">
        <v>6993</v>
      </c>
      <c r="D10873" t="s">
        <v>6994</v>
      </c>
      <c r="E10873" t="s">
        <v>71</v>
      </c>
      <c r="F10873" t="s">
        <v>28</v>
      </c>
      <c r="G10873">
        <v>19423868</v>
      </c>
      <c r="H10873">
        <v>19439943</v>
      </c>
      <c r="I10873">
        <v>34</v>
      </c>
      <c r="J10873" t="s">
        <v>6995</v>
      </c>
      <c r="K10873">
        <v>0.15154699999999999</v>
      </c>
      <c r="L10873" s="1">
        <v>6.01743E-38</v>
      </c>
      <c r="M10873">
        <v>0.61692800000000003</v>
      </c>
      <c r="N10873" s="1">
        <v>7.8395700000000003E-10</v>
      </c>
      <c r="O10873">
        <v>5.37446</v>
      </c>
      <c r="P10873">
        <v>5.37446</v>
      </c>
      <c r="Q10873">
        <v>2.2688700000000002</v>
      </c>
      <c r="R10873">
        <v>9.6608099999999997</v>
      </c>
      <c r="S10873">
        <v>5.8293400000000002</v>
      </c>
      <c r="T10873">
        <v>5.8293400000000002</v>
      </c>
      <c r="U10873">
        <v>2.1193</v>
      </c>
      <c r="V10873">
        <v>10.006399999999999</v>
      </c>
      <c r="W10873">
        <v>0.15154699999999999</v>
      </c>
      <c r="X10873">
        <v>-0.45487899999999998</v>
      </c>
      <c r="Y10873" t="s">
        <v>6993</v>
      </c>
      <c r="Z10873" t="s">
        <v>33291</v>
      </c>
    </row>
    <row r="10874" spans="1:26" x14ac:dyDescent="0.3">
      <c r="A10874">
        <v>2</v>
      </c>
      <c r="B10874">
        <v>2378574</v>
      </c>
      <c r="C10874" t="s">
        <v>30393</v>
      </c>
      <c r="D10874" t="s">
        <v>7714</v>
      </c>
      <c r="E10874" t="s">
        <v>32</v>
      </c>
      <c r="F10874" t="s">
        <v>28</v>
      </c>
      <c r="G10874">
        <v>209447058</v>
      </c>
      <c r="H10874">
        <v>209448234</v>
      </c>
      <c r="I10874">
        <v>28</v>
      </c>
      <c r="J10874" t="s">
        <v>7715</v>
      </c>
      <c r="K10874">
        <v>0.123652</v>
      </c>
      <c r="L10874" s="1">
        <v>8.78946E-6</v>
      </c>
      <c r="M10874">
        <v>0.61750300000000002</v>
      </c>
      <c r="N10874">
        <v>6.4335699999999996E-2</v>
      </c>
      <c r="O10874">
        <v>4.16777</v>
      </c>
      <c r="P10874">
        <v>4.16777</v>
      </c>
      <c r="Q10874">
        <v>2.8862999999999999</v>
      </c>
      <c r="R10874">
        <v>6.0919100000000004</v>
      </c>
      <c r="S10874">
        <v>4.71624</v>
      </c>
      <c r="T10874">
        <v>4.71624</v>
      </c>
      <c r="U10874">
        <v>2.9062000000000001</v>
      </c>
      <c r="V10874">
        <v>6.3117900000000002</v>
      </c>
      <c r="W10874">
        <v>0.123652</v>
      </c>
      <c r="X10874">
        <v>-0.54847400000000002</v>
      </c>
      <c r="Y10874" t="s">
        <v>30393</v>
      </c>
      <c r="Z10874" t="s">
        <v>33532</v>
      </c>
    </row>
    <row r="10875" spans="1:26" x14ac:dyDescent="0.3">
      <c r="A10875">
        <v>35</v>
      </c>
      <c r="B10875">
        <v>2407934</v>
      </c>
      <c r="C10875" t="s">
        <v>1764</v>
      </c>
      <c r="D10875" t="s">
        <v>1765</v>
      </c>
      <c r="E10875" t="s">
        <v>32</v>
      </c>
      <c r="F10875" t="s">
        <v>19</v>
      </c>
      <c r="G10875">
        <v>39799031</v>
      </c>
      <c r="H10875">
        <v>39815114</v>
      </c>
      <c r="I10875">
        <v>185</v>
      </c>
      <c r="J10875" t="s">
        <v>1766</v>
      </c>
      <c r="K10875">
        <v>0.26792199999999999</v>
      </c>
      <c r="L10875">
        <v>0</v>
      </c>
      <c r="M10875">
        <v>0.61755199999999999</v>
      </c>
      <c r="N10875">
        <v>0</v>
      </c>
      <c r="O10875">
        <v>5.9973400000000003</v>
      </c>
      <c r="P10875">
        <v>5.9973400000000003</v>
      </c>
      <c r="Q10875">
        <v>1.8311500000000001</v>
      </c>
      <c r="R10875">
        <v>9.3797700000000006</v>
      </c>
      <c r="S10875">
        <v>6.3835100000000002</v>
      </c>
      <c r="T10875">
        <v>6.3835100000000002</v>
      </c>
      <c r="U10875">
        <v>1.9662299999999999</v>
      </c>
      <c r="V10875">
        <v>9.8865200000000009</v>
      </c>
      <c r="W10875">
        <v>0.26792199999999999</v>
      </c>
      <c r="X10875">
        <v>-0.38617699999999999</v>
      </c>
      <c r="Y10875" t="s">
        <v>1764</v>
      </c>
      <c r="Z10875" t="s">
        <v>31547</v>
      </c>
    </row>
    <row r="10876" spans="1:26" x14ac:dyDescent="0.3">
      <c r="A10876">
        <v>4</v>
      </c>
      <c r="B10876">
        <v>3689260</v>
      </c>
      <c r="C10876" t="s">
        <v>12983</v>
      </c>
      <c r="D10876" t="s">
        <v>12984</v>
      </c>
      <c r="E10876" t="s">
        <v>75</v>
      </c>
      <c r="F10876" t="s">
        <v>28</v>
      </c>
      <c r="G10876">
        <v>33233519</v>
      </c>
      <c r="H10876">
        <v>33375532</v>
      </c>
      <c r="I10876">
        <v>90</v>
      </c>
      <c r="J10876" t="s">
        <v>12985</v>
      </c>
      <c r="K10876">
        <v>0.13369900000000001</v>
      </c>
      <c r="L10876" s="1">
        <v>3.1013500000000001E-16</v>
      </c>
      <c r="M10876">
        <v>0.61759500000000001</v>
      </c>
      <c r="N10876">
        <v>6.4886199999999996E-3</v>
      </c>
      <c r="O10876">
        <v>3.6507299999999998</v>
      </c>
      <c r="P10876">
        <v>3.6507299999999998</v>
      </c>
      <c r="Q10876">
        <v>1.28365</v>
      </c>
      <c r="R10876">
        <v>5.61829</v>
      </c>
      <c r="S10876">
        <v>4.0842700000000001</v>
      </c>
      <c r="T10876">
        <v>4.0842700000000001</v>
      </c>
      <c r="U10876">
        <v>1.39673</v>
      </c>
      <c r="V10876">
        <v>6.3022999999999998</v>
      </c>
      <c r="W10876">
        <v>0.13369900000000001</v>
      </c>
      <c r="X10876">
        <v>-0.433535</v>
      </c>
      <c r="Y10876" t="s">
        <v>12983</v>
      </c>
      <c r="Z10876" t="s">
        <v>35288</v>
      </c>
    </row>
    <row r="10877" spans="1:26" x14ac:dyDescent="0.3">
      <c r="A10877">
        <v>40</v>
      </c>
      <c r="B10877">
        <v>3709107</v>
      </c>
      <c r="C10877" t="s">
        <v>11759</v>
      </c>
      <c r="D10877" t="s">
        <v>11760</v>
      </c>
      <c r="E10877" t="s">
        <v>71</v>
      </c>
      <c r="F10877" t="s">
        <v>28</v>
      </c>
      <c r="G10877">
        <v>7641723</v>
      </c>
      <c r="H10877">
        <v>7677773</v>
      </c>
      <c r="I10877">
        <v>178</v>
      </c>
      <c r="J10877" t="s">
        <v>11761</v>
      </c>
      <c r="K10877">
        <v>0.30385699999999999</v>
      </c>
      <c r="L10877">
        <v>0</v>
      </c>
      <c r="M10877">
        <v>0.61799800000000005</v>
      </c>
      <c r="N10877">
        <v>0</v>
      </c>
      <c r="O10877">
        <v>4.7020200000000001</v>
      </c>
      <c r="P10877">
        <v>4.7020200000000001</v>
      </c>
      <c r="Q10877">
        <v>2.15212</v>
      </c>
      <c r="R10877">
        <v>7.8273900000000003</v>
      </c>
      <c r="S10877">
        <v>5.0296000000000003</v>
      </c>
      <c r="T10877">
        <v>5.0296000000000003</v>
      </c>
      <c r="U10877">
        <v>2.2797800000000001</v>
      </c>
      <c r="V10877">
        <v>8.0319599999999998</v>
      </c>
      <c r="W10877">
        <v>0.30385699999999999</v>
      </c>
      <c r="X10877">
        <v>-0.32757799999999998</v>
      </c>
      <c r="Y10877" t="s">
        <v>11759</v>
      </c>
      <c r="Z10877" t="s">
        <v>34878</v>
      </c>
    </row>
    <row r="10878" spans="1:26" x14ac:dyDescent="0.3">
      <c r="A10878">
        <v>5</v>
      </c>
      <c r="B10878">
        <v>3257639</v>
      </c>
      <c r="C10878" t="s">
        <v>10228</v>
      </c>
      <c r="D10878" t="s">
        <v>10229</v>
      </c>
      <c r="E10878" t="s">
        <v>23</v>
      </c>
      <c r="F10878" t="s">
        <v>28</v>
      </c>
      <c r="G10878">
        <v>92802740</v>
      </c>
      <c r="H10878">
        <v>92804832</v>
      </c>
      <c r="I10878">
        <v>52</v>
      </c>
      <c r="J10878" t="s">
        <v>10230</v>
      </c>
      <c r="K10878">
        <v>2.67452E-2</v>
      </c>
      <c r="L10878" s="1">
        <v>1.8355100000000001E-23</v>
      </c>
      <c r="M10878">
        <v>0.61818799999999996</v>
      </c>
      <c r="N10878">
        <v>3.1977400000000003E-2</v>
      </c>
      <c r="O10878">
        <v>2.54392</v>
      </c>
      <c r="P10878">
        <v>2.54392</v>
      </c>
      <c r="Q10878">
        <v>0.94076499999999996</v>
      </c>
      <c r="R10878">
        <v>6.06677</v>
      </c>
      <c r="S10878">
        <v>3.03064</v>
      </c>
      <c r="T10878">
        <v>3.03064</v>
      </c>
      <c r="U10878">
        <v>1.1506099999999999</v>
      </c>
      <c r="V10878">
        <v>6.9690000000000003</v>
      </c>
      <c r="W10878">
        <v>2.67452E-2</v>
      </c>
      <c r="X10878">
        <v>-0.48671500000000001</v>
      </c>
      <c r="Y10878" t="s">
        <v>10228</v>
      </c>
      <c r="Z10878" t="s">
        <v>34369</v>
      </c>
    </row>
    <row r="10879" spans="1:26" x14ac:dyDescent="0.3">
      <c r="A10879">
        <v>2</v>
      </c>
      <c r="B10879">
        <v>2843471</v>
      </c>
      <c r="C10879" t="s">
        <v>8396</v>
      </c>
      <c r="D10879" t="s">
        <v>8397</v>
      </c>
      <c r="E10879" t="s">
        <v>121</v>
      </c>
      <c r="F10879" t="s">
        <v>28</v>
      </c>
      <c r="G10879">
        <v>177330816</v>
      </c>
      <c r="H10879">
        <v>177333428</v>
      </c>
      <c r="I10879">
        <v>27</v>
      </c>
      <c r="J10879" t="s">
        <v>8398</v>
      </c>
      <c r="K10879">
        <v>0.47298899999999999</v>
      </c>
      <c r="L10879">
        <v>3.7561999999999999E-3</v>
      </c>
      <c r="M10879">
        <v>0.618336</v>
      </c>
      <c r="N10879">
        <v>0.13813800000000001</v>
      </c>
      <c r="O10879">
        <v>3.2664900000000001</v>
      </c>
      <c r="P10879">
        <v>3.2664900000000001</v>
      </c>
      <c r="Q10879">
        <v>2.0377700000000001</v>
      </c>
      <c r="R10879">
        <v>4.6966000000000001</v>
      </c>
      <c r="S10879">
        <v>3.5486300000000002</v>
      </c>
      <c r="T10879">
        <v>3.5486300000000002</v>
      </c>
      <c r="U10879">
        <v>1.8919600000000001</v>
      </c>
      <c r="V10879">
        <v>6.0980600000000003</v>
      </c>
      <c r="W10879">
        <v>0.47298899999999999</v>
      </c>
      <c r="X10879">
        <v>-0.282134</v>
      </c>
      <c r="Y10879" t="s">
        <v>8396</v>
      </c>
      <c r="Z10879" t="s">
        <v>33757</v>
      </c>
    </row>
    <row r="10880" spans="1:26" x14ac:dyDescent="0.3">
      <c r="A10880">
        <v>2</v>
      </c>
      <c r="B10880">
        <v>2363640</v>
      </c>
      <c r="C10880" t="s">
        <v>27207</v>
      </c>
      <c r="D10880" t="s">
        <v>27208</v>
      </c>
      <c r="E10880" t="s">
        <v>32</v>
      </c>
      <c r="F10880" t="s">
        <v>28</v>
      </c>
      <c r="G10880">
        <v>159600459</v>
      </c>
      <c r="H10880">
        <v>159601871</v>
      </c>
      <c r="I10880">
        <v>8</v>
      </c>
      <c r="J10880" t="s">
        <v>27209</v>
      </c>
      <c r="K10880">
        <v>0.301956</v>
      </c>
      <c r="L10880" s="1">
        <v>4.7192700000000002E-11</v>
      </c>
      <c r="M10880">
        <v>0.61835200000000001</v>
      </c>
      <c r="N10880" s="1">
        <v>1.1693299999999999E-6</v>
      </c>
      <c r="O10880">
        <v>8.0423500000000008</v>
      </c>
      <c r="P10880">
        <v>8.0423500000000008</v>
      </c>
      <c r="Q10880">
        <v>6.0952500000000001</v>
      </c>
      <c r="R10880">
        <v>9.9608500000000006</v>
      </c>
      <c r="S10880">
        <v>8.4569899999999993</v>
      </c>
      <c r="T10880">
        <v>8.4569899999999993</v>
      </c>
      <c r="U10880">
        <v>6.3217600000000003</v>
      </c>
      <c r="V10880">
        <v>10.154</v>
      </c>
      <c r="W10880">
        <v>0.301956</v>
      </c>
      <c r="X10880">
        <v>-0.41463800000000001</v>
      </c>
      <c r="Y10880" t="s">
        <v>27207</v>
      </c>
      <c r="Z10880" t="s">
        <v>40030</v>
      </c>
    </row>
    <row r="10881" spans="1:26" x14ac:dyDescent="0.3">
      <c r="A10881">
        <v>13</v>
      </c>
      <c r="B10881">
        <v>2544201</v>
      </c>
      <c r="C10881" t="s">
        <v>3724</v>
      </c>
      <c r="D10881" t="s">
        <v>3725</v>
      </c>
      <c r="E10881" t="s">
        <v>105</v>
      </c>
      <c r="F10881" t="s">
        <v>19</v>
      </c>
      <c r="G10881">
        <v>24153812</v>
      </c>
      <c r="H10881">
        <v>24161569</v>
      </c>
      <c r="I10881">
        <v>64</v>
      </c>
      <c r="J10881" t="s">
        <v>3726</v>
      </c>
      <c r="K10881">
        <v>0.115756</v>
      </c>
      <c r="L10881">
        <v>0</v>
      </c>
      <c r="M10881">
        <v>0.61846599999999996</v>
      </c>
      <c r="N10881" s="1">
        <v>3.2194000000000002E-19</v>
      </c>
      <c r="O10881">
        <v>5.1813099999999999</v>
      </c>
      <c r="P10881">
        <v>5.1813099999999999</v>
      </c>
      <c r="Q10881">
        <v>1.88778</v>
      </c>
      <c r="R10881">
        <v>8.2627400000000009</v>
      </c>
      <c r="S10881">
        <v>5.6743699999999997</v>
      </c>
      <c r="T10881">
        <v>5.6743699999999997</v>
      </c>
      <c r="U10881">
        <v>2.5414099999999999</v>
      </c>
      <c r="V10881">
        <v>8.5046999999999997</v>
      </c>
      <c r="W10881">
        <v>0.115756</v>
      </c>
      <c r="X10881">
        <v>-0.493062</v>
      </c>
      <c r="Y10881" t="s">
        <v>3724</v>
      </c>
      <c r="Z10881" t="s">
        <v>32201</v>
      </c>
    </row>
    <row r="10882" spans="1:26" x14ac:dyDescent="0.3">
      <c r="A10882">
        <v>8</v>
      </c>
      <c r="B10882">
        <v>2389214</v>
      </c>
      <c r="C10882" t="s">
        <v>808</v>
      </c>
      <c r="D10882" t="s">
        <v>809</v>
      </c>
      <c r="E10882" t="s">
        <v>32</v>
      </c>
      <c r="F10882" t="s">
        <v>28</v>
      </c>
      <c r="G10882">
        <v>243324891</v>
      </c>
      <c r="H10882">
        <v>243359766</v>
      </c>
      <c r="I10882">
        <v>33</v>
      </c>
      <c r="J10882" t="s">
        <v>810</v>
      </c>
      <c r="K10882">
        <v>0.28446700000000003</v>
      </c>
      <c r="L10882" s="1">
        <v>1.03026E-16</v>
      </c>
      <c r="M10882">
        <v>0.61917599999999995</v>
      </c>
      <c r="N10882" s="1">
        <v>5.3718099999999997E-8</v>
      </c>
      <c r="O10882">
        <v>4.1543999999999999</v>
      </c>
      <c r="P10882">
        <v>4.1543999999999999</v>
      </c>
      <c r="Q10882">
        <v>1.1714100000000001</v>
      </c>
      <c r="R10882">
        <v>5.92021</v>
      </c>
      <c r="S10882">
        <v>4.4784499999999996</v>
      </c>
      <c r="T10882">
        <v>4.4784499999999996</v>
      </c>
      <c r="U10882">
        <v>1.89513</v>
      </c>
      <c r="V10882">
        <v>6.3445299999999998</v>
      </c>
      <c r="W10882">
        <v>0.28446700000000003</v>
      </c>
      <c r="X10882">
        <v>-0.32405099999999998</v>
      </c>
      <c r="Y10882" t="s">
        <v>808</v>
      </c>
      <c r="Z10882" t="s">
        <v>31229</v>
      </c>
    </row>
    <row r="10883" spans="1:26" x14ac:dyDescent="0.3">
      <c r="A10883">
        <v>11</v>
      </c>
      <c r="B10883">
        <v>3983549</v>
      </c>
      <c r="C10883" t="s">
        <v>25368</v>
      </c>
      <c r="D10883" t="s">
        <v>25369</v>
      </c>
      <c r="E10883" t="s">
        <v>82</v>
      </c>
      <c r="F10883" t="s">
        <v>28</v>
      </c>
      <c r="G10883">
        <v>90617764</v>
      </c>
      <c r="H10883">
        <v>91764885</v>
      </c>
      <c r="I10883">
        <v>373</v>
      </c>
      <c r="J10883" t="s">
        <v>25370</v>
      </c>
      <c r="K10883">
        <v>0.24055299999999999</v>
      </c>
      <c r="L10883">
        <v>0</v>
      </c>
      <c r="M10883">
        <v>0.61963100000000004</v>
      </c>
      <c r="N10883" s="1">
        <v>6.6769500000000004E-10</v>
      </c>
      <c r="O10883">
        <v>4.1761100000000004</v>
      </c>
      <c r="P10883">
        <v>4.1761100000000004</v>
      </c>
      <c r="Q10883">
        <v>1.17526</v>
      </c>
      <c r="R10883">
        <v>7.8735600000000003</v>
      </c>
      <c r="S10883">
        <v>4.4685800000000002</v>
      </c>
      <c r="T10883">
        <v>4.4685800000000002</v>
      </c>
      <c r="U10883">
        <v>1.1263099999999999</v>
      </c>
      <c r="V10883">
        <v>8.2725399999999993</v>
      </c>
      <c r="W10883">
        <v>0.24055299999999999</v>
      </c>
      <c r="X10883">
        <v>-0.29246499999999997</v>
      </c>
      <c r="Y10883" t="s">
        <v>25368</v>
      </c>
      <c r="Z10883" t="s">
        <v>39417</v>
      </c>
    </row>
    <row r="10884" spans="1:26" x14ac:dyDescent="0.3">
      <c r="A10884">
        <v>18</v>
      </c>
      <c r="B10884">
        <v>3232979</v>
      </c>
      <c r="C10884" t="s">
        <v>30394</v>
      </c>
      <c r="D10884" t="s">
        <v>21793</v>
      </c>
      <c r="E10884" t="s">
        <v>23</v>
      </c>
      <c r="F10884" t="s">
        <v>28</v>
      </c>
      <c r="G10884">
        <v>4924806</v>
      </c>
      <c r="H10884">
        <v>5057622</v>
      </c>
      <c r="I10884">
        <v>178</v>
      </c>
      <c r="J10884" t="s">
        <v>21794</v>
      </c>
      <c r="K10884">
        <v>0.192472</v>
      </c>
      <c r="L10884">
        <v>0</v>
      </c>
      <c r="M10884">
        <v>0.62039500000000003</v>
      </c>
      <c r="N10884" s="1">
        <v>6.9605699999999998E-25</v>
      </c>
      <c r="O10884">
        <v>4.39208</v>
      </c>
      <c r="P10884">
        <v>4.39208</v>
      </c>
      <c r="Q10884">
        <v>1.9415500000000001</v>
      </c>
      <c r="R10884">
        <v>8.7242899999999999</v>
      </c>
      <c r="S10884">
        <v>4.76403</v>
      </c>
      <c r="T10884">
        <v>4.76403</v>
      </c>
      <c r="U10884">
        <v>1.3393999999999999</v>
      </c>
      <c r="V10884">
        <v>9.0021100000000001</v>
      </c>
      <c r="W10884">
        <v>0.192472</v>
      </c>
      <c r="X10884">
        <v>-0.37194700000000003</v>
      </c>
      <c r="Y10884" t="s">
        <v>30394</v>
      </c>
      <c r="Z10884" t="s">
        <v>41110</v>
      </c>
    </row>
    <row r="10885" spans="1:26" x14ac:dyDescent="0.3">
      <c r="A10885">
        <v>11</v>
      </c>
      <c r="B10885">
        <v>2544179</v>
      </c>
      <c r="C10885" t="s">
        <v>3724</v>
      </c>
      <c r="D10885" t="s">
        <v>3725</v>
      </c>
      <c r="E10885" t="s">
        <v>105</v>
      </c>
      <c r="F10885" t="s">
        <v>19</v>
      </c>
      <c r="G10885">
        <v>24143965</v>
      </c>
      <c r="H10885">
        <v>24152956</v>
      </c>
      <c r="I10885">
        <v>56</v>
      </c>
      <c r="J10885" t="s">
        <v>3726</v>
      </c>
      <c r="K10885">
        <v>0.914628</v>
      </c>
      <c r="L10885">
        <v>0</v>
      </c>
      <c r="M10885">
        <v>0.62065999999999999</v>
      </c>
      <c r="N10885" s="1">
        <v>1.3368199999999999E-16</v>
      </c>
      <c r="O10885">
        <v>5.84781</v>
      </c>
      <c r="P10885">
        <v>5.84781</v>
      </c>
      <c r="Q10885">
        <v>1.24675</v>
      </c>
      <c r="R10885">
        <v>9.9307300000000005</v>
      </c>
      <c r="S10885">
        <v>5.8773200000000001</v>
      </c>
      <c r="T10885">
        <v>5.8773200000000001</v>
      </c>
      <c r="U10885">
        <v>1.7332700000000001</v>
      </c>
      <c r="V10885">
        <v>9.8450000000000006</v>
      </c>
      <c r="W10885">
        <v>0.914628</v>
      </c>
      <c r="X10885">
        <v>-2.95038E-2</v>
      </c>
      <c r="Y10885" t="s">
        <v>3724</v>
      </c>
      <c r="Z10885" t="s">
        <v>32201</v>
      </c>
    </row>
    <row r="10886" spans="1:26" x14ac:dyDescent="0.3">
      <c r="A10886">
        <v>4</v>
      </c>
      <c r="B10886">
        <v>2321058</v>
      </c>
      <c r="C10886" t="s">
        <v>30395</v>
      </c>
      <c r="D10886" t="s">
        <v>28648</v>
      </c>
      <c r="E10886" t="s">
        <v>32</v>
      </c>
      <c r="F10886" t="s">
        <v>28</v>
      </c>
      <c r="G10886">
        <v>12839512</v>
      </c>
      <c r="H10886">
        <v>12844351</v>
      </c>
      <c r="I10886">
        <v>30</v>
      </c>
      <c r="J10886" t="s">
        <v>30396</v>
      </c>
      <c r="K10886">
        <v>0.34478199999999998</v>
      </c>
      <c r="L10886" s="1">
        <v>1.2978099999999999E-7</v>
      </c>
      <c r="M10886">
        <v>0.62071100000000001</v>
      </c>
      <c r="N10886">
        <v>2.19443E-2</v>
      </c>
      <c r="O10886">
        <v>4.44672</v>
      </c>
      <c r="P10886">
        <v>4.44672</v>
      </c>
      <c r="Q10886">
        <v>2.4251499999999999</v>
      </c>
      <c r="R10886">
        <v>5.9985499999999998</v>
      </c>
      <c r="S10886">
        <v>4.70634</v>
      </c>
      <c r="T10886">
        <v>4.70634</v>
      </c>
      <c r="U10886">
        <v>2.6322899999999998</v>
      </c>
      <c r="V10886">
        <v>6.70092</v>
      </c>
      <c r="W10886">
        <v>0.34478199999999998</v>
      </c>
      <c r="X10886">
        <v>-0.25962099999999999</v>
      </c>
      <c r="Y10886" t="s">
        <v>30395</v>
      </c>
      <c r="Z10886" t="s">
        <v>41111</v>
      </c>
    </row>
    <row r="10887" spans="1:26" x14ac:dyDescent="0.3">
      <c r="A10887">
        <v>4</v>
      </c>
      <c r="B10887">
        <v>2555568</v>
      </c>
      <c r="C10887" t="s">
        <v>1368</v>
      </c>
      <c r="D10887" t="s">
        <v>1369</v>
      </c>
      <c r="E10887" t="s">
        <v>105</v>
      </c>
      <c r="F10887" t="s">
        <v>19</v>
      </c>
      <c r="G10887">
        <v>61670066</v>
      </c>
      <c r="H10887">
        <v>62151193</v>
      </c>
      <c r="I10887">
        <v>103</v>
      </c>
      <c r="J10887" t="s">
        <v>1370</v>
      </c>
      <c r="K10887">
        <v>0.585538</v>
      </c>
      <c r="L10887" s="1">
        <v>2.0410599999999999E-13</v>
      </c>
      <c r="M10887">
        <v>0.62130200000000002</v>
      </c>
      <c r="N10887">
        <v>1.0196300000000001E-3</v>
      </c>
      <c r="O10887">
        <v>3.2235</v>
      </c>
      <c r="P10887">
        <v>3.2235</v>
      </c>
      <c r="Q10887">
        <v>1.57186</v>
      </c>
      <c r="R10887">
        <v>5.7775499999999997</v>
      </c>
      <c r="S10887">
        <v>3.3656799999999998</v>
      </c>
      <c r="T10887">
        <v>3.3656799999999998</v>
      </c>
      <c r="U10887">
        <v>1.58812</v>
      </c>
      <c r="V10887">
        <v>5.8114299999999997</v>
      </c>
      <c r="W10887">
        <v>0.585538</v>
      </c>
      <c r="X10887">
        <v>-0.142184</v>
      </c>
      <c r="Y10887" t="s">
        <v>1368</v>
      </c>
      <c r="Z10887" t="s">
        <v>31415</v>
      </c>
    </row>
    <row r="10888" spans="1:26" x14ac:dyDescent="0.3">
      <c r="A10888">
        <v>5</v>
      </c>
      <c r="B10888">
        <v>3136732</v>
      </c>
      <c r="C10888" t="s">
        <v>22472</v>
      </c>
      <c r="D10888" t="s">
        <v>22473</v>
      </c>
      <c r="E10888" t="s">
        <v>38</v>
      </c>
      <c r="F10888" t="s">
        <v>19</v>
      </c>
      <c r="G10888">
        <v>59499701</v>
      </c>
      <c r="H10888">
        <v>59501308</v>
      </c>
      <c r="I10888">
        <v>57</v>
      </c>
      <c r="J10888" t="s">
        <v>22474</v>
      </c>
      <c r="K10888">
        <v>0.29222300000000001</v>
      </c>
      <c r="L10888" s="1">
        <v>1.34933E-13</v>
      </c>
      <c r="M10888">
        <v>0.621699</v>
      </c>
      <c r="N10888" s="1">
        <v>2.0951500000000002E-6</v>
      </c>
      <c r="O10888">
        <v>4.8065699999999998</v>
      </c>
      <c r="P10888">
        <v>4.8065699999999998</v>
      </c>
      <c r="Q10888">
        <v>2.1693199999999999</v>
      </c>
      <c r="R10888">
        <v>6.5102200000000003</v>
      </c>
      <c r="S10888">
        <v>5.1738999999999997</v>
      </c>
      <c r="T10888">
        <v>5.1738999999999997</v>
      </c>
      <c r="U10888">
        <v>2.5735299999999999</v>
      </c>
      <c r="V10888">
        <v>6.9611700000000001</v>
      </c>
      <c r="W10888">
        <v>0.29222300000000001</v>
      </c>
      <c r="X10888">
        <v>-0.36733500000000002</v>
      </c>
      <c r="Y10888" t="s">
        <v>22472</v>
      </c>
      <c r="Z10888" t="s">
        <v>38453</v>
      </c>
    </row>
    <row r="10889" spans="1:26" x14ac:dyDescent="0.3">
      <c r="A10889">
        <v>2</v>
      </c>
      <c r="B10889">
        <v>2521150</v>
      </c>
      <c r="C10889" t="s">
        <v>9884</v>
      </c>
      <c r="D10889" t="s">
        <v>9885</v>
      </c>
      <c r="E10889" t="s">
        <v>105</v>
      </c>
      <c r="F10889" t="s">
        <v>28</v>
      </c>
      <c r="G10889">
        <v>196724242</v>
      </c>
      <c r="H10889">
        <v>196727840</v>
      </c>
      <c r="I10889">
        <v>12</v>
      </c>
      <c r="J10889" t="s">
        <v>9886</v>
      </c>
      <c r="K10889">
        <v>0.25574999999999998</v>
      </c>
      <c r="L10889" s="1">
        <v>8.3540200000000004E-5</v>
      </c>
      <c r="M10889">
        <v>0.62309199999999998</v>
      </c>
      <c r="N10889">
        <v>0.14932999999999999</v>
      </c>
      <c r="O10889">
        <v>3.4611100000000001</v>
      </c>
      <c r="P10889">
        <v>3.4611100000000001</v>
      </c>
      <c r="Q10889">
        <v>2.2717100000000001</v>
      </c>
      <c r="R10889">
        <v>4.6230399999999996</v>
      </c>
      <c r="S10889">
        <v>3.7426499999999998</v>
      </c>
      <c r="T10889">
        <v>3.7426499999999998</v>
      </c>
      <c r="U10889">
        <v>2.3870499999999999</v>
      </c>
      <c r="V10889">
        <v>4.7101600000000001</v>
      </c>
      <c r="W10889">
        <v>0.25574999999999998</v>
      </c>
      <c r="X10889">
        <v>-0.28153800000000001</v>
      </c>
      <c r="Y10889" t="s">
        <v>9884</v>
      </c>
      <c r="Z10889" t="s">
        <v>34253</v>
      </c>
    </row>
    <row r="10890" spans="1:26" x14ac:dyDescent="0.3">
      <c r="A10890">
        <v>2</v>
      </c>
      <c r="B10890">
        <v>2475192</v>
      </c>
      <c r="C10890" t="s">
        <v>29831</v>
      </c>
      <c r="D10890" t="s">
        <v>29832</v>
      </c>
      <c r="E10890" t="s">
        <v>105</v>
      </c>
      <c r="F10890" t="s">
        <v>28</v>
      </c>
      <c r="G10890">
        <v>28757148</v>
      </c>
      <c r="H10890">
        <v>28757288</v>
      </c>
      <c r="I10890">
        <v>8</v>
      </c>
      <c r="J10890" t="s">
        <v>30398</v>
      </c>
      <c r="K10890">
        <v>0.28435899999999997</v>
      </c>
      <c r="L10890">
        <v>0.38437199999999999</v>
      </c>
      <c r="M10890">
        <v>0.62338499999999997</v>
      </c>
      <c r="N10890">
        <v>2.8489599999999998E-4</v>
      </c>
      <c r="O10890">
        <v>6.06426</v>
      </c>
      <c r="P10890">
        <v>6.06426</v>
      </c>
      <c r="Q10890">
        <v>5.06508</v>
      </c>
      <c r="R10890">
        <v>7.0404299999999997</v>
      </c>
      <c r="S10890">
        <v>6.4036900000000001</v>
      </c>
      <c r="T10890">
        <v>6.4036900000000001</v>
      </c>
      <c r="U10890">
        <v>5.6094600000000003</v>
      </c>
      <c r="V10890">
        <v>7.3387200000000004</v>
      </c>
      <c r="W10890">
        <v>0.28435899999999997</v>
      </c>
      <c r="X10890">
        <v>-0.33943299999999998</v>
      </c>
      <c r="Y10890" t="s">
        <v>29831</v>
      </c>
      <c r="Z10890" t="s">
        <v>40905</v>
      </c>
    </row>
    <row r="10891" spans="1:26" x14ac:dyDescent="0.3">
      <c r="A10891">
        <v>5</v>
      </c>
      <c r="B10891">
        <v>2381903</v>
      </c>
      <c r="C10891" t="s">
        <v>28422</v>
      </c>
      <c r="D10891" t="s">
        <v>28423</v>
      </c>
      <c r="E10891" t="s">
        <v>32</v>
      </c>
      <c r="F10891" t="s">
        <v>28</v>
      </c>
      <c r="G10891">
        <v>220977187</v>
      </c>
      <c r="H10891">
        <v>220990760</v>
      </c>
      <c r="I10891">
        <v>49</v>
      </c>
      <c r="J10891" t="s">
        <v>28424</v>
      </c>
      <c r="K10891">
        <v>0.94781199999999999</v>
      </c>
      <c r="L10891" s="1">
        <v>3.2741699999999999E-5</v>
      </c>
      <c r="M10891">
        <v>0.62379399999999996</v>
      </c>
      <c r="N10891">
        <v>5.53145E-4</v>
      </c>
      <c r="O10891">
        <v>3.7973699999999999</v>
      </c>
      <c r="P10891">
        <v>3.7973699999999999</v>
      </c>
      <c r="Q10891">
        <v>1.71008</v>
      </c>
      <c r="R10891">
        <v>5.4915900000000004</v>
      </c>
      <c r="S10891">
        <v>3.7765300000000002</v>
      </c>
      <c r="T10891">
        <v>3.7765300000000002</v>
      </c>
      <c r="U10891">
        <v>1.4143600000000001</v>
      </c>
      <c r="V10891">
        <v>5.4546000000000001</v>
      </c>
      <c r="W10891">
        <v>0.94781199999999999</v>
      </c>
      <c r="X10891">
        <v>2.0839799999999999E-2</v>
      </c>
      <c r="Y10891" t="s">
        <v>28422</v>
      </c>
      <c r="Z10891" t="s">
        <v>40434</v>
      </c>
    </row>
    <row r="10892" spans="1:26" x14ac:dyDescent="0.3">
      <c r="A10892">
        <v>17</v>
      </c>
      <c r="B10892">
        <v>3253297</v>
      </c>
      <c r="C10892" t="s">
        <v>12548</v>
      </c>
      <c r="D10892" t="s">
        <v>12549</v>
      </c>
      <c r="E10892" t="s">
        <v>23</v>
      </c>
      <c r="F10892" t="s">
        <v>28</v>
      </c>
      <c r="G10892">
        <v>79092299</v>
      </c>
      <c r="H10892">
        <v>79164538</v>
      </c>
      <c r="I10892">
        <v>136</v>
      </c>
      <c r="J10892" t="s">
        <v>12550</v>
      </c>
      <c r="K10892">
        <v>7.3308999999999999E-2</v>
      </c>
      <c r="L10892">
        <v>0</v>
      </c>
      <c r="M10892">
        <v>0.62440600000000002</v>
      </c>
      <c r="N10892" s="1">
        <v>2.9253100000000002E-19</v>
      </c>
      <c r="O10892">
        <v>4.2120600000000001</v>
      </c>
      <c r="P10892">
        <v>4.2120600000000001</v>
      </c>
      <c r="Q10892">
        <v>1.2193400000000001</v>
      </c>
      <c r="R10892">
        <v>8.7273300000000003</v>
      </c>
      <c r="S10892">
        <v>4.7675999999999998</v>
      </c>
      <c r="T10892">
        <v>4.7675999999999998</v>
      </c>
      <c r="U10892">
        <v>1.2292000000000001</v>
      </c>
      <c r="V10892">
        <v>8.8985699999999994</v>
      </c>
      <c r="W10892">
        <v>7.3308999999999999E-2</v>
      </c>
      <c r="X10892">
        <v>-0.55554499999999996</v>
      </c>
      <c r="Y10892" t="s">
        <v>12548</v>
      </c>
      <c r="Z10892" t="s">
        <v>35142</v>
      </c>
    </row>
    <row r="10893" spans="1:26" x14ac:dyDescent="0.3">
      <c r="A10893">
        <v>5</v>
      </c>
      <c r="B10893">
        <v>3851103</v>
      </c>
      <c r="C10893" t="s">
        <v>10563</v>
      </c>
      <c r="D10893" t="s">
        <v>10564</v>
      </c>
      <c r="E10893" t="s">
        <v>44</v>
      </c>
      <c r="F10893" t="s">
        <v>19</v>
      </c>
      <c r="G10893">
        <v>11632641</v>
      </c>
      <c r="H10893">
        <v>11638977</v>
      </c>
      <c r="I10893">
        <v>59</v>
      </c>
      <c r="J10893" t="s">
        <v>10565</v>
      </c>
      <c r="K10893">
        <v>0.23876</v>
      </c>
      <c r="L10893" s="1">
        <v>8.1024600000000004E-22</v>
      </c>
      <c r="M10893">
        <v>0.62522200000000006</v>
      </c>
      <c r="N10893" s="1">
        <v>1.5163900000000001E-5</v>
      </c>
      <c r="O10893">
        <v>3.98088</v>
      </c>
      <c r="P10893">
        <v>3.98088</v>
      </c>
      <c r="Q10893">
        <v>1.48854</v>
      </c>
      <c r="R10893">
        <v>6.4990899999999998</v>
      </c>
      <c r="S10893">
        <v>4.2962600000000002</v>
      </c>
      <c r="T10893">
        <v>4.2962600000000002</v>
      </c>
      <c r="U10893">
        <v>2.1827700000000001</v>
      </c>
      <c r="V10893">
        <v>6.88415</v>
      </c>
      <c r="W10893">
        <v>0.23876</v>
      </c>
      <c r="X10893">
        <v>-0.31537700000000002</v>
      </c>
      <c r="Y10893" t="s">
        <v>10563</v>
      </c>
      <c r="Z10893" t="s">
        <v>34481</v>
      </c>
    </row>
    <row r="10894" spans="1:26" x14ac:dyDescent="0.3">
      <c r="A10894">
        <v>70</v>
      </c>
      <c r="B10894">
        <v>2698738</v>
      </c>
      <c r="C10894" t="s">
        <v>3628</v>
      </c>
      <c r="D10894" t="s">
        <v>3629</v>
      </c>
      <c r="E10894" t="s">
        <v>125</v>
      </c>
      <c r="F10894" t="s">
        <v>19</v>
      </c>
      <c r="G10894">
        <v>143508148</v>
      </c>
      <c r="H10894">
        <v>143649594</v>
      </c>
      <c r="I10894">
        <v>346</v>
      </c>
      <c r="J10894" t="s">
        <v>3630</v>
      </c>
      <c r="K10894">
        <v>0.35091800000000001</v>
      </c>
      <c r="L10894">
        <v>0</v>
      </c>
      <c r="M10894">
        <v>0.62685800000000003</v>
      </c>
      <c r="N10894">
        <v>0</v>
      </c>
      <c r="O10894">
        <v>5.7879399999999999</v>
      </c>
      <c r="P10894">
        <v>5.7879399999999999</v>
      </c>
      <c r="Q10894">
        <v>0.696685</v>
      </c>
      <c r="R10894">
        <v>9.4868199999999998</v>
      </c>
      <c r="S10894">
        <v>6.1353099999999996</v>
      </c>
      <c r="T10894">
        <v>6.1353099999999996</v>
      </c>
      <c r="U10894">
        <v>0.87140300000000004</v>
      </c>
      <c r="V10894">
        <v>9.7680399999999992</v>
      </c>
      <c r="W10894">
        <v>0.35091800000000001</v>
      </c>
      <c r="X10894">
        <v>-0.34737099999999999</v>
      </c>
      <c r="Y10894" t="s">
        <v>3628</v>
      </c>
      <c r="Z10894" t="s">
        <v>32169</v>
      </c>
    </row>
    <row r="10895" spans="1:26" x14ac:dyDescent="0.3">
      <c r="A10895">
        <v>20</v>
      </c>
      <c r="B10895">
        <v>2982381</v>
      </c>
      <c r="C10895" t="s">
        <v>9198</v>
      </c>
      <c r="D10895" t="s">
        <v>9199</v>
      </c>
      <c r="E10895" t="s">
        <v>52</v>
      </c>
      <c r="F10895" t="s">
        <v>19</v>
      </c>
      <c r="G10895">
        <v>160119521</v>
      </c>
      <c r="H10895">
        <v>160130731</v>
      </c>
      <c r="I10895">
        <v>130</v>
      </c>
      <c r="J10895" t="s">
        <v>9200</v>
      </c>
      <c r="K10895">
        <v>0.24448400000000001</v>
      </c>
      <c r="L10895">
        <v>0</v>
      </c>
      <c r="M10895">
        <v>0.62822599999999995</v>
      </c>
      <c r="N10895" s="1">
        <v>4.7417700000000003E-33</v>
      </c>
      <c r="O10895">
        <v>5.7210000000000001</v>
      </c>
      <c r="P10895">
        <v>5.7210000000000001</v>
      </c>
      <c r="Q10895">
        <v>1.06789</v>
      </c>
      <c r="R10895">
        <v>12.0878</v>
      </c>
      <c r="S10895">
        <v>6.0689500000000001</v>
      </c>
      <c r="T10895">
        <v>6.0689500000000001</v>
      </c>
      <c r="U10895">
        <v>0.78586100000000003</v>
      </c>
      <c r="V10895">
        <v>12.6882</v>
      </c>
      <c r="W10895">
        <v>0.24448400000000001</v>
      </c>
      <c r="X10895">
        <v>-0.34795100000000001</v>
      </c>
      <c r="Y10895" t="s">
        <v>9198</v>
      </c>
      <c r="Z10895" t="s">
        <v>34025</v>
      </c>
    </row>
    <row r="10896" spans="1:26" x14ac:dyDescent="0.3">
      <c r="A10896">
        <v>10</v>
      </c>
      <c r="B10896">
        <v>3720264</v>
      </c>
      <c r="C10896" t="s">
        <v>30399</v>
      </c>
      <c r="D10896" t="s">
        <v>11733</v>
      </c>
      <c r="E10896" t="s">
        <v>71</v>
      </c>
      <c r="F10896" t="s">
        <v>28</v>
      </c>
      <c r="G10896">
        <v>34945661</v>
      </c>
      <c r="H10896">
        <v>35008604</v>
      </c>
      <c r="I10896">
        <v>84</v>
      </c>
      <c r="J10896" t="s">
        <v>11734</v>
      </c>
      <c r="K10896">
        <v>0.16483900000000001</v>
      </c>
      <c r="L10896" s="1">
        <v>5.6051900000000002E-45</v>
      </c>
      <c r="M10896">
        <v>0.62843899999999997</v>
      </c>
      <c r="N10896" s="1">
        <v>8.5065500000000003E-12</v>
      </c>
      <c r="O10896">
        <v>5.0998299999999999</v>
      </c>
      <c r="P10896">
        <v>5.0998299999999999</v>
      </c>
      <c r="Q10896">
        <v>1.7644500000000001</v>
      </c>
      <c r="R10896">
        <v>7.9370200000000004</v>
      </c>
      <c r="S10896">
        <v>5.4739000000000004</v>
      </c>
      <c r="T10896">
        <v>5.4739000000000004</v>
      </c>
      <c r="U10896">
        <v>2.9845999999999999</v>
      </c>
      <c r="V10896">
        <v>8.4241100000000007</v>
      </c>
      <c r="W10896">
        <v>0.16483900000000001</v>
      </c>
      <c r="X10896">
        <v>-0.37407200000000002</v>
      </c>
      <c r="Y10896" t="s">
        <v>30399</v>
      </c>
      <c r="Z10896" t="s">
        <v>41112</v>
      </c>
    </row>
    <row r="10897" spans="1:26" x14ac:dyDescent="0.3">
      <c r="A10897">
        <v>3</v>
      </c>
      <c r="B10897">
        <v>2769512</v>
      </c>
      <c r="C10897" t="s">
        <v>911</v>
      </c>
      <c r="D10897" t="s">
        <v>912</v>
      </c>
      <c r="E10897" t="s">
        <v>54</v>
      </c>
      <c r="F10897" t="s">
        <v>19</v>
      </c>
      <c r="G10897">
        <v>54546420</v>
      </c>
      <c r="H10897">
        <v>54548192</v>
      </c>
      <c r="I10897">
        <v>22</v>
      </c>
      <c r="J10897" t="s">
        <v>913</v>
      </c>
      <c r="K10897">
        <v>0.84303700000000004</v>
      </c>
      <c r="L10897">
        <v>1.9080900000000001E-3</v>
      </c>
      <c r="M10897">
        <v>0.62849999999999995</v>
      </c>
      <c r="N10897">
        <v>8.8189400000000008E-3</v>
      </c>
      <c r="O10897">
        <v>5.35006</v>
      </c>
      <c r="P10897">
        <v>5.35006</v>
      </c>
      <c r="Q10897">
        <v>3.3853200000000001</v>
      </c>
      <c r="R10897">
        <v>6.4110899999999997</v>
      </c>
      <c r="S10897">
        <v>5.4143400000000002</v>
      </c>
      <c r="T10897">
        <v>5.4143400000000002</v>
      </c>
      <c r="U10897">
        <v>3.3675000000000002</v>
      </c>
      <c r="V10897">
        <v>6.7628199999999996</v>
      </c>
      <c r="W10897">
        <v>0.84303700000000004</v>
      </c>
      <c r="X10897">
        <v>-6.4284300000000003E-2</v>
      </c>
      <c r="Y10897" t="s">
        <v>911</v>
      </c>
      <c r="Z10897" t="s">
        <v>31263</v>
      </c>
    </row>
    <row r="10898" spans="1:26" x14ac:dyDescent="0.3">
      <c r="A10898">
        <v>14</v>
      </c>
      <c r="B10898">
        <v>3894601</v>
      </c>
      <c r="C10898" t="s">
        <v>9439</v>
      </c>
      <c r="D10898" t="s">
        <v>9440</v>
      </c>
      <c r="E10898" t="s">
        <v>86</v>
      </c>
      <c r="F10898" t="s">
        <v>19</v>
      </c>
      <c r="G10898">
        <v>1297635</v>
      </c>
      <c r="H10898">
        <v>1350704</v>
      </c>
      <c r="I10898">
        <v>107</v>
      </c>
      <c r="J10898" t="s">
        <v>9441</v>
      </c>
      <c r="K10898">
        <v>0.380826</v>
      </c>
      <c r="L10898">
        <v>0</v>
      </c>
      <c r="M10898">
        <v>0.62939699999999998</v>
      </c>
      <c r="N10898" s="1">
        <v>3.3242299999999998E-28</v>
      </c>
      <c r="O10898">
        <v>6.2306400000000002</v>
      </c>
      <c r="P10898">
        <v>6.2306400000000002</v>
      </c>
      <c r="Q10898">
        <v>3.36476</v>
      </c>
      <c r="R10898">
        <v>10.3833</v>
      </c>
      <c r="S10898">
        <v>6.5384099999999998</v>
      </c>
      <c r="T10898">
        <v>6.5384099999999998</v>
      </c>
      <c r="U10898">
        <v>2.0813199999999998</v>
      </c>
      <c r="V10898">
        <v>10.7677</v>
      </c>
      <c r="W10898">
        <v>0.380826</v>
      </c>
      <c r="X10898">
        <v>-0.30776799999999999</v>
      </c>
      <c r="Y10898" t="s">
        <v>9439</v>
      </c>
      <c r="Z10898" t="s">
        <v>34105</v>
      </c>
    </row>
    <row r="10899" spans="1:26" x14ac:dyDescent="0.3">
      <c r="A10899">
        <v>2</v>
      </c>
      <c r="B10899">
        <v>2452550</v>
      </c>
      <c r="C10899" t="s">
        <v>15442</v>
      </c>
      <c r="D10899" t="s">
        <v>15443</v>
      </c>
      <c r="E10899" t="s">
        <v>32</v>
      </c>
      <c r="F10899" t="s">
        <v>19</v>
      </c>
      <c r="G10899">
        <v>203790033</v>
      </c>
      <c r="H10899">
        <v>203791499</v>
      </c>
      <c r="I10899">
        <v>8</v>
      </c>
      <c r="J10899" t="s">
        <v>15444</v>
      </c>
      <c r="K10899">
        <v>0.19889299999999999</v>
      </c>
      <c r="L10899" s="1">
        <v>7.9209999999999995E-5</v>
      </c>
      <c r="M10899">
        <v>0.62950399999999995</v>
      </c>
      <c r="N10899">
        <v>1.0123300000000001E-3</v>
      </c>
      <c r="O10899">
        <v>5.4454799999999999</v>
      </c>
      <c r="P10899">
        <v>5.4454799999999999</v>
      </c>
      <c r="Q10899">
        <v>3.7202899999999999</v>
      </c>
      <c r="R10899">
        <v>6.6450500000000003</v>
      </c>
      <c r="S10899">
        <v>6.0012299999999996</v>
      </c>
      <c r="T10899">
        <v>6.0012299999999996</v>
      </c>
      <c r="U10899">
        <v>4.5173899999999998</v>
      </c>
      <c r="V10899">
        <v>7.4106100000000001</v>
      </c>
      <c r="W10899">
        <v>0.19889299999999999</v>
      </c>
      <c r="X10899">
        <v>-0.55575399999999997</v>
      </c>
      <c r="Y10899" t="s">
        <v>15442</v>
      </c>
      <c r="Z10899" t="s">
        <v>36107</v>
      </c>
    </row>
    <row r="10900" spans="1:26" x14ac:dyDescent="0.3">
      <c r="A10900">
        <v>3</v>
      </c>
      <c r="B10900">
        <v>3612685</v>
      </c>
      <c r="C10900" t="s">
        <v>7396</v>
      </c>
      <c r="D10900" t="s">
        <v>7397</v>
      </c>
      <c r="E10900" t="s">
        <v>164</v>
      </c>
      <c r="F10900" t="s">
        <v>19</v>
      </c>
      <c r="G10900">
        <v>19189696</v>
      </c>
      <c r="H10900">
        <v>19191503</v>
      </c>
      <c r="I10900">
        <v>30</v>
      </c>
      <c r="J10900" t="s">
        <v>7398</v>
      </c>
      <c r="K10900">
        <v>0.69343999999999995</v>
      </c>
      <c r="L10900" s="1">
        <v>2.5865200000000002E-12</v>
      </c>
      <c r="M10900">
        <v>0.63064600000000004</v>
      </c>
      <c r="N10900">
        <v>0.17650199999999999</v>
      </c>
      <c r="O10900">
        <v>3.9125399999999999</v>
      </c>
      <c r="P10900">
        <v>3.9125399999999999</v>
      </c>
      <c r="Q10900">
        <v>1.9009499999999999</v>
      </c>
      <c r="R10900">
        <v>5.7369000000000003</v>
      </c>
      <c r="S10900">
        <v>4.0053000000000001</v>
      </c>
      <c r="T10900">
        <v>4.0053000000000001</v>
      </c>
      <c r="U10900">
        <v>1.46838</v>
      </c>
      <c r="V10900">
        <v>6.1279899999999996</v>
      </c>
      <c r="W10900">
        <v>0.69343999999999995</v>
      </c>
      <c r="X10900">
        <v>-9.2760700000000001E-2</v>
      </c>
      <c r="Y10900" t="s">
        <v>7396</v>
      </c>
      <c r="Z10900" t="s">
        <v>33425</v>
      </c>
    </row>
    <row r="10901" spans="1:26" x14ac:dyDescent="0.3">
      <c r="A10901">
        <v>2</v>
      </c>
      <c r="B10901">
        <v>2996134</v>
      </c>
      <c r="C10901" t="s">
        <v>28935</v>
      </c>
      <c r="D10901" t="s">
        <v>28936</v>
      </c>
      <c r="E10901" t="s">
        <v>61</v>
      </c>
      <c r="F10901" t="s">
        <v>28</v>
      </c>
      <c r="G10901">
        <v>32764271</v>
      </c>
      <c r="H10901">
        <v>32767410</v>
      </c>
      <c r="I10901">
        <v>8</v>
      </c>
      <c r="J10901" t="s">
        <v>28937</v>
      </c>
      <c r="K10901">
        <v>0.58978799999999998</v>
      </c>
      <c r="L10901">
        <v>4.8290199999999998E-2</v>
      </c>
      <c r="M10901">
        <v>0.63126599999999999</v>
      </c>
      <c r="N10901">
        <v>7.4510099999999996E-2</v>
      </c>
      <c r="O10901">
        <v>5.6388800000000003</v>
      </c>
      <c r="P10901">
        <v>5.6388800000000003</v>
      </c>
      <c r="Q10901">
        <v>4.5743999999999998</v>
      </c>
      <c r="R10901">
        <v>6.5693700000000002</v>
      </c>
      <c r="S10901">
        <v>5.8153499999999996</v>
      </c>
      <c r="T10901">
        <v>5.8153499999999996</v>
      </c>
      <c r="U10901">
        <v>4.29068</v>
      </c>
      <c r="V10901">
        <v>7.0584899999999999</v>
      </c>
      <c r="W10901">
        <v>0.58978799999999998</v>
      </c>
      <c r="X10901">
        <v>-0.17646400000000001</v>
      </c>
      <c r="Y10901" t="s">
        <v>28935</v>
      </c>
      <c r="Z10901" t="s">
        <v>40603</v>
      </c>
    </row>
    <row r="10902" spans="1:26" x14ac:dyDescent="0.3">
      <c r="A10902">
        <v>3</v>
      </c>
      <c r="B10902">
        <v>2326399</v>
      </c>
      <c r="C10902" t="s">
        <v>18693</v>
      </c>
      <c r="D10902" t="s">
        <v>18694</v>
      </c>
      <c r="E10902" t="s">
        <v>32</v>
      </c>
      <c r="F10902" t="s">
        <v>28</v>
      </c>
      <c r="G10902">
        <v>26424179</v>
      </c>
      <c r="H10902">
        <v>26428908</v>
      </c>
      <c r="I10902">
        <v>39</v>
      </c>
      <c r="J10902" t="s">
        <v>18695</v>
      </c>
      <c r="K10902">
        <v>0.17313100000000001</v>
      </c>
      <c r="L10902">
        <v>1.54062E-4</v>
      </c>
      <c r="M10902">
        <v>0.63153800000000004</v>
      </c>
      <c r="N10902">
        <v>3.3595600000000002E-3</v>
      </c>
      <c r="O10902">
        <v>4.5722699999999996</v>
      </c>
      <c r="P10902">
        <v>4.5722699999999996</v>
      </c>
      <c r="Q10902">
        <v>3.4219200000000001</v>
      </c>
      <c r="R10902">
        <v>5.7089800000000004</v>
      </c>
      <c r="S10902">
        <v>4.97851</v>
      </c>
      <c r="T10902">
        <v>4.97851</v>
      </c>
      <c r="U10902">
        <v>3.6175199999999998</v>
      </c>
      <c r="V10902">
        <v>6.1807999999999996</v>
      </c>
      <c r="W10902">
        <v>0.17313100000000001</v>
      </c>
      <c r="X10902">
        <v>-0.40624300000000002</v>
      </c>
      <c r="Y10902" t="s">
        <v>18693</v>
      </c>
      <c r="Z10902" t="s">
        <v>37192</v>
      </c>
    </row>
    <row r="10903" spans="1:26" x14ac:dyDescent="0.3">
      <c r="A10903">
        <v>28</v>
      </c>
      <c r="B10903">
        <v>3821995</v>
      </c>
      <c r="C10903" t="s">
        <v>30400</v>
      </c>
      <c r="D10903" t="s">
        <v>18607</v>
      </c>
      <c r="E10903" t="s">
        <v>44</v>
      </c>
      <c r="F10903" t="s">
        <v>28</v>
      </c>
      <c r="G10903">
        <v>12862977</v>
      </c>
      <c r="H10903">
        <v>12886429</v>
      </c>
      <c r="I10903">
        <v>173</v>
      </c>
      <c r="J10903" t="s">
        <v>30401</v>
      </c>
      <c r="K10903">
        <v>0.16875100000000001</v>
      </c>
      <c r="L10903">
        <v>0</v>
      </c>
      <c r="M10903">
        <v>0.63158999999999998</v>
      </c>
      <c r="N10903">
        <v>0</v>
      </c>
      <c r="O10903">
        <v>5.8092600000000001</v>
      </c>
      <c r="P10903">
        <v>5.8092600000000001</v>
      </c>
      <c r="Q10903">
        <v>2.3106399999999998</v>
      </c>
      <c r="R10903">
        <v>8.7363300000000006</v>
      </c>
      <c r="S10903">
        <v>6.2993399999999999</v>
      </c>
      <c r="T10903">
        <v>6.2993399999999999</v>
      </c>
      <c r="U10903">
        <v>3.10867</v>
      </c>
      <c r="V10903">
        <v>9.3136299999999999</v>
      </c>
      <c r="W10903">
        <v>0.16875100000000001</v>
      </c>
      <c r="X10903">
        <v>-0.49007899999999999</v>
      </c>
      <c r="Y10903" t="s">
        <v>30400</v>
      </c>
      <c r="Z10903" t="s">
        <v>37163</v>
      </c>
    </row>
    <row r="10904" spans="1:26" x14ac:dyDescent="0.3">
      <c r="A10904">
        <v>7</v>
      </c>
      <c r="B10904">
        <v>2382247</v>
      </c>
      <c r="C10904" t="s">
        <v>25847</v>
      </c>
      <c r="D10904" t="s">
        <v>25848</v>
      </c>
      <c r="E10904" t="s">
        <v>32</v>
      </c>
      <c r="F10904" t="s">
        <v>28</v>
      </c>
      <c r="G10904">
        <v>222176553</v>
      </c>
      <c r="H10904">
        <v>222265201</v>
      </c>
      <c r="I10904">
        <v>214</v>
      </c>
      <c r="J10904" t="s">
        <v>25849</v>
      </c>
      <c r="K10904">
        <v>0.63031000000000004</v>
      </c>
      <c r="L10904" s="1">
        <v>2.8419600000000002E-37</v>
      </c>
      <c r="M10904">
        <v>0.63202800000000003</v>
      </c>
      <c r="N10904" s="1">
        <v>6.5963899999999998E-21</v>
      </c>
      <c r="O10904">
        <v>5.8456099999999998</v>
      </c>
      <c r="P10904">
        <v>5.8456099999999998</v>
      </c>
      <c r="Q10904">
        <v>1.9868399999999999</v>
      </c>
      <c r="R10904">
        <v>8.5060900000000004</v>
      </c>
      <c r="S10904">
        <v>6.0695600000000001</v>
      </c>
      <c r="T10904">
        <v>6.0695600000000001</v>
      </c>
      <c r="U10904">
        <v>2.4294099999999998</v>
      </c>
      <c r="V10904">
        <v>8.8613</v>
      </c>
      <c r="W10904">
        <v>0.63031000000000004</v>
      </c>
      <c r="X10904">
        <v>-0.22395300000000001</v>
      </c>
      <c r="Y10904" t="s">
        <v>25847</v>
      </c>
      <c r="Z10904" t="s">
        <v>39577</v>
      </c>
    </row>
    <row r="10905" spans="1:26" x14ac:dyDescent="0.3">
      <c r="A10905">
        <v>6</v>
      </c>
      <c r="B10905">
        <v>3757154</v>
      </c>
      <c r="C10905" t="s">
        <v>30402</v>
      </c>
      <c r="D10905" t="s">
        <v>8553</v>
      </c>
      <c r="E10905" t="s">
        <v>71</v>
      </c>
      <c r="F10905" t="s">
        <v>19</v>
      </c>
      <c r="G10905">
        <v>36992057</v>
      </c>
      <c r="H10905">
        <v>36996673</v>
      </c>
      <c r="I10905">
        <v>70</v>
      </c>
      <c r="J10905" t="s">
        <v>30403</v>
      </c>
      <c r="K10905">
        <v>0.140182</v>
      </c>
      <c r="L10905" s="1">
        <v>3.0111199999999999E-23</v>
      </c>
      <c r="M10905">
        <v>0.63231999999999999</v>
      </c>
      <c r="N10905" s="1">
        <v>3.7307600000000001E-6</v>
      </c>
      <c r="O10905">
        <v>5.1912500000000001</v>
      </c>
      <c r="P10905">
        <v>5.1912500000000001</v>
      </c>
      <c r="Q10905">
        <v>2.3686799999999999</v>
      </c>
      <c r="R10905">
        <v>8.4406599999999994</v>
      </c>
      <c r="S10905">
        <v>5.6964300000000003</v>
      </c>
      <c r="T10905">
        <v>5.6964300000000003</v>
      </c>
      <c r="U10905">
        <v>2.97742</v>
      </c>
      <c r="V10905">
        <v>8.7507999999999999</v>
      </c>
      <c r="W10905">
        <v>0.140182</v>
      </c>
      <c r="X10905">
        <v>-0.50518399999999997</v>
      </c>
      <c r="Y10905" t="s">
        <v>30402</v>
      </c>
      <c r="Z10905" t="s">
        <v>41113</v>
      </c>
    </row>
    <row r="10906" spans="1:26" x14ac:dyDescent="0.3">
      <c r="A10906">
        <v>2</v>
      </c>
      <c r="B10906">
        <v>2413413</v>
      </c>
      <c r="C10906" t="s">
        <v>8933</v>
      </c>
      <c r="D10906" t="s">
        <v>8934</v>
      </c>
      <c r="E10906" t="s">
        <v>32</v>
      </c>
      <c r="F10906" t="s">
        <v>19</v>
      </c>
      <c r="G10906">
        <v>53823873</v>
      </c>
      <c r="H10906">
        <v>53824456</v>
      </c>
      <c r="I10906">
        <v>8</v>
      </c>
      <c r="J10906" t="s">
        <v>8935</v>
      </c>
      <c r="K10906">
        <v>0.21274999999999999</v>
      </c>
      <c r="L10906">
        <v>4.6609600000000001E-2</v>
      </c>
      <c r="M10906">
        <v>0.63256800000000002</v>
      </c>
      <c r="N10906">
        <v>7.8603600000000003E-3</v>
      </c>
      <c r="O10906">
        <v>4.79413</v>
      </c>
      <c r="P10906">
        <v>4.79413</v>
      </c>
      <c r="Q10906">
        <v>2.5681500000000002</v>
      </c>
      <c r="R10906">
        <v>6.1164199999999997</v>
      </c>
      <c r="S10906">
        <v>5.3643099999999997</v>
      </c>
      <c r="T10906">
        <v>5.3643099999999997</v>
      </c>
      <c r="U10906">
        <v>2.9113500000000001</v>
      </c>
      <c r="V10906">
        <v>6.4909499999999998</v>
      </c>
      <c r="W10906">
        <v>0.21274999999999999</v>
      </c>
      <c r="X10906">
        <v>-0.57018400000000002</v>
      </c>
      <c r="Y10906" t="s">
        <v>8933</v>
      </c>
      <c r="Z10906" t="s">
        <v>33937</v>
      </c>
    </row>
    <row r="10907" spans="1:26" x14ac:dyDescent="0.3">
      <c r="A10907">
        <v>6</v>
      </c>
      <c r="B10907">
        <v>3780494</v>
      </c>
      <c r="C10907" t="s">
        <v>4152</v>
      </c>
      <c r="D10907" t="s">
        <v>4153</v>
      </c>
      <c r="E10907" t="s">
        <v>48</v>
      </c>
      <c r="F10907" t="s">
        <v>28</v>
      </c>
      <c r="G10907">
        <v>14211968</v>
      </c>
      <c r="H10907">
        <v>14347900</v>
      </c>
      <c r="I10907">
        <v>250</v>
      </c>
      <c r="J10907" t="s">
        <v>4154</v>
      </c>
      <c r="K10907">
        <v>0.44820100000000002</v>
      </c>
      <c r="L10907" s="1">
        <v>6.0213199999999999E-26</v>
      </c>
      <c r="M10907">
        <v>0.63338799999999995</v>
      </c>
      <c r="N10907" s="1">
        <v>5.22828E-5</v>
      </c>
      <c r="O10907">
        <v>4.1231799999999996</v>
      </c>
      <c r="P10907">
        <v>4.1231799999999996</v>
      </c>
      <c r="Q10907">
        <v>1.0984400000000001</v>
      </c>
      <c r="R10907">
        <v>6.5401300000000004</v>
      </c>
      <c r="S10907">
        <v>4.3399299999999998</v>
      </c>
      <c r="T10907">
        <v>4.3399299999999998</v>
      </c>
      <c r="U10907">
        <v>1.3715299999999999</v>
      </c>
      <c r="V10907">
        <v>7.3985200000000004</v>
      </c>
      <c r="W10907">
        <v>0.44820100000000002</v>
      </c>
      <c r="X10907">
        <v>-0.21674299999999999</v>
      </c>
      <c r="Y10907" t="s">
        <v>4152</v>
      </c>
      <c r="Z10907" t="s">
        <v>32344</v>
      </c>
    </row>
    <row r="10908" spans="1:26" x14ac:dyDescent="0.3">
      <c r="A10908">
        <v>4</v>
      </c>
      <c r="B10908">
        <v>3668921</v>
      </c>
      <c r="C10908" t="s">
        <v>30404</v>
      </c>
      <c r="D10908" t="s">
        <v>12766</v>
      </c>
      <c r="E10908" t="s">
        <v>75</v>
      </c>
      <c r="F10908" t="s">
        <v>28</v>
      </c>
      <c r="G10908">
        <v>73810407</v>
      </c>
      <c r="H10908">
        <v>73817587</v>
      </c>
      <c r="I10908">
        <v>64</v>
      </c>
      <c r="J10908" t="s">
        <v>30405</v>
      </c>
      <c r="K10908">
        <v>9.8190299999999994E-2</v>
      </c>
      <c r="L10908" s="1">
        <v>2.5410700000000001E-15</v>
      </c>
      <c r="M10908">
        <v>0.63372600000000001</v>
      </c>
      <c r="N10908" s="1">
        <v>9.2065499999999995E-7</v>
      </c>
      <c r="O10908">
        <v>6.0060700000000002</v>
      </c>
      <c r="P10908">
        <v>6.0060700000000002</v>
      </c>
      <c r="Q10908">
        <v>3.8314499999999998</v>
      </c>
      <c r="R10908">
        <v>7.8883799999999997</v>
      </c>
      <c r="S10908">
        <v>6.5070800000000002</v>
      </c>
      <c r="T10908">
        <v>6.5070800000000002</v>
      </c>
      <c r="U10908">
        <v>4.4395899999999999</v>
      </c>
      <c r="V10908">
        <v>8.3748100000000001</v>
      </c>
      <c r="W10908">
        <v>9.8190299999999994E-2</v>
      </c>
      <c r="X10908">
        <v>-0.50101499999999999</v>
      </c>
      <c r="Y10908" t="s">
        <v>30404</v>
      </c>
      <c r="Z10908" t="s">
        <v>41114</v>
      </c>
    </row>
    <row r="10909" spans="1:26" x14ac:dyDescent="0.3">
      <c r="A10909">
        <v>18</v>
      </c>
      <c r="B10909">
        <v>2438093</v>
      </c>
      <c r="C10909" t="s">
        <v>14915</v>
      </c>
      <c r="D10909" t="s">
        <v>14916</v>
      </c>
      <c r="E10909" t="s">
        <v>32</v>
      </c>
      <c r="F10909" t="s">
        <v>19</v>
      </c>
      <c r="G10909">
        <v>154525378</v>
      </c>
      <c r="H10909">
        <v>154532107</v>
      </c>
      <c r="I10909">
        <v>89</v>
      </c>
      <c r="J10909" t="s">
        <v>14917</v>
      </c>
      <c r="K10909">
        <v>0.152364</v>
      </c>
      <c r="L10909">
        <v>0</v>
      </c>
      <c r="M10909">
        <v>0.63440600000000003</v>
      </c>
      <c r="N10909" s="1">
        <v>9.4709800000000001E-34</v>
      </c>
      <c r="O10909">
        <v>4.9996900000000002</v>
      </c>
      <c r="P10909">
        <v>4.9996900000000002</v>
      </c>
      <c r="Q10909">
        <v>1.78569</v>
      </c>
      <c r="R10909">
        <v>8.0171399999999995</v>
      </c>
      <c r="S10909">
        <v>5.5164400000000002</v>
      </c>
      <c r="T10909">
        <v>5.5164400000000002</v>
      </c>
      <c r="U10909">
        <v>1.4920599999999999</v>
      </c>
      <c r="V10909">
        <v>8.5366700000000009</v>
      </c>
      <c r="W10909">
        <v>0.152364</v>
      </c>
      <c r="X10909">
        <v>-0.51674699999999996</v>
      </c>
      <c r="Y10909" t="s">
        <v>14915</v>
      </c>
      <c r="Z10909" t="s">
        <v>35931</v>
      </c>
    </row>
    <row r="10910" spans="1:26" x14ac:dyDescent="0.3">
      <c r="A10910">
        <v>3</v>
      </c>
      <c r="B10910">
        <v>3652077</v>
      </c>
      <c r="C10910" t="s">
        <v>14602</v>
      </c>
      <c r="D10910" t="s">
        <v>14603</v>
      </c>
      <c r="E10910" t="s">
        <v>75</v>
      </c>
      <c r="F10910" t="s">
        <v>28</v>
      </c>
      <c r="G10910">
        <v>21759172</v>
      </c>
      <c r="H10910">
        <v>22455444</v>
      </c>
      <c r="I10910">
        <v>308</v>
      </c>
      <c r="J10910" t="s">
        <v>14604</v>
      </c>
      <c r="K10910">
        <v>0.28026600000000002</v>
      </c>
      <c r="L10910" s="1">
        <v>8.2113900000000005E-17</v>
      </c>
      <c r="M10910">
        <v>0.63533200000000001</v>
      </c>
      <c r="N10910" s="1">
        <v>8.5534700000000006E-5</v>
      </c>
      <c r="O10910">
        <v>6.4585999999999997</v>
      </c>
      <c r="P10910">
        <v>6.4585999999999997</v>
      </c>
      <c r="Q10910">
        <v>3.7639900000000002</v>
      </c>
      <c r="R10910">
        <v>10.0847</v>
      </c>
      <c r="S10910">
        <v>6.93919</v>
      </c>
      <c r="T10910">
        <v>6.93919</v>
      </c>
      <c r="U10910">
        <v>4.2431700000000001</v>
      </c>
      <c r="V10910">
        <v>10.7661</v>
      </c>
      <c r="W10910">
        <v>0.28026600000000002</v>
      </c>
      <c r="X10910">
        <v>-0.48059099999999999</v>
      </c>
      <c r="Y10910" t="s">
        <v>14602</v>
      </c>
      <c r="Z10910" t="s">
        <v>35826</v>
      </c>
    </row>
    <row r="10911" spans="1:26" x14ac:dyDescent="0.3">
      <c r="A10911">
        <v>12</v>
      </c>
      <c r="B10911">
        <v>3841525</v>
      </c>
      <c r="C10911" t="s">
        <v>29077</v>
      </c>
      <c r="D10911" t="s">
        <v>29078</v>
      </c>
      <c r="E10911" t="s">
        <v>44</v>
      </c>
      <c r="F10911" t="s">
        <v>28</v>
      </c>
      <c r="G10911">
        <v>59738319</v>
      </c>
      <c r="H10911">
        <v>59748855</v>
      </c>
      <c r="I10911">
        <v>58</v>
      </c>
      <c r="J10911" t="s">
        <v>29079</v>
      </c>
      <c r="K10911">
        <v>0.16492200000000001</v>
      </c>
      <c r="L10911">
        <v>0</v>
      </c>
      <c r="M10911">
        <v>0.63606300000000005</v>
      </c>
      <c r="N10911" s="1">
        <v>1.7193500000000001E-10</v>
      </c>
      <c r="O10911">
        <v>3.97621</v>
      </c>
      <c r="P10911">
        <v>3.97621</v>
      </c>
      <c r="Q10911">
        <v>1.5455000000000001</v>
      </c>
      <c r="R10911">
        <v>7.7054099999999996</v>
      </c>
      <c r="S10911">
        <v>4.2891899999999996</v>
      </c>
      <c r="T10911">
        <v>4.2891899999999996</v>
      </c>
      <c r="U10911">
        <v>1.3331500000000001</v>
      </c>
      <c r="V10911">
        <v>7.7766900000000003</v>
      </c>
      <c r="W10911">
        <v>0.16492200000000001</v>
      </c>
      <c r="X10911">
        <v>-0.31297999999999998</v>
      </c>
      <c r="Y10911" t="s">
        <v>29077</v>
      </c>
      <c r="Z10911" t="s">
        <v>40651</v>
      </c>
    </row>
    <row r="10912" spans="1:26" x14ac:dyDescent="0.3">
      <c r="A10912">
        <v>40</v>
      </c>
      <c r="B10912">
        <v>2419113</v>
      </c>
      <c r="C10912" t="s">
        <v>1740</v>
      </c>
      <c r="D10912" t="s">
        <v>1741</v>
      </c>
      <c r="E10912" t="s">
        <v>32</v>
      </c>
      <c r="F10912" t="s">
        <v>19</v>
      </c>
      <c r="G10912">
        <v>77934201</v>
      </c>
      <c r="H10912">
        <v>77998133</v>
      </c>
      <c r="I10912">
        <v>237</v>
      </c>
      <c r="J10912" t="s">
        <v>1742</v>
      </c>
      <c r="K10912">
        <v>0.46788200000000002</v>
      </c>
      <c r="L10912">
        <v>0</v>
      </c>
      <c r="M10912">
        <v>0.63655200000000001</v>
      </c>
      <c r="N10912">
        <v>0</v>
      </c>
      <c r="O10912">
        <v>6.7315399999999999</v>
      </c>
      <c r="P10912">
        <v>6.7315399999999999</v>
      </c>
      <c r="Q10912">
        <v>1.0294000000000001</v>
      </c>
      <c r="R10912">
        <v>11.4389</v>
      </c>
      <c r="S10912">
        <v>6.9990100000000002</v>
      </c>
      <c r="T10912">
        <v>6.9990100000000002</v>
      </c>
      <c r="U10912">
        <v>1.00709</v>
      </c>
      <c r="V10912">
        <v>11.8537</v>
      </c>
      <c r="W10912">
        <v>0.46788200000000002</v>
      </c>
      <c r="X10912">
        <v>-0.26746199999999998</v>
      </c>
      <c r="Y10912" t="s">
        <v>1740</v>
      </c>
      <c r="Z10912" t="s">
        <v>31539</v>
      </c>
    </row>
    <row r="10913" spans="1:26" x14ac:dyDescent="0.3">
      <c r="A10913">
        <v>3</v>
      </c>
      <c r="B10913">
        <v>2777635</v>
      </c>
      <c r="C10913" t="s">
        <v>28216</v>
      </c>
      <c r="D10913" t="s">
        <v>28217</v>
      </c>
      <c r="E10913" t="s">
        <v>54</v>
      </c>
      <c r="F10913" t="s">
        <v>19</v>
      </c>
      <c r="G10913">
        <v>90385559</v>
      </c>
      <c r="H10913">
        <v>90386731</v>
      </c>
      <c r="I10913">
        <v>12</v>
      </c>
      <c r="J10913" t="s">
        <v>28218</v>
      </c>
      <c r="K10913">
        <v>0.74091600000000002</v>
      </c>
      <c r="L10913">
        <v>1.1840500000000001E-3</v>
      </c>
      <c r="M10913">
        <v>0.63669600000000004</v>
      </c>
      <c r="N10913" s="1">
        <v>5.2930699999999998E-5</v>
      </c>
      <c r="O10913">
        <v>5.7127999999999997</v>
      </c>
      <c r="P10913">
        <v>5.7127999999999997</v>
      </c>
      <c r="Q10913">
        <v>4.5621200000000002</v>
      </c>
      <c r="R10913">
        <v>6.6021700000000001</v>
      </c>
      <c r="S10913">
        <v>5.8327499999999999</v>
      </c>
      <c r="T10913">
        <v>5.8327499999999999</v>
      </c>
      <c r="U10913">
        <v>3.9992899999999998</v>
      </c>
      <c r="V10913">
        <v>7.1438199999999998</v>
      </c>
      <c r="W10913">
        <v>0.74091600000000002</v>
      </c>
      <c r="X10913">
        <v>-0.11995699999999999</v>
      </c>
      <c r="Y10913" t="s">
        <v>28216</v>
      </c>
      <c r="Z10913" t="s">
        <v>40365</v>
      </c>
    </row>
    <row r="10914" spans="1:26" x14ac:dyDescent="0.3">
      <c r="A10914">
        <v>3</v>
      </c>
      <c r="B10914">
        <v>3179511</v>
      </c>
      <c r="C10914" t="s">
        <v>30406</v>
      </c>
      <c r="D10914" t="s">
        <v>14979</v>
      </c>
      <c r="E10914" t="s">
        <v>135</v>
      </c>
      <c r="F10914" t="s">
        <v>28</v>
      </c>
      <c r="G10914">
        <v>94687829</v>
      </c>
      <c r="H10914">
        <v>94691648</v>
      </c>
      <c r="I10914">
        <v>19</v>
      </c>
      <c r="J10914" t="s">
        <v>14980</v>
      </c>
      <c r="K10914">
        <v>0.52253400000000005</v>
      </c>
      <c r="L10914" s="1">
        <v>1.1700299999999999E-11</v>
      </c>
      <c r="M10914">
        <v>0.63691900000000001</v>
      </c>
      <c r="N10914">
        <v>9.3844900000000005E-3</v>
      </c>
      <c r="O10914">
        <v>3.3600500000000002</v>
      </c>
      <c r="P10914">
        <v>3.3600500000000002</v>
      </c>
      <c r="Q10914">
        <v>1.6581999999999999</v>
      </c>
      <c r="R10914">
        <v>4.9723699999999997</v>
      </c>
      <c r="S10914">
        <v>3.5368599999999999</v>
      </c>
      <c r="T10914">
        <v>3.5368599999999999</v>
      </c>
      <c r="U10914">
        <v>1.2839799999999999</v>
      </c>
      <c r="V10914">
        <v>5.9486800000000004</v>
      </c>
      <c r="W10914">
        <v>0.52253400000000005</v>
      </c>
      <c r="X10914">
        <v>-0.17680199999999999</v>
      </c>
      <c r="Y10914" t="s">
        <v>30406</v>
      </c>
      <c r="Z10914" t="s">
        <v>41115</v>
      </c>
    </row>
    <row r="10915" spans="1:26" x14ac:dyDescent="0.3">
      <c r="A10915">
        <v>4</v>
      </c>
      <c r="B10915">
        <v>3203636</v>
      </c>
      <c r="C10915" t="s">
        <v>25386</v>
      </c>
      <c r="D10915" t="s">
        <v>25387</v>
      </c>
      <c r="E10915" t="s">
        <v>135</v>
      </c>
      <c r="F10915" t="s">
        <v>19</v>
      </c>
      <c r="G10915">
        <v>33490433</v>
      </c>
      <c r="H10915">
        <v>33501112</v>
      </c>
      <c r="I10915">
        <v>30</v>
      </c>
      <c r="J10915" t="s">
        <v>25388</v>
      </c>
      <c r="K10915">
        <v>0.197023</v>
      </c>
      <c r="L10915" s="1">
        <v>9.9135500000000003E-23</v>
      </c>
      <c r="M10915">
        <v>0.63724400000000003</v>
      </c>
      <c r="N10915">
        <v>6.6265499999999995E-4</v>
      </c>
      <c r="O10915">
        <v>4.0403000000000002</v>
      </c>
      <c r="P10915">
        <v>4.0403000000000002</v>
      </c>
      <c r="Q10915">
        <v>1.58684</v>
      </c>
      <c r="R10915">
        <v>6.56942</v>
      </c>
      <c r="S10915">
        <v>4.4161799999999998</v>
      </c>
      <c r="T10915">
        <v>4.4161799999999998</v>
      </c>
      <c r="U10915">
        <v>1.25248</v>
      </c>
      <c r="V10915">
        <v>7.3632</v>
      </c>
      <c r="W10915">
        <v>0.197023</v>
      </c>
      <c r="X10915">
        <v>-0.37588300000000002</v>
      </c>
      <c r="Y10915" t="s">
        <v>25386</v>
      </c>
      <c r="Z10915" t="s">
        <v>39423</v>
      </c>
    </row>
    <row r="10916" spans="1:26" x14ac:dyDescent="0.3">
      <c r="A10916">
        <v>2</v>
      </c>
      <c r="B10916">
        <v>2319871</v>
      </c>
      <c r="C10916" t="s">
        <v>30127</v>
      </c>
      <c r="D10916" t="s">
        <v>8185</v>
      </c>
      <c r="E10916" t="s">
        <v>32</v>
      </c>
      <c r="F10916" t="s">
        <v>28</v>
      </c>
      <c r="G10916">
        <v>10441210</v>
      </c>
      <c r="H10916">
        <v>10442602</v>
      </c>
      <c r="I10916">
        <v>20</v>
      </c>
      <c r="J10916" t="s">
        <v>30407</v>
      </c>
      <c r="K10916">
        <v>0.75895400000000002</v>
      </c>
      <c r="L10916">
        <v>0.12490900000000001</v>
      </c>
      <c r="M10916">
        <v>0.63834599999999997</v>
      </c>
      <c r="N10916">
        <v>8.1772300000000006E-2</v>
      </c>
      <c r="O10916">
        <v>3.6235499999999998</v>
      </c>
      <c r="P10916">
        <v>3.6235499999999998</v>
      </c>
      <c r="Q10916">
        <v>1.95147</v>
      </c>
      <c r="R10916">
        <v>5.5954899999999999</v>
      </c>
      <c r="S10916">
        <v>3.7358899999999999</v>
      </c>
      <c r="T10916">
        <v>3.7358899999999999</v>
      </c>
      <c r="U10916">
        <v>2.50928</v>
      </c>
      <c r="V10916">
        <v>5.4813299999999998</v>
      </c>
      <c r="W10916">
        <v>0.75895400000000002</v>
      </c>
      <c r="X10916">
        <v>-0.112345</v>
      </c>
      <c r="Y10916" t="s">
        <v>30127</v>
      </c>
      <c r="Z10916" t="s">
        <v>41005</v>
      </c>
    </row>
    <row r="10917" spans="1:26" x14ac:dyDescent="0.3">
      <c r="A10917">
        <v>15</v>
      </c>
      <c r="B10917">
        <v>2328387</v>
      </c>
      <c r="C10917" t="s">
        <v>19159</v>
      </c>
      <c r="D10917" t="s">
        <v>19160</v>
      </c>
      <c r="E10917" t="s">
        <v>32</v>
      </c>
      <c r="F10917" t="s">
        <v>28</v>
      </c>
      <c r="G10917">
        <v>31855659</v>
      </c>
      <c r="H10917">
        <v>31865801</v>
      </c>
      <c r="I10917">
        <v>61</v>
      </c>
      <c r="J10917" t="s">
        <v>19161</v>
      </c>
      <c r="K10917">
        <v>0.29089500000000001</v>
      </c>
      <c r="L10917">
        <v>0</v>
      </c>
      <c r="M10917">
        <v>0.63881600000000005</v>
      </c>
      <c r="N10917" s="1">
        <v>1.0479399999999999E-27</v>
      </c>
      <c r="O10917">
        <v>5.8476100000000004</v>
      </c>
      <c r="P10917">
        <v>5.8476100000000004</v>
      </c>
      <c r="Q10917">
        <v>3.2162000000000002</v>
      </c>
      <c r="R10917">
        <v>9.0254100000000008</v>
      </c>
      <c r="S10917">
        <v>6.1349999999999998</v>
      </c>
      <c r="T10917">
        <v>6.1349999999999998</v>
      </c>
      <c r="U10917">
        <v>3.7532100000000002</v>
      </c>
      <c r="V10917">
        <v>9.7926900000000003</v>
      </c>
      <c r="W10917">
        <v>0.29089500000000001</v>
      </c>
      <c r="X10917">
        <v>-0.28739300000000001</v>
      </c>
      <c r="Y10917" t="s">
        <v>19159</v>
      </c>
      <c r="Z10917" t="s">
        <v>37346</v>
      </c>
    </row>
    <row r="10918" spans="1:26" x14ac:dyDescent="0.3">
      <c r="A10918">
        <v>6</v>
      </c>
      <c r="B10918">
        <v>3747522</v>
      </c>
      <c r="C10918" t="s">
        <v>14535</v>
      </c>
      <c r="D10918" t="s">
        <v>14536</v>
      </c>
      <c r="E10918" t="s">
        <v>71</v>
      </c>
      <c r="F10918" t="s">
        <v>19</v>
      </c>
      <c r="G10918">
        <v>16783123</v>
      </c>
      <c r="H10918">
        <v>16816114</v>
      </c>
      <c r="I10918">
        <v>48</v>
      </c>
      <c r="J10918" t="s">
        <v>14537</v>
      </c>
      <c r="K10918">
        <v>0.44552700000000001</v>
      </c>
      <c r="L10918" s="1">
        <v>1.97654E-23</v>
      </c>
      <c r="M10918">
        <v>0.63924899999999996</v>
      </c>
      <c r="N10918">
        <v>1.6939599999999999E-4</v>
      </c>
      <c r="O10918">
        <v>5.6157899999999996</v>
      </c>
      <c r="P10918">
        <v>5.6157899999999996</v>
      </c>
      <c r="Q10918">
        <v>1.87927</v>
      </c>
      <c r="R10918">
        <v>8.0421899999999997</v>
      </c>
      <c r="S10918">
        <v>5.8568699999999998</v>
      </c>
      <c r="T10918">
        <v>5.8568699999999998</v>
      </c>
      <c r="U10918">
        <v>1.3469800000000001</v>
      </c>
      <c r="V10918">
        <v>8.6484199999999998</v>
      </c>
      <c r="W10918">
        <v>0.44552700000000001</v>
      </c>
      <c r="X10918">
        <v>-0.24108199999999999</v>
      </c>
      <c r="Y10918" t="s">
        <v>14535</v>
      </c>
      <c r="Z10918" t="s">
        <v>35803</v>
      </c>
    </row>
    <row r="10919" spans="1:26" x14ac:dyDescent="0.3">
      <c r="A10919">
        <v>6</v>
      </c>
      <c r="B10919">
        <v>3714053</v>
      </c>
      <c r="C10919" t="s">
        <v>6993</v>
      </c>
      <c r="D10919" t="s">
        <v>6994</v>
      </c>
      <c r="E10919" t="s">
        <v>71</v>
      </c>
      <c r="F10919" t="s">
        <v>28</v>
      </c>
      <c r="G10919">
        <v>19459693</v>
      </c>
      <c r="H10919">
        <v>19477710</v>
      </c>
      <c r="I10919">
        <v>36</v>
      </c>
      <c r="J10919" t="s">
        <v>6995</v>
      </c>
      <c r="K10919">
        <v>7.9293500000000003E-2</v>
      </c>
      <c r="L10919" s="1">
        <v>9.8438600000000003E-32</v>
      </c>
      <c r="M10919">
        <v>0.63949500000000004</v>
      </c>
      <c r="N10919" s="1">
        <v>1.3341700000000001E-6</v>
      </c>
      <c r="O10919">
        <v>3.4002500000000002</v>
      </c>
      <c r="P10919">
        <v>3.4002500000000002</v>
      </c>
      <c r="Q10919">
        <v>1.0787</v>
      </c>
      <c r="R10919">
        <v>7.0693799999999998</v>
      </c>
      <c r="S10919">
        <v>3.8923199999999998</v>
      </c>
      <c r="T10919">
        <v>3.8923199999999998</v>
      </c>
      <c r="U10919">
        <v>1.5105299999999999</v>
      </c>
      <c r="V10919">
        <v>7.5076299999999998</v>
      </c>
      <c r="W10919">
        <v>7.9293500000000003E-2</v>
      </c>
      <c r="X10919">
        <v>-0.49207200000000001</v>
      </c>
      <c r="Y10919" t="s">
        <v>6993</v>
      </c>
      <c r="Z10919" t="s">
        <v>33291</v>
      </c>
    </row>
    <row r="10920" spans="1:26" x14ac:dyDescent="0.3">
      <c r="A10920">
        <v>5</v>
      </c>
      <c r="B10920">
        <v>3849773</v>
      </c>
      <c r="C10920" t="s">
        <v>7273</v>
      </c>
      <c r="D10920" t="s">
        <v>7274</v>
      </c>
      <c r="E10920" t="s">
        <v>44</v>
      </c>
      <c r="F10920" t="s">
        <v>19</v>
      </c>
      <c r="G10920">
        <v>9532012</v>
      </c>
      <c r="H10920">
        <v>9537339</v>
      </c>
      <c r="I10920">
        <v>24</v>
      </c>
      <c r="J10920" t="s">
        <v>30408</v>
      </c>
      <c r="K10920">
        <v>0.65099300000000004</v>
      </c>
      <c r="L10920" s="1">
        <v>3.4119599999999999E-6</v>
      </c>
      <c r="M10920">
        <v>0.63963700000000001</v>
      </c>
      <c r="N10920" s="1">
        <v>1.5045599999999999E-8</v>
      </c>
      <c r="O10920">
        <v>6.5226899999999999</v>
      </c>
      <c r="P10920">
        <v>6.5226899999999999</v>
      </c>
      <c r="Q10920">
        <v>4.0467300000000002</v>
      </c>
      <c r="R10920">
        <v>7.9894499999999997</v>
      </c>
      <c r="S10920">
        <v>6.6919300000000002</v>
      </c>
      <c r="T10920">
        <v>6.6919300000000002</v>
      </c>
      <c r="U10920">
        <v>4.8426200000000001</v>
      </c>
      <c r="V10920">
        <v>8.2374299999999998</v>
      </c>
      <c r="W10920">
        <v>0.65099300000000004</v>
      </c>
      <c r="X10920">
        <v>-0.16924</v>
      </c>
      <c r="Y10920" t="s">
        <v>7273</v>
      </c>
      <c r="Z10920" t="s">
        <v>33384</v>
      </c>
    </row>
    <row r="10921" spans="1:26" x14ac:dyDescent="0.3">
      <c r="A10921">
        <v>31</v>
      </c>
      <c r="B10921">
        <v>2445141</v>
      </c>
      <c r="C10921" t="s">
        <v>22055</v>
      </c>
      <c r="D10921" t="s">
        <v>22056</v>
      </c>
      <c r="E10921" t="s">
        <v>32</v>
      </c>
      <c r="F10921" t="s">
        <v>19</v>
      </c>
      <c r="G10921">
        <v>174150358</v>
      </c>
      <c r="H10921">
        <v>174443232</v>
      </c>
      <c r="I10921">
        <v>355</v>
      </c>
      <c r="J10921" t="s">
        <v>22057</v>
      </c>
      <c r="K10921">
        <v>0.463559</v>
      </c>
      <c r="L10921">
        <v>0</v>
      </c>
      <c r="M10921">
        <v>0.64067499999999999</v>
      </c>
      <c r="N10921">
        <v>0</v>
      </c>
      <c r="O10921">
        <v>5.6578999999999997</v>
      </c>
      <c r="P10921">
        <v>5.6578999999999997</v>
      </c>
      <c r="Q10921">
        <v>0.99916000000000005</v>
      </c>
      <c r="R10921">
        <v>9.2296800000000001</v>
      </c>
      <c r="S10921">
        <v>5.9346399999999999</v>
      </c>
      <c r="T10921">
        <v>5.9346399999999999</v>
      </c>
      <c r="U10921">
        <v>0.92186400000000002</v>
      </c>
      <c r="V10921">
        <v>9.7236799999999999</v>
      </c>
      <c r="W10921">
        <v>0.463559</v>
      </c>
      <c r="X10921">
        <v>-0.27673599999999998</v>
      </c>
      <c r="Y10921" t="s">
        <v>22055</v>
      </c>
      <c r="Z10921" t="s">
        <v>38314</v>
      </c>
    </row>
    <row r="10922" spans="1:26" x14ac:dyDescent="0.3">
      <c r="A10922">
        <v>32</v>
      </c>
      <c r="B10922">
        <v>2928930</v>
      </c>
      <c r="C10922" t="s">
        <v>23573</v>
      </c>
      <c r="D10922" t="s">
        <v>23574</v>
      </c>
      <c r="E10922" t="s">
        <v>52</v>
      </c>
      <c r="F10922" t="s">
        <v>28</v>
      </c>
      <c r="G10922">
        <v>143899707</v>
      </c>
      <c r="H10922">
        <v>144194014</v>
      </c>
      <c r="I10922">
        <v>282</v>
      </c>
      <c r="J10922" t="s">
        <v>23575</v>
      </c>
      <c r="K10922">
        <v>0.30190400000000001</v>
      </c>
      <c r="L10922">
        <v>0</v>
      </c>
      <c r="M10922">
        <v>0.64086100000000001</v>
      </c>
      <c r="N10922">
        <v>0</v>
      </c>
      <c r="O10922">
        <v>5.9159600000000001</v>
      </c>
      <c r="P10922">
        <v>5.9159600000000001</v>
      </c>
      <c r="Q10922">
        <v>1.4277500000000001</v>
      </c>
      <c r="R10922">
        <v>9.4209800000000001</v>
      </c>
      <c r="S10922">
        <v>6.2158199999999999</v>
      </c>
      <c r="T10922">
        <v>6.2158199999999999</v>
      </c>
      <c r="U10922">
        <v>1.23051</v>
      </c>
      <c r="V10922">
        <v>9.8789599999999993</v>
      </c>
      <c r="W10922">
        <v>0.30190400000000001</v>
      </c>
      <c r="X10922">
        <v>-0.29985800000000001</v>
      </c>
      <c r="Y10922" t="s">
        <v>23573</v>
      </c>
      <c r="Z10922" t="s">
        <v>38822</v>
      </c>
    </row>
    <row r="10923" spans="1:26" x14ac:dyDescent="0.3">
      <c r="A10923">
        <v>16</v>
      </c>
      <c r="B10923">
        <v>2517302</v>
      </c>
      <c r="C10923" t="s">
        <v>9872</v>
      </c>
      <c r="D10923" t="s">
        <v>9873</v>
      </c>
      <c r="E10923" t="s">
        <v>105</v>
      </c>
      <c r="F10923" t="s">
        <v>28</v>
      </c>
      <c r="G10923">
        <v>177785718</v>
      </c>
      <c r="H10923">
        <v>177869448</v>
      </c>
      <c r="I10923">
        <v>167</v>
      </c>
      <c r="J10923" t="s">
        <v>9874</v>
      </c>
      <c r="K10923">
        <v>0.25250099999999998</v>
      </c>
      <c r="L10923">
        <v>0</v>
      </c>
      <c r="M10923">
        <v>0.64094799999999996</v>
      </c>
      <c r="N10923" s="1">
        <v>1.22807E-36</v>
      </c>
      <c r="O10923">
        <v>6.0305999999999997</v>
      </c>
      <c r="P10923">
        <v>6.0305999999999997</v>
      </c>
      <c r="Q10923">
        <v>1.2132799999999999</v>
      </c>
      <c r="R10923">
        <v>10.820499999999999</v>
      </c>
      <c r="S10923">
        <v>6.4412399999999996</v>
      </c>
      <c r="T10923">
        <v>6.4412399999999996</v>
      </c>
      <c r="U10923">
        <v>1.2956799999999999</v>
      </c>
      <c r="V10923">
        <v>11.4773</v>
      </c>
      <c r="W10923">
        <v>0.25250099999999998</v>
      </c>
      <c r="X10923">
        <v>-0.41064099999999998</v>
      </c>
      <c r="Y10923" t="s">
        <v>9872</v>
      </c>
      <c r="Z10923" t="s">
        <v>34249</v>
      </c>
    </row>
    <row r="10924" spans="1:26" x14ac:dyDescent="0.3">
      <c r="A10924">
        <v>9</v>
      </c>
      <c r="B10924">
        <v>3584041</v>
      </c>
      <c r="C10924" t="s">
        <v>30409</v>
      </c>
      <c r="D10924" t="s">
        <v>21910</v>
      </c>
      <c r="E10924" t="s">
        <v>164</v>
      </c>
      <c r="F10924" t="s">
        <v>28</v>
      </c>
      <c r="G10924">
        <v>21195793</v>
      </c>
      <c r="H10924">
        <v>21231798</v>
      </c>
      <c r="I10924">
        <v>103</v>
      </c>
      <c r="J10924" t="s">
        <v>21911</v>
      </c>
      <c r="K10924">
        <v>0.24254999999999999</v>
      </c>
      <c r="L10924" s="1">
        <v>1.6323300000000001E-22</v>
      </c>
      <c r="M10924">
        <v>0.64100800000000002</v>
      </c>
      <c r="N10924" s="1">
        <v>6.3442900000000002E-16</v>
      </c>
      <c r="O10924">
        <v>3.51675</v>
      </c>
      <c r="P10924">
        <v>3.51675</v>
      </c>
      <c r="Q10924">
        <v>1.3077799999999999</v>
      </c>
      <c r="R10924">
        <v>5.8107600000000001</v>
      </c>
      <c r="S10924">
        <v>3.88856</v>
      </c>
      <c r="T10924">
        <v>3.88856</v>
      </c>
      <c r="U10924">
        <v>2.27034</v>
      </c>
      <c r="V10924">
        <v>6.0978199999999996</v>
      </c>
      <c r="W10924">
        <v>0.24254999999999999</v>
      </c>
      <c r="X10924">
        <v>-0.37180999999999997</v>
      </c>
      <c r="Y10924" t="s">
        <v>30409</v>
      </c>
      <c r="Z10924" t="s">
        <v>41116</v>
      </c>
    </row>
    <row r="10925" spans="1:26" x14ac:dyDescent="0.3">
      <c r="A10925">
        <v>9</v>
      </c>
      <c r="B10925">
        <v>3854032</v>
      </c>
      <c r="C10925" t="s">
        <v>10090</v>
      </c>
      <c r="D10925" t="s">
        <v>10091</v>
      </c>
      <c r="E10925" t="s">
        <v>44</v>
      </c>
      <c r="F10925" t="s">
        <v>19</v>
      </c>
      <c r="G10925">
        <v>16546737</v>
      </c>
      <c r="H10925">
        <v>16600853</v>
      </c>
      <c r="I10925">
        <v>112</v>
      </c>
      <c r="J10925" t="s">
        <v>10092</v>
      </c>
      <c r="K10925">
        <v>0.124713</v>
      </c>
      <c r="L10925">
        <v>0</v>
      </c>
      <c r="M10925">
        <v>0.64193599999999995</v>
      </c>
      <c r="N10925" s="1">
        <v>2.3576900000000001E-20</v>
      </c>
      <c r="O10925">
        <v>5.3879999999999999</v>
      </c>
      <c r="P10925">
        <v>5.3879999999999999</v>
      </c>
      <c r="Q10925">
        <v>2.62981</v>
      </c>
      <c r="R10925">
        <v>8.5550099999999993</v>
      </c>
      <c r="S10925">
        <v>5.8813700000000004</v>
      </c>
      <c r="T10925">
        <v>5.8813700000000004</v>
      </c>
      <c r="U10925">
        <v>2.7712500000000002</v>
      </c>
      <c r="V10925">
        <v>9.0092400000000001</v>
      </c>
      <c r="W10925">
        <v>0.124713</v>
      </c>
      <c r="X10925">
        <v>-0.49337199999999998</v>
      </c>
      <c r="Y10925" t="s">
        <v>10090</v>
      </c>
      <c r="Z10925" t="s">
        <v>34323</v>
      </c>
    </row>
    <row r="10926" spans="1:26" x14ac:dyDescent="0.3">
      <c r="A10926">
        <v>10</v>
      </c>
      <c r="B10926">
        <v>3136320</v>
      </c>
      <c r="C10926" t="s">
        <v>3199</v>
      </c>
      <c r="D10926" t="s">
        <v>3200</v>
      </c>
      <c r="E10926" t="s">
        <v>38</v>
      </c>
      <c r="F10926" t="s">
        <v>19</v>
      </c>
      <c r="G10926">
        <v>57593433</v>
      </c>
      <c r="H10926">
        <v>57634774</v>
      </c>
      <c r="I10926">
        <v>77</v>
      </c>
      <c r="J10926" t="s">
        <v>3201</v>
      </c>
      <c r="K10926">
        <v>0.20862</v>
      </c>
      <c r="L10926">
        <v>0</v>
      </c>
      <c r="M10926">
        <v>0.64202199999999998</v>
      </c>
      <c r="N10926" s="1">
        <v>2.3514900000000001E-7</v>
      </c>
      <c r="O10926">
        <v>3.4241000000000001</v>
      </c>
      <c r="P10926">
        <v>3.4241000000000001</v>
      </c>
      <c r="Q10926">
        <v>1.02199</v>
      </c>
      <c r="R10926">
        <v>7.5030599999999996</v>
      </c>
      <c r="S10926">
        <v>3.7128700000000001</v>
      </c>
      <c r="T10926">
        <v>3.7128700000000001</v>
      </c>
      <c r="U10926">
        <v>1.2781400000000001</v>
      </c>
      <c r="V10926">
        <v>7.6520299999999999</v>
      </c>
      <c r="W10926">
        <v>0.20862</v>
      </c>
      <c r="X10926">
        <v>-0.288773</v>
      </c>
      <c r="Y10926" t="s">
        <v>3199</v>
      </c>
      <c r="Z10926" t="s">
        <v>32026</v>
      </c>
    </row>
    <row r="10927" spans="1:26" x14ac:dyDescent="0.3">
      <c r="A10927">
        <v>4</v>
      </c>
      <c r="B10927">
        <v>3611735</v>
      </c>
      <c r="C10927" t="s">
        <v>7677</v>
      </c>
      <c r="D10927" t="s">
        <v>7678</v>
      </c>
      <c r="E10927" t="s">
        <v>164</v>
      </c>
      <c r="F10927" t="s">
        <v>28</v>
      </c>
      <c r="G10927">
        <v>99369736</v>
      </c>
      <c r="H10927">
        <v>99378910</v>
      </c>
      <c r="I10927">
        <v>16</v>
      </c>
      <c r="J10927" t="s">
        <v>7679</v>
      </c>
      <c r="K10927">
        <v>0.30955899999999997</v>
      </c>
      <c r="L10927" s="1">
        <v>2.8965499999999999E-9</v>
      </c>
      <c r="M10927">
        <v>0.64222000000000001</v>
      </c>
      <c r="N10927" s="1">
        <v>1.9573799999999999E-16</v>
      </c>
      <c r="O10927">
        <v>6.2755200000000002</v>
      </c>
      <c r="P10927">
        <v>6.2755200000000002</v>
      </c>
      <c r="Q10927">
        <v>4.2017899999999999</v>
      </c>
      <c r="R10927">
        <v>7.95207</v>
      </c>
      <c r="S10927">
        <v>6.7685199999999996</v>
      </c>
      <c r="T10927">
        <v>6.7685199999999996</v>
      </c>
      <c r="U10927">
        <v>4.8641899999999998</v>
      </c>
      <c r="V10927">
        <v>8.2427700000000002</v>
      </c>
      <c r="W10927">
        <v>0.30955899999999997</v>
      </c>
      <c r="X10927">
        <v>-0.49300500000000003</v>
      </c>
      <c r="Y10927" t="s">
        <v>7677</v>
      </c>
      <c r="Z10927" t="s">
        <v>33520</v>
      </c>
    </row>
    <row r="10928" spans="1:26" x14ac:dyDescent="0.3">
      <c r="A10928">
        <v>5</v>
      </c>
      <c r="B10928">
        <v>4014710</v>
      </c>
      <c r="C10928" t="s">
        <v>30410</v>
      </c>
      <c r="D10928" t="s">
        <v>18619</v>
      </c>
      <c r="E10928" t="s">
        <v>82</v>
      </c>
      <c r="F10928" t="s">
        <v>19</v>
      </c>
      <c r="G10928">
        <v>91818119</v>
      </c>
      <c r="H10928">
        <v>92531003</v>
      </c>
      <c r="I10928">
        <v>126</v>
      </c>
      <c r="J10928" t="s">
        <v>30411</v>
      </c>
      <c r="K10928">
        <v>0.148976</v>
      </c>
      <c r="L10928" s="1">
        <v>1.3214700000000001E-16</v>
      </c>
      <c r="M10928">
        <v>0.64317599999999997</v>
      </c>
      <c r="N10928">
        <v>5.1628600000000002E-4</v>
      </c>
      <c r="O10928">
        <v>2.4249299999999998</v>
      </c>
      <c r="P10928">
        <v>2.4249299999999998</v>
      </c>
      <c r="Q10928">
        <v>1.1475299999999999</v>
      </c>
      <c r="R10928">
        <v>4.5003099999999998</v>
      </c>
      <c r="S10928">
        <v>2.7372200000000002</v>
      </c>
      <c r="T10928">
        <v>2.7372200000000002</v>
      </c>
      <c r="U10928">
        <v>1.07464</v>
      </c>
      <c r="V10928">
        <v>4.3629100000000003</v>
      </c>
      <c r="W10928">
        <v>0.148976</v>
      </c>
      <c r="X10928">
        <v>-0.31229000000000001</v>
      </c>
      <c r="Y10928" t="s">
        <v>30410</v>
      </c>
      <c r="Z10928" t="s">
        <v>37167</v>
      </c>
    </row>
    <row r="10929" spans="1:26" x14ac:dyDescent="0.3">
      <c r="A10929">
        <v>30</v>
      </c>
      <c r="B10929">
        <v>2438125</v>
      </c>
      <c r="C10929" t="s">
        <v>14915</v>
      </c>
      <c r="D10929" t="s">
        <v>14916</v>
      </c>
      <c r="E10929" t="s">
        <v>32</v>
      </c>
      <c r="F10929" t="s">
        <v>19</v>
      </c>
      <c r="G10929">
        <v>154545387</v>
      </c>
      <c r="H10929">
        <v>154604268</v>
      </c>
      <c r="I10929">
        <v>160</v>
      </c>
      <c r="J10929" t="s">
        <v>14917</v>
      </c>
      <c r="K10929">
        <v>0.337619</v>
      </c>
      <c r="L10929">
        <v>0</v>
      </c>
      <c r="M10929">
        <v>0.64343600000000001</v>
      </c>
      <c r="N10929">
        <v>0</v>
      </c>
      <c r="O10929">
        <v>6.8800999999999997</v>
      </c>
      <c r="P10929">
        <v>6.8800999999999997</v>
      </c>
      <c r="Q10929">
        <v>2.5089199999999998</v>
      </c>
      <c r="R10929">
        <v>10.4749</v>
      </c>
      <c r="S10929">
        <v>7.1861699999999997</v>
      </c>
      <c r="T10929">
        <v>7.1861699999999997</v>
      </c>
      <c r="U10929">
        <v>2.8916599999999999</v>
      </c>
      <c r="V10929">
        <v>10.697800000000001</v>
      </c>
      <c r="W10929">
        <v>0.337619</v>
      </c>
      <c r="X10929">
        <v>-0.30606699999999998</v>
      </c>
      <c r="Y10929" t="s">
        <v>14915</v>
      </c>
      <c r="Z10929" t="s">
        <v>35931</v>
      </c>
    </row>
    <row r="10930" spans="1:26" x14ac:dyDescent="0.3">
      <c r="A10930">
        <v>2</v>
      </c>
      <c r="B10930">
        <v>3254181</v>
      </c>
      <c r="C10930" t="s">
        <v>30412</v>
      </c>
      <c r="D10930" t="s">
        <v>29397</v>
      </c>
      <c r="E10930" t="s">
        <v>23</v>
      </c>
      <c r="F10930" t="s">
        <v>28</v>
      </c>
      <c r="G10930">
        <v>81443769</v>
      </c>
      <c r="H10930">
        <v>81505394</v>
      </c>
      <c r="I10930">
        <v>107</v>
      </c>
      <c r="J10930" t="s">
        <v>29398</v>
      </c>
      <c r="K10930">
        <v>0.14776700000000001</v>
      </c>
      <c r="L10930" s="1">
        <v>4.1221699999999999E-7</v>
      </c>
      <c r="M10930">
        <v>0.64347299999999996</v>
      </c>
      <c r="N10930">
        <v>8.1899100000000002E-2</v>
      </c>
      <c r="O10930">
        <v>2.8332000000000002</v>
      </c>
      <c r="P10930">
        <v>2.8332000000000002</v>
      </c>
      <c r="Q10930">
        <v>0.91085199999999999</v>
      </c>
      <c r="R10930">
        <v>5.1952800000000003</v>
      </c>
      <c r="S10930">
        <v>3.39682</v>
      </c>
      <c r="T10930">
        <v>3.39682</v>
      </c>
      <c r="U10930">
        <v>1.1586799999999999</v>
      </c>
      <c r="V10930">
        <v>5.41404</v>
      </c>
      <c r="W10930">
        <v>0.14776700000000001</v>
      </c>
      <c r="X10930">
        <v>-0.56361799999999995</v>
      </c>
      <c r="Y10930" t="s">
        <v>30412</v>
      </c>
      <c r="Z10930" t="s">
        <v>41117</v>
      </c>
    </row>
    <row r="10931" spans="1:26" x14ac:dyDescent="0.3">
      <c r="A10931">
        <v>3</v>
      </c>
      <c r="B10931">
        <v>2825826</v>
      </c>
      <c r="C10931" t="s">
        <v>29027</v>
      </c>
      <c r="D10931" t="s">
        <v>29028</v>
      </c>
      <c r="E10931" t="s">
        <v>121</v>
      </c>
      <c r="F10931" t="s">
        <v>28</v>
      </c>
      <c r="G10931">
        <v>119043790</v>
      </c>
      <c r="H10931">
        <v>119073336</v>
      </c>
      <c r="I10931">
        <v>32</v>
      </c>
      <c r="J10931" t="s">
        <v>29029</v>
      </c>
      <c r="K10931">
        <v>0.46483400000000002</v>
      </c>
      <c r="L10931" s="1">
        <v>8.6267100000000002E-18</v>
      </c>
      <c r="M10931">
        <v>0.64373400000000003</v>
      </c>
      <c r="N10931">
        <v>3.0964999999999999E-3</v>
      </c>
      <c r="O10931">
        <v>5.9443400000000004</v>
      </c>
      <c r="P10931">
        <v>5.9443400000000004</v>
      </c>
      <c r="Q10931">
        <v>2.1189499999999999</v>
      </c>
      <c r="R10931">
        <v>8.7654300000000003</v>
      </c>
      <c r="S10931">
        <v>6.1610100000000001</v>
      </c>
      <c r="T10931">
        <v>6.1610100000000001</v>
      </c>
      <c r="U10931">
        <v>3.36056</v>
      </c>
      <c r="V10931">
        <v>9.0707900000000006</v>
      </c>
      <c r="W10931">
        <v>0.46483400000000002</v>
      </c>
      <c r="X10931">
        <v>-0.21667500000000001</v>
      </c>
      <c r="Y10931" t="s">
        <v>29027</v>
      </c>
      <c r="Z10931" t="s">
        <v>40635</v>
      </c>
    </row>
    <row r="10932" spans="1:26" x14ac:dyDescent="0.3">
      <c r="A10932">
        <v>21</v>
      </c>
      <c r="B10932">
        <v>2788195</v>
      </c>
      <c r="C10932" t="s">
        <v>16745</v>
      </c>
      <c r="D10932" t="s">
        <v>16746</v>
      </c>
      <c r="E10932" t="s">
        <v>54</v>
      </c>
      <c r="F10932" t="s">
        <v>19</v>
      </c>
      <c r="G10932">
        <v>146274170</v>
      </c>
      <c r="H10932">
        <v>146471942</v>
      </c>
      <c r="I10932">
        <v>207</v>
      </c>
      <c r="J10932" t="s">
        <v>30413</v>
      </c>
      <c r="K10932">
        <v>0.40399099999999999</v>
      </c>
      <c r="L10932">
        <v>0</v>
      </c>
      <c r="M10932">
        <v>0.64402599999999999</v>
      </c>
      <c r="N10932" s="1">
        <v>7.2360500000000002E-31</v>
      </c>
      <c r="O10932">
        <v>4.8960800000000004</v>
      </c>
      <c r="P10932">
        <v>4.8960800000000004</v>
      </c>
      <c r="Q10932">
        <v>0.91903000000000001</v>
      </c>
      <c r="R10932">
        <v>9.6899599999999992</v>
      </c>
      <c r="S10932">
        <v>5.1564100000000002</v>
      </c>
      <c r="T10932">
        <v>5.1564100000000002</v>
      </c>
      <c r="U10932">
        <v>1.0722499999999999</v>
      </c>
      <c r="V10932">
        <v>9.8996899999999997</v>
      </c>
      <c r="W10932">
        <v>0.40399099999999999</v>
      </c>
      <c r="X10932">
        <v>-0.26032699999999998</v>
      </c>
      <c r="Y10932" t="s">
        <v>16745</v>
      </c>
      <c r="Z10932" t="s">
        <v>36539</v>
      </c>
    </row>
    <row r="10933" spans="1:26" x14ac:dyDescent="0.3">
      <c r="A10933">
        <v>9</v>
      </c>
      <c r="B10933">
        <v>3511500</v>
      </c>
      <c r="C10933" t="s">
        <v>29615</v>
      </c>
      <c r="D10933" t="s">
        <v>29616</v>
      </c>
      <c r="E10933" t="s">
        <v>192</v>
      </c>
      <c r="F10933" t="s">
        <v>19</v>
      </c>
      <c r="G10933">
        <v>41519978</v>
      </c>
      <c r="H10933">
        <v>41584940</v>
      </c>
      <c r="I10933">
        <v>89</v>
      </c>
      <c r="J10933" t="s">
        <v>29617</v>
      </c>
      <c r="K10933">
        <v>0.26080799999999998</v>
      </c>
      <c r="L10933" s="1">
        <v>4.4463200000000003E-42</v>
      </c>
      <c r="M10933">
        <v>0.644146</v>
      </c>
      <c r="N10933" s="1">
        <v>7.3203400000000003E-6</v>
      </c>
      <c r="O10933">
        <v>4.0750200000000003</v>
      </c>
      <c r="P10933">
        <v>4.0750200000000003</v>
      </c>
      <c r="Q10933">
        <v>1.04427</v>
      </c>
      <c r="R10933">
        <v>6.7805200000000001</v>
      </c>
      <c r="S10933">
        <v>4.3248100000000003</v>
      </c>
      <c r="T10933">
        <v>4.3248100000000003</v>
      </c>
      <c r="U10933">
        <v>1.3984300000000001</v>
      </c>
      <c r="V10933">
        <v>7.0311500000000002</v>
      </c>
      <c r="W10933">
        <v>0.26080799999999998</v>
      </c>
      <c r="X10933">
        <v>-0.24978400000000001</v>
      </c>
      <c r="Y10933" t="s">
        <v>29615</v>
      </c>
      <c r="Z10933" t="s">
        <v>40834</v>
      </c>
    </row>
    <row r="10934" spans="1:26" x14ac:dyDescent="0.3">
      <c r="A10934">
        <v>2</v>
      </c>
      <c r="B10934">
        <v>2522386</v>
      </c>
      <c r="C10934" t="s">
        <v>2184</v>
      </c>
      <c r="D10934" t="s">
        <v>2185</v>
      </c>
      <c r="E10934" t="s">
        <v>105</v>
      </c>
      <c r="F10934" t="s">
        <v>28</v>
      </c>
      <c r="G10934">
        <v>201321555</v>
      </c>
      <c r="H10934">
        <v>201321745</v>
      </c>
      <c r="I10934">
        <v>8</v>
      </c>
      <c r="J10934" t="s">
        <v>2186</v>
      </c>
      <c r="K10934">
        <v>0.30562299999999998</v>
      </c>
      <c r="L10934" s="1">
        <v>2.5100899999999999E-5</v>
      </c>
      <c r="M10934">
        <v>0.64417500000000005</v>
      </c>
      <c r="N10934">
        <v>1.23359E-2</v>
      </c>
      <c r="O10934">
        <v>4.0473600000000003</v>
      </c>
      <c r="P10934">
        <v>4.0473600000000003</v>
      </c>
      <c r="Q10934">
        <v>2.13259</v>
      </c>
      <c r="R10934">
        <v>5.5133700000000001</v>
      </c>
      <c r="S10934">
        <v>4.4396899999999997</v>
      </c>
      <c r="T10934">
        <v>4.4396899999999997</v>
      </c>
      <c r="U10934">
        <v>2.7488100000000002</v>
      </c>
      <c r="V10934">
        <v>5.7405799999999996</v>
      </c>
      <c r="W10934">
        <v>0.30562299999999998</v>
      </c>
      <c r="X10934">
        <v>-0.39233400000000002</v>
      </c>
      <c r="Y10934" t="s">
        <v>2184</v>
      </c>
      <c r="Z10934" t="s">
        <v>31687</v>
      </c>
    </row>
    <row r="10935" spans="1:26" x14ac:dyDescent="0.3">
      <c r="A10935">
        <v>3</v>
      </c>
      <c r="B10935">
        <v>3849788</v>
      </c>
      <c r="C10935" t="s">
        <v>7273</v>
      </c>
      <c r="D10935" t="s">
        <v>7274</v>
      </c>
      <c r="E10935" t="s">
        <v>44</v>
      </c>
      <c r="F10935" t="s">
        <v>19</v>
      </c>
      <c r="G10935">
        <v>9539324</v>
      </c>
      <c r="H10935">
        <v>9556286</v>
      </c>
      <c r="I10935">
        <v>16</v>
      </c>
      <c r="J10935" t="s">
        <v>30408</v>
      </c>
      <c r="K10935">
        <v>0.440081</v>
      </c>
      <c r="L10935" s="1">
        <v>1.5724799999999999E-13</v>
      </c>
      <c r="M10935">
        <v>0.64529700000000001</v>
      </c>
      <c r="N10935">
        <v>1.3770200000000001E-3</v>
      </c>
      <c r="O10935">
        <v>6.2775299999999996</v>
      </c>
      <c r="P10935">
        <v>6.2775299999999996</v>
      </c>
      <c r="Q10935">
        <v>3.6476899999999999</v>
      </c>
      <c r="R10935">
        <v>9.0679800000000004</v>
      </c>
      <c r="S10935">
        <v>6.54976</v>
      </c>
      <c r="T10935">
        <v>6.54976</v>
      </c>
      <c r="U10935">
        <v>4.4943799999999996</v>
      </c>
      <c r="V10935">
        <v>9.1916499999999992</v>
      </c>
      <c r="W10935">
        <v>0.440081</v>
      </c>
      <c r="X10935">
        <v>-0.272227</v>
      </c>
      <c r="Y10935" t="s">
        <v>7273</v>
      </c>
      <c r="Z10935" t="s">
        <v>33384</v>
      </c>
    </row>
    <row r="10936" spans="1:26" x14ac:dyDescent="0.3">
      <c r="A10936">
        <v>3</v>
      </c>
      <c r="B10936">
        <v>3063532</v>
      </c>
      <c r="C10936" t="s">
        <v>26104</v>
      </c>
      <c r="D10936" t="s">
        <v>26105</v>
      </c>
      <c r="E10936" t="s">
        <v>61</v>
      </c>
      <c r="F10936" t="s">
        <v>19</v>
      </c>
      <c r="G10936">
        <v>99311621</v>
      </c>
      <c r="H10936">
        <v>99312703</v>
      </c>
      <c r="I10936">
        <v>12</v>
      </c>
      <c r="J10936" t="s">
        <v>26106</v>
      </c>
      <c r="K10936">
        <v>0.340783</v>
      </c>
      <c r="L10936" s="1">
        <v>1.31317E-8</v>
      </c>
      <c r="M10936">
        <v>0.64538799999999996</v>
      </c>
      <c r="N10936">
        <v>4.0186099999999999E-4</v>
      </c>
      <c r="O10936">
        <v>3.8874399999999998</v>
      </c>
      <c r="P10936">
        <v>3.8874399999999998</v>
      </c>
      <c r="Q10936">
        <v>2.3127499999999999</v>
      </c>
      <c r="R10936">
        <v>5.6861899999999999</v>
      </c>
      <c r="S10936">
        <v>4.2183299999999999</v>
      </c>
      <c r="T10936">
        <v>4.2183299999999999</v>
      </c>
      <c r="U10936">
        <v>2.1332300000000002</v>
      </c>
      <c r="V10936">
        <v>5.7794299999999996</v>
      </c>
      <c r="W10936">
        <v>0.340783</v>
      </c>
      <c r="X10936">
        <v>-0.33088200000000001</v>
      </c>
      <c r="Y10936" t="s">
        <v>26104</v>
      </c>
      <c r="Z10936" t="s">
        <v>39662</v>
      </c>
    </row>
    <row r="10937" spans="1:26" x14ac:dyDescent="0.3">
      <c r="A10937">
        <v>49</v>
      </c>
      <c r="B10937">
        <v>2403849</v>
      </c>
      <c r="C10937" t="s">
        <v>30414</v>
      </c>
      <c r="D10937" t="s">
        <v>6561</v>
      </c>
      <c r="E10937" t="s">
        <v>32</v>
      </c>
      <c r="F10937" t="s">
        <v>19</v>
      </c>
      <c r="G10937">
        <v>29530957</v>
      </c>
      <c r="H10937">
        <v>30125060</v>
      </c>
      <c r="I10937">
        <v>370</v>
      </c>
      <c r="J10937" t="s">
        <v>30415</v>
      </c>
      <c r="K10937">
        <v>0.29314699999999999</v>
      </c>
      <c r="L10937">
        <v>0</v>
      </c>
      <c r="M10937">
        <v>0.64539899999999994</v>
      </c>
      <c r="N10937">
        <v>0</v>
      </c>
      <c r="O10937">
        <v>4.8346600000000004</v>
      </c>
      <c r="P10937">
        <v>4.8346600000000004</v>
      </c>
      <c r="Q10937">
        <v>1.19546</v>
      </c>
      <c r="R10937">
        <v>8.3801799999999993</v>
      </c>
      <c r="S10937">
        <v>5.1225899999999998</v>
      </c>
      <c r="T10937">
        <v>5.1225899999999998</v>
      </c>
      <c r="U10937">
        <v>1.2822100000000001</v>
      </c>
      <c r="V10937">
        <v>8.9257000000000009</v>
      </c>
      <c r="W10937">
        <v>0.29314699999999999</v>
      </c>
      <c r="X10937">
        <v>-0.28792699999999999</v>
      </c>
      <c r="Y10937" t="s">
        <v>30414</v>
      </c>
      <c r="Z10937" t="s">
        <v>41118</v>
      </c>
    </row>
    <row r="10938" spans="1:26" x14ac:dyDescent="0.3">
      <c r="A10938">
        <v>4</v>
      </c>
      <c r="B10938">
        <v>2604475</v>
      </c>
      <c r="C10938" t="s">
        <v>30416</v>
      </c>
      <c r="D10938" t="s">
        <v>6423</v>
      </c>
      <c r="E10938" t="s">
        <v>105</v>
      </c>
      <c r="F10938" t="s">
        <v>19</v>
      </c>
      <c r="G10938">
        <v>235407718</v>
      </c>
      <c r="H10938">
        <v>235486747</v>
      </c>
      <c r="I10938">
        <v>43</v>
      </c>
      <c r="J10938" t="s">
        <v>6424</v>
      </c>
      <c r="K10938">
        <v>0.23485600000000001</v>
      </c>
      <c r="L10938" s="1">
        <v>3.5502500000000003E-21</v>
      </c>
      <c r="M10938">
        <v>0.64540799999999998</v>
      </c>
      <c r="N10938">
        <v>2.37574E-4</v>
      </c>
      <c r="O10938">
        <v>3.9162400000000002</v>
      </c>
      <c r="P10938">
        <v>3.9162400000000002</v>
      </c>
      <c r="Q10938">
        <v>1.4489399999999999</v>
      </c>
      <c r="R10938">
        <v>6.6465500000000004</v>
      </c>
      <c r="S10938">
        <v>4.25021</v>
      </c>
      <c r="T10938">
        <v>4.25021</v>
      </c>
      <c r="U10938">
        <v>1.09846</v>
      </c>
      <c r="V10938">
        <v>6.9628399999999999</v>
      </c>
      <c r="W10938">
        <v>0.23485600000000001</v>
      </c>
      <c r="X10938">
        <v>-0.33396999999999999</v>
      </c>
      <c r="Y10938" t="s">
        <v>30416</v>
      </c>
      <c r="Z10938" t="s">
        <v>41119</v>
      </c>
    </row>
    <row r="10939" spans="1:26" x14ac:dyDescent="0.3">
      <c r="A10939">
        <v>19</v>
      </c>
      <c r="B10939">
        <v>2845783</v>
      </c>
      <c r="C10939" t="s">
        <v>30417</v>
      </c>
      <c r="D10939" t="s">
        <v>7479</v>
      </c>
      <c r="E10939" t="s">
        <v>121</v>
      </c>
      <c r="F10939" t="s">
        <v>19</v>
      </c>
      <c r="G10939">
        <v>1206187</v>
      </c>
      <c r="H10939">
        <v>1249252</v>
      </c>
      <c r="I10939">
        <v>82</v>
      </c>
      <c r="J10939" t="s">
        <v>7480</v>
      </c>
      <c r="K10939">
        <v>0.20676</v>
      </c>
      <c r="L10939">
        <v>0</v>
      </c>
      <c r="M10939">
        <v>0.64607700000000001</v>
      </c>
      <c r="N10939" s="1">
        <v>4.8862500000000004E-34</v>
      </c>
      <c r="O10939">
        <v>5.5136700000000003</v>
      </c>
      <c r="P10939">
        <v>5.5136700000000003</v>
      </c>
      <c r="Q10939">
        <v>1.94615</v>
      </c>
      <c r="R10939">
        <v>8.3228799999999996</v>
      </c>
      <c r="S10939">
        <v>5.86754</v>
      </c>
      <c r="T10939">
        <v>5.86754</v>
      </c>
      <c r="U10939">
        <v>2.0247000000000002</v>
      </c>
      <c r="V10939">
        <v>8.8455600000000008</v>
      </c>
      <c r="W10939">
        <v>0.20676</v>
      </c>
      <c r="X10939">
        <v>-0.35387099999999999</v>
      </c>
      <c r="Y10939" t="s">
        <v>30417</v>
      </c>
      <c r="Z10939" t="s">
        <v>41120</v>
      </c>
    </row>
    <row r="10940" spans="1:26" x14ac:dyDescent="0.3">
      <c r="A10940">
        <v>15</v>
      </c>
      <c r="B10940">
        <v>2763769</v>
      </c>
      <c r="C10940" t="s">
        <v>14044</v>
      </c>
      <c r="D10940" t="s">
        <v>14045</v>
      </c>
      <c r="E10940" t="s">
        <v>54</v>
      </c>
      <c r="F10940" t="s">
        <v>19</v>
      </c>
      <c r="G10940">
        <v>24017655</v>
      </c>
      <c r="H10940">
        <v>24083182</v>
      </c>
      <c r="I10940">
        <v>85</v>
      </c>
      <c r="J10940" t="s">
        <v>14046</v>
      </c>
      <c r="K10940">
        <v>0.24729799999999999</v>
      </c>
      <c r="L10940">
        <v>0</v>
      </c>
      <c r="M10940">
        <v>0.64657200000000004</v>
      </c>
      <c r="N10940" s="1">
        <v>3.77951E-31</v>
      </c>
      <c r="O10940">
        <v>5.2207299999999996</v>
      </c>
      <c r="P10940">
        <v>5.2207299999999996</v>
      </c>
      <c r="Q10940">
        <v>1.4722200000000001</v>
      </c>
      <c r="R10940">
        <v>9.1626399999999997</v>
      </c>
      <c r="S10940">
        <v>5.6425999999999998</v>
      </c>
      <c r="T10940">
        <v>5.6425999999999998</v>
      </c>
      <c r="U10940">
        <v>0.96731400000000001</v>
      </c>
      <c r="V10940">
        <v>9.2080300000000008</v>
      </c>
      <c r="W10940">
        <v>0.24729799999999999</v>
      </c>
      <c r="X10940">
        <v>-0.42187400000000003</v>
      </c>
      <c r="Y10940" t="s">
        <v>14044</v>
      </c>
      <c r="Z10940" t="s">
        <v>35639</v>
      </c>
    </row>
    <row r="10941" spans="1:26" x14ac:dyDescent="0.3">
      <c r="A10941">
        <v>3</v>
      </c>
      <c r="B10941">
        <v>2557819</v>
      </c>
      <c r="C10941" t="s">
        <v>20902</v>
      </c>
      <c r="D10941" t="s">
        <v>20903</v>
      </c>
      <c r="E10941" t="s">
        <v>105</v>
      </c>
      <c r="F10941" t="s">
        <v>19</v>
      </c>
      <c r="G10941">
        <v>68529028</v>
      </c>
      <c r="H10941">
        <v>68529486</v>
      </c>
      <c r="I10941">
        <v>19</v>
      </c>
      <c r="J10941" t="s">
        <v>20904</v>
      </c>
      <c r="K10941">
        <v>0.16645099999999999</v>
      </c>
      <c r="L10941">
        <v>7.6274499999999995E-2</v>
      </c>
      <c r="M10941">
        <v>0.64723299999999995</v>
      </c>
      <c r="N10941">
        <v>1.3915E-2</v>
      </c>
      <c r="O10941">
        <v>4.8567600000000004</v>
      </c>
      <c r="P10941">
        <v>4.8567600000000004</v>
      </c>
      <c r="Q10941">
        <v>3.7557100000000001</v>
      </c>
      <c r="R10941">
        <v>5.8202100000000003</v>
      </c>
      <c r="S10941">
        <v>5.2881</v>
      </c>
      <c r="T10941">
        <v>5.2881</v>
      </c>
      <c r="U10941">
        <v>3.8670800000000001</v>
      </c>
      <c r="V10941">
        <v>6.5972799999999996</v>
      </c>
      <c r="W10941">
        <v>0.16645099999999999</v>
      </c>
      <c r="X10941">
        <v>-0.431338</v>
      </c>
      <c r="Y10941" t="s">
        <v>20902</v>
      </c>
      <c r="Z10941" t="s">
        <v>37929</v>
      </c>
    </row>
    <row r="10942" spans="1:26" x14ac:dyDescent="0.3">
      <c r="A10942">
        <v>3</v>
      </c>
      <c r="B10942">
        <v>2638622</v>
      </c>
      <c r="C10942" t="s">
        <v>30418</v>
      </c>
      <c r="D10942" t="s">
        <v>18223</v>
      </c>
      <c r="E10942" t="s">
        <v>125</v>
      </c>
      <c r="F10942" t="s">
        <v>28</v>
      </c>
      <c r="G10942">
        <v>122786454</v>
      </c>
      <c r="H10942">
        <v>122788116</v>
      </c>
      <c r="I10942">
        <v>16</v>
      </c>
      <c r="J10942" t="s">
        <v>30419</v>
      </c>
      <c r="K10942">
        <v>0.40211200000000002</v>
      </c>
      <c r="L10942" s="1">
        <v>2.1072799999999999E-5</v>
      </c>
      <c r="M10942">
        <v>0.647312</v>
      </c>
      <c r="N10942">
        <v>4.76288E-4</v>
      </c>
      <c r="O10942">
        <v>3.4529299999999998</v>
      </c>
      <c r="P10942">
        <v>3.4529299999999998</v>
      </c>
      <c r="Q10942">
        <v>1.54674</v>
      </c>
      <c r="R10942">
        <v>4.6380100000000004</v>
      </c>
      <c r="S10942">
        <v>3.7355200000000002</v>
      </c>
      <c r="T10942">
        <v>3.7355200000000002</v>
      </c>
      <c r="U10942">
        <v>2.5227400000000002</v>
      </c>
      <c r="V10942">
        <v>5.3777499999999998</v>
      </c>
      <c r="W10942">
        <v>0.40211200000000002</v>
      </c>
      <c r="X10942">
        <v>-0.28259000000000001</v>
      </c>
      <c r="Y10942" t="s">
        <v>30418</v>
      </c>
      <c r="Z10942" t="s">
        <v>41121</v>
      </c>
    </row>
    <row r="10943" spans="1:26" x14ac:dyDescent="0.3">
      <c r="A10943">
        <v>16</v>
      </c>
      <c r="B10943">
        <v>3256074</v>
      </c>
      <c r="C10943" t="s">
        <v>16832</v>
      </c>
      <c r="D10943" t="s">
        <v>16833</v>
      </c>
      <c r="E10943" t="s">
        <v>23</v>
      </c>
      <c r="F10943" t="s">
        <v>28</v>
      </c>
      <c r="G10943">
        <v>88506376</v>
      </c>
      <c r="H10943">
        <v>88679503</v>
      </c>
      <c r="I10943">
        <v>227</v>
      </c>
      <c r="J10943" t="s">
        <v>16834</v>
      </c>
      <c r="K10943">
        <v>0.21204899999999999</v>
      </c>
      <c r="L10943">
        <v>0</v>
      </c>
      <c r="M10943">
        <v>0.64800599999999997</v>
      </c>
      <c r="N10943" s="1">
        <v>4.8930699999999997E-25</v>
      </c>
      <c r="O10943">
        <v>4.8208099999999998</v>
      </c>
      <c r="P10943">
        <v>4.8208099999999998</v>
      </c>
      <c r="Q10943">
        <v>1.10341</v>
      </c>
      <c r="R10943">
        <v>8.9826899999999998</v>
      </c>
      <c r="S10943">
        <v>5.1993999999999998</v>
      </c>
      <c r="T10943">
        <v>5.1993999999999998</v>
      </c>
      <c r="U10943">
        <v>0.81070500000000001</v>
      </c>
      <c r="V10943">
        <v>9.8981200000000005</v>
      </c>
      <c r="W10943">
        <v>0.21204899999999999</v>
      </c>
      <c r="X10943">
        <v>-0.37858700000000001</v>
      </c>
      <c r="Y10943" t="s">
        <v>16832</v>
      </c>
      <c r="Z10943" t="s">
        <v>36568</v>
      </c>
    </row>
    <row r="10944" spans="1:26" x14ac:dyDescent="0.3">
      <c r="A10944">
        <v>5</v>
      </c>
      <c r="B10944">
        <v>3470911</v>
      </c>
      <c r="C10944" t="s">
        <v>30420</v>
      </c>
      <c r="D10944" t="s">
        <v>3584</v>
      </c>
      <c r="E10944" t="s">
        <v>25</v>
      </c>
      <c r="F10944" t="s">
        <v>19</v>
      </c>
      <c r="G10944">
        <v>108655523</v>
      </c>
      <c r="H10944">
        <v>108695658</v>
      </c>
      <c r="I10944">
        <v>27</v>
      </c>
      <c r="J10944" t="s">
        <v>30421</v>
      </c>
      <c r="K10944">
        <v>0.21271699999999999</v>
      </c>
      <c r="L10944" s="1">
        <v>9.6622100000000004E-22</v>
      </c>
      <c r="M10944">
        <v>0.64838700000000005</v>
      </c>
      <c r="N10944" s="1">
        <v>1.7032099999999999E-5</v>
      </c>
      <c r="O10944">
        <v>3.50603</v>
      </c>
      <c r="P10944">
        <v>3.50603</v>
      </c>
      <c r="Q10944">
        <v>1.5200800000000001</v>
      </c>
      <c r="R10944">
        <v>5.1919000000000004</v>
      </c>
      <c r="S10944">
        <v>3.8259099999999999</v>
      </c>
      <c r="T10944">
        <v>3.8259099999999999</v>
      </c>
      <c r="U10944">
        <v>1.44814</v>
      </c>
      <c r="V10944">
        <v>5.6622500000000002</v>
      </c>
      <c r="W10944">
        <v>0.21271699999999999</v>
      </c>
      <c r="X10944">
        <v>-0.319882</v>
      </c>
      <c r="Y10944" t="s">
        <v>30420</v>
      </c>
      <c r="Z10944" t="s">
        <v>41122</v>
      </c>
    </row>
    <row r="10945" spans="1:26" x14ac:dyDescent="0.3">
      <c r="A10945">
        <v>3</v>
      </c>
      <c r="B10945">
        <v>3037724</v>
      </c>
      <c r="C10945" t="s">
        <v>23627</v>
      </c>
      <c r="D10945" t="s">
        <v>23628</v>
      </c>
      <c r="E10945" t="s">
        <v>61</v>
      </c>
      <c r="F10945" t="s">
        <v>19</v>
      </c>
      <c r="G10945">
        <v>6937603</v>
      </c>
      <c r="H10945">
        <v>6957543</v>
      </c>
      <c r="I10945">
        <v>54</v>
      </c>
      <c r="J10945" t="s">
        <v>23629</v>
      </c>
      <c r="K10945">
        <v>0.28431400000000001</v>
      </c>
      <c r="L10945">
        <v>0.58076899999999998</v>
      </c>
      <c r="M10945">
        <v>0.64926099999999998</v>
      </c>
      <c r="N10945">
        <v>1.84209E-3</v>
      </c>
      <c r="O10945">
        <v>4.7192800000000004</v>
      </c>
      <c r="P10945">
        <v>4.7192800000000004</v>
      </c>
      <c r="Q10945">
        <v>2.6812</v>
      </c>
      <c r="R10945">
        <v>5.9539799999999996</v>
      </c>
      <c r="S10945">
        <v>5.1239600000000003</v>
      </c>
      <c r="T10945">
        <v>5.1239600000000003</v>
      </c>
      <c r="U10945">
        <v>3.0985399999999998</v>
      </c>
      <c r="V10945">
        <v>6.4343700000000004</v>
      </c>
      <c r="W10945">
        <v>0.28431400000000001</v>
      </c>
      <c r="X10945">
        <v>-0.40467500000000001</v>
      </c>
      <c r="Y10945" t="s">
        <v>23627</v>
      </c>
      <c r="Z10945" t="s">
        <v>38840</v>
      </c>
    </row>
    <row r="10946" spans="1:26" x14ac:dyDescent="0.3">
      <c r="A10946">
        <v>6</v>
      </c>
      <c r="B10946">
        <v>4003654</v>
      </c>
      <c r="C10946" t="s">
        <v>30422</v>
      </c>
      <c r="D10946" t="s">
        <v>23200</v>
      </c>
      <c r="E10946" t="s">
        <v>82</v>
      </c>
      <c r="F10946" t="s">
        <v>19</v>
      </c>
      <c r="G10946">
        <v>28587211</v>
      </c>
      <c r="H10946">
        <v>28746027</v>
      </c>
      <c r="I10946">
        <v>60</v>
      </c>
      <c r="J10946" t="s">
        <v>30423</v>
      </c>
      <c r="K10946">
        <v>0.412518</v>
      </c>
      <c r="L10946" s="1">
        <v>4.2157799999999999E-19</v>
      </c>
      <c r="M10946">
        <v>0.64931700000000003</v>
      </c>
      <c r="N10946">
        <v>4.7456799999999997E-4</v>
      </c>
      <c r="O10946">
        <v>3.3027500000000001</v>
      </c>
      <c r="P10946">
        <v>3.3027500000000001</v>
      </c>
      <c r="Q10946">
        <v>1.2642</v>
      </c>
      <c r="R10946">
        <v>5.89086</v>
      </c>
      <c r="S10946">
        <v>3.4969899999999998</v>
      </c>
      <c r="T10946">
        <v>3.4969899999999998</v>
      </c>
      <c r="U10946">
        <v>1.2223299999999999</v>
      </c>
      <c r="V10946">
        <v>5.7794100000000004</v>
      </c>
      <c r="W10946">
        <v>0.412518</v>
      </c>
      <c r="X10946">
        <v>-0.19423799999999999</v>
      </c>
      <c r="Y10946" t="s">
        <v>30422</v>
      </c>
      <c r="Z10946" t="s">
        <v>38697</v>
      </c>
    </row>
    <row r="10947" spans="1:26" x14ac:dyDescent="0.3">
      <c r="A10947">
        <v>2</v>
      </c>
      <c r="B10947">
        <v>3749206</v>
      </c>
      <c r="C10947" t="s">
        <v>16667</v>
      </c>
      <c r="D10947" t="s">
        <v>16668</v>
      </c>
      <c r="E10947" t="s">
        <v>71</v>
      </c>
      <c r="F10947" t="s">
        <v>19</v>
      </c>
      <c r="G10947">
        <v>20293324</v>
      </c>
      <c r="H10947">
        <v>20327828</v>
      </c>
      <c r="I10947">
        <v>139</v>
      </c>
      <c r="J10947" t="s">
        <v>16669</v>
      </c>
      <c r="K10947">
        <v>0.20924799999999999</v>
      </c>
      <c r="L10947" s="1">
        <v>2.7141399999999999E-9</v>
      </c>
      <c r="M10947">
        <v>0.64937699999999998</v>
      </c>
      <c r="N10947">
        <v>9.1856300000000002E-2</v>
      </c>
      <c r="O10947">
        <v>4.90611</v>
      </c>
      <c r="P10947">
        <v>4.90611</v>
      </c>
      <c r="Q10947">
        <v>3.2929599999999999</v>
      </c>
      <c r="R10947">
        <v>7.2972400000000004</v>
      </c>
      <c r="S10947">
        <v>5.2481099999999996</v>
      </c>
      <c r="T10947">
        <v>5.2481099999999996</v>
      </c>
      <c r="U10947">
        <v>3.62758</v>
      </c>
      <c r="V10947">
        <v>7.4467299999999996</v>
      </c>
      <c r="W10947">
        <v>0.20924799999999999</v>
      </c>
      <c r="X10947">
        <v>-0.342001</v>
      </c>
      <c r="Y10947" t="s">
        <v>16667</v>
      </c>
      <c r="Z10947" t="s">
        <v>36513</v>
      </c>
    </row>
    <row r="10948" spans="1:26" x14ac:dyDescent="0.3">
      <c r="A10948">
        <v>2</v>
      </c>
      <c r="B10948">
        <v>2522328</v>
      </c>
      <c r="C10948" t="s">
        <v>2184</v>
      </c>
      <c r="D10948" t="s">
        <v>2185</v>
      </c>
      <c r="E10948" t="s">
        <v>105</v>
      </c>
      <c r="F10948" t="s">
        <v>28</v>
      </c>
      <c r="G10948">
        <v>201268020</v>
      </c>
      <c r="H10948">
        <v>201268203</v>
      </c>
      <c r="I10948">
        <v>12</v>
      </c>
      <c r="J10948" t="s">
        <v>2186</v>
      </c>
      <c r="K10948">
        <v>0.45372499999999999</v>
      </c>
      <c r="L10948" s="1">
        <v>2.41709E-8</v>
      </c>
      <c r="M10948">
        <v>0.64981999999999995</v>
      </c>
      <c r="N10948">
        <v>0.22659799999999999</v>
      </c>
      <c r="O10948">
        <v>4.00671</v>
      </c>
      <c r="P10948">
        <v>4.00671</v>
      </c>
      <c r="Q10948">
        <v>2.5557599999999998</v>
      </c>
      <c r="R10948">
        <v>6.0513500000000002</v>
      </c>
      <c r="S10948">
        <v>4.2068899999999996</v>
      </c>
      <c r="T10948">
        <v>4.2068899999999996</v>
      </c>
      <c r="U10948">
        <v>2.28518</v>
      </c>
      <c r="V10948">
        <v>6.6431300000000002</v>
      </c>
      <c r="W10948">
        <v>0.45372499999999999</v>
      </c>
      <c r="X10948">
        <v>-0.20017199999999999</v>
      </c>
      <c r="Y10948" t="s">
        <v>2184</v>
      </c>
      <c r="Z10948" t="s">
        <v>31687</v>
      </c>
    </row>
    <row r="10949" spans="1:26" x14ac:dyDescent="0.3">
      <c r="A10949">
        <v>54</v>
      </c>
      <c r="B10949">
        <v>3729172</v>
      </c>
      <c r="C10949" t="s">
        <v>1549</v>
      </c>
      <c r="D10949" t="s">
        <v>1550</v>
      </c>
      <c r="E10949" t="s">
        <v>71</v>
      </c>
      <c r="F10949" t="s">
        <v>28</v>
      </c>
      <c r="G10949">
        <v>55052021</v>
      </c>
      <c r="H10949">
        <v>55127299</v>
      </c>
      <c r="I10949">
        <v>220</v>
      </c>
      <c r="J10949" t="s">
        <v>30424</v>
      </c>
      <c r="K10949">
        <v>0.40130100000000002</v>
      </c>
      <c r="L10949">
        <v>0</v>
      </c>
      <c r="M10949">
        <v>0.64983400000000002</v>
      </c>
      <c r="N10949">
        <v>0</v>
      </c>
      <c r="O10949">
        <v>8.3655899999999992</v>
      </c>
      <c r="P10949">
        <v>8.3655899999999992</v>
      </c>
      <c r="Q10949">
        <v>1.12069</v>
      </c>
      <c r="R10949">
        <v>12.6843</v>
      </c>
      <c r="S10949">
        <v>8.6796600000000002</v>
      </c>
      <c r="T10949">
        <v>8.6796600000000002</v>
      </c>
      <c r="U10949">
        <v>1.1806000000000001</v>
      </c>
      <c r="V10949">
        <v>12.904299999999999</v>
      </c>
      <c r="W10949">
        <v>0.40130100000000002</v>
      </c>
      <c r="X10949">
        <v>-0.314077</v>
      </c>
      <c r="Y10949" t="s">
        <v>1549</v>
      </c>
      <c r="Z10949" t="s">
        <v>31475</v>
      </c>
    </row>
    <row r="10950" spans="1:26" x14ac:dyDescent="0.3">
      <c r="A10950">
        <v>25</v>
      </c>
      <c r="B10950">
        <v>2778980</v>
      </c>
      <c r="C10950" t="s">
        <v>23385</v>
      </c>
      <c r="D10950" t="s">
        <v>23386</v>
      </c>
      <c r="E10950" t="s">
        <v>54</v>
      </c>
      <c r="F10950" t="s">
        <v>19</v>
      </c>
      <c r="G10950">
        <v>99888790</v>
      </c>
      <c r="H10950">
        <v>100070801</v>
      </c>
      <c r="I10950">
        <v>249</v>
      </c>
      <c r="J10950" t="s">
        <v>23387</v>
      </c>
      <c r="K10950">
        <v>0.31992599999999999</v>
      </c>
      <c r="L10950">
        <v>0</v>
      </c>
      <c r="M10950">
        <v>0.65027000000000001</v>
      </c>
      <c r="N10950" s="1">
        <v>2.8847699999999999E-40</v>
      </c>
      <c r="O10950">
        <v>4.6003699999999998</v>
      </c>
      <c r="P10950">
        <v>4.6003699999999998</v>
      </c>
      <c r="Q10950">
        <v>1.46262</v>
      </c>
      <c r="R10950">
        <v>8.3052100000000006</v>
      </c>
      <c r="S10950">
        <v>4.8947099999999999</v>
      </c>
      <c r="T10950">
        <v>4.8947099999999999</v>
      </c>
      <c r="U10950">
        <v>1.63757</v>
      </c>
      <c r="V10950">
        <v>8.8091600000000003</v>
      </c>
      <c r="W10950">
        <v>0.31992599999999999</v>
      </c>
      <c r="X10950">
        <v>-0.29434100000000002</v>
      </c>
      <c r="Y10950" t="s">
        <v>23385</v>
      </c>
      <c r="Z10950" t="s">
        <v>38759</v>
      </c>
    </row>
    <row r="10951" spans="1:26" x14ac:dyDescent="0.3">
      <c r="A10951">
        <v>10</v>
      </c>
      <c r="B10951">
        <v>2334862</v>
      </c>
      <c r="C10951" t="s">
        <v>30425</v>
      </c>
      <c r="D10951" t="s">
        <v>11733</v>
      </c>
      <c r="E10951" t="s">
        <v>32</v>
      </c>
      <c r="F10951" t="s">
        <v>28</v>
      </c>
      <c r="G10951">
        <v>46776965</v>
      </c>
      <c r="H10951">
        <v>46825703</v>
      </c>
      <c r="I10951">
        <v>61</v>
      </c>
      <c r="J10951" t="s">
        <v>11734</v>
      </c>
      <c r="K10951">
        <v>0.265129</v>
      </c>
      <c r="L10951" s="1">
        <v>5.7150799999999997E-25</v>
      </c>
      <c r="M10951">
        <v>0.65157699999999996</v>
      </c>
      <c r="N10951" s="1">
        <v>2.1285800000000001E-10</v>
      </c>
      <c r="O10951">
        <v>4.4376600000000002</v>
      </c>
      <c r="P10951">
        <v>4.4376600000000002</v>
      </c>
      <c r="Q10951">
        <v>1.42608</v>
      </c>
      <c r="R10951">
        <v>6.3641699999999997</v>
      </c>
      <c r="S10951">
        <v>4.7738300000000002</v>
      </c>
      <c r="T10951">
        <v>4.7738300000000002</v>
      </c>
      <c r="U10951">
        <v>2.1026899999999999</v>
      </c>
      <c r="V10951">
        <v>8.1146999999999991</v>
      </c>
      <c r="W10951">
        <v>0.265129</v>
      </c>
      <c r="X10951">
        <v>-0.336171</v>
      </c>
      <c r="Y10951" t="s">
        <v>30425</v>
      </c>
      <c r="Z10951" t="s">
        <v>41123</v>
      </c>
    </row>
    <row r="10952" spans="1:26" x14ac:dyDescent="0.3">
      <c r="A10952">
        <v>3</v>
      </c>
      <c r="B10952">
        <v>3586745</v>
      </c>
      <c r="C10952" t="s">
        <v>20459</v>
      </c>
      <c r="D10952" t="s">
        <v>13695</v>
      </c>
      <c r="E10952" t="s">
        <v>164</v>
      </c>
      <c r="F10952" t="s">
        <v>28</v>
      </c>
      <c r="G10952">
        <v>28876733</v>
      </c>
      <c r="H10952">
        <v>28881225</v>
      </c>
      <c r="I10952">
        <v>74</v>
      </c>
      <c r="J10952" t="s">
        <v>30426</v>
      </c>
      <c r="K10952">
        <v>0.85799899999999996</v>
      </c>
      <c r="L10952" s="1">
        <v>2.83985E-11</v>
      </c>
      <c r="M10952">
        <v>0.65172399999999997</v>
      </c>
      <c r="N10952">
        <v>7.58627E-4</v>
      </c>
      <c r="O10952">
        <v>3.1330800000000001</v>
      </c>
      <c r="P10952">
        <v>3.1330800000000001</v>
      </c>
      <c r="Q10952">
        <v>1.49539</v>
      </c>
      <c r="R10952">
        <v>5.1813399999999996</v>
      </c>
      <c r="S10952">
        <v>3.1865100000000002</v>
      </c>
      <c r="T10952">
        <v>3.1865100000000002</v>
      </c>
      <c r="U10952">
        <v>0.98362000000000005</v>
      </c>
      <c r="V10952">
        <v>5.1141300000000003</v>
      </c>
      <c r="W10952">
        <v>0.85799899999999996</v>
      </c>
      <c r="X10952">
        <v>-5.3436699999999997E-2</v>
      </c>
      <c r="Y10952" t="s">
        <v>20459</v>
      </c>
      <c r="Z10952" t="s">
        <v>37780</v>
      </c>
    </row>
    <row r="10953" spans="1:26" x14ac:dyDescent="0.3">
      <c r="A10953">
        <v>4</v>
      </c>
      <c r="B10953">
        <v>3143472</v>
      </c>
      <c r="C10953" t="s">
        <v>9038</v>
      </c>
      <c r="D10953" t="s">
        <v>9039</v>
      </c>
      <c r="E10953" t="s">
        <v>38</v>
      </c>
      <c r="F10953" t="s">
        <v>19</v>
      </c>
      <c r="G10953">
        <v>87738768</v>
      </c>
      <c r="H10953">
        <v>87739706</v>
      </c>
      <c r="I10953">
        <v>17</v>
      </c>
      <c r="J10953" t="s">
        <v>9040</v>
      </c>
      <c r="K10953">
        <v>0.30221300000000001</v>
      </c>
      <c r="L10953" s="1">
        <v>2.17419E-13</v>
      </c>
      <c r="M10953">
        <v>0.65240100000000001</v>
      </c>
      <c r="N10953" s="1">
        <v>6.1971199999999994E-5</v>
      </c>
      <c r="O10953">
        <v>4.71922</v>
      </c>
      <c r="P10953">
        <v>4.71922</v>
      </c>
      <c r="Q10953">
        <v>1.4776199999999999</v>
      </c>
      <c r="R10953">
        <v>6.6768200000000002</v>
      </c>
      <c r="S10953">
        <v>5.1177299999999999</v>
      </c>
      <c r="T10953">
        <v>5.1177299999999999</v>
      </c>
      <c r="U10953">
        <v>1.4325699999999999</v>
      </c>
      <c r="V10953">
        <v>7.0808200000000001</v>
      </c>
      <c r="W10953">
        <v>0.30221300000000001</v>
      </c>
      <c r="X10953">
        <v>-0.39850799999999997</v>
      </c>
      <c r="Y10953" t="s">
        <v>9038</v>
      </c>
      <c r="Z10953" t="s">
        <v>33972</v>
      </c>
    </row>
    <row r="10954" spans="1:26" x14ac:dyDescent="0.3">
      <c r="A10954">
        <v>14</v>
      </c>
      <c r="B10954">
        <v>3838575</v>
      </c>
      <c r="C10954" t="s">
        <v>20872</v>
      </c>
      <c r="D10954" t="s">
        <v>20873</v>
      </c>
      <c r="E10954" t="s">
        <v>44</v>
      </c>
      <c r="F10954" t="s">
        <v>28</v>
      </c>
      <c r="G10954">
        <v>54682647</v>
      </c>
      <c r="H10954">
        <v>54687365</v>
      </c>
      <c r="I10954">
        <v>107</v>
      </c>
      <c r="J10954" t="s">
        <v>30427</v>
      </c>
      <c r="K10954">
        <v>0.207176</v>
      </c>
      <c r="L10954">
        <v>0</v>
      </c>
      <c r="M10954">
        <v>0.65271000000000001</v>
      </c>
      <c r="N10954" s="1">
        <v>1.1755199999999999E-24</v>
      </c>
      <c r="O10954">
        <v>5.8071000000000002</v>
      </c>
      <c r="P10954">
        <v>5.8071000000000002</v>
      </c>
      <c r="Q10954">
        <v>1.5390200000000001</v>
      </c>
      <c r="R10954">
        <v>11.5663</v>
      </c>
      <c r="S10954">
        <v>6.2249499999999998</v>
      </c>
      <c r="T10954">
        <v>6.2249499999999998</v>
      </c>
      <c r="U10954">
        <v>1.3234600000000001</v>
      </c>
      <c r="V10954">
        <v>11.869400000000001</v>
      </c>
      <c r="W10954">
        <v>0.207176</v>
      </c>
      <c r="X10954">
        <v>-0.41785299999999997</v>
      </c>
      <c r="Y10954" t="s">
        <v>20872</v>
      </c>
      <c r="Z10954" t="s">
        <v>37919</v>
      </c>
    </row>
    <row r="10955" spans="1:26" x14ac:dyDescent="0.3">
      <c r="A10955">
        <v>13</v>
      </c>
      <c r="B10955">
        <v>3497557</v>
      </c>
      <c r="C10955" t="s">
        <v>9749</v>
      </c>
      <c r="D10955" t="s">
        <v>9750</v>
      </c>
      <c r="E10955" t="s">
        <v>192</v>
      </c>
      <c r="F10955" t="s">
        <v>28</v>
      </c>
      <c r="G10955">
        <v>96573383</v>
      </c>
      <c r="H10955">
        <v>96643014</v>
      </c>
      <c r="I10955">
        <v>73</v>
      </c>
      <c r="J10955" t="s">
        <v>9751</v>
      </c>
      <c r="K10955">
        <v>0.220835</v>
      </c>
      <c r="L10955">
        <v>0</v>
      </c>
      <c r="M10955">
        <v>0.65312599999999998</v>
      </c>
      <c r="N10955" s="1">
        <v>5.0448300000000003E-18</v>
      </c>
      <c r="O10955">
        <v>4.7199</v>
      </c>
      <c r="P10955">
        <v>4.7199</v>
      </c>
      <c r="Q10955">
        <v>1.3760399999999999</v>
      </c>
      <c r="R10955">
        <v>8.3193999999999999</v>
      </c>
      <c r="S10955">
        <v>5.0665199999999997</v>
      </c>
      <c r="T10955">
        <v>5.0665199999999997</v>
      </c>
      <c r="U10955">
        <v>0.94873700000000005</v>
      </c>
      <c r="V10955">
        <v>8.5893599999999992</v>
      </c>
      <c r="W10955">
        <v>0.220835</v>
      </c>
      <c r="X10955">
        <v>-0.34661599999999998</v>
      </c>
      <c r="Y10955" t="s">
        <v>9749</v>
      </c>
      <c r="Z10955" t="s">
        <v>34208</v>
      </c>
    </row>
    <row r="10956" spans="1:26" x14ac:dyDescent="0.3">
      <c r="A10956">
        <v>2</v>
      </c>
      <c r="B10956">
        <v>3435149</v>
      </c>
      <c r="C10956" t="s">
        <v>1079</v>
      </c>
      <c r="D10956" t="s">
        <v>1080</v>
      </c>
      <c r="E10956" t="s">
        <v>25</v>
      </c>
      <c r="F10956" t="s">
        <v>28</v>
      </c>
      <c r="G10956">
        <v>120931511</v>
      </c>
      <c r="H10956">
        <v>120931698</v>
      </c>
      <c r="I10956">
        <v>8</v>
      </c>
      <c r="J10956" t="s">
        <v>1081</v>
      </c>
      <c r="K10956">
        <v>0.26528200000000002</v>
      </c>
      <c r="L10956" s="1">
        <v>5.0348199999999998E-9</v>
      </c>
      <c r="M10956">
        <v>0.65404799999999996</v>
      </c>
      <c r="N10956">
        <v>1.89771E-2</v>
      </c>
      <c r="O10956">
        <v>6.1661200000000003</v>
      </c>
      <c r="P10956">
        <v>6.1661200000000003</v>
      </c>
      <c r="Q10956">
        <v>3.14005</v>
      </c>
      <c r="R10956">
        <v>8.4126799999999999</v>
      </c>
      <c r="S10956">
        <v>6.5865600000000004</v>
      </c>
      <c r="T10956">
        <v>6.5865600000000004</v>
      </c>
      <c r="U10956">
        <v>4.4808300000000001</v>
      </c>
      <c r="V10956">
        <v>8.8474000000000004</v>
      </c>
      <c r="W10956">
        <v>0.26528200000000002</v>
      </c>
      <c r="X10956">
        <v>-0.42044399999999998</v>
      </c>
      <c r="Y10956" t="s">
        <v>1079</v>
      </c>
      <c r="Z10956" t="s">
        <v>31319</v>
      </c>
    </row>
    <row r="10957" spans="1:26" x14ac:dyDescent="0.3">
      <c r="A10957">
        <v>16</v>
      </c>
      <c r="B10957">
        <v>2701646</v>
      </c>
      <c r="C10957" t="s">
        <v>15042</v>
      </c>
      <c r="D10957" t="s">
        <v>15043</v>
      </c>
      <c r="E10957" t="s">
        <v>125</v>
      </c>
      <c r="F10957" t="s">
        <v>19</v>
      </c>
      <c r="G10957">
        <v>155536640</v>
      </c>
      <c r="H10957">
        <v>155630672</v>
      </c>
      <c r="I10957">
        <v>93</v>
      </c>
      <c r="J10957" t="s">
        <v>15044</v>
      </c>
      <c r="K10957">
        <v>0.46555200000000002</v>
      </c>
      <c r="L10957">
        <v>0</v>
      </c>
      <c r="M10957">
        <v>0.65441300000000002</v>
      </c>
      <c r="N10957" s="1">
        <v>8.71022E-21</v>
      </c>
      <c r="O10957">
        <v>4.1607700000000003</v>
      </c>
      <c r="P10957">
        <v>4.1607700000000003</v>
      </c>
      <c r="Q10957">
        <v>1.1001300000000001</v>
      </c>
      <c r="R10957">
        <v>7.0976999999999997</v>
      </c>
      <c r="S10957">
        <v>4.3416300000000003</v>
      </c>
      <c r="T10957">
        <v>4.3416300000000003</v>
      </c>
      <c r="U10957">
        <v>0.84418400000000005</v>
      </c>
      <c r="V10957">
        <v>7.0815799999999998</v>
      </c>
      <c r="W10957">
        <v>0.46555200000000002</v>
      </c>
      <c r="X10957">
        <v>-0.18086199999999999</v>
      </c>
      <c r="Y10957" t="s">
        <v>15042</v>
      </c>
      <c r="Z10957" t="s">
        <v>35973</v>
      </c>
    </row>
    <row r="10958" spans="1:26" x14ac:dyDescent="0.3">
      <c r="A10958">
        <v>29</v>
      </c>
      <c r="B10958">
        <v>3186693</v>
      </c>
      <c r="C10958" t="s">
        <v>30428</v>
      </c>
      <c r="D10958" t="s">
        <v>10594</v>
      </c>
      <c r="E10958" t="s">
        <v>135</v>
      </c>
      <c r="F10958" t="s">
        <v>28</v>
      </c>
      <c r="G10958">
        <v>118306393</v>
      </c>
      <c r="H10958">
        <v>118408359</v>
      </c>
      <c r="I10958">
        <v>164</v>
      </c>
      <c r="J10958" t="s">
        <v>30429</v>
      </c>
      <c r="K10958">
        <v>0.29072399999999998</v>
      </c>
      <c r="L10958">
        <v>0</v>
      </c>
      <c r="M10958">
        <v>0.65453799999999995</v>
      </c>
      <c r="N10958" s="1">
        <v>2.4184299999999999E-39</v>
      </c>
      <c r="O10958">
        <v>4.1501999999999999</v>
      </c>
      <c r="P10958">
        <v>4.1501999999999999</v>
      </c>
      <c r="Q10958">
        <v>1.50827</v>
      </c>
      <c r="R10958">
        <v>7.97818</v>
      </c>
      <c r="S10958">
        <v>4.4397399999999996</v>
      </c>
      <c r="T10958">
        <v>4.4397399999999996</v>
      </c>
      <c r="U10958">
        <v>1.68747</v>
      </c>
      <c r="V10958">
        <v>8.5938300000000005</v>
      </c>
      <c r="W10958">
        <v>0.29072399999999998</v>
      </c>
      <c r="X10958">
        <v>-0.28954200000000002</v>
      </c>
      <c r="Y10958" t="s">
        <v>30428</v>
      </c>
      <c r="Z10958" t="s">
        <v>41124</v>
      </c>
    </row>
    <row r="10959" spans="1:26" x14ac:dyDescent="0.3">
      <c r="A10959">
        <v>9</v>
      </c>
      <c r="B10959">
        <v>3349918</v>
      </c>
      <c r="C10959" t="s">
        <v>19982</v>
      </c>
      <c r="D10959" t="s">
        <v>19983</v>
      </c>
      <c r="E10959" t="s">
        <v>36</v>
      </c>
      <c r="F10959" t="s">
        <v>28</v>
      </c>
      <c r="G10959">
        <v>113776539</v>
      </c>
      <c r="H10959">
        <v>113790335</v>
      </c>
      <c r="I10959">
        <v>71</v>
      </c>
      <c r="J10959" t="s">
        <v>30430</v>
      </c>
      <c r="K10959">
        <v>0.20413100000000001</v>
      </c>
      <c r="L10959" s="1">
        <v>3.87208E-39</v>
      </c>
      <c r="M10959">
        <v>0.65463899999999997</v>
      </c>
      <c r="N10959" s="1">
        <v>1.17224E-14</v>
      </c>
      <c r="O10959">
        <v>3.57219</v>
      </c>
      <c r="P10959">
        <v>3.57219</v>
      </c>
      <c r="Q10959">
        <v>1.4985999999999999</v>
      </c>
      <c r="R10959">
        <v>6.6848400000000003</v>
      </c>
      <c r="S10959">
        <v>4.0194299999999998</v>
      </c>
      <c r="T10959">
        <v>4.0194299999999998</v>
      </c>
      <c r="U10959">
        <v>1.43099</v>
      </c>
      <c r="V10959">
        <v>7.6394500000000001</v>
      </c>
      <c r="W10959">
        <v>0.20413100000000001</v>
      </c>
      <c r="X10959">
        <v>-0.44724199999999997</v>
      </c>
      <c r="Y10959" t="s">
        <v>19982</v>
      </c>
      <c r="Z10959" t="s">
        <v>37619</v>
      </c>
    </row>
    <row r="10960" spans="1:26" x14ac:dyDescent="0.3">
      <c r="A10960">
        <v>32</v>
      </c>
      <c r="B10960">
        <v>2880932</v>
      </c>
      <c r="C10960" t="s">
        <v>18750</v>
      </c>
      <c r="D10960" t="s">
        <v>18751</v>
      </c>
      <c r="E10960" t="s">
        <v>121</v>
      </c>
      <c r="F10960" t="s">
        <v>19</v>
      </c>
      <c r="G10960">
        <v>148800168</v>
      </c>
      <c r="H10960">
        <v>148922811</v>
      </c>
      <c r="I10960">
        <v>219</v>
      </c>
      <c r="J10960" t="s">
        <v>18752</v>
      </c>
      <c r="K10960">
        <v>0.33616200000000002</v>
      </c>
      <c r="L10960">
        <v>0</v>
      </c>
      <c r="M10960">
        <v>0.65492799999999995</v>
      </c>
      <c r="N10960">
        <v>0</v>
      </c>
      <c r="O10960">
        <v>5.6377600000000001</v>
      </c>
      <c r="P10960">
        <v>5.6377600000000001</v>
      </c>
      <c r="Q10960">
        <v>2.3896600000000001</v>
      </c>
      <c r="R10960">
        <v>11.1378</v>
      </c>
      <c r="S10960">
        <v>5.9715199999999999</v>
      </c>
      <c r="T10960">
        <v>5.9715199999999999</v>
      </c>
      <c r="U10960">
        <v>2.0099800000000001</v>
      </c>
      <c r="V10960">
        <v>11.386900000000001</v>
      </c>
      <c r="W10960">
        <v>0.33616200000000002</v>
      </c>
      <c r="X10960">
        <v>-0.33375899999999997</v>
      </c>
      <c r="Y10960" t="s">
        <v>18750</v>
      </c>
      <c r="Z10960" t="s">
        <v>37211</v>
      </c>
    </row>
    <row r="10961" spans="1:26" x14ac:dyDescent="0.3">
      <c r="A10961">
        <v>2</v>
      </c>
      <c r="B10961">
        <v>3349943</v>
      </c>
      <c r="C10961" t="s">
        <v>16631</v>
      </c>
      <c r="D10961" t="s">
        <v>16632</v>
      </c>
      <c r="E10961" t="s">
        <v>36</v>
      </c>
      <c r="F10961" t="s">
        <v>28</v>
      </c>
      <c r="G10961">
        <v>113807461</v>
      </c>
      <c r="H10961">
        <v>113807597</v>
      </c>
      <c r="I10961">
        <v>8</v>
      </c>
      <c r="J10961" t="s">
        <v>16633</v>
      </c>
      <c r="K10961">
        <v>0.214449</v>
      </c>
      <c r="L10961">
        <v>1.04933E-3</v>
      </c>
      <c r="M10961">
        <v>0.655246</v>
      </c>
      <c r="N10961">
        <v>7.7754299999999998E-2</v>
      </c>
      <c r="O10961">
        <v>2.30159</v>
      </c>
      <c r="P10961">
        <v>2.30159</v>
      </c>
      <c r="Q10961">
        <v>1.3827400000000001</v>
      </c>
      <c r="R10961">
        <v>3.2296</v>
      </c>
      <c r="S10961">
        <v>2.6827700000000001</v>
      </c>
      <c r="T10961">
        <v>2.6827700000000001</v>
      </c>
      <c r="U10961">
        <v>1.48132</v>
      </c>
      <c r="V10961">
        <v>4.0770099999999996</v>
      </c>
      <c r="W10961">
        <v>0.214449</v>
      </c>
      <c r="X10961">
        <v>-0.38117800000000002</v>
      </c>
      <c r="Y10961" t="s">
        <v>16631</v>
      </c>
      <c r="Z10961" t="s">
        <v>36501</v>
      </c>
    </row>
    <row r="10962" spans="1:26" x14ac:dyDescent="0.3">
      <c r="A10962">
        <v>21</v>
      </c>
      <c r="B10962">
        <v>4023530</v>
      </c>
      <c r="C10962" t="s">
        <v>3289</v>
      </c>
      <c r="D10962" t="s">
        <v>3290</v>
      </c>
      <c r="E10962" t="s">
        <v>82</v>
      </c>
      <c r="F10962" t="s">
        <v>19</v>
      </c>
      <c r="G10962">
        <v>135718432</v>
      </c>
      <c r="H10962">
        <v>135817106</v>
      </c>
      <c r="I10962">
        <v>187</v>
      </c>
      <c r="J10962" t="s">
        <v>18418</v>
      </c>
      <c r="K10962">
        <v>0.408331</v>
      </c>
      <c r="L10962">
        <v>0</v>
      </c>
      <c r="M10962">
        <v>0.65602400000000005</v>
      </c>
      <c r="N10962">
        <v>0</v>
      </c>
      <c r="O10962">
        <v>5.6285800000000004</v>
      </c>
      <c r="P10962">
        <v>5.6285800000000004</v>
      </c>
      <c r="Q10962">
        <v>2.0880200000000002</v>
      </c>
      <c r="R10962">
        <v>9.0342800000000008</v>
      </c>
      <c r="S10962">
        <v>5.8934800000000003</v>
      </c>
      <c r="T10962">
        <v>5.8934800000000003</v>
      </c>
      <c r="U10962">
        <v>1.36365</v>
      </c>
      <c r="V10962">
        <v>9.4187200000000004</v>
      </c>
      <c r="W10962">
        <v>0.408331</v>
      </c>
      <c r="X10962">
        <v>-0.264901</v>
      </c>
      <c r="Y10962" t="s">
        <v>3289</v>
      </c>
      <c r="Z10962" t="s">
        <v>32056</v>
      </c>
    </row>
    <row r="10963" spans="1:26" x14ac:dyDescent="0.3">
      <c r="A10963">
        <v>9</v>
      </c>
      <c r="B10963">
        <v>2548106</v>
      </c>
      <c r="C10963" t="s">
        <v>30431</v>
      </c>
      <c r="D10963" t="s">
        <v>912</v>
      </c>
      <c r="E10963" t="s">
        <v>105</v>
      </c>
      <c r="F10963" t="s">
        <v>19</v>
      </c>
      <c r="G10963">
        <v>36380244</v>
      </c>
      <c r="H10963">
        <v>36436197</v>
      </c>
      <c r="I10963">
        <v>55</v>
      </c>
      <c r="J10963" t="s">
        <v>913</v>
      </c>
      <c r="K10963">
        <v>0.17175399999999999</v>
      </c>
      <c r="L10963">
        <v>0</v>
      </c>
      <c r="M10963">
        <v>0.65628200000000003</v>
      </c>
      <c r="N10963" s="1">
        <v>5.3395000000000001E-15</v>
      </c>
      <c r="O10963">
        <v>5.8514999999999997</v>
      </c>
      <c r="P10963">
        <v>5.8514999999999997</v>
      </c>
      <c r="Q10963">
        <v>1.38645</v>
      </c>
      <c r="R10963">
        <v>9.0198199999999993</v>
      </c>
      <c r="S10963">
        <v>6.2208199999999998</v>
      </c>
      <c r="T10963">
        <v>6.2208199999999998</v>
      </c>
      <c r="U10963">
        <v>1.10808</v>
      </c>
      <c r="V10963">
        <v>9.5051199999999998</v>
      </c>
      <c r="W10963">
        <v>0.17175399999999999</v>
      </c>
      <c r="X10963">
        <v>-0.36931599999999998</v>
      </c>
      <c r="Y10963" t="s">
        <v>30431</v>
      </c>
      <c r="Z10963" t="s">
        <v>41125</v>
      </c>
    </row>
    <row r="10964" spans="1:26" x14ac:dyDescent="0.3">
      <c r="A10964">
        <v>15</v>
      </c>
      <c r="B10964">
        <v>2331727</v>
      </c>
      <c r="C10964" t="s">
        <v>18025</v>
      </c>
      <c r="D10964" t="s">
        <v>18026</v>
      </c>
      <c r="E10964" t="s">
        <v>32</v>
      </c>
      <c r="F10964" t="s">
        <v>28</v>
      </c>
      <c r="G10964">
        <v>40278512</v>
      </c>
      <c r="H10964">
        <v>40310894</v>
      </c>
      <c r="I10964">
        <v>115</v>
      </c>
      <c r="J10964" t="s">
        <v>18027</v>
      </c>
      <c r="K10964">
        <v>0.13830400000000001</v>
      </c>
      <c r="L10964">
        <v>0</v>
      </c>
      <c r="M10964">
        <v>0.65858300000000003</v>
      </c>
      <c r="N10964" s="1">
        <v>3.7076800000000002E-23</v>
      </c>
      <c r="O10964">
        <v>5.6367099999999999</v>
      </c>
      <c r="P10964">
        <v>5.6367099999999999</v>
      </c>
      <c r="Q10964">
        <v>1.20919</v>
      </c>
      <c r="R10964">
        <v>10.9763</v>
      </c>
      <c r="S10964">
        <v>6.0473600000000003</v>
      </c>
      <c r="T10964">
        <v>6.0473600000000003</v>
      </c>
      <c r="U10964">
        <v>1.1920599999999999</v>
      </c>
      <c r="V10964">
        <v>11.1105</v>
      </c>
      <c r="W10964">
        <v>0.13830400000000001</v>
      </c>
      <c r="X10964">
        <v>-0.41064400000000001</v>
      </c>
      <c r="Y10964" t="s">
        <v>18025</v>
      </c>
      <c r="Z10964" t="s">
        <v>36967</v>
      </c>
    </row>
    <row r="10965" spans="1:26" x14ac:dyDescent="0.3">
      <c r="A10965">
        <v>16</v>
      </c>
      <c r="B10965">
        <v>2974610</v>
      </c>
      <c r="C10965" t="s">
        <v>6722</v>
      </c>
      <c r="D10965" t="s">
        <v>6723</v>
      </c>
      <c r="E10965" t="s">
        <v>52</v>
      </c>
      <c r="F10965" t="s">
        <v>19</v>
      </c>
      <c r="G10965">
        <v>133085619</v>
      </c>
      <c r="H10965">
        <v>133097633</v>
      </c>
      <c r="I10965">
        <v>79</v>
      </c>
      <c r="J10965" t="s">
        <v>6724</v>
      </c>
      <c r="K10965">
        <v>0.11495900000000001</v>
      </c>
      <c r="L10965">
        <v>0</v>
      </c>
      <c r="M10965">
        <v>0.65903999999999996</v>
      </c>
      <c r="N10965" s="1">
        <v>1.11405E-24</v>
      </c>
      <c r="O10965">
        <v>3.1827100000000002</v>
      </c>
      <c r="P10965">
        <v>3.1827100000000002</v>
      </c>
      <c r="Q10965">
        <v>1.25901</v>
      </c>
      <c r="R10965">
        <v>6.7071199999999997</v>
      </c>
      <c r="S10965">
        <v>3.58846</v>
      </c>
      <c r="T10965">
        <v>3.58846</v>
      </c>
      <c r="U10965">
        <v>1.2652300000000001</v>
      </c>
      <c r="V10965">
        <v>6.9659700000000004</v>
      </c>
      <c r="W10965">
        <v>0.11495900000000001</v>
      </c>
      <c r="X10965">
        <v>-0.40574900000000003</v>
      </c>
      <c r="Y10965" t="s">
        <v>6722</v>
      </c>
      <c r="Z10965" t="s">
        <v>33202</v>
      </c>
    </row>
    <row r="10966" spans="1:26" x14ac:dyDescent="0.3">
      <c r="A10966">
        <v>2</v>
      </c>
      <c r="B10966">
        <v>2533170</v>
      </c>
      <c r="C10966" t="s">
        <v>6262</v>
      </c>
      <c r="D10966" t="s">
        <v>6263</v>
      </c>
      <c r="E10966" t="s">
        <v>105</v>
      </c>
      <c r="F10966" t="s">
        <v>28</v>
      </c>
      <c r="G10966">
        <v>234382511</v>
      </c>
      <c r="H10966">
        <v>234382708</v>
      </c>
      <c r="I10966">
        <v>7</v>
      </c>
      <c r="J10966" t="s">
        <v>6264</v>
      </c>
      <c r="K10966">
        <v>0.424653</v>
      </c>
      <c r="L10966" s="1">
        <v>6.6805100000000002E-11</v>
      </c>
      <c r="M10966">
        <v>0.65938399999999997</v>
      </c>
      <c r="N10966" s="1">
        <v>3.3026199999999999E-5</v>
      </c>
      <c r="O10966">
        <v>5.99383</v>
      </c>
      <c r="P10966">
        <v>5.99383</v>
      </c>
      <c r="Q10966">
        <v>4.3232200000000001</v>
      </c>
      <c r="R10966">
        <v>7.8525400000000003</v>
      </c>
      <c r="S10966">
        <v>6.3118400000000001</v>
      </c>
      <c r="T10966">
        <v>6.3118400000000001</v>
      </c>
      <c r="U10966">
        <v>3.9516399999999998</v>
      </c>
      <c r="V10966">
        <v>8.3182799999999997</v>
      </c>
      <c r="W10966">
        <v>0.424653</v>
      </c>
      <c r="X10966">
        <v>-0.31801200000000002</v>
      </c>
      <c r="Y10966" t="s">
        <v>6262</v>
      </c>
      <c r="Z10966" t="s">
        <v>33050</v>
      </c>
    </row>
    <row r="10967" spans="1:26" x14ac:dyDescent="0.3">
      <c r="A10967">
        <v>22</v>
      </c>
      <c r="B10967">
        <v>2946978</v>
      </c>
      <c r="C10967" t="s">
        <v>30432</v>
      </c>
      <c r="D10967" t="s">
        <v>5666</v>
      </c>
      <c r="E10967" t="s">
        <v>52</v>
      </c>
      <c r="F10967" t="s">
        <v>19</v>
      </c>
      <c r="G10967">
        <v>27755766</v>
      </c>
      <c r="H10967">
        <v>27849321</v>
      </c>
      <c r="I10967">
        <v>102</v>
      </c>
      <c r="J10967" t="s">
        <v>5667</v>
      </c>
      <c r="K10967">
        <v>0.17630699999999999</v>
      </c>
      <c r="L10967">
        <v>0</v>
      </c>
      <c r="M10967">
        <v>0.66019399999999995</v>
      </c>
      <c r="N10967" s="1">
        <v>3.8552099999999998E-33</v>
      </c>
      <c r="O10967">
        <v>3.69008</v>
      </c>
      <c r="P10967">
        <v>3.69008</v>
      </c>
      <c r="Q10967">
        <v>1.36449</v>
      </c>
      <c r="R10967">
        <v>6.6267500000000004</v>
      </c>
      <c r="S10967">
        <v>4.0585399999999998</v>
      </c>
      <c r="T10967">
        <v>4.0585399999999998</v>
      </c>
      <c r="U10967">
        <v>1.2517199999999999</v>
      </c>
      <c r="V10967">
        <v>7.1227499999999999</v>
      </c>
      <c r="W10967">
        <v>0.17630699999999999</v>
      </c>
      <c r="X10967">
        <v>-0.36846099999999998</v>
      </c>
      <c r="Y10967" t="s">
        <v>30432</v>
      </c>
      <c r="Z10967" t="s">
        <v>41126</v>
      </c>
    </row>
    <row r="10968" spans="1:26" x14ac:dyDescent="0.3">
      <c r="A10968">
        <v>39</v>
      </c>
      <c r="B10968">
        <v>3320944</v>
      </c>
      <c r="C10968" t="s">
        <v>29958</v>
      </c>
      <c r="D10968" t="s">
        <v>29959</v>
      </c>
      <c r="E10968" t="s">
        <v>36</v>
      </c>
      <c r="F10968" t="s">
        <v>28</v>
      </c>
      <c r="G10968">
        <v>12652506</v>
      </c>
      <c r="H10968">
        <v>12915345</v>
      </c>
      <c r="I10968">
        <v>381</v>
      </c>
      <c r="J10968" t="s">
        <v>29960</v>
      </c>
      <c r="K10968">
        <v>0.16786000000000001</v>
      </c>
      <c r="L10968">
        <v>0</v>
      </c>
      <c r="M10968">
        <v>0.66026499999999999</v>
      </c>
      <c r="N10968">
        <v>0</v>
      </c>
      <c r="O10968">
        <v>4.9161400000000004</v>
      </c>
      <c r="P10968">
        <v>4.9161400000000004</v>
      </c>
      <c r="Q10968">
        <v>0.84193499999999999</v>
      </c>
      <c r="R10968">
        <v>8.4595900000000004</v>
      </c>
      <c r="S10968">
        <v>5.3679899999999998</v>
      </c>
      <c r="T10968">
        <v>5.3679899999999998</v>
      </c>
      <c r="U10968">
        <v>1.2947299999999999</v>
      </c>
      <c r="V10968">
        <v>9.1272000000000002</v>
      </c>
      <c r="W10968">
        <v>0.16786000000000001</v>
      </c>
      <c r="X10968">
        <v>-0.451847</v>
      </c>
      <c r="Y10968" t="s">
        <v>29958</v>
      </c>
      <c r="Z10968" t="s">
        <v>40949</v>
      </c>
    </row>
    <row r="10969" spans="1:26" x14ac:dyDescent="0.3">
      <c r="A10969">
        <v>31</v>
      </c>
      <c r="B10969">
        <v>3657107</v>
      </c>
      <c r="C10969" t="s">
        <v>10626</v>
      </c>
      <c r="D10969" t="s">
        <v>10627</v>
      </c>
      <c r="E10969" t="s">
        <v>75</v>
      </c>
      <c r="F10969" t="s">
        <v>28</v>
      </c>
      <c r="G10969">
        <v>31312108</v>
      </c>
      <c r="H10969">
        <v>31345019</v>
      </c>
      <c r="I10969">
        <v>186</v>
      </c>
      <c r="J10969" t="s">
        <v>10628</v>
      </c>
      <c r="K10969">
        <v>0.19894700000000001</v>
      </c>
      <c r="L10969">
        <v>0</v>
      </c>
      <c r="M10969">
        <v>0.66048700000000005</v>
      </c>
      <c r="N10969">
        <v>0</v>
      </c>
      <c r="O10969">
        <v>4.5086000000000004</v>
      </c>
      <c r="P10969">
        <v>4.5086000000000004</v>
      </c>
      <c r="Q10969">
        <v>1.4052800000000001</v>
      </c>
      <c r="R10969">
        <v>7.9763900000000003</v>
      </c>
      <c r="S10969">
        <v>4.8840599999999998</v>
      </c>
      <c r="T10969">
        <v>4.8840599999999998</v>
      </c>
      <c r="U10969">
        <v>1.40971</v>
      </c>
      <c r="V10969">
        <v>8.5651200000000003</v>
      </c>
      <c r="W10969">
        <v>0.19894700000000001</v>
      </c>
      <c r="X10969">
        <v>-0.37545600000000001</v>
      </c>
      <c r="Y10969" t="s">
        <v>10626</v>
      </c>
      <c r="Z10969" t="s">
        <v>34502</v>
      </c>
    </row>
    <row r="10970" spans="1:26" x14ac:dyDescent="0.3">
      <c r="A10970">
        <v>3</v>
      </c>
      <c r="B10970">
        <v>2419485</v>
      </c>
      <c r="C10970" t="s">
        <v>22338</v>
      </c>
      <c r="D10970" t="s">
        <v>22339</v>
      </c>
      <c r="E10970" t="s">
        <v>32</v>
      </c>
      <c r="F10970" t="s">
        <v>19</v>
      </c>
      <c r="G10970">
        <v>79292862</v>
      </c>
      <c r="H10970">
        <v>79294375</v>
      </c>
      <c r="I10970">
        <v>44</v>
      </c>
      <c r="J10970" t="s">
        <v>22340</v>
      </c>
      <c r="K10970">
        <v>0.57515499999999997</v>
      </c>
      <c r="L10970" s="1">
        <v>5.0993799999999996E-22</v>
      </c>
      <c r="M10970">
        <v>0.66119499999999998</v>
      </c>
      <c r="N10970">
        <v>4.7435400000000001E-3</v>
      </c>
      <c r="O10970">
        <v>4.7056899999999997</v>
      </c>
      <c r="P10970">
        <v>4.7056899999999997</v>
      </c>
      <c r="Q10970">
        <v>1.29169</v>
      </c>
      <c r="R10970">
        <v>9.1728100000000001</v>
      </c>
      <c r="S10970">
        <v>4.8738000000000001</v>
      </c>
      <c r="T10970">
        <v>4.8738000000000001</v>
      </c>
      <c r="U10970">
        <v>1.27434</v>
      </c>
      <c r="V10970">
        <v>9.5039300000000004</v>
      </c>
      <c r="W10970">
        <v>0.57515499999999997</v>
      </c>
      <c r="X10970">
        <v>-0.168105</v>
      </c>
      <c r="Y10970" t="s">
        <v>22338</v>
      </c>
      <c r="Z10970" t="s">
        <v>38409</v>
      </c>
    </row>
    <row r="10971" spans="1:26" x14ac:dyDescent="0.3">
      <c r="A10971">
        <v>26</v>
      </c>
      <c r="B10971">
        <v>2928392</v>
      </c>
      <c r="C10971" t="s">
        <v>27183</v>
      </c>
      <c r="D10971" t="s">
        <v>27184</v>
      </c>
      <c r="E10971" t="s">
        <v>52</v>
      </c>
      <c r="F10971" t="s">
        <v>28</v>
      </c>
      <c r="G10971">
        <v>142478426</v>
      </c>
      <c r="H10971">
        <v>142583778</v>
      </c>
      <c r="I10971">
        <v>160</v>
      </c>
      <c r="J10971" t="s">
        <v>27185</v>
      </c>
      <c r="K10971">
        <v>0.46762700000000001</v>
      </c>
      <c r="L10971">
        <v>0</v>
      </c>
      <c r="M10971">
        <v>0.66180899999999998</v>
      </c>
      <c r="N10971">
        <v>0</v>
      </c>
      <c r="O10971">
        <v>6.30708</v>
      </c>
      <c r="P10971">
        <v>6.30708</v>
      </c>
      <c r="Q10971">
        <v>1.28284</v>
      </c>
      <c r="R10971">
        <v>9.8549500000000005</v>
      </c>
      <c r="S10971">
        <v>6.5414599999999998</v>
      </c>
      <c r="T10971">
        <v>6.5414599999999998</v>
      </c>
      <c r="U10971">
        <v>1.4114899999999999</v>
      </c>
      <c r="V10971">
        <v>10.4602</v>
      </c>
      <c r="W10971">
        <v>0.46762700000000001</v>
      </c>
      <c r="X10971">
        <v>-0.23438700000000001</v>
      </c>
      <c r="Y10971" t="s">
        <v>27183</v>
      </c>
      <c r="Z10971" t="s">
        <v>40022</v>
      </c>
    </row>
    <row r="10972" spans="1:26" x14ac:dyDescent="0.3">
      <c r="A10972">
        <v>2</v>
      </c>
      <c r="B10972">
        <v>3494492</v>
      </c>
      <c r="C10972" t="s">
        <v>28917</v>
      </c>
      <c r="D10972" t="s">
        <v>28918</v>
      </c>
      <c r="E10972" t="s">
        <v>192</v>
      </c>
      <c r="F10972" t="s">
        <v>28</v>
      </c>
      <c r="G10972">
        <v>76456919</v>
      </c>
      <c r="H10972">
        <v>76457413</v>
      </c>
      <c r="I10972">
        <v>10</v>
      </c>
      <c r="J10972" t="s">
        <v>30433</v>
      </c>
      <c r="K10972">
        <v>0.12720300000000001</v>
      </c>
      <c r="L10972" s="1">
        <v>5.7668699999999998E-7</v>
      </c>
      <c r="M10972">
        <v>0.66202700000000003</v>
      </c>
      <c r="N10972">
        <v>9.9369999999999997E-3</v>
      </c>
      <c r="O10972">
        <v>3.5345300000000002</v>
      </c>
      <c r="P10972">
        <v>3.5345300000000002</v>
      </c>
      <c r="Q10972">
        <v>2.70573</v>
      </c>
      <c r="R10972">
        <v>4.7989300000000004</v>
      </c>
      <c r="S10972">
        <v>3.9039299999999999</v>
      </c>
      <c r="T10972">
        <v>3.9039299999999999</v>
      </c>
      <c r="U10972">
        <v>2.8521200000000002</v>
      </c>
      <c r="V10972">
        <v>5.3464400000000003</v>
      </c>
      <c r="W10972">
        <v>0.12720300000000001</v>
      </c>
      <c r="X10972">
        <v>-0.36939699999999998</v>
      </c>
      <c r="Y10972" t="s">
        <v>28917</v>
      </c>
      <c r="Z10972" t="s">
        <v>40597</v>
      </c>
    </row>
    <row r="10973" spans="1:26" x14ac:dyDescent="0.3">
      <c r="A10973">
        <v>2</v>
      </c>
      <c r="B10973">
        <v>2542078</v>
      </c>
      <c r="C10973" t="s">
        <v>30434</v>
      </c>
      <c r="D10973" t="s">
        <v>28096</v>
      </c>
      <c r="E10973" t="s">
        <v>105</v>
      </c>
      <c r="F10973" t="s">
        <v>19</v>
      </c>
      <c r="G10973">
        <v>17991771</v>
      </c>
      <c r="H10973">
        <v>18190020</v>
      </c>
      <c r="I10973">
        <v>94</v>
      </c>
      <c r="J10973" t="s">
        <v>28097</v>
      </c>
      <c r="K10973">
        <v>2.8117099999999999E-2</v>
      </c>
      <c r="L10973">
        <v>2.5208600000000001E-2</v>
      </c>
      <c r="M10973">
        <v>0.66230599999999995</v>
      </c>
      <c r="N10973">
        <v>0.21063799999999999</v>
      </c>
      <c r="O10973">
        <v>2.87154</v>
      </c>
      <c r="P10973">
        <v>2.87154</v>
      </c>
      <c r="Q10973">
        <v>1.5673600000000001</v>
      </c>
      <c r="R10973">
        <v>4.3523100000000001</v>
      </c>
      <c r="S10973">
        <v>3.5304899999999999</v>
      </c>
      <c r="T10973">
        <v>3.5304899999999999</v>
      </c>
      <c r="U10973">
        <v>2.7393200000000002</v>
      </c>
      <c r="V10973">
        <v>4.9181100000000004</v>
      </c>
      <c r="W10973">
        <v>2.8117099999999999E-2</v>
      </c>
      <c r="X10973">
        <v>-0.65894799999999998</v>
      </c>
      <c r="Y10973" t="s">
        <v>30434</v>
      </c>
      <c r="Z10973" t="s">
        <v>41127</v>
      </c>
    </row>
    <row r="10974" spans="1:26" x14ac:dyDescent="0.3">
      <c r="A10974">
        <v>2</v>
      </c>
      <c r="B10974">
        <v>3411557</v>
      </c>
      <c r="C10974" t="s">
        <v>6807</v>
      </c>
      <c r="D10974" t="s">
        <v>6808</v>
      </c>
      <c r="E10974" t="s">
        <v>25</v>
      </c>
      <c r="F10974" t="s">
        <v>28</v>
      </c>
      <c r="G10974">
        <v>39192237</v>
      </c>
      <c r="H10974">
        <v>39192357</v>
      </c>
      <c r="I10974">
        <v>8</v>
      </c>
      <c r="J10974" t="s">
        <v>6809</v>
      </c>
      <c r="K10974">
        <v>0.57406999999999997</v>
      </c>
      <c r="L10974">
        <v>2.5852799999999999E-2</v>
      </c>
      <c r="M10974">
        <v>0.66339300000000001</v>
      </c>
      <c r="N10974">
        <v>2.4258700000000001E-2</v>
      </c>
      <c r="O10974">
        <v>3.4113899999999999</v>
      </c>
      <c r="P10974">
        <v>3.4113899999999999</v>
      </c>
      <c r="Q10974">
        <v>1.8526899999999999</v>
      </c>
      <c r="R10974">
        <v>4.1399299999999997</v>
      </c>
      <c r="S10974">
        <v>3.6091299999999999</v>
      </c>
      <c r="T10974">
        <v>3.6091299999999999</v>
      </c>
      <c r="U10974">
        <v>2.0165799999999998</v>
      </c>
      <c r="V10974">
        <v>4.88748</v>
      </c>
      <c r="W10974">
        <v>0.57406999999999997</v>
      </c>
      <c r="X10974">
        <v>-0.19774700000000001</v>
      </c>
      <c r="Y10974" t="s">
        <v>6807</v>
      </c>
      <c r="Z10974" t="s">
        <v>33230</v>
      </c>
    </row>
    <row r="10975" spans="1:26" x14ac:dyDescent="0.3">
      <c r="A10975">
        <v>12</v>
      </c>
      <c r="B10975">
        <v>2396461</v>
      </c>
      <c r="C10975" t="s">
        <v>19363</v>
      </c>
      <c r="D10975" t="s">
        <v>19364</v>
      </c>
      <c r="E10975" t="s">
        <v>32</v>
      </c>
      <c r="F10975" t="s">
        <v>19</v>
      </c>
      <c r="G10975">
        <v>11037236</v>
      </c>
      <c r="H10975">
        <v>11042687</v>
      </c>
      <c r="I10975">
        <v>62</v>
      </c>
      <c r="J10975" t="s">
        <v>19365</v>
      </c>
      <c r="K10975">
        <v>0.160769</v>
      </c>
      <c r="L10975">
        <v>0</v>
      </c>
      <c r="M10975">
        <v>0.66379200000000005</v>
      </c>
      <c r="N10975" s="1">
        <v>3.75543E-36</v>
      </c>
      <c r="O10975">
        <v>7.9323100000000002</v>
      </c>
      <c r="P10975">
        <v>7.9323100000000002</v>
      </c>
      <c r="Q10975">
        <v>5.5805400000000001</v>
      </c>
      <c r="R10975">
        <v>9.8923799999999993</v>
      </c>
      <c r="S10975">
        <v>8.4674800000000001</v>
      </c>
      <c r="T10975">
        <v>8.4674800000000001</v>
      </c>
      <c r="U10975">
        <v>6.2405600000000003</v>
      </c>
      <c r="V10975">
        <v>10.6418</v>
      </c>
      <c r="W10975">
        <v>0.160769</v>
      </c>
      <c r="X10975">
        <v>-0.53516699999999995</v>
      </c>
      <c r="Y10975" t="s">
        <v>19363</v>
      </c>
      <c r="Z10975" t="s">
        <v>37414</v>
      </c>
    </row>
    <row r="10976" spans="1:26" x14ac:dyDescent="0.3">
      <c r="A10976">
        <v>35</v>
      </c>
      <c r="B10976">
        <v>3472000</v>
      </c>
      <c r="C10976" t="s">
        <v>1782</v>
      </c>
      <c r="D10976" t="s">
        <v>1783</v>
      </c>
      <c r="E10976" t="s">
        <v>25</v>
      </c>
      <c r="F10976" t="s">
        <v>19</v>
      </c>
      <c r="G10976">
        <v>111171744</v>
      </c>
      <c r="H10976">
        <v>111304315</v>
      </c>
      <c r="I10976">
        <v>308</v>
      </c>
      <c r="J10976" t="s">
        <v>1784</v>
      </c>
      <c r="K10976">
        <v>0.345802</v>
      </c>
      <c r="L10976">
        <v>0</v>
      </c>
      <c r="M10976">
        <v>0.66458399999999995</v>
      </c>
      <c r="N10976">
        <v>0</v>
      </c>
      <c r="O10976">
        <v>7.5581699999999996</v>
      </c>
      <c r="P10976">
        <v>7.5581699999999996</v>
      </c>
      <c r="Q10976">
        <v>2.7985899999999999</v>
      </c>
      <c r="R10976">
        <v>11.129200000000001</v>
      </c>
      <c r="S10976">
        <v>7.91</v>
      </c>
      <c r="T10976">
        <v>7.91</v>
      </c>
      <c r="U10976">
        <v>2.35358</v>
      </c>
      <c r="V10976">
        <v>12.101900000000001</v>
      </c>
      <c r="W10976">
        <v>0.345802</v>
      </c>
      <c r="X10976">
        <v>-0.35183300000000001</v>
      </c>
      <c r="Y10976" t="s">
        <v>1782</v>
      </c>
      <c r="Z10976" t="s">
        <v>31553</v>
      </c>
    </row>
    <row r="10977" spans="1:26" x14ac:dyDescent="0.3">
      <c r="A10977">
        <v>4</v>
      </c>
      <c r="B10977">
        <v>2960651</v>
      </c>
      <c r="C10977" t="s">
        <v>13634</v>
      </c>
      <c r="D10977" t="s">
        <v>13635</v>
      </c>
      <c r="E10977" t="s">
        <v>52</v>
      </c>
      <c r="F10977" t="s">
        <v>19</v>
      </c>
      <c r="G10977">
        <v>73364900</v>
      </c>
      <c r="H10977">
        <v>73366092</v>
      </c>
      <c r="I10977">
        <v>20</v>
      </c>
      <c r="J10977" t="s">
        <v>13636</v>
      </c>
      <c r="K10977">
        <v>0.104295</v>
      </c>
      <c r="L10977">
        <v>1.9015500000000001E-4</v>
      </c>
      <c r="M10977">
        <v>0.66459000000000001</v>
      </c>
      <c r="N10977">
        <v>1.17059E-3</v>
      </c>
      <c r="O10977">
        <v>2.3378999999999999</v>
      </c>
      <c r="P10977">
        <v>2.3378999999999999</v>
      </c>
      <c r="Q10977">
        <v>1.58754</v>
      </c>
      <c r="R10977">
        <v>3.1856800000000001</v>
      </c>
      <c r="S10977">
        <v>2.76634</v>
      </c>
      <c r="T10977">
        <v>2.76634</v>
      </c>
      <c r="U10977">
        <v>1.33508</v>
      </c>
      <c r="V10977">
        <v>4.9099599999999999</v>
      </c>
      <c r="W10977">
        <v>0.104295</v>
      </c>
      <c r="X10977">
        <v>-0.428448</v>
      </c>
      <c r="Y10977" t="s">
        <v>13634</v>
      </c>
      <c r="Z10977" t="s">
        <v>35503</v>
      </c>
    </row>
    <row r="10978" spans="1:26" x14ac:dyDescent="0.3">
      <c r="A10978">
        <v>5</v>
      </c>
      <c r="B10978">
        <v>3822541</v>
      </c>
      <c r="C10978" t="s">
        <v>4053</v>
      </c>
      <c r="D10978" t="s">
        <v>4054</v>
      </c>
      <c r="E10978" t="s">
        <v>44</v>
      </c>
      <c r="F10978" t="s">
        <v>28</v>
      </c>
      <c r="G10978">
        <v>13998517</v>
      </c>
      <c r="H10978">
        <v>14003370</v>
      </c>
      <c r="I10978">
        <v>28</v>
      </c>
      <c r="J10978" t="s">
        <v>30435</v>
      </c>
      <c r="K10978">
        <v>0.148309</v>
      </c>
      <c r="L10978" s="1">
        <v>9.6167900000000008E-34</v>
      </c>
      <c r="M10978">
        <v>0.66544199999999998</v>
      </c>
      <c r="N10978" s="1">
        <v>7.7869000000000003E-10</v>
      </c>
      <c r="O10978">
        <v>5.9991599999999998</v>
      </c>
      <c r="P10978">
        <v>5.9991599999999998</v>
      </c>
      <c r="Q10978">
        <v>3.0893899999999999</v>
      </c>
      <c r="R10978">
        <v>8.4547500000000007</v>
      </c>
      <c r="S10978">
        <v>6.4464300000000003</v>
      </c>
      <c r="T10978">
        <v>6.4464300000000003</v>
      </c>
      <c r="U10978">
        <v>3.4527600000000001</v>
      </c>
      <c r="V10978">
        <v>9.0085099999999994</v>
      </c>
      <c r="W10978">
        <v>0.148309</v>
      </c>
      <c r="X10978">
        <v>-0.44727</v>
      </c>
      <c r="Y10978" t="s">
        <v>4053</v>
      </c>
      <c r="Z10978" t="s">
        <v>32311</v>
      </c>
    </row>
    <row r="10979" spans="1:26" x14ac:dyDescent="0.3">
      <c r="A10979">
        <v>2</v>
      </c>
      <c r="B10979">
        <v>2896423</v>
      </c>
      <c r="C10979" t="s">
        <v>21897</v>
      </c>
      <c r="D10979" t="s">
        <v>21898</v>
      </c>
      <c r="E10979" t="s">
        <v>52</v>
      </c>
      <c r="F10979" t="s">
        <v>28</v>
      </c>
      <c r="G10979">
        <v>16017008</v>
      </c>
      <c r="H10979">
        <v>16043784</v>
      </c>
      <c r="I10979">
        <v>32</v>
      </c>
      <c r="J10979" t="s">
        <v>21899</v>
      </c>
      <c r="K10979">
        <v>0.938191</v>
      </c>
      <c r="L10979">
        <v>7.4054999999999998E-4</v>
      </c>
      <c r="M10979">
        <v>0.66566999999999998</v>
      </c>
      <c r="N10979">
        <v>0.25764399999999998</v>
      </c>
      <c r="O10979">
        <v>3.84483</v>
      </c>
      <c r="P10979">
        <v>3.84483</v>
      </c>
      <c r="Q10979">
        <v>2.3082199999999999</v>
      </c>
      <c r="R10979">
        <v>4.8407299999999998</v>
      </c>
      <c r="S10979">
        <v>3.82219</v>
      </c>
      <c r="T10979">
        <v>3.82219</v>
      </c>
      <c r="U10979">
        <v>1.8258399999999999</v>
      </c>
      <c r="V10979">
        <v>4.8755600000000001</v>
      </c>
      <c r="W10979">
        <v>0.938191</v>
      </c>
      <c r="X10979">
        <v>2.26395E-2</v>
      </c>
      <c r="Y10979" t="s">
        <v>21897</v>
      </c>
      <c r="Z10979" t="s">
        <v>38260</v>
      </c>
    </row>
    <row r="10980" spans="1:26" x14ac:dyDescent="0.3">
      <c r="A10980">
        <v>7</v>
      </c>
      <c r="B10980">
        <v>3979428</v>
      </c>
      <c r="C10980" t="s">
        <v>3490</v>
      </c>
      <c r="D10980" t="s">
        <v>3491</v>
      </c>
      <c r="E10980" t="s">
        <v>82</v>
      </c>
      <c r="F10980" t="s">
        <v>28</v>
      </c>
      <c r="G10980">
        <v>63569198</v>
      </c>
      <c r="H10980">
        <v>63570754</v>
      </c>
      <c r="I10980">
        <v>42</v>
      </c>
      <c r="J10980" t="s">
        <v>3492</v>
      </c>
      <c r="K10980">
        <v>0.93252100000000004</v>
      </c>
      <c r="L10980" s="1">
        <v>7.2116999999999997E-8</v>
      </c>
      <c r="M10980">
        <v>0.66603800000000002</v>
      </c>
      <c r="N10980">
        <v>1.4942099999999999E-3</v>
      </c>
      <c r="O10980">
        <v>3.77088</v>
      </c>
      <c r="P10980">
        <v>3.77088</v>
      </c>
      <c r="Q10980">
        <v>0.84193499999999999</v>
      </c>
      <c r="R10980">
        <v>6.3420899999999998</v>
      </c>
      <c r="S10980">
        <v>3.8021400000000001</v>
      </c>
      <c r="T10980">
        <v>3.8021400000000001</v>
      </c>
      <c r="U10980">
        <v>0.60215700000000005</v>
      </c>
      <c r="V10980">
        <v>6.4970699999999999</v>
      </c>
      <c r="W10980">
        <v>0.93252100000000004</v>
      </c>
      <c r="X10980">
        <v>-3.1256699999999998E-2</v>
      </c>
      <c r="Y10980" t="s">
        <v>3490</v>
      </c>
      <c r="Z10980" t="s">
        <v>32123</v>
      </c>
    </row>
    <row r="10981" spans="1:26" x14ac:dyDescent="0.3">
      <c r="A10981">
        <v>13</v>
      </c>
      <c r="B10981">
        <v>3830439</v>
      </c>
      <c r="C10981" t="s">
        <v>4241</v>
      </c>
      <c r="D10981" t="s">
        <v>4242</v>
      </c>
      <c r="E10981" t="s">
        <v>44</v>
      </c>
      <c r="F10981" t="s">
        <v>28</v>
      </c>
      <c r="G10981">
        <v>40564866</v>
      </c>
      <c r="H10981">
        <v>40602107</v>
      </c>
      <c r="I10981">
        <v>79</v>
      </c>
      <c r="J10981" t="s">
        <v>4243</v>
      </c>
      <c r="K10981">
        <v>4.9295899999999997E-2</v>
      </c>
      <c r="L10981">
        <v>0</v>
      </c>
      <c r="M10981">
        <v>0.66629700000000003</v>
      </c>
      <c r="N10981" s="1">
        <v>3.3679700000000002E-16</v>
      </c>
      <c r="O10981">
        <v>3.72254</v>
      </c>
      <c r="P10981">
        <v>3.72254</v>
      </c>
      <c r="Q10981">
        <v>1.5759700000000001</v>
      </c>
      <c r="R10981">
        <v>6.5172400000000001</v>
      </c>
      <c r="S10981">
        <v>4.2385000000000002</v>
      </c>
      <c r="T10981">
        <v>4.2385000000000002</v>
      </c>
      <c r="U10981">
        <v>1.4456599999999999</v>
      </c>
      <c r="V10981">
        <v>7.2167300000000001</v>
      </c>
      <c r="W10981">
        <v>4.9295899999999997E-2</v>
      </c>
      <c r="X10981">
        <v>-0.51596399999999998</v>
      </c>
      <c r="Y10981" t="s">
        <v>4241</v>
      </c>
      <c r="Z10981" t="s">
        <v>32374</v>
      </c>
    </row>
    <row r="10982" spans="1:26" x14ac:dyDescent="0.3">
      <c r="A10982">
        <v>8</v>
      </c>
      <c r="B10982">
        <v>2493900</v>
      </c>
      <c r="C10982" t="s">
        <v>18316</v>
      </c>
      <c r="D10982" t="s">
        <v>18317</v>
      </c>
      <c r="E10982" t="s">
        <v>105</v>
      </c>
      <c r="F10982" t="s">
        <v>28</v>
      </c>
      <c r="G10982">
        <v>95222166</v>
      </c>
      <c r="H10982">
        <v>95241757</v>
      </c>
      <c r="I10982">
        <v>32</v>
      </c>
      <c r="J10982" t="s">
        <v>18318</v>
      </c>
      <c r="K10982">
        <v>0.40430500000000003</v>
      </c>
      <c r="L10982" s="1">
        <v>1.3875599999999999E-25</v>
      </c>
      <c r="M10982">
        <v>0.66642800000000002</v>
      </c>
      <c r="N10982" s="1">
        <v>6.6335000000000002E-19</v>
      </c>
      <c r="O10982">
        <v>5.8451700000000004</v>
      </c>
      <c r="P10982">
        <v>5.8451700000000004</v>
      </c>
      <c r="Q10982">
        <v>3.8618899999999998</v>
      </c>
      <c r="R10982">
        <v>7.4340900000000003</v>
      </c>
      <c r="S10982">
        <v>6.1331600000000002</v>
      </c>
      <c r="T10982">
        <v>6.1331600000000002</v>
      </c>
      <c r="U10982">
        <v>3.9018700000000002</v>
      </c>
      <c r="V10982">
        <v>7.9425299999999996</v>
      </c>
      <c r="W10982">
        <v>0.40430500000000003</v>
      </c>
      <c r="X10982">
        <v>-0.287991</v>
      </c>
      <c r="Y10982" t="s">
        <v>18316</v>
      </c>
      <c r="Z10982" t="s">
        <v>37066</v>
      </c>
    </row>
    <row r="10983" spans="1:26" x14ac:dyDescent="0.3">
      <c r="A10983">
        <v>4</v>
      </c>
      <c r="B10983">
        <v>2321040</v>
      </c>
      <c r="C10983" t="s">
        <v>28647</v>
      </c>
      <c r="D10983" t="s">
        <v>28648</v>
      </c>
      <c r="E10983" t="s">
        <v>32</v>
      </c>
      <c r="F10983" t="s">
        <v>28</v>
      </c>
      <c r="G10983">
        <v>12774133</v>
      </c>
      <c r="H10983">
        <v>12779354</v>
      </c>
      <c r="I10983">
        <v>32</v>
      </c>
      <c r="J10983" t="s">
        <v>30436</v>
      </c>
      <c r="K10983">
        <v>0.57471700000000003</v>
      </c>
      <c r="L10983">
        <v>7.6467400000000002E-4</v>
      </c>
      <c r="M10983">
        <v>0.66649599999999998</v>
      </c>
      <c r="N10983">
        <v>2.1335600000000001E-3</v>
      </c>
      <c r="O10983">
        <v>3.3059799999999999</v>
      </c>
      <c r="P10983">
        <v>3.3059799999999999</v>
      </c>
      <c r="Q10983">
        <v>1.9531400000000001</v>
      </c>
      <c r="R10983">
        <v>5.2463300000000004</v>
      </c>
      <c r="S10983">
        <v>3.14141</v>
      </c>
      <c r="T10983">
        <v>3.14141</v>
      </c>
      <c r="U10983">
        <v>1.2862100000000001</v>
      </c>
      <c r="V10983">
        <v>4.5569100000000002</v>
      </c>
      <c r="W10983">
        <v>0.57471700000000003</v>
      </c>
      <c r="X10983">
        <v>0.164573</v>
      </c>
      <c r="Y10983" t="s">
        <v>28647</v>
      </c>
      <c r="Z10983" t="s">
        <v>40507</v>
      </c>
    </row>
    <row r="10984" spans="1:26" x14ac:dyDescent="0.3">
      <c r="A10984">
        <v>3</v>
      </c>
      <c r="B10984">
        <v>2370774</v>
      </c>
      <c r="C10984" t="s">
        <v>4889</v>
      </c>
      <c r="D10984" t="s">
        <v>4890</v>
      </c>
      <c r="E10984" t="s">
        <v>32</v>
      </c>
      <c r="F10984" t="s">
        <v>28</v>
      </c>
      <c r="G10984">
        <v>180651091</v>
      </c>
      <c r="H10984">
        <v>180651414</v>
      </c>
      <c r="I10984">
        <v>16</v>
      </c>
      <c r="J10984" t="s">
        <v>4891</v>
      </c>
      <c r="K10984">
        <v>0.302593</v>
      </c>
      <c r="L10984" s="1">
        <v>1.6749600000000001E-13</v>
      </c>
      <c r="M10984">
        <v>0.66812899999999997</v>
      </c>
      <c r="N10984" s="1">
        <v>2.8136099999999999E-6</v>
      </c>
      <c r="O10984">
        <v>5.0483000000000002</v>
      </c>
      <c r="P10984">
        <v>5.0483000000000002</v>
      </c>
      <c r="Q10984">
        <v>2.8331200000000001</v>
      </c>
      <c r="R10984">
        <v>6.7881299999999998</v>
      </c>
      <c r="S10984">
        <v>5.4132999999999996</v>
      </c>
      <c r="T10984">
        <v>5.4132999999999996</v>
      </c>
      <c r="U10984">
        <v>3.7786499999999998</v>
      </c>
      <c r="V10984">
        <v>7.34619</v>
      </c>
      <c r="W10984">
        <v>0.302593</v>
      </c>
      <c r="X10984">
        <v>-0.36499999999999999</v>
      </c>
      <c r="Y10984" t="s">
        <v>4889</v>
      </c>
      <c r="Z10984" t="s">
        <v>32590</v>
      </c>
    </row>
    <row r="10985" spans="1:26" x14ac:dyDescent="0.3">
      <c r="A10985">
        <v>14</v>
      </c>
      <c r="B10985">
        <v>3046520</v>
      </c>
      <c r="C10985" t="s">
        <v>19698</v>
      </c>
      <c r="D10985" t="s">
        <v>19699</v>
      </c>
      <c r="E10985" t="s">
        <v>61</v>
      </c>
      <c r="F10985" t="s">
        <v>19</v>
      </c>
      <c r="G10985">
        <v>38245708</v>
      </c>
      <c r="H10985">
        <v>38369634</v>
      </c>
      <c r="I10985">
        <v>130</v>
      </c>
      <c r="J10985" t="s">
        <v>19700</v>
      </c>
      <c r="K10985">
        <v>0.25345800000000002</v>
      </c>
      <c r="L10985">
        <v>0</v>
      </c>
      <c r="M10985">
        <v>0.66850399999999999</v>
      </c>
      <c r="N10985" s="1">
        <v>9.9819499999999995E-18</v>
      </c>
      <c r="O10985">
        <v>3.1148199999999999</v>
      </c>
      <c r="P10985">
        <v>3.1148199999999999</v>
      </c>
      <c r="Q10985">
        <v>1.0390699999999999</v>
      </c>
      <c r="R10985">
        <v>6.4656700000000003</v>
      </c>
      <c r="S10985">
        <v>3.44367</v>
      </c>
      <c r="T10985">
        <v>3.44367</v>
      </c>
      <c r="U10985">
        <v>0.80850500000000003</v>
      </c>
      <c r="V10985">
        <v>7.1298199999999996</v>
      </c>
      <c r="W10985">
        <v>0.25345800000000002</v>
      </c>
      <c r="X10985">
        <v>-0.32884999999999998</v>
      </c>
      <c r="Y10985" t="s">
        <v>19698</v>
      </c>
      <c r="Z10985" t="s">
        <v>37525</v>
      </c>
    </row>
    <row r="10986" spans="1:26" x14ac:dyDescent="0.3">
      <c r="A10986">
        <v>29</v>
      </c>
      <c r="B10986">
        <v>2936564</v>
      </c>
      <c r="C10986" t="s">
        <v>7224</v>
      </c>
      <c r="D10986" t="s">
        <v>7225</v>
      </c>
      <c r="E10986" t="s">
        <v>52</v>
      </c>
      <c r="F10986" t="s">
        <v>28</v>
      </c>
      <c r="G10986">
        <v>167332660</v>
      </c>
      <c r="H10986">
        <v>167424012</v>
      </c>
      <c r="I10986">
        <v>124</v>
      </c>
      <c r="J10986" t="s">
        <v>7226</v>
      </c>
      <c r="K10986">
        <v>0.39380900000000002</v>
      </c>
      <c r="L10986">
        <v>0</v>
      </c>
      <c r="M10986">
        <v>0.66850900000000002</v>
      </c>
      <c r="N10986">
        <v>0</v>
      </c>
      <c r="O10986">
        <v>5.8144900000000002</v>
      </c>
      <c r="P10986">
        <v>5.8144900000000002</v>
      </c>
      <c r="Q10986">
        <v>1.42954</v>
      </c>
      <c r="R10986">
        <v>9.2093000000000007</v>
      </c>
      <c r="S10986">
        <v>6.1029499999999999</v>
      </c>
      <c r="T10986">
        <v>6.1029499999999999</v>
      </c>
      <c r="U10986">
        <v>1.80823</v>
      </c>
      <c r="V10986">
        <v>9.3849999999999998</v>
      </c>
      <c r="W10986">
        <v>0.39380900000000002</v>
      </c>
      <c r="X10986">
        <v>-0.28846699999999997</v>
      </c>
      <c r="Y10986" t="s">
        <v>7224</v>
      </c>
      <c r="Z10986" t="s">
        <v>33368</v>
      </c>
    </row>
    <row r="10987" spans="1:26" x14ac:dyDescent="0.3">
      <c r="A10987">
        <v>3</v>
      </c>
      <c r="B10987">
        <v>3615220</v>
      </c>
      <c r="C10987" t="s">
        <v>30438</v>
      </c>
      <c r="D10987" t="s">
        <v>21910</v>
      </c>
      <c r="E10987" t="s">
        <v>164</v>
      </c>
      <c r="F10987" t="s">
        <v>19</v>
      </c>
      <c r="G10987">
        <v>26607988</v>
      </c>
      <c r="H10987">
        <v>26658900</v>
      </c>
      <c r="I10987">
        <v>131</v>
      </c>
      <c r="J10987" t="s">
        <v>21911</v>
      </c>
      <c r="K10987">
        <v>0.513104</v>
      </c>
      <c r="L10987" s="1">
        <v>1.69721E-14</v>
      </c>
      <c r="M10987">
        <v>0.66852</v>
      </c>
      <c r="N10987">
        <v>4.70587E-3</v>
      </c>
      <c r="O10987">
        <v>3.92848</v>
      </c>
      <c r="P10987">
        <v>3.92848</v>
      </c>
      <c r="Q10987">
        <v>1.4789300000000001</v>
      </c>
      <c r="R10987">
        <v>6.5220500000000001</v>
      </c>
      <c r="S10987">
        <v>4.1322000000000001</v>
      </c>
      <c r="T10987">
        <v>4.1322000000000001</v>
      </c>
      <c r="U10987">
        <v>1.11226</v>
      </c>
      <c r="V10987">
        <v>6.8948200000000002</v>
      </c>
      <c r="W10987">
        <v>0.513104</v>
      </c>
      <c r="X10987">
        <v>-0.20371700000000001</v>
      </c>
      <c r="Y10987" t="s">
        <v>30438</v>
      </c>
      <c r="Z10987" t="s">
        <v>41129</v>
      </c>
    </row>
    <row r="10988" spans="1:26" x14ac:dyDescent="0.3">
      <c r="A10988">
        <v>13</v>
      </c>
      <c r="B10988">
        <v>3850331</v>
      </c>
      <c r="C10988" t="s">
        <v>30270</v>
      </c>
      <c r="D10988" t="s">
        <v>30271</v>
      </c>
      <c r="E10988" t="s">
        <v>44</v>
      </c>
      <c r="F10988" t="s">
        <v>19</v>
      </c>
      <c r="G10988">
        <v>10362836</v>
      </c>
      <c r="H10988">
        <v>10391772</v>
      </c>
      <c r="I10988">
        <v>64</v>
      </c>
      <c r="J10988" t="s">
        <v>30272</v>
      </c>
      <c r="K10988">
        <v>0.13390199999999999</v>
      </c>
      <c r="L10988">
        <v>0</v>
      </c>
      <c r="M10988">
        <v>0.66883999999999999</v>
      </c>
      <c r="N10988" s="1">
        <v>4.1330900000000003E-28</v>
      </c>
      <c r="O10988">
        <v>7.3056000000000001</v>
      </c>
      <c r="P10988">
        <v>7.3056000000000001</v>
      </c>
      <c r="Q10988">
        <v>3.02738</v>
      </c>
      <c r="R10988">
        <v>11.256</v>
      </c>
      <c r="S10988">
        <v>7.8111699999999997</v>
      </c>
      <c r="T10988">
        <v>7.8111699999999997</v>
      </c>
      <c r="U10988">
        <v>3.6920000000000002</v>
      </c>
      <c r="V10988">
        <v>11.090199999999999</v>
      </c>
      <c r="W10988">
        <v>0.13390199999999999</v>
      </c>
      <c r="X10988">
        <v>-0.50556100000000004</v>
      </c>
      <c r="Y10988" t="s">
        <v>30270</v>
      </c>
      <c r="Z10988" t="s">
        <v>41053</v>
      </c>
    </row>
    <row r="10989" spans="1:26" x14ac:dyDescent="0.3">
      <c r="A10989">
        <v>10</v>
      </c>
      <c r="B10989">
        <v>2456319</v>
      </c>
      <c r="C10989" t="s">
        <v>30439</v>
      </c>
      <c r="D10989" t="s">
        <v>3584</v>
      </c>
      <c r="E10989" t="s">
        <v>32</v>
      </c>
      <c r="F10989" t="s">
        <v>19</v>
      </c>
      <c r="G10989">
        <v>216090259</v>
      </c>
      <c r="H10989">
        <v>216178501</v>
      </c>
      <c r="I10989">
        <v>70</v>
      </c>
      <c r="J10989" t="s">
        <v>3585</v>
      </c>
      <c r="K10989">
        <v>0.40176299999999998</v>
      </c>
      <c r="L10989">
        <v>0</v>
      </c>
      <c r="M10989">
        <v>0.66902700000000004</v>
      </c>
      <c r="N10989" s="1">
        <v>5.7296800000000002E-10</v>
      </c>
      <c r="O10989">
        <v>4.0543300000000002</v>
      </c>
      <c r="P10989">
        <v>4.0543300000000002</v>
      </c>
      <c r="Q10989">
        <v>1.15263</v>
      </c>
      <c r="R10989">
        <v>8.9316700000000004</v>
      </c>
      <c r="S10989">
        <v>4.2982800000000001</v>
      </c>
      <c r="T10989">
        <v>4.2982800000000001</v>
      </c>
      <c r="U10989">
        <v>1.4700599999999999</v>
      </c>
      <c r="V10989">
        <v>9.2692999999999994</v>
      </c>
      <c r="W10989">
        <v>0.40176299999999998</v>
      </c>
      <c r="X10989">
        <v>-0.243948</v>
      </c>
      <c r="Y10989" t="s">
        <v>30439</v>
      </c>
      <c r="Z10989" t="s">
        <v>41130</v>
      </c>
    </row>
    <row r="10990" spans="1:26" x14ac:dyDescent="0.3">
      <c r="A10990">
        <v>2</v>
      </c>
      <c r="B10990">
        <v>3071997</v>
      </c>
      <c r="C10990" t="s">
        <v>28603</v>
      </c>
      <c r="D10990" t="s">
        <v>28604</v>
      </c>
      <c r="E10990" t="s">
        <v>61</v>
      </c>
      <c r="F10990" t="s">
        <v>19</v>
      </c>
      <c r="G10990">
        <v>128343578</v>
      </c>
      <c r="H10990">
        <v>128343827</v>
      </c>
      <c r="I10990">
        <v>12</v>
      </c>
      <c r="J10990" t="s">
        <v>28605</v>
      </c>
      <c r="K10990">
        <v>0.12171</v>
      </c>
      <c r="L10990">
        <v>1.27645E-2</v>
      </c>
      <c r="M10990">
        <v>0.66975799999999996</v>
      </c>
      <c r="N10990">
        <v>1.5726E-2</v>
      </c>
      <c r="O10990">
        <v>6.8774300000000004</v>
      </c>
      <c r="P10990">
        <v>6.8774300000000004</v>
      </c>
      <c r="Q10990">
        <v>5.5785499999999999</v>
      </c>
      <c r="R10990">
        <v>7.6821700000000002</v>
      </c>
      <c r="S10990">
        <v>7.2827599999999997</v>
      </c>
      <c r="T10990">
        <v>7.2827599999999997</v>
      </c>
      <c r="U10990">
        <v>6.3192199999999996</v>
      </c>
      <c r="V10990">
        <v>8.0389599999999994</v>
      </c>
      <c r="W10990">
        <v>0.12171</v>
      </c>
      <c r="X10990">
        <v>-0.405331</v>
      </c>
      <c r="Y10990" t="s">
        <v>28603</v>
      </c>
      <c r="Z10990" t="s">
        <v>40493</v>
      </c>
    </row>
    <row r="10991" spans="1:26" x14ac:dyDescent="0.3">
      <c r="A10991">
        <v>4</v>
      </c>
      <c r="B10991">
        <v>3749259</v>
      </c>
      <c r="C10991" t="s">
        <v>3349</v>
      </c>
      <c r="D10991" t="s">
        <v>8553</v>
      </c>
      <c r="E10991" t="s">
        <v>71</v>
      </c>
      <c r="F10991" t="s">
        <v>19</v>
      </c>
      <c r="G10991">
        <v>20337482</v>
      </c>
      <c r="H10991">
        <v>20372592</v>
      </c>
      <c r="I10991">
        <v>245</v>
      </c>
      <c r="J10991" t="s">
        <v>3351</v>
      </c>
      <c r="K10991">
        <v>0.154617</v>
      </c>
      <c r="L10991" s="1">
        <v>9.4590399999999995E-23</v>
      </c>
      <c r="M10991">
        <v>0.67015199999999997</v>
      </c>
      <c r="N10991">
        <v>6.4715199999999997E-3</v>
      </c>
      <c r="O10991">
        <v>3.5900500000000002</v>
      </c>
      <c r="P10991">
        <v>3.5900500000000002</v>
      </c>
      <c r="Q10991">
        <v>1.1315900000000001</v>
      </c>
      <c r="R10991">
        <v>7.0470699999999997</v>
      </c>
      <c r="S10991">
        <v>3.9679500000000001</v>
      </c>
      <c r="T10991">
        <v>3.9679500000000001</v>
      </c>
      <c r="U10991">
        <v>1.6377699999999999</v>
      </c>
      <c r="V10991">
        <v>7.7093299999999996</v>
      </c>
      <c r="W10991">
        <v>0.154617</v>
      </c>
      <c r="X10991">
        <v>-0.37789400000000001</v>
      </c>
      <c r="Y10991" t="s">
        <v>3349</v>
      </c>
      <c r="Z10991" t="s">
        <v>32076</v>
      </c>
    </row>
    <row r="10992" spans="1:26" x14ac:dyDescent="0.3">
      <c r="A10992">
        <v>20</v>
      </c>
      <c r="B10992">
        <v>3404436</v>
      </c>
      <c r="C10992" t="s">
        <v>28056</v>
      </c>
      <c r="D10992" t="s">
        <v>28057</v>
      </c>
      <c r="E10992" t="s">
        <v>25</v>
      </c>
      <c r="F10992" t="s">
        <v>28</v>
      </c>
      <c r="G10992">
        <v>9708829</v>
      </c>
      <c r="H10992">
        <v>9741546</v>
      </c>
      <c r="I10992">
        <v>133</v>
      </c>
      <c r="J10992" t="s">
        <v>28058</v>
      </c>
      <c r="K10992">
        <v>0.100271</v>
      </c>
      <c r="L10992">
        <v>0</v>
      </c>
      <c r="M10992">
        <v>0.67065900000000001</v>
      </c>
      <c r="N10992" s="1">
        <v>6.3348400000000005E-23</v>
      </c>
      <c r="O10992">
        <v>3.36869</v>
      </c>
      <c r="P10992">
        <v>3.36869</v>
      </c>
      <c r="Q10992">
        <v>0.74753499999999995</v>
      </c>
      <c r="R10992">
        <v>6.9720899999999997</v>
      </c>
      <c r="S10992">
        <v>3.85242</v>
      </c>
      <c r="T10992">
        <v>3.85242</v>
      </c>
      <c r="U10992">
        <v>1.2103600000000001</v>
      </c>
      <c r="V10992">
        <v>6.9805299999999999</v>
      </c>
      <c r="W10992">
        <v>0.100271</v>
      </c>
      <c r="X10992">
        <v>-0.48372799999999999</v>
      </c>
      <c r="Y10992" t="s">
        <v>28056</v>
      </c>
      <c r="Z10992" t="s">
        <v>40312</v>
      </c>
    </row>
    <row r="10993" spans="1:26" x14ac:dyDescent="0.3">
      <c r="A10993">
        <v>8</v>
      </c>
      <c r="B10993">
        <v>2385852</v>
      </c>
      <c r="C10993" t="s">
        <v>30440</v>
      </c>
      <c r="D10993" t="s">
        <v>1897</v>
      </c>
      <c r="E10993" t="s">
        <v>32</v>
      </c>
      <c r="F10993" t="s">
        <v>28</v>
      </c>
      <c r="G10993">
        <v>231687160</v>
      </c>
      <c r="H10993">
        <v>231731250</v>
      </c>
      <c r="I10993">
        <v>52</v>
      </c>
      <c r="J10993" t="s">
        <v>1898</v>
      </c>
      <c r="K10993">
        <v>0.40949999999999998</v>
      </c>
      <c r="L10993" s="1">
        <v>3.0539299999999999E-37</v>
      </c>
      <c r="M10993">
        <v>0.67242599999999997</v>
      </c>
      <c r="N10993" s="1">
        <v>1.84574E-10</v>
      </c>
      <c r="O10993">
        <v>4.0336800000000004</v>
      </c>
      <c r="P10993">
        <v>4.0336800000000004</v>
      </c>
      <c r="Q10993">
        <v>1.10626</v>
      </c>
      <c r="R10993">
        <v>7.1088300000000002</v>
      </c>
      <c r="S10993">
        <v>4.28226</v>
      </c>
      <c r="T10993">
        <v>4.28226</v>
      </c>
      <c r="U10993">
        <v>0.92493300000000001</v>
      </c>
      <c r="V10993">
        <v>7.5426299999999999</v>
      </c>
      <c r="W10993">
        <v>0.40949999999999998</v>
      </c>
      <c r="X10993">
        <v>-0.248583</v>
      </c>
      <c r="Y10993" t="s">
        <v>30440</v>
      </c>
      <c r="Z10993" t="s">
        <v>41131</v>
      </c>
    </row>
    <row r="10994" spans="1:26" x14ac:dyDescent="0.3">
      <c r="A10994">
        <v>7</v>
      </c>
      <c r="B10994">
        <v>4030670</v>
      </c>
      <c r="C10994" t="s">
        <v>30441</v>
      </c>
      <c r="D10994" t="s">
        <v>20591</v>
      </c>
      <c r="E10994" t="s">
        <v>324</v>
      </c>
      <c r="F10994" t="s">
        <v>28</v>
      </c>
      <c r="G10994">
        <v>17828915</v>
      </c>
      <c r="H10994">
        <v>18138006</v>
      </c>
      <c r="I10994">
        <v>106</v>
      </c>
      <c r="J10994" t="s">
        <v>20592</v>
      </c>
      <c r="K10994">
        <v>9.7067899999999999E-2</v>
      </c>
      <c r="L10994" s="1">
        <v>7.9650100000000001E-14</v>
      </c>
      <c r="M10994">
        <v>0.67264000000000002</v>
      </c>
      <c r="N10994" s="1">
        <v>7.8596100000000008E-6</v>
      </c>
      <c r="O10994">
        <v>2.3235899999999998</v>
      </c>
      <c r="P10994">
        <v>2.3235899999999998</v>
      </c>
      <c r="Q10994">
        <v>1.1845399999999999</v>
      </c>
      <c r="R10994">
        <v>4.2068000000000003</v>
      </c>
      <c r="S10994">
        <v>2.6969500000000002</v>
      </c>
      <c r="T10994">
        <v>2.6969500000000002</v>
      </c>
      <c r="U10994">
        <v>1.1205099999999999</v>
      </c>
      <c r="V10994">
        <v>5.4247300000000003</v>
      </c>
      <c r="W10994">
        <v>9.7067899999999999E-2</v>
      </c>
      <c r="X10994">
        <v>-0.37335600000000002</v>
      </c>
      <c r="Y10994" t="s">
        <v>30441</v>
      </c>
      <c r="Z10994" t="s">
        <v>41132</v>
      </c>
    </row>
    <row r="10995" spans="1:26" x14ac:dyDescent="0.3">
      <c r="A10995">
        <v>8</v>
      </c>
      <c r="B10995">
        <v>3330239</v>
      </c>
      <c r="C10995" t="s">
        <v>4417</v>
      </c>
      <c r="D10995" t="s">
        <v>28499</v>
      </c>
      <c r="E10995" t="s">
        <v>36</v>
      </c>
      <c r="F10995" t="s">
        <v>28</v>
      </c>
      <c r="G10995">
        <v>48923822</v>
      </c>
      <c r="H10995">
        <v>49024660</v>
      </c>
      <c r="I10995">
        <v>133</v>
      </c>
      <c r="J10995" t="s">
        <v>4419</v>
      </c>
      <c r="K10995">
        <v>8.9908600000000005E-2</v>
      </c>
      <c r="L10995">
        <v>0</v>
      </c>
      <c r="M10995">
        <v>0.67286900000000005</v>
      </c>
      <c r="N10995" s="1">
        <v>1.5040800000000001E-7</v>
      </c>
      <c r="O10995">
        <v>2.8900999999999999</v>
      </c>
      <c r="P10995">
        <v>2.8900999999999999</v>
      </c>
      <c r="Q10995">
        <v>1.4396100000000001</v>
      </c>
      <c r="R10995">
        <v>6.8937999999999997</v>
      </c>
      <c r="S10995">
        <v>3.27698</v>
      </c>
      <c r="T10995">
        <v>3.27698</v>
      </c>
      <c r="U10995">
        <v>1.2503500000000001</v>
      </c>
      <c r="V10995">
        <v>7.3369200000000001</v>
      </c>
      <c r="W10995">
        <v>8.9908600000000005E-2</v>
      </c>
      <c r="X10995">
        <v>-0.38687700000000003</v>
      </c>
      <c r="Y10995" t="s">
        <v>4417</v>
      </c>
      <c r="Z10995" t="s">
        <v>32432</v>
      </c>
    </row>
    <row r="10996" spans="1:26" x14ac:dyDescent="0.3">
      <c r="A10996">
        <v>10</v>
      </c>
      <c r="B10996">
        <v>3871242</v>
      </c>
      <c r="C10996" t="s">
        <v>17922</v>
      </c>
      <c r="D10996" t="s">
        <v>17923</v>
      </c>
      <c r="E10996" t="s">
        <v>44</v>
      </c>
      <c r="F10996" t="s">
        <v>19</v>
      </c>
      <c r="G10996">
        <v>60429828</v>
      </c>
      <c r="H10996">
        <v>60432444</v>
      </c>
      <c r="I10996">
        <v>52</v>
      </c>
      <c r="J10996" t="s">
        <v>17924</v>
      </c>
      <c r="K10996">
        <v>7.0507E-2</v>
      </c>
      <c r="L10996" s="1">
        <v>7.7214299999999999E-41</v>
      </c>
      <c r="M10996">
        <v>0.67288599999999998</v>
      </c>
      <c r="N10996" s="1">
        <v>3.8384199999999997E-24</v>
      </c>
      <c r="O10996">
        <v>5.7681899999999997</v>
      </c>
      <c r="P10996">
        <v>5.7681899999999997</v>
      </c>
      <c r="Q10996">
        <v>3.02176</v>
      </c>
      <c r="R10996">
        <v>7.6798000000000002</v>
      </c>
      <c r="S10996">
        <v>6.3827100000000003</v>
      </c>
      <c r="T10996">
        <v>6.3827100000000003</v>
      </c>
      <c r="U10996">
        <v>4.1085700000000003</v>
      </c>
      <c r="V10996">
        <v>8.6508800000000008</v>
      </c>
      <c r="W10996">
        <v>7.0507E-2</v>
      </c>
      <c r="X10996">
        <v>-0.61452499999999999</v>
      </c>
      <c r="Y10996" t="s">
        <v>17922</v>
      </c>
      <c r="Z10996" t="s">
        <v>36932</v>
      </c>
    </row>
    <row r="10997" spans="1:26" x14ac:dyDescent="0.3">
      <c r="A10997">
        <v>20</v>
      </c>
      <c r="B10997">
        <v>2909540</v>
      </c>
      <c r="C10997" t="s">
        <v>16070</v>
      </c>
      <c r="D10997" t="s">
        <v>16071</v>
      </c>
      <c r="E10997" t="s">
        <v>52</v>
      </c>
      <c r="F10997" t="s">
        <v>28</v>
      </c>
      <c r="G10997">
        <v>47857762</v>
      </c>
      <c r="H10997">
        <v>47908475</v>
      </c>
      <c r="I10997">
        <v>127</v>
      </c>
      <c r="J10997" t="s">
        <v>30442</v>
      </c>
      <c r="K10997">
        <v>0.25295499999999999</v>
      </c>
      <c r="L10997">
        <v>0</v>
      </c>
      <c r="M10997">
        <v>0.67293400000000003</v>
      </c>
      <c r="N10997" s="1">
        <v>1.5159500000000001E-29</v>
      </c>
      <c r="O10997">
        <v>3.7765599999999999</v>
      </c>
      <c r="P10997">
        <v>3.7765599999999999</v>
      </c>
      <c r="Q10997">
        <v>1.14547</v>
      </c>
      <c r="R10997">
        <v>6.3887999999999998</v>
      </c>
      <c r="S10997">
        <v>4.0903799999999997</v>
      </c>
      <c r="T10997">
        <v>4.0903799999999997</v>
      </c>
      <c r="U10997">
        <v>1.2717000000000001</v>
      </c>
      <c r="V10997">
        <v>7.1105600000000004</v>
      </c>
      <c r="W10997">
        <v>0.25295499999999999</v>
      </c>
      <c r="X10997">
        <v>-0.31381700000000001</v>
      </c>
      <c r="Y10997" t="s">
        <v>16070</v>
      </c>
      <c r="Z10997" t="s">
        <v>36316</v>
      </c>
    </row>
    <row r="10998" spans="1:26" x14ac:dyDescent="0.3">
      <c r="A10998">
        <v>45</v>
      </c>
      <c r="B10998">
        <v>2572601</v>
      </c>
      <c r="C10998" t="s">
        <v>25952</v>
      </c>
      <c r="D10998" t="s">
        <v>25953</v>
      </c>
      <c r="E10998" t="s">
        <v>105</v>
      </c>
      <c r="F10998" t="s">
        <v>19</v>
      </c>
      <c r="G10998">
        <v>118393646</v>
      </c>
      <c r="H10998">
        <v>118488641</v>
      </c>
      <c r="I10998">
        <v>265</v>
      </c>
      <c r="J10998" t="s">
        <v>25954</v>
      </c>
      <c r="K10998">
        <v>0.39096599999999998</v>
      </c>
      <c r="L10998">
        <v>0</v>
      </c>
      <c r="M10998">
        <v>0.67422099999999996</v>
      </c>
      <c r="N10998">
        <v>0</v>
      </c>
      <c r="O10998">
        <v>5.5275999999999996</v>
      </c>
      <c r="P10998">
        <v>5.5275999999999996</v>
      </c>
      <c r="Q10998">
        <v>0.74893100000000001</v>
      </c>
      <c r="R10998">
        <v>9.4571799999999993</v>
      </c>
      <c r="S10998">
        <v>5.7869900000000003</v>
      </c>
      <c r="T10998">
        <v>5.7869900000000003</v>
      </c>
      <c r="U10998">
        <v>1.21261</v>
      </c>
      <c r="V10998">
        <v>9.4121100000000002</v>
      </c>
      <c r="W10998">
        <v>0.39096599999999998</v>
      </c>
      <c r="X10998">
        <v>-0.25939200000000001</v>
      </c>
      <c r="Y10998" t="s">
        <v>25952</v>
      </c>
      <c r="Z10998" t="s">
        <v>39612</v>
      </c>
    </row>
    <row r="10999" spans="1:26" x14ac:dyDescent="0.3">
      <c r="A10999">
        <v>25</v>
      </c>
      <c r="B10999">
        <v>3191523</v>
      </c>
      <c r="C10999" t="s">
        <v>29238</v>
      </c>
      <c r="D10999" t="s">
        <v>29239</v>
      </c>
      <c r="E10999" t="s">
        <v>135</v>
      </c>
      <c r="F10999" t="s">
        <v>28</v>
      </c>
      <c r="G10999">
        <v>132309927</v>
      </c>
      <c r="H10999">
        <v>132408796</v>
      </c>
      <c r="I10999">
        <v>230</v>
      </c>
      <c r="J10999" t="s">
        <v>29240</v>
      </c>
      <c r="K10999">
        <v>0.120183</v>
      </c>
      <c r="L10999">
        <v>0</v>
      </c>
      <c r="M10999">
        <v>0.67472600000000005</v>
      </c>
      <c r="N10999">
        <v>0</v>
      </c>
      <c r="O10999">
        <v>5.10182</v>
      </c>
      <c r="P10999">
        <v>5.10182</v>
      </c>
      <c r="Q10999">
        <v>1.0467</v>
      </c>
      <c r="R10999">
        <v>8.3351000000000006</v>
      </c>
      <c r="S10999">
        <v>5.5674299999999999</v>
      </c>
      <c r="T10999">
        <v>5.5674299999999999</v>
      </c>
      <c r="U10999">
        <v>0.87140300000000004</v>
      </c>
      <c r="V10999">
        <v>9.0835100000000004</v>
      </c>
      <c r="W10999">
        <v>0.120183</v>
      </c>
      <c r="X10999">
        <v>-0.46560800000000002</v>
      </c>
      <c r="Y10999" t="s">
        <v>29238</v>
      </c>
      <c r="Z10999" t="s">
        <v>40706</v>
      </c>
    </row>
    <row r="11000" spans="1:26" x14ac:dyDescent="0.3">
      <c r="A11000">
        <v>34</v>
      </c>
      <c r="B11000">
        <v>2315554</v>
      </c>
      <c r="C11000" t="s">
        <v>2674</v>
      </c>
      <c r="D11000" t="s">
        <v>2675</v>
      </c>
      <c r="E11000" t="s">
        <v>32</v>
      </c>
      <c r="F11000" t="s">
        <v>28</v>
      </c>
      <c r="G11000">
        <v>1085732</v>
      </c>
      <c r="H11000">
        <v>1125773</v>
      </c>
      <c r="I11000">
        <v>259</v>
      </c>
      <c r="J11000" t="s">
        <v>2676</v>
      </c>
      <c r="K11000">
        <v>0.20754900000000001</v>
      </c>
      <c r="L11000">
        <v>0</v>
      </c>
      <c r="M11000">
        <v>0.675373</v>
      </c>
      <c r="N11000">
        <v>0</v>
      </c>
      <c r="O11000">
        <v>6.1595199999999997</v>
      </c>
      <c r="P11000">
        <v>6.1595199999999997</v>
      </c>
      <c r="Q11000">
        <v>1.2198199999999999</v>
      </c>
      <c r="R11000">
        <v>9.4405400000000004</v>
      </c>
      <c r="S11000">
        <v>6.5274799999999997</v>
      </c>
      <c r="T11000">
        <v>6.5274799999999997</v>
      </c>
      <c r="U11000">
        <v>1.34179</v>
      </c>
      <c r="V11000">
        <v>9.6234699999999993</v>
      </c>
      <c r="W11000">
        <v>0.20754900000000001</v>
      </c>
      <c r="X11000">
        <v>-0.36795800000000001</v>
      </c>
      <c r="Y11000" t="s">
        <v>2674</v>
      </c>
      <c r="Z11000" t="s">
        <v>31851</v>
      </c>
    </row>
    <row r="11001" spans="1:26" x14ac:dyDescent="0.3">
      <c r="A11001">
        <v>2</v>
      </c>
      <c r="B11001">
        <v>2939025</v>
      </c>
      <c r="C11001" t="s">
        <v>17166</v>
      </c>
      <c r="D11001" t="s">
        <v>17167</v>
      </c>
      <c r="E11001" t="s">
        <v>52</v>
      </c>
      <c r="F11001" t="s">
        <v>19</v>
      </c>
      <c r="G11001">
        <v>2802331</v>
      </c>
      <c r="H11001">
        <v>2802409</v>
      </c>
      <c r="I11001">
        <v>8</v>
      </c>
      <c r="J11001" t="s">
        <v>17168</v>
      </c>
      <c r="K11001">
        <v>0.53455900000000001</v>
      </c>
      <c r="L11001" s="1">
        <v>1.18933E-6</v>
      </c>
      <c r="M11001">
        <v>0.675929</v>
      </c>
      <c r="N11001">
        <v>0.112903</v>
      </c>
      <c r="O11001">
        <v>4.8108700000000004</v>
      </c>
      <c r="P11001">
        <v>4.8108700000000004</v>
      </c>
      <c r="Q11001">
        <v>2.26261</v>
      </c>
      <c r="R11001">
        <v>6.32864</v>
      </c>
      <c r="S11001">
        <v>5.02217</v>
      </c>
      <c r="T11001">
        <v>5.02217</v>
      </c>
      <c r="U11001">
        <v>2.7610399999999999</v>
      </c>
      <c r="V11001">
        <v>6.9742699999999997</v>
      </c>
      <c r="W11001">
        <v>0.53455900000000001</v>
      </c>
      <c r="X11001">
        <v>-0.21129600000000001</v>
      </c>
      <c r="Y11001" t="s">
        <v>17166</v>
      </c>
      <c r="Z11001" t="s">
        <v>36678</v>
      </c>
    </row>
    <row r="11002" spans="1:26" x14ac:dyDescent="0.3">
      <c r="A11002">
        <v>13</v>
      </c>
      <c r="B11002">
        <v>3538114</v>
      </c>
      <c r="C11002" t="s">
        <v>18076</v>
      </c>
      <c r="D11002" t="s">
        <v>12933</v>
      </c>
      <c r="E11002" t="s">
        <v>284</v>
      </c>
      <c r="F11002" t="s">
        <v>28</v>
      </c>
      <c r="G11002">
        <v>58200684</v>
      </c>
      <c r="H11002">
        <v>58331539</v>
      </c>
      <c r="I11002">
        <v>106</v>
      </c>
      <c r="J11002" t="s">
        <v>30443</v>
      </c>
      <c r="K11002">
        <v>0.23513100000000001</v>
      </c>
      <c r="L11002">
        <v>0</v>
      </c>
      <c r="M11002">
        <v>0.67670699999999995</v>
      </c>
      <c r="N11002" s="1">
        <v>2.06695E-18</v>
      </c>
      <c r="O11002">
        <v>3.61557</v>
      </c>
      <c r="P11002">
        <v>3.61557</v>
      </c>
      <c r="Q11002">
        <v>1.58876</v>
      </c>
      <c r="R11002">
        <v>7.1615700000000002</v>
      </c>
      <c r="S11002">
        <v>3.98577</v>
      </c>
      <c r="T11002">
        <v>3.98577</v>
      </c>
      <c r="U11002">
        <v>1.5709900000000001</v>
      </c>
      <c r="V11002">
        <v>7.8802000000000003</v>
      </c>
      <c r="W11002">
        <v>0.23513100000000001</v>
      </c>
      <c r="X11002">
        <v>-0.37019800000000003</v>
      </c>
      <c r="Y11002" t="s">
        <v>18076</v>
      </c>
      <c r="Z11002" t="s">
        <v>35271</v>
      </c>
    </row>
    <row r="11003" spans="1:26" x14ac:dyDescent="0.3">
      <c r="A11003">
        <v>3</v>
      </c>
      <c r="B11003">
        <v>3746481</v>
      </c>
      <c r="C11003" t="s">
        <v>9568</v>
      </c>
      <c r="D11003" t="s">
        <v>9569</v>
      </c>
      <c r="E11003" t="s">
        <v>71</v>
      </c>
      <c r="F11003" t="s">
        <v>19</v>
      </c>
      <c r="G11003">
        <v>14542509</v>
      </c>
      <c r="H11003">
        <v>14620254</v>
      </c>
      <c r="I11003">
        <v>26</v>
      </c>
      <c r="J11003" t="s">
        <v>9570</v>
      </c>
      <c r="K11003">
        <v>6.2128599999999999E-2</v>
      </c>
      <c r="L11003" s="1">
        <v>9.3805000000000008E-10</v>
      </c>
      <c r="M11003">
        <v>0.67748399999999998</v>
      </c>
      <c r="N11003">
        <v>2.4919799999999999E-2</v>
      </c>
      <c r="O11003">
        <v>3.4843600000000001</v>
      </c>
      <c r="P11003">
        <v>3.4843600000000001</v>
      </c>
      <c r="Q11003">
        <v>1.55958</v>
      </c>
      <c r="R11003">
        <v>5.0983900000000002</v>
      </c>
      <c r="S11003">
        <v>4.08969</v>
      </c>
      <c r="T11003">
        <v>4.08969</v>
      </c>
      <c r="U11003">
        <v>1.18963</v>
      </c>
      <c r="V11003">
        <v>5.79718</v>
      </c>
      <c r="W11003">
        <v>6.2128599999999999E-2</v>
      </c>
      <c r="X11003">
        <v>-0.60532900000000001</v>
      </c>
      <c r="Y11003" t="s">
        <v>9568</v>
      </c>
      <c r="Z11003" t="s">
        <v>34148</v>
      </c>
    </row>
    <row r="11004" spans="1:26" x14ac:dyDescent="0.3">
      <c r="A11004">
        <v>4</v>
      </c>
      <c r="B11004">
        <v>2801567</v>
      </c>
      <c r="C11004" t="s">
        <v>29861</v>
      </c>
      <c r="D11004" t="s">
        <v>8612</v>
      </c>
      <c r="E11004" t="s">
        <v>121</v>
      </c>
      <c r="F11004" t="s">
        <v>28</v>
      </c>
      <c r="G11004">
        <v>10369260</v>
      </c>
      <c r="H11004">
        <v>10383179</v>
      </c>
      <c r="I11004">
        <v>32</v>
      </c>
      <c r="J11004" t="s">
        <v>8613</v>
      </c>
      <c r="K11004">
        <v>5.8924999999999998E-2</v>
      </c>
      <c r="L11004" s="1">
        <v>6.24165E-14</v>
      </c>
      <c r="M11004">
        <v>0.67759000000000003</v>
      </c>
      <c r="N11004">
        <v>4.15851E-2</v>
      </c>
      <c r="O11004">
        <v>2.9426100000000002</v>
      </c>
      <c r="P11004">
        <v>2.9426100000000002</v>
      </c>
      <c r="Q11004">
        <v>1.3560000000000001</v>
      </c>
      <c r="R11004">
        <v>5.4381300000000001</v>
      </c>
      <c r="S11004">
        <v>3.3091900000000001</v>
      </c>
      <c r="T11004">
        <v>3.3091900000000001</v>
      </c>
      <c r="U11004">
        <v>1.57273</v>
      </c>
      <c r="V11004">
        <v>5.4608100000000004</v>
      </c>
      <c r="W11004">
        <v>5.8924999999999998E-2</v>
      </c>
      <c r="X11004">
        <v>-0.36658499999999999</v>
      </c>
      <c r="Y11004" t="s">
        <v>29861</v>
      </c>
      <c r="Z11004" t="s">
        <v>40915</v>
      </c>
    </row>
    <row r="11005" spans="1:26" x14ac:dyDescent="0.3">
      <c r="A11005">
        <v>6</v>
      </c>
      <c r="B11005">
        <v>3105885</v>
      </c>
      <c r="C11005" t="s">
        <v>4543</v>
      </c>
      <c r="D11005" t="s">
        <v>4544</v>
      </c>
      <c r="E11005" t="s">
        <v>38</v>
      </c>
      <c r="F11005" t="s">
        <v>28</v>
      </c>
      <c r="G11005">
        <v>87584936</v>
      </c>
      <c r="H11005">
        <v>87586412</v>
      </c>
      <c r="I11005">
        <v>53</v>
      </c>
      <c r="J11005" t="s">
        <v>4545</v>
      </c>
      <c r="K11005">
        <v>0.106479</v>
      </c>
      <c r="L11005" s="1">
        <v>1.3974300000000001E-37</v>
      </c>
      <c r="M11005">
        <v>0.67762999999999995</v>
      </c>
      <c r="N11005" s="1">
        <v>8.5053300000000001E-6</v>
      </c>
      <c r="O11005">
        <v>4.0970899999999997</v>
      </c>
      <c r="P11005">
        <v>4.0970899999999997</v>
      </c>
      <c r="Q11005">
        <v>1.94615</v>
      </c>
      <c r="R11005">
        <v>8.1984499999999993</v>
      </c>
      <c r="S11005">
        <v>4.5140700000000002</v>
      </c>
      <c r="T11005">
        <v>4.5140700000000002</v>
      </c>
      <c r="U11005">
        <v>1.8021199999999999</v>
      </c>
      <c r="V11005">
        <v>8.6453100000000003</v>
      </c>
      <c r="W11005">
        <v>0.106479</v>
      </c>
      <c r="X11005">
        <v>-0.41698299999999999</v>
      </c>
      <c r="Y11005" t="s">
        <v>4543</v>
      </c>
      <c r="Z11005" t="s">
        <v>32474</v>
      </c>
    </row>
    <row r="11006" spans="1:26" x14ac:dyDescent="0.3">
      <c r="A11006">
        <v>8</v>
      </c>
      <c r="B11006">
        <v>3708186</v>
      </c>
      <c r="C11006" t="s">
        <v>18234</v>
      </c>
      <c r="D11006" t="s">
        <v>18235</v>
      </c>
      <c r="E11006" t="s">
        <v>71</v>
      </c>
      <c r="F11006" t="s">
        <v>28</v>
      </c>
      <c r="G11006">
        <v>6856480</v>
      </c>
      <c r="H11006">
        <v>6858561</v>
      </c>
      <c r="I11006">
        <v>40</v>
      </c>
      <c r="J11006" t="s">
        <v>18236</v>
      </c>
      <c r="K11006">
        <v>0.10938000000000001</v>
      </c>
      <c r="L11006">
        <v>0</v>
      </c>
      <c r="M11006">
        <v>0.67811999999999995</v>
      </c>
      <c r="N11006" s="1">
        <v>1.2678999999999999E-29</v>
      </c>
      <c r="O11006">
        <v>8.1070399999999996</v>
      </c>
      <c r="P11006">
        <v>8.1070399999999996</v>
      </c>
      <c r="Q11006">
        <v>3.6452900000000001</v>
      </c>
      <c r="R11006">
        <v>11.9253</v>
      </c>
      <c r="S11006">
        <v>8.7372099999999993</v>
      </c>
      <c r="T11006">
        <v>8.7372099999999993</v>
      </c>
      <c r="U11006">
        <v>4.4100900000000003</v>
      </c>
      <c r="V11006">
        <v>12.510899999999999</v>
      </c>
      <c r="W11006">
        <v>0.10938000000000001</v>
      </c>
      <c r="X11006">
        <v>-0.63016899999999998</v>
      </c>
      <c r="Y11006" t="s">
        <v>18234</v>
      </c>
      <c r="Z11006" t="s">
        <v>37037</v>
      </c>
    </row>
    <row r="11007" spans="1:26" x14ac:dyDescent="0.3">
      <c r="A11007">
        <v>3</v>
      </c>
      <c r="B11007">
        <v>2859279</v>
      </c>
      <c r="C11007" t="s">
        <v>20499</v>
      </c>
      <c r="D11007" t="s">
        <v>20500</v>
      </c>
      <c r="E11007" t="s">
        <v>121</v>
      </c>
      <c r="F11007" t="s">
        <v>19</v>
      </c>
      <c r="G11007">
        <v>62106965</v>
      </c>
      <c r="H11007">
        <v>62108917</v>
      </c>
      <c r="I11007">
        <v>27</v>
      </c>
      <c r="J11007" t="s">
        <v>30444</v>
      </c>
      <c r="K11007">
        <v>0.21210300000000001</v>
      </c>
      <c r="L11007" s="1">
        <v>4.7842299999999996E-22</v>
      </c>
      <c r="M11007">
        <v>0.67827700000000002</v>
      </c>
      <c r="N11007">
        <v>3.82223E-4</v>
      </c>
      <c r="O11007">
        <v>4.6291000000000002</v>
      </c>
      <c r="P11007">
        <v>4.6291000000000002</v>
      </c>
      <c r="Q11007">
        <v>1.8711100000000001</v>
      </c>
      <c r="R11007">
        <v>8.3395600000000005</v>
      </c>
      <c r="S11007">
        <v>5.0369900000000003</v>
      </c>
      <c r="T11007">
        <v>5.0369900000000003</v>
      </c>
      <c r="U11007">
        <v>1.58541</v>
      </c>
      <c r="V11007">
        <v>9.3142499999999995</v>
      </c>
      <c r="W11007">
        <v>0.21210300000000001</v>
      </c>
      <c r="X11007">
        <v>-0.407889</v>
      </c>
      <c r="Y11007" t="s">
        <v>20499</v>
      </c>
      <c r="Z11007" t="s">
        <v>37794</v>
      </c>
    </row>
    <row r="11008" spans="1:26" x14ac:dyDescent="0.3">
      <c r="A11008">
        <v>2</v>
      </c>
      <c r="B11008">
        <v>3284138</v>
      </c>
      <c r="C11008" t="s">
        <v>27831</v>
      </c>
      <c r="D11008" t="s">
        <v>27832</v>
      </c>
      <c r="E11008" t="s">
        <v>23</v>
      </c>
      <c r="F11008" t="s">
        <v>19</v>
      </c>
      <c r="G11008">
        <v>32610929</v>
      </c>
      <c r="H11008">
        <v>32612651</v>
      </c>
      <c r="I11008">
        <v>8</v>
      </c>
      <c r="J11008" t="s">
        <v>27833</v>
      </c>
      <c r="K11008">
        <v>0.37407299999999999</v>
      </c>
      <c r="L11008">
        <v>2.7597899999999998E-4</v>
      </c>
      <c r="M11008">
        <v>0.67935400000000001</v>
      </c>
      <c r="N11008">
        <v>2.4876499999999999E-2</v>
      </c>
      <c r="O11008">
        <v>3.2361800000000001</v>
      </c>
      <c r="P11008">
        <v>3.2361800000000001</v>
      </c>
      <c r="Q11008">
        <v>1.58033</v>
      </c>
      <c r="R11008">
        <v>5.4564899999999996</v>
      </c>
      <c r="S11008">
        <v>3.7016499999999999</v>
      </c>
      <c r="T11008">
        <v>3.7016499999999999</v>
      </c>
      <c r="U11008">
        <v>2.0344799999999998</v>
      </c>
      <c r="V11008">
        <v>6.2542400000000002</v>
      </c>
      <c r="W11008">
        <v>0.37407299999999999</v>
      </c>
      <c r="X11008">
        <v>-0.46546799999999999</v>
      </c>
      <c r="Y11008" t="s">
        <v>27831</v>
      </c>
      <c r="Z11008" t="s">
        <v>40237</v>
      </c>
    </row>
    <row r="11009" spans="1:26" x14ac:dyDescent="0.3">
      <c r="A11009">
        <v>24</v>
      </c>
      <c r="B11009">
        <v>3465686</v>
      </c>
      <c r="C11009" t="s">
        <v>30445</v>
      </c>
      <c r="D11009" t="s">
        <v>1598</v>
      </c>
      <c r="E11009" t="s">
        <v>25</v>
      </c>
      <c r="F11009" t="s">
        <v>19</v>
      </c>
      <c r="G11009">
        <v>91921423</v>
      </c>
      <c r="H11009">
        <v>92295646</v>
      </c>
      <c r="I11009">
        <v>246</v>
      </c>
      <c r="J11009" t="s">
        <v>30446</v>
      </c>
      <c r="K11009">
        <v>0.12520300000000001</v>
      </c>
      <c r="L11009">
        <v>0</v>
      </c>
      <c r="M11009">
        <v>0.67960699999999996</v>
      </c>
      <c r="N11009" s="1">
        <v>1.6815600000000001E-43</v>
      </c>
      <c r="O11009">
        <v>3.6088</v>
      </c>
      <c r="P11009">
        <v>3.6088</v>
      </c>
      <c r="Q11009">
        <v>0.78103800000000001</v>
      </c>
      <c r="R11009">
        <v>6.8451300000000002</v>
      </c>
      <c r="S11009">
        <v>4.08873</v>
      </c>
      <c r="T11009">
        <v>4.08873</v>
      </c>
      <c r="U11009">
        <v>1.0936600000000001</v>
      </c>
      <c r="V11009">
        <v>7.2436800000000003</v>
      </c>
      <c r="W11009">
        <v>0.12520300000000001</v>
      </c>
      <c r="X11009">
        <v>-0.47993200000000003</v>
      </c>
      <c r="Y11009" t="s">
        <v>30445</v>
      </c>
      <c r="Z11009" t="s">
        <v>41133</v>
      </c>
    </row>
    <row r="11010" spans="1:26" x14ac:dyDescent="0.3">
      <c r="A11010">
        <v>8</v>
      </c>
      <c r="B11010">
        <v>2644806</v>
      </c>
      <c r="C11010" t="s">
        <v>30447</v>
      </c>
      <c r="D11010" t="s">
        <v>17608</v>
      </c>
      <c r="E11010" t="s">
        <v>125</v>
      </c>
      <c r="F11010" t="s">
        <v>28</v>
      </c>
      <c r="G11010">
        <v>140148776</v>
      </c>
      <c r="H11010">
        <v>140155519</v>
      </c>
      <c r="I11010">
        <v>44</v>
      </c>
      <c r="J11010" t="s">
        <v>17609</v>
      </c>
      <c r="K11010">
        <v>0.338279</v>
      </c>
      <c r="L11010" s="1">
        <v>9.5601700000000006E-22</v>
      </c>
      <c r="M11010">
        <v>0.67989900000000003</v>
      </c>
      <c r="N11010" s="1">
        <v>2.1818200000000001E-16</v>
      </c>
      <c r="O11010">
        <v>4.8550899999999997</v>
      </c>
      <c r="P11010">
        <v>4.8550899999999997</v>
      </c>
      <c r="Q11010">
        <v>2.6925300000000001</v>
      </c>
      <c r="R11010">
        <v>6.3092100000000002</v>
      </c>
      <c r="S11010">
        <v>5.1673099999999996</v>
      </c>
      <c r="T11010">
        <v>5.1673099999999996</v>
      </c>
      <c r="U11010">
        <v>2.97668</v>
      </c>
      <c r="V11010">
        <v>7.5400900000000002</v>
      </c>
      <c r="W11010">
        <v>0.338279</v>
      </c>
      <c r="X11010">
        <v>-0.312226</v>
      </c>
      <c r="Y11010" t="s">
        <v>30447</v>
      </c>
      <c r="Z11010" t="s">
        <v>41134</v>
      </c>
    </row>
    <row r="11011" spans="1:26" x14ac:dyDescent="0.3">
      <c r="A11011">
        <v>34</v>
      </c>
      <c r="B11011">
        <v>3639406</v>
      </c>
      <c r="C11011" t="s">
        <v>30448</v>
      </c>
      <c r="D11011" t="s">
        <v>20312</v>
      </c>
      <c r="E11011" t="s">
        <v>164</v>
      </c>
      <c r="F11011" t="s">
        <v>19</v>
      </c>
      <c r="G11011">
        <v>90876588</v>
      </c>
      <c r="H11011">
        <v>91051562</v>
      </c>
      <c r="I11011">
        <v>200</v>
      </c>
      <c r="J11011" t="s">
        <v>30449</v>
      </c>
      <c r="K11011">
        <v>0.13261300000000001</v>
      </c>
      <c r="L11011">
        <v>0</v>
      </c>
      <c r="M11011">
        <v>0.68059099999999995</v>
      </c>
      <c r="N11011">
        <v>0</v>
      </c>
      <c r="O11011">
        <v>5.3017700000000003</v>
      </c>
      <c r="P11011">
        <v>5.3017700000000003</v>
      </c>
      <c r="Q11011">
        <v>1.57934</v>
      </c>
      <c r="R11011">
        <v>11.140599999999999</v>
      </c>
      <c r="S11011">
        <v>5.7478899999999999</v>
      </c>
      <c r="T11011">
        <v>5.7478899999999999</v>
      </c>
      <c r="U11011">
        <v>2.0229499999999998</v>
      </c>
      <c r="V11011">
        <v>11.2776</v>
      </c>
      <c r="W11011">
        <v>0.13261300000000001</v>
      </c>
      <c r="X11011">
        <v>-0.446127</v>
      </c>
      <c r="Y11011" t="s">
        <v>30448</v>
      </c>
      <c r="Z11011" t="s">
        <v>41135</v>
      </c>
    </row>
    <row r="11012" spans="1:26" x14ac:dyDescent="0.3">
      <c r="A11012">
        <v>6</v>
      </c>
      <c r="B11012">
        <v>2583602</v>
      </c>
      <c r="C11012" t="s">
        <v>5386</v>
      </c>
      <c r="D11012" t="s">
        <v>5387</v>
      </c>
      <c r="E11012" t="s">
        <v>105</v>
      </c>
      <c r="F11012" t="s">
        <v>19</v>
      </c>
      <c r="G11012">
        <v>160822478</v>
      </c>
      <c r="H11012">
        <v>160838256</v>
      </c>
      <c r="I11012">
        <v>32</v>
      </c>
      <c r="J11012" t="s">
        <v>5388</v>
      </c>
      <c r="K11012">
        <v>0.358769</v>
      </c>
      <c r="L11012" s="1">
        <v>2.6056E-27</v>
      </c>
      <c r="M11012">
        <v>0.68085499999999999</v>
      </c>
      <c r="N11012" s="1">
        <v>1.7266100000000001E-5</v>
      </c>
      <c r="O11012">
        <v>5.0649100000000002</v>
      </c>
      <c r="P11012">
        <v>5.0649100000000002</v>
      </c>
      <c r="Q11012">
        <v>2.4830800000000002</v>
      </c>
      <c r="R11012">
        <v>7.8051599999999999</v>
      </c>
      <c r="S11012">
        <v>5.3167200000000001</v>
      </c>
      <c r="T11012">
        <v>5.3167200000000001</v>
      </c>
      <c r="U11012">
        <v>2.5072899999999998</v>
      </c>
      <c r="V11012">
        <v>8.0731099999999998</v>
      </c>
      <c r="W11012">
        <v>0.358769</v>
      </c>
      <c r="X11012">
        <v>-0.25180999999999998</v>
      </c>
      <c r="Y11012" t="s">
        <v>5386</v>
      </c>
      <c r="Z11012" t="s">
        <v>32756</v>
      </c>
    </row>
    <row r="11013" spans="1:26" x14ac:dyDescent="0.3">
      <c r="A11013">
        <v>15</v>
      </c>
      <c r="B11013">
        <v>3592555</v>
      </c>
      <c r="C11013" t="s">
        <v>30450</v>
      </c>
      <c r="D11013" t="s">
        <v>23520</v>
      </c>
      <c r="E11013" t="s">
        <v>164</v>
      </c>
      <c r="F11013" t="s">
        <v>28</v>
      </c>
      <c r="G11013">
        <v>43784627</v>
      </c>
      <c r="H11013">
        <v>44159745</v>
      </c>
      <c r="I11013">
        <v>110</v>
      </c>
      <c r="J11013" t="s">
        <v>23521</v>
      </c>
      <c r="K11013">
        <v>0.112899</v>
      </c>
      <c r="L11013">
        <v>0</v>
      </c>
      <c r="M11013">
        <v>0.68099399999999999</v>
      </c>
      <c r="N11013" s="1">
        <v>2.5365700000000001E-27</v>
      </c>
      <c r="O11013">
        <v>3.9120699999999999</v>
      </c>
      <c r="P11013">
        <v>3.9120699999999999</v>
      </c>
      <c r="Q11013">
        <v>1.49322</v>
      </c>
      <c r="R11013">
        <v>8.2342499999999994</v>
      </c>
      <c r="S11013">
        <v>4.3309699999999998</v>
      </c>
      <c r="T11013">
        <v>4.3309699999999998</v>
      </c>
      <c r="U11013">
        <v>1.7189399999999999</v>
      </c>
      <c r="V11013">
        <v>8.8331099999999996</v>
      </c>
      <c r="W11013">
        <v>0.112899</v>
      </c>
      <c r="X11013">
        <v>-0.41889999999999999</v>
      </c>
      <c r="Y11013" t="s">
        <v>30450</v>
      </c>
      <c r="Z11013" t="s">
        <v>41136</v>
      </c>
    </row>
    <row r="11014" spans="1:26" x14ac:dyDescent="0.3">
      <c r="A11014">
        <v>3</v>
      </c>
      <c r="B11014">
        <v>3055703</v>
      </c>
      <c r="C11014" t="s">
        <v>15321</v>
      </c>
      <c r="D11014" t="s">
        <v>15322</v>
      </c>
      <c r="E11014" t="s">
        <v>61</v>
      </c>
      <c r="F11014" t="s">
        <v>19</v>
      </c>
      <c r="G11014">
        <v>72055782</v>
      </c>
      <c r="H11014">
        <v>72063192</v>
      </c>
      <c r="I11014">
        <v>151</v>
      </c>
      <c r="J11014" t="s">
        <v>15323</v>
      </c>
      <c r="K11014">
        <v>0.81202799999999997</v>
      </c>
      <c r="L11014">
        <v>1.1764099999999999E-4</v>
      </c>
      <c r="M11014">
        <v>0.68117700000000003</v>
      </c>
      <c r="N11014">
        <v>2.75006E-2</v>
      </c>
      <c r="O11014">
        <v>5.9414199999999999</v>
      </c>
      <c r="P11014">
        <v>5.9414199999999999</v>
      </c>
      <c r="Q11014">
        <v>4.0663099999999996</v>
      </c>
      <c r="R11014">
        <v>7.34</v>
      </c>
      <c r="S11014">
        <v>6.0052399999999997</v>
      </c>
      <c r="T11014">
        <v>6.0052399999999997</v>
      </c>
      <c r="U11014">
        <v>5.0574000000000003</v>
      </c>
      <c r="V11014">
        <v>7.4836999999999998</v>
      </c>
      <c r="W11014">
        <v>0.81202799999999997</v>
      </c>
      <c r="X11014">
        <v>-6.3825699999999999E-2</v>
      </c>
      <c r="Y11014" t="s">
        <v>15321</v>
      </c>
      <c r="Z11014" t="s">
        <v>36066</v>
      </c>
    </row>
    <row r="11015" spans="1:26" x14ac:dyDescent="0.3">
      <c r="A11015">
        <v>2</v>
      </c>
      <c r="B11015">
        <v>2724436</v>
      </c>
      <c r="C11015" t="s">
        <v>9884</v>
      </c>
      <c r="D11015" t="s">
        <v>9885</v>
      </c>
      <c r="E11015" t="s">
        <v>54</v>
      </c>
      <c r="F11015" t="s">
        <v>28</v>
      </c>
      <c r="G11015">
        <v>39225338</v>
      </c>
      <c r="H11015">
        <v>39227807</v>
      </c>
      <c r="I11015">
        <v>16</v>
      </c>
      <c r="J11015" t="s">
        <v>9886</v>
      </c>
      <c r="K11015">
        <v>0.16352800000000001</v>
      </c>
      <c r="L11015">
        <v>2.7575599999999999E-2</v>
      </c>
      <c r="M11015">
        <v>0.68187200000000003</v>
      </c>
      <c r="N11015">
        <v>0.34987400000000002</v>
      </c>
      <c r="O11015">
        <v>4.4751599999999998</v>
      </c>
      <c r="P11015">
        <v>4.4751599999999998</v>
      </c>
      <c r="Q11015">
        <v>3.2107299999999999</v>
      </c>
      <c r="R11015">
        <v>5.84131</v>
      </c>
      <c r="S11015">
        <v>4.8774899999999999</v>
      </c>
      <c r="T11015">
        <v>4.8774899999999999</v>
      </c>
      <c r="U11015">
        <v>3.7300399999999998</v>
      </c>
      <c r="V11015">
        <v>6.1021799999999997</v>
      </c>
      <c r="W11015">
        <v>0.16352800000000001</v>
      </c>
      <c r="X11015">
        <v>-0.40232600000000002</v>
      </c>
      <c r="Y11015" t="s">
        <v>9884</v>
      </c>
      <c r="Z11015" t="s">
        <v>34253</v>
      </c>
    </row>
    <row r="11016" spans="1:26" x14ac:dyDescent="0.3">
      <c r="A11016">
        <v>4</v>
      </c>
      <c r="B11016">
        <v>3871537</v>
      </c>
      <c r="C11016" t="s">
        <v>7899</v>
      </c>
      <c r="D11016" t="s">
        <v>7900</v>
      </c>
      <c r="E11016" t="s">
        <v>44</v>
      </c>
      <c r="F11016" t="s">
        <v>19</v>
      </c>
      <c r="G11016">
        <v>60732916</v>
      </c>
      <c r="H11016">
        <v>60739473</v>
      </c>
      <c r="I11016">
        <v>18</v>
      </c>
      <c r="J11016" t="s">
        <v>7901</v>
      </c>
      <c r="K11016">
        <v>8.6145399999999997E-2</v>
      </c>
      <c r="L11016" s="1">
        <v>1.1800300000000001E-18</v>
      </c>
      <c r="M11016">
        <v>0.68255500000000002</v>
      </c>
      <c r="N11016" s="1">
        <v>6.30849E-6</v>
      </c>
      <c r="O11016">
        <v>6.2191200000000002</v>
      </c>
      <c r="P11016">
        <v>6.2191200000000002</v>
      </c>
      <c r="Q11016">
        <v>4.1222099999999999</v>
      </c>
      <c r="R11016">
        <v>8.6521600000000003</v>
      </c>
      <c r="S11016">
        <v>6.7523999999999997</v>
      </c>
      <c r="T11016">
        <v>6.7523999999999997</v>
      </c>
      <c r="U11016">
        <v>4.74878</v>
      </c>
      <c r="V11016">
        <v>9.0501299999999993</v>
      </c>
      <c r="W11016">
        <v>8.6145399999999997E-2</v>
      </c>
      <c r="X11016">
        <v>-0.53327800000000003</v>
      </c>
      <c r="Y11016" t="s">
        <v>7899</v>
      </c>
      <c r="Z11016" t="s">
        <v>33594</v>
      </c>
    </row>
    <row r="11017" spans="1:26" x14ac:dyDescent="0.3">
      <c r="A11017">
        <v>8</v>
      </c>
      <c r="B11017">
        <v>2360027</v>
      </c>
      <c r="C11017" t="s">
        <v>30451</v>
      </c>
      <c r="D11017" t="s">
        <v>2699</v>
      </c>
      <c r="E11017" t="s">
        <v>32</v>
      </c>
      <c r="F11017" t="s">
        <v>28</v>
      </c>
      <c r="G11017">
        <v>152229862</v>
      </c>
      <c r="H11017">
        <v>152235060</v>
      </c>
      <c r="I11017">
        <v>62</v>
      </c>
      <c r="J11017" t="s">
        <v>2700</v>
      </c>
      <c r="K11017">
        <v>0.34537600000000002</v>
      </c>
      <c r="L11017">
        <v>0</v>
      </c>
      <c r="M11017">
        <v>0.68364199999999997</v>
      </c>
      <c r="N11017" s="1">
        <v>5.8289400000000004E-17</v>
      </c>
      <c r="O11017">
        <v>6.3136700000000001</v>
      </c>
      <c r="P11017">
        <v>6.3136700000000001</v>
      </c>
      <c r="Q11017">
        <v>3.2917100000000001</v>
      </c>
      <c r="R11017">
        <v>10.729100000000001</v>
      </c>
      <c r="S11017">
        <v>6.6337400000000004</v>
      </c>
      <c r="T11017">
        <v>6.6337400000000004</v>
      </c>
      <c r="U11017">
        <v>3.8593600000000001</v>
      </c>
      <c r="V11017">
        <v>10.7476</v>
      </c>
      <c r="W11017">
        <v>0.34537600000000002</v>
      </c>
      <c r="X11017">
        <v>-0.32007099999999999</v>
      </c>
      <c r="Y11017" t="s">
        <v>30451</v>
      </c>
      <c r="Z11017" t="s">
        <v>41137</v>
      </c>
    </row>
    <row r="11018" spans="1:26" x14ac:dyDescent="0.3">
      <c r="A11018">
        <v>5</v>
      </c>
      <c r="B11018">
        <v>4018984</v>
      </c>
      <c r="C11018" t="s">
        <v>30452</v>
      </c>
      <c r="D11018" t="s">
        <v>18842</v>
      </c>
      <c r="E11018" t="s">
        <v>82</v>
      </c>
      <c r="F11018" t="s">
        <v>19</v>
      </c>
      <c r="G11018">
        <v>115152145</v>
      </c>
      <c r="H11018">
        <v>115218683</v>
      </c>
      <c r="I11018">
        <v>78</v>
      </c>
      <c r="J11018" t="s">
        <v>18843</v>
      </c>
      <c r="K11018">
        <v>0.47309299999999999</v>
      </c>
      <c r="L11018" s="1">
        <v>2.5902600000000001E-11</v>
      </c>
      <c r="M11018">
        <v>0.68519099999999999</v>
      </c>
      <c r="N11018">
        <v>3.7400799999999998E-3</v>
      </c>
      <c r="O11018">
        <v>3.2692899999999998</v>
      </c>
      <c r="P11018">
        <v>3.2692899999999998</v>
      </c>
      <c r="Q11018">
        <v>1.45973</v>
      </c>
      <c r="R11018">
        <v>5.37622</v>
      </c>
      <c r="S11018">
        <v>3.4456799999999999</v>
      </c>
      <c r="T11018">
        <v>3.4456799999999999</v>
      </c>
      <c r="U11018">
        <v>1.0091399999999999</v>
      </c>
      <c r="V11018">
        <v>5.1804600000000001</v>
      </c>
      <c r="W11018">
        <v>0.47309299999999999</v>
      </c>
      <c r="X11018">
        <v>-0.17638799999999999</v>
      </c>
      <c r="Y11018" t="s">
        <v>30452</v>
      </c>
      <c r="Z11018" t="s">
        <v>37241</v>
      </c>
    </row>
    <row r="11019" spans="1:26" x14ac:dyDescent="0.3">
      <c r="A11019">
        <v>3</v>
      </c>
      <c r="B11019">
        <v>3417240</v>
      </c>
      <c r="C11019" t="s">
        <v>13080</v>
      </c>
      <c r="D11019" t="s">
        <v>5577</v>
      </c>
      <c r="E11019" t="s">
        <v>25</v>
      </c>
      <c r="F11019" t="s">
        <v>28</v>
      </c>
      <c r="G11019">
        <v>54721926</v>
      </c>
      <c r="H11019">
        <v>54724726</v>
      </c>
      <c r="I11019">
        <v>32</v>
      </c>
      <c r="J11019" t="s">
        <v>5578</v>
      </c>
      <c r="K11019">
        <v>0.46283299999999999</v>
      </c>
      <c r="L11019">
        <v>2.7095599999999999E-4</v>
      </c>
      <c r="M11019">
        <v>0.685863</v>
      </c>
      <c r="N11019" s="1">
        <v>6.3318000000000006E-5</v>
      </c>
      <c r="O11019">
        <v>5.4718299999999997</v>
      </c>
      <c r="P11019">
        <v>5.4718299999999997</v>
      </c>
      <c r="Q11019">
        <v>4.0998900000000003</v>
      </c>
      <c r="R11019">
        <v>6.8569399999999998</v>
      </c>
      <c r="S11019">
        <v>5.7588999999999997</v>
      </c>
      <c r="T11019">
        <v>5.7588999999999997</v>
      </c>
      <c r="U11019">
        <v>3.7815099999999999</v>
      </c>
      <c r="V11019">
        <v>6.9942700000000002</v>
      </c>
      <c r="W11019">
        <v>0.46283299999999999</v>
      </c>
      <c r="X11019">
        <v>-0.28707100000000002</v>
      </c>
      <c r="Y11019" t="s">
        <v>13080</v>
      </c>
      <c r="Z11019" t="s">
        <v>32819</v>
      </c>
    </row>
    <row r="11020" spans="1:26" x14ac:dyDescent="0.3">
      <c r="A11020">
        <v>12</v>
      </c>
      <c r="B11020">
        <v>3182984</v>
      </c>
      <c r="C11020" t="s">
        <v>30112</v>
      </c>
      <c r="D11020" t="s">
        <v>30113</v>
      </c>
      <c r="E11020" t="s">
        <v>135</v>
      </c>
      <c r="F11020" t="s">
        <v>28</v>
      </c>
      <c r="G11020">
        <v>106566257</v>
      </c>
      <c r="H11020">
        <v>106593325</v>
      </c>
      <c r="I11020">
        <v>88</v>
      </c>
      <c r="J11020" t="s">
        <v>30114</v>
      </c>
      <c r="K11020">
        <v>0.27970800000000001</v>
      </c>
      <c r="L11020">
        <v>0</v>
      </c>
      <c r="M11020">
        <v>0.686087</v>
      </c>
      <c r="N11020" s="1">
        <v>1.5715799999999999E-21</v>
      </c>
      <c r="O11020">
        <v>5.4851400000000003</v>
      </c>
      <c r="P11020">
        <v>5.4851400000000003</v>
      </c>
      <c r="Q11020">
        <v>2.3124500000000001</v>
      </c>
      <c r="R11020">
        <v>8.9695800000000006</v>
      </c>
      <c r="S11020">
        <v>5.8948999999999998</v>
      </c>
      <c r="T11020">
        <v>5.8948999999999998</v>
      </c>
      <c r="U11020">
        <v>3.0885400000000001</v>
      </c>
      <c r="V11020">
        <v>8.6450499999999995</v>
      </c>
      <c r="W11020">
        <v>0.27970800000000001</v>
      </c>
      <c r="X11020">
        <v>-0.40975699999999998</v>
      </c>
      <c r="Y11020" t="s">
        <v>30112</v>
      </c>
      <c r="Z11020" t="s">
        <v>41000</v>
      </c>
    </row>
    <row r="11021" spans="1:26" x14ac:dyDescent="0.3">
      <c r="A11021">
        <v>2</v>
      </c>
      <c r="B11021">
        <v>2612243</v>
      </c>
      <c r="C11021" t="s">
        <v>3056</v>
      </c>
      <c r="D11021" t="s">
        <v>3057</v>
      </c>
      <c r="E11021" t="s">
        <v>125</v>
      </c>
      <c r="F11021" t="s">
        <v>28</v>
      </c>
      <c r="G11021">
        <v>15067763</v>
      </c>
      <c r="H11021">
        <v>15068505</v>
      </c>
      <c r="I11021">
        <v>12</v>
      </c>
      <c r="J11021" t="s">
        <v>3058</v>
      </c>
      <c r="K11021">
        <v>0.55893000000000004</v>
      </c>
      <c r="L11021">
        <v>0.70774700000000001</v>
      </c>
      <c r="M11021">
        <v>0.68615999999999999</v>
      </c>
      <c r="N11021">
        <v>1.26509E-2</v>
      </c>
      <c r="O11021">
        <v>5.5719900000000004</v>
      </c>
      <c r="P11021">
        <v>5.5719900000000004</v>
      </c>
      <c r="Q11021">
        <v>4.9104400000000004</v>
      </c>
      <c r="R11021">
        <v>6.2433199999999998</v>
      </c>
      <c r="S11021">
        <v>5.7198700000000002</v>
      </c>
      <c r="T11021">
        <v>5.7198700000000002</v>
      </c>
      <c r="U11021">
        <v>4.6974600000000004</v>
      </c>
      <c r="V11021">
        <v>6.4030500000000004</v>
      </c>
      <c r="W11021">
        <v>0.55893000000000004</v>
      </c>
      <c r="X11021">
        <v>-0.14788599999999999</v>
      </c>
      <c r="Y11021" t="s">
        <v>3056</v>
      </c>
      <c r="Z11021" t="s">
        <v>31978</v>
      </c>
    </row>
    <row r="11022" spans="1:26" x14ac:dyDescent="0.3">
      <c r="A11022">
        <v>27</v>
      </c>
      <c r="B11022">
        <v>2741322</v>
      </c>
      <c r="C11022" t="s">
        <v>25847</v>
      </c>
      <c r="D11022" t="s">
        <v>25848</v>
      </c>
      <c r="E11022" t="s">
        <v>54</v>
      </c>
      <c r="F11022" t="s">
        <v>28</v>
      </c>
      <c r="G11022">
        <v>120544366</v>
      </c>
      <c r="H11022">
        <v>120693217</v>
      </c>
      <c r="I11022">
        <v>267</v>
      </c>
      <c r="J11022" t="s">
        <v>25849</v>
      </c>
      <c r="K11022">
        <v>0.15152399999999999</v>
      </c>
      <c r="L11022">
        <v>0</v>
      </c>
      <c r="M11022">
        <v>0.68633</v>
      </c>
      <c r="N11022">
        <v>0</v>
      </c>
      <c r="O11022">
        <v>5.1629300000000002</v>
      </c>
      <c r="P11022">
        <v>5.1629300000000002</v>
      </c>
      <c r="Q11022">
        <v>1.4185099999999999</v>
      </c>
      <c r="R11022">
        <v>8.6640200000000007</v>
      </c>
      <c r="S11022">
        <v>5.73163</v>
      </c>
      <c r="T11022">
        <v>5.73163</v>
      </c>
      <c r="U11022">
        <v>0.90650200000000003</v>
      </c>
      <c r="V11022">
        <v>8.8110800000000005</v>
      </c>
      <c r="W11022">
        <v>0.15152399999999999</v>
      </c>
      <c r="X11022">
        <v>-0.56869999999999998</v>
      </c>
      <c r="Y11022" t="s">
        <v>25847</v>
      </c>
      <c r="Z11022" t="s">
        <v>39577</v>
      </c>
    </row>
    <row r="11023" spans="1:26" x14ac:dyDescent="0.3">
      <c r="A11023">
        <v>4</v>
      </c>
      <c r="B11023">
        <v>2376093</v>
      </c>
      <c r="C11023" t="s">
        <v>18455</v>
      </c>
      <c r="D11023" t="s">
        <v>18456</v>
      </c>
      <c r="E11023" t="s">
        <v>32</v>
      </c>
      <c r="F11023" t="s">
        <v>28</v>
      </c>
      <c r="G11023">
        <v>202791083</v>
      </c>
      <c r="H11023">
        <v>202793867</v>
      </c>
      <c r="I11023">
        <v>16</v>
      </c>
      <c r="J11023" t="s">
        <v>18457</v>
      </c>
      <c r="K11023">
        <v>0.28754099999999999</v>
      </c>
      <c r="L11023" s="1">
        <v>4.04094E-21</v>
      </c>
      <c r="M11023">
        <v>0.686361</v>
      </c>
      <c r="N11023" s="1">
        <v>1.47994E-9</v>
      </c>
      <c r="O11023">
        <v>5.3726900000000004</v>
      </c>
      <c r="P11023">
        <v>5.3726900000000004</v>
      </c>
      <c r="Q11023">
        <v>3.1063000000000001</v>
      </c>
      <c r="R11023">
        <v>8.0213900000000002</v>
      </c>
      <c r="S11023">
        <v>5.7899500000000002</v>
      </c>
      <c r="T11023">
        <v>5.7899500000000002</v>
      </c>
      <c r="U11023">
        <v>2.8874300000000002</v>
      </c>
      <c r="V11023">
        <v>8.3797700000000006</v>
      </c>
      <c r="W11023">
        <v>0.28754099999999999</v>
      </c>
      <c r="X11023">
        <v>-0.417267</v>
      </c>
      <c r="Y11023" t="s">
        <v>18455</v>
      </c>
      <c r="Z11023" t="s">
        <v>37113</v>
      </c>
    </row>
    <row r="11024" spans="1:26" x14ac:dyDescent="0.3">
      <c r="A11024">
        <v>3</v>
      </c>
      <c r="B11024">
        <v>3678563</v>
      </c>
      <c r="C11024" t="s">
        <v>23627</v>
      </c>
      <c r="D11024" t="s">
        <v>23628</v>
      </c>
      <c r="E11024" t="s">
        <v>75</v>
      </c>
      <c r="F11024" t="s">
        <v>19</v>
      </c>
      <c r="G11024">
        <v>5074312</v>
      </c>
      <c r="H11024">
        <v>5138684</v>
      </c>
      <c r="I11024">
        <v>96</v>
      </c>
      <c r="J11024" t="s">
        <v>23629</v>
      </c>
      <c r="K11024">
        <v>0.26318999999999998</v>
      </c>
      <c r="L11024" s="1">
        <v>1.4478999999999999E-26</v>
      </c>
      <c r="M11024">
        <v>0.68641099999999999</v>
      </c>
      <c r="N11024">
        <v>1.2371499999999999E-4</v>
      </c>
      <c r="O11024">
        <v>6.34816</v>
      </c>
      <c r="P11024">
        <v>6.34816</v>
      </c>
      <c r="Q11024">
        <v>1.7079500000000001</v>
      </c>
      <c r="R11024">
        <v>9.9621300000000002</v>
      </c>
      <c r="S11024">
        <v>6.6480499999999996</v>
      </c>
      <c r="T11024">
        <v>6.6480499999999996</v>
      </c>
      <c r="U11024">
        <v>2.4068900000000002</v>
      </c>
      <c r="V11024">
        <v>10.092000000000001</v>
      </c>
      <c r="W11024">
        <v>0.26318999999999998</v>
      </c>
      <c r="X11024">
        <v>-0.29988900000000002</v>
      </c>
      <c r="Y11024" t="s">
        <v>23627</v>
      </c>
      <c r="Z11024" t="s">
        <v>38840</v>
      </c>
    </row>
    <row r="11025" spans="1:26" x14ac:dyDescent="0.3">
      <c r="A11025">
        <v>10</v>
      </c>
      <c r="B11025">
        <v>3844656</v>
      </c>
      <c r="C11025" t="s">
        <v>25110</v>
      </c>
      <c r="D11025" t="s">
        <v>25111</v>
      </c>
      <c r="E11025" t="s">
        <v>44</v>
      </c>
      <c r="F11025" t="s">
        <v>19</v>
      </c>
      <c r="G11025">
        <v>568182</v>
      </c>
      <c r="H11025">
        <v>588527</v>
      </c>
      <c r="I11025">
        <v>154</v>
      </c>
      <c r="J11025" t="s">
        <v>25112</v>
      </c>
      <c r="K11025">
        <v>0.13156599999999999</v>
      </c>
      <c r="L11025">
        <v>0</v>
      </c>
      <c r="M11025">
        <v>0.68764800000000004</v>
      </c>
      <c r="N11025" s="1">
        <v>2.09326E-26</v>
      </c>
      <c r="O11025">
        <v>6.2457000000000003</v>
      </c>
      <c r="P11025">
        <v>6.2457000000000003</v>
      </c>
      <c r="Q11025">
        <v>2.4742999999999999</v>
      </c>
      <c r="R11025">
        <v>9.4043200000000002</v>
      </c>
      <c r="S11025">
        <v>6.7389099999999997</v>
      </c>
      <c r="T11025">
        <v>6.7389099999999997</v>
      </c>
      <c r="U11025">
        <v>3.5538699999999999</v>
      </c>
      <c r="V11025">
        <v>9.6645199999999996</v>
      </c>
      <c r="W11025">
        <v>0.13156599999999999</v>
      </c>
      <c r="X11025">
        <v>-0.49321300000000001</v>
      </c>
      <c r="Y11025" t="s">
        <v>25110</v>
      </c>
      <c r="Z11025" t="s">
        <v>39329</v>
      </c>
    </row>
    <row r="11026" spans="1:26" x14ac:dyDescent="0.3">
      <c r="A11026">
        <v>4</v>
      </c>
      <c r="B11026">
        <v>2811428</v>
      </c>
      <c r="C11026" t="s">
        <v>28276</v>
      </c>
      <c r="D11026" t="s">
        <v>28277</v>
      </c>
      <c r="E11026" t="s">
        <v>121</v>
      </c>
      <c r="F11026" t="s">
        <v>28</v>
      </c>
      <c r="G11026">
        <v>60662313</v>
      </c>
      <c r="H11026">
        <v>60663109</v>
      </c>
      <c r="I11026">
        <v>16</v>
      </c>
      <c r="J11026" t="s">
        <v>28278</v>
      </c>
      <c r="K11026">
        <v>0.22156000000000001</v>
      </c>
      <c r="L11026" s="1">
        <v>6.7604500000000005E-26</v>
      </c>
      <c r="M11026">
        <v>0.68781599999999998</v>
      </c>
      <c r="N11026">
        <v>1.2822699999999999E-4</v>
      </c>
      <c r="O11026">
        <v>7.0842900000000002</v>
      </c>
      <c r="P11026">
        <v>7.0842900000000002</v>
      </c>
      <c r="Q11026">
        <v>4.4947699999999999</v>
      </c>
      <c r="R11026">
        <v>9.9912700000000001</v>
      </c>
      <c r="S11026">
        <v>7.3633300000000004</v>
      </c>
      <c r="T11026">
        <v>7.3633300000000004</v>
      </c>
      <c r="U11026">
        <v>5.0981899999999998</v>
      </c>
      <c r="V11026">
        <v>9.8644400000000001</v>
      </c>
      <c r="W11026">
        <v>0.22156000000000001</v>
      </c>
      <c r="X11026">
        <v>-0.27904000000000001</v>
      </c>
      <c r="Y11026" t="s">
        <v>28276</v>
      </c>
      <c r="Z11026" t="s">
        <v>40385</v>
      </c>
    </row>
    <row r="11027" spans="1:26" x14ac:dyDescent="0.3">
      <c r="A11027">
        <v>8</v>
      </c>
      <c r="B11027">
        <v>3028171</v>
      </c>
      <c r="C11027" t="s">
        <v>3532</v>
      </c>
      <c r="D11027" t="s">
        <v>3533</v>
      </c>
      <c r="E11027" t="s">
        <v>61</v>
      </c>
      <c r="F11027" t="s">
        <v>28</v>
      </c>
      <c r="G11027">
        <v>141518890</v>
      </c>
      <c r="H11027">
        <v>141535774</v>
      </c>
      <c r="I11027">
        <v>35</v>
      </c>
      <c r="J11027" t="s">
        <v>3534</v>
      </c>
      <c r="K11027">
        <v>0.132327</v>
      </c>
      <c r="L11027" s="1">
        <v>8.7986100000000006E-36</v>
      </c>
      <c r="M11027">
        <v>0.68820400000000004</v>
      </c>
      <c r="N11027" s="1">
        <v>5.6613399999999997E-11</v>
      </c>
      <c r="O11027">
        <v>3.3663500000000002</v>
      </c>
      <c r="P11027">
        <v>3.3663500000000002</v>
      </c>
      <c r="Q11027">
        <v>1.56698</v>
      </c>
      <c r="R11027">
        <v>6.8029599999999997</v>
      </c>
      <c r="S11027">
        <v>3.8420200000000002</v>
      </c>
      <c r="T11027">
        <v>3.8420200000000002</v>
      </c>
      <c r="U11027">
        <v>1.7347699999999999</v>
      </c>
      <c r="V11027">
        <v>6.8344199999999997</v>
      </c>
      <c r="W11027">
        <v>0.132327</v>
      </c>
      <c r="X11027">
        <v>-0.475663</v>
      </c>
      <c r="Y11027" t="s">
        <v>3532</v>
      </c>
      <c r="Z11027" t="s">
        <v>32137</v>
      </c>
    </row>
    <row r="11028" spans="1:26" x14ac:dyDescent="0.3">
      <c r="A11028">
        <v>38</v>
      </c>
      <c r="B11028">
        <v>2742134</v>
      </c>
      <c r="C11028" t="s">
        <v>30453</v>
      </c>
      <c r="D11028" t="s">
        <v>3233</v>
      </c>
      <c r="E11028" t="s">
        <v>54</v>
      </c>
      <c r="F11028" t="s">
        <v>28</v>
      </c>
      <c r="G11028">
        <v>124063679</v>
      </c>
      <c r="H11028">
        <v>124455252</v>
      </c>
      <c r="I11028">
        <v>286</v>
      </c>
      <c r="J11028" t="s">
        <v>30454</v>
      </c>
      <c r="K11028">
        <v>0.38666800000000001</v>
      </c>
      <c r="L11028">
        <v>0</v>
      </c>
      <c r="M11028">
        <v>0.68911</v>
      </c>
      <c r="N11028">
        <v>0</v>
      </c>
      <c r="O11028">
        <v>4.8306300000000002</v>
      </c>
      <c r="P11028">
        <v>4.8306300000000002</v>
      </c>
      <c r="Q11028">
        <v>1.15263</v>
      </c>
      <c r="R11028">
        <v>8.7036800000000003</v>
      </c>
      <c r="S11028">
        <v>5.0903</v>
      </c>
      <c r="T11028">
        <v>5.0903</v>
      </c>
      <c r="U11028">
        <v>1.0599400000000001</v>
      </c>
      <c r="V11028">
        <v>8.9988700000000001</v>
      </c>
      <c r="W11028">
        <v>0.38666800000000001</v>
      </c>
      <c r="X11028">
        <v>-0.25966600000000001</v>
      </c>
      <c r="Y11028" t="s">
        <v>30453</v>
      </c>
      <c r="Z11028" t="s">
        <v>32037</v>
      </c>
    </row>
    <row r="11029" spans="1:26" x14ac:dyDescent="0.3">
      <c r="A11029">
        <v>4</v>
      </c>
      <c r="B11029">
        <v>3456121</v>
      </c>
      <c r="C11029" t="s">
        <v>9884</v>
      </c>
      <c r="D11029" t="s">
        <v>9885</v>
      </c>
      <c r="E11029" t="s">
        <v>25</v>
      </c>
      <c r="F11029" t="s">
        <v>19</v>
      </c>
      <c r="G11029">
        <v>51978406</v>
      </c>
      <c r="H11029">
        <v>51980390</v>
      </c>
      <c r="I11029">
        <v>22</v>
      </c>
      <c r="J11029" t="s">
        <v>9886</v>
      </c>
      <c r="K11029">
        <v>0.189272</v>
      </c>
      <c r="L11029" s="1">
        <v>5.3290500000000002E-22</v>
      </c>
      <c r="M11029">
        <v>0.689384</v>
      </c>
      <c r="N11029" s="1">
        <v>6.2927300000000003E-6</v>
      </c>
      <c r="O11029">
        <v>4.5556400000000004</v>
      </c>
      <c r="P11029">
        <v>4.5556400000000004</v>
      </c>
      <c r="Q11029">
        <v>2.23726</v>
      </c>
      <c r="R11029">
        <v>6.4754399999999999</v>
      </c>
      <c r="S11029">
        <v>4.9011399999999998</v>
      </c>
      <c r="T11029">
        <v>4.9011399999999998</v>
      </c>
      <c r="U11029">
        <v>3.02949</v>
      </c>
      <c r="V11029">
        <v>6.7184100000000004</v>
      </c>
      <c r="W11029">
        <v>0.189272</v>
      </c>
      <c r="X11029">
        <v>-0.34550399999999998</v>
      </c>
      <c r="Y11029" t="s">
        <v>9884</v>
      </c>
      <c r="Z11029" t="s">
        <v>34253</v>
      </c>
    </row>
    <row r="11030" spans="1:26" x14ac:dyDescent="0.3">
      <c r="A11030">
        <v>3</v>
      </c>
      <c r="B11030">
        <v>3907637</v>
      </c>
      <c r="C11030" t="s">
        <v>30455</v>
      </c>
      <c r="D11030" t="s">
        <v>12570</v>
      </c>
      <c r="E11030" t="s">
        <v>86</v>
      </c>
      <c r="F11030" t="s">
        <v>19</v>
      </c>
      <c r="G11030">
        <v>44075558</v>
      </c>
      <c r="H11030">
        <v>44084109</v>
      </c>
      <c r="I11030">
        <v>16</v>
      </c>
      <c r="J11030" t="s">
        <v>12571</v>
      </c>
      <c r="K11030">
        <v>0.127166</v>
      </c>
      <c r="L11030" s="1">
        <v>2.67048E-7</v>
      </c>
      <c r="M11030">
        <v>0.69002399999999997</v>
      </c>
      <c r="N11030" s="1">
        <v>1.60311E-5</v>
      </c>
      <c r="O11030">
        <v>4.5878199999999998</v>
      </c>
      <c r="P11030">
        <v>4.5878199999999998</v>
      </c>
      <c r="Q11030">
        <v>2.64432</v>
      </c>
      <c r="R11030">
        <v>6.0350999999999999</v>
      </c>
      <c r="S11030">
        <v>5.1913</v>
      </c>
      <c r="T11030">
        <v>5.1913</v>
      </c>
      <c r="U11030">
        <v>3.54379</v>
      </c>
      <c r="V11030">
        <v>6.6568399999999999</v>
      </c>
      <c r="W11030">
        <v>0.127166</v>
      </c>
      <c r="X11030">
        <v>-0.60347300000000004</v>
      </c>
      <c r="Y11030" t="s">
        <v>30455</v>
      </c>
      <c r="Z11030" t="s">
        <v>41138</v>
      </c>
    </row>
    <row r="11031" spans="1:26" x14ac:dyDescent="0.3">
      <c r="A11031">
        <v>3</v>
      </c>
      <c r="B11031">
        <v>2489948</v>
      </c>
      <c r="C11031" t="s">
        <v>30456</v>
      </c>
      <c r="D11031" t="s">
        <v>7467</v>
      </c>
      <c r="E11031" t="s">
        <v>105</v>
      </c>
      <c r="F11031" t="s">
        <v>28</v>
      </c>
      <c r="G11031">
        <v>76560842</v>
      </c>
      <c r="H11031">
        <v>76590771</v>
      </c>
      <c r="I11031">
        <v>24</v>
      </c>
      <c r="J11031" t="s">
        <v>7468</v>
      </c>
      <c r="K11031">
        <v>0.65135900000000002</v>
      </c>
      <c r="L11031" s="1">
        <v>4.1285100000000002E-7</v>
      </c>
      <c r="M11031">
        <v>0.69015800000000005</v>
      </c>
      <c r="N11031">
        <v>6.9325799999999998E-4</v>
      </c>
      <c r="O11031">
        <v>4.3764799999999999</v>
      </c>
      <c r="P11031">
        <v>4.3764799999999999</v>
      </c>
      <c r="Q11031">
        <v>2.2513899999999998</v>
      </c>
      <c r="R11031">
        <v>5.9090400000000001</v>
      </c>
      <c r="S11031">
        <v>4.2333600000000002</v>
      </c>
      <c r="T11031">
        <v>4.2333600000000002</v>
      </c>
      <c r="U11031">
        <v>2.7982800000000001</v>
      </c>
      <c r="V11031">
        <v>6.2556200000000004</v>
      </c>
      <c r="W11031">
        <v>0.65135900000000002</v>
      </c>
      <c r="X11031">
        <v>0.143119</v>
      </c>
      <c r="Y11031" t="s">
        <v>30456</v>
      </c>
      <c r="Z11031" t="s">
        <v>41139</v>
      </c>
    </row>
    <row r="11032" spans="1:26" x14ac:dyDescent="0.3">
      <c r="A11032">
        <v>20</v>
      </c>
      <c r="B11032">
        <v>2521936</v>
      </c>
      <c r="C11032" t="s">
        <v>18729</v>
      </c>
      <c r="D11032" t="s">
        <v>18730</v>
      </c>
      <c r="E11032" t="s">
        <v>105</v>
      </c>
      <c r="F11032" t="s">
        <v>28</v>
      </c>
      <c r="G11032">
        <v>200232419</v>
      </c>
      <c r="H11032">
        <v>200354185</v>
      </c>
      <c r="I11032">
        <v>161</v>
      </c>
      <c r="J11032" t="s">
        <v>30457</v>
      </c>
      <c r="K11032">
        <v>0.38187199999999999</v>
      </c>
      <c r="L11032">
        <v>0</v>
      </c>
      <c r="M11032">
        <v>0.69045999999999996</v>
      </c>
      <c r="N11032" s="1">
        <v>1.4959799999999999E-35</v>
      </c>
      <c r="O11032">
        <v>3.8512900000000001</v>
      </c>
      <c r="P11032">
        <v>3.8512900000000001</v>
      </c>
      <c r="Q11032">
        <v>1.3347</v>
      </c>
      <c r="R11032">
        <v>7.2570300000000003</v>
      </c>
      <c r="S11032">
        <v>4.1203099999999999</v>
      </c>
      <c r="T11032">
        <v>4.1203099999999999</v>
      </c>
      <c r="U11032">
        <v>1.2377400000000001</v>
      </c>
      <c r="V11032">
        <v>7.6395799999999996</v>
      </c>
      <c r="W11032">
        <v>0.38187199999999999</v>
      </c>
      <c r="X11032">
        <v>-0.26901199999999997</v>
      </c>
      <c r="Y11032" t="s">
        <v>18729</v>
      </c>
      <c r="Z11032" t="s">
        <v>37204</v>
      </c>
    </row>
    <row r="11033" spans="1:26" x14ac:dyDescent="0.3">
      <c r="A11033">
        <v>6</v>
      </c>
      <c r="B11033">
        <v>2949450</v>
      </c>
      <c r="C11033" t="s">
        <v>799</v>
      </c>
      <c r="D11033" t="s">
        <v>800</v>
      </c>
      <c r="E11033" t="s">
        <v>52</v>
      </c>
      <c r="F11033" t="s">
        <v>19</v>
      </c>
      <c r="G11033">
        <v>31885375</v>
      </c>
      <c r="H11033">
        <v>31890797</v>
      </c>
      <c r="I11033">
        <v>25</v>
      </c>
      <c r="J11033" t="s">
        <v>30458</v>
      </c>
      <c r="K11033">
        <v>0.27091999999999999</v>
      </c>
      <c r="L11033" s="1">
        <v>9.9505299999999993E-21</v>
      </c>
      <c r="M11033">
        <v>0.69054099999999996</v>
      </c>
      <c r="N11033" s="1">
        <v>1.01459E-7</v>
      </c>
      <c r="O11033">
        <v>5.1459400000000004</v>
      </c>
      <c r="P11033">
        <v>5.1459400000000004</v>
      </c>
      <c r="Q11033">
        <v>1.9716499999999999</v>
      </c>
      <c r="R11033">
        <v>8.0286899999999992</v>
      </c>
      <c r="S11033">
        <v>5.6187699999999996</v>
      </c>
      <c r="T11033">
        <v>5.6187699999999996</v>
      </c>
      <c r="U11033">
        <v>1.2292000000000001</v>
      </c>
      <c r="V11033">
        <v>7.8769499999999999</v>
      </c>
      <c r="W11033">
        <v>0.27091999999999999</v>
      </c>
      <c r="X11033">
        <v>-0.47282999999999997</v>
      </c>
      <c r="Y11033" t="s">
        <v>799</v>
      </c>
      <c r="Z11033" t="s">
        <v>31226</v>
      </c>
    </row>
    <row r="11034" spans="1:26" x14ac:dyDescent="0.3">
      <c r="A11034">
        <v>3</v>
      </c>
      <c r="B11034">
        <v>3603663</v>
      </c>
      <c r="C11034" t="s">
        <v>16441</v>
      </c>
      <c r="D11034" t="s">
        <v>16442</v>
      </c>
      <c r="E11034" t="s">
        <v>164</v>
      </c>
      <c r="F11034" t="s">
        <v>28</v>
      </c>
      <c r="G11034">
        <v>77315729</v>
      </c>
      <c r="H11034">
        <v>77316864</v>
      </c>
      <c r="I11034">
        <v>25</v>
      </c>
      <c r="J11034" t="s">
        <v>16443</v>
      </c>
      <c r="K11034">
        <v>0.298817</v>
      </c>
      <c r="L11034" s="1">
        <v>2.9363700000000001E-8</v>
      </c>
      <c r="M11034">
        <v>0.69112300000000004</v>
      </c>
      <c r="N11034">
        <v>1.0894600000000001E-2</v>
      </c>
      <c r="O11034">
        <v>3.5822400000000001</v>
      </c>
      <c r="P11034">
        <v>3.5822400000000001</v>
      </c>
      <c r="Q11034">
        <v>1.85667</v>
      </c>
      <c r="R11034">
        <v>5.2126200000000003</v>
      </c>
      <c r="S11034">
        <v>3.9196</v>
      </c>
      <c r="T11034">
        <v>3.9196</v>
      </c>
      <c r="U11034">
        <v>1.55314</v>
      </c>
      <c r="V11034">
        <v>5.7484799999999998</v>
      </c>
      <c r="W11034">
        <v>0.298817</v>
      </c>
      <c r="X11034">
        <v>-0.33736100000000002</v>
      </c>
      <c r="Y11034" t="s">
        <v>16441</v>
      </c>
      <c r="Z11034" t="s">
        <v>36438</v>
      </c>
    </row>
    <row r="11035" spans="1:26" x14ac:dyDescent="0.3">
      <c r="A11035">
        <v>4</v>
      </c>
      <c r="B11035">
        <v>2651099</v>
      </c>
      <c r="C11035" t="s">
        <v>15935</v>
      </c>
      <c r="D11035" t="s">
        <v>15936</v>
      </c>
      <c r="E11035" t="s">
        <v>125</v>
      </c>
      <c r="F11035" t="s">
        <v>28</v>
      </c>
      <c r="G11035">
        <v>168255534</v>
      </c>
      <c r="H11035">
        <v>168266807</v>
      </c>
      <c r="I11035">
        <v>24</v>
      </c>
      <c r="J11035" t="s">
        <v>15937</v>
      </c>
      <c r="K11035">
        <v>0.18352599999999999</v>
      </c>
      <c r="L11035" s="1">
        <v>4.6244299999999996E-28</v>
      </c>
      <c r="M11035">
        <v>0.69128400000000001</v>
      </c>
      <c r="N11035">
        <v>1.7681800000000001E-3</v>
      </c>
      <c r="O11035">
        <v>4.5496999999999996</v>
      </c>
      <c r="P11035">
        <v>4.5496999999999996</v>
      </c>
      <c r="Q11035">
        <v>1.3992800000000001</v>
      </c>
      <c r="R11035">
        <v>7.8548299999999998</v>
      </c>
      <c r="S11035">
        <v>4.8908300000000002</v>
      </c>
      <c r="T11035">
        <v>4.8908300000000002</v>
      </c>
      <c r="U11035">
        <v>1.7389600000000001</v>
      </c>
      <c r="V11035">
        <v>8.4673700000000007</v>
      </c>
      <c r="W11035">
        <v>0.18352599999999999</v>
      </c>
      <c r="X11035">
        <v>-0.34112500000000001</v>
      </c>
      <c r="Y11035" t="s">
        <v>15935</v>
      </c>
      <c r="Z11035" t="s">
        <v>36271</v>
      </c>
    </row>
    <row r="11036" spans="1:26" x14ac:dyDescent="0.3">
      <c r="A11036">
        <v>10</v>
      </c>
      <c r="B11036">
        <v>2533199</v>
      </c>
      <c r="C11036" t="s">
        <v>6262</v>
      </c>
      <c r="D11036" t="s">
        <v>6263</v>
      </c>
      <c r="E11036" t="s">
        <v>105</v>
      </c>
      <c r="F11036" t="s">
        <v>28</v>
      </c>
      <c r="G11036">
        <v>234401919</v>
      </c>
      <c r="H11036">
        <v>234406803</v>
      </c>
      <c r="I11036">
        <v>45</v>
      </c>
      <c r="J11036" t="s">
        <v>6264</v>
      </c>
      <c r="K11036">
        <v>0.227828</v>
      </c>
      <c r="L11036">
        <v>0</v>
      </c>
      <c r="M11036">
        <v>0.691747</v>
      </c>
      <c r="N11036" s="1">
        <v>3.3616399999999999E-11</v>
      </c>
      <c r="O11036">
        <v>4.2989800000000002</v>
      </c>
      <c r="P11036">
        <v>4.2989800000000002</v>
      </c>
      <c r="Q11036">
        <v>1.55945</v>
      </c>
      <c r="R11036">
        <v>6.5484999999999998</v>
      </c>
      <c r="S11036">
        <v>4.6056299999999997</v>
      </c>
      <c r="T11036">
        <v>4.6056299999999997</v>
      </c>
      <c r="U11036">
        <v>1.67466</v>
      </c>
      <c r="V11036">
        <v>7.5044000000000004</v>
      </c>
      <c r="W11036">
        <v>0.227828</v>
      </c>
      <c r="X11036">
        <v>-0.30665300000000001</v>
      </c>
      <c r="Y11036" t="s">
        <v>6262</v>
      </c>
      <c r="Z11036" t="s">
        <v>33050</v>
      </c>
    </row>
    <row r="11037" spans="1:26" x14ac:dyDescent="0.3">
      <c r="A11037">
        <v>7</v>
      </c>
      <c r="B11037">
        <v>4055661</v>
      </c>
      <c r="C11037" t="s">
        <v>18385</v>
      </c>
      <c r="D11037" t="s">
        <v>18386</v>
      </c>
      <c r="E11037" t="s">
        <v>82</v>
      </c>
      <c r="F11037" t="s">
        <v>28</v>
      </c>
      <c r="G11037">
        <v>43445653</v>
      </c>
      <c r="H11037">
        <v>43476986</v>
      </c>
      <c r="I11037">
        <v>60</v>
      </c>
      <c r="J11037" t="s">
        <v>18387</v>
      </c>
      <c r="K11037">
        <v>0.43740600000000002</v>
      </c>
      <c r="L11037">
        <v>0</v>
      </c>
      <c r="M11037">
        <v>0.69195799999999996</v>
      </c>
      <c r="N11037" s="1">
        <v>1.0146099999999999E-15</v>
      </c>
      <c r="O11037">
        <v>5.5208599999999999</v>
      </c>
      <c r="P11037">
        <v>5.5208599999999999</v>
      </c>
      <c r="Q11037">
        <v>1.0891599999999999</v>
      </c>
      <c r="R11037">
        <v>9.3505800000000008</v>
      </c>
      <c r="S11037">
        <v>5.8474899999999996</v>
      </c>
      <c r="T11037">
        <v>5.8474899999999996</v>
      </c>
      <c r="U11037">
        <v>1.26562</v>
      </c>
      <c r="V11037">
        <v>10.3293</v>
      </c>
      <c r="W11037">
        <v>0.43740600000000002</v>
      </c>
      <c r="X11037">
        <v>-0.32662799999999997</v>
      </c>
      <c r="Y11037" t="s">
        <v>18385</v>
      </c>
      <c r="Z11037" t="s">
        <v>37089</v>
      </c>
    </row>
    <row r="11038" spans="1:26" x14ac:dyDescent="0.3">
      <c r="A11038">
        <v>2</v>
      </c>
      <c r="B11038">
        <v>3800574</v>
      </c>
      <c r="C11038" t="s">
        <v>10434</v>
      </c>
      <c r="D11038" t="s">
        <v>10435</v>
      </c>
      <c r="E11038" t="s">
        <v>48</v>
      </c>
      <c r="F11038" t="s">
        <v>19</v>
      </c>
      <c r="G11038">
        <v>15242268</v>
      </c>
      <c r="H11038">
        <v>15297710</v>
      </c>
      <c r="I11038">
        <v>29</v>
      </c>
      <c r="J11038" t="s">
        <v>10436</v>
      </c>
      <c r="K11038">
        <v>0.56851300000000005</v>
      </c>
      <c r="L11038" s="1">
        <v>2.5896200000000002E-10</v>
      </c>
      <c r="M11038">
        <v>0.69198400000000004</v>
      </c>
      <c r="N11038">
        <v>2.5325299999999999E-3</v>
      </c>
      <c r="O11038">
        <v>3.1514700000000002</v>
      </c>
      <c r="P11038">
        <v>3.1514700000000002</v>
      </c>
      <c r="Q11038">
        <v>0.94309600000000005</v>
      </c>
      <c r="R11038">
        <v>5.6611399999999996</v>
      </c>
      <c r="S11038">
        <v>3.3909400000000001</v>
      </c>
      <c r="T11038">
        <v>3.3909400000000001</v>
      </c>
      <c r="U11038">
        <v>0.90882200000000002</v>
      </c>
      <c r="V11038">
        <v>5.8139599999999998</v>
      </c>
      <c r="W11038">
        <v>0.56851300000000005</v>
      </c>
      <c r="X11038">
        <v>-0.23946799999999999</v>
      </c>
      <c r="Y11038" t="s">
        <v>10434</v>
      </c>
      <c r="Z11038" t="s">
        <v>34439</v>
      </c>
    </row>
    <row r="11039" spans="1:26" x14ac:dyDescent="0.3">
      <c r="A11039">
        <v>11</v>
      </c>
      <c r="B11039">
        <v>2856044</v>
      </c>
      <c r="C11039" t="s">
        <v>30459</v>
      </c>
      <c r="D11039" t="s">
        <v>7753</v>
      </c>
      <c r="E11039" t="s">
        <v>121</v>
      </c>
      <c r="F11039" t="s">
        <v>19</v>
      </c>
      <c r="G11039">
        <v>49695923</v>
      </c>
      <c r="H11039">
        <v>49798887</v>
      </c>
      <c r="I11039">
        <v>87</v>
      </c>
      <c r="J11039" t="s">
        <v>7754</v>
      </c>
      <c r="K11039">
        <v>5.6110599999999997E-2</v>
      </c>
      <c r="L11039">
        <v>0</v>
      </c>
      <c r="M11039">
        <v>0.69272100000000003</v>
      </c>
      <c r="N11039" s="1">
        <v>1.0270700000000001E-9</v>
      </c>
      <c r="O11039">
        <v>4.5450100000000004</v>
      </c>
      <c r="P11039">
        <v>4.5450100000000004</v>
      </c>
      <c r="Q11039">
        <v>0.74893100000000001</v>
      </c>
      <c r="R11039">
        <v>9.0043900000000008</v>
      </c>
      <c r="S11039">
        <v>5.0243099999999998</v>
      </c>
      <c r="T11039">
        <v>5.0243099999999998</v>
      </c>
      <c r="U11039">
        <v>1.34538</v>
      </c>
      <c r="V11039">
        <v>9.3700700000000001</v>
      </c>
      <c r="W11039">
        <v>5.6110599999999997E-2</v>
      </c>
      <c r="X11039">
        <v>-0.47930200000000001</v>
      </c>
      <c r="Y11039" t="s">
        <v>30459</v>
      </c>
      <c r="Z11039" t="s">
        <v>33545</v>
      </c>
    </row>
    <row r="11040" spans="1:26" x14ac:dyDescent="0.3">
      <c r="A11040">
        <v>10</v>
      </c>
      <c r="B11040">
        <v>3699616</v>
      </c>
      <c r="C11040" t="s">
        <v>30460</v>
      </c>
      <c r="D11040" t="s">
        <v>20639</v>
      </c>
      <c r="E11040" t="s">
        <v>75</v>
      </c>
      <c r="F11040" t="s">
        <v>19</v>
      </c>
      <c r="G11040">
        <v>74064527</v>
      </c>
      <c r="H11040">
        <v>74086773</v>
      </c>
      <c r="I11040">
        <v>42</v>
      </c>
      <c r="J11040" t="s">
        <v>20640</v>
      </c>
      <c r="K11040">
        <v>0.242392</v>
      </c>
      <c r="L11040">
        <v>0</v>
      </c>
      <c r="M11040">
        <v>0.69324799999999998</v>
      </c>
      <c r="N11040" s="1">
        <v>6.6524E-20</v>
      </c>
      <c r="O11040">
        <v>5.7439</v>
      </c>
      <c r="P11040">
        <v>5.7439</v>
      </c>
      <c r="Q11040">
        <v>1.22468</v>
      </c>
      <c r="R11040">
        <v>9.2371999999999996</v>
      </c>
      <c r="S11040">
        <v>6.1887600000000003</v>
      </c>
      <c r="T11040">
        <v>6.1887600000000003</v>
      </c>
      <c r="U11040">
        <v>1.72725</v>
      </c>
      <c r="V11040">
        <v>9.8091000000000008</v>
      </c>
      <c r="W11040">
        <v>0.242392</v>
      </c>
      <c r="X11040">
        <v>-0.44486700000000001</v>
      </c>
      <c r="Y11040" t="s">
        <v>30460</v>
      </c>
      <c r="Z11040" t="s">
        <v>41140</v>
      </c>
    </row>
    <row r="11041" spans="1:26" x14ac:dyDescent="0.3">
      <c r="A11041">
        <v>3</v>
      </c>
      <c r="B11041">
        <v>3524382</v>
      </c>
      <c r="C11041" t="s">
        <v>30461</v>
      </c>
      <c r="D11041" t="s">
        <v>3722</v>
      </c>
      <c r="E11041" t="s">
        <v>192</v>
      </c>
      <c r="F11041" t="s">
        <v>19</v>
      </c>
      <c r="G11041">
        <v>104902299</v>
      </c>
      <c r="H11041">
        <v>104908998</v>
      </c>
      <c r="I11041">
        <v>28</v>
      </c>
      <c r="J11041" t="s">
        <v>3723</v>
      </c>
      <c r="K11041">
        <v>0.197432</v>
      </c>
      <c r="L11041" s="1">
        <v>1.30908E-8</v>
      </c>
      <c r="M11041">
        <v>0.69418599999999997</v>
      </c>
      <c r="N11041">
        <v>3.9805899999999998E-4</v>
      </c>
      <c r="O11041">
        <v>3.7188500000000002</v>
      </c>
      <c r="P11041">
        <v>3.7188500000000002</v>
      </c>
      <c r="Q11041">
        <v>2.1171899999999999</v>
      </c>
      <c r="R11041">
        <v>5.2569299999999997</v>
      </c>
      <c r="S11041">
        <v>4.16648</v>
      </c>
      <c r="T11041">
        <v>4.16648</v>
      </c>
      <c r="U11041">
        <v>2.7691400000000002</v>
      </c>
      <c r="V11041">
        <v>6.1315099999999996</v>
      </c>
      <c r="W11041">
        <v>0.197432</v>
      </c>
      <c r="X11041">
        <v>-0.44763700000000001</v>
      </c>
      <c r="Y11041" t="s">
        <v>30461</v>
      </c>
      <c r="Z11041" t="s">
        <v>41141</v>
      </c>
    </row>
    <row r="11042" spans="1:26" x14ac:dyDescent="0.3">
      <c r="A11042">
        <v>7</v>
      </c>
      <c r="B11042">
        <v>2580699</v>
      </c>
      <c r="C11042" t="s">
        <v>30462</v>
      </c>
      <c r="D11042" t="s">
        <v>13078</v>
      </c>
      <c r="E11042" t="s">
        <v>105</v>
      </c>
      <c r="F11042" t="s">
        <v>19</v>
      </c>
      <c r="G11042">
        <v>150332276</v>
      </c>
      <c r="H11042">
        <v>150423941</v>
      </c>
      <c r="I11042">
        <v>48</v>
      </c>
      <c r="J11042" t="s">
        <v>13079</v>
      </c>
      <c r="K11042">
        <v>0.107555</v>
      </c>
      <c r="L11042" s="1">
        <v>1.97413E-15</v>
      </c>
      <c r="M11042">
        <v>0.69465900000000003</v>
      </c>
      <c r="N11042" s="1">
        <v>7.5169899999999993E-5</v>
      </c>
      <c r="O11042">
        <v>3.1119300000000001</v>
      </c>
      <c r="P11042">
        <v>3.1119300000000001</v>
      </c>
      <c r="Q11042">
        <v>1.1568700000000001</v>
      </c>
      <c r="R11042">
        <v>5.34192</v>
      </c>
      <c r="S11042">
        <v>3.55254</v>
      </c>
      <c r="T11042">
        <v>3.55254</v>
      </c>
      <c r="U11042">
        <v>1.5753699999999999</v>
      </c>
      <c r="V11042">
        <v>6.7849300000000001</v>
      </c>
      <c r="W11042">
        <v>0.107555</v>
      </c>
      <c r="X11042">
        <v>-0.440612</v>
      </c>
      <c r="Y11042" t="s">
        <v>30462</v>
      </c>
      <c r="Z11042" t="s">
        <v>41142</v>
      </c>
    </row>
    <row r="11043" spans="1:26" x14ac:dyDescent="0.3">
      <c r="A11043">
        <v>8</v>
      </c>
      <c r="B11043">
        <v>3687813</v>
      </c>
      <c r="C11043" t="s">
        <v>30463</v>
      </c>
      <c r="D11043" t="s">
        <v>11733</v>
      </c>
      <c r="E11043" t="s">
        <v>75</v>
      </c>
      <c r="F11043" t="s">
        <v>19</v>
      </c>
      <c r="G11043">
        <v>30396021</v>
      </c>
      <c r="H11043">
        <v>30418366</v>
      </c>
      <c r="I11043">
        <v>44</v>
      </c>
      <c r="J11043" t="s">
        <v>11734</v>
      </c>
      <c r="K11043">
        <v>3.9347199999999999E-2</v>
      </c>
      <c r="L11043" s="1">
        <v>2.7598799999999998E-32</v>
      </c>
      <c r="M11043">
        <v>0.69517799999999996</v>
      </c>
      <c r="N11043" s="1">
        <v>1.35158E-9</v>
      </c>
      <c r="O11043">
        <v>4.0631199999999996</v>
      </c>
      <c r="P11043">
        <v>4.0631199999999996</v>
      </c>
      <c r="Q11043">
        <v>2.2982300000000002</v>
      </c>
      <c r="R11043">
        <v>6.8047700000000004</v>
      </c>
      <c r="S11043">
        <v>4.6030100000000003</v>
      </c>
      <c r="T11043">
        <v>4.6030100000000003</v>
      </c>
      <c r="U11043">
        <v>2.0081600000000002</v>
      </c>
      <c r="V11043">
        <v>7.0496499999999997</v>
      </c>
      <c r="W11043">
        <v>3.9347199999999999E-2</v>
      </c>
      <c r="X11043">
        <v>-0.53988800000000003</v>
      </c>
      <c r="Y11043" t="s">
        <v>30463</v>
      </c>
      <c r="Z11043" t="s">
        <v>41143</v>
      </c>
    </row>
    <row r="11044" spans="1:26" x14ac:dyDescent="0.3">
      <c r="A11044">
        <v>7</v>
      </c>
      <c r="B11044">
        <v>2739609</v>
      </c>
      <c r="C11044" t="s">
        <v>30464</v>
      </c>
      <c r="D11044" t="s">
        <v>2994</v>
      </c>
      <c r="E11044" t="s">
        <v>54</v>
      </c>
      <c r="F11044" t="s">
        <v>28</v>
      </c>
      <c r="G11044">
        <v>112375042</v>
      </c>
      <c r="H11044">
        <v>112775255</v>
      </c>
      <c r="I11044">
        <v>83</v>
      </c>
      <c r="J11044" t="s">
        <v>30465</v>
      </c>
      <c r="K11044">
        <v>0.100665</v>
      </c>
      <c r="L11044" s="1">
        <v>1.1178900000000001E-28</v>
      </c>
      <c r="M11044">
        <v>0.69522099999999998</v>
      </c>
      <c r="N11044" s="1">
        <v>9.1723699999999997E-5</v>
      </c>
      <c r="O11044">
        <v>3.16872</v>
      </c>
      <c r="P11044">
        <v>3.16872</v>
      </c>
      <c r="Q11044">
        <v>1.1292800000000001</v>
      </c>
      <c r="R11044">
        <v>5.4940699999999998</v>
      </c>
      <c r="S11044">
        <v>3.52475</v>
      </c>
      <c r="T11044">
        <v>3.52475</v>
      </c>
      <c r="U11044">
        <v>1.3804000000000001</v>
      </c>
      <c r="V11044">
        <v>5.8061800000000003</v>
      </c>
      <c r="W11044">
        <v>0.100665</v>
      </c>
      <c r="X11044">
        <v>-0.35603800000000002</v>
      </c>
      <c r="Y11044" t="s">
        <v>30464</v>
      </c>
      <c r="Z11044" t="s">
        <v>41144</v>
      </c>
    </row>
    <row r="11045" spans="1:26" x14ac:dyDescent="0.3">
      <c r="A11045">
        <v>12</v>
      </c>
      <c r="B11045">
        <v>3909464</v>
      </c>
      <c r="C11045" t="s">
        <v>30466</v>
      </c>
      <c r="D11045" t="s">
        <v>27841</v>
      </c>
      <c r="E11045" t="s">
        <v>86</v>
      </c>
      <c r="F11045" t="s">
        <v>19</v>
      </c>
      <c r="G11045">
        <v>49080682</v>
      </c>
      <c r="H11045">
        <v>49252756</v>
      </c>
      <c r="I11045">
        <v>133</v>
      </c>
      <c r="J11045" t="s">
        <v>27842</v>
      </c>
      <c r="K11045">
        <v>6.7477700000000002E-2</v>
      </c>
      <c r="L11045">
        <v>0</v>
      </c>
      <c r="M11045">
        <v>0.69548399999999999</v>
      </c>
      <c r="N11045" s="1">
        <v>1.68221E-12</v>
      </c>
      <c r="O11045">
        <v>3.8233000000000001</v>
      </c>
      <c r="P11045">
        <v>3.8233000000000001</v>
      </c>
      <c r="Q11045">
        <v>1.8143800000000001</v>
      </c>
      <c r="R11045">
        <v>6.7943699999999998</v>
      </c>
      <c r="S11045">
        <v>4.31393</v>
      </c>
      <c r="T11045">
        <v>4.31393</v>
      </c>
      <c r="U11045">
        <v>1.2533799999999999</v>
      </c>
      <c r="V11045">
        <v>8.1723599999999994</v>
      </c>
      <c r="W11045">
        <v>6.7477700000000002E-2</v>
      </c>
      <c r="X11045">
        <v>-0.49062699999999998</v>
      </c>
      <c r="Y11045" t="s">
        <v>30466</v>
      </c>
      <c r="Z11045" t="s">
        <v>41145</v>
      </c>
    </row>
    <row r="11046" spans="1:26" x14ac:dyDescent="0.3">
      <c r="A11046">
        <v>17</v>
      </c>
      <c r="B11046">
        <v>3688120</v>
      </c>
      <c r="C11046" t="s">
        <v>3544</v>
      </c>
      <c r="D11046" t="s">
        <v>3545</v>
      </c>
      <c r="E11046" t="s">
        <v>75</v>
      </c>
      <c r="F11046" t="s">
        <v>19</v>
      </c>
      <c r="G11046">
        <v>30911372</v>
      </c>
      <c r="H11046">
        <v>30929456</v>
      </c>
      <c r="I11046">
        <v>78</v>
      </c>
      <c r="J11046" t="s">
        <v>3546</v>
      </c>
      <c r="K11046">
        <v>0.16334499999999999</v>
      </c>
      <c r="L11046">
        <v>0</v>
      </c>
      <c r="M11046">
        <v>0.69604200000000005</v>
      </c>
      <c r="N11046" s="1">
        <v>7.7274000000000008E-37</v>
      </c>
      <c r="O11046">
        <v>7.3668500000000003</v>
      </c>
      <c r="P11046">
        <v>7.3668500000000003</v>
      </c>
      <c r="Q11046">
        <v>2.0356399999999999</v>
      </c>
      <c r="R11046">
        <v>9.9434100000000001</v>
      </c>
      <c r="S11046">
        <v>7.7555100000000001</v>
      </c>
      <c r="T11046">
        <v>7.7555100000000001</v>
      </c>
      <c r="U11046">
        <v>2.8288700000000002</v>
      </c>
      <c r="V11046">
        <v>10.101100000000001</v>
      </c>
      <c r="W11046">
        <v>0.16334499999999999</v>
      </c>
      <c r="X11046">
        <v>-0.38866000000000001</v>
      </c>
      <c r="Y11046" t="s">
        <v>3544</v>
      </c>
      <c r="Z11046" t="s">
        <v>32141</v>
      </c>
    </row>
    <row r="11047" spans="1:26" x14ac:dyDescent="0.3">
      <c r="A11047">
        <v>4</v>
      </c>
      <c r="B11047">
        <v>2501544</v>
      </c>
      <c r="C11047" t="s">
        <v>8329</v>
      </c>
      <c r="D11047" t="s">
        <v>8330</v>
      </c>
      <c r="E11047" t="s">
        <v>105</v>
      </c>
      <c r="F11047" t="s">
        <v>28</v>
      </c>
      <c r="G11047">
        <v>114057591</v>
      </c>
      <c r="H11047">
        <v>114074345</v>
      </c>
      <c r="I11047">
        <v>186</v>
      </c>
      <c r="J11047" t="s">
        <v>8331</v>
      </c>
      <c r="K11047">
        <v>0.26048199999999999</v>
      </c>
      <c r="L11047" s="1">
        <v>6.4212699999999999E-18</v>
      </c>
      <c r="M11047">
        <v>0.69609100000000002</v>
      </c>
      <c r="N11047">
        <v>1.7053599999999999E-3</v>
      </c>
      <c r="O11047">
        <v>5.3772900000000003</v>
      </c>
      <c r="P11047">
        <v>5.3772900000000003</v>
      </c>
      <c r="Q11047">
        <v>2.5034800000000001</v>
      </c>
      <c r="R11047">
        <v>8.7285900000000005</v>
      </c>
      <c r="S11047">
        <v>5.7263700000000002</v>
      </c>
      <c r="T11047">
        <v>5.7263700000000002</v>
      </c>
      <c r="U11047">
        <v>3.12879</v>
      </c>
      <c r="V11047">
        <v>8.8945399999999992</v>
      </c>
      <c r="W11047">
        <v>0.26048199999999999</v>
      </c>
      <c r="X11047">
        <v>-0.34908099999999997</v>
      </c>
      <c r="Y11047" t="s">
        <v>8329</v>
      </c>
      <c r="Z11047" t="s">
        <v>33735</v>
      </c>
    </row>
    <row r="11048" spans="1:26" x14ac:dyDescent="0.3">
      <c r="A11048">
        <v>2</v>
      </c>
      <c r="B11048">
        <v>2431877</v>
      </c>
      <c r="C11048" t="s">
        <v>28095</v>
      </c>
      <c r="D11048" t="s">
        <v>28096</v>
      </c>
      <c r="E11048" t="s">
        <v>32</v>
      </c>
      <c r="F11048" t="s">
        <v>28</v>
      </c>
      <c r="G11048">
        <v>142643827</v>
      </c>
      <c r="H11048">
        <v>142645160</v>
      </c>
      <c r="I11048">
        <v>12</v>
      </c>
      <c r="J11048" t="s">
        <v>28097</v>
      </c>
      <c r="K11048">
        <v>0.30850300000000003</v>
      </c>
      <c r="L11048">
        <v>3.7401400000000001E-2</v>
      </c>
      <c r="M11048">
        <v>0.69613899999999995</v>
      </c>
      <c r="N11048">
        <v>8.71923E-2</v>
      </c>
      <c r="O11048">
        <v>4.2994199999999996</v>
      </c>
      <c r="P11048">
        <v>4.2994199999999996</v>
      </c>
      <c r="Q11048">
        <v>2.9790700000000001</v>
      </c>
      <c r="R11048">
        <v>5.6652899999999997</v>
      </c>
      <c r="S11048">
        <v>4.66425</v>
      </c>
      <c r="T11048">
        <v>4.66425</v>
      </c>
      <c r="U11048">
        <v>3.1027900000000002</v>
      </c>
      <c r="V11048">
        <v>6.0711700000000004</v>
      </c>
      <c r="W11048">
        <v>0.30850300000000003</v>
      </c>
      <c r="X11048">
        <v>-0.36482100000000001</v>
      </c>
      <c r="Y11048" t="s">
        <v>28095</v>
      </c>
      <c r="Z11048" t="s">
        <v>40325</v>
      </c>
    </row>
    <row r="11049" spans="1:26" x14ac:dyDescent="0.3">
      <c r="A11049">
        <v>18</v>
      </c>
      <c r="B11049">
        <v>2527715</v>
      </c>
      <c r="C11049" t="s">
        <v>30467</v>
      </c>
      <c r="D11049" t="s">
        <v>3497</v>
      </c>
      <c r="E11049" t="s">
        <v>105</v>
      </c>
      <c r="F11049" t="s">
        <v>28</v>
      </c>
      <c r="G11049">
        <v>218929823</v>
      </c>
      <c r="H11049">
        <v>218941061</v>
      </c>
      <c r="I11049">
        <v>87</v>
      </c>
      <c r="J11049" t="s">
        <v>3498</v>
      </c>
      <c r="K11049">
        <v>0.30851400000000001</v>
      </c>
      <c r="L11049">
        <v>0</v>
      </c>
      <c r="M11049">
        <v>0.69614299999999996</v>
      </c>
      <c r="N11049" s="1">
        <v>2.5578700000000002E-28</v>
      </c>
      <c r="O11049">
        <v>5.1059799999999997</v>
      </c>
      <c r="P11049">
        <v>5.1059799999999997</v>
      </c>
      <c r="Q11049">
        <v>1.3951800000000001</v>
      </c>
      <c r="R11049">
        <v>9.6865299999999994</v>
      </c>
      <c r="S11049">
        <v>5.4102399999999999</v>
      </c>
      <c r="T11049">
        <v>5.4102399999999999</v>
      </c>
      <c r="U11049">
        <v>1.4655499999999999</v>
      </c>
      <c r="V11049">
        <v>9.9108900000000002</v>
      </c>
      <c r="W11049">
        <v>0.30851400000000001</v>
      </c>
      <c r="X11049">
        <v>-0.30425999999999997</v>
      </c>
      <c r="Y11049" t="s">
        <v>30467</v>
      </c>
      <c r="Z11049" t="s">
        <v>32125</v>
      </c>
    </row>
    <row r="11050" spans="1:26" x14ac:dyDescent="0.3">
      <c r="A11050">
        <v>4</v>
      </c>
      <c r="B11050">
        <v>2771047</v>
      </c>
      <c r="C11050" t="s">
        <v>3972</v>
      </c>
      <c r="D11050" t="s">
        <v>3973</v>
      </c>
      <c r="E11050" t="s">
        <v>54</v>
      </c>
      <c r="F11050" t="s">
        <v>19</v>
      </c>
      <c r="G11050">
        <v>62634793</v>
      </c>
      <c r="H11050">
        <v>62685049</v>
      </c>
      <c r="I11050">
        <v>36</v>
      </c>
      <c r="J11050" t="s">
        <v>30468</v>
      </c>
      <c r="K11050">
        <v>6.9283899999999995E-2</v>
      </c>
      <c r="L11050" s="1">
        <v>6.3474999999999998E-12</v>
      </c>
      <c r="M11050">
        <v>0.696191</v>
      </c>
      <c r="N11050">
        <v>1.2275599999999999E-3</v>
      </c>
      <c r="O11050">
        <v>2.4740700000000002</v>
      </c>
      <c r="P11050">
        <v>2.4740700000000002</v>
      </c>
      <c r="Q11050">
        <v>1.16133</v>
      </c>
      <c r="R11050">
        <v>4.7289599999999998</v>
      </c>
      <c r="S11050">
        <v>2.9957099999999999</v>
      </c>
      <c r="T11050">
        <v>2.9957099999999999</v>
      </c>
      <c r="U11050">
        <v>1.5657099999999999</v>
      </c>
      <c r="V11050">
        <v>4.9249999999999998</v>
      </c>
      <c r="W11050">
        <v>6.9283899999999995E-2</v>
      </c>
      <c r="X11050">
        <v>-0.52164699999999997</v>
      </c>
      <c r="Y11050" t="s">
        <v>3972</v>
      </c>
      <c r="Z11050" t="s">
        <v>32284</v>
      </c>
    </row>
    <row r="11051" spans="1:26" x14ac:dyDescent="0.3">
      <c r="A11051">
        <v>56</v>
      </c>
      <c r="B11051">
        <v>3424076</v>
      </c>
      <c r="C11051" t="s">
        <v>6620</v>
      </c>
      <c r="D11051" t="s">
        <v>6621</v>
      </c>
      <c r="E11051" t="s">
        <v>25</v>
      </c>
      <c r="F11051" t="s">
        <v>28</v>
      </c>
      <c r="G11051">
        <v>79362089</v>
      </c>
      <c r="H11051">
        <v>79597229</v>
      </c>
      <c r="I11051">
        <v>289</v>
      </c>
      <c r="J11051" t="s">
        <v>6622</v>
      </c>
      <c r="K11051">
        <v>0.18893199999999999</v>
      </c>
      <c r="L11051">
        <v>0</v>
      </c>
      <c r="M11051">
        <v>0.69621299999999997</v>
      </c>
      <c r="N11051">
        <v>0</v>
      </c>
      <c r="O11051">
        <v>3.1001400000000001</v>
      </c>
      <c r="P11051">
        <v>3.1001400000000001</v>
      </c>
      <c r="Q11051">
        <v>1.0210999999999999</v>
      </c>
      <c r="R11051">
        <v>6.56027</v>
      </c>
      <c r="S11051">
        <v>3.39805</v>
      </c>
      <c r="T11051">
        <v>3.39805</v>
      </c>
      <c r="U11051">
        <v>0.97068500000000002</v>
      </c>
      <c r="V11051">
        <v>7.1358600000000001</v>
      </c>
      <c r="W11051">
        <v>0.18893199999999999</v>
      </c>
      <c r="X11051">
        <v>-0.29791699999999999</v>
      </c>
      <c r="Y11051" t="s">
        <v>6620</v>
      </c>
      <c r="Z11051" t="s">
        <v>33168</v>
      </c>
    </row>
    <row r="11052" spans="1:26" x14ac:dyDescent="0.3">
      <c r="A11052">
        <v>28</v>
      </c>
      <c r="B11052">
        <v>3191273</v>
      </c>
      <c r="C11052" t="s">
        <v>24622</v>
      </c>
      <c r="D11052" t="s">
        <v>24623</v>
      </c>
      <c r="E11052" t="s">
        <v>135</v>
      </c>
      <c r="F11052" t="s">
        <v>28</v>
      </c>
      <c r="G11052">
        <v>131855816</v>
      </c>
      <c r="H11052">
        <v>131937221</v>
      </c>
      <c r="I11052">
        <v>204</v>
      </c>
      <c r="J11052" t="s">
        <v>24624</v>
      </c>
      <c r="K11052">
        <v>0.22220300000000001</v>
      </c>
      <c r="L11052">
        <v>0</v>
      </c>
      <c r="M11052">
        <v>0.69625400000000004</v>
      </c>
      <c r="N11052">
        <v>0</v>
      </c>
      <c r="O11052">
        <v>6.4838699999999996</v>
      </c>
      <c r="P11052">
        <v>6.4838699999999996</v>
      </c>
      <c r="Q11052">
        <v>2.30972</v>
      </c>
      <c r="R11052">
        <v>10.1708</v>
      </c>
      <c r="S11052">
        <v>6.9577999999999998</v>
      </c>
      <c r="T11052">
        <v>6.9577999999999998</v>
      </c>
      <c r="U11052">
        <v>2.0561799999999999</v>
      </c>
      <c r="V11052">
        <v>10.569599999999999</v>
      </c>
      <c r="W11052">
        <v>0.22220300000000001</v>
      </c>
      <c r="X11052">
        <v>-0.47392400000000001</v>
      </c>
      <c r="Y11052" t="s">
        <v>24622</v>
      </c>
      <c r="Z11052" t="s">
        <v>39168</v>
      </c>
    </row>
    <row r="11053" spans="1:26" x14ac:dyDescent="0.3">
      <c r="A11053">
        <v>7</v>
      </c>
      <c r="B11053">
        <v>2554518</v>
      </c>
      <c r="C11053" t="s">
        <v>13481</v>
      </c>
      <c r="D11053" t="s">
        <v>13482</v>
      </c>
      <c r="E11053" t="s">
        <v>105</v>
      </c>
      <c r="F11053" t="s">
        <v>19</v>
      </c>
      <c r="G11053">
        <v>58540576</v>
      </c>
      <c r="H11053">
        <v>58542627</v>
      </c>
      <c r="I11053">
        <v>43</v>
      </c>
      <c r="J11053" t="s">
        <v>13483</v>
      </c>
      <c r="K11053">
        <v>0.69708599999999998</v>
      </c>
      <c r="L11053" s="1">
        <v>6.7776899999999998E-36</v>
      </c>
      <c r="M11053">
        <v>0.69687299999999996</v>
      </c>
      <c r="N11053" s="1">
        <v>4.8972099999999998E-5</v>
      </c>
      <c r="O11053">
        <v>3.4479299999999999</v>
      </c>
      <c r="P11053">
        <v>3.4479299999999999</v>
      </c>
      <c r="Q11053">
        <v>1.1714100000000001</v>
      </c>
      <c r="R11053">
        <v>7.47004</v>
      </c>
      <c r="S11053">
        <v>3.5445899999999999</v>
      </c>
      <c r="T11053">
        <v>3.5445899999999999</v>
      </c>
      <c r="U11053">
        <v>1.0722499999999999</v>
      </c>
      <c r="V11053">
        <v>7.72532</v>
      </c>
      <c r="W11053">
        <v>0.69708599999999998</v>
      </c>
      <c r="X11053">
        <v>-9.6663700000000005E-2</v>
      </c>
      <c r="Y11053" t="s">
        <v>13481</v>
      </c>
      <c r="Z11053" t="s">
        <v>35453</v>
      </c>
    </row>
    <row r="11054" spans="1:26" x14ac:dyDescent="0.3">
      <c r="A11054">
        <v>2</v>
      </c>
      <c r="B11054">
        <v>4006396</v>
      </c>
      <c r="C11054" t="s">
        <v>312</v>
      </c>
      <c r="D11054" t="s">
        <v>313</v>
      </c>
      <c r="E11054" t="s">
        <v>82</v>
      </c>
      <c r="F11054" t="s">
        <v>19</v>
      </c>
      <c r="G11054">
        <v>44212117</v>
      </c>
      <c r="H11054">
        <v>44221643</v>
      </c>
      <c r="I11054">
        <v>25</v>
      </c>
      <c r="J11054" t="s">
        <v>314</v>
      </c>
      <c r="K11054">
        <v>0.57542599999999999</v>
      </c>
      <c r="L11054">
        <v>3.2930000000000001E-2</v>
      </c>
      <c r="M11054">
        <v>0.69783399999999995</v>
      </c>
      <c r="N11054">
        <v>0.87948899999999997</v>
      </c>
      <c r="O11054">
        <v>3.3317199999999998</v>
      </c>
      <c r="P11054">
        <v>3.3317199999999998</v>
      </c>
      <c r="Q11054">
        <v>2.0668700000000002</v>
      </c>
      <c r="R11054">
        <v>5.0847499999999997</v>
      </c>
      <c r="S11054">
        <v>3.4801099999999998</v>
      </c>
      <c r="T11054">
        <v>3.4801099999999998</v>
      </c>
      <c r="U11054">
        <v>1.9224699999999999</v>
      </c>
      <c r="V11054">
        <v>4.7567700000000004</v>
      </c>
      <c r="W11054">
        <v>0.57542599999999999</v>
      </c>
      <c r="X11054">
        <v>-0.14838200000000001</v>
      </c>
      <c r="Y11054" t="s">
        <v>312</v>
      </c>
      <c r="Z11054" t="s">
        <v>31064</v>
      </c>
    </row>
    <row r="11055" spans="1:26" x14ac:dyDescent="0.3">
      <c r="A11055">
        <v>3</v>
      </c>
      <c r="B11055">
        <v>2471201</v>
      </c>
      <c r="C11055" t="s">
        <v>66</v>
      </c>
      <c r="D11055" t="s">
        <v>67</v>
      </c>
      <c r="E11055" t="s">
        <v>105</v>
      </c>
      <c r="F11055" t="s">
        <v>28</v>
      </c>
      <c r="G11055">
        <v>17429850</v>
      </c>
      <c r="H11055">
        <v>17433717</v>
      </c>
      <c r="I11055">
        <v>37</v>
      </c>
      <c r="J11055" t="s">
        <v>68</v>
      </c>
      <c r="K11055">
        <v>0.38490600000000003</v>
      </c>
      <c r="L11055" s="1">
        <v>9.1329700000000004E-14</v>
      </c>
      <c r="M11055">
        <v>0.698299</v>
      </c>
      <c r="N11055">
        <v>0.42558600000000002</v>
      </c>
      <c r="O11055">
        <v>3.5959699999999999</v>
      </c>
      <c r="P11055">
        <v>3.5959699999999999</v>
      </c>
      <c r="Q11055">
        <v>1.7627299999999999</v>
      </c>
      <c r="R11055">
        <v>6.0611800000000002</v>
      </c>
      <c r="S11055">
        <v>3.7473800000000002</v>
      </c>
      <c r="T11055">
        <v>3.7473800000000002</v>
      </c>
      <c r="U11055">
        <v>1.5952500000000001</v>
      </c>
      <c r="V11055">
        <v>6.2103599999999997</v>
      </c>
      <c r="W11055">
        <v>0.38490600000000003</v>
      </c>
      <c r="X11055">
        <v>-0.15140999999999999</v>
      </c>
      <c r="Y11055" t="s">
        <v>66</v>
      </c>
      <c r="Z11055" t="s">
        <v>30986</v>
      </c>
    </row>
    <row r="11056" spans="1:26" x14ac:dyDescent="0.3">
      <c r="A11056">
        <v>33</v>
      </c>
      <c r="B11056">
        <v>2330393</v>
      </c>
      <c r="C11056" t="s">
        <v>10489</v>
      </c>
      <c r="D11056" t="s">
        <v>10490</v>
      </c>
      <c r="E11056" t="s">
        <v>32</v>
      </c>
      <c r="F11056" t="s">
        <v>28</v>
      </c>
      <c r="G11056">
        <v>36544476</v>
      </c>
      <c r="H11056">
        <v>36563071</v>
      </c>
      <c r="I11056">
        <v>144</v>
      </c>
      <c r="J11056" t="s">
        <v>10491</v>
      </c>
      <c r="K11056">
        <v>0.31367600000000001</v>
      </c>
      <c r="L11056">
        <v>0</v>
      </c>
      <c r="M11056">
        <v>0.69839700000000005</v>
      </c>
      <c r="N11056">
        <v>0</v>
      </c>
      <c r="O11056">
        <v>6.4662600000000001</v>
      </c>
      <c r="P11056">
        <v>6.4662600000000001</v>
      </c>
      <c r="Q11056">
        <v>1.6820299999999999</v>
      </c>
      <c r="R11056">
        <v>13.104100000000001</v>
      </c>
      <c r="S11056">
        <v>6.7684100000000003</v>
      </c>
      <c r="T11056">
        <v>6.7684100000000003</v>
      </c>
      <c r="U11056">
        <v>1.53494</v>
      </c>
      <c r="V11056">
        <v>13.4489</v>
      </c>
      <c r="W11056">
        <v>0.31367600000000001</v>
      </c>
      <c r="X11056">
        <v>-0.30215199999999998</v>
      </c>
      <c r="Y11056" t="s">
        <v>10489</v>
      </c>
      <c r="Z11056" t="s">
        <v>34457</v>
      </c>
    </row>
    <row r="11057" spans="1:26" x14ac:dyDescent="0.3">
      <c r="A11057">
        <v>3</v>
      </c>
      <c r="B11057">
        <v>3300554</v>
      </c>
      <c r="C11057" t="s">
        <v>13269</v>
      </c>
      <c r="D11057" t="s">
        <v>13270</v>
      </c>
      <c r="E11057" t="s">
        <v>23</v>
      </c>
      <c r="F11057" t="s">
        <v>19</v>
      </c>
      <c r="G11057">
        <v>94936499</v>
      </c>
      <c r="H11057">
        <v>94956960</v>
      </c>
      <c r="I11057">
        <v>17</v>
      </c>
      <c r="J11057" t="s">
        <v>13271</v>
      </c>
      <c r="K11057">
        <v>0.440969</v>
      </c>
      <c r="L11057">
        <v>3.7444600000000001E-4</v>
      </c>
      <c r="M11057">
        <v>0.69857599999999997</v>
      </c>
      <c r="N11057">
        <v>1.81551E-2</v>
      </c>
      <c r="O11057">
        <v>3.1508699999999998</v>
      </c>
      <c r="P11057">
        <v>3.1508699999999998</v>
      </c>
      <c r="Q11057">
        <v>1.7809999999999999</v>
      </c>
      <c r="R11057">
        <v>4.5758999999999999</v>
      </c>
      <c r="S11057">
        <v>3.35277</v>
      </c>
      <c r="T11057">
        <v>3.35277</v>
      </c>
      <c r="U11057">
        <v>2.2041499999999998</v>
      </c>
      <c r="V11057">
        <v>4.8825599999999998</v>
      </c>
      <c r="W11057">
        <v>0.440969</v>
      </c>
      <c r="X11057">
        <v>-0.201902</v>
      </c>
      <c r="Y11057" t="s">
        <v>13269</v>
      </c>
      <c r="Z11057" t="s">
        <v>35383</v>
      </c>
    </row>
    <row r="11058" spans="1:26" x14ac:dyDescent="0.3">
      <c r="A11058">
        <v>21</v>
      </c>
      <c r="B11058">
        <v>2682568</v>
      </c>
      <c r="C11058" t="s">
        <v>2929</v>
      </c>
      <c r="D11058" t="s">
        <v>2930</v>
      </c>
      <c r="E11058" t="s">
        <v>125</v>
      </c>
      <c r="F11058" t="s">
        <v>19</v>
      </c>
      <c r="G11058">
        <v>72881128</v>
      </c>
      <c r="H11058">
        <v>72980357</v>
      </c>
      <c r="I11058">
        <v>156</v>
      </c>
      <c r="J11058" t="s">
        <v>30469</v>
      </c>
      <c r="K11058">
        <v>0.48324099999999998</v>
      </c>
      <c r="L11058">
        <v>0</v>
      </c>
      <c r="M11058">
        <v>0.69884800000000002</v>
      </c>
      <c r="N11058" s="1">
        <v>6.7185899999999996E-37</v>
      </c>
      <c r="O11058">
        <v>5.4285500000000004</v>
      </c>
      <c r="P11058">
        <v>5.4285500000000004</v>
      </c>
      <c r="Q11058">
        <v>1.4865299999999999</v>
      </c>
      <c r="R11058">
        <v>8.5085899999999999</v>
      </c>
      <c r="S11058">
        <v>5.6451399999999996</v>
      </c>
      <c r="T11058">
        <v>5.6451399999999996</v>
      </c>
      <c r="U11058">
        <v>1.45373</v>
      </c>
      <c r="V11058">
        <v>9.0669799999999992</v>
      </c>
      <c r="W11058">
        <v>0.48324099999999998</v>
      </c>
      <c r="X11058">
        <v>-0.21659</v>
      </c>
      <c r="Y11058" t="s">
        <v>2929</v>
      </c>
      <c r="Z11058" t="s">
        <v>31936</v>
      </c>
    </row>
    <row r="11059" spans="1:26" x14ac:dyDescent="0.3">
      <c r="A11059">
        <v>6</v>
      </c>
      <c r="B11059">
        <v>2576788</v>
      </c>
      <c r="C11059" t="s">
        <v>10434</v>
      </c>
      <c r="D11059" t="s">
        <v>10435</v>
      </c>
      <c r="E11059" t="s">
        <v>105</v>
      </c>
      <c r="F11059" t="s">
        <v>19</v>
      </c>
      <c r="G11059">
        <v>132621644</v>
      </c>
      <c r="H11059">
        <v>132732010</v>
      </c>
      <c r="I11059">
        <v>119</v>
      </c>
      <c r="J11059" t="s">
        <v>10436</v>
      </c>
      <c r="K11059">
        <v>0.48001300000000002</v>
      </c>
      <c r="L11059" s="1">
        <v>7.4128399999999995E-32</v>
      </c>
      <c r="M11059">
        <v>0.699098</v>
      </c>
      <c r="N11059" s="1">
        <v>2.0431599999999998E-9</v>
      </c>
      <c r="O11059">
        <v>6.0574000000000003</v>
      </c>
      <c r="P11059">
        <v>6.0574000000000003</v>
      </c>
      <c r="Q11059">
        <v>2.4102800000000002</v>
      </c>
      <c r="R11059">
        <v>9.1488399999999999</v>
      </c>
      <c r="S11059">
        <v>6.3195300000000003</v>
      </c>
      <c r="T11059">
        <v>6.3195300000000003</v>
      </c>
      <c r="U11059">
        <v>3.0015299999999998</v>
      </c>
      <c r="V11059">
        <v>9.8157099999999993</v>
      </c>
      <c r="W11059">
        <v>0.48001300000000002</v>
      </c>
      <c r="X11059">
        <v>-0.26213199999999998</v>
      </c>
      <c r="Y11059" t="s">
        <v>10434</v>
      </c>
      <c r="Z11059" t="s">
        <v>34439</v>
      </c>
    </row>
    <row r="11060" spans="1:26" x14ac:dyDescent="0.3">
      <c r="A11060">
        <v>37</v>
      </c>
      <c r="B11060">
        <v>2686646</v>
      </c>
      <c r="C11060" t="s">
        <v>8975</v>
      </c>
      <c r="D11060" t="s">
        <v>8976</v>
      </c>
      <c r="E11060" t="s">
        <v>125</v>
      </c>
      <c r="F11060" t="s">
        <v>19</v>
      </c>
      <c r="G11060">
        <v>102525743</v>
      </c>
      <c r="H11060">
        <v>102714720</v>
      </c>
      <c r="I11060">
        <v>228</v>
      </c>
      <c r="J11060" t="s">
        <v>8977</v>
      </c>
      <c r="K11060">
        <v>0.41035100000000002</v>
      </c>
      <c r="L11060">
        <v>0</v>
      </c>
      <c r="M11060">
        <v>0.69949899999999998</v>
      </c>
      <c r="N11060">
        <v>0</v>
      </c>
      <c r="O11060">
        <v>5.0510299999999999</v>
      </c>
      <c r="P11060">
        <v>5.0510299999999999</v>
      </c>
      <c r="Q11060">
        <v>0.80765799999999999</v>
      </c>
      <c r="R11060">
        <v>9.5009200000000007</v>
      </c>
      <c r="S11060">
        <v>5.3683300000000003</v>
      </c>
      <c r="T11060">
        <v>5.3683300000000003</v>
      </c>
      <c r="U11060">
        <v>0.92938799999999999</v>
      </c>
      <c r="V11060">
        <v>10.0063</v>
      </c>
      <c r="W11060">
        <v>0.41035100000000002</v>
      </c>
      <c r="X11060">
        <v>-0.31729499999999999</v>
      </c>
      <c r="Y11060" t="s">
        <v>8975</v>
      </c>
      <c r="Z11060" t="s">
        <v>33951</v>
      </c>
    </row>
    <row r="11061" spans="1:26" x14ac:dyDescent="0.3">
      <c r="A11061">
        <v>28</v>
      </c>
      <c r="B11061">
        <v>2437273</v>
      </c>
      <c r="C11061" t="s">
        <v>13020</v>
      </c>
      <c r="D11061" t="s">
        <v>13021</v>
      </c>
      <c r="E11061" t="s">
        <v>32</v>
      </c>
      <c r="F11061" t="s">
        <v>19</v>
      </c>
      <c r="G11061">
        <v>153483632</v>
      </c>
      <c r="H11061">
        <v>153492194</v>
      </c>
      <c r="I11061">
        <v>122</v>
      </c>
      <c r="J11061" t="s">
        <v>13022</v>
      </c>
      <c r="K11061">
        <v>0.219665</v>
      </c>
      <c r="L11061">
        <v>0</v>
      </c>
      <c r="M11061">
        <v>0.69997900000000002</v>
      </c>
      <c r="N11061">
        <v>0</v>
      </c>
      <c r="O11061">
        <v>6.9342499999999996</v>
      </c>
      <c r="P11061">
        <v>6.9342499999999996</v>
      </c>
      <c r="Q11061">
        <v>2.9334500000000001</v>
      </c>
      <c r="R11061">
        <v>10.136799999999999</v>
      </c>
      <c r="S11061">
        <v>7.3370300000000004</v>
      </c>
      <c r="T11061">
        <v>7.3370300000000004</v>
      </c>
      <c r="U11061">
        <v>2.7878599999999998</v>
      </c>
      <c r="V11061">
        <v>10.3332</v>
      </c>
      <c r="W11061">
        <v>0.219665</v>
      </c>
      <c r="X11061">
        <v>-0.40278000000000003</v>
      </c>
      <c r="Y11061" t="s">
        <v>13020</v>
      </c>
      <c r="Z11061" t="s">
        <v>35301</v>
      </c>
    </row>
    <row r="11062" spans="1:26" x14ac:dyDescent="0.3">
      <c r="A11062">
        <v>4</v>
      </c>
      <c r="B11062">
        <v>3649697</v>
      </c>
      <c r="C11062" t="s">
        <v>30470</v>
      </c>
      <c r="D11062" t="s">
        <v>19536</v>
      </c>
      <c r="E11062" t="s">
        <v>75</v>
      </c>
      <c r="F11062" t="s">
        <v>28</v>
      </c>
      <c r="G11062">
        <v>15397132</v>
      </c>
      <c r="H11062">
        <v>15448071</v>
      </c>
      <c r="I11062">
        <v>59</v>
      </c>
      <c r="J11062" t="s">
        <v>19537</v>
      </c>
      <c r="K11062">
        <v>0.38466899999999998</v>
      </c>
      <c r="L11062" s="1">
        <v>4.0826999999999999E-19</v>
      </c>
      <c r="M11062">
        <v>0.699986</v>
      </c>
      <c r="N11062">
        <v>1.7334499999999999E-4</v>
      </c>
      <c r="O11062">
        <v>5.9576799999999999</v>
      </c>
      <c r="P11062">
        <v>5.9576799999999999</v>
      </c>
      <c r="Q11062">
        <v>3.7251599999999998</v>
      </c>
      <c r="R11062">
        <v>8.5154499999999995</v>
      </c>
      <c r="S11062">
        <v>6.1947999999999999</v>
      </c>
      <c r="T11062">
        <v>6.1947999999999999</v>
      </c>
      <c r="U11062">
        <v>3.5716199999999998</v>
      </c>
      <c r="V11062">
        <v>8.5259199999999993</v>
      </c>
      <c r="W11062">
        <v>0.38466899999999998</v>
      </c>
      <c r="X11062">
        <v>-0.237118</v>
      </c>
      <c r="Y11062" t="s">
        <v>30470</v>
      </c>
      <c r="Z11062" t="s">
        <v>41146</v>
      </c>
    </row>
    <row r="11063" spans="1:26" x14ac:dyDescent="0.3">
      <c r="A11063">
        <v>8</v>
      </c>
      <c r="B11063">
        <v>3251749</v>
      </c>
      <c r="C11063" t="s">
        <v>30471</v>
      </c>
      <c r="D11063" t="s">
        <v>2861</v>
      </c>
      <c r="E11063" t="s">
        <v>23</v>
      </c>
      <c r="F11063" t="s">
        <v>28</v>
      </c>
      <c r="G11063">
        <v>74924772</v>
      </c>
      <c r="H11063">
        <v>74937735</v>
      </c>
      <c r="I11063">
        <v>49</v>
      </c>
      <c r="J11063" t="s">
        <v>2862</v>
      </c>
      <c r="K11063">
        <v>6.2461299999999997E-2</v>
      </c>
      <c r="L11063" s="1">
        <v>8.5828000000000003E-28</v>
      </c>
      <c r="M11063">
        <v>0.70118800000000003</v>
      </c>
      <c r="N11063" s="1">
        <v>6.7155700000000006E-8</v>
      </c>
      <c r="O11063">
        <v>4.3326900000000004</v>
      </c>
      <c r="P11063">
        <v>4.3326900000000004</v>
      </c>
      <c r="Q11063">
        <v>1.61181</v>
      </c>
      <c r="R11063">
        <v>6.84023</v>
      </c>
      <c r="S11063">
        <v>4.8993399999999996</v>
      </c>
      <c r="T11063">
        <v>4.8993399999999996</v>
      </c>
      <c r="U11063">
        <v>1.91997</v>
      </c>
      <c r="V11063">
        <v>7.4715400000000001</v>
      </c>
      <c r="W11063">
        <v>6.2461299999999997E-2</v>
      </c>
      <c r="X11063">
        <v>-0.56664099999999995</v>
      </c>
      <c r="Y11063" t="s">
        <v>30471</v>
      </c>
      <c r="Z11063" t="s">
        <v>41147</v>
      </c>
    </row>
    <row r="11064" spans="1:26" x14ac:dyDescent="0.3">
      <c r="A11064">
        <v>6</v>
      </c>
      <c r="B11064">
        <v>3918942</v>
      </c>
      <c r="C11064" t="s">
        <v>30473</v>
      </c>
      <c r="D11064" t="s">
        <v>21069</v>
      </c>
      <c r="E11064" t="s">
        <v>57</v>
      </c>
      <c r="F11064" t="s">
        <v>28</v>
      </c>
      <c r="G11064">
        <v>34225294</v>
      </c>
      <c r="H11064">
        <v>34264547</v>
      </c>
      <c r="I11064">
        <v>37</v>
      </c>
      <c r="J11064" t="s">
        <v>30474</v>
      </c>
      <c r="K11064">
        <v>7.9782599999999995E-2</v>
      </c>
      <c r="L11064" s="1">
        <v>1.6451499999999999E-32</v>
      </c>
      <c r="M11064">
        <v>0.70303800000000005</v>
      </c>
      <c r="N11064" s="1">
        <v>7.5529599999999999E-7</v>
      </c>
      <c r="O11064">
        <v>4.3728499999999997</v>
      </c>
      <c r="P11064">
        <v>4.3728499999999997</v>
      </c>
      <c r="Q11064">
        <v>2.1863700000000001</v>
      </c>
      <c r="R11064">
        <v>8.3125900000000001</v>
      </c>
      <c r="S11064">
        <v>4.8385400000000001</v>
      </c>
      <c r="T11064">
        <v>4.8385400000000001</v>
      </c>
      <c r="U11064">
        <v>2.63565</v>
      </c>
      <c r="V11064">
        <v>8.1986600000000003</v>
      </c>
      <c r="W11064">
        <v>7.9782599999999995E-2</v>
      </c>
      <c r="X11064">
        <v>-0.46569100000000002</v>
      </c>
      <c r="Y11064" t="s">
        <v>30473</v>
      </c>
      <c r="Z11064" t="s">
        <v>41148</v>
      </c>
    </row>
    <row r="11065" spans="1:26" x14ac:dyDescent="0.3">
      <c r="A11065">
        <v>56</v>
      </c>
      <c r="B11065">
        <v>2595042</v>
      </c>
      <c r="C11065" t="s">
        <v>5570</v>
      </c>
      <c r="D11065" t="s">
        <v>5571</v>
      </c>
      <c r="E11065" t="s">
        <v>105</v>
      </c>
      <c r="F11065" t="s">
        <v>19</v>
      </c>
      <c r="G11065">
        <v>202273522</v>
      </c>
      <c r="H11065">
        <v>202354404</v>
      </c>
      <c r="I11065">
        <v>296</v>
      </c>
      <c r="J11065" t="s">
        <v>5572</v>
      </c>
      <c r="K11065">
        <v>0.44475700000000001</v>
      </c>
      <c r="L11065">
        <v>0</v>
      </c>
      <c r="M11065">
        <v>0.70404199999999995</v>
      </c>
      <c r="N11065">
        <v>0</v>
      </c>
      <c r="O11065">
        <v>6.3272899999999996</v>
      </c>
      <c r="P11065">
        <v>6.3272899999999996</v>
      </c>
      <c r="Q11065">
        <v>0.96355400000000002</v>
      </c>
      <c r="R11065">
        <v>11.0715</v>
      </c>
      <c r="S11065">
        <v>6.6195399999999998</v>
      </c>
      <c r="T11065">
        <v>6.6195399999999998</v>
      </c>
      <c r="U11065">
        <v>1.4958400000000001</v>
      </c>
      <c r="V11065">
        <v>11.1959</v>
      </c>
      <c r="W11065">
        <v>0.44475700000000001</v>
      </c>
      <c r="X11065">
        <v>-0.292244</v>
      </c>
      <c r="Y11065" t="s">
        <v>5570</v>
      </c>
      <c r="Z11065" t="s">
        <v>32817</v>
      </c>
    </row>
    <row r="11066" spans="1:26" x14ac:dyDescent="0.3">
      <c r="A11066">
        <v>9</v>
      </c>
      <c r="B11066">
        <v>2907415</v>
      </c>
      <c r="C11066" t="s">
        <v>3709</v>
      </c>
      <c r="D11066" t="s">
        <v>3710</v>
      </c>
      <c r="E11066" t="s">
        <v>52</v>
      </c>
      <c r="F11066" t="s">
        <v>28</v>
      </c>
      <c r="G11066">
        <v>42955344</v>
      </c>
      <c r="H11066">
        <v>42965598</v>
      </c>
      <c r="I11066">
        <v>82</v>
      </c>
      <c r="J11066" t="s">
        <v>3711</v>
      </c>
      <c r="K11066">
        <v>0.27543299999999998</v>
      </c>
      <c r="L11066">
        <v>0</v>
      </c>
      <c r="M11066">
        <v>0.70405200000000001</v>
      </c>
      <c r="N11066" s="1">
        <v>2.31872E-12</v>
      </c>
      <c r="O11066">
        <v>5.3164600000000002</v>
      </c>
      <c r="P11066">
        <v>5.3164600000000002</v>
      </c>
      <c r="Q11066">
        <v>2.3152599999999999</v>
      </c>
      <c r="R11066">
        <v>9.6964699999999997</v>
      </c>
      <c r="S11066">
        <v>5.6471</v>
      </c>
      <c r="T11066">
        <v>5.6471</v>
      </c>
      <c r="U11066">
        <v>2.4189400000000001</v>
      </c>
      <c r="V11066">
        <v>9.8267100000000003</v>
      </c>
      <c r="W11066">
        <v>0.27543299999999998</v>
      </c>
      <c r="X11066">
        <v>-0.33064199999999999</v>
      </c>
      <c r="Y11066" t="s">
        <v>3709</v>
      </c>
      <c r="Z11066" t="s">
        <v>32196</v>
      </c>
    </row>
    <row r="11067" spans="1:26" x14ac:dyDescent="0.3">
      <c r="A11067">
        <v>4</v>
      </c>
      <c r="B11067">
        <v>2387519</v>
      </c>
      <c r="C11067" t="s">
        <v>20797</v>
      </c>
      <c r="D11067" t="s">
        <v>20798</v>
      </c>
      <c r="E11067" t="s">
        <v>32</v>
      </c>
      <c r="F11067" t="s">
        <v>28</v>
      </c>
      <c r="G11067">
        <v>236722051</v>
      </c>
      <c r="H11067">
        <v>236831756</v>
      </c>
      <c r="I11067">
        <v>44</v>
      </c>
      <c r="J11067" t="s">
        <v>20799</v>
      </c>
      <c r="K11067">
        <v>0.25095099999999998</v>
      </c>
      <c r="L11067" s="1">
        <v>9.4572800000000004E-7</v>
      </c>
      <c r="M11067">
        <v>0.70444600000000002</v>
      </c>
      <c r="N11067">
        <v>7.986E-4</v>
      </c>
      <c r="O11067">
        <v>3.8205900000000002</v>
      </c>
      <c r="P11067">
        <v>3.8205900000000002</v>
      </c>
      <c r="Q11067">
        <v>1.8133600000000001</v>
      </c>
      <c r="R11067">
        <v>5.3016500000000004</v>
      </c>
      <c r="S11067">
        <v>4.1825599999999996</v>
      </c>
      <c r="T11067">
        <v>4.1825599999999996</v>
      </c>
      <c r="U11067">
        <v>1.6694199999999999</v>
      </c>
      <c r="V11067">
        <v>5.9084899999999996</v>
      </c>
      <c r="W11067">
        <v>0.25095099999999998</v>
      </c>
      <c r="X11067">
        <v>-0.36197400000000002</v>
      </c>
      <c r="Y11067" t="s">
        <v>20797</v>
      </c>
      <c r="Z11067" t="s">
        <v>37894</v>
      </c>
    </row>
    <row r="11068" spans="1:26" x14ac:dyDescent="0.3">
      <c r="A11068">
        <v>7</v>
      </c>
      <c r="B11068">
        <v>2774638</v>
      </c>
      <c r="C11068" t="s">
        <v>21687</v>
      </c>
      <c r="D11068" t="s">
        <v>21688</v>
      </c>
      <c r="E11068" t="s">
        <v>54</v>
      </c>
      <c r="F11068" t="s">
        <v>19</v>
      </c>
      <c r="G11068">
        <v>79093010</v>
      </c>
      <c r="H11068">
        <v>79155624</v>
      </c>
      <c r="I11068">
        <v>49</v>
      </c>
      <c r="J11068" t="s">
        <v>21689</v>
      </c>
      <c r="K11068">
        <v>5.9877199999999998E-2</v>
      </c>
      <c r="L11068" s="1">
        <v>2.7835000000000002E-13</v>
      </c>
      <c r="M11068">
        <v>0.70472800000000002</v>
      </c>
      <c r="N11068" s="1">
        <v>7.8704700000000006E-5</v>
      </c>
      <c r="O11068">
        <v>2.9182899999999998</v>
      </c>
      <c r="P11068">
        <v>2.9182899999999998</v>
      </c>
      <c r="Q11068">
        <v>1.2398899999999999</v>
      </c>
      <c r="R11068">
        <v>4.6293100000000003</v>
      </c>
      <c r="S11068">
        <v>3.4145400000000001</v>
      </c>
      <c r="T11068">
        <v>3.4145400000000001</v>
      </c>
      <c r="U11068">
        <v>0.96954200000000001</v>
      </c>
      <c r="V11068">
        <v>5.1977399999999996</v>
      </c>
      <c r="W11068">
        <v>5.9877199999999998E-2</v>
      </c>
      <c r="X11068">
        <v>-0.49624400000000002</v>
      </c>
      <c r="Y11068" t="s">
        <v>21687</v>
      </c>
      <c r="Z11068" t="s">
        <v>38190</v>
      </c>
    </row>
    <row r="11069" spans="1:26" x14ac:dyDescent="0.3">
      <c r="A11069">
        <v>21</v>
      </c>
      <c r="B11069">
        <v>3822805</v>
      </c>
      <c r="C11069" t="s">
        <v>5245</v>
      </c>
      <c r="D11069" t="s">
        <v>5246</v>
      </c>
      <c r="E11069" t="s">
        <v>44</v>
      </c>
      <c r="F11069" t="s">
        <v>28</v>
      </c>
      <c r="G11069">
        <v>14488312</v>
      </c>
      <c r="H11069">
        <v>14537786</v>
      </c>
      <c r="I11069">
        <v>154</v>
      </c>
      <c r="J11069" t="s">
        <v>5247</v>
      </c>
      <c r="K11069">
        <v>0.23397599999999999</v>
      </c>
      <c r="L11069">
        <v>0</v>
      </c>
      <c r="M11069">
        <v>0.70546500000000001</v>
      </c>
      <c r="N11069" s="1">
        <v>4.9573999999999996E-38</v>
      </c>
      <c r="O11069">
        <v>6.0014900000000004</v>
      </c>
      <c r="P11069">
        <v>6.0014900000000004</v>
      </c>
      <c r="Q11069">
        <v>1.83988</v>
      </c>
      <c r="R11069">
        <v>10.1752</v>
      </c>
      <c r="S11069">
        <v>6.4356499999999999</v>
      </c>
      <c r="T11069">
        <v>6.4356499999999999</v>
      </c>
      <c r="U11069">
        <v>1.72627</v>
      </c>
      <c r="V11069">
        <v>11.099299999999999</v>
      </c>
      <c r="W11069">
        <v>0.23397599999999999</v>
      </c>
      <c r="X11069">
        <v>-0.43416399999999999</v>
      </c>
      <c r="Y11069" t="s">
        <v>5245</v>
      </c>
      <c r="Z11069" t="s">
        <v>32709</v>
      </c>
    </row>
    <row r="11070" spans="1:26" x14ac:dyDescent="0.3">
      <c r="A11070">
        <v>8</v>
      </c>
      <c r="B11070">
        <v>3021873</v>
      </c>
      <c r="C11070" t="s">
        <v>30475</v>
      </c>
      <c r="D11070" t="s">
        <v>6417</v>
      </c>
      <c r="E11070" t="s">
        <v>61</v>
      </c>
      <c r="F11070" t="s">
        <v>28</v>
      </c>
      <c r="G11070">
        <v>123459515</v>
      </c>
      <c r="H11070">
        <v>123899168</v>
      </c>
      <c r="I11070">
        <v>166</v>
      </c>
      <c r="J11070" t="s">
        <v>6418</v>
      </c>
      <c r="K11070">
        <v>0.34435100000000002</v>
      </c>
      <c r="L11070" s="1">
        <v>1.78803E-12</v>
      </c>
      <c r="M11070">
        <v>0.70556600000000003</v>
      </c>
      <c r="N11070" s="1">
        <v>1.4625900000000001E-10</v>
      </c>
      <c r="O11070">
        <v>3.6989100000000001</v>
      </c>
      <c r="P11070">
        <v>3.6989100000000001</v>
      </c>
      <c r="Q11070">
        <v>1.61175</v>
      </c>
      <c r="R11070">
        <v>5.9036900000000001</v>
      </c>
      <c r="S11070">
        <v>4.0108600000000001</v>
      </c>
      <c r="T11070">
        <v>4.0108600000000001</v>
      </c>
      <c r="U11070">
        <v>1.3929499999999999</v>
      </c>
      <c r="V11070">
        <v>5.9391600000000002</v>
      </c>
      <c r="W11070">
        <v>0.34435100000000002</v>
      </c>
      <c r="X11070">
        <v>-0.31194899999999998</v>
      </c>
      <c r="Y11070" t="s">
        <v>30475</v>
      </c>
      <c r="Z11070" t="s">
        <v>41149</v>
      </c>
    </row>
    <row r="11071" spans="1:26" x14ac:dyDescent="0.3">
      <c r="A11071">
        <v>24</v>
      </c>
      <c r="B11071">
        <v>2425007</v>
      </c>
      <c r="C11071" t="s">
        <v>30476</v>
      </c>
      <c r="D11071" t="s">
        <v>21105</v>
      </c>
      <c r="E11071" t="s">
        <v>32</v>
      </c>
      <c r="F11071" t="s">
        <v>19</v>
      </c>
      <c r="G11071">
        <v>99930326</v>
      </c>
      <c r="H11071">
        <v>100023029</v>
      </c>
      <c r="I11071">
        <v>164</v>
      </c>
      <c r="J11071" t="s">
        <v>30183</v>
      </c>
      <c r="K11071">
        <v>0.18410399999999999</v>
      </c>
      <c r="L11071">
        <v>0</v>
      </c>
      <c r="M11071">
        <v>0.70635499999999996</v>
      </c>
      <c r="N11071" s="1">
        <v>2.87505E-33</v>
      </c>
      <c r="O11071">
        <v>3.3788499999999999</v>
      </c>
      <c r="P11071">
        <v>3.3788499999999999</v>
      </c>
      <c r="Q11071">
        <v>1.0101</v>
      </c>
      <c r="R11071">
        <v>5.5708799999999998</v>
      </c>
      <c r="S11071">
        <v>3.7349700000000001</v>
      </c>
      <c r="T11071">
        <v>3.7349700000000001</v>
      </c>
      <c r="U11071">
        <v>1.0596300000000001</v>
      </c>
      <c r="V11071">
        <v>6.4192</v>
      </c>
      <c r="W11071">
        <v>0.18410399999999999</v>
      </c>
      <c r="X11071">
        <v>-0.356124</v>
      </c>
      <c r="Y11071" t="s">
        <v>30476</v>
      </c>
      <c r="Z11071" t="s">
        <v>41150</v>
      </c>
    </row>
    <row r="11072" spans="1:26" x14ac:dyDescent="0.3">
      <c r="A11072">
        <v>7</v>
      </c>
      <c r="B11072">
        <v>4034743</v>
      </c>
      <c r="C11072" t="s">
        <v>29800</v>
      </c>
      <c r="D11072" t="s">
        <v>29801</v>
      </c>
      <c r="E11072" t="s">
        <v>324</v>
      </c>
      <c r="F11072" t="s">
        <v>19</v>
      </c>
      <c r="G11072">
        <v>10622175</v>
      </c>
      <c r="H11072">
        <v>10639907</v>
      </c>
      <c r="I11072">
        <v>62</v>
      </c>
      <c r="J11072" t="s">
        <v>29802</v>
      </c>
      <c r="K11072">
        <v>0.142124</v>
      </c>
      <c r="L11072">
        <v>0</v>
      </c>
      <c r="M11072">
        <v>0.70636100000000002</v>
      </c>
      <c r="N11072" s="1">
        <v>2.8357E-9</v>
      </c>
      <c r="O11072">
        <v>4.4245200000000002</v>
      </c>
      <c r="P11072">
        <v>4.4245200000000002</v>
      </c>
      <c r="Q11072">
        <v>1.4888699999999999</v>
      </c>
      <c r="R11072">
        <v>10.1081</v>
      </c>
      <c r="S11072">
        <v>4.7860100000000001</v>
      </c>
      <c r="T11072">
        <v>4.7860100000000001</v>
      </c>
      <c r="U11072">
        <v>1.24098</v>
      </c>
      <c r="V11072">
        <v>10.5084</v>
      </c>
      <c r="W11072">
        <v>0.142124</v>
      </c>
      <c r="X11072">
        <v>-0.36148599999999997</v>
      </c>
      <c r="Y11072" t="s">
        <v>29800</v>
      </c>
      <c r="Z11072" t="s">
        <v>40895</v>
      </c>
    </row>
    <row r="11073" spans="1:26" x14ac:dyDescent="0.3">
      <c r="A11073">
        <v>22</v>
      </c>
      <c r="B11073">
        <v>3436082</v>
      </c>
      <c r="C11073" t="s">
        <v>25925</v>
      </c>
      <c r="D11073" t="s">
        <v>25926</v>
      </c>
      <c r="E11073" t="s">
        <v>25</v>
      </c>
      <c r="F11073" t="s">
        <v>28</v>
      </c>
      <c r="G11073">
        <v>122831580</v>
      </c>
      <c r="H11073">
        <v>122864757</v>
      </c>
      <c r="I11073">
        <v>118</v>
      </c>
      <c r="J11073" t="s">
        <v>30477</v>
      </c>
      <c r="K11073">
        <v>0.16103999999999999</v>
      </c>
      <c r="L11073">
        <v>0</v>
      </c>
      <c r="M11073">
        <v>0.70666600000000002</v>
      </c>
      <c r="N11073" s="1">
        <v>3.6397899999999999E-29</v>
      </c>
      <c r="O11073">
        <v>4.0695399999999999</v>
      </c>
      <c r="P11073">
        <v>4.0695399999999999</v>
      </c>
      <c r="Q11073">
        <v>1.6105</v>
      </c>
      <c r="R11073">
        <v>8.4957200000000004</v>
      </c>
      <c r="S11073">
        <v>4.4566999999999997</v>
      </c>
      <c r="T11073">
        <v>4.4566999999999997</v>
      </c>
      <c r="U11073">
        <v>1.50159</v>
      </c>
      <c r="V11073">
        <v>9.2229399999999995</v>
      </c>
      <c r="W11073">
        <v>0.16103999999999999</v>
      </c>
      <c r="X11073">
        <v>-0.387156</v>
      </c>
      <c r="Y11073" t="s">
        <v>25925</v>
      </c>
      <c r="Z11073" t="s">
        <v>39603</v>
      </c>
    </row>
    <row r="11074" spans="1:26" x14ac:dyDescent="0.3">
      <c r="A11074">
        <v>2</v>
      </c>
      <c r="B11074">
        <v>3773896</v>
      </c>
      <c r="C11074" t="s">
        <v>16486</v>
      </c>
      <c r="D11074" t="s">
        <v>16487</v>
      </c>
      <c r="E11074" t="s">
        <v>71</v>
      </c>
      <c r="F11074" t="s">
        <v>19</v>
      </c>
      <c r="G11074">
        <v>77048524</v>
      </c>
      <c r="H11074">
        <v>77050568</v>
      </c>
      <c r="I11074">
        <v>6</v>
      </c>
      <c r="J11074" t="s">
        <v>16488</v>
      </c>
      <c r="K11074">
        <v>8.4829699999999994E-2</v>
      </c>
      <c r="L11074" s="1">
        <v>4.8117699999999998E-12</v>
      </c>
      <c r="M11074">
        <v>0.70738599999999996</v>
      </c>
      <c r="N11074">
        <v>2.81716E-3</v>
      </c>
      <c r="O11074">
        <v>7.2104200000000001</v>
      </c>
      <c r="P11074">
        <v>7.2104200000000001</v>
      </c>
      <c r="Q11074">
        <v>4.9926300000000001</v>
      </c>
      <c r="R11074">
        <v>9.3900100000000002</v>
      </c>
      <c r="S11074">
        <v>7.7393900000000002</v>
      </c>
      <c r="T11074">
        <v>7.7393900000000002</v>
      </c>
      <c r="U11074">
        <v>5.0083299999999999</v>
      </c>
      <c r="V11074">
        <v>9.8949800000000003</v>
      </c>
      <c r="W11074">
        <v>8.4829699999999994E-2</v>
      </c>
      <c r="X11074">
        <v>-0.52897000000000005</v>
      </c>
      <c r="Y11074" t="s">
        <v>16486</v>
      </c>
      <c r="Z11074" t="s">
        <v>36453</v>
      </c>
    </row>
    <row r="11075" spans="1:26" x14ac:dyDescent="0.3">
      <c r="A11075">
        <v>13</v>
      </c>
      <c r="B11075">
        <v>3455651</v>
      </c>
      <c r="C11075" t="s">
        <v>30478</v>
      </c>
      <c r="D11075" t="s">
        <v>11410</v>
      </c>
      <c r="E11075" t="s">
        <v>25</v>
      </c>
      <c r="F11075" t="s">
        <v>19</v>
      </c>
      <c r="G11075">
        <v>51265640</v>
      </c>
      <c r="H11075">
        <v>51281559</v>
      </c>
      <c r="I11075">
        <v>69</v>
      </c>
      <c r="J11075" t="s">
        <v>30479</v>
      </c>
      <c r="K11075">
        <v>0.190025</v>
      </c>
      <c r="L11075">
        <v>0</v>
      </c>
      <c r="M11075">
        <v>0.70756300000000005</v>
      </c>
      <c r="N11075" s="1">
        <v>3.6303500000000002E-20</v>
      </c>
      <c r="O11075">
        <v>4.6213699999999998</v>
      </c>
      <c r="P11075">
        <v>4.6213699999999998</v>
      </c>
      <c r="Q11075">
        <v>1.42441</v>
      </c>
      <c r="R11075">
        <v>7.7738899999999997</v>
      </c>
      <c r="S11075">
        <v>4.9838699999999996</v>
      </c>
      <c r="T11075">
        <v>4.9838699999999996</v>
      </c>
      <c r="U11075">
        <v>1.57775</v>
      </c>
      <c r="V11075">
        <v>8.5324299999999997</v>
      </c>
      <c r="W11075">
        <v>0.190025</v>
      </c>
      <c r="X11075">
        <v>-0.36250100000000002</v>
      </c>
      <c r="Y11075" t="s">
        <v>30478</v>
      </c>
      <c r="Z11075" t="s">
        <v>41151</v>
      </c>
    </row>
    <row r="11076" spans="1:26" x14ac:dyDescent="0.3">
      <c r="A11076">
        <v>2</v>
      </c>
      <c r="B11076">
        <v>3633335</v>
      </c>
      <c r="C11076" t="s">
        <v>10868</v>
      </c>
      <c r="D11076" t="s">
        <v>10869</v>
      </c>
      <c r="E11076" t="s">
        <v>164</v>
      </c>
      <c r="F11076" t="s">
        <v>19</v>
      </c>
      <c r="G11076">
        <v>73401079</v>
      </c>
      <c r="H11076">
        <v>73402080</v>
      </c>
      <c r="I11076">
        <v>12</v>
      </c>
      <c r="J11076" t="s">
        <v>10870</v>
      </c>
      <c r="K11076">
        <v>0.42663099999999998</v>
      </c>
      <c r="L11076" s="1">
        <v>1.7781100000000001E-11</v>
      </c>
      <c r="M11076">
        <v>0.70756799999999997</v>
      </c>
      <c r="N11076">
        <v>1.07381E-2</v>
      </c>
      <c r="O11076">
        <v>4.1454899999999997</v>
      </c>
      <c r="P11076">
        <v>4.1454899999999997</v>
      </c>
      <c r="Q11076">
        <v>1.3943700000000001</v>
      </c>
      <c r="R11076">
        <v>6.8694600000000001</v>
      </c>
      <c r="S11076">
        <v>4.4110699999999996</v>
      </c>
      <c r="T11076">
        <v>4.4110699999999996</v>
      </c>
      <c r="U11076">
        <v>1.3502400000000001</v>
      </c>
      <c r="V11076">
        <v>7.3677599999999996</v>
      </c>
      <c r="W11076">
        <v>0.42663099999999998</v>
      </c>
      <c r="X11076">
        <v>-0.26558500000000002</v>
      </c>
      <c r="Y11076" t="s">
        <v>10868</v>
      </c>
      <c r="Z11076" t="s">
        <v>34582</v>
      </c>
    </row>
    <row r="11077" spans="1:26" x14ac:dyDescent="0.3">
      <c r="A11077">
        <v>7</v>
      </c>
      <c r="B11077">
        <v>3172294</v>
      </c>
      <c r="C11077" t="s">
        <v>17328</v>
      </c>
      <c r="D11077" t="s">
        <v>17329</v>
      </c>
      <c r="E11077" t="s">
        <v>135</v>
      </c>
      <c r="F11077" t="s">
        <v>28</v>
      </c>
      <c r="G11077">
        <v>66207643</v>
      </c>
      <c r="H11077">
        <v>66242176</v>
      </c>
      <c r="I11077">
        <v>59</v>
      </c>
      <c r="J11077" t="s">
        <v>17330</v>
      </c>
      <c r="K11077">
        <v>0.117894</v>
      </c>
      <c r="L11077" s="1">
        <v>4.5539500000000003E-25</v>
      </c>
      <c r="M11077">
        <v>0.70848599999999995</v>
      </c>
      <c r="N11077" s="1">
        <v>4.1264500000000001E-11</v>
      </c>
      <c r="O11077">
        <v>5.3438699999999999</v>
      </c>
      <c r="P11077">
        <v>5.3438699999999999</v>
      </c>
      <c r="Q11077">
        <v>2.4261699999999999</v>
      </c>
      <c r="R11077">
        <v>8.3514599999999994</v>
      </c>
      <c r="S11077">
        <v>5.9617100000000001</v>
      </c>
      <c r="T11077">
        <v>5.9617100000000001</v>
      </c>
      <c r="U11077">
        <v>2.9797500000000001</v>
      </c>
      <c r="V11077">
        <v>10.107100000000001</v>
      </c>
      <c r="W11077">
        <v>0.117894</v>
      </c>
      <c r="X11077">
        <v>-0.617842</v>
      </c>
      <c r="Y11077" t="s">
        <v>17328</v>
      </c>
      <c r="Z11077" t="s">
        <v>36732</v>
      </c>
    </row>
    <row r="11078" spans="1:26" x14ac:dyDescent="0.3">
      <c r="A11078">
        <v>25</v>
      </c>
      <c r="B11078">
        <v>2875419</v>
      </c>
      <c r="C11078" t="s">
        <v>6701</v>
      </c>
      <c r="D11078" t="s">
        <v>6702</v>
      </c>
      <c r="E11078" t="s">
        <v>121</v>
      </c>
      <c r="F11078" t="s">
        <v>19</v>
      </c>
      <c r="G11078">
        <v>132057616</v>
      </c>
      <c r="H11078">
        <v>132101209</v>
      </c>
      <c r="I11078">
        <v>132</v>
      </c>
      <c r="J11078" t="s">
        <v>6703</v>
      </c>
      <c r="K11078">
        <v>0.62515399999999999</v>
      </c>
      <c r="L11078">
        <v>0</v>
      </c>
      <c r="M11078">
        <v>0.70860299999999998</v>
      </c>
      <c r="N11078">
        <v>0</v>
      </c>
      <c r="O11078">
        <v>8.0593199999999996</v>
      </c>
      <c r="P11078">
        <v>8.0593199999999996</v>
      </c>
      <c r="Q11078">
        <v>2.51946</v>
      </c>
      <c r="R11078">
        <v>11.484</v>
      </c>
      <c r="S11078">
        <v>8.26112</v>
      </c>
      <c r="T11078">
        <v>8.26112</v>
      </c>
      <c r="U11078">
        <v>2.5145900000000001</v>
      </c>
      <c r="V11078">
        <v>11.833</v>
      </c>
      <c r="W11078">
        <v>0.62515399999999999</v>
      </c>
      <c r="X11078">
        <v>-0.20180000000000001</v>
      </c>
      <c r="Y11078" t="s">
        <v>6701</v>
      </c>
      <c r="Z11078" t="s">
        <v>33195</v>
      </c>
    </row>
    <row r="11079" spans="1:26" x14ac:dyDescent="0.3">
      <c r="A11079">
        <v>3</v>
      </c>
      <c r="B11079">
        <v>3621904</v>
      </c>
      <c r="C11079" t="s">
        <v>9430</v>
      </c>
      <c r="D11079" t="s">
        <v>9431</v>
      </c>
      <c r="E11079" t="s">
        <v>164</v>
      </c>
      <c r="F11079" t="s">
        <v>19</v>
      </c>
      <c r="G11079">
        <v>42528167</v>
      </c>
      <c r="H11079">
        <v>42528481</v>
      </c>
      <c r="I11079">
        <v>12</v>
      </c>
      <c r="J11079" t="s">
        <v>9432</v>
      </c>
      <c r="K11079">
        <v>2.1990300000000001E-2</v>
      </c>
      <c r="L11079">
        <v>2.6162399999999999E-2</v>
      </c>
      <c r="M11079">
        <v>0.70900799999999997</v>
      </c>
      <c r="N11079">
        <v>3.6226599999999998E-2</v>
      </c>
      <c r="O11079">
        <v>3.2308699999999999</v>
      </c>
      <c r="P11079">
        <v>3.2308699999999999</v>
      </c>
      <c r="Q11079">
        <v>1.6224099999999999</v>
      </c>
      <c r="R11079">
        <v>4.4186500000000004</v>
      </c>
      <c r="S11079">
        <v>3.9902600000000001</v>
      </c>
      <c r="T11079">
        <v>3.9902600000000001</v>
      </c>
      <c r="U11079">
        <v>3.0723099999999999</v>
      </c>
      <c r="V11079">
        <v>5.8634000000000004</v>
      </c>
      <c r="W11079">
        <v>2.1990300000000001E-2</v>
      </c>
      <c r="X11079">
        <v>-0.75939299999999998</v>
      </c>
      <c r="Y11079" t="s">
        <v>9430</v>
      </c>
      <c r="Z11079" t="s">
        <v>34102</v>
      </c>
    </row>
    <row r="11080" spans="1:26" x14ac:dyDescent="0.3">
      <c r="A11080">
        <v>11</v>
      </c>
      <c r="B11080">
        <v>2328750</v>
      </c>
      <c r="C11080" t="s">
        <v>4026</v>
      </c>
      <c r="D11080" t="s">
        <v>4027</v>
      </c>
      <c r="E11080" t="s">
        <v>32</v>
      </c>
      <c r="F11080" t="s">
        <v>28</v>
      </c>
      <c r="G11080">
        <v>32438611</v>
      </c>
      <c r="H11080">
        <v>32443572</v>
      </c>
      <c r="I11080">
        <v>62</v>
      </c>
      <c r="J11080" t="s">
        <v>4028</v>
      </c>
      <c r="K11080">
        <v>0.27800599999999998</v>
      </c>
      <c r="L11080">
        <v>0</v>
      </c>
      <c r="M11080">
        <v>0.70950899999999995</v>
      </c>
      <c r="N11080" s="1">
        <v>2.8590899999999999E-21</v>
      </c>
      <c r="O11080">
        <v>5.5356100000000001</v>
      </c>
      <c r="P11080">
        <v>5.5356100000000001</v>
      </c>
      <c r="Q11080">
        <v>3.2396600000000002</v>
      </c>
      <c r="R11080">
        <v>8.4970199999999991</v>
      </c>
      <c r="S11080">
        <v>5.8410399999999996</v>
      </c>
      <c r="T11080">
        <v>5.8410399999999996</v>
      </c>
      <c r="U11080">
        <v>3.2991100000000002</v>
      </c>
      <c r="V11080">
        <v>8.81541</v>
      </c>
      <c r="W11080">
        <v>0.27800599999999998</v>
      </c>
      <c r="X11080">
        <v>-0.30543199999999998</v>
      </c>
      <c r="Y11080" t="s">
        <v>4026</v>
      </c>
      <c r="Z11080" t="s">
        <v>32302</v>
      </c>
    </row>
    <row r="11081" spans="1:26" x14ac:dyDescent="0.3">
      <c r="A11081">
        <v>36</v>
      </c>
      <c r="B11081">
        <v>2363444</v>
      </c>
      <c r="C11081" t="s">
        <v>29015</v>
      </c>
      <c r="D11081" t="s">
        <v>29016</v>
      </c>
      <c r="E11081" t="s">
        <v>32</v>
      </c>
      <c r="F11081" t="s">
        <v>28</v>
      </c>
      <c r="G11081">
        <v>159395884</v>
      </c>
      <c r="H11081">
        <v>159402128</v>
      </c>
      <c r="I11081">
        <v>149</v>
      </c>
      <c r="J11081" t="s">
        <v>30480</v>
      </c>
      <c r="K11081">
        <v>0.20251</v>
      </c>
      <c r="L11081">
        <v>0</v>
      </c>
      <c r="M11081">
        <v>0.70952400000000004</v>
      </c>
      <c r="N11081">
        <v>0</v>
      </c>
      <c r="O11081">
        <v>5.9902600000000001</v>
      </c>
      <c r="P11081">
        <v>5.9902600000000001</v>
      </c>
      <c r="Q11081">
        <v>1.33273</v>
      </c>
      <c r="R11081">
        <v>9.6830400000000001</v>
      </c>
      <c r="S11081">
        <v>6.4597800000000003</v>
      </c>
      <c r="T11081">
        <v>6.4597800000000003</v>
      </c>
      <c r="U11081">
        <v>1.4065799999999999</v>
      </c>
      <c r="V11081">
        <v>10.372199999999999</v>
      </c>
      <c r="W11081">
        <v>0.20251</v>
      </c>
      <c r="X11081">
        <v>-0.46952500000000003</v>
      </c>
      <c r="Y11081" t="s">
        <v>29015</v>
      </c>
      <c r="Z11081" t="s">
        <v>40631</v>
      </c>
    </row>
    <row r="11082" spans="1:26" x14ac:dyDescent="0.3">
      <c r="A11082">
        <v>10</v>
      </c>
      <c r="B11082">
        <v>2392570</v>
      </c>
      <c r="C11082" t="s">
        <v>7110</v>
      </c>
      <c r="D11082" t="s">
        <v>7111</v>
      </c>
      <c r="E11082" t="s">
        <v>32</v>
      </c>
      <c r="F11082" t="s">
        <v>19</v>
      </c>
      <c r="G11082">
        <v>2449221</v>
      </c>
      <c r="H11082">
        <v>2451548</v>
      </c>
      <c r="I11082">
        <v>52</v>
      </c>
      <c r="J11082" t="s">
        <v>7112</v>
      </c>
      <c r="K11082">
        <v>0.31795499999999999</v>
      </c>
      <c r="L11082">
        <v>0</v>
      </c>
      <c r="M11082">
        <v>0.70987500000000003</v>
      </c>
      <c r="N11082" s="1">
        <v>2.1293199999999999E-21</v>
      </c>
      <c r="O11082">
        <v>6.7115200000000002</v>
      </c>
      <c r="P11082">
        <v>6.7115200000000002</v>
      </c>
      <c r="Q11082">
        <v>2.8803700000000001</v>
      </c>
      <c r="R11082">
        <v>9.5233000000000008</v>
      </c>
      <c r="S11082">
        <v>7.0550699999999997</v>
      </c>
      <c r="T11082">
        <v>7.0550699999999997</v>
      </c>
      <c r="U11082">
        <v>3.7698700000000001</v>
      </c>
      <c r="V11082">
        <v>9.5558599999999991</v>
      </c>
      <c r="W11082">
        <v>0.31795499999999999</v>
      </c>
      <c r="X11082">
        <v>-0.343555</v>
      </c>
      <c r="Y11082" t="s">
        <v>7110</v>
      </c>
      <c r="Z11082" t="s">
        <v>33330</v>
      </c>
    </row>
    <row r="11083" spans="1:26" x14ac:dyDescent="0.3">
      <c r="A11083">
        <v>4</v>
      </c>
      <c r="B11083">
        <v>3530585</v>
      </c>
      <c r="C11083" t="s">
        <v>25742</v>
      </c>
      <c r="D11083" t="s">
        <v>25743</v>
      </c>
      <c r="E11083" t="s">
        <v>284</v>
      </c>
      <c r="F11083" t="s">
        <v>28</v>
      </c>
      <c r="G11083">
        <v>27668561</v>
      </c>
      <c r="H11083">
        <v>27865918</v>
      </c>
      <c r="I11083">
        <v>54</v>
      </c>
      <c r="J11083" t="s">
        <v>25744</v>
      </c>
      <c r="K11083">
        <v>6.3605599999999998E-2</v>
      </c>
      <c r="L11083">
        <v>0.10224900000000001</v>
      </c>
      <c r="M11083">
        <v>0.71011400000000002</v>
      </c>
      <c r="N11083">
        <v>7.4788199999999999E-2</v>
      </c>
      <c r="O11083">
        <v>2.4084400000000001</v>
      </c>
      <c r="P11083">
        <v>2.4084400000000001</v>
      </c>
      <c r="Q11083">
        <v>1.6165099999999999</v>
      </c>
      <c r="R11083">
        <v>3.1703100000000002</v>
      </c>
      <c r="S11083">
        <v>2.8544499999999999</v>
      </c>
      <c r="T11083">
        <v>2.8544499999999999</v>
      </c>
      <c r="U11083">
        <v>1.07012</v>
      </c>
      <c r="V11083">
        <v>4.65944</v>
      </c>
      <c r="W11083">
        <v>6.3605599999999998E-2</v>
      </c>
      <c r="X11083">
        <v>-0.44601000000000002</v>
      </c>
      <c r="Y11083" t="s">
        <v>25742</v>
      </c>
      <c r="Z11083" t="s">
        <v>39542</v>
      </c>
    </row>
    <row r="11084" spans="1:26" x14ac:dyDescent="0.3">
      <c r="A11084">
        <v>24</v>
      </c>
      <c r="B11084">
        <v>2551924</v>
      </c>
      <c r="C11084" t="s">
        <v>2127</v>
      </c>
      <c r="D11084" t="s">
        <v>2128</v>
      </c>
      <c r="E11084" t="s">
        <v>105</v>
      </c>
      <c r="F11084" t="s">
        <v>19</v>
      </c>
      <c r="G11084">
        <v>47232159</v>
      </c>
      <c r="H11084">
        <v>47286178</v>
      </c>
      <c r="I11084">
        <v>156</v>
      </c>
      <c r="J11084" t="s">
        <v>2129</v>
      </c>
      <c r="K11084">
        <v>0.201595</v>
      </c>
      <c r="L11084">
        <v>0</v>
      </c>
      <c r="M11084">
        <v>0.71062000000000003</v>
      </c>
      <c r="N11084" s="1">
        <v>1.4013E-45</v>
      </c>
      <c r="O11084">
        <v>6.0511299999999997</v>
      </c>
      <c r="P11084">
        <v>6.0511299999999997</v>
      </c>
      <c r="Q11084">
        <v>1.60534</v>
      </c>
      <c r="R11084">
        <v>12.826000000000001</v>
      </c>
      <c r="S11084">
        <v>6.4404899999999996</v>
      </c>
      <c r="T11084">
        <v>6.4404899999999996</v>
      </c>
      <c r="U11084">
        <v>1.93788</v>
      </c>
      <c r="V11084">
        <v>13.2286</v>
      </c>
      <c r="W11084">
        <v>0.201595</v>
      </c>
      <c r="X11084">
        <v>-0.38936100000000001</v>
      </c>
      <c r="Y11084" t="s">
        <v>2127</v>
      </c>
      <c r="Z11084" t="s">
        <v>31668</v>
      </c>
    </row>
    <row r="11085" spans="1:26" x14ac:dyDescent="0.3">
      <c r="A11085">
        <v>10</v>
      </c>
      <c r="B11085">
        <v>3140833</v>
      </c>
      <c r="C11085" t="s">
        <v>4352</v>
      </c>
      <c r="D11085" t="s">
        <v>4353</v>
      </c>
      <c r="E11085" t="s">
        <v>38</v>
      </c>
      <c r="F11085" t="s">
        <v>19</v>
      </c>
      <c r="G11085">
        <v>75004556</v>
      </c>
      <c r="H11085">
        <v>75047321</v>
      </c>
      <c r="I11085">
        <v>103</v>
      </c>
      <c r="J11085" t="s">
        <v>4354</v>
      </c>
      <c r="K11085">
        <v>0.277501</v>
      </c>
      <c r="L11085">
        <v>0</v>
      </c>
      <c r="M11085">
        <v>0.71067400000000003</v>
      </c>
      <c r="N11085" s="1">
        <v>1.3769099999999999E-16</v>
      </c>
      <c r="O11085">
        <v>4.9544100000000002</v>
      </c>
      <c r="P11085">
        <v>4.9544100000000002</v>
      </c>
      <c r="Q11085">
        <v>1.24675</v>
      </c>
      <c r="R11085">
        <v>10.5532</v>
      </c>
      <c r="S11085">
        <v>5.2903200000000004</v>
      </c>
      <c r="T11085">
        <v>5.2903200000000004</v>
      </c>
      <c r="U11085">
        <v>1.72749</v>
      </c>
      <c r="V11085">
        <v>10.9472</v>
      </c>
      <c r="W11085">
        <v>0.277501</v>
      </c>
      <c r="X11085">
        <v>-0.33591500000000002</v>
      </c>
      <c r="Y11085" t="s">
        <v>4352</v>
      </c>
      <c r="Z11085" t="s">
        <v>32411</v>
      </c>
    </row>
    <row r="11086" spans="1:26" x14ac:dyDescent="0.3">
      <c r="A11086">
        <v>3</v>
      </c>
      <c r="B11086">
        <v>2729212</v>
      </c>
      <c r="C11086" t="s">
        <v>5470</v>
      </c>
      <c r="D11086" t="s">
        <v>5471</v>
      </c>
      <c r="E11086" t="s">
        <v>54</v>
      </c>
      <c r="F11086" t="s">
        <v>28</v>
      </c>
      <c r="G11086">
        <v>63365086</v>
      </c>
      <c r="H11086">
        <v>63367107</v>
      </c>
      <c r="I11086">
        <v>40</v>
      </c>
      <c r="J11086" t="s">
        <v>5472</v>
      </c>
      <c r="K11086">
        <v>0.71307900000000002</v>
      </c>
      <c r="L11086" s="1">
        <v>3.73856E-8</v>
      </c>
      <c r="M11086">
        <v>0.71081000000000005</v>
      </c>
      <c r="N11086">
        <v>1.9453700000000001E-2</v>
      </c>
      <c r="O11086">
        <v>2.8565200000000002</v>
      </c>
      <c r="P11086">
        <v>2.8565200000000002</v>
      </c>
      <c r="Q11086">
        <v>1.04426</v>
      </c>
      <c r="R11086">
        <v>4.9730800000000004</v>
      </c>
      <c r="S11086">
        <v>2.9855700000000001</v>
      </c>
      <c r="T11086">
        <v>2.9855700000000001</v>
      </c>
      <c r="U11086">
        <v>1.3079700000000001</v>
      </c>
      <c r="V11086">
        <v>5.0923400000000001</v>
      </c>
      <c r="W11086">
        <v>0.71307900000000002</v>
      </c>
      <c r="X11086">
        <v>-0.129049</v>
      </c>
      <c r="Y11086" t="s">
        <v>5470</v>
      </c>
      <c r="Z11086" t="s">
        <v>32784</v>
      </c>
    </row>
    <row r="11087" spans="1:26" x14ac:dyDescent="0.3">
      <c r="A11087">
        <v>6</v>
      </c>
      <c r="B11087">
        <v>3683651</v>
      </c>
      <c r="C11087" t="s">
        <v>30481</v>
      </c>
      <c r="D11087" t="s">
        <v>5942</v>
      </c>
      <c r="E11087" t="s">
        <v>75</v>
      </c>
      <c r="F11087" t="s">
        <v>19</v>
      </c>
      <c r="G11087">
        <v>20455086</v>
      </c>
      <c r="H11087">
        <v>20495161</v>
      </c>
      <c r="I11087">
        <v>139</v>
      </c>
      <c r="J11087" t="s">
        <v>30482</v>
      </c>
      <c r="K11087">
        <v>0.124427</v>
      </c>
      <c r="L11087" s="1">
        <v>2.1365100000000001E-38</v>
      </c>
      <c r="M11087">
        <v>0.71096899999999996</v>
      </c>
      <c r="N11087" s="1">
        <v>2.87945E-6</v>
      </c>
      <c r="O11087">
        <v>3.4202499999999998</v>
      </c>
      <c r="P11087">
        <v>3.4202499999999998</v>
      </c>
      <c r="Q11087">
        <v>1.1291100000000001</v>
      </c>
      <c r="R11087">
        <v>7.1261900000000002</v>
      </c>
      <c r="S11087">
        <v>3.7812800000000002</v>
      </c>
      <c r="T11087">
        <v>3.7812800000000002</v>
      </c>
      <c r="U11087">
        <v>1.3184100000000001</v>
      </c>
      <c r="V11087">
        <v>7.8492499999999996</v>
      </c>
      <c r="W11087">
        <v>0.124427</v>
      </c>
      <c r="X11087">
        <v>-0.36103000000000002</v>
      </c>
      <c r="Y11087" t="s">
        <v>30481</v>
      </c>
      <c r="Z11087" t="s">
        <v>41152</v>
      </c>
    </row>
    <row r="11088" spans="1:26" x14ac:dyDescent="0.3">
      <c r="A11088">
        <v>48</v>
      </c>
      <c r="B11088">
        <v>2916138</v>
      </c>
      <c r="C11088" t="s">
        <v>19204</v>
      </c>
      <c r="D11088" t="s">
        <v>19205</v>
      </c>
      <c r="E11088" t="s">
        <v>52</v>
      </c>
      <c r="F11088" t="s">
        <v>28</v>
      </c>
      <c r="G11088">
        <v>87919331</v>
      </c>
      <c r="H11088">
        <v>88089383</v>
      </c>
      <c r="I11088">
        <v>405</v>
      </c>
      <c r="J11088" t="s">
        <v>19206</v>
      </c>
      <c r="K11088">
        <v>0.30432900000000002</v>
      </c>
      <c r="L11088">
        <v>0</v>
      </c>
      <c r="M11088">
        <v>0.71110600000000002</v>
      </c>
      <c r="N11088">
        <v>0</v>
      </c>
      <c r="O11088">
        <v>6.2526299999999999</v>
      </c>
      <c r="P11088">
        <v>6.2526299999999999</v>
      </c>
      <c r="Q11088">
        <v>0.94076499999999996</v>
      </c>
      <c r="R11088">
        <v>9.6112500000000001</v>
      </c>
      <c r="S11088">
        <v>6.6244399999999999</v>
      </c>
      <c r="T11088">
        <v>6.6244399999999999</v>
      </c>
      <c r="U11088">
        <v>0.87140300000000004</v>
      </c>
      <c r="V11088">
        <v>10.1731</v>
      </c>
      <c r="W11088">
        <v>0.30432900000000002</v>
      </c>
      <c r="X11088">
        <v>-0.37181500000000001</v>
      </c>
      <c r="Y11088" t="s">
        <v>19204</v>
      </c>
      <c r="Z11088" t="s">
        <v>37361</v>
      </c>
    </row>
    <row r="11089" spans="1:26" x14ac:dyDescent="0.3">
      <c r="A11089">
        <v>2</v>
      </c>
      <c r="B11089">
        <v>3149001</v>
      </c>
      <c r="C11089" t="s">
        <v>30483</v>
      </c>
      <c r="D11089" t="s">
        <v>27841</v>
      </c>
      <c r="E11089" t="s">
        <v>38</v>
      </c>
      <c r="F11089" t="s">
        <v>19</v>
      </c>
      <c r="G11089">
        <v>111183775</v>
      </c>
      <c r="H11089">
        <v>111187369</v>
      </c>
      <c r="I11089">
        <v>16</v>
      </c>
      <c r="J11089" t="s">
        <v>30484</v>
      </c>
      <c r="K11089">
        <v>0.778775</v>
      </c>
      <c r="L11089" s="1">
        <v>9.2913499999999994E-8</v>
      </c>
      <c r="M11089">
        <v>0.71237399999999995</v>
      </c>
      <c r="N11089">
        <v>1.6547900000000001E-2</v>
      </c>
      <c r="O11089">
        <v>3.9371999999999998</v>
      </c>
      <c r="P11089">
        <v>3.9371999999999998</v>
      </c>
      <c r="Q11089">
        <v>2.2361399999999998</v>
      </c>
      <c r="R11089">
        <v>5.4660000000000002</v>
      </c>
      <c r="S11089">
        <v>4.0316200000000002</v>
      </c>
      <c r="T11089">
        <v>4.0316200000000002</v>
      </c>
      <c r="U11089">
        <v>1.90801</v>
      </c>
      <c r="V11089">
        <v>5.8958300000000001</v>
      </c>
      <c r="W11089">
        <v>0.778775</v>
      </c>
      <c r="X11089">
        <v>-9.4424999999999995E-2</v>
      </c>
      <c r="Y11089" t="s">
        <v>30483</v>
      </c>
      <c r="Z11089" t="s">
        <v>41153</v>
      </c>
    </row>
    <row r="11090" spans="1:26" x14ac:dyDescent="0.3">
      <c r="A11090">
        <v>8</v>
      </c>
      <c r="B11090">
        <v>2620194</v>
      </c>
      <c r="C11090" t="s">
        <v>14203</v>
      </c>
      <c r="D11090" t="s">
        <v>14204</v>
      </c>
      <c r="E11090" t="s">
        <v>125</v>
      </c>
      <c r="F11090" t="s">
        <v>28</v>
      </c>
      <c r="G11090">
        <v>44665104</v>
      </c>
      <c r="H11090">
        <v>44677280</v>
      </c>
      <c r="I11090">
        <v>52</v>
      </c>
      <c r="J11090" t="s">
        <v>30485</v>
      </c>
      <c r="K11090">
        <v>0.66062200000000004</v>
      </c>
      <c r="L11090" s="1">
        <v>5.2272599999999996E-34</v>
      </c>
      <c r="M11090">
        <v>0.71277000000000001</v>
      </c>
      <c r="N11090" s="1">
        <v>1.65825E-13</v>
      </c>
      <c r="O11090">
        <v>5.8427199999999999</v>
      </c>
      <c r="P11090">
        <v>5.8427199999999999</v>
      </c>
      <c r="Q11090">
        <v>3.2331699999999999</v>
      </c>
      <c r="R11090">
        <v>7.82829</v>
      </c>
      <c r="S11090">
        <v>5.9767000000000001</v>
      </c>
      <c r="T11090">
        <v>5.9767000000000001</v>
      </c>
      <c r="U11090">
        <v>2.6829999999999998</v>
      </c>
      <c r="V11090">
        <v>8.3762600000000003</v>
      </c>
      <c r="W11090">
        <v>0.66062200000000004</v>
      </c>
      <c r="X11090">
        <v>-0.13397999999999999</v>
      </c>
      <c r="Y11090" t="s">
        <v>14203</v>
      </c>
      <c r="Z11090" t="s">
        <v>35692</v>
      </c>
    </row>
    <row r="11091" spans="1:26" x14ac:dyDescent="0.3">
      <c r="A11091">
        <v>2</v>
      </c>
      <c r="B11091">
        <v>2831058</v>
      </c>
      <c r="C11091" t="s">
        <v>25374</v>
      </c>
      <c r="D11091" t="s">
        <v>25375</v>
      </c>
      <c r="E11091" t="s">
        <v>121</v>
      </c>
      <c r="F11091" t="s">
        <v>28</v>
      </c>
      <c r="G11091">
        <v>137980743</v>
      </c>
      <c r="H11091">
        <v>137980871</v>
      </c>
      <c r="I11091">
        <v>8</v>
      </c>
      <c r="J11091" t="s">
        <v>25376</v>
      </c>
      <c r="K11091">
        <v>0.397032</v>
      </c>
      <c r="L11091">
        <v>2.2173399999999999E-2</v>
      </c>
      <c r="M11091">
        <v>0.71297100000000002</v>
      </c>
      <c r="N11091">
        <v>3.4727800000000003E-2</v>
      </c>
      <c r="O11091">
        <v>4.5140599999999997</v>
      </c>
      <c r="P11091">
        <v>4.5140599999999997</v>
      </c>
      <c r="Q11091">
        <v>3.05904</v>
      </c>
      <c r="R11091">
        <v>6.1523199999999996</v>
      </c>
      <c r="S11091">
        <v>4.8637600000000001</v>
      </c>
      <c r="T11091">
        <v>4.8637600000000001</v>
      </c>
      <c r="U11091">
        <v>3.62757</v>
      </c>
      <c r="V11091">
        <v>6.2798400000000001</v>
      </c>
      <c r="W11091">
        <v>0.397032</v>
      </c>
      <c r="X11091">
        <v>-0.34969899999999998</v>
      </c>
      <c r="Y11091" t="s">
        <v>25374</v>
      </c>
      <c r="Z11091" t="s">
        <v>39419</v>
      </c>
    </row>
    <row r="11092" spans="1:26" x14ac:dyDescent="0.3">
      <c r="A11092">
        <v>30</v>
      </c>
      <c r="B11092">
        <v>3477917</v>
      </c>
      <c r="C11092" t="s">
        <v>1962</v>
      </c>
      <c r="D11092" t="s">
        <v>1963</v>
      </c>
      <c r="E11092" t="s">
        <v>25</v>
      </c>
      <c r="F11092" t="s">
        <v>19</v>
      </c>
      <c r="G11092">
        <v>127843702</v>
      </c>
      <c r="H11092">
        <v>127880815</v>
      </c>
      <c r="I11092">
        <v>176</v>
      </c>
      <c r="J11092" t="s">
        <v>1964</v>
      </c>
      <c r="K11092">
        <v>0.178507</v>
      </c>
      <c r="L11092">
        <v>0</v>
      </c>
      <c r="M11092">
        <v>0.71362700000000001</v>
      </c>
      <c r="N11092">
        <v>0</v>
      </c>
      <c r="O11092">
        <v>5.8529299999999997</v>
      </c>
      <c r="P11092">
        <v>5.8529299999999997</v>
      </c>
      <c r="Q11092">
        <v>1.15263</v>
      </c>
      <c r="R11092">
        <v>12.9023</v>
      </c>
      <c r="S11092">
        <v>6.3997999999999999</v>
      </c>
      <c r="T11092">
        <v>6.3997999999999999</v>
      </c>
      <c r="U11092">
        <v>0.68794100000000002</v>
      </c>
      <c r="V11092">
        <v>13.085000000000001</v>
      </c>
      <c r="W11092">
        <v>0.178507</v>
      </c>
      <c r="X11092">
        <v>-0.546871</v>
      </c>
      <c r="Y11092" t="s">
        <v>1962</v>
      </c>
      <c r="Z11092" t="s">
        <v>31613</v>
      </c>
    </row>
    <row r="11093" spans="1:26" x14ac:dyDescent="0.3">
      <c r="A11093">
        <v>8</v>
      </c>
      <c r="B11093">
        <v>3714315</v>
      </c>
      <c r="C11093" t="s">
        <v>30486</v>
      </c>
      <c r="D11093" t="s">
        <v>10941</v>
      </c>
      <c r="E11093" t="s">
        <v>71</v>
      </c>
      <c r="F11093" t="s">
        <v>28</v>
      </c>
      <c r="G11093">
        <v>20164367</v>
      </c>
      <c r="H11093">
        <v>20246178</v>
      </c>
      <c r="I11093">
        <v>171</v>
      </c>
      <c r="J11093" t="s">
        <v>10942</v>
      </c>
      <c r="K11093">
        <v>0.163216</v>
      </c>
      <c r="L11093" s="1">
        <v>3.0178899999999998E-39</v>
      </c>
      <c r="M11093">
        <v>0.71407200000000004</v>
      </c>
      <c r="N11093" s="1">
        <v>3.9297500000000001E-11</v>
      </c>
      <c r="O11093">
        <v>4.9010199999999999</v>
      </c>
      <c r="P11093">
        <v>4.9010199999999999</v>
      </c>
      <c r="Q11093">
        <v>2.19529</v>
      </c>
      <c r="R11093">
        <v>7.9890800000000004</v>
      </c>
      <c r="S11093">
        <v>5.3778499999999996</v>
      </c>
      <c r="T11093">
        <v>5.3778499999999996</v>
      </c>
      <c r="U11093">
        <v>1.4429700000000001</v>
      </c>
      <c r="V11093">
        <v>8.9759899999999995</v>
      </c>
      <c r="W11093">
        <v>0.163216</v>
      </c>
      <c r="X11093">
        <v>-0.47683500000000001</v>
      </c>
      <c r="Y11093" t="s">
        <v>30486</v>
      </c>
      <c r="Z11093" t="s">
        <v>41154</v>
      </c>
    </row>
    <row r="11094" spans="1:26" x14ac:dyDescent="0.3">
      <c r="A11094">
        <v>8</v>
      </c>
      <c r="B11094">
        <v>2463515</v>
      </c>
      <c r="C11094" t="s">
        <v>30487</v>
      </c>
      <c r="D11094" t="s">
        <v>24279</v>
      </c>
      <c r="E11094" t="s">
        <v>32</v>
      </c>
      <c r="F11094" t="s">
        <v>19</v>
      </c>
      <c r="G11094">
        <v>239862803</v>
      </c>
      <c r="H11094">
        <v>239865845</v>
      </c>
      <c r="I11094">
        <v>32</v>
      </c>
      <c r="J11094" t="s">
        <v>30488</v>
      </c>
      <c r="K11094">
        <v>0.38490799999999997</v>
      </c>
      <c r="L11094" s="1">
        <v>2.3227699999999999E-37</v>
      </c>
      <c r="M11094">
        <v>0.71431199999999995</v>
      </c>
      <c r="N11094" s="1">
        <v>3.0231600000000002E-23</v>
      </c>
      <c r="O11094">
        <v>6.5547300000000002</v>
      </c>
      <c r="P11094">
        <v>6.5547300000000002</v>
      </c>
      <c r="Q11094">
        <v>1.81701</v>
      </c>
      <c r="R11094">
        <v>8.6497200000000003</v>
      </c>
      <c r="S11094">
        <v>6.8940000000000001</v>
      </c>
      <c r="T11094">
        <v>6.8940000000000001</v>
      </c>
      <c r="U11094">
        <v>3.6798099999999998</v>
      </c>
      <c r="V11094">
        <v>9.0436899999999998</v>
      </c>
      <c r="W11094">
        <v>0.38490799999999997</v>
      </c>
      <c r="X11094">
        <v>-0.33926800000000001</v>
      </c>
      <c r="Y11094" t="s">
        <v>30487</v>
      </c>
      <c r="Z11094" t="s">
        <v>41155</v>
      </c>
    </row>
    <row r="11095" spans="1:26" x14ac:dyDescent="0.3">
      <c r="A11095">
        <v>23</v>
      </c>
      <c r="B11095">
        <v>2875954</v>
      </c>
      <c r="C11095" t="s">
        <v>23436</v>
      </c>
      <c r="D11095" t="s">
        <v>23437</v>
      </c>
      <c r="E11095" t="s">
        <v>121</v>
      </c>
      <c r="F11095" t="s">
        <v>19</v>
      </c>
      <c r="G11095">
        <v>133300003</v>
      </c>
      <c r="H11095">
        <v>133470947</v>
      </c>
      <c r="I11095">
        <v>242</v>
      </c>
      <c r="J11095" t="s">
        <v>23438</v>
      </c>
      <c r="K11095">
        <v>0.24134</v>
      </c>
      <c r="L11095">
        <v>0</v>
      </c>
      <c r="M11095">
        <v>0.71541100000000002</v>
      </c>
      <c r="N11095" s="1">
        <v>6.1559000000000006E-42</v>
      </c>
      <c r="O11095">
        <v>4.7594500000000002</v>
      </c>
      <c r="P11095">
        <v>4.7594500000000002</v>
      </c>
      <c r="Q11095">
        <v>1.5015799999999999</v>
      </c>
      <c r="R11095">
        <v>9.0134399999999992</v>
      </c>
      <c r="S11095">
        <v>5.1269999999999998</v>
      </c>
      <c r="T11095">
        <v>5.1269999999999998</v>
      </c>
      <c r="U11095">
        <v>0.95782100000000003</v>
      </c>
      <c r="V11095">
        <v>9.2494800000000001</v>
      </c>
      <c r="W11095">
        <v>0.24134</v>
      </c>
      <c r="X11095">
        <v>-0.36755300000000002</v>
      </c>
      <c r="Y11095" t="s">
        <v>23436</v>
      </c>
      <c r="Z11095" t="s">
        <v>38776</v>
      </c>
    </row>
    <row r="11096" spans="1:26" x14ac:dyDescent="0.3">
      <c r="A11096">
        <v>21</v>
      </c>
      <c r="B11096">
        <v>3684548</v>
      </c>
      <c r="C11096" t="s">
        <v>30489</v>
      </c>
      <c r="D11096" t="s">
        <v>18465</v>
      </c>
      <c r="E11096" t="s">
        <v>75</v>
      </c>
      <c r="F11096" t="s">
        <v>19</v>
      </c>
      <c r="G11096">
        <v>21712917</v>
      </c>
      <c r="H11096">
        <v>21739458</v>
      </c>
      <c r="I11096">
        <v>159</v>
      </c>
      <c r="J11096" t="s">
        <v>30490</v>
      </c>
      <c r="K11096">
        <v>0.24422199999999999</v>
      </c>
      <c r="L11096">
        <v>0</v>
      </c>
      <c r="M11096">
        <v>0.71550599999999998</v>
      </c>
      <c r="N11096" s="1">
        <v>1.0395700000000001E-34</v>
      </c>
      <c r="O11096">
        <v>4.5286299999999997</v>
      </c>
      <c r="P11096">
        <v>4.5286299999999997</v>
      </c>
      <c r="Q11096">
        <v>0.65732299999999999</v>
      </c>
      <c r="R11096">
        <v>7.8373499999999998</v>
      </c>
      <c r="S11096">
        <v>4.8884299999999996</v>
      </c>
      <c r="T11096">
        <v>4.8884299999999996</v>
      </c>
      <c r="U11096">
        <v>1.3868199999999999</v>
      </c>
      <c r="V11096">
        <v>8.4059399999999993</v>
      </c>
      <c r="W11096">
        <v>0.24422199999999999</v>
      </c>
      <c r="X11096">
        <v>-0.35980099999999998</v>
      </c>
      <c r="Y11096" t="s">
        <v>30489</v>
      </c>
      <c r="Z11096" t="s">
        <v>41156</v>
      </c>
    </row>
    <row r="11097" spans="1:26" x14ac:dyDescent="0.3">
      <c r="A11097">
        <v>2</v>
      </c>
      <c r="B11097">
        <v>3136397</v>
      </c>
      <c r="C11097" t="s">
        <v>1597</v>
      </c>
      <c r="D11097" t="s">
        <v>1598</v>
      </c>
      <c r="E11097" t="s">
        <v>38</v>
      </c>
      <c r="F11097" t="s">
        <v>19</v>
      </c>
      <c r="G11097">
        <v>57952008</v>
      </c>
      <c r="H11097">
        <v>57952477</v>
      </c>
      <c r="I11097">
        <v>12</v>
      </c>
      <c r="J11097" t="s">
        <v>1599</v>
      </c>
      <c r="K11097">
        <v>0.12557499999999999</v>
      </c>
      <c r="L11097">
        <v>0.37072500000000003</v>
      </c>
      <c r="M11097">
        <v>0.71573900000000001</v>
      </c>
      <c r="N11097">
        <v>1.34182E-2</v>
      </c>
      <c r="O11097">
        <v>3.3717000000000001</v>
      </c>
      <c r="P11097">
        <v>3.3717000000000001</v>
      </c>
      <c r="Q11097">
        <v>2.01891</v>
      </c>
      <c r="R11097">
        <v>4.29528</v>
      </c>
      <c r="S11097">
        <v>3.8940000000000001</v>
      </c>
      <c r="T11097">
        <v>3.8940000000000001</v>
      </c>
      <c r="U11097">
        <v>2.7846199999999999</v>
      </c>
      <c r="V11097">
        <v>5.1027300000000002</v>
      </c>
      <c r="W11097">
        <v>0.12557499999999999</v>
      </c>
      <c r="X11097">
        <v>-0.52229800000000004</v>
      </c>
      <c r="Y11097" t="s">
        <v>1597</v>
      </c>
      <c r="Z11097" t="s">
        <v>31491</v>
      </c>
    </row>
    <row r="11098" spans="1:26" x14ac:dyDescent="0.3">
      <c r="A11098">
        <v>3</v>
      </c>
      <c r="B11098">
        <v>3122891</v>
      </c>
      <c r="C11098" t="s">
        <v>11732</v>
      </c>
      <c r="D11098" t="s">
        <v>11733</v>
      </c>
      <c r="E11098" t="s">
        <v>38</v>
      </c>
      <c r="F11098" t="s">
        <v>19</v>
      </c>
      <c r="G11098">
        <v>7087786</v>
      </c>
      <c r="H11098">
        <v>7091501</v>
      </c>
      <c r="I11098">
        <v>19</v>
      </c>
      <c r="J11098" t="s">
        <v>11734</v>
      </c>
      <c r="K11098">
        <v>0.45244099999999998</v>
      </c>
      <c r="L11098" s="1">
        <v>2.2491399999999999E-9</v>
      </c>
      <c r="M11098">
        <v>0.71618800000000005</v>
      </c>
      <c r="N11098" s="1">
        <v>1.33048E-5</v>
      </c>
      <c r="O11098">
        <v>5.7338100000000001</v>
      </c>
      <c r="P11098">
        <v>5.7338100000000001</v>
      </c>
      <c r="Q11098">
        <v>3.7145100000000002</v>
      </c>
      <c r="R11098">
        <v>7.9714299999999998</v>
      </c>
      <c r="S11098">
        <v>6.1007899999999999</v>
      </c>
      <c r="T11098">
        <v>6.1007899999999999</v>
      </c>
      <c r="U11098">
        <v>3.2669700000000002</v>
      </c>
      <c r="V11098">
        <v>7.9351099999999999</v>
      </c>
      <c r="W11098">
        <v>0.45244099999999998</v>
      </c>
      <c r="X11098">
        <v>-0.36697299999999999</v>
      </c>
      <c r="Y11098" t="s">
        <v>11732</v>
      </c>
      <c r="Z11098" t="s">
        <v>34869</v>
      </c>
    </row>
    <row r="11099" spans="1:26" x14ac:dyDescent="0.3">
      <c r="A11099">
        <v>2</v>
      </c>
      <c r="B11099">
        <v>3141973</v>
      </c>
      <c r="C11099" t="s">
        <v>20872</v>
      </c>
      <c r="D11099" t="s">
        <v>20873</v>
      </c>
      <c r="E11099" t="s">
        <v>38</v>
      </c>
      <c r="F11099" t="s">
        <v>19</v>
      </c>
      <c r="G11099">
        <v>81340716</v>
      </c>
      <c r="H11099">
        <v>81340945</v>
      </c>
      <c r="I11099">
        <v>12</v>
      </c>
      <c r="J11099" t="s">
        <v>20874</v>
      </c>
      <c r="K11099">
        <v>0.49358299999999999</v>
      </c>
      <c r="L11099" s="1">
        <v>3.64878E-5</v>
      </c>
      <c r="M11099">
        <v>0.71630700000000003</v>
      </c>
      <c r="N11099">
        <v>7.3582300000000003E-2</v>
      </c>
      <c r="O11099">
        <v>4.57789</v>
      </c>
      <c r="P11099">
        <v>4.57789</v>
      </c>
      <c r="Q11099">
        <v>3.15063</v>
      </c>
      <c r="R11099">
        <v>6.2440499999999997</v>
      </c>
      <c r="S11099">
        <v>4.8174000000000001</v>
      </c>
      <c r="T11099">
        <v>4.8174000000000001</v>
      </c>
      <c r="U11099">
        <v>2.9211100000000001</v>
      </c>
      <c r="V11099">
        <v>6.9183700000000004</v>
      </c>
      <c r="W11099">
        <v>0.49358299999999999</v>
      </c>
      <c r="X11099">
        <v>-0.239507</v>
      </c>
      <c r="Y11099" t="s">
        <v>20872</v>
      </c>
      <c r="Z11099" t="s">
        <v>37919</v>
      </c>
    </row>
    <row r="11100" spans="1:26" x14ac:dyDescent="0.3">
      <c r="A11100">
        <v>7</v>
      </c>
      <c r="B11100">
        <v>3824366</v>
      </c>
      <c r="C11100" t="s">
        <v>25592</v>
      </c>
      <c r="D11100" t="s">
        <v>25593</v>
      </c>
      <c r="E11100" t="s">
        <v>44</v>
      </c>
      <c r="F11100" t="s">
        <v>28</v>
      </c>
      <c r="G11100">
        <v>17481471</v>
      </c>
      <c r="H11100">
        <v>17835115</v>
      </c>
      <c r="I11100">
        <v>112</v>
      </c>
      <c r="J11100" t="s">
        <v>30491</v>
      </c>
      <c r="K11100">
        <v>0.13642199999999999</v>
      </c>
      <c r="L11100" s="1">
        <v>2.4163700000000001E-32</v>
      </c>
      <c r="M11100">
        <v>0.71654099999999998</v>
      </c>
      <c r="N11100" s="1">
        <v>9.8881799999999995E-14</v>
      </c>
      <c r="O11100">
        <v>5.4545500000000002</v>
      </c>
      <c r="P11100">
        <v>5.4545500000000002</v>
      </c>
      <c r="Q11100">
        <v>3.5630700000000002</v>
      </c>
      <c r="R11100">
        <v>8.6950199999999995</v>
      </c>
      <c r="S11100">
        <v>5.9775799999999997</v>
      </c>
      <c r="T11100">
        <v>5.9775799999999997</v>
      </c>
      <c r="U11100">
        <v>3.5732400000000002</v>
      </c>
      <c r="V11100">
        <v>9.56813</v>
      </c>
      <c r="W11100">
        <v>0.13642199999999999</v>
      </c>
      <c r="X11100">
        <v>-0.52302899999999997</v>
      </c>
      <c r="Y11100" t="s">
        <v>25592</v>
      </c>
      <c r="Z11100" t="s">
        <v>39492</v>
      </c>
    </row>
    <row r="11101" spans="1:26" x14ac:dyDescent="0.3">
      <c r="A11101">
        <v>6</v>
      </c>
      <c r="B11101">
        <v>3495809</v>
      </c>
      <c r="C11101" t="s">
        <v>26003</v>
      </c>
      <c r="D11101" t="s">
        <v>26004</v>
      </c>
      <c r="E11101" t="s">
        <v>192</v>
      </c>
      <c r="F11101" t="s">
        <v>28</v>
      </c>
      <c r="G11101">
        <v>85723865</v>
      </c>
      <c r="H11101">
        <v>85727583</v>
      </c>
      <c r="I11101">
        <v>56</v>
      </c>
      <c r="J11101" t="s">
        <v>26005</v>
      </c>
      <c r="K11101">
        <v>0.36629499999999998</v>
      </c>
      <c r="L11101" s="1">
        <v>9.9370700000000004E-15</v>
      </c>
      <c r="M11101">
        <v>0.71679499999999996</v>
      </c>
      <c r="N11101" s="1">
        <v>4.8279E-7</v>
      </c>
      <c r="O11101">
        <v>2.70166</v>
      </c>
      <c r="P11101">
        <v>2.70166</v>
      </c>
      <c r="Q11101">
        <v>1.4269400000000001</v>
      </c>
      <c r="R11101">
        <v>4.6812199999999997</v>
      </c>
      <c r="S11101">
        <v>2.9247299999999998</v>
      </c>
      <c r="T11101">
        <v>2.9247299999999998</v>
      </c>
      <c r="U11101">
        <v>1.1769000000000001</v>
      </c>
      <c r="V11101">
        <v>5.8117200000000002</v>
      </c>
      <c r="W11101">
        <v>0.36629499999999998</v>
      </c>
      <c r="X11101">
        <v>-0.22307399999999999</v>
      </c>
      <c r="Y11101" t="s">
        <v>26003</v>
      </c>
      <c r="Z11101" t="s">
        <v>39629</v>
      </c>
    </row>
    <row r="11102" spans="1:26" x14ac:dyDescent="0.3">
      <c r="A11102">
        <v>5</v>
      </c>
      <c r="B11102">
        <v>2815867</v>
      </c>
      <c r="C11102" t="s">
        <v>23458</v>
      </c>
      <c r="D11102" t="s">
        <v>23459</v>
      </c>
      <c r="E11102" t="s">
        <v>121</v>
      </c>
      <c r="F11102" t="s">
        <v>28</v>
      </c>
      <c r="G11102">
        <v>74098633</v>
      </c>
      <c r="H11102">
        <v>74110232</v>
      </c>
      <c r="I11102">
        <v>55</v>
      </c>
      <c r="J11102" t="s">
        <v>23460</v>
      </c>
      <c r="K11102">
        <v>0.47996800000000001</v>
      </c>
      <c r="L11102" s="1">
        <v>1.71327E-24</v>
      </c>
      <c r="M11102">
        <v>0.71709199999999995</v>
      </c>
      <c r="N11102">
        <v>1.5674599999999999E-3</v>
      </c>
      <c r="O11102">
        <v>3.9552499999999999</v>
      </c>
      <c r="P11102">
        <v>3.9552499999999999</v>
      </c>
      <c r="Q11102">
        <v>1.0272399999999999</v>
      </c>
      <c r="R11102">
        <v>6.69041</v>
      </c>
      <c r="S11102">
        <v>4.12202</v>
      </c>
      <c r="T11102">
        <v>4.12202</v>
      </c>
      <c r="U11102">
        <v>1.41892</v>
      </c>
      <c r="V11102">
        <v>6.9473599999999998</v>
      </c>
      <c r="W11102">
        <v>0.47996800000000001</v>
      </c>
      <c r="X11102">
        <v>-0.166772</v>
      </c>
      <c r="Y11102" t="s">
        <v>23458</v>
      </c>
      <c r="Z11102" t="s">
        <v>38784</v>
      </c>
    </row>
    <row r="11103" spans="1:26" x14ac:dyDescent="0.3">
      <c r="A11103">
        <v>2</v>
      </c>
      <c r="B11103">
        <v>3526226</v>
      </c>
      <c r="C11103" t="s">
        <v>10120</v>
      </c>
      <c r="D11103" t="s">
        <v>10121</v>
      </c>
      <c r="E11103" t="s">
        <v>192</v>
      </c>
      <c r="F11103" t="s">
        <v>19</v>
      </c>
      <c r="G11103">
        <v>112386304</v>
      </c>
      <c r="H11103">
        <v>112391099</v>
      </c>
      <c r="I11103">
        <v>8</v>
      </c>
      <c r="J11103" t="s">
        <v>10122</v>
      </c>
      <c r="K11103">
        <v>0.66428699999999996</v>
      </c>
      <c r="L11103" s="1">
        <v>6.5684499999999998E-5</v>
      </c>
      <c r="M11103">
        <v>0.71714500000000003</v>
      </c>
      <c r="N11103">
        <v>0.45535599999999998</v>
      </c>
      <c r="O11103">
        <v>4.1447900000000004</v>
      </c>
      <c r="P11103">
        <v>4.1447900000000004</v>
      </c>
      <c r="Q11103">
        <v>3.0003099999999998</v>
      </c>
      <c r="R11103">
        <v>6.0573600000000001</v>
      </c>
      <c r="S11103">
        <v>4.2584400000000002</v>
      </c>
      <c r="T11103">
        <v>4.2584400000000002</v>
      </c>
      <c r="U11103">
        <v>2.7595700000000001</v>
      </c>
      <c r="V11103">
        <v>5.8842800000000004</v>
      </c>
      <c r="W11103">
        <v>0.66428699999999996</v>
      </c>
      <c r="X11103">
        <v>-0.113652</v>
      </c>
      <c r="Y11103" t="s">
        <v>10120</v>
      </c>
      <c r="Z11103" t="s">
        <v>34333</v>
      </c>
    </row>
    <row r="11104" spans="1:26" x14ac:dyDescent="0.3">
      <c r="A11104">
        <v>16</v>
      </c>
      <c r="B11104">
        <v>2435661</v>
      </c>
      <c r="C11104" t="s">
        <v>30492</v>
      </c>
      <c r="D11104" t="s">
        <v>17356</v>
      </c>
      <c r="E11104" t="s">
        <v>32</v>
      </c>
      <c r="F11104" t="s">
        <v>19</v>
      </c>
      <c r="G11104">
        <v>150592280</v>
      </c>
      <c r="H11104">
        <v>150597984</v>
      </c>
      <c r="I11104">
        <v>80</v>
      </c>
      <c r="J11104" t="s">
        <v>17357</v>
      </c>
      <c r="K11104">
        <v>0.28080699999999997</v>
      </c>
      <c r="L11104">
        <v>0</v>
      </c>
      <c r="M11104">
        <v>0.71750400000000003</v>
      </c>
      <c r="N11104" s="1">
        <v>1.0437999999999999E-23</v>
      </c>
      <c r="O11104">
        <v>3.9950000000000001</v>
      </c>
      <c r="P11104">
        <v>3.9950000000000001</v>
      </c>
      <c r="Q11104">
        <v>1.11331</v>
      </c>
      <c r="R11104">
        <v>6.8512399999999998</v>
      </c>
      <c r="S11104">
        <v>4.3084499999999997</v>
      </c>
      <c r="T11104">
        <v>4.3084499999999997</v>
      </c>
      <c r="U11104">
        <v>1.42418</v>
      </c>
      <c r="V11104">
        <v>6.7366400000000004</v>
      </c>
      <c r="W11104">
        <v>0.28080699999999997</v>
      </c>
      <c r="X11104">
        <v>-0.31344699999999998</v>
      </c>
      <c r="Y11104" t="s">
        <v>30492</v>
      </c>
      <c r="Z11104" t="s">
        <v>36741</v>
      </c>
    </row>
    <row r="11105" spans="1:26" x14ac:dyDescent="0.3">
      <c r="A11105">
        <v>2</v>
      </c>
      <c r="B11105">
        <v>4032715</v>
      </c>
      <c r="C11105" t="s">
        <v>26282</v>
      </c>
      <c r="D11105" t="s">
        <v>26283</v>
      </c>
      <c r="E11105" t="s">
        <v>324</v>
      </c>
      <c r="F11105" t="s">
        <v>28</v>
      </c>
      <c r="G11105">
        <v>57411996</v>
      </c>
      <c r="H11105">
        <v>57412296</v>
      </c>
      <c r="I11105">
        <v>7</v>
      </c>
      <c r="J11105" t="s">
        <v>30493</v>
      </c>
      <c r="K11105">
        <v>2.9356500000000001E-2</v>
      </c>
      <c r="L11105">
        <v>2.0995100000000002E-3</v>
      </c>
      <c r="M11105">
        <v>0.71758100000000002</v>
      </c>
      <c r="N11105">
        <v>0.38831199999999999</v>
      </c>
      <c r="O11105">
        <v>1.95679</v>
      </c>
      <c r="P11105">
        <v>1.95679</v>
      </c>
      <c r="Q11105">
        <v>1.37697</v>
      </c>
      <c r="R11105">
        <v>2.56948</v>
      </c>
      <c r="S11105">
        <v>2.2847</v>
      </c>
      <c r="T11105">
        <v>2.2847</v>
      </c>
      <c r="U11105">
        <v>1.4490700000000001</v>
      </c>
      <c r="V11105">
        <v>2.9554</v>
      </c>
      <c r="W11105">
        <v>2.9356500000000001E-2</v>
      </c>
      <c r="X11105">
        <v>-0.32791199999999998</v>
      </c>
      <c r="Y11105" t="s">
        <v>26282</v>
      </c>
      <c r="Z11105" t="s">
        <v>39722</v>
      </c>
    </row>
    <row r="11106" spans="1:26" x14ac:dyDescent="0.3">
      <c r="A11106">
        <v>11</v>
      </c>
      <c r="B11106">
        <v>3668077</v>
      </c>
      <c r="C11106" t="s">
        <v>19396</v>
      </c>
      <c r="D11106" t="s">
        <v>19397</v>
      </c>
      <c r="E11106" t="s">
        <v>75</v>
      </c>
      <c r="F11106" t="s">
        <v>28</v>
      </c>
      <c r="G11106">
        <v>71256589</v>
      </c>
      <c r="H11106">
        <v>71378967</v>
      </c>
      <c r="I11106">
        <v>140</v>
      </c>
      <c r="J11106" t="s">
        <v>19398</v>
      </c>
      <c r="K11106">
        <v>0.278644</v>
      </c>
      <c r="L11106" s="1">
        <v>2.0633500000000001E-39</v>
      </c>
      <c r="M11106">
        <v>0.72012200000000004</v>
      </c>
      <c r="N11106" s="1">
        <v>2.5041800000000001E-13</v>
      </c>
      <c r="O11106">
        <v>3.9675400000000001</v>
      </c>
      <c r="P11106">
        <v>3.9675400000000001</v>
      </c>
      <c r="Q11106">
        <v>1.44333</v>
      </c>
      <c r="R11106">
        <v>6.6819199999999999</v>
      </c>
      <c r="S11106">
        <v>4.3077199999999998</v>
      </c>
      <c r="T11106">
        <v>4.3077199999999998</v>
      </c>
      <c r="U11106">
        <v>1.46373</v>
      </c>
      <c r="V11106">
        <v>7.15252</v>
      </c>
      <c r="W11106">
        <v>0.278644</v>
      </c>
      <c r="X11106">
        <v>-0.34017900000000001</v>
      </c>
      <c r="Y11106" t="s">
        <v>19396</v>
      </c>
      <c r="Z11106" t="s">
        <v>37425</v>
      </c>
    </row>
    <row r="11107" spans="1:26" x14ac:dyDescent="0.3">
      <c r="A11107">
        <v>5</v>
      </c>
      <c r="B11107">
        <v>4028593</v>
      </c>
      <c r="C11107" t="s">
        <v>22048</v>
      </c>
      <c r="D11107" t="s">
        <v>6423</v>
      </c>
      <c r="E11107" t="s">
        <v>324</v>
      </c>
      <c r="F11107" t="s">
        <v>28</v>
      </c>
      <c r="G11107">
        <v>2930973</v>
      </c>
      <c r="H11107">
        <v>3127785</v>
      </c>
      <c r="I11107">
        <v>106</v>
      </c>
      <c r="J11107" t="s">
        <v>6424</v>
      </c>
      <c r="K11107">
        <v>0.25539499999999998</v>
      </c>
      <c r="L11107" s="1">
        <v>3.78489E-16</v>
      </c>
      <c r="M11107">
        <v>0.72147300000000003</v>
      </c>
      <c r="N11107" s="1">
        <v>4.8506700000000001E-5</v>
      </c>
      <c r="O11107">
        <v>3.8319899999999998</v>
      </c>
      <c r="P11107">
        <v>3.8319899999999998</v>
      </c>
      <c r="Q11107">
        <v>1.22736</v>
      </c>
      <c r="R11107">
        <v>6.5044500000000003</v>
      </c>
      <c r="S11107">
        <v>4.23149</v>
      </c>
      <c r="T11107">
        <v>4.23149</v>
      </c>
      <c r="U11107">
        <v>1.70427</v>
      </c>
      <c r="V11107">
        <v>6.6677</v>
      </c>
      <c r="W11107">
        <v>0.25539499999999998</v>
      </c>
      <c r="X11107">
        <v>-0.399501</v>
      </c>
      <c r="Y11107" t="s">
        <v>22048</v>
      </c>
      <c r="Z11107" t="s">
        <v>38311</v>
      </c>
    </row>
    <row r="11108" spans="1:26" x14ac:dyDescent="0.3">
      <c r="A11108">
        <v>3</v>
      </c>
      <c r="B11108">
        <v>3729099</v>
      </c>
      <c r="C11108" t="s">
        <v>5995</v>
      </c>
      <c r="D11108" t="s">
        <v>5996</v>
      </c>
      <c r="E11108" t="s">
        <v>71</v>
      </c>
      <c r="F11108" t="s">
        <v>28</v>
      </c>
      <c r="G11108">
        <v>54829884</v>
      </c>
      <c r="H11108">
        <v>54831226</v>
      </c>
      <c r="I11108">
        <v>12</v>
      </c>
      <c r="J11108" t="s">
        <v>30494</v>
      </c>
      <c r="K11108">
        <v>0.21379100000000001</v>
      </c>
      <c r="L11108">
        <v>0.77502099999999996</v>
      </c>
      <c r="M11108">
        <v>0.72191700000000003</v>
      </c>
      <c r="N11108" s="1">
        <v>3.3318300000000002E-11</v>
      </c>
      <c r="O11108">
        <v>8.1089599999999997</v>
      </c>
      <c r="P11108">
        <v>8.1089599999999997</v>
      </c>
      <c r="Q11108">
        <v>6.84213</v>
      </c>
      <c r="R11108">
        <v>9.0037800000000008</v>
      </c>
      <c r="S11108">
        <v>8.6144599999999993</v>
      </c>
      <c r="T11108">
        <v>8.6144599999999993</v>
      </c>
      <c r="U11108">
        <v>6.9961399999999996</v>
      </c>
      <c r="V11108">
        <v>9.9462799999999998</v>
      </c>
      <c r="W11108">
        <v>0.21379100000000001</v>
      </c>
      <c r="X11108">
        <v>-0.505498</v>
      </c>
      <c r="Y11108" t="s">
        <v>5995</v>
      </c>
      <c r="Z11108" t="s">
        <v>32960</v>
      </c>
    </row>
    <row r="11109" spans="1:26" x14ac:dyDescent="0.3">
      <c r="A11109">
        <v>19</v>
      </c>
      <c r="B11109">
        <v>3192820</v>
      </c>
      <c r="C11109" t="s">
        <v>30328</v>
      </c>
      <c r="D11109" t="s">
        <v>1783</v>
      </c>
      <c r="E11109" t="s">
        <v>135</v>
      </c>
      <c r="F11109" t="s">
        <v>28</v>
      </c>
      <c r="G11109">
        <v>135204892</v>
      </c>
      <c r="H11109">
        <v>135514287</v>
      </c>
      <c r="I11109">
        <v>253</v>
      </c>
      <c r="J11109" t="s">
        <v>30495</v>
      </c>
      <c r="K11109">
        <v>0.167909</v>
      </c>
      <c r="L11109">
        <v>0</v>
      </c>
      <c r="M11109">
        <v>0.72217299999999995</v>
      </c>
      <c r="N11109" s="1">
        <v>8.3012899999999995E-42</v>
      </c>
      <c r="O11109">
        <v>5.3006000000000002</v>
      </c>
      <c r="P11109">
        <v>5.3006000000000002</v>
      </c>
      <c r="Q11109">
        <v>2.8088799999999998</v>
      </c>
      <c r="R11109">
        <v>7.9355399999999996</v>
      </c>
      <c r="S11109">
        <v>5.7600499999999997</v>
      </c>
      <c r="T11109">
        <v>5.7600499999999997</v>
      </c>
      <c r="U11109">
        <v>3.0950199999999999</v>
      </c>
      <c r="V11109">
        <v>8.8645200000000006</v>
      </c>
      <c r="W11109">
        <v>0.167909</v>
      </c>
      <c r="X11109">
        <v>-0.45944499999999999</v>
      </c>
      <c r="Y11109" t="s">
        <v>30328</v>
      </c>
      <c r="Z11109" t="s">
        <v>31553</v>
      </c>
    </row>
    <row r="11110" spans="1:26" x14ac:dyDescent="0.3">
      <c r="A11110">
        <v>2</v>
      </c>
      <c r="B11110">
        <v>2378992</v>
      </c>
      <c r="C11110" t="s">
        <v>12367</v>
      </c>
      <c r="D11110" t="s">
        <v>3722</v>
      </c>
      <c r="E11110" t="s">
        <v>32</v>
      </c>
      <c r="F11110" t="s">
        <v>28</v>
      </c>
      <c r="G11110">
        <v>210408192</v>
      </c>
      <c r="H11110">
        <v>210430516</v>
      </c>
      <c r="I11110">
        <v>28</v>
      </c>
      <c r="J11110" t="s">
        <v>3723</v>
      </c>
      <c r="K11110">
        <v>0.41600399999999998</v>
      </c>
      <c r="L11110" s="1">
        <v>4.6735499999999999E-9</v>
      </c>
      <c r="M11110">
        <v>0.722777</v>
      </c>
      <c r="N11110">
        <v>0.106694</v>
      </c>
      <c r="O11110">
        <v>3.3455900000000001</v>
      </c>
      <c r="P11110">
        <v>3.3455900000000001</v>
      </c>
      <c r="Q11110">
        <v>1.54952</v>
      </c>
      <c r="R11110">
        <v>5.2447800000000004</v>
      </c>
      <c r="S11110">
        <v>3.5554700000000001</v>
      </c>
      <c r="T11110">
        <v>3.5554700000000001</v>
      </c>
      <c r="U11110">
        <v>1.48651</v>
      </c>
      <c r="V11110">
        <v>5.7675299999999998</v>
      </c>
      <c r="W11110">
        <v>0.41600399999999998</v>
      </c>
      <c r="X11110">
        <v>-0.20987800000000001</v>
      </c>
      <c r="Y11110" t="s">
        <v>12367</v>
      </c>
      <c r="Z11110" t="s">
        <v>35081</v>
      </c>
    </row>
    <row r="11111" spans="1:26" x14ac:dyDescent="0.3">
      <c r="A11111">
        <v>6</v>
      </c>
      <c r="B11111">
        <v>4005564</v>
      </c>
      <c r="C11111" t="s">
        <v>30496</v>
      </c>
      <c r="D11111" t="s">
        <v>11653</v>
      </c>
      <c r="E11111" t="s">
        <v>82</v>
      </c>
      <c r="F11111" t="s">
        <v>19</v>
      </c>
      <c r="G11111">
        <v>40103380</v>
      </c>
      <c r="H11111">
        <v>40138905</v>
      </c>
      <c r="I11111">
        <v>75</v>
      </c>
      <c r="J11111" t="s">
        <v>11654</v>
      </c>
      <c r="K11111">
        <v>0.16924900000000001</v>
      </c>
      <c r="L11111" s="1">
        <v>4.3289499999999998E-29</v>
      </c>
      <c r="M11111">
        <v>0.72305200000000003</v>
      </c>
      <c r="N11111" s="1">
        <v>1.3822599999999999E-9</v>
      </c>
      <c r="O11111">
        <v>4.5927499999999997</v>
      </c>
      <c r="P11111">
        <v>4.5927499999999997</v>
      </c>
      <c r="Q11111">
        <v>1.9023600000000001</v>
      </c>
      <c r="R11111">
        <v>7.7388700000000004</v>
      </c>
      <c r="S11111">
        <v>5.0825300000000002</v>
      </c>
      <c r="T11111">
        <v>5.0825300000000002</v>
      </c>
      <c r="U11111">
        <v>1.4013500000000001</v>
      </c>
      <c r="V11111">
        <v>8.0777999999999999</v>
      </c>
      <c r="W11111">
        <v>0.16924900000000001</v>
      </c>
      <c r="X11111">
        <v>-0.48978300000000002</v>
      </c>
      <c r="Y11111" t="s">
        <v>30496</v>
      </c>
      <c r="Z11111" t="s">
        <v>41157</v>
      </c>
    </row>
    <row r="11112" spans="1:26" x14ac:dyDescent="0.3">
      <c r="A11112">
        <v>28</v>
      </c>
      <c r="B11112">
        <v>3444252</v>
      </c>
      <c r="C11112" t="s">
        <v>14879</v>
      </c>
      <c r="D11112" t="s">
        <v>14880</v>
      </c>
      <c r="E11112" t="s">
        <v>25</v>
      </c>
      <c r="F11112" t="s">
        <v>19</v>
      </c>
      <c r="G11112">
        <v>10742960</v>
      </c>
      <c r="H11112">
        <v>10775038</v>
      </c>
      <c r="I11112">
        <v>179</v>
      </c>
      <c r="J11112" t="s">
        <v>14881</v>
      </c>
      <c r="K11112">
        <v>0.22983200000000001</v>
      </c>
      <c r="L11112">
        <v>0</v>
      </c>
      <c r="M11112">
        <v>0.72381799999999996</v>
      </c>
      <c r="N11112">
        <v>0</v>
      </c>
      <c r="O11112">
        <v>4.2278700000000002</v>
      </c>
      <c r="P11112">
        <v>4.2278700000000002</v>
      </c>
      <c r="Q11112">
        <v>1.2811699999999999</v>
      </c>
      <c r="R11112">
        <v>9.2759800000000006</v>
      </c>
      <c r="S11112">
        <v>4.7050599999999996</v>
      </c>
      <c r="T11112">
        <v>4.7050599999999996</v>
      </c>
      <c r="U11112">
        <v>1.1690199999999999</v>
      </c>
      <c r="V11112">
        <v>10.2675</v>
      </c>
      <c r="W11112">
        <v>0.22983200000000001</v>
      </c>
      <c r="X11112">
        <v>-0.47719600000000001</v>
      </c>
      <c r="Y11112" t="s">
        <v>14879</v>
      </c>
      <c r="Z11112" t="s">
        <v>35919</v>
      </c>
    </row>
    <row r="11113" spans="1:26" x14ac:dyDescent="0.3">
      <c r="A11113">
        <v>10</v>
      </c>
      <c r="B11113">
        <v>2596763</v>
      </c>
      <c r="C11113" t="s">
        <v>2824</v>
      </c>
      <c r="D11113" t="s">
        <v>2825</v>
      </c>
      <c r="E11113" t="s">
        <v>105</v>
      </c>
      <c r="F11113" t="s">
        <v>19</v>
      </c>
      <c r="G11113">
        <v>208335575</v>
      </c>
      <c r="H11113">
        <v>208337906</v>
      </c>
      <c r="I11113">
        <v>37</v>
      </c>
      <c r="J11113" t="s">
        <v>2826</v>
      </c>
      <c r="K11113">
        <v>0.39279900000000001</v>
      </c>
      <c r="L11113" s="1">
        <v>6.7738099999999999E-18</v>
      </c>
      <c r="M11113">
        <v>0.724325</v>
      </c>
      <c r="N11113" s="1">
        <v>7.9611300000000001E-17</v>
      </c>
      <c r="O11113">
        <v>4.7869099999999998</v>
      </c>
      <c r="P11113">
        <v>4.7869099999999998</v>
      </c>
      <c r="Q11113">
        <v>2.8700899999999998</v>
      </c>
      <c r="R11113">
        <v>7.2206999999999999</v>
      </c>
      <c r="S11113">
        <v>5.1059400000000004</v>
      </c>
      <c r="T11113">
        <v>5.1059400000000004</v>
      </c>
      <c r="U11113">
        <v>1.88618</v>
      </c>
      <c r="V11113">
        <v>7.17659</v>
      </c>
      <c r="W11113">
        <v>0.39279900000000001</v>
      </c>
      <c r="X11113">
        <v>-0.31903599999999999</v>
      </c>
      <c r="Y11113" t="s">
        <v>2824</v>
      </c>
      <c r="Z11113" t="s">
        <v>31901</v>
      </c>
    </row>
    <row r="11114" spans="1:26" x14ac:dyDescent="0.3">
      <c r="A11114">
        <v>2</v>
      </c>
      <c r="B11114">
        <v>2478920</v>
      </c>
      <c r="C11114" t="s">
        <v>14547</v>
      </c>
      <c r="D11114" t="s">
        <v>14548</v>
      </c>
      <c r="E11114" t="s">
        <v>105</v>
      </c>
      <c r="F11114" t="s">
        <v>28</v>
      </c>
      <c r="G11114">
        <v>42540364</v>
      </c>
      <c r="H11114">
        <v>42541729</v>
      </c>
      <c r="I11114">
        <v>16</v>
      </c>
      <c r="J11114" t="s">
        <v>14549</v>
      </c>
      <c r="K11114">
        <v>0.671682</v>
      </c>
      <c r="L11114">
        <v>2.2782400000000001E-2</v>
      </c>
      <c r="M11114">
        <v>0.72479300000000002</v>
      </c>
      <c r="N11114">
        <v>6.1852600000000001E-2</v>
      </c>
      <c r="O11114">
        <v>2.2786900000000001</v>
      </c>
      <c r="P11114">
        <v>2.2786900000000001</v>
      </c>
      <c r="Q11114">
        <v>1.1529400000000001</v>
      </c>
      <c r="R11114">
        <v>3.48773</v>
      </c>
      <c r="S11114">
        <v>2.39567</v>
      </c>
      <c r="T11114">
        <v>2.39567</v>
      </c>
      <c r="U11114">
        <v>1.29599</v>
      </c>
      <c r="V11114">
        <v>3.20878</v>
      </c>
      <c r="W11114">
        <v>0.671682</v>
      </c>
      <c r="X11114">
        <v>-0.11698500000000001</v>
      </c>
      <c r="Y11114" t="s">
        <v>14547</v>
      </c>
      <c r="Z11114" t="s">
        <v>35807</v>
      </c>
    </row>
    <row r="11115" spans="1:26" x14ac:dyDescent="0.3">
      <c r="A11115">
        <v>2</v>
      </c>
      <c r="B11115">
        <v>3534336</v>
      </c>
      <c r="C11115" t="s">
        <v>5109</v>
      </c>
      <c r="D11115" t="s">
        <v>5110</v>
      </c>
      <c r="E11115" t="s">
        <v>284</v>
      </c>
      <c r="F11115" t="s">
        <v>28</v>
      </c>
      <c r="G11115">
        <v>44828886</v>
      </c>
      <c r="H11115">
        <v>44866930</v>
      </c>
      <c r="I11115">
        <v>29</v>
      </c>
      <c r="J11115" t="s">
        <v>5111</v>
      </c>
      <c r="K11115">
        <v>0.35822500000000002</v>
      </c>
      <c r="L11115" s="1">
        <v>5.4748400000000003E-7</v>
      </c>
      <c r="M11115">
        <v>0.72479700000000002</v>
      </c>
      <c r="N11115">
        <v>4.0620700000000003E-2</v>
      </c>
      <c r="O11115">
        <v>4.6811499999999997</v>
      </c>
      <c r="P11115">
        <v>4.6811499999999997</v>
      </c>
      <c r="Q11115">
        <v>2.1673100000000001</v>
      </c>
      <c r="R11115">
        <v>6.57165</v>
      </c>
      <c r="S11115">
        <v>5.1123500000000002</v>
      </c>
      <c r="T11115">
        <v>5.1123500000000002</v>
      </c>
      <c r="U11115">
        <v>1.4863200000000001</v>
      </c>
      <c r="V11115">
        <v>7.5433500000000002</v>
      </c>
      <c r="W11115">
        <v>0.35822500000000002</v>
      </c>
      <c r="X11115">
        <v>-0.431197</v>
      </c>
      <c r="Y11115" t="s">
        <v>5109</v>
      </c>
      <c r="Z11115" t="s">
        <v>32664</v>
      </c>
    </row>
    <row r="11116" spans="1:26" x14ac:dyDescent="0.3">
      <c r="A11116">
        <v>20</v>
      </c>
      <c r="B11116">
        <v>3458426</v>
      </c>
      <c r="C11116" t="s">
        <v>19213</v>
      </c>
      <c r="D11116" t="s">
        <v>19214</v>
      </c>
      <c r="E11116" t="s">
        <v>25</v>
      </c>
      <c r="F11116" t="s">
        <v>19</v>
      </c>
      <c r="G11116">
        <v>55922757</v>
      </c>
      <c r="H11116">
        <v>55931236</v>
      </c>
      <c r="I11116">
        <v>92</v>
      </c>
      <c r="J11116" t="s">
        <v>19215</v>
      </c>
      <c r="K11116">
        <v>0.175346</v>
      </c>
      <c r="L11116">
        <v>0</v>
      </c>
      <c r="M11116">
        <v>0.72537600000000002</v>
      </c>
      <c r="N11116" s="1">
        <v>3.16382E-26</v>
      </c>
      <c r="O11116">
        <v>4.6509900000000002</v>
      </c>
      <c r="P11116">
        <v>4.6509900000000002</v>
      </c>
      <c r="Q11116">
        <v>1.4714799999999999</v>
      </c>
      <c r="R11116">
        <v>7.8147700000000002</v>
      </c>
      <c r="S11116">
        <v>4.9950000000000001</v>
      </c>
      <c r="T11116">
        <v>4.9950000000000001</v>
      </c>
      <c r="U11116">
        <v>1.4710099999999999</v>
      </c>
      <c r="V11116">
        <v>8.1902000000000008</v>
      </c>
      <c r="W11116">
        <v>0.175346</v>
      </c>
      <c r="X11116">
        <v>-0.34400199999999997</v>
      </c>
      <c r="Y11116" t="s">
        <v>19213</v>
      </c>
      <c r="Z11116" t="s">
        <v>37364</v>
      </c>
    </row>
    <row r="11117" spans="1:26" x14ac:dyDescent="0.3">
      <c r="A11117">
        <v>2</v>
      </c>
      <c r="B11117">
        <v>2435296</v>
      </c>
      <c r="C11117" t="s">
        <v>3107</v>
      </c>
      <c r="D11117" t="s">
        <v>3108</v>
      </c>
      <c r="E11117" t="s">
        <v>32</v>
      </c>
      <c r="F11117" t="s">
        <v>19</v>
      </c>
      <c r="G11117">
        <v>150071489</v>
      </c>
      <c r="H11117">
        <v>150071577</v>
      </c>
      <c r="I11117">
        <v>7</v>
      </c>
      <c r="J11117" t="s">
        <v>30497</v>
      </c>
      <c r="K11117">
        <v>0.51627299999999998</v>
      </c>
      <c r="L11117" s="1">
        <v>4.87451E-9</v>
      </c>
      <c r="M11117">
        <v>0.72616899999999995</v>
      </c>
      <c r="N11117">
        <v>1.95677E-2</v>
      </c>
      <c r="O11117">
        <v>5.5947100000000001</v>
      </c>
      <c r="P11117">
        <v>5.5947100000000001</v>
      </c>
      <c r="Q11117">
        <v>3.3391700000000002</v>
      </c>
      <c r="R11117">
        <v>7.8570500000000001</v>
      </c>
      <c r="S11117">
        <v>5.8268199999999997</v>
      </c>
      <c r="T11117">
        <v>5.8268199999999997</v>
      </c>
      <c r="U11117">
        <v>3.9340199999999999</v>
      </c>
      <c r="V11117">
        <v>7.8281700000000001</v>
      </c>
      <c r="W11117">
        <v>0.51627299999999998</v>
      </c>
      <c r="X11117">
        <v>-0.23211000000000001</v>
      </c>
      <c r="Y11117" t="s">
        <v>3107</v>
      </c>
      <c r="Z11117" t="s">
        <v>31995</v>
      </c>
    </row>
    <row r="11118" spans="1:26" x14ac:dyDescent="0.3">
      <c r="A11118">
        <v>12</v>
      </c>
      <c r="B11118">
        <v>3840795</v>
      </c>
      <c r="C11118" t="s">
        <v>30498</v>
      </c>
      <c r="D11118" t="s">
        <v>1768</v>
      </c>
      <c r="E11118" t="s">
        <v>44</v>
      </c>
      <c r="F11118" t="s">
        <v>28</v>
      </c>
      <c r="G11118">
        <v>58590206</v>
      </c>
      <c r="H11118">
        <v>58622386</v>
      </c>
      <c r="I11118">
        <v>107</v>
      </c>
      <c r="J11118" t="s">
        <v>30499</v>
      </c>
      <c r="K11118">
        <v>0.43777899999999997</v>
      </c>
      <c r="L11118">
        <v>0</v>
      </c>
      <c r="M11118">
        <v>0.72641900000000004</v>
      </c>
      <c r="N11118" s="1">
        <v>1.8039100000000001E-17</v>
      </c>
      <c r="O11118">
        <v>4.01274</v>
      </c>
      <c r="P11118">
        <v>4.01274</v>
      </c>
      <c r="Q11118">
        <v>1.33188</v>
      </c>
      <c r="R11118">
        <v>7.8102900000000002</v>
      </c>
      <c r="S11118">
        <v>4.2412599999999996</v>
      </c>
      <c r="T11118">
        <v>4.2412599999999996</v>
      </c>
      <c r="U11118">
        <v>1.3205199999999999</v>
      </c>
      <c r="V11118">
        <v>8.5077099999999994</v>
      </c>
      <c r="W11118">
        <v>0.43777899999999997</v>
      </c>
      <c r="X11118">
        <v>-0.228522</v>
      </c>
      <c r="Y11118" t="s">
        <v>30498</v>
      </c>
      <c r="Z11118" t="s">
        <v>41158</v>
      </c>
    </row>
    <row r="11119" spans="1:26" x14ac:dyDescent="0.3">
      <c r="A11119">
        <v>4</v>
      </c>
      <c r="B11119">
        <v>3446479</v>
      </c>
      <c r="C11119" t="s">
        <v>4241</v>
      </c>
      <c r="D11119" t="s">
        <v>4242</v>
      </c>
      <c r="E11119" t="s">
        <v>25</v>
      </c>
      <c r="F11119" t="s">
        <v>19</v>
      </c>
      <c r="G11119">
        <v>19500146</v>
      </c>
      <c r="H11119">
        <v>19501877</v>
      </c>
      <c r="I11119">
        <v>46</v>
      </c>
      <c r="J11119" t="s">
        <v>4243</v>
      </c>
      <c r="K11119">
        <v>1.47137E-2</v>
      </c>
      <c r="L11119" s="1">
        <v>5.8146200000000001E-24</v>
      </c>
      <c r="M11119">
        <v>0.72675699999999999</v>
      </c>
      <c r="N11119">
        <v>0.14876</v>
      </c>
      <c r="O11119">
        <v>4.2328200000000002</v>
      </c>
      <c r="P11119">
        <v>4.2328200000000002</v>
      </c>
      <c r="Q11119">
        <v>1.04111</v>
      </c>
      <c r="R11119">
        <v>8.2523599999999995</v>
      </c>
      <c r="S11119">
        <v>4.8647900000000002</v>
      </c>
      <c r="T11119">
        <v>4.8647900000000002</v>
      </c>
      <c r="U11119">
        <v>0.90650200000000003</v>
      </c>
      <c r="V11119">
        <v>8.5989799999999992</v>
      </c>
      <c r="W11119">
        <v>1.47137E-2</v>
      </c>
      <c r="X11119">
        <v>-0.631965</v>
      </c>
      <c r="Y11119" t="s">
        <v>4241</v>
      </c>
      <c r="Z11119" t="s">
        <v>32374</v>
      </c>
    </row>
    <row r="11120" spans="1:26" x14ac:dyDescent="0.3">
      <c r="A11120">
        <v>3</v>
      </c>
      <c r="B11120">
        <v>2477773</v>
      </c>
      <c r="C11120" t="s">
        <v>30500</v>
      </c>
      <c r="D11120" t="s">
        <v>2903</v>
      </c>
      <c r="E11120" t="s">
        <v>105</v>
      </c>
      <c r="F11120" t="s">
        <v>28</v>
      </c>
      <c r="G11120">
        <v>38312235</v>
      </c>
      <c r="H11120">
        <v>38313823</v>
      </c>
      <c r="I11120">
        <v>25</v>
      </c>
      <c r="J11120" t="s">
        <v>2904</v>
      </c>
      <c r="K11120">
        <v>0.47328599999999998</v>
      </c>
      <c r="L11120" s="1">
        <v>3.7544899999999998E-11</v>
      </c>
      <c r="M11120">
        <v>0.72680999999999996</v>
      </c>
      <c r="N11120">
        <v>1.05443E-4</v>
      </c>
      <c r="O11120">
        <v>2.9229400000000001</v>
      </c>
      <c r="P11120">
        <v>2.9229400000000001</v>
      </c>
      <c r="Q11120">
        <v>0.94076499999999996</v>
      </c>
      <c r="R11120">
        <v>5.0793999999999997</v>
      </c>
      <c r="S11120">
        <v>3.1896</v>
      </c>
      <c r="T11120">
        <v>3.1896</v>
      </c>
      <c r="U11120">
        <v>1.0282100000000001</v>
      </c>
      <c r="V11120">
        <v>5.3304</v>
      </c>
      <c r="W11120">
        <v>0.47328599999999998</v>
      </c>
      <c r="X11120">
        <v>-0.26666499999999999</v>
      </c>
      <c r="Y11120" t="s">
        <v>30500</v>
      </c>
      <c r="Z11120" t="s">
        <v>31927</v>
      </c>
    </row>
    <row r="11121" spans="1:26" x14ac:dyDescent="0.3">
      <c r="A11121">
        <v>9</v>
      </c>
      <c r="B11121">
        <v>2607874</v>
      </c>
      <c r="C11121" t="s">
        <v>30501</v>
      </c>
      <c r="D11121" t="s">
        <v>912</v>
      </c>
      <c r="E11121" t="s">
        <v>125</v>
      </c>
      <c r="F11121" t="s">
        <v>28</v>
      </c>
      <c r="G11121">
        <v>1802041</v>
      </c>
      <c r="H11121">
        <v>1922812</v>
      </c>
      <c r="I11121">
        <v>77</v>
      </c>
      <c r="J11121" t="s">
        <v>913</v>
      </c>
      <c r="K11121">
        <v>0.62565599999999999</v>
      </c>
      <c r="L11121" s="1">
        <v>6.0917699999999996E-19</v>
      </c>
      <c r="M11121">
        <v>0.72691899999999998</v>
      </c>
      <c r="N11121" s="1">
        <v>7.3962699999999996E-8</v>
      </c>
      <c r="O11121">
        <v>3.20031</v>
      </c>
      <c r="P11121">
        <v>3.20031</v>
      </c>
      <c r="Q11121">
        <v>1.4855400000000001</v>
      </c>
      <c r="R11121">
        <v>5.5118299999999998</v>
      </c>
      <c r="S11121">
        <v>3.3271500000000001</v>
      </c>
      <c r="T11121">
        <v>3.3271500000000001</v>
      </c>
      <c r="U11121">
        <v>1.1344099999999999</v>
      </c>
      <c r="V11121">
        <v>5.6480499999999996</v>
      </c>
      <c r="W11121">
        <v>0.62565599999999999</v>
      </c>
      <c r="X11121">
        <v>-0.12684400000000001</v>
      </c>
      <c r="Y11121" t="s">
        <v>30501</v>
      </c>
      <c r="Z11121" t="s">
        <v>41159</v>
      </c>
    </row>
    <row r="11122" spans="1:26" x14ac:dyDescent="0.3">
      <c r="A11122">
        <v>9</v>
      </c>
      <c r="B11122">
        <v>3414739</v>
      </c>
      <c r="C11122" t="s">
        <v>30502</v>
      </c>
      <c r="D11122" t="s">
        <v>14430</v>
      </c>
      <c r="E11122" t="s">
        <v>25</v>
      </c>
      <c r="F11122" t="s">
        <v>28</v>
      </c>
      <c r="G11122">
        <v>49604734</v>
      </c>
      <c r="H11122">
        <v>49612550</v>
      </c>
      <c r="I11122">
        <v>54</v>
      </c>
      <c r="J11122" t="s">
        <v>30503</v>
      </c>
      <c r="K11122">
        <v>0.42483100000000001</v>
      </c>
      <c r="L11122">
        <v>0</v>
      </c>
      <c r="M11122">
        <v>0.72731999999999997</v>
      </c>
      <c r="N11122" s="1">
        <v>2.7910200000000001E-34</v>
      </c>
      <c r="O11122">
        <v>7.10501</v>
      </c>
      <c r="P11122">
        <v>7.10501</v>
      </c>
      <c r="Q11122">
        <v>2.9271699999999998</v>
      </c>
      <c r="R11122">
        <v>10.716799999999999</v>
      </c>
      <c r="S11122">
        <v>7.5095700000000001</v>
      </c>
      <c r="T11122">
        <v>7.5095700000000001</v>
      </c>
      <c r="U11122">
        <v>2.7536200000000002</v>
      </c>
      <c r="V11122">
        <v>10.9549</v>
      </c>
      <c r="W11122">
        <v>0.42483100000000001</v>
      </c>
      <c r="X11122">
        <v>-0.40455999999999998</v>
      </c>
      <c r="Y11122" t="s">
        <v>30502</v>
      </c>
      <c r="Z11122" t="s">
        <v>41160</v>
      </c>
    </row>
    <row r="11123" spans="1:26" x14ac:dyDescent="0.3">
      <c r="A11123">
        <v>2</v>
      </c>
      <c r="B11123">
        <v>2728385</v>
      </c>
      <c r="C11123" t="s">
        <v>27088</v>
      </c>
      <c r="D11123" t="s">
        <v>27089</v>
      </c>
      <c r="E11123" t="s">
        <v>54</v>
      </c>
      <c r="F11123" t="s">
        <v>28</v>
      </c>
      <c r="G11123">
        <v>57270983</v>
      </c>
      <c r="H11123">
        <v>57271537</v>
      </c>
      <c r="I11123">
        <v>5</v>
      </c>
      <c r="J11123" t="s">
        <v>30504</v>
      </c>
      <c r="K11123">
        <v>0.16433</v>
      </c>
      <c r="L11123">
        <v>8.0235100000000004E-2</v>
      </c>
      <c r="M11123">
        <v>0.72744799999999998</v>
      </c>
      <c r="N11123">
        <v>0.23647499999999999</v>
      </c>
      <c r="O11123">
        <v>1.95747</v>
      </c>
      <c r="P11123">
        <v>1.95747</v>
      </c>
      <c r="Q11123">
        <v>1.15263</v>
      </c>
      <c r="R11123">
        <v>2.9122400000000002</v>
      </c>
      <c r="S11123">
        <v>2.40185</v>
      </c>
      <c r="T11123">
        <v>2.40185</v>
      </c>
      <c r="U11123">
        <v>0.90650200000000003</v>
      </c>
      <c r="V11123">
        <v>3.8363200000000002</v>
      </c>
      <c r="W11123">
        <v>0.16433</v>
      </c>
      <c r="X11123">
        <v>-0.44437700000000002</v>
      </c>
      <c r="Y11123" t="s">
        <v>27088</v>
      </c>
      <c r="Z11123" t="s">
        <v>39992</v>
      </c>
    </row>
    <row r="11124" spans="1:26" x14ac:dyDescent="0.3">
      <c r="A11124">
        <v>2</v>
      </c>
      <c r="B11124">
        <v>3416724</v>
      </c>
      <c r="C11124" t="s">
        <v>15786</v>
      </c>
      <c r="D11124" t="s">
        <v>15787</v>
      </c>
      <c r="E11124" t="s">
        <v>25</v>
      </c>
      <c r="F11124" t="s">
        <v>28</v>
      </c>
      <c r="G11124">
        <v>53670200</v>
      </c>
      <c r="H11124">
        <v>53699649</v>
      </c>
      <c r="I11124">
        <v>29</v>
      </c>
      <c r="J11124" t="s">
        <v>30505</v>
      </c>
      <c r="K11124">
        <v>0.25779999999999997</v>
      </c>
      <c r="L11124">
        <v>6.6282400000000001E-4</v>
      </c>
      <c r="M11124">
        <v>0.72772099999999995</v>
      </c>
      <c r="N11124">
        <v>0.383108</v>
      </c>
      <c r="O11124">
        <v>3.1245500000000002</v>
      </c>
      <c r="P11124">
        <v>3.1245500000000002</v>
      </c>
      <c r="Q11124">
        <v>2.2008899999999998</v>
      </c>
      <c r="R11124">
        <v>4.1632699999999998</v>
      </c>
      <c r="S11124">
        <v>3.3783699999999999</v>
      </c>
      <c r="T11124">
        <v>3.3783699999999999</v>
      </c>
      <c r="U11124">
        <v>2.2136900000000002</v>
      </c>
      <c r="V11124">
        <v>4.8079499999999999</v>
      </c>
      <c r="W11124">
        <v>0.25779999999999997</v>
      </c>
      <c r="X11124">
        <v>-0.25381799999999999</v>
      </c>
      <c r="Y11124" t="s">
        <v>15786</v>
      </c>
      <c r="Z11124" t="s">
        <v>36221</v>
      </c>
    </row>
    <row r="11125" spans="1:26" x14ac:dyDescent="0.3">
      <c r="A11125">
        <v>2</v>
      </c>
      <c r="B11125">
        <v>3730318</v>
      </c>
      <c r="C11125" t="s">
        <v>2860</v>
      </c>
      <c r="D11125" t="s">
        <v>2861</v>
      </c>
      <c r="E11125" t="s">
        <v>71</v>
      </c>
      <c r="F11125" t="s">
        <v>28</v>
      </c>
      <c r="G11125">
        <v>58021429</v>
      </c>
      <c r="H11125">
        <v>58021870</v>
      </c>
      <c r="I11125">
        <v>12</v>
      </c>
      <c r="J11125" t="s">
        <v>2862</v>
      </c>
      <c r="K11125">
        <v>0.26906400000000003</v>
      </c>
      <c r="L11125">
        <v>0.15501200000000001</v>
      </c>
      <c r="M11125">
        <v>0.72777199999999997</v>
      </c>
      <c r="N11125">
        <v>0.53483700000000001</v>
      </c>
      <c r="O11125">
        <v>2.38327</v>
      </c>
      <c r="P11125">
        <v>2.38327</v>
      </c>
      <c r="Q11125">
        <v>1.7911699999999999</v>
      </c>
      <c r="R11125">
        <v>2.8420700000000001</v>
      </c>
      <c r="S11125">
        <v>2.5918800000000002</v>
      </c>
      <c r="T11125">
        <v>2.5918800000000002</v>
      </c>
      <c r="U11125">
        <v>1.6753499999999999</v>
      </c>
      <c r="V11125">
        <v>3.6653500000000001</v>
      </c>
      <c r="W11125">
        <v>0.26906400000000003</v>
      </c>
      <c r="X11125">
        <v>-0.20860500000000001</v>
      </c>
      <c r="Y11125" t="s">
        <v>2860</v>
      </c>
      <c r="Z11125" t="s">
        <v>31913</v>
      </c>
    </row>
    <row r="11126" spans="1:26" x14ac:dyDescent="0.3">
      <c r="A11126">
        <v>5</v>
      </c>
      <c r="B11126">
        <v>2433605</v>
      </c>
      <c r="C11126" t="s">
        <v>30506</v>
      </c>
      <c r="D11126" t="s">
        <v>27989</v>
      </c>
      <c r="E11126" t="s">
        <v>32</v>
      </c>
      <c r="F11126" t="s">
        <v>19</v>
      </c>
      <c r="G11126">
        <v>146292072</v>
      </c>
      <c r="H11126">
        <v>146398549</v>
      </c>
      <c r="I11126">
        <v>276</v>
      </c>
      <c r="J11126" t="s">
        <v>27990</v>
      </c>
      <c r="K11126">
        <v>0.16734599999999999</v>
      </c>
      <c r="L11126" s="1">
        <v>2.6793E-15</v>
      </c>
      <c r="M11126">
        <v>0.72781700000000005</v>
      </c>
      <c r="N11126" s="1">
        <v>3.01296E-5</v>
      </c>
      <c r="O11126">
        <v>3.7167599999999998</v>
      </c>
      <c r="P11126">
        <v>3.7167599999999998</v>
      </c>
      <c r="Q11126">
        <v>1.6141300000000001</v>
      </c>
      <c r="R11126">
        <v>6.9643499999999996</v>
      </c>
      <c r="S11126">
        <v>4.1945699999999997</v>
      </c>
      <c r="T11126">
        <v>4.1945699999999997</v>
      </c>
      <c r="U11126">
        <v>2.3681199999999998</v>
      </c>
      <c r="V11126">
        <v>7.4402699999999999</v>
      </c>
      <c r="W11126">
        <v>0.16734599999999999</v>
      </c>
      <c r="X11126">
        <v>-0.47780800000000001</v>
      </c>
      <c r="Y11126" t="s">
        <v>30506</v>
      </c>
      <c r="Z11126" t="s">
        <v>41161</v>
      </c>
    </row>
    <row r="11127" spans="1:26" x14ac:dyDescent="0.3">
      <c r="A11127">
        <v>2</v>
      </c>
      <c r="B11127">
        <v>3713313</v>
      </c>
      <c r="C11127" t="s">
        <v>3349</v>
      </c>
      <c r="D11127" t="s">
        <v>8553</v>
      </c>
      <c r="E11127" t="s">
        <v>71</v>
      </c>
      <c r="F11127" t="s">
        <v>28</v>
      </c>
      <c r="G11127">
        <v>18270929</v>
      </c>
      <c r="H11127">
        <v>18294861</v>
      </c>
      <c r="I11127">
        <v>169</v>
      </c>
      <c r="J11127" t="s">
        <v>3351</v>
      </c>
      <c r="K11127">
        <v>0.44606699999999999</v>
      </c>
      <c r="L11127">
        <v>2.08595E-4</v>
      </c>
      <c r="M11127">
        <v>0.72822699999999996</v>
      </c>
      <c r="N11127">
        <v>7.0395500000000003E-3</v>
      </c>
      <c r="O11127">
        <v>5.1151799999999996</v>
      </c>
      <c r="P11127">
        <v>5.1151799999999996</v>
      </c>
      <c r="Q11127">
        <v>3.8989400000000001</v>
      </c>
      <c r="R11127">
        <v>6.45885</v>
      </c>
      <c r="S11127">
        <v>5.3711700000000002</v>
      </c>
      <c r="T11127">
        <v>5.3711700000000002</v>
      </c>
      <c r="U11127">
        <v>4.0885999999999996</v>
      </c>
      <c r="V11127">
        <v>6.6732199999999997</v>
      </c>
      <c r="W11127">
        <v>0.44606699999999999</v>
      </c>
      <c r="X11127">
        <v>-0.255998</v>
      </c>
      <c r="Y11127" t="s">
        <v>3349</v>
      </c>
      <c r="Z11127" t="s">
        <v>32076</v>
      </c>
    </row>
    <row r="11128" spans="1:26" x14ac:dyDescent="0.3">
      <c r="A11128">
        <v>3</v>
      </c>
      <c r="B11128">
        <v>2435301</v>
      </c>
      <c r="C11128" t="s">
        <v>3107</v>
      </c>
      <c r="D11128" t="s">
        <v>3108</v>
      </c>
      <c r="E11128" t="s">
        <v>32</v>
      </c>
      <c r="F11128" t="s">
        <v>19</v>
      </c>
      <c r="G11128">
        <v>150077028</v>
      </c>
      <c r="H11128">
        <v>150077565</v>
      </c>
      <c r="I11128">
        <v>20</v>
      </c>
      <c r="J11128" t="s">
        <v>30507</v>
      </c>
      <c r="K11128">
        <v>0.128661</v>
      </c>
      <c r="L11128" s="1">
        <v>2.48261E-21</v>
      </c>
      <c r="M11128">
        <v>0.72883600000000004</v>
      </c>
      <c r="N11128" s="1">
        <v>1.6421600000000001E-6</v>
      </c>
      <c r="O11128">
        <v>7.33535</v>
      </c>
      <c r="P11128">
        <v>7.33535</v>
      </c>
      <c r="Q11128">
        <v>4.6120900000000002</v>
      </c>
      <c r="R11128">
        <v>10.529299999999999</v>
      </c>
      <c r="S11128">
        <v>7.8448000000000002</v>
      </c>
      <c r="T11128">
        <v>7.8448000000000002</v>
      </c>
      <c r="U11128">
        <v>5.2407700000000004</v>
      </c>
      <c r="V11128">
        <v>10.688000000000001</v>
      </c>
      <c r="W11128">
        <v>0.128661</v>
      </c>
      <c r="X11128">
        <v>-0.50945600000000002</v>
      </c>
      <c r="Y11128" t="s">
        <v>3107</v>
      </c>
      <c r="Z11128" t="s">
        <v>31995</v>
      </c>
    </row>
    <row r="11129" spans="1:26" x14ac:dyDescent="0.3">
      <c r="A11129">
        <v>11</v>
      </c>
      <c r="B11129">
        <v>2804277</v>
      </c>
      <c r="C11129" t="s">
        <v>23379</v>
      </c>
      <c r="D11129" t="s">
        <v>23380</v>
      </c>
      <c r="E11129" t="s">
        <v>121</v>
      </c>
      <c r="F11129" t="s">
        <v>28</v>
      </c>
      <c r="G11129">
        <v>23987224</v>
      </c>
      <c r="H11129">
        <v>24214119</v>
      </c>
      <c r="I11129">
        <v>109</v>
      </c>
      <c r="J11129" t="s">
        <v>23381</v>
      </c>
      <c r="K11129">
        <v>0.84817600000000004</v>
      </c>
      <c r="L11129">
        <v>0</v>
      </c>
      <c r="M11129">
        <v>0.72947499999999998</v>
      </c>
      <c r="N11129" s="1">
        <v>7.4371699999999996E-8</v>
      </c>
      <c r="O11129">
        <v>3.83636</v>
      </c>
      <c r="P11129">
        <v>3.83636</v>
      </c>
      <c r="Q11129">
        <v>0.90497399999999995</v>
      </c>
      <c r="R11129">
        <v>7.9589800000000004</v>
      </c>
      <c r="S11129">
        <v>3.8750200000000001</v>
      </c>
      <c r="T11129">
        <v>3.8750200000000001</v>
      </c>
      <c r="U11129">
        <v>1.0348999999999999</v>
      </c>
      <c r="V11129">
        <v>7.6027500000000003</v>
      </c>
      <c r="W11129">
        <v>0.84817600000000004</v>
      </c>
      <c r="X11129">
        <v>-3.8653199999999999E-2</v>
      </c>
      <c r="Y11129" t="s">
        <v>23379</v>
      </c>
      <c r="Z11129" t="s">
        <v>38757</v>
      </c>
    </row>
    <row r="11130" spans="1:26" x14ac:dyDescent="0.3">
      <c r="A11130">
        <v>5</v>
      </c>
      <c r="B11130">
        <v>2422857</v>
      </c>
      <c r="C11130" t="s">
        <v>30508</v>
      </c>
      <c r="D11130" t="s">
        <v>3967</v>
      </c>
      <c r="E11130" t="s">
        <v>32</v>
      </c>
      <c r="F11130" t="s">
        <v>19</v>
      </c>
      <c r="G11130">
        <v>92352847</v>
      </c>
      <c r="H11130">
        <v>92353950</v>
      </c>
      <c r="I11130">
        <v>32</v>
      </c>
      <c r="J11130" t="s">
        <v>3968</v>
      </c>
      <c r="K11130">
        <v>7.8148499999999996E-2</v>
      </c>
      <c r="L11130" s="1">
        <v>5.6810299999999995E-16</v>
      </c>
      <c r="M11130">
        <v>0.72982199999999997</v>
      </c>
      <c r="N11130">
        <v>2.80774E-3</v>
      </c>
      <c r="O11130">
        <v>3.3813900000000001</v>
      </c>
      <c r="P11130">
        <v>3.3813900000000001</v>
      </c>
      <c r="Q11130">
        <v>0.74753499999999995</v>
      </c>
      <c r="R11130">
        <v>6.5026099999999998</v>
      </c>
      <c r="S11130">
        <v>4.0083799999999998</v>
      </c>
      <c r="T11130">
        <v>4.0083799999999998</v>
      </c>
      <c r="U11130">
        <v>0.87140300000000004</v>
      </c>
      <c r="V11130">
        <v>6.7145400000000004</v>
      </c>
      <c r="W11130">
        <v>7.8148499999999996E-2</v>
      </c>
      <c r="X11130">
        <v>-0.62698299999999996</v>
      </c>
      <c r="Y11130" t="s">
        <v>30508</v>
      </c>
      <c r="Z11130" t="s">
        <v>41162</v>
      </c>
    </row>
    <row r="11131" spans="1:26" x14ac:dyDescent="0.3">
      <c r="A11131">
        <v>3</v>
      </c>
      <c r="B11131">
        <v>3645836</v>
      </c>
      <c r="C11131" t="s">
        <v>2484</v>
      </c>
      <c r="D11131" t="s">
        <v>2485</v>
      </c>
      <c r="E11131" t="s">
        <v>75</v>
      </c>
      <c r="F11131" t="s">
        <v>28</v>
      </c>
      <c r="G11131">
        <v>3298314</v>
      </c>
      <c r="H11131">
        <v>3299741</v>
      </c>
      <c r="I11131">
        <v>20</v>
      </c>
      <c r="J11131" t="s">
        <v>2486</v>
      </c>
      <c r="K11131">
        <v>7.3360300000000003E-2</v>
      </c>
      <c r="L11131" s="1">
        <v>1.07179E-8</v>
      </c>
      <c r="M11131">
        <v>0.72987400000000002</v>
      </c>
      <c r="N11131" s="1">
        <v>2.5995900000000002E-6</v>
      </c>
      <c r="O11131">
        <v>4.9172599999999997</v>
      </c>
      <c r="P11131">
        <v>4.9172599999999997</v>
      </c>
      <c r="Q11131">
        <v>3.3149899999999999</v>
      </c>
      <c r="R11131">
        <v>6.3354200000000001</v>
      </c>
      <c r="S11131">
        <v>5.6607099999999999</v>
      </c>
      <c r="T11131">
        <v>5.6607099999999999</v>
      </c>
      <c r="U11131">
        <v>3.3296000000000001</v>
      </c>
      <c r="V11131">
        <v>7.4130399999999996</v>
      </c>
      <c r="W11131">
        <v>7.3360300000000003E-2</v>
      </c>
      <c r="X11131">
        <v>-0.743448</v>
      </c>
      <c r="Y11131" t="s">
        <v>2484</v>
      </c>
      <c r="Z11131" t="s">
        <v>31787</v>
      </c>
    </row>
    <row r="11132" spans="1:26" x14ac:dyDescent="0.3">
      <c r="A11132">
        <v>23</v>
      </c>
      <c r="B11132">
        <v>3025433</v>
      </c>
      <c r="C11132" t="s">
        <v>23172</v>
      </c>
      <c r="D11132" t="s">
        <v>23173</v>
      </c>
      <c r="E11132" t="s">
        <v>61</v>
      </c>
      <c r="F11132" t="s">
        <v>28</v>
      </c>
      <c r="G11132">
        <v>133862884</v>
      </c>
      <c r="H11132">
        <v>133938141</v>
      </c>
      <c r="I11132">
        <v>217</v>
      </c>
      <c r="J11132" t="s">
        <v>23174</v>
      </c>
      <c r="K11132">
        <v>0.198853</v>
      </c>
      <c r="L11132">
        <v>0</v>
      </c>
      <c r="M11132">
        <v>0.73049600000000003</v>
      </c>
      <c r="N11132" s="1">
        <v>1.3802800000000001E-32</v>
      </c>
      <c r="O11132">
        <v>3.7005400000000002</v>
      </c>
      <c r="P11132">
        <v>3.7005400000000002</v>
      </c>
      <c r="Q11132">
        <v>0.84950400000000004</v>
      </c>
      <c r="R11132">
        <v>7.5629999999999997</v>
      </c>
      <c r="S11132">
        <v>4.0198299999999998</v>
      </c>
      <c r="T11132">
        <v>4.0198299999999998</v>
      </c>
      <c r="U11132">
        <v>1.1984999999999999</v>
      </c>
      <c r="V11132">
        <v>8.0233399999999993</v>
      </c>
      <c r="W11132">
        <v>0.198853</v>
      </c>
      <c r="X11132">
        <v>-0.31929000000000002</v>
      </c>
      <c r="Y11132" t="s">
        <v>23172</v>
      </c>
      <c r="Z11132" t="s">
        <v>38688</v>
      </c>
    </row>
    <row r="11133" spans="1:26" x14ac:dyDescent="0.3">
      <c r="A11133">
        <v>2</v>
      </c>
      <c r="B11133">
        <v>3026194</v>
      </c>
      <c r="C11133" t="s">
        <v>66</v>
      </c>
      <c r="D11133" t="s">
        <v>67</v>
      </c>
      <c r="E11133" t="s">
        <v>61</v>
      </c>
      <c r="F11133" t="s">
        <v>28</v>
      </c>
      <c r="G11133">
        <v>136049158</v>
      </c>
      <c r="H11133">
        <v>136050478</v>
      </c>
      <c r="I11133">
        <v>25</v>
      </c>
      <c r="J11133" t="s">
        <v>68</v>
      </c>
      <c r="K11133">
        <v>0.98770199999999997</v>
      </c>
      <c r="L11133">
        <v>0.13522000000000001</v>
      </c>
      <c r="M11133">
        <v>0.73312500000000003</v>
      </c>
      <c r="N11133">
        <v>6.92189E-2</v>
      </c>
      <c r="O11133">
        <v>2.6566800000000002</v>
      </c>
      <c r="P11133">
        <v>2.6566800000000002</v>
      </c>
      <c r="Q11133">
        <v>1.76328</v>
      </c>
      <c r="R11133">
        <v>3.7505099999999998</v>
      </c>
      <c r="S11133">
        <v>2.66086</v>
      </c>
      <c r="T11133">
        <v>2.66086</v>
      </c>
      <c r="U11133">
        <v>1.99207</v>
      </c>
      <c r="V11133">
        <v>3.55009</v>
      </c>
      <c r="W11133">
        <v>0.98770199999999997</v>
      </c>
      <c r="X11133">
        <v>-4.1749999999999999E-3</v>
      </c>
      <c r="Y11133" t="s">
        <v>66</v>
      </c>
      <c r="Z11133" t="s">
        <v>30986</v>
      </c>
    </row>
    <row r="11134" spans="1:26" x14ac:dyDescent="0.3">
      <c r="A11134">
        <v>19</v>
      </c>
      <c r="B11134">
        <v>2812591</v>
      </c>
      <c r="C11134" t="s">
        <v>30509</v>
      </c>
      <c r="D11134" t="s">
        <v>11733</v>
      </c>
      <c r="E11134" t="s">
        <v>121</v>
      </c>
      <c r="F11134" t="s">
        <v>28</v>
      </c>
      <c r="G11134">
        <v>65527883</v>
      </c>
      <c r="H11134">
        <v>65903547</v>
      </c>
      <c r="I11134">
        <v>210</v>
      </c>
      <c r="J11134" t="s">
        <v>11734</v>
      </c>
      <c r="K11134">
        <v>0.49950800000000001</v>
      </c>
      <c r="L11134">
        <v>0</v>
      </c>
      <c r="M11134">
        <v>0.73334999999999995</v>
      </c>
      <c r="N11134" s="1">
        <v>9.2689299999999996E-23</v>
      </c>
      <c r="O11134">
        <v>4.2236900000000004</v>
      </c>
      <c r="P11134">
        <v>4.2236900000000004</v>
      </c>
      <c r="Q11134">
        <v>1.31105</v>
      </c>
      <c r="R11134">
        <v>6.7943899999999999</v>
      </c>
      <c r="S11134">
        <v>4.39079</v>
      </c>
      <c r="T11134">
        <v>4.39079</v>
      </c>
      <c r="U11134">
        <v>1.47105</v>
      </c>
      <c r="V11134">
        <v>7.2786900000000001</v>
      </c>
      <c r="W11134">
        <v>0.49950800000000001</v>
      </c>
      <c r="X11134">
        <v>-0.167099</v>
      </c>
      <c r="Y11134" t="s">
        <v>30509</v>
      </c>
      <c r="Z11134" t="s">
        <v>41163</v>
      </c>
    </row>
    <row r="11135" spans="1:26" x14ac:dyDescent="0.3">
      <c r="A11135">
        <v>4</v>
      </c>
      <c r="B11135">
        <v>2349734</v>
      </c>
      <c r="C11135" t="s">
        <v>11732</v>
      </c>
      <c r="D11135" t="s">
        <v>11733</v>
      </c>
      <c r="E11135" t="s">
        <v>32</v>
      </c>
      <c r="F11135" t="s">
        <v>28</v>
      </c>
      <c r="G11135">
        <v>106417412</v>
      </c>
      <c r="H11135">
        <v>106428641</v>
      </c>
      <c r="I11135">
        <v>24</v>
      </c>
      <c r="J11135" t="s">
        <v>11734</v>
      </c>
      <c r="K11135">
        <v>0.30699900000000002</v>
      </c>
      <c r="L11135" s="1">
        <v>2.07556E-32</v>
      </c>
      <c r="M11135">
        <v>0.73352700000000004</v>
      </c>
      <c r="N11135" s="1">
        <v>4.8296299999999999E-6</v>
      </c>
      <c r="O11135">
        <v>3.7161200000000001</v>
      </c>
      <c r="P11135">
        <v>3.7161200000000001</v>
      </c>
      <c r="Q11135">
        <v>1.0023299999999999</v>
      </c>
      <c r="R11135">
        <v>7.6979600000000001</v>
      </c>
      <c r="S11135">
        <v>3.9927600000000001</v>
      </c>
      <c r="T11135">
        <v>3.9927600000000001</v>
      </c>
      <c r="U11135">
        <v>1.04335</v>
      </c>
      <c r="V11135">
        <v>7.66533</v>
      </c>
      <c r="W11135">
        <v>0.30699900000000002</v>
      </c>
      <c r="X11135">
        <v>-0.27664299999999997</v>
      </c>
      <c r="Y11135" t="s">
        <v>11732</v>
      </c>
      <c r="Z11135" t="s">
        <v>34869</v>
      </c>
    </row>
    <row r="11136" spans="1:26" x14ac:dyDescent="0.3">
      <c r="A11136">
        <v>19</v>
      </c>
      <c r="B11136">
        <v>3621417</v>
      </c>
      <c r="C11136" t="s">
        <v>30510</v>
      </c>
      <c r="D11136" t="s">
        <v>11539</v>
      </c>
      <c r="E11136" t="s">
        <v>164</v>
      </c>
      <c r="F11136" t="s">
        <v>19</v>
      </c>
      <c r="G11136">
        <v>41710064</v>
      </c>
      <c r="H11136">
        <v>41760448</v>
      </c>
      <c r="I11136">
        <v>297</v>
      </c>
      <c r="J11136" t="s">
        <v>30511</v>
      </c>
      <c r="K11136">
        <v>0.40417399999999998</v>
      </c>
      <c r="L11136">
        <v>0</v>
      </c>
      <c r="M11136">
        <v>0.73357000000000006</v>
      </c>
      <c r="N11136">
        <v>0</v>
      </c>
      <c r="O11136">
        <v>5.24038</v>
      </c>
      <c r="P11136">
        <v>5.24038</v>
      </c>
      <c r="Q11136">
        <v>1.3253699999999999</v>
      </c>
      <c r="R11136">
        <v>8.0038</v>
      </c>
      <c r="S11136">
        <v>5.5583400000000003</v>
      </c>
      <c r="T11136">
        <v>5.5583400000000003</v>
      </c>
      <c r="U11136">
        <v>1.2318100000000001</v>
      </c>
      <c r="V11136">
        <v>8.1984300000000001</v>
      </c>
      <c r="W11136">
        <v>0.40417399999999998</v>
      </c>
      <c r="X11136">
        <v>-0.31796000000000002</v>
      </c>
      <c r="Y11136" t="s">
        <v>30510</v>
      </c>
      <c r="Z11136" t="s">
        <v>41164</v>
      </c>
    </row>
    <row r="11137" spans="1:26" x14ac:dyDescent="0.3">
      <c r="A11137">
        <v>11</v>
      </c>
      <c r="B11137">
        <v>3197418</v>
      </c>
      <c r="C11137" t="s">
        <v>10563</v>
      </c>
      <c r="D11137" t="s">
        <v>10564</v>
      </c>
      <c r="E11137" t="s">
        <v>135</v>
      </c>
      <c r="F11137" t="s">
        <v>19</v>
      </c>
      <c r="G11137">
        <v>4845322</v>
      </c>
      <c r="H11137">
        <v>4957571</v>
      </c>
      <c r="I11137">
        <v>60</v>
      </c>
      <c r="J11137" t="s">
        <v>10565</v>
      </c>
      <c r="K11137">
        <v>0.230071</v>
      </c>
      <c r="L11137" s="1">
        <v>7.9400600000000002E-36</v>
      </c>
      <c r="M11137">
        <v>0.73406499999999997</v>
      </c>
      <c r="N11137" s="1">
        <v>2.1880900000000001E-13</v>
      </c>
      <c r="O11137">
        <v>3.8264499999999999</v>
      </c>
      <c r="P11137">
        <v>3.8264499999999999</v>
      </c>
      <c r="Q11137">
        <v>1.6347100000000001</v>
      </c>
      <c r="R11137">
        <v>6.5391500000000002</v>
      </c>
      <c r="S11137">
        <v>4.1493900000000004</v>
      </c>
      <c r="T11137">
        <v>4.1493900000000004</v>
      </c>
      <c r="U11137">
        <v>1.4753400000000001</v>
      </c>
      <c r="V11137">
        <v>7.0272300000000003</v>
      </c>
      <c r="W11137">
        <v>0.230071</v>
      </c>
      <c r="X11137">
        <v>-0.32293500000000003</v>
      </c>
      <c r="Y11137" t="s">
        <v>10563</v>
      </c>
      <c r="Z11137" t="s">
        <v>34481</v>
      </c>
    </row>
    <row r="11138" spans="1:26" x14ac:dyDescent="0.3">
      <c r="A11138">
        <v>3</v>
      </c>
      <c r="B11138">
        <v>2787824</v>
      </c>
      <c r="C11138" t="s">
        <v>4357</v>
      </c>
      <c r="D11138" t="s">
        <v>4358</v>
      </c>
      <c r="E11138" t="s">
        <v>54</v>
      </c>
      <c r="F11138" t="s">
        <v>19</v>
      </c>
      <c r="G11138">
        <v>144742442</v>
      </c>
      <c r="H11138">
        <v>144752130</v>
      </c>
      <c r="I11138">
        <v>14</v>
      </c>
      <c r="J11138" t="s">
        <v>4359</v>
      </c>
      <c r="K11138">
        <v>0.95076799999999995</v>
      </c>
      <c r="L11138" s="1">
        <v>5.0243400000000002E-17</v>
      </c>
      <c r="M11138">
        <v>0.73418499999999998</v>
      </c>
      <c r="N11138">
        <v>5.2924899999999997E-4</v>
      </c>
      <c r="O11138">
        <v>5.7453200000000004</v>
      </c>
      <c r="P11138">
        <v>5.7453200000000004</v>
      </c>
      <c r="Q11138">
        <v>2.5420799999999999</v>
      </c>
      <c r="R11138">
        <v>8.76877</v>
      </c>
      <c r="S11138">
        <v>5.7220000000000004</v>
      </c>
      <c r="T11138">
        <v>5.7220000000000004</v>
      </c>
      <c r="U11138">
        <v>2.1335899999999999</v>
      </c>
      <c r="V11138">
        <v>8.5518999999999998</v>
      </c>
      <c r="W11138">
        <v>0.95076799999999995</v>
      </c>
      <c r="X11138">
        <v>2.33247E-2</v>
      </c>
      <c r="Y11138" t="s">
        <v>4357</v>
      </c>
      <c r="Z11138" t="s">
        <v>32412</v>
      </c>
    </row>
    <row r="11139" spans="1:26" x14ac:dyDescent="0.3">
      <c r="A11139">
        <v>41</v>
      </c>
      <c r="B11139">
        <v>2875193</v>
      </c>
      <c r="C11139" t="s">
        <v>15342</v>
      </c>
      <c r="D11139" t="s">
        <v>15343</v>
      </c>
      <c r="E11139" t="s">
        <v>121</v>
      </c>
      <c r="F11139" t="s">
        <v>19</v>
      </c>
      <c r="G11139">
        <v>131553704</v>
      </c>
      <c r="H11139">
        <v>131591595</v>
      </c>
      <c r="I11139">
        <v>201</v>
      </c>
      <c r="J11139" t="s">
        <v>15344</v>
      </c>
      <c r="K11139">
        <v>0.33572800000000003</v>
      </c>
      <c r="L11139">
        <v>0</v>
      </c>
      <c r="M11139">
        <v>0.73516400000000004</v>
      </c>
      <c r="N11139">
        <v>0</v>
      </c>
      <c r="O11139">
        <v>5.72539</v>
      </c>
      <c r="P11139">
        <v>5.72539</v>
      </c>
      <c r="Q11139">
        <v>1.7201900000000001</v>
      </c>
      <c r="R11139">
        <v>9.4360199999999992</v>
      </c>
      <c r="S11139">
        <v>6.0672699999999997</v>
      </c>
      <c r="T11139">
        <v>6.0672699999999997</v>
      </c>
      <c r="U11139">
        <v>2.0371000000000001</v>
      </c>
      <c r="V11139">
        <v>9.5311500000000002</v>
      </c>
      <c r="W11139">
        <v>0.33572800000000003</v>
      </c>
      <c r="X11139">
        <v>-0.34188299999999999</v>
      </c>
      <c r="Y11139" t="s">
        <v>15342</v>
      </c>
      <c r="Z11139" t="s">
        <v>36073</v>
      </c>
    </row>
    <row r="11140" spans="1:26" x14ac:dyDescent="0.3">
      <c r="A11140">
        <v>67</v>
      </c>
      <c r="B11140">
        <v>3743611</v>
      </c>
      <c r="C11140" t="s">
        <v>28709</v>
      </c>
      <c r="D11140" t="s">
        <v>28710</v>
      </c>
      <c r="E11140" t="s">
        <v>71</v>
      </c>
      <c r="F11140" t="s">
        <v>19</v>
      </c>
      <c r="G11140">
        <v>7156716</v>
      </c>
      <c r="H11140">
        <v>7173496</v>
      </c>
      <c r="I11140">
        <v>292</v>
      </c>
      <c r="J11140" t="s">
        <v>30512</v>
      </c>
      <c r="K11140">
        <v>0.15918599999999999</v>
      </c>
      <c r="L11140">
        <v>0</v>
      </c>
      <c r="M11140">
        <v>0.73524599999999996</v>
      </c>
      <c r="N11140">
        <v>0</v>
      </c>
      <c r="O11140">
        <v>6.4739800000000001</v>
      </c>
      <c r="P11140">
        <v>6.4739800000000001</v>
      </c>
      <c r="Q11140">
        <v>1.8779399999999999</v>
      </c>
      <c r="R11140">
        <v>11.8818</v>
      </c>
      <c r="S11140">
        <v>6.9667000000000003</v>
      </c>
      <c r="T11140">
        <v>6.9667000000000003</v>
      </c>
      <c r="U11140">
        <v>2.1602199999999998</v>
      </c>
      <c r="V11140">
        <v>12.038600000000001</v>
      </c>
      <c r="W11140">
        <v>0.15918599999999999</v>
      </c>
      <c r="X11140">
        <v>-0.49271900000000002</v>
      </c>
      <c r="Y11140" t="s">
        <v>28709</v>
      </c>
      <c r="Z11140" t="s">
        <v>40528</v>
      </c>
    </row>
    <row r="11141" spans="1:26" x14ac:dyDescent="0.3">
      <c r="A11141">
        <v>7</v>
      </c>
      <c r="B11141">
        <v>2630161</v>
      </c>
      <c r="C11141" t="s">
        <v>9872</v>
      </c>
      <c r="D11141" t="s">
        <v>9873</v>
      </c>
      <c r="E11141" t="s">
        <v>125</v>
      </c>
      <c r="F11141" t="s">
        <v>28</v>
      </c>
      <c r="G11141">
        <v>75346362</v>
      </c>
      <c r="H11141">
        <v>75449632</v>
      </c>
      <c r="I11141">
        <v>84</v>
      </c>
      <c r="J11141" t="s">
        <v>9874</v>
      </c>
      <c r="K11141">
        <v>0.25210199999999999</v>
      </c>
      <c r="L11141" s="1">
        <v>2.70063E-6</v>
      </c>
      <c r="M11141">
        <v>0.73608099999999999</v>
      </c>
      <c r="N11141" s="1">
        <v>6.1961500000000004E-9</v>
      </c>
      <c r="O11141">
        <v>3.4520599999999999</v>
      </c>
      <c r="P11141">
        <v>3.4520599999999999</v>
      </c>
      <c r="Q11141">
        <v>1.9907600000000001</v>
      </c>
      <c r="R11141">
        <v>5.3365999999999998</v>
      </c>
      <c r="S11141">
        <v>3.7978499999999999</v>
      </c>
      <c r="T11141">
        <v>3.7978499999999999</v>
      </c>
      <c r="U11141">
        <v>2.4386399999999999</v>
      </c>
      <c r="V11141">
        <v>5.5251000000000001</v>
      </c>
      <c r="W11141">
        <v>0.25210199999999999</v>
      </c>
      <c r="X11141">
        <v>-0.34579399999999999</v>
      </c>
      <c r="Y11141" t="s">
        <v>9872</v>
      </c>
      <c r="Z11141" t="s">
        <v>34249</v>
      </c>
    </row>
    <row r="11142" spans="1:26" x14ac:dyDescent="0.3">
      <c r="A11142">
        <v>8</v>
      </c>
      <c r="B11142">
        <v>3735346</v>
      </c>
      <c r="C11142" t="s">
        <v>11354</v>
      </c>
      <c r="D11142" t="s">
        <v>11355</v>
      </c>
      <c r="E11142" t="s">
        <v>71</v>
      </c>
      <c r="F11142" t="s">
        <v>28</v>
      </c>
      <c r="G11142">
        <v>71486906</v>
      </c>
      <c r="H11142">
        <v>71508250</v>
      </c>
      <c r="I11142">
        <v>38</v>
      </c>
      <c r="J11142" t="s">
        <v>11356</v>
      </c>
      <c r="K11142">
        <v>0.105172</v>
      </c>
      <c r="L11142">
        <v>0</v>
      </c>
      <c r="M11142">
        <v>0.73645300000000002</v>
      </c>
      <c r="N11142" s="1">
        <v>2.0487099999999999E-17</v>
      </c>
      <c r="O11142">
        <v>6.0360199999999997</v>
      </c>
      <c r="P11142">
        <v>6.0360199999999997</v>
      </c>
      <c r="Q11142">
        <v>1.5215399999999999</v>
      </c>
      <c r="R11142">
        <v>9.2573500000000006</v>
      </c>
      <c r="S11142">
        <v>6.5439499999999997</v>
      </c>
      <c r="T11142">
        <v>6.5439499999999997</v>
      </c>
      <c r="U11142">
        <v>1.1566799999999999</v>
      </c>
      <c r="V11142">
        <v>9.8033699999999993</v>
      </c>
      <c r="W11142">
        <v>0.105172</v>
      </c>
      <c r="X11142">
        <v>-0.50792700000000002</v>
      </c>
      <c r="Y11142" t="s">
        <v>11354</v>
      </c>
      <c r="Z11142" t="s">
        <v>34743</v>
      </c>
    </row>
    <row r="11143" spans="1:26" x14ac:dyDescent="0.3">
      <c r="A11143">
        <v>17</v>
      </c>
      <c r="B11143">
        <v>3994915</v>
      </c>
      <c r="C11143" t="s">
        <v>4143</v>
      </c>
      <c r="D11143" t="s">
        <v>4144</v>
      </c>
      <c r="E11143" t="s">
        <v>82</v>
      </c>
      <c r="F11143" t="s">
        <v>28</v>
      </c>
      <c r="G11143">
        <v>149785325</v>
      </c>
      <c r="H11143">
        <v>149935246</v>
      </c>
      <c r="I11143">
        <v>146</v>
      </c>
      <c r="J11143" t="s">
        <v>30513</v>
      </c>
      <c r="K11143">
        <v>0.15060499999999999</v>
      </c>
      <c r="L11143">
        <v>0</v>
      </c>
      <c r="M11143">
        <v>0.73672099999999996</v>
      </c>
      <c r="N11143" s="1">
        <v>1.75541E-30</v>
      </c>
      <c r="O11143">
        <v>4.7176</v>
      </c>
      <c r="P11143">
        <v>4.7176</v>
      </c>
      <c r="Q11143">
        <v>1.1765699999999999</v>
      </c>
      <c r="R11143">
        <v>8.7124000000000006</v>
      </c>
      <c r="S11143">
        <v>5.1355700000000004</v>
      </c>
      <c r="T11143">
        <v>5.1355700000000004</v>
      </c>
      <c r="U11143">
        <v>1.3078099999999999</v>
      </c>
      <c r="V11143">
        <v>8.9830100000000002</v>
      </c>
      <c r="W11143">
        <v>0.15060499999999999</v>
      </c>
      <c r="X11143">
        <v>-0.41797099999999998</v>
      </c>
      <c r="Y11143" t="s">
        <v>4143</v>
      </c>
      <c r="Z11143" t="s">
        <v>32341</v>
      </c>
    </row>
    <row r="11144" spans="1:26" x14ac:dyDescent="0.3">
      <c r="A11144">
        <v>3</v>
      </c>
      <c r="B11144">
        <v>3195742</v>
      </c>
      <c r="C11144" t="s">
        <v>1656</v>
      </c>
      <c r="D11144" t="s">
        <v>1657</v>
      </c>
      <c r="E11144" t="s">
        <v>135</v>
      </c>
      <c r="F11144" t="s">
        <v>28</v>
      </c>
      <c r="G11144">
        <v>140143672</v>
      </c>
      <c r="H11144">
        <v>140210442</v>
      </c>
      <c r="I11144">
        <v>162</v>
      </c>
      <c r="J11144" t="s">
        <v>1658</v>
      </c>
      <c r="K11144">
        <v>0.59428999999999998</v>
      </c>
      <c r="L11144" s="1">
        <v>1.0390700000000001E-8</v>
      </c>
      <c r="M11144">
        <v>0.73702000000000001</v>
      </c>
      <c r="N11144">
        <v>9.5333399999999999E-2</v>
      </c>
      <c r="O11144">
        <v>3.5781200000000002</v>
      </c>
      <c r="P11144">
        <v>3.5781200000000002</v>
      </c>
      <c r="Q11144">
        <v>2.4168599999999998</v>
      </c>
      <c r="R11144">
        <v>5.5652200000000001</v>
      </c>
      <c r="S11144">
        <v>3.7092999999999998</v>
      </c>
      <c r="T11144">
        <v>3.7092999999999998</v>
      </c>
      <c r="U11144">
        <v>1.99109</v>
      </c>
      <c r="V11144">
        <v>5.8367699999999996</v>
      </c>
      <c r="W11144">
        <v>0.59428999999999998</v>
      </c>
      <c r="X11144">
        <v>-0.13117599999999999</v>
      </c>
      <c r="Y11144" t="s">
        <v>1656</v>
      </c>
      <c r="Z11144" t="s">
        <v>31511</v>
      </c>
    </row>
    <row r="11145" spans="1:26" x14ac:dyDescent="0.3">
      <c r="A11145">
        <v>8</v>
      </c>
      <c r="B11145">
        <v>3346700</v>
      </c>
      <c r="C11145" t="s">
        <v>30514</v>
      </c>
      <c r="D11145" t="s">
        <v>7479</v>
      </c>
      <c r="E11145" t="s">
        <v>36</v>
      </c>
      <c r="F11145" t="s">
        <v>28</v>
      </c>
      <c r="G11145">
        <v>102159627</v>
      </c>
      <c r="H11145">
        <v>102212697</v>
      </c>
      <c r="I11145">
        <v>50</v>
      </c>
      <c r="J11145" t="s">
        <v>7480</v>
      </c>
      <c r="K11145">
        <v>0.31473099999999998</v>
      </c>
      <c r="L11145" s="1">
        <v>5.0715299999999999E-23</v>
      </c>
      <c r="M11145">
        <v>0.73709199999999997</v>
      </c>
      <c r="N11145" s="1">
        <v>1.21878E-8</v>
      </c>
      <c r="O11145">
        <v>3.12967</v>
      </c>
      <c r="P11145">
        <v>3.12967</v>
      </c>
      <c r="Q11145">
        <v>1.44811</v>
      </c>
      <c r="R11145">
        <v>5.3109599999999997</v>
      </c>
      <c r="S11145">
        <v>3.4057900000000001</v>
      </c>
      <c r="T11145">
        <v>3.4057900000000001</v>
      </c>
      <c r="U11145">
        <v>1.1285400000000001</v>
      </c>
      <c r="V11145">
        <v>6.0886399999999998</v>
      </c>
      <c r="W11145">
        <v>0.31473099999999998</v>
      </c>
      <c r="X11145">
        <v>-0.27612500000000001</v>
      </c>
      <c r="Y11145" t="s">
        <v>30514</v>
      </c>
      <c r="Z11145" t="s">
        <v>41165</v>
      </c>
    </row>
    <row r="11146" spans="1:26" x14ac:dyDescent="0.3">
      <c r="A11146">
        <v>44</v>
      </c>
      <c r="B11146">
        <v>3314720</v>
      </c>
      <c r="C11146" t="s">
        <v>18037</v>
      </c>
      <c r="D11146" t="s">
        <v>18038</v>
      </c>
      <c r="E11146" t="s">
        <v>23</v>
      </c>
      <c r="F11146" t="s">
        <v>19</v>
      </c>
      <c r="G11146">
        <v>134542920</v>
      </c>
      <c r="H11146">
        <v>134606080</v>
      </c>
      <c r="I11146">
        <v>287</v>
      </c>
      <c r="J11146" t="s">
        <v>18039</v>
      </c>
      <c r="K11146">
        <v>0.20974599999999999</v>
      </c>
      <c r="L11146">
        <v>0</v>
      </c>
      <c r="M11146">
        <v>0.73982899999999996</v>
      </c>
      <c r="N11146">
        <v>0</v>
      </c>
      <c r="O11146">
        <v>5.7466499999999998</v>
      </c>
      <c r="P11146">
        <v>5.7466499999999998</v>
      </c>
      <c r="Q11146">
        <v>2.10907</v>
      </c>
      <c r="R11146">
        <v>8.8286099999999994</v>
      </c>
      <c r="S11146">
        <v>6.1241599999999998</v>
      </c>
      <c r="T11146">
        <v>6.1241599999999998</v>
      </c>
      <c r="U11146">
        <v>1.4658899999999999</v>
      </c>
      <c r="V11146">
        <v>9.2552199999999996</v>
      </c>
      <c r="W11146">
        <v>0.20974599999999999</v>
      </c>
      <c r="X11146">
        <v>-0.37750699999999998</v>
      </c>
      <c r="Y11146" t="s">
        <v>18037</v>
      </c>
      <c r="Z11146" t="s">
        <v>36971</v>
      </c>
    </row>
    <row r="11147" spans="1:26" x14ac:dyDescent="0.3">
      <c r="A11147">
        <v>5</v>
      </c>
      <c r="B11147">
        <v>3703196</v>
      </c>
      <c r="C11147" t="s">
        <v>11994</v>
      </c>
      <c r="D11147" t="s">
        <v>11995</v>
      </c>
      <c r="E11147" t="s">
        <v>75</v>
      </c>
      <c r="F11147" t="s">
        <v>19</v>
      </c>
      <c r="G11147">
        <v>84406980</v>
      </c>
      <c r="H11147">
        <v>84412658</v>
      </c>
      <c r="I11147">
        <v>31</v>
      </c>
      <c r="J11147" t="s">
        <v>30515</v>
      </c>
      <c r="K11147">
        <v>1.7136499999999999E-2</v>
      </c>
      <c r="L11147" s="1">
        <v>6.7011500000000005E-32</v>
      </c>
      <c r="M11147">
        <v>0.74080199999999996</v>
      </c>
      <c r="N11147" s="1">
        <v>2.8160399999999999E-5</v>
      </c>
      <c r="O11147">
        <v>5.1566700000000001</v>
      </c>
      <c r="P11147">
        <v>5.1566700000000001</v>
      </c>
      <c r="Q11147">
        <v>2.89053</v>
      </c>
      <c r="R11147">
        <v>9.0038400000000003</v>
      </c>
      <c r="S11147">
        <v>5.8121499999999999</v>
      </c>
      <c r="T11147">
        <v>5.8121499999999999</v>
      </c>
      <c r="U11147">
        <v>3.4729700000000001</v>
      </c>
      <c r="V11147">
        <v>9.4809199999999993</v>
      </c>
      <c r="W11147">
        <v>1.7136499999999999E-2</v>
      </c>
      <c r="X11147">
        <v>-0.65548700000000004</v>
      </c>
      <c r="Y11147" t="s">
        <v>11994</v>
      </c>
      <c r="Z11147" t="s">
        <v>34957</v>
      </c>
    </row>
    <row r="11148" spans="1:26" x14ac:dyDescent="0.3">
      <c r="A11148">
        <v>6</v>
      </c>
      <c r="B11148">
        <v>2959339</v>
      </c>
      <c r="C11148" t="s">
        <v>16331</v>
      </c>
      <c r="D11148" t="s">
        <v>16332</v>
      </c>
      <c r="E11148" t="s">
        <v>52</v>
      </c>
      <c r="F11148" t="s">
        <v>19</v>
      </c>
      <c r="G11148">
        <v>64553881</v>
      </c>
      <c r="H11148">
        <v>64574224</v>
      </c>
      <c r="I11148">
        <v>27</v>
      </c>
      <c r="J11148" t="s">
        <v>16333</v>
      </c>
      <c r="K11148">
        <v>0.120604</v>
      </c>
      <c r="L11148" s="1">
        <v>5.1031599999999998E-30</v>
      </c>
      <c r="M11148">
        <v>0.74189899999999998</v>
      </c>
      <c r="N11148" s="1">
        <v>4.5894500000000001E-8</v>
      </c>
      <c r="O11148">
        <v>3.6711499999999999</v>
      </c>
      <c r="P11148">
        <v>3.6711499999999999</v>
      </c>
      <c r="Q11148">
        <v>1.2138500000000001</v>
      </c>
      <c r="R11148">
        <v>6.7996800000000004</v>
      </c>
      <c r="S11148">
        <v>4.1134399999999998</v>
      </c>
      <c r="T11148">
        <v>4.1134399999999998</v>
      </c>
      <c r="U11148">
        <v>1.6153500000000001</v>
      </c>
      <c r="V11148">
        <v>7.2844499999999996</v>
      </c>
      <c r="W11148">
        <v>0.120604</v>
      </c>
      <c r="X11148">
        <v>-0.44229099999999999</v>
      </c>
      <c r="Y11148" t="s">
        <v>16331</v>
      </c>
      <c r="Z11148" t="s">
        <v>36402</v>
      </c>
    </row>
    <row r="11149" spans="1:26" x14ac:dyDescent="0.3">
      <c r="A11149">
        <v>56</v>
      </c>
      <c r="B11149">
        <v>2728938</v>
      </c>
      <c r="C11149" t="s">
        <v>10362</v>
      </c>
      <c r="D11149" t="s">
        <v>10363</v>
      </c>
      <c r="E11149" t="s">
        <v>54</v>
      </c>
      <c r="F11149" t="s">
        <v>28</v>
      </c>
      <c r="G11149">
        <v>61749976</v>
      </c>
      <c r="H11149">
        <v>62622166</v>
      </c>
      <c r="I11149">
        <v>495</v>
      </c>
      <c r="J11149" t="s">
        <v>10364</v>
      </c>
      <c r="K11149">
        <v>0.43153599999999998</v>
      </c>
      <c r="L11149">
        <v>0</v>
      </c>
      <c r="M11149">
        <v>0.74333000000000005</v>
      </c>
      <c r="N11149">
        <v>0</v>
      </c>
      <c r="O11149">
        <v>6.6968399999999999</v>
      </c>
      <c r="P11149">
        <v>6.6968399999999999</v>
      </c>
      <c r="Q11149">
        <v>1.3261799999999999</v>
      </c>
      <c r="R11149">
        <v>11.1843</v>
      </c>
      <c r="S11149">
        <v>6.9977400000000003</v>
      </c>
      <c r="T11149">
        <v>6.9977400000000003</v>
      </c>
      <c r="U11149">
        <v>1.1052599999999999</v>
      </c>
      <c r="V11149">
        <v>11.3042</v>
      </c>
      <c r="W11149">
        <v>0.43153599999999998</v>
      </c>
      <c r="X11149">
        <v>-0.30090299999999998</v>
      </c>
      <c r="Y11149" t="s">
        <v>10362</v>
      </c>
      <c r="Z11149" t="s">
        <v>34415</v>
      </c>
    </row>
    <row r="11150" spans="1:26" x14ac:dyDescent="0.3">
      <c r="A11150">
        <v>8</v>
      </c>
      <c r="B11150">
        <v>3342388</v>
      </c>
      <c r="C11150" t="s">
        <v>3289</v>
      </c>
      <c r="D11150" t="s">
        <v>3290</v>
      </c>
      <c r="E11150" t="s">
        <v>36</v>
      </c>
      <c r="F11150" t="s">
        <v>28</v>
      </c>
      <c r="G11150">
        <v>82147826</v>
      </c>
      <c r="H11150">
        <v>82225158</v>
      </c>
      <c r="I11150">
        <v>58</v>
      </c>
      <c r="J11150" t="s">
        <v>18418</v>
      </c>
      <c r="K11150">
        <v>6.6106399999999996E-2</v>
      </c>
      <c r="L11150">
        <v>0</v>
      </c>
      <c r="M11150">
        <v>0.74393200000000004</v>
      </c>
      <c r="N11150">
        <v>1.06441E-3</v>
      </c>
      <c r="O11150">
        <v>2.8790800000000001</v>
      </c>
      <c r="P11150">
        <v>2.8790800000000001</v>
      </c>
      <c r="Q11150">
        <v>0.97328700000000001</v>
      </c>
      <c r="R11150">
        <v>7.3775500000000003</v>
      </c>
      <c r="S11150">
        <v>3.1976200000000001</v>
      </c>
      <c r="T11150">
        <v>3.1976200000000001</v>
      </c>
      <c r="U11150">
        <v>0.96954200000000001</v>
      </c>
      <c r="V11150">
        <v>7.67706</v>
      </c>
      <c r="W11150">
        <v>6.6106399999999996E-2</v>
      </c>
      <c r="X11150">
        <v>-0.31853399999999998</v>
      </c>
      <c r="Y11150" t="s">
        <v>3289</v>
      </c>
      <c r="Z11150" t="s">
        <v>32056</v>
      </c>
    </row>
    <row r="11151" spans="1:26" x14ac:dyDescent="0.3">
      <c r="A11151">
        <v>4</v>
      </c>
      <c r="B11151">
        <v>3436072</v>
      </c>
      <c r="C11151" t="s">
        <v>25925</v>
      </c>
      <c r="D11151" t="s">
        <v>25926</v>
      </c>
      <c r="E11151" t="s">
        <v>25</v>
      </c>
      <c r="F11151" t="s">
        <v>28</v>
      </c>
      <c r="G11151">
        <v>122812778</v>
      </c>
      <c r="H11151">
        <v>122827134</v>
      </c>
      <c r="I11151">
        <v>34</v>
      </c>
      <c r="J11151" t="s">
        <v>30477</v>
      </c>
      <c r="K11151">
        <v>0.121111</v>
      </c>
      <c r="L11151" s="1">
        <v>3.09911E-27</v>
      </c>
      <c r="M11151">
        <v>0.74396600000000002</v>
      </c>
      <c r="N11151" s="1">
        <v>8.4347200000000004E-6</v>
      </c>
      <c r="O11151">
        <v>4.3157800000000002</v>
      </c>
      <c r="P11151">
        <v>4.3157800000000002</v>
      </c>
      <c r="Q11151">
        <v>1.4003300000000001</v>
      </c>
      <c r="R11151">
        <v>7.9658199999999999</v>
      </c>
      <c r="S11151">
        <v>4.8288099999999998</v>
      </c>
      <c r="T11151">
        <v>4.8288099999999998</v>
      </c>
      <c r="U11151">
        <v>2.1397599999999999</v>
      </c>
      <c r="V11151">
        <v>8.3623600000000007</v>
      </c>
      <c r="W11151">
        <v>0.121111</v>
      </c>
      <c r="X11151">
        <v>-0.51302400000000004</v>
      </c>
      <c r="Y11151" t="s">
        <v>25925</v>
      </c>
      <c r="Z11151" t="s">
        <v>39603</v>
      </c>
    </row>
    <row r="11152" spans="1:26" x14ac:dyDescent="0.3">
      <c r="A11152">
        <v>5</v>
      </c>
      <c r="B11152">
        <v>2633117</v>
      </c>
      <c r="C11152" t="s">
        <v>7441</v>
      </c>
      <c r="D11152" t="s">
        <v>16912</v>
      </c>
      <c r="E11152" t="s">
        <v>125</v>
      </c>
      <c r="F11152" t="s">
        <v>28</v>
      </c>
      <c r="G11152">
        <v>99464526</v>
      </c>
      <c r="H11152">
        <v>99466796</v>
      </c>
      <c r="I11152">
        <v>33</v>
      </c>
      <c r="J11152" t="s">
        <v>7443</v>
      </c>
      <c r="K11152">
        <v>7.0336200000000001E-2</v>
      </c>
      <c r="L11152" s="1">
        <v>7.7066300000000001E-17</v>
      </c>
      <c r="M11152">
        <v>0.74397999999999997</v>
      </c>
      <c r="N11152">
        <v>4.3887E-4</v>
      </c>
      <c r="O11152">
        <v>2.5895899999999998</v>
      </c>
      <c r="P11152">
        <v>2.5895899999999998</v>
      </c>
      <c r="Q11152">
        <v>1.15086</v>
      </c>
      <c r="R11152">
        <v>4.71401</v>
      </c>
      <c r="S11152">
        <v>2.99844</v>
      </c>
      <c r="T11152">
        <v>2.99844</v>
      </c>
      <c r="U11152">
        <v>1.1137300000000001</v>
      </c>
      <c r="V11152">
        <v>4.9047499999999999</v>
      </c>
      <c r="W11152">
        <v>7.0336200000000001E-2</v>
      </c>
      <c r="X11152">
        <v>-0.40884300000000001</v>
      </c>
      <c r="Y11152" t="s">
        <v>7441</v>
      </c>
      <c r="Z11152" t="s">
        <v>33440</v>
      </c>
    </row>
    <row r="11153" spans="1:26" x14ac:dyDescent="0.3">
      <c r="A11153">
        <v>12</v>
      </c>
      <c r="B11153">
        <v>3591610</v>
      </c>
      <c r="C11153" t="s">
        <v>9262</v>
      </c>
      <c r="D11153" t="s">
        <v>9263</v>
      </c>
      <c r="E11153" t="s">
        <v>164</v>
      </c>
      <c r="F11153" t="s">
        <v>28</v>
      </c>
      <c r="G11153">
        <v>41825053</v>
      </c>
      <c r="H11153">
        <v>41852756</v>
      </c>
      <c r="I11153">
        <v>118</v>
      </c>
      <c r="J11153" t="s">
        <v>9264</v>
      </c>
      <c r="K11153">
        <v>0.190633</v>
      </c>
      <c r="L11153">
        <v>0</v>
      </c>
      <c r="M11153">
        <v>0.74506799999999995</v>
      </c>
      <c r="N11153" s="1">
        <v>1.01968E-14</v>
      </c>
      <c r="O11153">
        <v>3.84463</v>
      </c>
      <c r="P11153">
        <v>3.84463</v>
      </c>
      <c r="Q11153">
        <v>1.4969699999999999</v>
      </c>
      <c r="R11153">
        <v>7.1409599999999998</v>
      </c>
      <c r="S11153">
        <v>4.2064000000000004</v>
      </c>
      <c r="T11153">
        <v>4.2064000000000004</v>
      </c>
      <c r="U11153">
        <v>1.49089</v>
      </c>
      <c r="V11153">
        <v>7.6343100000000002</v>
      </c>
      <c r="W11153">
        <v>0.190633</v>
      </c>
      <c r="X11153">
        <v>-0.36176900000000001</v>
      </c>
      <c r="Y11153" t="s">
        <v>9262</v>
      </c>
      <c r="Z11153" t="s">
        <v>34046</v>
      </c>
    </row>
    <row r="11154" spans="1:26" x14ac:dyDescent="0.3">
      <c r="A11154">
        <v>4</v>
      </c>
      <c r="B11154">
        <v>2583872</v>
      </c>
      <c r="C11154" t="s">
        <v>24009</v>
      </c>
      <c r="D11154" t="s">
        <v>24010</v>
      </c>
      <c r="E11154" t="s">
        <v>105</v>
      </c>
      <c r="F11154" t="s">
        <v>19</v>
      </c>
      <c r="G11154">
        <v>161802227</v>
      </c>
      <c r="H11154">
        <v>161846633</v>
      </c>
      <c r="I11154">
        <v>28</v>
      </c>
      <c r="J11154" t="s">
        <v>24011</v>
      </c>
      <c r="K11154">
        <v>0.25022</v>
      </c>
      <c r="L11154" s="1">
        <v>4.3725199999999999E-17</v>
      </c>
      <c r="M11154">
        <v>0.74866600000000005</v>
      </c>
      <c r="N11154">
        <v>1.36765E-3</v>
      </c>
      <c r="O11154">
        <v>5.3790199999999997</v>
      </c>
      <c r="P11154">
        <v>5.3790199999999997</v>
      </c>
      <c r="Q11154">
        <v>2.71096</v>
      </c>
      <c r="R11154">
        <v>7.5712900000000003</v>
      </c>
      <c r="S11154">
        <v>5.70296</v>
      </c>
      <c r="T11154">
        <v>5.70296</v>
      </c>
      <c r="U11154">
        <v>3.2842799999999999</v>
      </c>
      <c r="V11154">
        <v>8.1776400000000002</v>
      </c>
      <c r="W11154">
        <v>0.25022</v>
      </c>
      <c r="X11154">
        <v>-0.323938</v>
      </c>
      <c r="Y11154" t="s">
        <v>24009</v>
      </c>
      <c r="Z11154" t="s">
        <v>38968</v>
      </c>
    </row>
    <row r="11155" spans="1:26" x14ac:dyDescent="0.3">
      <c r="A11155">
        <v>2</v>
      </c>
      <c r="B11155">
        <v>3213205</v>
      </c>
      <c r="C11155" t="s">
        <v>30517</v>
      </c>
      <c r="D11155" t="s">
        <v>8020</v>
      </c>
      <c r="E11155" t="s">
        <v>135</v>
      </c>
      <c r="F11155" t="s">
        <v>19</v>
      </c>
      <c r="G11155">
        <v>88813198</v>
      </c>
      <c r="H11155">
        <v>88846849</v>
      </c>
      <c r="I11155">
        <v>24</v>
      </c>
      <c r="J11155" t="s">
        <v>30518</v>
      </c>
      <c r="K11155">
        <v>0.45219300000000001</v>
      </c>
      <c r="L11155">
        <v>1.15007E-3</v>
      </c>
      <c r="M11155">
        <v>0.74906899999999998</v>
      </c>
      <c r="N11155">
        <v>2.4979000000000001E-2</v>
      </c>
      <c r="O11155">
        <v>3.4889100000000002</v>
      </c>
      <c r="P11155">
        <v>3.4889100000000002</v>
      </c>
      <c r="Q11155">
        <v>2.5496799999999999</v>
      </c>
      <c r="R11155">
        <v>4.6988500000000002</v>
      </c>
      <c r="S11155">
        <v>3.7567699999999999</v>
      </c>
      <c r="T11155">
        <v>3.7567699999999999</v>
      </c>
      <c r="U11155">
        <v>1.63245</v>
      </c>
      <c r="V11155">
        <v>5.2824999999999998</v>
      </c>
      <c r="W11155">
        <v>0.45219300000000001</v>
      </c>
      <c r="X11155">
        <v>-0.26785900000000001</v>
      </c>
      <c r="Y11155" t="s">
        <v>30517</v>
      </c>
      <c r="Z11155" t="s">
        <v>41167</v>
      </c>
    </row>
    <row r="11156" spans="1:26" x14ac:dyDescent="0.3">
      <c r="A11156">
        <v>2</v>
      </c>
      <c r="B11156">
        <v>3468559</v>
      </c>
      <c r="C11156" t="s">
        <v>17352</v>
      </c>
      <c r="D11156" t="s">
        <v>17353</v>
      </c>
      <c r="E11156" t="s">
        <v>25</v>
      </c>
      <c r="F11156" t="s">
        <v>19</v>
      </c>
      <c r="G11156">
        <v>101742428</v>
      </c>
      <c r="H11156">
        <v>101742618</v>
      </c>
      <c r="I11156">
        <v>8</v>
      </c>
      <c r="J11156" t="s">
        <v>17354</v>
      </c>
      <c r="K11156">
        <v>0.31040099999999998</v>
      </c>
      <c r="L11156" s="1">
        <v>1.39968E-7</v>
      </c>
      <c r="M11156">
        <v>0.74920200000000003</v>
      </c>
      <c r="N11156">
        <v>1.6270799999999999E-4</v>
      </c>
      <c r="O11156">
        <v>6.9772400000000001</v>
      </c>
      <c r="P11156">
        <v>6.9772400000000001</v>
      </c>
      <c r="Q11156">
        <v>5.50596</v>
      </c>
      <c r="R11156">
        <v>8.2503299999999999</v>
      </c>
      <c r="S11156">
        <v>7.3095600000000003</v>
      </c>
      <c r="T11156">
        <v>7.3095600000000003</v>
      </c>
      <c r="U11156">
        <v>5.5363899999999999</v>
      </c>
      <c r="V11156">
        <v>8.4506200000000007</v>
      </c>
      <c r="W11156">
        <v>0.31040099999999998</v>
      </c>
      <c r="X11156">
        <v>-0.33232299999999998</v>
      </c>
      <c r="Y11156" t="s">
        <v>17352</v>
      </c>
      <c r="Z11156" t="s">
        <v>36740</v>
      </c>
    </row>
    <row r="11157" spans="1:26" x14ac:dyDescent="0.3">
      <c r="A11157">
        <v>2</v>
      </c>
      <c r="B11157">
        <v>3987483</v>
      </c>
      <c r="C11157" t="s">
        <v>21621</v>
      </c>
      <c r="D11157" t="s">
        <v>21622</v>
      </c>
      <c r="E11157" t="s">
        <v>82</v>
      </c>
      <c r="F11157" t="s">
        <v>28</v>
      </c>
      <c r="G11157">
        <v>110843014</v>
      </c>
      <c r="H11157">
        <v>110843181</v>
      </c>
      <c r="I11157">
        <v>8</v>
      </c>
      <c r="J11157" t="s">
        <v>21623</v>
      </c>
      <c r="K11157">
        <v>0.49763499999999999</v>
      </c>
      <c r="L11157" s="1">
        <v>7.0035200000000005E-7</v>
      </c>
      <c r="M11157">
        <v>0.74935600000000002</v>
      </c>
      <c r="N11157">
        <v>2.5988899999999999E-2</v>
      </c>
      <c r="O11157">
        <v>4.2181899999999999</v>
      </c>
      <c r="P11157">
        <v>4.2181899999999999</v>
      </c>
      <c r="Q11157">
        <v>1.9654100000000001</v>
      </c>
      <c r="R11157">
        <v>6.4809099999999997</v>
      </c>
      <c r="S11157">
        <v>4.5634699999999997</v>
      </c>
      <c r="T11157">
        <v>4.5634699999999997</v>
      </c>
      <c r="U11157">
        <v>2.1020099999999999</v>
      </c>
      <c r="V11157">
        <v>7.4104599999999996</v>
      </c>
      <c r="W11157">
        <v>0.49763499999999999</v>
      </c>
      <c r="X11157">
        <v>-0.345275</v>
      </c>
      <c r="Y11157" t="s">
        <v>21621</v>
      </c>
      <c r="Z11157" t="s">
        <v>38168</v>
      </c>
    </row>
    <row r="11158" spans="1:26" x14ac:dyDescent="0.3">
      <c r="A11158">
        <v>9</v>
      </c>
      <c r="B11158">
        <v>3763687</v>
      </c>
      <c r="C11158" t="s">
        <v>30519</v>
      </c>
      <c r="D11158" t="s">
        <v>3233</v>
      </c>
      <c r="E11158" t="s">
        <v>71</v>
      </c>
      <c r="F11158" t="s">
        <v>19</v>
      </c>
      <c r="G11158">
        <v>52370568</v>
      </c>
      <c r="H11158">
        <v>52393379</v>
      </c>
      <c r="I11158">
        <v>72</v>
      </c>
      <c r="J11158" t="s">
        <v>3234</v>
      </c>
      <c r="K11158">
        <v>0.22286600000000001</v>
      </c>
      <c r="L11158">
        <v>0</v>
      </c>
      <c r="M11158">
        <v>0.74965599999999999</v>
      </c>
      <c r="N11158" s="1">
        <v>1.1410099999999999E-21</v>
      </c>
      <c r="O11158">
        <v>6.14316</v>
      </c>
      <c r="P11158">
        <v>6.14316</v>
      </c>
      <c r="Q11158">
        <v>2.4053100000000001</v>
      </c>
      <c r="R11158">
        <v>9.3112499999999994</v>
      </c>
      <c r="S11158">
        <v>6.5527499999999996</v>
      </c>
      <c r="T11158">
        <v>6.5527499999999996</v>
      </c>
      <c r="U11158">
        <v>2.9754399999999999</v>
      </c>
      <c r="V11158">
        <v>10.0166</v>
      </c>
      <c r="W11158">
        <v>0.22286600000000001</v>
      </c>
      <c r="X11158">
        <v>-0.40959499999999999</v>
      </c>
      <c r="Y11158" t="s">
        <v>30519</v>
      </c>
      <c r="Z11158" t="s">
        <v>32037</v>
      </c>
    </row>
    <row r="11159" spans="1:26" x14ac:dyDescent="0.3">
      <c r="A11159">
        <v>5</v>
      </c>
      <c r="B11159">
        <v>2828115</v>
      </c>
      <c r="C11159" t="s">
        <v>20091</v>
      </c>
      <c r="D11159" t="s">
        <v>20092</v>
      </c>
      <c r="E11159" t="s">
        <v>121</v>
      </c>
      <c r="F11159" t="s">
        <v>28</v>
      </c>
      <c r="G11159">
        <v>130534382</v>
      </c>
      <c r="H11159">
        <v>130565993</v>
      </c>
      <c r="I11159">
        <v>48</v>
      </c>
      <c r="J11159" t="s">
        <v>30520</v>
      </c>
      <c r="K11159">
        <v>0.63002599999999997</v>
      </c>
      <c r="L11159" s="1">
        <v>2.0318800000000002E-43</v>
      </c>
      <c r="M11159">
        <v>0.75000900000000004</v>
      </c>
      <c r="N11159" s="1">
        <v>3.7723199999999999E-11</v>
      </c>
      <c r="O11159">
        <v>6.4676999999999998</v>
      </c>
      <c r="P11159">
        <v>6.4676999999999998</v>
      </c>
      <c r="Q11159">
        <v>2.0229599999999999</v>
      </c>
      <c r="R11159">
        <v>10.151</v>
      </c>
      <c r="S11159">
        <v>6.62662</v>
      </c>
      <c r="T11159">
        <v>6.62662</v>
      </c>
      <c r="U11159">
        <v>1.8560700000000001</v>
      </c>
      <c r="V11159">
        <v>10.358599999999999</v>
      </c>
      <c r="W11159">
        <v>0.63002599999999997</v>
      </c>
      <c r="X11159">
        <v>-0.158917</v>
      </c>
      <c r="Y11159" t="s">
        <v>20091</v>
      </c>
      <c r="Z11159" t="s">
        <v>37656</v>
      </c>
    </row>
    <row r="11160" spans="1:26" x14ac:dyDescent="0.3">
      <c r="A11160">
        <v>3</v>
      </c>
      <c r="B11160">
        <v>2911837</v>
      </c>
      <c r="C11160" t="s">
        <v>9439</v>
      </c>
      <c r="D11160" t="s">
        <v>9440</v>
      </c>
      <c r="E11160" t="s">
        <v>52</v>
      </c>
      <c r="F11160" t="s">
        <v>28</v>
      </c>
      <c r="G11160">
        <v>63979310</v>
      </c>
      <c r="H11160">
        <v>63980891</v>
      </c>
      <c r="I11160">
        <v>15</v>
      </c>
      <c r="J11160" t="s">
        <v>9441</v>
      </c>
      <c r="K11160">
        <v>0.67616100000000001</v>
      </c>
      <c r="L11160" s="1">
        <v>1.8574000000000001E-16</v>
      </c>
      <c r="M11160">
        <v>0.75102999999999998</v>
      </c>
      <c r="N11160">
        <v>0.16140099999999999</v>
      </c>
      <c r="O11160">
        <v>4.8971099999999996</v>
      </c>
      <c r="P11160">
        <v>4.8971099999999996</v>
      </c>
      <c r="Q11160">
        <v>0.95304900000000004</v>
      </c>
      <c r="R11160">
        <v>6.6960899999999999</v>
      </c>
      <c r="S11160">
        <v>5.0005800000000002</v>
      </c>
      <c r="T11160">
        <v>5.0005800000000002</v>
      </c>
      <c r="U11160">
        <v>1.0254700000000001</v>
      </c>
      <c r="V11160">
        <v>7.50807</v>
      </c>
      <c r="W11160">
        <v>0.67616100000000001</v>
      </c>
      <c r="X11160">
        <v>-0.103475</v>
      </c>
      <c r="Y11160" t="s">
        <v>9439</v>
      </c>
      <c r="Z11160" t="s">
        <v>34105</v>
      </c>
    </row>
    <row r="11161" spans="1:26" x14ac:dyDescent="0.3">
      <c r="A11161">
        <v>4</v>
      </c>
      <c r="B11161">
        <v>3056705</v>
      </c>
      <c r="C11161" t="s">
        <v>20653</v>
      </c>
      <c r="D11161" t="s">
        <v>20654</v>
      </c>
      <c r="E11161" t="s">
        <v>61</v>
      </c>
      <c r="F11161" t="s">
        <v>19</v>
      </c>
      <c r="G11161">
        <v>73864056</v>
      </c>
      <c r="H11161">
        <v>73944647</v>
      </c>
      <c r="I11161">
        <v>120</v>
      </c>
      <c r="J11161" t="s">
        <v>20655</v>
      </c>
      <c r="K11161">
        <v>0.23948</v>
      </c>
      <c r="L11161" s="1">
        <v>4.0379899999999997E-21</v>
      </c>
      <c r="M11161">
        <v>0.75126800000000005</v>
      </c>
      <c r="N11161" s="1">
        <v>2.10918E-5</v>
      </c>
      <c r="O11161">
        <v>4.5760899999999998</v>
      </c>
      <c r="P11161">
        <v>4.5760899999999998</v>
      </c>
      <c r="Q11161">
        <v>1.8346199999999999</v>
      </c>
      <c r="R11161">
        <v>7.0273300000000001</v>
      </c>
      <c r="S11161">
        <v>4.9476899999999997</v>
      </c>
      <c r="T11161">
        <v>4.9476899999999997</v>
      </c>
      <c r="U11161">
        <v>2.3543699999999999</v>
      </c>
      <c r="V11161">
        <v>7.8014999999999999</v>
      </c>
      <c r="W11161">
        <v>0.23948</v>
      </c>
      <c r="X11161">
        <v>-0.37159199999999998</v>
      </c>
      <c r="Y11161" t="s">
        <v>20653</v>
      </c>
      <c r="Z11161" t="s">
        <v>37846</v>
      </c>
    </row>
    <row r="11162" spans="1:26" x14ac:dyDescent="0.3">
      <c r="A11162">
        <v>5</v>
      </c>
      <c r="B11162">
        <v>3235222</v>
      </c>
      <c r="C11162" t="s">
        <v>30521</v>
      </c>
      <c r="D11162" t="s">
        <v>10055</v>
      </c>
      <c r="E11162" t="s">
        <v>23</v>
      </c>
      <c r="F11162" t="s">
        <v>28</v>
      </c>
      <c r="G11162">
        <v>11691722</v>
      </c>
      <c r="H11162">
        <v>11773621</v>
      </c>
      <c r="I11162">
        <v>54</v>
      </c>
      <c r="J11162" t="s">
        <v>10056</v>
      </c>
      <c r="K11162">
        <v>1.3930700000000001E-2</v>
      </c>
      <c r="L11162" s="1">
        <v>1.1973900000000001E-16</v>
      </c>
      <c r="M11162">
        <v>0.75143700000000002</v>
      </c>
      <c r="N11162">
        <v>0.14960999999999999</v>
      </c>
      <c r="O11162">
        <v>3.42883</v>
      </c>
      <c r="P11162">
        <v>3.42883</v>
      </c>
      <c r="Q11162">
        <v>1.3450299999999999</v>
      </c>
      <c r="R11162">
        <v>5.2938000000000001</v>
      </c>
      <c r="S11162">
        <v>3.9702099999999998</v>
      </c>
      <c r="T11162">
        <v>3.9702099999999998</v>
      </c>
      <c r="U11162">
        <v>0.77877300000000005</v>
      </c>
      <c r="V11162">
        <v>6.3835199999999999</v>
      </c>
      <c r="W11162">
        <v>1.3930700000000001E-2</v>
      </c>
      <c r="X11162">
        <v>-0.54138600000000003</v>
      </c>
      <c r="Y11162" t="s">
        <v>30521</v>
      </c>
      <c r="Z11162" t="s">
        <v>41168</v>
      </c>
    </row>
    <row r="11163" spans="1:26" x14ac:dyDescent="0.3">
      <c r="A11163">
        <v>2</v>
      </c>
      <c r="B11163">
        <v>3363754</v>
      </c>
      <c r="C11163" t="s">
        <v>20935</v>
      </c>
      <c r="D11163" t="s">
        <v>20936</v>
      </c>
      <c r="E11163" t="s">
        <v>36</v>
      </c>
      <c r="F11163" t="s">
        <v>19</v>
      </c>
      <c r="G11163">
        <v>13814515</v>
      </c>
      <c r="H11163">
        <v>13833686</v>
      </c>
      <c r="I11163">
        <v>12</v>
      </c>
      <c r="J11163" t="s">
        <v>20937</v>
      </c>
      <c r="K11163">
        <v>0.67956799999999995</v>
      </c>
      <c r="L11163" s="1">
        <v>4.9200600000000001E-10</v>
      </c>
      <c r="M11163">
        <v>0.752552</v>
      </c>
      <c r="N11163">
        <v>6.2579599999999999E-2</v>
      </c>
      <c r="O11163">
        <v>4.3484299999999996</v>
      </c>
      <c r="P11163">
        <v>4.3484299999999996</v>
      </c>
      <c r="Q11163">
        <v>1.4351400000000001</v>
      </c>
      <c r="R11163">
        <v>6.9177600000000004</v>
      </c>
      <c r="S11163">
        <v>4.4727499999999996</v>
      </c>
      <c r="T11163">
        <v>4.4727499999999996</v>
      </c>
      <c r="U11163">
        <v>2.1923400000000002</v>
      </c>
      <c r="V11163">
        <v>7.5938800000000004</v>
      </c>
      <c r="W11163">
        <v>0.67956799999999995</v>
      </c>
      <c r="X11163">
        <v>-0.12432600000000001</v>
      </c>
      <c r="Y11163" t="s">
        <v>20935</v>
      </c>
      <c r="Z11163" t="s">
        <v>37940</v>
      </c>
    </row>
    <row r="11164" spans="1:26" x14ac:dyDescent="0.3">
      <c r="A11164">
        <v>22</v>
      </c>
      <c r="B11164">
        <v>3146781</v>
      </c>
      <c r="C11164" t="s">
        <v>22076</v>
      </c>
      <c r="D11164" t="s">
        <v>22077</v>
      </c>
      <c r="E11164" t="s">
        <v>38</v>
      </c>
      <c r="F11164" t="s">
        <v>19</v>
      </c>
      <c r="G11164">
        <v>101767240</v>
      </c>
      <c r="H11164">
        <v>101881683</v>
      </c>
      <c r="I11164">
        <v>234</v>
      </c>
      <c r="J11164" t="s">
        <v>22078</v>
      </c>
      <c r="K11164">
        <v>0.31299900000000003</v>
      </c>
      <c r="L11164">
        <v>0</v>
      </c>
      <c r="M11164">
        <v>0.75265099999999996</v>
      </c>
      <c r="N11164" s="1">
        <v>4.2166700000000001E-31</v>
      </c>
      <c r="O11164">
        <v>4.3521099999999997</v>
      </c>
      <c r="P11164">
        <v>4.3521099999999997</v>
      </c>
      <c r="Q11164">
        <v>1.41951</v>
      </c>
      <c r="R11164">
        <v>8.8474400000000006</v>
      </c>
      <c r="S11164">
        <v>4.6534199999999997</v>
      </c>
      <c r="T11164">
        <v>4.6534199999999997</v>
      </c>
      <c r="U11164">
        <v>1.4189799999999999</v>
      </c>
      <c r="V11164">
        <v>9.1610600000000009</v>
      </c>
      <c r="W11164">
        <v>0.31299900000000003</v>
      </c>
      <c r="X11164">
        <v>-0.30131400000000003</v>
      </c>
      <c r="Y11164" t="s">
        <v>22076</v>
      </c>
      <c r="Z11164" t="s">
        <v>38321</v>
      </c>
    </row>
    <row r="11165" spans="1:26" x14ac:dyDescent="0.3">
      <c r="A11165">
        <v>3</v>
      </c>
      <c r="B11165">
        <v>2341753</v>
      </c>
      <c r="C11165" t="s">
        <v>1626</v>
      </c>
      <c r="D11165" t="s">
        <v>1627</v>
      </c>
      <c r="E11165" t="s">
        <v>32</v>
      </c>
      <c r="F11165" t="s">
        <v>28</v>
      </c>
      <c r="G11165">
        <v>71185670</v>
      </c>
      <c r="H11165">
        <v>71189743</v>
      </c>
      <c r="I11165">
        <v>24</v>
      </c>
      <c r="J11165" t="s">
        <v>1628</v>
      </c>
      <c r="K11165">
        <v>0.90507099999999996</v>
      </c>
      <c r="L11165" s="1">
        <v>5.5408600000000003E-13</v>
      </c>
      <c r="M11165">
        <v>0.75322299999999998</v>
      </c>
      <c r="N11165">
        <v>2.31241E-4</v>
      </c>
      <c r="O11165">
        <v>3.1333600000000001</v>
      </c>
      <c r="P11165">
        <v>3.1333600000000001</v>
      </c>
      <c r="Q11165">
        <v>1.8815900000000001</v>
      </c>
      <c r="R11165">
        <v>4.7411399999999997</v>
      </c>
      <c r="S11165">
        <v>3.1637300000000002</v>
      </c>
      <c r="T11165">
        <v>3.1637300000000002</v>
      </c>
      <c r="U11165">
        <v>1.78006</v>
      </c>
      <c r="V11165">
        <v>5.7669199999999998</v>
      </c>
      <c r="W11165">
        <v>0.90507099999999996</v>
      </c>
      <c r="X11165">
        <v>-3.03713E-2</v>
      </c>
      <c r="Y11165" t="s">
        <v>1626</v>
      </c>
      <c r="Z11165" t="s">
        <v>31501</v>
      </c>
    </row>
    <row r="11166" spans="1:26" x14ac:dyDescent="0.3">
      <c r="A11166">
        <v>44</v>
      </c>
      <c r="B11166">
        <v>2949380</v>
      </c>
      <c r="C11166" t="s">
        <v>799</v>
      </c>
      <c r="D11166" t="s">
        <v>800</v>
      </c>
      <c r="E11166" t="s">
        <v>52</v>
      </c>
      <c r="F11166" t="s">
        <v>19</v>
      </c>
      <c r="G11166">
        <v>31853280</v>
      </c>
      <c r="H11166">
        <v>31871625</v>
      </c>
      <c r="I11166">
        <v>183</v>
      </c>
      <c r="J11166" t="s">
        <v>801</v>
      </c>
      <c r="K11166">
        <v>0.169902</v>
      </c>
      <c r="L11166">
        <v>0</v>
      </c>
      <c r="M11166">
        <v>0.753332</v>
      </c>
      <c r="N11166">
        <v>0</v>
      </c>
      <c r="O11166">
        <v>6.3088499999999996</v>
      </c>
      <c r="P11166">
        <v>6.3088499999999996</v>
      </c>
      <c r="Q11166">
        <v>1.9867999999999999</v>
      </c>
      <c r="R11166">
        <v>9.9325100000000006</v>
      </c>
      <c r="S11166">
        <v>6.7962999999999996</v>
      </c>
      <c r="T11166">
        <v>6.7962999999999996</v>
      </c>
      <c r="U11166">
        <v>2.7480099999999998</v>
      </c>
      <c r="V11166">
        <v>10.0265</v>
      </c>
      <c r="W11166">
        <v>0.169902</v>
      </c>
      <c r="X11166">
        <v>-0.48744399999999999</v>
      </c>
      <c r="Y11166" t="s">
        <v>799</v>
      </c>
      <c r="Z11166" t="s">
        <v>31226</v>
      </c>
    </row>
    <row r="11167" spans="1:26" x14ac:dyDescent="0.3">
      <c r="A11167">
        <v>28</v>
      </c>
      <c r="B11167">
        <v>3428131</v>
      </c>
      <c r="C11167" t="s">
        <v>27783</v>
      </c>
      <c r="D11167" t="s">
        <v>27784</v>
      </c>
      <c r="E11167" t="s">
        <v>25</v>
      </c>
      <c r="F11167" t="s">
        <v>28</v>
      </c>
      <c r="G11167">
        <v>99185070</v>
      </c>
      <c r="H11167">
        <v>99260564</v>
      </c>
      <c r="I11167">
        <v>170</v>
      </c>
      <c r="J11167" t="s">
        <v>27785</v>
      </c>
      <c r="K11167">
        <v>0.41446</v>
      </c>
      <c r="L11167">
        <v>0</v>
      </c>
      <c r="M11167">
        <v>0.75349600000000005</v>
      </c>
      <c r="N11167">
        <v>0</v>
      </c>
      <c r="O11167">
        <v>6.2048800000000002</v>
      </c>
      <c r="P11167">
        <v>6.2048800000000002</v>
      </c>
      <c r="Q11167">
        <v>1.7178500000000001</v>
      </c>
      <c r="R11167">
        <v>10.851000000000001</v>
      </c>
      <c r="S11167">
        <v>6.5183</v>
      </c>
      <c r="T11167">
        <v>6.5183</v>
      </c>
      <c r="U11167">
        <v>1.62134</v>
      </c>
      <c r="V11167">
        <v>11.3307</v>
      </c>
      <c r="W11167">
        <v>0.41446</v>
      </c>
      <c r="X11167">
        <v>-0.31342799999999998</v>
      </c>
      <c r="Y11167" t="s">
        <v>27783</v>
      </c>
      <c r="Z11167" t="s">
        <v>40221</v>
      </c>
    </row>
    <row r="11168" spans="1:26" x14ac:dyDescent="0.3">
      <c r="A11168">
        <v>2</v>
      </c>
      <c r="B11168">
        <v>3852581</v>
      </c>
      <c r="C11168" t="s">
        <v>23489</v>
      </c>
      <c r="D11168" t="s">
        <v>23490</v>
      </c>
      <c r="E11168" t="s">
        <v>44</v>
      </c>
      <c r="F11168" t="s">
        <v>19</v>
      </c>
      <c r="G11168">
        <v>14119557</v>
      </c>
      <c r="H11168">
        <v>14121282</v>
      </c>
      <c r="I11168">
        <v>8</v>
      </c>
      <c r="J11168" t="s">
        <v>23491</v>
      </c>
      <c r="K11168">
        <v>0.17117399999999999</v>
      </c>
      <c r="L11168" s="1">
        <v>4.3054000000000003E-6</v>
      </c>
      <c r="M11168">
        <v>0.75350300000000003</v>
      </c>
      <c r="N11168">
        <v>9.9967799999999994E-4</v>
      </c>
      <c r="O11168">
        <v>6.9097999999999997</v>
      </c>
      <c r="P11168">
        <v>6.9097999999999997</v>
      </c>
      <c r="Q11168">
        <v>5.8621600000000003</v>
      </c>
      <c r="R11168">
        <v>8.4718</v>
      </c>
      <c r="S11168">
        <v>7.4845699999999997</v>
      </c>
      <c r="T11168">
        <v>7.4845699999999997</v>
      </c>
      <c r="U11168">
        <v>5.0021100000000001</v>
      </c>
      <c r="V11168">
        <v>8.8818699999999993</v>
      </c>
      <c r="W11168">
        <v>0.17117399999999999</v>
      </c>
      <c r="X11168">
        <v>-0.574766</v>
      </c>
      <c r="Y11168" t="s">
        <v>23489</v>
      </c>
      <c r="Z11168" t="s">
        <v>38794</v>
      </c>
    </row>
    <row r="11169" spans="1:26" x14ac:dyDescent="0.3">
      <c r="A11169">
        <v>5</v>
      </c>
      <c r="B11169">
        <v>2533133</v>
      </c>
      <c r="C11169" t="s">
        <v>6262</v>
      </c>
      <c r="D11169" t="s">
        <v>6263</v>
      </c>
      <c r="E11169" t="s">
        <v>105</v>
      </c>
      <c r="F11169" t="s">
        <v>28</v>
      </c>
      <c r="G11169">
        <v>234351735</v>
      </c>
      <c r="H11169">
        <v>234363399</v>
      </c>
      <c r="I11169">
        <v>20</v>
      </c>
      <c r="J11169" t="s">
        <v>6264</v>
      </c>
      <c r="K11169">
        <v>0.33608100000000002</v>
      </c>
      <c r="L11169" s="1">
        <v>1.23799E-30</v>
      </c>
      <c r="M11169">
        <v>0.75359200000000004</v>
      </c>
      <c r="N11169" s="1">
        <v>8.5550299999999998E-8</v>
      </c>
      <c r="O11169">
        <v>5.0713100000000004</v>
      </c>
      <c r="P11169">
        <v>5.0713100000000004</v>
      </c>
      <c r="Q11169">
        <v>1.50841</v>
      </c>
      <c r="R11169">
        <v>7.31088</v>
      </c>
      <c r="S11169">
        <v>5.3484800000000003</v>
      </c>
      <c r="T11169">
        <v>5.3484800000000003</v>
      </c>
      <c r="U11169">
        <v>1.9366099999999999</v>
      </c>
      <c r="V11169">
        <v>7.3572300000000004</v>
      </c>
      <c r="W11169">
        <v>0.33608100000000002</v>
      </c>
      <c r="X11169">
        <v>-0.27716499999999999</v>
      </c>
      <c r="Y11169" t="s">
        <v>6262</v>
      </c>
      <c r="Z11169" t="s">
        <v>33050</v>
      </c>
    </row>
    <row r="11170" spans="1:26" x14ac:dyDescent="0.3">
      <c r="A11170">
        <v>2</v>
      </c>
      <c r="B11170">
        <v>3245376</v>
      </c>
      <c r="C11170" t="s">
        <v>30522</v>
      </c>
      <c r="D11170" t="s">
        <v>7467</v>
      </c>
      <c r="E11170" t="s">
        <v>23</v>
      </c>
      <c r="F11170" t="s">
        <v>28</v>
      </c>
      <c r="G11170">
        <v>47825315</v>
      </c>
      <c r="H11170">
        <v>47826060</v>
      </c>
      <c r="I11170">
        <v>12</v>
      </c>
      <c r="J11170" t="s">
        <v>30523</v>
      </c>
      <c r="K11170">
        <v>0.179282</v>
      </c>
      <c r="L11170">
        <v>2.6508199999999999E-3</v>
      </c>
      <c r="M11170">
        <v>0.75475199999999998</v>
      </c>
      <c r="N11170">
        <v>9.8269000000000004E-4</v>
      </c>
      <c r="O11170">
        <v>5.94048</v>
      </c>
      <c r="P11170">
        <v>5.94048</v>
      </c>
      <c r="Q11170">
        <v>4.4596200000000001</v>
      </c>
      <c r="R11170">
        <v>7.7565499999999998</v>
      </c>
      <c r="S11170">
        <v>6.6150900000000004</v>
      </c>
      <c r="T11170">
        <v>6.6150900000000004</v>
      </c>
      <c r="U11170">
        <v>5.0642300000000002</v>
      </c>
      <c r="V11170">
        <v>7.8983999999999996</v>
      </c>
      <c r="W11170">
        <v>0.179282</v>
      </c>
      <c r="X11170">
        <v>-0.67461000000000004</v>
      </c>
      <c r="Y11170" t="s">
        <v>30522</v>
      </c>
      <c r="Z11170" t="s">
        <v>41169</v>
      </c>
    </row>
    <row r="11171" spans="1:26" x14ac:dyDescent="0.3">
      <c r="A11171">
        <v>2</v>
      </c>
      <c r="B11171">
        <v>2484549</v>
      </c>
      <c r="C11171" t="s">
        <v>15995</v>
      </c>
      <c r="D11171" t="s">
        <v>15996</v>
      </c>
      <c r="E11171" t="s">
        <v>105</v>
      </c>
      <c r="F11171" t="s">
        <v>28</v>
      </c>
      <c r="G11171">
        <v>61257675</v>
      </c>
      <c r="H11171">
        <v>61257893</v>
      </c>
      <c r="I11171">
        <v>8</v>
      </c>
      <c r="J11171" t="s">
        <v>15997</v>
      </c>
      <c r="K11171">
        <v>0.63040399999999996</v>
      </c>
      <c r="L11171" s="1">
        <v>8.6339600000000003E-5</v>
      </c>
      <c r="M11171">
        <v>0.75505999999999995</v>
      </c>
      <c r="N11171">
        <v>6.9992099999999996E-3</v>
      </c>
      <c r="O11171">
        <v>6.8770600000000002</v>
      </c>
      <c r="P11171">
        <v>6.8770600000000002</v>
      </c>
      <c r="Q11171">
        <v>5.5646899999999997</v>
      </c>
      <c r="R11171">
        <v>7.7220000000000004</v>
      </c>
      <c r="S11171">
        <v>7.0346299999999999</v>
      </c>
      <c r="T11171">
        <v>7.0346299999999999</v>
      </c>
      <c r="U11171">
        <v>5.0210400000000002</v>
      </c>
      <c r="V11171">
        <v>8.1681100000000004</v>
      </c>
      <c r="W11171">
        <v>0.63040399999999996</v>
      </c>
      <c r="X11171">
        <v>-0.15756700000000001</v>
      </c>
      <c r="Y11171" t="s">
        <v>15995</v>
      </c>
      <c r="Z11171" t="s">
        <v>36291</v>
      </c>
    </row>
    <row r="11172" spans="1:26" x14ac:dyDescent="0.3">
      <c r="A11172">
        <v>5</v>
      </c>
      <c r="B11172">
        <v>3380247</v>
      </c>
      <c r="C11172" t="s">
        <v>30524</v>
      </c>
      <c r="D11172" t="s">
        <v>1598</v>
      </c>
      <c r="E11172" t="s">
        <v>36</v>
      </c>
      <c r="F11172" t="s">
        <v>19</v>
      </c>
      <c r="G11172">
        <v>69538630</v>
      </c>
      <c r="H11172">
        <v>69544809</v>
      </c>
      <c r="I11172">
        <v>28</v>
      </c>
      <c r="J11172" t="s">
        <v>1599</v>
      </c>
      <c r="K11172">
        <v>0.34477400000000002</v>
      </c>
      <c r="L11172" s="1">
        <v>2.9107299999999999E-29</v>
      </c>
      <c r="M11172">
        <v>0.75675499999999996</v>
      </c>
      <c r="N11172" s="1">
        <v>3.5563599999999999E-9</v>
      </c>
      <c r="O11172">
        <v>4.673</v>
      </c>
      <c r="P11172">
        <v>4.673</v>
      </c>
      <c r="Q11172">
        <v>1.94371</v>
      </c>
      <c r="R11172">
        <v>7.3454600000000001</v>
      </c>
      <c r="S11172">
        <v>4.9753600000000002</v>
      </c>
      <c r="T11172">
        <v>4.9753600000000002</v>
      </c>
      <c r="U11172">
        <v>2.10162</v>
      </c>
      <c r="V11172">
        <v>7.6424700000000003</v>
      </c>
      <c r="W11172">
        <v>0.34477400000000002</v>
      </c>
      <c r="X11172">
        <v>-0.30235899999999999</v>
      </c>
      <c r="Y11172" t="s">
        <v>30524</v>
      </c>
      <c r="Z11172" t="s">
        <v>41170</v>
      </c>
    </row>
    <row r="11173" spans="1:26" x14ac:dyDescent="0.3">
      <c r="A11173">
        <v>11</v>
      </c>
      <c r="B11173">
        <v>2470838</v>
      </c>
      <c r="C11173" t="s">
        <v>7608</v>
      </c>
      <c r="D11173" t="s">
        <v>7609</v>
      </c>
      <c r="E11173" t="s">
        <v>105</v>
      </c>
      <c r="F11173" t="s">
        <v>28</v>
      </c>
      <c r="G11173">
        <v>15999379</v>
      </c>
      <c r="H11173">
        <v>16004573</v>
      </c>
      <c r="I11173">
        <v>48</v>
      </c>
      <c r="J11173" t="s">
        <v>7610</v>
      </c>
      <c r="K11173">
        <v>0.34095399999999998</v>
      </c>
      <c r="L11173">
        <v>0</v>
      </c>
      <c r="M11173">
        <v>0.75710299999999997</v>
      </c>
      <c r="N11173" s="1">
        <v>1.15662E-23</v>
      </c>
      <c r="O11173">
        <v>5.6189</v>
      </c>
      <c r="P11173">
        <v>5.6189</v>
      </c>
      <c r="Q11173">
        <v>1.6007</v>
      </c>
      <c r="R11173">
        <v>7.8070500000000003</v>
      </c>
      <c r="S11173">
        <v>5.9373500000000003</v>
      </c>
      <c r="T11173">
        <v>5.9373500000000003</v>
      </c>
      <c r="U11173">
        <v>1.22159</v>
      </c>
      <c r="V11173">
        <v>8.3406099999999999</v>
      </c>
      <c r="W11173">
        <v>0.34095399999999998</v>
      </c>
      <c r="X11173">
        <v>-0.31844899999999998</v>
      </c>
      <c r="Y11173" t="s">
        <v>7608</v>
      </c>
      <c r="Z11173" t="s">
        <v>33497</v>
      </c>
    </row>
    <row r="11174" spans="1:26" x14ac:dyDescent="0.3">
      <c r="A11174">
        <v>5</v>
      </c>
      <c r="B11174">
        <v>3240894</v>
      </c>
      <c r="C11174" t="s">
        <v>26442</v>
      </c>
      <c r="D11174" t="s">
        <v>26443</v>
      </c>
      <c r="E11174" t="s">
        <v>23</v>
      </c>
      <c r="F11174" t="s">
        <v>28</v>
      </c>
      <c r="G11174">
        <v>30381342</v>
      </c>
      <c r="H11174">
        <v>30408688</v>
      </c>
      <c r="I11174">
        <v>24</v>
      </c>
      <c r="J11174" t="s">
        <v>26444</v>
      </c>
      <c r="K11174">
        <v>0.148531</v>
      </c>
      <c r="L11174" s="1">
        <v>8.1129199999999995E-35</v>
      </c>
      <c r="M11174">
        <v>0.75768800000000003</v>
      </c>
      <c r="N11174" s="1">
        <v>1.1287699999999999E-6</v>
      </c>
      <c r="O11174">
        <v>5.2247199999999996</v>
      </c>
      <c r="P11174">
        <v>5.2247199999999996</v>
      </c>
      <c r="Q11174">
        <v>3.4229699999999998</v>
      </c>
      <c r="R11174">
        <v>9.6580300000000001</v>
      </c>
      <c r="S11174">
        <v>5.6212400000000002</v>
      </c>
      <c r="T11174">
        <v>5.6212400000000002</v>
      </c>
      <c r="U11174">
        <v>3.0850200000000001</v>
      </c>
      <c r="V11174">
        <v>9.6762899999999998</v>
      </c>
      <c r="W11174">
        <v>0.148531</v>
      </c>
      <c r="X11174">
        <v>-0.39651799999999998</v>
      </c>
      <c r="Y11174" t="s">
        <v>26442</v>
      </c>
      <c r="Z11174" t="s">
        <v>39776</v>
      </c>
    </row>
    <row r="11175" spans="1:26" x14ac:dyDescent="0.3">
      <c r="A11175">
        <v>16</v>
      </c>
      <c r="B11175">
        <v>2651916</v>
      </c>
      <c r="C11175" t="s">
        <v>14296</v>
      </c>
      <c r="D11175" t="s">
        <v>14297</v>
      </c>
      <c r="E11175" t="s">
        <v>125</v>
      </c>
      <c r="F11175" t="s">
        <v>28</v>
      </c>
      <c r="G11175">
        <v>171422870</v>
      </c>
      <c r="H11175">
        <v>171506459</v>
      </c>
      <c r="I11175">
        <v>194</v>
      </c>
      <c r="J11175" t="s">
        <v>30525</v>
      </c>
      <c r="K11175">
        <v>0.29598799999999997</v>
      </c>
      <c r="L11175">
        <v>0</v>
      </c>
      <c r="M11175">
        <v>0.75814800000000004</v>
      </c>
      <c r="N11175" s="1">
        <v>2.25844E-38</v>
      </c>
      <c r="O11175">
        <v>5.6337900000000003</v>
      </c>
      <c r="P11175">
        <v>5.6337900000000003</v>
      </c>
      <c r="Q11175">
        <v>1.37313</v>
      </c>
      <c r="R11175">
        <v>11.300800000000001</v>
      </c>
      <c r="S11175">
        <v>5.9781300000000002</v>
      </c>
      <c r="T11175">
        <v>5.9781300000000002</v>
      </c>
      <c r="U11175">
        <v>1.50275</v>
      </c>
      <c r="V11175">
        <v>11.9419</v>
      </c>
      <c r="W11175">
        <v>0.29598799999999997</v>
      </c>
      <c r="X11175">
        <v>-0.344337</v>
      </c>
      <c r="Y11175" t="s">
        <v>14296</v>
      </c>
      <c r="Z11175" t="s">
        <v>35723</v>
      </c>
    </row>
    <row r="11176" spans="1:26" x14ac:dyDescent="0.3">
      <c r="A11176">
        <v>14</v>
      </c>
      <c r="B11176">
        <v>3826504</v>
      </c>
      <c r="C11176" t="s">
        <v>30526</v>
      </c>
      <c r="D11176" t="s">
        <v>3873</v>
      </c>
      <c r="E11176" t="s">
        <v>44</v>
      </c>
      <c r="F11176" t="s">
        <v>28</v>
      </c>
      <c r="G11176">
        <v>21116677</v>
      </c>
      <c r="H11176">
        <v>21311353</v>
      </c>
      <c r="I11176">
        <v>129</v>
      </c>
      <c r="J11176" t="s">
        <v>30527</v>
      </c>
      <c r="K11176">
        <v>0.40672199999999997</v>
      </c>
      <c r="L11176">
        <v>0</v>
      </c>
      <c r="M11176">
        <v>0.75834100000000004</v>
      </c>
      <c r="N11176" s="1">
        <v>2.3493800000000001E-26</v>
      </c>
      <c r="O11176">
        <v>4.6257700000000002</v>
      </c>
      <c r="P11176">
        <v>4.6257700000000002</v>
      </c>
      <c r="Q11176">
        <v>1.4642999999999999</v>
      </c>
      <c r="R11176">
        <v>7.8737700000000004</v>
      </c>
      <c r="S11176">
        <v>4.8986599999999996</v>
      </c>
      <c r="T11176">
        <v>4.8986599999999996</v>
      </c>
      <c r="U11176">
        <v>1.4702999999999999</v>
      </c>
      <c r="V11176">
        <v>8.8346599999999995</v>
      </c>
      <c r="W11176">
        <v>0.40672199999999997</v>
      </c>
      <c r="X11176">
        <v>-0.27289400000000003</v>
      </c>
      <c r="Y11176" t="s">
        <v>30526</v>
      </c>
      <c r="Z11176" t="s">
        <v>41171</v>
      </c>
    </row>
    <row r="11177" spans="1:26" x14ac:dyDescent="0.3">
      <c r="A11177">
        <v>2</v>
      </c>
      <c r="B11177">
        <v>3527290</v>
      </c>
      <c r="C11177" t="s">
        <v>25174</v>
      </c>
      <c r="D11177" t="s">
        <v>25175</v>
      </c>
      <c r="E11177" t="s">
        <v>284</v>
      </c>
      <c r="F11177" t="s">
        <v>28</v>
      </c>
      <c r="G11177">
        <v>19331838</v>
      </c>
      <c r="H11177">
        <v>19366371</v>
      </c>
      <c r="I11177">
        <v>13</v>
      </c>
      <c r="J11177" t="s">
        <v>25176</v>
      </c>
      <c r="K11177">
        <v>0.34628199999999998</v>
      </c>
      <c r="L11177">
        <v>0.178735</v>
      </c>
      <c r="M11177">
        <v>0.75886399999999998</v>
      </c>
      <c r="N11177">
        <v>0.131804</v>
      </c>
      <c r="O11177">
        <v>2.1970700000000001</v>
      </c>
      <c r="P11177">
        <v>2.1970700000000001</v>
      </c>
      <c r="Q11177">
        <v>0.94076499999999996</v>
      </c>
      <c r="R11177">
        <v>4.2608100000000002</v>
      </c>
      <c r="S11177">
        <v>2.6351399999999998</v>
      </c>
      <c r="T11177">
        <v>2.6351399999999998</v>
      </c>
      <c r="U11177">
        <v>1.17974</v>
      </c>
      <c r="V11177">
        <v>5.39351</v>
      </c>
      <c r="W11177">
        <v>0.34628199999999998</v>
      </c>
      <c r="X11177">
        <v>-0.43807600000000002</v>
      </c>
      <c r="Y11177" t="s">
        <v>25174</v>
      </c>
      <c r="Z11177" t="s">
        <v>39351</v>
      </c>
    </row>
    <row r="11178" spans="1:26" x14ac:dyDescent="0.3">
      <c r="A11178">
        <v>3</v>
      </c>
      <c r="B11178">
        <v>2787831</v>
      </c>
      <c r="C11178" t="s">
        <v>4357</v>
      </c>
      <c r="D11178" t="s">
        <v>4358</v>
      </c>
      <c r="E11178" t="s">
        <v>54</v>
      </c>
      <c r="F11178" t="s">
        <v>19</v>
      </c>
      <c r="G11178">
        <v>144764711</v>
      </c>
      <c r="H11178">
        <v>144833805</v>
      </c>
      <c r="I11178">
        <v>42</v>
      </c>
      <c r="J11178" t="s">
        <v>4359</v>
      </c>
      <c r="K11178">
        <v>0.49718899999999999</v>
      </c>
      <c r="L11178" s="1">
        <v>2.4820800000000002E-9</v>
      </c>
      <c r="M11178">
        <v>0.75932200000000005</v>
      </c>
      <c r="N11178" s="1">
        <v>1.25032E-6</v>
      </c>
      <c r="O11178">
        <v>5.2697099999999999</v>
      </c>
      <c r="P11178">
        <v>5.2697099999999999</v>
      </c>
      <c r="Q11178">
        <v>2.5553300000000001</v>
      </c>
      <c r="R11178">
        <v>7.1977700000000002</v>
      </c>
      <c r="S11178">
        <v>5.5541999999999998</v>
      </c>
      <c r="T11178">
        <v>5.5541999999999998</v>
      </c>
      <c r="U11178">
        <v>3.7280500000000001</v>
      </c>
      <c r="V11178">
        <v>7.1101200000000002</v>
      </c>
      <c r="W11178">
        <v>0.49718899999999999</v>
      </c>
      <c r="X11178">
        <v>-0.28448899999999999</v>
      </c>
      <c r="Y11178" t="s">
        <v>4357</v>
      </c>
      <c r="Z11178" t="s">
        <v>32412</v>
      </c>
    </row>
    <row r="11179" spans="1:26" x14ac:dyDescent="0.3">
      <c r="A11179">
        <v>15</v>
      </c>
      <c r="B11179">
        <v>2920849</v>
      </c>
      <c r="C11179" t="s">
        <v>367</v>
      </c>
      <c r="D11179" t="s">
        <v>368</v>
      </c>
      <c r="E11179" t="s">
        <v>52</v>
      </c>
      <c r="F11179" t="s">
        <v>28</v>
      </c>
      <c r="G11179">
        <v>109722205</v>
      </c>
      <c r="H11179">
        <v>109746953</v>
      </c>
      <c r="I11179">
        <v>84</v>
      </c>
      <c r="J11179" t="s">
        <v>30528</v>
      </c>
      <c r="K11179">
        <v>0.15916</v>
      </c>
      <c r="L11179">
        <v>0</v>
      </c>
      <c r="M11179">
        <v>0.76003399999999999</v>
      </c>
      <c r="N11179" s="1">
        <v>2.4332699999999999E-23</v>
      </c>
      <c r="O11179">
        <v>4.31046</v>
      </c>
      <c r="P11179">
        <v>4.31046</v>
      </c>
      <c r="Q11179">
        <v>1.6624000000000001</v>
      </c>
      <c r="R11179">
        <v>7.9982499999999996</v>
      </c>
      <c r="S11179">
        <v>4.6802099999999998</v>
      </c>
      <c r="T11179">
        <v>4.6802099999999998</v>
      </c>
      <c r="U11179">
        <v>1.57755</v>
      </c>
      <c r="V11179">
        <v>8.3764099999999999</v>
      </c>
      <c r="W11179">
        <v>0.15916</v>
      </c>
      <c r="X11179">
        <v>-0.36974400000000002</v>
      </c>
      <c r="Y11179" t="s">
        <v>367</v>
      </c>
      <c r="Z11179" t="s">
        <v>31082</v>
      </c>
    </row>
    <row r="11180" spans="1:26" x14ac:dyDescent="0.3">
      <c r="A11180">
        <v>3</v>
      </c>
      <c r="B11180">
        <v>3029560</v>
      </c>
      <c r="C11180" t="s">
        <v>30529</v>
      </c>
      <c r="D11180" t="s">
        <v>17854</v>
      </c>
      <c r="E11180" t="s">
        <v>61</v>
      </c>
      <c r="F11180" t="s">
        <v>28</v>
      </c>
      <c r="G11180">
        <v>143523556</v>
      </c>
      <c r="H11180">
        <v>143628957</v>
      </c>
      <c r="I11180">
        <v>134</v>
      </c>
      <c r="J11180" t="s">
        <v>17855</v>
      </c>
      <c r="K11180">
        <v>0.13811599999999999</v>
      </c>
      <c r="L11180" s="1">
        <v>6.1102400000000003E-11</v>
      </c>
      <c r="M11180">
        <v>0.76024199999999997</v>
      </c>
      <c r="N11180" s="1">
        <v>5.0960700000000002E-5</v>
      </c>
      <c r="O11180">
        <v>4.09321</v>
      </c>
      <c r="P11180">
        <v>4.09321</v>
      </c>
      <c r="Q11180">
        <v>1.9735</v>
      </c>
      <c r="R11180">
        <v>6.5850499999999998</v>
      </c>
      <c r="S11180">
        <v>4.5916300000000003</v>
      </c>
      <c r="T11180">
        <v>4.5916300000000003</v>
      </c>
      <c r="U11180">
        <v>2.9863</v>
      </c>
      <c r="V11180">
        <v>6.6364999999999998</v>
      </c>
      <c r="W11180">
        <v>0.13811599999999999</v>
      </c>
      <c r="X11180">
        <v>-0.498421</v>
      </c>
      <c r="Y11180" t="s">
        <v>30529</v>
      </c>
      <c r="Z11180" t="s">
        <v>41172</v>
      </c>
    </row>
    <row r="11181" spans="1:26" x14ac:dyDescent="0.3">
      <c r="A11181">
        <v>3</v>
      </c>
      <c r="B11181">
        <v>2934259</v>
      </c>
      <c r="C11181" t="s">
        <v>25856</v>
      </c>
      <c r="D11181" t="s">
        <v>25857</v>
      </c>
      <c r="E11181" t="s">
        <v>52</v>
      </c>
      <c r="F11181" t="s">
        <v>28</v>
      </c>
      <c r="G11181">
        <v>160207886</v>
      </c>
      <c r="H11181">
        <v>160208244</v>
      </c>
      <c r="I11181">
        <v>12</v>
      </c>
      <c r="J11181" t="s">
        <v>25858</v>
      </c>
      <c r="K11181">
        <v>0.32706400000000002</v>
      </c>
      <c r="L11181" s="1">
        <v>2.00532E-11</v>
      </c>
      <c r="M11181">
        <v>0.76101600000000003</v>
      </c>
      <c r="N11181">
        <v>4.82113E-4</v>
      </c>
      <c r="O11181">
        <v>5.3026200000000001</v>
      </c>
      <c r="P11181">
        <v>5.3026200000000001</v>
      </c>
      <c r="Q11181">
        <v>3.4647399999999999</v>
      </c>
      <c r="R11181">
        <v>6.9487300000000003</v>
      </c>
      <c r="S11181">
        <v>5.61463</v>
      </c>
      <c r="T11181">
        <v>5.61463</v>
      </c>
      <c r="U11181">
        <v>3.2699600000000002</v>
      </c>
      <c r="V11181">
        <v>7.1283599999999998</v>
      </c>
      <c r="W11181">
        <v>0.32706400000000002</v>
      </c>
      <c r="X11181">
        <v>-0.31201000000000001</v>
      </c>
      <c r="Y11181" t="s">
        <v>25856</v>
      </c>
      <c r="Z11181" t="s">
        <v>39580</v>
      </c>
    </row>
    <row r="11182" spans="1:26" x14ac:dyDescent="0.3">
      <c r="A11182">
        <v>4</v>
      </c>
      <c r="B11182">
        <v>3292074</v>
      </c>
      <c r="C11182" t="s">
        <v>30530</v>
      </c>
      <c r="D11182" t="s">
        <v>27400</v>
      </c>
      <c r="E11182" t="s">
        <v>23</v>
      </c>
      <c r="F11182" t="s">
        <v>19</v>
      </c>
      <c r="G11182">
        <v>66292866</v>
      </c>
      <c r="H11182">
        <v>66683955</v>
      </c>
      <c r="I11182">
        <v>70</v>
      </c>
      <c r="J11182" t="s">
        <v>30531</v>
      </c>
      <c r="K11182">
        <v>4.8656600000000001E-2</v>
      </c>
      <c r="L11182" s="1">
        <v>3.0262500000000001E-19</v>
      </c>
      <c r="M11182">
        <v>0.76174299999999995</v>
      </c>
      <c r="N11182" s="1">
        <v>7.06742E-6</v>
      </c>
      <c r="O11182">
        <v>3.9701900000000001</v>
      </c>
      <c r="P11182">
        <v>3.9701900000000001</v>
      </c>
      <c r="Q11182">
        <v>2.3818299999999999</v>
      </c>
      <c r="R11182">
        <v>6.6092399999999998</v>
      </c>
      <c r="S11182">
        <v>4.5870800000000003</v>
      </c>
      <c r="T11182">
        <v>4.5870800000000003</v>
      </c>
      <c r="U11182">
        <v>2.6427</v>
      </c>
      <c r="V11182">
        <v>7.3243299999999998</v>
      </c>
      <c r="W11182">
        <v>4.8656600000000001E-2</v>
      </c>
      <c r="X11182">
        <v>-0.616892</v>
      </c>
      <c r="Y11182" t="s">
        <v>30530</v>
      </c>
      <c r="Z11182" t="s">
        <v>41173</v>
      </c>
    </row>
    <row r="11183" spans="1:26" x14ac:dyDescent="0.3">
      <c r="A11183">
        <v>10</v>
      </c>
      <c r="B11183">
        <v>2904683</v>
      </c>
      <c r="C11183" t="s">
        <v>11994</v>
      </c>
      <c r="D11183" t="s">
        <v>11995</v>
      </c>
      <c r="E11183" t="s">
        <v>52</v>
      </c>
      <c r="F11183" t="s">
        <v>28</v>
      </c>
      <c r="G11183">
        <v>35544149</v>
      </c>
      <c r="H11183">
        <v>35546505</v>
      </c>
      <c r="I11183">
        <v>80</v>
      </c>
      <c r="J11183" t="s">
        <v>11996</v>
      </c>
      <c r="K11183">
        <v>0.13466700000000001</v>
      </c>
      <c r="L11183">
        <v>0</v>
      </c>
      <c r="M11183">
        <v>0.76240200000000002</v>
      </c>
      <c r="N11183" s="1">
        <v>3.6463600000000001E-23</v>
      </c>
      <c r="O11183">
        <v>6.5061099999999996</v>
      </c>
      <c r="P11183">
        <v>6.5061099999999996</v>
      </c>
      <c r="Q11183">
        <v>2.8067899999999999</v>
      </c>
      <c r="R11183">
        <v>12.0306</v>
      </c>
      <c r="S11183">
        <v>7.0201700000000002</v>
      </c>
      <c r="T11183">
        <v>7.0201700000000002</v>
      </c>
      <c r="U11183">
        <v>2.8916900000000001</v>
      </c>
      <c r="V11183">
        <v>12.4697</v>
      </c>
      <c r="W11183">
        <v>0.13466700000000001</v>
      </c>
      <c r="X11183">
        <v>-0.51405699999999999</v>
      </c>
      <c r="Y11183" t="s">
        <v>11994</v>
      </c>
      <c r="Z11183" t="s">
        <v>34957</v>
      </c>
    </row>
    <row r="11184" spans="1:26" x14ac:dyDescent="0.3">
      <c r="A11184">
        <v>6</v>
      </c>
      <c r="B11184">
        <v>2521655</v>
      </c>
      <c r="C11184" t="s">
        <v>20368</v>
      </c>
      <c r="D11184" t="s">
        <v>20369</v>
      </c>
      <c r="E11184" t="s">
        <v>105</v>
      </c>
      <c r="F11184" t="s">
        <v>28</v>
      </c>
      <c r="G11184">
        <v>198527544</v>
      </c>
      <c r="H11184">
        <v>198589995</v>
      </c>
      <c r="I11184">
        <v>24</v>
      </c>
      <c r="J11184" t="s">
        <v>20370</v>
      </c>
      <c r="K11184">
        <v>0.16584099999999999</v>
      </c>
      <c r="L11184" s="1">
        <v>1.67907E-35</v>
      </c>
      <c r="M11184">
        <v>0.76349100000000003</v>
      </c>
      <c r="N11184" s="1">
        <v>2.5213400000000001E-11</v>
      </c>
      <c r="O11184">
        <v>4.6746299999999996</v>
      </c>
      <c r="P11184">
        <v>4.6746299999999996</v>
      </c>
      <c r="Q11184">
        <v>1.34385</v>
      </c>
      <c r="R11184">
        <v>6.8686600000000002</v>
      </c>
      <c r="S11184">
        <v>5.1685499999999998</v>
      </c>
      <c r="T11184">
        <v>5.1685499999999998</v>
      </c>
      <c r="U11184">
        <v>1.1075999999999999</v>
      </c>
      <c r="V11184">
        <v>7.5915900000000001</v>
      </c>
      <c r="W11184">
        <v>0.16584099999999999</v>
      </c>
      <c r="X11184">
        <v>-0.493923</v>
      </c>
      <c r="Y11184" t="s">
        <v>20368</v>
      </c>
      <c r="Z11184" t="s">
        <v>37749</v>
      </c>
    </row>
    <row r="11185" spans="1:26" x14ac:dyDescent="0.3">
      <c r="A11185">
        <v>13</v>
      </c>
      <c r="B11185">
        <v>2647154</v>
      </c>
      <c r="C11185" t="s">
        <v>30532</v>
      </c>
      <c r="D11185" t="s">
        <v>18670</v>
      </c>
      <c r="E11185" t="s">
        <v>125</v>
      </c>
      <c r="F11185" t="s">
        <v>28</v>
      </c>
      <c r="G11185">
        <v>150191905</v>
      </c>
      <c r="H11185">
        <v>150228100</v>
      </c>
      <c r="I11185">
        <v>80</v>
      </c>
      <c r="J11185" t="s">
        <v>30533</v>
      </c>
      <c r="K11185">
        <v>0.24435100000000001</v>
      </c>
      <c r="L11185">
        <v>0</v>
      </c>
      <c r="M11185">
        <v>0.763544</v>
      </c>
      <c r="N11185" s="1">
        <v>3.0644799999999999E-18</v>
      </c>
      <c r="O11185">
        <v>5.4656500000000001</v>
      </c>
      <c r="P11185">
        <v>5.4656500000000001</v>
      </c>
      <c r="Q11185">
        <v>1.66693</v>
      </c>
      <c r="R11185">
        <v>10.1997</v>
      </c>
      <c r="S11185">
        <v>5.8615599999999999</v>
      </c>
      <c r="T11185">
        <v>5.8615599999999999</v>
      </c>
      <c r="U11185">
        <v>1.51993</v>
      </c>
      <c r="V11185">
        <v>10.3125</v>
      </c>
      <c r="W11185">
        <v>0.24435100000000001</v>
      </c>
      <c r="X11185">
        <v>-0.395903</v>
      </c>
      <c r="Y11185" t="s">
        <v>30532</v>
      </c>
      <c r="Z11185" t="s">
        <v>37184</v>
      </c>
    </row>
    <row r="11186" spans="1:26" x14ac:dyDescent="0.3">
      <c r="A11186">
        <v>2</v>
      </c>
      <c r="B11186">
        <v>2711218</v>
      </c>
      <c r="C11186" t="s">
        <v>16085</v>
      </c>
      <c r="D11186" t="s">
        <v>16086</v>
      </c>
      <c r="E11186" t="s">
        <v>125</v>
      </c>
      <c r="F11186" t="s">
        <v>19</v>
      </c>
      <c r="G11186">
        <v>194634328</v>
      </c>
      <c r="H11186">
        <v>194639535</v>
      </c>
      <c r="I11186">
        <v>24</v>
      </c>
      <c r="J11186" t="s">
        <v>16087</v>
      </c>
      <c r="K11186">
        <v>0.69278200000000001</v>
      </c>
      <c r="L11186" s="1">
        <v>8.5574299999999999E-9</v>
      </c>
      <c r="M11186">
        <v>0.763598</v>
      </c>
      <c r="N11186" s="1">
        <v>2.3938899999999998E-6</v>
      </c>
      <c r="O11186">
        <v>5.6667699999999996</v>
      </c>
      <c r="P11186">
        <v>5.6667699999999996</v>
      </c>
      <c r="Q11186">
        <v>2.9618099999999998</v>
      </c>
      <c r="R11186">
        <v>7.9909999999999997</v>
      </c>
      <c r="S11186">
        <v>5.9342800000000002</v>
      </c>
      <c r="T11186">
        <v>5.9342800000000002</v>
      </c>
      <c r="U11186">
        <v>3.1277300000000001</v>
      </c>
      <c r="V11186">
        <v>8.6675699999999996</v>
      </c>
      <c r="W11186">
        <v>0.69278200000000001</v>
      </c>
      <c r="X11186">
        <v>-0.26751399999999997</v>
      </c>
      <c r="Y11186" t="s">
        <v>16085</v>
      </c>
      <c r="Z11186" t="s">
        <v>36321</v>
      </c>
    </row>
    <row r="11187" spans="1:26" x14ac:dyDescent="0.3">
      <c r="A11187">
        <v>18</v>
      </c>
      <c r="B11187">
        <v>2862912</v>
      </c>
      <c r="C11187" t="s">
        <v>6351</v>
      </c>
      <c r="D11187" t="s">
        <v>6352</v>
      </c>
      <c r="E11187" t="s">
        <v>121</v>
      </c>
      <c r="F11187" t="s">
        <v>19</v>
      </c>
      <c r="G11187">
        <v>74477568</v>
      </c>
      <c r="H11187">
        <v>74568459</v>
      </c>
      <c r="I11187">
        <v>84</v>
      </c>
      <c r="J11187" t="s">
        <v>6353</v>
      </c>
      <c r="K11187">
        <v>0.36813400000000002</v>
      </c>
      <c r="L11187">
        <v>0</v>
      </c>
      <c r="M11187">
        <v>0.76422199999999996</v>
      </c>
      <c r="N11187" s="1">
        <v>3.7279000000000001E-20</v>
      </c>
      <c r="O11187">
        <v>3.6224599999999998</v>
      </c>
      <c r="P11187">
        <v>3.6224599999999998</v>
      </c>
      <c r="Q11187">
        <v>1.2245900000000001</v>
      </c>
      <c r="R11187">
        <v>7.2771299999999997</v>
      </c>
      <c r="S11187">
        <v>3.8293200000000001</v>
      </c>
      <c r="T11187">
        <v>3.8293200000000001</v>
      </c>
      <c r="U11187">
        <v>1.3524499999999999</v>
      </c>
      <c r="V11187">
        <v>7.8790199999999997</v>
      </c>
      <c r="W11187">
        <v>0.36813400000000002</v>
      </c>
      <c r="X11187">
        <v>-0.20685899999999999</v>
      </c>
      <c r="Y11187" t="s">
        <v>6351</v>
      </c>
      <c r="Z11187" t="s">
        <v>33079</v>
      </c>
    </row>
    <row r="11188" spans="1:26" x14ac:dyDescent="0.3">
      <c r="A11188">
        <v>15</v>
      </c>
      <c r="B11188">
        <v>3612763</v>
      </c>
      <c r="C11188" t="s">
        <v>22442</v>
      </c>
      <c r="D11188" t="s">
        <v>22443</v>
      </c>
      <c r="E11188" t="s">
        <v>164</v>
      </c>
      <c r="F11188" t="s">
        <v>19</v>
      </c>
      <c r="G11188">
        <v>19279793</v>
      </c>
      <c r="H11188">
        <v>19363784</v>
      </c>
      <c r="I11188">
        <v>188</v>
      </c>
      <c r="J11188" t="s">
        <v>22444</v>
      </c>
      <c r="K11188">
        <v>0.21117900000000001</v>
      </c>
      <c r="L11188">
        <v>0</v>
      </c>
      <c r="M11188">
        <v>0.764316</v>
      </c>
      <c r="N11188" s="1">
        <v>9.5308600000000005E-20</v>
      </c>
      <c r="O11188">
        <v>3.74959</v>
      </c>
      <c r="P11188">
        <v>3.74959</v>
      </c>
      <c r="Q11188">
        <v>0.99728000000000006</v>
      </c>
      <c r="R11188">
        <v>7.5724999999999998</v>
      </c>
      <c r="S11188">
        <v>4.0683400000000001</v>
      </c>
      <c r="T11188">
        <v>4.0683400000000001</v>
      </c>
      <c r="U11188">
        <v>1.07464</v>
      </c>
      <c r="V11188">
        <v>7.9115900000000003</v>
      </c>
      <c r="W11188">
        <v>0.21117900000000001</v>
      </c>
      <c r="X11188">
        <v>-0.318745</v>
      </c>
      <c r="Y11188" t="s">
        <v>22442</v>
      </c>
      <c r="Z11188" t="s">
        <v>38443</v>
      </c>
    </row>
    <row r="11189" spans="1:26" x14ac:dyDescent="0.3">
      <c r="A11189">
        <v>17</v>
      </c>
      <c r="B11189">
        <v>2446713</v>
      </c>
      <c r="C11189" t="s">
        <v>30534</v>
      </c>
      <c r="D11189" t="s">
        <v>9166</v>
      </c>
      <c r="E11189" t="s">
        <v>32</v>
      </c>
      <c r="F11189" t="s">
        <v>19</v>
      </c>
      <c r="G11189">
        <v>179407636</v>
      </c>
      <c r="H11189">
        <v>179554744</v>
      </c>
      <c r="I11189">
        <v>184</v>
      </c>
      <c r="J11189" t="s">
        <v>30535</v>
      </c>
      <c r="K11189">
        <v>0.42001500000000003</v>
      </c>
      <c r="L11189">
        <v>0</v>
      </c>
      <c r="M11189">
        <v>0.76466599999999996</v>
      </c>
      <c r="N11189" s="1">
        <v>4.83752E-24</v>
      </c>
      <c r="O11189">
        <v>5.0424100000000003</v>
      </c>
      <c r="P11189">
        <v>5.0424100000000003</v>
      </c>
      <c r="Q11189">
        <v>1.91194</v>
      </c>
      <c r="R11189">
        <v>9.0961200000000009</v>
      </c>
      <c r="S11189">
        <v>5.2533899999999996</v>
      </c>
      <c r="T11189">
        <v>5.2533899999999996</v>
      </c>
      <c r="U11189">
        <v>1.62812</v>
      </c>
      <c r="V11189">
        <v>9.2741799999999994</v>
      </c>
      <c r="W11189">
        <v>0.42001500000000003</v>
      </c>
      <c r="X11189">
        <v>-0.210978</v>
      </c>
      <c r="Y11189" t="s">
        <v>30534</v>
      </c>
      <c r="Z11189" t="s">
        <v>41174</v>
      </c>
    </row>
    <row r="11190" spans="1:26" x14ac:dyDescent="0.3">
      <c r="A11190">
        <v>4</v>
      </c>
      <c r="B11190">
        <v>3713709</v>
      </c>
      <c r="C11190" t="s">
        <v>30536</v>
      </c>
      <c r="D11190" t="s">
        <v>6278</v>
      </c>
      <c r="E11190" t="s">
        <v>71</v>
      </c>
      <c r="F11190" t="s">
        <v>28</v>
      </c>
      <c r="G11190">
        <v>18934221</v>
      </c>
      <c r="H11190">
        <v>19008463</v>
      </c>
      <c r="I11190">
        <v>92</v>
      </c>
      <c r="J11190" t="s">
        <v>30537</v>
      </c>
      <c r="K11190">
        <v>0.126244</v>
      </c>
      <c r="L11190" s="1">
        <v>1.39441E-24</v>
      </c>
      <c r="M11190">
        <v>0.76479600000000003</v>
      </c>
      <c r="N11190" s="1">
        <v>2.8749099999999999E-5</v>
      </c>
      <c r="O11190">
        <v>4.7427299999999999</v>
      </c>
      <c r="P11190">
        <v>4.7427299999999999</v>
      </c>
      <c r="Q11190">
        <v>0.83428000000000002</v>
      </c>
      <c r="R11190">
        <v>8.0185300000000002</v>
      </c>
      <c r="S11190">
        <v>5.3357599999999996</v>
      </c>
      <c r="T11190">
        <v>5.3357599999999996</v>
      </c>
      <c r="U11190">
        <v>1.3705700000000001</v>
      </c>
      <c r="V11190">
        <v>8.5444300000000002</v>
      </c>
      <c r="W11190">
        <v>0.126244</v>
      </c>
      <c r="X11190">
        <v>-0.593032</v>
      </c>
      <c r="Y11190" t="s">
        <v>30536</v>
      </c>
      <c r="Z11190" t="s">
        <v>41175</v>
      </c>
    </row>
    <row r="11191" spans="1:26" x14ac:dyDescent="0.3">
      <c r="A11191">
        <v>2</v>
      </c>
      <c r="B11191">
        <v>3759294</v>
      </c>
      <c r="C11191" t="s">
        <v>30538</v>
      </c>
      <c r="D11191" t="s">
        <v>14430</v>
      </c>
      <c r="E11191" t="s">
        <v>71</v>
      </c>
      <c r="F11191" t="s">
        <v>19</v>
      </c>
      <c r="G11191">
        <v>40079268</v>
      </c>
      <c r="H11191">
        <v>40083223</v>
      </c>
      <c r="I11191">
        <v>16</v>
      </c>
      <c r="J11191" t="s">
        <v>14431</v>
      </c>
      <c r="K11191">
        <v>0.46574900000000002</v>
      </c>
      <c r="L11191" s="1">
        <v>3.07245E-5</v>
      </c>
      <c r="M11191">
        <v>0.76496799999999998</v>
      </c>
      <c r="N11191">
        <v>6.9490099999999999E-2</v>
      </c>
      <c r="O11191">
        <v>2.8849800000000001</v>
      </c>
      <c r="P11191">
        <v>2.8849800000000001</v>
      </c>
      <c r="Q11191">
        <v>1.62886</v>
      </c>
      <c r="R11191">
        <v>4.6414099999999996</v>
      </c>
      <c r="S11191">
        <v>3.1295899999999999</v>
      </c>
      <c r="T11191">
        <v>3.1295899999999999</v>
      </c>
      <c r="U11191">
        <v>1.68808</v>
      </c>
      <c r="V11191">
        <v>5.2854000000000001</v>
      </c>
      <c r="W11191">
        <v>0.46574900000000002</v>
      </c>
      <c r="X11191">
        <v>-0.244616</v>
      </c>
      <c r="Y11191" t="s">
        <v>30538</v>
      </c>
      <c r="Z11191" t="s">
        <v>41176</v>
      </c>
    </row>
    <row r="11192" spans="1:26" x14ac:dyDescent="0.3">
      <c r="A11192">
        <v>10</v>
      </c>
      <c r="B11192">
        <v>3843188</v>
      </c>
      <c r="C11192" t="s">
        <v>30539</v>
      </c>
      <c r="D11192" t="s">
        <v>23523</v>
      </c>
      <c r="E11192" t="s">
        <v>44</v>
      </c>
      <c r="F11192" t="s">
        <v>28</v>
      </c>
      <c r="G11192">
        <v>62566658</v>
      </c>
      <c r="H11192">
        <v>62582735</v>
      </c>
      <c r="I11192">
        <v>81</v>
      </c>
      <c r="J11192" t="s">
        <v>30540</v>
      </c>
      <c r="K11192">
        <v>0.47120200000000001</v>
      </c>
      <c r="L11192" s="1">
        <v>1.22226E-23</v>
      </c>
      <c r="M11192">
        <v>0.76498500000000003</v>
      </c>
      <c r="N11192" s="1">
        <v>4.7611199999999997E-14</v>
      </c>
      <c r="O11192">
        <v>4.73306</v>
      </c>
      <c r="P11192">
        <v>4.73306</v>
      </c>
      <c r="Q11192">
        <v>2.6181100000000002</v>
      </c>
      <c r="R11192">
        <v>6.8792099999999996</v>
      </c>
      <c r="S11192">
        <v>4.9687999999999999</v>
      </c>
      <c r="T11192">
        <v>4.9687999999999999</v>
      </c>
      <c r="U11192">
        <v>2.6464099999999999</v>
      </c>
      <c r="V11192">
        <v>7.5842799999999997</v>
      </c>
      <c r="W11192">
        <v>0.47120200000000001</v>
      </c>
      <c r="X11192">
        <v>-0.23574200000000001</v>
      </c>
      <c r="Y11192" t="s">
        <v>30539</v>
      </c>
      <c r="Z11192" t="s">
        <v>41177</v>
      </c>
    </row>
    <row r="11193" spans="1:26" x14ac:dyDescent="0.3">
      <c r="A11193">
        <v>4</v>
      </c>
      <c r="B11193">
        <v>3954086</v>
      </c>
      <c r="C11193" t="s">
        <v>5776</v>
      </c>
      <c r="D11193" t="s">
        <v>5777</v>
      </c>
      <c r="E11193" t="s">
        <v>229</v>
      </c>
      <c r="F11193" t="s">
        <v>19</v>
      </c>
      <c r="G11193">
        <v>20157299</v>
      </c>
      <c r="H11193">
        <v>20201778</v>
      </c>
      <c r="I11193">
        <v>183</v>
      </c>
      <c r="J11193" t="s">
        <v>5778</v>
      </c>
      <c r="K11193">
        <v>8.3280900000000005E-2</v>
      </c>
      <c r="L11193" s="1">
        <v>6.7601700000000002E-25</v>
      </c>
      <c r="M11193">
        <v>0.76517800000000002</v>
      </c>
      <c r="N11193" s="1">
        <v>1.0371299999999999E-9</v>
      </c>
      <c r="O11193">
        <v>5.2813600000000003</v>
      </c>
      <c r="P11193">
        <v>5.2813600000000003</v>
      </c>
      <c r="Q11193">
        <v>2.28267</v>
      </c>
      <c r="R11193">
        <v>7.7547899999999998</v>
      </c>
      <c r="S11193">
        <v>5.9513800000000003</v>
      </c>
      <c r="T11193">
        <v>5.9513800000000003</v>
      </c>
      <c r="U11193">
        <v>3.0987</v>
      </c>
      <c r="V11193">
        <v>8.2713199999999993</v>
      </c>
      <c r="W11193">
        <v>8.3280900000000005E-2</v>
      </c>
      <c r="X11193">
        <v>-0.67001999999999995</v>
      </c>
      <c r="Y11193" t="s">
        <v>5776</v>
      </c>
      <c r="Z11193" t="s">
        <v>32886</v>
      </c>
    </row>
    <row r="11194" spans="1:26" x14ac:dyDescent="0.3">
      <c r="A11194">
        <v>20</v>
      </c>
      <c r="B11194">
        <v>3706219</v>
      </c>
      <c r="C11194" t="s">
        <v>10563</v>
      </c>
      <c r="D11194" t="s">
        <v>10564</v>
      </c>
      <c r="E11194" t="s">
        <v>71</v>
      </c>
      <c r="F11194" t="s">
        <v>28</v>
      </c>
      <c r="G11194">
        <v>2153987</v>
      </c>
      <c r="H11194">
        <v>2175628</v>
      </c>
      <c r="I11194">
        <v>114</v>
      </c>
      <c r="J11194" t="s">
        <v>10565</v>
      </c>
      <c r="K11194">
        <v>0.27101399999999998</v>
      </c>
      <c r="L11194">
        <v>0</v>
      </c>
      <c r="M11194">
        <v>0.76544100000000004</v>
      </c>
      <c r="N11194" s="1">
        <v>2.7511799999999999E-39</v>
      </c>
      <c r="O11194">
        <v>5.59368</v>
      </c>
      <c r="P11194">
        <v>5.59368</v>
      </c>
      <c r="Q11194">
        <v>1.34087</v>
      </c>
      <c r="R11194">
        <v>10.8817</v>
      </c>
      <c r="S11194">
        <v>5.9648399999999997</v>
      </c>
      <c r="T11194">
        <v>5.9648399999999997</v>
      </c>
      <c r="U11194">
        <v>1.5406599999999999</v>
      </c>
      <c r="V11194">
        <v>11.1107</v>
      </c>
      <c r="W11194">
        <v>0.27101399999999998</v>
      </c>
      <c r="X11194">
        <v>-0.37115900000000002</v>
      </c>
      <c r="Y11194" t="s">
        <v>10563</v>
      </c>
      <c r="Z11194" t="s">
        <v>34481</v>
      </c>
    </row>
    <row r="11195" spans="1:26" x14ac:dyDescent="0.3">
      <c r="A11195">
        <v>4</v>
      </c>
      <c r="B11195">
        <v>3054165</v>
      </c>
      <c r="C11195" t="s">
        <v>18874</v>
      </c>
      <c r="D11195" t="s">
        <v>18875</v>
      </c>
      <c r="E11195" t="s">
        <v>61</v>
      </c>
      <c r="F11195" t="s">
        <v>19</v>
      </c>
      <c r="G11195">
        <v>66090133</v>
      </c>
      <c r="H11195">
        <v>66099430</v>
      </c>
      <c r="I11195">
        <v>64</v>
      </c>
      <c r="J11195" t="s">
        <v>18876</v>
      </c>
      <c r="K11195">
        <v>0.21876899999999999</v>
      </c>
      <c r="L11195" s="1">
        <v>1.4817099999999999E-27</v>
      </c>
      <c r="M11195">
        <v>0.765509</v>
      </c>
      <c r="N11195" s="1">
        <v>1.6866300000000001E-6</v>
      </c>
      <c r="O11195">
        <v>7.0416600000000003</v>
      </c>
      <c r="P11195">
        <v>7.0416600000000003</v>
      </c>
      <c r="Q11195">
        <v>4.5758000000000001</v>
      </c>
      <c r="R11195">
        <v>10.8828</v>
      </c>
      <c r="S11195">
        <v>7.4435599999999997</v>
      </c>
      <c r="T11195">
        <v>7.4435599999999997</v>
      </c>
      <c r="U11195">
        <v>5.41289</v>
      </c>
      <c r="V11195">
        <v>11.447900000000001</v>
      </c>
      <c r="W11195">
        <v>0.21876899999999999</v>
      </c>
      <c r="X11195">
        <v>-0.40190300000000001</v>
      </c>
      <c r="Y11195" t="s">
        <v>18874</v>
      </c>
      <c r="Z11195" t="s">
        <v>37252</v>
      </c>
    </row>
    <row r="11196" spans="1:26" x14ac:dyDescent="0.3">
      <c r="A11196">
        <v>3</v>
      </c>
      <c r="B11196">
        <v>2324262</v>
      </c>
      <c r="C11196" t="s">
        <v>24266</v>
      </c>
      <c r="D11196" t="s">
        <v>11101</v>
      </c>
      <c r="E11196" t="s">
        <v>32</v>
      </c>
      <c r="F11196" t="s">
        <v>28</v>
      </c>
      <c r="G11196">
        <v>21416854</v>
      </c>
      <c r="H11196">
        <v>21417864</v>
      </c>
      <c r="I11196">
        <v>16</v>
      </c>
      <c r="J11196" t="s">
        <v>24267</v>
      </c>
      <c r="K11196">
        <v>0.25096400000000002</v>
      </c>
      <c r="L11196">
        <v>4.3898800000000002E-2</v>
      </c>
      <c r="M11196">
        <v>0.76616200000000001</v>
      </c>
      <c r="N11196" s="1">
        <v>2.55324E-5</v>
      </c>
      <c r="O11196">
        <v>5.6395400000000002</v>
      </c>
      <c r="P11196">
        <v>5.6395400000000002</v>
      </c>
      <c r="Q11196">
        <v>4.47898</v>
      </c>
      <c r="R11196">
        <v>6.8866899999999998</v>
      </c>
      <c r="S11196">
        <v>6.0301200000000001</v>
      </c>
      <c r="T11196">
        <v>6.0301200000000001</v>
      </c>
      <c r="U11196">
        <v>4.6920099999999998</v>
      </c>
      <c r="V11196">
        <v>7.0455199999999998</v>
      </c>
      <c r="W11196">
        <v>0.25096400000000002</v>
      </c>
      <c r="X11196">
        <v>-0.39057900000000001</v>
      </c>
      <c r="Y11196" t="s">
        <v>24266</v>
      </c>
      <c r="Z11196" t="s">
        <v>39052</v>
      </c>
    </row>
    <row r="11197" spans="1:26" x14ac:dyDescent="0.3">
      <c r="A11197">
        <v>2</v>
      </c>
      <c r="B11197">
        <v>3041573</v>
      </c>
      <c r="C11197" t="s">
        <v>17343</v>
      </c>
      <c r="D11197" t="s">
        <v>17344</v>
      </c>
      <c r="E11197" t="s">
        <v>61</v>
      </c>
      <c r="F11197" t="s">
        <v>19</v>
      </c>
      <c r="G11197">
        <v>23588843</v>
      </c>
      <c r="H11197">
        <v>23590635</v>
      </c>
      <c r="I11197">
        <v>12</v>
      </c>
      <c r="J11197" t="s">
        <v>30541</v>
      </c>
      <c r="K11197">
        <v>0.12216</v>
      </c>
      <c r="L11197" s="1">
        <v>8.7660200000000001E-6</v>
      </c>
      <c r="M11197">
        <v>0.76657900000000001</v>
      </c>
      <c r="N11197">
        <v>0.102649</v>
      </c>
      <c r="O11197">
        <v>2.9392800000000001</v>
      </c>
      <c r="P11197">
        <v>2.9392800000000001</v>
      </c>
      <c r="Q11197">
        <v>1.5204299999999999</v>
      </c>
      <c r="R11197">
        <v>4.2169999999999996</v>
      </c>
      <c r="S11197">
        <v>3.38958</v>
      </c>
      <c r="T11197">
        <v>3.38958</v>
      </c>
      <c r="U11197">
        <v>2.0874199999999998</v>
      </c>
      <c r="V11197">
        <v>4.9124400000000001</v>
      </c>
      <c r="W11197">
        <v>0.12216</v>
      </c>
      <c r="X11197">
        <v>-0.45030300000000001</v>
      </c>
      <c r="Y11197" t="s">
        <v>17343</v>
      </c>
      <c r="Z11197" t="s">
        <v>36737</v>
      </c>
    </row>
    <row r="11198" spans="1:26" x14ac:dyDescent="0.3">
      <c r="A11198">
        <v>6</v>
      </c>
      <c r="B11198">
        <v>3045496</v>
      </c>
      <c r="C11198" t="s">
        <v>4501</v>
      </c>
      <c r="D11198" t="s">
        <v>4502</v>
      </c>
      <c r="E11198" t="s">
        <v>61</v>
      </c>
      <c r="F11198" t="s">
        <v>19</v>
      </c>
      <c r="G11198">
        <v>35085461</v>
      </c>
      <c r="H11198">
        <v>35193440</v>
      </c>
      <c r="I11198">
        <v>215</v>
      </c>
      <c r="J11198" t="s">
        <v>4503</v>
      </c>
      <c r="K11198">
        <v>0.26453700000000002</v>
      </c>
      <c r="L11198" s="1">
        <v>9.1124599999999992E-31</v>
      </c>
      <c r="M11198">
        <v>0.76688100000000003</v>
      </c>
      <c r="N11198" s="1">
        <v>8.5591699999999995E-10</v>
      </c>
      <c r="O11198">
        <v>4.4923700000000002</v>
      </c>
      <c r="P11198">
        <v>4.4923700000000002</v>
      </c>
      <c r="Q11198">
        <v>1.1091</v>
      </c>
      <c r="R11198">
        <v>7.8807</v>
      </c>
      <c r="S11198">
        <v>4.9030100000000001</v>
      </c>
      <c r="T11198">
        <v>4.9030100000000001</v>
      </c>
      <c r="U11198">
        <v>2.1158999999999999</v>
      </c>
      <c r="V11198">
        <v>8.5083500000000001</v>
      </c>
      <c r="W11198">
        <v>0.26453700000000002</v>
      </c>
      <c r="X11198">
        <v>-0.41063899999999998</v>
      </c>
      <c r="Y11198" t="s">
        <v>4501</v>
      </c>
      <c r="Z11198" t="s">
        <v>32460</v>
      </c>
    </row>
    <row r="11199" spans="1:26" x14ac:dyDescent="0.3">
      <c r="A11199">
        <v>23</v>
      </c>
      <c r="B11199">
        <v>2527672</v>
      </c>
      <c r="C11199" t="s">
        <v>30542</v>
      </c>
      <c r="D11199" t="s">
        <v>3497</v>
      </c>
      <c r="E11199" t="s">
        <v>105</v>
      </c>
      <c r="F11199" t="s">
        <v>28</v>
      </c>
      <c r="G11199">
        <v>218843052</v>
      </c>
      <c r="H11199">
        <v>218919746</v>
      </c>
      <c r="I11199">
        <v>129</v>
      </c>
      <c r="J11199" t="s">
        <v>3498</v>
      </c>
      <c r="K11199">
        <v>0.14836099999999999</v>
      </c>
      <c r="L11199">
        <v>0</v>
      </c>
      <c r="M11199">
        <v>0.76736199999999999</v>
      </c>
      <c r="N11199" s="1">
        <v>6.4333599999999999E-42</v>
      </c>
      <c r="O11199">
        <v>6.1805700000000003</v>
      </c>
      <c r="P11199">
        <v>6.1805700000000003</v>
      </c>
      <c r="Q11199">
        <v>1.63774</v>
      </c>
      <c r="R11199">
        <v>9.4283599999999996</v>
      </c>
      <c r="S11199">
        <v>6.6741700000000002</v>
      </c>
      <c r="T11199">
        <v>6.6741700000000002</v>
      </c>
      <c r="U11199">
        <v>2.0273300000000001</v>
      </c>
      <c r="V11199">
        <v>10.782400000000001</v>
      </c>
      <c r="W11199">
        <v>0.14836099999999999</v>
      </c>
      <c r="X11199">
        <v>-0.49359999999999998</v>
      </c>
      <c r="Y11199" t="s">
        <v>30542</v>
      </c>
      <c r="Z11199" t="s">
        <v>32125</v>
      </c>
    </row>
    <row r="11200" spans="1:26" x14ac:dyDescent="0.3">
      <c r="A11200">
        <v>2</v>
      </c>
      <c r="B11200">
        <v>2465309</v>
      </c>
      <c r="C11200" t="s">
        <v>6001</v>
      </c>
      <c r="D11200" t="s">
        <v>6002</v>
      </c>
      <c r="E11200" t="s">
        <v>32</v>
      </c>
      <c r="F11200" t="s">
        <v>19</v>
      </c>
      <c r="G11200">
        <v>245050576</v>
      </c>
      <c r="H11200">
        <v>245050805</v>
      </c>
      <c r="I11200">
        <v>9</v>
      </c>
      <c r="J11200" t="s">
        <v>6003</v>
      </c>
      <c r="K11200">
        <v>0.12635199999999999</v>
      </c>
      <c r="L11200">
        <v>0.96263299999999996</v>
      </c>
      <c r="M11200">
        <v>0.76746099999999995</v>
      </c>
      <c r="N11200">
        <v>0.102856</v>
      </c>
      <c r="O11200">
        <v>3.0696099999999999</v>
      </c>
      <c r="P11200">
        <v>3.0696099999999999</v>
      </c>
      <c r="Q11200">
        <v>1.6720699999999999</v>
      </c>
      <c r="R11200">
        <v>4.9281699999999997</v>
      </c>
      <c r="S11200">
        <v>3.62439</v>
      </c>
      <c r="T11200">
        <v>3.62439</v>
      </c>
      <c r="U11200">
        <v>2.2217099999999999</v>
      </c>
      <c r="V11200">
        <v>4.4568899999999996</v>
      </c>
      <c r="W11200">
        <v>0.12635199999999999</v>
      </c>
      <c r="X11200">
        <v>-0.55477600000000005</v>
      </c>
      <c r="Y11200" t="s">
        <v>6001</v>
      </c>
      <c r="Z11200" t="s">
        <v>32962</v>
      </c>
    </row>
    <row r="11201" spans="1:26" x14ac:dyDescent="0.3">
      <c r="A11201">
        <v>2</v>
      </c>
      <c r="B11201">
        <v>2421919</v>
      </c>
      <c r="C11201" t="s">
        <v>8704</v>
      </c>
      <c r="D11201" t="s">
        <v>8705</v>
      </c>
      <c r="E11201" t="s">
        <v>32</v>
      </c>
      <c r="F11201" t="s">
        <v>19</v>
      </c>
      <c r="G11201">
        <v>89341380</v>
      </c>
      <c r="H11201">
        <v>89343202</v>
      </c>
      <c r="I11201">
        <v>19</v>
      </c>
      <c r="J11201" t="s">
        <v>8706</v>
      </c>
      <c r="K11201">
        <v>9.1615699999999994E-2</v>
      </c>
      <c r="L11201" s="1">
        <v>8.4553700000000003E-10</v>
      </c>
      <c r="M11201">
        <v>0.76784799999999997</v>
      </c>
      <c r="N11201">
        <v>6.8234199999999995E-2</v>
      </c>
      <c r="O11201">
        <v>3.64561</v>
      </c>
      <c r="P11201">
        <v>3.64561</v>
      </c>
      <c r="Q11201">
        <v>1.1080700000000001</v>
      </c>
      <c r="R11201">
        <v>6.5336600000000002</v>
      </c>
      <c r="S11201">
        <v>4.3056299999999998</v>
      </c>
      <c r="T11201">
        <v>4.3056299999999998</v>
      </c>
      <c r="U11201">
        <v>1.7356799999999999</v>
      </c>
      <c r="V11201">
        <v>8.4073600000000006</v>
      </c>
      <c r="W11201">
        <v>9.1615699999999994E-2</v>
      </c>
      <c r="X11201">
        <v>-0.66002099999999997</v>
      </c>
      <c r="Y11201" t="s">
        <v>8704</v>
      </c>
      <c r="Z11201" t="s">
        <v>33860</v>
      </c>
    </row>
    <row r="11202" spans="1:26" x14ac:dyDescent="0.3">
      <c r="A11202">
        <v>4</v>
      </c>
      <c r="B11202">
        <v>3158510</v>
      </c>
      <c r="C11202" t="s">
        <v>30543</v>
      </c>
      <c r="D11202" t="s">
        <v>20639</v>
      </c>
      <c r="E11202" t="s">
        <v>38</v>
      </c>
      <c r="F11202" t="s">
        <v>19</v>
      </c>
      <c r="G11202">
        <v>145563226</v>
      </c>
      <c r="H11202">
        <v>145567336</v>
      </c>
      <c r="I11202">
        <v>18</v>
      </c>
      <c r="J11202" t="s">
        <v>20640</v>
      </c>
      <c r="K11202">
        <v>6.9098199999999999E-2</v>
      </c>
      <c r="L11202" s="1">
        <v>1.6631400000000001E-19</v>
      </c>
      <c r="M11202">
        <v>0.76914099999999996</v>
      </c>
      <c r="N11202">
        <v>5.5309799999999996E-3</v>
      </c>
      <c r="O11202">
        <v>3.7769599999999999</v>
      </c>
      <c r="P11202">
        <v>3.7769599999999999</v>
      </c>
      <c r="Q11202">
        <v>1.1899200000000001</v>
      </c>
      <c r="R11202">
        <v>5.8071999999999999</v>
      </c>
      <c r="S11202">
        <v>4.2109899999999998</v>
      </c>
      <c r="T11202">
        <v>4.2109899999999998</v>
      </c>
      <c r="U11202">
        <v>1.6964999999999999</v>
      </c>
      <c r="V11202">
        <v>6.7185899999999998</v>
      </c>
      <c r="W11202">
        <v>6.9098199999999999E-2</v>
      </c>
      <c r="X11202">
        <v>-0.434029</v>
      </c>
      <c r="Y11202" t="s">
        <v>30543</v>
      </c>
      <c r="Z11202" t="s">
        <v>41178</v>
      </c>
    </row>
    <row r="11203" spans="1:26" x14ac:dyDescent="0.3">
      <c r="A11203">
        <v>10</v>
      </c>
      <c r="B11203">
        <v>3148243</v>
      </c>
      <c r="C11203" t="s">
        <v>30544</v>
      </c>
      <c r="D11203" t="s">
        <v>8327</v>
      </c>
      <c r="E11203" t="s">
        <v>38</v>
      </c>
      <c r="F11203" t="s">
        <v>19</v>
      </c>
      <c r="G11203">
        <v>106861673</v>
      </c>
      <c r="H11203">
        <v>107141856</v>
      </c>
      <c r="I11203">
        <v>109</v>
      </c>
      <c r="J11203" t="s">
        <v>8328</v>
      </c>
      <c r="K11203">
        <v>0.10909199999999999</v>
      </c>
      <c r="L11203" s="1">
        <v>5.3171399999999997E-18</v>
      </c>
      <c r="M11203">
        <v>0.769177</v>
      </c>
      <c r="N11203" s="1">
        <v>1.1916200000000001E-6</v>
      </c>
      <c r="O11203">
        <v>2.9142800000000002</v>
      </c>
      <c r="P11203">
        <v>2.9142800000000002</v>
      </c>
      <c r="Q11203">
        <v>1.1305799999999999</v>
      </c>
      <c r="R11203">
        <v>5.2582700000000004</v>
      </c>
      <c r="S11203">
        <v>3.3141799999999999</v>
      </c>
      <c r="T11203">
        <v>3.3141799999999999</v>
      </c>
      <c r="U11203">
        <v>1.1166400000000001</v>
      </c>
      <c r="V11203">
        <v>5.4405099999999997</v>
      </c>
      <c r="W11203">
        <v>0.10909199999999999</v>
      </c>
      <c r="X11203">
        <v>-0.39989799999999998</v>
      </c>
      <c r="Y11203" t="s">
        <v>30544</v>
      </c>
      <c r="Z11203" t="s">
        <v>41179</v>
      </c>
    </row>
    <row r="11204" spans="1:26" x14ac:dyDescent="0.3">
      <c r="A11204">
        <v>4</v>
      </c>
      <c r="B11204">
        <v>3487939</v>
      </c>
      <c r="C11204" t="s">
        <v>29030</v>
      </c>
      <c r="D11204" t="s">
        <v>29031</v>
      </c>
      <c r="E11204" t="s">
        <v>192</v>
      </c>
      <c r="F11204" t="s">
        <v>28</v>
      </c>
      <c r="G11204">
        <v>44066903</v>
      </c>
      <c r="H11204">
        <v>44116059</v>
      </c>
      <c r="I11204">
        <v>39</v>
      </c>
      <c r="J11204" t="s">
        <v>29032</v>
      </c>
      <c r="K11204">
        <v>0.43331700000000001</v>
      </c>
      <c r="L11204" s="1">
        <v>2.82986E-13</v>
      </c>
      <c r="M11204">
        <v>0.76922500000000005</v>
      </c>
      <c r="N11204" s="1">
        <v>4.81785E-7</v>
      </c>
      <c r="O11204">
        <v>5.6127599999999997</v>
      </c>
      <c r="P11204">
        <v>5.6127599999999997</v>
      </c>
      <c r="Q11204">
        <v>3.9271699999999998</v>
      </c>
      <c r="R11204">
        <v>7.1837600000000004</v>
      </c>
      <c r="S11204">
        <v>5.8491799999999996</v>
      </c>
      <c r="T11204">
        <v>5.8491799999999996</v>
      </c>
      <c r="U11204">
        <v>3.6843900000000001</v>
      </c>
      <c r="V11204">
        <v>7.42455</v>
      </c>
      <c r="W11204">
        <v>0.43331700000000001</v>
      </c>
      <c r="X11204">
        <v>-0.23641999999999999</v>
      </c>
      <c r="Y11204" t="s">
        <v>29030</v>
      </c>
      <c r="Z11204" t="s">
        <v>40636</v>
      </c>
    </row>
    <row r="11205" spans="1:26" x14ac:dyDescent="0.3">
      <c r="A11205">
        <v>6</v>
      </c>
      <c r="B11205">
        <v>3426485</v>
      </c>
      <c r="C11205" t="s">
        <v>17043</v>
      </c>
      <c r="D11205" t="s">
        <v>17044</v>
      </c>
      <c r="E11205" t="s">
        <v>25</v>
      </c>
      <c r="F11205" t="s">
        <v>28</v>
      </c>
      <c r="G11205">
        <v>93058026</v>
      </c>
      <c r="H11205">
        <v>93059057</v>
      </c>
      <c r="I11205">
        <v>27</v>
      </c>
      <c r="J11205" t="s">
        <v>17045</v>
      </c>
      <c r="K11205">
        <v>0.46848099999999998</v>
      </c>
      <c r="L11205" s="1">
        <v>5.9816000000000002E-21</v>
      </c>
      <c r="M11205">
        <v>0.76954900000000004</v>
      </c>
      <c r="N11205" s="1">
        <v>8.5573899999999997E-6</v>
      </c>
      <c r="O11205">
        <v>4.8913399999999996</v>
      </c>
      <c r="P11205">
        <v>4.8913399999999996</v>
      </c>
      <c r="Q11205">
        <v>2.13185</v>
      </c>
      <c r="R11205">
        <v>7.34816</v>
      </c>
      <c r="S11205">
        <v>5.1040900000000002</v>
      </c>
      <c r="T11205">
        <v>5.1040900000000002</v>
      </c>
      <c r="U11205">
        <v>2.0517400000000001</v>
      </c>
      <c r="V11205">
        <v>7.6117699999999999</v>
      </c>
      <c r="W11205">
        <v>0.46848099999999998</v>
      </c>
      <c r="X11205">
        <v>-0.212751</v>
      </c>
      <c r="Y11205" t="s">
        <v>17043</v>
      </c>
      <c r="Z11205" t="s">
        <v>36637</v>
      </c>
    </row>
    <row r="11206" spans="1:26" x14ac:dyDescent="0.3">
      <c r="A11206">
        <v>3</v>
      </c>
      <c r="B11206">
        <v>3569630</v>
      </c>
      <c r="C11206" t="s">
        <v>15935</v>
      </c>
      <c r="D11206" t="s">
        <v>15936</v>
      </c>
      <c r="E11206" t="s">
        <v>284</v>
      </c>
      <c r="F11206" t="s">
        <v>19</v>
      </c>
      <c r="G11206">
        <v>67930723</v>
      </c>
      <c r="H11206">
        <v>67958710</v>
      </c>
      <c r="I11206">
        <v>46</v>
      </c>
      <c r="J11206" t="s">
        <v>15937</v>
      </c>
      <c r="K11206">
        <v>0.32469399999999998</v>
      </c>
      <c r="L11206" s="1">
        <v>1.9947499999999999E-15</v>
      </c>
      <c r="M11206">
        <v>0.76961599999999997</v>
      </c>
      <c r="N11206" s="1">
        <v>7.3180800000000002E-5</v>
      </c>
      <c r="O11206">
        <v>6.6253599999999997</v>
      </c>
      <c r="P11206">
        <v>6.6253599999999997</v>
      </c>
      <c r="Q11206">
        <v>3.8168000000000002</v>
      </c>
      <c r="R11206">
        <v>9.6510599999999993</v>
      </c>
      <c r="S11206">
        <v>7.0514000000000001</v>
      </c>
      <c r="T11206">
        <v>7.0514000000000001</v>
      </c>
      <c r="U11206">
        <v>4.2285899999999996</v>
      </c>
      <c r="V11206">
        <v>10.5733</v>
      </c>
      <c r="W11206">
        <v>0.32469399999999998</v>
      </c>
      <c r="X11206">
        <v>-0.42604199999999998</v>
      </c>
      <c r="Y11206" t="s">
        <v>15935</v>
      </c>
      <c r="Z11206" t="s">
        <v>36271</v>
      </c>
    </row>
    <row r="11207" spans="1:26" x14ac:dyDescent="0.3">
      <c r="A11207">
        <v>4</v>
      </c>
      <c r="B11207">
        <v>2331511</v>
      </c>
      <c r="C11207" t="s">
        <v>8698</v>
      </c>
      <c r="D11207" t="s">
        <v>8699</v>
      </c>
      <c r="E11207" t="s">
        <v>32</v>
      </c>
      <c r="F11207" t="s">
        <v>28</v>
      </c>
      <c r="G11207">
        <v>39729575</v>
      </c>
      <c r="H11207">
        <v>39764560</v>
      </c>
      <c r="I11207">
        <v>129</v>
      </c>
      <c r="J11207" t="s">
        <v>30545</v>
      </c>
      <c r="K11207">
        <v>0.32985599999999998</v>
      </c>
      <c r="L11207" s="1">
        <v>1.99277E-20</v>
      </c>
      <c r="M11207">
        <v>0.77060200000000001</v>
      </c>
      <c r="N11207">
        <v>2.8611899999999999E-4</v>
      </c>
      <c r="O11207">
        <v>4.9359900000000003</v>
      </c>
      <c r="P11207">
        <v>4.9359900000000003</v>
      </c>
      <c r="Q11207">
        <v>1.26606</v>
      </c>
      <c r="R11207">
        <v>7.5852700000000004</v>
      </c>
      <c r="S11207">
        <v>5.3083200000000001</v>
      </c>
      <c r="T11207">
        <v>5.3083200000000001</v>
      </c>
      <c r="U11207">
        <v>0.87140300000000004</v>
      </c>
      <c r="V11207">
        <v>8.0627600000000008</v>
      </c>
      <c r="W11207">
        <v>0.32985599999999998</v>
      </c>
      <c r="X11207">
        <v>-0.37232799999999999</v>
      </c>
      <c r="Y11207" t="s">
        <v>8698</v>
      </c>
      <c r="Z11207" t="s">
        <v>33858</v>
      </c>
    </row>
    <row r="11208" spans="1:26" x14ac:dyDescent="0.3">
      <c r="A11208">
        <v>7</v>
      </c>
      <c r="B11208">
        <v>2460242</v>
      </c>
      <c r="C11208" t="s">
        <v>5049</v>
      </c>
      <c r="D11208" t="s">
        <v>5050</v>
      </c>
      <c r="E11208" t="s">
        <v>32</v>
      </c>
      <c r="F11208" t="s">
        <v>19</v>
      </c>
      <c r="G11208">
        <v>228658988</v>
      </c>
      <c r="H11208">
        <v>228741004</v>
      </c>
      <c r="I11208">
        <v>55</v>
      </c>
      <c r="J11208" t="s">
        <v>5051</v>
      </c>
      <c r="K11208">
        <v>0.40586499999999998</v>
      </c>
      <c r="L11208" s="1">
        <v>2.8870200000000002E-16</v>
      </c>
      <c r="M11208">
        <v>0.77095899999999995</v>
      </c>
      <c r="N11208" s="1">
        <v>4.1333399999999999E-8</v>
      </c>
      <c r="O11208">
        <v>4.3080999999999996</v>
      </c>
      <c r="P11208">
        <v>4.3080999999999996</v>
      </c>
      <c r="Q11208">
        <v>1.6841999999999999</v>
      </c>
      <c r="R11208">
        <v>6.6855000000000002</v>
      </c>
      <c r="S11208">
        <v>4.5761000000000003</v>
      </c>
      <c r="T11208">
        <v>4.5761000000000003</v>
      </c>
      <c r="U11208">
        <v>1.8453999999999999</v>
      </c>
      <c r="V11208">
        <v>6.5052599999999998</v>
      </c>
      <c r="W11208">
        <v>0.40586499999999998</v>
      </c>
      <c r="X11208">
        <v>-0.26800600000000002</v>
      </c>
      <c r="Y11208" t="s">
        <v>5049</v>
      </c>
      <c r="Z11208" t="s">
        <v>32644</v>
      </c>
    </row>
    <row r="11209" spans="1:26" x14ac:dyDescent="0.3">
      <c r="A11209">
        <v>12</v>
      </c>
      <c r="B11209">
        <v>3402625</v>
      </c>
      <c r="C11209" t="s">
        <v>18019</v>
      </c>
      <c r="D11209" t="s">
        <v>18020</v>
      </c>
      <c r="E11209" t="s">
        <v>25</v>
      </c>
      <c r="F11209" t="s">
        <v>28</v>
      </c>
      <c r="G11209">
        <v>6513544</v>
      </c>
      <c r="H11209">
        <v>6517701</v>
      </c>
      <c r="I11209">
        <v>105</v>
      </c>
      <c r="J11209" t="s">
        <v>18021</v>
      </c>
      <c r="K11209">
        <v>0.48198800000000003</v>
      </c>
      <c r="L11209">
        <v>0</v>
      </c>
      <c r="M11209">
        <v>0.77129999999999999</v>
      </c>
      <c r="N11209" s="1">
        <v>2.7765499999999999E-27</v>
      </c>
      <c r="O11209">
        <v>6.4635400000000001</v>
      </c>
      <c r="P11209">
        <v>6.4635400000000001</v>
      </c>
      <c r="Q11209">
        <v>2.9860899999999999</v>
      </c>
      <c r="R11209">
        <v>9.7113399999999999</v>
      </c>
      <c r="S11209">
        <v>6.7204800000000002</v>
      </c>
      <c r="T11209">
        <v>6.7204800000000002</v>
      </c>
      <c r="U11209">
        <v>1.86765</v>
      </c>
      <c r="V11209">
        <v>10.172000000000001</v>
      </c>
      <c r="W11209">
        <v>0.48198800000000003</v>
      </c>
      <c r="X11209">
        <v>-0.25693500000000002</v>
      </c>
      <c r="Y11209" t="s">
        <v>18019</v>
      </c>
      <c r="Z11209" t="s">
        <v>36965</v>
      </c>
    </row>
    <row r="11210" spans="1:26" x14ac:dyDescent="0.3">
      <c r="A11210">
        <v>2</v>
      </c>
      <c r="B11210">
        <v>3764768</v>
      </c>
      <c r="C11210" t="s">
        <v>22952</v>
      </c>
      <c r="D11210" t="s">
        <v>22953</v>
      </c>
      <c r="E11210" t="s">
        <v>71</v>
      </c>
      <c r="F11210" t="s">
        <v>19</v>
      </c>
      <c r="G11210">
        <v>54605955</v>
      </c>
      <c r="H11210">
        <v>54615000</v>
      </c>
      <c r="I11210">
        <v>44</v>
      </c>
      <c r="J11210" t="s">
        <v>22954</v>
      </c>
      <c r="K11210">
        <v>0.40717300000000001</v>
      </c>
      <c r="L11210">
        <v>0.192417</v>
      </c>
      <c r="M11210">
        <v>0.77179799999999998</v>
      </c>
      <c r="N11210" s="1">
        <v>2.50845E-5</v>
      </c>
      <c r="O11210">
        <v>4.6985700000000001</v>
      </c>
      <c r="P11210">
        <v>4.6985700000000001</v>
      </c>
      <c r="Q11210">
        <v>3.46713</v>
      </c>
      <c r="R11210">
        <v>5.8718199999999996</v>
      </c>
      <c r="S11210">
        <v>5.0739900000000002</v>
      </c>
      <c r="T11210">
        <v>5.0739900000000002</v>
      </c>
      <c r="U11210">
        <v>3.7542</v>
      </c>
      <c r="V11210">
        <v>6.1219799999999998</v>
      </c>
      <c r="W11210">
        <v>0.40717300000000001</v>
      </c>
      <c r="X11210">
        <v>-0.37542199999999998</v>
      </c>
      <c r="Y11210" t="s">
        <v>22952</v>
      </c>
      <c r="Z11210" t="s">
        <v>38614</v>
      </c>
    </row>
    <row r="11211" spans="1:26" x14ac:dyDescent="0.3">
      <c r="A11211">
        <v>47</v>
      </c>
      <c r="B11211">
        <v>2581349</v>
      </c>
      <c r="C11211" t="s">
        <v>21807</v>
      </c>
      <c r="D11211" t="s">
        <v>21808</v>
      </c>
      <c r="E11211" t="s">
        <v>105</v>
      </c>
      <c r="F11211" t="s">
        <v>19</v>
      </c>
      <c r="G11211">
        <v>152401572</v>
      </c>
      <c r="H11211">
        <v>152663992</v>
      </c>
      <c r="I11211">
        <v>307</v>
      </c>
      <c r="J11211" t="s">
        <v>21809</v>
      </c>
      <c r="K11211">
        <v>0.31271700000000002</v>
      </c>
      <c r="L11211">
        <v>0</v>
      </c>
      <c r="M11211">
        <v>0.771845</v>
      </c>
      <c r="N11211">
        <v>0</v>
      </c>
      <c r="O11211">
        <v>6.5238899999999997</v>
      </c>
      <c r="P11211">
        <v>6.5238899999999997</v>
      </c>
      <c r="Q11211">
        <v>1.49481</v>
      </c>
      <c r="R11211">
        <v>10.637700000000001</v>
      </c>
      <c r="S11211">
        <v>6.8241199999999997</v>
      </c>
      <c r="T11211">
        <v>6.8241199999999997</v>
      </c>
      <c r="U11211">
        <v>1.0282100000000001</v>
      </c>
      <c r="V11211">
        <v>10.900700000000001</v>
      </c>
      <c r="W11211">
        <v>0.31271700000000002</v>
      </c>
      <c r="X11211">
        <v>-0.30022700000000002</v>
      </c>
      <c r="Y11211" t="s">
        <v>21807</v>
      </c>
      <c r="Z11211" t="s">
        <v>38230</v>
      </c>
    </row>
    <row r="11212" spans="1:26" x14ac:dyDescent="0.3">
      <c r="A11212">
        <v>4</v>
      </c>
      <c r="B11212">
        <v>2640191</v>
      </c>
      <c r="C11212" t="s">
        <v>3053</v>
      </c>
      <c r="D11212" t="s">
        <v>3054</v>
      </c>
      <c r="E11212" t="s">
        <v>125</v>
      </c>
      <c r="F11212" t="s">
        <v>28</v>
      </c>
      <c r="G11212">
        <v>127057808</v>
      </c>
      <c r="H11212">
        <v>127131543</v>
      </c>
      <c r="I11212">
        <v>166</v>
      </c>
      <c r="J11212" t="s">
        <v>3055</v>
      </c>
      <c r="K11212">
        <v>9.8748500000000003E-2</v>
      </c>
      <c r="L11212" s="1">
        <v>3.01182E-24</v>
      </c>
      <c r="M11212">
        <v>0.77308299999999996</v>
      </c>
      <c r="N11212">
        <v>0.28007900000000002</v>
      </c>
      <c r="O11212">
        <v>4.4892099999999999</v>
      </c>
      <c r="P11212">
        <v>4.4892099999999999</v>
      </c>
      <c r="Q11212">
        <v>1.8101799999999999</v>
      </c>
      <c r="R11212">
        <v>8.4347100000000008</v>
      </c>
      <c r="S11212">
        <v>4.8167200000000001</v>
      </c>
      <c r="T11212">
        <v>4.8167200000000001</v>
      </c>
      <c r="U11212">
        <v>2.5098400000000001</v>
      </c>
      <c r="V11212">
        <v>8.9866200000000003</v>
      </c>
      <c r="W11212">
        <v>9.8748500000000003E-2</v>
      </c>
      <c r="X11212">
        <v>-0.32751000000000002</v>
      </c>
      <c r="Y11212" t="s">
        <v>3053</v>
      </c>
      <c r="Z11212" t="s">
        <v>31977</v>
      </c>
    </row>
    <row r="11213" spans="1:26" x14ac:dyDescent="0.3">
      <c r="A11213">
        <v>2</v>
      </c>
      <c r="B11213">
        <v>3870791</v>
      </c>
      <c r="C11213" t="s">
        <v>4149</v>
      </c>
      <c r="D11213" t="s">
        <v>4150</v>
      </c>
      <c r="E11213" t="s">
        <v>44</v>
      </c>
      <c r="F11213" t="s">
        <v>19</v>
      </c>
      <c r="G11213">
        <v>59533159</v>
      </c>
      <c r="H11213">
        <v>59533339</v>
      </c>
      <c r="I11213">
        <v>5</v>
      </c>
      <c r="J11213" t="s">
        <v>4151</v>
      </c>
      <c r="K11213">
        <v>0.77627400000000002</v>
      </c>
      <c r="L11213">
        <v>0.18169399999999999</v>
      </c>
      <c r="M11213">
        <v>0.77308600000000005</v>
      </c>
      <c r="N11213">
        <v>0.17496900000000001</v>
      </c>
      <c r="O11213">
        <v>4.8736699999999997</v>
      </c>
      <c r="P11213">
        <v>4.8736699999999997</v>
      </c>
      <c r="Q11213">
        <v>1.7897400000000001</v>
      </c>
      <c r="R11213">
        <v>6.1120299999999999</v>
      </c>
      <c r="S11213">
        <v>5.0130999999999997</v>
      </c>
      <c r="T11213">
        <v>5.0130999999999997</v>
      </c>
      <c r="U11213">
        <v>2.3458000000000001</v>
      </c>
      <c r="V11213">
        <v>6.1333399999999996</v>
      </c>
      <c r="W11213">
        <v>0.77627400000000002</v>
      </c>
      <c r="X11213">
        <v>-0.139435</v>
      </c>
      <c r="Y11213" t="s">
        <v>4149</v>
      </c>
      <c r="Z11213" t="s">
        <v>32343</v>
      </c>
    </row>
    <row r="11214" spans="1:26" x14ac:dyDescent="0.3">
      <c r="A11214">
        <v>19</v>
      </c>
      <c r="B11214">
        <v>2838794</v>
      </c>
      <c r="C11214" t="s">
        <v>30546</v>
      </c>
      <c r="D11214" t="s">
        <v>11733</v>
      </c>
      <c r="E11214" t="s">
        <v>121</v>
      </c>
      <c r="F11214" t="s">
        <v>28</v>
      </c>
      <c r="G11214">
        <v>163656300</v>
      </c>
      <c r="H11214">
        <v>164531177</v>
      </c>
      <c r="I11214">
        <v>261</v>
      </c>
      <c r="J11214" t="s">
        <v>11734</v>
      </c>
      <c r="K11214">
        <v>0.32759500000000003</v>
      </c>
      <c r="L11214">
        <v>0</v>
      </c>
      <c r="M11214">
        <v>0.77355600000000002</v>
      </c>
      <c r="N11214" s="1">
        <v>8.9195599999999998E-21</v>
      </c>
      <c r="O11214">
        <v>4.0505100000000001</v>
      </c>
      <c r="P11214">
        <v>4.0505100000000001</v>
      </c>
      <c r="Q11214">
        <v>1.29833</v>
      </c>
      <c r="R11214">
        <v>7.61496</v>
      </c>
      <c r="S11214">
        <v>4.30741</v>
      </c>
      <c r="T11214">
        <v>4.30741</v>
      </c>
      <c r="U11214">
        <v>1.20076</v>
      </c>
      <c r="V11214">
        <v>8.1610300000000002</v>
      </c>
      <c r="W11214">
        <v>0.32759500000000003</v>
      </c>
      <c r="X11214">
        <v>-0.25690499999999999</v>
      </c>
      <c r="Y11214" t="s">
        <v>30546</v>
      </c>
      <c r="Z11214" t="s">
        <v>41180</v>
      </c>
    </row>
    <row r="11215" spans="1:26" x14ac:dyDescent="0.3">
      <c r="A11215">
        <v>22</v>
      </c>
      <c r="B11215">
        <v>2990404</v>
      </c>
      <c r="C11215" t="s">
        <v>30547</v>
      </c>
      <c r="D11215" t="s">
        <v>27743</v>
      </c>
      <c r="E11215" t="s">
        <v>61</v>
      </c>
      <c r="F11215" t="s">
        <v>28</v>
      </c>
      <c r="G11215">
        <v>12531971</v>
      </c>
      <c r="H11215">
        <v>12659826</v>
      </c>
      <c r="I11215">
        <v>119</v>
      </c>
      <c r="J11215" t="s">
        <v>27744</v>
      </c>
      <c r="K11215">
        <v>0.23227400000000001</v>
      </c>
      <c r="L11215">
        <v>0</v>
      </c>
      <c r="M11215">
        <v>0.77410100000000004</v>
      </c>
      <c r="N11215" s="1">
        <v>6.7000099999999997E-23</v>
      </c>
      <c r="O11215">
        <v>3.7318600000000002</v>
      </c>
      <c r="P11215">
        <v>3.7318600000000002</v>
      </c>
      <c r="Q11215">
        <v>1.2093400000000001</v>
      </c>
      <c r="R11215">
        <v>7.2755299999999998</v>
      </c>
      <c r="S11215">
        <v>4.0341800000000001</v>
      </c>
      <c r="T11215">
        <v>4.0341800000000001</v>
      </c>
      <c r="U11215">
        <v>1.14056</v>
      </c>
      <c r="V11215">
        <v>8.1559299999999997</v>
      </c>
      <c r="W11215">
        <v>0.23227400000000001</v>
      </c>
      <c r="X11215">
        <v>-0.30232100000000001</v>
      </c>
      <c r="Y11215" t="s">
        <v>30547</v>
      </c>
      <c r="Z11215" t="s">
        <v>40207</v>
      </c>
    </row>
    <row r="11216" spans="1:26" x14ac:dyDescent="0.3">
      <c r="A11216">
        <v>38</v>
      </c>
      <c r="B11216">
        <v>2475116</v>
      </c>
      <c r="C11216" t="s">
        <v>29831</v>
      </c>
      <c r="D11216" t="s">
        <v>29832</v>
      </c>
      <c r="E11216" t="s">
        <v>105</v>
      </c>
      <c r="F11216" t="s">
        <v>28</v>
      </c>
      <c r="G11216">
        <v>28677625</v>
      </c>
      <c r="H11216">
        <v>28720927</v>
      </c>
      <c r="I11216">
        <v>160</v>
      </c>
      <c r="J11216" t="s">
        <v>30398</v>
      </c>
      <c r="K11216">
        <v>0.197991</v>
      </c>
      <c r="L11216">
        <v>0</v>
      </c>
      <c r="M11216">
        <v>0.77457900000000002</v>
      </c>
      <c r="N11216">
        <v>0</v>
      </c>
      <c r="O11216">
        <v>5.1264500000000002</v>
      </c>
      <c r="P11216">
        <v>5.1264500000000002</v>
      </c>
      <c r="Q11216">
        <v>2.2207699999999999</v>
      </c>
      <c r="R11216">
        <v>8.9211299999999998</v>
      </c>
      <c r="S11216">
        <v>5.51586</v>
      </c>
      <c r="T11216">
        <v>5.51586</v>
      </c>
      <c r="U11216">
        <v>2.13205</v>
      </c>
      <c r="V11216">
        <v>9.1930999999999994</v>
      </c>
      <c r="W11216">
        <v>0.197991</v>
      </c>
      <c r="X11216">
        <v>-0.38940900000000001</v>
      </c>
      <c r="Y11216" t="s">
        <v>29831</v>
      </c>
      <c r="Z11216" t="s">
        <v>40905</v>
      </c>
    </row>
    <row r="11217" spans="1:26" x14ac:dyDescent="0.3">
      <c r="A11217">
        <v>3</v>
      </c>
      <c r="B11217">
        <v>2444810</v>
      </c>
      <c r="C11217" t="s">
        <v>25122</v>
      </c>
      <c r="D11217" t="s">
        <v>19885</v>
      </c>
      <c r="E11217" t="s">
        <v>32</v>
      </c>
      <c r="F11217" t="s">
        <v>19</v>
      </c>
      <c r="G11217">
        <v>173280323</v>
      </c>
      <c r="H11217">
        <v>173281471</v>
      </c>
      <c r="I11217">
        <v>23</v>
      </c>
      <c r="J11217" t="s">
        <v>19886</v>
      </c>
      <c r="K11217">
        <v>0.15545500000000001</v>
      </c>
      <c r="L11217" s="1">
        <v>2.9374E-12</v>
      </c>
      <c r="M11217">
        <v>0.77476500000000004</v>
      </c>
      <c r="N11217">
        <v>3.6560799999999999E-3</v>
      </c>
      <c r="O11217">
        <v>3.1076600000000001</v>
      </c>
      <c r="P11217">
        <v>3.1076600000000001</v>
      </c>
      <c r="Q11217">
        <v>1.0467</v>
      </c>
      <c r="R11217">
        <v>5.2284600000000001</v>
      </c>
      <c r="S11217">
        <v>3.5628500000000001</v>
      </c>
      <c r="T11217">
        <v>3.5628500000000001</v>
      </c>
      <c r="U11217">
        <v>1.32193</v>
      </c>
      <c r="V11217">
        <v>5.73813</v>
      </c>
      <c r="W11217">
        <v>0.15545500000000001</v>
      </c>
      <c r="X11217">
        <v>-0.45518500000000001</v>
      </c>
      <c r="Y11217" t="s">
        <v>25122</v>
      </c>
      <c r="Z11217" t="s">
        <v>39333</v>
      </c>
    </row>
    <row r="11218" spans="1:26" x14ac:dyDescent="0.3">
      <c r="A11218">
        <v>3</v>
      </c>
      <c r="B11218">
        <v>3825797</v>
      </c>
      <c r="C11218" t="s">
        <v>11732</v>
      </c>
      <c r="D11218" t="s">
        <v>11733</v>
      </c>
      <c r="E11218" t="s">
        <v>44</v>
      </c>
      <c r="F11218" t="s">
        <v>28</v>
      </c>
      <c r="G11218">
        <v>19411821</v>
      </c>
      <c r="H11218">
        <v>19414570</v>
      </c>
      <c r="I11218">
        <v>16</v>
      </c>
      <c r="J11218" t="s">
        <v>11734</v>
      </c>
      <c r="K11218">
        <v>9.8873000000000003E-2</v>
      </c>
      <c r="L11218" s="1">
        <v>1.5718899999999999E-7</v>
      </c>
      <c r="M11218">
        <v>0.774841</v>
      </c>
      <c r="N11218" s="1">
        <v>6.0673E-5</v>
      </c>
      <c r="O11218">
        <v>4.84551</v>
      </c>
      <c r="P11218">
        <v>4.84551</v>
      </c>
      <c r="Q11218">
        <v>3.0884900000000002</v>
      </c>
      <c r="R11218">
        <v>6.43675</v>
      </c>
      <c r="S11218">
        <v>5.3910799999999997</v>
      </c>
      <c r="T11218">
        <v>5.3910799999999997</v>
      </c>
      <c r="U11218">
        <v>4.3719999999999999</v>
      </c>
      <c r="V11218">
        <v>6.89785</v>
      </c>
      <c r="W11218">
        <v>9.8873000000000003E-2</v>
      </c>
      <c r="X11218">
        <v>-0.54556400000000005</v>
      </c>
      <c r="Y11218" t="s">
        <v>11732</v>
      </c>
      <c r="Z11218" t="s">
        <v>34869</v>
      </c>
    </row>
    <row r="11219" spans="1:26" x14ac:dyDescent="0.3">
      <c r="A11219">
        <v>13</v>
      </c>
      <c r="B11219">
        <v>2482921</v>
      </c>
      <c r="C11219" t="s">
        <v>17829</v>
      </c>
      <c r="D11219" t="s">
        <v>17830</v>
      </c>
      <c r="E11219" t="s">
        <v>105</v>
      </c>
      <c r="F11219" t="s">
        <v>28</v>
      </c>
      <c r="G11219">
        <v>55305239</v>
      </c>
      <c r="H11219">
        <v>55316741</v>
      </c>
      <c r="I11219">
        <v>89</v>
      </c>
      <c r="J11219" t="s">
        <v>17831</v>
      </c>
      <c r="K11219">
        <v>0.209896</v>
      </c>
      <c r="L11219">
        <v>0</v>
      </c>
      <c r="M11219">
        <v>0.77541800000000005</v>
      </c>
      <c r="N11219" s="1">
        <v>4.5650300000000001E-17</v>
      </c>
      <c r="O11219">
        <v>4.3430400000000002</v>
      </c>
      <c r="P11219">
        <v>4.3430400000000002</v>
      </c>
      <c r="Q11219">
        <v>2.0810499999999998</v>
      </c>
      <c r="R11219">
        <v>6.7855800000000004</v>
      </c>
      <c r="S11219">
        <v>4.6826400000000001</v>
      </c>
      <c r="T11219">
        <v>4.6826400000000001</v>
      </c>
      <c r="U11219">
        <v>2.0649799999999998</v>
      </c>
      <c r="V11219">
        <v>7.0738000000000003</v>
      </c>
      <c r="W11219">
        <v>0.209896</v>
      </c>
      <c r="X11219">
        <v>-0.33960299999999999</v>
      </c>
      <c r="Y11219" t="s">
        <v>17829</v>
      </c>
      <c r="Z11219" t="s">
        <v>36901</v>
      </c>
    </row>
    <row r="11220" spans="1:26" x14ac:dyDescent="0.3">
      <c r="A11220">
        <v>27</v>
      </c>
      <c r="B11220">
        <v>2593159</v>
      </c>
      <c r="C11220" t="s">
        <v>8237</v>
      </c>
      <c r="D11220" t="s">
        <v>8238</v>
      </c>
      <c r="E11220" t="s">
        <v>105</v>
      </c>
      <c r="F11220" t="s">
        <v>19</v>
      </c>
      <c r="G11220">
        <v>196706552</v>
      </c>
      <c r="H11220">
        <v>196744596</v>
      </c>
      <c r="I11220">
        <v>147</v>
      </c>
      <c r="J11220" t="s">
        <v>8239</v>
      </c>
      <c r="K11220">
        <v>0.36857899999999999</v>
      </c>
      <c r="L11220">
        <v>0</v>
      </c>
      <c r="M11220">
        <v>0.77609399999999995</v>
      </c>
      <c r="N11220">
        <v>0</v>
      </c>
      <c r="O11220">
        <v>5.0168299999999997</v>
      </c>
      <c r="P11220">
        <v>5.0168299999999997</v>
      </c>
      <c r="Q11220">
        <v>1.04548</v>
      </c>
      <c r="R11220">
        <v>9.8440999999999992</v>
      </c>
      <c r="S11220">
        <v>5.36029</v>
      </c>
      <c r="T11220">
        <v>5.36029</v>
      </c>
      <c r="U11220">
        <v>1.4742900000000001</v>
      </c>
      <c r="V11220">
        <v>10.3032</v>
      </c>
      <c r="W11220">
        <v>0.36857899999999999</v>
      </c>
      <c r="X11220">
        <v>-0.34345599999999998</v>
      </c>
      <c r="Y11220" t="s">
        <v>8237</v>
      </c>
      <c r="Z11220" t="s">
        <v>33705</v>
      </c>
    </row>
    <row r="11221" spans="1:26" x14ac:dyDescent="0.3">
      <c r="A11221">
        <v>2</v>
      </c>
      <c r="B11221">
        <v>3048850</v>
      </c>
      <c r="C11221" t="s">
        <v>3056</v>
      </c>
      <c r="D11221" t="s">
        <v>3057</v>
      </c>
      <c r="E11221" t="s">
        <v>61</v>
      </c>
      <c r="F11221" t="s">
        <v>19</v>
      </c>
      <c r="G11221">
        <v>44801240</v>
      </c>
      <c r="H11221">
        <v>44802537</v>
      </c>
      <c r="I11221">
        <v>12</v>
      </c>
      <c r="J11221" t="s">
        <v>3058</v>
      </c>
      <c r="K11221">
        <v>0.10681</v>
      </c>
      <c r="L11221" s="1">
        <v>7.8634E-6</v>
      </c>
      <c r="M11221">
        <v>0.77617000000000003</v>
      </c>
      <c r="N11221">
        <v>2.8293100000000002E-2</v>
      </c>
      <c r="O11221">
        <v>4.73841</v>
      </c>
      <c r="P11221">
        <v>4.73841</v>
      </c>
      <c r="Q11221">
        <v>3.0278999999999998</v>
      </c>
      <c r="R11221">
        <v>6.2855800000000004</v>
      </c>
      <c r="S11221">
        <v>5.3549800000000003</v>
      </c>
      <c r="T11221">
        <v>5.3549800000000003</v>
      </c>
      <c r="U11221">
        <v>2.71448</v>
      </c>
      <c r="V11221">
        <v>6.7246100000000002</v>
      </c>
      <c r="W11221">
        <v>0.10681</v>
      </c>
      <c r="X11221">
        <v>-0.61656900000000003</v>
      </c>
      <c r="Y11221" t="s">
        <v>3056</v>
      </c>
      <c r="Z11221" t="s">
        <v>31978</v>
      </c>
    </row>
    <row r="11222" spans="1:26" x14ac:dyDescent="0.3">
      <c r="A11222">
        <v>7</v>
      </c>
      <c r="B11222">
        <v>2920775</v>
      </c>
      <c r="C11222" t="s">
        <v>30548</v>
      </c>
      <c r="D11222" t="s">
        <v>22452</v>
      </c>
      <c r="E11222" t="s">
        <v>52</v>
      </c>
      <c r="F11222" t="s">
        <v>28</v>
      </c>
      <c r="G11222">
        <v>109593350</v>
      </c>
      <c r="H11222">
        <v>109625163</v>
      </c>
      <c r="I11222">
        <v>71</v>
      </c>
      <c r="J11222" t="s">
        <v>22453</v>
      </c>
      <c r="K11222">
        <v>0.325264</v>
      </c>
      <c r="L11222" s="1">
        <v>2.77354E-30</v>
      </c>
      <c r="M11222">
        <v>0.77626799999999996</v>
      </c>
      <c r="N11222" s="1">
        <v>4.0147200000000001E-7</v>
      </c>
      <c r="O11222">
        <v>4.34239</v>
      </c>
      <c r="P11222">
        <v>4.34239</v>
      </c>
      <c r="Q11222">
        <v>1.79487</v>
      </c>
      <c r="R11222">
        <v>6.6896100000000001</v>
      </c>
      <c r="S11222">
        <v>4.6044499999999999</v>
      </c>
      <c r="T11222">
        <v>4.6044499999999999</v>
      </c>
      <c r="U11222">
        <v>1.4070499999999999</v>
      </c>
      <c r="V11222">
        <v>7.0323599999999997</v>
      </c>
      <c r="W11222">
        <v>0.325264</v>
      </c>
      <c r="X11222">
        <v>-0.26206299999999999</v>
      </c>
      <c r="Y11222" t="s">
        <v>30548</v>
      </c>
      <c r="Z11222" t="s">
        <v>41181</v>
      </c>
    </row>
    <row r="11223" spans="1:26" x14ac:dyDescent="0.3">
      <c r="A11223">
        <v>27</v>
      </c>
      <c r="B11223">
        <v>2628482</v>
      </c>
      <c r="C11223" t="s">
        <v>12950</v>
      </c>
      <c r="D11223" t="s">
        <v>12951</v>
      </c>
      <c r="E11223" t="s">
        <v>125</v>
      </c>
      <c r="F11223" t="s">
        <v>28</v>
      </c>
      <c r="G11223">
        <v>68123434</v>
      </c>
      <c r="H11223">
        <v>68766247</v>
      </c>
      <c r="I11223">
        <v>264</v>
      </c>
      <c r="J11223" t="s">
        <v>12952</v>
      </c>
      <c r="K11223">
        <v>0.27578900000000001</v>
      </c>
      <c r="L11223">
        <v>0</v>
      </c>
      <c r="M11223">
        <v>0.77740799999999999</v>
      </c>
      <c r="N11223">
        <v>0</v>
      </c>
      <c r="O11223">
        <v>4.86517</v>
      </c>
      <c r="P11223">
        <v>4.86517</v>
      </c>
      <c r="Q11223">
        <v>1.3306100000000001</v>
      </c>
      <c r="R11223">
        <v>8.6107899999999997</v>
      </c>
      <c r="S11223">
        <v>5.2854799999999997</v>
      </c>
      <c r="T11223">
        <v>5.2854799999999997</v>
      </c>
      <c r="U11223">
        <v>1.5921099999999999</v>
      </c>
      <c r="V11223">
        <v>8.9189699999999998</v>
      </c>
      <c r="W11223">
        <v>0.27578900000000001</v>
      </c>
      <c r="X11223">
        <v>-0.42031000000000002</v>
      </c>
      <c r="Y11223" t="s">
        <v>12950</v>
      </c>
      <c r="Z11223" t="s">
        <v>35277</v>
      </c>
    </row>
    <row r="11224" spans="1:26" x14ac:dyDescent="0.3">
      <c r="A11224">
        <v>2</v>
      </c>
      <c r="B11224">
        <v>2429633</v>
      </c>
      <c r="C11224" t="s">
        <v>21687</v>
      </c>
      <c r="D11224" t="s">
        <v>21688</v>
      </c>
      <c r="E11224" t="s">
        <v>32</v>
      </c>
      <c r="F11224" t="s">
        <v>19</v>
      </c>
      <c r="G11224">
        <v>116201114</v>
      </c>
      <c r="H11224">
        <v>116201927</v>
      </c>
      <c r="I11224">
        <v>12</v>
      </c>
      <c r="J11224" t="s">
        <v>21689</v>
      </c>
      <c r="K11224">
        <v>0.55992399999999998</v>
      </c>
      <c r="L11224" s="1">
        <v>2.96767E-7</v>
      </c>
      <c r="M11224">
        <v>0.77779100000000001</v>
      </c>
      <c r="N11224">
        <v>3.5691599999999997E-2</v>
      </c>
      <c r="O11224">
        <v>3.9442200000000001</v>
      </c>
      <c r="P11224">
        <v>3.9442200000000001</v>
      </c>
      <c r="Q11224">
        <v>1.5287500000000001</v>
      </c>
      <c r="R11224">
        <v>5.9257200000000001</v>
      </c>
      <c r="S11224">
        <v>4.1459700000000002</v>
      </c>
      <c r="T11224">
        <v>4.1459700000000002</v>
      </c>
      <c r="U11224">
        <v>2.2780900000000002</v>
      </c>
      <c r="V11224">
        <v>6.1732800000000001</v>
      </c>
      <c r="W11224">
        <v>0.55992399999999998</v>
      </c>
      <c r="X11224">
        <v>-0.20175299999999999</v>
      </c>
      <c r="Y11224" t="s">
        <v>21687</v>
      </c>
      <c r="Z11224" t="s">
        <v>38190</v>
      </c>
    </row>
    <row r="11225" spans="1:26" x14ac:dyDescent="0.3">
      <c r="A11225">
        <v>18</v>
      </c>
      <c r="B11225">
        <v>2691798</v>
      </c>
      <c r="C11225" t="s">
        <v>23741</v>
      </c>
      <c r="D11225" t="s">
        <v>23742</v>
      </c>
      <c r="E11225" t="s">
        <v>125</v>
      </c>
      <c r="F11225" t="s">
        <v>19</v>
      </c>
      <c r="G11225">
        <v>122970961</v>
      </c>
      <c r="H11225">
        <v>123036607</v>
      </c>
      <c r="I11225">
        <v>161</v>
      </c>
      <c r="J11225" t="s">
        <v>30549</v>
      </c>
      <c r="K11225">
        <v>0.33926400000000001</v>
      </c>
      <c r="L11225">
        <v>0</v>
      </c>
      <c r="M11225">
        <v>0.77807800000000005</v>
      </c>
      <c r="N11225" s="1">
        <v>8.2045000000000005E-35</v>
      </c>
      <c r="O11225">
        <v>5.4096599999999997</v>
      </c>
      <c r="P11225">
        <v>5.4096599999999997</v>
      </c>
      <c r="Q11225">
        <v>1.80379</v>
      </c>
      <c r="R11225">
        <v>8.6406899999999993</v>
      </c>
      <c r="S11225">
        <v>5.7348499999999998</v>
      </c>
      <c r="T11225">
        <v>5.7348499999999998</v>
      </c>
      <c r="U11225">
        <v>1.2342500000000001</v>
      </c>
      <c r="V11225">
        <v>9.0683199999999999</v>
      </c>
      <c r="W11225">
        <v>0.33926400000000001</v>
      </c>
      <c r="X11225">
        <v>-0.32519599999999999</v>
      </c>
      <c r="Y11225" t="s">
        <v>23741</v>
      </c>
      <c r="Z11225" t="s">
        <v>38878</v>
      </c>
    </row>
    <row r="11226" spans="1:26" x14ac:dyDescent="0.3">
      <c r="A11226">
        <v>12</v>
      </c>
      <c r="B11226">
        <v>3971877</v>
      </c>
      <c r="C11226" t="s">
        <v>14700</v>
      </c>
      <c r="D11226" t="s">
        <v>14701</v>
      </c>
      <c r="E11226" t="s">
        <v>82</v>
      </c>
      <c r="F11226" t="s">
        <v>28</v>
      </c>
      <c r="G11226">
        <v>23982774</v>
      </c>
      <c r="H11226">
        <v>24026906</v>
      </c>
      <c r="I11226">
        <v>105</v>
      </c>
      <c r="J11226" t="s">
        <v>14702</v>
      </c>
      <c r="K11226">
        <v>0.18034700000000001</v>
      </c>
      <c r="L11226">
        <v>0</v>
      </c>
      <c r="M11226">
        <v>0.77854900000000005</v>
      </c>
      <c r="N11226" s="1">
        <v>9.6249499999999999E-28</v>
      </c>
      <c r="O11226">
        <v>6.0757199999999996</v>
      </c>
      <c r="P11226">
        <v>6.0757199999999996</v>
      </c>
      <c r="Q11226">
        <v>1.2262500000000001</v>
      </c>
      <c r="R11226">
        <v>9.9801000000000002</v>
      </c>
      <c r="S11226">
        <v>6.5678700000000001</v>
      </c>
      <c r="T11226">
        <v>6.5678700000000001</v>
      </c>
      <c r="U11226">
        <v>1.5263500000000001</v>
      </c>
      <c r="V11226">
        <v>10.5755</v>
      </c>
      <c r="W11226">
        <v>0.18034700000000001</v>
      </c>
      <c r="X11226">
        <v>-0.492149</v>
      </c>
      <c r="Y11226" t="s">
        <v>14700</v>
      </c>
      <c r="Z11226" t="s">
        <v>35859</v>
      </c>
    </row>
    <row r="11227" spans="1:26" x14ac:dyDescent="0.3">
      <c r="A11227">
        <v>2</v>
      </c>
      <c r="B11227">
        <v>2391909</v>
      </c>
      <c r="C11227" t="s">
        <v>17706</v>
      </c>
      <c r="D11227" t="s">
        <v>3584</v>
      </c>
      <c r="E11227" t="s">
        <v>32</v>
      </c>
      <c r="F11227" t="s">
        <v>19</v>
      </c>
      <c r="G11227">
        <v>1805442</v>
      </c>
      <c r="H11227">
        <v>1808488</v>
      </c>
      <c r="I11227">
        <v>12</v>
      </c>
      <c r="J11227" t="s">
        <v>3585</v>
      </c>
      <c r="K11227">
        <v>0.37941799999999998</v>
      </c>
      <c r="L11227">
        <v>0.808674</v>
      </c>
      <c r="M11227">
        <v>0.77900700000000001</v>
      </c>
      <c r="N11227">
        <v>2.52427E-4</v>
      </c>
      <c r="O11227">
        <v>4.65184</v>
      </c>
      <c r="P11227">
        <v>4.65184</v>
      </c>
      <c r="Q11227">
        <v>2.3648400000000001</v>
      </c>
      <c r="R11227">
        <v>6.0789799999999996</v>
      </c>
      <c r="S11227">
        <v>5.0750799999999998</v>
      </c>
      <c r="T11227">
        <v>5.0750799999999998</v>
      </c>
      <c r="U11227">
        <v>3.66316</v>
      </c>
      <c r="V11227">
        <v>6.5143199999999997</v>
      </c>
      <c r="W11227">
        <v>0.37941799999999998</v>
      </c>
      <c r="X11227">
        <v>-0.423238</v>
      </c>
      <c r="Y11227" t="s">
        <v>17706</v>
      </c>
      <c r="Z11227" t="s">
        <v>36858</v>
      </c>
    </row>
    <row r="11228" spans="1:26" x14ac:dyDescent="0.3">
      <c r="A11228">
        <v>3</v>
      </c>
      <c r="B11228">
        <v>3749411</v>
      </c>
      <c r="C11228" t="s">
        <v>21867</v>
      </c>
      <c r="D11228" t="s">
        <v>21868</v>
      </c>
      <c r="E11228" t="s">
        <v>71</v>
      </c>
      <c r="F11228" t="s">
        <v>19</v>
      </c>
      <c r="G11228">
        <v>20460531</v>
      </c>
      <c r="H11228">
        <v>20480146</v>
      </c>
      <c r="I11228">
        <v>35</v>
      </c>
      <c r="J11228" t="s">
        <v>30550</v>
      </c>
      <c r="K11228">
        <v>0.18523500000000001</v>
      </c>
      <c r="L11228" s="1">
        <v>5.0121700000000003E-15</v>
      </c>
      <c r="M11228">
        <v>0.78016300000000005</v>
      </c>
      <c r="N11228">
        <v>9.8646899999999996E-2</v>
      </c>
      <c r="O11228">
        <v>3.7749700000000002</v>
      </c>
      <c r="P11228">
        <v>3.7749700000000002</v>
      </c>
      <c r="Q11228">
        <v>1.5011099999999999</v>
      </c>
      <c r="R11228">
        <v>6.6304800000000004</v>
      </c>
      <c r="S11228">
        <v>4.1086499999999999</v>
      </c>
      <c r="T11228">
        <v>4.1086499999999999</v>
      </c>
      <c r="U11228">
        <v>1.43858</v>
      </c>
      <c r="V11228">
        <v>6.7856699999999996</v>
      </c>
      <c r="W11228">
        <v>0.18523500000000001</v>
      </c>
      <c r="X11228">
        <v>-0.33368500000000001</v>
      </c>
      <c r="Y11228" t="s">
        <v>21867</v>
      </c>
      <c r="Z11228" t="s">
        <v>38250</v>
      </c>
    </row>
    <row r="11229" spans="1:26" x14ac:dyDescent="0.3">
      <c r="A11229">
        <v>5</v>
      </c>
      <c r="B11229">
        <v>3286436</v>
      </c>
      <c r="C11229" t="s">
        <v>9872</v>
      </c>
      <c r="D11229" t="s">
        <v>9873</v>
      </c>
      <c r="E11229" t="s">
        <v>23</v>
      </c>
      <c r="F11229" t="s">
        <v>19</v>
      </c>
      <c r="G11229">
        <v>43556316</v>
      </c>
      <c r="H11229">
        <v>43605867</v>
      </c>
      <c r="I11229">
        <v>75</v>
      </c>
      <c r="J11229" t="s">
        <v>9874</v>
      </c>
      <c r="K11229">
        <v>0.210562</v>
      </c>
      <c r="L11229" s="1">
        <v>7.4254800000000001E-41</v>
      </c>
      <c r="M11229">
        <v>0.78078400000000003</v>
      </c>
      <c r="N11229" s="1">
        <v>8.2515499999999995E-8</v>
      </c>
      <c r="O11229">
        <v>5.0696899999999996</v>
      </c>
      <c r="P11229">
        <v>5.0696899999999996</v>
      </c>
      <c r="Q11229">
        <v>2.1565699999999999</v>
      </c>
      <c r="R11229">
        <v>8.6832899999999995</v>
      </c>
      <c r="S11229">
        <v>5.4359000000000002</v>
      </c>
      <c r="T11229">
        <v>5.4359000000000002</v>
      </c>
      <c r="U11229">
        <v>1.7944800000000001</v>
      </c>
      <c r="V11229">
        <v>9.2009100000000004</v>
      </c>
      <c r="W11229">
        <v>0.210562</v>
      </c>
      <c r="X11229">
        <v>-0.36620599999999998</v>
      </c>
      <c r="Y11229" t="s">
        <v>9872</v>
      </c>
      <c r="Z11229" t="s">
        <v>34249</v>
      </c>
    </row>
    <row r="11230" spans="1:26" x14ac:dyDescent="0.3">
      <c r="A11230">
        <v>8</v>
      </c>
      <c r="B11230">
        <v>3942634</v>
      </c>
      <c r="C11230" t="s">
        <v>30551</v>
      </c>
      <c r="D11230" t="s">
        <v>7467</v>
      </c>
      <c r="E11230" t="s">
        <v>229</v>
      </c>
      <c r="F11230" t="s">
        <v>28</v>
      </c>
      <c r="G11230">
        <v>29648324</v>
      </c>
      <c r="H11230">
        <v>29656614</v>
      </c>
      <c r="I11230">
        <v>36</v>
      </c>
      <c r="J11230" t="s">
        <v>7468</v>
      </c>
      <c r="K11230">
        <v>0.11364100000000001</v>
      </c>
      <c r="L11230" s="1">
        <v>5.3823100000000001E-27</v>
      </c>
      <c r="M11230">
        <v>0.78183000000000002</v>
      </c>
      <c r="N11230" s="1">
        <v>1.1811500000000001E-10</v>
      </c>
      <c r="O11230">
        <v>3.65293</v>
      </c>
      <c r="P11230">
        <v>3.65293</v>
      </c>
      <c r="Q11230">
        <v>1.13934</v>
      </c>
      <c r="R11230">
        <v>5.8557399999999999</v>
      </c>
      <c r="S11230">
        <v>4.1444799999999997</v>
      </c>
      <c r="T11230">
        <v>4.1444799999999997</v>
      </c>
      <c r="U11230">
        <v>1.32284</v>
      </c>
      <c r="V11230">
        <v>6.1338100000000004</v>
      </c>
      <c r="W11230">
        <v>0.11364100000000001</v>
      </c>
      <c r="X11230">
        <v>-0.49155700000000002</v>
      </c>
      <c r="Y11230" t="s">
        <v>30551</v>
      </c>
      <c r="Z11230" t="s">
        <v>41182</v>
      </c>
    </row>
    <row r="11231" spans="1:26" x14ac:dyDescent="0.3">
      <c r="A11231">
        <v>6</v>
      </c>
      <c r="B11231">
        <v>2939014</v>
      </c>
      <c r="C11231" t="s">
        <v>17166</v>
      </c>
      <c r="D11231" t="s">
        <v>17167</v>
      </c>
      <c r="E11231" t="s">
        <v>52</v>
      </c>
      <c r="F11231" t="s">
        <v>19</v>
      </c>
      <c r="G11231">
        <v>2799890</v>
      </c>
      <c r="H11231">
        <v>2826620</v>
      </c>
      <c r="I11231">
        <v>38</v>
      </c>
      <c r="J11231" t="s">
        <v>17168</v>
      </c>
      <c r="K11231">
        <v>0.42188300000000001</v>
      </c>
      <c r="L11231" s="1">
        <v>3.2756900000000003E-36</v>
      </c>
      <c r="M11231">
        <v>0.78189200000000003</v>
      </c>
      <c r="N11231" s="1">
        <v>8.2952100000000006E-11</v>
      </c>
      <c r="O11231">
        <v>5.5602999999999998</v>
      </c>
      <c r="P11231">
        <v>5.5602999999999998</v>
      </c>
      <c r="Q11231">
        <v>1.94577</v>
      </c>
      <c r="R11231">
        <v>9.7835699999999992</v>
      </c>
      <c r="S11231">
        <v>5.8886799999999999</v>
      </c>
      <c r="T11231">
        <v>5.8886799999999999</v>
      </c>
      <c r="U11231">
        <v>1.88896</v>
      </c>
      <c r="V11231">
        <v>10.1312</v>
      </c>
      <c r="W11231">
        <v>0.42188300000000001</v>
      </c>
      <c r="X11231">
        <v>-0.32838699999999998</v>
      </c>
      <c r="Y11231" t="s">
        <v>17166</v>
      </c>
      <c r="Z11231" t="s">
        <v>36678</v>
      </c>
    </row>
    <row r="11232" spans="1:26" x14ac:dyDescent="0.3">
      <c r="A11232">
        <v>18</v>
      </c>
      <c r="B11232">
        <v>2382754</v>
      </c>
      <c r="C11232" t="s">
        <v>30552</v>
      </c>
      <c r="D11232" t="s">
        <v>10907</v>
      </c>
      <c r="E11232" t="s">
        <v>32</v>
      </c>
      <c r="F11232" t="s">
        <v>28</v>
      </c>
      <c r="G11232">
        <v>223506628</v>
      </c>
      <c r="H11232">
        <v>223531827</v>
      </c>
      <c r="I11232">
        <v>81</v>
      </c>
      <c r="J11232" t="s">
        <v>10908</v>
      </c>
      <c r="K11232">
        <v>0.73209400000000002</v>
      </c>
      <c r="L11232">
        <v>0</v>
      </c>
      <c r="M11232">
        <v>0.78297000000000005</v>
      </c>
      <c r="N11232" s="1">
        <v>1.52208E-22</v>
      </c>
      <c r="O11232">
        <v>3.67787</v>
      </c>
      <c r="P11232">
        <v>3.67787</v>
      </c>
      <c r="Q11232">
        <v>1.2268699999999999</v>
      </c>
      <c r="R11232">
        <v>8.3913700000000002</v>
      </c>
      <c r="S11232">
        <v>3.7680199999999999</v>
      </c>
      <c r="T11232">
        <v>3.7680199999999999</v>
      </c>
      <c r="U11232">
        <v>0.88124800000000003</v>
      </c>
      <c r="V11232">
        <v>8.3995999999999995</v>
      </c>
      <c r="W11232">
        <v>0.73209400000000002</v>
      </c>
      <c r="X11232">
        <v>-9.0157699999999993E-2</v>
      </c>
      <c r="Y11232" t="s">
        <v>30552</v>
      </c>
      <c r="Z11232" t="s">
        <v>41183</v>
      </c>
    </row>
    <row r="11233" spans="1:26" x14ac:dyDescent="0.3">
      <c r="A11233">
        <v>3</v>
      </c>
      <c r="B11233">
        <v>2342719</v>
      </c>
      <c r="C11233" t="s">
        <v>27145</v>
      </c>
      <c r="D11233" t="s">
        <v>27146</v>
      </c>
      <c r="E11233" t="s">
        <v>32</v>
      </c>
      <c r="F11233" t="s">
        <v>28</v>
      </c>
      <c r="G11233">
        <v>76249617</v>
      </c>
      <c r="H11233">
        <v>76257623</v>
      </c>
      <c r="I11233">
        <v>16</v>
      </c>
      <c r="J11233" t="s">
        <v>27147</v>
      </c>
      <c r="K11233">
        <v>0.34447299999999997</v>
      </c>
      <c r="L11233" s="1">
        <v>5.7223899999999997E-10</v>
      </c>
      <c r="M11233">
        <v>0.78332999999999997</v>
      </c>
      <c r="N11233">
        <v>4.0594400000000001E-3</v>
      </c>
      <c r="O11233">
        <v>2.6262699999999999</v>
      </c>
      <c r="P11233">
        <v>2.6262699999999999</v>
      </c>
      <c r="Q11233">
        <v>1.12852</v>
      </c>
      <c r="R11233">
        <v>4.5216000000000003</v>
      </c>
      <c r="S11233">
        <v>2.8852500000000001</v>
      </c>
      <c r="T11233">
        <v>2.8852500000000001</v>
      </c>
      <c r="U11233">
        <v>1.23672</v>
      </c>
      <c r="V11233">
        <v>5.1388699999999998</v>
      </c>
      <c r="W11233">
        <v>0.34447299999999997</v>
      </c>
      <c r="X11233">
        <v>-0.25898900000000002</v>
      </c>
      <c r="Y11233" t="s">
        <v>27145</v>
      </c>
      <c r="Z11233" t="s">
        <v>40010</v>
      </c>
    </row>
    <row r="11234" spans="1:26" x14ac:dyDescent="0.3">
      <c r="A11234">
        <v>4</v>
      </c>
      <c r="B11234">
        <v>2923060</v>
      </c>
      <c r="C11234" t="s">
        <v>25418</v>
      </c>
      <c r="D11234" t="s">
        <v>25419</v>
      </c>
      <c r="E11234" t="s">
        <v>52</v>
      </c>
      <c r="F11234" t="s">
        <v>28</v>
      </c>
      <c r="G11234">
        <v>118103326</v>
      </c>
      <c r="H11234">
        <v>118162239</v>
      </c>
      <c r="I11234">
        <v>71</v>
      </c>
      <c r="J11234" t="s">
        <v>25420</v>
      </c>
      <c r="K11234">
        <v>0.32617800000000002</v>
      </c>
      <c r="L11234" s="1">
        <v>7.2255800000000002E-10</v>
      </c>
      <c r="M11234">
        <v>0.78356400000000004</v>
      </c>
      <c r="N11234">
        <v>1.8825499999999999E-4</v>
      </c>
      <c r="O11234">
        <v>3.7056200000000001</v>
      </c>
      <c r="P11234">
        <v>3.7056200000000001</v>
      </c>
      <c r="Q11234">
        <v>1.7262599999999999</v>
      </c>
      <c r="R11234">
        <v>6.3477699999999997</v>
      </c>
      <c r="S11234">
        <v>4.0956599999999996</v>
      </c>
      <c r="T11234">
        <v>4.0956599999999996</v>
      </c>
      <c r="U11234">
        <v>1.86826</v>
      </c>
      <c r="V11234">
        <v>7.1541699999999997</v>
      </c>
      <c r="W11234">
        <v>0.32617800000000002</v>
      </c>
      <c r="X11234">
        <v>-0.390038</v>
      </c>
      <c r="Y11234" t="s">
        <v>25418</v>
      </c>
      <c r="Z11234" t="s">
        <v>39434</v>
      </c>
    </row>
    <row r="11235" spans="1:26" x14ac:dyDescent="0.3">
      <c r="A11235">
        <v>36</v>
      </c>
      <c r="B11235">
        <v>2539278</v>
      </c>
      <c r="C11235" t="s">
        <v>1935</v>
      </c>
      <c r="D11235" t="s">
        <v>1936</v>
      </c>
      <c r="E11235" t="s">
        <v>105</v>
      </c>
      <c r="F11235" t="s">
        <v>19</v>
      </c>
      <c r="G11235">
        <v>7324888</v>
      </c>
      <c r="H11235">
        <v>7806889</v>
      </c>
      <c r="I11235">
        <v>146</v>
      </c>
      <c r="J11235" t="s">
        <v>1937</v>
      </c>
      <c r="K11235">
        <v>0.20617099999999999</v>
      </c>
      <c r="L11235">
        <v>0</v>
      </c>
      <c r="M11235">
        <v>0.78361099999999995</v>
      </c>
      <c r="N11235">
        <v>0</v>
      </c>
      <c r="O11235">
        <v>4.4122199999999996</v>
      </c>
      <c r="P11235">
        <v>4.4122199999999996</v>
      </c>
      <c r="Q11235">
        <v>1.32626</v>
      </c>
      <c r="R11235">
        <v>7.3521900000000002</v>
      </c>
      <c r="S11235">
        <v>4.7764100000000003</v>
      </c>
      <c r="T11235">
        <v>4.7764100000000003</v>
      </c>
      <c r="U11235">
        <v>1.1780600000000001</v>
      </c>
      <c r="V11235">
        <v>7.8875099999999998</v>
      </c>
      <c r="W11235">
        <v>0.20617099999999999</v>
      </c>
      <c r="X11235">
        <v>-0.36418600000000001</v>
      </c>
      <c r="Y11235" t="s">
        <v>1935</v>
      </c>
      <c r="Z11235" t="s">
        <v>31604</v>
      </c>
    </row>
    <row r="11236" spans="1:26" x14ac:dyDescent="0.3">
      <c r="A11236">
        <v>13</v>
      </c>
      <c r="B11236">
        <v>2501317</v>
      </c>
      <c r="C11236" t="s">
        <v>30553</v>
      </c>
      <c r="D11236" t="s">
        <v>11733</v>
      </c>
      <c r="E11236" t="s">
        <v>105</v>
      </c>
      <c r="F11236" t="s">
        <v>28</v>
      </c>
      <c r="G11236">
        <v>113709585</v>
      </c>
      <c r="H11236">
        <v>113741051</v>
      </c>
      <c r="I11236">
        <v>103</v>
      </c>
      <c r="J11236" t="s">
        <v>30554</v>
      </c>
      <c r="K11236">
        <v>0.193021</v>
      </c>
      <c r="L11236" s="1">
        <v>7.8526299999999995E-39</v>
      </c>
      <c r="M11236">
        <v>0.784493</v>
      </c>
      <c r="N11236" s="1">
        <v>7.4567499999999998E-25</v>
      </c>
      <c r="O11236">
        <v>4.6329599999999997</v>
      </c>
      <c r="P11236">
        <v>4.6329599999999997</v>
      </c>
      <c r="Q11236">
        <v>1.55602</v>
      </c>
      <c r="R11236">
        <v>8.1574899999999992</v>
      </c>
      <c r="S11236">
        <v>5.25725</v>
      </c>
      <c r="T11236">
        <v>5.25725</v>
      </c>
      <c r="U11236">
        <v>1.4965999999999999</v>
      </c>
      <c r="V11236">
        <v>9.4355200000000004</v>
      </c>
      <c r="W11236">
        <v>0.193021</v>
      </c>
      <c r="X11236">
        <v>-0.62428499999999998</v>
      </c>
      <c r="Y11236" t="s">
        <v>30553</v>
      </c>
      <c r="Z11236" t="s">
        <v>41184</v>
      </c>
    </row>
    <row r="11237" spans="1:26" x14ac:dyDescent="0.3">
      <c r="A11237">
        <v>7</v>
      </c>
      <c r="B11237">
        <v>4012552</v>
      </c>
      <c r="C11237" t="s">
        <v>8996</v>
      </c>
      <c r="D11237" t="s">
        <v>8997</v>
      </c>
      <c r="E11237" t="s">
        <v>82</v>
      </c>
      <c r="F11237" t="s">
        <v>19</v>
      </c>
      <c r="G11237">
        <v>72660846</v>
      </c>
      <c r="H11237">
        <v>72699636</v>
      </c>
      <c r="I11237">
        <v>49</v>
      </c>
      <c r="J11237" t="s">
        <v>8998</v>
      </c>
      <c r="K11237">
        <v>0.41134700000000002</v>
      </c>
      <c r="L11237" s="1">
        <v>3.7919099999999999E-42</v>
      </c>
      <c r="M11237">
        <v>0.78715199999999996</v>
      </c>
      <c r="N11237" s="1">
        <v>1.1532700000000001E-9</v>
      </c>
      <c r="O11237">
        <v>5.1044799999999997</v>
      </c>
      <c r="P11237">
        <v>5.1044799999999997</v>
      </c>
      <c r="Q11237">
        <v>1.62714</v>
      </c>
      <c r="R11237">
        <v>7.7721099999999996</v>
      </c>
      <c r="S11237">
        <v>5.3641500000000004</v>
      </c>
      <c r="T11237">
        <v>5.3641500000000004</v>
      </c>
      <c r="U11237">
        <v>1.25295</v>
      </c>
      <c r="V11237">
        <v>8.1401699999999995</v>
      </c>
      <c r="W11237">
        <v>0.41134700000000002</v>
      </c>
      <c r="X11237">
        <v>-0.25967000000000001</v>
      </c>
      <c r="Y11237" t="s">
        <v>8996</v>
      </c>
      <c r="Z11237" t="s">
        <v>33958</v>
      </c>
    </row>
    <row r="11238" spans="1:26" x14ac:dyDescent="0.3">
      <c r="A11238">
        <v>17</v>
      </c>
      <c r="B11238">
        <v>4026075</v>
      </c>
      <c r="C11238" t="s">
        <v>4784</v>
      </c>
      <c r="D11238" t="s">
        <v>6280</v>
      </c>
      <c r="E11238" t="s">
        <v>82</v>
      </c>
      <c r="F11238" t="s">
        <v>19</v>
      </c>
      <c r="G11238">
        <v>151048617</v>
      </c>
      <c r="H11238">
        <v>151370987</v>
      </c>
      <c r="I11238">
        <v>165</v>
      </c>
      <c r="J11238" t="s">
        <v>6281</v>
      </c>
      <c r="K11238">
        <v>0.29034799999999999</v>
      </c>
      <c r="L11238">
        <v>0</v>
      </c>
      <c r="M11238">
        <v>0.78724499999999997</v>
      </c>
      <c r="N11238">
        <v>0</v>
      </c>
      <c r="O11238">
        <v>7.1088500000000003</v>
      </c>
      <c r="P11238">
        <v>7.1088500000000003</v>
      </c>
      <c r="Q11238">
        <v>1.53714</v>
      </c>
      <c r="R11238">
        <v>11.4299</v>
      </c>
      <c r="S11238">
        <v>7.5307899999999997</v>
      </c>
      <c r="T11238">
        <v>7.5307899999999997</v>
      </c>
      <c r="U11238">
        <v>1.60998</v>
      </c>
      <c r="V11238">
        <v>11.7746</v>
      </c>
      <c r="W11238">
        <v>0.29034799999999999</v>
      </c>
      <c r="X11238">
        <v>-0.42193999999999998</v>
      </c>
      <c r="Y11238" t="s">
        <v>4784</v>
      </c>
      <c r="Z11238" t="s">
        <v>32555</v>
      </c>
    </row>
    <row r="11239" spans="1:26" x14ac:dyDescent="0.3">
      <c r="A11239">
        <v>9</v>
      </c>
      <c r="B11239">
        <v>2484520</v>
      </c>
      <c r="C11239" t="s">
        <v>4516</v>
      </c>
      <c r="D11239" t="s">
        <v>4517</v>
      </c>
      <c r="E11239" t="s">
        <v>105</v>
      </c>
      <c r="F11239" t="s">
        <v>28</v>
      </c>
      <c r="G11239">
        <v>61225727</v>
      </c>
      <c r="H11239">
        <v>61245448</v>
      </c>
      <c r="I11239">
        <v>58</v>
      </c>
      <c r="J11239" t="s">
        <v>4518</v>
      </c>
      <c r="K11239">
        <v>0.65815000000000001</v>
      </c>
      <c r="L11239">
        <v>0</v>
      </c>
      <c r="M11239">
        <v>0.78754999999999997</v>
      </c>
      <c r="N11239" s="1">
        <v>1.61338E-20</v>
      </c>
      <c r="O11239">
        <v>7.3410200000000003</v>
      </c>
      <c r="P11239">
        <v>7.3410200000000003</v>
      </c>
      <c r="Q11239">
        <v>3.2604799999999998</v>
      </c>
      <c r="R11239">
        <v>10.2904</v>
      </c>
      <c r="S11239">
        <v>7.4845499999999996</v>
      </c>
      <c r="T11239">
        <v>7.4845499999999996</v>
      </c>
      <c r="U11239">
        <v>3.8809399999999998</v>
      </c>
      <c r="V11239">
        <v>10.9861</v>
      </c>
      <c r="W11239">
        <v>0.65815000000000001</v>
      </c>
      <c r="X11239">
        <v>-0.14352200000000001</v>
      </c>
      <c r="Y11239" t="s">
        <v>4516</v>
      </c>
      <c r="Z11239" t="s">
        <v>32465</v>
      </c>
    </row>
    <row r="11240" spans="1:26" x14ac:dyDescent="0.3">
      <c r="A11240">
        <v>12</v>
      </c>
      <c r="B11240">
        <v>3548280</v>
      </c>
      <c r="C11240" t="s">
        <v>66</v>
      </c>
      <c r="D11240" t="s">
        <v>67</v>
      </c>
      <c r="E11240" t="s">
        <v>284</v>
      </c>
      <c r="F11240" t="s">
        <v>28</v>
      </c>
      <c r="G11240">
        <v>89792546</v>
      </c>
      <c r="H11240">
        <v>89808689</v>
      </c>
      <c r="I11240">
        <v>108</v>
      </c>
      <c r="J11240" t="s">
        <v>68</v>
      </c>
      <c r="K11240">
        <v>0.13236300000000001</v>
      </c>
      <c r="L11240">
        <v>0</v>
      </c>
      <c r="M11240">
        <v>0.78774500000000003</v>
      </c>
      <c r="N11240" s="1">
        <v>6.1847500000000003E-17</v>
      </c>
      <c r="O11240">
        <v>4.7155500000000004</v>
      </c>
      <c r="P11240">
        <v>4.7155500000000004</v>
      </c>
      <c r="Q11240">
        <v>1.15263</v>
      </c>
      <c r="R11240">
        <v>10.3766</v>
      </c>
      <c r="S11240">
        <v>5.2271400000000003</v>
      </c>
      <c r="T11240">
        <v>5.2271400000000003</v>
      </c>
      <c r="U11240">
        <v>1.84968</v>
      </c>
      <c r="V11240">
        <v>10.8408</v>
      </c>
      <c r="W11240">
        <v>0.13236300000000001</v>
      </c>
      <c r="X11240">
        <v>-0.51159200000000005</v>
      </c>
      <c r="Y11240" t="s">
        <v>66</v>
      </c>
      <c r="Z11240" t="s">
        <v>30986</v>
      </c>
    </row>
    <row r="11241" spans="1:26" x14ac:dyDescent="0.3">
      <c r="A11241">
        <v>3</v>
      </c>
      <c r="B11241">
        <v>3598820</v>
      </c>
      <c r="C11241" t="s">
        <v>30555</v>
      </c>
      <c r="D11241" t="s">
        <v>20161</v>
      </c>
      <c r="E11241" t="s">
        <v>164</v>
      </c>
      <c r="F11241" t="s">
        <v>28</v>
      </c>
      <c r="G11241">
        <v>64661592</v>
      </c>
      <c r="H11241">
        <v>64765180</v>
      </c>
      <c r="I11241">
        <v>28</v>
      </c>
      <c r="J11241" t="s">
        <v>30556</v>
      </c>
      <c r="K11241">
        <v>0.36352299999999999</v>
      </c>
      <c r="L11241" s="1">
        <v>8.0354200000000004E-9</v>
      </c>
      <c r="M11241">
        <v>0.78789799999999999</v>
      </c>
      <c r="N11241">
        <v>9.84318E-2</v>
      </c>
      <c r="O11241">
        <v>4.2539400000000001</v>
      </c>
      <c r="P11241">
        <v>4.2539400000000001</v>
      </c>
      <c r="Q11241">
        <v>2.6594000000000002</v>
      </c>
      <c r="R11241">
        <v>6.0556799999999997</v>
      </c>
      <c r="S11241">
        <v>4.4727899999999998</v>
      </c>
      <c r="T11241">
        <v>4.4727899999999998</v>
      </c>
      <c r="U11241">
        <v>2.7281200000000001</v>
      </c>
      <c r="V11241">
        <v>6.3969500000000004</v>
      </c>
      <c r="W11241">
        <v>0.36352299999999999</v>
      </c>
      <c r="X11241">
        <v>-0.21885399999999999</v>
      </c>
      <c r="Y11241" t="s">
        <v>30555</v>
      </c>
      <c r="Z11241" t="s">
        <v>41185</v>
      </c>
    </row>
    <row r="11242" spans="1:26" x14ac:dyDescent="0.3">
      <c r="A11242">
        <v>5</v>
      </c>
      <c r="B11242">
        <v>3516901</v>
      </c>
      <c r="C11242" t="s">
        <v>3664</v>
      </c>
      <c r="D11242" t="s">
        <v>3665</v>
      </c>
      <c r="E11242" t="s">
        <v>192</v>
      </c>
      <c r="F11242" t="s">
        <v>19</v>
      </c>
      <c r="G11242">
        <v>67265099</v>
      </c>
      <c r="H11242">
        <v>67304960</v>
      </c>
      <c r="I11242">
        <v>35</v>
      </c>
      <c r="J11242" t="s">
        <v>3666</v>
      </c>
      <c r="K11242">
        <v>0.64979299999999995</v>
      </c>
      <c r="L11242">
        <v>7.1714500000000002E-3</v>
      </c>
      <c r="M11242">
        <v>0.78977200000000003</v>
      </c>
      <c r="N11242">
        <v>7.1001400000000006E-2</v>
      </c>
      <c r="O11242">
        <v>3.49898</v>
      </c>
      <c r="P11242">
        <v>3.49898</v>
      </c>
      <c r="Q11242">
        <v>1.5381199999999999</v>
      </c>
      <c r="R11242">
        <v>5.8810700000000002</v>
      </c>
      <c r="S11242">
        <v>3.6162999999999998</v>
      </c>
      <c r="T11242">
        <v>3.6162999999999998</v>
      </c>
      <c r="U11242">
        <v>1.4700599999999999</v>
      </c>
      <c r="V11242">
        <v>5.2914599999999998</v>
      </c>
      <c r="W11242">
        <v>0.64979299999999995</v>
      </c>
      <c r="X11242">
        <v>-0.11731800000000001</v>
      </c>
      <c r="Y11242" t="s">
        <v>3664</v>
      </c>
      <c r="Z11242" t="s">
        <v>32181</v>
      </c>
    </row>
    <row r="11243" spans="1:26" x14ac:dyDescent="0.3">
      <c r="A11243">
        <v>2</v>
      </c>
      <c r="B11243">
        <v>2936607</v>
      </c>
      <c r="C11243" t="s">
        <v>7224</v>
      </c>
      <c r="D11243" t="s">
        <v>7225</v>
      </c>
      <c r="E11243" t="s">
        <v>52</v>
      </c>
      <c r="F11243" t="s">
        <v>28</v>
      </c>
      <c r="G11243">
        <v>167343735</v>
      </c>
      <c r="H11243">
        <v>167343854</v>
      </c>
      <c r="I11243">
        <v>4</v>
      </c>
      <c r="J11243" t="s">
        <v>7226</v>
      </c>
      <c r="K11243">
        <v>0.34005099999999999</v>
      </c>
      <c r="L11243" s="1">
        <v>2.0999400000000001E-9</v>
      </c>
      <c r="M11243">
        <v>0.78987300000000005</v>
      </c>
      <c r="N11243">
        <v>1.15546E-2</v>
      </c>
      <c r="O11243">
        <v>5.0050699999999999</v>
      </c>
      <c r="P11243">
        <v>5.0050699999999999</v>
      </c>
      <c r="Q11243">
        <v>1.9842900000000001</v>
      </c>
      <c r="R11243">
        <v>7.5266700000000002</v>
      </c>
      <c r="S11243">
        <v>5.4238600000000003</v>
      </c>
      <c r="T11243">
        <v>5.4238600000000003</v>
      </c>
      <c r="U11243">
        <v>1.9849600000000001</v>
      </c>
      <c r="V11243">
        <v>7.8311099999999998</v>
      </c>
      <c r="W11243">
        <v>0.34005099999999999</v>
      </c>
      <c r="X11243">
        <v>-0.41879</v>
      </c>
      <c r="Y11243" t="s">
        <v>7224</v>
      </c>
      <c r="Z11243" t="s">
        <v>33368</v>
      </c>
    </row>
    <row r="11244" spans="1:26" x14ac:dyDescent="0.3">
      <c r="A11244">
        <v>2</v>
      </c>
      <c r="B11244">
        <v>3418298</v>
      </c>
      <c r="C11244" t="s">
        <v>805</v>
      </c>
      <c r="D11244" t="s">
        <v>806</v>
      </c>
      <c r="E11244" t="s">
        <v>25</v>
      </c>
      <c r="F11244" t="s">
        <v>28</v>
      </c>
      <c r="G11244">
        <v>56264891</v>
      </c>
      <c r="H11244">
        <v>56265563</v>
      </c>
      <c r="I11244">
        <v>8</v>
      </c>
      <c r="J11244" t="s">
        <v>30557</v>
      </c>
      <c r="K11244">
        <v>0.47701900000000003</v>
      </c>
      <c r="L11244" s="1">
        <v>6.8551499999999998E-9</v>
      </c>
      <c r="M11244">
        <v>0.78997099999999998</v>
      </c>
      <c r="N11244" s="1">
        <v>8.17469E-7</v>
      </c>
      <c r="O11244">
        <v>10.9239</v>
      </c>
      <c r="P11244">
        <v>10.9239</v>
      </c>
      <c r="Q11244">
        <v>9.8486499999999992</v>
      </c>
      <c r="R11244">
        <v>12.0725</v>
      </c>
      <c r="S11244">
        <v>11.2035</v>
      </c>
      <c r="T11244">
        <v>11.2035</v>
      </c>
      <c r="U11244">
        <v>9.0449300000000008</v>
      </c>
      <c r="V11244">
        <v>12.333600000000001</v>
      </c>
      <c r="W11244">
        <v>0.47701900000000003</v>
      </c>
      <c r="X11244">
        <v>-0.27962599999999999</v>
      </c>
      <c r="Y11244" t="s">
        <v>805</v>
      </c>
      <c r="Z11244" t="s">
        <v>31228</v>
      </c>
    </row>
    <row r="11245" spans="1:26" x14ac:dyDescent="0.3">
      <c r="A11245">
        <v>9</v>
      </c>
      <c r="B11245">
        <v>2987083</v>
      </c>
      <c r="C11245" t="s">
        <v>30558</v>
      </c>
      <c r="D11245" t="s">
        <v>17641</v>
      </c>
      <c r="E11245" t="s">
        <v>61</v>
      </c>
      <c r="F11245" t="s">
        <v>28</v>
      </c>
      <c r="G11245">
        <v>1166398</v>
      </c>
      <c r="H11245">
        <v>1172110</v>
      </c>
      <c r="I11245">
        <v>40</v>
      </c>
      <c r="J11245" t="s">
        <v>30559</v>
      </c>
      <c r="K11245">
        <v>8.2423999999999997E-2</v>
      </c>
      <c r="L11245">
        <v>0</v>
      </c>
      <c r="M11245">
        <v>0.79000400000000004</v>
      </c>
      <c r="N11245" s="1">
        <v>4.6123800000000002E-15</v>
      </c>
      <c r="O11245">
        <v>4.9453500000000004</v>
      </c>
      <c r="P11245">
        <v>4.9453500000000004</v>
      </c>
      <c r="Q11245">
        <v>1.7965599999999999</v>
      </c>
      <c r="R11245">
        <v>8.0075199999999995</v>
      </c>
      <c r="S11245">
        <v>5.4690500000000002</v>
      </c>
      <c r="T11245">
        <v>5.4690500000000002</v>
      </c>
      <c r="U11245">
        <v>2.2715399999999999</v>
      </c>
      <c r="V11245">
        <v>8.7329000000000008</v>
      </c>
      <c r="W11245">
        <v>8.2423999999999997E-2</v>
      </c>
      <c r="X11245">
        <v>-0.52370099999999997</v>
      </c>
      <c r="Y11245" t="s">
        <v>30558</v>
      </c>
      <c r="Z11245" t="s">
        <v>41186</v>
      </c>
    </row>
    <row r="11246" spans="1:26" x14ac:dyDescent="0.3">
      <c r="A11246">
        <v>16</v>
      </c>
      <c r="B11246">
        <v>2332664</v>
      </c>
      <c r="C11246" t="s">
        <v>3310</v>
      </c>
      <c r="D11246" t="s">
        <v>3311</v>
      </c>
      <c r="E11246" t="s">
        <v>32</v>
      </c>
      <c r="F11246" t="s">
        <v>28</v>
      </c>
      <c r="G11246">
        <v>42807291</v>
      </c>
      <c r="H11246">
        <v>42942041</v>
      </c>
      <c r="I11246">
        <v>134</v>
      </c>
      <c r="J11246" t="s">
        <v>3312</v>
      </c>
      <c r="K11246">
        <v>0.29883300000000002</v>
      </c>
      <c r="L11246">
        <v>0</v>
      </c>
      <c r="M11246">
        <v>0.79025100000000004</v>
      </c>
      <c r="N11246" s="1">
        <v>1.7695700000000001E-30</v>
      </c>
      <c r="O11246">
        <v>5.0457999999999998</v>
      </c>
      <c r="P11246">
        <v>5.0457999999999998</v>
      </c>
      <c r="Q11246">
        <v>1.9418299999999999</v>
      </c>
      <c r="R11246">
        <v>10.645200000000001</v>
      </c>
      <c r="S11246">
        <v>5.3843300000000003</v>
      </c>
      <c r="T11246">
        <v>5.3843300000000003</v>
      </c>
      <c r="U11246">
        <v>1.7886500000000001</v>
      </c>
      <c r="V11246">
        <v>10.835599999999999</v>
      </c>
      <c r="W11246">
        <v>0.29883300000000002</v>
      </c>
      <c r="X11246">
        <v>-0.33853299999999997</v>
      </c>
      <c r="Y11246" t="s">
        <v>3310</v>
      </c>
      <c r="Z11246" t="s">
        <v>32063</v>
      </c>
    </row>
    <row r="11247" spans="1:26" x14ac:dyDescent="0.3">
      <c r="A11247">
        <v>15</v>
      </c>
      <c r="B11247">
        <v>2564520</v>
      </c>
      <c r="C11247" t="s">
        <v>4152</v>
      </c>
      <c r="D11247" t="s">
        <v>4153</v>
      </c>
      <c r="E11247" t="s">
        <v>105</v>
      </c>
      <c r="F11247" t="s">
        <v>19</v>
      </c>
      <c r="G11247">
        <v>94881398</v>
      </c>
      <c r="H11247">
        <v>94983091</v>
      </c>
      <c r="I11247">
        <v>152</v>
      </c>
      <c r="J11247" t="s">
        <v>4154</v>
      </c>
      <c r="K11247">
        <v>0.21016799999999999</v>
      </c>
      <c r="L11247">
        <v>0</v>
      </c>
      <c r="M11247">
        <v>0.79051899999999997</v>
      </c>
      <c r="N11247" s="1">
        <v>7.8577800000000001E-17</v>
      </c>
      <c r="O11247">
        <v>4.0050299999999996</v>
      </c>
      <c r="P11247">
        <v>4.0050299999999996</v>
      </c>
      <c r="Q11247">
        <v>0.95471499999999998</v>
      </c>
      <c r="R11247">
        <v>6.9275799999999998</v>
      </c>
      <c r="S11247">
        <v>4.3435300000000003</v>
      </c>
      <c r="T11247">
        <v>4.3435300000000003</v>
      </c>
      <c r="U11247">
        <v>1.3072999999999999</v>
      </c>
      <c r="V11247">
        <v>7.1249700000000002</v>
      </c>
      <c r="W11247">
        <v>0.21016799999999999</v>
      </c>
      <c r="X11247">
        <v>-0.33850000000000002</v>
      </c>
      <c r="Y11247" t="s">
        <v>4152</v>
      </c>
      <c r="Z11247" t="s">
        <v>32344</v>
      </c>
    </row>
    <row r="11248" spans="1:26" x14ac:dyDescent="0.3">
      <c r="A11248">
        <v>2</v>
      </c>
      <c r="B11248">
        <v>3051985</v>
      </c>
      <c r="C11248" t="s">
        <v>2562</v>
      </c>
      <c r="D11248" t="s">
        <v>2563</v>
      </c>
      <c r="E11248" t="s">
        <v>61</v>
      </c>
      <c r="F11248" t="s">
        <v>19</v>
      </c>
      <c r="G11248">
        <v>56339640</v>
      </c>
      <c r="H11248">
        <v>56340704</v>
      </c>
      <c r="I11248">
        <v>16</v>
      </c>
      <c r="J11248" t="s">
        <v>2564</v>
      </c>
      <c r="K11248">
        <v>0.16136700000000001</v>
      </c>
      <c r="L11248">
        <v>3.3313899999999998E-4</v>
      </c>
      <c r="M11248">
        <v>0.79068000000000005</v>
      </c>
      <c r="N11248">
        <v>0.111125</v>
      </c>
      <c r="O11248">
        <v>2.6554000000000002</v>
      </c>
      <c r="P11248">
        <v>2.6554000000000002</v>
      </c>
      <c r="Q11248">
        <v>1.2398899999999999</v>
      </c>
      <c r="R11248">
        <v>4.2718100000000003</v>
      </c>
      <c r="S11248">
        <v>3.2952400000000002</v>
      </c>
      <c r="T11248">
        <v>3.2952400000000002</v>
      </c>
      <c r="U11248">
        <v>1.66269</v>
      </c>
      <c r="V11248">
        <v>5.7441899999999997</v>
      </c>
      <c r="W11248">
        <v>0.16136700000000001</v>
      </c>
      <c r="X11248">
        <v>-0.63984300000000005</v>
      </c>
      <c r="Y11248" t="s">
        <v>2562</v>
      </c>
      <c r="Z11248" t="s">
        <v>31813</v>
      </c>
    </row>
    <row r="11249" spans="1:26" x14ac:dyDescent="0.3">
      <c r="A11249">
        <v>3</v>
      </c>
      <c r="B11249">
        <v>2962132</v>
      </c>
      <c r="C11249" t="s">
        <v>18019</v>
      </c>
      <c r="D11249" t="s">
        <v>18020</v>
      </c>
      <c r="E11249" t="s">
        <v>52</v>
      </c>
      <c r="F11249" t="s">
        <v>19</v>
      </c>
      <c r="G11249">
        <v>80719238</v>
      </c>
      <c r="H11249">
        <v>80720447</v>
      </c>
      <c r="I11249">
        <v>27</v>
      </c>
      <c r="J11249" t="s">
        <v>18021</v>
      </c>
      <c r="K11249">
        <v>0.115427</v>
      </c>
      <c r="L11249" s="1">
        <v>5.2243199999999997E-13</v>
      </c>
      <c r="M11249">
        <v>0.79234400000000005</v>
      </c>
      <c r="N11249">
        <v>0.64590499999999995</v>
      </c>
      <c r="O11249">
        <v>6.1856999999999998</v>
      </c>
      <c r="P11249">
        <v>6.1856999999999998</v>
      </c>
      <c r="Q11249">
        <v>3.7083699999999999</v>
      </c>
      <c r="R11249">
        <v>9.4092599999999997</v>
      </c>
      <c r="S11249">
        <v>6.5574899999999996</v>
      </c>
      <c r="T11249">
        <v>6.5574899999999996</v>
      </c>
      <c r="U11249">
        <v>3.1969699999999999</v>
      </c>
      <c r="V11249">
        <v>10.039</v>
      </c>
      <c r="W11249">
        <v>0.115427</v>
      </c>
      <c r="X11249">
        <v>-0.37178800000000001</v>
      </c>
      <c r="Y11249" t="s">
        <v>18019</v>
      </c>
      <c r="Z11249" t="s">
        <v>36965</v>
      </c>
    </row>
    <row r="11250" spans="1:26" x14ac:dyDescent="0.3">
      <c r="A11250">
        <v>8</v>
      </c>
      <c r="B11250">
        <v>3206008</v>
      </c>
      <c r="C11250" t="s">
        <v>5284</v>
      </c>
      <c r="D11250" t="s">
        <v>5285</v>
      </c>
      <c r="E11250" t="s">
        <v>135</v>
      </c>
      <c r="F11250" t="s">
        <v>19</v>
      </c>
      <c r="G11250">
        <v>39049976</v>
      </c>
      <c r="H11250">
        <v>39278456</v>
      </c>
      <c r="I11250">
        <v>321</v>
      </c>
      <c r="J11250" t="s">
        <v>5286</v>
      </c>
      <c r="K11250">
        <v>0.20572499999999999</v>
      </c>
      <c r="L11250">
        <v>0</v>
      </c>
      <c r="M11250">
        <v>0.79261400000000004</v>
      </c>
      <c r="N11250" s="1">
        <v>3.1132500000000002E-11</v>
      </c>
      <c r="O11250">
        <v>5.0970000000000004</v>
      </c>
      <c r="P11250">
        <v>5.0970000000000004</v>
      </c>
      <c r="Q11250">
        <v>1.6302700000000001</v>
      </c>
      <c r="R11250">
        <v>8.07531</v>
      </c>
      <c r="S11250">
        <v>5.4594199999999997</v>
      </c>
      <c r="T11250">
        <v>5.4594199999999997</v>
      </c>
      <c r="U11250">
        <v>2.1795599999999999</v>
      </c>
      <c r="V11250">
        <v>8.4108499999999999</v>
      </c>
      <c r="W11250">
        <v>0.20572499999999999</v>
      </c>
      <c r="X11250">
        <v>-0.36241800000000002</v>
      </c>
      <c r="Y11250" t="s">
        <v>5284</v>
      </c>
      <c r="Z11250" t="s">
        <v>32722</v>
      </c>
    </row>
    <row r="11251" spans="1:26" x14ac:dyDescent="0.3">
      <c r="A11251">
        <v>26</v>
      </c>
      <c r="B11251">
        <v>3482017</v>
      </c>
      <c r="C11251" t="s">
        <v>23449</v>
      </c>
      <c r="D11251" t="s">
        <v>23450</v>
      </c>
      <c r="E11251" t="s">
        <v>192</v>
      </c>
      <c r="F11251" t="s">
        <v>28</v>
      </c>
      <c r="G11251">
        <v>24275824</v>
      </c>
      <c r="H11251">
        <v>24352056</v>
      </c>
      <c r="I11251">
        <v>116</v>
      </c>
      <c r="J11251" t="s">
        <v>30560</v>
      </c>
      <c r="K11251">
        <v>5.60207E-2</v>
      </c>
      <c r="L11251">
        <v>0</v>
      </c>
      <c r="M11251">
        <v>0.79293999999999998</v>
      </c>
      <c r="N11251" s="1">
        <v>2.60777E-22</v>
      </c>
      <c r="O11251">
        <v>2.3504299999999998</v>
      </c>
      <c r="P11251">
        <v>2.3504299999999998</v>
      </c>
      <c r="Q11251">
        <v>0.65732299999999999</v>
      </c>
      <c r="R11251">
        <v>4.8269000000000002</v>
      </c>
      <c r="S11251">
        <v>2.7338300000000002</v>
      </c>
      <c r="T11251">
        <v>2.7338300000000002</v>
      </c>
      <c r="U11251">
        <v>1.0091399999999999</v>
      </c>
      <c r="V11251">
        <v>5.9691200000000002</v>
      </c>
      <c r="W11251">
        <v>5.60207E-2</v>
      </c>
      <c r="X11251">
        <v>-0.38340999999999997</v>
      </c>
      <c r="Y11251" t="s">
        <v>23449</v>
      </c>
      <c r="Z11251" t="s">
        <v>38781</v>
      </c>
    </row>
    <row r="11252" spans="1:26" x14ac:dyDescent="0.3">
      <c r="A11252">
        <v>17</v>
      </c>
      <c r="B11252">
        <v>3386217</v>
      </c>
      <c r="C11252" t="s">
        <v>3262</v>
      </c>
      <c r="D11252" t="s">
        <v>3263</v>
      </c>
      <c r="E11252" t="s">
        <v>36</v>
      </c>
      <c r="F11252" t="s">
        <v>19</v>
      </c>
      <c r="G11252">
        <v>89572920</v>
      </c>
      <c r="H11252">
        <v>89596180</v>
      </c>
      <c r="I11252">
        <v>129</v>
      </c>
      <c r="J11252" t="s">
        <v>3264</v>
      </c>
      <c r="K11252">
        <v>0.54481500000000005</v>
      </c>
      <c r="L11252">
        <v>0</v>
      </c>
      <c r="M11252">
        <v>0.793018</v>
      </c>
      <c r="N11252" s="1">
        <v>2.8348399999999999E-36</v>
      </c>
      <c r="O11252">
        <v>5.05701</v>
      </c>
      <c r="P11252">
        <v>5.05701</v>
      </c>
      <c r="Q11252">
        <v>1.4827999999999999</v>
      </c>
      <c r="R11252">
        <v>7.7435299999999998</v>
      </c>
      <c r="S11252">
        <v>5.2835000000000001</v>
      </c>
      <c r="T11252">
        <v>5.2835000000000001</v>
      </c>
      <c r="U11252">
        <v>1.3089500000000001</v>
      </c>
      <c r="V11252">
        <v>8.2486099999999993</v>
      </c>
      <c r="W11252">
        <v>0.54481500000000005</v>
      </c>
      <c r="X11252">
        <v>-0.226492</v>
      </c>
      <c r="Y11252" t="s">
        <v>3262</v>
      </c>
      <c r="Z11252" t="s">
        <v>32047</v>
      </c>
    </row>
    <row r="11253" spans="1:26" x14ac:dyDescent="0.3">
      <c r="A11253">
        <v>2</v>
      </c>
      <c r="B11253">
        <v>3717892</v>
      </c>
      <c r="C11253" t="s">
        <v>11897</v>
      </c>
      <c r="D11253" t="s">
        <v>11898</v>
      </c>
      <c r="E11253" t="s">
        <v>71</v>
      </c>
      <c r="F11253" t="s">
        <v>28</v>
      </c>
      <c r="G11253">
        <v>28294931</v>
      </c>
      <c r="H11253">
        <v>28311761</v>
      </c>
      <c r="I11253">
        <v>24</v>
      </c>
      <c r="J11253" t="s">
        <v>11899</v>
      </c>
      <c r="K11253">
        <v>0.23535</v>
      </c>
      <c r="L11253" s="1">
        <v>9.5812599999999998E-6</v>
      </c>
      <c r="M11253">
        <v>0.79330500000000004</v>
      </c>
      <c r="N11253">
        <v>6.4517100000000005E-4</v>
      </c>
      <c r="O11253">
        <v>5.5583200000000001</v>
      </c>
      <c r="P11253">
        <v>5.5583200000000001</v>
      </c>
      <c r="Q11253">
        <v>4.3365200000000002</v>
      </c>
      <c r="R11253">
        <v>6.8762600000000003</v>
      </c>
      <c r="S11253">
        <v>6.1039700000000003</v>
      </c>
      <c r="T11253">
        <v>6.1039700000000003</v>
      </c>
      <c r="U11253">
        <v>4.64595</v>
      </c>
      <c r="V11253">
        <v>8.3780000000000001</v>
      </c>
      <c r="W11253">
        <v>0.23535</v>
      </c>
      <c r="X11253">
        <v>-0.54565399999999997</v>
      </c>
      <c r="Y11253" t="s">
        <v>11897</v>
      </c>
      <c r="Z11253" t="s">
        <v>34924</v>
      </c>
    </row>
    <row r="11254" spans="1:26" x14ac:dyDescent="0.3">
      <c r="A11254">
        <v>5</v>
      </c>
      <c r="B11254">
        <v>2938109</v>
      </c>
      <c r="C11254" t="s">
        <v>30282</v>
      </c>
      <c r="D11254" t="s">
        <v>2581</v>
      </c>
      <c r="E11254" t="s">
        <v>52</v>
      </c>
      <c r="F11254" t="s">
        <v>19</v>
      </c>
      <c r="G11254">
        <v>112607</v>
      </c>
      <c r="H11254">
        <v>115631</v>
      </c>
      <c r="I11254">
        <v>25</v>
      </c>
      <c r="J11254" t="s">
        <v>30561</v>
      </c>
      <c r="K11254">
        <v>0.31281599999999998</v>
      </c>
      <c r="L11254" s="1">
        <v>1.9215099999999999E-15</v>
      </c>
      <c r="M11254">
        <v>0.79335900000000004</v>
      </c>
      <c r="N11254" s="1">
        <v>1.27796E-5</v>
      </c>
      <c r="O11254">
        <v>2.2742399999999998</v>
      </c>
      <c r="P11254">
        <v>2.2742399999999998</v>
      </c>
      <c r="Q11254">
        <v>0.84193499999999999</v>
      </c>
      <c r="R11254">
        <v>4.4004899999999996</v>
      </c>
      <c r="S11254">
        <v>2.5254300000000001</v>
      </c>
      <c r="T11254">
        <v>2.5254300000000001</v>
      </c>
      <c r="U11254">
        <v>1.11791</v>
      </c>
      <c r="V11254">
        <v>4.3693099999999996</v>
      </c>
      <c r="W11254">
        <v>0.31281599999999998</v>
      </c>
      <c r="X11254">
        <v>-0.251191</v>
      </c>
      <c r="Y11254" t="s">
        <v>30282</v>
      </c>
      <c r="Z11254" t="s">
        <v>41058</v>
      </c>
    </row>
    <row r="11255" spans="1:26" x14ac:dyDescent="0.3">
      <c r="A11255">
        <v>3</v>
      </c>
      <c r="B11255">
        <v>2533191</v>
      </c>
      <c r="C11255" t="s">
        <v>6262</v>
      </c>
      <c r="D11255" t="s">
        <v>6263</v>
      </c>
      <c r="E11255" t="s">
        <v>105</v>
      </c>
      <c r="F11255" t="s">
        <v>28</v>
      </c>
      <c r="G11255">
        <v>234395509</v>
      </c>
      <c r="H11255">
        <v>234396025</v>
      </c>
      <c r="I11255">
        <v>12</v>
      </c>
      <c r="J11255" t="s">
        <v>6264</v>
      </c>
      <c r="K11255">
        <v>0.24640000000000001</v>
      </c>
      <c r="L11255" s="1">
        <v>1.25958E-7</v>
      </c>
      <c r="M11255">
        <v>0.79398599999999997</v>
      </c>
      <c r="N11255" s="1">
        <v>4.8427000000000002E-5</v>
      </c>
      <c r="O11255">
        <v>6.20113</v>
      </c>
      <c r="P11255">
        <v>6.20113</v>
      </c>
      <c r="Q11255">
        <v>4.0345800000000001</v>
      </c>
      <c r="R11255">
        <v>7.2024999999999997</v>
      </c>
      <c r="S11255">
        <v>6.5368700000000004</v>
      </c>
      <c r="T11255">
        <v>6.5368700000000004</v>
      </c>
      <c r="U11255">
        <v>5.4082800000000004</v>
      </c>
      <c r="V11255">
        <v>7.7362099999999998</v>
      </c>
      <c r="W11255">
        <v>0.24640000000000001</v>
      </c>
      <c r="X11255">
        <v>-0.33574500000000002</v>
      </c>
      <c r="Y11255" t="s">
        <v>6262</v>
      </c>
      <c r="Z11255" t="s">
        <v>33050</v>
      </c>
    </row>
    <row r="11256" spans="1:26" x14ac:dyDescent="0.3">
      <c r="A11256">
        <v>2</v>
      </c>
      <c r="B11256">
        <v>4008855</v>
      </c>
      <c r="C11256" t="s">
        <v>30562</v>
      </c>
      <c r="D11256" t="s">
        <v>2958</v>
      </c>
      <c r="E11256" t="s">
        <v>82</v>
      </c>
      <c r="F11256" t="s">
        <v>19</v>
      </c>
      <c r="G11256">
        <v>52679341</v>
      </c>
      <c r="H11256">
        <v>52723681</v>
      </c>
      <c r="I11256">
        <v>76</v>
      </c>
      <c r="J11256" t="s">
        <v>2959</v>
      </c>
      <c r="K11256">
        <v>0.964947</v>
      </c>
      <c r="L11256">
        <v>6.5874800000000002E-4</v>
      </c>
      <c r="M11256">
        <v>0.79427000000000003</v>
      </c>
      <c r="N11256">
        <v>0.15498799999999999</v>
      </c>
      <c r="O11256">
        <v>2.8930799999999999</v>
      </c>
      <c r="P11256">
        <v>2.8930799999999999</v>
      </c>
      <c r="Q11256">
        <v>1.68608</v>
      </c>
      <c r="R11256">
        <v>4.3263800000000003</v>
      </c>
      <c r="S11256">
        <v>2.8823699999999999</v>
      </c>
      <c r="T11256">
        <v>2.8823699999999999</v>
      </c>
      <c r="U11256">
        <v>1.5963499999999999</v>
      </c>
      <c r="V11256">
        <v>4.0142899999999999</v>
      </c>
      <c r="W11256">
        <v>0.964947</v>
      </c>
      <c r="X11256">
        <v>1.0708499999999999E-2</v>
      </c>
      <c r="Y11256" t="s">
        <v>30562</v>
      </c>
      <c r="Z11256" t="s">
        <v>41187</v>
      </c>
    </row>
    <row r="11257" spans="1:26" x14ac:dyDescent="0.3">
      <c r="A11257">
        <v>2</v>
      </c>
      <c r="B11257">
        <v>3171136</v>
      </c>
      <c r="C11257" t="s">
        <v>14978</v>
      </c>
      <c r="D11257" t="s">
        <v>14979</v>
      </c>
      <c r="E11257" t="s">
        <v>135</v>
      </c>
      <c r="F11257" t="s">
        <v>28</v>
      </c>
      <c r="G11257">
        <v>39281766</v>
      </c>
      <c r="H11257">
        <v>39354450</v>
      </c>
      <c r="I11257">
        <v>28</v>
      </c>
      <c r="J11257" t="s">
        <v>30563</v>
      </c>
      <c r="K11257">
        <v>0.43310100000000001</v>
      </c>
      <c r="L11257" s="1">
        <v>9.17592E-7</v>
      </c>
      <c r="M11257">
        <v>0.79464999999999997</v>
      </c>
      <c r="N11257">
        <v>1.8326599999999998E-2</v>
      </c>
      <c r="O11257">
        <v>5.00427</v>
      </c>
      <c r="P11257">
        <v>5.00427</v>
      </c>
      <c r="Q11257">
        <v>3.1497099999999998</v>
      </c>
      <c r="R11257">
        <v>6.5458600000000002</v>
      </c>
      <c r="S11257">
        <v>5.2945599999999997</v>
      </c>
      <c r="T11257">
        <v>5.2945599999999997</v>
      </c>
      <c r="U11257">
        <v>3.2018399999999998</v>
      </c>
      <c r="V11257">
        <v>7.2424999999999997</v>
      </c>
      <c r="W11257">
        <v>0.43310100000000001</v>
      </c>
      <c r="X11257">
        <v>-0.29028999999999999</v>
      </c>
      <c r="Y11257" t="s">
        <v>14978</v>
      </c>
      <c r="Z11257" t="s">
        <v>35952</v>
      </c>
    </row>
    <row r="11258" spans="1:26" x14ac:dyDescent="0.3">
      <c r="A11258">
        <v>7</v>
      </c>
      <c r="B11258">
        <v>3696697</v>
      </c>
      <c r="C11258" t="s">
        <v>15862</v>
      </c>
      <c r="D11258" t="s">
        <v>15863</v>
      </c>
      <c r="E11258" t="s">
        <v>75</v>
      </c>
      <c r="F11258" t="s">
        <v>19</v>
      </c>
      <c r="G11258">
        <v>68333284</v>
      </c>
      <c r="H11258">
        <v>68346314</v>
      </c>
      <c r="I11258">
        <v>69</v>
      </c>
      <c r="J11258" t="s">
        <v>15864</v>
      </c>
      <c r="K11258">
        <v>0.241261</v>
      </c>
      <c r="L11258">
        <v>0</v>
      </c>
      <c r="M11258">
        <v>0.79467699999999997</v>
      </c>
      <c r="N11258" s="1">
        <v>7.5577300000000008E-12</v>
      </c>
      <c r="O11258">
        <v>5.1417700000000002</v>
      </c>
      <c r="P11258">
        <v>5.1417700000000002</v>
      </c>
      <c r="Q11258">
        <v>1.4918100000000001</v>
      </c>
      <c r="R11258">
        <v>8.6286500000000004</v>
      </c>
      <c r="S11258">
        <v>5.5390899999999998</v>
      </c>
      <c r="T11258">
        <v>5.5390899999999998</v>
      </c>
      <c r="U11258">
        <v>1.88531</v>
      </c>
      <c r="V11258">
        <v>8.8229500000000005</v>
      </c>
      <c r="W11258">
        <v>0.241261</v>
      </c>
      <c r="X11258">
        <v>-0.39732299999999998</v>
      </c>
      <c r="Y11258" t="s">
        <v>15862</v>
      </c>
      <c r="Z11258" t="s">
        <v>36246</v>
      </c>
    </row>
    <row r="11259" spans="1:26" x14ac:dyDescent="0.3">
      <c r="A11259">
        <v>11</v>
      </c>
      <c r="B11259">
        <v>2452667</v>
      </c>
      <c r="C11259" t="s">
        <v>6777</v>
      </c>
      <c r="D11259" t="s">
        <v>6778</v>
      </c>
      <c r="E11259" t="s">
        <v>32</v>
      </c>
      <c r="F11259" t="s">
        <v>19</v>
      </c>
      <c r="G11259">
        <v>203986539</v>
      </c>
      <c r="H11259">
        <v>204011217</v>
      </c>
      <c r="I11259">
        <v>60</v>
      </c>
      <c r="J11259" t="s">
        <v>6779</v>
      </c>
      <c r="K11259">
        <v>0.166213</v>
      </c>
      <c r="L11259">
        <v>0</v>
      </c>
      <c r="M11259">
        <v>0.79493199999999997</v>
      </c>
      <c r="N11259" s="1">
        <v>3.65051E-26</v>
      </c>
      <c r="O11259">
        <v>5.9983500000000003</v>
      </c>
      <c r="P11259">
        <v>5.9983500000000003</v>
      </c>
      <c r="Q11259">
        <v>1.6667099999999999</v>
      </c>
      <c r="R11259">
        <v>8.9785799999999991</v>
      </c>
      <c r="S11259">
        <v>6.4912000000000001</v>
      </c>
      <c r="T11259">
        <v>6.4912000000000001</v>
      </c>
      <c r="U11259">
        <v>2.8863099999999999</v>
      </c>
      <c r="V11259">
        <v>9.2389500000000009</v>
      </c>
      <c r="W11259">
        <v>0.166213</v>
      </c>
      <c r="X11259">
        <v>-0.49285099999999998</v>
      </c>
      <c r="Y11259" t="s">
        <v>6777</v>
      </c>
      <c r="Z11259" t="s">
        <v>33220</v>
      </c>
    </row>
    <row r="11260" spans="1:26" x14ac:dyDescent="0.3">
      <c r="A11260">
        <v>35</v>
      </c>
      <c r="B11260">
        <v>2922631</v>
      </c>
      <c r="C11260" t="s">
        <v>9731</v>
      </c>
      <c r="D11260" t="s">
        <v>9732</v>
      </c>
      <c r="E11260" t="s">
        <v>52</v>
      </c>
      <c r="F11260" t="s">
        <v>28</v>
      </c>
      <c r="G11260">
        <v>116707009</v>
      </c>
      <c r="H11260">
        <v>116886539</v>
      </c>
      <c r="I11260">
        <v>222</v>
      </c>
      <c r="J11260" t="s">
        <v>9733</v>
      </c>
      <c r="K11260">
        <v>0.217447</v>
      </c>
      <c r="L11260">
        <v>0</v>
      </c>
      <c r="M11260">
        <v>0.79542000000000002</v>
      </c>
      <c r="N11260">
        <v>0</v>
      </c>
      <c r="O11260">
        <v>5.2289099999999999</v>
      </c>
      <c r="P11260">
        <v>5.2289099999999999</v>
      </c>
      <c r="Q11260">
        <v>1.58342</v>
      </c>
      <c r="R11260">
        <v>9.2133400000000005</v>
      </c>
      <c r="S11260">
        <v>5.5784500000000001</v>
      </c>
      <c r="T11260">
        <v>5.5784500000000001</v>
      </c>
      <c r="U11260">
        <v>2.1412100000000001</v>
      </c>
      <c r="V11260">
        <v>9.6110100000000003</v>
      </c>
      <c r="W11260">
        <v>0.217447</v>
      </c>
      <c r="X11260">
        <v>-0.34954600000000002</v>
      </c>
      <c r="Y11260" t="s">
        <v>9731</v>
      </c>
      <c r="Z11260" t="s">
        <v>34202</v>
      </c>
    </row>
    <row r="11261" spans="1:26" x14ac:dyDescent="0.3">
      <c r="A11261">
        <v>3</v>
      </c>
      <c r="B11261">
        <v>3139457</v>
      </c>
      <c r="C11261" t="s">
        <v>30564</v>
      </c>
      <c r="D11261" t="s">
        <v>14492</v>
      </c>
      <c r="E11261" t="s">
        <v>38</v>
      </c>
      <c r="F11261" t="s">
        <v>19</v>
      </c>
      <c r="G11261">
        <v>70115601</v>
      </c>
      <c r="H11261">
        <v>70122044</v>
      </c>
      <c r="I11261">
        <v>16</v>
      </c>
      <c r="J11261" t="s">
        <v>14493</v>
      </c>
      <c r="K11261">
        <v>0.33789799999999998</v>
      </c>
      <c r="L11261" s="1">
        <v>4.6447800000000003E-6</v>
      </c>
      <c r="M11261">
        <v>0.79547999999999996</v>
      </c>
      <c r="N11261">
        <v>2.4773199999999999E-3</v>
      </c>
      <c r="O11261">
        <v>2.3225899999999999</v>
      </c>
      <c r="P11261">
        <v>2.3225899999999999</v>
      </c>
      <c r="Q11261">
        <v>1.3715599999999999</v>
      </c>
      <c r="R11261">
        <v>4.2150699999999999</v>
      </c>
      <c r="S11261">
        <v>2.5869399999999998</v>
      </c>
      <c r="T11261">
        <v>2.5869399999999998</v>
      </c>
      <c r="U11261">
        <v>1.3431</v>
      </c>
      <c r="V11261">
        <v>4.5529599999999997</v>
      </c>
      <c r="W11261">
        <v>0.33789799999999998</v>
      </c>
      <c r="X11261">
        <v>-0.264345</v>
      </c>
      <c r="Y11261" t="s">
        <v>30564</v>
      </c>
      <c r="Z11261" t="s">
        <v>41188</v>
      </c>
    </row>
    <row r="11262" spans="1:26" x14ac:dyDescent="0.3">
      <c r="A11262">
        <v>3</v>
      </c>
      <c r="B11262">
        <v>3110707</v>
      </c>
      <c r="C11262" t="s">
        <v>22048</v>
      </c>
      <c r="D11262" t="s">
        <v>6423</v>
      </c>
      <c r="E11262" t="s">
        <v>38</v>
      </c>
      <c r="F11262" t="s">
        <v>28</v>
      </c>
      <c r="G11262">
        <v>105744429</v>
      </c>
      <c r="H11262">
        <v>105977116</v>
      </c>
      <c r="I11262">
        <v>40</v>
      </c>
      <c r="J11262" t="s">
        <v>6424</v>
      </c>
      <c r="K11262">
        <v>0.211343</v>
      </c>
      <c r="L11262" s="1">
        <v>2.22518E-9</v>
      </c>
      <c r="M11262">
        <v>0.79549700000000001</v>
      </c>
      <c r="N11262">
        <v>7.7583699999999997E-3</v>
      </c>
      <c r="O11262">
        <v>2.8704100000000001</v>
      </c>
      <c r="P11262">
        <v>2.8704100000000001</v>
      </c>
      <c r="Q11262">
        <v>1.30047</v>
      </c>
      <c r="R11262">
        <v>4.1019100000000002</v>
      </c>
      <c r="S11262">
        <v>3.18668</v>
      </c>
      <c r="T11262">
        <v>3.18668</v>
      </c>
      <c r="U11262">
        <v>1.2000299999999999</v>
      </c>
      <c r="V11262">
        <v>4.6805099999999999</v>
      </c>
      <c r="W11262">
        <v>0.211343</v>
      </c>
      <c r="X11262">
        <v>-0.31626599999999999</v>
      </c>
      <c r="Y11262" t="s">
        <v>22048</v>
      </c>
      <c r="Z11262" t="s">
        <v>38311</v>
      </c>
    </row>
    <row r="11263" spans="1:26" x14ac:dyDescent="0.3">
      <c r="A11263">
        <v>6</v>
      </c>
      <c r="B11263">
        <v>3328284</v>
      </c>
      <c r="C11263" t="s">
        <v>5085</v>
      </c>
      <c r="D11263" t="s">
        <v>5086</v>
      </c>
      <c r="E11263" t="s">
        <v>36</v>
      </c>
      <c r="F11263" t="s">
        <v>28</v>
      </c>
      <c r="G11263">
        <v>43899222</v>
      </c>
      <c r="H11263">
        <v>43979283</v>
      </c>
      <c r="I11263">
        <v>30</v>
      </c>
      <c r="J11263" t="s">
        <v>5087</v>
      </c>
      <c r="K11263">
        <v>0.19284000000000001</v>
      </c>
      <c r="L11263" s="1">
        <v>1.38667E-27</v>
      </c>
      <c r="M11263">
        <v>0.79557599999999995</v>
      </c>
      <c r="N11263" s="1">
        <v>1.5681599999999999E-5</v>
      </c>
      <c r="O11263">
        <v>3.4653800000000001</v>
      </c>
      <c r="P11263">
        <v>3.4653800000000001</v>
      </c>
      <c r="Q11263">
        <v>1.4753799999999999</v>
      </c>
      <c r="R11263">
        <v>6.1228199999999999</v>
      </c>
      <c r="S11263">
        <v>3.8347899999999999</v>
      </c>
      <c r="T11263">
        <v>3.8347899999999999</v>
      </c>
      <c r="U11263">
        <v>1.4774</v>
      </c>
      <c r="V11263">
        <v>6.8125600000000004</v>
      </c>
      <c r="W11263">
        <v>0.19284000000000001</v>
      </c>
      <c r="X11263">
        <v>-0.36940800000000001</v>
      </c>
      <c r="Y11263" t="s">
        <v>5085</v>
      </c>
      <c r="Z11263" t="s">
        <v>32656</v>
      </c>
    </row>
    <row r="11264" spans="1:26" x14ac:dyDescent="0.3">
      <c r="A11264">
        <v>15</v>
      </c>
      <c r="B11264">
        <v>3635309</v>
      </c>
      <c r="C11264" t="s">
        <v>21225</v>
      </c>
      <c r="D11264" t="s">
        <v>21226</v>
      </c>
      <c r="E11264" t="s">
        <v>164</v>
      </c>
      <c r="F11264" t="s">
        <v>19</v>
      </c>
      <c r="G11264">
        <v>78484098</v>
      </c>
      <c r="H11264">
        <v>78530360</v>
      </c>
      <c r="I11264">
        <v>78</v>
      </c>
      <c r="J11264" t="s">
        <v>21227</v>
      </c>
      <c r="K11264">
        <v>0.163157</v>
      </c>
      <c r="L11264">
        <v>0</v>
      </c>
      <c r="M11264">
        <v>0.79633299999999996</v>
      </c>
      <c r="N11264" s="1">
        <v>3.0945200000000003E-14</v>
      </c>
      <c r="O11264">
        <v>4.3094700000000001</v>
      </c>
      <c r="P11264">
        <v>4.3094700000000001</v>
      </c>
      <c r="Q11264">
        <v>1.9256599999999999</v>
      </c>
      <c r="R11264">
        <v>7.0892099999999996</v>
      </c>
      <c r="S11264">
        <v>4.64513</v>
      </c>
      <c r="T11264">
        <v>4.64513</v>
      </c>
      <c r="U11264">
        <v>1.68042</v>
      </c>
      <c r="V11264">
        <v>7.8881399999999999</v>
      </c>
      <c r="W11264">
        <v>0.163157</v>
      </c>
      <c r="X11264">
        <v>-0.33565200000000001</v>
      </c>
      <c r="Y11264" t="s">
        <v>21225</v>
      </c>
      <c r="Z11264" t="s">
        <v>38036</v>
      </c>
    </row>
    <row r="11265" spans="1:26" x14ac:dyDescent="0.3">
      <c r="A11265">
        <v>6</v>
      </c>
      <c r="B11265">
        <v>3434644</v>
      </c>
      <c r="C11265" t="s">
        <v>5194</v>
      </c>
      <c r="D11265" t="s">
        <v>5195</v>
      </c>
      <c r="E11265" t="s">
        <v>25</v>
      </c>
      <c r="F11265" t="s">
        <v>28</v>
      </c>
      <c r="G11265">
        <v>119825674</v>
      </c>
      <c r="H11265">
        <v>119839284</v>
      </c>
      <c r="I11265">
        <v>64</v>
      </c>
      <c r="J11265" t="s">
        <v>5196</v>
      </c>
      <c r="K11265">
        <v>0.216668</v>
      </c>
      <c r="L11265" s="1">
        <v>8.7441000000000008E-43</v>
      </c>
      <c r="M11265">
        <v>0.79689699999999997</v>
      </c>
      <c r="N11265" s="1">
        <v>4.8146800000000002E-9</v>
      </c>
      <c r="O11265">
        <v>5.1726299999999998</v>
      </c>
      <c r="P11265">
        <v>5.1726299999999998</v>
      </c>
      <c r="Q11265">
        <v>1.1715100000000001</v>
      </c>
      <c r="R11265">
        <v>10.002000000000001</v>
      </c>
      <c r="S11265">
        <v>5.56684</v>
      </c>
      <c r="T11265">
        <v>5.56684</v>
      </c>
      <c r="U11265">
        <v>1.18828</v>
      </c>
      <c r="V11265">
        <v>9.4240100000000009</v>
      </c>
      <c r="W11265">
        <v>0.216668</v>
      </c>
      <c r="X11265">
        <v>-0.39421099999999998</v>
      </c>
      <c r="Y11265" t="s">
        <v>5194</v>
      </c>
      <c r="Z11265" t="s">
        <v>32692</v>
      </c>
    </row>
    <row r="11266" spans="1:26" x14ac:dyDescent="0.3">
      <c r="A11266">
        <v>2</v>
      </c>
      <c r="B11266">
        <v>3962117</v>
      </c>
      <c r="C11266" t="s">
        <v>12201</v>
      </c>
      <c r="D11266" t="s">
        <v>12202</v>
      </c>
      <c r="E11266" t="s">
        <v>229</v>
      </c>
      <c r="F11266" t="s">
        <v>19</v>
      </c>
      <c r="G11266">
        <v>40636358</v>
      </c>
      <c r="H11266">
        <v>40636504</v>
      </c>
      <c r="I11266">
        <v>8</v>
      </c>
      <c r="J11266" t="s">
        <v>12203</v>
      </c>
      <c r="K11266">
        <v>0.23502300000000001</v>
      </c>
      <c r="L11266">
        <v>3.0519E-4</v>
      </c>
      <c r="M11266">
        <v>0.79714300000000005</v>
      </c>
      <c r="N11266">
        <v>2.9730300000000001E-2</v>
      </c>
      <c r="O11266">
        <v>6.8833799999999998</v>
      </c>
      <c r="P11266">
        <v>6.8833799999999998</v>
      </c>
      <c r="Q11266">
        <v>5.9240500000000003</v>
      </c>
      <c r="R11266">
        <v>8.2507999999999999</v>
      </c>
      <c r="S11266">
        <v>7.2062799999999996</v>
      </c>
      <c r="T11266">
        <v>7.2062799999999996</v>
      </c>
      <c r="U11266">
        <v>6.4063100000000004</v>
      </c>
      <c r="V11266">
        <v>8.2741900000000008</v>
      </c>
      <c r="W11266">
        <v>0.23502300000000001</v>
      </c>
      <c r="X11266">
        <v>-0.322907</v>
      </c>
      <c r="Y11266" t="s">
        <v>12201</v>
      </c>
      <c r="Z11266" t="s">
        <v>35026</v>
      </c>
    </row>
    <row r="11267" spans="1:26" x14ac:dyDescent="0.3">
      <c r="A11267">
        <v>5</v>
      </c>
      <c r="B11267">
        <v>2437061</v>
      </c>
      <c r="C11267" t="s">
        <v>30565</v>
      </c>
      <c r="D11267" t="s">
        <v>2994</v>
      </c>
      <c r="E11267" t="s">
        <v>32</v>
      </c>
      <c r="F11267" t="s">
        <v>19</v>
      </c>
      <c r="G11267">
        <v>153284295</v>
      </c>
      <c r="H11267">
        <v>153303024</v>
      </c>
      <c r="I11267">
        <v>26</v>
      </c>
      <c r="J11267" t="s">
        <v>2995</v>
      </c>
      <c r="K11267">
        <v>0.11869499999999999</v>
      </c>
      <c r="L11267" s="1">
        <v>3.0506799999999998E-22</v>
      </c>
      <c r="M11267">
        <v>0.79742100000000005</v>
      </c>
      <c r="N11267" s="1">
        <v>1.7113799999999999E-5</v>
      </c>
      <c r="O11267">
        <v>4.5625200000000001</v>
      </c>
      <c r="P11267">
        <v>4.5625200000000001</v>
      </c>
      <c r="Q11267">
        <v>1.3953100000000001</v>
      </c>
      <c r="R11267">
        <v>6.7917300000000003</v>
      </c>
      <c r="S11267">
        <v>5.0459399999999999</v>
      </c>
      <c r="T11267">
        <v>5.0459399999999999</v>
      </c>
      <c r="U11267">
        <v>2.1704699999999999</v>
      </c>
      <c r="V11267">
        <v>7.00319</v>
      </c>
      <c r="W11267">
        <v>0.11869499999999999</v>
      </c>
      <c r="X11267">
        <v>-0.48341200000000001</v>
      </c>
      <c r="Y11267" t="s">
        <v>30565</v>
      </c>
      <c r="Z11267" t="s">
        <v>41189</v>
      </c>
    </row>
    <row r="11268" spans="1:26" x14ac:dyDescent="0.3">
      <c r="A11268">
        <v>14</v>
      </c>
      <c r="B11268">
        <v>4026560</v>
      </c>
      <c r="C11268" t="s">
        <v>24393</v>
      </c>
      <c r="D11268" t="s">
        <v>24394</v>
      </c>
      <c r="E11268" t="s">
        <v>82</v>
      </c>
      <c r="F11268" t="s">
        <v>19</v>
      </c>
      <c r="G11268">
        <v>152500229</v>
      </c>
      <c r="H11268">
        <v>152522064</v>
      </c>
      <c r="I11268">
        <v>108</v>
      </c>
      <c r="J11268" t="s">
        <v>24395</v>
      </c>
      <c r="K11268">
        <v>0.14901300000000001</v>
      </c>
      <c r="L11268">
        <v>0</v>
      </c>
      <c r="M11268">
        <v>0.79747599999999996</v>
      </c>
      <c r="N11268" s="1">
        <v>3.36575E-26</v>
      </c>
      <c r="O11268">
        <v>5.9090600000000002</v>
      </c>
      <c r="P11268">
        <v>5.9090600000000002</v>
      </c>
      <c r="Q11268">
        <v>2.2481599999999999</v>
      </c>
      <c r="R11268">
        <v>9.87181</v>
      </c>
      <c r="S11268">
        <v>6.3586600000000004</v>
      </c>
      <c r="T11268">
        <v>6.3586600000000004</v>
      </c>
      <c r="U11268">
        <v>2.74586</v>
      </c>
      <c r="V11268">
        <v>9.9809999999999999</v>
      </c>
      <c r="W11268">
        <v>0.14901300000000001</v>
      </c>
      <c r="X11268">
        <v>-0.44960699999999998</v>
      </c>
      <c r="Y11268" t="s">
        <v>24393</v>
      </c>
      <c r="Z11268" t="s">
        <v>39094</v>
      </c>
    </row>
    <row r="11269" spans="1:26" x14ac:dyDescent="0.3">
      <c r="A11269">
        <v>20</v>
      </c>
      <c r="B11269">
        <v>3384471</v>
      </c>
      <c r="C11269" t="s">
        <v>20050</v>
      </c>
      <c r="D11269" t="s">
        <v>20051</v>
      </c>
      <c r="E11269" t="s">
        <v>36</v>
      </c>
      <c r="F11269" t="s">
        <v>19</v>
      </c>
      <c r="G11269">
        <v>82646968</v>
      </c>
      <c r="H11269">
        <v>82724372</v>
      </c>
      <c r="I11269">
        <v>149</v>
      </c>
      <c r="J11269" t="s">
        <v>20052</v>
      </c>
      <c r="K11269">
        <v>0.138956</v>
      </c>
      <c r="L11269">
        <v>0</v>
      </c>
      <c r="M11269">
        <v>0.79762599999999995</v>
      </c>
      <c r="N11269" s="1">
        <v>5.2373999999999996E-32</v>
      </c>
      <c r="O11269">
        <v>5.1406400000000003</v>
      </c>
      <c r="P11269">
        <v>5.1406400000000003</v>
      </c>
      <c r="Q11269">
        <v>1.0458799999999999</v>
      </c>
      <c r="R11269">
        <v>9.6681000000000008</v>
      </c>
      <c r="S11269">
        <v>5.5827299999999997</v>
      </c>
      <c r="T11269">
        <v>5.5827299999999997</v>
      </c>
      <c r="U11269">
        <v>1.2946800000000001</v>
      </c>
      <c r="V11269">
        <v>10.011100000000001</v>
      </c>
      <c r="W11269">
        <v>0.138956</v>
      </c>
      <c r="X11269">
        <v>-0.44209399999999999</v>
      </c>
      <c r="Y11269" t="s">
        <v>20050</v>
      </c>
      <c r="Z11269" t="s">
        <v>37642</v>
      </c>
    </row>
    <row r="11270" spans="1:26" x14ac:dyDescent="0.3">
      <c r="A11270">
        <v>13</v>
      </c>
      <c r="B11270">
        <v>3611684</v>
      </c>
      <c r="C11270" t="s">
        <v>7677</v>
      </c>
      <c r="D11270" t="s">
        <v>7678</v>
      </c>
      <c r="E11270" t="s">
        <v>164</v>
      </c>
      <c r="F11270" t="s">
        <v>28</v>
      </c>
      <c r="G11270">
        <v>99276963</v>
      </c>
      <c r="H11270">
        <v>99368281</v>
      </c>
      <c r="I11270">
        <v>59</v>
      </c>
      <c r="J11270" t="s">
        <v>7679</v>
      </c>
      <c r="K11270">
        <v>0.107505</v>
      </c>
      <c r="L11270">
        <v>0</v>
      </c>
      <c r="M11270">
        <v>0.79770200000000002</v>
      </c>
      <c r="N11270" s="1">
        <v>4.7789899999999995E-41</v>
      </c>
      <c r="O11270">
        <v>6.3692900000000003</v>
      </c>
      <c r="P11270">
        <v>6.3692900000000003</v>
      </c>
      <c r="Q11270">
        <v>3.4658799999999998</v>
      </c>
      <c r="R11270">
        <v>8.60745</v>
      </c>
      <c r="S11270">
        <v>6.9966699999999999</v>
      </c>
      <c r="T11270">
        <v>6.9966699999999999</v>
      </c>
      <c r="U11270">
        <v>3.28518</v>
      </c>
      <c r="V11270">
        <v>9.48888</v>
      </c>
      <c r="W11270">
        <v>0.107505</v>
      </c>
      <c r="X11270">
        <v>-0.62738000000000005</v>
      </c>
      <c r="Y11270" t="s">
        <v>7677</v>
      </c>
      <c r="Z11270" t="s">
        <v>33520</v>
      </c>
    </row>
    <row r="11271" spans="1:26" x14ac:dyDescent="0.3">
      <c r="A11271">
        <v>2</v>
      </c>
      <c r="B11271">
        <v>2593653</v>
      </c>
      <c r="C11271" t="s">
        <v>15789</v>
      </c>
      <c r="D11271" t="s">
        <v>15790</v>
      </c>
      <c r="E11271" t="s">
        <v>105</v>
      </c>
      <c r="F11271" t="s">
        <v>19</v>
      </c>
      <c r="G11271">
        <v>197919351</v>
      </c>
      <c r="H11271">
        <v>197953972</v>
      </c>
      <c r="I11271">
        <v>40</v>
      </c>
      <c r="J11271" t="s">
        <v>15791</v>
      </c>
      <c r="K11271">
        <v>0.19330700000000001</v>
      </c>
      <c r="L11271" s="1">
        <v>1.4968599999999999E-9</v>
      </c>
      <c r="M11271">
        <v>0.79782900000000001</v>
      </c>
      <c r="N11271">
        <v>7.1131199999999997E-4</v>
      </c>
      <c r="O11271">
        <v>5.7491300000000001</v>
      </c>
      <c r="P11271">
        <v>5.7491300000000001</v>
      </c>
      <c r="Q11271">
        <v>3.49207</v>
      </c>
      <c r="R11271">
        <v>7.5117500000000001</v>
      </c>
      <c r="S11271">
        <v>6.2369899999999996</v>
      </c>
      <c r="T11271">
        <v>6.2369899999999996</v>
      </c>
      <c r="U11271">
        <v>3.5704799999999999</v>
      </c>
      <c r="V11271">
        <v>7.8592300000000002</v>
      </c>
      <c r="W11271">
        <v>0.19330700000000001</v>
      </c>
      <c r="X11271">
        <v>-0.48786800000000002</v>
      </c>
      <c r="Y11271" t="s">
        <v>15789</v>
      </c>
      <c r="Z11271" t="s">
        <v>36222</v>
      </c>
    </row>
    <row r="11272" spans="1:26" x14ac:dyDescent="0.3">
      <c r="A11272">
        <v>16</v>
      </c>
      <c r="B11272">
        <v>2395177</v>
      </c>
      <c r="C11272" t="s">
        <v>26454</v>
      </c>
      <c r="D11272" t="s">
        <v>26455</v>
      </c>
      <c r="E11272" t="s">
        <v>32</v>
      </c>
      <c r="F11272" t="s">
        <v>19</v>
      </c>
      <c r="G11272">
        <v>7987071</v>
      </c>
      <c r="H11272">
        <v>8194824</v>
      </c>
      <c r="I11272">
        <v>126</v>
      </c>
      <c r="J11272" t="s">
        <v>26456</v>
      </c>
      <c r="K11272">
        <v>0.23575499999999999</v>
      </c>
      <c r="L11272">
        <v>0</v>
      </c>
      <c r="M11272">
        <v>0.79795300000000002</v>
      </c>
      <c r="N11272" s="1">
        <v>1.6459499999999999E-40</v>
      </c>
      <c r="O11272">
        <v>6.0339799999999997</v>
      </c>
      <c r="P11272">
        <v>6.0339799999999997</v>
      </c>
      <c r="Q11272">
        <v>2.9518200000000001</v>
      </c>
      <c r="R11272">
        <v>8.8693399999999993</v>
      </c>
      <c r="S11272">
        <v>6.5017300000000002</v>
      </c>
      <c r="T11272">
        <v>6.5017300000000002</v>
      </c>
      <c r="U11272">
        <v>3.9126500000000002</v>
      </c>
      <c r="V11272">
        <v>9.6360399999999995</v>
      </c>
      <c r="W11272">
        <v>0.23575499999999999</v>
      </c>
      <c r="X11272">
        <v>-0.46774300000000002</v>
      </c>
      <c r="Y11272" t="s">
        <v>26454</v>
      </c>
      <c r="Z11272" t="s">
        <v>39780</v>
      </c>
    </row>
    <row r="11273" spans="1:26" x14ac:dyDescent="0.3">
      <c r="A11273">
        <v>7</v>
      </c>
      <c r="B11273">
        <v>2913526</v>
      </c>
      <c r="C11273" t="s">
        <v>13275</v>
      </c>
      <c r="D11273" t="s">
        <v>13276</v>
      </c>
      <c r="E11273" t="s">
        <v>52</v>
      </c>
      <c r="F11273" t="s">
        <v>28</v>
      </c>
      <c r="G11273">
        <v>74089203</v>
      </c>
      <c r="H11273">
        <v>74089955</v>
      </c>
      <c r="I11273">
        <v>29</v>
      </c>
      <c r="J11273" t="s">
        <v>13277</v>
      </c>
      <c r="K11273">
        <v>8.6500199999999999E-2</v>
      </c>
      <c r="L11273" s="1">
        <v>5.0946999999999999E-40</v>
      </c>
      <c r="M11273">
        <v>0.79832800000000004</v>
      </c>
      <c r="N11273" s="1">
        <v>6.4646899999999999E-9</v>
      </c>
      <c r="O11273">
        <v>4.1838800000000003</v>
      </c>
      <c r="P11273">
        <v>4.1838800000000003</v>
      </c>
      <c r="Q11273">
        <v>1.13307</v>
      </c>
      <c r="R11273">
        <v>6.8889899999999997</v>
      </c>
      <c r="S11273">
        <v>4.6650099999999997</v>
      </c>
      <c r="T11273">
        <v>4.6650099999999997</v>
      </c>
      <c r="U11273">
        <v>1.5618700000000001</v>
      </c>
      <c r="V11273">
        <v>7.2790699999999999</v>
      </c>
      <c r="W11273">
        <v>8.6500199999999999E-2</v>
      </c>
      <c r="X11273">
        <v>-0.48112500000000002</v>
      </c>
      <c r="Y11273" t="s">
        <v>13275</v>
      </c>
      <c r="Z11273" t="s">
        <v>35385</v>
      </c>
    </row>
    <row r="11274" spans="1:26" x14ac:dyDescent="0.3">
      <c r="A11274">
        <v>5</v>
      </c>
      <c r="B11274">
        <v>4004526</v>
      </c>
      <c r="C11274" t="s">
        <v>30566</v>
      </c>
      <c r="D11274" t="s">
        <v>20237</v>
      </c>
      <c r="E11274" t="s">
        <v>82</v>
      </c>
      <c r="F11274" t="s">
        <v>19</v>
      </c>
      <c r="G11274">
        <v>34057808</v>
      </c>
      <c r="H11274">
        <v>34060342</v>
      </c>
      <c r="I11274">
        <v>50</v>
      </c>
      <c r="J11274" t="s">
        <v>30567</v>
      </c>
      <c r="K11274">
        <v>0.33159100000000002</v>
      </c>
      <c r="L11274" s="1">
        <v>2.2259599999999999E-13</v>
      </c>
      <c r="M11274">
        <v>0.79839599999999999</v>
      </c>
      <c r="N11274" s="1">
        <v>2.3885799999999999E-8</v>
      </c>
      <c r="O11274">
        <v>3.7078799999999998</v>
      </c>
      <c r="P11274">
        <v>3.7078799999999998</v>
      </c>
      <c r="Q11274">
        <v>1.5583899999999999</v>
      </c>
      <c r="R11274">
        <v>6.0782499999999997</v>
      </c>
      <c r="S11274">
        <v>4.0566199999999997</v>
      </c>
      <c r="T11274">
        <v>4.0566199999999997</v>
      </c>
      <c r="U11274">
        <v>2.15984</v>
      </c>
      <c r="V11274">
        <v>5.9739199999999997</v>
      </c>
      <c r="W11274">
        <v>0.33159100000000002</v>
      </c>
      <c r="X11274">
        <v>-0.34873300000000002</v>
      </c>
      <c r="Y11274" t="s">
        <v>30566</v>
      </c>
      <c r="Z11274" t="s">
        <v>41190</v>
      </c>
    </row>
    <row r="11275" spans="1:26" x14ac:dyDescent="0.3">
      <c r="A11275">
        <v>2</v>
      </c>
      <c r="B11275">
        <v>3714412</v>
      </c>
      <c r="C11275" t="s">
        <v>30377</v>
      </c>
      <c r="D11275" t="s">
        <v>2994</v>
      </c>
      <c r="E11275" t="s">
        <v>71</v>
      </c>
      <c r="F11275" t="s">
        <v>28</v>
      </c>
      <c r="G11275">
        <v>20276422</v>
      </c>
      <c r="H11275">
        <v>20291139</v>
      </c>
      <c r="I11275">
        <v>52</v>
      </c>
      <c r="J11275" t="s">
        <v>30568</v>
      </c>
      <c r="K11275">
        <v>0.61654299999999995</v>
      </c>
      <c r="L11275">
        <v>6.19718E-3</v>
      </c>
      <c r="M11275">
        <v>0.79852900000000004</v>
      </c>
      <c r="N11275">
        <v>8.7633999999999993E-3</v>
      </c>
      <c r="O11275">
        <v>4.3030299999999997</v>
      </c>
      <c r="P11275">
        <v>4.3030299999999997</v>
      </c>
      <c r="Q11275">
        <v>2.4754999999999998</v>
      </c>
      <c r="R11275">
        <v>5.2789700000000002</v>
      </c>
      <c r="S11275">
        <v>4.4511599999999998</v>
      </c>
      <c r="T11275">
        <v>4.4511599999999998</v>
      </c>
      <c r="U11275">
        <v>3.5621999999999998</v>
      </c>
      <c r="V11275">
        <v>5.3111499999999996</v>
      </c>
      <c r="W11275">
        <v>0.61654299999999995</v>
      </c>
      <c r="X11275">
        <v>-0.14812800000000001</v>
      </c>
      <c r="Y11275" t="s">
        <v>30377</v>
      </c>
      <c r="Z11275" t="s">
        <v>41099</v>
      </c>
    </row>
    <row r="11276" spans="1:26" x14ac:dyDescent="0.3">
      <c r="A11276">
        <v>41</v>
      </c>
      <c r="B11276">
        <v>2427007</v>
      </c>
      <c r="C11276" t="s">
        <v>28863</v>
      </c>
      <c r="D11276" t="s">
        <v>28864</v>
      </c>
      <c r="E11276" t="s">
        <v>32</v>
      </c>
      <c r="F11276" t="s">
        <v>19</v>
      </c>
      <c r="G11276">
        <v>109652465</v>
      </c>
      <c r="H11276">
        <v>109742096</v>
      </c>
      <c r="I11276">
        <v>246</v>
      </c>
      <c r="J11276" t="s">
        <v>28865</v>
      </c>
      <c r="K11276">
        <v>0.349213</v>
      </c>
      <c r="L11276">
        <v>0</v>
      </c>
      <c r="M11276">
        <v>0.79922300000000002</v>
      </c>
      <c r="N11276">
        <v>0</v>
      </c>
      <c r="O11276">
        <v>8.5183800000000005</v>
      </c>
      <c r="P11276">
        <v>8.5183800000000005</v>
      </c>
      <c r="Q11276">
        <v>1.56725</v>
      </c>
      <c r="R11276">
        <v>13.940799999999999</v>
      </c>
      <c r="S11276">
        <v>8.8981300000000001</v>
      </c>
      <c r="T11276">
        <v>8.8981300000000001</v>
      </c>
      <c r="U11276">
        <v>1.63757</v>
      </c>
      <c r="V11276">
        <v>14.145899999999999</v>
      </c>
      <c r="W11276">
        <v>0.349213</v>
      </c>
      <c r="X11276">
        <v>-0.379749</v>
      </c>
      <c r="Y11276" t="s">
        <v>28863</v>
      </c>
      <c r="Z11276" t="s">
        <v>40579</v>
      </c>
    </row>
    <row r="11277" spans="1:26" x14ac:dyDescent="0.3">
      <c r="A11277">
        <v>3</v>
      </c>
      <c r="B11277">
        <v>2363169</v>
      </c>
      <c r="C11277" t="s">
        <v>30569</v>
      </c>
      <c r="D11277" t="s">
        <v>28810</v>
      </c>
      <c r="E11277" t="s">
        <v>32</v>
      </c>
      <c r="F11277" t="s">
        <v>28</v>
      </c>
      <c r="G11277">
        <v>158773506</v>
      </c>
      <c r="H11277">
        <v>158808317</v>
      </c>
      <c r="I11277">
        <v>28</v>
      </c>
      <c r="J11277" t="s">
        <v>28811</v>
      </c>
      <c r="K11277">
        <v>0.33821000000000001</v>
      </c>
      <c r="L11277" s="1">
        <v>3.8059199999999996E-9</v>
      </c>
      <c r="M11277">
        <v>0.79945500000000003</v>
      </c>
      <c r="N11277" s="1">
        <v>2.92377E-8</v>
      </c>
      <c r="O11277">
        <v>5.1469699999999996</v>
      </c>
      <c r="P11277">
        <v>5.1469699999999996</v>
      </c>
      <c r="Q11277">
        <v>2.8059599999999998</v>
      </c>
      <c r="R11277">
        <v>6.3314700000000004</v>
      </c>
      <c r="S11277">
        <v>5.5246700000000004</v>
      </c>
      <c r="T11277">
        <v>5.5246700000000004</v>
      </c>
      <c r="U11277">
        <v>4.0410700000000004</v>
      </c>
      <c r="V11277">
        <v>6.77156</v>
      </c>
      <c r="W11277">
        <v>0.33821000000000001</v>
      </c>
      <c r="X11277">
        <v>-0.37769799999999998</v>
      </c>
      <c r="Y11277" t="s">
        <v>30569</v>
      </c>
      <c r="Z11277" t="s">
        <v>41191</v>
      </c>
    </row>
    <row r="11278" spans="1:26" x14ac:dyDescent="0.3">
      <c r="A11278">
        <v>3</v>
      </c>
      <c r="B11278">
        <v>3945448</v>
      </c>
      <c r="C11278" t="s">
        <v>30570</v>
      </c>
      <c r="D11278" t="s">
        <v>13580</v>
      </c>
      <c r="E11278" t="s">
        <v>229</v>
      </c>
      <c r="F11278" t="s">
        <v>28</v>
      </c>
      <c r="G11278">
        <v>37464974</v>
      </c>
      <c r="H11278">
        <v>37474992</v>
      </c>
      <c r="I11278">
        <v>20</v>
      </c>
      <c r="J11278" t="s">
        <v>30388</v>
      </c>
      <c r="K11278">
        <v>0.41182200000000002</v>
      </c>
      <c r="L11278" s="1">
        <v>7.4920100000000001E-5</v>
      </c>
      <c r="M11278">
        <v>0.79951499999999998</v>
      </c>
      <c r="N11278">
        <v>1.44444E-4</v>
      </c>
      <c r="O11278">
        <v>4.4377800000000001</v>
      </c>
      <c r="P11278">
        <v>4.4377800000000001</v>
      </c>
      <c r="Q11278">
        <v>1.84311</v>
      </c>
      <c r="R11278">
        <v>6.1242799999999997</v>
      </c>
      <c r="S11278">
        <v>4.8106</v>
      </c>
      <c r="T11278">
        <v>4.8106</v>
      </c>
      <c r="U11278">
        <v>2.5949</v>
      </c>
      <c r="V11278">
        <v>7.1103399999999999</v>
      </c>
      <c r="W11278">
        <v>0.41182200000000002</v>
      </c>
      <c r="X11278">
        <v>-0.37282900000000002</v>
      </c>
      <c r="Y11278" t="s">
        <v>30570</v>
      </c>
      <c r="Z11278" t="s">
        <v>41192</v>
      </c>
    </row>
    <row r="11279" spans="1:26" x14ac:dyDescent="0.3">
      <c r="A11279">
        <v>2</v>
      </c>
      <c r="B11279">
        <v>3016139</v>
      </c>
      <c r="C11279" t="s">
        <v>28778</v>
      </c>
      <c r="D11279" t="s">
        <v>28779</v>
      </c>
      <c r="E11279" t="s">
        <v>61</v>
      </c>
      <c r="F11279" t="s">
        <v>28</v>
      </c>
      <c r="G11279">
        <v>100544103</v>
      </c>
      <c r="H11279">
        <v>100544273</v>
      </c>
      <c r="I11279">
        <v>6</v>
      </c>
      <c r="J11279" t="s">
        <v>28780</v>
      </c>
      <c r="K11279">
        <v>0.60439200000000004</v>
      </c>
      <c r="L11279">
        <v>0.55824799999999997</v>
      </c>
      <c r="M11279">
        <v>0.79969199999999996</v>
      </c>
      <c r="N11279">
        <v>1.8519999999999998E-2</v>
      </c>
      <c r="O11279">
        <v>4.4768100000000004</v>
      </c>
      <c r="P11279">
        <v>4.4768100000000004</v>
      </c>
      <c r="Q11279">
        <v>3.4871500000000002</v>
      </c>
      <c r="R11279">
        <v>5.4631800000000004</v>
      </c>
      <c r="S11279">
        <v>4.6767500000000002</v>
      </c>
      <c r="T11279">
        <v>4.6767500000000002</v>
      </c>
      <c r="U11279">
        <v>3.2641499999999999</v>
      </c>
      <c r="V11279">
        <v>6.4562799999999996</v>
      </c>
      <c r="W11279">
        <v>0.60439200000000004</v>
      </c>
      <c r="X11279">
        <v>-0.19993900000000001</v>
      </c>
      <c r="Y11279" t="s">
        <v>28778</v>
      </c>
      <c r="Z11279" t="s">
        <v>40551</v>
      </c>
    </row>
    <row r="11280" spans="1:26" x14ac:dyDescent="0.3">
      <c r="A11280">
        <v>13</v>
      </c>
      <c r="B11280">
        <v>3700460</v>
      </c>
      <c r="C11280" t="s">
        <v>22745</v>
      </c>
      <c r="D11280" t="s">
        <v>13580</v>
      </c>
      <c r="E11280" t="s">
        <v>75</v>
      </c>
      <c r="F11280" t="s">
        <v>19</v>
      </c>
      <c r="G11280">
        <v>76833386</v>
      </c>
      <c r="H11280">
        <v>76945925</v>
      </c>
      <c r="I11280">
        <v>112</v>
      </c>
      <c r="J11280" t="s">
        <v>30388</v>
      </c>
      <c r="K11280">
        <v>0.16227</v>
      </c>
      <c r="L11280">
        <v>0</v>
      </c>
      <c r="M11280">
        <v>0.79981599999999997</v>
      </c>
      <c r="N11280" s="1">
        <v>4.0676099999999998E-14</v>
      </c>
      <c r="O11280">
        <v>3.63205</v>
      </c>
      <c r="P11280">
        <v>3.63205</v>
      </c>
      <c r="Q11280">
        <v>1.39229</v>
      </c>
      <c r="R11280">
        <v>6.3358100000000004</v>
      </c>
      <c r="S11280">
        <v>3.9911099999999999</v>
      </c>
      <c r="T11280">
        <v>3.9911099999999999</v>
      </c>
      <c r="U11280">
        <v>1.2638100000000001</v>
      </c>
      <c r="V11280">
        <v>6.52311</v>
      </c>
      <c r="W11280">
        <v>0.16227</v>
      </c>
      <c r="X11280">
        <v>-0.35905500000000001</v>
      </c>
      <c r="Y11280" t="s">
        <v>22745</v>
      </c>
      <c r="Z11280" t="s">
        <v>38544</v>
      </c>
    </row>
    <row r="11281" spans="1:26" x14ac:dyDescent="0.3">
      <c r="A11281">
        <v>11</v>
      </c>
      <c r="B11281">
        <v>2855319</v>
      </c>
      <c r="C11281" t="s">
        <v>8575</v>
      </c>
      <c r="D11281" t="s">
        <v>8576</v>
      </c>
      <c r="E11281" t="s">
        <v>121</v>
      </c>
      <c r="F11281" t="s">
        <v>19</v>
      </c>
      <c r="G11281">
        <v>42928175</v>
      </c>
      <c r="H11281">
        <v>42989565</v>
      </c>
      <c r="I11281">
        <v>95</v>
      </c>
      <c r="J11281" t="s">
        <v>8577</v>
      </c>
      <c r="K11281">
        <v>0.32390200000000002</v>
      </c>
      <c r="L11281">
        <v>0</v>
      </c>
      <c r="M11281">
        <v>0.80041600000000002</v>
      </c>
      <c r="N11281" s="1">
        <v>9.4895999999999994E-16</v>
      </c>
      <c r="O11281">
        <v>4.4864899999999999</v>
      </c>
      <c r="P11281">
        <v>4.4864899999999999</v>
      </c>
      <c r="Q11281">
        <v>1.6862200000000001</v>
      </c>
      <c r="R11281">
        <v>7.5769599999999997</v>
      </c>
      <c r="S11281">
        <v>4.7617399999999996</v>
      </c>
      <c r="T11281">
        <v>4.7617399999999996</v>
      </c>
      <c r="U11281">
        <v>2.3639100000000002</v>
      </c>
      <c r="V11281">
        <v>8.3728200000000008</v>
      </c>
      <c r="W11281">
        <v>0.32390200000000002</v>
      </c>
      <c r="X11281">
        <v>-0.27524700000000002</v>
      </c>
      <c r="Y11281" t="s">
        <v>8575</v>
      </c>
      <c r="Z11281" t="s">
        <v>33817</v>
      </c>
    </row>
    <row r="11282" spans="1:26" x14ac:dyDescent="0.3">
      <c r="A11282">
        <v>18</v>
      </c>
      <c r="B11282">
        <v>4049465</v>
      </c>
      <c r="C11282" t="s">
        <v>28926</v>
      </c>
      <c r="D11282" t="s">
        <v>28927</v>
      </c>
      <c r="E11282" t="s">
        <v>7236</v>
      </c>
      <c r="F11282" t="s">
        <v>19</v>
      </c>
      <c r="G11282">
        <v>494807</v>
      </c>
      <c r="H11282">
        <v>528784</v>
      </c>
      <c r="I11282">
        <v>119</v>
      </c>
      <c r="J11282" t="s">
        <v>28928</v>
      </c>
      <c r="K11282">
        <v>0.25731799999999999</v>
      </c>
      <c r="L11282">
        <v>0</v>
      </c>
      <c r="M11282">
        <v>0.80072100000000002</v>
      </c>
      <c r="N11282" s="1">
        <v>2.56157E-42</v>
      </c>
      <c r="O11282">
        <v>7.3608700000000002</v>
      </c>
      <c r="P11282">
        <v>7.3608700000000002</v>
      </c>
      <c r="Q11282">
        <v>3.3328700000000002</v>
      </c>
      <c r="R11282">
        <v>11.043799999999999</v>
      </c>
      <c r="S11282">
        <v>7.7417400000000001</v>
      </c>
      <c r="T11282">
        <v>7.7417400000000001</v>
      </c>
      <c r="U11282">
        <v>2.7227399999999999</v>
      </c>
      <c r="V11282">
        <v>11.592000000000001</v>
      </c>
      <c r="W11282">
        <v>0.25731799999999999</v>
      </c>
      <c r="X11282">
        <v>-0.38087500000000002</v>
      </c>
      <c r="Y11282" t="s">
        <v>28926</v>
      </c>
      <c r="Z11282" t="s">
        <v>40600</v>
      </c>
    </row>
    <row r="11283" spans="1:26" x14ac:dyDescent="0.3">
      <c r="A11283">
        <v>5</v>
      </c>
      <c r="B11283">
        <v>3397461</v>
      </c>
      <c r="C11283" t="s">
        <v>24979</v>
      </c>
      <c r="D11283" t="s">
        <v>24980</v>
      </c>
      <c r="E11283" t="s">
        <v>36</v>
      </c>
      <c r="F11283" t="s">
        <v>19</v>
      </c>
      <c r="G11283">
        <v>127264863</v>
      </c>
      <c r="H11283">
        <v>127316901</v>
      </c>
      <c r="I11283">
        <v>76</v>
      </c>
      <c r="J11283" t="s">
        <v>24981</v>
      </c>
      <c r="K11283">
        <v>0.150892</v>
      </c>
      <c r="L11283" s="1">
        <v>1.4837099999999999E-6</v>
      </c>
      <c r="M11283">
        <v>0.80100800000000005</v>
      </c>
      <c r="N11283" s="1">
        <v>5.74425E-8</v>
      </c>
      <c r="O11283">
        <v>2.8675700000000002</v>
      </c>
      <c r="P11283">
        <v>2.8675700000000002</v>
      </c>
      <c r="Q11283">
        <v>1.68252</v>
      </c>
      <c r="R11283">
        <v>4.3281999999999998</v>
      </c>
      <c r="S11283">
        <v>3.3282500000000002</v>
      </c>
      <c r="T11283">
        <v>3.3282500000000002</v>
      </c>
      <c r="U11283">
        <v>1.92608</v>
      </c>
      <c r="V11283">
        <v>5.0678200000000002</v>
      </c>
      <c r="W11283">
        <v>0.150892</v>
      </c>
      <c r="X11283">
        <v>-0.460677</v>
      </c>
      <c r="Y11283" t="s">
        <v>24979</v>
      </c>
      <c r="Z11283" t="s">
        <v>39286</v>
      </c>
    </row>
    <row r="11284" spans="1:26" x14ac:dyDescent="0.3">
      <c r="A11284">
        <v>3</v>
      </c>
      <c r="B11284">
        <v>3302177</v>
      </c>
      <c r="C11284" t="s">
        <v>19707</v>
      </c>
      <c r="D11284" t="s">
        <v>19708</v>
      </c>
      <c r="E11284" t="s">
        <v>23</v>
      </c>
      <c r="F11284" t="s">
        <v>19</v>
      </c>
      <c r="G11284">
        <v>98971929</v>
      </c>
      <c r="H11284">
        <v>98973223</v>
      </c>
      <c r="I11284">
        <v>12</v>
      </c>
      <c r="J11284" t="s">
        <v>30571</v>
      </c>
      <c r="K11284">
        <v>0.33203100000000002</v>
      </c>
      <c r="L11284">
        <v>1.3605900000000001E-4</v>
      </c>
      <c r="M11284">
        <v>0.80122099999999996</v>
      </c>
      <c r="N11284">
        <v>7.2865100000000004E-3</v>
      </c>
      <c r="O11284">
        <v>4.2691499999999998</v>
      </c>
      <c r="P11284">
        <v>4.2691499999999998</v>
      </c>
      <c r="Q11284">
        <v>1.7179500000000001</v>
      </c>
      <c r="R11284">
        <v>5.58934</v>
      </c>
      <c r="S11284">
        <v>4.65916</v>
      </c>
      <c r="T11284">
        <v>4.65916</v>
      </c>
      <c r="U11284">
        <v>2.2305600000000001</v>
      </c>
      <c r="V11284">
        <v>6.6658499999999998</v>
      </c>
      <c r="W11284">
        <v>0.33203100000000002</v>
      </c>
      <c r="X11284">
        <v>-0.39000600000000002</v>
      </c>
      <c r="Y11284" t="s">
        <v>19707</v>
      </c>
      <c r="Z11284" t="s">
        <v>37528</v>
      </c>
    </row>
    <row r="11285" spans="1:26" x14ac:dyDescent="0.3">
      <c r="A11285">
        <v>3</v>
      </c>
      <c r="B11285">
        <v>3505282</v>
      </c>
      <c r="C11285" t="s">
        <v>13975</v>
      </c>
      <c r="D11285" t="s">
        <v>13976</v>
      </c>
      <c r="E11285" t="s">
        <v>192</v>
      </c>
      <c r="F11285" t="s">
        <v>19</v>
      </c>
      <c r="G11285">
        <v>22606317</v>
      </c>
      <c r="H11285">
        <v>22607769</v>
      </c>
      <c r="I11285">
        <v>20</v>
      </c>
      <c r="J11285" t="s">
        <v>13977</v>
      </c>
      <c r="K11285">
        <v>0.50458000000000003</v>
      </c>
      <c r="L11285" s="1">
        <v>1.8233699999999999E-13</v>
      </c>
      <c r="M11285">
        <v>0.80172900000000002</v>
      </c>
      <c r="N11285">
        <v>3.1312799999999997E-4</v>
      </c>
      <c r="O11285">
        <v>4.4995200000000004</v>
      </c>
      <c r="P11285">
        <v>4.4995200000000004</v>
      </c>
      <c r="Q11285">
        <v>1.82857</v>
      </c>
      <c r="R11285">
        <v>6.4623400000000002</v>
      </c>
      <c r="S11285">
        <v>4.7564200000000003</v>
      </c>
      <c r="T11285">
        <v>4.7564200000000003</v>
      </c>
      <c r="U11285">
        <v>1.87103</v>
      </c>
      <c r="V11285">
        <v>7.0446600000000004</v>
      </c>
      <c r="W11285">
        <v>0.50458000000000003</v>
      </c>
      <c r="X11285">
        <v>-0.25690499999999999</v>
      </c>
      <c r="Y11285" t="s">
        <v>13975</v>
      </c>
      <c r="Z11285" t="s">
        <v>35616</v>
      </c>
    </row>
    <row r="11286" spans="1:26" x14ac:dyDescent="0.3">
      <c r="A11286">
        <v>4</v>
      </c>
      <c r="B11286">
        <v>3120539</v>
      </c>
      <c r="C11286" t="s">
        <v>30572</v>
      </c>
      <c r="D11286" t="s">
        <v>1598</v>
      </c>
      <c r="E11286" t="s">
        <v>38</v>
      </c>
      <c r="F11286" t="s">
        <v>28</v>
      </c>
      <c r="G11286">
        <v>145624236</v>
      </c>
      <c r="H11286">
        <v>145637967</v>
      </c>
      <c r="I11286">
        <v>24</v>
      </c>
      <c r="J11286" t="s">
        <v>1599</v>
      </c>
      <c r="K11286">
        <v>0.33665800000000001</v>
      </c>
      <c r="L11286" s="1">
        <v>7.9754500000000001E-13</v>
      </c>
      <c r="M11286">
        <v>0.80197799999999997</v>
      </c>
      <c r="N11286" s="1">
        <v>4.2273900000000001E-7</v>
      </c>
      <c r="O11286">
        <v>5.6181099999999997</v>
      </c>
      <c r="P11286">
        <v>5.6181099999999997</v>
      </c>
      <c r="Q11286">
        <v>3.21801</v>
      </c>
      <c r="R11286">
        <v>7.0629299999999997</v>
      </c>
      <c r="S11286">
        <v>5.93797</v>
      </c>
      <c r="T11286">
        <v>5.93797</v>
      </c>
      <c r="U11286">
        <v>3.94767</v>
      </c>
      <c r="V11286">
        <v>7.7717200000000002</v>
      </c>
      <c r="W11286">
        <v>0.33665800000000001</v>
      </c>
      <c r="X11286">
        <v>-0.319859</v>
      </c>
      <c r="Y11286" t="s">
        <v>30572</v>
      </c>
      <c r="Z11286" t="s">
        <v>41193</v>
      </c>
    </row>
    <row r="11287" spans="1:26" x14ac:dyDescent="0.3">
      <c r="A11287">
        <v>3</v>
      </c>
      <c r="B11287">
        <v>2700897</v>
      </c>
      <c r="C11287" t="s">
        <v>5149</v>
      </c>
      <c r="D11287" t="s">
        <v>5150</v>
      </c>
      <c r="E11287" t="s">
        <v>125</v>
      </c>
      <c r="F11287" t="s">
        <v>19</v>
      </c>
      <c r="G11287">
        <v>152101632</v>
      </c>
      <c r="H11287">
        <v>152104018</v>
      </c>
      <c r="I11287">
        <v>20</v>
      </c>
      <c r="J11287" t="s">
        <v>5151</v>
      </c>
      <c r="K11287">
        <v>0.10279199999999999</v>
      </c>
      <c r="L11287" s="1">
        <v>6.1276499999999995E-5</v>
      </c>
      <c r="M11287">
        <v>0.80308299999999999</v>
      </c>
      <c r="N11287">
        <v>0.12876699999999999</v>
      </c>
      <c r="O11287">
        <v>3.79366</v>
      </c>
      <c r="P11287">
        <v>3.79366</v>
      </c>
      <c r="Q11287">
        <v>2.71556</v>
      </c>
      <c r="R11287">
        <v>5.5413199999999998</v>
      </c>
      <c r="S11287">
        <v>4.2250399999999999</v>
      </c>
      <c r="T11287">
        <v>4.2250399999999999</v>
      </c>
      <c r="U11287">
        <v>2.58317</v>
      </c>
      <c r="V11287">
        <v>5.8214499999999996</v>
      </c>
      <c r="W11287">
        <v>0.10279199999999999</v>
      </c>
      <c r="X11287">
        <v>-0.43138199999999999</v>
      </c>
      <c r="Y11287" t="s">
        <v>5149</v>
      </c>
      <c r="Z11287" t="s">
        <v>32677</v>
      </c>
    </row>
    <row r="11288" spans="1:26" x14ac:dyDescent="0.3">
      <c r="A11288">
        <v>26</v>
      </c>
      <c r="B11288">
        <v>3149843</v>
      </c>
      <c r="C11288" t="s">
        <v>5425</v>
      </c>
      <c r="D11288" t="s">
        <v>5426</v>
      </c>
      <c r="E11288" t="s">
        <v>38</v>
      </c>
      <c r="F11288" t="s">
        <v>19</v>
      </c>
      <c r="G11288">
        <v>117909861</v>
      </c>
      <c r="H11288">
        <v>117956284</v>
      </c>
      <c r="I11288">
        <v>143</v>
      </c>
      <c r="J11288" t="s">
        <v>5427</v>
      </c>
      <c r="K11288">
        <v>0.241006</v>
      </c>
      <c r="L11288">
        <v>0</v>
      </c>
      <c r="M11288">
        <v>0.80332999999999999</v>
      </c>
      <c r="N11288">
        <v>0</v>
      </c>
      <c r="O11288">
        <v>6.0763600000000002</v>
      </c>
      <c r="P11288">
        <v>6.0763600000000002</v>
      </c>
      <c r="Q11288">
        <v>0.40944999999999998</v>
      </c>
      <c r="R11288">
        <v>11.9162</v>
      </c>
      <c r="S11288">
        <v>6.4366399999999997</v>
      </c>
      <c r="T11288">
        <v>6.4366399999999997</v>
      </c>
      <c r="U11288">
        <v>0.71490799999999999</v>
      </c>
      <c r="V11288">
        <v>12.458</v>
      </c>
      <c r="W11288">
        <v>0.241006</v>
      </c>
      <c r="X11288">
        <v>-0.36027599999999999</v>
      </c>
      <c r="Y11288" t="s">
        <v>5425</v>
      </c>
      <c r="Z11288" t="s">
        <v>32769</v>
      </c>
    </row>
    <row r="11289" spans="1:26" x14ac:dyDescent="0.3">
      <c r="A11289">
        <v>2</v>
      </c>
      <c r="B11289">
        <v>2802761</v>
      </c>
      <c r="C11289" t="s">
        <v>26569</v>
      </c>
      <c r="D11289" t="s">
        <v>26570</v>
      </c>
      <c r="E11289" t="s">
        <v>121</v>
      </c>
      <c r="F11289" t="s">
        <v>28</v>
      </c>
      <c r="G11289">
        <v>14749741</v>
      </c>
      <c r="H11289">
        <v>14752237</v>
      </c>
      <c r="I11289">
        <v>8</v>
      </c>
      <c r="J11289" t="s">
        <v>26571</v>
      </c>
      <c r="K11289">
        <v>7.5264300000000006E-2</v>
      </c>
      <c r="L11289">
        <v>1.07391E-3</v>
      </c>
      <c r="M11289">
        <v>0.80357599999999996</v>
      </c>
      <c r="N11289">
        <v>3.1617300000000001E-2</v>
      </c>
      <c r="O11289">
        <v>5.4402499999999998</v>
      </c>
      <c r="P11289">
        <v>5.4402499999999998</v>
      </c>
      <c r="Q11289">
        <v>4.4157700000000002</v>
      </c>
      <c r="R11289">
        <v>6.5813800000000002</v>
      </c>
      <c r="S11289">
        <v>5.9675799999999999</v>
      </c>
      <c r="T11289">
        <v>5.9675799999999999</v>
      </c>
      <c r="U11289">
        <v>4.5961999999999996</v>
      </c>
      <c r="V11289">
        <v>7.3881300000000003</v>
      </c>
      <c r="W11289">
        <v>7.5264300000000006E-2</v>
      </c>
      <c r="X11289">
        <v>-0.52733099999999999</v>
      </c>
      <c r="Y11289" t="s">
        <v>26569</v>
      </c>
      <c r="Z11289" t="s">
        <v>39819</v>
      </c>
    </row>
    <row r="11290" spans="1:26" x14ac:dyDescent="0.3">
      <c r="A11290">
        <v>3</v>
      </c>
      <c r="B11290">
        <v>3601609</v>
      </c>
      <c r="C11290" t="s">
        <v>3056</v>
      </c>
      <c r="D11290" t="s">
        <v>3057</v>
      </c>
      <c r="E11290" t="s">
        <v>164</v>
      </c>
      <c r="F11290" t="s">
        <v>28</v>
      </c>
      <c r="G11290">
        <v>72444900</v>
      </c>
      <c r="H11290">
        <v>72446424</v>
      </c>
      <c r="I11290">
        <v>16</v>
      </c>
      <c r="J11290" t="s">
        <v>3058</v>
      </c>
      <c r="K11290">
        <v>0.31481300000000001</v>
      </c>
      <c r="L11290" s="1">
        <v>7.95781E-12</v>
      </c>
      <c r="M11290">
        <v>0.80517000000000005</v>
      </c>
      <c r="N11290" s="1">
        <v>1.0082600000000001E-5</v>
      </c>
      <c r="O11290">
        <v>4.6220100000000004</v>
      </c>
      <c r="P11290">
        <v>4.6220100000000004</v>
      </c>
      <c r="Q11290">
        <v>3.2762199999999999</v>
      </c>
      <c r="R11290">
        <v>6.39872</v>
      </c>
      <c r="S11290">
        <v>4.9486600000000003</v>
      </c>
      <c r="T11290">
        <v>4.9486600000000003</v>
      </c>
      <c r="U11290">
        <v>2.9195600000000002</v>
      </c>
      <c r="V11290">
        <v>7.0672199999999998</v>
      </c>
      <c r="W11290">
        <v>0.31481300000000001</v>
      </c>
      <c r="X11290">
        <v>-0.32664799999999999</v>
      </c>
      <c r="Y11290" t="s">
        <v>3056</v>
      </c>
      <c r="Z11290" t="s">
        <v>31978</v>
      </c>
    </row>
    <row r="11291" spans="1:26" x14ac:dyDescent="0.3">
      <c r="A11291">
        <v>26</v>
      </c>
      <c r="B11291">
        <v>2959403</v>
      </c>
      <c r="C11291" t="s">
        <v>16331</v>
      </c>
      <c r="D11291" t="s">
        <v>16332</v>
      </c>
      <c r="E11291" t="s">
        <v>52</v>
      </c>
      <c r="F11291" t="s">
        <v>19</v>
      </c>
      <c r="G11291">
        <v>64818441</v>
      </c>
      <c r="H11291">
        <v>65392859</v>
      </c>
      <c r="I11291">
        <v>244</v>
      </c>
      <c r="J11291" t="s">
        <v>16333</v>
      </c>
      <c r="K11291">
        <v>0.24573300000000001</v>
      </c>
      <c r="L11291">
        <v>0</v>
      </c>
      <c r="M11291">
        <v>0.80518000000000001</v>
      </c>
      <c r="N11291" s="1">
        <v>3.6230299999999999E-31</v>
      </c>
      <c r="O11291">
        <v>3.6693199999999999</v>
      </c>
      <c r="P11291">
        <v>3.6693199999999999</v>
      </c>
      <c r="Q11291">
        <v>0.94309600000000005</v>
      </c>
      <c r="R11291">
        <v>6.4247699999999996</v>
      </c>
      <c r="S11291">
        <v>3.9626999999999999</v>
      </c>
      <c r="T11291">
        <v>3.9626999999999999</v>
      </c>
      <c r="U11291">
        <v>1.01885</v>
      </c>
      <c r="V11291">
        <v>6.81548</v>
      </c>
      <c r="W11291">
        <v>0.24573300000000001</v>
      </c>
      <c r="X11291">
        <v>-0.293379</v>
      </c>
      <c r="Y11291" t="s">
        <v>16331</v>
      </c>
      <c r="Z11291" t="s">
        <v>36402</v>
      </c>
    </row>
    <row r="11292" spans="1:26" x14ac:dyDescent="0.3">
      <c r="A11292">
        <v>2</v>
      </c>
      <c r="B11292">
        <v>2953528</v>
      </c>
      <c r="C11292" t="s">
        <v>4369</v>
      </c>
      <c r="D11292" t="s">
        <v>4370</v>
      </c>
      <c r="E11292" t="s">
        <v>52</v>
      </c>
      <c r="F11292" t="s">
        <v>19</v>
      </c>
      <c r="G11292">
        <v>41261693</v>
      </c>
      <c r="H11292">
        <v>41261892</v>
      </c>
      <c r="I11292">
        <v>8</v>
      </c>
      <c r="J11292" t="s">
        <v>4371</v>
      </c>
      <c r="K11292">
        <v>0.32905200000000001</v>
      </c>
      <c r="L11292" s="1">
        <v>3.2895300000000001E-10</v>
      </c>
      <c r="M11292">
        <v>0.80544899999999997</v>
      </c>
      <c r="N11292">
        <v>1.1116399999999999E-3</v>
      </c>
      <c r="O11292">
        <v>5.82524</v>
      </c>
      <c r="P11292">
        <v>5.82524</v>
      </c>
      <c r="Q11292">
        <v>2.5474000000000001</v>
      </c>
      <c r="R11292">
        <v>8.1081900000000005</v>
      </c>
      <c r="S11292">
        <v>6.25054</v>
      </c>
      <c r="T11292">
        <v>6.25054</v>
      </c>
      <c r="U11292">
        <v>3.6799599999999999</v>
      </c>
      <c r="V11292">
        <v>8.4789499999999993</v>
      </c>
      <c r="W11292">
        <v>0.32905200000000001</v>
      </c>
      <c r="X11292">
        <v>-0.42530499999999999</v>
      </c>
      <c r="Y11292" t="s">
        <v>4369</v>
      </c>
      <c r="Z11292" t="s">
        <v>32416</v>
      </c>
    </row>
    <row r="11293" spans="1:26" x14ac:dyDescent="0.3">
      <c r="A11293">
        <v>3</v>
      </c>
      <c r="B11293">
        <v>4025699</v>
      </c>
      <c r="C11293" t="s">
        <v>694</v>
      </c>
      <c r="D11293" t="s">
        <v>695</v>
      </c>
      <c r="E11293" t="s">
        <v>82</v>
      </c>
      <c r="F11293" t="s">
        <v>19</v>
      </c>
      <c r="G11293">
        <v>149283436</v>
      </c>
      <c r="H11293">
        <v>149283671</v>
      </c>
      <c r="I11293">
        <v>12</v>
      </c>
      <c r="J11293" t="s">
        <v>696</v>
      </c>
      <c r="K11293">
        <v>0.117283</v>
      </c>
      <c r="L11293" s="1">
        <v>4.8016499999999997E-17</v>
      </c>
      <c r="M11293">
        <v>0.80568300000000004</v>
      </c>
      <c r="N11293">
        <v>9.1016000000000003E-4</v>
      </c>
      <c r="O11293">
        <v>5.5087099999999998</v>
      </c>
      <c r="P11293">
        <v>5.5087099999999998</v>
      </c>
      <c r="Q11293">
        <v>2.8082099999999999</v>
      </c>
      <c r="R11293">
        <v>8.1687399999999997</v>
      </c>
      <c r="S11293">
        <v>6.0323700000000002</v>
      </c>
      <c r="T11293">
        <v>6.0323700000000002</v>
      </c>
      <c r="U11293">
        <v>3.28464</v>
      </c>
      <c r="V11293">
        <v>8.9388900000000007</v>
      </c>
      <c r="W11293">
        <v>0.117283</v>
      </c>
      <c r="X11293">
        <v>-0.52365899999999999</v>
      </c>
      <c r="Y11293" t="s">
        <v>694</v>
      </c>
      <c r="Z11293" t="s">
        <v>31191</v>
      </c>
    </row>
    <row r="11294" spans="1:26" x14ac:dyDescent="0.3">
      <c r="A11294">
        <v>15</v>
      </c>
      <c r="B11294">
        <v>2641449</v>
      </c>
      <c r="C11294" t="s">
        <v>17934</v>
      </c>
      <c r="D11294" t="s">
        <v>17935</v>
      </c>
      <c r="E11294" t="s">
        <v>125</v>
      </c>
      <c r="F11294" t="s">
        <v>28</v>
      </c>
      <c r="G11294">
        <v>130231988</v>
      </c>
      <c r="H11294">
        <v>130242275</v>
      </c>
      <c r="I11294">
        <v>74</v>
      </c>
      <c r="J11294" t="s">
        <v>17936</v>
      </c>
      <c r="K11294">
        <v>0.21446100000000001</v>
      </c>
      <c r="L11294">
        <v>0</v>
      </c>
      <c r="M11294">
        <v>0.80616100000000002</v>
      </c>
      <c r="N11294" s="1">
        <v>2.81464E-24</v>
      </c>
      <c r="O11294">
        <v>6.0012299999999996</v>
      </c>
      <c r="P11294">
        <v>6.0012299999999996</v>
      </c>
      <c r="Q11294">
        <v>1.9138299999999999</v>
      </c>
      <c r="R11294">
        <v>9.3608100000000007</v>
      </c>
      <c r="S11294">
        <v>6.3385699999999998</v>
      </c>
      <c r="T11294">
        <v>6.3385699999999998</v>
      </c>
      <c r="U11294">
        <v>1.8865499999999999</v>
      </c>
      <c r="V11294">
        <v>9.6508299999999991</v>
      </c>
      <c r="W11294">
        <v>0.21446100000000001</v>
      </c>
      <c r="X11294">
        <v>-0.33734399999999998</v>
      </c>
      <c r="Y11294" t="s">
        <v>17934</v>
      </c>
      <c r="Z11294" t="s">
        <v>36936</v>
      </c>
    </row>
    <row r="11295" spans="1:26" x14ac:dyDescent="0.3">
      <c r="A11295">
        <v>2</v>
      </c>
      <c r="B11295">
        <v>3330279</v>
      </c>
      <c r="C11295" t="s">
        <v>30573</v>
      </c>
      <c r="D11295" t="s">
        <v>20702</v>
      </c>
      <c r="E11295" t="s">
        <v>36</v>
      </c>
      <c r="F11295" t="s">
        <v>28</v>
      </c>
      <c r="G11295">
        <v>49045740</v>
      </c>
      <c r="H11295">
        <v>49070275</v>
      </c>
      <c r="I11295">
        <v>35</v>
      </c>
      <c r="J11295" t="s">
        <v>30574</v>
      </c>
      <c r="K11295">
        <v>0.72432300000000005</v>
      </c>
      <c r="L11295">
        <v>1.09687E-2</v>
      </c>
      <c r="M11295">
        <v>0.80628900000000003</v>
      </c>
      <c r="N11295">
        <v>9.0998999999999997E-2</v>
      </c>
      <c r="O11295">
        <v>2.32382</v>
      </c>
      <c r="P11295">
        <v>2.32382</v>
      </c>
      <c r="Q11295">
        <v>1.7376</v>
      </c>
      <c r="R11295">
        <v>2.91418</v>
      </c>
      <c r="S11295">
        <v>2.26179</v>
      </c>
      <c r="T11295">
        <v>2.26179</v>
      </c>
      <c r="U11295">
        <v>1.4293899999999999</v>
      </c>
      <c r="V11295">
        <v>2.8795199999999999</v>
      </c>
      <c r="W11295">
        <v>0.72432300000000005</v>
      </c>
      <c r="X11295">
        <v>6.20355E-2</v>
      </c>
      <c r="Y11295" t="s">
        <v>30573</v>
      </c>
      <c r="Z11295" t="s">
        <v>41194</v>
      </c>
    </row>
    <row r="11296" spans="1:26" x14ac:dyDescent="0.3">
      <c r="A11296">
        <v>12</v>
      </c>
      <c r="B11296">
        <v>3717452</v>
      </c>
      <c r="C11296" t="s">
        <v>19878</v>
      </c>
      <c r="D11296" t="s">
        <v>19879</v>
      </c>
      <c r="E11296" t="s">
        <v>71</v>
      </c>
      <c r="F11296" t="s">
        <v>28</v>
      </c>
      <c r="G11296">
        <v>27372198</v>
      </c>
      <c r="H11296">
        <v>27448233</v>
      </c>
      <c r="I11296">
        <v>112</v>
      </c>
      <c r="J11296" t="s">
        <v>19880</v>
      </c>
      <c r="K11296">
        <v>0.65022999999999997</v>
      </c>
      <c r="L11296">
        <v>0</v>
      </c>
      <c r="M11296">
        <v>0.80756899999999998</v>
      </c>
      <c r="N11296" s="1">
        <v>1.6519199999999999E-22</v>
      </c>
      <c r="O11296">
        <v>5.3907600000000002</v>
      </c>
      <c r="P11296">
        <v>5.3907600000000002</v>
      </c>
      <c r="Q11296">
        <v>1.6076299999999999</v>
      </c>
      <c r="R11296">
        <v>7.9094600000000002</v>
      </c>
      <c r="S11296">
        <v>5.5468500000000001</v>
      </c>
      <c r="T11296">
        <v>5.5468500000000001</v>
      </c>
      <c r="U11296">
        <v>1.2241599999999999</v>
      </c>
      <c r="V11296">
        <v>8.2637499999999999</v>
      </c>
      <c r="W11296">
        <v>0.65022999999999997</v>
      </c>
      <c r="X11296">
        <v>-0.15609000000000001</v>
      </c>
      <c r="Y11296" t="s">
        <v>19878</v>
      </c>
      <c r="Z11296" t="s">
        <v>37584</v>
      </c>
    </row>
    <row r="11297" spans="1:26" x14ac:dyDescent="0.3">
      <c r="A11297">
        <v>9</v>
      </c>
      <c r="B11297">
        <v>2424200</v>
      </c>
      <c r="C11297" t="s">
        <v>30127</v>
      </c>
      <c r="D11297" t="s">
        <v>8185</v>
      </c>
      <c r="E11297" t="s">
        <v>32</v>
      </c>
      <c r="F11297" t="s">
        <v>19</v>
      </c>
      <c r="G11297">
        <v>95401373</v>
      </c>
      <c r="H11297">
        <v>95472124</v>
      </c>
      <c r="I11297">
        <v>92</v>
      </c>
      <c r="J11297" t="s">
        <v>8186</v>
      </c>
      <c r="K11297">
        <v>0.28306300000000001</v>
      </c>
      <c r="L11297" s="1">
        <v>9.3207400000000004E-35</v>
      </c>
      <c r="M11297">
        <v>0.80758799999999997</v>
      </c>
      <c r="N11297" s="1">
        <v>5.4471999999999998E-11</v>
      </c>
      <c r="O11297">
        <v>4.5153699999999999</v>
      </c>
      <c r="P11297">
        <v>4.5153699999999999</v>
      </c>
      <c r="Q11297">
        <v>1.5130699999999999</v>
      </c>
      <c r="R11297">
        <v>7.0227000000000004</v>
      </c>
      <c r="S11297">
        <v>4.8338700000000001</v>
      </c>
      <c r="T11297">
        <v>4.8338700000000001</v>
      </c>
      <c r="U11297">
        <v>2.5163199999999999</v>
      </c>
      <c r="V11297">
        <v>7.2892999999999999</v>
      </c>
      <c r="W11297">
        <v>0.28306300000000001</v>
      </c>
      <c r="X11297">
        <v>-0.31850600000000001</v>
      </c>
      <c r="Y11297" t="s">
        <v>30127</v>
      </c>
      <c r="Z11297" t="s">
        <v>41005</v>
      </c>
    </row>
    <row r="11298" spans="1:26" x14ac:dyDescent="0.3">
      <c r="A11298">
        <v>3</v>
      </c>
      <c r="B11298">
        <v>3437049</v>
      </c>
      <c r="C11298" t="s">
        <v>16906</v>
      </c>
      <c r="D11298" t="s">
        <v>16907</v>
      </c>
      <c r="E11298" t="s">
        <v>25</v>
      </c>
      <c r="F11298" t="s">
        <v>28</v>
      </c>
      <c r="G11298">
        <v>126019355</v>
      </c>
      <c r="H11298">
        <v>126216900</v>
      </c>
      <c r="I11298">
        <v>31</v>
      </c>
      <c r="J11298" t="s">
        <v>30575</v>
      </c>
      <c r="K11298">
        <v>0.41290100000000002</v>
      </c>
      <c r="L11298" s="1">
        <v>1.04408E-7</v>
      </c>
      <c r="M11298">
        <v>0.80785799999999997</v>
      </c>
      <c r="N11298" s="1">
        <v>8.0371799999999995E-5</v>
      </c>
      <c r="O11298">
        <v>8.5052500000000002</v>
      </c>
      <c r="P11298">
        <v>8.5052500000000002</v>
      </c>
      <c r="Q11298">
        <v>6.8454899999999999</v>
      </c>
      <c r="R11298">
        <v>10.5426</v>
      </c>
      <c r="S11298">
        <v>8.9576100000000007</v>
      </c>
      <c r="T11298">
        <v>8.9576100000000007</v>
      </c>
      <c r="U11298">
        <v>5.4059799999999996</v>
      </c>
      <c r="V11298">
        <v>10.7407</v>
      </c>
      <c r="W11298">
        <v>0.41290100000000002</v>
      </c>
      <c r="X11298">
        <v>-0.45235300000000001</v>
      </c>
      <c r="Y11298" t="s">
        <v>16906</v>
      </c>
      <c r="Z11298" t="s">
        <v>36592</v>
      </c>
    </row>
    <row r="11299" spans="1:26" x14ac:dyDescent="0.3">
      <c r="A11299">
        <v>2</v>
      </c>
      <c r="B11299">
        <v>2593144</v>
      </c>
      <c r="C11299" t="s">
        <v>8237</v>
      </c>
      <c r="D11299" t="s">
        <v>8238</v>
      </c>
      <c r="E11299" t="s">
        <v>105</v>
      </c>
      <c r="F11299" t="s">
        <v>19</v>
      </c>
      <c r="G11299">
        <v>196671407</v>
      </c>
      <c r="H11299">
        <v>196671553</v>
      </c>
      <c r="I11299">
        <v>8</v>
      </c>
      <c r="J11299" t="s">
        <v>8239</v>
      </c>
      <c r="K11299">
        <v>0.33163199999999998</v>
      </c>
      <c r="L11299" s="1">
        <v>3.4593200000000002E-8</v>
      </c>
      <c r="M11299">
        <v>0.80940599999999996</v>
      </c>
      <c r="N11299">
        <v>5.4499600000000002E-2</v>
      </c>
      <c r="O11299">
        <v>3.0002200000000001</v>
      </c>
      <c r="P11299">
        <v>3.0002200000000001</v>
      </c>
      <c r="Q11299">
        <v>1.68641</v>
      </c>
      <c r="R11299">
        <v>4.6741999999999999</v>
      </c>
      <c r="S11299">
        <v>3.28939</v>
      </c>
      <c r="T11299">
        <v>3.28939</v>
      </c>
      <c r="U11299">
        <v>1.6072900000000001</v>
      </c>
      <c r="V11299">
        <v>5.6725500000000002</v>
      </c>
      <c r="W11299">
        <v>0.33163199999999998</v>
      </c>
      <c r="X11299">
        <v>-0.28916900000000001</v>
      </c>
      <c r="Y11299" t="s">
        <v>8237</v>
      </c>
      <c r="Z11299" t="s">
        <v>33705</v>
      </c>
    </row>
    <row r="11300" spans="1:26" x14ac:dyDescent="0.3">
      <c r="A11300">
        <v>2</v>
      </c>
      <c r="B11300">
        <v>3173490</v>
      </c>
      <c r="C11300" t="s">
        <v>3815</v>
      </c>
      <c r="D11300" t="s">
        <v>3816</v>
      </c>
      <c r="E11300" t="s">
        <v>135</v>
      </c>
      <c r="F11300" t="s">
        <v>28</v>
      </c>
      <c r="G11300">
        <v>70111279</v>
      </c>
      <c r="H11300">
        <v>70135172</v>
      </c>
      <c r="I11300">
        <v>41</v>
      </c>
      <c r="J11300" t="s">
        <v>3817</v>
      </c>
      <c r="K11300">
        <v>0.106045</v>
      </c>
      <c r="L11300" s="1">
        <v>3.4476700000000001E-7</v>
      </c>
      <c r="M11300">
        <v>0.80987600000000004</v>
      </c>
      <c r="N11300">
        <v>1.7376799999999999E-3</v>
      </c>
      <c r="O11300">
        <v>3.8998300000000001</v>
      </c>
      <c r="P11300">
        <v>3.8998300000000001</v>
      </c>
      <c r="Q11300">
        <v>2.5700699999999999</v>
      </c>
      <c r="R11300">
        <v>5.2266300000000001</v>
      </c>
      <c r="S11300">
        <v>4.4830899999999998</v>
      </c>
      <c r="T11300">
        <v>4.4830899999999998</v>
      </c>
      <c r="U11300">
        <v>2.97912</v>
      </c>
      <c r="V11300">
        <v>6.0341399999999998</v>
      </c>
      <c r="W11300">
        <v>0.106045</v>
      </c>
      <c r="X11300">
        <v>-0.58326599999999995</v>
      </c>
      <c r="Y11300" t="s">
        <v>3815</v>
      </c>
      <c r="Z11300" t="s">
        <v>32231</v>
      </c>
    </row>
    <row r="11301" spans="1:26" x14ac:dyDescent="0.3">
      <c r="A11301">
        <v>18</v>
      </c>
      <c r="B11301">
        <v>2442397</v>
      </c>
      <c r="C11301" t="s">
        <v>202</v>
      </c>
      <c r="D11301" t="s">
        <v>203</v>
      </c>
      <c r="E11301" t="s">
        <v>32</v>
      </c>
      <c r="F11301" t="s">
        <v>19</v>
      </c>
      <c r="G11301">
        <v>165092377</v>
      </c>
      <c r="H11301">
        <v>165120495</v>
      </c>
      <c r="I11301">
        <v>78</v>
      </c>
      <c r="J11301" t="s">
        <v>204</v>
      </c>
      <c r="K11301">
        <v>0.22980200000000001</v>
      </c>
      <c r="L11301">
        <v>0</v>
      </c>
      <c r="M11301">
        <v>0.81037499999999996</v>
      </c>
      <c r="N11301" s="1">
        <v>1.3110000000000001E-38</v>
      </c>
      <c r="O11301">
        <v>5.8718000000000004</v>
      </c>
      <c r="P11301">
        <v>5.8718000000000004</v>
      </c>
      <c r="Q11301">
        <v>1.12802</v>
      </c>
      <c r="R11301">
        <v>10.0168</v>
      </c>
      <c r="S11301">
        <v>6.2680300000000004</v>
      </c>
      <c r="T11301">
        <v>6.2680300000000004</v>
      </c>
      <c r="U11301">
        <v>1.4395100000000001</v>
      </c>
      <c r="V11301">
        <v>9.8545999999999996</v>
      </c>
      <c r="W11301">
        <v>0.22980200000000001</v>
      </c>
      <c r="X11301">
        <v>-0.39622499999999999</v>
      </c>
      <c r="Y11301" t="s">
        <v>202</v>
      </c>
      <c r="Z11301" t="s">
        <v>31028</v>
      </c>
    </row>
    <row r="11302" spans="1:26" x14ac:dyDescent="0.3">
      <c r="A11302">
        <v>5</v>
      </c>
      <c r="B11302">
        <v>2899333</v>
      </c>
      <c r="C11302" t="s">
        <v>22179</v>
      </c>
      <c r="D11302" t="s">
        <v>22180</v>
      </c>
      <c r="E11302" t="s">
        <v>52</v>
      </c>
      <c r="F11302" t="s">
        <v>28</v>
      </c>
      <c r="G11302">
        <v>26484736</v>
      </c>
      <c r="H11302">
        <v>26486514</v>
      </c>
      <c r="I11302">
        <v>21</v>
      </c>
      <c r="J11302" t="s">
        <v>22181</v>
      </c>
      <c r="K11302">
        <v>0.347667</v>
      </c>
      <c r="L11302">
        <v>2.25911E-4</v>
      </c>
      <c r="M11302">
        <v>0.81039300000000003</v>
      </c>
      <c r="N11302" s="1">
        <v>4.72263E-7</v>
      </c>
      <c r="O11302">
        <v>6.0435600000000003</v>
      </c>
      <c r="P11302">
        <v>6.0435600000000003</v>
      </c>
      <c r="Q11302">
        <v>4.8473600000000001</v>
      </c>
      <c r="R11302">
        <v>7.8233100000000002</v>
      </c>
      <c r="S11302">
        <v>6.3239799999999997</v>
      </c>
      <c r="T11302">
        <v>6.3239799999999997</v>
      </c>
      <c r="U11302">
        <v>4.4995799999999999</v>
      </c>
      <c r="V11302">
        <v>7.6094999999999997</v>
      </c>
      <c r="W11302">
        <v>0.347667</v>
      </c>
      <c r="X11302">
        <v>-0.280416</v>
      </c>
      <c r="Y11302" t="s">
        <v>22179</v>
      </c>
      <c r="Z11302" t="s">
        <v>38356</v>
      </c>
    </row>
    <row r="11303" spans="1:26" x14ac:dyDescent="0.3">
      <c r="A11303">
        <v>5</v>
      </c>
      <c r="B11303">
        <v>2515507</v>
      </c>
      <c r="C11303" t="s">
        <v>6524</v>
      </c>
      <c r="D11303" t="s">
        <v>6525</v>
      </c>
      <c r="E11303" t="s">
        <v>105</v>
      </c>
      <c r="F11303" t="s">
        <v>28</v>
      </c>
      <c r="G11303">
        <v>172667030</v>
      </c>
      <c r="H11303">
        <v>172668523</v>
      </c>
      <c r="I11303">
        <v>20</v>
      </c>
      <c r="J11303" t="s">
        <v>6526</v>
      </c>
      <c r="K11303">
        <v>0.224884</v>
      </c>
      <c r="L11303" s="1">
        <v>7.9656000000000003E-38</v>
      </c>
      <c r="M11303">
        <v>0.81100099999999997</v>
      </c>
      <c r="N11303" s="1">
        <v>8.6214800000000007E-9</v>
      </c>
      <c r="O11303">
        <v>5.2953599999999996</v>
      </c>
      <c r="P11303">
        <v>5.2953599999999996</v>
      </c>
      <c r="Q11303">
        <v>1.3399799999999999</v>
      </c>
      <c r="R11303">
        <v>8.9840300000000006</v>
      </c>
      <c r="S11303">
        <v>5.6624699999999999</v>
      </c>
      <c r="T11303">
        <v>5.6624699999999999</v>
      </c>
      <c r="U11303">
        <v>1.6067899999999999</v>
      </c>
      <c r="V11303">
        <v>9.2350499999999993</v>
      </c>
      <c r="W11303">
        <v>0.224884</v>
      </c>
      <c r="X11303">
        <v>-0.36710999999999999</v>
      </c>
      <c r="Y11303" t="s">
        <v>6524</v>
      </c>
      <c r="Z11303" t="s">
        <v>33136</v>
      </c>
    </row>
    <row r="11304" spans="1:26" x14ac:dyDescent="0.3">
      <c r="A11304">
        <v>4</v>
      </c>
      <c r="B11304">
        <v>2671599</v>
      </c>
      <c r="C11304" t="s">
        <v>6455</v>
      </c>
      <c r="D11304" t="s">
        <v>6456</v>
      </c>
      <c r="E11304" t="s">
        <v>125</v>
      </c>
      <c r="F11304" t="s">
        <v>19</v>
      </c>
      <c r="G11304">
        <v>44758614</v>
      </c>
      <c r="H11304">
        <v>44778271</v>
      </c>
      <c r="I11304">
        <v>50</v>
      </c>
      <c r="J11304" t="s">
        <v>6457</v>
      </c>
      <c r="K11304">
        <v>0.44841999999999999</v>
      </c>
      <c r="L11304" s="1">
        <v>2.0983500000000001E-18</v>
      </c>
      <c r="M11304">
        <v>0.81110800000000005</v>
      </c>
      <c r="N11304" s="1">
        <v>1.28059E-5</v>
      </c>
      <c r="O11304">
        <v>4.56135</v>
      </c>
      <c r="P11304">
        <v>4.56135</v>
      </c>
      <c r="Q11304">
        <v>2.6619299999999999</v>
      </c>
      <c r="R11304">
        <v>7.19625</v>
      </c>
      <c r="S11304">
        <v>4.82491</v>
      </c>
      <c r="T11304">
        <v>4.82491</v>
      </c>
      <c r="U11304">
        <v>1.78895</v>
      </c>
      <c r="V11304">
        <v>7.6306200000000004</v>
      </c>
      <c r="W11304">
        <v>0.44841999999999999</v>
      </c>
      <c r="X11304">
        <v>-0.26356099999999999</v>
      </c>
      <c r="Y11304" t="s">
        <v>6455</v>
      </c>
      <c r="Z11304" t="s">
        <v>33113</v>
      </c>
    </row>
    <row r="11305" spans="1:26" x14ac:dyDescent="0.3">
      <c r="A11305">
        <v>13</v>
      </c>
      <c r="B11305">
        <v>3759824</v>
      </c>
      <c r="C11305" t="s">
        <v>7595</v>
      </c>
      <c r="D11305" t="s">
        <v>7596</v>
      </c>
      <c r="E11305" t="s">
        <v>71</v>
      </c>
      <c r="F11305" t="s">
        <v>19</v>
      </c>
      <c r="G11305">
        <v>40862017</v>
      </c>
      <c r="H11305">
        <v>40867560</v>
      </c>
      <c r="I11305">
        <v>74</v>
      </c>
      <c r="J11305" t="s">
        <v>7597</v>
      </c>
      <c r="K11305">
        <v>0.16353500000000001</v>
      </c>
      <c r="L11305">
        <v>0</v>
      </c>
      <c r="M11305">
        <v>0.81181499999999995</v>
      </c>
      <c r="N11305" s="1">
        <v>2.0470800000000001E-11</v>
      </c>
      <c r="O11305">
        <v>5.5596399999999999</v>
      </c>
      <c r="P11305">
        <v>5.5596399999999999</v>
      </c>
      <c r="Q11305">
        <v>1.6096699999999999</v>
      </c>
      <c r="R11305">
        <v>8.9894300000000005</v>
      </c>
      <c r="S11305">
        <v>5.9414199999999999</v>
      </c>
      <c r="T11305">
        <v>5.9414199999999999</v>
      </c>
      <c r="U11305">
        <v>1.7992999999999999</v>
      </c>
      <c r="V11305">
        <v>9.3960500000000007</v>
      </c>
      <c r="W11305">
        <v>0.16353500000000001</v>
      </c>
      <c r="X11305">
        <v>-0.38177899999999998</v>
      </c>
      <c r="Y11305" t="s">
        <v>7595</v>
      </c>
      <c r="Z11305" t="s">
        <v>33492</v>
      </c>
    </row>
    <row r="11306" spans="1:26" x14ac:dyDescent="0.3">
      <c r="A11306">
        <v>3</v>
      </c>
      <c r="B11306">
        <v>3945715</v>
      </c>
      <c r="C11306" t="s">
        <v>6031</v>
      </c>
      <c r="D11306" t="s">
        <v>6032</v>
      </c>
      <c r="E11306" t="s">
        <v>229</v>
      </c>
      <c r="F11306" t="s">
        <v>28</v>
      </c>
      <c r="G11306">
        <v>37881480</v>
      </c>
      <c r="H11306">
        <v>37882812</v>
      </c>
      <c r="I11306">
        <v>30</v>
      </c>
      <c r="J11306" t="s">
        <v>6033</v>
      </c>
      <c r="K11306">
        <v>0.20485600000000001</v>
      </c>
      <c r="L11306" s="1">
        <v>9.8592399999999999E-13</v>
      </c>
      <c r="M11306">
        <v>0.81218299999999999</v>
      </c>
      <c r="N11306">
        <v>2.7279299999999999E-3</v>
      </c>
      <c r="O11306">
        <v>4.9523099999999998</v>
      </c>
      <c r="P11306">
        <v>4.9523099999999998</v>
      </c>
      <c r="Q11306">
        <v>2.6143000000000001</v>
      </c>
      <c r="R11306">
        <v>7.5293999999999999</v>
      </c>
      <c r="S11306">
        <v>5.4386000000000001</v>
      </c>
      <c r="T11306">
        <v>5.4386000000000001</v>
      </c>
      <c r="U11306">
        <v>2.6191300000000002</v>
      </c>
      <c r="V11306">
        <v>7.8614800000000002</v>
      </c>
      <c r="W11306">
        <v>0.20485600000000001</v>
      </c>
      <c r="X11306">
        <v>-0.486292</v>
      </c>
      <c r="Y11306" t="s">
        <v>6031</v>
      </c>
      <c r="Z11306" t="s">
        <v>32972</v>
      </c>
    </row>
    <row r="11307" spans="1:26" x14ac:dyDescent="0.3">
      <c r="A11307">
        <v>10</v>
      </c>
      <c r="B11307">
        <v>3942954</v>
      </c>
      <c r="C11307" t="s">
        <v>13088</v>
      </c>
      <c r="D11307" t="s">
        <v>13089</v>
      </c>
      <c r="E11307" t="s">
        <v>229</v>
      </c>
      <c r="F11307" t="s">
        <v>28</v>
      </c>
      <c r="G11307">
        <v>30125499</v>
      </c>
      <c r="H11307">
        <v>30167549</v>
      </c>
      <c r="I11307">
        <v>74</v>
      </c>
      <c r="J11307" t="s">
        <v>13090</v>
      </c>
      <c r="K11307">
        <v>0.165126</v>
      </c>
      <c r="L11307">
        <v>0</v>
      </c>
      <c r="M11307">
        <v>0.81256600000000001</v>
      </c>
      <c r="N11307" s="1">
        <v>8.2215500000000008E-18</v>
      </c>
      <c r="O11307">
        <v>5.7931800000000004</v>
      </c>
      <c r="P11307">
        <v>5.7931800000000004</v>
      </c>
      <c r="Q11307">
        <v>1.9716499999999999</v>
      </c>
      <c r="R11307">
        <v>10.4757</v>
      </c>
      <c r="S11307">
        <v>6.3094999999999999</v>
      </c>
      <c r="T11307">
        <v>6.3094999999999999</v>
      </c>
      <c r="U11307">
        <v>1.5323800000000001</v>
      </c>
      <c r="V11307">
        <v>10.7653</v>
      </c>
      <c r="W11307">
        <v>0.165126</v>
      </c>
      <c r="X11307">
        <v>-0.51632199999999995</v>
      </c>
      <c r="Y11307" t="s">
        <v>13088</v>
      </c>
      <c r="Z11307" t="s">
        <v>35323</v>
      </c>
    </row>
    <row r="11308" spans="1:26" x14ac:dyDescent="0.3">
      <c r="A11308">
        <v>27</v>
      </c>
      <c r="B11308">
        <v>2594627</v>
      </c>
      <c r="C11308" t="s">
        <v>9105</v>
      </c>
      <c r="D11308" t="s">
        <v>9106</v>
      </c>
      <c r="E11308" t="s">
        <v>105</v>
      </c>
      <c r="F11308" t="s">
        <v>19</v>
      </c>
      <c r="G11308">
        <v>201551443</v>
      </c>
      <c r="H11308">
        <v>201644771</v>
      </c>
      <c r="I11308">
        <v>139</v>
      </c>
      <c r="J11308" t="s">
        <v>9107</v>
      </c>
      <c r="K11308">
        <v>0.36419400000000002</v>
      </c>
      <c r="L11308">
        <v>0</v>
      </c>
      <c r="M11308">
        <v>0.81261399999999995</v>
      </c>
      <c r="N11308">
        <v>0</v>
      </c>
      <c r="O11308">
        <v>6.5379800000000001</v>
      </c>
      <c r="P11308">
        <v>6.5379800000000001</v>
      </c>
      <c r="Q11308">
        <v>1.91784</v>
      </c>
      <c r="R11308">
        <v>11.590400000000001</v>
      </c>
      <c r="S11308">
        <v>6.8738400000000004</v>
      </c>
      <c r="T11308">
        <v>6.8738400000000004</v>
      </c>
      <c r="U11308">
        <v>2.1233499999999998</v>
      </c>
      <c r="V11308">
        <v>11.98</v>
      </c>
      <c r="W11308">
        <v>0.36419400000000002</v>
      </c>
      <c r="X11308">
        <v>-0.33585500000000001</v>
      </c>
      <c r="Y11308" t="s">
        <v>9105</v>
      </c>
      <c r="Z11308" t="s">
        <v>33994</v>
      </c>
    </row>
    <row r="11309" spans="1:26" x14ac:dyDescent="0.3">
      <c r="A11309">
        <v>2</v>
      </c>
      <c r="B11309">
        <v>3962154</v>
      </c>
      <c r="C11309" t="s">
        <v>25409</v>
      </c>
      <c r="D11309" t="s">
        <v>25410</v>
      </c>
      <c r="E11309" t="s">
        <v>229</v>
      </c>
      <c r="F11309" t="s">
        <v>19</v>
      </c>
      <c r="G11309">
        <v>40653769</v>
      </c>
      <c r="H11309">
        <v>40653932</v>
      </c>
      <c r="I11309">
        <v>6</v>
      </c>
      <c r="J11309" t="s">
        <v>25411</v>
      </c>
      <c r="K11309">
        <v>0.104778</v>
      </c>
      <c r="L11309" s="1">
        <v>6.6057699999999999E-6</v>
      </c>
      <c r="M11309">
        <v>0.81269400000000003</v>
      </c>
      <c r="N11309">
        <v>6.4566700000000005E-2</v>
      </c>
      <c r="O11309">
        <v>5.2666700000000004</v>
      </c>
      <c r="P11309">
        <v>5.2666700000000004</v>
      </c>
      <c r="Q11309">
        <v>3.5143599999999999</v>
      </c>
      <c r="R11309">
        <v>6.8071299999999999</v>
      </c>
      <c r="S11309">
        <v>5.8452099999999998</v>
      </c>
      <c r="T11309">
        <v>5.8452099999999998</v>
      </c>
      <c r="U11309">
        <v>4.38096</v>
      </c>
      <c r="V11309">
        <v>7.6832799999999999</v>
      </c>
      <c r="W11309">
        <v>0.104778</v>
      </c>
      <c r="X11309">
        <v>-0.57853900000000003</v>
      </c>
      <c r="Y11309" t="s">
        <v>25409</v>
      </c>
      <c r="Z11309" t="s">
        <v>39431</v>
      </c>
    </row>
    <row r="11310" spans="1:26" x14ac:dyDescent="0.3">
      <c r="A11310">
        <v>17</v>
      </c>
      <c r="B11310">
        <v>2320048</v>
      </c>
      <c r="C11310" t="s">
        <v>21593</v>
      </c>
      <c r="D11310" t="s">
        <v>21594</v>
      </c>
      <c r="E11310" t="s">
        <v>32</v>
      </c>
      <c r="F11310" t="s">
        <v>28</v>
      </c>
      <c r="G11310">
        <v>10995025</v>
      </c>
      <c r="H11310">
        <v>11013170</v>
      </c>
      <c r="I11310">
        <v>259</v>
      </c>
      <c r="J11310" t="s">
        <v>21595</v>
      </c>
      <c r="K11310">
        <v>0.32788299999999998</v>
      </c>
      <c r="L11310">
        <v>0</v>
      </c>
      <c r="M11310">
        <v>0.81309200000000004</v>
      </c>
      <c r="N11310">
        <v>0</v>
      </c>
      <c r="O11310">
        <v>6.3898900000000003</v>
      </c>
      <c r="P11310">
        <v>6.3898900000000003</v>
      </c>
      <c r="Q11310">
        <v>1.98977</v>
      </c>
      <c r="R11310">
        <v>10.6951</v>
      </c>
      <c r="S11310">
        <v>6.7783899999999999</v>
      </c>
      <c r="T11310">
        <v>6.7783899999999999</v>
      </c>
      <c r="U11310">
        <v>2.8372099999999998</v>
      </c>
      <c r="V11310">
        <v>11.098699999999999</v>
      </c>
      <c r="W11310">
        <v>0.32788299999999998</v>
      </c>
      <c r="X11310">
        <v>-0.38850299999999999</v>
      </c>
      <c r="Y11310" t="s">
        <v>21593</v>
      </c>
      <c r="Z11310" t="s">
        <v>38159</v>
      </c>
    </row>
    <row r="11311" spans="1:26" x14ac:dyDescent="0.3">
      <c r="A11311">
        <v>16</v>
      </c>
      <c r="B11311">
        <v>2746024</v>
      </c>
      <c r="C11311" t="s">
        <v>13722</v>
      </c>
      <c r="D11311" t="s">
        <v>13723</v>
      </c>
      <c r="E11311" t="s">
        <v>54</v>
      </c>
      <c r="F11311" t="s">
        <v>28</v>
      </c>
      <c r="G11311">
        <v>146238626</v>
      </c>
      <c r="H11311">
        <v>146270126</v>
      </c>
      <c r="I11311">
        <v>127</v>
      </c>
      <c r="J11311" t="s">
        <v>13724</v>
      </c>
      <c r="K11311">
        <v>0.561087</v>
      </c>
      <c r="L11311">
        <v>0</v>
      </c>
      <c r="M11311">
        <v>0.81347800000000003</v>
      </c>
      <c r="N11311" s="1">
        <v>1.93436E-27</v>
      </c>
      <c r="O11311">
        <v>4.6577500000000001</v>
      </c>
      <c r="P11311">
        <v>4.6577500000000001</v>
      </c>
      <c r="Q11311">
        <v>1.08738</v>
      </c>
      <c r="R11311">
        <v>9.5203799999999994</v>
      </c>
      <c r="S11311">
        <v>4.8633300000000004</v>
      </c>
      <c r="T11311">
        <v>4.8633300000000004</v>
      </c>
      <c r="U11311">
        <v>1.2818099999999999</v>
      </c>
      <c r="V11311">
        <v>9.8437999999999999</v>
      </c>
      <c r="W11311">
        <v>0.561087</v>
      </c>
      <c r="X11311">
        <v>-0.20558199999999999</v>
      </c>
      <c r="Y11311" t="s">
        <v>13722</v>
      </c>
      <c r="Z11311" t="s">
        <v>35533</v>
      </c>
    </row>
    <row r="11312" spans="1:26" x14ac:dyDescent="0.3">
      <c r="A11312">
        <v>2</v>
      </c>
      <c r="B11312">
        <v>3468556</v>
      </c>
      <c r="C11312" t="s">
        <v>17352</v>
      </c>
      <c r="D11312" t="s">
        <v>17353</v>
      </c>
      <c r="E11312" t="s">
        <v>25</v>
      </c>
      <c r="F11312" t="s">
        <v>19</v>
      </c>
      <c r="G11312">
        <v>101741816</v>
      </c>
      <c r="H11312">
        <v>101741971</v>
      </c>
      <c r="I11312">
        <v>5</v>
      </c>
      <c r="J11312" t="s">
        <v>17354</v>
      </c>
      <c r="K11312">
        <v>0.60243500000000005</v>
      </c>
      <c r="L11312">
        <v>1.85988E-4</v>
      </c>
      <c r="M11312">
        <v>0.81369999999999998</v>
      </c>
      <c r="N11312">
        <v>9.5051800000000006E-2</v>
      </c>
      <c r="O11312">
        <v>4.3492699999999997</v>
      </c>
      <c r="P11312">
        <v>4.3492699999999997</v>
      </c>
      <c r="Q11312">
        <v>2.73699</v>
      </c>
      <c r="R11312">
        <v>5.6730900000000002</v>
      </c>
      <c r="S11312">
        <v>4.5426700000000002</v>
      </c>
      <c r="T11312">
        <v>4.5426700000000002</v>
      </c>
      <c r="U11312">
        <v>2.1178300000000001</v>
      </c>
      <c r="V11312">
        <v>6.3076699999999999</v>
      </c>
      <c r="W11312">
        <v>0.60243500000000005</v>
      </c>
      <c r="X11312">
        <v>-0.193407</v>
      </c>
      <c r="Y11312" t="s">
        <v>17352</v>
      </c>
      <c r="Z11312" t="s">
        <v>36740</v>
      </c>
    </row>
    <row r="11313" spans="1:26" x14ac:dyDescent="0.3">
      <c r="A11313">
        <v>7</v>
      </c>
      <c r="B11313">
        <v>3243262</v>
      </c>
      <c r="C11313" t="s">
        <v>17673</v>
      </c>
      <c r="D11313" t="s">
        <v>17674</v>
      </c>
      <c r="E11313" t="s">
        <v>23</v>
      </c>
      <c r="F11313" t="s">
        <v>28</v>
      </c>
      <c r="G11313">
        <v>38650242</v>
      </c>
      <c r="H11313">
        <v>38742466</v>
      </c>
      <c r="I11313">
        <v>149</v>
      </c>
      <c r="J11313" t="s">
        <v>17675</v>
      </c>
      <c r="K11313">
        <v>0.248442</v>
      </c>
      <c r="L11313" s="1">
        <v>2.2930399999999999E-36</v>
      </c>
      <c r="M11313">
        <v>0.81489900000000004</v>
      </c>
      <c r="N11313" s="1">
        <v>5.1337100000000001E-16</v>
      </c>
      <c r="O11313">
        <v>5.2963199999999997</v>
      </c>
      <c r="P11313">
        <v>5.2963199999999997</v>
      </c>
      <c r="Q11313">
        <v>2.02867</v>
      </c>
      <c r="R11313">
        <v>8.4091199999999997</v>
      </c>
      <c r="S11313">
        <v>5.8686299999999996</v>
      </c>
      <c r="T11313">
        <v>5.8686299999999996</v>
      </c>
      <c r="U11313">
        <v>1.1155200000000001</v>
      </c>
      <c r="V11313">
        <v>9.9704200000000007</v>
      </c>
      <c r="W11313">
        <v>0.248442</v>
      </c>
      <c r="X11313">
        <v>-0.57230700000000001</v>
      </c>
      <c r="Y11313" t="s">
        <v>17673</v>
      </c>
      <c r="Z11313" t="s">
        <v>36847</v>
      </c>
    </row>
    <row r="11314" spans="1:26" x14ac:dyDescent="0.3">
      <c r="A11314">
        <v>3</v>
      </c>
      <c r="B11314">
        <v>2370023</v>
      </c>
      <c r="C11314" t="s">
        <v>20875</v>
      </c>
      <c r="D11314" t="s">
        <v>20876</v>
      </c>
      <c r="E11314" t="s">
        <v>32</v>
      </c>
      <c r="F11314" t="s">
        <v>28</v>
      </c>
      <c r="G11314">
        <v>178437365</v>
      </c>
      <c r="H11314">
        <v>178438429</v>
      </c>
      <c r="I11314">
        <v>16</v>
      </c>
      <c r="J11314" t="s">
        <v>20877</v>
      </c>
      <c r="K11314">
        <v>0.37267299999999998</v>
      </c>
      <c r="L11314" s="1">
        <v>4.2258300000000002E-5</v>
      </c>
      <c r="M11314">
        <v>0.81543399999999999</v>
      </c>
      <c r="N11314">
        <v>7.8810600000000005E-3</v>
      </c>
      <c r="O11314">
        <v>5.0092600000000003</v>
      </c>
      <c r="P11314">
        <v>5.0092600000000003</v>
      </c>
      <c r="Q11314">
        <v>3.3300200000000002</v>
      </c>
      <c r="R11314">
        <v>6.4412900000000004</v>
      </c>
      <c r="S11314">
        <v>5.2759999999999998</v>
      </c>
      <c r="T11314">
        <v>5.2759999999999998</v>
      </c>
      <c r="U11314">
        <v>3.4934400000000001</v>
      </c>
      <c r="V11314">
        <v>6.4344900000000003</v>
      </c>
      <c r="W11314">
        <v>0.37267299999999998</v>
      </c>
      <c r="X11314">
        <v>-0.26674100000000001</v>
      </c>
      <c r="Y11314" t="s">
        <v>20875</v>
      </c>
      <c r="Z11314" t="s">
        <v>37920</v>
      </c>
    </row>
    <row r="11315" spans="1:26" x14ac:dyDescent="0.3">
      <c r="A11315">
        <v>3</v>
      </c>
      <c r="B11315">
        <v>2390552</v>
      </c>
      <c r="C11315" t="s">
        <v>8329</v>
      </c>
      <c r="D11315" t="s">
        <v>8330</v>
      </c>
      <c r="E11315" t="s">
        <v>32</v>
      </c>
      <c r="F11315" t="s">
        <v>19</v>
      </c>
      <c r="G11315">
        <v>4233</v>
      </c>
      <c r="H11315">
        <v>19771</v>
      </c>
      <c r="I11315">
        <v>150</v>
      </c>
      <c r="J11315" t="s">
        <v>8331</v>
      </c>
      <c r="K11315">
        <v>0.54920899999999995</v>
      </c>
      <c r="L11315" s="1">
        <v>9.7130599999999998E-24</v>
      </c>
      <c r="M11315">
        <v>0.81615000000000004</v>
      </c>
      <c r="N11315" s="1">
        <v>3.1595900000000002E-8</v>
      </c>
      <c r="O11315">
        <v>7.19191</v>
      </c>
      <c r="P11315">
        <v>7.19191</v>
      </c>
      <c r="Q11315">
        <v>4.0827200000000001</v>
      </c>
      <c r="R11315">
        <v>10.733700000000001</v>
      </c>
      <c r="S11315">
        <v>7.4169600000000004</v>
      </c>
      <c r="T11315">
        <v>7.4169600000000004</v>
      </c>
      <c r="U11315">
        <v>4.5207199999999998</v>
      </c>
      <c r="V11315">
        <v>11.0504</v>
      </c>
      <c r="W11315">
        <v>0.54920899999999995</v>
      </c>
      <c r="X11315">
        <v>-0.225054</v>
      </c>
      <c r="Y11315" t="s">
        <v>8329</v>
      </c>
      <c r="Z11315" t="s">
        <v>33735</v>
      </c>
    </row>
    <row r="11316" spans="1:26" x14ac:dyDescent="0.3">
      <c r="A11316">
        <v>2</v>
      </c>
      <c r="B11316">
        <v>2365790</v>
      </c>
      <c r="C11316" t="s">
        <v>2082</v>
      </c>
      <c r="D11316" t="s">
        <v>2083</v>
      </c>
      <c r="E11316" t="s">
        <v>32</v>
      </c>
      <c r="F11316" t="s">
        <v>28</v>
      </c>
      <c r="G11316">
        <v>165657781</v>
      </c>
      <c r="H11316">
        <v>165663195</v>
      </c>
      <c r="I11316">
        <v>8</v>
      </c>
      <c r="J11316" t="s">
        <v>2084</v>
      </c>
      <c r="K11316">
        <v>0.180697</v>
      </c>
      <c r="L11316" s="1">
        <v>9.5816199999999994E-10</v>
      </c>
      <c r="M11316">
        <v>0.817106</v>
      </c>
      <c r="N11316" s="1">
        <v>1.18747E-5</v>
      </c>
      <c r="O11316">
        <v>7.0980100000000004</v>
      </c>
      <c r="P11316">
        <v>7.0980100000000004</v>
      </c>
      <c r="Q11316">
        <v>4.2720799999999999</v>
      </c>
      <c r="R11316">
        <v>9.2683</v>
      </c>
      <c r="S11316">
        <v>7.7823900000000004</v>
      </c>
      <c r="T11316">
        <v>7.7823900000000004</v>
      </c>
      <c r="U11316">
        <v>5.4942700000000002</v>
      </c>
      <c r="V11316">
        <v>9.8341600000000007</v>
      </c>
      <c r="W11316">
        <v>0.180697</v>
      </c>
      <c r="X11316">
        <v>-0.68437300000000001</v>
      </c>
      <c r="Y11316" t="s">
        <v>2082</v>
      </c>
      <c r="Z11316" t="s">
        <v>31653</v>
      </c>
    </row>
    <row r="11317" spans="1:26" x14ac:dyDescent="0.3">
      <c r="A11317">
        <v>2</v>
      </c>
      <c r="B11317">
        <v>4015505</v>
      </c>
      <c r="C11317" t="s">
        <v>10563</v>
      </c>
      <c r="D11317" t="s">
        <v>10564</v>
      </c>
      <c r="E11317" t="s">
        <v>82</v>
      </c>
      <c r="F11317" t="s">
        <v>19</v>
      </c>
      <c r="G11317">
        <v>99996802</v>
      </c>
      <c r="H11317">
        <v>100030200</v>
      </c>
      <c r="I11317">
        <v>32</v>
      </c>
      <c r="J11317" t="s">
        <v>10565</v>
      </c>
      <c r="K11317">
        <v>0.29563200000000001</v>
      </c>
      <c r="L11317" s="1">
        <v>1.0587000000000001E-9</v>
      </c>
      <c r="M11317">
        <v>0.81750599999999995</v>
      </c>
      <c r="N11317">
        <v>0.270202</v>
      </c>
      <c r="O11317">
        <v>7.6146700000000003</v>
      </c>
      <c r="P11317">
        <v>7.6146700000000003</v>
      </c>
      <c r="Q11317">
        <v>2.92632</v>
      </c>
      <c r="R11317">
        <v>10.2033</v>
      </c>
      <c r="S11317">
        <v>7.9719100000000003</v>
      </c>
      <c r="T11317">
        <v>7.9719100000000003</v>
      </c>
      <c r="U11317">
        <v>5.0247799999999998</v>
      </c>
      <c r="V11317">
        <v>10.902100000000001</v>
      </c>
      <c r="W11317">
        <v>0.29563200000000001</v>
      </c>
      <c r="X11317">
        <v>-0.357242</v>
      </c>
      <c r="Y11317" t="s">
        <v>10563</v>
      </c>
      <c r="Z11317" t="s">
        <v>34481</v>
      </c>
    </row>
    <row r="11318" spans="1:26" x14ac:dyDescent="0.3">
      <c r="A11318">
        <v>16</v>
      </c>
      <c r="B11318">
        <v>2999097</v>
      </c>
      <c r="C11318" t="s">
        <v>30576</v>
      </c>
      <c r="D11318" t="s">
        <v>11859</v>
      </c>
      <c r="E11318" t="s">
        <v>61</v>
      </c>
      <c r="F11318" t="s">
        <v>28</v>
      </c>
      <c r="G11318">
        <v>42090381</v>
      </c>
      <c r="H11318">
        <v>42130647</v>
      </c>
      <c r="I11318">
        <v>114</v>
      </c>
      <c r="J11318" t="s">
        <v>11860</v>
      </c>
      <c r="K11318">
        <v>0.23968</v>
      </c>
      <c r="L11318">
        <v>0</v>
      </c>
      <c r="M11318">
        <v>0.81764000000000003</v>
      </c>
      <c r="N11318" s="1">
        <v>5.2904799999999996E-22</v>
      </c>
      <c r="O11318">
        <v>5.07742</v>
      </c>
      <c r="P11318">
        <v>5.07742</v>
      </c>
      <c r="Q11318">
        <v>1.7516400000000001</v>
      </c>
      <c r="R11318">
        <v>8.6062100000000008</v>
      </c>
      <c r="S11318">
        <v>5.4086100000000004</v>
      </c>
      <c r="T11318">
        <v>5.4086100000000004</v>
      </c>
      <c r="U11318">
        <v>1.85778</v>
      </c>
      <c r="V11318">
        <v>8.8813399999999998</v>
      </c>
      <c r="W11318">
        <v>0.23968</v>
      </c>
      <c r="X11318">
        <v>-0.33119399999999999</v>
      </c>
      <c r="Y11318" t="s">
        <v>30576</v>
      </c>
      <c r="Z11318" t="s">
        <v>41195</v>
      </c>
    </row>
    <row r="11319" spans="1:26" x14ac:dyDescent="0.3">
      <c r="A11319">
        <v>2</v>
      </c>
      <c r="B11319">
        <v>3955800</v>
      </c>
      <c r="C11319" t="s">
        <v>30577</v>
      </c>
      <c r="D11319" t="s">
        <v>7509</v>
      </c>
      <c r="E11319" t="s">
        <v>229</v>
      </c>
      <c r="F11319" t="s">
        <v>19</v>
      </c>
      <c r="G11319">
        <v>25148034</v>
      </c>
      <c r="H11319">
        <v>25149159</v>
      </c>
      <c r="I11319">
        <v>22</v>
      </c>
      <c r="J11319" t="s">
        <v>7510</v>
      </c>
      <c r="K11319">
        <v>0.53310199999999996</v>
      </c>
      <c r="L11319" s="1">
        <v>2.6077099999999999E-6</v>
      </c>
      <c r="M11319">
        <v>0.81777900000000003</v>
      </c>
      <c r="N11319">
        <v>0.122712</v>
      </c>
      <c r="O11319">
        <v>2.59056</v>
      </c>
      <c r="P11319">
        <v>2.59056</v>
      </c>
      <c r="Q11319">
        <v>1.2299800000000001</v>
      </c>
      <c r="R11319">
        <v>4.0096800000000004</v>
      </c>
      <c r="S11319">
        <v>2.74437</v>
      </c>
      <c r="T11319">
        <v>2.74437</v>
      </c>
      <c r="U11319">
        <v>1.57206</v>
      </c>
      <c r="V11319">
        <v>4.5994000000000002</v>
      </c>
      <c r="W11319">
        <v>0.53310199999999996</v>
      </c>
      <c r="X11319">
        <v>-0.153805</v>
      </c>
      <c r="Y11319" t="s">
        <v>30577</v>
      </c>
      <c r="Z11319" t="s">
        <v>33463</v>
      </c>
    </row>
    <row r="11320" spans="1:26" x14ac:dyDescent="0.3">
      <c r="A11320">
        <v>2</v>
      </c>
      <c r="B11320">
        <v>3440998</v>
      </c>
      <c r="C11320" t="s">
        <v>20287</v>
      </c>
      <c r="D11320" t="s">
        <v>20288</v>
      </c>
      <c r="E11320" t="s">
        <v>25</v>
      </c>
      <c r="F11320" t="s">
        <v>19</v>
      </c>
      <c r="G11320">
        <v>3589744</v>
      </c>
      <c r="H11320">
        <v>3591417</v>
      </c>
      <c r="I11320">
        <v>8</v>
      </c>
      <c r="J11320" t="s">
        <v>20289</v>
      </c>
      <c r="K11320">
        <v>0.182612</v>
      </c>
      <c r="L11320">
        <v>2.8882000000000001E-3</v>
      </c>
      <c r="M11320">
        <v>0.81805799999999995</v>
      </c>
      <c r="N11320">
        <v>2.27475E-2</v>
      </c>
      <c r="O11320">
        <v>4.1589099999999997</v>
      </c>
      <c r="P11320">
        <v>4.1589099999999997</v>
      </c>
      <c r="Q11320">
        <v>1.73509</v>
      </c>
      <c r="R11320">
        <v>5.5631199999999996</v>
      </c>
      <c r="S11320">
        <v>4.7751099999999997</v>
      </c>
      <c r="T11320">
        <v>4.7751099999999997</v>
      </c>
      <c r="U11320">
        <v>2.7934899999999998</v>
      </c>
      <c r="V11320">
        <v>5.7893400000000002</v>
      </c>
      <c r="W11320">
        <v>0.182612</v>
      </c>
      <c r="X11320">
        <v>-0.61620299999999995</v>
      </c>
      <c r="Y11320" t="s">
        <v>20287</v>
      </c>
      <c r="Z11320" t="s">
        <v>37722</v>
      </c>
    </row>
    <row r="11321" spans="1:26" x14ac:dyDescent="0.3">
      <c r="A11321">
        <v>17</v>
      </c>
      <c r="B11321">
        <v>2358761</v>
      </c>
      <c r="C11321" t="s">
        <v>24861</v>
      </c>
      <c r="D11321" t="s">
        <v>24862</v>
      </c>
      <c r="E11321" t="s">
        <v>32</v>
      </c>
      <c r="F11321" t="s">
        <v>28</v>
      </c>
      <c r="G11321">
        <v>149437648</v>
      </c>
      <c r="H11321">
        <v>149489372</v>
      </c>
      <c r="I11321">
        <v>192</v>
      </c>
      <c r="J11321" t="s">
        <v>24863</v>
      </c>
      <c r="K11321">
        <v>0.27243800000000001</v>
      </c>
      <c r="L11321">
        <v>0</v>
      </c>
      <c r="M11321">
        <v>0.81987600000000005</v>
      </c>
      <c r="N11321" s="1">
        <v>2.1389300000000002E-28</v>
      </c>
      <c r="O11321">
        <v>4.8413199999999996</v>
      </c>
      <c r="P11321">
        <v>4.8413199999999996</v>
      </c>
      <c r="Q11321">
        <v>1.5215399999999999</v>
      </c>
      <c r="R11321">
        <v>9.4344900000000003</v>
      </c>
      <c r="S11321">
        <v>5.2359099999999996</v>
      </c>
      <c r="T11321">
        <v>5.2359099999999996</v>
      </c>
      <c r="U11321">
        <v>1.1259999999999999</v>
      </c>
      <c r="V11321">
        <v>9.8807299999999998</v>
      </c>
      <c r="W11321">
        <v>0.27243800000000001</v>
      </c>
      <c r="X11321">
        <v>-0.39458799999999999</v>
      </c>
      <c r="Y11321" t="s">
        <v>24861</v>
      </c>
      <c r="Z11321" t="s">
        <v>39247</v>
      </c>
    </row>
    <row r="11322" spans="1:26" x14ac:dyDescent="0.3">
      <c r="A11322">
        <v>9</v>
      </c>
      <c r="B11322">
        <v>3807474</v>
      </c>
      <c r="C11322" t="s">
        <v>27088</v>
      </c>
      <c r="D11322" t="s">
        <v>27089</v>
      </c>
      <c r="E11322" t="s">
        <v>48</v>
      </c>
      <c r="F11322" t="s">
        <v>19</v>
      </c>
      <c r="G11322">
        <v>45262037</v>
      </c>
      <c r="H11322">
        <v>45267622</v>
      </c>
      <c r="I11322">
        <v>36</v>
      </c>
      <c r="J11322" t="s">
        <v>30578</v>
      </c>
      <c r="K11322">
        <v>0.31538899999999997</v>
      </c>
      <c r="L11322">
        <v>0</v>
      </c>
      <c r="M11322">
        <v>0.81990099999999999</v>
      </c>
      <c r="N11322" s="1">
        <v>5.0602499999999997E-16</v>
      </c>
      <c r="O11322">
        <v>6.45289</v>
      </c>
      <c r="P11322">
        <v>6.45289</v>
      </c>
      <c r="Q11322">
        <v>1.3605700000000001</v>
      </c>
      <c r="R11322">
        <v>10.516999999999999</v>
      </c>
      <c r="S11322">
        <v>6.7801600000000004</v>
      </c>
      <c r="T11322">
        <v>6.7801600000000004</v>
      </c>
      <c r="U11322">
        <v>1.53643</v>
      </c>
      <c r="V11322">
        <v>10.961600000000001</v>
      </c>
      <c r="W11322">
        <v>0.31538899999999997</v>
      </c>
      <c r="X11322">
        <v>-0.32727400000000001</v>
      </c>
      <c r="Y11322" t="s">
        <v>27088</v>
      </c>
      <c r="Z11322" t="s">
        <v>39992</v>
      </c>
    </row>
    <row r="11323" spans="1:26" x14ac:dyDescent="0.3">
      <c r="A11323">
        <v>4</v>
      </c>
      <c r="B11323">
        <v>3585879</v>
      </c>
      <c r="C11323" t="s">
        <v>16450</v>
      </c>
      <c r="D11323" t="s">
        <v>11322</v>
      </c>
      <c r="E11323" t="s">
        <v>164</v>
      </c>
      <c r="F11323" t="s">
        <v>28</v>
      </c>
      <c r="G11323">
        <v>26849276</v>
      </c>
      <c r="H11323">
        <v>26884254</v>
      </c>
      <c r="I11323">
        <v>78</v>
      </c>
      <c r="J11323" t="s">
        <v>16452</v>
      </c>
      <c r="K11323">
        <v>3.6110000000000003E-2</v>
      </c>
      <c r="L11323" s="1">
        <v>4.0031499999999998E-16</v>
      </c>
      <c r="M11323">
        <v>0.81996599999999997</v>
      </c>
      <c r="N11323">
        <v>0.19243499999999999</v>
      </c>
      <c r="O11323">
        <v>3.2597800000000001</v>
      </c>
      <c r="P11323">
        <v>3.2597800000000001</v>
      </c>
      <c r="Q11323">
        <v>0.92531600000000003</v>
      </c>
      <c r="R11323">
        <v>6.8926699999999999</v>
      </c>
      <c r="S11323">
        <v>3.92543</v>
      </c>
      <c r="T11323">
        <v>3.92543</v>
      </c>
      <c r="U11323">
        <v>0.71490799999999999</v>
      </c>
      <c r="V11323">
        <v>7.5906900000000004</v>
      </c>
      <c r="W11323">
        <v>3.6110000000000003E-2</v>
      </c>
      <c r="X11323">
        <v>-0.66564199999999996</v>
      </c>
      <c r="Y11323" t="s">
        <v>16450</v>
      </c>
      <c r="Z11323" t="s">
        <v>36441</v>
      </c>
    </row>
    <row r="11324" spans="1:26" x14ac:dyDescent="0.3">
      <c r="A11324">
        <v>12</v>
      </c>
      <c r="B11324">
        <v>3979659</v>
      </c>
      <c r="C11324" t="s">
        <v>30579</v>
      </c>
      <c r="D11324" t="s">
        <v>19857</v>
      </c>
      <c r="E11324" t="s">
        <v>82</v>
      </c>
      <c r="F11324" t="s">
        <v>28</v>
      </c>
      <c r="G11324">
        <v>64804248</v>
      </c>
      <c r="H11324">
        <v>64878488</v>
      </c>
      <c r="I11324">
        <v>155</v>
      </c>
      <c r="J11324" t="s">
        <v>19858</v>
      </c>
      <c r="K11324">
        <v>0.147088</v>
      </c>
      <c r="L11324">
        <v>0</v>
      </c>
      <c r="M11324">
        <v>0.820384</v>
      </c>
      <c r="N11324" s="1">
        <v>1.78417E-29</v>
      </c>
      <c r="O11324">
        <v>4.9951400000000001</v>
      </c>
      <c r="P11324">
        <v>4.9951400000000001</v>
      </c>
      <c r="Q11324">
        <v>1.65045</v>
      </c>
      <c r="R11324">
        <v>9.2823200000000003</v>
      </c>
      <c r="S11324">
        <v>5.5857999999999999</v>
      </c>
      <c r="T11324">
        <v>5.5857999999999999</v>
      </c>
      <c r="U11324">
        <v>2.46204</v>
      </c>
      <c r="V11324">
        <v>9.8117699999999992</v>
      </c>
      <c r="W11324">
        <v>0.147088</v>
      </c>
      <c r="X11324">
        <v>-0.590669</v>
      </c>
      <c r="Y11324" t="s">
        <v>30579</v>
      </c>
      <c r="Z11324" t="s">
        <v>37577</v>
      </c>
    </row>
    <row r="11325" spans="1:26" x14ac:dyDescent="0.3">
      <c r="A11325">
        <v>15</v>
      </c>
      <c r="B11325">
        <v>3334224</v>
      </c>
      <c r="C11325" t="s">
        <v>15959</v>
      </c>
      <c r="D11325" t="s">
        <v>15960</v>
      </c>
      <c r="E11325" t="s">
        <v>36</v>
      </c>
      <c r="F11325" t="s">
        <v>28</v>
      </c>
      <c r="G11325">
        <v>63709341</v>
      </c>
      <c r="H11325">
        <v>63728586</v>
      </c>
      <c r="I11325">
        <v>102</v>
      </c>
      <c r="J11325" t="s">
        <v>15961</v>
      </c>
      <c r="K11325">
        <v>0.32886300000000002</v>
      </c>
      <c r="L11325">
        <v>0</v>
      </c>
      <c r="M11325">
        <v>0.82045999999999997</v>
      </c>
      <c r="N11325" s="1">
        <v>1.7095799999999999E-43</v>
      </c>
      <c r="O11325">
        <v>7.0851800000000003</v>
      </c>
      <c r="P11325">
        <v>7.0851800000000003</v>
      </c>
      <c r="Q11325">
        <v>2.5414400000000001</v>
      </c>
      <c r="R11325">
        <v>10.722799999999999</v>
      </c>
      <c r="S11325">
        <v>7.41059</v>
      </c>
      <c r="T11325">
        <v>7.41059</v>
      </c>
      <c r="U11325">
        <v>3.3330799999999998</v>
      </c>
      <c r="V11325">
        <v>11.458</v>
      </c>
      <c r="W11325">
        <v>0.32886300000000002</v>
      </c>
      <c r="X11325">
        <v>-0.32541300000000001</v>
      </c>
      <c r="Y11325" t="s">
        <v>15959</v>
      </c>
      <c r="Z11325" t="s">
        <v>36279</v>
      </c>
    </row>
    <row r="11326" spans="1:26" x14ac:dyDescent="0.3">
      <c r="A11326">
        <v>2</v>
      </c>
      <c r="B11326">
        <v>3004165</v>
      </c>
      <c r="C11326" t="s">
        <v>11885</v>
      </c>
      <c r="D11326" t="s">
        <v>11886</v>
      </c>
      <c r="E11326" t="s">
        <v>61</v>
      </c>
      <c r="F11326" t="s">
        <v>28</v>
      </c>
      <c r="G11326">
        <v>62790389</v>
      </c>
      <c r="H11326">
        <v>62860298</v>
      </c>
      <c r="I11326">
        <v>46</v>
      </c>
      <c r="J11326" t="s">
        <v>11887</v>
      </c>
      <c r="K11326">
        <v>0.26510800000000001</v>
      </c>
      <c r="L11326">
        <v>7.0077200000000001E-4</v>
      </c>
      <c r="M11326">
        <v>0.82078499999999999</v>
      </c>
      <c r="N11326">
        <v>0.65040699999999996</v>
      </c>
      <c r="O11326">
        <v>2.3254000000000001</v>
      </c>
      <c r="P11326">
        <v>2.3254000000000001</v>
      </c>
      <c r="Q11326">
        <v>1.08552</v>
      </c>
      <c r="R11326">
        <v>3.63374</v>
      </c>
      <c r="S11326">
        <v>2.5689099999999998</v>
      </c>
      <c r="T11326">
        <v>2.5689099999999998</v>
      </c>
      <c r="U11326">
        <v>1.5749299999999999</v>
      </c>
      <c r="V11326">
        <v>4.07829</v>
      </c>
      <c r="W11326">
        <v>0.26510800000000001</v>
      </c>
      <c r="X11326">
        <v>-0.24351500000000001</v>
      </c>
      <c r="Y11326" t="s">
        <v>11885</v>
      </c>
      <c r="Z11326" t="s">
        <v>34920</v>
      </c>
    </row>
    <row r="11327" spans="1:26" x14ac:dyDescent="0.3">
      <c r="A11327">
        <v>3</v>
      </c>
      <c r="B11327">
        <v>2562115</v>
      </c>
      <c r="C11327" t="s">
        <v>23367</v>
      </c>
      <c r="D11327" t="s">
        <v>23368</v>
      </c>
      <c r="E11327" t="s">
        <v>105</v>
      </c>
      <c r="F11327" t="s">
        <v>19</v>
      </c>
      <c r="G11327">
        <v>85159328</v>
      </c>
      <c r="H11327">
        <v>85183328</v>
      </c>
      <c r="I11327">
        <v>22</v>
      </c>
      <c r="J11327" t="s">
        <v>23369</v>
      </c>
      <c r="K11327">
        <v>0.12329</v>
      </c>
      <c r="L11327" s="1">
        <v>5.8648200000000005E-17</v>
      </c>
      <c r="M11327">
        <v>0.82144799999999996</v>
      </c>
      <c r="N11327">
        <v>0.37352099999999999</v>
      </c>
      <c r="O11327">
        <v>4.2194700000000003</v>
      </c>
      <c r="P11327">
        <v>4.2194700000000003</v>
      </c>
      <c r="Q11327">
        <v>1.4314499999999999</v>
      </c>
      <c r="R11327">
        <v>7.6217600000000001</v>
      </c>
      <c r="S11327">
        <v>4.5754999999999999</v>
      </c>
      <c r="T11327">
        <v>4.5754999999999999</v>
      </c>
      <c r="U11327">
        <v>1.4794099999999999</v>
      </c>
      <c r="V11327">
        <v>7.80436</v>
      </c>
      <c r="W11327">
        <v>0.12329</v>
      </c>
      <c r="X11327">
        <v>-0.35602899999999998</v>
      </c>
      <c r="Y11327" t="s">
        <v>23367</v>
      </c>
      <c r="Z11327" t="s">
        <v>38753</v>
      </c>
    </row>
    <row r="11328" spans="1:26" x14ac:dyDescent="0.3">
      <c r="A11328">
        <v>23</v>
      </c>
      <c r="B11328">
        <v>2426951</v>
      </c>
      <c r="C11328" t="s">
        <v>28863</v>
      </c>
      <c r="D11328" t="s">
        <v>28864</v>
      </c>
      <c r="E11328" t="s">
        <v>32</v>
      </c>
      <c r="F11328" t="s">
        <v>19</v>
      </c>
      <c r="G11328">
        <v>109623654</v>
      </c>
      <c r="H11328">
        <v>109627331</v>
      </c>
      <c r="I11328">
        <v>99</v>
      </c>
      <c r="J11328" t="s">
        <v>28865</v>
      </c>
      <c r="K11328">
        <v>0.20407400000000001</v>
      </c>
      <c r="L11328">
        <v>0</v>
      </c>
      <c r="M11328">
        <v>0.822492</v>
      </c>
      <c r="N11328">
        <v>0</v>
      </c>
      <c r="O11328">
        <v>6.5988300000000004</v>
      </c>
      <c r="P11328">
        <v>6.5988300000000004</v>
      </c>
      <c r="Q11328">
        <v>2.8272300000000001</v>
      </c>
      <c r="R11328">
        <v>9.5818300000000001</v>
      </c>
      <c r="S11328">
        <v>7.0837700000000003</v>
      </c>
      <c r="T11328">
        <v>7.0837700000000003</v>
      </c>
      <c r="U11328">
        <v>2.2236699999999998</v>
      </c>
      <c r="V11328">
        <v>10.2014</v>
      </c>
      <c r="W11328">
        <v>0.20407400000000001</v>
      </c>
      <c r="X11328">
        <v>-0.48493700000000001</v>
      </c>
      <c r="Y11328" t="s">
        <v>28863</v>
      </c>
      <c r="Z11328" t="s">
        <v>40579</v>
      </c>
    </row>
    <row r="11329" spans="1:26" x14ac:dyDescent="0.3">
      <c r="A11329">
        <v>10</v>
      </c>
      <c r="B11329">
        <v>2448336</v>
      </c>
      <c r="C11329" t="s">
        <v>281</v>
      </c>
      <c r="D11329" t="s">
        <v>282</v>
      </c>
      <c r="E11329" t="s">
        <v>32</v>
      </c>
      <c r="F11329" t="s">
        <v>19</v>
      </c>
      <c r="G11329">
        <v>184679278</v>
      </c>
      <c r="H11329">
        <v>184696946</v>
      </c>
      <c r="I11329">
        <v>53</v>
      </c>
      <c r="J11329" t="s">
        <v>283</v>
      </c>
      <c r="K11329">
        <v>0.37769399999999997</v>
      </c>
      <c r="L11329" s="1">
        <v>3.6577199999999998E-33</v>
      </c>
      <c r="M11329">
        <v>0.82281300000000002</v>
      </c>
      <c r="N11329" s="1">
        <v>1.6123200000000001E-10</v>
      </c>
      <c r="O11329">
        <v>3.0902799999999999</v>
      </c>
      <c r="P11329">
        <v>3.0902799999999999</v>
      </c>
      <c r="Q11329">
        <v>0.94076499999999996</v>
      </c>
      <c r="R11329">
        <v>6.0880700000000001</v>
      </c>
      <c r="S11329">
        <v>3.3218200000000002</v>
      </c>
      <c r="T11329">
        <v>3.3218200000000002</v>
      </c>
      <c r="U11329">
        <v>1.1166400000000001</v>
      </c>
      <c r="V11329">
        <v>5.7246800000000002</v>
      </c>
      <c r="W11329">
        <v>0.37769399999999997</v>
      </c>
      <c r="X11329">
        <v>-0.231542</v>
      </c>
      <c r="Y11329" t="s">
        <v>281</v>
      </c>
      <c r="Z11329" t="s">
        <v>31054</v>
      </c>
    </row>
    <row r="11330" spans="1:26" x14ac:dyDescent="0.3">
      <c r="A11330">
        <v>8</v>
      </c>
      <c r="B11330">
        <v>3481716</v>
      </c>
      <c r="C11330" t="s">
        <v>25418</v>
      </c>
      <c r="D11330" t="s">
        <v>25419</v>
      </c>
      <c r="E11330" t="s">
        <v>192</v>
      </c>
      <c r="F11330" t="s">
        <v>28</v>
      </c>
      <c r="G11330">
        <v>23800349</v>
      </c>
      <c r="H11330">
        <v>23865884</v>
      </c>
      <c r="I11330">
        <v>86</v>
      </c>
      <c r="J11330" t="s">
        <v>25420</v>
      </c>
      <c r="K11330">
        <v>0.109935</v>
      </c>
      <c r="L11330" s="1">
        <v>6.9724999999999997E-38</v>
      </c>
      <c r="M11330">
        <v>0.82284299999999999</v>
      </c>
      <c r="N11330" s="1">
        <v>7.2686900000000002E-12</v>
      </c>
      <c r="O11330">
        <v>5.0391500000000002</v>
      </c>
      <c r="P11330">
        <v>5.0391500000000002</v>
      </c>
      <c r="Q11330">
        <v>2.2345600000000001</v>
      </c>
      <c r="R11330">
        <v>7.9868199999999998</v>
      </c>
      <c r="S11330">
        <v>5.5499200000000002</v>
      </c>
      <c r="T11330">
        <v>5.5499200000000002</v>
      </c>
      <c r="U11330">
        <v>2.4883799999999998</v>
      </c>
      <c r="V11330">
        <v>8.3584399999999999</v>
      </c>
      <c r="W11330">
        <v>0.109935</v>
      </c>
      <c r="X11330">
        <v>-0.51077300000000003</v>
      </c>
      <c r="Y11330" t="s">
        <v>25418</v>
      </c>
      <c r="Z11330" t="s">
        <v>39434</v>
      </c>
    </row>
    <row r="11331" spans="1:26" x14ac:dyDescent="0.3">
      <c r="A11331">
        <v>27</v>
      </c>
      <c r="B11331">
        <v>3590498</v>
      </c>
      <c r="C11331" t="s">
        <v>4352</v>
      </c>
      <c r="D11331" t="s">
        <v>4353</v>
      </c>
      <c r="E11331" t="s">
        <v>164</v>
      </c>
      <c r="F11331" t="s">
        <v>28</v>
      </c>
      <c r="G11331">
        <v>39624457</v>
      </c>
      <c r="H11331">
        <v>39694789</v>
      </c>
      <c r="I11331">
        <v>168</v>
      </c>
      <c r="J11331" t="s">
        <v>4354</v>
      </c>
      <c r="K11331">
        <v>0.19148200000000001</v>
      </c>
      <c r="L11331">
        <v>0</v>
      </c>
      <c r="M11331">
        <v>0.82300600000000002</v>
      </c>
      <c r="N11331">
        <v>0</v>
      </c>
      <c r="O11331">
        <v>6.4227699999999999</v>
      </c>
      <c r="P11331">
        <v>6.4227699999999999</v>
      </c>
      <c r="Q11331">
        <v>1.63994</v>
      </c>
      <c r="R11331">
        <v>11.1187</v>
      </c>
      <c r="S11331">
        <v>6.8599800000000002</v>
      </c>
      <c r="T11331">
        <v>6.8599800000000002</v>
      </c>
      <c r="U11331">
        <v>1.78722</v>
      </c>
      <c r="V11331">
        <v>11.4467</v>
      </c>
      <c r="W11331">
        <v>0.19148200000000001</v>
      </c>
      <c r="X11331">
        <v>-0.43720799999999999</v>
      </c>
      <c r="Y11331" t="s">
        <v>4352</v>
      </c>
      <c r="Z11331" t="s">
        <v>32411</v>
      </c>
    </row>
    <row r="11332" spans="1:26" x14ac:dyDescent="0.3">
      <c r="A11332">
        <v>17</v>
      </c>
      <c r="B11332">
        <v>2842707</v>
      </c>
      <c r="C11332" t="s">
        <v>17874</v>
      </c>
      <c r="D11332" t="s">
        <v>17875</v>
      </c>
      <c r="E11332" t="s">
        <v>121</v>
      </c>
      <c r="F11332" t="s">
        <v>28</v>
      </c>
      <c r="G11332">
        <v>176007041</v>
      </c>
      <c r="H11332">
        <v>176053280</v>
      </c>
      <c r="I11332">
        <v>106</v>
      </c>
      <c r="J11332" t="s">
        <v>17876</v>
      </c>
      <c r="K11332">
        <v>0.111053</v>
      </c>
      <c r="L11332">
        <v>0</v>
      </c>
      <c r="M11332">
        <v>0.82316699999999998</v>
      </c>
      <c r="N11332" s="1">
        <v>6.8663599999999997E-44</v>
      </c>
      <c r="O11332">
        <v>6.7839</v>
      </c>
      <c r="P11332">
        <v>6.7839</v>
      </c>
      <c r="Q11332">
        <v>1.4114500000000001</v>
      </c>
      <c r="R11332">
        <v>9.5185899999999997</v>
      </c>
      <c r="S11332">
        <v>7.3015499999999998</v>
      </c>
      <c r="T11332">
        <v>7.3015499999999998</v>
      </c>
      <c r="U11332">
        <v>2.8179500000000002</v>
      </c>
      <c r="V11332">
        <v>9.9671199999999995</v>
      </c>
      <c r="W11332">
        <v>0.111053</v>
      </c>
      <c r="X11332">
        <v>-0.51765000000000005</v>
      </c>
      <c r="Y11332" t="s">
        <v>17874</v>
      </c>
      <c r="Z11332" t="s">
        <v>36916</v>
      </c>
    </row>
    <row r="11333" spans="1:26" x14ac:dyDescent="0.3">
      <c r="A11333">
        <v>5</v>
      </c>
      <c r="B11333">
        <v>4039130</v>
      </c>
      <c r="C11333" t="s">
        <v>27653</v>
      </c>
      <c r="D11333" t="s">
        <v>27654</v>
      </c>
      <c r="E11333" t="s">
        <v>164</v>
      </c>
      <c r="F11333" t="s">
        <v>28</v>
      </c>
      <c r="G11333">
        <v>24662660</v>
      </c>
      <c r="H11333">
        <v>24679797</v>
      </c>
      <c r="I11333">
        <v>60</v>
      </c>
      <c r="J11333" t="s">
        <v>27655</v>
      </c>
      <c r="K11333">
        <v>0.36824699999999999</v>
      </c>
      <c r="L11333" s="1">
        <v>5.4368099999999995E-32</v>
      </c>
      <c r="M11333">
        <v>0.82352099999999995</v>
      </c>
      <c r="N11333" s="1">
        <v>5.7888699999999999E-11</v>
      </c>
      <c r="O11333">
        <v>8.0673899999999996</v>
      </c>
      <c r="P11333">
        <v>8.0673899999999996</v>
      </c>
      <c r="Q11333">
        <v>3.6239400000000002</v>
      </c>
      <c r="R11333">
        <v>10.1464</v>
      </c>
      <c r="S11333">
        <v>8.38246</v>
      </c>
      <c r="T11333">
        <v>8.38246</v>
      </c>
      <c r="U11333">
        <v>4.6279199999999996</v>
      </c>
      <c r="V11333">
        <v>10.268800000000001</v>
      </c>
      <c r="W11333">
        <v>0.36824699999999999</v>
      </c>
      <c r="X11333">
        <v>-0.315077</v>
      </c>
      <c r="Y11333" t="s">
        <v>27653</v>
      </c>
      <c r="Z11333" t="s">
        <v>40178</v>
      </c>
    </row>
    <row r="11334" spans="1:26" x14ac:dyDescent="0.3">
      <c r="A11334">
        <v>27</v>
      </c>
      <c r="B11334">
        <v>2401275</v>
      </c>
      <c r="C11334" t="s">
        <v>17361</v>
      </c>
      <c r="D11334" t="s">
        <v>17362</v>
      </c>
      <c r="E11334" t="s">
        <v>32</v>
      </c>
      <c r="F11334" t="s">
        <v>19</v>
      </c>
      <c r="G11334">
        <v>23486545</v>
      </c>
      <c r="H11334">
        <v>23543926</v>
      </c>
      <c r="I11334">
        <v>190</v>
      </c>
      <c r="J11334" t="s">
        <v>17363</v>
      </c>
      <c r="K11334">
        <v>0.28720600000000002</v>
      </c>
      <c r="L11334">
        <v>0</v>
      </c>
      <c r="M11334">
        <v>0.82377500000000003</v>
      </c>
      <c r="N11334">
        <v>0</v>
      </c>
      <c r="O11334">
        <v>6.5632000000000001</v>
      </c>
      <c r="P11334">
        <v>6.5632000000000001</v>
      </c>
      <c r="Q11334">
        <v>0.84414999999999996</v>
      </c>
      <c r="R11334">
        <v>11.7316</v>
      </c>
      <c r="S11334">
        <v>6.9152199999999997</v>
      </c>
      <c r="T11334">
        <v>6.9152199999999997</v>
      </c>
      <c r="U11334">
        <v>1.6253899999999999</v>
      </c>
      <c r="V11334">
        <v>12.0785</v>
      </c>
      <c r="W11334">
        <v>0.28720600000000002</v>
      </c>
      <c r="X11334">
        <v>-0.35201700000000002</v>
      </c>
      <c r="Y11334" t="s">
        <v>17361</v>
      </c>
      <c r="Z11334" t="s">
        <v>36743</v>
      </c>
    </row>
    <row r="11335" spans="1:26" x14ac:dyDescent="0.3">
      <c r="A11335">
        <v>3</v>
      </c>
      <c r="B11335">
        <v>3540461</v>
      </c>
      <c r="C11335" t="s">
        <v>30580</v>
      </c>
      <c r="D11335" t="s">
        <v>11349</v>
      </c>
      <c r="E11335" t="s">
        <v>284</v>
      </c>
      <c r="F11335" t="s">
        <v>28</v>
      </c>
      <c r="G11335">
        <v>64626387</v>
      </c>
      <c r="H11335">
        <v>64630784</v>
      </c>
      <c r="I11335">
        <v>16</v>
      </c>
      <c r="J11335" t="s">
        <v>30581</v>
      </c>
      <c r="K11335">
        <v>4.9198199999999997E-2</v>
      </c>
      <c r="L11335" s="1">
        <v>1.61665E-12</v>
      </c>
      <c r="M11335">
        <v>0.82441399999999998</v>
      </c>
      <c r="N11335">
        <v>2.97051E-3</v>
      </c>
      <c r="O11335">
        <v>4.24472</v>
      </c>
      <c r="P11335">
        <v>4.24472</v>
      </c>
      <c r="Q11335">
        <v>1.78074</v>
      </c>
      <c r="R11335">
        <v>5.95139</v>
      </c>
      <c r="S11335">
        <v>4.7970300000000003</v>
      </c>
      <c r="T11335">
        <v>4.7970300000000003</v>
      </c>
      <c r="U11335">
        <v>2.88584</v>
      </c>
      <c r="V11335">
        <v>6.7707199999999998</v>
      </c>
      <c r="W11335">
        <v>4.9198199999999997E-2</v>
      </c>
      <c r="X11335">
        <v>-0.55230900000000005</v>
      </c>
      <c r="Y11335" t="s">
        <v>30580</v>
      </c>
      <c r="Z11335" t="s">
        <v>41196</v>
      </c>
    </row>
    <row r="11336" spans="1:26" x14ac:dyDescent="0.3">
      <c r="A11336">
        <v>26</v>
      </c>
      <c r="B11336">
        <v>2673648</v>
      </c>
      <c r="C11336" t="s">
        <v>5143</v>
      </c>
      <c r="D11336" t="s">
        <v>5144</v>
      </c>
      <c r="E11336" t="s">
        <v>125</v>
      </c>
      <c r="F11336" t="s">
        <v>19</v>
      </c>
      <c r="G11336">
        <v>48675423</v>
      </c>
      <c r="H11336">
        <v>48698338</v>
      </c>
      <c r="I11336">
        <v>111</v>
      </c>
      <c r="J11336" t="s">
        <v>5145</v>
      </c>
      <c r="K11336">
        <v>0.196379</v>
      </c>
      <c r="L11336">
        <v>0</v>
      </c>
      <c r="M11336">
        <v>0.82448500000000002</v>
      </c>
      <c r="N11336">
        <v>0</v>
      </c>
      <c r="O11336">
        <v>6.3500300000000003</v>
      </c>
      <c r="P11336">
        <v>6.3500300000000003</v>
      </c>
      <c r="Q11336">
        <v>2.0880000000000001</v>
      </c>
      <c r="R11336">
        <v>9.5767900000000008</v>
      </c>
      <c r="S11336">
        <v>6.8316400000000002</v>
      </c>
      <c r="T11336">
        <v>6.8316400000000002</v>
      </c>
      <c r="U11336">
        <v>2.66744</v>
      </c>
      <c r="V11336">
        <v>9.8423099999999994</v>
      </c>
      <c r="W11336">
        <v>0.196379</v>
      </c>
      <c r="X11336">
        <v>-0.48161100000000001</v>
      </c>
      <c r="Y11336" t="s">
        <v>5143</v>
      </c>
      <c r="Z11336" t="s">
        <v>32675</v>
      </c>
    </row>
    <row r="11337" spans="1:26" x14ac:dyDescent="0.3">
      <c r="A11337">
        <v>29</v>
      </c>
      <c r="B11337">
        <v>3066613</v>
      </c>
      <c r="C11337" t="s">
        <v>2707</v>
      </c>
      <c r="D11337" t="s">
        <v>2708</v>
      </c>
      <c r="E11337" t="s">
        <v>61</v>
      </c>
      <c r="F11337" t="s">
        <v>19</v>
      </c>
      <c r="G11337">
        <v>105119755</v>
      </c>
      <c r="H11337">
        <v>105459431</v>
      </c>
      <c r="I11337">
        <v>307</v>
      </c>
      <c r="J11337" t="s">
        <v>2709</v>
      </c>
      <c r="K11337">
        <v>0.18470900000000001</v>
      </c>
      <c r="L11337">
        <v>0</v>
      </c>
      <c r="M11337">
        <v>0.82522499999999999</v>
      </c>
      <c r="N11337" s="1">
        <v>3.39593E-34</v>
      </c>
      <c r="O11337">
        <v>4.8917900000000003</v>
      </c>
      <c r="P11337">
        <v>4.8917900000000003</v>
      </c>
      <c r="Q11337">
        <v>1.4091499999999999</v>
      </c>
      <c r="R11337">
        <v>7.8123199999999997</v>
      </c>
      <c r="S11337">
        <v>5.2764899999999999</v>
      </c>
      <c r="T11337">
        <v>5.2764899999999999</v>
      </c>
      <c r="U11337">
        <v>1.54857</v>
      </c>
      <c r="V11337">
        <v>8.2062600000000003</v>
      </c>
      <c r="W11337">
        <v>0.18470900000000001</v>
      </c>
      <c r="X11337">
        <v>-0.38470799999999999</v>
      </c>
      <c r="Y11337" t="s">
        <v>2707</v>
      </c>
      <c r="Z11337" t="s">
        <v>31862</v>
      </c>
    </row>
    <row r="11338" spans="1:26" x14ac:dyDescent="0.3">
      <c r="A11338">
        <v>8</v>
      </c>
      <c r="B11338">
        <v>3840883</v>
      </c>
      <c r="C11338" t="s">
        <v>30582</v>
      </c>
      <c r="D11338" t="s">
        <v>1768</v>
      </c>
      <c r="E11338" t="s">
        <v>44</v>
      </c>
      <c r="F11338" t="s">
        <v>28</v>
      </c>
      <c r="G11338">
        <v>58640189</v>
      </c>
      <c r="H11338">
        <v>58708044</v>
      </c>
      <c r="I11338">
        <v>81</v>
      </c>
      <c r="J11338" t="s">
        <v>30583</v>
      </c>
      <c r="K11338">
        <v>0.47395599999999999</v>
      </c>
      <c r="L11338" s="1">
        <v>7.0326300000000002E-28</v>
      </c>
      <c r="M11338">
        <v>0.82566600000000001</v>
      </c>
      <c r="N11338" s="1">
        <v>8.8053699999999993E-12</v>
      </c>
      <c r="O11338">
        <v>4.5961600000000002</v>
      </c>
      <c r="P11338">
        <v>4.5961600000000002</v>
      </c>
      <c r="Q11338">
        <v>2.32158</v>
      </c>
      <c r="R11338">
        <v>6.9741299999999997</v>
      </c>
      <c r="S11338">
        <v>4.8481699999999996</v>
      </c>
      <c r="T11338">
        <v>4.8481699999999996</v>
      </c>
      <c r="U11338">
        <v>1.78542</v>
      </c>
      <c r="V11338">
        <v>7.6447200000000004</v>
      </c>
      <c r="W11338">
        <v>0.47395599999999999</v>
      </c>
      <c r="X11338">
        <v>-0.25201000000000001</v>
      </c>
      <c r="Y11338" t="s">
        <v>30582</v>
      </c>
      <c r="Z11338" t="s">
        <v>41197</v>
      </c>
    </row>
    <row r="11339" spans="1:26" x14ac:dyDescent="0.3">
      <c r="A11339">
        <v>30</v>
      </c>
      <c r="B11339">
        <v>2362394</v>
      </c>
      <c r="C11339" t="s">
        <v>14679</v>
      </c>
      <c r="D11339" t="s">
        <v>14680</v>
      </c>
      <c r="E11339" t="s">
        <v>32</v>
      </c>
      <c r="F11339" t="s">
        <v>28</v>
      </c>
      <c r="G11339">
        <v>157215279</v>
      </c>
      <c r="H11339">
        <v>157291561</v>
      </c>
      <c r="I11339">
        <v>220</v>
      </c>
      <c r="J11339" t="s">
        <v>14681</v>
      </c>
      <c r="K11339">
        <v>0.13511699999999999</v>
      </c>
      <c r="L11339">
        <v>0</v>
      </c>
      <c r="M11339">
        <v>0.82625300000000002</v>
      </c>
      <c r="N11339">
        <v>0</v>
      </c>
      <c r="O11339">
        <v>4.4127799999999997</v>
      </c>
      <c r="P11339">
        <v>4.4127799999999997</v>
      </c>
      <c r="Q11339">
        <v>1.4813000000000001</v>
      </c>
      <c r="R11339">
        <v>8.0827100000000005</v>
      </c>
      <c r="S11339">
        <v>4.9476300000000002</v>
      </c>
      <c r="T11339">
        <v>4.9476300000000002</v>
      </c>
      <c r="U11339">
        <v>1.3609100000000001</v>
      </c>
      <c r="V11339">
        <v>8.1663599999999992</v>
      </c>
      <c r="W11339">
        <v>0.13511699999999999</v>
      </c>
      <c r="X11339">
        <v>-0.53485700000000003</v>
      </c>
      <c r="Y11339" t="s">
        <v>14679</v>
      </c>
      <c r="Z11339" t="s">
        <v>35852</v>
      </c>
    </row>
    <row r="11340" spans="1:26" x14ac:dyDescent="0.3">
      <c r="A11340">
        <v>7</v>
      </c>
      <c r="B11340">
        <v>3399456</v>
      </c>
      <c r="C11340" t="s">
        <v>22419</v>
      </c>
      <c r="D11340" t="s">
        <v>22420</v>
      </c>
      <c r="E11340" t="s">
        <v>36</v>
      </c>
      <c r="F11340" t="s">
        <v>19</v>
      </c>
      <c r="G11340">
        <v>133290396</v>
      </c>
      <c r="H11340">
        <v>133313205</v>
      </c>
      <c r="I11340">
        <v>28</v>
      </c>
      <c r="J11340" t="s">
        <v>22421</v>
      </c>
      <c r="K11340">
        <v>9.05339E-2</v>
      </c>
      <c r="L11340" s="1">
        <v>4.1610700000000002E-29</v>
      </c>
      <c r="M11340">
        <v>0.82655400000000001</v>
      </c>
      <c r="N11340" s="1">
        <v>1.1130500000000001E-14</v>
      </c>
      <c r="O11340">
        <v>5.5190099999999997</v>
      </c>
      <c r="P11340">
        <v>5.5190099999999997</v>
      </c>
      <c r="Q11340">
        <v>2.9089499999999999</v>
      </c>
      <c r="R11340">
        <v>7.8931399999999998</v>
      </c>
      <c r="S11340">
        <v>6.1273799999999996</v>
      </c>
      <c r="T11340">
        <v>6.1273799999999996</v>
      </c>
      <c r="U11340">
        <v>3.42286</v>
      </c>
      <c r="V11340">
        <v>8.6301100000000002</v>
      </c>
      <c r="W11340">
        <v>9.05339E-2</v>
      </c>
      <c r="X11340">
        <v>-0.60836900000000005</v>
      </c>
      <c r="Y11340" t="s">
        <v>22419</v>
      </c>
      <c r="Z11340" t="s">
        <v>38436</v>
      </c>
    </row>
    <row r="11341" spans="1:26" x14ac:dyDescent="0.3">
      <c r="A11341">
        <v>4</v>
      </c>
      <c r="B11341">
        <v>3504581</v>
      </c>
      <c r="C11341" t="s">
        <v>30584</v>
      </c>
      <c r="D11341" t="s">
        <v>11920</v>
      </c>
      <c r="E11341" t="s">
        <v>192</v>
      </c>
      <c r="F11341" t="s">
        <v>19</v>
      </c>
      <c r="G11341">
        <v>20525673</v>
      </c>
      <c r="H11341">
        <v>20566853</v>
      </c>
      <c r="I11341">
        <v>18</v>
      </c>
      <c r="J11341" t="s">
        <v>30585</v>
      </c>
      <c r="K11341">
        <v>7.4395100000000006E-2</v>
      </c>
      <c r="L11341" s="1">
        <v>2.8659899999999997E-29</v>
      </c>
      <c r="M11341">
        <v>0.82669199999999998</v>
      </c>
      <c r="N11341" s="1">
        <v>8.8031599999999998E-7</v>
      </c>
      <c r="O11341">
        <v>5.86104</v>
      </c>
      <c r="P11341">
        <v>5.86104</v>
      </c>
      <c r="Q11341">
        <v>2.8947600000000002</v>
      </c>
      <c r="R11341">
        <v>9.1747700000000005</v>
      </c>
      <c r="S11341">
        <v>6.4037600000000001</v>
      </c>
      <c r="T11341">
        <v>6.4037600000000001</v>
      </c>
      <c r="U11341">
        <v>3.27956</v>
      </c>
      <c r="V11341">
        <v>9.6681799999999996</v>
      </c>
      <c r="W11341">
        <v>7.4395100000000006E-2</v>
      </c>
      <c r="X11341">
        <v>-0.54272699999999996</v>
      </c>
      <c r="Y11341" t="s">
        <v>30584</v>
      </c>
      <c r="Z11341" t="s">
        <v>34932</v>
      </c>
    </row>
    <row r="11342" spans="1:26" x14ac:dyDescent="0.3">
      <c r="A11342">
        <v>2</v>
      </c>
      <c r="B11342">
        <v>4006710</v>
      </c>
      <c r="C11342" t="s">
        <v>15387</v>
      </c>
      <c r="D11342" t="s">
        <v>15388</v>
      </c>
      <c r="E11342" t="s">
        <v>82</v>
      </c>
      <c r="F11342" t="s">
        <v>19</v>
      </c>
      <c r="G11342">
        <v>46152707</v>
      </c>
      <c r="H11342">
        <v>46163058</v>
      </c>
      <c r="I11342">
        <v>12</v>
      </c>
      <c r="J11342" t="s">
        <v>15389</v>
      </c>
      <c r="K11342">
        <v>0.28157900000000002</v>
      </c>
      <c r="L11342">
        <v>4.1088E-2</v>
      </c>
      <c r="M11342">
        <v>0.82792299999999996</v>
      </c>
      <c r="N11342">
        <v>9.3505000000000005E-2</v>
      </c>
      <c r="O11342">
        <v>2.8744800000000001</v>
      </c>
      <c r="P11342">
        <v>2.8744800000000001</v>
      </c>
      <c r="Q11342">
        <v>1.64985</v>
      </c>
      <c r="R11342">
        <v>4.2031299999999998</v>
      </c>
      <c r="S11342">
        <v>3.3205399999999998</v>
      </c>
      <c r="T11342">
        <v>3.3205399999999998</v>
      </c>
      <c r="U11342">
        <v>1.7771600000000001</v>
      </c>
      <c r="V11342">
        <v>5.22166</v>
      </c>
      <c r="W11342">
        <v>0.28157900000000002</v>
      </c>
      <c r="X11342">
        <v>-0.44605400000000001</v>
      </c>
      <c r="Y11342" t="s">
        <v>15387</v>
      </c>
      <c r="Z11342" t="s">
        <v>36088</v>
      </c>
    </row>
    <row r="11343" spans="1:26" x14ac:dyDescent="0.3">
      <c r="A11343">
        <v>4</v>
      </c>
      <c r="B11343">
        <v>3827011</v>
      </c>
      <c r="C11343" t="s">
        <v>30586</v>
      </c>
      <c r="D11343" t="s">
        <v>19076</v>
      </c>
      <c r="E11343" t="s">
        <v>44</v>
      </c>
      <c r="F11343" t="s">
        <v>28</v>
      </c>
      <c r="G11343">
        <v>22439251</v>
      </c>
      <c r="H11343">
        <v>22447337</v>
      </c>
      <c r="I11343">
        <v>35</v>
      </c>
      <c r="J11343" t="s">
        <v>30587</v>
      </c>
      <c r="K11343">
        <v>0.39</v>
      </c>
      <c r="L11343">
        <v>8.6249499999999993E-3</v>
      </c>
      <c r="M11343">
        <v>0.82799199999999995</v>
      </c>
      <c r="N11343">
        <v>0.15019199999999999</v>
      </c>
      <c r="O11343">
        <v>1.9796400000000001</v>
      </c>
      <c r="P11343">
        <v>1.9796400000000001</v>
      </c>
      <c r="Q11343">
        <v>1.1714100000000001</v>
      </c>
      <c r="R11343">
        <v>3.4271400000000001</v>
      </c>
      <c r="S11343">
        <v>2.1619799999999998</v>
      </c>
      <c r="T11343">
        <v>2.1619799999999998</v>
      </c>
      <c r="U11343">
        <v>1.1087</v>
      </c>
      <c r="V11343">
        <v>4.1845699999999999</v>
      </c>
      <c r="W11343">
        <v>0.39</v>
      </c>
      <c r="X11343">
        <v>-0.182337</v>
      </c>
      <c r="Y11343" t="s">
        <v>30586</v>
      </c>
      <c r="Z11343" t="s">
        <v>41198</v>
      </c>
    </row>
    <row r="11344" spans="1:26" x14ac:dyDescent="0.3">
      <c r="A11344">
        <v>3</v>
      </c>
      <c r="B11344">
        <v>2315521</v>
      </c>
      <c r="C11344" t="s">
        <v>2674</v>
      </c>
      <c r="D11344" t="s">
        <v>2675</v>
      </c>
      <c r="E11344" t="s">
        <v>32</v>
      </c>
      <c r="F11344" t="s">
        <v>28</v>
      </c>
      <c r="G11344">
        <v>1062270</v>
      </c>
      <c r="H11344">
        <v>1069299</v>
      </c>
      <c r="I11344">
        <v>19</v>
      </c>
      <c r="J11344" t="s">
        <v>2676</v>
      </c>
      <c r="K11344">
        <v>0.16767399999999999</v>
      </c>
      <c r="L11344" s="1">
        <v>5.83937E-6</v>
      </c>
      <c r="M11344">
        <v>0.82926999999999995</v>
      </c>
      <c r="N11344">
        <v>1.70934E-4</v>
      </c>
      <c r="O11344">
        <v>4.5836100000000002</v>
      </c>
      <c r="P11344">
        <v>4.5836100000000002</v>
      </c>
      <c r="Q11344">
        <v>1.9705900000000001</v>
      </c>
      <c r="R11344">
        <v>6.4909600000000003</v>
      </c>
      <c r="S11344">
        <v>5.0834200000000003</v>
      </c>
      <c r="T11344">
        <v>5.0834200000000003</v>
      </c>
      <c r="U11344">
        <v>3.6160700000000001</v>
      </c>
      <c r="V11344">
        <v>6.8403400000000003</v>
      </c>
      <c r="W11344">
        <v>0.16767399999999999</v>
      </c>
      <c r="X11344">
        <v>-0.49980200000000002</v>
      </c>
      <c r="Y11344" t="s">
        <v>2674</v>
      </c>
      <c r="Z11344" t="s">
        <v>31851</v>
      </c>
    </row>
    <row r="11345" spans="1:26" x14ac:dyDescent="0.3">
      <c r="A11345">
        <v>10</v>
      </c>
      <c r="B11345">
        <v>3436744</v>
      </c>
      <c r="C11345" t="s">
        <v>26926</v>
      </c>
      <c r="D11345" t="s">
        <v>26927</v>
      </c>
      <c r="E11345" t="s">
        <v>25</v>
      </c>
      <c r="F11345" t="s">
        <v>28</v>
      </c>
      <c r="G11345">
        <v>124672995</v>
      </c>
      <c r="H11345">
        <v>124712867</v>
      </c>
      <c r="I11345">
        <v>52</v>
      </c>
      <c r="J11345" t="s">
        <v>26928</v>
      </c>
      <c r="K11345">
        <v>0.439023</v>
      </c>
      <c r="L11345">
        <v>0</v>
      </c>
      <c r="M11345">
        <v>0.82941299999999996</v>
      </c>
      <c r="N11345" s="1">
        <v>7.8537800000000003E-30</v>
      </c>
      <c r="O11345">
        <v>7.2010800000000001</v>
      </c>
      <c r="P11345">
        <v>7.2010800000000001</v>
      </c>
      <c r="Q11345">
        <v>5.0898899999999996</v>
      </c>
      <c r="R11345">
        <v>9.6185899999999993</v>
      </c>
      <c r="S11345">
        <v>7.4602599999999999</v>
      </c>
      <c r="T11345">
        <v>7.4602599999999999</v>
      </c>
      <c r="U11345">
        <v>5.0753399999999997</v>
      </c>
      <c r="V11345">
        <v>10.137499999999999</v>
      </c>
      <c r="W11345">
        <v>0.439023</v>
      </c>
      <c r="X11345">
        <v>-0.25917600000000002</v>
      </c>
      <c r="Y11345" t="s">
        <v>26926</v>
      </c>
      <c r="Z11345" t="s">
        <v>39937</v>
      </c>
    </row>
    <row r="11346" spans="1:26" x14ac:dyDescent="0.3">
      <c r="A11346">
        <v>21</v>
      </c>
      <c r="B11346">
        <v>3625391</v>
      </c>
      <c r="C11346" t="s">
        <v>7662</v>
      </c>
      <c r="D11346" t="s">
        <v>7663</v>
      </c>
      <c r="E11346" t="s">
        <v>164</v>
      </c>
      <c r="F11346" t="s">
        <v>19</v>
      </c>
      <c r="G11346">
        <v>53497252</v>
      </c>
      <c r="H11346">
        <v>53587724</v>
      </c>
      <c r="I11346">
        <v>132</v>
      </c>
      <c r="J11346" t="s">
        <v>7664</v>
      </c>
      <c r="K11346">
        <v>0.56834200000000001</v>
      </c>
      <c r="L11346">
        <v>0</v>
      </c>
      <c r="M11346">
        <v>0.82950400000000002</v>
      </c>
      <c r="N11346" s="1">
        <v>9.6232200000000002E-31</v>
      </c>
      <c r="O11346">
        <v>4.36355</v>
      </c>
      <c r="P11346">
        <v>4.36355</v>
      </c>
      <c r="Q11346">
        <v>1.21444</v>
      </c>
      <c r="R11346">
        <v>7.4205500000000004</v>
      </c>
      <c r="S11346">
        <v>4.5609599999999997</v>
      </c>
      <c r="T11346">
        <v>4.5609599999999997</v>
      </c>
      <c r="U11346">
        <v>1.6424799999999999</v>
      </c>
      <c r="V11346">
        <v>7.6394599999999997</v>
      </c>
      <c r="W11346">
        <v>0.56834200000000001</v>
      </c>
      <c r="X11346">
        <v>-0.197408</v>
      </c>
      <c r="Y11346" t="s">
        <v>7662</v>
      </c>
      <c r="Z11346" t="s">
        <v>33515</v>
      </c>
    </row>
    <row r="11347" spans="1:26" x14ac:dyDescent="0.3">
      <c r="A11347">
        <v>8</v>
      </c>
      <c r="B11347">
        <v>3961664</v>
      </c>
      <c r="C11347" t="s">
        <v>5920</v>
      </c>
      <c r="D11347" t="s">
        <v>5921</v>
      </c>
      <c r="E11347" t="s">
        <v>229</v>
      </c>
      <c r="F11347" t="s">
        <v>19</v>
      </c>
      <c r="G11347">
        <v>39549980</v>
      </c>
      <c r="H11347">
        <v>39583959</v>
      </c>
      <c r="I11347">
        <v>126</v>
      </c>
      <c r="J11347" t="s">
        <v>5922</v>
      </c>
      <c r="K11347">
        <v>0.295269</v>
      </c>
      <c r="L11347">
        <v>0</v>
      </c>
      <c r="M11347">
        <v>0.83006999999999997</v>
      </c>
      <c r="N11347" s="1">
        <v>4.9956399999999999E-9</v>
      </c>
      <c r="O11347">
        <v>4.5332600000000003</v>
      </c>
      <c r="P11347">
        <v>4.5332600000000003</v>
      </c>
      <c r="Q11347">
        <v>1.8394699999999999</v>
      </c>
      <c r="R11347">
        <v>9.2073199999999993</v>
      </c>
      <c r="S11347">
        <v>4.8461999999999996</v>
      </c>
      <c r="T11347">
        <v>4.8461999999999996</v>
      </c>
      <c r="U11347">
        <v>1.81908</v>
      </c>
      <c r="V11347">
        <v>10.197800000000001</v>
      </c>
      <c r="W11347">
        <v>0.295269</v>
      </c>
      <c r="X11347">
        <v>-0.31294</v>
      </c>
      <c r="Y11347" t="s">
        <v>5920</v>
      </c>
      <c r="Z11347" t="s">
        <v>32935</v>
      </c>
    </row>
    <row r="11348" spans="1:26" x14ac:dyDescent="0.3">
      <c r="A11348">
        <v>11</v>
      </c>
      <c r="B11348">
        <v>3376885</v>
      </c>
      <c r="C11348" t="s">
        <v>30588</v>
      </c>
      <c r="D11348" t="s">
        <v>19536</v>
      </c>
      <c r="E11348" t="s">
        <v>36</v>
      </c>
      <c r="F11348" t="s">
        <v>19</v>
      </c>
      <c r="G11348">
        <v>63912445</v>
      </c>
      <c r="H11348">
        <v>64069887</v>
      </c>
      <c r="I11348">
        <v>59</v>
      </c>
      <c r="J11348" t="s">
        <v>19537</v>
      </c>
      <c r="K11348">
        <v>0.24970200000000001</v>
      </c>
      <c r="L11348" s="1">
        <v>3.1866699999999998E-34</v>
      </c>
      <c r="M11348">
        <v>0.83039099999999999</v>
      </c>
      <c r="N11348" s="1">
        <v>4.2494800000000001E-19</v>
      </c>
      <c r="O11348">
        <v>4.0273500000000002</v>
      </c>
      <c r="P11348">
        <v>4.0273500000000002</v>
      </c>
      <c r="Q11348">
        <v>1.1971700000000001</v>
      </c>
      <c r="R11348">
        <v>6.0735799999999998</v>
      </c>
      <c r="S11348">
        <v>4.4025100000000004</v>
      </c>
      <c r="T11348">
        <v>4.4025100000000004</v>
      </c>
      <c r="U11348">
        <v>2.08006</v>
      </c>
      <c r="V11348">
        <v>6.7145400000000004</v>
      </c>
      <c r="W11348">
        <v>0.24970200000000001</v>
      </c>
      <c r="X11348">
        <v>-0.375166</v>
      </c>
      <c r="Y11348" t="s">
        <v>30588</v>
      </c>
      <c r="Z11348" t="s">
        <v>41199</v>
      </c>
    </row>
    <row r="11349" spans="1:26" x14ac:dyDescent="0.3">
      <c r="A11349">
        <v>22</v>
      </c>
      <c r="B11349">
        <v>3125775</v>
      </c>
      <c r="C11349" t="s">
        <v>16483</v>
      </c>
      <c r="D11349" t="s">
        <v>16484</v>
      </c>
      <c r="E11349" t="s">
        <v>38</v>
      </c>
      <c r="F11349" t="s">
        <v>19</v>
      </c>
      <c r="G11349">
        <v>17128912</v>
      </c>
      <c r="H11349">
        <v>17148758</v>
      </c>
      <c r="I11349">
        <v>123</v>
      </c>
      <c r="J11349" t="s">
        <v>16485</v>
      </c>
      <c r="K11349">
        <v>0.36625000000000002</v>
      </c>
      <c r="L11349">
        <v>0</v>
      </c>
      <c r="M11349">
        <v>0.83070699999999997</v>
      </c>
      <c r="N11349">
        <v>0</v>
      </c>
      <c r="O11349">
        <v>5.43499</v>
      </c>
      <c r="P11349">
        <v>5.43499</v>
      </c>
      <c r="Q11349">
        <v>1.2398899999999999</v>
      </c>
      <c r="R11349">
        <v>9.9389500000000002</v>
      </c>
      <c r="S11349">
        <v>5.7792500000000002</v>
      </c>
      <c r="T11349">
        <v>5.7792500000000002</v>
      </c>
      <c r="U11349">
        <v>1.8492999999999999</v>
      </c>
      <c r="V11349">
        <v>10.591100000000001</v>
      </c>
      <c r="W11349">
        <v>0.36625000000000002</v>
      </c>
      <c r="X11349">
        <v>-0.34426699999999999</v>
      </c>
      <c r="Y11349" t="s">
        <v>16483</v>
      </c>
      <c r="Z11349" t="s">
        <v>36452</v>
      </c>
    </row>
    <row r="11350" spans="1:26" x14ac:dyDescent="0.3">
      <c r="A11350">
        <v>51</v>
      </c>
      <c r="B11350">
        <v>3724591</v>
      </c>
      <c r="C11350" t="s">
        <v>5182</v>
      </c>
      <c r="D11350" t="s">
        <v>5183</v>
      </c>
      <c r="E11350" t="s">
        <v>71</v>
      </c>
      <c r="F11350" t="s">
        <v>28</v>
      </c>
      <c r="G11350">
        <v>42755624</v>
      </c>
      <c r="H11350">
        <v>42898184</v>
      </c>
      <c r="I11350">
        <v>302</v>
      </c>
      <c r="J11350" t="s">
        <v>5184</v>
      </c>
      <c r="K11350">
        <v>0.11972099999999999</v>
      </c>
      <c r="L11350">
        <v>0</v>
      </c>
      <c r="M11350">
        <v>0.83122300000000005</v>
      </c>
      <c r="N11350">
        <v>0</v>
      </c>
      <c r="O11350">
        <v>3.3862399999999999</v>
      </c>
      <c r="P11350">
        <v>3.3862399999999999</v>
      </c>
      <c r="Q11350">
        <v>0.74753499999999995</v>
      </c>
      <c r="R11350">
        <v>8.3956</v>
      </c>
      <c r="S11350">
        <v>3.7798500000000002</v>
      </c>
      <c r="T11350">
        <v>3.7798500000000002</v>
      </c>
      <c r="U11350">
        <v>1.11917</v>
      </c>
      <c r="V11350">
        <v>8.8547200000000004</v>
      </c>
      <c r="W11350">
        <v>0.11972099999999999</v>
      </c>
      <c r="X11350">
        <v>-0.39360800000000001</v>
      </c>
      <c r="Y11350" t="s">
        <v>5182</v>
      </c>
      <c r="Z11350" t="s">
        <v>32688</v>
      </c>
    </row>
    <row r="11351" spans="1:26" x14ac:dyDescent="0.3">
      <c r="A11351">
        <v>8</v>
      </c>
      <c r="B11351">
        <v>3683845</v>
      </c>
      <c r="C11351" t="s">
        <v>6999</v>
      </c>
      <c r="D11351" t="s">
        <v>7000</v>
      </c>
      <c r="E11351" t="s">
        <v>75</v>
      </c>
      <c r="F11351" t="s">
        <v>19</v>
      </c>
      <c r="G11351">
        <v>20776619</v>
      </c>
      <c r="H11351">
        <v>20819179</v>
      </c>
      <c r="I11351">
        <v>60</v>
      </c>
      <c r="J11351" t="s">
        <v>7001</v>
      </c>
      <c r="K11351">
        <v>0.18401600000000001</v>
      </c>
      <c r="L11351" s="1">
        <v>1.3111099999999999E-34</v>
      </c>
      <c r="M11351">
        <v>0.83133199999999996</v>
      </c>
      <c r="N11351" s="1">
        <v>2.3989699999999999E-19</v>
      </c>
      <c r="O11351">
        <v>6.5381499999999999</v>
      </c>
      <c r="P11351">
        <v>6.5381499999999999</v>
      </c>
      <c r="Q11351">
        <v>3.6296400000000002</v>
      </c>
      <c r="R11351">
        <v>9.4018499999999996</v>
      </c>
      <c r="S11351">
        <v>7.0588499999999996</v>
      </c>
      <c r="T11351">
        <v>7.0588499999999996</v>
      </c>
      <c r="U11351">
        <v>4.4129300000000002</v>
      </c>
      <c r="V11351">
        <v>9.8662799999999997</v>
      </c>
      <c r="W11351">
        <v>0.18401600000000001</v>
      </c>
      <c r="X11351">
        <v>-0.52070300000000003</v>
      </c>
      <c r="Y11351" t="s">
        <v>6999</v>
      </c>
      <c r="Z11351" t="s">
        <v>33293</v>
      </c>
    </row>
    <row r="11352" spans="1:26" x14ac:dyDescent="0.3">
      <c r="A11352">
        <v>5</v>
      </c>
      <c r="B11352">
        <v>3344232</v>
      </c>
      <c r="C11352" t="s">
        <v>30589</v>
      </c>
      <c r="D11352" t="s">
        <v>22566</v>
      </c>
      <c r="E11352" t="s">
        <v>36</v>
      </c>
      <c r="F11352" t="s">
        <v>28</v>
      </c>
      <c r="G11352">
        <v>89655399</v>
      </c>
      <c r="H11352">
        <v>89738677</v>
      </c>
      <c r="I11352">
        <v>40</v>
      </c>
      <c r="J11352" t="s">
        <v>30590</v>
      </c>
      <c r="K11352">
        <v>8.7490100000000001E-2</v>
      </c>
      <c r="L11352" s="1">
        <v>5.1781000000000001E-38</v>
      </c>
      <c r="M11352">
        <v>0.83223899999999995</v>
      </c>
      <c r="N11352" s="1">
        <v>1.97165E-6</v>
      </c>
      <c r="O11352">
        <v>5.4384199999999998</v>
      </c>
      <c r="P11352">
        <v>5.4384199999999998</v>
      </c>
      <c r="Q11352">
        <v>0.40944999999999998</v>
      </c>
      <c r="R11352">
        <v>11.918799999999999</v>
      </c>
      <c r="S11352">
        <v>6.1659600000000001</v>
      </c>
      <c r="T11352">
        <v>6.1659600000000001</v>
      </c>
      <c r="U11352">
        <v>0.96954200000000001</v>
      </c>
      <c r="V11352">
        <v>12.513199999999999</v>
      </c>
      <c r="W11352">
        <v>8.7490100000000001E-2</v>
      </c>
      <c r="X11352">
        <v>-0.72753699999999999</v>
      </c>
      <c r="Y11352" t="s">
        <v>30589</v>
      </c>
      <c r="Z11352" t="s">
        <v>38484</v>
      </c>
    </row>
    <row r="11353" spans="1:26" x14ac:dyDescent="0.3">
      <c r="A11353">
        <v>69</v>
      </c>
      <c r="B11353">
        <v>2553282</v>
      </c>
      <c r="C11353" t="s">
        <v>5362</v>
      </c>
      <c r="D11353" t="s">
        <v>5363</v>
      </c>
      <c r="E11353" t="s">
        <v>105</v>
      </c>
      <c r="F11353" t="s">
        <v>19</v>
      </c>
      <c r="G11353">
        <v>53944710</v>
      </c>
      <c r="H11353">
        <v>54160919</v>
      </c>
      <c r="I11353">
        <v>411</v>
      </c>
      <c r="J11353" t="s">
        <v>5364</v>
      </c>
      <c r="K11353">
        <v>0.333949</v>
      </c>
      <c r="L11353">
        <v>0</v>
      </c>
      <c r="M11353">
        <v>0.83312799999999998</v>
      </c>
      <c r="N11353">
        <v>0</v>
      </c>
      <c r="O11353">
        <v>5.7464599999999999</v>
      </c>
      <c r="P11353">
        <v>5.7464599999999999</v>
      </c>
      <c r="Q11353">
        <v>1.01041</v>
      </c>
      <c r="R11353">
        <v>9.5056799999999999</v>
      </c>
      <c r="S11353">
        <v>6.1044499999999999</v>
      </c>
      <c r="T11353">
        <v>6.1044499999999999</v>
      </c>
      <c r="U11353">
        <v>0.90650200000000003</v>
      </c>
      <c r="V11353">
        <v>10.4483</v>
      </c>
      <c r="W11353">
        <v>0.333949</v>
      </c>
      <c r="X11353">
        <v>-0.35799500000000001</v>
      </c>
      <c r="Y11353" t="s">
        <v>5362</v>
      </c>
      <c r="Z11353" t="s">
        <v>32748</v>
      </c>
    </row>
    <row r="11354" spans="1:26" x14ac:dyDescent="0.3">
      <c r="A11354">
        <v>10</v>
      </c>
      <c r="B11354">
        <v>3898009</v>
      </c>
      <c r="C11354" t="s">
        <v>30591</v>
      </c>
      <c r="D11354" t="s">
        <v>11733</v>
      </c>
      <c r="E11354" t="s">
        <v>86</v>
      </c>
      <c r="F11354" t="s">
        <v>19</v>
      </c>
      <c r="G11354">
        <v>12793850</v>
      </c>
      <c r="H11354">
        <v>12881167</v>
      </c>
      <c r="I11354">
        <v>73</v>
      </c>
      <c r="J11354" t="s">
        <v>11734</v>
      </c>
      <c r="K11354">
        <v>0.14558199999999999</v>
      </c>
      <c r="L11354" s="1">
        <v>1.2862200000000001E-27</v>
      </c>
      <c r="M11354">
        <v>0.83373699999999995</v>
      </c>
      <c r="N11354" s="1">
        <v>8.8665100000000004E-16</v>
      </c>
      <c r="O11354">
        <v>2.8363999999999998</v>
      </c>
      <c r="P11354">
        <v>2.8363999999999998</v>
      </c>
      <c r="Q11354">
        <v>1.3886400000000001</v>
      </c>
      <c r="R11354">
        <v>5.2136199999999997</v>
      </c>
      <c r="S11354">
        <v>3.23367</v>
      </c>
      <c r="T11354">
        <v>3.23367</v>
      </c>
      <c r="U11354">
        <v>1.0877699999999999</v>
      </c>
      <c r="V11354">
        <v>5.0928399999999998</v>
      </c>
      <c r="W11354">
        <v>0.14558199999999999</v>
      </c>
      <c r="X11354">
        <v>-0.39727400000000002</v>
      </c>
      <c r="Y11354" t="s">
        <v>30591</v>
      </c>
      <c r="Z11354" t="s">
        <v>41200</v>
      </c>
    </row>
    <row r="11355" spans="1:26" x14ac:dyDescent="0.3">
      <c r="A11355">
        <v>7</v>
      </c>
      <c r="B11355">
        <v>3508133</v>
      </c>
      <c r="C11355" t="s">
        <v>4164</v>
      </c>
      <c r="D11355" t="s">
        <v>4165</v>
      </c>
      <c r="E11355" t="s">
        <v>192</v>
      </c>
      <c r="F11355" t="s">
        <v>19</v>
      </c>
      <c r="G11355">
        <v>30011683</v>
      </c>
      <c r="H11355">
        <v>30015598</v>
      </c>
      <c r="I11355">
        <v>22</v>
      </c>
      <c r="J11355" t="s">
        <v>4166</v>
      </c>
      <c r="K11355">
        <v>0.38586300000000001</v>
      </c>
      <c r="L11355" s="1">
        <v>1.5587600000000001E-16</v>
      </c>
      <c r="M11355">
        <v>0.83391899999999997</v>
      </c>
      <c r="N11355">
        <v>4.5739099999999996E-3</v>
      </c>
      <c r="O11355">
        <v>4.1616499999999998</v>
      </c>
      <c r="P11355">
        <v>4.1616499999999998</v>
      </c>
      <c r="Q11355">
        <v>2.4850099999999999</v>
      </c>
      <c r="R11355">
        <v>6.3912100000000001</v>
      </c>
      <c r="S11355">
        <v>4.3698899999999998</v>
      </c>
      <c r="T11355">
        <v>4.3698899999999998</v>
      </c>
      <c r="U11355">
        <v>1.2921899999999999</v>
      </c>
      <c r="V11355">
        <v>6.8404800000000003</v>
      </c>
      <c r="W11355">
        <v>0.38586300000000001</v>
      </c>
      <c r="X11355">
        <v>-0.208234</v>
      </c>
      <c r="Y11355" t="s">
        <v>4164</v>
      </c>
      <c r="Z11355" t="s">
        <v>32348</v>
      </c>
    </row>
    <row r="11356" spans="1:26" x14ac:dyDescent="0.3">
      <c r="A11356">
        <v>5</v>
      </c>
      <c r="B11356">
        <v>3636879</v>
      </c>
      <c r="C11356" t="s">
        <v>30592</v>
      </c>
      <c r="D11356" t="s">
        <v>4454</v>
      </c>
      <c r="E11356" t="s">
        <v>164</v>
      </c>
      <c r="F11356" t="s">
        <v>19</v>
      </c>
      <c r="G11356">
        <v>82871431</v>
      </c>
      <c r="H11356">
        <v>82915030</v>
      </c>
      <c r="I11356">
        <v>101</v>
      </c>
      <c r="J11356" t="s">
        <v>4455</v>
      </c>
      <c r="K11356">
        <v>0.45847700000000002</v>
      </c>
      <c r="L11356" s="1">
        <v>3.7824799999999999E-36</v>
      </c>
      <c r="M11356">
        <v>0.83430700000000002</v>
      </c>
      <c r="N11356" s="1">
        <v>9.7971499999999999E-6</v>
      </c>
      <c r="O11356">
        <v>5.6893099999999999</v>
      </c>
      <c r="P11356">
        <v>5.6893099999999999</v>
      </c>
      <c r="Q11356">
        <v>1.57342</v>
      </c>
      <c r="R11356">
        <v>10.0098</v>
      </c>
      <c r="S11356">
        <v>5.9024299999999998</v>
      </c>
      <c r="T11356">
        <v>5.9024299999999998</v>
      </c>
      <c r="U11356">
        <v>1.8272699999999999</v>
      </c>
      <c r="V11356">
        <v>10.597</v>
      </c>
      <c r="W11356">
        <v>0.45847700000000002</v>
      </c>
      <c r="X11356">
        <v>-0.21312200000000001</v>
      </c>
      <c r="Y11356" t="s">
        <v>30592</v>
      </c>
      <c r="Z11356" t="s">
        <v>41201</v>
      </c>
    </row>
    <row r="11357" spans="1:26" x14ac:dyDescent="0.3">
      <c r="A11357">
        <v>13</v>
      </c>
      <c r="B11357">
        <v>2485784</v>
      </c>
      <c r="C11357" t="s">
        <v>29949</v>
      </c>
      <c r="D11357" t="s">
        <v>29950</v>
      </c>
      <c r="E11357" t="s">
        <v>105</v>
      </c>
      <c r="F11357" t="s">
        <v>28</v>
      </c>
      <c r="G11357">
        <v>65308022</v>
      </c>
      <c r="H11357">
        <v>65351883</v>
      </c>
      <c r="I11357">
        <v>101</v>
      </c>
      <c r="J11357" t="s">
        <v>29951</v>
      </c>
      <c r="K11357">
        <v>0.22836400000000001</v>
      </c>
      <c r="L11357">
        <v>0</v>
      </c>
      <c r="M11357">
        <v>0.83435999999999999</v>
      </c>
      <c r="N11357" s="1">
        <v>1.3440200000000001E-16</v>
      </c>
      <c r="O11357">
        <v>6.6481700000000004</v>
      </c>
      <c r="P11357">
        <v>6.6481700000000004</v>
      </c>
      <c r="Q11357">
        <v>1.2198899999999999</v>
      </c>
      <c r="R11357">
        <v>13.573399999999999</v>
      </c>
      <c r="S11357">
        <v>7.0495400000000004</v>
      </c>
      <c r="T11357">
        <v>7.0495400000000004</v>
      </c>
      <c r="U11357">
        <v>0.80850500000000003</v>
      </c>
      <c r="V11357">
        <v>13.8459</v>
      </c>
      <c r="W11357">
        <v>0.22836400000000001</v>
      </c>
      <c r="X11357">
        <v>-0.40136699999999997</v>
      </c>
      <c r="Y11357" t="s">
        <v>29949</v>
      </c>
      <c r="Z11357" t="s">
        <v>40946</v>
      </c>
    </row>
    <row r="11358" spans="1:26" x14ac:dyDescent="0.3">
      <c r="A11358">
        <v>9</v>
      </c>
      <c r="B11358">
        <v>3618292</v>
      </c>
      <c r="C11358" t="s">
        <v>18750</v>
      </c>
      <c r="D11358" t="s">
        <v>18751</v>
      </c>
      <c r="E11358" t="s">
        <v>164</v>
      </c>
      <c r="F11358" t="s">
        <v>19</v>
      </c>
      <c r="G11358">
        <v>34878594</v>
      </c>
      <c r="H11358">
        <v>34898062</v>
      </c>
      <c r="I11358">
        <v>59</v>
      </c>
      <c r="J11358" t="s">
        <v>18752</v>
      </c>
      <c r="K11358">
        <v>0.19370000000000001</v>
      </c>
      <c r="L11358">
        <v>0</v>
      </c>
      <c r="M11358">
        <v>0.83506100000000005</v>
      </c>
      <c r="N11358" s="1">
        <v>1.6482399999999999E-15</v>
      </c>
      <c r="O11358">
        <v>3.8736100000000002</v>
      </c>
      <c r="P11358">
        <v>3.8736100000000002</v>
      </c>
      <c r="Q11358">
        <v>1.09623</v>
      </c>
      <c r="R11358">
        <v>6.7502800000000001</v>
      </c>
      <c r="S11358">
        <v>4.3071200000000003</v>
      </c>
      <c r="T11358">
        <v>4.3071200000000003</v>
      </c>
      <c r="U11358">
        <v>1.73166</v>
      </c>
      <c r="V11358">
        <v>7.9158499999999998</v>
      </c>
      <c r="W11358">
        <v>0.19370000000000001</v>
      </c>
      <c r="X11358">
        <v>-0.433508</v>
      </c>
      <c r="Y11358" t="s">
        <v>18750</v>
      </c>
      <c r="Z11358" t="s">
        <v>37211</v>
      </c>
    </row>
    <row r="11359" spans="1:26" x14ac:dyDescent="0.3">
      <c r="A11359">
        <v>2</v>
      </c>
      <c r="B11359">
        <v>3612135</v>
      </c>
      <c r="C11359" t="s">
        <v>21825</v>
      </c>
      <c r="D11359" t="s">
        <v>21826</v>
      </c>
      <c r="E11359" t="s">
        <v>164</v>
      </c>
      <c r="F11359" t="s">
        <v>28</v>
      </c>
      <c r="G11359">
        <v>100206379</v>
      </c>
      <c r="H11359">
        <v>100234627</v>
      </c>
      <c r="I11359">
        <v>47</v>
      </c>
      <c r="J11359" t="s">
        <v>21827</v>
      </c>
      <c r="K11359">
        <v>1.2178E-2</v>
      </c>
      <c r="L11359" s="1">
        <v>5.9984199999999997E-6</v>
      </c>
      <c r="M11359">
        <v>0.83591899999999997</v>
      </c>
      <c r="N11359">
        <v>0.20777999999999999</v>
      </c>
      <c r="O11359">
        <v>4.1458000000000004</v>
      </c>
      <c r="P11359">
        <v>4.1458000000000004</v>
      </c>
      <c r="Q11359">
        <v>2.4590299999999998</v>
      </c>
      <c r="R11359">
        <v>5.75739</v>
      </c>
      <c r="S11359">
        <v>4.8331400000000002</v>
      </c>
      <c r="T11359">
        <v>4.8331400000000002</v>
      </c>
      <c r="U11359">
        <v>3.33142</v>
      </c>
      <c r="V11359">
        <v>6.0525099999999998</v>
      </c>
      <c r="W11359">
        <v>1.2178E-2</v>
      </c>
      <c r="X11359">
        <v>-0.687338</v>
      </c>
      <c r="Y11359" t="s">
        <v>21825</v>
      </c>
      <c r="Z11359" t="s">
        <v>38236</v>
      </c>
    </row>
    <row r="11360" spans="1:26" x14ac:dyDescent="0.3">
      <c r="A11360">
        <v>24</v>
      </c>
      <c r="B11360">
        <v>2396415</v>
      </c>
      <c r="C11360" t="s">
        <v>19363</v>
      </c>
      <c r="D11360" t="s">
        <v>19364</v>
      </c>
      <c r="E11360" t="s">
        <v>32</v>
      </c>
      <c r="F11360" t="s">
        <v>19</v>
      </c>
      <c r="G11360">
        <v>11007688</v>
      </c>
      <c r="H11360">
        <v>11029876</v>
      </c>
      <c r="I11360">
        <v>109</v>
      </c>
      <c r="J11360" t="s">
        <v>19365</v>
      </c>
      <c r="K11360">
        <v>0.31128400000000001</v>
      </c>
      <c r="L11360">
        <v>0</v>
      </c>
      <c r="M11360">
        <v>0.83691000000000004</v>
      </c>
      <c r="N11360" s="1">
        <v>7.1342699999999996E-20</v>
      </c>
      <c r="O11360">
        <v>4.5093500000000004</v>
      </c>
      <c r="P11360">
        <v>4.5093500000000004</v>
      </c>
      <c r="Q11360">
        <v>1.26606</v>
      </c>
      <c r="R11360">
        <v>8.5075400000000005</v>
      </c>
      <c r="S11360">
        <v>4.74871</v>
      </c>
      <c r="T11360">
        <v>4.74871</v>
      </c>
      <c r="U11360">
        <v>1.3469800000000001</v>
      </c>
      <c r="V11360">
        <v>8.6539000000000001</v>
      </c>
      <c r="W11360">
        <v>0.31128400000000001</v>
      </c>
      <c r="X11360">
        <v>-0.23936099999999999</v>
      </c>
      <c r="Y11360" t="s">
        <v>19363</v>
      </c>
      <c r="Z11360" t="s">
        <v>37414</v>
      </c>
    </row>
    <row r="11361" spans="1:26" x14ac:dyDescent="0.3">
      <c r="A11361">
        <v>2</v>
      </c>
      <c r="B11361">
        <v>2426153</v>
      </c>
      <c r="C11361" t="s">
        <v>21162</v>
      </c>
      <c r="D11361" t="s">
        <v>21163</v>
      </c>
      <c r="E11361" t="s">
        <v>32</v>
      </c>
      <c r="F11361" t="s">
        <v>19</v>
      </c>
      <c r="G11361">
        <v>106235571</v>
      </c>
      <c r="H11361">
        <v>106235697</v>
      </c>
      <c r="I11361">
        <v>7</v>
      </c>
      <c r="J11361" t="s">
        <v>21164</v>
      </c>
      <c r="K11361">
        <v>0.51079799999999997</v>
      </c>
      <c r="L11361" s="1">
        <v>6.1922399999999996E-7</v>
      </c>
      <c r="M11361">
        <v>0.83762899999999996</v>
      </c>
      <c r="N11361">
        <v>1.1882800000000001E-2</v>
      </c>
      <c r="O11361">
        <v>4.7780899999999997</v>
      </c>
      <c r="P11361">
        <v>4.7780899999999997</v>
      </c>
      <c r="Q11361">
        <v>3.1908300000000001</v>
      </c>
      <c r="R11361">
        <v>6.18757</v>
      </c>
      <c r="S11361">
        <v>5.0003200000000003</v>
      </c>
      <c r="T11361">
        <v>5.0003200000000003</v>
      </c>
      <c r="U11361">
        <v>3.4205299999999998</v>
      </c>
      <c r="V11361">
        <v>6.6390399999999996</v>
      </c>
      <c r="W11361">
        <v>0.51079799999999997</v>
      </c>
      <c r="X11361">
        <v>-0.222223</v>
      </c>
      <c r="Y11361" t="s">
        <v>21162</v>
      </c>
      <c r="Z11361" t="s">
        <v>38015</v>
      </c>
    </row>
    <row r="11362" spans="1:26" x14ac:dyDescent="0.3">
      <c r="A11362">
        <v>3</v>
      </c>
      <c r="B11362">
        <v>3713487</v>
      </c>
      <c r="C11362" t="s">
        <v>30593</v>
      </c>
      <c r="D11362" t="s">
        <v>1493</v>
      </c>
      <c r="E11362" t="s">
        <v>71</v>
      </c>
      <c r="F11362" t="s">
        <v>28</v>
      </c>
      <c r="G11362">
        <v>18542081</v>
      </c>
      <c r="H11362">
        <v>18580150</v>
      </c>
      <c r="I11362">
        <v>82</v>
      </c>
      <c r="J11362" t="s">
        <v>1494</v>
      </c>
      <c r="K11362">
        <v>0.82851300000000005</v>
      </c>
      <c r="L11362" s="1">
        <v>3.0970400000000001E-8</v>
      </c>
      <c r="M11362">
        <v>0.83773600000000004</v>
      </c>
      <c r="N11362">
        <v>8.9455999999999997E-3</v>
      </c>
      <c r="O11362">
        <v>5.6345499999999999</v>
      </c>
      <c r="P11362">
        <v>5.6345499999999999</v>
      </c>
      <c r="Q11362">
        <v>3.1775699999999998</v>
      </c>
      <c r="R11362">
        <v>7.0433199999999996</v>
      </c>
      <c r="S11362">
        <v>5.7057399999999996</v>
      </c>
      <c r="T11362">
        <v>5.7057399999999996</v>
      </c>
      <c r="U11362">
        <v>3.8512400000000002</v>
      </c>
      <c r="V11362">
        <v>7.87425</v>
      </c>
      <c r="W11362">
        <v>0.82851300000000005</v>
      </c>
      <c r="X11362">
        <v>-7.1195700000000001E-2</v>
      </c>
      <c r="Y11362" t="s">
        <v>30593</v>
      </c>
      <c r="Z11362" t="s">
        <v>41202</v>
      </c>
    </row>
    <row r="11363" spans="1:26" x14ac:dyDescent="0.3">
      <c r="A11363">
        <v>118</v>
      </c>
      <c r="B11363">
        <v>2623662</v>
      </c>
      <c r="C11363" t="s">
        <v>16613</v>
      </c>
      <c r="D11363" t="s">
        <v>16614</v>
      </c>
      <c r="E11363" t="s">
        <v>125</v>
      </c>
      <c r="F11363" t="s">
        <v>28</v>
      </c>
      <c r="G11363">
        <v>52325557</v>
      </c>
      <c r="H11363">
        <v>52409547</v>
      </c>
      <c r="I11363">
        <v>590</v>
      </c>
      <c r="J11363" t="s">
        <v>16615</v>
      </c>
      <c r="K11363">
        <v>0.18079799999999999</v>
      </c>
      <c r="L11363">
        <v>0</v>
      </c>
      <c r="M11363">
        <v>0.83820799999999995</v>
      </c>
      <c r="N11363">
        <v>0</v>
      </c>
      <c r="O11363">
        <v>5.7235699999999996</v>
      </c>
      <c r="P11363">
        <v>5.7235699999999996</v>
      </c>
      <c r="Q11363">
        <v>1.8856599999999999</v>
      </c>
      <c r="R11363">
        <v>8.5809599999999993</v>
      </c>
      <c r="S11363">
        <v>6.1410099999999996</v>
      </c>
      <c r="T11363">
        <v>6.1410099999999996</v>
      </c>
      <c r="U11363">
        <v>1.8435699999999999</v>
      </c>
      <c r="V11363">
        <v>8.9184999999999999</v>
      </c>
      <c r="W11363">
        <v>0.18079799999999999</v>
      </c>
      <c r="X11363">
        <v>-0.41743999999999998</v>
      </c>
      <c r="Y11363" t="s">
        <v>16613</v>
      </c>
      <c r="Z11363" t="s">
        <v>36495</v>
      </c>
    </row>
    <row r="11364" spans="1:26" x14ac:dyDescent="0.3">
      <c r="A11364">
        <v>7</v>
      </c>
      <c r="B11364">
        <v>3680302</v>
      </c>
      <c r="C11364" t="s">
        <v>28775</v>
      </c>
      <c r="D11364" t="s">
        <v>28776</v>
      </c>
      <c r="E11364" t="s">
        <v>75</v>
      </c>
      <c r="F11364" t="s">
        <v>19</v>
      </c>
      <c r="G11364">
        <v>11388469</v>
      </c>
      <c r="H11364">
        <v>11393460</v>
      </c>
      <c r="I11364">
        <v>33</v>
      </c>
      <c r="J11364" t="s">
        <v>28777</v>
      </c>
      <c r="K11364">
        <v>0.20092499999999999</v>
      </c>
      <c r="L11364" s="1">
        <v>2.3811200000000001E-28</v>
      </c>
      <c r="M11364">
        <v>0.83845400000000003</v>
      </c>
      <c r="N11364" s="1">
        <v>1.4544600000000001E-16</v>
      </c>
      <c r="O11364">
        <v>6.2872700000000004</v>
      </c>
      <c r="P11364">
        <v>6.2872700000000004</v>
      </c>
      <c r="Q11364">
        <v>3.1835300000000002</v>
      </c>
      <c r="R11364">
        <v>8.6384299999999996</v>
      </c>
      <c r="S11364">
        <v>6.7116600000000002</v>
      </c>
      <c r="T11364">
        <v>6.7116600000000002</v>
      </c>
      <c r="U11364">
        <v>4.5542299999999996</v>
      </c>
      <c r="V11364">
        <v>9.3453800000000005</v>
      </c>
      <c r="W11364">
        <v>0.20092499999999999</v>
      </c>
      <c r="X11364">
        <v>-0.42438999999999999</v>
      </c>
      <c r="Y11364" t="s">
        <v>28775</v>
      </c>
      <c r="Z11364" t="s">
        <v>40550</v>
      </c>
    </row>
    <row r="11365" spans="1:26" x14ac:dyDescent="0.3">
      <c r="A11365">
        <v>3</v>
      </c>
      <c r="B11365">
        <v>2908319</v>
      </c>
      <c r="C11365" t="s">
        <v>4658</v>
      </c>
      <c r="D11365" t="s">
        <v>4659</v>
      </c>
      <c r="E11365" t="s">
        <v>52</v>
      </c>
      <c r="F11365" t="s">
        <v>28</v>
      </c>
      <c r="G11365">
        <v>44202677</v>
      </c>
      <c r="H11365">
        <v>44202856</v>
      </c>
      <c r="I11365">
        <v>9</v>
      </c>
      <c r="J11365" t="s">
        <v>30594</v>
      </c>
      <c r="K11365">
        <v>0.24446699999999999</v>
      </c>
      <c r="L11365" s="1">
        <v>6.9319399999999995E-8</v>
      </c>
      <c r="M11365">
        <v>0.83850400000000003</v>
      </c>
      <c r="N11365">
        <v>1.1806E-4</v>
      </c>
      <c r="O11365">
        <v>6.80802</v>
      </c>
      <c r="P11365">
        <v>6.80802</v>
      </c>
      <c r="Q11365">
        <v>5.5327099999999998</v>
      </c>
      <c r="R11365">
        <v>8.2815399999999997</v>
      </c>
      <c r="S11365">
        <v>7.1666699999999999</v>
      </c>
      <c r="T11365">
        <v>7.1666699999999999</v>
      </c>
      <c r="U11365">
        <v>5.5191999999999997</v>
      </c>
      <c r="V11365">
        <v>8.4726499999999998</v>
      </c>
      <c r="W11365">
        <v>0.24446699999999999</v>
      </c>
      <c r="X11365">
        <v>-0.358653</v>
      </c>
      <c r="Y11365" t="s">
        <v>4658</v>
      </c>
      <c r="Z11365" t="s">
        <v>32513</v>
      </c>
    </row>
    <row r="11366" spans="1:26" x14ac:dyDescent="0.3">
      <c r="A11366">
        <v>7</v>
      </c>
      <c r="B11366">
        <v>3359780</v>
      </c>
      <c r="C11366" t="s">
        <v>3053</v>
      </c>
      <c r="D11366" t="s">
        <v>3054</v>
      </c>
      <c r="E11366" t="s">
        <v>36</v>
      </c>
      <c r="F11366" t="s">
        <v>19</v>
      </c>
      <c r="G11366">
        <v>3362251</v>
      </c>
      <c r="H11366">
        <v>3577584</v>
      </c>
      <c r="I11366">
        <v>326</v>
      </c>
      <c r="J11366" t="s">
        <v>3055</v>
      </c>
      <c r="K11366">
        <v>0.120923</v>
      </c>
      <c r="L11366">
        <v>0</v>
      </c>
      <c r="M11366">
        <v>0.839036</v>
      </c>
      <c r="N11366" s="1">
        <v>2.83143E-9</v>
      </c>
      <c r="O11366">
        <v>4.7893100000000004</v>
      </c>
      <c r="P11366">
        <v>4.7893100000000004</v>
      </c>
      <c r="Q11366">
        <v>1.39757</v>
      </c>
      <c r="R11366">
        <v>9.2572399999999995</v>
      </c>
      <c r="S11366">
        <v>5.2314499999999997</v>
      </c>
      <c r="T11366">
        <v>5.2314499999999997</v>
      </c>
      <c r="U11366">
        <v>1.4342600000000001</v>
      </c>
      <c r="V11366">
        <v>9.8179400000000001</v>
      </c>
      <c r="W11366">
        <v>0.120923</v>
      </c>
      <c r="X11366">
        <v>-0.44214500000000001</v>
      </c>
      <c r="Y11366" t="s">
        <v>3053</v>
      </c>
      <c r="Z11366" t="s">
        <v>31977</v>
      </c>
    </row>
    <row r="11367" spans="1:26" x14ac:dyDescent="0.3">
      <c r="A11367">
        <v>19</v>
      </c>
      <c r="B11367">
        <v>2427208</v>
      </c>
      <c r="C11367" t="s">
        <v>10486</v>
      </c>
      <c r="D11367" t="s">
        <v>10487</v>
      </c>
      <c r="E11367" t="s">
        <v>32</v>
      </c>
      <c r="F11367" t="s">
        <v>19</v>
      </c>
      <c r="G11367">
        <v>110078089</v>
      </c>
      <c r="H11367">
        <v>110085183</v>
      </c>
      <c r="I11367">
        <v>81</v>
      </c>
      <c r="J11367" t="s">
        <v>10488</v>
      </c>
      <c r="K11367">
        <v>0.32192199999999999</v>
      </c>
      <c r="L11367">
        <v>0</v>
      </c>
      <c r="M11367">
        <v>0.83907799999999999</v>
      </c>
      <c r="N11367">
        <v>0</v>
      </c>
      <c r="O11367">
        <v>6.8659100000000004</v>
      </c>
      <c r="P11367">
        <v>6.8659100000000004</v>
      </c>
      <c r="Q11367">
        <v>1.77271</v>
      </c>
      <c r="R11367">
        <v>10.3005</v>
      </c>
      <c r="S11367">
        <v>7.2745100000000003</v>
      </c>
      <c r="T11367">
        <v>7.2745100000000003</v>
      </c>
      <c r="U11367">
        <v>2.9298999999999999</v>
      </c>
      <c r="V11367">
        <v>10.7699</v>
      </c>
      <c r="W11367">
        <v>0.32192199999999999</v>
      </c>
      <c r="X11367">
        <v>-0.40860099999999999</v>
      </c>
      <c r="Y11367" t="s">
        <v>10486</v>
      </c>
      <c r="Z11367" t="s">
        <v>34456</v>
      </c>
    </row>
    <row r="11368" spans="1:26" x14ac:dyDescent="0.3">
      <c r="A11368">
        <v>22</v>
      </c>
      <c r="B11368">
        <v>3624907</v>
      </c>
      <c r="C11368" t="s">
        <v>4241</v>
      </c>
      <c r="D11368" t="s">
        <v>4242</v>
      </c>
      <c r="E11368" t="s">
        <v>164</v>
      </c>
      <c r="F11368" t="s">
        <v>19</v>
      </c>
      <c r="G11368">
        <v>51002446</v>
      </c>
      <c r="H11368">
        <v>51151906</v>
      </c>
      <c r="I11368">
        <v>181</v>
      </c>
      <c r="J11368" t="s">
        <v>4243</v>
      </c>
      <c r="K11368">
        <v>0.111995</v>
      </c>
      <c r="L11368">
        <v>0</v>
      </c>
      <c r="M11368">
        <v>0.839696</v>
      </c>
      <c r="N11368" s="1">
        <v>2.8438699999999999E-28</v>
      </c>
      <c r="O11368">
        <v>3.49403</v>
      </c>
      <c r="P11368">
        <v>3.49403</v>
      </c>
      <c r="Q11368">
        <v>1.0656300000000001</v>
      </c>
      <c r="R11368">
        <v>7.4843700000000002</v>
      </c>
      <c r="S11368">
        <v>3.8868800000000001</v>
      </c>
      <c r="T11368">
        <v>3.8868800000000001</v>
      </c>
      <c r="U11368">
        <v>1.2046300000000001</v>
      </c>
      <c r="V11368">
        <v>8.0233899999999991</v>
      </c>
      <c r="W11368">
        <v>0.111995</v>
      </c>
      <c r="X11368">
        <v>-0.39284999999999998</v>
      </c>
      <c r="Y11368" t="s">
        <v>4241</v>
      </c>
      <c r="Z11368" t="s">
        <v>32374</v>
      </c>
    </row>
    <row r="11369" spans="1:26" x14ac:dyDescent="0.3">
      <c r="A11369">
        <v>11</v>
      </c>
      <c r="B11369">
        <v>3553833</v>
      </c>
      <c r="C11369" t="s">
        <v>30595</v>
      </c>
      <c r="D11369" t="s">
        <v>7467</v>
      </c>
      <c r="E11369" t="s">
        <v>284</v>
      </c>
      <c r="F11369" t="s">
        <v>28</v>
      </c>
      <c r="G11369">
        <v>103098919</v>
      </c>
      <c r="H11369">
        <v>103128277</v>
      </c>
      <c r="I11369">
        <v>76</v>
      </c>
      <c r="J11369" t="s">
        <v>30596</v>
      </c>
      <c r="K11369">
        <v>0.27174300000000001</v>
      </c>
      <c r="L11369">
        <v>0</v>
      </c>
      <c r="M11369">
        <v>0.84013400000000005</v>
      </c>
      <c r="N11369" s="1">
        <v>9.6343999999999995E-25</v>
      </c>
      <c r="O11369">
        <v>6.14086</v>
      </c>
      <c r="P11369">
        <v>6.14086</v>
      </c>
      <c r="Q11369">
        <v>3.5922100000000001</v>
      </c>
      <c r="R11369">
        <v>8.9441699999999997</v>
      </c>
      <c r="S11369">
        <v>6.5345500000000003</v>
      </c>
      <c r="T11369">
        <v>6.5345500000000003</v>
      </c>
      <c r="U11369">
        <v>4.1115199999999996</v>
      </c>
      <c r="V11369">
        <v>9.1633200000000006</v>
      </c>
      <c r="W11369">
        <v>0.27174300000000001</v>
      </c>
      <c r="X11369">
        <v>-0.39368599999999998</v>
      </c>
      <c r="Y11369" t="s">
        <v>30595</v>
      </c>
      <c r="Z11369" t="s">
        <v>41203</v>
      </c>
    </row>
    <row r="11370" spans="1:26" x14ac:dyDescent="0.3">
      <c r="A11370">
        <v>20</v>
      </c>
      <c r="B11370">
        <v>2478269</v>
      </c>
      <c r="C11370" t="s">
        <v>30597</v>
      </c>
      <c r="D11370" t="s">
        <v>18546</v>
      </c>
      <c r="E11370" t="s">
        <v>105</v>
      </c>
      <c r="F11370" t="s">
        <v>28</v>
      </c>
      <c r="G11370">
        <v>39746162</v>
      </c>
      <c r="H11370">
        <v>39814074</v>
      </c>
      <c r="I11370">
        <v>126</v>
      </c>
      <c r="J11370" t="s">
        <v>18547</v>
      </c>
      <c r="K11370">
        <v>0.14041200000000001</v>
      </c>
      <c r="L11370">
        <v>0</v>
      </c>
      <c r="M11370">
        <v>0.84018300000000001</v>
      </c>
      <c r="N11370">
        <v>0</v>
      </c>
      <c r="O11370">
        <v>7.0579900000000002</v>
      </c>
      <c r="P11370">
        <v>7.0579900000000002</v>
      </c>
      <c r="Q11370">
        <v>2.29996</v>
      </c>
      <c r="R11370">
        <v>11.6022</v>
      </c>
      <c r="S11370">
        <v>7.5462300000000004</v>
      </c>
      <c r="T11370">
        <v>7.5462300000000004</v>
      </c>
      <c r="U11370">
        <v>2.3054199999999998</v>
      </c>
      <c r="V11370">
        <v>11.986599999999999</v>
      </c>
      <c r="W11370">
        <v>0.14041200000000001</v>
      </c>
      <c r="X11370">
        <v>-0.48824099999999998</v>
      </c>
      <c r="Y11370" t="s">
        <v>30597</v>
      </c>
      <c r="Z11370" t="s">
        <v>41204</v>
      </c>
    </row>
    <row r="11371" spans="1:26" x14ac:dyDescent="0.3">
      <c r="A11371">
        <v>33</v>
      </c>
      <c r="B11371">
        <v>2444565</v>
      </c>
      <c r="C11371" t="s">
        <v>24299</v>
      </c>
      <c r="D11371" t="s">
        <v>24300</v>
      </c>
      <c r="E11371" t="s">
        <v>32</v>
      </c>
      <c r="F11371" t="s">
        <v>19</v>
      </c>
      <c r="G11371">
        <v>172172540</v>
      </c>
      <c r="H11371">
        <v>172228823</v>
      </c>
      <c r="I11371">
        <v>176</v>
      </c>
      <c r="J11371" t="s">
        <v>24301</v>
      </c>
      <c r="K11371">
        <v>0.30324200000000001</v>
      </c>
      <c r="L11371">
        <v>0</v>
      </c>
      <c r="M11371">
        <v>0.84038900000000005</v>
      </c>
      <c r="N11371">
        <v>0</v>
      </c>
      <c r="O11371">
        <v>6.1935900000000004</v>
      </c>
      <c r="P11371">
        <v>6.1935900000000004</v>
      </c>
      <c r="Q11371">
        <v>1.19146</v>
      </c>
      <c r="R11371">
        <v>10.150600000000001</v>
      </c>
      <c r="S11371">
        <v>6.5495799999999997</v>
      </c>
      <c r="T11371">
        <v>6.5495799999999997</v>
      </c>
      <c r="U11371">
        <v>1.1923600000000001</v>
      </c>
      <c r="V11371">
        <v>10.7829</v>
      </c>
      <c r="W11371">
        <v>0.30324200000000001</v>
      </c>
      <c r="X11371">
        <v>-0.355989</v>
      </c>
      <c r="Y11371" t="s">
        <v>24299</v>
      </c>
      <c r="Z11371" t="s">
        <v>39063</v>
      </c>
    </row>
    <row r="11372" spans="1:26" x14ac:dyDescent="0.3">
      <c r="A11372">
        <v>2</v>
      </c>
      <c r="B11372">
        <v>3660729</v>
      </c>
      <c r="C11372" t="s">
        <v>3788</v>
      </c>
      <c r="D11372" t="s">
        <v>3789</v>
      </c>
      <c r="E11372" t="s">
        <v>75</v>
      </c>
      <c r="F11372" t="s">
        <v>28</v>
      </c>
      <c r="G11372">
        <v>51213600</v>
      </c>
      <c r="H11372">
        <v>51248015</v>
      </c>
      <c r="I11372">
        <v>12</v>
      </c>
      <c r="J11372" t="s">
        <v>28799</v>
      </c>
      <c r="K11372">
        <v>0.20971100000000001</v>
      </c>
      <c r="L11372">
        <v>0.87799199999999999</v>
      </c>
      <c r="M11372">
        <v>0.84134600000000004</v>
      </c>
      <c r="N11372">
        <v>6.1586399999999999E-2</v>
      </c>
      <c r="O11372">
        <v>2.1872099999999999</v>
      </c>
      <c r="P11372">
        <v>2.1872099999999999</v>
      </c>
      <c r="Q11372">
        <v>1.08</v>
      </c>
      <c r="R11372">
        <v>3.4583499999999998</v>
      </c>
      <c r="S11372">
        <v>2.5711900000000001</v>
      </c>
      <c r="T11372">
        <v>2.5711900000000001</v>
      </c>
      <c r="U11372">
        <v>1.36198</v>
      </c>
      <c r="V11372">
        <v>3.3936500000000001</v>
      </c>
      <c r="W11372">
        <v>0.20971100000000001</v>
      </c>
      <c r="X11372">
        <v>-0.38398199999999999</v>
      </c>
      <c r="Y11372" t="s">
        <v>3788</v>
      </c>
      <c r="Z11372" t="s">
        <v>32222</v>
      </c>
    </row>
    <row r="11373" spans="1:26" x14ac:dyDescent="0.3">
      <c r="A11373">
        <v>11</v>
      </c>
      <c r="B11373">
        <v>3163026</v>
      </c>
      <c r="C11373" t="s">
        <v>7992</v>
      </c>
      <c r="D11373" t="s">
        <v>18995</v>
      </c>
      <c r="E11373" t="s">
        <v>135</v>
      </c>
      <c r="F11373" t="s">
        <v>28</v>
      </c>
      <c r="G11373">
        <v>14937052</v>
      </c>
      <c r="H11373">
        <v>15024556</v>
      </c>
      <c r="I11373">
        <v>97</v>
      </c>
      <c r="J11373" t="s">
        <v>18996</v>
      </c>
      <c r="K11373">
        <v>0.26538400000000001</v>
      </c>
      <c r="L11373">
        <v>0</v>
      </c>
      <c r="M11373">
        <v>0.84184300000000001</v>
      </c>
      <c r="N11373" s="1">
        <v>1.1147999999999999E-9</v>
      </c>
      <c r="O11373">
        <v>3.6709100000000001</v>
      </c>
      <c r="P11373">
        <v>3.6709100000000001</v>
      </c>
      <c r="Q11373">
        <v>1.15263</v>
      </c>
      <c r="R11373">
        <v>7.19693</v>
      </c>
      <c r="S11373">
        <v>3.9312999999999998</v>
      </c>
      <c r="T11373">
        <v>3.9312999999999998</v>
      </c>
      <c r="U11373">
        <v>1.1166400000000001</v>
      </c>
      <c r="V11373">
        <v>7.2967000000000004</v>
      </c>
      <c r="W11373">
        <v>0.26538400000000001</v>
      </c>
      <c r="X11373">
        <v>-0.26038499999999998</v>
      </c>
      <c r="Y11373" t="s">
        <v>7992</v>
      </c>
      <c r="Z11373" t="s">
        <v>33625</v>
      </c>
    </row>
    <row r="11374" spans="1:26" x14ac:dyDescent="0.3">
      <c r="A11374">
        <v>28</v>
      </c>
      <c r="B11374">
        <v>3455186</v>
      </c>
      <c r="C11374" t="s">
        <v>30598</v>
      </c>
      <c r="D11374" t="s">
        <v>8792</v>
      </c>
      <c r="E11374" t="s">
        <v>25</v>
      </c>
      <c r="F11374" t="s">
        <v>19</v>
      </c>
      <c r="G11374">
        <v>50925099</v>
      </c>
      <c r="H11374">
        <v>51200744</v>
      </c>
      <c r="I11374">
        <v>197</v>
      </c>
      <c r="J11374" t="s">
        <v>30599</v>
      </c>
      <c r="K11374">
        <v>0.14876300000000001</v>
      </c>
      <c r="L11374">
        <v>0</v>
      </c>
      <c r="M11374">
        <v>0.84190500000000001</v>
      </c>
      <c r="N11374" s="1">
        <v>6.6561700000000003E-43</v>
      </c>
      <c r="O11374">
        <v>4.4687700000000001</v>
      </c>
      <c r="P11374">
        <v>4.4687700000000001</v>
      </c>
      <c r="Q11374">
        <v>1.22679</v>
      </c>
      <c r="R11374">
        <v>8.8262999999999998</v>
      </c>
      <c r="S11374">
        <v>4.9058999999999999</v>
      </c>
      <c r="T11374">
        <v>4.9058999999999999</v>
      </c>
      <c r="U11374">
        <v>1.5162199999999999</v>
      </c>
      <c r="V11374">
        <v>9.2934400000000004</v>
      </c>
      <c r="W11374">
        <v>0.14876300000000001</v>
      </c>
      <c r="X11374">
        <v>-0.43713800000000003</v>
      </c>
      <c r="Y11374" t="s">
        <v>30598</v>
      </c>
      <c r="Z11374" t="s">
        <v>41205</v>
      </c>
    </row>
    <row r="11375" spans="1:26" x14ac:dyDescent="0.3">
      <c r="A11375">
        <v>17</v>
      </c>
      <c r="B11375">
        <v>2363424</v>
      </c>
      <c r="C11375" t="s">
        <v>29015</v>
      </c>
      <c r="D11375" t="s">
        <v>29016</v>
      </c>
      <c r="E11375" t="s">
        <v>32</v>
      </c>
      <c r="F11375" t="s">
        <v>28</v>
      </c>
      <c r="G11375">
        <v>159389768</v>
      </c>
      <c r="H11375">
        <v>159395765</v>
      </c>
      <c r="I11375">
        <v>73</v>
      </c>
      <c r="J11375" t="s">
        <v>29017</v>
      </c>
      <c r="K11375">
        <v>0.26438200000000001</v>
      </c>
      <c r="L11375">
        <v>0</v>
      </c>
      <c r="M11375">
        <v>0.84218199999999999</v>
      </c>
      <c r="N11375" s="1">
        <v>1.6481400000000001E-33</v>
      </c>
      <c r="O11375">
        <v>6.6817200000000003</v>
      </c>
      <c r="P11375">
        <v>6.6817200000000003</v>
      </c>
      <c r="Q11375">
        <v>1.56185</v>
      </c>
      <c r="R11375">
        <v>12.0816</v>
      </c>
      <c r="S11375">
        <v>7.0003399999999996</v>
      </c>
      <c r="T11375">
        <v>7.0003399999999996</v>
      </c>
      <c r="U11375">
        <v>2.2837000000000001</v>
      </c>
      <c r="V11375">
        <v>12.3911</v>
      </c>
      <c r="W11375">
        <v>0.26438200000000001</v>
      </c>
      <c r="X11375">
        <v>-0.31862299999999999</v>
      </c>
      <c r="Y11375" t="s">
        <v>29015</v>
      </c>
      <c r="Z11375" t="s">
        <v>40631</v>
      </c>
    </row>
    <row r="11376" spans="1:26" x14ac:dyDescent="0.3">
      <c r="A11376">
        <v>4</v>
      </c>
      <c r="B11376">
        <v>3449246</v>
      </c>
      <c r="C11376" t="s">
        <v>30600</v>
      </c>
      <c r="D11376" t="s">
        <v>1891</v>
      </c>
      <c r="E11376" t="s">
        <v>25</v>
      </c>
      <c r="F11376" t="s">
        <v>19</v>
      </c>
      <c r="G11376">
        <v>30274979</v>
      </c>
      <c r="H11376">
        <v>30340979</v>
      </c>
      <c r="I11376">
        <v>76</v>
      </c>
      <c r="J11376" t="s">
        <v>1892</v>
      </c>
      <c r="K11376">
        <v>0.30445</v>
      </c>
      <c r="L11376" s="1">
        <v>3.5652699999999998E-10</v>
      </c>
      <c r="M11376">
        <v>0.842831</v>
      </c>
      <c r="N11376">
        <v>1.79097E-4</v>
      </c>
      <c r="O11376">
        <v>3.9523600000000001</v>
      </c>
      <c r="P11376">
        <v>3.9523600000000001</v>
      </c>
      <c r="Q11376">
        <v>1.99719</v>
      </c>
      <c r="R11376">
        <v>6.2699299999999996</v>
      </c>
      <c r="S11376">
        <v>4.3344300000000002</v>
      </c>
      <c r="T11376">
        <v>4.3344300000000002</v>
      </c>
      <c r="U11376">
        <v>2.1607500000000002</v>
      </c>
      <c r="V11376">
        <v>7.0421399999999998</v>
      </c>
      <c r="W11376">
        <v>0.30445</v>
      </c>
      <c r="X11376">
        <v>-0.38207099999999999</v>
      </c>
      <c r="Y11376" t="s">
        <v>30600</v>
      </c>
      <c r="Z11376" t="s">
        <v>41206</v>
      </c>
    </row>
    <row r="11377" spans="1:26" x14ac:dyDescent="0.3">
      <c r="A11377">
        <v>33</v>
      </c>
      <c r="B11377">
        <v>2592005</v>
      </c>
      <c r="C11377" t="s">
        <v>1543</v>
      </c>
      <c r="D11377" t="s">
        <v>1544</v>
      </c>
      <c r="E11377" t="s">
        <v>105</v>
      </c>
      <c r="F11377" t="s">
        <v>19</v>
      </c>
      <c r="G11377">
        <v>190683794</v>
      </c>
      <c r="H11377">
        <v>190923527</v>
      </c>
      <c r="I11377">
        <v>282</v>
      </c>
      <c r="J11377" t="s">
        <v>1545</v>
      </c>
      <c r="K11377">
        <v>0.18972</v>
      </c>
      <c r="L11377">
        <v>0</v>
      </c>
      <c r="M11377">
        <v>0.84289099999999995</v>
      </c>
      <c r="N11377">
        <v>0</v>
      </c>
      <c r="O11377">
        <v>5.2229299999999999</v>
      </c>
      <c r="P11377">
        <v>5.2229299999999999</v>
      </c>
      <c r="Q11377">
        <v>1.5902000000000001</v>
      </c>
      <c r="R11377">
        <v>9.6644299999999994</v>
      </c>
      <c r="S11377">
        <v>5.6696</v>
      </c>
      <c r="T11377">
        <v>5.6696</v>
      </c>
      <c r="U11377">
        <v>1.07833</v>
      </c>
      <c r="V11377">
        <v>10.0533</v>
      </c>
      <c r="W11377">
        <v>0.18972</v>
      </c>
      <c r="X11377">
        <v>-0.44666899999999998</v>
      </c>
      <c r="Y11377" t="s">
        <v>1543</v>
      </c>
      <c r="Z11377" t="s">
        <v>31473</v>
      </c>
    </row>
    <row r="11378" spans="1:26" x14ac:dyDescent="0.3">
      <c r="A11378">
        <v>3</v>
      </c>
      <c r="B11378">
        <v>2497155</v>
      </c>
      <c r="C11378" t="s">
        <v>27097</v>
      </c>
      <c r="D11378" t="s">
        <v>27098</v>
      </c>
      <c r="E11378" t="s">
        <v>105</v>
      </c>
      <c r="F11378" t="s">
        <v>28</v>
      </c>
      <c r="G11378">
        <v>102394135</v>
      </c>
      <c r="H11378">
        <v>102394775</v>
      </c>
      <c r="I11378">
        <v>20</v>
      </c>
      <c r="J11378" t="s">
        <v>27099</v>
      </c>
      <c r="K11378">
        <v>0.57827499999999998</v>
      </c>
      <c r="L11378" s="1">
        <v>3.8837699999999998E-10</v>
      </c>
      <c r="M11378">
        <v>0.84292599999999995</v>
      </c>
      <c r="N11378">
        <v>1.00304E-2</v>
      </c>
      <c r="O11378">
        <v>4.2033800000000001</v>
      </c>
      <c r="P11378">
        <v>4.2033800000000001</v>
      </c>
      <c r="Q11378">
        <v>2.21848</v>
      </c>
      <c r="R11378">
        <v>6.3450699999999998</v>
      </c>
      <c r="S11378">
        <v>4.3626300000000002</v>
      </c>
      <c r="T11378">
        <v>4.3626300000000002</v>
      </c>
      <c r="U11378">
        <v>2.1264500000000002</v>
      </c>
      <c r="V11378">
        <v>6.6119700000000003</v>
      </c>
      <c r="W11378">
        <v>0.57827499999999998</v>
      </c>
      <c r="X11378">
        <v>-0.159243</v>
      </c>
      <c r="Y11378" t="s">
        <v>27097</v>
      </c>
      <c r="Z11378" t="s">
        <v>39995</v>
      </c>
    </row>
    <row r="11379" spans="1:26" x14ac:dyDescent="0.3">
      <c r="A11379">
        <v>2</v>
      </c>
      <c r="B11379">
        <v>3135559</v>
      </c>
      <c r="C11379" t="s">
        <v>14921</v>
      </c>
      <c r="D11379" t="s">
        <v>14922</v>
      </c>
      <c r="E11379" t="s">
        <v>38</v>
      </c>
      <c r="F11379" t="s">
        <v>19</v>
      </c>
      <c r="G11379">
        <v>55064885</v>
      </c>
      <c r="H11379">
        <v>55066084</v>
      </c>
      <c r="I11379">
        <v>8</v>
      </c>
      <c r="J11379" t="s">
        <v>14923</v>
      </c>
      <c r="K11379">
        <v>0.31637599999999999</v>
      </c>
      <c r="L11379" s="1">
        <v>2.8336700000000001E-8</v>
      </c>
      <c r="M11379">
        <v>0.84321500000000005</v>
      </c>
      <c r="N11379">
        <v>1.95906E-2</v>
      </c>
      <c r="O11379">
        <v>4.8836899999999996</v>
      </c>
      <c r="P11379">
        <v>4.8836899999999996</v>
      </c>
      <c r="Q11379">
        <v>3.1475200000000001</v>
      </c>
      <c r="R11379">
        <v>6.95336</v>
      </c>
      <c r="S11379">
        <v>5.23149</v>
      </c>
      <c r="T11379">
        <v>5.23149</v>
      </c>
      <c r="U11379">
        <v>3.5937600000000001</v>
      </c>
      <c r="V11379">
        <v>7.4380899999999999</v>
      </c>
      <c r="W11379">
        <v>0.31637599999999999</v>
      </c>
      <c r="X11379">
        <v>-0.34779700000000002</v>
      </c>
      <c r="Y11379" t="s">
        <v>14921</v>
      </c>
      <c r="Z11379" t="s">
        <v>35933</v>
      </c>
    </row>
    <row r="11380" spans="1:26" x14ac:dyDescent="0.3">
      <c r="A11380">
        <v>13</v>
      </c>
      <c r="B11380">
        <v>3789680</v>
      </c>
      <c r="C11380" t="s">
        <v>17823</v>
      </c>
      <c r="D11380" t="s">
        <v>17824</v>
      </c>
      <c r="E11380" t="s">
        <v>48</v>
      </c>
      <c r="F11380" t="s">
        <v>28</v>
      </c>
      <c r="G11380">
        <v>53169042</v>
      </c>
      <c r="H11380">
        <v>53189940</v>
      </c>
      <c r="I11380">
        <v>72</v>
      </c>
      <c r="J11380" t="s">
        <v>17825</v>
      </c>
      <c r="K11380">
        <v>0.38069500000000001</v>
      </c>
      <c r="L11380">
        <v>0</v>
      </c>
      <c r="M11380">
        <v>0.84484700000000001</v>
      </c>
      <c r="N11380" s="1">
        <v>6.5483199999999998E-25</v>
      </c>
      <c r="O11380">
        <v>6.2108699999999999</v>
      </c>
      <c r="P11380">
        <v>6.2108699999999999</v>
      </c>
      <c r="Q11380">
        <v>1.0738300000000001</v>
      </c>
      <c r="R11380">
        <v>10.5501</v>
      </c>
      <c r="S11380">
        <v>6.4627100000000004</v>
      </c>
      <c r="T11380">
        <v>6.4627100000000004</v>
      </c>
      <c r="U11380">
        <v>1.41092</v>
      </c>
      <c r="V11380">
        <v>10.9587</v>
      </c>
      <c r="W11380">
        <v>0.38069500000000001</v>
      </c>
      <c r="X11380">
        <v>-0.25184400000000001</v>
      </c>
      <c r="Y11380" t="s">
        <v>17823</v>
      </c>
      <c r="Z11380" t="s">
        <v>36899</v>
      </c>
    </row>
    <row r="11381" spans="1:26" x14ac:dyDescent="0.3">
      <c r="A11381">
        <v>7</v>
      </c>
      <c r="B11381">
        <v>3026581</v>
      </c>
      <c r="C11381" t="s">
        <v>30601</v>
      </c>
      <c r="D11381" t="s">
        <v>11653</v>
      </c>
      <c r="E11381" t="s">
        <v>61</v>
      </c>
      <c r="F11381" t="s">
        <v>28</v>
      </c>
      <c r="G11381">
        <v>137775976</v>
      </c>
      <c r="H11381">
        <v>137777529</v>
      </c>
      <c r="I11381">
        <v>61</v>
      </c>
      <c r="J11381" t="s">
        <v>11654</v>
      </c>
      <c r="K11381">
        <v>0.261656</v>
      </c>
      <c r="L11381" s="1">
        <v>4.0291700000000002E-40</v>
      </c>
      <c r="M11381">
        <v>0.84536299999999998</v>
      </c>
      <c r="N11381" s="1">
        <v>1.1737799999999999E-7</v>
      </c>
      <c r="O11381">
        <v>4.7625400000000004</v>
      </c>
      <c r="P11381">
        <v>4.7625400000000004</v>
      </c>
      <c r="Q11381">
        <v>1.6011899999999999</v>
      </c>
      <c r="R11381">
        <v>7.6933800000000003</v>
      </c>
      <c r="S11381">
        <v>5.0991099999999996</v>
      </c>
      <c r="T11381">
        <v>5.0991099999999996</v>
      </c>
      <c r="U11381">
        <v>1.0091399999999999</v>
      </c>
      <c r="V11381">
        <v>7.8513999999999999</v>
      </c>
      <c r="W11381">
        <v>0.261656</v>
      </c>
      <c r="X11381">
        <v>-0.33657300000000001</v>
      </c>
      <c r="Y11381" t="s">
        <v>30601</v>
      </c>
      <c r="Z11381" t="s">
        <v>41207</v>
      </c>
    </row>
    <row r="11382" spans="1:26" x14ac:dyDescent="0.3">
      <c r="A11382">
        <v>12</v>
      </c>
      <c r="B11382">
        <v>2944025</v>
      </c>
      <c r="C11382" t="s">
        <v>30184</v>
      </c>
      <c r="D11382" t="s">
        <v>30185</v>
      </c>
      <c r="E11382" t="s">
        <v>52</v>
      </c>
      <c r="F11382" t="s">
        <v>19</v>
      </c>
      <c r="G11382">
        <v>18236524</v>
      </c>
      <c r="H11382">
        <v>18269490</v>
      </c>
      <c r="I11382">
        <v>106</v>
      </c>
      <c r="J11382" t="s">
        <v>30186</v>
      </c>
      <c r="K11382">
        <v>0.36081800000000003</v>
      </c>
      <c r="L11382">
        <v>0</v>
      </c>
      <c r="M11382">
        <v>0.84580299999999997</v>
      </c>
      <c r="N11382" s="1">
        <v>2.6878100000000002E-22</v>
      </c>
      <c r="O11382">
        <v>5.6019100000000002</v>
      </c>
      <c r="P11382">
        <v>5.6019100000000002</v>
      </c>
      <c r="Q11382">
        <v>1.87615</v>
      </c>
      <c r="R11382">
        <v>9.7413600000000002</v>
      </c>
      <c r="S11382">
        <v>5.9192600000000004</v>
      </c>
      <c r="T11382">
        <v>5.9192600000000004</v>
      </c>
      <c r="U11382">
        <v>2.5388199999999999</v>
      </c>
      <c r="V11382">
        <v>9.8361099999999997</v>
      </c>
      <c r="W11382">
        <v>0.36081800000000003</v>
      </c>
      <c r="X11382">
        <v>-0.31735000000000002</v>
      </c>
      <c r="Y11382" t="s">
        <v>30184</v>
      </c>
      <c r="Z11382" t="s">
        <v>41025</v>
      </c>
    </row>
    <row r="11383" spans="1:26" x14ac:dyDescent="0.3">
      <c r="A11383">
        <v>4</v>
      </c>
      <c r="B11383">
        <v>4041342</v>
      </c>
      <c r="C11383" t="s">
        <v>18497</v>
      </c>
      <c r="D11383" t="s">
        <v>18498</v>
      </c>
      <c r="E11383" t="s">
        <v>418</v>
      </c>
      <c r="F11383" t="s">
        <v>19</v>
      </c>
      <c r="G11383">
        <v>2360217</v>
      </c>
      <c r="H11383">
        <v>2377922</v>
      </c>
      <c r="I11383">
        <v>134</v>
      </c>
      <c r="J11383" t="s">
        <v>18499</v>
      </c>
      <c r="K11383">
        <v>0.31599300000000002</v>
      </c>
      <c r="L11383" s="1">
        <v>3.6643099999999999E-22</v>
      </c>
      <c r="M11383">
        <v>0.84617500000000001</v>
      </c>
      <c r="N11383" s="1">
        <v>9.2466700000000005E-10</v>
      </c>
      <c r="O11383">
        <v>6.8850199999999999</v>
      </c>
      <c r="P11383">
        <v>6.8850199999999999</v>
      </c>
      <c r="Q11383">
        <v>5.1863999999999999</v>
      </c>
      <c r="R11383">
        <v>8.8951499999999992</v>
      </c>
      <c r="S11383">
        <v>7.2053500000000001</v>
      </c>
      <c r="T11383">
        <v>7.2053500000000001</v>
      </c>
      <c r="U11383">
        <v>4.8962399999999997</v>
      </c>
      <c r="V11383">
        <v>9.5688200000000005</v>
      </c>
      <c r="W11383">
        <v>0.31599300000000002</v>
      </c>
      <c r="X11383">
        <v>-0.32032899999999997</v>
      </c>
      <c r="Y11383" t="s">
        <v>18497</v>
      </c>
      <c r="Z11383" t="s">
        <v>37127</v>
      </c>
    </row>
    <row r="11384" spans="1:26" x14ac:dyDescent="0.3">
      <c r="A11384">
        <v>8</v>
      </c>
      <c r="B11384">
        <v>3197461</v>
      </c>
      <c r="C11384" t="s">
        <v>23316</v>
      </c>
      <c r="D11384" t="s">
        <v>23317</v>
      </c>
      <c r="E11384" t="s">
        <v>135</v>
      </c>
      <c r="F11384" t="s">
        <v>19</v>
      </c>
      <c r="G11384">
        <v>5074995</v>
      </c>
      <c r="H11384">
        <v>5076539</v>
      </c>
      <c r="I11384">
        <v>38</v>
      </c>
      <c r="J11384" t="s">
        <v>23318</v>
      </c>
      <c r="K11384">
        <v>0.34865299999999999</v>
      </c>
      <c r="L11384" s="1">
        <v>1.0643800000000001E-24</v>
      </c>
      <c r="M11384">
        <v>0.84623700000000002</v>
      </c>
      <c r="N11384" s="1">
        <v>6.7970699999999996E-5</v>
      </c>
      <c r="O11384">
        <v>3.7121900000000001</v>
      </c>
      <c r="P11384">
        <v>3.7121900000000001</v>
      </c>
      <c r="Q11384">
        <v>1.26606</v>
      </c>
      <c r="R11384">
        <v>6.5421399999999998</v>
      </c>
      <c r="S11384">
        <v>3.9715500000000001</v>
      </c>
      <c r="T11384">
        <v>3.9715500000000001</v>
      </c>
      <c r="U11384">
        <v>1.9594199999999999</v>
      </c>
      <c r="V11384">
        <v>6.8937200000000001</v>
      </c>
      <c r="W11384">
        <v>0.34865299999999999</v>
      </c>
      <c r="X11384">
        <v>-0.25935799999999998</v>
      </c>
      <c r="Y11384" t="s">
        <v>23316</v>
      </c>
      <c r="Z11384" t="s">
        <v>38736</v>
      </c>
    </row>
    <row r="11385" spans="1:26" x14ac:dyDescent="0.3">
      <c r="A11385">
        <v>30</v>
      </c>
      <c r="B11385">
        <v>3853942</v>
      </c>
      <c r="C11385" t="s">
        <v>10090</v>
      </c>
      <c r="D11385" t="s">
        <v>10091</v>
      </c>
      <c r="E11385" t="s">
        <v>44</v>
      </c>
      <c r="F11385" t="s">
        <v>19</v>
      </c>
      <c r="G11385">
        <v>16489710</v>
      </c>
      <c r="H11385">
        <v>16517113</v>
      </c>
      <c r="I11385">
        <v>195</v>
      </c>
      <c r="J11385" t="s">
        <v>10092</v>
      </c>
      <c r="K11385">
        <v>0.16195000000000001</v>
      </c>
      <c r="L11385">
        <v>0</v>
      </c>
      <c r="M11385">
        <v>0.846333</v>
      </c>
      <c r="N11385">
        <v>0</v>
      </c>
      <c r="O11385">
        <v>6.3220000000000001</v>
      </c>
      <c r="P11385">
        <v>6.3220000000000001</v>
      </c>
      <c r="Q11385">
        <v>2.0725199999999999</v>
      </c>
      <c r="R11385">
        <v>9.0814299999999992</v>
      </c>
      <c r="S11385">
        <v>6.8563799999999997</v>
      </c>
      <c r="T11385">
        <v>6.8563799999999997</v>
      </c>
      <c r="U11385">
        <v>1.8731899999999999</v>
      </c>
      <c r="V11385">
        <v>9.6089400000000005</v>
      </c>
      <c r="W11385">
        <v>0.16195000000000001</v>
      </c>
      <c r="X11385">
        <v>-0.53437199999999996</v>
      </c>
      <c r="Y11385" t="s">
        <v>10090</v>
      </c>
      <c r="Z11385" t="s">
        <v>34323</v>
      </c>
    </row>
    <row r="11386" spans="1:26" x14ac:dyDescent="0.3">
      <c r="A11386">
        <v>5</v>
      </c>
      <c r="B11386">
        <v>3414758</v>
      </c>
      <c r="C11386" t="s">
        <v>30602</v>
      </c>
      <c r="D11386" t="s">
        <v>6453</v>
      </c>
      <c r="E11386" t="s">
        <v>25</v>
      </c>
      <c r="F11386" t="s">
        <v>28</v>
      </c>
      <c r="G11386">
        <v>49632795</v>
      </c>
      <c r="H11386">
        <v>49668536</v>
      </c>
      <c r="I11386">
        <v>40</v>
      </c>
      <c r="J11386" t="s">
        <v>6454</v>
      </c>
      <c r="K11386">
        <v>0.18731400000000001</v>
      </c>
      <c r="L11386" s="1">
        <v>2.7772600000000002E-25</v>
      </c>
      <c r="M11386">
        <v>0.84650300000000001</v>
      </c>
      <c r="N11386">
        <v>4.4323899999999996E-3</v>
      </c>
      <c r="O11386">
        <v>3.6183100000000001</v>
      </c>
      <c r="P11386">
        <v>3.6183100000000001</v>
      </c>
      <c r="Q11386">
        <v>1.2706200000000001</v>
      </c>
      <c r="R11386">
        <v>6.6131599999999997</v>
      </c>
      <c r="S11386">
        <v>3.9547400000000001</v>
      </c>
      <c r="T11386">
        <v>3.9547400000000001</v>
      </c>
      <c r="U11386">
        <v>1.3683799999999999</v>
      </c>
      <c r="V11386">
        <v>7.3596399999999997</v>
      </c>
      <c r="W11386">
        <v>0.18731400000000001</v>
      </c>
      <c r="X11386">
        <v>-0.336428</v>
      </c>
      <c r="Y11386" t="s">
        <v>30602</v>
      </c>
      <c r="Z11386" t="s">
        <v>41208</v>
      </c>
    </row>
    <row r="11387" spans="1:26" x14ac:dyDescent="0.3">
      <c r="A11387">
        <v>43</v>
      </c>
      <c r="B11387">
        <v>2768197</v>
      </c>
      <c r="C11387" t="s">
        <v>25065</v>
      </c>
      <c r="D11387" t="s">
        <v>25066</v>
      </c>
      <c r="E11387" t="s">
        <v>54</v>
      </c>
      <c r="F11387" t="s">
        <v>19</v>
      </c>
      <c r="G11387">
        <v>47290777</v>
      </c>
      <c r="H11387">
        <v>47534870</v>
      </c>
      <c r="I11387">
        <v>253</v>
      </c>
      <c r="J11387" t="s">
        <v>25067</v>
      </c>
      <c r="K11387">
        <v>0.22015100000000001</v>
      </c>
      <c r="L11387">
        <v>0</v>
      </c>
      <c r="M11387">
        <v>0.848634</v>
      </c>
      <c r="N11387">
        <v>0</v>
      </c>
      <c r="O11387">
        <v>4.2185699999999997</v>
      </c>
      <c r="P11387">
        <v>4.2185699999999997</v>
      </c>
      <c r="Q11387">
        <v>0.94076499999999996</v>
      </c>
      <c r="R11387">
        <v>7.8642399999999997</v>
      </c>
      <c r="S11387">
        <v>4.5424199999999999</v>
      </c>
      <c r="T11387">
        <v>4.5424199999999999</v>
      </c>
      <c r="U11387">
        <v>0.85750400000000004</v>
      </c>
      <c r="V11387">
        <v>7.9431700000000003</v>
      </c>
      <c r="W11387">
        <v>0.22015100000000001</v>
      </c>
      <c r="X11387">
        <v>-0.323849</v>
      </c>
      <c r="Y11387" t="s">
        <v>25065</v>
      </c>
      <c r="Z11387" t="s">
        <v>39314</v>
      </c>
    </row>
    <row r="11388" spans="1:26" x14ac:dyDescent="0.3">
      <c r="A11388">
        <v>6</v>
      </c>
      <c r="B11388">
        <v>3114365</v>
      </c>
      <c r="C11388" t="s">
        <v>28370</v>
      </c>
      <c r="D11388" t="s">
        <v>28371</v>
      </c>
      <c r="E11388" t="s">
        <v>38</v>
      </c>
      <c r="F11388" t="s">
        <v>28</v>
      </c>
      <c r="G11388">
        <v>124858686</v>
      </c>
      <c r="H11388">
        <v>124894263</v>
      </c>
      <c r="I11388">
        <v>98</v>
      </c>
      <c r="J11388" t="s">
        <v>28372</v>
      </c>
      <c r="K11388">
        <v>0.32170700000000002</v>
      </c>
      <c r="L11388" s="1">
        <v>9.4671699999999996E-42</v>
      </c>
      <c r="M11388">
        <v>0.84899400000000003</v>
      </c>
      <c r="N11388" s="1">
        <v>1.84275E-7</v>
      </c>
      <c r="O11388">
        <v>5.2412099999999997</v>
      </c>
      <c r="P11388">
        <v>5.2412099999999997</v>
      </c>
      <c r="Q11388">
        <v>1.2979099999999999</v>
      </c>
      <c r="R11388">
        <v>8.8196999999999992</v>
      </c>
      <c r="S11388">
        <v>5.5606099999999996</v>
      </c>
      <c r="T11388">
        <v>5.5606099999999996</v>
      </c>
      <c r="U11388">
        <v>1.5701099999999999</v>
      </c>
      <c r="V11388">
        <v>9.1689399999999992</v>
      </c>
      <c r="W11388">
        <v>0.32170700000000002</v>
      </c>
      <c r="X11388">
        <v>-0.319409</v>
      </c>
      <c r="Y11388" t="s">
        <v>28370</v>
      </c>
      <c r="Z11388" t="s">
        <v>40416</v>
      </c>
    </row>
    <row r="11389" spans="1:26" x14ac:dyDescent="0.3">
      <c r="A11389">
        <v>14</v>
      </c>
      <c r="B11389">
        <v>2880905</v>
      </c>
      <c r="C11389" t="s">
        <v>18750</v>
      </c>
      <c r="D11389" t="s">
        <v>18751</v>
      </c>
      <c r="E11389" t="s">
        <v>121</v>
      </c>
      <c r="F11389" t="s">
        <v>19</v>
      </c>
      <c r="G11389">
        <v>148852608</v>
      </c>
      <c r="H11389">
        <v>148873804</v>
      </c>
      <c r="I11389">
        <v>64</v>
      </c>
      <c r="J11389" t="s">
        <v>18752</v>
      </c>
      <c r="K11389">
        <v>0.483852</v>
      </c>
      <c r="L11389">
        <v>0</v>
      </c>
      <c r="M11389">
        <v>0.84999800000000003</v>
      </c>
      <c r="N11389" s="1">
        <v>4.2015800000000002E-36</v>
      </c>
      <c r="O11389">
        <v>6.2432699999999999</v>
      </c>
      <c r="P11389">
        <v>6.2432699999999999</v>
      </c>
      <c r="Q11389">
        <v>1.31168</v>
      </c>
      <c r="R11389">
        <v>9.9500200000000003</v>
      </c>
      <c r="S11389">
        <v>6.5124500000000003</v>
      </c>
      <c r="T11389">
        <v>6.5124500000000003</v>
      </c>
      <c r="U11389">
        <v>1.2867599999999999</v>
      </c>
      <c r="V11389">
        <v>10.071999999999999</v>
      </c>
      <c r="W11389">
        <v>0.483852</v>
      </c>
      <c r="X11389">
        <v>-0.26918700000000001</v>
      </c>
      <c r="Y11389" t="s">
        <v>18750</v>
      </c>
      <c r="Z11389" t="s">
        <v>37211</v>
      </c>
    </row>
    <row r="11390" spans="1:26" x14ac:dyDescent="0.3">
      <c r="A11390">
        <v>2</v>
      </c>
      <c r="B11390">
        <v>3423989</v>
      </c>
      <c r="C11390" t="s">
        <v>25727</v>
      </c>
      <c r="D11390" t="s">
        <v>25728</v>
      </c>
      <c r="E11390" t="s">
        <v>25</v>
      </c>
      <c r="F11390" t="s">
        <v>28</v>
      </c>
      <c r="G11390">
        <v>79228522</v>
      </c>
      <c r="H11390">
        <v>79228714</v>
      </c>
      <c r="I11390">
        <v>8</v>
      </c>
      <c r="J11390" t="s">
        <v>25729</v>
      </c>
      <c r="K11390">
        <v>0.15395500000000001</v>
      </c>
      <c r="L11390" s="1">
        <v>4.07879E-7</v>
      </c>
      <c r="M11390">
        <v>0.85018099999999996</v>
      </c>
      <c r="N11390">
        <v>5.8663199999999999E-2</v>
      </c>
      <c r="O11390">
        <v>2.8614700000000002</v>
      </c>
      <c r="P11390">
        <v>2.8614700000000002</v>
      </c>
      <c r="Q11390">
        <v>1.3011999999999999</v>
      </c>
      <c r="R11390">
        <v>4.6513900000000001</v>
      </c>
      <c r="S11390">
        <v>3.3239000000000001</v>
      </c>
      <c r="T11390">
        <v>3.3239000000000001</v>
      </c>
      <c r="U11390">
        <v>1.82578</v>
      </c>
      <c r="V11390">
        <v>5.3099400000000001</v>
      </c>
      <c r="W11390">
        <v>0.15395500000000001</v>
      </c>
      <c r="X11390">
        <v>-0.46242899999999998</v>
      </c>
      <c r="Y11390" t="s">
        <v>25727</v>
      </c>
      <c r="Z11390" t="s">
        <v>39537</v>
      </c>
    </row>
    <row r="11391" spans="1:26" x14ac:dyDescent="0.3">
      <c r="A11391">
        <v>32</v>
      </c>
      <c r="B11391">
        <v>3080601</v>
      </c>
      <c r="C11391" t="s">
        <v>30603</v>
      </c>
      <c r="D11391" t="s">
        <v>19235</v>
      </c>
      <c r="E11391" t="s">
        <v>61</v>
      </c>
      <c r="F11391" t="s">
        <v>19</v>
      </c>
      <c r="G11391">
        <v>153248017</v>
      </c>
      <c r="H11391">
        <v>153560673</v>
      </c>
      <c r="I11391">
        <v>376</v>
      </c>
      <c r="J11391" t="s">
        <v>19236</v>
      </c>
      <c r="K11391">
        <v>0.18898599999999999</v>
      </c>
      <c r="L11391">
        <v>0</v>
      </c>
      <c r="M11391">
        <v>0.85090900000000003</v>
      </c>
      <c r="N11391" s="1">
        <v>2.8111600000000001E-37</v>
      </c>
      <c r="O11391">
        <v>4.3682100000000004</v>
      </c>
      <c r="P11391">
        <v>4.3682100000000004</v>
      </c>
      <c r="Q11391">
        <v>1.1845399999999999</v>
      </c>
      <c r="R11391">
        <v>6.8583600000000002</v>
      </c>
      <c r="S11391">
        <v>4.7357399999999998</v>
      </c>
      <c r="T11391">
        <v>4.7357399999999998</v>
      </c>
      <c r="U11391">
        <v>1.6601600000000001</v>
      </c>
      <c r="V11391">
        <v>7.2266700000000004</v>
      </c>
      <c r="W11391">
        <v>0.18898599999999999</v>
      </c>
      <c r="X11391">
        <v>-0.36753400000000003</v>
      </c>
      <c r="Y11391" t="s">
        <v>30603</v>
      </c>
      <c r="Z11391" t="s">
        <v>41209</v>
      </c>
    </row>
    <row r="11392" spans="1:26" x14ac:dyDescent="0.3">
      <c r="A11392">
        <v>16</v>
      </c>
      <c r="B11392">
        <v>2907596</v>
      </c>
      <c r="C11392" t="s">
        <v>11822</v>
      </c>
      <c r="D11392" t="s">
        <v>11823</v>
      </c>
      <c r="E11392" t="s">
        <v>52</v>
      </c>
      <c r="F11392" t="s">
        <v>28</v>
      </c>
      <c r="G11392">
        <v>43097344</v>
      </c>
      <c r="H11392">
        <v>43109863</v>
      </c>
      <c r="I11392">
        <v>75</v>
      </c>
      <c r="J11392" t="s">
        <v>11824</v>
      </c>
      <c r="K11392">
        <v>0.245337</v>
      </c>
      <c r="L11392">
        <v>0</v>
      </c>
      <c r="M11392">
        <v>0.85096499999999997</v>
      </c>
      <c r="N11392" s="1">
        <v>1.53099E-35</v>
      </c>
      <c r="O11392">
        <v>5.3575999999999997</v>
      </c>
      <c r="P11392">
        <v>5.3575999999999997</v>
      </c>
      <c r="Q11392">
        <v>2.4322499999999998</v>
      </c>
      <c r="R11392">
        <v>8.7241099999999996</v>
      </c>
      <c r="S11392">
        <v>5.8086099999999998</v>
      </c>
      <c r="T11392">
        <v>5.8086099999999998</v>
      </c>
      <c r="U11392">
        <v>2.0559500000000002</v>
      </c>
      <c r="V11392">
        <v>9.1845999999999997</v>
      </c>
      <c r="W11392">
        <v>0.245337</v>
      </c>
      <c r="X11392">
        <v>-0.451013</v>
      </c>
      <c r="Y11392" t="s">
        <v>11822</v>
      </c>
      <c r="Z11392" t="s">
        <v>34899</v>
      </c>
    </row>
    <row r="11393" spans="1:26" x14ac:dyDescent="0.3">
      <c r="A11393">
        <v>32</v>
      </c>
      <c r="B11393">
        <v>2811277</v>
      </c>
      <c r="C11393" t="s">
        <v>30604</v>
      </c>
      <c r="D11393" t="s">
        <v>28277</v>
      </c>
      <c r="E11393" t="s">
        <v>121</v>
      </c>
      <c r="F11393" t="s">
        <v>28</v>
      </c>
      <c r="G11393">
        <v>60492287</v>
      </c>
      <c r="H11393">
        <v>60877749</v>
      </c>
      <c r="I11393">
        <v>345</v>
      </c>
      <c r="J11393" t="s">
        <v>30605</v>
      </c>
      <c r="K11393">
        <v>0.205848</v>
      </c>
      <c r="L11393">
        <v>0</v>
      </c>
      <c r="M11393">
        <v>0.85155199999999998</v>
      </c>
      <c r="N11393">
        <v>0</v>
      </c>
      <c r="O11393">
        <v>6.2349100000000002</v>
      </c>
      <c r="P11393">
        <v>6.2349100000000002</v>
      </c>
      <c r="Q11393">
        <v>1.46279</v>
      </c>
      <c r="R11393">
        <v>10.5497</v>
      </c>
      <c r="S11393">
        <v>6.7106500000000002</v>
      </c>
      <c r="T11393">
        <v>6.7106500000000002</v>
      </c>
      <c r="U11393">
        <v>1.4004300000000001</v>
      </c>
      <c r="V11393">
        <v>11.1511</v>
      </c>
      <c r="W11393">
        <v>0.205848</v>
      </c>
      <c r="X11393">
        <v>-0.47574100000000002</v>
      </c>
      <c r="Y11393" t="s">
        <v>30604</v>
      </c>
      <c r="Z11393" t="s">
        <v>41210</v>
      </c>
    </row>
    <row r="11394" spans="1:26" x14ac:dyDescent="0.3">
      <c r="A11394">
        <v>2</v>
      </c>
      <c r="B11394">
        <v>3063918</v>
      </c>
      <c r="C11394" t="s">
        <v>15279</v>
      </c>
      <c r="D11394" t="s">
        <v>15280</v>
      </c>
      <c r="E11394" t="s">
        <v>61</v>
      </c>
      <c r="F11394" t="s">
        <v>19</v>
      </c>
      <c r="G11394">
        <v>99730605</v>
      </c>
      <c r="H11394">
        <v>99734177</v>
      </c>
      <c r="I11394">
        <v>8</v>
      </c>
      <c r="J11394" t="s">
        <v>15281</v>
      </c>
      <c r="K11394">
        <v>0.116364</v>
      </c>
      <c r="L11394" s="1">
        <v>2.1318099999999998E-5</v>
      </c>
      <c r="M11394">
        <v>0.85193300000000005</v>
      </c>
      <c r="N11394">
        <v>9.8269999999999998E-4</v>
      </c>
      <c r="O11394">
        <v>5.6201499999999998</v>
      </c>
      <c r="P11394">
        <v>5.6201499999999998</v>
      </c>
      <c r="Q11394">
        <v>4.0162100000000001</v>
      </c>
      <c r="R11394">
        <v>6.7492099999999997</v>
      </c>
      <c r="S11394">
        <v>6.2719899999999997</v>
      </c>
      <c r="T11394">
        <v>6.2719899999999997</v>
      </c>
      <c r="U11394">
        <v>4.2275600000000004</v>
      </c>
      <c r="V11394">
        <v>7.6727100000000004</v>
      </c>
      <c r="W11394">
        <v>0.116364</v>
      </c>
      <c r="X11394">
        <v>-0.65183800000000003</v>
      </c>
      <c r="Y11394" t="s">
        <v>15279</v>
      </c>
      <c r="Z11394" t="s">
        <v>36052</v>
      </c>
    </row>
    <row r="11395" spans="1:26" x14ac:dyDescent="0.3">
      <c r="A11395">
        <v>17</v>
      </c>
      <c r="B11395">
        <v>2591942</v>
      </c>
      <c r="C11395" t="s">
        <v>16876</v>
      </c>
      <c r="D11395" t="s">
        <v>16877</v>
      </c>
      <c r="E11395" t="s">
        <v>105</v>
      </c>
      <c r="F11395" t="s">
        <v>19</v>
      </c>
      <c r="G11395">
        <v>190342687</v>
      </c>
      <c r="H11395">
        <v>190357335</v>
      </c>
      <c r="I11395">
        <v>73</v>
      </c>
      <c r="J11395" t="s">
        <v>16878</v>
      </c>
      <c r="K11395">
        <v>0.44555400000000001</v>
      </c>
      <c r="L11395">
        <v>0</v>
      </c>
      <c r="M11395">
        <v>0.85209299999999999</v>
      </c>
      <c r="N11395" s="1">
        <v>4.45613E-43</v>
      </c>
      <c r="O11395">
        <v>6.0137700000000001</v>
      </c>
      <c r="P11395">
        <v>6.0137700000000001</v>
      </c>
      <c r="Q11395">
        <v>1.2239100000000001</v>
      </c>
      <c r="R11395">
        <v>9.6194100000000002</v>
      </c>
      <c r="S11395">
        <v>6.3129400000000002</v>
      </c>
      <c r="T11395">
        <v>6.3129400000000002</v>
      </c>
      <c r="U11395">
        <v>1.8763300000000001</v>
      </c>
      <c r="V11395">
        <v>9.7570899999999998</v>
      </c>
      <c r="W11395">
        <v>0.44555400000000001</v>
      </c>
      <c r="X11395">
        <v>-0.29917199999999999</v>
      </c>
      <c r="Y11395" t="s">
        <v>16876</v>
      </c>
      <c r="Z11395" t="s">
        <v>36582</v>
      </c>
    </row>
    <row r="11396" spans="1:26" x14ac:dyDescent="0.3">
      <c r="A11396">
        <v>3</v>
      </c>
      <c r="B11396">
        <v>4016891</v>
      </c>
      <c r="C11396" t="s">
        <v>30606</v>
      </c>
      <c r="D11396" t="s">
        <v>10653</v>
      </c>
      <c r="E11396" t="s">
        <v>82</v>
      </c>
      <c r="F11396" t="s">
        <v>19</v>
      </c>
      <c r="G11396">
        <v>103755150</v>
      </c>
      <c r="H11396">
        <v>103779376</v>
      </c>
      <c r="I11396">
        <v>27</v>
      </c>
      <c r="J11396" t="s">
        <v>13545</v>
      </c>
      <c r="K11396">
        <v>0.268042</v>
      </c>
      <c r="L11396" s="1">
        <v>6.2107900000000003E-24</v>
      </c>
      <c r="M11396">
        <v>0.85251500000000002</v>
      </c>
      <c r="N11396" s="1">
        <v>1.6092499999999999E-5</v>
      </c>
      <c r="O11396">
        <v>4.6658600000000003</v>
      </c>
      <c r="P11396">
        <v>4.6658600000000003</v>
      </c>
      <c r="Q11396">
        <v>1.11517</v>
      </c>
      <c r="R11396">
        <v>9.1007800000000003</v>
      </c>
      <c r="S11396">
        <v>5.0589399999999998</v>
      </c>
      <c r="T11396">
        <v>5.0589399999999998</v>
      </c>
      <c r="U11396">
        <v>2.0990500000000001</v>
      </c>
      <c r="V11396">
        <v>9.2489799999999995</v>
      </c>
      <c r="W11396">
        <v>0.268042</v>
      </c>
      <c r="X11396">
        <v>-0.39307799999999998</v>
      </c>
      <c r="Y11396" t="s">
        <v>30606</v>
      </c>
      <c r="Z11396" t="s">
        <v>34510</v>
      </c>
    </row>
    <row r="11397" spans="1:26" x14ac:dyDescent="0.3">
      <c r="A11397">
        <v>12</v>
      </c>
      <c r="B11397">
        <v>3262888</v>
      </c>
      <c r="C11397" t="s">
        <v>24444</v>
      </c>
      <c r="D11397" t="s">
        <v>24445</v>
      </c>
      <c r="E11397" t="s">
        <v>23</v>
      </c>
      <c r="F11397" t="s">
        <v>28</v>
      </c>
      <c r="G11397">
        <v>107413717</v>
      </c>
      <c r="H11397">
        <v>107498356</v>
      </c>
      <c r="I11397">
        <v>65</v>
      </c>
      <c r="J11397" t="s">
        <v>24446</v>
      </c>
      <c r="K11397">
        <v>8.5647799999999996E-2</v>
      </c>
      <c r="L11397">
        <v>0</v>
      </c>
      <c r="M11397">
        <v>0.85252600000000001</v>
      </c>
      <c r="N11397" s="1">
        <v>1.8306500000000001E-7</v>
      </c>
      <c r="O11397">
        <v>3.4215200000000001</v>
      </c>
      <c r="P11397">
        <v>3.4215200000000001</v>
      </c>
      <c r="Q11397">
        <v>1.19146</v>
      </c>
      <c r="R11397">
        <v>7.3473800000000002</v>
      </c>
      <c r="S11397">
        <v>3.8478500000000002</v>
      </c>
      <c r="T11397">
        <v>3.8478500000000002</v>
      </c>
      <c r="U11397">
        <v>1.0091399999999999</v>
      </c>
      <c r="V11397">
        <v>7.6555400000000002</v>
      </c>
      <c r="W11397">
        <v>8.5647799999999996E-2</v>
      </c>
      <c r="X11397">
        <v>-0.42633100000000002</v>
      </c>
      <c r="Y11397" t="s">
        <v>24444</v>
      </c>
      <c r="Z11397" t="s">
        <v>39110</v>
      </c>
    </row>
    <row r="11398" spans="1:26" x14ac:dyDescent="0.3">
      <c r="A11398">
        <v>2</v>
      </c>
      <c r="B11398">
        <v>2918758</v>
      </c>
      <c r="C11398" t="s">
        <v>17907</v>
      </c>
      <c r="D11398" t="s">
        <v>17908</v>
      </c>
      <c r="E11398" t="s">
        <v>52</v>
      </c>
      <c r="F11398" t="s">
        <v>28</v>
      </c>
      <c r="G11398">
        <v>100532651</v>
      </c>
      <c r="H11398">
        <v>100605667</v>
      </c>
      <c r="I11398">
        <v>20</v>
      </c>
      <c r="J11398" t="s">
        <v>17909</v>
      </c>
      <c r="K11398">
        <v>0.84182599999999996</v>
      </c>
      <c r="L11398">
        <v>1.6988800000000001E-3</v>
      </c>
      <c r="M11398">
        <v>0.85480800000000001</v>
      </c>
      <c r="N11398">
        <v>0.13025800000000001</v>
      </c>
      <c r="O11398">
        <v>3.8055599999999998</v>
      </c>
      <c r="P11398">
        <v>3.8055599999999998</v>
      </c>
      <c r="Q11398">
        <v>2.3510599999999999</v>
      </c>
      <c r="R11398">
        <v>5.5975700000000002</v>
      </c>
      <c r="S11398">
        <v>3.8784999999999998</v>
      </c>
      <c r="T11398">
        <v>3.8784999999999998</v>
      </c>
      <c r="U11398">
        <v>2.20621</v>
      </c>
      <c r="V11398">
        <v>5.2480599999999997</v>
      </c>
      <c r="W11398">
        <v>0.84182599999999996</v>
      </c>
      <c r="X11398">
        <v>-7.2931999999999997E-2</v>
      </c>
      <c r="Y11398" t="s">
        <v>17907</v>
      </c>
      <c r="Z11398" t="s">
        <v>36927</v>
      </c>
    </row>
    <row r="11399" spans="1:26" x14ac:dyDescent="0.3">
      <c r="A11399">
        <v>3</v>
      </c>
      <c r="B11399">
        <v>2323801</v>
      </c>
      <c r="C11399" t="s">
        <v>12367</v>
      </c>
      <c r="D11399" t="s">
        <v>3722</v>
      </c>
      <c r="E11399" t="s">
        <v>32</v>
      </c>
      <c r="F11399" t="s">
        <v>28</v>
      </c>
      <c r="G11399">
        <v>19882871</v>
      </c>
      <c r="H11399">
        <v>19889205</v>
      </c>
      <c r="I11399">
        <v>20</v>
      </c>
      <c r="J11399" t="s">
        <v>3723</v>
      </c>
      <c r="K11399">
        <v>0.25226300000000001</v>
      </c>
      <c r="L11399" s="1">
        <v>8.4619500000000005E-9</v>
      </c>
      <c r="M11399">
        <v>0.85533599999999999</v>
      </c>
      <c r="N11399">
        <v>4.7892399999999998E-4</v>
      </c>
      <c r="O11399">
        <v>5.0821699999999996</v>
      </c>
      <c r="P11399">
        <v>5.0821699999999996</v>
      </c>
      <c r="Q11399">
        <v>2.6160800000000002</v>
      </c>
      <c r="R11399">
        <v>6.4467499999999998</v>
      </c>
      <c r="S11399">
        <v>5.4856400000000001</v>
      </c>
      <c r="T11399">
        <v>5.4856400000000001</v>
      </c>
      <c r="U11399">
        <v>3.46556</v>
      </c>
      <c r="V11399">
        <v>7.1119000000000003</v>
      </c>
      <c r="W11399">
        <v>0.25226300000000001</v>
      </c>
      <c r="X11399">
        <v>-0.403472</v>
      </c>
      <c r="Y11399" t="s">
        <v>12367</v>
      </c>
      <c r="Z11399" t="s">
        <v>35081</v>
      </c>
    </row>
    <row r="11400" spans="1:26" x14ac:dyDescent="0.3">
      <c r="A11400">
        <v>12</v>
      </c>
      <c r="B11400">
        <v>3672609</v>
      </c>
      <c r="C11400" t="s">
        <v>1782</v>
      </c>
      <c r="D11400" t="s">
        <v>1783</v>
      </c>
      <c r="E11400" t="s">
        <v>75</v>
      </c>
      <c r="F11400" t="s">
        <v>28</v>
      </c>
      <c r="G11400">
        <v>85101645</v>
      </c>
      <c r="H11400">
        <v>85117357</v>
      </c>
      <c r="I11400">
        <v>93</v>
      </c>
      <c r="J11400" t="s">
        <v>30607</v>
      </c>
      <c r="K11400">
        <v>0.24476200000000001</v>
      </c>
      <c r="L11400">
        <v>0</v>
      </c>
      <c r="M11400">
        <v>0.85548900000000005</v>
      </c>
      <c r="N11400" s="1">
        <v>4.4313800000000001E-19</v>
      </c>
      <c r="O11400">
        <v>5.4229500000000002</v>
      </c>
      <c r="P11400">
        <v>5.4229500000000002</v>
      </c>
      <c r="Q11400">
        <v>2.5802700000000001</v>
      </c>
      <c r="R11400">
        <v>8.6342800000000004</v>
      </c>
      <c r="S11400">
        <v>5.7687900000000001</v>
      </c>
      <c r="T11400">
        <v>5.7687900000000001</v>
      </c>
      <c r="U11400">
        <v>3.1284100000000001</v>
      </c>
      <c r="V11400">
        <v>9.1233400000000007</v>
      </c>
      <c r="W11400">
        <v>0.24476200000000001</v>
      </c>
      <c r="X11400">
        <v>-0.34584500000000001</v>
      </c>
      <c r="Y11400" t="s">
        <v>1782</v>
      </c>
      <c r="Z11400" t="s">
        <v>31553</v>
      </c>
    </row>
    <row r="11401" spans="1:26" x14ac:dyDescent="0.3">
      <c r="A11401">
        <v>3</v>
      </c>
      <c r="B11401">
        <v>3991637</v>
      </c>
      <c r="C11401" t="s">
        <v>28619</v>
      </c>
      <c r="D11401" t="s">
        <v>28620</v>
      </c>
      <c r="E11401" t="s">
        <v>82</v>
      </c>
      <c r="F11401" t="s">
        <v>28</v>
      </c>
      <c r="G11401">
        <v>133233983</v>
      </c>
      <c r="H11401">
        <v>133256878</v>
      </c>
      <c r="I11401">
        <v>39</v>
      </c>
      <c r="J11401" t="s">
        <v>28621</v>
      </c>
      <c r="K11401">
        <v>0.143479</v>
      </c>
      <c r="L11401" s="1">
        <v>1.1052699999999999E-7</v>
      </c>
      <c r="M11401">
        <v>0.85576099999999999</v>
      </c>
      <c r="N11401" s="1">
        <v>8.8424200000000006E-5</v>
      </c>
      <c r="O11401">
        <v>2.79976</v>
      </c>
      <c r="P11401">
        <v>2.79976</v>
      </c>
      <c r="Q11401">
        <v>1.6984399999999999</v>
      </c>
      <c r="R11401">
        <v>3.9289399999999999</v>
      </c>
      <c r="S11401">
        <v>3.2642699999999998</v>
      </c>
      <c r="T11401">
        <v>3.2642699999999998</v>
      </c>
      <c r="U11401">
        <v>1.6018300000000001</v>
      </c>
      <c r="V11401">
        <v>4.8834099999999996</v>
      </c>
      <c r="W11401">
        <v>0.143479</v>
      </c>
      <c r="X11401">
        <v>-0.46451599999999998</v>
      </c>
      <c r="Y11401" t="s">
        <v>28619</v>
      </c>
      <c r="Z11401" t="s">
        <v>40498</v>
      </c>
    </row>
    <row r="11402" spans="1:26" x14ac:dyDescent="0.3">
      <c r="A11402">
        <v>4</v>
      </c>
      <c r="B11402">
        <v>3504760</v>
      </c>
      <c r="C11402" t="s">
        <v>16192</v>
      </c>
      <c r="D11402" t="s">
        <v>16193</v>
      </c>
      <c r="E11402" t="s">
        <v>192</v>
      </c>
      <c r="F11402" t="s">
        <v>19</v>
      </c>
      <c r="G11402">
        <v>20844719</v>
      </c>
      <c r="H11402">
        <v>20847329</v>
      </c>
      <c r="I11402">
        <v>11</v>
      </c>
      <c r="J11402" t="s">
        <v>16194</v>
      </c>
      <c r="K11402">
        <v>0.85187999999999997</v>
      </c>
      <c r="L11402" s="1">
        <v>2.25828E-5</v>
      </c>
      <c r="M11402">
        <v>0.85675100000000004</v>
      </c>
      <c r="N11402">
        <v>2.8376199999999999E-3</v>
      </c>
      <c r="O11402">
        <v>5.1425599999999996</v>
      </c>
      <c r="P11402">
        <v>5.1425599999999996</v>
      </c>
      <c r="Q11402">
        <v>2.9122400000000002</v>
      </c>
      <c r="R11402">
        <v>6.9486999999999997</v>
      </c>
      <c r="S11402">
        <v>5.2240500000000001</v>
      </c>
      <c r="T11402">
        <v>5.2240500000000001</v>
      </c>
      <c r="U11402">
        <v>2.07185</v>
      </c>
      <c r="V11402">
        <v>7.5959599999999998</v>
      </c>
      <c r="W11402">
        <v>0.85187999999999997</v>
      </c>
      <c r="X11402">
        <v>-8.1492999999999996E-2</v>
      </c>
      <c r="Y11402" t="s">
        <v>16192</v>
      </c>
      <c r="Z11402" t="s">
        <v>36356</v>
      </c>
    </row>
    <row r="11403" spans="1:26" x14ac:dyDescent="0.3">
      <c r="A11403">
        <v>6</v>
      </c>
      <c r="B11403">
        <v>3780465</v>
      </c>
      <c r="C11403" t="s">
        <v>4152</v>
      </c>
      <c r="D11403" t="s">
        <v>4153</v>
      </c>
      <c r="E11403" t="s">
        <v>48</v>
      </c>
      <c r="F11403" t="s">
        <v>28</v>
      </c>
      <c r="G11403">
        <v>14169096</v>
      </c>
      <c r="H11403">
        <v>14211619</v>
      </c>
      <c r="I11403">
        <v>109</v>
      </c>
      <c r="J11403" t="s">
        <v>4154</v>
      </c>
      <c r="K11403">
        <v>0.61999400000000005</v>
      </c>
      <c r="L11403" s="1">
        <v>2.7483200000000001E-15</v>
      </c>
      <c r="M11403">
        <v>0.85678200000000004</v>
      </c>
      <c r="N11403" s="1">
        <v>8.8516500000000004E-11</v>
      </c>
      <c r="O11403">
        <v>5.70472</v>
      </c>
      <c r="P11403">
        <v>5.70472</v>
      </c>
      <c r="Q11403">
        <v>2.8584900000000002</v>
      </c>
      <c r="R11403">
        <v>8.8482900000000004</v>
      </c>
      <c r="S11403">
        <v>5.9114500000000003</v>
      </c>
      <c r="T11403">
        <v>5.9114500000000003</v>
      </c>
      <c r="U11403">
        <v>3.13659</v>
      </c>
      <c r="V11403">
        <v>8.4872200000000007</v>
      </c>
      <c r="W11403">
        <v>0.61999400000000005</v>
      </c>
      <c r="X11403">
        <v>-0.20673</v>
      </c>
      <c r="Y11403" t="s">
        <v>4152</v>
      </c>
      <c r="Z11403" t="s">
        <v>32344</v>
      </c>
    </row>
    <row r="11404" spans="1:26" x14ac:dyDescent="0.3">
      <c r="A11404">
        <v>18</v>
      </c>
      <c r="B11404">
        <v>2321911</v>
      </c>
      <c r="C11404" t="s">
        <v>14269</v>
      </c>
      <c r="D11404" t="s">
        <v>14270</v>
      </c>
      <c r="E11404" t="s">
        <v>32</v>
      </c>
      <c r="F11404" t="s">
        <v>28</v>
      </c>
      <c r="G11404">
        <v>15816562</v>
      </c>
      <c r="H11404">
        <v>15868121</v>
      </c>
      <c r="I11404">
        <v>92</v>
      </c>
      <c r="J11404" t="s">
        <v>14271</v>
      </c>
      <c r="K11404">
        <v>0.237511</v>
      </c>
      <c r="L11404">
        <v>0</v>
      </c>
      <c r="M11404">
        <v>0.85689800000000005</v>
      </c>
      <c r="N11404" s="1">
        <v>1.4953E-34</v>
      </c>
      <c r="O11404">
        <v>6.1680099999999998</v>
      </c>
      <c r="P11404">
        <v>6.1680099999999998</v>
      </c>
      <c r="Q11404">
        <v>1.38666</v>
      </c>
      <c r="R11404">
        <v>9.1471599999999995</v>
      </c>
      <c r="S11404">
        <v>6.51281</v>
      </c>
      <c r="T11404">
        <v>6.51281</v>
      </c>
      <c r="U11404">
        <v>2.3163200000000002</v>
      </c>
      <c r="V11404">
        <v>9.7419499999999992</v>
      </c>
      <c r="W11404">
        <v>0.237511</v>
      </c>
      <c r="X11404">
        <v>-0.344804</v>
      </c>
      <c r="Y11404" t="s">
        <v>14269</v>
      </c>
      <c r="Z11404" t="s">
        <v>35714</v>
      </c>
    </row>
    <row r="11405" spans="1:26" x14ac:dyDescent="0.3">
      <c r="A11405">
        <v>11</v>
      </c>
      <c r="B11405">
        <v>2354531</v>
      </c>
      <c r="C11405" t="s">
        <v>6500</v>
      </c>
      <c r="D11405" t="s">
        <v>6501</v>
      </c>
      <c r="E11405" t="s">
        <v>32</v>
      </c>
      <c r="F11405" t="s">
        <v>28</v>
      </c>
      <c r="G11405">
        <v>119777913</v>
      </c>
      <c r="H11405">
        <v>119789965</v>
      </c>
      <c r="I11405">
        <v>62</v>
      </c>
      <c r="J11405" t="s">
        <v>6502</v>
      </c>
      <c r="K11405">
        <v>0.27739200000000003</v>
      </c>
      <c r="L11405" s="1">
        <v>7.1009499999999998E-29</v>
      </c>
      <c r="M11405">
        <v>0.85701700000000003</v>
      </c>
      <c r="N11405" s="1">
        <v>1.3497500000000001E-15</v>
      </c>
      <c r="O11405">
        <v>4.1916500000000001</v>
      </c>
      <c r="P11405">
        <v>4.1916500000000001</v>
      </c>
      <c r="Q11405">
        <v>1.80189</v>
      </c>
      <c r="R11405">
        <v>6.45838</v>
      </c>
      <c r="S11405">
        <v>4.5243200000000003</v>
      </c>
      <c r="T11405">
        <v>4.5243200000000003</v>
      </c>
      <c r="U11405">
        <v>1.99831</v>
      </c>
      <c r="V11405">
        <v>7.2055600000000002</v>
      </c>
      <c r="W11405">
        <v>0.27739200000000003</v>
      </c>
      <c r="X11405">
        <v>-0.33266800000000002</v>
      </c>
      <c r="Y11405" t="s">
        <v>6500</v>
      </c>
      <c r="Z11405" t="s">
        <v>33128</v>
      </c>
    </row>
    <row r="11406" spans="1:26" x14ac:dyDescent="0.3">
      <c r="A11406">
        <v>22</v>
      </c>
      <c r="B11406">
        <v>3795942</v>
      </c>
      <c r="C11406" t="s">
        <v>6220</v>
      </c>
      <c r="D11406" t="s">
        <v>6221</v>
      </c>
      <c r="E11406" t="s">
        <v>48</v>
      </c>
      <c r="F11406" t="s">
        <v>19</v>
      </c>
      <c r="G11406">
        <v>711592</v>
      </c>
      <c r="H11406">
        <v>803236</v>
      </c>
      <c r="I11406">
        <v>205</v>
      </c>
      <c r="J11406" t="s">
        <v>6222</v>
      </c>
      <c r="K11406">
        <v>0.160916</v>
      </c>
      <c r="L11406">
        <v>0</v>
      </c>
      <c r="M11406">
        <v>0.85783900000000002</v>
      </c>
      <c r="N11406" s="1">
        <v>6.5590899999999996E-25</v>
      </c>
      <c r="O11406">
        <v>4.7537099999999999</v>
      </c>
      <c r="P11406">
        <v>4.7537099999999999</v>
      </c>
      <c r="Q11406">
        <v>1.0749500000000001</v>
      </c>
      <c r="R11406">
        <v>13.7483</v>
      </c>
      <c r="S11406">
        <v>5.1277999999999997</v>
      </c>
      <c r="T11406">
        <v>5.1277999999999997</v>
      </c>
      <c r="U11406">
        <v>1.4184300000000001</v>
      </c>
      <c r="V11406">
        <v>13.972099999999999</v>
      </c>
      <c r="W11406">
        <v>0.160916</v>
      </c>
      <c r="X11406">
        <v>-0.37409300000000001</v>
      </c>
      <c r="Y11406" t="s">
        <v>6220</v>
      </c>
      <c r="Z11406" t="s">
        <v>33036</v>
      </c>
    </row>
    <row r="11407" spans="1:26" x14ac:dyDescent="0.3">
      <c r="A11407">
        <v>11</v>
      </c>
      <c r="B11407">
        <v>2988314</v>
      </c>
      <c r="C11407" t="s">
        <v>13576</v>
      </c>
      <c r="D11407" t="s">
        <v>13577</v>
      </c>
      <c r="E11407" t="s">
        <v>61</v>
      </c>
      <c r="F11407" t="s">
        <v>28</v>
      </c>
      <c r="G11407">
        <v>4770284</v>
      </c>
      <c r="H11407">
        <v>4778021</v>
      </c>
      <c r="I11407">
        <v>49</v>
      </c>
      <c r="J11407" t="s">
        <v>30608</v>
      </c>
      <c r="K11407">
        <v>0.42825999999999997</v>
      </c>
      <c r="L11407">
        <v>0</v>
      </c>
      <c r="M11407">
        <v>0.85819500000000004</v>
      </c>
      <c r="N11407" s="1">
        <v>3.1875900000000002E-34</v>
      </c>
      <c r="O11407">
        <v>7.5242800000000001</v>
      </c>
      <c r="P11407">
        <v>7.5242800000000001</v>
      </c>
      <c r="Q11407">
        <v>4.4289699999999996</v>
      </c>
      <c r="R11407">
        <v>9.4082000000000008</v>
      </c>
      <c r="S11407">
        <v>7.7923900000000001</v>
      </c>
      <c r="T11407">
        <v>7.7923900000000001</v>
      </c>
      <c r="U11407">
        <v>5.7635300000000003</v>
      </c>
      <c r="V11407">
        <v>10.001300000000001</v>
      </c>
      <c r="W11407">
        <v>0.42825999999999997</v>
      </c>
      <c r="X11407">
        <v>-0.26810600000000001</v>
      </c>
      <c r="Y11407" t="s">
        <v>13576</v>
      </c>
      <c r="Z11407" t="s">
        <v>35484</v>
      </c>
    </row>
    <row r="11408" spans="1:26" x14ac:dyDescent="0.3">
      <c r="A11408">
        <v>2</v>
      </c>
      <c r="B11408">
        <v>2753933</v>
      </c>
      <c r="C11408" t="s">
        <v>25754</v>
      </c>
      <c r="D11408" t="s">
        <v>25755</v>
      </c>
      <c r="E11408" t="s">
        <v>54</v>
      </c>
      <c r="F11408" t="s">
        <v>28</v>
      </c>
      <c r="G11408">
        <v>184641637</v>
      </c>
      <c r="H11408">
        <v>184642427</v>
      </c>
      <c r="I11408">
        <v>21</v>
      </c>
      <c r="J11408" t="s">
        <v>25756</v>
      </c>
      <c r="K11408">
        <v>0.48661300000000002</v>
      </c>
      <c r="L11408">
        <v>2.0990100000000001E-3</v>
      </c>
      <c r="M11408">
        <v>0.85855499999999996</v>
      </c>
      <c r="N11408">
        <v>0.33474500000000001</v>
      </c>
      <c r="O11408">
        <v>2.9293300000000002</v>
      </c>
      <c r="P11408">
        <v>2.9293300000000002</v>
      </c>
      <c r="Q11408">
        <v>1.6766799999999999</v>
      </c>
      <c r="R11408">
        <v>4.4669600000000003</v>
      </c>
      <c r="S11408">
        <v>3.1106699999999998</v>
      </c>
      <c r="T11408">
        <v>3.1106699999999998</v>
      </c>
      <c r="U11408">
        <v>1.73613</v>
      </c>
      <c r="V11408">
        <v>4.3164800000000003</v>
      </c>
      <c r="W11408">
        <v>0.48661300000000002</v>
      </c>
      <c r="X11408">
        <v>-0.18133199999999999</v>
      </c>
      <c r="Y11408" t="s">
        <v>25754</v>
      </c>
      <c r="Z11408" t="s">
        <v>39546</v>
      </c>
    </row>
    <row r="11409" spans="1:26" x14ac:dyDescent="0.3">
      <c r="A11409">
        <v>2</v>
      </c>
      <c r="B11409">
        <v>3483333</v>
      </c>
      <c r="C11409" t="s">
        <v>8314</v>
      </c>
      <c r="D11409" t="s">
        <v>8315</v>
      </c>
      <c r="E11409" t="s">
        <v>192</v>
      </c>
      <c r="F11409" t="s">
        <v>28</v>
      </c>
      <c r="G11409">
        <v>28054893</v>
      </c>
      <c r="H11409">
        <v>28062883</v>
      </c>
      <c r="I11409">
        <v>8</v>
      </c>
      <c r="J11409" t="s">
        <v>8316</v>
      </c>
      <c r="K11409">
        <v>0.13222800000000001</v>
      </c>
      <c r="L11409">
        <v>0.75671900000000003</v>
      </c>
      <c r="M11409">
        <v>0.85918700000000003</v>
      </c>
      <c r="N11409">
        <v>1.8406100000000002E-2</v>
      </c>
      <c r="O11409">
        <v>3.13198</v>
      </c>
      <c r="P11409">
        <v>3.13198</v>
      </c>
      <c r="Q11409">
        <v>1.8358699999999999</v>
      </c>
      <c r="R11409">
        <v>4.1240600000000001</v>
      </c>
      <c r="S11409">
        <v>3.6212200000000001</v>
      </c>
      <c r="T11409">
        <v>3.6212200000000001</v>
      </c>
      <c r="U11409">
        <v>2.8071700000000002</v>
      </c>
      <c r="V11409">
        <v>4.9254699999999998</v>
      </c>
      <c r="W11409">
        <v>0.13222800000000001</v>
      </c>
      <c r="X11409">
        <v>-0.48924299999999998</v>
      </c>
      <c r="Y11409" t="s">
        <v>8314</v>
      </c>
      <c r="Z11409" t="s">
        <v>33730</v>
      </c>
    </row>
    <row r="11410" spans="1:26" x14ac:dyDescent="0.3">
      <c r="A11410">
        <v>2</v>
      </c>
      <c r="B11410">
        <v>3139718</v>
      </c>
      <c r="C11410" t="s">
        <v>23804</v>
      </c>
      <c r="D11410" t="s">
        <v>23805</v>
      </c>
      <c r="E11410" t="s">
        <v>38</v>
      </c>
      <c r="F11410" t="s">
        <v>19</v>
      </c>
      <c r="G11410">
        <v>71178194</v>
      </c>
      <c r="H11410">
        <v>71178968</v>
      </c>
      <c r="I11410">
        <v>12</v>
      </c>
      <c r="J11410" t="s">
        <v>23806</v>
      </c>
      <c r="K11410">
        <v>2.3388100000000002E-3</v>
      </c>
      <c r="L11410" s="1">
        <v>4.9680799999999996E-7</v>
      </c>
      <c r="M11410">
        <v>0.860101</v>
      </c>
      <c r="N11410">
        <v>0.411022</v>
      </c>
      <c r="O11410">
        <v>2.8696299999999999</v>
      </c>
      <c r="P11410">
        <v>2.8696299999999999</v>
      </c>
      <c r="Q11410">
        <v>1.8911899999999999</v>
      </c>
      <c r="R11410">
        <v>4.3332300000000004</v>
      </c>
      <c r="S11410">
        <v>3.5158800000000001</v>
      </c>
      <c r="T11410">
        <v>3.5158800000000001</v>
      </c>
      <c r="U11410">
        <v>2.0864799999999999</v>
      </c>
      <c r="V11410">
        <v>5.02095</v>
      </c>
      <c r="W11410">
        <v>2.3388100000000002E-3</v>
      </c>
      <c r="X11410">
        <v>-0.64625100000000002</v>
      </c>
      <c r="Y11410" t="s">
        <v>23804</v>
      </c>
      <c r="Z11410" t="s">
        <v>38899</v>
      </c>
    </row>
    <row r="11411" spans="1:26" x14ac:dyDescent="0.3">
      <c r="A11411">
        <v>9</v>
      </c>
      <c r="B11411">
        <v>2493551</v>
      </c>
      <c r="C11411" t="s">
        <v>25080</v>
      </c>
      <c r="D11411" t="s">
        <v>25081</v>
      </c>
      <c r="E11411" t="s">
        <v>105</v>
      </c>
      <c r="F11411" t="s">
        <v>28</v>
      </c>
      <c r="G11411">
        <v>91301453</v>
      </c>
      <c r="H11411">
        <v>91411237</v>
      </c>
      <c r="I11411">
        <v>168</v>
      </c>
      <c r="J11411" t="s">
        <v>25082</v>
      </c>
      <c r="K11411">
        <v>0.14682100000000001</v>
      </c>
      <c r="L11411" s="1">
        <v>1.78851E-31</v>
      </c>
      <c r="M11411">
        <v>0.86019699999999999</v>
      </c>
      <c r="N11411" s="1">
        <v>2.8798499999999999E-5</v>
      </c>
      <c r="O11411">
        <v>4.6051900000000003</v>
      </c>
      <c r="P11411">
        <v>4.6051900000000003</v>
      </c>
      <c r="Q11411">
        <v>1.6011899999999999</v>
      </c>
      <c r="R11411">
        <v>7.7699600000000002</v>
      </c>
      <c r="S11411">
        <v>5.0008400000000002</v>
      </c>
      <c r="T11411">
        <v>5.0008400000000002</v>
      </c>
      <c r="U11411">
        <v>0.80850500000000003</v>
      </c>
      <c r="V11411">
        <v>8.0726300000000002</v>
      </c>
      <c r="W11411">
        <v>0.14682100000000001</v>
      </c>
      <c r="X11411">
        <v>-0.395652</v>
      </c>
      <c r="Y11411" t="s">
        <v>25080</v>
      </c>
      <c r="Z11411" t="s">
        <v>39319</v>
      </c>
    </row>
    <row r="11412" spans="1:26" x14ac:dyDescent="0.3">
      <c r="A11412">
        <v>28</v>
      </c>
      <c r="B11412">
        <v>3161398</v>
      </c>
      <c r="C11412" t="s">
        <v>13381</v>
      </c>
      <c r="D11412" t="s">
        <v>13382</v>
      </c>
      <c r="E11412" t="s">
        <v>135</v>
      </c>
      <c r="F11412" t="s">
        <v>28</v>
      </c>
      <c r="G11412">
        <v>6403136</v>
      </c>
      <c r="H11412">
        <v>6497049</v>
      </c>
      <c r="I11412">
        <v>188</v>
      </c>
      <c r="J11412" t="s">
        <v>13383</v>
      </c>
      <c r="K11412">
        <v>0.23374</v>
      </c>
      <c r="L11412">
        <v>0</v>
      </c>
      <c r="M11412">
        <v>0.86173999999999995</v>
      </c>
      <c r="N11412">
        <v>0</v>
      </c>
      <c r="O11412">
        <v>5.6457499999999996</v>
      </c>
      <c r="P11412">
        <v>5.6457499999999996</v>
      </c>
      <c r="Q11412">
        <v>1.2902</v>
      </c>
      <c r="R11412">
        <v>9.1254899999999992</v>
      </c>
      <c r="S11412">
        <v>6.0542899999999999</v>
      </c>
      <c r="T11412">
        <v>6.0542899999999999</v>
      </c>
      <c r="U11412">
        <v>1.0158799999999999</v>
      </c>
      <c r="V11412">
        <v>9.5194600000000005</v>
      </c>
      <c r="W11412">
        <v>0.23374</v>
      </c>
      <c r="X11412">
        <v>-0.40853400000000001</v>
      </c>
      <c r="Y11412" t="s">
        <v>13381</v>
      </c>
      <c r="Z11412" t="s">
        <v>35420</v>
      </c>
    </row>
    <row r="11413" spans="1:26" x14ac:dyDescent="0.3">
      <c r="A11413">
        <v>3</v>
      </c>
      <c r="B11413">
        <v>3831876</v>
      </c>
      <c r="C11413" t="s">
        <v>30610</v>
      </c>
      <c r="D11413" t="s">
        <v>12232</v>
      </c>
      <c r="E11413" t="s">
        <v>44</v>
      </c>
      <c r="F11413" t="s">
        <v>28</v>
      </c>
      <c r="G11413">
        <v>42518796</v>
      </c>
      <c r="H11413">
        <v>42526112</v>
      </c>
      <c r="I11413">
        <v>16</v>
      </c>
      <c r="J11413" t="s">
        <v>12233</v>
      </c>
      <c r="K11413">
        <v>0.36217500000000002</v>
      </c>
      <c r="L11413" s="1">
        <v>7.9701299999999997E-14</v>
      </c>
      <c r="M11413">
        <v>0.86179600000000001</v>
      </c>
      <c r="N11413" s="1">
        <v>1.44225E-6</v>
      </c>
      <c r="O11413">
        <v>5.3299200000000004</v>
      </c>
      <c r="P11413">
        <v>5.3299200000000004</v>
      </c>
      <c r="Q11413">
        <v>2.93994</v>
      </c>
      <c r="R11413">
        <v>7.6284700000000001</v>
      </c>
      <c r="S11413">
        <v>5.7214499999999999</v>
      </c>
      <c r="T11413">
        <v>5.7214499999999999</v>
      </c>
      <c r="U11413">
        <v>3.0943299999999998</v>
      </c>
      <c r="V11413">
        <v>7.9680799999999996</v>
      </c>
      <c r="W11413">
        <v>0.36217500000000002</v>
      </c>
      <c r="X11413">
        <v>-0.39153399999999999</v>
      </c>
      <c r="Y11413" t="s">
        <v>30610</v>
      </c>
      <c r="Z11413" t="s">
        <v>41212</v>
      </c>
    </row>
    <row r="11414" spans="1:26" x14ac:dyDescent="0.3">
      <c r="A11414">
        <v>5</v>
      </c>
      <c r="B11414">
        <v>2328784</v>
      </c>
      <c r="C11414" t="s">
        <v>4026</v>
      </c>
      <c r="D11414" t="s">
        <v>4027</v>
      </c>
      <c r="E11414" t="s">
        <v>32</v>
      </c>
      <c r="F11414" t="s">
        <v>28</v>
      </c>
      <c r="G11414">
        <v>32450678</v>
      </c>
      <c r="H11414">
        <v>32454380</v>
      </c>
      <c r="I11414">
        <v>29</v>
      </c>
      <c r="J11414" t="s">
        <v>4028</v>
      </c>
      <c r="K11414">
        <v>0.67517700000000003</v>
      </c>
      <c r="L11414" s="1">
        <v>3.52084E-9</v>
      </c>
      <c r="M11414">
        <v>0.86250099999999996</v>
      </c>
      <c r="N11414">
        <v>2.7055600000000001E-3</v>
      </c>
      <c r="O11414">
        <v>4.4026399999999999</v>
      </c>
      <c r="P11414">
        <v>4.4026399999999999</v>
      </c>
      <c r="Q11414">
        <v>1.26606</v>
      </c>
      <c r="R11414">
        <v>6.1656300000000002</v>
      </c>
      <c r="S11414">
        <v>4.5303100000000001</v>
      </c>
      <c r="T11414">
        <v>4.5303100000000001</v>
      </c>
      <c r="U11414">
        <v>2.3645499999999999</v>
      </c>
      <c r="V11414">
        <v>6.4857399999999998</v>
      </c>
      <c r="W11414">
        <v>0.67517700000000003</v>
      </c>
      <c r="X11414">
        <v>-0.127669</v>
      </c>
      <c r="Y11414" t="s">
        <v>4026</v>
      </c>
      <c r="Z11414" t="s">
        <v>32302</v>
      </c>
    </row>
    <row r="11415" spans="1:26" x14ac:dyDescent="0.3">
      <c r="A11415">
        <v>29</v>
      </c>
      <c r="B11415">
        <v>3426828</v>
      </c>
      <c r="C11415" t="s">
        <v>6073</v>
      </c>
      <c r="D11415" t="s">
        <v>6074</v>
      </c>
      <c r="E11415" t="s">
        <v>25</v>
      </c>
      <c r="F11415" t="s">
        <v>28</v>
      </c>
      <c r="G11415">
        <v>94135675</v>
      </c>
      <c r="H11415">
        <v>94226405</v>
      </c>
      <c r="I11415">
        <v>229</v>
      </c>
      <c r="J11415" t="s">
        <v>6075</v>
      </c>
      <c r="K11415">
        <v>0.55508100000000005</v>
      </c>
      <c r="L11415">
        <v>0</v>
      </c>
      <c r="M11415">
        <v>0.86255899999999996</v>
      </c>
      <c r="N11415">
        <v>0</v>
      </c>
      <c r="O11415">
        <v>6.3062800000000001</v>
      </c>
      <c r="P11415">
        <v>6.3062800000000001</v>
      </c>
      <c r="Q11415">
        <v>1.77146</v>
      </c>
      <c r="R11415">
        <v>10.7339</v>
      </c>
      <c r="S11415">
        <v>6.5489499999999996</v>
      </c>
      <c r="T11415">
        <v>6.5489499999999996</v>
      </c>
      <c r="U11415">
        <v>1.2890699999999999</v>
      </c>
      <c r="V11415">
        <v>10.9893</v>
      </c>
      <c r="W11415">
        <v>0.55508100000000005</v>
      </c>
      <c r="X11415">
        <v>-0.242676</v>
      </c>
      <c r="Y11415" t="s">
        <v>6073</v>
      </c>
      <c r="Z11415" t="s">
        <v>32986</v>
      </c>
    </row>
    <row r="11416" spans="1:26" x14ac:dyDescent="0.3">
      <c r="A11416">
        <v>4</v>
      </c>
      <c r="B11416">
        <v>3419398</v>
      </c>
      <c r="C11416" t="s">
        <v>30611</v>
      </c>
      <c r="D11416" t="s">
        <v>3967</v>
      </c>
      <c r="E11416" t="s">
        <v>25</v>
      </c>
      <c r="F11416" t="s">
        <v>28</v>
      </c>
      <c r="G11416">
        <v>61419668</v>
      </c>
      <c r="H11416">
        <v>61436276</v>
      </c>
      <c r="I11416">
        <v>58</v>
      </c>
      <c r="J11416" t="s">
        <v>30612</v>
      </c>
      <c r="K11416">
        <v>0.22028800000000001</v>
      </c>
      <c r="L11416" s="1">
        <v>1.76411E-19</v>
      </c>
      <c r="M11416">
        <v>0.86260300000000001</v>
      </c>
      <c r="N11416">
        <v>4.0138899999999999E-4</v>
      </c>
      <c r="O11416">
        <v>5.06853</v>
      </c>
      <c r="P11416">
        <v>5.06853</v>
      </c>
      <c r="Q11416">
        <v>2.8979200000000001</v>
      </c>
      <c r="R11416">
        <v>7.9478400000000002</v>
      </c>
      <c r="S11416">
        <v>5.4775900000000002</v>
      </c>
      <c r="T11416">
        <v>5.4775900000000002</v>
      </c>
      <c r="U11416">
        <v>2.84849</v>
      </c>
      <c r="V11416">
        <v>8.2310700000000008</v>
      </c>
      <c r="W11416">
        <v>0.22028800000000001</v>
      </c>
      <c r="X11416">
        <v>-0.409055</v>
      </c>
      <c r="Y11416" t="s">
        <v>30611</v>
      </c>
      <c r="Z11416" t="s">
        <v>41213</v>
      </c>
    </row>
    <row r="11417" spans="1:26" x14ac:dyDescent="0.3">
      <c r="A11417">
        <v>2</v>
      </c>
      <c r="B11417">
        <v>2407405</v>
      </c>
      <c r="C11417" t="s">
        <v>24021</v>
      </c>
      <c r="D11417" t="s">
        <v>24022</v>
      </c>
      <c r="E11417" t="s">
        <v>32</v>
      </c>
      <c r="F11417" t="s">
        <v>19</v>
      </c>
      <c r="G11417">
        <v>38047850</v>
      </c>
      <c r="H11417">
        <v>38051631</v>
      </c>
      <c r="I11417">
        <v>26</v>
      </c>
      <c r="J11417" t="s">
        <v>24023</v>
      </c>
      <c r="K11417">
        <v>0.247751</v>
      </c>
      <c r="L11417">
        <v>3.28592E-4</v>
      </c>
      <c r="M11417">
        <v>0.86281399999999997</v>
      </c>
      <c r="N11417">
        <v>3.39361E-3</v>
      </c>
      <c r="O11417">
        <v>4.3792900000000001</v>
      </c>
      <c r="P11417">
        <v>4.3792900000000001</v>
      </c>
      <c r="Q11417">
        <v>2.08175</v>
      </c>
      <c r="R11417">
        <v>6.0591900000000001</v>
      </c>
      <c r="S11417">
        <v>4.97532</v>
      </c>
      <c r="T11417">
        <v>4.97532</v>
      </c>
      <c r="U11417">
        <v>2.7618200000000002</v>
      </c>
      <c r="V11417">
        <v>6.6459799999999998</v>
      </c>
      <c r="W11417">
        <v>0.247751</v>
      </c>
      <c r="X11417">
        <v>-0.59603099999999998</v>
      </c>
      <c r="Y11417" t="s">
        <v>24021</v>
      </c>
      <c r="Z11417" t="s">
        <v>38972</v>
      </c>
    </row>
    <row r="11418" spans="1:26" x14ac:dyDescent="0.3">
      <c r="A11418">
        <v>2</v>
      </c>
      <c r="B11418">
        <v>3978889</v>
      </c>
      <c r="C11418" t="s">
        <v>1686</v>
      </c>
      <c r="D11418" t="s">
        <v>1687</v>
      </c>
      <c r="E11418" t="s">
        <v>82</v>
      </c>
      <c r="F11418" t="s">
        <v>28</v>
      </c>
      <c r="G11418">
        <v>56004366</v>
      </c>
      <c r="H11418">
        <v>56005500</v>
      </c>
      <c r="I11418">
        <v>12</v>
      </c>
      <c r="J11418" t="s">
        <v>1688</v>
      </c>
      <c r="K11418">
        <v>9.5591800000000005E-2</v>
      </c>
      <c r="L11418" s="1">
        <v>9.3183899999999997E-6</v>
      </c>
      <c r="M11418">
        <v>0.86363199999999996</v>
      </c>
      <c r="N11418">
        <v>4.8804499999999997E-3</v>
      </c>
      <c r="O11418">
        <v>3.8779599999999999</v>
      </c>
      <c r="P11418">
        <v>3.8779599999999999</v>
      </c>
      <c r="Q11418">
        <v>1.7349000000000001</v>
      </c>
      <c r="R11418">
        <v>5.4703099999999996</v>
      </c>
      <c r="S11418">
        <v>4.5688899999999997</v>
      </c>
      <c r="T11418">
        <v>4.5688899999999997</v>
      </c>
      <c r="U11418">
        <v>2.8658899999999998</v>
      </c>
      <c r="V11418">
        <v>6.6457899999999999</v>
      </c>
      <c r="W11418">
        <v>9.5591800000000005E-2</v>
      </c>
      <c r="X11418">
        <v>-0.69093300000000002</v>
      </c>
      <c r="Y11418" t="s">
        <v>1686</v>
      </c>
      <c r="Z11418" t="s">
        <v>31521</v>
      </c>
    </row>
    <row r="11419" spans="1:26" x14ac:dyDescent="0.3">
      <c r="A11419">
        <v>21</v>
      </c>
      <c r="B11419">
        <v>2645764</v>
      </c>
      <c r="C11419" t="s">
        <v>13496</v>
      </c>
      <c r="D11419" t="s">
        <v>13497</v>
      </c>
      <c r="E11419" t="s">
        <v>125</v>
      </c>
      <c r="F11419" t="s">
        <v>28</v>
      </c>
      <c r="G11419">
        <v>143077611</v>
      </c>
      <c r="H11419">
        <v>143128338</v>
      </c>
      <c r="I11419">
        <v>146</v>
      </c>
      <c r="J11419" t="s">
        <v>13498</v>
      </c>
      <c r="K11419">
        <v>0.20189399999999999</v>
      </c>
      <c r="L11419">
        <v>0</v>
      </c>
      <c r="M11419">
        <v>0.86386200000000002</v>
      </c>
      <c r="N11419">
        <v>0</v>
      </c>
      <c r="O11419">
        <v>5.9471699999999998</v>
      </c>
      <c r="P11419">
        <v>5.9471699999999998</v>
      </c>
      <c r="Q11419">
        <v>1.28284</v>
      </c>
      <c r="R11419">
        <v>9.6198200000000007</v>
      </c>
      <c r="S11419">
        <v>6.5277000000000003</v>
      </c>
      <c r="T11419">
        <v>6.5277000000000003</v>
      </c>
      <c r="U11419">
        <v>1.64642</v>
      </c>
      <c r="V11419">
        <v>10.2464</v>
      </c>
      <c r="W11419">
        <v>0.20189399999999999</v>
      </c>
      <c r="X11419">
        <v>-0.58052800000000004</v>
      </c>
      <c r="Y11419" t="s">
        <v>13496</v>
      </c>
      <c r="Z11419" t="s">
        <v>35458</v>
      </c>
    </row>
    <row r="11420" spans="1:26" x14ac:dyDescent="0.3">
      <c r="A11420">
        <v>3</v>
      </c>
      <c r="B11420">
        <v>3522631</v>
      </c>
      <c r="C11420" t="s">
        <v>23804</v>
      </c>
      <c r="D11420" t="s">
        <v>23805</v>
      </c>
      <c r="E11420" t="s">
        <v>192</v>
      </c>
      <c r="F11420" t="s">
        <v>19</v>
      </c>
      <c r="G11420">
        <v>98665232</v>
      </c>
      <c r="H11420">
        <v>98666096</v>
      </c>
      <c r="I11420">
        <v>21</v>
      </c>
      <c r="J11420" t="s">
        <v>23806</v>
      </c>
      <c r="K11420">
        <v>0.181947</v>
      </c>
      <c r="L11420" s="1">
        <v>5.7154999999999997E-5</v>
      </c>
      <c r="M11420">
        <v>0.86387899999999995</v>
      </c>
      <c r="N11420">
        <v>0.107284</v>
      </c>
      <c r="O11420">
        <v>4.9394</v>
      </c>
      <c r="P11420">
        <v>4.9394</v>
      </c>
      <c r="Q11420">
        <v>2.6907199999999998</v>
      </c>
      <c r="R11420">
        <v>6.88314</v>
      </c>
      <c r="S11420">
        <v>5.4651800000000001</v>
      </c>
      <c r="T11420">
        <v>5.4651800000000001</v>
      </c>
      <c r="U11420">
        <v>2.63097</v>
      </c>
      <c r="V11420">
        <v>7.3737899999999996</v>
      </c>
      <c r="W11420">
        <v>0.181947</v>
      </c>
      <c r="X11420">
        <v>-0.52577600000000002</v>
      </c>
      <c r="Y11420" t="s">
        <v>23804</v>
      </c>
      <c r="Z11420" t="s">
        <v>38899</v>
      </c>
    </row>
    <row r="11421" spans="1:26" x14ac:dyDescent="0.3">
      <c r="A11421">
        <v>6</v>
      </c>
      <c r="B11421">
        <v>2603182</v>
      </c>
      <c r="C11421" t="s">
        <v>3788</v>
      </c>
      <c r="D11421" t="s">
        <v>3789</v>
      </c>
      <c r="E11421" t="s">
        <v>105</v>
      </c>
      <c r="F11421" t="s">
        <v>19</v>
      </c>
      <c r="G11421">
        <v>231144852</v>
      </c>
      <c r="H11421">
        <v>231185876</v>
      </c>
      <c r="I11421">
        <v>56</v>
      </c>
      <c r="J11421" t="s">
        <v>3790</v>
      </c>
      <c r="K11421">
        <v>0.328148</v>
      </c>
      <c r="L11421" s="1">
        <v>3.02112E-21</v>
      </c>
      <c r="M11421">
        <v>0.86417299999999997</v>
      </c>
      <c r="N11421">
        <v>1.06163E-2</v>
      </c>
      <c r="O11421">
        <v>3.95885</v>
      </c>
      <c r="P11421">
        <v>3.95885</v>
      </c>
      <c r="Q11421">
        <v>1.11982</v>
      </c>
      <c r="R11421">
        <v>6.5417300000000003</v>
      </c>
      <c r="S11421">
        <v>4.2374099999999997</v>
      </c>
      <c r="T11421">
        <v>4.2374099999999997</v>
      </c>
      <c r="U11421">
        <v>0.91106200000000004</v>
      </c>
      <c r="V11421">
        <v>7.0421399999999998</v>
      </c>
      <c r="W11421">
        <v>0.328148</v>
      </c>
      <c r="X11421">
        <v>-0.27856300000000001</v>
      </c>
      <c r="Y11421" t="s">
        <v>3788</v>
      </c>
      <c r="Z11421" t="s">
        <v>32222</v>
      </c>
    </row>
    <row r="11422" spans="1:26" x14ac:dyDescent="0.3">
      <c r="A11422">
        <v>3</v>
      </c>
      <c r="B11422">
        <v>2944158</v>
      </c>
      <c r="C11422" t="s">
        <v>30613</v>
      </c>
      <c r="D11422" t="s">
        <v>11653</v>
      </c>
      <c r="E11422" t="s">
        <v>52</v>
      </c>
      <c r="F11422" t="s">
        <v>19</v>
      </c>
      <c r="G11422">
        <v>18474945</v>
      </c>
      <c r="H11422">
        <v>18476530</v>
      </c>
      <c r="I11422">
        <v>20</v>
      </c>
      <c r="J11422" t="s">
        <v>11654</v>
      </c>
      <c r="K11422">
        <v>0.455536</v>
      </c>
      <c r="L11422" s="1">
        <v>3.93717E-8</v>
      </c>
      <c r="M11422">
        <v>0.86454500000000001</v>
      </c>
      <c r="N11422">
        <v>1.4545599999999999E-3</v>
      </c>
      <c r="O11422">
        <v>3.4500299999999999</v>
      </c>
      <c r="P11422">
        <v>3.4500299999999999</v>
      </c>
      <c r="Q11422">
        <v>1.3834299999999999</v>
      </c>
      <c r="R11422">
        <v>4.90822</v>
      </c>
      <c r="S11422">
        <v>3.7136100000000001</v>
      </c>
      <c r="T11422">
        <v>3.7136100000000001</v>
      </c>
      <c r="U11422">
        <v>1.9546699999999999</v>
      </c>
      <c r="V11422">
        <v>5.6187699999999996</v>
      </c>
      <c r="W11422">
        <v>0.455536</v>
      </c>
      <c r="X11422">
        <v>-0.26357799999999998</v>
      </c>
      <c r="Y11422" t="s">
        <v>30613</v>
      </c>
      <c r="Z11422" t="s">
        <v>41214</v>
      </c>
    </row>
    <row r="11423" spans="1:26" x14ac:dyDescent="0.3">
      <c r="A11423">
        <v>12</v>
      </c>
      <c r="B11423">
        <v>2738191</v>
      </c>
      <c r="C11423" t="s">
        <v>10793</v>
      </c>
      <c r="D11423" t="s">
        <v>10794</v>
      </c>
      <c r="E11423" t="s">
        <v>54</v>
      </c>
      <c r="F11423" t="s">
        <v>28</v>
      </c>
      <c r="G11423">
        <v>106384176</v>
      </c>
      <c r="H11423">
        <v>106420403</v>
      </c>
      <c r="I11423">
        <v>63</v>
      </c>
      <c r="J11423" t="s">
        <v>10795</v>
      </c>
      <c r="K11423">
        <v>0.32475999999999999</v>
      </c>
      <c r="L11423" s="1">
        <v>3.4239300000000001E-41</v>
      </c>
      <c r="M11423">
        <v>0.86467899999999998</v>
      </c>
      <c r="N11423" s="1">
        <v>2.5172200000000001E-34</v>
      </c>
      <c r="O11423">
        <v>6.3258799999999997</v>
      </c>
      <c r="P11423">
        <v>6.3258799999999997</v>
      </c>
      <c r="Q11423">
        <v>3.3431899999999999</v>
      </c>
      <c r="R11423">
        <v>8.7927</v>
      </c>
      <c r="S11423">
        <v>6.7276800000000003</v>
      </c>
      <c r="T11423">
        <v>6.7276800000000003</v>
      </c>
      <c r="U11423">
        <v>3.1392799999999998</v>
      </c>
      <c r="V11423">
        <v>9.4988499999999991</v>
      </c>
      <c r="W11423">
        <v>0.32475999999999999</v>
      </c>
      <c r="X11423">
        <v>-0.40180100000000002</v>
      </c>
      <c r="Y11423" t="s">
        <v>10793</v>
      </c>
      <c r="Z11423" t="s">
        <v>34557</v>
      </c>
    </row>
    <row r="11424" spans="1:26" x14ac:dyDescent="0.3">
      <c r="A11424">
        <v>9</v>
      </c>
      <c r="B11424">
        <v>2870718</v>
      </c>
      <c r="C11424" t="s">
        <v>14954</v>
      </c>
      <c r="D11424" t="s">
        <v>14955</v>
      </c>
      <c r="E11424" t="s">
        <v>121</v>
      </c>
      <c r="F11424" t="s">
        <v>19</v>
      </c>
      <c r="G11424">
        <v>110310791</v>
      </c>
      <c r="H11424">
        <v>110410146</v>
      </c>
      <c r="I11424">
        <v>106</v>
      </c>
      <c r="J11424" t="s">
        <v>14956</v>
      </c>
      <c r="K11424">
        <v>0.29568899999999998</v>
      </c>
      <c r="L11424" s="1">
        <v>2.4817000000000001E-42</v>
      </c>
      <c r="M11424">
        <v>0.86517999999999995</v>
      </c>
      <c r="N11424" s="1">
        <v>4.6937699999999997E-12</v>
      </c>
      <c r="O11424">
        <v>3.8412899999999999</v>
      </c>
      <c r="P11424">
        <v>3.8412899999999999</v>
      </c>
      <c r="Q11424">
        <v>1.5590299999999999</v>
      </c>
      <c r="R11424">
        <v>6.9950999999999999</v>
      </c>
      <c r="S11424">
        <v>4.1504300000000001</v>
      </c>
      <c r="T11424">
        <v>4.1504300000000001</v>
      </c>
      <c r="U11424">
        <v>1.55731</v>
      </c>
      <c r="V11424">
        <v>7.4124400000000001</v>
      </c>
      <c r="W11424">
        <v>0.29568899999999998</v>
      </c>
      <c r="X11424">
        <v>-0.309141</v>
      </c>
      <c r="Y11424" t="s">
        <v>14954</v>
      </c>
      <c r="Z11424" t="s">
        <v>35944</v>
      </c>
    </row>
    <row r="11425" spans="1:26" x14ac:dyDescent="0.3">
      <c r="A11425">
        <v>25</v>
      </c>
      <c r="B11425">
        <v>2761734</v>
      </c>
      <c r="C11425" t="s">
        <v>2556</v>
      </c>
      <c r="D11425" t="s">
        <v>2557</v>
      </c>
      <c r="E11425" t="s">
        <v>54</v>
      </c>
      <c r="F11425" t="s">
        <v>19</v>
      </c>
      <c r="G11425">
        <v>15215125</v>
      </c>
      <c r="H11425">
        <v>15318250</v>
      </c>
      <c r="I11425">
        <v>173</v>
      </c>
      <c r="J11425" t="s">
        <v>2558</v>
      </c>
      <c r="K11425">
        <v>0.35655700000000001</v>
      </c>
      <c r="L11425">
        <v>0</v>
      </c>
      <c r="M11425">
        <v>0.86555700000000002</v>
      </c>
      <c r="N11425">
        <v>0</v>
      </c>
      <c r="O11425">
        <v>7.1497700000000002</v>
      </c>
      <c r="P11425">
        <v>7.1497700000000002</v>
      </c>
      <c r="Q11425">
        <v>1.3794200000000001</v>
      </c>
      <c r="R11425">
        <v>10.9451</v>
      </c>
      <c r="S11425">
        <v>7.5030299999999999</v>
      </c>
      <c r="T11425">
        <v>7.5030299999999999</v>
      </c>
      <c r="U11425">
        <v>2.07789</v>
      </c>
      <c r="V11425">
        <v>11.204599999999999</v>
      </c>
      <c r="W11425">
        <v>0.35655700000000001</v>
      </c>
      <c r="X11425">
        <v>-0.35325899999999999</v>
      </c>
      <c r="Y11425" t="s">
        <v>2556</v>
      </c>
      <c r="Z11425" t="s">
        <v>31811</v>
      </c>
    </row>
    <row r="11426" spans="1:26" x14ac:dyDescent="0.3">
      <c r="A11426">
        <v>51</v>
      </c>
      <c r="B11426">
        <v>3976062</v>
      </c>
      <c r="C11426" t="s">
        <v>22517</v>
      </c>
      <c r="D11426" t="s">
        <v>22518</v>
      </c>
      <c r="E11426" t="s">
        <v>82</v>
      </c>
      <c r="F11426" t="s">
        <v>28</v>
      </c>
      <c r="G11426">
        <v>46934920</v>
      </c>
      <c r="H11426">
        <v>46959755</v>
      </c>
      <c r="I11426">
        <v>222</v>
      </c>
      <c r="J11426" t="s">
        <v>22519</v>
      </c>
      <c r="K11426">
        <v>0.170982</v>
      </c>
      <c r="L11426">
        <v>0</v>
      </c>
      <c r="M11426">
        <v>0.86612800000000001</v>
      </c>
      <c r="N11426">
        <v>0</v>
      </c>
      <c r="O11426">
        <v>7.0254300000000001</v>
      </c>
      <c r="P11426">
        <v>7.0254300000000001</v>
      </c>
      <c r="Q11426">
        <v>1.04426</v>
      </c>
      <c r="R11426">
        <v>11.1997</v>
      </c>
      <c r="S11426">
        <v>7.5727000000000002</v>
      </c>
      <c r="T11426">
        <v>7.5727000000000002</v>
      </c>
      <c r="U11426">
        <v>1.4262600000000001</v>
      </c>
      <c r="V11426">
        <v>11.5716</v>
      </c>
      <c r="W11426">
        <v>0.170982</v>
      </c>
      <c r="X11426">
        <v>-0.54727099999999995</v>
      </c>
      <c r="Y11426" t="s">
        <v>22517</v>
      </c>
      <c r="Z11426" t="s">
        <v>38468</v>
      </c>
    </row>
    <row r="11427" spans="1:26" x14ac:dyDescent="0.3">
      <c r="A11427">
        <v>11</v>
      </c>
      <c r="B11427">
        <v>2341789</v>
      </c>
      <c r="C11427" t="s">
        <v>30614</v>
      </c>
      <c r="D11427" t="s">
        <v>21934</v>
      </c>
      <c r="E11427" t="s">
        <v>32</v>
      </c>
      <c r="F11427" t="s">
        <v>28</v>
      </c>
      <c r="G11427">
        <v>71319615</v>
      </c>
      <c r="H11427">
        <v>71506439</v>
      </c>
      <c r="I11427">
        <v>64</v>
      </c>
      <c r="J11427" t="s">
        <v>21935</v>
      </c>
      <c r="K11427">
        <v>0.160937</v>
      </c>
      <c r="L11427">
        <v>0</v>
      </c>
      <c r="M11427">
        <v>0.86651599999999995</v>
      </c>
      <c r="N11427" s="1">
        <v>4.1744800000000001E-14</v>
      </c>
      <c r="O11427">
        <v>3.4324599999999998</v>
      </c>
      <c r="P11427">
        <v>3.4324599999999998</v>
      </c>
      <c r="Q11427">
        <v>0.99583999999999995</v>
      </c>
      <c r="R11427">
        <v>6.6243100000000004</v>
      </c>
      <c r="S11427">
        <v>3.81385</v>
      </c>
      <c r="T11427">
        <v>3.81385</v>
      </c>
      <c r="U11427">
        <v>1.2296499999999999</v>
      </c>
      <c r="V11427">
        <v>7.1667699999999996</v>
      </c>
      <c r="W11427">
        <v>0.160937</v>
      </c>
      <c r="X11427">
        <v>-0.38139099999999998</v>
      </c>
      <c r="Y11427" t="s">
        <v>30614</v>
      </c>
      <c r="Z11427" t="s">
        <v>41215</v>
      </c>
    </row>
    <row r="11428" spans="1:26" x14ac:dyDescent="0.3">
      <c r="A11428">
        <v>21</v>
      </c>
      <c r="B11428">
        <v>3061268</v>
      </c>
      <c r="C11428" t="s">
        <v>7095</v>
      </c>
      <c r="D11428" t="s">
        <v>7096</v>
      </c>
      <c r="E11428" t="s">
        <v>61</v>
      </c>
      <c r="F11428" t="s">
        <v>19</v>
      </c>
      <c r="G11428">
        <v>92027868</v>
      </c>
      <c r="H11428">
        <v>92057770</v>
      </c>
      <c r="I11428">
        <v>127</v>
      </c>
      <c r="J11428" t="s">
        <v>7097</v>
      </c>
      <c r="K11428">
        <v>0.20603099999999999</v>
      </c>
      <c r="L11428">
        <v>0</v>
      </c>
      <c r="M11428">
        <v>0.86658500000000005</v>
      </c>
      <c r="N11428" s="1">
        <v>1.21374E-23</v>
      </c>
      <c r="O11428">
        <v>4.1141199999999998</v>
      </c>
      <c r="P11428">
        <v>4.1141199999999998</v>
      </c>
      <c r="Q11428">
        <v>1.04426</v>
      </c>
      <c r="R11428">
        <v>8.2961100000000005</v>
      </c>
      <c r="S11428">
        <v>4.4809900000000003</v>
      </c>
      <c r="T11428">
        <v>4.4809900000000003</v>
      </c>
      <c r="U11428">
        <v>0.97499499999999995</v>
      </c>
      <c r="V11428">
        <v>8.5076000000000001</v>
      </c>
      <c r="W11428">
        <v>0.20603099999999999</v>
      </c>
      <c r="X11428">
        <v>-0.366869</v>
      </c>
      <c r="Y11428" t="s">
        <v>7095</v>
      </c>
      <c r="Z11428" t="s">
        <v>33325</v>
      </c>
    </row>
    <row r="11429" spans="1:26" x14ac:dyDescent="0.3">
      <c r="A11429">
        <v>2</v>
      </c>
      <c r="B11429">
        <v>2970999</v>
      </c>
      <c r="C11429" t="s">
        <v>30615</v>
      </c>
      <c r="D11429" t="s">
        <v>1744</v>
      </c>
      <c r="E11429" t="s">
        <v>52</v>
      </c>
      <c r="F11429" t="s">
        <v>19</v>
      </c>
      <c r="G11429">
        <v>116682015</v>
      </c>
      <c r="H11429">
        <v>116701771</v>
      </c>
      <c r="I11429">
        <v>53</v>
      </c>
      <c r="J11429" t="s">
        <v>1745</v>
      </c>
      <c r="K11429">
        <v>0.55447299999999999</v>
      </c>
      <c r="L11429" s="1">
        <v>4.3881400000000003E-5</v>
      </c>
      <c r="M11429">
        <v>0.86755899999999997</v>
      </c>
      <c r="N11429">
        <v>0.157111</v>
      </c>
      <c r="O11429">
        <v>3.8812099999999998</v>
      </c>
      <c r="P11429">
        <v>3.8812099999999998</v>
      </c>
      <c r="Q11429">
        <v>2.5238</v>
      </c>
      <c r="R11429">
        <v>5.2336099999999997</v>
      </c>
      <c r="S11429">
        <v>4.0972600000000003</v>
      </c>
      <c r="T11429">
        <v>4.0972600000000003</v>
      </c>
      <c r="U11429">
        <v>2.5458099999999999</v>
      </c>
      <c r="V11429">
        <v>6.4783600000000003</v>
      </c>
      <c r="W11429">
        <v>0.55447299999999999</v>
      </c>
      <c r="X11429">
        <v>-0.21604999999999999</v>
      </c>
      <c r="Y11429" t="s">
        <v>30615</v>
      </c>
      <c r="Z11429" t="s">
        <v>31540</v>
      </c>
    </row>
    <row r="11430" spans="1:26" x14ac:dyDescent="0.3">
      <c r="A11430">
        <v>13</v>
      </c>
      <c r="B11430">
        <v>3000073</v>
      </c>
      <c r="C11430" t="s">
        <v>15935</v>
      </c>
      <c r="D11430" t="s">
        <v>15936</v>
      </c>
      <c r="E11430" t="s">
        <v>61</v>
      </c>
      <c r="F11430" t="s">
        <v>28</v>
      </c>
      <c r="G11430">
        <v>44802786</v>
      </c>
      <c r="H11430">
        <v>44810070</v>
      </c>
      <c r="I11430">
        <v>93</v>
      </c>
      <c r="J11430" t="s">
        <v>15937</v>
      </c>
      <c r="K11430">
        <v>0.25912800000000002</v>
      </c>
      <c r="L11430">
        <v>0</v>
      </c>
      <c r="M11430">
        <v>0.86786200000000002</v>
      </c>
      <c r="N11430" s="1">
        <v>3.0099399999999999E-29</v>
      </c>
      <c r="O11430">
        <v>5.65442</v>
      </c>
      <c r="P11430">
        <v>5.65442</v>
      </c>
      <c r="Q11430">
        <v>2.7847599999999999</v>
      </c>
      <c r="R11430">
        <v>9.0011200000000002</v>
      </c>
      <c r="S11430">
        <v>6.10398</v>
      </c>
      <c r="T11430">
        <v>6.10398</v>
      </c>
      <c r="U11430">
        <v>2.7808600000000001</v>
      </c>
      <c r="V11430">
        <v>9.2170699999999997</v>
      </c>
      <c r="W11430">
        <v>0.25912800000000002</v>
      </c>
      <c r="X11430">
        <v>-0.44956200000000002</v>
      </c>
      <c r="Y11430" t="s">
        <v>15935</v>
      </c>
      <c r="Z11430" t="s">
        <v>36271</v>
      </c>
    </row>
    <row r="11431" spans="1:26" x14ac:dyDescent="0.3">
      <c r="A11431">
        <v>8</v>
      </c>
      <c r="B11431">
        <v>2862877</v>
      </c>
      <c r="C11431" t="s">
        <v>6351</v>
      </c>
      <c r="D11431" t="s">
        <v>6352</v>
      </c>
      <c r="E11431" t="s">
        <v>121</v>
      </c>
      <c r="F11431" t="s">
        <v>19</v>
      </c>
      <c r="G11431">
        <v>74399015</v>
      </c>
      <c r="H11431">
        <v>74436799</v>
      </c>
      <c r="I11431">
        <v>32</v>
      </c>
      <c r="J11431" t="s">
        <v>6353</v>
      </c>
      <c r="K11431">
        <v>0.69812300000000005</v>
      </c>
      <c r="L11431" s="1">
        <v>6.2301499999999998E-17</v>
      </c>
      <c r="M11431">
        <v>0.86854100000000001</v>
      </c>
      <c r="N11431" s="1">
        <v>3.6049299999999999E-9</v>
      </c>
      <c r="O11431">
        <v>3.6536900000000001</v>
      </c>
      <c r="P11431">
        <v>3.6536900000000001</v>
      </c>
      <c r="Q11431">
        <v>1.9770099999999999</v>
      </c>
      <c r="R11431">
        <v>5.36477</v>
      </c>
      <c r="S11431">
        <v>3.7497600000000002</v>
      </c>
      <c r="T11431">
        <v>3.7497600000000002</v>
      </c>
      <c r="U11431">
        <v>1.52688</v>
      </c>
      <c r="V11431">
        <v>6.1497400000000004</v>
      </c>
      <c r="W11431">
        <v>0.69812300000000005</v>
      </c>
      <c r="X11431">
        <v>-9.6070900000000001E-2</v>
      </c>
      <c r="Y11431" t="s">
        <v>6351</v>
      </c>
      <c r="Z11431" t="s">
        <v>33079</v>
      </c>
    </row>
    <row r="11432" spans="1:26" x14ac:dyDescent="0.3">
      <c r="A11432">
        <v>3</v>
      </c>
      <c r="B11432">
        <v>2870353</v>
      </c>
      <c r="C11432" t="s">
        <v>12644</v>
      </c>
      <c r="D11432" t="s">
        <v>12645</v>
      </c>
      <c r="E11432" t="s">
        <v>121</v>
      </c>
      <c r="F11432" t="s">
        <v>19</v>
      </c>
      <c r="G11432">
        <v>108414762</v>
      </c>
      <c r="H11432">
        <v>108432570</v>
      </c>
      <c r="I11432">
        <v>6</v>
      </c>
      <c r="J11432" t="s">
        <v>12646</v>
      </c>
      <c r="K11432">
        <v>0.51914800000000005</v>
      </c>
      <c r="L11432" s="1">
        <v>1.7900099999999999E-14</v>
      </c>
      <c r="M11432">
        <v>0.86899199999999999</v>
      </c>
      <c r="N11432">
        <v>1.16233E-2</v>
      </c>
      <c r="O11432">
        <v>4.8224799999999997</v>
      </c>
      <c r="P11432">
        <v>4.8224799999999997</v>
      </c>
      <c r="Q11432">
        <v>1.3306100000000001</v>
      </c>
      <c r="R11432">
        <v>8.1372199999999992</v>
      </c>
      <c r="S11432">
        <v>5.1019699999999997</v>
      </c>
      <c r="T11432">
        <v>5.1019699999999997</v>
      </c>
      <c r="U11432">
        <v>1.02827</v>
      </c>
      <c r="V11432">
        <v>8.1961300000000001</v>
      </c>
      <c r="W11432">
        <v>0.51914800000000005</v>
      </c>
      <c r="X11432">
        <v>-0.27949000000000002</v>
      </c>
      <c r="Y11432" t="s">
        <v>12644</v>
      </c>
      <c r="Z11432" t="s">
        <v>35174</v>
      </c>
    </row>
    <row r="11433" spans="1:26" x14ac:dyDescent="0.3">
      <c r="A11433">
        <v>8</v>
      </c>
      <c r="B11433">
        <v>2949431</v>
      </c>
      <c r="C11433" t="s">
        <v>799</v>
      </c>
      <c r="D11433" t="s">
        <v>800</v>
      </c>
      <c r="E11433" t="s">
        <v>52</v>
      </c>
      <c r="F11433" t="s">
        <v>19</v>
      </c>
      <c r="G11433">
        <v>31873160</v>
      </c>
      <c r="H11433">
        <v>31882731</v>
      </c>
      <c r="I11433">
        <v>50</v>
      </c>
      <c r="J11433" t="s">
        <v>801</v>
      </c>
      <c r="K11433">
        <v>0.57419399999999998</v>
      </c>
      <c r="L11433" s="1">
        <v>3.56281E-25</v>
      </c>
      <c r="M11433">
        <v>0.86934199999999995</v>
      </c>
      <c r="N11433" s="1">
        <v>3.0930200000000001E-12</v>
      </c>
      <c r="O11433">
        <v>4.5525799999999998</v>
      </c>
      <c r="P11433">
        <v>4.5525799999999998</v>
      </c>
      <c r="Q11433">
        <v>1.80724</v>
      </c>
      <c r="R11433">
        <v>7.1072600000000001</v>
      </c>
      <c r="S11433">
        <v>4.7629299999999999</v>
      </c>
      <c r="T11433">
        <v>4.7629299999999999</v>
      </c>
      <c r="U11433">
        <v>1.81802</v>
      </c>
      <c r="V11433">
        <v>7.82639</v>
      </c>
      <c r="W11433">
        <v>0.57419399999999998</v>
      </c>
      <c r="X11433">
        <v>-0.21035200000000001</v>
      </c>
      <c r="Y11433" t="s">
        <v>799</v>
      </c>
      <c r="Z11433" t="s">
        <v>31226</v>
      </c>
    </row>
    <row r="11434" spans="1:26" x14ac:dyDescent="0.3">
      <c r="A11434">
        <v>11</v>
      </c>
      <c r="B11434">
        <v>2336383</v>
      </c>
      <c r="C11434" t="s">
        <v>5875</v>
      </c>
      <c r="D11434" t="s">
        <v>5876</v>
      </c>
      <c r="E11434" t="s">
        <v>32</v>
      </c>
      <c r="F11434" t="s">
        <v>28</v>
      </c>
      <c r="G11434">
        <v>52642824</v>
      </c>
      <c r="H11434">
        <v>52656560</v>
      </c>
      <c r="I11434">
        <v>83</v>
      </c>
      <c r="J11434" t="s">
        <v>5877</v>
      </c>
      <c r="K11434">
        <v>0.30430800000000002</v>
      </c>
      <c r="L11434">
        <v>0</v>
      </c>
      <c r="M11434">
        <v>0.86934299999999998</v>
      </c>
      <c r="N11434" s="1">
        <v>8.1794299999999997E-23</v>
      </c>
      <c r="O11434">
        <v>5.79542</v>
      </c>
      <c r="P11434">
        <v>5.79542</v>
      </c>
      <c r="Q11434">
        <v>1.01041</v>
      </c>
      <c r="R11434">
        <v>9.1636600000000001</v>
      </c>
      <c r="S11434">
        <v>6.2216199999999997</v>
      </c>
      <c r="T11434">
        <v>6.2216199999999997</v>
      </c>
      <c r="U11434">
        <v>1.17974</v>
      </c>
      <c r="V11434">
        <v>9.2810799999999993</v>
      </c>
      <c r="W11434">
        <v>0.30430800000000002</v>
      </c>
      <c r="X11434">
        <v>-0.426207</v>
      </c>
      <c r="Y11434" t="s">
        <v>5875</v>
      </c>
      <c r="Z11434" t="s">
        <v>32920</v>
      </c>
    </row>
    <row r="11435" spans="1:26" x14ac:dyDescent="0.3">
      <c r="A11435">
        <v>2</v>
      </c>
      <c r="B11435">
        <v>2444817</v>
      </c>
      <c r="C11435" t="s">
        <v>19884</v>
      </c>
      <c r="D11435" t="s">
        <v>19885</v>
      </c>
      <c r="E11435" t="s">
        <v>32</v>
      </c>
      <c r="F11435" t="s">
        <v>19</v>
      </c>
      <c r="G11435">
        <v>173286301</v>
      </c>
      <c r="H11435">
        <v>173286603</v>
      </c>
      <c r="I11435">
        <v>8</v>
      </c>
      <c r="J11435" t="s">
        <v>19886</v>
      </c>
      <c r="K11435">
        <v>0.27846300000000002</v>
      </c>
      <c r="L11435">
        <v>0.39457300000000001</v>
      </c>
      <c r="M11435">
        <v>0.86990900000000004</v>
      </c>
      <c r="N11435">
        <v>0.39099200000000001</v>
      </c>
      <c r="O11435">
        <v>4.2214200000000002</v>
      </c>
      <c r="P11435">
        <v>4.2214200000000002</v>
      </c>
      <c r="Q11435">
        <v>3.8545600000000002</v>
      </c>
      <c r="R11435">
        <v>5.1893000000000002</v>
      </c>
      <c r="S11435">
        <v>4.4933300000000003</v>
      </c>
      <c r="T11435">
        <v>4.4933300000000003</v>
      </c>
      <c r="U11435">
        <v>3.2307299999999999</v>
      </c>
      <c r="V11435">
        <v>5.7280300000000004</v>
      </c>
      <c r="W11435">
        <v>0.27846300000000002</v>
      </c>
      <c r="X11435">
        <v>-0.27191199999999999</v>
      </c>
      <c r="Y11435" t="s">
        <v>19884</v>
      </c>
      <c r="Z11435" t="s">
        <v>37586</v>
      </c>
    </row>
    <row r="11436" spans="1:26" x14ac:dyDescent="0.3">
      <c r="A11436">
        <v>8</v>
      </c>
      <c r="B11436">
        <v>3974354</v>
      </c>
      <c r="C11436" t="s">
        <v>30616</v>
      </c>
      <c r="D11436" t="s">
        <v>19783</v>
      </c>
      <c r="E11436" t="s">
        <v>82</v>
      </c>
      <c r="F11436" t="s">
        <v>28</v>
      </c>
      <c r="G11436">
        <v>39558177</v>
      </c>
      <c r="H11436">
        <v>39610121</v>
      </c>
      <c r="I11436">
        <v>70</v>
      </c>
      <c r="J11436" t="s">
        <v>19784</v>
      </c>
      <c r="K11436">
        <v>0.173014</v>
      </c>
      <c r="L11436">
        <v>0</v>
      </c>
      <c r="M11436">
        <v>0.87027299999999996</v>
      </c>
      <c r="N11436" s="1">
        <v>1.8357499999999999E-14</v>
      </c>
      <c r="O11436">
        <v>5.91655</v>
      </c>
      <c r="P11436">
        <v>5.91655</v>
      </c>
      <c r="Q11436">
        <v>2.99966</v>
      </c>
      <c r="R11436">
        <v>9.5578400000000006</v>
      </c>
      <c r="S11436">
        <v>6.3056200000000002</v>
      </c>
      <c r="T11436">
        <v>6.3056200000000002</v>
      </c>
      <c r="U11436">
        <v>2.7183999999999999</v>
      </c>
      <c r="V11436">
        <v>9.8309599999999993</v>
      </c>
      <c r="W11436">
        <v>0.173014</v>
      </c>
      <c r="X11436">
        <v>-0.389067</v>
      </c>
      <c r="Y11436" t="s">
        <v>30616</v>
      </c>
      <c r="Z11436" t="s">
        <v>41216</v>
      </c>
    </row>
    <row r="11437" spans="1:26" x14ac:dyDescent="0.3">
      <c r="A11437">
        <v>4</v>
      </c>
      <c r="B11437">
        <v>2326837</v>
      </c>
      <c r="C11437" t="s">
        <v>5194</v>
      </c>
      <c r="D11437" t="s">
        <v>5195</v>
      </c>
      <c r="E11437" t="s">
        <v>32</v>
      </c>
      <c r="F11437" t="s">
        <v>28</v>
      </c>
      <c r="G11437">
        <v>27158779</v>
      </c>
      <c r="H11437">
        <v>27180053</v>
      </c>
      <c r="I11437">
        <v>37</v>
      </c>
      <c r="J11437" t="s">
        <v>5196</v>
      </c>
      <c r="K11437">
        <v>0.51893900000000004</v>
      </c>
      <c r="L11437" s="1">
        <v>1.1786299999999999E-39</v>
      </c>
      <c r="M11437">
        <v>0.870892</v>
      </c>
      <c r="N11437" s="1">
        <v>3.6141299999999998E-6</v>
      </c>
      <c r="O11437">
        <v>6.5282900000000001</v>
      </c>
      <c r="P11437">
        <v>6.5282900000000001</v>
      </c>
      <c r="Q11437">
        <v>0.97844200000000003</v>
      </c>
      <c r="R11437">
        <v>10.843299999999999</v>
      </c>
      <c r="S11437">
        <v>6.6862599999999999</v>
      </c>
      <c r="T11437">
        <v>6.6862599999999999</v>
      </c>
      <c r="U11437">
        <v>1.08081</v>
      </c>
      <c r="V11437">
        <v>10.9427</v>
      </c>
      <c r="W11437">
        <v>0.51893900000000004</v>
      </c>
      <c r="X11437">
        <v>-0.15796299999999999</v>
      </c>
      <c r="Y11437" t="s">
        <v>5194</v>
      </c>
      <c r="Z11437" t="s">
        <v>32692</v>
      </c>
    </row>
    <row r="11438" spans="1:26" x14ac:dyDescent="0.3">
      <c r="A11438">
        <v>3</v>
      </c>
      <c r="B11438">
        <v>2723405</v>
      </c>
      <c r="C11438" t="s">
        <v>26710</v>
      </c>
      <c r="D11438" t="s">
        <v>26711</v>
      </c>
      <c r="E11438" t="s">
        <v>54</v>
      </c>
      <c r="F11438" t="s">
        <v>28</v>
      </c>
      <c r="G11438">
        <v>35959776</v>
      </c>
      <c r="H11438">
        <v>35960066</v>
      </c>
      <c r="I11438">
        <v>9</v>
      </c>
      <c r="J11438" t="s">
        <v>30617</v>
      </c>
      <c r="K11438">
        <v>0.55118400000000001</v>
      </c>
      <c r="L11438" s="1">
        <v>1.15345E-14</v>
      </c>
      <c r="M11438">
        <v>0.87139599999999995</v>
      </c>
      <c r="N11438">
        <v>9.3344300000000005E-2</v>
      </c>
      <c r="O11438">
        <v>4.2472200000000004</v>
      </c>
      <c r="P11438">
        <v>4.2472200000000004</v>
      </c>
      <c r="Q11438">
        <v>2.0401400000000001</v>
      </c>
      <c r="R11438">
        <v>7.2961600000000004</v>
      </c>
      <c r="S11438">
        <v>4.4159600000000001</v>
      </c>
      <c r="T11438">
        <v>4.4159600000000001</v>
      </c>
      <c r="U11438">
        <v>1.71997</v>
      </c>
      <c r="V11438">
        <v>8.2075099999999992</v>
      </c>
      <c r="W11438">
        <v>0.55118400000000001</v>
      </c>
      <c r="X11438">
        <v>-0.168734</v>
      </c>
      <c r="Y11438" t="s">
        <v>26710</v>
      </c>
      <c r="Z11438" t="s">
        <v>39865</v>
      </c>
    </row>
    <row r="11439" spans="1:26" x14ac:dyDescent="0.3">
      <c r="A11439">
        <v>25</v>
      </c>
      <c r="B11439">
        <v>3760625</v>
      </c>
      <c r="C11439" t="s">
        <v>29800</v>
      </c>
      <c r="D11439" t="s">
        <v>29801</v>
      </c>
      <c r="E11439" t="s">
        <v>71</v>
      </c>
      <c r="F11439" t="s">
        <v>19</v>
      </c>
      <c r="G11439">
        <v>42540669</v>
      </c>
      <c r="H11439">
        <v>42621767</v>
      </c>
      <c r="I11439">
        <v>237</v>
      </c>
      <c r="J11439" t="s">
        <v>29802</v>
      </c>
      <c r="K11439">
        <v>0.51641000000000004</v>
      </c>
      <c r="L11439">
        <v>0</v>
      </c>
      <c r="M11439">
        <v>0.87154299999999996</v>
      </c>
      <c r="N11439">
        <v>0</v>
      </c>
      <c r="O11439">
        <v>5.8962899999999996</v>
      </c>
      <c r="P11439">
        <v>5.8962899999999996</v>
      </c>
      <c r="Q11439">
        <v>0.81951499999999999</v>
      </c>
      <c r="R11439">
        <v>9.7407400000000006</v>
      </c>
      <c r="S11439">
        <v>6.13049</v>
      </c>
      <c r="T11439">
        <v>6.13049</v>
      </c>
      <c r="U11439">
        <v>1.2100500000000001</v>
      </c>
      <c r="V11439">
        <v>10.357200000000001</v>
      </c>
      <c r="W11439">
        <v>0.51641000000000004</v>
      </c>
      <c r="X11439">
        <v>-0.23419599999999999</v>
      </c>
      <c r="Y11439" t="s">
        <v>29800</v>
      </c>
      <c r="Z11439" t="s">
        <v>40895</v>
      </c>
    </row>
    <row r="11440" spans="1:26" x14ac:dyDescent="0.3">
      <c r="A11440">
        <v>4</v>
      </c>
      <c r="B11440">
        <v>3101571</v>
      </c>
      <c r="C11440" t="s">
        <v>30618</v>
      </c>
      <c r="D11440" t="s">
        <v>14548</v>
      </c>
      <c r="E11440" t="s">
        <v>38</v>
      </c>
      <c r="F11440" t="s">
        <v>28</v>
      </c>
      <c r="G11440">
        <v>67266923</v>
      </c>
      <c r="H11440">
        <v>67272101</v>
      </c>
      <c r="I11440">
        <v>24</v>
      </c>
      <c r="J11440" t="s">
        <v>14549</v>
      </c>
      <c r="K11440">
        <v>0.67488300000000001</v>
      </c>
      <c r="L11440" s="1">
        <v>3.15081E-19</v>
      </c>
      <c r="M11440">
        <v>0.87243999999999999</v>
      </c>
      <c r="N11440" s="1">
        <v>4.2327499999999998E-5</v>
      </c>
      <c r="O11440">
        <v>4.1940600000000003</v>
      </c>
      <c r="P11440">
        <v>4.1940600000000003</v>
      </c>
      <c r="Q11440">
        <v>1.93753</v>
      </c>
      <c r="R11440">
        <v>6.1167600000000002</v>
      </c>
      <c r="S11440">
        <v>4.3073499999999996</v>
      </c>
      <c r="T11440">
        <v>4.3073499999999996</v>
      </c>
      <c r="U11440">
        <v>1.8188299999999999</v>
      </c>
      <c r="V11440">
        <v>6.4134599999999997</v>
      </c>
      <c r="W11440">
        <v>0.67488300000000001</v>
      </c>
      <c r="X11440">
        <v>-0.11329699999999999</v>
      </c>
      <c r="Y11440" t="s">
        <v>30618</v>
      </c>
      <c r="Z11440" t="s">
        <v>41217</v>
      </c>
    </row>
    <row r="11441" spans="1:26" x14ac:dyDescent="0.3">
      <c r="A11441">
        <v>15</v>
      </c>
      <c r="B11441">
        <v>3764443</v>
      </c>
      <c r="C11441" t="s">
        <v>11667</v>
      </c>
      <c r="D11441" t="s">
        <v>11668</v>
      </c>
      <c r="E11441" t="s">
        <v>71</v>
      </c>
      <c r="F11441" t="s">
        <v>19</v>
      </c>
      <c r="G11441">
        <v>53852534</v>
      </c>
      <c r="H11441">
        <v>53920744</v>
      </c>
      <c r="I11441">
        <v>105</v>
      </c>
      <c r="J11441" t="s">
        <v>11669</v>
      </c>
      <c r="K11441">
        <v>0.21005099999999999</v>
      </c>
      <c r="L11441">
        <v>0</v>
      </c>
      <c r="M11441">
        <v>0.87395999999999996</v>
      </c>
      <c r="N11441" s="1">
        <v>7.4127499999999999E-22</v>
      </c>
      <c r="O11441">
        <v>5.2292500000000004</v>
      </c>
      <c r="P11441">
        <v>5.2292500000000004</v>
      </c>
      <c r="Q11441">
        <v>2.1681699999999999</v>
      </c>
      <c r="R11441">
        <v>9.8230699999999995</v>
      </c>
      <c r="S11441">
        <v>5.59396</v>
      </c>
      <c r="T11441">
        <v>5.59396</v>
      </c>
      <c r="U11441">
        <v>1.6391500000000001</v>
      </c>
      <c r="V11441">
        <v>10</v>
      </c>
      <c r="W11441">
        <v>0.21005099999999999</v>
      </c>
      <c r="X11441">
        <v>-0.36471599999999998</v>
      </c>
      <c r="Y11441" t="s">
        <v>11667</v>
      </c>
      <c r="Z11441" t="s">
        <v>34848</v>
      </c>
    </row>
    <row r="11442" spans="1:26" x14ac:dyDescent="0.3">
      <c r="A11442">
        <v>23</v>
      </c>
      <c r="B11442">
        <v>2908371</v>
      </c>
      <c r="C11442" t="s">
        <v>4658</v>
      </c>
      <c r="D11442" t="s">
        <v>4659</v>
      </c>
      <c r="E11442" t="s">
        <v>52</v>
      </c>
      <c r="F11442" t="s">
        <v>28</v>
      </c>
      <c r="G11442">
        <v>44234528</v>
      </c>
      <c r="H11442">
        <v>44260117</v>
      </c>
      <c r="I11442">
        <v>126</v>
      </c>
      <c r="J11442" t="s">
        <v>4660</v>
      </c>
      <c r="K11442">
        <v>0.22722899999999999</v>
      </c>
      <c r="L11442">
        <v>0</v>
      </c>
      <c r="M11442">
        <v>0.87425799999999998</v>
      </c>
      <c r="N11442" s="1">
        <v>1.07278E-33</v>
      </c>
      <c r="O11442">
        <v>4.3514499999999998</v>
      </c>
      <c r="P11442">
        <v>4.3514499999999998</v>
      </c>
      <c r="Q11442">
        <v>1.41961</v>
      </c>
      <c r="R11442">
        <v>7.9676200000000001</v>
      </c>
      <c r="S11442">
        <v>4.70397</v>
      </c>
      <c r="T11442">
        <v>4.70397</v>
      </c>
      <c r="U11442">
        <v>1.4745200000000001</v>
      </c>
      <c r="V11442">
        <v>8.1299600000000005</v>
      </c>
      <c r="W11442">
        <v>0.22722899999999999</v>
      </c>
      <c r="X11442">
        <v>-0.352522</v>
      </c>
      <c r="Y11442" t="s">
        <v>4658</v>
      </c>
      <c r="Z11442" t="s">
        <v>32513</v>
      </c>
    </row>
    <row r="11443" spans="1:26" x14ac:dyDescent="0.3">
      <c r="A11443">
        <v>8</v>
      </c>
      <c r="B11443">
        <v>3967175</v>
      </c>
      <c r="C11443" t="s">
        <v>30619</v>
      </c>
      <c r="D11443" t="s">
        <v>22276</v>
      </c>
      <c r="E11443" t="s">
        <v>82</v>
      </c>
      <c r="F11443" t="s">
        <v>28</v>
      </c>
      <c r="G11443">
        <v>3615830</v>
      </c>
      <c r="H11443">
        <v>3648905</v>
      </c>
      <c r="I11443">
        <v>52</v>
      </c>
      <c r="J11443" t="s">
        <v>22277</v>
      </c>
      <c r="K11443">
        <v>0.295649</v>
      </c>
      <c r="L11443" s="1">
        <v>7.6550199999999998E-20</v>
      </c>
      <c r="M11443">
        <v>0.875031</v>
      </c>
      <c r="N11443" s="1">
        <v>2.2096299999999999E-7</v>
      </c>
      <c r="O11443">
        <v>3.9124500000000002</v>
      </c>
      <c r="P11443">
        <v>3.9124500000000002</v>
      </c>
      <c r="Q11443">
        <v>1.4979499999999999</v>
      </c>
      <c r="R11443">
        <v>6.0292899999999996</v>
      </c>
      <c r="S11443">
        <v>4.1901000000000002</v>
      </c>
      <c r="T11443">
        <v>4.1901000000000002</v>
      </c>
      <c r="U11443">
        <v>2.3951199999999999</v>
      </c>
      <c r="V11443">
        <v>6.7444199999999999</v>
      </c>
      <c r="W11443">
        <v>0.295649</v>
      </c>
      <c r="X11443">
        <v>-0.27765699999999999</v>
      </c>
      <c r="Y11443" t="s">
        <v>30619</v>
      </c>
      <c r="Z11443" t="s">
        <v>41218</v>
      </c>
    </row>
    <row r="11444" spans="1:26" x14ac:dyDescent="0.3">
      <c r="A11444">
        <v>27</v>
      </c>
      <c r="B11444">
        <v>2901687</v>
      </c>
      <c r="C11444" t="s">
        <v>30620</v>
      </c>
      <c r="D11444" t="s">
        <v>19163</v>
      </c>
      <c r="E11444" t="s">
        <v>52</v>
      </c>
      <c r="F11444" t="s">
        <v>28</v>
      </c>
      <c r="G11444">
        <v>30647103</v>
      </c>
      <c r="H11444">
        <v>30667268</v>
      </c>
      <c r="I11444">
        <v>304</v>
      </c>
      <c r="J11444" t="s">
        <v>30621</v>
      </c>
      <c r="K11444">
        <v>0.27865499999999999</v>
      </c>
      <c r="L11444">
        <v>0</v>
      </c>
      <c r="M11444">
        <v>0.87516300000000002</v>
      </c>
      <c r="N11444">
        <v>0</v>
      </c>
      <c r="O11444">
        <v>6.15543</v>
      </c>
      <c r="P11444">
        <v>6.15543</v>
      </c>
      <c r="Q11444">
        <v>1.3678399999999999</v>
      </c>
      <c r="R11444">
        <v>9.7669599999999992</v>
      </c>
      <c r="S11444">
        <v>6.49505</v>
      </c>
      <c r="T11444">
        <v>6.49505</v>
      </c>
      <c r="U11444">
        <v>0.95075399999999999</v>
      </c>
      <c r="V11444">
        <v>10.101100000000001</v>
      </c>
      <c r="W11444">
        <v>0.27865499999999999</v>
      </c>
      <c r="X11444">
        <v>-0.339619</v>
      </c>
      <c r="Y11444" t="s">
        <v>30620</v>
      </c>
      <c r="Z11444" t="s">
        <v>41219</v>
      </c>
    </row>
    <row r="11445" spans="1:26" x14ac:dyDescent="0.3">
      <c r="A11445">
        <v>19</v>
      </c>
      <c r="B11445">
        <v>2974635</v>
      </c>
      <c r="C11445" t="s">
        <v>6722</v>
      </c>
      <c r="D11445" t="s">
        <v>6723</v>
      </c>
      <c r="E11445" t="s">
        <v>52</v>
      </c>
      <c r="F11445" t="s">
        <v>19</v>
      </c>
      <c r="G11445">
        <v>133106703</v>
      </c>
      <c r="H11445">
        <v>133126291</v>
      </c>
      <c r="I11445">
        <v>110</v>
      </c>
      <c r="J11445" t="s">
        <v>6724</v>
      </c>
      <c r="K11445">
        <v>0.38424900000000001</v>
      </c>
      <c r="L11445">
        <v>0</v>
      </c>
      <c r="M11445">
        <v>0.87538199999999999</v>
      </c>
      <c r="N11445" s="1">
        <v>2.1655600000000001E-18</v>
      </c>
      <c r="O11445">
        <v>3.6047500000000001</v>
      </c>
      <c r="P11445">
        <v>3.6047500000000001</v>
      </c>
      <c r="Q11445">
        <v>1.0067999999999999</v>
      </c>
      <c r="R11445">
        <v>6.2544199999999996</v>
      </c>
      <c r="S11445">
        <v>3.8128899999999999</v>
      </c>
      <c r="T11445">
        <v>3.8128899999999999</v>
      </c>
      <c r="U11445">
        <v>1.5616300000000001</v>
      </c>
      <c r="V11445">
        <v>6.0978000000000003</v>
      </c>
      <c r="W11445">
        <v>0.38424900000000001</v>
      </c>
      <c r="X11445">
        <v>-0.20813499999999999</v>
      </c>
      <c r="Y11445" t="s">
        <v>6722</v>
      </c>
      <c r="Z11445" t="s">
        <v>33202</v>
      </c>
    </row>
    <row r="11446" spans="1:26" x14ac:dyDescent="0.3">
      <c r="A11446">
        <v>50</v>
      </c>
      <c r="B11446">
        <v>2375706</v>
      </c>
      <c r="C11446" t="s">
        <v>3851</v>
      </c>
      <c r="D11446" t="s">
        <v>3852</v>
      </c>
      <c r="E11446" t="s">
        <v>32</v>
      </c>
      <c r="F11446" t="s">
        <v>28</v>
      </c>
      <c r="G11446">
        <v>201851193</v>
      </c>
      <c r="H11446">
        <v>201980086</v>
      </c>
      <c r="I11446">
        <v>274</v>
      </c>
      <c r="J11446" t="s">
        <v>3853</v>
      </c>
      <c r="K11446">
        <v>0.53247</v>
      </c>
      <c r="L11446">
        <v>0</v>
      </c>
      <c r="M11446">
        <v>0.87584499999999998</v>
      </c>
      <c r="N11446">
        <v>0</v>
      </c>
      <c r="O11446">
        <v>7.7741300000000004</v>
      </c>
      <c r="P11446">
        <v>7.7741300000000004</v>
      </c>
      <c r="Q11446">
        <v>1.8065199999999999</v>
      </c>
      <c r="R11446">
        <v>12.1126</v>
      </c>
      <c r="S11446">
        <v>8.0079399999999996</v>
      </c>
      <c r="T11446">
        <v>8.0079399999999996</v>
      </c>
      <c r="U11446">
        <v>1.7113100000000001</v>
      </c>
      <c r="V11446">
        <v>11.901199999999999</v>
      </c>
      <c r="W11446">
        <v>0.53247</v>
      </c>
      <c r="X11446">
        <v>-0.23380699999999999</v>
      </c>
      <c r="Y11446" t="s">
        <v>3851</v>
      </c>
      <c r="Z11446" t="s">
        <v>32243</v>
      </c>
    </row>
    <row r="11447" spans="1:26" x14ac:dyDescent="0.3">
      <c r="A11447">
        <v>18</v>
      </c>
      <c r="B11447">
        <v>3016692</v>
      </c>
      <c r="C11447" t="s">
        <v>30622</v>
      </c>
      <c r="D11447" t="s">
        <v>16521</v>
      </c>
      <c r="E11447" t="s">
        <v>61</v>
      </c>
      <c r="F11447" t="s">
        <v>28</v>
      </c>
      <c r="G11447">
        <v>101764348</v>
      </c>
      <c r="H11447">
        <v>101854109</v>
      </c>
      <c r="I11447">
        <v>246</v>
      </c>
      <c r="J11447" t="s">
        <v>30623</v>
      </c>
      <c r="K11447">
        <v>0.31894400000000001</v>
      </c>
      <c r="L11447">
        <v>0</v>
      </c>
      <c r="M11447">
        <v>0.87650799999999995</v>
      </c>
      <c r="N11447" s="1">
        <v>3.3698700000000001E-33</v>
      </c>
      <c r="O11447">
        <v>5.7925700000000004</v>
      </c>
      <c r="P11447">
        <v>5.7925700000000004</v>
      </c>
      <c r="Q11447">
        <v>1.16273</v>
      </c>
      <c r="R11447">
        <v>8.9404500000000002</v>
      </c>
      <c r="S11447">
        <v>6.1373300000000004</v>
      </c>
      <c r="T11447">
        <v>6.1373300000000004</v>
      </c>
      <c r="U11447">
        <v>1.2010400000000001</v>
      </c>
      <c r="V11447">
        <v>9.8528099999999998</v>
      </c>
      <c r="W11447">
        <v>0.31894400000000001</v>
      </c>
      <c r="X11447">
        <v>-0.34476400000000001</v>
      </c>
      <c r="Y11447" t="s">
        <v>30622</v>
      </c>
      <c r="Z11447" t="s">
        <v>41220</v>
      </c>
    </row>
    <row r="11448" spans="1:26" x14ac:dyDescent="0.3">
      <c r="A11448">
        <v>3</v>
      </c>
      <c r="B11448">
        <v>3708042</v>
      </c>
      <c r="C11448" t="s">
        <v>28911</v>
      </c>
      <c r="D11448" t="s">
        <v>28912</v>
      </c>
      <c r="E11448" t="s">
        <v>71</v>
      </c>
      <c r="F11448" t="s">
        <v>28</v>
      </c>
      <c r="G11448">
        <v>6502549</v>
      </c>
      <c r="H11448">
        <v>6528871</v>
      </c>
      <c r="I11448">
        <v>18</v>
      </c>
      <c r="J11448" t="s">
        <v>28913</v>
      </c>
      <c r="K11448">
        <v>0.35659200000000002</v>
      </c>
      <c r="L11448" s="1">
        <v>4.9386100000000001E-12</v>
      </c>
      <c r="M11448">
        <v>0.87704099999999996</v>
      </c>
      <c r="N11448">
        <v>2.9346199999999999E-2</v>
      </c>
      <c r="O11448">
        <v>5.0519499999999997</v>
      </c>
      <c r="P11448">
        <v>5.0519499999999997</v>
      </c>
      <c r="Q11448">
        <v>3.5768300000000002</v>
      </c>
      <c r="R11448">
        <v>7.0035999999999996</v>
      </c>
      <c r="S11448">
        <v>5.29474</v>
      </c>
      <c r="T11448">
        <v>5.29474</v>
      </c>
      <c r="U11448">
        <v>3.4107799999999999</v>
      </c>
      <c r="V11448">
        <v>7.2966600000000001</v>
      </c>
      <c r="W11448">
        <v>0.35659200000000002</v>
      </c>
      <c r="X11448">
        <v>-0.24279100000000001</v>
      </c>
      <c r="Y11448" t="s">
        <v>28911</v>
      </c>
      <c r="Z11448" t="s">
        <v>40595</v>
      </c>
    </row>
    <row r="11449" spans="1:26" x14ac:dyDescent="0.3">
      <c r="A11449">
        <v>14</v>
      </c>
      <c r="B11449">
        <v>3417309</v>
      </c>
      <c r="C11449" t="s">
        <v>10395</v>
      </c>
      <c r="D11449" t="s">
        <v>10396</v>
      </c>
      <c r="E11449" t="s">
        <v>25</v>
      </c>
      <c r="F11449" t="s">
        <v>28</v>
      </c>
      <c r="G11449">
        <v>54784566</v>
      </c>
      <c r="H11449">
        <v>54793956</v>
      </c>
      <c r="I11449">
        <v>132</v>
      </c>
      <c r="J11449" t="s">
        <v>10397</v>
      </c>
      <c r="K11449">
        <v>0.23999899999999999</v>
      </c>
      <c r="L11449">
        <v>0</v>
      </c>
      <c r="M11449">
        <v>0.87716400000000005</v>
      </c>
      <c r="N11449" s="1">
        <v>8.9822699999999999E-26</v>
      </c>
      <c r="O11449">
        <v>4.9627699999999999</v>
      </c>
      <c r="P11449">
        <v>4.9627699999999999</v>
      </c>
      <c r="Q11449">
        <v>1.6618299999999999</v>
      </c>
      <c r="R11449">
        <v>10.605700000000001</v>
      </c>
      <c r="S11449">
        <v>5.34931</v>
      </c>
      <c r="T11449">
        <v>5.34931</v>
      </c>
      <c r="U11449">
        <v>1.5719399999999999</v>
      </c>
      <c r="V11449">
        <v>11.0558</v>
      </c>
      <c r="W11449">
        <v>0.23999899999999999</v>
      </c>
      <c r="X11449">
        <v>-0.386544</v>
      </c>
      <c r="Y11449" t="s">
        <v>10395</v>
      </c>
      <c r="Z11449" t="s">
        <v>34426</v>
      </c>
    </row>
    <row r="11450" spans="1:26" x14ac:dyDescent="0.3">
      <c r="A11450">
        <v>2</v>
      </c>
      <c r="B11450">
        <v>3039124</v>
      </c>
      <c r="C11450" t="s">
        <v>23492</v>
      </c>
      <c r="D11450" t="s">
        <v>21862</v>
      </c>
      <c r="E11450" t="s">
        <v>61</v>
      </c>
      <c r="F11450" t="s">
        <v>19</v>
      </c>
      <c r="G11450">
        <v>13290021</v>
      </c>
      <c r="H11450">
        <v>13812906</v>
      </c>
      <c r="I11450">
        <v>76</v>
      </c>
      <c r="J11450" t="s">
        <v>21863</v>
      </c>
      <c r="K11450">
        <v>0.449293</v>
      </c>
      <c r="L11450" s="1">
        <v>7.0641299999999997E-5</v>
      </c>
      <c r="M11450">
        <v>0.87722699999999998</v>
      </c>
      <c r="N11450">
        <v>5.7778599999999995E-4</v>
      </c>
      <c r="O11450">
        <v>3.3835799999999998</v>
      </c>
      <c r="P11450">
        <v>3.3835799999999998</v>
      </c>
      <c r="Q11450">
        <v>1.9913700000000001</v>
      </c>
      <c r="R11450">
        <v>4.9847000000000001</v>
      </c>
      <c r="S11450">
        <v>3.6716700000000002</v>
      </c>
      <c r="T11450">
        <v>3.6716700000000002</v>
      </c>
      <c r="U11450">
        <v>1.9758899999999999</v>
      </c>
      <c r="V11450">
        <v>5.0578599999999998</v>
      </c>
      <c r="W11450">
        <v>0.449293</v>
      </c>
      <c r="X11450">
        <v>-0.28808899999999998</v>
      </c>
      <c r="Y11450" t="s">
        <v>23492</v>
      </c>
      <c r="Z11450" t="s">
        <v>38795</v>
      </c>
    </row>
    <row r="11451" spans="1:26" x14ac:dyDescent="0.3">
      <c r="A11451">
        <v>2</v>
      </c>
      <c r="B11451">
        <v>3659486</v>
      </c>
      <c r="C11451" t="s">
        <v>11088</v>
      </c>
      <c r="D11451" t="s">
        <v>11089</v>
      </c>
      <c r="E11451" t="s">
        <v>75</v>
      </c>
      <c r="F11451" t="s">
        <v>28</v>
      </c>
      <c r="G11451">
        <v>47212974</v>
      </c>
      <c r="H11451">
        <v>47213420</v>
      </c>
      <c r="I11451">
        <v>9</v>
      </c>
      <c r="J11451" t="s">
        <v>11090</v>
      </c>
      <c r="K11451">
        <v>9.2035400000000003E-2</v>
      </c>
      <c r="L11451">
        <v>3.0926599999999999E-2</v>
      </c>
      <c r="M11451">
        <v>0.87734400000000001</v>
      </c>
      <c r="N11451">
        <v>7.29169E-3</v>
      </c>
      <c r="O11451">
        <v>3.3033399999999999</v>
      </c>
      <c r="P11451">
        <v>3.3033399999999999</v>
      </c>
      <c r="Q11451">
        <v>2.2635800000000001</v>
      </c>
      <c r="R11451">
        <v>4.9384800000000002</v>
      </c>
      <c r="S11451">
        <v>3.87608</v>
      </c>
      <c r="T11451">
        <v>3.87608</v>
      </c>
      <c r="U11451">
        <v>2.8406099999999999</v>
      </c>
      <c r="V11451">
        <v>4.7278399999999996</v>
      </c>
      <c r="W11451">
        <v>9.2035400000000003E-2</v>
      </c>
      <c r="X11451">
        <v>-0.57273700000000005</v>
      </c>
      <c r="Y11451" t="s">
        <v>11088</v>
      </c>
      <c r="Z11451" t="s">
        <v>34654</v>
      </c>
    </row>
    <row r="11452" spans="1:26" x14ac:dyDescent="0.3">
      <c r="A11452">
        <v>11</v>
      </c>
      <c r="B11452">
        <v>2985129</v>
      </c>
      <c r="C11452" t="s">
        <v>30624</v>
      </c>
      <c r="D11452" t="s">
        <v>14809</v>
      </c>
      <c r="E11452" t="s">
        <v>52</v>
      </c>
      <c r="F11452" t="s">
        <v>19</v>
      </c>
      <c r="G11452">
        <v>167690511</v>
      </c>
      <c r="H11452">
        <v>167717988</v>
      </c>
      <c r="I11452">
        <v>139</v>
      </c>
      <c r="J11452" t="s">
        <v>14810</v>
      </c>
      <c r="K11452">
        <v>0.19760800000000001</v>
      </c>
      <c r="L11452">
        <v>0</v>
      </c>
      <c r="M11452">
        <v>0.87867600000000001</v>
      </c>
      <c r="N11452" s="1">
        <v>5.9147500000000001E-15</v>
      </c>
      <c r="O11452">
        <v>4.3540099999999997</v>
      </c>
      <c r="P11452">
        <v>4.3540099999999997</v>
      </c>
      <c r="Q11452">
        <v>1.4611799999999999</v>
      </c>
      <c r="R11452">
        <v>7.6578900000000001</v>
      </c>
      <c r="S11452">
        <v>4.7152599999999998</v>
      </c>
      <c r="T11452">
        <v>4.7152599999999998</v>
      </c>
      <c r="U11452">
        <v>2.0347</v>
      </c>
      <c r="V11452">
        <v>8.5020199999999999</v>
      </c>
      <c r="W11452">
        <v>0.19760800000000001</v>
      </c>
      <c r="X11452">
        <v>-0.36125299999999999</v>
      </c>
      <c r="Y11452" t="s">
        <v>30624</v>
      </c>
      <c r="Z11452" t="s">
        <v>41221</v>
      </c>
    </row>
    <row r="11453" spans="1:26" x14ac:dyDescent="0.3">
      <c r="A11453">
        <v>8</v>
      </c>
      <c r="B11453">
        <v>3540507</v>
      </c>
      <c r="C11453" t="s">
        <v>30625</v>
      </c>
      <c r="D11453" t="s">
        <v>23523</v>
      </c>
      <c r="E11453" t="s">
        <v>284</v>
      </c>
      <c r="F11453" t="s">
        <v>28</v>
      </c>
      <c r="G11453">
        <v>64815691</v>
      </c>
      <c r="H11453">
        <v>64818126</v>
      </c>
      <c r="I11453">
        <v>59</v>
      </c>
      <c r="J11453" t="s">
        <v>23524</v>
      </c>
      <c r="K11453">
        <v>0.13753599999999999</v>
      </c>
      <c r="L11453">
        <v>0</v>
      </c>
      <c r="M11453">
        <v>0.87885599999999997</v>
      </c>
      <c r="N11453" s="1">
        <v>1.0898599999999999E-5</v>
      </c>
      <c r="O11453">
        <v>4.3132400000000004</v>
      </c>
      <c r="P11453">
        <v>4.3132400000000004</v>
      </c>
      <c r="Q11453">
        <v>1.18865</v>
      </c>
      <c r="R11453">
        <v>7.7350399999999997</v>
      </c>
      <c r="S11453">
        <v>4.6556300000000004</v>
      </c>
      <c r="T11453">
        <v>4.6556300000000004</v>
      </c>
      <c r="U11453">
        <v>1.01342</v>
      </c>
      <c r="V11453">
        <v>8.1504399999999997</v>
      </c>
      <c r="W11453">
        <v>0.13753599999999999</v>
      </c>
      <c r="X11453">
        <v>-0.34239599999999998</v>
      </c>
      <c r="Y11453" t="s">
        <v>30625</v>
      </c>
      <c r="Z11453" t="s">
        <v>41222</v>
      </c>
    </row>
    <row r="11454" spans="1:26" x14ac:dyDescent="0.3">
      <c r="A11454">
        <v>14</v>
      </c>
      <c r="B11454">
        <v>2610202</v>
      </c>
      <c r="C11454" t="s">
        <v>30626</v>
      </c>
      <c r="D11454" t="s">
        <v>6423</v>
      </c>
      <c r="E11454" t="s">
        <v>125</v>
      </c>
      <c r="F11454" t="s">
        <v>28</v>
      </c>
      <c r="G11454">
        <v>10003595</v>
      </c>
      <c r="H11454">
        <v>10023905</v>
      </c>
      <c r="I11454">
        <v>96</v>
      </c>
      <c r="J11454" t="s">
        <v>30627</v>
      </c>
      <c r="K11454">
        <v>0.40049000000000001</v>
      </c>
      <c r="L11454">
        <v>0</v>
      </c>
      <c r="M11454">
        <v>0.88014800000000004</v>
      </c>
      <c r="N11454" s="1">
        <v>1.37075E-11</v>
      </c>
      <c r="O11454">
        <v>4.5354099999999997</v>
      </c>
      <c r="P11454">
        <v>4.5354099999999997</v>
      </c>
      <c r="Q11454">
        <v>1.3880699999999999</v>
      </c>
      <c r="R11454">
        <v>7.7153400000000003</v>
      </c>
      <c r="S11454">
        <v>4.7664</v>
      </c>
      <c r="T11454">
        <v>4.7664</v>
      </c>
      <c r="U11454">
        <v>1.38967</v>
      </c>
      <c r="V11454">
        <v>8.1575199999999999</v>
      </c>
      <c r="W11454">
        <v>0.40049000000000001</v>
      </c>
      <c r="X11454">
        <v>-0.230993</v>
      </c>
      <c r="Y11454" t="s">
        <v>30626</v>
      </c>
      <c r="Z11454" t="s">
        <v>41223</v>
      </c>
    </row>
    <row r="11455" spans="1:26" x14ac:dyDescent="0.3">
      <c r="A11455">
        <v>33</v>
      </c>
      <c r="B11455">
        <v>3468473</v>
      </c>
      <c r="C11455" t="s">
        <v>17352</v>
      </c>
      <c r="D11455" t="s">
        <v>17353</v>
      </c>
      <c r="E11455" t="s">
        <v>25</v>
      </c>
      <c r="F11455" t="s">
        <v>19</v>
      </c>
      <c r="G11455">
        <v>101732977</v>
      </c>
      <c r="H11455">
        <v>101877299</v>
      </c>
      <c r="I11455">
        <v>304</v>
      </c>
      <c r="J11455" t="s">
        <v>17354</v>
      </c>
      <c r="K11455">
        <v>0.30966199999999999</v>
      </c>
      <c r="L11455">
        <v>0</v>
      </c>
      <c r="M11455">
        <v>0.88025299999999995</v>
      </c>
      <c r="N11455">
        <v>0</v>
      </c>
      <c r="O11455">
        <v>4.4774099999999999</v>
      </c>
      <c r="P11455">
        <v>4.4774099999999999</v>
      </c>
      <c r="Q11455">
        <v>1.1177900000000001</v>
      </c>
      <c r="R11455">
        <v>8.1242999999999999</v>
      </c>
      <c r="S11455">
        <v>4.7991200000000003</v>
      </c>
      <c r="T11455">
        <v>4.7991200000000003</v>
      </c>
      <c r="U11455">
        <v>1.0360100000000001</v>
      </c>
      <c r="V11455">
        <v>8.3092400000000008</v>
      </c>
      <c r="W11455">
        <v>0.30966199999999999</v>
      </c>
      <c r="X11455">
        <v>-0.32171</v>
      </c>
      <c r="Y11455" t="s">
        <v>17352</v>
      </c>
      <c r="Z11455" t="s">
        <v>36740</v>
      </c>
    </row>
    <row r="11456" spans="1:26" x14ac:dyDescent="0.3">
      <c r="A11456">
        <v>4</v>
      </c>
      <c r="B11456">
        <v>3285604</v>
      </c>
      <c r="C11456" t="s">
        <v>28024</v>
      </c>
      <c r="D11456" t="s">
        <v>18223</v>
      </c>
      <c r="E11456" t="s">
        <v>23</v>
      </c>
      <c r="F11456" t="s">
        <v>19</v>
      </c>
      <c r="G11456">
        <v>38153656</v>
      </c>
      <c r="H11456">
        <v>38155218</v>
      </c>
      <c r="I11456">
        <v>19</v>
      </c>
      <c r="J11456" t="s">
        <v>28025</v>
      </c>
      <c r="K11456">
        <v>0.790018</v>
      </c>
      <c r="L11456">
        <v>7.6762800000000002E-4</v>
      </c>
      <c r="M11456">
        <v>0.88028600000000001</v>
      </c>
      <c r="N11456" s="1">
        <v>2.9375699999999997E-7</v>
      </c>
      <c r="O11456">
        <v>3.9092799999999999</v>
      </c>
      <c r="P11456">
        <v>3.9092799999999999</v>
      </c>
      <c r="Q11456">
        <v>2.4543499999999998</v>
      </c>
      <c r="R11456">
        <v>5.4404300000000001</v>
      </c>
      <c r="S11456">
        <v>4.0279299999999996</v>
      </c>
      <c r="T11456">
        <v>4.0279299999999996</v>
      </c>
      <c r="U11456">
        <v>2.0912999999999999</v>
      </c>
      <c r="V11456">
        <v>5.6020599999999998</v>
      </c>
      <c r="W11456">
        <v>0.790018</v>
      </c>
      <c r="X11456">
        <v>-0.118647</v>
      </c>
      <c r="Y11456" t="s">
        <v>28024</v>
      </c>
      <c r="Z11456" t="s">
        <v>40301</v>
      </c>
    </row>
    <row r="11457" spans="1:26" x14ac:dyDescent="0.3">
      <c r="A11457">
        <v>2</v>
      </c>
      <c r="B11457">
        <v>3833948</v>
      </c>
      <c r="C11457" t="s">
        <v>30628</v>
      </c>
      <c r="D11457" t="s">
        <v>16551</v>
      </c>
      <c r="E11457" t="s">
        <v>44</v>
      </c>
      <c r="F11457" t="s">
        <v>28</v>
      </c>
      <c r="G11457">
        <v>46286217</v>
      </c>
      <c r="H11457">
        <v>46293939</v>
      </c>
      <c r="I11457">
        <v>57</v>
      </c>
      <c r="J11457" t="s">
        <v>30629</v>
      </c>
      <c r="K11457">
        <v>0.34034500000000001</v>
      </c>
      <c r="L11457">
        <v>1.22043E-3</v>
      </c>
      <c r="M11457">
        <v>0.88109000000000004</v>
      </c>
      <c r="N11457">
        <v>0.27080100000000001</v>
      </c>
      <c r="O11457">
        <v>4.4463100000000004</v>
      </c>
      <c r="P11457">
        <v>4.4463100000000004</v>
      </c>
      <c r="Q11457">
        <v>3.04969</v>
      </c>
      <c r="R11457">
        <v>5.4234799999999996</v>
      </c>
      <c r="S11457">
        <v>4.7842700000000002</v>
      </c>
      <c r="T11457">
        <v>4.7842700000000002</v>
      </c>
      <c r="U11457">
        <v>2.4900000000000002</v>
      </c>
      <c r="V11457">
        <v>6.5176999999999996</v>
      </c>
      <c r="W11457">
        <v>0.34034500000000001</v>
      </c>
      <c r="X11457">
        <v>-0.33794999999999997</v>
      </c>
      <c r="Y11457" t="s">
        <v>30628</v>
      </c>
      <c r="Z11457" t="s">
        <v>41224</v>
      </c>
    </row>
    <row r="11458" spans="1:26" x14ac:dyDescent="0.3">
      <c r="A11458">
        <v>27</v>
      </c>
      <c r="B11458">
        <v>3107151</v>
      </c>
      <c r="C11458" t="s">
        <v>11607</v>
      </c>
      <c r="D11458" t="s">
        <v>11608</v>
      </c>
      <c r="E11458" t="s">
        <v>38</v>
      </c>
      <c r="F11458" t="s">
        <v>28</v>
      </c>
      <c r="G11458">
        <v>94689017</v>
      </c>
      <c r="H11458">
        <v>94810966</v>
      </c>
      <c r="I11458">
        <v>194</v>
      </c>
      <c r="J11458" t="s">
        <v>11609</v>
      </c>
      <c r="K11458">
        <v>0.40362100000000001</v>
      </c>
      <c r="L11458">
        <v>0</v>
      </c>
      <c r="M11458">
        <v>0.88117000000000001</v>
      </c>
      <c r="N11458" s="1">
        <v>2.2389899999999999E-41</v>
      </c>
      <c r="O11458">
        <v>4.7518799999999999</v>
      </c>
      <c r="P11458">
        <v>4.7518799999999999</v>
      </c>
      <c r="Q11458">
        <v>1.15263</v>
      </c>
      <c r="R11458">
        <v>8.0575899999999994</v>
      </c>
      <c r="S11458">
        <v>5.0080299999999998</v>
      </c>
      <c r="T11458">
        <v>5.0080299999999998</v>
      </c>
      <c r="U11458">
        <v>0.96954200000000001</v>
      </c>
      <c r="V11458">
        <v>8.3989899999999995</v>
      </c>
      <c r="W11458">
        <v>0.40362100000000001</v>
      </c>
      <c r="X11458">
        <v>-0.25614300000000001</v>
      </c>
      <c r="Y11458" t="s">
        <v>11607</v>
      </c>
      <c r="Z11458" t="s">
        <v>34828</v>
      </c>
    </row>
    <row r="11459" spans="1:26" x14ac:dyDescent="0.3">
      <c r="A11459">
        <v>8</v>
      </c>
      <c r="B11459">
        <v>2953536</v>
      </c>
      <c r="C11459" t="s">
        <v>4369</v>
      </c>
      <c r="D11459" t="s">
        <v>4370</v>
      </c>
      <c r="E11459" t="s">
        <v>52</v>
      </c>
      <c r="F11459" t="s">
        <v>19</v>
      </c>
      <c r="G11459">
        <v>41265466</v>
      </c>
      <c r="H11459">
        <v>41276901</v>
      </c>
      <c r="I11459">
        <v>39</v>
      </c>
      <c r="J11459" t="s">
        <v>4371</v>
      </c>
      <c r="K11459">
        <v>0.281582</v>
      </c>
      <c r="L11459" s="1">
        <v>1.8602500000000001E-30</v>
      </c>
      <c r="M11459">
        <v>0.88131400000000004</v>
      </c>
      <c r="N11459" s="1">
        <v>4.8239700000000001E-12</v>
      </c>
      <c r="O11459">
        <v>4.6536799999999996</v>
      </c>
      <c r="P11459">
        <v>4.6536799999999996</v>
      </c>
      <c r="Q11459">
        <v>2.04644</v>
      </c>
      <c r="R11459">
        <v>6.8807499999999999</v>
      </c>
      <c r="S11459">
        <v>5.0078500000000004</v>
      </c>
      <c r="T11459">
        <v>5.0078500000000004</v>
      </c>
      <c r="U11459">
        <v>1.8258300000000001</v>
      </c>
      <c r="V11459">
        <v>7.3920899999999996</v>
      </c>
      <c r="W11459">
        <v>0.281582</v>
      </c>
      <c r="X11459">
        <v>-0.35416799999999998</v>
      </c>
      <c r="Y11459" t="s">
        <v>4369</v>
      </c>
      <c r="Z11459" t="s">
        <v>32416</v>
      </c>
    </row>
    <row r="11460" spans="1:26" x14ac:dyDescent="0.3">
      <c r="A11460">
        <v>15</v>
      </c>
      <c r="B11460">
        <v>3720859</v>
      </c>
      <c r="C11460" t="s">
        <v>17586</v>
      </c>
      <c r="D11460" t="s">
        <v>17587</v>
      </c>
      <c r="E11460" t="s">
        <v>71</v>
      </c>
      <c r="F11460" t="s">
        <v>28</v>
      </c>
      <c r="G11460">
        <v>35629130</v>
      </c>
      <c r="H11460">
        <v>35693909</v>
      </c>
      <c r="I11460">
        <v>106</v>
      </c>
      <c r="J11460" t="s">
        <v>17588</v>
      </c>
      <c r="K11460">
        <v>0.20832100000000001</v>
      </c>
      <c r="L11460">
        <v>0</v>
      </c>
      <c r="M11460">
        <v>0.88159900000000002</v>
      </c>
      <c r="N11460" s="1">
        <v>2.52234E-44</v>
      </c>
      <c r="O11460">
        <v>6.7774799999999997</v>
      </c>
      <c r="P11460">
        <v>6.7774799999999997</v>
      </c>
      <c r="Q11460">
        <v>2.3488500000000001</v>
      </c>
      <c r="R11460">
        <v>9.6094899999999992</v>
      </c>
      <c r="S11460">
        <v>7.2479100000000001</v>
      </c>
      <c r="T11460">
        <v>7.2479100000000001</v>
      </c>
      <c r="U11460">
        <v>3.9076900000000001</v>
      </c>
      <c r="V11460">
        <v>10.0648</v>
      </c>
      <c r="W11460">
        <v>0.20832100000000001</v>
      </c>
      <c r="X11460">
        <v>-0.47043000000000001</v>
      </c>
      <c r="Y11460" t="s">
        <v>17586</v>
      </c>
      <c r="Z11460" t="s">
        <v>36818</v>
      </c>
    </row>
    <row r="11461" spans="1:26" x14ac:dyDescent="0.3">
      <c r="A11461">
        <v>3</v>
      </c>
      <c r="B11461">
        <v>3098923</v>
      </c>
      <c r="C11461" t="s">
        <v>23427</v>
      </c>
      <c r="D11461" t="s">
        <v>23428</v>
      </c>
      <c r="E11461" t="s">
        <v>38</v>
      </c>
      <c r="F11461" t="s">
        <v>28</v>
      </c>
      <c r="G11461">
        <v>56820342</v>
      </c>
      <c r="H11461">
        <v>56821416</v>
      </c>
      <c r="I11461">
        <v>16</v>
      </c>
      <c r="J11461" t="s">
        <v>23429</v>
      </c>
      <c r="K11461">
        <v>0.183921</v>
      </c>
      <c r="L11461" s="1">
        <v>4.4964800000000002E-12</v>
      </c>
      <c r="M11461">
        <v>0.882081</v>
      </c>
      <c r="N11461">
        <v>2.7964699999999999E-2</v>
      </c>
      <c r="O11461">
        <v>4.0223100000000001</v>
      </c>
      <c r="P11461">
        <v>4.0223100000000001</v>
      </c>
      <c r="Q11461">
        <v>2.0503499999999999</v>
      </c>
      <c r="R11461">
        <v>6.1696499999999999</v>
      </c>
      <c r="S11461">
        <v>4.3819800000000004</v>
      </c>
      <c r="T11461">
        <v>4.3819800000000004</v>
      </c>
      <c r="U11461">
        <v>2.7963499999999999</v>
      </c>
      <c r="V11461">
        <v>6.4450200000000004</v>
      </c>
      <c r="W11461">
        <v>0.183921</v>
      </c>
      <c r="X11461">
        <v>-0.35966399999999998</v>
      </c>
      <c r="Y11461" t="s">
        <v>23427</v>
      </c>
      <c r="Z11461" t="s">
        <v>38773</v>
      </c>
    </row>
    <row r="11462" spans="1:26" x14ac:dyDescent="0.3">
      <c r="A11462">
        <v>8</v>
      </c>
      <c r="B11462">
        <v>3423030</v>
      </c>
      <c r="C11462" t="s">
        <v>29934</v>
      </c>
      <c r="D11462" t="s">
        <v>29935</v>
      </c>
      <c r="E11462" t="s">
        <v>25</v>
      </c>
      <c r="F11462" t="s">
        <v>28</v>
      </c>
      <c r="G11462">
        <v>75055255</v>
      </c>
      <c r="H11462">
        <v>75068985</v>
      </c>
      <c r="I11462">
        <v>42</v>
      </c>
      <c r="J11462" t="s">
        <v>29936</v>
      </c>
      <c r="K11462">
        <v>8.9739600000000003E-2</v>
      </c>
      <c r="L11462" s="1">
        <v>2.9072100000000001E-27</v>
      </c>
      <c r="M11462">
        <v>0.88257300000000005</v>
      </c>
      <c r="N11462" s="1">
        <v>5.5552799999999997E-8</v>
      </c>
      <c r="O11462">
        <v>3.6063800000000001</v>
      </c>
      <c r="P11462">
        <v>3.6063800000000001</v>
      </c>
      <c r="Q11462">
        <v>1.2621599999999999</v>
      </c>
      <c r="R11462">
        <v>6.2954800000000004</v>
      </c>
      <c r="S11462">
        <v>4.1419300000000003</v>
      </c>
      <c r="T11462">
        <v>4.1419300000000003</v>
      </c>
      <c r="U11462">
        <v>1.39785</v>
      </c>
      <c r="V11462">
        <v>6.7666500000000003</v>
      </c>
      <c r="W11462">
        <v>8.9739600000000003E-2</v>
      </c>
      <c r="X11462">
        <v>-0.53554900000000005</v>
      </c>
      <c r="Y11462" t="s">
        <v>29934</v>
      </c>
      <c r="Z11462" t="s">
        <v>40940</v>
      </c>
    </row>
    <row r="11463" spans="1:26" x14ac:dyDescent="0.3">
      <c r="A11463">
        <v>2</v>
      </c>
      <c r="B11463">
        <v>3059756</v>
      </c>
      <c r="C11463" t="s">
        <v>22564</v>
      </c>
      <c r="D11463" t="s">
        <v>12609</v>
      </c>
      <c r="E11463" t="s">
        <v>61</v>
      </c>
      <c r="F11463" t="s">
        <v>19</v>
      </c>
      <c r="G11463">
        <v>84653287</v>
      </c>
      <c r="H11463">
        <v>84653676</v>
      </c>
      <c r="I11463">
        <v>8</v>
      </c>
      <c r="J11463" t="s">
        <v>12610</v>
      </c>
      <c r="K11463">
        <v>0.26800400000000002</v>
      </c>
      <c r="L11463" s="1">
        <v>5.2473399999999998E-5</v>
      </c>
      <c r="M11463">
        <v>0.882637</v>
      </c>
      <c r="N11463">
        <v>6.8437100000000002E-3</v>
      </c>
      <c r="O11463">
        <v>4.5473100000000004</v>
      </c>
      <c r="P11463">
        <v>4.5473100000000004</v>
      </c>
      <c r="Q11463">
        <v>3.4295599999999999</v>
      </c>
      <c r="R11463">
        <v>6.4082600000000003</v>
      </c>
      <c r="S11463">
        <v>4.9850300000000001</v>
      </c>
      <c r="T11463">
        <v>4.9850300000000001</v>
      </c>
      <c r="U11463">
        <v>2.6356899999999999</v>
      </c>
      <c r="V11463">
        <v>6.63565</v>
      </c>
      <c r="W11463">
        <v>0.26800400000000002</v>
      </c>
      <c r="X11463">
        <v>-0.43772100000000003</v>
      </c>
      <c r="Y11463" t="s">
        <v>22564</v>
      </c>
      <c r="Z11463" t="s">
        <v>38483</v>
      </c>
    </row>
    <row r="11464" spans="1:26" x14ac:dyDescent="0.3">
      <c r="A11464">
        <v>10</v>
      </c>
      <c r="B11464">
        <v>2514413</v>
      </c>
      <c r="C11464" t="s">
        <v>5452</v>
      </c>
      <c r="D11464" t="s">
        <v>5453</v>
      </c>
      <c r="E11464" t="s">
        <v>105</v>
      </c>
      <c r="F11464" t="s">
        <v>28</v>
      </c>
      <c r="G11464">
        <v>170074472</v>
      </c>
      <c r="H11464">
        <v>170091018</v>
      </c>
      <c r="I11464">
        <v>49</v>
      </c>
      <c r="J11464" t="s">
        <v>5454</v>
      </c>
      <c r="K11464">
        <v>0.52805000000000002</v>
      </c>
      <c r="L11464" s="1">
        <v>3.6969900000000002E-34</v>
      </c>
      <c r="M11464">
        <v>0.88341599999999998</v>
      </c>
      <c r="N11464" s="1">
        <v>8.4684499999999995E-12</v>
      </c>
      <c r="O11464">
        <v>4.4611799999999997</v>
      </c>
      <c r="P11464">
        <v>4.4611799999999997</v>
      </c>
      <c r="Q11464">
        <v>1.3187500000000001</v>
      </c>
      <c r="R11464">
        <v>6.6102299999999996</v>
      </c>
      <c r="S11464">
        <v>4.6540400000000002</v>
      </c>
      <c r="T11464">
        <v>4.6540400000000002</v>
      </c>
      <c r="U11464">
        <v>1.59978</v>
      </c>
      <c r="V11464">
        <v>6.78871</v>
      </c>
      <c r="W11464">
        <v>0.52805000000000002</v>
      </c>
      <c r="X11464">
        <v>-0.192857</v>
      </c>
      <c r="Y11464" t="s">
        <v>5452</v>
      </c>
      <c r="Z11464" t="s">
        <v>32778</v>
      </c>
    </row>
    <row r="11465" spans="1:26" x14ac:dyDescent="0.3">
      <c r="A11465">
        <v>7</v>
      </c>
      <c r="B11465">
        <v>3827218</v>
      </c>
      <c r="C11465" t="s">
        <v>2292</v>
      </c>
      <c r="D11465" t="s">
        <v>2293</v>
      </c>
      <c r="E11465" t="s">
        <v>44</v>
      </c>
      <c r="F11465" t="s">
        <v>28</v>
      </c>
      <c r="G11465">
        <v>23109371</v>
      </c>
      <c r="H11465">
        <v>23803490</v>
      </c>
      <c r="I11465">
        <v>82</v>
      </c>
      <c r="J11465" t="s">
        <v>2294</v>
      </c>
      <c r="K11465">
        <v>0.67556099999999997</v>
      </c>
      <c r="L11465" s="1">
        <v>1.6479399999999999E-23</v>
      </c>
      <c r="M11465">
        <v>0.88466599999999995</v>
      </c>
      <c r="N11465" s="1">
        <v>9.1297199999999997E-11</v>
      </c>
      <c r="O11465">
        <v>3.6008300000000002</v>
      </c>
      <c r="P11465">
        <v>3.6008300000000002</v>
      </c>
      <c r="Q11465">
        <v>1.5846899999999999</v>
      </c>
      <c r="R11465">
        <v>6.0768300000000002</v>
      </c>
      <c r="S11465">
        <v>3.74207</v>
      </c>
      <c r="T11465">
        <v>3.74207</v>
      </c>
      <c r="U11465">
        <v>1.39432</v>
      </c>
      <c r="V11465">
        <v>6.5568099999999996</v>
      </c>
      <c r="W11465">
        <v>0.67556099999999997</v>
      </c>
      <c r="X11465">
        <v>-0.14124800000000001</v>
      </c>
      <c r="Y11465" t="s">
        <v>2292</v>
      </c>
      <c r="Z11465" t="s">
        <v>31723</v>
      </c>
    </row>
    <row r="11466" spans="1:26" x14ac:dyDescent="0.3">
      <c r="A11466">
        <v>28</v>
      </c>
      <c r="B11466">
        <v>3165780</v>
      </c>
      <c r="C11466" t="s">
        <v>10500</v>
      </c>
      <c r="D11466" t="s">
        <v>10501</v>
      </c>
      <c r="E11466" t="s">
        <v>135</v>
      </c>
      <c r="F11466" t="s">
        <v>28</v>
      </c>
      <c r="G11466">
        <v>26946410</v>
      </c>
      <c r="H11466">
        <v>27079019</v>
      </c>
      <c r="I11466">
        <v>159</v>
      </c>
      <c r="J11466" t="s">
        <v>10502</v>
      </c>
      <c r="K11466">
        <v>0.62093900000000002</v>
      </c>
      <c r="L11466">
        <v>0</v>
      </c>
      <c r="M11466">
        <v>0.88470899999999997</v>
      </c>
      <c r="N11466" s="1">
        <v>1.12104E-44</v>
      </c>
      <c r="O11466">
        <v>4.0370499999999998</v>
      </c>
      <c r="P11466">
        <v>4.0370499999999998</v>
      </c>
      <c r="Q11466">
        <v>1.2365699999999999</v>
      </c>
      <c r="R11466">
        <v>7.7057799999999999</v>
      </c>
      <c r="S11466">
        <v>4.1948999999999996</v>
      </c>
      <c r="T11466">
        <v>4.1948999999999996</v>
      </c>
      <c r="U11466">
        <v>1.1920599999999999</v>
      </c>
      <c r="V11466">
        <v>8.1240799999999993</v>
      </c>
      <c r="W11466">
        <v>0.62093900000000002</v>
      </c>
      <c r="X11466">
        <v>-0.15785299999999999</v>
      </c>
      <c r="Y11466" t="s">
        <v>10500</v>
      </c>
      <c r="Z11466" t="s">
        <v>34460</v>
      </c>
    </row>
    <row r="11467" spans="1:26" x14ac:dyDescent="0.3">
      <c r="A11467">
        <v>3</v>
      </c>
      <c r="B11467">
        <v>3243329</v>
      </c>
      <c r="C11467" t="s">
        <v>17952</v>
      </c>
      <c r="D11467" t="s">
        <v>8077</v>
      </c>
      <c r="E11467" t="s">
        <v>23</v>
      </c>
      <c r="F11467" t="s">
        <v>28</v>
      </c>
      <c r="G11467">
        <v>38777229</v>
      </c>
      <c r="H11467">
        <v>38781076</v>
      </c>
      <c r="I11467">
        <v>59</v>
      </c>
      <c r="J11467" t="s">
        <v>17953</v>
      </c>
      <c r="K11467">
        <v>0.20185500000000001</v>
      </c>
      <c r="L11467" s="1">
        <v>1.5384799999999999E-5</v>
      </c>
      <c r="M11467">
        <v>0.88478599999999996</v>
      </c>
      <c r="N11467" s="1">
        <v>2.0629099999999999E-5</v>
      </c>
      <c r="O11467">
        <v>6.8237399999999999</v>
      </c>
      <c r="P11467">
        <v>6.8237399999999999</v>
      </c>
      <c r="Q11467">
        <v>5.6120900000000002</v>
      </c>
      <c r="R11467">
        <v>8.0894899999999996</v>
      </c>
      <c r="S11467">
        <v>7.2495599999999998</v>
      </c>
      <c r="T11467">
        <v>7.2495599999999998</v>
      </c>
      <c r="U11467">
        <v>5.5420600000000002</v>
      </c>
      <c r="V11467">
        <v>8.7245299999999997</v>
      </c>
      <c r="W11467">
        <v>0.20185500000000001</v>
      </c>
      <c r="X11467">
        <v>-0.42581400000000003</v>
      </c>
      <c r="Y11467" t="s">
        <v>17952</v>
      </c>
      <c r="Z11467" t="s">
        <v>36942</v>
      </c>
    </row>
    <row r="11468" spans="1:26" x14ac:dyDescent="0.3">
      <c r="A11468">
        <v>13</v>
      </c>
      <c r="B11468">
        <v>2959255</v>
      </c>
      <c r="C11468" t="s">
        <v>30240</v>
      </c>
      <c r="D11468" t="s">
        <v>30241</v>
      </c>
      <c r="E11468" t="s">
        <v>52</v>
      </c>
      <c r="F11468" t="s">
        <v>19</v>
      </c>
      <c r="G11468">
        <v>64316572</v>
      </c>
      <c r="H11468">
        <v>64405071</v>
      </c>
      <c r="I11468">
        <v>129</v>
      </c>
      <c r="J11468" t="s">
        <v>30242</v>
      </c>
      <c r="K11468">
        <v>0.21530099999999999</v>
      </c>
      <c r="L11468">
        <v>0</v>
      </c>
      <c r="M11468">
        <v>0.88493100000000002</v>
      </c>
      <c r="N11468" s="1">
        <v>2.4585000000000001E-18</v>
      </c>
      <c r="O11468">
        <v>5.8732699999999998</v>
      </c>
      <c r="P11468">
        <v>5.8732699999999998</v>
      </c>
      <c r="Q11468">
        <v>1.7523899999999999</v>
      </c>
      <c r="R11468">
        <v>9.2068600000000007</v>
      </c>
      <c r="S11468">
        <v>6.1874000000000002</v>
      </c>
      <c r="T11468">
        <v>6.1874000000000002</v>
      </c>
      <c r="U11468">
        <v>1.7715799999999999</v>
      </c>
      <c r="V11468">
        <v>9.5093700000000005</v>
      </c>
      <c r="W11468">
        <v>0.21530099999999999</v>
      </c>
      <c r="X11468">
        <v>-0.314135</v>
      </c>
      <c r="Y11468" t="s">
        <v>30240</v>
      </c>
      <c r="Z11468" t="s">
        <v>41043</v>
      </c>
    </row>
    <row r="11469" spans="1:26" x14ac:dyDescent="0.3">
      <c r="A11469">
        <v>4</v>
      </c>
      <c r="B11469">
        <v>2435307</v>
      </c>
      <c r="C11469" t="s">
        <v>3107</v>
      </c>
      <c r="D11469" t="s">
        <v>3108</v>
      </c>
      <c r="E11469" t="s">
        <v>32</v>
      </c>
      <c r="F11469" t="s">
        <v>19</v>
      </c>
      <c r="G11469">
        <v>150077604</v>
      </c>
      <c r="H11469">
        <v>150078177</v>
      </c>
      <c r="I11469">
        <v>20</v>
      </c>
      <c r="J11469" t="s">
        <v>30507</v>
      </c>
      <c r="K11469">
        <v>0.35005199999999997</v>
      </c>
      <c r="L11469" s="1">
        <v>5.8588499999999995E-22</v>
      </c>
      <c r="M11469">
        <v>0.88508900000000001</v>
      </c>
      <c r="N11469" s="1">
        <v>6.8663699999999998E-7</v>
      </c>
      <c r="O11469">
        <v>6.7387499999999996</v>
      </c>
      <c r="P11469">
        <v>6.7387499999999996</v>
      </c>
      <c r="Q11469">
        <v>4.2367600000000003</v>
      </c>
      <c r="R11469">
        <v>8.6938399999999998</v>
      </c>
      <c r="S11469">
        <v>7.00162</v>
      </c>
      <c r="T11469">
        <v>7.00162</v>
      </c>
      <c r="U11469">
        <v>4.2414100000000001</v>
      </c>
      <c r="V11469">
        <v>9.1968700000000005</v>
      </c>
      <c r="W11469">
        <v>0.35005199999999997</v>
      </c>
      <c r="X11469">
        <v>-0.26287300000000002</v>
      </c>
      <c r="Y11469" t="s">
        <v>3107</v>
      </c>
      <c r="Z11469" t="s">
        <v>31995</v>
      </c>
    </row>
    <row r="11470" spans="1:26" x14ac:dyDescent="0.3">
      <c r="A11470">
        <v>2</v>
      </c>
      <c r="B11470">
        <v>2574572</v>
      </c>
      <c r="C11470" t="s">
        <v>13200</v>
      </c>
      <c r="D11470" t="s">
        <v>13201</v>
      </c>
      <c r="E11470" t="s">
        <v>105</v>
      </c>
      <c r="F11470" t="s">
        <v>19</v>
      </c>
      <c r="G11470">
        <v>127257316</v>
      </c>
      <c r="H11470">
        <v>127266488</v>
      </c>
      <c r="I11470">
        <v>14</v>
      </c>
      <c r="J11470" t="s">
        <v>13202</v>
      </c>
      <c r="K11470">
        <v>0.83064700000000002</v>
      </c>
      <c r="L11470" s="1">
        <v>2.6035499999999998E-5</v>
      </c>
      <c r="M11470">
        <v>0.885853</v>
      </c>
      <c r="N11470">
        <v>0.197634</v>
      </c>
      <c r="O11470">
        <v>3.6199699999999999</v>
      </c>
      <c r="P11470">
        <v>3.6199699999999999</v>
      </c>
      <c r="Q11470">
        <v>1.8311500000000001</v>
      </c>
      <c r="R11470">
        <v>5.81168</v>
      </c>
      <c r="S11470">
        <v>3.7206100000000002</v>
      </c>
      <c r="T11470">
        <v>3.7206100000000002</v>
      </c>
      <c r="U11470">
        <v>1.1166400000000001</v>
      </c>
      <c r="V11470">
        <v>6.7761199999999997</v>
      </c>
      <c r="W11470">
        <v>0.83064700000000002</v>
      </c>
      <c r="X11470">
        <v>-0.10063800000000001</v>
      </c>
      <c r="Y11470" t="s">
        <v>13200</v>
      </c>
      <c r="Z11470" t="s">
        <v>35360</v>
      </c>
    </row>
    <row r="11471" spans="1:26" x14ac:dyDescent="0.3">
      <c r="A11471">
        <v>12</v>
      </c>
      <c r="B11471">
        <v>3421084</v>
      </c>
      <c r="C11471" t="s">
        <v>4217</v>
      </c>
      <c r="D11471" t="s">
        <v>4218</v>
      </c>
      <c r="E11471" t="s">
        <v>25</v>
      </c>
      <c r="F11471" t="s">
        <v>28</v>
      </c>
      <c r="G11471">
        <v>67153788</v>
      </c>
      <c r="H11471">
        <v>67212909</v>
      </c>
      <c r="I11471">
        <v>75</v>
      </c>
      <c r="J11471" t="s">
        <v>4219</v>
      </c>
      <c r="K11471">
        <v>9.6412899999999996E-2</v>
      </c>
      <c r="L11471">
        <v>0</v>
      </c>
      <c r="M11471">
        <v>0.88646999999999998</v>
      </c>
      <c r="N11471" s="1">
        <v>2.2864599999999999E-12</v>
      </c>
      <c r="O11471">
        <v>3.4407399999999999</v>
      </c>
      <c r="P11471">
        <v>3.4407399999999999</v>
      </c>
      <c r="Q11471">
        <v>1.2321299999999999</v>
      </c>
      <c r="R11471">
        <v>8.35365</v>
      </c>
      <c r="S11471">
        <v>3.8365900000000002</v>
      </c>
      <c r="T11471">
        <v>3.8365900000000002</v>
      </c>
      <c r="U11471">
        <v>1.47187</v>
      </c>
      <c r="V11471">
        <v>8.6856500000000008</v>
      </c>
      <c r="W11471">
        <v>9.6412899999999996E-2</v>
      </c>
      <c r="X11471">
        <v>-0.39584900000000001</v>
      </c>
      <c r="Y11471" t="s">
        <v>4217</v>
      </c>
      <c r="Z11471" t="s">
        <v>32366</v>
      </c>
    </row>
    <row r="11472" spans="1:26" x14ac:dyDescent="0.3">
      <c r="A11472">
        <v>18</v>
      </c>
      <c r="B11472">
        <v>3721956</v>
      </c>
      <c r="C11472" t="s">
        <v>30630</v>
      </c>
      <c r="D11472" t="s">
        <v>11560</v>
      </c>
      <c r="E11472" t="s">
        <v>71</v>
      </c>
      <c r="F11472" t="s">
        <v>28</v>
      </c>
      <c r="G11472">
        <v>38064776</v>
      </c>
      <c r="H11472">
        <v>38072651</v>
      </c>
      <c r="I11472">
        <v>102</v>
      </c>
      <c r="J11472" t="s">
        <v>30631</v>
      </c>
      <c r="K11472">
        <v>0.11836000000000001</v>
      </c>
      <c r="L11472">
        <v>0</v>
      </c>
      <c r="M11472">
        <v>0.88690500000000005</v>
      </c>
      <c r="N11472" s="1">
        <v>3.4156099999999998E-38</v>
      </c>
      <c r="O11472">
        <v>6.7952000000000004</v>
      </c>
      <c r="P11472">
        <v>6.7952000000000004</v>
      </c>
      <c r="Q11472">
        <v>1.81497</v>
      </c>
      <c r="R11472">
        <v>11.487</v>
      </c>
      <c r="S11472">
        <v>7.3185399999999996</v>
      </c>
      <c r="T11472">
        <v>7.3185399999999996</v>
      </c>
      <c r="U11472">
        <v>2.7808700000000002</v>
      </c>
      <c r="V11472">
        <v>11.840999999999999</v>
      </c>
      <c r="W11472">
        <v>0.11836000000000001</v>
      </c>
      <c r="X11472">
        <v>-0.52334400000000003</v>
      </c>
      <c r="Y11472" t="s">
        <v>30630</v>
      </c>
      <c r="Z11472" t="s">
        <v>41225</v>
      </c>
    </row>
    <row r="11473" spans="1:26" x14ac:dyDescent="0.3">
      <c r="A11473">
        <v>2</v>
      </c>
      <c r="B11473">
        <v>2868437</v>
      </c>
      <c r="C11473" t="s">
        <v>30632</v>
      </c>
      <c r="D11473" t="s">
        <v>7897</v>
      </c>
      <c r="E11473" t="s">
        <v>121</v>
      </c>
      <c r="F11473" t="s">
        <v>19</v>
      </c>
      <c r="G11473">
        <v>97755674</v>
      </c>
      <c r="H11473">
        <v>97756953</v>
      </c>
      <c r="I11473">
        <v>36</v>
      </c>
      <c r="J11473" t="s">
        <v>24422</v>
      </c>
      <c r="K11473">
        <v>0.35006199999999998</v>
      </c>
      <c r="L11473" s="1">
        <v>1.0972099999999999E-8</v>
      </c>
      <c r="M11473">
        <v>0.88703799999999999</v>
      </c>
      <c r="N11473">
        <v>1.74694E-3</v>
      </c>
      <c r="O11473">
        <v>7.0315300000000001</v>
      </c>
      <c r="P11473">
        <v>7.0315300000000001</v>
      </c>
      <c r="Q11473">
        <v>5.0031699999999999</v>
      </c>
      <c r="R11473">
        <v>8.6004400000000008</v>
      </c>
      <c r="S11473">
        <v>7.34138</v>
      </c>
      <c r="T11473">
        <v>7.34138</v>
      </c>
      <c r="U11473">
        <v>5.4696999999999996</v>
      </c>
      <c r="V11473">
        <v>8.9178499999999996</v>
      </c>
      <c r="W11473">
        <v>0.35006199999999998</v>
      </c>
      <c r="X11473">
        <v>-0.30984800000000001</v>
      </c>
      <c r="Y11473" t="s">
        <v>30632</v>
      </c>
      <c r="Z11473" t="s">
        <v>33593</v>
      </c>
    </row>
    <row r="11474" spans="1:26" x14ac:dyDescent="0.3">
      <c r="A11474">
        <v>16</v>
      </c>
      <c r="B11474">
        <v>2406245</v>
      </c>
      <c r="C11474" t="s">
        <v>13145</v>
      </c>
      <c r="D11474" t="s">
        <v>13146</v>
      </c>
      <c r="E11474" t="s">
        <v>32</v>
      </c>
      <c r="F11474" t="s">
        <v>19</v>
      </c>
      <c r="G11474">
        <v>35839256</v>
      </c>
      <c r="H11474">
        <v>35890873</v>
      </c>
      <c r="I11474">
        <v>349</v>
      </c>
      <c r="J11474" t="s">
        <v>13147</v>
      </c>
      <c r="K11474">
        <v>0.202954</v>
      </c>
      <c r="L11474">
        <v>0</v>
      </c>
      <c r="M11474">
        <v>0.88734500000000005</v>
      </c>
      <c r="N11474" s="1">
        <v>6.0405799999999996E-41</v>
      </c>
      <c r="O11474">
        <v>7.0754700000000001</v>
      </c>
      <c r="P11474">
        <v>7.0754700000000001</v>
      </c>
      <c r="Q11474">
        <v>1.4682200000000001</v>
      </c>
      <c r="R11474">
        <v>11.4329</v>
      </c>
      <c r="S11474">
        <v>7.5427900000000001</v>
      </c>
      <c r="T11474">
        <v>7.5427900000000001</v>
      </c>
      <c r="U11474">
        <v>1.48967</v>
      </c>
      <c r="V11474">
        <v>11.9857</v>
      </c>
      <c r="W11474">
        <v>0.202954</v>
      </c>
      <c r="X11474">
        <v>-0.46732299999999999</v>
      </c>
      <c r="Y11474" t="s">
        <v>13145</v>
      </c>
      <c r="Z11474" t="s">
        <v>35342</v>
      </c>
    </row>
    <row r="11475" spans="1:26" x14ac:dyDescent="0.3">
      <c r="A11475">
        <v>7</v>
      </c>
      <c r="B11475">
        <v>2576322</v>
      </c>
      <c r="C11475" t="s">
        <v>3376</v>
      </c>
      <c r="D11475" t="s">
        <v>3377</v>
      </c>
      <c r="E11475" t="s">
        <v>105</v>
      </c>
      <c r="F11475" t="s">
        <v>19</v>
      </c>
      <c r="G11475">
        <v>131629036</v>
      </c>
      <c r="H11475">
        <v>131676852</v>
      </c>
      <c r="I11475">
        <v>165</v>
      </c>
      <c r="J11475" t="s">
        <v>3378</v>
      </c>
      <c r="K11475">
        <v>0.11160100000000001</v>
      </c>
      <c r="L11475" s="1">
        <v>1.5764599999999999E-42</v>
      </c>
      <c r="M11475">
        <v>0.88746000000000003</v>
      </c>
      <c r="N11475" s="1">
        <v>6.4196500000000001E-5</v>
      </c>
      <c r="O11475">
        <v>3.6715</v>
      </c>
      <c r="P11475">
        <v>3.6715</v>
      </c>
      <c r="Q11475">
        <v>2.0627900000000001</v>
      </c>
      <c r="R11475">
        <v>7.3421200000000004</v>
      </c>
      <c r="S11475">
        <v>3.9738600000000002</v>
      </c>
      <c r="T11475">
        <v>3.9738600000000002</v>
      </c>
      <c r="U11475">
        <v>2.0743100000000001</v>
      </c>
      <c r="V11475">
        <v>7.8533999999999997</v>
      </c>
      <c r="W11475">
        <v>0.11160100000000001</v>
      </c>
      <c r="X11475">
        <v>-0.30235800000000002</v>
      </c>
      <c r="Y11475" t="s">
        <v>3376</v>
      </c>
      <c r="Z11475" t="s">
        <v>32085</v>
      </c>
    </row>
    <row r="11476" spans="1:26" x14ac:dyDescent="0.3">
      <c r="A11476">
        <v>4</v>
      </c>
      <c r="B11476">
        <v>4029589</v>
      </c>
      <c r="C11476" t="s">
        <v>30633</v>
      </c>
      <c r="D11476" t="s">
        <v>1613</v>
      </c>
      <c r="E11476" t="s">
        <v>324</v>
      </c>
      <c r="F11476" t="s">
        <v>28</v>
      </c>
      <c r="G11476">
        <v>9225011</v>
      </c>
      <c r="H11476">
        <v>9250595</v>
      </c>
      <c r="I11476">
        <v>115</v>
      </c>
      <c r="J11476" t="s">
        <v>30634</v>
      </c>
      <c r="K11476">
        <v>0.29553499999999999</v>
      </c>
      <c r="L11476" s="1">
        <v>1.03635E-6</v>
      </c>
      <c r="M11476">
        <v>0.88777499999999998</v>
      </c>
      <c r="N11476">
        <v>3.7500199999999999E-4</v>
      </c>
      <c r="O11476">
        <v>3.9295399999999998</v>
      </c>
      <c r="P11476">
        <v>3.9295399999999998</v>
      </c>
      <c r="Q11476">
        <v>2.4567600000000001</v>
      </c>
      <c r="R11476">
        <v>5.4813599999999996</v>
      </c>
      <c r="S11476">
        <v>4.23719</v>
      </c>
      <c r="T11476">
        <v>4.23719</v>
      </c>
      <c r="U11476">
        <v>2.1340400000000002</v>
      </c>
      <c r="V11476">
        <v>5.7246600000000001</v>
      </c>
      <c r="W11476">
        <v>0.29553499999999999</v>
      </c>
      <c r="X11476">
        <v>-0.307645</v>
      </c>
      <c r="Y11476" t="s">
        <v>30633</v>
      </c>
      <c r="Z11476" t="s">
        <v>41226</v>
      </c>
    </row>
    <row r="11477" spans="1:26" x14ac:dyDescent="0.3">
      <c r="A11477">
        <v>3</v>
      </c>
      <c r="B11477">
        <v>2752170</v>
      </c>
      <c r="C11477" t="s">
        <v>8581</v>
      </c>
      <c r="D11477" t="s">
        <v>8582</v>
      </c>
      <c r="E11477" t="s">
        <v>54</v>
      </c>
      <c r="F11477" t="s">
        <v>28</v>
      </c>
      <c r="G11477">
        <v>175002386</v>
      </c>
      <c r="H11477">
        <v>175054637</v>
      </c>
      <c r="I11477">
        <v>36</v>
      </c>
      <c r="J11477" t="s">
        <v>30635</v>
      </c>
      <c r="K11477">
        <v>0.45433400000000002</v>
      </c>
      <c r="L11477" s="1">
        <v>8.4378800000000006E-8</v>
      </c>
      <c r="M11477">
        <v>0.88813500000000001</v>
      </c>
      <c r="N11477">
        <v>1.29158E-2</v>
      </c>
      <c r="O11477">
        <v>3.0897299999999999</v>
      </c>
      <c r="P11477">
        <v>3.0897299999999999</v>
      </c>
      <c r="Q11477">
        <v>1.6467400000000001</v>
      </c>
      <c r="R11477">
        <v>5.8428199999999997</v>
      </c>
      <c r="S11477">
        <v>3.36069</v>
      </c>
      <c r="T11477">
        <v>3.36069</v>
      </c>
      <c r="U11477">
        <v>1.12296</v>
      </c>
      <c r="V11477">
        <v>5.4280200000000001</v>
      </c>
      <c r="W11477">
        <v>0.45433400000000002</v>
      </c>
      <c r="X11477">
        <v>-0.27096799999999999</v>
      </c>
      <c r="Y11477" t="s">
        <v>8581</v>
      </c>
      <c r="Z11477" t="s">
        <v>33819</v>
      </c>
    </row>
    <row r="11478" spans="1:26" x14ac:dyDescent="0.3">
      <c r="A11478">
        <v>8</v>
      </c>
      <c r="B11478">
        <v>3225930</v>
      </c>
      <c r="C11478" t="s">
        <v>30636</v>
      </c>
      <c r="D11478" t="s">
        <v>5195</v>
      </c>
      <c r="E11478" t="s">
        <v>135</v>
      </c>
      <c r="F11478" t="s">
        <v>19</v>
      </c>
      <c r="G11478">
        <v>129249786</v>
      </c>
      <c r="H11478">
        <v>129253512</v>
      </c>
      <c r="I11478">
        <v>68</v>
      </c>
      <c r="J11478" t="s">
        <v>30637</v>
      </c>
      <c r="K11478">
        <v>0.299346</v>
      </c>
      <c r="L11478" s="1">
        <v>1.70408E-26</v>
      </c>
      <c r="M11478">
        <v>0.88944800000000002</v>
      </c>
      <c r="N11478" s="1">
        <v>6.6347799999999997E-13</v>
      </c>
      <c r="O11478">
        <v>4.5252699999999999</v>
      </c>
      <c r="P11478">
        <v>4.5252699999999999</v>
      </c>
      <c r="Q11478">
        <v>2.42693</v>
      </c>
      <c r="R11478">
        <v>6.5516399999999999</v>
      </c>
      <c r="S11478">
        <v>4.86449</v>
      </c>
      <c r="T11478">
        <v>4.86449</v>
      </c>
      <c r="U11478">
        <v>1.5081100000000001</v>
      </c>
      <c r="V11478">
        <v>7.1183100000000001</v>
      </c>
      <c r="W11478">
        <v>0.299346</v>
      </c>
      <c r="X11478">
        <v>-0.33922600000000003</v>
      </c>
      <c r="Y11478" t="s">
        <v>30636</v>
      </c>
      <c r="Z11478" t="s">
        <v>32692</v>
      </c>
    </row>
    <row r="11479" spans="1:26" x14ac:dyDescent="0.3">
      <c r="A11479">
        <v>70</v>
      </c>
      <c r="B11479">
        <v>4030063</v>
      </c>
      <c r="C11479" t="s">
        <v>29363</v>
      </c>
      <c r="D11479" t="s">
        <v>29364</v>
      </c>
      <c r="E11479" t="s">
        <v>324</v>
      </c>
      <c r="F11479" t="s">
        <v>28</v>
      </c>
      <c r="G11479">
        <v>13173450</v>
      </c>
      <c r="H11479">
        <v>13482157</v>
      </c>
      <c r="I11479">
        <v>380</v>
      </c>
      <c r="J11479" t="s">
        <v>29365</v>
      </c>
      <c r="K11479">
        <v>0.49339300000000003</v>
      </c>
      <c r="L11479">
        <v>0</v>
      </c>
      <c r="M11479">
        <v>0.889652</v>
      </c>
      <c r="N11479">
        <v>0</v>
      </c>
      <c r="O11479">
        <v>6.2176900000000002</v>
      </c>
      <c r="P11479">
        <v>6.2176900000000002</v>
      </c>
      <c r="Q11479">
        <v>1.4753000000000001</v>
      </c>
      <c r="R11479">
        <v>11.2674</v>
      </c>
      <c r="S11479">
        <v>6.48095</v>
      </c>
      <c r="T11479">
        <v>6.48095</v>
      </c>
      <c r="U11479">
        <v>1.2408399999999999</v>
      </c>
      <c r="V11479">
        <v>11.599600000000001</v>
      </c>
      <c r="W11479">
        <v>0.49339300000000003</v>
      </c>
      <c r="X11479">
        <v>-0.263268</v>
      </c>
      <c r="Y11479" t="s">
        <v>29363</v>
      </c>
      <c r="Z11479" t="s">
        <v>40751</v>
      </c>
    </row>
    <row r="11480" spans="1:26" x14ac:dyDescent="0.3">
      <c r="A11480">
        <v>3</v>
      </c>
      <c r="B11480">
        <v>3379124</v>
      </c>
      <c r="C11480" t="s">
        <v>24228</v>
      </c>
      <c r="D11480" t="s">
        <v>24229</v>
      </c>
      <c r="E11480" t="s">
        <v>36</v>
      </c>
      <c r="F11480" t="s">
        <v>19</v>
      </c>
      <c r="G11480">
        <v>67217807</v>
      </c>
      <c r="H11480">
        <v>67308385</v>
      </c>
      <c r="I11480">
        <v>54</v>
      </c>
      <c r="J11480" t="s">
        <v>24230</v>
      </c>
      <c r="K11480">
        <v>0.92022499999999996</v>
      </c>
      <c r="L11480" s="1">
        <v>2.5400900000000001E-7</v>
      </c>
      <c r="M11480">
        <v>0.889988</v>
      </c>
      <c r="N11480">
        <v>2.79006E-3</v>
      </c>
      <c r="O11480">
        <v>4.5416600000000003</v>
      </c>
      <c r="P11480">
        <v>4.5416600000000003</v>
      </c>
      <c r="Q11480">
        <v>2.6898499999999999</v>
      </c>
      <c r="R11480">
        <v>6.2986700000000004</v>
      </c>
      <c r="S11480">
        <v>4.4967800000000002</v>
      </c>
      <c r="T11480">
        <v>4.4967800000000002</v>
      </c>
      <c r="U11480">
        <v>0.96954200000000001</v>
      </c>
      <c r="V11480">
        <v>6.7453000000000003</v>
      </c>
      <c r="W11480">
        <v>0.92022499999999996</v>
      </c>
      <c r="X11480">
        <v>4.48823E-2</v>
      </c>
      <c r="Y11480" t="s">
        <v>24228</v>
      </c>
      <c r="Z11480" t="s">
        <v>39039</v>
      </c>
    </row>
    <row r="11481" spans="1:26" x14ac:dyDescent="0.3">
      <c r="A11481">
        <v>2</v>
      </c>
      <c r="B11481">
        <v>2583626</v>
      </c>
      <c r="C11481" t="s">
        <v>5386</v>
      </c>
      <c r="D11481" t="s">
        <v>5387</v>
      </c>
      <c r="E11481" t="s">
        <v>105</v>
      </c>
      <c r="F11481" t="s">
        <v>19</v>
      </c>
      <c r="G11481">
        <v>160836128</v>
      </c>
      <c r="H11481">
        <v>160836312</v>
      </c>
      <c r="I11481">
        <v>8</v>
      </c>
      <c r="J11481" t="s">
        <v>5388</v>
      </c>
      <c r="K11481">
        <v>0.110953</v>
      </c>
      <c r="L11481" s="1">
        <v>4.9150600000000003E-5</v>
      </c>
      <c r="M11481">
        <v>0.89032299999999998</v>
      </c>
      <c r="N11481">
        <v>1.86558E-2</v>
      </c>
      <c r="O11481">
        <v>4.9097099999999996</v>
      </c>
      <c r="P11481">
        <v>4.9097099999999996</v>
      </c>
      <c r="Q11481">
        <v>3.1766200000000002</v>
      </c>
      <c r="R11481">
        <v>6.9493600000000004</v>
      </c>
      <c r="S11481">
        <v>5.5578900000000004</v>
      </c>
      <c r="T11481">
        <v>5.5578900000000004</v>
      </c>
      <c r="U11481">
        <v>4.2456699999999996</v>
      </c>
      <c r="V11481">
        <v>6.9667700000000004</v>
      </c>
      <c r="W11481">
        <v>0.110953</v>
      </c>
      <c r="X11481">
        <v>-0.64817899999999995</v>
      </c>
      <c r="Y11481" t="s">
        <v>5386</v>
      </c>
      <c r="Z11481" t="s">
        <v>32756</v>
      </c>
    </row>
    <row r="11482" spans="1:26" x14ac:dyDescent="0.3">
      <c r="A11482">
        <v>2</v>
      </c>
      <c r="B11482">
        <v>2700882</v>
      </c>
      <c r="C11482" t="s">
        <v>5149</v>
      </c>
      <c r="D11482" t="s">
        <v>5150</v>
      </c>
      <c r="E11482" t="s">
        <v>125</v>
      </c>
      <c r="F11482" t="s">
        <v>19</v>
      </c>
      <c r="G11482">
        <v>152085845</v>
      </c>
      <c r="H11482">
        <v>152085972</v>
      </c>
      <c r="I11482">
        <v>8</v>
      </c>
      <c r="J11482" t="s">
        <v>5151</v>
      </c>
      <c r="K11482">
        <v>0.87712199999999996</v>
      </c>
      <c r="L11482">
        <v>0.72395799999999999</v>
      </c>
      <c r="M11482">
        <v>0.890513</v>
      </c>
      <c r="N11482">
        <v>0.189997</v>
      </c>
      <c r="O11482">
        <v>3.2655599999999998</v>
      </c>
      <c r="P11482">
        <v>3.2655599999999998</v>
      </c>
      <c r="Q11482">
        <v>2.0152700000000001</v>
      </c>
      <c r="R11482">
        <v>4.4867600000000003</v>
      </c>
      <c r="S11482">
        <v>3.3117200000000002</v>
      </c>
      <c r="T11482">
        <v>3.3117200000000002</v>
      </c>
      <c r="U11482">
        <v>2.1102599999999998</v>
      </c>
      <c r="V11482">
        <v>4.7687200000000001</v>
      </c>
      <c r="W11482">
        <v>0.87712199999999996</v>
      </c>
      <c r="X11482">
        <v>-4.61675E-2</v>
      </c>
      <c r="Y11482" t="s">
        <v>5149</v>
      </c>
      <c r="Z11482" t="s">
        <v>32677</v>
      </c>
    </row>
    <row r="11483" spans="1:26" x14ac:dyDescent="0.3">
      <c r="A11483">
        <v>2</v>
      </c>
      <c r="B11483">
        <v>2522393</v>
      </c>
      <c r="C11483" t="s">
        <v>2184</v>
      </c>
      <c r="D11483" t="s">
        <v>2185</v>
      </c>
      <c r="E11483" t="s">
        <v>105</v>
      </c>
      <c r="F11483" t="s">
        <v>28</v>
      </c>
      <c r="G11483">
        <v>201324448</v>
      </c>
      <c r="H11483">
        <v>201324606</v>
      </c>
      <c r="I11483">
        <v>5</v>
      </c>
      <c r="J11483" t="s">
        <v>2186</v>
      </c>
      <c r="K11483">
        <v>0.39800099999999999</v>
      </c>
      <c r="L11483">
        <v>0.21157699999999999</v>
      </c>
      <c r="M11483">
        <v>0.89095599999999997</v>
      </c>
      <c r="N11483">
        <v>0.17529600000000001</v>
      </c>
      <c r="O11483">
        <v>3.0281099999999999</v>
      </c>
      <c r="P11483">
        <v>3.0281099999999999</v>
      </c>
      <c r="Q11483">
        <v>1.5381199999999999</v>
      </c>
      <c r="R11483">
        <v>4.5669199999999996</v>
      </c>
      <c r="S11483">
        <v>3.3595100000000002</v>
      </c>
      <c r="T11483">
        <v>3.3595100000000002</v>
      </c>
      <c r="U11483">
        <v>1.7607900000000001</v>
      </c>
      <c r="V11483">
        <v>5.3785400000000001</v>
      </c>
      <c r="W11483">
        <v>0.39800099999999999</v>
      </c>
      <c r="X11483">
        <v>-0.33139800000000003</v>
      </c>
      <c r="Y11483" t="s">
        <v>2184</v>
      </c>
      <c r="Z11483" t="s">
        <v>31687</v>
      </c>
    </row>
    <row r="11484" spans="1:26" x14ac:dyDescent="0.3">
      <c r="A11484">
        <v>18</v>
      </c>
      <c r="B11484">
        <v>2666010</v>
      </c>
      <c r="C11484" t="s">
        <v>30638</v>
      </c>
      <c r="D11484" t="s">
        <v>11733</v>
      </c>
      <c r="E11484" t="s">
        <v>125</v>
      </c>
      <c r="F11484" t="s">
        <v>19</v>
      </c>
      <c r="G11484">
        <v>23628514</v>
      </c>
      <c r="H11484">
        <v>23755625</v>
      </c>
      <c r="I11484">
        <v>123</v>
      </c>
      <c r="J11484" t="s">
        <v>11734</v>
      </c>
      <c r="K11484">
        <v>0.40797299999999997</v>
      </c>
      <c r="L11484">
        <v>0</v>
      </c>
      <c r="M11484">
        <v>0.89132699999999998</v>
      </c>
      <c r="N11484" s="1">
        <v>3.5274200000000001E-22</v>
      </c>
      <c r="O11484">
        <v>4.5533900000000003</v>
      </c>
      <c r="P11484">
        <v>4.5533900000000003</v>
      </c>
      <c r="Q11484">
        <v>1.7548900000000001</v>
      </c>
      <c r="R11484">
        <v>7.17692</v>
      </c>
      <c r="S11484">
        <v>4.7822899999999997</v>
      </c>
      <c r="T11484">
        <v>4.7822899999999997</v>
      </c>
      <c r="U11484">
        <v>1.4138299999999999</v>
      </c>
      <c r="V11484">
        <v>7.50115</v>
      </c>
      <c r="W11484">
        <v>0.40797299999999997</v>
      </c>
      <c r="X11484">
        <v>-0.22890199999999999</v>
      </c>
      <c r="Y11484" t="s">
        <v>30638</v>
      </c>
      <c r="Z11484" t="s">
        <v>41227</v>
      </c>
    </row>
    <row r="11485" spans="1:26" x14ac:dyDescent="0.3">
      <c r="A11485">
        <v>2</v>
      </c>
      <c r="B11485">
        <v>2821644</v>
      </c>
      <c r="C11485" t="s">
        <v>971</v>
      </c>
      <c r="D11485" t="s">
        <v>972</v>
      </c>
      <c r="E11485" t="s">
        <v>121</v>
      </c>
      <c r="F11485" t="s">
        <v>28</v>
      </c>
      <c r="G11485">
        <v>97574862</v>
      </c>
      <c r="H11485">
        <v>97575625</v>
      </c>
      <c r="I11485">
        <v>32</v>
      </c>
      <c r="J11485" t="s">
        <v>973</v>
      </c>
      <c r="K11485">
        <v>0.437942</v>
      </c>
      <c r="L11485" s="1">
        <v>3.2363100000000001E-10</v>
      </c>
      <c r="M11485">
        <v>0.891455</v>
      </c>
      <c r="N11485">
        <v>7.8739699999999996E-2</v>
      </c>
      <c r="O11485">
        <v>4.3835300000000004</v>
      </c>
      <c r="P11485">
        <v>4.3835300000000004</v>
      </c>
      <c r="Q11485">
        <v>2.4211</v>
      </c>
      <c r="R11485">
        <v>6.8420500000000004</v>
      </c>
      <c r="S11485">
        <v>4.6118399999999999</v>
      </c>
      <c r="T11485">
        <v>4.6118399999999999</v>
      </c>
      <c r="U11485">
        <v>2.0164399999999998</v>
      </c>
      <c r="V11485">
        <v>7.0885400000000001</v>
      </c>
      <c r="W11485">
        <v>0.437942</v>
      </c>
      <c r="X11485">
        <v>-0.22831399999999999</v>
      </c>
      <c r="Y11485" t="s">
        <v>971</v>
      </c>
      <c r="Z11485" t="s">
        <v>31283</v>
      </c>
    </row>
    <row r="11486" spans="1:26" x14ac:dyDescent="0.3">
      <c r="A11486">
        <v>13</v>
      </c>
      <c r="B11486">
        <v>2387396</v>
      </c>
      <c r="C11486" t="s">
        <v>30640</v>
      </c>
      <c r="D11486" t="s">
        <v>292</v>
      </c>
      <c r="E11486" t="s">
        <v>32</v>
      </c>
      <c r="F11486" t="s">
        <v>28</v>
      </c>
      <c r="G11486">
        <v>236092340</v>
      </c>
      <c r="H11486">
        <v>236158244</v>
      </c>
      <c r="I11486">
        <v>84</v>
      </c>
      <c r="J11486" t="s">
        <v>30641</v>
      </c>
      <c r="K11486">
        <v>0.336206</v>
      </c>
      <c r="L11486">
        <v>0</v>
      </c>
      <c r="M11486">
        <v>0.89189799999999997</v>
      </c>
      <c r="N11486" s="1">
        <v>1.9254299999999999E-20</v>
      </c>
      <c r="O11486">
        <v>4.5854499999999998</v>
      </c>
      <c r="P11486">
        <v>4.5854499999999998</v>
      </c>
      <c r="Q11486">
        <v>1.7860100000000001</v>
      </c>
      <c r="R11486">
        <v>8.2352500000000006</v>
      </c>
      <c r="S11486">
        <v>4.8779300000000001</v>
      </c>
      <c r="T11486">
        <v>4.8779300000000001</v>
      </c>
      <c r="U11486">
        <v>2.16716</v>
      </c>
      <c r="V11486">
        <v>8.5599299999999996</v>
      </c>
      <c r="W11486">
        <v>0.336206</v>
      </c>
      <c r="X11486">
        <v>-0.29248600000000002</v>
      </c>
      <c r="Y11486" t="s">
        <v>30640</v>
      </c>
      <c r="Z11486" t="s">
        <v>41229</v>
      </c>
    </row>
    <row r="11487" spans="1:26" x14ac:dyDescent="0.3">
      <c r="A11487">
        <v>2</v>
      </c>
      <c r="B11487">
        <v>2899283</v>
      </c>
      <c r="C11487" t="s">
        <v>11807</v>
      </c>
      <c r="D11487" t="s">
        <v>11808</v>
      </c>
      <c r="E11487" t="s">
        <v>52</v>
      </c>
      <c r="F11487" t="s">
        <v>28</v>
      </c>
      <c r="G11487">
        <v>26430481</v>
      </c>
      <c r="H11487">
        <v>26430621</v>
      </c>
      <c r="I11487">
        <v>7</v>
      </c>
      <c r="J11487" t="s">
        <v>30642</v>
      </c>
      <c r="K11487">
        <v>4.1013599999999997E-2</v>
      </c>
      <c r="L11487" s="1">
        <v>3.1062800000000001E-8</v>
      </c>
      <c r="M11487">
        <v>0.892154</v>
      </c>
      <c r="N11487">
        <v>0.22005</v>
      </c>
      <c r="O11487">
        <v>5.1413599999999997</v>
      </c>
      <c r="P11487">
        <v>5.1413599999999997</v>
      </c>
      <c r="Q11487">
        <v>2.2851300000000001</v>
      </c>
      <c r="R11487">
        <v>7.4360499999999998</v>
      </c>
      <c r="S11487">
        <v>5.81874</v>
      </c>
      <c r="T11487">
        <v>5.81874</v>
      </c>
      <c r="U11487">
        <v>3.6350899999999999</v>
      </c>
      <c r="V11487">
        <v>8.2097800000000003</v>
      </c>
      <c r="W11487">
        <v>4.1013599999999997E-2</v>
      </c>
      <c r="X11487">
        <v>-0.67738299999999996</v>
      </c>
      <c r="Y11487" t="s">
        <v>11807</v>
      </c>
      <c r="Z11487" t="s">
        <v>34894</v>
      </c>
    </row>
    <row r="11488" spans="1:26" x14ac:dyDescent="0.3">
      <c r="A11488">
        <v>9</v>
      </c>
      <c r="B11488">
        <v>3077601</v>
      </c>
      <c r="C11488" t="s">
        <v>30643</v>
      </c>
      <c r="D11488" t="s">
        <v>17854</v>
      </c>
      <c r="E11488" t="s">
        <v>61</v>
      </c>
      <c r="F11488" t="s">
        <v>19</v>
      </c>
      <c r="G11488">
        <v>143578074</v>
      </c>
      <c r="H11488">
        <v>143683535</v>
      </c>
      <c r="I11488">
        <v>200</v>
      </c>
      <c r="J11488" t="s">
        <v>17855</v>
      </c>
      <c r="K11488">
        <v>9.0802900000000006E-2</v>
      </c>
      <c r="L11488" s="1">
        <v>6.6953000000000006E-30</v>
      </c>
      <c r="M11488">
        <v>0.89219599999999999</v>
      </c>
      <c r="N11488" s="1">
        <v>8.8262200000000002E-10</v>
      </c>
      <c r="O11488">
        <v>3.48427</v>
      </c>
      <c r="P11488">
        <v>3.48427</v>
      </c>
      <c r="Q11488">
        <v>1.62138</v>
      </c>
      <c r="R11488">
        <v>6.1773499999999997</v>
      </c>
      <c r="S11488">
        <v>3.9335100000000001</v>
      </c>
      <c r="T11488">
        <v>3.9335100000000001</v>
      </c>
      <c r="U11488">
        <v>2.1454200000000001</v>
      </c>
      <c r="V11488">
        <v>6.7522599999999997</v>
      </c>
      <c r="W11488">
        <v>9.0802900000000006E-2</v>
      </c>
      <c r="X11488">
        <v>-0.44923800000000003</v>
      </c>
      <c r="Y11488" t="s">
        <v>30643</v>
      </c>
      <c r="Z11488" t="s">
        <v>41230</v>
      </c>
    </row>
    <row r="11489" spans="1:26" x14ac:dyDescent="0.3">
      <c r="A11489">
        <v>26</v>
      </c>
      <c r="B11489">
        <v>4053462</v>
      </c>
      <c r="C11489" t="s">
        <v>22529</v>
      </c>
      <c r="D11489" t="s">
        <v>22530</v>
      </c>
      <c r="E11489" t="s">
        <v>32</v>
      </c>
      <c r="F11489" t="s">
        <v>28</v>
      </c>
      <c r="G11489">
        <v>885571</v>
      </c>
      <c r="H11489">
        <v>891027</v>
      </c>
      <c r="I11489">
        <v>116</v>
      </c>
      <c r="J11489" t="s">
        <v>22531</v>
      </c>
      <c r="K11489">
        <v>0.16558700000000001</v>
      </c>
      <c r="L11489">
        <v>0</v>
      </c>
      <c r="M11489">
        <v>0.89230900000000002</v>
      </c>
      <c r="N11489">
        <v>0</v>
      </c>
      <c r="O11489">
        <v>5.9510500000000004</v>
      </c>
      <c r="P11489">
        <v>5.9510500000000004</v>
      </c>
      <c r="Q11489">
        <v>3.0087899999999999</v>
      </c>
      <c r="R11489">
        <v>9.21143</v>
      </c>
      <c r="S11489">
        <v>6.3744399999999999</v>
      </c>
      <c r="T11489">
        <v>6.3744399999999999</v>
      </c>
      <c r="U11489">
        <v>2.9679700000000002</v>
      </c>
      <c r="V11489">
        <v>9.7978699999999996</v>
      </c>
      <c r="W11489">
        <v>0.16558700000000001</v>
      </c>
      <c r="X11489">
        <v>-0.42339599999999999</v>
      </c>
      <c r="Y11489" t="s">
        <v>22529</v>
      </c>
      <c r="Z11489" t="s">
        <v>38472</v>
      </c>
    </row>
    <row r="11490" spans="1:26" x14ac:dyDescent="0.3">
      <c r="A11490">
        <v>28</v>
      </c>
      <c r="B11490">
        <v>2487412</v>
      </c>
      <c r="C11490" t="s">
        <v>21672</v>
      </c>
      <c r="D11490" t="s">
        <v>21673</v>
      </c>
      <c r="E11490" t="s">
        <v>105</v>
      </c>
      <c r="F11490" t="s">
        <v>28</v>
      </c>
      <c r="G11490">
        <v>69822620</v>
      </c>
      <c r="H11490">
        <v>69907716</v>
      </c>
      <c r="I11490">
        <v>172</v>
      </c>
      <c r="J11490" t="s">
        <v>21674</v>
      </c>
      <c r="K11490">
        <v>0.21160200000000001</v>
      </c>
      <c r="L11490">
        <v>0</v>
      </c>
      <c r="M11490">
        <v>0.89281699999999997</v>
      </c>
      <c r="N11490">
        <v>0</v>
      </c>
      <c r="O11490">
        <v>5.37948</v>
      </c>
      <c r="P11490">
        <v>5.37948</v>
      </c>
      <c r="Q11490">
        <v>1.45973</v>
      </c>
      <c r="R11490">
        <v>11.1145</v>
      </c>
      <c r="S11490">
        <v>5.8132200000000003</v>
      </c>
      <c r="T11490">
        <v>5.8132200000000003</v>
      </c>
      <c r="U11490">
        <v>0.96954200000000001</v>
      </c>
      <c r="V11490">
        <v>11.9147</v>
      </c>
      <c r="W11490">
        <v>0.21160200000000001</v>
      </c>
      <c r="X11490">
        <v>-0.43373800000000001</v>
      </c>
      <c r="Y11490" t="s">
        <v>21672</v>
      </c>
      <c r="Z11490" t="s">
        <v>38185</v>
      </c>
    </row>
    <row r="11491" spans="1:26" x14ac:dyDescent="0.3">
      <c r="A11491">
        <v>2</v>
      </c>
      <c r="B11491">
        <v>2333296</v>
      </c>
      <c r="C11491" t="s">
        <v>16544</v>
      </c>
      <c r="D11491" t="s">
        <v>16545</v>
      </c>
      <c r="E11491" t="s">
        <v>32</v>
      </c>
      <c r="F11491" t="s">
        <v>28</v>
      </c>
      <c r="G11491">
        <v>43682927</v>
      </c>
      <c r="H11491">
        <v>43683097</v>
      </c>
      <c r="I11491">
        <v>8</v>
      </c>
      <c r="J11491" t="s">
        <v>16546</v>
      </c>
      <c r="K11491">
        <v>0.57681000000000004</v>
      </c>
      <c r="L11491">
        <v>4.1794199999999998E-4</v>
      </c>
      <c r="M11491">
        <v>0.89290899999999995</v>
      </c>
      <c r="N11491">
        <v>7.4906199999999999E-4</v>
      </c>
      <c r="O11491">
        <v>5.7489299999999997</v>
      </c>
      <c r="P11491">
        <v>5.7489299999999997</v>
      </c>
      <c r="Q11491">
        <v>4.1365600000000002</v>
      </c>
      <c r="R11491">
        <v>7.4965599999999997</v>
      </c>
      <c r="S11491">
        <v>6.0596899999999998</v>
      </c>
      <c r="T11491">
        <v>6.0596899999999998</v>
      </c>
      <c r="U11491">
        <v>2.9908999999999999</v>
      </c>
      <c r="V11491">
        <v>7.4898100000000003</v>
      </c>
      <c r="W11491">
        <v>0.57681000000000004</v>
      </c>
      <c r="X11491">
        <v>-0.31075999999999998</v>
      </c>
      <c r="Y11491" t="s">
        <v>16544</v>
      </c>
      <c r="Z11491" t="s">
        <v>36472</v>
      </c>
    </row>
    <row r="11492" spans="1:26" x14ac:dyDescent="0.3">
      <c r="A11492">
        <v>6</v>
      </c>
      <c r="B11492">
        <v>2742741</v>
      </c>
      <c r="C11492" t="s">
        <v>7716</v>
      </c>
      <c r="D11492" t="s">
        <v>7717</v>
      </c>
      <c r="E11492" t="s">
        <v>54</v>
      </c>
      <c r="F11492" t="s">
        <v>28</v>
      </c>
      <c r="G11492">
        <v>127704114</v>
      </c>
      <c r="H11492">
        <v>127768264</v>
      </c>
      <c r="I11492">
        <v>35</v>
      </c>
      <c r="J11492" t="s">
        <v>7718</v>
      </c>
      <c r="K11492">
        <v>0.17091000000000001</v>
      </c>
      <c r="L11492" s="1">
        <v>1.8076199999999999E-21</v>
      </c>
      <c r="M11492">
        <v>0.89302000000000004</v>
      </c>
      <c r="N11492" s="1">
        <v>1.41722E-8</v>
      </c>
      <c r="O11492">
        <v>3.8748800000000001</v>
      </c>
      <c r="P11492">
        <v>3.8748800000000001</v>
      </c>
      <c r="Q11492">
        <v>2.1754799999999999</v>
      </c>
      <c r="R11492">
        <v>6.3544099999999997</v>
      </c>
      <c r="S11492">
        <v>4.3376299999999999</v>
      </c>
      <c r="T11492">
        <v>4.3376299999999999</v>
      </c>
      <c r="U11492">
        <v>2.0729600000000001</v>
      </c>
      <c r="V11492">
        <v>6.7593699999999997</v>
      </c>
      <c r="W11492">
        <v>0.17091000000000001</v>
      </c>
      <c r="X11492">
        <v>-0.46274999999999999</v>
      </c>
      <c r="Y11492" t="s">
        <v>7716</v>
      </c>
      <c r="Z11492" t="s">
        <v>33533</v>
      </c>
    </row>
    <row r="11493" spans="1:26" x14ac:dyDescent="0.3">
      <c r="A11493">
        <v>11</v>
      </c>
      <c r="B11493">
        <v>2904248</v>
      </c>
      <c r="C11493" t="s">
        <v>14146</v>
      </c>
      <c r="D11493" t="s">
        <v>14147</v>
      </c>
      <c r="E11493" t="s">
        <v>52</v>
      </c>
      <c r="F11493" t="s">
        <v>28</v>
      </c>
      <c r="G11493">
        <v>34824024</v>
      </c>
      <c r="H11493">
        <v>34849592</v>
      </c>
      <c r="I11493">
        <v>74</v>
      </c>
      <c r="J11493" t="s">
        <v>14148</v>
      </c>
      <c r="K11493">
        <v>0.21981700000000001</v>
      </c>
      <c r="L11493">
        <v>0</v>
      </c>
      <c r="M11493">
        <v>0.89424300000000001</v>
      </c>
      <c r="N11493" s="1">
        <v>9.6751199999999993E-13</v>
      </c>
      <c r="O11493">
        <v>5.2722100000000003</v>
      </c>
      <c r="P11493">
        <v>5.2722100000000003</v>
      </c>
      <c r="Q11493">
        <v>1.93547</v>
      </c>
      <c r="R11493">
        <v>9.97485</v>
      </c>
      <c r="S11493">
        <v>5.6170600000000004</v>
      </c>
      <c r="T11493">
        <v>5.6170600000000004</v>
      </c>
      <c r="U11493">
        <v>1.6579600000000001</v>
      </c>
      <c r="V11493">
        <v>10.2704</v>
      </c>
      <c r="W11493">
        <v>0.21981700000000001</v>
      </c>
      <c r="X11493">
        <v>-0.344858</v>
      </c>
      <c r="Y11493" t="s">
        <v>14146</v>
      </c>
      <c r="Z11493" t="s">
        <v>35673</v>
      </c>
    </row>
    <row r="11494" spans="1:26" x14ac:dyDescent="0.3">
      <c r="A11494">
        <v>10</v>
      </c>
      <c r="B11494">
        <v>3471198</v>
      </c>
      <c r="C11494" t="s">
        <v>21897</v>
      </c>
      <c r="D11494" t="s">
        <v>21898</v>
      </c>
      <c r="E11494" t="s">
        <v>25</v>
      </c>
      <c r="F11494" t="s">
        <v>19</v>
      </c>
      <c r="G11494">
        <v>109346793</v>
      </c>
      <c r="H11494">
        <v>109372590</v>
      </c>
      <c r="I11494">
        <v>86</v>
      </c>
      <c r="J11494" t="s">
        <v>21899</v>
      </c>
      <c r="K11494">
        <v>0.40545599999999998</v>
      </c>
      <c r="L11494">
        <v>0</v>
      </c>
      <c r="M11494">
        <v>0.894737</v>
      </c>
      <c r="N11494" s="1">
        <v>4.8804000000000001E-13</v>
      </c>
      <c r="O11494">
        <v>4.5180800000000003</v>
      </c>
      <c r="P11494">
        <v>4.5180800000000003</v>
      </c>
      <c r="Q11494">
        <v>1.7606299999999999</v>
      </c>
      <c r="R11494">
        <v>7.4807100000000002</v>
      </c>
      <c r="S11494">
        <v>4.7589899999999998</v>
      </c>
      <c r="T11494">
        <v>4.7589899999999998</v>
      </c>
      <c r="U11494">
        <v>1.4286700000000001</v>
      </c>
      <c r="V11494">
        <v>8.1813800000000008</v>
      </c>
      <c r="W11494">
        <v>0.40545599999999998</v>
      </c>
      <c r="X11494">
        <v>-0.24091000000000001</v>
      </c>
      <c r="Y11494" t="s">
        <v>21897</v>
      </c>
      <c r="Z11494" t="s">
        <v>38260</v>
      </c>
    </row>
    <row r="11495" spans="1:26" x14ac:dyDescent="0.3">
      <c r="A11495">
        <v>3</v>
      </c>
      <c r="B11495">
        <v>2639028</v>
      </c>
      <c r="C11495" t="s">
        <v>19825</v>
      </c>
      <c r="D11495" t="s">
        <v>19826</v>
      </c>
      <c r="E11495" t="s">
        <v>125</v>
      </c>
      <c r="F11495" t="s">
        <v>28</v>
      </c>
      <c r="G11495">
        <v>123851277</v>
      </c>
      <c r="H11495">
        <v>123863810</v>
      </c>
      <c r="I11495">
        <v>14</v>
      </c>
      <c r="J11495" t="s">
        <v>19827</v>
      </c>
      <c r="K11495">
        <v>0.12356300000000001</v>
      </c>
      <c r="L11495" s="1">
        <v>2.48556E-18</v>
      </c>
      <c r="M11495">
        <v>0.89474200000000004</v>
      </c>
      <c r="N11495">
        <v>2.42239E-2</v>
      </c>
      <c r="O11495">
        <v>5.85832</v>
      </c>
      <c r="P11495">
        <v>5.85832</v>
      </c>
      <c r="Q11495">
        <v>2.6898900000000001</v>
      </c>
      <c r="R11495">
        <v>8.6026399999999992</v>
      </c>
      <c r="S11495">
        <v>6.2578300000000002</v>
      </c>
      <c r="T11495">
        <v>6.2578300000000002</v>
      </c>
      <c r="U11495">
        <v>3.43771</v>
      </c>
      <c r="V11495">
        <v>8.8924400000000006</v>
      </c>
      <c r="W11495">
        <v>0.12356300000000001</v>
      </c>
      <c r="X11495">
        <v>-0.39951100000000001</v>
      </c>
      <c r="Y11495" t="s">
        <v>19825</v>
      </c>
      <c r="Z11495" t="s">
        <v>37567</v>
      </c>
    </row>
    <row r="11496" spans="1:26" x14ac:dyDescent="0.3">
      <c r="A11496">
        <v>2</v>
      </c>
      <c r="B11496">
        <v>2504457</v>
      </c>
      <c r="C11496" t="s">
        <v>7550</v>
      </c>
      <c r="D11496" t="s">
        <v>7551</v>
      </c>
      <c r="E11496" t="s">
        <v>105</v>
      </c>
      <c r="F11496" t="s">
        <v>28</v>
      </c>
      <c r="G11496">
        <v>127409203</v>
      </c>
      <c r="H11496">
        <v>127409637</v>
      </c>
      <c r="I11496">
        <v>12</v>
      </c>
      <c r="J11496" t="s">
        <v>7552</v>
      </c>
      <c r="K11496">
        <v>0.70488300000000004</v>
      </c>
      <c r="L11496">
        <v>0.87403399999999998</v>
      </c>
      <c r="M11496">
        <v>0.89510599999999996</v>
      </c>
      <c r="N11496">
        <v>4.7202000000000001E-2</v>
      </c>
      <c r="O11496">
        <v>4.1860499999999998</v>
      </c>
      <c r="P11496">
        <v>4.1860499999999998</v>
      </c>
      <c r="Q11496">
        <v>2.8180900000000002</v>
      </c>
      <c r="R11496">
        <v>5.8070199999999996</v>
      </c>
      <c r="S11496">
        <v>4.3125299999999998</v>
      </c>
      <c r="T11496">
        <v>4.3125299999999998</v>
      </c>
      <c r="U11496">
        <v>3.0017100000000001</v>
      </c>
      <c r="V11496">
        <v>5.7297700000000003</v>
      </c>
      <c r="W11496">
        <v>0.70488300000000004</v>
      </c>
      <c r="X11496">
        <v>-0.12647900000000001</v>
      </c>
      <c r="Y11496" t="s">
        <v>7550</v>
      </c>
      <c r="Z11496" t="s">
        <v>33477</v>
      </c>
    </row>
    <row r="11497" spans="1:26" x14ac:dyDescent="0.3">
      <c r="A11497">
        <v>17</v>
      </c>
      <c r="B11497">
        <v>2506335</v>
      </c>
      <c r="C11497" t="s">
        <v>2187</v>
      </c>
      <c r="D11497" t="s">
        <v>2188</v>
      </c>
      <c r="E11497" t="s">
        <v>105</v>
      </c>
      <c r="F11497" t="s">
        <v>28</v>
      </c>
      <c r="G11497">
        <v>132155878</v>
      </c>
      <c r="H11497">
        <v>132270902</v>
      </c>
      <c r="I11497">
        <v>153</v>
      </c>
      <c r="J11497" t="s">
        <v>2189</v>
      </c>
      <c r="K11497">
        <v>0.14388699999999999</v>
      </c>
      <c r="L11497">
        <v>0</v>
      </c>
      <c r="M11497">
        <v>0.89514499999999997</v>
      </c>
      <c r="N11497" s="1">
        <v>2.8562999999999998E-21</v>
      </c>
      <c r="O11497">
        <v>5.2809799999999996</v>
      </c>
      <c r="P11497">
        <v>5.2809799999999996</v>
      </c>
      <c r="Q11497">
        <v>1.39696</v>
      </c>
      <c r="R11497">
        <v>10.1065</v>
      </c>
      <c r="S11497">
        <v>5.71957</v>
      </c>
      <c r="T11497">
        <v>5.71957</v>
      </c>
      <c r="U11497">
        <v>1.2921899999999999</v>
      </c>
      <c r="V11497">
        <v>10.4398</v>
      </c>
      <c r="W11497">
        <v>0.14388699999999999</v>
      </c>
      <c r="X11497">
        <v>-0.43859500000000001</v>
      </c>
      <c r="Y11497" t="s">
        <v>2187</v>
      </c>
      <c r="Z11497" t="s">
        <v>31688</v>
      </c>
    </row>
    <row r="11498" spans="1:26" x14ac:dyDescent="0.3">
      <c r="A11498">
        <v>3</v>
      </c>
      <c r="B11498">
        <v>2949032</v>
      </c>
      <c r="C11498" t="s">
        <v>30644</v>
      </c>
      <c r="D11498" t="s">
        <v>5546</v>
      </c>
      <c r="E11498" t="s">
        <v>52</v>
      </c>
      <c r="F11498" t="s">
        <v>19</v>
      </c>
      <c r="G11498">
        <v>31594720</v>
      </c>
      <c r="H11498">
        <v>31596047</v>
      </c>
      <c r="I11498">
        <v>20</v>
      </c>
      <c r="J11498" t="s">
        <v>5547</v>
      </c>
      <c r="K11498">
        <v>0.16523499999999999</v>
      </c>
      <c r="L11498" s="1">
        <v>1.4833399999999999E-5</v>
      </c>
      <c r="M11498">
        <v>0.89561500000000005</v>
      </c>
      <c r="N11498">
        <v>1.0505799999999999E-2</v>
      </c>
      <c r="O11498">
        <v>3.34287</v>
      </c>
      <c r="P11498">
        <v>3.34287</v>
      </c>
      <c r="Q11498">
        <v>1.86524</v>
      </c>
      <c r="R11498">
        <v>5.2293099999999999</v>
      </c>
      <c r="S11498">
        <v>3.8571499999999999</v>
      </c>
      <c r="T11498">
        <v>3.8571499999999999</v>
      </c>
      <c r="U11498">
        <v>2.3416700000000001</v>
      </c>
      <c r="V11498">
        <v>5.4927599999999996</v>
      </c>
      <c r="W11498">
        <v>0.16523499999999999</v>
      </c>
      <c r="X11498">
        <v>-0.51428499999999999</v>
      </c>
      <c r="Y11498" t="s">
        <v>30644</v>
      </c>
      <c r="Z11498" t="s">
        <v>41231</v>
      </c>
    </row>
    <row r="11499" spans="1:26" x14ac:dyDescent="0.3">
      <c r="A11499">
        <v>5</v>
      </c>
      <c r="B11499">
        <v>3849419</v>
      </c>
      <c r="C11499" t="s">
        <v>1052</v>
      </c>
      <c r="D11499" t="s">
        <v>1053</v>
      </c>
      <c r="E11499" t="s">
        <v>44</v>
      </c>
      <c r="F11499" t="s">
        <v>19</v>
      </c>
      <c r="G11499">
        <v>8941451</v>
      </c>
      <c r="H11499">
        <v>8952798</v>
      </c>
      <c r="I11499">
        <v>29</v>
      </c>
      <c r="J11499" t="s">
        <v>30645</v>
      </c>
      <c r="K11499">
        <v>0.46091399999999999</v>
      </c>
      <c r="L11499" s="1">
        <v>1.87317E-20</v>
      </c>
      <c r="M11499">
        <v>0.89564600000000005</v>
      </c>
      <c r="N11499">
        <v>5.9866699999999999E-4</v>
      </c>
      <c r="O11499">
        <v>4.3918600000000003</v>
      </c>
      <c r="P11499">
        <v>4.3918600000000003</v>
      </c>
      <c r="Q11499">
        <v>1.7950200000000001</v>
      </c>
      <c r="R11499">
        <v>6.5251700000000001</v>
      </c>
      <c r="S11499">
        <v>4.5795599999999999</v>
      </c>
      <c r="T11499">
        <v>4.5795599999999999</v>
      </c>
      <c r="U11499">
        <v>1.4317299999999999</v>
      </c>
      <c r="V11499">
        <v>7.3001300000000002</v>
      </c>
      <c r="W11499">
        <v>0.46091399999999999</v>
      </c>
      <c r="X11499">
        <v>-0.18769</v>
      </c>
      <c r="Y11499" t="s">
        <v>1052</v>
      </c>
      <c r="Z11499" t="s">
        <v>31310</v>
      </c>
    </row>
    <row r="11500" spans="1:26" x14ac:dyDescent="0.3">
      <c r="A11500">
        <v>9</v>
      </c>
      <c r="B11500">
        <v>3662201</v>
      </c>
      <c r="C11500" t="s">
        <v>30646</v>
      </c>
      <c r="D11500" t="s">
        <v>25831</v>
      </c>
      <c r="E11500" t="s">
        <v>75</v>
      </c>
      <c r="F11500" t="s">
        <v>28</v>
      </c>
      <c r="G11500">
        <v>55249131</v>
      </c>
      <c r="H11500">
        <v>55262538</v>
      </c>
      <c r="I11500">
        <v>65</v>
      </c>
      <c r="J11500" t="s">
        <v>30647</v>
      </c>
      <c r="K11500">
        <v>0.13944899999999999</v>
      </c>
      <c r="L11500" s="1">
        <v>8.4077900000000001E-45</v>
      </c>
      <c r="M11500">
        <v>0.89710699999999999</v>
      </c>
      <c r="N11500" s="1">
        <v>3.1099699999999999E-15</v>
      </c>
      <c r="O11500">
        <v>5.9331399999999999</v>
      </c>
      <c r="P11500">
        <v>5.9331399999999999</v>
      </c>
      <c r="Q11500">
        <v>3.2773400000000001</v>
      </c>
      <c r="R11500">
        <v>10.8637</v>
      </c>
      <c r="S11500">
        <v>6.5174700000000003</v>
      </c>
      <c r="T11500">
        <v>6.5174700000000003</v>
      </c>
      <c r="U11500">
        <v>3.6423800000000002</v>
      </c>
      <c r="V11500">
        <v>11.264699999999999</v>
      </c>
      <c r="W11500">
        <v>0.13944899999999999</v>
      </c>
      <c r="X11500">
        <v>-0.58432899999999999</v>
      </c>
      <c r="Y11500" t="s">
        <v>30646</v>
      </c>
      <c r="Z11500" t="s">
        <v>41232</v>
      </c>
    </row>
    <row r="11501" spans="1:26" x14ac:dyDescent="0.3">
      <c r="A11501">
        <v>7</v>
      </c>
      <c r="B11501">
        <v>3869954</v>
      </c>
      <c r="C11501" t="s">
        <v>30648</v>
      </c>
      <c r="D11501" t="s">
        <v>1768</v>
      </c>
      <c r="E11501" t="s">
        <v>44</v>
      </c>
      <c r="F11501" t="s">
        <v>19</v>
      </c>
      <c r="G11501">
        <v>58118434</v>
      </c>
      <c r="H11501">
        <v>58141495</v>
      </c>
      <c r="I11501">
        <v>53</v>
      </c>
      <c r="J11501" t="s">
        <v>30649</v>
      </c>
      <c r="K11501">
        <v>0.35478500000000002</v>
      </c>
      <c r="L11501" s="1">
        <v>1.6357799999999999E-38</v>
      </c>
      <c r="M11501">
        <v>0.89715599999999995</v>
      </c>
      <c r="N11501" s="1">
        <v>3.16845E-7</v>
      </c>
      <c r="O11501">
        <v>4.1280099999999997</v>
      </c>
      <c r="P11501">
        <v>4.1280099999999997</v>
      </c>
      <c r="Q11501">
        <v>1.38469</v>
      </c>
      <c r="R11501">
        <v>6.5361900000000004</v>
      </c>
      <c r="S11501">
        <v>4.3618800000000002</v>
      </c>
      <c r="T11501">
        <v>4.3618800000000002</v>
      </c>
      <c r="U11501">
        <v>1.73203</v>
      </c>
      <c r="V11501">
        <v>6.8508500000000003</v>
      </c>
      <c r="W11501">
        <v>0.35478500000000002</v>
      </c>
      <c r="X11501">
        <v>-0.233871</v>
      </c>
      <c r="Y11501" t="s">
        <v>30648</v>
      </c>
      <c r="Z11501" t="s">
        <v>41233</v>
      </c>
    </row>
    <row r="11502" spans="1:26" x14ac:dyDescent="0.3">
      <c r="A11502">
        <v>4</v>
      </c>
      <c r="B11502">
        <v>2478259</v>
      </c>
      <c r="C11502" t="s">
        <v>18545</v>
      </c>
      <c r="D11502" t="s">
        <v>18546</v>
      </c>
      <c r="E11502" t="s">
        <v>105</v>
      </c>
      <c r="F11502" t="s">
        <v>28</v>
      </c>
      <c r="G11502">
        <v>39706183</v>
      </c>
      <c r="H11502">
        <v>39745987</v>
      </c>
      <c r="I11502">
        <v>28</v>
      </c>
      <c r="J11502" t="s">
        <v>18547</v>
      </c>
      <c r="K11502">
        <v>0.313029</v>
      </c>
      <c r="L11502" s="1">
        <v>2.2930700000000002E-28</v>
      </c>
      <c r="M11502">
        <v>0.89739500000000005</v>
      </c>
      <c r="N11502" s="1">
        <v>4.1689400000000001E-5</v>
      </c>
      <c r="O11502">
        <v>5.9383699999999999</v>
      </c>
      <c r="P11502">
        <v>5.9383699999999999</v>
      </c>
      <c r="Q11502">
        <v>1.6727799999999999</v>
      </c>
      <c r="R11502">
        <v>8.9962300000000006</v>
      </c>
      <c r="S11502">
        <v>6.2104799999999996</v>
      </c>
      <c r="T11502">
        <v>6.2104799999999996</v>
      </c>
      <c r="U11502">
        <v>2.5447099999999998</v>
      </c>
      <c r="V11502">
        <v>9.0588099999999994</v>
      </c>
      <c r="W11502">
        <v>0.313029</v>
      </c>
      <c r="X11502">
        <v>-0.27210400000000001</v>
      </c>
      <c r="Y11502" t="s">
        <v>18545</v>
      </c>
      <c r="Z11502" t="s">
        <v>37143</v>
      </c>
    </row>
    <row r="11503" spans="1:26" x14ac:dyDescent="0.3">
      <c r="A11503">
        <v>10</v>
      </c>
      <c r="B11503">
        <v>3260586</v>
      </c>
      <c r="C11503" t="s">
        <v>9111</v>
      </c>
      <c r="D11503" t="s">
        <v>9112</v>
      </c>
      <c r="E11503" t="s">
        <v>23</v>
      </c>
      <c r="F11503" t="s">
        <v>28</v>
      </c>
      <c r="G11503">
        <v>102085352</v>
      </c>
      <c r="H11503">
        <v>102114544</v>
      </c>
      <c r="I11503">
        <v>97</v>
      </c>
      <c r="J11503" t="s">
        <v>9113</v>
      </c>
      <c r="K11503">
        <v>0.452598</v>
      </c>
      <c r="L11503">
        <v>0</v>
      </c>
      <c r="M11503">
        <v>0.89754199999999995</v>
      </c>
      <c r="N11503" s="1">
        <v>1.6438999999999999E-22</v>
      </c>
      <c r="O11503">
        <v>7.4633799999999999</v>
      </c>
      <c r="P11503">
        <v>7.4633799999999999</v>
      </c>
      <c r="Q11503">
        <v>1.80732</v>
      </c>
      <c r="R11503">
        <v>12.3957</v>
      </c>
      <c r="S11503">
        <v>7.7350899999999996</v>
      </c>
      <c r="T11503">
        <v>7.7350899999999996</v>
      </c>
      <c r="U11503">
        <v>2.3799399999999999</v>
      </c>
      <c r="V11503">
        <v>13.1082</v>
      </c>
      <c r="W11503">
        <v>0.452598</v>
      </c>
      <c r="X11503">
        <v>-0.271704</v>
      </c>
      <c r="Y11503" t="s">
        <v>9111</v>
      </c>
      <c r="Z11503" t="s">
        <v>33996</v>
      </c>
    </row>
    <row r="11504" spans="1:26" x14ac:dyDescent="0.3">
      <c r="A11504">
        <v>32</v>
      </c>
      <c r="B11504">
        <v>2693081</v>
      </c>
      <c r="C11504" t="s">
        <v>15519</v>
      </c>
      <c r="D11504" t="s">
        <v>15520</v>
      </c>
      <c r="E11504" t="s">
        <v>125</v>
      </c>
      <c r="F11504" t="s">
        <v>19</v>
      </c>
      <c r="G11504">
        <v>126427204</v>
      </c>
      <c r="H11504">
        <v>126577074</v>
      </c>
      <c r="I11504">
        <v>211</v>
      </c>
      <c r="J11504" t="s">
        <v>15521</v>
      </c>
      <c r="K11504">
        <v>0.45191700000000001</v>
      </c>
      <c r="L11504">
        <v>0</v>
      </c>
      <c r="M11504">
        <v>0.898285</v>
      </c>
      <c r="N11504">
        <v>0</v>
      </c>
      <c r="O11504">
        <v>6.5976600000000003</v>
      </c>
      <c r="P11504">
        <v>6.5976600000000003</v>
      </c>
      <c r="Q11504">
        <v>1.47837</v>
      </c>
      <c r="R11504">
        <v>10.4208</v>
      </c>
      <c r="S11504">
        <v>6.8928500000000001</v>
      </c>
      <c r="T11504">
        <v>6.8928500000000001</v>
      </c>
      <c r="U11504">
        <v>1.35066</v>
      </c>
      <c r="V11504">
        <v>10.5959</v>
      </c>
      <c r="W11504">
        <v>0.45191700000000001</v>
      </c>
      <c r="X11504">
        <v>-0.29519000000000001</v>
      </c>
      <c r="Y11504" t="s">
        <v>15519</v>
      </c>
      <c r="Z11504" t="s">
        <v>36132</v>
      </c>
    </row>
    <row r="11505" spans="1:26" x14ac:dyDescent="0.3">
      <c r="A11505">
        <v>5</v>
      </c>
      <c r="B11505">
        <v>3089846</v>
      </c>
      <c r="C11505" t="s">
        <v>4038</v>
      </c>
      <c r="D11505" t="s">
        <v>4039</v>
      </c>
      <c r="E11505" t="s">
        <v>38</v>
      </c>
      <c r="F11505" t="s">
        <v>28</v>
      </c>
      <c r="G11505">
        <v>23138689</v>
      </c>
      <c r="H11505">
        <v>23144373</v>
      </c>
      <c r="I11505">
        <v>24</v>
      </c>
      <c r="J11505" t="s">
        <v>4040</v>
      </c>
      <c r="K11505">
        <v>0.16838500000000001</v>
      </c>
      <c r="L11505" s="1">
        <v>1.83612E-16</v>
      </c>
      <c r="M11505">
        <v>0.89889699999999995</v>
      </c>
      <c r="N11505" s="1">
        <v>4.62814E-5</v>
      </c>
      <c r="O11505">
        <v>5.1658999999999997</v>
      </c>
      <c r="P11505">
        <v>5.1658999999999997</v>
      </c>
      <c r="Q11505">
        <v>2.28159</v>
      </c>
      <c r="R11505">
        <v>6.8367599999999999</v>
      </c>
      <c r="S11505">
        <v>5.5265500000000003</v>
      </c>
      <c r="T11505">
        <v>5.5265500000000003</v>
      </c>
      <c r="U11505">
        <v>2.59734</v>
      </c>
      <c r="V11505">
        <v>7.7679499999999999</v>
      </c>
      <c r="W11505">
        <v>0.16838500000000001</v>
      </c>
      <c r="X11505">
        <v>-0.36064400000000002</v>
      </c>
      <c r="Y11505" t="s">
        <v>4038</v>
      </c>
      <c r="Z11505" t="s">
        <v>32306</v>
      </c>
    </row>
    <row r="11506" spans="1:26" x14ac:dyDescent="0.3">
      <c r="A11506">
        <v>5</v>
      </c>
      <c r="B11506">
        <v>3285658</v>
      </c>
      <c r="C11506" t="s">
        <v>10524</v>
      </c>
      <c r="D11506" t="s">
        <v>10525</v>
      </c>
      <c r="E11506" t="s">
        <v>23</v>
      </c>
      <c r="F11506" t="s">
        <v>19</v>
      </c>
      <c r="G11506">
        <v>38422867</v>
      </c>
      <c r="H11506">
        <v>38424443</v>
      </c>
      <c r="I11506">
        <v>20</v>
      </c>
      <c r="J11506" t="s">
        <v>10526</v>
      </c>
      <c r="K11506">
        <v>0.44182199999999999</v>
      </c>
      <c r="L11506" s="1">
        <v>1.71496E-17</v>
      </c>
      <c r="M11506">
        <v>0.90000199999999997</v>
      </c>
      <c r="N11506" s="1">
        <v>7.8716599999999997E-7</v>
      </c>
      <c r="O11506">
        <v>5.1198300000000003</v>
      </c>
      <c r="P11506">
        <v>5.1198300000000003</v>
      </c>
      <c r="Q11506">
        <v>2.7130100000000001</v>
      </c>
      <c r="R11506">
        <v>7.0916499999999996</v>
      </c>
      <c r="S11506">
        <v>5.3463200000000004</v>
      </c>
      <c r="T11506">
        <v>5.3463200000000004</v>
      </c>
      <c r="U11506">
        <v>2.8553700000000002</v>
      </c>
      <c r="V11506">
        <v>7.2021800000000002</v>
      </c>
      <c r="W11506">
        <v>0.44182199999999999</v>
      </c>
      <c r="X11506">
        <v>-0.22648199999999999</v>
      </c>
      <c r="Y11506" t="s">
        <v>10524</v>
      </c>
      <c r="Z11506" t="s">
        <v>34468</v>
      </c>
    </row>
    <row r="11507" spans="1:26" x14ac:dyDescent="0.3">
      <c r="A11507">
        <v>2</v>
      </c>
      <c r="B11507">
        <v>4037423</v>
      </c>
      <c r="C11507" t="s">
        <v>10979</v>
      </c>
      <c r="D11507" t="s">
        <v>10980</v>
      </c>
      <c r="E11507" t="s">
        <v>324</v>
      </c>
      <c r="F11507" t="s">
        <v>19</v>
      </c>
      <c r="G11507">
        <v>26864711</v>
      </c>
      <c r="H11507">
        <v>26864846</v>
      </c>
      <c r="I11507">
        <v>8</v>
      </c>
      <c r="J11507" t="s">
        <v>10981</v>
      </c>
      <c r="K11507">
        <v>0.79663399999999995</v>
      </c>
      <c r="L11507">
        <v>1.4218799999999999E-3</v>
      </c>
      <c r="M11507">
        <v>0.90029599999999999</v>
      </c>
      <c r="N11507">
        <v>3.0803400000000002E-2</v>
      </c>
      <c r="O11507">
        <v>4.4220899999999999</v>
      </c>
      <c r="P11507">
        <v>4.4220899999999999</v>
      </c>
      <c r="Q11507">
        <v>2.6537000000000002</v>
      </c>
      <c r="R11507">
        <v>5.7744</v>
      </c>
      <c r="S11507">
        <v>4.5358400000000003</v>
      </c>
      <c r="T11507">
        <v>4.5358400000000003</v>
      </c>
      <c r="U11507">
        <v>2.5894599999999999</v>
      </c>
      <c r="V11507">
        <v>6.2701900000000004</v>
      </c>
      <c r="W11507">
        <v>0.79663399999999995</v>
      </c>
      <c r="X11507">
        <v>-0.11375</v>
      </c>
      <c r="Y11507" t="s">
        <v>10979</v>
      </c>
      <c r="Z11507" t="s">
        <v>34618</v>
      </c>
    </row>
    <row r="11508" spans="1:26" x14ac:dyDescent="0.3">
      <c r="A11508">
        <v>13</v>
      </c>
      <c r="B11508">
        <v>4052411</v>
      </c>
      <c r="C11508" t="s">
        <v>874</v>
      </c>
      <c r="D11508" t="s">
        <v>28340</v>
      </c>
      <c r="E11508" t="s">
        <v>876</v>
      </c>
      <c r="F11508" t="s">
        <v>19</v>
      </c>
      <c r="G11508">
        <v>685927</v>
      </c>
      <c r="H11508">
        <v>807333</v>
      </c>
      <c r="I11508">
        <v>286</v>
      </c>
      <c r="J11508" t="s">
        <v>28341</v>
      </c>
      <c r="K11508">
        <v>0.43255500000000002</v>
      </c>
      <c r="L11508">
        <v>0</v>
      </c>
      <c r="M11508">
        <v>0.90035299999999996</v>
      </c>
      <c r="N11508" s="1">
        <v>1.16288E-12</v>
      </c>
      <c r="O11508">
        <v>5.31562</v>
      </c>
      <c r="P11508">
        <v>5.31562</v>
      </c>
      <c r="Q11508">
        <v>1.6307700000000001</v>
      </c>
      <c r="R11508">
        <v>8.5361100000000008</v>
      </c>
      <c r="S11508">
        <v>5.5487299999999999</v>
      </c>
      <c r="T11508">
        <v>5.5487299999999999</v>
      </c>
      <c r="U11508">
        <v>1.15781</v>
      </c>
      <c r="V11508">
        <v>8.9658099999999994</v>
      </c>
      <c r="W11508">
        <v>0.43255500000000002</v>
      </c>
      <c r="X11508">
        <v>-0.23310400000000001</v>
      </c>
      <c r="Y11508" t="s">
        <v>874</v>
      </c>
      <c r="Z11508" t="s">
        <v>31251</v>
      </c>
    </row>
    <row r="11509" spans="1:26" x14ac:dyDescent="0.3">
      <c r="A11509">
        <v>2</v>
      </c>
      <c r="B11509">
        <v>2478039</v>
      </c>
      <c r="C11509" t="s">
        <v>2328</v>
      </c>
      <c r="D11509" t="s">
        <v>2329</v>
      </c>
      <c r="E11509" t="s">
        <v>105</v>
      </c>
      <c r="F11509" t="s">
        <v>28</v>
      </c>
      <c r="G11509">
        <v>39000008</v>
      </c>
      <c r="H11509">
        <v>39000117</v>
      </c>
      <c r="I11509">
        <v>8</v>
      </c>
      <c r="J11509" t="s">
        <v>2330</v>
      </c>
      <c r="K11509">
        <v>0.43409500000000001</v>
      </c>
      <c r="L11509" s="1">
        <v>3.1695600000000001E-12</v>
      </c>
      <c r="M11509">
        <v>0.90053000000000005</v>
      </c>
      <c r="N11509">
        <v>1.9803899999999998E-3</v>
      </c>
      <c r="O11509">
        <v>6.2349899999999998</v>
      </c>
      <c r="P11509">
        <v>6.2349899999999998</v>
      </c>
      <c r="Q11509">
        <v>3.92652</v>
      </c>
      <c r="R11509">
        <v>8.1789799999999993</v>
      </c>
      <c r="S11509">
        <v>6.4611200000000002</v>
      </c>
      <c r="T11509">
        <v>6.4611200000000002</v>
      </c>
      <c r="U11509">
        <v>3.6734499999999999</v>
      </c>
      <c r="V11509">
        <v>8.4049700000000005</v>
      </c>
      <c r="W11509">
        <v>0.43409500000000001</v>
      </c>
      <c r="X11509">
        <v>-0.22612499999999999</v>
      </c>
      <c r="Y11509" t="s">
        <v>2328</v>
      </c>
      <c r="Z11509" t="s">
        <v>31735</v>
      </c>
    </row>
    <row r="11510" spans="1:26" x14ac:dyDescent="0.3">
      <c r="A11510">
        <v>4</v>
      </c>
      <c r="B11510">
        <v>2402046</v>
      </c>
      <c r="C11510" t="s">
        <v>30650</v>
      </c>
      <c r="D11510" t="s">
        <v>11733</v>
      </c>
      <c r="E11510" t="s">
        <v>32</v>
      </c>
      <c r="F11510" t="s">
        <v>19</v>
      </c>
      <c r="G11510">
        <v>25242805</v>
      </c>
      <c r="H11510">
        <v>25312179</v>
      </c>
      <c r="I11510">
        <v>22</v>
      </c>
      <c r="J11510" t="s">
        <v>11734</v>
      </c>
      <c r="K11510">
        <v>0.80173499999999998</v>
      </c>
      <c r="L11510">
        <v>9.0341300000000005E-4</v>
      </c>
      <c r="M11510">
        <v>0.90061400000000003</v>
      </c>
      <c r="N11510" s="1">
        <v>5.8647799999999996E-6</v>
      </c>
      <c r="O11510">
        <v>3.9411499999999999</v>
      </c>
      <c r="P11510">
        <v>3.9411499999999999</v>
      </c>
      <c r="Q11510">
        <v>2.49736</v>
      </c>
      <c r="R11510">
        <v>5.6179899999999998</v>
      </c>
      <c r="S11510">
        <v>4.0322399999999998</v>
      </c>
      <c r="T11510">
        <v>4.0322399999999998</v>
      </c>
      <c r="U11510">
        <v>2.2631899999999998</v>
      </c>
      <c r="V11510">
        <v>5.5596100000000002</v>
      </c>
      <c r="W11510">
        <v>0.80173499999999998</v>
      </c>
      <c r="X11510">
        <v>-9.1091800000000001E-2</v>
      </c>
      <c r="Y11510" t="s">
        <v>30650</v>
      </c>
      <c r="Z11510" t="s">
        <v>41234</v>
      </c>
    </row>
    <row r="11511" spans="1:26" x14ac:dyDescent="0.3">
      <c r="A11511">
        <v>5</v>
      </c>
      <c r="B11511">
        <v>4031425</v>
      </c>
      <c r="C11511" t="s">
        <v>16016</v>
      </c>
      <c r="D11511" t="s">
        <v>16017</v>
      </c>
      <c r="E11511" t="s">
        <v>324</v>
      </c>
      <c r="F11511" t="s">
        <v>28</v>
      </c>
      <c r="G11511">
        <v>22380953</v>
      </c>
      <c r="H11511">
        <v>22720854</v>
      </c>
      <c r="I11511">
        <v>330</v>
      </c>
      <c r="J11511" t="s">
        <v>16018</v>
      </c>
      <c r="K11511">
        <v>0.30592999999999998</v>
      </c>
      <c r="L11511" s="1">
        <v>3.9102999999999997E-15</v>
      </c>
      <c r="M11511">
        <v>0.90062799999999998</v>
      </c>
      <c r="N11511">
        <v>1.3214699999999999E-3</v>
      </c>
      <c r="O11511">
        <v>3.9345699999999999</v>
      </c>
      <c r="P11511">
        <v>3.9345699999999999</v>
      </c>
      <c r="Q11511">
        <v>2.2876699999999999</v>
      </c>
      <c r="R11511">
        <v>6.00725</v>
      </c>
      <c r="S11511">
        <v>4.1720499999999996</v>
      </c>
      <c r="T11511">
        <v>4.1720499999999996</v>
      </c>
      <c r="U11511">
        <v>2.7175400000000001</v>
      </c>
      <c r="V11511">
        <v>6.5282299999999998</v>
      </c>
      <c r="W11511">
        <v>0.30592999999999998</v>
      </c>
      <c r="X11511">
        <v>-0.23747799999999999</v>
      </c>
      <c r="Y11511" t="s">
        <v>16016</v>
      </c>
      <c r="Z11511" t="s">
        <v>36298</v>
      </c>
    </row>
    <row r="11512" spans="1:26" x14ac:dyDescent="0.3">
      <c r="A11512">
        <v>19</v>
      </c>
      <c r="B11512">
        <v>3768103</v>
      </c>
      <c r="C11512" t="s">
        <v>25433</v>
      </c>
      <c r="D11512" t="s">
        <v>25434</v>
      </c>
      <c r="E11512" t="s">
        <v>71</v>
      </c>
      <c r="F11512" t="s">
        <v>19</v>
      </c>
      <c r="G11512">
        <v>62764497</v>
      </c>
      <c r="H11512">
        <v>62804392</v>
      </c>
      <c r="I11512">
        <v>148</v>
      </c>
      <c r="J11512" t="s">
        <v>25435</v>
      </c>
      <c r="K11512">
        <v>0.25866899999999998</v>
      </c>
      <c r="L11512">
        <v>0</v>
      </c>
      <c r="M11512">
        <v>0.90092099999999997</v>
      </c>
      <c r="N11512">
        <v>0</v>
      </c>
      <c r="O11512">
        <v>6.2253400000000001</v>
      </c>
      <c r="P11512">
        <v>6.2253400000000001</v>
      </c>
      <c r="Q11512">
        <v>1</v>
      </c>
      <c r="R11512">
        <v>10.5273</v>
      </c>
      <c r="S11512">
        <v>6.6147099999999996</v>
      </c>
      <c r="T11512">
        <v>6.6147099999999996</v>
      </c>
      <c r="U11512">
        <v>0.99782599999999999</v>
      </c>
      <c r="V11512">
        <v>10.782500000000001</v>
      </c>
      <c r="W11512">
        <v>0.25866899999999998</v>
      </c>
      <c r="X11512">
        <v>-0.38937300000000002</v>
      </c>
      <c r="Y11512" t="s">
        <v>25433</v>
      </c>
      <c r="Z11512" t="s">
        <v>39439</v>
      </c>
    </row>
    <row r="11513" spans="1:26" x14ac:dyDescent="0.3">
      <c r="A11513">
        <v>31</v>
      </c>
      <c r="B11513">
        <v>2596514</v>
      </c>
      <c r="C11513" t="s">
        <v>14242</v>
      </c>
      <c r="D11513" t="s">
        <v>14243</v>
      </c>
      <c r="E11513" t="s">
        <v>105</v>
      </c>
      <c r="F11513" t="s">
        <v>19</v>
      </c>
      <c r="G11513">
        <v>207651439</v>
      </c>
      <c r="H11513">
        <v>207795300</v>
      </c>
      <c r="I11513">
        <v>250</v>
      </c>
      <c r="J11513" t="s">
        <v>14244</v>
      </c>
      <c r="K11513">
        <v>0.180592</v>
      </c>
      <c r="L11513">
        <v>0</v>
      </c>
      <c r="M11513">
        <v>0.90098400000000001</v>
      </c>
      <c r="N11513">
        <v>0</v>
      </c>
      <c r="O11513">
        <v>5.3289299999999997</v>
      </c>
      <c r="P11513">
        <v>5.3289299999999997</v>
      </c>
      <c r="Q11513">
        <v>1.58342</v>
      </c>
      <c r="R11513">
        <v>9.1472499999999997</v>
      </c>
      <c r="S11513">
        <v>5.7471300000000003</v>
      </c>
      <c r="T11513">
        <v>5.7471300000000003</v>
      </c>
      <c r="U11513">
        <v>2.0872600000000001</v>
      </c>
      <c r="V11513">
        <v>9.4911600000000007</v>
      </c>
      <c r="W11513">
        <v>0.180592</v>
      </c>
      <c r="X11513">
        <v>-0.41819699999999999</v>
      </c>
      <c r="Y11513" t="s">
        <v>14242</v>
      </c>
      <c r="Z11513" t="s">
        <v>35705</v>
      </c>
    </row>
    <row r="11514" spans="1:26" x14ac:dyDescent="0.3">
      <c r="A11514">
        <v>3</v>
      </c>
      <c r="B11514">
        <v>3207436</v>
      </c>
      <c r="C11514" t="s">
        <v>887</v>
      </c>
      <c r="D11514" t="s">
        <v>888</v>
      </c>
      <c r="E11514" t="s">
        <v>135</v>
      </c>
      <c r="F11514" t="s">
        <v>28</v>
      </c>
      <c r="G11514">
        <v>42008895</v>
      </c>
      <c r="H11514">
        <v>42208385</v>
      </c>
      <c r="I11514">
        <v>90</v>
      </c>
      <c r="J11514" t="s">
        <v>889</v>
      </c>
      <c r="K11514">
        <v>0.80317300000000003</v>
      </c>
      <c r="L11514" s="1">
        <v>3.1244899999999999E-7</v>
      </c>
      <c r="M11514">
        <v>0.90144899999999994</v>
      </c>
      <c r="N11514" s="1">
        <v>3.5256999999999998E-5</v>
      </c>
      <c r="O11514">
        <v>3.5701299999999998</v>
      </c>
      <c r="P11514">
        <v>3.5701299999999998</v>
      </c>
      <c r="Q11514">
        <v>1.0661099999999999</v>
      </c>
      <c r="R11514">
        <v>5.4170299999999996</v>
      </c>
      <c r="S11514">
        <v>3.6929699999999999</v>
      </c>
      <c r="T11514">
        <v>3.6929699999999999</v>
      </c>
      <c r="U11514">
        <v>1.14056</v>
      </c>
      <c r="V11514">
        <v>6.5145</v>
      </c>
      <c r="W11514">
        <v>0.80317300000000003</v>
      </c>
      <c r="X11514">
        <v>-0.12284200000000001</v>
      </c>
      <c r="Y11514" t="s">
        <v>887</v>
      </c>
      <c r="Z11514" t="s">
        <v>31255</v>
      </c>
    </row>
    <row r="11515" spans="1:26" x14ac:dyDescent="0.3">
      <c r="A11515">
        <v>4</v>
      </c>
      <c r="B11515">
        <v>2382667</v>
      </c>
      <c r="C11515" t="s">
        <v>10906</v>
      </c>
      <c r="D11515" t="s">
        <v>10907</v>
      </c>
      <c r="E11515" t="s">
        <v>32</v>
      </c>
      <c r="F11515" t="s">
        <v>28</v>
      </c>
      <c r="G11515">
        <v>223305730</v>
      </c>
      <c r="H11515">
        <v>223306255</v>
      </c>
      <c r="I11515">
        <v>14</v>
      </c>
      <c r="J11515" t="s">
        <v>10908</v>
      </c>
      <c r="K11515">
        <v>0.73160199999999997</v>
      </c>
      <c r="L11515">
        <v>5.5185E-4</v>
      </c>
      <c r="M11515">
        <v>0.90156499999999995</v>
      </c>
      <c r="N11515">
        <v>2.18416E-4</v>
      </c>
      <c r="O11515">
        <v>3.0501900000000002</v>
      </c>
      <c r="P11515">
        <v>3.0501900000000002</v>
      </c>
      <c r="Q11515">
        <v>1.6820299999999999</v>
      </c>
      <c r="R11515">
        <v>4.5436699999999997</v>
      </c>
      <c r="S11515">
        <v>3.1671800000000001</v>
      </c>
      <c r="T11515">
        <v>3.1671800000000001</v>
      </c>
      <c r="U11515">
        <v>1.6751400000000001</v>
      </c>
      <c r="V11515">
        <v>5.3084899999999999</v>
      </c>
      <c r="W11515">
        <v>0.73160199999999997</v>
      </c>
      <c r="X11515">
        <v>-0.116993</v>
      </c>
      <c r="Y11515" t="s">
        <v>10906</v>
      </c>
      <c r="Z11515" t="s">
        <v>34594</v>
      </c>
    </row>
    <row r="11516" spans="1:26" x14ac:dyDescent="0.3">
      <c r="A11516">
        <v>13</v>
      </c>
      <c r="B11516">
        <v>3454841</v>
      </c>
      <c r="C11516" t="s">
        <v>30651</v>
      </c>
      <c r="D11516" t="s">
        <v>26431</v>
      </c>
      <c r="E11516" t="s">
        <v>25</v>
      </c>
      <c r="F11516" t="s">
        <v>19</v>
      </c>
      <c r="G11516">
        <v>49961105</v>
      </c>
      <c r="H11516">
        <v>50004711</v>
      </c>
      <c r="I11516">
        <v>98</v>
      </c>
      <c r="J11516" t="s">
        <v>26432</v>
      </c>
      <c r="K11516">
        <v>0.14347599999999999</v>
      </c>
      <c r="L11516">
        <v>0</v>
      </c>
      <c r="M11516">
        <v>0.90212300000000001</v>
      </c>
      <c r="N11516" s="1">
        <v>4.30381E-15</v>
      </c>
      <c r="O11516">
        <v>4.5311199999999996</v>
      </c>
      <c r="P11516">
        <v>4.5311199999999996</v>
      </c>
      <c r="Q11516">
        <v>1.1037300000000001</v>
      </c>
      <c r="R11516">
        <v>9.4367199999999993</v>
      </c>
      <c r="S11516">
        <v>4.9333600000000004</v>
      </c>
      <c r="T11516">
        <v>4.9333600000000004</v>
      </c>
      <c r="U11516">
        <v>1.65354</v>
      </c>
      <c r="V11516">
        <v>9.73428</v>
      </c>
      <c r="W11516">
        <v>0.14347599999999999</v>
      </c>
      <c r="X11516">
        <v>-0.40223599999999998</v>
      </c>
      <c r="Y11516" t="s">
        <v>30651</v>
      </c>
      <c r="Z11516" t="s">
        <v>39772</v>
      </c>
    </row>
    <row r="11517" spans="1:26" x14ac:dyDescent="0.3">
      <c r="A11517">
        <v>5</v>
      </c>
      <c r="B11517">
        <v>2876082</v>
      </c>
      <c r="C11517" t="s">
        <v>24856</v>
      </c>
      <c r="D11517" t="s">
        <v>14198</v>
      </c>
      <c r="E11517" t="s">
        <v>121</v>
      </c>
      <c r="F11517" t="s">
        <v>19</v>
      </c>
      <c r="G11517">
        <v>133582266</v>
      </c>
      <c r="H11517">
        <v>134291867</v>
      </c>
      <c r="I11517">
        <v>241</v>
      </c>
      <c r="J11517" t="s">
        <v>24857</v>
      </c>
      <c r="K11517">
        <v>0.131993</v>
      </c>
      <c r="L11517" s="1">
        <v>2.0010999999999999E-21</v>
      </c>
      <c r="M11517">
        <v>0.90212400000000004</v>
      </c>
      <c r="N11517" s="1">
        <v>6.0955700000000004E-7</v>
      </c>
      <c r="O11517">
        <v>4.9497</v>
      </c>
      <c r="P11517">
        <v>4.9497</v>
      </c>
      <c r="Q11517">
        <v>2.6622499999999998</v>
      </c>
      <c r="R11517">
        <v>7.0798899999999998</v>
      </c>
      <c r="S11517">
        <v>5.4564899999999996</v>
      </c>
      <c r="T11517">
        <v>5.4564899999999996</v>
      </c>
      <c r="U11517">
        <v>2.0250499999999998</v>
      </c>
      <c r="V11517">
        <v>7.2217200000000004</v>
      </c>
      <c r="W11517">
        <v>0.131993</v>
      </c>
      <c r="X11517">
        <v>-0.50678400000000001</v>
      </c>
      <c r="Y11517" t="s">
        <v>24856</v>
      </c>
      <c r="Z11517" t="s">
        <v>39245</v>
      </c>
    </row>
    <row r="11518" spans="1:26" x14ac:dyDescent="0.3">
      <c r="A11518">
        <v>23</v>
      </c>
      <c r="B11518">
        <v>3961106</v>
      </c>
      <c r="C11518" t="s">
        <v>22505</v>
      </c>
      <c r="D11518" t="s">
        <v>22506</v>
      </c>
      <c r="E11518" t="s">
        <v>229</v>
      </c>
      <c r="F11518" t="s">
        <v>19</v>
      </c>
      <c r="G11518">
        <v>38024193</v>
      </c>
      <c r="H11518">
        <v>38046327</v>
      </c>
      <c r="I11518">
        <v>155</v>
      </c>
      <c r="J11518" t="s">
        <v>22507</v>
      </c>
      <c r="K11518">
        <v>0.18113000000000001</v>
      </c>
      <c r="L11518">
        <v>0</v>
      </c>
      <c r="M11518">
        <v>0.90212499999999995</v>
      </c>
      <c r="N11518">
        <v>0</v>
      </c>
      <c r="O11518">
        <v>5.1993</v>
      </c>
      <c r="P11518">
        <v>5.1993</v>
      </c>
      <c r="Q11518">
        <v>1.8236600000000001</v>
      </c>
      <c r="R11518">
        <v>7.9450399999999997</v>
      </c>
      <c r="S11518">
        <v>5.6406200000000002</v>
      </c>
      <c r="T11518">
        <v>5.6406200000000002</v>
      </c>
      <c r="U11518">
        <v>2.2926899999999999</v>
      </c>
      <c r="V11518">
        <v>8.4154599999999995</v>
      </c>
      <c r="W11518">
        <v>0.18113000000000001</v>
      </c>
      <c r="X11518">
        <v>-0.44131799999999999</v>
      </c>
      <c r="Y11518" t="s">
        <v>22505</v>
      </c>
      <c r="Z11518" t="s">
        <v>38464</v>
      </c>
    </row>
    <row r="11519" spans="1:26" x14ac:dyDescent="0.3">
      <c r="A11519">
        <v>2</v>
      </c>
      <c r="B11519">
        <v>3098889</v>
      </c>
      <c r="C11519" t="s">
        <v>21074</v>
      </c>
      <c r="D11519" t="s">
        <v>21075</v>
      </c>
      <c r="E11519" t="s">
        <v>38</v>
      </c>
      <c r="F11519" t="s">
        <v>28</v>
      </c>
      <c r="G11519">
        <v>56613500</v>
      </c>
      <c r="H11519">
        <v>56613890</v>
      </c>
      <c r="I11519">
        <v>8</v>
      </c>
      <c r="J11519" t="s">
        <v>21076</v>
      </c>
      <c r="K11519">
        <v>0.72008499999999998</v>
      </c>
      <c r="L11519" s="1">
        <v>3.41462E-6</v>
      </c>
      <c r="M11519">
        <v>0.90234499999999995</v>
      </c>
      <c r="N11519" s="1">
        <v>7.5402399999999995E-5</v>
      </c>
      <c r="O11519">
        <v>6.2587900000000003</v>
      </c>
      <c r="P11519">
        <v>6.2587900000000003</v>
      </c>
      <c r="Q11519">
        <v>2.4969899999999998</v>
      </c>
      <c r="R11519">
        <v>8.0058299999999996</v>
      </c>
      <c r="S11519">
        <v>6.4601699999999997</v>
      </c>
      <c r="T11519">
        <v>6.4601699999999997</v>
      </c>
      <c r="U11519">
        <v>4.7308899999999996</v>
      </c>
      <c r="V11519">
        <v>7.9876300000000002</v>
      </c>
      <c r="W11519">
        <v>0.72008499999999998</v>
      </c>
      <c r="X11519">
        <v>-0.201381</v>
      </c>
      <c r="Y11519" t="s">
        <v>21074</v>
      </c>
      <c r="Z11519" t="s">
        <v>37986</v>
      </c>
    </row>
    <row r="11520" spans="1:26" x14ac:dyDescent="0.3">
      <c r="A11520">
        <v>17</v>
      </c>
      <c r="B11520">
        <v>3577078</v>
      </c>
      <c r="C11520" t="s">
        <v>18254</v>
      </c>
      <c r="D11520" t="s">
        <v>18255</v>
      </c>
      <c r="E11520" t="s">
        <v>284</v>
      </c>
      <c r="F11520" t="s">
        <v>19</v>
      </c>
      <c r="G11520">
        <v>92239926</v>
      </c>
      <c r="H11520">
        <v>92284745</v>
      </c>
      <c r="I11520">
        <v>161</v>
      </c>
      <c r="J11520" t="s">
        <v>18256</v>
      </c>
      <c r="K11520">
        <v>0.19848499999999999</v>
      </c>
      <c r="L11520">
        <v>0</v>
      </c>
      <c r="M11520">
        <v>0.90243899999999999</v>
      </c>
      <c r="N11520" s="1">
        <v>3.6069300000000003E-36</v>
      </c>
      <c r="O11520">
        <v>6.6566400000000003</v>
      </c>
      <c r="P11520">
        <v>6.6566400000000003</v>
      </c>
      <c r="Q11520">
        <v>2.5837599999999998</v>
      </c>
      <c r="R11520">
        <v>10.3453</v>
      </c>
      <c r="S11520">
        <v>7.1567100000000003</v>
      </c>
      <c r="T11520">
        <v>7.1567100000000003</v>
      </c>
      <c r="U11520">
        <v>1.6649</v>
      </c>
      <c r="V11520">
        <v>10.822100000000001</v>
      </c>
      <c r="W11520">
        <v>0.19848499999999999</v>
      </c>
      <c r="X11520">
        <v>-0.50007500000000005</v>
      </c>
      <c r="Y11520" t="s">
        <v>18254</v>
      </c>
      <c r="Z11520" t="s">
        <v>37044</v>
      </c>
    </row>
    <row r="11521" spans="1:26" x14ac:dyDescent="0.3">
      <c r="A11521">
        <v>43</v>
      </c>
      <c r="B11521">
        <v>2458773</v>
      </c>
      <c r="C11521" t="s">
        <v>3388</v>
      </c>
      <c r="D11521" t="s">
        <v>3389</v>
      </c>
      <c r="E11521" t="s">
        <v>32</v>
      </c>
      <c r="F11521" t="s">
        <v>19</v>
      </c>
      <c r="G11521">
        <v>224565113</v>
      </c>
      <c r="H11521">
        <v>224662419</v>
      </c>
      <c r="I11521">
        <v>251</v>
      </c>
      <c r="J11521" t="s">
        <v>3390</v>
      </c>
      <c r="K11521">
        <v>0.32781100000000002</v>
      </c>
      <c r="L11521">
        <v>0</v>
      </c>
      <c r="M11521">
        <v>0.90312700000000001</v>
      </c>
      <c r="N11521">
        <v>0</v>
      </c>
      <c r="O11521">
        <v>6.1574799999999996</v>
      </c>
      <c r="P11521">
        <v>6.1574799999999996</v>
      </c>
      <c r="Q11521">
        <v>1.23628</v>
      </c>
      <c r="R11521">
        <v>11.2018</v>
      </c>
      <c r="S11521">
        <v>6.4799300000000004</v>
      </c>
      <c r="T11521">
        <v>6.4799300000000004</v>
      </c>
      <c r="U11521">
        <v>1.5242100000000001</v>
      </c>
      <c r="V11521">
        <v>11.280200000000001</v>
      </c>
      <c r="W11521">
        <v>0.32781100000000002</v>
      </c>
      <c r="X11521">
        <v>-0.32244299999999998</v>
      </c>
      <c r="Y11521" t="s">
        <v>3388</v>
      </c>
      <c r="Z11521" t="s">
        <v>32089</v>
      </c>
    </row>
    <row r="11522" spans="1:26" x14ac:dyDescent="0.3">
      <c r="A11522">
        <v>3</v>
      </c>
      <c r="B11522">
        <v>3215461</v>
      </c>
      <c r="C11522" t="s">
        <v>29396</v>
      </c>
      <c r="D11522" t="s">
        <v>29397</v>
      </c>
      <c r="E11522" t="s">
        <v>135</v>
      </c>
      <c r="F11522" t="s">
        <v>19</v>
      </c>
      <c r="G11522">
        <v>96089823</v>
      </c>
      <c r="H11522">
        <v>96128094</v>
      </c>
      <c r="I11522">
        <v>84</v>
      </c>
      <c r="J11522" t="s">
        <v>29398</v>
      </c>
      <c r="K11522">
        <v>0.34595900000000002</v>
      </c>
      <c r="L11522" s="1">
        <v>4.4969700000000002E-15</v>
      </c>
      <c r="M11522">
        <v>0.90354500000000004</v>
      </c>
      <c r="N11522">
        <v>1.07773E-2</v>
      </c>
      <c r="O11522">
        <v>4.0753000000000004</v>
      </c>
      <c r="P11522">
        <v>4.0753000000000004</v>
      </c>
      <c r="Q11522">
        <v>1.5214099999999999</v>
      </c>
      <c r="R11522">
        <v>6.5574500000000002</v>
      </c>
      <c r="S11522">
        <v>4.3747600000000002</v>
      </c>
      <c r="T11522">
        <v>4.3747600000000002</v>
      </c>
      <c r="U11522">
        <v>1.73804</v>
      </c>
      <c r="V11522">
        <v>6.9302999999999999</v>
      </c>
      <c r="W11522">
        <v>0.34595900000000002</v>
      </c>
      <c r="X11522">
        <v>-0.29946</v>
      </c>
      <c r="Y11522" t="s">
        <v>29396</v>
      </c>
      <c r="Z11522" t="s">
        <v>40762</v>
      </c>
    </row>
    <row r="11523" spans="1:26" x14ac:dyDescent="0.3">
      <c r="A11523">
        <v>5</v>
      </c>
      <c r="B11523">
        <v>2913492</v>
      </c>
      <c r="C11523" t="s">
        <v>22428</v>
      </c>
      <c r="D11523" t="s">
        <v>22429</v>
      </c>
      <c r="E11523" t="s">
        <v>52</v>
      </c>
      <c r="F11523" t="s">
        <v>28</v>
      </c>
      <c r="G11523">
        <v>74057823</v>
      </c>
      <c r="H11523">
        <v>74059853</v>
      </c>
      <c r="I11523">
        <v>26</v>
      </c>
      <c r="J11523" t="s">
        <v>22430</v>
      </c>
      <c r="K11523">
        <v>0.267069</v>
      </c>
      <c r="L11523" s="1">
        <v>5.0346300000000001E-30</v>
      </c>
      <c r="M11523">
        <v>0.90377799999999997</v>
      </c>
      <c r="N11523" s="1">
        <v>1.03419E-8</v>
      </c>
      <c r="O11523">
        <v>4.4862200000000003</v>
      </c>
      <c r="P11523">
        <v>4.4862200000000003</v>
      </c>
      <c r="Q11523">
        <v>1.64028</v>
      </c>
      <c r="R11523">
        <v>7.8586999999999998</v>
      </c>
      <c r="S11523">
        <v>4.8718599999999999</v>
      </c>
      <c r="T11523">
        <v>4.8718599999999999</v>
      </c>
      <c r="U11523">
        <v>1.1166400000000001</v>
      </c>
      <c r="V11523">
        <v>7.9371700000000001</v>
      </c>
      <c r="W11523">
        <v>0.267069</v>
      </c>
      <c r="X11523">
        <v>-0.38563999999999998</v>
      </c>
      <c r="Y11523" t="s">
        <v>22428</v>
      </c>
      <c r="Z11523" t="s">
        <v>38439</v>
      </c>
    </row>
    <row r="11524" spans="1:26" x14ac:dyDescent="0.3">
      <c r="A11524">
        <v>18</v>
      </c>
      <c r="B11524">
        <v>2902013</v>
      </c>
      <c r="C11524" t="s">
        <v>27387</v>
      </c>
      <c r="D11524" t="s">
        <v>27388</v>
      </c>
      <c r="E11524" t="s">
        <v>52</v>
      </c>
      <c r="F11524" t="s">
        <v>28</v>
      </c>
      <c r="G11524">
        <v>30983960</v>
      </c>
      <c r="H11524">
        <v>30989858</v>
      </c>
      <c r="I11524">
        <v>85</v>
      </c>
      <c r="J11524" t="s">
        <v>27389</v>
      </c>
      <c r="K11524">
        <v>0.20550599999999999</v>
      </c>
      <c r="L11524">
        <v>0</v>
      </c>
      <c r="M11524">
        <v>0.90398000000000001</v>
      </c>
      <c r="N11524" s="1">
        <v>6.9896800000000002E-42</v>
      </c>
      <c r="O11524">
        <v>5.7328900000000003</v>
      </c>
      <c r="P11524">
        <v>5.7328900000000003</v>
      </c>
      <c r="Q11524">
        <v>1.2959400000000001</v>
      </c>
      <c r="R11524">
        <v>8.6727000000000007</v>
      </c>
      <c r="S11524">
        <v>6.2149799999999997</v>
      </c>
      <c r="T11524">
        <v>6.2149799999999997</v>
      </c>
      <c r="U11524">
        <v>1.8176699999999999</v>
      </c>
      <c r="V11524">
        <v>8.8919099999999993</v>
      </c>
      <c r="W11524">
        <v>0.20550599999999999</v>
      </c>
      <c r="X11524">
        <v>-0.48209299999999999</v>
      </c>
      <c r="Y11524" t="s">
        <v>27387</v>
      </c>
      <c r="Z11524" t="s">
        <v>40090</v>
      </c>
    </row>
    <row r="11525" spans="1:26" x14ac:dyDescent="0.3">
      <c r="A11525">
        <v>2</v>
      </c>
      <c r="B11525">
        <v>3471069</v>
      </c>
      <c r="C11525" t="s">
        <v>30652</v>
      </c>
      <c r="D11525" t="s">
        <v>11733</v>
      </c>
      <c r="E11525" t="s">
        <v>25</v>
      </c>
      <c r="F11525" t="s">
        <v>19</v>
      </c>
      <c r="G11525">
        <v>108918776</v>
      </c>
      <c r="H11525">
        <v>108921646</v>
      </c>
      <c r="I11525">
        <v>12</v>
      </c>
      <c r="J11525" t="s">
        <v>11734</v>
      </c>
      <c r="K11525">
        <v>0.37226300000000001</v>
      </c>
      <c r="L11525">
        <v>4.1302400000000003E-3</v>
      </c>
      <c r="M11525">
        <v>0.90400899999999995</v>
      </c>
      <c r="N11525">
        <v>5.7994499999999997E-2</v>
      </c>
      <c r="O11525">
        <v>3.1971400000000001</v>
      </c>
      <c r="P11525">
        <v>3.1971400000000001</v>
      </c>
      <c r="Q11525">
        <v>2.1177800000000002</v>
      </c>
      <c r="R11525">
        <v>5.2274700000000003</v>
      </c>
      <c r="S11525">
        <v>3.5565799999999999</v>
      </c>
      <c r="T11525">
        <v>3.5565799999999999</v>
      </c>
      <c r="U11525">
        <v>2.1087899999999999</v>
      </c>
      <c r="V11525">
        <v>5.62418</v>
      </c>
      <c r="W11525">
        <v>0.37226300000000001</v>
      </c>
      <c r="X11525">
        <v>-0.359435</v>
      </c>
      <c r="Y11525" t="s">
        <v>30652</v>
      </c>
      <c r="Z11525" t="s">
        <v>41235</v>
      </c>
    </row>
    <row r="11526" spans="1:26" x14ac:dyDescent="0.3">
      <c r="A11526">
        <v>9</v>
      </c>
      <c r="B11526">
        <v>2375795</v>
      </c>
      <c r="C11526" t="s">
        <v>3851</v>
      </c>
      <c r="D11526" t="s">
        <v>3852</v>
      </c>
      <c r="E11526" t="s">
        <v>32</v>
      </c>
      <c r="F11526" t="s">
        <v>28</v>
      </c>
      <c r="G11526">
        <v>202000949</v>
      </c>
      <c r="H11526">
        <v>202012098</v>
      </c>
      <c r="I11526">
        <v>44</v>
      </c>
      <c r="J11526" t="s">
        <v>3853</v>
      </c>
      <c r="K11526">
        <v>0.37698100000000001</v>
      </c>
      <c r="L11526" s="1">
        <v>1.00457E-32</v>
      </c>
      <c r="M11526">
        <v>0.90462900000000002</v>
      </c>
      <c r="N11526" s="1">
        <v>1.39799E-12</v>
      </c>
      <c r="O11526">
        <v>4.0221299999999998</v>
      </c>
      <c r="P11526">
        <v>4.0221299999999998</v>
      </c>
      <c r="Q11526">
        <v>1.9961899999999999</v>
      </c>
      <c r="R11526">
        <v>7.1864999999999997</v>
      </c>
      <c r="S11526">
        <v>4.2903200000000004</v>
      </c>
      <c r="T11526">
        <v>4.2903200000000004</v>
      </c>
      <c r="U11526">
        <v>1.9586300000000001</v>
      </c>
      <c r="V11526">
        <v>7.1295099999999998</v>
      </c>
      <c r="W11526">
        <v>0.37698100000000001</v>
      </c>
      <c r="X11526">
        <v>-0.26819599999999999</v>
      </c>
      <c r="Y11526" t="s">
        <v>3851</v>
      </c>
      <c r="Z11526" t="s">
        <v>32243</v>
      </c>
    </row>
    <row r="11527" spans="1:26" x14ac:dyDescent="0.3">
      <c r="A11527">
        <v>2</v>
      </c>
      <c r="B11527">
        <v>4046447</v>
      </c>
      <c r="C11527" t="s">
        <v>11937</v>
      </c>
      <c r="D11527" t="s">
        <v>11938</v>
      </c>
      <c r="E11527" t="s">
        <v>2952</v>
      </c>
      <c r="F11527" t="s">
        <v>28</v>
      </c>
      <c r="G11527">
        <v>117741</v>
      </c>
      <c r="H11527">
        <v>146006</v>
      </c>
      <c r="I11527">
        <v>127</v>
      </c>
      <c r="J11527" t="s">
        <v>11939</v>
      </c>
      <c r="K11527">
        <v>0.174595</v>
      </c>
      <c r="L11527" s="1">
        <v>8.9479099999999996E-7</v>
      </c>
      <c r="M11527">
        <v>0.90510999999999997</v>
      </c>
      <c r="N11527">
        <v>4.3758199999999999E-3</v>
      </c>
      <c r="O11527">
        <v>6.58202</v>
      </c>
      <c r="P11527">
        <v>6.58202</v>
      </c>
      <c r="Q11527">
        <v>3.9724499999999998</v>
      </c>
      <c r="R11527">
        <v>8.0851900000000008</v>
      </c>
      <c r="S11527">
        <v>7.1128499999999999</v>
      </c>
      <c r="T11527">
        <v>7.1128499999999999</v>
      </c>
      <c r="U11527">
        <v>5.0914200000000003</v>
      </c>
      <c r="V11527">
        <v>8.4830500000000004</v>
      </c>
      <c r="W11527">
        <v>0.174595</v>
      </c>
      <c r="X11527">
        <v>-0.53083499999999995</v>
      </c>
      <c r="Y11527" t="s">
        <v>11937</v>
      </c>
      <c r="Z11527" t="s">
        <v>34938</v>
      </c>
    </row>
    <row r="11528" spans="1:26" x14ac:dyDescent="0.3">
      <c r="A11528">
        <v>5</v>
      </c>
      <c r="B11528">
        <v>3423145</v>
      </c>
      <c r="C11528" t="s">
        <v>21411</v>
      </c>
      <c r="D11528" t="s">
        <v>21412</v>
      </c>
      <c r="E11528" t="s">
        <v>25</v>
      </c>
      <c r="F11528" t="s">
        <v>28</v>
      </c>
      <c r="G11528">
        <v>75578289</v>
      </c>
      <c r="H11528">
        <v>75606159</v>
      </c>
      <c r="I11528">
        <v>45</v>
      </c>
      <c r="J11528" t="s">
        <v>21468</v>
      </c>
      <c r="K11528">
        <v>0.35590699999999997</v>
      </c>
      <c r="L11528" s="1">
        <v>1.2460300000000001E-15</v>
      </c>
      <c r="M11528">
        <v>0.90526200000000001</v>
      </c>
      <c r="N11528" s="1">
        <v>5.5278099999999997E-6</v>
      </c>
      <c r="O11528">
        <v>3.3194599999999999</v>
      </c>
      <c r="P11528">
        <v>3.3194599999999999</v>
      </c>
      <c r="Q11528">
        <v>1.3757299999999999</v>
      </c>
      <c r="R11528">
        <v>5.3773499999999999</v>
      </c>
      <c r="S11528">
        <v>3.59903</v>
      </c>
      <c r="T11528">
        <v>3.59903</v>
      </c>
      <c r="U11528">
        <v>1.6812100000000001</v>
      </c>
      <c r="V11528">
        <v>5.4279700000000002</v>
      </c>
      <c r="W11528">
        <v>0.35590699999999997</v>
      </c>
      <c r="X11528">
        <v>-0.27957199999999999</v>
      </c>
      <c r="Y11528" t="s">
        <v>21411</v>
      </c>
      <c r="Z11528" t="s">
        <v>38098</v>
      </c>
    </row>
    <row r="11529" spans="1:26" x14ac:dyDescent="0.3">
      <c r="A11529">
        <v>3</v>
      </c>
      <c r="B11529">
        <v>2357217</v>
      </c>
      <c r="C11529" t="s">
        <v>30653</v>
      </c>
      <c r="D11529" t="s">
        <v>830</v>
      </c>
      <c r="E11529" t="s">
        <v>32</v>
      </c>
      <c r="F11529" t="s">
        <v>28</v>
      </c>
      <c r="G11529">
        <v>146469877</v>
      </c>
      <c r="H11529">
        <v>147041887</v>
      </c>
      <c r="I11529">
        <v>421</v>
      </c>
      <c r="J11529" t="s">
        <v>7088</v>
      </c>
      <c r="K11529">
        <v>0.38274000000000002</v>
      </c>
      <c r="L11529">
        <v>1.0089400000000001E-3</v>
      </c>
      <c r="M11529">
        <v>0.90597899999999998</v>
      </c>
      <c r="N11529">
        <v>1.14815E-2</v>
      </c>
      <c r="O11529">
        <v>6.1533899999999999</v>
      </c>
      <c r="P11529">
        <v>6.1533899999999999</v>
      </c>
      <c r="Q11529">
        <v>4.5095499999999999</v>
      </c>
      <c r="R11529">
        <v>8.3857499999999998</v>
      </c>
      <c r="S11529">
        <v>6.4801299999999999</v>
      </c>
      <c r="T11529">
        <v>6.4801299999999999</v>
      </c>
      <c r="U11529">
        <v>5.24573</v>
      </c>
      <c r="V11529">
        <v>8.2855000000000008</v>
      </c>
      <c r="W11529">
        <v>0.38274000000000002</v>
      </c>
      <c r="X11529">
        <v>-0.32673600000000003</v>
      </c>
      <c r="Y11529" t="s">
        <v>30653</v>
      </c>
      <c r="Z11529" t="s">
        <v>41236</v>
      </c>
    </row>
    <row r="11530" spans="1:26" x14ac:dyDescent="0.3">
      <c r="A11530">
        <v>2</v>
      </c>
      <c r="B11530">
        <v>2844191</v>
      </c>
      <c r="C11530" t="s">
        <v>30654</v>
      </c>
      <c r="D11530" t="s">
        <v>21889</v>
      </c>
      <c r="E11530" t="s">
        <v>121</v>
      </c>
      <c r="F11530" t="s">
        <v>28</v>
      </c>
      <c r="G11530">
        <v>179038203</v>
      </c>
      <c r="H11530">
        <v>179054405</v>
      </c>
      <c r="I11530">
        <v>18</v>
      </c>
      <c r="J11530" t="s">
        <v>30655</v>
      </c>
      <c r="K11530">
        <v>0.42347200000000002</v>
      </c>
      <c r="L11530">
        <v>1.34176E-2</v>
      </c>
      <c r="M11530">
        <v>0.90631600000000001</v>
      </c>
      <c r="N11530">
        <v>1.12144E-3</v>
      </c>
      <c r="O11530">
        <v>4.5418399999999997</v>
      </c>
      <c r="P11530">
        <v>4.5418399999999997</v>
      </c>
      <c r="Q11530">
        <v>3.2243900000000001</v>
      </c>
      <c r="R11530">
        <v>6.0378499999999997</v>
      </c>
      <c r="S11530">
        <v>4.8768099999999999</v>
      </c>
      <c r="T11530">
        <v>4.8768099999999999</v>
      </c>
      <c r="U11530">
        <v>3.40672</v>
      </c>
      <c r="V11530">
        <v>6.0298299999999996</v>
      </c>
      <c r="W11530">
        <v>0.42347200000000002</v>
      </c>
      <c r="X11530">
        <v>-0.33496900000000002</v>
      </c>
      <c r="Y11530" t="s">
        <v>30654</v>
      </c>
      <c r="Z11530" t="s">
        <v>41237</v>
      </c>
    </row>
    <row r="11531" spans="1:26" x14ac:dyDescent="0.3">
      <c r="A11531">
        <v>42</v>
      </c>
      <c r="B11531">
        <v>2616018</v>
      </c>
      <c r="C11531" t="s">
        <v>25386</v>
      </c>
      <c r="D11531" t="s">
        <v>25387</v>
      </c>
      <c r="E11531" t="s">
        <v>125</v>
      </c>
      <c r="F11531" t="s">
        <v>28</v>
      </c>
      <c r="G11531">
        <v>32660446</v>
      </c>
      <c r="H11531">
        <v>32838432</v>
      </c>
      <c r="I11531">
        <v>242</v>
      </c>
      <c r="J11531" t="s">
        <v>25388</v>
      </c>
      <c r="K11531">
        <v>0.21773899999999999</v>
      </c>
      <c r="L11531">
        <v>0</v>
      </c>
      <c r="M11531">
        <v>0.90631799999999996</v>
      </c>
      <c r="N11531">
        <v>0</v>
      </c>
      <c r="O11531">
        <v>5.3608500000000001</v>
      </c>
      <c r="P11531">
        <v>5.3608500000000001</v>
      </c>
      <c r="Q11531">
        <v>1.4574199999999999</v>
      </c>
      <c r="R11531">
        <v>9.0591200000000001</v>
      </c>
      <c r="S11531">
        <v>5.7290999999999999</v>
      </c>
      <c r="T11531">
        <v>5.7290999999999999</v>
      </c>
      <c r="U11531">
        <v>1.8543499999999999</v>
      </c>
      <c r="V11531">
        <v>9.2265499999999996</v>
      </c>
      <c r="W11531">
        <v>0.21773899999999999</v>
      </c>
      <c r="X11531">
        <v>-0.36824800000000002</v>
      </c>
      <c r="Y11531" t="s">
        <v>25386</v>
      </c>
      <c r="Z11531" t="s">
        <v>39423</v>
      </c>
    </row>
    <row r="11532" spans="1:26" x14ac:dyDescent="0.3">
      <c r="A11532">
        <v>3</v>
      </c>
      <c r="B11532">
        <v>3531296</v>
      </c>
      <c r="C11532" t="s">
        <v>30656</v>
      </c>
      <c r="D11532" t="s">
        <v>17155</v>
      </c>
      <c r="E11532" t="s">
        <v>284</v>
      </c>
      <c r="F11532" t="s">
        <v>28</v>
      </c>
      <c r="G11532">
        <v>30787607</v>
      </c>
      <c r="H11532">
        <v>30841690</v>
      </c>
      <c r="I11532">
        <v>34</v>
      </c>
      <c r="J11532" t="s">
        <v>17156</v>
      </c>
      <c r="K11532">
        <v>7.06397E-2</v>
      </c>
      <c r="L11532" s="1">
        <v>6.7700599999999997E-14</v>
      </c>
      <c r="M11532">
        <v>0.90746400000000005</v>
      </c>
      <c r="N11532">
        <v>2.0358400000000001E-3</v>
      </c>
      <c r="O11532">
        <v>3.88971</v>
      </c>
      <c r="P11532">
        <v>3.88971</v>
      </c>
      <c r="Q11532">
        <v>1.7954300000000001</v>
      </c>
      <c r="R11532">
        <v>6.2348999999999997</v>
      </c>
      <c r="S11532">
        <v>4.51816</v>
      </c>
      <c r="T11532">
        <v>4.51816</v>
      </c>
      <c r="U11532">
        <v>2.0787200000000001</v>
      </c>
      <c r="V11532">
        <v>6.9813299999999998</v>
      </c>
      <c r="W11532">
        <v>7.06397E-2</v>
      </c>
      <c r="X11532">
        <v>-0.62845200000000001</v>
      </c>
      <c r="Y11532" t="s">
        <v>30656</v>
      </c>
      <c r="Z11532" t="s">
        <v>41238</v>
      </c>
    </row>
    <row r="11533" spans="1:26" x14ac:dyDescent="0.3">
      <c r="A11533">
        <v>6</v>
      </c>
      <c r="B11533">
        <v>3580702</v>
      </c>
      <c r="C11533" t="s">
        <v>30437</v>
      </c>
      <c r="D11533" t="s">
        <v>27841</v>
      </c>
      <c r="E11533" t="s">
        <v>284</v>
      </c>
      <c r="F11533" t="s">
        <v>19</v>
      </c>
      <c r="G11533">
        <v>102891729</v>
      </c>
      <c r="H11533">
        <v>102915018</v>
      </c>
      <c r="I11533">
        <v>54</v>
      </c>
      <c r="J11533" t="s">
        <v>27842</v>
      </c>
      <c r="K11533">
        <v>3.6191599999999997E-2</v>
      </c>
      <c r="L11533" s="1">
        <v>4.0885999999999999E-22</v>
      </c>
      <c r="M11533">
        <v>0.90776900000000005</v>
      </c>
      <c r="N11533">
        <v>1.3661299999999999E-2</v>
      </c>
      <c r="O11533">
        <v>3.2957299999999998</v>
      </c>
      <c r="P11533">
        <v>3.2957299999999998</v>
      </c>
      <c r="Q11533">
        <v>1.15263</v>
      </c>
      <c r="R11533">
        <v>6.8380200000000002</v>
      </c>
      <c r="S11533">
        <v>3.8845100000000001</v>
      </c>
      <c r="T11533">
        <v>3.8845100000000001</v>
      </c>
      <c r="U11533">
        <v>0.87140300000000004</v>
      </c>
      <c r="V11533">
        <v>7.6449699999999998</v>
      </c>
      <c r="W11533">
        <v>3.6191599999999997E-2</v>
      </c>
      <c r="X11533">
        <v>-0.58878600000000003</v>
      </c>
      <c r="Y11533" t="s">
        <v>30437</v>
      </c>
      <c r="Z11533" t="s">
        <v>41128</v>
      </c>
    </row>
    <row r="11534" spans="1:26" x14ac:dyDescent="0.3">
      <c r="A11534">
        <v>6</v>
      </c>
      <c r="B11534">
        <v>3379193</v>
      </c>
      <c r="C11534" t="s">
        <v>3053</v>
      </c>
      <c r="D11534" t="s">
        <v>3054</v>
      </c>
      <c r="E11534" t="s">
        <v>36</v>
      </c>
      <c r="F11534" t="s">
        <v>19</v>
      </c>
      <c r="G11534">
        <v>67315658</v>
      </c>
      <c r="H11534">
        <v>67397346</v>
      </c>
      <c r="I11534">
        <v>81</v>
      </c>
      <c r="J11534" t="s">
        <v>3055</v>
      </c>
      <c r="K11534">
        <v>0.246811</v>
      </c>
      <c r="L11534" s="1">
        <v>1.88199E-19</v>
      </c>
      <c r="M11534">
        <v>0.90780700000000003</v>
      </c>
      <c r="N11534">
        <v>4.2513199999999999E-4</v>
      </c>
      <c r="O11534">
        <v>4.6341599999999996</v>
      </c>
      <c r="P11534">
        <v>4.6341599999999996</v>
      </c>
      <c r="Q11534">
        <v>1.83812</v>
      </c>
      <c r="R11534">
        <v>7.1967299999999996</v>
      </c>
      <c r="S11534">
        <v>4.9732799999999999</v>
      </c>
      <c r="T11534">
        <v>4.9732799999999999</v>
      </c>
      <c r="U11534">
        <v>2.6366700000000001</v>
      </c>
      <c r="V11534">
        <v>7.9401700000000002</v>
      </c>
      <c r="W11534">
        <v>0.246811</v>
      </c>
      <c r="X11534">
        <v>-0.33912100000000001</v>
      </c>
      <c r="Y11534" t="s">
        <v>3053</v>
      </c>
      <c r="Z11534" t="s">
        <v>31977</v>
      </c>
    </row>
    <row r="11535" spans="1:26" x14ac:dyDescent="0.3">
      <c r="A11535">
        <v>30</v>
      </c>
      <c r="B11535">
        <v>3773244</v>
      </c>
      <c r="C11535" t="s">
        <v>5668</v>
      </c>
      <c r="D11535" t="s">
        <v>5669</v>
      </c>
      <c r="E11535" t="s">
        <v>71</v>
      </c>
      <c r="F11535" t="s">
        <v>19</v>
      </c>
      <c r="G11535">
        <v>75525146</v>
      </c>
      <c r="H11535">
        <v>75624279</v>
      </c>
      <c r="I11535">
        <v>166</v>
      </c>
      <c r="J11535" t="s">
        <v>5670</v>
      </c>
      <c r="K11535">
        <v>0.17126</v>
      </c>
      <c r="L11535">
        <v>0</v>
      </c>
      <c r="M11535">
        <v>0.90816399999999997</v>
      </c>
      <c r="N11535">
        <v>0</v>
      </c>
      <c r="O11535">
        <v>5.5713400000000002</v>
      </c>
      <c r="P11535">
        <v>5.5713400000000002</v>
      </c>
      <c r="Q11535">
        <v>2.6095700000000002</v>
      </c>
      <c r="R11535">
        <v>8.9009800000000006</v>
      </c>
      <c r="S11535">
        <v>6.0210600000000003</v>
      </c>
      <c r="T11535">
        <v>6.0210600000000003</v>
      </c>
      <c r="U11535">
        <v>2.2086399999999999</v>
      </c>
      <c r="V11535">
        <v>9.0995100000000004</v>
      </c>
      <c r="W11535">
        <v>0.17126</v>
      </c>
      <c r="X11535">
        <v>-0.44972699999999999</v>
      </c>
      <c r="Y11535" t="s">
        <v>5668</v>
      </c>
      <c r="Z11535" t="s">
        <v>32850</v>
      </c>
    </row>
    <row r="11536" spans="1:26" x14ac:dyDescent="0.3">
      <c r="A11536">
        <v>7</v>
      </c>
      <c r="B11536">
        <v>2578672</v>
      </c>
      <c r="C11536" t="s">
        <v>28634</v>
      </c>
      <c r="D11536" t="s">
        <v>28635</v>
      </c>
      <c r="E11536" t="s">
        <v>105</v>
      </c>
      <c r="F11536" t="s">
        <v>19</v>
      </c>
      <c r="G11536">
        <v>139375473</v>
      </c>
      <c r="H11536">
        <v>139376787</v>
      </c>
      <c r="I11536">
        <v>51</v>
      </c>
      <c r="J11536" t="s">
        <v>28636</v>
      </c>
      <c r="K11536">
        <v>0.27636699999999997</v>
      </c>
      <c r="L11536" s="1">
        <v>4.3034100000000002E-35</v>
      </c>
      <c r="M11536">
        <v>0.90830200000000005</v>
      </c>
      <c r="N11536" s="1">
        <v>7.1931999999999997E-12</v>
      </c>
      <c r="O11536">
        <v>4.0226699999999997</v>
      </c>
      <c r="P11536">
        <v>4.0226699999999997</v>
      </c>
      <c r="Q11536">
        <v>1.09076</v>
      </c>
      <c r="R11536">
        <v>6.4349100000000004</v>
      </c>
      <c r="S11536">
        <v>4.3569399999999998</v>
      </c>
      <c r="T11536">
        <v>4.3569399999999998</v>
      </c>
      <c r="U11536">
        <v>1.5066600000000001</v>
      </c>
      <c r="V11536">
        <v>7.0475000000000003</v>
      </c>
      <c r="W11536">
        <v>0.27636699999999997</v>
      </c>
      <c r="X11536">
        <v>-0.33427899999999999</v>
      </c>
      <c r="Y11536" t="s">
        <v>28634</v>
      </c>
      <c r="Z11536" t="s">
        <v>40503</v>
      </c>
    </row>
    <row r="11537" spans="1:26" x14ac:dyDescent="0.3">
      <c r="A11537">
        <v>2</v>
      </c>
      <c r="B11537">
        <v>2459039</v>
      </c>
      <c r="C11537" t="s">
        <v>21435</v>
      </c>
      <c r="D11537" t="s">
        <v>21436</v>
      </c>
      <c r="E11537" t="s">
        <v>32</v>
      </c>
      <c r="F11537" t="s">
        <v>19</v>
      </c>
      <c r="G11537">
        <v>225241174</v>
      </c>
      <c r="H11537">
        <v>225242049</v>
      </c>
      <c r="I11537">
        <v>8</v>
      </c>
      <c r="J11537" t="s">
        <v>21437</v>
      </c>
      <c r="K11537">
        <v>7.6138600000000001E-2</v>
      </c>
      <c r="L11537">
        <v>5.2192200000000001E-2</v>
      </c>
      <c r="M11537">
        <v>0.90878800000000004</v>
      </c>
      <c r="N11537">
        <v>9.3884700000000003E-4</v>
      </c>
      <c r="O11537">
        <v>5.2588800000000004</v>
      </c>
      <c r="P11537">
        <v>5.2588800000000004</v>
      </c>
      <c r="Q11537">
        <v>3.9897499999999999</v>
      </c>
      <c r="R11537">
        <v>6.4456899999999999</v>
      </c>
      <c r="S11537">
        <v>5.8047500000000003</v>
      </c>
      <c r="T11537">
        <v>5.8047500000000003</v>
      </c>
      <c r="U11537">
        <v>5.0134800000000004</v>
      </c>
      <c r="V11537">
        <v>6.5618499999999997</v>
      </c>
      <c r="W11537">
        <v>7.6138600000000001E-2</v>
      </c>
      <c r="X11537">
        <v>-0.54586999999999997</v>
      </c>
      <c r="Y11537" t="s">
        <v>21435</v>
      </c>
      <c r="Z11537" t="s">
        <v>38106</v>
      </c>
    </row>
    <row r="11538" spans="1:26" x14ac:dyDescent="0.3">
      <c r="A11538">
        <v>33</v>
      </c>
      <c r="B11538">
        <v>2493943</v>
      </c>
      <c r="C11538" t="s">
        <v>1149</v>
      </c>
      <c r="D11538" t="s">
        <v>1150</v>
      </c>
      <c r="E11538" t="s">
        <v>105</v>
      </c>
      <c r="F11538" t="s">
        <v>28</v>
      </c>
      <c r="G11538">
        <v>95303928</v>
      </c>
      <c r="H11538">
        <v>95321223</v>
      </c>
      <c r="I11538">
        <v>169</v>
      </c>
      <c r="J11538" t="s">
        <v>1151</v>
      </c>
      <c r="K11538">
        <v>0.12721399999999999</v>
      </c>
      <c r="L11538">
        <v>0</v>
      </c>
      <c r="M11538">
        <v>0.90996100000000002</v>
      </c>
      <c r="N11538">
        <v>0</v>
      </c>
      <c r="O11538">
        <v>5.7007700000000003</v>
      </c>
      <c r="P11538">
        <v>5.7007700000000003</v>
      </c>
      <c r="Q11538">
        <v>1.90683</v>
      </c>
      <c r="R11538">
        <v>8.2736000000000001</v>
      </c>
      <c r="S11538">
        <v>6.1970099999999997</v>
      </c>
      <c r="T11538">
        <v>6.1970099999999997</v>
      </c>
      <c r="U11538">
        <v>1.4515899999999999</v>
      </c>
      <c r="V11538">
        <v>8.9717099999999999</v>
      </c>
      <c r="W11538">
        <v>0.12721399999999999</v>
      </c>
      <c r="X11538">
        <v>-0.49624099999999999</v>
      </c>
      <c r="Y11538" t="s">
        <v>1149</v>
      </c>
      <c r="Z11538" t="s">
        <v>31342</v>
      </c>
    </row>
    <row r="11539" spans="1:26" x14ac:dyDescent="0.3">
      <c r="A11539">
        <v>13</v>
      </c>
      <c r="B11539">
        <v>2360850</v>
      </c>
      <c r="C11539" t="s">
        <v>312</v>
      </c>
      <c r="D11539" t="s">
        <v>313</v>
      </c>
      <c r="E11539" t="s">
        <v>32</v>
      </c>
      <c r="F11539" t="s">
        <v>28</v>
      </c>
      <c r="G11539">
        <v>153541249</v>
      </c>
      <c r="H11539">
        <v>153557078</v>
      </c>
      <c r="I11539">
        <v>110</v>
      </c>
      <c r="J11539" t="s">
        <v>314</v>
      </c>
      <c r="K11539">
        <v>0.23825199999999999</v>
      </c>
      <c r="L11539">
        <v>0</v>
      </c>
      <c r="M11539">
        <v>0.91061300000000001</v>
      </c>
      <c r="N11539" s="1">
        <v>4.7592699999999997E-27</v>
      </c>
      <c r="O11539">
        <v>5.8428599999999999</v>
      </c>
      <c r="P11539">
        <v>5.8428599999999999</v>
      </c>
      <c r="Q11539">
        <v>2.6022799999999999</v>
      </c>
      <c r="R11539">
        <v>11.956</v>
      </c>
      <c r="S11539">
        <v>6.3199300000000003</v>
      </c>
      <c r="T11539">
        <v>6.3199300000000003</v>
      </c>
      <c r="U11539">
        <v>2.6132499999999999</v>
      </c>
      <c r="V11539">
        <v>11.9833</v>
      </c>
      <c r="W11539">
        <v>0.23825199999999999</v>
      </c>
      <c r="X11539">
        <v>-0.47706700000000002</v>
      </c>
      <c r="Y11539" t="s">
        <v>312</v>
      </c>
      <c r="Z11539" t="s">
        <v>31064</v>
      </c>
    </row>
    <row r="11540" spans="1:26" x14ac:dyDescent="0.3">
      <c r="A11540">
        <v>17</v>
      </c>
      <c r="B11540">
        <v>2474706</v>
      </c>
      <c r="C11540" t="s">
        <v>12240</v>
      </c>
      <c r="D11540" t="s">
        <v>12241</v>
      </c>
      <c r="E11540" t="s">
        <v>105</v>
      </c>
      <c r="F11540" t="s">
        <v>28</v>
      </c>
      <c r="G11540">
        <v>27739842</v>
      </c>
      <c r="H11540">
        <v>27796929</v>
      </c>
      <c r="I11540">
        <v>116</v>
      </c>
      <c r="J11540" t="s">
        <v>12242</v>
      </c>
      <c r="K11540">
        <v>0.33763300000000002</v>
      </c>
      <c r="L11540">
        <v>0</v>
      </c>
      <c r="M11540">
        <v>0.91124000000000005</v>
      </c>
      <c r="N11540" s="1">
        <v>2.45715E-27</v>
      </c>
      <c r="O11540">
        <v>5.9369100000000001</v>
      </c>
      <c r="P11540">
        <v>5.9369100000000001</v>
      </c>
      <c r="Q11540">
        <v>0.94076499999999996</v>
      </c>
      <c r="R11540">
        <v>10.507099999999999</v>
      </c>
      <c r="S11540">
        <v>6.2665800000000003</v>
      </c>
      <c r="T11540">
        <v>6.2665800000000003</v>
      </c>
      <c r="U11540">
        <v>1.3930800000000001</v>
      </c>
      <c r="V11540">
        <v>10.3992</v>
      </c>
      <c r="W11540">
        <v>0.33763300000000002</v>
      </c>
      <c r="X11540">
        <v>-0.32967400000000002</v>
      </c>
      <c r="Y11540" t="s">
        <v>12240</v>
      </c>
      <c r="Z11540" t="s">
        <v>35039</v>
      </c>
    </row>
    <row r="11541" spans="1:26" x14ac:dyDescent="0.3">
      <c r="A11541">
        <v>2</v>
      </c>
      <c r="B11541">
        <v>2879056</v>
      </c>
      <c r="C11541" t="s">
        <v>10171</v>
      </c>
      <c r="D11541" t="s">
        <v>10172</v>
      </c>
      <c r="E11541" t="s">
        <v>121</v>
      </c>
      <c r="F11541" t="s">
        <v>19</v>
      </c>
      <c r="G11541">
        <v>141396257</v>
      </c>
      <c r="H11541">
        <v>141457761</v>
      </c>
      <c r="I11541">
        <v>46</v>
      </c>
      <c r="J11541" t="s">
        <v>10173</v>
      </c>
      <c r="K11541">
        <v>0.64980499999999997</v>
      </c>
      <c r="L11541">
        <v>0.100318</v>
      </c>
      <c r="M11541">
        <v>0.91169299999999998</v>
      </c>
      <c r="N11541">
        <v>4.5783200000000003E-2</v>
      </c>
      <c r="O11541">
        <v>3.7102499999999998</v>
      </c>
      <c r="P11541">
        <v>3.7102499999999998</v>
      </c>
      <c r="Q11541">
        <v>2.4999600000000002</v>
      </c>
      <c r="R11541">
        <v>4.5202200000000001</v>
      </c>
      <c r="S11541">
        <v>3.8653300000000002</v>
      </c>
      <c r="T11541">
        <v>3.8653300000000002</v>
      </c>
      <c r="U11541">
        <v>2.33582</v>
      </c>
      <c r="V11541">
        <v>5.2346899999999996</v>
      </c>
      <c r="W11541">
        <v>0.64980499999999997</v>
      </c>
      <c r="X11541">
        <v>-0.155083</v>
      </c>
      <c r="Y11541" t="s">
        <v>10171</v>
      </c>
      <c r="Z11541" t="s">
        <v>34350</v>
      </c>
    </row>
    <row r="11542" spans="1:26" x14ac:dyDescent="0.3">
      <c r="A11542">
        <v>18</v>
      </c>
      <c r="B11542">
        <v>2811145</v>
      </c>
      <c r="C11542" t="s">
        <v>22955</v>
      </c>
      <c r="D11542" t="s">
        <v>22956</v>
      </c>
      <c r="E11542" t="s">
        <v>121</v>
      </c>
      <c r="F11542" t="s">
        <v>28</v>
      </c>
      <c r="G11542">
        <v>59819538</v>
      </c>
      <c r="H11542">
        <v>59916880</v>
      </c>
      <c r="I11542">
        <v>117</v>
      </c>
      <c r="J11542" t="s">
        <v>22957</v>
      </c>
      <c r="K11542">
        <v>0.33922400000000003</v>
      </c>
      <c r="L11542">
        <v>0</v>
      </c>
      <c r="M11542">
        <v>0.91248399999999996</v>
      </c>
      <c r="N11542" s="1">
        <v>4.2038999999999999E-45</v>
      </c>
      <c r="O11542">
        <v>5.0368300000000001</v>
      </c>
      <c r="P11542">
        <v>5.0368300000000001</v>
      </c>
      <c r="Q11542">
        <v>0.87240700000000004</v>
      </c>
      <c r="R11542">
        <v>8.8305799999999994</v>
      </c>
      <c r="S11542">
        <v>5.4121300000000003</v>
      </c>
      <c r="T11542">
        <v>5.4121300000000003</v>
      </c>
      <c r="U11542">
        <v>1.54817</v>
      </c>
      <c r="V11542">
        <v>9.3209999999999997</v>
      </c>
      <c r="W11542">
        <v>0.33922400000000003</v>
      </c>
      <c r="X11542">
        <v>-0.375303</v>
      </c>
      <c r="Y11542" t="s">
        <v>22955</v>
      </c>
      <c r="Z11542" t="s">
        <v>38615</v>
      </c>
    </row>
    <row r="11543" spans="1:26" x14ac:dyDescent="0.3">
      <c r="A11543">
        <v>20</v>
      </c>
      <c r="B11543">
        <v>2437329</v>
      </c>
      <c r="C11543" t="s">
        <v>15204</v>
      </c>
      <c r="D11543" t="s">
        <v>15205</v>
      </c>
      <c r="E11543" t="s">
        <v>32</v>
      </c>
      <c r="F11543" t="s">
        <v>19</v>
      </c>
      <c r="G11543">
        <v>153499305</v>
      </c>
      <c r="H11543">
        <v>153514886</v>
      </c>
      <c r="I11543">
        <v>126</v>
      </c>
      <c r="J11543" t="s">
        <v>15206</v>
      </c>
      <c r="K11543">
        <v>0.13109399999999999</v>
      </c>
      <c r="L11543">
        <v>0</v>
      </c>
      <c r="M11543">
        <v>0.91279999999999994</v>
      </c>
      <c r="N11543" s="1">
        <v>3.9236400000000001E-44</v>
      </c>
      <c r="O11543">
        <v>5.5035400000000001</v>
      </c>
      <c r="P11543">
        <v>5.5035400000000001</v>
      </c>
      <c r="Q11543">
        <v>1.6507099999999999</v>
      </c>
      <c r="R11543">
        <v>9.8500899999999998</v>
      </c>
      <c r="S11543">
        <v>6.0075399999999997</v>
      </c>
      <c r="T11543">
        <v>6.0075399999999997</v>
      </c>
      <c r="U11543">
        <v>1.7294700000000001</v>
      </c>
      <c r="V11543">
        <v>10.3757</v>
      </c>
      <c r="W11543">
        <v>0.13109399999999999</v>
      </c>
      <c r="X11543">
        <v>-0.50400199999999995</v>
      </c>
      <c r="Y11543" t="s">
        <v>15204</v>
      </c>
      <c r="Z11543" t="s">
        <v>36027</v>
      </c>
    </row>
    <row r="11544" spans="1:26" x14ac:dyDescent="0.3">
      <c r="A11544">
        <v>5</v>
      </c>
      <c r="B11544">
        <v>2790109</v>
      </c>
      <c r="C11544" t="s">
        <v>1746</v>
      </c>
      <c r="D11544" t="s">
        <v>1747</v>
      </c>
      <c r="E11544" t="s">
        <v>54</v>
      </c>
      <c r="F11544" t="s">
        <v>19</v>
      </c>
      <c r="G11544">
        <v>153883521</v>
      </c>
      <c r="H11544">
        <v>154451870</v>
      </c>
      <c r="I11544">
        <v>159</v>
      </c>
      <c r="J11544" t="s">
        <v>1748</v>
      </c>
      <c r="K11544">
        <v>0.49579499999999999</v>
      </c>
      <c r="L11544" s="1">
        <v>3.9072000000000001E-23</v>
      </c>
      <c r="M11544">
        <v>0.91342699999999999</v>
      </c>
      <c r="N11544" s="1">
        <v>4.1031299999999997E-9</v>
      </c>
      <c r="O11544">
        <v>5.4973000000000001</v>
      </c>
      <c r="P11544">
        <v>5.4973000000000001</v>
      </c>
      <c r="Q11544">
        <v>2.30911</v>
      </c>
      <c r="R11544">
        <v>7.6436000000000002</v>
      </c>
      <c r="S11544">
        <v>5.7335000000000003</v>
      </c>
      <c r="T11544">
        <v>5.7335000000000003</v>
      </c>
      <c r="U11544">
        <v>3.4362599999999999</v>
      </c>
      <c r="V11544">
        <v>8.1473800000000001</v>
      </c>
      <c r="W11544">
        <v>0.49579499999999999</v>
      </c>
      <c r="X11544">
        <v>-0.23619999999999999</v>
      </c>
      <c r="Y11544" t="s">
        <v>1746</v>
      </c>
      <c r="Z11544" t="s">
        <v>31541</v>
      </c>
    </row>
    <row r="11545" spans="1:26" x14ac:dyDescent="0.3">
      <c r="A11545">
        <v>9</v>
      </c>
      <c r="B11545">
        <v>2949859</v>
      </c>
      <c r="C11545" t="s">
        <v>11735</v>
      </c>
      <c r="D11545" t="s">
        <v>11736</v>
      </c>
      <c r="E11545" t="s">
        <v>52</v>
      </c>
      <c r="F11545" t="s">
        <v>19</v>
      </c>
      <c r="G11545">
        <v>32260496</v>
      </c>
      <c r="H11545">
        <v>32265941</v>
      </c>
      <c r="I11545">
        <v>95</v>
      </c>
      <c r="J11545" t="s">
        <v>11737</v>
      </c>
      <c r="K11545">
        <v>0.45894600000000002</v>
      </c>
      <c r="L11545">
        <v>0</v>
      </c>
      <c r="M11545">
        <v>0.91357900000000003</v>
      </c>
      <c r="N11545" s="1">
        <v>1.6108699999999999E-11</v>
      </c>
      <c r="O11545">
        <v>4.8980699999999997</v>
      </c>
      <c r="P11545">
        <v>4.8980699999999997</v>
      </c>
      <c r="Q11545">
        <v>1.2974600000000001</v>
      </c>
      <c r="R11545">
        <v>7.6052200000000001</v>
      </c>
      <c r="S11545">
        <v>5.1187100000000001</v>
      </c>
      <c r="T11545">
        <v>5.1187100000000001</v>
      </c>
      <c r="U11545">
        <v>1.93632</v>
      </c>
      <c r="V11545">
        <v>8.0066100000000002</v>
      </c>
      <c r="W11545">
        <v>0.45894600000000002</v>
      </c>
      <c r="X11545">
        <v>-0.22064700000000001</v>
      </c>
      <c r="Y11545" t="s">
        <v>11735</v>
      </c>
      <c r="Z11545" t="s">
        <v>34870</v>
      </c>
    </row>
    <row r="11546" spans="1:26" x14ac:dyDescent="0.3">
      <c r="A11546">
        <v>10</v>
      </c>
      <c r="B11546">
        <v>3825823</v>
      </c>
      <c r="C11546" t="s">
        <v>10667</v>
      </c>
      <c r="D11546" t="s">
        <v>10668</v>
      </c>
      <c r="E11546" t="s">
        <v>44</v>
      </c>
      <c r="F11546" t="s">
        <v>28</v>
      </c>
      <c r="G11546">
        <v>19487565</v>
      </c>
      <c r="H11546">
        <v>19499991</v>
      </c>
      <c r="I11546">
        <v>51</v>
      </c>
      <c r="J11546" t="s">
        <v>30657</v>
      </c>
      <c r="K11546">
        <v>0.169958</v>
      </c>
      <c r="L11546">
        <v>0</v>
      </c>
      <c r="M11546">
        <v>0.91359500000000005</v>
      </c>
      <c r="N11546" s="1">
        <v>7.65385E-14</v>
      </c>
      <c r="O11546">
        <v>7.45688</v>
      </c>
      <c r="P11546">
        <v>7.45688</v>
      </c>
      <c r="Q11546">
        <v>1.7341899999999999</v>
      </c>
      <c r="R11546">
        <v>11.152900000000001</v>
      </c>
      <c r="S11546">
        <v>7.8988699999999996</v>
      </c>
      <c r="T11546">
        <v>7.8988699999999996</v>
      </c>
      <c r="U11546">
        <v>3.2126899999999998</v>
      </c>
      <c r="V11546">
        <v>11.621499999999999</v>
      </c>
      <c r="W11546">
        <v>0.169958</v>
      </c>
      <c r="X11546">
        <v>-0.44198999999999999</v>
      </c>
      <c r="Y11546" t="s">
        <v>10667</v>
      </c>
      <c r="Z11546" t="s">
        <v>34515</v>
      </c>
    </row>
    <row r="11547" spans="1:26" x14ac:dyDescent="0.3">
      <c r="A11547">
        <v>2</v>
      </c>
      <c r="B11547">
        <v>2747806</v>
      </c>
      <c r="C11547" t="s">
        <v>2797</v>
      </c>
      <c r="D11547" t="s">
        <v>2798</v>
      </c>
      <c r="E11547" t="s">
        <v>54</v>
      </c>
      <c r="F11547" t="s">
        <v>28</v>
      </c>
      <c r="G11547">
        <v>153675985</v>
      </c>
      <c r="H11547">
        <v>153676479</v>
      </c>
      <c r="I11547">
        <v>8</v>
      </c>
      <c r="J11547" t="s">
        <v>2799</v>
      </c>
      <c r="K11547">
        <v>0.27252799999999999</v>
      </c>
      <c r="L11547">
        <v>1.9520299999999999E-4</v>
      </c>
      <c r="M11547">
        <v>0.91360799999999998</v>
      </c>
      <c r="N11547">
        <v>4.2756199999999999E-3</v>
      </c>
      <c r="O11547">
        <v>6.2686700000000002</v>
      </c>
      <c r="P11547">
        <v>6.2686700000000002</v>
      </c>
      <c r="Q11547">
        <v>5.2543100000000003</v>
      </c>
      <c r="R11547">
        <v>7.3125900000000001</v>
      </c>
      <c r="S11547">
        <v>6.5953499999999998</v>
      </c>
      <c r="T11547">
        <v>6.5953499999999998</v>
      </c>
      <c r="U11547">
        <v>5.6170200000000001</v>
      </c>
      <c r="V11547">
        <v>7.9393900000000004</v>
      </c>
      <c r="W11547">
        <v>0.27252799999999999</v>
      </c>
      <c r="X11547">
        <v>-0.326679</v>
      </c>
      <c r="Y11547" t="s">
        <v>2797</v>
      </c>
      <c r="Z11547" t="s">
        <v>31892</v>
      </c>
    </row>
    <row r="11548" spans="1:26" x14ac:dyDescent="0.3">
      <c r="A11548">
        <v>10</v>
      </c>
      <c r="B11548">
        <v>3174298</v>
      </c>
      <c r="C11548" t="s">
        <v>30658</v>
      </c>
      <c r="D11548" t="s">
        <v>4469</v>
      </c>
      <c r="E11548" t="s">
        <v>135</v>
      </c>
      <c r="F11548" t="s">
        <v>28</v>
      </c>
      <c r="G11548">
        <v>72223367</v>
      </c>
      <c r="H11548">
        <v>72261285</v>
      </c>
      <c r="I11548">
        <v>48</v>
      </c>
      <c r="J11548" t="s">
        <v>30355</v>
      </c>
      <c r="K11548">
        <v>7.8103199999999998E-2</v>
      </c>
      <c r="L11548" s="1">
        <v>4.5872999999999999E-36</v>
      </c>
      <c r="M11548">
        <v>0.91382699999999994</v>
      </c>
      <c r="N11548" s="1">
        <v>1.6775099999999999E-15</v>
      </c>
      <c r="O11548">
        <v>4.0596300000000003</v>
      </c>
      <c r="P11548">
        <v>4.0596300000000003</v>
      </c>
      <c r="Q11548">
        <v>1.49766</v>
      </c>
      <c r="R11548">
        <v>7.0175400000000003</v>
      </c>
      <c r="S11548">
        <v>4.6179100000000002</v>
      </c>
      <c r="T11548">
        <v>4.6179100000000002</v>
      </c>
      <c r="U11548">
        <v>1.96113</v>
      </c>
      <c r="V11548">
        <v>7.2767499999999998</v>
      </c>
      <c r="W11548">
        <v>7.8103199999999998E-2</v>
      </c>
      <c r="X11548">
        <v>-0.55827599999999999</v>
      </c>
      <c r="Y11548" t="s">
        <v>30658</v>
      </c>
      <c r="Z11548" t="s">
        <v>41239</v>
      </c>
    </row>
    <row r="11549" spans="1:26" x14ac:dyDescent="0.3">
      <c r="A11549">
        <v>17</v>
      </c>
      <c r="B11549">
        <v>3799270</v>
      </c>
      <c r="C11549" t="s">
        <v>10177</v>
      </c>
      <c r="D11549" t="s">
        <v>10178</v>
      </c>
      <c r="E11549" t="s">
        <v>48</v>
      </c>
      <c r="F11549" t="s">
        <v>19</v>
      </c>
      <c r="G11549">
        <v>12052940</v>
      </c>
      <c r="H11549">
        <v>12082979</v>
      </c>
      <c r="I11549">
        <v>158</v>
      </c>
      <c r="J11549" t="s">
        <v>10179</v>
      </c>
      <c r="K11549">
        <v>0.29300599999999999</v>
      </c>
      <c r="L11549">
        <v>0</v>
      </c>
      <c r="M11549">
        <v>0.91384100000000001</v>
      </c>
      <c r="N11549" s="1">
        <v>2.6761600000000001E-19</v>
      </c>
      <c r="O11549">
        <v>5.4151300000000004</v>
      </c>
      <c r="P11549">
        <v>5.4151300000000004</v>
      </c>
      <c r="Q11549">
        <v>2.2123599999999999</v>
      </c>
      <c r="R11549">
        <v>8.0571300000000008</v>
      </c>
      <c r="S11549">
        <v>5.7102599999999999</v>
      </c>
      <c r="T11549">
        <v>5.7102599999999999</v>
      </c>
      <c r="U11549">
        <v>2.4127900000000002</v>
      </c>
      <c r="V11549">
        <v>8.6273400000000002</v>
      </c>
      <c r="W11549">
        <v>0.29300599999999999</v>
      </c>
      <c r="X11549">
        <v>-0.29513299999999998</v>
      </c>
      <c r="Y11549" t="s">
        <v>10177</v>
      </c>
      <c r="Z11549" t="s">
        <v>34352</v>
      </c>
    </row>
    <row r="11550" spans="1:26" x14ac:dyDescent="0.3">
      <c r="A11550">
        <v>9</v>
      </c>
      <c r="B11550">
        <v>4012154</v>
      </c>
      <c r="C11550" t="s">
        <v>6488</v>
      </c>
      <c r="D11550" t="s">
        <v>6489</v>
      </c>
      <c r="E11550" t="s">
        <v>82</v>
      </c>
      <c r="F11550" t="s">
        <v>19</v>
      </c>
      <c r="G11550">
        <v>71392379</v>
      </c>
      <c r="H11550">
        <v>71413851</v>
      </c>
      <c r="I11550">
        <v>72</v>
      </c>
      <c r="J11550" t="s">
        <v>6490</v>
      </c>
      <c r="K11550">
        <v>0.57995099999999999</v>
      </c>
      <c r="L11550" s="1">
        <v>2.2584299999999998E-24</v>
      </c>
      <c r="M11550">
        <v>0.91422700000000001</v>
      </c>
      <c r="N11550" s="1">
        <v>3.5917399999999998E-9</v>
      </c>
      <c r="O11550">
        <v>4.6929100000000004</v>
      </c>
      <c r="P11550">
        <v>4.6929100000000004</v>
      </c>
      <c r="Q11550">
        <v>1.8311500000000001</v>
      </c>
      <c r="R11550">
        <v>7.4130099999999999</v>
      </c>
      <c r="S11550">
        <v>4.8675300000000004</v>
      </c>
      <c r="T11550">
        <v>4.8675300000000004</v>
      </c>
      <c r="U11550">
        <v>2.4022999999999999</v>
      </c>
      <c r="V11550">
        <v>7.79711</v>
      </c>
      <c r="W11550">
        <v>0.57995099999999999</v>
      </c>
      <c r="X11550">
        <v>-0.17461299999999999</v>
      </c>
      <c r="Y11550" t="s">
        <v>6488</v>
      </c>
      <c r="Z11550" t="s">
        <v>33124</v>
      </c>
    </row>
    <row r="11551" spans="1:26" x14ac:dyDescent="0.3">
      <c r="A11551">
        <v>9</v>
      </c>
      <c r="B11551">
        <v>2566740</v>
      </c>
      <c r="C11551" t="s">
        <v>3418</v>
      </c>
      <c r="D11551" t="s">
        <v>3419</v>
      </c>
      <c r="E11551" t="s">
        <v>105</v>
      </c>
      <c r="F11551" t="s">
        <v>19</v>
      </c>
      <c r="G11551">
        <v>99301923</v>
      </c>
      <c r="H11551">
        <v>99319337</v>
      </c>
      <c r="I11551">
        <v>65</v>
      </c>
      <c r="J11551" t="s">
        <v>3420</v>
      </c>
      <c r="K11551">
        <v>0.20335800000000001</v>
      </c>
      <c r="L11551" s="1">
        <v>2.0334599999999998E-37</v>
      </c>
      <c r="M11551">
        <v>0.91425999999999996</v>
      </c>
      <c r="N11551" s="1">
        <v>7.1820000000000003E-14</v>
      </c>
      <c r="O11551">
        <v>5.2650399999999999</v>
      </c>
      <c r="P11551">
        <v>5.2650399999999999</v>
      </c>
      <c r="Q11551">
        <v>1.5259</v>
      </c>
      <c r="R11551">
        <v>8.0198699999999992</v>
      </c>
      <c r="S11551">
        <v>5.71767</v>
      </c>
      <c r="T11551">
        <v>5.71767</v>
      </c>
      <c r="U11551">
        <v>2.8094800000000002</v>
      </c>
      <c r="V11551">
        <v>8.0591000000000008</v>
      </c>
      <c r="W11551">
        <v>0.20335800000000001</v>
      </c>
      <c r="X11551">
        <v>-0.45262799999999997</v>
      </c>
      <c r="Y11551" t="s">
        <v>3418</v>
      </c>
      <c r="Z11551" t="s">
        <v>32099</v>
      </c>
    </row>
    <row r="11552" spans="1:26" x14ac:dyDescent="0.3">
      <c r="A11552">
        <v>5</v>
      </c>
      <c r="B11552">
        <v>3073776</v>
      </c>
      <c r="C11552" t="s">
        <v>5920</v>
      </c>
      <c r="D11552" t="s">
        <v>5921</v>
      </c>
      <c r="E11552" t="s">
        <v>61</v>
      </c>
      <c r="F11552" t="s">
        <v>19</v>
      </c>
      <c r="G11552">
        <v>132503310</v>
      </c>
      <c r="H11552">
        <v>132569192</v>
      </c>
      <c r="I11552">
        <v>64</v>
      </c>
      <c r="J11552" t="s">
        <v>5922</v>
      </c>
      <c r="K11552">
        <v>0.28398699999999999</v>
      </c>
      <c r="L11552" s="1">
        <v>1.01043E-9</v>
      </c>
      <c r="M11552">
        <v>0.91436799999999996</v>
      </c>
      <c r="N11552">
        <v>2.3397000000000001E-3</v>
      </c>
      <c r="O11552">
        <v>2.9356399999999998</v>
      </c>
      <c r="P11552">
        <v>2.9356399999999998</v>
      </c>
      <c r="Q11552">
        <v>1.2715700000000001</v>
      </c>
      <c r="R11552">
        <v>4.8631900000000003</v>
      </c>
      <c r="S11552">
        <v>3.22838</v>
      </c>
      <c r="T11552">
        <v>3.22838</v>
      </c>
      <c r="U11552">
        <v>1.7298500000000001</v>
      </c>
      <c r="V11552">
        <v>5.7137399999999996</v>
      </c>
      <c r="W11552">
        <v>0.28398699999999999</v>
      </c>
      <c r="X11552">
        <v>-0.292742</v>
      </c>
      <c r="Y11552" t="s">
        <v>5920</v>
      </c>
      <c r="Z11552" t="s">
        <v>32935</v>
      </c>
    </row>
    <row r="11553" spans="1:26" x14ac:dyDescent="0.3">
      <c r="A11553">
        <v>2</v>
      </c>
      <c r="B11553">
        <v>2716342</v>
      </c>
      <c r="C11553" t="s">
        <v>29961</v>
      </c>
      <c r="D11553" t="s">
        <v>29962</v>
      </c>
      <c r="E11553" t="s">
        <v>54</v>
      </c>
      <c r="F11553" t="s">
        <v>28</v>
      </c>
      <c r="G11553">
        <v>3965041</v>
      </c>
      <c r="H11553">
        <v>4001203</v>
      </c>
      <c r="I11553">
        <v>66</v>
      </c>
      <c r="J11553" t="s">
        <v>29963</v>
      </c>
      <c r="K11553">
        <v>0.25542199999999998</v>
      </c>
      <c r="L11553" s="1">
        <v>6.4761500000000004E-10</v>
      </c>
      <c r="M11553">
        <v>0.91565799999999997</v>
      </c>
      <c r="N11553">
        <v>1.6837000000000001E-2</v>
      </c>
      <c r="O11553">
        <v>5.8185799999999999</v>
      </c>
      <c r="P11553">
        <v>5.8185799999999999</v>
      </c>
      <c r="Q11553">
        <v>3.19726</v>
      </c>
      <c r="R11553">
        <v>7.9409299999999998</v>
      </c>
      <c r="S11553">
        <v>6.1982400000000002</v>
      </c>
      <c r="T11553">
        <v>6.1982400000000002</v>
      </c>
      <c r="U11553">
        <v>3.9252600000000002</v>
      </c>
      <c r="V11553">
        <v>8.1639999999999997</v>
      </c>
      <c r="W11553">
        <v>0.25542199999999998</v>
      </c>
      <c r="X11553">
        <v>-0.37966</v>
      </c>
      <c r="Y11553" t="s">
        <v>29961</v>
      </c>
      <c r="Z11553" t="s">
        <v>40950</v>
      </c>
    </row>
    <row r="11554" spans="1:26" x14ac:dyDescent="0.3">
      <c r="A11554">
        <v>13</v>
      </c>
      <c r="B11554">
        <v>2825796</v>
      </c>
      <c r="C11554" t="s">
        <v>29027</v>
      </c>
      <c r="D11554" t="s">
        <v>29028</v>
      </c>
      <c r="E11554" t="s">
        <v>121</v>
      </c>
      <c r="F11554" t="s">
        <v>28</v>
      </c>
      <c r="G11554">
        <v>118941198</v>
      </c>
      <c r="H11554">
        <v>119044502</v>
      </c>
      <c r="I11554">
        <v>114</v>
      </c>
      <c r="J11554" t="s">
        <v>29029</v>
      </c>
      <c r="K11554">
        <v>0.199458</v>
      </c>
      <c r="L11554">
        <v>0</v>
      </c>
      <c r="M11554">
        <v>0.91594900000000001</v>
      </c>
      <c r="N11554" s="1">
        <v>1.6125600000000001E-22</v>
      </c>
      <c r="O11554">
        <v>4.5147700000000004</v>
      </c>
      <c r="P11554">
        <v>4.5147700000000004</v>
      </c>
      <c r="Q11554">
        <v>1.4512700000000001</v>
      </c>
      <c r="R11554">
        <v>7.2467199999999998</v>
      </c>
      <c r="S11554">
        <v>4.9058700000000002</v>
      </c>
      <c r="T11554">
        <v>4.9058700000000002</v>
      </c>
      <c r="U11554">
        <v>1.50708</v>
      </c>
      <c r="V11554">
        <v>7.9591599999999998</v>
      </c>
      <c r="W11554">
        <v>0.199458</v>
      </c>
      <c r="X11554">
        <v>-0.391098</v>
      </c>
      <c r="Y11554" t="s">
        <v>29027</v>
      </c>
      <c r="Z11554" t="s">
        <v>40635</v>
      </c>
    </row>
    <row r="11555" spans="1:26" x14ac:dyDescent="0.3">
      <c r="A11555">
        <v>3</v>
      </c>
      <c r="B11555">
        <v>3408989</v>
      </c>
      <c r="C11555" t="s">
        <v>30127</v>
      </c>
      <c r="D11555" t="s">
        <v>8185</v>
      </c>
      <c r="E11555" t="s">
        <v>25</v>
      </c>
      <c r="F11555" t="s">
        <v>28</v>
      </c>
      <c r="G11555">
        <v>27014073</v>
      </c>
      <c r="H11555">
        <v>27023772</v>
      </c>
      <c r="I11555">
        <v>24</v>
      </c>
      <c r="J11555" t="s">
        <v>8186</v>
      </c>
      <c r="K11555">
        <v>0.56923299999999999</v>
      </c>
      <c r="L11555" s="1">
        <v>1.9898999999999998E-8</v>
      </c>
      <c r="M11555">
        <v>0.916269</v>
      </c>
      <c r="N11555">
        <v>3.22179E-3</v>
      </c>
      <c r="O11555">
        <v>3.5800900000000002</v>
      </c>
      <c r="P11555">
        <v>3.5800900000000002</v>
      </c>
      <c r="Q11555">
        <v>2.05572</v>
      </c>
      <c r="R11555">
        <v>5.7747299999999999</v>
      </c>
      <c r="S11555">
        <v>3.7628599999999999</v>
      </c>
      <c r="T11555">
        <v>3.7628599999999999</v>
      </c>
      <c r="U11555">
        <v>2.2661199999999999</v>
      </c>
      <c r="V11555">
        <v>5.8674299999999997</v>
      </c>
      <c r="W11555">
        <v>0.56923299999999999</v>
      </c>
      <c r="X11555">
        <v>-0.18276500000000001</v>
      </c>
      <c r="Y11555" t="s">
        <v>30127</v>
      </c>
      <c r="Z11555" t="s">
        <v>41005</v>
      </c>
    </row>
    <row r="11556" spans="1:26" x14ac:dyDescent="0.3">
      <c r="A11556">
        <v>2</v>
      </c>
      <c r="B11556">
        <v>3402566</v>
      </c>
      <c r="C11556" t="s">
        <v>9962</v>
      </c>
      <c r="D11556" t="s">
        <v>9963</v>
      </c>
      <c r="E11556" t="s">
        <v>25</v>
      </c>
      <c r="F11556" t="s">
        <v>28</v>
      </c>
      <c r="G11556">
        <v>6459044</v>
      </c>
      <c r="H11556">
        <v>6460026</v>
      </c>
      <c r="I11556">
        <v>16</v>
      </c>
      <c r="J11556" t="s">
        <v>9964</v>
      </c>
      <c r="K11556">
        <v>0.52837100000000004</v>
      </c>
      <c r="L11556" s="1">
        <v>5.5688900000000003E-7</v>
      </c>
      <c r="M11556">
        <v>0.91783700000000001</v>
      </c>
      <c r="N11556">
        <v>0.304977</v>
      </c>
      <c r="O11556">
        <v>4.6383299999999998</v>
      </c>
      <c r="P11556">
        <v>4.6383299999999998</v>
      </c>
      <c r="Q11556">
        <v>2.7549399999999999</v>
      </c>
      <c r="R11556">
        <v>6.3291300000000001</v>
      </c>
      <c r="S11556">
        <v>4.8271499999999996</v>
      </c>
      <c r="T11556">
        <v>4.8271499999999996</v>
      </c>
      <c r="U11556">
        <v>2.2410999999999999</v>
      </c>
      <c r="V11556">
        <v>6.8650700000000002</v>
      </c>
      <c r="W11556">
        <v>0.52837100000000004</v>
      </c>
      <c r="X11556">
        <v>-0.18881400000000001</v>
      </c>
      <c r="Y11556" t="s">
        <v>9962</v>
      </c>
      <c r="Z11556" t="s">
        <v>34279</v>
      </c>
    </row>
    <row r="11557" spans="1:26" x14ac:dyDescent="0.3">
      <c r="A11557">
        <v>19</v>
      </c>
      <c r="B11557">
        <v>2440295</v>
      </c>
      <c r="C11557" t="s">
        <v>3574</v>
      </c>
      <c r="D11557" t="s">
        <v>3575</v>
      </c>
      <c r="E11557" t="s">
        <v>32</v>
      </c>
      <c r="F11557" t="s">
        <v>19</v>
      </c>
      <c r="G11557">
        <v>158781785</v>
      </c>
      <c r="H11557">
        <v>158815918</v>
      </c>
      <c r="I11557">
        <v>99</v>
      </c>
      <c r="J11557" t="s">
        <v>30659</v>
      </c>
      <c r="K11557">
        <v>8.1449400000000005E-2</v>
      </c>
      <c r="L11557">
        <v>0</v>
      </c>
      <c r="M11557">
        <v>0.91786599999999996</v>
      </c>
      <c r="N11557" s="1">
        <v>1.7977400000000001E-30</v>
      </c>
      <c r="O11557">
        <v>4.2198799999999999</v>
      </c>
      <c r="P11557">
        <v>4.2198799999999999</v>
      </c>
      <c r="Q11557">
        <v>1.62025</v>
      </c>
      <c r="R11557">
        <v>7.0151899999999996</v>
      </c>
      <c r="S11557">
        <v>4.8354499999999998</v>
      </c>
      <c r="T11557">
        <v>4.8354499999999998</v>
      </c>
      <c r="U11557">
        <v>1.5462800000000001</v>
      </c>
      <c r="V11557">
        <v>7.7911099999999998</v>
      </c>
      <c r="W11557">
        <v>8.1449400000000005E-2</v>
      </c>
      <c r="X11557">
        <v>-0.61556900000000003</v>
      </c>
      <c r="Y11557" t="s">
        <v>3574</v>
      </c>
      <c r="Z11557" t="s">
        <v>32151</v>
      </c>
    </row>
    <row r="11558" spans="1:26" x14ac:dyDescent="0.3">
      <c r="A11558">
        <v>4</v>
      </c>
      <c r="B11558">
        <v>3271220</v>
      </c>
      <c r="C11558" t="s">
        <v>16864</v>
      </c>
      <c r="D11558" t="s">
        <v>16865</v>
      </c>
      <c r="E11558" t="s">
        <v>23</v>
      </c>
      <c r="F11558" t="s">
        <v>28</v>
      </c>
      <c r="G11558">
        <v>131794300</v>
      </c>
      <c r="H11558">
        <v>131820461</v>
      </c>
      <c r="I11558">
        <v>20</v>
      </c>
      <c r="J11558" t="s">
        <v>16866</v>
      </c>
      <c r="K11558">
        <v>0.81567900000000004</v>
      </c>
      <c r="L11558" s="1">
        <v>3.8027500000000002E-23</v>
      </c>
      <c r="M11558">
        <v>0.91865300000000005</v>
      </c>
      <c r="N11558">
        <v>1.0356E-3</v>
      </c>
      <c r="O11558">
        <v>4.4263500000000002</v>
      </c>
      <c r="P11558">
        <v>4.4263500000000002</v>
      </c>
      <c r="Q11558">
        <v>1.40228</v>
      </c>
      <c r="R11558">
        <v>7.5732600000000003</v>
      </c>
      <c r="S11558">
        <v>4.4912000000000001</v>
      </c>
      <c r="T11558">
        <v>4.4912000000000001</v>
      </c>
      <c r="U11558">
        <v>1.1754899999999999</v>
      </c>
      <c r="V11558">
        <v>7.5628299999999999</v>
      </c>
      <c r="W11558">
        <v>0.81567900000000004</v>
      </c>
      <c r="X11558">
        <v>-6.4853999999999995E-2</v>
      </c>
      <c r="Y11558" t="s">
        <v>16864</v>
      </c>
      <c r="Z11558" t="s">
        <v>36578</v>
      </c>
    </row>
    <row r="11559" spans="1:26" x14ac:dyDescent="0.3">
      <c r="A11559">
        <v>2</v>
      </c>
      <c r="B11559">
        <v>2425374</v>
      </c>
      <c r="C11559" t="s">
        <v>3773</v>
      </c>
      <c r="D11559" t="s">
        <v>3774</v>
      </c>
      <c r="E11559" t="s">
        <v>32</v>
      </c>
      <c r="F11559" t="s">
        <v>19</v>
      </c>
      <c r="G11559">
        <v>100897936</v>
      </c>
      <c r="H11559">
        <v>100898265</v>
      </c>
      <c r="I11559">
        <v>6</v>
      </c>
      <c r="J11559" t="s">
        <v>3775</v>
      </c>
      <c r="K11559">
        <v>0.13789399999999999</v>
      </c>
      <c r="L11559" s="1">
        <v>4.3602799999999998E-9</v>
      </c>
      <c r="M11559">
        <v>0.91900899999999996</v>
      </c>
      <c r="N11559">
        <v>0.104688</v>
      </c>
      <c r="O11559">
        <v>3.0801500000000002</v>
      </c>
      <c r="P11559">
        <v>3.0801500000000002</v>
      </c>
      <c r="Q11559">
        <v>1.35439</v>
      </c>
      <c r="R11559">
        <v>5.5674299999999999</v>
      </c>
      <c r="S11559">
        <v>3.5323899999999999</v>
      </c>
      <c r="T11559">
        <v>3.5323899999999999</v>
      </c>
      <c r="U11559">
        <v>1.24597</v>
      </c>
      <c r="V11559">
        <v>6.2336099999999997</v>
      </c>
      <c r="W11559">
        <v>0.13789399999999999</v>
      </c>
      <c r="X11559">
        <v>-0.45224799999999998</v>
      </c>
      <c r="Y11559" t="s">
        <v>3773</v>
      </c>
      <c r="Z11559" t="s">
        <v>32217</v>
      </c>
    </row>
    <row r="11560" spans="1:26" x14ac:dyDescent="0.3">
      <c r="A11560">
        <v>3</v>
      </c>
      <c r="B11560">
        <v>3876793</v>
      </c>
      <c r="C11560" t="s">
        <v>10395</v>
      </c>
      <c r="D11560" t="s">
        <v>10396</v>
      </c>
      <c r="E11560" t="s">
        <v>86</v>
      </c>
      <c r="F11560" t="s">
        <v>28</v>
      </c>
      <c r="G11560">
        <v>12308688</v>
      </c>
      <c r="H11560">
        <v>12310147</v>
      </c>
      <c r="I11560">
        <v>41</v>
      </c>
      <c r="J11560" t="s">
        <v>10397</v>
      </c>
      <c r="K11560">
        <v>0.23919000000000001</v>
      </c>
      <c r="L11560" s="1">
        <v>9.7827899999999995E-10</v>
      </c>
      <c r="M11560">
        <v>0.91916100000000001</v>
      </c>
      <c r="N11560">
        <v>4.1680599999999998E-4</v>
      </c>
      <c r="O11560">
        <v>5.5994599999999997</v>
      </c>
      <c r="P11560">
        <v>5.5994599999999997</v>
      </c>
      <c r="Q11560">
        <v>2.6528499999999999</v>
      </c>
      <c r="R11560">
        <v>7.5886100000000001</v>
      </c>
      <c r="S11560">
        <v>6.1184700000000003</v>
      </c>
      <c r="T11560">
        <v>6.1184700000000003</v>
      </c>
      <c r="U11560">
        <v>2.5490900000000001</v>
      </c>
      <c r="V11560">
        <v>8.2155400000000007</v>
      </c>
      <c r="W11560">
        <v>0.23919000000000001</v>
      </c>
      <c r="X11560">
        <v>-0.51900199999999996</v>
      </c>
      <c r="Y11560" t="s">
        <v>10395</v>
      </c>
      <c r="Z11560" t="s">
        <v>34426</v>
      </c>
    </row>
    <row r="11561" spans="1:26" x14ac:dyDescent="0.3">
      <c r="A11561">
        <v>5</v>
      </c>
      <c r="B11561">
        <v>2637463</v>
      </c>
      <c r="C11561" t="s">
        <v>23268</v>
      </c>
      <c r="D11561" t="s">
        <v>23269</v>
      </c>
      <c r="E11561" t="s">
        <v>125</v>
      </c>
      <c r="F11561" t="s">
        <v>28</v>
      </c>
      <c r="G11561">
        <v>118217380</v>
      </c>
      <c r="H11561">
        <v>118228537</v>
      </c>
      <c r="I11561">
        <v>19</v>
      </c>
      <c r="J11561" t="s">
        <v>23270</v>
      </c>
      <c r="K11561">
        <v>0.111124</v>
      </c>
      <c r="L11561" s="1">
        <v>1.6389600000000001E-27</v>
      </c>
      <c r="M11561">
        <v>0.91916600000000004</v>
      </c>
      <c r="N11561">
        <v>5.0495900000000003E-2</v>
      </c>
      <c r="O11561">
        <v>4.2428900000000001</v>
      </c>
      <c r="P11561">
        <v>4.2428900000000001</v>
      </c>
      <c r="Q11561">
        <v>0.94076499999999996</v>
      </c>
      <c r="R11561">
        <v>7.6443099999999999</v>
      </c>
      <c r="S11561">
        <v>4.6143200000000002</v>
      </c>
      <c r="T11561">
        <v>4.6143200000000002</v>
      </c>
      <c r="U11561">
        <v>0.80850500000000003</v>
      </c>
      <c r="V11561">
        <v>8.1023800000000001</v>
      </c>
      <c r="W11561">
        <v>0.111124</v>
      </c>
      <c r="X11561">
        <v>-0.37142399999999998</v>
      </c>
      <c r="Y11561" t="s">
        <v>23268</v>
      </c>
      <c r="Z11561" t="s">
        <v>38720</v>
      </c>
    </row>
    <row r="11562" spans="1:26" x14ac:dyDescent="0.3">
      <c r="A11562">
        <v>5</v>
      </c>
      <c r="B11562">
        <v>3249171</v>
      </c>
      <c r="C11562" t="s">
        <v>1746</v>
      </c>
      <c r="D11562" t="s">
        <v>1747</v>
      </c>
      <c r="E11562" t="s">
        <v>23</v>
      </c>
      <c r="F11562" t="s">
        <v>28</v>
      </c>
      <c r="G11562">
        <v>66209312</v>
      </c>
      <c r="H11562">
        <v>66256641</v>
      </c>
      <c r="I11562">
        <v>23</v>
      </c>
      <c r="J11562" t="s">
        <v>1748</v>
      </c>
      <c r="K11562">
        <v>0.26962000000000003</v>
      </c>
      <c r="L11562" s="1">
        <v>1.7024699999999999E-13</v>
      </c>
      <c r="M11562">
        <v>0.919292</v>
      </c>
      <c r="N11562" s="1">
        <v>1.4162400000000001E-9</v>
      </c>
      <c r="O11562">
        <v>4.3035899999999998</v>
      </c>
      <c r="P11562">
        <v>4.3035899999999998</v>
      </c>
      <c r="Q11562">
        <v>2.0194999999999999</v>
      </c>
      <c r="R11562">
        <v>6.1348200000000004</v>
      </c>
      <c r="S11562">
        <v>4.7275400000000003</v>
      </c>
      <c r="T11562">
        <v>4.7275400000000003</v>
      </c>
      <c r="U11562">
        <v>2.3707500000000001</v>
      </c>
      <c r="V11562">
        <v>6.6210899999999997</v>
      </c>
      <c r="W11562">
        <v>0.26962000000000003</v>
      </c>
      <c r="X11562">
        <v>-0.423954</v>
      </c>
      <c r="Y11562" t="s">
        <v>1746</v>
      </c>
      <c r="Z11562" t="s">
        <v>31541</v>
      </c>
    </row>
    <row r="11563" spans="1:26" x14ac:dyDescent="0.3">
      <c r="A11563">
        <v>45</v>
      </c>
      <c r="B11563">
        <v>2437801</v>
      </c>
      <c r="C11563" t="s">
        <v>29751</v>
      </c>
      <c r="D11563" t="s">
        <v>29752</v>
      </c>
      <c r="E11563" t="s">
        <v>32</v>
      </c>
      <c r="F11563" t="s">
        <v>19</v>
      </c>
      <c r="G11563">
        <v>154183093</v>
      </c>
      <c r="H11563">
        <v>154238959</v>
      </c>
      <c r="I11563">
        <v>241</v>
      </c>
      <c r="J11563" t="s">
        <v>29753</v>
      </c>
      <c r="K11563">
        <v>0.17084299999999999</v>
      </c>
      <c r="L11563">
        <v>0</v>
      </c>
      <c r="M11563">
        <v>0.91947299999999998</v>
      </c>
      <c r="N11563">
        <v>0</v>
      </c>
      <c r="O11563">
        <v>6.3356300000000001</v>
      </c>
      <c r="P11563">
        <v>6.3356300000000001</v>
      </c>
      <c r="Q11563">
        <v>1.42395</v>
      </c>
      <c r="R11563">
        <v>9.8444500000000001</v>
      </c>
      <c r="S11563">
        <v>6.7663000000000002</v>
      </c>
      <c r="T11563">
        <v>6.7663000000000002</v>
      </c>
      <c r="U11563">
        <v>1.32596</v>
      </c>
      <c r="V11563">
        <v>10.8744</v>
      </c>
      <c r="W11563">
        <v>0.17084299999999999</v>
      </c>
      <c r="X11563">
        <v>-0.430672</v>
      </c>
      <c r="Y11563" t="s">
        <v>29751</v>
      </c>
      <c r="Z11563" t="s">
        <v>40879</v>
      </c>
    </row>
    <row r="11564" spans="1:26" x14ac:dyDescent="0.3">
      <c r="A11564">
        <v>18</v>
      </c>
      <c r="B11564">
        <v>2690956</v>
      </c>
      <c r="C11564" t="s">
        <v>30660</v>
      </c>
      <c r="D11564" t="s">
        <v>28576</v>
      </c>
      <c r="E11564" t="s">
        <v>125</v>
      </c>
      <c r="F11564" t="s">
        <v>19</v>
      </c>
      <c r="G11564">
        <v>120838014</v>
      </c>
      <c r="H11564">
        <v>120866860</v>
      </c>
      <c r="I11564">
        <v>81</v>
      </c>
      <c r="J11564" t="s">
        <v>30661</v>
      </c>
      <c r="K11564">
        <v>0.52179799999999998</v>
      </c>
      <c r="L11564">
        <v>0</v>
      </c>
      <c r="M11564">
        <v>0.92072900000000002</v>
      </c>
      <c r="N11564" s="1">
        <v>9.0957300000000003E-33</v>
      </c>
      <c r="O11564">
        <v>4.1681900000000001</v>
      </c>
      <c r="P11564">
        <v>4.1681900000000001</v>
      </c>
      <c r="Q11564">
        <v>1.4295500000000001</v>
      </c>
      <c r="R11564">
        <v>7.2023599999999997</v>
      </c>
      <c r="S11564">
        <v>4.3776700000000002</v>
      </c>
      <c r="T11564">
        <v>4.3776700000000002</v>
      </c>
      <c r="U11564">
        <v>1.4259500000000001</v>
      </c>
      <c r="V11564">
        <v>7.0553999999999997</v>
      </c>
      <c r="W11564">
        <v>0.52179799999999998</v>
      </c>
      <c r="X11564">
        <v>-0.209481</v>
      </c>
      <c r="Y11564" t="s">
        <v>30660</v>
      </c>
      <c r="Z11564" t="s">
        <v>41240</v>
      </c>
    </row>
    <row r="11565" spans="1:26" x14ac:dyDescent="0.3">
      <c r="A11565">
        <v>25</v>
      </c>
      <c r="B11565">
        <v>3475511</v>
      </c>
      <c r="C11565" t="s">
        <v>2568</v>
      </c>
      <c r="D11565" t="s">
        <v>2569</v>
      </c>
      <c r="E11565" t="s">
        <v>25</v>
      </c>
      <c r="F11565" t="s">
        <v>19</v>
      </c>
      <c r="G11565">
        <v>121257461</v>
      </c>
      <c r="H11565">
        <v>121277963</v>
      </c>
      <c r="I11565">
        <v>119</v>
      </c>
      <c r="J11565" t="s">
        <v>2570</v>
      </c>
      <c r="K11565">
        <v>0.198243</v>
      </c>
      <c r="L11565">
        <v>0</v>
      </c>
      <c r="M11565">
        <v>0.92102600000000001</v>
      </c>
      <c r="N11565">
        <v>0</v>
      </c>
      <c r="O11565">
        <v>5.4676099999999996</v>
      </c>
      <c r="P11565">
        <v>5.4676099999999996</v>
      </c>
      <c r="Q11565">
        <v>1.4051199999999999</v>
      </c>
      <c r="R11565">
        <v>10.1549</v>
      </c>
      <c r="S11565">
        <v>5.9336099999999998</v>
      </c>
      <c r="T11565">
        <v>5.9336099999999998</v>
      </c>
      <c r="U11565">
        <v>1.49057</v>
      </c>
      <c r="V11565">
        <v>10.4887</v>
      </c>
      <c r="W11565">
        <v>0.198243</v>
      </c>
      <c r="X11565">
        <v>-0.46600000000000003</v>
      </c>
      <c r="Y11565" t="s">
        <v>2568</v>
      </c>
      <c r="Z11565" t="s">
        <v>31815</v>
      </c>
    </row>
    <row r="11566" spans="1:26" x14ac:dyDescent="0.3">
      <c r="A11566">
        <v>82</v>
      </c>
      <c r="B11566">
        <v>2699145</v>
      </c>
      <c r="C11566" t="s">
        <v>5920</v>
      </c>
      <c r="D11566" t="s">
        <v>5921</v>
      </c>
      <c r="E11566" t="s">
        <v>125</v>
      </c>
      <c r="F11566" t="s">
        <v>19</v>
      </c>
      <c r="G11566">
        <v>144409023</v>
      </c>
      <c r="H11566">
        <v>145053072</v>
      </c>
      <c r="I11566">
        <v>698</v>
      </c>
      <c r="J11566" t="s">
        <v>5922</v>
      </c>
      <c r="K11566">
        <v>0.19203000000000001</v>
      </c>
      <c r="L11566">
        <v>0</v>
      </c>
      <c r="M11566">
        <v>0.92189699999999997</v>
      </c>
      <c r="N11566">
        <v>0</v>
      </c>
      <c r="O11566">
        <v>4.5700599999999998</v>
      </c>
      <c r="P11566">
        <v>4.5700599999999998</v>
      </c>
      <c r="Q11566">
        <v>1.0519499999999999</v>
      </c>
      <c r="R11566">
        <v>9.3964700000000008</v>
      </c>
      <c r="S11566">
        <v>4.9750699999999997</v>
      </c>
      <c r="T11566">
        <v>4.9750699999999997</v>
      </c>
      <c r="U11566">
        <v>1.3662700000000001</v>
      </c>
      <c r="V11566">
        <v>9.7921399999999998</v>
      </c>
      <c r="W11566">
        <v>0.19203000000000001</v>
      </c>
      <c r="X11566">
        <v>-0.40501399999999999</v>
      </c>
      <c r="Y11566" t="s">
        <v>5920</v>
      </c>
      <c r="Z11566" t="s">
        <v>32935</v>
      </c>
    </row>
    <row r="11567" spans="1:26" x14ac:dyDescent="0.3">
      <c r="A11567">
        <v>2</v>
      </c>
      <c r="B11567">
        <v>3443527</v>
      </c>
      <c r="C11567" t="s">
        <v>11157</v>
      </c>
      <c r="D11567" t="s">
        <v>11158</v>
      </c>
      <c r="E11567" t="s">
        <v>25</v>
      </c>
      <c r="F11567" t="s">
        <v>19</v>
      </c>
      <c r="G11567">
        <v>9252506</v>
      </c>
      <c r="H11567">
        <v>9252691</v>
      </c>
      <c r="I11567">
        <v>6</v>
      </c>
      <c r="J11567" t="s">
        <v>11159</v>
      </c>
      <c r="K11567">
        <v>0.54259999999999997</v>
      </c>
      <c r="L11567">
        <v>0.41192099999999998</v>
      </c>
      <c r="M11567">
        <v>0.92203100000000004</v>
      </c>
      <c r="N11567">
        <v>2.8316899999999999E-2</v>
      </c>
      <c r="O11567">
        <v>2.82944</v>
      </c>
      <c r="P11567">
        <v>2.82944</v>
      </c>
      <c r="Q11567">
        <v>1.81219</v>
      </c>
      <c r="R11567">
        <v>5.3040900000000004</v>
      </c>
      <c r="S11567">
        <v>3.08527</v>
      </c>
      <c r="T11567">
        <v>3.08527</v>
      </c>
      <c r="U11567">
        <v>2.2245699999999999</v>
      </c>
      <c r="V11567">
        <v>4.7622200000000001</v>
      </c>
      <c r="W11567">
        <v>0.54259999999999997</v>
      </c>
      <c r="X11567">
        <v>-0.255824</v>
      </c>
      <c r="Y11567" t="s">
        <v>11157</v>
      </c>
      <c r="Z11567" t="s">
        <v>34677</v>
      </c>
    </row>
    <row r="11568" spans="1:26" x14ac:dyDescent="0.3">
      <c r="A11568">
        <v>2</v>
      </c>
      <c r="B11568">
        <v>2548269</v>
      </c>
      <c r="C11568" t="s">
        <v>736</v>
      </c>
      <c r="D11568" t="s">
        <v>737</v>
      </c>
      <c r="E11568" t="s">
        <v>105</v>
      </c>
      <c r="F11568" t="s">
        <v>19</v>
      </c>
      <c r="G11568">
        <v>36926655</v>
      </c>
      <c r="H11568">
        <v>36927952</v>
      </c>
      <c r="I11568">
        <v>8</v>
      </c>
      <c r="J11568" t="s">
        <v>30293</v>
      </c>
      <c r="K11568">
        <v>0.39977499999999999</v>
      </c>
      <c r="L11568" s="1">
        <v>2.3574399999999999E-11</v>
      </c>
      <c r="M11568">
        <v>0.92239499999999996</v>
      </c>
      <c r="N11568">
        <v>5.7808700000000002E-4</v>
      </c>
      <c r="O11568">
        <v>5.70052</v>
      </c>
      <c r="P11568">
        <v>5.70052</v>
      </c>
      <c r="Q11568">
        <v>3.60297</v>
      </c>
      <c r="R11568">
        <v>7.8768900000000004</v>
      </c>
      <c r="S11568">
        <v>6.0392200000000003</v>
      </c>
      <c r="T11568">
        <v>6.0392200000000003</v>
      </c>
      <c r="U11568">
        <v>2.8631500000000001</v>
      </c>
      <c r="V11568">
        <v>8.6686200000000007</v>
      </c>
      <c r="W11568">
        <v>0.39977499999999999</v>
      </c>
      <c r="X11568">
        <v>-0.33870600000000001</v>
      </c>
      <c r="Y11568" t="s">
        <v>736</v>
      </c>
      <c r="Z11568" t="s">
        <v>31205</v>
      </c>
    </row>
    <row r="11569" spans="1:26" x14ac:dyDescent="0.3">
      <c r="A11569">
        <v>23</v>
      </c>
      <c r="B11569">
        <v>3573994</v>
      </c>
      <c r="C11569" t="s">
        <v>21035</v>
      </c>
      <c r="D11569" t="s">
        <v>21036</v>
      </c>
      <c r="E11569" t="s">
        <v>284</v>
      </c>
      <c r="F11569" t="s">
        <v>19</v>
      </c>
      <c r="G11569">
        <v>80358563</v>
      </c>
      <c r="H11569">
        <v>80495594</v>
      </c>
      <c r="I11569">
        <v>136</v>
      </c>
      <c r="J11569" t="s">
        <v>21037</v>
      </c>
      <c r="K11569">
        <v>0.33559600000000001</v>
      </c>
      <c r="L11569">
        <v>0</v>
      </c>
      <c r="M11569">
        <v>0.922481</v>
      </c>
      <c r="N11569" s="1">
        <v>4.5539699999999999E-29</v>
      </c>
      <c r="O11569">
        <v>4.2997399999999999</v>
      </c>
      <c r="P11569">
        <v>4.2997399999999999</v>
      </c>
      <c r="Q11569">
        <v>0.83172699999999999</v>
      </c>
      <c r="R11569">
        <v>7.556</v>
      </c>
      <c r="S11569">
        <v>4.5651999999999999</v>
      </c>
      <c r="T11569">
        <v>4.5651999999999999</v>
      </c>
      <c r="U11569">
        <v>0.93382200000000004</v>
      </c>
      <c r="V11569">
        <v>8.1353100000000005</v>
      </c>
      <c r="W11569">
        <v>0.33559600000000001</v>
      </c>
      <c r="X11569">
        <v>-0.265461</v>
      </c>
      <c r="Y11569" t="s">
        <v>21035</v>
      </c>
      <c r="Z11569" t="s">
        <v>37973</v>
      </c>
    </row>
    <row r="11570" spans="1:26" x14ac:dyDescent="0.3">
      <c r="A11570">
        <v>13</v>
      </c>
      <c r="B11570">
        <v>2903488</v>
      </c>
      <c r="C11570" t="s">
        <v>2235</v>
      </c>
      <c r="D11570" t="s">
        <v>2236</v>
      </c>
      <c r="E11570" t="s">
        <v>52</v>
      </c>
      <c r="F11570" t="s">
        <v>28</v>
      </c>
      <c r="G11570">
        <v>33280424</v>
      </c>
      <c r="H11570">
        <v>33282577</v>
      </c>
      <c r="I11570">
        <v>56</v>
      </c>
      <c r="J11570" t="s">
        <v>2237</v>
      </c>
      <c r="K11570">
        <v>0.190139</v>
      </c>
      <c r="L11570">
        <v>0</v>
      </c>
      <c r="M11570">
        <v>0.922566</v>
      </c>
      <c r="N11570" s="1">
        <v>1.5016600000000001E-34</v>
      </c>
      <c r="O11570">
        <v>5.4769800000000002</v>
      </c>
      <c r="P11570">
        <v>5.4769800000000002</v>
      </c>
      <c r="Q11570">
        <v>1.9290099999999999</v>
      </c>
      <c r="R11570">
        <v>8.1471999999999998</v>
      </c>
      <c r="S11570">
        <v>5.9569200000000002</v>
      </c>
      <c r="T11570">
        <v>5.9569200000000002</v>
      </c>
      <c r="U11570">
        <v>2.20166</v>
      </c>
      <c r="V11570">
        <v>8.4818300000000004</v>
      </c>
      <c r="W11570">
        <v>0.190139</v>
      </c>
      <c r="X11570">
        <v>-0.47993799999999998</v>
      </c>
      <c r="Y11570" t="s">
        <v>2235</v>
      </c>
      <c r="Z11570" t="s">
        <v>31704</v>
      </c>
    </row>
    <row r="11571" spans="1:26" x14ac:dyDescent="0.3">
      <c r="A11571">
        <v>9</v>
      </c>
      <c r="B11571">
        <v>4041923</v>
      </c>
      <c r="C11571" t="s">
        <v>11973</v>
      </c>
      <c r="D11571" t="s">
        <v>11974</v>
      </c>
      <c r="E11571" t="s">
        <v>3727</v>
      </c>
      <c r="F11571" t="s">
        <v>28</v>
      </c>
      <c r="G11571">
        <v>359569</v>
      </c>
      <c r="H11571">
        <v>372958</v>
      </c>
      <c r="I11571">
        <v>143</v>
      </c>
      <c r="J11571" t="s">
        <v>11975</v>
      </c>
      <c r="K11571">
        <v>0.145702</v>
      </c>
      <c r="L11571">
        <v>0</v>
      </c>
      <c r="M11571">
        <v>0.92330500000000004</v>
      </c>
      <c r="N11571" s="1">
        <v>4.5218699999999999E-26</v>
      </c>
      <c r="O11571">
        <v>6.2496299999999998</v>
      </c>
      <c r="P11571">
        <v>6.2496299999999998</v>
      </c>
      <c r="Q11571">
        <v>3.0983100000000001</v>
      </c>
      <c r="R11571">
        <v>8.9300899999999999</v>
      </c>
      <c r="S11571">
        <v>6.8080800000000004</v>
      </c>
      <c r="T11571">
        <v>6.8080800000000004</v>
      </c>
      <c r="U11571">
        <v>3.3966699999999999</v>
      </c>
      <c r="V11571">
        <v>9.5694199999999991</v>
      </c>
      <c r="W11571">
        <v>0.145702</v>
      </c>
      <c r="X11571">
        <v>-0.55845100000000003</v>
      </c>
      <c r="Y11571" t="s">
        <v>11973</v>
      </c>
      <c r="Z11571" t="s">
        <v>34950</v>
      </c>
    </row>
    <row r="11572" spans="1:26" x14ac:dyDescent="0.3">
      <c r="A11572">
        <v>6</v>
      </c>
      <c r="B11572">
        <v>2796066</v>
      </c>
      <c r="C11572" t="s">
        <v>15798</v>
      </c>
      <c r="D11572" t="s">
        <v>15799</v>
      </c>
      <c r="E11572" t="s">
        <v>54</v>
      </c>
      <c r="F11572" t="s">
        <v>19</v>
      </c>
      <c r="G11572">
        <v>184777568</v>
      </c>
      <c r="H11572">
        <v>184817315</v>
      </c>
      <c r="I11572">
        <v>90</v>
      </c>
      <c r="J11572" t="s">
        <v>15800</v>
      </c>
      <c r="K11572">
        <v>0.18626899999999999</v>
      </c>
      <c r="L11572" s="1">
        <v>2.4336199999999999E-29</v>
      </c>
      <c r="M11572">
        <v>0.923404</v>
      </c>
      <c r="N11572" s="1">
        <v>1.19958E-5</v>
      </c>
      <c r="O11572">
        <v>3.8359899999999998</v>
      </c>
      <c r="P11572">
        <v>3.8359899999999998</v>
      </c>
      <c r="Q11572">
        <v>1.04426</v>
      </c>
      <c r="R11572">
        <v>7.2692199999999998</v>
      </c>
      <c r="S11572">
        <v>4.2319199999999997</v>
      </c>
      <c r="T11572">
        <v>4.2319199999999997</v>
      </c>
      <c r="U11572">
        <v>1.1087</v>
      </c>
      <c r="V11572">
        <v>8.4370999999999992</v>
      </c>
      <c r="W11572">
        <v>0.18626899999999999</v>
      </c>
      <c r="X11572">
        <v>-0.39593699999999998</v>
      </c>
      <c r="Y11572" t="s">
        <v>15798</v>
      </c>
      <c r="Z11572" t="s">
        <v>36225</v>
      </c>
    </row>
    <row r="11573" spans="1:26" x14ac:dyDescent="0.3">
      <c r="A11573">
        <v>5</v>
      </c>
      <c r="B11573">
        <v>3852107</v>
      </c>
      <c r="C11573" t="s">
        <v>5194</v>
      </c>
      <c r="D11573" t="s">
        <v>5195</v>
      </c>
      <c r="E11573" t="s">
        <v>44</v>
      </c>
      <c r="F11573" t="s">
        <v>19</v>
      </c>
      <c r="G11573">
        <v>13127292</v>
      </c>
      <c r="H11573">
        <v>13150149</v>
      </c>
      <c r="I11573">
        <v>63</v>
      </c>
      <c r="J11573" t="s">
        <v>5196</v>
      </c>
      <c r="K11573">
        <v>0.148951</v>
      </c>
      <c r="L11573" s="1">
        <v>5.2239499999999998E-33</v>
      </c>
      <c r="M11573">
        <v>0.92419099999999998</v>
      </c>
      <c r="N11573" s="1">
        <v>4.9535000000000001E-6</v>
      </c>
      <c r="O11573">
        <v>5.2580099999999996</v>
      </c>
      <c r="P11573">
        <v>5.2580099999999996</v>
      </c>
      <c r="Q11573">
        <v>1.9504600000000001</v>
      </c>
      <c r="R11573">
        <v>9.0594300000000008</v>
      </c>
      <c r="S11573">
        <v>5.6871600000000004</v>
      </c>
      <c r="T11573">
        <v>5.6871600000000004</v>
      </c>
      <c r="U11573">
        <v>2.2945000000000002</v>
      </c>
      <c r="V11573">
        <v>9.5274900000000002</v>
      </c>
      <c r="W11573">
        <v>0.148951</v>
      </c>
      <c r="X11573">
        <v>-0.42915500000000001</v>
      </c>
      <c r="Y11573" t="s">
        <v>5194</v>
      </c>
      <c r="Z11573" t="s">
        <v>32692</v>
      </c>
    </row>
    <row r="11574" spans="1:26" x14ac:dyDescent="0.3">
      <c r="A11574">
        <v>4</v>
      </c>
      <c r="B11574">
        <v>3202461</v>
      </c>
      <c r="C11574" t="s">
        <v>16864</v>
      </c>
      <c r="D11574" t="s">
        <v>16865</v>
      </c>
      <c r="E11574" t="s">
        <v>135</v>
      </c>
      <c r="F11574" t="s">
        <v>19</v>
      </c>
      <c r="G11574">
        <v>27598081</v>
      </c>
      <c r="H11574">
        <v>27600193</v>
      </c>
      <c r="I11574">
        <v>33</v>
      </c>
      <c r="J11574" t="s">
        <v>16866</v>
      </c>
      <c r="K11574">
        <v>5.8142100000000002E-2</v>
      </c>
      <c r="L11574" s="1">
        <v>4.6656800000000003E-18</v>
      </c>
      <c r="M11574">
        <v>0.92460699999999996</v>
      </c>
      <c r="N11574">
        <v>5.1810299999999997E-2</v>
      </c>
      <c r="O11574">
        <v>2.3724500000000002</v>
      </c>
      <c r="P11574">
        <v>2.3724500000000002</v>
      </c>
      <c r="Q11574">
        <v>0.65929700000000002</v>
      </c>
      <c r="R11574">
        <v>5.2941500000000001</v>
      </c>
      <c r="S11574">
        <v>2.78226</v>
      </c>
      <c r="T11574">
        <v>2.78226</v>
      </c>
      <c r="U11574">
        <v>1.07464</v>
      </c>
      <c r="V11574">
        <v>5.7713799999999997</v>
      </c>
      <c r="W11574">
        <v>5.8142100000000002E-2</v>
      </c>
      <c r="X11574">
        <v>-0.40980800000000001</v>
      </c>
      <c r="Y11574" t="s">
        <v>16864</v>
      </c>
      <c r="Z11574" t="s">
        <v>36578</v>
      </c>
    </row>
    <row r="11575" spans="1:26" x14ac:dyDescent="0.3">
      <c r="A11575">
        <v>10</v>
      </c>
      <c r="B11575">
        <v>2736690</v>
      </c>
      <c r="C11575" t="s">
        <v>30662</v>
      </c>
      <c r="D11575" t="s">
        <v>2065</v>
      </c>
      <c r="E11575" t="s">
        <v>54</v>
      </c>
      <c r="F11575" t="s">
        <v>28</v>
      </c>
      <c r="G11575">
        <v>97310482</v>
      </c>
      <c r="H11575">
        <v>97959006</v>
      </c>
      <c r="I11575">
        <v>130</v>
      </c>
      <c r="J11575" t="s">
        <v>27265</v>
      </c>
      <c r="K11575">
        <v>0.369365</v>
      </c>
      <c r="L11575">
        <v>0</v>
      </c>
      <c r="M11575">
        <v>0.925068</v>
      </c>
      <c r="N11575" s="1">
        <v>1.3804999999999999E-11</v>
      </c>
      <c r="O11575">
        <v>4.1870399999999997</v>
      </c>
      <c r="P11575">
        <v>4.1870399999999997</v>
      </c>
      <c r="Q11575">
        <v>1.4368300000000001</v>
      </c>
      <c r="R11575">
        <v>7.6485799999999999</v>
      </c>
      <c r="S11575">
        <v>4.4144199999999998</v>
      </c>
      <c r="T11575">
        <v>4.4144199999999998</v>
      </c>
      <c r="U11575">
        <v>1.49844</v>
      </c>
      <c r="V11575">
        <v>7.6295999999999999</v>
      </c>
      <c r="W11575">
        <v>0.369365</v>
      </c>
      <c r="X11575">
        <v>-0.22737599999999999</v>
      </c>
      <c r="Y11575" t="s">
        <v>30662</v>
      </c>
      <c r="Z11575" t="s">
        <v>41241</v>
      </c>
    </row>
    <row r="11576" spans="1:26" x14ac:dyDescent="0.3">
      <c r="A11576">
        <v>2</v>
      </c>
      <c r="B11576">
        <v>3495470</v>
      </c>
      <c r="C11576" t="s">
        <v>23268</v>
      </c>
      <c r="D11576" t="s">
        <v>23269</v>
      </c>
      <c r="E11576" t="s">
        <v>192</v>
      </c>
      <c r="F11576" t="s">
        <v>28</v>
      </c>
      <c r="G11576">
        <v>81162032</v>
      </c>
      <c r="H11576">
        <v>81175130</v>
      </c>
      <c r="I11576">
        <v>23</v>
      </c>
      <c r="J11576" t="s">
        <v>23270</v>
      </c>
      <c r="K11576">
        <v>0.382129</v>
      </c>
      <c r="L11576">
        <v>1.19714E-2</v>
      </c>
      <c r="M11576">
        <v>0.92520899999999995</v>
      </c>
      <c r="N11576">
        <v>0.54574100000000003</v>
      </c>
      <c r="O11576">
        <v>6.6436099999999998</v>
      </c>
      <c r="P11576">
        <v>6.6436099999999998</v>
      </c>
      <c r="Q11576">
        <v>5.6753299999999998</v>
      </c>
      <c r="R11576">
        <v>7.4666699999999997</v>
      </c>
      <c r="S11576">
        <v>6.8498000000000001</v>
      </c>
      <c r="T11576">
        <v>6.8498000000000001</v>
      </c>
      <c r="U11576">
        <v>5.2426399999999997</v>
      </c>
      <c r="V11576">
        <v>8.2072400000000005</v>
      </c>
      <c r="W11576">
        <v>0.382129</v>
      </c>
      <c r="X11576">
        <v>-0.20618900000000001</v>
      </c>
      <c r="Y11576" t="s">
        <v>23268</v>
      </c>
      <c r="Z11576" t="s">
        <v>38720</v>
      </c>
    </row>
    <row r="11577" spans="1:26" x14ac:dyDescent="0.3">
      <c r="A11577">
        <v>16</v>
      </c>
      <c r="B11577">
        <v>2324341</v>
      </c>
      <c r="C11577" t="s">
        <v>30663</v>
      </c>
      <c r="D11577" t="s">
        <v>27086</v>
      </c>
      <c r="E11577" t="s">
        <v>32</v>
      </c>
      <c r="F11577" t="s">
        <v>28</v>
      </c>
      <c r="G11577">
        <v>21622343</v>
      </c>
      <c r="H11577">
        <v>21683979</v>
      </c>
      <c r="I11577">
        <v>222</v>
      </c>
      <c r="J11577" t="s">
        <v>27087</v>
      </c>
      <c r="K11577">
        <v>0.24945700000000001</v>
      </c>
      <c r="L11577">
        <v>0</v>
      </c>
      <c r="M11577">
        <v>0.92542999999999997</v>
      </c>
      <c r="N11577" s="1">
        <v>5.8402500000000002E-31</v>
      </c>
      <c r="O11577">
        <v>5.1640100000000002</v>
      </c>
      <c r="P11577">
        <v>5.1640100000000002</v>
      </c>
      <c r="Q11577">
        <v>1.27885</v>
      </c>
      <c r="R11577">
        <v>8.4543400000000002</v>
      </c>
      <c r="S11577">
        <v>5.4971199999999998</v>
      </c>
      <c r="T11577">
        <v>5.4971199999999998</v>
      </c>
      <c r="U11577">
        <v>1.60965</v>
      </c>
      <c r="V11577">
        <v>8.6974099999999996</v>
      </c>
      <c r="W11577">
        <v>0.24945700000000001</v>
      </c>
      <c r="X11577">
        <v>-0.33310899999999999</v>
      </c>
      <c r="Y11577" t="s">
        <v>30663</v>
      </c>
      <c r="Z11577" t="s">
        <v>41242</v>
      </c>
    </row>
    <row r="11578" spans="1:26" x14ac:dyDescent="0.3">
      <c r="A11578">
        <v>3</v>
      </c>
      <c r="B11578">
        <v>2828135</v>
      </c>
      <c r="C11578" t="s">
        <v>20091</v>
      </c>
      <c r="D11578" t="s">
        <v>20092</v>
      </c>
      <c r="E11578" t="s">
        <v>121</v>
      </c>
      <c r="F11578" t="s">
        <v>28</v>
      </c>
      <c r="G11578">
        <v>130568080</v>
      </c>
      <c r="H11578">
        <v>130568985</v>
      </c>
      <c r="I11578">
        <v>16</v>
      </c>
      <c r="J11578" t="s">
        <v>30664</v>
      </c>
      <c r="K11578">
        <v>0.57883700000000005</v>
      </c>
      <c r="L11578" s="1">
        <v>1.1052E-10</v>
      </c>
      <c r="M11578">
        <v>0.92560799999999999</v>
      </c>
      <c r="N11578" s="1">
        <v>6.4726399999999997E-9</v>
      </c>
      <c r="O11578">
        <v>6.47438</v>
      </c>
      <c r="P11578">
        <v>6.47438</v>
      </c>
      <c r="Q11578">
        <v>3.5787</v>
      </c>
      <c r="R11578">
        <v>8.00915</v>
      </c>
      <c r="S11578">
        <v>6.7325799999999996</v>
      </c>
      <c r="T11578">
        <v>6.7325799999999996</v>
      </c>
      <c r="U11578">
        <v>4.81799</v>
      </c>
      <c r="V11578">
        <v>8.8268900000000006</v>
      </c>
      <c r="W11578">
        <v>0.57883700000000005</v>
      </c>
      <c r="X11578">
        <v>-0.25820799999999999</v>
      </c>
      <c r="Y11578" t="s">
        <v>20091</v>
      </c>
      <c r="Z11578" t="s">
        <v>37656</v>
      </c>
    </row>
    <row r="11579" spans="1:26" x14ac:dyDescent="0.3">
      <c r="A11579">
        <v>4</v>
      </c>
      <c r="B11579">
        <v>2880002</v>
      </c>
      <c r="C11579" t="s">
        <v>30665</v>
      </c>
      <c r="D11579" t="s">
        <v>3952</v>
      </c>
      <c r="E11579" t="s">
        <v>121</v>
      </c>
      <c r="F11579" t="s">
        <v>19</v>
      </c>
      <c r="G11579">
        <v>145666865</v>
      </c>
      <c r="H11579">
        <v>145736699</v>
      </c>
      <c r="I11579">
        <v>48</v>
      </c>
      <c r="J11579" t="s">
        <v>26895</v>
      </c>
      <c r="K11579">
        <v>0.201434</v>
      </c>
      <c r="L11579" s="1">
        <v>4.24119E-12</v>
      </c>
      <c r="M11579">
        <v>0.92620000000000002</v>
      </c>
      <c r="N11579" s="1">
        <v>8.0865100000000001E-7</v>
      </c>
      <c r="O11579">
        <v>4.2150299999999996</v>
      </c>
      <c r="P11579">
        <v>4.2150299999999996</v>
      </c>
      <c r="Q11579">
        <v>1.5425199999999999</v>
      </c>
      <c r="R11579">
        <v>6.4620499999999996</v>
      </c>
      <c r="S11579">
        <v>4.6536299999999997</v>
      </c>
      <c r="T11579">
        <v>4.6536299999999997</v>
      </c>
      <c r="U11579">
        <v>3.4610099999999999</v>
      </c>
      <c r="V11579">
        <v>6.8837400000000004</v>
      </c>
      <c r="W11579">
        <v>0.201434</v>
      </c>
      <c r="X11579">
        <v>-0.43859999999999999</v>
      </c>
      <c r="Y11579" t="s">
        <v>30665</v>
      </c>
      <c r="Z11579" t="s">
        <v>41243</v>
      </c>
    </row>
    <row r="11580" spans="1:26" x14ac:dyDescent="0.3">
      <c r="A11580">
        <v>3</v>
      </c>
      <c r="B11580">
        <v>2780139</v>
      </c>
      <c r="C11580" t="s">
        <v>21183</v>
      </c>
      <c r="D11580" t="s">
        <v>21184</v>
      </c>
      <c r="E11580" t="s">
        <v>54</v>
      </c>
      <c r="F11580" t="s">
        <v>19</v>
      </c>
      <c r="G11580">
        <v>104218231</v>
      </c>
      <c r="H11580">
        <v>104219516</v>
      </c>
      <c r="I11580">
        <v>12</v>
      </c>
      <c r="J11580" t="s">
        <v>30666</v>
      </c>
      <c r="K11580">
        <v>0.83027799999999996</v>
      </c>
      <c r="L11580">
        <v>0.433921</v>
      </c>
      <c r="M11580">
        <v>0.92624600000000001</v>
      </c>
      <c r="N11580">
        <v>1.7240199999999999E-3</v>
      </c>
      <c r="O11580">
        <v>4.7579599999999997</v>
      </c>
      <c r="P11580">
        <v>4.7579599999999997</v>
      </c>
      <c r="Q11580">
        <v>2.6589299999999998</v>
      </c>
      <c r="R11580">
        <v>5.86341</v>
      </c>
      <c r="S11580">
        <v>4.8506</v>
      </c>
      <c r="T11580">
        <v>4.8506</v>
      </c>
      <c r="U11580">
        <v>3.2584</v>
      </c>
      <c r="V11580">
        <v>6.33718</v>
      </c>
      <c r="W11580">
        <v>0.83027799999999996</v>
      </c>
      <c r="X11580">
        <v>-9.2638700000000004E-2</v>
      </c>
      <c r="Y11580" t="s">
        <v>21183</v>
      </c>
      <c r="Z11580" t="s">
        <v>38022</v>
      </c>
    </row>
    <row r="11581" spans="1:26" x14ac:dyDescent="0.3">
      <c r="A11581">
        <v>12</v>
      </c>
      <c r="B11581">
        <v>2547785</v>
      </c>
      <c r="C11581" t="s">
        <v>3104</v>
      </c>
      <c r="D11581" t="s">
        <v>3105</v>
      </c>
      <c r="E11581" t="s">
        <v>105</v>
      </c>
      <c r="F11581" t="s">
        <v>19</v>
      </c>
      <c r="G11581">
        <v>33918116</v>
      </c>
      <c r="H11581">
        <v>34010020</v>
      </c>
      <c r="I11581">
        <v>90</v>
      </c>
      <c r="J11581" t="s">
        <v>3106</v>
      </c>
      <c r="K11581">
        <v>0.29550199999999999</v>
      </c>
      <c r="L11581">
        <v>0</v>
      </c>
      <c r="M11581">
        <v>0.92631600000000003</v>
      </c>
      <c r="N11581" s="1">
        <v>5.0676800000000001E-16</v>
      </c>
      <c r="O11581">
        <v>4.1970900000000002</v>
      </c>
      <c r="P11581">
        <v>4.1970900000000002</v>
      </c>
      <c r="Q11581">
        <v>1.39534</v>
      </c>
      <c r="R11581">
        <v>7.4238999999999997</v>
      </c>
      <c r="S11581">
        <v>4.4916700000000001</v>
      </c>
      <c r="T11581">
        <v>4.4916700000000001</v>
      </c>
      <c r="U11581">
        <v>0.84364700000000004</v>
      </c>
      <c r="V11581">
        <v>7.9226299999999998</v>
      </c>
      <c r="W11581">
        <v>0.29550199999999999</v>
      </c>
      <c r="X11581">
        <v>-0.29457100000000003</v>
      </c>
      <c r="Y11581" t="s">
        <v>3104</v>
      </c>
      <c r="Z11581" t="s">
        <v>31994</v>
      </c>
    </row>
    <row r="11582" spans="1:26" x14ac:dyDescent="0.3">
      <c r="A11582">
        <v>5</v>
      </c>
      <c r="B11582">
        <v>2336576</v>
      </c>
      <c r="C11582" t="s">
        <v>23517</v>
      </c>
      <c r="D11582" t="s">
        <v>23518</v>
      </c>
      <c r="E11582" t="s">
        <v>32</v>
      </c>
      <c r="F11582" t="s">
        <v>28</v>
      </c>
      <c r="G11582">
        <v>53149995</v>
      </c>
      <c r="H11582">
        <v>53160233</v>
      </c>
      <c r="I11582">
        <v>32</v>
      </c>
      <c r="J11582" t="s">
        <v>23519</v>
      </c>
      <c r="K11582">
        <v>0.19999600000000001</v>
      </c>
      <c r="L11582" s="1">
        <v>2.8180499999999998E-9</v>
      </c>
      <c r="M11582">
        <v>0.92679299999999998</v>
      </c>
      <c r="N11582" s="1">
        <v>3.0859500000000001E-6</v>
      </c>
      <c r="O11582">
        <v>4.0804200000000002</v>
      </c>
      <c r="P11582">
        <v>4.0804200000000002</v>
      </c>
      <c r="Q11582">
        <v>1.97492</v>
      </c>
      <c r="R11582">
        <v>5.74749</v>
      </c>
      <c r="S11582">
        <v>4.4329900000000002</v>
      </c>
      <c r="T11582">
        <v>4.4329900000000002</v>
      </c>
      <c r="U11582">
        <v>2.7121200000000001</v>
      </c>
      <c r="V11582">
        <v>6.0112899999999998</v>
      </c>
      <c r="W11582">
        <v>0.19999600000000001</v>
      </c>
      <c r="X11582">
        <v>-0.35256500000000002</v>
      </c>
      <c r="Y11582" t="s">
        <v>23517</v>
      </c>
      <c r="Z11582" t="s">
        <v>38804</v>
      </c>
    </row>
    <row r="11583" spans="1:26" x14ac:dyDescent="0.3">
      <c r="A11583">
        <v>6</v>
      </c>
      <c r="B11583">
        <v>3358393</v>
      </c>
      <c r="C11583" t="s">
        <v>21660</v>
      </c>
      <c r="D11583" t="s">
        <v>21661</v>
      </c>
      <c r="E11583" t="s">
        <v>36</v>
      </c>
      <c r="F11583" t="s">
        <v>19</v>
      </c>
      <c r="G11583">
        <v>777123</v>
      </c>
      <c r="H11583">
        <v>780123</v>
      </c>
      <c r="I11583">
        <v>28</v>
      </c>
      <c r="J11583" t="s">
        <v>21662</v>
      </c>
      <c r="K11583">
        <v>0.189165</v>
      </c>
      <c r="L11583">
        <v>0</v>
      </c>
      <c r="M11583">
        <v>0.92793099999999995</v>
      </c>
      <c r="N11583" s="1">
        <v>1.7791899999999999E-20</v>
      </c>
      <c r="O11583">
        <v>8.3230900000000005</v>
      </c>
      <c r="P11583">
        <v>8.3230900000000005</v>
      </c>
      <c r="Q11583">
        <v>5.0329600000000001</v>
      </c>
      <c r="R11583">
        <v>11.166499999999999</v>
      </c>
      <c r="S11583">
        <v>8.8210099999999994</v>
      </c>
      <c r="T11583">
        <v>8.8210099999999994</v>
      </c>
      <c r="U11583">
        <v>5.1657299999999999</v>
      </c>
      <c r="V11583">
        <v>11.3225</v>
      </c>
      <c r="W11583">
        <v>0.189165</v>
      </c>
      <c r="X11583">
        <v>-0.497923</v>
      </c>
      <c r="Y11583" t="s">
        <v>21660</v>
      </c>
      <c r="Z11583" t="s">
        <v>38181</v>
      </c>
    </row>
    <row r="11584" spans="1:26" x14ac:dyDescent="0.3">
      <c r="A11584">
        <v>5</v>
      </c>
      <c r="B11584">
        <v>2327162</v>
      </c>
      <c r="C11584" t="s">
        <v>23517</v>
      </c>
      <c r="D11584" t="s">
        <v>23518</v>
      </c>
      <c r="E11584" t="s">
        <v>32</v>
      </c>
      <c r="F11584" t="s">
        <v>28</v>
      </c>
      <c r="G11584">
        <v>27844341</v>
      </c>
      <c r="H11584">
        <v>27849036</v>
      </c>
      <c r="I11584">
        <v>18</v>
      </c>
      <c r="J11584" t="s">
        <v>23519</v>
      </c>
      <c r="K11584">
        <v>9.8524E-2</v>
      </c>
      <c r="L11584" s="1">
        <v>3.3976700000000002E-17</v>
      </c>
      <c r="M11584">
        <v>0.92870799999999998</v>
      </c>
      <c r="N11584" s="1">
        <v>1.10697E-5</v>
      </c>
      <c r="O11584">
        <v>4.2202799999999998</v>
      </c>
      <c r="P11584">
        <v>4.2202799999999998</v>
      </c>
      <c r="Q11584">
        <v>1.26606</v>
      </c>
      <c r="R11584">
        <v>7.1982999999999997</v>
      </c>
      <c r="S11584">
        <v>4.9040699999999999</v>
      </c>
      <c r="T11584">
        <v>4.9040699999999999</v>
      </c>
      <c r="U11584">
        <v>1.80728</v>
      </c>
      <c r="V11584">
        <v>7.2306900000000001</v>
      </c>
      <c r="W11584">
        <v>9.8524E-2</v>
      </c>
      <c r="X11584">
        <v>-0.68379100000000004</v>
      </c>
      <c r="Y11584" t="s">
        <v>23517</v>
      </c>
      <c r="Z11584" t="s">
        <v>38804</v>
      </c>
    </row>
    <row r="11585" spans="1:26" x14ac:dyDescent="0.3">
      <c r="A11585">
        <v>16</v>
      </c>
      <c r="B11585">
        <v>2524577</v>
      </c>
      <c r="C11585" t="s">
        <v>19186</v>
      </c>
      <c r="D11585" t="s">
        <v>19187</v>
      </c>
      <c r="E11585" t="s">
        <v>105</v>
      </c>
      <c r="F11585" t="s">
        <v>28</v>
      </c>
      <c r="G11585">
        <v>206732303</v>
      </c>
      <c r="H11585">
        <v>206735884</v>
      </c>
      <c r="I11585">
        <v>92</v>
      </c>
      <c r="J11585" t="s">
        <v>19188</v>
      </c>
      <c r="K11585">
        <v>0.22803799999999999</v>
      </c>
      <c r="L11585">
        <v>0</v>
      </c>
      <c r="M11585">
        <v>0.92897600000000002</v>
      </c>
      <c r="N11585" s="1">
        <v>2.3074700000000001E-26</v>
      </c>
      <c r="O11585">
        <v>4.8212999999999999</v>
      </c>
      <c r="P11585">
        <v>4.8212999999999999</v>
      </c>
      <c r="Q11585">
        <v>1.3471599999999999</v>
      </c>
      <c r="R11585">
        <v>7.70078</v>
      </c>
      <c r="S11585">
        <v>5.1583100000000002</v>
      </c>
      <c r="T11585">
        <v>5.1583100000000002</v>
      </c>
      <c r="U11585">
        <v>1.1253299999999999</v>
      </c>
      <c r="V11585">
        <v>7.8517000000000001</v>
      </c>
      <c r="W11585">
        <v>0.22803799999999999</v>
      </c>
      <c r="X11585">
        <v>-0.33701700000000001</v>
      </c>
      <c r="Y11585" t="s">
        <v>19186</v>
      </c>
      <c r="Z11585" t="s">
        <v>37355</v>
      </c>
    </row>
    <row r="11586" spans="1:26" x14ac:dyDescent="0.3">
      <c r="A11586">
        <v>11</v>
      </c>
      <c r="B11586">
        <v>2875929</v>
      </c>
      <c r="C11586" t="s">
        <v>30667</v>
      </c>
      <c r="D11586" t="s">
        <v>15999</v>
      </c>
      <c r="E11586" t="s">
        <v>121</v>
      </c>
      <c r="F11586" t="s">
        <v>19</v>
      </c>
      <c r="G11586">
        <v>133319107</v>
      </c>
      <c r="H11586">
        <v>133332369</v>
      </c>
      <c r="I11586">
        <v>59</v>
      </c>
      <c r="J11586" t="s">
        <v>16000</v>
      </c>
      <c r="K11586">
        <v>0.39785500000000001</v>
      </c>
      <c r="L11586">
        <v>0</v>
      </c>
      <c r="M11586">
        <v>0.92908400000000002</v>
      </c>
      <c r="N11586" s="1">
        <v>6.1763800000000003E-18</v>
      </c>
      <c r="O11586">
        <v>5.78226</v>
      </c>
      <c r="P11586">
        <v>5.78226</v>
      </c>
      <c r="Q11586">
        <v>1.28925</v>
      </c>
      <c r="R11586">
        <v>9.6253100000000007</v>
      </c>
      <c r="S11586">
        <v>6.0874600000000001</v>
      </c>
      <c r="T11586">
        <v>6.0874600000000001</v>
      </c>
      <c r="U11586">
        <v>1.29335</v>
      </c>
      <c r="V11586">
        <v>10.186400000000001</v>
      </c>
      <c r="W11586">
        <v>0.39785500000000001</v>
      </c>
      <c r="X11586">
        <v>-0.30519800000000002</v>
      </c>
      <c r="Y11586" t="s">
        <v>30667</v>
      </c>
      <c r="Z11586" t="s">
        <v>41244</v>
      </c>
    </row>
    <row r="11587" spans="1:26" x14ac:dyDescent="0.3">
      <c r="A11587">
        <v>4</v>
      </c>
      <c r="B11587">
        <v>3862319</v>
      </c>
      <c r="C11587" t="s">
        <v>12524</v>
      </c>
      <c r="D11587" t="s">
        <v>12525</v>
      </c>
      <c r="E11587" t="s">
        <v>44</v>
      </c>
      <c r="F11587" t="s">
        <v>19</v>
      </c>
      <c r="G11587">
        <v>45221671</v>
      </c>
      <c r="H11587">
        <v>45222540</v>
      </c>
      <c r="I11587">
        <v>24</v>
      </c>
      <c r="J11587" t="s">
        <v>12526</v>
      </c>
      <c r="K11587">
        <v>0.53854100000000005</v>
      </c>
      <c r="L11587" s="1">
        <v>4.0309099999999999E-14</v>
      </c>
      <c r="M11587">
        <v>0.92925500000000005</v>
      </c>
      <c r="N11587" s="1">
        <v>8.4255600000000002E-8</v>
      </c>
      <c r="O11587">
        <v>6.0094099999999999</v>
      </c>
      <c r="P11587">
        <v>6.0094099999999999</v>
      </c>
      <c r="Q11587">
        <v>4.0096600000000002</v>
      </c>
      <c r="R11587">
        <v>7.81752</v>
      </c>
      <c r="S11587">
        <v>6.2471300000000003</v>
      </c>
      <c r="T11587">
        <v>6.2471300000000003</v>
      </c>
      <c r="U11587">
        <v>2.9552800000000001</v>
      </c>
      <c r="V11587">
        <v>8.1242099999999997</v>
      </c>
      <c r="W11587">
        <v>0.53854100000000005</v>
      </c>
      <c r="X11587">
        <v>-0.23771999999999999</v>
      </c>
      <c r="Y11587" t="s">
        <v>12524</v>
      </c>
      <c r="Z11587" t="s">
        <v>35134</v>
      </c>
    </row>
    <row r="11588" spans="1:26" x14ac:dyDescent="0.3">
      <c r="A11588">
        <v>11</v>
      </c>
      <c r="B11588">
        <v>2701535</v>
      </c>
      <c r="C11588" t="s">
        <v>30668</v>
      </c>
      <c r="D11588" t="s">
        <v>3952</v>
      </c>
      <c r="E11588" t="s">
        <v>125</v>
      </c>
      <c r="F11588" t="s">
        <v>19</v>
      </c>
      <c r="G11588">
        <v>155224890</v>
      </c>
      <c r="H11588">
        <v>155323503</v>
      </c>
      <c r="I11588">
        <v>59</v>
      </c>
      <c r="J11588" t="s">
        <v>26895</v>
      </c>
      <c r="K11588">
        <v>0.446994</v>
      </c>
      <c r="L11588">
        <v>0</v>
      </c>
      <c r="M11588">
        <v>0.92937700000000001</v>
      </c>
      <c r="N11588" s="1">
        <v>6.8739299999999999E-24</v>
      </c>
      <c r="O11588">
        <v>4.9446500000000002</v>
      </c>
      <c r="P11588">
        <v>4.9446500000000002</v>
      </c>
      <c r="Q11588">
        <v>1.4623200000000001</v>
      </c>
      <c r="R11588">
        <v>8.4909199999999991</v>
      </c>
      <c r="S11588">
        <v>5.2187700000000001</v>
      </c>
      <c r="T11588">
        <v>5.2187700000000001</v>
      </c>
      <c r="U11588">
        <v>1.5013099999999999</v>
      </c>
      <c r="V11588">
        <v>8.6209399999999992</v>
      </c>
      <c r="W11588">
        <v>0.446994</v>
      </c>
      <c r="X11588">
        <v>-0.27411400000000002</v>
      </c>
      <c r="Y11588" t="s">
        <v>30668</v>
      </c>
      <c r="Z11588" t="s">
        <v>41245</v>
      </c>
    </row>
    <row r="11589" spans="1:26" x14ac:dyDescent="0.3">
      <c r="A11589">
        <v>7</v>
      </c>
      <c r="B11589">
        <v>2792348</v>
      </c>
      <c r="C11589" t="s">
        <v>30669</v>
      </c>
      <c r="D11589" t="s">
        <v>18619</v>
      </c>
      <c r="E11589" t="s">
        <v>54</v>
      </c>
      <c r="F11589" t="s">
        <v>19</v>
      </c>
      <c r="G11589">
        <v>166061220</v>
      </c>
      <c r="H11589">
        <v>166080592</v>
      </c>
      <c r="I11589">
        <v>46</v>
      </c>
      <c r="J11589" t="s">
        <v>30670</v>
      </c>
      <c r="K11589">
        <v>0.34070299999999998</v>
      </c>
      <c r="L11589" s="1">
        <v>1.9779799999999999E-18</v>
      </c>
      <c r="M11589">
        <v>0.92957900000000004</v>
      </c>
      <c r="N11589" s="1">
        <v>1.1149500000000001E-5</v>
      </c>
      <c r="O11589">
        <v>3.9824299999999999</v>
      </c>
      <c r="P11589">
        <v>3.9824299999999999</v>
      </c>
      <c r="Q11589">
        <v>0.97908899999999999</v>
      </c>
      <c r="R11589">
        <v>6.6944699999999999</v>
      </c>
      <c r="S11589">
        <v>4.3311999999999999</v>
      </c>
      <c r="T11589">
        <v>4.3311999999999999</v>
      </c>
      <c r="U11589">
        <v>1.7677700000000001</v>
      </c>
      <c r="V11589">
        <v>6.8525600000000004</v>
      </c>
      <c r="W11589">
        <v>0.34070299999999998</v>
      </c>
      <c r="X11589">
        <v>-0.34877200000000003</v>
      </c>
      <c r="Y11589" t="s">
        <v>30669</v>
      </c>
      <c r="Z11589" t="s">
        <v>37167</v>
      </c>
    </row>
    <row r="11590" spans="1:26" x14ac:dyDescent="0.3">
      <c r="A11590">
        <v>2</v>
      </c>
      <c r="B11590">
        <v>3052721</v>
      </c>
      <c r="C11590" t="s">
        <v>8827</v>
      </c>
      <c r="D11590" t="s">
        <v>8828</v>
      </c>
      <c r="E11590" t="s">
        <v>61</v>
      </c>
      <c r="F11590" t="s">
        <v>19</v>
      </c>
      <c r="G11590">
        <v>62211926</v>
      </c>
      <c r="H11590">
        <v>62212222</v>
      </c>
      <c r="I11590">
        <v>10</v>
      </c>
      <c r="J11590" t="s">
        <v>8829</v>
      </c>
      <c r="K11590">
        <v>0.42630000000000001</v>
      </c>
      <c r="L11590" s="1">
        <v>9.5583500000000004E-8</v>
      </c>
      <c r="M11590">
        <v>0.929975</v>
      </c>
      <c r="N11590">
        <v>8.8015899999999998E-3</v>
      </c>
      <c r="O11590">
        <v>6.8772599999999997</v>
      </c>
      <c r="P11590">
        <v>6.8772599999999997</v>
      </c>
      <c r="Q11590">
        <v>5.5983099999999997</v>
      </c>
      <c r="R11590">
        <v>8.0646199999999997</v>
      </c>
      <c r="S11590">
        <v>7.0736699999999999</v>
      </c>
      <c r="T11590">
        <v>7.0736699999999999</v>
      </c>
      <c r="U11590">
        <v>5.4696600000000002</v>
      </c>
      <c r="V11590">
        <v>8.4106000000000005</v>
      </c>
      <c r="W11590">
        <v>0.42630000000000001</v>
      </c>
      <c r="X11590">
        <v>-0.196412</v>
      </c>
      <c r="Y11590" t="s">
        <v>8827</v>
      </c>
      <c r="Z11590" t="s">
        <v>33901</v>
      </c>
    </row>
    <row r="11591" spans="1:26" x14ac:dyDescent="0.3">
      <c r="A11591">
        <v>7</v>
      </c>
      <c r="B11591">
        <v>3135567</v>
      </c>
      <c r="C11591" t="s">
        <v>30671</v>
      </c>
      <c r="D11591" t="s">
        <v>21579</v>
      </c>
      <c r="E11591" t="s">
        <v>38</v>
      </c>
      <c r="F11591" t="s">
        <v>19</v>
      </c>
      <c r="G11591">
        <v>55121492</v>
      </c>
      <c r="H11591">
        <v>55177130</v>
      </c>
      <c r="I11591">
        <v>116</v>
      </c>
      <c r="J11591" t="s">
        <v>30672</v>
      </c>
      <c r="K11591">
        <v>0.17027200000000001</v>
      </c>
      <c r="L11591" s="1">
        <v>2.00003E-26</v>
      </c>
      <c r="M11591">
        <v>0.93002399999999996</v>
      </c>
      <c r="N11591" s="1">
        <v>2.5180400000000002E-7</v>
      </c>
      <c r="O11591">
        <v>3.6972800000000001</v>
      </c>
      <c r="P11591">
        <v>3.6972800000000001</v>
      </c>
      <c r="Q11591">
        <v>1.2343900000000001</v>
      </c>
      <c r="R11591">
        <v>5.7542099999999996</v>
      </c>
      <c r="S11591">
        <v>4.1361600000000003</v>
      </c>
      <c r="T11591">
        <v>4.1361600000000003</v>
      </c>
      <c r="U11591">
        <v>1.3869800000000001</v>
      </c>
      <c r="V11591">
        <v>6.5506599999999997</v>
      </c>
      <c r="W11591">
        <v>0.17027200000000001</v>
      </c>
      <c r="X11591">
        <v>-0.43888500000000003</v>
      </c>
      <c r="Y11591" t="s">
        <v>30671</v>
      </c>
      <c r="Z11591" t="s">
        <v>38154</v>
      </c>
    </row>
    <row r="11592" spans="1:26" x14ac:dyDescent="0.3">
      <c r="A11592">
        <v>2</v>
      </c>
      <c r="B11592">
        <v>3935824</v>
      </c>
      <c r="C11592" t="s">
        <v>25080</v>
      </c>
      <c r="D11592" t="s">
        <v>25081</v>
      </c>
      <c r="E11592" t="s">
        <v>229</v>
      </c>
      <c r="F11592" t="s">
        <v>28</v>
      </c>
      <c r="G11592">
        <v>15248427</v>
      </c>
      <c r="H11592">
        <v>15267373</v>
      </c>
      <c r="I11592">
        <v>45</v>
      </c>
      <c r="J11592" t="s">
        <v>25082</v>
      </c>
      <c r="K11592">
        <v>0.122456</v>
      </c>
      <c r="L11592" s="1">
        <v>5.1983999999999998E-9</v>
      </c>
      <c r="M11592">
        <v>0.93009299999999995</v>
      </c>
      <c r="N11592">
        <v>0.59587800000000002</v>
      </c>
      <c r="O11592">
        <v>2.9247000000000001</v>
      </c>
      <c r="P11592">
        <v>2.9247000000000001</v>
      </c>
      <c r="Q11592">
        <v>1.1714100000000001</v>
      </c>
      <c r="R11592">
        <v>4.9686500000000002</v>
      </c>
      <c r="S11592">
        <v>3.25874</v>
      </c>
      <c r="T11592">
        <v>3.25874</v>
      </c>
      <c r="U11592">
        <v>1.1087</v>
      </c>
      <c r="V11592">
        <v>6.0538800000000004</v>
      </c>
      <c r="W11592">
        <v>0.122456</v>
      </c>
      <c r="X11592">
        <v>-0.33404</v>
      </c>
      <c r="Y11592" t="s">
        <v>25080</v>
      </c>
      <c r="Z11592" t="s">
        <v>39319</v>
      </c>
    </row>
    <row r="11593" spans="1:26" x14ac:dyDescent="0.3">
      <c r="A11593">
        <v>24</v>
      </c>
      <c r="B11593">
        <v>3541029</v>
      </c>
      <c r="C11593" t="s">
        <v>9304</v>
      </c>
      <c r="D11593" t="s">
        <v>9305</v>
      </c>
      <c r="E11593" t="s">
        <v>284</v>
      </c>
      <c r="F11593" t="s">
        <v>28</v>
      </c>
      <c r="G11593">
        <v>66725707</v>
      </c>
      <c r="H11593">
        <v>66773012</v>
      </c>
      <c r="I11593">
        <v>168</v>
      </c>
      <c r="J11593" t="s">
        <v>9306</v>
      </c>
      <c r="K11593">
        <v>0.17155500000000001</v>
      </c>
      <c r="L11593">
        <v>0</v>
      </c>
      <c r="M11593">
        <v>0.93009900000000001</v>
      </c>
      <c r="N11593" s="1">
        <v>3.5099200000000002E-30</v>
      </c>
      <c r="O11593">
        <v>3.4840599999999999</v>
      </c>
      <c r="P11593">
        <v>3.4840599999999999</v>
      </c>
      <c r="Q11593">
        <v>0.99728000000000006</v>
      </c>
      <c r="R11593">
        <v>7.5096699999999998</v>
      </c>
      <c r="S11593">
        <v>3.8302299999999998</v>
      </c>
      <c r="T11593">
        <v>3.8302299999999998</v>
      </c>
      <c r="U11593">
        <v>0.54730100000000004</v>
      </c>
      <c r="V11593">
        <v>8.1966400000000004</v>
      </c>
      <c r="W11593">
        <v>0.17155500000000001</v>
      </c>
      <c r="X11593">
        <v>-0.34617300000000001</v>
      </c>
      <c r="Y11593" t="s">
        <v>9304</v>
      </c>
      <c r="Z11593" t="s">
        <v>34060</v>
      </c>
    </row>
    <row r="11594" spans="1:26" x14ac:dyDescent="0.3">
      <c r="A11594">
        <v>3</v>
      </c>
      <c r="B11594">
        <v>4006160</v>
      </c>
      <c r="C11594" t="s">
        <v>30673</v>
      </c>
      <c r="D11594" t="s">
        <v>11653</v>
      </c>
      <c r="E11594" t="s">
        <v>82</v>
      </c>
      <c r="F11594" t="s">
        <v>19</v>
      </c>
      <c r="G11594">
        <v>43022330</v>
      </c>
      <c r="H11594">
        <v>43023851</v>
      </c>
      <c r="I11594">
        <v>59</v>
      </c>
      <c r="J11594" t="s">
        <v>11654</v>
      </c>
      <c r="K11594">
        <v>0.580681</v>
      </c>
      <c r="L11594" s="1">
        <v>1.7513500000000001E-5</v>
      </c>
      <c r="M11594">
        <v>0.93148900000000001</v>
      </c>
      <c r="N11594">
        <v>6.9306599999999999E-3</v>
      </c>
      <c r="O11594">
        <v>6.1534800000000001</v>
      </c>
      <c r="P11594">
        <v>6.1534800000000001</v>
      </c>
      <c r="Q11594">
        <v>4.2448800000000002</v>
      </c>
      <c r="R11594">
        <v>7.2441899999999997</v>
      </c>
      <c r="S11594">
        <v>6.3327200000000001</v>
      </c>
      <c r="T11594">
        <v>6.3327200000000001</v>
      </c>
      <c r="U11594">
        <v>4.4376800000000003</v>
      </c>
      <c r="V11594">
        <v>7.8588100000000001</v>
      </c>
      <c r="W11594">
        <v>0.580681</v>
      </c>
      <c r="X11594">
        <v>-0.17924699999999999</v>
      </c>
      <c r="Y11594" t="s">
        <v>30673</v>
      </c>
      <c r="Z11594" t="s">
        <v>41246</v>
      </c>
    </row>
    <row r="11595" spans="1:26" x14ac:dyDescent="0.3">
      <c r="A11595">
        <v>20</v>
      </c>
      <c r="B11595">
        <v>3269328</v>
      </c>
      <c r="C11595" t="s">
        <v>6076</v>
      </c>
      <c r="D11595" t="s">
        <v>6077</v>
      </c>
      <c r="E11595" t="s">
        <v>23</v>
      </c>
      <c r="F11595" t="s">
        <v>28</v>
      </c>
      <c r="G11595">
        <v>126595599</v>
      </c>
      <c r="H11595">
        <v>126662247</v>
      </c>
      <c r="I11595">
        <v>157</v>
      </c>
      <c r="J11595" t="s">
        <v>6078</v>
      </c>
      <c r="K11595">
        <v>0.212394</v>
      </c>
      <c r="L11595">
        <v>0</v>
      </c>
      <c r="M11595">
        <v>0.93174000000000001</v>
      </c>
      <c r="N11595" s="1">
        <v>1.4013E-45</v>
      </c>
      <c r="O11595">
        <v>6.5678299999999998</v>
      </c>
      <c r="P11595">
        <v>6.5678299999999998</v>
      </c>
      <c r="Q11595">
        <v>1.21191</v>
      </c>
      <c r="R11595">
        <v>10.5755</v>
      </c>
      <c r="S11595">
        <v>6.9403300000000003</v>
      </c>
      <c r="T11595">
        <v>6.9403300000000003</v>
      </c>
      <c r="U11595">
        <v>1.2521</v>
      </c>
      <c r="V11595">
        <v>10.8863</v>
      </c>
      <c r="W11595">
        <v>0.212394</v>
      </c>
      <c r="X11595">
        <v>-0.37249399999999999</v>
      </c>
      <c r="Y11595" t="s">
        <v>6076</v>
      </c>
      <c r="Z11595" t="s">
        <v>32987</v>
      </c>
    </row>
    <row r="11596" spans="1:26" x14ac:dyDescent="0.3">
      <c r="A11596">
        <v>18</v>
      </c>
      <c r="B11596">
        <v>3607510</v>
      </c>
      <c r="C11596" t="s">
        <v>16586</v>
      </c>
      <c r="D11596" t="s">
        <v>16587</v>
      </c>
      <c r="E11596" t="s">
        <v>164</v>
      </c>
      <c r="F11596" t="s">
        <v>28</v>
      </c>
      <c r="G11596">
        <v>87588181</v>
      </c>
      <c r="H11596">
        <v>87612846</v>
      </c>
      <c r="I11596">
        <v>76</v>
      </c>
      <c r="J11596" t="s">
        <v>16588</v>
      </c>
      <c r="K11596">
        <v>0.32440799999999997</v>
      </c>
      <c r="L11596">
        <v>0</v>
      </c>
      <c r="M11596">
        <v>0.93188599999999999</v>
      </c>
      <c r="N11596" s="1">
        <v>9.4306999999999992E-22</v>
      </c>
      <c r="O11596">
        <v>3.7798699999999998</v>
      </c>
      <c r="P11596">
        <v>3.7798699999999998</v>
      </c>
      <c r="Q11596">
        <v>1.0868199999999999</v>
      </c>
      <c r="R11596">
        <v>10.2049</v>
      </c>
      <c r="S11596">
        <v>4.0493100000000002</v>
      </c>
      <c r="T11596">
        <v>4.0493100000000002</v>
      </c>
      <c r="U11596">
        <v>1.4447099999999999</v>
      </c>
      <c r="V11596">
        <v>10.718999999999999</v>
      </c>
      <c r="W11596">
        <v>0.32440799999999997</v>
      </c>
      <c r="X11596">
        <v>-0.26944200000000001</v>
      </c>
      <c r="Y11596" t="s">
        <v>16586</v>
      </c>
      <c r="Z11596" t="s">
        <v>36486</v>
      </c>
    </row>
    <row r="11597" spans="1:26" x14ac:dyDescent="0.3">
      <c r="A11597">
        <v>30</v>
      </c>
      <c r="B11597">
        <v>2353021</v>
      </c>
      <c r="C11597" t="s">
        <v>16760</v>
      </c>
      <c r="D11597" t="s">
        <v>16761</v>
      </c>
      <c r="E11597" t="s">
        <v>32</v>
      </c>
      <c r="F11597" t="s">
        <v>28</v>
      </c>
      <c r="G11597">
        <v>115198967</v>
      </c>
      <c r="H11597">
        <v>115339511</v>
      </c>
      <c r="I11597">
        <v>157</v>
      </c>
      <c r="J11597" t="s">
        <v>30674</v>
      </c>
      <c r="K11597">
        <v>0.19184899999999999</v>
      </c>
      <c r="L11597">
        <v>0</v>
      </c>
      <c r="M11597">
        <v>0.93195399999999995</v>
      </c>
      <c r="N11597" s="1">
        <v>8.8448700000000004E-30</v>
      </c>
      <c r="O11597">
        <v>2.90794</v>
      </c>
      <c r="P11597">
        <v>2.90794</v>
      </c>
      <c r="Q11597">
        <v>1.0161199999999999</v>
      </c>
      <c r="R11597">
        <v>8.0669900000000005</v>
      </c>
      <c r="S11597">
        <v>3.1888999999999998</v>
      </c>
      <c r="T11597">
        <v>3.1888999999999998</v>
      </c>
      <c r="U11597">
        <v>1.04497</v>
      </c>
      <c r="V11597">
        <v>8.3002199999999995</v>
      </c>
      <c r="W11597">
        <v>0.19184899999999999</v>
      </c>
      <c r="X11597">
        <v>-0.28096199999999999</v>
      </c>
      <c r="Y11597" t="s">
        <v>16760</v>
      </c>
      <c r="Z11597" t="s">
        <v>36544</v>
      </c>
    </row>
    <row r="11598" spans="1:26" x14ac:dyDescent="0.3">
      <c r="A11598">
        <v>7</v>
      </c>
      <c r="B11598">
        <v>3989387</v>
      </c>
      <c r="C11598" t="s">
        <v>22505</v>
      </c>
      <c r="D11598" t="s">
        <v>22506</v>
      </c>
      <c r="E11598" t="s">
        <v>82</v>
      </c>
      <c r="F11598" t="s">
        <v>28</v>
      </c>
      <c r="G11598">
        <v>121426081</v>
      </c>
      <c r="H11598">
        <v>121514055</v>
      </c>
      <c r="I11598">
        <v>49</v>
      </c>
      <c r="J11598" t="s">
        <v>22507</v>
      </c>
      <c r="K11598">
        <v>5.8604499999999997E-2</v>
      </c>
      <c r="L11598" s="1">
        <v>8.0749299999999999E-23</v>
      </c>
      <c r="M11598">
        <v>0.93226600000000004</v>
      </c>
      <c r="N11598" s="1">
        <v>2.6178900000000001E-5</v>
      </c>
      <c r="O11598">
        <v>3.3913799999999998</v>
      </c>
      <c r="P11598">
        <v>3.3913799999999998</v>
      </c>
      <c r="Q11598">
        <v>1.74739</v>
      </c>
      <c r="R11598">
        <v>6.9488000000000003</v>
      </c>
      <c r="S11598">
        <v>3.9841000000000002</v>
      </c>
      <c r="T11598">
        <v>3.9841000000000002</v>
      </c>
      <c r="U11598">
        <v>1.8204199999999999</v>
      </c>
      <c r="V11598">
        <v>7.8888699999999998</v>
      </c>
      <c r="W11598">
        <v>5.8604499999999997E-2</v>
      </c>
      <c r="X11598">
        <v>-0.59272199999999997</v>
      </c>
      <c r="Y11598" t="s">
        <v>22505</v>
      </c>
      <c r="Z11598" t="s">
        <v>38464</v>
      </c>
    </row>
    <row r="11599" spans="1:26" x14ac:dyDescent="0.3">
      <c r="A11599">
        <v>2</v>
      </c>
      <c r="B11599">
        <v>2438408</v>
      </c>
      <c r="C11599" t="s">
        <v>8414</v>
      </c>
      <c r="D11599" t="s">
        <v>8415</v>
      </c>
      <c r="E11599" t="s">
        <v>32</v>
      </c>
      <c r="F11599" t="s">
        <v>19</v>
      </c>
      <c r="G11599">
        <v>154903502</v>
      </c>
      <c r="H11599">
        <v>154903650</v>
      </c>
      <c r="I11599">
        <v>8</v>
      </c>
      <c r="J11599" t="s">
        <v>8416</v>
      </c>
      <c r="K11599">
        <v>7.8926399999999994E-2</v>
      </c>
      <c r="L11599">
        <v>0.72687500000000005</v>
      </c>
      <c r="M11599">
        <v>0.93244099999999996</v>
      </c>
      <c r="N11599">
        <v>0.15277199999999999</v>
      </c>
      <c r="O11599">
        <v>2.5373899999999998</v>
      </c>
      <c r="P11599">
        <v>2.5373899999999998</v>
      </c>
      <c r="Q11599">
        <v>1.4448700000000001</v>
      </c>
      <c r="R11599">
        <v>3.65245</v>
      </c>
      <c r="S11599">
        <v>3.0552999999999999</v>
      </c>
      <c r="T11599">
        <v>3.0552999999999999</v>
      </c>
      <c r="U11599">
        <v>1.7607200000000001</v>
      </c>
      <c r="V11599">
        <v>3.90768</v>
      </c>
      <c r="W11599">
        <v>7.8926399999999994E-2</v>
      </c>
      <c r="X11599">
        <v>-0.51791100000000001</v>
      </c>
      <c r="Y11599" t="s">
        <v>8414</v>
      </c>
      <c r="Z11599" t="s">
        <v>33763</v>
      </c>
    </row>
    <row r="11600" spans="1:26" x14ac:dyDescent="0.3">
      <c r="A11600">
        <v>2</v>
      </c>
      <c r="B11600">
        <v>2924779</v>
      </c>
      <c r="C11600" t="s">
        <v>30675</v>
      </c>
      <c r="D11600" t="s">
        <v>7714</v>
      </c>
      <c r="E11600" t="s">
        <v>52</v>
      </c>
      <c r="F11600" t="s">
        <v>28</v>
      </c>
      <c r="G11600">
        <v>127006319</v>
      </c>
      <c r="H11600">
        <v>127007227</v>
      </c>
      <c r="I11600">
        <v>13</v>
      </c>
      <c r="J11600" t="s">
        <v>7715</v>
      </c>
      <c r="K11600">
        <v>0.66728699999999996</v>
      </c>
      <c r="L11600" s="1">
        <v>5.6433700000000003E-11</v>
      </c>
      <c r="M11600">
        <v>0.93276800000000004</v>
      </c>
      <c r="N11600">
        <v>6.3487000000000002E-2</v>
      </c>
      <c r="O11600">
        <v>6.4334800000000003</v>
      </c>
      <c r="P11600">
        <v>6.4334800000000003</v>
      </c>
      <c r="Q11600">
        <v>2.8908100000000001</v>
      </c>
      <c r="R11600">
        <v>9.3206699999999998</v>
      </c>
      <c r="S11600">
        <v>6.6029</v>
      </c>
      <c r="T11600">
        <v>6.6029</v>
      </c>
      <c r="U11600">
        <v>1.6349100000000001</v>
      </c>
      <c r="V11600">
        <v>9.5995899999999992</v>
      </c>
      <c r="W11600">
        <v>0.66728699999999996</v>
      </c>
      <c r="X11600">
        <v>-0.16941999999999999</v>
      </c>
      <c r="Y11600" t="s">
        <v>30675</v>
      </c>
      <c r="Z11600" t="s">
        <v>33532</v>
      </c>
    </row>
    <row r="11601" spans="1:26" x14ac:dyDescent="0.3">
      <c r="A11601">
        <v>8</v>
      </c>
      <c r="B11601">
        <v>3343935</v>
      </c>
      <c r="C11601" t="s">
        <v>4417</v>
      </c>
      <c r="D11601" t="s">
        <v>28499</v>
      </c>
      <c r="E11601" t="s">
        <v>36</v>
      </c>
      <c r="F11601" t="s">
        <v>28</v>
      </c>
      <c r="G11601">
        <v>89083115</v>
      </c>
      <c r="H11601">
        <v>89423153</v>
      </c>
      <c r="I11601">
        <v>394</v>
      </c>
      <c r="J11601" t="s">
        <v>4419</v>
      </c>
      <c r="K11601">
        <v>8.2427899999999998E-2</v>
      </c>
      <c r="L11601" s="1">
        <v>1.9172999999999998E-27</v>
      </c>
      <c r="M11601">
        <v>0.93447000000000002</v>
      </c>
      <c r="N11601" s="1">
        <v>4.5215700000000001E-5</v>
      </c>
      <c r="O11601">
        <v>2.7873000000000001</v>
      </c>
      <c r="P11601">
        <v>2.7873000000000001</v>
      </c>
      <c r="Q11601">
        <v>0.92071499999999995</v>
      </c>
      <c r="R11601">
        <v>5.8555200000000003</v>
      </c>
      <c r="S11601">
        <v>3.2257799999999999</v>
      </c>
      <c r="T11601">
        <v>3.2257799999999999</v>
      </c>
      <c r="U11601">
        <v>1.2189300000000001</v>
      </c>
      <c r="V11601">
        <v>6.4692600000000002</v>
      </c>
      <c r="W11601">
        <v>8.2427899999999998E-2</v>
      </c>
      <c r="X11601">
        <v>-0.43847700000000001</v>
      </c>
      <c r="Y11601" t="s">
        <v>4417</v>
      </c>
      <c r="Z11601" t="s">
        <v>32432</v>
      </c>
    </row>
    <row r="11602" spans="1:26" x14ac:dyDescent="0.3">
      <c r="A11602">
        <v>8</v>
      </c>
      <c r="B11602">
        <v>2333136</v>
      </c>
      <c r="C11602" t="s">
        <v>13541</v>
      </c>
      <c r="D11602" t="s">
        <v>13542</v>
      </c>
      <c r="E11602" t="s">
        <v>32</v>
      </c>
      <c r="F11602" t="s">
        <v>28</v>
      </c>
      <c r="G11602">
        <v>43597180</v>
      </c>
      <c r="H11602">
        <v>43601431</v>
      </c>
      <c r="I11602">
        <v>87</v>
      </c>
      <c r="J11602" t="s">
        <v>13543</v>
      </c>
      <c r="K11602">
        <v>0.176007</v>
      </c>
      <c r="L11602">
        <v>0</v>
      </c>
      <c r="M11602">
        <v>0.934975</v>
      </c>
      <c r="N11602" s="1">
        <v>9.8430299999999995E-11</v>
      </c>
      <c r="O11602">
        <v>4.14276</v>
      </c>
      <c r="P11602">
        <v>4.14276</v>
      </c>
      <c r="Q11602">
        <v>1.26366</v>
      </c>
      <c r="R11602">
        <v>7.4356999999999998</v>
      </c>
      <c r="S11602">
        <v>4.5318399999999999</v>
      </c>
      <c r="T11602">
        <v>4.5318399999999999</v>
      </c>
      <c r="U11602">
        <v>0.98465000000000003</v>
      </c>
      <c r="V11602">
        <v>8.0181199999999997</v>
      </c>
      <c r="W11602">
        <v>0.176007</v>
      </c>
      <c r="X11602">
        <v>-0.38908300000000001</v>
      </c>
      <c r="Y11602" t="s">
        <v>13541</v>
      </c>
      <c r="Z11602" t="s">
        <v>35473</v>
      </c>
    </row>
    <row r="11603" spans="1:26" x14ac:dyDescent="0.3">
      <c r="A11603">
        <v>4</v>
      </c>
      <c r="B11603">
        <v>2926733</v>
      </c>
      <c r="C11603" t="s">
        <v>6557</v>
      </c>
      <c r="D11603" t="s">
        <v>6558</v>
      </c>
      <c r="E11603" t="s">
        <v>52</v>
      </c>
      <c r="F11603" t="s">
        <v>28</v>
      </c>
      <c r="G11603">
        <v>135260705</v>
      </c>
      <c r="H11603">
        <v>135271942</v>
      </c>
      <c r="I11603">
        <v>28</v>
      </c>
      <c r="J11603" t="s">
        <v>6559</v>
      </c>
      <c r="K11603">
        <v>0.57499699999999998</v>
      </c>
      <c r="L11603" s="1">
        <v>5.3083200000000001E-13</v>
      </c>
      <c r="M11603">
        <v>0.93555600000000005</v>
      </c>
      <c r="N11603" s="1">
        <v>1.69416E-6</v>
      </c>
      <c r="O11603">
        <v>4.8614699999999997</v>
      </c>
      <c r="P11603">
        <v>4.8614699999999997</v>
      </c>
      <c r="Q11603">
        <v>2.7913700000000001</v>
      </c>
      <c r="R11603">
        <v>6.5390300000000003</v>
      </c>
      <c r="S11603">
        <v>5.0811500000000001</v>
      </c>
      <c r="T11603">
        <v>5.0811500000000001</v>
      </c>
      <c r="U11603">
        <v>3.2087300000000001</v>
      </c>
      <c r="V11603">
        <v>7.1345999999999998</v>
      </c>
      <c r="W11603">
        <v>0.57499699999999998</v>
      </c>
      <c r="X11603">
        <v>-0.21968099999999999</v>
      </c>
      <c r="Y11603" t="s">
        <v>6557</v>
      </c>
      <c r="Z11603" t="s">
        <v>33147</v>
      </c>
    </row>
    <row r="11604" spans="1:26" x14ac:dyDescent="0.3">
      <c r="A11604">
        <v>7</v>
      </c>
      <c r="B11604">
        <v>3994651</v>
      </c>
      <c r="C11604" t="s">
        <v>8746</v>
      </c>
      <c r="D11604" t="s">
        <v>8747</v>
      </c>
      <c r="E11604" t="s">
        <v>82</v>
      </c>
      <c r="F11604" t="s">
        <v>28</v>
      </c>
      <c r="G11604">
        <v>148934845</v>
      </c>
      <c r="H11604">
        <v>148936513</v>
      </c>
      <c r="I11604">
        <v>32</v>
      </c>
      <c r="J11604" t="s">
        <v>8748</v>
      </c>
      <c r="K11604">
        <v>0.33741199999999999</v>
      </c>
      <c r="L11604" s="1">
        <v>8.7871999999999995E-26</v>
      </c>
      <c r="M11604">
        <v>0.93565600000000004</v>
      </c>
      <c r="N11604" s="1">
        <v>3.2487100000000003E-20</v>
      </c>
      <c r="O11604">
        <v>4.4763200000000003</v>
      </c>
      <c r="P11604">
        <v>4.4763200000000003</v>
      </c>
      <c r="Q11604">
        <v>2.3405300000000002</v>
      </c>
      <c r="R11604">
        <v>6.7221900000000003</v>
      </c>
      <c r="S11604">
        <v>4.8798000000000004</v>
      </c>
      <c r="T11604">
        <v>4.8798000000000004</v>
      </c>
      <c r="U11604">
        <v>2.07789</v>
      </c>
      <c r="V11604">
        <v>7.12521</v>
      </c>
      <c r="W11604">
        <v>0.33741199999999999</v>
      </c>
      <c r="X11604">
        <v>-0.403474</v>
      </c>
      <c r="Y11604" t="s">
        <v>8746</v>
      </c>
      <c r="Z11604" t="s">
        <v>33874</v>
      </c>
    </row>
    <row r="11605" spans="1:26" x14ac:dyDescent="0.3">
      <c r="A11605">
        <v>3</v>
      </c>
      <c r="B11605">
        <v>2796027</v>
      </c>
      <c r="C11605" t="s">
        <v>30676</v>
      </c>
      <c r="D11605" t="s">
        <v>7207</v>
      </c>
      <c r="E11605" t="s">
        <v>54</v>
      </c>
      <c r="F11605" t="s">
        <v>19</v>
      </c>
      <c r="G11605">
        <v>184622787</v>
      </c>
      <c r="H11605">
        <v>184630898</v>
      </c>
      <c r="I11605">
        <v>16</v>
      </c>
      <c r="J11605" t="s">
        <v>7208</v>
      </c>
      <c r="K11605">
        <v>0.26557500000000001</v>
      </c>
      <c r="L11605" s="1">
        <v>6.7870299999999996E-12</v>
      </c>
      <c r="M11605">
        <v>0.93604399999999999</v>
      </c>
      <c r="N11605">
        <v>6.8208600000000004E-4</v>
      </c>
      <c r="O11605">
        <v>4.4867699999999999</v>
      </c>
      <c r="P11605">
        <v>4.4867699999999999</v>
      </c>
      <c r="Q11605">
        <v>2.3768500000000001</v>
      </c>
      <c r="R11605">
        <v>6.9937800000000001</v>
      </c>
      <c r="S11605">
        <v>4.83941</v>
      </c>
      <c r="T11605">
        <v>4.83941</v>
      </c>
      <c r="U11605">
        <v>3.1486299999999998</v>
      </c>
      <c r="V11605">
        <v>7.1263100000000001</v>
      </c>
      <c r="W11605">
        <v>0.26557500000000001</v>
      </c>
      <c r="X11605">
        <v>-0.35264000000000001</v>
      </c>
      <c r="Y11605" t="s">
        <v>30676</v>
      </c>
      <c r="Z11605" t="s">
        <v>41247</v>
      </c>
    </row>
    <row r="11606" spans="1:26" x14ac:dyDescent="0.3">
      <c r="A11606">
        <v>34</v>
      </c>
      <c r="B11606">
        <v>2708922</v>
      </c>
      <c r="C11606" t="s">
        <v>19646</v>
      </c>
      <c r="D11606" t="s">
        <v>19647</v>
      </c>
      <c r="E11606" t="s">
        <v>125</v>
      </c>
      <c r="F11606" t="s">
        <v>19</v>
      </c>
      <c r="G11606">
        <v>186844235</v>
      </c>
      <c r="H11606">
        <v>187025506</v>
      </c>
      <c r="I11606">
        <v>447</v>
      </c>
      <c r="J11606" t="s">
        <v>19648</v>
      </c>
      <c r="K11606">
        <v>0.23749200000000001</v>
      </c>
      <c r="L11606">
        <v>0</v>
      </c>
      <c r="M11606">
        <v>0.936199</v>
      </c>
      <c r="N11606" s="1">
        <v>6.7262300000000002E-43</v>
      </c>
      <c r="O11606">
        <v>4.0352800000000002</v>
      </c>
      <c r="P11606">
        <v>4.0352800000000002</v>
      </c>
      <c r="Q11606">
        <v>0.94076499999999996</v>
      </c>
      <c r="R11606">
        <v>8.0220099999999999</v>
      </c>
      <c r="S11606">
        <v>4.3289200000000001</v>
      </c>
      <c r="T11606">
        <v>4.3289200000000001</v>
      </c>
      <c r="U11606">
        <v>0.96954200000000001</v>
      </c>
      <c r="V11606">
        <v>8.3863000000000003</v>
      </c>
      <c r="W11606">
        <v>0.23749200000000001</v>
      </c>
      <c r="X11606">
        <v>-0.29364499999999999</v>
      </c>
      <c r="Y11606" t="s">
        <v>19646</v>
      </c>
      <c r="Z11606" t="s">
        <v>37507</v>
      </c>
    </row>
    <row r="11607" spans="1:26" x14ac:dyDescent="0.3">
      <c r="A11607">
        <v>16</v>
      </c>
      <c r="B11607">
        <v>2377165</v>
      </c>
      <c r="C11607" t="s">
        <v>1749</v>
      </c>
      <c r="D11607" t="s">
        <v>1750</v>
      </c>
      <c r="E11607" t="s">
        <v>32</v>
      </c>
      <c r="F11607" t="s">
        <v>28</v>
      </c>
      <c r="G11607">
        <v>205344213</v>
      </c>
      <c r="H11607">
        <v>205398678</v>
      </c>
      <c r="I11607">
        <v>94</v>
      </c>
      <c r="J11607" t="s">
        <v>1751</v>
      </c>
      <c r="K11607">
        <v>0.185722</v>
      </c>
      <c r="L11607">
        <v>0</v>
      </c>
      <c r="M11607">
        <v>0.93667199999999995</v>
      </c>
      <c r="N11607" s="1">
        <v>3.07753E-18</v>
      </c>
      <c r="O11607">
        <v>3.0197099999999999</v>
      </c>
      <c r="P11607">
        <v>3.0197099999999999</v>
      </c>
      <c r="Q11607">
        <v>1.04426</v>
      </c>
      <c r="R11607">
        <v>5.2719899999999997</v>
      </c>
      <c r="S11607">
        <v>3.3414999999999999</v>
      </c>
      <c r="T11607">
        <v>3.3414999999999999</v>
      </c>
      <c r="U11607">
        <v>1.17137</v>
      </c>
      <c r="V11607">
        <v>5.25298</v>
      </c>
      <c r="W11607">
        <v>0.185722</v>
      </c>
      <c r="X11607">
        <v>-0.32179200000000002</v>
      </c>
      <c r="Y11607" t="s">
        <v>1749</v>
      </c>
      <c r="Z11607" t="s">
        <v>31542</v>
      </c>
    </row>
    <row r="11608" spans="1:26" x14ac:dyDescent="0.3">
      <c r="A11608">
        <v>2</v>
      </c>
      <c r="B11608">
        <v>2453365</v>
      </c>
      <c r="C11608" t="s">
        <v>12512</v>
      </c>
      <c r="D11608" t="s">
        <v>12513</v>
      </c>
      <c r="E11608" t="s">
        <v>32</v>
      </c>
      <c r="F11608" t="s">
        <v>19</v>
      </c>
      <c r="G11608">
        <v>206262236</v>
      </c>
      <c r="H11608">
        <v>206264414</v>
      </c>
      <c r="I11608">
        <v>8</v>
      </c>
      <c r="J11608" t="s">
        <v>30677</v>
      </c>
      <c r="K11608">
        <v>0.423348</v>
      </c>
      <c r="L11608">
        <v>0.47373799999999999</v>
      </c>
      <c r="M11608">
        <v>0.93673200000000001</v>
      </c>
      <c r="N11608" s="1">
        <v>8.1631299999999999E-5</v>
      </c>
      <c r="O11608">
        <v>7.0179</v>
      </c>
      <c r="P11608">
        <v>7.0179</v>
      </c>
      <c r="Q11608">
        <v>6.4044999999999996</v>
      </c>
      <c r="R11608">
        <v>7.7975300000000001</v>
      </c>
      <c r="S11608">
        <v>7.3102900000000002</v>
      </c>
      <c r="T11608">
        <v>7.3102900000000002</v>
      </c>
      <c r="U11608">
        <v>5.6667699999999996</v>
      </c>
      <c r="V11608">
        <v>8.5037599999999998</v>
      </c>
      <c r="W11608">
        <v>0.423348</v>
      </c>
      <c r="X11608">
        <v>-0.29238999999999998</v>
      </c>
      <c r="Y11608" t="s">
        <v>12512</v>
      </c>
      <c r="Z11608" t="s">
        <v>35130</v>
      </c>
    </row>
    <row r="11609" spans="1:26" x14ac:dyDescent="0.3">
      <c r="A11609">
        <v>2</v>
      </c>
      <c r="B11609">
        <v>2737995</v>
      </c>
      <c r="C11609" t="s">
        <v>16411</v>
      </c>
      <c r="D11609" t="s">
        <v>16412</v>
      </c>
      <c r="E11609" t="s">
        <v>54</v>
      </c>
      <c r="F11609" t="s">
        <v>28</v>
      </c>
      <c r="G11609">
        <v>104712695</v>
      </c>
      <c r="H11609">
        <v>104713085</v>
      </c>
      <c r="I11609">
        <v>8</v>
      </c>
      <c r="J11609" t="s">
        <v>16413</v>
      </c>
      <c r="K11609">
        <v>0.15525800000000001</v>
      </c>
      <c r="L11609">
        <v>5.9166799999999999E-2</v>
      </c>
      <c r="M11609">
        <v>0.93695499999999998</v>
      </c>
      <c r="N11609">
        <v>5.61901E-2</v>
      </c>
      <c r="O11609">
        <v>3.6818499999999998</v>
      </c>
      <c r="P11609">
        <v>3.6818499999999998</v>
      </c>
      <c r="Q11609">
        <v>2.0254599999999998</v>
      </c>
      <c r="R11609">
        <v>5.2469700000000001</v>
      </c>
      <c r="S11609">
        <v>4.2192499999999997</v>
      </c>
      <c r="T11609">
        <v>4.2192499999999997</v>
      </c>
      <c r="U11609">
        <v>3.02061</v>
      </c>
      <c r="V11609">
        <v>5.8808600000000002</v>
      </c>
      <c r="W11609">
        <v>0.15525800000000001</v>
      </c>
      <c r="X11609">
        <v>-0.53739899999999996</v>
      </c>
      <c r="Y11609" t="s">
        <v>16411</v>
      </c>
      <c r="Z11609" t="s">
        <v>36428</v>
      </c>
    </row>
    <row r="11610" spans="1:26" x14ac:dyDescent="0.3">
      <c r="A11610">
        <v>2</v>
      </c>
      <c r="B11610">
        <v>4053654</v>
      </c>
      <c r="C11610" t="s">
        <v>22042</v>
      </c>
      <c r="D11610" t="s">
        <v>22043</v>
      </c>
      <c r="E11610" t="s">
        <v>5548</v>
      </c>
      <c r="F11610" t="s">
        <v>28</v>
      </c>
      <c r="G11610">
        <v>1140381</v>
      </c>
      <c r="H11610">
        <v>1141757</v>
      </c>
      <c r="I11610">
        <v>26</v>
      </c>
      <c r="J11610" t="s">
        <v>22044</v>
      </c>
      <c r="K11610">
        <v>8.1795599999999996E-2</v>
      </c>
      <c r="L11610" s="1">
        <v>5.2291600000000002E-7</v>
      </c>
      <c r="M11610">
        <v>0.93704200000000004</v>
      </c>
      <c r="N11610">
        <v>6.1395599999999996E-3</v>
      </c>
      <c r="O11610">
        <v>6.2346300000000001</v>
      </c>
      <c r="P11610">
        <v>6.2346300000000001</v>
      </c>
      <c r="Q11610">
        <v>4.4161700000000002</v>
      </c>
      <c r="R11610">
        <v>7.5838299999999998</v>
      </c>
      <c r="S11610">
        <v>6.9441300000000004</v>
      </c>
      <c r="T11610">
        <v>6.9441300000000004</v>
      </c>
      <c r="U11610">
        <v>4.5687199999999999</v>
      </c>
      <c r="V11610">
        <v>8.5428200000000007</v>
      </c>
      <c r="W11610">
        <v>8.1795599999999996E-2</v>
      </c>
      <c r="X11610">
        <v>-0.70949899999999999</v>
      </c>
      <c r="Y11610" t="s">
        <v>22042</v>
      </c>
      <c r="Z11610" t="s">
        <v>38309</v>
      </c>
    </row>
    <row r="11611" spans="1:26" x14ac:dyDescent="0.3">
      <c r="A11611">
        <v>2</v>
      </c>
      <c r="B11611">
        <v>3819948</v>
      </c>
      <c r="C11611" t="s">
        <v>10275</v>
      </c>
      <c r="D11611" t="s">
        <v>11727</v>
      </c>
      <c r="E11611" t="s">
        <v>44</v>
      </c>
      <c r="F11611" t="s">
        <v>28</v>
      </c>
      <c r="G11611">
        <v>9207147</v>
      </c>
      <c r="H11611">
        <v>9207812</v>
      </c>
      <c r="I11611">
        <v>14</v>
      </c>
      <c r="J11611" t="s">
        <v>11728</v>
      </c>
      <c r="K11611">
        <v>1.7003899999999999E-2</v>
      </c>
      <c r="L11611" s="1">
        <v>3.3752999999999998E-7</v>
      </c>
      <c r="M11611">
        <v>0.93738500000000002</v>
      </c>
      <c r="N11611">
        <v>0.30369000000000002</v>
      </c>
      <c r="O11611">
        <v>2.8563399999999999</v>
      </c>
      <c r="P11611">
        <v>2.8563399999999999</v>
      </c>
      <c r="Q11611">
        <v>1.4246099999999999</v>
      </c>
      <c r="R11611">
        <v>4.0114999999999998</v>
      </c>
      <c r="S11611">
        <v>3.2815599999999998</v>
      </c>
      <c r="T11611">
        <v>3.2815599999999998</v>
      </c>
      <c r="U11611">
        <v>1.9658199999999999</v>
      </c>
      <c r="V11611">
        <v>4.2706200000000001</v>
      </c>
      <c r="W11611">
        <v>1.7003899999999999E-2</v>
      </c>
      <c r="X11611">
        <v>-0.42522399999999999</v>
      </c>
      <c r="Y11611" t="s">
        <v>10275</v>
      </c>
      <c r="Z11611" t="s">
        <v>34385</v>
      </c>
    </row>
    <row r="11612" spans="1:26" x14ac:dyDescent="0.3">
      <c r="A11612">
        <v>2</v>
      </c>
      <c r="B11612">
        <v>2423586</v>
      </c>
      <c r="C11612" t="s">
        <v>30678</v>
      </c>
      <c r="D11612" t="s">
        <v>11644</v>
      </c>
      <c r="E11612" t="s">
        <v>32</v>
      </c>
      <c r="F11612" t="s">
        <v>19</v>
      </c>
      <c r="G11612">
        <v>94081892</v>
      </c>
      <c r="H11612">
        <v>94083121</v>
      </c>
      <c r="I11612">
        <v>8</v>
      </c>
      <c r="J11612" t="s">
        <v>11645</v>
      </c>
      <c r="K11612">
        <v>3.7203399999999998E-2</v>
      </c>
      <c r="L11612">
        <v>0.76192300000000002</v>
      </c>
      <c r="M11612">
        <v>0.93767500000000004</v>
      </c>
      <c r="N11612">
        <v>3.56741E-2</v>
      </c>
      <c r="O11612">
        <v>3.3069500000000001</v>
      </c>
      <c r="P11612">
        <v>3.3069500000000001</v>
      </c>
      <c r="Q11612">
        <v>2.0007799999999998</v>
      </c>
      <c r="R11612">
        <v>4.4759599999999997</v>
      </c>
      <c r="S11612">
        <v>4.1015300000000003</v>
      </c>
      <c r="T11612">
        <v>4.1015300000000003</v>
      </c>
      <c r="U11612">
        <v>3.1392799999999998</v>
      </c>
      <c r="V11612">
        <v>5.2409699999999999</v>
      </c>
      <c r="W11612">
        <v>3.7203399999999998E-2</v>
      </c>
      <c r="X11612">
        <v>-0.79457999999999995</v>
      </c>
      <c r="Y11612" t="s">
        <v>30678</v>
      </c>
      <c r="Z11612" t="s">
        <v>41248</v>
      </c>
    </row>
    <row r="11613" spans="1:26" x14ac:dyDescent="0.3">
      <c r="A11613">
        <v>3</v>
      </c>
      <c r="B11613">
        <v>3504420</v>
      </c>
      <c r="C11613" t="s">
        <v>30679</v>
      </c>
      <c r="D11613" t="s">
        <v>9656</v>
      </c>
      <c r="E11613" t="s">
        <v>192</v>
      </c>
      <c r="F11613" t="s">
        <v>19</v>
      </c>
      <c r="G11613">
        <v>20219174</v>
      </c>
      <c r="H11613">
        <v>20220103</v>
      </c>
      <c r="I11613">
        <v>20</v>
      </c>
      <c r="J11613" t="s">
        <v>9657</v>
      </c>
      <c r="K11613">
        <v>7.9265600000000005E-2</v>
      </c>
      <c r="L11613" s="1">
        <v>1.2575900000000001E-12</v>
      </c>
      <c r="M11613">
        <v>0.93798400000000004</v>
      </c>
      <c r="N11613">
        <v>7.8167000000000004E-4</v>
      </c>
      <c r="O11613">
        <v>3.8506300000000002</v>
      </c>
      <c r="P11613">
        <v>3.8506300000000002</v>
      </c>
      <c r="Q11613">
        <v>1.9127799999999999</v>
      </c>
      <c r="R11613">
        <v>6.0496400000000001</v>
      </c>
      <c r="S11613">
        <v>4.4570299999999996</v>
      </c>
      <c r="T11613">
        <v>4.4570299999999996</v>
      </c>
      <c r="U11613">
        <v>2.7004700000000001</v>
      </c>
      <c r="V11613">
        <v>6.8184800000000001</v>
      </c>
      <c r="W11613">
        <v>7.9265600000000005E-2</v>
      </c>
      <c r="X11613">
        <v>-0.60639500000000002</v>
      </c>
      <c r="Y11613" t="s">
        <v>30679</v>
      </c>
      <c r="Z11613" t="s">
        <v>41249</v>
      </c>
    </row>
    <row r="11614" spans="1:26" x14ac:dyDescent="0.3">
      <c r="A11614">
        <v>4</v>
      </c>
      <c r="B11614">
        <v>2961521</v>
      </c>
      <c r="C11614" t="s">
        <v>23633</v>
      </c>
      <c r="D11614" t="s">
        <v>23634</v>
      </c>
      <c r="E11614" t="s">
        <v>52</v>
      </c>
      <c r="F11614" t="s">
        <v>19</v>
      </c>
      <c r="G11614">
        <v>77109212</v>
      </c>
      <c r="H11614">
        <v>77491495</v>
      </c>
      <c r="I11614">
        <v>94</v>
      </c>
      <c r="J11614" t="s">
        <v>23635</v>
      </c>
      <c r="K11614">
        <v>0.84575800000000001</v>
      </c>
      <c r="L11614" s="1">
        <v>1.53282E-13</v>
      </c>
      <c r="M11614">
        <v>0.93819799999999998</v>
      </c>
      <c r="N11614">
        <v>1.8047500000000001E-4</v>
      </c>
      <c r="O11614">
        <v>3.7624399999999998</v>
      </c>
      <c r="P11614">
        <v>3.7624399999999998</v>
      </c>
      <c r="Q11614">
        <v>1.74821</v>
      </c>
      <c r="R11614">
        <v>6.27278</v>
      </c>
      <c r="S11614">
        <v>3.82483</v>
      </c>
      <c r="T11614">
        <v>3.82483</v>
      </c>
      <c r="U11614">
        <v>1.28705</v>
      </c>
      <c r="V11614">
        <v>5.8635299999999999</v>
      </c>
      <c r="W11614">
        <v>0.84575800000000001</v>
      </c>
      <c r="X11614">
        <v>-6.2386999999999998E-2</v>
      </c>
      <c r="Y11614" t="s">
        <v>23633</v>
      </c>
      <c r="Z11614" t="s">
        <v>38842</v>
      </c>
    </row>
    <row r="11615" spans="1:26" x14ac:dyDescent="0.3">
      <c r="A11615">
        <v>8</v>
      </c>
      <c r="B11615">
        <v>3179259</v>
      </c>
      <c r="C11615" t="s">
        <v>5167</v>
      </c>
      <c r="D11615" t="s">
        <v>5168</v>
      </c>
      <c r="E11615" t="s">
        <v>135</v>
      </c>
      <c r="F11615" t="s">
        <v>28</v>
      </c>
      <c r="G11615">
        <v>93838606</v>
      </c>
      <c r="H11615">
        <v>93940574</v>
      </c>
      <c r="I11615">
        <v>104</v>
      </c>
      <c r="J11615" t="s">
        <v>5169</v>
      </c>
      <c r="K11615">
        <v>0.309888</v>
      </c>
      <c r="L11615" s="1">
        <v>5.3301300000000004E-28</v>
      </c>
      <c r="M11615">
        <v>0.93846399999999996</v>
      </c>
      <c r="N11615" s="1">
        <v>3.8688399999999997E-8</v>
      </c>
      <c r="O11615">
        <v>4.5695800000000002</v>
      </c>
      <c r="P11615">
        <v>4.5695800000000002</v>
      </c>
      <c r="Q11615">
        <v>1.5381199999999999</v>
      </c>
      <c r="R11615">
        <v>7.74613</v>
      </c>
      <c r="S11615">
        <v>4.9321700000000002</v>
      </c>
      <c r="T11615">
        <v>4.9321700000000002</v>
      </c>
      <c r="U11615">
        <v>1.8945700000000001</v>
      </c>
      <c r="V11615">
        <v>8.0229700000000008</v>
      </c>
      <c r="W11615">
        <v>0.309888</v>
      </c>
      <c r="X11615">
        <v>-0.36258299999999999</v>
      </c>
      <c r="Y11615" t="s">
        <v>5167</v>
      </c>
      <c r="Z11615" t="s">
        <v>32683</v>
      </c>
    </row>
    <row r="11616" spans="1:26" x14ac:dyDescent="0.3">
      <c r="A11616">
        <v>2</v>
      </c>
      <c r="B11616">
        <v>3739470</v>
      </c>
      <c r="C11616" t="s">
        <v>5341</v>
      </c>
      <c r="D11616" t="s">
        <v>5342</v>
      </c>
      <c r="E11616" t="s">
        <v>71</v>
      </c>
      <c r="F11616" t="s">
        <v>19</v>
      </c>
      <c r="G11616">
        <v>2905</v>
      </c>
      <c r="H11616">
        <v>31657</v>
      </c>
      <c r="I11616">
        <v>100</v>
      </c>
      <c r="J11616" t="s">
        <v>5343</v>
      </c>
      <c r="K11616">
        <v>4.2583200000000002E-2</v>
      </c>
      <c r="L11616" s="1">
        <v>5.1781600000000002E-13</v>
      </c>
      <c r="M11616">
        <v>0.938558</v>
      </c>
      <c r="N11616">
        <v>4.4093100000000003E-2</v>
      </c>
      <c r="O11616">
        <v>4.3328899999999999</v>
      </c>
      <c r="P11616">
        <v>4.3328899999999999</v>
      </c>
      <c r="Q11616">
        <v>1.4428700000000001</v>
      </c>
      <c r="R11616">
        <v>7.81006</v>
      </c>
      <c r="S11616">
        <v>4.9294700000000002</v>
      </c>
      <c r="T11616">
        <v>4.9294700000000002</v>
      </c>
      <c r="U11616">
        <v>1.4578599999999999</v>
      </c>
      <c r="V11616">
        <v>8.1333599999999997</v>
      </c>
      <c r="W11616">
        <v>4.2583200000000002E-2</v>
      </c>
      <c r="X11616">
        <v>-0.59658100000000003</v>
      </c>
      <c r="Y11616" t="s">
        <v>5341</v>
      </c>
      <c r="Z11616" t="s">
        <v>32741</v>
      </c>
    </row>
    <row r="11617" spans="1:26" x14ac:dyDescent="0.3">
      <c r="A11617">
        <v>17</v>
      </c>
      <c r="B11617">
        <v>3322775</v>
      </c>
      <c r="C11617" t="s">
        <v>21375</v>
      </c>
      <c r="D11617" t="s">
        <v>21376</v>
      </c>
      <c r="E11617" t="s">
        <v>36</v>
      </c>
      <c r="F11617" t="s">
        <v>28</v>
      </c>
      <c r="G11617">
        <v>18372531</v>
      </c>
      <c r="H11617">
        <v>18386528</v>
      </c>
      <c r="I11617">
        <v>120</v>
      </c>
      <c r="J11617" t="s">
        <v>21377</v>
      </c>
      <c r="K11617">
        <v>0.27784500000000001</v>
      </c>
      <c r="L11617">
        <v>0</v>
      </c>
      <c r="M11617">
        <v>0.93883000000000005</v>
      </c>
      <c r="N11617" s="1">
        <v>5.0667699999999999E-31</v>
      </c>
      <c r="O11617">
        <v>5.4001900000000003</v>
      </c>
      <c r="P11617">
        <v>5.4001900000000003</v>
      </c>
      <c r="Q11617">
        <v>1.36216</v>
      </c>
      <c r="R11617">
        <v>13.2836</v>
      </c>
      <c r="S11617">
        <v>5.7633999999999999</v>
      </c>
      <c r="T11617">
        <v>5.7633999999999999</v>
      </c>
      <c r="U11617">
        <v>1.33325</v>
      </c>
      <c r="V11617">
        <v>13.551</v>
      </c>
      <c r="W11617">
        <v>0.27784500000000001</v>
      </c>
      <c r="X11617">
        <v>-0.36320999999999998</v>
      </c>
      <c r="Y11617" t="s">
        <v>21375</v>
      </c>
      <c r="Z11617" t="s">
        <v>38086</v>
      </c>
    </row>
    <row r="11618" spans="1:26" x14ac:dyDescent="0.3">
      <c r="A11618">
        <v>7</v>
      </c>
      <c r="B11618">
        <v>3595402</v>
      </c>
      <c r="C11618" t="s">
        <v>7478</v>
      </c>
      <c r="D11618" t="s">
        <v>7479</v>
      </c>
      <c r="E11618" t="s">
        <v>164</v>
      </c>
      <c r="F11618" t="s">
        <v>28</v>
      </c>
      <c r="G11618">
        <v>55473451</v>
      </c>
      <c r="H11618">
        <v>55486762</v>
      </c>
      <c r="I11618">
        <v>42</v>
      </c>
      <c r="J11618" t="s">
        <v>7480</v>
      </c>
      <c r="K11618">
        <v>0.25811600000000001</v>
      </c>
      <c r="L11618" s="1">
        <v>4.3065300000000001E-29</v>
      </c>
      <c r="M11618">
        <v>0.93904200000000004</v>
      </c>
      <c r="N11618" s="1">
        <v>1.07927E-10</v>
      </c>
      <c r="O11618">
        <v>4.3839100000000002</v>
      </c>
      <c r="P11618">
        <v>4.3839100000000002</v>
      </c>
      <c r="Q11618">
        <v>1.7744</v>
      </c>
      <c r="R11618">
        <v>7.8186499999999999</v>
      </c>
      <c r="S11618">
        <v>4.8063500000000001</v>
      </c>
      <c r="T11618">
        <v>4.8063500000000001</v>
      </c>
      <c r="U11618">
        <v>2.4048400000000001</v>
      </c>
      <c r="V11618">
        <v>8.5227699999999995</v>
      </c>
      <c r="W11618">
        <v>0.25811600000000001</v>
      </c>
      <c r="X11618">
        <v>-0.42243999999999998</v>
      </c>
      <c r="Y11618" t="s">
        <v>7478</v>
      </c>
      <c r="Z11618" t="s">
        <v>33453</v>
      </c>
    </row>
    <row r="11619" spans="1:26" x14ac:dyDescent="0.3">
      <c r="A11619">
        <v>26</v>
      </c>
      <c r="B11619">
        <v>2497119</v>
      </c>
      <c r="C11619" t="s">
        <v>27097</v>
      </c>
      <c r="D11619" t="s">
        <v>27098</v>
      </c>
      <c r="E11619" t="s">
        <v>105</v>
      </c>
      <c r="F11619" t="s">
        <v>28</v>
      </c>
      <c r="G11619">
        <v>102338948</v>
      </c>
      <c r="H11619">
        <v>102381650</v>
      </c>
      <c r="I11619">
        <v>133</v>
      </c>
      <c r="J11619" t="s">
        <v>27099</v>
      </c>
      <c r="K11619">
        <v>0.196523</v>
      </c>
      <c r="L11619">
        <v>0</v>
      </c>
      <c r="M11619">
        <v>0.93949000000000005</v>
      </c>
      <c r="N11619" s="1">
        <v>4.8315099999999998E-30</v>
      </c>
      <c r="O11619">
        <v>3.4281799999999998</v>
      </c>
      <c r="P11619">
        <v>3.4281799999999998</v>
      </c>
      <c r="Q11619">
        <v>0.77900100000000005</v>
      </c>
      <c r="R11619">
        <v>7.86693</v>
      </c>
      <c r="S11619">
        <v>3.7490800000000002</v>
      </c>
      <c r="T11619">
        <v>3.7490800000000002</v>
      </c>
      <c r="U11619">
        <v>1.20458</v>
      </c>
      <c r="V11619">
        <v>8.25624</v>
      </c>
      <c r="W11619">
        <v>0.196523</v>
      </c>
      <c r="X11619">
        <v>-0.32089800000000002</v>
      </c>
      <c r="Y11619" t="s">
        <v>27097</v>
      </c>
      <c r="Z11619" t="s">
        <v>39995</v>
      </c>
    </row>
    <row r="11620" spans="1:26" x14ac:dyDescent="0.3">
      <c r="A11620">
        <v>3</v>
      </c>
      <c r="B11620">
        <v>3440003</v>
      </c>
      <c r="C11620" t="s">
        <v>30680</v>
      </c>
      <c r="D11620" t="s">
        <v>23428</v>
      </c>
      <c r="E11620" t="s">
        <v>25</v>
      </c>
      <c r="F11620" t="s">
        <v>19</v>
      </c>
      <c r="G11620">
        <v>1514744</v>
      </c>
      <c r="H11620">
        <v>1550356</v>
      </c>
      <c r="I11620">
        <v>49</v>
      </c>
      <c r="J11620" t="s">
        <v>23429</v>
      </c>
      <c r="K11620">
        <v>0.19659599999999999</v>
      </c>
      <c r="L11620" s="1">
        <v>5.7060200000000001E-14</v>
      </c>
      <c r="M11620">
        <v>0.93958200000000003</v>
      </c>
      <c r="N11620">
        <v>7.85723E-4</v>
      </c>
      <c r="O11620">
        <v>4.0205099999999998</v>
      </c>
      <c r="P11620">
        <v>4.0205099999999998</v>
      </c>
      <c r="Q11620">
        <v>1.59012</v>
      </c>
      <c r="R11620">
        <v>6.2165400000000002</v>
      </c>
      <c r="S11620">
        <v>4.4126399999999997</v>
      </c>
      <c r="T11620">
        <v>4.4126399999999997</v>
      </c>
      <c r="U11620">
        <v>2.4412799999999999</v>
      </c>
      <c r="V11620">
        <v>6.49031</v>
      </c>
      <c r="W11620">
        <v>0.19659599999999999</v>
      </c>
      <c r="X11620">
        <v>-0.392121</v>
      </c>
      <c r="Y11620" t="s">
        <v>30680</v>
      </c>
      <c r="Z11620" t="s">
        <v>41250</v>
      </c>
    </row>
    <row r="11621" spans="1:26" x14ac:dyDescent="0.3">
      <c r="A11621">
        <v>3</v>
      </c>
      <c r="B11621">
        <v>2402555</v>
      </c>
      <c r="C11621" t="s">
        <v>10293</v>
      </c>
      <c r="D11621" t="s">
        <v>10294</v>
      </c>
      <c r="E11621" t="s">
        <v>32</v>
      </c>
      <c r="F11621" t="s">
        <v>19</v>
      </c>
      <c r="G11621">
        <v>26309475</v>
      </c>
      <c r="H11621">
        <v>26310155</v>
      </c>
      <c r="I11621">
        <v>12</v>
      </c>
      <c r="J11621" t="s">
        <v>10295</v>
      </c>
      <c r="K11621">
        <v>8.5428400000000002E-2</v>
      </c>
      <c r="L11621" s="1">
        <v>7.5319799999999996E-12</v>
      </c>
      <c r="M11621">
        <v>0.93967699999999998</v>
      </c>
      <c r="N11621">
        <v>1.7414800000000001E-2</v>
      </c>
      <c r="O11621">
        <v>5.5920699999999997</v>
      </c>
      <c r="P11621">
        <v>5.5920699999999997</v>
      </c>
      <c r="Q11621">
        <v>2.3368899999999999</v>
      </c>
      <c r="R11621">
        <v>7.6133100000000002</v>
      </c>
      <c r="S11621">
        <v>6.1391799999999996</v>
      </c>
      <c r="T11621">
        <v>6.1391799999999996</v>
      </c>
      <c r="U11621">
        <v>3.9266399999999999</v>
      </c>
      <c r="V11621">
        <v>8.4458099999999998</v>
      </c>
      <c r="W11621">
        <v>8.5428400000000002E-2</v>
      </c>
      <c r="X11621">
        <v>-0.54710599999999998</v>
      </c>
      <c r="Y11621" t="s">
        <v>10293</v>
      </c>
      <c r="Z11621" t="s">
        <v>34392</v>
      </c>
    </row>
    <row r="11622" spans="1:26" x14ac:dyDescent="0.3">
      <c r="A11622">
        <v>2</v>
      </c>
      <c r="B11622">
        <v>3935797</v>
      </c>
      <c r="C11622" t="s">
        <v>30681</v>
      </c>
      <c r="D11622" t="s">
        <v>28172</v>
      </c>
      <c r="E11622" t="s">
        <v>229</v>
      </c>
      <c r="F11622" t="s">
        <v>28</v>
      </c>
      <c r="G11622">
        <v>14852587</v>
      </c>
      <c r="H11622">
        <v>14878377</v>
      </c>
      <c r="I11622">
        <v>16</v>
      </c>
      <c r="J11622" t="s">
        <v>28173</v>
      </c>
      <c r="K11622">
        <v>6.6963700000000001E-2</v>
      </c>
      <c r="L11622">
        <v>0.46352599999999999</v>
      </c>
      <c r="M11622">
        <v>0.93970600000000004</v>
      </c>
      <c r="N11622">
        <v>0.103243</v>
      </c>
      <c r="O11622">
        <v>3.0934599999999999</v>
      </c>
      <c r="P11622">
        <v>3.0934599999999999</v>
      </c>
      <c r="Q11622">
        <v>2.0815000000000001</v>
      </c>
      <c r="R11622">
        <v>4.1447700000000003</v>
      </c>
      <c r="S11622">
        <v>3.5794899999999998</v>
      </c>
      <c r="T11622">
        <v>3.5794899999999998</v>
      </c>
      <c r="U11622">
        <v>2.76776</v>
      </c>
      <c r="V11622">
        <v>4.4869599999999998</v>
      </c>
      <c r="W11622">
        <v>6.6963700000000001E-2</v>
      </c>
      <c r="X11622">
        <v>-0.48602800000000002</v>
      </c>
      <c r="Y11622" t="s">
        <v>30681</v>
      </c>
      <c r="Z11622" t="s">
        <v>41251</v>
      </c>
    </row>
    <row r="11623" spans="1:26" x14ac:dyDescent="0.3">
      <c r="A11623">
        <v>2</v>
      </c>
      <c r="B11623">
        <v>2920843</v>
      </c>
      <c r="C11623" t="s">
        <v>367</v>
      </c>
      <c r="D11623" t="s">
        <v>368</v>
      </c>
      <c r="E11623" t="s">
        <v>52</v>
      </c>
      <c r="F11623" t="s">
        <v>28</v>
      </c>
      <c r="G11623">
        <v>109718034</v>
      </c>
      <c r="H11623">
        <v>109718391</v>
      </c>
      <c r="I11623">
        <v>8</v>
      </c>
      <c r="J11623" t="s">
        <v>369</v>
      </c>
      <c r="K11623">
        <v>0.26969900000000002</v>
      </c>
      <c r="L11623" s="1">
        <v>2.1084900000000001E-8</v>
      </c>
      <c r="M11623">
        <v>0.93998499999999996</v>
      </c>
      <c r="N11623">
        <v>7.8835299999999997E-3</v>
      </c>
      <c r="O11623">
        <v>6.3415499999999998</v>
      </c>
      <c r="P11623">
        <v>6.3415499999999998</v>
      </c>
      <c r="Q11623">
        <v>3.8972699999999998</v>
      </c>
      <c r="R11623">
        <v>8.4138400000000004</v>
      </c>
      <c r="S11623">
        <v>6.7528100000000002</v>
      </c>
      <c r="T11623">
        <v>6.7528100000000002</v>
      </c>
      <c r="U11623">
        <v>4.4946999999999999</v>
      </c>
      <c r="V11623">
        <v>8.5595400000000001</v>
      </c>
      <c r="W11623">
        <v>0.26969900000000002</v>
      </c>
      <c r="X11623">
        <v>-0.41125600000000001</v>
      </c>
      <c r="Y11623" t="s">
        <v>367</v>
      </c>
      <c r="Z11623" t="s">
        <v>31082</v>
      </c>
    </row>
    <row r="11624" spans="1:26" x14ac:dyDescent="0.3">
      <c r="A11624">
        <v>6</v>
      </c>
      <c r="B11624">
        <v>3380819</v>
      </c>
      <c r="C11624" t="s">
        <v>26656</v>
      </c>
      <c r="D11624" t="s">
        <v>26657</v>
      </c>
      <c r="E11624" t="s">
        <v>36</v>
      </c>
      <c r="F11624" t="s">
        <v>19</v>
      </c>
      <c r="G11624">
        <v>71184566</v>
      </c>
      <c r="H11624">
        <v>71211316</v>
      </c>
      <c r="I11624">
        <v>89</v>
      </c>
      <c r="J11624" t="s">
        <v>26658</v>
      </c>
      <c r="K11624">
        <v>0.14921999999999999</v>
      </c>
      <c r="L11624" s="1">
        <v>9.3368499999999996E-42</v>
      </c>
      <c r="M11624">
        <v>0.94001500000000004</v>
      </c>
      <c r="N11624" s="1">
        <v>7.09288E-11</v>
      </c>
      <c r="O11624">
        <v>5.2457399999999996</v>
      </c>
      <c r="P11624">
        <v>5.2457399999999996</v>
      </c>
      <c r="Q11624">
        <v>1.6255599999999999</v>
      </c>
      <c r="R11624">
        <v>9.6476600000000001</v>
      </c>
      <c r="S11624">
        <v>5.77339</v>
      </c>
      <c r="T11624">
        <v>5.77339</v>
      </c>
      <c r="U11624">
        <v>1.7875099999999999</v>
      </c>
      <c r="V11624">
        <v>9.8845799999999997</v>
      </c>
      <c r="W11624">
        <v>0.14921999999999999</v>
      </c>
      <c r="X11624">
        <v>-0.52765899999999999</v>
      </c>
      <c r="Y11624" t="s">
        <v>26656</v>
      </c>
      <c r="Z11624" t="s">
        <v>39847</v>
      </c>
    </row>
    <row r="11625" spans="1:26" x14ac:dyDescent="0.3">
      <c r="A11625">
        <v>11</v>
      </c>
      <c r="B11625">
        <v>3569374</v>
      </c>
      <c r="C11625" t="s">
        <v>25754</v>
      </c>
      <c r="D11625" t="s">
        <v>25755</v>
      </c>
      <c r="E11625" t="s">
        <v>284</v>
      </c>
      <c r="F11625" t="s">
        <v>19</v>
      </c>
      <c r="G11625">
        <v>67183379</v>
      </c>
      <c r="H11625">
        <v>67211844</v>
      </c>
      <c r="I11625">
        <v>91</v>
      </c>
      <c r="J11625" t="s">
        <v>25756</v>
      </c>
      <c r="K11625">
        <v>0.57551300000000005</v>
      </c>
      <c r="L11625">
        <v>0</v>
      </c>
      <c r="M11625">
        <v>0.940056</v>
      </c>
      <c r="N11625" s="1">
        <v>1.1372800000000001E-14</v>
      </c>
      <c r="O11625">
        <v>6.2201000000000004</v>
      </c>
      <c r="P11625">
        <v>6.2201000000000004</v>
      </c>
      <c r="Q11625">
        <v>1.19435</v>
      </c>
      <c r="R11625">
        <v>10.119999999999999</v>
      </c>
      <c r="S11625">
        <v>6.3582099999999997</v>
      </c>
      <c r="T11625">
        <v>6.3582099999999997</v>
      </c>
      <c r="U11625">
        <v>1.5094099999999999</v>
      </c>
      <c r="V11625">
        <v>10.7125</v>
      </c>
      <c r="W11625">
        <v>0.57551300000000005</v>
      </c>
      <c r="X11625">
        <v>-0.13811200000000001</v>
      </c>
      <c r="Y11625" t="s">
        <v>25754</v>
      </c>
      <c r="Z11625" t="s">
        <v>39546</v>
      </c>
    </row>
    <row r="11626" spans="1:26" x14ac:dyDescent="0.3">
      <c r="A11626">
        <v>4</v>
      </c>
      <c r="B11626">
        <v>2333020</v>
      </c>
      <c r="C11626" t="s">
        <v>27210</v>
      </c>
      <c r="D11626" t="s">
        <v>27211</v>
      </c>
      <c r="E11626" t="s">
        <v>32</v>
      </c>
      <c r="F11626" t="s">
        <v>28</v>
      </c>
      <c r="G11626">
        <v>43453513</v>
      </c>
      <c r="H11626">
        <v>43460553</v>
      </c>
      <c r="I11626">
        <v>16</v>
      </c>
      <c r="J11626" t="s">
        <v>27212</v>
      </c>
      <c r="K11626">
        <v>0.25404900000000002</v>
      </c>
      <c r="L11626" s="1">
        <v>8.8218099999999997E-15</v>
      </c>
      <c r="M11626">
        <v>0.94010800000000005</v>
      </c>
      <c r="N11626">
        <v>4.4247399999999999E-2</v>
      </c>
      <c r="O11626">
        <v>4.0038400000000003</v>
      </c>
      <c r="P11626">
        <v>4.0038400000000003</v>
      </c>
      <c r="Q11626">
        <v>2.1351800000000001</v>
      </c>
      <c r="R11626">
        <v>6.6038600000000001</v>
      </c>
      <c r="S11626">
        <v>4.2661199999999999</v>
      </c>
      <c r="T11626">
        <v>4.2661199999999999</v>
      </c>
      <c r="U11626">
        <v>2.43004</v>
      </c>
      <c r="V11626">
        <v>6.4781199999999997</v>
      </c>
      <c r="W11626">
        <v>0.25404900000000002</v>
      </c>
      <c r="X11626">
        <v>-0.26228200000000002</v>
      </c>
      <c r="Y11626" t="s">
        <v>27210</v>
      </c>
      <c r="Z11626" t="s">
        <v>40031</v>
      </c>
    </row>
    <row r="11627" spans="1:26" x14ac:dyDescent="0.3">
      <c r="A11627">
        <v>41</v>
      </c>
      <c r="B11627">
        <v>3764592</v>
      </c>
      <c r="C11627" t="s">
        <v>28129</v>
      </c>
      <c r="D11627" t="s">
        <v>28130</v>
      </c>
      <c r="E11627" t="s">
        <v>71</v>
      </c>
      <c r="F11627" t="s">
        <v>19</v>
      </c>
      <c r="G11627">
        <v>53989043</v>
      </c>
      <c r="H11627">
        <v>54124415</v>
      </c>
      <c r="I11627">
        <v>258</v>
      </c>
      <c r="J11627" t="s">
        <v>28131</v>
      </c>
      <c r="K11627">
        <v>0.13609099999999999</v>
      </c>
      <c r="L11627">
        <v>0</v>
      </c>
      <c r="M11627">
        <v>0.94019200000000003</v>
      </c>
      <c r="N11627">
        <v>0</v>
      </c>
      <c r="O11627">
        <v>3.6125799999999999</v>
      </c>
      <c r="P11627">
        <v>3.6125799999999999</v>
      </c>
      <c r="Q11627">
        <v>1.04148</v>
      </c>
      <c r="R11627">
        <v>7.0695100000000002</v>
      </c>
      <c r="S11627">
        <v>3.9794900000000002</v>
      </c>
      <c r="T11627">
        <v>3.9794900000000002</v>
      </c>
      <c r="U11627">
        <v>1.1492</v>
      </c>
      <c r="V11627">
        <v>7.8134300000000003</v>
      </c>
      <c r="W11627">
        <v>0.13609099999999999</v>
      </c>
      <c r="X11627">
        <v>-0.36691000000000001</v>
      </c>
      <c r="Y11627" t="s">
        <v>28129</v>
      </c>
      <c r="Z11627" t="s">
        <v>40336</v>
      </c>
    </row>
    <row r="11628" spans="1:26" x14ac:dyDescent="0.3">
      <c r="A11628">
        <v>20</v>
      </c>
      <c r="B11628">
        <v>4022690</v>
      </c>
      <c r="C11628" t="s">
        <v>10949</v>
      </c>
      <c r="D11628" t="s">
        <v>10950</v>
      </c>
      <c r="E11628" t="s">
        <v>82</v>
      </c>
      <c r="F11628" t="s">
        <v>19</v>
      </c>
      <c r="G11628">
        <v>133496632</v>
      </c>
      <c r="H11628">
        <v>133590830</v>
      </c>
      <c r="I11628">
        <v>80</v>
      </c>
      <c r="J11628" t="s">
        <v>10951</v>
      </c>
      <c r="K11628">
        <v>0.179426</v>
      </c>
      <c r="L11628">
        <v>0</v>
      </c>
      <c r="M11628">
        <v>0.94038999999999995</v>
      </c>
      <c r="N11628" s="1">
        <v>1.45756E-35</v>
      </c>
      <c r="O11628">
        <v>5.09239</v>
      </c>
      <c r="P11628">
        <v>5.09239</v>
      </c>
      <c r="Q11628">
        <v>0.79473499999999997</v>
      </c>
      <c r="R11628">
        <v>10.8253</v>
      </c>
      <c r="S11628">
        <v>5.4799699999999998</v>
      </c>
      <c r="T11628">
        <v>5.4799699999999998</v>
      </c>
      <c r="U11628">
        <v>0.74478699999999998</v>
      </c>
      <c r="V11628">
        <v>11.310700000000001</v>
      </c>
      <c r="W11628">
        <v>0.179426</v>
      </c>
      <c r="X11628">
        <v>-0.38758599999999999</v>
      </c>
      <c r="Y11628" t="s">
        <v>10949</v>
      </c>
      <c r="Z11628" t="s">
        <v>34608</v>
      </c>
    </row>
    <row r="11629" spans="1:26" x14ac:dyDescent="0.3">
      <c r="A11629">
        <v>15</v>
      </c>
      <c r="B11629">
        <v>2332999</v>
      </c>
      <c r="C11629" t="s">
        <v>27210</v>
      </c>
      <c r="D11629" t="s">
        <v>27211</v>
      </c>
      <c r="E11629" t="s">
        <v>32</v>
      </c>
      <c r="F11629" t="s">
        <v>28</v>
      </c>
      <c r="G11629">
        <v>43410613</v>
      </c>
      <c r="H11629">
        <v>43449199</v>
      </c>
      <c r="I11629">
        <v>64</v>
      </c>
      <c r="J11629" t="s">
        <v>27212</v>
      </c>
      <c r="K11629">
        <v>0.30741299999999999</v>
      </c>
      <c r="L11629" s="1">
        <v>1.6535300000000001E-43</v>
      </c>
      <c r="M11629">
        <v>0.94085399999999997</v>
      </c>
      <c r="N11629" s="1">
        <v>2.2867300000000001E-25</v>
      </c>
      <c r="O11629">
        <v>4.6681100000000004</v>
      </c>
      <c r="P11629">
        <v>4.6681100000000004</v>
      </c>
      <c r="Q11629">
        <v>1.9638500000000001</v>
      </c>
      <c r="R11629">
        <v>6.9470799999999997</v>
      </c>
      <c r="S11629">
        <v>4.9753999999999996</v>
      </c>
      <c r="T11629">
        <v>4.9753999999999996</v>
      </c>
      <c r="U11629">
        <v>2.30498</v>
      </c>
      <c r="V11629">
        <v>7.2185899999999998</v>
      </c>
      <c r="W11629">
        <v>0.30741299999999999</v>
      </c>
      <c r="X11629">
        <v>-0.30728699999999998</v>
      </c>
      <c r="Y11629" t="s">
        <v>27210</v>
      </c>
      <c r="Z11629" t="s">
        <v>40031</v>
      </c>
    </row>
    <row r="11630" spans="1:26" x14ac:dyDescent="0.3">
      <c r="A11630">
        <v>2</v>
      </c>
      <c r="B11630">
        <v>4046481</v>
      </c>
      <c r="C11630" t="s">
        <v>11937</v>
      </c>
      <c r="D11630" t="s">
        <v>11938</v>
      </c>
      <c r="E11630" t="s">
        <v>2952</v>
      </c>
      <c r="F11630" t="s">
        <v>28</v>
      </c>
      <c r="G11630">
        <v>119400</v>
      </c>
      <c r="H11630">
        <v>142941</v>
      </c>
      <c r="I11630">
        <v>19</v>
      </c>
      <c r="J11630" t="s">
        <v>11939</v>
      </c>
      <c r="K11630">
        <v>0.186779</v>
      </c>
      <c r="L11630">
        <v>0.31623499999999999</v>
      </c>
      <c r="M11630">
        <v>0.94091499999999995</v>
      </c>
      <c r="N11630">
        <v>4.85616E-3</v>
      </c>
      <c r="O11630">
        <v>6.4352400000000003</v>
      </c>
      <c r="P11630">
        <v>6.4352400000000003</v>
      </c>
      <c r="Q11630">
        <v>5.4427599999999998</v>
      </c>
      <c r="R11630">
        <v>7.2502300000000002</v>
      </c>
      <c r="S11630">
        <v>6.8258700000000001</v>
      </c>
      <c r="T11630">
        <v>6.8258700000000001</v>
      </c>
      <c r="U11630">
        <v>5.6853100000000003</v>
      </c>
      <c r="V11630">
        <v>7.9024299999999998</v>
      </c>
      <c r="W11630">
        <v>0.186779</v>
      </c>
      <c r="X11630">
        <v>-0.390629</v>
      </c>
      <c r="Y11630" t="s">
        <v>11937</v>
      </c>
      <c r="Z11630" t="s">
        <v>34938</v>
      </c>
    </row>
    <row r="11631" spans="1:26" x14ac:dyDescent="0.3">
      <c r="A11631">
        <v>19</v>
      </c>
      <c r="B11631">
        <v>3059335</v>
      </c>
      <c r="C11631" t="s">
        <v>25159</v>
      </c>
      <c r="D11631" t="s">
        <v>25160</v>
      </c>
      <c r="E11631" t="s">
        <v>61</v>
      </c>
      <c r="F11631" t="s">
        <v>19</v>
      </c>
      <c r="G11631">
        <v>82585353</v>
      </c>
      <c r="H11631">
        <v>82630256</v>
      </c>
      <c r="I11631">
        <v>87</v>
      </c>
      <c r="J11631" t="s">
        <v>25161</v>
      </c>
      <c r="K11631">
        <v>0.54580200000000001</v>
      </c>
      <c r="L11631">
        <v>0</v>
      </c>
      <c r="M11631">
        <v>0.94163600000000003</v>
      </c>
      <c r="N11631" s="1">
        <v>8.3657799999999996E-26</v>
      </c>
      <c r="O11631">
        <v>7.4551499999999997</v>
      </c>
      <c r="P11631">
        <v>7.4551499999999997</v>
      </c>
      <c r="Q11631">
        <v>1.0067999999999999</v>
      </c>
      <c r="R11631">
        <v>11.4613</v>
      </c>
      <c r="S11631">
        <v>7.6242799999999997</v>
      </c>
      <c r="T11631">
        <v>7.6242799999999997</v>
      </c>
      <c r="U11631">
        <v>0.85750400000000004</v>
      </c>
      <c r="V11631">
        <v>12.017799999999999</v>
      </c>
      <c r="W11631">
        <v>0.54580200000000001</v>
      </c>
      <c r="X11631">
        <v>-0.16913800000000001</v>
      </c>
      <c r="Y11631" t="s">
        <v>25159</v>
      </c>
      <c r="Z11631" t="s">
        <v>39346</v>
      </c>
    </row>
    <row r="11632" spans="1:26" x14ac:dyDescent="0.3">
      <c r="A11632">
        <v>27</v>
      </c>
      <c r="B11632">
        <v>3644715</v>
      </c>
      <c r="C11632" t="s">
        <v>25092</v>
      </c>
      <c r="D11632" t="s">
        <v>25093</v>
      </c>
      <c r="E11632" t="s">
        <v>75</v>
      </c>
      <c r="F11632" t="s">
        <v>28</v>
      </c>
      <c r="G11632">
        <v>2329172</v>
      </c>
      <c r="H11632">
        <v>2412769</v>
      </c>
      <c r="I11632">
        <v>157</v>
      </c>
      <c r="J11632" t="s">
        <v>25094</v>
      </c>
      <c r="K11632">
        <v>0.34295999999999999</v>
      </c>
      <c r="L11632">
        <v>0</v>
      </c>
      <c r="M11632">
        <v>0.941886</v>
      </c>
      <c r="N11632" s="1">
        <v>1.28346E-36</v>
      </c>
      <c r="O11632">
        <v>4.5458600000000002</v>
      </c>
      <c r="P11632">
        <v>4.5458600000000002</v>
      </c>
      <c r="Q11632">
        <v>1.3951</v>
      </c>
      <c r="R11632">
        <v>7.6701300000000003</v>
      </c>
      <c r="S11632">
        <v>4.8282699999999998</v>
      </c>
      <c r="T11632">
        <v>4.8282699999999998</v>
      </c>
      <c r="U11632">
        <v>1.2660899999999999</v>
      </c>
      <c r="V11632">
        <v>7.8121700000000001</v>
      </c>
      <c r="W11632">
        <v>0.34295999999999999</v>
      </c>
      <c r="X11632">
        <v>-0.28241300000000003</v>
      </c>
      <c r="Y11632" t="s">
        <v>25092</v>
      </c>
      <c r="Z11632" t="s">
        <v>39323</v>
      </c>
    </row>
    <row r="11633" spans="1:26" x14ac:dyDescent="0.3">
      <c r="A11633">
        <v>29</v>
      </c>
      <c r="B11633">
        <v>2350403</v>
      </c>
      <c r="C11633" t="s">
        <v>26376</v>
      </c>
      <c r="D11633" t="s">
        <v>26377</v>
      </c>
      <c r="E11633" t="s">
        <v>32</v>
      </c>
      <c r="F11633" t="s">
        <v>28</v>
      </c>
      <c r="G11633">
        <v>109220916</v>
      </c>
      <c r="H11633">
        <v>109278948</v>
      </c>
      <c r="I11633">
        <v>148</v>
      </c>
      <c r="J11633" t="s">
        <v>26378</v>
      </c>
      <c r="K11633">
        <v>0.33132899999999998</v>
      </c>
      <c r="L11633">
        <v>0</v>
      </c>
      <c r="M11633">
        <v>0.94189900000000004</v>
      </c>
      <c r="N11633">
        <v>0</v>
      </c>
      <c r="O11633">
        <v>5.9277199999999999</v>
      </c>
      <c r="P11633">
        <v>5.9277199999999999</v>
      </c>
      <c r="Q11633">
        <v>1.60372</v>
      </c>
      <c r="R11633">
        <v>9.6380999999999997</v>
      </c>
      <c r="S11633">
        <v>6.2553599999999996</v>
      </c>
      <c r="T11633">
        <v>6.2553599999999996</v>
      </c>
      <c r="U11633">
        <v>1.4121600000000001</v>
      </c>
      <c r="V11633">
        <v>9.8316499999999998</v>
      </c>
      <c r="W11633">
        <v>0.33132899999999998</v>
      </c>
      <c r="X11633">
        <v>-0.32764399999999999</v>
      </c>
      <c r="Y11633" t="s">
        <v>26376</v>
      </c>
      <c r="Z11633" t="s">
        <v>39754</v>
      </c>
    </row>
    <row r="11634" spans="1:26" x14ac:dyDescent="0.3">
      <c r="A11634">
        <v>15</v>
      </c>
      <c r="B11634">
        <v>3415621</v>
      </c>
      <c r="C11634" t="s">
        <v>19825</v>
      </c>
      <c r="D11634" t="s">
        <v>19826</v>
      </c>
      <c r="E11634" t="s">
        <v>25</v>
      </c>
      <c r="F11634" t="s">
        <v>28</v>
      </c>
      <c r="G11634">
        <v>51686316</v>
      </c>
      <c r="H11634">
        <v>51722230</v>
      </c>
      <c r="I11634">
        <v>167</v>
      </c>
      <c r="J11634" t="s">
        <v>19827</v>
      </c>
      <c r="K11634">
        <v>0.225272</v>
      </c>
      <c r="L11634">
        <v>0</v>
      </c>
      <c r="M11634">
        <v>0.942249</v>
      </c>
      <c r="N11634" s="1">
        <v>1.0627299999999999E-18</v>
      </c>
      <c r="O11634">
        <v>3.9775800000000001</v>
      </c>
      <c r="P11634">
        <v>3.9775800000000001</v>
      </c>
      <c r="Q11634">
        <v>1.09257</v>
      </c>
      <c r="R11634">
        <v>6.6174600000000003</v>
      </c>
      <c r="S11634">
        <v>4.3702399999999999</v>
      </c>
      <c r="T11634">
        <v>4.3702399999999999</v>
      </c>
      <c r="U11634">
        <v>1.7131799999999999</v>
      </c>
      <c r="V11634">
        <v>7.3312900000000001</v>
      </c>
      <c r="W11634">
        <v>0.225272</v>
      </c>
      <c r="X11634">
        <v>-0.39266099999999998</v>
      </c>
      <c r="Y11634" t="s">
        <v>19825</v>
      </c>
      <c r="Z11634" t="s">
        <v>37567</v>
      </c>
    </row>
    <row r="11635" spans="1:26" x14ac:dyDescent="0.3">
      <c r="A11635">
        <v>2</v>
      </c>
      <c r="B11635">
        <v>3384924</v>
      </c>
      <c r="C11635" t="s">
        <v>12536</v>
      </c>
      <c r="D11635" t="s">
        <v>12537</v>
      </c>
      <c r="E11635" t="s">
        <v>36</v>
      </c>
      <c r="F11635" t="s">
        <v>19</v>
      </c>
      <c r="G11635">
        <v>84526434</v>
      </c>
      <c r="H11635">
        <v>84573914</v>
      </c>
      <c r="I11635">
        <v>15</v>
      </c>
      <c r="J11635" t="s">
        <v>12538</v>
      </c>
      <c r="K11635">
        <v>0.49476500000000001</v>
      </c>
      <c r="L11635">
        <v>1.08054E-2</v>
      </c>
      <c r="M11635">
        <v>0.94274400000000003</v>
      </c>
      <c r="N11635">
        <v>3.80758E-2</v>
      </c>
      <c r="O11635">
        <v>3.9924900000000001</v>
      </c>
      <c r="P11635">
        <v>3.9924900000000001</v>
      </c>
      <c r="Q11635">
        <v>2.62792</v>
      </c>
      <c r="R11635">
        <v>5.3569199999999997</v>
      </c>
      <c r="S11635">
        <v>4.23996</v>
      </c>
      <c r="T11635">
        <v>4.23996</v>
      </c>
      <c r="U11635">
        <v>2.9567199999999998</v>
      </c>
      <c r="V11635">
        <v>5.6398799999999998</v>
      </c>
      <c r="W11635">
        <v>0.49476500000000001</v>
      </c>
      <c r="X11635">
        <v>-0.247475</v>
      </c>
      <c r="Y11635" t="s">
        <v>12536</v>
      </c>
      <c r="Z11635" t="s">
        <v>35138</v>
      </c>
    </row>
    <row r="11636" spans="1:26" x14ac:dyDescent="0.3">
      <c r="A11636">
        <v>10</v>
      </c>
      <c r="B11636">
        <v>3986514</v>
      </c>
      <c r="C11636" t="s">
        <v>23949</v>
      </c>
      <c r="D11636" t="s">
        <v>23950</v>
      </c>
      <c r="E11636" t="s">
        <v>82</v>
      </c>
      <c r="F11636" t="s">
        <v>28</v>
      </c>
      <c r="G11636">
        <v>106758334</v>
      </c>
      <c r="H11636">
        <v>106789904</v>
      </c>
      <c r="I11636">
        <v>79</v>
      </c>
      <c r="J11636" t="s">
        <v>23951</v>
      </c>
      <c r="K11636">
        <v>0.116143</v>
      </c>
      <c r="L11636">
        <v>0</v>
      </c>
      <c r="M11636">
        <v>0.94285600000000003</v>
      </c>
      <c r="N11636" s="1">
        <v>4.5131099999999999E-17</v>
      </c>
      <c r="O11636">
        <v>5.8616400000000004</v>
      </c>
      <c r="P11636">
        <v>5.8616400000000004</v>
      </c>
      <c r="Q11636">
        <v>1.0529999999999999</v>
      </c>
      <c r="R11636">
        <v>11.4543</v>
      </c>
      <c r="S11636">
        <v>6.3985700000000003</v>
      </c>
      <c r="T11636">
        <v>6.3985700000000003</v>
      </c>
      <c r="U11636">
        <v>1.2103600000000001</v>
      </c>
      <c r="V11636">
        <v>11.8262</v>
      </c>
      <c r="W11636">
        <v>0.116143</v>
      </c>
      <c r="X11636">
        <v>-0.53693400000000002</v>
      </c>
      <c r="Y11636" t="s">
        <v>23949</v>
      </c>
      <c r="Z11636" t="s">
        <v>38948</v>
      </c>
    </row>
    <row r="11637" spans="1:26" x14ac:dyDescent="0.3">
      <c r="A11637">
        <v>4</v>
      </c>
      <c r="B11637">
        <v>2944483</v>
      </c>
      <c r="C11637" t="s">
        <v>8094</v>
      </c>
      <c r="D11637" t="s">
        <v>8095</v>
      </c>
      <c r="E11637" t="s">
        <v>52</v>
      </c>
      <c r="F11637" t="s">
        <v>19</v>
      </c>
      <c r="G11637">
        <v>20144667</v>
      </c>
      <c r="H11637">
        <v>20151150</v>
      </c>
      <c r="I11637">
        <v>28</v>
      </c>
      <c r="J11637" t="s">
        <v>8096</v>
      </c>
      <c r="K11637">
        <v>0.33508900000000003</v>
      </c>
      <c r="L11637" s="1">
        <v>3.2315200000000002E-17</v>
      </c>
      <c r="M11637">
        <v>0.94378200000000001</v>
      </c>
      <c r="N11637">
        <v>1.2517299999999999E-4</v>
      </c>
      <c r="O11637">
        <v>4.45777</v>
      </c>
      <c r="P11637">
        <v>4.45777</v>
      </c>
      <c r="Q11637">
        <v>1.8549599999999999</v>
      </c>
      <c r="R11637">
        <v>6.3890099999999999</v>
      </c>
      <c r="S11637">
        <v>4.7518099999999999</v>
      </c>
      <c r="T11637">
        <v>4.7518099999999999</v>
      </c>
      <c r="U11637">
        <v>1.9111100000000001</v>
      </c>
      <c r="V11637">
        <v>7.0251799999999998</v>
      </c>
      <c r="W11637">
        <v>0.33508900000000003</v>
      </c>
      <c r="X11637">
        <v>-0.29403899999999999</v>
      </c>
      <c r="Y11637" t="s">
        <v>8094</v>
      </c>
      <c r="Z11637" t="s">
        <v>33658</v>
      </c>
    </row>
    <row r="11638" spans="1:26" x14ac:dyDescent="0.3">
      <c r="A11638">
        <v>10</v>
      </c>
      <c r="B11638">
        <v>2775128</v>
      </c>
      <c r="C11638" t="s">
        <v>9710</v>
      </c>
      <c r="D11638" t="s">
        <v>9711</v>
      </c>
      <c r="E11638" t="s">
        <v>54</v>
      </c>
      <c r="F11638" t="s">
        <v>19</v>
      </c>
      <c r="G11638">
        <v>81525867</v>
      </c>
      <c r="H11638">
        <v>81528894</v>
      </c>
      <c r="I11638">
        <v>78</v>
      </c>
      <c r="J11638" t="s">
        <v>9712</v>
      </c>
      <c r="K11638">
        <v>0.51252900000000001</v>
      </c>
      <c r="L11638" s="1">
        <v>2.1391799999999998E-40</v>
      </c>
      <c r="M11638">
        <v>0.94427000000000005</v>
      </c>
      <c r="N11638" s="1">
        <v>7.2093400000000005E-10</v>
      </c>
      <c r="O11638">
        <v>4.7410800000000002</v>
      </c>
      <c r="P11638">
        <v>4.7410800000000002</v>
      </c>
      <c r="Q11638">
        <v>1.1758999999999999</v>
      </c>
      <c r="R11638">
        <v>6.8421900000000004</v>
      </c>
      <c r="S11638">
        <v>4.9110800000000001</v>
      </c>
      <c r="T11638">
        <v>4.9110800000000001</v>
      </c>
      <c r="U11638">
        <v>1.6601600000000001</v>
      </c>
      <c r="V11638">
        <v>7.0542299999999996</v>
      </c>
      <c r="W11638">
        <v>0.51252900000000001</v>
      </c>
      <c r="X11638">
        <v>-0.16999700000000001</v>
      </c>
      <c r="Y11638" t="s">
        <v>9710</v>
      </c>
      <c r="Z11638" t="s">
        <v>34195</v>
      </c>
    </row>
    <row r="11639" spans="1:26" x14ac:dyDescent="0.3">
      <c r="A11639">
        <v>9</v>
      </c>
      <c r="B11639">
        <v>3972396</v>
      </c>
      <c r="C11639" t="s">
        <v>10939</v>
      </c>
      <c r="D11639" t="s">
        <v>2903</v>
      </c>
      <c r="E11639" t="s">
        <v>82</v>
      </c>
      <c r="F11639" t="s">
        <v>28</v>
      </c>
      <c r="G11639">
        <v>26422146</v>
      </c>
      <c r="H11639">
        <v>26616043</v>
      </c>
      <c r="I11639">
        <v>86</v>
      </c>
      <c r="J11639" t="s">
        <v>30683</v>
      </c>
      <c r="K11639">
        <v>0.103535</v>
      </c>
      <c r="L11639">
        <v>0</v>
      </c>
      <c r="M11639">
        <v>0.94481000000000004</v>
      </c>
      <c r="N11639">
        <v>1.6077800000000001E-4</v>
      </c>
      <c r="O11639">
        <v>4.0386300000000004</v>
      </c>
      <c r="P11639">
        <v>4.0386300000000004</v>
      </c>
      <c r="Q11639">
        <v>1.07006</v>
      </c>
      <c r="R11639">
        <v>9.0966500000000003</v>
      </c>
      <c r="S11639">
        <v>4.3971999999999998</v>
      </c>
      <c r="T11639">
        <v>4.3971999999999998</v>
      </c>
      <c r="U11639">
        <v>0.68794100000000002</v>
      </c>
      <c r="V11639">
        <v>9.6851299999999991</v>
      </c>
      <c r="W11639">
        <v>0.103535</v>
      </c>
      <c r="X11639">
        <v>-0.35857099999999997</v>
      </c>
      <c r="Y11639" t="s">
        <v>10939</v>
      </c>
      <c r="Z11639" t="s">
        <v>31927</v>
      </c>
    </row>
    <row r="11640" spans="1:26" x14ac:dyDescent="0.3">
      <c r="A11640">
        <v>2</v>
      </c>
      <c r="B11640">
        <v>3450583</v>
      </c>
      <c r="C11640" t="s">
        <v>25038</v>
      </c>
      <c r="D11640" t="s">
        <v>25039</v>
      </c>
      <c r="E11640" t="s">
        <v>25</v>
      </c>
      <c r="F11640" t="s">
        <v>19</v>
      </c>
      <c r="G11640">
        <v>36884493</v>
      </c>
      <c r="H11640">
        <v>36884940</v>
      </c>
      <c r="I11640">
        <v>19</v>
      </c>
      <c r="J11640" t="s">
        <v>25040</v>
      </c>
      <c r="K11640">
        <v>0.152696</v>
      </c>
      <c r="L11640" s="1">
        <v>9.0066500000000001E-9</v>
      </c>
      <c r="M11640">
        <v>0.94498199999999999</v>
      </c>
      <c r="N11640">
        <v>8.82551E-3</v>
      </c>
      <c r="O11640">
        <v>4.7121399999999998</v>
      </c>
      <c r="P11640">
        <v>4.7121399999999998</v>
      </c>
      <c r="Q11640">
        <v>2.39723</v>
      </c>
      <c r="R11640">
        <v>6.4668299999999999</v>
      </c>
      <c r="S11640">
        <v>5.3281999999999998</v>
      </c>
      <c r="T11640">
        <v>5.3281999999999998</v>
      </c>
      <c r="U11640">
        <v>2.7533400000000001</v>
      </c>
      <c r="V11640">
        <v>7.5132700000000003</v>
      </c>
      <c r="W11640">
        <v>0.152696</v>
      </c>
      <c r="X11640">
        <v>-0.61605799999999999</v>
      </c>
      <c r="Y11640" t="s">
        <v>25038</v>
      </c>
      <c r="Z11640" t="s">
        <v>39305</v>
      </c>
    </row>
    <row r="11641" spans="1:26" x14ac:dyDescent="0.3">
      <c r="A11641">
        <v>2</v>
      </c>
      <c r="B11641">
        <v>2950242</v>
      </c>
      <c r="C11641" t="s">
        <v>30684</v>
      </c>
      <c r="D11641" t="s">
        <v>4508</v>
      </c>
      <c r="E11641" t="s">
        <v>52</v>
      </c>
      <c r="F11641" t="s">
        <v>19</v>
      </c>
      <c r="G11641">
        <v>32954936</v>
      </c>
      <c r="H11641">
        <v>32955657</v>
      </c>
      <c r="I11641">
        <v>16</v>
      </c>
      <c r="J11641" t="s">
        <v>30685</v>
      </c>
      <c r="K11641">
        <v>0.19705600000000001</v>
      </c>
      <c r="L11641" s="1">
        <v>4.4122100000000002E-12</v>
      </c>
      <c r="M11641">
        <v>0.94513000000000003</v>
      </c>
      <c r="N11641">
        <v>0.23582400000000001</v>
      </c>
      <c r="O11641">
        <v>3.99865</v>
      </c>
      <c r="P11641">
        <v>3.99865</v>
      </c>
      <c r="Q11641">
        <v>1.2416199999999999</v>
      </c>
      <c r="R11641">
        <v>7.0904699999999998</v>
      </c>
      <c r="S11641">
        <v>4.3139399999999997</v>
      </c>
      <c r="T11641">
        <v>4.3139399999999997</v>
      </c>
      <c r="U11641">
        <v>1.1950499999999999</v>
      </c>
      <c r="V11641">
        <v>7.6332100000000001</v>
      </c>
      <c r="W11641">
        <v>0.19705600000000001</v>
      </c>
      <c r="X11641">
        <v>-0.31528899999999999</v>
      </c>
      <c r="Y11641" t="s">
        <v>30684</v>
      </c>
      <c r="Z11641" t="s">
        <v>41253</v>
      </c>
    </row>
    <row r="11642" spans="1:26" x14ac:dyDescent="0.3">
      <c r="A11642">
        <v>3</v>
      </c>
      <c r="B11642">
        <v>3505523</v>
      </c>
      <c r="C11642" t="s">
        <v>26983</v>
      </c>
      <c r="D11642" t="s">
        <v>2702</v>
      </c>
      <c r="E11642" t="s">
        <v>192</v>
      </c>
      <c r="F11642" t="s">
        <v>19</v>
      </c>
      <c r="G11642">
        <v>23363238</v>
      </c>
      <c r="H11642">
        <v>23376900</v>
      </c>
      <c r="I11642">
        <v>58</v>
      </c>
      <c r="J11642" t="s">
        <v>2703</v>
      </c>
      <c r="K11642">
        <v>0.32726100000000002</v>
      </c>
      <c r="L11642" s="1">
        <v>6.2940899999999997E-9</v>
      </c>
      <c r="M11642">
        <v>0.94576199999999999</v>
      </c>
      <c r="N11642">
        <v>1.71068E-3</v>
      </c>
      <c r="O11642">
        <v>3.5647700000000002</v>
      </c>
      <c r="P11642">
        <v>3.5647700000000002</v>
      </c>
      <c r="Q11642">
        <v>1.93374</v>
      </c>
      <c r="R11642">
        <v>5.4352600000000004</v>
      </c>
      <c r="S11642">
        <v>3.9156200000000001</v>
      </c>
      <c r="T11642">
        <v>3.9156200000000001</v>
      </c>
      <c r="U11642">
        <v>1.6564000000000001</v>
      </c>
      <c r="V11642">
        <v>5.9312399999999998</v>
      </c>
      <c r="W11642">
        <v>0.32726100000000002</v>
      </c>
      <c r="X11642">
        <v>-0.35084799999999999</v>
      </c>
      <c r="Y11642" t="s">
        <v>26983</v>
      </c>
      <c r="Z11642" t="s">
        <v>39956</v>
      </c>
    </row>
    <row r="11643" spans="1:26" x14ac:dyDescent="0.3">
      <c r="A11643">
        <v>5</v>
      </c>
      <c r="B11643">
        <v>2433073</v>
      </c>
      <c r="C11643" t="s">
        <v>30686</v>
      </c>
      <c r="D11643" t="s">
        <v>18041</v>
      </c>
      <c r="E11643" t="s">
        <v>32</v>
      </c>
      <c r="F11643" t="s">
        <v>19</v>
      </c>
      <c r="G11643">
        <v>144941764</v>
      </c>
      <c r="H11643">
        <v>144986412</v>
      </c>
      <c r="I11643">
        <v>91</v>
      </c>
      <c r="J11643" t="s">
        <v>18042</v>
      </c>
      <c r="K11643">
        <v>0.34143000000000001</v>
      </c>
      <c r="L11643" s="1">
        <v>9.9174800000000007E-12</v>
      </c>
      <c r="M11643">
        <v>0.94582599999999994</v>
      </c>
      <c r="N11643">
        <v>1.6098499999999999E-4</v>
      </c>
      <c r="O11643">
        <v>4.4803300000000004</v>
      </c>
      <c r="P11643">
        <v>4.4803300000000004</v>
      </c>
      <c r="Q11643">
        <v>1.61921</v>
      </c>
      <c r="R11643">
        <v>6.7903200000000004</v>
      </c>
      <c r="S11643">
        <v>4.8365999999999998</v>
      </c>
      <c r="T11643">
        <v>4.8365999999999998</v>
      </c>
      <c r="U11643">
        <v>2.07185</v>
      </c>
      <c r="V11643">
        <v>7.3112300000000001</v>
      </c>
      <c r="W11643">
        <v>0.34143000000000001</v>
      </c>
      <c r="X11643">
        <v>-0.356271</v>
      </c>
      <c r="Y11643" t="s">
        <v>30686</v>
      </c>
      <c r="Z11643" t="s">
        <v>41254</v>
      </c>
    </row>
    <row r="11644" spans="1:26" x14ac:dyDescent="0.3">
      <c r="A11644">
        <v>28</v>
      </c>
      <c r="B11644">
        <v>3540007</v>
      </c>
      <c r="C11644" t="s">
        <v>11556</v>
      </c>
      <c r="D11644" t="s">
        <v>11557</v>
      </c>
      <c r="E11644" t="s">
        <v>284</v>
      </c>
      <c r="F11644" t="s">
        <v>28</v>
      </c>
      <c r="G11644">
        <v>63924277</v>
      </c>
      <c r="H11644">
        <v>63996470</v>
      </c>
      <c r="I11644">
        <v>203</v>
      </c>
      <c r="J11644" t="s">
        <v>11558</v>
      </c>
      <c r="K11644">
        <v>0.192556</v>
      </c>
      <c r="L11644">
        <v>0</v>
      </c>
      <c r="M11644">
        <v>0.94584999999999997</v>
      </c>
      <c r="N11644" s="1">
        <v>1.12104E-44</v>
      </c>
      <c r="O11644">
        <v>5.6008100000000001</v>
      </c>
      <c r="P11644">
        <v>5.6008100000000001</v>
      </c>
      <c r="Q11644">
        <v>1.6314900000000001</v>
      </c>
      <c r="R11644">
        <v>10.6258</v>
      </c>
      <c r="S11644">
        <v>5.9546700000000001</v>
      </c>
      <c r="T11644">
        <v>5.9546700000000001</v>
      </c>
      <c r="U11644">
        <v>1.11429</v>
      </c>
      <c r="V11644">
        <v>10.8591</v>
      </c>
      <c r="W11644">
        <v>0.192556</v>
      </c>
      <c r="X11644">
        <v>-0.35386299999999998</v>
      </c>
      <c r="Y11644" t="s">
        <v>11556</v>
      </c>
      <c r="Z11644" t="s">
        <v>34811</v>
      </c>
    </row>
    <row r="11645" spans="1:26" x14ac:dyDescent="0.3">
      <c r="A11645">
        <v>17</v>
      </c>
      <c r="B11645">
        <v>2582979</v>
      </c>
      <c r="C11645" t="s">
        <v>1555</v>
      </c>
      <c r="D11645" t="s">
        <v>1556</v>
      </c>
      <c r="E11645" t="s">
        <v>105</v>
      </c>
      <c r="F11645" t="s">
        <v>19</v>
      </c>
      <c r="G11645">
        <v>159800557</v>
      </c>
      <c r="H11645">
        <v>159851462</v>
      </c>
      <c r="I11645">
        <v>126</v>
      </c>
      <c r="J11645" t="s">
        <v>1557</v>
      </c>
      <c r="K11645">
        <v>0.41019299999999997</v>
      </c>
      <c r="L11645">
        <v>0</v>
      </c>
      <c r="M11645">
        <v>0.94659099999999996</v>
      </c>
      <c r="N11645" s="1">
        <v>1.3991400000000001E-37</v>
      </c>
      <c r="O11645">
        <v>5.7133099999999999</v>
      </c>
      <c r="P11645">
        <v>5.7133099999999999</v>
      </c>
      <c r="Q11645">
        <v>1.5834299999999999</v>
      </c>
      <c r="R11645">
        <v>12.8489</v>
      </c>
      <c r="S11645">
        <v>6.0226800000000003</v>
      </c>
      <c r="T11645">
        <v>6.0226800000000003</v>
      </c>
      <c r="U11645">
        <v>1.4163399999999999</v>
      </c>
      <c r="V11645">
        <v>13.1782</v>
      </c>
      <c r="W11645">
        <v>0.41019299999999997</v>
      </c>
      <c r="X11645">
        <v>-0.30936799999999998</v>
      </c>
      <c r="Y11645" t="s">
        <v>1555</v>
      </c>
      <c r="Z11645" t="s">
        <v>31477</v>
      </c>
    </row>
    <row r="11646" spans="1:26" x14ac:dyDescent="0.3">
      <c r="A11646">
        <v>33</v>
      </c>
      <c r="B11646">
        <v>3348940</v>
      </c>
      <c r="C11646" t="s">
        <v>4134</v>
      </c>
      <c r="D11646" t="s">
        <v>4135</v>
      </c>
      <c r="E11646" t="s">
        <v>36</v>
      </c>
      <c r="F11646" t="s">
        <v>28</v>
      </c>
      <c r="G11646">
        <v>111540926</v>
      </c>
      <c r="H11646">
        <v>111601328</v>
      </c>
      <c r="I11646">
        <v>174</v>
      </c>
      <c r="J11646" t="s">
        <v>4136</v>
      </c>
      <c r="K11646">
        <v>0.28997099999999998</v>
      </c>
      <c r="L11646">
        <v>0</v>
      </c>
      <c r="M11646">
        <v>0.946604</v>
      </c>
      <c r="N11646">
        <v>0</v>
      </c>
      <c r="O11646">
        <v>4.8892199999999999</v>
      </c>
      <c r="P11646">
        <v>4.8892199999999999</v>
      </c>
      <c r="Q11646">
        <v>1.04426</v>
      </c>
      <c r="R11646">
        <v>9.1474100000000007</v>
      </c>
      <c r="S11646">
        <v>5.2441899999999997</v>
      </c>
      <c r="T11646">
        <v>5.2441899999999997</v>
      </c>
      <c r="U11646">
        <v>0.625467</v>
      </c>
      <c r="V11646">
        <v>9.4111600000000006</v>
      </c>
      <c r="W11646">
        <v>0.28997099999999998</v>
      </c>
      <c r="X11646">
        <v>-0.35496499999999997</v>
      </c>
      <c r="Y11646" t="s">
        <v>4134</v>
      </c>
      <c r="Z11646" t="s">
        <v>32338</v>
      </c>
    </row>
    <row r="11647" spans="1:26" x14ac:dyDescent="0.3">
      <c r="A11647">
        <v>19</v>
      </c>
      <c r="B11647">
        <v>3702739</v>
      </c>
      <c r="C11647" t="s">
        <v>30687</v>
      </c>
      <c r="D11647" t="s">
        <v>3584</v>
      </c>
      <c r="E11647" t="s">
        <v>75</v>
      </c>
      <c r="F11647" t="s">
        <v>19</v>
      </c>
      <c r="G11647">
        <v>83680466</v>
      </c>
      <c r="H11647">
        <v>83756617</v>
      </c>
      <c r="I11647">
        <v>153</v>
      </c>
      <c r="J11647" t="s">
        <v>3585</v>
      </c>
      <c r="K11647">
        <v>0.24810499999999999</v>
      </c>
      <c r="L11647">
        <v>0</v>
      </c>
      <c r="M11647">
        <v>0.94666700000000004</v>
      </c>
      <c r="N11647" s="1">
        <v>8.5279499999999996E-31</v>
      </c>
      <c r="O11647">
        <v>5.5141200000000001</v>
      </c>
      <c r="P11647">
        <v>5.5141200000000001</v>
      </c>
      <c r="Q11647">
        <v>2.1350699999999998</v>
      </c>
      <c r="R11647">
        <v>9.5517800000000008</v>
      </c>
      <c r="S11647">
        <v>5.8658000000000001</v>
      </c>
      <c r="T11647">
        <v>5.8658000000000001</v>
      </c>
      <c r="U11647">
        <v>1.80128</v>
      </c>
      <c r="V11647">
        <v>10.203900000000001</v>
      </c>
      <c r="W11647">
        <v>0.24810499999999999</v>
      </c>
      <c r="X11647">
        <v>-0.35167700000000002</v>
      </c>
      <c r="Y11647" t="s">
        <v>30687</v>
      </c>
      <c r="Z11647" t="s">
        <v>41255</v>
      </c>
    </row>
    <row r="11648" spans="1:26" x14ac:dyDescent="0.3">
      <c r="A11648">
        <v>3</v>
      </c>
      <c r="B11648">
        <v>2804210</v>
      </c>
      <c r="C11648" t="s">
        <v>26219</v>
      </c>
      <c r="D11648" t="s">
        <v>26220</v>
      </c>
      <c r="E11648" t="s">
        <v>121</v>
      </c>
      <c r="F11648" t="s">
        <v>28</v>
      </c>
      <c r="G11648">
        <v>23543509</v>
      </c>
      <c r="H11648">
        <v>23553796</v>
      </c>
      <c r="I11648">
        <v>24</v>
      </c>
      <c r="J11648" t="s">
        <v>26221</v>
      </c>
      <c r="K11648">
        <v>0.49076599999999998</v>
      </c>
      <c r="L11648" s="1">
        <v>1.7913100000000001E-13</v>
      </c>
      <c r="M11648">
        <v>0.94674100000000005</v>
      </c>
      <c r="N11648">
        <v>4.74785E-2</v>
      </c>
      <c r="O11648">
        <v>4.9296199999999999</v>
      </c>
      <c r="P11648">
        <v>4.9296199999999999</v>
      </c>
      <c r="Q11648">
        <v>1.9991300000000001</v>
      </c>
      <c r="R11648">
        <v>7.1266600000000002</v>
      </c>
      <c r="S11648">
        <v>5.1274300000000004</v>
      </c>
      <c r="T11648">
        <v>5.1274300000000004</v>
      </c>
      <c r="U11648">
        <v>2.5426199999999999</v>
      </c>
      <c r="V11648">
        <v>7.3611300000000002</v>
      </c>
      <c r="W11648">
        <v>0.49076599999999998</v>
      </c>
      <c r="X11648">
        <v>-0.19781199999999999</v>
      </c>
      <c r="Y11648" t="s">
        <v>26219</v>
      </c>
      <c r="Z11648" t="s">
        <v>39701</v>
      </c>
    </row>
    <row r="11649" spans="1:26" x14ac:dyDescent="0.3">
      <c r="A11649">
        <v>9</v>
      </c>
      <c r="B11649">
        <v>3738280</v>
      </c>
      <c r="C11649" t="s">
        <v>7116</v>
      </c>
      <c r="D11649" t="s">
        <v>7117</v>
      </c>
      <c r="E11649" t="s">
        <v>71</v>
      </c>
      <c r="F11649" t="s">
        <v>28</v>
      </c>
      <c r="G11649">
        <v>77441684</v>
      </c>
      <c r="H11649">
        <v>77451873</v>
      </c>
      <c r="I11649">
        <v>98</v>
      </c>
      <c r="J11649" t="s">
        <v>7118</v>
      </c>
      <c r="K11649">
        <v>0.106868</v>
      </c>
      <c r="L11649">
        <v>0</v>
      </c>
      <c r="M11649">
        <v>0.94695300000000004</v>
      </c>
      <c r="N11649" s="1">
        <v>1.98624E-14</v>
      </c>
      <c r="O11649">
        <v>5.0857999999999999</v>
      </c>
      <c r="P11649">
        <v>5.0857999999999999</v>
      </c>
      <c r="Q11649">
        <v>1.83521</v>
      </c>
      <c r="R11649">
        <v>7.8269500000000001</v>
      </c>
      <c r="S11649">
        <v>5.6280599999999996</v>
      </c>
      <c r="T11649">
        <v>5.6280599999999996</v>
      </c>
      <c r="U11649">
        <v>2.0684399999999998</v>
      </c>
      <c r="V11649">
        <v>8.3729399999999998</v>
      </c>
      <c r="W11649">
        <v>0.106868</v>
      </c>
      <c r="X11649">
        <v>-0.542265</v>
      </c>
      <c r="Y11649" t="s">
        <v>7116</v>
      </c>
      <c r="Z11649" t="s">
        <v>33332</v>
      </c>
    </row>
    <row r="11650" spans="1:26" x14ac:dyDescent="0.3">
      <c r="A11650">
        <v>6</v>
      </c>
      <c r="B11650">
        <v>3181838</v>
      </c>
      <c r="C11650" t="s">
        <v>30688</v>
      </c>
      <c r="D11650" t="s">
        <v>7897</v>
      </c>
      <c r="E11650" t="s">
        <v>135</v>
      </c>
      <c r="F11650" t="s">
        <v>28</v>
      </c>
      <c r="G11650">
        <v>101107215</v>
      </c>
      <c r="H11650">
        <v>101164325</v>
      </c>
      <c r="I11650">
        <v>43</v>
      </c>
      <c r="J11650" t="s">
        <v>14495</v>
      </c>
      <c r="K11650">
        <v>0.311832</v>
      </c>
      <c r="L11650" s="1">
        <v>3.5032500000000002E-44</v>
      </c>
      <c r="M11650">
        <v>0.94712399999999997</v>
      </c>
      <c r="N11650" s="1">
        <v>2.6103799999999998E-9</v>
      </c>
      <c r="O11650">
        <v>4.9982699999999998</v>
      </c>
      <c r="P11650">
        <v>4.9982699999999998</v>
      </c>
      <c r="Q11650">
        <v>1.744</v>
      </c>
      <c r="R11650">
        <v>9.2019699999999993</v>
      </c>
      <c r="S11650">
        <v>5.2834099999999999</v>
      </c>
      <c r="T11650">
        <v>5.2834099999999999</v>
      </c>
      <c r="U11650">
        <v>1.55979</v>
      </c>
      <c r="V11650">
        <v>9.6047399999999996</v>
      </c>
      <c r="W11650">
        <v>0.311832</v>
      </c>
      <c r="X11650">
        <v>-0.28514699999999998</v>
      </c>
      <c r="Y11650" t="s">
        <v>30688</v>
      </c>
      <c r="Z11650" t="s">
        <v>33593</v>
      </c>
    </row>
    <row r="11651" spans="1:26" x14ac:dyDescent="0.3">
      <c r="A11651">
        <v>7</v>
      </c>
      <c r="B11651">
        <v>3825990</v>
      </c>
      <c r="C11651" t="s">
        <v>30682</v>
      </c>
      <c r="D11651" t="s">
        <v>2994</v>
      </c>
      <c r="E11651" t="s">
        <v>44</v>
      </c>
      <c r="F11651" t="s">
        <v>28</v>
      </c>
      <c r="G11651">
        <v>19748390</v>
      </c>
      <c r="H11651">
        <v>19778165</v>
      </c>
      <c r="I11651">
        <v>51</v>
      </c>
      <c r="J11651" t="s">
        <v>2995</v>
      </c>
      <c r="K11651">
        <v>0.44026500000000002</v>
      </c>
      <c r="L11651" s="1">
        <v>2.4981899999999999E-25</v>
      </c>
      <c r="M11651">
        <v>0.94742899999999997</v>
      </c>
      <c r="N11651" s="1">
        <v>2.8436700000000001E-13</v>
      </c>
      <c r="O11651">
        <v>5.2448600000000001</v>
      </c>
      <c r="P11651">
        <v>5.2448600000000001</v>
      </c>
      <c r="Q11651">
        <v>2.4326400000000001</v>
      </c>
      <c r="R11651">
        <v>7.4031399999999996</v>
      </c>
      <c r="S11651">
        <v>5.50366</v>
      </c>
      <c r="T11651">
        <v>5.50366</v>
      </c>
      <c r="U11651">
        <v>2.3981599999999998</v>
      </c>
      <c r="V11651">
        <v>8.0702300000000005</v>
      </c>
      <c r="W11651">
        <v>0.44026500000000002</v>
      </c>
      <c r="X11651">
        <v>-0.258795</v>
      </c>
      <c r="Y11651" t="s">
        <v>30682</v>
      </c>
      <c r="Z11651" t="s">
        <v>41252</v>
      </c>
    </row>
    <row r="11652" spans="1:26" x14ac:dyDescent="0.3">
      <c r="A11652">
        <v>25</v>
      </c>
      <c r="B11652">
        <v>2446198</v>
      </c>
      <c r="C11652" t="s">
        <v>30689</v>
      </c>
      <c r="D11652" t="s">
        <v>2994</v>
      </c>
      <c r="E11652" t="s">
        <v>32</v>
      </c>
      <c r="F11652" t="s">
        <v>19</v>
      </c>
      <c r="G11652">
        <v>178075736</v>
      </c>
      <c r="H11652">
        <v>178119551</v>
      </c>
      <c r="I11652">
        <v>144</v>
      </c>
      <c r="J11652" t="s">
        <v>30690</v>
      </c>
      <c r="K11652">
        <v>0.33610499999999999</v>
      </c>
      <c r="L11652">
        <v>0</v>
      </c>
      <c r="M11652">
        <v>0.94755199999999995</v>
      </c>
      <c r="N11652">
        <v>0</v>
      </c>
      <c r="O11652">
        <v>6.0636700000000001</v>
      </c>
      <c r="P11652">
        <v>6.0636700000000001</v>
      </c>
      <c r="Q11652">
        <v>1.37951</v>
      </c>
      <c r="R11652">
        <v>9.7238399999999992</v>
      </c>
      <c r="S11652">
        <v>6.4114899999999997</v>
      </c>
      <c r="T11652">
        <v>6.4114899999999997</v>
      </c>
      <c r="U11652">
        <v>1.6725399999999999</v>
      </c>
      <c r="V11652">
        <v>10.162699999999999</v>
      </c>
      <c r="W11652">
        <v>0.33610499999999999</v>
      </c>
      <c r="X11652">
        <v>-0.34781800000000002</v>
      </c>
      <c r="Y11652" t="s">
        <v>30689</v>
      </c>
      <c r="Z11652" t="s">
        <v>41256</v>
      </c>
    </row>
    <row r="11653" spans="1:26" x14ac:dyDescent="0.3">
      <c r="A11653">
        <v>5</v>
      </c>
      <c r="B11653">
        <v>2999260</v>
      </c>
      <c r="C11653" t="s">
        <v>9198</v>
      </c>
      <c r="D11653" t="s">
        <v>9199</v>
      </c>
      <c r="E11653" t="s">
        <v>61</v>
      </c>
      <c r="F11653" t="s">
        <v>28</v>
      </c>
      <c r="G11653">
        <v>42800931</v>
      </c>
      <c r="H11653">
        <v>42833114</v>
      </c>
      <c r="I11653">
        <v>65</v>
      </c>
      <c r="J11653" t="s">
        <v>9200</v>
      </c>
      <c r="K11653">
        <v>0.479273</v>
      </c>
      <c r="L11653" s="1">
        <v>6.9578599999999999E-19</v>
      </c>
      <c r="M11653">
        <v>0.94793899999999998</v>
      </c>
      <c r="N11653">
        <v>1.8682200000000001E-3</v>
      </c>
      <c r="O11653">
        <v>4.4297800000000001</v>
      </c>
      <c r="P11653">
        <v>4.4297800000000001</v>
      </c>
      <c r="Q11653">
        <v>1.50221</v>
      </c>
      <c r="R11653">
        <v>6.5858999999999996</v>
      </c>
      <c r="S11653">
        <v>4.6158299999999999</v>
      </c>
      <c r="T11653">
        <v>4.6158299999999999</v>
      </c>
      <c r="U11653">
        <v>1.7027600000000001</v>
      </c>
      <c r="V11653">
        <v>7.2893100000000004</v>
      </c>
      <c r="W11653">
        <v>0.479273</v>
      </c>
      <c r="X11653">
        <v>-0.18604699999999999</v>
      </c>
      <c r="Y11653" t="s">
        <v>9198</v>
      </c>
      <c r="Z11653" t="s">
        <v>34025</v>
      </c>
    </row>
    <row r="11654" spans="1:26" x14ac:dyDescent="0.3">
      <c r="A11654">
        <v>31</v>
      </c>
      <c r="B11654">
        <v>3336486</v>
      </c>
      <c r="C11654" t="s">
        <v>8984</v>
      </c>
      <c r="D11654" t="s">
        <v>8985</v>
      </c>
      <c r="E11654" t="s">
        <v>36</v>
      </c>
      <c r="F11654" t="s">
        <v>28</v>
      </c>
      <c r="G11654">
        <v>66268793</v>
      </c>
      <c r="H11654">
        <v>66367362</v>
      </c>
      <c r="I11654">
        <v>197</v>
      </c>
      <c r="J11654" t="s">
        <v>8986</v>
      </c>
      <c r="K11654">
        <v>0.297684</v>
      </c>
      <c r="L11654">
        <v>0</v>
      </c>
      <c r="M11654">
        <v>0.94842800000000005</v>
      </c>
      <c r="N11654">
        <v>0</v>
      </c>
      <c r="O11654">
        <v>5.7064599999999999</v>
      </c>
      <c r="P11654">
        <v>5.7064599999999999</v>
      </c>
      <c r="Q11654">
        <v>0.94076499999999996</v>
      </c>
      <c r="R11654">
        <v>11.8269</v>
      </c>
      <c r="S11654">
        <v>6.05403</v>
      </c>
      <c r="T11654">
        <v>6.05403</v>
      </c>
      <c r="U11654">
        <v>1.3624099999999999</v>
      </c>
      <c r="V11654">
        <v>12.0326</v>
      </c>
      <c r="W11654">
        <v>0.297684</v>
      </c>
      <c r="X11654">
        <v>-0.34757199999999999</v>
      </c>
      <c r="Y11654" t="s">
        <v>8984</v>
      </c>
      <c r="Z11654" t="s">
        <v>33954</v>
      </c>
    </row>
    <row r="11655" spans="1:26" x14ac:dyDescent="0.3">
      <c r="A11655">
        <v>13</v>
      </c>
      <c r="B11655">
        <v>2522355</v>
      </c>
      <c r="C11655" t="s">
        <v>2184</v>
      </c>
      <c r="D11655" t="s">
        <v>2185</v>
      </c>
      <c r="E11655" t="s">
        <v>105</v>
      </c>
      <c r="F11655" t="s">
        <v>28</v>
      </c>
      <c r="G11655">
        <v>201297068</v>
      </c>
      <c r="H11655">
        <v>201318834</v>
      </c>
      <c r="I11655">
        <v>96</v>
      </c>
      <c r="J11655" t="s">
        <v>2186</v>
      </c>
      <c r="K11655">
        <v>0.110468</v>
      </c>
      <c r="L11655" s="1">
        <v>8.4077900000000001E-45</v>
      </c>
      <c r="M11655">
        <v>0.94851799999999997</v>
      </c>
      <c r="N11655" s="1">
        <v>2.38184E-17</v>
      </c>
      <c r="O11655">
        <v>4.4477500000000001</v>
      </c>
      <c r="P11655">
        <v>4.4477500000000001</v>
      </c>
      <c r="Q11655">
        <v>1.3867</v>
      </c>
      <c r="R11655">
        <v>6.7212399999999999</v>
      </c>
      <c r="S11655">
        <v>4.9456600000000002</v>
      </c>
      <c r="T11655">
        <v>4.9456600000000002</v>
      </c>
      <c r="U11655">
        <v>2.1105299999999998</v>
      </c>
      <c r="V11655">
        <v>7.5256499999999997</v>
      </c>
      <c r="W11655">
        <v>0.110468</v>
      </c>
      <c r="X11655">
        <v>-0.49790499999999999</v>
      </c>
      <c r="Y11655" t="s">
        <v>2184</v>
      </c>
      <c r="Z11655" t="s">
        <v>31687</v>
      </c>
    </row>
    <row r="11656" spans="1:26" x14ac:dyDescent="0.3">
      <c r="A11656">
        <v>2</v>
      </c>
      <c r="B11656">
        <v>3839670</v>
      </c>
      <c r="C11656" t="s">
        <v>6241</v>
      </c>
      <c r="D11656" t="s">
        <v>6242</v>
      </c>
      <c r="E11656" t="s">
        <v>44</v>
      </c>
      <c r="F11656" t="s">
        <v>28</v>
      </c>
      <c r="G11656">
        <v>56380031</v>
      </c>
      <c r="H11656">
        <v>56380264</v>
      </c>
      <c r="I11656">
        <v>6</v>
      </c>
      <c r="J11656" t="s">
        <v>6243</v>
      </c>
      <c r="K11656">
        <v>7.9420400000000002E-2</v>
      </c>
      <c r="L11656" s="1">
        <v>1.03683E-8</v>
      </c>
      <c r="M11656">
        <v>0.94855800000000001</v>
      </c>
      <c r="N11656">
        <v>0.506992</v>
      </c>
      <c r="O11656">
        <v>3.2402700000000002</v>
      </c>
      <c r="P11656">
        <v>3.2402700000000002</v>
      </c>
      <c r="Q11656">
        <v>0.99728000000000006</v>
      </c>
      <c r="R11656">
        <v>6.0052199999999996</v>
      </c>
      <c r="S11656">
        <v>3.6999399999999998</v>
      </c>
      <c r="T11656">
        <v>3.6999399999999998</v>
      </c>
      <c r="U11656">
        <v>1.0115700000000001</v>
      </c>
      <c r="V11656">
        <v>6.1139799999999997</v>
      </c>
      <c r="W11656">
        <v>7.9420400000000002E-2</v>
      </c>
      <c r="X11656">
        <v>-0.45967400000000003</v>
      </c>
      <c r="Y11656" t="s">
        <v>6241</v>
      </c>
      <c r="Z11656" t="s">
        <v>33043</v>
      </c>
    </row>
    <row r="11657" spans="1:26" x14ac:dyDescent="0.3">
      <c r="A11657">
        <v>2</v>
      </c>
      <c r="B11657">
        <v>3433401</v>
      </c>
      <c r="C11657" t="s">
        <v>30691</v>
      </c>
      <c r="D11657" t="s">
        <v>8612</v>
      </c>
      <c r="E11657" t="s">
        <v>25</v>
      </c>
      <c r="F11657" t="s">
        <v>28</v>
      </c>
      <c r="G11657">
        <v>115053776</v>
      </c>
      <c r="H11657">
        <v>115137562</v>
      </c>
      <c r="I11657">
        <v>42</v>
      </c>
      <c r="J11657" t="s">
        <v>8613</v>
      </c>
      <c r="K11657">
        <v>0.31642300000000001</v>
      </c>
      <c r="L11657">
        <v>3.4687500000000003E-2</v>
      </c>
      <c r="M11657">
        <v>0.94861700000000004</v>
      </c>
      <c r="N11657">
        <v>6.2909800000000002E-2</v>
      </c>
      <c r="O11657">
        <v>2.1257100000000002</v>
      </c>
      <c r="P11657">
        <v>2.1257100000000002</v>
      </c>
      <c r="Q11657">
        <v>1.24027</v>
      </c>
      <c r="R11657">
        <v>3.7017199999999999</v>
      </c>
      <c r="S11657">
        <v>2.4712200000000002</v>
      </c>
      <c r="T11657">
        <v>2.4712200000000002</v>
      </c>
      <c r="U11657">
        <v>1.2921899999999999</v>
      </c>
      <c r="V11657">
        <v>4.7443099999999996</v>
      </c>
      <c r="W11657">
        <v>0.31642300000000001</v>
      </c>
      <c r="X11657">
        <v>-0.34551300000000001</v>
      </c>
      <c r="Y11657" t="s">
        <v>30691</v>
      </c>
      <c r="Z11657" t="s">
        <v>41257</v>
      </c>
    </row>
    <row r="11658" spans="1:26" x14ac:dyDescent="0.3">
      <c r="A11658">
        <v>13</v>
      </c>
      <c r="B11658">
        <v>3730240</v>
      </c>
      <c r="C11658" t="s">
        <v>26367</v>
      </c>
      <c r="D11658" t="s">
        <v>26368</v>
      </c>
      <c r="E11658" t="s">
        <v>71</v>
      </c>
      <c r="F11658" t="s">
        <v>28</v>
      </c>
      <c r="G11658">
        <v>57889706</v>
      </c>
      <c r="H11658">
        <v>58046564</v>
      </c>
      <c r="I11658">
        <v>259</v>
      </c>
      <c r="J11658" t="s">
        <v>30692</v>
      </c>
      <c r="K11658">
        <v>0.29634700000000003</v>
      </c>
      <c r="L11658">
        <v>0</v>
      </c>
      <c r="M11658">
        <v>0.94889900000000005</v>
      </c>
      <c r="N11658" s="1">
        <v>1.14763E-23</v>
      </c>
      <c r="O11658">
        <v>4.8352300000000001</v>
      </c>
      <c r="P11658">
        <v>4.8352300000000001</v>
      </c>
      <c r="Q11658">
        <v>1.33867</v>
      </c>
      <c r="R11658">
        <v>9.3445599999999995</v>
      </c>
      <c r="S11658">
        <v>5.1966400000000004</v>
      </c>
      <c r="T11658">
        <v>5.1966400000000004</v>
      </c>
      <c r="U11658">
        <v>1.7556499999999999</v>
      </c>
      <c r="V11658">
        <v>9.8441700000000001</v>
      </c>
      <c r="W11658">
        <v>0.29634700000000003</v>
      </c>
      <c r="X11658">
        <v>-0.36141200000000001</v>
      </c>
      <c r="Y11658" t="s">
        <v>26367</v>
      </c>
      <c r="Z11658" t="s">
        <v>39751</v>
      </c>
    </row>
    <row r="11659" spans="1:26" x14ac:dyDescent="0.3">
      <c r="A11659">
        <v>11</v>
      </c>
      <c r="B11659">
        <v>2773907</v>
      </c>
      <c r="C11659" t="s">
        <v>26917</v>
      </c>
      <c r="D11659" t="s">
        <v>26918</v>
      </c>
      <c r="E11659" t="s">
        <v>54</v>
      </c>
      <c r="F11659" t="s">
        <v>19</v>
      </c>
      <c r="G11659">
        <v>77090097</v>
      </c>
      <c r="H11659">
        <v>77131117</v>
      </c>
      <c r="I11659">
        <v>142</v>
      </c>
      <c r="J11659" t="s">
        <v>26919</v>
      </c>
      <c r="K11659">
        <v>0.385106</v>
      </c>
      <c r="L11659">
        <v>0</v>
      </c>
      <c r="M11659">
        <v>0.94999400000000001</v>
      </c>
      <c r="N11659" s="1">
        <v>2.35292E-17</v>
      </c>
      <c r="O11659">
        <v>5.6652399999999998</v>
      </c>
      <c r="P11659">
        <v>5.6652399999999998</v>
      </c>
      <c r="Q11659">
        <v>1.2841199999999999</v>
      </c>
      <c r="R11659">
        <v>9.7805199999999992</v>
      </c>
      <c r="S11659">
        <v>6.0245899999999999</v>
      </c>
      <c r="T11659">
        <v>6.0245899999999999</v>
      </c>
      <c r="U11659">
        <v>0.87140300000000004</v>
      </c>
      <c r="V11659">
        <v>10.403700000000001</v>
      </c>
      <c r="W11659">
        <v>0.385106</v>
      </c>
      <c r="X11659">
        <v>-0.359346</v>
      </c>
      <c r="Y11659" t="s">
        <v>26917</v>
      </c>
      <c r="Z11659" t="s">
        <v>39934</v>
      </c>
    </row>
    <row r="11660" spans="1:26" x14ac:dyDescent="0.3">
      <c r="A11660">
        <v>3</v>
      </c>
      <c r="B11660">
        <v>2857538</v>
      </c>
      <c r="C11660" t="s">
        <v>66</v>
      </c>
      <c r="D11660" t="s">
        <v>67</v>
      </c>
      <c r="E11660" t="s">
        <v>121</v>
      </c>
      <c r="F11660" t="s">
        <v>19</v>
      </c>
      <c r="G11660">
        <v>55606636</v>
      </c>
      <c r="H11660">
        <v>55629273</v>
      </c>
      <c r="I11660">
        <v>32</v>
      </c>
      <c r="J11660" t="s">
        <v>68</v>
      </c>
      <c r="K11660">
        <v>0.44987100000000002</v>
      </c>
      <c r="L11660" s="1">
        <v>2.1840000000000002E-6</v>
      </c>
      <c r="M11660">
        <v>0.95000899999999999</v>
      </c>
      <c r="N11660">
        <v>0.23364299999999999</v>
      </c>
      <c r="O11660">
        <v>4.08636</v>
      </c>
      <c r="P11660">
        <v>4.08636</v>
      </c>
      <c r="Q11660">
        <v>2.4014600000000002</v>
      </c>
      <c r="R11660">
        <v>5.8479799999999997</v>
      </c>
      <c r="S11660">
        <v>4.2740200000000002</v>
      </c>
      <c r="T11660">
        <v>4.2740200000000002</v>
      </c>
      <c r="U11660">
        <v>2.9668600000000001</v>
      </c>
      <c r="V11660">
        <v>6.1898099999999996</v>
      </c>
      <c r="W11660">
        <v>0.44987100000000002</v>
      </c>
      <c r="X11660">
        <v>-0.18765799999999999</v>
      </c>
      <c r="Y11660" t="s">
        <v>66</v>
      </c>
      <c r="Z11660" t="s">
        <v>30986</v>
      </c>
    </row>
    <row r="11661" spans="1:26" x14ac:dyDescent="0.3">
      <c r="A11661">
        <v>3</v>
      </c>
      <c r="B11661">
        <v>3256351</v>
      </c>
      <c r="C11661" t="s">
        <v>22511</v>
      </c>
      <c r="D11661" t="s">
        <v>22512</v>
      </c>
      <c r="E11661" t="s">
        <v>23</v>
      </c>
      <c r="F11661" t="s">
        <v>28</v>
      </c>
      <c r="G11661">
        <v>88972481</v>
      </c>
      <c r="H11661">
        <v>89120656</v>
      </c>
      <c r="I11661">
        <v>213</v>
      </c>
      <c r="J11661" t="s">
        <v>22513</v>
      </c>
      <c r="K11661">
        <v>3.91629E-2</v>
      </c>
      <c r="L11661" s="1">
        <v>3.3196500000000001E-11</v>
      </c>
      <c r="M11661">
        <v>0.95038500000000004</v>
      </c>
      <c r="N11661">
        <v>1.49861E-3</v>
      </c>
      <c r="O11661">
        <v>5.0347099999999996</v>
      </c>
      <c r="P11661">
        <v>5.0347099999999996</v>
      </c>
      <c r="Q11661">
        <v>3.3370600000000001</v>
      </c>
      <c r="R11661">
        <v>7.1695500000000001</v>
      </c>
      <c r="S11661">
        <v>5.7461900000000004</v>
      </c>
      <c r="T11661">
        <v>5.7461900000000004</v>
      </c>
      <c r="U11661">
        <v>3.7732100000000002</v>
      </c>
      <c r="V11661">
        <v>8.34314</v>
      </c>
      <c r="W11661">
        <v>3.91629E-2</v>
      </c>
      <c r="X11661">
        <v>-0.71148100000000003</v>
      </c>
      <c r="Y11661" t="s">
        <v>22511</v>
      </c>
      <c r="Z11661" t="s">
        <v>38466</v>
      </c>
    </row>
    <row r="11662" spans="1:26" x14ac:dyDescent="0.3">
      <c r="A11662">
        <v>7</v>
      </c>
      <c r="B11662">
        <v>2407439</v>
      </c>
      <c r="C11662" t="s">
        <v>1761</v>
      </c>
      <c r="D11662" t="s">
        <v>1762</v>
      </c>
      <c r="E11662" t="s">
        <v>32</v>
      </c>
      <c r="F11662" t="s">
        <v>19</v>
      </c>
      <c r="G11662">
        <v>38195241</v>
      </c>
      <c r="H11662">
        <v>38229180</v>
      </c>
      <c r="I11662">
        <v>124</v>
      </c>
      <c r="J11662" t="s">
        <v>1763</v>
      </c>
      <c r="K11662">
        <v>0.264459</v>
      </c>
      <c r="L11662" s="1">
        <v>2.3597100000000001E-34</v>
      </c>
      <c r="M11662">
        <v>0.95126299999999997</v>
      </c>
      <c r="N11662" s="1">
        <v>4.5621399999999998E-7</v>
      </c>
      <c r="O11662">
        <v>4.8836199999999996</v>
      </c>
      <c r="P11662">
        <v>4.8836199999999996</v>
      </c>
      <c r="Q11662">
        <v>2.0668700000000002</v>
      </c>
      <c r="R11662">
        <v>8.2822800000000001</v>
      </c>
      <c r="S11662">
        <v>5.2372800000000002</v>
      </c>
      <c r="T11662">
        <v>5.2372800000000002</v>
      </c>
      <c r="U11662">
        <v>1.7677700000000001</v>
      </c>
      <c r="V11662">
        <v>8.6121300000000005</v>
      </c>
      <c r="W11662">
        <v>0.264459</v>
      </c>
      <c r="X11662">
        <v>-0.353659</v>
      </c>
      <c r="Y11662" t="s">
        <v>1761</v>
      </c>
      <c r="Z11662" t="s">
        <v>31546</v>
      </c>
    </row>
    <row r="11663" spans="1:26" x14ac:dyDescent="0.3">
      <c r="A11663">
        <v>22</v>
      </c>
      <c r="B11663">
        <v>3971522</v>
      </c>
      <c r="C11663" t="s">
        <v>3694</v>
      </c>
      <c r="D11663" t="s">
        <v>3695</v>
      </c>
      <c r="E11663" t="s">
        <v>82</v>
      </c>
      <c r="F11663" t="s">
        <v>28</v>
      </c>
      <c r="G11663">
        <v>22260462</v>
      </c>
      <c r="H11663">
        <v>22474148</v>
      </c>
      <c r="I11663">
        <v>134</v>
      </c>
      <c r="J11663" t="s">
        <v>3696</v>
      </c>
      <c r="K11663">
        <v>0.17166999999999999</v>
      </c>
      <c r="L11663">
        <v>0</v>
      </c>
      <c r="M11663">
        <v>0.95219500000000001</v>
      </c>
      <c r="N11663" s="1">
        <v>5.6571099999999998E-27</v>
      </c>
      <c r="O11663">
        <v>3.2632400000000001</v>
      </c>
      <c r="P11663">
        <v>3.2632400000000001</v>
      </c>
      <c r="Q11663">
        <v>1.2157899999999999</v>
      </c>
      <c r="R11663">
        <v>5.9861000000000004</v>
      </c>
      <c r="S11663">
        <v>3.6060400000000001</v>
      </c>
      <c r="T11663">
        <v>3.6060400000000001</v>
      </c>
      <c r="U11663">
        <v>1.4936400000000001</v>
      </c>
      <c r="V11663">
        <v>6.4317200000000003</v>
      </c>
      <c r="W11663">
        <v>0.17166999999999999</v>
      </c>
      <c r="X11663">
        <v>-0.34280500000000003</v>
      </c>
      <c r="Y11663" t="s">
        <v>3694</v>
      </c>
      <c r="Z11663" t="s">
        <v>32191</v>
      </c>
    </row>
    <row r="11664" spans="1:26" x14ac:dyDescent="0.3">
      <c r="A11664">
        <v>13</v>
      </c>
      <c r="B11664">
        <v>3624697</v>
      </c>
      <c r="C11664" t="s">
        <v>30030</v>
      </c>
      <c r="D11664" t="s">
        <v>30031</v>
      </c>
      <c r="E11664" t="s">
        <v>164</v>
      </c>
      <c r="F11664" t="s">
        <v>19</v>
      </c>
      <c r="G11664">
        <v>50626534</v>
      </c>
      <c r="H11664">
        <v>50648681</v>
      </c>
      <c r="I11664">
        <v>82</v>
      </c>
      <c r="J11664" t="s">
        <v>30032</v>
      </c>
      <c r="K11664">
        <v>0.44057499999999999</v>
      </c>
      <c r="L11664">
        <v>0</v>
      </c>
      <c r="M11664">
        <v>0.95293600000000001</v>
      </c>
      <c r="N11664" s="1">
        <v>1.4860000000000001E-34</v>
      </c>
      <c r="O11664">
        <v>8.2051999999999996</v>
      </c>
      <c r="P11664">
        <v>8.2051999999999996</v>
      </c>
      <c r="Q11664">
        <v>2.7290700000000001</v>
      </c>
      <c r="R11664">
        <v>12.1288</v>
      </c>
      <c r="S11664">
        <v>8.5108899999999998</v>
      </c>
      <c r="T11664">
        <v>8.5108899999999998</v>
      </c>
      <c r="U11664">
        <v>3.4737499999999999</v>
      </c>
      <c r="V11664">
        <v>12.680400000000001</v>
      </c>
      <c r="W11664">
        <v>0.44057499999999999</v>
      </c>
      <c r="X11664">
        <v>-0.30568499999999998</v>
      </c>
      <c r="Y11664" t="s">
        <v>30030</v>
      </c>
      <c r="Z11664" t="s">
        <v>40972</v>
      </c>
    </row>
    <row r="11665" spans="1:26" x14ac:dyDescent="0.3">
      <c r="A11665">
        <v>3</v>
      </c>
      <c r="B11665">
        <v>3974697</v>
      </c>
      <c r="C11665" t="s">
        <v>3352</v>
      </c>
      <c r="D11665" t="s">
        <v>3353</v>
      </c>
      <c r="E11665" t="s">
        <v>82</v>
      </c>
      <c r="F11665" t="s">
        <v>28</v>
      </c>
      <c r="G11665">
        <v>40821038</v>
      </c>
      <c r="H11665">
        <v>40821950</v>
      </c>
      <c r="I11665">
        <v>28</v>
      </c>
      <c r="J11665" t="s">
        <v>3354</v>
      </c>
      <c r="K11665">
        <v>0.21826699999999999</v>
      </c>
      <c r="L11665" s="1">
        <v>1.2174399999999999E-10</v>
      </c>
      <c r="M11665">
        <v>0.95313899999999996</v>
      </c>
      <c r="N11665">
        <v>3.6687900000000002E-2</v>
      </c>
      <c r="O11665">
        <v>2.9885000000000002</v>
      </c>
      <c r="P11665">
        <v>2.9885000000000002</v>
      </c>
      <c r="Q11665">
        <v>1.4402999999999999</v>
      </c>
      <c r="R11665">
        <v>5.0101899999999997</v>
      </c>
      <c r="S11665">
        <v>3.2982800000000001</v>
      </c>
      <c r="T11665">
        <v>3.2982800000000001</v>
      </c>
      <c r="U11665">
        <v>1.5344599999999999</v>
      </c>
      <c r="V11665">
        <v>5.7546999999999997</v>
      </c>
      <c r="W11665">
        <v>0.21826699999999999</v>
      </c>
      <c r="X11665">
        <v>-0.30978</v>
      </c>
      <c r="Y11665" t="s">
        <v>3352</v>
      </c>
      <c r="Z11665" t="s">
        <v>32077</v>
      </c>
    </row>
    <row r="11666" spans="1:26" x14ac:dyDescent="0.3">
      <c r="A11666">
        <v>4</v>
      </c>
      <c r="B11666">
        <v>3330818</v>
      </c>
      <c r="C11666" t="s">
        <v>4417</v>
      </c>
      <c r="D11666" t="s">
        <v>28499</v>
      </c>
      <c r="E11666" t="s">
        <v>36</v>
      </c>
      <c r="F11666" t="s">
        <v>28</v>
      </c>
      <c r="G11666">
        <v>55389764</v>
      </c>
      <c r="H11666">
        <v>55425923</v>
      </c>
      <c r="I11666">
        <v>105</v>
      </c>
      <c r="J11666" t="s">
        <v>4419</v>
      </c>
      <c r="K11666">
        <v>0.18299599999999999</v>
      </c>
      <c r="L11666" s="1">
        <v>2.22308E-20</v>
      </c>
      <c r="M11666">
        <v>0.95381199999999999</v>
      </c>
      <c r="N11666" s="1">
        <v>3.5747700000000003E-5</v>
      </c>
      <c r="O11666">
        <v>3.85385</v>
      </c>
      <c r="P11666">
        <v>3.85385</v>
      </c>
      <c r="Q11666">
        <v>1.8967700000000001</v>
      </c>
      <c r="R11666">
        <v>6.3934100000000003</v>
      </c>
      <c r="S11666">
        <v>4.2327599999999999</v>
      </c>
      <c r="T11666">
        <v>4.2327599999999999</v>
      </c>
      <c r="U11666">
        <v>1.9821299999999999</v>
      </c>
      <c r="V11666">
        <v>6.6051299999999999</v>
      </c>
      <c r="W11666">
        <v>0.18299599999999999</v>
      </c>
      <c r="X11666">
        <v>-0.37891000000000002</v>
      </c>
      <c r="Y11666" t="s">
        <v>4417</v>
      </c>
      <c r="Z11666" t="s">
        <v>32432</v>
      </c>
    </row>
    <row r="11667" spans="1:26" x14ac:dyDescent="0.3">
      <c r="A11667">
        <v>18</v>
      </c>
      <c r="B11667">
        <v>3357723</v>
      </c>
      <c r="C11667" t="s">
        <v>14882</v>
      </c>
      <c r="D11667" t="s">
        <v>14883</v>
      </c>
      <c r="E11667" t="s">
        <v>36</v>
      </c>
      <c r="F11667" t="s">
        <v>19</v>
      </c>
      <c r="G11667">
        <v>156880</v>
      </c>
      <c r="H11667">
        <v>507867</v>
      </c>
      <c r="I11667">
        <v>236</v>
      </c>
      <c r="J11667" t="s">
        <v>19846</v>
      </c>
      <c r="K11667">
        <v>0.174287</v>
      </c>
      <c r="L11667">
        <v>0</v>
      </c>
      <c r="M11667">
        <v>0.95384500000000005</v>
      </c>
      <c r="N11667" s="1">
        <v>6.4601199999999996E-33</v>
      </c>
      <c r="O11667">
        <v>5.6436999999999999</v>
      </c>
      <c r="P11667">
        <v>5.6436999999999999</v>
      </c>
      <c r="Q11667">
        <v>2.4627699999999999</v>
      </c>
      <c r="R11667">
        <v>8.2514599999999998</v>
      </c>
      <c r="S11667">
        <v>6.0801600000000002</v>
      </c>
      <c r="T11667">
        <v>6.0801600000000002</v>
      </c>
      <c r="U11667">
        <v>1.8654599999999999</v>
      </c>
      <c r="V11667">
        <v>8.7733500000000006</v>
      </c>
      <c r="W11667">
        <v>0.174287</v>
      </c>
      <c r="X11667">
        <v>-0.43645899999999999</v>
      </c>
      <c r="Y11667" t="s">
        <v>14882</v>
      </c>
      <c r="Z11667" t="s">
        <v>35920</v>
      </c>
    </row>
    <row r="11668" spans="1:26" x14ac:dyDescent="0.3">
      <c r="A11668">
        <v>3</v>
      </c>
      <c r="B11668">
        <v>3915689</v>
      </c>
      <c r="C11668" t="s">
        <v>15935</v>
      </c>
      <c r="D11668" t="s">
        <v>15936</v>
      </c>
      <c r="E11668" t="s">
        <v>57</v>
      </c>
      <c r="F11668" t="s">
        <v>28</v>
      </c>
      <c r="G11668">
        <v>18959874</v>
      </c>
      <c r="H11668">
        <v>19152663</v>
      </c>
      <c r="I11668">
        <v>78</v>
      </c>
      <c r="J11668" t="s">
        <v>15937</v>
      </c>
      <c r="K11668">
        <v>0.25107200000000002</v>
      </c>
      <c r="L11668" s="1">
        <v>4.4351999999999997E-9</v>
      </c>
      <c r="M11668">
        <v>0.95493799999999995</v>
      </c>
      <c r="N11668">
        <v>1.77115E-3</v>
      </c>
      <c r="O11668">
        <v>2.9597199999999999</v>
      </c>
      <c r="P11668">
        <v>2.9597199999999999</v>
      </c>
      <c r="Q11668">
        <v>1.1529700000000001</v>
      </c>
      <c r="R11668">
        <v>5.1329500000000001</v>
      </c>
      <c r="S11668">
        <v>3.3366899999999999</v>
      </c>
      <c r="T11668">
        <v>3.3366899999999999</v>
      </c>
      <c r="U11668">
        <v>1.5301</v>
      </c>
      <c r="V11668">
        <v>5.35215</v>
      </c>
      <c r="W11668">
        <v>0.25107200000000002</v>
      </c>
      <c r="X11668">
        <v>-0.376971</v>
      </c>
      <c r="Y11668" t="s">
        <v>15935</v>
      </c>
      <c r="Z11668" t="s">
        <v>36271</v>
      </c>
    </row>
    <row r="11669" spans="1:26" x14ac:dyDescent="0.3">
      <c r="A11669">
        <v>2</v>
      </c>
      <c r="B11669">
        <v>2450756</v>
      </c>
      <c r="C11669" t="s">
        <v>8088</v>
      </c>
      <c r="D11669" t="s">
        <v>8089</v>
      </c>
      <c r="E11669" t="s">
        <v>32</v>
      </c>
      <c r="F11669" t="s">
        <v>19</v>
      </c>
      <c r="G11669">
        <v>199591409</v>
      </c>
      <c r="H11669">
        <v>199591643</v>
      </c>
      <c r="I11669">
        <v>8</v>
      </c>
      <c r="J11669" t="s">
        <v>8090</v>
      </c>
      <c r="K11669">
        <v>0.44370700000000002</v>
      </c>
      <c r="L11669" s="1">
        <v>1.0025E-7</v>
      </c>
      <c r="M11669">
        <v>0.95528900000000005</v>
      </c>
      <c r="N11669">
        <v>1.7195999999999999E-2</v>
      </c>
      <c r="O11669">
        <v>4.1875200000000001</v>
      </c>
      <c r="P11669">
        <v>4.1875200000000001</v>
      </c>
      <c r="Q11669">
        <v>1.3708400000000001</v>
      </c>
      <c r="R11669">
        <v>6.4257999999999997</v>
      </c>
      <c r="S11669">
        <v>4.4848299999999997</v>
      </c>
      <c r="T11669">
        <v>4.4848299999999997</v>
      </c>
      <c r="U11669">
        <v>2.5606800000000001</v>
      </c>
      <c r="V11669">
        <v>6.4168200000000004</v>
      </c>
      <c r="W11669">
        <v>0.44370700000000002</v>
      </c>
      <c r="X11669">
        <v>-0.29730699999999999</v>
      </c>
      <c r="Y11669" t="s">
        <v>8088</v>
      </c>
      <c r="Z11669" t="s">
        <v>33656</v>
      </c>
    </row>
    <row r="11670" spans="1:26" x14ac:dyDescent="0.3">
      <c r="A11670">
        <v>9</v>
      </c>
      <c r="B11670">
        <v>3811596</v>
      </c>
      <c r="C11670" t="s">
        <v>24973</v>
      </c>
      <c r="D11670" t="s">
        <v>24974</v>
      </c>
      <c r="E11670" t="s">
        <v>48</v>
      </c>
      <c r="F11670" t="s">
        <v>19</v>
      </c>
      <c r="G11670">
        <v>59473417</v>
      </c>
      <c r="H11670">
        <v>59480157</v>
      </c>
      <c r="I11670">
        <v>68</v>
      </c>
      <c r="J11670" t="s">
        <v>24975</v>
      </c>
      <c r="K11670">
        <v>0.26361200000000001</v>
      </c>
      <c r="L11670" s="1">
        <v>3.6779899999999997E-30</v>
      </c>
      <c r="M11670">
        <v>0.95613700000000001</v>
      </c>
      <c r="N11670" s="1">
        <v>5.3342699999999995E-7</v>
      </c>
      <c r="O11670">
        <v>3.0990199999999999</v>
      </c>
      <c r="P11670">
        <v>3.0990199999999999</v>
      </c>
      <c r="Q11670">
        <v>1.1315900000000001</v>
      </c>
      <c r="R11670">
        <v>5.2988900000000001</v>
      </c>
      <c r="S11670">
        <v>3.32579</v>
      </c>
      <c r="T11670">
        <v>3.32579</v>
      </c>
      <c r="U11670">
        <v>1.39028</v>
      </c>
      <c r="V11670">
        <v>5.4741400000000002</v>
      </c>
      <c r="W11670">
        <v>0.26361200000000001</v>
      </c>
      <c r="X11670">
        <v>-0.22677</v>
      </c>
      <c r="Y11670" t="s">
        <v>24973</v>
      </c>
      <c r="Z11670" t="s">
        <v>39284</v>
      </c>
    </row>
    <row r="11671" spans="1:26" x14ac:dyDescent="0.3">
      <c r="A11671">
        <v>3</v>
      </c>
      <c r="B11671">
        <v>3713458</v>
      </c>
      <c r="C11671" t="s">
        <v>30068</v>
      </c>
      <c r="D11671" t="s">
        <v>30069</v>
      </c>
      <c r="E11671" t="s">
        <v>71</v>
      </c>
      <c r="F11671" t="s">
        <v>28</v>
      </c>
      <c r="G11671">
        <v>18486821</v>
      </c>
      <c r="H11671">
        <v>18502378</v>
      </c>
      <c r="I11671">
        <v>41</v>
      </c>
      <c r="J11671" t="s">
        <v>30070</v>
      </c>
      <c r="K11671">
        <v>0.17604500000000001</v>
      </c>
      <c r="L11671" s="1">
        <v>4.8869500000000005E-7</v>
      </c>
      <c r="M11671">
        <v>0.95747599999999999</v>
      </c>
      <c r="N11671">
        <v>2.22907E-2</v>
      </c>
      <c r="O11671">
        <v>4.2583200000000003</v>
      </c>
      <c r="P11671">
        <v>4.2583200000000003</v>
      </c>
      <c r="Q11671">
        <v>2.62575</v>
      </c>
      <c r="R11671">
        <v>6.4273999999999996</v>
      </c>
      <c r="S11671">
        <v>4.7293700000000003</v>
      </c>
      <c r="T11671">
        <v>4.7293700000000003</v>
      </c>
      <c r="U11671">
        <v>3.1724199999999998</v>
      </c>
      <c r="V11671">
        <v>7.1118899999999998</v>
      </c>
      <c r="W11671">
        <v>0.17604500000000001</v>
      </c>
      <c r="X11671">
        <v>-0.47104400000000002</v>
      </c>
      <c r="Y11671" t="s">
        <v>30068</v>
      </c>
      <c r="Z11671" t="s">
        <v>40985</v>
      </c>
    </row>
    <row r="11672" spans="1:26" x14ac:dyDescent="0.3">
      <c r="A11672">
        <v>6</v>
      </c>
      <c r="B11672">
        <v>3480710</v>
      </c>
      <c r="C11672" t="s">
        <v>10862</v>
      </c>
      <c r="D11672" t="s">
        <v>10863</v>
      </c>
      <c r="E11672" t="s">
        <v>192</v>
      </c>
      <c r="F11672" t="s">
        <v>28</v>
      </c>
      <c r="G11672">
        <v>20731801</v>
      </c>
      <c r="H11672">
        <v>20769989</v>
      </c>
      <c r="I11672">
        <v>116</v>
      </c>
      <c r="J11672" t="s">
        <v>10864</v>
      </c>
      <c r="K11672">
        <v>0.124277</v>
      </c>
      <c r="L11672" s="1">
        <v>1.5001099999999999E-34</v>
      </c>
      <c r="M11672">
        <v>0.95749799999999996</v>
      </c>
      <c r="N11672" s="1">
        <v>3.66015E-10</v>
      </c>
      <c r="O11672">
        <v>5.0310899999999998</v>
      </c>
      <c r="P11672">
        <v>5.0310899999999998</v>
      </c>
      <c r="Q11672">
        <v>1.7587699999999999</v>
      </c>
      <c r="R11672">
        <v>8.7664100000000005</v>
      </c>
      <c r="S11672">
        <v>5.6135799999999998</v>
      </c>
      <c r="T11672">
        <v>5.6135799999999998</v>
      </c>
      <c r="U11672">
        <v>1.87595</v>
      </c>
      <c r="V11672">
        <v>9.4622600000000006</v>
      </c>
      <c r="W11672">
        <v>0.124277</v>
      </c>
      <c r="X11672">
        <v>-0.58248800000000001</v>
      </c>
      <c r="Y11672" t="s">
        <v>10862</v>
      </c>
      <c r="Z11672" t="s">
        <v>34580</v>
      </c>
    </row>
    <row r="11673" spans="1:26" x14ac:dyDescent="0.3">
      <c r="A11673">
        <v>2</v>
      </c>
      <c r="B11673">
        <v>3688600</v>
      </c>
      <c r="C11673" t="s">
        <v>16450</v>
      </c>
      <c r="D11673" t="s">
        <v>26825</v>
      </c>
      <c r="E11673" t="s">
        <v>75</v>
      </c>
      <c r="F11673" t="s">
        <v>19</v>
      </c>
      <c r="G11673">
        <v>32075552</v>
      </c>
      <c r="H11673">
        <v>32108055</v>
      </c>
      <c r="I11673">
        <v>118</v>
      </c>
      <c r="J11673" t="s">
        <v>16452</v>
      </c>
      <c r="K11673">
        <v>0.16134499999999999</v>
      </c>
      <c r="L11673" s="1">
        <v>8.5200200000000003E-12</v>
      </c>
      <c r="M11673">
        <v>0.95782299999999998</v>
      </c>
      <c r="N11673">
        <v>4.6940000000000003E-3</v>
      </c>
      <c r="O11673">
        <v>5.6780499999999998</v>
      </c>
      <c r="P11673">
        <v>5.6780499999999998</v>
      </c>
      <c r="Q11673">
        <v>3.2118600000000002</v>
      </c>
      <c r="R11673">
        <v>8.1007400000000001</v>
      </c>
      <c r="S11673">
        <v>6.1119300000000001</v>
      </c>
      <c r="T11673">
        <v>6.1119300000000001</v>
      </c>
      <c r="U11673">
        <v>3.85087</v>
      </c>
      <c r="V11673">
        <v>8.4747900000000005</v>
      </c>
      <c r="W11673">
        <v>0.16134499999999999</v>
      </c>
      <c r="X11673">
        <v>-0.43387199999999998</v>
      </c>
      <c r="Y11673" t="s">
        <v>16450</v>
      </c>
      <c r="Z11673" t="s">
        <v>36441</v>
      </c>
    </row>
    <row r="11674" spans="1:26" x14ac:dyDescent="0.3">
      <c r="A11674">
        <v>8</v>
      </c>
      <c r="B11674">
        <v>2683268</v>
      </c>
      <c r="C11674" t="s">
        <v>1638</v>
      </c>
      <c r="D11674" t="s">
        <v>1639</v>
      </c>
      <c r="E11674" t="s">
        <v>125</v>
      </c>
      <c r="F11674" t="s">
        <v>19</v>
      </c>
      <c r="G11674">
        <v>75773318</v>
      </c>
      <c r="H11674">
        <v>75790884</v>
      </c>
      <c r="I11674">
        <v>62</v>
      </c>
      <c r="J11674" t="s">
        <v>1640</v>
      </c>
      <c r="K11674">
        <v>0.20977499999999999</v>
      </c>
      <c r="L11674">
        <v>0</v>
      </c>
      <c r="M11674">
        <v>0.95783099999999999</v>
      </c>
      <c r="N11674" s="1">
        <v>1.17008E-7</v>
      </c>
      <c r="O11674">
        <v>5.2351700000000001</v>
      </c>
      <c r="P11674">
        <v>5.2351700000000001</v>
      </c>
      <c r="Q11674">
        <v>1.3501300000000001</v>
      </c>
      <c r="R11674">
        <v>8.9274199999999997</v>
      </c>
      <c r="S11674">
        <v>5.5382999999999996</v>
      </c>
      <c r="T11674">
        <v>5.5382999999999996</v>
      </c>
      <c r="U11674">
        <v>1.7240599999999999</v>
      </c>
      <c r="V11674">
        <v>9.1767699999999994</v>
      </c>
      <c r="W11674">
        <v>0.20977499999999999</v>
      </c>
      <c r="X11674">
        <v>-0.30313400000000001</v>
      </c>
      <c r="Y11674" t="s">
        <v>1638</v>
      </c>
      <c r="Z11674" t="s">
        <v>31505</v>
      </c>
    </row>
    <row r="11675" spans="1:26" x14ac:dyDescent="0.3">
      <c r="A11675">
        <v>43</v>
      </c>
      <c r="B11675">
        <v>4001785</v>
      </c>
      <c r="C11675" t="s">
        <v>7315</v>
      </c>
      <c r="D11675" t="s">
        <v>7316</v>
      </c>
      <c r="E11675" t="s">
        <v>82</v>
      </c>
      <c r="F11675" t="s">
        <v>19</v>
      </c>
      <c r="G11675">
        <v>19287688</v>
      </c>
      <c r="H11675">
        <v>19409891</v>
      </c>
      <c r="I11675">
        <v>225</v>
      </c>
      <c r="J11675" t="s">
        <v>7317</v>
      </c>
      <c r="K11675">
        <v>0.17106099999999999</v>
      </c>
      <c r="L11675">
        <v>0</v>
      </c>
      <c r="M11675">
        <v>0.95789899999999994</v>
      </c>
      <c r="N11675">
        <v>0</v>
      </c>
      <c r="O11675">
        <v>4.3000800000000003</v>
      </c>
      <c r="P11675">
        <v>4.3000800000000003</v>
      </c>
      <c r="Q11675">
        <v>1.20909</v>
      </c>
      <c r="R11675">
        <v>8.6579099999999993</v>
      </c>
      <c r="S11675">
        <v>4.6264799999999999</v>
      </c>
      <c r="T11675">
        <v>4.6264799999999999</v>
      </c>
      <c r="U11675">
        <v>1.1588799999999999</v>
      </c>
      <c r="V11675">
        <v>8.9948800000000002</v>
      </c>
      <c r="W11675">
        <v>0.17106099999999999</v>
      </c>
      <c r="X11675">
        <v>-0.326401</v>
      </c>
      <c r="Y11675" t="s">
        <v>7315</v>
      </c>
      <c r="Z11675" t="s">
        <v>33398</v>
      </c>
    </row>
    <row r="11676" spans="1:26" x14ac:dyDescent="0.3">
      <c r="A11676">
        <v>7</v>
      </c>
      <c r="B11676">
        <v>2555854</v>
      </c>
      <c r="C11676" t="s">
        <v>30693</v>
      </c>
      <c r="D11676" t="s">
        <v>21412</v>
      </c>
      <c r="E11676" t="s">
        <v>105</v>
      </c>
      <c r="F11676" t="s">
        <v>19</v>
      </c>
      <c r="G11676">
        <v>62613232</v>
      </c>
      <c r="H11676">
        <v>62642420</v>
      </c>
      <c r="I11676">
        <v>64</v>
      </c>
      <c r="J11676" t="s">
        <v>21468</v>
      </c>
      <c r="K11676">
        <v>0.69912300000000005</v>
      </c>
      <c r="L11676" s="1">
        <v>2.46955E-10</v>
      </c>
      <c r="M11676">
        <v>0.95813499999999996</v>
      </c>
      <c r="N11676">
        <v>1.0041500000000001E-4</v>
      </c>
      <c r="O11676">
        <v>3.2739500000000001</v>
      </c>
      <c r="P11676">
        <v>3.2739500000000001</v>
      </c>
      <c r="Q11676">
        <v>1.1542399999999999</v>
      </c>
      <c r="R11676">
        <v>5.10067</v>
      </c>
      <c r="S11676">
        <v>3.3893900000000001</v>
      </c>
      <c r="T11676">
        <v>3.3893900000000001</v>
      </c>
      <c r="U11676">
        <v>1.30501</v>
      </c>
      <c r="V11676">
        <v>7.3143700000000003</v>
      </c>
      <c r="W11676">
        <v>0.69912300000000005</v>
      </c>
      <c r="X11676">
        <v>-0.115444</v>
      </c>
      <c r="Y11676" t="s">
        <v>30693</v>
      </c>
      <c r="Z11676" t="s">
        <v>38098</v>
      </c>
    </row>
    <row r="11677" spans="1:26" x14ac:dyDescent="0.3">
      <c r="A11677">
        <v>5</v>
      </c>
      <c r="B11677">
        <v>2386585</v>
      </c>
      <c r="C11677" t="s">
        <v>21375</v>
      </c>
      <c r="D11677" t="s">
        <v>21376</v>
      </c>
      <c r="E11677" t="s">
        <v>32</v>
      </c>
      <c r="F11677" t="s">
        <v>28</v>
      </c>
      <c r="G11677">
        <v>233967838</v>
      </c>
      <c r="H11677">
        <v>233969556</v>
      </c>
      <c r="I11677">
        <v>44</v>
      </c>
      <c r="J11677" t="s">
        <v>21377</v>
      </c>
      <c r="K11677">
        <v>0.172155</v>
      </c>
      <c r="L11677" s="1">
        <v>2.7815800000000001E-42</v>
      </c>
      <c r="M11677">
        <v>0.95817600000000003</v>
      </c>
      <c r="N11677">
        <v>1.57987E-4</v>
      </c>
      <c r="O11677">
        <v>4.5675100000000004</v>
      </c>
      <c r="P11677">
        <v>4.5675100000000004</v>
      </c>
      <c r="Q11677">
        <v>1.7079899999999999</v>
      </c>
      <c r="R11677">
        <v>7.6649099999999999</v>
      </c>
      <c r="S11677">
        <v>4.8190600000000003</v>
      </c>
      <c r="T11677">
        <v>4.8190600000000003</v>
      </c>
      <c r="U11677">
        <v>1.6955499999999999</v>
      </c>
      <c r="V11677">
        <v>7.48353</v>
      </c>
      <c r="W11677">
        <v>0.172155</v>
      </c>
      <c r="X11677">
        <v>-0.25154500000000002</v>
      </c>
      <c r="Y11677" t="s">
        <v>21375</v>
      </c>
      <c r="Z11677" t="s">
        <v>38086</v>
      </c>
    </row>
    <row r="11678" spans="1:26" x14ac:dyDescent="0.3">
      <c r="A11678">
        <v>12</v>
      </c>
      <c r="B11678">
        <v>4048265</v>
      </c>
      <c r="C11678" t="s">
        <v>30694</v>
      </c>
      <c r="D11678" t="s">
        <v>16178</v>
      </c>
      <c r="E11678" t="s">
        <v>52</v>
      </c>
      <c r="F11678" t="s">
        <v>19</v>
      </c>
      <c r="G11678">
        <v>32628478</v>
      </c>
      <c r="H11678">
        <v>32665579</v>
      </c>
      <c r="I11678">
        <v>117</v>
      </c>
      <c r="J11678" t="s">
        <v>30695</v>
      </c>
      <c r="K11678">
        <v>8.6963600000000002E-2</v>
      </c>
      <c r="L11678" s="1">
        <v>2.64016E-30</v>
      </c>
      <c r="M11678">
        <v>0.95820899999999998</v>
      </c>
      <c r="N11678" s="1">
        <v>7.6991500000000006E-6</v>
      </c>
      <c r="O11678">
        <v>4.0464599999999997</v>
      </c>
      <c r="P11678">
        <v>4.0464599999999997</v>
      </c>
      <c r="Q11678">
        <v>1.7135199999999999</v>
      </c>
      <c r="R11678">
        <v>7.2995900000000002</v>
      </c>
      <c r="S11678">
        <v>4.5525399999999996</v>
      </c>
      <c r="T11678">
        <v>4.5525399999999996</v>
      </c>
      <c r="U11678">
        <v>1.6039699999999999</v>
      </c>
      <c r="V11678">
        <v>8.4153699999999994</v>
      </c>
      <c r="W11678">
        <v>8.6963600000000002E-2</v>
      </c>
      <c r="X11678">
        <v>-0.50608200000000003</v>
      </c>
      <c r="Y11678" t="s">
        <v>30694</v>
      </c>
      <c r="Z11678" t="s">
        <v>41258</v>
      </c>
    </row>
    <row r="11679" spans="1:26" x14ac:dyDescent="0.3">
      <c r="A11679">
        <v>20</v>
      </c>
      <c r="B11679">
        <v>3591102</v>
      </c>
      <c r="C11679" t="s">
        <v>9150</v>
      </c>
      <c r="D11679" t="s">
        <v>9151</v>
      </c>
      <c r="E11679" t="s">
        <v>164</v>
      </c>
      <c r="F11679" t="s">
        <v>28</v>
      </c>
      <c r="G11679">
        <v>40709342</v>
      </c>
      <c r="H11679">
        <v>40755236</v>
      </c>
      <c r="I11679">
        <v>116</v>
      </c>
      <c r="J11679" t="s">
        <v>9152</v>
      </c>
      <c r="K11679">
        <v>0.19317699999999999</v>
      </c>
      <c r="L11679">
        <v>0</v>
      </c>
      <c r="M11679">
        <v>0.95827200000000001</v>
      </c>
      <c r="N11679" s="1">
        <v>2.3401699999999998E-43</v>
      </c>
      <c r="O11679">
        <v>5.3164999999999996</v>
      </c>
      <c r="P11679">
        <v>5.3164999999999996</v>
      </c>
      <c r="Q11679">
        <v>1.6939299999999999</v>
      </c>
      <c r="R11679">
        <v>8.6706699999999994</v>
      </c>
      <c r="S11679">
        <v>5.7748200000000001</v>
      </c>
      <c r="T11679">
        <v>5.7748200000000001</v>
      </c>
      <c r="U11679">
        <v>1.5396700000000001</v>
      </c>
      <c r="V11679">
        <v>9.3637899999999998</v>
      </c>
      <c r="W11679">
        <v>0.19317699999999999</v>
      </c>
      <c r="X11679">
        <v>-0.45832000000000001</v>
      </c>
      <c r="Y11679" t="s">
        <v>9150</v>
      </c>
      <c r="Z11679" t="s">
        <v>34009</v>
      </c>
    </row>
    <row r="11680" spans="1:26" x14ac:dyDescent="0.3">
      <c r="A11680">
        <v>2</v>
      </c>
      <c r="B11680">
        <v>3649320</v>
      </c>
      <c r="C11680" t="s">
        <v>30696</v>
      </c>
      <c r="D11680" t="s">
        <v>7464</v>
      </c>
      <c r="E11680" t="s">
        <v>75</v>
      </c>
      <c r="F11680" t="s">
        <v>28</v>
      </c>
      <c r="G11680">
        <v>14835088</v>
      </c>
      <c r="H11680">
        <v>14897498</v>
      </c>
      <c r="I11680">
        <v>211</v>
      </c>
      <c r="J11680" t="s">
        <v>7465</v>
      </c>
      <c r="K11680">
        <v>0.13550999999999999</v>
      </c>
      <c r="L11680" s="1">
        <v>2.5211099999999999E-8</v>
      </c>
      <c r="M11680">
        <v>0.95834600000000003</v>
      </c>
      <c r="N11680">
        <v>4.1314299999999998E-2</v>
      </c>
      <c r="O11680">
        <v>5.92889</v>
      </c>
      <c r="P11680">
        <v>5.92889</v>
      </c>
      <c r="Q11680">
        <v>4.0836800000000002</v>
      </c>
      <c r="R11680">
        <v>8.0450599999999994</v>
      </c>
      <c r="S11680">
        <v>6.4941199999999997</v>
      </c>
      <c r="T11680">
        <v>6.4941199999999997</v>
      </c>
      <c r="U11680">
        <v>3.9344399999999999</v>
      </c>
      <c r="V11680">
        <v>9.0997500000000002</v>
      </c>
      <c r="W11680">
        <v>0.13550999999999999</v>
      </c>
      <c r="X11680">
        <v>-0.56522799999999995</v>
      </c>
      <c r="Y11680" t="s">
        <v>30696</v>
      </c>
      <c r="Z11680" t="s">
        <v>41259</v>
      </c>
    </row>
    <row r="11681" spans="1:26" x14ac:dyDescent="0.3">
      <c r="A11681">
        <v>9</v>
      </c>
      <c r="B11681">
        <v>3140571</v>
      </c>
      <c r="C11681" t="s">
        <v>30697</v>
      </c>
      <c r="D11681" t="s">
        <v>2903</v>
      </c>
      <c r="E11681" t="s">
        <v>38</v>
      </c>
      <c r="F11681" t="s">
        <v>19</v>
      </c>
      <c r="G11681">
        <v>74365076</v>
      </c>
      <c r="H11681">
        <v>74369726</v>
      </c>
      <c r="I11681">
        <v>73</v>
      </c>
      <c r="J11681" t="s">
        <v>2904</v>
      </c>
      <c r="K11681">
        <v>0.240872</v>
      </c>
      <c r="L11681">
        <v>0</v>
      </c>
      <c r="M11681">
        <v>0.95846299999999995</v>
      </c>
      <c r="N11681" s="1">
        <v>3.0042400000000001E-15</v>
      </c>
      <c r="O11681">
        <v>5.3088100000000003</v>
      </c>
      <c r="P11681">
        <v>5.3088100000000003</v>
      </c>
      <c r="Q11681">
        <v>2.36009</v>
      </c>
      <c r="R11681">
        <v>8.82395</v>
      </c>
      <c r="S11681">
        <v>5.6995500000000003</v>
      </c>
      <c r="T11681">
        <v>5.6995500000000003</v>
      </c>
      <c r="U11681">
        <v>2.5176099999999999</v>
      </c>
      <c r="V11681">
        <v>8.85412</v>
      </c>
      <c r="W11681">
        <v>0.240872</v>
      </c>
      <c r="X11681">
        <v>-0.390741</v>
      </c>
      <c r="Y11681" t="s">
        <v>30697</v>
      </c>
      <c r="Z11681" t="s">
        <v>31927</v>
      </c>
    </row>
    <row r="11682" spans="1:26" x14ac:dyDescent="0.3">
      <c r="A11682">
        <v>27</v>
      </c>
      <c r="B11682">
        <v>3321269</v>
      </c>
      <c r="C11682" t="s">
        <v>6019</v>
      </c>
      <c r="D11682" t="s">
        <v>6020</v>
      </c>
      <c r="E11682" t="s">
        <v>36</v>
      </c>
      <c r="F11682" t="s">
        <v>28</v>
      </c>
      <c r="G11682">
        <v>13646652</v>
      </c>
      <c r="H11682">
        <v>13710443</v>
      </c>
      <c r="I11682">
        <v>209</v>
      </c>
      <c r="J11682" t="s">
        <v>6021</v>
      </c>
      <c r="K11682">
        <v>0.37962200000000001</v>
      </c>
      <c r="L11682">
        <v>0</v>
      </c>
      <c r="M11682">
        <v>0.95872999999999997</v>
      </c>
      <c r="N11682">
        <v>0</v>
      </c>
      <c r="O11682">
        <v>7.0796900000000003</v>
      </c>
      <c r="P11682">
        <v>7.0796900000000003</v>
      </c>
      <c r="Q11682">
        <v>0.95402399999999998</v>
      </c>
      <c r="R11682">
        <v>10.959099999999999</v>
      </c>
      <c r="S11682">
        <v>7.4408399999999997</v>
      </c>
      <c r="T11682">
        <v>7.4408399999999997</v>
      </c>
      <c r="U11682">
        <v>1.0782700000000001</v>
      </c>
      <c r="V11682">
        <v>11.568099999999999</v>
      </c>
      <c r="W11682">
        <v>0.37962200000000001</v>
      </c>
      <c r="X11682">
        <v>-0.36115199999999997</v>
      </c>
      <c r="Y11682" t="s">
        <v>6019</v>
      </c>
      <c r="Z11682" t="s">
        <v>32968</v>
      </c>
    </row>
    <row r="11683" spans="1:26" x14ac:dyDescent="0.3">
      <c r="A11683">
        <v>16</v>
      </c>
      <c r="B11683">
        <v>2770357</v>
      </c>
      <c r="C11683" t="s">
        <v>3418</v>
      </c>
      <c r="D11683" t="s">
        <v>3419</v>
      </c>
      <c r="E11683" t="s">
        <v>54</v>
      </c>
      <c r="F11683" t="s">
        <v>19</v>
      </c>
      <c r="G11683">
        <v>57308603</v>
      </c>
      <c r="H11683">
        <v>57382650</v>
      </c>
      <c r="I11683">
        <v>121</v>
      </c>
      <c r="J11683" t="s">
        <v>3420</v>
      </c>
      <c r="K11683">
        <v>0.33743699999999999</v>
      </c>
      <c r="L11683">
        <v>0</v>
      </c>
      <c r="M11683">
        <v>0.95898700000000003</v>
      </c>
      <c r="N11683" s="1">
        <v>1.8862699999999999E-16</v>
      </c>
      <c r="O11683">
        <v>3.8999600000000001</v>
      </c>
      <c r="P11683">
        <v>3.8999600000000001</v>
      </c>
      <c r="Q11683">
        <v>1.2012799999999999</v>
      </c>
      <c r="R11683">
        <v>9.8379600000000007</v>
      </c>
      <c r="S11683">
        <v>4.1613899999999999</v>
      </c>
      <c r="T11683">
        <v>4.1613899999999999</v>
      </c>
      <c r="U11683">
        <v>1.1555299999999999</v>
      </c>
      <c r="V11683">
        <v>10.0709</v>
      </c>
      <c r="W11683">
        <v>0.33743699999999999</v>
      </c>
      <c r="X11683">
        <v>-0.26143</v>
      </c>
      <c r="Y11683" t="s">
        <v>3418</v>
      </c>
      <c r="Z11683" t="s">
        <v>32099</v>
      </c>
    </row>
    <row r="11684" spans="1:26" x14ac:dyDescent="0.3">
      <c r="A11684">
        <v>2</v>
      </c>
      <c r="B11684">
        <v>3725113</v>
      </c>
      <c r="C11684" t="s">
        <v>9884</v>
      </c>
      <c r="D11684" t="s">
        <v>9885</v>
      </c>
      <c r="E11684" t="s">
        <v>71</v>
      </c>
      <c r="F11684" t="s">
        <v>28</v>
      </c>
      <c r="G11684">
        <v>43561618</v>
      </c>
      <c r="H11684">
        <v>43571940</v>
      </c>
      <c r="I11684">
        <v>11</v>
      </c>
      <c r="J11684" t="s">
        <v>9886</v>
      </c>
      <c r="K11684">
        <v>0.29291</v>
      </c>
      <c r="L11684" s="1">
        <v>2.0617799999999999E-11</v>
      </c>
      <c r="M11684">
        <v>0.95941299999999996</v>
      </c>
      <c r="N11684">
        <v>0.50610900000000003</v>
      </c>
      <c r="O11684">
        <v>3.6773899999999999</v>
      </c>
      <c r="P11684">
        <v>3.6773899999999999</v>
      </c>
      <c r="Q11684">
        <v>1.25143</v>
      </c>
      <c r="R11684">
        <v>6.4374799999999999</v>
      </c>
      <c r="S11684">
        <v>3.8795099999999998</v>
      </c>
      <c r="T11684">
        <v>3.8795099999999998</v>
      </c>
      <c r="U11684">
        <v>1.4596499999999999</v>
      </c>
      <c r="V11684">
        <v>6.7772500000000004</v>
      </c>
      <c r="W11684">
        <v>0.29291</v>
      </c>
      <c r="X11684">
        <v>-0.202125</v>
      </c>
      <c r="Y11684" t="s">
        <v>9884</v>
      </c>
      <c r="Z11684" t="s">
        <v>34253</v>
      </c>
    </row>
    <row r="11685" spans="1:26" x14ac:dyDescent="0.3">
      <c r="A11685">
        <v>3</v>
      </c>
      <c r="B11685">
        <v>2575868</v>
      </c>
      <c r="C11685" t="s">
        <v>30698</v>
      </c>
      <c r="D11685" t="s">
        <v>22569</v>
      </c>
      <c r="E11685" t="s">
        <v>105</v>
      </c>
      <c r="F11685" t="s">
        <v>19</v>
      </c>
      <c r="G11685">
        <v>130594452</v>
      </c>
      <c r="H11685">
        <v>130619156</v>
      </c>
      <c r="I11685">
        <v>94</v>
      </c>
      <c r="J11685" t="s">
        <v>30699</v>
      </c>
      <c r="K11685">
        <v>0.156081</v>
      </c>
      <c r="L11685" s="1">
        <v>3.4912100000000001E-16</v>
      </c>
      <c r="M11685">
        <v>0.95945899999999995</v>
      </c>
      <c r="N11685" s="1">
        <v>1.37415E-5</v>
      </c>
      <c r="O11685">
        <v>6.4365699999999997</v>
      </c>
      <c r="P11685">
        <v>6.4365699999999997</v>
      </c>
      <c r="Q11685">
        <v>3.7334700000000001</v>
      </c>
      <c r="R11685">
        <v>8.8033800000000006</v>
      </c>
      <c r="S11685">
        <v>6.9034899999999997</v>
      </c>
      <c r="T11685">
        <v>6.9034899999999997</v>
      </c>
      <c r="U11685">
        <v>4.5711199999999996</v>
      </c>
      <c r="V11685">
        <v>9.22058</v>
      </c>
      <c r="W11685">
        <v>0.156081</v>
      </c>
      <c r="X11685">
        <v>-0.46691199999999999</v>
      </c>
      <c r="Y11685" t="s">
        <v>30698</v>
      </c>
      <c r="Z11685" t="s">
        <v>41260</v>
      </c>
    </row>
    <row r="11686" spans="1:26" x14ac:dyDescent="0.3">
      <c r="A11686">
        <v>7</v>
      </c>
      <c r="B11686">
        <v>3419807</v>
      </c>
      <c r="C11686" t="s">
        <v>10480</v>
      </c>
      <c r="D11686" t="s">
        <v>10481</v>
      </c>
      <c r="E11686" t="s">
        <v>25</v>
      </c>
      <c r="F11686" t="s">
        <v>28</v>
      </c>
      <c r="G11686">
        <v>63084415</v>
      </c>
      <c r="H11686">
        <v>63131162</v>
      </c>
      <c r="I11686">
        <v>150</v>
      </c>
      <c r="J11686" t="s">
        <v>10482</v>
      </c>
      <c r="K11686">
        <v>0.46222999999999997</v>
      </c>
      <c r="L11686">
        <v>0</v>
      </c>
      <c r="M11686">
        <v>0.95987500000000003</v>
      </c>
      <c r="N11686" s="1">
        <v>9.622300000000001E-10</v>
      </c>
      <c r="O11686">
        <v>5.8490399999999996</v>
      </c>
      <c r="P11686">
        <v>5.8490399999999996</v>
      </c>
      <c r="Q11686">
        <v>1.43</v>
      </c>
      <c r="R11686">
        <v>9.3864400000000003</v>
      </c>
      <c r="S11686">
        <v>6.0682400000000003</v>
      </c>
      <c r="T11686">
        <v>6.0682400000000003</v>
      </c>
      <c r="U11686">
        <v>1.1253299999999999</v>
      </c>
      <c r="V11686">
        <v>10.117100000000001</v>
      </c>
      <c r="W11686">
        <v>0.46222999999999997</v>
      </c>
      <c r="X11686">
        <v>-0.21920700000000001</v>
      </c>
      <c r="Y11686" t="s">
        <v>10480</v>
      </c>
      <c r="Z11686" t="s">
        <v>34454</v>
      </c>
    </row>
    <row r="11687" spans="1:26" x14ac:dyDescent="0.3">
      <c r="A11687">
        <v>3</v>
      </c>
      <c r="B11687">
        <v>3926071</v>
      </c>
      <c r="C11687" t="s">
        <v>24595</v>
      </c>
      <c r="D11687" t="s">
        <v>24596</v>
      </c>
      <c r="E11687" t="s">
        <v>57</v>
      </c>
      <c r="F11687" t="s">
        <v>19</v>
      </c>
      <c r="G11687">
        <v>17812207</v>
      </c>
      <c r="H11687">
        <v>17813279</v>
      </c>
      <c r="I11687">
        <v>21</v>
      </c>
      <c r="J11687" t="s">
        <v>24597</v>
      </c>
      <c r="K11687">
        <v>0.44811099999999998</v>
      </c>
      <c r="L11687" s="1">
        <v>1.91633E-13</v>
      </c>
      <c r="M11687">
        <v>0.96003400000000005</v>
      </c>
      <c r="N11687">
        <v>1.30232E-2</v>
      </c>
      <c r="O11687">
        <v>4.3482200000000004</v>
      </c>
      <c r="P11687">
        <v>4.3482200000000004</v>
      </c>
      <c r="Q11687">
        <v>1.5862700000000001</v>
      </c>
      <c r="R11687">
        <v>7.1124099999999997</v>
      </c>
      <c r="S11687">
        <v>4.6369999999999996</v>
      </c>
      <c r="T11687">
        <v>4.6369999999999996</v>
      </c>
      <c r="U11687">
        <v>1.7744599999999999</v>
      </c>
      <c r="V11687">
        <v>7.3256600000000001</v>
      </c>
      <c r="W11687">
        <v>0.44811099999999998</v>
      </c>
      <c r="X11687">
        <v>-0.28877599999999998</v>
      </c>
      <c r="Y11687" t="s">
        <v>24595</v>
      </c>
      <c r="Z11687" t="s">
        <v>39159</v>
      </c>
    </row>
    <row r="11688" spans="1:26" x14ac:dyDescent="0.3">
      <c r="A11688">
        <v>28</v>
      </c>
      <c r="B11688">
        <v>2711225</v>
      </c>
      <c r="C11688" t="s">
        <v>16085</v>
      </c>
      <c r="D11688" t="s">
        <v>16086</v>
      </c>
      <c r="E11688" t="s">
        <v>125</v>
      </c>
      <c r="F11688" t="s">
        <v>19</v>
      </c>
      <c r="G11688">
        <v>194640598</v>
      </c>
      <c r="H11688">
        <v>194759553</v>
      </c>
      <c r="I11688">
        <v>152</v>
      </c>
      <c r="J11688" t="s">
        <v>16087</v>
      </c>
      <c r="K11688">
        <v>0.445716</v>
      </c>
      <c r="L11688">
        <v>0</v>
      </c>
      <c r="M11688">
        <v>0.96051399999999998</v>
      </c>
      <c r="N11688">
        <v>0</v>
      </c>
      <c r="O11688">
        <v>6.2014800000000001</v>
      </c>
      <c r="P11688">
        <v>6.2014800000000001</v>
      </c>
      <c r="Q11688">
        <v>1.6489499999999999</v>
      </c>
      <c r="R11688">
        <v>10.0527</v>
      </c>
      <c r="S11688">
        <v>6.5462400000000001</v>
      </c>
      <c r="T11688">
        <v>6.5462400000000001</v>
      </c>
      <c r="U11688">
        <v>1.59958</v>
      </c>
      <c r="V11688">
        <v>10.6419</v>
      </c>
      <c r="W11688">
        <v>0.445716</v>
      </c>
      <c r="X11688">
        <v>-0.34476699999999999</v>
      </c>
      <c r="Y11688" t="s">
        <v>16085</v>
      </c>
      <c r="Z11688" t="s">
        <v>36321</v>
      </c>
    </row>
    <row r="11689" spans="1:26" x14ac:dyDescent="0.3">
      <c r="A11689">
        <v>5</v>
      </c>
      <c r="B11689">
        <v>3710195</v>
      </c>
      <c r="C11689" t="s">
        <v>17829</v>
      </c>
      <c r="D11689" t="s">
        <v>17830</v>
      </c>
      <c r="E11689" t="s">
        <v>71</v>
      </c>
      <c r="F11689" t="s">
        <v>28</v>
      </c>
      <c r="G11689">
        <v>10027337</v>
      </c>
      <c r="H11689">
        <v>10103026</v>
      </c>
      <c r="I11689">
        <v>32</v>
      </c>
      <c r="J11689" t="s">
        <v>17831</v>
      </c>
      <c r="K11689">
        <v>0.14524100000000001</v>
      </c>
      <c r="L11689" s="1">
        <v>8.1928499999999992E-37</v>
      </c>
      <c r="M11689">
        <v>0.96098499999999998</v>
      </c>
      <c r="N11689" s="1">
        <v>4.79687E-7</v>
      </c>
      <c r="O11689">
        <v>5.9338899999999999</v>
      </c>
      <c r="P11689">
        <v>5.9338899999999999</v>
      </c>
      <c r="Q11689">
        <v>2.0746000000000002</v>
      </c>
      <c r="R11689">
        <v>8.5779800000000002</v>
      </c>
      <c r="S11689">
        <v>6.3341200000000004</v>
      </c>
      <c r="T11689">
        <v>6.3341200000000004</v>
      </c>
      <c r="U11689">
        <v>3.2849499999999998</v>
      </c>
      <c r="V11689">
        <v>8.8989200000000004</v>
      </c>
      <c r="W11689">
        <v>0.14524100000000001</v>
      </c>
      <c r="X11689">
        <v>-0.40023500000000001</v>
      </c>
      <c r="Y11689" t="s">
        <v>17829</v>
      </c>
      <c r="Z11689" t="s">
        <v>36901</v>
      </c>
    </row>
    <row r="11690" spans="1:26" x14ac:dyDescent="0.3">
      <c r="A11690">
        <v>17</v>
      </c>
      <c r="B11690">
        <v>2647391</v>
      </c>
      <c r="C11690" t="s">
        <v>30700</v>
      </c>
      <c r="D11690" t="s">
        <v>3722</v>
      </c>
      <c r="E11690" t="s">
        <v>125</v>
      </c>
      <c r="F11690" t="s">
        <v>28</v>
      </c>
      <c r="G11690">
        <v>150799700</v>
      </c>
      <c r="H11690">
        <v>150864560</v>
      </c>
      <c r="I11690">
        <v>112</v>
      </c>
      <c r="J11690" t="s">
        <v>3723</v>
      </c>
      <c r="K11690">
        <v>0.154534</v>
      </c>
      <c r="L11690">
        <v>0</v>
      </c>
      <c r="M11690">
        <v>0.96135499999999996</v>
      </c>
      <c r="N11690" s="1">
        <v>7.3884399999999998E-33</v>
      </c>
      <c r="O11690">
        <v>4.8781400000000001</v>
      </c>
      <c r="P11690">
        <v>4.8781400000000001</v>
      </c>
      <c r="Q11690">
        <v>1.74359</v>
      </c>
      <c r="R11690">
        <v>9.5276599999999991</v>
      </c>
      <c r="S11690">
        <v>5.2756800000000004</v>
      </c>
      <c r="T11690">
        <v>5.2756800000000004</v>
      </c>
      <c r="U11690">
        <v>1.9926900000000001</v>
      </c>
      <c r="V11690">
        <v>9.6713100000000001</v>
      </c>
      <c r="W11690">
        <v>0.154534</v>
      </c>
      <c r="X11690">
        <v>-0.39754</v>
      </c>
      <c r="Y11690" t="s">
        <v>30700</v>
      </c>
      <c r="Z11690" t="s">
        <v>41261</v>
      </c>
    </row>
    <row r="11691" spans="1:26" x14ac:dyDescent="0.3">
      <c r="A11691">
        <v>23</v>
      </c>
      <c r="B11691">
        <v>2407755</v>
      </c>
      <c r="C11691" t="s">
        <v>4898</v>
      </c>
      <c r="D11691" t="s">
        <v>4899</v>
      </c>
      <c r="E11691" t="s">
        <v>32</v>
      </c>
      <c r="F11691" t="s">
        <v>19</v>
      </c>
      <c r="G11691">
        <v>39101224</v>
      </c>
      <c r="H11691">
        <v>39120080</v>
      </c>
      <c r="I11691">
        <v>117</v>
      </c>
      <c r="J11691" t="s">
        <v>30701</v>
      </c>
      <c r="K11691">
        <v>0.32897999999999999</v>
      </c>
      <c r="L11691">
        <v>0</v>
      </c>
      <c r="M11691">
        <v>0.96151399999999998</v>
      </c>
      <c r="N11691" s="1">
        <v>2.6528499999999998E-27</v>
      </c>
      <c r="O11691">
        <v>5.0607800000000003</v>
      </c>
      <c r="P11691">
        <v>5.0607800000000003</v>
      </c>
      <c r="Q11691">
        <v>1.43757</v>
      </c>
      <c r="R11691">
        <v>8.9463799999999996</v>
      </c>
      <c r="S11691">
        <v>5.2798699999999998</v>
      </c>
      <c r="T11691">
        <v>5.2798699999999998</v>
      </c>
      <c r="U11691">
        <v>1.21393</v>
      </c>
      <c r="V11691">
        <v>8.9440600000000003</v>
      </c>
      <c r="W11691">
        <v>0.32897999999999999</v>
      </c>
      <c r="X11691">
        <v>-0.21909400000000001</v>
      </c>
      <c r="Y11691" t="s">
        <v>4898</v>
      </c>
      <c r="Z11691" t="s">
        <v>32593</v>
      </c>
    </row>
    <row r="11692" spans="1:26" x14ac:dyDescent="0.3">
      <c r="A11692">
        <v>2</v>
      </c>
      <c r="B11692">
        <v>2961293</v>
      </c>
      <c r="C11692" t="s">
        <v>10961</v>
      </c>
      <c r="D11692" t="s">
        <v>10962</v>
      </c>
      <c r="E11692" t="s">
        <v>52</v>
      </c>
      <c r="F11692" t="s">
        <v>19</v>
      </c>
      <c r="G11692">
        <v>75975440</v>
      </c>
      <c r="H11692">
        <v>75975562</v>
      </c>
      <c r="I11692">
        <v>8</v>
      </c>
      <c r="J11692" t="s">
        <v>24211</v>
      </c>
      <c r="K11692">
        <v>0.87802999999999998</v>
      </c>
      <c r="L11692">
        <v>7.1191600000000002E-3</v>
      </c>
      <c r="M11692">
        <v>0.96168500000000001</v>
      </c>
      <c r="N11692">
        <v>2.82805E-2</v>
      </c>
      <c r="O11692">
        <v>5.5129400000000004</v>
      </c>
      <c r="P11692">
        <v>5.5129400000000004</v>
      </c>
      <c r="Q11692">
        <v>4.0655799999999997</v>
      </c>
      <c r="R11692">
        <v>6.3342099999999997</v>
      </c>
      <c r="S11692">
        <v>5.5679699999999999</v>
      </c>
      <c r="T11692">
        <v>5.5679699999999999</v>
      </c>
      <c r="U11692">
        <v>2.8827600000000002</v>
      </c>
      <c r="V11692">
        <v>6.3817199999999996</v>
      </c>
      <c r="W11692">
        <v>0.87802999999999998</v>
      </c>
      <c r="X11692">
        <v>-5.5030000000000003E-2</v>
      </c>
      <c r="Y11692" t="s">
        <v>10961</v>
      </c>
      <c r="Z11692" t="s">
        <v>34612</v>
      </c>
    </row>
    <row r="11693" spans="1:26" x14ac:dyDescent="0.3">
      <c r="A11693">
        <v>16</v>
      </c>
      <c r="B11693">
        <v>2575134</v>
      </c>
      <c r="C11693" t="s">
        <v>26158</v>
      </c>
      <c r="D11693" t="s">
        <v>26159</v>
      </c>
      <c r="E11693" t="s">
        <v>105</v>
      </c>
      <c r="F11693" t="s">
        <v>19</v>
      </c>
      <c r="G11693">
        <v>128317597</v>
      </c>
      <c r="H11693">
        <v>128334003</v>
      </c>
      <c r="I11693">
        <v>101</v>
      </c>
      <c r="J11693" t="s">
        <v>26160</v>
      </c>
      <c r="K11693">
        <v>0.199354</v>
      </c>
      <c r="L11693">
        <v>0</v>
      </c>
      <c r="M11693">
        <v>0.96202399999999999</v>
      </c>
      <c r="N11693" s="1">
        <v>8.4913599999999999E-23</v>
      </c>
      <c r="O11693">
        <v>5.8616900000000003</v>
      </c>
      <c r="P11693">
        <v>5.8616900000000003</v>
      </c>
      <c r="Q11693">
        <v>2.23122</v>
      </c>
      <c r="R11693">
        <v>9.3301999999999996</v>
      </c>
      <c r="S11693">
        <v>6.2126999999999999</v>
      </c>
      <c r="T11693">
        <v>6.2126999999999999</v>
      </c>
      <c r="U11693">
        <v>1.68987</v>
      </c>
      <c r="V11693">
        <v>9.8766300000000005</v>
      </c>
      <c r="W11693">
        <v>0.199354</v>
      </c>
      <c r="X11693">
        <v>-0.35100599999999998</v>
      </c>
      <c r="Y11693" t="s">
        <v>26158</v>
      </c>
      <c r="Z11693" t="s">
        <v>39680</v>
      </c>
    </row>
    <row r="11694" spans="1:26" x14ac:dyDescent="0.3">
      <c r="A11694">
        <v>2</v>
      </c>
      <c r="B11694">
        <v>2954022</v>
      </c>
      <c r="C11694" t="s">
        <v>9890</v>
      </c>
      <c r="D11694" t="s">
        <v>9891</v>
      </c>
      <c r="E11694" t="s">
        <v>52</v>
      </c>
      <c r="F11694" t="s">
        <v>19</v>
      </c>
      <c r="G11694">
        <v>42301413</v>
      </c>
      <c r="H11694">
        <v>42303839</v>
      </c>
      <c r="I11694">
        <v>8</v>
      </c>
      <c r="J11694" t="s">
        <v>9892</v>
      </c>
      <c r="K11694">
        <v>0.34149600000000002</v>
      </c>
      <c r="L11694" s="1">
        <v>1.80462E-5</v>
      </c>
      <c r="M11694">
        <v>0.96213400000000004</v>
      </c>
      <c r="N11694">
        <v>1.96945E-2</v>
      </c>
      <c r="O11694">
        <v>5.9074200000000001</v>
      </c>
      <c r="P11694">
        <v>5.9074200000000001</v>
      </c>
      <c r="Q11694">
        <v>3.77826</v>
      </c>
      <c r="R11694">
        <v>7.7909100000000002</v>
      </c>
      <c r="S11694">
        <v>6.3743499999999997</v>
      </c>
      <c r="T11694">
        <v>6.3743499999999997</v>
      </c>
      <c r="U11694">
        <v>3.6039500000000002</v>
      </c>
      <c r="V11694">
        <v>8.0323799999999999</v>
      </c>
      <c r="W11694">
        <v>0.34149600000000002</v>
      </c>
      <c r="X11694">
        <v>-0.46693499999999999</v>
      </c>
      <c r="Y11694" t="s">
        <v>9890</v>
      </c>
      <c r="Z11694" t="s">
        <v>34255</v>
      </c>
    </row>
    <row r="11695" spans="1:26" x14ac:dyDescent="0.3">
      <c r="A11695">
        <v>16</v>
      </c>
      <c r="B11695">
        <v>3278234</v>
      </c>
      <c r="C11695" t="s">
        <v>18729</v>
      </c>
      <c r="D11695" t="s">
        <v>18730</v>
      </c>
      <c r="E11695" t="s">
        <v>23</v>
      </c>
      <c r="F11695" t="s">
        <v>19</v>
      </c>
      <c r="G11695">
        <v>13397422</v>
      </c>
      <c r="H11695">
        <v>13430276</v>
      </c>
      <c r="I11695">
        <v>141</v>
      </c>
      <c r="J11695" t="s">
        <v>30457</v>
      </c>
      <c r="K11695">
        <v>0.16170699999999999</v>
      </c>
      <c r="L11695">
        <v>0</v>
      </c>
      <c r="M11695">
        <v>0.96224600000000005</v>
      </c>
      <c r="N11695" s="1">
        <v>1.6911400000000001E-27</v>
      </c>
      <c r="O11695">
        <v>4.79521</v>
      </c>
      <c r="P11695">
        <v>4.79521</v>
      </c>
      <c r="Q11695">
        <v>1.4570799999999999</v>
      </c>
      <c r="R11695">
        <v>9.1067099999999996</v>
      </c>
      <c r="S11695">
        <v>5.2259799999999998</v>
      </c>
      <c r="T11695">
        <v>5.2259799999999998</v>
      </c>
      <c r="U11695">
        <v>1.53854</v>
      </c>
      <c r="V11695">
        <v>9.3134700000000006</v>
      </c>
      <c r="W11695">
        <v>0.16170699999999999</v>
      </c>
      <c r="X11695">
        <v>-0.43077399999999999</v>
      </c>
      <c r="Y11695" t="s">
        <v>18729</v>
      </c>
      <c r="Z11695" t="s">
        <v>37204</v>
      </c>
    </row>
    <row r="11696" spans="1:26" x14ac:dyDescent="0.3">
      <c r="A11696">
        <v>9</v>
      </c>
      <c r="B11696">
        <v>3761806</v>
      </c>
      <c r="C11696" t="s">
        <v>30702</v>
      </c>
      <c r="D11696" t="s">
        <v>10653</v>
      </c>
      <c r="E11696" t="s">
        <v>71</v>
      </c>
      <c r="F11696" t="s">
        <v>19</v>
      </c>
      <c r="G11696">
        <v>44836219</v>
      </c>
      <c r="H11696">
        <v>44847242</v>
      </c>
      <c r="I11696">
        <v>77</v>
      </c>
      <c r="J11696" t="s">
        <v>13545</v>
      </c>
      <c r="K11696">
        <v>8.6845099999999995E-2</v>
      </c>
      <c r="L11696">
        <v>0</v>
      </c>
      <c r="M11696">
        <v>0.96284599999999998</v>
      </c>
      <c r="N11696" s="1">
        <v>9.3180899999999996E-19</v>
      </c>
      <c r="O11696">
        <v>5.7181899999999999</v>
      </c>
      <c r="P11696">
        <v>5.7181899999999999</v>
      </c>
      <c r="Q11696">
        <v>1.89533</v>
      </c>
      <c r="R11696">
        <v>11.004200000000001</v>
      </c>
      <c r="S11696">
        <v>6.3342200000000002</v>
      </c>
      <c r="T11696">
        <v>6.3342200000000002</v>
      </c>
      <c r="U11696">
        <v>2.3431299999999999</v>
      </c>
      <c r="V11696">
        <v>11.357900000000001</v>
      </c>
      <c r="W11696">
        <v>8.6845099999999995E-2</v>
      </c>
      <c r="X11696">
        <v>-0.61603600000000003</v>
      </c>
      <c r="Y11696" t="s">
        <v>30702</v>
      </c>
      <c r="Z11696" t="s">
        <v>34510</v>
      </c>
    </row>
    <row r="11697" spans="1:26" x14ac:dyDescent="0.3">
      <c r="A11697">
        <v>3</v>
      </c>
      <c r="B11697">
        <v>2594758</v>
      </c>
      <c r="C11697" t="s">
        <v>23427</v>
      </c>
      <c r="D11697" t="s">
        <v>23428</v>
      </c>
      <c r="E11697" t="s">
        <v>105</v>
      </c>
      <c r="F11697" t="s">
        <v>19</v>
      </c>
      <c r="G11697">
        <v>201848726</v>
      </c>
      <c r="H11697">
        <v>201854185</v>
      </c>
      <c r="I11697">
        <v>27</v>
      </c>
      <c r="J11697" t="s">
        <v>23429</v>
      </c>
      <c r="K11697">
        <v>0.29336800000000002</v>
      </c>
      <c r="L11697" s="1">
        <v>1.6887600000000001E-7</v>
      </c>
      <c r="M11697">
        <v>0.96354399999999996</v>
      </c>
      <c r="N11697" s="1">
        <v>1.65012E-6</v>
      </c>
      <c r="O11697">
        <v>6.22722</v>
      </c>
      <c r="P11697">
        <v>6.22722</v>
      </c>
      <c r="Q11697">
        <v>2.7265799999999998</v>
      </c>
      <c r="R11697">
        <v>9.2350100000000008</v>
      </c>
      <c r="S11697">
        <v>6.9039400000000004</v>
      </c>
      <c r="T11697">
        <v>6.9039400000000004</v>
      </c>
      <c r="U11697">
        <v>4.4710599999999996</v>
      </c>
      <c r="V11697">
        <v>10.0242</v>
      </c>
      <c r="W11697">
        <v>0.29336800000000002</v>
      </c>
      <c r="X11697">
        <v>-0.67671300000000001</v>
      </c>
      <c r="Y11697" t="s">
        <v>23427</v>
      </c>
      <c r="Z11697" t="s">
        <v>38773</v>
      </c>
    </row>
    <row r="11698" spans="1:26" x14ac:dyDescent="0.3">
      <c r="A11698">
        <v>28</v>
      </c>
      <c r="B11698">
        <v>2370991</v>
      </c>
      <c r="C11698" t="s">
        <v>28917</v>
      </c>
      <c r="D11698" t="s">
        <v>28918</v>
      </c>
      <c r="E11698" t="s">
        <v>32</v>
      </c>
      <c r="F11698" t="s">
        <v>28</v>
      </c>
      <c r="G11698">
        <v>181075106</v>
      </c>
      <c r="H11698">
        <v>181123738</v>
      </c>
      <c r="I11698">
        <v>240</v>
      </c>
      <c r="J11698" t="s">
        <v>28919</v>
      </c>
      <c r="K11698">
        <v>0.34262900000000002</v>
      </c>
      <c r="L11698">
        <v>0</v>
      </c>
      <c r="M11698">
        <v>0.96382699999999999</v>
      </c>
      <c r="N11698">
        <v>0</v>
      </c>
      <c r="O11698">
        <v>5.5968900000000001</v>
      </c>
      <c r="P11698">
        <v>5.5968900000000001</v>
      </c>
      <c r="Q11698">
        <v>1.15263</v>
      </c>
      <c r="R11698">
        <v>10.0566</v>
      </c>
      <c r="S11698">
        <v>5.9486600000000003</v>
      </c>
      <c r="T11698">
        <v>5.9486600000000003</v>
      </c>
      <c r="U11698">
        <v>0.96954200000000001</v>
      </c>
      <c r="V11698">
        <v>10.1974</v>
      </c>
      <c r="W11698">
        <v>0.34262900000000002</v>
      </c>
      <c r="X11698">
        <v>-0.35177599999999998</v>
      </c>
      <c r="Y11698" t="s">
        <v>28917</v>
      </c>
      <c r="Z11698" t="s">
        <v>40597</v>
      </c>
    </row>
    <row r="11699" spans="1:26" x14ac:dyDescent="0.3">
      <c r="A11699">
        <v>7</v>
      </c>
      <c r="B11699">
        <v>3987649</v>
      </c>
      <c r="C11699" t="s">
        <v>19168</v>
      </c>
      <c r="D11699" t="s">
        <v>19169</v>
      </c>
      <c r="E11699" t="s">
        <v>82</v>
      </c>
      <c r="F11699" t="s">
        <v>28</v>
      </c>
      <c r="G11699">
        <v>111472524</v>
      </c>
      <c r="H11699">
        <v>111512115</v>
      </c>
      <c r="I11699">
        <v>45</v>
      </c>
      <c r="J11699" t="s">
        <v>19170</v>
      </c>
      <c r="K11699">
        <v>0.31701800000000002</v>
      </c>
      <c r="L11699" s="1">
        <v>8.4527899999999994E-33</v>
      </c>
      <c r="M11699">
        <v>0.96480500000000002</v>
      </c>
      <c r="N11699" s="1">
        <v>5.2136700000000004E-7</v>
      </c>
      <c r="O11699">
        <v>3.1740400000000002</v>
      </c>
      <c r="P11699">
        <v>3.1740400000000002</v>
      </c>
      <c r="Q11699">
        <v>1.0355799999999999</v>
      </c>
      <c r="R11699">
        <v>6.1210000000000004</v>
      </c>
      <c r="S11699">
        <v>3.4363100000000002</v>
      </c>
      <c r="T11699">
        <v>3.4363100000000002</v>
      </c>
      <c r="U11699">
        <v>0.925041</v>
      </c>
      <c r="V11699">
        <v>6.8579499999999998</v>
      </c>
      <c r="W11699">
        <v>0.31701800000000002</v>
      </c>
      <c r="X11699">
        <v>-0.26226300000000002</v>
      </c>
      <c r="Y11699" t="s">
        <v>19168</v>
      </c>
      <c r="Z11699" t="s">
        <v>37349</v>
      </c>
    </row>
    <row r="11700" spans="1:26" x14ac:dyDescent="0.3">
      <c r="A11700">
        <v>6</v>
      </c>
      <c r="B11700">
        <v>3668656</v>
      </c>
      <c r="C11700" t="s">
        <v>30558</v>
      </c>
      <c r="D11700" t="s">
        <v>17641</v>
      </c>
      <c r="E11700" t="s">
        <v>75</v>
      </c>
      <c r="F11700" t="s">
        <v>28</v>
      </c>
      <c r="G11700">
        <v>72958892</v>
      </c>
      <c r="H11700">
        <v>72961215</v>
      </c>
      <c r="I11700">
        <v>28</v>
      </c>
      <c r="J11700" t="s">
        <v>30559</v>
      </c>
      <c r="K11700">
        <v>0.28198099999999998</v>
      </c>
      <c r="L11700" s="1">
        <v>1.81838E-17</v>
      </c>
      <c r="M11700">
        <v>0.96507799999999999</v>
      </c>
      <c r="N11700" s="1">
        <v>1.40798E-5</v>
      </c>
      <c r="O11700">
        <v>5.4720500000000003</v>
      </c>
      <c r="P11700">
        <v>5.4720500000000003</v>
      </c>
      <c r="Q11700">
        <v>2.5778400000000001</v>
      </c>
      <c r="R11700">
        <v>7.5470800000000002</v>
      </c>
      <c r="S11700">
        <v>5.7716500000000002</v>
      </c>
      <c r="T11700">
        <v>5.7716500000000002</v>
      </c>
      <c r="U11700">
        <v>4.0391199999999996</v>
      </c>
      <c r="V11700">
        <v>8.1386599999999998</v>
      </c>
      <c r="W11700">
        <v>0.28198099999999998</v>
      </c>
      <c r="X11700">
        <v>-0.299599</v>
      </c>
      <c r="Y11700" t="s">
        <v>30558</v>
      </c>
      <c r="Z11700" t="s">
        <v>41186</v>
      </c>
    </row>
    <row r="11701" spans="1:26" x14ac:dyDescent="0.3">
      <c r="A11701">
        <v>11</v>
      </c>
      <c r="B11701">
        <v>3822925</v>
      </c>
      <c r="C11701" t="s">
        <v>30703</v>
      </c>
      <c r="D11701" t="s">
        <v>11727</v>
      </c>
      <c r="E11701" t="s">
        <v>44</v>
      </c>
      <c r="F11701" t="s">
        <v>28</v>
      </c>
      <c r="G11701">
        <v>14881257</v>
      </c>
      <c r="H11701">
        <v>14904421</v>
      </c>
      <c r="I11701">
        <v>79</v>
      </c>
      <c r="J11701" t="s">
        <v>11728</v>
      </c>
      <c r="K11701">
        <v>5.65651E-2</v>
      </c>
      <c r="L11701" s="1">
        <v>9.5497100000000001E-28</v>
      </c>
      <c r="M11701">
        <v>0.96510700000000005</v>
      </c>
      <c r="N11701">
        <v>1.04963E-3</v>
      </c>
      <c r="O11701">
        <v>2.78898</v>
      </c>
      <c r="P11701">
        <v>2.78898</v>
      </c>
      <c r="Q11701">
        <v>0.92531600000000003</v>
      </c>
      <c r="R11701">
        <v>6.9576000000000002</v>
      </c>
      <c r="S11701">
        <v>3.2366700000000002</v>
      </c>
      <c r="T11701">
        <v>3.2366700000000002</v>
      </c>
      <c r="U11701">
        <v>0.90650200000000003</v>
      </c>
      <c r="V11701">
        <v>6.0194900000000002</v>
      </c>
      <c r="W11701">
        <v>5.65651E-2</v>
      </c>
      <c r="X11701">
        <v>-0.447683</v>
      </c>
      <c r="Y11701" t="s">
        <v>30703</v>
      </c>
      <c r="Z11701" t="s">
        <v>41262</v>
      </c>
    </row>
    <row r="11702" spans="1:26" x14ac:dyDescent="0.3">
      <c r="A11702">
        <v>8</v>
      </c>
      <c r="B11702">
        <v>3167187</v>
      </c>
      <c r="C11702" t="s">
        <v>4859</v>
      </c>
      <c r="D11702" t="s">
        <v>4860</v>
      </c>
      <c r="E11702" t="s">
        <v>135</v>
      </c>
      <c r="F11702" t="s">
        <v>28</v>
      </c>
      <c r="G11702">
        <v>33740515</v>
      </c>
      <c r="H11702">
        <v>33789228</v>
      </c>
      <c r="I11702">
        <v>115</v>
      </c>
      <c r="J11702" t="s">
        <v>4861</v>
      </c>
      <c r="K11702">
        <v>0.192076</v>
      </c>
      <c r="L11702">
        <v>0</v>
      </c>
      <c r="M11702">
        <v>0.96518499999999996</v>
      </c>
      <c r="N11702" s="1">
        <v>2.32246E-14</v>
      </c>
      <c r="O11702">
        <v>4.9964399999999998</v>
      </c>
      <c r="P11702">
        <v>4.9964399999999998</v>
      </c>
      <c r="Q11702">
        <v>1.6217999999999999</v>
      </c>
      <c r="R11702">
        <v>7.6017700000000001</v>
      </c>
      <c r="S11702">
        <v>5.4130799999999999</v>
      </c>
      <c r="T11702">
        <v>5.4130799999999999</v>
      </c>
      <c r="U11702">
        <v>2.0587800000000001</v>
      </c>
      <c r="V11702">
        <v>8.4931199999999993</v>
      </c>
      <c r="W11702">
        <v>0.192076</v>
      </c>
      <c r="X11702">
        <v>-0.41664499999999999</v>
      </c>
      <c r="Y11702" t="s">
        <v>4859</v>
      </c>
      <c r="Z11702" t="s">
        <v>32580</v>
      </c>
    </row>
    <row r="11703" spans="1:26" x14ac:dyDescent="0.3">
      <c r="A11703">
        <v>9</v>
      </c>
      <c r="B11703">
        <v>3959052</v>
      </c>
      <c r="C11703" t="s">
        <v>28095</v>
      </c>
      <c r="D11703" t="s">
        <v>28096</v>
      </c>
      <c r="E11703" t="s">
        <v>229</v>
      </c>
      <c r="F11703" t="s">
        <v>19</v>
      </c>
      <c r="G11703">
        <v>33648609</v>
      </c>
      <c r="H11703">
        <v>33798259</v>
      </c>
      <c r="I11703">
        <v>67</v>
      </c>
      <c r="J11703" t="s">
        <v>28097</v>
      </c>
      <c r="K11703">
        <v>6.9285399999999997E-2</v>
      </c>
      <c r="L11703">
        <v>0</v>
      </c>
      <c r="M11703">
        <v>0.96531500000000003</v>
      </c>
      <c r="N11703" s="1">
        <v>3.0015199999999998E-13</v>
      </c>
      <c r="O11703">
        <v>4.3511499999999996</v>
      </c>
      <c r="P11703">
        <v>4.3511499999999996</v>
      </c>
      <c r="Q11703">
        <v>1.2106399999999999</v>
      </c>
      <c r="R11703">
        <v>7.6795499999999999</v>
      </c>
      <c r="S11703">
        <v>4.8979999999999997</v>
      </c>
      <c r="T11703">
        <v>4.8979999999999997</v>
      </c>
      <c r="U11703">
        <v>1.2702899999999999</v>
      </c>
      <c r="V11703">
        <v>8.5038699999999992</v>
      </c>
      <c r="W11703">
        <v>6.9285399999999997E-2</v>
      </c>
      <c r="X11703">
        <v>-0.546844</v>
      </c>
      <c r="Y11703" t="s">
        <v>28095</v>
      </c>
      <c r="Z11703" t="s">
        <v>40325</v>
      </c>
    </row>
    <row r="11704" spans="1:26" x14ac:dyDescent="0.3">
      <c r="A11704">
        <v>16</v>
      </c>
      <c r="B11704">
        <v>2654815</v>
      </c>
      <c r="C11704" t="s">
        <v>16340</v>
      </c>
      <c r="D11704" t="s">
        <v>16341</v>
      </c>
      <c r="E11704" t="s">
        <v>125</v>
      </c>
      <c r="F11704" t="s">
        <v>28</v>
      </c>
      <c r="G11704">
        <v>183993974</v>
      </c>
      <c r="H11704">
        <v>184058510</v>
      </c>
      <c r="I11704">
        <v>115</v>
      </c>
      <c r="J11704" t="s">
        <v>30704</v>
      </c>
      <c r="K11704">
        <v>0.32792500000000002</v>
      </c>
      <c r="L11704">
        <v>0</v>
      </c>
      <c r="M11704">
        <v>0.96629900000000002</v>
      </c>
      <c r="N11704" s="1">
        <v>9.9374899999999996E-26</v>
      </c>
      <c r="O11704">
        <v>5.5164499999999999</v>
      </c>
      <c r="P11704">
        <v>5.5164499999999999</v>
      </c>
      <c r="Q11704">
        <v>1.0067600000000001</v>
      </c>
      <c r="R11704">
        <v>9.05002</v>
      </c>
      <c r="S11704">
        <v>5.8397500000000004</v>
      </c>
      <c r="T11704">
        <v>5.8397500000000004</v>
      </c>
      <c r="U11704">
        <v>0.87618200000000002</v>
      </c>
      <c r="V11704">
        <v>9.3760499999999993</v>
      </c>
      <c r="W11704">
        <v>0.32792500000000002</v>
      </c>
      <c r="X11704">
        <v>-0.32330500000000001</v>
      </c>
      <c r="Y11704" t="s">
        <v>16340</v>
      </c>
      <c r="Z11704" t="s">
        <v>36405</v>
      </c>
    </row>
    <row r="11705" spans="1:26" x14ac:dyDescent="0.3">
      <c r="A11705">
        <v>10</v>
      </c>
      <c r="B11705">
        <v>3594129</v>
      </c>
      <c r="C11705" t="s">
        <v>29615</v>
      </c>
      <c r="D11705" t="s">
        <v>29616</v>
      </c>
      <c r="E11705" t="s">
        <v>164</v>
      </c>
      <c r="F11705" t="s">
        <v>28</v>
      </c>
      <c r="G11705">
        <v>50098740</v>
      </c>
      <c r="H11705">
        <v>50146174</v>
      </c>
      <c r="I11705">
        <v>109</v>
      </c>
      <c r="J11705" t="s">
        <v>29617</v>
      </c>
      <c r="K11705">
        <v>0.34416000000000002</v>
      </c>
      <c r="L11705">
        <v>0</v>
      </c>
      <c r="M11705">
        <v>0.96716599999999997</v>
      </c>
      <c r="N11705" s="1">
        <v>1.11205E-24</v>
      </c>
      <c r="O11705">
        <v>5.9061500000000002</v>
      </c>
      <c r="P11705">
        <v>5.9061500000000002</v>
      </c>
      <c r="Q11705">
        <v>1.6834800000000001</v>
      </c>
      <c r="R11705">
        <v>10.2644</v>
      </c>
      <c r="S11705">
        <v>6.2503099999999998</v>
      </c>
      <c r="T11705">
        <v>6.2503099999999998</v>
      </c>
      <c r="U11705">
        <v>1.5662100000000001</v>
      </c>
      <c r="V11705">
        <v>10.4237</v>
      </c>
      <c r="W11705">
        <v>0.34416000000000002</v>
      </c>
      <c r="X11705">
        <v>-0.34416000000000002</v>
      </c>
      <c r="Y11705" t="s">
        <v>29615</v>
      </c>
      <c r="Z11705" t="s">
        <v>40834</v>
      </c>
    </row>
    <row r="11706" spans="1:26" x14ac:dyDescent="0.3">
      <c r="A11706">
        <v>2</v>
      </c>
      <c r="B11706">
        <v>3130932</v>
      </c>
      <c r="C11706" t="s">
        <v>17112</v>
      </c>
      <c r="D11706" t="s">
        <v>17113</v>
      </c>
      <c r="E11706" t="s">
        <v>38</v>
      </c>
      <c r="F11706" t="s">
        <v>19</v>
      </c>
      <c r="G11706">
        <v>33836475</v>
      </c>
      <c r="H11706">
        <v>33837283</v>
      </c>
      <c r="I11706">
        <v>18</v>
      </c>
      <c r="J11706" t="s">
        <v>17114</v>
      </c>
      <c r="K11706">
        <v>0.68204399999999998</v>
      </c>
      <c r="L11706">
        <v>3.5727000000000003E-4</v>
      </c>
      <c r="M11706">
        <v>0.96749300000000005</v>
      </c>
      <c r="N11706">
        <v>2.8641000000000001E-3</v>
      </c>
      <c r="O11706">
        <v>3.7640500000000001</v>
      </c>
      <c r="P11706">
        <v>3.7640500000000001</v>
      </c>
      <c r="Q11706">
        <v>2.9534600000000002</v>
      </c>
      <c r="R11706">
        <v>4.7010199999999998</v>
      </c>
      <c r="S11706">
        <v>3.6191900000000001</v>
      </c>
      <c r="T11706">
        <v>3.6191900000000001</v>
      </c>
      <c r="U11706">
        <v>2.0123600000000001</v>
      </c>
      <c r="V11706">
        <v>5.1059700000000001</v>
      </c>
      <c r="W11706">
        <v>0.68204399999999998</v>
      </c>
      <c r="X11706">
        <v>0.14486199999999999</v>
      </c>
      <c r="Y11706" t="s">
        <v>17112</v>
      </c>
      <c r="Z11706" t="s">
        <v>36660</v>
      </c>
    </row>
    <row r="11707" spans="1:26" x14ac:dyDescent="0.3">
      <c r="A11707">
        <v>2</v>
      </c>
      <c r="B11707">
        <v>4052304</v>
      </c>
      <c r="C11707" t="s">
        <v>6983</v>
      </c>
      <c r="D11707" t="s">
        <v>6984</v>
      </c>
      <c r="E11707" t="s">
        <v>25</v>
      </c>
      <c r="F11707" t="s">
        <v>28</v>
      </c>
      <c r="G11707">
        <v>122439941</v>
      </c>
      <c r="H11707">
        <v>122447002</v>
      </c>
      <c r="I11707">
        <v>32</v>
      </c>
      <c r="J11707" t="s">
        <v>6986</v>
      </c>
      <c r="K11707">
        <v>0.78675200000000001</v>
      </c>
      <c r="L11707" s="1">
        <v>9.6193599999999993E-5</v>
      </c>
      <c r="M11707">
        <v>0.96759200000000001</v>
      </c>
      <c r="N11707">
        <v>4.14431E-3</v>
      </c>
      <c r="O11707">
        <v>5.0636299999999999</v>
      </c>
      <c r="P11707">
        <v>5.0636299999999999</v>
      </c>
      <c r="Q11707">
        <v>4.0315700000000003</v>
      </c>
      <c r="R11707">
        <v>6.42903</v>
      </c>
      <c r="S11707">
        <v>5.1632999999999996</v>
      </c>
      <c r="T11707">
        <v>5.1632999999999996</v>
      </c>
      <c r="U11707">
        <v>3.4297300000000002</v>
      </c>
      <c r="V11707">
        <v>6.7079500000000003</v>
      </c>
      <c r="W11707">
        <v>0.78675200000000001</v>
      </c>
      <c r="X11707">
        <v>-9.9671999999999997E-2</v>
      </c>
      <c r="Y11707" t="s">
        <v>6983</v>
      </c>
      <c r="Z11707" t="s">
        <v>33288</v>
      </c>
    </row>
    <row r="11708" spans="1:26" x14ac:dyDescent="0.3">
      <c r="A11708">
        <v>2</v>
      </c>
      <c r="B11708">
        <v>2374460</v>
      </c>
      <c r="C11708" t="s">
        <v>5209</v>
      </c>
      <c r="D11708" t="s">
        <v>5210</v>
      </c>
      <c r="E11708" t="s">
        <v>32</v>
      </c>
      <c r="F11708" t="s">
        <v>28</v>
      </c>
      <c r="G11708">
        <v>199156125</v>
      </c>
      <c r="H11708">
        <v>199156270</v>
      </c>
      <c r="I11708">
        <v>8</v>
      </c>
      <c r="J11708" t="s">
        <v>5211</v>
      </c>
      <c r="K11708">
        <v>0.17388100000000001</v>
      </c>
      <c r="L11708" s="1">
        <v>6.6812399999999999E-12</v>
      </c>
      <c r="M11708">
        <v>0.96896499999999997</v>
      </c>
      <c r="N11708">
        <v>9.4831099999999995E-3</v>
      </c>
      <c r="O11708">
        <v>3.4886599999999999</v>
      </c>
      <c r="P11708">
        <v>3.4886599999999999</v>
      </c>
      <c r="Q11708">
        <v>1.4076599999999999</v>
      </c>
      <c r="R11708">
        <v>5.67408</v>
      </c>
      <c r="S11708">
        <v>3.8834499999999998</v>
      </c>
      <c r="T11708">
        <v>3.8834499999999998</v>
      </c>
      <c r="U11708">
        <v>1.22885</v>
      </c>
      <c r="V11708">
        <v>6.149</v>
      </c>
      <c r="W11708">
        <v>0.17388100000000001</v>
      </c>
      <c r="X11708">
        <v>-0.39479199999999998</v>
      </c>
      <c r="Y11708" t="s">
        <v>5209</v>
      </c>
      <c r="Z11708" t="s">
        <v>32697</v>
      </c>
    </row>
    <row r="11709" spans="1:26" x14ac:dyDescent="0.3">
      <c r="A11709">
        <v>50</v>
      </c>
      <c r="B11709">
        <v>2526980</v>
      </c>
      <c r="C11709" t="s">
        <v>23304</v>
      </c>
      <c r="D11709" t="s">
        <v>23305</v>
      </c>
      <c r="E11709" t="s">
        <v>105</v>
      </c>
      <c r="F11709" t="s">
        <v>28</v>
      </c>
      <c r="G11709">
        <v>216679553</v>
      </c>
      <c r="H11709">
        <v>216794445</v>
      </c>
      <c r="I11709">
        <v>340</v>
      </c>
      <c r="J11709" t="s">
        <v>23306</v>
      </c>
      <c r="K11709">
        <v>0.34459299999999998</v>
      </c>
      <c r="L11709">
        <v>0</v>
      </c>
      <c r="M11709">
        <v>0.96933000000000002</v>
      </c>
      <c r="N11709">
        <v>0</v>
      </c>
      <c r="O11709">
        <v>6.7685199999999996</v>
      </c>
      <c r="P11709">
        <v>6.7685199999999996</v>
      </c>
      <c r="Q11709">
        <v>1.36816</v>
      </c>
      <c r="R11709">
        <v>11.991899999999999</v>
      </c>
      <c r="S11709">
        <v>7.1148499999999997</v>
      </c>
      <c r="T11709">
        <v>7.1148499999999997</v>
      </c>
      <c r="U11709">
        <v>2.12588</v>
      </c>
      <c r="V11709">
        <v>12.237399999999999</v>
      </c>
      <c r="W11709">
        <v>0.34459299999999998</v>
      </c>
      <c r="X11709">
        <v>-0.346329</v>
      </c>
      <c r="Y11709" t="s">
        <v>23304</v>
      </c>
      <c r="Z11709" t="s">
        <v>38732</v>
      </c>
    </row>
    <row r="11710" spans="1:26" x14ac:dyDescent="0.3">
      <c r="A11710">
        <v>11</v>
      </c>
      <c r="B11710">
        <v>3225196</v>
      </c>
      <c r="C11710" t="s">
        <v>30705</v>
      </c>
      <c r="D11710" t="s">
        <v>18688</v>
      </c>
      <c r="E11710" t="s">
        <v>135</v>
      </c>
      <c r="F11710" t="s">
        <v>19</v>
      </c>
      <c r="G11710">
        <v>126659993</v>
      </c>
      <c r="H11710">
        <v>126664231</v>
      </c>
      <c r="I11710">
        <v>66</v>
      </c>
      <c r="J11710" t="s">
        <v>18689</v>
      </c>
      <c r="K11710">
        <v>0.218139</v>
      </c>
      <c r="L11710">
        <v>0</v>
      </c>
      <c r="M11710">
        <v>0.96953900000000004</v>
      </c>
      <c r="N11710" s="1">
        <v>5.2684399999999999E-23</v>
      </c>
      <c r="O11710">
        <v>5.3477600000000001</v>
      </c>
      <c r="P11710">
        <v>5.3477600000000001</v>
      </c>
      <c r="Q11710">
        <v>1.8264800000000001</v>
      </c>
      <c r="R11710">
        <v>7.0408799999999996</v>
      </c>
      <c r="S11710">
        <v>5.7703600000000002</v>
      </c>
      <c r="T11710">
        <v>5.7703600000000002</v>
      </c>
      <c r="U11710">
        <v>2.2834400000000001</v>
      </c>
      <c r="V11710">
        <v>7.8794399999999998</v>
      </c>
      <c r="W11710">
        <v>0.218139</v>
      </c>
      <c r="X11710">
        <v>-0.422599</v>
      </c>
      <c r="Y11710" t="s">
        <v>30705</v>
      </c>
      <c r="Z11710" t="s">
        <v>37190</v>
      </c>
    </row>
    <row r="11711" spans="1:26" x14ac:dyDescent="0.3">
      <c r="A11711">
        <v>13</v>
      </c>
      <c r="B11711">
        <v>2770803</v>
      </c>
      <c r="C11711" t="s">
        <v>30706</v>
      </c>
      <c r="D11711" t="s">
        <v>1598</v>
      </c>
      <c r="E11711" t="s">
        <v>54</v>
      </c>
      <c r="F11711" t="s">
        <v>19</v>
      </c>
      <c r="G11711">
        <v>59888306</v>
      </c>
      <c r="H11711">
        <v>60264446</v>
      </c>
      <c r="I11711">
        <v>102</v>
      </c>
      <c r="J11711" t="s">
        <v>1599</v>
      </c>
      <c r="K11711">
        <v>0.17102400000000001</v>
      </c>
      <c r="L11711" s="1">
        <v>1.56894E-25</v>
      </c>
      <c r="M11711">
        <v>0.96985600000000005</v>
      </c>
      <c r="N11711" s="1">
        <v>1.3645100000000001E-9</v>
      </c>
      <c r="O11711">
        <v>2.6262699999999999</v>
      </c>
      <c r="P11711">
        <v>2.6262699999999999</v>
      </c>
      <c r="Q11711">
        <v>1.01041</v>
      </c>
      <c r="R11711">
        <v>4.7821600000000002</v>
      </c>
      <c r="S11711">
        <v>2.92157</v>
      </c>
      <c r="T11711">
        <v>2.92157</v>
      </c>
      <c r="U11711">
        <v>1.1834199999999999</v>
      </c>
      <c r="V11711">
        <v>5.75122</v>
      </c>
      <c r="W11711">
        <v>0.17102400000000001</v>
      </c>
      <c r="X11711">
        <v>-0.29530000000000001</v>
      </c>
      <c r="Y11711" t="s">
        <v>30706</v>
      </c>
      <c r="Z11711" t="s">
        <v>41263</v>
      </c>
    </row>
    <row r="11712" spans="1:26" x14ac:dyDescent="0.3">
      <c r="A11712">
        <v>7</v>
      </c>
      <c r="B11712">
        <v>3959294</v>
      </c>
      <c r="C11712" t="s">
        <v>4706</v>
      </c>
      <c r="D11712" t="s">
        <v>4707</v>
      </c>
      <c r="E11712" t="s">
        <v>229</v>
      </c>
      <c r="F11712" t="s">
        <v>19</v>
      </c>
      <c r="G11712">
        <v>34589658</v>
      </c>
      <c r="H11712">
        <v>34658169</v>
      </c>
      <c r="I11712">
        <v>51</v>
      </c>
      <c r="J11712" t="s">
        <v>4708</v>
      </c>
      <c r="K11712">
        <v>0.25320700000000002</v>
      </c>
      <c r="L11712" s="1">
        <v>1.4715E-36</v>
      </c>
      <c r="M11712">
        <v>0.97059899999999999</v>
      </c>
      <c r="N11712" s="1">
        <v>6.8960999999999996E-11</v>
      </c>
      <c r="O11712">
        <v>5.4840900000000001</v>
      </c>
      <c r="P11712">
        <v>5.4840900000000001</v>
      </c>
      <c r="Q11712">
        <v>1.5085900000000001</v>
      </c>
      <c r="R11712">
        <v>8.0206499999999998</v>
      </c>
      <c r="S11712">
        <v>5.9066900000000002</v>
      </c>
      <c r="T11712">
        <v>5.9066900000000002</v>
      </c>
      <c r="U11712">
        <v>1.73203</v>
      </c>
      <c r="V11712">
        <v>8.79312</v>
      </c>
      <c r="W11712">
        <v>0.25320700000000002</v>
      </c>
      <c r="X11712">
        <v>-0.42259600000000003</v>
      </c>
      <c r="Y11712" t="s">
        <v>4706</v>
      </c>
      <c r="Z11712" t="s">
        <v>32529</v>
      </c>
    </row>
    <row r="11713" spans="1:26" x14ac:dyDescent="0.3">
      <c r="A11713">
        <v>5</v>
      </c>
      <c r="B11713">
        <v>4041035</v>
      </c>
      <c r="C11713" t="s">
        <v>3319</v>
      </c>
      <c r="D11713" t="s">
        <v>3320</v>
      </c>
      <c r="E11713" t="s">
        <v>71</v>
      </c>
      <c r="F11713" t="s">
        <v>19</v>
      </c>
      <c r="G11713">
        <v>1074358</v>
      </c>
      <c r="H11713">
        <v>1079674</v>
      </c>
      <c r="I11713">
        <v>48</v>
      </c>
      <c r="J11713" t="s">
        <v>30707</v>
      </c>
      <c r="K11713">
        <v>0.14188000000000001</v>
      </c>
      <c r="L11713" s="1">
        <v>3.4756299999999999E-33</v>
      </c>
      <c r="M11713">
        <v>0.97073200000000004</v>
      </c>
      <c r="N11713" s="1">
        <v>8.2689899999999992E-6</v>
      </c>
      <c r="O11713">
        <v>6.2201199999999996</v>
      </c>
      <c r="P11713">
        <v>6.2201199999999996</v>
      </c>
      <c r="Q11713">
        <v>1.99769</v>
      </c>
      <c r="R11713">
        <v>9.4897200000000002</v>
      </c>
      <c r="S11713">
        <v>6.6960199999999999</v>
      </c>
      <c r="T11713">
        <v>6.6960199999999999</v>
      </c>
      <c r="U11713">
        <v>2.3540399999999999</v>
      </c>
      <c r="V11713">
        <v>9.8957300000000004</v>
      </c>
      <c r="W11713">
        <v>0.14188000000000001</v>
      </c>
      <c r="X11713">
        <v>-0.47590399999999999</v>
      </c>
      <c r="Y11713" t="s">
        <v>3319</v>
      </c>
      <c r="Z11713" t="s">
        <v>32066</v>
      </c>
    </row>
    <row r="11714" spans="1:26" x14ac:dyDescent="0.3">
      <c r="A11714">
        <v>95</v>
      </c>
      <c r="B11714">
        <v>3485292</v>
      </c>
      <c r="C11714" t="s">
        <v>2187</v>
      </c>
      <c r="D11714" t="s">
        <v>2188</v>
      </c>
      <c r="E11714" t="s">
        <v>192</v>
      </c>
      <c r="F11714" t="s">
        <v>28</v>
      </c>
      <c r="G11714">
        <v>34414456</v>
      </c>
      <c r="H11714">
        <v>35155104</v>
      </c>
      <c r="I11714">
        <v>702</v>
      </c>
      <c r="J11714" t="s">
        <v>2189</v>
      </c>
      <c r="K11714">
        <v>0.44506800000000002</v>
      </c>
      <c r="L11714">
        <v>0</v>
      </c>
      <c r="M11714">
        <v>0.97075699999999998</v>
      </c>
      <c r="N11714">
        <v>0</v>
      </c>
      <c r="O11714">
        <v>6.9967699999999997</v>
      </c>
      <c r="P11714">
        <v>6.9967699999999997</v>
      </c>
      <c r="Q11714">
        <v>0.82793700000000003</v>
      </c>
      <c r="R11714">
        <v>10.9907</v>
      </c>
      <c r="S11714">
        <v>7.2637499999999999</v>
      </c>
      <c r="T11714">
        <v>7.2637499999999999</v>
      </c>
      <c r="U11714">
        <v>1.13527</v>
      </c>
      <c r="V11714">
        <v>11.480399999999999</v>
      </c>
      <c r="W11714">
        <v>0.44506800000000002</v>
      </c>
      <c r="X11714">
        <v>-0.26697199999999999</v>
      </c>
      <c r="Y11714" t="s">
        <v>2187</v>
      </c>
      <c r="Z11714" t="s">
        <v>31688</v>
      </c>
    </row>
    <row r="11715" spans="1:26" x14ac:dyDescent="0.3">
      <c r="A11715">
        <v>19</v>
      </c>
      <c r="B11715">
        <v>2319802</v>
      </c>
      <c r="C11715" t="s">
        <v>10853</v>
      </c>
      <c r="D11715" t="s">
        <v>10854</v>
      </c>
      <c r="E11715" t="s">
        <v>32</v>
      </c>
      <c r="F11715" t="s">
        <v>28</v>
      </c>
      <c r="G11715">
        <v>10382170</v>
      </c>
      <c r="H11715">
        <v>10403152</v>
      </c>
      <c r="I11715">
        <v>108</v>
      </c>
      <c r="J11715" t="s">
        <v>10855</v>
      </c>
      <c r="K11715">
        <v>0.21871599999999999</v>
      </c>
      <c r="L11715">
        <v>0</v>
      </c>
      <c r="M11715">
        <v>0.97084400000000004</v>
      </c>
      <c r="N11715">
        <v>0</v>
      </c>
      <c r="O11715">
        <v>6.5484499999999999</v>
      </c>
      <c r="P11715">
        <v>6.5484499999999999</v>
      </c>
      <c r="Q11715">
        <v>0.92531600000000003</v>
      </c>
      <c r="R11715">
        <v>11.728300000000001</v>
      </c>
      <c r="S11715">
        <v>6.9789300000000001</v>
      </c>
      <c r="T11715">
        <v>6.9789300000000001</v>
      </c>
      <c r="U11715">
        <v>0.96954200000000001</v>
      </c>
      <c r="V11715">
        <v>11.8203</v>
      </c>
      <c r="W11715">
        <v>0.21871599999999999</v>
      </c>
      <c r="X11715">
        <v>-0.43047999999999997</v>
      </c>
      <c r="Y11715" t="s">
        <v>10853</v>
      </c>
      <c r="Z11715" t="s">
        <v>34577</v>
      </c>
    </row>
    <row r="11716" spans="1:26" x14ac:dyDescent="0.3">
      <c r="A11716">
        <v>10</v>
      </c>
      <c r="B11716">
        <v>3807487</v>
      </c>
      <c r="C11716" t="s">
        <v>27088</v>
      </c>
      <c r="D11716" t="s">
        <v>27089</v>
      </c>
      <c r="E11716" t="s">
        <v>48</v>
      </c>
      <c r="F11716" t="s">
        <v>19</v>
      </c>
      <c r="G11716">
        <v>45268904</v>
      </c>
      <c r="H11716">
        <v>45272920</v>
      </c>
      <c r="I11716">
        <v>81</v>
      </c>
      <c r="J11716" t="s">
        <v>27090</v>
      </c>
      <c r="K11716">
        <v>0.16816300000000001</v>
      </c>
      <c r="L11716">
        <v>0</v>
      </c>
      <c r="M11716">
        <v>0.97117200000000004</v>
      </c>
      <c r="N11716" s="1">
        <v>2.68001E-12</v>
      </c>
      <c r="O11716">
        <v>4.9364100000000004</v>
      </c>
      <c r="P11716">
        <v>4.9364100000000004</v>
      </c>
      <c r="Q11716">
        <v>1.09907</v>
      </c>
      <c r="R11716">
        <v>8.6104699999999994</v>
      </c>
      <c r="S11716">
        <v>5.3551200000000003</v>
      </c>
      <c r="T11716">
        <v>5.3551200000000003</v>
      </c>
      <c r="U11716">
        <v>0.96954200000000001</v>
      </c>
      <c r="V11716">
        <v>9.0251999999999999</v>
      </c>
      <c r="W11716">
        <v>0.16816300000000001</v>
      </c>
      <c r="X11716">
        <v>-0.41870299999999999</v>
      </c>
      <c r="Y11716" t="s">
        <v>27088</v>
      </c>
      <c r="Z11716" t="s">
        <v>39992</v>
      </c>
    </row>
    <row r="11717" spans="1:26" x14ac:dyDescent="0.3">
      <c r="A11717">
        <v>32</v>
      </c>
      <c r="B11717">
        <v>2376037</v>
      </c>
      <c r="C11717" t="s">
        <v>18455</v>
      </c>
      <c r="D11717" t="s">
        <v>18456</v>
      </c>
      <c r="E11717" t="s">
        <v>32</v>
      </c>
      <c r="F11717" t="s">
        <v>28</v>
      </c>
      <c r="G11717">
        <v>202752125</v>
      </c>
      <c r="H11717">
        <v>202868678</v>
      </c>
      <c r="I11717">
        <v>203</v>
      </c>
      <c r="J11717" t="s">
        <v>18457</v>
      </c>
      <c r="K11717">
        <v>0.314525</v>
      </c>
      <c r="L11717">
        <v>0</v>
      </c>
      <c r="M11717">
        <v>0.97128700000000001</v>
      </c>
      <c r="N11717">
        <v>0</v>
      </c>
      <c r="O11717">
        <v>5.91988</v>
      </c>
      <c r="P11717">
        <v>5.91988</v>
      </c>
      <c r="Q11717">
        <v>1.5085900000000001</v>
      </c>
      <c r="R11717">
        <v>9.4711300000000005</v>
      </c>
      <c r="S11717">
        <v>6.2964500000000001</v>
      </c>
      <c r="T11717">
        <v>6.2964500000000001</v>
      </c>
      <c r="U11717">
        <v>1.1166400000000001</v>
      </c>
      <c r="V11717">
        <v>9.9000400000000006</v>
      </c>
      <c r="W11717">
        <v>0.314525</v>
      </c>
      <c r="X11717">
        <v>-0.37657600000000002</v>
      </c>
      <c r="Y11717" t="s">
        <v>18455</v>
      </c>
      <c r="Z11717" t="s">
        <v>37113</v>
      </c>
    </row>
    <row r="11718" spans="1:26" x14ac:dyDescent="0.3">
      <c r="A11718">
        <v>6</v>
      </c>
      <c r="B11718">
        <v>3053739</v>
      </c>
      <c r="C11718" t="s">
        <v>30708</v>
      </c>
      <c r="D11718" t="s">
        <v>9804</v>
      </c>
      <c r="E11718" t="s">
        <v>61</v>
      </c>
      <c r="F11718" t="s">
        <v>19</v>
      </c>
      <c r="G11718">
        <v>65104262</v>
      </c>
      <c r="H11718">
        <v>65146883</v>
      </c>
      <c r="I11718">
        <v>52</v>
      </c>
      <c r="J11718" t="s">
        <v>9805</v>
      </c>
      <c r="K11718">
        <v>0.39049699999999998</v>
      </c>
      <c r="L11718" s="1">
        <v>1.17826E-26</v>
      </c>
      <c r="M11718">
        <v>0.97222399999999998</v>
      </c>
      <c r="N11718" s="1">
        <v>1.05724E-8</v>
      </c>
      <c r="O11718">
        <v>4.6585799999999997</v>
      </c>
      <c r="P11718">
        <v>4.6585799999999997</v>
      </c>
      <c r="Q11718">
        <v>2.2768700000000002</v>
      </c>
      <c r="R11718">
        <v>7.5239200000000004</v>
      </c>
      <c r="S11718">
        <v>4.93119</v>
      </c>
      <c r="T11718">
        <v>4.93119</v>
      </c>
      <c r="U11718">
        <v>2.2488199999999998</v>
      </c>
      <c r="V11718">
        <v>7.9579000000000004</v>
      </c>
      <c r="W11718">
        <v>0.39049699999999998</v>
      </c>
      <c r="X11718">
        <v>-0.27261400000000002</v>
      </c>
      <c r="Y11718" t="s">
        <v>30708</v>
      </c>
      <c r="Z11718" t="s">
        <v>41264</v>
      </c>
    </row>
    <row r="11719" spans="1:26" x14ac:dyDescent="0.3">
      <c r="A11719">
        <v>23</v>
      </c>
      <c r="B11719">
        <v>3788220</v>
      </c>
      <c r="C11719" t="s">
        <v>14641</v>
      </c>
      <c r="D11719" t="s">
        <v>14642</v>
      </c>
      <c r="E11719" t="s">
        <v>48</v>
      </c>
      <c r="F11719" t="s">
        <v>28</v>
      </c>
      <c r="G11719">
        <v>46620161</v>
      </c>
      <c r="H11719">
        <v>46728727</v>
      </c>
      <c r="I11719">
        <v>167</v>
      </c>
      <c r="J11719" t="s">
        <v>14643</v>
      </c>
      <c r="K11719">
        <v>0.27262599999999998</v>
      </c>
      <c r="L11719">
        <v>0</v>
      </c>
      <c r="M11719">
        <v>0.97257000000000005</v>
      </c>
      <c r="N11719" s="1">
        <v>4.2158599999999997E-33</v>
      </c>
      <c r="O11719">
        <v>6.4559499999999996</v>
      </c>
      <c r="P11719">
        <v>6.4559499999999996</v>
      </c>
      <c r="Q11719">
        <v>1.31358</v>
      </c>
      <c r="R11719">
        <v>10.988</v>
      </c>
      <c r="S11719">
        <v>6.7542</v>
      </c>
      <c r="T11719">
        <v>6.7542</v>
      </c>
      <c r="U11719">
        <v>1.97329</v>
      </c>
      <c r="V11719">
        <v>11.3804</v>
      </c>
      <c r="W11719">
        <v>0.27262599999999998</v>
      </c>
      <c r="X11719">
        <v>-0.29825600000000002</v>
      </c>
      <c r="Y11719" t="s">
        <v>14641</v>
      </c>
      <c r="Z11719" t="s">
        <v>35840</v>
      </c>
    </row>
    <row r="11720" spans="1:26" x14ac:dyDescent="0.3">
      <c r="A11720">
        <v>3</v>
      </c>
      <c r="B11720">
        <v>3051753</v>
      </c>
      <c r="C11720" t="s">
        <v>30709</v>
      </c>
      <c r="D11720" t="s">
        <v>12332</v>
      </c>
      <c r="E11720" t="s">
        <v>61</v>
      </c>
      <c r="F11720" t="s">
        <v>19</v>
      </c>
      <c r="G11720">
        <v>55716261</v>
      </c>
      <c r="H11720">
        <v>55748437</v>
      </c>
      <c r="I11720">
        <v>76</v>
      </c>
      <c r="J11720" t="s">
        <v>30710</v>
      </c>
      <c r="K11720">
        <v>0.21216199999999999</v>
      </c>
      <c r="L11720" s="1">
        <v>6.6039700000000004E-5</v>
      </c>
      <c r="M11720">
        <v>0.97270299999999998</v>
      </c>
      <c r="N11720" s="1">
        <v>1.0164E-5</v>
      </c>
      <c r="O11720">
        <v>4.9534000000000002</v>
      </c>
      <c r="P11720">
        <v>4.9534000000000002</v>
      </c>
      <c r="Q11720">
        <v>2.90286</v>
      </c>
      <c r="R11720">
        <v>6.06419</v>
      </c>
      <c r="S11720">
        <v>5.4488799999999999</v>
      </c>
      <c r="T11720">
        <v>5.4488799999999999</v>
      </c>
      <c r="U11720">
        <v>3.4443800000000002</v>
      </c>
      <c r="V11720">
        <v>6.9295999999999998</v>
      </c>
      <c r="W11720">
        <v>0.21216199999999999</v>
      </c>
      <c r="X11720">
        <v>-0.49548199999999998</v>
      </c>
      <c r="Y11720" t="s">
        <v>30709</v>
      </c>
      <c r="Z11720" t="s">
        <v>41265</v>
      </c>
    </row>
    <row r="11721" spans="1:26" x14ac:dyDescent="0.3">
      <c r="A11721">
        <v>5</v>
      </c>
      <c r="B11721">
        <v>3562490</v>
      </c>
      <c r="C11721" t="s">
        <v>17091</v>
      </c>
      <c r="D11721" t="s">
        <v>17092</v>
      </c>
      <c r="E11721" t="s">
        <v>284</v>
      </c>
      <c r="F11721" t="s">
        <v>19</v>
      </c>
      <c r="G11721">
        <v>43511148</v>
      </c>
      <c r="H11721">
        <v>43659830</v>
      </c>
      <c r="I11721">
        <v>36</v>
      </c>
      <c r="J11721" t="s">
        <v>17093</v>
      </c>
      <c r="K11721">
        <v>0.33944299999999999</v>
      </c>
      <c r="L11721" s="1">
        <v>3.5665300000000001E-29</v>
      </c>
      <c r="M11721">
        <v>0.97307900000000003</v>
      </c>
      <c r="N11721">
        <v>1.25538E-2</v>
      </c>
      <c r="O11721">
        <v>3.86103</v>
      </c>
      <c r="P11721">
        <v>3.86103</v>
      </c>
      <c r="Q11721">
        <v>1.7408399999999999</v>
      </c>
      <c r="R11721">
        <v>7.5541</v>
      </c>
      <c r="S11721">
        <v>4.0547199999999997</v>
      </c>
      <c r="T11721">
        <v>4.0547199999999997</v>
      </c>
      <c r="U11721">
        <v>2.16106</v>
      </c>
      <c r="V11721">
        <v>8.0377899999999993</v>
      </c>
      <c r="W11721">
        <v>0.33944299999999999</v>
      </c>
      <c r="X11721">
        <v>-0.19369</v>
      </c>
      <c r="Y11721" t="s">
        <v>17091</v>
      </c>
      <c r="Z11721" t="s">
        <v>36653</v>
      </c>
    </row>
    <row r="11722" spans="1:26" x14ac:dyDescent="0.3">
      <c r="A11722">
        <v>9</v>
      </c>
      <c r="B11722">
        <v>3366254</v>
      </c>
      <c r="C11722" t="s">
        <v>22878</v>
      </c>
      <c r="D11722" t="s">
        <v>22879</v>
      </c>
      <c r="E11722" t="s">
        <v>36</v>
      </c>
      <c r="F11722" t="s">
        <v>19</v>
      </c>
      <c r="G11722">
        <v>20645816</v>
      </c>
      <c r="H11722">
        <v>20652018</v>
      </c>
      <c r="I11722">
        <v>38</v>
      </c>
      <c r="J11722" t="s">
        <v>22880</v>
      </c>
      <c r="K11722">
        <v>0.21468699999999999</v>
      </c>
      <c r="L11722">
        <v>0</v>
      </c>
      <c r="M11722">
        <v>0.973638</v>
      </c>
      <c r="N11722" s="1">
        <v>2.9854399999999999E-11</v>
      </c>
      <c r="O11722">
        <v>5.0511299999999997</v>
      </c>
      <c r="P11722">
        <v>5.0511299999999997</v>
      </c>
      <c r="Q11722">
        <v>1.8460099999999999</v>
      </c>
      <c r="R11722">
        <v>8.7519500000000008</v>
      </c>
      <c r="S11722">
        <v>5.40367</v>
      </c>
      <c r="T11722">
        <v>5.40367</v>
      </c>
      <c r="U11722">
        <v>2.4476499999999999</v>
      </c>
      <c r="V11722">
        <v>9.3228100000000005</v>
      </c>
      <c r="W11722">
        <v>0.21468699999999999</v>
      </c>
      <c r="X11722">
        <v>-0.352547</v>
      </c>
      <c r="Y11722" t="s">
        <v>22878</v>
      </c>
      <c r="Z11722" t="s">
        <v>38589</v>
      </c>
    </row>
    <row r="11723" spans="1:26" x14ac:dyDescent="0.3">
      <c r="A11723">
        <v>28</v>
      </c>
      <c r="B11723">
        <v>3488496</v>
      </c>
      <c r="C11723" t="s">
        <v>7378</v>
      </c>
      <c r="D11723" t="s">
        <v>7379</v>
      </c>
      <c r="E11723" t="s">
        <v>192</v>
      </c>
      <c r="F11723" t="s">
        <v>28</v>
      </c>
      <c r="G11723">
        <v>45639205</v>
      </c>
      <c r="H11723">
        <v>45749499</v>
      </c>
      <c r="I11723">
        <v>188</v>
      </c>
      <c r="J11723" t="s">
        <v>30711</v>
      </c>
      <c r="K11723">
        <v>0.39961600000000003</v>
      </c>
      <c r="L11723">
        <v>0</v>
      </c>
      <c r="M11723">
        <v>0.973885</v>
      </c>
      <c r="N11723">
        <v>0</v>
      </c>
      <c r="O11723">
        <v>4.0117500000000001</v>
      </c>
      <c r="P11723">
        <v>4.0117500000000001</v>
      </c>
      <c r="Q11723">
        <v>1.3473200000000001</v>
      </c>
      <c r="R11723">
        <v>8.0600199999999997</v>
      </c>
      <c r="S11723">
        <v>4.2980999999999998</v>
      </c>
      <c r="T11723">
        <v>4.2980999999999998</v>
      </c>
      <c r="U11723">
        <v>1.0348999999999999</v>
      </c>
      <c r="V11723">
        <v>8.9708699999999997</v>
      </c>
      <c r="W11723">
        <v>0.39961600000000003</v>
      </c>
      <c r="X11723">
        <v>-0.28635500000000003</v>
      </c>
      <c r="Y11723" t="s">
        <v>7378</v>
      </c>
      <c r="Z11723" t="s">
        <v>33419</v>
      </c>
    </row>
    <row r="11724" spans="1:26" x14ac:dyDescent="0.3">
      <c r="A11724">
        <v>12</v>
      </c>
      <c r="B11724">
        <v>3823410</v>
      </c>
      <c r="C11724" t="s">
        <v>30712</v>
      </c>
      <c r="D11724" t="s">
        <v>1648</v>
      </c>
      <c r="E11724" t="s">
        <v>44</v>
      </c>
      <c r="F11724" t="s">
        <v>28</v>
      </c>
      <c r="G11724">
        <v>15800781</v>
      </c>
      <c r="H11724">
        <v>15808110</v>
      </c>
      <c r="I11724">
        <v>57</v>
      </c>
      <c r="J11724" t="s">
        <v>30713</v>
      </c>
      <c r="K11724">
        <v>0.25657400000000002</v>
      </c>
      <c r="L11724" s="1">
        <v>2.4222499999999998E-25</v>
      </c>
      <c r="M11724">
        <v>0.97435700000000003</v>
      </c>
      <c r="N11724" s="1">
        <v>2.8081599999999998E-16</v>
      </c>
      <c r="O11724">
        <v>3.8335699999999999</v>
      </c>
      <c r="P11724">
        <v>3.8335699999999999</v>
      </c>
      <c r="Q11724">
        <v>1.68228</v>
      </c>
      <c r="R11724">
        <v>6.5380399999999996</v>
      </c>
      <c r="S11724">
        <v>4.2183700000000002</v>
      </c>
      <c r="T11724">
        <v>4.2183700000000002</v>
      </c>
      <c r="U11724">
        <v>1.77973</v>
      </c>
      <c r="V11724">
        <v>6.7730499999999996</v>
      </c>
      <c r="W11724">
        <v>0.25657400000000002</v>
      </c>
      <c r="X11724">
        <v>-0.38479999999999998</v>
      </c>
      <c r="Y11724" t="s">
        <v>30712</v>
      </c>
      <c r="Z11724" t="s">
        <v>41266</v>
      </c>
    </row>
    <row r="11725" spans="1:26" x14ac:dyDescent="0.3">
      <c r="A11725">
        <v>8</v>
      </c>
      <c r="B11725">
        <v>3951302</v>
      </c>
      <c r="C11725" t="s">
        <v>22442</v>
      </c>
      <c r="D11725" t="s">
        <v>22443</v>
      </c>
      <c r="E11725" t="s">
        <v>229</v>
      </c>
      <c r="F11725" t="s">
        <v>19</v>
      </c>
      <c r="G11725">
        <v>14631109</v>
      </c>
      <c r="H11725">
        <v>14662753</v>
      </c>
      <c r="I11725">
        <v>130</v>
      </c>
      <c r="J11725" t="s">
        <v>22444</v>
      </c>
      <c r="K11725">
        <v>9.3116400000000002E-2</v>
      </c>
      <c r="L11725" s="1">
        <v>3.6775100000000002E-37</v>
      </c>
      <c r="M11725">
        <v>0.97506999999999999</v>
      </c>
      <c r="N11725" s="1">
        <v>6.5046100000000004E-7</v>
      </c>
      <c r="O11725">
        <v>3.3248799999999998</v>
      </c>
      <c r="P11725">
        <v>3.3248799999999998</v>
      </c>
      <c r="Q11725">
        <v>1.18611</v>
      </c>
      <c r="R11725">
        <v>7.0545799999999996</v>
      </c>
      <c r="S11725">
        <v>3.8031999999999999</v>
      </c>
      <c r="T11725">
        <v>3.8031999999999999</v>
      </c>
      <c r="U11725">
        <v>1.38435</v>
      </c>
      <c r="V11725">
        <v>7.7455100000000003</v>
      </c>
      <c r="W11725">
        <v>9.3116400000000002E-2</v>
      </c>
      <c r="X11725">
        <v>-0.47832000000000002</v>
      </c>
      <c r="Y11725" t="s">
        <v>22442</v>
      </c>
      <c r="Z11725" t="s">
        <v>38443</v>
      </c>
    </row>
    <row r="11726" spans="1:26" x14ac:dyDescent="0.3">
      <c r="A11726">
        <v>26</v>
      </c>
      <c r="B11726">
        <v>4043943</v>
      </c>
      <c r="C11726" t="s">
        <v>1761</v>
      </c>
      <c r="D11726" t="s">
        <v>1762</v>
      </c>
      <c r="E11726" t="s">
        <v>32</v>
      </c>
      <c r="F11726" t="s">
        <v>19</v>
      </c>
      <c r="G11726">
        <v>38098966</v>
      </c>
      <c r="H11726">
        <v>38190106</v>
      </c>
      <c r="I11726">
        <v>200</v>
      </c>
      <c r="J11726" t="s">
        <v>1763</v>
      </c>
      <c r="K11726">
        <v>0.36217700000000003</v>
      </c>
      <c r="L11726">
        <v>0</v>
      </c>
      <c r="M11726">
        <v>0.97511800000000004</v>
      </c>
      <c r="N11726">
        <v>0</v>
      </c>
      <c r="O11726">
        <v>5.8766299999999996</v>
      </c>
      <c r="P11726">
        <v>5.8766299999999996</v>
      </c>
      <c r="Q11726">
        <v>1.71854</v>
      </c>
      <c r="R11726">
        <v>9.3702000000000005</v>
      </c>
      <c r="S11726">
        <v>6.2244400000000004</v>
      </c>
      <c r="T11726">
        <v>6.2244400000000004</v>
      </c>
      <c r="U11726">
        <v>1.46048</v>
      </c>
      <c r="V11726">
        <v>9.3847699999999996</v>
      </c>
      <c r="W11726">
        <v>0.36217700000000003</v>
      </c>
      <c r="X11726">
        <v>-0.34780299999999997</v>
      </c>
      <c r="Y11726" t="s">
        <v>1761</v>
      </c>
      <c r="Z11726" t="s">
        <v>31546</v>
      </c>
    </row>
    <row r="11727" spans="1:26" x14ac:dyDescent="0.3">
      <c r="A11727">
        <v>4</v>
      </c>
      <c r="B11727">
        <v>3598851</v>
      </c>
      <c r="C11727" t="s">
        <v>10688</v>
      </c>
      <c r="D11727" t="s">
        <v>10689</v>
      </c>
      <c r="E11727" t="s">
        <v>164</v>
      </c>
      <c r="F11727" t="s">
        <v>28</v>
      </c>
      <c r="G11727">
        <v>64887939</v>
      </c>
      <c r="H11727">
        <v>64888648</v>
      </c>
      <c r="I11727">
        <v>16</v>
      </c>
      <c r="J11727" t="s">
        <v>10690</v>
      </c>
      <c r="K11727">
        <v>0.37529000000000001</v>
      </c>
      <c r="L11727" s="1">
        <v>9.5570900000000003E-21</v>
      </c>
      <c r="M11727">
        <v>0.97520799999999996</v>
      </c>
      <c r="N11727">
        <v>1.0851100000000001E-4</v>
      </c>
      <c r="O11727">
        <v>6.65306</v>
      </c>
      <c r="P11727">
        <v>6.65306</v>
      </c>
      <c r="Q11727">
        <v>4.2876700000000003</v>
      </c>
      <c r="R11727">
        <v>8.6190700000000007</v>
      </c>
      <c r="S11727">
        <v>6.86524</v>
      </c>
      <c r="T11727">
        <v>6.86524</v>
      </c>
      <c r="U11727">
        <v>4.09</v>
      </c>
      <c r="V11727">
        <v>8.9358799999999992</v>
      </c>
      <c r="W11727">
        <v>0.37529000000000001</v>
      </c>
      <c r="X11727">
        <v>-0.21218000000000001</v>
      </c>
      <c r="Y11727" t="s">
        <v>10688</v>
      </c>
      <c r="Z11727" t="s">
        <v>34522</v>
      </c>
    </row>
    <row r="11728" spans="1:26" x14ac:dyDescent="0.3">
      <c r="A11728">
        <v>3</v>
      </c>
      <c r="B11728">
        <v>2892701</v>
      </c>
      <c r="C11728" t="s">
        <v>30714</v>
      </c>
      <c r="D11728" t="s">
        <v>9464</v>
      </c>
      <c r="E11728" t="s">
        <v>52</v>
      </c>
      <c r="F11728" t="s">
        <v>28</v>
      </c>
      <c r="G11728">
        <v>3851192</v>
      </c>
      <c r="H11728">
        <v>3889106</v>
      </c>
      <c r="I11728">
        <v>28</v>
      </c>
      <c r="J11728" t="s">
        <v>9465</v>
      </c>
      <c r="K11728">
        <v>0.11565400000000001</v>
      </c>
      <c r="L11728" s="1">
        <v>4.2421499999999999E-9</v>
      </c>
      <c r="M11728">
        <v>0.97550700000000001</v>
      </c>
      <c r="N11728">
        <v>5.6280599999999998E-3</v>
      </c>
      <c r="O11728">
        <v>4.0293999999999999</v>
      </c>
      <c r="P11728">
        <v>4.0293999999999999</v>
      </c>
      <c r="Q11728">
        <v>1.95794</v>
      </c>
      <c r="R11728">
        <v>6.1797399999999998</v>
      </c>
      <c r="S11728">
        <v>4.5519499999999997</v>
      </c>
      <c r="T11728">
        <v>4.5519499999999997</v>
      </c>
      <c r="U11728">
        <v>2.9580799999999998</v>
      </c>
      <c r="V11728">
        <v>6.3064</v>
      </c>
      <c r="W11728">
        <v>0.11565400000000001</v>
      </c>
      <c r="X11728">
        <v>-0.52254599999999995</v>
      </c>
      <c r="Y11728" t="s">
        <v>30714</v>
      </c>
      <c r="Z11728" t="s">
        <v>41267</v>
      </c>
    </row>
    <row r="11729" spans="1:26" x14ac:dyDescent="0.3">
      <c r="A11729">
        <v>3</v>
      </c>
      <c r="B11729">
        <v>3635360</v>
      </c>
      <c r="C11729" t="s">
        <v>21225</v>
      </c>
      <c r="D11729" t="s">
        <v>21226</v>
      </c>
      <c r="E11729" t="s">
        <v>164</v>
      </c>
      <c r="F11729" t="s">
        <v>19</v>
      </c>
      <c r="G11729">
        <v>78634015</v>
      </c>
      <c r="H11729">
        <v>78642330</v>
      </c>
      <c r="I11729">
        <v>12</v>
      </c>
      <c r="J11729" t="s">
        <v>21227</v>
      </c>
      <c r="K11729">
        <v>0.24624799999999999</v>
      </c>
      <c r="L11729" s="1">
        <v>2.78721E-5</v>
      </c>
      <c r="M11729">
        <v>0.97568600000000005</v>
      </c>
      <c r="N11729">
        <v>2.3913600000000001E-4</v>
      </c>
      <c r="O11729">
        <v>4.9667700000000004</v>
      </c>
      <c r="P11729">
        <v>4.9667700000000004</v>
      </c>
      <c r="Q11729">
        <v>3.2269100000000002</v>
      </c>
      <c r="R11729">
        <v>6.6012599999999999</v>
      </c>
      <c r="S11729">
        <v>5.4014300000000004</v>
      </c>
      <c r="T11729">
        <v>5.4014300000000004</v>
      </c>
      <c r="U11729">
        <v>3.1892499999999999</v>
      </c>
      <c r="V11729">
        <v>7.0740600000000002</v>
      </c>
      <c r="W11729">
        <v>0.24624799999999999</v>
      </c>
      <c r="X11729">
        <v>-0.43465900000000002</v>
      </c>
      <c r="Y11729" t="s">
        <v>21225</v>
      </c>
      <c r="Z11729" t="s">
        <v>38036</v>
      </c>
    </row>
    <row r="11730" spans="1:26" x14ac:dyDescent="0.3">
      <c r="A11730">
        <v>18</v>
      </c>
      <c r="B11730">
        <v>3873629</v>
      </c>
      <c r="C11730" t="s">
        <v>6602</v>
      </c>
      <c r="D11730" t="s">
        <v>6603</v>
      </c>
      <c r="E11730" t="s">
        <v>86</v>
      </c>
      <c r="F11730" t="s">
        <v>28</v>
      </c>
      <c r="G11730">
        <v>1806178</v>
      </c>
      <c r="H11730">
        <v>1874239</v>
      </c>
      <c r="I11730">
        <v>165</v>
      </c>
      <c r="J11730" t="s">
        <v>6604</v>
      </c>
      <c r="K11730">
        <v>0.161497</v>
      </c>
      <c r="L11730">
        <v>0</v>
      </c>
      <c r="M11730">
        <v>0.97659499999999999</v>
      </c>
      <c r="N11730" s="1">
        <v>1.2241899999999999E-35</v>
      </c>
      <c r="O11730">
        <v>6.2712199999999996</v>
      </c>
      <c r="P11730">
        <v>6.2712199999999996</v>
      </c>
      <c r="Q11730">
        <v>1.87527</v>
      </c>
      <c r="R11730">
        <v>10.4678</v>
      </c>
      <c r="S11730">
        <v>6.8144600000000004</v>
      </c>
      <c r="T11730">
        <v>6.8144600000000004</v>
      </c>
      <c r="U11730">
        <v>2.4759500000000001</v>
      </c>
      <c r="V11730">
        <v>10.9855</v>
      </c>
      <c r="W11730">
        <v>0.161497</v>
      </c>
      <c r="X11730">
        <v>-0.54323900000000003</v>
      </c>
      <c r="Y11730" t="s">
        <v>6602</v>
      </c>
      <c r="Z11730" t="s">
        <v>33162</v>
      </c>
    </row>
    <row r="11731" spans="1:26" x14ac:dyDescent="0.3">
      <c r="A11731">
        <v>5</v>
      </c>
      <c r="B11731">
        <v>2850326</v>
      </c>
      <c r="C11731" t="s">
        <v>13746</v>
      </c>
      <c r="D11731" t="s">
        <v>13747</v>
      </c>
      <c r="E11731" t="s">
        <v>121</v>
      </c>
      <c r="F11731" t="s">
        <v>19</v>
      </c>
      <c r="G11731">
        <v>17406823</v>
      </c>
      <c r="H11731">
        <v>17473834</v>
      </c>
      <c r="I11731">
        <v>44</v>
      </c>
      <c r="J11731" t="s">
        <v>13748</v>
      </c>
      <c r="K11731">
        <v>0.19703100000000001</v>
      </c>
      <c r="L11731" s="1">
        <v>2.04019E-18</v>
      </c>
      <c r="M11731">
        <v>0.97679099999999996</v>
      </c>
      <c r="N11731" s="1">
        <v>1.2928100000000001E-5</v>
      </c>
      <c r="O11731">
        <v>4.3026900000000001</v>
      </c>
      <c r="P11731">
        <v>4.3026900000000001</v>
      </c>
      <c r="Q11731">
        <v>1.6933400000000001</v>
      </c>
      <c r="R11731">
        <v>7.3409000000000004</v>
      </c>
      <c r="S11731">
        <v>4.7237299999999998</v>
      </c>
      <c r="T11731">
        <v>4.7237299999999998</v>
      </c>
      <c r="U11731">
        <v>2.76051</v>
      </c>
      <c r="V11731">
        <v>7.5191499999999998</v>
      </c>
      <c r="W11731">
        <v>0.19703100000000001</v>
      </c>
      <c r="X11731">
        <v>-0.421043</v>
      </c>
      <c r="Y11731" t="s">
        <v>13746</v>
      </c>
      <c r="Z11731" t="s">
        <v>35541</v>
      </c>
    </row>
    <row r="11732" spans="1:26" x14ac:dyDescent="0.3">
      <c r="A11732">
        <v>2</v>
      </c>
      <c r="B11732">
        <v>4043738</v>
      </c>
      <c r="C11732" t="s">
        <v>5665</v>
      </c>
      <c r="D11732" t="s">
        <v>5666</v>
      </c>
      <c r="E11732" t="s">
        <v>32</v>
      </c>
      <c r="F11732" t="s">
        <v>28</v>
      </c>
      <c r="G11732">
        <v>145867082</v>
      </c>
      <c r="H11732">
        <v>145932428</v>
      </c>
      <c r="I11732">
        <v>178</v>
      </c>
      <c r="J11732" t="s">
        <v>30715</v>
      </c>
      <c r="K11732">
        <v>0.46842299999999998</v>
      </c>
      <c r="L11732" s="1">
        <v>3.1452199999999999E-7</v>
      </c>
      <c r="M11732">
        <v>0.97680400000000001</v>
      </c>
      <c r="N11732">
        <v>6.43949E-4</v>
      </c>
      <c r="O11732">
        <v>6.6361100000000004</v>
      </c>
      <c r="P11732">
        <v>6.6361100000000004</v>
      </c>
      <c r="Q11732">
        <v>4.5649899999999999</v>
      </c>
      <c r="R11732">
        <v>8.1271599999999999</v>
      </c>
      <c r="S11732">
        <v>6.9100400000000004</v>
      </c>
      <c r="T11732">
        <v>6.9100400000000004</v>
      </c>
      <c r="U11732">
        <v>5.4321000000000002</v>
      </c>
      <c r="V11732">
        <v>8.4463000000000008</v>
      </c>
      <c r="W11732">
        <v>0.46842299999999998</v>
      </c>
      <c r="X11732">
        <v>-0.27393400000000001</v>
      </c>
      <c r="Y11732" t="s">
        <v>5665</v>
      </c>
      <c r="Z11732" t="s">
        <v>32849</v>
      </c>
    </row>
    <row r="11733" spans="1:26" x14ac:dyDescent="0.3">
      <c r="A11733">
        <v>2</v>
      </c>
      <c r="B11733">
        <v>2828555</v>
      </c>
      <c r="C11733" t="s">
        <v>27204</v>
      </c>
      <c r="D11733" t="s">
        <v>27205</v>
      </c>
      <c r="E11733" t="s">
        <v>121</v>
      </c>
      <c r="F11733" t="s">
        <v>28</v>
      </c>
      <c r="G11733">
        <v>131742307</v>
      </c>
      <c r="H11733">
        <v>131743099</v>
      </c>
      <c r="I11733">
        <v>8</v>
      </c>
      <c r="J11733" t="s">
        <v>27206</v>
      </c>
      <c r="K11733">
        <v>0.576152</v>
      </c>
      <c r="L11733">
        <v>9.3735799999999994E-2</v>
      </c>
      <c r="M11733">
        <v>0.97690299999999997</v>
      </c>
      <c r="N11733">
        <v>2.2435200000000001E-3</v>
      </c>
      <c r="O11733">
        <v>5.8379000000000003</v>
      </c>
      <c r="P11733">
        <v>5.8379000000000003</v>
      </c>
      <c r="Q11733">
        <v>4.68384</v>
      </c>
      <c r="R11733">
        <v>7.0043300000000004</v>
      </c>
      <c r="S11733">
        <v>6.0473999999999997</v>
      </c>
      <c r="T11733">
        <v>6.0473999999999997</v>
      </c>
      <c r="U11733">
        <v>4.8019499999999997</v>
      </c>
      <c r="V11733">
        <v>7.2573100000000004</v>
      </c>
      <c r="W11733">
        <v>0.576152</v>
      </c>
      <c r="X11733">
        <v>-0.20949999999999999</v>
      </c>
      <c r="Y11733" t="s">
        <v>27204</v>
      </c>
      <c r="Z11733" t="s">
        <v>40029</v>
      </c>
    </row>
    <row r="11734" spans="1:26" x14ac:dyDescent="0.3">
      <c r="A11734">
        <v>2</v>
      </c>
      <c r="B11734">
        <v>2355027</v>
      </c>
      <c r="C11734" t="s">
        <v>30282</v>
      </c>
      <c r="D11734" t="s">
        <v>2581</v>
      </c>
      <c r="E11734" t="s">
        <v>32</v>
      </c>
      <c r="F11734" t="s">
        <v>28</v>
      </c>
      <c r="G11734">
        <v>142234037</v>
      </c>
      <c r="H11734">
        <v>142276245</v>
      </c>
      <c r="I11734">
        <v>28</v>
      </c>
      <c r="J11734" t="s">
        <v>30561</v>
      </c>
      <c r="K11734">
        <v>7.3841900000000002E-2</v>
      </c>
      <c r="L11734" s="1">
        <v>3.00864E-5</v>
      </c>
      <c r="M11734">
        <v>0.97696499999999997</v>
      </c>
      <c r="N11734">
        <v>0.27390700000000001</v>
      </c>
      <c r="O11734">
        <v>2.1540400000000002</v>
      </c>
      <c r="P11734">
        <v>2.1540400000000002</v>
      </c>
      <c r="Q11734">
        <v>1.2297100000000001</v>
      </c>
      <c r="R11734">
        <v>3.2252299999999998</v>
      </c>
      <c r="S11734">
        <v>2.6291799999999999</v>
      </c>
      <c r="T11734">
        <v>2.6291799999999999</v>
      </c>
      <c r="U11734">
        <v>1.26258</v>
      </c>
      <c r="V11734">
        <v>5.0424300000000004</v>
      </c>
      <c r="W11734">
        <v>7.3841900000000002E-2</v>
      </c>
      <c r="X11734">
        <v>-0.47513699999999998</v>
      </c>
      <c r="Y11734" t="s">
        <v>30282</v>
      </c>
      <c r="Z11734" t="s">
        <v>41058</v>
      </c>
    </row>
    <row r="11735" spans="1:26" x14ac:dyDescent="0.3">
      <c r="A11735">
        <v>10</v>
      </c>
      <c r="B11735">
        <v>3723435</v>
      </c>
      <c r="C11735" t="s">
        <v>30716</v>
      </c>
      <c r="D11735" t="s">
        <v>10594</v>
      </c>
      <c r="E11735" t="s">
        <v>71</v>
      </c>
      <c r="F11735" t="s">
        <v>28</v>
      </c>
      <c r="G11735">
        <v>40681124</v>
      </c>
      <c r="H11735">
        <v>40701612</v>
      </c>
      <c r="I11735">
        <v>50</v>
      </c>
      <c r="J11735" t="s">
        <v>30429</v>
      </c>
      <c r="K11735">
        <v>0.38374000000000003</v>
      </c>
      <c r="L11735" s="1">
        <v>3.7758799999999998E-35</v>
      </c>
      <c r="M11735">
        <v>0.97714900000000005</v>
      </c>
      <c r="N11735" s="1">
        <v>3.5587799999999998E-17</v>
      </c>
      <c r="O11735">
        <v>5.5405100000000003</v>
      </c>
      <c r="P11735">
        <v>5.5405100000000003</v>
      </c>
      <c r="Q11735">
        <v>2.95852</v>
      </c>
      <c r="R11735">
        <v>7.5148599999999997</v>
      </c>
      <c r="S11735">
        <v>5.8088800000000003</v>
      </c>
      <c r="T11735">
        <v>5.8088800000000003</v>
      </c>
      <c r="U11735">
        <v>3.0838700000000001</v>
      </c>
      <c r="V11735">
        <v>8.4896799999999999</v>
      </c>
      <c r="W11735">
        <v>0.38374000000000003</v>
      </c>
      <c r="X11735">
        <v>-0.268368</v>
      </c>
      <c r="Y11735" t="s">
        <v>30716</v>
      </c>
      <c r="Z11735" t="s">
        <v>41268</v>
      </c>
    </row>
    <row r="11736" spans="1:26" x14ac:dyDescent="0.3">
      <c r="A11736">
        <v>20</v>
      </c>
      <c r="B11736">
        <v>3357885</v>
      </c>
      <c r="C11736" t="s">
        <v>14882</v>
      </c>
      <c r="D11736" t="s">
        <v>14883</v>
      </c>
      <c r="E11736" t="s">
        <v>36</v>
      </c>
      <c r="F11736" t="s">
        <v>19</v>
      </c>
      <c r="G11736">
        <v>395719</v>
      </c>
      <c r="H11736">
        <v>407531</v>
      </c>
      <c r="I11736">
        <v>87</v>
      </c>
      <c r="J11736" t="s">
        <v>19846</v>
      </c>
      <c r="K11736">
        <v>0.19022700000000001</v>
      </c>
      <c r="L11736">
        <v>0</v>
      </c>
      <c r="M11736">
        <v>0.977325</v>
      </c>
      <c r="N11736" s="1">
        <v>6.5181399999999997E-41</v>
      </c>
      <c r="O11736">
        <v>6.2644099999999998</v>
      </c>
      <c r="P11736">
        <v>6.2644099999999998</v>
      </c>
      <c r="Q11736">
        <v>2.4874299999999998</v>
      </c>
      <c r="R11736">
        <v>11.4968</v>
      </c>
      <c r="S11736">
        <v>6.6544400000000001</v>
      </c>
      <c r="T11736">
        <v>6.6544400000000001</v>
      </c>
      <c r="U11736">
        <v>2.8559800000000002</v>
      </c>
      <c r="V11736">
        <v>11.8003</v>
      </c>
      <c r="W11736">
        <v>0.19022700000000001</v>
      </c>
      <c r="X11736">
        <v>-0.39002199999999998</v>
      </c>
      <c r="Y11736" t="s">
        <v>14882</v>
      </c>
      <c r="Z11736" t="s">
        <v>35920</v>
      </c>
    </row>
    <row r="11737" spans="1:26" x14ac:dyDescent="0.3">
      <c r="A11737">
        <v>3</v>
      </c>
      <c r="B11737">
        <v>3011002</v>
      </c>
      <c r="C11737" t="s">
        <v>10563</v>
      </c>
      <c r="D11737" t="s">
        <v>10564</v>
      </c>
      <c r="E11737" t="s">
        <v>61</v>
      </c>
      <c r="F11737" t="s">
        <v>28</v>
      </c>
      <c r="G11737">
        <v>84344284</v>
      </c>
      <c r="H11737">
        <v>84453177</v>
      </c>
      <c r="I11737">
        <v>65</v>
      </c>
      <c r="J11737" t="s">
        <v>10565</v>
      </c>
      <c r="K11737">
        <v>0.36934499999999998</v>
      </c>
      <c r="L11737" s="1">
        <v>5.1417500000000002E-16</v>
      </c>
      <c r="M11737">
        <v>0.97791300000000003</v>
      </c>
      <c r="N11737">
        <v>3.9117300000000001E-2</v>
      </c>
      <c r="O11737">
        <v>2.78335</v>
      </c>
      <c r="P11737">
        <v>2.78335</v>
      </c>
      <c r="Q11737">
        <v>1.13167</v>
      </c>
      <c r="R11737">
        <v>5.6299400000000004</v>
      </c>
      <c r="S11737">
        <v>2.98794</v>
      </c>
      <c r="T11737">
        <v>2.98794</v>
      </c>
      <c r="U11737">
        <v>1.30966</v>
      </c>
      <c r="V11737">
        <v>6.1121600000000003</v>
      </c>
      <c r="W11737">
        <v>0.36934499999999998</v>
      </c>
      <c r="X11737">
        <v>-0.20458599999999999</v>
      </c>
      <c r="Y11737" t="s">
        <v>10563</v>
      </c>
      <c r="Z11737" t="s">
        <v>34481</v>
      </c>
    </row>
    <row r="11738" spans="1:26" x14ac:dyDescent="0.3">
      <c r="A11738">
        <v>8</v>
      </c>
      <c r="B11738">
        <v>3033578</v>
      </c>
      <c r="C11738" t="s">
        <v>10123</v>
      </c>
      <c r="D11738" t="s">
        <v>10124</v>
      </c>
      <c r="E11738" t="s">
        <v>61</v>
      </c>
      <c r="F11738" t="s">
        <v>28</v>
      </c>
      <c r="G11738">
        <v>155589874</v>
      </c>
      <c r="H11738">
        <v>155614859</v>
      </c>
      <c r="I11738">
        <v>60</v>
      </c>
      <c r="J11738" t="s">
        <v>10125</v>
      </c>
      <c r="K11738">
        <v>0.32314999999999999</v>
      </c>
      <c r="L11738">
        <v>0</v>
      </c>
      <c r="M11738">
        <v>0.97836100000000004</v>
      </c>
      <c r="N11738" s="1">
        <v>1.5601700000000001E-15</v>
      </c>
      <c r="O11738">
        <v>4.79298</v>
      </c>
      <c r="P11738">
        <v>4.79298</v>
      </c>
      <c r="Q11738">
        <v>1.40743</v>
      </c>
      <c r="R11738">
        <v>7.6882599999999996</v>
      </c>
      <c r="S11738">
        <v>5.1015899999999998</v>
      </c>
      <c r="T11738">
        <v>5.1015899999999998</v>
      </c>
      <c r="U11738">
        <v>1.6879599999999999</v>
      </c>
      <c r="V11738">
        <v>8.1133699999999997</v>
      </c>
      <c r="W11738">
        <v>0.32314999999999999</v>
      </c>
      <c r="X11738">
        <v>-0.30860300000000002</v>
      </c>
      <c r="Y11738" t="s">
        <v>10123</v>
      </c>
      <c r="Z11738" t="s">
        <v>34334</v>
      </c>
    </row>
    <row r="11739" spans="1:26" x14ac:dyDescent="0.3">
      <c r="A11739">
        <v>5</v>
      </c>
      <c r="B11739">
        <v>3769393</v>
      </c>
      <c r="C11739" t="s">
        <v>30717</v>
      </c>
      <c r="D11739" t="s">
        <v>28096</v>
      </c>
      <c r="E11739" t="s">
        <v>71</v>
      </c>
      <c r="F11739" t="s">
        <v>19</v>
      </c>
      <c r="G11739">
        <v>66605520</v>
      </c>
      <c r="H11739">
        <v>66709903</v>
      </c>
      <c r="I11739">
        <v>26</v>
      </c>
      <c r="J11739" t="s">
        <v>28097</v>
      </c>
      <c r="K11739">
        <v>0.45793699999999998</v>
      </c>
      <c r="L11739" s="1">
        <v>1.9902800000000001E-29</v>
      </c>
      <c r="M11739">
        <v>0.97839500000000001</v>
      </c>
      <c r="N11739" s="1">
        <v>7.0569899999999997E-6</v>
      </c>
      <c r="O11739">
        <v>4.5033599999999998</v>
      </c>
      <c r="P11739">
        <v>4.5033599999999998</v>
      </c>
      <c r="Q11739">
        <v>1.38733</v>
      </c>
      <c r="R11739">
        <v>9.2758699999999994</v>
      </c>
      <c r="S11739">
        <v>4.7746599999999999</v>
      </c>
      <c r="T11739">
        <v>4.7746599999999999</v>
      </c>
      <c r="U11739">
        <v>2.06386</v>
      </c>
      <c r="V11739">
        <v>9.5943699999999996</v>
      </c>
      <c r="W11739">
        <v>0.45793699999999998</v>
      </c>
      <c r="X11739">
        <v>-0.27129700000000001</v>
      </c>
      <c r="Y11739" t="s">
        <v>30717</v>
      </c>
      <c r="Z11739" t="s">
        <v>41269</v>
      </c>
    </row>
    <row r="11740" spans="1:26" x14ac:dyDescent="0.3">
      <c r="A11740">
        <v>13</v>
      </c>
      <c r="B11740">
        <v>3962448</v>
      </c>
      <c r="C11740" t="s">
        <v>9706</v>
      </c>
      <c r="D11740" t="s">
        <v>9707</v>
      </c>
      <c r="E11740" t="s">
        <v>229</v>
      </c>
      <c r="F11740" t="s">
        <v>19</v>
      </c>
      <c r="G11740">
        <v>41235950</v>
      </c>
      <c r="H11740">
        <v>41304637</v>
      </c>
      <c r="I11740">
        <v>69</v>
      </c>
      <c r="J11740" t="s">
        <v>30718</v>
      </c>
      <c r="K11740">
        <v>0.27243200000000001</v>
      </c>
      <c r="L11740">
        <v>0</v>
      </c>
      <c r="M11740">
        <v>0.97851500000000002</v>
      </c>
      <c r="N11740" s="1">
        <v>6.11824E-28</v>
      </c>
      <c r="O11740">
        <v>6.24702</v>
      </c>
      <c r="P11740">
        <v>6.24702</v>
      </c>
      <c r="Q11740">
        <v>1.25817</v>
      </c>
      <c r="R11740">
        <v>9.3177099999999999</v>
      </c>
      <c r="S11740">
        <v>6.6133300000000004</v>
      </c>
      <c r="T11740">
        <v>6.6133300000000004</v>
      </c>
      <c r="U11740">
        <v>1.76433</v>
      </c>
      <c r="V11740">
        <v>9.67971</v>
      </c>
      <c r="W11740">
        <v>0.27243200000000001</v>
      </c>
      <c r="X11740">
        <v>-0.366309</v>
      </c>
      <c r="Y11740" t="s">
        <v>9706</v>
      </c>
      <c r="Z11740" t="s">
        <v>34194</v>
      </c>
    </row>
    <row r="11741" spans="1:26" x14ac:dyDescent="0.3">
      <c r="A11741">
        <v>3</v>
      </c>
      <c r="B11741">
        <v>2783546</v>
      </c>
      <c r="C11741" t="s">
        <v>17952</v>
      </c>
      <c r="D11741" t="s">
        <v>8077</v>
      </c>
      <c r="E11741" t="s">
        <v>54</v>
      </c>
      <c r="F11741" t="s">
        <v>19</v>
      </c>
      <c r="G11741">
        <v>120550213</v>
      </c>
      <c r="H11741">
        <v>120595153</v>
      </c>
      <c r="I11741">
        <v>48</v>
      </c>
      <c r="J11741" t="s">
        <v>17953</v>
      </c>
      <c r="K11741">
        <v>0.34733399999999998</v>
      </c>
      <c r="L11741" s="1">
        <v>8.2301800000000001E-18</v>
      </c>
      <c r="M11741">
        <v>0.97865199999999997</v>
      </c>
      <c r="N11741">
        <v>1.19849E-2</v>
      </c>
      <c r="O11741">
        <v>5.0420800000000003</v>
      </c>
      <c r="P11741">
        <v>5.0420800000000003</v>
      </c>
      <c r="Q11741">
        <v>1.81057</v>
      </c>
      <c r="R11741">
        <v>8.2688900000000007</v>
      </c>
      <c r="S11741">
        <v>5.3249700000000004</v>
      </c>
      <c r="T11741">
        <v>5.3249700000000004</v>
      </c>
      <c r="U11741">
        <v>1.94384</v>
      </c>
      <c r="V11741">
        <v>8.42544</v>
      </c>
      <c r="W11741">
        <v>0.34733399999999998</v>
      </c>
      <c r="X11741">
        <v>-0.282885</v>
      </c>
      <c r="Y11741" t="s">
        <v>17952</v>
      </c>
      <c r="Z11741" t="s">
        <v>36942</v>
      </c>
    </row>
    <row r="11742" spans="1:26" x14ac:dyDescent="0.3">
      <c r="A11742">
        <v>15</v>
      </c>
      <c r="B11742">
        <v>2428405</v>
      </c>
      <c r="C11742" t="s">
        <v>29205</v>
      </c>
      <c r="D11742" t="s">
        <v>29206</v>
      </c>
      <c r="E11742" t="s">
        <v>32</v>
      </c>
      <c r="F11742" t="s">
        <v>19</v>
      </c>
      <c r="G11742">
        <v>113045282</v>
      </c>
      <c r="H11742">
        <v>113051271</v>
      </c>
      <c r="I11742">
        <v>64</v>
      </c>
      <c r="J11742" t="s">
        <v>29207</v>
      </c>
      <c r="K11742">
        <v>0.20679400000000001</v>
      </c>
      <c r="L11742">
        <v>0</v>
      </c>
      <c r="M11742">
        <v>0.97915200000000002</v>
      </c>
      <c r="N11742" s="1">
        <v>7.9721E-32</v>
      </c>
      <c r="O11742">
        <v>6.5082599999999999</v>
      </c>
      <c r="P11742">
        <v>6.5082599999999999</v>
      </c>
      <c r="Q11742">
        <v>1.5085900000000001</v>
      </c>
      <c r="R11742">
        <v>10.201599999999999</v>
      </c>
      <c r="S11742">
        <v>6.9758300000000002</v>
      </c>
      <c r="T11742">
        <v>6.9758300000000002</v>
      </c>
      <c r="U11742">
        <v>2.5960800000000002</v>
      </c>
      <c r="V11742">
        <v>10.543200000000001</v>
      </c>
      <c r="W11742">
        <v>0.20679400000000001</v>
      </c>
      <c r="X11742">
        <v>-0.46757799999999999</v>
      </c>
      <c r="Y11742" t="s">
        <v>29205</v>
      </c>
      <c r="Z11742" t="s">
        <v>40695</v>
      </c>
    </row>
    <row r="11743" spans="1:26" x14ac:dyDescent="0.3">
      <c r="A11743">
        <v>16</v>
      </c>
      <c r="B11743">
        <v>2975655</v>
      </c>
      <c r="C11743" t="s">
        <v>15588</v>
      </c>
      <c r="D11743" t="s">
        <v>15589</v>
      </c>
      <c r="E11743" t="s">
        <v>52</v>
      </c>
      <c r="F11743" t="s">
        <v>19</v>
      </c>
      <c r="G11743">
        <v>136593867</v>
      </c>
      <c r="H11743">
        <v>136613155</v>
      </c>
      <c r="I11743">
        <v>78</v>
      </c>
      <c r="J11743" t="s">
        <v>15590</v>
      </c>
      <c r="K11743">
        <v>0.19720299999999999</v>
      </c>
      <c r="L11743">
        <v>0</v>
      </c>
      <c r="M11743">
        <v>0.97923700000000002</v>
      </c>
      <c r="N11743" s="1">
        <v>7.2513299999999996E-16</v>
      </c>
      <c r="O11743">
        <v>3.6257100000000002</v>
      </c>
      <c r="P11743">
        <v>3.6257100000000002</v>
      </c>
      <c r="Q11743">
        <v>1.4255199999999999</v>
      </c>
      <c r="R11743">
        <v>7.9803300000000004</v>
      </c>
      <c r="S11743">
        <v>3.9694799999999999</v>
      </c>
      <c r="T11743">
        <v>3.9694799999999999</v>
      </c>
      <c r="U11743">
        <v>1.39975</v>
      </c>
      <c r="V11743">
        <v>7.8952200000000001</v>
      </c>
      <c r="W11743">
        <v>0.19720299999999999</v>
      </c>
      <c r="X11743">
        <v>-0.34377000000000002</v>
      </c>
      <c r="Y11743" t="s">
        <v>15588</v>
      </c>
      <c r="Z11743" t="s">
        <v>36155</v>
      </c>
    </row>
    <row r="11744" spans="1:26" x14ac:dyDescent="0.3">
      <c r="A11744">
        <v>16</v>
      </c>
      <c r="B11744">
        <v>3732373</v>
      </c>
      <c r="C11744" t="s">
        <v>30719</v>
      </c>
      <c r="D11744" t="s">
        <v>10770</v>
      </c>
      <c r="E11744" t="s">
        <v>71</v>
      </c>
      <c r="F11744" t="s">
        <v>28</v>
      </c>
      <c r="G11744">
        <v>63144526</v>
      </c>
      <c r="H11744">
        <v>63205942</v>
      </c>
      <c r="I11744">
        <v>146</v>
      </c>
      <c r="J11744" t="s">
        <v>10771</v>
      </c>
      <c r="K11744">
        <v>0.239257</v>
      </c>
      <c r="L11744">
        <v>0</v>
      </c>
      <c r="M11744">
        <v>0.97953500000000004</v>
      </c>
      <c r="N11744" s="1">
        <v>2.53795E-25</v>
      </c>
      <c r="O11744">
        <v>4.6349200000000002</v>
      </c>
      <c r="P11744">
        <v>4.6349200000000002</v>
      </c>
      <c r="Q11744">
        <v>1.3664099999999999</v>
      </c>
      <c r="R11744">
        <v>9.2209000000000003</v>
      </c>
      <c r="S11744">
        <v>5.0338200000000004</v>
      </c>
      <c r="T11744">
        <v>5.0338200000000004</v>
      </c>
      <c r="U11744">
        <v>1.38934</v>
      </c>
      <c r="V11744">
        <v>9.4842700000000004</v>
      </c>
      <c r="W11744">
        <v>0.239257</v>
      </c>
      <c r="X11744">
        <v>-0.39890199999999998</v>
      </c>
      <c r="Y11744" t="s">
        <v>30719</v>
      </c>
      <c r="Z11744" t="s">
        <v>34549</v>
      </c>
    </row>
    <row r="11745" spans="1:26" x14ac:dyDescent="0.3">
      <c r="A11745">
        <v>68</v>
      </c>
      <c r="B11745">
        <v>3142031</v>
      </c>
      <c r="C11745" t="s">
        <v>3244</v>
      </c>
      <c r="D11745" t="s">
        <v>3245</v>
      </c>
      <c r="E11745" t="s">
        <v>38</v>
      </c>
      <c r="F11745" t="s">
        <v>19</v>
      </c>
      <c r="G11745">
        <v>81669523</v>
      </c>
      <c r="H11745">
        <v>81955818</v>
      </c>
      <c r="I11745">
        <v>547</v>
      </c>
      <c r="J11745" t="s">
        <v>3246</v>
      </c>
      <c r="K11745">
        <v>0.26683699999999999</v>
      </c>
      <c r="L11745">
        <v>0</v>
      </c>
      <c r="M11745">
        <v>0.97967099999999996</v>
      </c>
      <c r="N11745">
        <v>0</v>
      </c>
      <c r="O11745">
        <v>5.6798799999999998</v>
      </c>
      <c r="P11745">
        <v>5.6798799999999998</v>
      </c>
      <c r="Q11745">
        <v>1.1576900000000001</v>
      </c>
      <c r="R11745">
        <v>9.6854700000000005</v>
      </c>
      <c r="S11745">
        <v>6.0407799999999998</v>
      </c>
      <c r="T11745">
        <v>6.0407799999999998</v>
      </c>
      <c r="U11745">
        <v>1.1208199999999999</v>
      </c>
      <c r="V11745">
        <v>10.271699999999999</v>
      </c>
      <c r="W11745">
        <v>0.26683699999999999</v>
      </c>
      <c r="X11745">
        <v>-0.36089500000000002</v>
      </c>
      <c r="Y11745" t="s">
        <v>3244</v>
      </c>
      <c r="Z11745" t="s">
        <v>32041</v>
      </c>
    </row>
    <row r="11746" spans="1:26" x14ac:dyDescent="0.3">
      <c r="A11746">
        <v>28</v>
      </c>
      <c r="B11746">
        <v>2429371</v>
      </c>
      <c r="C11746" t="s">
        <v>22998</v>
      </c>
      <c r="D11746" t="s">
        <v>22999</v>
      </c>
      <c r="E11746" t="s">
        <v>32</v>
      </c>
      <c r="F11746" t="s">
        <v>19</v>
      </c>
      <c r="G11746">
        <v>115383633</v>
      </c>
      <c r="H11746">
        <v>115482949</v>
      </c>
      <c r="I11746">
        <v>178</v>
      </c>
      <c r="J11746" t="s">
        <v>23000</v>
      </c>
      <c r="K11746">
        <v>0.34752</v>
      </c>
      <c r="L11746">
        <v>0</v>
      </c>
      <c r="M11746">
        <v>0.98017799999999999</v>
      </c>
      <c r="N11746" s="1">
        <v>3.6896199999999998E-42</v>
      </c>
      <c r="O11746">
        <v>4.35724</v>
      </c>
      <c r="P11746">
        <v>4.35724</v>
      </c>
      <c r="Q11746">
        <v>0.95134600000000002</v>
      </c>
      <c r="R11746">
        <v>9.5043699999999998</v>
      </c>
      <c r="S11746">
        <v>4.6460400000000002</v>
      </c>
      <c r="T11746">
        <v>4.6460400000000002</v>
      </c>
      <c r="U11746">
        <v>1.15781</v>
      </c>
      <c r="V11746">
        <v>9.4211500000000008</v>
      </c>
      <c r="W11746">
        <v>0.34752</v>
      </c>
      <c r="X11746">
        <v>-0.28880299999999998</v>
      </c>
      <c r="Y11746" t="s">
        <v>22998</v>
      </c>
      <c r="Z11746" t="s">
        <v>38630</v>
      </c>
    </row>
    <row r="11747" spans="1:26" x14ac:dyDescent="0.3">
      <c r="A11747">
        <v>13</v>
      </c>
      <c r="B11747">
        <v>3837464</v>
      </c>
      <c r="C11747" t="s">
        <v>25268</v>
      </c>
      <c r="D11747" t="s">
        <v>25269</v>
      </c>
      <c r="E11747" t="s">
        <v>44</v>
      </c>
      <c r="F11747" t="s">
        <v>28</v>
      </c>
      <c r="G11747">
        <v>52940629</v>
      </c>
      <c r="H11747">
        <v>52967188</v>
      </c>
      <c r="I11747">
        <v>115</v>
      </c>
      <c r="J11747" t="s">
        <v>25270</v>
      </c>
      <c r="K11747">
        <v>0.138239</v>
      </c>
      <c r="L11747">
        <v>0</v>
      </c>
      <c r="M11747">
        <v>0.98037799999999997</v>
      </c>
      <c r="N11747" s="1">
        <v>6.55722E-21</v>
      </c>
      <c r="O11747">
        <v>6.3699199999999996</v>
      </c>
      <c r="P11747">
        <v>6.3699199999999996</v>
      </c>
      <c r="Q11747">
        <v>2.1348799999999999</v>
      </c>
      <c r="R11747">
        <v>9.3193699999999993</v>
      </c>
      <c r="S11747">
        <v>6.8243799999999997</v>
      </c>
      <c r="T11747">
        <v>6.8243799999999997</v>
      </c>
      <c r="U11747">
        <v>2.30592</v>
      </c>
      <c r="V11747">
        <v>9.8768399999999996</v>
      </c>
      <c r="W11747">
        <v>0.138239</v>
      </c>
      <c r="X11747">
        <v>-0.45446199999999998</v>
      </c>
      <c r="Y11747" t="s">
        <v>25268</v>
      </c>
      <c r="Z11747" t="s">
        <v>39383</v>
      </c>
    </row>
    <row r="11748" spans="1:26" x14ac:dyDescent="0.3">
      <c r="A11748">
        <v>9</v>
      </c>
      <c r="B11748">
        <v>3190659</v>
      </c>
      <c r="C11748" t="s">
        <v>11667</v>
      </c>
      <c r="D11748" t="s">
        <v>11668</v>
      </c>
      <c r="E11748" t="s">
        <v>135</v>
      </c>
      <c r="F11748" t="s">
        <v>28</v>
      </c>
      <c r="G11748">
        <v>130485775</v>
      </c>
      <c r="H11748">
        <v>130498483</v>
      </c>
      <c r="I11748">
        <v>90</v>
      </c>
      <c r="J11748" t="s">
        <v>11669</v>
      </c>
      <c r="K11748">
        <v>6.5923800000000005E-2</v>
      </c>
      <c r="L11748">
        <v>0</v>
      </c>
      <c r="M11748">
        <v>0.98186600000000002</v>
      </c>
      <c r="N11748" s="1">
        <v>1.7106700000000001E-11</v>
      </c>
      <c r="O11748">
        <v>5.2031099999999997</v>
      </c>
      <c r="P11748">
        <v>5.2031099999999997</v>
      </c>
      <c r="Q11748">
        <v>1.8553500000000001</v>
      </c>
      <c r="R11748">
        <v>11.1088</v>
      </c>
      <c r="S11748">
        <v>5.6815899999999999</v>
      </c>
      <c r="T11748">
        <v>5.6815899999999999</v>
      </c>
      <c r="U11748">
        <v>2.11463</v>
      </c>
      <c r="V11748">
        <v>11.808199999999999</v>
      </c>
      <c r="W11748">
        <v>6.5923800000000005E-2</v>
      </c>
      <c r="X11748">
        <v>-0.47847800000000001</v>
      </c>
      <c r="Y11748" t="s">
        <v>11667</v>
      </c>
      <c r="Z11748" t="s">
        <v>34848</v>
      </c>
    </row>
    <row r="11749" spans="1:26" x14ac:dyDescent="0.3">
      <c r="A11749">
        <v>57</v>
      </c>
      <c r="B11749">
        <v>3077766</v>
      </c>
      <c r="C11749" t="s">
        <v>4241</v>
      </c>
      <c r="D11749" t="s">
        <v>4242</v>
      </c>
      <c r="E11749" t="s">
        <v>61</v>
      </c>
      <c r="F11749" t="s">
        <v>19</v>
      </c>
      <c r="G11749">
        <v>143779972</v>
      </c>
      <c r="H11749">
        <v>144333754</v>
      </c>
      <c r="I11749">
        <v>402</v>
      </c>
      <c r="J11749" t="s">
        <v>4243</v>
      </c>
      <c r="K11749">
        <v>0.23330400000000001</v>
      </c>
      <c r="L11749">
        <v>0</v>
      </c>
      <c r="M11749">
        <v>0.98197599999999996</v>
      </c>
      <c r="N11749">
        <v>0</v>
      </c>
      <c r="O11749">
        <v>4.2351400000000003</v>
      </c>
      <c r="P11749">
        <v>4.2351400000000003</v>
      </c>
      <c r="Q11749">
        <v>0.74753499999999995</v>
      </c>
      <c r="R11749">
        <v>8.2098499999999994</v>
      </c>
      <c r="S11749">
        <v>4.5326199999999996</v>
      </c>
      <c r="T11749">
        <v>4.5326199999999996</v>
      </c>
      <c r="U11749">
        <v>1.35755</v>
      </c>
      <c r="V11749">
        <v>8.4671199999999995</v>
      </c>
      <c r="W11749">
        <v>0.23330400000000001</v>
      </c>
      <c r="X11749">
        <v>-0.29747699999999999</v>
      </c>
      <c r="Y11749" t="s">
        <v>4241</v>
      </c>
      <c r="Z11749" t="s">
        <v>32374</v>
      </c>
    </row>
    <row r="11750" spans="1:26" x14ac:dyDescent="0.3">
      <c r="A11750">
        <v>56</v>
      </c>
      <c r="B11750">
        <v>2403987</v>
      </c>
      <c r="C11750" t="s">
        <v>30720</v>
      </c>
      <c r="D11750" t="s">
        <v>6561</v>
      </c>
      <c r="E11750" t="s">
        <v>32</v>
      </c>
      <c r="F11750" t="s">
        <v>19</v>
      </c>
      <c r="G11750">
        <v>30217089</v>
      </c>
      <c r="H11750">
        <v>30759732</v>
      </c>
      <c r="I11750">
        <v>411</v>
      </c>
      <c r="J11750" t="s">
        <v>30721</v>
      </c>
      <c r="K11750">
        <v>0.17466200000000001</v>
      </c>
      <c r="L11750">
        <v>0</v>
      </c>
      <c r="M11750">
        <v>0.982379</v>
      </c>
      <c r="N11750">
        <v>0</v>
      </c>
      <c r="O11750">
        <v>4.59307</v>
      </c>
      <c r="P11750">
        <v>4.59307</v>
      </c>
      <c r="Q11750">
        <v>1.50688</v>
      </c>
      <c r="R11750">
        <v>8.9984199999999994</v>
      </c>
      <c r="S11750">
        <v>4.9577799999999996</v>
      </c>
      <c r="T11750">
        <v>4.9577799999999996</v>
      </c>
      <c r="U11750">
        <v>1.52155</v>
      </c>
      <c r="V11750">
        <v>9.4797399999999996</v>
      </c>
      <c r="W11750">
        <v>0.17466200000000001</v>
      </c>
      <c r="X11750">
        <v>-0.36471100000000001</v>
      </c>
      <c r="Y11750" t="s">
        <v>30720</v>
      </c>
      <c r="Z11750" t="s">
        <v>41270</v>
      </c>
    </row>
    <row r="11751" spans="1:26" x14ac:dyDescent="0.3">
      <c r="A11751">
        <v>2</v>
      </c>
      <c r="B11751">
        <v>2462257</v>
      </c>
      <c r="C11751" t="s">
        <v>30722</v>
      </c>
      <c r="D11751" t="s">
        <v>1897</v>
      </c>
      <c r="E11751" t="s">
        <v>32</v>
      </c>
      <c r="F11751" t="s">
        <v>19</v>
      </c>
      <c r="G11751">
        <v>234219013</v>
      </c>
      <c r="H11751">
        <v>234221643</v>
      </c>
      <c r="I11751">
        <v>12</v>
      </c>
      <c r="J11751" t="s">
        <v>1898</v>
      </c>
      <c r="K11751">
        <v>0.63034299999999999</v>
      </c>
      <c r="L11751">
        <v>0.58594400000000002</v>
      </c>
      <c r="M11751">
        <v>0.982626</v>
      </c>
      <c r="N11751">
        <v>1.71166E-3</v>
      </c>
      <c r="O11751">
        <v>3.8152900000000001</v>
      </c>
      <c r="P11751">
        <v>3.8152900000000001</v>
      </c>
      <c r="Q11751">
        <v>2.3979400000000002</v>
      </c>
      <c r="R11751">
        <v>5.1368799999999997</v>
      </c>
      <c r="S11751">
        <v>4.0300399999999996</v>
      </c>
      <c r="T11751">
        <v>4.0300399999999996</v>
      </c>
      <c r="U11751">
        <v>2.9430000000000001</v>
      </c>
      <c r="V11751">
        <v>5.5707100000000001</v>
      </c>
      <c r="W11751">
        <v>0.63034299999999999</v>
      </c>
      <c r="X11751">
        <v>-0.214754</v>
      </c>
      <c r="Y11751" t="s">
        <v>30722</v>
      </c>
      <c r="Z11751" t="s">
        <v>38621</v>
      </c>
    </row>
    <row r="11752" spans="1:26" x14ac:dyDescent="0.3">
      <c r="A11752">
        <v>4</v>
      </c>
      <c r="B11752">
        <v>2927892</v>
      </c>
      <c r="C11752" t="s">
        <v>19210</v>
      </c>
      <c r="D11752" t="s">
        <v>19211</v>
      </c>
      <c r="E11752" t="s">
        <v>52</v>
      </c>
      <c r="F11752" t="s">
        <v>28</v>
      </c>
      <c r="G11752">
        <v>139158756</v>
      </c>
      <c r="H11752">
        <v>139177433</v>
      </c>
      <c r="I11752">
        <v>16</v>
      </c>
      <c r="J11752" t="s">
        <v>19212</v>
      </c>
      <c r="K11752">
        <v>0.19655900000000001</v>
      </c>
      <c r="L11752" s="1">
        <v>6.2241000000000005E-32</v>
      </c>
      <c r="M11752">
        <v>0.98262899999999997</v>
      </c>
      <c r="N11752">
        <v>4.2738499999999999E-2</v>
      </c>
      <c r="O11752">
        <v>4.9760499999999999</v>
      </c>
      <c r="P11752">
        <v>4.9760499999999999</v>
      </c>
      <c r="Q11752">
        <v>2.0201600000000002</v>
      </c>
      <c r="R11752">
        <v>11.683199999999999</v>
      </c>
      <c r="S11752">
        <v>5.2940800000000001</v>
      </c>
      <c r="T11752">
        <v>5.2940800000000001</v>
      </c>
      <c r="U11752">
        <v>1.3968</v>
      </c>
      <c r="V11752">
        <v>11.668900000000001</v>
      </c>
      <c r="W11752">
        <v>0.19655900000000001</v>
      </c>
      <c r="X11752">
        <v>-0.31802399999999997</v>
      </c>
      <c r="Y11752" t="s">
        <v>19210</v>
      </c>
      <c r="Z11752" t="s">
        <v>37363</v>
      </c>
    </row>
    <row r="11753" spans="1:26" x14ac:dyDescent="0.3">
      <c r="A11753">
        <v>4</v>
      </c>
      <c r="B11753">
        <v>2811408</v>
      </c>
      <c r="C11753" t="s">
        <v>28276</v>
      </c>
      <c r="D11753" t="s">
        <v>28277</v>
      </c>
      <c r="E11753" t="s">
        <v>121</v>
      </c>
      <c r="F11753" t="s">
        <v>28</v>
      </c>
      <c r="G11753">
        <v>60630362</v>
      </c>
      <c r="H11753">
        <v>60679300</v>
      </c>
      <c r="I11753">
        <v>24</v>
      </c>
      <c r="J11753" t="s">
        <v>28278</v>
      </c>
      <c r="K11753">
        <v>0.38873799999999997</v>
      </c>
      <c r="L11753" s="1">
        <v>4.5486599999999996E-16</v>
      </c>
      <c r="M11753">
        <v>0.98320600000000002</v>
      </c>
      <c r="N11753" s="1">
        <v>3.9582999999999999E-6</v>
      </c>
      <c r="O11753">
        <v>4.7563199999999997</v>
      </c>
      <c r="P11753">
        <v>4.7563199999999997</v>
      </c>
      <c r="Q11753">
        <v>2.80138</v>
      </c>
      <c r="R11753">
        <v>6.8655200000000001</v>
      </c>
      <c r="S11753">
        <v>5.04617</v>
      </c>
      <c r="T11753">
        <v>5.04617</v>
      </c>
      <c r="U11753">
        <v>2.66194</v>
      </c>
      <c r="V11753">
        <v>7.49512</v>
      </c>
      <c r="W11753">
        <v>0.38873799999999997</v>
      </c>
      <c r="X11753">
        <v>-0.28984900000000002</v>
      </c>
      <c r="Y11753" t="s">
        <v>28276</v>
      </c>
      <c r="Z11753" t="s">
        <v>40385</v>
      </c>
    </row>
    <row r="11754" spans="1:26" x14ac:dyDescent="0.3">
      <c r="A11754">
        <v>3</v>
      </c>
      <c r="B11754">
        <v>2537438</v>
      </c>
      <c r="C11754" t="s">
        <v>30723</v>
      </c>
      <c r="D11754" t="s">
        <v>11733</v>
      </c>
      <c r="E11754" t="s">
        <v>105</v>
      </c>
      <c r="F11754" t="s">
        <v>19</v>
      </c>
      <c r="G11754">
        <v>885828</v>
      </c>
      <c r="H11754">
        <v>891117</v>
      </c>
      <c r="I11754">
        <v>24</v>
      </c>
      <c r="J11754" t="s">
        <v>11734</v>
      </c>
      <c r="K11754">
        <v>0.11133999999999999</v>
      </c>
      <c r="L11754" s="1">
        <v>9.7651600000000007E-16</v>
      </c>
      <c r="M11754">
        <v>0.98361500000000002</v>
      </c>
      <c r="N11754" s="1">
        <v>3.1450900000000003E-8</v>
      </c>
      <c r="O11754">
        <v>4.6886099999999997</v>
      </c>
      <c r="P11754">
        <v>4.6886099999999997</v>
      </c>
      <c r="Q11754">
        <v>2.1359400000000002</v>
      </c>
      <c r="R11754">
        <v>7.0913599999999999</v>
      </c>
      <c r="S11754">
        <v>5.3873499999999996</v>
      </c>
      <c r="T11754">
        <v>5.3873499999999996</v>
      </c>
      <c r="U11754">
        <v>3.1473300000000002</v>
      </c>
      <c r="V11754">
        <v>7.4578100000000003</v>
      </c>
      <c r="W11754">
        <v>0.11133999999999999</v>
      </c>
      <c r="X11754">
        <v>-0.69874899999999995</v>
      </c>
      <c r="Y11754" t="s">
        <v>30723</v>
      </c>
      <c r="Z11754" t="s">
        <v>41271</v>
      </c>
    </row>
    <row r="11755" spans="1:26" x14ac:dyDescent="0.3">
      <c r="A11755">
        <v>8</v>
      </c>
      <c r="B11755">
        <v>3057591</v>
      </c>
      <c r="C11755" t="s">
        <v>30724</v>
      </c>
      <c r="D11755" t="s">
        <v>11349</v>
      </c>
      <c r="E11755" t="s">
        <v>61</v>
      </c>
      <c r="F11755" t="s">
        <v>19</v>
      </c>
      <c r="G11755">
        <v>75536529</v>
      </c>
      <c r="H11755">
        <v>75624870</v>
      </c>
      <c r="I11755">
        <v>76</v>
      </c>
      <c r="J11755" t="s">
        <v>30581</v>
      </c>
      <c r="K11755">
        <v>0.27229599999999998</v>
      </c>
      <c r="L11755" s="1">
        <v>3.12133E-35</v>
      </c>
      <c r="M11755">
        <v>0.98378900000000002</v>
      </c>
      <c r="N11755" s="1">
        <v>9.2526800000000007E-6</v>
      </c>
      <c r="O11755">
        <v>3.9917899999999999</v>
      </c>
      <c r="P11755">
        <v>3.9917899999999999</v>
      </c>
      <c r="Q11755">
        <v>1.15263</v>
      </c>
      <c r="R11755">
        <v>7.8201400000000003</v>
      </c>
      <c r="S11755">
        <v>4.3328300000000004</v>
      </c>
      <c r="T11755">
        <v>4.3328300000000004</v>
      </c>
      <c r="U11755">
        <v>1.0091399999999999</v>
      </c>
      <c r="V11755">
        <v>8.4009300000000007</v>
      </c>
      <c r="W11755">
        <v>0.27229599999999998</v>
      </c>
      <c r="X11755">
        <v>-0.34103099999999997</v>
      </c>
      <c r="Y11755" t="s">
        <v>30724</v>
      </c>
      <c r="Z11755" t="s">
        <v>41272</v>
      </c>
    </row>
    <row r="11756" spans="1:26" x14ac:dyDescent="0.3">
      <c r="A11756">
        <v>34</v>
      </c>
      <c r="B11756">
        <v>2343170</v>
      </c>
      <c r="C11756" t="s">
        <v>12219</v>
      </c>
      <c r="D11756" t="s">
        <v>12220</v>
      </c>
      <c r="E11756" t="s">
        <v>32</v>
      </c>
      <c r="F11756" t="s">
        <v>28</v>
      </c>
      <c r="G11756">
        <v>78017820</v>
      </c>
      <c r="H11756">
        <v>78117813</v>
      </c>
      <c r="I11756">
        <v>205</v>
      </c>
      <c r="J11756" t="s">
        <v>12221</v>
      </c>
      <c r="K11756">
        <v>0.39821699999999999</v>
      </c>
      <c r="L11756">
        <v>0</v>
      </c>
      <c r="M11756">
        <v>0.98390100000000003</v>
      </c>
      <c r="N11756">
        <v>0</v>
      </c>
      <c r="O11756">
        <v>6.3942899999999998</v>
      </c>
      <c r="P11756">
        <v>6.3942899999999998</v>
      </c>
      <c r="Q11756">
        <v>1.0067999999999999</v>
      </c>
      <c r="R11756">
        <v>10.5069</v>
      </c>
      <c r="S11756">
        <v>6.6641500000000002</v>
      </c>
      <c r="T11756">
        <v>6.6641500000000002</v>
      </c>
      <c r="U11756">
        <v>0.73277700000000001</v>
      </c>
      <c r="V11756">
        <v>10.6205</v>
      </c>
      <c r="W11756">
        <v>0.39821699999999999</v>
      </c>
      <c r="X11756">
        <v>-0.26985399999999998</v>
      </c>
      <c r="Y11756" t="s">
        <v>12219</v>
      </c>
      <c r="Z11756" t="s">
        <v>35032</v>
      </c>
    </row>
    <row r="11757" spans="1:26" x14ac:dyDescent="0.3">
      <c r="A11757">
        <v>3</v>
      </c>
      <c r="B11757">
        <v>3102320</v>
      </c>
      <c r="C11757" t="s">
        <v>30725</v>
      </c>
      <c r="D11757" t="s">
        <v>1867</v>
      </c>
      <c r="E11757" t="s">
        <v>38</v>
      </c>
      <c r="F11757" t="s">
        <v>28</v>
      </c>
      <c r="G11757">
        <v>70204258</v>
      </c>
      <c r="H11757">
        <v>70205533</v>
      </c>
      <c r="I11757">
        <v>34</v>
      </c>
      <c r="J11757" t="s">
        <v>1868</v>
      </c>
      <c r="K11757">
        <v>0.194609</v>
      </c>
      <c r="L11757" s="1">
        <v>4.5228800000000003E-27</v>
      </c>
      <c r="M11757">
        <v>0.98426400000000003</v>
      </c>
      <c r="N11757" s="1">
        <v>1.13989E-6</v>
      </c>
      <c r="O11757">
        <v>6.1546000000000003</v>
      </c>
      <c r="P11757">
        <v>6.1546000000000003</v>
      </c>
      <c r="Q11757">
        <v>1.5660400000000001</v>
      </c>
      <c r="R11757">
        <v>9.0627300000000002</v>
      </c>
      <c r="S11757">
        <v>6.5727900000000004</v>
      </c>
      <c r="T11757">
        <v>6.5727900000000004</v>
      </c>
      <c r="U11757">
        <v>1.6013900000000001</v>
      </c>
      <c r="V11757">
        <v>9.3187300000000004</v>
      </c>
      <c r="W11757">
        <v>0.194609</v>
      </c>
      <c r="X11757">
        <v>-0.41819000000000001</v>
      </c>
      <c r="Y11757" t="s">
        <v>30725</v>
      </c>
      <c r="Z11757" t="s">
        <v>31581</v>
      </c>
    </row>
    <row r="11758" spans="1:26" x14ac:dyDescent="0.3">
      <c r="A11758">
        <v>33</v>
      </c>
      <c r="B11758">
        <v>2370123</v>
      </c>
      <c r="C11758" t="s">
        <v>24131</v>
      </c>
      <c r="D11758" t="s">
        <v>24132</v>
      </c>
      <c r="E11758" t="s">
        <v>32</v>
      </c>
      <c r="F11758" t="s">
        <v>28</v>
      </c>
      <c r="G11758">
        <v>178867760</v>
      </c>
      <c r="H11758">
        <v>179126913</v>
      </c>
      <c r="I11758">
        <v>252</v>
      </c>
      <c r="J11758" t="s">
        <v>24133</v>
      </c>
      <c r="K11758">
        <v>0.31056299999999998</v>
      </c>
      <c r="L11758">
        <v>0</v>
      </c>
      <c r="M11758">
        <v>0.98470299999999999</v>
      </c>
      <c r="N11758">
        <v>0</v>
      </c>
      <c r="O11758">
        <v>6.3193700000000002</v>
      </c>
      <c r="P11758">
        <v>6.3193700000000002</v>
      </c>
      <c r="Q11758">
        <v>1.20004</v>
      </c>
      <c r="R11758">
        <v>10.6846</v>
      </c>
      <c r="S11758">
        <v>6.7212399999999999</v>
      </c>
      <c r="T11758">
        <v>6.7212399999999999</v>
      </c>
      <c r="U11758">
        <v>1.1834899999999999</v>
      </c>
      <c r="V11758">
        <v>10.9962</v>
      </c>
      <c r="W11758">
        <v>0.31056299999999998</v>
      </c>
      <c r="X11758">
        <v>-0.40187200000000001</v>
      </c>
      <c r="Y11758" t="s">
        <v>24131</v>
      </c>
      <c r="Z11758" t="s">
        <v>39008</v>
      </c>
    </row>
    <row r="11759" spans="1:26" x14ac:dyDescent="0.3">
      <c r="A11759">
        <v>31</v>
      </c>
      <c r="B11759">
        <v>2466451</v>
      </c>
      <c r="C11759" t="s">
        <v>11622</v>
      </c>
      <c r="D11759" t="s">
        <v>11623</v>
      </c>
      <c r="E11759" t="s">
        <v>105</v>
      </c>
      <c r="F11759" t="s">
        <v>28</v>
      </c>
      <c r="G11759">
        <v>936556</v>
      </c>
      <c r="H11759">
        <v>1360164</v>
      </c>
      <c r="I11759">
        <v>356</v>
      </c>
      <c r="J11759" t="s">
        <v>30726</v>
      </c>
      <c r="K11759">
        <v>0.24508199999999999</v>
      </c>
      <c r="L11759">
        <v>0</v>
      </c>
      <c r="M11759">
        <v>0.98515900000000001</v>
      </c>
      <c r="N11759">
        <v>0</v>
      </c>
      <c r="O11759">
        <v>5.2906000000000004</v>
      </c>
      <c r="P11759">
        <v>5.2906000000000004</v>
      </c>
      <c r="Q11759">
        <v>1.63337</v>
      </c>
      <c r="R11759">
        <v>10.861599999999999</v>
      </c>
      <c r="S11759">
        <v>5.5857999999999999</v>
      </c>
      <c r="T11759">
        <v>5.5857999999999999</v>
      </c>
      <c r="U11759">
        <v>1.68956</v>
      </c>
      <c r="V11759">
        <v>10.7591</v>
      </c>
      <c r="W11759">
        <v>0.24508199999999999</v>
      </c>
      <c r="X11759">
        <v>-0.29519800000000002</v>
      </c>
      <c r="Y11759" t="s">
        <v>11622</v>
      </c>
      <c r="Z11759" t="s">
        <v>34833</v>
      </c>
    </row>
    <row r="11760" spans="1:26" x14ac:dyDescent="0.3">
      <c r="A11760">
        <v>8</v>
      </c>
      <c r="B11760">
        <v>3723891</v>
      </c>
      <c r="C11760" t="s">
        <v>30727</v>
      </c>
      <c r="D11760" t="s">
        <v>7036</v>
      </c>
      <c r="E11760" t="s">
        <v>71</v>
      </c>
      <c r="F11760" t="s">
        <v>28</v>
      </c>
      <c r="G11760">
        <v>41727388</v>
      </c>
      <c r="H11760">
        <v>41794860</v>
      </c>
      <c r="I11760">
        <v>213</v>
      </c>
      <c r="J11760" t="s">
        <v>7037</v>
      </c>
      <c r="K11760">
        <v>0.67049700000000001</v>
      </c>
      <c r="L11760" s="1">
        <v>4.08045E-36</v>
      </c>
      <c r="M11760">
        <v>0.98559099999999999</v>
      </c>
      <c r="N11760" s="1">
        <v>7.2437499999999996E-16</v>
      </c>
      <c r="O11760">
        <v>4.5442099999999996</v>
      </c>
      <c r="P11760">
        <v>4.5442099999999996</v>
      </c>
      <c r="Q11760">
        <v>1.054</v>
      </c>
      <c r="R11760">
        <v>7.6111700000000004</v>
      </c>
      <c r="S11760">
        <v>4.7475800000000001</v>
      </c>
      <c r="T11760">
        <v>4.7475800000000001</v>
      </c>
      <c r="U11760">
        <v>1.4419599999999999</v>
      </c>
      <c r="V11760">
        <v>8.4696400000000001</v>
      </c>
      <c r="W11760">
        <v>0.67049700000000001</v>
      </c>
      <c r="X11760">
        <v>-0.203374</v>
      </c>
      <c r="Y11760" t="s">
        <v>30727</v>
      </c>
      <c r="Z11760" t="s">
        <v>41273</v>
      </c>
    </row>
    <row r="11761" spans="1:26" x14ac:dyDescent="0.3">
      <c r="A11761">
        <v>8</v>
      </c>
      <c r="B11761">
        <v>2546094</v>
      </c>
      <c r="C11761" t="s">
        <v>7095</v>
      </c>
      <c r="D11761" t="s">
        <v>7096</v>
      </c>
      <c r="E11761" t="s">
        <v>105</v>
      </c>
      <c r="F11761" t="s">
        <v>19</v>
      </c>
      <c r="G11761">
        <v>27976301</v>
      </c>
      <c r="H11761">
        <v>28092934</v>
      </c>
      <c r="I11761">
        <v>73</v>
      </c>
      <c r="J11761" t="s">
        <v>7097</v>
      </c>
      <c r="K11761">
        <v>0.309421</v>
      </c>
      <c r="L11761">
        <v>0</v>
      </c>
      <c r="M11761">
        <v>0.985761</v>
      </c>
      <c r="N11761" s="1">
        <v>2.70427E-8</v>
      </c>
      <c r="O11761">
        <v>3.8462999999999998</v>
      </c>
      <c r="P11761">
        <v>3.8462999999999998</v>
      </c>
      <c r="Q11761">
        <v>1.6912799999999999</v>
      </c>
      <c r="R11761">
        <v>7.9863400000000002</v>
      </c>
      <c r="S11761">
        <v>4.0992899999999999</v>
      </c>
      <c r="T11761">
        <v>4.0992899999999999</v>
      </c>
      <c r="U11761">
        <v>1.6521300000000001</v>
      </c>
      <c r="V11761">
        <v>8.2138500000000008</v>
      </c>
      <c r="W11761">
        <v>0.309421</v>
      </c>
      <c r="X11761">
        <v>-0.25299199999999999</v>
      </c>
      <c r="Y11761" t="s">
        <v>7095</v>
      </c>
      <c r="Z11761" t="s">
        <v>33325</v>
      </c>
    </row>
    <row r="11762" spans="1:26" x14ac:dyDescent="0.3">
      <c r="A11762">
        <v>19</v>
      </c>
      <c r="B11762">
        <v>3726992</v>
      </c>
      <c r="C11762" t="s">
        <v>24705</v>
      </c>
      <c r="D11762" t="s">
        <v>24706</v>
      </c>
      <c r="E11762" t="s">
        <v>71</v>
      </c>
      <c r="F11762" t="s">
        <v>28</v>
      </c>
      <c r="G11762">
        <v>46692081</v>
      </c>
      <c r="H11762">
        <v>46730289</v>
      </c>
      <c r="I11762">
        <v>123</v>
      </c>
      <c r="J11762" t="s">
        <v>24707</v>
      </c>
      <c r="K11762">
        <v>0.26939400000000002</v>
      </c>
      <c r="L11762">
        <v>0</v>
      </c>
      <c r="M11762">
        <v>0.98644200000000004</v>
      </c>
      <c r="N11762" s="1">
        <v>8.8521099999999994E-40</v>
      </c>
      <c r="O11762">
        <v>6.2741600000000002</v>
      </c>
      <c r="P11762">
        <v>6.2741600000000002</v>
      </c>
      <c r="Q11762">
        <v>1.26606</v>
      </c>
      <c r="R11762">
        <v>9.9332399999999996</v>
      </c>
      <c r="S11762">
        <v>6.7130299999999998</v>
      </c>
      <c r="T11762">
        <v>6.7130299999999998</v>
      </c>
      <c r="U11762">
        <v>2.7665999999999999</v>
      </c>
      <c r="V11762">
        <v>10.3841</v>
      </c>
      <c r="W11762">
        <v>0.26939400000000002</v>
      </c>
      <c r="X11762">
        <v>-0.43887500000000002</v>
      </c>
      <c r="Y11762" t="s">
        <v>24705</v>
      </c>
      <c r="Z11762" t="s">
        <v>39195</v>
      </c>
    </row>
    <row r="11763" spans="1:26" x14ac:dyDescent="0.3">
      <c r="A11763">
        <v>19</v>
      </c>
      <c r="B11763">
        <v>2590452</v>
      </c>
      <c r="C11763" t="s">
        <v>22224</v>
      </c>
      <c r="D11763" t="s">
        <v>22225</v>
      </c>
      <c r="E11763" t="s">
        <v>105</v>
      </c>
      <c r="F11763" t="s">
        <v>19</v>
      </c>
      <c r="G11763">
        <v>182109511</v>
      </c>
      <c r="H11763">
        <v>182230068</v>
      </c>
      <c r="I11763">
        <v>132</v>
      </c>
      <c r="J11763" t="s">
        <v>22226</v>
      </c>
      <c r="K11763">
        <v>0.342557</v>
      </c>
      <c r="L11763">
        <v>0</v>
      </c>
      <c r="M11763">
        <v>0.98683200000000004</v>
      </c>
      <c r="N11763" s="1">
        <v>6.80774E-31</v>
      </c>
      <c r="O11763">
        <v>4.2030399999999997</v>
      </c>
      <c r="P11763">
        <v>4.2030399999999997</v>
      </c>
      <c r="Q11763">
        <v>1.2416499999999999</v>
      </c>
      <c r="R11763">
        <v>8.0585799999999992</v>
      </c>
      <c r="S11763">
        <v>4.4824999999999999</v>
      </c>
      <c r="T11763">
        <v>4.4824999999999999</v>
      </c>
      <c r="U11763">
        <v>0.89702499999999996</v>
      </c>
      <c r="V11763">
        <v>8.3753200000000003</v>
      </c>
      <c r="W11763">
        <v>0.342557</v>
      </c>
      <c r="X11763">
        <v>-0.27946300000000002</v>
      </c>
      <c r="Y11763" t="s">
        <v>22224</v>
      </c>
      <c r="Z11763" t="s">
        <v>38371</v>
      </c>
    </row>
    <row r="11764" spans="1:26" x14ac:dyDescent="0.3">
      <c r="A11764">
        <v>29</v>
      </c>
      <c r="B11764">
        <v>3759410</v>
      </c>
      <c r="C11764" t="s">
        <v>5434</v>
      </c>
      <c r="D11764" t="s">
        <v>5435</v>
      </c>
      <c r="E11764" t="s">
        <v>71</v>
      </c>
      <c r="F11764" t="s">
        <v>19</v>
      </c>
      <c r="G11764">
        <v>40335945</v>
      </c>
      <c r="H11764">
        <v>40348458</v>
      </c>
      <c r="I11764">
        <v>128</v>
      </c>
      <c r="J11764" t="s">
        <v>30728</v>
      </c>
      <c r="K11764">
        <v>0.26841100000000001</v>
      </c>
      <c r="L11764">
        <v>0</v>
      </c>
      <c r="M11764">
        <v>0.98713300000000004</v>
      </c>
      <c r="N11764">
        <v>0</v>
      </c>
      <c r="O11764">
        <v>8.5093399999999999</v>
      </c>
      <c r="P11764">
        <v>8.5093399999999999</v>
      </c>
      <c r="Q11764">
        <v>3.16256</v>
      </c>
      <c r="R11764">
        <v>13.297800000000001</v>
      </c>
      <c r="S11764">
        <v>8.9373400000000007</v>
      </c>
      <c r="T11764">
        <v>8.9373400000000007</v>
      </c>
      <c r="U11764">
        <v>3.38937</v>
      </c>
      <c r="V11764">
        <v>13.5916</v>
      </c>
      <c r="W11764">
        <v>0.26841100000000001</v>
      </c>
      <c r="X11764">
        <v>-0.42799599999999999</v>
      </c>
      <c r="Y11764" t="s">
        <v>5434</v>
      </c>
      <c r="Z11764" t="s">
        <v>32772</v>
      </c>
    </row>
    <row r="11765" spans="1:26" x14ac:dyDescent="0.3">
      <c r="A11765">
        <v>2</v>
      </c>
      <c r="B11765">
        <v>3989062</v>
      </c>
      <c r="C11765" t="s">
        <v>30729</v>
      </c>
      <c r="D11765" t="s">
        <v>20330</v>
      </c>
      <c r="E11765" t="s">
        <v>82</v>
      </c>
      <c r="F11765" t="s">
        <v>28</v>
      </c>
      <c r="G11765">
        <v>119175265</v>
      </c>
      <c r="H11765">
        <v>119181962</v>
      </c>
      <c r="I11765">
        <v>38</v>
      </c>
      <c r="J11765" t="s">
        <v>20331</v>
      </c>
      <c r="K11765">
        <v>0.12313300000000001</v>
      </c>
      <c r="L11765" s="1">
        <v>1.2024900000000001E-6</v>
      </c>
      <c r="M11765">
        <v>0.987479</v>
      </c>
      <c r="N11765">
        <v>7.2806899999999994E-2</v>
      </c>
      <c r="O11765">
        <v>4.0699699999999996</v>
      </c>
      <c r="P11765">
        <v>4.0699699999999996</v>
      </c>
      <c r="Q11765">
        <v>2.2683900000000001</v>
      </c>
      <c r="R11765">
        <v>5.5535500000000004</v>
      </c>
      <c r="S11765">
        <v>4.5306199999999999</v>
      </c>
      <c r="T11765">
        <v>4.5306199999999999</v>
      </c>
      <c r="U11765">
        <v>2.8473899999999999</v>
      </c>
      <c r="V11765">
        <v>6.6415899999999999</v>
      </c>
      <c r="W11765">
        <v>0.12313300000000001</v>
      </c>
      <c r="X11765">
        <v>-0.46064300000000002</v>
      </c>
      <c r="Y11765" t="s">
        <v>30729</v>
      </c>
      <c r="Z11765" t="s">
        <v>41274</v>
      </c>
    </row>
    <row r="11766" spans="1:26" x14ac:dyDescent="0.3">
      <c r="A11766">
        <v>2</v>
      </c>
      <c r="B11766">
        <v>3760799</v>
      </c>
      <c r="C11766" t="s">
        <v>30730</v>
      </c>
      <c r="D11766" t="s">
        <v>1598</v>
      </c>
      <c r="E11766" t="s">
        <v>71</v>
      </c>
      <c r="F11766" t="s">
        <v>19</v>
      </c>
      <c r="G11766">
        <v>42882635</v>
      </c>
      <c r="H11766">
        <v>42924893</v>
      </c>
      <c r="I11766">
        <v>64</v>
      </c>
      <c r="J11766" t="s">
        <v>30731</v>
      </c>
      <c r="K11766">
        <v>0.187639</v>
      </c>
      <c r="L11766" s="1">
        <v>1.2684099999999999E-5</v>
      </c>
      <c r="M11766">
        <v>0.98801399999999995</v>
      </c>
      <c r="N11766">
        <v>0.19487599999999999</v>
      </c>
      <c r="O11766">
        <v>5.52332</v>
      </c>
      <c r="P11766">
        <v>5.52332</v>
      </c>
      <c r="Q11766">
        <v>3.6716500000000001</v>
      </c>
      <c r="R11766">
        <v>7.7193300000000002</v>
      </c>
      <c r="S11766">
        <v>6.0045700000000002</v>
      </c>
      <c r="T11766">
        <v>6.0045700000000002</v>
      </c>
      <c r="U11766">
        <v>4.02996</v>
      </c>
      <c r="V11766">
        <v>7.8352300000000001</v>
      </c>
      <c r="W11766">
        <v>0.187639</v>
      </c>
      <c r="X11766">
        <v>-0.48125400000000002</v>
      </c>
      <c r="Y11766" t="s">
        <v>30730</v>
      </c>
      <c r="Z11766" t="s">
        <v>41275</v>
      </c>
    </row>
    <row r="11767" spans="1:26" x14ac:dyDescent="0.3">
      <c r="A11767">
        <v>8</v>
      </c>
      <c r="B11767">
        <v>3300869</v>
      </c>
      <c r="C11767" t="s">
        <v>13898</v>
      </c>
      <c r="D11767" t="s">
        <v>13899</v>
      </c>
      <c r="E11767" t="s">
        <v>23</v>
      </c>
      <c r="F11767" t="s">
        <v>19</v>
      </c>
      <c r="G11767">
        <v>95707948</v>
      </c>
      <c r="H11767">
        <v>95763696</v>
      </c>
      <c r="I11767">
        <v>130</v>
      </c>
      <c r="J11767" t="s">
        <v>13900</v>
      </c>
      <c r="K11767">
        <v>0.17942900000000001</v>
      </c>
      <c r="L11767" s="1">
        <v>1.4785200000000001E-19</v>
      </c>
      <c r="M11767">
        <v>0.98846100000000003</v>
      </c>
      <c r="N11767" s="1">
        <v>6.5470099999999998E-7</v>
      </c>
      <c r="O11767">
        <v>3.1995</v>
      </c>
      <c r="P11767">
        <v>3.1995</v>
      </c>
      <c r="Q11767">
        <v>1.35104</v>
      </c>
      <c r="R11767">
        <v>5.9691900000000002</v>
      </c>
      <c r="S11767">
        <v>3.5647500000000001</v>
      </c>
      <c r="T11767">
        <v>3.5647500000000001</v>
      </c>
      <c r="U11767">
        <v>1.2292000000000001</v>
      </c>
      <c r="V11767">
        <v>6.2057799999999999</v>
      </c>
      <c r="W11767">
        <v>0.17942900000000001</v>
      </c>
      <c r="X11767">
        <v>-0.36525299999999999</v>
      </c>
      <c r="Y11767" t="s">
        <v>13898</v>
      </c>
      <c r="Z11767" t="s">
        <v>35591</v>
      </c>
    </row>
    <row r="11768" spans="1:26" x14ac:dyDescent="0.3">
      <c r="A11768">
        <v>13</v>
      </c>
      <c r="B11768">
        <v>3053785</v>
      </c>
      <c r="C11768" t="s">
        <v>30732</v>
      </c>
      <c r="D11768" t="s">
        <v>11349</v>
      </c>
      <c r="E11768" t="s">
        <v>61</v>
      </c>
      <c r="F11768" t="s">
        <v>19</v>
      </c>
      <c r="G11768">
        <v>65469002</v>
      </c>
      <c r="H11768">
        <v>65592530</v>
      </c>
      <c r="I11768">
        <v>146</v>
      </c>
      <c r="J11768" t="s">
        <v>30581</v>
      </c>
      <c r="K11768">
        <v>0.54510400000000003</v>
      </c>
      <c r="L11768">
        <v>0</v>
      </c>
      <c r="M11768">
        <v>0.98882999999999999</v>
      </c>
      <c r="N11768" s="1">
        <v>3.9597099999999998E-15</v>
      </c>
      <c r="O11768">
        <v>4.5533700000000001</v>
      </c>
      <c r="P11768">
        <v>4.5533700000000001</v>
      </c>
      <c r="Q11768">
        <v>1.3048299999999999</v>
      </c>
      <c r="R11768">
        <v>7.3462300000000003</v>
      </c>
      <c r="S11768">
        <v>4.7329100000000004</v>
      </c>
      <c r="T11768">
        <v>4.7329100000000004</v>
      </c>
      <c r="U11768">
        <v>1.0091399999999999</v>
      </c>
      <c r="V11768">
        <v>7.9470000000000001</v>
      </c>
      <c r="W11768">
        <v>0.54510400000000003</v>
      </c>
      <c r="X11768">
        <v>-0.17954300000000001</v>
      </c>
      <c r="Y11768" t="s">
        <v>30732</v>
      </c>
      <c r="Z11768" t="s">
        <v>41276</v>
      </c>
    </row>
    <row r="11769" spans="1:26" x14ac:dyDescent="0.3">
      <c r="A11769">
        <v>2</v>
      </c>
      <c r="B11769">
        <v>3988732</v>
      </c>
      <c r="C11769" t="s">
        <v>10563</v>
      </c>
      <c r="D11769" t="s">
        <v>10564</v>
      </c>
      <c r="E11769" t="s">
        <v>82</v>
      </c>
      <c r="F11769" t="s">
        <v>28</v>
      </c>
      <c r="G11769">
        <v>118238782</v>
      </c>
      <c r="H11769">
        <v>118240071</v>
      </c>
      <c r="I11769">
        <v>26</v>
      </c>
      <c r="J11769" t="s">
        <v>10565</v>
      </c>
      <c r="K11769">
        <v>0.42660100000000001</v>
      </c>
      <c r="L11769">
        <v>7.5082199999999995E-4</v>
      </c>
      <c r="M11769">
        <v>0.98883600000000005</v>
      </c>
      <c r="N11769">
        <v>0.12685199999999999</v>
      </c>
      <c r="O11769">
        <v>4.5332100000000004</v>
      </c>
      <c r="P11769">
        <v>4.5332100000000004</v>
      </c>
      <c r="Q11769">
        <v>2.6186699999999998</v>
      </c>
      <c r="R11769">
        <v>5.59856</v>
      </c>
      <c r="S11769">
        <v>4.8508599999999999</v>
      </c>
      <c r="T11769">
        <v>4.8508599999999999</v>
      </c>
      <c r="U11769">
        <v>3.2576999999999998</v>
      </c>
      <c r="V11769">
        <v>7.0365900000000003</v>
      </c>
      <c r="W11769">
        <v>0.42660100000000001</v>
      </c>
      <c r="X11769">
        <v>-0.31765300000000002</v>
      </c>
      <c r="Y11769" t="s">
        <v>10563</v>
      </c>
      <c r="Z11769" t="s">
        <v>34481</v>
      </c>
    </row>
    <row r="11770" spans="1:26" x14ac:dyDescent="0.3">
      <c r="A11770">
        <v>62</v>
      </c>
      <c r="B11770">
        <v>2971267</v>
      </c>
      <c r="C11770" t="s">
        <v>8178</v>
      </c>
      <c r="D11770" t="s">
        <v>8179</v>
      </c>
      <c r="E11770" t="s">
        <v>52</v>
      </c>
      <c r="F11770" t="s">
        <v>19</v>
      </c>
      <c r="G11770">
        <v>117715229</v>
      </c>
      <c r="H11770">
        <v>117864564</v>
      </c>
      <c r="I11770">
        <v>273</v>
      </c>
      <c r="J11770" t="s">
        <v>8180</v>
      </c>
      <c r="K11770">
        <v>0.30893700000000002</v>
      </c>
      <c r="L11770">
        <v>0</v>
      </c>
      <c r="M11770">
        <v>0.98894700000000002</v>
      </c>
      <c r="N11770">
        <v>0</v>
      </c>
      <c r="O11770">
        <v>3.8397100000000002</v>
      </c>
      <c r="P11770">
        <v>3.8397100000000002</v>
      </c>
      <c r="Q11770">
        <v>1.1086800000000001</v>
      </c>
      <c r="R11770">
        <v>7.5568600000000004</v>
      </c>
      <c r="S11770">
        <v>4.1380400000000002</v>
      </c>
      <c r="T11770">
        <v>4.1380400000000002</v>
      </c>
      <c r="U11770">
        <v>1.0628899999999999</v>
      </c>
      <c r="V11770">
        <v>7.7585800000000003</v>
      </c>
      <c r="W11770">
        <v>0.30893700000000002</v>
      </c>
      <c r="X11770">
        <v>-0.29832799999999998</v>
      </c>
      <c r="Y11770" t="s">
        <v>8178</v>
      </c>
      <c r="Z11770" t="s">
        <v>33686</v>
      </c>
    </row>
    <row r="11771" spans="1:26" x14ac:dyDescent="0.3">
      <c r="A11771">
        <v>5</v>
      </c>
      <c r="B11771">
        <v>3443850</v>
      </c>
      <c r="C11771" t="s">
        <v>7698</v>
      </c>
      <c r="D11771" t="s">
        <v>7699</v>
      </c>
      <c r="E11771" t="s">
        <v>25</v>
      </c>
      <c r="F11771" t="s">
        <v>19</v>
      </c>
      <c r="G11771">
        <v>9759365</v>
      </c>
      <c r="H11771">
        <v>9762628</v>
      </c>
      <c r="I11771">
        <v>23</v>
      </c>
      <c r="J11771" t="s">
        <v>7700</v>
      </c>
      <c r="K11771">
        <v>0.17317299999999999</v>
      </c>
      <c r="L11771" s="1">
        <v>5.39111E-11</v>
      </c>
      <c r="M11771">
        <v>0.99035300000000004</v>
      </c>
      <c r="N11771" s="1">
        <v>7.9066499999999999E-6</v>
      </c>
      <c r="O11771">
        <v>3.90123</v>
      </c>
      <c r="P11771">
        <v>3.90123</v>
      </c>
      <c r="Q11771">
        <v>2.20655</v>
      </c>
      <c r="R11771">
        <v>5.6859700000000002</v>
      </c>
      <c r="S11771">
        <v>4.3056799999999997</v>
      </c>
      <c r="T11771">
        <v>4.3056799999999997</v>
      </c>
      <c r="U11771">
        <v>2.6803499999999998</v>
      </c>
      <c r="V11771">
        <v>6.2195400000000003</v>
      </c>
      <c r="W11771">
        <v>0.17317299999999999</v>
      </c>
      <c r="X11771">
        <v>-0.40445500000000001</v>
      </c>
      <c r="Y11771" t="s">
        <v>7698</v>
      </c>
      <c r="Z11771" t="s">
        <v>33527</v>
      </c>
    </row>
    <row r="11772" spans="1:26" x14ac:dyDescent="0.3">
      <c r="A11772">
        <v>9</v>
      </c>
      <c r="B11772">
        <v>3537455</v>
      </c>
      <c r="C11772" t="s">
        <v>22505</v>
      </c>
      <c r="D11772" t="s">
        <v>22506</v>
      </c>
      <c r="E11772" t="s">
        <v>284</v>
      </c>
      <c r="F11772" t="s">
        <v>28</v>
      </c>
      <c r="G11772">
        <v>56454724</v>
      </c>
      <c r="H11772">
        <v>56569120</v>
      </c>
      <c r="I11772">
        <v>63</v>
      </c>
      <c r="J11772" t="s">
        <v>22507</v>
      </c>
      <c r="K11772">
        <v>0.22946</v>
      </c>
      <c r="L11772">
        <v>0</v>
      </c>
      <c r="M11772">
        <v>0.99050000000000005</v>
      </c>
      <c r="N11772" s="1">
        <v>7.1289300000000002E-13</v>
      </c>
      <c r="O11772">
        <v>3.5808599999999999</v>
      </c>
      <c r="P11772">
        <v>3.5808599999999999</v>
      </c>
      <c r="Q11772">
        <v>1.2770900000000001</v>
      </c>
      <c r="R11772">
        <v>7.3233800000000002</v>
      </c>
      <c r="S11772">
        <v>3.9418099999999998</v>
      </c>
      <c r="T11772">
        <v>3.9418099999999998</v>
      </c>
      <c r="U11772">
        <v>1.0245599999999999</v>
      </c>
      <c r="V11772">
        <v>7.9678800000000001</v>
      </c>
      <c r="W11772">
        <v>0.22946</v>
      </c>
      <c r="X11772">
        <v>-0.360952</v>
      </c>
      <c r="Y11772" t="s">
        <v>22505</v>
      </c>
      <c r="Z11772" t="s">
        <v>38464</v>
      </c>
    </row>
    <row r="11773" spans="1:26" x14ac:dyDescent="0.3">
      <c r="A11773">
        <v>14</v>
      </c>
      <c r="B11773">
        <v>3070047</v>
      </c>
      <c r="C11773" t="s">
        <v>26587</v>
      </c>
      <c r="D11773" t="s">
        <v>26588</v>
      </c>
      <c r="E11773" t="s">
        <v>61</v>
      </c>
      <c r="F11773" t="s">
        <v>19</v>
      </c>
      <c r="G11773">
        <v>120770198</v>
      </c>
      <c r="H11773">
        <v>120835966</v>
      </c>
      <c r="I11773">
        <v>131</v>
      </c>
      <c r="J11773" t="s">
        <v>26589</v>
      </c>
      <c r="K11773">
        <v>0.50001799999999996</v>
      </c>
      <c r="L11773" s="1">
        <v>4.5464499999999997E-39</v>
      </c>
      <c r="M11773">
        <v>0.99090699999999998</v>
      </c>
      <c r="N11773" s="1">
        <v>2.3149500000000002E-20</v>
      </c>
      <c r="O11773">
        <v>3.7951700000000002</v>
      </c>
      <c r="P11773">
        <v>3.7951700000000002</v>
      </c>
      <c r="Q11773">
        <v>1.1051899999999999</v>
      </c>
      <c r="R11773">
        <v>7.02013</v>
      </c>
      <c r="S11773">
        <v>4.0470899999999999</v>
      </c>
      <c r="T11773">
        <v>4.0470899999999999</v>
      </c>
      <c r="U11773">
        <v>1.53603</v>
      </c>
      <c r="V11773">
        <v>7.4447599999999996</v>
      </c>
      <c r="W11773">
        <v>0.50001799999999996</v>
      </c>
      <c r="X11773">
        <v>-0.25191999999999998</v>
      </c>
      <c r="Y11773" t="s">
        <v>26587</v>
      </c>
      <c r="Z11773" t="s">
        <v>39825</v>
      </c>
    </row>
    <row r="11774" spans="1:26" x14ac:dyDescent="0.3">
      <c r="A11774">
        <v>54</v>
      </c>
      <c r="B11774">
        <v>3415668</v>
      </c>
      <c r="C11774" t="s">
        <v>19825</v>
      </c>
      <c r="D11774" t="s">
        <v>19826</v>
      </c>
      <c r="E11774" t="s">
        <v>25</v>
      </c>
      <c r="F11774" t="s">
        <v>28</v>
      </c>
      <c r="G11774">
        <v>51724597</v>
      </c>
      <c r="H11774">
        <v>51744411</v>
      </c>
      <c r="I11774">
        <v>269</v>
      </c>
      <c r="J11774" t="s">
        <v>19827</v>
      </c>
      <c r="K11774">
        <v>0.14416200000000001</v>
      </c>
      <c r="L11774">
        <v>0</v>
      </c>
      <c r="M11774">
        <v>0.99119699999999999</v>
      </c>
      <c r="N11774">
        <v>0</v>
      </c>
      <c r="O11774">
        <v>6.3964800000000004</v>
      </c>
      <c r="P11774">
        <v>6.3964800000000004</v>
      </c>
      <c r="Q11774">
        <v>1.10341</v>
      </c>
      <c r="R11774">
        <v>10.6608</v>
      </c>
      <c r="S11774">
        <v>6.8746299999999998</v>
      </c>
      <c r="T11774">
        <v>6.8746299999999998</v>
      </c>
      <c r="U11774">
        <v>1.81033</v>
      </c>
      <c r="V11774">
        <v>11.1836</v>
      </c>
      <c r="W11774">
        <v>0.14416200000000001</v>
      </c>
      <c r="X11774">
        <v>-0.47815000000000002</v>
      </c>
      <c r="Y11774" t="s">
        <v>19825</v>
      </c>
      <c r="Z11774" t="s">
        <v>37567</v>
      </c>
    </row>
    <row r="11775" spans="1:26" x14ac:dyDescent="0.3">
      <c r="A11775">
        <v>10</v>
      </c>
      <c r="B11775">
        <v>2484201</v>
      </c>
      <c r="C11775" t="s">
        <v>25699</v>
      </c>
      <c r="D11775" t="s">
        <v>13201</v>
      </c>
      <c r="E11775" t="s">
        <v>105</v>
      </c>
      <c r="F11775" t="s">
        <v>28</v>
      </c>
      <c r="G11775">
        <v>60608135</v>
      </c>
      <c r="H11775">
        <v>60620122</v>
      </c>
      <c r="I11775">
        <v>52</v>
      </c>
      <c r="J11775" t="s">
        <v>13202</v>
      </c>
      <c r="K11775">
        <v>0.21756400000000001</v>
      </c>
      <c r="L11775" s="1">
        <v>2.23018E-39</v>
      </c>
      <c r="M11775">
        <v>0.991398</v>
      </c>
      <c r="N11775" s="1">
        <v>4.2513700000000002E-10</v>
      </c>
      <c r="O11775">
        <v>4.1736700000000004</v>
      </c>
      <c r="P11775">
        <v>4.1736700000000004</v>
      </c>
      <c r="Q11775">
        <v>1.68546</v>
      </c>
      <c r="R11775">
        <v>6.3107699999999998</v>
      </c>
      <c r="S11775">
        <v>4.4728599999999998</v>
      </c>
      <c r="T11775">
        <v>4.4728599999999998</v>
      </c>
      <c r="U11775">
        <v>1.76962</v>
      </c>
      <c r="V11775">
        <v>6.2547899999999998</v>
      </c>
      <c r="W11775">
        <v>0.21756400000000001</v>
      </c>
      <c r="X11775">
        <v>-0.29919600000000002</v>
      </c>
      <c r="Y11775" t="s">
        <v>25699</v>
      </c>
      <c r="Z11775" t="s">
        <v>39527</v>
      </c>
    </row>
    <row r="11776" spans="1:26" x14ac:dyDescent="0.3">
      <c r="A11776">
        <v>28</v>
      </c>
      <c r="B11776">
        <v>2376799</v>
      </c>
      <c r="C11776" t="s">
        <v>28041</v>
      </c>
      <c r="D11776" t="s">
        <v>28042</v>
      </c>
      <c r="E11776" t="s">
        <v>32</v>
      </c>
      <c r="F11776" t="s">
        <v>28</v>
      </c>
      <c r="G11776">
        <v>204710381</v>
      </c>
      <c r="H11776">
        <v>204738002</v>
      </c>
      <c r="I11776">
        <v>164</v>
      </c>
      <c r="J11776" t="s">
        <v>28043</v>
      </c>
      <c r="K11776">
        <v>0.197459</v>
      </c>
      <c r="L11776">
        <v>0</v>
      </c>
      <c r="M11776">
        <v>0.991479</v>
      </c>
      <c r="N11776">
        <v>0</v>
      </c>
      <c r="O11776">
        <v>5.1901299999999999</v>
      </c>
      <c r="P11776">
        <v>5.1901299999999999</v>
      </c>
      <c r="Q11776">
        <v>1.8157000000000001</v>
      </c>
      <c r="R11776">
        <v>8.8264999999999993</v>
      </c>
      <c r="S11776">
        <v>5.5595499999999998</v>
      </c>
      <c r="T11776">
        <v>5.5595499999999998</v>
      </c>
      <c r="U11776">
        <v>1.1166400000000001</v>
      </c>
      <c r="V11776">
        <v>8.7609899999999996</v>
      </c>
      <c r="W11776">
        <v>0.197459</v>
      </c>
      <c r="X11776">
        <v>-0.369419</v>
      </c>
      <c r="Y11776" t="s">
        <v>28041</v>
      </c>
      <c r="Z11776" t="s">
        <v>40307</v>
      </c>
    </row>
    <row r="11777" spans="1:26" x14ac:dyDescent="0.3">
      <c r="A11777">
        <v>10</v>
      </c>
      <c r="B11777">
        <v>3128670</v>
      </c>
      <c r="C11777" t="s">
        <v>26917</v>
      </c>
      <c r="D11777" t="s">
        <v>26918</v>
      </c>
      <c r="E11777" t="s">
        <v>38</v>
      </c>
      <c r="F11777" t="s">
        <v>19</v>
      </c>
      <c r="G11777">
        <v>26292606</v>
      </c>
      <c r="H11777">
        <v>26296376</v>
      </c>
      <c r="I11777">
        <v>75</v>
      </c>
      <c r="J11777" t="s">
        <v>26919</v>
      </c>
      <c r="K11777">
        <v>0.29971700000000001</v>
      </c>
      <c r="L11777">
        <v>0</v>
      </c>
      <c r="M11777">
        <v>0.99180400000000002</v>
      </c>
      <c r="N11777" s="1">
        <v>1.3006299999999999E-13</v>
      </c>
      <c r="O11777">
        <v>4.4074799999999996</v>
      </c>
      <c r="P11777">
        <v>4.4074799999999996</v>
      </c>
      <c r="Q11777">
        <v>1.5003500000000001</v>
      </c>
      <c r="R11777">
        <v>7.4982300000000004</v>
      </c>
      <c r="S11777">
        <v>4.7415099999999999</v>
      </c>
      <c r="T11777">
        <v>4.7415099999999999</v>
      </c>
      <c r="U11777">
        <v>0.93182100000000001</v>
      </c>
      <c r="V11777">
        <v>7.9615400000000003</v>
      </c>
      <c r="W11777">
        <v>0.29971700000000001</v>
      </c>
      <c r="X11777">
        <v>-0.33402700000000002</v>
      </c>
      <c r="Y11777" t="s">
        <v>26917</v>
      </c>
      <c r="Z11777" t="s">
        <v>39934</v>
      </c>
    </row>
    <row r="11778" spans="1:26" x14ac:dyDescent="0.3">
      <c r="A11778">
        <v>4</v>
      </c>
      <c r="B11778">
        <v>3486855</v>
      </c>
      <c r="C11778" t="s">
        <v>30733</v>
      </c>
      <c r="D11778" t="s">
        <v>9885</v>
      </c>
      <c r="E11778" t="s">
        <v>192</v>
      </c>
      <c r="F11778" t="s">
        <v>28</v>
      </c>
      <c r="G11778">
        <v>40604689</v>
      </c>
      <c r="H11778">
        <v>40708812</v>
      </c>
      <c r="I11778">
        <v>50</v>
      </c>
      <c r="J11778" t="s">
        <v>9886</v>
      </c>
      <c r="K11778">
        <v>0.241255</v>
      </c>
      <c r="L11778" s="1">
        <v>1.1242799999999999E-8</v>
      </c>
      <c r="M11778">
        <v>0.99211099999999997</v>
      </c>
      <c r="N11778">
        <v>6.5062500000000005E-4</v>
      </c>
      <c r="O11778">
        <v>3.8294600000000001</v>
      </c>
      <c r="P11778">
        <v>3.8294600000000001</v>
      </c>
      <c r="Q11778">
        <v>2.2047300000000001</v>
      </c>
      <c r="R11778">
        <v>5.7830399999999997</v>
      </c>
      <c r="S11778">
        <v>4.1522100000000002</v>
      </c>
      <c r="T11778">
        <v>4.1522100000000002</v>
      </c>
      <c r="U11778">
        <v>2.3980299999999999</v>
      </c>
      <c r="V11778">
        <v>6.06853</v>
      </c>
      <c r="W11778">
        <v>0.241255</v>
      </c>
      <c r="X11778">
        <v>-0.32275300000000001</v>
      </c>
      <c r="Y11778" t="s">
        <v>30733</v>
      </c>
      <c r="Z11778" t="s">
        <v>41277</v>
      </c>
    </row>
    <row r="11779" spans="1:26" x14ac:dyDescent="0.3">
      <c r="A11779">
        <v>24</v>
      </c>
      <c r="B11779">
        <v>3508060</v>
      </c>
      <c r="C11779" t="s">
        <v>9337</v>
      </c>
      <c r="D11779" t="s">
        <v>9338</v>
      </c>
      <c r="E11779" t="s">
        <v>192</v>
      </c>
      <c r="F11779" t="s">
        <v>19</v>
      </c>
      <c r="G11779">
        <v>29909549</v>
      </c>
      <c r="H11779">
        <v>30090557</v>
      </c>
      <c r="I11779">
        <v>246</v>
      </c>
      <c r="J11779" t="s">
        <v>9339</v>
      </c>
      <c r="K11779">
        <v>0.246617</v>
      </c>
      <c r="L11779">
        <v>0</v>
      </c>
      <c r="M11779">
        <v>0.99248099999999995</v>
      </c>
      <c r="N11779">
        <v>0</v>
      </c>
      <c r="O11779">
        <v>5.3228499999999999</v>
      </c>
      <c r="P11779">
        <v>5.3228499999999999</v>
      </c>
      <c r="Q11779">
        <v>1.85741</v>
      </c>
      <c r="R11779">
        <v>8.8617299999999997</v>
      </c>
      <c r="S11779">
        <v>5.7178000000000004</v>
      </c>
      <c r="T11779">
        <v>5.7178000000000004</v>
      </c>
      <c r="U11779">
        <v>2.1562399999999999</v>
      </c>
      <c r="V11779">
        <v>9.4891199999999998</v>
      </c>
      <c r="W11779">
        <v>0.246617</v>
      </c>
      <c r="X11779">
        <v>-0.39494800000000002</v>
      </c>
      <c r="Y11779" t="s">
        <v>9337</v>
      </c>
      <c r="Z11779" t="s">
        <v>34071</v>
      </c>
    </row>
    <row r="11780" spans="1:26" x14ac:dyDescent="0.3">
      <c r="A11780">
        <v>3</v>
      </c>
      <c r="B11780">
        <v>3425394</v>
      </c>
      <c r="C11780" t="s">
        <v>19847</v>
      </c>
      <c r="D11780" t="s">
        <v>19848</v>
      </c>
      <c r="E11780" t="s">
        <v>25</v>
      </c>
      <c r="F11780" t="s">
        <v>28</v>
      </c>
      <c r="G11780">
        <v>88417845</v>
      </c>
      <c r="H11780">
        <v>88418976</v>
      </c>
      <c r="I11780">
        <v>15</v>
      </c>
      <c r="J11780" t="s">
        <v>19849</v>
      </c>
      <c r="K11780">
        <v>0.35738700000000001</v>
      </c>
      <c r="L11780" s="1">
        <v>8.0858800000000003E-21</v>
      </c>
      <c r="M11780">
        <v>0.992622</v>
      </c>
      <c r="N11780">
        <v>6.10809E-3</v>
      </c>
      <c r="O11780">
        <v>4.0672600000000001</v>
      </c>
      <c r="P11780">
        <v>4.0672600000000001</v>
      </c>
      <c r="Q11780">
        <v>1.5154099999999999</v>
      </c>
      <c r="R11780">
        <v>7.95113</v>
      </c>
      <c r="S11780">
        <v>4.3209799999999996</v>
      </c>
      <c r="T11780">
        <v>4.3209799999999996</v>
      </c>
      <c r="U11780">
        <v>1.5628</v>
      </c>
      <c r="V11780">
        <v>8.4720499999999994</v>
      </c>
      <c r="W11780">
        <v>0.35738700000000001</v>
      </c>
      <c r="X11780">
        <v>-0.25371899999999997</v>
      </c>
      <c r="Y11780" t="s">
        <v>19847</v>
      </c>
      <c r="Z11780" t="s">
        <v>37574</v>
      </c>
    </row>
    <row r="11781" spans="1:26" x14ac:dyDescent="0.3">
      <c r="A11781">
        <v>14</v>
      </c>
      <c r="B11781">
        <v>2707764</v>
      </c>
      <c r="C11781" t="s">
        <v>22239</v>
      </c>
      <c r="D11781" t="s">
        <v>22240</v>
      </c>
      <c r="E11781" t="s">
        <v>125</v>
      </c>
      <c r="F11781" t="s">
        <v>19</v>
      </c>
      <c r="G11781">
        <v>184112351</v>
      </c>
      <c r="H11781">
        <v>184186415</v>
      </c>
      <c r="I11781">
        <v>190</v>
      </c>
      <c r="J11781" t="s">
        <v>22241</v>
      </c>
      <c r="K11781">
        <v>0.43023299999999998</v>
      </c>
      <c r="L11781">
        <v>0</v>
      </c>
      <c r="M11781">
        <v>0.992784</v>
      </c>
      <c r="N11781" s="1">
        <v>2.5469899999999999E-26</v>
      </c>
      <c r="O11781">
        <v>5.6856099999999996</v>
      </c>
      <c r="P11781">
        <v>5.6856099999999996</v>
      </c>
      <c r="Q11781">
        <v>1.1268</v>
      </c>
      <c r="R11781">
        <v>10.4427</v>
      </c>
      <c r="S11781">
        <v>5.9315800000000003</v>
      </c>
      <c r="T11781">
        <v>5.9315800000000003</v>
      </c>
      <c r="U11781">
        <v>1.1010899999999999</v>
      </c>
      <c r="V11781">
        <v>10.886699999999999</v>
      </c>
      <c r="W11781">
        <v>0.43023299999999998</v>
      </c>
      <c r="X11781">
        <v>-0.24596999999999999</v>
      </c>
      <c r="Y11781" t="s">
        <v>22239</v>
      </c>
      <c r="Z11781" t="s">
        <v>38376</v>
      </c>
    </row>
    <row r="11782" spans="1:26" x14ac:dyDescent="0.3">
      <c r="A11782">
        <v>10</v>
      </c>
      <c r="B11782">
        <v>2429261</v>
      </c>
      <c r="C11782" t="s">
        <v>14584</v>
      </c>
      <c r="D11782" t="s">
        <v>14585</v>
      </c>
      <c r="E11782" t="s">
        <v>32</v>
      </c>
      <c r="F11782" t="s">
        <v>19</v>
      </c>
      <c r="G11782">
        <v>115048628</v>
      </c>
      <c r="H11782">
        <v>115061007</v>
      </c>
      <c r="I11782">
        <v>43</v>
      </c>
      <c r="J11782" t="s">
        <v>14586</v>
      </c>
      <c r="K11782">
        <v>0.32981300000000002</v>
      </c>
      <c r="L11782">
        <v>0</v>
      </c>
      <c r="M11782">
        <v>0.99318600000000001</v>
      </c>
      <c r="N11782" s="1">
        <v>2.49255E-25</v>
      </c>
      <c r="O11782">
        <v>7.0611600000000001</v>
      </c>
      <c r="P11782">
        <v>7.0611600000000001</v>
      </c>
      <c r="Q11782">
        <v>3.1583399999999999</v>
      </c>
      <c r="R11782">
        <v>9.8871199999999995</v>
      </c>
      <c r="S11782">
        <v>7.4415899999999997</v>
      </c>
      <c r="T11782">
        <v>7.4415899999999997</v>
      </c>
      <c r="U11782">
        <v>3.4809199999999998</v>
      </c>
      <c r="V11782">
        <v>10.1447</v>
      </c>
      <c r="W11782">
        <v>0.32981300000000002</v>
      </c>
      <c r="X11782">
        <v>-0.380436</v>
      </c>
      <c r="Y11782" t="s">
        <v>14584</v>
      </c>
      <c r="Z11782" t="s">
        <v>35820</v>
      </c>
    </row>
    <row r="11783" spans="1:26" x14ac:dyDescent="0.3">
      <c r="A11783">
        <v>28</v>
      </c>
      <c r="B11783">
        <v>2584207</v>
      </c>
      <c r="C11783" t="s">
        <v>10554</v>
      </c>
      <c r="D11783" t="s">
        <v>10555</v>
      </c>
      <c r="E11783" t="s">
        <v>105</v>
      </c>
      <c r="F11783" t="s">
        <v>19</v>
      </c>
      <c r="G11783">
        <v>162831791</v>
      </c>
      <c r="H11783">
        <v>162883646</v>
      </c>
      <c r="I11783">
        <v>131</v>
      </c>
      <c r="J11783" t="s">
        <v>10556</v>
      </c>
      <c r="K11783">
        <v>0.116591</v>
      </c>
      <c r="L11783">
        <v>0</v>
      </c>
      <c r="M11783">
        <v>0.99365899999999996</v>
      </c>
      <c r="N11783" s="1">
        <v>3.9340699999999999E-38</v>
      </c>
      <c r="O11783">
        <v>4.0938800000000004</v>
      </c>
      <c r="P11783">
        <v>4.0938800000000004</v>
      </c>
      <c r="Q11783">
        <v>1.1080700000000001</v>
      </c>
      <c r="R11783">
        <v>8.1889599999999998</v>
      </c>
      <c r="S11783">
        <v>4.5235500000000002</v>
      </c>
      <c r="T11783">
        <v>4.5235500000000002</v>
      </c>
      <c r="U11783">
        <v>1.0091399999999999</v>
      </c>
      <c r="V11783">
        <v>8.8225099999999994</v>
      </c>
      <c r="W11783">
        <v>0.116591</v>
      </c>
      <c r="X11783">
        <v>-0.42967300000000003</v>
      </c>
      <c r="Y11783" t="s">
        <v>10554</v>
      </c>
      <c r="Z11783" t="s">
        <v>34478</v>
      </c>
    </row>
    <row r="11784" spans="1:26" x14ac:dyDescent="0.3">
      <c r="A11784">
        <v>5</v>
      </c>
      <c r="B11784">
        <v>2910536</v>
      </c>
      <c r="C11784" t="s">
        <v>30734</v>
      </c>
      <c r="D11784" t="s">
        <v>27457</v>
      </c>
      <c r="E11784" t="s">
        <v>52</v>
      </c>
      <c r="F11784" t="s">
        <v>28</v>
      </c>
      <c r="G11784">
        <v>53149119</v>
      </c>
      <c r="H11784">
        <v>53179249</v>
      </c>
      <c r="I11784">
        <v>35</v>
      </c>
      <c r="J11784" t="s">
        <v>30735</v>
      </c>
      <c r="K11784">
        <v>0.53735900000000003</v>
      </c>
      <c r="L11784" s="1">
        <v>7.3245800000000004E-16</v>
      </c>
      <c r="M11784">
        <v>0.99396200000000001</v>
      </c>
      <c r="N11784">
        <v>6.9044799999999997E-4</v>
      </c>
      <c r="O11784">
        <v>4.3787500000000001</v>
      </c>
      <c r="P11784">
        <v>4.3787500000000001</v>
      </c>
      <c r="Q11784">
        <v>2.26186</v>
      </c>
      <c r="R11784">
        <v>6.3791200000000003</v>
      </c>
      <c r="S11784">
        <v>4.5381499999999999</v>
      </c>
      <c r="T11784">
        <v>4.5381499999999999</v>
      </c>
      <c r="U11784">
        <v>2.2757700000000001</v>
      </c>
      <c r="V11784">
        <v>6.3967099999999997</v>
      </c>
      <c r="W11784">
        <v>0.53735900000000003</v>
      </c>
      <c r="X11784">
        <v>-0.15940499999999999</v>
      </c>
      <c r="Y11784" t="s">
        <v>30734</v>
      </c>
      <c r="Z11784" t="s">
        <v>41278</v>
      </c>
    </row>
    <row r="11785" spans="1:26" x14ac:dyDescent="0.3">
      <c r="A11785">
        <v>3</v>
      </c>
      <c r="B11785">
        <v>3853566</v>
      </c>
      <c r="C11785" t="s">
        <v>28735</v>
      </c>
      <c r="D11785" t="s">
        <v>16701</v>
      </c>
      <c r="E11785" t="s">
        <v>44</v>
      </c>
      <c r="F11785" t="s">
        <v>19</v>
      </c>
      <c r="G11785">
        <v>15778891</v>
      </c>
      <c r="H11785">
        <v>15779925</v>
      </c>
      <c r="I11785">
        <v>23</v>
      </c>
      <c r="J11785" t="s">
        <v>16702</v>
      </c>
      <c r="K11785">
        <v>0.34075</v>
      </c>
      <c r="L11785">
        <v>0.31282599999999999</v>
      </c>
      <c r="M11785">
        <v>0.99408799999999997</v>
      </c>
      <c r="N11785">
        <v>0.27851100000000001</v>
      </c>
      <c r="O11785">
        <v>4.0705200000000001</v>
      </c>
      <c r="P11785">
        <v>4.0705200000000001</v>
      </c>
      <c r="Q11785">
        <v>1.4416100000000001</v>
      </c>
      <c r="R11785">
        <v>5.4331399999999999</v>
      </c>
      <c r="S11785">
        <v>4.3622699999999996</v>
      </c>
      <c r="T11785">
        <v>4.3622699999999996</v>
      </c>
      <c r="U11785">
        <v>2.89147</v>
      </c>
      <c r="V11785">
        <v>6.0576499999999998</v>
      </c>
      <c r="W11785">
        <v>0.34075</v>
      </c>
      <c r="X11785">
        <v>-0.29175099999999998</v>
      </c>
      <c r="Y11785" t="s">
        <v>28735</v>
      </c>
      <c r="Z11785" t="s">
        <v>40536</v>
      </c>
    </row>
    <row r="11786" spans="1:26" x14ac:dyDescent="0.3">
      <c r="A11786">
        <v>11</v>
      </c>
      <c r="B11786">
        <v>3843525</v>
      </c>
      <c r="C11786" t="s">
        <v>30736</v>
      </c>
      <c r="D11786" t="s">
        <v>4956</v>
      </c>
      <c r="E11786" t="s">
        <v>44</v>
      </c>
      <c r="F11786" t="s">
        <v>28</v>
      </c>
      <c r="G11786">
        <v>62972656</v>
      </c>
      <c r="H11786">
        <v>63003774</v>
      </c>
      <c r="I11786">
        <v>83</v>
      </c>
      <c r="J11786" t="s">
        <v>30737</v>
      </c>
      <c r="K11786">
        <v>0.166856</v>
      </c>
      <c r="L11786">
        <v>0</v>
      </c>
      <c r="M11786">
        <v>0.99416599999999999</v>
      </c>
      <c r="N11786" s="1">
        <v>3.11275E-22</v>
      </c>
      <c r="O11786">
        <v>5.54068</v>
      </c>
      <c r="P11786">
        <v>5.54068</v>
      </c>
      <c r="Q11786">
        <v>2.3532000000000002</v>
      </c>
      <c r="R11786">
        <v>8.6638599999999997</v>
      </c>
      <c r="S11786">
        <v>6.0394399999999999</v>
      </c>
      <c r="T11786">
        <v>6.0394399999999999</v>
      </c>
      <c r="U11786">
        <v>2.3907699999999998</v>
      </c>
      <c r="V11786">
        <v>8.9706899999999994</v>
      </c>
      <c r="W11786">
        <v>0.166856</v>
      </c>
      <c r="X11786">
        <v>-0.49875799999999998</v>
      </c>
      <c r="Y11786" t="s">
        <v>30736</v>
      </c>
      <c r="Z11786" t="s">
        <v>41279</v>
      </c>
    </row>
    <row r="11787" spans="1:26" x14ac:dyDescent="0.3">
      <c r="A11787">
        <v>14</v>
      </c>
      <c r="B11787">
        <v>2967249</v>
      </c>
      <c r="C11787" t="s">
        <v>24208</v>
      </c>
      <c r="D11787" t="s">
        <v>24209</v>
      </c>
      <c r="E11787" t="s">
        <v>52</v>
      </c>
      <c r="F11787" t="s">
        <v>19</v>
      </c>
      <c r="G11787">
        <v>105651394</v>
      </c>
      <c r="H11787">
        <v>105691769</v>
      </c>
      <c r="I11787">
        <v>92</v>
      </c>
      <c r="J11787" t="s">
        <v>24210</v>
      </c>
      <c r="K11787">
        <v>0.13691400000000001</v>
      </c>
      <c r="L11787">
        <v>0</v>
      </c>
      <c r="M11787">
        <v>0.99446199999999996</v>
      </c>
      <c r="N11787" s="1">
        <v>1.5692300000000001E-17</v>
      </c>
      <c r="O11787">
        <v>4.9220899999999999</v>
      </c>
      <c r="P11787">
        <v>4.9220899999999999</v>
      </c>
      <c r="Q11787">
        <v>1.2696799999999999</v>
      </c>
      <c r="R11787">
        <v>7.5051300000000003</v>
      </c>
      <c r="S11787">
        <v>5.3340500000000004</v>
      </c>
      <c r="T11787">
        <v>5.3340500000000004</v>
      </c>
      <c r="U11787">
        <v>1.44309</v>
      </c>
      <c r="V11787">
        <v>8.0576699999999999</v>
      </c>
      <c r="W11787">
        <v>0.13691400000000001</v>
      </c>
      <c r="X11787">
        <v>-0.41195999999999999</v>
      </c>
      <c r="Y11787" t="s">
        <v>24208</v>
      </c>
      <c r="Z11787" t="s">
        <v>39033</v>
      </c>
    </row>
    <row r="11788" spans="1:26" x14ac:dyDescent="0.3">
      <c r="A11788">
        <v>31</v>
      </c>
      <c r="B11788">
        <v>2421782</v>
      </c>
      <c r="C11788" t="s">
        <v>3289</v>
      </c>
      <c r="D11788" t="s">
        <v>3290</v>
      </c>
      <c r="E11788" t="s">
        <v>32</v>
      </c>
      <c r="F11788" t="s">
        <v>19</v>
      </c>
      <c r="G11788">
        <v>89159017</v>
      </c>
      <c r="H11788">
        <v>89231204</v>
      </c>
      <c r="I11788">
        <v>215</v>
      </c>
      <c r="J11788" t="s">
        <v>18418</v>
      </c>
      <c r="K11788">
        <v>0.27312700000000001</v>
      </c>
      <c r="L11788">
        <v>0</v>
      </c>
      <c r="M11788">
        <v>0.99460400000000004</v>
      </c>
      <c r="N11788">
        <v>0</v>
      </c>
      <c r="O11788">
        <v>5.6170900000000001</v>
      </c>
      <c r="P11788">
        <v>5.6170900000000001</v>
      </c>
      <c r="Q11788">
        <v>1.1161700000000001</v>
      </c>
      <c r="R11788">
        <v>9.4330200000000008</v>
      </c>
      <c r="S11788">
        <v>6.0266200000000003</v>
      </c>
      <c r="T11788">
        <v>6.0266200000000003</v>
      </c>
      <c r="U11788">
        <v>1.28843</v>
      </c>
      <c r="V11788">
        <v>10.2783</v>
      </c>
      <c r="W11788">
        <v>0.27312700000000001</v>
      </c>
      <c r="X11788">
        <v>-0.40953000000000001</v>
      </c>
      <c r="Y11788" t="s">
        <v>3289</v>
      </c>
      <c r="Z11788" t="s">
        <v>32056</v>
      </c>
    </row>
    <row r="11789" spans="1:26" x14ac:dyDescent="0.3">
      <c r="A11789">
        <v>17</v>
      </c>
      <c r="B11789">
        <v>2662491</v>
      </c>
      <c r="C11789" t="s">
        <v>7773</v>
      </c>
      <c r="D11789" t="s">
        <v>7774</v>
      </c>
      <c r="E11789" t="s">
        <v>125</v>
      </c>
      <c r="F11789" t="s">
        <v>19</v>
      </c>
      <c r="G11789">
        <v>9979372</v>
      </c>
      <c r="H11789">
        <v>10003527</v>
      </c>
      <c r="I11789">
        <v>77</v>
      </c>
      <c r="J11789" t="s">
        <v>30738</v>
      </c>
      <c r="K11789">
        <v>0.32301099999999999</v>
      </c>
      <c r="L11789">
        <v>0</v>
      </c>
      <c r="M11789">
        <v>0.99470499999999995</v>
      </c>
      <c r="N11789" s="1">
        <v>4.8210400000000002E-35</v>
      </c>
      <c r="O11789">
        <v>6.7368300000000003</v>
      </c>
      <c r="P11789">
        <v>6.7368300000000003</v>
      </c>
      <c r="Q11789">
        <v>1.4250799999999999</v>
      </c>
      <c r="R11789">
        <v>10.115600000000001</v>
      </c>
      <c r="S11789">
        <v>7.0482800000000001</v>
      </c>
      <c r="T11789">
        <v>7.0482800000000001</v>
      </c>
      <c r="U11789">
        <v>1.4650300000000001</v>
      </c>
      <c r="V11789">
        <v>10.425700000000001</v>
      </c>
      <c r="W11789">
        <v>0.32301099999999999</v>
      </c>
      <c r="X11789">
        <v>-0.31144699999999997</v>
      </c>
      <c r="Y11789" t="s">
        <v>7773</v>
      </c>
      <c r="Z11789" t="s">
        <v>33552</v>
      </c>
    </row>
    <row r="11790" spans="1:26" x14ac:dyDescent="0.3">
      <c r="A11790">
        <v>21</v>
      </c>
      <c r="B11790">
        <v>3940185</v>
      </c>
      <c r="C11790" t="s">
        <v>11717</v>
      </c>
      <c r="D11790" t="s">
        <v>11718</v>
      </c>
      <c r="E11790" t="s">
        <v>229</v>
      </c>
      <c r="F11790" t="s">
        <v>28</v>
      </c>
      <c r="G11790">
        <v>23280983</v>
      </c>
      <c r="H11790">
        <v>23303539</v>
      </c>
      <c r="I11790">
        <v>92</v>
      </c>
      <c r="J11790" t="s">
        <v>11719</v>
      </c>
      <c r="K11790">
        <v>0.42965599999999998</v>
      </c>
      <c r="L11790">
        <v>0</v>
      </c>
      <c r="M11790">
        <v>0.99472899999999997</v>
      </c>
      <c r="N11790" s="1">
        <v>2.68475E-36</v>
      </c>
      <c r="O11790">
        <v>7.5150300000000003</v>
      </c>
      <c r="P11790">
        <v>7.5150300000000003</v>
      </c>
      <c r="Q11790">
        <v>2.7984399999999998</v>
      </c>
      <c r="R11790">
        <v>12.021800000000001</v>
      </c>
      <c r="S11790">
        <v>7.7469200000000003</v>
      </c>
      <c r="T11790">
        <v>7.7469200000000003</v>
      </c>
      <c r="U11790">
        <v>2.9858600000000002</v>
      </c>
      <c r="V11790">
        <v>12.381399999999999</v>
      </c>
      <c r="W11790">
        <v>0.42965599999999998</v>
      </c>
      <c r="X11790">
        <v>-0.23188800000000001</v>
      </c>
      <c r="Y11790" t="s">
        <v>11717</v>
      </c>
      <c r="Z11790" t="s">
        <v>34864</v>
      </c>
    </row>
    <row r="11791" spans="1:26" x14ac:dyDescent="0.3">
      <c r="A11791">
        <v>9</v>
      </c>
      <c r="B11791">
        <v>2995003</v>
      </c>
      <c r="C11791" t="s">
        <v>30739</v>
      </c>
      <c r="D11791" t="s">
        <v>1285</v>
      </c>
      <c r="E11791" t="s">
        <v>61</v>
      </c>
      <c r="F11791" t="s">
        <v>28</v>
      </c>
      <c r="G11791">
        <v>29607062</v>
      </c>
      <c r="H11791">
        <v>29776982</v>
      </c>
      <c r="I11791">
        <v>85</v>
      </c>
      <c r="J11791" t="s">
        <v>1286</v>
      </c>
      <c r="K11791">
        <v>0.27023900000000001</v>
      </c>
      <c r="L11791">
        <v>0</v>
      </c>
      <c r="M11791">
        <v>0.99574099999999999</v>
      </c>
      <c r="N11791" s="1">
        <v>1.9371199999999998E-15</v>
      </c>
      <c r="O11791">
        <v>4.8170000000000002</v>
      </c>
      <c r="P11791">
        <v>4.8170000000000002</v>
      </c>
      <c r="Q11791">
        <v>1.62294</v>
      </c>
      <c r="R11791">
        <v>8.4262899999999998</v>
      </c>
      <c r="S11791">
        <v>5.1510999999999996</v>
      </c>
      <c r="T11791">
        <v>5.1510999999999996</v>
      </c>
      <c r="U11791">
        <v>1.6424799999999999</v>
      </c>
      <c r="V11791">
        <v>8.5979399999999995</v>
      </c>
      <c r="W11791">
        <v>0.27023900000000001</v>
      </c>
      <c r="X11791">
        <v>-0.33410000000000001</v>
      </c>
      <c r="Y11791" t="s">
        <v>30739</v>
      </c>
      <c r="Z11791" t="s">
        <v>41280</v>
      </c>
    </row>
    <row r="11792" spans="1:26" x14ac:dyDescent="0.3">
      <c r="A11792">
        <v>13</v>
      </c>
      <c r="B11792">
        <v>2628410</v>
      </c>
      <c r="C11792" t="s">
        <v>30740</v>
      </c>
      <c r="D11792" t="s">
        <v>6340</v>
      </c>
      <c r="E11792" t="s">
        <v>125</v>
      </c>
      <c r="F11792" t="s">
        <v>28</v>
      </c>
      <c r="G11792">
        <v>67787821</v>
      </c>
      <c r="H11792">
        <v>68080817</v>
      </c>
      <c r="I11792">
        <v>138</v>
      </c>
      <c r="J11792" t="s">
        <v>6341</v>
      </c>
      <c r="K11792">
        <v>0.52890199999999998</v>
      </c>
      <c r="L11792">
        <v>0</v>
      </c>
      <c r="M11792">
        <v>0.99618099999999998</v>
      </c>
      <c r="N11792" s="1">
        <v>1.55828E-17</v>
      </c>
      <c r="O11792">
        <v>4.8607699999999996</v>
      </c>
      <c r="P11792">
        <v>4.8607699999999996</v>
      </c>
      <c r="Q11792">
        <v>1.63076</v>
      </c>
      <c r="R11792">
        <v>7.43703</v>
      </c>
      <c r="S11792">
        <v>5.0599499999999997</v>
      </c>
      <c r="T11792">
        <v>5.0599499999999997</v>
      </c>
      <c r="U11792">
        <v>1.73203</v>
      </c>
      <c r="V11792">
        <v>7.7060899999999997</v>
      </c>
      <c r="W11792">
        <v>0.52890199999999998</v>
      </c>
      <c r="X11792">
        <v>-0.199183</v>
      </c>
      <c r="Y11792" t="s">
        <v>30740</v>
      </c>
      <c r="Z11792" t="s">
        <v>41281</v>
      </c>
    </row>
    <row r="11793" spans="1:26" x14ac:dyDescent="0.3">
      <c r="A11793">
        <v>10</v>
      </c>
      <c r="B11793">
        <v>3646542</v>
      </c>
      <c r="C11793" t="s">
        <v>29961</v>
      </c>
      <c r="D11793" t="s">
        <v>29962</v>
      </c>
      <c r="E11793" t="s">
        <v>75</v>
      </c>
      <c r="F11793" t="s">
        <v>28</v>
      </c>
      <c r="G11793">
        <v>5023714</v>
      </c>
      <c r="H11793">
        <v>5076695</v>
      </c>
      <c r="I11793">
        <v>105</v>
      </c>
      <c r="J11793" t="s">
        <v>29963</v>
      </c>
      <c r="K11793">
        <v>0.104571</v>
      </c>
      <c r="L11793">
        <v>0</v>
      </c>
      <c r="M11793">
        <v>0.99620900000000001</v>
      </c>
      <c r="N11793" s="1">
        <v>2.9586699999999999E-18</v>
      </c>
      <c r="O11793">
        <v>5.9693500000000004</v>
      </c>
      <c r="P11793">
        <v>5.9693500000000004</v>
      </c>
      <c r="Q11793">
        <v>1.61921</v>
      </c>
      <c r="R11793">
        <v>8.5228999999999999</v>
      </c>
      <c r="S11793">
        <v>6.6264000000000003</v>
      </c>
      <c r="T11793">
        <v>6.6264000000000003</v>
      </c>
      <c r="U11793">
        <v>1.1166400000000001</v>
      </c>
      <c r="V11793">
        <v>8.9354999999999993</v>
      </c>
      <c r="W11793">
        <v>0.104571</v>
      </c>
      <c r="X11793">
        <v>-0.65704700000000005</v>
      </c>
      <c r="Y11793" t="s">
        <v>29961</v>
      </c>
      <c r="Z11793" t="s">
        <v>40950</v>
      </c>
    </row>
    <row r="11794" spans="1:26" x14ac:dyDescent="0.3">
      <c r="A11794">
        <v>40</v>
      </c>
      <c r="B11794">
        <v>3714177</v>
      </c>
      <c r="C11794" t="s">
        <v>4134</v>
      </c>
      <c r="D11794" t="s">
        <v>4135</v>
      </c>
      <c r="E11794" t="s">
        <v>71</v>
      </c>
      <c r="F11794" t="s">
        <v>28</v>
      </c>
      <c r="G11794">
        <v>19852746</v>
      </c>
      <c r="H11794">
        <v>20158644</v>
      </c>
      <c r="I11794">
        <v>454</v>
      </c>
      <c r="J11794" t="s">
        <v>4136</v>
      </c>
      <c r="K11794">
        <v>0.19912199999999999</v>
      </c>
      <c r="L11794">
        <v>0</v>
      </c>
      <c r="M11794">
        <v>0.99659900000000001</v>
      </c>
      <c r="N11794">
        <v>0</v>
      </c>
      <c r="O11794">
        <v>6.63354</v>
      </c>
      <c r="P11794">
        <v>6.63354</v>
      </c>
      <c r="Q11794">
        <v>0.99728000000000006</v>
      </c>
      <c r="R11794">
        <v>10.912699999999999</v>
      </c>
      <c r="S11794">
        <v>7.0480999999999998</v>
      </c>
      <c r="T11794">
        <v>7.0480999999999998</v>
      </c>
      <c r="U11794">
        <v>1.25865</v>
      </c>
      <c r="V11794">
        <v>11.587999999999999</v>
      </c>
      <c r="W11794">
        <v>0.19912199999999999</v>
      </c>
      <c r="X11794">
        <v>-0.41455399999999998</v>
      </c>
      <c r="Y11794" t="s">
        <v>4134</v>
      </c>
      <c r="Z11794" t="s">
        <v>32338</v>
      </c>
    </row>
    <row r="11795" spans="1:26" x14ac:dyDescent="0.3">
      <c r="A11795">
        <v>4</v>
      </c>
      <c r="B11795">
        <v>3411496</v>
      </c>
      <c r="C11795" t="s">
        <v>6807</v>
      </c>
      <c r="D11795" t="s">
        <v>6808</v>
      </c>
      <c r="E11795" t="s">
        <v>25</v>
      </c>
      <c r="F11795" t="s">
        <v>28</v>
      </c>
      <c r="G11795">
        <v>39159122</v>
      </c>
      <c r="H11795">
        <v>39166117</v>
      </c>
      <c r="I11795">
        <v>16</v>
      </c>
      <c r="J11795" t="s">
        <v>6809</v>
      </c>
      <c r="K11795">
        <v>0.21316199999999999</v>
      </c>
      <c r="L11795" s="1">
        <v>2.8978800000000002E-12</v>
      </c>
      <c r="M11795">
        <v>0.99723200000000001</v>
      </c>
      <c r="N11795" s="1">
        <v>2.05708E-5</v>
      </c>
      <c r="O11795">
        <v>3.6166800000000001</v>
      </c>
      <c r="P11795">
        <v>3.6166800000000001</v>
      </c>
      <c r="Q11795">
        <v>1.7631399999999999</v>
      </c>
      <c r="R11795">
        <v>5.3130100000000002</v>
      </c>
      <c r="S11795">
        <v>3.9994399999999999</v>
      </c>
      <c r="T11795">
        <v>3.9994399999999999</v>
      </c>
      <c r="U11795">
        <v>2.2557900000000002</v>
      </c>
      <c r="V11795">
        <v>5.69963</v>
      </c>
      <c r="W11795">
        <v>0.21316199999999999</v>
      </c>
      <c r="X11795">
        <v>-0.382766</v>
      </c>
      <c r="Y11795" t="s">
        <v>6807</v>
      </c>
      <c r="Z11795" t="s">
        <v>33230</v>
      </c>
    </row>
    <row r="11796" spans="1:26" x14ac:dyDescent="0.3">
      <c r="A11796">
        <v>6</v>
      </c>
      <c r="B11796">
        <v>2453978</v>
      </c>
      <c r="C11796" t="s">
        <v>5920</v>
      </c>
      <c r="D11796" t="s">
        <v>5921</v>
      </c>
      <c r="E11796" t="s">
        <v>32</v>
      </c>
      <c r="F11796" t="s">
        <v>19</v>
      </c>
      <c r="G11796">
        <v>208506839</v>
      </c>
      <c r="H11796">
        <v>208552078</v>
      </c>
      <c r="I11796">
        <v>45</v>
      </c>
      <c r="J11796" t="s">
        <v>5922</v>
      </c>
      <c r="K11796">
        <v>0.13353300000000001</v>
      </c>
      <c r="L11796" s="1">
        <v>4.8129799999999999E-33</v>
      </c>
      <c r="M11796">
        <v>0.99736100000000005</v>
      </c>
      <c r="N11796" s="1">
        <v>2.9360900000000002E-10</v>
      </c>
      <c r="O11796">
        <v>4.13157</v>
      </c>
      <c r="P11796">
        <v>4.13157</v>
      </c>
      <c r="Q11796">
        <v>1.76535</v>
      </c>
      <c r="R11796">
        <v>6.5921700000000003</v>
      </c>
      <c r="S11796">
        <v>4.5711599999999999</v>
      </c>
      <c r="T11796">
        <v>4.5711599999999999</v>
      </c>
      <c r="U11796">
        <v>2.1659600000000001</v>
      </c>
      <c r="V11796">
        <v>7.468</v>
      </c>
      <c r="W11796">
        <v>0.13353300000000001</v>
      </c>
      <c r="X11796">
        <v>-0.43959300000000001</v>
      </c>
      <c r="Y11796" t="s">
        <v>5920</v>
      </c>
      <c r="Z11796" t="s">
        <v>32935</v>
      </c>
    </row>
    <row r="11797" spans="1:26" x14ac:dyDescent="0.3">
      <c r="A11797">
        <v>7</v>
      </c>
      <c r="B11797">
        <v>3555249</v>
      </c>
      <c r="C11797" t="s">
        <v>30741</v>
      </c>
      <c r="D11797" t="s">
        <v>25662</v>
      </c>
      <c r="E11797" t="s">
        <v>284</v>
      </c>
      <c r="F11797" t="s">
        <v>19</v>
      </c>
      <c r="G11797">
        <v>19794577</v>
      </c>
      <c r="H11797">
        <v>19826455</v>
      </c>
      <c r="I11797">
        <v>23</v>
      </c>
      <c r="J11797" t="s">
        <v>25663</v>
      </c>
      <c r="K11797">
        <v>0.302147</v>
      </c>
      <c r="L11797" s="1">
        <v>1.5396199999999999E-40</v>
      </c>
      <c r="M11797">
        <v>0.99755799999999994</v>
      </c>
      <c r="N11797" s="1">
        <v>2.3865700000000002E-6</v>
      </c>
      <c r="O11797">
        <v>4.6356599999999997</v>
      </c>
      <c r="P11797">
        <v>4.6356599999999997</v>
      </c>
      <c r="Q11797">
        <v>0.97908899999999999</v>
      </c>
      <c r="R11797">
        <v>8.1743699999999997</v>
      </c>
      <c r="S11797">
        <v>4.9775799999999997</v>
      </c>
      <c r="T11797">
        <v>4.9775799999999997</v>
      </c>
      <c r="U11797">
        <v>1.2921899999999999</v>
      </c>
      <c r="V11797">
        <v>8.6110199999999999</v>
      </c>
      <c r="W11797">
        <v>0.302147</v>
      </c>
      <c r="X11797">
        <v>-0.34192099999999997</v>
      </c>
      <c r="Y11797" t="s">
        <v>30741</v>
      </c>
      <c r="Z11797" t="s">
        <v>41282</v>
      </c>
    </row>
    <row r="11798" spans="1:26" x14ac:dyDescent="0.3">
      <c r="A11798">
        <v>2</v>
      </c>
      <c r="B11798">
        <v>3683331</v>
      </c>
      <c r="C11798" t="s">
        <v>23427</v>
      </c>
      <c r="D11798" t="s">
        <v>23428</v>
      </c>
      <c r="E11798" t="s">
        <v>75</v>
      </c>
      <c r="F11798" t="s">
        <v>19</v>
      </c>
      <c r="G11798">
        <v>19620776</v>
      </c>
      <c r="H11798">
        <v>19625001</v>
      </c>
      <c r="I11798">
        <v>12</v>
      </c>
      <c r="J11798" t="s">
        <v>23429</v>
      </c>
      <c r="K11798">
        <v>0.21077699999999999</v>
      </c>
      <c r="L11798" s="1">
        <v>6.5621899999999998E-6</v>
      </c>
      <c r="M11798">
        <v>0.99775199999999997</v>
      </c>
      <c r="N11798">
        <v>4.20112E-3</v>
      </c>
      <c r="O11798">
        <v>5.4237700000000002</v>
      </c>
      <c r="P11798">
        <v>5.4237700000000002</v>
      </c>
      <c r="Q11798">
        <v>3.8167599999999999</v>
      </c>
      <c r="R11798">
        <v>7.0940099999999999</v>
      </c>
      <c r="S11798">
        <v>5.9508400000000004</v>
      </c>
      <c r="T11798">
        <v>5.9508400000000004</v>
      </c>
      <c r="U11798">
        <v>4.3441799999999997</v>
      </c>
      <c r="V11798">
        <v>7.4904900000000003</v>
      </c>
      <c r="W11798">
        <v>0.21077699999999999</v>
      </c>
      <c r="X11798">
        <v>-0.52707099999999996</v>
      </c>
      <c r="Y11798" t="s">
        <v>23427</v>
      </c>
      <c r="Z11798" t="s">
        <v>38773</v>
      </c>
    </row>
    <row r="11799" spans="1:26" x14ac:dyDescent="0.3">
      <c r="A11799">
        <v>10</v>
      </c>
      <c r="B11799">
        <v>3175971</v>
      </c>
      <c r="C11799" t="s">
        <v>22338</v>
      </c>
      <c r="D11799" t="s">
        <v>22339</v>
      </c>
      <c r="E11799" t="s">
        <v>135</v>
      </c>
      <c r="F11799" t="s">
        <v>28</v>
      </c>
      <c r="G11799">
        <v>80101686</v>
      </c>
      <c r="H11799">
        <v>80134821</v>
      </c>
      <c r="I11799">
        <v>70</v>
      </c>
      <c r="J11799" t="s">
        <v>22340</v>
      </c>
      <c r="K11799">
        <v>0.27060499999999998</v>
      </c>
      <c r="L11799">
        <v>0</v>
      </c>
      <c r="M11799">
        <v>0.998054</v>
      </c>
      <c r="N11799" s="1">
        <v>3.02489E-19</v>
      </c>
      <c r="O11799">
        <v>5.8310599999999999</v>
      </c>
      <c r="P11799">
        <v>5.8310599999999999</v>
      </c>
      <c r="Q11799">
        <v>1.9716499999999999</v>
      </c>
      <c r="R11799">
        <v>9.8237799999999993</v>
      </c>
      <c r="S11799">
        <v>6.2703300000000004</v>
      </c>
      <c r="T11799">
        <v>6.2703300000000004</v>
      </c>
      <c r="U11799">
        <v>3.0731000000000002</v>
      </c>
      <c r="V11799">
        <v>10.548</v>
      </c>
      <c r="W11799">
        <v>0.27060499999999998</v>
      </c>
      <c r="X11799">
        <v>-0.439272</v>
      </c>
      <c r="Y11799" t="s">
        <v>22338</v>
      </c>
      <c r="Z11799" t="s">
        <v>38409</v>
      </c>
    </row>
    <row r="11800" spans="1:26" x14ac:dyDescent="0.3">
      <c r="A11800">
        <v>12</v>
      </c>
      <c r="B11800">
        <v>3432333</v>
      </c>
      <c r="C11800" t="s">
        <v>22472</v>
      </c>
      <c r="D11800" t="s">
        <v>22473</v>
      </c>
      <c r="E11800" t="s">
        <v>25</v>
      </c>
      <c r="F11800" t="s">
        <v>28</v>
      </c>
      <c r="G11800">
        <v>111340919</v>
      </c>
      <c r="H11800">
        <v>111540595</v>
      </c>
      <c r="I11800">
        <v>200</v>
      </c>
      <c r="J11800" t="s">
        <v>22474</v>
      </c>
      <c r="K11800">
        <v>0.33038800000000001</v>
      </c>
      <c r="L11800">
        <v>0</v>
      </c>
      <c r="M11800">
        <v>0.99823399999999995</v>
      </c>
      <c r="N11800" s="1">
        <v>5.45611E-25</v>
      </c>
      <c r="O11800">
        <v>6.6760200000000003</v>
      </c>
      <c r="P11800">
        <v>6.6760200000000003</v>
      </c>
      <c r="Q11800">
        <v>1.3894500000000001</v>
      </c>
      <c r="R11800">
        <v>10.579599999999999</v>
      </c>
      <c r="S11800">
        <v>7.0575599999999996</v>
      </c>
      <c r="T11800">
        <v>7.0575599999999996</v>
      </c>
      <c r="U11800">
        <v>2.0213999999999999</v>
      </c>
      <c r="V11800">
        <v>11.1869</v>
      </c>
      <c r="W11800">
        <v>0.33038800000000001</v>
      </c>
      <c r="X11800">
        <v>-0.38154199999999999</v>
      </c>
      <c r="Y11800" t="s">
        <v>22472</v>
      </c>
      <c r="Z11800" t="s">
        <v>38453</v>
      </c>
    </row>
    <row r="11801" spans="1:26" x14ac:dyDescent="0.3">
      <c r="A11801">
        <v>13</v>
      </c>
      <c r="B11801">
        <v>2359243</v>
      </c>
      <c r="C11801" t="s">
        <v>30742</v>
      </c>
      <c r="D11801" t="s">
        <v>17608</v>
      </c>
      <c r="E11801" t="s">
        <v>32</v>
      </c>
      <c r="F11801" t="s">
        <v>28</v>
      </c>
      <c r="G11801">
        <v>150427971</v>
      </c>
      <c r="H11801">
        <v>150605936</v>
      </c>
      <c r="I11801">
        <v>102</v>
      </c>
      <c r="J11801" t="s">
        <v>30743</v>
      </c>
      <c r="K11801">
        <v>0.69240599999999997</v>
      </c>
      <c r="L11801">
        <v>0</v>
      </c>
      <c r="M11801">
        <v>0.99867899999999998</v>
      </c>
      <c r="N11801" s="1">
        <v>1.75337E-21</v>
      </c>
      <c r="O11801">
        <v>4.9114500000000003</v>
      </c>
      <c r="P11801">
        <v>4.9114500000000003</v>
      </c>
      <c r="Q11801">
        <v>1.2259899999999999</v>
      </c>
      <c r="R11801">
        <v>7.6475200000000001</v>
      </c>
      <c r="S11801">
        <v>5.0411400000000004</v>
      </c>
      <c r="T11801">
        <v>5.0411400000000004</v>
      </c>
      <c r="U11801">
        <v>1.33972</v>
      </c>
      <c r="V11801">
        <v>7.9041499999999996</v>
      </c>
      <c r="W11801">
        <v>0.69240599999999997</v>
      </c>
      <c r="X11801">
        <v>-0.12969</v>
      </c>
      <c r="Y11801" t="s">
        <v>30742</v>
      </c>
      <c r="Z11801" t="s">
        <v>41283</v>
      </c>
    </row>
    <row r="11802" spans="1:26" x14ac:dyDescent="0.3">
      <c r="A11802">
        <v>22</v>
      </c>
      <c r="B11802">
        <v>3971387</v>
      </c>
      <c r="C11802" t="s">
        <v>30744</v>
      </c>
      <c r="D11802" t="s">
        <v>29881</v>
      </c>
      <c r="E11802" t="s">
        <v>82</v>
      </c>
      <c r="F11802" t="s">
        <v>28</v>
      </c>
      <c r="G11802">
        <v>21835481</v>
      </c>
      <c r="H11802">
        <v>21934242</v>
      </c>
      <c r="I11802">
        <v>218</v>
      </c>
      <c r="J11802" t="s">
        <v>30745</v>
      </c>
      <c r="K11802">
        <v>0.29252800000000001</v>
      </c>
      <c r="L11802">
        <v>0</v>
      </c>
      <c r="M11802">
        <v>0.99870099999999995</v>
      </c>
      <c r="N11802" s="1">
        <v>5.1506300000000002E-32</v>
      </c>
      <c r="O11802">
        <v>4.3643200000000002</v>
      </c>
      <c r="P11802">
        <v>4.3643200000000002</v>
      </c>
      <c r="Q11802">
        <v>1.10528</v>
      </c>
      <c r="R11802">
        <v>7.9939900000000002</v>
      </c>
      <c r="S11802">
        <v>4.6821200000000003</v>
      </c>
      <c r="T11802">
        <v>4.6821200000000003</v>
      </c>
      <c r="U11802">
        <v>1.1814</v>
      </c>
      <c r="V11802">
        <v>8.4329599999999996</v>
      </c>
      <c r="W11802">
        <v>0.29252800000000001</v>
      </c>
      <c r="X11802">
        <v>-0.317801</v>
      </c>
      <c r="Y11802" t="s">
        <v>30744</v>
      </c>
      <c r="Z11802" t="s">
        <v>40922</v>
      </c>
    </row>
    <row r="11803" spans="1:26" x14ac:dyDescent="0.3">
      <c r="A11803">
        <v>2</v>
      </c>
      <c r="B11803">
        <v>3279047</v>
      </c>
      <c r="C11803" t="s">
        <v>30746</v>
      </c>
      <c r="D11803" t="s">
        <v>2068</v>
      </c>
      <c r="E11803" t="s">
        <v>23</v>
      </c>
      <c r="F11803" t="s">
        <v>19</v>
      </c>
      <c r="G11803">
        <v>15085423</v>
      </c>
      <c r="H11803">
        <v>15090843</v>
      </c>
      <c r="I11803">
        <v>32</v>
      </c>
      <c r="J11803" t="s">
        <v>2069</v>
      </c>
      <c r="K11803">
        <v>0.54395400000000005</v>
      </c>
      <c r="L11803">
        <v>3.2079500000000002E-3</v>
      </c>
      <c r="M11803">
        <v>0.99873599999999996</v>
      </c>
      <c r="N11803">
        <v>0.14502000000000001</v>
      </c>
      <c r="O11803">
        <v>4.1045199999999999</v>
      </c>
      <c r="P11803">
        <v>4.1045199999999999</v>
      </c>
      <c r="Q11803">
        <v>2.8244899999999999</v>
      </c>
      <c r="R11803">
        <v>5.7939499999999997</v>
      </c>
      <c r="S11803">
        <v>4.3013899999999996</v>
      </c>
      <c r="T11803">
        <v>4.3013899999999996</v>
      </c>
      <c r="U11803">
        <v>2.7259699999999998</v>
      </c>
      <c r="V11803">
        <v>5.7354700000000003</v>
      </c>
      <c r="W11803">
        <v>0.54395400000000005</v>
      </c>
      <c r="X11803">
        <v>-0.19687399999999999</v>
      </c>
      <c r="Y11803" t="s">
        <v>30746</v>
      </c>
      <c r="Z11803" t="s">
        <v>41284</v>
      </c>
    </row>
    <row r="11804" spans="1:26" x14ac:dyDescent="0.3">
      <c r="A11804">
        <v>22</v>
      </c>
      <c r="B11804">
        <v>2560195</v>
      </c>
      <c r="C11804" t="s">
        <v>10380</v>
      </c>
      <c r="D11804" t="s">
        <v>10381</v>
      </c>
      <c r="E11804" t="s">
        <v>105</v>
      </c>
      <c r="F11804" t="s">
        <v>19</v>
      </c>
      <c r="G11804">
        <v>74585679</v>
      </c>
      <c r="H11804">
        <v>74589205</v>
      </c>
      <c r="I11804">
        <v>93</v>
      </c>
      <c r="J11804" t="s">
        <v>30747</v>
      </c>
      <c r="K11804">
        <v>0.214085</v>
      </c>
      <c r="L11804">
        <v>0</v>
      </c>
      <c r="M11804">
        <v>0.999583</v>
      </c>
      <c r="N11804" s="1">
        <v>1.8885900000000001E-37</v>
      </c>
      <c r="O11804">
        <v>5.4366599999999998</v>
      </c>
      <c r="P11804">
        <v>5.4366599999999998</v>
      </c>
      <c r="Q11804">
        <v>1.5112099999999999</v>
      </c>
      <c r="R11804">
        <v>8.7250200000000007</v>
      </c>
      <c r="S11804">
        <v>5.8163499999999999</v>
      </c>
      <c r="T11804">
        <v>5.8163499999999999</v>
      </c>
      <c r="U11804">
        <v>2.5215000000000001</v>
      </c>
      <c r="V11804">
        <v>9.1822800000000004</v>
      </c>
      <c r="W11804">
        <v>0.214085</v>
      </c>
      <c r="X11804">
        <v>-0.379695</v>
      </c>
      <c r="Y11804" t="s">
        <v>10380</v>
      </c>
      <c r="Z11804" t="s">
        <v>34421</v>
      </c>
    </row>
    <row r="11805" spans="1:26" x14ac:dyDescent="0.3">
      <c r="A11805">
        <v>37</v>
      </c>
      <c r="B11805">
        <v>2555630</v>
      </c>
      <c r="C11805" t="s">
        <v>1368</v>
      </c>
      <c r="D11805" t="s">
        <v>1369</v>
      </c>
      <c r="E11805" t="s">
        <v>105</v>
      </c>
      <c r="F11805" t="s">
        <v>19</v>
      </c>
      <c r="G11805">
        <v>61939693</v>
      </c>
      <c r="H11805">
        <v>61970469</v>
      </c>
      <c r="I11805">
        <v>174</v>
      </c>
      <c r="J11805" t="s">
        <v>1370</v>
      </c>
      <c r="K11805">
        <v>0.184341</v>
      </c>
      <c r="L11805">
        <v>0</v>
      </c>
      <c r="M11805">
        <v>0.99960599999999999</v>
      </c>
      <c r="N11805">
        <v>0</v>
      </c>
      <c r="O11805">
        <v>5.8315700000000001</v>
      </c>
      <c r="P11805">
        <v>5.8315700000000001</v>
      </c>
      <c r="Q11805">
        <v>1.01041</v>
      </c>
      <c r="R11805">
        <v>11.377700000000001</v>
      </c>
      <c r="S11805">
        <v>6.2216399999999998</v>
      </c>
      <c r="T11805">
        <v>6.2216399999999998</v>
      </c>
      <c r="U11805">
        <v>0.68794100000000002</v>
      </c>
      <c r="V11805">
        <v>11.414300000000001</v>
      </c>
      <c r="W11805">
        <v>0.184341</v>
      </c>
      <c r="X11805">
        <v>-0.39007700000000001</v>
      </c>
      <c r="Y11805" t="s">
        <v>1368</v>
      </c>
      <c r="Z11805" t="s">
        <v>31415</v>
      </c>
    </row>
    <row r="11806" spans="1:26" x14ac:dyDescent="0.3">
      <c r="A11806">
        <v>63</v>
      </c>
      <c r="B11806">
        <v>3762519</v>
      </c>
      <c r="C11806" t="s">
        <v>18397</v>
      </c>
      <c r="D11806" t="s">
        <v>18398</v>
      </c>
      <c r="E11806" t="s">
        <v>71</v>
      </c>
      <c r="F11806" t="s">
        <v>19</v>
      </c>
      <c r="G11806">
        <v>46394554</v>
      </c>
      <c r="H11806">
        <v>46553215</v>
      </c>
      <c r="I11806">
        <v>334</v>
      </c>
      <c r="J11806" t="s">
        <v>18399</v>
      </c>
      <c r="K11806">
        <v>0.33353100000000002</v>
      </c>
      <c r="L11806">
        <v>0</v>
      </c>
      <c r="M11806">
        <v>0.99968699999999999</v>
      </c>
      <c r="N11806">
        <v>0</v>
      </c>
      <c r="O11806">
        <v>6.9534200000000004</v>
      </c>
      <c r="P11806">
        <v>6.9534200000000004</v>
      </c>
      <c r="Q11806">
        <v>0.94076499999999996</v>
      </c>
      <c r="R11806">
        <v>11.3393</v>
      </c>
      <c r="S11806">
        <v>7.3014900000000003</v>
      </c>
      <c r="T11806">
        <v>7.3014900000000003</v>
      </c>
      <c r="U11806">
        <v>0.90599099999999999</v>
      </c>
      <c r="V11806">
        <v>11.7517</v>
      </c>
      <c r="W11806">
        <v>0.33353100000000002</v>
      </c>
      <c r="X11806">
        <v>-0.34806900000000002</v>
      </c>
      <c r="Y11806" t="s">
        <v>18397</v>
      </c>
      <c r="Z11806" t="s">
        <v>37093</v>
      </c>
    </row>
    <row r="11807" spans="1:26" x14ac:dyDescent="0.3">
      <c r="A11807">
        <v>2</v>
      </c>
      <c r="B11807">
        <v>4006589</v>
      </c>
      <c r="C11807" t="s">
        <v>2391</v>
      </c>
      <c r="D11807" t="s">
        <v>2392</v>
      </c>
      <c r="E11807" t="s">
        <v>82</v>
      </c>
      <c r="F11807" t="s">
        <v>19</v>
      </c>
      <c r="G11807">
        <v>45456770</v>
      </c>
      <c r="H11807">
        <v>45456907</v>
      </c>
      <c r="I11807">
        <v>8</v>
      </c>
      <c r="J11807" t="s">
        <v>2393</v>
      </c>
      <c r="K11807">
        <v>0.28096900000000002</v>
      </c>
      <c r="L11807" s="1">
        <v>7.25742E-5</v>
      </c>
      <c r="M11807">
        <v>0.99973599999999996</v>
      </c>
      <c r="N11807">
        <v>8.0511399999999997E-2</v>
      </c>
      <c r="O11807">
        <v>3.21706</v>
      </c>
      <c r="P11807">
        <v>3.21706</v>
      </c>
      <c r="Q11807">
        <v>1.6173900000000001</v>
      </c>
      <c r="R11807">
        <v>5.0895099999999998</v>
      </c>
      <c r="S11807">
        <v>3.61049</v>
      </c>
      <c r="T11807">
        <v>3.61049</v>
      </c>
      <c r="U11807">
        <v>2.0897600000000001</v>
      </c>
      <c r="V11807">
        <v>5.5749700000000004</v>
      </c>
      <c r="W11807">
        <v>0.28096900000000002</v>
      </c>
      <c r="X11807">
        <v>-0.393426</v>
      </c>
      <c r="Y11807" t="s">
        <v>2391</v>
      </c>
      <c r="Z11807" t="s">
        <v>31756</v>
      </c>
    </row>
    <row r="11808" spans="1:26" x14ac:dyDescent="0.3">
      <c r="A11808">
        <v>16</v>
      </c>
      <c r="B11808">
        <v>2337716</v>
      </c>
      <c r="C11808" t="s">
        <v>29274</v>
      </c>
      <c r="D11808" t="s">
        <v>29275</v>
      </c>
      <c r="E11808" t="s">
        <v>32</v>
      </c>
      <c r="F11808" t="s">
        <v>28</v>
      </c>
      <c r="G11808">
        <v>56836322</v>
      </c>
      <c r="H11808">
        <v>56948655</v>
      </c>
      <c r="I11808">
        <v>87</v>
      </c>
      <c r="J11808" t="s">
        <v>29276</v>
      </c>
      <c r="K11808">
        <v>0.31479099999999999</v>
      </c>
      <c r="L11808">
        <v>0</v>
      </c>
      <c r="M11808">
        <v>0.99994499999999997</v>
      </c>
      <c r="N11808" s="1">
        <v>5.0646099999999997E-34</v>
      </c>
      <c r="O11808">
        <v>7.3797800000000002</v>
      </c>
      <c r="P11808">
        <v>7.3797800000000002</v>
      </c>
      <c r="Q11808">
        <v>1.26606</v>
      </c>
      <c r="R11808">
        <v>12.7273</v>
      </c>
      <c r="S11808">
        <v>7.7043499999999998</v>
      </c>
      <c r="T11808">
        <v>7.7043499999999998</v>
      </c>
      <c r="U11808">
        <v>1.72261</v>
      </c>
      <c r="V11808">
        <v>12.873200000000001</v>
      </c>
      <c r="W11808">
        <v>0.31479099999999999</v>
      </c>
      <c r="X11808">
        <v>-0.32456600000000002</v>
      </c>
      <c r="Y11808" t="s">
        <v>29274</v>
      </c>
      <c r="Z11808" t="s">
        <v>40718</v>
      </c>
    </row>
    <row r="11809" spans="1:26" x14ac:dyDescent="0.3">
      <c r="A11809">
        <v>1</v>
      </c>
      <c r="B11809">
        <v>3038642</v>
      </c>
      <c r="C11809" t="s">
        <v>30748</v>
      </c>
      <c r="D11809" t="s">
        <v>17548</v>
      </c>
      <c r="E11809" t="s">
        <v>61</v>
      </c>
      <c r="F11809" t="s">
        <v>19</v>
      </c>
      <c r="G11809">
        <v>11012551</v>
      </c>
      <c r="H11809">
        <v>11013028</v>
      </c>
      <c r="I11809">
        <v>15</v>
      </c>
      <c r="J11809" t="s">
        <v>17549</v>
      </c>
      <c r="K11809">
        <v>7.25148E-4</v>
      </c>
      <c r="L11809">
        <v>4.0737899999999998</v>
      </c>
      <c r="M11809">
        <v>4.0737899999999998</v>
      </c>
      <c r="N11809">
        <v>3.6308799999999999</v>
      </c>
      <c r="O11809">
        <v>4.8050699999999997</v>
      </c>
      <c r="P11809">
        <v>4.87873</v>
      </c>
      <c r="Q11809">
        <v>4.87873</v>
      </c>
      <c r="R11809">
        <v>4.38028</v>
      </c>
      <c r="S11809">
        <v>5.3047700000000004</v>
      </c>
      <c r="T11809">
        <v>7.25148E-4</v>
      </c>
      <c r="U11809">
        <v>-0.80494299999999996</v>
      </c>
      <c r="V11809">
        <v>19.310400000000001</v>
      </c>
      <c r="W11809">
        <v>1</v>
      </c>
      <c r="Y11809" t="s">
        <v>30748</v>
      </c>
      <c r="Z11809" t="s">
        <v>41285</v>
      </c>
    </row>
    <row r="11810" spans="1:26" x14ac:dyDescent="0.3">
      <c r="A11810">
        <v>1</v>
      </c>
      <c r="B11810">
        <v>3411552</v>
      </c>
      <c r="C11810" t="s">
        <v>6807</v>
      </c>
      <c r="D11810" t="s">
        <v>6808</v>
      </c>
      <c r="E11810" t="s">
        <v>25</v>
      </c>
      <c r="F11810" t="s">
        <v>28</v>
      </c>
      <c r="G11810">
        <v>39190747</v>
      </c>
      <c r="H11810">
        <v>39190829</v>
      </c>
      <c r="I11810">
        <v>8</v>
      </c>
      <c r="J11810" t="s">
        <v>6809</v>
      </c>
      <c r="K11810">
        <v>1.2574800000000001E-3</v>
      </c>
      <c r="L11810">
        <v>1.8875900000000001</v>
      </c>
      <c r="M11810">
        <v>1.8875900000000001</v>
      </c>
      <c r="N11810">
        <v>1.60365</v>
      </c>
      <c r="O11810">
        <v>2.3211900000000001</v>
      </c>
      <c r="P11810">
        <v>2.7291699999999999</v>
      </c>
      <c r="Q11810">
        <v>2.7291699999999999</v>
      </c>
      <c r="R11810">
        <v>2.2823799999999999</v>
      </c>
      <c r="S11810">
        <v>3.5937800000000002</v>
      </c>
      <c r="T11810">
        <v>1.2574800000000001E-3</v>
      </c>
      <c r="U11810">
        <v>-0.84158599999999995</v>
      </c>
      <c r="V11810">
        <v>16.794899999999998</v>
      </c>
      <c r="W11810">
        <v>1</v>
      </c>
      <c r="Y11810" t="s">
        <v>6807</v>
      </c>
      <c r="Z11810" t="s">
        <v>33230</v>
      </c>
    </row>
    <row r="11811" spans="1:26" x14ac:dyDescent="0.3">
      <c r="A11811">
        <v>1</v>
      </c>
      <c r="B11811">
        <v>3285656</v>
      </c>
      <c r="C11811" t="s">
        <v>10524</v>
      </c>
      <c r="D11811" t="s">
        <v>10525</v>
      </c>
      <c r="E11811" t="s">
        <v>23</v>
      </c>
      <c r="F11811" t="s">
        <v>19</v>
      </c>
      <c r="G11811">
        <v>38420921</v>
      </c>
      <c r="H11811">
        <v>38420985</v>
      </c>
      <c r="I11811">
        <v>3</v>
      </c>
      <c r="J11811" t="s">
        <v>10526</v>
      </c>
      <c r="K11811">
        <v>2.1026700000000001E-3</v>
      </c>
      <c r="L11811">
        <v>3.1841200000000001</v>
      </c>
      <c r="M11811">
        <v>3.1841200000000001</v>
      </c>
      <c r="N11811">
        <v>2.2791399999999999</v>
      </c>
      <c r="O11811">
        <v>4.7137500000000001</v>
      </c>
      <c r="P11811">
        <v>4.6688999999999998</v>
      </c>
      <c r="Q11811">
        <v>4.6688999999999998</v>
      </c>
      <c r="R11811">
        <v>3.6151800000000001</v>
      </c>
      <c r="S11811">
        <v>5.4470499999999999</v>
      </c>
      <c r="T11811">
        <v>2.1026700000000001E-3</v>
      </c>
      <c r="U11811">
        <v>-1.4847900000000001</v>
      </c>
      <c r="V11811">
        <v>14.6351</v>
      </c>
      <c r="W11811">
        <v>1</v>
      </c>
      <c r="Y11811" t="s">
        <v>10524</v>
      </c>
      <c r="Z11811" t="s">
        <v>34468</v>
      </c>
    </row>
    <row r="11812" spans="1:26" x14ac:dyDescent="0.3">
      <c r="A11812">
        <v>1</v>
      </c>
      <c r="B11812">
        <v>3411654</v>
      </c>
      <c r="C11812" t="s">
        <v>6807</v>
      </c>
      <c r="D11812" t="s">
        <v>6808</v>
      </c>
      <c r="E11812" t="s">
        <v>25</v>
      </c>
      <c r="F11812" t="s">
        <v>28</v>
      </c>
      <c r="G11812">
        <v>39221884</v>
      </c>
      <c r="H11812">
        <v>39221937</v>
      </c>
      <c r="I11812">
        <v>2</v>
      </c>
      <c r="J11812" t="s">
        <v>6809</v>
      </c>
      <c r="K11812">
        <v>2.2137799999999998E-3</v>
      </c>
      <c r="L11812">
        <v>2.5989399999999998</v>
      </c>
      <c r="M11812">
        <v>2.5989399999999998</v>
      </c>
      <c r="N11812">
        <v>1.9669300000000001</v>
      </c>
      <c r="O11812">
        <v>3.13123</v>
      </c>
      <c r="P11812">
        <v>3.6126100000000001</v>
      </c>
      <c r="Q11812">
        <v>3.6126100000000001</v>
      </c>
      <c r="R11812">
        <v>2.9718399999999998</v>
      </c>
      <c r="S11812">
        <v>4.3724400000000001</v>
      </c>
      <c r="T11812">
        <v>2.2137799999999998E-3</v>
      </c>
      <c r="U11812">
        <v>-1.0136700000000001</v>
      </c>
      <c r="V11812">
        <v>14.4283</v>
      </c>
      <c r="W11812">
        <v>1</v>
      </c>
      <c r="Y11812" t="s">
        <v>6807</v>
      </c>
      <c r="Z11812" t="s">
        <v>33230</v>
      </c>
    </row>
    <row r="11813" spans="1:26" x14ac:dyDescent="0.3">
      <c r="A11813">
        <v>1</v>
      </c>
      <c r="B11813">
        <v>4028829</v>
      </c>
      <c r="C11813" t="s">
        <v>30749</v>
      </c>
      <c r="D11813" t="s">
        <v>1613</v>
      </c>
      <c r="E11813" t="s">
        <v>324</v>
      </c>
      <c r="F11813" t="s">
        <v>28</v>
      </c>
      <c r="G11813">
        <v>6119821</v>
      </c>
      <c r="H11813">
        <v>6234277</v>
      </c>
      <c r="I11813">
        <v>165</v>
      </c>
      <c r="J11813" t="s">
        <v>15891</v>
      </c>
      <c r="K11813">
        <v>3.54821E-3</v>
      </c>
      <c r="L11813">
        <v>1.7496499999999999</v>
      </c>
      <c r="M11813">
        <v>1.7496499999999999</v>
      </c>
      <c r="N11813">
        <v>1.28302</v>
      </c>
      <c r="O11813">
        <v>2.3800300000000001</v>
      </c>
      <c r="P11813">
        <v>2.6293099999999998</v>
      </c>
      <c r="Q11813">
        <v>2.6293099999999998</v>
      </c>
      <c r="R11813">
        <v>1.9319</v>
      </c>
      <c r="S11813">
        <v>3.6388099999999999</v>
      </c>
      <c r="T11813">
        <v>3.54821E-3</v>
      </c>
      <c r="U11813">
        <v>-0.87966500000000003</v>
      </c>
      <c r="V11813">
        <v>12.6111</v>
      </c>
      <c r="W11813">
        <v>1</v>
      </c>
      <c r="Y11813" t="s">
        <v>30749</v>
      </c>
      <c r="Z11813" t="s">
        <v>41286</v>
      </c>
    </row>
    <row r="11814" spans="1:26" x14ac:dyDescent="0.3">
      <c r="A11814">
        <v>1</v>
      </c>
      <c r="B11814">
        <v>3408479</v>
      </c>
      <c r="C11814" t="s">
        <v>10087</v>
      </c>
      <c r="D11814" t="s">
        <v>10088</v>
      </c>
      <c r="E11814" t="s">
        <v>25</v>
      </c>
      <c r="F11814" t="s">
        <v>28</v>
      </c>
      <c r="G11814">
        <v>25059551</v>
      </c>
      <c r="H11814">
        <v>25059629</v>
      </c>
      <c r="I11814">
        <v>4</v>
      </c>
      <c r="J11814" t="s">
        <v>10089</v>
      </c>
      <c r="K11814">
        <v>5.4628799999999998E-3</v>
      </c>
      <c r="L11814">
        <v>4.0290999999999997</v>
      </c>
      <c r="M11814">
        <v>4.0290999999999997</v>
      </c>
      <c r="N11814">
        <v>3.2946499999999999</v>
      </c>
      <c r="O11814">
        <v>4.4537300000000002</v>
      </c>
      <c r="P11814">
        <v>4.7766200000000003</v>
      </c>
      <c r="Q11814">
        <v>4.7766200000000003</v>
      </c>
      <c r="R11814">
        <v>4.0360699999999996</v>
      </c>
      <c r="S11814">
        <v>5.16289</v>
      </c>
      <c r="T11814">
        <v>5.4628799999999998E-3</v>
      </c>
      <c r="U11814">
        <v>-0.74751999999999996</v>
      </c>
      <c r="V11814">
        <v>11.065099999999999</v>
      </c>
      <c r="W11814">
        <v>1</v>
      </c>
      <c r="Y11814" t="s">
        <v>10087</v>
      </c>
      <c r="Z11814" t="s">
        <v>34322</v>
      </c>
    </row>
    <row r="11815" spans="1:26" x14ac:dyDescent="0.3">
      <c r="A11815">
        <v>1</v>
      </c>
      <c r="B11815">
        <v>3035650</v>
      </c>
      <c r="C11815" t="s">
        <v>9032</v>
      </c>
      <c r="D11815" t="s">
        <v>9033</v>
      </c>
      <c r="E11815" t="s">
        <v>61</v>
      </c>
      <c r="F11815" t="s">
        <v>19</v>
      </c>
      <c r="G11815">
        <v>2177621</v>
      </c>
      <c r="H11815">
        <v>2177738</v>
      </c>
      <c r="I11815">
        <v>4</v>
      </c>
      <c r="J11815" t="s">
        <v>9034</v>
      </c>
      <c r="K11815">
        <v>5.7950199999999997E-3</v>
      </c>
      <c r="L11815">
        <v>4.5146100000000002</v>
      </c>
      <c r="M11815">
        <v>4.5146100000000002</v>
      </c>
      <c r="N11815">
        <v>3.4690300000000001</v>
      </c>
      <c r="O11815">
        <v>5.2205899999999996</v>
      </c>
      <c r="P11815">
        <v>5.3991899999999999</v>
      </c>
      <c r="Q11815">
        <v>5.3991899999999999</v>
      </c>
      <c r="R11815">
        <v>4.6446300000000003</v>
      </c>
      <c r="S11815">
        <v>5.8414000000000001</v>
      </c>
      <c r="T11815">
        <v>5.7950199999999997E-3</v>
      </c>
      <c r="U11815">
        <v>-0.88458499999999995</v>
      </c>
      <c r="V11815">
        <v>10.8619</v>
      </c>
      <c r="W11815">
        <v>1</v>
      </c>
      <c r="Y11815" t="s">
        <v>9032</v>
      </c>
      <c r="Z11815" t="s">
        <v>33970</v>
      </c>
    </row>
    <row r="11816" spans="1:26" x14ac:dyDescent="0.3">
      <c r="A11816">
        <v>1</v>
      </c>
      <c r="B11816">
        <v>3394052</v>
      </c>
      <c r="C11816" t="s">
        <v>14491</v>
      </c>
      <c r="D11816" t="s">
        <v>14492</v>
      </c>
      <c r="E11816" t="s">
        <v>36</v>
      </c>
      <c r="F11816" t="s">
        <v>19</v>
      </c>
      <c r="G11816">
        <v>118369145</v>
      </c>
      <c r="H11816">
        <v>118370589</v>
      </c>
      <c r="I11816">
        <v>8</v>
      </c>
      <c r="J11816" t="s">
        <v>14493</v>
      </c>
      <c r="K11816">
        <v>7.1075399999999999E-3</v>
      </c>
      <c r="L11816">
        <v>3.74004</v>
      </c>
      <c r="M11816">
        <v>3.74004</v>
      </c>
      <c r="N11816">
        <v>3.2962099999999999</v>
      </c>
      <c r="O11816">
        <v>4.22539</v>
      </c>
      <c r="P11816">
        <v>4.6166900000000002</v>
      </c>
      <c r="Q11816">
        <v>4.6166900000000002</v>
      </c>
      <c r="R11816">
        <v>4.0034599999999996</v>
      </c>
      <c r="S11816">
        <v>5.6803100000000004</v>
      </c>
      <c r="T11816">
        <v>7.1075399999999999E-3</v>
      </c>
      <c r="U11816">
        <v>-0.87665199999999999</v>
      </c>
      <c r="V11816">
        <v>10.173999999999999</v>
      </c>
      <c r="W11816">
        <v>1</v>
      </c>
      <c r="Y11816" t="s">
        <v>14491</v>
      </c>
      <c r="Z11816" t="s">
        <v>35789</v>
      </c>
    </row>
    <row r="11817" spans="1:26" x14ac:dyDescent="0.3">
      <c r="A11817">
        <v>1</v>
      </c>
      <c r="B11817">
        <v>4004992</v>
      </c>
      <c r="C11817" t="s">
        <v>18064</v>
      </c>
      <c r="D11817" t="s">
        <v>18065</v>
      </c>
      <c r="E11817" t="s">
        <v>82</v>
      </c>
      <c r="F11817" t="s">
        <v>19</v>
      </c>
      <c r="G11817">
        <v>38234615</v>
      </c>
      <c r="H11817">
        <v>38234821</v>
      </c>
      <c r="I11817">
        <v>4</v>
      </c>
      <c r="J11817" t="s">
        <v>18066</v>
      </c>
      <c r="K11817">
        <v>9.3016000000000001E-3</v>
      </c>
      <c r="L11817">
        <v>2.2526099999999998</v>
      </c>
      <c r="M11817">
        <v>2.2526099999999998</v>
      </c>
      <c r="N11817">
        <v>1.5946400000000001</v>
      </c>
      <c r="O11817">
        <v>3.14669</v>
      </c>
      <c r="P11817">
        <v>3.12629</v>
      </c>
      <c r="Q11817">
        <v>3.12629</v>
      </c>
      <c r="R11817">
        <v>2.3653</v>
      </c>
      <c r="S11817">
        <v>3.9271099999999999</v>
      </c>
      <c r="T11817">
        <v>9.3016000000000001E-3</v>
      </c>
      <c r="U11817">
        <v>-0.87367399999999995</v>
      </c>
      <c r="V11817">
        <v>9.3019499999999997</v>
      </c>
      <c r="W11817">
        <v>1</v>
      </c>
      <c r="Y11817" t="s">
        <v>18064</v>
      </c>
      <c r="Z11817" t="s">
        <v>36980</v>
      </c>
    </row>
    <row r="11818" spans="1:26" x14ac:dyDescent="0.3">
      <c r="A11818">
        <v>1</v>
      </c>
      <c r="B11818">
        <v>3228454</v>
      </c>
      <c r="C11818" t="s">
        <v>30750</v>
      </c>
      <c r="D11818" t="s">
        <v>6714</v>
      </c>
      <c r="E11818" t="s">
        <v>135</v>
      </c>
      <c r="F11818" t="s">
        <v>19</v>
      </c>
      <c r="G11818">
        <v>134941520</v>
      </c>
      <c r="H11818">
        <v>134941957</v>
      </c>
      <c r="I11818">
        <v>4</v>
      </c>
      <c r="J11818" t="s">
        <v>30751</v>
      </c>
      <c r="K11818">
        <v>1.0532E-2</v>
      </c>
      <c r="L11818">
        <v>1.8654299999999999</v>
      </c>
      <c r="M11818">
        <v>1.8654299999999999</v>
      </c>
      <c r="N11818">
        <v>1.31426</v>
      </c>
      <c r="O11818">
        <v>2.60236</v>
      </c>
      <c r="P11818">
        <v>2.5904600000000002</v>
      </c>
      <c r="Q11818">
        <v>2.5904600000000002</v>
      </c>
      <c r="R11818">
        <v>1.8960999999999999</v>
      </c>
      <c r="S11818">
        <v>3.1736200000000001</v>
      </c>
      <c r="T11818">
        <v>1.0532E-2</v>
      </c>
      <c r="U11818">
        <v>-0.72502500000000003</v>
      </c>
      <c r="V11818">
        <v>8.9121400000000008</v>
      </c>
      <c r="W11818">
        <v>1</v>
      </c>
      <c r="Y11818" t="s">
        <v>30750</v>
      </c>
      <c r="Z11818" t="s">
        <v>41287</v>
      </c>
    </row>
    <row r="11819" spans="1:26" x14ac:dyDescent="0.3">
      <c r="A11819">
        <v>1</v>
      </c>
      <c r="B11819">
        <v>2807567</v>
      </c>
      <c r="C11819" t="s">
        <v>30752</v>
      </c>
      <c r="D11819" t="s">
        <v>8553</v>
      </c>
      <c r="E11819" t="s">
        <v>121</v>
      </c>
      <c r="F11819" t="s">
        <v>28</v>
      </c>
      <c r="G11819">
        <v>40076747</v>
      </c>
      <c r="H11819">
        <v>40103035</v>
      </c>
      <c r="I11819">
        <v>12</v>
      </c>
      <c r="J11819" t="s">
        <v>30753</v>
      </c>
      <c r="K11819">
        <v>1.1761000000000001E-2</v>
      </c>
      <c r="L11819">
        <v>3.6738900000000001</v>
      </c>
      <c r="M11819">
        <v>3.6738900000000001</v>
      </c>
      <c r="N11819">
        <v>3.10507</v>
      </c>
      <c r="O11819">
        <v>4.34511</v>
      </c>
      <c r="P11819">
        <v>4.3992399999999998</v>
      </c>
      <c r="Q11819">
        <v>4.3992399999999998</v>
      </c>
      <c r="R11819">
        <v>3.4460500000000001</v>
      </c>
      <c r="S11819">
        <v>4.9005900000000002</v>
      </c>
      <c r="T11819">
        <v>1.1761000000000001E-2</v>
      </c>
      <c r="U11819">
        <v>-0.72535099999999997</v>
      </c>
      <c r="V11819">
        <v>8.5725200000000008</v>
      </c>
      <c r="W11819">
        <v>1</v>
      </c>
      <c r="Y11819" t="s">
        <v>30752</v>
      </c>
      <c r="Z11819" t="s">
        <v>41288</v>
      </c>
    </row>
    <row r="11820" spans="1:26" x14ac:dyDescent="0.3">
      <c r="A11820">
        <v>1</v>
      </c>
      <c r="B11820">
        <v>3037703</v>
      </c>
      <c r="C11820" t="s">
        <v>24228</v>
      </c>
      <c r="D11820" t="s">
        <v>24229</v>
      </c>
      <c r="E11820" t="s">
        <v>61</v>
      </c>
      <c r="F11820" t="s">
        <v>19</v>
      </c>
      <c r="G11820">
        <v>6888682</v>
      </c>
      <c r="H11820">
        <v>6930669</v>
      </c>
      <c r="I11820">
        <v>40</v>
      </c>
      <c r="J11820" t="s">
        <v>24230</v>
      </c>
      <c r="K11820">
        <v>1.18616E-2</v>
      </c>
      <c r="L11820">
        <v>2.39012</v>
      </c>
      <c r="M11820">
        <v>2.39012</v>
      </c>
      <c r="N11820">
        <v>1.84362</v>
      </c>
      <c r="O11820">
        <v>3.1583600000000001</v>
      </c>
      <c r="P11820">
        <v>3.1668799999999999</v>
      </c>
      <c r="Q11820">
        <v>3.1668799999999999</v>
      </c>
      <c r="R11820">
        <v>2.3568899999999999</v>
      </c>
      <c r="S11820">
        <v>3.8652199999999999</v>
      </c>
      <c r="T11820">
        <v>1.18616E-2</v>
      </c>
      <c r="U11820">
        <v>-0.77676900000000004</v>
      </c>
      <c r="V11820">
        <v>8.5465599999999995</v>
      </c>
      <c r="W11820">
        <v>1</v>
      </c>
      <c r="Y11820" t="s">
        <v>24228</v>
      </c>
      <c r="Z11820" t="s">
        <v>39039</v>
      </c>
    </row>
    <row r="11821" spans="1:26" x14ac:dyDescent="0.3">
      <c r="A11821">
        <v>1</v>
      </c>
      <c r="B11821">
        <v>3408477</v>
      </c>
      <c r="C11821" t="s">
        <v>10087</v>
      </c>
      <c r="D11821" t="s">
        <v>10088</v>
      </c>
      <c r="E11821" t="s">
        <v>25</v>
      </c>
      <c r="F11821" t="s">
        <v>28</v>
      </c>
      <c r="G11821">
        <v>25059383</v>
      </c>
      <c r="H11821">
        <v>25059462</v>
      </c>
      <c r="I11821">
        <v>4</v>
      </c>
      <c r="J11821" t="s">
        <v>10089</v>
      </c>
      <c r="K11821">
        <v>1.24014E-2</v>
      </c>
      <c r="L11821">
        <v>1.94041</v>
      </c>
      <c r="M11821">
        <v>1.94041</v>
      </c>
      <c r="N11821">
        <v>1.1327400000000001</v>
      </c>
      <c r="O11821">
        <v>2.7822800000000001</v>
      </c>
      <c r="P11821">
        <v>2.6785199999999998</v>
      </c>
      <c r="Q11821">
        <v>2.6785199999999998</v>
      </c>
      <c r="R11821">
        <v>1.97437</v>
      </c>
      <c r="S11821">
        <v>3.15259</v>
      </c>
      <c r="T11821">
        <v>1.24014E-2</v>
      </c>
      <c r="U11821">
        <v>-0.73810299999999995</v>
      </c>
      <c r="V11821">
        <v>8.4115900000000003</v>
      </c>
      <c r="W11821">
        <v>1</v>
      </c>
      <c r="Y11821" t="s">
        <v>10087</v>
      </c>
      <c r="Z11821" t="s">
        <v>34322</v>
      </c>
    </row>
    <row r="11822" spans="1:26" x14ac:dyDescent="0.3">
      <c r="A11822">
        <v>1</v>
      </c>
      <c r="B11822">
        <v>3722860</v>
      </c>
      <c r="C11822" t="s">
        <v>9884</v>
      </c>
      <c r="D11822" t="s">
        <v>9885</v>
      </c>
      <c r="E11822" t="s">
        <v>71</v>
      </c>
      <c r="F11822" t="s">
        <v>28</v>
      </c>
      <c r="G11822">
        <v>39681322</v>
      </c>
      <c r="H11822">
        <v>39682042</v>
      </c>
      <c r="I11822">
        <v>8</v>
      </c>
      <c r="J11822" t="s">
        <v>9886</v>
      </c>
      <c r="K11822">
        <v>1.2685500000000001E-2</v>
      </c>
      <c r="L11822">
        <v>3.6203099999999999</v>
      </c>
      <c r="M11822">
        <v>3.6203099999999999</v>
      </c>
      <c r="N11822">
        <v>3.0869900000000001</v>
      </c>
      <c r="O11822">
        <v>4.2341899999999999</v>
      </c>
      <c r="P11822">
        <v>4.3195100000000002</v>
      </c>
      <c r="Q11822">
        <v>4.3195100000000002</v>
      </c>
      <c r="R11822">
        <v>3.8483800000000001</v>
      </c>
      <c r="S11822">
        <v>4.9004300000000001</v>
      </c>
      <c r="T11822">
        <v>1.2685500000000001E-2</v>
      </c>
      <c r="U11822">
        <v>-0.69920199999999999</v>
      </c>
      <c r="V11822">
        <v>8.3432700000000004</v>
      </c>
      <c r="W11822">
        <v>1</v>
      </c>
      <c r="Y11822" t="s">
        <v>9884</v>
      </c>
      <c r="Z11822" t="s">
        <v>34253</v>
      </c>
    </row>
    <row r="11823" spans="1:26" x14ac:dyDescent="0.3">
      <c r="A11823">
        <v>1</v>
      </c>
      <c r="B11823">
        <v>2376847</v>
      </c>
      <c r="C11823" t="s">
        <v>28041</v>
      </c>
      <c r="D11823" t="s">
        <v>28042</v>
      </c>
      <c r="E11823" t="s">
        <v>32</v>
      </c>
      <c r="F11823" t="s">
        <v>28</v>
      </c>
      <c r="G11823">
        <v>204747246</v>
      </c>
      <c r="H11823">
        <v>204747372</v>
      </c>
      <c r="I11823">
        <v>4</v>
      </c>
      <c r="J11823" t="s">
        <v>28043</v>
      </c>
      <c r="K11823">
        <v>1.37258E-2</v>
      </c>
      <c r="L11823">
        <v>5.15083</v>
      </c>
      <c r="M11823">
        <v>5.15083</v>
      </c>
      <c r="N11823">
        <v>4.1426600000000002</v>
      </c>
      <c r="O11823">
        <v>5.7951199999999998</v>
      </c>
      <c r="P11823">
        <v>6.1084500000000004</v>
      </c>
      <c r="Q11823">
        <v>6.1084500000000004</v>
      </c>
      <c r="R11823">
        <v>5.3726099999999999</v>
      </c>
      <c r="S11823">
        <v>6.7990199999999996</v>
      </c>
      <c r="T11823">
        <v>1.37258E-2</v>
      </c>
      <c r="U11823">
        <v>-0.957619</v>
      </c>
      <c r="V11823">
        <v>8.1075499999999998</v>
      </c>
      <c r="W11823">
        <v>1</v>
      </c>
      <c r="Y11823" t="s">
        <v>28041</v>
      </c>
      <c r="Z11823" t="s">
        <v>40307</v>
      </c>
    </row>
    <row r="11824" spans="1:26" x14ac:dyDescent="0.3">
      <c r="A11824">
        <v>1</v>
      </c>
      <c r="B11824">
        <v>3142660</v>
      </c>
      <c r="C11824" t="s">
        <v>10563</v>
      </c>
      <c r="D11824" t="s">
        <v>10564</v>
      </c>
      <c r="E11824" t="s">
        <v>38</v>
      </c>
      <c r="F11824" t="s">
        <v>19</v>
      </c>
      <c r="G11824">
        <v>83680095</v>
      </c>
      <c r="H11824">
        <v>83680175</v>
      </c>
      <c r="I11824">
        <v>4</v>
      </c>
      <c r="J11824" t="s">
        <v>10565</v>
      </c>
      <c r="K11824">
        <v>1.4780099999999999E-2</v>
      </c>
      <c r="L11824">
        <v>3.8968400000000001</v>
      </c>
      <c r="M11824">
        <v>3.8968400000000001</v>
      </c>
      <c r="N11824">
        <v>2.6981099999999998</v>
      </c>
      <c r="O11824">
        <v>4.6066799999999999</v>
      </c>
      <c r="P11824">
        <v>4.7170399999999999</v>
      </c>
      <c r="Q11824">
        <v>4.7170399999999999</v>
      </c>
      <c r="R11824">
        <v>4.1402000000000001</v>
      </c>
      <c r="S11824">
        <v>5.42753</v>
      </c>
      <c r="T11824">
        <v>1.4780099999999999E-2</v>
      </c>
      <c r="U11824">
        <v>-0.82019399999999998</v>
      </c>
      <c r="V11824">
        <v>7.8890700000000002</v>
      </c>
      <c r="W11824">
        <v>1</v>
      </c>
      <c r="Y11824" t="s">
        <v>10563</v>
      </c>
      <c r="Z11824" t="s">
        <v>34481</v>
      </c>
    </row>
    <row r="11825" spans="1:26" x14ac:dyDescent="0.3">
      <c r="A11825">
        <v>1</v>
      </c>
      <c r="B11825">
        <v>2825501</v>
      </c>
      <c r="C11825" t="s">
        <v>23268</v>
      </c>
      <c r="D11825" t="s">
        <v>23269</v>
      </c>
      <c r="E11825" t="s">
        <v>121</v>
      </c>
      <c r="F11825" t="s">
        <v>28</v>
      </c>
      <c r="G11825">
        <v>118337156</v>
      </c>
      <c r="H11825">
        <v>118348411</v>
      </c>
      <c r="I11825">
        <v>39</v>
      </c>
      <c r="J11825" t="s">
        <v>23270</v>
      </c>
      <c r="K11825">
        <v>1.51524E-2</v>
      </c>
      <c r="L11825">
        <v>1.5583</v>
      </c>
      <c r="M11825">
        <v>1.5583</v>
      </c>
      <c r="N11825">
        <v>1.1047100000000001</v>
      </c>
      <c r="O11825">
        <v>2.0337200000000002</v>
      </c>
      <c r="P11825">
        <v>2.3177500000000002</v>
      </c>
      <c r="Q11825">
        <v>2.3177500000000002</v>
      </c>
      <c r="R11825">
        <v>1.3630800000000001</v>
      </c>
      <c r="S11825">
        <v>2.8853499999999999</v>
      </c>
      <c r="T11825">
        <v>1.51524E-2</v>
      </c>
      <c r="U11825">
        <v>-0.75945300000000004</v>
      </c>
      <c r="V11825">
        <v>7.8162399999999996</v>
      </c>
      <c r="W11825">
        <v>1</v>
      </c>
      <c r="Y11825" t="s">
        <v>23268</v>
      </c>
      <c r="Z11825" t="s">
        <v>38720</v>
      </c>
    </row>
    <row r="11826" spans="1:26" x14ac:dyDescent="0.3">
      <c r="A11826">
        <v>1</v>
      </c>
      <c r="B11826">
        <v>3445764</v>
      </c>
      <c r="C11826" t="s">
        <v>16435</v>
      </c>
      <c r="D11826" t="s">
        <v>16436</v>
      </c>
      <c r="E11826" t="s">
        <v>25</v>
      </c>
      <c r="F11826" t="s">
        <v>19</v>
      </c>
      <c r="G11826">
        <v>14954638</v>
      </c>
      <c r="H11826">
        <v>14954723</v>
      </c>
      <c r="I11826">
        <v>4</v>
      </c>
      <c r="J11826" t="s">
        <v>16437</v>
      </c>
      <c r="K11826">
        <v>1.6622899999999999E-2</v>
      </c>
      <c r="L11826">
        <v>2.1583199999999998</v>
      </c>
      <c r="M11826">
        <v>2.1583199999999998</v>
      </c>
      <c r="N11826">
        <v>1.6217200000000001</v>
      </c>
      <c r="O11826">
        <v>2.6440299999999999</v>
      </c>
      <c r="P11826">
        <v>2.7670300000000001</v>
      </c>
      <c r="Q11826">
        <v>2.7670300000000001</v>
      </c>
      <c r="R11826">
        <v>2.2319</v>
      </c>
      <c r="S11826">
        <v>3.3081200000000002</v>
      </c>
      <c r="T11826">
        <v>1.6622899999999999E-2</v>
      </c>
      <c r="U11826">
        <v>-0.60871500000000001</v>
      </c>
      <c r="V11826">
        <v>7.5477400000000001</v>
      </c>
      <c r="W11826">
        <v>1</v>
      </c>
      <c r="Y11826" t="s">
        <v>16435</v>
      </c>
      <c r="Z11826" t="s">
        <v>36436</v>
      </c>
    </row>
    <row r="11827" spans="1:26" x14ac:dyDescent="0.3">
      <c r="A11827">
        <v>1</v>
      </c>
      <c r="B11827">
        <v>2900966</v>
      </c>
      <c r="C11827" t="s">
        <v>14095</v>
      </c>
      <c r="D11827" t="s">
        <v>14096</v>
      </c>
      <c r="E11827" t="s">
        <v>52</v>
      </c>
      <c r="F11827" t="s">
        <v>28</v>
      </c>
      <c r="G11827">
        <v>29784196</v>
      </c>
      <c r="H11827">
        <v>29784267</v>
      </c>
      <c r="I11827">
        <v>4</v>
      </c>
      <c r="J11827" t="s">
        <v>14097</v>
      </c>
      <c r="K11827">
        <v>1.71907E-2</v>
      </c>
      <c r="L11827">
        <v>2.9251499999999999</v>
      </c>
      <c r="M11827">
        <v>2.9251499999999999</v>
      </c>
      <c r="N11827">
        <v>1.93041</v>
      </c>
      <c r="O11827">
        <v>4.1793100000000001</v>
      </c>
      <c r="P11827">
        <v>3.7416200000000002</v>
      </c>
      <c r="Q11827">
        <v>3.7416200000000002</v>
      </c>
      <c r="R11827">
        <v>3.2372100000000001</v>
      </c>
      <c r="S11827">
        <v>4.6214199999999996</v>
      </c>
      <c r="T11827">
        <v>1.71907E-2</v>
      </c>
      <c r="U11827">
        <v>-0.81646600000000003</v>
      </c>
      <c r="V11827">
        <v>7.4514199999999997</v>
      </c>
      <c r="W11827">
        <v>1</v>
      </c>
      <c r="Y11827" t="s">
        <v>14095</v>
      </c>
      <c r="Z11827" t="s">
        <v>35656</v>
      </c>
    </row>
    <row r="11828" spans="1:26" x14ac:dyDescent="0.3">
      <c r="A11828">
        <v>1</v>
      </c>
      <c r="B11828">
        <v>3651431</v>
      </c>
      <c r="C11828" t="s">
        <v>8737</v>
      </c>
      <c r="D11828" t="s">
        <v>8738</v>
      </c>
      <c r="E11828" t="s">
        <v>75</v>
      </c>
      <c r="F11828" t="s">
        <v>28</v>
      </c>
      <c r="G11828">
        <v>20630193</v>
      </c>
      <c r="H11828">
        <v>20630503</v>
      </c>
      <c r="I11828">
        <v>11</v>
      </c>
      <c r="J11828" t="s">
        <v>8739</v>
      </c>
      <c r="K11828">
        <v>1.78403E-2</v>
      </c>
      <c r="L11828">
        <v>4.5918299999999999</v>
      </c>
      <c r="M11828">
        <v>4.5918299999999999</v>
      </c>
      <c r="N11828">
        <v>3.98658</v>
      </c>
      <c r="O11828">
        <v>5.4234200000000001</v>
      </c>
      <c r="P11828">
        <v>5.38408</v>
      </c>
      <c r="Q11828">
        <v>5.38408</v>
      </c>
      <c r="R11828">
        <v>4.5627199999999997</v>
      </c>
      <c r="S11828">
        <v>6.2222200000000001</v>
      </c>
      <c r="T11828">
        <v>1.78403E-2</v>
      </c>
      <c r="U11828">
        <v>-0.79224700000000003</v>
      </c>
      <c r="V11828">
        <v>7.3456799999999998</v>
      </c>
      <c r="W11828">
        <v>1</v>
      </c>
      <c r="Y11828" t="s">
        <v>8737</v>
      </c>
      <c r="Z11828" t="s">
        <v>33871</v>
      </c>
    </row>
    <row r="11829" spans="1:26" x14ac:dyDescent="0.3">
      <c r="A11829">
        <v>1</v>
      </c>
      <c r="B11829">
        <v>4025692</v>
      </c>
      <c r="C11829" t="s">
        <v>694</v>
      </c>
      <c r="D11829" t="s">
        <v>695</v>
      </c>
      <c r="E11829" t="s">
        <v>82</v>
      </c>
      <c r="F11829" t="s">
        <v>19</v>
      </c>
      <c r="G11829">
        <v>149280463</v>
      </c>
      <c r="H11829">
        <v>149280652</v>
      </c>
      <c r="I11829">
        <v>4</v>
      </c>
      <c r="J11829" t="s">
        <v>30754</v>
      </c>
      <c r="K11829">
        <v>1.78934E-2</v>
      </c>
      <c r="L11829">
        <v>4.6409099999999999</v>
      </c>
      <c r="M11829">
        <v>4.6409099999999999</v>
      </c>
      <c r="N11829">
        <v>3.7707600000000001</v>
      </c>
      <c r="O11829">
        <v>5.6468800000000003</v>
      </c>
      <c r="P11829">
        <v>5.6058700000000004</v>
      </c>
      <c r="Q11829">
        <v>5.6058700000000004</v>
      </c>
      <c r="R11829">
        <v>4.8655200000000001</v>
      </c>
      <c r="S11829">
        <v>6.52712</v>
      </c>
      <c r="T11829">
        <v>1.78934E-2</v>
      </c>
      <c r="U11829">
        <v>-0.96496599999999999</v>
      </c>
      <c r="V11829">
        <v>7.3372400000000004</v>
      </c>
      <c r="W11829">
        <v>1</v>
      </c>
      <c r="Y11829" t="s">
        <v>694</v>
      </c>
      <c r="Z11829" t="s">
        <v>31191</v>
      </c>
    </row>
    <row r="11830" spans="1:26" x14ac:dyDescent="0.3">
      <c r="A11830">
        <v>1</v>
      </c>
      <c r="B11830">
        <v>3830862</v>
      </c>
      <c r="C11830" t="s">
        <v>13100</v>
      </c>
      <c r="D11830" t="s">
        <v>13101</v>
      </c>
      <c r="E11830" t="s">
        <v>44</v>
      </c>
      <c r="F11830" t="s">
        <v>28</v>
      </c>
      <c r="G11830">
        <v>40958070</v>
      </c>
      <c r="H11830">
        <v>40958135</v>
      </c>
      <c r="I11830">
        <v>4</v>
      </c>
      <c r="J11830" t="s">
        <v>30755</v>
      </c>
      <c r="K11830">
        <v>1.92978E-2</v>
      </c>
      <c r="L11830">
        <v>5.6542599999999998</v>
      </c>
      <c r="M11830">
        <v>5.6542599999999998</v>
      </c>
      <c r="N11830">
        <v>4.4386999999999999</v>
      </c>
      <c r="O11830">
        <v>7.1392300000000004</v>
      </c>
      <c r="P11830">
        <v>6.8292799999999998</v>
      </c>
      <c r="Q11830">
        <v>6.8292799999999998</v>
      </c>
      <c r="R11830">
        <v>5.9634900000000002</v>
      </c>
      <c r="S11830">
        <v>7.9950299999999999</v>
      </c>
      <c r="T11830">
        <v>1.92978E-2</v>
      </c>
      <c r="U11830">
        <v>-1.17502</v>
      </c>
      <c r="V11830">
        <v>7.1240300000000003</v>
      </c>
      <c r="W11830">
        <v>1</v>
      </c>
      <c r="Y11830" t="s">
        <v>13100</v>
      </c>
      <c r="Z11830" t="s">
        <v>35327</v>
      </c>
    </row>
    <row r="11831" spans="1:26" x14ac:dyDescent="0.3">
      <c r="A11831">
        <v>1</v>
      </c>
      <c r="B11831">
        <v>3399614</v>
      </c>
      <c r="C11831" t="s">
        <v>9896</v>
      </c>
      <c r="D11831" t="s">
        <v>9897</v>
      </c>
      <c r="E11831" t="s">
        <v>36</v>
      </c>
      <c r="F11831" t="s">
        <v>19</v>
      </c>
      <c r="G11831">
        <v>133570424</v>
      </c>
      <c r="H11831">
        <v>133577797</v>
      </c>
      <c r="I11831">
        <v>8</v>
      </c>
      <c r="J11831" t="s">
        <v>9898</v>
      </c>
      <c r="K11831">
        <v>1.9506800000000001E-2</v>
      </c>
      <c r="L11831">
        <v>1.75017</v>
      </c>
      <c r="M11831">
        <v>1.75017</v>
      </c>
      <c r="N11831">
        <v>1.16133</v>
      </c>
      <c r="O11831">
        <v>2.3325100000000001</v>
      </c>
      <c r="P11831">
        <v>2.3552599999999999</v>
      </c>
      <c r="Q11831">
        <v>2.3552599999999999</v>
      </c>
      <c r="R11831">
        <v>1.76172</v>
      </c>
      <c r="S11831">
        <v>2.9765299999999999</v>
      </c>
      <c r="T11831">
        <v>1.9506800000000001E-2</v>
      </c>
      <c r="U11831">
        <v>-0.60509299999999999</v>
      </c>
      <c r="V11831">
        <v>7.0938499999999998</v>
      </c>
      <c r="W11831">
        <v>1</v>
      </c>
      <c r="Y11831" t="s">
        <v>9896</v>
      </c>
      <c r="Z11831" t="s">
        <v>34257</v>
      </c>
    </row>
    <row r="11832" spans="1:26" x14ac:dyDescent="0.3">
      <c r="A11832">
        <v>1</v>
      </c>
      <c r="B11832">
        <v>3644757</v>
      </c>
      <c r="C11832" t="s">
        <v>25092</v>
      </c>
      <c r="D11832" t="s">
        <v>25093</v>
      </c>
      <c r="E11832" t="s">
        <v>75</v>
      </c>
      <c r="F11832" t="s">
        <v>28</v>
      </c>
      <c r="G11832">
        <v>2412836</v>
      </c>
      <c r="H11832">
        <v>2412914</v>
      </c>
      <c r="I11832">
        <v>4</v>
      </c>
      <c r="J11832" t="s">
        <v>25094</v>
      </c>
      <c r="K11832">
        <v>1.9755399999999999E-2</v>
      </c>
      <c r="L11832">
        <v>4.8993700000000002</v>
      </c>
      <c r="M11832">
        <v>4.8993700000000002</v>
      </c>
      <c r="N11832">
        <v>3.2109299999999998</v>
      </c>
      <c r="O11832">
        <v>6.7854000000000001</v>
      </c>
      <c r="P11832">
        <v>6.2093600000000002</v>
      </c>
      <c r="Q11832">
        <v>6.2093600000000002</v>
      </c>
      <c r="R11832">
        <v>5.2869599999999997</v>
      </c>
      <c r="S11832">
        <v>7.33474</v>
      </c>
      <c r="T11832">
        <v>1.9755399999999999E-2</v>
      </c>
      <c r="U11832">
        <v>-1.30999</v>
      </c>
      <c r="V11832">
        <v>7.0584600000000002</v>
      </c>
      <c r="W11832">
        <v>1</v>
      </c>
      <c r="Y11832" t="s">
        <v>25092</v>
      </c>
      <c r="Z11832" t="s">
        <v>39323</v>
      </c>
    </row>
    <row r="11833" spans="1:26" x14ac:dyDescent="0.3">
      <c r="A11833">
        <v>1</v>
      </c>
      <c r="B11833">
        <v>3651445</v>
      </c>
      <c r="C11833" t="s">
        <v>8737</v>
      </c>
      <c r="D11833" t="s">
        <v>8738</v>
      </c>
      <c r="E11833" t="s">
        <v>75</v>
      </c>
      <c r="F11833" t="s">
        <v>28</v>
      </c>
      <c r="G11833">
        <v>20638077</v>
      </c>
      <c r="H11833">
        <v>20638207</v>
      </c>
      <c r="I11833">
        <v>4</v>
      </c>
      <c r="J11833" t="s">
        <v>8739</v>
      </c>
      <c r="K11833">
        <v>1.9979899999999998E-2</v>
      </c>
      <c r="L11833">
        <v>2.1557300000000001</v>
      </c>
      <c r="M11833">
        <v>2.1557300000000001</v>
      </c>
      <c r="N11833">
        <v>1.4815199999999999</v>
      </c>
      <c r="O11833">
        <v>2.8030300000000001</v>
      </c>
      <c r="P11833">
        <v>2.9695900000000002</v>
      </c>
      <c r="Q11833">
        <v>2.9695900000000002</v>
      </c>
      <c r="R11833">
        <v>2.00238</v>
      </c>
      <c r="S11833">
        <v>4.0731900000000003</v>
      </c>
      <c r="T11833">
        <v>1.9979899999999998E-2</v>
      </c>
      <c r="U11833">
        <v>-0.81385700000000005</v>
      </c>
      <c r="V11833">
        <v>7.0269399999999997</v>
      </c>
      <c r="W11833">
        <v>1</v>
      </c>
      <c r="Y11833" t="s">
        <v>8737</v>
      </c>
      <c r="Z11833" t="s">
        <v>33871</v>
      </c>
    </row>
    <row r="11834" spans="1:26" x14ac:dyDescent="0.3">
      <c r="A11834">
        <v>1</v>
      </c>
      <c r="B11834">
        <v>3755158</v>
      </c>
      <c r="C11834" t="s">
        <v>9884</v>
      </c>
      <c r="D11834" t="s">
        <v>9885</v>
      </c>
      <c r="E11834" t="s">
        <v>71</v>
      </c>
      <c r="F11834" t="s">
        <v>19</v>
      </c>
      <c r="G11834">
        <v>33854590</v>
      </c>
      <c r="H11834">
        <v>33857197</v>
      </c>
      <c r="I11834">
        <v>8</v>
      </c>
      <c r="J11834" t="s">
        <v>9886</v>
      </c>
      <c r="K11834">
        <v>2.02232E-2</v>
      </c>
      <c r="L11834">
        <v>3.2897599999999998</v>
      </c>
      <c r="M11834">
        <v>3.2897599999999998</v>
      </c>
      <c r="N11834">
        <v>2.05979</v>
      </c>
      <c r="O11834">
        <v>4.46204</v>
      </c>
      <c r="P11834">
        <v>4.1224999999999996</v>
      </c>
      <c r="Q11834">
        <v>4.1224999999999996</v>
      </c>
      <c r="R11834">
        <v>3.47485</v>
      </c>
      <c r="S11834">
        <v>4.6855399999999996</v>
      </c>
      <c r="T11834">
        <v>2.02232E-2</v>
      </c>
      <c r="U11834">
        <v>-0.83274700000000001</v>
      </c>
      <c r="V11834">
        <v>6.9932400000000001</v>
      </c>
      <c r="W11834">
        <v>1</v>
      </c>
      <c r="Y11834" t="s">
        <v>9884</v>
      </c>
      <c r="Z11834" t="s">
        <v>34253</v>
      </c>
    </row>
    <row r="11835" spans="1:26" x14ac:dyDescent="0.3">
      <c r="A11835">
        <v>1</v>
      </c>
      <c r="B11835">
        <v>2673076</v>
      </c>
      <c r="C11835" t="s">
        <v>30756</v>
      </c>
      <c r="D11835" t="s">
        <v>11989</v>
      </c>
      <c r="E11835" t="s">
        <v>125</v>
      </c>
      <c r="F11835" t="s">
        <v>19</v>
      </c>
      <c r="G11835">
        <v>48137154</v>
      </c>
      <c r="H11835">
        <v>48137709</v>
      </c>
      <c r="I11835">
        <v>15</v>
      </c>
      <c r="J11835" t="s">
        <v>30757</v>
      </c>
      <c r="K11835">
        <v>2.0374699999999999E-2</v>
      </c>
      <c r="L11835">
        <v>3.6532200000000001</v>
      </c>
      <c r="M11835">
        <v>3.6532200000000001</v>
      </c>
      <c r="N11835">
        <v>3.0677699999999999</v>
      </c>
      <c r="O11835">
        <v>4.1385899999999998</v>
      </c>
      <c r="P11835">
        <v>4.2493400000000001</v>
      </c>
      <c r="Q11835">
        <v>4.2493400000000001</v>
      </c>
      <c r="R11835">
        <v>3.5881500000000002</v>
      </c>
      <c r="S11835">
        <v>4.7270700000000003</v>
      </c>
      <c r="T11835">
        <v>2.0374699999999999E-2</v>
      </c>
      <c r="U11835">
        <v>-0.59612299999999996</v>
      </c>
      <c r="V11835">
        <v>6.9725000000000001</v>
      </c>
      <c r="W11835">
        <v>1</v>
      </c>
      <c r="Y11835" t="s">
        <v>30756</v>
      </c>
      <c r="Z11835" t="s">
        <v>41289</v>
      </c>
    </row>
    <row r="11836" spans="1:26" x14ac:dyDescent="0.3">
      <c r="A11836">
        <v>1</v>
      </c>
      <c r="B11836">
        <v>4006714</v>
      </c>
      <c r="C11836" t="s">
        <v>15387</v>
      </c>
      <c r="D11836" t="s">
        <v>15388</v>
      </c>
      <c r="E11836" t="s">
        <v>82</v>
      </c>
      <c r="F11836" t="s">
        <v>19</v>
      </c>
      <c r="G11836">
        <v>46163410</v>
      </c>
      <c r="H11836">
        <v>46163511</v>
      </c>
      <c r="I11836">
        <v>4</v>
      </c>
      <c r="J11836" t="s">
        <v>15389</v>
      </c>
      <c r="K11836">
        <v>2.1189E-2</v>
      </c>
      <c r="L11836">
        <v>3.9159000000000002</v>
      </c>
      <c r="M11836">
        <v>3.9159000000000002</v>
      </c>
      <c r="N11836">
        <v>3.0935700000000002</v>
      </c>
      <c r="O11836">
        <v>4.6122699999999996</v>
      </c>
      <c r="P11836">
        <v>4.6666600000000003</v>
      </c>
      <c r="Q11836">
        <v>4.6666600000000003</v>
      </c>
      <c r="R11836">
        <v>4.0535199999999998</v>
      </c>
      <c r="S11836">
        <v>5.4874000000000001</v>
      </c>
      <c r="T11836">
        <v>2.1189E-2</v>
      </c>
      <c r="U11836">
        <v>-0.75075899999999995</v>
      </c>
      <c r="V11836">
        <v>6.8640299999999996</v>
      </c>
      <c r="W11836">
        <v>1</v>
      </c>
      <c r="Y11836" t="s">
        <v>15387</v>
      </c>
      <c r="Z11836" t="s">
        <v>36088</v>
      </c>
    </row>
    <row r="11837" spans="1:26" x14ac:dyDescent="0.3">
      <c r="A11837">
        <v>1</v>
      </c>
      <c r="B11837">
        <v>3381054</v>
      </c>
      <c r="C11837" t="s">
        <v>15454</v>
      </c>
      <c r="D11837" t="s">
        <v>15455</v>
      </c>
      <c r="E11837" t="s">
        <v>36</v>
      </c>
      <c r="F11837" t="s">
        <v>19</v>
      </c>
      <c r="G11837">
        <v>71639282</v>
      </c>
      <c r="H11837">
        <v>71639402</v>
      </c>
      <c r="I11837">
        <v>8</v>
      </c>
      <c r="J11837" t="s">
        <v>15456</v>
      </c>
      <c r="K11837">
        <v>2.1362599999999999E-2</v>
      </c>
      <c r="L11837">
        <v>7.3097200000000004</v>
      </c>
      <c r="M11837">
        <v>7.3097200000000004</v>
      </c>
      <c r="N11837">
        <v>6.7892099999999997</v>
      </c>
      <c r="O11837">
        <v>7.80647</v>
      </c>
      <c r="P11837">
        <v>7.9786000000000001</v>
      </c>
      <c r="Q11837">
        <v>7.9786000000000001</v>
      </c>
      <c r="R11837">
        <v>7.0958100000000002</v>
      </c>
      <c r="S11837">
        <v>8.6442800000000002</v>
      </c>
      <c r="T11837">
        <v>2.1362599999999999E-2</v>
      </c>
      <c r="U11837">
        <v>-0.66888000000000003</v>
      </c>
      <c r="V11837">
        <v>6.8415299999999997</v>
      </c>
      <c r="W11837">
        <v>1</v>
      </c>
      <c r="Y11837" t="s">
        <v>15454</v>
      </c>
      <c r="Z11837" t="s">
        <v>36111</v>
      </c>
    </row>
    <row r="11838" spans="1:26" x14ac:dyDescent="0.3">
      <c r="A11838">
        <v>1</v>
      </c>
      <c r="B11838">
        <v>3951474</v>
      </c>
      <c r="C11838" t="s">
        <v>7884</v>
      </c>
      <c r="D11838" t="s">
        <v>7885</v>
      </c>
      <c r="E11838" t="s">
        <v>229</v>
      </c>
      <c r="F11838" t="s">
        <v>19</v>
      </c>
      <c r="G11838">
        <v>15408553</v>
      </c>
      <c r="H11838">
        <v>15410411</v>
      </c>
      <c r="I11838">
        <v>18</v>
      </c>
      <c r="J11838" t="s">
        <v>30758</v>
      </c>
      <c r="K11838">
        <v>2.14886E-2</v>
      </c>
      <c r="L11838">
        <v>4.8979400000000002</v>
      </c>
      <c r="M11838">
        <v>4.8979400000000002</v>
      </c>
      <c r="N11838">
        <v>4.5205500000000001</v>
      </c>
      <c r="O11838">
        <v>5.1325200000000004</v>
      </c>
      <c r="P11838">
        <v>5.53146</v>
      </c>
      <c r="Q11838">
        <v>5.53146</v>
      </c>
      <c r="R11838">
        <v>4.8148099999999996</v>
      </c>
      <c r="S11838">
        <v>6.2230100000000004</v>
      </c>
      <c r="T11838">
        <v>2.14886E-2</v>
      </c>
      <c r="U11838">
        <v>-0.63352299999999995</v>
      </c>
      <c r="V11838">
        <v>6.8253399999999997</v>
      </c>
      <c r="W11838">
        <v>1</v>
      </c>
      <c r="Y11838" t="s">
        <v>7884</v>
      </c>
      <c r="Z11838" t="s">
        <v>33589</v>
      </c>
    </row>
    <row r="11839" spans="1:26" x14ac:dyDescent="0.3">
      <c r="A11839">
        <v>1</v>
      </c>
      <c r="B11839">
        <v>7385552</v>
      </c>
      <c r="C11839" t="s">
        <v>30759</v>
      </c>
      <c r="D11839" t="s">
        <v>18543</v>
      </c>
      <c r="E11839" t="s">
        <v>71</v>
      </c>
      <c r="F11839" t="s">
        <v>19</v>
      </c>
      <c r="G11839">
        <v>3458470</v>
      </c>
      <c r="H11839">
        <v>3458608</v>
      </c>
      <c r="I11839">
        <v>4</v>
      </c>
      <c r="J11839" t="s">
        <v>30760</v>
      </c>
      <c r="K11839">
        <v>2.16416E-2</v>
      </c>
      <c r="L11839">
        <v>6.5</v>
      </c>
      <c r="M11839">
        <v>6.5</v>
      </c>
      <c r="N11839">
        <v>5.2352299999999996</v>
      </c>
      <c r="O11839">
        <v>7.65564</v>
      </c>
      <c r="P11839">
        <v>7.5004099999999996</v>
      </c>
      <c r="Q11839">
        <v>7.5004099999999996</v>
      </c>
      <c r="R11839">
        <v>6.72234</v>
      </c>
      <c r="S11839">
        <v>8.5339200000000002</v>
      </c>
      <c r="T11839">
        <v>2.16416E-2</v>
      </c>
      <c r="U11839">
        <v>-1.00041</v>
      </c>
      <c r="V11839">
        <v>6.8058199999999998</v>
      </c>
      <c r="W11839">
        <v>1</v>
      </c>
      <c r="Y11839" t="s">
        <v>30759</v>
      </c>
      <c r="Z11839" t="s">
        <v>41290</v>
      </c>
    </row>
    <row r="11840" spans="1:26" x14ac:dyDescent="0.3">
      <c r="A11840">
        <v>1</v>
      </c>
      <c r="B11840">
        <v>2437869</v>
      </c>
      <c r="C11840" t="s">
        <v>29751</v>
      </c>
      <c r="D11840" t="s">
        <v>29752</v>
      </c>
      <c r="E11840" t="s">
        <v>32</v>
      </c>
      <c r="F11840" t="s">
        <v>19</v>
      </c>
      <c r="G11840">
        <v>154227256</v>
      </c>
      <c r="H11840">
        <v>154227377</v>
      </c>
      <c r="I11840">
        <v>4</v>
      </c>
      <c r="J11840" t="s">
        <v>29753</v>
      </c>
      <c r="K11840">
        <v>2.1702200000000001E-2</v>
      </c>
      <c r="L11840">
        <v>4.1358199999999998</v>
      </c>
      <c r="M11840">
        <v>4.1358199999999998</v>
      </c>
      <c r="N11840">
        <v>3.51058</v>
      </c>
      <c r="O11840">
        <v>4.8780400000000004</v>
      </c>
      <c r="P11840">
        <v>4.7529300000000001</v>
      </c>
      <c r="Q11840">
        <v>4.7529300000000001</v>
      </c>
      <c r="R11840">
        <v>4.0523400000000001</v>
      </c>
      <c r="S11840">
        <v>5.1305500000000004</v>
      </c>
      <c r="T11840">
        <v>2.1702200000000001E-2</v>
      </c>
      <c r="U11840">
        <v>-0.61711700000000003</v>
      </c>
      <c r="V11840">
        <v>6.7981400000000001</v>
      </c>
      <c r="W11840">
        <v>1</v>
      </c>
      <c r="Y11840" t="s">
        <v>29751</v>
      </c>
      <c r="Z11840" t="s">
        <v>40879</v>
      </c>
    </row>
    <row r="11841" spans="1:26" x14ac:dyDescent="0.3">
      <c r="A11841">
        <v>1</v>
      </c>
      <c r="B11841">
        <v>2400648</v>
      </c>
      <c r="C11841" t="s">
        <v>3056</v>
      </c>
      <c r="D11841" t="s">
        <v>3057</v>
      </c>
      <c r="E11841" t="s">
        <v>32</v>
      </c>
      <c r="F11841" t="s">
        <v>19</v>
      </c>
      <c r="G11841">
        <v>21770367</v>
      </c>
      <c r="H11841">
        <v>21770860</v>
      </c>
      <c r="I11841">
        <v>8</v>
      </c>
      <c r="J11841" t="s">
        <v>3058</v>
      </c>
      <c r="K11841">
        <v>2.23193E-2</v>
      </c>
      <c r="L11841">
        <v>3.1714000000000002</v>
      </c>
      <c r="M11841">
        <v>3.1714000000000002</v>
      </c>
      <c r="N11841">
        <v>2.5601600000000002</v>
      </c>
      <c r="O11841">
        <v>3.9174899999999999</v>
      </c>
      <c r="P11841">
        <v>3.8585600000000002</v>
      </c>
      <c r="Q11841">
        <v>3.8585600000000002</v>
      </c>
      <c r="R11841">
        <v>3.1654900000000001</v>
      </c>
      <c r="S11841">
        <v>4.7568700000000002</v>
      </c>
      <c r="T11841">
        <v>2.23193E-2</v>
      </c>
      <c r="U11841">
        <v>-0.687164</v>
      </c>
      <c r="V11841">
        <v>6.7213000000000003</v>
      </c>
      <c r="W11841">
        <v>1</v>
      </c>
      <c r="Y11841" t="s">
        <v>3056</v>
      </c>
      <c r="Z11841" t="s">
        <v>31978</v>
      </c>
    </row>
    <row r="11842" spans="1:26" x14ac:dyDescent="0.3">
      <c r="A11842">
        <v>1</v>
      </c>
      <c r="B11842">
        <v>3800473</v>
      </c>
      <c r="C11842" t="s">
        <v>14691</v>
      </c>
      <c r="D11842" t="s">
        <v>14692</v>
      </c>
      <c r="E11842" t="s">
        <v>48</v>
      </c>
      <c r="F11842" t="s">
        <v>19</v>
      </c>
      <c r="G11842">
        <v>14949379</v>
      </c>
      <c r="H11842">
        <v>14949960</v>
      </c>
      <c r="I11842">
        <v>4</v>
      </c>
      <c r="J11842" t="s">
        <v>14693</v>
      </c>
      <c r="K11842">
        <v>2.2964999999999999E-2</v>
      </c>
      <c r="L11842">
        <v>4.7611299999999996</v>
      </c>
      <c r="M11842">
        <v>4.7611299999999996</v>
      </c>
      <c r="N11842">
        <v>4.1326900000000002</v>
      </c>
      <c r="O11842">
        <v>6.0023400000000002</v>
      </c>
      <c r="P11842">
        <v>5.7401499999999999</v>
      </c>
      <c r="Q11842">
        <v>5.7401499999999999</v>
      </c>
      <c r="R11842">
        <v>4.7200699999999998</v>
      </c>
      <c r="S11842">
        <v>6.7717000000000001</v>
      </c>
      <c r="T11842">
        <v>2.2964999999999999E-2</v>
      </c>
      <c r="U11842">
        <v>-0.97901199999999999</v>
      </c>
      <c r="V11842">
        <v>6.6435300000000002</v>
      </c>
      <c r="W11842">
        <v>1</v>
      </c>
      <c r="Y11842" t="s">
        <v>14691</v>
      </c>
      <c r="Z11842" t="s">
        <v>35856</v>
      </c>
    </row>
    <row r="11843" spans="1:26" x14ac:dyDescent="0.3">
      <c r="A11843">
        <v>1</v>
      </c>
      <c r="B11843">
        <v>2375901</v>
      </c>
      <c r="C11843" t="s">
        <v>5890</v>
      </c>
      <c r="D11843" t="s">
        <v>5891</v>
      </c>
      <c r="E11843" t="s">
        <v>32</v>
      </c>
      <c r="F11843" t="s">
        <v>28</v>
      </c>
      <c r="G11843">
        <v>202190313</v>
      </c>
      <c r="H11843">
        <v>202190483</v>
      </c>
      <c r="I11843">
        <v>8</v>
      </c>
      <c r="J11843" t="s">
        <v>5892</v>
      </c>
      <c r="K11843">
        <v>2.46491E-2</v>
      </c>
      <c r="L11843">
        <v>4.7527499999999998</v>
      </c>
      <c r="M11843">
        <v>4.7527499999999998</v>
      </c>
      <c r="N11843">
        <v>4.4117300000000004</v>
      </c>
      <c r="O11843">
        <v>5.0696599999999998</v>
      </c>
      <c r="P11843">
        <v>5.4635999999999996</v>
      </c>
      <c r="Q11843">
        <v>5.4635999999999996</v>
      </c>
      <c r="R11843">
        <v>4.3623200000000004</v>
      </c>
      <c r="S11843">
        <v>6.4272299999999998</v>
      </c>
      <c r="T11843">
        <v>2.46491E-2</v>
      </c>
      <c r="U11843">
        <v>-0.71084899999999995</v>
      </c>
      <c r="V11843">
        <v>6.4521899999999999</v>
      </c>
      <c r="W11843">
        <v>1</v>
      </c>
      <c r="Y11843" t="s">
        <v>5890</v>
      </c>
      <c r="Z11843" t="s">
        <v>32925</v>
      </c>
    </row>
    <row r="11844" spans="1:26" x14ac:dyDescent="0.3">
      <c r="A11844">
        <v>1</v>
      </c>
      <c r="B11844">
        <v>2763866</v>
      </c>
      <c r="C11844" t="s">
        <v>30761</v>
      </c>
      <c r="D11844" t="s">
        <v>15628</v>
      </c>
      <c r="E11844" t="s">
        <v>54</v>
      </c>
      <c r="F11844" t="s">
        <v>19</v>
      </c>
      <c r="G11844">
        <v>24268849</v>
      </c>
      <c r="H11844">
        <v>24269099</v>
      </c>
      <c r="I11844">
        <v>11</v>
      </c>
      <c r="J11844" t="s">
        <v>30762</v>
      </c>
      <c r="K11844">
        <v>2.4771899999999999E-2</v>
      </c>
      <c r="L11844">
        <v>2.0610300000000001</v>
      </c>
      <c r="M11844">
        <v>2.0610300000000001</v>
      </c>
      <c r="N11844">
        <v>1.4515499999999999</v>
      </c>
      <c r="O11844">
        <v>2.7002199999999998</v>
      </c>
      <c r="P11844">
        <v>2.9313500000000001</v>
      </c>
      <c r="Q11844">
        <v>2.9313500000000001</v>
      </c>
      <c r="R11844">
        <v>1.9160900000000001</v>
      </c>
      <c r="S11844">
        <v>4.2081299999999997</v>
      </c>
      <c r="T11844">
        <v>2.4771899999999999E-2</v>
      </c>
      <c r="U11844">
        <v>-0.87031499999999995</v>
      </c>
      <c r="V11844">
        <v>6.4388500000000004</v>
      </c>
      <c r="W11844">
        <v>1</v>
      </c>
      <c r="Y11844" t="s">
        <v>30761</v>
      </c>
      <c r="Z11844" t="s">
        <v>41291</v>
      </c>
    </row>
    <row r="11845" spans="1:26" x14ac:dyDescent="0.3">
      <c r="A11845">
        <v>1</v>
      </c>
      <c r="B11845">
        <v>3649983</v>
      </c>
      <c r="C11845" t="s">
        <v>30696</v>
      </c>
      <c r="D11845" t="s">
        <v>7464</v>
      </c>
      <c r="E11845" t="s">
        <v>75</v>
      </c>
      <c r="F11845" t="s">
        <v>28</v>
      </c>
      <c r="G11845">
        <v>16233928</v>
      </c>
      <c r="H11845">
        <v>16301361</v>
      </c>
      <c r="I11845">
        <v>248</v>
      </c>
      <c r="J11845" t="s">
        <v>7465</v>
      </c>
      <c r="K11845">
        <v>2.5854700000000001E-2</v>
      </c>
      <c r="L11845">
        <v>1.9894499999999999</v>
      </c>
      <c r="M11845">
        <v>1.9894499999999999</v>
      </c>
      <c r="N11845">
        <v>1.38256</v>
      </c>
      <c r="O11845">
        <v>2.7931699999999999</v>
      </c>
      <c r="P11845">
        <v>2.7847300000000001</v>
      </c>
      <c r="Q11845">
        <v>2.7847300000000001</v>
      </c>
      <c r="R11845">
        <v>1.69539</v>
      </c>
      <c r="S11845">
        <v>3.8213699999999999</v>
      </c>
      <c r="T11845">
        <v>2.5854700000000001E-2</v>
      </c>
      <c r="U11845">
        <v>-0.79527899999999996</v>
      </c>
      <c r="V11845">
        <v>6.3244100000000003</v>
      </c>
      <c r="W11845">
        <v>1</v>
      </c>
      <c r="Y11845" t="s">
        <v>30696</v>
      </c>
      <c r="Z11845" t="s">
        <v>41259</v>
      </c>
    </row>
    <row r="11846" spans="1:26" x14ac:dyDescent="0.3">
      <c r="A11846">
        <v>1</v>
      </c>
      <c r="B11846">
        <v>3456857</v>
      </c>
      <c r="C11846" t="s">
        <v>28578</v>
      </c>
      <c r="D11846" t="s">
        <v>4171</v>
      </c>
      <c r="E11846" t="s">
        <v>25</v>
      </c>
      <c r="F11846" t="s">
        <v>19</v>
      </c>
      <c r="G11846">
        <v>53270612</v>
      </c>
      <c r="H11846">
        <v>53270664</v>
      </c>
      <c r="I11846">
        <v>4</v>
      </c>
      <c r="J11846" t="s">
        <v>4172</v>
      </c>
      <c r="K11846">
        <v>2.6150199999999998E-2</v>
      </c>
      <c r="L11846">
        <v>2.1317599999999999</v>
      </c>
      <c r="M11846">
        <v>2.1317599999999999</v>
      </c>
      <c r="N11846">
        <v>1.61435</v>
      </c>
      <c r="O11846">
        <v>2.4321700000000002</v>
      </c>
      <c r="P11846">
        <v>2.94441</v>
      </c>
      <c r="Q11846">
        <v>2.94441</v>
      </c>
      <c r="R11846">
        <v>2.2110599999999998</v>
      </c>
      <c r="S11846">
        <v>4.0717299999999996</v>
      </c>
      <c r="T11846">
        <v>2.6150199999999998E-2</v>
      </c>
      <c r="U11846">
        <v>-0.81264400000000003</v>
      </c>
      <c r="V11846">
        <v>6.2941700000000003</v>
      </c>
      <c r="W11846">
        <v>1</v>
      </c>
      <c r="Y11846" t="s">
        <v>28578</v>
      </c>
      <c r="Z11846" t="s">
        <v>32350</v>
      </c>
    </row>
    <row r="11847" spans="1:26" x14ac:dyDescent="0.3">
      <c r="A11847">
        <v>1</v>
      </c>
      <c r="B11847">
        <v>3981955</v>
      </c>
      <c r="C11847" t="s">
        <v>30763</v>
      </c>
      <c r="D11847" t="s">
        <v>21346</v>
      </c>
      <c r="E11847" t="s">
        <v>82</v>
      </c>
      <c r="F11847" t="s">
        <v>28</v>
      </c>
      <c r="G11847">
        <v>73546078</v>
      </c>
      <c r="H11847">
        <v>73546656</v>
      </c>
      <c r="I11847">
        <v>12</v>
      </c>
      <c r="J11847" t="s">
        <v>21347</v>
      </c>
      <c r="K11847">
        <v>2.7621900000000001E-2</v>
      </c>
      <c r="L11847">
        <v>3.8458100000000002</v>
      </c>
      <c r="M11847">
        <v>3.8458100000000002</v>
      </c>
      <c r="N11847">
        <v>2.7439100000000001</v>
      </c>
      <c r="O11847">
        <v>4.5519800000000004</v>
      </c>
      <c r="P11847">
        <v>4.5060700000000002</v>
      </c>
      <c r="Q11847">
        <v>4.5060700000000002</v>
      </c>
      <c r="R11847">
        <v>3.9707499999999998</v>
      </c>
      <c r="S11847">
        <v>4.9285199999999998</v>
      </c>
      <c r="T11847">
        <v>2.7621900000000001E-2</v>
      </c>
      <c r="U11847">
        <v>-0.66025800000000001</v>
      </c>
      <c r="V11847">
        <v>6.1492699999999996</v>
      </c>
      <c r="W11847">
        <v>1</v>
      </c>
      <c r="Y11847" t="s">
        <v>30763</v>
      </c>
      <c r="Z11847" t="s">
        <v>38076</v>
      </c>
    </row>
    <row r="11848" spans="1:26" x14ac:dyDescent="0.3">
      <c r="A11848">
        <v>1</v>
      </c>
      <c r="B11848">
        <v>2584089</v>
      </c>
      <c r="C11848" t="s">
        <v>9944</v>
      </c>
      <c r="D11848" t="s">
        <v>9945</v>
      </c>
      <c r="E11848" t="s">
        <v>105</v>
      </c>
      <c r="F11848" t="s">
        <v>19</v>
      </c>
      <c r="G11848">
        <v>162641784</v>
      </c>
      <c r="H11848">
        <v>162642427</v>
      </c>
      <c r="I11848">
        <v>10</v>
      </c>
      <c r="J11848" t="s">
        <v>9946</v>
      </c>
      <c r="K11848">
        <v>2.9908899999999999E-2</v>
      </c>
      <c r="L11848">
        <v>5.6249399999999996</v>
      </c>
      <c r="M11848">
        <v>5.6249399999999996</v>
      </c>
      <c r="N11848">
        <v>4.8471399999999996</v>
      </c>
      <c r="O11848">
        <v>6.1137800000000002</v>
      </c>
      <c r="P11848">
        <v>6.3685999999999998</v>
      </c>
      <c r="Q11848">
        <v>6.3685999999999998</v>
      </c>
      <c r="R11848">
        <v>5.5731400000000004</v>
      </c>
      <c r="S11848">
        <v>7.0747200000000001</v>
      </c>
      <c r="T11848">
        <v>2.9908899999999999E-2</v>
      </c>
      <c r="U11848">
        <v>-0.74366100000000002</v>
      </c>
      <c r="V11848">
        <v>5.9412399999999996</v>
      </c>
      <c r="W11848">
        <v>1</v>
      </c>
      <c r="Y11848" t="s">
        <v>9944</v>
      </c>
      <c r="Z11848" t="s">
        <v>34273</v>
      </c>
    </row>
    <row r="11849" spans="1:26" x14ac:dyDescent="0.3">
      <c r="A11849">
        <v>1</v>
      </c>
      <c r="B11849">
        <v>3453730</v>
      </c>
      <c r="C11849" t="s">
        <v>6157</v>
      </c>
      <c r="D11849" t="s">
        <v>6158</v>
      </c>
      <c r="E11849" t="s">
        <v>25</v>
      </c>
      <c r="F11849" t="s">
        <v>19</v>
      </c>
      <c r="G11849">
        <v>47750307</v>
      </c>
      <c r="H11849">
        <v>47750353</v>
      </c>
      <c r="I11849">
        <v>4</v>
      </c>
      <c r="J11849" t="s">
        <v>6159</v>
      </c>
      <c r="K11849">
        <v>3.00951E-2</v>
      </c>
      <c r="L11849">
        <v>2.2658499999999999</v>
      </c>
      <c r="M11849">
        <v>2.2658499999999999</v>
      </c>
      <c r="N11849">
        <v>1.62269</v>
      </c>
      <c r="O11849">
        <v>3.08847</v>
      </c>
      <c r="P11849">
        <v>2.8462399999999999</v>
      </c>
      <c r="Q11849">
        <v>2.8462399999999999</v>
      </c>
      <c r="R11849">
        <v>2.2669800000000002</v>
      </c>
      <c r="S11849">
        <v>3.4401099999999998</v>
      </c>
      <c r="T11849">
        <v>3.00951E-2</v>
      </c>
      <c r="U11849">
        <v>-0.58038999999999996</v>
      </c>
      <c r="V11849">
        <v>5.9251300000000002</v>
      </c>
      <c r="W11849">
        <v>1</v>
      </c>
      <c r="Y11849" t="s">
        <v>6157</v>
      </c>
      <c r="Z11849" t="s">
        <v>33015</v>
      </c>
    </row>
    <row r="11850" spans="1:26" x14ac:dyDescent="0.3">
      <c r="A11850">
        <v>1</v>
      </c>
      <c r="B11850">
        <v>3423995</v>
      </c>
      <c r="C11850" t="s">
        <v>25727</v>
      </c>
      <c r="D11850" t="s">
        <v>25728</v>
      </c>
      <c r="E11850" t="s">
        <v>25</v>
      </c>
      <c r="F11850" t="s">
        <v>28</v>
      </c>
      <c r="G11850">
        <v>79232216</v>
      </c>
      <c r="H11850">
        <v>79232242</v>
      </c>
      <c r="I11850">
        <v>3</v>
      </c>
      <c r="J11850" t="s">
        <v>25729</v>
      </c>
      <c r="K11850">
        <v>3.0339100000000001E-2</v>
      </c>
      <c r="L11850">
        <v>2.4083199999999998</v>
      </c>
      <c r="M11850">
        <v>2.4083199999999998</v>
      </c>
      <c r="N11850">
        <v>1.93811</v>
      </c>
      <c r="O11850">
        <v>3.27142</v>
      </c>
      <c r="P11850">
        <v>3.1212800000000001</v>
      </c>
      <c r="Q11850">
        <v>3.1212800000000001</v>
      </c>
      <c r="R11850">
        <v>2.5103900000000001</v>
      </c>
      <c r="S11850">
        <v>3.8532799999999998</v>
      </c>
      <c r="T11850">
        <v>3.0339100000000001E-2</v>
      </c>
      <c r="U11850">
        <v>-0.71295399999999998</v>
      </c>
      <c r="V11850">
        <v>5.9042000000000003</v>
      </c>
      <c r="W11850">
        <v>1</v>
      </c>
      <c r="Y11850" t="s">
        <v>25727</v>
      </c>
      <c r="Z11850" t="s">
        <v>39537</v>
      </c>
    </row>
    <row r="11851" spans="1:26" x14ac:dyDescent="0.3">
      <c r="A11851">
        <v>1</v>
      </c>
      <c r="B11851">
        <v>3141729</v>
      </c>
      <c r="C11851" t="s">
        <v>22505</v>
      </c>
      <c r="D11851" t="s">
        <v>22506</v>
      </c>
      <c r="E11851" t="s">
        <v>38</v>
      </c>
      <c r="F11851" t="s">
        <v>19</v>
      </c>
      <c r="G11851">
        <v>80646227</v>
      </c>
      <c r="H11851">
        <v>80646413</v>
      </c>
      <c r="I11851">
        <v>4</v>
      </c>
      <c r="J11851" t="s">
        <v>22507</v>
      </c>
      <c r="K11851">
        <v>3.10181E-2</v>
      </c>
      <c r="L11851">
        <v>6.0062699999999998</v>
      </c>
      <c r="M11851">
        <v>6.0062699999999998</v>
      </c>
      <c r="N11851">
        <v>5.0817800000000002</v>
      </c>
      <c r="O11851">
        <v>7.1043399999999997</v>
      </c>
      <c r="P11851">
        <v>7.0871399999999998</v>
      </c>
      <c r="Q11851">
        <v>7.0871399999999998</v>
      </c>
      <c r="R11851">
        <v>5.9341299999999997</v>
      </c>
      <c r="S11851">
        <v>8.2430500000000002</v>
      </c>
      <c r="T11851">
        <v>3.10181E-2</v>
      </c>
      <c r="U11851">
        <v>-1.0808800000000001</v>
      </c>
      <c r="V11851">
        <v>5.8469899999999999</v>
      </c>
      <c r="W11851">
        <v>1</v>
      </c>
      <c r="Y11851" t="s">
        <v>22505</v>
      </c>
      <c r="Z11851" t="s">
        <v>38464</v>
      </c>
    </row>
    <row r="11852" spans="1:26" x14ac:dyDescent="0.3">
      <c r="A11852">
        <v>1</v>
      </c>
      <c r="B11852">
        <v>3124876</v>
      </c>
      <c r="C11852" t="s">
        <v>3053</v>
      </c>
      <c r="D11852" t="s">
        <v>3054</v>
      </c>
      <c r="E11852" t="s">
        <v>38</v>
      </c>
      <c r="F11852" t="s">
        <v>19</v>
      </c>
      <c r="G11852">
        <v>12327549</v>
      </c>
      <c r="H11852">
        <v>12473010</v>
      </c>
      <c r="I11852">
        <v>139</v>
      </c>
      <c r="J11852" t="s">
        <v>3055</v>
      </c>
      <c r="K11852">
        <v>3.1474500000000002E-2</v>
      </c>
      <c r="L11852">
        <v>5.0608700000000004</v>
      </c>
      <c r="M11852">
        <v>5.0608700000000004</v>
      </c>
      <c r="N11852">
        <v>3.4457399999999998</v>
      </c>
      <c r="O11852">
        <v>6.42666</v>
      </c>
      <c r="P11852">
        <v>6.1416599999999999</v>
      </c>
      <c r="Q11852">
        <v>6.1416599999999999</v>
      </c>
      <c r="R11852">
        <v>5.3815799999999996</v>
      </c>
      <c r="S11852">
        <v>6.6951099999999997</v>
      </c>
      <c r="T11852">
        <v>3.1474500000000002E-2</v>
      </c>
      <c r="U11852">
        <v>-1.0807899999999999</v>
      </c>
      <c r="V11852">
        <v>5.8093500000000002</v>
      </c>
      <c r="W11852">
        <v>1</v>
      </c>
      <c r="Y11852" t="s">
        <v>3053</v>
      </c>
      <c r="Z11852" t="s">
        <v>31977</v>
      </c>
    </row>
    <row r="11853" spans="1:26" x14ac:dyDescent="0.3">
      <c r="A11853">
        <v>1</v>
      </c>
      <c r="B11853">
        <v>3455454</v>
      </c>
      <c r="C11853" t="s">
        <v>8791</v>
      </c>
      <c r="D11853" t="s">
        <v>8792</v>
      </c>
      <c r="E11853" t="s">
        <v>25</v>
      </c>
      <c r="F11853" t="s">
        <v>19</v>
      </c>
      <c r="G11853">
        <v>51149113</v>
      </c>
      <c r="H11853">
        <v>51153788</v>
      </c>
      <c r="I11853">
        <v>64</v>
      </c>
      <c r="J11853" t="s">
        <v>8793</v>
      </c>
      <c r="K11853">
        <v>3.1618800000000002E-2</v>
      </c>
      <c r="L11853">
        <v>2.47688</v>
      </c>
      <c r="M11853">
        <v>2.47688</v>
      </c>
      <c r="N11853">
        <v>1.9390700000000001</v>
      </c>
      <c r="O11853">
        <v>3.0025499999999998</v>
      </c>
      <c r="P11853">
        <v>3.1227499999999999</v>
      </c>
      <c r="Q11853">
        <v>3.1227499999999999</v>
      </c>
      <c r="R11853">
        <v>2.5077199999999999</v>
      </c>
      <c r="S11853">
        <v>3.9773299999999998</v>
      </c>
      <c r="T11853">
        <v>3.1618800000000002E-2</v>
      </c>
      <c r="U11853">
        <v>-0.64587300000000003</v>
      </c>
      <c r="V11853">
        <v>5.79758</v>
      </c>
      <c r="W11853">
        <v>1</v>
      </c>
      <c r="Y11853" t="s">
        <v>8791</v>
      </c>
      <c r="Z11853" t="s">
        <v>33889</v>
      </c>
    </row>
    <row r="11854" spans="1:26" x14ac:dyDescent="0.3">
      <c r="A11854">
        <v>1</v>
      </c>
      <c r="B11854">
        <v>3477610</v>
      </c>
      <c r="C11854" t="s">
        <v>30765</v>
      </c>
      <c r="D11854" t="s">
        <v>1627</v>
      </c>
      <c r="E11854" t="s">
        <v>25</v>
      </c>
      <c r="F11854" t="s">
        <v>19</v>
      </c>
      <c r="G11854">
        <v>126934497</v>
      </c>
      <c r="H11854">
        <v>126935603</v>
      </c>
      <c r="I11854">
        <v>8</v>
      </c>
      <c r="J11854" t="s">
        <v>1628</v>
      </c>
      <c r="K11854">
        <v>3.2017900000000002E-2</v>
      </c>
      <c r="L11854">
        <v>4.6403400000000001</v>
      </c>
      <c r="M11854">
        <v>4.6403400000000001</v>
      </c>
      <c r="N11854">
        <v>3.52712</v>
      </c>
      <c r="O11854">
        <v>5.2293000000000003</v>
      </c>
      <c r="P11854">
        <v>5.3689</v>
      </c>
      <c r="Q11854">
        <v>5.3689</v>
      </c>
      <c r="R11854">
        <v>4.7309599999999996</v>
      </c>
      <c r="S11854">
        <v>6.3304499999999999</v>
      </c>
      <c r="T11854">
        <v>3.2017900000000002E-2</v>
      </c>
      <c r="U11854">
        <v>-0.72855700000000001</v>
      </c>
      <c r="V11854">
        <v>5.7653699999999999</v>
      </c>
      <c r="W11854">
        <v>1</v>
      </c>
      <c r="Y11854" t="s">
        <v>30765</v>
      </c>
      <c r="Z11854" t="s">
        <v>41293</v>
      </c>
    </row>
    <row r="11855" spans="1:26" x14ac:dyDescent="0.3">
      <c r="A11855">
        <v>1</v>
      </c>
      <c r="B11855">
        <v>2342715</v>
      </c>
      <c r="C11855" t="s">
        <v>27145</v>
      </c>
      <c r="D11855" t="s">
        <v>27146</v>
      </c>
      <c r="E11855" t="s">
        <v>32</v>
      </c>
      <c r="F11855" t="s">
        <v>28</v>
      </c>
      <c r="G11855">
        <v>76245471</v>
      </c>
      <c r="H11855">
        <v>76245635</v>
      </c>
      <c r="I11855">
        <v>4</v>
      </c>
      <c r="J11855" t="s">
        <v>27147</v>
      </c>
      <c r="K11855">
        <v>3.2378499999999998E-2</v>
      </c>
      <c r="L11855">
        <v>3.3372700000000002</v>
      </c>
      <c r="M11855">
        <v>3.3372700000000002</v>
      </c>
      <c r="N11855">
        <v>2.1770800000000001</v>
      </c>
      <c r="O11855">
        <v>4.62188</v>
      </c>
      <c r="P11855">
        <v>4.3554899999999996</v>
      </c>
      <c r="Q11855">
        <v>4.3554899999999996</v>
      </c>
      <c r="R11855">
        <v>3.3375400000000002</v>
      </c>
      <c r="S11855">
        <v>5.3290100000000002</v>
      </c>
      <c r="T11855">
        <v>3.2378499999999998E-2</v>
      </c>
      <c r="U11855">
        <v>-1.0182199999999999</v>
      </c>
      <c r="V11855">
        <v>5.7366700000000002</v>
      </c>
      <c r="W11855">
        <v>1</v>
      </c>
      <c r="Y11855" t="s">
        <v>27145</v>
      </c>
      <c r="Z11855" t="s">
        <v>40010</v>
      </c>
    </row>
    <row r="11856" spans="1:26" x14ac:dyDescent="0.3">
      <c r="A11856">
        <v>1</v>
      </c>
      <c r="B11856">
        <v>3888499</v>
      </c>
      <c r="C11856" t="s">
        <v>19396</v>
      </c>
      <c r="D11856" t="s">
        <v>19397</v>
      </c>
      <c r="E11856" t="s">
        <v>86</v>
      </c>
      <c r="F11856" t="s">
        <v>28</v>
      </c>
      <c r="G11856">
        <v>48006686</v>
      </c>
      <c r="H11856">
        <v>48007508</v>
      </c>
      <c r="I11856">
        <v>8</v>
      </c>
      <c r="J11856" t="s">
        <v>19398</v>
      </c>
      <c r="K11856">
        <v>3.2762100000000002E-2</v>
      </c>
      <c r="L11856">
        <v>3.0559400000000001</v>
      </c>
      <c r="M11856">
        <v>3.0559400000000001</v>
      </c>
      <c r="N11856">
        <v>1.8513200000000001</v>
      </c>
      <c r="O11856">
        <v>4.0401800000000003</v>
      </c>
      <c r="P11856">
        <v>3.9920499999999999</v>
      </c>
      <c r="Q11856">
        <v>3.9920499999999999</v>
      </c>
      <c r="R11856">
        <v>2.7995199999999998</v>
      </c>
      <c r="S11856">
        <v>5.0542999999999996</v>
      </c>
      <c r="T11856">
        <v>3.2762100000000002E-2</v>
      </c>
      <c r="U11856">
        <v>-0.93610300000000002</v>
      </c>
      <c r="V11856">
        <v>5.70655</v>
      </c>
      <c r="W11856">
        <v>1</v>
      </c>
      <c r="Y11856" t="s">
        <v>19396</v>
      </c>
      <c r="Z11856" t="s">
        <v>37425</v>
      </c>
    </row>
    <row r="11857" spans="1:26" x14ac:dyDescent="0.3">
      <c r="A11857">
        <v>1</v>
      </c>
      <c r="B11857">
        <v>3937056</v>
      </c>
      <c r="C11857" t="s">
        <v>15457</v>
      </c>
      <c r="D11857" t="s">
        <v>1783</v>
      </c>
      <c r="E11857" t="s">
        <v>229</v>
      </c>
      <c r="F11857" t="s">
        <v>28</v>
      </c>
      <c r="G11857">
        <v>18159712</v>
      </c>
      <c r="H11857">
        <v>18160686</v>
      </c>
      <c r="I11857">
        <v>39</v>
      </c>
      <c r="J11857" t="s">
        <v>1784</v>
      </c>
      <c r="K11857">
        <v>3.2914400000000003E-2</v>
      </c>
      <c r="L11857">
        <v>1.6853100000000001</v>
      </c>
      <c r="M11857">
        <v>1.6853100000000001</v>
      </c>
      <c r="N11857">
        <v>1.0565599999999999</v>
      </c>
      <c r="O11857">
        <v>2.77759</v>
      </c>
      <c r="P11857">
        <v>2.6940300000000001</v>
      </c>
      <c r="Q11857">
        <v>2.6940300000000001</v>
      </c>
      <c r="R11857">
        <v>1.87422</v>
      </c>
      <c r="S11857">
        <v>4.6553199999999997</v>
      </c>
      <c r="T11857">
        <v>3.2914400000000003E-2</v>
      </c>
      <c r="U11857">
        <v>-1.0087200000000001</v>
      </c>
      <c r="V11857">
        <v>5.6947099999999997</v>
      </c>
      <c r="W11857">
        <v>1</v>
      </c>
      <c r="Y11857" t="s">
        <v>15457</v>
      </c>
      <c r="Z11857" t="s">
        <v>31553</v>
      </c>
    </row>
    <row r="11858" spans="1:26" x14ac:dyDescent="0.3">
      <c r="A11858">
        <v>1</v>
      </c>
      <c r="B11858">
        <v>3798186</v>
      </c>
      <c r="C11858" t="s">
        <v>11732</v>
      </c>
      <c r="D11858" t="s">
        <v>11733</v>
      </c>
      <c r="E11858" t="s">
        <v>48</v>
      </c>
      <c r="F11858" t="s">
        <v>19</v>
      </c>
      <c r="G11858">
        <v>9102422</v>
      </c>
      <c r="H11858">
        <v>9105853</v>
      </c>
      <c r="I11858">
        <v>8</v>
      </c>
      <c r="J11858" t="s">
        <v>11734</v>
      </c>
      <c r="K11858">
        <v>3.4814299999999999E-2</v>
      </c>
      <c r="L11858">
        <v>2.3072499999999998</v>
      </c>
      <c r="M11858">
        <v>2.3072499999999998</v>
      </c>
      <c r="N11858">
        <v>1.6817800000000001</v>
      </c>
      <c r="O11858">
        <v>3.7622399999999998</v>
      </c>
      <c r="P11858">
        <v>3.3012999999999999</v>
      </c>
      <c r="Q11858">
        <v>3.3012999999999999</v>
      </c>
      <c r="R11858">
        <v>2.4919500000000001</v>
      </c>
      <c r="S11858">
        <v>4.6146900000000004</v>
      </c>
      <c r="T11858">
        <v>3.4814299999999999E-2</v>
      </c>
      <c r="U11858">
        <v>-0.99404400000000004</v>
      </c>
      <c r="V11858">
        <v>5.5521799999999999</v>
      </c>
      <c r="W11858">
        <v>1</v>
      </c>
      <c r="Y11858" t="s">
        <v>11732</v>
      </c>
      <c r="Z11858" t="s">
        <v>34869</v>
      </c>
    </row>
    <row r="11859" spans="1:26" x14ac:dyDescent="0.3">
      <c r="A11859">
        <v>1</v>
      </c>
      <c r="B11859">
        <v>2499039</v>
      </c>
      <c r="C11859" t="s">
        <v>30766</v>
      </c>
      <c r="D11859" t="s">
        <v>30144</v>
      </c>
      <c r="E11859" t="s">
        <v>105</v>
      </c>
      <c r="F11859" t="s">
        <v>28</v>
      </c>
      <c r="G11859">
        <v>108477813</v>
      </c>
      <c r="H11859">
        <v>108478141</v>
      </c>
      <c r="I11859">
        <v>4</v>
      </c>
      <c r="J11859" t="s">
        <v>30767</v>
      </c>
      <c r="K11859">
        <v>3.4990599999999997E-2</v>
      </c>
      <c r="L11859">
        <v>2.4995099999999999</v>
      </c>
      <c r="M11859">
        <v>2.4995099999999999</v>
      </c>
      <c r="N11859">
        <v>2.1414599999999999</v>
      </c>
      <c r="O11859">
        <v>3.2309700000000001</v>
      </c>
      <c r="P11859">
        <v>3.3973900000000001</v>
      </c>
      <c r="Q11859">
        <v>3.3973900000000001</v>
      </c>
      <c r="R11859">
        <v>2.2363400000000002</v>
      </c>
      <c r="S11859">
        <v>4.6916099999999998</v>
      </c>
      <c r="T11859">
        <v>3.4990599999999997E-2</v>
      </c>
      <c r="U11859">
        <v>-0.89787899999999998</v>
      </c>
      <c r="V11859">
        <v>5.5394199999999998</v>
      </c>
      <c r="W11859">
        <v>1</v>
      </c>
      <c r="Y11859" t="s">
        <v>30766</v>
      </c>
      <c r="Z11859" t="s">
        <v>41294</v>
      </c>
    </row>
    <row r="11860" spans="1:26" x14ac:dyDescent="0.3">
      <c r="A11860">
        <v>1</v>
      </c>
      <c r="B11860">
        <v>3018591</v>
      </c>
      <c r="C11860" t="s">
        <v>29187</v>
      </c>
      <c r="D11860" t="s">
        <v>29188</v>
      </c>
      <c r="E11860" t="s">
        <v>61</v>
      </c>
      <c r="F11860" t="s">
        <v>28</v>
      </c>
      <c r="G11860">
        <v>107057677</v>
      </c>
      <c r="H11860">
        <v>107058401</v>
      </c>
      <c r="I11860">
        <v>4</v>
      </c>
      <c r="J11860" t="s">
        <v>29189</v>
      </c>
      <c r="K11860">
        <v>3.5850399999999998E-2</v>
      </c>
      <c r="L11860">
        <v>3.9331800000000001</v>
      </c>
      <c r="M11860">
        <v>3.9331800000000001</v>
      </c>
      <c r="N11860">
        <v>2.51749</v>
      </c>
      <c r="O11860">
        <v>5.2166199999999998</v>
      </c>
      <c r="P11860">
        <v>4.8780700000000001</v>
      </c>
      <c r="Q11860">
        <v>4.8780700000000001</v>
      </c>
      <c r="R11860">
        <v>3.9110800000000001</v>
      </c>
      <c r="S11860">
        <v>5.7868300000000001</v>
      </c>
      <c r="T11860">
        <v>3.5850399999999998E-2</v>
      </c>
      <c r="U11860">
        <v>-0.94489100000000004</v>
      </c>
      <c r="V11860">
        <v>5.4782700000000002</v>
      </c>
      <c r="W11860">
        <v>1</v>
      </c>
      <c r="Y11860" t="s">
        <v>29187</v>
      </c>
      <c r="Z11860" t="s">
        <v>40689</v>
      </c>
    </row>
    <row r="11861" spans="1:26" x14ac:dyDescent="0.3">
      <c r="A11861">
        <v>1</v>
      </c>
      <c r="B11861">
        <v>2583153</v>
      </c>
      <c r="C11861" t="s">
        <v>1555</v>
      </c>
      <c r="D11861" t="s">
        <v>1556</v>
      </c>
      <c r="E11861" t="s">
        <v>105</v>
      </c>
      <c r="F11861" t="s">
        <v>19</v>
      </c>
      <c r="G11861">
        <v>160002178</v>
      </c>
      <c r="H11861">
        <v>160002582</v>
      </c>
      <c r="I11861">
        <v>4</v>
      </c>
      <c r="J11861" t="s">
        <v>1557</v>
      </c>
      <c r="K11861">
        <v>3.6150500000000002E-2</v>
      </c>
      <c r="L11861">
        <v>3.0205000000000002</v>
      </c>
      <c r="M11861">
        <v>3.0205000000000002</v>
      </c>
      <c r="N11861">
        <v>2.2479499999999999</v>
      </c>
      <c r="O11861">
        <v>3.5922999999999998</v>
      </c>
      <c r="P11861">
        <v>3.5979999999999999</v>
      </c>
      <c r="Q11861">
        <v>3.5979999999999999</v>
      </c>
      <c r="R11861">
        <v>3.0290900000000001</v>
      </c>
      <c r="S11861">
        <v>4.3589099999999998</v>
      </c>
      <c r="T11861">
        <v>3.6150500000000002E-2</v>
      </c>
      <c r="U11861">
        <v>-0.57750400000000002</v>
      </c>
      <c r="V11861">
        <v>5.4573400000000003</v>
      </c>
      <c r="W11861">
        <v>1</v>
      </c>
      <c r="Y11861" t="s">
        <v>1555</v>
      </c>
      <c r="Z11861" t="s">
        <v>31477</v>
      </c>
    </row>
    <row r="11862" spans="1:26" x14ac:dyDescent="0.3">
      <c r="A11862">
        <v>1</v>
      </c>
      <c r="B11862">
        <v>3953255</v>
      </c>
      <c r="C11862" t="s">
        <v>17706</v>
      </c>
      <c r="D11862" t="s">
        <v>3584</v>
      </c>
      <c r="E11862" t="s">
        <v>229</v>
      </c>
      <c r="F11862" t="s">
        <v>19</v>
      </c>
      <c r="G11862">
        <v>18746233</v>
      </c>
      <c r="H11862">
        <v>18750866</v>
      </c>
      <c r="I11862">
        <v>41</v>
      </c>
      <c r="J11862" t="s">
        <v>3585</v>
      </c>
      <c r="K11862">
        <v>3.7400099999999999E-2</v>
      </c>
      <c r="L11862">
        <v>6.5476400000000003</v>
      </c>
      <c r="M11862">
        <v>6.5476400000000003</v>
      </c>
      <c r="N11862">
        <v>5.7008000000000001</v>
      </c>
      <c r="O11862">
        <v>7.4020700000000001</v>
      </c>
      <c r="P11862">
        <v>7.2778400000000003</v>
      </c>
      <c r="Q11862">
        <v>7.2778400000000003</v>
      </c>
      <c r="R11862">
        <v>6.26593</v>
      </c>
      <c r="S11862">
        <v>8.1608300000000007</v>
      </c>
      <c r="T11862">
        <v>3.7400099999999999E-2</v>
      </c>
      <c r="U11862">
        <v>-0.73019800000000001</v>
      </c>
      <c r="V11862">
        <v>5.3723099999999997</v>
      </c>
      <c r="W11862">
        <v>1</v>
      </c>
      <c r="Y11862" t="s">
        <v>17706</v>
      </c>
      <c r="Z11862" t="s">
        <v>36858</v>
      </c>
    </row>
    <row r="11863" spans="1:26" x14ac:dyDescent="0.3">
      <c r="A11863">
        <v>1</v>
      </c>
      <c r="B11863">
        <v>3061590</v>
      </c>
      <c r="C11863" t="s">
        <v>26894</v>
      </c>
      <c r="D11863" t="s">
        <v>3952</v>
      </c>
      <c r="E11863" t="s">
        <v>61</v>
      </c>
      <c r="F11863" t="s">
        <v>19</v>
      </c>
      <c r="G11863">
        <v>93067795</v>
      </c>
      <c r="H11863">
        <v>93068364</v>
      </c>
      <c r="I11863">
        <v>8</v>
      </c>
      <c r="J11863" t="s">
        <v>26895</v>
      </c>
      <c r="K11863">
        <v>3.7772500000000001E-2</v>
      </c>
      <c r="L11863">
        <v>2.3297500000000002</v>
      </c>
      <c r="M11863">
        <v>2.3297500000000002</v>
      </c>
      <c r="N11863">
        <v>2.0356100000000001</v>
      </c>
      <c r="O11863">
        <v>3.1991399999999999</v>
      </c>
      <c r="P11863">
        <v>3.1086100000000001</v>
      </c>
      <c r="Q11863">
        <v>3.1086100000000001</v>
      </c>
      <c r="R11863">
        <v>2.1083599999999998</v>
      </c>
      <c r="S11863">
        <v>4.3862899999999998</v>
      </c>
      <c r="T11863">
        <v>3.7772500000000001E-2</v>
      </c>
      <c r="U11863">
        <v>-0.77885800000000005</v>
      </c>
      <c r="V11863">
        <v>5.34762</v>
      </c>
      <c r="W11863">
        <v>1</v>
      </c>
      <c r="Y11863" t="s">
        <v>26894</v>
      </c>
      <c r="Z11863" t="s">
        <v>39926</v>
      </c>
    </row>
    <row r="11864" spans="1:26" x14ac:dyDescent="0.3">
      <c r="A11864">
        <v>1</v>
      </c>
      <c r="B11864">
        <v>3830112</v>
      </c>
      <c r="C11864" t="s">
        <v>12491</v>
      </c>
      <c r="D11864" t="s">
        <v>12492</v>
      </c>
      <c r="E11864" t="s">
        <v>44</v>
      </c>
      <c r="F11864" t="s">
        <v>28</v>
      </c>
      <c r="G11864">
        <v>40257621</v>
      </c>
      <c r="H11864">
        <v>40257794</v>
      </c>
      <c r="I11864">
        <v>4</v>
      </c>
      <c r="J11864" t="s">
        <v>12493</v>
      </c>
      <c r="K11864">
        <v>3.8736E-2</v>
      </c>
      <c r="L11864">
        <v>5.3880800000000004</v>
      </c>
      <c r="M11864">
        <v>5.3880800000000004</v>
      </c>
      <c r="N11864">
        <v>4.7508800000000004</v>
      </c>
      <c r="O11864">
        <v>6.0499299999999998</v>
      </c>
      <c r="P11864">
        <v>6.1116200000000003</v>
      </c>
      <c r="Q11864">
        <v>6.1116200000000003</v>
      </c>
      <c r="R11864">
        <v>5.1192000000000002</v>
      </c>
      <c r="S11864">
        <v>6.9480700000000004</v>
      </c>
      <c r="T11864">
        <v>3.8736E-2</v>
      </c>
      <c r="U11864">
        <v>-0.72354600000000002</v>
      </c>
      <c r="V11864">
        <v>5.2850599999999996</v>
      </c>
      <c r="W11864">
        <v>1</v>
      </c>
      <c r="Y11864" t="s">
        <v>12491</v>
      </c>
      <c r="Z11864" t="s">
        <v>35123</v>
      </c>
    </row>
    <row r="11865" spans="1:26" x14ac:dyDescent="0.3">
      <c r="A11865">
        <v>1</v>
      </c>
      <c r="B11865">
        <v>2909534</v>
      </c>
      <c r="C11865" t="s">
        <v>16070</v>
      </c>
      <c r="D11865" t="s">
        <v>16071</v>
      </c>
      <c r="E11865" t="s">
        <v>52</v>
      </c>
      <c r="F11865" t="s">
        <v>28</v>
      </c>
      <c r="G11865">
        <v>47844438</v>
      </c>
      <c r="H11865">
        <v>47844496</v>
      </c>
      <c r="I11865">
        <v>4</v>
      </c>
      <c r="J11865" t="s">
        <v>16072</v>
      </c>
      <c r="K11865">
        <v>4.0478100000000003E-2</v>
      </c>
      <c r="L11865">
        <v>2.8743300000000001</v>
      </c>
      <c r="M11865">
        <v>2.8743300000000001</v>
      </c>
      <c r="N11865">
        <v>2.1251699999999998</v>
      </c>
      <c r="O11865">
        <v>3.6702499999999998</v>
      </c>
      <c r="P11865">
        <v>3.5510799999999998</v>
      </c>
      <c r="Q11865">
        <v>3.5510799999999998</v>
      </c>
      <c r="R11865">
        <v>2.8910300000000002</v>
      </c>
      <c r="S11865">
        <v>4.3585500000000001</v>
      </c>
      <c r="T11865">
        <v>4.0478100000000003E-2</v>
      </c>
      <c r="U11865">
        <v>-0.67674599999999996</v>
      </c>
      <c r="V11865">
        <v>5.1764700000000001</v>
      </c>
      <c r="W11865">
        <v>1</v>
      </c>
      <c r="Y11865" t="s">
        <v>16070</v>
      </c>
      <c r="Z11865" t="s">
        <v>36316</v>
      </c>
    </row>
    <row r="11866" spans="1:26" x14ac:dyDescent="0.3">
      <c r="A11866">
        <v>1</v>
      </c>
      <c r="B11866">
        <v>3114518</v>
      </c>
      <c r="C11866" t="s">
        <v>4573</v>
      </c>
      <c r="D11866" t="s">
        <v>4574</v>
      </c>
      <c r="E11866" t="s">
        <v>38</v>
      </c>
      <c r="F11866" t="s">
        <v>28</v>
      </c>
      <c r="G11866">
        <v>125223739</v>
      </c>
      <c r="H11866">
        <v>125223858</v>
      </c>
      <c r="I11866">
        <v>4</v>
      </c>
      <c r="J11866" t="s">
        <v>4575</v>
      </c>
      <c r="K11866">
        <v>4.0514799999999997E-2</v>
      </c>
      <c r="L11866">
        <v>5.1315499999999998</v>
      </c>
      <c r="M11866">
        <v>5.1315499999999998</v>
      </c>
      <c r="N11866">
        <v>4.2891500000000002</v>
      </c>
      <c r="O11866">
        <v>5.8616000000000001</v>
      </c>
      <c r="P11866">
        <v>5.72966</v>
      </c>
      <c r="Q11866">
        <v>5.72966</v>
      </c>
      <c r="R11866">
        <v>4.9689899999999998</v>
      </c>
      <c r="S11866">
        <v>6.33474</v>
      </c>
      <c r="T11866">
        <v>4.0514799999999997E-2</v>
      </c>
      <c r="U11866">
        <v>-0.59810799999999997</v>
      </c>
      <c r="V11866">
        <v>5.1742499999999998</v>
      </c>
      <c r="W11866">
        <v>1</v>
      </c>
      <c r="Y11866" t="s">
        <v>4573</v>
      </c>
      <c r="Z11866" t="s">
        <v>32484</v>
      </c>
    </row>
    <row r="11867" spans="1:26" x14ac:dyDescent="0.3">
      <c r="A11867">
        <v>1</v>
      </c>
      <c r="B11867">
        <v>2813039</v>
      </c>
      <c r="C11867" t="s">
        <v>21261</v>
      </c>
      <c r="D11867" t="s">
        <v>21262</v>
      </c>
      <c r="E11867" t="s">
        <v>121</v>
      </c>
      <c r="F11867" t="s">
        <v>28</v>
      </c>
      <c r="G11867">
        <v>67187316</v>
      </c>
      <c r="H11867">
        <v>67187570</v>
      </c>
      <c r="I11867">
        <v>12</v>
      </c>
      <c r="J11867" t="s">
        <v>21263</v>
      </c>
      <c r="K11867">
        <v>4.05663E-2</v>
      </c>
      <c r="L11867">
        <v>3.8868200000000002</v>
      </c>
      <c r="M11867">
        <v>3.8868200000000002</v>
      </c>
      <c r="N11867">
        <v>3.2178499999999999</v>
      </c>
      <c r="O11867">
        <v>4.7544700000000004</v>
      </c>
      <c r="P11867">
        <v>4.6864699999999999</v>
      </c>
      <c r="Q11867">
        <v>4.6864699999999999</v>
      </c>
      <c r="R11867">
        <v>3.6320299999999999</v>
      </c>
      <c r="S11867">
        <v>5.7206400000000004</v>
      </c>
      <c r="T11867">
        <v>4.05663E-2</v>
      </c>
      <c r="U11867">
        <v>-0.799651</v>
      </c>
      <c r="V11867">
        <v>5.1711299999999998</v>
      </c>
      <c r="W11867">
        <v>1</v>
      </c>
      <c r="Y11867" t="s">
        <v>21261</v>
      </c>
      <c r="Z11867" t="s">
        <v>38048</v>
      </c>
    </row>
    <row r="11868" spans="1:26" x14ac:dyDescent="0.3">
      <c r="A11868">
        <v>1</v>
      </c>
      <c r="B11868">
        <v>2484664</v>
      </c>
      <c r="C11868" t="s">
        <v>19535</v>
      </c>
      <c r="D11868" t="s">
        <v>19536</v>
      </c>
      <c r="E11868" t="s">
        <v>105</v>
      </c>
      <c r="F11868" t="s">
        <v>28</v>
      </c>
      <c r="G11868">
        <v>61583940</v>
      </c>
      <c r="H11868">
        <v>61584801</v>
      </c>
      <c r="I11868">
        <v>8</v>
      </c>
      <c r="J11868" t="s">
        <v>19537</v>
      </c>
      <c r="K11868">
        <v>4.1020300000000003E-2</v>
      </c>
      <c r="L11868">
        <v>1.5976999999999999</v>
      </c>
      <c r="M11868">
        <v>1.5976999999999999</v>
      </c>
      <c r="N11868">
        <v>1.16675</v>
      </c>
      <c r="O11868">
        <v>1.8845799999999999</v>
      </c>
      <c r="P11868">
        <v>2.1686700000000001</v>
      </c>
      <c r="Q11868">
        <v>2.1686700000000001</v>
      </c>
      <c r="R11868">
        <v>1.2804800000000001</v>
      </c>
      <c r="S11868">
        <v>2.9744799999999998</v>
      </c>
      <c r="T11868">
        <v>4.1020300000000003E-2</v>
      </c>
      <c r="U11868">
        <v>-0.57097200000000004</v>
      </c>
      <c r="V11868">
        <v>5.1437999999999997</v>
      </c>
      <c r="W11868">
        <v>1</v>
      </c>
      <c r="Y11868" t="s">
        <v>19535</v>
      </c>
      <c r="Z11868" t="s">
        <v>37470</v>
      </c>
    </row>
    <row r="11869" spans="1:26" x14ac:dyDescent="0.3">
      <c r="A11869">
        <v>1</v>
      </c>
      <c r="B11869">
        <v>3523822</v>
      </c>
      <c r="C11869" t="s">
        <v>30196</v>
      </c>
      <c r="D11869" t="s">
        <v>30197</v>
      </c>
      <c r="E11869" t="s">
        <v>192</v>
      </c>
      <c r="F11869" t="s">
        <v>19</v>
      </c>
      <c r="G11869">
        <v>102184055</v>
      </c>
      <c r="H11869">
        <v>102184411</v>
      </c>
      <c r="I11869">
        <v>4</v>
      </c>
      <c r="J11869" t="s">
        <v>30198</v>
      </c>
      <c r="K11869">
        <v>4.1244799999999998E-2</v>
      </c>
      <c r="L11869">
        <v>2.7621099999999998</v>
      </c>
      <c r="M11869">
        <v>2.7621099999999998</v>
      </c>
      <c r="N11869">
        <v>1.8494699999999999</v>
      </c>
      <c r="O11869">
        <v>3.77372</v>
      </c>
      <c r="P11869">
        <v>3.4432900000000002</v>
      </c>
      <c r="Q11869">
        <v>3.4432900000000002</v>
      </c>
      <c r="R11869">
        <v>2.63829</v>
      </c>
      <c r="S11869">
        <v>4.08934</v>
      </c>
      <c r="T11869">
        <v>4.1244799999999998E-2</v>
      </c>
      <c r="U11869">
        <v>-0.68118000000000001</v>
      </c>
      <c r="V11869">
        <v>5.13042</v>
      </c>
      <c r="W11869">
        <v>1</v>
      </c>
      <c r="Y11869" t="s">
        <v>30196</v>
      </c>
      <c r="Z11869" t="s">
        <v>41029</v>
      </c>
    </row>
    <row r="11870" spans="1:26" x14ac:dyDescent="0.3">
      <c r="A11870">
        <v>1</v>
      </c>
      <c r="B11870">
        <v>3490812</v>
      </c>
      <c r="C11870" t="s">
        <v>30768</v>
      </c>
      <c r="D11870" t="s">
        <v>5546</v>
      </c>
      <c r="E11870" t="s">
        <v>192</v>
      </c>
      <c r="F11870" t="s">
        <v>28</v>
      </c>
      <c r="G11870">
        <v>52292597</v>
      </c>
      <c r="H11870">
        <v>52293154</v>
      </c>
      <c r="I11870">
        <v>18</v>
      </c>
      <c r="J11870" t="s">
        <v>30769</v>
      </c>
      <c r="K11870">
        <v>4.1252999999999998E-2</v>
      </c>
      <c r="L11870">
        <v>4.9060800000000002</v>
      </c>
      <c r="M11870">
        <v>4.9060800000000002</v>
      </c>
      <c r="N11870">
        <v>4.1351899999999997</v>
      </c>
      <c r="O11870">
        <v>5.8042400000000001</v>
      </c>
      <c r="P11870">
        <v>5.8264100000000001</v>
      </c>
      <c r="Q11870">
        <v>5.8264100000000001</v>
      </c>
      <c r="R11870">
        <v>4.1030100000000003</v>
      </c>
      <c r="S11870">
        <v>6.5270700000000001</v>
      </c>
      <c r="T11870">
        <v>4.1252999999999998E-2</v>
      </c>
      <c r="U11870">
        <v>-0.92032700000000001</v>
      </c>
      <c r="V11870">
        <v>5.1299400000000004</v>
      </c>
      <c r="W11870">
        <v>1</v>
      </c>
      <c r="Y11870" t="s">
        <v>30768</v>
      </c>
      <c r="Z11870" t="s">
        <v>41295</v>
      </c>
    </row>
    <row r="11871" spans="1:26" x14ac:dyDescent="0.3">
      <c r="A11871">
        <v>1</v>
      </c>
      <c r="B11871">
        <v>3822794</v>
      </c>
      <c r="C11871" t="s">
        <v>14933</v>
      </c>
      <c r="D11871" t="s">
        <v>14934</v>
      </c>
      <c r="E11871" t="s">
        <v>44</v>
      </c>
      <c r="F11871" t="s">
        <v>28</v>
      </c>
      <c r="G11871">
        <v>14461147</v>
      </c>
      <c r="H11871">
        <v>14461697</v>
      </c>
      <c r="I11871">
        <v>15</v>
      </c>
      <c r="J11871" t="s">
        <v>14935</v>
      </c>
      <c r="K11871">
        <v>4.1758799999999999E-2</v>
      </c>
      <c r="L11871">
        <v>1.9171</v>
      </c>
      <c r="M11871">
        <v>1.9171</v>
      </c>
      <c r="N11871">
        <v>1.57355</v>
      </c>
      <c r="O11871">
        <v>2.3350399999999998</v>
      </c>
      <c r="P11871">
        <v>2.61863</v>
      </c>
      <c r="Q11871">
        <v>2.61863</v>
      </c>
      <c r="R11871">
        <v>1.29789</v>
      </c>
      <c r="S11871">
        <v>3.4853399999999999</v>
      </c>
      <c r="T11871">
        <v>4.1758799999999999E-2</v>
      </c>
      <c r="U11871">
        <v>-0.70152199999999998</v>
      </c>
      <c r="V11871">
        <v>5.1001200000000004</v>
      </c>
      <c r="W11871">
        <v>1</v>
      </c>
      <c r="Y11871" t="s">
        <v>14933</v>
      </c>
      <c r="Z11871" t="s">
        <v>35937</v>
      </c>
    </row>
    <row r="11872" spans="1:26" x14ac:dyDescent="0.3">
      <c r="A11872">
        <v>1</v>
      </c>
      <c r="B11872">
        <v>2899281</v>
      </c>
      <c r="C11872" t="s">
        <v>11807</v>
      </c>
      <c r="D11872" t="s">
        <v>11808</v>
      </c>
      <c r="E11872" t="s">
        <v>52</v>
      </c>
      <c r="F11872" t="s">
        <v>28</v>
      </c>
      <c r="G11872">
        <v>26430152</v>
      </c>
      <c r="H11872">
        <v>26430438</v>
      </c>
      <c r="I11872">
        <v>4</v>
      </c>
      <c r="J11872" t="s">
        <v>30642</v>
      </c>
      <c r="K11872">
        <v>4.1965299999999997E-2</v>
      </c>
      <c r="L11872">
        <v>2.5695999999999999</v>
      </c>
      <c r="M11872">
        <v>2.5695999999999999</v>
      </c>
      <c r="N11872">
        <v>1.8436999999999999</v>
      </c>
      <c r="O11872">
        <v>2.9464100000000002</v>
      </c>
      <c r="P11872">
        <v>3.1833800000000001</v>
      </c>
      <c r="Q11872">
        <v>3.1833800000000001</v>
      </c>
      <c r="R11872">
        <v>2.3987400000000001</v>
      </c>
      <c r="S11872">
        <v>3.9956499999999999</v>
      </c>
      <c r="T11872">
        <v>4.1965299999999997E-2</v>
      </c>
      <c r="U11872">
        <v>-0.61377199999999998</v>
      </c>
      <c r="V11872">
        <v>5.0880700000000001</v>
      </c>
      <c r="W11872">
        <v>1</v>
      </c>
      <c r="Y11872" t="s">
        <v>11807</v>
      </c>
      <c r="Z11872" t="s">
        <v>34894</v>
      </c>
    </row>
    <row r="11873" spans="1:26" x14ac:dyDescent="0.3">
      <c r="A11873">
        <v>1</v>
      </c>
      <c r="B11873">
        <v>3025881</v>
      </c>
      <c r="C11873" t="s">
        <v>24502</v>
      </c>
      <c r="D11873" t="s">
        <v>24503</v>
      </c>
      <c r="E11873" t="s">
        <v>61</v>
      </c>
      <c r="F11873" t="s">
        <v>28</v>
      </c>
      <c r="G11873">
        <v>134779750</v>
      </c>
      <c r="H11873">
        <v>134780286</v>
      </c>
      <c r="I11873">
        <v>7</v>
      </c>
      <c r="J11873" t="s">
        <v>24504</v>
      </c>
      <c r="K11873">
        <v>4.2494999999999998E-2</v>
      </c>
      <c r="L11873">
        <v>2.45505</v>
      </c>
      <c r="M11873">
        <v>2.45505</v>
      </c>
      <c r="N11873">
        <v>1.47201</v>
      </c>
      <c r="O11873">
        <v>3.4132099999999999</v>
      </c>
      <c r="P11873">
        <v>3.26911</v>
      </c>
      <c r="Q11873">
        <v>3.26911</v>
      </c>
      <c r="R11873">
        <v>2.1983999999999999</v>
      </c>
      <c r="S11873">
        <v>4.0854699999999999</v>
      </c>
      <c r="T11873">
        <v>4.2494999999999998E-2</v>
      </c>
      <c r="U11873">
        <v>-0.81406500000000004</v>
      </c>
      <c r="V11873">
        <v>5.0574700000000004</v>
      </c>
      <c r="W11873">
        <v>1</v>
      </c>
      <c r="Y11873" t="s">
        <v>24502</v>
      </c>
      <c r="Z11873" t="s">
        <v>39128</v>
      </c>
    </row>
    <row r="11874" spans="1:26" x14ac:dyDescent="0.3">
      <c r="A11874">
        <v>1</v>
      </c>
      <c r="B11874">
        <v>3411581</v>
      </c>
      <c r="C11874" t="s">
        <v>6807</v>
      </c>
      <c r="D11874" t="s">
        <v>6808</v>
      </c>
      <c r="E11874" t="s">
        <v>25</v>
      </c>
      <c r="F11874" t="s">
        <v>28</v>
      </c>
      <c r="G11874">
        <v>39197922</v>
      </c>
      <c r="H11874">
        <v>39197975</v>
      </c>
      <c r="I11874">
        <v>4</v>
      </c>
      <c r="J11874" t="s">
        <v>6809</v>
      </c>
      <c r="K11874">
        <v>4.27289E-2</v>
      </c>
      <c r="L11874">
        <v>1.5637799999999999</v>
      </c>
      <c r="M11874">
        <v>1.5637799999999999</v>
      </c>
      <c r="N11874">
        <v>1.2442599999999999</v>
      </c>
      <c r="O11874">
        <v>1.8533599999999999</v>
      </c>
      <c r="P11874">
        <v>2.1759300000000001</v>
      </c>
      <c r="Q11874">
        <v>2.1759300000000001</v>
      </c>
      <c r="R11874">
        <v>1.4236899999999999</v>
      </c>
      <c r="S11874">
        <v>3.1458699999999999</v>
      </c>
      <c r="T11874">
        <v>4.27289E-2</v>
      </c>
      <c r="U11874">
        <v>-0.61214500000000005</v>
      </c>
      <c r="V11874">
        <v>5.0441000000000003</v>
      </c>
      <c r="W11874">
        <v>1</v>
      </c>
      <c r="Y11874" t="s">
        <v>6807</v>
      </c>
      <c r="Z11874" t="s">
        <v>33230</v>
      </c>
    </row>
    <row r="11875" spans="1:26" x14ac:dyDescent="0.3">
      <c r="A11875">
        <v>1</v>
      </c>
      <c r="B11875">
        <v>3289740</v>
      </c>
      <c r="C11875" t="s">
        <v>18076</v>
      </c>
      <c r="D11875" t="s">
        <v>12933</v>
      </c>
      <c r="E11875" t="s">
        <v>23</v>
      </c>
      <c r="F11875" t="s">
        <v>19</v>
      </c>
      <c r="G11875">
        <v>53818837</v>
      </c>
      <c r="H11875">
        <v>53819251</v>
      </c>
      <c r="I11875">
        <v>14</v>
      </c>
      <c r="J11875" t="s">
        <v>16398</v>
      </c>
      <c r="K11875">
        <v>4.2964500000000003E-2</v>
      </c>
      <c r="L11875">
        <v>4.78301</v>
      </c>
      <c r="M11875">
        <v>4.78301</v>
      </c>
      <c r="N11875">
        <v>2.3633500000000001</v>
      </c>
      <c r="O11875">
        <v>5.6124999999999998</v>
      </c>
      <c r="P11875">
        <v>5.8016699999999997</v>
      </c>
      <c r="Q11875">
        <v>5.8016699999999997</v>
      </c>
      <c r="R11875">
        <v>5.0914299999999999</v>
      </c>
      <c r="S11875">
        <v>6.2558299999999996</v>
      </c>
      <c r="T11875">
        <v>4.2964500000000003E-2</v>
      </c>
      <c r="U11875">
        <v>-1.0186500000000001</v>
      </c>
      <c r="V11875">
        <v>5.0307300000000001</v>
      </c>
      <c r="W11875">
        <v>1</v>
      </c>
      <c r="Y11875" t="s">
        <v>18076</v>
      </c>
      <c r="Z11875" t="s">
        <v>35271</v>
      </c>
    </row>
    <row r="11876" spans="1:26" x14ac:dyDescent="0.3">
      <c r="A11876">
        <v>1</v>
      </c>
      <c r="B11876">
        <v>3314703</v>
      </c>
      <c r="C11876" t="s">
        <v>18037</v>
      </c>
      <c r="D11876" t="s">
        <v>18038</v>
      </c>
      <c r="E11876" t="s">
        <v>23</v>
      </c>
      <c r="F11876" t="s">
        <v>19</v>
      </c>
      <c r="G11876">
        <v>134529519</v>
      </c>
      <c r="H11876">
        <v>134529665</v>
      </c>
      <c r="I11876">
        <v>4</v>
      </c>
      <c r="J11876" t="s">
        <v>18039</v>
      </c>
      <c r="K11876">
        <v>4.2994299999999999E-2</v>
      </c>
      <c r="L11876">
        <v>5.9005400000000003</v>
      </c>
      <c r="M11876">
        <v>5.9005400000000003</v>
      </c>
      <c r="N11876">
        <v>5.2536699999999996</v>
      </c>
      <c r="O11876">
        <v>6.8533799999999996</v>
      </c>
      <c r="P11876">
        <v>6.5960400000000003</v>
      </c>
      <c r="Q11876">
        <v>6.5960400000000003</v>
      </c>
      <c r="R11876">
        <v>5.79718</v>
      </c>
      <c r="S11876">
        <v>7.44923</v>
      </c>
      <c r="T11876">
        <v>4.2994299999999999E-2</v>
      </c>
      <c r="U11876">
        <v>-0.69550699999999999</v>
      </c>
      <c r="V11876">
        <v>5.0290400000000002</v>
      </c>
      <c r="W11876">
        <v>1</v>
      </c>
      <c r="Y11876" t="s">
        <v>18037</v>
      </c>
      <c r="Z11876" t="s">
        <v>36971</v>
      </c>
    </row>
    <row r="11877" spans="1:26" x14ac:dyDescent="0.3">
      <c r="A11877">
        <v>1</v>
      </c>
      <c r="B11877">
        <v>2959319</v>
      </c>
      <c r="C11877" t="s">
        <v>16331</v>
      </c>
      <c r="D11877" t="s">
        <v>16332</v>
      </c>
      <c r="E11877" t="s">
        <v>52</v>
      </c>
      <c r="F11877" t="s">
        <v>19</v>
      </c>
      <c r="G11877">
        <v>64494371</v>
      </c>
      <c r="H11877">
        <v>64494532</v>
      </c>
      <c r="I11877">
        <v>4</v>
      </c>
      <c r="J11877" t="s">
        <v>16333</v>
      </c>
      <c r="K11877">
        <v>4.3025800000000003E-2</v>
      </c>
      <c r="L11877">
        <v>4.7772100000000002</v>
      </c>
      <c r="M11877">
        <v>4.7772100000000002</v>
      </c>
      <c r="N11877">
        <v>4.1479699999999999</v>
      </c>
      <c r="O11877">
        <v>5.7119999999999997</v>
      </c>
      <c r="P11877">
        <v>5.37338</v>
      </c>
      <c r="Q11877">
        <v>5.37338</v>
      </c>
      <c r="R11877">
        <v>4.8061699999999998</v>
      </c>
      <c r="S11877">
        <v>5.8797800000000002</v>
      </c>
      <c r="T11877">
        <v>4.3025800000000003E-2</v>
      </c>
      <c r="U11877">
        <v>-0.59617100000000001</v>
      </c>
      <c r="V11877">
        <v>5.0272600000000001</v>
      </c>
      <c r="W11877">
        <v>1</v>
      </c>
      <c r="Y11877" t="s">
        <v>16331</v>
      </c>
      <c r="Z11877" t="s">
        <v>36402</v>
      </c>
    </row>
    <row r="11878" spans="1:26" x14ac:dyDescent="0.3">
      <c r="A11878">
        <v>1</v>
      </c>
      <c r="B11878">
        <v>4046648</v>
      </c>
      <c r="C11878" t="s">
        <v>11622</v>
      </c>
      <c r="D11878" t="s">
        <v>11623</v>
      </c>
      <c r="E11878" t="s">
        <v>105</v>
      </c>
      <c r="F11878" t="s">
        <v>28</v>
      </c>
      <c r="G11878">
        <v>1245742</v>
      </c>
      <c r="H11878">
        <v>1245813</v>
      </c>
      <c r="I11878">
        <v>4</v>
      </c>
      <c r="J11878" t="s">
        <v>30726</v>
      </c>
      <c r="K11878">
        <v>4.3268599999999997E-2</v>
      </c>
      <c r="L11878">
        <v>2.9876900000000002</v>
      </c>
      <c r="M11878">
        <v>2.9876900000000002</v>
      </c>
      <c r="N11878">
        <v>2.4300600000000001</v>
      </c>
      <c r="O11878">
        <v>3.3655599999999999</v>
      </c>
      <c r="P11878">
        <v>3.5594999999999999</v>
      </c>
      <c r="Q11878">
        <v>3.5594999999999999</v>
      </c>
      <c r="R11878">
        <v>2.8140100000000001</v>
      </c>
      <c r="S11878">
        <v>4.0625400000000003</v>
      </c>
      <c r="T11878">
        <v>4.3268599999999997E-2</v>
      </c>
      <c r="U11878">
        <v>-0.57180699999999995</v>
      </c>
      <c r="V11878">
        <v>5.0135899999999998</v>
      </c>
      <c r="W11878">
        <v>1</v>
      </c>
      <c r="Y11878" t="s">
        <v>11622</v>
      </c>
      <c r="Z11878" t="s">
        <v>34833</v>
      </c>
    </row>
    <row r="11879" spans="1:26" x14ac:dyDescent="0.3">
      <c r="A11879">
        <v>1</v>
      </c>
      <c r="B11879">
        <v>3006095</v>
      </c>
      <c r="C11879" t="s">
        <v>30770</v>
      </c>
      <c r="D11879" t="s">
        <v>22953</v>
      </c>
      <c r="E11879" t="s">
        <v>61</v>
      </c>
      <c r="F11879" t="s">
        <v>28</v>
      </c>
      <c r="G11879">
        <v>66368176</v>
      </c>
      <c r="H11879">
        <v>66390044</v>
      </c>
      <c r="I11879">
        <v>111</v>
      </c>
      <c r="J11879" t="s">
        <v>22954</v>
      </c>
      <c r="K11879">
        <v>4.3959100000000001E-2</v>
      </c>
      <c r="L11879">
        <v>5.8341500000000002</v>
      </c>
      <c r="M11879">
        <v>5.8341500000000002</v>
      </c>
      <c r="N11879">
        <v>4.8631099999999998</v>
      </c>
      <c r="O11879">
        <v>6.5591299999999997</v>
      </c>
      <c r="P11879">
        <v>6.4428799999999997</v>
      </c>
      <c r="Q11879">
        <v>6.4428799999999997</v>
      </c>
      <c r="R11879">
        <v>5.6528900000000002</v>
      </c>
      <c r="S11879">
        <v>7.13096</v>
      </c>
      <c r="T11879">
        <v>4.3959100000000001E-2</v>
      </c>
      <c r="U11879">
        <v>-0.60872300000000001</v>
      </c>
      <c r="V11879">
        <v>4.9752099999999997</v>
      </c>
      <c r="W11879">
        <v>1</v>
      </c>
      <c r="Y11879" t="s">
        <v>30770</v>
      </c>
      <c r="Z11879" t="s">
        <v>41296</v>
      </c>
    </row>
    <row r="11880" spans="1:26" x14ac:dyDescent="0.3">
      <c r="A11880">
        <v>1</v>
      </c>
      <c r="B11880">
        <v>2474211</v>
      </c>
      <c r="C11880" t="s">
        <v>1597</v>
      </c>
      <c r="D11880" t="s">
        <v>1598</v>
      </c>
      <c r="E11880" t="s">
        <v>105</v>
      </c>
      <c r="F11880" t="s">
        <v>28</v>
      </c>
      <c r="G11880">
        <v>27137430</v>
      </c>
      <c r="H11880">
        <v>27138167</v>
      </c>
      <c r="I11880">
        <v>8</v>
      </c>
      <c r="J11880" t="s">
        <v>1599</v>
      </c>
      <c r="K11880">
        <v>4.4102200000000001E-2</v>
      </c>
      <c r="L11880">
        <v>2.3799100000000002</v>
      </c>
      <c r="M11880">
        <v>2.3799100000000002</v>
      </c>
      <c r="N11880">
        <v>1.44848</v>
      </c>
      <c r="O11880">
        <v>3.2055099999999999</v>
      </c>
      <c r="P11880">
        <v>3.0283099999999998</v>
      </c>
      <c r="Q11880">
        <v>3.0283099999999998</v>
      </c>
      <c r="R11880">
        <v>2.2427600000000001</v>
      </c>
      <c r="S11880">
        <v>3.5049100000000002</v>
      </c>
      <c r="T11880">
        <v>4.4102200000000001E-2</v>
      </c>
      <c r="U11880">
        <v>-0.64839400000000003</v>
      </c>
      <c r="V11880">
        <v>4.9673400000000001</v>
      </c>
      <c r="W11880">
        <v>1</v>
      </c>
      <c r="Y11880" t="s">
        <v>1597</v>
      </c>
      <c r="Z11880" t="s">
        <v>31491</v>
      </c>
    </row>
    <row r="11881" spans="1:26" x14ac:dyDescent="0.3">
      <c r="A11881">
        <v>1</v>
      </c>
      <c r="B11881">
        <v>3234180</v>
      </c>
      <c r="C11881" t="s">
        <v>19189</v>
      </c>
      <c r="D11881" t="s">
        <v>19190</v>
      </c>
      <c r="E11881" t="s">
        <v>23</v>
      </c>
      <c r="F11881" t="s">
        <v>28</v>
      </c>
      <c r="G11881">
        <v>7898085</v>
      </c>
      <c r="H11881">
        <v>7898203</v>
      </c>
      <c r="I11881">
        <v>4</v>
      </c>
      <c r="J11881" t="s">
        <v>19191</v>
      </c>
      <c r="K11881">
        <v>4.4255599999999999E-2</v>
      </c>
      <c r="L11881">
        <v>2.9426199999999998</v>
      </c>
      <c r="M11881">
        <v>2.9426199999999998</v>
      </c>
      <c r="N11881">
        <v>2.01593</v>
      </c>
      <c r="O11881">
        <v>3.87696</v>
      </c>
      <c r="P11881">
        <v>3.8393700000000002</v>
      </c>
      <c r="Q11881">
        <v>3.8393700000000002</v>
      </c>
      <c r="R11881">
        <v>2.8139500000000002</v>
      </c>
      <c r="S11881">
        <v>5.3166799999999999</v>
      </c>
      <c r="T11881">
        <v>4.4255599999999999E-2</v>
      </c>
      <c r="U11881">
        <v>-0.89674900000000002</v>
      </c>
      <c r="V11881">
        <v>4.9589400000000001</v>
      </c>
      <c r="W11881">
        <v>1</v>
      </c>
      <c r="Y11881" t="s">
        <v>19189</v>
      </c>
      <c r="Z11881" t="s">
        <v>37356</v>
      </c>
    </row>
    <row r="11882" spans="1:26" x14ac:dyDescent="0.3">
      <c r="A11882">
        <v>1</v>
      </c>
      <c r="B11882">
        <v>2480499</v>
      </c>
      <c r="C11882" t="s">
        <v>7261</v>
      </c>
      <c r="D11882" t="s">
        <v>7262</v>
      </c>
      <c r="E11882" t="s">
        <v>105</v>
      </c>
      <c r="F11882" t="s">
        <v>28</v>
      </c>
      <c r="G11882">
        <v>46546396</v>
      </c>
      <c r="H11882">
        <v>46547214</v>
      </c>
      <c r="I11882">
        <v>8</v>
      </c>
      <c r="J11882" t="s">
        <v>7263</v>
      </c>
      <c r="K11882">
        <v>4.4979199999999997E-2</v>
      </c>
      <c r="L11882">
        <v>4.4305300000000001</v>
      </c>
      <c r="M11882">
        <v>4.4305300000000001</v>
      </c>
      <c r="N11882">
        <v>3.1602899999999998</v>
      </c>
      <c r="O11882">
        <v>5.0281200000000004</v>
      </c>
      <c r="P11882">
        <v>5.1955499999999999</v>
      </c>
      <c r="Q11882">
        <v>5.1955499999999999</v>
      </c>
      <c r="R11882">
        <v>3.98712</v>
      </c>
      <c r="S11882">
        <v>5.93086</v>
      </c>
      <c r="T11882">
        <v>4.4979199999999997E-2</v>
      </c>
      <c r="U11882">
        <v>-0.76501799999999998</v>
      </c>
      <c r="V11882">
        <v>4.9197800000000003</v>
      </c>
      <c r="W11882">
        <v>1</v>
      </c>
      <c r="Y11882" t="s">
        <v>7261</v>
      </c>
      <c r="Z11882" t="s">
        <v>33380</v>
      </c>
    </row>
    <row r="11883" spans="1:26" x14ac:dyDescent="0.3">
      <c r="A11883">
        <v>1</v>
      </c>
      <c r="B11883">
        <v>2916131</v>
      </c>
      <c r="C11883" t="s">
        <v>19204</v>
      </c>
      <c r="D11883" t="s">
        <v>19205</v>
      </c>
      <c r="E11883" t="s">
        <v>52</v>
      </c>
      <c r="F11883" t="s">
        <v>28</v>
      </c>
      <c r="G11883">
        <v>87918378</v>
      </c>
      <c r="H11883">
        <v>87918481</v>
      </c>
      <c r="I11883">
        <v>4</v>
      </c>
      <c r="J11883" t="s">
        <v>19206</v>
      </c>
      <c r="K11883">
        <v>4.5116299999999998E-2</v>
      </c>
      <c r="L11883">
        <v>6.4860800000000003</v>
      </c>
      <c r="M11883">
        <v>6.4860800000000003</v>
      </c>
      <c r="N11883">
        <v>5.5058100000000003</v>
      </c>
      <c r="O11883">
        <v>7.3824399999999999</v>
      </c>
      <c r="P11883">
        <v>7.3152400000000002</v>
      </c>
      <c r="Q11883">
        <v>7.3152400000000002</v>
      </c>
      <c r="R11883">
        <v>5.9330999999999996</v>
      </c>
      <c r="S11883">
        <v>8.1614199999999997</v>
      </c>
      <c r="T11883">
        <v>4.5116299999999998E-2</v>
      </c>
      <c r="U11883">
        <v>-0.82916100000000004</v>
      </c>
      <c r="V11883">
        <v>4.9124499999999998</v>
      </c>
      <c r="W11883">
        <v>1</v>
      </c>
      <c r="Y11883" t="s">
        <v>19204</v>
      </c>
      <c r="Z11883" t="s">
        <v>37361</v>
      </c>
    </row>
    <row r="11884" spans="1:26" x14ac:dyDescent="0.3">
      <c r="A11884">
        <v>1</v>
      </c>
      <c r="B11884">
        <v>3051182</v>
      </c>
      <c r="C11884" t="s">
        <v>24711</v>
      </c>
      <c r="D11884" t="s">
        <v>24712</v>
      </c>
      <c r="E11884" t="s">
        <v>61</v>
      </c>
      <c r="F11884" t="s">
        <v>19</v>
      </c>
      <c r="G11884">
        <v>53191985</v>
      </c>
      <c r="H11884">
        <v>53192017</v>
      </c>
      <c r="I11884">
        <v>4</v>
      </c>
      <c r="J11884" t="s">
        <v>24713</v>
      </c>
      <c r="K11884">
        <v>4.6530599999999998E-2</v>
      </c>
      <c r="L11884">
        <v>5.3588500000000003</v>
      </c>
      <c r="M11884">
        <v>5.3588500000000003</v>
      </c>
      <c r="N11884">
        <v>4.5768599999999999</v>
      </c>
      <c r="O11884">
        <v>5.9839500000000001</v>
      </c>
      <c r="P11884">
        <v>4.3717100000000002</v>
      </c>
      <c r="Q11884">
        <v>4.3717100000000002</v>
      </c>
      <c r="R11884">
        <v>3.12086</v>
      </c>
      <c r="S11884">
        <v>6.1041299999999996</v>
      </c>
      <c r="T11884">
        <v>4.6530599999999998E-2</v>
      </c>
      <c r="U11884">
        <v>0.98714100000000005</v>
      </c>
      <c r="V11884">
        <v>4.8383000000000003</v>
      </c>
      <c r="W11884">
        <v>1</v>
      </c>
      <c r="Y11884" t="s">
        <v>24711</v>
      </c>
      <c r="Z11884" t="s">
        <v>39197</v>
      </c>
    </row>
    <row r="11885" spans="1:26" x14ac:dyDescent="0.3">
      <c r="A11885">
        <v>1</v>
      </c>
      <c r="B11885">
        <v>3583541</v>
      </c>
      <c r="C11885" t="s">
        <v>30771</v>
      </c>
      <c r="D11885" t="s">
        <v>13695</v>
      </c>
      <c r="E11885" t="s">
        <v>164</v>
      </c>
      <c r="F11885" t="s">
        <v>28</v>
      </c>
      <c r="G11885">
        <v>20280017</v>
      </c>
      <c r="H11885">
        <v>20297366</v>
      </c>
      <c r="I11885">
        <v>102</v>
      </c>
      <c r="J11885" t="s">
        <v>30772</v>
      </c>
      <c r="K11885">
        <v>4.7354199999999999E-2</v>
      </c>
      <c r="L11885">
        <v>2.9001199999999998</v>
      </c>
      <c r="M11885">
        <v>2.9001199999999998</v>
      </c>
      <c r="N11885">
        <v>2.42334</v>
      </c>
      <c r="O11885">
        <v>3.1820599999999999</v>
      </c>
      <c r="P11885">
        <v>3.5375899999999998</v>
      </c>
      <c r="Q11885">
        <v>3.5375899999999998</v>
      </c>
      <c r="R11885">
        <v>2.4359799999999998</v>
      </c>
      <c r="S11885">
        <v>4.6187300000000002</v>
      </c>
      <c r="T11885">
        <v>4.7354199999999999E-2</v>
      </c>
      <c r="U11885">
        <v>-0.63746800000000003</v>
      </c>
      <c r="V11885">
        <v>4.7963300000000002</v>
      </c>
      <c r="W11885">
        <v>1</v>
      </c>
      <c r="Y11885" t="s">
        <v>30771</v>
      </c>
      <c r="Z11885" t="s">
        <v>41297</v>
      </c>
    </row>
    <row r="11886" spans="1:26" x14ac:dyDescent="0.3">
      <c r="A11886">
        <v>1</v>
      </c>
      <c r="B11886">
        <v>3506037</v>
      </c>
      <c r="C11886" t="s">
        <v>18144</v>
      </c>
      <c r="D11886" t="s">
        <v>18145</v>
      </c>
      <c r="E11886" t="s">
        <v>192</v>
      </c>
      <c r="F11886" t="s">
        <v>19</v>
      </c>
      <c r="G11886">
        <v>24453986</v>
      </c>
      <c r="H11886">
        <v>24454120</v>
      </c>
      <c r="I11886">
        <v>4</v>
      </c>
      <c r="J11886" t="s">
        <v>18146</v>
      </c>
      <c r="K11886">
        <v>4.7701800000000003E-2</v>
      </c>
      <c r="L11886">
        <v>4.1663300000000003</v>
      </c>
      <c r="M11886">
        <v>4.1663300000000003</v>
      </c>
      <c r="N11886">
        <v>2.98108</v>
      </c>
      <c r="O11886">
        <v>4.7012900000000002</v>
      </c>
      <c r="P11886">
        <v>4.9549000000000003</v>
      </c>
      <c r="Q11886">
        <v>4.9549000000000003</v>
      </c>
      <c r="R11886">
        <v>4.0627700000000004</v>
      </c>
      <c r="S11886">
        <v>6.1256399999999998</v>
      </c>
      <c r="T11886">
        <v>4.7701800000000003E-2</v>
      </c>
      <c r="U11886">
        <v>-0.78857600000000005</v>
      </c>
      <c r="V11886">
        <v>4.77888</v>
      </c>
      <c r="W11886">
        <v>1</v>
      </c>
      <c r="Y11886" t="s">
        <v>18144</v>
      </c>
      <c r="Z11886" t="s">
        <v>37007</v>
      </c>
    </row>
    <row r="11887" spans="1:26" x14ac:dyDescent="0.3">
      <c r="A11887">
        <v>1</v>
      </c>
      <c r="B11887">
        <v>3748825</v>
      </c>
      <c r="C11887" t="s">
        <v>24206</v>
      </c>
      <c r="D11887" t="s">
        <v>15763</v>
      </c>
      <c r="E11887" t="s">
        <v>71</v>
      </c>
      <c r="F11887" t="s">
        <v>19</v>
      </c>
      <c r="G11887">
        <v>19289890</v>
      </c>
      <c r="H11887">
        <v>19296293</v>
      </c>
      <c r="I11887">
        <v>45</v>
      </c>
      <c r="J11887" t="s">
        <v>24207</v>
      </c>
      <c r="K11887">
        <v>4.7911000000000002E-2</v>
      </c>
      <c r="L11887">
        <v>5.3199399999999999</v>
      </c>
      <c r="M11887">
        <v>5.3199399999999999</v>
      </c>
      <c r="N11887">
        <v>4.3952600000000004</v>
      </c>
      <c r="O11887">
        <v>6.1189099999999996</v>
      </c>
      <c r="P11887">
        <v>5.99648</v>
      </c>
      <c r="Q11887">
        <v>5.99648</v>
      </c>
      <c r="R11887">
        <v>5.4549300000000001</v>
      </c>
      <c r="S11887">
        <v>6.61</v>
      </c>
      <c r="T11887">
        <v>4.7911000000000002E-2</v>
      </c>
      <c r="U11887">
        <v>-0.67654099999999995</v>
      </c>
      <c r="V11887">
        <v>4.7684600000000001</v>
      </c>
      <c r="W11887">
        <v>1</v>
      </c>
      <c r="Y11887" t="s">
        <v>24206</v>
      </c>
      <c r="Z11887" t="s">
        <v>36213</v>
      </c>
    </row>
    <row r="11888" spans="1:26" x14ac:dyDescent="0.3">
      <c r="A11888">
        <v>1</v>
      </c>
      <c r="B11888">
        <v>3715094</v>
      </c>
      <c r="C11888" t="s">
        <v>2932</v>
      </c>
      <c r="D11888" t="s">
        <v>2933</v>
      </c>
      <c r="E11888" t="s">
        <v>71</v>
      </c>
      <c r="F11888" t="s">
        <v>28</v>
      </c>
      <c r="G11888">
        <v>22625238</v>
      </c>
      <c r="H11888">
        <v>22625675</v>
      </c>
      <c r="I11888">
        <v>9</v>
      </c>
      <c r="J11888" t="s">
        <v>2934</v>
      </c>
      <c r="K11888">
        <v>4.8719400000000003E-2</v>
      </c>
      <c r="L11888">
        <v>5.4199400000000004</v>
      </c>
      <c r="M11888">
        <v>5.4199400000000004</v>
      </c>
      <c r="N11888">
        <v>4.3405699999999996</v>
      </c>
      <c r="O11888">
        <v>6.4083899999999998</v>
      </c>
      <c r="P11888">
        <v>6.0029199999999996</v>
      </c>
      <c r="Q11888">
        <v>6.0029199999999996</v>
      </c>
      <c r="R11888">
        <v>5.47689</v>
      </c>
      <c r="S11888">
        <v>6.3164199999999999</v>
      </c>
      <c r="T11888">
        <v>4.8719400000000003E-2</v>
      </c>
      <c r="U11888">
        <v>-0.58298099999999997</v>
      </c>
      <c r="V11888">
        <v>4.7286599999999996</v>
      </c>
      <c r="W11888">
        <v>1</v>
      </c>
      <c r="Y11888" t="s">
        <v>2932</v>
      </c>
      <c r="Z11888" t="s">
        <v>31937</v>
      </c>
    </row>
    <row r="11889" spans="1:26" x14ac:dyDescent="0.3">
      <c r="A11889">
        <v>1</v>
      </c>
      <c r="B11889">
        <v>2523398</v>
      </c>
      <c r="C11889" t="s">
        <v>30708</v>
      </c>
      <c r="D11889" t="s">
        <v>9804</v>
      </c>
      <c r="E11889" t="s">
        <v>105</v>
      </c>
      <c r="F11889" t="s">
        <v>28</v>
      </c>
      <c r="G11889">
        <v>203365518</v>
      </c>
      <c r="H11889">
        <v>203366349</v>
      </c>
      <c r="I11889">
        <v>8</v>
      </c>
      <c r="J11889" t="s">
        <v>9805</v>
      </c>
      <c r="K11889">
        <v>4.9054500000000001E-2</v>
      </c>
      <c r="L11889">
        <v>2.7649400000000002</v>
      </c>
      <c r="M11889">
        <v>2.7649400000000002</v>
      </c>
      <c r="N11889">
        <v>1.6193200000000001</v>
      </c>
      <c r="O11889">
        <v>3.4498600000000001</v>
      </c>
      <c r="P11889">
        <v>3.38686</v>
      </c>
      <c r="Q11889">
        <v>3.38686</v>
      </c>
      <c r="R11889">
        <v>2.8076300000000001</v>
      </c>
      <c r="S11889">
        <v>3.9073099999999998</v>
      </c>
      <c r="T11889">
        <v>4.9054500000000001E-2</v>
      </c>
      <c r="U11889">
        <v>-0.62192000000000003</v>
      </c>
      <c r="V11889">
        <v>4.7123900000000001</v>
      </c>
      <c r="W11889">
        <v>1</v>
      </c>
      <c r="Y11889" t="s">
        <v>30708</v>
      </c>
      <c r="Z11889" t="s">
        <v>41264</v>
      </c>
    </row>
    <row r="11890" spans="1:26" x14ac:dyDescent="0.3">
      <c r="A11890">
        <v>1</v>
      </c>
      <c r="B11890">
        <v>2437721</v>
      </c>
      <c r="C11890" t="s">
        <v>9884</v>
      </c>
      <c r="D11890" t="s">
        <v>9885</v>
      </c>
      <c r="E11890" t="s">
        <v>32</v>
      </c>
      <c r="F11890" t="s">
        <v>19</v>
      </c>
      <c r="G11890">
        <v>154055400</v>
      </c>
      <c r="H11890">
        <v>154056314</v>
      </c>
      <c r="I11890">
        <v>8</v>
      </c>
      <c r="J11890" t="s">
        <v>9886</v>
      </c>
      <c r="K11890">
        <v>4.9084799999999998E-2</v>
      </c>
      <c r="L11890">
        <v>3.7974399999999999</v>
      </c>
      <c r="M11890">
        <v>3.7974399999999999</v>
      </c>
      <c r="N11890">
        <v>2.7669000000000001</v>
      </c>
      <c r="O11890">
        <v>4.49566</v>
      </c>
      <c r="P11890">
        <v>4.7985899999999999</v>
      </c>
      <c r="Q11890">
        <v>4.7985899999999999</v>
      </c>
      <c r="R11890">
        <v>3.0152800000000002</v>
      </c>
      <c r="S11890">
        <v>6.0445799999999998</v>
      </c>
      <c r="T11890">
        <v>4.9084799999999998E-2</v>
      </c>
      <c r="U11890">
        <v>-1.00115</v>
      </c>
      <c r="V11890">
        <v>4.7109300000000003</v>
      </c>
      <c r="W11890">
        <v>1</v>
      </c>
      <c r="Y11890" t="s">
        <v>9884</v>
      </c>
      <c r="Z11890" t="s">
        <v>34253</v>
      </c>
    </row>
    <row r="11891" spans="1:26" x14ac:dyDescent="0.3">
      <c r="A11891">
        <v>1</v>
      </c>
      <c r="B11891">
        <v>3174372</v>
      </c>
      <c r="C11891" t="s">
        <v>20075</v>
      </c>
      <c r="D11891" t="s">
        <v>698</v>
      </c>
      <c r="E11891" t="s">
        <v>135</v>
      </c>
      <c r="F11891" t="s">
        <v>28</v>
      </c>
      <c r="G11891">
        <v>73373392</v>
      </c>
      <c r="H11891">
        <v>73394721</v>
      </c>
      <c r="I11891">
        <v>22</v>
      </c>
      <c r="J11891" t="s">
        <v>699</v>
      </c>
      <c r="K11891">
        <v>4.92808E-2</v>
      </c>
      <c r="L11891">
        <v>1.7015199999999999</v>
      </c>
      <c r="M11891">
        <v>1.7015199999999999</v>
      </c>
      <c r="N11891">
        <v>1.39713</v>
      </c>
      <c r="O11891">
        <v>2.25088</v>
      </c>
      <c r="P11891">
        <v>2.06969</v>
      </c>
      <c r="Q11891">
        <v>2.06969</v>
      </c>
      <c r="R11891">
        <v>1.63845</v>
      </c>
      <c r="S11891">
        <v>2.5147200000000001</v>
      </c>
      <c r="T11891">
        <v>4.92808E-2</v>
      </c>
      <c r="U11891">
        <v>-0.368174</v>
      </c>
      <c r="V11891">
        <v>4.7014800000000001</v>
      </c>
      <c r="W11891">
        <v>1</v>
      </c>
      <c r="Y11891" t="s">
        <v>20075</v>
      </c>
      <c r="Z11891" t="s">
        <v>37650</v>
      </c>
    </row>
    <row r="11892" spans="1:26" x14ac:dyDescent="0.3">
      <c r="A11892">
        <v>1</v>
      </c>
      <c r="B11892">
        <v>3715438</v>
      </c>
      <c r="C11892" t="s">
        <v>3056</v>
      </c>
      <c r="D11892" t="s">
        <v>3057</v>
      </c>
      <c r="E11892" t="s">
        <v>71</v>
      </c>
      <c r="F11892" t="s">
        <v>28</v>
      </c>
      <c r="G11892">
        <v>23453403</v>
      </c>
      <c r="H11892">
        <v>23455686</v>
      </c>
      <c r="I11892">
        <v>8</v>
      </c>
      <c r="J11892" t="s">
        <v>3058</v>
      </c>
      <c r="K11892">
        <v>4.9326700000000001E-2</v>
      </c>
      <c r="L11892">
        <v>3.0808399999999998</v>
      </c>
      <c r="M11892">
        <v>3.0808399999999998</v>
      </c>
      <c r="N11892">
        <v>2.2189899999999998</v>
      </c>
      <c r="O11892">
        <v>4.3009300000000001</v>
      </c>
      <c r="P11892">
        <v>4.4093499999999999</v>
      </c>
      <c r="Q11892">
        <v>4.4093499999999999</v>
      </c>
      <c r="R11892">
        <v>2.6574399999999998</v>
      </c>
      <c r="S11892">
        <v>6.3226199999999997</v>
      </c>
      <c r="T11892">
        <v>4.9326700000000001E-2</v>
      </c>
      <c r="U11892">
        <v>-1.3285100000000001</v>
      </c>
      <c r="V11892">
        <v>4.6992700000000003</v>
      </c>
      <c r="W11892">
        <v>1</v>
      </c>
      <c r="Y11892" t="s">
        <v>3056</v>
      </c>
      <c r="Z11892" t="s">
        <v>31978</v>
      </c>
    </row>
    <row r="11893" spans="1:26" x14ac:dyDescent="0.3">
      <c r="A11893">
        <v>1</v>
      </c>
      <c r="B11893">
        <v>3089983</v>
      </c>
      <c r="C11893" t="s">
        <v>30773</v>
      </c>
      <c r="D11893" t="s">
        <v>5537</v>
      </c>
      <c r="E11893" t="s">
        <v>38</v>
      </c>
      <c r="F11893" t="s">
        <v>28</v>
      </c>
      <c r="G11893">
        <v>23372673</v>
      </c>
      <c r="H11893">
        <v>23393324</v>
      </c>
      <c r="I11893">
        <v>8</v>
      </c>
      <c r="J11893" t="s">
        <v>5538</v>
      </c>
      <c r="K11893">
        <v>5.2339400000000001E-2</v>
      </c>
      <c r="L11893">
        <v>5.7911200000000003</v>
      </c>
      <c r="M11893">
        <v>5.7911200000000003</v>
      </c>
      <c r="N11893">
        <v>5.1822600000000003</v>
      </c>
      <c r="O11893">
        <v>6.3794700000000004</v>
      </c>
      <c r="P11893">
        <v>6.3949800000000003</v>
      </c>
      <c r="Q11893">
        <v>6.3949800000000003</v>
      </c>
      <c r="R11893">
        <v>5.6666299999999996</v>
      </c>
      <c r="S11893">
        <v>7.0192899999999998</v>
      </c>
      <c r="T11893">
        <v>5.2339400000000001E-2</v>
      </c>
      <c r="U11893">
        <v>-0.60385900000000003</v>
      </c>
      <c r="V11893">
        <v>4.5595999999999997</v>
      </c>
      <c r="W11893">
        <v>1</v>
      </c>
      <c r="Y11893" t="s">
        <v>30773</v>
      </c>
      <c r="Z11893" t="s">
        <v>41298</v>
      </c>
    </row>
    <row r="11894" spans="1:26" x14ac:dyDescent="0.3">
      <c r="A11894">
        <v>1</v>
      </c>
      <c r="B11894">
        <v>2959335</v>
      </c>
      <c r="C11894" t="s">
        <v>16331</v>
      </c>
      <c r="D11894" t="s">
        <v>16332</v>
      </c>
      <c r="E11894" t="s">
        <v>52</v>
      </c>
      <c r="F11894" t="s">
        <v>19</v>
      </c>
      <c r="G11894">
        <v>64545858</v>
      </c>
      <c r="H11894">
        <v>64546032</v>
      </c>
      <c r="I11894">
        <v>4</v>
      </c>
      <c r="J11894" t="s">
        <v>16333</v>
      </c>
      <c r="K11894">
        <v>5.25266E-2</v>
      </c>
      <c r="L11894">
        <v>4.7997199999999998</v>
      </c>
      <c r="M11894">
        <v>4.7997199999999998</v>
      </c>
      <c r="N11894">
        <v>3.5701800000000001</v>
      </c>
      <c r="O11894">
        <v>6.0298800000000004</v>
      </c>
      <c r="P11894">
        <v>5.6952999999999996</v>
      </c>
      <c r="Q11894">
        <v>5.6952999999999996</v>
      </c>
      <c r="R11894">
        <v>4.9994800000000001</v>
      </c>
      <c r="S11894">
        <v>6.6336700000000004</v>
      </c>
      <c r="T11894">
        <v>5.25266E-2</v>
      </c>
      <c r="U11894">
        <v>-0.89557500000000001</v>
      </c>
      <c r="V11894">
        <v>4.55124</v>
      </c>
      <c r="W11894">
        <v>1</v>
      </c>
      <c r="Y11894" t="s">
        <v>16331</v>
      </c>
      <c r="Z11894" t="s">
        <v>36402</v>
      </c>
    </row>
    <row r="11895" spans="1:26" x14ac:dyDescent="0.3">
      <c r="A11895">
        <v>1</v>
      </c>
      <c r="B11895">
        <v>3259610</v>
      </c>
      <c r="C11895" t="s">
        <v>20872</v>
      </c>
      <c r="D11895" t="s">
        <v>20873</v>
      </c>
      <c r="E11895" t="s">
        <v>23</v>
      </c>
      <c r="F11895" t="s">
        <v>28</v>
      </c>
      <c r="G11895">
        <v>98487308</v>
      </c>
      <c r="H11895">
        <v>98500608</v>
      </c>
      <c r="I11895">
        <v>33</v>
      </c>
      <c r="J11895" t="s">
        <v>20874</v>
      </c>
      <c r="K11895">
        <v>5.2851000000000002E-2</v>
      </c>
      <c r="L11895">
        <v>4.4391299999999996</v>
      </c>
      <c r="M11895">
        <v>4.4391299999999996</v>
      </c>
      <c r="N11895">
        <v>1.9716499999999999</v>
      </c>
      <c r="O11895">
        <v>6.0156999999999998</v>
      </c>
      <c r="P11895">
        <v>5.7070299999999996</v>
      </c>
      <c r="Q11895">
        <v>5.7070299999999996</v>
      </c>
      <c r="R11895">
        <v>4.4225700000000003</v>
      </c>
      <c r="S11895">
        <v>6.8907400000000001</v>
      </c>
      <c r="T11895">
        <v>5.2851000000000002E-2</v>
      </c>
      <c r="U11895">
        <v>-1.2679</v>
      </c>
      <c r="V11895">
        <v>4.5368300000000001</v>
      </c>
      <c r="W11895">
        <v>1</v>
      </c>
      <c r="Y11895" t="s">
        <v>20872</v>
      </c>
      <c r="Z11895" t="s">
        <v>37919</v>
      </c>
    </row>
    <row r="11896" spans="1:26" x14ac:dyDescent="0.3">
      <c r="A11896">
        <v>1</v>
      </c>
      <c r="B11896">
        <v>3162068</v>
      </c>
      <c r="C11896" t="s">
        <v>30774</v>
      </c>
      <c r="D11896" t="s">
        <v>5577</v>
      </c>
      <c r="E11896" t="s">
        <v>135</v>
      </c>
      <c r="F11896" t="s">
        <v>28</v>
      </c>
      <c r="G11896">
        <v>9080898</v>
      </c>
      <c r="H11896">
        <v>9095631</v>
      </c>
      <c r="I11896">
        <v>14</v>
      </c>
      <c r="J11896" t="s">
        <v>5578</v>
      </c>
      <c r="K11896">
        <v>5.3886200000000002E-2</v>
      </c>
      <c r="L11896">
        <v>2.05538</v>
      </c>
      <c r="M11896">
        <v>2.05538</v>
      </c>
      <c r="N11896">
        <v>1.4718</v>
      </c>
      <c r="O11896">
        <v>2.7716400000000001</v>
      </c>
      <c r="P11896">
        <v>2.64879</v>
      </c>
      <c r="Q11896">
        <v>2.64879</v>
      </c>
      <c r="R11896">
        <v>1.9762200000000001</v>
      </c>
      <c r="S11896">
        <v>3.6241099999999999</v>
      </c>
      <c r="T11896">
        <v>5.3886200000000002E-2</v>
      </c>
      <c r="U11896">
        <v>-0.59341200000000005</v>
      </c>
      <c r="V11896">
        <v>4.4915599999999998</v>
      </c>
      <c r="W11896">
        <v>1</v>
      </c>
      <c r="Y11896" t="s">
        <v>30774</v>
      </c>
      <c r="Z11896" t="s">
        <v>32819</v>
      </c>
    </row>
    <row r="11897" spans="1:26" x14ac:dyDescent="0.3">
      <c r="A11897">
        <v>1</v>
      </c>
      <c r="B11897">
        <v>2571558</v>
      </c>
      <c r="C11897" t="s">
        <v>30775</v>
      </c>
      <c r="D11897" t="s">
        <v>11859</v>
      </c>
      <c r="E11897" t="s">
        <v>105</v>
      </c>
      <c r="F11897" t="s">
        <v>19</v>
      </c>
      <c r="G11897">
        <v>113455088</v>
      </c>
      <c r="H11897">
        <v>113455435</v>
      </c>
      <c r="I11897">
        <v>10</v>
      </c>
      <c r="J11897" t="s">
        <v>11860</v>
      </c>
      <c r="K11897">
        <v>5.5893900000000003E-2</v>
      </c>
      <c r="L11897">
        <v>6.2182599999999999</v>
      </c>
      <c r="M11897">
        <v>6.2182599999999999</v>
      </c>
      <c r="N11897">
        <v>5.9409900000000002</v>
      </c>
      <c r="O11897">
        <v>6.6584700000000003</v>
      </c>
      <c r="P11897">
        <v>6.7086100000000002</v>
      </c>
      <c r="Q11897">
        <v>6.7086100000000002</v>
      </c>
      <c r="R11897">
        <v>6.1023100000000001</v>
      </c>
      <c r="S11897">
        <v>7.4773300000000003</v>
      </c>
      <c r="T11897">
        <v>5.5893900000000003E-2</v>
      </c>
      <c r="U11897">
        <v>-0.49035200000000001</v>
      </c>
      <c r="V11897">
        <v>4.4066299999999998</v>
      </c>
      <c r="W11897">
        <v>1</v>
      </c>
      <c r="Y11897" t="s">
        <v>30775</v>
      </c>
      <c r="Z11897" t="s">
        <v>41299</v>
      </c>
    </row>
    <row r="11898" spans="1:26" x14ac:dyDescent="0.3">
      <c r="A11898">
        <v>1</v>
      </c>
      <c r="B11898">
        <v>2876294</v>
      </c>
      <c r="C11898" t="s">
        <v>2860</v>
      </c>
      <c r="D11898" t="s">
        <v>2861</v>
      </c>
      <c r="E11898" t="s">
        <v>121</v>
      </c>
      <c r="F11898" t="s">
        <v>19</v>
      </c>
      <c r="G11898">
        <v>134238849</v>
      </c>
      <c r="H11898">
        <v>134247158</v>
      </c>
      <c r="I11898">
        <v>8</v>
      </c>
      <c r="J11898" t="s">
        <v>2862</v>
      </c>
      <c r="K11898">
        <v>5.5936800000000002E-2</v>
      </c>
      <c r="L11898">
        <v>2.83202</v>
      </c>
      <c r="M11898">
        <v>2.83202</v>
      </c>
      <c r="N11898">
        <v>1.84287</v>
      </c>
      <c r="O11898">
        <v>3.8935399999999998</v>
      </c>
      <c r="P11898">
        <v>3.4796999999999998</v>
      </c>
      <c r="Q11898">
        <v>3.4796999999999998</v>
      </c>
      <c r="R11898">
        <v>2.8601899999999998</v>
      </c>
      <c r="S11898">
        <v>4.3667800000000003</v>
      </c>
      <c r="T11898">
        <v>5.5936800000000002E-2</v>
      </c>
      <c r="U11898">
        <v>-0.64768099999999995</v>
      </c>
      <c r="V11898">
        <v>4.4048600000000002</v>
      </c>
      <c r="W11898">
        <v>1</v>
      </c>
      <c r="Y11898" t="s">
        <v>2860</v>
      </c>
      <c r="Z11898" t="s">
        <v>31913</v>
      </c>
    </row>
    <row r="11899" spans="1:26" x14ac:dyDescent="0.3">
      <c r="A11899">
        <v>1</v>
      </c>
      <c r="B11899">
        <v>3740987</v>
      </c>
      <c r="C11899" t="s">
        <v>30776</v>
      </c>
      <c r="D11899" t="s">
        <v>9897</v>
      </c>
      <c r="E11899" t="s">
        <v>71</v>
      </c>
      <c r="F11899" t="s">
        <v>19</v>
      </c>
      <c r="G11899">
        <v>2011177</v>
      </c>
      <c r="H11899">
        <v>2016358</v>
      </c>
      <c r="I11899">
        <v>8</v>
      </c>
      <c r="J11899" t="s">
        <v>9898</v>
      </c>
      <c r="K11899">
        <v>5.6080699999999997E-2</v>
      </c>
      <c r="L11899">
        <v>5.71455</v>
      </c>
      <c r="M11899">
        <v>5.71455</v>
      </c>
      <c r="N11899">
        <v>4.9451900000000002</v>
      </c>
      <c r="O11899">
        <v>6.7108400000000001</v>
      </c>
      <c r="P11899">
        <v>6.4719199999999999</v>
      </c>
      <c r="Q11899">
        <v>6.4719199999999999</v>
      </c>
      <c r="R11899">
        <v>5.8387399999999996</v>
      </c>
      <c r="S11899">
        <v>7.4694500000000001</v>
      </c>
      <c r="T11899">
        <v>5.6080699999999997E-2</v>
      </c>
      <c r="U11899">
        <v>-0.75736700000000001</v>
      </c>
      <c r="V11899">
        <v>4.3989099999999999</v>
      </c>
      <c r="W11899">
        <v>1</v>
      </c>
      <c r="Y11899" t="s">
        <v>30776</v>
      </c>
      <c r="Z11899" t="s">
        <v>41300</v>
      </c>
    </row>
    <row r="11900" spans="1:26" x14ac:dyDescent="0.3">
      <c r="A11900">
        <v>1</v>
      </c>
      <c r="B11900">
        <v>2998496</v>
      </c>
      <c r="C11900" t="s">
        <v>18115</v>
      </c>
      <c r="D11900" t="s">
        <v>18116</v>
      </c>
      <c r="E11900" t="s">
        <v>61</v>
      </c>
      <c r="F11900" t="s">
        <v>28</v>
      </c>
      <c r="G11900">
        <v>39839452</v>
      </c>
      <c r="H11900">
        <v>39841082</v>
      </c>
      <c r="I11900">
        <v>30</v>
      </c>
      <c r="J11900" t="s">
        <v>18117</v>
      </c>
      <c r="K11900">
        <v>5.6225799999999999E-2</v>
      </c>
      <c r="L11900">
        <v>7.4091100000000001</v>
      </c>
      <c r="M11900">
        <v>7.4091100000000001</v>
      </c>
      <c r="N11900">
        <v>6.9848800000000004</v>
      </c>
      <c r="O11900">
        <v>7.9231499999999997</v>
      </c>
      <c r="P11900">
        <v>7.9171199999999997</v>
      </c>
      <c r="Q11900">
        <v>7.9171199999999997</v>
      </c>
      <c r="R11900">
        <v>7.1637700000000004</v>
      </c>
      <c r="S11900">
        <v>8.66465</v>
      </c>
      <c r="T11900">
        <v>5.6225799999999999E-2</v>
      </c>
      <c r="U11900">
        <v>-0.50800900000000004</v>
      </c>
      <c r="V11900">
        <v>4.3929499999999999</v>
      </c>
      <c r="W11900">
        <v>1</v>
      </c>
      <c r="Y11900" t="s">
        <v>18115</v>
      </c>
      <c r="Z11900" t="s">
        <v>36997</v>
      </c>
    </row>
    <row r="11901" spans="1:26" x14ac:dyDescent="0.3">
      <c r="A11901">
        <v>1</v>
      </c>
      <c r="B11901">
        <v>2757176</v>
      </c>
      <c r="C11901" t="s">
        <v>23856</v>
      </c>
      <c r="D11901" t="s">
        <v>23857</v>
      </c>
      <c r="E11901" t="s">
        <v>54</v>
      </c>
      <c r="F11901" t="s">
        <v>19</v>
      </c>
      <c r="G11901">
        <v>1381136</v>
      </c>
      <c r="H11901">
        <v>1382685</v>
      </c>
      <c r="I11901">
        <v>12</v>
      </c>
      <c r="J11901" t="s">
        <v>23858</v>
      </c>
      <c r="K11901">
        <v>5.6271099999999998E-2</v>
      </c>
      <c r="L11901">
        <v>7.2932800000000002</v>
      </c>
      <c r="M11901">
        <v>7.2932800000000002</v>
      </c>
      <c r="N11901">
        <v>6.63748</v>
      </c>
      <c r="O11901">
        <v>7.7313499999999999</v>
      </c>
      <c r="P11901">
        <v>7.7031099999999997</v>
      </c>
      <c r="Q11901">
        <v>7.7031099999999997</v>
      </c>
      <c r="R11901">
        <v>7.2206400000000004</v>
      </c>
      <c r="S11901">
        <v>8.1145600000000009</v>
      </c>
      <c r="T11901">
        <v>5.6271099999999998E-2</v>
      </c>
      <c r="U11901">
        <v>-0.40983799999999998</v>
      </c>
      <c r="V11901">
        <v>4.3910799999999997</v>
      </c>
      <c r="W11901">
        <v>1</v>
      </c>
      <c r="Y11901" t="s">
        <v>23856</v>
      </c>
      <c r="Z11901" t="s">
        <v>38917</v>
      </c>
    </row>
    <row r="11902" spans="1:26" x14ac:dyDescent="0.3">
      <c r="A11902">
        <v>1</v>
      </c>
      <c r="B11902">
        <v>3969944</v>
      </c>
      <c r="C11902" t="s">
        <v>14918</v>
      </c>
      <c r="D11902" t="s">
        <v>14919</v>
      </c>
      <c r="E11902" t="s">
        <v>82</v>
      </c>
      <c r="F11902" t="s">
        <v>28</v>
      </c>
      <c r="G11902">
        <v>15718208</v>
      </c>
      <c r="H11902">
        <v>15718332</v>
      </c>
      <c r="I11902">
        <v>4</v>
      </c>
      <c r="J11902" t="s">
        <v>14920</v>
      </c>
      <c r="K11902">
        <v>5.6425799999999998E-2</v>
      </c>
      <c r="L11902">
        <v>4.5229100000000004</v>
      </c>
      <c r="M11902">
        <v>4.5229100000000004</v>
      </c>
      <c r="N11902">
        <v>3.7961999999999998</v>
      </c>
      <c r="O11902">
        <v>5.0753399999999997</v>
      </c>
      <c r="P11902">
        <v>5.2248900000000003</v>
      </c>
      <c r="Q11902">
        <v>5.2248900000000003</v>
      </c>
      <c r="R11902">
        <v>4.1167899999999999</v>
      </c>
      <c r="S11902">
        <v>6.3289799999999996</v>
      </c>
      <c r="T11902">
        <v>5.6425799999999998E-2</v>
      </c>
      <c r="U11902">
        <v>-0.70197799999999999</v>
      </c>
      <c r="V11902">
        <v>4.3847399999999999</v>
      </c>
      <c r="W11902">
        <v>1</v>
      </c>
      <c r="Y11902" t="s">
        <v>14918</v>
      </c>
      <c r="Z11902" t="s">
        <v>35932</v>
      </c>
    </row>
    <row r="11903" spans="1:26" x14ac:dyDescent="0.3">
      <c r="A11903">
        <v>1</v>
      </c>
      <c r="B11903">
        <v>2341709</v>
      </c>
      <c r="C11903" t="s">
        <v>3262</v>
      </c>
      <c r="D11903" t="s">
        <v>3263</v>
      </c>
      <c r="E11903" t="s">
        <v>32</v>
      </c>
      <c r="F11903" t="s">
        <v>28</v>
      </c>
      <c r="G11903">
        <v>70769654</v>
      </c>
      <c r="H11903">
        <v>70769780</v>
      </c>
      <c r="I11903">
        <v>4</v>
      </c>
      <c r="J11903" t="s">
        <v>3264</v>
      </c>
      <c r="K11903">
        <v>5.7392400000000003E-2</v>
      </c>
      <c r="L11903">
        <v>4.1089900000000004</v>
      </c>
      <c r="M11903">
        <v>4.1089900000000004</v>
      </c>
      <c r="N11903">
        <v>3.0852400000000002</v>
      </c>
      <c r="O11903">
        <v>5.1045600000000002</v>
      </c>
      <c r="P11903">
        <v>3.34958</v>
      </c>
      <c r="Q11903">
        <v>3.34958</v>
      </c>
      <c r="R11903">
        <v>2.04365</v>
      </c>
      <c r="S11903">
        <v>3.9977200000000002</v>
      </c>
      <c r="T11903">
        <v>5.7392400000000003E-2</v>
      </c>
      <c r="U11903">
        <v>0.759409</v>
      </c>
      <c r="V11903">
        <v>4.34558</v>
      </c>
      <c r="W11903">
        <v>1</v>
      </c>
      <c r="Y11903" t="s">
        <v>3262</v>
      </c>
      <c r="Z11903" t="s">
        <v>32047</v>
      </c>
    </row>
    <row r="11904" spans="1:26" x14ac:dyDescent="0.3">
      <c r="A11904">
        <v>1</v>
      </c>
      <c r="B11904">
        <v>3399377</v>
      </c>
      <c r="C11904" t="s">
        <v>8109</v>
      </c>
      <c r="D11904" t="s">
        <v>8110</v>
      </c>
      <c r="E11904" t="s">
        <v>36</v>
      </c>
      <c r="F11904" t="s">
        <v>19</v>
      </c>
      <c r="G11904">
        <v>133208261</v>
      </c>
      <c r="H11904">
        <v>133208401</v>
      </c>
      <c r="I11904">
        <v>4</v>
      </c>
      <c r="J11904" t="s">
        <v>30777</v>
      </c>
      <c r="K11904">
        <v>5.7620600000000001E-2</v>
      </c>
      <c r="L11904">
        <v>4.4966400000000002</v>
      </c>
      <c r="M11904">
        <v>4.4966400000000002</v>
      </c>
      <c r="N11904">
        <v>3.3854700000000002</v>
      </c>
      <c r="O11904">
        <v>5.9453800000000001</v>
      </c>
      <c r="P11904">
        <v>5.234</v>
      </c>
      <c r="Q11904">
        <v>5.234</v>
      </c>
      <c r="R11904">
        <v>4.3957800000000002</v>
      </c>
      <c r="S11904">
        <v>5.7432499999999997</v>
      </c>
      <c r="T11904">
        <v>5.7620600000000001E-2</v>
      </c>
      <c r="U11904">
        <v>-0.73736100000000004</v>
      </c>
      <c r="V11904">
        <v>4.3364500000000001</v>
      </c>
      <c r="W11904">
        <v>1</v>
      </c>
      <c r="Y11904" t="s">
        <v>8109</v>
      </c>
      <c r="Z11904" t="s">
        <v>33663</v>
      </c>
    </row>
    <row r="11905" spans="1:26" x14ac:dyDescent="0.3">
      <c r="A11905">
        <v>1</v>
      </c>
      <c r="B11905">
        <v>2458627</v>
      </c>
      <c r="C11905" t="s">
        <v>3803</v>
      </c>
      <c r="D11905" t="s">
        <v>3804</v>
      </c>
      <c r="E11905" t="s">
        <v>32</v>
      </c>
      <c r="F11905" t="s">
        <v>19</v>
      </c>
      <c r="G11905">
        <v>224181537</v>
      </c>
      <c r="H11905">
        <v>224181608</v>
      </c>
      <c r="I11905">
        <v>4</v>
      </c>
      <c r="J11905" t="s">
        <v>3805</v>
      </c>
      <c r="K11905">
        <v>5.92957E-2</v>
      </c>
      <c r="L11905">
        <v>2.9812099999999999</v>
      </c>
      <c r="M11905">
        <v>2.9812099999999999</v>
      </c>
      <c r="N11905">
        <v>1.86609</v>
      </c>
      <c r="O11905">
        <v>3.79941</v>
      </c>
      <c r="P11905">
        <v>3.6080700000000001</v>
      </c>
      <c r="Q11905">
        <v>3.6080700000000001</v>
      </c>
      <c r="R11905">
        <v>2.6454599999999999</v>
      </c>
      <c r="S11905">
        <v>4.3030499999999998</v>
      </c>
      <c r="T11905">
        <v>5.92957E-2</v>
      </c>
      <c r="U11905">
        <v>-0.62686799999999998</v>
      </c>
      <c r="V11905">
        <v>4.2707300000000004</v>
      </c>
      <c r="W11905">
        <v>1</v>
      </c>
      <c r="Y11905" t="s">
        <v>3803</v>
      </c>
      <c r="Z11905" t="s">
        <v>32227</v>
      </c>
    </row>
    <row r="11906" spans="1:26" x14ac:dyDescent="0.3">
      <c r="A11906">
        <v>1</v>
      </c>
      <c r="B11906">
        <v>3188991</v>
      </c>
      <c r="C11906" t="s">
        <v>27888</v>
      </c>
      <c r="D11906" t="s">
        <v>27889</v>
      </c>
      <c r="E11906" t="s">
        <v>135</v>
      </c>
      <c r="F11906" t="s">
        <v>28</v>
      </c>
      <c r="G11906">
        <v>126660592</v>
      </c>
      <c r="H11906">
        <v>126661232</v>
      </c>
      <c r="I11906">
        <v>4</v>
      </c>
      <c r="J11906" t="s">
        <v>27890</v>
      </c>
      <c r="K11906">
        <v>5.9839900000000001E-2</v>
      </c>
      <c r="L11906">
        <v>3.1152899999999999</v>
      </c>
      <c r="M11906">
        <v>3.1152899999999999</v>
      </c>
      <c r="N11906">
        <v>2.4901900000000001</v>
      </c>
      <c r="O11906">
        <v>4.3050699999999997</v>
      </c>
      <c r="P11906">
        <v>3.9157000000000002</v>
      </c>
      <c r="Q11906">
        <v>3.9157000000000002</v>
      </c>
      <c r="R11906">
        <v>2.7829100000000002</v>
      </c>
      <c r="S11906">
        <v>4.8434799999999996</v>
      </c>
      <c r="T11906">
        <v>5.9839900000000001E-2</v>
      </c>
      <c r="U11906">
        <v>-0.80041899999999999</v>
      </c>
      <c r="V11906">
        <v>4.24986</v>
      </c>
      <c r="W11906">
        <v>1</v>
      </c>
      <c r="Y11906" t="s">
        <v>27888</v>
      </c>
      <c r="Z11906" t="s">
        <v>40256</v>
      </c>
    </row>
    <row r="11907" spans="1:26" x14ac:dyDescent="0.3">
      <c r="A11907">
        <v>1</v>
      </c>
      <c r="B11907">
        <v>3898122</v>
      </c>
      <c r="C11907" t="s">
        <v>28095</v>
      </c>
      <c r="D11907" t="s">
        <v>28096</v>
      </c>
      <c r="E11907" t="s">
        <v>86</v>
      </c>
      <c r="F11907" t="s">
        <v>19</v>
      </c>
      <c r="G11907">
        <v>13312845</v>
      </c>
      <c r="H11907">
        <v>13313126</v>
      </c>
      <c r="I11907">
        <v>4</v>
      </c>
      <c r="J11907" t="s">
        <v>28097</v>
      </c>
      <c r="K11907">
        <v>5.9858500000000002E-2</v>
      </c>
      <c r="L11907">
        <v>4.4820900000000004</v>
      </c>
      <c r="M11907">
        <v>4.4820900000000004</v>
      </c>
      <c r="N11907">
        <v>4.0880599999999996</v>
      </c>
      <c r="O11907">
        <v>5.1024200000000004</v>
      </c>
      <c r="P11907">
        <v>4.9930199999999996</v>
      </c>
      <c r="Q11907">
        <v>4.9930199999999996</v>
      </c>
      <c r="R11907">
        <v>4.20763</v>
      </c>
      <c r="S11907">
        <v>5.8420800000000002</v>
      </c>
      <c r="T11907">
        <v>5.9858500000000002E-2</v>
      </c>
      <c r="U11907">
        <v>-0.51093900000000003</v>
      </c>
      <c r="V11907">
        <v>4.2491500000000002</v>
      </c>
      <c r="W11907">
        <v>1</v>
      </c>
      <c r="Y11907" t="s">
        <v>28095</v>
      </c>
      <c r="Z11907" t="s">
        <v>40325</v>
      </c>
    </row>
    <row r="11908" spans="1:26" x14ac:dyDescent="0.3">
      <c r="A11908">
        <v>1</v>
      </c>
      <c r="B11908">
        <v>3435147</v>
      </c>
      <c r="C11908" t="s">
        <v>1079</v>
      </c>
      <c r="D11908" t="s">
        <v>1080</v>
      </c>
      <c r="E11908" t="s">
        <v>25</v>
      </c>
      <c r="F11908" t="s">
        <v>28</v>
      </c>
      <c r="G11908">
        <v>120928780</v>
      </c>
      <c r="H11908">
        <v>120928913</v>
      </c>
      <c r="I11908">
        <v>4</v>
      </c>
      <c r="J11908" t="s">
        <v>1081</v>
      </c>
      <c r="K11908">
        <v>6.0539000000000003E-2</v>
      </c>
      <c r="L11908">
        <v>5.8280599999999998</v>
      </c>
      <c r="M11908">
        <v>5.8280599999999998</v>
      </c>
      <c r="N11908">
        <v>4.5882500000000004</v>
      </c>
      <c r="O11908">
        <v>6.4335399999999998</v>
      </c>
      <c r="P11908">
        <v>6.5928000000000004</v>
      </c>
      <c r="Q11908">
        <v>6.5928000000000004</v>
      </c>
      <c r="R11908">
        <v>5.6859500000000001</v>
      </c>
      <c r="S11908">
        <v>7.4801700000000002</v>
      </c>
      <c r="T11908">
        <v>6.0539000000000003E-2</v>
      </c>
      <c r="U11908">
        <v>-0.76474699999999995</v>
      </c>
      <c r="V11908">
        <v>4.2233700000000001</v>
      </c>
      <c r="W11908">
        <v>1</v>
      </c>
      <c r="Y11908" t="s">
        <v>1079</v>
      </c>
      <c r="Z11908" t="s">
        <v>31319</v>
      </c>
    </row>
    <row r="11909" spans="1:26" x14ac:dyDescent="0.3">
      <c r="A11909">
        <v>1</v>
      </c>
      <c r="B11909">
        <v>3424001</v>
      </c>
      <c r="C11909" t="s">
        <v>25727</v>
      </c>
      <c r="D11909" t="s">
        <v>25728</v>
      </c>
      <c r="E11909" t="s">
        <v>25</v>
      </c>
      <c r="F11909" t="s">
        <v>28</v>
      </c>
      <c r="G11909">
        <v>79238333</v>
      </c>
      <c r="H11909">
        <v>79238611</v>
      </c>
      <c r="I11909">
        <v>4</v>
      </c>
      <c r="J11909" t="s">
        <v>25729</v>
      </c>
      <c r="K11909">
        <v>6.0621099999999997E-2</v>
      </c>
      <c r="L11909">
        <v>6.2419099999999998</v>
      </c>
      <c r="M11909">
        <v>6.2419099999999998</v>
      </c>
      <c r="N11909">
        <v>5.569</v>
      </c>
      <c r="O11909">
        <v>6.8179299999999996</v>
      </c>
      <c r="P11909">
        <v>6.9962299999999997</v>
      </c>
      <c r="Q11909">
        <v>6.9962299999999997</v>
      </c>
      <c r="R11909">
        <v>5.9594300000000002</v>
      </c>
      <c r="S11909">
        <v>8.1099300000000003</v>
      </c>
      <c r="T11909">
        <v>6.0621099999999997E-2</v>
      </c>
      <c r="U11909">
        <v>-0.75431599999999999</v>
      </c>
      <c r="V11909">
        <v>4.2202799999999998</v>
      </c>
      <c r="W11909">
        <v>1</v>
      </c>
      <c r="Y11909" t="s">
        <v>25727</v>
      </c>
      <c r="Z11909" t="s">
        <v>39537</v>
      </c>
    </row>
    <row r="11910" spans="1:26" x14ac:dyDescent="0.3">
      <c r="A11910">
        <v>1</v>
      </c>
      <c r="B11910">
        <v>3414678</v>
      </c>
      <c r="C11910" t="s">
        <v>1597</v>
      </c>
      <c r="D11910" t="s">
        <v>1598</v>
      </c>
      <c r="E11910" t="s">
        <v>25</v>
      </c>
      <c r="F11910" t="s">
        <v>28</v>
      </c>
      <c r="G11910">
        <v>49364668</v>
      </c>
      <c r="H11910">
        <v>49395485</v>
      </c>
      <c r="I11910">
        <v>7</v>
      </c>
      <c r="J11910" t="s">
        <v>1599</v>
      </c>
      <c r="K11910">
        <v>6.0941200000000001E-2</v>
      </c>
      <c r="L11910">
        <v>5.6871</v>
      </c>
      <c r="M11910">
        <v>5.6871</v>
      </c>
      <c r="N11910">
        <v>4.2081600000000003</v>
      </c>
      <c r="O11910">
        <v>6.5277399999999997</v>
      </c>
      <c r="P11910">
        <v>6.5592199999999998</v>
      </c>
      <c r="Q11910">
        <v>6.5592199999999998</v>
      </c>
      <c r="R11910">
        <v>5.7266500000000002</v>
      </c>
      <c r="S11910">
        <v>7.8477800000000002</v>
      </c>
      <c r="T11910">
        <v>6.0941200000000001E-2</v>
      </c>
      <c r="U11910">
        <v>-0.87212400000000001</v>
      </c>
      <c r="V11910">
        <v>4.2083000000000004</v>
      </c>
      <c r="W11910">
        <v>1</v>
      </c>
      <c r="Y11910" t="s">
        <v>1597</v>
      </c>
      <c r="Z11910" t="s">
        <v>31491</v>
      </c>
    </row>
    <row r="11911" spans="1:26" x14ac:dyDescent="0.3">
      <c r="A11911">
        <v>1</v>
      </c>
      <c r="B11911">
        <v>2894420</v>
      </c>
      <c r="C11911" t="s">
        <v>30778</v>
      </c>
      <c r="D11911" t="s">
        <v>1783</v>
      </c>
      <c r="E11911" t="s">
        <v>52</v>
      </c>
      <c r="F11911" t="s">
        <v>28</v>
      </c>
      <c r="G11911">
        <v>10226671</v>
      </c>
      <c r="H11911">
        <v>10227516</v>
      </c>
      <c r="I11911">
        <v>24</v>
      </c>
      <c r="J11911" t="s">
        <v>1784</v>
      </c>
      <c r="K11911">
        <v>6.10758E-2</v>
      </c>
      <c r="L11911">
        <v>5.8595800000000002</v>
      </c>
      <c r="M11911">
        <v>5.8595800000000002</v>
      </c>
      <c r="N11911">
        <v>5.0726399999999998</v>
      </c>
      <c r="O11911">
        <v>6.9332500000000001</v>
      </c>
      <c r="P11911">
        <v>6.5001300000000004</v>
      </c>
      <c r="Q11911">
        <v>6.5001300000000004</v>
      </c>
      <c r="R11911">
        <v>5.7266199999999996</v>
      </c>
      <c r="S11911">
        <v>7.1326900000000002</v>
      </c>
      <c r="T11911">
        <v>6.10758E-2</v>
      </c>
      <c r="U11911">
        <v>-0.64054500000000003</v>
      </c>
      <c r="V11911">
        <v>4.2032800000000003</v>
      </c>
      <c r="W11911">
        <v>1</v>
      </c>
      <c r="Y11911" t="s">
        <v>30778</v>
      </c>
      <c r="Z11911" t="s">
        <v>31553</v>
      </c>
    </row>
    <row r="11912" spans="1:26" x14ac:dyDescent="0.3">
      <c r="A11912">
        <v>1</v>
      </c>
      <c r="B11912">
        <v>3179435</v>
      </c>
      <c r="C11912" t="s">
        <v>30779</v>
      </c>
      <c r="D11912" t="s">
        <v>27907</v>
      </c>
      <c r="E11912" t="s">
        <v>135</v>
      </c>
      <c r="F11912" t="s">
        <v>28</v>
      </c>
      <c r="G11912">
        <v>94320506</v>
      </c>
      <c r="H11912">
        <v>94329441</v>
      </c>
      <c r="I11912">
        <v>8</v>
      </c>
      <c r="J11912" t="s">
        <v>27908</v>
      </c>
      <c r="K11912">
        <v>6.2387199999999997E-2</v>
      </c>
      <c r="L11912">
        <v>4.3101599999999998</v>
      </c>
      <c r="M11912">
        <v>4.3101599999999998</v>
      </c>
      <c r="N11912">
        <v>3.2429299999999999</v>
      </c>
      <c r="O11912">
        <v>5.7534099999999997</v>
      </c>
      <c r="P11912">
        <v>5.2505499999999996</v>
      </c>
      <c r="Q11912">
        <v>5.2505499999999996</v>
      </c>
      <c r="R11912">
        <v>4.0602099999999997</v>
      </c>
      <c r="S11912">
        <v>6.0922000000000001</v>
      </c>
      <c r="T11912">
        <v>6.2387199999999997E-2</v>
      </c>
      <c r="U11912">
        <v>-0.94039200000000001</v>
      </c>
      <c r="V11912">
        <v>4.1550700000000003</v>
      </c>
      <c r="W11912">
        <v>1</v>
      </c>
      <c r="Y11912" t="s">
        <v>30779</v>
      </c>
      <c r="Z11912" t="s">
        <v>41301</v>
      </c>
    </row>
    <row r="11913" spans="1:26" x14ac:dyDescent="0.3">
      <c r="A11913">
        <v>1</v>
      </c>
      <c r="B11913">
        <v>2444550</v>
      </c>
      <c r="C11913" t="s">
        <v>7478</v>
      </c>
      <c r="D11913" t="s">
        <v>7479</v>
      </c>
      <c r="E11913" t="s">
        <v>32</v>
      </c>
      <c r="F11913" t="s">
        <v>19</v>
      </c>
      <c r="G11913">
        <v>172140699</v>
      </c>
      <c r="H11913">
        <v>172142678</v>
      </c>
      <c r="I11913">
        <v>8</v>
      </c>
      <c r="J11913" t="s">
        <v>7480</v>
      </c>
      <c r="K11913">
        <v>6.2556200000000006E-2</v>
      </c>
      <c r="L11913">
        <v>2.4710800000000002</v>
      </c>
      <c r="M11913">
        <v>2.4710800000000002</v>
      </c>
      <c r="N11913">
        <v>1.93513</v>
      </c>
      <c r="O11913">
        <v>3.0640900000000002</v>
      </c>
      <c r="P11913">
        <v>3.0788199999999999</v>
      </c>
      <c r="Q11913">
        <v>3.0788199999999999</v>
      </c>
      <c r="R11913">
        <v>2.23123</v>
      </c>
      <c r="S11913">
        <v>3.9832200000000002</v>
      </c>
      <c r="T11913">
        <v>6.2556200000000006E-2</v>
      </c>
      <c r="U11913">
        <v>-0.60773699999999997</v>
      </c>
      <c r="V11913">
        <v>4.1489500000000001</v>
      </c>
      <c r="W11913">
        <v>1</v>
      </c>
      <c r="Y11913" t="s">
        <v>7478</v>
      </c>
      <c r="Z11913" t="s">
        <v>33453</v>
      </c>
    </row>
    <row r="11914" spans="1:26" x14ac:dyDescent="0.3">
      <c r="A11914">
        <v>1</v>
      </c>
      <c r="B11914">
        <v>3455365</v>
      </c>
      <c r="C11914" t="s">
        <v>1737</v>
      </c>
      <c r="D11914" t="s">
        <v>1738</v>
      </c>
      <c r="E11914" t="s">
        <v>25</v>
      </c>
      <c r="F11914" t="s">
        <v>19</v>
      </c>
      <c r="G11914">
        <v>51082929</v>
      </c>
      <c r="H11914">
        <v>51083056</v>
      </c>
      <c r="I11914">
        <v>4</v>
      </c>
      <c r="J11914" t="s">
        <v>1739</v>
      </c>
      <c r="K11914">
        <v>6.2594499999999997E-2</v>
      </c>
      <c r="L11914">
        <v>4.4118899999999996</v>
      </c>
      <c r="M11914">
        <v>4.4118899999999996</v>
      </c>
      <c r="N11914">
        <v>2.8897900000000001</v>
      </c>
      <c r="O11914">
        <v>5.3585099999999999</v>
      </c>
      <c r="P11914">
        <v>5.21068</v>
      </c>
      <c r="Q11914">
        <v>5.21068</v>
      </c>
      <c r="R11914">
        <v>4.3690300000000004</v>
      </c>
      <c r="S11914">
        <v>6.1549800000000001</v>
      </c>
      <c r="T11914">
        <v>6.2594499999999997E-2</v>
      </c>
      <c r="U11914">
        <v>-0.798794</v>
      </c>
      <c r="V11914">
        <v>4.1475600000000004</v>
      </c>
      <c r="W11914">
        <v>1</v>
      </c>
      <c r="Y11914" t="s">
        <v>1737</v>
      </c>
      <c r="Z11914" t="s">
        <v>31538</v>
      </c>
    </row>
    <row r="11915" spans="1:26" x14ac:dyDescent="0.3">
      <c r="A11915">
        <v>1</v>
      </c>
      <c r="B11915">
        <v>3602483</v>
      </c>
      <c r="C11915" t="s">
        <v>30780</v>
      </c>
      <c r="D11915" t="s">
        <v>21274</v>
      </c>
      <c r="E11915" t="s">
        <v>164</v>
      </c>
      <c r="F11915" t="s">
        <v>28</v>
      </c>
      <c r="G11915">
        <v>73841053</v>
      </c>
      <c r="H11915">
        <v>73841182</v>
      </c>
      <c r="I11915">
        <v>4</v>
      </c>
      <c r="J11915" t="s">
        <v>21275</v>
      </c>
      <c r="K11915">
        <v>6.3436300000000001E-2</v>
      </c>
      <c r="L11915">
        <v>3.0606599999999999</v>
      </c>
      <c r="M11915">
        <v>3.0606599999999999</v>
      </c>
      <c r="N11915">
        <v>2.45939</v>
      </c>
      <c r="O11915">
        <v>3.9329100000000001</v>
      </c>
      <c r="P11915">
        <v>3.7791700000000001</v>
      </c>
      <c r="Q11915">
        <v>3.7791700000000001</v>
      </c>
      <c r="R11915">
        <v>2.9962900000000001</v>
      </c>
      <c r="S11915">
        <v>4.6059599999999996</v>
      </c>
      <c r="T11915">
        <v>6.3436300000000001E-2</v>
      </c>
      <c r="U11915">
        <v>-0.71850499999999995</v>
      </c>
      <c r="V11915">
        <v>4.1173700000000002</v>
      </c>
      <c r="W11915">
        <v>1</v>
      </c>
      <c r="Y11915" t="s">
        <v>30780</v>
      </c>
      <c r="Z11915" t="s">
        <v>41302</v>
      </c>
    </row>
    <row r="11916" spans="1:26" x14ac:dyDescent="0.3">
      <c r="A11916">
        <v>1</v>
      </c>
      <c r="B11916">
        <v>3035662</v>
      </c>
      <c r="C11916" t="s">
        <v>9032</v>
      </c>
      <c r="D11916" t="s">
        <v>9033</v>
      </c>
      <c r="E11916" t="s">
        <v>61</v>
      </c>
      <c r="F11916" t="s">
        <v>19</v>
      </c>
      <c r="G11916">
        <v>2199938</v>
      </c>
      <c r="H11916">
        <v>2199999</v>
      </c>
      <c r="I11916">
        <v>4</v>
      </c>
      <c r="J11916" t="s">
        <v>9034</v>
      </c>
      <c r="K11916">
        <v>6.4775100000000002E-2</v>
      </c>
      <c r="L11916">
        <v>7.9790799999999997</v>
      </c>
      <c r="M11916">
        <v>7.9790799999999997</v>
      </c>
      <c r="N11916">
        <v>7.2337999999999996</v>
      </c>
      <c r="O11916">
        <v>8.9293800000000001</v>
      </c>
      <c r="P11916">
        <v>8.6219199999999994</v>
      </c>
      <c r="Q11916">
        <v>8.6219199999999994</v>
      </c>
      <c r="R11916">
        <v>7.9254300000000004</v>
      </c>
      <c r="S11916">
        <v>9.6255299999999995</v>
      </c>
      <c r="T11916">
        <v>6.4775100000000002E-2</v>
      </c>
      <c r="U11916">
        <v>-0.642845</v>
      </c>
      <c r="V11916">
        <v>4.0703300000000002</v>
      </c>
      <c r="W11916">
        <v>1</v>
      </c>
      <c r="Y11916" t="s">
        <v>9032</v>
      </c>
      <c r="Z11916" t="s">
        <v>33970</v>
      </c>
    </row>
    <row r="11917" spans="1:26" x14ac:dyDescent="0.3">
      <c r="A11917">
        <v>1</v>
      </c>
      <c r="B11917">
        <v>3928829</v>
      </c>
      <c r="C11917" t="s">
        <v>14614</v>
      </c>
      <c r="D11917" t="s">
        <v>14615</v>
      </c>
      <c r="E11917" t="s">
        <v>57</v>
      </c>
      <c r="F11917" t="s">
        <v>19</v>
      </c>
      <c r="G11917">
        <v>31921846</v>
      </c>
      <c r="H11917">
        <v>31922070</v>
      </c>
      <c r="I11917">
        <v>8</v>
      </c>
      <c r="J11917" t="s">
        <v>14616</v>
      </c>
      <c r="K11917">
        <v>6.5018400000000004E-2</v>
      </c>
      <c r="L11917">
        <v>6.2463199999999999</v>
      </c>
      <c r="M11917">
        <v>6.2463199999999999</v>
      </c>
      <c r="N11917">
        <v>5.8402000000000003</v>
      </c>
      <c r="O11917">
        <v>6.7773000000000003</v>
      </c>
      <c r="P11917">
        <v>6.81508</v>
      </c>
      <c r="Q11917">
        <v>6.81508</v>
      </c>
      <c r="R11917">
        <v>5.8448700000000002</v>
      </c>
      <c r="S11917">
        <v>7.9901400000000002</v>
      </c>
      <c r="T11917">
        <v>6.5018400000000004E-2</v>
      </c>
      <c r="U11917">
        <v>-0.56875900000000001</v>
      </c>
      <c r="V11917">
        <v>4.0618999999999996</v>
      </c>
      <c r="W11917">
        <v>1</v>
      </c>
      <c r="Y11917" t="s">
        <v>14614</v>
      </c>
      <c r="Z11917" t="s">
        <v>35830</v>
      </c>
    </row>
    <row r="11918" spans="1:26" x14ac:dyDescent="0.3">
      <c r="A11918">
        <v>1</v>
      </c>
      <c r="B11918">
        <v>3399369</v>
      </c>
      <c r="C11918" t="s">
        <v>8109</v>
      </c>
      <c r="D11918" t="s">
        <v>8110</v>
      </c>
      <c r="E11918" t="s">
        <v>36</v>
      </c>
      <c r="F11918" t="s">
        <v>19</v>
      </c>
      <c r="G11918">
        <v>133199896</v>
      </c>
      <c r="H11918">
        <v>133199944</v>
      </c>
      <c r="I11918">
        <v>4</v>
      </c>
      <c r="J11918" t="s">
        <v>8111</v>
      </c>
      <c r="K11918">
        <v>6.5337500000000007E-2</v>
      </c>
      <c r="L11918">
        <v>8.6947299999999998</v>
      </c>
      <c r="M11918">
        <v>8.6947299999999998</v>
      </c>
      <c r="N11918">
        <v>8.1662099999999995</v>
      </c>
      <c r="O11918">
        <v>9.3284199999999995</v>
      </c>
      <c r="P11918">
        <v>9.2225000000000001</v>
      </c>
      <c r="Q11918">
        <v>9.2225000000000001</v>
      </c>
      <c r="R11918">
        <v>8.6013199999999994</v>
      </c>
      <c r="S11918">
        <v>10.042899999999999</v>
      </c>
      <c r="T11918">
        <v>6.5337500000000007E-2</v>
      </c>
      <c r="U11918">
        <v>-0.52776599999999996</v>
      </c>
      <c r="V11918">
        <v>4.05091</v>
      </c>
      <c r="W11918">
        <v>1</v>
      </c>
      <c r="Y11918" t="s">
        <v>8109</v>
      </c>
      <c r="Z11918" t="s">
        <v>33663</v>
      </c>
    </row>
    <row r="11919" spans="1:26" x14ac:dyDescent="0.3">
      <c r="A11919">
        <v>1</v>
      </c>
      <c r="B11919">
        <v>3454643</v>
      </c>
      <c r="C11919" t="s">
        <v>9965</v>
      </c>
      <c r="D11919" t="s">
        <v>1285</v>
      </c>
      <c r="E11919" t="s">
        <v>25</v>
      </c>
      <c r="F11919" t="s">
        <v>19</v>
      </c>
      <c r="G11919">
        <v>49691622</v>
      </c>
      <c r="H11919">
        <v>49705324</v>
      </c>
      <c r="I11919">
        <v>12</v>
      </c>
      <c r="J11919" t="s">
        <v>1286</v>
      </c>
      <c r="K11919">
        <v>6.5729399999999993E-2</v>
      </c>
      <c r="L11919">
        <v>3.86165</v>
      </c>
      <c r="M11919">
        <v>3.86165</v>
      </c>
      <c r="N11919">
        <v>1.8025800000000001</v>
      </c>
      <c r="O11919">
        <v>5.3557800000000002</v>
      </c>
      <c r="P11919">
        <v>4.88469</v>
      </c>
      <c r="Q11919">
        <v>4.88469</v>
      </c>
      <c r="R11919">
        <v>3.89811</v>
      </c>
      <c r="S11919">
        <v>5.8821099999999999</v>
      </c>
      <c r="T11919">
        <v>6.5729399999999993E-2</v>
      </c>
      <c r="U11919">
        <v>-1.0230399999999999</v>
      </c>
      <c r="V11919">
        <v>4.0374999999999996</v>
      </c>
      <c r="W11919">
        <v>1</v>
      </c>
      <c r="Y11919" t="s">
        <v>9965</v>
      </c>
      <c r="Z11919" t="s">
        <v>34280</v>
      </c>
    </row>
    <row r="11920" spans="1:26" x14ac:dyDescent="0.3">
      <c r="A11920">
        <v>1</v>
      </c>
      <c r="B11920">
        <v>3423985</v>
      </c>
      <c r="C11920" t="s">
        <v>25727</v>
      </c>
      <c r="D11920" t="s">
        <v>25728</v>
      </c>
      <c r="E11920" t="s">
        <v>25</v>
      </c>
      <c r="F11920" t="s">
        <v>28</v>
      </c>
      <c r="G11920">
        <v>79220545</v>
      </c>
      <c r="H11920">
        <v>79220694</v>
      </c>
      <c r="I11920">
        <v>4</v>
      </c>
      <c r="J11920" t="s">
        <v>25729</v>
      </c>
      <c r="K11920">
        <v>6.6707699999999995E-2</v>
      </c>
      <c r="L11920">
        <v>2.8445900000000002</v>
      </c>
      <c r="M11920">
        <v>2.8445900000000002</v>
      </c>
      <c r="N11920">
        <v>2.3772000000000002</v>
      </c>
      <c r="O11920">
        <v>3.9723899999999999</v>
      </c>
      <c r="P11920">
        <v>3.4576799999999999</v>
      </c>
      <c r="Q11920">
        <v>3.4576799999999999</v>
      </c>
      <c r="R11920">
        <v>2.3701500000000002</v>
      </c>
      <c r="S11920">
        <v>4.0982500000000002</v>
      </c>
      <c r="T11920">
        <v>6.6707699999999995E-2</v>
      </c>
      <c r="U11920">
        <v>-0.61309100000000005</v>
      </c>
      <c r="V11920">
        <v>4.0044399999999998</v>
      </c>
      <c r="W11920">
        <v>1</v>
      </c>
      <c r="Y11920" t="s">
        <v>25727</v>
      </c>
      <c r="Z11920" t="s">
        <v>39537</v>
      </c>
    </row>
    <row r="11921" spans="1:26" x14ac:dyDescent="0.3">
      <c r="A11921">
        <v>1</v>
      </c>
      <c r="B11921">
        <v>2797877</v>
      </c>
      <c r="C11921" t="s">
        <v>370</v>
      </c>
      <c r="D11921" t="s">
        <v>371</v>
      </c>
      <c r="E11921" t="s">
        <v>54</v>
      </c>
      <c r="F11921" t="s">
        <v>19</v>
      </c>
      <c r="G11921">
        <v>189546179</v>
      </c>
      <c r="H11921">
        <v>189546558</v>
      </c>
      <c r="I11921">
        <v>11</v>
      </c>
      <c r="J11921" t="s">
        <v>372</v>
      </c>
      <c r="K11921">
        <v>6.6887299999999997E-2</v>
      </c>
      <c r="L11921">
        <v>2.5466500000000001</v>
      </c>
      <c r="M11921">
        <v>2.5466500000000001</v>
      </c>
      <c r="N11921">
        <v>1.77658</v>
      </c>
      <c r="O11921">
        <v>4.0529900000000003</v>
      </c>
      <c r="P11921">
        <v>3.4534400000000001</v>
      </c>
      <c r="Q11921">
        <v>3.4534400000000001</v>
      </c>
      <c r="R11921">
        <v>2.2255799999999999</v>
      </c>
      <c r="S11921">
        <v>4.7002899999999999</v>
      </c>
      <c r="T11921">
        <v>6.6887299999999997E-2</v>
      </c>
      <c r="U11921">
        <v>-0.90679100000000001</v>
      </c>
      <c r="V11921">
        <v>3.9984299999999999</v>
      </c>
      <c r="W11921">
        <v>1</v>
      </c>
      <c r="Y11921" t="s">
        <v>370</v>
      </c>
      <c r="Z11921" t="s">
        <v>31083</v>
      </c>
    </row>
    <row r="11922" spans="1:26" x14ac:dyDescent="0.3">
      <c r="A11922">
        <v>1</v>
      </c>
      <c r="B11922">
        <v>2584132</v>
      </c>
      <c r="C11922" t="s">
        <v>10554</v>
      </c>
      <c r="D11922" t="s">
        <v>10555</v>
      </c>
      <c r="E11922" t="s">
        <v>105</v>
      </c>
      <c r="F11922" t="s">
        <v>19</v>
      </c>
      <c r="G11922">
        <v>162734310</v>
      </c>
      <c r="H11922">
        <v>162734477</v>
      </c>
      <c r="I11922">
        <v>4</v>
      </c>
      <c r="J11922" t="s">
        <v>10556</v>
      </c>
      <c r="K11922">
        <v>6.6977499999999995E-2</v>
      </c>
      <c r="L11922">
        <v>4.7018500000000003</v>
      </c>
      <c r="M11922">
        <v>4.7018500000000003</v>
      </c>
      <c r="N11922">
        <v>4.2526200000000003</v>
      </c>
      <c r="O11922">
        <v>5.7083700000000004</v>
      </c>
      <c r="P11922">
        <v>5.2660600000000004</v>
      </c>
      <c r="Q11922">
        <v>5.2660600000000004</v>
      </c>
      <c r="R11922">
        <v>4.4966400000000002</v>
      </c>
      <c r="S11922">
        <v>6.2831799999999998</v>
      </c>
      <c r="T11922">
        <v>6.6977499999999995E-2</v>
      </c>
      <c r="U11922">
        <v>-0.56421600000000005</v>
      </c>
      <c r="V11922">
        <v>3.9954200000000002</v>
      </c>
      <c r="W11922">
        <v>1</v>
      </c>
      <c r="Y11922" t="s">
        <v>10554</v>
      </c>
      <c r="Z11922" t="s">
        <v>34478</v>
      </c>
    </row>
    <row r="11923" spans="1:26" x14ac:dyDescent="0.3">
      <c r="A11923">
        <v>1</v>
      </c>
      <c r="B11923">
        <v>3613010</v>
      </c>
      <c r="C11923" t="s">
        <v>30781</v>
      </c>
      <c r="D11923" t="s">
        <v>1630</v>
      </c>
      <c r="E11923" t="s">
        <v>164</v>
      </c>
      <c r="F11923" t="s">
        <v>19</v>
      </c>
      <c r="G11923">
        <v>19941529</v>
      </c>
      <c r="H11923">
        <v>19942223</v>
      </c>
      <c r="I11923">
        <v>11</v>
      </c>
      <c r="J11923" t="s">
        <v>23035</v>
      </c>
      <c r="K11923">
        <v>6.7202399999999995E-2</v>
      </c>
      <c r="L11923">
        <v>3.8675700000000002</v>
      </c>
      <c r="M11923">
        <v>3.8675700000000002</v>
      </c>
      <c r="N11923">
        <v>3.4827400000000002</v>
      </c>
      <c r="O11923">
        <v>4.2724900000000003</v>
      </c>
      <c r="P11923">
        <v>4.3394399999999997</v>
      </c>
      <c r="Q11923">
        <v>4.3394399999999997</v>
      </c>
      <c r="R11923">
        <v>3.6219199999999998</v>
      </c>
      <c r="S11923">
        <v>5.3914099999999996</v>
      </c>
      <c r="T11923">
        <v>6.7202399999999995E-2</v>
      </c>
      <c r="U11923">
        <v>-0.47187000000000001</v>
      </c>
      <c r="V11923">
        <v>3.98794</v>
      </c>
      <c r="W11923">
        <v>1</v>
      </c>
      <c r="Y11923" t="s">
        <v>30781</v>
      </c>
      <c r="Z11923" t="s">
        <v>31502</v>
      </c>
    </row>
    <row r="11924" spans="1:26" x14ac:dyDescent="0.3">
      <c r="A11924">
        <v>1</v>
      </c>
      <c r="B11924">
        <v>3621613</v>
      </c>
      <c r="C11924" t="s">
        <v>3056</v>
      </c>
      <c r="D11924" t="s">
        <v>3057</v>
      </c>
      <c r="E11924" t="s">
        <v>164</v>
      </c>
      <c r="F11924" t="s">
        <v>19</v>
      </c>
      <c r="G11924">
        <v>41834554</v>
      </c>
      <c r="H11924">
        <v>41837555</v>
      </c>
      <c r="I11924">
        <v>12</v>
      </c>
      <c r="J11924" t="s">
        <v>3058</v>
      </c>
      <c r="K11924">
        <v>6.8091799999999994E-2</v>
      </c>
      <c r="L11924">
        <v>1.52312</v>
      </c>
      <c r="M11924">
        <v>1.52312</v>
      </c>
      <c r="N11924">
        <v>1.2101299999999999</v>
      </c>
      <c r="O11924">
        <v>2.0087799999999998</v>
      </c>
      <c r="P11924">
        <v>2.0205000000000002</v>
      </c>
      <c r="Q11924">
        <v>2.0205000000000002</v>
      </c>
      <c r="R11924">
        <v>1.09846</v>
      </c>
      <c r="S11924">
        <v>2.4933700000000001</v>
      </c>
      <c r="T11924">
        <v>6.8091799999999994E-2</v>
      </c>
      <c r="U11924">
        <v>-0.49738300000000002</v>
      </c>
      <c r="V11924">
        <v>3.9586399999999999</v>
      </c>
      <c r="W11924">
        <v>1</v>
      </c>
      <c r="Y11924" t="s">
        <v>3056</v>
      </c>
      <c r="Z11924" t="s">
        <v>31978</v>
      </c>
    </row>
    <row r="11925" spans="1:26" x14ac:dyDescent="0.3">
      <c r="A11925">
        <v>1</v>
      </c>
      <c r="B11925">
        <v>3411501</v>
      </c>
      <c r="C11925" t="s">
        <v>6807</v>
      </c>
      <c r="D11925" t="s">
        <v>6808</v>
      </c>
      <c r="E11925" t="s">
        <v>25</v>
      </c>
      <c r="F11925" t="s">
        <v>28</v>
      </c>
      <c r="G11925">
        <v>39174188</v>
      </c>
      <c r="H11925">
        <v>39174241</v>
      </c>
      <c r="I11925">
        <v>4</v>
      </c>
      <c r="J11925" t="s">
        <v>6809</v>
      </c>
      <c r="K11925">
        <v>6.8134200000000006E-2</v>
      </c>
      <c r="L11925">
        <v>3.9720900000000001</v>
      </c>
      <c r="M11925">
        <v>3.9720900000000001</v>
      </c>
      <c r="N11925">
        <v>2.7148500000000002</v>
      </c>
      <c r="O11925">
        <v>4.7079000000000004</v>
      </c>
      <c r="P11925">
        <v>4.5163399999999996</v>
      </c>
      <c r="Q11925">
        <v>4.5163399999999996</v>
      </c>
      <c r="R11925">
        <v>3.7979400000000001</v>
      </c>
      <c r="S11925">
        <v>5.1190699999999998</v>
      </c>
      <c r="T11925">
        <v>6.8134200000000006E-2</v>
      </c>
      <c r="U11925">
        <v>-0.54424300000000003</v>
      </c>
      <c r="V11925">
        <v>3.9572600000000002</v>
      </c>
      <c r="W11925">
        <v>1</v>
      </c>
      <c r="Y11925" t="s">
        <v>6807</v>
      </c>
      <c r="Z11925" t="s">
        <v>33230</v>
      </c>
    </row>
    <row r="11926" spans="1:26" x14ac:dyDescent="0.3">
      <c r="A11926">
        <v>1</v>
      </c>
      <c r="B11926">
        <v>3411503</v>
      </c>
      <c r="C11926" t="s">
        <v>6807</v>
      </c>
      <c r="D11926" t="s">
        <v>6808</v>
      </c>
      <c r="E11926" t="s">
        <v>25</v>
      </c>
      <c r="F11926" t="s">
        <v>28</v>
      </c>
      <c r="G11926">
        <v>39178273</v>
      </c>
      <c r="H11926">
        <v>39178366</v>
      </c>
      <c r="I11926">
        <v>4</v>
      </c>
      <c r="J11926" t="s">
        <v>6809</v>
      </c>
      <c r="K11926">
        <v>6.9007899999999997E-2</v>
      </c>
      <c r="L11926">
        <v>3.4723199999999999</v>
      </c>
      <c r="M11926">
        <v>3.4723199999999999</v>
      </c>
      <c r="N11926">
        <v>2.6447699999999998</v>
      </c>
      <c r="O11926">
        <v>4.1536400000000002</v>
      </c>
      <c r="P11926">
        <v>4.2157200000000001</v>
      </c>
      <c r="Q11926">
        <v>4.2157200000000001</v>
      </c>
      <c r="R11926">
        <v>3.0440299999999998</v>
      </c>
      <c r="S11926">
        <v>5.4138400000000004</v>
      </c>
      <c r="T11926">
        <v>6.9007899999999997E-2</v>
      </c>
      <c r="U11926">
        <v>-0.74340600000000001</v>
      </c>
      <c r="V11926">
        <v>3.9289399999999999</v>
      </c>
      <c r="W11926">
        <v>1</v>
      </c>
      <c r="Y11926" t="s">
        <v>6807</v>
      </c>
      <c r="Z11926" t="s">
        <v>33230</v>
      </c>
    </row>
    <row r="11927" spans="1:26" x14ac:dyDescent="0.3">
      <c r="A11927">
        <v>1</v>
      </c>
      <c r="B11927">
        <v>2811441</v>
      </c>
      <c r="C11927" t="s">
        <v>28276</v>
      </c>
      <c r="D11927" t="s">
        <v>28277</v>
      </c>
      <c r="E11927" t="s">
        <v>121</v>
      </c>
      <c r="F11927" t="s">
        <v>28</v>
      </c>
      <c r="G11927">
        <v>60678762</v>
      </c>
      <c r="H11927">
        <v>60678858</v>
      </c>
      <c r="I11927">
        <v>4</v>
      </c>
      <c r="J11927" t="s">
        <v>28278</v>
      </c>
      <c r="K11927">
        <v>6.90606E-2</v>
      </c>
      <c r="L11927">
        <v>4.9783999999999997</v>
      </c>
      <c r="M11927">
        <v>4.9783999999999997</v>
      </c>
      <c r="N11927">
        <v>3.6096499999999998</v>
      </c>
      <c r="O11927">
        <v>6.1499300000000003</v>
      </c>
      <c r="P11927">
        <v>6.0932300000000001</v>
      </c>
      <c r="Q11927">
        <v>6.0932300000000001</v>
      </c>
      <c r="R11927">
        <v>4.5146499999999996</v>
      </c>
      <c r="S11927">
        <v>7.10412</v>
      </c>
      <c r="T11927">
        <v>6.90606E-2</v>
      </c>
      <c r="U11927">
        <v>-1.11483</v>
      </c>
      <c r="V11927">
        <v>3.9272399999999998</v>
      </c>
      <c r="W11927">
        <v>1</v>
      </c>
      <c r="Y11927" t="s">
        <v>28276</v>
      </c>
      <c r="Z11927" t="s">
        <v>40385</v>
      </c>
    </row>
    <row r="11928" spans="1:26" x14ac:dyDescent="0.3">
      <c r="A11928">
        <v>1</v>
      </c>
      <c r="B11928">
        <v>3505165</v>
      </c>
      <c r="C11928" t="s">
        <v>30347</v>
      </c>
      <c r="D11928" t="s">
        <v>13747</v>
      </c>
      <c r="E11928" t="s">
        <v>192</v>
      </c>
      <c r="F11928" t="s">
        <v>19</v>
      </c>
      <c r="G11928">
        <v>22168005</v>
      </c>
      <c r="H11928">
        <v>22168905</v>
      </c>
      <c r="I11928">
        <v>22</v>
      </c>
      <c r="J11928" t="s">
        <v>30348</v>
      </c>
      <c r="K11928">
        <v>6.9744799999999996E-2</v>
      </c>
      <c r="L11928">
        <v>7.5414199999999996</v>
      </c>
      <c r="M11928">
        <v>7.5414199999999996</v>
      </c>
      <c r="N11928">
        <v>6.8171999999999997</v>
      </c>
      <c r="O11928">
        <v>8.5397499999999997</v>
      </c>
      <c r="P11928">
        <v>8.0892800000000005</v>
      </c>
      <c r="Q11928">
        <v>8.0892800000000005</v>
      </c>
      <c r="R11928">
        <v>7.5131600000000001</v>
      </c>
      <c r="S11928">
        <v>8.6146499999999993</v>
      </c>
      <c r="T11928">
        <v>6.9744799999999996E-2</v>
      </c>
      <c r="U11928">
        <v>-0.54785600000000001</v>
      </c>
      <c r="V11928">
        <v>3.9053900000000001</v>
      </c>
      <c r="W11928">
        <v>1</v>
      </c>
      <c r="Y11928" t="s">
        <v>30347</v>
      </c>
      <c r="Z11928" t="s">
        <v>41086</v>
      </c>
    </row>
    <row r="11929" spans="1:26" x14ac:dyDescent="0.3">
      <c r="A11929">
        <v>1</v>
      </c>
      <c r="B11929">
        <v>2951899</v>
      </c>
      <c r="C11929" t="s">
        <v>24098</v>
      </c>
      <c r="D11929" t="s">
        <v>24099</v>
      </c>
      <c r="E11929" t="s">
        <v>52</v>
      </c>
      <c r="F11929" t="s">
        <v>19</v>
      </c>
      <c r="G11929">
        <v>36462990</v>
      </c>
      <c r="H11929">
        <v>36463109</v>
      </c>
      <c r="I11929">
        <v>4</v>
      </c>
      <c r="J11929" t="s">
        <v>24100</v>
      </c>
      <c r="K11929">
        <v>6.9758899999999999E-2</v>
      </c>
      <c r="L11929">
        <v>2.9410400000000001</v>
      </c>
      <c r="M11929">
        <v>2.9410400000000001</v>
      </c>
      <c r="N11929">
        <v>1.8461700000000001</v>
      </c>
      <c r="O11929">
        <v>3.71258</v>
      </c>
      <c r="P11929">
        <v>3.7524099999999998</v>
      </c>
      <c r="Q11929">
        <v>3.7524099999999998</v>
      </c>
      <c r="R11929">
        <v>2.8228800000000001</v>
      </c>
      <c r="S11929">
        <v>5.1428900000000004</v>
      </c>
      <c r="T11929">
        <v>6.9758899999999999E-2</v>
      </c>
      <c r="U11929">
        <v>-0.81136699999999995</v>
      </c>
      <c r="V11929">
        <v>3.9049399999999999</v>
      </c>
      <c r="W11929">
        <v>1</v>
      </c>
      <c r="Y11929" t="s">
        <v>24098</v>
      </c>
      <c r="Z11929" t="s">
        <v>38997</v>
      </c>
    </row>
    <row r="11930" spans="1:26" x14ac:dyDescent="0.3">
      <c r="A11930">
        <v>1</v>
      </c>
      <c r="B11930">
        <v>3759447</v>
      </c>
      <c r="C11930" t="s">
        <v>5434</v>
      </c>
      <c r="D11930" t="s">
        <v>5435</v>
      </c>
      <c r="E11930" t="s">
        <v>71</v>
      </c>
      <c r="F11930" t="s">
        <v>19</v>
      </c>
      <c r="G11930">
        <v>40355955</v>
      </c>
      <c r="H11930">
        <v>40356050</v>
      </c>
      <c r="I11930">
        <v>4</v>
      </c>
      <c r="J11930" t="s">
        <v>30782</v>
      </c>
      <c r="K11930">
        <v>7.0742399999999997E-2</v>
      </c>
      <c r="L11930">
        <v>4.7393799999999997</v>
      </c>
      <c r="M11930">
        <v>4.7393799999999997</v>
      </c>
      <c r="N11930">
        <v>4.0788099999999998</v>
      </c>
      <c r="O11930">
        <v>5.6536900000000001</v>
      </c>
      <c r="P11930">
        <v>5.4314499999999999</v>
      </c>
      <c r="Q11930">
        <v>5.4314499999999999</v>
      </c>
      <c r="R11930">
        <v>4.4618599999999997</v>
      </c>
      <c r="S11930">
        <v>6.4067400000000001</v>
      </c>
      <c r="T11930">
        <v>7.0742399999999997E-2</v>
      </c>
      <c r="U11930">
        <v>-0.69207099999999999</v>
      </c>
      <c r="V11930">
        <v>3.87398</v>
      </c>
      <c r="W11930">
        <v>1</v>
      </c>
      <c r="Y11930" t="s">
        <v>5434</v>
      </c>
      <c r="Z11930" t="s">
        <v>32772</v>
      </c>
    </row>
    <row r="11931" spans="1:26" x14ac:dyDescent="0.3">
      <c r="A11931">
        <v>1</v>
      </c>
      <c r="B11931">
        <v>2356418</v>
      </c>
      <c r="C11931" t="s">
        <v>12367</v>
      </c>
      <c r="D11931" t="s">
        <v>3722</v>
      </c>
      <c r="E11931" t="s">
        <v>32</v>
      </c>
      <c r="F11931" t="s">
        <v>28</v>
      </c>
      <c r="G11931">
        <v>144410685</v>
      </c>
      <c r="H11931">
        <v>144413289</v>
      </c>
      <c r="I11931">
        <v>8</v>
      </c>
      <c r="J11931" t="s">
        <v>3723</v>
      </c>
      <c r="K11931">
        <v>7.2552500000000006E-2</v>
      </c>
      <c r="L11931">
        <v>2.1484899999999998</v>
      </c>
      <c r="M11931">
        <v>2.1484899999999998</v>
      </c>
      <c r="N11931">
        <v>1.5502499999999999</v>
      </c>
      <c r="O11931">
        <v>3.2536700000000001</v>
      </c>
      <c r="P11931">
        <v>2.8164600000000002</v>
      </c>
      <c r="Q11931">
        <v>2.8164600000000002</v>
      </c>
      <c r="R11931">
        <v>1.9777400000000001</v>
      </c>
      <c r="S11931">
        <v>3.5787200000000001</v>
      </c>
      <c r="T11931">
        <v>7.2552500000000006E-2</v>
      </c>
      <c r="U11931">
        <v>-0.66796900000000003</v>
      </c>
      <c r="V11931">
        <v>3.8183199999999999</v>
      </c>
      <c r="W11931">
        <v>1</v>
      </c>
      <c r="Y11931" t="s">
        <v>12367</v>
      </c>
      <c r="Z11931" t="s">
        <v>35081</v>
      </c>
    </row>
    <row r="11932" spans="1:26" x14ac:dyDescent="0.3">
      <c r="A11932">
        <v>1</v>
      </c>
      <c r="B11932">
        <v>3870690</v>
      </c>
      <c r="C11932" t="s">
        <v>27287</v>
      </c>
      <c r="D11932" t="s">
        <v>27288</v>
      </c>
      <c r="E11932" t="s">
        <v>44</v>
      </c>
      <c r="F11932" t="s">
        <v>19</v>
      </c>
      <c r="G11932">
        <v>59433088</v>
      </c>
      <c r="H11932">
        <v>59433674</v>
      </c>
      <c r="I11932">
        <v>4</v>
      </c>
      <c r="J11932" t="s">
        <v>27289</v>
      </c>
      <c r="K11932">
        <v>7.3143799999999995E-2</v>
      </c>
      <c r="L11932">
        <v>3.5528300000000002</v>
      </c>
      <c r="M11932">
        <v>3.5528300000000002</v>
      </c>
      <c r="N11932">
        <v>2.6440700000000001</v>
      </c>
      <c r="O11932">
        <v>4.8560299999999996</v>
      </c>
      <c r="P11932">
        <v>4.1814999999999998</v>
      </c>
      <c r="Q11932">
        <v>4.1814999999999998</v>
      </c>
      <c r="R11932">
        <v>3.47417</v>
      </c>
      <c r="S11932">
        <v>4.8730500000000001</v>
      </c>
      <c r="T11932">
        <v>7.3143799999999995E-2</v>
      </c>
      <c r="U11932">
        <v>-0.628668</v>
      </c>
      <c r="V11932">
        <v>3.8005</v>
      </c>
      <c r="W11932">
        <v>1</v>
      </c>
      <c r="Y11932" t="s">
        <v>27287</v>
      </c>
      <c r="Z11932" t="s">
        <v>40057</v>
      </c>
    </row>
    <row r="11933" spans="1:26" x14ac:dyDescent="0.3">
      <c r="A11933">
        <v>1</v>
      </c>
      <c r="B11933">
        <v>3661800</v>
      </c>
      <c r="C11933" t="s">
        <v>5353</v>
      </c>
      <c r="D11933" t="s">
        <v>5354</v>
      </c>
      <c r="E11933" t="s">
        <v>75</v>
      </c>
      <c r="F11933" t="s">
        <v>28</v>
      </c>
      <c r="G11933">
        <v>54316246</v>
      </c>
      <c r="H11933">
        <v>54316302</v>
      </c>
      <c r="I11933">
        <v>1</v>
      </c>
      <c r="J11933" t="s">
        <v>5355</v>
      </c>
      <c r="K11933">
        <v>7.3317499999999994E-2</v>
      </c>
      <c r="L11933">
        <v>4.5683999999999996</v>
      </c>
      <c r="M11933">
        <v>4.5683999999999996</v>
      </c>
      <c r="N11933">
        <v>3.0236399999999999</v>
      </c>
      <c r="O11933">
        <v>5.6986600000000003</v>
      </c>
      <c r="P11933">
        <v>5.6577400000000004</v>
      </c>
      <c r="Q11933">
        <v>5.6577400000000004</v>
      </c>
      <c r="R11933">
        <v>4.1616</v>
      </c>
      <c r="S11933">
        <v>6.8429000000000002</v>
      </c>
      <c r="T11933">
        <v>7.3317499999999994E-2</v>
      </c>
      <c r="U11933">
        <v>-1.08934</v>
      </c>
      <c r="V11933">
        <v>3.7952900000000001</v>
      </c>
      <c r="W11933">
        <v>1</v>
      </c>
      <c r="Y11933" t="s">
        <v>5353</v>
      </c>
      <c r="Z11933" t="s">
        <v>32745</v>
      </c>
    </row>
    <row r="11934" spans="1:26" x14ac:dyDescent="0.3">
      <c r="A11934">
        <v>1</v>
      </c>
      <c r="B11934">
        <v>3057031</v>
      </c>
      <c r="C11934" t="s">
        <v>1597</v>
      </c>
      <c r="D11934" t="s">
        <v>1598</v>
      </c>
      <c r="E11934" t="s">
        <v>61</v>
      </c>
      <c r="F11934" t="s">
        <v>19</v>
      </c>
      <c r="G11934">
        <v>74637575</v>
      </c>
      <c r="H11934">
        <v>74705277</v>
      </c>
      <c r="I11934">
        <v>83</v>
      </c>
      <c r="J11934" t="s">
        <v>1599</v>
      </c>
      <c r="K11934">
        <v>7.3992100000000005E-2</v>
      </c>
      <c r="L11934">
        <v>6.3059000000000003</v>
      </c>
      <c r="M11934">
        <v>6.3059000000000003</v>
      </c>
      <c r="N11934">
        <v>4.8246500000000001</v>
      </c>
      <c r="O11934">
        <v>7.2520499999999997</v>
      </c>
      <c r="P11934">
        <v>6.9724399999999997</v>
      </c>
      <c r="Q11934">
        <v>6.9724399999999997</v>
      </c>
      <c r="R11934">
        <v>6.2262300000000002</v>
      </c>
      <c r="S11934">
        <v>7.7012999999999998</v>
      </c>
      <c r="T11934">
        <v>7.3992100000000005E-2</v>
      </c>
      <c r="U11934">
        <v>-0.66654800000000003</v>
      </c>
      <c r="V11934">
        <v>3.7752300000000001</v>
      </c>
      <c r="W11934">
        <v>1</v>
      </c>
      <c r="Y11934" t="s">
        <v>1597</v>
      </c>
      <c r="Z11934" t="s">
        <v>31491</v>
      </c>
    </row>
    <row r="11935" spans="1:26" x14ac:dyDescent="0.3">
      <c r="A11935">
        <v>1</v>
      </c>
      <c r="B11935">
        <v>2327808</v>
      </c>
      <c r="C11935" t="s">
        <v>17343</v>
      </c>
      <c r="D11935" t="s">
        <v>17344</v>
      </c>
      <c r="E11935" t="s">
        <v>32</v>
      </c>
      <c r="F11935" t="s">
        <v>28</v>
      </c>
      <c r="G11935">
        <v>29351609</v>
      </c>
      <c r="H11935">
        <v>29352062</v>
      </c>
      <c r="I11935">
        <v>8</v>
      </c>
      <c r="J11935" t="s">
        <v>30541</v>
      </c>
      <c r="K11935">
        <v>7.4093500000000007E-2</v>
      </c>
      <c r="L11935">
        <v>3.73291</v>
      </c>
      <c r="M11935">
        <v>3.73291</v>
      </c>
      <c r="N11935">
        <v>3.03932</v>
      </c>
      <c r="O11935">
        <v>4.5488</v>
      </c>
      <c r="P11935">
        <v>4.3722000000000003</v>
      </c>
      <c r="Q11935">
        <v>4.3722000000000003</v>
      </c>
      <c r="R11935">
        <v>3.5657399999999999</v>
      </c>
      <c r="S11935">
        <v>5.5112399999999999</v>
      </c>
      <c r="T11935">
        <v>7.4093500000000007E-2</v>
      </c>
      <c r="U11935">
        <v>-0.63929400000000003</v>
      </c>
      <c r="V11935">
        <v>3.77223</v>
      </c>
      <c r="W11935">
        <v>1</v>
      </c>
      <c r="Y11935" t="s">
        <v>17343</v>
      </c>
      <c r="Z11935" t="s">
        <v>36737</v>
      </c>
    </row>
    <row r="11936" spans="1:26" x14ac:dyDescent="0.3">
      <c r="A11936">
        <v>1</v>
      </c>
      <c r="B11936">
        <v>4056165</v>
      </c>
      <c r="C11936" t="s">
        <v>13697</v>
      </c>
      <c r="D11936" t="s">
        <v>13698</v>
      </c>
      <c r="E11936" t="s">
        <v>82</v>
      </c>
      <c r="F11936" t="s">
        <v>19</v>
      </c>
      <c r="G11936">
        <v>77111027</v>
      </c>
      <c r="H11936">
        <v>77113905</v>
      </c>
      <c r="I11936">
        <v>14</v>
      </c>
      <c r="J11936" t="s">
        <v>13699</v>
      </c>
      <c r="K11936">
        <v>7.4403200000000003E-2</v>
      </c>
      <c r="L11936">
        <v>6.1864400000000002</v>
      </c>
      <c r="M11936">
        <v>6.1864400000000002</v>
      </c>
      <c r="N11936">
        <v>4.7165999999999997</v>
      </c>
      <c r="O11936">
        <v>7.58622</v>
      </c>
      <c r="P11936">
        <v>6.9964000000000004</v>
      </c>
      <c r="Q11936">
        <v>6.9964000000000004</v>
      </c>
      <c r="R11936">
        <v>6.2248400000000004</v>
      </c>
      <c r="S11936">
        <v>7.9643300000000004</v>
      </c>
      <c r="T11936">
        <v>7.4403200000000003E-2</v>
      </c>
      <c r="U11936">
        <v>-0.80996100000000004</v>
      </c>
      <c r="V11936">
        <v>3.7631100000000002</v>
      </c>
      <c r="W11936">
        <v>1</v>
      </c>
      <c r="Y11936" t="s">
        <v>13697</v>
      </c>
      <c r="Z11936" t="s">
        <v>35524</v>
      </c>
    </row>
    <row r="11937" spans="1:26" x14ac:dyDescent="0.3">
      <c r="A11937">
        <v>1</v>
      </c>
      <c r="B11937">
        <v>3152481</v>
      </c>
      <c r="C11937" t="s">
        <v>4895</v>
      </c>
      <c r="D11937" t="s">
        <v>4896</v>
      </c>
      <c r="E11937" t="s">
        <v>38</v>
      </c>
      <c r="F11937" t="s">
        <v>19</v>
      </c>
      <c r="G11937">
        <v>127033280</v>
      </c>
      <c r="H11937">
        <v>127033419</v>
      </c>
      <c r="I11937">
        <v>4</v>
      </c>
      <c r="J11937" t="s">
        <v>4897</v>
      </c>
      <c r="K11937">
        <v>7.4688000000000004E-2</v>
      </c>
      <c r="L11937">
        <v>3.0113500000000002</v>
      </c>
      <c r="M11937">
        <v>3.0113500000000002</v>
      </c>
      <c r="N11937">
        <v>1.7840199999999999</v>
      </c>
      <c r="O11937">
        <v>4.1729799999999999</v>
      </c>
      <c r="P11937">
        <v>3.7285699999999999</v>
      </c>
      <c r="Q11937">
        <v>3.7285699999999999</v>
      </c>
      <c r="R11937">
        <v>3.0331299999999999</v>
      </c>
      <c r="S11937">
        <v>4.3423499999999997</v>
      </c>
      <c r="T11937">
        <v>7.4688000000000004E-2</v>
      </c>
      <c r="U11937">
        <v>-0.71722300000000005</v>
      </c>
      <c r="V11937">
        <v>3.7547600000000001</v>
      </c>
      <c r="W11937">
        <v>1</v>
      </c>
      <c r="Y11937" t="s">
        <v>4895</v>
      </c>
      <c r="Z11937" t="s">
        <v>32592</v>
      </c>
    </row>
    <row r="11938" spans="1:26" x14ac:dyDescent="0.3">
      <c r="A11938">
        <v>1</v>
      </c>
      <c r="B11938">
        <v>2860923</v>
      </c>
      <c r="C11938" t="s">
        <v>22182</v>
      </c>
      <c r="D11938" t="s">
        <v>22183</v>
      </c>
      <c r="E11938" t="s">
        <v>21139</v>
      </c>
      <c r="F11938" t="s">
        <v>19</v>
      </c>
      <c r="G11938">
        <v>499673</v>
      </c>
      <c r="H11938">
        <v>517525</v>
      </c>
      <c r="I11938">
        <v>60</v>
      </c>
      <c r="J11938" t="s">
        <v>22184</v>
      </c>
      <c r="K11938">
        <v>7.5606499999999993E-2</v>
      </c>
      <c r="L11938">
        <v>3.38903</v>
      </c>
      <c r="M11938">
        <v>3.38903</v>
      </c>
      <c r="N11938">
        <v>2.6588699999999998</v>
      </c>
      <c r="O11938">
        <v>4.14879</v>
      </c>
      <c r="P11938">
        <v>4.0631399999999998</v>
      </c>
      <c r="Q11938">
        <v>4.0631399999999998</v>
      </c>
      <c r="R11938">
        <v>2.9355099999999998</v>
      </c>
      <c r="S11938">
        <v>4.8820100000000002</v>
      </c>
      <c r="T11938">
        <v>7.5606499999999993E-2</v>
      </c>
      <c r="U11938">
        <v>-0.67410800000000004</v>
      </c>
      <c r="V11938">
        <v>3.7280899999999999</v>
      </c>
      <c r="W11938">
        <v>1</v>
      </c>
      <c r="Y11938" t="s">
        <v>22182</v>
      </c>
      <c r="Z11938" t="s">
        <v>38357</v>
      </c>
    </row>
    <row r="11939" spans="1:26" x14ac:dyDescent="0.3">
      <c r="A11939">
        <v>1</v>
      </c>
      <c r="B11939">
        <v>3377601</v>
      </c>
      <c r="C11939" t="s">
        <v>11732</v>
      </c>
      <c r="D11939" t="s">
        <v>11733</v>
      </c>
      <c r="E11939" t="s">
        <v>36</v>
      </c>
      <c r="F11939" t="s">
        <v>19</v>
      </c>
      <c r="G11939">
        <v>64932669</v>
      </c>
      <c r="H11939">
        <v>64934385</v>
      </c>
      <c r="I11939">
        <v>5</v>
      </c>
      <c r="J11939" t="s">
        <v>11734</v>
      </c>
      <c r="K11939">
        <v>7.5733900000000007E-2</v>
      </c>
      <c r="L11939">
        <v>4.7387300000000003</v>
      </c>
      <c r="M11939">
        <v>4.7387300000000003</v>
      </c>
      <c r="N11939">
        <v>2.6907199999999998</v>
      </c>
      <c r="O11939">
        <v>5.8996599999999999</v>
      </c>
      <c r="P11939">
        <v>5.7243599999999999</v>
      </c>
      <c r="Q11939">
        <v>5.7243599999999999</v>
      </c>
      <c r="R11939">
        <v>4.6817000000000002</v>
      </c>
      <c r="S11939">
        <v>6.7515299999999998</v>
      </c>
      <c r="T11939">
        <v>7.5733900000000007E-2</v>
      </c>
      <c r="U11939">
        <v>-0.98563800000000001</v>
      </c>
      <c r="V11939">
        <v>3.7244299999999999</v>
      </c>
      <c r="W11939">
        <v>1</v>
      </c>
      <c r="Y11939" t="s">
        <v>11732</v>
      </c>
      <c r="Z11939" t="s">
        <v>34869</v>
      </c>
    </row>
    <row r="11940" spans="1:26" x14ac:dyDescent="0.3">
      <c r="A11940">
        <v>1</v>
      </c>
      <c r="B11940">
        <v>2316218</v>
      </c>
      <c r="C11940" t="s">
        <v>14173</v>
      </c>
      <c r="D11940" t="s">
        <v>14174</v>
      </c>
      <c r="E11940" t="s">
        <v>32</v>
      </c>
      <c r="F11940" t="s">
        <v>28</v>
      </c>
      <c r="G11940">
        <v>1830020</v>
      </c>
      <c r="H11940">
        <v>1838593</v>
      </c>
      <c r="I11940">
        <v>57</v>
      </c>
      <c r="J11940" t="s">
        <v>14175</v>
      </c>
      <c r="K11940">
        <v>7.6041800000000007E-2</v>
      </c>
      <c r="L11940">
        <v>4.9284600000000003</v>
      </c>
      <c r="M11940">
        <v>4.9284600000000003</v>
      </c>
      <c r="N11940">
        <v>4.0437399999999997</v>
      </c>
      <c r="O11940">
        <v>5.83209</v>
      </c>
      <c r="P11940">
        <v>5.6781199999999998</v>
      </c>
      <c r="Q11940">
        <v>5.6781199999999998</v>
      </c>
      <c r="R11940">
        <v>4.3671499999999996</v>
      </c>
      <c r="S11940">
        <v>6.9838300000000002</v>
      </c>
      <c r="T11940">
        <v>7.6041800000000007E-2</v>
      </c>
      <c r="U11940">
        <v>-0.74966200000000005</v>
      </c>
      <c r="V11940">
        <v>3.7155900000000002</v>
      </c>
      <c r="W11940">
        <v>1</v>
      </c>
      <c r="Y11940" t="s">
        <v>14173</v>
      </c>
      <c r="Z11940" t="s">
        <v>35682</v>
      </c>
    </row>
    <row r="11941" spans="1:26" x14ac:dyDescent="0.3">
      <c r="A11941">
        <v>1</v>
      </c>
      <c r="B11941">
        <v>3142580</v>
      </c>
      <c r="C11941" t="s">
        <v>10563</v>
      </c>
      <c r="D11941" t="s">
        <v>10564</v>
      </c>
      <c r="E11941" t="s">
        <v>38</v>
      </c>
      <c r="F11941" t="s">
        <v>19</v>
      </c>
      <c r="G11941">
        <v>82882871</v>
      </c>
      <c r="H11941">
        <v>83367163</v>
      </c>
      <c r="I11941">
        <v>94</v>
      </c>
      <c r="J11941" t="s">
        <v>10565</v>
      </c>
      <c r="K11941">
        <v>7.7177700000000002E-2</v>
      </c>
      <c r="L11941">
        <v>3.4232900000000002</v>
      </c>
      <c r="M11941">
        <v>3.4232900000000002</v>
      </c>
      <c r="N11941">
        <v>2.3593899999999999</v>
      </c>
      <c r="O11941">
        <v>4.3692799999999998</v>
      </c>
      <c r="P11941">
        <v>4.0379300000000002</v>
      </c>
      <c r="Q11941">
        <v>4.0379300000000002</v>
      </c>
      <c r="R11941">
        <v>3.2702599999999999</v>
      </c>
      <c r="S11941">
        <v>4.7143800000000002</v>
      </c>
      <c r="T11941">
        <v>7.7177700000000002E-2</v>
      </c>
      <c r="U11941">
        <v>-0.61464399999999997</v>
      </c>
      <c r="V11941">
        <v>3.68337</v>
      </c>
      <c r="W11941">
        <v>1</v>
      </c>
      <c r="Y11941" t="s">
        <v>10563</v>
      </c>
      <c r="Z11941" t="s">
        <v>34481</v>
      </c>
    </row>
    <row r="11942" spans="1:26" x14ac:dyDescent="0.3">
      <c r="A11942">
        <v>1</v>
      </c>
      <c r="B11942">
        <v>3330798</v>
      </c>
      <c r="C11942" t="s">
        <v>6428</v>
      </c>
      <c r="D11942" t="s">
        <v>6429</v>
      </c>
      <c r="E11942" t="s">
        <v>36</v>
      </c>
      <c r="F11942" t="s">
        <v>28</v>
      </c>
      <c r="G11942">
        <v>55351271</v>
      </c>
      <c r="H11942">
        <v>55352206</v>
      </c>
      <c r="I11942">
        <v>12</v>
      </c>
      <c r="J11942" t="s">
        <v>6430</v>
      </c>
      <c r="K11942">
        <v>7.7278700000000006E-2</v>
      </c>
      <c r="L11942">
        <v>4.1659100000000002</v>
      </c>
      <c r="M11942">
        <v>4.1659100000000002</v>
      </c>
      <c r="N11942">
        <v>3.2264400000000002</v>
      </c>
      <c r="O11942">
        <v>4.7199400000000002</v>
      </c>
      <c r="P11942">
        <v>4.7024699999999999</v>
      </c>
      <c r="Q11942">
        <v>4.7024699999999999</v>
      </c>
      <c r="R11942">
        <v>3.9525199999999998</v>
      </c>
      <c r="S11942">
        <v>5.3895600000000004</v>
      </c>
      <c r="T11942">
        <v>7.7278700000000006E-2</v>
      </c>
      <c r="U11942">
        <v>-0.53655200000000003</v>
      </c>
      <c r="V11942">
        <v>3.6805300000000001</v>
      </c>
      <c r="W11942">
        <v>1</v>
      </c>
      <c r="Y11942" t="s">
        <v>6428</v>
      </c>
      <c r="Z11942" t="s">
        <v>33104</v>
      </c>
    </row>
    <row r="11943" spans="1:26" x14ac:dyDescent="0.3">
      <c r="A11943">
        <v>1</v>
      </c>
      <c r="B11943">
        <v>2940640</v>
      </c>
      <c r="C11943" t="s">
        <v>30783</v>
      </c>
      <c r="D11943" t="s">
        <v>2167</v>
      </c>
      <c r="E11943" t="s">
        <v>52</v>
      </c>
      <c r="F11943" t="s">
        <v>19</v>
      </c>
      <c r="G11943">
        <v>7284027</v>
      </c>
      <c r="H11943">
        <v>7284813</v>
      </c>
      <c r="I11943">
        <v>20</v>
      </c>
      <c r="J11943" t="s">
        <v>30784</v>
      </c>
      <c r="K11943">
        <v>7.7491000000000004E-2</v>
      </c>
      <c r="L11943">
        <v>2.6617099999999998</v>
      </c>
      <c r="M11943">
        <v>2.6617099999999998</v>
      </c>
      <c r="N11943">
        <v>2.2246100000000002</v>
      </c>
      <c r="O11943">
        <v>3.1002700000000001</v>
      </c>
      <c r="P11943">
        <v>3.4421300000000001</v>
      </c>
      <c r="Q11943">
        <v>3.4421300000000001</v>
      </c>
      <c r="R11943">
        <v>2.0934400000000002</v>
      </c>
      <c r="S11943">
        <v>5.1473500000000003</v>
      </c>
      <c r="T11943">
        <v>7.7491000000000004E-2</v>
      </c>
      <c r="U11943">
        <v>-0.78042100000000003</v>
      </c>
      <c r="V11943">
        <v>3.6745800000000002</v>
      </c>
      <c r="W11943">
        <v>1</v>
      </c>
      <c r="Y11943" t="s">
        <v>30783</v>
      </c>
      <c r="Z11943" t="s">
        <v>31681</v>
      </c>
    </row>
    <row r="11944" spans="1:26" x14ac:dyDescent="0.3">
      <c r="A11944">
        <v>1</v>
      </c>
      <c r="B11944">
        <v>3636775</v>
      </c>
      <c r="C11944" t="s">
        <v>3917</v>
      </c>
      <c r="D11944" t="s">
        <v>3918</v>
      </c>
      <c r="E11944" t="s">
        <v>164</v>
      </c>
      <c r="F11944" t="s">
        <v>19</v>
      </c>
      <c r="G11944">
        <v>82737585</v>
      </c>
      <c r="H11944">
        <v>82738323</v>
      </c>
      <c r="I11944">
        <v>4</v>
      </c>
      <c r="J11944" t="s">
        <v>30785</v>
      </c>
      <c r="K11944">
        <v>7.8115400000000002E-2</v>
      </c>
      <c r="L11944">
        <v>5.9287599999999996</v>
      </c>
      <c r="M11944">
        <v>5.9287599999999996</v>
      </c>
      <c r="N11944">
        <v>5.1949399999999999</v>
      </c>
      <c r="O11944">
        <v>6.6905200000000002</v>
      </c>
      <c r="P11944">
        <v>6.5470600000000001</v>
      </c>
      <c r="Q11944">
        <v>6.5470600000000001</v>
      </c>
      <c r="R11944">
        <v>5.8301499999999997</v>
      </c>
      <c r="S11944">
        <v>7.5232099999999997</v>
      </c>
      <c r="T11944">
        <v>7.8115400000000002E-2</v>
      </c>
      <c r="U11944">
        <v>-0.61829699999999999</v>
      </c>
      <c r="V11944">
        <v>3.6572</v>
      </c>
      <c r="W11944">
        <v>1</v>
      </c>
      <c r="Y11944" t="s">
        <v>3917</v>
      </c>
      <c r="Z11944" t="s">
        <v>32265</v>
      </c>
    </row>
    <row r="11945" spans="1:26" x14ac:dyDescent="0.3">
      <c r="A11945">
        <v>1</v>
      </c>
      <c r="B11945">
        <v>3937349</v>
      </c>
      <c r="C11945" t="s">
        <v>30786</v>
      </c>
      <c r="D11945" t="s">
        <v>4314</v>
      </c>
      <c r="E11945" t="s">
        <v>229</v>
      </c>
      <c r="F11945" t="s">
        <v>28</v>
      </c>
      <c r="G11945">
        <v>18701577</v>
      </c>
      <c r="H11945">
        <v>18730450</v>
      </c>
      <c r="I11945">
        <v>81</v>
      </c>
      <c r="J11945" t="s">
        <v>4315</v>
      </c>
      <c r="K11945">
        <v>7.8178300000000006E-2</v>
      </c>
      <c r="L11945">
        <v>4.52095</v>
      </c>
      <c r="M11945">
        <v>4.52095</v>
      </c>
      <c r="N11945">
        <v>3.88496</v>
      </c>
      <c r="O11945">
        <v>4.97105</v>
      </c>
      <c r="P11945">
        <v>5.1413900000000003</v>
      </c>
      <c r="Q11945">
        <v>5.1413900000000003</v>
      </c>
      <c r="R11945">
        <v>4.2080200000000003</v>
      </c>
      <c r="S11945">
        <v>6.0899400000000004</v>
      </c>
      <c r="T11945">
        <v>7.8178300000000006E-2</v>
      </c>
      <c r="U11945">
        <v>-0.62043999999999999</v>
      </c>
      <c r="V11945">
        <v>3.6554600000000002</v>
      </c>
      <c r="W11945">
        <v>1</v>
      </c>
      <c r="Y11945" t="s">
        <v>30786</v>
      </c>
      <c r="Z11945" t="s">
        <v>41303</v>
      </c>
    </row>
    <row r="11946" spans="1:26" x14ac:dyDescent="0.3">
      <c r="A11946">
        <v>1</v>
      </c>
      <c r="B11946">
        <v>2448334</v>
      </c>
      <c r="C11946" t="s">
        <v>281</v>
      </c>
      <c r="D11946" t="s">
        <v>282</v>
      </c>
      <c r="E11946" t="s">
        <v>32</v>
      </c>
      <c r="F11946" t="s">
        <v>19</v>
      </c>
      <c r="G11946">
        <v>184674407</v>
      </c>
      <c r="H11946">
        <v>184674555</v>
      </c>
      <c r="I11946">
        <v>4</v>
      </c>
      <c r="J11946" t="s">
        <v>283</v>
      </c>
      <c r="K11946">
        <v>7.8742900000000005E-2</v>
      </c>
      <c r="L11946">
        <v>2.3622899999999998</v>
      </c>
      <c r="M11946">
        <v>2.3622899999999998</v>
      </c>
      <c r="N11946">
        <v>1.84649</v>
      </c>
      <c r="O11946">
        <v>2.8798499999999998</v>
      </c>
      <c r="P11946">
        <v>2.7616000000000001</v>
      </c>
      <c r="Q11946">
        <v>2.7616000000000001</v>
      </c>
      <c r="R11946">
        <v>2.18832</v>
      </c>
      <c r="S11946">
        <v>3.1621899999999998</v>
      </c>
      <c r="T11946">
        <v>7.8742900000000005E-2</v>
      </c>
      <c r="U11946">
        <v>-0.399308</v>
      </c>
      <c r="V11946">
        <v>3.6398899999999998</v>
      </c>
      <c r="W11946">
        <v>1</v>
      </c>
      <c r="Y11946" t="s">
        <v>281</v>
      </c>
      <c r="Z11946" t="s">
        <v>31054</v>
      </c>
    </row>
    <row r="11947" spans="1:26" x14ac:dyDescent="0.3">
      <c r="A11947">
        <v>1</v>
      </c>
      <c r="B11947">
        <v>3670913</v>
      </c>
      <c r="C11947" t="s">
        <v>30787</v>
      </c>
      <c r="D11947" t="s">
        <v>14036</v>
      </c>
      <c r="E11947" t="s">
        <v>75</v>
      </c>
      <c r="F11947" t="s">
        <v>28</v>
      </c>
      <c r="G11947">
        <v>80281491</v>
      </c>
      <c r="H11947">
        <v>80282030</v>
      </c>
      <c r="I11947">
        <v>8</v>
      </c>
      <c r="J11947" t="s">
        <v>14037</v>
      </c>
      <c r="K11947">
        <v>7.9676800000000006E-2</v>
      </c>
      <c r="L11947">
        <v>4.1219400000000004</v>
      </c>
      <c r="M11947">
        <v>4.1219400000000004</v>
      </c>
      <c r="N11947">
        <v>3.1387900000000002</v>
      </c>
      <c r="O11947">
        <v>4.7171200000000004</v>
      </c>
      <c r="P11947">
        <v>4.8370800000000003</v>
      </c>
      <c r="Q11947">
        <v>4.8370800000000003</v>
      </c>
      <c r="R11947">
        <v>3.9882399999999998</v>
      </c>
      <c r="S11947">
        <v>5.9052300000000004</v>
      </c>
      <c r="T11947">
        <v>7.9676800000000006E-2</v>
      </c>
      <c r="U11947">
        <v>-0.71513800000000005</v>
      </c>
      <c r="V11947">
        <v>3.6144500000000002</v>
      </c>
      <c r="W11947">
        <v>1</v>
      </c>
      <c r="Y11947" t="s">
        <v>30787</v>
      </c>
      <c r="Z11947" t="s">
        <v>41304</v>
      </c>
    </row>
    <row r="11948" spans="1:26" x14ac:dyDescent="0.3">
      <c r="A11948">
        <v>1</v>
      </c>
      <c r="B11948">
        <v>3453823</v>
      </c>
      <c r="C11948" t="s">
        <v>22565</v>
      </c>
      <c r="D11948" t="s">
        <v>22566</v>
      </c>
      <c r="E11948" t="s">
        <v>25</v>
      </c>
      <c r="F11948" t="s">
        <v>19</v>
      </c>
      <c r="G11948">
        <v>47812732</v>
      </c>
      <c r="H11948">
        <v>47812818</v>
      </c>
      <c r="I11948">
        <v>4</v>
      </c>
      <c r="J11948" t="s">
        <v>22567</v>
      </c>
      <c r="K11948">
        <v>7.9685300000000001E-2</v>
      </c>
      <c r="L11948">
        <v>2.71156</v>
      </c>
      <c r="M11948">
        <v>2.71156</v>
      </c>
      <c r="N11948">
        <v>2.5196800000000001</v>
      </c>
      <c r="O11948">
        <v>3.0007600000000001</v>
      </c>
      <c r="P11948">
        <v>2.17537</v>
      </c>
      <c r="Q11948">
        <v>2.17537</v>
      </c>
      <c r="R11948">
        <v>1.33047</v>
      </c>
      <c r="S11948">
        <v>3.2433900000000002</v>
      </c>
      <c r="T11948">
        <v>7.9685300000000001E-2</v>
      </c>
      <c r="U11948">
        <v>0.53619499999999998</v>
      </c>
      <c r="V11948">
        <v>3.61422</v>
      </c>
      <c r="W11948">
        <v>1</v>
      </c>
      <c r="Y11948" t="s">
        <v>22565</v>
      </c>
      <c r="Z11948" t="s">
        <v>38484</v>
      </c>
    </row>
    <row r="11949" spans="1:26" x14ac:dyDescent="0.3">
      <c r="A11949">
        <v>1</v>
      </c>
      <c r="B11949">
        <v>3701075</v>
      </c>
      <c r="C11949" t="s">
        <v>14547</v>
      </c>
      <c r="D11949" t="s">
        <v>14548</v>
      </c>
      <c r="E11949" t="s">
        <v>75</v>
      </c>
      <c r="F11949" t="s">
        <v>19</v>
      </c>
      <c r="G11949">
        <v>78303210</v>
      </c>
      <c r="H11949">
        <v>78308445</v>
      </c>
      <c r="I11949">
        <v>8</v>
      </c>
      <c r="J11949" t="s">
        <v>14549</v>
      </c>
      <c r="K11949">
        <v>7.9873299999999994E-2</v>
      </c>
      <c r="L11949">
        <v>2.8049400000000002</v>
      </c>
      <c r="M11949">
        <v>2.8049400000000002</v>
      </c>
      <c r="N11949">
        <v>1.71932</v>
      </c>
      <c r="O11949">
        <v>3.9087000000000001</v>
      </c>
      <c r="P11949">
        <v>3.4216199999999999</v>
      </c>
      <c r="Q11949">
        <v>3.4216199999999999</v>
      </c>
      <c r="R11949">
        <v>2.9683099999999998</v>
      </c>
      <c r="S11949">
        <v>4.1601400000000002</v>
      </c>
      <c r="T11949">
        <v>7.9873299999999994E-2</v>
      </c>
      <c r="U11949">
        <v>-0.61668599999999996</v>
      </c>
      <c r="V11949">
        <v>3.60914</v>
      </c>
      <c r="W11949">
        <v>1</v>
      </c>
      <c r="Y11949" t="s">
        <v>14547</v>
      </c>
      <c r="Z11949" t="s">
        <v>35807</v>
      </c>
    </row>
    <row r="11950" spans="1:26" x14ac:dyDescent="0.3">
      <c r="A11950">
        <v>1</v>
      </c>
      <c r="B11950">
        <v>3122984</v>
      </c>
      <c r="C11950" t="s">
        <v>26996</v>
      </c>
      <c r="D11950" t="s">
        <v>26997</v>
      </c>
      <c r="E11950" t="s">
        <v>38</v>
      </c>
      <c r="F11950" t="s">
        <v>19</v>
      </c>
      <c r="G11950">
        <v>7287608</v>
      </c>
      <c r="H11950">
        <v>7362922</v>
      </c>
      <c r="I11950">
        <v>66</v>
      </c>
      <c r="J11950" t="s">
        <v>26998</v>
      </c>
      <c r="K11950">
        <v>8.1355499999999997E-2</v>
      </c>
      <c r="L11950">
        <v>3.0214400000000001</v>
      </c>
      <c r="M11950">
        <v>3.0214400000000001</v>
      </c>
      <c r="N11950">
        <v>1.8799699999999999</v>
      </c>
      <c r="O11950">
        <v>3.5030399999999999</v>
      </c>
      <c r="P11950">
        <v>3.6782400000000002</v>
      </c>
      <c r="Q11950">
        <v>3.6782400000000002</v>
      </c>
      <c r="R11950">
        <v>2.95208</v>
      </c>
      <c r="S11950">
        <v>5.1045999999999996</v>
      </c>
      <c r="T11950">
        <v>8.1355499999999997E-2</v>
      </c>
      <c r="U11950">
        <v>-0.65679399999999999</v>
      </c>
      <c r="V11950">
        <v>3.5695999999999999</v>
      </c>
      <c r="W11950">
        <v>1</v>
      </c>
      <c r="Y11950" t="s">
        <v>26996</v>
      </c>
      <c r="Z11950" t="s">
        <v>39961</v>
      </c>
    </row>
    <row r="11951" spans="1:26" x14ac:dyDescent="0.3">
      <c r="A11951">
        <v>1</v>
      </c>
      <c r="B11951">
        <v>3204073</v>
      </c>
      <c r="C11951" t="s">
        <v>10135</v>
      </c>
      <c r="D11951" t="s">
        <v>10136</v>
      </c>
      <c r="E11951" t="s">
        <v>135</v>
      </c>
      <c r="F11951" t="s">
        <v>19</v>
      </c>
      <c r="G11951">
        <v>34524271</v>
      </c>
      <c r="H11951">
        <v>35726051</v>
      </c>
      <c r="I11951">
        <v>291</v>
      </c>
      <c r="J11951" t="s">
        <v>10137</v>
      </c>
      <c r="K11951">
        <v>8.1747100000000003E-2</v>
      </c>
      <c r="L11951">
        <v>3.9816400000000001</v>
      </c>
      <c r="M11951">
        <v>3.9816400000000001</v>
      </c>
      <c r="N11951">
        <v>3.4896199999999999</v>
      </c>
      <c r="O11951">
        <v>4.9500599999999997</v>
      </c>
      <c r="P11951">
        <v>4.7069400000000003</v>
      </c>
      <c r="Q11951">
        <v>4.7069400000000003</v>
      </c>
      <c r="R11951">
        <v>3.77813</v>
      </c>
      <c r="S11951">
        <v>6.1139599999999996</v>
      </c>
      <c r="T11951">
        <v>8.1747100000000003E-2</v>
      </c>
      <c r="U11951">
        <v>-0.72529999999999994</v>
      </c>
      <c r="V11951">
        <v>3.5592999999999999</v>
      </c>
      <c r="W11951">
        <v>1</v>
      </c>
      <c r="Y11951" t="s">
        <v>10135</v>
      </c>
      <c r="Z11951" t="s">
        <v>34338</v>
      </c>
    </row>
    <row r="11952" spans="1:26" x14ac:dyDescent="0.3">
      <c r="A11952">
        <v>1</v>
      </c>
      <c r="B11952">
        <v>4052337</v>
      </c>
      <c r="C11952" t="s">
        <v>18696</v>
      </c>
      <c r="D11952" t="s">
        <v>18697</v>
      </c>
      <c r="E11952" t="s">
        <v>25</v>
      </c>
      <c r="F11952" t="s">
        <v>19</v>
      </c>
      <c r="G11952">
        <v>122534680</v>
      </c>
      <c r="H11952">
        <v>122534772</v>
      </c>
      <c r="I11952">
        <v>4</v>
      </c>
      <c r="J11952" t="s">
        <v>18698</v>
      </c>
      <c r="K11952">
        <v>8.3722199999999997E-2</v>
      </c>
      <c r="L11952">
        <v>7.91378</v>
      </c>
      <c r="M11952">
        <v>7.91378</v>
      </c>
      <c r="N11952">
        <v>7.4697199999999997</v>
      </c>
      <c r="O11952">
        <v>8.4960299999999993</v>
      </c>
      <c r="P11952">
        <v>8.3978400000000004</v>
      </c>
      <c r="Q11952">
        <v>8.3978400000000004</v>
      </c>
      <c r="R11952">
        <v>7.4976099999999999</v>
      </c>
      <c r="S11952">
        <v>9.1445600000000002</v>
      </c>
      <c r="T11952">
        <v>8.3722199999999997E-2</v>
      </c>
      <c r="U11952">
        <v>-0.48406100000000002</v>
      </c>
      <c r="V11952">
        <v>3.5082300000000002</v>
      </c>
      <c r="W11952">
        <v>1</v>
      </c>
      <c r="Y11952" t="s">
        <v>18696</v>
      </c>
      <c r="Z11952" t="s">
        <v>37193</v>
      </c>
    </row>
    <row r="11953" spans="1:26" x14ac:dyDescent="0.3">
      <c r="A11953">
        <v>1</v>
      </c>
      <c r="B11953">
        <v>3627361</v>
      </c>
      <c r="C11953" t="s">
        <v>370</v>
      </c>
      <c r="D11953" t="s">
        <v>371</v>
      </c>
      <c r="E11953" t="s">
        <v>164</v>
      </c>
      <c r="F11953" t="s">
        <v>19</v>
      </c>
      <c r="G11953">
        <v>58499104</v>
      </c>
      <c r="H11953">
        <v>58499817</v>
      </c>
      <c r="I11953">
        <v>4</v>
      </c>
      <c r="J11953" t="s">
        <v>372</v>
      </c>
      <c r="K11953">
        <v>8.4019999999999997E-2</v>
      </c>
      <c r="L11953">
        <v>3.4334799999999999</v>
      </c>
      <c r="M11953">
        <v>3.4334799999999999</v>
      </c>
      <c r="N11953">
        <v>2.7218399999999998</v>
      </c>
      <c r="O11953">
        <v>4.0332499999999998</v>
      </c>
      <c r="P11953">
        <v>4.00969</v>
      </c>
      <c r="Q11953">
        <v>4.00969</v>
      </c>
      <c r="R11953">
        <v>2.65273</v>
      </c>
      <c r="S11953">
        <v>4.5873200000000001</v>
      </c>
      <c r="T11953">
        <v>8.4019999999999997E-2</v>
      </c>
      <c r="U11953">
        <v>-0.57620700000000002</v>
      </c>
      <c r="V11953">
        <v>3.5006599999999999</v>
      </c>
      <c r="W11953">
        <v>1</v>
      </c>
      <c r="Y11953" t="s">
        <v>370</v>
      </c>
      <c r="Z11953" t="s">
        <v>31083</v>
      </c>
    </row>
    <row r="11954" spans="1:26" x14ac:dyDescent="0.3">
      <c r="A11954">
        <v>1</v>
      </c>
      <c r="B11954">
        <v>4030551</v>
      </c>
      <c r="C11954" t="s">
        <v>4534</v>
      </c>
      <c r="D11954" t="s">
        <v>4535</v>
      </c>
      <c r="E11954" t="s">
        <v>324</v>
      </c>
      <c r="F11954" t="s">
        <v>28</v>
      </c>
      <c r="G11954">
        <v>16188095</v>
      </c>
      <c r="H11954">
        <v>16188182</v>
      </c>
      <c r="I11954">
        <v>4</v>
      </c>
      <c r="J11954" t="s">
        <v>4536</v>
      </c>
      <c r="K11954">
        <v>8.5190799999999997E-2</v>
      </c>
      <c r="L11954">
        <v>2.7244600000000001</v>
      </c>
      <c r="M11954">
        <v>2.7244600000000001</v>
      </c>
      <c r="N11954">
        <v>1.4333</v>
      </c>
      <c r="O11954">
        <v>4.0736499999999998</v>
      </c>
      <c r="P11954">
        <v>3.57673</v>
      </c>
      <c r="Q11954">
        <v>3.57673</v>
      </c>
      <c r="R11954">
        <v>2.3715299999999999</v>
      </c>
      <c r="S11954">
        <v>4.5296599999999998</v>
      </c>
      <c r="T11954">
        <v>8.5190799999999997E-2</v>
      </c>
      <c r="U11954">
        <v>-0.85226599999999997</v>
      </c>
      <c r="V11954">
        <v>3.4712000000000001</v>
      </c>
      <c r="W11954">
        <v>1</v>
      </c>
      <c r="Y11954" t="s">
        <v>4534</v>
      </c>
      <c r="Z11954" t="s">
        <v>32471</v>
      </c>
    </row>
    <row r="11955" spans="1:26" x14ac:dyDescent="0.3">
      <c r="A11955">
        <v>1</v>
      </c>
      <c r="B11955">
        <v>2403727</v>
      </c>
      <c r="C11955" t="s">
        <v>15015</v>
      </c>
      <c r="D11955" t="s">
        <v>15016</v>
      </c>
      <c r="E11955" t="s">
        <v>32</v>
      </c>
      <c r="F11955" t="s">
        <v>19</v>
      </c>
      <c r="G11955">
        <v>29332846</v>
      </c>
      <c r="H11955">
        <v>29332970</v>
      </c>
      <c r="I11955">
        <v>4</v>
      </c>
      <c r="J11955" t="s">
        <v>15017</v>
      </c>
      <c r="K11955">
        <v>8.5237999999999994E-2</v>
      </c>
      <c r="L11955">
        <v>3.8131200000000001</v>
      </c>
      <c r="M11955">
        <v>3.8131200000000001</v>
      </c>
      <c r="N11955">
        <v>2.89432</v>
      </c>
      <c r="O11955">
        <v>4.4387699999999999</v>
      </c>
      <c r="P11955">
        <v>4.4268799999999997</v>
      </c>
      <c r="Q11955">
        <v>4.4268799999999997</v>
      </c>
      <c r="R11955">
        <v>3.5368599999999999</v>
      </c>
      <c r="S11955">
        <v>5.5509300000000001</v>
      </c>
      <c r="T11955">
        <v>8.5237999999999994E-2</v>
      </c>
      <c r="U11955">
        <v>-0.61375400000000002</v>
      </c>
      <c r="V11955">
        <v>3.4700199999999999</v>
      </c>
      <c r="W11955">
        <v>1</v>
      </c>
      <c r="Y11955" t="s">
        <v>15015</v>
      </c>
      <c r="Z11955" t="s">
        <v>35964</v>
      </c>
    </row>
    <row r="11956" spans="1:26" x14ac:dyDescent="0.3">
      <c r="A11956">
        <v>1</v>
      </c>
      <c r="B11956">
        <v>2757155</v>
      </c>
      <c r="C11956" t="s">
        <v>1597</v>
      </c>
      <c r="D11956" t="s">
        <v>1598</v>
      </c>
      <c r="E11956" t="s">
        <v>54</v>
      </c>
      <c r="F11956" t="s">
        <v>19</v>
      </c>
      <c r="G11956">
        <v>1326938</v>
      </c>
      <c r="H11956">
        <v>1329057</v>
      </c>
      <c r="I11956">
        <v>12</v>
      </c>
      <c r="J11956" t="s">
        <v>1599</v>
      </c>
      <c r="K11956">
        <v>8.6113899999999993E-2</v>
      </c>
      <c r="L11956">
        <v>3.80383</v>
      </c>
      <c r="M11956">
        <v>3.80383</v>
      </c>
      <c r="N11956">
        <v>3.1019299999999999</v>
      </c>
      <c r="O11956">
        <v>4.7496</v>
      </c>
      <c r="P11956">
        <v>4.49261</v>
      </c>
      <c r="Q11956">
        <v>4.49261</v>
      </c>
      <c r="R11956">
        <v>3.5635699999999999</v>
      </c>
      <c r="S11956">
        <v>5.8940299999999999</v>
      </c>
      <c r="T11956">
        <v>8.6113899999999993E-2</v>
      </c>
      <c r="U11956">
        <v>-0.68878300000000003</v>
      </c>
      <c r="V11956">
        <v>3.4483100000000002</v>
      </c>
      <c r="W11956">
        <v>1</v>
      </c>
      <c r="Y11956" t="s">
        <v>1597</v>
      </c>
      <c r="Z11956" t="s">
        <v>31491</v>
      </c>
    </row>
    <row r="11957" spans="1:26" x14ac:dyDescent="0.3">
      <c r="A11957">
        <v>1</v>
      </c>
      <c r="B11957">
        <v>3351561</v>
      </c>
      <c r="C11957" t="s">
        <v>5025</v>
      </c>
      <c r="D11957" t="s">
        <v>5026</v>
      </c>
      <c r="E11957" t="s">
        <v>36</v>
      </c>
      <c r="F11957" t="s">
        <v>28</v>
      </c>
      <c r="G11957">
        <v>117952439</v>
      </c>
      <c r="H11957">
        <v>117953481</v>
      </c>
      <c r="I11957">
        <v>8</v>
      </c>
      <c r="J11957" t="s">
        <v>5027</v>
      </c>
      <c r="K11957">
        <v>8.6844900000000003E-2</v>
      </c>
      <c r="L11957">
        <v>3.0567700000000002</v>
      </c>
      <c r="M11957">
        <v>3.0567700000000002</v>
      </c>
      <c r="N11957">
        <v>2.1590600000000002</v>
      </c>
      <c r="O11957">
        <v>4.4822499999999996</v>
      </c>
      <c r="P11957">
        <v>3.8302</v>
      </c>
      <c r="Q11957">
        <v>3.8302</v>
      </c>
      <c r="R11957">
        <v>2.9861499999999999</v>
      </c>
      <c r="S11957">
        <v>4.8075999999999999</v>
      </c>
      <c r="T11957">
        <v>8.6844900000000003E-2</v>
      </c>
      <c r="U11957">
        <v>-0.77343700000000004</v>
      </c>
      <c r="V11957">
        <v>3.4304000000000001</v>
      </c>
      <c r="W11957">
        <v>1</v>
      </c>
      <c r="Y11957" t="s">
        <v>5025</v>
      </c>
      <c r="Z11957" t="s">
        <v>32636</v>
      </c>
    </row>
    <row r="11958" spans="1:26" x14ac:dyDescent="0.3">
      <c r="A11958">
        <v>1</v>
      </c>
      <c r="B11958">
        <v>2884500</v>
      </c>
      <c r="C11958" t="s">
        <v>6452</v>
      </c>
      <c r="D11958" t="s">
        <v>6453</v>
      </c>
      <c r="E11958" t="s">
        <v>121</v>
      </c>
      <c r="F11958" t="s">
        <v>19</v>
      </c>
      <c r="G11958">
        <v>159393903</v>
      </c>
      <c r="H11958">
        <v>159398518</v>
      </c>
      <c r="I11958">
        <v>8</v>
      </c>
      <c r="J11958" t="s">
        <v>6454</v>
      </c>
      <c r="K11958">
        <v>8.7403400000000006E-2</v>
      </c>
      <c r="L11958">
        <v>3.5373899999999998</v>
      </c>
      <c r="M11958">
        <v>3.5373899999999998</v>
      </c>
      <c r="N11958">
        <v>1.8716600000000001</v>
      </c>
      <c r="O11958">
        <v>5.0038499999999999</v>
      </c>
      <c r="P11958">
        <v>4.3945499999999997</v>
      </c>
      <c r="Q11958">
        <v>4.3945499999999997</v>
      </c>
      <c r="R11958">
        <v>3.47383</v>
      </c>
      <c r="S11958">
        <v>4.9061899999999996</v>
      </c>
      <c r="T11958">
        <v>8.7403400000000006E-2</v>
      </c>
      <c r="U11958">
        <v>-0.85715699999999995</v>
      </c>
      <c r="V11958">
        <v>3.41683</v>
      </c>
      <c r="W11958">
        <v>1</v>
      </c>
      <c r="Y11958" t="s">
        <v>6452</v>
      </c>
      <c r="Z11958" t="s">
        <v>33112</v>
      </c>
    </row>
    <row r="11959" spans="1:26" x14ac:dyDescent="0.3">
      <c r="A11959">
        <v>1</v>
      </c>
      <c r="B11959">
        <v>2718205</v>
      </c>
      <c r="C11959" t="s">
        <v>23627</v>
      </c>
      <c r="D11959" t="s">
        <v>23628</v>
      </c>
      <c r="E11959" t="s">
        <v>54</v>
      </c>
      <c r="F11959" t="s">
        <v>28</v>
      </c>
      <c r="G11959">
        <v>9302280</v>
      </c>
      <c r="H11959">
        <v>9313676</v>
      </c>
      <c r="I11959">
        <v>75</v>
      </c>
      <c r="J11959" t="s">
        <v>23629</v>
      </c>
      <c r="K11959">
        <v>8.7491799999999995E-2</v>
      </c>
      <c r="L11959">
        <v>7.2036300000000004</v>
      </c>
      <c r="M11959">
        <v>7.2036300000000004</v>
      </c>
      <c r="N11959">
        <v>6.6039500000000002</v>
      </c>
      <c r="O11959">
        <v>7.9276299999999997</v>
      </c>
      <c r="P11959">
        <v>7.72485</v>
      </c>
      <c r="Q11959">
        <v>7.72485</v>
      </c>
      <c r="R11959">
        <v>7.0343600000000004</v>
      </c>
      <c r="S11959">
        <v>8.3198100000000004</v>
      </c>
      <c r="T11959">
        <v>8.7491799999999995E-2</v>
      </c>
      <c r="U11959">
        <v>-0.52122100000000005</v>
      </c>
      <c r="V11959">
        <v>3.4146999999999998</v>
      </c>
      <c r="W11959">
        <v>1</v>
      </c>
      <c r="Y11959" t="s">
        <v>23627</v>
      </c>
      <c r="Z11959" t="s">
        <v>38840</v>
      </c>
    </row>
    <row r="11960" spans="1:26" x14ac:dyDescent="0.3">
      <c r="A11960">
        <v>1</v>
      </c>
      <c r="B11960">
        <v>2961298</v>
      </c>
      <c r="C11960" t="s">
        <v>10961</v>
      </c>
      <c r="D11960" t="s">
        <v>10962</v>
      </c>
      <c r="E11960" t="s">
        <v>52</v>
      </c>
      <c r="F11960" t="s">
        <v>19</v>
      </c>
      <c r="G11960">
        <v>75991441</v>
      </c>
      <c r="H11960">
        <v>75991574</v>
      </c>
      <c r="I11960">
        <v>4</v>
      </c>
      <c r="J11960" t="s">
        <v>24211</v>
      </c>
      <c r="K11960">
        <v>8.77777E-2</v>
      </c>
      <c r="L11960">
        <v>2.8361299999999998</v>
      </c>
      <c r="M11960">
        <v>2.8361299999999998</v>
      </c>
      <c r="N11960">
        <v>1.7342599999999999</v>
      </c>
      <c r="O11960">
        <v>3.8414899999999998</v>
      </c>
      <c r="P11960">
        <v>3.4999600000000002</v>
      </c>
      <c r="Q11960">
        <v>3.4999600000000002</v>
      </c>
      <c r="R11960">
        <v>2.6930700000000001</v>
      </c>
      <c r="S11960">
        <v>4.1807299999999996</v>
      </c>
      <c r="T11960">
        <v>8.77777E-2</v>
      </c>
      <c r="U11960">
        <v>-0.66382399999999997</v>
      </c>
      <c r="V11960">
        <v>3.4077999999999999</v>
      </c>
      <c r="W11960">
        <v>1</v>
      </c>
      <c r="Y11960" t="s">
        <v>10961</v>
      </c>
      <c r="Z11960" t="s">
        <v>34612</v>
      </c>
    </row>
    <row r="11961" spans="1:26" x14ac:dyDescent="0.3">
      <c r="A11961">
        <v>1</v>
      </c>
      <c r="B11961">
        <v>3211744</v>
      </c>
      <c r="C11961" t="s">
        <v>14978</v>
      </c>
      <c r="D11961" t="s">
        <v>14979</v>
      </c>
      <c r="E11961" t="s">
        <v>135</v>
      </c>
      <c r="F11961" t="s">
        <v>19</v>
      </c>
      <c r="G11961">
        <v>83862562</v>
      </c>
      <c r="H11961">
        <v>83863680</v>
      </c>
      <c r="I11961">
        <v>11</v>
      </c>
      <c r="J11961" t="s">
        <v>14980</v>
      </c>
      <c r="K11961">
        <v>8.8256399999999999E-2</v>
      </c>
      <c r="L11961">
        <v>3.5782500000000002</v>
      </c>
      <c r="M11961">
        <v>3.5782500000000002</v>
      </c>
      <c r="N11961">
        <v>2.89452</v>
      </c>
      <c r="O11961">
        <v>4.1532900000000001</v>
      </c>
      <c r="P11961">
        <v>4.0755999999999997</v>
      </c>
      <c r="Q11961">
        <v>4.0755999999999997</v>
      </c>
      <c r="R11961">
        <v>3.4420500000000001</v>
      </c>
      <c r="S11961">
        <v>4.9979800000000001</v>
      </c>
      <c r="T11961">
        <v>8.8256399999999999E-2</v>
      </c>
      <c r="U11961">
        <v>-0.49735000000000001</v>
      </c>
      <c r="V11961">
        <v>3.3963199999999998</v>
      </c>
      <c r="W11961">
        <v>1</v>
      </c>
      <c r="Y11961" t="s">
        <v>14978</v>
      </c>
      <c r="Z11961" t="s">
        <v>35952</v>
      </c>
    </row>
    <row r="11962" spans="1:26" x14ac:dyDescent="0.3">
      <c r="A11962">
        <v>1</v>
      </c>
      <c r="B11962">
        <v>3475920</v>
      </c>
      <c r="C11962" t="s">
        <v>27500</v>
      </c>
      <c r="D11962" t="s">
        <v>27501</v>
      </c>
      <c r="E11962" t="s">
        <v>25</v>
      </c>
      <c r="F11962" t="s">
        <v>19</v>
      </c>
      <c r="G11962">
        <v>122031621</v>
      </c>
      <c r="H11962">
        <v>122032023</v>
      </c>
      <c r="I11962">
        <v>4</v>
      </c>
      <c r="J11962" t="s">
        <v>27502</v>
      </c>
      <c r="K11962">
        <v>8.8454900000000003E-2</v>
      </c>
      <c r="L11962">
        <v>5.0118200000000002</v>
      </c>
      <c r="M11962">
        <v>5.0118200000000002</v>
      </c>
      <c r="N11962">
        <v>4.2003199999999996</v>
      </c>
      <c r="O11962">
        <v>5.7326800000000002</v>
      </c>
      <c r="P11962">
        <v>5.5596500000000004</v>
      </c>
      <c r="Q11962">
        <v>5.5596500000000004</v>
      </c>
      <c r="R11962">
        <v>4.9669600000000003</v>
      </c>
      <c r="S11962">
        <v>6.2134999999999998</v>
      </c>
      <c r="T11962">
        <v>8.8454900000000003E-2</v>
      </c>
      <c r="U11962">
        <v>-0.54783199999999999</v>
      </c>
      <c r="V11962">
        <v>3.3915799999999998</v>
      </c>
      <c r="W11962">
        <v>1</v>
      </c>
      <c r="Y11962" t="s">
        <v>27500</v>
      </c>
      <c r="Z11962" t="s">
        <v>40127</v>
      </c>
    </row>
    <row r="11963" spans="1:26" x14ac:dyDescent="0.3">
      <c r="A11963">
        <v>1</v>
      </c>
      <c r="B11963">
        <v>3990825</v>
      </c>
      <c r="C11963" t="s">
        <v>11130</v>
      </c>
      <c r="D11963" t="s">
        <v>11131</v>
      </c>
      <c r="E11963" t="s">
        <v>82</v>
      </c>
      <c r="F11963" t="s">
        <v>28</v>
      </c>
      <c r="G11963">
        <v>129456606</v>
      </c>
      <c r="H11963">
        <v>129459232</v>
      </c>
      <c r="I11963">
        <v>12</v>
      </c>
      <c r="J11963" t="s">
        <v>11132</v>
      </c>
      <c r="K11963">
        <v>8.84968E-2</v>
      </c>
      <c r="L11963">
        <v>3.5380400000000001</v>
      </c>
      <c r="M11963">
        <v>3.5380400000000001</v>
      </c>
      <c r="N11963">
        <v>2.6291899999999999</v>
      </c>
      <c r="O11963">
        <v>4.6903199999999998</v>
      </c>
      <c r="P11963">
        <v>4.1762899999999998</v>
      </c>
      <c r="Q11963">
        <v>4.1762899999999998</v>
      </c>
      <c r="R11963">
        <v>3.4346000000000001</v>
      </c>
      <c r="S11963">
        <v>5.0219399999999998</v>
      </c>
      <c r="T11963">
        <v>8.84968E-2</v>
      </c>
      <c r="U11963">
        <v>-0.63825699999999996</v>
      </c>
      <c r="V11963">
        <v>3.3905799999999999</v>
      </c>
      <c r="W11963">
        <v>1</v>
      </c>
      <c r="Y11963" t="s">
        <v>11130</v>
      </c>
      <c r="Z11963" t="s">
        <v>34668</v>
      </c>
    </row>
    <row r="11964" spans="1:26" x14ac:dyDescent="0.3">
      <c r="A11964">
        <v>1</v>
      </c>
      <c r="B11964">
        <v>3475922</v>
      </c>
      <c r="C11964" t="s">
        <v>27500</v>
      </c>
      <c r="D11964" t="s">
        <v>27501</v>
      </c>
      <c r="E11964" t="s">
        <v>25</v>
      </c>
      <c r="F11964" t="s">
        <v>19</v>
      </c>
      <c r="G11964">
        <v>122032098</v>
      </c>
      <c r="H11964">
        <v>122032357</v>
      </c>
      <c r="I11964">
        <v>4</v>
      </c>
      <c r="J11964" t="s">
        <v>27502</v>
      </c>
      <c r="K11964">
        <v>8.8890899999999995E-2</v>
      </c>
      <c r="L11964">
        <v>6.2066699999999999</v>
      </c>
      <c r="M11964">
        <v>6.2066699999999999</v>
      </c>
      <c r="N11964">
        <v>5.0250300000000001</v>
      </c>
      <c r="O11964">
        <v>7.0773599999999997</v>
      </c>
      <c r="P11964">
        <v>6.8257500000000002</v>
      </c>
      <c r="Q11964">
        <v>6.8257500000000002</v>
      </c>
      <c r="R11964">
        <v>5.96746</v>
      </c>
      <c r="S11964">
        <v>7.7417199999999999</v>
      </c>
      <c r="T11964">
        <v>8.8890899999999995E-2</v>
      </c>
      <c r="U11964">
        <v>-0.61907699999999999</v>
      </c>
      <c r="V11964">
        <v>3.3812199999999999</v>
      </c>
      <c r="W11964">
        <v>1</v>
      </c>
      <c r="Y11964" t="s">
        <v>27500</v>
      </c>
      <c r="Z11964" t="s">
        <v>40127</v>
      </c>
    </row>
    <row r="11965" spans="1:26" x14ac:dyDescent="0.3">
      <c r="A11965">
        <v>1</v>
      </c>
      <c r="B11965">
        <v>3205147</v>
      </c>
      <c r="C11965" t="s">
        <v>4143</v>
      </c>
      <c r="D11965" t="s">
        <v>4144</v>
      </c>
      <c r="E11965" t="s">
        <v>135</v>
      </c>
      <c r="F11965" t="s">
        <v>19</v>
      </c>
      <c r="G11965">
        <v>36278173</v>
      </c>
      <c r="H11965">
        <v>36294961</v>
      </c>
      <c r="I11965">
        <v>33</v>
      </c>
      <c r="J11965" t="s">
        <v>4145</v>
      </c>
      <c r="K11965">
        <v>8.96092E-2</v>
      </c>
      <c r="L11965">
        <v>3.4298799999999998</v>
      </c>
      <c r="M11965">
        <v>3.4298799999999998</v>
      </c>
      <c r="N11965">
        <v>2.48794</v>
      </c>
      <c r="O11965">
        <v>4.1721500000000002</v>
      </c>
      <c r="P11965">
        <v>4.2835999999999999</v>
      </c>
      <c r="Q11965">
        <v>4.2835999999999999</v>
      </c>
      <c r="R11965">
        <v>3.2319</v>
      </c>
      <c r="S11965">
        <v>5.6573700000000002</v>
      </c>
      <c r="T11965">
        <v>8.96092E-2</v>
      </c>
      <c r="U11965">
        <v>-0.85371600000000003</v>
      </c>
      <c r="V11965">
        <v>3.3642699999999999</v>
      </c>
      <c r="W11965">
        <v>1</v>
      </c>
      <c r="Y11965" t="s">
        <v>4143</v>
      </c>
      <c r="Z11965" t="s">
        <v>32341</v>
      </c>
    </row>
    <row r="11966" spans="1:26" x14ac:dyDescent="0.3">
      <c r="A11966">
        <v>1</v>
      </c>
      <c r="B11966">
        <v>3582990</v>
      </c>
      <c r="C11966" t="s">
        <v>30438</v>
      </c>
      <c r="D11966" t="s">
        <v>21910</v>
      </c>
      <c r="E11966" t="s">
        <v>164</v>
      </c>
      <c r="F11966" t="s">
        <v>28</v>
      </c>
      <c r="G11966">
        <v>18931524</v>
      </c>
      <c r="H11966">
        <v>18999146</v>
      </c>
      <c r="I11966">
        <v>152</v>
      </c>
      <c r="J11966" t="s">
        <v>21911</v>
      </c>
      <c r="K11966">
        <v>9.0234900000000007E-2</v>
      </c>
      <c r="L11966">
        <v>5.2388000000000003</v>
      </c>
      <c r="M11966">
        <v>5.2388000000000003</v>
      </c>
      <c r="N11966">
        <v>4.0964099999999997</v>
      </c>
      <c r="O11966">
        <v>6.1934500000000003</v>
      </c>
      <c r="P11966">
        <v>6.0099200000000002</v>
      </c>
      <c r="Q11966">
        <v>6.0099200000000002</v>
      </c>
      <c r="R11966">
        <v>5.0400299999999998</v>
      </c>
      <c r="S11966">
        <v>7.1474500000000001</v>
      </c>
      <c r="T11966">
        <v>9.0234900000000007E-2</v>
      </c>
      <c r="U11966">
        <v>-0.771123</v>
      </c>
      <c r="V11966">
        <v>3.34965</v>
      </c>
      <c r="W11966">
        <v>1</v>
      </c>
      <c r="Y11966" t="s">
        <v>30438</v>
      </c>
      <c r="Z11966" t="s">
        <v>41129</v>
      </c>
    </row>
    <row r="11967" spans="1:26" x14ac:dyDescent="0.3">
      <c r="A11967">
        <v>1</v>
      </c>
      <c r="B11967">
        <v>3645706</v>
      </c>
      <c r="C11967" t="s">
        <v>9857</v>
      </c>
      <c r="D11967" t="s">
        <v>9858</v>
      </c>
      <c r="E11967" t="s">
        <v>75</v>
      </c>
      <c r="F11967" t="s">
        <v>28</v>
      </c>
      <c r="G11967">
        <v>3134017</v>
      </c>
      <c r="H11967">
        <v>3134091</v>
      </c>
      <c r="I11967">
        <v>4</v>
      </c>
      <c r="J11967" t="s">
        <v>9859</v>
      </c>
      <c r="K11967">
        <v>9.1529600000000003E-2</v>
      </c>
      <c r="L11967">
        <v>5.4877599999999997</v>
      </c>
      <c r="M11967">
        <v>5.4877599999999997</v>
      </c>
      <c r="N11967">
        <v>4.0954499999999996</v>
      </c>
      <c r="O11967">
        <v>6.6557899999999997</v>
      </c>
      <c r="P11967">
        <v>6.2591900000000003</v>
      </c>
      <c r="Q11967">
        <v>6.2591900000000003</v>
      </c>
      <c r="R11967">
        <v>4.9179700000000004</v>
      </c>
      <c r="S11967">
        <v>7.2416</v>
      </c>
      <c r="T11967">
        <v>9.1529600000000003E-2</v>
      </c>
      <c r="U11967">
        <v>-0.77142999999999995</v>
      </c>
      <c r="V11967">
        <v>3.3197700000000001</v>
      </c>
      <c r="W11967">
        <v>1</v>
      </c>
      <c r="Y11967" t="s">
        <v>9857</v>
      </c>
      <c r="Z11967" t="s">
        <v>34244</v>
      </c>
    </row>
    <row r="11968" spans="1:26" x14ac:dyDescent="0.3">
      <c r="A11968">
        <v>1</v>
      </c>
      <c r="B11968">
        <v>3587392</v>
      </c>
      <c r="C11968" t="s">
        <v>30788</v>
      </c>
      <c r="D11968" t="s">
        <v>13695</v>
      </c>
      <c r="E11968" t="s">
        <v>164</v>
      </c>
      <c r="F11968" t="s">
        <v>28</v>
      </c>
      <c r="G11968">
        <v>30673011</v>
      </c>
      <c r="H11968">
        <v>30686710</v>
      </c>
      <c r="I11968">
        <v>222</v>
      </c>
      <c r="J11968" t="s">
        <v>13696</v>
      </c>
      <c r="K11968">
        <v>9.4128000000000003E-2</v>
      </c>
      <c r="L11968">
        <v>5.54366</v>
      </c>
      <c r="M11968">
        <v>5.54366</v>
      </c>
      <c r="N11968">
        <v>4.8348199999999997</v>
      </c>
      <c r="O11968">
        <v>6.06515</v>
      </c>
      <c r="P11968">
        <v>6.0846600000000004</v>
      </c>
      <c r="Q11968">
        <v>6.0846600000000004</v>
      </c>
      <c r="R11968">
        <v>5.4163600000000001</v>
      </c>
      <c r="S11968">
        <v>7.2092099999999997</v>
      </c>
      <c r="T11968">
        <v>9.4128000000000003E-2</v>
      </c>
      <c r="U11968">
        <v>-0.54100199999999998</v>
      </c>
      <c r="V11968">
        <v>3.2613400000000001</v>
      </c>
      <c r="W11968">
        <v>1</v>
      </c>
      <c r="Y11968" t="s">
        <v>30788</v>
      </c>
      <c r="Z11968" t="s">
        <v>41306</v>
      </c>
    </row>
    <row r="11969" spans="1:26" x14ac:dyDescent="0.3">
      <c r="A11969">
        <v>1</v>
      </c>
      <c r="B11969">
        <v>3298149</v>
      </c>
      <c r="C11969" t="s">
        <v>27330</v>
      </c>
      <c r="D11969" t="s">
        <v>27331</v>
      </c>
      <c r="E11969" t="s">
        <v>23</v>
      </c>
      <c r="F11969" t="s">
        <v>19</v>
      </c>
      <c r="G11969">
        <v>85063145</v>
      </c>
      <c r="H11969">
        <v>85063309</v>
      </c>
      <c r="I11969">
        <v>4</v>
      </c>
      <c r="J11969" t="s">
        <v>27332</v>
      </c>
      <c r="K11969">
        <v>9.4297400000000003E-2</v>
      </c>
      <c r="L11969">
        <v>2.6255000000000002</v>
      </c>
      <c r="M11969">
        <v>2.6255000000000002</v>
      </c>
      <c r="N11969">
        <v>1.62764</v>
      </c>
      <c r="O11969">
        <v>3.2164700000000002</v>
      </c>
      <c r="P11969">
        <v>3.2366899999999998</v>
      </c>
      <c r="Q11969">
        <v>3.2366899999999998</v>
      </c>
      <c r="R11969">
        <v>2.1619899999999999</v>
      </c>
      <c r="S11969">
        <v>4.0206799999999996</v>
      </c>
      <c r="T11969">
        <v>9.4297400000000003E-2</v>
      </c>
      <c r="U11969">
        <v>-0.61118899999999998</v>
      </c>
      <c r="V11969">
        <v>3.25759</v>
      </c>
      <c r="W11969">
        <v>1</v>
      </c>
      <c r="Y11969" t="s">
        <v>27330</v>
      </c>
      <c r="Z11969" t="s">
        <v>40071</v>
      </c>
    </row>
    <row r="11970" spans="1:26" x14ac:dyDescent="0.3">
      <c r="A11970">
        <v>1</v>
      </c>
      <c r="B11970">
        <v>3062865</v>
      </c>
      <c r="C11970" t="s">
        <v>12367</v>
      </c>
      <c r="D11970" t="s">
        <v>3722</v>
      </c>
      <c r="E11970" t="s">
        <v>61</v>
      </c>
      <c r="F11970" t="s">
        <v>19</v>
      </c>
      <c r="G11970">
        <v>97726123</v>
      </c>
      <c r="H11970">
        <v>97734383</v>
      </c>
      <c r="I11970">
        <v>8</v>
      </c>
      <c r="J11970" t="s">
        <v>3723</v>
      </c>
      <c r="K11970">
        <v>9.6568899999999999E-2</v>
      </c>
      <c r="L11970">
        <v>5.28233</v>
      </c>
      <c r="M11970">
        <v>5.28233</v>
      </c>
      <c r="N11970">
        <v>4.0881600000000002</v>
      </c>
      <c r="O11970">
        <v>5.8236100000000004</v>
      </c>
      <c r="P11970">
        <v>5.8184899999999997</v>
      </c>
      <c r="Q11970">
        <v>5.8184899999999997</v>
      </c>
      <c r="R11970">
        <v>5.1686899999999998</v>
      </c>
      <c r="S11970">
        <v>6.35649</v>
      </c>
      <c r="T11970">
        <v>9.6568899999999999E-2</v>
      </c>
      <c r="U11970">
        <v>-0.53616900000000001</v>
      </c>
      <c r="V11970">
        <v>3.2082000000000002</v>
      </c>
      <c r="W11970">
        <v>1</v>
      </c>
      <c r="Y11970" t="s">
        <v>12367</v>
      </c>
      <c r="Z11970" t="s">
        <v>35081</v>
      </c>
    </row>
    <row r="11971" spans="1:26" x14ac:dyDescent="0.3">
      <c r="A11971">
        <v>1</v>
      </c>
      <c r="B11971">
        <v>3411532</v>
      </c>
      <c r="C11971" t="s">
        <v>6807</v>
      </c>
      <c r="D11971" t="s">
        <v>6808</v>
      </c>
      <c r="E11971" t="s">
        <v>25</v>
      </c>
      <c r="F11971" t="s">
        <v>28</v>
      </c>
      <c r="G11971">
        <v>39186333</v>
      </c>
      <c r="H11971">
        <v>39186386</v>
      </c>
      <c r="I11971">
        <v>4</v>
      </c>
      <c r="J11971" t="s">
        <v>6809</v>
      </c>
      <c r="K11971">
        <v>9.7243499999999997E-2</v>
      </c>
      <c r="L11971">
        <v>3.39798</v>
      </c>
      <c r="M11971">
        <v>3.39798</v>
      </c>
      <c r="N11971">
        <v>2.87866</v>
      </c>
      <c r="O11971">
        <v>4.5283899999999999</v>
      </c>
      <c r="P11971">
        <v>4.2371600000000003</v>
      </c>
      <c r="Q11971">
        <v>4.2371600000000003</v>
      </c>
      <c r="R11971">
        <v>2.9753400000000001</v>
      </c>
      <c r="S11971">
        <v>5.9279000000000002</v>
      </c>
      <c r="T11971">
        <v>9.7243499999999997E-2</v>
      </c>
      <c r="U11971">
        <v>-0.83918199999999998</v>
      </c>
      <c r="V11971">
        <v>3.1938</v>
      </c>
      <c r="W11971">
        <v>1</v>
      </c>
      <c r="Y11971" t="s">
        <v>6807</v>
      </c>
      <c r="Z11971" t="s">
        <v>33230</v>
      </c>
    </row>
    <row r="11972" spans="1:26" x14ac:dyDescent="0.3">
      <c r="A11972">
        <v>1</v>
      </c>
      <c r="B11972">
        <v>2794566</v>
      </c>
      <c r="C11972" t="s">
        <v>12052</v>
      </c>
      <c r="D11972" t="s">
        <v>12053</v>
      </c>
      <c r="E11972" t="s">
        <v>54</v>
      </c>
      <c r="F11972" t="s">
        <v>19</v>
      </c>
      <c r="G11972">
        <v>176616454</v>
      </c>
      <c r="H11972">
        <v>176624822</v>
      </c>
      <c r="I11972">
        <v>12</v>
      </c>
      <c r="J11972" t="s">
        <v>12054</v>
      </c>
      <c r="K11972">
        <v>9.91808E-2</v>
      </c>
      <c r="L11972">
        <v>2.06725</v>
      </c>
      <c r="M11972">
        <v>2.06725</v>
      </c>
      <c r="N11972">
        <v>1.6736500000000001</v>
      </c>
      <c r="O11972">
        <v>2.53077</v>
      </c>
      <c r="P11972">
        <v>2.5038900000000002</v>
      </c>
      <c r="Q11972">
        <v>2.5038900000000002</v>
      </c>
      <c r="R11972">
        <v>1.7971200000000001</v>
      </c>
      <c r="S11972">
        <v>3.2933500000000002</v>
      </c>
      <c r="T11972">
        <v>9.91808E-2</v>
      </c>
      <c r="U11972">
        <v>-0.43663999999999997</v>
      </c>
      <c r="V11972">
        <v>3.1531199999999999</v>
      </c>
      <c r="W11972">
        <v>1</v>
      </c>
      <c r="Y11972" t="s">
        <v>12052</v>
      </c>
      <c r="Z11972" t="s">
        <v>34976</v>
      </c>
    </row>
    <row r="11973" spans="1:26" x14ac:dyDescent="0.3">
      <c r="A11973">
        <v>1</v>
      </c>
      <c r="B11973">
        <v>3911746</v>
      </c>
      <c r="C11973" t="s">
        <v>28210</v>
      </c>
      <c r="D11973" t="s">
        <v>28211</v>
      </c>
      <c r="E11973" t="s">
        <v>86</v>
      </c>
      <c r="F11973" t="s">
        <v>19</v>
      </c>
      <c r="G11973">
        <v>56956487</v>
      </c>
      <c r="H11973">
        <v>56956717</v>
      </c>
      <c r="I11973">
        <v>9</v>
      </c>
      <c r="J11973" t="s">
        <v>28212</v>
      </c>
      <c r="K11973">
        <v>9.9433800000000003E-2</v>
      </c>
      <c r="L11973">
        <v>5.4926899999999996</v>
      </c>
      <c r="M11973">
        <v>5.4926899999999996</v>
      </c>
      <c r="N11973">
        <v>4.4493600000000004</v>
      </c>
      <c r="O11973">
        <v>6.0899200000000002</v>
      </c>
      <c r="P11973">
        <v>6.1141500000000004</v>
      </c>
      <c r="Q11973">
        <v>6.1141500000000004</v>
      </c>
      <c r="R11973">
        <v>4.7728999999999999</v>
      </c>
      <c r="S11973">
        <v>6.97879</v>
      </c>
      <c r="T11973">
        <v>9.9433800000000003E-2</v>
      </c>
      <c r="U11973">
        <v>-0.62145600000000001</v>
      </c>
      <c r="V11973">
        <v>3.1478799999999998</v>
      </c>
      <c r="W11973">
        <v>1</v>
      </c>
      <c r="Y11973" t="s">
        <v>28210</v>
      </c>
      <c r="Z11973" t="s">
        <v>40363</v>
      </c>
    </row>
    <row r="11974" spans="1:26" x14ac:dyDescent="0.3">
      <c r="A11974">
        <v>1</v>
      </c>
      <c r="B11974">
        <v>3405494</v>
      </c>
      <c r="C11974" t="s">
        <v>30789</v>
      </c>
      <c r="D11974" t="s">
        <v>1897</v>
      </c>
      <c r="E11974" t="s">
        <v>25</v>
      </c>
      <c r="F11974" t="s">
        <v>28</v>
      </c>
      <c r="G11974">
        <v>12810179</v>
      </c>
      <c r="H11974">
        <v>12850907</v>
      </c>
      <c r="I11974">
        <v>8</v>
      </c>
      <c r="J11974" t="s">
        <v>1898</v>
      </c>
      <c r="K11974">
        <v>9.9964999999999998E-2</v>
      </c>
      <c r="L11974">
        <v>4.4083100000000002</v>
      </c>
      <c r="M11974">
        <v>4.4083100000000002</v>
      </c>
      <c r="N11974">
        <v>4.00624</v>
      </c>
      <c r="O11974">
        <v>4.7281399999999998</v>
      </c>
      <c r="P11974">
        <v>3.8715600000000001</v>
      </c>
      <c r="Q11974">
        <v>3.8715600000000001</v>
      </c>
      <c r="R11974">
        <v>3.0911499999999998</v>
      </c>
      <c r="S11974">
        <v>4.9202199999999996</v>
      </c>
      <c r="T11974">
        <v>9.9964999999999998E-2</v>
      </c>
      <c r="U11974">
        <v>0.53674699999999997</v>
      </c>
      <c r="V11974">
        <v>3.1369199999999999</v>
      </c>
      <c r="W11974">
        <v>1</v>
      </c>
      <c r="Y11974" t="s">
        <v>30789</v>
      </c>
      <c r="Z11974" t="s">
        <v>38621</v>
      </c>
    </row>
    <row r="11975" spans="1:26" x14ac:dyDescent="0.3">
      <c r="A11975">
        <v>1</v>
      </c>
      <c r="B11975">
        <v>3549410</v>
      </c>
      <c r="C11975" t="s">
        <v>6339</v>
      </c>
      <c r="D11975" t="s">
        <v>6340</v>
      </c>
      <c r="E11975" t="s">
        <v>284</v>
      </c>
      <c r="F11975" t="s">
        <v>28</v>
      </c>
      <c r="G11975">
        <v>93304933</v>
      </c>
      <c r="H11975">
        <v>93307050</v>
      </c>
      <c r="I11975">
        <v>8</v>
      </c>
      <c r="J11975" t="s">
        <v>6341</v>
      </c>
      <c r="K11975">
        <v>0.100479</v>
      </c>
      <c r="L11975">
        <v>4.19421</v>
      </c>
      <c r="M11975">
        <v>4.19421</v>
      </c>
      <c r="N11975">
        <v>2.8803200000000002</v>
      </c>
      <c r="O11975">
        <v>5.3343800000000003</v>
      </c>
      <c r="P11975">
        <v>4.8469800000000003</v>
      </c>
      <c r="Q11975">
        <v>4.8469800000000003</v>
      </c>
      <c r="R11975">
        <v>3.9990199999999998</v>
      </c>
      <c r="S11975">
        <v>5.5952099999999998</v>
      </c>
      <c r="T11975">
        <v>0.100479</v>
      </c>
      <c r="U11975">
        <v>-0.65277099999999999</v>
      </c>
      <c r="V11975">
        <v>3.1263999999999998</v>
      </c>
      <c r="W11975">
        <v>1</v>
      </c>
      <c r="Y11975" t="s">
        <v>6339</v>
      </c>
      <c r="Z11975" t="s">
        <v>33075</v>
      </c>
    </row>
    <row r="11976" spans="1:26" x14ac:dyDescent="0.3">
      <c r="A11976">
        <v>1</v>
      </c>
      <c r="B11976">
        <v>3756862</v>
      </c>
      <c r="C11976" t="s">
        <v>1824</v>
      </c>
      <c r="D11976" t="s">
        <v>8034</v>
      </c>
      <c r="E11976" t="s">
        <v>71</v>
      </c>
      <c r="F11976" t="s">
        <v>19</v>
      </c>
      <c r="G11976">
        <v>36734060</v>
      </c>
      <c r="H11976">
        <v>36734188</v>
      </c>
      <c r="I11976">
        <v>4</v>
      </c>
      <c r="J11976" t="s">
        <v>8035</v>
      </c>
      <c r="K11976">
        <v>0.100979</v>
      </c>
      <c r="L11976">
        <v>3.7169300000000001</v>
      </c>
      <c r="M11976">
        <v>3.7169300000000001</v>
      </c>
      <c r="N11976">
        <v>2.0413999999999999</v>
      </c>
      <c r="O11976">
        <v>5.3042699999999998</v>
      </c>
      <c r="P11976">
        <v>4.7355799999999997</v>
      </c>
      <c r="Q11976">
        <v>4.7355799999999997</v>
      </c>
      <c r="R11976">
        <v>3.4889000000000001</v>
      </c>
      <c r="S11976">
        <v>5.8148299999999997</v>
      </c>
      <c r="T11976">
        <v>0.100979</v>
      </c>
      <c r="U11976">
        <v>-1.0186500000000001</v>
      </c>
      <c r="V11976">
        <v>3.1162000000000001</v>
      </c>
      <c r="W11976">
        <v>1</v>
      </c>
      <c r="Y11976" t="s">
        <v>1824</v>
      </c>
      <c r="Z11976" t="s">
        <v>31567</v>
      </c>
    </row>
    <row r="11977" spans="1:26" x14ac:dyDescent="0.3">
      <c r="A11977">
        <v>1</v>
      </c>
      <c r="B11977">
        <v>3598849</v>
      </c>
      <c r="C11977" t="s">
        <v>10688</v>
      </c>
      <c r="D11977" t="s">
        <v>10689</v>
      </c>
      <c r="E11977" t="s">
        <v>164</v>
      </c>
      <c r="F11977" t="s">
        <v>28</v>
      </c>
      <c r="G11977">
        <v>64887798</v>
      </c>
      <c r="H11977">
        <v>64887876</v>
      </c>
      <c r="I11977">
        <v>3</v>
      </c>
      <c r="J11977" t="s">
        <v>10690</v>
      </c>
      <c r="K11977">
        <v>0.10224</v>
      </c>
      <c r="L11977">
        <v>7.2190899999999996</v>
      </c>
      <c r="M11977">
        <v>7.2190899999999996</v>
      </c>
      <c r="N11977">
        <v>6.6686199999999998</v>
      </c>
      <c r="O11977">
        <v>8.2341300000000004</v>
      </c>
      <c r="P11977">
        <v>7.7974600000000001</v>
      </c>
      <c r="Q11977">
        <v>7.7974600000000001</v>
      </c>
      <c r="R11977">
        <v>6.88286</v>
      </c>
      <c r="S11977">
        <v>8.9059299999999997</v>
      </c>
      <c r="T11977">
        <v>0.10224</v>
      </c>
      <c r="U11977">
        <v>-0.57837400000000005</v>
      </c>
      <c r="V11977">
        <v>3.0908199999999999</v>
      </c>
      <c r="W11977">
        <v>1</v>
      </c>
      <c r="Y11977" t="s">
        <v>10688</v>
      </c>
      <c r="Z11977" t="s">
        <v>34522</v>
      </c>
    </row>
    <row r="11978" spans="1:26" x14ac:dyDescent="0.3">
      <c r="A11978">
        <v>1</v>
      </c>
      <c r="B11978">
        <v>2415127</v>
      </c>
      <c r="C11978" t="s">
        <v>8067</v>
      </c>
      <c r="D11978" t="s">
        <v>8068</v>
      </c>
      <c r="E11978" t="s">
        <v>32</v>
      </c>
      <c r="F11978" t="s">
        <v>19</v>
      </c>
      <c r="G11978">
        <v>59212481</v>
      </c>
      <c r="H11978">
        <v>59212595</v>
      </c>
      <c r="I11978">
        <v>4</v>
      </c>
      <c r="J11978" t="s">
        <v>8069</v>
      </c>
      <c r="K11978">
        <v>0.102788</v>
      </c>
      <c r="L11978">
        <v>2.7934000000000001</v>
      </c>
      <c r="M11978">
        <v>2.7934000000000001</v>
      </c>
      <c r="N11978">
        <v>1.64052</v>
      </c>
      <c r="O11978">
        <v>3.4781200000000001</v>
      </c>
      <c r="P11978">
        <v>3.4532600000000002</v>
      </c>
      <c r="Q11978">
        <v>3.4532600000000002</v>
      </c>
      <c r="R11978">
        <v>2.26871</v>
      </c>
      <c r="S11978">
        <v>4.2165299999999997</v>
      </c>
      <c r="T11978">
        <v>0.102788</v>
      </c>
      <c r="U11978">
        <v>-0.65986100000000003</v>
      </c>
      <c r="V11978">
        <v>3.0798800000000002</v>
      </c>
      <c r="W11978">
        <v>1</v>
      </c>
      <c r="Y11978" t="s">
        <v>8067</v>
      </c>
      <c r="Z11978" t="s">
        <v>33649</v>
      </c>
    </row>
    <row r="11979" spans="1:26" x14ac:dyDescent="0.3">
      <c r="A11979">
        <v>1</v>
      </c>
      <c r="B11979">
        <v>2458455</v>
      </c>
      <c r="C11979" t="s">
        <v>22851</v>
      </c>
      <c r="D11979" t="s">
        <v>22852</v>
      </c>
      <c r="E11979" t="s">
        <v>32</v>
      </c>
      <c r="F11979" t="s">
        <v>19</v>
      </c>
      <c r="G11979">
        <v>223719307</v>
      </c>
      <c r="H11979">
        <v>223719468</v>
      </c>
      <c r="I11979">
        <v>8</v>
      </c>
      <c r="J11979" t="s">
        <v>22853</v>
      </c>
      <c r="K11979">
        <v>0.10313</v>
      </c>
      <c r="L11979">
        <v>5.9085099999999997</v>
      </c>
      <c r="M11979">
        <v>5.9085099999999997</v>
      </c>
      <c r="N11979">
        <v>4.0837300000000001</v>
      </c>
      <c r="O11979">
        <v>7.0671499999999998</v>
      </c>
      <c r="P11979">
        <v>6.74796</v>
      </c>
      <c r="Q11979">
        <v>6.74796</v>
      </c>
      <c r="R11979">
        <v>5.1758199999999999</v>
      </c>
      <c r="S11979">
        <v>7.4968300000000001</v>
      </c>
      <c r="T11979">
        <v>0.10313</v>
      </c>
      <c r="U11979">
        <v>-0.839449</v>
      </c>
      <c r="V11979">
        <v>3.0731000000000002</v>
      </c>
      <c r="W11979">
        <v>1</v>
      </c>
      <c r="Y11979" t="s">
        <v>22851</v>
      </c>
      <c r="Z11979" t="s">
        <v>38580</v>
      </c>
    </row>
    <row r="11980" spans="1:26" x14ac:dyDescent="0.3">
      <c r="A11980">
        <v>1</v>
      </c>
      <c r="B11980">
        <v>3206590</v>
      </c>
      <c r="C11980" t="s">
        <v>5106</v>
      </c>
      <c r="D11980" t="s">
        <v>5107</v>
      </c>
      <c r="E11980" t="s">
        <v>135</v>
      </c>
      <c r="F11980" t="s">
        <v>19</v>
      </c>
      <c r="G11980">
        <v>41578836</v>
      </c>
      <c r="H11980">
        <v>41694629</v>
      </c>
      <c r="I11980">
        <v>110</v>
      </c>
      <c r="J11980" t="s">
        <v>5108</v>
      </c>
      <c r="K11980">
        <v>0.104059</v>
      </c>
      <c r="L11980">
        <v>9.0560500000000008</v>
      </c>
      <c r="M11980">
        <v>9.0560500000000008</v>
      </c>
      <c r="N11980">
        <v>8.4507899999999996</v>
      </c>
      <c r="O11980">
        <v>9.7221799999999998</v>
      </c>
      <c r="P11980">
        <v>9.5103399999999993</v>
      </c>
      <c r="Q11980">
        <v>9.5103399999999993</v>
      </c>
      <c r="R11980">
        <v>8.7370199999999993</v>
      </c>
      <c r="S11980">
        <v>10.3169</v>
      </c>
      <c r="T11980">
        <v>0.104059</v>
      </c>
      <c r="U11980">
        <v>-0.45429000000000003</v>
      </c>
      <c r="V11980">
        <v>3.0548199999999999</v>
      </c>
      <c r="W11980">
        <v>1</v>
      </c>
      <c r="Y11980" t="s">
        <v>5106</v>
      </c>
      <c r="Z11980" t="s">
        <v>32663</v>
      </c>
    </row>
    <row r="11981" spans="1:26" x14ac:dyDescent="0.3">
      <c r="A11981">
        <v>1</v>
      </c>
      <c r="B11981">
        <v>2533177</v>
      </c>
      <c r="C11981" t="s">
        <v>6262</v>
      </c>
      <c r="D11981" t="s">
        <v>6263</v>
      </c>
      <c r="E11981" t="s">
        <v>105</v>
      </c>
      <c r="F11981" t="s">
        <v>28</v>
      </c>
      <c r="G11981">
        <v>234387055</v>
      </c>
      <c r="H11981">
        <v>234387163</v>
      </c>
      <c r="I11981">
        <v>2</v>
      </c>
      <c r="J11981" t="s">
        <v>6264</v>
      </c>
      <c r="K11981">
        <v>0.105265</v>
      </c>
      <c r="L11981">
        <v>3.1150699999999998</v>
      </c>
      <c r="M11981">
        <v>3.1150699999999998</v>
      </c>
      <c r="N11981">
        <v>1.64028</v>
      </c>
      <c r="O11981">
        <v>4.5942699999999999</v>
      </c>
      <c r="P11981">
        <v>4.1167600000000002</v>
      </c>
      <c r="Q11981">
        <v>4.1167600000000002</v>
      </c>
      <c r="R11981">
        <v>2.6605099999999999</v>
      </c>
      <c r="S11981">
        <v>5.6211399999999996</v>
      </c>
      <c r="T11981">
        <v>0.105265</v>
      </c>
      <c r="U11981">
        <v>-1.0017</v>
      </c>
      <c r="V11981">
        <v>3.0314000000000001</v>
      </c>
      <c r="W11981">
        <v>1</v>
      </c>
      <c r="Y11981" t="s">
        <v>6262</v>
      </c>
      <c r="Z11981" t="s">
        <v>33050</v>
      </c>
    </row>
    <row r="11982" spans="1:26" x14ac:dyDescent="0.3">
      <c r="A11982">
        <v>1</v>
      </c>
      <c r="B11982">
        <v>3699628</v>
      </c>
      <c r="C11982" t="s">
        <v>20638</v>
      </c>
      <c r="D11982" t="s">
        <v>20639</v>
      </c>
      <c r="E11982" t="s">
        <v>75</v>
      </c>
      <c r="F11982" t="s">
        <v>19</v>
      </c>
      <c r="G11982">
        <v>74066647</v>
      </c>
      <c r="H11982">
        <v>74067360</v>
      </c>
      <c r="I11982">
        <v>4</v>
      </c>
      <c r="J11982" t="s">
        <v>20640</v>
      </c>
      <c r="K11982">
        <v>0.106341</v>
      </c>
      <c r="L11982">
        <v>5.22926</v>
      </c>
      <c r="M11982">
        <v>5.22926</v>
      </c>
      <c r="N11982">
        <v>3.9722900000000001</v>
      </c>
      <c r="O11982">
        <v>6.8598699999999999</v>
      </c>
      <c r="P11982">
        <v>5.9984299999999999</v>
      </c>
      <c r="Q11982">
        <v>5.9984299999999999</v>
      </c>
      <c r="R11982">
        <v>5.1913999999999998</v>
      </c>
      <c r="S11982">
        <v>7.4559199999999999</v>
      </c>
      <c r="T11982">
        <v>0.106341</v>
      </c>
      <c r="U11982">
        <v>-0.769173</v>
      </c>
      <c r="V11982">
        <v>3.0107499999999998</v>
      </c>
      <c r="W11982">
        <v>1</v>
      </c>
      <c r="Y11982" t="s">
        <v>20638</v>
      </c>
      <c r="Z11982" t="s">
        <v>37841</v>
      </c>
    </row>
    <row r="11983" spans="1:26" x14ac:dyDescent="0.3">
      <c r="A11983">
        <v>1</v>
      </c>
      <c r="B11983">
        <v>3965489</v>
      </c>
      <c r="C11983" t="s">
        <v>1674</v>
      </c>
      <c r="D11983" t="s">
        <v>1675</v>
      </c>
      <c r="E11983" t="s">
        <v>229</v>
      </c>
      <c r="F11983" t="s">
        <v>19</v>
      </c>
      <c r="G11983">
        <v>48796978</v>
      </c>
      <c r="H11983">
        <v>48797118</v>
      </c>
      <c r="I11983">
        <v>4</v>
      </c>
      <c r="J11983" t="s">
        <v>1676</v>
      </c>
      <c r="K11983">
        <v>0.10653600000000001</v>
      </c>
      <c r="L11983">
        <v>6.0634600000000001</v>
      </c>
      <c r="M11983">
        <v>6.0634600000000001</v>
      </c>
      <c r="N11983">
        <v>4.9931700000000001</v>
      </c>
      <c r="O11983">
        <v>6.7923900000000001</v>
      </c>
      <c r="P11983">
        <v>6.5793299999999997</v>
      </c>
      <c r="Q11983">
        <v>6.5793299999999997</v>
      </c>
      <c r="R11983">
        <v>5.9755799999999999</v>
      </c>
      <c r="S11983">
        <v>7.3007099999999996</v>
      </c>
      <c r="T11983">
        <v>0.10653600000000001</v>
      </c>
      <c r="U11983">
        <v>-0.51587099999999997</v>
      </c>
      <c r="V11983">
        <v>3.0070399999999999</v>
      </c>
      <c r="W11983">
        <v>1</v>
      </c>
      <c r="Y11983" t="s">
        <v>1674</v>
      </c>
      <c r="Z11983" t="s">
        <v>31517</v>
      </c>
    </row>
    <row r="11984" spans="1:26" x14ac:dyDescent="0.3">
      <c r="A11984">
        <v>1</v>
      </c>
      <c r="B11984">
        <v>3840793</v>
      </c>
      <c r="C11984" t="s">
        <v>30790</v>
      </c>
      <c r="D11984" t="s">
        <v>19726</v>
      </c>
      <c r="E11984" t="s">
        <v>44</v>
      </c>
      <c r="F11984" t="s">
        <v>28</v>
      </c>
      <c r="G11984">
        <v>58588587</v>
      </c>
      <c r="H11984">
        <v>58589045</v>
      </c>
      <c r="I11984">
        <v>1</v>
      </c>
      <c r="J11984" t="s">
        <v>30327</v>
      </c>
      <c r="K11984">
        <v>0.106715</v>
      </c>
      <c r="L11984">
        <v>5.2378999999999998</v>
      </c>
      <c r="M11984">
        <v>5.2378999999999998</v>
      </c>
      <c r="N11984">
        <v>3.9176799999999998</v>
      </c>
      <c r="O11984">
        <v>6.2422199999999997</v>
      </c>
      <c r="P11984">
        <v>6.1119300000000001</v>
      </c>
      <c r="Q11984">
        <v>6.1119300000000001</v>
      </c>
      <c r="R11984">
        <v>4.7068099999999999</v>
      </c>
      <c r="S11984">
        <v>7.5591900000000001</v>
      </c>
      <c r="T11984">
        <v>0.106715</v>
      </c>
      <c r="U11984">
        <v>-0.87403600000000004</v>
      </c>
      <c r="V11984">
        <v>3.0036499999999999</v>
      </c>
      <c r="W11984">
        <v>1</v>
      </c>
      <c r="Y11984" t="s">
        <v>30790</v>
      </c>
      <c r="Z11984" t="s">
        <v>41307</v>
      </c>
    </row>
    <row r="11985" spans="1:26" x14ac:dyDescent="0.3">
      <c r="A11985">
        <v>1</v>
      </c>
      <c r="B11985">
        <v>3841008</v>
      </c>
      <c r="C11985" t="s">
        <v>30791</v>
      </c>
      <c r="D11985" t="s">
        <v>21817</v>
      </c>
      <c r="E11985" t="s">
        <v>44</v>
      </c>
      <c r="F11985" t="s">
        <v>28</v>
      </c>
      <c r="G11985">
        <v>58811870</v>
      </c>
      <c r="H11985">
        <v>58812220</v>
      </c>
      <c r="I11985">
        <v>4</v>
      </c>
      <c r="J11985" t="s">
        <v>21818</v>
      </c>
      <c r="K11985">
        <v>0.107463</v>
      </c>
      <c r="L11985">
        <v>2.9910999999999999</v>
      </c>
      <c r="M11985">
        <v>2.9910999999999999</v>
      </c>
      <c r="N11985">
        <v>2.4041399999999999</v>
      </c>
      <c r="O11985">
        <v>3.5522200000000002</v>
      </c>
      <c r="P11985">
        <v>3.4281100000000002</v>
      </c>
      <c r="Q11985">
        <v>3.4281100000000002</v>
      </c>
      <c r="R11985">
        <v>2.6522399999999999</v>
      </c>
      <c r="S11985">
        <v>4.2228599999999998</v>
      </c>
      <c r="T11985">
        <v>0.107463</v>
      </c>
      <c r="U11985">
        <v>-0.43701299999999998</v>
      </c>
      <c r="V11985">
        <v>2.9895200000000002</v>
      </c>
      <c r="W11985">
        <v>1</v>
      </c>
      <c r="Y11985" t="s">
        <v>30791</v>
      </c>
      <c r="Z11985" t="s">
        <v>38233</v>
      </c>
    </row>
    <row r="11986" spans="1:26" x14ac:dyDescent="0.3">
      <c r="A11986">
        <v>1</v>
      </c>
      <c r="B11986">
        <v>3953970</v>
      </c>
      <c r="C11986" t="s">
        <v>30792</v>
      </c>
      <c r="D11986" t="s">
        <v>3584</v>
      </c>
      <c r="E11986" t="s">
        <v>229</v>
      </c>
      <c r="F11986" t="s">
        <v>19</v>
      </c>
      <c r="G11986">
        <v>19892270</v>
      </c>
      <c r="H11986">
        <v>19943742</v>
      </c>
      <c r="I11986">
        <v>99</v>
      </c>
      <c r="J11986" t="s">
        <v>3585</v>
      </c>
      <c r="K11986">
        <v>0.10767400000000001</v>
      </c>
      <c r="L11986">
        <v>4.7251000000000003</v>
      </c>
      <c r="M11986">
        <v>4.7251000000000003</v>
      </c>
      <c r="N11986">
        <v>3.2266599999999999</v>
      </c>
      <c r="O11986">
        <v>5.6639900000000001</v>
      </c>
      <c r="P11986">
        <v>5.34755</v>
      </c>
      <c r="Q11986">
        <v>5.34755</v>
      </c>
      <c r="R11986">
        <v>4.3760399999999997</v>
      </c>
      <c r="S11986">
        <v>6.0531499999999996</v>
      </c>
      <c r="T11986">
        <v>0.10767400000000001</v>
      </c>
      <c r="U11986">
        <v>-0.62245099999999998</v>
      </c>
      <c r="V11986">
        <v>2.9855499999999999</v>
      </c>
      <c r="W11986">
        <v>1</v>
      </c>
      <c r="Y11986" t="s">
        <v>30792</v>
      </c>
      <c r="Z11986" t="s">
        <v>41308</v>
      </c>
    </row>
    <row r="11987" spans="1:26" x14ac:dyDescent="0.3">
      <c r="A11987">
        <v>1</v>
      </c>
      <c r="B11987">
        <v>2548267</v>
      </c>
      <c r="C11987" t="s">
        <v>736</v>
      </c>
      <c r="D11987" t="s">
        <v>737</v>
      </c>
      <c r="E11987" t="s">
        <v>105</v>
      </c>
      <c r="F11987" t="s">
        <v>19</v>
      </c>
      <c r="G11987">
        <v>36925222</v>
      </c>
      <c r="H11987">
        <v>36926558</v>
      </c>
      <c r="I11987">
        <v>4</v>
      </c>
      <c r="J11987" t="s">
        <v>30293</v>
      </c>
      <c r="K11987">
        <v>0.108612</v>
      </c>
      <c r="L11987">
        <v>8.2062200000000001</v>
      </c>
      <c r="M11987">
        <v>8.2062200000000001</v>
      </c>
      <c r="N11987">
        <v>7.1653500000000001</v>
      </c>
      <c r="O11987">
        <v>9.0872100000000007</v>
      </c>
      <c r="P11987">
        <v>8.8679799999999993</v>
      </c>
      <c r="Q11987">
        <v>8.8679799999999993</v>
      </c>
      <c r="R11987">
        <v>7.81128</v>
      </c>
      <c r="S11987">
        <v>9.9528999999999996</v>
      </c>
      <c r="T11987">
        <v>0.108612</v>
      </c>
      <c r="U11987">
        <v>-0.66175499999999998</v>
      </c>
      <c r="V11987">
        <v>2.9680399999999998</v>
      </c>
      <c r="W11987">
        <v>1</v>
      </c>
      <c r="Y11987" t="s">
        <v>736</v>
      </c>
      <c r="Z11987" t="s">
        <v>31205</v>
      </c>
    </row>
    <row r="11988" spans="1:26" x14ac:dyDescent="0.3">
      <c r="A11988">
        <v>1</v>
      </c>
      <c r="B11988">
        <v>3839682</v>
      </c>
      <c r="C11988" t="s">
        <v>6241</v>
      </c>
      <c r="D11988" t="s">
        <v>6242</v>
      </c>
      <c r="E11988" t="s">
        <v>44</v>
      </c>
      <c r="F11988" t="s">
        <v>28</v>
      </c>
      <c r="G11988">
        <v>56381345</v>
      </c>
      <c r="H11988">
        <v>56381614</v>
      </c>
      <c r="I11988">
        <v>2</v>
      </c>
      <c r="J11988" t="s">
        <v>6243</v>
      </c>
      <c r="K11988">
        <v>0.110333</v>
      </c>
      <c r="L11988">
        <v>6.2626299999999997</v>
      </c>
      <c r="M11988">
        <v>6.2626299999999997</v>
      </c>
      <c r="N11988">
        <v>4.2821400000000001</v>
      </c>
      <c r="O11988">
        <v>7.1155999999999997</v>
      </c>
      <c r="P11988">
        <v>6.97905</v>
      </c>
      <c r="Q11988">
        <v>6.97905</v>
      </c>
      <c r="R11988">
        <v>6.1646000000000001</v>
      </c>
      <c r="S11988">
        <v>7.5678200000000002</v>
      </c>
      <c r="T11988">
        <v>0.110333</v>
      </c>
      <c r="U11988">
        <v>-0.71641999999999995</v>
      </c>
      <c r="V11988">
        <v>2.9363800000000002</v>
      </c>
      <c r="W11988">
        <v>1</v>
      </c>
      <c r="Y11988" t="s">
        <v>6241</v>
      </c>
      <c r="Z11988" t="s">
        <v>33043</v>
      </c>
    </row>
    <row r="11989" spans="1:26" x14ac:dyDescent="0.3">
      <c r="A11989">
        <v>1</v>
      </c>
      <c r="B11989">
        <v>3756866</v>
      </c>
      <c r="C11989" t="s">
        <v>1824</v>
      </c>
      <c r="D11989" t="s">
        <v>8034</v>
      </c>
      <c r="E11989" t="s">
        <v>71</v>
      </c>
      <c r="F11989" t="s">
        <v>19</v>
      </c>
      <c r="G11989">
        <v>36735288</v>
      </c>
      <c r="H11989">
        <v>36735898</v>
      </c>
      <c r="I11989">
        <v>12</v>
      </c>
      <c r="J11989" t="s">
        <v>8035</v>
      </c>
      <c r="K11989">
        <v>0.11294700000000001</v>
      </c>
      <c r="L11989">
        <v>5.1136699999999999</v>
      </c>
      <c r="M11989">
        <v>5.1136699999999999</v>
      </c>
      <c r="N11989">
        <v>4.3898700000000002</v>
      </c>
      <c r="O11989">
        <v>6.0553400000000002</v>
      </c>
      <c r="P11989">
        <v>5.6718200000000003</v>
      </c>
      <c r="Q11989">
        <v>5.6718200000000003</v>
      </c>
      <c r="R11989">
        <v>4.7550800000000004</v>
      </c>
      <c r="S11989">
        <v>6.5440899999999997</v>
      </c>
      <c r="T11989">
        <v>0.11294700000000001</v>
      </c>
      <c r="U11989">
        <v>-0.55815599999999999</v>
      </c>
      <c r="V11989">
        <v>2.88944</v>
      </c>
      <c r="W11989">
        <v>1</v>
      </c>
      <c r="Y11989" t="s">
        <v>1824</v>
      </c>
      <c r="Z11989" t="s">
        <v>31567</v>
      </c>
    </row>
    <row r="11990" spans="1:26" x14ac:dyDescent="0.3">
      <c r="A11990">
        <v>1</v>
      </c>
      <c r="B11990">
        <v>3683710</v>
      </c>
      <c r="C11990" t="s">
        <v>28249</v>
      </c>
      <c r="D11990" t="s">
        <v>28250</v>
      </c>
      <c r="E11990" t="s">
        <v>75</v>
      </c>
      <c r="F11990" t="s">
        <v>19</v>
      </c>
      <c r="G11990">
        <v>20514553</v>
      </c>
      <c r="H11990">
        <v>20514667</v>
      </c>
      <c r="I11990">
        <v>8</v>
      </c>
      <c r="J11990" t="s">
        <v>28251</v>
      </c>
      <c r="K11990">
        <v>0.11376799999999999</v>
      </c>
      <c r="L11990">
        <v>2.9135900000000001</v>
      </c>
      <c r="M11990">
        <v>2.9135900000000001</v>
      </c>
      <c r="N11990">
        <v>1.7847200000000001</v>
      </c>
      <c r="O11990">
        <v>3.46421</v>
      </c>
      <c r="P11990">
        <v>3.6180599999999998</v>
      </c>
      <c r="Q11990">
        <v>3.6180599999999998</v>
      </c>
      <c r="R11990">
        <v>2.3349799999999998</v>
      </c>
      <c r="S11990">
        <v>4.6946700000000003</v>
      </c>
      <c r="T11990">
        <v>0.11376799999999999</v>
      </c>
      <c r="U11990">
        <v>-0.70447099999999996</v>
      </c>
      <c r="V11990">
        <v>2.8749899999999999</v>
      </c>
      <c r="W11990">
        <v>1</v>
      </c>
      <c r="Y11990" t="s">
        <v>28249</v>
      </c>
      <c r="Z11990" t="s">
        <v>40376</v>
      </c>
    </row>
    <row r="11991" spans="1:26" x14ac:dyDescent="0.3">
      <c r="A11991">
        <v>1</v>
      </c>
      <c r="B11991">
        <v>2604497</v>
      </c>
      <c r="C11991" t="s">
        <v>30793</v>
      </c>
      <c r="D11991" t="s">
        <v>14430</v>
      </c>
      <c r="E11991" t="s">
        <v>105</v>
      </c>
      <c r="F11991" t="s">
        <v>19</v>
      </c>
      <c r="G11991">
        <v>235473206</v>
      </c>
      <c r="H11991">
        <v>235474054</v>
      </c>
      <c r="I11991">
        <v>8</v>
      </c>
      <c r="J11991" t="s">
        <v>14431</v>
      </c>
      <c r="K11991">
        <v>0.114014</v>
      </c>
      <c r="L11991">
        <v>4.1750400000000001</v>
      </c>
      <c r="M11991">
        <v>4.1750400000000001</v>
      </c>
      <c r="N11991">
        <v>3.6773799999999999</v>
      </c>
      <c r="O11991">
        <v>4.86111</v>
      </c>
      <c r="P11991">
        <v>4.6186600000000002</v>
      </c>
      <c r="Q11991">
        <v>4.6186600000000002</v>
      </c>
      <c r="R11991">
        <v>4.02067</v>
      </c>
      <c r="S11991">
        <v>5.4165999999999999</v>
      </c>
      <c r="T11991">
        <v>0.114014</v>
      </c>
      <c r="U11991">
        <v>-0.44361800000000001</v>
      </c>
      <c r="V11991">
        <v>2.87066</v>
      </c>
      <c r="W11991">
        <v>1</v>
      </c>
      <c r="Y11991" t="s">
        <v>30793</v>
      </c>
      <c r="Z11991" t="s">
        <v>35768</v>
      </c>
    </row>
    <row r="11992" spans="1:26" x14ac:dyDescent="0.3">
      <c r="A11992">
        <v>1</v>
      </c>
      <c r="B11992">
        <v>4043315</v>
      </c>
      <c r="C11992" t="s">
        <v>30794</v>
      </c>
      <c r="D11992" t="s">
        <v>20234</v>
      </c>
      <c r="E11992" t="s">
        <v>32</v>
      </c>
      <c r="F11992" t="s">
        <v>28</v>
      </c>
      <c r="G11992">
        <v>169163662</v>
      </c>
      <c r="H11992">
        <v>169261214</v>
      </c>
      <c r="I11992">
        <v>103</v>
      </c>
      <c r="J11992" t="s">
        <v>20235</v>
      </c>
      <c r="K11992">
        <v>0.114317</v>
      </c>
      <c r="L11992">
        <v>1.9380900000000001</v>
      </c>
      <c r="M11992">
        <v>1.9380900000000001</v>
      </c>
      <c r="N11992">
        <v>1.4692400000000001</v>
      </c>
      <c r="O11992">
        <v>2.62094</v>
      </c>
      <c r="P11992">
        <v>2.3693200000000001</v>
      </c>
      <c r="Q11992">
        <v>2.3693200000000001</v>
      </c>
      <c r="R11992">
        <v>1.5539499999999999</v>
      </c>
      <c r="S11992">
        <v>3.2094399999999998</v>
      </c>
      <c r="T11992">
        <v>0.114317</v>
      </c>
      <c r="U11992">
        <v>-0.43123</v>
      </c>
      <c r="V11992">
        <v>2.86538</v>
      </c>
      <c r="W11992">
        <v>1</v>
      </c>
      <c r="Y11992" t="s">
        <v>30794</v>
      </c>
      <c r="Z11992" t="s">
        <v>41309</v>
      </c>
    </row>
    <row r="11993" spans="1:26" x14ac:dyDescent="0.3">
      <c r="A11993">
        <v>1</v>
      </c>
      <c r="B11993">
        <v>3124772</v>
      </c>
      <c r="C11993" t="s">
        <v>12859</v>
      </c>
      <c r="D11993" t="s">
        <v>12860</v>
      </c>
      <c r="E11993" t="s">
        <v>38</v>
      </c>
      <c r="F11993" t="s">
        <v>19</v>
      </c>
      <c r="G11993">
        <v>12045806</v>
      </c>
      <c r="H11993">
        <v>12326789</v>
      </c>
      <c r="I11993">
        <v>147</v>
      </c>
      <c r="J11993" t="s">
        <v>12861</v>
      </c>
      <c r="K11993">
        <v>0.114499</v>
      </c>
      <c r="L11993">
        <v>4.4431599999999998</v>
      </c>
      <c r="M11993">
        <v>4.4431599999999998</v>
      </c>
      <c r="N11993">
        <v>2.1906400000000001</v>
      </c>
      <c r="O11993">
        <v>5.4739300000000002</v>
      </c>
      <c r="P11993">
        <v>5.29366</v>
      </c>
      <c r="Q11993">
        <v>5.29366</v>
      </c>
      <c r="R11993">
        <v>4.4654800000000003</v>
      </c>
      <c r="S11993">
        <v>6.1970599999999996</v>
      </c>
      <c r="T11993">
        <v>0.114499</v>
      </c>
      <c r="U11993">
        <v>-0.85050300000000001</v>
      </c>
      <c r="V11993">
        <v>2.8622000000000001</v>
      </c>
      <c r="W11993">
        <v>1</v>
      </c>
      <c r="Y11993" t="s">
        <v>12859</v>
      </c>
      <c r="Z11993" t="s">
        <v>35247</v>
      </c>
    </row>
    <row r="11994" spans="1:26" x14ac:dyDescent="0.3">
      <c r="A11994">
        <v>1</v>
      </c>
      <c r="B11994">
        <v>2700885</v>
      </c>
      <c r="C11994" t="s">
        <v>5149</v>
      </c>
      <c r="D11994" t="s">
        <v>5150</v>
      </c>
      <c r="E11994" t="s">
        <v>125</v>
      </c>
      <c r="F11994" t="s">
        <v>19</v>
      </c>
      <c r="G11994">
        <v>152090797</v>
      </c>
      <c r="H11994">
        <v>152090862</v>
      </c>
      <c r="I11994">
        <v>4</v>
      </c>
      <c r="J11994" t="s">
        <v>5151</v>
      </c>
      <c r="K11994">
        <v>0.114896</v>
      </c>
      <c r="L11994">
        <v>2.0376099999999999</v>
      </c>
      <c r="M11994">
        <v>2.0376099999999999</v>
      </c>
      <c r="N11994">
        <v>1.4727699999999999</v>
      </c>
      <c r="O11994">
        <v>2.5060099999999998</v>
      </c>
      <c r="P11994">
        <v>2.3836200000000001</v>
      </c>
      <c r="Q11994">
        <v>2.3836200000000001</v>
      </c>
      <c r="R11994">
        <v>1.8171600000000001</v>
      </c>
      <c r="S11994">
        <v>2.996</v>
      </c>
      <c r="T11994">
        <v>0.114896</v>
      </c>
      <c r="U11994">
        <v>-0.34601399999999999</v>
      </c>
      <c r="V11994">
        <v>2.8553099999999998</v>
      </c>
      <c r="W11994">
        <v>1</v>
      </c>
      <c r="Y11994" t="s">
        <v>5149</v>
      </c>
      <c r="Z11994" t="s">
        <v>32677</v>
      </c>
    </row>
    <row r="11995" spans="1:26" x14ac:dyDescent="0.3">
      <c r="A11995">
        <v>1</v>
      </c>
      <c r="B11995">
        <v>3122909</v>
      </c>
      <c r="C11995" t="s">
        <v>30795</v>
      </c>
      <c r="D11995" t="s">
        <v>788</v>
      </c>
      <c r="E11995" t="s">
        <v>38</v>
      </c>
      <c r="F11995" t="s">
        <v>19</v>
      </c>
      <c r="G11995">
        <v>7120805</v>
      </c>
      <c r="H11995">
        <v>7170130</v>
      </c>
      <c r="I11995">
        <v>56</v>
      </c>
      <c r="J11995" t="s">
        <v>30796</v>
      </c>
      <c r="K11995">
        <v>0.115536</v>
      </c>
      <c r="L11995">
        <v>7.2686999999999999</v>
      </c>
      <c r="M11995">
        <v>7.2686999999999999</v>
      </c>
      <c r="N11995">
        <v>4.8130300000000004</v>
      </c>
      <c r="O11995">
        <v>8.6690699999999996</v>
      </c>
      <c r="P11995">
        <v>8.2680100000000003</v>
      </c>
      <c r="Q11995">
        <v>8.2680100000000003</v>
      </c>
      <c r="R11995">
        <v>6.3136999999999999</v>
      </c>
      <c r="S11995">
        <v>9.3100199999999997</v>
      </c>
      <c r="T11995">
        <v>0.115536</v>
      </c>
      <c r="U11995">
        <v>-0.999309</v>
      </c>
      <c r="V11995">
        <v>2.8442500000000002</v>
      </c>
      <c r="W11995">
        <v>1</v>
      </c>
      <c r="Y11995" t="s">
        <v>30795</v>
      </c>
      <c r="Z11995" t="s">
        <v>41310</v>
      </c>
    </row>
    <row r="11996" spans="1:26" x14ac:dyDescent="0.3">
      <c r="A11996">
        <v>1</v>
      </c>
      <c r="B11996">
        <v>3122784</v>
      </c>
      <c r="C11996" t="s">
        <v>8453</v>
      </c>
      <c r="D11996" t="s">
        <v>8454</v>
      </c>
      <c r="E11996" t="s">
        <v>38</v>
      </c>
      <c r="F11996" t="s">
        <v>19</v>
      </c>
      <c r="G11996">
        <v>6841706</v>
      </c>
      <c r="H11996">
        <v>6844114</v>
      </c>
      <c r="I11996">
        <v>30</v>
      </c>
      <c r="J11996" t="s">
        <v>8455</v>
      </c>
      <c r="K11996">
        <v>0.115566</v>
      </c>
      <c r="L11996">
        <v>3.0100199999999999</v>
      </c>
      <c r="M11996">
        <v>3.0100199999999999</v>
      </c>
      <c r="N11996">
        <v>2.3586399999999998</v>
      </c>
      <c r="O11996">
        <v>3.71577</v>
      </c>
      <c r="P11996">
        <v>3.8197199999999998</v>
      </c>
      <c r="Q11996">
        <v>3.8197199999999998</v>
      </c>
      <c r="R11996">
        <v>2.3768099999999999</v>
      </c>
      <c r="S11996">
        <v>5.4631999999999996</v>
      </c>
      <c r="T11996">
        <v>0.115566</v>
      </c>
      <c r="U11996">
        <v>-0.80970200000000003</v>
      </c>
      <c r="V11996">
        <v>2.8437399999999999</v>
      </c>
      <c r="W11996">
        <v>1</v>
      </c>
      <c r="Y11996" t="s">
        <v>8453</v>
      </c>
      <c r="Z11996" t="s">
        <v>33776</v>
      </c>
    </row>
    <row r="11997" spans="1:26" x14ac:dyDescent="0.3">
      <c r="A11997">
        <v>1</v>
      </c>
      <c r="B11997">
        <v>3124859</v>
      </c>
      <c r="C11997" t="s">
        <v>3053</v>
      </c>
      <c r="D11997" t="s">
        <v>3054</v>
      </c>
      <c r="E11997" t="s">
        <v>38</v>
      </c>
      <c r="F11997" t="s">
        <v>19</v>
      </c>
      <c r="G11997">
        <v>12322705</v>
      </c>
      <c r="H11997">
        <v>12327477</v>
      </c>
      <c r="I11997">
        <v>53</v>
      </c>
      <c r="J11997" t="s">
        <v>3055</v>
      </c>
      <c r="K11997">
        <v>0.115978</v>
      </c>
      <c r="L11997">
        <v>4.8102799999999997</v>
      </c>
      <c r="M11997">
        <v>4.8102799999999997</v>
      </c>
      <c r="N11997">
        <v>3.52894</v>
      </c>
      <c r="O11997">
        <v>6.0049099999999997</v>
      </c>
      <c r="P11997">
        <v>5.4684100000000004</v>
      </c>
      <c r="Q11997">
        <v>5.4684100000000004</v>
      </c>
      <c r="R11997">
        <v>4.3782100000000002</v>
      </c>
      <c r="S11997">
        <v>6.5549600000000003</v>
      </c>
      <c r="T11997">
        <v>0.115978</v>
      </c>
      <c r="U11997">
        <v>-0.65812499999999996</v>
      </c>
      <c r="V11997">
        <v>2.8366699999999998</v>
      </c>
      <c r="W11997">
        <v>1</v>
      </c>
      <c r="Y11997" t="s">
        <v>3053</v>
      </c>
      <c r="Z11997" t="s">
        <v>31977</v>
      </c>
    </row>
    <row r="11998" spans="1:26" x14ac:dyDescent="0.3">
      <c r="A11998">
        <v>1</v>
      </c>
      <c r="B11998">
        <v>3825802</v>
      </c>
      <c r="C11998" t="s">
        <v>30766</v>
      </c>
      <c r="D11998" t="s">
        <v>30144</v>
      </c>
      <c r="E11998" t="s">
        <v>44</v>
      </c>
      <c r="F11998" t="s">
        <v>28</v>
      </c>
      <c r="G11998">
        <v>19440300</v>
      </c>
      <c r="H11998">
        <v>19467422</v>
      </c>
      <c r="I11998">
        <v>8</v>
      </c>
      <c r="J11998" t="s">
        <v>30767</v>
      </c>
      <c r="K11998">
        <v>0.115979</v>
      </c>
      <c r="L11998">
        <v>3.4672900000000002</v>
      </c>
      <c r="M11998">
        <v>3.4672900000000002</v>
      </c>
      <c r="N11998">
        <v>2.1642999999999999</v>
      </c>
      <c r="O11998">
        <v>4.16805</v>
      </c>
      <c r="P11998">
        <v>3.9982700000000002</v>
      </c>
      <c r="Q11998">
        <v>3.9982700000000002</v>
      </c>
      <c r="R11998">
        <v>3.45444</v>
      </c>
      <c r="S11998">
        <v>5.0305799999999996</v>
      </c>
      <c r="T11998">
        <v>0.115979</v>
      </c>
      <c r="U11998">
        <v>-0.53098199999999995</v>
      </c>
      <c r="V11998">
        <v>2.8366500000000001</v>
      </c>
      <c r="W11998">
        <v>1</v>
      </c>
      <c r="Y11998" t="s">
        <v>30766</v>
      </c>
      <c r="Z11998" t="s">
        <v>41294</v>
      </c>
    </row>
    <row r="11999" spans="1:26" x14ac:dyDescent="0.3">
      <c r="A11999">
        <v>1</v>
      </c>
      <c r="B11999">
        <v>2382777</v>
      </c>
      <c r="C11999" t="s">
        <v>30552</v>
      </c>
      <c r="D11999" t="s">
        <v>10907</v>
      </c>
      <c r="E11999" t="s">
        <v>32</v>
      </c>
      <c r="F11999" t="s">
        <v>28</v>
      </c>
      <c r="G11999">
        <v>223544210</v>
      </c>
      <c r="H11999">
        <v>223544407</v>
      </c>
      <c r="I11999">
        <v>4</v>
      </c>
      <c r="J11999" t="s">
        <v>10908</v>
      </c>
      <c r="K11999">
        <v>0.116608</v>
      </c>
      <c r="L11999">
        <v>4.6383599999999996</v>
      </c>
      <c r="M11999">
        <v>4.6383599999999996</v>
      </c>
      <c r="N11999">
        <v>3.4526699999999999</v>
      </c>
      <c r="O11999">
        <v>5.2015900000000004</v>
      </c>
      <c r="P11999">
        <v>3.9929700000000001</v>
      </c>
      <c r="Q11999">
        <v>3.9929700000000001</v>
      </c>
      <c r="R11999">
        <v>3.0108600000000001</v>
      </c>
      <c r="S11999">
        <v>5.0020600000000002</v>
      </c>
      <c r="T11999">
        <v>0.116608</v>
      </c>
      <c r="U11999">
        <v>0.64539400000000002</v>
      </c>
      <c r="V11999">
        <v>2.8258999999999999</v>
      </c>
      <c r="W11999">
        <v>1</v>
      </c>
      <c r="Y11999" t="s">
        <v>30552</v>
      </c>
      <c r="Z11999" t="s">
        <v>41183</v>
      </c>
    </row>
    <row r="12000" spans="1:26" x14ac:dyDescent="0.3">
      <c r="A12000">
        <v>1</v>
      </c>
      <c r="B12000">
        <v>3071759</v>
      </c>
      <c r="C12000" t="s">
        <v>30797</v>
      </c>
      <c r="D12000" t="s">
        <v>19965</v>
      </c>
      <c r="E12000" t="s">
        <v>61</v>
      </c>
      <c r="F12000" t="s">
        <v>19</v>
      </c>
      <c r="G12000">
        <v>127949483</v>
      </c>
      <c r="H12000">
        <v>127997979</v>
      </c>
      <c r="I12000">
        <v>47</v>
      </c>
      <c r="J12000" t="s">
        <v>19966</v>
      </c>
      <c r="K12000">
        <v>0.117066</v>
      </c>
      <c r="L12000">
        <v>3.91215</v>
      </c>
      <c r="M12000">
        <v>3.91215</v>
      </c>
      <c r="N12000">
        <v>2.79826</v>
      </c>
      <c r="O12000">
        <v>4.4752299999999998</v>
      </c>
      <c r="P12000">
        <v>4.4769600000000001</v>
      </c>
      <c r="Q12000">
        <v>4.4769600000000001</v>
      </c>
      <c r="R12000">
        <v>3.5760700000000001</v>
      </c>
      <c r="S12000">
        <v>5.2498800000000001</v>
      </c>
      <c r="T12000">
        <v>0.117066</v>
      </c>
      <c r="U12000">
        <v>-0.56480900000000001</v>
      </c>
      <c r="V12000">
        <v>2.81812</v>
      </c>
      <c r="W12000">
        <v>1</v>
      </c>
      <c r="Y12000" t="s">
        <v>30797</v>
      </c>
      <c r="Z12000" t="s">
        <v>41311</v>
      </c>
    </row>
    <row r="12001" spans="1:26" x14ac:dyDescent="0.3">
      <c r="A12001">
        <v>1</v>
      </c>
      <c r="B12001">
        <v>3657037</v>
      </c>
      <c r="C12001" t="s">
        <v>10626</v>
      </c>
      <c r="D12001" t="s">
        <v>10627</v>
      </c>
      <c r="E12001" t="s">
        <v>75</v>
      </c>
      <c r="F12001" t="s">
        <v>28</v>
      </c>
      <c r="G12001">
        <v>31271166</v>
      </c>
      <c r="H12001">
        <v>31271222</v>
      </c>
      <c r="I12001">
        <v>4</v>
      </c>
      <c r="J12001" t="s">
        <v>10628</v>
      </c>
      <c r="K12001">
        <v>0.117115</v>
      </c>
      <c r="L12001">
        <v>3.67441</v>
      </c>
      <c r="M12001">
        <v>3.67441</v>
      </c>
      <c r="N12001">
        <v>3.23828</v>
      </c>
      <c r="O12001">
        <v>4.1686899999999998</v>
      </c>
      <c r="P12001">
        <v>4.0681000000000003</v>
      </c>
      <c r="Q12001">
        <v>4.0681000000000003</v>
      </c>
      <c r="R12001">
        <v>3.16947</v>
      </c>
      <c r="S12001">
        <v>4.9912299999999998</v>
      </c>
      <c r="T12001">
        <v>0.117115</v>
      </c>
      <c r="U12001">
        <v>-0.39369199999999999</v>
      </c>
      <c r="V12001">
        <v>2.8172999999999999</v>
      </c>
      <c r="W12001">
        <v>1</v>
      </c>
      <c r="Y12001" t="s">
        <v>10626</v>
      </c>
      <c r="Z12001" t="s">
        <v>34502</v>
      </c>
    </row>
    <row r="12002" spans="1:26" x14ac:dyDescent="0.3">
      <c r="A12002">
        <v>1</v>
      </c>
      <c r="B12002">
        <v>2533187</v>
      </c>
      <c r="C12002" t="s">
        <v>30798</v>
      </c>
      <c r="D12002" t="s">
        <v>6263</v>
      </c>
      <c r="E12002" t="s">
        <v>105</v>
      </c>
      <c r="F12002" t="s">
        <v>28</v>
      </c>
      <c r="G12002">
        <v>234392702</v>
      </c>
      <c r="H12002">
        <v>234392854</v>
      </c>
      <c r="I12002">
        <v>4</v>
      </c>
      <c r="J12002" t="s">
        <v>6264</v>
      </c>
      <c r="K12002">
        <v>0.11769300000000001</v>
      </c>
      <c r="L12002">
        <v>4.6143799999999997</v>
      </c>
      <c r="M12002">
        <v>4.6143799999999997</v>
      </c>
      <c r="N12002">
        <v>3.5430600000000001</v>
      </c>
      <c r="O12002">
        <v>5.4468699999999997</v>
      </c>
      <c r="P12002">
        <v>5.2535499999999997</v>
      </c>
      <c r="Q12002">
        <v>5.2535499999999997</v>
      </c>
      <c r="R12002">
        <v>4.3095100000000004</v>
      </c>
      <c r="S12002">
        <v>6.3232900000000001</v>
      </c>
      <c r="T12002">
        <v>0.11769300000000001</v>
      </c>
      <c r="U12002">
        <v>-0.639177</v>
      </c>
      <c r="V12002">
        <v>2.8075399999999999</v>
      </c>
      <c r="W12002">
        <v>1</v>
      </c>
      <c r="Y12002" t="s">
        <v>30798</v>
      </c>
      <c r="Z12002" t="s">
        <v>41312</v>
      </c>
    </row>
    <row r="12003" spans="1:26" x14ac:dyDescent="0.3">
      <c r="A12003">
        <v>1</v>
      </c>
      <c r="B12003">
        <v>2953520</v>
      </c>
      <c r="C12003" t="s">
        <v>4369</v>
      </c>
      <c r="D12003" t="s">
        <v>4370</v>
      </c>
      <c r="E12003" t="s">
        <v>52</v>
      </c>
      <c r="F12003" t="s">
        <v>19</v>
      </c>
      <c r="G12003">
        <v>41258827</v>
      </c>
      <c r="H12003">
        <v>41258879</v>
      </c>
      <c r="I12003">
        <v>4</v>
      </c>
      <c r="J12003" t="s">
        <v>4371</v>
      </c>
      <c r="K12003">
        <v>0.119023</v>
      </c>
      <c r="L12003">
        <v>2.3561200000000002</v>
      </c>
      <c r="M12003">
        <v>2.3561200000000002</v>
      </c>
      <c r="N12003">
        <v>1.5631600000000001</v>
      </c>
      <c r="O12003">
        <v>3.1154999999999999</v>
      </c>
      <c r="P12003">
        <v>2.8715999999999999</v>
      </c>
      <c r="Q12003">
        <v>2.8715999999999999</v>
      </c>
      <c r="R12003">
        <v>2.1579000000000002</v>
      </c>
      <c r="S12003">
        <v>3.8115399999999999</v>
      </c>
      <c r="T12003">
        <v>0.119023</v>
      </c>
      <c r="U12003">
        <v>-0.51548300000000002</v>
      </c>
      <c r="V12003">
        <v>2.78532</v>
      </c>
      <c r="W12003">
        <v>1</v>
      </c>
      <c r="Y12003" t="s">
        <v>4369</v>
      </c>
      <c r="Z12003" t="s">
        <v>32416</v>
      </c>
    </row>
    <row r="12004" spans="1:26" x14ac:dyDescent="0.3">
      <c r="A12004">
        <v>1</v>
      </c>
      <c r="B12004">
        <v>3066581</v>
      </c>
      <c r="C12004" t="s">
        <v>3310</v>
      </c>
      <c r="D12004" t="s">
        <v>3311</v>
      </c>
      <c r="E12004" t="s">
        <v>61</v>
      </c>
      <c r="F12004" t="s">
        <v>19</v>
      </c>
      <c r="G12004">
        <v>105009540</v>
      </c>
      <c r="H12004">
        <v>105011041</v>
      </c>
      <c r="I12004">
        <v>12</v>
      </c>
      <c r="J12004" t="s">
        <v>3312</v>
      </c>
      <c r="K12004">
        <v>0.11938</v>
      </c>
      <c r="L12004">
        <v>6.44808</v>
      </c>
      <c r="M12004">
        <v>6.44808</v>
      </c>
      <c r="N12004">
        <v>5.3252899999999999</v>
      </c>
      <c r="O12004">
        <v>7.4714499999999999</v>
      </c>
      <c r="P12004">
        <v>7.0210299999999997</v>
      </c>
      <c r="Q12004">
        <v>7.0210299999999997</v>
      </c>
      <c r="R12004">
        <v>6.1627700000000001</v>
      </c>
      <c r="S12004">
        <v>7.6048099999999996</v>
      </c>
      <c r="T12004">
        <v>0.11938</v>
      </c>
      <c r="U12004">
        <v>-0.57294999999999996</v>
      </c>
      <c r="V12004">
        <v>2.7793999999999999</v>
      </c>
      <c r="W12004">
        <v>1</v>
      </c>
      <c r="Y12004" t="s">
        <v>3310</v>
      </c>
      <c r="Z12004" t="s">
        <v>32063</v>
      </c>
    </row>
    <row r="12005" spans="1:26" x14ac:dyDescent="0.3">
      <c r="A12005">
        <v>1</v>
      </c>
      <c r="B12005">
        <v>4025705</v>
      </c>
      <c r="C12005" t="s">
        <v>694</v>
      </c>
      <c r="D12005" t="s">
        <v>695</v>
      </c>
      <c r="E12005" t="s">
        <v>82</v>
      </c>
      <c r="F12005" t="s">
        <v>19</v>
      </c>
      <c r="G12005">
        <v>149284306</v>
      </c>
      <c r="H12005">
        <v>149284523</v>
      </c>
      <c r="I12005">
        <v>4</v>
      </c>
      <c r="J12005" t="s">
        <v>696</v>
      </c>
      <c r="K12005">
        <v>0.120241</v>
      </c>
      <c r="L12005">
        <v>6.8178400000000003</v>
      </c>
      <c r="M12005">
        <v>6.8178400000000003</v>
      </c>
      <c r="N12005">
        <v>6.3970700000000003</v>
      </c>
      <c r="O12005">
        <v>7.2304599999999999</v>
      </c>
      <c r="P12005">
        <v>7.1322299999999998</v>
      </c>
      <c r="Q12005">
        <v>7.1322299999999998</v>
      </c>
      <c r="R12005">
        <v>6.4223100000000004</v>
      </c>
      <c r="S12005">
        <v>7.7015200000000004</v>
      </c>
      <c r="T12005">
        <v>0.120241</v>
      </c>
      <c r="U12005">
        <v>-0.31439</v>
      </c>
      <c r="V12005">
        <v>2.7652299999999999</v>
      </c>
      <c r="W12005">
        <v>1</v>
      </c>
      <c r="Y12005" t="s">
        <v>694</v>
      </c>
      <c r="Z12005" t="s">
        <v>31191</v>
      </c>
    </row>
    <row r="12006" spans="1:26" x14ac:dyDescent="0.3">
      <c r="A12006">
        <v>1</v>
      </c>
      <c r="B12006">
        <v>3355048</v>
      </c>
      <c r="C12006" t="s">
        <v>14787</v>
      </c>
      <c r="D12006" t="s">
        <v>14788</v>
      </c>
      <c r="E12006" t="s">
        <v>36</v>
      </c>
      <c r="F12006" t="s">
        <v>28</v>
      </c>
      <c r="G12006">
        <v>125638610</v>
      </c>
      <c r="H12006">
        <v>125638949</v>
      </c>
      <c r="I12006">
        <v>4</v>
      </c>
      <c r="J12006" t="s">
        <v>14789</v>
      </c>
      <c r="K12006">
        <v>0.12073200000000001</v>
      </c>
      <c r="L12006">
        <v>6.3389100000000003</v>
      </c>
      <c r="M12006">
        <v>6.3389100000000003</v>
      </c>
      <c r="N12006">
        <v>4.6416899999999996</v>
      </c>
      <c r="O12006">
        <v>7.2516100000000003</v>
      </c>
      <c r="P12006">
        <v>7.0949600000000004</v>
      </c>
      <c r="Q12006">
        <v>7.0949600000000004</v>
      </c>
      <c r="R12006">
        <v>6.1470500000000001</v>
      </c>
      <c r="S12006">
        <v>8.0904500000000006</v>
      </c>
      <c r="T12006">
        <v>0.12073200000000001</v>
      </c>
      <c r="U12006">
        <v>-0.75605</v>
      </c>
      <c r="V12006">
        <v>2.75719</v>
      </c>
      <c r="W12006">
        <v>1</v>
      </c>
      <c r="Y12006" t="s">
        <v>14787</v>
      </c>
      <c r="Z12006" t="s">
        <v>35888</v>
      </c>
    </row>
    <row r="12007" spans="1:26" x14ac:dyDescent="0.3">
      <c r="A12007">
        <v>1</v>
      </c>
      <c r="B12007">
        <v>4037407</v>
      </c>
      <c r="C12007" t="s">
        <v>10979</v>
      </c>
      <c r="D12007" t="s">
        <v>10980</v>
      </c>
      <c r="E12007" t="s">
        <v>324</v>
      </c>
      <c r="F12007" t="s">
        <v>19</v>
      </c>
      <c r="G12007">
        <v>26837024</v>
      </c>
      <c r="H12007">
        <v>26885461</v>
      </c>
      <c r="I12007">
        <v>35</v>
      </c>
      <c r="J12007" t="s">
        <v>10981</v>
      </c>
      <c r="K12007">
        <v>0.121337</v>
      </c>
      <c r="L12007">
        <v>2.5655000000000001</v>
      </c>
      <c r="M12007">
        <v>2.5655000000000001</v>
      </c>
      <c r="N12007">
        <v>1.5840099999999999</v>
      </c>
      <c r="O12007">
        <v>3.3041900000000002</v>
      </c>
      <c r="P12007">
        <v>3.3241200000000002</v>
      </c>
      <c r="Q12007">
        <v>3.3241200000000002</v>
      </c>
      <c r="R12007">
        <v>1.9218</v>
      </c>
      <c r="S12007">
        <v>4.8677900000000003</v>
      </c>
      <c r="T12007">
        <v>0.121337</v>
      </c>
      <c r="U12007">
        <v>-0.75862499999999999</v>
      </c>
      <c r="V12007">
        <v>2.74736</v>
      </c>
      <c r="W12007">
        <v>1</v>
      </c>
      <c r="Y12007" t="s">
        <v>10979</v>
      </c>
      <c r="Z12007" t="s">
        <v>34618</v>
      </c>
    </row>
    <row r="12008" spans="1:26" x14ac:dyDescent="0.3">
      <c r="A12008">
        <v>1</v>
      </c>
      <c r="B12008">
        <v>2901280</v>
      </c>
      <c r="C12008" t="s">
        <v>14846</v>
      </c>
      <c r="D12008" t="s">
        <v>14847</v>
      </c>
      <c r="E12008" t="s">
        <v>52</v>
      </c>
      <c r="F12008" t="s">
        <v>28</v>
      </c>
      <c r="G12008">
        <v>30008268</v>
      </c>
      <c r="H12008">
        <v>30015269</v>
      </c>
      <c r="I12008">
        <v>8</v>
      </c>
      <c r="J12008" t="s">
        <v>14848</v>
      </c>
      <c r="K12008">
        <v>0.12143900000000001</v>
      </c>
      <c r="L12008">
        <v>4.3854699999999998</v>
      </c>
      <c r="M12008">
        <v>4.3854699999999998</v>
      </c>
      <c r="N12008">
        <v>2.4599099999999998</v>
      </c>
      <c r="O12008">
        <v>5.2810899999999998</v>
      </c>
      <c r="P12008">
        <v>5.13049</v>
      </c>
      <c r="Q12008">
        <v>5.13049</v>
      </c>
      <c r="R12008">
        <v>4.1988399999999997</v>
      </c>
      <c r="S12008">
        <v>6.4241900000000003</v>
      </c>
      <c r="T12008">
        <v>0.12143900000000001</v>
      </c>
      <c r="U12008">
        <v>-0.74502199999999996</v>
      </c>
      <c r="V12008">
        <v>2.7457099999999999</v>
      </c>
      <c r="W12008">
        <v>1</v>
      </c>
      <c r="Y12008" t="s">
        <v>14846</v>
      </c>
      <c r="Z12008" t="s">
        <v>35908</v>
      </c>
    </row>
    <row r="12009" spans="1:26" x14ac:dyDescent="0.3">
      <c r="A12009">
        <v>1</v>
      </c>
      <c r="B12009">
        <v>3545271</v>
      </c>
      <c r="C12009" t="s">
        <v>9884</v>
      </c>
      <c r="D12009" t="s">
        <v>9885</v>
      </c>
      <c r="E12009" t="s">
        <v>284</v>
      </c>
      <c r="F12009" t="s">
        <v>28</v>
      </c>
      <c r="G12009">
        <v>76503193</v>
      </c>
      <c r="H12009">
        <v>76503937</v>
      </c>
      <c r="I12009">
        <v>8</v>
      </c>
      <c r="J12009" t="s">
        <v>9886</v>
      </c>
      <c r="K12009">
        <v>0.12148100000000001</v>
      </c>
      <c r="L12009">
        <v>2.6548699999999998</v>
      </c>
      <c r="M12009">
        <v>2.6548699999999998</v>
      </c>
      <c r="N12009">
        <v>2.23475</v>
      </c>
      <c r="O12009">
        <v>3.1172499999999999</v>
      </c>
      <c r="P12009">
        <v>3.1676000000000002</v>
      </c>
      <c r="Q12009">
        <v>3.1676000000000002</v>
      </c>
      <c r="R12009">
        <v>2.0057399999999999</v>
      </c>
      <c r="S12009">
        <v>4.0599699999999999</v>
      </c>
      <c r="T12009">
        <v>0.12148100000000001</v>
      </c>
      <c r="U12009">
        <v>-0.51272300000000004</v>
      </c>
      <c r="V12009">
        <v>2.7450299999999999</v>
      </c>
      <c r="W12009">
        <v>1</v>
      </c>
      <c r="Y12009" t="s">
        <v>9884</v>
      </c>
      <c r="Z12009" t="s">
        <v>34253</v>
      </c>
    </row>
    <row r="12010" spans="1:26" x14ac:dyDescent="0.3">
      <c r="A12010">
        <v>1</v>
      </c>
      <c r="B12010">
        <v>3122860</v>
      </c>
      <c r="C12010" t="s">
        <v>787</v>
      </c>
      <c r="D12010" t="s">
        <v>788</v>
      </c>
      <c r="E12010" t="s">
        <v>38</v>
      </c>
      <c r="F12010" t="s">
        <v>19</v>
      </c>
      <c r="G12010">
        <v>7056576</v>
      </c>
      <c r="H12010">
        <v>7565770</v>
      </c>
      <c r="I12010">
        <v>59</v>
      </c>
      <c r="J12010" t="s">
        <v>30796</v>
      </c>
      <c r="K12010">
        <v>0.121846</v>
      </c>
      <c r="L12010">
        <v>6.7276300000000004</v>
      </c>
      <c r="M12010">
        <v>6.7276300000000004</v>
      </c>
      <c r="N12010">
        <v>5.7965600000000004</v>
      </c>
      <c r="O12010">
        <v>7.6258400000000002</v>
      </c>
      <c r="P12010">
        <v>7.2644900000000003</v>
      </c>
      <c r="Q12010">
        <v>7.2644900000000003</v>
      </c>
      <c r="R12010">
        <v>6.4498199999999999</v>
      </c>
      <c r="S12010">
        <v>7.9416500000000001</v>
      </c>
      <c r="T12010">
        <v>0.121846</v>
      </c>
      <c r="U12010">
        <v>-0.53685799999999995</v>
      </c>
      <c r="V12010">
        <v>2.7391299999999998</v>
      </c>
      <c r="W12010">
        <v>1</v>
      </c>
      <c r="Y12010" t="s">
        <v>787</v>
      </c>
      <c r="Z12010" t="s">
        <v>31222</v>
      </c>
    </row>
    <row r="12011" spans="1:26" x14ac:dyDescent="0.3">
      <c r="A12011">
        <v>1</v>
      </c>
      <c r="B12011">
        <v>3158369</v>
      </c>
      <c r="C12011" t="s">
        <v>25672</v>
      </c>
      <c r="D12011" t="s">
        <v>25673</v>
      </c>
      <c r="E12011" t="s">
        <v>38</v>
      </c>
      <c r="F12011" t="s">
        <v>19</v>
      </c>
      <c r="G12011">
        <v>145525046</v>
      </c>
      <c r="H12011">
        <v>145526524</v>
      </c>
      <c r="I12011">
        <v>27</v>
      </c>
      <c r="J12011" t="s">
        <v>25674</v>
      </c>
      <c r="K12011">
        <v>0.12185699999999999</v>
      </c>
      <c r="L12011">
        <v>6.9169499999999999</v>
      </c>
      <c r="M12011">
        <v>6.9169499999999999</v>
      </c>
      <c r="N12011">
        <v>6.5063199999999997</v>
      </c>
      <c r="O12011">
        <v>7.2101600000000001</v>
      </c>
      <c r="P12011">
        <v>7.4992599999999996</v>
      </c>
      <c r="Q12011">
        <v>7.4992599999999996</v>
      </c>
      <c r="R12011">
        <v>6.1285600000000002</v>
      </c>
      <c r="S12011">
        <v>8.3791600000000006</v>
      </c>
      <c r="T12011">
        <v>0.12185699999999999</v>
      </c>
      <c r="U12011">
        <v>-0.582318</v>
      </c>
      <c r="V12011">
        <v>2.73895</v>
      </c>
      <c r="W12011">
        <v>1</v>
      </c>
      <c r="Y12011" t="s">
        <v>25672</v>
      </c>
      <c r="Z12011" t="s">
        <v>39518</v>
      </c>
    </row>
    <row r="12012" spans="1:26" x14ac:dyDescent="0.3">
      <c r="A12012">
        <v>1</v>
      </c>
      <c r="B12012">
        <v>2478046</v>
      </c>
      <c r="C12012" t="s">
        <v>2328</v>
      </c>
      <c r="D12012" t="s">
        <v>2329</v>
      </c>
      <c r="E12012" t="s">
        <v>105</v>
      </c>
      <c r="F12012" t="s">
        <v>28</v>
      </c>
      <c r="G12012">
        <v>39006767</v>
      </c>
      <c r="H12012">
        <v>39006910</v>
      </c>
      <c r="I12012">
        <v>4</v>
      </c>
      <c r="J12012" t="s">
        <v>2330</v>
      </c>
      <c r="K12012">
        <v>0.12354</v>
      </c>
      <c r="L12012">
        <v>2.8544499999999999</v>
      </c>
      <c r="M12012">
        <v>2.8544499999999999</v>
      </c>
      <c r="N12012">
        <v>1.48312</v>
      </c>
      <c r="O12012">
        <v>4.06107</v>
      </c>
      <c r="P12012">
        <v>3.4271500000000001</v>
      </c>
      <c r="Q12012">
        <v>3.4271500000000001</v>
      </c>
      <c r="R12012">
        <v>2.7348699999999999</v>
      </c>
      <c r="S12012">
        <v>3.8999799999999998</v>
      </c>
      <c r="T12012">
        <v>0.12354</v>
      </c>
      <c r="U12012">
        <v>-0.57270799999999999</v>
      </c>
      <c r="V12012">
        <v>2.71204</v>
      </c>
      <c r="W12012">
        <v>1</v>
      </c>
      <c r="Y12012" t="s">
        <v>2328</v>
      </c>
      <c r="Z12012" t="s">
        <v>31735</v>
      </c>
    </row>
    <row r="12013" spans="1:26" x14ac:dyDescent="0.3">
      <c r="A12013">
        <v>1</v>
      </c>
      <c r="B12013">
        <v>2971085</v>
      </c>
      <c r="C12013" t="s">
        <v>20956</v>
      </c>
      <c r="D12013" t="s">
        <v>20957</v>
      </c>
      <c r="E12013" t="s">
        <v>52</v>
      </c>
      <c r="F12013" t="s">
        <v>19</v>
      </c>
      <c r="G12013">
        <v>116880537</v>
      </c>
      <c r="H12013">
        <v>116881491</v>
      </c>
      <c r="I12013">
        <v>18</v>
      </c>
      <c r="J12013" t="s">
        <v>20958</v>
      </c>
      <c r="K12013">
        <v>0.124357</v>
      </c>
      <c r="L12013">
        <v>1.8205899999999999</v>
      </c>
      <c r="M12013">
        <v>1.8205899999999999</v>
      </c>
      <c r="N12013">
        <v>1.44181</v>
      </c>
      <c r="O12013">
        <v>2.3220800000000001</v>
      </c>
      <c r="P12013">
        <v>2.1945199999999998</v>
      </c>
      <c r="Q12013">
        <v>2.1945199999999998</v>
      </c>
      <c r="R12013">
        <v>1.6872</v>
      </c>
      <c r="S12013">
        <v>2.8876400000000002</v>
      </c>
      <c r="T12013">
        <v>0.124357</v>
      </c>
      <c r="U12013">
        <v>-0.37392900000000001</v>
      </c>
      <c r="V12013">
        <v>2.6991499999999999</v>
      </c>
      <c r="W12013">
        <v>1</v>
      </c>
      <c r="Y12013" t="s">
        <v>20956</v>
      </c>
      <c r="Z12013" t="s">
        <v>37947</v>
      </c>
    </row>
    <row r="12014" spans="1:26" x14ac:dyDescent="0.3">
      <c r="A12014">
        <v>1</v>
      </c>
      <c r="B12014">
        <v>4023876</v>
      </c>
      <c r="C12014" t="s">
        <v>8887</v>
      </c>
      <c r="D12014" t="s">
        <v>8888</v>
      </c>
      <c r="E12014" t="s">
        <v>82</v>
      </c>
      <c r="F12014" t="s">
        <v>19</v>
      </c>
      <c r="G12014">
        <v>137397713</v>
      </c>
      <c r="H12014">
        <v>137397973</v>
      </c>
      <c r="I12014">
        <v>4</v>
      </c>
      <c r="J12014" t="s">
        <v>8889</v>
      </c>
      <c r="K12014">
        <v>0.12486800000000001</v>
      </c>
      <c r="L12014">
        <v>4.5011900000000002</v>
      </c>
      <c r="M12014">
        <v>4.5011900000000002</v>
      </c>
      <c r="N12014">
        <v>3.0376699999999999</v>
      </c>
      <c r="O12014">
        <v>5.4509400000000001</v>
      </c>
      <c r="P12014">
        <v>5.1610300000000002</v>
      </c>
      <c r="Q12014">
        <v>5.1610300000000002</v>
      </c>
      <c r="R12014">
        <v>4.2250699999999997</v>
      </c>
      <c r="S12014">
        <v>5.9395800000000003</v>
      </c>
      <c r="T12014">
        <v>0.12486800000000001</v>
      </c>
      <c r="U12014">
        <v>-0.65984299999999996</v>
      </c>
      <c r="V12014">
        <v>2.6911299999999998</v>
      </c>
      <c r="W12014">
        <v>1</v>
      </c>
      <c r="Y12014" t="s">
        <v>8887</v>
      </c>
      <c r="Z12014" t="s">
        <v>33921</v>
      </c>
    </row>
    <row r="12015" spans="1:26" x14ac:dyDescent="0.3">
      <c r="A12015">
        <v>1</v>
      </c>
      <c r="B12015">
        <v>3866183</v>
      </c>
      <c r="C12015" t="s">
        <v>30799</v>
      </c>
      <c r="D12015" t="s">
        <v>3584</v>
      </c>
      <c r="E12015" t="s">
        <v>44</v>
      </c>
      <c r="F12015" t="s">
        <v>19</v>
      </c>
      <c r="G12015">
        <v>51908662</v>
      </c>
      <c r="H12015">
        <v>52387751</v>
      </c>
      <c r="I12015">
        <v>180</v>
      </c>
      <c r="J12015" t="s">
        <v>30800</v>
      </c>
      <c r="K12015">
        <v>0.125191</v>
      </c>
      <c r="L12015">
        <v>5.9745499999999998</v>
      </c>
      <c r="M12015">
        <v>5.9745499999999998</v>
      </c>
      <c r="N12015">
        <v>5.3198499999999997</v>
      </c>
      <c r="O12015">
        <v>6.91791</v>
      </c>
      <c r="P12015">
        <v>6.4436400000000003</v>
      </c>
      <c r="Q12015">
        <v>6.4436400000000003</v>
      </c>
      <c r="R12015">
        <v>5.7322899999999999</v>
      </c>
      <c r="S12015">
        <v>7.3056799999999997</v>
      </c>
      <c r="T12015">
        <v>0.125191</v>
      </c>
      <c r="U12015">
        <v>-0.46909200000000001</v>
      </c>
      <c r="V12015">
        <v>2.6860900000000001</v>
      </c>
      <c r="W12015">
        <v>1</v>
      </c>
      <c r="Y12015" t="s">
        <v>30799</v>
      </c>
      <c r="Z12015" t="s">
        <v>41313</v>
      </c>
    </row>
    <row r="12016" spans="1:26" x14ac:dyDescent="0.3">
      <c r="A12016">
        <v>1</v>
      </c>
      <c r="B12016">
        <v>3504188</v>
      </c>
      <c r="C12016" t="s">
        <v>30801</v>
      </c>
      <c r="D12016" t="s">
        <v>14333</v>
      </c>
      <c r="E12016" t="s">
        <v>192</v>
      </c>
      <c r="F12016" t="s">
        <v>19</v>
      </c>
      <c r="G12016">
        <v>19651117</v>
      </c>
      <c r="H12016">
        <v>19651601</v>
      </c>
      <c r="I12016">
        <v>8</v>
      </c>
      <c r="J12016" t="s">
        <v>14334</v>
      </c>
      <c r="K12016">
        <v>0.12568699999999999</v>
      </c>
      <c r="L12016">
        <v>2.9694500000000001</v>
      </c>
      <c r="M12016">
        <v>2.9694500000000001</v>
      </c>
      <c r="N12016">
        <v>2.1570399999999998</v>
      </c>
      <c r="O12016">
        <v>3.6893500000000001</v>
      </c>
      <c r="P12016">
        <v>3.4733000000000001</v>
      </c>
      <c r="Q12016">
        <v>3.4733000000000001</v>
      </c>
      <c r="R12016">
        <v>2.6711200000000002</v>
      </c>
      <c r="S12016">
        <v>4.2043200000000001</v>
      </c>
      <c r="T12016">
        <v>0.12568699999999999</v>
      </c>
      <c r="U12016">
        <v>-0.50385199999999997</v>
      </c>
      <c r="V12016">
        <v>2.6783700000000001</v>
      </c>
      <c r="W12016">
        <v>1</v>
      </c>
      <c r="Y12016" t="s">
        <v>30801</v>
      </c>
      <c r="Z12016" t="s">
        <v>41314</v>
      </c>
    </row>
    <row r="12017" spans="1:26" x14ac:dyDescent="0.3">
      <c r="A12017">
        <v>1</v>
      </c>
      <c r="B12017">
        <v>2425206</v>
      </c>
      <c r="C12017" t="s">
        <v>28228</v>
      </c>
      <c r="D12017" t="s">
        <v>28229</v>
      </c>
      <c r="E12017" t="s">
        <v>32</v>
      </c>
      <c r="F12017" t="s">
        <v>19</v>
      </c>
      <c r="G12017">
        <v>100425066</v>
      </c>
      <c r="H12017">
        <v>100427377</v>
      </c>
      <c r="I12017">
        <v>4</v>
      </c>
      <c r="J12017" t="s">
        <v>28230</v>
      </c>
      <c r="K12017">
        <v>0.12578700000000001</v>
      </c>
      <c r="L12017">
        <v>6.9962</v>
      </c>
      <c r="M12017">
        <v>6.9962</v>
      </c>
      <c r="N12017">
        <v>6.1154000000000002</v>
      </c>
      <c r="O12017">
        <v>7.4886900000000001</v>
      </c>
      <c r="P12017">
        <v>7.4488599999999998</v>
      </c>
      <c r="Q12017">
        <v>7.4488599999999998</v>
      </c>
      <c r="R12017">
        <v>6.7678700000000003</v>
      </c>
      <c r="S12017">
        <v>7.9342899999999998</v>
      </c>
      <c r="T12017">
        <v>0.12578700000000001</v>
      </c>
      <c r="U12017">
        <v>-0.45266200000000001</v>
      </c>
      <c r="V12017">
        <v>2.6768200000000002</v>
      </c>
      <c r="W12017">
        <v>1</v>
      </c>
      <c r="Y12017" t="s">
        <v>28228</v>
      </c>
      <c r="Z12017" t="s">
        <v>40369</v>
      </c>
    </row>
    <row r="12018" spans="1:26" x14ac:dyDescent="0.3">
      <c r="A12018">
        <v>1</v>
      </c>
      <c r="B12018">
        <v>3635348</v>
      </c>
      <c r="C12018" t="s">
        <v>21225</v>
      </c>
      <c r="D12018" t="s">
        <v>21226</v>
      </c>
      <c r="E12018" t="s">
        <v>164</v>
      </c>
      <c r="F12018" t="s">
        <v>19</v>
      </c>
      <c r="G12018">
        <v>78587527</v>
      </c>
      <c r="H12018">
        <v>78587705</v>
      </c>
      <c r="I12018">
        <v>4</v>
      </c>
      <c r="J12018" t="s">
        <v>21227</v>
      </c>
      <c r="K12018">
        <v>0.12784599999999999</v>
      </c>
      <c r="L12018">
        <v>7.04976</v>
      </c>
      <c r="M12018">
        <v>7.04976</v>
      </c>
      <c r="N12018">
        <v>6.43825</v>
      </c>
      <c r="O12018">
        <v>7.4346500000000004</v>
      </c>
      <c r="P12018">
        <v>7.4071899999999999</v>
      </c>
      <c r="Q12018">
        <v>7.4071899999999999</v>
      </c>
      <c r="R12018">
        <v>6.7985199999999999</v>
      </c>
      <c r="S12018">
        <v>8.0380299999999991</v>
      </c>
      <c r="T12018">
        <v>0.12784599999999999</v>
      </c>
      <c r="U12018">
        <v>-0.35742699999999999</v>
      </c>
      <c r="V12018">
        <v>2.6452200000000001</v>
      </c>
      <c r="W12018">
        <v>1</v>
      </c>
      <c r="Y12018" t="s">
        <v>21225</v>
      </c>
      <c r="Z12018" t="s">
        <v>38036</v>
      </c>
    </row>
    <row r="12019" spans="1:26" x14ac:dyDescent="0.3">
      <c r="A12019">
        <v>1</v>
      </c>
      <c r="B12019">
        <v>3308479</v>
      </c>
      <c r="C12019" t="s">
        <v>489</v>
      </c>
      <c r="D12019" t="s">
        <v>490</v>
      </c>
      <c r="E12019" t="s">
        <v>23</v>
      </c>
      <c r="F12019" t="s">
        <v>19</v>
      </c>
      <c r="G12019">
        <v>118605634</v>
      </c>
      <c r="H12019">
        <v>118605981</v>
      </c>
      <c r="I12019">
        <v>4</v>
      </c>
      <c r="J12019" t="s">
        <v>491</v>
      </c>
      <c r="K12019">
        <v>0.12793299999999999</v>
      </c>
      <c r="L12019">
        <v>2.7966000000000002</v>
      </c>
      <c r="M12019">
        <v>2.7966000000000002</v>
      </c>
      <c r="N12019">
        <v>2.00014</v>
      </c>
      <c r="O12019">
        <v>3.27101</v>
      </c>
      <c r="P12019">
        <v>3.26207</v>
      </c>
      <c r="Q12019">
        <v>3.26207</v>
      </c>
      <c r="R12019">
        <v>2.4671400000000001</v>
      </c>
      <c r="S12019">
        <v>4.25197</v>
      </c>
      <c r="T12019">
        <v>0.12793299999999999</v>
      </c>
      <c r="U12019">
        <v>-0.46547100000000002</v>
      </c>
      <c r="V12019">
        <v>2.6438999999999999</v>
      </c>
      <c r="W12019">
        <v>1</v>
      </c>
      <c r="Y12019" t="s">
        <v>489</v>
      </c>
      <c r="Z12019" t="s">
        <v>31122</v>
      </c>
    </row>
    <row r="12020" spans="1:26" x14ac:dyDescent="0.3">
      <c r="A12020">
        <v>1</v>
      </c>
      <c r="B12020">
        <v>3756951</v>
      </c>
      <c r="C12020" t="s">
        <v>1824</v>
      </c>
      <c r="D12020" t="s">
        <v>8034</v>
      </c>
      <c r="E12020" t="s">
        <v>71</v>
      </c>
      <c r="F12020" t="s">
        <v>19</v>
      </c>
      <c r="G12020">
        <v>36817747</v>
      </c>
      <c r="H12020">
        <v>36817865</v>
      </c>
      <c r="I12020">
        <v>4</v>
      </c>
      <c r="J12020" t="s">
        <v>8035</v>
      </c>
      <c r="K12020">
        <v>0.12820500000000001</v>
      </c>
      <c r="L12020">
        <v>5.16716</v>
      </c>
      <c r="M12020">
        <v>5.16716</v>
      </c>
      <c r="N12020">
        <v>4.5471899999999996</v>
      </c>
      <c r="O12020">
        <v>5.6692900000000002</v>
      </c>
      <c r="P12020">
        <v>5.6477199999999996</v>
      </c>
      <c r="Q12020">
        <v>5.6477199999999996</v>
      </c>
      <c r="R12020">
        <v>4.7174199999999997</v>
      </c>
      <c r="S12020">
        <v>6.4874799999999997</v>
      </c>
      <c r="T12020">
        <v>0.12820500000000001</v>
      </c>
      <c r="U12020">
        <v>-0.48055599999999998</v>
      </c>
      <c r="V12020">
        <v>2.6397599999999999</v>
      </c>
      <c r="W12020">
        <v>1</v>
      </c>
      <c r="Y12020" t="s">
        <v>1824</v>
      </c>
      <c r="Z12020" t="s">
        <v>31567</v>
      </c>
    </row>
    <row r="12021" spans="1:26" x14ac:dyDescent="0.3">
      <c r="A12021">
        <v>1</v>
      </c>
      <c r="B12021">
        <v>2565753</v>
      </c>
      <c r="C12021" t="s">
        <v>5365</v>
      </c>
      <c r="D12021" t="s">
        <v>5366</v>
      </c>
      <c r="E12021" t="s">
        <v>105</v>
      </c>
      <c r="F12021" t="s">
        <v>19</v>
      </c>
      <c r="G12021">
        <v>97111681</v>
      </c>
      <c r="H12021">
        <v>97143531</v>
      </c>
      <c r="I12021">
        <v>93</v>
      </c>
      <c r="J12021" t="s">
        <v>5367</v>
      </c>
      <c r="K12021">
        <v>0.129112</v>
      </c>
      <c r="L12021">
        <v>6.2383600000000001</v>
      </c>
      <c r="M12021">
        <v>6.2383600000000001</v>
      </c>
      <c r="N12021">
        <v>5.2033699999999996</v>
      </c>
      <c r="O12021">
        <v>6.94733</v>
      </c>
      <c r="P12021">
        <v>6.79155</v>
      </c>
      <c r="Q12021">
        <v>6.79155</v>
      </c>
      <c r="R12021">
        <v>5.9204800000000004</v>
      </c>
      <c r="S12021">
        <v>7.7397600000000004</v>
      </c>
      <c r="T12021">
        <v>0.129112</v>
      </c>
      <c r="U12021">
        <v>-0.55319200000000002</v>
      </c>
      <c r="V12021">
        <v>2.6261000000000001</v>
      </c>
      <c r="W12021">
        <v>1</v>
      </c>
      <c r="Y12021" t="s">
        <v>5365</v>
      </c>
      <c r="Z12021" t="s">
        <v>32749</v>
      </c>
    </row>
    <row r="12022" spans="1:26" x14ac:dyDescent="0.3">
      <c r="A12022">
        <v>1</v>
      </c>
      <c r="B12022">
        <v>2337315</v>
      </c>
      <c r="C12022" t="s">
        <v>22311</v>
      </c>
      <c r="D12022" t="s">
        <v>22312</v>
      </c>
      <c r="E12022" t="s">
        <v>32</v>
      </c>
      <c r="F12022" t="s">
        <v>28</v>
      </c>
      <c r="G12022">
        <v>54983822</v>
      </c>
      <c r="H12022">
        <v>54983932</v>
      </c>
      <c r="I12022">
        <v>2</v>
      </c>
      <c r="J12022" t="s">
        <v>22313</v>
      </c>
      <c r="K12022">
        <v>0.129831</v>
      </c>
      <c r="L12022">
        <v>2.9257399999999998</v>
      </c>
      <c r="M12022">
        <v>2.9257399999999998</v>
      </c>
      <c r="N12022">
        <v>1.3563700000000001</v>
      </c>
      <c r="O12022">
        <v>4.1038699999999997</v>
      </c>
      <c r="P12022">
        <v>3.8405200000000002</v>
      </c>
      <c r="Q12022">
        <v>3.8405200000000002</v>
      </c>
      <c r="R12022">
        <v>2.3431799999999998</v>
      </c>
      <c r="S12022">
        <v>4.8904399999999999</v>
      </c>
      <c r="T12022">
        <v>0.129831</v>
      </c>
      <c r="U12022">
        <v>-0.91477799999999998</v>
      </c>
      <c r="V12022">
        <v>2.6153400000000002</v>
      </c>
      <c r="W12022">
        <v>1</v>
      </c>
      <c r="Y12022" t="s">
        <v>22311</v>
      </c>
      <c r="Z12022" t="s">
        <v>38400</v>
      </c>
    </row>
    <row r="12023" spans="1:26" x14ac:dyDescent="0.3">
      <c r="A12023">
        <v>1</v>
      </c>
      <c r="B12023">
        <v>3174422</v>
      </c>
      <c r="C12023" t="s">
        <v>28610</v>
      </c>
      <c r="D12023" t="s">
        <v>28611</v>
      </c>
      <c r="E12023" t="s">
        <v>135</v>
      </c>
      <c r="F12023" t="s">
        <v>28</v>
      </c>
      <c r="G12023">
        <v>73572891</v>
      </c>
      <c r="H12023">
        <v>73573050</v>
      </c>
      <c r="I12023">
        <v>5</v>
      </c>
      <c r="J12023" t="s">
        <v>28612</v>
      </c>
      <c r="K12023">
        <v>0.130246</v>
      </c>
      <c r="L12023">
        <v>7.4952300000000003</v>
      </c>
      <c r="M12023">
        <v>7.4952300000000003</v>
      </c>
      <c r="N12023">
        <v>6.9211600000000004</v>
      </c>
      <c r="O12023">
        <v>8.0987899999999993</v>
      </c>
      <c r="P12023">
        <v>7.8989399999999996</v>
      </c>
      <c r="Q12023">
        <v>7.8989399999999996</v>
      </c>
      <c r="R12023">
        <v>7.08338</v>
      </c>
      <c r="S12023">
        <v>8.6401900000000005</v>
      </c>
      <c r="T12023">
        <v>0.130246</v>
      </c>
      <c r="U12023">
        <v>-0.40371699999999999</v>
      </c>
      <c r="V12023">
        <v>2.6091700000000002</v>
      </c>
      <c r="W12023">
        <v>1</v>
      </c>
      <c r="Y12023" t="s">
        <v>28610</v>
      </c>
      <c r="Z12023" t="s">
        <v>40495</v>
      </c>
    </row>
    <row r="12024" spans="1:26" x14ac:dyDescent="0.3">
      <c r="A12024">
        <v>1</v>
      </c>
      <c r="B12024">
        <v>2637072</v>
      </c>
      <c r="C12024" t="s">
        <v>30802</v>
      </c>
      <c r="D12024" t="s">
        <v>18918</v>
      </c>
      <c r="E12024" t="s">
        <v>125</v>
      </c>
      <c r="F12024" t="s">
        <v>28</v>
      </c>
      <c r="G12024">
        <v>116373972</v>
      </c>
      <c r="H12024">
        <v>116374412</v>
      </c>
      <c r="I12024">
        <v>8</v>
      </c>
      <c r="J12024" t="s">
        <v>18919</v>
      </c>
      <c r="K12024">
        <v>0.131023</v>
      </c>
      <c r="L12024">
        <v>2.8022900000000002</v>
      </c>
      <c r="M12024">
        <v>2.8022900000000002</v>
      </c>
      <c r="N12024">
        <v>1.59405</v>
      </c>
      <c r="O12024">
        <v>3.6703399999999999</v>
      </c>
      <c r="P12024">
        <v>3.5429900000000001</v>
      </c>
      <c r="Q12024">
        <v>3.5429900000000001</v>
      </c>
      <c r="R12024">
        <v>1.88517</v>
      </c>
      <c r="S12024">
        <v>4.7800700000000003</v>
      </c>
      <c r="T12024">
        <v>0.131023</v>
      </c>
      <c r="U12024">
        <v>-0.74070199999999997</v>
      </c>
      <c r="V12024">
        <v>2.5976699999999999</v>
      </c>
      <c r="W12024">
        <v>1</v>
      </c>
      <c r="Y12024" t="s">
        <v>30802</v>
      </c>
      <c r="Z12024" t="s">
        <v>41315</v>
      </c>
    </row>
    <row r="12025" spans="1:26" x14ac:dyDescent="0.3">
      <c r="A12025">
        <v>1</v>
      </c>
      <c r="B12025">
        <v>3406992</v>
      </c>
      <c r="C12025" t="s">
        <v>66</v>
      </c>
      <c r="D12025" t="s">
        <v>67</v>
      </c>
      <c r="E12025" t="s">
        <v>25</v>
      </c>
      <c r="F12025" t="s">
        <v>28</v>
      </c>
      <c r="G12025">
        <v>18736964</v>
      </c>
      <c r="H12025">
        <v>18737075</v>
      </c>
      <c r="I12025">
        <v>12</v>
      </c>
      <c r="J12025" t="s">
        <v>68</v>
      </c>
      <c r="K12025">
        <v>0.13281899999999999</v>
      </c>
      <c r="L12025">
        <v>2.09402</v>
      </c>
      <c r="M12025">
        <v>2.09402</v>
      </c>
      <c r="N12025">
        <v>1.5405500000000001</v>
      </c>
      <c r="O12025">
        <v>2.98569</v>
      </c>
      <c r="P12025">
        <v>2.4567299999999999</v>
      </c>
      <c r="Q12025">
        <v>2.4567299999999999</v>
      </c>
      <c r="R12025">
        <v>1.9636899999999999</v>
      </c>
      <c r="S12025">
        <v>2.9712499999999999</v>
      </c>
      <c r="T12025">
        <v>0.13281899999999999</v>
      </c>
      <c r="U12025">
        <v>-0.362705</v>
      </c>
      <c r="V12025">
        <v>2.5714100000000002</v>
      </c>
      <c r="W12025">
        <v>1</v>
      </c>
      <c r="Y12025" t="s">
        <v>66</v>
      </c>
      <c r="Z12025" t="s">
        <v>30986</v>
      </c>
    </row>
    <row r="12026" spans="1:26" x14ac:dyDescent="0.3">
      <c r="A12026">
        <v>1</v>
      </c>
      <c r="B12026">
        <v>2975581</v>
      </c>
      <c r="C12026" t="s">
        <v>20341</v>
      </c>
      <c r="D12026" t="s">
        <v>20342</v>
      </c>
      <c r="E12026" t="s">
        <v>52</v>
      </c>
      <c r="F12026" t="s">
        <v>19</v>
      </c>
      <c r="G12026">
        <v>136284761</v>
      </c>
      <c r="H12026">
        <v>136284817</v>
      </c>
      <c r="I12026">
        <v>4</v>
      </c>
      <c r="J12026" t="s">
        <v>20343</v>
      </c>
      <c r="K12026">
        <v>0.13309199999999999</v>
      </c>
      <c r="L12026">
        <v>2.1295999999999999</v>
      </c>
      <c r="M12026">
        <v>2.1295999999999999</v>
      </c>
      <c r="N12026">
        <v>1.4869399999999999</v>
      </c>
      <c r="O12026">
        <v>2.6167099999999999</v>
      </c>
      <c r="P12026">
        <v>2.5658699999999999</v>
      </c>
      <c r="Q12026">
        <v>2.5658699999999999</v>
      </c>
      <c r="R12026">
        <v>1.7417800000000001</v>
      </c>
      <c r="S12026">
        <v>3.34741</v>
      </c>
      <c r="T12026">
        <v>0.13309199999999999</v>
      </c>
      <c r="U12026">
        <v>-0.43626999999999999</v>
      </c>
      <c r="V12026">
        <v>2.5674600000000001</v>
      </c>
      <c r="W12026">
        <v>1</v>
      </c>
      <c r="Y12026" t="s">
        <v>20341</v>
      </c>
      <c r="Z12026" t="s">
        <v>37740</v>
      </c>
    </row>
    <row r="12027" spans="1:26" x14ac:dyDescent="0.3">
      <c r="A12027">
        <v>1</v>
      </c>
      <c r="B12027">
        <v>3830110</v>
      </c>
      <c r="C12027" t="s">
        <v>12491</v>
      </c>
      <c r="D12027" t="s">
        <v>12492</v>
      </c>
      <c r="E12027" t="s">
        <v>44</v>
      </c>
      <c r="F12027" t="s">
        <v>28</v>
      </c>
      <c r="G12027">
        <v>40257286</v>
      </c>
      <c r="H12027">
        <v>40257416</v>
      </c>
      <c r="I12027">
        <v>4</v>
      </c>
      <c r="J12027" t="s">
        <v>12493</v>
      </c>
      <c r="K12027">
        <v>0.13325200000000001</v>
      </c>
      <c r="L12027">
        <v>6.3636400000000002</v>
      </c>
      <c r="M12027">
        <v>6.3636400000000002</v>
      </c>
      <c r="N12027">
        <v>5.3960699999999999</v>
      </c>
      <c r="O12027">
        <v>6.9842899999999997</v>
      </c>
      <c r="P12027">
        <v>6.8120599999999998</v>
      </c>
      <c r="Q12027">
        <v>6.8120599999999998</v>
      </c>
      <c r="R12027">
        <v>6.1066399999999996</v>
      </c>
      <c r="S12027">
        <v>7.7099099999999998</v>
      </c>
      <c r="T12027">
        <v>0.13325200000000001</v>
      </c>
      <c r="U12027">
        <v>-0.44842399999999999</v>
      </c>
      <c r="V12027">
        <v>2.56515</v>
      </c>
      <c r="W12027">
        <v>1</v>
      </c>
      <c r="Y12027" t="s">
        <v>12491</v>
      </c>
      <c r="Z12027" t="s">
        <v>35123</v>
      </c>
    </row>
    <row r="12028" spans="1:26" x14ac:dyDescent="0.3">
      <c r="A12028">
        <v>1</v>
      </c>
      <c r="B12028">
        <v>7385630</v>
      </c>
      <c r="C12028" t="s">
        <v>11445</v>
      </c>
      <c r="D12028" t="s">
        <v>11446</v>
      </c>
      <c r="E12028" t="s">
        <v>229</v>
      </c>
      <c r="F12028" t="s">
        <v>28</v>
      </c>
      <c r="G12028">
        <v>21116552</v>
      </c>
      <c r="H12028">
        <v>21116692</v>
      </c>
      <c r="I12028">
        <v>1</v>
      </c>
      <c r="J12028" t="s">
        <v>30804</v>
      </c>
      <c r="K12028">
        <v>0.13353400000000001</v>
      </c>
      <c r="L12028">
        <v>1.5564199999999999</v>
      </c>
      <c r="M12028">
        <v>1.5564199999999999</v>
      </c>
      <c r="N12028">
        <v>1.26606</v>
      </c>
      <c r="O12028">
        <v>1.87551</v>
      </c>
      <c r="P12028">
        <v>2.0772300000000001</v>
      </c>
      <c r="Q12028">
        <v>2.0772300000000001</v>
      </c>
      <c r="R12028">
        <v>0.80850500000000003</v>
      </c>
      <c r="S12028">
        <v>3.2656399999999999</v>
      </c>
      <c r="T12028">
        <v>0.13353400000000001</v>
      </c>
      <c r="U12028">
        <v>-0.52080899999999997</v>
      </c>
      <c r="V12028">
        <v>2.56108</v>
      </c>
      <c r="W12028">
        <v>1</v>
      </c>
      <c r="Y12028" t="s">
        <v>11445</v>
      </c>
      <c r="Z12028" t="s">
        <v>34774</v>
      </c>
    </row>
    <row r="12029" spans="1:26" x14ac:dyDescent="0.3">
      <c r="A12029">
        <v>1</v>
      </c>
      <c r="B12029">
        <v>3528085</v>
      </c>
      <c r="C12029" t="s">
        <v>30805</v>
      </c>
      <c r="D12029" t="s">
        <v>22192</v>
      </c>
      <c r="E12029" t="s">
        <v>284</v>
      </c>
      <c r="F12029" t="s">
        <v>28</v>
      </c>
      <c r="G12029">
        <v>20930349</v>
      </c>
      <c r="H12029">
        <v>20930919</v>
      </c>
      <c r="I12029">
        <v>4</v>
      </c>
      <c r="J12029" t="s">
        <v>22193</v>
      </c>
      <c r="K12029">
        <v>0.13361899999999999</v>
      </c>
      <c r="L12029">
        <v>4.8882599999999998</v>
      </c>
      <c r="M12029">
        <v>4.8882599999999998</v>
      </c>
      <c r="N12029">
        <v>3.4039199999999998</v>
      </c>
      <c r="O12029">
        <v>5.62188</v>
      </c>
      <c r="P12029">
        <v>5.4493799999999997</v>
      </c>
      <c r="Q12029">
        <v>5.4493799999999997</v>
      </c>
      <c r="R12029">
        <v>4.5030700000000001</v>
      </c>
      <c r="S12029">
        <v>6.1644300000000003</v>
      </c>
      <c r="T12029">
        <v>0.13361899999999999</v>
      </c>
      <c r="U12029">
        <v>-0.56112300000000004</v>
      </c>
      <c r="V12029">
        <v>2.55986</v>
      </c>
      <c r="W12029">
        <v>1</v>
      </c>
      <c r="Y12029" t="s">
        <v>30805</v>
      </c>
      <c r="Z12029" t="s">
        <v>41317</v>
      </c>
    </row>
    <row r="12030" spans="1:26" x14ac:dyDescent="0.3">
      <c r="A12030">
        <v>1</v>
      </c>
      <c r="B12030">
        <v>3256786</v>
      </c>
      <c r="C12030" t="s">
        <v>30676</v>
      </c>
      <c r="D12030" t="s">
        <v>7207</v>
      </c>
      <c r="E12030" t="s">
        <v>23</v>
      </c>
      <c r="F12030" t="s">
        <v>28</v>
      </c>
      <c r="G12030">
        <v>89654111</v>
      </c>
      <c r="H12030">
        <v>89655420</v>
      </c>
      <c r="I12030">
        <v>8</v>
      </c>
      <c r="J12030" t="s">
        <v>7208</v>
      </c>
      <c r="K12030">
        <v>0.133688</v>
      </c>
      <c r="L12030">
        <v>4.7742399999999998</v>
      </c>
      <c r="M12030">
        <v>4.7742399999999998</v>
      </c>
      <c r="N12030">
        <v>2.6623000000000001</v>
      </c>
      <c r="O12030">
        <v>6.1833200000000001</v>
      </c>
      <c r="P12030">
        <v>5.9206200000000004</v>
      </c>
      <c r="Q12030">
        <v>5.9206200000000004</v>
      </c>
      <c r="R12030">
        <v>3.78355</v>
      </c>
      <c r="S12030">
        <v>7.4284499999999998</v>
      </c>
      <c r="T12030">
        <v>0.133688</v>
      </c>
      <c r="U12030">
        <v>-1.14638</v>
      </c>
      <c r="V12030">
        <v>2.5588600000000001</v>
      </c>
      <c r="W12030">
        <v>1</v>
      </c>
      <c r="Y12030" t="s">
        <v>30676</v>
      </c>
      <c r="Z12030" t="s">
        <v>41247</v>
      </c>
    </row>
    <row r="12031" spans="1:26" x14ac:dyDescent="0.3">
      <c r="A12031">
        <v>1</v>
      </c>
      <c r="B12031">
        <v>2905389</v>
      </c>
      <c r="C12031" t="s">
        <v>25365</v>
      </c>
      <c r="D12031" t="s">
        <v>25366</v>
      </c>
      <c r="E12031" t="s">
        <v>52</v>
      </c>
      <c r="F12031" t="s">
        <v>28</v>
      </c>
      <c r="G12031">
        <v>37153452</v>
      </c>
      <c r="H12031">
        <v>37153979</v>
      </c>
      <c r="I12031">
        <v>4</v>
      </c>
      <c r="J12031" t="s">
        <v>25367</v>
      </c>
      <c r="K12031">
        <v>0.133738</v>
      </c>
      <c r="L12031">
        <v>5.0600899999999998</v>
      </c>
      <c r="M12031">
        <v>5.0600899999999998</v>
      </c>
      <c r="N12031">
        <v>3.4235699999999998</v>
      </c>
      <c r="O12031">
        <v>5.92936</v>
      </c>
      <c r="P12031">
        <v>5.78268</v>
      </c>
      <c r="Q12031">
        <v>5.78268</v>
      </c>
      <c r="R12031">
        <v>4.4690500000000002</v>
      </c>
      <c r="S12031">
        <v>6.4838399999999998</v>
      </c>
      <c r="T12031">
        <v>0.133738</v>
      </c>
      <c r="U12031">
        <v>-0.72259799999999996</v>
      </c>
      <c r="V12031">
        <v>2.5581399999999999</v>
      </c>
      <c r="W12031">
        <v>1</v>
      </c>
      <c r="Y12031" t="s">
        <v>25365</v>
      </c>
      <c r="Z12031" t="s">
        <v>39416</v>
      </c>
    </row>
    <row r="12032" spans="1:26" x14ac:dyDescent="0.3">
      <c r="A12032">
        <v>1</v>
      </c>
      <c r="B12032">
        <v>2376760</v>
      </c>
      <c r="C12032" t="s">
        <v>23427</v>
      </c>
      <c r="D12032" t="s">
        <v>23428</v>
      </c>
      <c r="E12032" t="s">
        <v>32</v>
      </c>
      <c r="F12032" t="s">
        <v>28</v>
      </c>
      <c r="G12032">
        <v>204668135</v>
      </c>
      <c r="H12032">
        <v>204668764</v>
      </c>
      <c r="I12032">
        <v>8</v>
      </c>
      <c r="J12032" t="s">
        <v>23429</v>
      </c>
      <c r="K12032">
        <v>0.134489</v>
      </c>
      <c r="L12032">
        <v>4.9418600000000001</v>
      </c>
      <c r="M12032">
        <v>4.9418600000000001</v>
      </c>
      <c r="N12032">
        <v>3.6427999999999998</v>
      </c>
      <c r="O12032">
        <v>6.1887999999999996</v>
      </c>
      <c r="P12032">
        <v>5.6440700000000001</v>
      </c>
      <c r="Q12032">
        <v>5.6440700000000001</v>
      </c>
      <c r="R12032">
        <v>4.3391900000000003</v>
      </c>
      <c r="S12032">
        <v>6.5281500000000001</v>
      </c>
      <c r="T12032">
        <v>0.134489</v>
      </c>
      <c r="U12032">
        <v>-0.70220700000000003</v>
      </c>
      <c r="V12032">
        <v>2.54739</v>
      </c>
      <c r="W12032">
        <v>1</v>
      </c>
      <c r="Y12032" t="s">
        <v>23427</v>
      </c>
      <c r="Z12032" t="s">
        <v>38773</v>
      </c>
    </row>
    <row r="12033" spans="1:26" x14ac:dyDescent="0.3">
      <c r="A12033">
        <v>1</v>
      </c>
      <c r="B12033">
        <v>2733689</v>
      </c>
      <c r="C12033" t="s">
        <v>9872</v>
      </c>
      <c r="D12033" t="s">
        <v>9873</v>
      </c>
      <c r="E12033" t="s">
        <v>54</v>
      </c>
      <c r="F12033" t="s">
        <v>28</v>
      </c>
      <c r="G12033">
        <v>83268712</v>
      </c>
      <c r="H12033">
        <v>83270426</v>
      </c>
      <c r="I12033">
        <v>28</v>
      </c>
      <c r="J12033" t="s">
        <v>9874</v>
      </c>
      <c r="K12033">
        <v>0.13472600000000001</v>
      </c>
      <c r="L12033">
        <v>2.75081</v>
      </c>
      <c r="M12033">
        <v>2.75081</v>
      </c>
      <c r="N12033">
        <v>2.2691599999999998</v>
      </c>
      <c r="O12033">
        <v>4.0968499999999999</v>
      </c>
      <c r="P12033">
        <v>3.2627199999999998</v>
      </c>
      <c r="Q12033">
        <v>3.2627199999999998</v>
      </c>
      <c r="R12033">
        <v>2.4841500000000001</v>
      </c>
      <c r="S12033">
        <v>3.91404</v>
      </c>
      <c r="T12033">
        <v>0.13472600000000001</v>
      </c>
      <c r="U12033">
        <v>-0.51190500000000005</v>
      </c>
      <c r="V12033">
        <v>2.5440200000000002</v>
      </c>
      <c r="W12033">
        <v>1</v>
      </c>
      <c r="Y12033" t="s">
        <v>9872</v>
      </c>
      <c r="Z12033" t="s">
        <v>34249</v>
      </c>
    </row>
    <row r="12034" spans="1:26" x14ac:dyDescent="0.3">
      <c r="A12034">
        <v>1</v>
      </c>
      <c r="B12034">
        <v>3435628</v>
      </c>
      <c r="C12034" t="s">
        <v>3146</v>
      </c>
      <c r="D12034" t="s">
        <v>3147</v>
      </c>
      <c r="E12034" t="s">
        <v>25</v>
      </c>
      <c r="F12034" t="s">
        <v>28</v>
      </c>
      <c r="G12034">
        <v>121915859</v>
      </c>
      <c r="H12034">
        <v>121916010</v>
      </c>
      <c r="I12034">
        <v>4</v>
      </c>
      <c r="J12034" t="s">
        <v>3148</v>
      </c>
      <c r="K12034">
        <v>0.13517199999999999</v>
      </c>
      <c r="L12034">
        <v>6.6098400000000002</v>
      </c>
      <c r="M12034">
        <v>6.6098400000000002</v>
      </c>
      <c r="N12034">
        <v>5.8476499999999998</v>
      </c>
      <c r="O12034">
        <v>7.2359200000000001</v>
      </c>
      <c r="P12034">
        <v>7.1004399999999999</v>
      </c>
      <c r="Q12034">
        <v>7.1004399999999999</v>
      </c>
      <c r="R12034">
        <v>6.4299200000000001</v>
      </c>
      <c r="S12034">
        <v>8.2274899999999995</v>
      </c>
      <c r="T12034">
        <v>0.13517199999999999</v>
      </c>
      <c r="U12034">
        <v>-0.49059199999999997</v>
      </c>
      <c r="V12034">
        <v>2.5376799999999999</v>
      </c>
      <c r="W12034">
        <v>1</v>
      </c>
      <c r="Y12034" t="s">
        <v>3146</v>
      </c>
      <c r="Z12034" t="s">
        <v>32008</v>
      </c>
    </row>
    <row r="12035" spans="1:26" x14ac:dyDescent="0.3">
      <c r="A12035">
        <v>1</v>
      </c>
      <c r="B12035">
        <v>3105054</v>
      </c>
      <c r="C12035" t="s">
        <v>10563</v>
      </c>
      <c r="D12035" t="s">
        <v>10564</v>
      </c>
      <c r="E12035" t="s">
        <v>38</v>
      </c>
      <c r="F12035" t="s">
        <v>28</v>
      </c>
      <c r="G12035">
        <v>82882571</v>
      </c>
      <c r="H12035">
        <v>83366564</v>
      </c>
      <c r="I12035">
        <v>96</v>
      </c>
      <c r="J12035" t="s">
        <v>10565</v>
      </c>
      <c r="K12035">
        <v>0.13531499999999999</v>
      </c>
      <c r="L12035">
        <v>1.9671799999999999</v>
      </c>
      <c r="M12035">
        <v>1.9671799999999999</v>
      </c>
      <c r="N12035">
        <v>0.79473499999999997</v>
      </c>
      <c r="O12035">
        <v>2.9988000000000001</v>
      </c>
      <c r="P12035">
        <v>2.62093</v>
      </c>
      <c r="Q12035">
        <v>2.62093</v>
      </c>
      <c r="R12035">
        <v>1.6087499999999999</v>
      </c>
      <c r="S12035">
        <v>3.45784</v>
      </c>
      <c r="T12035">
        <v>0.13531499999999999</v>
      </c>
      <c r="U12035">
        <v>-0.65375300000000003</v>
      </c>
      <c r="V12035">
        <v>2.53566</v>
      </c>
      <c r="W12035">
        <v>1</v>
      </c>
      <c r="Y12035" t="s">
        <v>10563</v>
      </c>
      <c r="Z12035" t="s">
        <v>34481</v>
      </c>
    </row>
    <row r="12036" spans="1:26" x14ac:dyDescent="0.3">
      <c r="A12036">
        <v>1</v>
      </c>
      <c r="B12036">
        <v>3259805</v>
      </c>
      <c r="C12036" t="s">
        <v>14547</v>
      </c>
      <c r="D12036" t="s">
        <v>14548</v>
      </c>
      <c r="E12036" t="s">
        <v>23</v>
      </c>
      <c r="F12036" t="s">
        <v>28</v>
      </c>
      <c r="G12036">
        <v>99137221</v>
      </c>
      <c r="H12036">
        <v>99137683</v>
      </c>
      <c r="I12036">
        <v>5</v>
      </c>
      <c r="J12036" t="s">
        <v>14549</v>
      </c>
      <c r="K12036">
        <v>0.13636100000000001</v>
      </c>
      <c r="L12036">
        <v>5.4701700000000004</v>
      </c>
      <c r="M12036">
        <v>5.4701700000000004</v>
      </c>
      <c r="N12036">
        <v>2.6907199999999998</v>
      </c>
      <c r="O12036">
        <v>6.7540300000000002</v>
      </c>
      <c r="P12036">
        <v>6.4297399999999998</v>
      </c>
      <c r="Q12036">
        <v>6.4297399999999998</v>
      </c>
      <c r="R12036">
        <v>4.8510499999999999</v>
      </c>
      <c r="S12036">
        <v>7.4059999999999997</v>
      </c>
      <c r="T12036">
        <v>0.13636100000000001</v>
      </c>
      <c r="U12036">
        <v>-0.95957700000000001</v>
      </c>
      <c r="V12036">
        <v>2.5209100000000002</v>
      </c>
      <c r="W12036">
        <v>1</v>
      </c>
      <c r="Y12036" t="s">
        <v>14547</v>
      </c>
      <c r="Z12036" t="s">
        <v>35807</v>
      </c>
    </row>
    <row r="12037" spans="1:26" x14ac:dyDescent="0.3">
      <c r="A12037">
        <v>1</v>
      </c>
      <c r="B12037">
        <v>3621111</v>
      </c>
      <c r="C12037" t="s">
        <v>8872</v>
      </c>
      <c r="D12037" t="s">
        <v>8873</v>
      </c>
      <c r="E12037" t="s">
        <v>164</v>
      </c>
      <c r="F12037" t="s">
        <v>19</v>
      </c>
      <c r="G12037">
        <v>41347394</v>
      </c>
      <c r="H12037">
        <v>41347866</v>
      </c>
      <c r="I12037">
        <v>18</v>
      </c>
      <c r="J12037" t="s">
        <v>8874</v>
      </c>
      <c r="K12037">
        <v>0.13658400000000001</v>
      </c>
      <c r="L12037">
        <v>2.9402200000000001</v>
      </c>
      <c r="M12037">
        <v>2.9402200000000001</v>
      </c>
      <c r="N12037">
        <v>1.50688</v>
      </c>
      <c r="O12037">
        <v>3.9779399999999998</v>
      </c>
      <c r="P12037">
        <v>3.7072799999999999</v>
      </c>
      <c r="Q12037">
        <v>3.7072799999999999</v>
      </c>
      <c r="R12037">
        <v>2.2978399999999999</v>
      </c>
      <c r="S12037">
        <v>4.76091</v>
      </c>
      <c r="T12037">
        <v>0.13658400000000001</v>
      </c>
      <c r="U12037">
        <v>-0.76705800000000002</v>
      </c>
      <c r="V12037">
        <v>2.5177800000000001</v>
      </c>
      <c r="W12037">
        <v>1</v>
      </c>
      <c r="Y12037" t="s">
        <v>8872</v>
      </c>
      <c r="Z12037" t="s">
        <v>33916</v>
      </c>
    </row>
    <row r="12038" spans="1:26" x14ac:dyDescent="0.3">
      <c r="A12038">
        <v>1</v>
      </c>
      <c r="B12038">
        <v>3455476</v>
      </c>
      <c r="C12038" t="s">
        <v>8791</v>
      </c>
      <c r="D12038" t="s">
        <v>8792</v>
      </c>
      <c r="E12038" t="s">
        <v>25</v>
      </c>
      <c r="F12038" t="s">
        <v>19</v>
      </c>
      <c r="G12038">
        <v>51166113</v>
      </c>
      <c r="H12038">
        <v>51166279</v>
      </c>
      <c r="I12038">
        <v>4</v>
      </c>
      <c r="J12038" t="s">
        <v>8793</v>
      </c>
      <c r="K12038">
        <v>0.137487</v>
      </c>
      <c r="L12038">
        <v>2.5404499999999999</v>
      </c>
      <c r="M12038">
        <v>2.5404499999999999</v>
      </c>
      <c r="N12038">
        <v>1.7426200000000001</v>
      </c>
      <c r="O12038">
        <v>3.8055400000000001</v>
      </c>
      <c r="P12038">
        <v>3.2016399999999998</v>
      </c>
      <c r="Q12038">
        <v>3.2016399999999998</v>
      </c>
      <c r="R12038">
        <v>2.3386200000000001</v>
      </c>
      <c r="S12038">
        <v>4.8223399999999996</v>
      </c>
      <c r="T12038">
        <v>0.137487</v>
      </c>
      <c r="U12038">
        <v>-0.661192</v>
      </c>
      <c r="V12038">
        <v>2.5051800000000002</v>
      </c>
      <c r="W12038">
        <v>1</v>
      </c>
      <c r="Y12038" t="s">
        <v>8791</v>
      </c>
      <c r="Z12038" t="s">
        <v>33889</v>
      </c>
    </row>
    <row r="12039" spans="1:26" x14ac:dyDescent="0.3">
      <c r="A12039">
        <v>1</v>
      </c>
      <c r="B12039">
        <v>3641818</v>
      </c>
      <c r="C12039" t="s">
        <v>23534</v>
      </c>
      <c r="D12039" t="s">
        <v>23535</v>
      </c>
      <c r="E12039" t="s">
        <v>164</v>
      </c>
      <c r="F12039" t="s">
        <v>19</v>
      </c>
      <c r="G12039">
        <v>98905492</v>
      </c>
      <c r="H12039">
        <v>98905945</v>
      </c>
      <c r="I12039">
        <v>4</v>
      </c>
      <c r="J12039" t="s">
        <v>23536</v>
      </c>
      <c r="K12039">
        <v>0.13761699999999999</v>
      </c>
      <c r="L12039">
        <v>4.2459600000000002</v>
      </c>
      <c r="M12039">
        <v>4.2459600000000002</v>
      </c>
      <c r="N12039">
        <v>2.8923700000000001</v>
      </c>
      <c r="O12039">
        <v>5.1870900000000004</v>
      </c>
      <c r="P12039">
        <v>4.9043599999999996</v>
      </c>
      <c r="Q12039">
        <v>4.9043599999999996</v>
      </c>
      <c r="R12039">
        <v>3.9195500000000001</v>
      </c>
      <c r="S12039">
        <v>5.8821300000000001</v>
      </c>
      <c r="T12039">
        <v>0.13761699999999999</v>
      </c>
      <c r="U12039">
        <v>-0.65840399999999999</v>
      </c>
      <c r="V12039">
        <v>2.50339</v>
      </c>
      <c r="W12039">
        <v>1</v>
      </c>
      <c r="Y12039" t="s">
        <v>23534</v>
      </c>
      <c r="Z12039" t="s">
        <v>38809</v>
      </c>
    </row>
    <row r="12040" spans="1:26" x14ac:dyDescent="0.3">
      <c r="A12040">
        <v>1</v>
      </c>
      <c r="B12040">
        <v>2943332</v>
      </c>
      <c r="C12040" t="s">
        <v>11732</v>
      </c>
      <c r="D12040" t="s">
        <v>11733</v>
      </c>
      <c r="E12040" t="s">
        <v>52</v>
      </c>
      <c r="F12040" t="s">
        <v>19</v>
      </c>
      <c r="G12040">
        <v>15702356</v>
      </c>
      <c r="H12040">
        <v>15704416</v>
      </c>
      <c r="I12040">
        <v>8</v>
      </c>
      <c r="J12040" t="s">
        <v>11734</v>
      </c>
      <c r="K12040">
        <v>0.137764</v>
      </c>
      <c r="L12040">
        <v>3.71061</v>
      </c>
      <c r="M12040">
        <v>3.71061</v>
      </c>
      <c r="N12040">
        <v>2.44767</v>
      </c>
      <c r="O12040">
        <v>4.2908799999999996</v>
      </c>
      <c r="P12040">
        <v>4.2874499999999998</v>
      </c>
      <c r="Q12040">
        <v>4.2874499999999998</v>
      </c>
      <c r="R12040">
        <v>3.2636699999999998</v>
      </c>
      <c r="S12040">
        <v>5.2778200000000002</v>
      </c>
      <c r="T12040">
        <v>0.137764</v>
      </c>
      <c r="U12040">
        <v>-0.57684000000000002</v>
      </c>
      <c r="V12040">
        <v>2.50135</v>
      </c>
      <c r="W12040">
        <v>1</v>
      </c>
      <c r="Y12040" t="s">
        <v>11732</v>
      </c>
      <c r="Z12040" t="s">
        <v>34869</v>
      </c>
    </row>
    <row r="12041" spans="1:26" x14ac:dyDescent="0.3">
      <c r="A12041">
        <v>1</v>
      </c>
      <c r="B12041">
        <v>2382895</v>
      </c>
      <c r="C12041" t="s">
        <v>30552</v>
      </c>
      <c r="D12041" t="s">
        <v>10907</v>
      </c>
      <c r="E12041" t="s">
        <v>32</v>
      </c>
      <c r="F12041" t="s">
        <v>28</v>
      </c>
      <c r="G12041">
        <v>223651977</v>
      </c>
      <c r="H12041">
        <v>223652368</v>
      </c>
      <c r="I12041">
        <v>8</v>
      </c>
      <c r="J12041" t="s">
        <v>10908</v>
      </c>
      <c r="K12041">
        <v>0.137931</v>
      </c>
      <c r="L12041">
        <v>3.73122</v>
      </c>
      <c r="M12041">
        <v>3.73122</v>
      </c>
      <c r="N12041">
        <v>3.20234</v>
      </c>
      <c r="O12041">
        <v>4.2517899999999997</v>
      </c>
      <c r="P12041">
        <v>3.3919999999999999</v>
      </c>
      <c r="Q12041">
        <v>3.3919999999999999</v>
      </c>
      <c r="R12041">
        <v>2.7221299999999999</v>
      </c>
      <c r="S12041">
        <v>4.0583400000000003</v>
      </c>
      <c r="T12041">
        <v>0.137931</v>
      </c>
      <c r="U12041">
        <v>0.33922099999999999</v>
      </c>
      <c r="V12041">
        <v>2.4990399999999999</v>
      </c>
      <c r="W12041">
        <v>1</v>
      </c>
      <c r="Y12041" t="s">
        <v>30552</v>
      </c>
      <c r="Z12041" t="s">
        <v>41183</v>
      </c>
    </row>
    <row r="12042" spans="1:26" x14ac:dyDescent="0.3">
      <c r="A12042">
        <v>1</v>
      </c>
      <c r="B12042">
        <v>4053398</v>
      </c>
      <c r="C12042" t="s">
        <v>7375</v>
      </c>
      <c r="D12042" t="s">
        <v>7376</v>
      </c>
      <c r="E12042" t="s">
        <v>32</v>
      </c>
      <c r="F12042" t="s">
        <v>28</v>
      </c>
      <c r="G12042">
        <v>841560</v>
      </c>
      <c r="H12042">
        <v>850346</v>
      </c>
      <c r="I12042">
        <v>63</v>
      </c>
      <c r="J12042" t="s">
        <v>7377</v>
      </c>
      <c r="K12042">
        <v>0.13813800000000001</v>
      </c>
      <c r="L12042">
        <v>5.4198899999999997</v>
      </c>
      <c r="M12042">
        <v>5.4198899999999997</v>
      </c>
      <c r="N12042">
        <v>4.3481800000000002</v>
      </c>
      <c r="O12042">
        <v>6.5522299999999998</v>
      </c>
      <c r="P12042">
        <v>6.0113500000000002</v>
      </c>
      <c r="Q12042">
        <v>6.0113500000000002</v>
      </c>
      <c r="R12042">
        <v>5.3625100000000003</v>
      </c>
      <c r="S12042">
        <v>7.0853000000000002</v>
      </c>
      <c r="T12042">
        <v>0.13813800000000001</v>
      </c>
      <c r="U12042">
        <v>-0.59146900000000002</v>
      </c>
      <c r="V12042">
        <v>2.4961700000000002</v>
      </c>
      <c r="W12042">
        <v>1</v>
      </c>
      <c r="Y12042" t="s">
        <v>7375</v>
      </c>
      <c r="Z12042" t="s">
        <v>33418</v>
      </c>
    </row>
    <row r="12043" spans="1:26" x14ac:dyDescent="0.3">
      <c r="A12043">
        <v>1</v>
      </c>
      <c r="B12043">
        <v>2700893</v>
      </c>
      <c r="C12043" t="s">
        <v>5149</v>
      </c>
      <c r="D12043" t="s">
        <v>5150</v>
      </c>
      <c r="E12043" t="s">
        <v>125</v>
      </c>
      <c r="F12043" t="s">
        <v>19</v>
      </c>
      <c r="G12043">
        <v>152094663</v>
      </c>
      <c r="H12043">
        <v>152094782</v>
      </c>
      <c r="I12043">
        <v>4</v>
      </c>
      <c r="J12043" t="s">
        <v>5151</v>
      </c>
      <c r="K12043">
        <v>0.13822000000000001</v>
      </c>
      <c r="L12043">
        <v>2.48184</v>
      </c>
      <c r="M12043">
        <v>2.48184</v>
      </c>
      <c r="N12043">
        <v>1.39384</v>
      </c>
      <c r="O12043">
        <v>3.09239</v>
      </c>
      <c r="P12043">
        <v>2.9557199999999999</v>
      </c>
      <c r="Q12043">
        <v>2.9557199999999999</v>
      </c>
      <c r="R12043">
        <v>2.1642800000000002</v>
      </c>
      <c r="S12043">
        <v>3.5778300000000001</v>
      </c>
      <c r="T12043">
        <v>0.13822000000000001</v>
      </c>
      <c r="U12043">
        <v>-0.47388400000000003</v>
      </c>
      <c r="V12043">
        <v>2.4950399999999999</v>
      </c>
      <c r="W12043">
        <v>1</v>
      </c>
      <c r="Y12043" t="s">
        <v>5149</v>
      </c>
      <c r="Z12043" t="s">
        <v>32677</v>
      </c>
    </row>
    <row r="12044" spans="1:26" x14ac:dyDescent="0.3">
      <c r="A12044">
        <v>1</v>
      </c>
      <c r="B12044">
        <v>2689446</v>
      </c>
      <c r="C12044" t="s">
        <v>4634</v>
      </c>
      <c r="D12044" t="s">
        <v>4635</v>
      </c>
      <c r="E12044" t="s">
        <v>125</v>
      </c>
      <c r="F12044" t="s">
        <v>19</v>
      </c>
      <c r="G12044">
        <v>115433614</v>
      </c>
      <c r="H12044">
        <v>115433823</v>
      </c>
      <c r="I12044">
        <v>4</v>
      </c>
      <c r="J12044" t="s">
        <v>4636</v>
      </c>
      <c r="K12044">
        <v>0.13914099999999999</v>
      </c>
      <c r="L12044">
        <v>4.6485099999999999</v>
      </c>
      <c r="M12044">
        <v>4.6485099999999999</v>
      </c>
      <c r="N12044">
        <v>3.4416099999999998</v>
      </c>
      <c r="O12044">
        <v>5.5493699999999997</v>
      </c>
      <c r="P12044">
        <v>5.1798700000000002</v>
      </c>
      <c r="Q12044">
        <v>5.1798700000000002</v>
      </c>
      <c r="R12044">
        <v>4.6223900000000002</v>
      </c>
      <c r="S12044">
        <v>6.1913</v>
      </c>
      <c r="T12044">
        <v>0.13914099999999999</v>
      </c>
      <c r="U12044">
        <v>-0.53135600000000005</v>
      </c>
      <c r="V12044">
        <v>2.4823900000000001</v>
      </c>
      <c r="W12044">
        <v>1</v>
      </c>
      <c r="Y12044" t="s">
        <v>4634</v>
      </c>
      <c r="Z12044" t="s">
        <v>32505</v>
      </c>
    </row>
    <row r="12045" spans="1:26" x14ac:dyDescent="0.3">
      <c r="A12045">
        <v>1</v>
      </c>
      <c r="B12045">
        <v>3836123</v>
      </c>
      <c r="C12045" t="s">
        <v>5025</v>
      </c>
      <c r="D12045" t="s">
        <v>5026</v>
      </c>
      <c r="E12045" t="s">
        <v>44</v>
      </c>
      <c r="F12045" t="s">
        <v>28</v>
      </c>
      <c r="G12045">
        <v>50362186</v>
      </c>
      <c r="H12045">
        <v>50363413</v>
      </c>
      <c r="I12045">
        <v>8</v>
      </c>
      <c r="J12045" t="s">
        <v>5027</v>
      </c>
      <c r="K12045">
        <v>0.140654</v>
      </c>
      <c r="L12045">
        <v>5.1377699999999997</v>
      </c>
      <c r="M12045">
        <v>5.1377699999999997</v>
      </c>
      <c r="N12045">
        <v>4.5150699999999997</v>
      </c>
      <c r="O12045">
        <v>5.59213</v>
      </c>
      <c r="P12045">
        <v>5.58969</v>
      </c>
      <c r="Q12045">
        <v>5.58969</v>
      </c>
      <c r="R12045">
        <v>4.8590499999999999</v>
      </c>
      <c r="S12045">
        <v>6.5746099999999998</v>
      </c>
      <c r="T12045">
        <v>0.140654</v>
      </c>
      <c r="U12045">
        <v>-0.45192199999999999</v>
      </c>
      <c r="V12045">
        <v>2.4618199999999999</v>
      </c>
      <c r="W12045">
        <v>1</v>
      </c>
      <c r="Y12045" t="s">
        <v>5025</v>
      </c>
      <c r="Z12045" t="s">
        <v>32636</v>
      </c>
    </row>
    <row r="12046" spans="1:26" x14ac:dyDescent="0.3">
      <c r="A12046">
        <v>1</v>
      </c>
      <c r="B12046">
        <v>2811138</v>
      </c>
      <c r="C12046" t="s">
        <v>22955</v>
      </c>
      <c r="D12046" t="s">
        <v>22956</v>
      </c>
      <c r="E12046" t="s">
        <v>121</v>
      </c>
      <c r="F12046" t="s">
        <v>28</v>
      </c>
      <c r="G12046">
        <v>59795338</v>
      </c>
      <c r="H12046">
        <v>59795414</v>
      </c>
      <c r="I12046">
        <v>4</v>
      </c>
      <c r="J12046" t="s">
        <v>22957</v>
      </c>
      <c r="K12046">
        <v>0.142649</v>
      </c>
      <c r="L12046">
        <v>5.1609699999999998</v>
      </c>
      <c r="M12046">
        <v>5.1609699999999998</v>
      </c>
      <c r="N12046">
        <v>4.6081500000000002</v>
      </c>
      <c r="O12046">
        <v>5.5782100000000003</v>
      </c>
      <c r="P12046">
        <v>5.4759099999999998</v>
      </c>
      <c r="Q12046">
        <v>5.4759099999999998</v>
      </c>
      <c r="R12046">
        <v>4.7591700000000001</v>
      </c>
      <c r="S12046">
        <v>5.9942900000000003</v>
      </c>
      <c r="T12046">
        <v>0.142649</v>
      </c>
      <c r="U12046">
        <v>-0.31494499999999997</v>
      </c>
      <c r="V12046">
        <v>2.43513</v>
      </c>
      <c r="W12046">
        <v>1</v>
      </c>
      <c r="Y12046" t="s">
        <v>22955</v>
      </c>
      <c r="Z12046" t="s">
        <v>38615</v>
      </c>
    </row>
    <row r="12047" spans="1:26" x14ac:dyDescent="0.3">
      <c r="A12047">
        <v>1</v>
      </c>
      <c r="B12047">
        <v>3166346</v>
      </c>
      <c r="C12047" t="s">
        <v>18681</v>
      </c>
      <c r="D12047" t="s">
        <v>18682</v>
      </c>
      <c r="E12047" t="s">
        <v>135</v>
      </c>
      <c r="F12047" t="s">
        <v>28</v>
      </c>
      <c r="G12047">
        <v>30764596</v>
      </c>
      <c r="H12047">
        <v>30764736</v>
      </c>
      <c r="I12047">
        <v>4</v>
      </c>
      <c r="J12047" t="s">
        <v>18683</v>
      </c>
      <c r="K12047">
        <v>0.14272599999999999</v>
      </c>
      <c r="L12047">
        <v>6.5342599999999997</v>
      </c>
      <c r="M12047">
        <v>6.5342599999999997</v>
      </c>
      <c r="N12047">
        <v>5.4282399999999997</v>
      </c>
      <c r="O12047">
        <v>7.2439099999999996</v>
      </c>
      <c r="P12047">
        <v>7.0288700000000004</v>
      </c>
      <c r="Q12047">
        <v>7.0288700000000004</v>
      </c>
      <c r="R12047">
        <v>6.2625000000000002</v>
      </c>
      <c r="S12047">
        <v>7.9820200000000003</v>
      </c>
      <c r="T12047">
        <v>0.14272599999999999</v>
      </c>
      <c r="U12047">
        <v>-0.49460199999999999</v>
      </c>
      <c r="V12047">
        <v>2.4341200000000001</v>
      </c>
      <c r="W12047">
        <v>1</v>
      </c>
      <c r="Y12047" t="s">
        <v>18681</v>
      </c>
      <c r="Z12047" t="s">
        <v>37188</v>
      </c>
    </row>
    <row r="12048" spans="1:26" x14ac:dyDescent="0.3">
      <c r="A12048">
        <v>1</v>
      </c>
      <c r="B12048">
        <v>3914566</v>
      </c>
      <c r="C12048" t="s">
        <v>22442</v>
      </c>
      <c r="D12048" t="s">
        <v>22443</v>
      </c>
      <c r="E12048" t="s">
        <v>57</v>
      </c>
      <c r="F12048" t="s">
        <v>28</v>
      </c>
      <c r="G12048">
        <v>13904369</v>
      </c>
      <c r="H12048">
        <v>13999690</v>
      </c>
      <c r="I12048">
        <v>126</v>
      </c>
      <c r="J12048" t="s">
        <v>22444</v>
      </c>
      <c r="K12048">
        <v>0.14297699999999999</v>
      </c>
      <c r="L12048">
        <v>2.7839100000000001</v>
      </c>
      <c r="M12048">
        <v>2.7839100000000001</v>
      </c>
      <c r="N12048">
        <v>1.5557000000000001</v>
      </c>
      <c r="O12048">
        <v>3.3477399999999999</v>
      </c>
      <c r="P12048">
        <v>3.4258000000000002</v>
      </c>
      <c r="Q12048">
        <v>3.4258000000000002</v>
      </c>
      <c r="R12048">
        <v>2.3909799999999999</v>
      </c>
      <c r="S12048">
        <v>4.53545</v>
      </c>
      <c r="T12048">
        <v>0.14297699999999999</v>
      </c>
      <c r="U12048">
        <v>-0.64189300000000005</v>
      </c>
      <c r="V12048">
        <v>2.43079</v>
      </c>
      <c r="W12048">
        <v>1</v>
      </c>
      <c r="Y12048" t="s">
        <v>22442</v>
      </c>
      <c r="Z12048" t="s">
        <v>38443</v>
      </c>
    </row>
    <row r="12049" spans="1:26" x14ac:dyDescent="0.3">
      <c r="A12049">
        <v>1</v>
      </c>
      <c r="B12049">
        <v>2603542</v>
      </c>
      <c r="C12049" t="s">
        <v>30806</v>
      </c>
      <c r="D12049" t="s">
        <v>2744</v>
      </c>
      <c r="E12049" t="s">
        <v>105</v>
      </c>
      <c r="F12049" t="s">
        <v>19</v>
      </c>
      <c r="G12049">
        <v>232094704</v>
      </c>
      <c r="H12049">
        <v>232094792</v>
      </c>
      <c r="I12049">
        <v>4</v>
      </c>
      <c r="J12049" t="s">
        <v>6358</v>
      </c>
      <c r="K12049">
        <v>0.144093</v>
      </c>
      <c r="L12049">
        <v>6.27989</v>
      </c>
      <c r="M12049">
        <v>6.27989</v>
      </c>
      <c r="N12049">
        <v>5.5833500000000003</v>
      </c>
      <c r="O12049">
        <v>7.0008600000000003</v>
      </c>
      <c r="P12049">
        <v>6.8161500000000004</v>
      </c>
      <c r="Q12049">
        <v>6.8161500000000004</v>
      </c>
      <c r="R12049">
        <v>5.9925499999999996</v>
      </c>
      <c r="S12049">
        <v>7.7202299999999999</v>
      </c>
      <c r="T12049">
        <v>0.144093</v>
      </c>
      <c r="U12049">
        <v>-0.53625999999999996</v>
      </c>
      <c r="V12049">
        <v>2.4161100000000002</v>
      </c>
      <c r="W12049">
        <v>1</v>
      </c>
      <c r="Y12049" t="s">
        <v>30806</v>
      </c>
      <c r="Z12049" t="s">
        <v>31874</v>
      </c>
    </row>
    <row r="12050" spans="1:26" x14ac:dyDescent="0.3">
      <c r="A12050">
        <v>1</v>
      </c>
      <c r="B12050">
        <v>3639124</v>
      </c>
      <c r="C12050" t="s">
        <v>9002</v>
      </c>
      <c r="D12050" t="s">
        <v>9003</v>
      </c>
      <c r="E12050" t="s">
        <v>164</v>
      </c>
      <c r="F12050" t="s">
        <v>19</v>
      </c>
      <c r="G12050">
        <v>89379421</v>
      </c>
      <c r="H12050">
        <v>89379636</v>
      </c>
      <c r="I12050">
        <v>8</v>
      </c>
      <c r="J12050" t="s">
        <v>9004</v>
      </c>
      <c r="K12050">
        <v>0.14504800000000001</v>
      </c>
      <c r="L12050">
        <v>3.1015799999999998</v>
      </c>
      <c r="M12050">
        <v>3.1015799999999998</v>
      </c>
      <c r="N12050">
        <v>2.42814</v>
      </c>
      <c r="O12050">
        <v>4.2210299999999998</v>
      </c>
      <c r="P12050">
        <v>3.6642899999999998</v>
      </c>
      <c r="Q12050">
        <v>3.6642899999999998</v>
      </c>
      <c r="R12050">
        <v>2.61998</v>
      </c>
      <c r="S12050">
        <v>4.8536799999999998</v>
      </c>
      <c r="T12050">
        <v>0.14504800000000001</v>
      </c>
      <c r="U12050">
        <v>-0.56270299999999995</v>
      </c>
      <c r="V12050">
        <v>2.4036400000000002</v>
      </c>
      <c r="W12050">
        <v>1</v>
      </c>
      <c r="Y12050" t="s">
        <v>9002</v>
      </c>
      <c r="Z12050" t="s">
        <v>33960</v>
      </c>
    </row>
    <row r="12051" spans="1:26" x14ac:dyDescent="0.3">
      <c r="A12051">
        <v>1</v>
      </c>
      <c r="B12051">
        <v>2402561</v>
      </c>
      <c r="C12051" t="s">
        <v>10293</v>
      </c>
      <c r="D12051" t="s">
        <v>10294</v>
      </c>
      <c r="E12051" t="s">
        <v>32</v>
      </c>
      <c r="F12051" t="s">
        <v>19</v>
      </c>
      <c r="G12051">
        <v>26310568</v>
      </c>
      <c r="H12051">
        <v>26310747</v>
      </c>
      <c r="I12051">
        <v>4</v>
      </c>
      <c r="J12051" t="s">
        <v>10295</v>
      </c>
      <c r="K12051">
        <v>0.14507999999999999</v>
      </c>
      <c r="L12051">
        <v>6.6125100000000003</v>
      </c>
      <c r="M12051">
        <v>6.6125100000000003</v>
      </c>
      <c r="N12051">
        <v>5.5106299999999999</v>
      </c>
      <c r="O12051">
        <v>7.7348400000000002</v>
      </c>
      <c r="P12051">
        <v>7.14879</v>
      </c>
      <c r="Q12051">
        <v>7.14879</v>
      </c>
      <c r="R12051">
        <v>6.6520299999999999</v>
      </c>
      <c r="S12051">
        <v>8.1024100000000008</v>
      </c>
      <c r="T12051">
        <v>0.14507999999999999</v>
      </c>
      <c r="U12051">
        <v>-0.53627800000000003</v>
      </c>
      <c r="V12051">
        <v>2.4032300000000002</v>
      </c>
      <c r="W12051">
        <v>1</v>
      </c>
      <c r="Y12051" t="s">
        <v>10293</v>
      </c>
      <c r="Z12051" t="s">
        <v>34392</v>
      </c>
    </row>
    <row r="12052" spans="1:26" x14ac:dyDescent="0.3">
      <c r="A12052">
        <v>1</v>
      </c>
      <c r="B12052">
        <v>3234178</v>
      </c>
      <c r="C12052" t="s">
        <v>19189</v>
      </c>
      <c r="D12052" t="s">
        <v>19190</v>
      </c>
      <c r="E12052" t="s">
        <v>23</v>
      </c>
      <c r="F12052" t="s">
        <v>28</v>
      </c>
      <c r="G12052">
        <v>7895835</v>
      </c>
      <c r="H12052">
        <v>7895871</v>
      </c>
      <c r="I12052">
        <v>2</v>
      </c>
      <c r="J12052" t="s">
        <v>19191</v>
      </c>
      <c r="K12052">
        <v>0.14546000000000001</v>
      </c>
      <c r="L12052">
        <v>7.3717800000000002</v>
      </c>
      <c r="M12052">
        <v>7.3717800000000002</v>
      </c>
      <c r="N12052">
        <v>6.0515600000000003</v>
      </c>
      <c r="O12052">
        <v>8.46631</v>
      </c>
      <c r="P12052">
        <v>7.9672400000000003</v>
      </c>
      <c r="Q12052">
        <v>7.9672400000000003</v>
      </c>
      <c r="R12052">
        <v>7.2174800000000001</v>
      </c>
      <c r="S12052">
        <v>9.0891500000000001</v>
      </c>
      <c r="T12052">
        <v>0.14546000000000001</v>
      </c>
      <c r="U12052">
        <v>-0.59545300000000001</v>
      </c>
      <c r="V12052">
        <v>2.3983099999999999</v>
      </c>
      <c r="W12052">
        <v>1</v>
      </c>
      <c r="Y12052" t="s">
        <v>19189</v>
      </c>
      <c r="Z12052" t="s">
        <v>37356</v>
      </c>
    </row>
    <row r="12053" spans="1:26" x14ac:dyDescent="0.3">
      <c r="A12053">
        <v>1</v>
      </c>
      <c r="B12053">
        <v>2322890</v>
      </c>
      <c r="C12053" t="s">
        <v>29247</v>
      </c>
      <c r="D12053" t="s">
        <v>29248</v>
      </c>
      <c r="E12053" t="s">
        <v>32</v>
      </c>
      <c r="F12053" t="s">
        <v>28</v>
      </c>
      <c r="G12053">
        <v>17568905</v>
      </c>
      <c r="H12053">
        <v>17568930</v>
      </c>
      <c r="I12053">
        <v>2</v>
      </c>
      <c r="J12053" t="s">
        <v>29249</v>
      </c>
      <c r="K12053">
        <v>0.14557500000000001</v>
      </c>
      <c r="L12053">
        <v>6.5233600000000003</v>
      </c>
      <c r="M12053">
        <v>6.5233600000000003</v>
      </c>
      <c r="N12053">
        <v>5.3925000000000001</v>
      </c>
      <c r="O12053">
        <v>7.0831400000000002</v>
      </c>
      <c r="P12053">
        <v>7.0796700000000001</v>
      </c>
      <c r="Q12053">
        <v>7.0796700000000001</v>
      </c>
      <c r="R12053">
        <v>6.19658</v>
      </c>
      <c r="S12053">
        <v>8.0749300000000002</v>
      </c>
      <c r="T12053">
        <v>0.14557500000000001</v>
      </c>
      <c r="U12053">
        <v>-0.55630999999999997</v>
      </c>
      <c r="V12053">
        <v>2.39682</v>
      </c>
      <c r="W12053">
        <v>1</v>
      </c>
      <c r="Y12053" t="s">
        <v>29247</v>
      </c>
      <c r="Z12053" t="s">
        <v>40709</v>
      </c>
    </row>
    <row r="12054" spans="1:26" x14ac:dyDescent="0.3">
      <c r="A12054">
        <v>1</v>
      </c>
      <c r="B12054">
        <v>3186266</v>
      </c>
      <c r="C12054" t="s">
        <v>2935</v>
      </c>
      <c r="D12054" t="s">
        <v>2936</v>
      </c>
      <c r="E12054" t="s">
        <v>135</v>
      </c>
      <c r="F12054" t="s">
        <v>28</v>
      </c>
      <c r="G12054">
        <v>116647695</v>
      </c>
      <c r="H12054">
        <v>116649378</v>
      </c>
      <c r="I12054">
        <v>12</v>
      </c>
      <c r="J12054" t="s">
        <v>2937</v>
      </c>
      <c r="K12054">
        <v>0.14600299999999999</v>
      </c>
      <c r="L12054">
        <v>1.9438800000000001</v>
      </c>
      <c r="M12054">
        <v>1.9438800000000001</v>
      </c>
      <c r="N12054">
        <v>1.26454</v>
      </c>
      <c r="O12054">
        <v>2.3814700000000002</v>
      </c>
      <c r="P12054">
        <v>2.2927599999999999</v>
      </c>
      <c r="Q12054">
        <v>2.2927599999999999</v>
      </c>
      <c r="R12054">
        <v>1.55959</v>
      </c>
      <c r="S12054">
        <v>2.7487599999999999</v>
      </c>
      <c r="T12054">
        <v>0.14600299999999999</v>
      </c>
      <c r="U12054">
        <v>-0.34887800000000002</v>
      </c>
      <c r="V12054">
        <v>2.3912900000000001</v>
      </c>
      <c r="W12054">
        <v>1</v>
      </c>
      <c r="Y12054" t="s">
        <v>2935</v>
      </c>
      <c r="Z12054" t="s">
        <v>31938</v>
      </c>
    </row>
    <row r="12055" spans="1:26" x14ac:dyDescent="0.3">
      <c r="A12055">
        <v>1</v>
      </c>
      <c r="B12055">
        <v>2344037</v>
      </c>
      <c r="C12055" t="s">
        <v>28594</v>
      </c>
      <c r="D12055" t="s">
        <v>28595</v>
      </c>
      <c r="E12055" t="s">
        <v>32</v>
      </c>
      <c r="F12055" t="s">
        <v>28</v>
      </c>
      <c r="G12055">
        <v>81742176</v>
      </c>
      <c r="H12055">
        <v>81742402</v>
      </c>
      <c r="I12055">
        <v>8</v>
      </c>
      <c r="J12055" t="s">
        <v>28596</v>
      </c>
      <c r="K12055">
        <v>0.146703</v>
      </c>
      <c r="L12055">
        <v>7.3644400000000001</v>
      </c>
      <c r="M12055">
        <v>7.3644400000000001</v>
      </c>
      <c r="N12055">
        <v>6.6430199999999999</v>
      </c>
      <c r="O12055">
        <v>8.0691699999999997</v>
      </c>
      <c r="P12055">
        <v>7.9061399999999997</v>
      </c>
      <c r="Q12055">
        <v>7.9061399999999997</v>
      </c>
      <c r="R12055">
        <v>6.9722099999999996</v>
      </c>
      <c r="S12055">
        <v>8.5871300000000002</v>
      </c>
      <c r="T12055">
        <v>0.146703</v>
      </c>
      <c r="U12055">
        <v>-0.54169100000000003</v>
      </c>
      <c r="V12055">
        <v>2.3822999999999999</v>
      </c>
      <c r="W12055">
        <v>1</v>
      </c>
      <c r="Y12055" t="s">
        <v>28594</v>
      </c>
      <c r="Z12055" t="s">
        <v>40490</v>
      </c>
    </row>
    <row r="12056" spans="1:26" x14ac:dyDescent="0.3">
      <c r="A12056">
        <v>1</v>
      </c>
      <c r="B12056">
        <v>3399375</v>
      </c>
      <c r="C12056" t="s">
        <v>8109</v>
      </c>
      <c r="D12056" t="s">
        <v>8110</v>
      </c>
      <c r="E12056" t="s">
        <v>36</v>
      </c>
      <c r="F12056" t="s">
        <v>19</v>
      </c>
      <c r="G12056">
        <v>133207509</v>
      </c>
      <c r="H12056">
        <v>133207603</v>
      </c>
      <c r="I12056">
        <v>4</v>
      </c>
      <c r="J12056" t="s">
        <v>30777</v>
      </c>
      <c r="K12056">
        <v>0.14694299999999999</v>
      </c>
      <c r="L12056">
        <v>5.2243500000000003</v>
      </c>
      <c r="M12056">
        <v>5.2243500000000003</v>
      </c>
      <c r="N12056">
        <v>3.7485300000000001</v>
      </c>
      <c r="O12056">
        <v>6.2832800000000004</v>
      </c>
      <c r="P12056">
        <v>5.8012300000000003</v>
      </c>
      <c r="Q12056">
        <v>5.8012300000000003</v>
      </c>
      <c r="R12056">
        <v>5.06107</v>
      </c>
      <c r="S12056">
        <v>6.6385500000000004</v>
      </c>
      <c r="T12056">
        <v>0.14694299999999999</v>
      </c>
      <c r="U12056">
        <v>-0.57688099999999998</v>
      </c>
      <c r="V12056">
        <v>2.3792200000000001</v>
      </c>
      <c r="W12056">
        <v>1</v>
      </c>
      <c r="Y12056" t="s">
        <v>8109</v>
      </c>
      <c r="Z12056" t="s">
        <v>33663</v>
      </c>
    </row>
    <row r="12057" spans="1:26" x14ac:dyDescent="0.3">
      <c r="A12057">
        <v>1</v>
      </c>
      <c r="B12057">
        <v>3292776</v>
      </c>
      <c r="C12057" t="s">
        <v>9896</v>
      </c>
      <c r="D12057" t="s">
        <v>9897</v>
      </c>
      <c r="E12057" t="s">
        <v>23</v>
      </c>
      <c r="F12057" t="s">
        <v>19</v>
      </c>
      <c r="G12057">
        <v>69936858</v>
      </c>
      <c r="H12057">
        <v>69938845</v>
      </c>
      <c r="I12057">
        <v>8</v>
      </c>
      <c r="J12057" t="s">
        <v>9898</v>
      </c>
      <c r="K12057">
        <v>0.14738200000000001</v>
      </c>
      <c r="L12057">
        <v>5.2104600000000003</v>
      </c>
      <c r="M12057">
        <v>5.2104600000000003</v>
      </c>
      <c r="N12057">
        <v>3.7534100000000001</v>
      </c>
      <c r="O12057">
        <v>6.2416799999999997</v>
      </c>
      <c r="P12057">
        <v>5.9896799999999999</v>
      </c>
      <c r="Q12057">
        <v>5.9896799999999999</v>
      </c>
      <c r="R12057">
        <v>4.8371500000000003</v>
      </c>
      <c r="S12057">
        <v>6.97166</v>
      </c>
      <c r="T12057">
        <v>0.14738200000000001</v>
      </c>
      <c r="U12057">
        <v>-0.77921700000000005</v>
      </c>
      <c r="V12057">
        <v>2.3736299999999999</v>
      </c>
      <c r="W12057">
        <v>1</v>
      </c>
      <c r="Y12057" t="s">
        <v>9896</v>
      </c>
      <c r="Z12057" t="s">
        <v>34257</v>
      </c>
    </row>
    <row r="12058" spans="1:26" x14ac:dyDescent="0.3">
      <c r="A12058">
        <v>1</v>
      </c>
      <c r="B12058">
        <v>3661796</v>
      </c>
      <c r="C12058" t="s">
        <v>5353</v>
      </c>
      <c r="D12058" t="s">
        <v>5354</v>
      </c>
      <c r="E12058" t="s">
        <v>75</v>
      </c>
      <c r="F12058" t="s">
        <v>28</v>
      </c>
      <c r="G12058">
        <v>54303553</v>
      </c>
      <c r="H12058">
        <v>54303671</v>
      </c>
      <c r="I12058">
        <v>4</v>
      </c>
      <c r="J12058" t="s">
        <v>5355</v>
      </c>
      <c r="K12058">
        <v>0.147651</v>
      </c>
      <c r="L12058">
        <v>3.1249699999999998</v>
      </c>
      <c r="M12058">
        <v>3.1249699999999998</v>
      </c>
      <c r="N12058">
        <v>1.9602999999999999</v>
      </c>
      <c r="O12058">
        <v>4.0427</v>
      </c>
      <c r="P12058">
        <v>3.7164799999999998</v>
      </c>
      <c r="Q12058">
        <v>3.7164799999999998</v>
      </c>
      <c r="R12058">
        <v>2.6164999999999998</v>
      </c>
      <c r="S12058">
        <v>4.5875199999999996</v>
      </c>
      <c r="T12058">
        <v>0.147651</v>
      </c>
      <c r="U12058">
        <v>-0.59150800000000003</v>
      </c>
      <c r="V12058">
        <v>2.3702000000000001</v>
      </c>
      <c r="W12058">
        <v>1</v>
      </c>
      <c r="Y12058" t="s">
        <v>5353</v>
      </c>
      <c r="Z12058" t="s">
        <v>32745</v>
      </c>
    </row>
    <row r="12059" spans="1:26" x14ac:dyDescent="0.3">
      <c r="A12059">
        <v>1</v>
      </c>
      <c r="B12059">
        <v>3171065</v>
      </c>
      <c r="C12059" t="s">
        <v>5118</v>
      </c>
      <c r="D12059" t="s">
        <v>5119</v>
      </c>
      <c r="E12059" t="s">
        <v>135</v>
      </c>
      <c r="F12059" t="s">
        <v>28</v>
      </c>
      <c r="G12059">
        <v>38633042</v>
      </c>
      <c r="H12059">
        <v>38633194</v>
      </c>
      <c r="I12059">
        <v>8</v>
      </c>
      <c r="J12059" t="s">
        <v>5120</v>
      </c>
      <c r="K12059">
        <v>0.148066</v>
      </c>
      <c r="L12059">
        <v>5.0609099999999998</v>
      </c>
      <c r="M12059">
        <v>5.0609099999999998</v>
      </c>
      <c r="N12059">
        <v>4.11137</v>
      </c>
      <c r="O12059">
        <v>6.1483999999999996</v>
      </c>
      <c r="P12059">
        <v>5.63497</v>
      </c>
      <c r="Q12059">
        <v>5.63497</v>
      </c>
      <c r="R12059">
        <v>4.5601500000000001</v>
      </c>
      <c r="S12059">
        <v>6.5826099999999999</v>
      </c>
      <c r="T12059">
        <v>0.148066</v>
      </c>
      <c r="U12059">
        <v>-0.57406100000000004</v>
      </c>
      <c r="V12059">
        <v>2.3649399999999998</v>
      </c>
      <c r="W12059">
        <v>1</v>
      </c>
      <c r="Y12059" t="s">
        <v>5118</v>
      </c>
      <c r="Z12059" t="s">
        <v>32667</v>
      </c>
    </row>
    <row r="12060" spans="1:26" x14ac:dyDescent="0.3">
      <c r="A12060">
        <v>1</v>
      </c>
      <c r="B12060">
        <v>2382752</v>
      </c>
      <c r="C12060" t="s">
        <v>30807</v>
      </c>
      <c r="D12060" t="s">
        <v>10907</v>
      </c>
      <c r="E12060" t="s">
        <v>32</v>
      </c>
      <c r="F12060" t="s">
        <v>28</v>
      </c>
      <c r="G12060">
        <v>223494918</v>
      </c>
      <c r="H12060">
        <v>223495147</v>
      </c>
      <c r="I12060">
        <v>4</v>
      </c>
      <c r="J12060" t="s">
        <v>10908</v>
      </c>
      <c r="K12060">
        <v>0.148144</v>
      </c>
      <c r="L12060">
        <v>2.9745300000000001</v>
      </c>
      <c r="M12060">
        <v>2.9745300000000001</v>
      </c>
      <c r="N12060">
        <v>1.9915700000000001</v>
      </c>
      <c r="O12060">
        <v>3.7516699999999998</v>
      </c>
      <c r="P12060">
        <v>3.72167</v>
      </c>
      <c r="Q12060">
        <v>3.72167</v>
      </c>
      <c r="R12060">
        <v>2.6360899999999998</v>
      </c>
      <c r="S12060">
        <v>6.0135800000000001</v>
      </c>
      <c r="T12060">
        <v>0.148144</v>
      </c>
      <c r="U12060">
        <v>-0.747139</v>
      </c>
      <c r="V12060">
        <v>2.3639600000000001</v>
      </c>
      <c r="W12060">
        <v>1</v>
      </c>
      <c r="Y12060" t="s">
        <v>30807</v>
      </c>
      <c r="Z12060" t="s">
        <v>41318</v>
      </c>
    </row>
    <row r="12061" spans="1:26" x14ac:dyDescent="0.3">
      <c r="A12061">
        <v>1</v>
      </c>
      <c r="B12061">
        <v>2379164</v>
      </c>
      <c r="C12061" t="s">
        <v>23135</v>
      </c>
      <c r="D12061" t="s">
        <v>23136</v>
      </c>
      <c r="E12061" t="s">
        <v>32</v>
      </c>
      <c r="F12061" t="s">
        <v>28</v>
      </c>
      <c r="G12061">
        <v>210853881</v>
      </c>
      <c r="H12061">
        <v>210853950</v>
      </c>
      <c r="I12061">
        <v>4</v>
      </c>
      <c r="J12061" t="s">
        <v>23137</v>
      </c>
      <c r="K12061">
        <v>0.14948500000000001</v>
      </c>
      <c r="L12061">
        <v>3.2949999999999999</v>
      </c>
      <c r="M12061">
        <v>3.2949999999999999</v>
      </c>
      <c r="N12061">
        <v>2.0530200000000001</v>
      </c>
      <c r="O12061">
        <v>4.1275300000000001</v>
      </c>
      <c r="P12061">
        <v>3.8098100000000001</v>
      </c>
      <c r="Q12061">
        <v>3.8098100000000001</v>
      </c>
      <c r="R12061">
        <v>2.9814600000000002</v>
      </c>
      <c r="S12061">
        <v>4.8077699999999997</v>
      </c>
      <c r="T12061">
        <v>0.14948500000000001</v>
      </c>
      <c r="U12061">
        <v>-0.51480800000000004</v>
      </c>
      <c r="V12061">
        <v>2.3470900000000001</v>
      </c>
      <c r="W12061">
        <v>1</v>
      </c>
      <c r="Y12061" t="s">
        <v>23135</v>
      </c>
      <c r="Z12061" t="s">
        <v>38675</v>
      </c>
    </row>
    <row r="12062" spans="1:26" x14ac:dyDescent="0.3">
      <c r="A12062">
        <v>1</v>
      </c>
      <c r="B12062">
        <v>3166311</v>
      </c>
      <c r="C12062" t="s">
        <v>3289</v>
      </c>
      <c r="D12062" t="s">
        <v>3290</v>
      </c>
      <c r="E12062" t="s">
        <v>135</v>
      </c>
      <c r="F12062" t="s">
        <v>28</v>
      </c>
      <c r="G12062">
        <v>30678966</v>
      </c>
      <c r="H12062">
        <v>30703406</v>
      </c>
      <c r="I12062">
        <v>47</v>
      </c>
      <c r="J12062" t="s">
        <v>18418</v>
      </c>
      <c r="K12062">
        <v>0.15001900000000001</v>
      </c>
      <c r="L12062">
        <v>4.7824799999999996</v>
      </c>
      <c r="M12062">
        <v>4.7824799999999996</v>
      </c>
      <c r="N12062">
        <v>2.9317700000000002</v>
      </c>
      <c r="O12062">
        <v>6.0114700000000001</v>
      </c>
      <c r="P12062">
        <v>5.4850899999999996</v>
      </c>
      <c r="Q12062">
        <v>5.4850899999999996</v>
      </c>
      <c r="R12062">
        <v>4.7229200000000002</v>
      </c>
      <c r="S12062">
        <v>6.7473900000000002</v>
      </c>
      <c r="T12062">
        <v>0.15001900000000001</v>
      </c>
      <c r="U12062">
        <v>-0.70261300000000004</v>
      </c>
      <c r="V12062">
        <v>2.3404199999999999</v>
      </c>
      <c r="W12062">
        <v>1</v>
      </c>
      <c r="Y12062" t="s">
        <v>3289</v>
      </c>
      <c r="Z12062" t="s">
        <v>32056</v>
      </c>
    </row>
    <row r="12063" spans="1:26" x14ac:dyDescent="0.3">
      <c r="A12063">
        <v>1</v>
      </c>
      <c r="B12063">
        <v>3251556</v>
      </c>
      <c r="C12063" t="s">
        <v>23120</v>
      </c>
      <c r="D12063" t="s">
        <v>23121</v>
      </c>
      <c r="E12063" t="s">
        <v>23</v>
      </c>
      <c r="F12063" t="s">
        <v>28</v>
      </c>
      <c r="G12063">
        <v>74201853</v>
      </c>
      <c r="H12063">
        <v>74202953</v>
      </c>
      <c r="I12063">
        <v>8</v>
      </c>
      <c r="J12063" t="s">
        <v>30808</v>
      </c>
      <c r="K12063">
        <v>0.15021499999999999</v>
      </c>
      <c r="L12063">
        <v>3.3522599999999998</v>
      </c>
      <c r="M12063">
        <v>3.3522599999999998</v>
      </c>
      <c r="N12063">
        <v>2.6482399999999999</v>
      </c>
      <c r="O12063">
        <v>4.3990299999999998</v>
      </c>
      <c r="P12063">
        <v>3.8244199999999999</v>
      </c>
      <c r="Q12063">
        <v>3.8244199999999999</v>
      </c>
      <c r="R12063">
        <v>3.2793800000000002</v>
      </c>
      <c r="S12063">
        <v>4.6793199999999997</v>
      </c>
      <c r="T12063">
        <v>0.15021499999999999</v>
      </c>
      <c r="U12063">
        <v>-0.472165</v>
      </c>
      <c r="V12063">
        <v>2.3379699999999999</v>
      </c>
      <c r="W12063">
        <v>1</v>
      </c>
      <c r="Y12063" t="s">
        <v>23120</v>
      </c>
      <c r="Z12063" t="s">
        <v>38670</v>
      </c>
    </row>
    <row r="12064" spans="1:26" x14ac:dyDescent="0.3">
      <c r="A12064">
        <v>1</v>
      </c>
      <c r="B12064">
        <v>2322886</v>
      </c>
      <c r="C12064" t="s">
        <v>29247</v>
      </c>
      <c r="D12064" t="s">
        <v>29248</v>
      </c>
      <c r="E12064" t="s">
        <v>32</v>
      </c>
      <c r="F12064" t="s">
        <v>28</v>
      </c>
      <c r="G12064">
        <v>17563220</v>
      </c>
      <c r="H12064">
        <v>17563317</v>
      </c>
      <c r="I12064">
        <v>4</v>
      </c>
      <c r="J12064" t="s">
        <v>29249</v>
      </c>
      <c r="K12064">
        <v>0.151306</v>
      </c>
      <c r="L12064">
        <v>2.6418900000000001</v>
      </c>
      <c r="M12064">
        <v>2.6418900000000001</v>
      </c>
      <c r="N12064">
        <v>1.7594399999999999</v>
      </c>
      <c r="O12064">
        <v>3.5409000000000002</v>
      </c>
      <c r="P12064">
        <v>3.1778900000000001</v>
      </c>
      <c r="Q12064">
        <v>3.1778900000000001</v>
      </c>
      <c r="R12064">
        <v>2.1481499999999998</v>
      </c>
      <c r="S12064">
        <v>3.9641600000000001</v>
      </c>
      <c r="T12064">
        <v>0.151306</v>
      </c>
      <c r="U12064">
        <v>-0.53599300000000005</v>
      </c>
      <c r="V12064">
        <v>2.3244699999999998</v>
      </c>
      <c r="W12064">
        <v>1</v>
      </c>
      <c r="Y12064" t="s">
        <v>29247</v>
      </c>
      <c r="Z12064" t="s">
        <v>40709</v>
      </c>
    </row>
    <row r="12065" spans="1:26" x14ac:dyDescent="0.3">
      <c r="A12065">
        <v>1</v>
      </c>
      <c r="B12065">
        <v>4024225</v>
      </c>
      <c r="C12065" t="s">
        <v>19108</v>
      </c>
      <c r="D12065" t="s">
        <v>19109</v>
      </c>
      <c r="E12065" t="s">
        <v>82</v>
      </c>
      <c r="F12065" t="s">
        <v>19</v>
      </c>
      <c r="G12065">
        <v>138842360</v>
      </c>
      <c r="H12065">
        <v>138842875</v>
      </c>
      <c r="I12065">
        <v>4</v>
      </c>
      <c r="J12065" t="s">
        <v>19110</v>
      </c>
      <c r="K12065">
        <v>0.15185399999999999</v>
      </c>
      <c r="L12065">
        <v>6.6922300000000003</v>
      </c>
      <c r="M12065">
        <v>6.6922300000000003</v>
      </c>
      <c r="N12065">
        <v>5.93825</v>
      </c>
      <c r="O12065">
        <v>7.9734600000000002</v>
      </c>
      <c r="P12065">
        <v>7.2101699999999997</v>
      </c>
      <c r="Q12065">
        <v>7.2101699999999997</v>
      </c>
      <c r="R12065">
        <v>6.4815300000000002</v>
      </c>
      <c r="S12065">
        <v>8.1752000000000002</v>
      </c>
      <c r="T12065">
        <v>0.15185399999999999</v>
      </c>
      <c r="U12065">
        <v>-0.51794300000000004</v>
      </c>
      <c r="V12065">
        <v>2.3177400000000001</v>
      </c>
      <c r="W12065">
        <v>1</v>
      </c>
      <c r="Y12065" t="s">
        <v>19108</v>
      </c>
      <c r="Z12065" t="s">
        <v>37329</v>
      </c>
    </row>
    <row r="12066" spans="1:26" x14ac:dyDescent="0.3">
      <c r="A12066">
        <v>1</v>
      </c>
      <c r="B12066">
        <v>2531288</v>
      </c>
      <c r="C12066" t="s">
        <v>9505</v>
      </c>
      <c r="D12066" t="s">
        <v>9506</v>
      </c>
      <c r="E12066" t="s">
        <v>105</v>
      </c>
      <c r="F12066" t="s">
        <v>28</v>
      </c>
      <c r="G12066">
        <v>230817397</v>
      </c>
      <c r="H12066">
        <v>230817551</v>
      </c>
      <c r="I12066">
        <v>4</v>
      </c>
      <c r="J12066" t="s">
        <v>12012</v>
      </c>
      <c r="K12066">
        <v>0.15329899999999999</v>
      </c>
      <c r="L12066">
        <v>2.3704000000000001</v>
      </c>
      <c r="M12066">
        <v>2.3704000000000001</v>
      </c>
      <c r="N12066">
        <v>1.7453700000000001</v>
      </c>
      <c r="O12066">
        <v>2.7097000000000002</v>
      </c>
      <c r="P12066">
        <v>2.92719</v>
      </c>
      <c r="Q12066">
        <v>2.92719</v>
      </c>
      <c r="R12066">
        <v>1.60162</v>
      </c>
      <c r="S12066">
        <v>3.9514999999999998</v>
      </c>
      <c r="T12066">
        <v>0.15329899999999999</v>
      </c>
      <c r="U12066">
        <v>-0.55679100000000004</v>
      </c>
      <c r="V12066">
        <v>2.3001100000000001</v>
      </c>
      <c r="W12066">
        <v>1</v>
      </c>
      <c r="Y12066" t="s">
        <v>9505</v>
      </c>
      <c r="Z12066" t="s">
        <v>34127</v>
      </c>
    </row>
    <row r="12067" spans="1:26" x14ac:dyDescent="0.3">
      <c r="A12067">
        <v>1</v>
      </c>
      <c r="B12067">
        <v>2389239</v>
      </c>
      <c r="C12067" t="s">
        <v>808</v>
      </c>
      <c r="D12067" t="s">
        <v>809</v>
      </c>
      <c r="E12067" t="s">
        <v>32</v>
      </c>
      <c r="F12067" t="s">
        <v>28</v>
      </c>
      <c r="G12067">
        <v>243354100</v>
      </c>
      <c r="H12067">
        <v>243354359</v>
      </c>
      <c r="I12067">
        <v>4</v>
      </c>
      <c r="J12067" t="s">
        <v>810</v>
      </c>
      <c r="K12067">
        <v>0.153451</v>
      </c>
      <c r="L12067">
        <v>5.4083100000000002</v>
      </c>
      <c r="M12067">
        <v>5.4083100000000002</v>
      </c>
      <c r="N12067">
        <v>4.3499100000000004</v>
      </c>
      <c r="O12067">
        <v>6.0505100000000001</v>
      </c>
      <c r="P12067">
        <v>5.8881199999999998</v>
      </c>
      <c r="Q12067">
        <v>5.8881199999999998</v>
      </c>
      <c r="R12067">
        <v>5.0814500000000002</v>
      </c>
      <c r="S12067">
        <v>6.4343000000000004</v>
      </c>
      <c r="T12067">
        <v>0.153451</v>
      </c>
      <c r="U12067">
        <v>-0.47981400000000002</v>
      </c>
      <c r="V12067">
        <v>2.29827</v>
      </c>
      <c r="W12067">
        <v>1</v>
      </c>
      <c r="Y12067" t="s">
        <v>808</v>
      </c>
      <c r="Z12067" t="s">
        <v>31229</v>
      </c>
    </row>
    <row r="12068" spans="1:26" x14ac:dyDescent="0.3">
      <c r="A12068">
        <v>1</v>
      </c>
      <c r="B12068">
        <v>3762437</v>
      </c>
      <c r="C12068" t="s">
        <v>12367</v>
      </c>
      <c r="D12068" t="s">
        <v>3722</v>
      </c>
      <c r="E12068" t="s">
        <v>71</v>
      </c>
      <c r="F12068" t="s">
        <v>19</v>
      </c>
      <c r="G12068">
        <v>46158623</v>
      </c>
      <c r="H12068">
        <v>46159620</v>
      </c>
      <c r="I12068">
        <v>8</v>
      </c>
      <c r="J12068" t="s">
        <v>3723</v>
      </c>
      <c r="K12068">
        <v>0.15371299999999999</v>
      </c>
      <c r="L12068">
        <v>3.98705</v>
      </c>
      <c r="M12068">
        <v>3.98705</v>
      </c>
      <c r="N12068">
        <v>3.3948</v>
      </c>
      <c r="O12068">
        <v>4.5175400000000003</v>
      </c>
      <c r="P12068">
        <v>4.3095299999999996</v>
      </c>
      <c r="Q12068">
        <v>4.3095299999999996</v>
      </c>
      <c r="R12068">
        <v>3.7708499999999998</v>
      </c>
      <c r="S12068">
        <v>4.7177499999999997</v>
      </c>
      <c r="T12068">
        <v>0.15371299999999999</v>
      </c>
      <c r="U12068">
        <v>-0.32248100000000002</v>
      </c>
      <c r="V12068">
        <v>2.2951100000000002</v>
      </c>
      <c r="W12068">
        <v>1</v>
      </c>
      <c r="Y12068" t="s">
        <v>12367</v>
      </c>
      <c r="Z12068" t="s">
        <v>35081</v>
      </c>
    </row>
    <row r="12069" spans="1:26" x14ac:dyDescent="0.3">
      <c r="A12069">
        <v>1</v>
      </c>
      <c r="B12069">
        <v>3481165</v>
      </c>
      <c r="C12069" t="s">
        <v>25757</v>
      </c>
      <c r="D12069" t="s">
        <v>25758</v>
      </c>
      <c r="E12069" t="s">
        <v>192</v>
      </c>
      <c r="F12069" t="s">
        <v>28</v>
      </c>
      <c r="G12069">
        <v>22322240</v>
      </c>
      <c r="H12069">
        <v>22322700</v>
      </c>
      <c r="I12069">
        <v>8</v>
      </c>
      <c r="J12069" t="s">
        <v>30809</v>
      </c>
      <c r="K12069">
        <v>0.15371599999999999</v>
      </c>
      <c r="L12069">
        <v>1.51654</v>
      </c>
      <c r="M12069">
        <v>1.51654</v>
      </c>
      <c r="N12069">
        <v>1.33351</v>
      </c>
      <c r="O12069">
        <v>1.84944</v>
      </c>
      <c r="P12069">
        <v>1.7848999999999999</v>
      </c>
      <c r="Q12069">
        <v>1.7848999999999999</v>
      </c>
      <c r="R12069">
        <v>1.1993199999999999</v>
      </c>
      <c r="S12069">
        <v>2.4158300000000001</v>
      </c>
      <c r="T12069">
        <v>0.15371599999999999</v>
      </c>
      <c r="U12069">
        <v>-0.26836300000000002</v>
      </c>
      <c r="V12069">
        <v>2.2950699999999999</v>
      </c>
      <c r="W12069">
        <v>1</v>
      </c>
      <c r="Y12069" t="s">
        <v>25757</v>
      </c>
      <c r="Z12069" t="s">
        <v>39547</v>
      </c>
    </row>
    <row r="12070" spans="1:26" x14ac:dyDescent="0.3">
      <c r="A12070">
        <v>1</v>
      </c>
      <c r="B12070">
        <v>4041501</v>
      </c>
      <c r="C12070" t="s">
        <v>18358</v>
      </c>
      <c r="D12070" t="s">
        <v>18359</v>
      </c>
      <c r="E12070" t="s">
        <v>418</v>
      </c>
      <c r="F12070" t="s">
        <v>19</v>
      </c>
      <c r="G12070">
        <v>2439241</v>
      </c>
      <c r="H12070">
        <v>2444666</v>
      </c>
      <c r="I12070">
        <v>36</v>
      </c>
      <c r="J12070" t="s">
        <v>18360</v>
      </c>
      <c r="K12070">
        <v>0.153864</v>
      </c>
      <c r="L12070">
        <v>8.5126500000000007</v>
      </c>
      <c r="M12070">
        <v>8.5126500000000007</v>
      </c>
      <c r="N12070">
        <v>7.7801200000000001</v>
      </c>
      <c r="O12070">
        <v>9.0900700000000008</v>
      </c>
      <c r="P12070">
        <v>8.8801799999999993</v>
      </c>
      <c r="Q12070">
        <v>8.8801799999999993</v>
      </c>
      <c r="R12070">
        <v>8.4349900000000009</v>
      </c>
      <c r="S12070">
        <v>9.6016999999999992</v>
      </c>
      <c r="T12070">
        <v>0.153864</v>
      </c>
      <c r="U12070">
        <v>-0.36753200000000003</v>
      </c>
      <c r="V12070">
        <v>2.2932899999999998</v>
      </c>
      <c r="W12070">
        <v>1</v>
      </c>
      <c r="Y12070" t="s">
        <v>18358</v>
      </c>
      <c r="Z12070" t="s">
        <v>37080</v>
      </c>
    </row>
    <row r="12071" spans="1:26" x14ac:dyDescent="0.3">
      <c r="A12071">
        <v>1</v>
      </c>
      <c r="B12071">
        <v>3253938</v>
      </c>
      <c r="C12071" t="s">
        <v>19701</v>
      </c>
      <c r="D12071" t="s">
        <v>19702</v>
      </c>
      <c r="E12071" t="s">
        <v>23</v>
      </c>
      <c r="F12071" t="s">
        <v>28</v>
      </c>
      <c r="G12071">
        <v>81040716</v>
      </c>
      <c r="H12071">
        <v>81344566</v>
      </c>
      <c r="I12071">
        <v>182</v>
      </c>
      <c r="J12071" t="s">
        <v>19703</v>
      </c>
      <c r="K12071">
        <v>0.15417800000000001</v>
      </c>
      <c r="L12071">
        <v>6.82552</v>
      </c>
      <c r="M12071">
        <v>6.82552</v>
      </c>
      <c r="N12071">
        <v>6.0825899999999997</v>
      </c>
      <c r="O12071">
        <v>7.4496900000000004</v>
      </c>
      <c r="P12071">
        <v>7.2172499999999999</v>
      </c>
      <c r="Q12071">
        <v>7.2172499999999999</v>
      </c>
      <c r="R12071">
        <v>6.5830099999999998</v>
      </c>
      <c r="S12071">
        <v>8.0262499999999992</v>
      </c>
      <c r="T12071">
        <v>0.15417800000000001</v>
      </c>
      <c r="U12071">
        <v>-0.39172800000000002</v>
      </c>
      <c r="V12071">
        <v>2.2894999999999999</v>
      </c>
      <c r="W12071">
        <v>1</v>
      </c>
      <c r="Y12071" t="s">
        <v>19701</v>
      </c>
      <c r="Z12071" t="s">
        <v>37526</v>
      </c>
    </row>
    <row r="12072" spans="1:26" x14ac:dyDescent="0.3">
      <c r="A12072">
        <v>1</v>
      </c>
      <c r="B12072">
        <v>2767613</v>
      </c>
      <c r="C12072" t="s">
        <v>30810</v>
      </c>
      <c r="D12072" t="s">
        <v>15763</v>
      </c>
      <c r="E12072" t="s">
        <v>54</v>
      </c>
      <c r="F12072" t="s">
        <v>19</v>
      </c>
      <c r="G12072">
        <v>43106815</v>
      </c>
      <c r="H12072">
        <v>43107704</v>
      </c>
      <c r="I12072">
        <v>26</v>
      </c>
      <c r="J12072" t="s">
        <v>24207</v>
      </c>
      <c r="K12072">
        <v>0.15427399999999999</v>
      </c>
      <c r="L12072">
        <v>1.6807700000000001</v>
      </c>
      <c r="M12072">
        <v>1.6807700000000001</v>
      </c>
      <c r="N12072">
        <v>1.1926399999999999</v>
      </c>
      <c r="O12072">
        <v>2.7923399999999998</v>
      </c>
      <c r="P12072">
        <v>2.1311499999999999</v>
      </c>
      <c r="Q12072">
        <v>2.1311499999999999</v>
      </c>
      <c r="R12072">
        <v>1.29335</v>
      </c>
      <c r="S12072">
        <v>2.6308600000000002</v>
      </c>
      <c r="T12072">
        <v>0.15427399999999999</v>
      </c>
      <c r="U12072">
        <v>-0.45037100000000002</v>
      </c>
      <c r="V12072">
        <v>2.2883399999999998</v>
      </c>
      <c r="W12072">
        <v>1</v>
      </c>
      <c r="Y12072" t="s">
        <v>30810</v>
      </c>
      <c r="Z12072" t="s">
        <v>36213</v>
      </c>
    </row>
    <row r="12073" spans="1:26" x14ac:dyDescent="0.3">
      <c r="A12073">
        <v>1</v>
      </c>
      <c r="B12073">
        <v>2612240</v>
      </c>
      <c r="C12073" t="s">
        <v>9965</v>
      </c>
      <c r="D12073" t="s">
        <v>1285</v>
      </c>
      <c r="E12073" t="s">
        <v>125</v>
      </c>
      <c r="F12073" t="s">
        <v>28</v>
      </c>
      <c r="G12073">
        <v>15034787</v>
      </c>
      <c r="H12073">
        <v>15035524</v>
      </c>
      <c r="I12073">
        <v>8</v>
      </c>
      <c r="J12073" t="s">
        <v>1286</v>
      </c>
      <c r="K12073">
        <v>0.154784</v>
      </c>
      <c r="L12073">
        <v>3.0606100000000001</v>
      </c>
      <c r="M12073">
        <v>3.0606100000000001</v>
      </c>
      <c r="N12073">
        <v>2.35202</v>
      </c>
      <c r="O12073">
        <v>3.6613500000000001</v>
      </c>
      <c r="P12073">
        <v>3.3685100000000001</v>
      </c>
      <c r="Q12073">
        <v>3.3685100000000001</v>
      </c>
      <c r="R12073">
        <v>2.97275</v>
      </c>
      <c r="S12073">
        <v>3.9514399999999998</v>
      </c>
      <c r="T12073">
        <v>0.154784</v>
      </c>
      <c r="U12073">
        <v>-0.307892</v>
      </c>
      <c r="V12073">
        <v>2.2822300000000002</v>
      </c>
      <c r="W12073">
        <v>1</v>
      </c>
      <c r="Y12073" t="s">
        <v>9965</v>
      </c>
      <c r="Z12073" t="s">
        <v>34280</v>
      </c>
    </row>
    <row r="12074" spans="1:26" x14ac:dyDescent="0.3">
      <c r="A12074">
        <v>1</v>
      </c>
      <c r="B12074">
        <v>3962671</v>
      </c>
      <c r="C12074" t="s">
        <v>9884</v>
      </c>
      <c r="D12074" t="s">
        <v>9885</v>
      </c>
      <c r="E12074" t="s">
        <v>229</v>
      </c>
      <c r="F12074" t="s">
        <v>19</v>
      </c>
      <c r="G12074">
        <v>41571316</v>
      </c>
      <c r="H12074">
        <v>41571680</v>
      </c>
      <c r="I12074">
        <v>8</v>
      </c>
      <c r="J12074" t="s">
        <v>9886</v>
      </c>
      <c r="K12074">
        <v>0.15483</v>
      </c>
      <c r="L12074">
        <v>2.5658699999999999</v>
      </c>
      <c r="M12074">
        <v>2.5658699999999999</v>
      </c>
      <c r="N12074">
        <v>1.82792</v>
      </c>
      <c r="O12074">
        <v>3.2595800000000001</v>
      </c>
      <c r="P12074">
        <v>3.1349900000000002</v>
      </c>
      <c r="Q12074">
        <v>3.1349900000000002</v>
      </c>
      <c r="R12074">
        <v>1.6483099999999999</v>
      </c>
      <c r="S12074">
        <v>4.2441899999999997</v>
      </c>
      <c r="T12074">
        <v>0.15483</v>
      </c>
      <c r="U12074">
        <v>-0.56912600000000002</v>
      </c>
      <c r="V12074">
        <v>2.2816700000000001</v>
      </c>
      <c r="W12074">
        <v>1</v>
      </c>
      <c r="Y12074" t="s">
        <v>9884</v>
      </c>
      <c r="Z12074" t="s">
        <v>34253</v>
      </c>
    </row>
    <row r="12075" spans="1:26" x14ac:dyDescent="0.3">
      <c r="A12075">
        <v>1</v>
      </c>
      <c r="B12075">
        <v>2855643</v>
      </c>
      <c r="C12075" t="s">
        <v>28053</v>
      </c>
      <c r="D12075" t="s">
        <v>28054</v>
      </c>
      <c r="E12075" t="s">
        <v>121</v>
      </c>
      <c r="F12075" t="s">
        <v>19</v>
      </c>
      <c r="G12075">
        <v>43530634</v>
      </c>
      <c r="H12075">
        <v>43532889</v>
      </c>
      <c r="I12075">
        <v>28</v>
      </c>
      <c r="J12075" t="s">
        <v>28055</v>
      </c>
      <c r="K12075">
        <v>0.15484100000000001</v>
      </c>
      <c r="L12075">
        <v>2.1156299999999999</v>
      </c>
      <c r="M12075">
        <v>2.1156299999999999</v>
      </c>
      <c r="N12075">
        <v>1.3216399999999999</v>
      </c>
      <c r="O12075">
        <v>3.1983899999999998</v>
      </c>
      <c r="P12075">
        <v>2.6459899999999998</v>
      </c>
      <c r="Q12075">
        <v>2.6459899999999998</v>
      </c>
      <c r="R12075">
        <v>1.48742</v>
      </c>
      <c r="S12075">
        <v>3.2609499999999998</v>
      </c>
      <c r="T12075">
        <v>0.15484100000000001</v>
      </c>
      <c r="U12075">
        <v>-0.530362</v>
      </c>
      <c r="V12075">
        <v>2.2815400000000001</v>
      </c>
      <c r="W12075">
        <v>1</v>
      </c>
      <c r="Y12075" t="s">
        <v>28053</v>
      </c>
      <c r="Z12075" t="s">
        <v>40311</v>
      </c>
    </row>
    <row r="12076" spans="1:26" x14ac:dyDescent="0.3">
      <c r="A12076">
        <v>1</v>
      </c>
      <c r="B12076">
        <v>4009988</v>
      </c>
      <c r="C12076" t="s">
        <v>18769</v>
      </c>
      <c r="D12076" t="s">
        <v>18770</v>
      </c>
      <c r="E12076" t="s">
        <v>82</v>
      </c>
      <c r="F12076" t="s">
        <v>19</v>
      </c>
      <c r="G12076">
        <v>55529280</v>
      </c>
      <c r="H12076">
        <v>55529915</v>
      </c>
      <c r="I12076">
        <v>4</v>
      </c>
      <c r="J12076" t="s">
        <v>18771</v>
      </c>
      <c r="K12076">
        <v>0.155304</v>
      </c>
      <c r="L12076">
        <v>3.46753</v>
      </c>
      <c r="M12076">
        <v>3.46753</v>
      </c>
      <c r="N12076">
        <v>2.9906299999999999</v>
      </c>
      <c r="O12076">
        <v>4.2867800000000003</v>
      </c>
      <c r="P12076">
        <v>3.8674200000000001</v>
      </c>
      <c r="Q12076">
        <v>3.8674200000000001</v>
      </c>
      <c r="R12076">
        <v>3.1929599999999998</v>
      </c>
      <c r="S12076">
        <v>4.5156299999999998</v>
      </c>
      <c r="T12076">
        <v>0.155304</v>
      </c>
      <c r="U12076">
        <v>-0.39989400000000003</v>
      </c>
      <c r="V12076">
        <v>2.2759999999999998</v>
      </c>
      <c r="W12076">
        <v>1</v>
      </c>
      <c r="Y12076" t="s">
        <v>18769</v>
      </c>
      <c r="Z12076" t="s">
        <v>37217</v>
      </c>
    </row>
    <row r="12077" spans="1:26" x14ac:dyDescent="0.3">
      <c r="A12077">
        <v>1</v>
      </c>
      <c r="B12077">
        <v>3333809</v>
      </c>
      <c r="C12077" t="s">
        <v>19541</v>
      </c>
      <c r="D12077" t="s">
        <v>19542</v>
      </c>
      <c r="E12077" t="s">
        <v>36</v>
      </c>
      <c r="F12077" t="s">
        <v>28</v>
      </c>
      <c r="G12077">
        <v>62790203</v>
      </c>
      <c r="H12077">
        <v>62790317</v>
      </c>
      <c r="I12077">
        <v>4</v>
      </c>
      <c r="J12077" t="s">
        <v>19543</v>
      </c>
      <c r="K12077">
        <v>0.15565499999999999</v>
      </c>
      <c r="L12077">
        <v>4.3982799999999997</v>
      </c>
      <c r="M12077">
        <v>4.3982799999999997</v>
      </c>
      <c r="N12077">
        <v>3.3660700000000001</v>
      </c>
      <c r="O12077">
        <v>5.7355099999999997</v>
      </c>
      <c r="P12077">
        <v>5.1078999999999999</v>
      </c>
      <c r="Q12077">
        <v>5.1078999999999999</v>
      </c>
      <c r="R12077">
        <v>3.5105400000000002</v>
      </c>
      <c r="S12077">
        <v>6.1169399999999996</v>
      </c>
      <c r="T12077">
        <v>0.15565499999999999</v>
      </c>
      <c r="U12077">
        <v>-0.709623</v>
      </c>
      <c r="V12077">
        <v>2.27183</v>
      </c>
      <c r="W12077">
        <v>1</v>
      </c>
      <c r="Y12077" t="s">
        <v>19541</v>
      </c>
      <c r="Z12077" t="s">
        <v>37472</v>
      </c>
    </row>
    <row r="12078" spans="1:26" x14ac:dyDescent="0.3">
      <c r="A12078">
        <v>1</v>
      </c>
      <c r="B12078">
        <v>3411620</v>
      </c>
      <c r="C12078" t="s">
        <v>6807</v>
      </c>
      <c r="D12078" t="s">
        <v>6808</v>
      </c>
      <c r="E12078" t="s">
        <v>25</v>
      </c>
      <c r="F12078" t="s">
        <v>28</v>
      </c>
      <c r="G12078">
        <v>39208326</v>
      </c>
      <c r="H12078">
        <v>39208376</v>
      </c>
      <c r="I12078">
        <v>1</v>
      </c>
      <c r="J12078" t="s">
        <v>6809</v>
      </c>
      <c r="K12078">
        <v>0.15601999999999999</v>
      </c>
      <c r="L12078">
        <v>3.0202399999999998</v>
      </c>
      <c r="M12078">
        <v>3.0202399999999998</v>
      </c>
      <c r="N12078">
        <v>2.7404700000000002</v>
      </c>
      <c r="O12078">
        <v>3.4489299999999998</v>
      </c>
      <c r="P12078">
        <v>3.7076799999999999</v>
      </c>
      <c r="Q12078">
        <v>3.7076799999999999</v>
      </c>
      <c r="R12078">
        <v>2.0134699999999999</v>
      </c>
      <c r="S12078">
        <v>4.8597200000000003</v>
      </c>
      <c r="T12078">
        <v>0.15601999999999999</v>
      </c>
      <c r="U12078">
        <v>-0.687446</v>
      </c>
      <c r="V12078">
        <v>2.26749</v>
      </c>
      <c r="W12078">
        <v>1</v>
      </c>
      <c r="Y12078" t="s">
        <v>6807</v>
      </c>
      <c r="Z12078" t="s">
        <v>33230</v>
      </c>
    </row>
    <row r="12079" spans="1:26" x14ac:dyDescent="0.3">
      <c r="A12079">
        <v>1</v>
      </c>
      <c r="B12079">
        <v>3688798</v>
      </c>
      <c r="C12079" t="s">
        <v>25080</v>
      </c>
      <c r="D12079" t="s">
        <v>25081</v>
      </c>
      <c r="E12079" t="s">
        <v>75</v>
      </c>
      <c r="F12079" t="s">
        <v>19</v>
      </c>
      <c r="G12079">
        <v>32357891</v>
      </c>
      <c r="H12079">
        <v>32397083</v>
      </c>
      <c r="I12079">
        <v>53</v>
      </c>
      <c r="J12079" t="s">
        <v>25082</v>
      </c>
      <c r="K12079">
        <v>0.15609899999999999</v>
      </c>
      <c r="L12079">
        <v>2.1987100000000002</v>
      </c>
      <c r="M12079">
        <v>2.1987100000000002</v>
      </c>
      <c r="N12079">
        <v>1.62059</v>
      </c>
      <c r="O12079">
        <v>3.1381399999999999</v>
      </c>
      <c r="P12079">
        <v>2.7253599999999998</v>
      </c>
      <c r="Q12079">
        <v>2.7253599999999998</v>
      </c>
      <c r="R12079">
        <v>1.86765</v>
      </c>
      <c r="S12079">
        <v>3.9853200000000002</v>
      </c>
      <c r="T12079">
        <v>0.15609899999999999</v>
      </c>
      <c r="U12079">
        <v>-0.52664999999999995</v>
      </c>
      <c r="V12079">
        <v>2.2665600000000001</v>
      </c>
      <c r="W12079">
        <v>1</v>
      </c>
      <c r="Y12079" t="s">
        <v>25080</v>
      </c>
      <c r="Z12079" t="s">
        <v>39319</v>
      </c>
    </row>
    <row r="12080" spans="1:26" x14ac:dyDescent="0.3">
      <c r="A12080">
        <v>1</v>
      </c>
      <c r="B12080">
        <v>3657459</v>
      </c>
      <c r="C12080" t="s">
        <v>30811</v>
      </c>
      <c r="D12080" t="s">
        <v>17686</v>
      </c>
      <c r="E12080" t="s">
        <v>75</v>
      </c>
      <c r="F12080" t="s">
        <v>28</v>
      </c>
      <c r="G12080">
        <v>31892659</v>
      </c>
      <c r="H12080">
        <v>31923809</v>
      </c>
      <c r="I12080">
        <v>97</v>
      </c>
      <c r="J12080" t="s">
        <v>17687</v>
      </c>
      <c r="K12080">
        <v>0.15648799999999999</v>
      </c>
      <c r="L12080">
        <v>3.9574400000000001</v>
      </c>
      <c r="M12080">
        <v>3.9574400000000001</v>
      </c>
      <c r="N12080">
        <v>3.3258899999999998</v>
      </c>
      <c r="O12080">
        <v>4.7588900000000001</v>
      </c>
      <c r="P12080">
        <v>4.4017900000000001</v>
      </c>
      <c r="Q12080">
        <v>4.4017900000000001</v>
      </c>
      <c r="R12080">
        <v>3.8732199999999999</v>
      </c>
      <c r="S12080">
        <v>5.2190599999999998</v>
      </c>
      <c r="T12080">
        <v>0.15648799999999999</v>
      </c>
      <c r="U12080">
        <v>-0.44435400000000003</v>
      </c>
      <c r="V12080">
        <v>2.2619600000000002</v>
      </c>
      <c r="W12080">
        <v>1</v>
      </c>
      <c r="Y12080" t="s">
        <v>30811</v>
      </c>
      <c r="Z12080" t="s">
        <v>41319</v>
      </c>
    </row>
    <row r="12081" spans="1:26" x14ac:dyDescent="0.3">
      <c r="A12081">
        <v>1</v>
      </c>
      <c r="B12081">
        <v>2599688</v>
      </c>
      <c r="C12081" t="s">
        <v>11505</v>
      </c>
      <c r="D12081" t="s">
        <v>11506</v>
      </c>
      <c r="E12081" t="s">
        <v>105</v>
      </c>
      <c r="F12081" t="s">
        <v>19</v>
      </c>
      <c r="G12081">
        <v>219569004</v>
      </c>
      <c r="H12081">
        <v>219569187</v>
      </c>
      <c r="I12081">
        <v>4</v>
      </c>
      <c r="J12081" t="s">
        <v>11507</v>
      </c>
      <c r="K12081">
        <v>0.156726</v>
      </c>
      <c r="L12081">
        <v>4.6094900000000001</v>
      </c>
      <c r="M12081">
        <v>4.6094900000000001</v>
      </c>
      <c r="N12081">
        <v>3.58087</v>
      </c>
      <c r="O12081">
        <v>5.0666799999999999</v>
      </c>
      <c r="P12081">
        <v>5.0731999999999999</v>
      </c>
      <c r="Q12081">
        <v>5.0731999999999999</v>
      </c>
      <c r="R12081">
        <v>4.2632599999999998</v>
      </c>
      <c r="S12081">
        <v>5.8094000000000001</v>
      </c>
      <c r="T12081">
        <v>0.156726</v>
      </c>
      <c r="U12081">
        <v>-0.46370800000000001</v>
      </c>
      <c r="V12081">
        <v>2.25915</v>
      </c>
      <c r="W12081">
        <v>1</v>
      </c>
      <c r="Y12081" t="s">
        <v>11505</v>
      </c>
      <c r="Z12081" t="s">
        <v>34794</v>
      </c>
    </row>
    <row r="12082" spans="1:26" x14ac:dyDescent="0.3">
      <c r="A12082">
        <v>1</v>
      </c>
      <c r="B12082">
        <v>2453869</v>
      </c>
      <c r="C12082" t="s">
        <v>25150</v>
      </c>
      <c r="D12082" t="s">
        <v>25151</v>
      </c>
      <c r="E12082" t="s">
        <v>32</v>
      </c>
      <c r="F12082" t="s">
        <v>19</v>
      </c>
      <c r="G12082">
        <v>208020153</v>
      </c>
      <c r="H12082">
        <v>208020901</v>
      </c>
      <c r="I12082">
        <v>4</v>
      </c>
      <c r="J12082" t="s">
        <v>25152</v>
      </c>
      <c r="K12082">
        <v>0.156832</v>
      </c>
      <c r="L12082">
        <v>5.1706200000000004</v>
      </c>
      <c r="M12082">
        <v>5.1706200000000004</v>
      </c>
      <c r="N12082">
        <v>4.4008700000000003</v>
      </c>
      <c r="O12082">
        <v>6.2107299999999999</v>
      </c>
      <c r="P12082">
        <v>5.7822399999999998</v>
      </c>
      <c r="Q12082">
        <v>5.7822399999999998</v>
      </c>
      <c r="R12082">
        <v>4.4870599999999996</v>
      </c>
      <c r="S12082">
        <v>6.9286000000000003</v>
      </c>
      <c r="T12082">
        <v>0.156832</v>
      </c>
      <c r="U12082">
        <v>-0.61161799999999999</v>
      </c>
      <c r="V12082">
        <v>2.2578900000000002</v>
      </c>
      <c r="W12082">
        <v>1</v>
      </c>
      <c r="Y12082" t="s">
        <v>25150</v>
      </c>
      <c r="Z12082" t="s">
        <v>39343</v>
      </c>
    </row>
    <row r="12083" spans="1:26" x14ac:dyDescent="0.3">
      <c r="A12083">
        <v>1</v>
      </c>
      <c r="B12083">
        <v>3035654</v>
      </c>
      <c r="C12083" t="s">
        <v>9032</v>
      </c>
      <c r="D12083" t="s">
        <v>9033</v>
      </c>
      <c r="E12083" t="s">
        <v>61</v>
      </c>
      <c r="F12083" t="s">
        <v>19</v>
      </c>
      <c r="G12083">
        <v>2181285</v>
      </c>
      <c r="H12083">
        <v>2181384</v>
      </c>
      <c r="I12083">
        <v>4</v>
      </c>
      <c r="J12083" t="s">
        <v>9034</v>
      </c>
      <c r="K12083">
        <v>0.15689400000000001</v>
      </c>
      <c r="L12083">
        <v>6.59694</v>
      </c>
      <c r="M12083">
        <v>6.59694</v>
      </c>
      <c r="N12083">
        <v>6.0139399999999998</v>
      </c>
      <c r="O12083">
        <v>7.4418699999999998</v>
      </c>
      <c r="P12083">
        <v>7.0304500000000001</v>
      </c>
      <c r="Q12083">
        <v>7.0304500000000001</v>
      </c>
      <c r="R12083">
        <v>6.2878400000000001</v>
      </c>
      <c r="S12083">
        <v>8.0566700000000004</v>
      </c>
      <c r="T12083">
        <v>0.15689400000000001</v>
      </c>
      <c r="U12083">
        <v>-0.43351000000000001</v>
      </c>
      <c r="V12083">
        <v>2.2571599999999998</v>
      </c>
      <c r="W12083">
        <v>1</v>
      </c>
      <c r="Y12083" t="s">
        <v>9032</v>
      </c>
      <c r="Z12083" t="s">
        <v>33970</v>
      </c>
    </row>
    <row r="12084" spans="1:26" x14ac:dyDescent="0.3">
      <c r="A12084">
        <v>1</v>
      </c>
      <c r="B12084">
        <v>2700905</v>
      </c>
      <c r="C12084" t="s">
        <v>5149</v>
      </c>
      <c r="D12084" t="s">
        <v>5150</v>
      </c>
      <c r="E12084" t="s">
        <v>125</v>
      </c>
      <c r="F12084" t="s">
        <v>19</v>
      </c>
      <c r="G12084">
        <v>152105804</v>
      </c>
      <c r="H12084">
        <v>152105974</v>
      </c>
      <c r="I12084">
        <v>5</v>
      </c>
      <c r="J12084" t="s">
        <v>5151</v>
      </c>
      <c r="K12084">
        <v>0.15792900000000001</v>
      </c>
      <c r="L12084">
        <v>3.0744600000000002</v>
      </c>
      <c r="M12084">
        <v>3.0744600000000002</v>
      </c>
      <c r="N12084">
        <v>2.2470300000000001</v>
      </c>
      <c r="O12084">
        <v>3.7690800000000002</v>
      </c>
      <c r="P12084">
        <v>3.5442300000000002</v>
      </c>
      <c r="Q12084">
        <v>3.5442300000000002</v>
      </c>
      <c r="R12084">
        <v>2.7005599999999998</v>
      </c>
      <c r="S12084">
        <v>4.2625599999999997</v>
      </c>
      <c r="T12084">
        <v>0.15792900000000001</v>
      </c>
      <c r="U12084">
        <v>-0.46976699999999999</v>
      </c>
      <c r="V12084">
        <v>2.2450299999999999</v>
      </c>
      <c r="W12084">
        <v>1</v>
      </c>
      <c r="Y12084" t="s">
        <v>5149</v>
      </c>
      <c r="Z12084" t="s">
        <v>32677</v>
      </c>
    </row>
    <row r="12085" spans="1:26" x14ac:dyDescent="0.3">
      <c r="A12085">
        <v>1</v>
      </c>
      <c r="B12085">
        <v>2749685</v>
      </c>
      <c r="C12085" t="s">
        <v>971</v>
      </c>
      <c r="D12085" t="s">
        <v>972</v>
      </c>
      <c r="E12085" t="s">
        <v>54</v>
      </c>
      <c r="F12085" t="s">
        <v>28</v>
      </c>
      <c r="G12085">
        <v>160148120</v>
      </c>
      <c r="H12085">
        <v>160148368</v>
      </c>
      <c r="I12085">
        <v>12</v>
      </c>
      <c r="J12085" t="s">
        <v>973</v>
      </c>
      <c r="K12085">
        <v>0.15986700000000001</v>
      </c>
      <c r="L12085">
        <v>5.3900100000000002</v>
      </c>
      <c r="M12085">
        <v>5.3900100000000002</v>
      </c>
      <c r="N12085">
        <v>4.3636100000000004</v>
      </c>
      <c r="O12085">
        <v>6.37033</v>
      </c>
      <c r="P12085">
        <v>6.0523699999999998</v>
      </c>
      <c r="Q12085">
        <v>6.0523699999999998</v>
      </c>
      <c r="R12085">
        <v>4.5271299999999997</v>
      </c>
      <c r="S12085">
        <v>6.8536400000000004</v>
      </c>
      <c r="T12085">
        <v>0.15986700000000001</v>
      </c>
      <c r="U12085">
        <v>-0.66235900000000003</v>
      </c>
      <c r="V12085">
        <v>2.2225700000000002</v>
      </c>
      <c r="W12085">
        <v>1</v>
      </c>
      <c r="Y12085" t="s">
        <v>971</v>
      </c>
      <c r="Z12085" t="s">
        <v>31283</v>
      </c>
    </row>
    <row r="12086" spans="1:26" x14ac:dyDescent="0.3">
      <c r="A12086">
        <v>1</v>
      </c>
      <c r="B12086">
        <v>3696612</v>
      </c>
      <c r="C12086" t="s">
        <v>30456</v>
      </c>
      <c r="D12086" t="s">
        <v>7467</v>
      </c>
      <c r="E12086" t="s">
        <v>75</v>
      </c>
      <c r="F12086" t="s">
        <v>19</v>
      </c>
      <c r="G12086">
        <v>67960066</v>
      </c>
      <c r="H12086">
        <v>67964765</v>
      </c>
      <c r="I12086">
        <v>8</v>
      </c>
      <c r="J12086" t="s">
        <v>7468</v>
      </c>
      <c r="K12086">
        <v>0.1615</v>
      </c>
      <c r="L12086">
        <v>3.6204200000000002</v>
      </c>
      <c r="M12086">
        <v>3.6204200000000002</v>
      </c>
      <c r="N12086">
        <v>2.4600200000000001</v>
      </c>
      <c r="O12086">
        <v>4.5800200000000002</v>
      </c>
      <c r="P12086">
        <v>4.2408099999999997</v>
      </c>
      <c r="Q12086">
        <v>4.2408099999999997</v>
      </c>
      <c r="R12086">
        <v>3.1060400000000001</v>
      </c>
      <c r="S12086">
        <v>5.1919000000000004</v>
      </c>
      <c r="T12086">
        <v>0.1615</v>
      </c>
      <c r="U12086">
        <v>-0.62039</v>
      </c>
      <c r="V12086">
        <v>2.2039200000000001</v>
      </c>
      <c r="W12086">
        <v>1</v>
      </c>
      <c r="Y12086" t="s">
        <v>30456</v>
      </c>
      <c r="Z12086" t="s">
        <v>41139</v>
      </c>
    </row>
    <row r="12087" spans="1:26" x14ac:dyDescent="0.3">
      <c r="A12087">
        <v>1</v>
      </c>
      <c r="B12087">
        <v>3582805</v>
      </c>
      <c r="C12087" t="s">
        <v>28643</v>
      </c>
      <c r="D12087" t="s">
        <v>28644</v>
      </c>
      <c r="E12087" t="s">
        <v>164</v>
      </c>
      <c r="F12087" t="s">
        <v>28</v>
      </c>
      <c r="G12087">
        <v>18468927</v>
      </c>
      <c r="H12087">
        <v>18509472</v>
      </c>
      <c r="I12087">
        <v>141</v>
      </c>
      <c r="J12087" t="s">
        <v>30812</v>
      </c>
      <c r="K12087">
        <v>0.16162799999999999</v>
      </c>
      <c r="L12087">
        <v>4.9414100000000003</v>
      </c>
      <c r="M12087">
        <v>4.9414100000000003</v>
      </c>
      <c r="N12087">
        <v>3.4899800000000001</v>
      </c>
      <c r="O12087">
        <v>5.7285300000000001</v>
      </c>
      <c r="P12087">
        <v>5.5297999999999998</v>
      </c>
      <c r="Q12087">
        <v>5.5297999999999998</v>
      </c>
      <c r="R12087">
        <v>4.4635400000000001</v>
      </c>
      <c r="S12087">
        <v>6.4443799999999998</v>
      </c>
      <c r="T12087">
        <v>0.16162799999999999</v>
      </c>
      <c r="U12087">
        <v>-0.58838599999999996</v>
      </c>
      <c r="V12087">
        <v>2.2024699999999999</v>
      </c>
      <c r="W12087">
        <v>1</v>
      </c>
      <c r="Y12087" t="s">
        <v>28643</v>
      </c>
      <c r="Z12087" t="s">
        <v>40506</v>
      </c>
    </row>
    <row r="12088" spans="1:26" x14ac:dyDescent="0.3">
      <c r="A12088">
        <v>1</v>
      </c>
      <c r="B12088">
        <v>3258854</v>
      </c>
      <c r="C12088" t="s">
        <v>4304</v>
      </c>
      <c r="D12088" t="s">
        <v>4305</v>
      </c>
      <c r="E12088" t="s">
        <v>23</v>
      </c>
      <c r="F12088" t="s">
        <v>28</v>
      </c>
      <c r="G12088">
        <v>96152082</v>
      </c>
      <c r="H12088">
        <v>96152231</v>
      </c>
      <c r="I12088">
        <v>4</v>
      </c>
      <c r="J12088" t="s">
        <v>4306</v>
      </c>
      <c r="K12088">
        <v>0.16176499999999999</v>
      </c>
      <c r="L12088">
        <v>3.9634200000000002</v>
      </c>
      <c r="M12088">
        <v>3.9634200000000002</v>
      </c>
      <c r="N12088">
        <v>3.0588899999999999</v>
      </c>
      <c r="O12088">
        <v>4.9211099999999997</v>
      </c>
      <c r="P12088">
        <v>4.4891699999999997</v>
      </c>
      <c r="Q12088">
        <v>4.4891699999999997</v>
      </c>
      <c r="R12088">
        <v>3.3018800000000001</v>
      </c>
      <c r="S12088">
        <v>5.2763299999999997</v>
      </c>
      <c r="T12088">
        <v>0.16176499999999999</v>
      </c>
      <c r="U12088">
        <v>-0.52575300000000003</v>
      </c>
      <c r="V12088">
        <v>2.20092</v>
      </c>
      <c r="W12088">
        <v>1</v>
      </c>
      <c r="Y12088" t="s">
        <v>4304</v>
      </c>
      <c r="Z12088" t="s">
        <v>32395</v>
      </c>
    </row>
    <row r="12089" spans="1:26" x14ac:dyDescent="0.3">
      <c r="A12089">
        <v>1</v>
      </c>
      <c r="B12089">
        <v>3234254</v>
      </c>
      <c r="C12089" t="s">
        <v>19189</v>
      </c>
      <c r="D12089" t="s">
        <v>19190</v>
      </c>
      <c r="E12089" t="s">
        <v>23</v>
      </c>
      <c r="F12089" t="s">
        <v>28</v>
      </c>
      <c r="G12089">
        <v>8098763</v>
      </c>
      <c r="H12089">
        <v>8098948</v>
      </c>
      <c r="I12089">
        <v>4</v>
      </c>
      <c r="J12089" t="s">
        <v>19191</v>
      </c>
      <c r="K12089">
        <v>0.16453400000000001</v>
      </c>
      <c r="L12089">
        <v>2.72126</v>
      </c>
      <c r="M12089">
        <v>2.72126</v>
      </c>
      <c r="N12089">
        <v>1.79826</v>
      </c>
      <c r="O12089">
        <v>3.5379999999999998</v>
      </c>
      <c r="P12089">
        <v>3.3000400000000001</v>
      </c>
      <c r="Q12089">
        <v>3.3000400000000001</v>
      </c>
      <c r="R12089">
        <v>2.2386499999999998</v>
      </c>
      <c r="S12089">
        <v>4.58887</v>
      </c>
      <c r="T12089">
        <v>0.16453400000000001</v>
      </c>
      <c r="U12089">
        <v>-0.57877999999999996</v>
      </c>
      <c r="V12089">
        <v>2.16987</v>
      </c>
      <c r="W12089">
        <v>1</v>
      </c>
      <c r="Y12089" t="s">
        <v>19189</v>
      </c>
      <c r="Z12089" t="s">
        <v>37356</v>
      </c>
    </row>
    <row r="12090" spans="1:26" x14ac:dyDescent="0.3">
      <c r="A12090">
        <v>1</v>
      </c>
      <c r="B12090">
        <v>2331564</v>
      </c>
      <c r="C12090" t="s">
        <v>28024</v>
      </c>
      <c r="D12090" t="s">
        <v>18223</v>
      </c>
      <c r="E12090" t="s">
        <v>32</v>
      </c>
      <c r="F12090" t="s">
        <v>28</v>
      </c>
      <c r="G12090">
        <v>39773459</v>
      </c>
      <c r="H12090">
        <v>39775009</v>
      </c>
      <c r="I12090">
        <v>8</v>
      </c>
      <c r="J12090" t="s">
        <v>28025</v>
      </c>
      <c r="K12090">
        <v>0.164821</v>
      </c>
      <c r="L12090">
        <v>2.3233299999999999</v>
      </c>
      <c r="M12090">
        <v>2.3233299999999999</v>
      </c>
      <c r="N12090">
        <v>1.4616100000000001</v>
      </c>
      <c r="O12090">
        <v>3.0931899999999999</v>
      </c>
      <c r="P12090">
        <v>2.7836500000000002</v>
      </c>
      <c r="Q12090">
        <v>2.7836500000000002</v>
      </c>
      <c r="R12090">
        <v>1.9095599999999999</v>
      </c>
      <c r="S12090">
        <v>3.6188199999999999</v>
      </c>
      <c r="T12090">
        <v>0.164821</v>
      </c>
      <c r="U12090">
        <v>-0.46032099999999998</v>
      </c>
      <c r="V12090">
        <v>2.16669</v>
      </c>
      <c r="W12090">
        <v>1</v>
      </c>
      <c r="Y12090" t="s">
        <v>28024</v>
      </c>
      <c r="Z12090" t="s">
        <v>40301</v>
      </c>
    </row>
    <row r="12091" spans="1:26" x14ac:dyDescent="0.3">
      <c r="A12091">
        <v>1</v>
      </c>
      <c r="B12091">
        <v>3217066</v>
      </c>
      <c r="C12091" t="s">
        <v>3056</v>
      </c>
      <c r="D12091" t="s">
        <v>3057</v>
      </c>
      <c r="E12091" t="s">
        <v>135</v>
      </c>
      <c r="F12091" t="s">
        <v>19</v>
      </c>
      <c r="G12091">
        <v>99679380</v>
      </c>
      <c r="H12091">
        <v>99680935</v>
      </c>
      <c r="I12091">
        <v>8</v>
      </c>
      <c r="J12091" t="s">
        <v>3058</v>
      </c>
      <c r="K12091">
        <v>0.16491700000000001</v>
      </c>
      <c r="L12091">
        <v>4.3208299999999999</v>
      </c>
      <c r="M12091">
        <v>4.3208299999999999</v>
      </c>
      <c r="N12091">
        <v>3.1957499999999999</v>
      </c>
      <c r="O12091">
        <v>5.3104800000000001</v>
      </c>
      <c r="P12091">
        <v>4.9946299999999999</v>
      </c>
      <c r="Q12091">
        <v>4.9946299999999999</v>
      </c>
      <c r="R12091">
        <v>3.9610400000000001</v>
      </c>
      <c r="S12091">
        <v>6.2057500000000001</v>
      </c>
      <c r="T12091">
        <v>0.16491700000000001</v>
      </c>
      <c r="U12091">
        <v>-0.673794</v>
      </c>
      <c r="V12091">
        <v>2.1656399999999998</v>
      </c>
      <c r="W12091">
        <v>1</v>
      </c>
      <c r="Y12091" t="s">
        <v>3056</v>
      </c>
      <c r="Z12091" t="s">
        <v>31978</v>
      </c>
    </row>
    <row r="12092" spans="1:26" x14ac:dyDescent="0.3">
      <c r="A12092">
        <v>1</v>
      </c>
      <c r="B12092">
        <v>2315543</v>
      </c>
      <c r="C12092" t="s">
        <v>2674</v>
      </c>
      <c r="D12092" t="s">
        <v>2675</v>
      </c>
      <c r="E12092" t="s">
        <v>32</v>
      </c>
      <c r="F12092" t="s">
        <v>28</v>
      </c>
      <c r="G12092">
        <v>1076324</v>
      </c>
      <c r="H12092">
        <v>1076490</v>
      </c>
      <c r="I12092">
        <v>4</v>
      </c>
      <c r="J12092" t="s">
        <v>2676</v>
      </c>
      <c r="K12092">
        <v>0.16500999999999999</v>
      </c>
      <c r="L12092">
        <v>5.8476400000000002</v>
      </c>
      <c r="M12092">
        <v>5.8476400000000002</v>
      </c>
      <c r="N12092">
        <v>5.0707000000000004</v>
      </c>
      <c r="O12092">
        <v>6.8544299999999998</v>
      </c>
      <c r="P12092">
        <v>6.3955000000000002</v>
      </c>
      <c r="Q12092">
        <v>6.3955000000000002</v>
      </c>
      <c r="R12092">
        <v>5.7243199999999996</v>
      </c>
      <c r="S12092">
        <v>7.4405000000000001</v>
      </c>
      <c r="T12092">
        <v>0.16500999999999999</v>
      </c>
      <c r="U12092">
        <v>-0.54786299999999999</v>
      </c>
      <c r="V12092">
        <v>2.1646100000000001</v>
      </c>
      <c r="W12092">
        <v>1</v>
      </c>
      <c r="Y12092" t="s">
        <v>2674</v>
      </c>
      <c r="Z12092" t="s">
        <v>31851</v>
      </c>
    </row>
    <row r="12093" spans="1:26" x14ac:dyDescent="0.3">
      <c r="A12093">
        <v>1</v>
      </c>
      <c r="B12093">
        <v>2953992</v>
      </c>
      <c r="C12093" t="s">
        <v>12367</v>
      </c>
      <c r="D12093" t="s">
        <v>3722</v>
      </c>
      <c r="E12093" t="s">
        <v>52</v>
      </c>
      <c r="F12093" t="s">
        <v>19</v>
      </c>
      <c r="G12093">
        <v>42272785</v>
      </c>
      <c r="H12093">
        <v>42273834</v>
      </c>
      <c r="I12093">
        <v>8</v>
      </c>
      <c r="J12093" t="s">
        <v>3723</v>
      </c>
      <c r="K12093">
        <v>0.16597500000000001</v>
      </c>
      <c r="L12093">
        <v>6.5026999999999999</v>
      </c>
      <c r="M12093">
        <v>6.5026999999999999</v>
      </c>
      <c r="N12093">
        <v>6.0108800000000002</v>
      </c>
      <c r="O12093">
        <v>7.0178700000000003</v>
      </c>
      <c r="P12093">
        <v>6.9537699999999996</v>
      </c>
      <c r="Q12093">
        <v>6.9537699999999996</v>
      </c>
      <c r="R12093">
        <v>6.0514599999999996</v>
      </c>
      <c r="S12093">
        <v>8.2058400000000002</v>
      </c>
      <c r="T12093">
        <v>0.16597500000000001</v>
      </c>
      <c r="U12093">
        <v>-0.451067</v>
      </c>
      <c r="V12093">
        <v>2.1539799999999998</v>
      </c>
      <c r="W12093">
        <v>1</v>
      </c>
      <c r="Y12093" t="s">
        <v>12367</v>
      </c>
      <c r="Z12093" t="s">
        <v>35081</v>
      </c>
    </row>
    <row r="12094" spans="1:26" x14ac:dyDescent="0.3">
      <c r="A12094">
        <v>1</v>
      </c>
      <c r="B12094">
        <v>4006727</v>
      </c>
      <c r="C12094" t="s">
        <v>18019</v>
      </c>
      <c r="D12094" t="s">
        <v>18020</v>
      </c>
      <c r="E12094" t="s">
        <v>82</v>
      </c>
      <c r="F12094" t="s">
        <v>19</v>
      </c>
      <c r="G12094">
        <v>46183882</v>
      </c>
      <c r="H12094">
        <v>46185143</v>
      </c>
      <c r="I12094">
        <v>48</v>
      </c>
      <c r="J12094" t="s">
        <v>18021</v>
      </c>
      <c r="K12094">
        <v>0.16627700000000001</v>
      </c>
      <c r="L12094">
        <v>5.6400699999999997</v>
      </c>
      <c r="M12094">
        <v>5.6400699999999997</v>
      </c>
      <c r="N12094">
        <v>4.5099</v>
      </c>
      <c r="O12094">
        <v>6.7675599999999996</v>
      </c>
      <c r="P12094">
        <v>6.3671300000000004</v>
      </c>
      <c r="Q12094">
        <v>6.3671300000000004</v>
      </c>
      <c r="R12094">
        <v>5.0859500000000004</v>
      </c>
      <c r="S12094">
        <v>7.3825200000000004</v>
      </c>
      <c r="T12094">
        <v>0.16627700000000001</v>
      </c>
      <c r="U12094">
        <v>-0.72705600000000004</v>
      </c>
      <c r="V12094">
        <v>2.1506699999999999</v>
      </c>
      <c r="W12094">
        <v>1</v>
      </c>
      <c r="Y12094" t="s">
        <v>18019</v>
      </c>
      <c r="Z12094" t="s">
        <v>36965</v>
      </c>
    </row>
    <row r="12095" spans="1:26" x14ac:dyDescent="0.3">
      <c r="A12095">
        <v>1</v>
      </c>
      <c r="B12095">
        <v>3425407</v>
      </c>
      <c r="C12095" t="s">
        <v>19847</v>
      </c>
      <c r="D12095" t="s">
        <v>19848</v>
      </c>
      <c r="E12095" t="s">
        <v>25</v>
      </c>
      <c r="F12095" t="s">
        <v>28</v>
      </c>
      <c r="G12095">
        <v>88419516</v>
      </c>
      <c r="H12095">
        <v>88419806</v>
      </c>
      <c r="I12095">
        <v>4</v>
      </c>
      <c r="J12095" t="s">
        <v>19849</v>
      </c>
      <c r="K12095">
        <v>0.16655500000000001</v>
      </c>
      <c r="L12095">
        <v>3.4439299999999999</v>
      </c>
      <c r="M12095">
        <v>3.4439299999999999</v>
      </c>
      <c r="N12095">
        <v>2.0419999999999998</v>
      </c>
      <c r="O12095">
        <v>4.6955799999999996</v>
      </c>
      <c r="P12095">
        <v>4.1499100000000002</v>
      </c>
      <c r="Q12095">
        <v>4.1499100000000002</v>
      </c>
      <c r="R12095">
        <v>3.2435499999999999</v>
      </c>
      <c r="S12095">
        <v>5.33969</v>
      </c>
      <c r="T12095">
        <v>0.16655500000000001</v>
      </c>
      <c r="U12095">
        <v>-0.705982</v>
      </c>
      <c r="V12095">
        <v>2.1476299999999999</v>
      </c>
      <c r="W12095">
        <v>1</v>
      </c>
      <c r="Y12095" t="s">
        <v>19847</v>
      </c>
      <c r="Z12095" t="s">
        <v>37574</v>
      </c>
    </row>
    <row r="12096" spans="1:26" x14ac:dyDescent="0.3">
      <c r="A12096">
        <v>1</v>
      </c>
      <c r="B12096">
        <v>3840327</v>
      </c>
      <c r="C12096" t="s">
        <v>30078</v>
      </c>
      <c r="D12096" t="s">
        <v>1768</v>
      </c>
      <c r="E12096" t="s">
        <v>44</v>
      </c>
      <c r="F12096" t="s">
        <v>28</v>
      </c>
      <c r="G12096">
        <v>57742577</v>
      </c>
      <c r="H12096">
        <v>57751833</v>
      </c>
      <c r="I12096">
        <v>34</v>
      </c>
      <c r="J12096" t="s">
        <v>30813</v>
      </c>
      <c r="K12096">
        <v>0.16705999999999999</v>
      </c>
      <c r="L12096">
        <v>6.5398199999999997</v>
      </c>
      <c r="M12096">
        <v>6.5398199999999997</v>
      </c>
      <c r="N12096">
        <v>5.0665899999999997</v>
      </c>
      <c r="O12096">
        <v>7.1394700000000002</v>
      </c>
      <c r="P12096">
        <v>7.1021200000000002</v>
      </c>
      <c r="Q12096">
        <v>7.1021200000000002</v>
      </c>
      <c r="R12096">
        <v>6.1428700000000003</v>
      </c>
      <c r="S12096">
        <v>7.8125499999999999</v>
      </c>
      <c r="T12096">
        <v>0.16705999999999999</v>
      </c>
      <c r="U12096">
        <v>-0.56230100000000005</v>
      </c>
      <c r="V12096">
        <v>2.1421299999999999</v>
      </c>
      <c r="W12096">
        <v>1</v>
      </c>
      <c r="Y12096" t="s">
        <v>30078</v>
      </c>
      <c r="Z12096" t="s">
        <v>40988</v>
      </c>
    </row>
    <row r="12097" spans="1:26" x14ac:dyDescent="0.3">
      <c r="A12097">
        <v>1</v>
      </c>
      <c r="B12097">
        <v>3975444</v>
      </c>
      <c r="C12097" t="s">
        <v>27417</v>
      </c>
      <c r="D12097" t="s">
        <v>22288</v>
      </c>
      <c r="E12097" t="s">
        <v>82</v>
      </c>
      <c r="F12097" t="s">
        <v>28</v>
      </c>
      <c r="G12097">
        <v>44538916</v>
      </c>
      <c r="H12097">
        <v>44539084</v>
      </c>
      <c r="I12097">
        <v>8</v>
      </c>
      <c r="J12097" t="s">
        <v>27418</v>
      </c>
      <c r="K12097">
        <v>0.16762099999999999</v>
      </c>
      <c r="L12097">
        <v>4.0953600000000003</v>
      </c>
      <c r="M12097">
        <v>4.0953600000000003</v>
      </c>
      <c r="N12097">
        <v>2.43757</v>
      </c>
      <c r="O12097">
        <v>4.9212999999999996</v>
      </c>
      <c r="P12097">
        <v>4.6976800000000001</v>
      </c>
      <c r="Q12097">
        <v>4.6976800000000001</v>
      </c>
      <c r="R12097">
        <v>4.0312999999999999</v>
      </c>
      <c r="S12097">
        <v>5.7896099999999997</v>
      </c>
      <c r="T12097">
        <v>0.16762099999999999</v>
      </c>
      <c r="U12097">
        <v>-0.60232200000000002</v>
      </c>
      <c r="V12097">
        <v>2.1360399999999999</v>
      </c>
      <c r="W12097">
        <v>1</v>
      </c>
      <c r="Y12097" t="s">
        <v>27417</v>
      </c>
      <c r="Z12097" t="s">
        <v>40100</v>
      </c>
    </row>
    <row r="12098" spans="1:26" x14ac:dyDescent="0.3">
      <c r="A12098">
        <v>1</v>
      </c>
      <c r="B12098">
        <v>2352946</v>
      </c>
      <c r="C12098" t="s">
        <v>7478</v>
      </c>
      <c r="D12098" t="s">
        <v>7479</v>
      </c>
      <c r="E12098" t="s">
        <v>32</v>
      </c>
      <c r="F12098" t="s">
        <v>28</v>
      </c>
      <c r="G12098">
        <v>114919369</v>
      </c>
      <c r="H12098">
        <v>114921170</v>
      </c>
      <c r="I12098">
        <v>8</v>
      </c>
      <c r="J12098" t="s">
        <v>7480</v>
      </c>
      <c r="K12098">
        <v>0.16905999999999999</v>
      </c>
      <c r="L12098">
        <v>4.9855400000000003</v>
      </c>
      <c r="M12098">
        <v>4.9855400000000003</v>
      </c>
      <c r="N12098">
        <v>4.1611000000000002</v>
      </c>
      <c r="O12098">
        <v>5.7780199999999997</v>
      </c>
      <c r="P12098">
        <v>5.4465700000000004</v>
      </c>
      <c r="Q12098">
        <v>5.4465700000000004</v>
      </c>
      <c r="R12098">
        <v>4.4929100000000002</v>
      </c>
      <c r="S12098">
        <v>6.2682399999999996</v>
      </c>
      <c r="T12098">
        <v>0.16905999999999999</v>
      </c>
      <c r="U12098">
        <v>-0.46102900000000002</v>
      </c>
      <c r="V12098">
        <v>2.12053</v>
      </c>
      <c r="W12098">
        <v>1</v>
      </c>
      <c r="Y12098" t="s">
        <v>7478</v>
      </c>
      <c r="Z12098" t="s">
        <v>33453</v>
      </c>
    </row>
    <row r="12099" spans="1:26" x14ac:dyDescent="0.3">
      <c r="A12099">
        <v>1</v>
      </c>
      <c r="B12099">
        <v>3615333</v>
      </c>
      <c r="C12099" t="s">
        <v>13694</v>
      </c>
      <c r="D12099" t="s">
        <v>13695</v>
      </c>
      <c r="E12099" t="s">
        <v>164</v>
      </c>
      <c r="F12099" t="s">
        <v>19</v>
      </c>
      <c r="G12099">
        <v>26751935</v>
      </c>
      <c r="H12099">
        <v>26821052</v>
      </c>
      <c r="I12099">
        <v>184</v>
      </c>
      <c r="J12099" t="s">
        <v>13696</v>
      </c>
      <c r="K12099">
        <v>0.169798</v>
      </c>
      <c r="L12099">
        <v>2.1778300000000002</v>
      </c>
      <c r="M12099">
        <v>2.1778300000000002</v>
      </c>
      <c r="N12099">
        <v>1.70834</v>
      </c>
      <c r="O12099">
        <v>2.8288199999999999</v>
      </c>
      <c r="P12099">
        <v>2.48794</v>
      </c>
      <c r="Q12099">
        <v>2.48794</v>
      </c>
      <c r="R12099">
        <v>2.0510899999999999</v>
      </c>
      <c r="S12099">
        <v>3.07056</v>
      </c>
      <c r="T12099">
        <v>0.169798</v>
      </c>
      <c r="U12099">
        <v>-0.31010100000000002</v>
      </c>
      <c r="V12099">
        <v>2.1126499999999999</v>
      </c>
      <c r="W12099">
        <v>1</v>
      </c>
      <c r="Y12099" t="s">
        <v>13694</v>
      </c>
      <c r="Z12099" t="s">
        <v>35523</v>
      </c>
    </row>
    <row r="12100" spans="1:26" x14ac:dyDescent="0.3">
      <c r="A12100">
        <v>1</v>
      </c>
      <c r="B12100">
        <v>3851245</v>
      </c>
      <c r="C12100" t="s">
        <v>9884</v>
      </c>
      <c r="D12100" t="s">
        <v>9885</v>
      </c>
      <c r="E12100" t="s">
        <v>44</v>
      </c>
      <c r="F12100" t="s">
        <v>19</v>
      </c>
      <c r="G12100">
        <v>12064709</v>
      </c>
      <c r="H12100">
        <v>12090450</v>
      </c>
      <c r="I12100">
        <v>16</v>
      </c>
      <c r="J12100" t="s">
        <v>9886</v>
      </c>
      <c r="K12100">
        <v>0.169962</v>
      </c>
      <c r="L12100">
        <v>3.6521699999999999</v>
      </c>
      <c r="M12100">
        <v>3.6521699999999999</v>
      </c>
      <c r="N12100">
        <v>3.2205400000000002</v>
      </c>
      <c r="O12100">
        <v>4.3504300000000002</v>
      </c>
      <c r="P12100">
        <v>3.9767999999999999</v>
      </c>
      <c r="Q12100">
        <v>3.9767999999999999</v>
      </c>
      <c r="R12100">
        <v>3.1767500000000002</v>
      </c>
      <c r="S12100">
        <v>4.4710299999999998</v>
      </c>
      <c r="T12100">
        <v>0.169962</v>
      </c>
      <c r="U12100">
        <v>-0.32462200000000002</v>
      </c>
      <c r="V12100">
        <v>2.1109</v>
      </c>
      <c r="W12100">
        <v>1</v>
      </c>
      <c r="Y12100" t="s">
        <v>9884</v>
      </c>
      <c r="Z12100" t="s">
        <v>34253</v>
      </c>
    </row>
    <row r="12101" spans="1:26" x14ac:dyDescent="0.3">
      <c r="A12101">
        <v>1</v>
      </c>
      <c r="B12101">
        <v>3504375</v>
      </c>
      <c r="C12101" t="s">
        <v>22493</v>
      </c>
      <c r="D12101" t="s">
        <v>22494</v>
      </c>
      <c r="E12101" t="s">
        <v>192</v>
      </c>
      <c r="F12101" t="s">
        <v>19</v>
      </c>
      <c r="G12101">
        <v>20175783</v>
      </c>
      <c r="H12101">
        <v>20175998</v>
      </c>
      <c r="I12101">
        <v>3</v>
      </c>
      <c r="J12101" t="s">
        <v>22495</v>
      </c>
      <c r="K12101">
        <v>0.17016000000000001</v>
      </c>
      <c r="L12101">
        <v>9.8385599999999993</v>
      </c>
      <c r="M12101">
        <v>9.8385599999999993</v>
      </c>
      <c r="N12101">
        <v>9.2185100000000002</v>
      </c>
      <c r="O12101">
        <v>10.920299999999999</v>
      </c>
      <c r="P12101">
        <v>10.3695</v>
      </c>
      <c r="Q12101">
        <v>10.3695</v>
      </c>
      <c r="R12101">
        <v>9.4777299999999993</v>
      </c>
      <c r="S12101">
        <v>11.3202</v>
      </c>
      <c r="T12101">
        <v>0.17016000000000001</v>
      </c>
      <c r="U12101">
        <v>-0.53091200000000005</v>
      </c>
      <c r="V12101">
        <v>2.1088</v>
      </c>
      <c r="W12101">
        <v>1</v>
      </c>
      <c r="Y12101" t="s">
        <v>22493</v>
      </c>
      <c r="Z12101" t="s">
        <v>38460</v>
      </c>
    </row>
    <row r="12102" spans="1:26" x14ac:dyDescent="0.3">
      <c r="A12102">
        <v>1</v>
      </c>
      <c r="B12102">
        <v>2959361</v>
      </c>
      <c r="C12102" t="s">
        <v>16331</v>
      </c>
      <c r="D12102" t="s">
        <v>16332</v>
      </c>
      <c r="E12102" t="s">
        <v>52</v>
      </c>
      <c r="F12102" t="s">
        <v>19</v>
      </c>
      <c r="G12102">
        <v>64632038</v>
      </c>
      <c r="H12102">
        <v>64632210</v>
      </c>
      <c r="I12102">
        <v>4</v>
      </c>
      <c r="J12102" t="s">
        <v>16333</v>
      </c>
      <c r="K12102">
        <v>0.170298</v>
      </c>
      <c r="L12102">
        <v>3.4766599999999999</v>
      </c>
      <c r="M12102">
        <v>3.4766599999999999</v>
      </c>
      <c r="N12102">
        <v>1.9854099999999999</v>
      </c>
      <c r="O12102">
        <v>4.5236400000000003</v>
      </c>
      <c r="P12102">
        <v>3.9937</v>
      </c>
      <c r="Q12102">
        <v>3.9937</v>
      </c>
      <c r="R12102">
        <v>3.27895</v>
      </c>
      <c r="S12102">
        <v>4.4915099999999999</v>
      </c>
      <c r="T12102">
        <v>0.170298</v>
      </c>
      <c r="U12102">
        <v>-0.51703699999999997</v>
      </c>
      <c r="V12102">
        <v>2.1073300000000001</v>
      </c>
      <c r="W12102">
        <v>1</v>
      </c>
      <c r="Y12102" t="s">
        <v>16331</v>
      </c>
      <c r="Z12102" t="s">
        <v>36402</v>
      </c>
    </row>
    <row r="12103" spans="1:26" x14ac:dyDescent="0.3">
      <c r="A12103">
        <v>1</v>
      </c>
      <c r="B12103">
        <v>2478858</v>
      </c>
      <c r="C12103" t="s">
        <v>30814</v>
      </c>
      <c r="D12103" t="s">
        <v>7479</v>
      </c>
      <c r="E12103" t="s">
        <v>105</v>
      </c>
      <c r="F12103" t="s">
        <v>28</v>
      </c>
      <c r="G12103">
        <v>42340590</v>
      </c>
      <c r="H12103">
        <v>42341195</v>
      </c>
      <c r="I12103">
        <v>8</v>
      </c>
      <c r="J12103" t="s">
        <v>7480</v>
      </c>
      <c r="K12103">
        <v>0.17088600000000001</v>
      </c>
      <c r="L12103">
        <v>2.9885799999999998</v>
      </c>
      <c r="M12103">
        <v>2.9885799999999998</v>
      </c>
      <c r="N12103">
        <v>2.6197300000000001</v>
      </c>
      <c r="O12103">
        <v>3.54704</v>
      </c>
      <c r="P12103">
        <v>3.3524799999999999</v>
      </c>
      <c r="Q12103">
        <v>3.3524799999999999</v>
      </c>
      <c r="R12103">
        <v>2.8109500000000001</v>
      </c>
      <c r="S12103">
        <v>4.1983199999999998</v>
      </c>
      <c r="T12103">
        <v>0.17088600000000001</v>
      </c>
      <c r="U12103">
        <v>-0.3639</v>
      </c>
      <c r="V12103">
        <v>2.1011000000000002</v>
      </c>
      <c r="W12103">
        <v>1</v>
      </c>
      <c r="Y12103" t="s">
        <v>30814</v>
      </c>
      <c r="Z12103" t="s">
        <v>41320</v>
      </c>
    </row>
    <row r="12104" spans="1:26" x14ac:dyDescent="0.3">
      <c r="A12104">
        <v>1</v>
      </c>
      <c r="B12104">
        <v>3114516</v>
      </c>
      <c r="C12104" t="s">
        <v>4573</v>
      </c>
      <c r="D12104" t="s">
        <v>4574</v>
      </c>
      <c r="E12104" t="s">
        <v>38</v>
      </c>
      <c r="F12104" t="s">
        <v>28</v>
      </c>
      <c r="G12104">
        <v>125223304</v>
      </c>
      <c r="H12104">
        <v>125223684</v>
      </c>
      <c r="I12104">
        <v>4</v>
      </c>
      <c r="J12104" t="s">
        <v>4575</v>
      </c>
      <c r="K12104">
        <v>0.171427</v>
      </c>
      <c r="L12104">
        <v>3.2801900000000002</v>
      </c>
      <c r="M12104">
        <v>3.2801900000000002</v>
      </c>
      <c r="N12104">
        <v>2.8223400000000001</v>
      </c>
      <c r="O12104">
        <v>4.0696599999999998</v>
      </c>
      <c r="P12104">
        <v>3.7021799999999998</v>
      </c>
      <c r="Q12104">
        <v>3.7021799999999998</v>
      </c>
      <c r="R12104">
        <v>2.90063</v>
      </c>
      <c r="S12104">
        <v>4.5379800000000001</v>
      </c>
      <c r="T12104">
        <v>0.171427</v>
      </c>
      <c r="U12104">
        <v>-0.421987</v>
      </c>
      <c r="V12104">
        <v>2.0953900000000001</v>
      </c>
      <c r="W12104">
        <v>1</v>
      </c>
      <c r="Y12104" t="s">
        <v>4573</v>
      </c>
      <c r="Z12104" t="s">
        <v>32484</v>
      </c>
    </row>
    <row r="12105" spans="1:26" x14ac:dyDescent="0.3">
      <c r="A12105">
        <v>1</v>
      </c>
      <c r="B12105">
        <v>3655519</v>
      </c>
      <c r="C12105" t="s">
        <v>30815</v>
      </c>
      <c r="D12105" t="s">
        <v>7479</v>
      </c>
      <c r="E12105" t="s">
        <v>75</v>
      </c>
      <c r="F12105" t="s">
        <v>28</v>
      </c>
      <c r="G12105">
        <v>29416625</v>
      </c>
      <c r="H12105">
        <v>30157685</v>
      </c>
      <c r="I12105">
        <v>146</v>
      </c>
      <c r="J12105" t="s">
        <v>7480</v>
      </c>
      <c r="K12105">
        <v>0.171573</v>
      </c>
      <c r="L12105">
        <v>7.2893600000000003</v>
      </c>
      <c r="M12105">
        <v>7.2893600000000003</v>
      </c>
      <c r="N12105">
        <v>6.04664</v>
      </c>
      <c r="O12105">
        <v>7.9138999999999999</v>
      </c>
      <c r="P12105">
        <v>7.8786300000000002</v>
      </c>
      <c r="Q12105">
        <v>7.8786300000000002</v>
      </c>
      <c r="R12105">
        <v>6.2117000000000004</v>
      </c>
      <c r="S12105">
        <v>8.9359000000000002</v>
      </c>
      <c r="T12105">
        <v>0.171573</v>
      </c>
      <c r="U12105">
        <v>-0.58927300000000005</v>
      </c>
      <c r="V12105">
        <v>2.0938599999999998</v>
      </c>
      <c r="W12105">
        <v>1</v>
      </c>
      <c r="Y12105" t="s">
        <v>30815</v>
      </c>
      <c r="Z12105" t="s">
        <v>41321</v>
      </c>
    </row>
    <row r="12106" spans="1:26" x14ac:dyDescent="0.3">
      <c r="A12106">
        <v>1</v>
      </c>
      <c r="B12106">
        <v>2440101</v>
      </c>
      <c r="C12106" t="s">
        <v>2292</v>
      </c>
      <c r="D12106" t="s">
        <v>2293</v>
      </c>
      <c r="E12106" t="s">
        <v>32</v>
      </c>
      <c r="F12106" t="s">
        <v>19</v>
      </c>
      <c r="G12106">
        <v>158502753</v>
      </c>
      <c r="H12106">
        <v>158503025</v>
      </c>
      <c r="I12106">
        <v>11</v>
      </c>
      <c r="J12106" t="s">
        <v>2294</v>
      </c>
      <c r="K12106">
        <v>0.17182600000000001</v>
      </c>
      <c r="L12106">
        <v>2.8132199999999998</v>
      </c>
      <c r="M12106">
        <v>2.8132199999999998</v>
      </c>
      <c r="N12106">
        <v>2.2286100000000002</v>
      </c>
      <c r="O12106">
        <v>3.3563399999999999</v>
      </c>
      <c r="P12106">
        <v>3.3235800000000002</v>
      </c>
      <c r="Q12106">
        <v>3.3235800000000002</v>
      </c>
      <c r="R12106">
        <v>1.9301699999999999</v>
      </c>
      <c r="S12106">
        <v>4.5003099999999998</v>
      </c>
      <c r="T12106">
        <v>0.17182600000000001</v>
      </c>
      <c r="U12106">
        <v>-0.51035600000000003</v>
      </c>
      <c r="V12106">
        <v>2.0912000000000002</v>
      </c>
      <c r="W12106">
        <v>1</v>
      </c>
      <c r="Y12106" t="s">
        <v>2292</v>
      </c>
      <c r="Z12106" t="s">
        <v>31723</v>
      </c>
    </row>
    <row r="12107" spans="1:26" x14ac:dyDescent="0.3">
      <c r="A12107">
        <v>1</v>
      </c>
      <c r="B12107">
        <v>2862896</v>
      </c>
      <c r="C12107" t="s">
        <v>6351</v>
      </c>
      <c r="D12107" t="s">
        <v>6352</v>
      </c>
      <c r="E12107" t="s">
        <v>121</v>
      </c>
      <c r="F12107" t="s">
        <v>19</v>
      </c>
      <c r="G12107">
        <v>74448147</v>
      </c>
      <c r="H12107">
        <v>74448262</v>
      </c>
      <c r="I12107">
        <v>4</v>
      </c>
      <c r="J12107" t="s">
        <v>6353</v>
      </c>
      <c r="K12107">
        <v>0.17197599999999999</v>
      </c>
      <c r="L12107">
        <v>3.2166000000000001</v>
      </c>
      <c r="M12107">
        <v>3.2166000000000001</v>
      </c>
      <c r="N12107">
        <v>2.24925</v>
      </c>
      <c r="O12107">
        <v>4.8209099999999996</v>
      </c>
      <c r="P12107">
        <v>3.7546599999999999</v>
      </c>
      <c r="Q12107">
        <v>3.7546599999999999</v>
      </c>
      <c r="R12107">
        <v>3.2251500000000002</v>
      </c>
      <c r="S12107">
        <v>4.5599499999999997</v>
      </c>
      <c r="T12107">
        <v>0.17197599999999999</v>
      </c>
      <c r="U12107">
        <v>-0.53806299999999996</v>
      </c>
      <c r="V12107">
        <v>2.08962</v>
      </c>
      <c r="W12107">
        <v>1</v>
      </c>
      <c r="Y12107" t="s">
        <v>6351</v>
      </c>
      <c r="Z12107" t="s">
        <v>33079</v>
      </c>
    </row>
    <row r="12108" spans="1:26" x14ac:dyDescent="0.3">
      <c r="A12108">
        <v>1</v>
      </c>
      <c r="B12108">
        <v>2638619</v>
      </c>
      <c r="C12108" t="s">
        <v>30418</v>
      </c>
      <c r="D12108" t="s">
        <v>18223</v>
      </c>
      <c r="E12108" t="s">
        <v>125</v>
      </c>
      <c r="F12108" t="s">
        <v>28</v>
      </c>
      <c r="G12108">
        <v>122772225</v>
      </c>
      <c r="H12108">
        <v>122772353</v>
      </c>
      <c r="I12108">
        <v>8</v>
      </c>
      <c r="J12108" t="s">
        <v>30419</v>
      </c>
      <c r="K12108">
        <v>0.172565</v>
      </c>
      <c r="L12108">
        <v>3.2845300000000002</v>
      </c>
      <c r="M12108">
        <v>3.2845300000000002</v>
      </c>
      <c r="N12108">
        <v>2.0413999999999999</v>
      </c>
      <c r="O12108">
        <v>4.11172</v>
      </c>
      <c r="P12108">
        <v>3.7734899999999998</v>
      </c>
      <c r="Q12108">
        <v>3.7734899999999998</v>
      </c>
      <c r="R12108">
        <v>2.9685299999999999</v>
      </c>
      <c r="S12108">
        <v>4.4775700000000001</v>
      </c>
      <c r="T12108">
        <v>0.172565</v>
      </c>
      <c r="U12108">
        <v>-0.48896699999999998</v>
      </c>
      <c r="V12108">
        <v>2.0834600000000001</v>
      </c>
      <c r="W12108">
        <v>1</v>
      </c>
      <c r="Y12108" t="s">
        <v>30418</v>
      </c>
      <c r="Z12108" t="s">
        <v>41121</v>
      </c>
    </row>
    <row r="12109" spans="1:26" x14ac:dyDescent="0.3">
      <c r="A12109">
        <v>1</v>
      </c>
      <c r="B12109">
        <v>3415096</v>
      </c>
      <c r="C12109" t="s">
        <v>7986</v>
      </c>
      <c r="D12109" t="s">
        <v>7987</v>
      </c>
      <c r="E12109" t="s">
        <v>25</v>
      </c>
      <c r="F12109" t="s">
        <v>28</v>
      </c>
      <c r="G12109">
        <v>50580589</v>
      </c>
      <c r="H12109">
        <v>50581389</v>
      </c>
      <c r="I12109">
        <v>11</v>
      </c>
      <c r="J12109" t="s">
        <v>7988</v>
      </c>
      <c r="K12109">
        <v>0.173149</v>
      </c>
      <c r="L12109">
        <v>5.2417699999999998</v>
      </c>
      <c r="M12109">
        <v>5.2417699999999998</v>
      </c>
      <c r="N12109">
        <v>3.90435</v>
      </c>
      <c r="O12109">
        <v>6.88483</v>
      </c>
      <c r="P12109">
        <v>6.06515</v>
      </c>
      <c r="Q12109">
        <v>6.06515</v>
      </c>
      <c r="R12109">
        <v>4.2517699999999996</v>
      </c>
      <c r="S12109">
        <v>7.4372999999999996</v>
      </c>
      <c r="T12109">
        <v>0.173149</v>
      </c>
      <c r="U12109">
        <v>-0.82337499999999997</v>
      </c>
      <c r="V12109">
        <v>2.0773799999999998</v>
      </c>
      <c r="W12109">
        <v>1</v>
      </c>
      <c r="Y12109" t="s">
        <v>7986</v>
      </c>
      <c r="Z12109" t="s">
        <v>33623</v>
      </c>
    </row>
    <row r="12110" spans="1:26" x14ac:dyDescent="0.3">
      <c r="A12110">
        <v>1</v>
      </c>
      <c r="B12110">
        <v>3651456</v>
      </c>
      <c r="C12110" t="s">
        <v>8737</v>
      </c>
      <c r="D12110" t="s">
        <v>8738</v>
      </c>
      <c r="E12110" t="s">
        <v>75</v>
      </c>
      <c r="F12110" t="s">
        <v>28</v>
      </c>
      <c r="G12110">
        <v>20647211</v>
      </c>
      <c r="H12110">
        <v>20647309</v>
      </c>
      <c r="I12110">
        <v>2</v>
      </c>
      <c r="J12110" t="s">
        <v>8739</v>
      </c>
      <c r="K12110">
        <v>0.17317099999999999</v>
      </c>
      <c r="L12110">
        <v>1.54518</v>
      </c>
      <c r="M12110">
        <v>1.54518</v>
      </c>
      <c r="N12110">
        <v>0.89134999999999998</v>
      </c>
      <c r="O12110">
        <v>2.3267500000000001</v>
      </c>
      <c r="P12110">
        <v>2.1913100000000001</v>
      </c>
      <c r="Q12110">
        <v>2.1913100000000001</v>
      </c>
      <c r="R12110">
        <v>1.17292</v>
      </c>
      <c r="S12110">
        <v>4.2007700000000003</v>
      </c>
      <c r="T12110">
        <v>0.17317099999999999</v>
      </c>
      <c r="U12110">
        <v>-0.64613200000000004</v>
      </c>
      <c r="V12110">
        <v>2.0771500000000001</v>
      </c>
      <c r="W12110">
        <v>1</v>
      </c>
      <c r="Y12110" t="s">
        <v>8737</v>
      </c>
      <c r="Z12110" t="s">
        <v>33871</v>
      </c>
    </row>
    <row r="12111" spans="1:26" x14ac:dyDescent="0.3">
      <c r="A12111">
        <v>1</v>
      </c>
      <c r="B12111">
        <v>2533162</v>
      </c>
      <c r="C12111" t="s">
        <v>6262</v>
      </c>
      <c r="D12111" t="s">
        <v>6263</v>
      </c>
      <c r="E12111" t="s">
        <v>105</v>
      </c>
      <c r="F12111" t="s">
        <v>28</v>
      </c>
      <c r="G12111">
        <v>234377880</v>
      </c>
      <c r="H12111">
        <v>234377932</v>
      </c>
      <c r="I12111">
        <v>4</v>
      </c>
      <c r="J12111" t="s">
        <v>6264</v>
      </c>
      <c r="K12111">
        <v>0.173513</v>
      </c>
      <c r="L12111">
        <v>2.8797100000000002</v>
      </c>
      <c r="M12111">
        <v>2.8797100000000002</v>
      </c>
      <c r="N12111">
        <v>1.63253</v>
      </c>
      <c r="O12111">
        <v>3.72784</v>
      </c>
      <c r="P12111">
        <v>3.44252</v>
      </c>
      <c r="Q12111">
        <v>3.44252</v>
      </c>
      <c r="R12111">
        <v>2.3431099999999998</v>
      </c>
      <c r="S12111">
        <v>4.09199</v>
      </c>
      <c r="T12111">
        <v>0.173513</v>
      </c>
      <c r="U12111">
        <v>-0.56281300000000001</v>
      </c>
      <c r="V12111">
        <v>2.0735999999999999</v>
      </c>
      <c r="W12111">
        <v>1</v>
      </c>
      <c r="Y12111" t="s">
        <v>6262</v>
      </c>
      <c r="Z12111" t="s">
        <v>33050</v>
      </c>
    </row>
    <row r="12112" spans="1:26" x14ac:dyDescent="0.3">
      <c r="A12112">
        <v>1</v>
      </c>
      <c r="B12112">
        <v>3992125</v>
      </c>
      <c r="C12112" t="s">
        <v>5052</v>
      </c>
      <c r="D12112" t="s">
        <v>5053</v>
      </c>
      <c r="E12112" t="s">
        <v>82</v>
      </c>
      <c r="F12112" t="s">
        <v>28</v>
      </c>
      <c r="G12112">
        <v>134400116</v>
      </c>
      <c r="H12112">
        <v>134400193</v>
      </c>
      <c r="I12112">
        <v>4</v>
      </c>
      <c r="J12112" t="s">
        <v>5054</v>
      </c>
      <c r="K12112">
        <v>0.17516300000000001</v>
      </c>
      <c r="L12112">
        <v>5.4127900000000002</v>
      </c>
      <c r="M12112">
        <v>5.4127900000000002</v>
      </c>
      <c r="N12112">
        <v>4.3076299999999996</v>
      </c>
      <c r="O12112">
        <v>6.8259999999999996</v>
      </c>
      <c r="P12112">
        <v>6.0282200000000001</v>
      </c>
      <c r="Q12112">
        <v>6.0282200000000001</v>
      </c>
      <c r="R12112">
        <v>5.0877100000000004</v>
      </c>
      <c r="S12112">
        <v>7.31867</v>
      </c>
      <c r="T12112">
        <v>0.17516300000000001</v>
      </c>
      <c r="U12112">
        <v>-0.61543099999999995</v>
      </c>
      <c r="V12112">
        <v>2.0566</v>
      </c>
      <c r="W12112">
        <v>1</v>
      </c>
      <c r="Y12112" t="s">
        <v>5052</v>
      </c>
      <c r="Z12112" t="s">
        <v>32645</v>
      </c>
    </row>
    <row r="12113" spans="1:26" x14ac:dyDescent="0.3">
      <c r="A12113">
        <v>1</v>
      </c>
      <c r="B12113">
        <v>2465890</v>
      </c>
      <c r="C12113" t="s">
        <v>19523</v>
      </c>
      <c r="D12113" t="s">
        <v>19524</v>
      </c>
      <c r="E12113" t="s">
        <v>32</v>
      </c>
      <c r="F12113" t="s">
        <v>19</v>
      </c>
      <c r="G12113">
        <v>246502777</v>
      </c>
      <c r="H12113">
        <v>246504384</v>
      </c>
      <c r="I12113">
        <v>18</v>
      </c>
      <c r="J12113" t="s">
        <v>19525</v>
      </c>
      <c r="K12113">
        <v>0.17697299999999999</v>
      </c>
      <c r="L12113">
        <v>1.6085799999999999</v>
      </c>
      <c r="M12113">
        <v>1.6085799999999999</v>
      </c>
      <c r="N12113">
        <v>1.26606</v>
      </c>
      <c r="O12113">
        <v>1.81342</v>
      </c>
      <c r="P12113">
        <v>2.0514899999999998</v>
      </c>
      <c r="Q12113">
        <v>2.0514899999999998</v>
      </c>
      <c r="R12113">
        <v>0.66837999999999997</v>
      </c>
      <c r="S12113">
        <v>3.0777600000000001</v>
      </c>
      <c r="T12113">
        <v>0.17697299999999999</v>
      </c>
      <c r="U12113">
        <v>-0.44291000000000003</v>
      </c>
      <c r="V12113">
        <v>2.03817</v>
      </c>
      <c r="W12113">
        <v>1</v>
      </c>
      <c r="Y12113" t="s">
        <v>19523</v>
      </c>
      <c r="Z12113" t="s">
        <v>37466</v>
      </c>
    </row>
    <row r="12114" spans="1:26" x14ac:dyDescent="0.3">
      <c r="A12114">
        <v>1</v>
      </c>
      <c r="B12114">
        <v>3979573</v>
      </c>
      <c r="C12114" t="s">
        <v>1998</v>
      </c>
      <c r="D12114" t="s">
        <v>1999</v>
      </c>
      <c r="E12114" t="s">
        <v>82</v>
      </c>
      <c r="F12114" t="s">
        <v>28</v>
      </c>
      <c r="G12114">
        <v>64544628</v>
      </c>
      <c r="H12114">
        <v>64545899</v>
      </c>
      <c r="I12114">
        <v>20</v>
      </c>
      <c r="J12114" t="s">
        <v>2000</v>
      </c>
      <c r="K12114">
        <v>0.177922</v>
      </c>
      <c r="L12114">
        <v>2.3131599999999999</v>
      </c>
      <c r="M12114">
        <v>2.3131599999999999</v>
      </c>
      <c r="N12114">
        <v>1.3705700000000001</v>
      </c>
      <c r="O12114">
        <v>2.7472099999999999</v>
      </c>
      <c r="P12114">
        <v>2.8282099999999999</v>
      </c>
      <c r="Q12114">
        <v>2.8282099999999999</v>
      </c>
      <c r="R12114">
        <v>1.53227</v>
      </c>
      <c r="S12114">
        <v>3.75379</v>
      </c>
      <c r="T12114">
        <v>0.177922</v>
      </c>
      <c r="U12114">
        <v>-0.51504799999999995</v>
      </c>
      <c r="V12114">
        <v>2.02861</v>
      </c>
      <c r="W12114">
        <v>1</v>
      </c>
      <c r="Y12114" t="s">
        <v>1998</v>
      </c>
      <c r="Z12114" t="s">
        <v>31625</v>
      </c>
    </row>
    <row r="12115" spans="1:26" x14ac:dyDescent="0.3">
      <c r="A12115">
        <v>1</v>
      </c>
      <c r="B12115">
        <v>3091827</v>
      </c>
      <c r="C12115" t="s">
        <v>30816</v>
      </c>
      <c r="D12115" t="s">
        <v>1891</v>
      </c>
      <c r="E12115" t="s">
        <v>38</v>
      </c>
      <c r="F12115" t="s">
        <v>28</v>
      </c>
      <c r="G12115">
        <v>28671025</v>
      </c>
      <c r="H12115">
        <v>28718135</v>
      </c>
      <c r="I12115">
        <v>40</v>
      </c>
      <c r="J12115" t="s">
        <v>1892</v>
      </c>
      <c r="K12115">
        <v>0.17807500000000001</v>
      </c>
      <c r="L12115">
        <v>6.0387300000000002</v>
      </c>
      <c r="M12115">
        <v>6.0387300000000002</v>
      </c>
      <c r="N12115">
        <v>4.8630000000000004</v>
      </c>
      <c r="O12115">
        <v>7.0478100000000001</v>
      </c>
      <c r="P12115">
        <v>6.6133199999999999</v>
      </c>
      <c r="Q12115">
        <v>6.6133199999999999</v>
      </c>
      <c r="R12115">
        <v>5.5331400000000004</v>
      </c>
      <c r="S12115">
        <v>7.4930099999999999</v>
      </c>
      <c r="T12115">
        <v>0.17807500000000001</v>
      </c>
      <c r="U12115">
        <v>-0.57458299999999995</v>
      </c>
      <c r="V12115">
        <v>2.0270700000000001</v>
      </c>
      <c r="W12115">
        <v>1</v>
      </c>
      <c r="Y12115" t="s">
        <v>30816</v>
      </c>
      <c r="Z12115" t="s">
        <v>41322</v>
      </c>
    </row>
    <row r="12116" spans="1:26" x14ac:dyDescent="0.3">
      <c r="A12116">
        <v>1</v>
      </c>
      <c r="B12116">
        <v>2515343</v>
      </c>
      <c r="C12116" t="s">
        <v>30127</v>
      </c>
      <c r="D12116" t="s">
        <v>8185</v>
      </c>
      <c r="E12116" t="s">
        <v>105</v>
      </c>
      <c r="F12116" t="s">
        <v>28</v>
      </c>
      <c r="G12116">
        <v>172329046</v>
      </c>
      <c r="H12116">
        <v>172331449</v>
      </c>
      <c r="I12116">
        <v>8</v>
      </c>
      <c r="J12116" t="s">
        <v>8186</v>
      </c>
      <c r="K12116">
        <v>0.178393</v>
      </c>
      <c r="L12116">
        <v>4.6745099999999997</v>
      </c>
      <c r="M12116">
        <v>4.6745099999999997</v>
      </c>
      <c r="N12116">
        <v>4.0755299999999997</v>
      </c>
      <c r="O12116">
        <v>5.0099900000000002</v>
      </c>
      <c r="P12116">
        <v>5.1111700000000004</v>
      </c>
      <c r="Q12116">
        <v>5.1111700000000004</v>
      </c>
      <c r="R12116">
        <v>4.3723799999999997</v>
      </c>
      <c r="S12116">
        <v>5.9039700000000002</v>
      </c>
      <c r="T12116">
        <v>0.178393</v>
      </c>
      <c r="U12116">
        <v>-0.436664</v>
      </c>
      <c r="V12116">
        <v>2.0238900000000002</v>
      </c>
      <c r="W12116">
        <v>1</v>
      </c>
      <c r="Y12116" t="s">
        <v>30127</v>
      </c>
      <c r="Z12116" t="s">
        <v>41005</v>
      </c>
    </row>
    <row r="12117" spans="1:26" x14ac:dyDescent="0.3">
      <c r="A12117">
        <v>1</v>
      </c>
      <c r="B12117">
        <v>2438570</v>
      </c>
      <c r="C12117" t="s">
        <v>9896</v>
      </c>
      <c r="D12117" t="s">
        <v>9897</v>
      </c>
      <c r="E12117" t="s">
        <v>32</v>
      </c>
      <c r="F12117" t="s">
        <v>19</v>
      </c>
      <c r="G12117">
        <v>155028521</v>
      </c>
      <c r="H12117">
        <v>155029148</v>
      </c>
      <c r="I12117">
        <v>8</v>
      </c>
      <c r="J12117" t="s">
        <v>9898</v>
      </c>
      <c r="K12117">
        <v>0.179008</v>
      </c>
      <c r="L12117">
        <v>2.9102199999999998</v>
      </c>
      <c r="M12117">
        <v>2.9102199999999998</v>
      </c>
      <c r="N12117">
        <v>2.0368200000000001</v>
      </c>
      <c r="O12117">
        <v>3.8530799999999998</v>
      </c>
      <c r="P12117">
        <v>3.3630800000000001</v>
      </c>
      <c r="Q12117">
        <v>3.3630800000000001</v>
      </c>
      <c r="R12117">
        <v>2.6547800000000001</v>
      </c>
      <c r="S12117">
        <v>4.19374</v>
      </c>
      <c r="T12117">
        <v>0.179008</v>
      </c>
      <c r="U12117">
        <v>-0.45285900000000001</v>
      </c>
      <c r="V12117">
        <v>2.0177499999999999</v>
      </c>
      <c r="W12117">
        <v>1</v>
      </c>
      <c r="Y12117" t="s">
        <v>9896</v>
      </c>
      <c r="Z12117" t="s">
        <v>34257</v>
      </c>
    </row>
    <row r="12118" spans="1:26" x14ac:dyDescent="0.3">
      <c r="A12118">
        <v>1</v>
      </c>
      <c r="B12118">
        <v>3005205</v>
      </c>
      <c r="C12118" t="s">
        <v>30817</v>
      </c>
      <c r="D12118" t="s">
        <v>10208</v>
      </c>
      <c r="E12118" t="s">
        <v>61</v>
      </c>
      <c r="F12118" t="s">
        <v>28</v>
      </c>
      <c r="G12118">
        <v>64867127</v>
      </c>
      <c r="H12118">
        <v>64906312</v>
      </c>
      <c r="I12118">
        <v>107</v>
      </c>
      <c r="J12118" t="s">
        <v>10209</v>
      </c>
      <c r="K12118">
        <v>0.1794</v>
      </c>
      <c r="L12118">
        <v>3.5460199999999999</v>
      </c>
      <c r="M12118">
        <v>3.5460199999999999</v>
      </c>
      <c r="N12118">
        <v>2.87846</v>
      </c>
      <c r="O12118">
        <v>4.2983799999999999</v>
      </c>
      <c r="P12118">
        <v>4.0714100000000002</v>
      </c>
      <c r="Q12118">
        <v>4.0714100000000002</v>
      </c>
      <c r="R12118">
        <v>3.1514600000000002</v>
      </c>
      <c r="S12118">
        <v>5.3376999999999999</v>
      </c>
      <c r="T12118">
        <v>0.1794</v>
      </c>
      <c r="U12118">
        <v>-0.52539000000000002</v>
      </c>
      <c r="V12118">
        <v>2.0138400000000001</v>
      </c>
      <c r="W12118">
        <v>1</v>
      </c>
      <c r="Y12118" t="s">
        <v>30817</v>
      </c>
      <c r="Z12118" t="s">
        <v>41305</v>
      </c>
    </row>
    <row r="12119" spans="1:26" x14ac:dyDescent="0.3">
      <c r="A12119">
        <v>1</v>
      </c>
      <c r="B12119">
        <v>3621908</v>
      </c>
      <c r="C12119" t="s">
        <v>9430</v>
      </c>
      <c r="D12119" t="s">
        <v>9431</v>
      </c>
      <c r="E12119" t="s">
        <v>164</v>
      </c>
      <c r="F12119" t="s">
        <v>19</v>
      </c>
      <c r="G12119">
        <v>42528490</v>
      </c>
      <c r="H12119">
        <v>42528801</v>
      </c>
      <c r="I12119">
        <v>4</v>
      </c>
      <c r="J12119" t="s">
        <v>9432</v>
      </c>
      <c r="K12119">
        <v>0.18001300000000001</v>
      </c>
      <c r="L12119">
        <v>3.4442900000000001</v>
      </c>
      <c r="M12119">
        <v>3.4442900000000001</v>
      </c>
      <c r="N12119">
        <v>2.6960799999999998</v>
      </c>
      <c r="O12119">
        <v>4.2127400000000002</v>
      </c>
      <c r="P12119">
        <v>3.9755699999999998</v>
      </c>
      <c r="Q12119">
        <v>3.9755699999999998</v>
      </c>
      <c r="R12119">
        <v>2.7757399999999999</v>
      </c>
      <c r="S12119">
        <v>5.0028300000000003</v>
      </c>
      <c r="T12119">
        <v>0.18001300000000001</v>
      </c>
      <c r="U12119">
        <v>-0.53127999999999997</v>
      </c>
      <c r="V12119">
        <v>2.0077600000000002</v>
      </c>
      <c r="W12119">
        <v>1</v>
      </c>
      <c r="Y12119" t="s">
        <v>9430</v>
      </c>
      <c r="Z12119" t="s">
        <v>34102</v>
      </c>
    </row>
    <row r="12120" spans="1:26" x14ac:dyDescent="0.3">
      <c r="A12120">
        <v>1</v>
      </c>
      <c r="B12120">
        <v>2576780</v>
      </c>
      <c r="C12120" t="s">
        <v>10434</v>
      </c>
      <c r="D12120" t="s">
        <v>10435</v>
      </c>
      <c r="E12120" t="s">
        <v>105</v>
      </c>
      <c r="F12120" t="s">
        <v>19</v>
      </c>
      <c r="G12120">
        <v>132606610</v>
      </c>
      <c r="H12120">
        <v>132607074</v>
      </c>
      <c r="I12120">
        <v>4</v>
      </c>
      <c r="J12120" t="s">
        <v>10436</v>
      </c>
      <c r="K12120">
        <v>0.18021899999999999</v>
      </c>
      <c r="L12120">
        <v>1.9885699999999999</v>
      </c>
      <c r="M12120">
        <v>1.9885699999999999</v>
      </c>
      <c r="N12120">
        <v>1.2461100000000001</v>
      </c>
      <c r="O12120">
        <v>2.8675199999999998</v>
      </c>
      <c r="P12120">
        <v>2.4821599999999999</v>
      </c>
      <c r="Q12120">
        <v>2.4821599999999999</v>
      </c>
      <c r="R12120">
        <v>1.5385899999999999</v>
      </c>
      <c r="S12120">
        <v>3.4020600000000001</v>
      </c>
      <c r="T12120">
        <v>0.18021899999999999</v>
      </c>
      <c r="U12120">
        <v>-0.493587</v>
      </c>
      <c r="V12120">
        <v>2.0057299999999998</v>
      </c>
      <c r="W12120">
        <v>1</v>
      </c>
      <c r="Y12120" t="s">
        <v>10434</v>
      </c>
      <c r="Z12120" t="s">
        <v>34439</v>
      </c>
    </row>
    <row r="12121" spans="1:26" x14ac:dyDescent="0.3">
      <c r="A12121">
        <v>1</v>
      </c>
      <c r="B12121">
        <v>3723881</v>
      </c>
      <c r="C12121" t="s">
        <v>30818</v>
      </c>
      <c r="D12121" t="s">
        <v>19519</v>
      </c>
      <c r="E12121" t="s">
        <v>71</v>
      </c>
      <c r="F12121" t="s">
        <v>28</v>
      </c>
      <c r="G12121">
        <v>41701647</v>
      </c>
      <c r="H12121">
        <v>41702302</v>
      </c>
      <c r="I12121">
        <v>12</v>
      </c>
      <c r="J12121" t="s">
        <v>19520</v>
      </c>
      <c r="K12121">
        <v>0.18133099999999999</v>
      </c>
      <c r="L12121">
        <v>2.7471100000000002</v>
      </c>
      <c r="M12121">
        <v>2.7471100000000002</v>
      </c>
      <c r="N12121">
        <v>2.06528</v>
      </c>
      <c r="O12121">
        <v>3.5359400000000001</v>
      </c>
      <c r="P12121">
        <v>3.1883599999999999</v>
      </c>
      <c r="Q12121">
        <v>3.1883599999999999</v>
      </c>
      <c r="R12121">
        <v>2.0675599999999998</v>
      </c>
      <c r="S12121">
        <v>3.85459</v>
      </c>
      <c r="T12121">
        <v>0.18133099999999999</v>
      </c>
      <c r="U12121">
        <v>-0.441251</v>
      </c>
      <c r="V12121">
        <v>1.99478</v>
      </c>
      <c r="W12121">
        <v>1</v>
      </c>
      <c r="Y12121" t="s">
        <v>30818</v>
      </c>
      <c r="Z12121" t="s">
        <v>41323</v>
      </c>
    </row>
    <row r="12122" spans="1:26" x14ac:dyDescent="0.3">
      <c r="A12122">
        <v>1</v>
      </c>
      <c r="B12122">
        <v>2848944</v>
      </c>
      <c r="C12122" t="s">
        <v>30127</v>
      </c>
      <c r="D12122" t="s">
        <v>8185</v>
      </c>
      <c r="E12122" t="s">
        <v>121</v>
      </c>
      <c r="F12122" t="s">
        <v>19</v>
      </c>
      <c r="G12122">
        <v>12607022</v>
      </c>
      <c r="H12122">
        <v>12625016</v>
      </c>
      <c r="I12122">
        <v>8</v>
      </c>
      <c r="J12122" t="s">
        <v>8186</v>
      </c>
      <c r="K12122">
        <v>0.18161099999999999</v>
      </c>
      <c r="L12122">
        <v>2.1003799999999999</v>
      </c>
      <c r="M12122">
        <v>2.1003799999999999</v>
      </c>
      <c r="N12122">
        <v>1.25295</v>
      </c>
      <c r="O12122">
        <v>3.58386</v>
      </c>
      <c r="P12122">
        <v>2.5314000000000001</v>
      </c>
      <c r="Q12122">
        <v>2.5314000000000001</v>
      </c>
      <c r="R12122">
        <v>2.00719</v>
      </c>
      <c r="S12122">
        <v>3.0575399999999999</v>
      </c>
      <c r="T12122">
        <v>0.18161099999999999</v>
      </c>
      <c r="U12122">
        <v>-0.43102000000000001</v>
      </c>
      <c r="V12122">
        <v>1.9920500000000001</v>
      </c>
      <c r="W12122">
        <v>1</v>
      </c>
      <c r="Y12122" t="s">
        <v>30127</v>
      </c>
      <c r="Z12122" t="s">
        <v>41005</v>
      </c>
    </row>
    <row r="12123" spans="1:26" x14ac:dyDescent="0.3">
      <c r="A12123">
        <v>1</v>
      </c>
      <c r="B12123">
        <v>3962120</v>
      </c>
      <c r="C12123" t="s">
        <v>12201</v>
      </c>
      <c r="D12123" t="s">
        <v>12202</v>
      </c>
      <c r="E12123" t="s">
        <v>229</v>
      </c>
      <c r="F12123" t="s">
        <v>19</v>
      </c>
      <c r="G12123">
        <v>40636568</v>
      </c>
      <c r="H12123">
        <v>40636734</v>
      </c>
      <c r="I12123">
        <v>4</v>
      </c>
      <c r="J12123" t="s">
        <v>12203</v>
      </c>
      <c r="K12123">
        <v>0.18212300000000001</v>
      </c>
      <c r="L12123">
        <v>6.8654999999999999</v>
      </c>
      <c r="M12123">
        <v>6.8654999999999999</v>
      </c>
      <c r="N12123">
        <v>6.3745700000000003</v>
      </c>
      <c r="O12123">
        <v>7.8212400000000004</v>
      </c>
      <c r="P12123">
        <v>7.30044</v>
      </c>
      <c r="Q12123">
        <v>7.30044</v>
      </c>
      <c r="R12123">
        <v>6.3942500000000004</v>
      </c>
      <c r="S12123">
        <v>8.3518600000000003</v>
      </c>
      <c r="T12123">
        <v>0.18212300000000001</v>
      </c>
      <c r="U12123">
        <v>-0.434946</v>
      </c>
      <c r="V12123">
        <v>1.9870399999999999</v>
      </c>
      <c r="W12123">
        <v>1</v>
      </c>
      <c r="Y12123" t="s">
        <v>12201</v>
      </c>
      <c r="Z12123" t="s">
        <v>35026</v>
      </c>
    </row>
    <row r="12124" spans="1:26" x14ac:dyDescent="0.3">
      <c r="A12124">
        <v>1</v>
      </c>
      <c r="B12124">
        <v>3553918</v>
      </c>
      <c r="C12124" t="s">
        <v>30819</v>
      </c>
      <c r="D12124" t="s">
        <v>4335</v>
      </c>
      <c r="E12124" t="s">
        <v>284</v>
      </c>
      <c r="F12124" t="s">
        <v>28</v>
      </c>
      <c r="G12124">
        <v>103202867</v>
      </c>
      <c r="H12124">
        <v>103205541</v>
      </c>
      <c r="I12124">
        <v>8</v>
      </c>
      <c r="J12124" t="s">
        <v>4336</v>
      </c>
      <c r="K12124">
        <v>0.182726</v>
      </c>
      <c r="L12124">
        <v>4.6345599999999996</v>
      </c>
      <c r="M12124">
        <v>4.6345599999999996</v>
      </c>
      <c r="N12124">
        <v>3.5603799999999999</v>
      </c>
      <c r="O12124">
        <v>5.4164300000000001</v>
      </c>
      <c r="P12124">
        <v>5.2900600000000004</v>
      </c>
      <c r="Q12124">
        <v>5.2900600000000004</v>
      </c>
      <c r="R12124">
        <v>3.6303000000000001</v>
      </c>
      <c r="S12124">
        <v>6.59572</v>
      </c>
      <c r="T12124">
        <v>0.182726</v>
      </c>
      <c r="U12124">
        <v>-0.655501</v>
      </c>
      <c r="V12124">
        <v>1.9811799999999999</v>
      </c>
      <c r="W12124">
        <v>1</v>
      </c>
      <c r="Y12124" t="s">
        <v>30819</v>
      </c>
      <c r="Z12124" t="s">
        <v>41324</v>
      </c>
    </row>
    <row r="12125" spans="1:26" x14ac:dyDescent="0.3">
      <c r="A12125">
        <v>1</v>
      </c>
      <c r="B12125">
        <v>3335871</v>
      </c>
      <c r="C12125" t="s">
        <v>23238</v>
      </c>
      <c r="D12125" t="s">
        <v>23239</v>
      </c>
      <c r="E12125" t="s">
        <v>36</v>
      </c>
      <c r="F12125" t="s">
        <v>28</v>
      </c>
      <c r="G12125">
        <v>65506540</v>
      </c>
      <c r="H12125">
        <v>65506674</v>
      </c>
      <c r="I12125">
        <v>4</v>
      </c>
      <c r="J12125" t="s">
        <v>23240</v>
      </c>
      <c r="K12125">
        <v>0.18389</v>
      </c>
      <c r="L12125">
        <v>5.0822799999999999</v>
      </c>
      <c r="M12125">
        <v>5.0822799999999999</v>
      </c>
      <c r="N12125">
        <v>4.40442</v>
      </c>
      <c r="O12125">
        <v>5.9921199999999999</v>
      </c>
      <c r="P12125">
        <v>5.5596100000000002</v>
      </c>
      <c r="Q12125">
        <v>5.5596100000000002</v>
      </c>
      <c r="R12125">
        <v>4.9686199999999996</v>
      </c>
      <c r="S12125">
        <v>6.5324499999999999</v>
      </c>
      <c r="T12125">
        <v>0.18389</v>
      </c>
      <c r="U12125">
        <v>-0.47733599999999998</v>
      </c>
      <c r="V12125">
        <v>1.9699199999999999</v>
      </c>
      <c r="W12125">
        <v>1</v>
      </c>
      <c r="Y12125" t="s">
        <v>23238</v>
      </c>
      <c r="Z12125" t="s">
        <v>38710</v>
      </c>
    </row>
    <row r="12126" spans="1:26" x14ac:dyDescent="0.3">
      <c r="A12126">
        <v>1</v>
      </c>
      <c r="B12126">
        <v>3560935</v>
      </c>
      <c r="C12126" t="s">
        <v>1782</v>
      </c>
      <c r="D12126" t="s">
        <v>1783</v>
      </c>
      <c r="E12126" t="s">
        <v>284</v>
      </c>
      <c r="F12126" t="s">
        <v>19</v>
      </c>
      <c r="G12126">
        <v>34774070</v>
      </c>
      <c r="H12126">
        <v>34783155</v>
      </c>
      <c r="I12126">
        <v>24</v>
      </c>
      <c r="J12126" t="s">
        <v>1784</v>
      </c>
      <c r="K12126">
        <v>0.18412899999999999</v>
      </c>
      <c r="L12126">
        <v>2.8601999999999999</v>
      </c>
      <c r="M12126">
        <v>2.8601999999999999</v>
      </c>
      <c r="N12126">
        <v>2.54359</v>
      </c>
      <c r="O12126">
        <v>3.2260200000000001</v>
      </c>
      <c r="P12126">
        <v>3.1310699999999998</v>
      </c>
      <c r="Q12126">
        <v>3.1310699999999998</v>
      </c>
      <c r="R12126">
        <v>2.3200500000000002</v>
      </c>
      <c r="S12126">
        <v>3.4351600000000002</v>
      </c>
      <c r="T12126">
        <v>0.18412899999999999</v>
      </c>
      <c r="U12126">
        <v>-0.270866</v>
      </c>
      <c r="V12126">
        <v>1.9676199999999999</v>
      </c>
      <c r="W12126">
        <v>1</v>
      </c>
      <c r="Y12126" t="s">
        <v>1782</v>
      </c>
      <c r="Z12126" t="s">
        <v>31553</v>
      </c>
    </row>
    <row r="12127" spans="1:26" x14ac:dyDescent="0.3">
      <c r="A12127">
        <v>1</v>
      </c>
      <c r="B12127">
        <v>3492839</v>
      </c>
      <c r="C12127" t="s">
        <v>30746</v>
      </c>
      <c r="D12127" t="s">
        <v>2068</v>
      </c>
      <c r="E12127" t="s">
        <v>192</v>
      </c>
      <c r="F12127" t="s">
        <v>28</v>
      </c>
      <c r="G12127">
        <v>67360189</v>
      </c>
      <c r="H12127">
        <v>67381182</v>
      </c>
      <c r="I12127">
        <v>39</v>
      </c>
      <c r="J12127" t="s">
        <v>2069</v>
      </c>
      <c r="K12127">
        <v>0.185055</v>
      </c>
      <c r="L12127">
        <v>2.4672999999999998</v>
      </c>
      <c r="M12127">
        <v>2.4672999999999998</v>
      </c>
      <c r="N12127">
        <v>1.6406499999999999</v>
      </c>
      <c r="O12127">
        <v>3.4465599999999998</v>
      </c>
      <c r="P12127">
        <v>2.9371100000000001</v>
      </c>
      <c r="Q12127">
        <v>2.9371100000000001</v>
      </c>
      <c r="R12127">
        <v>1.95095</v>
      </c>
      <c r="S12127">
        <v>3.8373599999999999</v>
      </c>
      <c r="T12127">
        <v>0.185055</v>
      </c>
      <c r="U12127">
        <v>-0.469804</v>
      </c>
      <c r="V12127">
        <v>1.95875</v>
      </c>
      <c r="W12127">
        <v>1</v>
      </c>
      <c r="Y12127" t="s">
        <v>30746</v>
      </c>
      <c r="Z12127" t="s">
        <v>41284</v>
      </c>
    </row>
    <row r="12128" spans="1:26" x14ac:dyDescent="0.3">
      <c r="A12128">
        <v>1</v>
      </c>
      <c r="B12128">
        <v>4035843</v>
      </c>
      <c r="C12128" t="s">
        <v>17343</v>
      </c>
      <c r="D12128" t="s">
        <v>17344</v>
      </c>
      <c r="E12128" t="s">
        <v>324</v>
      </c>
      <c r="F12128" t="s">
        <v>19</v>
      </c>
      <c r="G12128">
        <v>19694162</v>
      </c>
      <c r="H12128">
        <v>19694870</v>
      </c>
      <c r="I12128">
        <v>8</v>
      </c>
      <c r="J12128" t="s">
        <v>30541</v>
      </c>
      <c r="K12128">
        <v>0.18510099999999999</v>
      </c>
      <c r="L12128">
        <v>5.1742299999999997</v>
      </c>
      <c r="M12128">
        <v>5.1742299999999997</v>
      </c>
      <c r="N12128">
        <v>3.6078199999999998</v>
      </c>
      <c r="O12128">
        <v>6.3777499999999998</v>
      </c>
      <c r="P12128">
        <v>5.8662799999999997</v>
      </c>
      <c r="Q12128">
        <v>5.8662799999999997</v>
      </c>
      <c r="R12128">
        <v>4.86355</v>
      </c>
      <c r="S12128">
        <v>6.7065099999999997</v>
      </c>
      <c r="T12128">
        <v>0.18510099999999999</v>
      </c>
      <c r="U12128">
        <v>-0.69204299999999996</v>
      </c>
      <c r="V12128">
        <v>1.95831</v>
      </c>
      <c r="W12128">
        <v>1</v>
      </c>
      <c r="Y12128" t="s">
        <v>17343</v>
      </c>
      <c r="Z12128" t="s">
        <v>36737</v>
      </c>
    </row>
    <row r="12129" spans="1:26" x14ac:dyDescent="0.3">
      <c r="A12129">
        <v>1</v>
      </c>
      <c r="B12129">
        <v>3400384</v>
      </c>
      <c r="C12129" t="s">
        <v>700</v>
      </c>
      <c r="D12129" t="s">
        <v>701</v>
      </c>
      <c r="E12129" t="s">
        <v>25</v>
      </c>
      <c r="F12129" t="s">
        <v>28</v>
      </c>
      <c r="G12129">
        <v>847257</v>
      </c>
      <c r="H12129">
        <v>848531</v>
      </c>
      <c r="I12129">
        <v>8</v>
      </c>
      <c r="J12129" t="s">
        <v>702</v>
      </c>
      <c r="K12129">
        <v>0.18590400000000001</v>
      </c>
      <c r="L12129">
        <v>9.1719299999999997</v>
      </c>
      <c r="M12129">
        <v>9.1719299999999997</v>
      </c>
      <c r="N12129">
        <v>8.1074000000000002</v>
      </c>
      <c r="O12129">
        <v>10.000999999999999</v>
      </c>
      <c r="P12129">
        <v>9.7063100000000002</v>
      </c>
      <c r="Q12129">
        <v>9.7063100000000002</v>
      </c>
      <c r="R12129">
        <v>8.5831300000000006</v>
      </c>
      <c r="S12129">
        <v>10.5375</v>
      </c>
      <c r="T12129">
        <v>0.18590400000000001</v>
      </c>
      <c r="U12129">
        <v>-0.53438600000000003</v>
      </c>
      <c r="V12129">
        <v>1.9506699999999999</v>
      </c>
      <c r="W12129">
        <v>1</v>
      </c>
      <c r="Y12129" t="s">
        <v>700</v>
      </c>
      <c r="Z12129" t="s">
        <v>31193</v>
      </c>
    </row>
    <row r="12130" spans="1:26" x14ac:dyDescent="0.3">
      <c r="A12130">
        <v>1</v>
      </c>
      <c r="B12130">
        <v>3717016</v>
      </c>
      <c r="C12130" t="s">
        <v>8450</v>
      </c>
      <c r="D12130" t="s">
        <v>8451</v>
      </c>
      <c r="E12130" t="s">
        <v>71</v>
      </c>
      <c r="F12130" t="s">
        <v>28</v>
      </c>
      <c r="G12130">
        <v>26326574</v>
      </c>
      <c r="H12130">
        <v>26327122</v>
      </c>
      <c r="I12130">
        <v>4</v>
      </c>
      <c r="J12130" t="s">
        <v>30820</v>
      </c>
      <c r="K12130">
        <v>0.18613499999999999</v>
      </c>
      <c r="L12130">
        <v>4.1659699999999997</v>
      </c>
      <c r="M12130">
        <v>4.1659699999999997</v>
      </c>
      <c r="N12130">
        <v>2.5513599999999999</v>
      </c>
      <c r="O12130">
        <v>5.3918400000000002</v>
      </c>
      <c r="P12130">
        <v>4.8547700000000003</v>
      </c>
      <c r="Q12130">
        <v>4.8547700000000003</v>
      </c>
      <c r="R12130">
        <v>3.8186900000000001</v>
      </c>
      <c r="S12130">
        <v>5.95784</v>
      </c>
      <c r="T12130">
        <v>0.18613499999999999</v>
      </c>
      <c r="U12130">
        <v>-0.68880399999999997</v>
      </c>
      <c r="V12130">
        <v>1.9484699999999999</v>
      </c>
      <c r="W12130">
        <v>1</v>
      </c>
      <c r="Y12130" t="s">
        <v>8450</v>
      </c>
      <c r="Z12130" t="s">
        <v>33775</v>
      </c>
    </row>
    <row r="12131" spans="1:26" x14ac:dyDescent="0.3">
      <c r="A12131">
        <v>1</v>
      </c>
      <c r="B12131">
        <v>2389236</v>
      </c>
      <c r="C12131" t="s">
        <v>808</v>
      </c>
      <c r="D12131" t="s">
        <v>809</v>
      </c>
      <c r="E12131" t="s">
        <v>32</v>
      </c>
      <c r="F12131" t="s">
        <v>28</v>
      </c>
      <c r="G12131">
        <v>243353557</v>
      </c>
      <c r="H12131">
        <v>243358118</v>
      </c>
      <c r="I12131">
        <v>8</v>
      </c>
      <c r="J12131" t="s">
        <v>810</v>
      </c>
      <c r="K12131">
        <v>0.186194</v>
      </c>
      <c r="L12131">
        <v>5.2758399999999996</v>
      </c>
      <c r="M12131">
        <v>5.2758399999999996</v>
      </c>
      <c r="N12131">
        <v>4.5545900000000001</v>
      </c>
      <c r="O12131">
        <v>6.4561099999999998</v>
      </c>
      <c r="P12131">
        <v>5.7288100000000002</v>
      </c>
      <c r="Q12131">
        <v>5.7288100000000002</v>
      </c>
      <c r="R12131">
        <v>4.9760400000000002</v>
      </c>
      <c r="S12131">
        <v>6.5710300000000004</v>
      </c>
      <c r="T12131">
        <v>0.186194</v>
      </c>
      <c r="U12131">
        <v>-0.45296799999999998</v>
      </c>
      <c r="V12131">
        <v>1.94791</v>
      </c>
      <c r="W12131">
        <v>1</v>
      </c>
      <c r="Y12131" t="s">
        <v>808</v>
      </c>
      <c r="Z12131" t="s">
        <v>31229</v>
      </c>
    </row>
    <row r="12132" spans="1:26" x14ac:dyDescent="0.3">
      <c r="A12132">
        <v>1</v>
      </c>
      <c r="B12132">
        <v>2652100</v>
      </c>
      <c r="C12132" t="s">
        <v>30279</v>
      </c>
      <c r="D12132" t="s">
        <v>5795</v>
      </c>
      <c r="E12132" t="s">
        <v>125</v>
      </c>
      <c r="F12132" t="s">
        <v>28</v>
      </c>
      <c r="G12132">
        <v>171695924</v>
      </c>
      <c r="H12132">
        <v>171697153</v>
      </c>
      <c r="I12132">
        <v>20</v>
      </c>
      <c r="J12132" t="s">
        <v>5796</v>
      </c>
      <c r="K12132">
        <v>0.187329</v>
      </c>
      <c r="L12132">
        <v>4.2706099999999996</v>
      </c>
      <c r="M12132">
        <v>4.2706099999999996</v>
      </c>
      <c r="N12132">
        <v>2.95722</v>
      </c>
      <c r="O12132">
        <v>5.2097899999999999</v>
      </c>
      <c r="P12132">
        <v>4.8894399999999996</v>
      </c>
      <c r="Q12132">
        <v>4.8894399999999996</v>
      </c>
      <c r="R12132">
        <v>3.3298899999999998</v>
      </c>
      <c r="S12132">
        <v>5.9478799999999996</v>
      </c>
      <c r="T12132">
        <v>0.187329</v>
      </c>
      <c r="U12132">
        <v>-0.61883100000000002</v>
      </c>
      <c r="V12132">
        <v>1.9372</v>
      </c>
      <c r="W12132">
        <v>1</v>
      </c>
      <c r="Y12132" t="s">
        <v>30279</v>
      </c>
      <c r="Z12132" t="s">
        <v>41056</v>
      </c>
    </row>
    <row r="12133" spans="1:26" x14ac:dyDescent="0.3">
      <c r="A12133">
        <v>1</v>
      </c>
      <c r="B12133">
        <v>2889083</v>
      </c>
      <c r="C12133" t="s">
        <v>11226</v>
      </c>
      <c r="D12133" t="s">
        <v>11227</v>
      </c>
      <c r="E12133" t="s">
        <v>121</v>
      </c>
      <c r="F12133" t="s">
        <v>19</v>
      </c>
      <c r="G12133">
        <v>176842886</v>
      </c>
      <c r="H12133">
        <v>176857208</v>
      </c>
      <c r="I12133">
        <v>126</v>
      </c>
      <c r="J12133" t="s">
        <v>11228</v>
      </c>
      <c r="K12133">
        <v>0.187359</v>
      </c>
      <c r="L12133">
        <v>7.17178</v>
      </c>
      <c r="M12133">
        <v>7.17178</v>
      </c>
      <c r="N12133">
        <v>6.1908500000000002</v>
      </c>
      <c r="O12133">
        <v>7.6003499999999997</v>
      </c>
      <c r="P12133">
        <v>7.5806500000000003</v>
      </c>
      <c r="Q12133">
        <v>7.5806500000000003</v>
      </c>
      <c r="R12133">
        <v>6.8024199999999997</v>
      </c>
      <c r="S12133">
        <v>8.2506900000000005</v>
      </c>
      <c r="T12133">
        <v>0.187359</v>
      </c>
      <c r="U12133">
        <v>-0.40886699999999998</v>
      </c>
      <c r="V12133">
        <v>1.9369099999999999</v>
      </c>
      <c r="W12133">
        <v>1</v>
      </c>
      <c r="Y12133" t="s">
        <v>11226</v>
      </c>
      <c r="Z12133" t="s">
        <v>34700</v>
      </c>
    </row>
    <row r="12134" spans="1:26" x14ac:dyDescent="0.3">
      <c r="A12134">
        <v>1</v>
      </c>
      <c r="B12134">
        <v>3286063</v>
      </c>
      <c r="C12134" t="s">
        <v>4685</v>
      </c>
      <c r="D12134" t="s">
        <v>4686</v>
      </c>
      <c r="E12134" t="s">
        <v>23</v>
      </c>
      <c r="F12134" t="s">
        <v>19</v>
      </c>
      <c r="G12134">
        <v>42488016</v>
      </c>
      <c r="H12134">
        <v>42488130</v>
      </c>
      <c r="I12134">
        <v>4</v>
      </c>
      <c r="J12134" t="s">
        <v>4687</v>
      </c>
      <c r="K12134">
        <v>0.18807299999999999</v>
      </c>
      <c r="L12134">
        <v>4.3634000000000004</v>
      </c>
      <c r="M12134">
        <v>4.3634000000000004</v>
      </c>
      <c r="N12134">
        <v>2.7832499999999998</v>
      </c>
      <c r="O12134">
        <v>5.1364299999999998</v>
      </c>
      <c r="P12134">
        <v>4.9532499999999997</v>
      </c>
      <c r="Q12134">
        <v>4.9532499999999997</v>
      </c>
      <c r="R12134">
        <v>3.57606</v>
      </c>
      <c r="S12134">
        <v>5.86083</v>
      </c>
      <c r="T12134">
        <v>0.18807299999999999</v>
      </c>
      <c r="U12134">
        <v>-0.58984599999999998</v>
      </c>
      <c r="V12134">
        <v>1.93022</v>
      </c>
      <c r="W12134">
        <v>1</v>
      </c>
      <c r="Y12134" t="s">
        <v>4685</v>
      </c>
      <c r="Z12134" t="s">
        <v>32522</v>
      </c>
    </row>
    <row r="12135" spans="1:26" x14ac:dyDescent="0.3">
      <c r="A12135">
        <v>1</v>
      </c>
      <c r="B12135">
        <v>3016538</v>
      </c>
      <c r="C12135" t="s">
        <v>30822</v>
      </c>
      <c r="D12135" t="s">
        <v>17950</v>
      </c>
      <c r="E12135" t="s">
        <v>61</v>
      </c>
      <c r="F12135" t="s">
        <v>28</v>
      </c>
      <c r="G12135">
        <v>101282482</v>
      </c>
      <c r="H12135">
        <v>101283184</v>
      </c>
      <c r="I12135">
        <v>8</v>
      </c>
      <c r="J12135" t="s">
        <v>17951</v>
      </c>
      <c r="K12135">
        <v>0.18937100000000001</v>
      </c>
      <c r="L12135">
        <v>3.9603799999999998</v>
      </c>
      <c r="M12135">
        <v>3.9603799999999998</v>
      </c>
      <c r="N12135">
        <v>2.6879300000000002</v>
      </c>
      <c r="O12135">
        <v>4.8159200000000002</v>
      </c>
      <c r="P12135">
        <v>4.4222099999999998</v>
      </c>
      <c r="Q12135">
        <v>4.4222099999999998</v>
      </c>
      <c r="R12135">
        <v>3.3387899999999999</v>
      </c>
      <c r="S12135">
        <v>5.0895299999999999</v>
      </c>
      <c r="T12135">
        <v>0.18937100000000001</v>
      </c>
      <c r="U12135">
        <v>-0.46182899999999999</v>
      </c>
      <c r="V12135">
        <v>1.9181299999999999</v>
      </c>
      <c r="W12135">
        <v>1</v>
      </c>
      <c r="Y12135" t="s">
        <v>30822</v>
      </c>
      <c r="Z12135" t="s">
        <v>36941</v>
      </c>
    </row>
    <row r="12136" spans="1:26" x14ac:dyDescent="0.3">
      <c r="A12136">
        <v>1</v>
      </c>
      <c r="B12136">
        <v>2475171</v>
      </c>
      <c r="C12136" t="s">
        <v>29831</v>
      </c>
      <c r="D12136" t="s">
        <v>29832</v>
      </c>
      <c r="E12136" t="s">
        <v>105</v>
      </c>
      <c r="F12136" t="s">
        <v>28</v>
      </c>
      <c r="G12136">
        <v>28703628</v>
      </c>
      <c r="H12136">
        <v>28703755</v>
      </c>
      <c r="I12136">
        <v>7</v>
      </c>
      <c r="J12136" t="s">
        <v>30398</v>
      </c>
      <c r="K12136">
        <v>0.189525</v>
      </c>
      <c r="L12136">
        <v>2.4481999999999999</v>
      </c>
      <c r="M12136">
        <v>2.4481999999999999</v>
      </c>
      <c r="N12136">
        <v>1.4679599999999999</v>
      </c>
      <c r="O12136">
        <v>3.1913299999999998</v>
      </c>
      <c r="P12136">
        <v>2.9992000000000001</v>
      </c>
      <c r="Q12136">
        <v>2.9992000000000001</v>
      </c>
      <c r="R12136">
        <v>2.0013299999999998</v>
      </c>
      <c r="S12136">
        <v>4.1970299999999998</v>
      </c>
      <c r="T12136">
        <v>0.189525</v>
      </c>
      <c r="U12136">
        <v>-0.55100300000000002</v>
      </c>
      <c r="V12136">
        <v>1.9167000000000001</v>
      </c>
      <c r="W12136">
        <v>1</v>
      </c>
      <c r="Y12136" t="s">
        <v>29831</v>
      </c>
      <c r="Z12136" t="s">
        <v>40905</v>
      </c>
    </row>
    <row r="12137" spans="1:26" x14ac:dyDescent="0.3">
      <c r="A12137">
        <v>1</v>
      </c>
      <c r="B12137">
        <v>2808228</v>
      </c>
      <c r="C12137" t="s">
        <v>15300</v>
      </c>
      <c r="D12137" t="s">
        <v>15301</v>
      </c>
      <c r="E12137" t="s">
        <v>121</v>
      </c>
      <c r="F12137" t="s">
        <v>28</v>
      </c>
      <c r="G12137">
        <v>43101915</v>
      </c>
      <c r="H12137">
        <v>43102326</v>
      </c>
      <c r="I12137">
        <v>4</v>
      </c>
      <c r="J12137" t="s">
        <v>15302</v>
      </c>
      <c r="K12137">
        <v>0.19059499999999999</v>
      </c>
      <c r="L12137">
        <v>3.7512400000000001</v>
      </c>
      <c r="M12137">
        <v>3.7512400000000001</v>
      </c>
      <c r="N12137">
        <v>2.8681399999999999</v>
      </c>
      <c r="O12137">
        <v>4.8548900000000001</v>
      </c>
      <c r="P12137">
        <v>4.4275700000000002</v>
      </c>
      <c r="Q12137">
        <v>4.4275700000000002</v>
      </c>
      <c r="R12137">
        <v>2.3802500000000002</v>
      </c>
      <c r="S12137">
        <v>5.4244300000000001</v>
      </c>
      <c r="T12137">
        <v>0.19059499999999999</v>
      </c>
      <c r="U12137">
        <v>-0.67632899999999996</v>
      </c>
      <c r="V12137">
        <v>1.90682</v>
      </c>
      <c r="W12137">
        <v>1</v>
      </c>
      <c r="Y12137" t="s">
        <v>15300</v>
      </c>
      <c r="Z12137" t="s">
        <v>36059</v>
      </c>
    </row>
    <row r="12138" spans="1:26" x14ac:dyDescent="0.3">
      <c r="A12138">
        <v>1</v>
      </c>
      <c r="B12138">
        <v>3837614</v>
      </c>
      <c r="C12138" t="s">
        <v>30823</v>
      </c>
      <c r="D12138" t="s">
        <v>14492</v>
      </c>
      <c r="E12138" t="s">
        <v>44</v>
      </c>
      <c r="F12138" t="s">
        <v>28</v>
      </c>
      <c r="G12138">
        <v>53227076</v>
      </c>
      <c r="H12138">
        <v>53746882</v>
      </c>
      <c r="I12138">
        <v>96</v>
      </c>
      <c r="J12138" t="s">
        <v>30824</v>
      </c>
      <c r="K12138">
        <v>0.19075900000000001</v>
      </c>
      <c r="L12138">
        <v>3.31751</v>
      </c>
      <c r="M12138">
        <v>3.31751</v>
      </c>
      <c r="N12138">
        <v>2.8431500000000001</v>
      </c>
      <c r="O12138">
        <v>3.8385699999999998</v>
      </c>
      <c r="P12138">
        <v>3.7142499999999998</v>
      </c>
      <c r="Q12138">
        <v>3.7142499999999998</v>
      </c>
      <c r="R12138">
        <v>2.4623499999999998</v>
      </c>
      <c r="S12138">
        <v>4.1820000000000004</v>
      </c>
      <c r="T12138">
        <v>0.19075900000000001</v>
      </c>
      <c r="U12138">
        <v>-0.39674100000000001</v>
      </c>
      <c r="V12138">
        <v>1.9053199999999999</v>
      </c>
      <c r="W12138">
        <v>1</v>
      </c>
      <c r="Y12138" t="s">
        <v>30823</v>
      </c>
      <c r="Z12138" t="s">
        <v>41326</v>
      </c>
    </row>
    <row r="12139" spans="1:26" x14ac:dyDescent="0.3">
      <c r="A12139">
        <v>1</v>
      </c>
      <c r="B12139">
        <v>2372847</v>
      </c>
      <c r="C12139" t="s">
        <v>17829</v>
      </c>
      <c r="D12139" t="s">
        <v>17830</v>
      </c>
      <c r="E12139" t="s">
        <v>32</v>
      </c>
      <c r="F12139" t="s">
        <v>28</v>
      </c>
      <c r="G12139">
        <v>190951904</v>
      </c>
      <c r="H12139">
        <v>190966197</v>
      </c>
      <c r="I12139">
        <v>12</v>
      </c>
      <c r="J12139" t="s">
        <v>30825</v>
      </c>
      <c r="K12139">
        <v>0.191607</v>
      </c>
      <c r="L12139">
        <v>2.16852</v>
      </c>
      <c r="M12139">
        <v>2.16852</v>
      </c>
      <c r="N12139">
        <v>1.6601999999999999</v>
      </c>
      <c r="O12139">
        <v>2.6702300000000001</v>
      </c>
      <c r="P12139">
        <v>2.4760399999999998</v>
      </c>
      <c r="Q12139">
        <v>2.4760399999999998</v>
      </c>
      <c r="R12139">
        <v>1.8520799999999999</v>
      </c>
      <c r="S12139">
        <v>3.0316000000000001</v>
      </c>
      <c r="T12139">
        <v>0.191607</v>
      </c>
      <c r="U12139">
        <v>-0.30752299999999999</v>
      </c>
      <c r="V12139">
        <v>1.89754</v>
      </c>
      <c r="W12139">
        <v>1</v>
      </c>
      <c r="Y12139" t="s">
        <v>17829</v>
      </c>
      <c r="Z12139" t="s">
        <v>36901</v>
      </c>
    </row>
    <row r="12140" spans="1:26" x14ac:dyDescent="0.3">
      <c r="A12140">
        <v>1</v>
      </c>
      <c r="B12140">
        <v>3616338</v>
      </c>
      <c r="C12140" t="s">
        <v>22508</v>
      </c>
      <c r="D12140" t="s">
        <v>22509</v>
      </c>
      <c r="E12140" t="s">
        <v>164</v>
      </c>
      <c r="F12140" t="s">
        <v>19</v>
      </c>
      <c r="G12140">
        <v>29845355</v>
      </c>
      <c r="H12140">
        <v>29846896</v>
      </c>
      <c r="I12140">
        <v>12</v>
      </c>
      <c r="J12140" t="s">
        <v>22510</v>
      </c>
      <c r="K12140">
        <v>0.19264800000000001</v>
      </c>
      <c r="L12140">
        <v>4.9413400000000003</v>
      </c>
      <c r="M12140">
        <v>4.9413400000000003</v>
      </c>
      <c r="N12140">
        <v>4.12805</v>
      </c>
      <c r="O12140">
        <v>5.9751200000000004</v>
      </c>
      <c r="P12140">
        <v>5.4970800000000004</v>
      </c>
      <c r="Q12140">
        <v>5.4970800000000004</v>
      </c>
      <c r="R12140">
        <v>4.5981399999999999</v>
      </c>
      <c r="S12140">
        <v>6.4291900000000002</v>
      </c>
      <c r="T12140">
        <v>0.19264800000000001</v>
      </c>
      <c r="U12140">
        <v>-0.55573499999999998</v>
      </c>
      <c r="V12140">
        <v>1.8880699999999999</v>
      </c>
      <c r="W12140">
        <v>1</v>
      </c>
      <c r="Y12140" t="s">
        <v>22508</v>
      </c>
      <c r="Z12140" t="s">
        <v>38465</v>
      </c>
    </row>
    <row r="12141" spans="1:26" x14ac:dyDescent="0.3">
      <c r="A12141">
        <v>1</v>
      </c>
      <c r="B12141">
        <v>2784233</v>
      </c>
      <c r="C12141" t="s">
        <v>12563</v>
      </c>
      <c r="D12141" t="s">
        <v>12564</v>
      </c>
      <c r="E12141" t="s">
        <v>54</v>
      </c>
      <c r="F12141" t="s">
        <v>19</v>
      </c>
      <c r="G12141">
        <v>123216014</v>
      </c>
      <c r="H12141">
        <v>123248639</v>
      </c>
      <c r="I12141">
        <v>38</v>
      </c>
      <c r="J12141" t="s">
        <v>12565</v>
      </c>
      <c r="K12141">
        <v>0.19384999999999999</v>
      </c>
      <c r="L12141">
        <v>4.5505100000000001</v>
      </c>
      <c r="M12141">
        <v>4.5505100000000001</v>
      </c>
      <c r="N12141">
        <v>3.5438999999999998</v>
      </c>
      <c r="O12141">
        <v>5.6005799999999999</v>
      </c>
      <c r="P12141">
        <v>5.0545299999999997</v>
      </c>
      <c r="Q12141">
        <v>5.0545299999999997</v>
      </c>
      <c r="R12141">
        <v>4.2487000000000004</v>
      </c>
      <c r="S12141">
        <v>5.9855</v>
      </c>
      <c r="T12141">
        <v>0.19384999999999999</v>
      </c>
      <c r="U12141">
        <v>-0.50402100000000005</v>
      </c>
      <c r="V12141">
        <v>1.87721</v>
      </c>
      <c r="W12141">
        <v>1</v>
      </c>
      <c r="Y12141" t="s">
        <v>12563</v>
      </c>
      <c r="Z12141" t="s">
        <v>35147</v>
      </c>
    </row>
    <row r="12142" spans="1:26" x14ac:dyDescent="0.3">
      <c r="A12142">
        <v>1</v>
      </c>
      <c r="B12142">
        <v>3052195</v>
      </c>
      <c r="C12142" t="s">
        <v>30826</v>
      </c>
      <c r="D12142" t="s">
        <v>11886</v>
      </c>
      <c r="E12142" t="s">
        <v>61</v>
      </c>
      <c r="F12142" t="s">
        <v>19</v>
      </c>
      <c r="G12142">
        <v>56844321</v>
      </c>
      <c r="H12142">
        <v>56865369</v>
      </c>
      <c r="I12142">
        <v>25</v>
      </c>
      <c r="J12142" t="s">
        <v>11887</v>
      </c>
      <c r="K12142">
        <v>0.194215</v>
      </c>
      <c r="L12142">
        <v>6.30335</v>
      </c>
      <c r="M12142">
        <v>6.30335</v>
      </c>
      <c r="N12142">
        <v>5.3217100000000004</v>
      </c>
      <c r="O12142">
        <v>6.9618799999999998</v>
      </c>
      <c r="P12142">
        <v>6.7330399999999999</v>
      </c>
      <c r="Q12142">
        <v>6.7330399999999999</v>
      </c>
      <c r="R12142">
        <v>5.9904400000000004</v>
      </c>
      <c r="S12142">
        <v>7.7941799999999999</v>
      </c>
      <c r="T12142">
        <v>0.194215</v>
      </c>
      <c r="U12142">
        <v>-0.42968299999999998</v>
      </c>
      <c r="V12142">
        <v>1.8739300000000001</v>
      </c>
      <c r="W12142">
        <v>1</v>
      </c>
      <c r="Y12142" t="s">
        <v>30826</v>
      </c>
      <c r="Z12142" t="s">
        <v>41327</v>
      </c>
    </row>
    <row r="12143" spans="1:26" x14ac:dyDescent="0.3">
      <c r="A12143">
        <v>1</v>
      </c>
      <c r="B12143">
        <v>2452226</v>
      </c>
      <c r="C12143" t="s">
        <v>12367</v>
      </c>
      <c r="D12143" t="s">
        <v>3722</v>
      </c>
      <c r="E12143" t="s">
        <v>32</v>
      </c>
      <c r="F12143" t="s">
        <v>19</v>
      </c>
      <c r="G12143">
        <v>202951908</v>
      </c>
      <c r="H12143">
        <v>202966827</v>
      </c>
      <c r="I12143">
        <v>12</v>
      </c>
      <c r="J12143" t="s">
        <v>3723</v>
      </c>
      <c r="K12143">
        <v>0.194767</v>
      </c>
      <c r="L12143">
        <v>6.2688300000000003</v>
      </c>
      <c r="M12143">
        <v>6.2688300000000003</v>
      </c>
      <c r="N12143">
        <v>5.8730900000000004</v>
      </c>
      <c r="O12143">
        <v>6.6419199999999998</v>
      </c>
      <c r="P12143">
        <v>6.53972</v>
      </c>
      <c r="Q12143">
        <v>6.53972</v>
      </c>
      <c r="R12143">
        <v>6.0998799999999997</v>
      </c>
      <c r="S12143">
        <v>7.2797200000000002</v>
      </c>
      <c r="T12143">
        <v>0.194767</v>
      </c>
      <c r="U12143">
        <v>-0.27088699999999999</v>
      </c>
      <c r="V12143">
        <v>1.8689800000000001</v>
      </c>
      <c r="W12143">
        <v>1</v>
      </c>
      <c r="Y12143" t="s">
        <v>12367</v>
      </c>
      <c r="Z12143" t="s">
        <v>35081</v>
      </c>
    </row>
    <row r="12144" spans="1:26" x14ac:dyDescent="0.3">
      <c r="A12144">
        <v>1</v>
      </c>
      <c r="B12144">
        <v>2495847</v>
      </c>
      <c r="C12144" t="s">
        <v>5248</v>
      </c>
      <c r="D12144" t="s">
        <v>5249</v>
      </c>
      <c r="E12144" t="s">
        <v>105</v>
      </c>
      <c r="F12144" t="s">
        <v>28</v>
      </c>
      <c r="G12144">
        <v>99198893</v>
      </c>
      <c r="H12144">
        <v>99199009</v>
      </c>
      <c r="I12144">
        <v>4</v>
      </c>
      <c r="J12144" t="s">
        <v>5250</v>
      </c>
      <c r="K12144">
        <v>0.195078</v>
      </c>
      <c r="L12144">
        <v>7.3459399999999997</v>
      </c>
      <c r="M12144">
        <v>7.3459399999999997</v>
      </c>
      <c r="N12144">
        <v>6.7312500000000002</v>
      </c>
      <c r="O12144">
        <v>8.3026400000000002</v>
      </c>
      <c r="P12144">
        <v>7.8934899999999999</v>
      </c>
      <c r="Q12144">
        <v>7.8934899999999999</v>
      </c>
      <c r="R12144">
        <v>6.3345500000000001</v>
      </c>
      <c r="S12144">
        <v>8.6189199999999992</v>
      </c>
      <c r="T12144">
        <v>0.195078</v>
      </c>
      <c r="U12144">
        <v>-0.54755399999999999</v>
      </c>
      <c r="V12144">
        <v>1.8662000000000001</v>
      </c>
      <c r="W12144">
        <v>1</v>
      </c>
      <c r="Y12144" t="s">
        <v>5248</v>
      </c>
      <c r="Z12144" t="s">
        <v>32710</v>
      </c>
    </row>
    <row r="12145" spans="1:26" x14ac:dyDescent="0.3">
      <c r="A12145">
        <v>1</v>
      </c>
      <c r="B12145">
        <v>2962600</v>
      </c>
      <c r="C12145" t="s">
        <v>30827</v>
      </c>
      <c r="D12145" t="s">
        <v>19035</v>
      </c>
      <c r="E12145" t="s">
        <v>52</v>
      </c>
      <c r="F12145" t="s">
        <v>19</v>
      </c>
      <c r="G12145">
        <v>83030432</v>
      </c>
      <c r="H12145">
        <v>83031410</v>
      </c>
      <c r="I12145">
        <v>4</v>
      </c>
      <c r="J12145" t="s">
        <v>19036</v>
      </c>
      <c r="K12145">
        <v>0.195356</v>
      </c>
      <c r="L12145">
        <v>3.76667</v>
      </c>
      <c r="M12145">
        <v>3.76667</v>
      </c>
      <c r="N12145">
        <v>3.27203</v>
      </c>
      <c r="O12145">
        <v>4.4016799999999998</v>
      </c>
      <c r="P12145">
        <v>4.1191300000000002</v>
      </c>
      <c r="Q12145">
        <v>4.1191300000000002</v>
      </c>
      <c r="R12145">
        <v>3.57199</v>
      </c>
      <c r="S12145">
        <v>5.0096100000000003</v>
      </c>
      <c r="T12145">
        <v>0.195356</v>
      </c>
      <c r="U12145">
        <v>-0.35246100000000002</v>
      </c>
      <c r="V12145">
        <v>1.86372</v>
      </c>
      <c r="W12145">
        <v>1</v>
      </c>
      <c r="Y12145" t="s">
        <v>30827</v>
      </c>
      <c r="Z12145" t="s">
        <v>41328</v>
      </c>
    </row>
    <row r="12146" spans="1:26" x14ac:dyDescent="0.3">
      <c r="A12146">
        <v>1</v>
      </c>
      <c r="B12146">
        <v>2909532</v>
      </c>
      <c r="C12146" t="s">
        <v>16070</v>
      </c>
      <c r="D12146" t="s">
        <v>16071</v>
      </c>
      <c r="E12146" t="s">
        <v>52</v>
      </c>
      <c r="F12146" t="s">
        <v>28</v>
      </c>
      <c r="G12146">
        <v>47833119</v>
      </c>
      <c r="H12146">
        <v>47833216</v>
      </c>
      <c r="I12146">
        <v>4</v>
      </c>
      <c r="J12146" t="s">
        <v>16072</v>
      </c>
      <c r="K12146">
        <v>0.195518</v>
      </c>
      <c r="L12146">
        <v>2.4704299999999999</v>
      </c>
      <c r="M12146">
        <v>2.4704299999999999</v>
      </c>
      <c r="N12146">
        <v>1.89242</v>
      </c>
      <c r="O12146">
        <v>2.72872</v>
      </c>
      <c r="P12146">
        <v>2.8481399999999999</v>
      </c>
      <c r="Q12146">
        <v>2.8481399999999999</v>
      </c>
      <c r="R12146">
        <v>1.7330000000000001</v>
      </c>
      <c r="S12146">
        <v>3.34463</v>
      </c>
      <c r="T12146">
        <v>0.195518</v>
      </c>
      <c r="U12146">
        <v>-0.37771100000000002</v>
      </c>
      <c r="V12146">
        <v>1.8622799999999999</v>
      </c>
      <c r="W12146">
        <v>1</v>
      </c>
      <c r="Y12146" t="s">
        <v>16070</v>
      </c>
      <c r="Z12146" t="s">
        <v>36316</v>
      </c>
    </row>
    <row r="12147" spans="1:26" x14ac:dyDescent="0.3">
      <c r="A12147">
        <v>1</v>
      </c>
      <c r="B12147">
        <v>3961404</v>
      </c>
      <c r="C12147" t="s">
        <v>30828</v>
      </c>
      <c r="D12147" t="s">
        <v>2903</v>
      </c>
      <c r="E12147" t="s">
        <v>229</v>
      </c>
      <c r="F12147" t="s">
        <v>19</v>
      </c>
      <c r="G12147">
        <v>38832189</v>
      </c>
      <c r="H12147">
        <v>38833037</v>
      </c>
      <c r="I12147">
        <v>30</v>
      </c>
      <c r="J12147" t="s">
        <v>2904</v>
      </c>
      <c r="K12147">
        <v>0.19556299999999999</v>
      </c>
      <c r="L12147">
        <v>1.80237</v>
      </c>
      <c r="M12147">
        <v>1.80237</v>
      </c>
      <c r="N12147">
        <v>0.62569200000000003</v>
      </c>
      <c r="O12147">
        <v>2.68885</v>
      </c>
      <c r="P12147">
        <v>2.2554699999999999</v>
      </c>
      <c r="Q12147">
        <v>2.2554699999999999</v>
      </c>
      <c r="R12147">
        <v>1.36419</v>
      </c>
      <c r="S12147">
        <v>2.83006</v>
      </c>
      <c r="T12147">
        <v>0.19556299999999999</v>
      </c>
      <c r="U12147">
        <v>-0.45310400000000001</v>
      </c>
      <c r="V12147">
        <v>1.86188</v>
      </c>
      <c r="W12147">
        <v>1</v>
      </c>
      <c r="Y12147" t="s">
        <v>30828</v>
      </c>
      <c r="Z12147" t="s">
        <v>31927</v>
      </c>
    </row>
    <row r="12148" spans="1:26" x14ac:dyDescent="0.3">
      <c r="A12148">
        <v>1</v>
      </c>
      <c r="B12148">
        <v>2544136</v>
      </c>
      <c r="C12148" t="s">
        <v>3724</v>
      </c>
      <c r="D12148" t="s">
        <v>3725</v>
      </c>
      <c r="E12148" t="s">
        <v>105</v>
      </c>
      <c r="F12148" t="s">
        <v>19</v>
      </c>
      <c r="G12148">
        <v>24006996</v>
      </c>
      <c r="H12148">
        <v>24320667</v>
      </c>
      <c r="I12148">
        <v>105</v>
      </c>
      <c r="J12148" t="s">
        <v>3726</v>
      </c>
      <c r="K12148">
        <v>0.195744</v>
      </c>
      <c r="L12148">
        <v>4.1437200000000001</v>
      </c>
      <c r="M12148">
        <v>4.1437200000000001</v>
      </c>
      <c r="N12148">
        <v>2.9119899999999999</v>
      </c>
      <c r="O12148">
        <v>5.3069899999999999</v>
      </c>
      <c r="P12148">
        <v>4.7473799999999997</v>
      </c>
      <c r="Q12148">
        <v>4.7473799999999997</v>
      </c>
      <c r="R12148">
        <v>3.2713000000000001</v>
      </c>
      <c r="S12148">
        <v>5.8279199999999998</v>
      </c>
      <c r="T12148">
        <v>0.195744</v>
      </c>
      <c r="U12148">
        <v>-0.603657</v>
      </c>
      <c r="V12148">
        <v>1.8602700000000001</v>
      </c>
      <c r="W12148">
        <v>1</v>
      </c>
      <c r="Y12148" t="s">
        <v>3724</v>
      </c>
      <c r="Z12148" t="s">
        <v>32201</v>
      </c>
    </row>
    <row r="12149" spans="1:26" x14ac:dyDescent="0.3">
      <c r="A12149">
        <v>1</v>
      </c>
      <c r="B12149">
        <v>2763797</v>
      </c>
      <c r="C12149" t="s">
        <v>14044</v>
      </c>
      <c r="D12149" t="s">
        <v>14045</v>
      </c>
      <c r="E12149" t="s">
        <v>54</v>
      </c>
      <c r="F12149" t="s">
        <v>19</v>
      </c>
      <c r="G12149">
        <v>24093298</v>
      </c>
      <c r="H12149">
        <v>24093600</v>
      </c>
      <c r="I12149">
        <v>4</v>
      </c>
      <c r="J12149" t="s">
        <v>14046</v>
      </c>
      <c r="K12149">
        <v>0.197488</v>
      </c>
      <c r="L12149">
        <v>4.4824999999999999</v>
      </c>
      <c r="M12149">
        <v>4.4824999999999999</v>
      </c>
      <c r="N12149">
        <v>3.1173299999999999</v>
      </c>
      <c r="O12149">
        <v>5.5011999999999999</v>
      </c>
      <c r="P12149">
        <v>5.0438099999999997</v>
      </c>
      <c r="Q12149">
        <v>5.0438099999999997</v>
      </c>
      <c r="R12149">
        <v>3.6099700000000001</v>
      </c>
      <c r="S12149">
        <v>6.0169499999999996</v>
      </c>
      <c r="T12149">
        <v>0.197488</v>
      </c>
      <c r="U12149">
        <v>-0.56131299999999995</v>
      </c>
      <c r="V12149">
        <v>1.8448599999999999</v>
      </c>
      <c r="W12149">
        <v>1</v>
      </c>
      <c r="Y12149" t="s">
        <v>14044</v>
      </c>
      <c r="Z12149" t="s">
        <v>35639</v>
      </c>
    </row>
    <row r="12150" spans="1:26" x14ac:dyDescent="0.3">
      <c r="A12150">
        <v>1</v>
      </c>
      <c r="B12150">
        <v>2473569</v>
      </c>
      <c r="C12150" t="s">
        <v>1395</v>
      </c>
      <c r="D12150" t="s">
        <v>1396</v>
      </c>
      <c r="E12150" t="s">
        <v>105</v>
      </c>
      <c r="F12150" t="s">
        <v>28</v>
      </c>
      <c r="G12150">
        <v>26071097</v>
      </c>
      <c r="H12150">
        <v>26071454</v>
      </c>
      <c r="I12150">
        <v>4</v>
      </c>
      <c r="J12150" t="s">
        <v>1397</v>
      </c>
      <c r="K12150">
        <v>0.19757</v>
      </c>
      <c r="L12150">
        <v>2.99275</v>
      </c>
      <c r="M12150">
        <v>2.99275</v>
      </c>
      <c r="N12150">
        <v>1.64842</v>
      </c>
      <c r="O12150">
        <v>3.7774200000000002</v>
      </c>
      <c r="P12150">
        <v>3.5324800000000001</v>
      </c>
      <c r="Q12150">
        <v>3.5324800000000001</v>
      </c>
      <c r="R12150">
        <v>2.6545100000000001</v>
      </c>
      <c r="S12150">
        <v>4.8540299999999998</v>
      </c>
      <c r="T12150">
        <v>0.19757</v>
      </c>
      <c r="U12150">
        <v>-0.53973400000000005</v>
      </c>
      <c r="V12150">
        <v>1.8441399999999999</v>
      </c>
      <c r="W12150">
        <v>1</v>
      </c>
      <c r="Y12150" t="s">
        <v>1395</v>
      </c>
      <c r="Z12150" t="s">
        <v>31424</v>
      </c>
    </row>
    <row r="12151" spans="1:26" x14ac:dyDescent="0.3">
      <c r="A12151">
        <v>1</v>
      </c>
      <c r="B12151">
        <v>2415810</v>
      </c>
      <c r="C12151" t="s">
        <v>11732</v>
      </c>
      <c r="D12151" t="s">
        <v>11733</v>
      </c>
      <c r="E12151" t="s">
        <v>32</v>
      </c>
      <c r="F12151" t="s">
        <v>19</v>
      </c>
      <c r="G12151">
        <v>62246742</v>
      </c>
      <c r="H12151">
        <v>62248319</v>
      </c>
      <c r="I12151">
        <v>8</v>
      </c>
      <c r="J12151" t="s">
        <v>11734</v>
      </c>
      <c r="K12151">
        <v>0.19906499999999999</v>
      </c>
      <c r="L12151">
        <v>5.6906499999999998</v>
      </c>
      <c r="M12151">
        <v>5.6906499999999998</v>
      </c>
      <c r="N12151">
        <v>4.4462200000000003</v>
      </c>
      <c r="O12151">
        <v>6.4548199999999998</v>
      </c>
      <c r="P12151">
        <v>6.1615500000000001</v>
      </c>
      <c r="Q12151">
        <v>6.1615500000000001</v>
      </c>
      <c r="R12151">
        <v>4.9638799999999996</v>
      </c>
      <c r="S12151">
        <v>7.11083</v>
      </c>
      <c r="T12151">
        <v>0.19906499999999999</v>
      </c>
      <c r="U12151">
        <v>-0.47089999999999999</v>
      </c>
      <c r="V12151">
        <v>1.83107</v>
      </c>
      <c r="W12151">
        <v>1</v>
      </c>
      <c r="Y12151" t="s">
        <v>11732</v>
      </c>
      <c r="Z12151" t="s">
        <v>34869</v>
      </c>
    </row>
    <row r="12152" spans="1:26" x14ac:dyDescent="0.3">
      <c r="A12152">
        <v>1</v>
      </c>
      <c r="B12152">
        <v>3443130</v>
      </c>
      <c r="C12152" t="s">
        <v>5588</v>
      </c>
      <c r="D12152" t="s">
        <v>10244</v>
      </c>
      <c r="E12152" t="s">
        <v>25</v>
      </c>
      <c r="F12152" t="s">
        <v>19</v>
      </c>
      <c r="G12152">
        <v>8458628</v>
      </c>
      <c r="H12152">
        <v>8482324</v>
      </c>
      <c r="I12152">
        <v>80</v>
      </c>
      <c r="J12152" t="s">
        <v>5589</v>
      </c>
      <c r="K12152">
        <v>0.200456</v>
      </c>
      <c r="L12152">
        <v>1.70279</v>
      </c>
      <c r="M12152">
        <v>1.70279</v>
      </c>
      <c r="N12152">
        <v>1.1245799999999999</v>
      </c>
      <c r="O12152">
        <v>2.4372199999999999</v>
      </c>
      <c r="P12152">
        <v>2.0257900000000002</v>
      </c>
      <c r="Q12152">
        <v>2.0257900000000002</v>
      </c>
      <c r="R12152">
        <v>1.4112499999999999</v>
      </c>
      <c r="S12152">
        <v>2.4638800000000001</v>
      </c>
      <c r="T12152">
        <v>0.200456</v>
      </c>
      <c r="U12152">
        <v>-0.32299600000000001</v>
      </c>
      <c r="V12152">
        <v>1.8190200000000001</v>
      </c>
      <c r="W12152">
        <v>1</v>
      </c>
      <c r="Y12152" t="s">
        <v>5588</v>
      </c>
      <c r="Z12152" t="s">
        <v>32823</v>
      </c>
    </row>
    <row r="12153" spans="1:26" x14ac:dyDescent="0.3">
      <c r="A12153">
        <v>1</v>
      </c>
      <c r="B12153">
        <v>2374465</v>
      </c>
      <c r="C12153" t="s">
        <v>5209</v>
      </c>
      <c r="D12153" t="s">
        <v>5210</v>
      </c>
      <c r="E12153" t="s">
        <v>32</v>
      </c>
      <c r="F12153" t="s">
        <v>28</v>
      </c>
      <c r="G12153">
        <v>199157011</v>
      </c>
      <c r="H12153">
        <v>199157090</v>
      </c>
      <c r="I12153">
        <v>4</v>
      </c>
      <c r="J12153" t="s">
        <v>5211</v>
      </c>
      <c r="K12153">
        <v>0.200542</v>
      </c>
      <c r="L12153">
        <v>3.8330099999999998</v>
      </c>
      <c r="M12153">
        <v>3.8330099999999998</v>
      </c>
      <c r="N12153">
        <v>3.08589</v>
      </c>
      <c r="O12153">
        <v>4.4878799999999996</v>
      </c>
      <c r="P12153">
        <v>4.2797700000000001</v>
      </c>
      <c r="Q12153">
        <v>4.2797700000000001</v>
      </c>
      <c r="R12153">
        <v>3.1533699999999998</v>
      </c>
      <c r="S12153">
        <v>4.9372400000000001</v>
      </c>
      <c r="T12153">
        <v>0.200542</v>
      </c>
      <c r="U12153">
        <v>-0.44675999999999999</v>
      </c>
      <c r="V12153">
        <v>1.81829</v>
      </c>
      <c r="W12153">
        <v>1</v>
      </c>
      <c r="Y12153" t="s">
        <v>5209</v>
      </c>
      <c r="Z12153" t="s">
        <v>32697</v>
      </c>
    </row>
    <row r="12154" spans="1:26" x14ac:dyDescent="0.3">
      <c r="A12154">
        <v>1</v>
      </c>
      <c r="B12154">
        <v>2534226</v>
      </c>
      <c r="C12154" t="s">
        <v>29332</v>
      </c>
      <c r="D12154" t="s">
        <v>29333</v>
      </c>
      <c r="E12154" t="s">
        <v>105</v>
      </c>
      <c r="F12154" t="s">
        <v>28</v>
      </c>
      <c r="G12154">
        <v>237871089</v>
      </c>
      <c r="H12154">
        <v>237871608</v>
      </c>
      <c r="I12154">
        <v>8</v>
      </c>
      <c r="J12154" t="s">
        <v>29334</v>
      </c>
      <c r="K12154">
        <v>0.20061899999999999</v>
      </c>
      <c r="L12154">
        <v>4.2050700000000001</v>
      </c>
      <c r="M12154">
        <v>4.2050700000000001</v>
      </c>
      <c r="N12154">
        <v>3.2293099999999999</v>
      </c>
      <c r="O12154">
        <v>4.6813700000000003</v>
      </c>
      <c r="P12154">
        <v>4.6691799999999999</v>
      </c>
      <c r="Q12154">
        <v>4.6691799999999999</v>
      </c>
      <c r="R12154">
        <v>3.6313900000000001</v>
      </c>
      <c r="S12154">
        <v>6.0833000000000004</v>
      </c>
      <c r="T12154">
        <v>0.20061899999999999</v>
      </c>
      <c r="U12154">
        <v>-0.46411000000000002</v>
      </c>
      <c r="V12154">
        <v>1.8176300000000001</v>
      </c>
      <c r="W12154">
        <v>1</v>
      </c>
      <c r="Y12154" t="s">
        <v>29332</v>
      </c>
      <c r="Z12154" t="s">
        <v>40739</v>
      </c>
    </row>
    <row r="12155" spans="1:26" x14ac:dyDescent="0.3">
      <c r="A12155">
        <v>1</v>
      </c>
      <c r="B12155">
        <v>4051591</v>
      </c>
      <c r="C12155" t="s">
        <v>22042</v>
      </c>
      <c r="D12155" t="s">
        <v>22043</v>
      </c>
      <c r="E12155" t="s">
        <v>135</v>
      </c>
      <c r="F12155" t="s">
        <v>28</v>
      </c>
      <c r="G12155">
        <v>139229701</v>
      </c>
      <c r="H12155">
        <v>139229794</v>
      </c>
      <c r="I12155">
        <v>4</v>
      </c>
      <c r="J12155" t="s">
        <v>22044</v>
      </c>
      <c r="K12155">
        <v>0.200846</v>
      </c>
      <c r="L12155">
        <v>6.3115699999999997</v>
      </c>
      <c r="M12155">
        <v>6.3115699999999997</v>
      </c>
      <c r="N12155">
        <v>4.9297700000000004</v>
      </c>
      <c r="O12155">
        <v>7.0982099999999999</v>
      </c>
      <c r="P12155">
        <v>6.8012699999999997</v>
      </c>
      <c r="Q12155">
        <v>6.8012699999999997</v>
      </c>
      <c r="R12155">
        <v>6.2496700000000001</v>
      </c>
      <c r="S12155">
        <v>7.8804299999999996</v>
      </c>
      <c r="T12155">
        <v>0.200846</v>
      </c>
      <c r="U12155">
        <v>-0.489705</v>
      </c>
      <c r="V12155">
        <v>1.8156699999999999</v>
      </c>
      <c r="W12155">
        <v>1</v>
      </c>
      <c r="Y12155" t="s">
        <v>22042</v>
      </c>
      <c r="Z12155" t="s">
        <v>38309</v>
      </c>
    </row>
    <row r="12156" spans="1:26" x14ac:dyDescent="0.3">
      <c r="A12156">
        <v>1</v>
      </c>
      <c r="B12156">
        <v>2945864</v>
      </c>
      <c r="C12156" t="s">
        <v>11732</v>
      </c>
      <c r="D12156" t="s">
        <v>11733</v>
      </c>
      <c r="E12156" t="s">
        <v>52</v>
      </c>
      <c r="F12156" t="s">
        <v>19</v>
      </c>
      <c r="G12156">
        <v>24972201</v>
      </c>
      <c r="H12156">
        <v>24980112</v>
      </c>
      <c r="I12156">
        <v>8</v>
      </c>
      <c r="J12156" t="s">
        <v>11734</v>
      </c>
      <c r="K12156">
        <v>0.20205400000000001</v>
      </c>
      <c r="L12156">
        <v>5.39907</v>
      </c>
      <c r="M12156">
        <v>5.39907</v>
      </c>
      <c r="N12156">
        <v>4.9295600000000004</v>
      </c>
      <c r="O12156">
        <v>6.0253500000000004</v>
      </c>
      <c r="P12156">
        <v>5.80985</v>
      </c>
      <c r="Q12156">
        <v>5.80985</v>
      </c>
      <c r="R12156">
        <v>4.6678800000000003</v>
      </c>
      <c r="S12156">
        <v>6.52827</v>
      </c>
      <c r="T12156">
        <v>0.20205400000000001</v>
      </c>
      <c r="U12156">
        <v>-0.41077900000000001</v>
      </c>
      <c r="V12156">
        <v>1.8053300000000001</v>
      </c>
      <c r="W12156">
        <v>1</v>
      </c>
      <c r="Y12156" t="s">
        <v>11732</v>
      </c>
      <c r="Z12156" t="s">
        <v>34869</v>
      </c>
    </row>
    <row r="12157" spans="1:26" x14ac:dyDescent="0.3">
      <c r="A12157">
        <v>1</v>
      </c>
      <c r="B12157">
        <v>2533139</v>
      </c>
      <c r="C12157" t="s">
        <v>30798</v>
      </c>
      <c r="D12157" t="s">
        <v>6263</v>
      </c>
      <c r="E12157" t="s">
        <v>105</v>
      </c>
      <c r="F12157" t="s">
        <v>28</v>
      </c>
      <c r="G12157">
        <v>234366181</v>
      </c>
      <c r="H12157">
        <v>234366279</v>
      </c>
      <c r="I12157">
        <v>4</v>
      </c>
      <c r="J12157" t="s">
        <v>6264</v>
      </c>
      <c r="K12157">
        <v>0.202103</v>
      </c>
      <c r="L12157">
        <v>4.10318</v>
      </c>
      <c r="M12157">
        <v>4.10318</v>
      </c>
      <c r="N12157">
        <v>2.8639899999999998</v>
      </c>
      <c r="O12157">
        <v>5.7592299999999996</v>
      </c>
      <c r="P12157">
        <v>4.6519300000000001</v>
      </c>
      <c r="Q12157">
        <v>4.6519300000000001</v>
      </c>
      <c r="R12157">
        <v>3.6603400000000001</v>
      </c>
      <c r="S12157">
        <v>5.51119</v>
      </c>
      <c r="T12157">
        <v>0.202103</v>
      </c>
      <c r="U12157">
        <v>-0.54874400000000001</v>
      </c>
      <c r="V12157">
        <v>1.80491</v>
      </c>
      <c r="W12157">
        <v>1</v>
      </c>
      <c r="Y12157" t="s">
        <v>30798</v>
      </c>
      <c r="Z12157" t="s">
        <v>41312</v>
      </c>
    </row>
    <row r="12158" spans="1:26" x14ac:dyDescent="0.3">
      <c r="A12158">
        <v>1</v>
      </c>
      <c r="B12158">
        <v>3138841</v>
      </c>
      <c r="C12158" t="s">
        <v>23612</v>
      </c>
      <c r="D12158" t="s">
        <v>23613</v>
      </c>
      <c r="E12158" t="s">
        <v>38</v>
      </c>
      <c r="F12158" t="s">
        <v>19</v>
      </c>
      <c r="G12158">
        <v>67842125</v>
      </c>
      <c r="H12158">
        <v>67842794</v>
      </c>
      <c r="I12158">
        <v>8</v>
      </c>
      <c r="J12158" t="s">
        <v>30829</v>
      </c>
      <c r="K12158">
        <v>0.20280400000000001</v>
      </c>
      <c r="L12158">
        <v>2.25732</v>
      </c>
      <c r="M12158">
        <v>2.25732</v>
      </c>
      <c r="N12158">
        <v>1.3109500000000001</v>
      </c>
      <c r="O12158">
        <v>3.6443300000000001</v>
      </c>
      <c r="P12158">
        <v>2.7440500000000001</v>
      </c>
      <c r="Q12158">
        <v>2.7440500000000001</v>
      </c>
      <c r="R12158">
        <v>1.64802</v>
      </c>
      <c r="S12158">
        <v>3.2707099999999998</v>
      </c>
      <c r="T12158">
        <v>0.20280400000000001</v>
      </c>
      <c r="U12158">
        <v>-0.48672599999999999</v>
      </c>
      <c r="V12158">
        <v>1.79894</v>
      </c>
      <c r="W12158">
        <v>1</v>
      </c>
      <c r="Y12158" t="s">
        <v>23612</v>
      </c>
      <c r="Z12158" t="s">
        <v>38835</v>
      </c>
    </row>
    <row r="12159" spans="1:26" x14ac:dyDescent="0.3">
      <c r="A12159">
        <v>1</v>
      </c>
      <c r="B12159">
        <v>2933390</v>
      </c>
      <c r="C12159" t="s">
        <v>23813</v>
      </c>
      <c r="D12159" t="s">
        <v>23814</v>
      </c>
      <c r="E12159" t="s">
        <v>52</v>
      </c>
      <c r="F12159" t="s">
        <v>28</v>
      </c>
      <c r="G12159">
        <v>158322040</v>
      </c>
      <c r="H12159">
        <v>158322137</v>
      </c>
      <c r="I12159">
        <v>4</v>
      </c>
      <c r="J12159" t="s">
        <v>23815</v>
      </c>
      <c r="K12159">
        <v>0.204179</v>
      </c>
      <c r="L12159">
        <v>6.8876799999999996</v>
      </c>
      <c r="M12159">
        <v>6.8876799999999996</v>
      </c>
      <c r="N12159">
        <v>5.8594200000000001</v>
      </c>
      <c r="O12159">
        <v>7.6393300000000002</v>
      </c>
      <c r="P12159">
        <v>7.3127700000000004</v>
      </c>
      <c r="Q12159">
        <v>7.3127700000000004</v>
      </c>
      <c r="R12159">
        <v>6.5952099999999998</v>
      </c>
      <c r="S12159">
        <v>7.9981499999999999</v>
      </c>
      <c r="T12159">
        <v>0.204179</v>
      </c>
      <c r="U12159">
        <v>-0.42509000000000002</v>
      </c>
      <c r="V12159">
        <v>1.78732</v>
      </c>
      <c r="W12159">
        <v>1</v>
      </c>
      <c r="Y12159" t="s">
        <v>23813</v>
      </c>
      <c r="Z12159" t="s">
        <v>38902</v>
      </c>
    </row>
    <row r="12160" spans="1:26" x14ac:dyDescent="0.3">
      <c r="A12160">
        <v>1</v>
      </c>
      <c r="B12160">
        <v>3436115</v>
      </c>
      <c r="C12160" t="s">
        <v>25925</v>
      </c>
      <c r="D12160" t="s">
        <v>25926</v>
      </c>
      <c r="E12160" t="s">
        <v>25</v>
      </c>
      <c r="F12160" t="s">
        <v>28</v>
      </c>
      <c r="G12160">
        <v>122869648</v>
      </c>
      <c r="H12160">
        <v>122869750</v>
      </c>
      <c r="I12160">
        <v>4</v>
      </c>
      <c r="J12160" t="s">
        <v>30477</v>
      </c>
      <c r="K12160">
        <v>0.204426</v>
      </c>
      <c r="L12160">
        <v>3.3785599999999998</v>
      </c>
      <c r="M12160">
        <v>3.3785599999999998</v>
      </c>
      <c r="N12160">
        <v>2.74838</v>
      </c>
      <c r="O12160">
        <v>4.0110799999999998</v>
      </c>
      <c r="P12160">
        <v>3.8734199999999999</v>
      </c>
      <c r="Q12160">
        <v>3.8734199999999999</v>
      </c>
      <c r="R12160">
        <v>2.4691399999999999</v>
      </c>
      <c r="S12160">
        <v>4.9446700000000003</v>
      </c>
      <c r="T12160">
        <v>0.204426</v>
      </c>
      <c r="U12160">
        <v>-0.49486200000000002</v>
      </c>
      <c r="V12160">
        <v>1.7852399999999999</v>
      </c>
      <c r="W12160">
        <v>1</v>
      </c>
      <c r="Y12160" t="s">
        <v>25925</v>
      </c>
      <c r="Z12160" t="s">
        <v>39603</v>
      </c>
    </row>
    <row r="12161" spans="1:26" x14ac:dyDescent="0.3">
      <c r="A12161">
        <v>1</v>
      </c>
      <c r="B12161">
        <v>3443151</v>
      </c>
      <c r="C12161" t="s">
        <v>5789</v>
      </c>
      <c r="D12161" t="s">
        <v>2068</v>
      </c>
      <c r="E12161" t="s">
        <v>25</v>
      </c>
      <c r="F12161" t="s">
        <v>19</v>
      </c>
      <c r="G12161">
        <v>8458856</v>
      </c>
      <c r="H12161">
        <v>8459704</v>
      </c>
      <c r="I12161">
        <v>9</v>
      </c>
      <c r="J12161" t="s">
        <v>30830</v>
      </c>
      <c r="K12161">
        <v>0.20574300000000001</v>
      </c>
      <c r="L12161">
        <v>4.3840899999999996</v>
      </c>
      <c r="M12161">
        <v>4.3840899999999996</v>
      </c>
      <c r="N12161">
        <v>2.6528499999999999</v>
      </c>
      <c r="O12161">
        <v>6.1071799999999996</v>
      </c>
      <c r="P12161">
        <v>5.1792699999999998</v>
      </c>
      <c r="Q12161">
        <v>5.1792699999999998</v>
      </c>
      <c r="R12161">
        <v>3.5501499999999999</v>
      </c>
      <c r="S12161">
        <v>6.2620699999999996</v>
      </c>
      <c r="T12161">
        <v>0.20574300000000001</v>
      </c>
      <c r="U12161">
        <v>-0.79517099999999996</v>
      </c>
      <c r="V12161">
        <v>1.7742199999999999</v>
      </c>
      <c r="W12161">
        <v>1</v>
      </c>
      <c r="Y12161" t="s">
        <v>5789</v>
      </c>
      <c r="Z12161" t="s">
        <v>32891</v>
      </c>
    </row>
    <row r="12162" spans="1:26" x14ac:dyDescent="0.3">
      <c r="A12162">
        <v>1</v>
      </c>
      <c r="B12162">
        <v>3035678</v>
      </c>
      <c r="C12162" t="s">
        <v>9032</v>
      </c>
      <c r="D12162" t="s">
        <v>9033</v>
      </c>
      <c r="E12162" t="s">
        <v>61</v>
      </c>
      <c r="F12162" t="s">
        <v>19</v>
      </c>
      <c r="G12162">
        <v>2229800</v>
      </c>
      <c r="H12162">
        <v>2230093</v>
      </c>
      <c r="I12162">
        <v>4</v>
      </c>
      <c r="J12162" t="s">
        <v>9034</v>
      </c>
      <c r="K12162">
        <v>0.205957</v>
      </c>
      <c r="L12162">
        <v>5.6727699999999999</v>
      </c>
      <c r="M12162">
        <v>5.6727699999999999</v>
      </c>
      <c r="N12162">
        <v>4.65815</v>
      </c>
      <c r="O12162">
        <v>6.1380699999999999</v>
      </c>
      <c r="P12162">
        <v>6.1427800000000001</v>
      </c>
      <c r="Q12162">
        <v>6.1427800000000001</v>
      </c>
      <c r="R12162">
        <v>4.9763999999999999</v>
      </c>
      <c r="S12162">
        <v>6.9855900000000002</v>
      </c>
      <c r="T12162">
        <v>0.205957</v>
      </c>
      <c r="U12162">
        <v>-0.470003</v>
      </c>
      <c r="V12162">
        <v>1.7724299999999999</v>
      </c>
      <c r="W12162">
        <v>1</v>
      </c>
      <c r="Y12162" t="s">
        <v>9032</v>
      </c>
      <c r="Z12162" t="s">
        <v>33970</v>
      </c>
    </row>
    <row r="12163" spans="1:26" x14ac:dyDescent="0.3">
      <c r="A12163">
        <v>1</v>
      </c>
      <c r="B12163">
        <v>3657426</v>
      </c>
      <c r="C12163" t="s">
        <v>30811</v>
      </c>
      <c r="D12163" t="s">
        <v>17686</v>
      </c>
      <c r="E12163" t="s">
        <v>75</v>
      </c>
      <c r="F12163" t="s">
        <v>28</v>
      </c>
      <c r="G12163">
        <v>31870827</v>
      </c>
      <c r="H12163">
        <v>31890604</v>
      </c>
      <c r="I12163">
        <v>34</v>
      </c>
      <c r="J12163" t="s">
        <v>17687</v>
      </c>
      <c r="K12163">
        <v>0.206289</v>
      </c>
      <c r="L12163">
        <v>3.5909499999999999</v>
      </c>
      <c r="M12163">
        <v>3.5909499999999999</v>
      </c>
      <c r="N12163">
        <v>3.0685899999999999</v>
      </c>
      <c r="O12163">
        <v>4.7216500000000003</v>
      </c>
      <c r="P12163">
        <v>4.1778500000000003</v>
      </c>
      <c r="Q12163">
        <v>4.1778500000000003</v>
      </c>
      <c r="R12163">
        <v>2.6454300000000002</v>
      </c>
      <c r="S12163">
        <v>5.7100099999999996</v>
      </c>
      <c r="T12163">
        <v>0.206289</v>
      </c>
      <c r="U12163">
        <v>-0.58689800000000003</v>
      </c>
      <c r="V12163">
        <v>1.7696700000000001</v>
      </c>
      <c r="W12163">
        <v>1</v>
      </c>
      <c r="Y12163" t="s">
        <v>30811</v>
      </c>
      <c r="Z12163" t="s">
        <v>41319</v>
      </c>
    </row>
    <row r="12164" spans="1:26" x14ac:dyDescent="0.3">
      <c r="A12164">
        <v>1</v>
      </c>
      <c r="B12164">
        <v>2783281</v>
      </c>
      <c r="C12164" t="s">
        <v>23588</v>
      </c>
      <c r="D12164" t="s">
        <v>23589</v>
      </c>
      <c r="E12164" t="s">
        <v>54</v>
      </c>
      <c r="F12164" t="s">
        <v>19</v>
      </c>
      <c r="G12164">
        <v>119768299</v>
      </c>
      <c r="H12164">
        <v>119801267</v>
      </c>
      <c r="I12164">
        <v>86</v>
      </c>
      <c r="J12164" t="s">
        <v>23590</v>
      </c>
      <c r="K12164">
        <v>0.20698</v>
      </c>
      <c r="L12164">
        <v>4.7939699999999998</v>
      </c>
      <c r="M12164">
        <v>4.7939699999999998</v>
      </c>
      <c r="N12164">
        <v>3.7852999999999999</v>
      </c>
      <c r="O12164">
        <v>5.5314800000000002</v>
      </c>
      <c r="P12164">
        <v>4.3101700000000003</v>
      </c>
      <c r="Q12164">
        <v>4.3101700000000003</v>
      </c>
      <c r="R12164">
        <v>3.5578599999999998</v>
      </c>
      <c r="S12164">
        <v>5.56778</v>
      </c>
      <c r="T12164">
        <v>0.20698</v>
      </c>
      <c r="U12164">
        <v>0.48379899999999998</v>
      </c>
      <c r="V12164">
        <v>1.7639499999999999</v>
      </c>
      <c r="W12164">
        <v>1</v>
      </c>
      <c r="Y12164" t="s">
        <v>23588</v>
      </c>
      <c r="Z12164" t="s">
        <v>38827</v>
      </c>
    </row>
    <row r="12165" spans="1:26" x14ac:dyDescent="0.3">
      <c r="A12165">
        <v>1</v>
      </c>
      <c r="B12165">
        <v>3856513</v>
      </c>
      <c r="C12165" t="s">
        <v>30377</v>
      </c>
      <c r="D12165" t="s">
        <v>2994</v>
      </c>
      <c r="E12165" t="s">
        <v>44</v>
      </c>
      <c r="F12165" t="s">
        <v>19</v>
      </c>
      <c r="G12165">
        <v>21539948</v>
      </c>
      <c r="H12165">
        <v>21541151</v>
      </c>
      <c r="I12165">
        <v>8</v>
      </c>
      <c r="J12165" t="s">
        <v>2995</v>
      </c>
      <c r="K12165">
        <v>0.20834</v>
      </c>
      <c r="L12165">
        <v>4.5940300000000001</v>
      </c>
      <c r="M12165">
        <v>4.5940300000000001</v>
      </c>
      <c r="N12165">
        <v>3.7150400000000001</v>
      </c>
      <c r="O12165">
        <v>6.0917399999999997</v>
      </c>
      <c r="P12165">
        <v>5.2412599999999996</v>
      </c>
      <c r="Q12165">
        <v>5.2412599999999996</v>
      </c>
      <c r="R12165">
        <v>4.2132399999999999</v>
      </c>
      <c r="S12165">
        <v>7.0870199999999999</v>
      </c>
      <c r="T12165">
        <v>0.20834</v>
      </c>
      <c r="U12165">
        <v>-0.64722599999999997</v>
      </c>
      <c r="V12165">
        <v>1.75275</v>
      </c>
      <c r="W12165">
        <v>1</v>
      </c>
      <c r="Y12165" t="s">
        <v>30377</v>
      </c>
      <c r="Z12165" t="s">
        <v>41099</v>
      </c>
    </row>
    <row r="12166" spans="1:26" x14ac:dyDescent="0.3">
      <c r="A12166">
        <v>1</v>
      </c>
      <c r="B12166">
        <v>3934573</v>
      </c>
      <c r="C12166" t="s">
        <v>30831</v>
      </c>
      <c r="D12166" t="s">
        <v>30188</v>
      </c>
      <c r="E12166" t="s">
        <v>57</v>
      </c>
      <c r="F12166" t="s">
        <v>19</v>
      </c>
      <c r="G12166">
        <v>44783506</v>
      </c>
      <c r="H12166">
        <v>44784496</v>
      </c>
      <c r="I12166">
        <v>12</v>
      </c>
      <c r="J12166" t="s">
        <v>30832</v>
      </c>
      <c r="K12166">
        <v>0.208347</v>
      </c>
      <c r="L12166">
        <v>8.0982800000000008</v>
      </c>
      <c r="M12166">
        <v>8.0982800000000008</v>
      </c>
      <c r="N12166">
        <v>7.4179399999999998</v>
      </c>
      <c r="O12166">
        <v>8.8064300000000006</v>
      </c>
      <c r="P12166">
        <v>8.4194200000000006</v>
      </c>
      <c r="Q12166">
        <v>8.4194200000000006</v>
      </c>
      <c r="R12166">
        <v>7.7884500000000001</v>
      </c>
      <c r="S12166">
        <v>9.2401199999999992</v>
      </c>
      <c r="T12166">
        <v>0.208347</v>
      </c>
      <c r="U12166">
        <v>-0.32113399999999998</v>
      </c>
      <c r="V12166">
        <v>1.7526900000000001</v>
      </c>
      <c r="W12166">
        <v>1</v>
      </c>
      <c r="Y12166" t="s">
        <v>30831</v>
      </c>
      <c r="Z12166" t="s">
        <v>41329</v>
      </c>
    </row>
    <row r="12167" spans="1:26" x14ac:dyDescent="0.3">
      <c r="A12167">
        <v>1</v>
      </c>
      <c r="B12167">
        <v>2908408</v>
      </c>
      <c r="C12167" t="s">
        <v>4658</v>
      </c>
      <c r="D12167" t="s">
        <v>4659</v>
      </c>
      <c r="E12167" t="s">
        <v>52</v>
      </c>
      <c r="F12167" t="s">
        <v>28</v>
      </c>
      <c r="G12167">
        <v>44268070</v>
      </c>
      <c r="H12167">
        <v>44268231</v>
      </c>
      <c r="I12167">
        <v>4</v>
      </c>
      <c r="J12167" t="s">
        <v>4660</v>
      </c>
      <c r="K12167">
        <v>0.208869</v>
      </c>
      <c r="L12167">
        <v>3.6916699999999998</v>
      </c>
      <c r="M12167">
        <v>3.6916699999999998</v>
      </c>
      <c r="N12167">
        <v>3.1316299999999999</v>
      </c>
      <c r="O12167">
        <v>4.1344500000000002</v>
      </c>
      <c r="P12167">
        <v>4.2099399999999996</v>
      </c>
      <c r="Q12167">
        <v>4.2099399999999996</v>
      </c>
      <c r="R12167">
        <v>2.77583</v>
      </c>
      <c r="S12167">
        <v>5.2864100000000001</v>
      </c>
      <c r="T12167">
        <v>0.208869</v>
      </c>
      <c r="U12167">
        <v>-0.518266</v>
      </c>
      <c r="V12167">
        <v>1.7484200000000001</v>
      </c>
      <c r="W12167">
        <v>1</v>
      </c>
      <c r="Y12167" t="s">
        <v>4658</v>
      </c>
      <c r="Z12167" t="s">
        <v>32513</v>
      </c>
    </row>
    <row r="12168" spans="1:26" x14ac:dyDescent="0.3">
      <c r="A12168">
        <v>1</v>
      </c>
      <c r="B12168">
        <v>3955054</v>
      </c>
      <c r="C12168" t="s">
        <v>22574</v>
      </c>
      <c r="D12168" t="s">
        <v>22575</v>
      </c>
      <c r="E12168" t="s">
        <v>229</v>
      </c>
      <c r="F12168" t="s">
        <v>19</v>
      </c>
      <c r="G12168">
        <v>22652603</v>
      </c>
      <c r="H12168">
        <v>22652689</v>
      </c>
      <c r="I12168">
        <v>4</v>
      </c>
      <c r="J12168" t="s">
        <v>22576</v>
      </c>
      <c r="K12168">
        <v>0.20897199999999999</v>
      </c>
      <c r="L12168">
        <v>4.9321200000000003</v>
      </c>
      <c r="M12168">
        <v>4.9321200000000003</v>
      </c>
      <c r="N12168">
        <v>4.5057200000000002</v>
      </c>
      <c r="O12168">
        <v>5.7095900000000004</v>
      </c>
      <c r="P12168">
        <v>5.32498</v>
      </c>
      <c r="Q12168">
        <v>5.32498</v>
      </c>
      <c r="R12168">
        <v>4.53871</v>
      </c>
      <c r="S12168">
        <v>6.30138</v>
      </c>
      <c r="T12168">
        <v>0.20897199999999999</v>
      </c>
      <c r="U12168">
        <v>-0.39286300000000002</v>
      </c>
      <c r="V12168">
        <v>1.7475700000000001</v>
      </c>
      <c r="W12168">
        <v>1</v>
      </c>
      <c r="Y12168" t="s">
        <v>22574</v>
      </c>
      <c r="Z12168" t="s">
        <v>38487</v>
      </c>
    </row>
    <row r="12169" spans="1:26" x14ac:dyDescent="0.3">
      <c r="A12169">
        <v>1</v>
      </c>
      <c r="B12169">
        <v>2319163</v>
      </c>
      <c r="C12169" t="s">
        <v>2758</v>
      </c>
      <c r="D12169" t="s">
        <v>2759</v>
      </c>
      <c r="E12169" t="s">
        <v>32</v>
      </c>
      <c r="F12169" t="s">
        <v>28</v>
      </c>
      <c r="G12169">
        <v>8974296</v>
      </c>
      <c r="H12169">
        <v>8974436</v>
      </c>
      <c r="I12169">
        <v>4</v>
      </c>
      <c r="J12169" t="s">
        <v>30833</v>
      </c>
      <c r="K12169">
        <v>0.20977999999999999</v>
      </c>
      <c r="L12169">
        <v>3.1330200000000001</v>
      </c>
      <c r="M12169">
        <v>3.1330200000000001</v>
      </c>
      <c r="N12169">
        <v>1.82612</v>
      </c>
      <c r="O12169">
        <v>4.3037299999999998</v>
      </c>
      <c r="P12169">
        <v>3.63226</v>
      </c>
      <c r="Q12169">
        <v>3.63226</v>
      </c>
      <c r="R12169">
        <v>2.7983500000000001</v>
      </c>
      <c r="S12169">
        <v>4.2033500000000004</v>
      </c>
      <c r="T12169">
        <v>0.20977999999999999</v>
      </c>
      <c r="U12169">
        <v>-0.49924499999999999</v>
      </c>
      <c r="V12169">
        <v>1.74099</v>
      </c>
      <c r="W12169">
        <v>1</v>
      </c>
      <c r="Y12169" t="s">
        <v>2758</v>
      </c>
      <c r="Z12169" t="s">
        <v>31879</v>
      </c>
    </row>
    <row r="12170" spans="1:26" x14ac:dyDescent="0.3">
      <c r="A12170">
        <v>1</v>
      </c>
      <c r="B12170">
        <v>2583618</v>
      </c>
      <c r="C12170" t="s">
        <v>5386</v>
      </c>
      <c r="D12170" t="s">
        <v>5387</v>
      </c>
      <c r="E12170" t="s">
        <v>105</v>
      </c>
      <c r="F12170" t="s">
        <v>19</v>
      </c>
      <c r="G12170">
        <v>160834722</v>
      </c>
      <c r="H12170">
        <v>160834913</v>
      </c>
      <c r="I12170">
        <v>4</v>
      </c>
      <c r="J12170" t="s">
        <v>5388</v>
      </c>
      <c r="K12170">
        <v>0.21113899999999999</v>
      </c>
      <c r="L12170">
        <v>4.8642700000000003</v>
      </c>
      <c r="M12170">
        <v>4.8642700000000003</v>
      </c>
      <c r="N12170">
        <v>3.5447299999999999</v>
      </c>
      <c r="O12170">
        <v>5.7492599999999996</v>
      </c>
      <c r="P12170">
        <v>5.4085900000000002</v>
      </c>
      <c r="Q12170">
        <v>5.4085900000000002</v>
      </c>
      <c r="R12170">
        <v>4.1328399999999998</v>
      </c>
      <c r="S12170">
        <v>6.53085</v>
      </c>
      <c r="T12170">
        <v>0.21113899999999999</v>
      </c>
      <c r="U12170">
        <v>-0.54431799999999997</v>
      </c>
      <c r="V12170">
        <v>1.7299899999999999</v>
      </c>
      <c r="W12170">
        <v>1</v>
      </c>
      <c r="Y12170" t="s">
        <v>5386</v>
      </c>
      <c r="Z12170" t="s">
        <v>32756</v>
      </c>
    </row>
    <row r="12171" spans="1:26" x14ac:dyDescent="0.3">
      <c r="A12171">
        <v>1</v>
      </c>
      <c r="B12171">
        <v>3075740</v>
      </c>
      <c r="C12171" t="s">
        <v>20947</v>
      </c>
      <c r="D12171" t="s">
        <v>20948</v>
      </c>
      <c r="E12171" t="s">
        <v>61</v>
      </c>
      <c r="F12171" t="s">
        <v>19</v>
      </c>
      <c r="G12171">
        <v>138785910</v>
      </c>
      <c r="H12171">
        <v>138786450</v>
      </c>
      <c r="I12171">
        <v>4</v>
      </c>
      <c r="J12171" t="s">
        <v>20949</v>
      </c>
      <c r="K12171">
        <v>0.21134</v>
      </c>
      <c r="L12171">
        <v>5.5224799999999998</v>
      </c>
      <c r="M12171">
        <v>5.5224799999999998</v>
      </c>
      <c r="N12171">
        <v>4.27285</v>
      </c>
      <c r="O12171">
        <v>6.6765499999999998</v>
      </c>
      <c r="P12171">
        <v>6.1386000000000003</v>
      </c>
      <c r="Q12171">
        <v>6.1386000000000003</v>
      </c>
      <c r="R12171">
        <v>4.7372300000000003</v>
      </c>
      <c r="S12171">
        <v>6.8645100000000001</v>
      </c>
      <c r="T12171">
        <v>0.21134</v>
      </c>
      <c r="U12171">
        <v>-0.61612299999999998</v>
      </c>
      <c r="V12171">
        <v>1.72837</v>
      </c>
      <c r="W12171">
        <v>1</v>
      </c>
      <c r="Y12171" t="s">
        <v>20947</v>
      </c>
      <c r="Z12171" t="s">
        <v>37944</v>
      </c>
    </row>
    <row r="12172" spans="1:26" x14ac:dyDescent="0.3">
      <c r="A12172">
        <v>1</v>
      </c>
      <c r="B12172">
        <v>3826298</v>
      </c>
      <c r="C12172" t="s">
        <v>18763</v>
      </c>
      <c r="D12172" t="s">
        <v>18764</v>
      </c>
      <c r="E12172" t="s">
        <v>44</v>
      </c>
      <c r="F12172" t="s">
        <v>28</v>
      </c>
      <c r="G12172">
        <v>20666125</v>
      </c>
      <c r="H12172">
        <v>20666685</v>
      </c>
      <c r="I12172">
        <v>4</v>
      </c>
      <c r="J12172" t="s">
        <v>18765</v>
      </c>
      <c r="K12172">
        <v>0.21149399999999999</v>
      </c>
      <c r="L12172">
        <v>2.7946300000000002</v>
      </c>
      <c r="M12172">
        <v>2.7946300000000002</v>
      </c>
      <c r="N12172">
        <v>2.21726</v>
      </c>
      <c r="O12172">
        <v>3.60304</v>
      </c>
      <c r="P12172">
        <v>3.2301000000000002</v>
      </c>
      <c r="Q12172">
        <v>3.2301000000000002</v>
      </c>
      <c r="R12172">
        <v>1.91597</v>
      </c>
      <c r="S12172">
        <v>4.3597599999999996</v>
      </c>
      <c r="T12172">
        <v>0.21149399999999999</v>
      </c>
      <c r="U12172">
        <v>-0.43547400000000003</v>
      </c>
      <c r="V12172">
        <v>1.7271399999999999</v>
      </c>
      <c r="W12172">
        <v>1</v>
      </c>
      <c r="Y12172" t="s">
        <v>18763</v>
      </c>
      <c r="Z12172" t="s">
        <v>37215</v>
      </c>
    </row>
    <row r="12173" spans="1:26" x14ac:dyDescent="0.3">
      <c r="A12173">
        <v>1</v>
      </c>
      <c r="B12173">
        <v>2900541</v>
      </c>
      <c r="C12173" t="s">
        <v>7671</v>
      </c>
      <c r="D12173" t="s">
        <v>7672</v>
      </c>
      <c r="E12173" t="s">
        <v>52</v>
      </c>
      <c r="F12173" t="s">
        <v>28</v>
      </c>
      <c r="G12173">
        <v>28522729</v>
      </c>
      <c r="H12173">
        <v>28523563</v>
      </c>
      <c r="I12173">
        <v>13</v>
      </c>
      <c r="J12173" t="s">
        <v>7673</v>
      </c>
      <c r="K12173">
        <v>0.21180099999999999</v>
      </c>
      <c r="L12173">
        <v>6.69156</v>
      </c>
      <c r="M12173">
        <v>6.69156</v>
      </c>
      <c r="N12173">
        <v>5.8430499999999999</v>
      </c>
      <c r="O12173">
        <v>7.4200600000000003</v>
      </c>
      <c r="P12173">
        <v>7.0824999999999996</v>
      </c>
      <c r="Q12173">
        <v>7.0824999999999996</v>
      </c>
      <c r="R12173">
        <v>6.2790800000000004</v>
      </c>
      <c r="S12173">
        <v>7.60954</v>
      </c>
      <c r="T12173">
        <v>0.21180099999999999</v>
      </c>
      <c r="U12173">
        <v>-0.39093899999999998</v>
      </c>
      <c r="V12173">
        <v>1.7246699999999999</v>
      </c>
      <c r="W12173">
        <v>1</v>
      </c>
      <c r="Y12173" t="s">
        <v>7671</v>
      </c>
      <c r="Z12173" t="s">
        <v>33518</v>
      </c>
    </row>
    <row r="12174" spans="1:26" x14ac:dyDescent="0.3">
      <c r="A12174">
        <v>1</v>
      </c>
      <c r="B12174">
        <v>3050831</v>
      </c>
      <c r="C12174" t="s">
        <v>11885</v>
      </c>
      <c r="D12174" t="s">
        <v>11886</v>
      </c>
      <c r="E12174" t="s">
        <v>61</v>
      </c>
      <c r="F12174" t="s">
        <v>19</v>
      </c>
      <c r="G12174">
        <v>51422931</v>
      </c>
      <c r="H12174">
        <v>51427351</v>
      </c>
      <c r="I12174">
        <v>61</v>
      </c>
      <c r="J12174" t="s">
        <v>11887</v>
      </c>
      <c r="K12174">
        <v>0.21346999999999999</v>
      </c>
      <c r="L12174">
        <v>8.4388000000000005</v>
      </c>
      <c r="M12174">
        <v>8.4388000000000005</v>
      </c>
      <c r="N12174">
        <v>8.1301500000000004</v>
      </c>
      <c r="O12174">
        <v>8.9799600000000002</v>
      </c>
      <c r="P12174">
        <v>8.7725100000000005</v>
      </c>
      <c r="Q12174">
        <v>8.7725100000000005</v>
      </c>
      <c r="R12174">
        <v>8.0326599999999999</v>
      </c>
      <c r="S12174">
        <v>9.3566699999999994</v>
      </c>
      <c r="T12174">
        <v>0.21346999999999999</v>
      </c>
      <c r="U12174">
        <v>-0.333708</v>
      </c>
      <c r="V12174">
        <v>1.7113499999999999</v>
      </c>
      <c r="W12174">
        <v>1</v>
      </c>
      <c r="Y12174" t="s">
        <v>11885</v>
      </c>
      <c r="Z12174" t="s">
        <v>34920</v>
      </c>
    </row>
    <row r="12175" spans="1:26" x14ac:dyDescent="0.3">
      <c r="A12175">
        <v>1</v>
      </c>
      <c r="B12175">
        <v>3171131</v>
      </c>
      <c r="C12175" t="s">
        <v>30834</v>
      </c>
      <c r="D12175" t="s">
        <v>22861</v>
      </c>
      <c r="E12175" t="s">
        <v>135</v>
      </c>
      <c r="F12175" t="s">
        <v>28</v>
      </c>
      <c r="G12175">
        <v>39144072</v>
      </c>
      <c r="H12175">
        <v>39144942</v>
      </c>
      <c r="I12175">
        <v>16</v>
      </c>
      <c r="J12175" t="s">
        <v>22862</v>
      </c>
      <c r="K12175">
        <v>0.213647</v>
      </c>
      <c r="L12175">
        <v>3.4033000000000002</v>
      </c>
      <c r="M12175">
        <v>3.4033000000000002</v>
      </c>
      <c r="N12175">
        <v>2.22831</v>
      </c>
      <c r="O12175">
        <v>4.2698499999999999</v>
      </c>
      <c r="P12175">
        <v>2.9148900000000002</v>
      </c>
      <c r="Q12175">
        <v>2.9148900000000002</v>
      </c>
      <c r="R12175">
        <v>1.8665700000000001</v>
      </c>
      <c r="S12175">
        <v>3.8991899999999999</v>
      </c>
      <c r="T12175">
        <v>0.213647</v>
      </c>
      <c r="U12175">
        <v>0.48841099999999998</v>
      </c>
      <c r="V12175">
        <v>1.70994</v>
      </c>
      <c r="W12175">
        <v>1</v>
      </c>
      <c r="Y12175" t="s">
        <v>30834</v>
      </c>
      <c r="Z12175" t="s">
        <v>41330</v>
      </c>
    </row>
    <row r="12176" spans="1:26" x14ac:dyDescent="0.3">
      <c r="A12176">
        <v>1</v>
      </c>
      <c r="B12176">
        <v>3748561</v>
      </c>
      <c r="C12176" t="s">
        <v>16595</v>
      </c>
      <c r="D12176" t="s">
        <v>16596</v>
      </c>
      <c r="E12176" t="s">
        <v>71</v>
      </c>
      <c r="F12176" t="s">
        <v>19</v>
      </c>
      <c r="G12176">
        <v>18513987</v>
      </c>
      <c r="H12176">
        <v>18516343</v>
      </c>
      <c r="I12176">
        <v>35</v>
      </c>
      <c r="J12176" t="s">
        <v>16597</v>
      </c>
      <c r="K12176">
        <v>0.213811</v>
      </c>
      <c r="L12176">
        <v>4.3126499999999997</v>
      </c>
      <c r="M12176">
        <v>4.3126499999999997</v>
      </c>
      <c r="N12176">
        <v>3.1196000000000002</v>
      </c>
      <c r="O12176">
        <v>5.9149200000000004</v>
      </c>
      <c r="P12176">
        <v>4.9210700000000003</v>
      </c>
      <c r="Q12176">
        <v>4.9210700000000003</v>
      </c>
      <c r="R12176">
        <v>3.9348299999999998</v>
      </c>
      <c r="S12176">
        <v>5.7603200000000001</v>
      </c>
      <c r="T12176">
        <v>0.213811</v>
      </c>
      <c r="U12176">
        <v>-0.60842700000000005</v>
      </c>
      <c r="V12176">
        <v>1.7086399999999999</v>
      </c>
      <c r="W12176">
        <v>1</v>
      </c>
      <c r="Y12176" t="s">
        <v>16595</v>
      </c>
      <c r="Z12176" t="s">
        <v>36489</v>
      </c>
    </row>
    <row r="12177" spans="1:26" x14ac:dyDescent="0.3">
      <c r="A12177">
        <v>1</v>
      </c>
      <c r="B12177">
        <v>2617779</v>
      </c>
      <c r="C12177" t="s">
        <v>9848</v>
      </c>
      <c r="D12177" t="s">
        <v>9849</v>
      </c>
      <c r="E12177" t="s">
        <v>125</v>
      </c>
      <c r="F12177" t="s">
        <v>28</v>
      </c>
      <c r="G12177">
        <v>38500747</v>
      </c>
      <c r="H12177">
        <v>38501235</v>
      </c>
      <c r="I12177">
        <v>4</v>
      </c>
      <c r="J12177" t="s">
        <v>9850</v>
      </c>
      <c r="K12177">
        <v>0.21410499999999999</v>
      </c>
      <c r="L12177">
        <v>5.3831800000000003</v>
      </c>
      <c r="M12177">
        <v>5.3831800000000003</v>
      </c>
      <c r="N12177">
        <v>4.5620099999999999</v>
      </c>
      <c r="O12177">
        <v>6.5655299999999999</v>
      </c>
      <c r="P12177">
        <v>5.8343499999999997</v>
      </c>
      <c r="Q12177">
        <v>5.8343499999999997</v>
      </c>
      <c r="R12177">
        <v>4.9421900000000001</v>
      </c>
      <c r="S12177">
        <v>6.5659200000000002</v>
      </c>
      <c r="T12177">
        <v>0.21410499999999999</v>
      </c>
      <c r="U12177">
        <v>-0.45116600000000001</v>
      </c>
      <c r="V12177">
        <v>1.7062999999999999</v>
      </c>
      <c r="W12177">
        <v>1</v>
      </c>
      <c r="Y12177" t="s">
        <v>9848</v>
      </c>
      <c r="Z12177" t="s">
        <v>34241</v>
      </c>
    </row>
    <row r="12178" spans="1:26" x14ac:dyDescent="0.3">
      <c r="A12178">
        <v>1</v>
      </c>
      <c r="B12178">
        <v>2333031</v>
      </c>
      <c r="C12178" t="s">
        <v>27210</v>
      </c>
      <c r="D12178" t="s">
        <v>27211</v>
      </c>
      <c r="E12178" t="s">
        <v>32</v>
      </c>
      <c r="F12178" t="s">
        <v>28</v>
      </c>
      <c r="G12178">
        <v>43479723</v>
      </c>
      <c r="H12178">
        <v>43479920</v>
      </c>
      <c r="I12178">
        <v>4</v>
      </c>
      <c r="J12178" t="s">
        <v>27212</v>
      </c>
      <c r="K12178">
        <v>0.21473300000000001</v>
      </c>
      <c r="L12178">
        <v>4.1151</v>
      </c>
      <c r="M12178">
        <v>4.1151</v>
      </c>
      <c r="N12178">
        <v>2.5642800000000001</v>
      </c>
      <c r="O12178">
        <v>5.4649099999999997</v>
      </c>
      <c r="P12178">
        <v>4.7720900000000004</v>
      </c>
      <c r="Q12178">
        <v>4.7720900000000004</v>
      </c>
      <c r="R12178">
        <v>4.1959400000000002</v>
      </c>
      <c r="S12178">
        <v>6.0432800000000002</v>
      </c>
      <c r="T12178">
        <v>0.21473300000000001</v>
      </c>
      <c r="U12178">
        <v>-0.65698800000000002</v>
      </c>
      <c r="V12178">
        <v>1.7013499999999999</v>
      </c>
      <c r="W12178">
        <v>1</v>
      </c>
      <c r="Y12178" t="s">
        <v>27210</v>
      </c>
      <c r="Z12178" t="s">
        <v>40031</v>
      </c>
    </row>
    <row r="12179" spans="1:26" x14ac:dyDescent="0.3">
      <c r="A12179">
        <v>1</v>
      </c>
      <c r="B12179">
        <v>2413558</v>
      </c>
      <c r="C12179" t="s">
        <v>12705</v>
      </c>
      <c r="D12179" t="s">
        <v>12706</v>
      </c>
      <c r="E12179" t="s">
        <v>32</v>
      </c>
      <c r="F12179" t="s">
        <v>19</v>
      </c>
      <c r="G12179">
        <v>54245579</v>
      </c>
      <c r="H12179">
        <v>54246259</v>
      </c>
      <c r="I12179">
        <v>4</v>
      </c>
      <c r="J12179" t="s">
        <v>12707</v>
      </c>
      <c r="K12179">
        <v>0.21562799999999999</v>
      </c>
      <c r="L12179">
        <v>2.29264</v>
      </c>
      <c r="M12179">
        <v>2.29264</v>
      </c>
      <c r="N12179">
        <v>1.52901</v>
      </c>
      <c r="O12179">
        <v>2.9353099999999999</v>
      </c>
      <c r="P12179">
        <v>2.7723300000000002</v>
      </c>
      <c r="Q12179">
        <v>2.7723300000000002</v>
      </c>
      <c r="R12179">
        <v>1.4820899999999999</v>
      </c>
      <c r="S12179">
        <v>3.8054299999999999</v>
      </c>
      <c r="T12179">
        <v>0.21562799999999999</v>
      </c>
      <c r="U12179">
        <v>-0.47969000000000001</v>
      </c>
      <c r="V12179">
        <v>1.69431</v>
      </c>
      <c r="W12179">
        <v>1</v>
      </c>
      <c r="Y12179" t="s">
        <v>12705</v>
      </c>
      <c r="Z12179" t="s">
        <v>35195</v>
      </c>
    </row>
    <row r="12180" spans="1:26" x14ac:dyDescent="0.3">
      <c r="A12180">
        <v>1</v>
      </c>
      <c r="B12180">
        <v>2493990</v>
      </c>
      <c r="C12180" t="s">
        <v>1149</v>
      </c>
      <c r="D12180" t="s">
        <v>1150</v>
      </c>
      <c r="E12180" t="s">
        <v>105</v>
      </c>
      <c r="F12180" t="s">
        <v>28</v>
      </c>
      <c r="G12180">
        <v>95324195</v>
      </c>
      <c r="H12180">
        <v>95324258</v>
      </c>
      <c r="I12180">
        <v>4</v>
      </c>
      <c r="J12180" t="s">
        <v>1151</v>
      </c>
      <c r="K12180">
        <v>0.21609500000000001</v>
      </c>
      <c r="L12180">
        <v>5.2675000000000001</v>
      </c>
      <c r="M12180">
        <v>5.2675000000000001</v>
      </c>
      <c r="N12180">
        <v>4.2003399999999997</v>
      </c>
      <c r="O12180">
        <v>6.2037300000000002</v>
      </c>
      <c r="P12180">
        <v>5.7599600000000004</v>
      </c>
      <c r="Q12180">
        <v>5.7599600000000004</v>
      </c>
      <c r="R12180">
        <v>4.7921800000000001</v>
      </c>
      <c r="S12180">
        <v>6.7303499999999996</v>
      </c>
      <c r="T12180">
        <v>0.21609500000000001</v>
      </c>
      <c r="U12180">
        <v>-0.49246699999999999</v>
      </c>
      <c r="V12180">
        <v>1.69065</v>
      </c>
      <c r="W12180">
        <v>1</v>
      </c>
      <c r="Y12180" t="s">
        <v>1149</v>
      </c>
      <c r="Z12180" t="s">
        <v>31342</v>
      </c>
    </row>
    <row r="12181" spans="1:26" x14ac:dyDescent="0.3">
      <c r="A12181">
        <v>1</v>
      </c>
      <c r="B12181">
        <v>3884035</v>
      </c>
      <c r="C12181" t="s">
        <v>30835</v>
      </c>
      <c r="D12181" t="s">
        <v>29357</v>
      </c>
      <c r="E12181" t="s">
        <v>86</v>
      </c>
      <c r="F12181" t="s">
        <v>28</v>
      </c>
      <c r="G12181">
        <v>34885434</v>
      </c>
      <c r="H12181">
        <v>34888970</v>
      </c>
      <c r="I12181">
        <v>8</v>
      </c>
      <c r="J12181" t="s">
        <v>30836</v>
      </c>
      <c r="K12181">
        <v>0.21614700000000001</v>
      </c>
      <c r="L12181">
        <v>2.4566499999999998</v>
      </c>
      <c r="M12181">
        <v>2.4566499999999998</v>
      </c>
      <c r="N12181">
        <v>1.8265899999999999</v>
      </c>
      <c r="O12181">
        <v>2.8034500000000002</v>
      </c>
      <c r="P12181">
        <v>2.7634099999999999</v>
      </c>
      <c r="Q12181">
        <v>2.7634099999999999</v>
      </c>
      <c r="R12181">
        <v>2.2061199999999999</v>
      </c>
      <c r="S12181">
        <v>3.6258699999999999</v>
      </c>
      <c r="T12181">
        <v>0.21614700000000001</v>
      </c>
      <c r="U12181">
        <v>-0.30676399999999998</v>
      </c>
      <c r="V12181">
        <v>1.69024</v>
      </c>
      <c r="W12181">
        <v>1</v>
      </c>
      <c r="Y12181" t="s">
        <v>30835</v>
      </c>
      <c r="Z12181" t="s">
        <v>41331</v>
      </c>
    </row>
    <row r="12182" spans="1:26" x14ac:dyDescent="0.3">
      <c r="A12182">
        <v>1</v>
      </c>
      <c r="B12182">
        <v>4013422</v>
      </c>
      <c r="C12182" t="s">
        <v>13697</v>
      </c>
      <c r="D12182" t="s">
        <v>13698</v>
      </c>
      <c r="E12182" t="s">
        <v>82</v>
      </c>
      <c r="F12182" t="s">
        <v>19</v>
      </c>
      <c r="G12182">
        <v>77110117</v>
      </c>
      <c r="H12182">
        <v>77111791</v>
      </c>
      <c r="I12182">
        <v>16</v>
      </c>
      <c r="J12182" t="s">
        <v>13699</v>
      </c>
      <c r="K12182">
        <v>0.21668100000000001</v>
      </c>
      <c r="L12182">
        <v>6.6465199999999998</v>
      </c>
      <c r="M12182">
        <v>6.6465199999999998</v>
      </c>
      <c r="N12182">
        <v>5.1559699999999999</v>
      </c>
      <c r="O12182">
        <v>8.3489699999999996</v>
      </c>
      <c r="P12182">
        <v>7.2856199999999998</v>
      </c>
      <c r="Q12182">
        <v>7.2856199999999998</v>
      </c>
      <c r="R12182">
        <v>6.1781100000000002</v>
      </c>
      <c r="S12182">
        <v>8.2261000000000006</v>
      </c>
      <c r="T12182">
        <v>0.21668100000000001</v>
      </c>
      <c r="U12182">
        <v>-0.63910599999999995</v>
      </c>
      <c r="V12182">
        <v>1.68608</v>
      </c>
      <c r="W12182">
        <v>1</v>
      </c>
      <c r="Y12182" t="s">
        <v>13697</v>
      </c>
      <c r="Z12182" t="s">
        <v>35524</v>
      </c>
    </row>
    <row r="12183" spans="1:26" x14ac:dyDescent="0.3">
      <c r="A12183">
        <v>1</v>
      </c>
      <c r="B12183">
        <v>2417473</v>
      </c>
      <c r="C12183" t="s">
        <v>27704</v>
      </c>
      <c r="D12183" t="s">
        <v>21346</v>
      </c>
      <c r="E12183" t="s">
        <v>32</v>
      </c>
      <c r="F12183" t="s">
        <v>19</v>
      </c>
      <c r="G12183">
        <v>68480746</v>
      </c>
      <c r="H12183">
        <v>68481359</v>
      </c>
      <c r="I12183">
        <v>4</v>
      </c>
      <c r="J12183" t="s">
        <v>21347</v>
      </c>
      <c r="K12183">
        <v>0.21701000000000001</v>
      </c>
      <c r="L12183">
        <v>2.7166800000000002</v>
      </c>
      <c r="M12183">
        <v>2.7166800000000002</v>
      </c>
      <c r="N12183">
        <v>1.7179800000000001</v>
      </c>
      <c r="O12183">
        <v>3.6152899999999999</v>
      </c>
      <c r="P12183">
        <v>3.19842</v>
      </c>
      <c r="Q12183">
        <v>3.19842</v>
      </c>
      <c r="R12183">
        <v>2.4207000000000001</v>
      </c>
      <c r="S12183">
        <v>4.3957899999999999</v>
      </c>
      <c r="T12183">
        <v>0.21701000000000001</v>
      </c>
      <c r="U12183">
        <v>-0.48174400000000001</v>
      </c>
      <c r="V12183">
        <v>1.6835199999999999</v>
      </c>
      <c r="W12183">
        <v>1</v>
      </c>
      <c r="Y12183" t="s">
        <v>27704</v>
      </c>
      <c r="Z12183" t="s">
        <v>38076</v>
      </c>
    </row>
    <row r="12184" spans="1:26" x14ac:dyDescent="0.3">
      <c r="A12184">
        <v>1</v>
      </c>
      <c r="B12184">
        <v>2723924</v>
      </c>
      <c r="C12184" t="s">
        <v>23612</v>
      </c>
      <c r="D12184" t="s">
        <v>23613</v>
      </c>
      <c r="E12184" t="s">
        <v>54</v>
      </c>
      <c r="F12184" t="s">
        <v>28</v>
      </c>
      <c r="G12184">
        <v>37638451</v>
      </c>
      <c r="H12184">
        <v>37639121</v>
      </c>
      <c r="I12184">
        <v>9</v>
      </c>
      <c r="J12184" t="s">
        <v>30829</v>
      </c>
      <c r="K12184">
        <v>0.21706500000000001</v>
      </c>
      <c r="L12184">
        <v>3.0809899999999999</v>
      </c>
      <c r="M12184">
        <v>3.0809899999999999</v>
      </c>
      <c r="N12184">
        <v>1.85</v>
      </c>
      <c r="O12184">
        <v>3.87697</v>
      </c>
      <c r="P12184">
        <v>3.5329799999999998</v>
      </c>
      <c r="Q12184">
        <v>3.5329799999999998</v>
      </c>
      <c r="R12184">
        <v>2.2600500000000001</v>
      </c>
      <c r="S12184">
        <v>4.4720199999999997</v>
      </c>
      <c r="T12184">
        <v>0.21706500000000001</v>
      </c>
      <c r="U12184">
        <v>-0.45199</v>
      </c>
      <c r="V12184">
        <v>1.68309</v>
      </c>
      <c r="W12184">
        <v>1</v>
      </c>
      <c r="Y12184" t="s">
        <v>23612</v>
      </c>
      <c r="Z12184" t="s">
        <v>38835</v>
      </c>
    </row>
    <row r="12185" spans="1:26" x14ac:dyDescent="0.3">
      <c r="A12185">
        <v>1</v>
      </c>
      <c r="B12185">
        <v>3756874</v>
      </c>
      <c r="C12185" t="s">
        <v>1824</v>
      </c>
      <c r="D12185" t="s">
        <v>8034</v>
      </c>
      <c r="E12185" t="s">
        <v>71</v>
      </c>
      <c r="F12185" t="s">
        <v>19</v>
      </c>
      <c r="G12185">
        <v>36745393</v>
      </c>
      <c r="H12185">
        <v>36745493</v>
      </c>
      <c r="I12185">
        <v>4</v>
      </c>
      <c r="J12185" t="s">
        <v>8035</v>
      </c>
      <c r="K12185">
        <v>0.21711900000000001</v>
      </c>
      <c r="L12185">
        <v>5.6494</v>
      </c>
      <c r="M12185">
        <v>5.6494</v>
      </c>
      <c r="N12185">
        <v>4.6240899999999998</v>
      </c>
      <c r="O12185">
        <v>6.83901</v>
      </c>
      <c r="P12185">
        <v>6.13293</v>
      </c>
      <c r="Q12185">
        <v>6.13293</v>
      </c>
      <c r="R12185">
        <v>5.6131900000000003</v>
      </c>
      <c r="S12185">
        <v>7.0265199999999997</v>
      </c>
      <c r="T12185">
        <v>0.21711900000000001</v>
      </c>
      <c r="U12185">
        <v>-0.48353400000000002</v>
      </c>
      <c r="V12185">
        <v>1.6826700000000001</v>
      </c>
      <c r="W12185">
        <v>1</v>
      </c>
      <c r="Y12185" t="s">
        <v>1824</v>
      </c>
      <c r="Z12185" t="s">
        <v>31567</v>
      </c>
    </row>
    <row r="12186" spans="1:26" x14ac:dyDescent="0.3">
      <c r="A12186">
        <v>1</v>
      </c>
      <c r="B12186">
        <v>3523143</v>
      </c>
      <c r="C12186" t="s">
        <v>13080</v>
      </c>
      <c r="D12186" t="s">
        <v>5577</v>
      </c>
      <c r="E12186" t="s">
        <v>192</v>
      </c>
      <c r="F12186" t="s">
        <v>19</v>
      </c>
      <c r="G12186">
        <v>99990067</v>
      </c>
      <c r="H12186">
        <v>99991234</v>
      </c>
      <c r="I12186">
        <v>8</v>
      </c>
      <c r="J12186" t="s">
        <v>5578</v>
      </c>
      <c r="K12186">
        <v>0.217832</v>
      </c>
      <c r="L12186">
        <v>4.5035299999999996</v>
      </c>
      <c r="M12186">
        <v>4.5035299999999996</v>
      </c>
      <c r="N12186">
        <v>3.5840999999999998</v>
      </c>
      <c r="O12186">
        <v>5.3206600000000002</v>
      </c>
      <c r="P12186">
        <v>4.9747599999999998</v>
      </c>
      <c r="Q12186">
        <v>4.9747599999999998</v>
      </c>
      <c r="R12186">
        <v>4.10175</v>
      </c>
      <c r="S12186">
        <v>5.8541100000000004</v>
      </c>
      <c r="T12186">
        <v>0.217832</v>
      </c>
      <c r="U12186">
        <v>-0.47123100000000001</v>
      </c>
      <c r="V12186">
        <v>1.6771400000000001</v>
      </c>
      <c r="W12186">
        <v>1</v>
      </c>
      <c r="Y12186" t="s">
        <v>13080</v>
      </c>
      <c r="Z12186" t="s">
        <v>32819</v>
      </c>
    </row>
    <row r="12187" spans="1:26" x14ac:dyDescent="0.3">
      <c r="A12187">
        <v>1</v>
      </c>
      <c r="B12187">
        <v>2499796</v>
      </c>
      <c r="C12187" t="s">
        <v>7884</v>
      </c>
      <c r="D12187" t="s">
        <v>7885</v>
      </c>
      <c r="E12187" t="s">
        <v>105</v>
      </c>
      <c r="F12187" t="s">
        <v>28</v>
      </c>
      <c r="G12187">
        <v>110101872</v>
      </c>
      <c r="H12187">
        <v>110110147</v>
      </c>
      <c r="I12187">
        <v>59</v>
      </c>
      <c r="J12187" t="s">
        <v>7886</v>
      </c>
      <c r="K12187">
        <v>0.217949</v>
      </c>
      <c r="L12187">
        <v>6.9193800000000003</v>
      </c>
      <c r="M12187">
        <v>6.9193800000000003</v>
      </c>
      <c r="N12187">
        <v>6.1292200000000001</v>
      </c>
      <c r="O12187">
        <v>7.7933500000000002</v>
      </c>
      <c r="P12187">
        <v>7.3699599999999998</v>
      </c>
      <c r="Q12187">
        <v>7.3699599999999998</v>
      </c>
      <c r="R12187">
        <v>6.2817999999999996</v>
      </c>
      <c r="S12187">
        <v>8.1550700000000003</v>
      </c>
      <c r="T12187">
        <v>0.217949</v>
      </c>
      <c r="U12187">
        <v>-0.45057799999999998</v>
      </c>
      <c r="V12187">
        <v>1.67624</v>
      </c>
      <c r="W12187">
        <v>1</v>
      </c>
      <c r="Y12187" t="s">
        <v>7884</v>
      </c>
      <c r="Z12187" t="s">
        <v>33589</v>
      </c>
    </row>
    <row r="12188" spans="1:26" x14ac:dyDescent="0.3">
      <c r="A12188">
        <v>1</v>
      </c>
      <c r="B12188">
        <v>3800245</v>
      </c>
      <c r="C12188" t="s">
        <v>703</v>
      </c>
      <c r="D12188" t="s">
        <v>704</v>
      </c>
      <c r="E12188" t="s">
        <v>48</v>
      </c>
      <c r="F12188" t="s">
        <v>19</v>
      </c>
      <c r="G12188">
        <v>14367545</v>
      </c>
      <c r="H12188">
        <v>14368762</v>
      </c>
      <c r="I12188">
        <v>19</v>
      </c>
      <c r="J12188" t="s">
        <v>705</v>
      </c>
      <c r="K12188">
        <v>0.218385</v>
      </c>
      <c r="L12188">
        <v>3.68946</v>
      </c>
      <c r="M12188">
        <v>3.68946</v>
      </c>
      <c r="N12188">
        <v>2.6513</v>
      </c>
      <c r="O12188">
        <v>5.0266999999999999</v>
      </c>
      <c r="P12188">
        <v>4.4032099999999996</v>
      </c>
      <c r="Q12188">
        <v>4.4032099999999996</v>
      </c>
      <c r="R12188">
        <v>2.9257599999999999</v>
      </c>
      <c r="S12188">
        <v>5.6827699999999997</v>
      </c>
      <c r="T12188">
        <v>0.218385</v>
      </c>
      <c r="U12188">
        <v>-0.71375299999999997</v>
      </c>
      <c r="V12188">
        <v>1.6728700000000001</v>
      </c>
      <c r="W12188">
        <v>1</v>
      </c>
      <c r="Y12188" t="s">
        <v>703</v>
      </c>
      <c r="Z12188" t="s">
        <v>31194</v>
      </c>
    </row>
    <row r="12189" spans="1:26" x14ac:dyDescent="0.3">
      <c r="A12189">
        <v>1</v>
      </c>
      <c r="B12189">
        <v>2533141</v>
      </c>
      <c r="C12189" t="s">
        <v>30798</v>
      </c>
      <c r="D12189" t="s">
        <v>6263</v>
      </c>
      <c r="E12189" t="s">
        <v>105</v>
      </c>
      <c r="F12189" t="s">
        <v>28</v>
      </c>
      <c r="G12189">
        <v>234367060</v>
      </c>
      <c r="H12189">
        <v>234367209</v>
      </c>
      <c r="I12189">
        <v>4</v>
      </c>
      <c r="J12189" t="s">
        <v>6264</v>
      </c>
      <c r="K12189">
        <v>0.218553</v>
      </c>
      <c r="L12189">
        <v>4.0496800000000004</v>
      </c>
      <c r="M12189">
        <v>4.0496800000000004</v>
      </c>
      <c r="N12189">
        <v>3.2028300000000001</v>
      </c>
      <c r="O12189">
        <v>4.7556099999999999</v>
      </c>
      <c r="P12189">
        <v>4.38124</v>
      </c>
      <c r="Q12189">
        <v>4.38124</v>
      </c>
      <c r="R12189">
        <v>3.5853199999999998</v>
      </c>
      <c r="S12189">
        <v>4.7453000000000003</v>
      </c>
      <c r="T12189">
        <v>0.218553</v>
      </c>
      <c r="U12189">
        <v>-0.33155499999999999</v>
      </c>
      <c r="V12189">
        <v>1.6715800000000001</v>
      </c>
      <c r="W12189">
        <v>1</v>
      </c>
      <c r="Y12189" t="s">
        <v>30798</v>
      </c>
      <c r="Z12189" t="s">
        <v>41312</v>
      </c>
    </row>
    <row r="12190" spans="1:26" x14ac:dyDescent="0.3">
      <c r="A12190">
        <v>1</v>
      </c>
      <c r="B12190">
        <v>3408483</v>
      </c>
      <c r="C12190" t="s">
        <v>10087</v>
      </c>
      <c r="D12190" t="s">
        <v>10088</v>
      </c>
      <c r="E12190" t="s">
        <v>25</v>
      </c>
      <c r="F12190" t="s">
        <v>28</v>
      </c>
      <c r="G12190">
        <v>25064991</v>
      </c>
      <c r="H12190">
        <v>25065108</v>
      </c>
      <c r="I12190">
        <v>4</v>
      </c>
      <c r="J12190" t="s">
        <v>10089</v>
      </c>
      <c r="K12190">
        <v>0.219225</v>
      </c>
      <c r="L12190">
        <v>3.2649599999999999</v>
      </c>
      <c r="M12190">
        <v>3.2649599999999999</v>
      </c>
      <c r="N12190">
        <v>1.9661999999999999</v>
      </c>
      <c r="O12190">
        <v>3.7185000000000001</v>
      </c>
      <c r="P12190">
        <v>3.6734</v>
      </c>
      <c r="Q12190">
        <v>3.6734</v>
      </c>
      <c r="R12190">
        <v>2.83616</v>
      </c>
      <c r="S12190">
        <v>4.3040000000000003</v>
      </c>
      <c r="T12190">
        <v>0.219225</v>
      </c>
      <c r="U12190">
        <v>-0.408441</v>
      </c>
      <c r="V12190">
        <v>1.6664099999999999</v>
      </c>
      <c r="W12190">
        <v>1</v>
      </c>
      <c r="Y12190" t="s">
        <v>10087</v>
      </c>
      <c r="Z12190" t="s">
        <v>34322</v>
      </c>
    </row>
    <row r="12191" spans="1:26" x14ac:dyDescent="0.3">
      <c r="A12191">
        <v>1</v>
      </c>
      <c r="B12191">
        <v>2375475</v>
      </c>
      <c r="C12191" t="s">
        <v>21687</v>
      </c>
      <c r="D12191" t="s">
        <v>21688</v>
      </c>
      <c r="E12191" t="s">
        <v>32</v>
      </c>
      <c r="F12191" t="s">
        <v>28</v>
      </c>
      <c r="G12191">
        <v>201147563</v>
      </c>
      <c r="H12191">
        <v>201148116</v>
      </c>
      <c r="I12191">
        <v>16</v>
      </c>
      <c r="J12191" t="s">
        <v>21689</v>
      </c>
      <c r="K12191">
        <v>0.21927099999999999</v>
      </c>
      <c r="L12191">
        <v>2.5981100000000001</v>
      </c>
      <c r="M12191">
        <v>2.5981100000000001</v>
      </c>
      <c r="N12191">
        <v>1.67276</v>
      </c>
      <c r="O12191">
        <v>3.41154</v>
      </c>
      <c r="P12191">
        <v>2.2514099999999999</v>
      </c>
      <c r="Q12191">
        <v>2.2514099999999999</v>
      </c>
      <c r="R12191">
        <v>1.8114399999999999</v>
      </c>
      <c r="S12191">
        <v>2.8452700000000002</v>
      </c>
      <c r="T12191">
        <v>0.21927099999999999</v>
      </c>
      <c r="U12191">
        <v>0.34670000000000001</v>
      </c>
      <c r="V12191">
        <v>1.6660600000000001</v>
      </c>
      <c r="W12191">
        <v>1</v>
      </c>
      <c r="Y12191" t="s">
        <v>21687</v>
      </c>
      <c r="Z12191" t="s">
        <v>38190</v>
      </c>
    </row>
    <row r="12192" spans="1:26" x14ac:dyDescent="0.3">
      <c r="A12192">
        <v>1</v>
      </c>
      <c r="B12192">
        <v>2593147</v>
      </c>
      <c r="C12192" t="s">
        <v>8237</v>
      </c>
      <c r="D12192" t="s">
        <v>8238</v>
      </c>
      <c r="E12192" t="s">
        <v>105</v>
      </c>
      <c r="F12192" t="s">
        <v>19</v>
      </c>
      <c r="G12192">
        <v>196671840</v>
      </c>
      <c r="H12192">
        <v>196671973</v>
      </c>
      <c r="I12192">
        <v>8</v>
      </c>
      <c r="J12192" t="s">
        <v>8239</v>
      </c>
      <c r="K12192">
        <v>0.219502</v>
      </c>
      <c r="L12192">
        <v>3.6818900000000001</v>
      </c>
      <c r="M12192">
        <v>3.6818900000000001</v>
      </c>
      <c r="N12192">
        <v>1.95488</v>
      </c>
      <c r="O12192">
        <v>5.3668800000000001</v>
      </c>
      <c r="P12192">
        <v>4.36327</v>
      </c>
      <c r="Q12192">
        <v>4.36327</v>
      </c>
      <c r="R12192">
        <v>3.73889</v>
      </c>
      <c r="S12192">
        <v>5.2560500000000001</v>
      </c>
      <c r="T12192">
        <v>0.219502</v>
      </c>
      <c r="U12192">
        <v>-0.68137300000000001</v>
      </c>
      <c r="V12192">
        <v>1.66429</v>
      </c>
      <c r="W12192">
        <v>1</v>
      </c>
      <c r="Y12192" t="s">
        <v>8237</v>
      </c>
      <c r="Z12192" t="s">
        <v>33705</v>
      </c>
    </row>
    <row r="12193" spans="1:26" x14ac:dyDescent="0.3">
      <c r="A12193">
        <v>1</v>
      </c>
      <c r="B12193">
        <v>2723190</v>
      </c>
      <c r="C12193" t="s">
        <v>19976</v>
      </c>
      <c r="D12193" t="s">
        <v>19977</v>
      </c>
      <c r="E12193" t="s">
        <v>54</v>
      </c>
      <c r="F12193" t="s">
        <v>28</v>
      </c>
      <c r="G12193">
        <v>33629909</v>
      </c>
      <c r="H12193">
        <v>33646438</v>
      </c>
      <c r="I12193">
        <v>12</v>
      </c>
      <c r="J12193" t="s">
        <v>19978</v>
      </c>
      <c r="K12193">
        <v>0.22015799999999999</v>
      </c>
      <c r="L12193">
        <v>1.75145</v>
      </c>
      <c r="M12193">
        <v>1.75145</v>
      </c>
      <c r="N12193">
        <v>1.0847599999999999</v>
      </c>
      <c r="O12193">
        <v>2.1937700000000002</v>
      </c>
      <c r="P12193">
        <v>2.2932299999999999</v>
      </c>
      <c r="Q12193">
        <v>2.2932299999999999</v>
      </c>
      <c r="R12193">
        <v>1.2401199999999999</v>
      </c>
      <c r="S12193">
        <v>4.4231400000000001</v>
      </c>
      <c r="T12193">
        <v>0.22015799999999999</v>
      </c>
      <c r="U12193">
        <v>-0.54177799999999998</v>
      </c>
      <c r="V12193">
        <v>1.65927</v>
      </c>
      <c r="W12193">
        <v>1</v>
      </c>
      <c r="Y12193" t="s">
        <v>19976</v>
      </c>
      <c r="Z12193" t="s">
        <v>37617</v>
      </c>
    </row>
    <row r="12194" spans="1:26" x14ac:dyDescent="0.3">
      <c r="A12194">
        <v>1</v>
      </c>
      <c r="B12194">
        <v>3668654</v>
      </c>
      <c r="C12194" t="s">
        <v>30558</v>
      </c>
      <c r="D12194" t="s">
        <v>17641</v>
      </c>
      <c r="E12194" t="s">
        <v>75</v>
      </c>
      <c r="F12194" t="s">
        <v>28</v>
      </c>
      <c r="G12194">
        <v>72958242</v>
      </c>
      <c r="H12194">
        <v>72958296</v>
      </c>
      <c r="I12194">
        <v>4</v>
      </c>
      <c r="J12194" t="s">
        <v>30559</v>
      </c>
      <c r="K12194">
        <v>0.22050800000000001</v>
      </c>
      <c r="L12194">
        <v>5.1229699999999996</v>
      </c>
      <c r="M12194">
        <v>5.1229699999999996</v>
      </c>
      <c r="N12194">
        <v>4.0666500000000001</v>
      </c>
      <c r="O12194">
        <v>6.2959899999999998</v>
      </c>
      <c r="P12194">
        <v>5.6406999999999998</v>
      </c>
      <c r="Q12194">
        <v>5.6406999999999998</v>
      </c>
      <c r="R12194">
        <v>4.2083700000000004</v>
      </c>
      <c r="S12194">
        <v>6.4143999999999997</v>
      </c>
      <c r="T12194">
        <v>0.22050800000000001</v>
      </c>
      <c r="U12194">
        <v>-0.51773599999999997</v>
      </c>
      <c r="V12194">
        <v>1.6566000000000001</v>
      </c>
      <c r="W12194">
        <v>1</v>
      </c>
      <c r="Y12194" t="s">
        <v>30558</v>
      </c>
      <c r="Z12194" t="s">
        <v>41186</v>
      </c>
    </row>
    <row r="12195" spans="1:26" x14ac:dyDescent="0.3">
      <c r="A12195">
        <v>1</v>
      </c>
      <c r="B12195">
        <v>2391583</v>
      </c>
      <c r="C12195" t="s">
        <v>18276</v>
      </c>
      <c r="D12195" t="s">
        <v>18277</v>
      </c>
      <c r="E12195" t="s">
        <v>32</v>
      </c>
      <c r="F12195" t="s">
        <v>19</v>
      </c>
      <c r="G12195">
        <v>1333377</v>
      </c>
      <c r="H12195">
        <v>1335359</v>
      </c>
      <c r="I12195">
        <v>18</v>
      </c>
      <c r="J12195" t="s">
        <v>18278</v>
      </c>
      <c r="K12195">
        <v>0.220642</v>
      </c>
      <c r="L12195">
        <v>3.8221799999999999</v>
      </c>
      <c r="M12195">
        <v>3.8221799999999999</v>
      </c>
      <c r="N12195">
        <v>3.20058</v>
      </c>
      <c r="O12195">
        <v>4.37127</v>
      </c>
      <c r="P12195">
        <v>3.4816699999999998</v>
      </c>
      <c r="Q12195">
        <v>3.4816699999999998</v>
      </c>
      <c r="R12195">
        <v>2.47573</v>
      </c>
      <c r="S12195">
        <v>4.1040099999999997</v>
      </c>
      <c r="T12195">
        <v>0.220642</v>
      </c>
      <c r="U12195">
        <v>0.340503</v>
      </c>
      <c r="V12195">
        <v>1.6555800000000001</v>
      </c>
      <c r="W12195">
        <v>1</v>
      </c>
      <c r="Y12195" t="s">
        <v>18276</v>
      </c>
      <c r="Z12195" t="s">
        <v>37052</v>
      </c>
    </row>
    <row r="12196" spans="1:26" x14ac:dyDescent="0.3">
      <c r="A12196">
        <v>1</v>
      </c>
      <c r="B12196">
        <v>3016137</v>
      </c>
      <c r="C12196" t="s">
        <v>28778</v>
      </c>
      <c r="D12196" t="s">
        <v>28779</v>
      </c>
      <c r="E12196" t="s">
        <v>61</v>
      </c>
      <c r="F12196" t="s">
        <v>28</v>
      </c>
      <c r="G12196">
        <v>100538526</v>
      </c>
      <c r="H12196">
        <v>100538630</v>
      </c>
      <c r="I12196">
        <v>4</v>
      </c>
      <c r="J12196" t="s">
        <v>28780</v>
      </c>
      <c r="K12196">
        <v>0.22239800000000001</v>
      </c>
      <c r="L12196">
        <v>5.18621</v>
      </c>
      <c r="M12196">
        <v>5.18621</v>
      </c>
      <c r="N12196">
        <v>3.82877</v>
      </c>
      <c r="O12196">
        <v>6.1766100000000002</v>
      </c>
      <c r="P12196">
        <v>5.6387999999999998</v>
      </c>
      <c r="Q12196">
        <v>5.6387999999999998</v>
      </c>
      <c r="R12196">
        <v>5.1012199999999996</v>
      </c>
      <c r="S12196">
        <v>6.69102</v>
      </c>
      <c r="T12196">
        <v>0.22239800000000001</v>
      </c>
      <c r="U12196">
        <v>-0.45258999999999999</v>
      </c>
      <c r="V12196">
        <v>1.64229</v>
      </c>
      <c r="W12196">
        <v>1</v>
      </c>
      <c r="Y12196" t="s">
        <v>28778</v>
      </c>
      <c r="Z12196" t="s">
        <v>40551</v>
      </c>
    </row>
    <row r="12197" spans="1:26" x14ac:dyDescent="0.3">
      <c r="A12197">
        <v>1</v>
      </c>
      <c r="B12197">
        <v>3009011</v>
      </c>
      <c r="C12197" t="s">
        <v>15321</v>
      </c>
      <c r="D12197" t="s">
        <v>15322</v>
      </c>
      <c r="E12197" t="s">
        <v>61</v>
      </c>
      <c r="F12197" t="s">
        <v>28</v>
      </c>
      <c r="G12197">
        <v>74877587</v>
      </c>
      <c r="H12197">
        <v>74884656</v>
      </c>
      <c r="I12197">
        <v>121</v>
      </c>
      <c r="J12197" t="s">
        <v>15323</v>
      </c>
      <c r="K12197">
        <v>0.22381699999999999</v>
      </c>
      <c r="L12197">
        <v>5.3213100000000004</v>
      </c>
      <c r="M12197">
        <v>5.3213100000000004</v>
      </c>
      <c r="N12197">
        <v>4.8429399999999996</v>
      </c>
      <c r="O12197">
        <v>5.85703</v>
      </c>
      <c r="P12197">
        <v>5.7240900000000003</v>
      </c>
      <c r="Q12197">
        <v>5.7240900000000003</v>
      </c>
      <c r="R12197">
        <v>4.9167199999999998</v>
      </c>
      <c r="S12197">
        <v>6.7159300000000002</v>
      </c>
      <c r="T12197">
        <v>0.22381699999999999</v>
      </c>
      <c r="U12197">
        <v>-0.402779</v>
      </c>
      <c r="V12197">
        <v>1.63165</v>
      </c>
      <c r="W12197">
        <v>1</v>
      </c>
      <c r="Y12197" t="s">
        <v>15321</v>
      </c>
      <c r="Z12197" t="s">
        <v>36066</v>
      </c>
    </row>
    <row r="12198" spans="1:26" x14ac:dyDescent="0.3">
      <c r="A12198">
        <v>1</v>
      </c>
      <c r="B12198">
        <v>3203075</v>
      </c>
      <c r="C12198" t="s">
        <v>30837</v>
      </c>
      <c r="D12198" t="s">
        <v>17467</v>
      </c>
      <c r="E12198" t="s">
        <v>135</v>
      </c>
      <c r="F12198" t="s">
        <v>19</v>
      </c>
      <c r="G12198">
        <v>32405984</v>
      </c>
      <c r="H12198">
        <v>32406358</v>
      </c>
      <c r="I12198">
        <v>8</v>
      </c>
      <c r="J12198" t="s">
        <v>17468</v>
      </c>
      <c r="K12198">
        <v>0.22395000000000001</v>
      </c>
      <c r="L12198">
        <v>1.87585</v>
      </c>
      <c r="M12198">
        <v>1.87585</v>
      </c>
      <c r="N12198">
        <v>1.48305</v>
      </c>
      <c r="O12198">
        <v>2.3628999999999998</v>
      </c>
      <c r="P12198">
        <v>2.17225</v>
      </c>
      <c r="Q12198">
        <v>2.17225</v>
      </c>
      <c r="R12198">
        <v>1.5164</v>
      </c>
      <c r="S12198">
        <v>3.1355400000000002</v>
      </c>
      <c r="T12198">
        <v>0.22395000000000001</v>
      </c>
      <c r="U12198">
        <v>-0.29639399999999999</v>
      </c>
      <c r="V12198">
        <v>1.6306499999999999</v>
      </c>
      <c r="W12198">
        <v>1</v>
      </c>
      <c r="Y12198" t="s">
        <v>30837</v>
      </c>
      <c r="Z12198" t="s">
        <v>41332</v>
      </c>
    </row>
    <row r="12199" spans="1:26" x14ac:dyDescent="0.3">
      <c r="A12199">
        <v>1</v>
      </c>
      <c r="B12199">
        <v>2737041</v>
      </c>
      <c r="C12199" t="s">
        <v>8975</v>
      </c>
      <c r="D12199" t="s">
        <v>8976</v>
      </c>
      <c r="E12199" t="s">
        <v>54</v>
      </c>
      <c r="F12199" t="s">
        <v>28</v>
      </c>
      <c r="G12199">
        <v>99871594</v>
      </c>
      <c r="H12199">
        <v>99881472</v>
      </c>
      <c r="I12199">
        <v>24</v>
      </c>
      <c r="J12199" t="s">
        <v>8977</v>
      </c>
      <c r="K12199">
        <v>0.22612199999999999</v>
      </c>
      <c r="L12199">
        <v>3.2829600000000001</v>
      </c>
      <c r="M12199">
        <v>3.2829600000000001</v>
      </c>
      <c r="N12199">
        <v>2.1313200000000001</v>
      </c>
      <c r="O12199">
        <v>4.1061699999999997</v>
      </c>
      <c r="P12199">
        <v>3.9256199999999999</v>
      </c>
      <c r="Q12199">
        <v>3.9256199999999999</v>
      </c>
      <c r="R12199">
        <v>2.28674</v>
      </c>
      <c r="S12199">
        <v>5.6941699999999997</v>
      </c>
      <c r="T12199">
        <v>0.22612199999999999</v>
      </c>
      <c r="U12199">
        <v>-0.64266199999999996</v>
      </c>
      <c r="V12199">
        <v>1.6145499999999999</v>
      </c>
      <c r="W12199">
        <v>1</v>
      </c>
      <c r="Y12199" t="s">
        <v>8975</v>
      </c>
      <c r="Z12199" t="s">
        <v>33951</v>
      </c>
    </row>
    <row r="12200" spans="1:26" x14ac:dyDescent="0.3">
      <c r="A12200">
        <v>1</v>
      </c>
      <c r="B12200">
        <v>3734677</v>
      </c>
      <c r="C12200" t="s">
        <v>9884</v>
      </c>
      <c r="D12200" t="s">
        <v>9885</v>
      </c>
      <c r="E12200" t="s">
        <v>71</v>
      </c>
      <c r="F12200" t="s">
        <v>28</v>
      </c>
      <c r="G12200">
        <v>70612126</v>
      </c>
      <c r="H12200">
        <v>70615110</v>
      </c>
      <c r="I12200">
        <v>12</v>
      </c>
      <c r="J12200" t="s">
        <v>9886</v>
      </c>
      <c r="K12200">
        <v>0.22669800000000001</v>
      </c>
      <c r="L12200">
        <v>2.6091600000000001</v>
      </c>
      <c r="M12200">
        <v>2.6091600000000001</v>
      </c>
      <c r="N12200">
        <v>1.4004300000000001</v>
      </c>
      <c r="O12200">
        <v>3.6074799999999998</v>
      </c>
      <c r="P12200">
        <v>3.1043699999999999</v>
      </c>
      <c r="Q12200">
        <v>3.1043699999999999</v>
      </c>
      <c r="R12200">
        <v>2.30897</v>
      </c>
      <c r="S12200">
        <v>4.0071599999999998</v>
      </c>
      <c r="T12200">
        <v>0.22669800000000001</v>
      </c>
      <c r="U12200">
        <v>-0.49521300000000001</v>
      </c>
      <c r="V12200">
        <v>1.61032</v>
      </c>
      <c r="W12200">
        <v>1</v>
      </c>
      <c r="Y12200" t="s">
        <v>9884</v>
      </c>
      <c r="Z12200" t="s">
        <v>34253</v>
      </c>
    </row>
    <row r="12201" spans="1:26" x14ac:dyDescent="0.3">
      <c r="A12201">
        <v>1</v>
      </c>
      <c r="B12201">
        <v>3680300</v>
      </c>
      <c r="C12201" t="s">
        <v>28775</v>
      </c>
      <c r="D12201" t="s">
        <v>28776</v>
      </c>
      <c r="E12201" t="s">
        <v>75</v>
      </c>
      <c r="F12201" t="s">
        <v>19</v>
      </c>
      <c r="G12201">
        <v>11386569</v>
      </c>
      <c r="H12201">
        <v>11386774</v>
      </c>
      <c r="I12201">
        <v>4</v>
      </c>
      <c r="J12201" t="s">
        <v>28777</v>
      </c>
      <c r="K12201">
        <v>0.22803499999999999</v>
      </c>
      <c r="L12201">
        <v>3.9440499999999998</v>
      </c>
      <c r="M12201">
        <v>3.9440499999999998</v>
      </c>
      <c r="N12201">
        <v>3.0168900000000001</v>
      </c>
      <c r="O12201">
        <v>5.3857400000000002</v>
      </c>
      <c r="P12201">
        <v>4.5169800000000002</v>
      </c>
      <c r="Q12201">
        <v>4.5169800000000002</v>
      </c>
      <c r="R12201">
        <v>3.2313900000000002</v>
      </c>
      <c r="S12201">
        <v>5.7063600000000001</v>
      </c>
      <c r="T12201">
        <v>0.22803499999999999</v>
      </c>
      <c r="U12201">
        <v>-0.57293099999999997</v>
      </c>
      <c r="V12201">
        <v>1.60053</v>
      </c>
      <c r="W12201">
        <v>1</v>
      </c>
      <c r="Y12201" t="s">
        <v>28775</v>
      </c>
      <c r="Z12201" t="s">
        <v>40550</v>
      </c>
    </row>
    <row r="12202" spans="1:26" x14ac:dyDescent="0.3">
      <c r="A12202">
        <v>1</v>
      </c>
      <c r="B12202">
        <v>2684580</v>
      </c>
      <c r="C12202" t="s">
        <v>29809</v>
      </c>
      <c r="D12202" t="s">
        <v>29810</v>
      </c>
      <c r="E12202" t="s">
        <v>125</v>
      </c>
      <c r="F12202" t="s">
        <v>19</v>
      </c>
      <c r="G12202">
        <v>84770911</v>
      </c>
      <c r="H12202">
        <v>84771053</v>
      </c>
      <c r="I12202">
        <v>4</v>
      </c>
      <c r="J12202" t="s">
        <v>29811</v>
      </c>
      <c r="K12202">
        <v>0.22932900000000001</v>
      </c>
      <c r="L12202">
        <v>4.1792100000000003</v>
      </c>
      <c r="M12202">
        <v>4.1792100000000003</v>
      </c>
      <c r="N12202">
        <v>2.7396500000000001</v>
      </c>
      <c r="O12202">
        <v>5.3440099999999999</v>
      </c>
      <c r="P12202">
        <v>4.7088700000000001</v>
      </c>
      <c r="Q12202">
        <v>4.7088700000000001</v>
      </c>
      <c r="R12202">
        <v>3.8250700000000002</v>
      </c>
      <c r="S12202">
        <v>5.3578900000000003</v>
      </c>
      <c r="T12202">
        <v>0.22932900000000001</v>
      </c>
      <c r="U12202">
        <v>-0.52966000000000002</v>
      </c>
      <c r="V12202">
        <v>1.59114</v>
      </c>
      <c r="W12202">
        <v>1</v>
      </c>
      <c r="Y12202" t="s">
        <v>29809</v>
      </c>
      <c r="Z12202" t="s">
        <v>40898</v>
      </c>
    </row>
    <row r="12203" spans="1:26" x14ac:dyDescent="0.3">
      <c r="A12203">
        <v>1</v>
      </c>
      <c r="B12203">
        <v>2413008</v>
      </c>
      <c r="C12203" t="s">
        <v>3556</v>
      </c>
      <c r="D12203" t="s">
        <v>3557</v>
      </c>
      <c r="E12203" t="s">
        <v>32</v>
      </c>
      <c r="F12203" t="s">
        <v>19</v>
      </c>
      <c r="G12203">
        <v>53010418</v>
      </c>
      <c r="H12203">
        <v>53010908</v>
      </c>
      <c r="I12203">
        <v>16</v>
      </c>
      <c r="J12203" t="s">
        <v>3558</v>
      </c>
      <c r="K12203">
        <v>0.23313400000000001</v>
      </c>
      <c r="L12203">
        <v>5.7832600000000003</v>
      </c>
      <c r="M12203">
        <v>5.7832600000000003</v>
      </c>
      <c r="N12203">
        <v>5.22187</v>
      </c>
      <c r="O12203">
        <v>6.5304200000000003</v>
      </c>
      <c r="P12203">
        <v>6.1841900000000001</v>
      </c>
      <c r="Q12203">
        <v>6.1841900000000001</v>
      </c>
      <c r="R12203">
        <v>5.2371299999999996</v>
      </c>
      <c r="S12203">
        <v>7.2015700000000002</v>
      </c>
      <c r="T12203">
        <v>0.23313400000000001</v>
      </c>
      <c r="U12203">
        <v>-0.40092499999999998</v>
      </c>
      <c r="V12203">
        <v>1.5639099999999999</v>
      </c>
      <c r="W12203">
        <v>1</v>
      </c>
      <c r="Y12203" t="s">
        <v>3556</v>
      </c>
      <c r="Z12203" t="s">
        <v>32145</v>
      </c>
    </row>
    <row r="12204" spans="1:26" x14ac:dyDescent="0.3">
      <c r="A12204">
        <v>1</v>
      </c>
      <c r="B12204">
        <v>3817859</v>
      </c>
      <c r="C12204" t="s">
        <v>12270</v>
      </c>
      <c r="D12204" t="s">
        <v>12271</v>
      </c>
      <c r="E12204" t="s">
        <v>44</v>
      </c>
      <c r="F12204" t="s">
        <v>28</v>
      </c>
      <c r="G12204">
        <v>5116456</v>
      </c>
      <c r="H12204">
        <v>5116961</v>
      </c>
      <c r="I12204">
        <v>8</v>
      </c>
      <c r="J12204" t="s">
        <v>12272</v>
      </c>
      <c r="K12204">
        <v>0.23391300000000001</v>
      </c>
      <c r="L12204">
        <v>5.4460899999999999</v>
      </c>
      <c r="M12204">
        <v>5.4460899999999999</v>
      </c>
      <c r="N12204">
        <v>5.2718499999999997</v>
      </c>
      <c r="O12204">
        <v>5.8113799999999998</v>
      </c>
      <c r="P12204">
        <v>5.7840199999999999</v>
      </c>
      <c r="Q12204">
        <v>5.7840199999999999</v>
      </c>
      <c r="R12204">
        <v>4.43248</v>
      </c>
      <c r="S12204">
        <v>6.3615899999999996</v>
      </c>
      <c r="T12204">
        <v>0.23391300000000001</v>
      </c>
      <c r="U12204">
        <v>-0.33792899999999998</v>
      </c>
      <c r="V12204">
        <v>1.5584199999999999</v>
      </c>
      <c r="W12204">
        <v>1</v>
      </c>
      <c r="Y12204" t="s">
        <v>12270</v>
      </c>
      <c r="Z12204" t="s">
        <v>35049</v>
      </c>
    </row>
    <row r="12205" spans="1:26" x14ac:dyDescent="0.3">
      <c r="A12205">
        <v>1</v>
      </c>
      <c r="B12205">
        <v>3411596</v>
      </c>
      <c r="C12205" t="s">
        <v>6807</v>
      </c>
      <c r="D12205" t="s">
        <v>6808</v>
      </c>
      <c r="E12205" t="s">
        <v>25</v>
      </c>
      <c r="F12205" t="s">
        <v>28</v>
      </c>
      <c r="G12205">
        <v>39201543</v>
      </c>
      <c r="H12205">
        <v>39201596</v>
      </c>
      <c r="I12205">
        <v>2</v>
      </c>
      <c r="J12205" t="s">
        <v>6809</v>
      </c>
      <c r="K12205">
        <v>0.23475399999999999</v>
      </c>
      <c r="L12205">
        <v>5.5679499999999997</v>
      </c>
      <c r="M12205">
        <v>5.5679499999999997</v>
      </c>
      <c r="N12205">
        <v>4.7426199999999996</v>
      </c>
      <c r="O12205">
        <v>6.3671499999999996</v>
      </c>
      <c r="P12205">
        <v>4.9983300000000002</v>
      </c>
      <c r="Q12205">
        <v>4.9983300000000002</v>
      </c>
      <c r="R12205">
        <v>3.4104700000000001</v>
      </c>
      <c r="S12205">
        <v>6.4550900000000002</v>
      </c>
      <c r="T12205">
        <v>0.23475399999999999</v>
      </c>
      <c r="U12205">
        <v>0.56962299999999999</v>
      </c>
      <c r="V12205">
        <v>1.5525</v>
      </c>
      <c r="W12205">
        <v>1</v>
      </c>
      <c r="Y12205" t="s">
        <v>6807</v>
      </c>
      <c r="Z12205" t="s">
        <v>33230</v>
      </c>
    </row>
    <row r="12206" spans="1:26" x14ac:dyDescent="0.3">
      <c r="A12206">
        <v>1</v>
      </c>
      <c r="B12206">
        <v>3032418</v>
      </c>
      <c r="C12206" t="s">
        <v>30838</v>
      </c>
      <c r="D12206" t="s">
        <v>22040</v>
      </c>
      <c r="E12206" t="s">
        <v>61</v>
      </c>
      <c r="F12206" t="s">
        <v>28</v>
      </c>
      <c r="G12206">
        <v>151773301</v>
      </c>
      <c r="H12206">
        <v>151775168</v>
      </c>
      <c r="I12206">
        <v>6</v>
      </c>
      <c r="J12206" t="s">
        <v>22041</v>
      </c>
      <c r="K12206">
        <v>0.23494799999999999</v>
      </c>
      <c r="L12206">
        <v>4.3290699999999998</v>
      </c>
      <c r="M12206">
        <v>4.3290699999999998</v>
      </c>
      <c r="N12206">
        <v>2.3686799999999999</v>
      </c>
      <c r="O12206">
        <v>5.7468500000000002</v>
      </c>
      <c r="P12206">
        <v>5.1836900000000004</v>
      </c>
      <c r="Q12206">
        <v>5.1836900000000004</v>
      </c>
      <c r="R12206">
        <v>3.4409000000000001</v>
      </c>
      <c r="S12206">
        <v>6.7251099999999999</v>
      </c>
      <c r="T12206">
        <v>0.23494799999999999</v>
      </c>
      <c r="U12206">
        <v>-0.85461299999999996</v>
      </c>
      <c r="V12206">
        <v>1.55115</v>
      </c>
      <c r="W12206">
        <v>1</v>
      </c>
      <c r="Y12206" t="s">
        <v>30838</v>
      </c>
      <c r="Z12206" t="s">
        <v>38308</v>
      </c>
    </row>
    <row r="12207" spans="1:26" x14ac:dyDescent="0.3">
      <c r="A12207">
        <v>1</v>
      </c>
      <c r="B12207">
        <v>4047516</v>
      </c>
      <c r="C12207" t="s">
        <v>12249</v>
      </c>
      <c r="D12207" t="s">
        <v>12250</v>
      </c>
      <c r="E12207" t="s">
        <v>54</v>
      </c>
      <c r="F12207" t="s">
        <v>28</v>
      </c>
      <c r="G12207">
        <v>2508863</v>
      </c>
      <c r="H12207">
        <v>2644679</v>
      </c>
      <c r="I12207">
        <v>155</v>
      </c>
      <c r="J12207" t="s">
        <v>12251</v>
      </c>
      <c r="K12207">
        <v>0.23563700000000001</v>
      </c>
      <c r="L12207">
        <v>5.6412399999999998</v>
      </c>
      <c r="M12207">
        <v>5.6412399999999998</v>
      </c>
      <c r="N12207">
        <v>4.8006399999999996</v>
      </c>
      <c r="O12207">
        <v>6.2201700000000004</v>
      </c>
      <c r="P12207">
        <v>6.0361399999999996</v>
      </c>
      <c r="Q12207">
        <v>6.0361399999999996</v>
      </c>
      <c r="R12207">
        <v>4.9291499999999999</v>
      </c>
      <c r="S12207">
        <v>6.9687299999999999</v>
      </c>
      <c r="T12207">
        <v>0.23563700000000001</v>
      </c>
      <c r="U12207">
        <v>-0.394901</v>
      </c>
      <c r="V12207">
        <v>1.54633</v>
      </c>
      <c r="W12207">
        <v>1</v>
      </c>
      <c r="Y12207" t="s">
        <v>12249</v>
      </c>
      <c r="Z12207" t="s">
        <v>35042</v>
      </c>
    </row>
    <row r="12208" spans="1:26" x14ac:dyDescent="0.3">
      <c r="A12208">
        <v>1</v>
      </c>
      <c r="B12208">
        <v>3839673</v>
      </c>
      <c r="C12208" t="s">
        <v>6241</v>
      </c>
      <c r="D12208" t="s">
        <v>6242</v>
      </c>
      <c r="E12208" t="s">
        <v>44</v>
      </c>
      <c r="F12208" t="s">
        <v>28</v>
      </c>
      <c r="G12208">
        <v>56380521</v>
      </c>
      <c r="H12208">
        <v>56380594</v>
      </c>
      <c r="I12208">
        <v>4</v>
      </c>
      <c r="J12208" t="s">
        <v>6243</v>
      </c>
      <c r="K12208">
        <v>0.236563</v>
      </c>
      <c r="L12208">
        <v>5.4218799999999998</v>
      </c>
      <c r="M12208">
        <v>5.4218799999999998</v>
      </c>
      <c r="N12208">
        <v>3.78348</v>
      </c>
      <c r="O12208">
        <v>6.2270099999999999</v>
      </c>
      <c r="P12208">
        <v>5.9364400000000002</v>
      </c>
      <c r="Q12208">
        <v>5.9364400000000002</v>
      </c>
      <c r="R12208">
        <v>4.5881800000000004</v>
      </c>
      <c r="S12208">
        <v>7.1192399999999996</v>
      </c>
      <c r="T12208">
        <v>0.236563</v>
      </c>
      <c r="U12208">
        <v>-0.51456299999999999</v>
      </c>
      <c r="V12208">
        <v>1.5398799999999999</v>
      </c>
      <c r="W12208">
        <v>1</v>
      </c>
      <c r="Y12208" t="s">
        <v>6241</v>
      </c>
      <c r="Z12208" t="s">
        <v>33043</v>
      </c>
    </row>
    <row r="12209" spans="1:26" x14ac:dyDescent="0.3">
      <c r="A12209">
        <v>1</v>
      </c>
      <c r="B12209">
        <v>2337283</v>
      </c>
      <c r="C12209" t="s">
        <v>22311</v>
      </c>
      <c r="D12209" t="s">
        <v>22312</v>
      </c>
      <c r="E12209" t="s">
        <v>32</v>
      </c>
      <c r="F12209" t="s">
        <v>28</v>
      </c>
      <c r="G12209">
        <v>54953784</v>
      </c>
      <c r="H12209">
        <v>54953871</v>
      </c>
      <c r="I12209">
        <v>4</v>
      </c>
      <c r="J12209" t="s">
        <v>22313</v>
      </c>
      <c r="K12209">
        <v>0.23677899999999999</v>
      </c>
      <c r="L12209">
        <v>5.6269200000000001</v>
      </c>
      <c r="M12209">
        <v>5.6269200000000001</v>
      </c>
      <c r="N12209">
        <v>4.5879399999999997</v>
      </c>
      <c r="O12209">
        <v>6.6646400000000003</v>
      </c>
      <c r="P12209">
        <v>6.1632999999999996</v>
      </c>
      <c r="Q12209">
        <v>6.1632999999999996</v>
      </c>
      <c r="R12209">
        <v>4.9954400000000003</v>
      </c>
      <c r="S12209">
        <v>7.1178600000000003</v>
      </c>
      <c r="T12209">
        <v>0.23677899999999999</v>
      </c>
      <c r="U12209">
        <v>-0.53638300000000005</v>
      </c>
      <c r="V12209">
        <v>1.5383800000000001</v>
      </c>
      <c r="W12209">
        <v>1</v>
      </c>
      <c r="Y12209" t="s">
        <v>22311</v>
      </c>
      <c r="Z12209" t="s">
        <v>38400</v>
      </c>
    </row>
    <row r="12210" spans="1:26" x14ac:dyDescent="0.3">
      <c r="A12210">
        <v>1</v>
      </c>
      <c r="B12210">
        <v>4044176</v>
      </c>
      <c r="C12210" t="s">
        <v>440</v>
      </c>
      <c r="D12210" t="s">
        <v>441</v>
      </c>
      <c r="E12210" t="s">
        <v>3727</v>
      </c>
      <c r="F12210" t="s">
        <v>19</v>
      </c>
      <c r="G12210">
        <v>292082</v>
      </c>
      <c r="H12210">
        <v>293315</v>
      </c>
      <c r="I12210">
        <v>23</v>
      </c>
      <c r="J12210" t="s">
        <v>442</v>
      </c>
      <c r="K12210">
        <v>0.23699600000000001</v>
      </c>
      <c r="L12210">
        <v>7.8935899999999997</v>
      </c>
      <c r="M12210">
        <v>7.8935899999999997</v>
      </c>
      <c r="N12210">
        <v>7.4705899999999996</v>
      </c>
      <c r="O12210">
        <v>8.6005900000000004</v>
      </c>
      <c r="P12210">
        <v>8.29955</v>
      </c>
      <c r="Q12210">
        <v>8.29955</v>
      </c>
      <c r="R12210">
        <v>7.02386</v>
      </c>
      <c r="S12210">
        <v>8.9931099999999997</v>
      </c>
      <c r="T12210">
        <v>0.23699600000000001</v>
      </c>
      <c r="U12210">
        <v>-0.40595599999999998</v>
      </c>
      <c r="V12210">
        <v>1.53688</v>
      </c>
      <c r="W12210">
        <v>1</v>
      </c>
      <c r="Y12210" t="s">
        <v>440</v>
      </c>
      <c r="Z12210" t="s">
        <v>31106</v>
      </c>
    </row>
    <row r="12211" spans="1:26" x14ac:dyDescent="0.3">
      <c r="A12211">
        <v>1</v>
      </c>
      <c r="B12211">
        <v>3462925</v>
      </c>
      <c r="C12211" t="s">
        <v>18355</v>
      </c>
      <c r="D12211" t="s">
        <v>18356</v>
      </c>
      <c r="E12211" t="s">
        <v>25</v>
      </c>
      <c r="F12211" t="s">
        <v>19</v>
      </c>
      <c r="G12211">
        <v>75244161</v>
      </c>
      <c r="H12211">
        <v>75244392</v>
      </c>
      <c r="I12211">
        <v>8</v>
      </c>
      <c r="J12211" t="s">
        <v>18357</v>
      </c>
      <c r="K12211">
        <v>0.23746400000000001</v>
      </c>
      <c r="L12211">
        <v>3.4984299999999999</v>
      </c>
      <c r="M12211">
        <v>3.4984299999999999</v>
      </c>
      <c r="N12211">
        <v>2.08392</v>
      </c>
      <c r="O12211">
        <v>4.8833399999999996</v>
      </c>
      <c r="P12211">
        <v>4.03308</v>
      </c>
      <c r="Q12211">
        <v>4.03308</v>
      </c>
      <c r="R12211">
        <v>2.9512100000000001</v>
      </c>
      <c r="S12211">
        <v>4.7990000000000004</v>
      </c>
      <c r="T12211">
        <v>0.23746400000000001</v>
      </c>
      <c r="U12211">
        <v>-0.53464800000000001</v>
      </c>
      <c r="V12211">
        <v>1.5336399999999999</v>
      </c>
      <c r="W12211">
        <v>1</v>
      </c>
      <c r="Y12211" t="s">
        <v>18355</v>
      </c>
      <c r="Z12211" t="s">
        <v>37079</v>
      </c>
    </row>
    <row r="12212" spans="1:26" x14ac:dyDescent="0.3">
      <c r="A12212">
        <v>1</v>
      </c>
      <c r="B12212">
        <v>2584203</v>
      </c>
      <c r="C12212" t="s">
        <v>10554</v>
      </c>
      <c r="D12212" t="s">
        <v>10555</v>
      </c>
      <c r="E12212" t="s">
        <v>105</v>
      </c>
      <c r="F12212" t="s">
        <v>19</v>
      </c>
      <c r="G12212">
        <v>162818222</v>
      </c>
      <c r="H12212">
        <v>162818412</v>
      </c>
      <c r="I12212">
        <v>4</v>
      </c>
      <c r="J12212" t="s">
        <v>10556</v>
      </c>
      <c r="K12212">
        <v>0.23783199999999999</v>
      </c>
      <c r="L12212">
        <v>4.4362700000000004</v>
      </c>
      <c r="M12212">
        <v>4.4362700000000004</v>
      </c>
      <c r="N12212">
        <v>3.31684</v>
      </c>
      <c r="O12212">
        <v>5.66784</v>
      </c>
      <c r="P12212">
        <v>5.0612000000000004</v>
      </c>
      <c r="Q12212">
        <v>5.0612000000000004</v>
      </c>
      <c r="R12212">
        <v>3.6261399999999999</v>
      </c>
      <c r="S12212">
        <v>6.4328799999999999</v>
      </c>
      <c r="T12212">
        <v>0.23783199999999999</v>
      </c>
      <c r="U12212">
        <v>-0.62492700000000001</v>
      </c>
      <c r="V12212">
        <v>1.5310999999999999</v>
      </c>
      <c r="W12212">
        <v>1</v>
      </c>
      <c r="Y12212" t="s">
        <v>10554</v>
      </c>
      <c r="Z12212" t="s">
        <v>34478</v>
      </c>
    </row>
    <row r="12213" spans="1:26" x14ac:dyDescent="0.3">
      <c r="A12213">
        <v>1</v>
      </c>
      <c r="B12213">
        <v>2760082</v>
      </c>
      <c r="C12213" t="s">
        <v>26656</v>
      </c>
      <c r="D12213" t="s">
        <v>26657</v>
      </c>
      <c r="E12213" t="s">
        <v>54</v>
      </c>
      <c r="F12213" t="s">
        <v>19</v>
      </c>
      <c r="G12213">
        <v>8985861</v>
      </c>
      <c r="H12213">
        <v>9070387</v>
      </c>
      <c r="I12213">
        <v>48</v>
      </c>
      <c r="J12213" t="s">
        <v>26658</v>
      </c>
      <c r="K12213">
        <v>0.23788300000000001</v>
      </c>
      <c r="L12213">
        <v>2.76349</v>
      </c>
      <c r="M12213">
        <v>2.76349</v>
      </c>
      <c r="N12213">
        <v>1.38469</v>
      </c>
      <c r="O12213">
        <v>4.3440700000000003</v>
      </c>
      <c r="P12213">
        <v>3.42632</v>
      </c>
      <c r="Q12213">
        <v>3.42632</v>
      </c>
      <c r="R12213">
        <v>1.62134</v>
      </c>
      <c r="S12213">
        <v>4.6172700000000004</v>
      </c>
      <c r="T12213">
        <v>0.23788300000000001</v>
      </c>
      <c r="U12213">
        <v>-0.66283000000000003</v>
      </c>
      <c r="V12213">
        <v>1.5307500000000001</v>
      </c>
      <c r="W12213">
        <v>1</v>
      </c>
      <c r="Y12213" t="s">
        <v>26656</v>
      </c>
      <c r="Z12213" t="s">
        <v>39847</v>
      </c>
    </row>
    <row r="12214" spans="1:26" x14ac:dyDescent="0.3">
      <c r="A12214">
        <v>1</v>
      </c>
      <c r="B12214">
        <v>2595715</v>
      </c>
      <c r="C12214" t="s">
        <v>3664</v>
      </c>
      <c r="D12214" t="s">
        <v>3665</v>
      </c>
      <c r="E12214" t="s">
        <v>105</v>
      </c>
      <c r="F12214" t="s">
        <v>19</v>
      </c>
      <c r="G12214">
        <v>204345605</v>
      </c>
      <c r="H12214">
        <v>204346470</v>
      </c>
      <c r="I12214">
        <v>18</v>
      </c>
      <c r="J12214" t="s">
        <v>3666</v>
      </c>
      <c r="K12214">
        <v>0.238122</v>
      </c>
      <c r="L12214">
        <v>2.7661099999999998</v>
      </c>
      <c r="M12214">
        <v>2.7661099999999998</v>
      </c>
      <c r="N12214">
        <v>2.3022</v>
      </c>
      <c r="O12214">
        <v>3.2184900000000001</v>
      </c>
      <c r="P12214">
        <v>2.38293</v>
      </c>
      <c r="Q12214">
        <v>2.38293</v>
      </c>
      <c r="R12214">
        <v>1.1113999999999999</v>
      </c>
      <c r="S12214">
        <v>3.1983000000000001</v>
      </c>
      <c r="T12214">
        <v>0.238122</v>
      </c>
      <c r="U12214">
        <v>0.38317899999999999</v>
      </c>
      <c r="V12214">
        <v>1.52911</v>
      </c>
      <c r="W12214">
        <v>1</v>
      </c>
      <c r="Y12214" t="s">
        <v>3664</v>
      </c>
      <c r="Z12214" t="s">
        <v>32181</v>
      </c>
    </row>
    <row r="12215" spans="1:26" x14ac:dyDescent="0.3">
      <c r="A12215">
        <v>1</v>
      </c>
      <c r="B12215">
        <v>2334240</v>
      </c>
      <c r="C12215" t="s">
        <v>7478</v>
      </c>
      <c r="D12215" t="s">
        <v>7479</v>
      </c>
      <c r="E12215" t="s">
        <v>32</v>
      </c>
      <c r="F12215" t="s">
        <v>28</v>
      </c>
      <c r="G12215">
        <v>45152133</v>
      </c>
      <c r="H12215">
        <v>45165002</v>
      </c>
      <c r="I12215">
        <v>8</v>
      </c>
      <c r="J12215" t="s">
        <v>7480</v>
      </c>
      <c r="K12215">
        <v>0.240706</v>
      </c>
      <c r="L12215">
        <v>4.29854</v>
      </c>
      <c r="M12215">
        <v>4.29854</v>
      </c>
      <c r="N12215">
        <v>3.71591</v>
      </c>
      <c r="O12215">
        <v>4.7227300000000003</v>
      </c>
      <c r="P12215">
        <v>3.9834700000000001</v>
      </c>
      <c r="Q12215">
        <v>3.9834700000000001</v>
      </c>
      <c r="R12215">
        <v>3.0795699999999999</v>
      </c>
      <c r="S12215">
        <v>4.6794500000000001</v>
      </c>
      <c r="T12215">
        <v>0.240706</v>
      </c>
      <c r="U12215">
        <v>0.31507200000000002</v>
      </c>
      <c r="V12215">
        <v>1.51145</v>
      </c>
      <c r="W12215">
        <v>1</v>
      </c>
      <c r="Y12215" t="s">
        <v>7478</v>
      </c>
      <c r="Z12215" t="s">
        <v>33453</v>
      </c>
    </row>
    <row r="12216" spans="1:26" x14ac:dyDescent="0.3">
      <c r="A12216">
        <v>1</v>
      </c>
      <c r="B12216">
        <v>3474680</v>
      </c>
      <c r="C12216" t="s">
        <v>20638</v>
      </c>
      <c r="D12216" t="s">
        <v>20639</v>
      </c>
      <c r="E12216" t="s">
        <v>25</v>
      </c>
      <c r="F12216" t="s">
        <v>19</v>
      </c>
      <c r="G12216">
        <v>119652159</v>
      </c>
      <c r="H12216">
        <v>119662642</v>
      </c>
      <c r="I12216">
        <v>16</v>
      </c>
      <c r="J12216" t="s">
        <v>20640</v>
      </c>
      <c r="K12216">
        <v>0.24132799999999999</v>
      </c>
      <c r="L12216">
        <v>7.3412199999999999</v>
      </c>
      <c r="M12216">
        <v>7.3412199999999999</v>
      </c>
      <c r="N12216">
        <v>6.8986799999999997</v>
      </c>
      <c r="O12216">
        <v>7.7745600000000001</v>
      </c>
      <c r="P12216">
        <v>7.6384100000000004</v>
      </c>
      <c r="Q12216">
        <v>7.6384100000000004</v>
      </c>
      <c r="R12216">
        <v>7.0001199999999999</v>
      </c>
      <c r="S12216">
        <v>8.6992499999999993</v>
      </c>
      <c r="T12216">
        <v>0.24132799999999999</v>
      </c>
      <c r="U12216">
        <v>-0.29719499999999999</v>
      </c>
      <c r="V12216">
        <v>1.5072300000000001</v>
      </c>
      <c r="W12216">
        <v>1</v>
      </c>
      <c r="Y12216" t="s">
        <v>20638</v>
      </c>
      <c r="Z12216" t="s">
        <v>37841</v>
      </c>
    </row>
    <row r="12217" spans="1:26" x14ac:dyDescent="0.3">
      <c r="A12217">
        <v>1</v>
      </c>
      <c r="B12217">
        <v>3035666</v>
      </c>
      <c r="C12217" t="s">
        <v>9032</v>
      </c>
      <c r="D12217" t="s">
        <v>9033</v>
      </c>
      <c r="E12217" t="s">
        <v>61</v>
      </c>
      <c r="F12217" t="s">
        <v>19</v>
      </c>
      <c r="G12217">
        <v>2203047</v>
      </c>
      <c r="H12217">
        <v>2203142</v>
      </c>
      <c r="I12217">
        <v>4</v>
      </c>
      <c r="J12217" t="s">
        <v>9034</v>
      </c>
      <c r="K12217">
        <v>0.242564</v>
      </c>
      <c r="L12217">
        <v>7.7827400000000004</v>
      </c>
      <c r="M12217">
        <v>7.7827400000000004</v>
      </c>
      <c r="N12217">
        <v>7.1051299999999999</v>
      </c>
      <c r="O12217">
        <v>8.4529099999999993</v>
      </c>
      <c r="P12217">
        <v>8.1270100000000003</v>
      </c>
      <c r="Q12217">
        <v>8.1270100000000003</v>
      </c>
      <c r="R12217">
        <v>7.2975399999999997</v>
      </c>
      <c r="S12217">
        <v>8.9958600000000004</v>
      </c>
      <c r="T12217">
        <v>0.242564</v>
      </c>
      <c r="U12217">
        <v>-0.34426800000000002</v>
      </c>
      <c r="V12217">
        <v>1.4988999999999999</v>
      </c>
      <c r="W12217">
        <v>1</v>
      </c>
      <c r="Y12217" t="s">
        <v>9032</v>
      </c>
      <c r="Z12217" t="s">
        <v>33970</v>
      </c>
    </row>
    <row r="12218" spans="1:26" x14ac:dyDescent="0.3">
      <c r="A12218">
        <v>1</v>
      </c>
      <c r="B12218">
        <v>3057881</v>
      </c>
      <c r="C12218" t="s">
        <v>30639</v>
      </c>
      <c r="D12218" t="s">
        <v>22953</v>
      </c>
      <c r="E12218" t="s">
        <v>61</v>
      </c>
      <c r="F12218" t="s">
        <v>19</v>
      </c>
      <c r="G12218">
        <v>76517492</v>
      </c>
      <c r="H12218">
        <v>76530750</v>
      </c>
      <c r="I12218">
        <v>22</v>
      </c>
      <c r="J12218" t="s">
        <v>22954</v>
      </c>
      <c r="K12218">
        <v>0.24529000000000001</v>
      </c>
      <c r="L12218">
        <v>6.1651899999999999</v>
      </c>
      <c r="M12218">
        <v>6.1651899999999999</v>
      </c>
      <c r="N12218">
        <v>4.6486200000000002</v>
      </c>
      <c r="O12218">
        <v>7.1344000000000003</v>
      </c>
      <c r="P12218">
        <v>6.6396499999999996</v>
      </c>
      <c r="Q12218">
        <v>6.6396499999999996</v>
      </c>
      <c r="R12218">
        <v>5.4828099999999997</v>
      </c>
      <c r="S12218">
        <v>7.2837100000000001</v>
      </c>
      <c r="T12218">
        <v>0.24529000000000001</v>
      </c>
      <c r="U12218">
        <v>-0.47446199999999999</v>
      </c>
      <c r="V12218">
        <v>1.4807399999999999</v>
      </c>
      <c r="W12218">
        <v>1</v>
      </c>
      <c r="Y12218" t="s">
        <v>30639</v>
      </c>
      <c r="Z12218" t="s">
        <v>41228</v>
      </c>
    </row>
    <row r="12219" spans="1:26" x14ac:dyDescent="0.3">
      <c r="A12219">
        <v>1</v>
      </c>
      <c r="B12219">
        <v>3910974</v>
      </c>
      <c r="C12219" t="s">
        <v>7650</v>
      </c>
      <c r="D12219" t="s">
        <v>7651</v>
      </c>
      <c r="E12219" t="s">
        <v>86</v>
      </c>
      <c r="F12219" t="s">
        <v>19</v>
      </c>
      <c r="G12219">
        <v>55164512</v>
      </c>
      <c r="H12219">
        <v>55164847</v>
      </c>
      <c r="I12219">
        <v>4</v>
      </c>
      <c r="J12219" t="s">
        <v>7652</v>
      </c>
      <c r="K12219">
        <v>0.246005</v>
      </c>
      <c r="L12219">
        <v>3.8501099999999999</v>
      </c>
      <c r="M12219">
        <v>3.8501099999999999</v>
      </c>
      <c r="N12219">
        <v>2.7948900000000001</v>
      </c>
      <c r="O12219">
        <v>5.0090000000000003</v>
      </c>
      <c r="P12219">
        <v>4.2990500000000003</v>
      </c>
      <c r="Q12219">
        <v>4.2990500000000003</v>
      </c>
      <c r="R12219">
        <v>3.8142499999999999</v>
      </c>
      <c r="S12219">
        <v>5.2078100000000003</v>
      </c>
      <c r="T12219">
        <v>0.246005</v>
      </c>
      <c r="U12219">
        <v>-0.448932</v>
      </c>
      <c r="V12219">
        <v>1.4760200000000001</v>
      </c>
      <c r="W12219">
        <v>1</v>
      </c>
      <c r="Y12219" t="s">
        <v>7650</v>
      </c>
      <c r="Z12219" t="s">
        <v>33511</v>
      </c>
    </row>
    <row r="12220" spans="1:26" x14ac:dyDescent="0.3">
      <c r="A12220">
        <v>1</v>
      </c>
      <c r="B12220">
        <v>3686652</v>
      </c>
      <c r="C12220" t="s">
        <v>30839</v>
      </c>
      <c r="D12220" t="s">
        <v>8991</v>
      </c>
      <c r="E12220" t="s">
        <v>75</v>
      </c>
      <c r="F12220" t="s">
        <v>19</v>
      </c>
      <c r="G12220">
        <v>28573607</v>
      </c>
      <c r="H12220">
        <v>28620433</v>
      </c>
      <c r="I12220">
        <v>32</v>
      </c>
      <c r="J12220" t="s">
        <v>8992</v>
      </c>
      <c r="K12220">
        <v>0.24601200000000001</v>
      </c>
      <c r="L12220">
        <v>7.0334199999999996</v>
      </c>
      <c r="M12220">
        <v>7.0334199999999996</v>
      </c>
      <c r="N12220">
        <v>6.5562199999999997</v>
      </c>
      <c r="O12220">
        <v>7.8408100000000003</v>
      </c>
      <c r="P12220">
        <v>7.4140899999999998</v>
      </c>
      <c r="Q12220">
        <v>7.4140899999999998</v>
      </c>
      <c r="R12220">
        <v>6.6825599999999996</v>
      </c>
      <c r="S12220">
        <v>8.3904899999999998</v>
      </c>
      <c r="T12220">
        <v>0.24601200000000001</v>
      </c>
      <c r="U12220">
        <v>-0.38067600000000001</v>
      </c>
      <c r="V12220">
        <v>1.47597</v>
      </c>
      <c r="W12220">
        <v>1</v>
      </c>
      <c r="Y12220" t="s">
        <v>30839</v>
      </c>
      <c r="Z12220" t="s">
        <v>41333</v>
      </c>
    </row>
    <row r="12221" spans="1:26" x14ac:dyDescent="0.3">
      <c r="A12221">
        <v>1</v>
      </c>
      <c r="B12221">
        <v>3035644</v>
      </c>
      <c r="C12221" t="s">
        <v>9032</v>
      </c>
      <c r="D12221" t="s">
        <v>9033</v>
      </c>
      <c r="E12221" t="s">
        <v>61</v>
      </c>
      <c r="F12221" t="s">
        <v>19</v>
      </c>
      <c r="G12221">
        <v>2172012</v>
      </c>
      <c r="H12221">
        <v>2172125</v>
      </c>
      <c r="I12221">
        <v>4</v>
      </c>
      <c r="J12221" t="s">
        <v>9034</v>
      </c>
      <c r="K12221">
        <v>0.246144</v>
      </c>
      <c r="L12221">
        <v>3.9620799999999998</v>
      </c>
      <c r="M12221">
        <v>3.9620799999999998</v>
      </c>
      <c r="N12221">
        <v>2.1612399999999998</v>
      </c>
      <c r="O12221">
        <v>5.0266999999999999</v>
      </c>
      <c r="P12221">
        <v>4.6376600000000003</v>
      </c>
      <c r="Q12221">
        <v>4.6376600000000003</v>
      </c>
      <c r="R12221">
        <v>3.1986500000000002</v>
      </c>
      <c r="S12221">
        <v>6.1283200000000004</v>
      </c>
      <c r="T12221">
        <v>0.246144</v>
      </c>
      <c r="U12221">
        <v>-0.67558099999999999</v>
      </c>
      <c r="V12221">
        <v>1.4751000000000001</v>
      </c>
      <c r="W12221">
        <v>1</v>
      </c>
      <c r="Y12221" t="s">
        <v>9032</v>
      </c>
      <c r="Z12221" t="s">
        <v>33970</v>
      </c>
    </row>
    <row r="12222" spans="1:26" x14ac:dyDescent="0.3">
      <c r="A12222">
        <v>1</v>
      </c>
      <c r="B12222">
        <v>3668553</v>
      </c>
      <c r="C12222" t="s">
        <v>17343</v>
      </c>
      <c r="D12222" t="s">
        <v>17344</v>
      </c>
      <c r="E12222" t="s">
        <v>75</v>
      </c>
      <c r="F12222" t="s">
        <v>28</v>
      </c>
      <c r="G12222">
        <v>72578902</v>
      </c>
      <c r="H12222">
        <v>72579327</v>
      </c>
      <c r="I12222">
        <v>8</v>
      </c>
      <c r="J12222" t="s">
        <v>30541</v>
      </c>
      <c r="K12222">
        <v>0.24671499999999999</v>
      </c>
      <c r="L12222">
        <v>5.6110100000000003</v>
      </c>
      <c r="M12222">
        <v>5.6110100000000003</v>
      </c>
      <c r="N12222">
        <v>4.6977599999999997</v>
      </c>
      <c r="O12222">
        <v>6.7205300000000001</v>
      </c>
      <c r="P12222">
        <v>6.0631199999999996</v>
      </c>
      <c r="Q12222">
        <v>6.0631199999999996</v>
      </c>
      <c r="R12222">
        <v>5.2534799999999997</v>
      </c>
      <c r="S12222">
        <v>7.2241400000000002</v>
      </c>
      <c r="T12222">
        <v>0.24671499999999999</v>
      </c>
      <c r="U12222">
        <v>-0.45211600000000002</v>
      </c>
      <c r="V12222">
        <v>1.4713499999999999</v>
      </c>
      <c r="W12222">
        <v>1</v>
      </c>
      <c r="Y12222" t="s">
        <v>17343</v>
      </c>
      <c r="Z12222" t="s">
        <v>36737</v>
      </c>
    </row>
    <row r="12223" spans="1:26" x14ac:dyDescent="0.3">
      <c r="A12223">
        <v>1</v>
      </c>
      <c r="B12223">
        <v>2811143</v>
      </c>
      <c r="C12223" t="s">
        <v>22955</v>
      </c>
      <c r="D12223" t="s">
        <v>22956</v>
      </c>
      <c r="E12223" t="s">
        <v>121</v>
      </c>
      <c r="F12223" t="s">
        <v>28</v>
      </c>
      <c r="G12223">
        <v>59806306</v>
      </c>
      <c r="H12223">
        <v>59806518</v>
      </c>
      <c r="I12223">
        <v>4</v>
      </c>
      <c r="J12223" t="s">
        <v>22957</v>
      </c>
      <c r="K12223">
        <v>0.246751</v>
      </c>
      <c r="L12223">
        <v>6.9757300000000004</v>
      </c>
      <c r="M12223">
        <v>6.9757300000000004</v>
      </c>
      <c r="N12223">
        <v>6.38741</v>
      </c>
      <c r="O12223">
        <v>7.5700900000000004</v>
      </c>
      <c r="P12223">
        <v>7.3284599999999998</v>
      </c>
      <c r="Q12223">
        <v>7.3284599999999998</v>
      </c>
      <c r="R12223">
        <v>6.6010600000000004</v>
      </c>
      <c r="S12223">
        <v>8.1574200000000001</v>
      </c>
      <c r="T12223">
        <v>0.246751</v>
      </c>
      <c r="U12223">
        <v>-0.35272799999999999</v>
      </c>
      <c r="V12223">
        <v>1.4711099999999999</v>
      </c>
      <c r="W12223">
        <v>1</v>
      </c>
      <c r="Y12223" t="s">
        <v>22955</v>
      </c>
      <c r="Z12223" t="s">
        <v>38615</v>
      </c>
    </row>
    <row r="12224" spans="1:26" x14ac:dyDescent="0.3">
      <c r="A12224">
        <v>1</v>
      </c>
      <c r="B12224">
        <v>2805492</v>
      </c>
      <c r="C12224" t="s">
        <v>17514</v>
      </c>
      <c r="D12224" t="s">
        <v>17515</v>
      </c>
      <c r="E12224" t="s">
        <v>121</v>
      </c>
      <c r="F12224" t="s">
        <v>28</v>
      </c>
      <c r="G12224">
        <v>32209507</v>
      </c>
      <c r="H12224">
        <v>32210045</v>
      </c>
      <c r="I12224">
        <v>4</v>
      </c>
      <c r="J12224" t="s">
        <v>17516</v>
      </c>
      <c r="K12224">
        <v>0.24804499999999999</v>
      </c>
      <c r="L12224">
        <v>6.8057299999999996</v>
      </c>
      <c r="M12224">
        <v>6.8057299999999996</v>
      </c>
      <c r="N12224">
        <v>5.9488399999999997</v>
      </c>
      <c r="O12224">
        <v>7.8948200000000002</v>
      </c>
      <c r="P12224">
        <v>7.2656000000000001</v>
      </c>
      <c r="Q12224">
        <v>7.2656000000000001</v>
      </c>
      <c r="R12224">
        <v>6.1725099999999999</v>
      </c>
      <c r="S12224">
        <v>8.2223799999999994</v>
      </c>
      <c r="T12224">
        <v>0.24804499999999999</v>
      </c>
      <c r="U12224">
        <v>-0.45987</v>
      </c>
      <c r="V12224">
        <v>1.4626399999999999</v>
      </c>
      <c r="W12224">
        <v>1</v>
      </c>
      <c r="Y12224" t="s">
        <v>17514</v>
      </c>
      <c r="Z12224" t="s">
        <v>36794</v>
      </c>
    </row>
    <row r="12225" spans="1:26" x14ac:dyDescent="0.3">
      <c r="A12225">
        <v>1</v>
      </c>
      <c r="B12225">
        <v>3798225</v>
      </c>
      <c r="C12225" t="s">
        <v>30456</v>
      </c>
      <c r="D12225" t="s">
        <v>7467</v>
      </c>
      <c r="E12225" t="s">
        <v>48</v>
      </c>
      <c r="F12225" t="s">
        <v>19</v>
      </c>
      <c r="G12225">
        <v>9267335</v>
      </c>
      <c r="H12225">
        <v>9268184</v>
      </c>
      <c r="I12225">
        <v>8</v>
      </c>
      <c r="J12225" t="s">
        <v>7468</v>
      </c>
      <c r="K12225">
        <v>0.24853600000000001</v>
      </c>
      <c r="L12225">
        <v>2.8815900000000001</v>
      </c>
      <c r="M12225">
        <v>2.8815900000000001</v>
      </c>
      <c r="N12225">
        <v>1.91337</v>
      </c>
      <c r="O12225">
        <v>3.5048300000000001</v>
      </c>
      <c r="P12225">
        <v>3.30965</v>
      </c>
      <c r="Q12225">
        <v>3.30965</v>
      </c>
      <c r="R12225">
        <v>2.1103499999999999</v>
      </c>
      <c r="S12225">
        <v>3.9900199999999999</v>
      </c>
      <c r="T12225">
        <v>0.24853600000000001</v>
      </c>
      <c r="U12225">
        <v>-0.42806100000000002</v>
      </c>
      <c r="V12225">
        <v>1.4594499999999999</v>
      </c>
      <c r="W12225">
        <v>1</v>
      </c>
      <c r="Y12225" t="s">
        <v>30456</v>
      </c>
      <c r="Z12225" t="s">
        <v>41139</v>
      </c>
    </row>
    <row r="12226" spans="1:26" x14ac:dyDescent="0.3">
      <c r="A12226">
        <v>1</v>
      </c>
      <c r="B12226">
        <v>3055964</v>
      </c>
      <c r="C12226" t="s">
        <v>9186</v>
      </c>
      <c r="D12226" t="s">
        <v>9187</v>
      </c>
      <c r="E12226" t="s">
        <v>61</v>
      </c>
      <c r="F12226" t="s">
        <v>19</v>
      </c>
      <c r="G12226">
        <v>72299772</v>
      </c>
      <c r="H12226">
        <v>72346828</v>
      </c>
      <c r="I12226">
        <v>86</v>
      </c>
      <c r="J12226" t="s">
        <v>9188</v>
      </c>
      <c r="K12226">
        <v>0.24959600000000001</v>
      </c>
      <c r="L12226">
        <v>5.3334599999999996</v>
      </c>
      <c r="M12226">
        <v>5.3334599999999996</v>
      </c>
      <c r="N12226">
        <v>4.5193399999999997</v>
      </c>
      <c r="O12226">
        <v>6.1741000000000001</v>
      </c>
      <c r="P12226">
        <v>5.6654</v>
      </c>
      <c r="Q12226">
        <v>5.6654</v>
      </c>
      <c r="R12226">
        <v>5.1206399999999999</v>
      </c>
      <c r="S12226">
        <v>6.2180499999999999</v>
      </c>
      <c r="T12226">
        <v>0.24959600000000001</v>
      </c>
      <c r="U12226">
        <v>-0.33194400000000002</v>
      </c>
      <c r="V12226">
        <v>1.45258</v>
      </c>
      <c r="W12226">
        <v>1</v>
      </c>
      <c r="Y12226" t="s">
        <v>9186</v>
      </c>
      <c r="Z12226" t="s">
        <v>34021</v>
      </c>
    </row>
    <row r="12227" spans="1:26" x14ac:dyDescent="0.3">
      <c r="A12227">
        <v>1</v>
      </c>
      <c r="B12227">
        <v>3763637</v>
      </c>
      <c r="C12227" t="s">
        <v>1597</v>
      </c>
      <c r="D12227" t="s">
        <v>1598</v>
      </c>
      <c r="E12227" t="s">
        <v>71</v>
      </c>
      <c r="F12227" t="s">
        <v>19</v>
      </c>
      <c r="G12227">
        <v>52299906</v>
      </c>
      <c r="H12227">
        <v>52300618</v>
      </c>
      <c r="I12227">
        <v>8</v>
      </c>
      <c r="J12227" t="s">
        <v>1599</v>
      </c>
      <c r="K12227">
        <v>0.25050299999999998</v>
      </c>
      <c r="L12227">
        <v>5.2273300000000003</v>
      </c>
      <c r="M12227">
        <v>5.2273300000000003</v>
      </c>
      <c r="N12227">
        <v>3.9378700000000002</v>
      </c>
      <c r="O12227">
        <v>6.5577899999999998</v>
      </c>
      <c r="P12227">
        <v>5.7439200000000001</v>
      </c>
      <c r="Q12227">
        <v>5.7439200000000001</v>
      </c>
      <c r="R12227">
        <v>5.0829000000000004</v>
      </c>
      <c r="S12227">
        <v>6.8434100000000004</v>
      </c>
      <c r="T12227">
        <v>0.25050299999999998</v>
      </c>
      <c r="U12227">
        <v>-0.51658899999999996</v>
      </c>
      <c r="V12227">
        <v>1.4467300000000001</v>
      </c>
      <c r="W12227">
        <v>1</v>
      </c>
      <c r="Y12227" t="s">
        <v>1597</v>
      </c>
      <c r="Z12227" t="s">
        <v>31491</v>
      </c>
    </row>
    <row r="12228" spans="1:26" x14ac:dyDescent="0.3">
      <c r="A12228">
        <v>1</v>
      </c>
      <c r="B12228">
        <v>3898120</v>
      </c>
      <c r="C12228" t="s">
        <v>28095</v>
      </c>
      <c r="D12228" t="s">
        <v>28096</v>
      </c>
      <c r="E12228" t="s">
        <v>86</v>
      </c>
      <c r="F12228" t="s">
        <v>19</v>
      </c>
      <c r="G12228">
        <v>13309420</v>
      </c>
      <c r="H12228">
        <v>13310306</v>
      </c>
      <c r="I12228">
        <v>4</v>
      </c>
      <c r="J12228" t="s">
        <v>28097</v>
      </c>
      <c r="K12228">
        <v>0.25073200000000001</v>
      </c>
      <c r="L12228">
        <v>3.9958</v>
      </c>
      <c r="M12228">
        <v>3.9958</v>
      </c>
      <c r="N12228">
        <v>2.8882300000000001</v>
      </c>
      <c r="O12228">
        <v>4.6891299999999996</v>
      </c>
      <c r="P12228">
        <v>4.4619499999999999</v>
      </c>
      <c r="Q12228">
        <v>4.4619499999999999</v>
      </c>
      <c r="R12228">
        <v>3.4791799999999999</v>
      </c>
      <c r="S12228">
        <v>5.4586600000000001</v>
      </c>
      <c r="T12228">
        <v>0.25073200000000001</v>
      </c>
      <c r="U12228">
        <v>-0.46615800000000002</v>
      </c>
      <c r="V12228">
        <v>1.44526</v>
      </c>
      <c r="W12228">
        <v>1</v>
      </c>
      <c r="Y12228" t="s">
        <v>28095</v>
      </c>
      <c r="Z12228" t="s">
        <v>40325</v>
      </c>
    </row>
    <row r="12229" spans="1:26" x14ac:dyDescent="0.3">
      <c r="A12229">
        <v>1</v>
      </c>
      <c r="B12229">
        <v>3493825</v>
      </c>
      <c r="C12229" t="s">
        <v>12659</v>
      </c>
      <c r="D12229" t="s">
        <v>12660</v>
      </c>
      <c r="E12229" t="s">
        <v>192</v>
      </c>
      <c r="F12229" t="s">
        <v>28</v>
      </c>
      <c r="G12229">
        <v>73606772</v>
      </c>
      <c r="H12229">
        <v>73606924</v>
      </c>
      <c r="I12229">
        <v>4</v>
      </c>
      <c r="J12229" t="s">
        <v>12661</v>
      </c>
      <c r="K12229">
        <v>0.25227899999999998</v>
      </c>
      <c r="L12229">
        <v>4.8054800000000002</v>
      </c>
      <c r="M12229">
        <v>4.8054800000000002</v>
      </c>
      <c r="N12229">
        <v>4.1106199999999999</v>
      </c>
      <c r="O12229">
        <v>5.7008000000000001</v>
      </c>
      <c r="P12229">
        <v>5.2134099999999997</v>
      </c>
      <c r="Q12229">
        <v>5.2134099999999997</v>
      </c>
      <c r="R12229">
        <v>4.5293200000000002</v>
      </c>
      <c r="S12229">
        <v>5.9584900000000003</v>
      </c>
      <c r="T12229">
        <v>0.25227899999999998</v>
      </c>
      <c r="U12229">
        <v>-0.40793800000000002</v>
      </c>
      <c r="V12229">
        <v>1.4353499999999999</v>
      </c>
      <c r="W12229">
        <v>1</v>
      </c>
      <c r="Y12229" t="s">
        <v>12659</v>
      </c>
      <c r="Z12229" t="s">
        <v>35179</v>
      </c>
    </row>
    <row r="12230" spans="1:26" x14ac:dyDescent="0.3">
      <c r="A12230">
        <v>1</v>
      </c>
      <c r="B12230">
        <v>3488592</v>
      </c>
      <c r="C12230" t="s">
        <v>28575</v>
      </c>
      <c r="D12230" t="s">
        <v>28576</v>
      </c>
      <c r="E12230" t="s">
        <v>192</v>
      </c>
      <c r="F12230" t="s">
        <v>28</v>
      </c>
      <c r="G12230">
        <v>45962993</v>
      </c>
      <c r="H12230">
        <v>45963381</v>
      </c>
      <c r="I12230">
        <v>11</v>
      </c>
      <c r="J12230" t="s">
        <v>28577</v>
      </c>
      <c r="K12230">
        <v>0.25234099999999998</v>
      </c>
      <c r="L12230">
        <v>5.3072400000000002</v>
      </c>
      <c r="M12230">
        <v>5.3072400000000002</v>
      </c>
      <c r="N12230">
        <v>3.3820700000000001</v>
      </c>
      <c r="O12230">
        <v>6.8703399999999997</v>
      </c>
      <c r="P12230">
        <v>5.9354899999999997</v>
      </c>
      <c r="Q12230">
        <v>5.9354899999999997</v>
      </c>
      <c r="R12230">
        <v>4.4041800000000002</v>
      </c>
      <c r="S12230">
        <v>6.8009599999999999</v>
      </c>
      <c r="T12230">
        <v>0.25234099999999998</v>
      </c>
      <c r="U12230">
        <v>-0.62824599999999997</v>
      </c>
      <c r="V12230">
        <v>1.43496</v>
      </c>
      <c r="W12230">
        <v>1</v>
      </c>
      <c r="Y12230" t="s">
        <v>28575</v>
      </c>
      <c r="Z12230" t="s">
        <v>40484</v>
      </c>
    </row>
    <row r="12231" spans="1:26" x14ac:dyDescent="0.3">
      <c r="A12231">
        <v>1</v>
      </c>
      <c r="B12231">
        <v>3748400</v>
      </c>
      <c r="C12231" t="s">
        <v>30377</v>
      </c>
      <c r="D12231" t="s">
        <v>2994</v>
      </c>
      <c r="E12231" t="s">
        <v>71</v>
      </c>
      <c r="F12231" t="s">
        <v>19</v>
      </c>
      <c r="G12231">
        <v>18355303</v>
      </c>
      <c r="H12231">
        <v>18377430</v>
      </c>
      <c r="I12231">
        <v>115</v>
      </c>
      <c r="J12231" t="s">
        <v>30840</v>
      </c>
      <c r="K12231">
        <v>0.25245699999999999</v>
      </c>
      <c r="L12231">
        <v>7.0680399999999999</v>
      </c>
      <c r="M12231">
        <v>7.0680399999999999</v>
      </c>
      <c r="N12231">
        <v>5.2431400000000004</v>
      </c>
      <c r="O12231">
        <v>8.3168600000000001</v>
      </c>
      <c r="P12231">
        <v>7.8203699999999996</v>
      </c>
      <c r="Q12231">
        <v>7.8203699999999996</v>
      </c>
      <c r="R12231">
        <v>5.7490699999999997</v>
      </c>
      <c r="S12231">
        <v>9.1330600000000004</v>
      </c>
      <c r="T12231">
        <v>0.25245699999999999</v>
      </c>
      <c r="U12231">
        <v>-0.75233399999999995</v>
      </c>
      <c r="V12231">
        <v>1.4342200000000001</v>
      </c>
      <c r="W12231">
        <v>1</v>
      </c>
      <c r="Y12231" t="s">
        <v>30377</v>
      </c>
      <c r="Z12231" t="s">
        <v>41099</v>
      </c>
    </row>
    <row r="12232" spans="1:26" x14ac:dyDescent="0.3">
      <c r="A12232">
        <v>1</v>
      </c>
      <c r="B12232">
        <v>3235650</v>
      </c>
      <c r="C12232" t="s">
        <v>8611</v>
      </c>
      <c r="D12232" t="s">
        <v>8612</v>
      </c>
      <c r="E12232" t="s">
        <v>23</v>
      </c>
      <c r="F12232" t="s">
        <v>28</v>
      </c>
      <c r="G12232">
        <v>12443732</v>
      </c>
      <c r="H12232">
        <v>12445199</v>
      </c>
      <c r="I12232">
        <v>12</v>
      </c>
      <c r="J12232" t="s">
        <v>8613</v>
      </c>
      <c r="K12232">
        <v>0.25262600000000002</v>
      </c>
      <c r="L12232">
        <v>6.2039299999999997</v>
      </c>
      <c r="M12232">
        <v>6.2039299999999997</v>
      </c>
      <c r="N12232">
        <v>5.3339499999999997</v>
      </c>
      <c r="O12232">
        <v>7.2035200000000001</v>
      </c>
      <c r="P12232">
        <v>6.5893100000000002</v>
      </c>
      <c r="Q12232">
        <v>6.5893100000000002</v>
      </c>
      <c r="R12232">
        <v>5.8281000000000001</v>
      </c>
      <c r="S12232">
        <v>7.1725700000000003</v>
      </c>
      <c r="T12232">
        <v>0.25262600000000002</v>
      </c>
      <c r="U12232">
        <v>-0.385384</v>
      </c>
      <c r="V12232">
        <v>1.4331499999999999</v>
      </c>
      <c r="W12232">
        <v>1</v>
      </c>
      <c r="Y12232" t="s">
        <v>8611</v>
      </c>
      <c r="Z12232" t="s">
        <v>33829</v>
      </c>
    </row>
    <row r="12233" spans="1:26" x14ac:dyDescent="0.3">
      <c r="A12233">
        <v>1</v>
      </c>
      <c r="B12233">
        <v>3760857</v>
      </c>
      <c r="C12233" t="s">
        <v>6774</v>
      </c>
      <c r="D12233" t="s">
        <v>6775</v>
      </c>
      <c r="E12233" t="s">
        <v>71</v>
      </c>
      <c r="F12233" t="s">
        <v>19</v>
      </c>
      <c r="G12233">
        <v>43081761</v>
      </c>
      <c r="H12233">
        <v>43081816</v>
      </c>
      <c r="I12233">
        <v>1</v>
      </c>
      <c r="J12233" t="s">
        <v>6776</v>
      </c>
      <c r="K12233">
        <v>0.25351400000000002</v>
      </c>
      <c r="L12233">
        <v>8.5104600000000001</v>
      </c>
      <c r="M12233">
        <v>8.5104600000000001</v>
      </c>
      <c r="N12233">
        <v>7.9110899999999997</v>
      </c>
      <c r="O12233">
        <v>9.7614400000000003</v>
      </c>
      <c r="P12233">
        <v>8.9424100000000006</v>
      </c>
      <c r="Q12233">
        <v>8.9424100000000006</v>
      </c>
      <c r="R12233">
        <v>8.1182200000000009</v>
      </c>
      <c r="S12233">
        <v>9.7986400000000007</v>
      </c>
      <c r="T12233">
        <v>0.25351400000000002</v>
      </c>
      <c r="U12233">
        <v>-0.43195</v>
      </c>
      <c r="V12233">
        <v>1.4275100000000001</v>
      </c>
      <c r="W12233">
        <v>1</v>
      </c>
      <c r="Y12233" t="s">
        <v>6774</v>
      </c>
      <c r="Z12233" t="s">
        <v>33219</v>
      </c>
    </row>
    <row r="12234" spans="1:26" x14ac:dyDescent="0.3">
      <c r="A12234">
        <v>1</v>
      </c>
      <c r="B12234">
        <v>4013722</v>
      </c>
      <c r="C12234" t="s">
        <v>4772</v>
      </c>
      <c r="D12234" t="s">
        <v>4773</v>
      </c>
      <c r="E12234" t="s">
        <v>82</v>
      </c>
      <c r="F12234" t="s">
        <v>19</v>
      </c>
      <c r="G12234">
        <v>79814492</v>
      </c>
      <c r="H12234">
        <v>79815160</v>
      </c>
      <c r="I12234">
        <v>4</v>
      </c>
      <c r="J12234" t="s">
        <v>4774</v>
      </c>
      <c r="K12234">
        <v>0.25388300000000003</v>
      </c>
      <c r="L12234">
        <v>4.4786200000000003</v>
      </c>
      <c r="M12234">
        <v>4.4786200000000003</v>
      </c>
      <c r="N12234">
        <v>3.3228499999999999</v>
      </c>
      <c r="O12234">
        <v>5.7567899999999996</v>
      </c>
      <c r="P12234">
        <v>5.0896699999999999</v>
      </c>
      <c r="Q12234">
        <v>5.0896699999999999</v>
      </c>
      <c r="R12234">
        <v>3.8302900000000002</v>
      </c>
      <c r="S12234">
        <v>6.3811999999999998</v>
      </c>
      <c r="T12234">
        <v>0.25388300000000003</v>
      </c>
      <c r="U12234">
        <v>-0.61105799999999999</v>
      </c>
      <c r="V12234">
        <v>1.4251799999999999</v>
      </c>
      <c r="W12234">
        <v>1</v>
      </c>
      <c r="Y12234" t="s">
        <v>4772</v>
      </c>
      <c r="Z12234" t="s">
        <v>32551</v>
      </c>
    </row>
    <row r="12235" spans="1:26" x14ac:dyDescent="0.3">
      <c r="A12235">
        <v>1</v>
      </c>
      <c r="B12235">
        <v>2880799</v>
      </c>
      <c r="C12235" t="s">
        <v>11732</v>
      </c>
      <c r="D12235" t="s">
        <v>11733</v>
      </c>
      <c r="E12235" t="s">
        <v>121</v>
      </c>
      <c r="F12235" t="s">
        <v>19</v>
      </c>
      <c r="G12235">
        <v>148533464</v>
      </c>
      <c r="H12235">
        <v>148535508</v>
      </c>
      <c r="I12235">
        <v>8</v>
      </c>
      <c r="J12235" t="s">
        <v>11734</v>
      </c>
      <c r="K12235">
        <v>0.25450699999999998</v>
      </c>
      <c r="L12235">
        <v>5.8541100000000004</v>
      </c>
      <c r="M12235">
        <v>5.8541100000000004</v>
      </c>
      <c r="N12235">
        <v>4.3789800000000003</v>
      </c>
      <c r="O12235">
        <v>6.6951200000000002</v>
      </c>
      <c r="P12235">
        <v>6.3073499999999996</v>
      </c>
      <c r="Q12235">
        <v>6.3073499999999996</v>
      </c>
      <c r="R12235">
        <v>5.4657400000000003</v>
      </c>
      <c r="S12235">
        <v>7.2047600000000003</v>
      </c>
      <c r="T12235">
        <v>0.25450699999999998</v>
      </c>
      <c r="U12235">
        <v>-0.45323799999999997</v>
      </c>
      <c r="V12235">
        <v>1.4212400000000001</v>
      </c>
      <c r="W12235">
        <v>1</v>
      </c>
      <c r="Y12235" t="s">
        <v>11732</v>
      </c>
      <c r="Z12235" t="s">
        <v>34869</v>
      </c>
    </row>
    <row r="12236" spans="1:26" x14ac:dyDescent="0.3">
      <c r="A12236">
        <v>1</v>
      </c>
      <c r="B12236">
        <v>2522320</v>
      </c>
      <c r="C12236" t="s">
        <v>2184</v>
      </c>
      <c r="D12236" t="s">
        <v>2185</v>
      </c>
      <c r="E12236" t="s">
        <v>105</v>
      </c>
      <c r="F12236" t="s">
        <v>28</v>
      </c>
      <c r="G12236">
        <v>201254335</v>
      </c>
      <c r="H12236">
        <v>201254457</v>
      </c>
      <c r="I12236">
        <v>6</v>
      </c>
      <c r="J12236" t="s">
        <v>2186</v>
      </c>
      <c r="K12236">
        <v>0.25475999999999999</v>
      </c>
      <c r="L12236">
        <v>3.5179399999999998</v>
      </c>
      <c r="M12236">
        <v>3.5179399999999998</v>
      </c>
      <c r="N12236">
        <v>2.8262700000000001</v>
      </c>
      <c r="O12236">
        <v>4.5697599999999996</v>
      </c>
      <c r="P12236">
        <v>3.1920999999999999</v>
      </c>
      <c r="Q12236">
        <v>3.1920999999999999</v>
      </c>
      <c r="R12236">
        <v>2.6756799999999998</v>
      </c>
      <c r="S12236">
        <v>3.6171700000000002</v>
      </c>
      <c r="T12236">
        <v>0.25475999999999999</v>
      </c>
      <c r="U12236">
        <v>0.32584000000000002</v>
      </c>
      <c r="V12236">
        <v>1.4196500000000001</v>
      </c>
      <c r="W12236">
        <v>1</v>
      </c>
      <c r="Y12236" t="s">
        <v>2184</v>
      </c>
      <c r="Z12236" t="s">
        <v>31687</v>
      </c>
    </row>
    <row r="12237" spans="1:26" x14ac:dyDescent="0.3">
      <c r="A12237">
        <v>1</v>
      </c>
      <c r="B12237">
        <v>3028169</v>
      </c>
      <c r="C12237" t="s">
        <v>3532</v>
      </c>
      <c r="D12237" t="s">
        <v>3533</v>
      </c>
      <c r="E12237" t="s">
        <v>61</v>
      </c>
      <c r="F12237" t="s">
        <v>28</v>
      </c>
      <c r="G12237">
        <v>141518367</v>
      </c>
      <c r="H12237">
        <v>141518463</v>
      </c>
      <c r="I12237">
        <v>4</v>
      </c>
      <c r="J12237" t="s">
        <v>3534</v>
      </c>
      <c r="K12237">
        <v>0.254965</v>
      </c>
      <c r="L12237">
        <v>5.2662300000000002</v>
      </c>
      <c r="M12237">
        <v>5.2662300000000002</v>
      </c>
      <c r="N12237">
        <v>4.5079500000000001</v>
      </c>
      <c r="O12237">
        <v>6.4334800000000003</v>
      </c>
      <c r="P12237">
        <v>5.7264799999999996</v>
      </c>
      <c r="Q12237">
        <v>5.7264799999999996</v>
      </c>
      <c r="R12237">
        <v>4.8216999999999999</v>
      </c>
      <c r="S12237">
        <v>6.9350199999999997</v>
      </c>
      <c r="T12237">
        <v>0.254965</v>
      </c>
      <c r="U12237">
        <v>-0.46024700000000002</v>
      </c>
      <c r="V12237">
        <v>1.4183600000000001</v>
      </c>
      <c r="W12237">
        <v>1</v>
      </c>
      <c r="Y12237" t="s">
        <v>3532</v>
      </c>
      <c r="Z12237" t="s">
        <v>32137</v>
      </c>
    </row>
    <row r="12238" spans="1:26" x14ac:dyDescent="0.3">
      <c r="A12238">
        <v>1</v>
      </c>
      <c r="B12238">
        <v>3687331</v>
      </c>
      <c r="C12238" t="s">
        <v>30841</v>
      </c>
      <c r="D12238" t="s">
        <v>11733</v>
      </c>
      <c r="E12238" t="s">
        <v>75</v>
      </c>
      <c r="F12238" t="s">
        <v>19</v>
      </c>
      <c r="G12238">
        <v>29833294</v>
      </c>
      <c r="H12238">
        <v>29840726</v>
      </c>
      <c r="I12238">
        <v>7</v>
      </c>
      <c r="J12238" t="s">
        <v>11734</v>
      </c>
      <c r="K12238">
        <v>0.256685</v>
      </c>
      <c r="L12238">
        <v>4.00434</v>
      </c>
      <c r="M12238">
        <v>4.00434</v>
      </c>
      <c r="N12238">
        <v>3.4461400000000002</v>
      </c>
      <c r="O12238">
        <v>5.0898000000000003</v>
      </c>
      <c r="P12238">
        <v>4.52311</v>
      </c>
      <c r="Q12238">
        <v>4.52311</v>
      </c>
      <c r="R12238">
        <v>3.1059600000000001</v>
      </c>
      <c r="S12238">
        <v>5.8757700000000002</v>
      </c>
      <c r="T12238">
        <v>0.256685</v>
      </c>
      <c r="U12238">
        <v>-0.51877099999999998</v>
      </c>
      <c r="V12238">
        <v>1.4076</v>
      </c>
      <c r="W12238">
        <v>1</v>
      </c>
      <c r="Y12238" t="s">
        <v>30841</v>
      </c>
      <c r="Z12238" t="s">
        <v>41334</v>
      </c>
    </row>
    <row r="12239" spans="1:26" x14ac:dyDescent="0.3">
      <c r="A12239">
        <v>1</v>
      </c>
      <c r="B12239">
        <v>2533197</v>
      </c>
      <c r="C12239" t="s">
        <v>6262</v>
      </c>
      <c r="D12239" t="s">
        <v>6263</v>
      </c>
      <c r="E12239" t="s">
        <v>105</v>
      </c>
      <c r="F12239" t="s">
        <v>28</v>
      </c>
      <c r="G12239">
        <v>234396941</v>
      </c>
      <c r="H12239">
        <v>234397067</v>
      </c>
      <c r="I12239">
        <v>4</v>
      </c>
      <c r="J12239" t="s">
        <v>6264</v>
      </c>
      <c r="K12239">
        <v>0.25789200000000001</v>
      </c>
      <c r="L12239">
        <v>5.4252700000000003</v>
      </c>
      <c r="M12239">
        <v>5.4252700000000003</v>
      </c>
      <c r="N12239">
        <v>4.1985700000000001</v>
      </c>
      <c r="O12239">
        <v>6.1020700000000003</v>
      </c>
      <c r="P12239">
        <v>5.8517400000000004</v>
      </c>
      <c r="Q12239">
        <v>5.8517400000000004</v>
      </c>
      <c r="R12239">
        <v>4.7316599999999998</v>
      </c>
      <c r="S12239">
        <v>6.6596099999999998</v>
      </c>
      <c r="T12239">
        <v>0.25789200000000001</v>
      </c>
      <c r="U12239">
        <v>-0.42646899999999999</v>
      </c>
      <c r="V12239">
        <v>1.40011</v>
      </c>
      <c r="W12239">
        <v>1</v>
      </c>
      <c r="Y12239" t="s">
        <v>6262</v>
      </c>
      <c r="Z12239" t="s">
        <v>33050</v>
      </c>
    </row>
    <row r="12240" spans="1:26" x14ac:dyDescent="0.3">
      <c r="A12240">
        <v>1</v>
      </c>
      <c r="B12240">
        <v>3830114</v>
      </c>
      <c r="C12240" t="s">
        <v>12491</v>
      </c>
      <c r="D12240" t="s">
        <v>12492</v>
      </c>
      <c r="E12240" t="s">
        <v>44</v>
      </c>
      <c r="F12240" t="s">
        <v>28</v>
      </c>
      <c r="G12240">
        <v>40258542</v>
      </c>
      <c r="H12240">
        <v>40258679</v>
      </c>
      <c r="I12240">
        <v>4</v>
      </c>
      <c r="J12240" t="s">
        <v>12493</v>
      </c>
      <c r="K12240">
        <v>0.25816499999999998</v>
      </c>
      <c r="L12240">
        <v>3.4295300000000002</v>
      </c>
      <c r="M12240">
        <v>3.4295300000000002</v>
      </c>
      <c r="N12240">
        <v>1.8926700000000001</v>
      </c>
      <c r="O12240">
        <v>4.8246700000000002</v>
      </c>
      <c r="P12240">
        <v>4.1588000000000003</v>
      </c>
      <c r="Q12240">
        <v>4.1588000000000003</v>
      </c>
      <c r="R12240">
        <v>3.1379800000000002</v>
      </c>
      <c r="S12240">
        <v>6.0436899999999998</v>
      </c>
      <c r="T12240">
        <v>0.25816499999999998</v>
      </c>
      <c r="U12240">
        <v>-0.72926899999999995</v>
      </c>
      <c r="V12240">
        <v>1.3984300000000001</v>
      </c>
      <c r="W12240">
        <v>1</v>
      </c>
      <c r="Y12240" t="s">
        <v>12491</v>
      </c>
      <c r="Z12240" t="s">
        <v>35123</v>
      </c>
    </row>
    <row r="12241" spans="1:26" x14ac:dyDescent="0.3">
      <c r="A12241">
        <v>1</v>
      </c>
      <c r="B12241">
        <v>3393158</v>
      </c>
      <c r="C12241" t="s">
        <v>30842</v>
      </c>
      <c r="D12241" t="s">
        <v>14156</v>
      </c>
      <c r="E12241" t="s">
        <v>36</v>
      </c>
      <c r="F12241" t="s">
        <v>19</v>
      </c>
      <c r="G12241">
        <v>116427477</v>
      </c>
      <c r="H12241">
        <v>116428684</v>
      </c>
      <c r="I12241">
        <v>6</v>
      </c>
      <c r="J12241" t="s">
        <v>14157</v>
      </c>
      <c r="K12241">
        <v>0.25832699999999997</v>
      </c>
      <c r="L12241">
        <v>5.5469299999999997</v>
      </c>
      <c r="M12241">
        <v>5.5469299999999997</v>
      </c>
      <c r="N12241">
        <v>3.9660700000000002</v>
      </c>
      <c r="O12241">
        <v>6.5229600000000003</v>
      </c>
      <c r="P12241">
        <v>6.24078</v>
      </c>
      <c r="Q12241">
        <v>6.24078</v>
      </c>
      <c r="R12241">
        <v>4.2789400000000004</v>
      </c>
      <c r="S12241">
        <v>7.9384800000000002</v>
      </c>
      <c r="T12241">
        <v>0.25832699999999997</v>
      </c>
      <c r="U12241">
        <v>-0.69384999999999997</v>
      </c>
      <c r="V12241">
        <v>1.3974200000000001</v>
      </c>
      <c r="W12241">
        <v>1</v>
      </c>
      <c r="Y12241" t="s">
        <v>30842</v>
      </c>
      <c r="Z12241" t="s">
        <v>41335</v>
      </c>
    </row>
    <row r="12242" spans="1:26" x14ac:dyDescent="0.3">
      <c r="A12242">
        <v>1</v>
      </c>
      <c r="B12242">
        <v>2322002</v>
      </c>
      <c r="C12242" t="s">
        <v>5839</v>
      </c>
      <c r="D12242" t="s">
        <v>5840</v>
      </c>
      <c r="E12242" t="s">
        <v>32</v>
      </c>
      <c r="F12242" t="s">
        <v>28</v>
      </c>
      <c r="G12242">
        <v>15934088</v>
      </c>
      <c r="H12242">
        <v>15934198</v>
      </c>
      <c r="I12242">
        <v>4</v>
      </c>
      <c r="J12242" t="s">
        <v>5841</v>
      </c>
      <c r="K12242">
        <v>0.25863799999999998</v>
      </c>
      <c r="L12242">
        <v>8.9722600000000003</v>
      </c>
      <c r="M12242">
        <v>8.9722600000000003</v>
      </c>
      <c r="N12242">
        <v>8.5467999999999993</v>
      </c>
      <c r="O12242">
        <v>9.6865600000000001</v>
      </c>
      <c r="P12242">
        <v>9.2673100000000002</v>
      </c>
      <c r="Q12242">
        <v>9.2673100000000002</v>
      </c>
      <c r="R12242">
        <v>8.60276</v>
      </c>
      <c r="S12242">
        <v>9.8898200000000003</v>
      </c>
      <c r="T12242">
        <v>0.25863799999999998</v>
      </c>
      <c r="U12242">
        <v>-0.29504399999999997</v>
      </c>
      <c r="V12242">
        <v>1.39551</v>
      </c>
      <c r="W12242">
        <v>1</v>
      </c>
      <c r="Y12242" t="s">
        <v>5839</v>
      </c>
      <c r="Z12242" t="s">
        <v>32908</v>
      </c>
    </row>
    <row r="12243" spans="1:26" x14ac:dyDescent="0.3">
      <c r="A12243">
        <v>1</v>
      </c>
      <c r="B12243">
        <v>3730866</v>
      </c>
      <c r="C12243" t="s">
        <v>2526</v>
      </c>
      <c r="D12243" t="s">
        <v>2527</v>
      </c>
      <c r="E12243" t="s">
        <v>71</v>
      </c>
      <c r="F12243" t="s">
        <v>28</v>
      </c>
      <c r="G12243">
        <v>59131376</v>
      </c>
      <c r="H12243">
        <v>59131925</v>
      </c>
      <c r="I12243">
        <v>4</v>
      </c>
      <c r="J12243" t="s">
        <v>2528</v>
      </c>
      <c r="K12243">
        <v>0.25934699999999999</v>
      </c>
      <c r="L12243">
        <v>6.6210699999999996</v>
      </c>
      <c r="M12243">
        <v>6.6210699999999996</v>
      </c>
      <c r="N12243">
        <v>6.0087000000000002</v>
      </c>
      <c r="O12243">
        <v>7.4390299999999998</v>
      </c>
      <c r="P12243">
        <v>6.9324199999999996</v>
      </c>
      <c r="Q12243">
        <v>6.9324199999999996</v>
      </c>
      <c r="R12243">
        <v>6.4069399999999996</v>
      </c>
      <c r="S12243">
        <v>7.65381</v>
      </c>
      <c r="T12243">
        <v>0.25934699999999999</v>
      </c>
      <c r="U12243">
        <v>-0.31135299999999999</v>
      </c>
      <c r="V12243">
        <v>1.39114</v>
      </c>
      <c r="W12243">
        <v>1</v>
      </c>
      <c r="Y12243" t="s">
        <v>2526</v>
      </c>
      <c r="Z12243" t="s">
        <v>31801</v>
      </c>
    </row>
    <row r="12244" spans="1:26" x14ac:dyDescent="0.3">
      <c r="A12244">
        <v>1</v>
      </c>
      <c r="B12244">
        <v>3408481</v>
      </c>
      <c r="C12244" t="s">
        <v>10087</v>
      </c>
      <c r="D12244" t="s">
        <v>10088</v>
      </c>
      <c r="E12244" t="s">
        <v>25</v>
      </c>
      <c r="F12244" t="s">
        <v>28</v>
      </c>
      <c r="G12244">
        <v>25061335</v>
      </c>
      <c r="H12244">
        <v>25061493</v>
      </c>
      <c r="I12244">
        <v>4</v>
      </c>
      <c r="J12244" t="s">
        <v>10089</v>
      </c>
      <c r="K12244">
        <v>0.26006299999999999</v>
      </c>
      <c r="L12244">
        <v>2.5315799999999999</v>
      </c>
      <c r="M12244">
        <v>2.5315799999999999</v>
      </c>
      <c r="N12244">
        <v>1.54345</v>
      </c>
      <c r="O12244">
        <v>3.0125799999999998</v>
      </c>
      <c r="P12244">
        <v>2.8504100000000001</v>
      </c>
      <c r="Q12244">
        <v>2.8504100000000001</v>
      </c>
      <c r="R12244">
        <v>2.36327</v>
      </c>
      <c r="S12244">
        <v>3.6396899999999999</v>
      </c>
      <c r="T12244">
        <v>0.26006299999999999</v>
      </c>
      <c r="U12244">
        <v>-0.318828</v>
      </c>
      <c r="V12244">
        <v>1.38676</v>
      </c>
      <c r="W12244">
        <v>1</v>
      </c>
      <c r="Y12244" t="s">
        <v>10087</v>
      </c>
      <c r="Z12244" t="s">
        <v>34322</v>
      </c>
    </row>
    <row r="12245" spans="1:26" x14ac:dyDescent="0.3">
      <c r="A12245">
        <v>1</v>
      </c>
      <c r="B12245">
        <v>4051574</v>
      </c>
      <c r="C12245" t="s">
        <v>4477</v>
      </c>
      <c r="D12245" t="s">
        <v>4478</v>
      </c>
      <c r="E12245" t="s">
        <v>135</v>
      </c>
      <c r="F12245" t="s">
        <v>19</v>
      </c>
      <c r="G12245">
        <v>139323880</v>
      </c>
      <c r="H12245">
        <v>139324063</v>
      </c>
      <c r="I12245">
        <v>6</v>
      </c>
      <c r="J12245" t="s">
        <v>4479</v>
      </c>
      <c r="K12245">
        <v>0.26167000000000001</v>
      </c>
      <c r="L12245">
        <v>7.9942000000000002</v>
      </c>
      <c r="M12245">
        <v>7.9942000000000002</v>
      </c>
      <c r="N12245">
        <v>6.8592599999999999</v>
      </c>
      <c r="O12245">
        <v>9.0332500000000007</v>
      </c>
      <c r="P12245">
        <v>8.3858099999999993</v>
      </c>
      <c r="Q12245">
        <v>8.3858099999999993</v>
      </c>
      <c r="R12245">
        <v>7.7405299999999997</v>
      </c>
      <c r="S12245">
        <v>9.1638999999999999</v>
      </c>
      <c r="T12245">
        <v>0.26167000000000001</v>
      </c>
      <c r="U12245">
        <v>-0.39160499999999998</v>
      </c>
      <c r="V12245">
        <v>1.37696</v>
      </c>
      <c r="W12245">
        <v>1</v>
      </c>
      <c r="Y12245" t="s">
        <v>4477</v>
      </c>
      <c r="Z12245" t="s">
        <v>32452</v>
      </c>
    </row>
    <row r="12246" spans="1:26" x14ac:dyDescent="0.3">
      <c r="A12246">
        <v>1</v>
      </c>
      <c r="B12246">
        <v>2673545</v>
      </c>
      <c r="C12246" t="s">
        <v>5143</v>
      </c>
      <c r="D12246" t="s">
        <v>5144</v>
      </c>
      <c r="E12246" t="s">
        <v>125</v>
      </c>
      <c r="F12246" t="s">
        <v>19</v>
      </c>
      <c r="G12246">
        <v>48637835</v>
      </c>
      <c r="H12246">
        <v>48637950</v>
      </c>
      <c r="I12246">
        <v>4</v>
      </c>
      <c r="J12246" t="s">
        <v>5145</v>
      </c>
      <c r="K12246">
        <v>0.26200699999999999</v>
      </c>
      <c r="L12246">
        <v>4.7981699999999998</v>
      </c>
      <c r="M12246">
        <v>4.7981699999999998</v>
      </c>
      <c r="N12246">
        <v>4.0923600000000002</v>
      </c>
      <c r="O12246">
        <v>5.6190499999999997</v>
      </c>
      <c r="P12246">
        <v>5.1279500000000002</v>
      </c>
      <c r="Q12246">
        <v>5.1279500000000002</v>
      </c>
      <c r="R12246">
        <v>4.4348900000000002</v>
      </c>
      <c r="S12246">
        <v>5.6368</v>
      </c>
      <c r="T12246">
        <v>0.26200699999999999</v>
      </c>
      <c r="U12246">
        <v>-0.32978000000000002</v>
      </c>
      <c r="V12246">
        <v>1.37493</v>
      </c>
      <c r="W12246">
        <v>1</v>
      </c>
      <c r="Y12246" t="s">
        <v>5143</v>
      </c>
      <c r="Z12246" t="s">
        <v>32675</v>
      </c>
    </row>
    <row r="12247" spans="1:26" x14ac:dyDescent="0.3">
      <c r="A12247">
        <v>1</v>
      </c>
      <c r="B12247">
        <v>3830118</v>
      </c>
      <c r="C12247" t="s">
        <v>12491</v>
      </c>
      <c r="D12247" t="s">
        <v>12492</v>
      </c>
      <c r="E12247" t="s">
        <v>44</v>
      </c>
      <c r="F12247" t="s">
        <v>28</v>
      </c>
      <c r="G12247">
        <v>40259655</v>
      </c>
      <c r="H12247">
        <v>40259846</v>
      </c>
      <c r="I12247">
        <v>4</v>
      </c>
      <c r="J12247" t="s">
        <v>12493</v>
      </c>
      <c r="K12247">
        <v>0.26234200000000002</v>
      </c>
      <c r="L12247">
        <v>6.0607600000000001</v>
      </c>
      <c r="M12247">
        <v>6.0607600000000001</v>
      </c>
      <c r="N12247">
        <v>5.06813</v>
      </c>
      <c r="O12247">
        <v>6.8952600000000004</v>
      </c>
      <c r="P12247">
        <v>6.4553000000000003</v>
      </c>
      <c r="Q12247">
        <v>6.4553000000000003</v>
      </c>
      <c r="R12247">
        <v>5.8059900000000004</v>
      </c>
      <c r="S12247">
        <v>7.2681399999999998</v>
      </c>
      <c r="T12247">
        <v>0.26234200000000002</v>
      </c>
      <c r="U12247">
        <v>-0.39454800000000001</v>
      </c>
      <c r="V12247">
        <v>1.3729</v>
      </c>
      <c r="W12247">
        <v>1</v>
      </c>
      <c r="Y12247" t="s">
        <v>12491</v>
      </c>
      <c r="Z12247" t="s">
        <v>35123</v>
      </c>
    </row>
    <row r="12248" spans="1:26" x14ac:dyDescent="0.3">
      <c r="A12248">
        <v>1</v>
      </c>
      <c r="B12248">
        <v>3930892</v>
      </c>
      <c r="C12248" t="s">
        <v>4038</v>
      </c>
      <c r="D12248" t="s">
        <v>4039</v>
      </c>
      <c r="E12248" t="s">
        <v>57</v>
      </c>
      <c r="F12248" t="s">
        <v>19</v>
      </c>
      <c r="G12248">
        <v>36501078</v>
      </c>
      <c r="H12248">
        <v>36504815</v>
      </c>
      <c r="I12248">
        <v>12</v>
      </c>
      <c r="J12248" t="s">
        <v>4040</v>
      </c>
      <c r="K12248">
        <v>0.26273600000000003</v>
      </c>
      <c r="L12248">
        <v>4.3878599999999999</v>
      </c>
      <c r="M12248">
        <v>4.3878599999999999</v>
      </c>
      <c r="N12248">
        <v>3.31704</v>
      </c>
      <c r="O12248">
        <v>5.1914499999999997</v>
      </c>
      <c r="P12248">
        <v>4.8411499999999998</v>
      </c>
      <c r="Q12248">
        <v>4.8411499999999998</v>
      </c>
      <c r="R12248">
        <v>3.5577000000000001</v>
      </c>
      <c r="S12248">
        <v>6.1376999999999997</v>
      </c>
      <c r="T12248">
        <v>0.26273600000000003</v>
      </c>
      <c r="U12248">
        <v>-0.45329799999999998</v>
      </c>
      <c r="V12248">
        <v>1.37052</v>
      </c>
      <c r="W12248">
        <v>1</v>
      </c>
      <c r="Y12248" t="s">
        <v>4038</v>
      </c>
      <c r="Z12248" t="s">
        <v>32306</v>
      </c>
    </row>
    <row r="12249" spans="1:26" x14ac:dyDescent="0.3">
      <c r="A12249">
        <v>1</v>
      </c>
      <c r="B12249">
        <v>3937458</v>
      </c>
      <c r="C12249" t="s">
        <v>17706</v>
      </c>
      <c r="D12249" t="s">
        <v>3584</v>
      </c>
      <c r="E12249" t="s">
        <v>229</v>
      </c>
      <c r="F12249" t="s">
        <v>28</v>
      </c>
      <c r="G12249">
        <v>18884069</v>
      </c>
      <c r="H12249">
        <v>18946345</v>
      </c>
      <c r="I12249">
        <v>60</v>
      </c>
      <c r="J12249" t="s">
        <v>3585</v>
      </c>
      <c r="K12249">
        <v>0.263851</v>
      </c>
      <c r="L12249">
        <v>7.6111899999999997</v>
      </c>
      <c r="M12249">
        <v>7.6111899999999997</v>
      </c>
      <c r="N12249">
        <v>7.13002</v>
      </c>
      <c r="O12249">
        <v>8.1054399999999998</v>
      </c>
      <c r="P12249">
        <v>7.8509799999999998</v>
      </c>
      <c r="Q12249">
        <v>7.8509799999999998</v>
      </c>
      <c r="R12249">
        <v>7.2562499999999996</v>
      </c>
      <c r="S12249">
        <v>8.3994099999999996</v>
      </c>
      <c r="T12249">
        <v>0.263851</v>
      </c>
      <c r="U12249">
        <v>-0.239787</v>
      </c>
      <c r="V12249">
        <v>1.36381</v>
      </c>
      <c r="W12249">
        <v>1</v>
      </c>
      <c r="Y12249" t="s">
        <v>17706</v>
      </c>
      <c r="Z12249" t="s">
        <v>36858</v>
      </c>
    </row>
    <row r="12250" spans="1:26" x14ac:dyDescent="0.3">
      <c r="A12250">
        <v>1</v>
      </c>
      <c r="B12250">
        <v>3423943</v>
      </c>
      <c r="C12250" t="s">
        <v>25727</v>
      </c>
      <c r="D12250" t="s">
        <v>25728</v>
      </c>
      <c r="E12250" t="s">
        <v>25</v>
      </c>
      <c r="F12250" t="s">
        <v>28</v>
      </c>
      <c r="G12250">
        <v>79147168</v>
      </c>
      <c r="H12250">
        <v>79147289</v>
      </c>
      <c r="I12250">
        <v>4</v>
      </c>
      <c r="J12250" t="s">
        <v>25729</v>
      </c>
      <c r="K12250">
        <v>0.26430599999999999</v>
      </c>
      <c r="L12250">
        <v>5.1009000000000002</v>
      </c>
      <c r="M12250">
        <v>5.1009000000000002</v>
      </c>
      <c r="N12250">
        <v>3.8929999999999998</v>
      </c>
      <c r="O12250">
        <v>5.7976099999999997</v>
      </c>
      <c r="P12250">
        <v>5.6128999999999998</v>
      </c>
      <c r="Q12250">
        <v>5.6128999999999998</v>
      </c>
      <c r="R12250">
        <v>4.4486299999999996</v>
      </c>
      <c r="S12250">
        <v>6.6112500000000001</v>
      </c>
      <c r="T12250">
        <v>0.26430599999999999</v>
      </c>
      <c r="U12250">
        <v>-0.51199300000000003</v>
      </c>
      <c r="V12250">
        <v>1.3610800000000001</v>
      </c>
      <c r="W12250">
        <v>1</v>
      </c>
      <c r="Y12250" t="s">
        <v>25727</v>
      </c>
      <c r="Z12250" t="s">
        <v>39537</v>
      </c>
    </row>
    <row r="12251" spans="1:26" x14ac:dyDescent="0.3">
      <c r="A12251">
        <v>1</v>
      </c>
      <c r="B12251">
        <v>2435425</v>
      </c>
      <c r="C12251" t="s">
        <v>10838</v>
      </c>
      <c r="D12251" t="s">
        <v>10839</v>
      </c>
      <c r="E12251" t="s">
        <v>32</v>
      </c>
      <c r="F12251" t="s">
        <v>19</v>
      </c>
      <c r="G12251">
        <v>150302483</v>
      </c>
      <c r="H12251">
        <v>150318815</v>
      </c>
      <c r="I12251">
        <v>8</v>
      </c>
      <c r="J12251" t="s">
        <v>10840</v>
      </c>
      <c r="K12251">
        <v>0.26443</v>
      </c>
      <c r="L12251">
        <v>4.8422999999999998</v>
      </c>
      <c r="M12251">
        <v>4.8422999999999998</v>
      </c>
      <c r="N12251">
        <v>3.3863500000000002</v>
      </c>
      <c r="O12251">
        <v>5.5177199999999997</v>
      </c>
      <c r="P12251">
        <v>5.2408900000000003</v>
      </c>
      <c r="Q12251">
        <v>5.2408900000000003</v>
      </c>
      <c r="R12251">
        <v>4.29284</v>
      </c>
      <c r="S12251">
        <v>5.7098899999999997</v>
      </c>
      <c r="T12251">
        <v>0.26443</v>
      </c>
      <c r="U12251">
        <v>-0.398594</v>
      </c>
      <c r="V12251">
        <v>1.3603400000000001</v>
      </c>
      <c r="W12251">
        <v>1</v>
      </c>
      <c r="Y12251" t="s">
        <v>10838</v>
      </c>
      <c r="Z12251" t="s">
        <v>34572</v>
      </c>
    </row>
    <row r="12252" spans="1:26" x14ac:dyDescent="0.3">
      <c r="A12252">
        <v>1</v>
      </c>
      <c r="B12252">
        <v>2533185</v>
      </c>
      <c r="C12252" t="s">
        <v>6262</v>
      </c>
      <c r="D12252" t="s">
        <v>6263</v>
      </c>
      <c r="E12252" t="s">
        <v>105</v>
      </c>
      <c r="F12252" t="s">
        <v>28</v>
      </c>
      <c r="G12252">
        <v>234392045</v>
      </c>
      <c r="H12252">
        <v>234392155</v>
      </c>
      <c r="I12252">
        <v>4</v>
      </c>
      <c r="J12252" t="s">
        <v>6264</v>
      </c>
      <c r="K12252">
        <v>0.26557599999999998</v>
      </c>
      <c r="L12252">
        <v>4.7778400000000003</v>
      </c>
      <c r="M12252">
        <v>4.7778400000000003</v>
      </c>
      <c r="N12252">
        <v>2.70594</v>
      </c>
      <c r="O12252">
        <v>5.7995599999999996</v>
      </c>
      <c r="P12252">
        <v>5.4113800000000003</v>
      </c>
      <c r="Q12252">
        <v>5.4113800000000003</v>
      </c>
      <c r="R12252">
        <v>3.8230300000000002</v>
      </c>
      <c r="S12252">
        <v>6.3610699999999998</v>
      </c>
      <c r="T12252">
        <v>0.26557599999999998</v>
      </c>
      <c r="U12252">
        <v>-0.633544</v>
      </c>
      <c r="V12252">
        <v>1.35351</v>
      </c>
      <c r="W12252">
        <v>1</v>
      </c>
      <c r="Y12252" t="s">
        <v>6262</v>
      </c>
      <c r="Z12252" t="s">
        <v>33050</v>
      </c>
    </row>
    <row r="12253" spans="1:26" x14ac:dyDescent="0.3">
      <c r="A12253">
        <v>1</v>
      </c>
      <c r="B12253">
        <v>2841778</v>
      </c>
      <c r="C12253" t="s">
        <v>7860</v>
      </c>
      <c r="D12253" t="s">
        <v>7861</v>
      </c>
      <c r="E12253" t="s">
        <v>121</v>
      </c>
      <c r="F12253" t="s">
        <v>28</v>
      </c>
      <c r="G12253">
        <v>173334063</v>
      </c>
      <c r="H12253">
        <v>173334139</v>
      </c>
      <c r="I12253">
        <v>4</v>
      </c>
      <c r="J12253" t="s">
        <v>7862</v>
      </c>
      <c r="K12253">
        <v>0.26578600000000002</v>
      </c>
      <c r="L12253">
        <v>5.4778599999999997</v>
      </c>
      <c r="M12253">
        <v>5.4778599999999997</v>
      </c>
      <c r="N12253">
        <v>4.5573499999999996</v>
      </c>
      <c r="O12253">
        <v>5.9077500000000001</v>
      </c>
      <c r="P12253">
        <v>5.7421800000000003</v>
      </c>
      <c r="Q12253">
        <v>5.7421800000000003</v>
      </c>
      <c r="R12253">
        <v>5.1688700000000001</v>
      </c>
      <c r="S12253">
        <v>6.3282699999999998</v>
      </c>
      <c r="T12253">
        <v>0.26578600000000002</v>
      </c>
      <c r="U12253">
        <v>-0.26431100000000002</v>
      </c>
      <c r="V12253">
        <v>1.35226</v>
      </c>
      <c r="W12253">
        <v>1</v>
      </c>
      <c r="Y12253" t="s">
        <v>7860</v>
      </c>
      <c r="Z12253" t="s">
        <v>33581</v>
      </c>
    </row>
    <row r="12254" spans="1:26" x14ac:dyDescent="0.3">
      <c r="A12254">
        <v>1</v>
      </c>
      <c r="B12254">
        <v>3108516</v>
      </c>
      <c r="C12254" t="s">
        <v>16571</v>
      </c>
      <c r="D12254" t="s">
        <v>16572</v>
      </c>
      <c r="E12254" t="s">
        <v>38</v>
      </c>
      <c r="F12254" t="s">
        <v>28</v>
      </c>
      <c r="G12254">
        <v>98921394</v>
      </c>
      <c r="H12254">
        <v>98921473</v>
      </c>
      <c r="I12254">
        <v>4</v>
      </c>
      <c r="J12254" t="s">
        <v>16573</v>
      </c>
      <c r="K12254">
        <v>0.265787</v>
      </c>
      <c r="L12254">
        <v>5.3599199999999998</v>
      </c>
      <c r="M12254">
        <v>5.3599199999999998</v>
      </c>
      <c r="N12254">
        <v>4.6009599999999997</v>
      </c>
      <c r="O12254">
        <v>6.0559000000000003</v>
      </c>
      <c r="P12254">
        <v>5.6479600000000003</v>
      </c>
      <c r="Q12254">
        <v>5.6479600000000003</v>
      </c>
      <c r="R12254">
        <v>5.0307300000000001</v>
      </c>
      <c r="S12254">
        <v>5.9937899999999997</v>
      </c>
      <c r="T12254">
        <v>0.265787</v>
      </c>
      <c r="U12254">
        <v>-0.28804099999999999</v>
      </c>
      <c r="V12254">
        <v>1.35225</v>
      </c>
      <c r="W12254">
        <v>1</v>
      </c>
      <c r="Y12254" t="s">
        <v>16571</v>
      </c>
      <c r="Z12254" t="s">
        <v>36481</v>
      </c>
    </row>
    <row r="12255" spans="1:26" x14ac:dyDescent="0.3">
      <c r="A12255">
        <v>1</v>
      </c>
      <c r="B12255">
        <v>2374497</v>
      </c>
      <c r="C12255" t="s">
        <v>5209</v>
      </c>
      <c r="D12255" t="s">
        <v>5210</v>
      </c>
      <c r="E12255" t="s">
        <v>32</v>
      </c>
      <c r="F12255" t="s">
        <v>28</v>
      </c>
      <c r="G12255">
        <v>199185510</v>
      </c>
      <c r="H12255">
        <v>199185653</v>
      </c>
      <c r="I12255">
        <v>4</v>
      </c>
      <c r="J12255" t="s">
        <v>5211</v>
      </c>
      <c r="K12255">
        <v>0.26606200000000002</v>
      </c>
      <c r="L12255">
        <v>3.42632</v>
      </c>
      <c r="M12255">
        <v>3.42632</v>
      </c>
      <c r="N12255">
        <v>2.85466</v>
      </c>
      <c r="O12255">
        <v>4.5492800000000004</v>
      </c>
      <c r="P12255">
        <v>3.8431099999999998</v>
      </c>
      <c r="Q12255">
        <v>3.8431099999999998</v>
      </c>
      <c r="R12255">
        <v>2.7699099999999999</v>
      </c>
      <c r="S12255">
        <v>4.70519</v>
      </c>
      <c r="T12255">
        <v>0.26606200000000002</v>
      </c>
      <c r="U12255">
        <v>-0.416794</v>
      </c>
      <c r="V12255">
        <v>1.3506199999999999</v>
      </c>
      <c r="W12255">
        <v>1</v>
      </c>
      <c r="Y12255" t="s">
        <v>5209</v>
      </c>
      <c r="Z12255" t="s">
        <v>32697</v>
      </c>
    </row>
    <row r="12256" spans="1:26" x14ac:dyDescent="0.3">
      <c r="A12256">
        <v>1</v>
      </c>
      <c r="B12256">
        <v>2402408</v>
      </c>
      <c r="C12256" t="s">
        <v>30843</v>
      </c>
      <c r="D12256" t="s">
        <v>7051</v>
      </c>
      <c r="E12256" t="s">
        <v>32</v>
      </c>
      <c r="F12256" t="s">
        <v>19</v>
      </c>
      <c r="G12256">
        <v>26020749</v>
      </c>
      <c r="H12256">
        <v>26020855</v>
      </c>
      <c r="I12256">
        <v>4</v>
      </c>
      <c r="J12256" t="s">
        <v>7052</v>
      </c>
      <c r="K12256">
        <v>0.266758</v>
      </c>
      <c r="L12256">
        <v>6.1600900000000003</v>
      </c>
      <c r="M12256">
        <v>6.1600900000000003</v>
      </c>
      <c r="N12256">
        <v>4.9907000000000004</v>
      </c>
      <c r="O12256">
        <v>6.97295</v>
      </c>
      <c r="P12256">
        <v>6.5777400000000004</v>
      </c>
      <c r="Q12256">
        <v>6.5777400000000004</v>
      </c>
      <c r="R12256">
        <v>5.9326600000000003</v>
      </c>
      <c r="S12256">
        <v>7.7275</v>
      </c>
      <c r="T12256">
        <v>0.266758</v>
      </c>
      <c r="U12256">
        <v>-0.41764699999999999</v>
      </c>
      <c r="V12256">
        <v>1.3465</v>
      </c>
      <c r="W12256">
        <v>1</v>
      </c>
      <c r="Y12256" t="s">
        <v>30843</v>
      </c>
      <c r="Z12256" t="s">
        <v>41336</v>
      </c>
    </row>
    <row r="12257" spans="1:26" x14ac:dyDescent="0.3">
      <c r="A12257">
        <v>1</v>
      </c>
      <c r="B12257">
        <v>3895976</v>
      </c>
      <c r="C12257" t="s">
        <v>6488</v>
      </c>
      <c r="D12257" t="s">
        <v>6489</v>
      </c>
      <c r="E12257" t="s">
        <v>86</v>
      </c>
      <c r="F12257" t="s">
        <v>19</v>
      </c>
      <c r="G12257">
        <v>4558035</v>
      </c>
      <c r="H12257">
        <v>4558865</v>
      </c>
      <c r="I12257">
        <v>22</v>
      </c>
      <c r="J12257" t="s">
        <v>6490</v>
      </c>
      <c r="K12257">
        <v>0.26707900000000001</v>
      </c>
      <c r="L12257">
        <v>3.3889499999999999</v>
      </c>
      <c r="M12257">
        <v>3.3889499999999999</v>
      </c>
      <c r="N12257">
        <v>2.59321</v>
      </c>
      <c r="O12257">
        <v>4.0594000000000001</v>
      </c>
      <c r="P12257">
        <v>3.7808999999999999</v>
      </c>
      <c r="Q12257">
        <v>3.7808999999999999</v>
      </c>
      <c r="R12257">
        <v>2.7847300000000001</v>
      </c>
      <c r="S12257">
        <v>4.7878699999999998</v>
      </c>
      <c r="T12257">
        <v>0.26707900000000001</v>
      </c>
      <c r="U12257">
        <v>-0.39194499999999999</v>
      </c>
      <c r="V12257">
        <v>1.3446</v>
      </c>
      <c r="W12257">
        <v>1</v>
      </c>
      <c r="Y12257" t="s">
        <v>6488</v>
      </c>
      <c r="Z12257" t="s">
        <v>33124</v>
      </c>
    </row>
    <row r="12258" spans="1:26" x14ac:dyDescent="0.3">
      <c r="A12258">
        <v>1</v>
      </c>
      <c r="B12258">
        <v>3378270</v>
      </c>
      <c r="C12258" t="s">
        <v>28024</v>
      </c>
      <c r="D12258" t="s">
        <v>18223</v>
      </c>
      <c r="E12258" t="s">
        <v>36</v>
      </c>
      <c r="F12258" t="s">
        <v>19</v>
      </c>
      <c r="G12258">
        <v>65919899</v>
      </c>
      <c r="H12258">
        <v>65932985</v>
      </c>
      <c r="I12258">
        <v>12</v>
      </c>
      <c r="J12258" t="s">
        <v>28025</v>
      </c>
      <c r="K12258">
        <v>0.26709500000000003</v>
      </c>
      <c r="L12258">
        <v>7.1284900000000002</v>
      </c>
      <c r="M12258">
        <v>7.1284900000000002</v>
      </c>
      <c r="N12258">
        <v>6.7637200000000002</v>
      </c>
      <c r="O12258">
        <v>7.56006</v>
      </c>
      <c r="P12258">
        <v>7.3689999999999998</v>
      </c>
      <c r="Q12258">
        <v>7.3689999999999998</v>
      </c>
      <c r="R12258">
        <v>6.9867699999999999</v>
      </c>
      <c r="S12258">
        <v>8.1869099999999992</v>
      </c>
      <c r="T12258">
        <v>0.26709500000000003</v>
      </c>
      <c r="U12258">
        <v>-0.24051</v>
      </c>
      <c r="V12258">
        <v>1.3445100000000001</v>
      </c>
      <c r="W12258">
        <v>1</v>
      </c>
      <c r="Y12258" t="s">
        <v>28024</v>
      </c>
      <c r="Z12258" t="s">
        <v>40301</v>
      </c>
    </row>
    <row r="12259" spans="1:26" x14ac:dyDescent="0.3">
      <c r="A12259">
        <v>1</v>
      </c>
      <c r="B12259">
        <v>3615112</v>
      </c>
      <c r="C12259" t="s">
        <v>26959</v>
      </c>
      <c r="D12259" t="s">
        <v>26960</v>
      </c>
      <c r="E12259" t="s">
        <v>164</v>
      </c>
      <c r="F12259" t="s">
        <v>19</v>
      </c>
      <c r="G12259">
        <v>26358962</v>
      </c>
      <c r="H12259">
        <v>26376542</v>
      </c>
      <c r="I12259">
        <v>31</v>
      </c>
      <c r="J12259" t="s">
        <v>26961</v>
      </c>
      <c r="K12259">
        <v>0.26747799999999999</v>
      </c>
      <c r="L12259">
        <v>2.64683</v>
      </c>
      <c r="M12259">
        <v>2.64683</v>
      </c>
      <c r="N12259">
        <v>1.87018</v>
      </c>
      <c r="O12259">
        <v>3.93363</v>
      </c>
      <c r="P12259">
        <v>3.0578799999999999</v>
      </c>
      <c r="Q12259">
        <v>3.0578799999999999</v>
      </c>
      <c r="R12259">
        <v>2.1388600000000002</v>
      </c>
      <c r="S12259">
        <v>3.9485899999999998</v>
      </c>
      <c r="T12259">
        <v>0.26747799999999999</v>
      </c>
      <c r="U12259">
        <v>-0.41105399999999997</v>
      </c>
      <c r="V12259">
        <v>1.3422499999999999</v>
      </c>
      <c r="W12259">
        <v>1</v>
      </c>
      <c r="Y12259" t="s">
        <v>26959</v>
      </c>
      <c r="Z12259" t="s">
        <v>39948</v>
      </c>
    </row>
    <row r="12260" spans="1:26" x14ac:dyDescent="0.3">
      <c r="A12260">
        <v>1</v>
      </c>
      <c r="B12260">
        <v>2487464</v>
      </c>
      <c r="C12260" t="s">
        <v>21672</v>
      </c>
      <c r="D12260" t="s">
        <v>21673</v>
      </c>
      <c r="E12260" t="s">
        <v>105</v>
      </c>
      <c r="F12260" t="s">
        <v>28</v>
      </c>
      <c r="G12260">
        <v>69832220</v>
      </c>
      <c r="H12260">
        <v>69832322</v>
      </c>
      <c r="I12260">
        <v>4</v>
      </c>
      <c r="J12260" t="s">
        <v>21674</v>
      </c>
      <c r="K12260">
        <v>0.26939200000000002</v>
      </c>
      <c r="L12260">
        <v>2.8756499999999998</v>
      </c>
      <c r="M12260">
        <v>2.8756499999999998</v>
      </c>
      <c r="N12260">
        <v>2.49003</v>
      </c>
      <c r="O12260">
        <v>3.70262</v>
      </c>
      <c r="P12260">
        <v>3.25915</v>
      </c>
      <c r="Q12260">
        <v>3.25915</v>
      </c>
      <c r="R12260">
        <v>2.1946099999999999</v>
      </c>
      <c r="S12260">
        <v>3.8745599999999998</v>
      </c>
      <c r="T12260">
        <v>0.26939200000000002</v>
      </c>
      <c r="U12260">
        <v>-0.38350000000000001</v>
      </c>
      <c r="V12260">
        <v>1.33104</v>
      </c>
      <c r="W12260">
        <v>1</v>
      </c>
      <c r="Y12260" t="s">
        <v>21672</v>
      </c>
      <c r="Z12260" t="s">
        <v>38185</v>
      </c>
    </row>
    <row r="12261" spans="1:26" x14ac:dyDescent="0.3">
      <c r="A12261">
        <v>1</v>
      </c>
      <c r="B12261">
        <v>3695600</v>
      </c>
      <c r="C12261" t="s">
        <v>11753</v>
      </c>
      <c r="D12261" t="s">
        <v>11754</v>
      </c>
      <c r="E12261" t="s">
        <v>75</v>
      </c>
      <c r="F12261" t="s">
        <v>19</v>
      </c>
      <c r="G12261">
        <v>65878999</v>
      </c>
      <c r="H12261">
        <v>65879417</v>
      </c>
      <c r="I12261">
        <v>4</v>
      </c>
      <c r="J12261" t="s">
        <v>11755</v>
      </c>
      <c r="K12261">
        <v>0.27050099999999999</v>
      </c>
      <c r="L12261">
        <v>4.5842599999999996</v>
      </c>
      <c r="M12261">
        <v>4.5842599999999996</v>
      </c>
      <c r="N12261">
        <v>3.5477500000000002</v>
      </c>
      <c r="O12261">
        <v>5.6121600000000003</v>
      </c>
      <c r="P12261">
        <v>5.0523100000000003</v>
      </c>
      <c r="Q12261">
        <v>5.0523100000000003</v>
      </c>
      <c r="R12261">
        <v>3.9007100000000001</v>
      </c>
      <c r="S12261">
        <v>6.1794500000000001</v>
      </c>
      <c r="T12261">
        <v>0.27050099999999999</v>
      </c>
      <c r="U12261">
        <v>-0.46804200000000001</v>
      </c>
      <c r="V12261">
        <v>1.3245800000000001</v>
      </c>
      <c r="W12261">
        <v>1</v>
      </c>
      <c r="Y12261" t="s">
        <v>11753</v>
      </c>
      <c r="Z12261" t="s">
        <v>34876</v>
      </c>
    </row>
    <row r="12262" spans="1:26" x14ac:dyDescent="0.3">
      <c r="A12262">
        <v>1</v>
      </c>
      <c r="B12262">
        <v>2802764</v>
      </c>
      <c r="C12262" t="s">
        <v>26569</v>
      </c>
      <c r="D12262" t="s">
        <v>26570</v>
      </c>
      <c r="E12262" t="s">
        <v>121</v>
      </c>
      <c r="F12262" t="s">
        <v>28</v>
      </c>
      <c r="G12262">
        <v>14752388</v>
      </c>
      <c r="H12262">
        <v>14752821</v>
      </c>
      <c r="I12262">
        <v>4</v>
      </c>
      <c r="J12262" t="s">
        <v>26571</v>
      </c>
      <c r="K12262">
        <v>0.27109499999999997</v>
      </c>
      <c r="L12262">
        <v>5.8443500000000004</v>
      </c>
      <c r="M12262">
        <v>5.8443500000000004</v>
      </c>
      <c r="N12262">
        <v>4.9564000000000004</v>
      </c>
      <c r="O12262">
        <v>6.8829099999999999</v>
      </c>
      <c r="P12262">
        <v>6.2682900000000004</v>
      </c>
      <c r="Q12262">
        <v>6.2682900000000004</v>
      </c>
      <c r="R12262">
        <v>4.9584599999999996</v>
      </c>
      <c r="S12262">
        <v>7.0009699999999997</v>
      </c>
      <c r="T12262">
        <v>0.27109499999999997</v>
      </c>
      <c r="U12262">
        <v>-0.42393500000000001</v>
      </c>
      <c r="V12262">
        <v>1.32114</v>
      </c>
      <c r="W12262">
        <v>1</v>
      </c>
      <c r="Y12262" t="s">
        <v>26569</v>
      </c>
      <c r="Z12262" t="s">
        <v>39819</v>
      </c>
    </row>
    <row r="12263" spans="1:26" x14ac:dyDescent="0.3">
      <c r="A12263">
        <v>1</v>
      </c>
      <c r="B12263">
        <v>3017481</v>
      </c>
      <c r="C12263" t="s">
        <v>19825</v>
      </c>
      <c r="D12263" t="s">
        <v>19826</v>
      </c>
      <c r="E12263" t="s">
        <v>61</v>
      </c>
      <c r="F12263" t="s">
        <v>28</v>
      </c>
      <c r="G12263">
        <v>104096100</v>
      </c>
      <c r="H12263">
        <v>104099259</v>
      </c>
      <c r="I12263">
        <v>54</v>
      </c>
      <c r="J12263" t="s">
        <v>19827</v>
      </c>
      <c r="K12263">
        <v>0.27215299999999998</v>
      </c>
      <c r="L12263">
        <v>2.54461</v>
      </c>
      <c r="M12263">
        <v>2.54461</v>
      </c>
      <c r="N12263">
        <v>0.79473499999999997</v>
      </c>
      <c r="O12263">
        <v>3.7255099999999999</v>
      </c>
      <c r="P12263">
        <v>3.0448300000000001</v>
      </c>
      <c r="Q12263">
        <v>3.0448300000000001</v>
      </c>
      <c r="R12263">
        <v>2.39655</v>
      </c>
      <c r="S12263">
        <v>3.8867799999999999</v>
      </c>
      <c r="T12263">
        <v>0.27215299999999998</v>
      </c>
      <c r="U12263">
        <v>-0.50021899999999997</v>
      </c>
      <c r="V12263">
        <v>1.31504</v>
      </c>
      <c r="W12263">
        <v>1</v>
      </c>
      <c r="Y12263" t="s">
        <v>19825</v>
      </c>
      <c r="Z12263" t="s">
        <v>37567</v>
      </c>
    </row>
    <row r="12264" spans="1:26" x14ac:dyDescent="0.3">
      <c r="A12264">
        <v>1</v>
      </c>
      <c r="B12264">
        <v>2710257</v>
      </c>
      <c r="C12264" t="s">
        <v>16748</v>
      </c>
      <c r="D12264" t="s">
        <v>16749</v>
      </c>
      <c r="E12264" t="s">
        <v>125</v>
      </c>
      <c r="F12264" t="s">
        <v>19</v>
      </c>
      <c r="G12264">
        <v>190190295</v>
      </c>
      <c r="H12264">
        <v>190190384</v>
      </c>
      <c r="I12264">
        <v>4</v>
      </c>
      <c r="J12264" t="s">
        <v>16750</v>
      </c>
      <c r="K12264">
        <v>0.27315299999999998</v>
      </c>
      <c r="L12264">
        <v>4.4627999999999997</v>
      </c>
      <c r="M12264">
        <v>4.4627999999999997</v>
      </c>
      <c r="N12264">
        <v>2.9405100000000002</v>
      </c>
      <c r="O12264">
        <v>5.45608</v>
      </c>
      <c r="P12264">
        <v>4.9150799999999997</v>
      </c>
      <c r="Q12264">
        <v>4.9150799999999997</v>
      </c>
      <c r="R12264">
        <v>4.5075900000000004</v>
      </c>
      <c r="S12264">
        <v>5.6438100000000002</v>
      </c>
      <c r="T12264">
        <v>0.27315299999999998</v>
      </c>
      <c r="U12264">
        <v>-0.45228499999999999</v>
      </c>
      <c r="V12264">
        <v>1.3092999999999999</v>
      </c>
      <c r="W12264">
        <v>1</v>
      </c>
      <c r="Y12264" t="s">
        <v>16748</v>
      </c>
      <c r="Z12264" t="s">
        <v>36540</v>
      </c>
    </row>
    <row r="12265" spans="1:26" x14ac:dyDescent="0.3">
      <c r="A12265">
        <v>1</v>
      </c>
      <c r="B12265">
        <v>3181184</v>
      </c>
      <c r="C12265" t="s">
        <v>12367</v>
      </c>
      <c r="D12265" t="s">
        <v>3722</v>
      </c>
      <c r="E12265" t="s">
        <v>135</v>
      </c>
      <c r="F12265" t="s">
        <v>28</v>
      </c>
      <c r="G12265">
        <v>99182887</v>
      </c>
      <c r="H12265">
        <v>99183231</v>
      </c>
      <c r="I12265">
        <v>4</v>
      </c>
      <c r="J12265" t="s">
        <v>3723</v>
      </c>
      <c r="K12265">
        <v>0.27397100000000002</v>
      </c>
      <c r="L12265">
        <v>4.1118699999999997</v>
      </c>
      <c r="M12265">
        <v>4.1118699999999997</v>
      </c>
      <c r="N12265">
        <v>3.58148</v>
      </c>
      <c r="O12265">
        <v>4.4621899999999997</v>
      </c>
      <c r="P12265">
        <v>4.5652200000000001</v>
      </c>
      <c r="Q12265">
        <v>4.5652200000000001</v>
      </c>
      <c r="R12265">
        <v>3.3654700000000002</v>
      </c>
      <c r="S12265">
        <v>5.7908799999999996</v>
      </c>
      <c r="T12265">
        <v>0.27397100000000002</v>
      </c>
      <c r="U12265">
        <v>-0.45334799999999997</v>
      </c>
      <c r="V12265">
        <v>1.30463</v>
      </c>
      <c r="W12265">
        <v>1</v>
      </c>
      <c r="Y12265" t="s">
        <v>12367</v>
      </c>
      <c r="Z12265" t="s">
        <v>35081</v>
      </c>
    </row>
    <row r="12266" spans="1:26" x14ac:dyDescent="0.3">
      <c r="A12266">
        <v>1</v>
      </c>
      <c r="B12266">
        <v>3256490</v>
      </c>
      <c r="C12266" t="s">
        <v>22511</v>
      </c>
      <c r="D12266" t="s">
        <v>22512</v>
      </c>
      <c r="E12266" t="s">
        <v>23</v>
      </c>
      <c r="F12266" t="s">
        <v>28</v>
      </c>
      <c r="G12266">
        <v>89115426</v>
      </c>
      <c r="H12266">
        <v>89116724</v>
      </c>
      <c r="I12266">
        <v>25</v>
      </c>
      <c r="J12266" t="s">
        <v>22513</v>
      </c>
      <c r="K12266">
        <v>0.27442800000000001</v>
      </c>
      <c r="L12266">
        <v>5.69278</v>
      </c>
      <c r="M12266">
        <v>5.69278</v>
      </c>
      <c r="N12266">
        <v>4.5789999999999997</v>
      </c>
      <c r="O12266">
        <v>6.59293</v>
      </c>
      <c r="P12266">
        <v>6.0930600000000004</v>
      </c>
      <c r="Q12266">
        <v>6.0930600000000004</v>
      </c>
      <c r="R12266">
        <v>5.0766499999999999</v>
      </c>
      <c r="S12266">
        <v>6.8377800000000004</v>
      </c>
      <c r="T12266">
        <v>0.27442800000000001</v>
      </c>
      <c r="U12266">
        <v>-0.40027600000000002</v>
      </c>
      <c r="V12266">
        <v>1.30203</v>
      </c>
      <c r="W12266">
        <v>1</v>
      </c>
      <c r="Y12266" t="s">
        <v>22511</v>
      </c>
      <c r="Z12266" t="s">
        <v>38466</v>
      </c>
    </row>
    <row r="12267" spans="1:26" x14ac:dyDescent="0.3">
      <c r="A12267">
        <v>1</v>
      </c>
      <c r="B12267">
        <v>2527085</v>
      </c>
      <c r="C12267" t="s">
        <v>23304</v>
      </c>
      <c r="D12267" t="s">
        <v>23305</v>
      </c>
      <c r="E12267" t="s">
        <v>105</v>
      </c>
      <c r="F12267" t="s">
        <v>28</v>
      </c>
      <c r="G12267">
        <v>216818426</v>
      </c>
      <c r="H12267">
        <v>216818538</v>
      </c>
      <c r="I12267">
        <v>4</v>
      </c>
      <c r="J12267" t="s">
        <v>23306</v>
      </c>
      <c r="K12267">
        <v>0.27768999999999999</v>
      </c>
      <c r="L12267">
        <v>3.86938</v>
      </c>
      <c r="M12267">
        <v>3.86938</v>
      </c>
      <c r="N12267">
        <v>2.98875</v>
      </c>
      <c r="O12267">
        <v>4.3422499999999999</v>
      </c>
      <c r="P12267">
        <v>4.26396</v>
      </c>
      <c r="Q12267">
        <v>4.26396</v>
      </c>
      <c r="R12267">
        <v>3.2502300000000002</v>
      </c>
      <c r="S12267">
        <v>5.5743999999999998</v>
      </c>
      <c r="T12267">
        <v>0.27768999999999999</v>
      </c>
      <c r="U12267">
        <v>-0.39457900000000001</v>
      </c>
      <c r="V12267">
        <v>1.28363</v>
      </c>
      <c r="W12267">
        <v>1</v>
      </c>
      <c r="Y12267" t="s">
        <v>23304</v>
      </c>
      <c r="Z12267" t="s">
        <v>38732</v>
      </c>
    </row>
    <row r="12268" spans="1:26" x14ac:dyDescent="0.3">
      <c r="A12268">
        <v>1</v>
      </c>
      <c r="B12268">
        <v>3171258</v>
      </c>
      <c r="C12268" t="s">
        <v>14978</v>
      </c>
      <c r="D12268" t="s">
        <v>14979</v>
      </c>
      <c r="E12268" t="s">
        <v>135</v>
      </c>
      <c r="F12268" t="s">
        <v>28</v>
      </c>
      <c r="G12268">
        <v>39874962</v>
      </c>
      <c r="H12268">
        <v>39888019</v>
      </c>
      <c r="I12268">
        <v>27</v>
      </c>
      <c r="J12268" t="s">
        <v>14980</v>
      </c>
      <c r="K12268">
        <v>0.277777</v>
      </c>
      <c r="L12268">
        <v>5.8985599999999998</v>
      </c>
      <c r="M12268">
        <v>5.8985599999999998</v>
      </c>
      <c r="N12268">
        <v>5.4486600000000003</v>
      </c>
      <c r="O12268">
        <v>6.3380400000000003</v>
      </c>
      <c r="P12268">
        <v>6.2428600000000003</v>
      </c>
      <c r="Q12268">
        <v>6.2428600000000003</v>
      </c>
      <c r="R12268">
        <v>5.5315700000000003</v>
      </c>
      <c r="S12268">
        <v>7.0919699999999999</v>
      </c>
      <c r="T12268">
        <v>0.277777</v>
      </c>
      <c r="U12268">
        <v>-0.34429999999999999</v>
      </c>
      <c r="V12268">
        <v>1.2831399999999999</v>
      </c>
      <c r="W12268">
        <v>1</v>
      </c>
      <c r="Y12268" t="s">
        <v>14978</v>
      </c>
      <c r="Z12268" t="s">
        <v>35952</v>
      </c>
    </row>
    <row r="12269" spans="1:26" x14ac:dyDescent="0.3">
      <c r="A12269">
        <v>1</v>
      </c>
      <c r="B12269">
        <v>2533183</v>
      </c>
      <c r="C12269" t="s">
        <v>6262</v>
      </c>
      <c r="D12269" t="s">
        <v>6263</v>
      </c>
      <c r="E12269" t="s">
        <v>105</v>
      </c>
      <c r="F12269" t="s">
        <v>28</v>
      </c>
      <c r="G12269">
        <v>234391387</v>
      </c>
      <c r="H12269">
        <v>234391510</v>
      </c>
      <c r="I12269">
        <v>4</v>
      </c>
      <c r="J12269" t="s">
        <v>6264</v>
      </c>
      <c r="K12269">
        <v>0.27800900000000001</v>
      </c>
      <c r="L12269">
        <v>4.9435700000000002</v>
      </c>
      <c r="M12269">
        <v>4.9435700000000002</v>
      </c>
      <c r="N12269">
        <v>3.4115899999999999</v>
      </c>
      <c r="O12269">
        <v>6.3479799999999997</v>
      </c>
      <c r="P12269">
        <v>5.4331199999999997</v>
      </c>
      <c r="Q12269">
        <v>5.4331199999999997</v>
      </c>
      <c r="R12269">
        <v>4.8358699999999999</v>
      </c>
      <c r="S12269">
        <v>6.5404</v>
      </c>
      <c r="T12269">
        <v>0.27800900000000001</v>
      </c>
      <c r="U12269">
        <v>-0.48955399999999999</v>
      </c>
      <c r="V12269">
        <v>1.2818400000000001</v>
      </c>
      <c r="W12269">
        <v>1</v>
      </c>
      <c r="Y12269" t="s">
        <v>6262</v>
      </c>
      <c r="Z12269" t="s">
        <v>33050</v>
      </c>
    </row>
    <row r="12270" spans="1:26" x14ac:dyDescent="0.3">
      <c r="A12270">
        <v>1</v>
      </c>
      <c r="B12270">
        <v>3996186</v>
      </c>
      <c r="C12270" t="s">
        <v>12367</v>
      </c>
      <c r="D12270" t="s">
        <v>3722</v>
      </c>
      <c r="E12270" t="s">
        <v>82</v>
      </c>
      <c r="F12270" t="s">
        <v>28</v>
      </c>
      <c r="G12270">
        <v>153101976</v>
      </c>
      <c r="H12270">
        <v>153104064</v>
      </c>
      <c r="I12270">
        <v>8</v>
      </c>
      <c r="J12270" t="s">
        <v>3723</v>
      </c>
      <c r="K12270">
        <v>0.27962900000000002</v>
      </c>
      <c r="L12270">
        <v>5.0895299999999999</v>
      </c>
      <c r="M12270">
        <v>5.0895299999999999</v>
      </c>
      <c r="N12270">
        <v>3.82578</v>
      </c>
      <c r="O12270">
        <v>6.0587299999999997</v>
      </c>
      <c r="P12270">
        <v>5.51912</v>
      </c>
      <c r="Q12270">
        <v>5.51912</v>
      </c>
      <c r="R12270">
        <v>4.6123399999999997</v>
      </c>
      <c r="S12270">
        <v>6.5382800000000003</v>
      </c>
      <c r="T12270">
        <v>0.27962900000000002</v>
      </c>
      <c r="U12270">
        <v>-0.429595</v>
      </c>
      <c r="V12270">
        <v>1.2728200000000001</v>
      </c>
      <c r="W12270">
        <v>1</v>
      </c>
      <c r="Y12270" t="s">
        <v>12367</v>
      </c>
      <c r="Z12270" t="s">
        <v>35081</v>
      </c>
    </row>
    <row r="12271" spans="1:26" x14ac:dyDescent="0.3">
      <c r="A12271">
        <v>1</v>
      </c>
      <c r="B12271">
        <v>3240970</v>
      </c>
      <c r="C12271" t="s">
        <v>13610</v>
      </c>
      <c r="D12271" t="s">
        <v>13611</v>
      </c>
      <c r="E12271" t="s">
        <v>23</v>
      </c>
      <c r="F12271" t="s">
        <v>28</v>
      </c>
      <c r="G12271">
        <v>30702088</v>
      </c>
      <c r="H12271">
        <v>30709488</v>
      </c>
      <c r="I12271">
        <v>10</v>
      </c>
      <c r="J12271" t="s">
        <v>13612</v>
      </c>
      <c r="K12271">
        <v>0.27996700000000002</v>
      </c>
      <c r="L12271">
        <v>3.7642199999999999</v>
      </c>
      <c r="M12271">
        <v>3.7642199999999999</v>
      </c>
      <c r="N12271">
        <v>3.4511599999999998</v>
      </c>
      <c r="O12271">
        <v>4.3456200000000003</v>
      </c>
      <c r="P12271">
        <v>4.06724</v>
      </c>
      <c r="Q12271">
        <v>4.06724</v>
      </c>
      <c r="R12271">
        <v>3.29928</v>
      </c>
      <c r="S12271">
        <v>4.7367999999999997</v>
      </c>
      <c r="T12271">
        <v>0.27996700000000002</v>
      </c>
      <c r="U12271">
        <v>-0.30302099999999998</v>
      </c>
      <c r="V12271">
        <v>1.27095</v>
      </c>
      <c r="W12271">
        <v>1</v>
      </c>
      <c r="Y12271" t="s">
        <v>13610</v>
      </c>
      <c r="Z12271" t="s">
        <v>35495</v>
      </c>
    </row>
    <row r="12272" spans="1:26" x14ac:dyDescent="0.3">
      <c r="A12272">
        <v>1</v>
      </c>
      <c r="B12272">
        <v>3681943</v>
      </c>
      <c r="C12272" t="s">
        <v>1597</v>
      </c>
      <c r="D12272" t="s">
        <v>1598</v>
      </c>
      <c r="E12272" t="s">
        <v>75</v>
      </c>
      <c r="F12272" t="s">
        <v>19</v>
      </c>
      <c r="G12272">
        <v>15562635</v>
      </c>
      <c r="H12272">
        <v>15563356</v>
      </c>
      <c r="I12272">
        <v>8</v>
      </c>
      <c r="J12272" t="s">
        <v>1599</v>
      </c>
      <c r="K12272">
        <v>0.28040900000000002</v>
      </c>
      <c r="L12272">
        <v>4.8113599999999996</v>
      </c>
      <c r="M12272">
        <v>4.8113599999999996</v>
      </c>
      <c r="N12272">
        <v>4.1657500000000001</v>
      </c>
      <c r="O12272">
        <v>5.8121</v>
      </c>
      <c r="P12272">
        <v>5.2686799999999998</v>
      </c>
      <c r="Q12272">
        <v>5.2686799999999998</v>
      </c>
      <c r="R12272">
        <v>3.7154600000000002</v>
      </c>
      <c r="S12272">
        <v>6.6376999999999997</v>
      </c>
      <c r="T12272">
        <v>0.28040900000000002</v>
      </c>
      <c r="U12272">
        <v>-0.45731699999999997</v>
      </c>
      <c r="V12272">
        <v>1.26851</v>
      </c>
      <c r="W12272">
        <v>1</v>
      </c>
      <c r="Y12272" t="s">
        <v>1597</v>
      </c>
      <c r="Z12272" t="s">
        <v>31491</v>
      </c>
    </row>
    <row r="12273" spans="1:26" x14ac:dyDescent="0.3">
      <c r="A12273">
        <v>1</v>
      </c>
      <c r="B12273">
        <v>2912967</v>
      </c>
      <c r="C12273" t="s">
        <v>30844</v>
      </c>
      <c r="D12273" t="s">
        <v>21579</v>
      </c>
      <c r="E12273" t="s">
        <v>52</v>
      </c>
      <c r="F12273" t="s">
        <v>28</v>
      </c>
      <c r="G12273">
        <v>71931423</v>
      </c>
      <c r="H12273">
        <v>71933312</v>
      </c>
      <c r="I12273">
        <v>15</v>
      </c>
      <c r="J12273" t="s">
        <v>21580</v>
      </c>
      <c r="K12273">
        <v>0.280754</v>
      </c>
      <c r="L12273">
        <v>2.01166</v>
      </c>
      <c r="M12273">
        <v>2.01166</v>
      </c>
      <c r="N12273">
        <v>1.23847</v>
      </c>
      <c r="O12273">
        <v>2.9076900000000001</v>
      </c>
      <c r="P12273">
        <v>2.3469500000000001</v>
      </c>
      <c r="Q12273">
        <v>2.3469500000000001</v>
      </c>
      <c r="R12273">
        <v>1.3841300000000001</v>
      </c>
      <c r="S12273">
        <v>3.2078600000000002</v>
      </c>
      <c r="T12273">
        <v>0.280754</v>
      </c>
      <c r="U12273">
        <v>-0.335289</v>
      </c>
      <c r="V12273">
        <v>1.2665999999999999</v>
      </c>
      <c r="W12273">
        <v>1</v>
      </c>
      <c r="Y12273" t="s">
        <v>30844</v>
      </c>
      <c r="Z12273" t="s">
        <v>38154</v>
      </c>
    </row>
    <row r="12274" spans="1:26" x14ac:dyDescent="0.3">
      <c r="A12274">
        <v>1</v>
      </c>
      <c r="B12274">
        <v>3856930</v>
      </c>
      <c r="C12274" t="s">
        <v>30845</v>
      </c>
      <c r="D12274" t="s">
        <v>19076</v>
      </c>
      <c r="E12274" t="s">
        <v>44</v>
      </c>
      <c r="F12274" t="s">
        <v>19</v>
      </c>
      <c r="G12274">
        <v>22940060</v>
      </c>
      <c r="H12274">
        <v>22940499</v>
      </c>
      <c r="I12274">
        <v>4</v>
      </c>
      <c r="J12274" t="s">
        <v>30846</v>
      </c>
      <c r="K12274">
        <v>0.28087299999999998</v>
      </c>
      <c r="L12274">
        <v>2.2065299999999999</v>
      </c>
      <c r="M12274">
        <v>2.2065299999999999</v>
      </c>
      <c r="N12274">
        <v>1.5536700000000001</v>
      </c>
      <c r="O12274">
        <v>3.22824</v>
      </c>
      <c r="P12274">
        <v>2.6795800000000001</v>
      </c>
      <c r="Q12274">
        <v>2.6795800000000001</v>
      </c>
      <c r="R12274">
        <v>1.5897600000000001</v>
      </c>
      <c r="S12274">
        <v>4.31609</v>
      </c>
      <c r="T12274">
        <v>0.28087299999999998</v>
      </c>
      <c r="U12274">
        <v>-0.47304800000000002</v>
      </c>
      <c r="V12274">
        <v>1.2659499999999999</v>
      </c>
      <c r="W12274">
        <v>1</v>
      </c>
      <c r="Y12274" t="s">
        <v>30845</v>
      </c>
      <c r="Z12274" t="s">
        <v>41337</v>
      </c>
    </row>
    <row r="12275" spans="1:26" x14ac:dyDescent="0.3">
      <c r="A12275">
        <v>1</v>
      </c>
      <c r="B12275">
        <v>2337363</v>
      </c>
      <c r="C12275" t="s">
        <v>14077</v>
      </c>
      <c r="D12275" t="s">
        <v>14078</v>
      </c>
      <c r="E12275" t="s">
        <v>32</v>
      </c>
      <c r="F12275" t="s">
        <v>28</v>
      </c>
      <c r="G12275">
        <v>55205093</v>
      </c>
      <c r="H12275">
        <v>55205141</v>
      </c>
      <c r="I12275">
        <v>4</v>
      </c>
      <c r="J12275" t="s">
        <v>14079</v>
      </c>
      <c r="K12275">
        <v>0.28175899999999998</v>
      </c>
      <c r="L12275">
        <v>5.55647</v>
      </c>
      <c r="M12275">
        <v>5.55647</v>
      </c>
      <c r="N12275">
        <v>5.10947</v>
      </c>
      <c r="O12275">
        <v>6.2915999999999999</v>
      </c>
      <c r="P12275">
        <v>5.13028</v>
      </c>
      <c r="Q12275">
        <v>5.13028</v>
      </c>
      <c r="R12275">
        <v>3.8504</v>
      </c>
      <c r="S12275">
        <v>6.5934799999999996</v>
      </c>
      <c r="T12275">
        <v>0.28175899999999998</v>
      </c>
      <c r="U12275">
        <v>0.42619400000000002</v>
      </c>
      <c r="V12275">
        <v>1.26108</v>
      </c>
      <c r="W12275">
        <v>1</v>
      </c>
      <c r="Y12275" t="s">
        <v>14077</v>
      </c>
      <c r="Z12275" t="s">
        <v>35650</v>
      </c>
    </row>
    <row r="12276" spans="1:26" x14ac:dyDescent="0.3">
      <c r="A12276">
        <v>1</v>
      </c>
      <c r="B12276">
        <v>3584401</v>
      </c>
      <c r="C12276" t="s">
        <v>12819</v>
      </c>
      <c r="D12276" t="s">
        <v>12820</v>
      </c>
      <c r="E12276" t="s">
        <v>164</v>
      </c>
      <c r="F12276" t="s">
        <v>28</v>
      </c>
      <c r="G12276">
        <v>22478922</v>
      </c>
      <c r="H12276">
        <v>22479613</v>
      </c>
      <c r="I12276">
        <v>4</v>
      </c>
      <c r="J12276" t="s">
        <v>12821</v>
      </c>
      <c r="K12276">
        <v>0.28346700000000002</v>
      </c>
      <c r="L12276">
        <v>3.51953</v>
      </c>
      <c r="M12276">
        <v>3.51953</v>
      </c>
      <c r="N12276">
        <v>2.61408</v>
      </c>
      <c r="O12276">
        <v>4.7252400000000003</v>
      </c>
      <c r="P12276">
        <v>4.00488</v>
      </c>
      <c r="Q12276">
        <v>4.00488</v>
      </c>
      <c r="R12276">
        <v>2.9172099999999999</v>
      </c>
      <c r="S12276">
        <v>5.5463199999999997</v>
      </c>
      <c r="T12276">
        <v>0.28346700000000002</v>
      </c>
      <c r="U12276">
        <v>-0.48535299999999998</v>
      </c>
      <c r="V12276">
        <v>1.2517400000000001</v>
      </c>
      <c r="W12276">
        <v>1</v>
      </c>
      <c r="Y12276" t="s">
        <v>12819</v>
      </c>
      <c r="Z12276" t="s">
        <v>35233</v>
      </c>
    </row>
    <row r="12277" spans="1:26" x14ac:dyDescent="0.3">
      <c r="A12277">
        <v>1</v>
      </c>
      <c r="B12277">
        <v>3035652</v>
      </c>
      <c r="C12277" t="s">
        <v>9032</v>
      </c>
      <c r="D12277" t="s">
        <v>9033</v>
      </c>
      <c r="E12277" t="s">
        <v>61</v>
      </c>
      <c r="F12277" t="s">
        <v>19</v>
      </c>
      <c r="G12277">
        <v>2177981</v>
      </c>
      <c r="H12277">
        <v>2178089</v>
      </c>
      <c r="I12277">
        <v>4</v>
      </c>
      <c r="J12277" t="s">
        <v>9034</v>
      </c>
      <c r="K12277">
        <v>0.28449000000000002</v>
      </c>
      <c r="L12277">
        <v>7.3885199999999998</v>
      </c>
      <c r="M12277">
        <v>7.3885199999999998</v>
      </c>
      <c r="N12277">
        <v>6.2915000000000001</v>
      </c>
      <c r="O12277">
        <v>8.0377600000000005</v>
      </c>
      <c r="P12277">
        <v>7.7816400000000003</v>
      </c>
      <c r="Q12277">
        <v>7.7816400000000003</v>
      </c>
      <c r="R12277">
        <v>6.6284599999999996</v>
      </c>
      <c r="S12277">
        <v>8.6257199999999994</v>
      </c>
      <c r="T12277">
        <v>0.28449000000000002</v>
      </c>
      <c r="U12277">
        <v>-0.39312000000000002</v>
      </c>
      <c r="V12277">
        <v>1.2462</v>
      </c>
      <c r="W12277">
        <v>1</v>
      </c>
      <c r="Y12277" t="s">
        <v>9032</v>
      </c>
      <c r="Z12277" t="s">
        <v>33970</v>
      </c>
    </row>
    <row r="12278" spans="1:26" x14ac:dyDescent="0.3">
      <c r="A12278">
        <v>1</v>
      </c>
      <c r="B12278">
        <v>2450754</v>
      </c>
      <c r="C12278" t="s">
        <v>8088</v>
      </c>
      <c r="D12278" t="s">
        <v>8089</v>
      </c>
      <c r="E12278" t="s">
        <v>32</v>
      </c>
      <c r="F12278" t="s">
        <v>19</v>
      </c>
      <c r="G12278">
        <v>199589493</v>
      </c>
      <c r="H12278">
        <v>199589606</v>
      </c>
      <c r="I12278">
        <v>4</v>
      </c>
      <c r="J12278" t="s">
        <v>8090</v>
      </c>
      <c r="K12278">
        <v>0.28519</v>
      </c>
      <c r="L12278">
        <v>5.3492600000000001</v>
      </c>
      <c r="M12278">
        <v>5.3492600000000001</v>
      </c>
      <c r="N12278">
        <v>4.1530800000000001</v>
      </c>
      <c r="O12278">
        <v>6.2885900000000001</v>
      </c>
      <c r="P12278">
        <v>5.7562899999999999</v>
      </c>
      <c r="Q12278">
        <v>5.7562899999999999</v>
      </c>
      <c r="R12278">
        <v>5.18865</v>
      </c>
      <c r="S12278">
        <v>6.4480399999999998</v>
      </c>
      <c r="T12278">
        <v>0.28519</v>
      </c>
      <c r="U12278">
        <v>-0.40702300000000002</v>
      </c>
      <c r="V12278">
        <v>1.24241</v>
      </c>
      <c r="W12278">
        <v>1</v>
      </c>
      <c r="Y12278" t="s">
        <v>8088</v>
      </c>
      <c r="Z12278" t="s">
        <v>33656</v>
      </c>
    </row>
    <row r="12279" spans="1:26" x14ac:dyDescent="0.3">
      <c r="A12279">
        <v>1</v>
      </c>
      <c r="B12279">
        <v>3771212</v>
      </c>
      <c r="C12279" t="s">
        <v>30847</v>
      </c>
      <c r="D12279" t="s">
        <v>1846</v>
      </c>
      <c r="E12279" t="s">
        <v>71</v>
      </c>
      <c r="F12279" t="s">
        <v>19</v>
      </c>
      <c r="G12279">
        <v>71436222</v>
      </c>
      <c r="H12279">
        <v>71437500</v>
      </c>
      <c r="I12279">
        <v>8</v>
      </c>
      <c r="J12279" t="s">
        <v>1847</v>
      </c>
      <c r="K12279">
        <v>0.28525</v>
      </c>
      <c r="L12279">
        <v>4.9370700000000003</v>
      </c>
      <c r="M12279">
        <v>4.9370700000000003</v>
      </c>
      <c r="N12279">
        <v>3.7296499999999999</v>
      </c>
      <c r="O12279">
        <v>6.1880699999999997</v>
      </c>
      <c r="P12279">
        <v>5.6062099999999999</v>
      </c>
      <c r="Q12279">
        <v>5.6062099999999999</v>
      </c>
      <c r="R12279">
        <v>4.1117999999999997</v>
      </c>
      <c r="S12279">
        <v>7.2622099999999996</v>
      </c>
      <c r="T12279">
        <v>0.28525</v>
      </c>
      <c r="U12279">
        <v>-0.66913599999999995</v>
      </c>
      <c r="V12279">
        <v>1.2420899999999999</v>
      </c>
      <c r="W12279">
        <v>1</v>
      </c>
      <c r="Y12279" t="s">
        <v>30847</v>
      </c>
      <c r="Z12279" t="s">
        <v>41338</v>
      </c>
    </row>
    <row r="12280" spans="1:26" x14ac:dyDescent="0.3">
      <c r="A12280">
        <v>1</v>
      </c>
      <c r="B12280">
        <v>3455367</v>
      </c>
      <c r="C12280" t="s">
        <v>1737</v>
      </c>
      <c r="D12280" t="s">
        <v>1738</v>
      </c>
      <c r="E12280" t="s">
        <v>25</v>
      </c>
      <c r="F12280" t="s">
        <v>19</v>
      </c>
      <c r="G12280">
        <v>51088596</v>
      </c>
      <c r="H12280">
        <v>51088778</v>
      </c>
      <c r="I12280">
        <v>4</v>
      </c>
      <c r="J12280" t="s">
        <v>1739</v>
      </c>
      <c r="K12280">
        <v>0.28546700000000003</v>
      </c>
      <c r="L12280">
        <v>3.5383599999999999</v>
      </c>
      <c r="M12280">
        <v>3.5383599999999999</v>
      </c>
      <c r="N12280">
        <v>2.7984800000000001</v>
      </c>
      <c r="O12280">
        <v>4.2473400000000003</v>
      </c>
      <c r="P12280">
        <v>3.8782899999999998</v>
      </c>
      <c r="Q12280">
        <v>3.8782899999999998</v>
      </c>
      <c r="R12280">
        <v>2.9354900000000002</v>
      </c>
      <c r="S12280">
        <v>4.4560500000000003</v>
      </c>
      <c r="T12280">
        <v>0.28546700000000003</v>
      </c>
      <c r="U12280">
        <v>-0.33992800000000001</v>
      </c>
      <c r="V12280">
        <v>1.24092</v>
      </c>
      <c r="W12280">
        <v>1</v>
      </c>
      <c r="Y12280" t="s">
        <v>1737</v>
      </c>
      <c r="Z12280" t="s">
        <v>31538</v>
      </c>
    </row>
    <row r="12281" spans="1:26" x14ac:dyDescent="0.3">
      <c r="A12281">
        <v>1</v>
      </c>
      <c r="B12281">
        <v>3161396</v>
      </c>
      <c r="C12281" t="s">
        <v>13381</v>
      </c>
      <c r="D12281" t="s">
        <v>13382</v>
      </c>
      <c r="E12281" t="s">
        <v>135</v>
      </c>
      <c r="F12281" t="s">
        <v>28</v>
      </c>
      <c r="G12281">
        <v>6402413</v>
      </c>
      <c r="H12281">
        <v>6402618</v>
      </c>
      <c r="I12281">
        <v>4</v>
      </c>
      <c r="J12281" t="s">
        <v>13383</v>
      </c>
      <c r="K12281">
        <v>0.28661199999999998</v>
      </c>
      <c r="L12281">
        <v>5.7609500000000002</v>
      </c>
      <c r="M12281">
        <v>5.7609500000000002</v>
      </c>
      <c r="N12281">
        <v>5.0187400000000002</v>
      </c>
      <c r="O12281">
        <v>6.6901599999999997</v>
      </c>
      <c r="P12281">
        <v>6.0759499999999997</v>
      </c>
      <c r="Q12281">
        <v>6.0759499999999997</v>
      </c>
      <c r="R12281">
        <v>5.5308799999999998</v>
      </c>
      <c r="S12281">
        <v>7.0176100000000003</v>
      </c>
      <c r="T12281">
        <v>0.28661199999999998</v>
      </c>
      <c r="U12281">
        <v>-0.315</v>
      </c>
      <c r="V12281">
        <v>1.2347699999999999</v>
      </c>
      <c r="W12281">
        <v>1</v>
      </c>
      <c r="Y12281" t="s">
        <v>13381</v>
      </c>
      <c r="Z12281" t="s">
        <v>35420</v>
      </c>
    </row>
    <row r="12282" spans="1:26" x14ac:dyDescent="0.3">
      <c r="A12282">
        <v>1</v>
      </c>
      <c r="B12282">
        <v>2591904</v>
      </c>
      <c r="C12282" t="s">
        <v>16876</v>
      </c>
      <c r="D12282" t="s">
        <v>16877</v>
      </c>
      <c r="E12282" t="s">
        <v>105</v>
      </c>
      <c r="F12282" t="s">
        <v>19</v>
      </c>
      <c r="G12282">
        <v>190317081</v>
      </c>
      <c r="H12282">
        <v>190317237</v>
      </c>
      <c r="I12282">
        <v>4</v>
      </c>
      <c r="J12282" t="s">
        <v>16878</v>
      </c>
      <c r="K12282">
        <v>0.28813499999999997</v>
      </c>
      <c r="L12282">
        <v>2.7202799999999998</v>
      </c>
      <c r="M12282">
        <v>2.7202799999999998</v>
      </c>
      <c r="N12282">
        <v>1.94346</v>
      </c>
      <c r="O12282">
        <v>3.5697800000000002</v>
      </c>
      <c r="P12282">
        <v>3.0847199999999999</v>
      </c>
      <c r="Q12282">
        <v>3.0847199999999999</v>
      </c>
      <c r="R12282">
        <v>1.9987299999999999</v>
      </c>
      <c r="S12282">
        <v>3.7305999999999999</v>
      </c>
      <c r="T12282">
        <v>0.28813499999999997</v>
      </c>
      <c r="U12282">
        <v>-0.36444500000000002</v>
      </c>
      <c r="V12282">
        <v>1.2266300000000001</v>
      </c>
      <c r="W12282">
        <v>1</v>
      </c>
      <c r="Y12282" t="s">
        <v>16876</v>
      </c>
      <c r="Z12282" t="s">
        <v>36582</v>
      </c>
    </row>
    <row r="12283" spans="1:26" x14ac:dyDescent="0.3">
      <c r="A12283">
        <v>1</v>
      </c>
      <c r="B12283">
        <v>3570597</v>
      </c>
      <c r="C12283" t="s">
        <v>8860</v>
      </c>
      <c r="D12283" t="s">
        <v>8861</v>
      </c>
      <c r="E12283" t="s">
        <v>284</v>
      </c>
      <c r="F12283" t="s">
        <v>19</v>
      </c>
      <c r="G12283">
        <v>70261477</v>
      </c>
      <c r="H12283">
        <v>70262569</v>
      </c>
      <c r="I12283">
        <v>4</v>
      </c>
      <c r="J12283" t="s">
        <v>8862</v>
      </c>
      <c r="K12283">
        <v>0.288161</v>
      </c>
      <c r="L12283">
        <v>7.9386799999999997</v>
      </c>
      <c r="M12283">
        <v>7.9386799999999997</v>
      </c>
      <c r="N12283">
        <v>6.4838199999999997</v>
      </c>
      <c r="O12283">
        <v>9.1416500000000003</v>
      </c>
      <c r="P12283">
        <v>8.4616299999999995</v>
      </c>
      <c r="Q12283">
        <v>8.4616299999999995</v>
      </c>
      <c r="R12283">
        <v>7.2436100000000003</v>
      </c>
      <c r="S12283">
        <v>9.6878299999999999</v>
      </c>
      <c r="T12283">
        <v>0.288161</v>
      </c>
      <c r="U12283">
        <v>-0.522949</v>
      </c>
      <c r="V12283">
        <v>1.2264900000000001</v>
      </c>
      <c r="W12283">
        <v>1</v>
      </c>
      <c r="Y12283" t="s">
        <v>8860</v>
      </c>
      <c r="Z12283" t="s">
        <v>33912</v>
      </c>
    </row>
    <row r="12284" spans="1:26" x14ac:dyDescent="0.3">
      <c r="A12284">
        <v>1</v>
      </c>
      <c r="B12284">
        <v>2706408</v>
      </c>
      <c r="C12284" t="s">
        <v>30848</v>
      </c>
      <c r="D12284" t="s">
        <v>10034</v>
      </c>
      <c r="E12284" t="s">
        <v>125</v>
      </c>
      <c r="F12284" t="s">
        <v>19</v>
      </c>
      <c r="G12284">
        <v>178311774</v>
      </c>
      <c r="H12284">
        <v>178313951</v>
      </c>
      <c r="I12284">
        <v>8</v>
      </c>
      <c r="J12284" t="s">
        <v>10035</v>
      </c>
      <c r="K12284">
        <v>0.28898200000000002</v>
      </c>
      <c r="L12284">
        <v>4.1533800000000003</v>
      </c>
      <c r="M12284">
        <v>4.1533800000000003</v>
      </c>
      <c r="N12284">
        <v>2.8685399999999999</v>
      </c>
      <c r="O12284">
        <v>5.6128299999999998</v>
      </c>
      <c r="P12284">
        <v>4.7897999999999996</v>
      </c>
      <c r="Q12284">
        <v>4.7897999999999996</v>
      </c>
      <c r="R12284">
        <v>2.8651599999999999</v>
      </c>
      <c r="S12284">
        <v>6.0811400000000004</v>
      </c>
      <c r="T12284">
        <v>0.28898200000000002</v>
      </c>
      <c r="U12284">
        <v>-0.63641999999999999</v>
      </c>
      <c r="V12284">
        <v>1.22214</v>
      </c>
      <c r="W12284">
        <v>1</v>
      </c>
      <c r="Y12284" t="s">
        <v>30848</v>
      </c>
      <c r="Z12284" t="s">
        <v>34304</v>
      </c>
    </row>
    <row r="12285" spans="1:26" x14ac:dyDescent="0.3">
      <c r="A12285">
        <v>1</v>
      </c>
      <c r="B12285">
        <v>3836355</v>
      </c>
      <c r="C12285" t="s">
        <v>11732</v>
      </c>
      <c r="D12285" t="s">
        <v>11733</v>
      </c>
      <c r="E12285" t="s">
        <v>44</v>
      </c>
      <c r="F12285" t="s">
        <v>28</v>
      </c>
      <c r="G12285">
        <v>50706635</v>
      </c>
      <c r="H12285">
        <v>50707846</v>
      </c>
      <c r="I12285">
        <v>8</v>
      </c>
      <c r="J12285" t="s">
        <v>11734</v>
      </c>
      <c r="K12285">
        <v>0.28977199999999997</v>
      </c>
      <c r="L12285">
        <v>3.4859</v>
      </c>
      <c r="M12285">
        <v>3.4859</v>
      </c>
      <c r="N12285">
        <v>1.90863</v>
      </c>
      <c r="O12285">
        <v>4.5269300000000001</v>
      </c>
      <c r="P12285">
        <v>3.9655499999999999</v>
      </c>
      <c r="Q12285">
        <v>3.9655499999999999</v>
      </c>
      <c r="R12285">
        <v>2.8953500000000001</v>
      </c>
      <c r="S12285">
        <v>5.3430999999999997</v>
      </c>
      <c r="T12285">
        <v>0.28977199999999997</v>
      </c>
      <c r="U12285">
        <v>-0.47965600000000003</v>
      </c>
      <c r="V12285">
        <v>1.2179599999999999</v>
      </c>
      <c r="W12285">
        <v>1</v>
      </c>
      <c r="Y12285" t="s">
        <v>11732</v>
      </c>
      <c r="Z12285" t="s">
        <v>34869</v>
      </c>
    </row>
    <row r="12286" spans="1:26" x14ac:dyDescent="0.3">
      <c r="A12286">
        <v>1</v>
      </c>
      <c r="B12286">
        <v>2904233</v>
      </c>
      <c r="C12286" t="s">
        <v>30849</v>
      </c>
      <c r="D12286" t="s">
        <v>28810</v>
      </c>
      <c r="E12286" t="s">
        <v>52</v>
      </c>
      <c r="F12286" t="s">
        <v>28</v>
      </c>
      <c r="G12286">
        <v>34685654</v>
      </c>
      <c r="H12286">
        <v>34686359</v>
      </c>
      <c r="I12286">
        <v>8</v>
      </c>
      <c r="J12286" t="s">
        <v>28811</v>
      </c>
      <c r="K12286">
        <v>0.28988199999999997</v>
      </c>
      <c r="L12286">
        <v>3.8643299999999998</v>
      </c>
      <c r="M12286">
        <v>3.8643299999999998</v>
      </c>
      <c r="N12286">
        <v>2.6005799999999999</v>
      </c>
      <c r="O12286">
        <v>4.8336300000000003</v>
      </c>
      <c r="P12286">
        <v>4.3233699999999997</v>
      </c>
      <c r="Q12286">
        <v>4.3233699999999997</v>
      </c>
      <c r="R12286">
        <v>3.2086999999999999</v>
      </c>
      <c r="S12286">
        <v>5.84429</v>
      </c>
      <c r="T12286">
        <v>0.28988199999999997</v>
      </c>
      <c r="U12286">
        <v>-0.45904</v>
      </c>
      <c r="V12286">
        <v>1.2173799999999999</v>
      </c>
      <c r="W12286">
        <v>1</v>
      </c>
      <c r="Y12286" t="s">
        <v>30849</v>
      </c>
      <c r="Z12286" t="s">
        <v>41339</v>
      </c>
    </row>
    <row r="12287" spans="1:26" x14ac:dyDescent="0.3">
      <c r="A12287">
        <v>1</v>
      </c>
      <c r="B12287">
        <v>2398732</v>
      </c>
      <c r="C12287" t="s">
        <v>5028</v>
      </c>
      <c r="D12287" t="s">
        <v>5029</v>
      </c>
      <c r="E12287" t="s">
        <v>32</v>
      </c>
      <c r="F12287" t="s">
        <v>19</v>
      </c>
      <c r="G12287">
        <v>17183679</v>
      </c>
      <c r="H12287">
        <v>17183705</v>
      </c>
      <c r="I12287">
        <v>3</v>
      </c>
      <c r="J12287" t="s">
        <v>5030</v>
      </c>
      <c r="K12287">
        <v>0.29022599999999998</v>
      </c>
      <c r="L12287">
        <v>2.4483700000000002</v>
      </c>
      <c r="M12287">
        <v>2.4483700000000002</v>
      </c>
      <c r="N12287">
        <v>1.6030599999999999</v>
      </c>
      <c r="O12287">
        <v>2.86544</v>
      </c>
      <c r="P12287">
        <v>2.18194</v>
      </c>
      <c r="Q12287">
        <v>2.18194</v>
      </c>
      <c r="R12287">
        <v>1.46858</v>
      </c>
      <c r="S12287">
        <v>2.7024300000000001</v>
      </c>
      <c r="T12287">
        <v>0.29022599999999998</v>
      </c>
      <c r="U12287">
        <v>0.266434</v>
      </c>
      <c r="V12287">
        <v>1.21556</v>
      </c>
      <c r="W12287">
        <v>1</v>
      </c>
      <c r="Y12287" t="s">
        <v>5028</v>
      </c>
      <c r="Z12287" t="s">
        <v>32637</v>
      </c>
    </row>
    <row r="12288" spans="1:26" x14ac:dyDescent="0.3">
      <c r="A12288">
        <v>1</v>
      </c>
      <c r="B12288">
        <v>2326388</v>
      </c>
      <c r="C12288" t="s">
        <v>18693</v>
      </c>
      <c r="D12288" t="s">
        <v>18694</v>
      </c>
      <c r="E12288" t="s">
        <v>32</v>
      </c>
      <c r="F12288" t="s">
        <v>28</v>
      </c>
      <c r="G12288">
        <v>26418469</v>
      </c>
      <c r="H12288">
        <v>26418576</v>
      </c>
      <c r="I12288">
        <v>1</v>
      </c>
      <c r="J12288" t="s">
        <v>18695</v>
      </c>
      <c r="K12288">
        <v>0.29048800000000002</v>
      </c>
      <c r="L12288">
        <v>2.2787999999999999</v>
      </c>
      <c r="M12288">
        <v>2.2787999999999999</v>
      </c>
      <c r="N12288">
        <v>1.7897400000000001</v>
      </c>
      <c r="O12288">
        <v>3.2730999999999999</v>
      </c>
      <c r="P12288">
        <v>2.93743</v>
      </c>
      <c r="Q12288">
        <v>2.93743</v>
      </c>
      <c r="R12288">
        <v>1.0722499999999999</v>
      </c>
      <c r="S12288">
        <v>5.0353599999999998</v>
      </c>
      <c r="T12288">
        <v>0.29048800000000002</v>
      </c>
      <c r="U12288">
        <v>-0.65862399999999999</v>
      </c>
      <c r="V12288">
        <v>1.2141900000000001</v>
      </c>
      <c r="W12288">
        <v>1</v>
      </c>
      <c r="Y12288" t="s">
        <v>18693</v>
      </c>
      <c r="Z12288" t="s">
        <v>37192</v>
      </c>
    </row>
    <row r="12289" spans="1:26" x14ac:dyDescent="0.3">
      <c r="A12289">
        <v>1</v>
      </c>
      <c r="B12289">
        <v>2353287</v>
      </c>
      <c r="C12289" t="s">
        <v>6148</v>
      </c>
      <c r="D12289" t="s">
        <v>6149</v>
      </c>
      <c r="E12289" t="s">
        <v>32</v>
      </c>
      <c r="F12289" t="s">
        <v>28</v>
      </c>
      <c r="G12289">
        <v>116038363</v>
      </c>
      <c r="H12289">
        <v>116039607</v>
      </c>
      <c r="I12289">
        <v>4</v>
      </c>
      <c r="J12289" t="s">
        <v>6150</v>
      </c>
      <c r="K12289">
        <v>0.29089500000000001</v>
      </c>
      <c r="L12289">
        <v>4.7483399999999998</v>
      </c>
      <c r="M12289">
        <v>4.7483399999999998</v>
      </c>
      <c r="N12289">
        <v>3.6803300000000001</v>
      </c>
      <c r="O12289">
        <v>5.7484299999999999</v>
      </c>
      <c r="P12289">
        <v>5.3315299999999999</v>
      </c>
      <c r="Q12289">
        <v>5.3315299999999999</v>
      </c>
      <c r="R12289">
        <v>3.0530499999999998</v>
      </c>
      <c r="S12289">
        <v>6.3857999999999997</v>
      </c>
      <c r="T12289">
        <v>0.29089500000000001</v>
      </c>
      <c r="U12289">
        <v>-0.58319200000000004</v>
      </c>
      <c r="V12289">
        <v>1.2120500000000001</v>
      </c>
      <c r="W12289">
        <v>1</v>
      </c>
      <c r="Y12289" t="s">
        <v>6148</v>
      </c>
      <c r="Z12289" t="s">
        <v>33012</v>
      </c>
    </row>
    <row r="12290" spans="1:26" x14ac:dyDescent="0.3">
      <c r="A12290">
        <v>1</v>
      </c>
      <c r="B12290">
        <v>2333187</v>
      </c>
      <c r="C12290" t="s">
        <v>16544</v>
      </c>
      <c r="D12290" t="s">
        <v>16545</v>
      </c>
      <c r="E12290" t="s">
        <v>32</v>
      </c>
      <c r="F12290" t="s">
        <v>28</v>
      </c>
      <c r="G12290">
        <v>43640886</v>
      </c>
      <c r="H12290">
        <v>43640963</v>
      </c>
      <c r="I12290">
        <v>4</v>
      </c>
      <c r="J12290" t="s">
        <v>16546</v>
      </c>
      <c r="K12290">
        <v>0.29130099999999998</v>
      </c>
      <c r="L12290">
        <v>4.2629299999999999</v>
      </c>
      <c r="M12290">
        <v>4.2629299999999999</v>
      </c>
      <c r="N12290">
        <v>2.9331700000000001</v>
      </c>
      <c r="O12290">
        <v>5.60588</v>
      </c>
      <c r="P12290">
        <v>4.8388</v>
      </c>
      <c r="Q12290">
        <v>4.8388</v>
      </c>
      <c r="R12290">
        <v>3.57952</v>
      </c>
      <c r="S12290">
        <v>6.1120200000000002</v>
      </c>
      <c r="T12290">
        <v>0.29130099999999998</v>
      </c>
      <c r="U12290">
        <v>-0.57586899999999996</v>
      </c>
      <c r="V12290">
        <v>1.2099200000000001</v>
      </c>
      <c r="W12290">
        <v>1</v>
      </c>
      <c r="Y12290" t="s">
        <v>16544</v>
      </c>
      <c r="Z12290" t="s">
        <v>36472</v>
      </c>
    </row>
    <row r="12291" spans="1:26" x14ac:dyDescent="0.3">
      <c r="A12291">
        <v>1</v>
      </c>
      <c r="B12291">
        <v>3119856</v>
      </c>
      <c r="C12291" t="s">
        <v>9896</v>
      </c>
      <c r="D12291" t="s">
        <v>9897</v>
      </c>
      <c r="E12291" t="s">
        <v>38</v>
      </c>
      <c r="F12291" t="s">
        <v>28</v>
      </c>
      <c r="G12291">
        <v>144910531</v>
      </c>
      <c r="H12291">
        <v>144912572</v>
      </c>
      <c r="I12291">
        <v>8</v>
      </c>
      <c r="J12291" t="s">
        <v>9898</v>
      </c>
      <c r="K12291">
        <v>0.29317599999999999</v>
      </c>
      <c r="L12291">
        <v>4.91106</v>
      </c>
      <c r="M12291">
        <v>4.91106</v>
      </c>
      <c r="N12291">
        <v>4.1084500000000004</v>
      </c>
      <c r="O12291">
        <v>5.5929399999999996</v>
      </c>
      <c r="P12291">
        <v>5.2053700000000003</v>
      </c>
      <c r="Q12291">
        <v>5.2053700000000003</v>
      </c>
      <c r="R12291">
        <v>4.6074900000000003</v>
      </c>
      <c r="S12291">
        <v>5.9728899999999996</v>
      </c>
      <c r="T12291">
        <v>0.29317599999999999</v>
      </c>
      <c r="U12291">
        <v>-0.29431000000000002</v>
      </c>
      <c r="V12291">
        <v>1.2001299999999999</v>
      </c>
      <c r="W12291">
        <v>1</v>
      </c>
      <c r="Y12291" t="s">
        <v>9896</v>
      </c>
      <c r="Z12291" t="s">
        <v>34257</v>
      </c>
    </row>
    <row r="12292" spans="1:26" x14ac:dyDescent="0.3">
      <c r="A12292">
        <v>1</v>
      </c>
      <c r="B12292">
        <v>3810692</v>
      </c>
      <c r="C12292" t="s">
        <v>3718</v>
      </c>
      <c r="D12292" t="s">
        <v>3719</v>
      </c>
      <c r="E12292" t="s">
        <v>48</v>
      </c>
      <c r="F12292" t="s">
        <v>19</v>
      </c>
      <c r="G12292">
        <v>55834987</v>
      </c>
      <c r="H12292">
        <v>55889129</v>
      </c>
      <c r="I12292">
        <v>28</v>
      </c>
      <c r="J12292" t="s">
        <v>3720</v>
      </c>
      <c r="K12292">
        <v>0.29328700000000002</v>
      </c>
      <c r="L12292">
        <v>3.5385900000000001</v>
      </c>
      <c r="M12292">
        <v>3.5385900000000001</v>
      </c>
      <c r="N12292">
        <v>2.80552</v>
      </c>
      <c r="O12292">
        <v>4.1731499999999997</v>
      </c>
      <c r="P12292">
        <v>3.97641</v>
      </c>
      <c r="Q12292">
        <v>3.97641</v>
      </c>
      <c r="R12292">
        <v>2.6098599999999998</v>
      </c>
      <c r="S12292">
        <v>5.4437600000000002</v>
      </c>
      <c r="T12292">
        <v>0.29328700000000002</v>
      </c>
      <c r="U12292">
        <v>-0.43782399999999999</v>
      </c>
      <c r="V12292">
        <v>1.1995499999999999</v>
      </c>
      <c r="W12292">
        <v>1</v>
      </c>
      <c r="Y12292" t="s">
        <v>3718</v>
      </c>
      <c r="Z12292" t="s">
        <v>32199</v>
      </c>
    </row>
    <row r="12293" spans="1:26" x14ac:dyDescent="0.3">
      <c r="A12293">
        <v>1</v>
      </c>
      <c r="B12293">
        <v>2663803</v>
      </c>
      <c r="C12293" t="s">
        <v>7478</v>
      </c>
      <c r="D12293" t="s">
        <v>7479</v>
      </c>
      <c r="E12293" t="s">
        <v>125</v>
      </c>
      <c r="F12293" t="s">
        <v>19</v>
      </c>
      <c r="G12293">
        <v>14123963</v>
      </c>
      <c r="H12293">
        <v>14126621</v>
      </c>
      <c r="I12293">
        <v>8</v>
      </c>
      <c r="J12293" t="s">
        <v>7480</v>
      </c>
      <c r="K12293">
        <v>0.29369899999999999</v>
      </c>
      <c r="L12293">
        <v>2.1067399999999998</v>
      </c>
      <c r="M12293">
        <v>2.1067399999999998</v>
      </c>
      <c r="N12293">
        <v>1.0326299999999999</v>
      </c>
      <c r="O12293">
        <v>3.1109399999999998</v>
      </c>
      <c r="P12293">
        <v>2.4706899999999998</v>
      </c>
      <c r="Q12293">
        <v>2.4706899999999998</v>
      </c>
      <c r="R12293">
        <v>1.56765</v>
      </c>
      <c r="S12293">
        <v>3.0444399999999998</v>
      </c>
      <c r="T12293">
        <v>0.29369899999999999</v>
      </c>
      <c r="U12293">
        <v>-0.36395</v>
      </c>
      <c r="V12293">
        <v>1.1974199999999999</v>
      </c>
      <c r="W12293">
        <v>1</v>
      </c>
      <c r="Y12293" t="s">
        <v>7478</v>
      </c>
      <c r="Z12293" t="s">
        <v>33453</v>
      </c>
    </row>
    <row r="12294" spans="1:26" x14ac:dyDescent="0.3">
      <c r="A12294">
        <v>1</v>
      </c>
      <c r="B12294">
        <v>3741350</v>
      </c>
      <c r="C12294" t="s">
        <v>30803</v>
      </c>
      <c r="D12294" t="s">
        <v>24715</v>
      </c>
      <c r="E12294" t="s">
        <v>71</v>
      </c>
      <c r="F12294" t="s">
        <v>19</v>
      </c>
      <c r="G12294">
        <v>3127758</v>
      </c>
      <c r="H12294">
        <v>3127990</v>
      </c>
      <c r="I12294">
        <v>4</v>
      </c>
      <c r="J12294" t="s">
        <v>24716</v>
      </c>
      <c r="K12294">
        <v>0.29405599999999998</v>
      </c>
      <c r="L12294">
        <v>5.3033099999999997</v>
      </c>
      <c r="M12294">
        <v>5.3033099999999997</v>
      </c>
      <c r="N12294">
        <v>4.1317899999999996</v>
      </c>
      <c r="O12294">
        <v>6.3261000000000003</v>
      </c>
      <c r="P12294">
        <v>4.8013000000000003</v>
      </c>
      <c r="Q12294">
        <v>4.8013000000000003</v>
      </c>
      <c r="R12294">
        <v>3.5297700000000001</v>
      </c>
      <c r="S12294">
        <v>6.3673900000000003</v>
      </c>
      <c r="T12294">
        <v>0.29405599999999998</v>
      </c>
      <c r="U12294">
        <v>0.50201099999999999</v>
      </c>
      <c r="V12294">
        <v>1.19557</v>
      </c>
      <c r="W12294">
        <v>1</v>
      </c>
      <c r="Y12294" t="s">
        <v>30803</v>
      </c>
      <c r="Z12294" t="s">
        <v>41316</v>
      </c>
    </row>
    <row r="12295" spans="1:26" x14ac:dyDescent="0.3">
      <c r="A12295">
        <v>1</v>
      </c>
      <c r="B12295">
        <v>2569079</v>
      </c>
      <c r="C12295" t="s">
        <v>1704</v>
      </c>
      <c r="D12295" t="s">
        <v>1705</v>
      </c>
      <c r="E12295" t="s">
        <v>105</v>
      </c>
      <c r="F12295" t="s">
        <v>19</v>
      </c>
      <c r="G12295">
        <v>106370896</v>
      </c>
      <c r="H12295">
        <v>106458705</v>
      </c>
      <c r="I12295">
        <v>183</v>
      </c>
      <c r="J12295" t="s">
        <v>1706</v>
      </c>
      <c r="K12295">
        <v>0.29421700000000001</v>
      </c>
      <c r="L12295">
        <v>5.9612600000000002</v>
      </c>
      <c r="M12295">
        <v>5.9612600000000002</v>
      </c>
      <c r="N12295">
        <v>4.8636200000000001</v>
      </c>
      <c r="O12295">
        <v>6.7016400000000003</v>
      </c>
      <c r="P12295">
        <v>6.4116499999999998</v>
      </c>
      <c r="Q12295">
        <v>6.4116499999999998</v>
      </c>
      <c r="R12295">
        <v>5.1608900000000002</v>
      </c>
      <c r="S12295">
        <v>7.2275299999999998</v>
      </c>
      <c r="T12295">
        <v>0.29421700000000001</v>
      </c>
      <c r="U12295">
        <v>-0.45039200000000001</v>
      </c>
      <c r="V12295">
        <v>1.1947399999999999</v>
      </c>
      <c r="W12295">
        <v>1</v>
      </c>
      <c r="Y12295" t="s">
        <v>1704</v>
      </c>
      <c r="Z12295" t="s">
        <v>31527</v>
      </c>
    </row>
    <row r="12296" spans="1:26" x14ac:dyDescent="0.3">
      <c r="A12296">
        <v>1</v>
      </c>
      <c r="B12296">
        <v>3751161</v>
      </c>
      <c r="C12296" t="s">
        <v>30127</v>
      </c>
      <c r="D12296" t="s">
        <v>8185</v>
      </c>
      <c r="E12296" t="s">
        <v>71</v>
      </c>
      <c r="F12296" t="s">
        <v>19</v>
      </c>
      <c r="G12296">
        <v>24245567</v>
      </c>
      <c r="H12296">
        <v>24246016</v>
      </c>
      <c r="I12296">
        <v>8</v>
      </c>
      <c r="J12296" t="s">
        <v>8186</v>
      </c>
      <c r="K12296">
        <v>0.29429100000000002</v>
      </c>
      <c r="L12296">
        <v>4.5319799999999999</v>
      </c>
      <c r="M12296">
        <v>4.5319799999999999</v>
      </c>
      <c r="N12296">
        <v>3.6787899999999998</v>
      </c>
      <c r="O12296">
        <v>5.3832300000000002</v>
      </c>
      <c r="P12296">
        <v>4.9084000000000003</v>
      </c>
      <c r="Q12296">
        <v>4.9084000000000003</v>
      </c>
      <c r="R12296">
        <v>3.8615400000000002</v>
      </c>
      <c r="S12296">
        <v>5.8308799999999996</v>
      </c>
      <c r="T12296">
        <v>0.29429100000000002</v>
      </c>
      <c r="U12296">
        <v>-0.37641200000000002</v>
      </c>
      <c r="V12296">
        <v>1.1943600000000001</v>
      </c>
      <c r="W12296">
        <v>1</v>
      </c>
      <c r="Y12296" t="s">
        <v>30127</v>
      </c>
      <c r="Z12296" t="s">
        <v>41005</v>
      </c>
    </row>
    <row r="12297" spans="1:26" x14ac:dyDescent="0.3">
      <c r="A12297">
        <v>1</v>
      </c>
      <c r="B12297">
        <v>3203073</v>
      </c>
      <c r="C12297" t="s">
        <v>11184</v>
      </c>
      <c r="D12297" t="s">
        <v>11185</v>
      </c>
      <c r="E12297" t="s">
        <v>135</v>
      </c>
      <c r="F12297" t="s">
        <v>19</v>
      </c>
      <c r="G12297">
        <v>32334833</v>
      </c>
      <c r="H12297">
        <v>32334904</v>
      </c>
      <c r="I12297">
        <v>4</v>
      </c>
      <c r="J12297" t="s">
        <v>11186</v>
      </c>
      <c r="K12297">
        <v>0.29431099999999999</v>
      </c>
      <c r="L12297">
        <v>3.6194000000000002</v>
      </c>
      <c r="M12297">
        <v>3.6194000000000002</v>
      </c>
      <c r="N12297">
        <v>2.6762000000000001</v>
      </c>
      <c r="O12297">
        <v>4.9015500000000003</v>
      </c>
      <c r="P12297">
        <v>4.0882399999999999</v>
      </c>
      <c r="Q12297">
        <v>4.0882399999999999</v>
      </c>
      <c r="R12297">
        <v>2.9346999999999999</v>
      </c>
      <c r="S12297">
        <v>5.6704400000000001</v>
      </c>
      <c r="T12297">
        <v>0.29431099999999999</v>
      </c>
      <c r="U12297">
        <v>-0.46883999999999998</v>
      </c>
      <c r="V12297">
        <v>1.19425</v>
      </c>
      <c r="W12297">
        <v>1</v>
      </c>
      <c r="Y12297" t="s">
        <v>11184</v>
      </c>
      <c r="Z12297" t="s">
        <v>34686</v>
      </c>
    </row>
    <row r="12298" spans="1:26" x14ac:dyDescent="0.3">
      <c r="A12298">
        <v>1</v>
      </c>
      <c r="B12298">
        <v>2742272</v>
      </c>
      <c r="C12298" t="s">
        <v>12367</v>
      </c>
      <c r="D12298" t="s">
        <v>3722</v>
      </c>
      <c r="E12298" t="s">
        <v>54</v>
      </c>
      <c r="F12298" t="s">
        <v>28</v>
      </c>
      <c r="G12298">
        <v>124630999</v>
      </c>
      <c r="H12298">
        <v>124637522</v>
      </c>
      <c r="I12298">
        <v>8</v>
      </c>
      <c r="J12298" t="s">
        <v>3723</v>
      </c>
      <c r="K12298">
        <v>0.29437799999999997</v>
      </c>
      <c r="L12298">
        <v>3.5806</v>
      </c>
      <c r="M12298">
        <v>3.5806</v>
      </c>
      <c r="N12298">
        <v>2.3667500000000001</v>
      </c>
      <c r="O12298">
        <v>4.5058800000000003</v>
      </c>
      <c r="P12298">
        <v>4.0305400000000002</v>
      </c>
      <c r="Q12298">
        <v>4.0305400000000002</v>
      </c>
      <c r="R12298">
        <v>2.7431100000000002</v>
      </c>
      <c r="S12298">
        <v>5.2117500000000003</v>
      </c>
      <c r="T12298">
        <v>0.29437799999999997</v>
      </c>
      <c r="U12298">
        <v>-0.449934</v>
      </c>
      <c r="V12298">
        <v>1.19391</v>
      </c>
      <c r="W12298">
        <v>1</v>
      </c>
      <c r="Y12298" t="s">
        <v>12367</v>
      </c>
      <c r="Z12298" t="s">
        <v>35081</v>
      </c>
    </row>
    <row r="12299" spans="1:26" x14ac:dyDescent="0.3">
      <c r="A12299">
        <v>1</v>
      </c>
      <c r="B12299">
        <v>3057844</v>
      </c>
      <c r="C12299" t="s">
        <v>30639</v>
      </c>
      <c r="D12299" t="s">
        <v>22953</v>
      </c>
      <c r="E12299" t="s">
        <v>61</v>
      </c>
      <c r="F12299" t="s">
        <v>19</v>
      </c>
      <c r="G12299">
        <v>76489755</v>
      </c>
      <c r="H12299">
        <v>76526639</v>
      </c>
      <c r="I12299">
        <v>99</v>
      </c>
      <c r="J12299" t="s">
        <v>22954</v>
      </c>
      <c r="K12299">
        <v>0.29448200000000002</v>
      </c>
      <c r="L12299">
        <v>4.1473699999999996</v>
      </c>
      <c r="M12299">
        <v>4.1473699999999996</v>
      </c>
      <c r="N12299">
        <v>3.16276</v>
      </c>
      <c r="O12299">
        <v>5.0716599999999996</v>
      </c>
      <c r="P12299">
        <v>4.6407400000000001</v>
      </c>
      <c r="Q12299">
        <v>4.6407400000000001</v>
      </c>
      <c r="R12299">
        <v>3.3790300000000002</v>
      </c>
      <c r="S12299">
        <v>5.6312100000000003</v>
      </c>
      <c r="T12299">
        <v>0.29448200000000002</v>
      </c>
      <c r="U12299">
        <v>-0.493371</v>
      </c>
      <c r="V12299">
        <v>1.19337</v>
      </c>
      <c r="W12299">
        <v>1</v>
      </c>
      <c r="Y12299" t="s">
        <v>30639</v>
      </c>
      <c r="Z12299" t="s">
        <v>41228</v>
      </c>
    </row>
    <row r="12300" spans="1:26" x14ac:dyDescent="0.3">
      <c r="A12300">
        <v>1</v>
      </c>
      <c r="B12300">
        <v>2777560</v>
      </c>
      <c r="C12300" t="s">
        <v>23564</v>
      </c>
      <c r="D12300" t="s">
        <v>23565</v>
      </c>
      <c r="E12300" t="s">
        <v>54</v>
      </c>
      <c r="F12300" t="s">
        <v>19</v>
      </c>
      <c r="G12300">
        <v>89991194</v>
      </c>
      <c r="H12300">
        <v>89991337</v>
      </c>
      <c r="I12300">
        <v>4</v>
      </c>
      <c r="J12300" t="s">
        <v>23566</v>
      </c>
      <c r="K12300">
        <v>0.296676</v>
      </c>
      <c r="L12300">
        <v>4.7193399999999999</v>
      </c>
      <c r="M12300">
        <v>4.7193399999999999</v>
      </c>
      <c r="N12300">
        <v>3.5913200000000001</v>
      </c>
      <c r="O12300">
        <v>5.6160500000000004</v>
      </c>
      <c r="P12300">
        <v>5.1344599999999998</v>
      </c>
      <c r="Q12300">
        <v>5.1344599999999998</v>
      </c>
      <c r="R12300">
        <v>4.1182800000000004</v>
      </c>
      <c r="S12300">
        <v>6.0255599999999996</v>
      </c>
      <c r="T12300">
        <v>0.296676</v>
      </c>
      <c r="U12300">
        <v>-0.41512300000000002</v>
      </c>
      <c r="V12300">
        <v>1.1820999999999999</v>
      </c>
      <c r="W12300">
        <v>1</v>
      </c>
      <c r="Y12300" t="s">
        <v>23564</v>
      </c>
      <c r="Z12300" t="s">
        <v>38819</v>
      </c>
    </row>
    <row r="12301" spans="1:26" x14ac:dyDescent="0.3">
      <c r="A12301">
        <v>1</v>
      </c>
      <c r="B12301">
        <v>3683694</v>
      </c>
      <c r="C12301" t="s">
        <v>28249</v>
      </c>
      <c r="D12301" t="s">
        <v>28250</v>
      </c>
      <c r="E12301" t="s">
        <v>75</v>
      </c>
      <c r="F12301" t="s">
        <v>19</v>
      </c>
      <c r="G12301">
        <v>20506170</v>
      </c>
      <c r="H12301">
        <v>20506349</v>
      </c>
      <c r="I12301">
        <v>8</v>
      </c>
      <c r="J12301" t="s">
        <v>28251</v>
      </c>
      <c r="K12301">
        <v>0.29739100000000002</v>
      </c>
      <c r="L12301">
        <v>3.0959099999999999</v>
      </c>
      <c r="M12301">
        <v>3.0959099999999999</v>
      </c>
      <c r="N12301">
        <v>2.2189899999999998</v>
      </c>
      <c r="O12301">
        <v>3.5284200000000001</v>
      </c>
      <c r="P12301">
        <v>3.4139900000000001</v>
      </c>
      <c r="Q12301">
        <v>3.4139900000000001</v>
      </c>
      <c r="R12301">
        <v>2.5605099999999998</v>
      </c>
      <c r="S12301">
        <v>4.4624899999999998</v>
      </c>
      <c r="T12301">
        <v>0.29739100000000002</v>
      </c>
      <c r="U12301">
        <v>-0.31807999999999997</v>
      </c>
      <c r="V12301">
        <v>1.1784600000000001</v>
      </c>
      <c r="W12301">
        <v>1</v>
      </c>
      <c r="Y12301" t="s">
        <v>28249</v>
      </c>
      <c r="Z12301" t="s">
        <v>40376</v>
      </c>
    </row>
    <row r="12302" spans="1:26" x14ac:dyDescent="0.3">
      <c r="A12302">
        <v>1</v>
      </c>
      <c r="B12302">
        <v>2638617</v>
      </c>
      <c r="C12302" t="s">
        <v>28024</v>
      </c>
      <c r="D12302" t="s">
        <v>18223</v>
      </c>
      <c r="E12302" t="s">
        <v>125</v>
      </c>
      <c r="F12302" t="s">
        <v>28</v>
      </c>
      <c r="G12302">
        <v>122769523</v>
      </c>
      <c r="H12302">
        <v>122769550</v>
      </c>
      <c r="I12302">
        <v>1</v>
      </c>
      <c r="J12302" t="s">
        <v>28025</v>
      </c>
      <c r="K12302">
        <v>0.29758800000000002</v>
      </c>
      <c r="L12302">
        <v>5.44564</v>
      </c>
      <c r="M12302">
        <v>5.44564</v>
      </c>
      <c r="N12302">
        <v>4.7603600000000004</v>
      </c>
      <c r="O12302">
        <v>6.0209400000000004</v>
      </c>
      <c r="P12302">
        <v>5.8561100000000001</v>
      </c>
      <c r="Q12302">
        <v>5.8561100000000001</v>
      </c>
      <c r="R12302">
        <v>4.4225700000000003</v>
      </c>
      <c r="S12302">
        <v>6.8584100000000001</v>
      </c>
      <c r="T12302">
        <v>0.29758800000000002</v>
      </c>
      <c r="U12302">
        <v>-0.410464</v>
      </c>
      <c r="V12302">
        <v>1.17746</v>
      </c>
      <c r="W12302">
        <v>1</v>
      </c>
      <c r="Y12302" t="s">
        <v>28024</v>
      </c>
      <c r="Z12302" t="s">
        <v>40301</v>
      </c>
    </row>
    <row r="12303" spans="1:26" x14ac:dyDescent="0.3">
      <c r="A12303">
        <v>1</v>
      </c>
      <c r="B12303">
        <v>2806001</v>
      </c>
      <c r="C12303" t="s">
        <v>5055</v>
      </c>
      <c r="D12303" t="s">
        <v>5056</v>
      </c>
      <c r="E12303" t="s">
        <v>121</v>
      </c>
      <c r="F12303" t="s">
        <v>28</v>
      </c>
      <c r="G12303">
        <v>34225825</v>
      </c>
      <c r="H12303">
        <v>34230386</v>
      </c>
      <c r="I12303">
        <v>19</v>
      </c>
      <c r="J12303" t="s">
        <v>30850</v>
      </c>
      <c r="K12303">
        <v>0.29783199999999999</v>
      </c>
      <c r="L12303">
        <v>6.0449700000000002</v>
      </c>
      <c r="M12303">
        <v>6.0449700000000002</v>
      </c>
      <c r="N12303">
        <v>4.7165600000000003</v>
      </c>
      <c r="O12303">
        <v>6.74465</v>
      </c>
      <c r="P12303">
        <v>6.4329700000000001</v>
      </c>
      <c r="Q12303">
        <v>6.4329700000000001</v>
      </c>
      <c r="R12303">
        <v>5.8397899999999998</v>
      </c>
      <c r="S12303">
        <v>7.42903</v>
      </c>
      <c r="T12303">
        <v>0.29783199999999999</v>
      </c>
      <c r="U12303">
        <v>-0.38799600000000001</v>
      </c>
      <c r="V12303">
        <v>1.17621</v>
      </c>
      <c r="W12303">
        <v>1</v>
      </c>
      <c r="Y12303" t="s">
        <v>5055</v>
      </c>
      <c r="Z12303" t="s">
        <v>32646</v>
      </c>
    </row>
    <row r="12304" spans="1:26" x14ac:dyDescent="0.3">
      <c r="A12304">
        <v>1</v>
      </c>
      <c r="B12304">
        <v>2322917</v>
      </c>
      <c r="C12304" t="s">
        <v>29247</v>
      </c>
      <c r="D12304" t="s">
        <v>29248</v>
      </c>
      <c r="E12304" t="s">
        <v>32</v>
      </c>
      <c r="F12304" t="s">
        <v>28</v>
      </c>
      <c r="G12304">
        <v>17600944</v>
      </c>
      <c r="H12304">
        <v>17601063</v>
      </c>
      <c r="I12304">
        <v>4</v>
      </c>
      <c r="J12304" t="s">
        <v>29249</v>
      </c>
      <c r="K12304">
        <v>0.297989</v>
      </c>
      <c r="L12304">
        <v>2.3701400000000001</v>
      </c>
      <c r="M12304">
        <v>2.3701400000000001</v>
      </c>
      <c r="N12304">
        <v>1.9362900000000001</v>
      </c>
      <c r="O12304">
        <v>2.8636200000000001</v>
      </c>
      <c r="P12304">
        <v>2.5991900000000001</v>
      </c>
      <c r="Q12304">
        <v>2.5991900000000001</v>
      </c>
      <c r="R12304">
        <v>1.8465400000000001</v>
      </c>
      <c r="S12304">
        <v>3.03966</v>
      </c>
      <c r="T12304">
        <v>0.297989</v>
      </c>
      <c r="U12304">
        <v>-0.229048</v>
      </c>
      <c r="V12304">
        <v>1.1754199999999999</v>
      </c>
      <c r="W12304">
        <v>1</v>
      </c>
      <c r="Y12304" t="s">
        <v>29247</v>
      </c>
      <c r="Z12304" t="s">
        <v>40709</v>
      </c>
    </row>
    <row r="12305" spans="1:26" x14ac:dyDescent="0.3">
      <c r="A12305">
        <v>1</v>
      </c>
      <c r="B12305">
        <v>3008704</v>
      </c>
      <c r="C12305" t="s">
        <v>30837</v>
      </c>
      <c r="D12305" t="s">
        <v>17467</v>
      </c>
      <c r="E12305" t="s">
        <v>61</v>
      </c>
      <c r="F12305" t="s">
        <v>28</v>
      </c>
      <c r="G12305">
        <v>74171169</v>
      </c>
      <c r="H12305">
        <v>74173703</v>
      </c>
      <c r="I12305">
        <v>16</v>
      </c>
      <c r="J12305" t="s">
        <v>17468</v>
      </c>
      <c r="K12305">
        <v>0.29880699999999999</v>
      </c>
      <c r="L12305">
        <v>6.1956300000000004</v>
      </c>
      <c r="M12305">
        <v>6.1956300000000004</v>
      </c>
      <c r="N12305">
        <v>5.30044</v>
      </c>
      <c r="O12305">
        <v>6.8119500000000004</v>
      </c>
      <c r="P12305">
        <v>6.6526500000000004</v>
      </c>
      <c r="Q12305">
        <v>6.6526500000000004</v>
      </c>
      <c r="R12305">
        <v>4.9223299999999997</v>
      </c>
      <c r="S12305">
        <v>7.7816799999999997</v>
      </c>
      <c r="T12305">
        <v>0.29880699999999999</v>
      </c>
      <c r="U12305">
        <v>-0.45701399999999998</v>
      </c>
      <c r="V12305">
        <v>1.17127</v>
      </c>
      <c r="W12305">
        <v>1</v>
      </c>
      <c r="Y12305" t="s">
        <v>30837</v>
      </c>
      <c r="Z12305" t="s">
        <v>41332</v>
      </c>
    </row>
    <row r="12306" spans="1:26" x14ac:dyDescent="0.3">
      <c r="A12306">
        <v>1</v>
      </c>
      <c r="B12306">
        <v>3351525</v>
      </c>
      <c r="C12306" t="s">
        <v>30851</v>
      </c>
      <c r="D12306" t="s">
        <v>12591</v>
      </c>
      <c r="E12306" t="s">
        <v>36</v>
      </c>
      <c r="F12306" t="s">
        <v>28</v>
      </c>
      <c r="G12306">
        <v>117936563</v>
      </c>
      <c r="H12306">
        <v>117937484</v>
      </c>
      <c r="I12306">
        <v>9</v>
      </c>
      <c r="J12306" t="s">
        <v>30852</v>
      </c>
      <c r="K12306">
        <v>0.29915999999999998</v>
      </c>
      <c r="L12306">
        <v>3.7178300000000002</v>
      </c>
      <c r="M12306">
        <v>3.7178300000000002</v>
      </c>
      <c r="N12306">
        <v>0.97908899999999999</v>
      </c>
      <c r="O12306">
        <v>4.8429799999999998</v>
      </c>
      <c r="P12306">
        <v>2.9473199999999999</v>
      </c>
      <c r="Q12306">
        <v>2.9473199999999999</v>
      </c>
      <c r="R12306">
        <v>0.777613</v>
      </c>
      <c r="S12306">
        <v>4.7474400000000001</v>
      </c>
      <c r="T12306">
        <v>0.29915999999999998</v>
      </c>
      <c r="U12306">
        <v>0.77051000000000003</v>
      </c>
      <c r="V12306">
        <v>1.1694899999999999</v>
      </c>
      <c r="W12306">
        <v>1</v>
      </c>
      <c r="Y12306" t="s">
        <v>30851</v>
      </c>
      <c r="Z12306" t="s">
        <v>35156</v>
      </c>
    </row>
    <row r="12307" spans="1:26" x14ac:dyDescent="0.3">
      <c r="A12307">
        <v>1</v>
      </c>
      <c r="B12307">
        <v>3732180</v>
      </c>
      <c r="C12307" t="s">
        <v>11732</v>
      </c>
      <c r="D12307" t="s">
        <v>11733</v>
      </c>
      <c r="E12307" t="s">
        <v>71</v>
      </c>
      <c r="F12307" t="s">
        <v>28</v>
      </c>
      <c r="G12307">
        <v>62633495</v>
      </c>
      <c r="H12307">
        <v>62636758</v>
      </c>
      <c r="I12307">
        <v>7</v>
      </c>
      <c r="J12307" t="s">
        <v>11734</v>
      </c>
      <c r="K12307">
        <v>0.29961199999999999</v>
      </c>
      <c r="L12307">
        <v>3.0402300000000002</v>
      </c>
      <c r="M12307">
        <v>3.0402300000000002</v>
      </c>
      <c r="N12307">
        <v>2.1985399999999999</v>
      </c>
      <c r="O12307">
        <v>4.0977600000000001</v>
      </c>
      <c r="P12307">
        <v>3.4299300000000001</v>
      </c>
      <c r="Q12307">
        <v>3.4299300000000001</v>
      </c>
      <c r="R12307">
        <v>2.5066299999999999</v>
      </c>
      <c r="S12307">
        <v>4.4122599999999998</v>
      </c>
      <c r="T12307">
        <v>0.29961199999999999</v>
      </c>
      <c r="U12307">
        <v>-0.38970500000000002</v>
      </c>
      <c r="V12307">
        <v>1.1672100000000001</v>
      </c>
      <c r="W12307">
        <v>1</v>
      </c>
      <c r="Y12307" t="s">
        <v>11732</v>
      </c>
      <c r="Z12307" t="s">
        <v>34869</v>
      </c>
    </row>
    <row r="12308" spans="1:26" x14ac:dyDescent="0.3">
      <c r="A12308">
        <v>1</v>
      </c>
      <c r="B12308">
        <v>3322243</v>
      </c>
      <c r="C12308" t="s">
        <v>30853</v>
      </c>
      <c r="D12308" t="s">
        <v>15763</v>
      </c>
      <c r="E12308" t="s">
        <v>36</v>
      </c>
      <c r="F12308" t="s">
        <v>28</v>
      </c>
      <c r="G12308">
        <v>17205791</v>
      </c>
      <c r="H12308">
        <v>17207315</v>
      </c>
      <c r="I12308">
        <v>20</v>
      </c>
      <c r="J12308" t="s">
        <v>24207</v>
      </c>
      <c r="K12308">
        <v>0.29963899999999999</v>
      </c>
      <c r="L12308">
        <v>4.1131099999999998</v>
      </c>
      <c r="M12308">
        <v>4.1131099999999998</v>
      </c>
      <c r="N12308">
        <v>2.64621</v>
      </c>
      <c r="O12308">
        <v>5.2551300000000003</v>
      </c>
      <c r="P12308">
        <v>4.5510099999999998</v>
      </c>
      <c r="Q12308">
        <v>4.5510099999999998</v>
      </c>
      <c r="R12308">
        <v>3.2570100000000002</v>
      </c>
      <c r="S12308">
        <v>5.3501700000000003</v>
      </c>
      <c r="T12308">
        <v>0.29963899999999999</v>
      </c>
      <c r="U12308">
        <v>-0.43789800000000001</v>
      </c>
      <c r="V12308">
        <v>1.1670700000000001</v>
      </c>
      <c r="W12308">
        <v>1</v>
      </c>
      <c r="Y12308" t="s">
        <v>30853</v>
      </c>
      <c r="Z12308" t="s">
        <v>36213</v>
      </c>
    </row>
    <row r="12309" spans="1:26" x14ac:dyDescent="0.3">
      <c r="A12309">
        <v>1</v>
      </c>
      <c r="B12309">
        <v>3123777</v>
      </c>
      <c r="C12309" t="s">
        <v>30854</v>
      </c>
      <c r="D12309" t="s">
        <v>3162</v>
      </c>
      <c r="E12309" t="s">
        <v>38</v>
      </c>
      <c r="F12309" t="s">
        <v>19</v>
      </c>
      <c r="G12309">
        <v>9362428</v>
      </c>
      <c r="H12309">
        <v>9362899</v>
      </c>
      <c r="I12309">
        <v>4</v>
      </c>
      <c r="J12309" t="s">
        <v>30855</v>
      </c>
      <c r="K12309">
        <v>0.30005100000000001</v>
      </c>
      <c r="L12309">
        <v>3.2149899999999998</v>
      </c>
      <c r="M12309">
        <v>3.2149899999999998</v>
      </c>
      <c r="N12309">
        <v>2.5403500000000001</v>
      </c>
      <c r="O12309">
        <v>4.0872099999999998</v>
      </c>
      <c r="P12309">
        <v>3.7263299999999999</v>
      </c>
      <c r="Q12309">
        <v>3.7263299999999999</v>
      </c>
      <c r="R12309">
        <v>2.5328400000000002</v>
      </c>
      <c r="S12309">
        <v>4.89405</v>
      </c>
      <c r="T12309">
        <v>0.30005100000000001</v>
      </c>
      <c r="U12309">
        <v>-0.51133899999999999</v>
      </c>
      <c r="V12309">
        <v>1.16499</v>
      </c>
      <c r="W12309">
        <v>1</v>
      </c>
      <c r="Y12309" t="s">
        <v>30854</v>
      </c>
      <c r="Z12309" t="s">
        <v>41340</v>
      </c>
    </row>
    <row r="12310" spans="1:26" x14ac:dyDescent="0.3">
      <c r="A12310">
        <v>1</v>
      </c>
      <c r="B12310">
        <v>3045775</v>
      </c>
      <c r="C12310" t="s">
        <v>3056</v>
      </c>
      <c r="D12310" t="s">
        <v>3057</v>
      </c>
      <c r="E12310" t="s">
        <v>61</v>
      </c>
      <c r="F12310" t="s">
        <v>19</v>
      </c>
      <c r="G12310">
        <v>35703673</v>
      </c>
      <c r="H12310">
        <v>35705036</v>
      </c>
      <c r="I12310">
        <v>8</v>
      </c>
      <c r="J12310" t="s">
        <v>3058</v>
      </c>
      <c r="K12310">
        <v>0.30020000000000002</v>
      </c>
      <c r="L12310">
        <v>5.0950300000000004</v>
      </c>
      <c r="M12310">
        <v>5.0950300000000004</v>
      </c>
      <c r="N12310">
        <v>4.1433499999999999</v>
      </c>
      <c r="O12310">
        <v>6.1642099999999997</v>
      </c>
      <c r="P12310">
        <v>5.4914800000000001</v>
      </c>
      <c r="Q12310">
        <v>5.4914800000000001</v>
      </c>
      <c r="R12310">
        <v>4.8727400000000003</v>
      </c>
      <c r="S12310">
        <v>6.1179899999999998</v>
      </c>
      <c r="T12310">
        <v>0.30020000000000002</v>
      </c>
      <c r="U12310">
        <v>-0.396451</v>
      </c>
      <c r="V12310">
        <v>1.16425</v>
      </c>
      <c r="W12310">
        <v>1</v>
      </c>
      <c r="Y12310" t="s">
        <v>3056</v>
      </c>
      <c r="Z12310" t="s">
        <v>31978</v>
      </c>
    </row>
    <row r="12311" spans="1:26" x14ac:dyDescent="0.3">
      <c r="A12311">
        <v>1</v>
      </c>
      <c r="B12311">
        <v>3708284</v>
      </c>
      <c r="C12311" t="s">
        <v>5275</v>
      </c>
      <c r="D12311" t="s">
        <v>5276</v>
      </c>
      <c r="E12311" t="s">
        <v>71</v>
      </c>
      <c r="F12311" t="s">
        <v>28</v>
      </c>
      <c r="G12311">
        <v>6987050</v>
      </c>
      <c r="H12311">
        <v>6987344</v>
      </c>
      <c r="I12311">
        <v>4</v>
      </c>
      <c r="J12311" t="s">
        <v>5277</v>
      </c>
      <c r="K12311">
        <v>0.30036800000000002</v>
      </c>
      <c r="L12311">
        <v>3.2993700000000001</v>
      </c>
      <c r="M12311">
        <v>3.2993700000000001</v>
      </c>
      <c r="N12311">
        <v>2.5585599999999999</v>
      </c>
      <c r="O12311">
        <v>4.0255900000000002</v>
      </c>
      <c r="P12311">
        <v>3.6448</v>
      </c>
      <c r="Q12311">
        <v>3.6448</v>
      </c>
      <c r="R12311">
        <v>2.8074699999999999</v>
      </c>
      <c r="S12311">
        <v>4.5428300000000004</v>
      </c>
      <c r="T12311">
        <v>0.30036800000000002</v>
      </c>
      <c r="U12311">
        <v>-0.34543499999999999</v>
      </c>
      <c r="V12311">
        <v>1.1634</v>
      </c>
      <c r="W12311">
        <v>1</v>
      </c>
      <c r="Y12311" t="s">
        <v>5275</v>
      </c>
      <c r="Z12311" t="s">
        <v>32719</v>
      </c>
    </row>
    <row r="12312" spans="1:26" x14ac:dyDescent="0.3">
      <c r="A12312">
        <v>1</v>
      </c>
      <c r="B12312">
        <v>2322888</v>
      </c>
      <c r="C12312" t="s">
        <v>29247</v>
      </c>
      <c r="D12312" t="s">
        <v>29248</v>
      </c>
      <c r="E12312" t="s">
        <v>32</v>
      </c>
      <c r="F12312" t="s">
        <v>28</v>
      </c>
      <c r="G12312">
        <v>17565699</v>
      </c>
      <c r="H12312">
        <v>17565799</v>
      </c>
      <c r="I12312">
        <v>4</v>
      </c>
      <c r="J12312" t="s">
        <v>29249</v>
      </c>
      <c r="K12312">
        <v>0.30122900000000002</v>
      </c>
      <c r="L12312">
        <v>4.1517200000000001</v>
      </c>
      <c r="M12312">
        <v>4.1517200000000001</v>
      </c>
      <c r="N12312">
        <v>3.2513700000000001</v>
      </c>
      <c r="O12312">
        <v>5.0180600000000002</v>
      </c>
      <c r="P12312">
        <v>4.6038600000000001</v>
      </c>
      <c r="Q12312">
        <v>4.6038600000000001</v>
      </c>
      <c r="R12312">
        <v>3.6574200000000001</v>
      </c>
      <c r="S12312">
        <v>5.7573999999999996</v>
      </c>
      <c r="T12312">
        <v>0.30122900000000002</v>
      </c>
      <c r="U12312">
        <v>-0.45213399999999998</v>
      </c>
      <c r="V12312">
        <v>1.15909</v>
      </c>
      <c r="W12312">
        <v>1</v>
      </c>
      <c r="Y12312" t="s">
        <v>29247</v>
      </c>
      <c r="Z12312" t="s">
        <v>40709</v>
      </c>
    </row>
    <row r="12313" spans="1:26" x14ac:dyDescent="0.3">
      <c r="A12313">
        <v>1</v>
      </c>
      <c r="B12313">
        <v>2575052</v>
      </c>
      <c r="C12313" t="s">
        <v>18805</v>
      </c>
      <c r="D12313" t="s">
        <v>18806</v>
      </c>
      <c r="E12313" t="s">
        <v>105</v>
      </c>
      <c r="F12313" t="s">
        <v>19</v>
      </c>
      <c r="G12313">
        <v>128174330</v>
      </c>
      <c r="H12313">
        <v>128174773</v>
      </c>
      <c r="I12313">
        <v>4</v>
      </c>
      <c r="J12313" t="s">
        <v>30856</v>
      </c>
      <c r="K12313">
        <v>0.30158400000000002</v>
      </c>
      <c r="L12313">
        <v>4.9718799999999996</v>
      </c>
      <c r="M12313">
        <v>4.9718799999999996</v>
      </c>
      <c r="N12313">
        <v>3.9837699999999998</v>
      </c>
      <c r="O12313">
        <v>5.8932000000000002</v>
      </c>
      <c r="P12313">
        <v>5.2939299999999996</v>
      </c>
      <c r="Q12313">
        <v>5.2939299999999996</v>
      </c>
      <c r="R12313">
        <v>4.3835499999999996</v>
      </c>
      <c r="S12313">
        <v>5.8543700000000003</v>
      </c>
      <c r="T12313">
        <v>0.30158400000000002</v>
      </c>
      <c r="U12313">
        <v>-0.32204899999999997</v>
      </c>
      <c r="V12313">
        <v>1.1573199999999999</v>
      </c>
      <c r="W12313">
        <v>1</v>
      </c>
      <c r="Y12313" t="s">
        <v>18805</v>
      </c>
      <c r="Z12313" t="s">
        <v>37229</v>
      </c>
    </row>
    <row r="12314" spans="1:26" x14ac:dyDescent="0.3">
      <c r="A12314">
        <v>1</v>
      </c>
      <c r="B12314">
        <v>3977345</v>
      </c>
      <c r="C12314" t="s">
        <v>5683</v>
      </c>
      <c r="D12314" t="s">
        <v>5684</v>
      </c>
      <c r="E12314" t="s">
        <v>82</v>
      </c>
      <c r="F12314" t="s">
        <v>28</v>
      </c>
      <c r="G12314">
        <v>49746728</v>
      </c>
      <c r="H12314">
        <v>49750626</v>
      </c>
      <c r="I12314">
        <v>4</v>
      </c>
      <c r="J12314" t="s">
        <v>5685</v>
      </c>
      <c r="K12314">
        <v>0.30303200000000002</v>
      </c>
      <c r="L12314">
        <v>5.1325000000000003</v>
      </c>
      <c r="M12314">
        <v>5.1325000000000003</v>
      </c>
      <c r="N12314">
        <v>4.6236300000000004</v>
      </c>
      <c r="O12314">
        <v>5.8399599999999996</v>
      </c>
      <c r="P12314">
        <v>5.51145</v>
      </c>
      <c r="Q12314">
        <v>5.51145</v>
      </c>
      <c r="R12314">
        <v>4.5850799999999996</v>
      </c>
      <c r="S12314">
        <v>6.4569799999999997</v>
      </c>
      <c r="T12314">
        <v>0.30303200000000002</v>
      </c>
      <c r="U12314">
        <v>-0.37895000000000001</v>
      </c>
      <c r="V12314">
        <v>1.15011</v>
      </c>
      <c r="W12314">
        <v>1</v>
      </c>
      <c r="Y12314" t="s">
        <v>5683</v>
      </c>
      <c r="Z12314" t="s">
        <v>32855</v>
      </c>
    </row>
    <row r="12315" spans="1:26" x14ac:dyDescent="0.3">
      <c r="A12315">
        <v>1</v>
      </c>
      <c r="B12315">
        <v>2457457</v>
      </c>
      <c r="C12315" t="s">
        <v>17952</v>
      </c>
      <c r="D12315" t="s">
        <v>8077</v>
      </c>
      <c r="E12315" t="s">
        <v>32</v>
      </c>
      <c r="F12315" t="s">
        <v>19</v>
      </c>
      <c r="G12315">
        <v>220714271</v>
      </c>
      <c r="H12315">
        <v>220714643</v>
      </c>
      <c r="I12315">
        <v>3</v>
      </c>
      <c r="J12315" t="s">
        <v>17953</v>
      </c>
      <c r="K12315">
        <v>0.30304799999999998</v>
      </c>
      <c r="L12315">
        <v>6.8029500000000001</v>
      </c>
      <c r="M12315">
        <v>6.8029500000000001</v>
      </c>
      <c r="N12315">
        <v>5.4495300000000002</v>
      </c>
      <c r="O12315">
        <v>7.8875599999999997</v>
      </c>
      <c r="P12315">
        <v>7.2496299999999998</v>
      </c>
      <c r="Q12315">
        <v>7.2496299999999998</v>
      </c>
      <c r="R12315">
        <v>6.1000699999999997</v>
      </c>
      <c r="S12315">
        <v>7.9184200000000002</v>
      </c>
      <c r="T12315">
        <v>0.30304799999999998</v>
      </c>
      <c r="U12315">
        <v>-0.44667499999999999</v>
      </c>
      <c r="V12315">
        <v>1.1500300000000001</v>
      </c>
      <c r="W12315">
        <v>1</v>
      </c>
      <c r="Y12315" t="s">
        <v>17952</v>
      </c>
      <c r="Z12315" t="s">
        <v>36942</v>
      </c>
    </row>
    <row r="12316" spans="1:26" x14ac:dyDescent="0.3">
      <c r="A12316">
        <v>1</v>
      </c>
      <c r="B12316">
        <v>2975079</v>
      </c>
      <c r="C12316" t="s">
        <v>30857</v>
      </c>
      <c r="D12316" t="s">
        <v>8609</v>
      </c>
      <c r="E12316" t="s">
        <v>52</v>
      </c>
      <c r="F12316" t="s">
        <v>19</v>
      </c>
      <c r="G12316">
        <v>134618440</v>
      </c>
      <c r="H12316">
        <v>134622555</v>
      </c>
      <c r="I12316">
        <v>8</v>
      </c>
      <c r="J12316" t="s">
        <v>8610</v>
      </c>
      <c r="K12316">
        <v>0.30493100000000001</v>
      </c>
      <c r="L12316">
        <v>4.9706599999999996</v>
      </c>
      <c r="M12316">
        <v>4.9706599999999996</v>
      </c>
      <c r="N12316">
        <v>4.0710600000000001</v>
      </c>
      <c r="O12316">
        <v>5.9459200000000001</v>
      </c>
      <c r="P12316">
        <v>5.4378299999999999</v>
      </c>
      <c r="Q12316">
        <v>5.4378299999999999</v>
      </c>
      <c r="R12316">
        <v>3.6205799999999999</v>
      </c>
      <c r="S12316">
        <v>6.4164399999999997</v>
      </c>
      <c r="T12316">
        <v>0.30493100000000001</v>
      </c>
      <c r="U12316">
        <v>-0.467167</v>
      </c>
      <c r="V12316">
        <v>1.14073</v>
      </c>
      <c r="W12316">
        <v>1</v>
      </c>
      <c r="Y12316" t="s">
        <v>30857</v>
      </c>
      <c r="Z12316" t="s">
        <v>41341</v>
      </c>
    </row>
    <row r="12317" spans="1:26" x14ac:dyDescent="0.3">
      <c r="A12317">
        <v>1</v>
      </c>
      <c r="B12317">
        <v>2888904</v>
      </c>
      <c r="C12317" t="s">
        <v>23988</v>
      </c>
      <c r="D12317" t="s">
        <v>23989</v>
      </c>
      <c r="E12317" t="s">
        <v>121</v>
      </c>
      <c r="F12317" t="s">
        <v>19</v>
      </c>
      <c r="G12317">
        <v>176871398</v>
      </c>
      <c r="H12317">
        <v>176876709</v>
      </c>
      <c r="I12317">
        <v>115</v>
      </c>
      <c r="J12317" t="s">
        <v>23990</v>
      </c>
      <c r="K12317">
        <v>0.30543599999999999</v>
      </c>
      <c r="L12317">
        <v>5.7340400000000002</v>
      </c>
      <c r="M12317">
        <v>5.7340400000000002</v>
      </c>
      <c r="N12317">
        <v>3.60216</v>
      </c>
      <c r="O12317">
        <v>6.6086799999999997</v>
      </c>
      <c r="P12317">
        <v>6.2601100000000001</v>
      </c>
      <c r="Q12317">
        <v>6.2601100000000001</v>
      </c>
      <c r="R12317">
        <v>5.2074800000000003</v>
      </c>
      <c r="S12317">
        <v>7.1410299999999998</v>
      </c>
      <c r="T12317">
        <v>0.30543599999999999</v>
      </c>
      <c r="U12317">
        <v>-0.52607199999999998</v>
      </c>
      <c r="V12317">
        <v>1.13825</v>
      </c>
      <c r="W12317">
        <v>1</v>
      </c>
      <c r="Y12317" t="s">
        <v>23988</v>
      </c>
      <c r="Z12317" t="s">
        <v>38961</v>
      </c>
    </row>
    <row r="12318" spans="1:26" x14ac:dyDescent="0.3">
      <c r="A12318">
        <v>1</v>
      </c>
      <c r="B12318">
        <v>2438824</v>
      </c>
      <c r="C12318" t="s">
        <v>7806</v>
      </c>
      <c r="D12318" t="s">
        <v>7807</v>
      </c>
      <c r="E12318" t="s">
        <v>32</v>
      </c>
      <c r="F12318" t="s">
        <v>19</v>
      </c>
      <c r="G12318">
        <v>155403700</v>
      </c>
      <c r="H12318">
        <v>155403895</v>
      </c>
      <c r="I12318">
        <v>4</v>
      </c>
      <c r="J12318" t="s">
        <v>7808</v>
      </c>
      <c r="K12318">
        <v>0.30567699999999998</v>
      </c>
      <c r="L12318">
        <v>3.7008899999999998</v>
      </c>
      <c r="M12318">
        <v>3.7008899999999998</v>
      </c>
      <c r="N12318">
        <v>2.2219899999999999</v>
      </c>
      <c r="O12318">
        <v>4.6052200000000001</v>
      </c>
      <c r="P12318">
        <v>4.1745999999999999</v>
      </c>
      <c r="Q12318">
        <v>4.1745999999999999</v>
      </c>
      <c r="R12318">
        <v>2.53485</v>
      </c>
      <c r="S12318">
        <v>5.41425</v>
      </c>
      <c r="T12318">
        <v>0.30567699999999998</v>
      </c>
      <c r="U12318">
        <v>-0.47370200000000001</v>
      </c>
      <c r="V12318">
        <v>1.13706</v>
      </c>
      <c r="W12318">
        <v>1</v>
      </c>
      <c r="Y12318" t="s">
        <v>7806</v>
      </c>
      <c r="Z12318" t="s">
        <v>33563</v>
      </c>
    </row>
    <row r="12319" spans="1:26" x14ac:dyDescent="0.3">
      <c r="A12319">
        <v>1</v>
      </c>
      <c r="B12319">
        <v>3055881</v>
      </c>
      <c r="C12319" t="s">
        <v>22952</v>
      </c>
      <c r="D12319" t="s">
        <v>22953</v>
      </c>
      <c r="E12319" t="s">
        <v>61</v>
      </c>
      <c r="F12319" t="s">
        <v>19</v>
      </c>
      <c r="G12319">
        <v>72156278</v>
      </c>
      <c r="H12319">
        <v>72166632</v>
      </c>
      <c r="I12319">
        <v>50</v>
      </c>
      <c r="J12319" t="s">
        <v>22954</v>
      </c>
      <c r="K12319">
        <v>0.30609799999999998</v>
      </c>
      <c r="L12319">
        <v>6.6743399999999999</v>
      </c>
      <c r="M12319">
        <v>6.6743399999999999</v>
      </c>
      <c r="N12319">
        <v>6.0742399999999996</v>
      </c>
      <c r="O12319">
        <v>7.2359</v>
      </c>
      <c r="P12319">
        <v>6.9767799999999998</v>
      </c>
      <c r="Q12319">
        <v>6.9767799999999998</v>
      </c>
      <c r="R12319">
        <v>6.2198399999999996</v>
      </c>
      <c r="S12319">
        <v>7.6767799999999999</v>
      </c>
      <c r="T12319">
        <v>0.30609799999999998</v>
      </c>
      <c r="U12319">
        <v>-0.30244399999999999</v>
      </c>
      <c r="V12319">
        <v>1.1350100000000001</v>
      </c>
      <c r="W12319">
        <v>1</v>
      </c>
      <c r="Y12319" t="s">
        <v>22952</v>
      </c>
      <c r="Z12319" t="s">
        <v>38614</v>
      </c>
    </row>
    <row r="12320" spans="1:26" x14ac:dyDescent="0.3">
      <c r="A12320">
        <v>1</v>
      </c>
      <c r="B12320">
        <v>3521606</v>
      </c>
      <c r="C12320" t="s">
        <v>7478</v>
      </c>
      <c r="D12320" t="s">
        <v>7479</v>
      </c>
      <c r="E12320" t="s">
        <v>192</v>
      </c>
      <c r="F12320" t="s">
        <v>19</v>
      </c>
      <c r="G12320">
        <v>95297214</v>
      </c>
      <c r="H12320">
        <v>95299807</v>
      </c>
      <c r="I12320">
        <v>8</v>
      </c>
      <c r="J12320" t="s">
        <v>7480</v>
      </c>
      <c r="K12320">
        <v>0.307037</v>
      </c>
      <c r="L12320">
        <v>2.5479699999999998</v>
      </c>
      <c r="M12320">
        <v>2.5479699999999998</v>
      </c>
      <c r="N12320">
        <v>1.50935</v>
      </c>
      <c r="O12320">
        <v>3.5727000000000002</v>
      </c>
      <c r="P12320">
        <v>2.93818</v>
      </c>
      <c r="Q12320">
        <v>2.93818</v>
      </c>
      <c r="R12320">
        <v>1.99699</v>
      </c>
      <c r="S12320">
        <v>3.8305400000000001</v>
      </c>
      <c r="T12320">
        <v>0.307037</v>
      </c>
      <c r="U12320">
        <v>-0.39021299999999998</v>
      </c>
      <c r="V12320">
        <v>1.13042</v>
      </c>
      <c r="W12320">
        <v>1</v>
      </c>
      <c r="Y12320" t="s">
        <v>7478</v>
      </c>
      <c r="Z12320" t="s">
        <v>33453</v>
      </c>
    </row>
    <row r="12321" spans="1:26" x14ac:dyDescent="0.3">
      <c r="A12321">
        <v>1</v>
      </c>
      <c r="B12321">
        <v>3217785</v>
      </c>
      <c r="C12321" t="s">
        <v>30858</v>
      </c>
      <c r="D12321" t="s">
        <v>15763</v>
      </c>
      <c r="E12321" t="s">
        <v>135</v>
      </c>
      <c r="F12321" t="s">
        <v>19</v>
      </c>
      <c r="G12321">
        <v>101918858</v>
      </c>
      <c r="H12321">
        <v>101919754</v>
      </c>
      <c r="I12321">
        <v>12</v>
      </c>
      <c r="J12321" t="s">
        <v>24207</v>
      </c>
      <c r="K12321">
        <v>0.30740200000000001</v>
      </c>
      <c r="L12321">
        <v>4.3084899999999999</v>
      </c>
      <c r="M12321">
        <v>4.3084899999999999</v>
      </c>
      <c r="N12321">
        <v>3.53627</v>
      </c>
      <c r="O12321">
        <v>4.8954700000000004</v>
      </c>
      <c r="P12321">
        <v>4.66472</v>
      </c>
      <c r="Q12321">
        <v>4.66472</v>
      </c>
      <c r="R12321">
        <v>3.8696700000000002</v>
      </c>
      <c r="S12321">
        <v>6.0770999999999997</v>
      </c>
      <c r="T12321">
        <v>0.30740200000000001</v>
      </c>
      <c r="U12321">
        <v>-0.35623899999999997</v>
      </c>
      <c r="V12321">
        <v>1.1286499999999999</v>
      </c>
      <c r="W12321">
        <v>1</v>
      </c>
      <c r="Y12321" t="s">
        <v>30858</v>
      </c>
      <c r="Z12321" t="s">
        <v>36213</v>
      </c>
    </row>
    <row r="12322" spans="1:26" x14ac:dyDescent="0.3">
      <c r="A12322">
        <v>1</v>
      </c>
      <c r="B12322">
        <v>3124992</v>
      </c>
      <c r="C12322" t="s">
        <v>30859</v>
      </c>
      <c r="D12322" t="s">
        <v>2068</v>
      </c>
      <c r="E12322" t="s">
        <v>38</v>
      </c>
      <c r="F12322" t="s">
        <v>19</v>
      </c>
      <c r="G12322">
        <v>12598171</v>
      </c>
      <c r="H12322">
        <v>12605045</v>
      </c>
      <c r="I12322">
        <v>32</v>
      </c>
      <c r="J12322" t="s">
        <v>2069</v>
      </c>
      <c r="K12322">
        <v>0.30824600000000002</v>
      </c>
      <c r="L12322">
        <v>3.7140300000000002</v>
      </c>
      <c r="M12322">
        <v>3.7140300000000002</v>
      </c>
      <c r="N12322">
        <v>2.5512000000000001</v>
      </c>
      <c r="O12322">
        <v>4.2564200000000003</v>
      </c>
      <c r="P12322">
        <v>4.1080300000000003</v>
      </c>
      <c r="Q12322">
        <v>4.1080300000000003</v>
      </c>
      <c r="R12322">
        <v>3.00284</v>
      </c>
      <c r="S12322">
        <v>4.8399700000000001</v>
      </c>
      <c r="T12322">
        <v>0.30824600000000002</v>
      </c>
      <c r="U12322">
        <v>-0.39400499999999999</v>
      </c>
      <c r="V12322">
        <v>1.1245499999999999</v>
      </c>
      <c r="W12322">
        <v>1</v>
      </c>
      <c r="Y12322" t="s">
        <v>30859</v>
      </c>
      <c r="Z12322" t="s">
        <v>41342</v>
      </c>
    </row>
    <row r="12323" spans="1:26" x14ac:dyDescent="0.3">
      <c r="A12323">
        <v>1</v>
      </c>
      <c r="B12323">
        <v>3709095</v>
      </c>
      <c r="C12323" t="s">
        <v>11759</v>
      </c>
      <c r="D12323" t="s">
        <v>11760</v>
      </c>
      <c r="E12323" t="s">
        <v>71</v>
      </c>
      <c r="F12323" t="s">
        <v>28</v>
      </c>
      <c r="G12323">
        <v>7636700</v>
      </c>
      <c r="H12323">
        <v>7636898</v>
      </c>
      <c r="I12323">
        <v>4</v>
      </c>
      <c r="J12323" t="s">
        <v>11761</v>
      </c>
      <c r="K12323">
        <v>0.30826100000000001</v>
      </c>
      <c r="L12323">
        <v>5.3402799999999999</v>
      </c>
      <c r="M12323">
        <v>5.3402799999999999</v>
      </c>
      <c r="N12323">
        <v>4.2539600000000002</v>
      </c>
      <c r="O12323">
        <v>6.23909</v>
      </c>
      <c r="P12323">
        <v>5.6931500000000002</v>
      </c>
      <c r="Q12323">
        <v>5.6931500000000002</v>
      </c>
      <c r="R12323">
        <v>5.1116599999999996</v>
      </c>
      <c r="S12323">
        <v>6.5985399999999998</v>
      </c>
      <c r="T12323">
        <v>0.30826100000000001</v>
      </c>
      <c r="U12323">
        <v>-0.35286899999999999</v>
      </c>
      <c r="V12323">
        <v>1.1244799999999999</v>
      </c>
      <c r="W12323">
        <v>1</v>
      </c>
      <c r="Y12323" t="s">
        <v>11759</v>
      </c>
      <c r="Z12323" t="s">
        <v>34878</v>
      </c>
    </row>
    <row r="12324" spans="1:26" x14ac:dyDescent="0.3">
      <c r="A12324">
        <v>1</v>
      </c>
      <c r="B12324">
        <v>3712506</v>
      </c>
      <c r="C12324" t="s">
        <v>30860</v>
      </c>
      <c r="D12324" t="s">
        <v>292</v>
      </c>
      <c r="E12324" t="s">
        <v>71</v>
      </c>
      <c r="F12324" t="s">
        <v>28</v>
      </c>
      <c r="G12324">
        <v>17087262</v>
      </c>
      <c r="H12324">
        <v>17091954</v>
      </c>
      <c r="I12324">
        <v>16</v>
      </c>
      <c r="J12324" t="s">
        <v>30641</v>
      </c>
      <c r="K12324">
        <v>0.309423</v>
      </c>
      <c r="L12324">
        <v>4.6311200000000001</v>
      </c>
      <c r="M12324">
        <v>4.6311200000000001</v>
      </c>
      <c r="N12324">
        <v>4.0285900000000003</v>
      </c>
      <c r="O12324">
        <v>4.9922399999999998</v>
      </c>
      <c r="P12324">
        <v>4.9231699999999998</v>
      </c>
      <c r="Q12324">
        <v>4.9231699999999998</v>
      </c>
      <c r="R12324">
        <v>3.6897799999999998</v>
      </c>
      <c r="S12324">
        <v>5.8212599999999997</v>
      </c>
      <c r="T12324">
        <v>0.309423</v>
      </c>
      <c r="U12324">
        <v>-0.29205799999999998</v>
      </c>
      <c r="V12324">
        <v>1.11886</v>
      </c>
      <c r="W12324">
        <v>1</v>
      </c>
      <c r="Y12324" t="s">
        <v>30860</v>
      </c>
      <c r="Z12324" t="s">
        <v>41343</v>
      </c>
    </row>
    <row r="12325" spans="1:26" x14ac:dyDescent="0.3">
      <c r="A12325">
        <v>1</v>
      </c>
      <c r="B12325">
        <v>3709099</v>
      </c>
      <c r="C12325" t="s">
        <v>11759</v>
      </c>
      <c r="D12325" t="s">
        <v>11760</v>
      </c>
      <c r="E12325" t="s">
        <v>71</v>
      </c>
      <c r="F12325" t="s">
        <v>28</v>
      </c>
      <c r="G12325">
        <v>7638297</v>
      </c>
      <c r="H12325">
        <v>7638401</v>
      </c>
      <c r="I12325">
        <v>4</v>
      </c>
      <c r="J12325" t="s">
        <v>11761</v>
      </c>
      <c r="K12325">
        <v>0.31039299999999997</v>
      </c>
      <c r="L12325">
        <v>4.1081700000000003</v>
      </c>
      <c r="M12325">
        <v>4.1081700000000003</v>
      </c>
      <c r="N12325">
        <v>3.5411100000000002</v>
      </c>
      <c r="O12325">
        <v>4.6815600000000002</v>
      </c>
      <c r="P12325">
        <v>3.8126699999999998</v>
      </c>
      <c r="Q12325">
        <v>3.8126699999999998</v>
      </c>
      <c r="R12325">
        <v>2.8784800000000001</v>
      </c>
      <c r="S12325">
        <v>4.7219600000000002</v>
      </c>
      <c r="T12325">
        <v>0.31039299999999997</v>
      </c>
      <c r="U12325">
        <v>0.29550100000000001</v>
      </c>
      <c r="V12325">
        <v>1.1142000000000001</v>
      </c>
      <c r="W12325">
        <v>1</v>
      </c>
      <c r="Y12325" t="s">
        <v>11759</v>
      </c>
      <c r="Z12325" t="s">
        <v>34878</v>
      </c>
    </row>
    <row r="12326" spans="1:26" x14ac:dyDescent="0.3">
      <c r="A12326">
        <v>1</v>
      </c>
      <c r="B12326">
        <v>3587363</v>
      </c>
      <c r="C12326" t="s">
        <v>30861</v>
      </c>
      <c r="D12326" t="s">
        <v>3057</v>
      </c>
      <c r="E12326" t="s">
        <v>164</v>
      </c>
      <c r="F12326" t="s">
        <v>28</v>
      </c>
      <c r="G12326">
        <v>30616232</v>
      </c>
      <c r="H12326">
        <v>30665587</v>
      </c>
      <c r="I12326">
        <v>78</v>
      </c>
      <c r="J12326" t="s">
        <v>3058</v>
      </c>
      <c r="K12326">
        <v>0.31068099999999998</v>
      </c>
      <c r="L12326">
        <v>3.2764700000000002</v>
      </c>
      <c r="M12326">
        <v>3.2764700000000002</v>
      </c>
      <c r="N12326">
        <v>2.1020799999999999</v>
      </c>
      <c r="O12326">
        <v>3.9903</v>
      </c>
      <c r="P12326">
        <v>3.71427</v>
      </c>
      <c r="Q12326">
        <v>3.71427</v>
      </c>
      <c r="R12326">
        <v>2.1949999999999998</v>
      </c>
      <c r="S12326">
        <v>4.8683199999999998</v>
      </c>
      <c r="T12326">
        <v>0.31068099999999998</v>
      </c>
      <c r="U12326">
        <v>-0.437803</v>
      </c>
      <c r="V12326">
        <v>1.1128199999999999</v>
      </c>
      <c r="W12326">
        <v>1</v>
      </c>
      <c r="Y12326" t="s">
        <v>30861</v>
      </c>
      <c r="Z12326" t="s">
        <v>41344</v>
      </c>
    </row>
    <row r="12327" spans="1:26" x14ac:dyDescent="0.3">
      <c r="A12327">
        <v>1</v>
      </c>
      <c r="B12327">
        <v>3953456</v>
      </c>
      <c r="C12327" t="s">
        <v>30862</v>
      </c>
      <c r="D12327" t="s">
        <v>4314</v>
      </c>
      <c r="E12327" t="s">
        <v>229</v>
      </c>
      <c r="F12327" t="s">
        <v>19</v>
      </c>
      <c r="G12327">
        <v>18962127</v>
      </c>
      <c r="H12327">
        <v>19004113</v>
      </c>
      <c r="I12327">
        <v>129</v>
      </c>
      <c r="J12327" t="s">
        <v>4315</v>
      </c>
      <c r="K12327">
        <v>0.31428600000000001</v>
      </c>
      <c r="L12327">
        <v>1.9201299999999999</v>
      </c>
      <c r="M12327">
        <v>1.9201299999999999</v>
      </c>
      <c r="N12327">
        <v>1.2198899999999999</v>
      </c>
      <c r="O12327">
        <v>2.6528499999999999</v>
      </c>
      <c r="P12327">
        <v>2.31026</v>
      </c>
      <c r="Q12327">
        <v>2.31026</v>
      </c>
      <c r="R12327">
        <v>1.2793399999999999</v>
      </c>
      <c r="S12327">
        <v>3.8945400000000001</v>
      </c>
      <c r="T12327">
        <v>0.31428600000000001</v>
      </c>
      <c r="U12327">
        <v>-0.39013399999999998</v>
      </c>
      <c r="V12327">
        <v>1.0956900000000001</v>
      </c>
      <c r="W12327">
        <v>1</v>
      </c>
      <c r="Y12327" t="s">
        <v>30862</v>
      </c>
      <c r="Z12327" t="s">
        <v>41345</v>
      </c>
    </row>
    <row r="12328" spans="1:26" x14ac:dyDescent="0.3">
      <c r="A12328">
        <v>1</v>
      </c>
      <c r="B12328">
        <v>2495845</v>
      </c>
      <c r="C12328" t="s">
        <v>5248</v>
      </c>
      <c r="D12328" t="s">
        <v>5249</v>
      </c>
      <c r="E12328" t="s">
        <v>105</v>
      </c>
      <c r="F12328" t="s">
        <v>28</v>
      </c>
      <c r="G12328">
        <v>99189529</v>
      </c>
      <c r="H12328">
        <v>99189652</v>
      </c>
      <c r="I12328">
        <v>4</v>
      </c>
      <c r="J12328" t="s">
        <v>5250</v>
      </c>
      <c r="K12328">
        <v>0.31456699999999999</v>
      </c>
      <c r="L12328">
        <v>7.2692699999999997</v>
      </c>
      <c r="M12328">
        <v>7.2692699999999997</v>
      </c>
      <c r="N12328">
        <v>6.39642</v>
      </c>
      <c r="O12328">
        <v>8.5550099999999993</v>
      </c>
      <c r="P12328">
        <v>7.7586500000000003</v>
      </c>
      <c r="Q12328">
        <v>7.7586500000000003</v>
      </c>
      <c r="R12328">
        <v>5.9961700000000002</v>
      </c>
      <c r="S12328">
        <v>8.6799700000000009</v>
      </c>
      <c r="T12328">
        <v>0.31456699999999999</v>
      </c>
      <c r="U12328">
        <v>-0.489371</v>
      </c>
      <c r="V12328">
        <v>1.0943700000000001</v>
      </c>
      <c r="W12328">
        <v>1</v>
      </c>
      <c r="Y12328" t="s">
        <v>5248</v>
      </c>
      <c r="Z12328" t="s">
        <v>32710</v>
      </c>
    </row>
    <row r="12329" spans="1:26" x14ac:dyDescent="0.3">
      <c r="A12329">
        <v>1</v>
      </c>
      <c r="B12329">
        <v>3657039</v>
      </c>
      <c r="C12329" t="s">
        <v>10626</v>
      </c>
      <c r="D12329" t="s">
        <v>10627</v>
      </c>
      <c r="E12329" t="s">
        <v>75</v>
      </c>
      <c r="F12329" t="s">
        <v>28</v>
      </c>
      <c r="G12329">
        <v>31271545</v>
      </c>
      <c r="H12329">
        <v>31271596</v>
      </c>
      <c r="I12329">
        <v>4</v>
      </c>
      <c r="J12329" t="s">
        <v>10628</v>
      </c>
      <c r="K12329">
        <v>0.31468499999999999</v>
      </c>
      <c r="L12329">
        <v>4.8844399999999997</v>
      </c>
      <c r="M12329">
        <v>4.8844399999999997</v>
      </c>
      <c r="N12329">
        <v>4.2108400000000001</v>
      </c>
      <c r="O12329">
        <v>5.4500999999999999</v>
      </c>
      <c r="P12329">
        <v>5.22227</v>
      </c>
      <c r="Q12329">
        <v>5.22227</v>
      </c>
      <c r="R12329">
        <v>4.38314</v>
      </c>
      <c r="S12329">
        <v>6.3591800000000003</v>
      </c>
      <c r="T12329">
        <v>0.31468499999999999</v>
      </c>
      <c r="U12329">
        <v>-0.337835</v>
      </c>
      <c r="V12329">
        <v>1.09382</v>
      </c>
      <c r="W12329">
        <v>1</v>
      </c>
      <c r="Y12329" t="s">
        <v>10626</v>
      </c>
      <c r="Z12329" t="s">
        <v>34502</v>
      </c>
    </row>
    <row r="12330" spans="1:26" x14ac:dyDescent="0.3">
      <c r="A12330">
        <v>1</v>
      </c>
      <c r="B12330">
        <v>3651450</v>
      </c>
      <c r="C12330" t="s">
        <v>8737</v>
      </c>
      <c r="D12330" t="s">
        <v>8738</v>
      </c>
      <c r="E12330" t="s">
        <v>75</v>
      </c>
      <c r="F12330" t="s">
        <v>28</v>
      </c>
      <c r="G12330">
        <v>20644185</v>
      </c>
      <c r="H12330">
        <v>20644264</v>
      </c>
      <c r="I12330">
        <v>4</v>
      </c>
      <c r="J12330" t="s">
        <v>8739</v>
      </c>
      <c r="K12330">
        <v>0.31481599999999998</v>
      </c>
      <c r="L12330">
        <v>2.3739300000000001</v>
      </c>
      <c r="M12330">
        <v>2.3739300000000001</v>
      </c>
      <c r="N12330">
        <v>1.7165999999999999</v>
      </c>
      <c r="O12330">
        <v>3.2086800000000002</v>
      </c>
      <c r="P12330">
        <v>2.7579199999999999</v>
      </c>
      <c r="Q12330">
        <v>2.7579199999999999</v>
      </c>
      <c r="R12330">
        <v>1.73658</v>
      </c>
      <c r="S12330">
        <v>3.7881200000000002</v>
      </c>
      <c r="T12330">
        <v>0.31481599999999998</v>
      </c>
      <c r="U12330">
        <v>-0.38399</v>
      </c>
      <c r="V12330">
        <v>1.0931999999999999</v>
      </c>
      <c r="W12330">
        <v>1</v>
      </c>
      <c r="Y12330" t="s">
        <v>8737</v>
      </c>
      <c r="Z12330" t="s">
        <v>33871</v>
      </c>
    </row>
    <row r="12331" spans="1:26" x14ac:dyDescent="0.3">
      <c r="A12331">
        <v>1</v>
      </c>
      <c r="B12331">
        <v>2823287</v>
      </c>
      <c r="C12331" t="s">
        <v>30863</v>
      </c>
      <c r="D12331" t="s">
        <v>12582</v>
      </c>
      <c r="E12331" t="s">
        <v>121</v>
      </c>
      <c r="F12331" t="s">
        <v>28</v>
      </c>
      <c r="G12331">
        <v>107957177</v>
      </c>
      <c r="H12331">
        <v>107957614</v>
      </c>
      <c r="I12331">
        <v>21</v>
      </c>
      <c r="J12331" t="s">
        <v>30864</v>
      </c>
      <c r="K12331">
        <v>0.31607299999999999</v>
      </c>
      <c r="L12331">
        <v>2.74878</v>
      </c>
      <c r="M12331">
        <v>2.74878</v>
      </c>
      <c r="N12331">
        <v>2.45492</v>
      </c>
      <c r="O12331">
        <v>2.97885</v>
      </c>
      <c r="P12331">
        <v>3.0669599999999999</v>
      </c>
      <c r="Q12331">
        <v>3.0669599999999999</v>
      </c>
      <c r="R12331">
        <v>1.6951400000000001</v>
      </c>
      <c r="S12331">
        <v>3.8260100000000001</v>
      </c>
      <c r="T12331">
        <v>0.31607299999999999</v>
      </c>
      <c r="U12331">
        <v>-0.31818000000000002</v>
      </c>
      <c r="V12331">
        <v>1.08731</v>
      </c>
      <c r="W12331">
        <v>1</v>
      </c>
      <c r="Y12331" t="s">
        <v>30863</v>
      </c>
      <c r="Z12331" t="s">
        <v>35153</v>
      </c>
    </row>
    <row r="12332" spans="1:26" x14ac:dyDescent="0.3">
      <c r="A12332">
        <v>1</v>
      </c>
      <c r="B12332">
        <v>2339352</v>
      </c>
      <c r="C12332" t="s">
        <v>9424</v>
      </c>
      <c r="D12332" t="s">
        <v>9425</v>
      </c>
      <c r="E12332" t="s">
        <v>32</v>
      </c>
      <c r="F12332" t="s">
        <v>28</v>
      </c>
      <c r="G12332">
        <v>62449816</v>
      </c>
      <c r="H12332">
        <v>62449925</v>
      </c>
      <c r="I12332">
        <v>2</v>
      </c>
      <c r="J12332" t="s">
        <v>9426</v>
      </c>
      <c r="K12332">
        <v>0.31686999999999999</v>
      </c>
      <c r="L12332">
        <v>3.4607199999999998</v>
      </c>
      <c r="M12332">
        <v>3.4607199999999998</v>
      </c>
      <c r="N12332">
        <v>2.2498100000000001</v>
      </c>
      <c r="O12332">
        <v>4.7295800000000003</v>
      </c>
      <c r="P12332">
        <v>4.0653300000000003</v>
      </c>
      <c r="Q12332">
        <v>4.0653300000000003</v>
      </c>
      <c r="R12332">
        <v>2.6770100000000001</v>
      </c>
      <c r="S12332">
        <v>5.9495800000000001</v>
      </c>
      <c r="T12332">
        <v>0.31686999999999999</v>
      </c>
      <c r="U12332">
        <v>-0.60460199999999997</v>
      </c>
      <c r="V12332">
        <v>1.08358</v>
      </c>
      <c r="W12332">
        <v>1</v>
      </c>
      <c r="Y12332" t="s">
        <v>9424</v>
      </c>
      <c r="Z12332" t="s">
        <v>34100</v>
      </c>
    </row>
    <row r="12333" spans="1:26" x14ac:dyDescent="0.3">
      <c r="A12333">
        <v>1</v>
      </c>
      <c r="B12333">
        <v>3566302</v>
      </c>
      <c r="C12333" t="s">
        <v>5470</v>
      </c>
      <c r="D12333" t="s">
        <v>5471</v>
      </c>
      <c r="E12333" t="s">
        <v>284</v>
      </c>
      <c r="F12333" t="s">
        <v>19</v>
      </c>
      <c r="G12333">
        <v>56738948</v>
      </c>
      <c r="H12333">
        <v>56739357</v>
      </c>
      <c r="I12333">
        <v>4</v>
      </c>
      <c r="J12333" t="s">
        <v>5472</v>
      </c>
      <c r="K12333">
        <v>0.31775599999999998</v>
      </c>
      <c r="L12333">
        <v>3.3679000000000001</v>
      </c>
      <c r="M12333">
        <v>3.3679000000000001</v>
      </c>
      <c r="N12333">
        <v>2.0810499999999998</v>
      </c>
      <c r="O12333">
        <v>5.0133000000000001</v>
      </c>
      <c r="P12333">
        <v>3.9924400000000002</v>
      </c>
      <c r="Q12333">
        <v>3.9924400000000002</v>
      </c>
      <c r="R12333">
        <v>2.4543200000000001</v>
      </c>
      <c r="S12333">
        <v>5.5968099999999996</v>
      </c>
      <c r="T12333">
        <v>0.31775599999999998</v>
      </c>
      <c r="U12333">
        <v>-0.62453999999999998</v>
      </c>
      <c r="V12333">
        <v>1.0794699999999999</v>
      </c>
      <c r="W12333">
        <v>1</v>
      </c>
      <c r="Y12333" t="s">
        <v>5470</v>
      </c>
      <c r="Z12333" t="s">
        <v>32784</v>
      </c>
    </row>
    <row r="12334" spans="1:26" x14ac:dyDescent="0.3">
      <c r="A12334">
        <v>1</v>
      </c>
      <c r="B12334">
        <v>3577335</v>
      </c>
      <c r="C12334" t="s">
        <v>14491</v>
      </c>
      <c r="D12334" t="s">
        <v>14492</v>
      </c>
      <c r="E12334" t="s">
        <v>284</v>
      </c>
      <c r="F12334" t="s">
        <v>19</v>
      </c>
      <c r="G12334">
        <v>92861285</v>
      </c>
      <c r="H12334">
        <v>92863091</v>
      </c>
      <c r="I12334">
        <v>8</v>
      </c>
      <c r="J12334" t="s">
        <v>14493</v>
      </c>
      <c r="K12334">
        <v>0.31861899999999999</v>
      </c>
      <c r="L12334">
        <v>1.9971099999999999</v>
      </c>
      <c r="M12334">
        <v>1.9971099999999999</v>
      </c>
      <c r="N12334">
        <v>1.4786900000000001</v>
      </c>
      <c r="O12334">
        <v>2.4058099999999998</v>
      </c>
      <c r="P12334">
        <v>2.3182800000000001</v>
      </c>
      <c r="Q12334">
        <v>2.3182800000000001</v>
      </c>
      <c r="R12334">
        <v>1.42032</v>
      </c>
      <c r="S12334">
        <v>3.2330399999999999</v>
      </c>
      <c r="T12334">
        <v>0.31861899999999999</v>
      </c>
      <c r="U12334">
        <v>-0.32117200000000001</v>
      </c>
      <c r="V12334">
        <v>1.0754699999999999</v>
      </c>
      <c r="W12334">
        <v>1</v>
      </c>
      <c r="Y12334" t="s">
        <v>14491</v>
      </c>
      <c r="Z12334" t="s">
        <v>35789</v>
      </c>
    </row>
    <row r="12335" spans="1:26" x14ac:dyDescent="0.3">
      <c r="A12335">
        <v>1</v>
      </c>
      <c r="B12335">
        <v>3452963</v>
      </c>
      <c r="C12335" t="s">
        <v>11544</v>
      </c>
      <c r="D12335" t="s">
        <v>11545</v>
      </c>
      <c r="E12335" t="s">
        <v>25</v>
      </c>
      <c r="F12335" t="s">
        <v>19</v>
      </c>
      <c r="G12335">
        <v>46717010</v>
      </c>
      <c r="H12335">
        <v>46717110</v>
      </c>
      <c r="I12335">
        <v>5</v>
      </c>
      <c r="J12335" t="s">
        <v>11546</v>
      </c>
      <c r="K12335">
        <v>0.31889699999999999</v>
      </c>
      <c r="L12335">
        <v>3.7563</v>
      </c>
      <c r="M12335">
        <v>3.7563</v>
      </c>
      <c r="N12335">
        <v>2.2843</v>
      </c>
      <c r="O12335">
        <v>5.0945799999999997</v>
      </c>
      <c r="P12335">
        <v>4.5198999999999998</v>
      </c>
      <c r="Q12335">
        <v>4.5198999999999998</v>
      </c>
      <c r="R12335">
        <v>2.3645499999999999</v>
      </c>
      <c r="S12335">
        <v>6.2137500000000001</v>
      </c>
      <c r="T12335">
        <v>0.31889699999999999</v>
      </c>
      <c r="U12335">
        <v>-0.76359999999999995</v>
      </c>
      <c r="V12335">
        <v>1.07419</v>
      </c>
      <c r="W12335">
        <v>1</v>
      </c>
      <c r="Y12335" t="s">
        <v>11544</v>
      </c>
      <c r="Z12335" t="s">
        <v>34807</v>
      </c>
    </row>
    <row r="12336" spans="1:26" x14ac:dyDescent="0.3">
      <c r="A12336">
        <v>1</v>
      </c>
      <c r="B12336">
        <v>2444265</v>
      </c>
      <c r="C12336" t="s">
        <v>14784</v>
      </c>
      <c r="D12336" t="s">
        <v>14785</v>
      </c>
      <c r="E12336" t="s">
        <v>32</v>
      </c>
      <c r="F12336" t="s">
        <v>19</v>
      </c>
      <c r="G12336">
        <v>171377942</v>
      </c>
      <c r="H12336">
        <v>171378112</v>
      </c>
      <c r="I12336">
        <v>8</v>
      </c>
      <c r="J12336" t="s">
        <v>14786</v>
      </c>
      <c r="K12336">
        <v>0.31893899999999997</v>
      </c>
      <c r="L12336">
        <v>7.3360300000000001</v>
      </c>
      <c r="M12336">
        <v>7.3360300000000001</v>
      </c>
      <c r="N12336">
        <v>6.98264</v>
      </c>
      <c r="O12336">
        <v>7.9619299999999997</v>
      </c>
      <c r="P12336">
        <v>7.5414899999999996</v>
      </c>
      <c r="Q12336">
        <v>7.5414899999999996</v>
      </c>
      <c r="R12336">
        <v>7.0981300000000003</v>
      </c>
      <c r="S12336">
        <v>8.19496</v>
      </c>
      <c r="T12336">
        <v>0.31893899999999997</v>
      </c>
      <c r="U12336">
        <v>-0.205452</v>
      </c>
      <c r="V12336">
        <v>1.07399</v>
      </c>
      <c r="W12336">
        <v>1</v>
      </c>
      <c r="Y12336" t="s">
        <v>14784</v>
      </c>
      <c r="Z12336" t="s">
        <v>35887</v>
      </c>
    </row>
    <row r="12337" spans="1:26" x14ac:dyDescent="0.3">
      <c r="A12337">
        <v>1</v>
      </c>
      <c r="B12337">
        <v>3842749</v>
      </c>
      <c r="C12337" t="s">
        <v>17706</v>
      </c>
      <c r="D12337" t="s">
        <v>3584</v>
      </c>
      <c r="E12337" t="s">
        <v>44</v>
      </c>
      <c r="F12337" t="s">
        <v>28</v>
      </c>
      <c r="G12337">
        <v>61618254</v>
      </c>
      <c r="H12337">
        <v>61619498</v>
      </c>
      <c r="I12337">
        <v>8</v>
      </c>
      <c r="J12337" t="s">
        <v>3585</v>
      </c>
      <c r="K12337">
        <v>0.32036199999999998</v>
      </c>
      <c r="L12337">
        <v>3.25366</v>
      </c>
      <c r="M12337">
        <v>3.25366</v>
      </c>
      <c r="N12337">
        <v>1.69991</v>
      </c>
      <c r="O12337">
        <v>4.2336999999999998</v>
      </c>
      <c r="P12337">
        <v>3.7557</v>
      </c>
      <c r="Q12337">
        <v>3.7557</v>
      </c>
      <c r="R12337">
        <v>2.4174199999999999</v>
      </c>
      <c r="S12337">
        <v>5.0029300000000001</v>
      </c>
      <c r="T12337">
        <v>0.32036199999999998</v>
      </c>
      <c r="U12337">
        <v>-0.50204000000000004</v>
      </c>
      <c r="V12337">
        <v>1.0674399999999999</v>
      </c>
      <c r="W12337">
        <v>1</v>
      </c>
      <c r="Y12337" t="s">
        <v>17706</v>
      </c>
      <c r="Z12337" t="s">
        <v>36858</v>
      </c>
    </row>
    <row r="12338" spans="1:26" x14ac:dyDescent="0.3">
      <c r="A12338">
        <v>1</v>
      </c>
      <c r="B12338">
        <v>3706333</v>
      </c>
      <c r="C12338" t="s">
        <v>7478</v>
      </c>
      <c r="D12338" t="s">
        <v>7479</v>
      </c>
      <c r="E12338" t="s">
        <v>71</v>
      </c>
      <c r="F12338" t="s">
        <v>28</v>
      </c>
      <c r="G12338">
        <v>2267150</v>
      </c>
      <c r="H12338">
        <v>2269209</v>
      </c>
      <c r="I12338">
        <v>14</v>
      </c>
      <c r="J12338" t="s">
        <v>7480</v>
      </c>
      <c r="K12338">
        <v>0.32045699999999999</v>
      </c>
      <c r="L12338">
        <v>4.1224299999999996</v>
      </c>
      <c r="M12338">
        <v>4.1224299999999996</v>
      </c>
      <c r="N12338">
        <v>2.6488</v>
      </c>
      <c r="O12338">
        <v>5.3147799999999998</v>
      </c>
      <c r="P12338">
        <v>4.5497500000000004</v>
      </c>
      <c r="Q12338">
        <v>4.5497500000000004</v>
      </c>
      <c r="R12338">
        <v>3.7426900000000001</v>
      </c>
      <c r="S12338">
        <v>5.6261599999999996</v>
      </c>
      <c r="T12338">
        <v>0.32045699999999999</v>
      </c>
      <c r="U12338">
        <v>-0.42732799999999999</v>
      </c>
      <c r="V12338">
        <v>1.06701</v>
      </c>
      <c r="W12338">
        <v>1</v>
      </c>
      <c r="Y12338" t="s">
        <v>7478</v>
      </c>
      <c r="Z12338" t="s">
        <v>33453</v>
      </c>
    </row>
    <row r="12339" spans="1:26" x14ac:dyDescent="0.3">
      <c r="A12339">
        <v>1</v>
      </c>
      <c r="B12339">
        <v>3755032</v>
      </c>
      <c r="C12339" t="s">
        <v>30865</v>
      </c>
      <c r="D12339" t="s">
        <v>20013</v>
      </c>
      <c r="E12339" t="s">
        <v>71</v>
      </c>
      <c r="F12339" t="s">
        <v>19</v>
      </c>
      <c r="G12339">
        <v>33529369</v>
      </c>
      <c r="H12339">
        <v>33550663</v>
      </c>
      <c r="I12339">
        <v>79</v>
      </c>
      <c r="J12339" t="s">
        <v>30866</v>
      </c>
      <c r="K12339">
        <v>0.32061499999999998</v>
      </c>
      <c r="L12339">
        <v>4.7538499999999999</v>
      </c>
      <c r="M12339">
        <v>4.7538499999999999</v>
      </c>
      <c r="N12339">
        <v>3.9090600000000002</v>
      </c>
      <c r="O12339">
        <v>5.2828600000000003</v>
      </c>
      <c r="P12339">
        <v>5.07315</v>
      </c>
      <c r="Q12339">
        <v>5.07315</v>
      </c>
      <c r="R12339">
        <v>4.0250700000000004</v>
      </c>
      <c r="S12339">
        <v>5.7637400000000003</v>
      </c>
      <c r="T12339">
        <v>0.32061499999999998</v>
      </c>
      <c r="U12339">
        <v>-0.319301</v>
      </c>
      <c r="V12339">
        <v>1.06629</v>
      </c>
      <c r="W12339">
        <v>1</v>
      </c>
      <c r="Y12339" t="s">
        <v>30865</v>
      </c>
      <c r="Z12339" t="s">
        <v>41346</v>
      </c>
    </row>
    <row r="12340" spans="1:26" x14ac:dyDescent="0.3">
      <c r="A12340">
        <v>1</v>
      </c>
      <c r="B12340">
        <v>3748527</v>
      </c>
      <c r="C12340" t="s">
        <v>16595</v>
      </c>
      <c r="D12340" t="s">
        <v>16596</v>
      </c>
      <c r="E12340" t="s">
        <v>71</v>
      </c>
      <c r="F12340" t="s">
        <v>19</v>
      </c>
      <c r="G12340">
        <v>18505975</v>
      </c>
      <c r="H12340">
        <v>18550962</v>
      </c>
      <c r="I12340">
        <v>103</v>
      </c>
      <c r="J12340" t="s">
        <v>16597</v>
      </c>
      <c r="K12340">
        <v>0.320627</v>
      </c>
      <c r="L12340">
        <v>5.9241200000000003</v>
      </c>
      <c r="M12340">
        <v>5.9241200000000003</v>
      </c>
      <c r="N12340">
        <v>4.9779</v>
      </c>
      <c r="O12340">
        <v>6.8949699999999998</v>
      </c>
      <c r="P12340">
        <v>5.6169700000000002</v>
      </c>
      <c r="Q12340">
        <v>5.6169700000000002</v>
      </c>
      <c r="R12340">
        <v>5.0819400000000003</v>
      </c>
      <c r="S12340">
        <v>6.0863300000000002</v>
      </c>
      <c r="T12340">
        <v>0.320627</v>
      </c>
      <c r="U12340">
        <v>0.30714399999999997</v>
      </c>
      <c r="V12340">
        <v>1.06623</v>
      </c>
      <c r="W12340">
        <v>1</v>
      </c>
      <c r="Y12340" t="s">
        <v>16595</v>
      </c>
      <c r="Z12340" t="s">
        <v>36489</v>
      </c>
    </row>
    <row r="12341" spans="1:26" x14ac:dyDescent="0.3">
      <c r="A12341">
        <v>1</v>
      </c>
      <c r="B12341">
        <v>2339063</v>
      </c>
      <c r="C12341" t="s">
        <v>11241</v>
      </c>
      <c r="D12341" t="s">
        <v>11242</v>
      </c>
      <c r="E12341" t="s">
        <v>32</v>
      </c>
      <c r="F12341" t="s">
        <v>28</v>
      </c>
      <c r="G12341">
        <v>61368193</v>
      </c>
      <c r="H12341">
        <v>61368532</v>
      </c>
      <c r="I12341">
        <v>4</v>
      </c>
      <c r="J12341" t="s">
        <v>11243</v>
      </c>
      <c r="K12341">
        <v>0.32183600000000001</v>
      </c>
      <c r="L12341">
        <v>4.9061199999999996</v>
      </c>
      <c r="M12341">
        <v>4.9061199999999996</v>
      </c>
      <c r="N12341">
        <v>2.9564499999999998</v>
      </c>
      <c r="O12341">
        <v>6.22201</v>
      </c>
      <c r="P12341">
        <v>5.5403599999999997</v>
      </c>
      <c r="Q12341">
        <v>5.5403599999999997</v>
      </c>
      <c r="R12341">
        <v>4.0820699999999999</v>
      </c>
      <c r="S12341">
        <v>7.3291899999999996</v>
      </c>
      <c r="T12341">
        <v>0.32183600000000001</v>
      </c>
      <c r="U12341">
        <v>-0.63424100000000005</v>
      </c>
      <c r="V12341">
        <v>1.06071</v>
      </c>
      <c r="W12341">
        <v>1</v>
      </c>
      <c r="Y12341" t="s">
        <v>11241</v>
      </c>
      <c r="Z12341" t="s">
        <v>34705</v>
      </c>
    </row>
    <row r="12342" spans="1:26" x14ac:dyDescent="0.3">
      <c r="A12342">
        <v>1</v>
      </c>
      <c r="B12342">
        <v>3853540</v>
      </c>
      <c r="C12342" t="s">
        <v>8743</v>
      </c>
      <c r="D12342" t="s">
        <v>8744</v>
      </c>
      <c r="E12342" t="s">
        <v>44</v>
      </c>
      <c r="F12342" t="s">
        <v>19</v>
      </c>
      <c r="G12342">
        <v>15731202</v>
      </c>
      <c r="H12342">
        <v>15731829</v>
      </c>
      <c r="I12342">
        <v>4</v>
      </c>
      <c r="J12342" t="s">
        <v>8745</v>
      </c>
      <c r="K12342">
        <v>0.32278099999999998</v>
      </c>
      <c r="L12342">
        <v>4.6963900000000001</v>
      </c>
      <c r="M12342">
        <v>4.6963900000000001</v>
      </c>
      <c r="N12342">
        <v>3.5533399999999999</v>
      </c>
      <c r="O12342">
        <v>5.3674499999999998</v>
      </c>
      <c r="P12342">
        <v>4.9979500000000003</v>
      </c>
      <c r="Q12342">
        <v>4.9979500000000003</v>
      </c>
      <c r="R12342">
        <v>4.3469899999999999</v>
      </c>
      <c r="S12342">
        <v>5.6945699999999997</v>
      </c>
      <c r="T12342">
        <v>0.32278099999999998</v>
      </c>
      <c r="U12342">
        <v>-0.30155399999999999</v>
      </c>
      <c r="V12342">
        <v>1.0564100000000001</v>
      </c>
      <c r="W12342">
        <v>1</v>
      </c>
      <c r="Y12342" t="s">
        <v>8743</v>
      </c>
      <c r="Z12342" t="s">
        <v>33873</v>
      </c>
    </row>
    <row r="12343" spans="1:26" x14ac:dyDescent="0.3">
      <c r="A12343">
        <v>1</v>
      </c>
      <c r="B12343">
        <v>3572419</v>
      </c>
      <c r="C12343" t="s">
        <v>17124</v>
      </c>
      <c r="D12343" t="s">
        <v>17125</v>
      </c>
      <c r="E12343" t="s">
        <v>284</v>
      </c>
      <c r="F12343" t="s">
        <v>19</v>
      </c>
      <c r="G12343">
        <v>74964437</v>
      </c>
      <c r="H12343">
        <v>74964775</v>
      </c>
      <c r="I12343">
        <v>4</v>
      </c>
      <c r="J12343" t="s">
        <v>17126</v>
      </c>
      <c r="K12343">
        <v>0.32288800000000001</v>
      </c>
      <c r="L12343">
        <v>7.1642700000000001</v>
      </c>
      <c r="M12343">
        <v>7.1642700000000001</v>
      </c>
      <c r="N12343">
        <v>6.5260800000000003</v>
      </c>
      <c r="O12343">
        <v>8.0096600000000002</v>
      </c>
      <c r="P12343">
        <v>7.5586700000000002</v>
      </c>
      <c r="Q12343">
        <v>7.5586700000000002</v>
      </c>
      <c r="R12343">
        <v>6.2978800000000001</v>
      </c>
      <c r="S12343">
        <v>8.9110099999999992</v>
      </c>
      <c r="T12343">
        <v>0.32288800000000001</v>
      </c>
      <c r="U12343">
        <v>-0.39440500000000001</v>
      </c>
      <c r="V12343">
        <v>1.05592</v>
      </c>
      <c r="W12343">
        <v>1</v>
      </c>
      <c r="Y12343" t="s">
        <v>17124</v>
      </c>
      <c r="Z12343" t="s">
        <v>36664</v>
      </c>
    </row>
    <row r="12344" spans="1:26" x14ac:dyDescent="0.3">
      <c r="A12344">
        <v>1</v>
      </c>
      <c r="B12344">
        <v>3608372</v>
      </c>
      <c r="C12344" t="s">
        <v>9884</v>
      </c>
      <c r="D12344" t="s">
        <v>9885</v>
      </c>
      <c r="E12344" t="s">
        <v>164</v>
      </c>
      <c r="F12344" t="s">
        <v>28</v>
      </c>
      <c r="G12344">
        <v>89102673</v>
      </c>
      <c r="H12344">
        <v>89104142</v>
      </c>
      <c r="I12344">
        <v>8</v>
      </c>
      <c r="J12344" t="s">
        <v>9886</v>
      </c>
      <c r="K12344">
        <v>0.32316899999999998</v>
      </c>
      <c r="L12344">
        <v>3.6109200000000001</v>
      </c>
      <c r="M12344">
        <v>3.6109200000000001</v>
      </c>
      <c r="N12344">
        <v>2.2561800000000001</v>
      </c>
      <c r="O12344">
        <v>4.67788</v>
      </c>
      <c r="P12344">
        <v>4.1191899999999997</v>
      </c>
      <c r="Q12344">
        <v>4.1191899999999997</v>
      </c>
      <c r="R12344">
        <v>3.20044</v>
      </c>
      <c r="S12344">
        <v>5.4992700000000001</v>
      </c>
      <c r="T12344">
        <v>0.32316899999999998</v>
      </c>
      <c r="U12344">
        <v>-0.50827199999999995</v>
      </c>
      <c r="V12344">
        <v>1.0546500000000001</v>
      </c>
      <c r="W12344">
        <v>1</v>
      </c>
      <c r="Y12344" t="s">
        <v>9884</v>
      </c>
      <c r="Z12344" t="s">
        <v>34253</v>
      </c>
    </row>
    <row r="12345" spans="1:26" x14ac:dyDescent="0.3">
      <c r="A12345">
        <v>1</v>
      </c>
      <c r="B12345">
        <v>3035646</v>
      </c>
      <c r="C12345" t="s">
        <v>9032</v>
      </c>
      <c r="D12345" t="s">
        <v>9033</v>
      </c>
      <c r="E12345" t="s">
        <v>61</v>
      </c>
      <c r="F12345" t="s">
        <v>19</v>
      </c>
      <c r="G12345">
        <v>2173181</v>
      </c>
      <c r="H12345">
        <v>2173320</v>
      </c>
      <c r="I12345">
        <v>4</v>
      </c>
      <c r="J12345" t="s">
        <v>9034</v>
      </c>
      <c r="K12345">
        <v>0.323739</v>
      </c>
      <c r="L12345">
        <v>3.9980099999999998</v>
      </c>
      <c r="M12345">
        <v>3.9980099999999998</v>
      </c>
      <c r="N12345">
        <v>3.1804999999999999</v>
      </c>
      <c r="O12345">
        <v>4.9317700000000002</v>
      </c>
      <c r="P12345">
        <v>4.3651499999999999</v>
      </c>
      <c r="Q12345">
        <v>4.3651499999999999</v>
      </c>
      <c r="R12345">
        <v>3.4586100000000002</v>
      </c>
      <c r="S12345">
        <v>5.4485400000000004</v>
      </c>
      <c r="T12345">
        <v>0.323739</v>
      </c>
      <c r="U12345">
        <v>-0.36713299999999999</v>
      </c>
      <c r="V12345">
        <v>1.0520700000000001</v>
      </c>
      <c r="W12345">
        <v>1</v>
      </c>
      <c r="Y12345" t="s">
        <v>9032</v>
      </c>
      <c r="Z12345" t="s">
        <v>33970</v>
      </c>
    </row>
    <row r="12346" spans="1:26" x14ac:dyDescent="0.3">
      <c r="A12346">
        <v>1</v>
      </c>
      <c r="B12346">
        <v>2700878</v>
      </c>
      <c r="C12346" t="s">
        <v>5149</v>
      </c>
      <c r="D12346" t="s">
        <v>5150</v>
      </c>
      <c r="E12346" t="s">
        <v>125</v>
      </c>
      <c r="F12346" t="s">
        <v>19</v>
      </c>
      <c r="G12346">
        <v>152083374</v>
      </c>
      <c r="H12346">
        <v>152083535</v>
      </c>
      <c r="I12346">
        <v>4</v>
      </c>
      <c r="J12346" t="s">
        <v>5151</v>
      </c>
      <c r="K12346">
        <v>0.32755600000000001</v>
      </c>
      <c r="L12346">
        <v>5.1294700000000004</v>
      </c>
      <c r="M12346">
        <v>5.1294700000000004</v>
      </c>
      <c r="N12346">
        <v>4.1109900000000001</v>
      </c>
      <c r="O12346">
        <v>5.99017</v>
      </c>
      <c r="P12346">
        <v>5.4412200000000004</v>
      </c>
      <c r="Q12346">
        <v>5.4412200000000004</v>
      </c>
      <c r="R12346">
        <v>4.9249299999999998</v>
      </c>
      <c r="S12346">
        <v>6.2286099999999998</v>
      </c>
      <c r="T12346">
        <v>0.32755600000000001</v>
      </c>
      <c r="U12346">
        <v>-0.311751</v>
      </c>
      <c r="V12346">
        <v>1.0349600000000001</v>
      </c>
      <c r="W12346">
        <v>1</v>
      </c>
      <c r="Y12346" t="s">
        <v>5149</v>
      </c>
      <c r="Z12346" t="s">
        <v>32677</v>
      </c>
    </row>
    <row r="12347" spans="1:26" x14ac:dyDescent="0.3">
      <c r="A12347">
        <v>1</v>
      </c>
      <c r="B12347">
        <v>2512049</v>
      </c>
      <c r="C12347" t="s">
        <v>30867</v>
      </c>
      <c r="D12347" t="s">
        <v>2068</v>
      </c>
      <c r="E12347" t="s">
        <v>105</v>
      </c>
      <c r="F12347" t="s">
        <v>28</v>
      </c>
      <c r="G12347">
        <v>159439509</v>
      </c>
      <c r="H12347">
        <v>159440426</v>
      </c>
      <c r="I12347">
        <v>12</v>
      </c>
      <c r="J12347" t="s">
        <v>2069</v>
      </c>
      <c r="K12347">
        <v>0.32757199999999997</v>
      </c>
      <c r="L12347">
        <v>5.34612</v>
      </c>
      <c r="M12347">
        <v>5.34612</v>
      </c>
      <c r="N12347">
        <v>3.7172999999999998</v>
      </c>
      <c r="O12347">
        <v>6.3869499999999997</v>
      </c>
      <c r="P12347">
        <v>5.8037000000000001</v>
      </c>
      <c r="Q12347">
        <v>5.8037000000000001</v>
      </c>
      <c r="R12347">
        <v>4.6018699999999999</v>
      </c>
      <c r="S12347">
        <v>6.6617100000000002</v>
      </c>
      <c r="T12347">
        <v>0.32757199999999997</v>
      </c>
      <c r="U12347">
        <v>-0.45757999999999999</v>
      </c>
      <c r="V12347">
        <v>1.0348900000000001</v>
      </c>
      <c r="W12347">
        <v>1</v>
      </c>
      <c r="Y12347" t="s">
        <v>30867</v>
      </c>
      <c r="Z12347" t="s">
        <v>41347</v>
      </c>
    </row>
    <row r="12348" spans="1:26" x14ac:dyDescent="0.3">
      <c r="A12348">
        <v>1</v>
      </c>
      <c r="B12348">
        <v>2533175</v>
      </c>
      <c r="C12348" t="s">
        <v>30798</v>
      </c>
      <c r="D12348" t="s">
        <v>6263</v>
      </c>
      <c r="E12348" t="s">
        <v>105</v>
      </c>
      <c r="F12348" t="s">
        <v>28</v>
      </c>
      <c r="G12348">
        <v>234385265</v>
      </c>
      <c r="H12348">
        <v>234385344</v>
      </c>
      <c r="I12348">
        <v>4</v>
      </c>
      <c r="J12348" t="s">
        <v>6264</v>
      </c>
      <c r="K12348">
        <v>0.327766</v>
      </c>
      <c r="L12348">
        <v>5.7248700000000001</v>
      </c>
      <c r="M12348">
        <v>5.7248700000000001</v>
      </c>
      <c r="N12348">
        <v>4.4112999999999998</v>
      </c>
      <c r="O12348">
        <v>6.8417000000000003</v>
      </c>
      <c r="P12348">
        <v>6.0894899999999996</v>
      </c>
      <c r="Q12348">
        <v>6.0894899999999996</v>
      </c>
      <c r="R12348">
        <v>5.0585699999999996</v>
      </c>
      <c r="S12348">
        <v>6.7347999999999999</v>
      </c>
      <c r="T12348">
        <v>0.327766</v>
      </c>
      <c r="U12348">
        <v>-0.364622</v>
      </c>
      <c r="V12348">
        <v>1.03403</v>
      </c>
      <c r="W12348">
        <v>1</v>
      </c>
      <c r="Y12348" t="s">
        <v>30798</v>
      </c>
      <c r="Z12348" t="s">
        <v>41312</v>
      </c>
    </row>
    <row r="12349" spans="1:26" x14ac:dyDescent="0.3">
      <c r="A12349">
        <v>1</v>
      </c>
      <c r="B12349">
        <v>3709088</v>
      </c>
      <c r="C12349" t="s">
        <v>11759</v>
      </c>
      <c r="D12349" t="s">
        <v>11760</v>
      </c>
      <c r="E12349" t="s">
        <v>71</v>
      </c>
      <c r="F12349" t="s">
        <v>28</v>
      </c>
      <c r="G12349">
        <v>7632129</v>
      </c>
      <c r="H12349">
        <v>7632287</v>
      </c>
      <c r="I12349">
        <v>4</v>
      </c>
      <c r="J12349" t="s">
        <v>11761</v>
      </c>
      <c r="K12349">
        <v>0.32811099999999999</v>
      </c>
      <c r="L12349">
        <v>3.4351500000000001</v>
      </c>
      <c r="M12349">
        <v>3.4351500000000001</v>
      </c>
      <c r="N12349">
        <v>2.39812</v>
      </c>
      <c r="O12349">
        <v>4.6817099999999998</v>
      </c>
      <c r="P12349">
        <v>3.8461500000000002</v>
      </c>
      <c r="Q12349">
        <v>3.8461500000000002</v>
      </c>
      <c r="R12349">
        <v>2.66492</v>
      </c>
      <c r="S12349">
        <v>5.3589500000000001</v>
      </c>
      <c r="T12349">
        <v>0.32811099999999999</v>
      </c>
      <c r="U12349">
        <v>-0.41100199999999998</v>
      </c>
      <c r="V12349">
        <v>1.0325</v>
      </c>
      <c r="W12349">
        <v>1</v>
      </c>
      <c r="Y12349" t="s">
        <v>11759</v>
      </c>
      <c r="Z12349" t="s">
        <v>34878</v>
      </c>
    </row>
    <row r="12350" spans="1:26" x14ac:dyDescent="0.3">
      <c r="A12350">
        <v>1</v>
      </c>
      <c r="B12350">
        <v>2450293</v>
      </c>
      <c r="C12350" t="s">
        <v>30868</v>
      </c>
      <c r="D12350" t="s">
        <v>9085</v>
      </c>
      <c r="E12350" t="s">
        <v>32</v>
      </c>
      <c r="F12350" t="s">
        <v>19</v>
      </c>
      <c r="G12350">
        <v>198592235</v>
      </c>
      <c r="H12350">
        <v>198592851</v>
      </c>
      <c r="I12350">
        <v>8</v>
      </c>
      <c r="J12350" t="s">
        <v>9086</v>
      </c>
      <c r="K12350">
        <v>0.32936799999999999</v>
      </c>
      <c r="L12350">
        <v>5.7522000000000002</v>
      </c>
      <c r="M12350">
        <v>5.7522000000000002</v>
      </c>
      <c r="N12350">
        <v>4.1822299999999997</v>
      </c>
      <c r="O12350">
        <v>6.9013299999999997</v>
      </c>
      <c r="P12350">
        <v>6.1598800000000002</v>
      </c>
      <c r="Q12350">
        <v>6.1598800000000002</v>
      </c>
      <c r="R12350">
        <v>5.6119399999999997</v>
      </c>
      <c r="S12350">
        <v>6.8400800000000004</v>
      </c>
      <c r="T12350">
        <v>0.32936799999999999</v>
      </c>
      <c r="U12350">
        <v>-0.40767900000000001</v>
      </c>
      <c r="V12350">
        <v>1.02694</v>
      </c>
      <c r="W12350">
        <v>1</v>
      </c>
      <c r="Y12350" t="s">
        <v>30868</v>
      </c>
      <c r="Z12350" t="s">
        <v>41348</v>
      </c>
    </row>
    <row r="12351" spans="1:26" x14ac:dyDescent="0.3">
      <c r="A12351">
        <v>1</v>
      </c>
      <c r="B12351">
        <v>2617750</v>
      </c>
      <c r="C12351" t="s">
        <v>9848</v>
      </c>
      <c r="D12351" t="s">
        <v>9849</v>
      </c>
      <c r="E12351" t="s">
        <v>125</v>
      </c>
      <c r="F12351" t="s">
        <v>28</v>
      </c>
      <c r="G12351">
        <v>38470464</v>
      </c>
      <c r="H12351">
        <v>38470625</v>
      </c>
      <c r="I12351">
        <v>4</v>
      </c>
      <c r="J12351" t="s">
        <v>30326</v>
      </c>
      <c r="K12351">
        <v>0.33180199999999999</v>
      </c>
      <c r="L12351">
        <v>7.6371000000000002</v>
      </c>
      <c r="M12351">
        <v>7.6371000000000002</v>
      </c>
      <c r="N12351">
        <v>7.3375599999999999</v>
      </c>
      <c r="O12351">
        <v>8.6971799999999995</v>
      </c>
      <c r="P12351">
        <v>7.9882099999999996</v>
      </c>
      <c r="Q12351">
        <v>7.9882099999999996</v>
      </c>
      <c r="R12351">
        <v>6.8923899999999998</v>
      </c>
      <c r="S12351">
        <v>8.8908199999999997</v>
      </c>
      <c r="T12351">
        <v>0.33180199999999999</v>
      </c>
      <c r="U12351">
        <v>-0.35110200000000003</v>
      </c>
      <c r="V12351">
        <v>1.01627</v>
      </c>
      <c r="W12351">
        <v>1</v>
      </c>
      <c r="Y12351" t="s">
        <v>9848</v>
      </c>
      <c r="Z12351" t="s">
        <v>34241</v>
      </c>
    </row>
    <row r="12352" spans="1:26" x14ac:dyDescent="0.3">
      <c r="A12352">
        <v>1</v>
      </c>
      <c r="B12352">
        <v>3830116</v>
      </c>
      <c r="C12352" t="s">
        <v>12491</v>
      </c>
      <c r="D12352" t="s">
        <v>12492</v>
      </c>
      <c r="E12352" t="s">
        <v>44</v>
      </c>
      <c r="F12352" t="s">
        <v>28</v>
      </c>
      <c r="G12352">
        <v>40258769</v>
      </c>
      <c r="H12352">
        <v>40258858</v>
      </c>
      <c r="I12352">
        <v>4</v>
      </c>
      <c r="J12352" t="s">
        <v>12493</v>
      </c>
      <c r="K12352">
        <v>0.33237100000000003</v>
      </c>
      <c r="L12352">
        <v>3.7924799999999999</v>
      </c>
      <c r="M12352">
        <v>3.7924799999999999</v>
      </c>
      <c r="N12352">
        <v>2.7370399999999999</v>
      </c>
      <c r="O12352">
        <v>4.3361099999999997</v>
      </c>
      <c r="P12352">
        <v>4.2742300000000002</v>
      </c>
      <c r="Q12352">
        <v>4.2742300000000002</v>
      </c>
      <c r="R12352">
        <v>2.7334900000000002</v>
      </c>
      <c r="S12352">
        <v>5.9371999999999998</v>
      </c>
      <c r="T12352">
        <v>0.33237100000000003</v>
      </c>
      <c r="U12352">
        <v>-0.48175099999999998</v>
      </c>
      <c r="V12352">
        <v>1.01379</v>
      </c>
      <c r="W12352">
        <v>1</v>
      </c>
      <c r="Y12352" t="s">
        <v>12491</v>
      </c>
      <c r="Z12352" t="s">
        <v>35123</v>
      </c>
    </row>
    <row r="12353" spans="1:26" x14ac:dyDescent="0.3">
      <c r="A12353">
        <v>1</v>
      </c>
      <c r="B12353">
        <v>2451760</v>
      </c>
      <c r="C12353" t="s">
        <v>23458</v>
      </c>
      <c r="D12353" t="s">
        <v>23459</v>
      </c>
      <c r="E12353" t="s">
        <v>32</v>
      </c>
      <c r="F12353" t="s">
        <v>19</v>
      </c>
      <c r="G12353">
        <v>201892718</v>
      </c>
      <c r="H12353">
        <v>201893403</v>
      </c>
      <c r="I12353">
        <v>16</v>
      </c>
      <c r="J12353" t="s">
        <v>23460</v>
      </c>
      <c r="K12353">
        <v>0.33380700000000002</v>
      </c>
      <c r="L12353">
        <v>2.0171100000000002</v>
      </c>
      <c r="M12353">
        <v>2.0171100000000002</v>
      </c>
      <c r="N12353">
        <v>1.08738</v>
      </c>
      <c r="O12353">
        <v>2.6957100000000001</v>
      </c>
      <c r="P12353">
        <v>2.3239200000000002</v>
      </c>
      <c r="Q12353">
        <v>2.3239200000000002</v>
      </c>
      <c r="R12353">
        <v>1.5505599999999999</v>
      </c>
      <c r="S12353">
        <v>2.9424299999999999</v>
      </c>
      <c r="T12353">
        <v>0.33380700000000002</v>
      </c>
      <c r="U12353">
        <v>-0.306815</v>
      </c>
      <c r="V12353">
        <v>1.00756</v>
      </c>
      <c r="W12353">
        <v>1</v>
      </c>
      <c r="Y12353" t="s">
        <v>23458</v>
      </c>
      <c r="Z12353" t="s">
        <v>38784</v>
      </c>
    </row>
    <row r="12354" spans="1:26" x14ac:dyDescent="0.3">
      <c r="A12354">
        <v>1</v>
      </c>
      <c r="B12354">
        <v>3759940</v>
      </c>
      <c r="C12354" t="s">
        <v>7595</v>
      </c>
      <c r="D12354" t="s">
        <v>7596</v>
      </c>
      <c r="E12354" t="s">
        <v>71</v>
      </c>
      <c r="F12354" t="s">
        <v>19</v>
      </c>
      <c r="G12354">
        <v>40954456</v>
      </c>
      <c r="H12354">
        <v>40980871</v>
      </c>
      <c r="I12354">
        <v>63</v>
      </c>
      <c r="J12354" t="s">
        <v>7597</v>
      </c>
      <c r="K12354">
        <v>0.33388800000000002</v>
      </c>
      <c r="L12354">
        <v>5.7842200000000004</v>
      </c>
      <c r="M12354">
        <v>5.7842200000000004</v>
      </c>
      <c r="N12354">
        <v>4.55124</v>
      </c>
      <c r="O12354">
        <v>7.5395099999999999</v>
      </c>
      <c r="P12354">
        <v>6.3088199999999999</v>
      </c>
      <c r="Q12354">
        <v>6.3088199999999999</v>
      </c>
      <c r="R12354">
        <v>5.28573</v>
      </c>
      <c r="S12354">
        <v>7.5537700000000001</v>
      </c>
      <c r="T12354">
        <v>0.33388800000000002</v>
      </c>
      <c r="U12354">
        <v>-0.52459900000000004</v>
      </c>
      <c r="V12354">
        <v>1.0072099999999999</v>
      </c>
      <c r="W12354">
        <v>1</v>
      </c>
      <c r="Y12354" t="s">
        <v>7595</v>
      </c>
      <c r="Z12354" t="s">
        <v>33492</v>
      </c>
    </row>
    <row r="12355" spans="1:26" x14ac:dyDescent="0.3">
      <c r="A12355">
        <v>1</v>
      </c>
      <c r="B12355">
        <v>3528083</v>
      </c>
      <c r="C12355" t="s">
        <v>22191</v>
      </c>
      <c r="D12355" t="s">
        <v>22192</v>
      </c>
      <c r="E12355" t="s">
        <v>284</v>
      </c>
      <c r="F12355" t="s">
        <v>28</v>
      </c>
      <c r="G12355">
        <v>20929428</v>
      </c>
      <c r="H12355">
        <v>20929785</v>
      </c>
      <c r="I12355">
        <v>4</v>
      </c>
      <c r="J12355" t="s">
        <v>22193</v>
      </c>
      <c r="K12355">
        <v>0.33408300000000002</v>
      </c>
      <c r="L12355">
        <v>5.3197599999999996</v>
      </c>
      <c r="M12355">
        <v>5.3197599999999996</v>
      </c>
      <c r="N12355">
        <v>3.8367</v>
      </c>
      <c r="O12355">
        <v>6.6459000000000001</v>
      </c>
      <c r="P12355">
        <v>5.7635399999999999</v>
      </c>
      <c r="Q12355">
        <v>5.7635399999999999</v>
      </c>
      <c r="R12355">
        <v>4.6519000000000004</v>
      </c>
      <c r="S12355">
        <v>6.8034299999999996</v>
      </c>
      <c r="T12355">
        <v>0.33408300000000002</v>
      </c>
      <c r="U12355">
        <v>-0.44378000000000001</v>
      </c>
      <c r="V12355">
        <v>1.0063599999999999</v>
      </c>
      <c r="W12355">
        <v>1</v>
      </c>
      <c r="Y12355" t="s">
        <v>22191</v>
      </c>
      <c r="Z12355" t="s">
        <v>38360</v>
      </c>
    </row>
    <row r="12356" spans="1:26" x14ac:dyDescent="0.3">
      <c r="A12356">
        <v>1</v>
      </c>
      <c r="B12356">
        <v>3817856</v>
      </c>
      <c r="C12356" t="s">
        <v>30377</v>
      </c>
      <c r="D12356" t="s">
        <v>2994</v>
      </c>
      <c r="E12356" t="s">
        <v>44</v>
      </c>
      <c r="F12356" t="s">
        <v>28</v>
      </c>
      <c r="G12356">
        <v>5051031</v>
      </c>
      <c r="H12356">
        <v>5052229</v>
      </c>
      <c r="I12356">
        <v>8</v>
      </c>
      <c r="J12356" t="s">
        <v>2995</v>
      </c>
      <c r="K12356">
        <v>0.33502199999999999</v>
      </c>
      <c r="L12356">
        <v>4.3861299999999996</v>
      </c>
      <c r="M12356">
        <v>4.3861299999999996</v>
      </c>
      <c r="N12356">
        <v>3.24912</v>
      </c>
      <c r="O12356">
        <v>5.0345700000000004</v>
      </c>
      <c r="P12356">
        <v>4.9494199999999999</v>
      </c>
      <c r="Q12356">
        <v>4.9494199999999999</v>
      </c>
      <c r="R12356">
        <v>3.4556399999999998</v>
      </c>
      <c r="S12356">
        <v>6.4838399999999998</v>
      </c>
      <c r="T12356">
        <v>0.33502199999999999</v>
      </c>
      <c r="U12356">
        <v>-0.56328299999999998</v>
      </c>
      <c r="V12356">
        <v>1.0023200000000001</v>
      </c>
      <c r="W12356">
        <v>1</v>
      </c>
      <c r="Y12356" t="s">
        <v>30377</v>
      </c>
      <c r="Z12356" t="s">
        <v>41099</v>
      </c>
    </row>
    <row r="12357" spans="1:26" x14ac:dyDescent="0.3">
      <c r="A12357">
        <v>1</v>
      </c>
      <c r="B12357">
        <v>3318835</v>
      </c>
      <c r="C12357" t="s">
        <v>30869</v>
      </c>
      <c r="D12357" t="s">
        <v>11733</v>
      </c>
      <c r="E12357" t="s">
        <v>36</v>
      </c>
      <c r="F12357" t="s">
        <v>28</v>
      </c>
      <c r="G12357">
        <v>6467867</v>
      </c>
      <c r="H12357">
        <v>6469066</v>
      </c>
      <c r="I12357">
        <v>8</v>
      </c>
      <c r="J12357" t="s">
        <v>11734</v>
      </c>
      <c r="K12357">
        <v>0.33509899999999998</v>
      </c>
      <c r="L12357">
        <v>3.70845</v>
      </c>
      <c r="M12357">
        <v>3.70845</v>
      </c>
      <c r="N12357">
        <v>2.28498</v>
      </c>
      <c r="O12357">
        <v>4.4542099999999998</v>
      </c>
      <c r="P12357">
        <v>4.2004099999999998</v>
      </c>
      <c r="Q12357">
        <v>4.2004099999999998</v>
      </c>
      <c r="R12357">
        <v>2.6047899999999999</v>
      </c>
      <c r="S12357">
        <v>5.3545600000000002</v>
      </c>
      <c r="T12357">
        <v>0.33509899999999998</v>
      </c>
      <c r="U12357">
        <v>-0.49195699999999998</v>
      </c>
      <c r="V12357">
        <v>1.0019899999999999</v>
      </c>
      <c r="W12357">
        <v>1</v>
      </c>
      <c r="Y12357" t="s">
        <v>30869</v>
      </c>
      <c r="Z12357" t="s">
        <v>41349</v>
      </c>
    </row>
    <row r="12358" spans="1:26" x14ac:dyDescent="0.3">
      <c r="A12358">
        <v>1</v>
      </c>
      <c r="B12358">
        <v>2954752</v>
      </c>
      <c r="C12358" t="s">
        <v>30870</v>
      </c>
      <c r="D12358" t="s">
        <v>15763</v>
      </c>
      <c r="E12358" t="s">
        <v>52</v>
      </c>
      <c r="F12358" t="s">
        <v>19</v>
      </c>
      <c r="G12358">
        <v>43613898</v>
      </c>
      <c r="H12358">
        <v>43615434</v>
      </c>
      <c r="I12358">
        <v>17</v>
      </c>
      <c r="J12358" t="s">
        <v>24207</v>
      </c>
      <c r="K12358">
        <v>0.33542499999999997</v>
      </c>
      <c r="L12358">
        <v>10.3834</v>
      </c>
      <c r="M12358">
        <v>10.3834</v>
      </c>
      <c r="N12358">
        <v>10.1532</v>
      </c>
      <c r="O12358">
        <v>10.9093</v>
      </c>
      <c r="P12358">
        <v>10.598800000000001</v>
      </c>
      <c r="Q12358">
        <v>10.598800000000001</v>
      </c>
      <c r="R12358">
        <v>10.038399999999999</v>
      </c>
      <c r="S12358">
        <v>11.292299999999999</v>
      </c>
      <c r="T12358">
        <v>0.33542499999999997</v>
      </c>
      <c r="U12358">
        <v>-0.21545</v>
      </c>
      <c r="V12358">
        <v>1.00058</v>
      </c>
      <c r="W12358">
        <v>1</v>
      </c>
      <c r="Y12358" t="s">
        <v>30870</v>
      </c>
      <c r="Z12358" t="s">
        <v>36213</v>
      </c>
    </row>
    <row r="12359" spans="1:26" x14ac:dyDescent="0.3">
      <c r="A12359">
        <v>1</v>
      </c>
      <c r="B12359">
        <v>4013728</v>
      </c>
      <c r="C12359" t="s">
        <v>4772</v>
      </c>
      <c r="D12359" t="s">
        <v>4773</v>
      </c>
      <c r="E12359" t="s">
        <v>82</v>
      </c>
      <c r="F12359" t="s">
        <v>19</v>
      </c>
      <c r="G12359">
        <v>79815425</v>
      </c>
      <c r="H12359">
        <v>79816970</v>
      </c>
      <c r="I12359">
        <v>4</v>
      </c>
      <c r="J12359" t="s">
        <v>4774</v>
      </c>
      <c r="K12359">
        <v>0.33547399999999999</v>
      </c>
      <c r="L12359">
        <v>6.3029900000000003</v>
      </c>
      <c r="M12359">
        <v>6.3029900000000003</v>
      </c>
      <c r="N12359">
        <v>4.4204600000000003</v>
      </c>
      <c r="O12359">
        <v>7.3170200000000003</v>
      </c>
      <c r="P12359">
        <v>6.7716500000000002</v>
      </c>
      <c r="Q12359">
        <v>6.7716500000000002</v>
      </c>
      <c r="R12359">
        <v>5.7212699999999996</v>
      </c>
      <c r="S12359">
        <v>8.1635899999999992</v>
      </c>
      <c r="T12359">
        <v>0.33547399999999999</v>
      </c>
      <c r="U12359">
        <v>-0.46866099999999999</v>
      </c>
      <c r="V12359">
        <v>1.00038</v>
      </c>
      <c r="W12359">
        <v>1</v>
      </c>
      <c r="Y12359" t="s">
        <v>4772</v>
      </c>
      <c r="Z12359" t="s">
        <v>32551</v>
      </c>
    </row>
    <row r="12360" spans="1:26" x14ac:dyDescent="0.3">
      <c r="A12360">
        <v>1</v>
      </c>
      <c r="B12360">
        <v>2424463</v>
      </c>
      <c r="C12360" t="s">
        <v>30871</v>
      </c>
      <c r="D12360" t="s">
        <v>2903</v>
      </c>
      <c r="E12360" t="s">
        <v>32</v>
      </c>
      <c r="F12360" t="s">
        <v>19</v>
      </c>
      <c r="G12360">
        <v>96916963</v>
      </c>
      <c r="H12360">
        <v>96917830</v>
      </c>
      <c r="I12360">
        <v>29</v>
      </c>
      <c r="J12360" t="s">
        <v>2904</v>
      </c>
      <c r="K12360">
        <v>0.33642699999999998</v>
      </c>
      <c r="L12360">
        <v>1.6978899999999999</v>
      </c>
      <c r="M12360">
        <v>1.6978899999999999</v>
      </c>
      <c r="N12360">
        <v>1.00684</v>
      </c>
      <c r="O12360">
        <v>2.41818</v>
      </c>
      <c r="P12360">
        <v>1.99299</v>
      </c>
      <c r="Q12360">
        <v>1.99299</v>
      </c>
      <c r="R12360">
        <v>1.3997900000000001</v>
      </c>
      <c r="S12360">
        <v>2.78925</v>
      </c>
      <c r="T12360">
        <v>0.33642699999999998</v>
      </c>
      <c r="U12360">
        <v>-0.29509999999999997</v>
      </c>
      <c r="V12360">
        <v>0.99629199999999996</v>
      </c>
      <c r="W12360">
        <v>1</v>
      </c>
      <c r="Y12360" t="s">
        <v>30871</v>
      </c>
      <c r="Z12360" t="s">
        <v>31927</v>
      </c>
    </row>
    <row r="12361" spans="1:26" x14ac:dyDescent="0.3">
      <c r="A12361">
        <v>1</v>
      </c>
      <c r="B12361">
        <v>3872596</v>
      </c>
      <c r="C12361" t="s">
        <v>30872</v>
      </c>
      <c r="D12361" t="s">
        <v>27092</v>
      </c>
      <c r="E12361" t="s">
        <v>44</v>
      </c>
      <c r="F12361" t="s">
        <v>19</v>
      </c>
      <c r="G12361">
        <v>63156723</v>
      </c>
      <c r="H12361">
        <v>63156819</v>
      </c>
      <c r="I12361">
        <v>2</v>
      </c>
      <c r="J12361" t="s">
        <v>30358</v>
      </c>
      <c r="K12361">
        <v>0.33717599999999998</v>
      </c>
      <c r="L12361">
        <v>5.8975400000000002</v>
      </c>
      <c r="M12361">
        <v>5.8975400000000002</v>
      </c>
      <c r="N12361">
        <v>3.9541400000000002</v>
      </c>
      <c r="O12361">
        <v>6.8188899999999997</v>
      </c>
      <c r="P12361">
        <v>6.3778800000000002</v>
      </c>
      <c r="Q12361">
        <v>6.3778800000000002</v>
      </c>
      <c r="R12361">
        <v>5.1469100000000001</v>
      </c>
      <c r="S12361">
        <v>7.1456900000000001</v>
      </c>
      <c r="T12361">
        <v>0.33717599999999998</v>
      </c>
      <c r="U12361">
        <v>-0.48033999999999999</v>
      </c>
      <c r="V12361">
        <v>0.99309400000000003</v>
      </c>
      <c r="W12361">
        <v>1</v>
      </c>
      <c r="Y12361" t="s">
        <v>30872</v>
      </c>
      <c r="Z12361" t="s">
        <v>41350</v>
      </c>
    </row>
    <row r="12362" spans="1:26" x14ac:dyDescent="0.3">
      <c r="A12362">
        <v>1</v>
      </c>
      <c r="B12362">
        <v>3516210</v>
      </c>
      <c r="C12362" t="s">
        <v>30873</v>
      </c>
      <c r="D12362" t="s">
        <v>17155</v>
      </c>
      <c r="E12362" t="s">
        <v>192</v>
      </c>
      <c r="F12362" t="s">
        <v>19</v>
      </c>
      <c r="G12362">
        <v>60562982</v>
      </c>
      <c r="H12362">
        <v>60680083</v>
      </c>
      <c r="I12362">
        <v>31</v>
      </c>
      <c r="J12362" t="s">
        <v>17156</v>
      </c>
      <c r="K12362">
        <v>0.33720099999999997</v>
      </c>
      <c r="L12362">
        <v>5.0037000000000003</v>
      </c>
      <c r="M12362">
        <v>5.0037000000000003</v>
      </c>
      <c r="N12362">
        <v>4.2251599999999998</v>
      </c>
      <c r="O12362">
        <v>5.5547700000000004</v>
      </c>
      <c r="P12362">
        <v>5.3410000000000002</v>
      </c>
      <c r="Q12362">
        <v>5.3410000000000002</v>
      </c>
      <c r="R12362">
        <v>4.2283799999999996</v>
      </c>
      <c r="S12362">
        <v>6.0853400000000004</v>
      </c>
      <c r="T12362">
        <v>0.33720099999999997</v>
      </c>
      <c r="U12362">
        <v>-0.33729799999999999</v>
      </c>
      <c r="V12362">
        <v>0.99298799999999998</v>
      </c>
      <c r="W12362">
        <v>1</v>
      </c>
      <c r="Y12362" t="s">
        <v>30873</v>
      </c>
      <c r="Z12362" t="s">
        <v>41351</v>
      </c>
    </row>
    <row r="12363" spans="1:26" x14ac:dyDescent="0.3">
      <c r="A12363">
        <v>1</v>
      </c>
      <c r="B12363">
        <v>3411530</v>
      </c>
      <c r="C12363" t="s">
        <v>6807</v>
      </c>
      <c r="D12363" t="s">
        <v>6808</v>
      </c>
      <c r="E12363" t="s">
        <v>25</v>
      </c>
      <c r="F12363" t="s">
        <v>28</v>
      </c>
      <c r="G12363">
        <v>39186148</v>
      </c>
      <c r="H12363">
        <v>39186201</v>
      </c>
      <c r="I12363">
        <v>4</v>
      </c>
      <c r="J12363" t="s">
        <v>6809</v>
      </c>
      <c r="K12363">
        <v>0.33804499999999998</v>
      </c>
      <c r="L12363">
        <v>3.0136400000000001</v>
      </c>
      <c r="M12363">
        <v>3.0136400000000001</v>
      </c>
      <c r="N12363">
        <v>2.2108500000000002</v>
      </c>
      <c r="O12363">
        <v>3.43459</v>
      </c>
      <c r="P12363">
        <v>3.4131800000000001</v>
      </c>
      <c r="Q12363">
        <v>3.4131800000000001</v>
      </c>
      <c r="R12363">
        <v>2.5362399999999998</v>
      </c>
      <c r="S12363">
        <v>4.7015000000000002</v>
      </c>
      <c r="T12363">
        <v>0.33804499999999998</v>
      </c>
      <c r="U12363">
        <v>-0.39954200000000001</v>
      </c>
      <c r="V12363">
        <v>0.98939699999999997</v>
      </c>
      <c r="W12363">
        <v>1</v>
      </c>
      <c r="Y12363" t="s">
        <v>6807</v>
      </c>
      <c r="Z12363" t="s">
        <v>33230</v>
      </c>
    </row>
    <row r="12364" spans="1:26" x14ac:dyDescent="0.3">
      <c r="A12364">
        <v>1</v>
      </c>
      <c r="B12364">
        <v>3662964</v>
      </c>
      <c r="C12364" t="s">
        <v>30874</v>
      </c>
      <c r="D12364" t="s">
        <v>10594</v>
      </c>
      <c r="E12364" t="s">
        <v>75</v>
      </c>
      <c r="F12364" t="s">
        <v>28</v>
      </c>
      <c r="G12364">
        <v>56333875</v>
      </c>
      <c r="H12364">
        <v>56334700</v>
      </c>
      <c r="I12364">
        <v>8</v>
      </c>
      <c r="J12364" t="s">
        <v>30429</v>
      </c>
      <c r="K12364">
        <v>0.33815400000000001</v>
      </c>
      <c r="L12364">
        <v>4.0533099999999997</v>
      </c>
      <c r="M12364">
        <v>4.0533099999999997</v>
      </c>
      <c r="N12364">
        <v>2.9388200000000002</v>
      </c>
      <c r="O12364">
        <v>5.2441599999999999</v>
      </c>
      <c r="P12364">
        <v>4.61456</v>
      </c>
      <c r="Q12364">
        <v>4.61456</v>
      </c>
      <c r="R12364">
        <v>2.6786699999999999</v>
      </c>
      <c r="S12364">
        <v>6.2591400000000004</v>
      </c>
      <c r="T12364">
        <v>0.33815400000000001</v>
      </c>
      <c r="U12364">
        <v>-0.56125100000000006</v>
      </c>
      <c r="V12364">
        <v>0.98893200000000003</v>
      </c>
      <c r="W12364">
        <v>1</v>
      </c>
      <c r="Y12364" t="s">
        <v>30874</v>
      </c>
      <c r="Z12364" t="s">
        <v>41352</v>
      </c>
    </row>
    <row r="12365" spans="1:26" x14ac:dyDescent="0.3">
      <c r="A12365">
        <v>1</v>
      </c>
      <c r="B12365">
        <v>3585659</v>
      </c>
      <c r="C12365" t="s">
        <v>30875</v>
      </c>
      <c r="D12365" t="s">
        <v>26960</v>
      </c>
      <c r="E12365" t="s">
        <v>164</v>
      </c>
      <c r="F12365" t="s">
        <v>28</v>
      </c>
      <c r="G12365">
        <v>26486765</v>
      </c>
      <c r="H12365">
        <v>26510411</v>
      </c>
      <c r="I12365">
        <v>56</v>
      </c>
      <c r="J12365" t="s">
        <v>26961</v>
      </c>
      <c r="K12365">
        <v>0.33815699999999999</v>
      </c>
      <c r="L12365">
        <v>4.6455399999999996</v>
      </c>
      <c r="M12365">
        <v>4.6455399999999996</v>
      </c>
      <c r="N12365">
        <v>3.2594099999999999</v>
      </c>
      <c r="O12365">
        <v>5.2042799999999998</v>
      </c>
      <c r="P12365">
        <v>5.0106000000000002</v>
      </c>
      <c r="Q12365">
        <v>5.0106000000000002</v>
      </c>
      <c r="R12365">
        <v>3.93994</v>
      </c>
      <c r="S12365">
        <v>5.9726299999999997</v>
      </c>
      <c r="T12365">
        <v>0.33815699999999999</v>
      </c>
      <c r="U12365">
        <v>-0.36506300000000003</v>
      </c>
      <c r="V12365">
        <v>0.98891899999999999</v>
      </c>
      <c r="W12365">
        <v>1</v>
      </c>
      <c r="Y12365" t="s">
        <v>30875</v>
      </c>
      <c r="Z12365" t="s">
        <v>41353</v>
      </c>
    </row>
    <row r="12366" spans="1:26" x14ac:dyDescent="0.3">
      <c r="A12366">
        <v>1</v>
      </c>
      <c r="B12366">
        <v>3339167</v>
      </c>
      <c r="C12366" t="s">
        <v>23627</v>
      </c>
      <c r="D12366" t="s">
        <v>23628</v>
      </c>
      <c r="E12366" t="s">
        <v>36</v>
      </c>
      <c r="F12366" t="s">
        <v>28</v>
      </c>
      <c r="G12366">
        <v>71176231</v>
      </c>
      <c r="H12366">
        <v>71200640</v>
      </c>
      <c r="I12366">
        <v>117</v>
      </c>
      <c r="J12366" t="s">
        <v>23629</v>
      </c>
      <c r="K12366">
        <v>0.338615</v>
      </c>
      <c r="L12366">
        <v>5.0100699999999998</v>
      </c>
      <c r="M12366">
        <v>5.0100699999999998</v>
      </c>
      <c r="N12366">
        <v>3.9937499999999999</v>
      </c>
      <c r="O12366">
        <v>6.36381</v>
      </c>
      <c r="P12366">
        <v>5.5055899999999998</v>
      </c>
      <c r="Q12366">
        <v>5.5055899999999998</v>
      </c>
      <c r="R12366">
        <v>4.0210100000000004</v>
      </c>
      <c r="S12366">
        <v>6.6122500000000004</v>
      </c>
      <c r="T12366">
        <v>0.338615</v>
      </c>
      <c r="U12366">
        <v>-0.495527</v>
      </c>
      <c r="V12366">
        <v>0.98697900000000005</v>
      </c>
      <c r="W12366">
        <v>1</v>
      </c>
      <c r="Y12366" t="s">
        <v>23627</v>
      </c>
      <c r="Z12366" t="s">
        <v>38840</v>
      </c>
    </row>
    <row r="12367" spans="1:26" x14ac:dyDescent="0.3">
      <c r="A12367">
        <v>1</v>
      </c>
      <c r="B12367">
        <v>3093494</v>
      </c>
      <c r="C12367" t="s">
        <v>911</v>
      </c>
      <c r="D12367" t="s">
        <v>912</v>
      </c>
      <c r="E12367" t="s">
        <v>38</v>
      </c>
      <c r="F12367" t="s">
        <v>28</v>
      </c>
      <c r="G12367">
        <v>34846956</v>
      </c>
      <c r="H12367">
        <v>34851740</v>
      </c>
      <c r="I12367">
        <v>19</v>
      </c>
      <c r="J12367" t="s">
        <v>913</v>
      </c>
      <c r="K12367">
        <v>0.339059</v>
      </c>
      <c r="L12367">
        <v>3.6130300000000002</v>
      </c>
      <c r="M12367">
        <v>3.6130300000000002</v>
      </c>
      <c r="N12367">
        <v>2.9703200000000001</v>
      </c>
      <c r="O12367">
        <v>4.7124499999999996</v>
      </c>
      <c r="P12367">
        <v>3.14879</v>
      </c>
      <c r="Q12367">
        <v>3.14879</v>
      </c>
      <c r="R12367">
        <v>1.81809</v>
      </c>
      <c r="S12367">
        <v>5.0283100000000003</v>
      </c>
      <c r="T12367">
        <v>0.339059</v>
      </c>
      <c r="U12367">
        <v>0.46424500000000002</v>
      </c>
      <c r="V12367">
        <v>0.98509599999999997</v>
      </c>
      <c r="W12367">
        <v>1</v>
      </c>
      <c r="Y12367" t="s">
        <v>911</v>
      </c>
      <c r="Z12367" t="s">
        <v>31263</v>
      </c>
    </row>
    <row r="12368" spans="1:26" x14ac:dyDescent="0.3">
      <c r="A12368">
        <v>1</v>
      </c>
      <c r="B12368">
        <v>3569053</v>
      </c>
      <c r="C12368" t="s">
        <v>30876</v>
      </c>
      <c r="D12368" t="s">
        <v>14237</v>
      </c>
      <c r="E12368" t="s">
        <v>284</v>
      </c>
      <c r="F12368" t="s">
        <v>19</v>
      </c>
      <c r="G12368">
        <v>65845348</v>
      </c>
      <c r="H12368">
        <v>65845721</v>
      </c>
      <c r="I12368">
        <v>8</v>
      </c>
      <c r="J12368" t="s">
        <v>14238</v>
      </c>
      <c r="K12368">
        <v>0.34012599999999998</v>
      </c>
      <c r="L12368">
        <v>7.14574</v>
      </c>
      <c r="M12368">
        <v>7.14574</v>
      </c>
      <c r="N12368">
        <v>6.5793400000000002</v>
      </c>
      <c r="O12368">
        <v>7.8037700000000001</v>
      </c>
      <c r="P12368">
        <v>7.5180899999999999</v>
      </c>
      <c r="Q12368">
        <v>7.5180899999999999</v>
      </c>
      <c r="R12368">
        <v>6.63584</v>
      </c>
      <c r="S12368">
        <v>8.8264099999999992</v>
      </c>
      <c r="T12368">
        <v>0.34012599999999998</v>
      </c>
      <c r="U12368">
        <v>-0.37235499999999999</v>
      </c>
      <c r="V12368">
        <v>0.98059499999999999</v>
      </c>
      <c r="W12368">
        <v>1</v>
      </c>
      <c r="Y12368" t="s">
        <v>30876</v>
      </c>
      <c r="Z12368" t="s">
        <v>41354</v>
      </c>
    </row>
    <row r="12369" spans="1:26" x14ac:dyDescent="0.3">
      <c r="A12369">
        <v>1</v>
      </c>
      <c r="B12369">
        <v>3686852</v>
      </c>
      <c r="C12369" t="s">
        <v>30877</v>
      </c>
      <c r="D12369" t="s">
        <v>8991</v>
      </c>
      <c r="E12369" t="s">
        <v>75</v>
      </c>
      <c r="F12369" t="s">
        <v>19</v>
      </c>
      <c r="G12369">
        <v>28967411</v>
      </c>
      <c r="H12369">
        <v>28988851</v>
      </c>
      <c r="I12369">
        <v>22</v>
      </c>
      <c r="J12369" t="s">
        <v>8992</v>
      </c>
      <c r="K12369">
        <v>0.34068999999999999</v>
      </c>
      <c r="L12369">
        <v>3.35921</v>
      </c>
      <c r="M12369">
        <v>3.35921</v>
      </c>
      <c r="N12369">
        <v>3.0065599999999999</v>
      </c>
      <c r="O12369">
        <v>3.8693</v>
      </c>
      <c r="P12369">
        <v>3.6240000000000001</v>
      </c>
      <c r="Q12369">
        <v>3.6240000000000001</v>
      </c>
      <c r="R12369">
        <v>2.5984600000000002</v>
      </c>
      <c r="S12369">
        <v>4.3081300000000002</v>
      </c>
      <c r="T12369">
        <v>0.34068999999999999</v>
      </c>
      <c r="U12369">
        <v>-0.264791</v>
      </c>
      <c r="V12369">
        <v>0.97822399999999998</v>
      </c>
      <c r="W12369">
        <v>1</v>
      </c>
      <c r="Y12369" t="s">
        <v>30877</v>
      </c>
      <c r="Z12369" t="s">
        <v>41355</v>
      </c>
    </row>
    <row r="12370" spans="1:26" x14ac:dyDescent="0.3">
      <c r="A12370">
        <v>1</v>
      </c>
      <c r="B12370">
        <v>3056409</v>
      </c>
      <c r="C12370" t="s">
        <v>3056</v>
      </c>
      <c r="D12370" t="s">
        <v>3057</v>
      </c>
      <c r="E12370" t="s">
        <v>61</v>
      </c>
      <c r="F12370" t="s">
        <v>19</v>
      </c>
      <c r="G12370">
        <v>73278130</v>
      </c>
      <c r="H12370">
        <v>73280796</v>
      </c>
      <c r="I12370">
        <v>8</v>
      </c>
      <c r="J12370" t="s">
        <v>3058</v>
      </c>
      <c r="K12370">
        <v>0.341445</v>
      </c>
      <c r="L12370">
        <v>4.0028100000000002</v>
      </c>
      <c r="M12370">
        <v>4.0028100000000002</v>
      </c>
      <c r="N12370">
        <v>2.6467900000000002</v>
      </c>
      <c r="O12370">
        <v>5.1372600000000004</v>
      </c>
      <c r="P12370">
        <v>4.4348200000000002</v>
      </c>
      <c r="Q12370">
        <v>4.4348200000000002</v>
      </c>
      <c r="R12370">
        <v>3.54603</v>
      </c>
      <c r="S12370">
        <v>5.3240499999999997</v>
      </c>
      <c r="T12370">
        <v>0.341445</v>
      </c>
      <c r="U12370">
        <v>-0.43200899999999998</v>
      </c>
      <c r="V12370">
        <v>0.97505799999999998</v>
      </c>
      <c r="W12370">
        <v>1</v>
      </c>
      <c r="Y12370" t="s">
        <v>3056</v>
      </c>
      <c r="Z12370" t="s">
        <v>31978</v>
      </c>
    </row>
    <row r="12371" spans="1:26" x14ac:dyDescent="0.3">
      <c r="A12371">
        <v>1</v>
      </c>
      <c r="B12371">
        <v>2499707</v>
      </c>
      <c r="C12371" t="s">
        <v>29828</v>
      </c>
      <c r="D12371" t="s">
        <v>29829</v>
      </c>
      <c r="E12371" t="s">
        <v>105</v>
      </c>
      <c r="F12371" t="s">
        <v>28</v>
      </c>
      <c r="G12371">
        <v>110013352</v>
      </c>
      <c r="H12371">
        <v>110096169</v>
      </c>
      <c r="I12371">
        <v>263</v>
      </c>
      <c r="J12371" t="s">
        <v>29830</v>
      </c>
      <c r="K12371">
        <v>0.34288600000000002</v>
      </c>
      <c r="L12371">
        <v>6.5483099999999999</v>
      </c>
      <c r="M12371">
        <v>6.5483099999999999</v>
      </c>
      <c r="N12371">
        <v>5.8023199999999999</v>
      </c>
      <c r="O12371">
        <v>7.1369800000000003</v>
      </c>
      <c r="P12371">
        <v>6.8869199999999999</v>
      </c>
      <c r="Q12371">
        <v>6.8869199999999999</v>
      </c>
      <c r="R12371">
        <v>5.7270500000000002</v>
      </c>
      <c r="S12371">
        <v>7.7067500000000004</v>
      </c>
      <c r="T12371">
        <v>0.34288600000000002</v>
      </c>
      <c r="U12371">
        <v>-0.33861400000000003</v>
      </c>
      <c r="V12371">
        <v>0.96904599999999996</v>
      </c>
      <c r="W12371">
        <v>1</v>
      </c>
      <c r="Y12371" t="s">
        <v>29828</v>
      </c>
      <c r="Z12371" t="s">
        <v>40904</v>
      </c>
    </row>
    <row r="12372" spans="1:26" x14ac:dyDescent="0.3">
      <c r="A12372">
        <v>1</v>
      </c>
      <c r="B12372">
        <v>3605246</v>
      </c>
      <c r="C12372" t="s">
        <v>30878</v>
      </c>
      <c r="D12372" t="s">
        <v>7171</v>
      </c>
      <c r="E12372" t="s">
        <v>164</v>
      </c>
      <c r="F12372" t="s">
        <v>28</v>
      </c>
      <c r="G12372">
        <v>81472437</v>
      </c>
      <c r="H12372">
        <v>81521601</v>
      </c>
      <c r="I12372">
        <v>48</v>
      </c>
      <c r="J12372" t="s">
        <v>7172</v>
      </c>
      <c r="K12372">
        <v>0.34293699999999999</v>
      </c>
      <c r="L12372">
        <v>4.6442100000000002</v>
      </c>
      <c r="M12372">
        <v>4.6442100000000002</v>
      </c>
      <c r="N12372">
        <v>3.71671</v>
      </c>
      <c r="O12372">
        <v>5.4700499999999996</v>
      </c>
      <c r="P12372">
        <v>4.94414</v>
      </c>
      <c r="Q12372">
        <v>4.94414</v>
      </c>
      <c r="R12372">
        <v>4.3232799999999996</v>
      </c>
      <c r="S12372">
        <v>5.7200499999999996</v>
      </c>
      <c r="T12372">
        <v>0.34293699999999999</v>
      </c>
      <c r="U12372">
        <v>-0.299931</v>
      </c>
      <c r="V12372">
        <v>0.96883200000000003</v>
      </c>
      <c r="W12372">
        <v>1</v>
      </c>
      <c r="Y12372" t="s">
        <v>30878</v>
      </c>
      <c r="Z12372" t="s">
        <v>41356</v>
      </c>
    </row>
    <row r="12373" spans="1:26" x14ac:dyDescent="0.3">
      <c r="A12373">
        <v>1</v>
      </c>
      <c r="B12373">
        <v>2820011</v>
      </c>
      <c r="C12373" t="s">
        <v>30879</v>
      </c>
      <c r="D12373" t="s">
        <v>9569</v>
      </c>
      <c r="E12373" t="s">
        <v>121</v>
      </c>
      <c r="F12373" t="s">
        <v>28</v>
      </c>
      <c r="G12373">
        <v>90686052</v>
      </c>
      <c r="H12373">
        <v>90686390</v>
      </c>
      <c r="I12373">
        <v>8</v>
      </c>
      <c r="J12373" t="s">
        <v>9570</v>
      </c>
      <c r="K12373">
        <v>0.34364099999999997</v>
      </c>
      <c r="L12373">
        <v>3.8759199999999998</v>
      </c>
      <c r="M12373">
        <v>3.8759199999999998</v>
      </c>
      <c r="N12373">
        <v>3.10128</v>
      </c>
      <c r="O12373">
        <v>4.4912000000000001</v>
      </c>
      <c r="P12373">
        <v>3.55342</v>
      </c>
      <c r="Q12373">
        <v>3.55342</v>
      </c>
      <c r="R12373">
        <v>2.6656399999999998</v>
      </c>
      <c r="S12373">
        <v>4.2645400000000002</v>
      </c>
      <c r="T12373">
        <v>0.34364099999999997</v>
      </c>
      <c r="U12373">
        <v>0.32250499999999999</v>
      </c>
      <c r="V12373">
        <v>0.96590600000000004</v>
      </c>
      <c r="W12373">
        <v>1</v>
      </c>
      <c r="Y12373" t="s">
        <v>30879</v>
      </c>
      <c r="Z12373" t="s">
        <v>34148</v>
      </c>
    </row>
    <row r="12374" spans="1:26" x14ac:dyDescent="0.3">
      <c r="A12374">
        <v>1</v>
      </c>
      <c r="B12374">
        <v>2444615</v>
      </c>
      <c r="C12374" t="s">
        <v>24299</v>
      </c>
      <c r="D12374" t="s">
        <v>24300</v>
      </c>
      <c r="E12374" t="s">
        <v>32</v>
      </c>
      <c r="F12374" t="s">
        <v>19</v>
      </c>
      <c r="G12374">
        <v>172233881</v>
      </c>
      <c r="H12374">
        <v>172258038</v>
      </c>
      <c r="I12374">
        <v>28</v>
      </c>
      <c r="J12374" t="s">
        <v>24301</v>
      </c>
      <c r="K12374">
        <v>0.34365600000000002</v>
      </c>
      <c r="L12374">
        <v>6.7837199999999998</v>
      </c>
      <c r="M12374">
        <v>6.7837199999999998</v>
      </c>
      <c r="N12374">
        <v>5.7944800000000001</v>
      </c>
      <c r="O12374">
        <v>7.5188600000000001</v>
      </c>
      <c r="P12374">
        <v>7.1599700000000004</v>
      </c>
      <c r="Q12374">
        <v>7.1599700000000004</v>
      </c>
      <c r="R12374">
        <v>5.6549500000000004</v>
      </c>
      <c r="S12374">
        <v>8.0447900000000008</v>
      </c>
      <c r="T12374">
        <v>0.34365600000000002</v>
      </c>
      <c r="U12374">
        <v>-0.376249</v>
      </c>
      <c r="V12374">
        <v>0.96584400000000004</v>
      </c>
      <c r="W12374">
        <v>1</v>
      </c>
      <c r="Y12374" t="s">
        <v>24299</v>
      </c>
      <c r="Z12374" t="s">
        <v>39063</v>
      </c>
    </row>
    <row r="12375" spans="1:26" x14ac:dyDescent="0.3">
      <c r="A12375">
        <v>1</v>
      </c>
      <c r="B12375">
        <v>3194203</v>
      </c>
      <c r="C12375" t="s">
        <v>26896</v>
      </c>
      <c r="D12375" t="s">
        <v>26897</v>
      </c>
      <c r="E12375" t="s">
        <v>135</v>
      </c>
      <c r="F12375" t="s">
        <v>28</v>
      </c>
      <c r="G12375">
        <v>138150268</v>
      </c>
      <c r="H12375">
        <v>138150430</v>
      </c>
      <c r="I12375">
        <v>4</v>
      </c>
      <c r="J12375" t="s">
        <v>26898</v>
      </c>
      <c r="K12375">
        <v>0.343995</v>
      </c>
      <c r="L12375">
        <v>8.3008199999999999</v>
      </c>
      <c r="M12375">
        <v>8.3008199999999999</v>
      </c>
      <c r="N12375">
        <v>7.3700700000000001</v>
      </c>
      <c r="O12375">
        <v>8.8785900000000009</v>
      </c>
      <c r="P12375">
        <v>8.5502900000000004</v>
      </c>
      <c r="Q12375">
        <v>8.5502900000000004</v>
      </c>
      <c r="R12375">
        <v>7.9524999999999997</v>
      </c>
      <c r="S12375">
        <v>9.4073399999999996</v>
      </c>
      <c r="T12375">
        <v>0.343995</v>
      </c>
      <c r="U12375">
        <v>-0.24946099999999999</v>
      </c>
      <c r="V12375">
        <v>0.96444200000000002</v>
      </c>
      <c r="W12375">
        <v>1</v>
      </c>
      <c r="Y12375" t="s">
        <v>26896</v>
      </c>
      <c r="Z12375" t="s">
        <v>39927</v>
      </c>
    </row>
    <row r="12376" spans="1:26" x14ac:dyDescent="0.3">
      <c r="A12376">
        <v>1</v>
      </c>
      <c r="B12376">
        <v>3390630</v>
      </c>
      <c r="C12376" t="s">
        <v>28024</v>
      </c>
      <c r="D12376" t="s">
        <v>18223</v>
      </c>
      <c r="E12376" t="s">
        <v>36</v>
      </c>
      <c r="F12376" t="s">
        <v>19</v>
      </c>
      <c r="G12376">
        <v>109839871</v>
      </c>
      <c r="H12376">
        <v>109840459</v>
      </c>
      <c r="I12376">
        <v>5</v>
      </c>
      <c r="J12376" t="s">
        <v>28025</v>
      </c>
      <c r="K12376">
        <v>0.34437499999999999</v>
      </c>
      <c r="L12376">
        <v>3.63489</v>
      </c>
      <c r="M12376">
        <v>3.63489</v>
      </c>
      <c r="N12376">
        <v>3.2521800000000001</v>
      </c>
      <c r="O12376">
        <v>4.0797600000000003</v>
      </c>
      <c r="P12376">
        <v>3.8276300000000001</v>
      </c>
      <c r="Q12376">
        <v>3.8276300000000001</v>
      </c>
      <c r="R12376">
        <v>3.3807800000000001</v>
      </c>
      <c r="S12376">
        <v>4.3916199999999996</v>
      </c>
      <c r="T12376">
        <v>0.34437499999999999</v>
      </c>
      <c r="U12376">
        <v>-0.19273899999999999</v>
      </c>
      <c r="V12376">
        <v>0.96286700000000003</v>
      </c>
      <c r="W12376">
        <v>1</v>
      </c>
      <c r="Y12376" t="s">
        <v>28024</v>
      </c>
      <c r="Z12376" t="s">
        <v>40301</v>
      </c>
    </row>
    <row r="12377" spans="1:26" x14ac:dyDescent="0.3">
      <c r="A12377">
        <v>1</v>
      </c>
      <c r="B12377">
        <v>3301688</v>
      </c>
      <c r="C12377" t="s">
        <v>30880</v>
      </c>
      <c r="D12377" t="s">
        <v>11859</v>
      </c>
      <c r="E12377" t="s">
        <v>23</v>
      </c>
      <c r="F12377" t="s">
        <v>19</v>
      </c>
      <c r="G12377">
        <v>97812023</v>
      </c>
      <c r="H12377">
        <v>97813457</v>
      </c>
      <c r="I12377">
        <v>8</v>
      </c>
      <c r="J12377" t="s">
        <v>11860</v>
      </c>
      <c r="K12377">
        <v>0.34532299999999999</v>
      </c>
      <c r="L12377">
        <v>3.6117699999999999</v>
      </c>
      <c r="M12377">
        <v>3.6117699999999999</v>
      </c>
      <c r="N12377">
        <v>2.6394500000000001</v>
      </c>
      <c r="O12377">
        <v>4.3824300000000003</v>
      </c>
      <c r="P12377">
        <v>4.0150899999999998</v>
      </c>
      <c r="Q12377">
        <v>4.0150899999999998</v>
      </c>
      <c r="R12377">
        <v>3.0364399999999998</v>
      </c>
      <c r="S12377">
        <v>5.2554400000000001</v>
      </c>
      <c r="T12377">
        <v>0.34532299999999999</v>
      </c>
      <c r="U12377">
        <v>-0.40332400000000002</v>
      </c>
      <c r="V12377">
        <v>0.95895600000000003</v>
      </c>
      <c r="W12377">
        <v>1</v>
      </c>
      <c r="Y12377" t="s">
        <v>30880</v>
      </c>
      <c r="Z12377" t="s">
        <v>41357</v>
      </c>
    </row>
    <row r="12378" spans="1:26" x14ac:dyDescent="0.3">
      <c r="A12378">
        <v>1</v>
      </c>
      <c r="B12378">
        <v>2465320</v>
      </c>
      <c r="C12378" t="s">
        <v>6001</v>
      </c>
      <c r="D12378" t="s">
        <v>6002</v>
      </c>
      <c r="E12378" t="s">
        <v>32</v>
      </c>
      <c r="F12378" t="s">
        <v>19</v>
      </c>
      <c r="G12378">
        <v>245060131</v>
      </c>
      <c r="H12378">
        <v>245060244</v>
      </c>
      <c r="I12378">
        <v>4</v>
      </c>
      <c r="J12378" t="s">
        <v>6003</v>
      </c>
      <c r="K12378">
        <v>0.34567100000000001</v>
      </c>
      <c r="L12378">
        <v>2.2009099999999999</v>
      </c>
      <c r="M12378">
        <v>2.2009099999999999</v>
      </c>
      <c r="N12378">
        <v>1.73448</v>
      </c>
      <c r="O12378">
        <v>2.78409</v>
      </c>
      <c r="P12378">
        <v>2.4811899999999998</v>
      </c>
      <c r="Q12378">
        <v>2.4811899999999998</v>
      </c>
      <c r="R12378">
        <v>1.58362</v>
      </c>
      <c r="S12378">
        <v>3.1709100000000001</v>
      </c>
      <c r="T12378">
        <v>0.34567100000000001</v>
      </c>
      <c r="U12378">
        <v>-0.28027999999999997</v>
      </c>
      <c r="V12378">
        <v>0.95752400000000004</v>
      </c>
      <c r="W12378">
        <v>1</v>
      </c>
      <c r="Y12378" t="s">
        <v>6001</v>
      </c>
      <c r="Z12378" t="s">
        <v>32962</v>
      </c>
    </row>
    <row r="12379" spans="1:26" x14ac:dyDescent="0.3">
      <c r="A12379">
        <v>1</v>
      </c>
      <c r="B12379">
        <v>3291846</v>
      </c>
      <c r="C12379" t="s">
        <v>9884</v>
      </c>
      <c r="D12379" t="s">
        <v>9885</v>
      </c>
      <c r="E12379" t="s">
        <v>23</v>
      </c>
      <c r="F12379" t="s">
        <v>19</v>
      </c>
      <c r="G12379">
        <v>64756115</v>
      </c>
      <c r="H12379">
        <v>64756577</v>
      </c>
      <c r="I12379">
        <v>12</v>
      </c>
      <c r="J12379" t="s">
        <v>9886</v>
      </c>
      <c r="K12379">
        <v>0.35001700000000002</v>
      </c>
      <c r="L12379">
        <v>2.9698199999999999</v>
      </c>
      <c r="M12379">
        <v>2.9698199999999999</v>
      </c>
      <c r="N12379">
        <v>1.3989199999999999</v>
      </c>
      <c r="O12379">
        <v>3.8569300000000002</v>
      </c>
      <c r="P12379">
        <v>3.5709900000000001</v>
      </c>
      <c r="Q12379">
        <v>3.5709900000000001</v>
      </c>
      <c r="R12379">
        <v>2.1006900000000002</v>
      </c>
      <c r="S12379">
        <v>5.7310699999999999</v>
      </c>
      <c r="T12379">
        <v>0.35001700000000002</v>
      </c>
      <c r="U12379">
        <v>-0.60116899999999995</v>
      </c>
      <c r="V12379">
        <v>0.93981599999999998</v>
      </c>
      <c r="W12379">
        <v>1</v>
      </c>
      <c r="Y12379" t="s">
        <v>9884</v>
      </c>
      <c r="Z12379" t="s">
        <v>34253</v>
      </c>
    </row>
    <row r="12380" spans="1:26" x14ac:dyDescent="0.3">
      <c r="A12380">
        <v>1</v>
      </c>
      <c r="B12380">
        <v>2326900</v>
      </c>
      <c r="C12380" t="s">
        <v>15789</v>
      </c>
      <c r="D12380" t="s">
        <v>15790</v>
      </c>
      <c r="E12380" t="s">
        <v>32</v>
      </c>
      <c r="F12380" t="s">
        <v>28</v>
      </c>
      <c r="G12380">
        <v>27405894</v>
      </c>
      <c r="H12380">
        <v>27407779</v>
      </c>
      <c r="I12380">
        <v>22</v>
      </c>
      <c r="J12380" t="s">
        <v>15791</v>
      </c>
      <c r="K12380">
        <v>0.35028999999999999</v>
      </c>
      <c r="L12380">
        <v>3.21095</v>
      </c>
      <c r="M12380">
        <v>3.21095</v>
      </c>
      <c r="N12380">
        <v>1.84527</v>
      </c>
      <c r="O12380">
        <v>4.5971000000000002</v>
      </c>
      <c r="P12380">
        <v>3.6045600000000002</v>
      </c>
      <c r="Q12380">
        <v>3.6045600000000002</v>
      </c>
      <c r="R12380">
        <v>2.7397</v>
      </c>
      <c r="S12380">
        <v>4.6596599999999997</v>
      </c>
      <c r="T12380">
        <v>0.35028999999999999</v>
      </c>
      <c r="U12380">
        <v>-0.39361600000000002</v>
      </c>
      <c r="V12380">
        <v>0.93871400000000005</v>
      </c>
      <c r="W12380">
        <v>1</v>
      </c>
      <c r="Y12380" t="s">
        <v>15789</v>
      </c>
      <c r="Z12380" t="s">
        <v>36222</v>
      </c>
    </row>
    <row r="12381" spans="1:26" x14ac:dyDescent="0.3">
      <c r="A12381">
        <v>1</v>
      </c>
      <c r="B12381">
        <v>2654758</v>
      </c>
      <c r="C12381" t="s">
        <v>30322</v>
      </c>
      <c r="D12381" t="s">
        <v>25120</v>
      </c>
      <c r="E12381" t="s">
        <v>125</v>
      </c>
      <c r="F12381" t="s">
        <v>28</v>
      </c>
      <c r="G12381">
        <v>183811156</v>
      </c>
      <c r="H12381">
        <v>183811895</v>
      </c>
      <c r="I12381">
        <v>16</v>
      </c>
      <c r="J12381" t="s">
        <v>25121</v>
      </c>
      <c r="K12381">
        <v>0.35047800000000001</v>
      </c>
      <c r="L12381">
        <v>3.0979999999999999</v>
      </c>
      <c r="M12381">
        <v>3.0979999999999999</v>
      </c>
      <c r="N12381">
        <v>1.9828300000000001</v>
      </c>
      <c r="O12381">
        <v>3.7271399999999999</v>
      </c>
      <c r="P12381">
        <v>3.41587</v>
      </c>
      <c r="Q12381">
        <v>3.41587</v>
      </c>
      <c r="R12381">
        <v>2.6570399999999998</v>
      </c>
      <c r="S12381">
        <v>4.4749600000000003</v>
      </c>
      <c r="T12381">
        <v>0.35047800000000001</v>
      </c>
      <c r="U12381">
        <v>-0.31787399999999999</v>
      </c>
      <c r="V12381">
        <v>0.93795399999999995</v>
      </c>
      <c r="W12381">
        <v>1</v>
      </c>
      <c r="Y12381" t="s">
        <v>30322</v>
      </c>
      <c r="Z12381" t="s">
        <v>41075</v>
      </c>
    </row>
    <row r="12382" spans="1:26" x14ac:dyDescent="0.3">
      <c r="A12382">
        <v>1</v>
      </c>
      <c r="B12382">
        <v>3358252</v>
      </c>
      <c r="C12382" t="s">
        <v>30377</v>
      </c>
      <c r="D12382" t="s">
        <v>2994</v>
      </c>
      <c r="E12382" t="s">
        <v>36</v>
      </c>
      <c r="F12382" t="s">
        <v>19</v>
      </c>
      <c r="G12382">
        <v>624103</v>
      </c>
      <c r="H12382">
        <v>625848</v>
      </c>
      <c r="I12382">
        <v>8</v>
      </c>
      <c r="J12382" t="s">
        <v>2995</v>
      </c>
      <c r="K12382">
        <v>0.35063800000000001</v>
      </c>
      <c r="L12382">
        <v>4.80769</v>
      </c>
      <c r="M12382">
        <v>4.80769</v>
      </c>
      <c r="N12382">
        <v>3.6822300000000001</v>
      </c>
      <c r="O12382">
        <v>5.9848699999999999</v>
      </c>
      <c r="P12382">
        <v>5.1968899999999998</v>
      </c>
      <c r="Q12382">
        <v>5.1968899999999998</v>
      </c>
      <c r="R12382">
        <v>4.3400299999999996</v>
      </c>
      <c r="S12382">
        <v>6.07273</v>
      </c>
      <c r="T12382">
        <v>0.35063800000000001</v>
      </c>
      <c r="U12382">
        <v>-0.38919799999999999</v>
      </c>
      <c r="V12382">
        <v>0.93731200000000003</v>
      </c>
      <c r="W12382">
        <v>1</v>
      </c>
      <c r="Y12382" t="s">
        <v>30377</v>
      </c>
      <c r="Z12382" t="s">
        <v>41099</v>
      </c>
    </row>
    <row r="12383" spans="1:26" x14ac:dyDescent="0.3">
      <c r="A12383">
        <v>1</v>
      </c>
      <c r="B12383">
        <v>4015706</v>
      </c>
      <c r="C12383" t="s">
        <v>12367</v>
      </c>
      <c r="D12383" t="s">
        <v>3722</v>
      </c>
      <c r="E12383" t="s">
        <v>82</v>
      </c>
      <c r="F12383" t="s">
        <v>19</v>
      </c>
      <c r="G12383">
        <v>100483235</v>
      </c>
      <c r="H12383">
        <v>100485133</v>
      </c>
      <c r="I12383">
        <v>8</v>
      </c>
      <c r="J12383" t="s">
        <v>3723</v>
      </c>
      <c r="K12383">
        <v>0.35093200000000002</v>
      </c>
      <c r="L12383">
        <v>7.4031099999999999</v>
      </c>
      <c r="M12383">
        <v>7.4031099999999999</v>
      </c>
      <c r="N12383">
        <v>6.1959799999999996</v>
      </c>
      <c r="O12383">
        <v>7.9788500000000004</v>
      </c>
      <c r="P12383">
        <v>7.72377</v>
      </c>
      <c r="Q12383">
        <v>7.72377</v>
      </c>
      <c r="R12383">
        <v>6.7392099999999999</v>
      </c>
      <c r="S12383">
        <v>8.4712599999999991</v>
      </c>
      <c r="T12383">
        <v>0.35093200000000002</v>
      </c>
      <c r="U12383">
        <v>-0.32066299999999998</v>
      </c>
      <c r="V12383">
        <v>0.93612799999999996</v>
      </c>
      <c r="W12383">
        <v>1</v>
      </c>
      <c r="Y12383" t="s">
        <v>12367</v>
      </c>
      <c r="Z12383" t="s">
        <v>35081</v>
      </c>
    </row>
    <row r="12384" spans="1:26" x14ac:dyDescent="0.3">
      <c r="A12384">
        <v>1</v>
      </c>
      <c r="B12384">
        <v>2387707</v>
      </c>
      <c r="C12384" t="s">
        <v>21846</v>
      </c>
      <c r="D12384" t="s">
        <v>21847</v>
      </c>
      <c r="E12384" t="s">
        <v>32</v>
      </c>
      <c r="F12384" t="s">
        <v>28</v>
      </c>
      <c r="G12384">
        <v>238143302</v>
      </c>
      <c r="H12384">
        <v>238145363</v>
      </c>
      <c r="I12384">
        <v>4</v>
      </c>
      <c r="J12384" t="s">
        <v>21848</v>
      </c>
      <c r="K12384">
        <v>0.35128799999999999</v>
      </c>
      <c r="L12384">
        <v>8.6837300000000006</v>
      </c>
      <c r="M12384">
        <v>8.6837300000000006</v>
      </c>
      <c r="N12384">
        <v>7.6771599999999998</v>
      </c>
      <c r="O12384">
        <v>9.2445500000000003</v>
      </c>
      <c r="P12384">
        <v>8.9792299999999994</v>
      </c>
      <c r="Q12384">
        <v>8.9792299999999994</v>
      </c>
      <c r="R12384">
        <v>8.3055900000000005</v>
      </c>
      <c r="S12384">
        <v>10.0345</v>
      </c>
      <c r="T12384">
        <v>0.35128799999999999</v>
      </c>
      <c r="U12384">
        <v>-0.29550399999999999</v>
      </c>
      <c r="V12384">
        <v>0.934697</v>
      </c>
      <c r="W12384">
        <v>1</v>
      </c>
      <c r="Y12384" t="s">
        <v>21846</v>
      </c>
      <c r="Z12384" t="s">
        <v>38243</v>
      </c>
    </row>
    <row r="12385" spans="1:26" x14ac:dyDescent="0.3">
      <c r="A12385">
        <v>1</v>
      </c>
      <c r="B12385">
        <v>3573929</v>
      </c>
      <c r="C12385" t="s">
        <v>21035</v>
      </c>
      <c r="D12385" t="s">
        <v>21036</v>
      </c>
      <c r="E12385" t="s">
        <v>284</v>
      </c>
      <c r="F12385" t="s">
        <v>19</v>
      </c>
      <c r="G12385">
        <v>80013078</v>
      </c>
      <c r="H12385">
        <v>80014503</v>
      </c>
      <c r="I12385">
        <v>4</v>
      </c>
      <c r="J12385" t="s">
        <v>21037</v>
      </c>
      <c r="K12385">
        <v>0.35221599999999997</v>
      </c>
      <c r="L12385">
        <v>3.4264800000000002</v>
      </c>
      <c r="M12385">
        <v>3.4264800000000002</v>
      </c>
      <c r="N12385">
        <v>2.6869200000000002</v>
      </c>
      <c r="O12385">
        <v>4.5697299999999998</v>
      </c>
      <c r="P12385">
        <v>3.77983</v>
      </c>
      <c r="Q12385">
        <v>3.77983</v>
      </c>
      <c r="R12385">
        <v>2.9982000000000002</v>
      </c>
      <c r="S12385">
        <v>4.8254700000000001</v>
      </c>
      <c r="T12385">
        <v>0.35221599999999997</v>
      </c>
      <c r="U12385">
        <v>-0.353352</v>
      </c>
      <c r="V12385">
        <v>0.93097600000000003</v>
      </c>
      <c r="W12385">
        <v>1</v>
      </c>
      <c r="Y12385" t="s">
        <v>21035</v>
      </c>
      <c r="Z12385" t="s">
        <v>37973</v>
      </c>
    </row>
    <row r="12386" spans="1:26" x14ac:dyDescent="0.3">
      <c r="A12386">
        <v>1</v>
      </c>
      <c r="B12386">
        <v>2798366</v>
      </c>
      <c r="C12386" t="s">
        <v>1656</v>
      </c>
      <c r="D12386" t="s">
        <v>1657</v>
      </c>
      <c r="E12386" t="s">
        <v>54</v>
      </c>
      <c r="F12386" t="s">
        <v>19</v>
      </c>
      <c r="G12386">
        <v>191140520</v>
      </c>
      <c r="H12386">
        <v>191181883</v>
      </c>
      <c r="I12386">
        <v>118</v>
      </c>
      <c r="J12386" t="s">
        <v>1658</v>
      </c>
      <c r="K12386">
        <v>0.35255399999999998</v>
      </c>
      <c r="L12386">
        <v>5.3551700000000002</v>
      </c>
      <c r="M12386">
        <v>5.3551700000000002</v>
      </c>
      <c r="N12386">
        <v>4.3591499999999996</v>
      </c>
      <c r="O12386">
        <v>6.3457800000000004</v>
      </c>
      <c r="P12386">
        <v>5.7377000000000002</v>
      </c>
      <c r="Q12386">
        <v>5.7377000000000002</v>
      </c>
      <c r="R12386">
        <v>4.4544899999999998</v>
      </c>
      <c r="S12386">
        <v>7.0114099999999997</v>
      </c>
      <c r="T12386">
        <v>0.35255399999999998</v>
      </c>
      <c r="U12386">
        <v>-0.382525</v>
      </c>
      <c r="V12386">
        <v>0.92962400000000001</v>
      </c>
      <c r="W12386">
        <v>1</v>
      </c>
      <c r="Y12386" t="s">
        <v>1656</v>
      </c>
      <c r="Z12386" t="s">
        <v>31511</v>
      </c>
    </row>
    <row r="12387" spans="1:26" x14ac:dyDescent="0.3">
      <c r="A12387">
        <v>1</v>
      </c>
      <c r="B12387">
        <v>3480505</v>
      </c>
      <c r="C12387" t="s">
        <v>30882</v>
      </c>
      <c r="D12387" t="s">
        <v>18329</v>
      </c>
      <c r="E12387" t="s">
        <v>192</v>
      </c>
      <c r="F12387" t="s">
        <v>28</v>
      </c>
      <c r="G12387">
        <v>20080985</v>
      </c>
      <c r="H12387">
        <v>20081875</v>
      </c>
      <c r="I12387">
        <v>8</v>
      </c>
      <c r="J12387" t="s">
        <v>18330</v>
      </c>
      <c r="K12387">
        <v>0.35524299999999998</v>
      </c>
      <c r="L12387">
        <v>4.1673200000000001</v>
      </c>
      <c r="M12387">
        <v>4.1673200000000001</v>
      </c>
      <c r="N12387">
        <v>2.7537699999999998</v>
      </c>
      <c r="O12387">
        <v>5.2905699999999998</v>
      </c>
      <c r="P12387">
        <v>4.57463</v>
      </c>
      <c r="Q12387">
        <v>4.57463</v>
      </c>
      <c r="R12387">
        <v>3.6658499999999998</v>
      </c>
      <c r="S12387">
        <v>5.6482400000000004</v>
      </c>
      <c r="T12387">
        <v>0.35524299999999998</v>
      </c>
      <c r="U12387">
        <v>-0.407308</v>
      </c>
      <c r="V12387">
        <v>0.91894100000000001</v>
      </c>
      <c r="W12387">
        <v>1</v>
      </c>
      <c r="Y12387" t="s">
        <v>30882</v>
      </c>
      <c r="Z12387" t="s">
        <v>41359</v>
      </c>
    </row>
    <row r="12388" spans="1:26" x14ac:dyDescent="0.3">
      <c r="A12388">
        <v>1</v>
      </c>
      <c r="B12388">
        <v>2522343</v>
      </c>
      <c r="C12388" t="s">
        <v>2184</v>
      </c>
      <c r="D12388" t="s">
        <v>2185</v>
      </c>
      <c r="E12388" t="s">
        <v>105</v>
      </c>
      <c r="F12388" t="s">
        <v>28</v>
      </c>
      <c r="G12388">
        <v>201284339</v>
      </c>
      <c r="H12388">
        <v>201284506</v>
      </c>
      <c r="I12388">
        <v>8</v>
      </c>
      <c r="J12388" t="s">
        <v>2186</v>
      </c>
      <c r="K12388">
        <v>0.35693000000000003</v>
      </c>
      <c r="L12388">
        <v>3.7081900000000001</v>
      </c>
      <c r="M12388">
        <v>3.7081900000000001</v>
      </c>
      <c r="N12388">
        <v>2.7174200000000002</v>
      </c>
      <c r="O12388">
        <v>4.7710900000000001</v>
      </c>
      <c r="P12388">
        <v>3.99918</v>
      </c>
      <c r="Q12388">
        <v>3.99918</v>
      </c>
      <c r="R12388">
        <v>3.4089</v>
      </c>
      <c r="S12388">
        <v>4.4166699999999999</v>
      </c>
      <c r="T12388">
        <v>0.35693000000000003</v>
      </c>
      <c r="U12388">
        <v>-0.29098800000000002</v>
      </c>
      <c r="V12388">
        <v>0.9123</v>
      </c>
      <c r="W12388">
        <v>1</v>
      </c>
      <c r="Y12388" t="s">
        <v>2184</v>
      </c>
      <c r="Z12388" t="s">
        <v>31687</v>
      </c>
    </row>
    <row r="12389" spans="1:26" x14ac:dyDescent="0.3">
      <c r="A12389">
        <v>1</v>
      </c>
      <c r="B12389">
        <v>3946694</v>
      </c>
      <c r="C12389" t="s">
        <v>11732</v>
      </c>
      <c r="D12389" t="s">
        <v>11733</v>
      </c>
      <c r="E12389" t="s">
        <v>229</v>
      </c>
      <c r="F12389" t="s">
        <v>28</v>
      </c>
      <c r="G12389">
        <v>39907122</v>
      </c>
      <c r="H12389">
        <v>39907794</v>
      </c>
      <c r="I12389">
        <v>8</v>
      </c>
      <c r="J12389" t="s">
        <v>11734</v>
      </c>
      <c r="K12389">
        <v>0.357904</v>
      </c>
      <c r="L12389">
        <v>3.44536</v>
      </c>
      <c r="M12389">
        <v>3.44536</v>
      </c>
      <c r="N12389">
        <v>2.38062</v>
      </c>
      <c r="O12389">
        <v>4.4693100000000001</v>
      </c>
      <c r="P12389">
        <v>3.81881</v>
      </c>
      <c r="Q12389">
        <v>3.81881</v>
      </c>
      <c r="R12389">
        <v>3.01776</v>
      </c>
      <c r="S12389">
        <v>4.8006900000000003</v>
      </c>
      <c r="T12389">
        <v>0.357904</v>
      </c>
      <c r="U12389">
        <v>-0.373446</v>
      </c>
      <c r="V12389">
        <v>0.90848600000000002</v>
      </c>
      <c r="W12389">
        <v>1</v>
      </c>
      <c r="Y12389" t="s">
        <v>11732</v>
      </c>
      <c r="Z12389" t="s">
        <v>34869</v>
      </c>
    </row>
    <row r="12390" spans="1:26" x14ac:dyDescent="0.3">
      <c r="A12390">
        <v>1</v>
      </c>
      <c r="B12390">
        <v>3739780</v>
      </c>
      <c r="C12390" t="s">
        <v>17268</v>
      </c>
      <c r="D12390" t="s">
        <v>17269</v>
      </c>
      <c r="E12390" t="s">
        <v>71</v>
      </c>
      <c r="F12390" t="s">
        <v>19</v>
      </c>
      <c r="G12390">
        <v>526170</v>
      </c>
      <c r="H12390">
        <v>526387</v>
      </c>
      <c r="I12390">
        <v>4</v>
      </c>
      <c r="J12390" t="s">
        <v>17270</v>
      </c>
      <c r="K12390">
        <v>0.35869899999999999</v>
      </c>
      <c r="L12390">
        <v>5.2234999999999996</v>
      </c>
      <c r="M12390">
        <v>5.2234999999999996</v>
      </c>
      <c r="N12390">
        <v>4.7339799999999999</v>
      </c>
      <c r="O12390">
        <v>5.8778899999999998</v>
      </c>
      <c r="P12390">
        <v>5.5363699999999998</v>
      </c>
      <c r="Q12390">
        <v>5.5363699999999998</v>
      </c>
      <c r="R12390">
        <v>4.5286900000000001</v>
      </c>
      <c r="S12390">
        <v>6.4947699999999999</v>
      </c>
      <c r="T12390">
        <v>0.35869899999999999</v>
      </c>
      <c r="U12390">
        <v>-0.31287700000000002</v>
      </c>
      <c r="V12390">
        <v>0.90538200000000002</v>
      </c>
      <c r="W12390">
        <v>1</v>
      </c>
      <c r="Y12390" t="s">
        <v>17268</v>
      </c>
      <c r="Z12390" t="s">
        <v>36712</v>
      </c>
    </row>
    <row r="12391" spans="1:26" x14ac:dyDescent="0.3">
      <c r="A12391">
        <v>1</v>
      </c>
      <c r="B12391">
        <v>2315534</v>
      </c>
      <c r="C12391" t="s">
        <v>2674</v>
      </c>
      <c r="D12391" t="s">
        <v>2675</v>
      </c>
      <c r="E12391" t="s">
        <v>32</v>
      </c>
      <c r="F12391" t="s">
        <v>28</v>
      </c>
      <c r="G12391">
        <v>1073935</v>
      </c>
      <c r="H12391">
        <v>1074085</v>
      </c>
      <c r="I12391">
        <v>4</v>
      </c>
      <c r="J12391" t="s">
        <v>2676</v>
      </c>
      <c r="K12391">
        <v>0.35939399999999999</v>
      </c>
      <c r="L12391">
        <v>6.3765999999999998</v>
      </c>
      <c r="M12391">
        <v>6.3765999999999998</v>
      </c>
      <c r="N12391">
        <v>5.5248400000000002</v>
      </c>
      <c r="O12391">
        <v>6.8973800000000001</v>
      </c>
      <c r="P12391">
        <v>6.6613899999999999</v>
      </c>
      <c r="Q12391">
        <v>6.6613899999999999</v>
      </c>
      <c r="R12391">
        <v>5.9443400000000004</v>
      </c>
      <c r="S12391">
        <v>7.59192</v>
      </c>
      <c r="T12391">
        <v>0.35939399999999999</v>
      </c>
      <c r="U12391">
        <v>-0.28478999999999999</v>
      </c>
      <c r="V12391">
        <v>0.90268199999999998</v>
      </c>
      <c r="W12391">
        <v>1</v>
      </c>
      <c r="Y12391" t="s">
        <v>2674</v>
      </c>
      <c r="Z12391" t="s">
        <v>31851</v>
      </c>
    </row>
    <row r="12392" spans="1:26" x14ac:dyDescent="0.3">
      <c r="A12392">
        <v>1</v>
      </c>
      <c r="B12392">
        <v>2315530</v>
      </c>
      <c r="C12392" t="s">
        <v>2674</v>
      </c>
      <c r="D12392" t="s">
        <v>2675</v>
      </c>
      <c r="E12392" t="s">
        <v>32</v>
      </c>
      <c r="F12392" t="s">
        <v>28</v>
      </c>
      <c r="G12392">
        <v>1072016</v>
      </c>
      <c r="H12392">
        <v>1072169</v>
      </c>
      <c r="I12392">
        <v>4</v>
      </c>
      <c r="J12392" t="s">
        <v>2676</v>
      </c>
      <c r="K12392">
        <v>0.36033999999999999</v>
      </c>
      <c r="L12392">
        <v>6.30654</v>
      </c>
      <c r="M12392">
        <v>6.30654</v>
      </c>
      <c r="N12392">
        <v>4.9547699999999999</v>
      </c>
      <c r="O12392">
        <v>7.1994300000000004</v>
      </c>
      <c r="P12392">
        <v>6.5956900000000003</v>
      </c>
      <c r="Q12392">
        <v>6.5956900000000003</v>
      </c>
      <c r="R12392">
        <v>6.1001500000000002</v>
      </c>
      <c r="S12392">
        <v>7.0554199999999998</v>
      </c>
      <c r="T12392">
        <v>0.36033999999999999</v>
      </c>
      <c r="U12392">
        <v>-0.289155</v>
      </c>
      <c r="V12392">
        <v>0.899011</v>
      </c>
      <c r="W12392">
        <v>1</v>
      </c>
      <c r="Y12392" t="s">
        <v>2674</v>
      </c>
      <c r="Z12392" t="s">
        <v>31851</v>
      </c>
    </row>
    <row r="12393" spans="1:26" x14ac:dyDescent="0.3">
      <c r="A12393">
        <v>1</v>
      </c>
      <c r="B12393">
        <v>2325765</v>
      </c>
      <c r="C12393" t="s">
        <v>9965</v>
      </c>
      <c r="D12393" t="s">
        <v>1285</v>
      </c>
      <c r="E12393" t="s">
        <v>32</v>
      </c>
      <c r="F12393" t="s">
        <v>28</v>
      </c>
      <c r="G12393">
        <v>25438593</v>
      </c>
      <c r="H12393">
        <v>25440287</v>
      </c>
      <c r="I12393">
        <v>5</v>
      </c>
      <c r="J12393" t="s">
        <v>1286</v>
      </c>
      <c r="K12393">
        <v>0.36068299999999998</v>
      </c>
      <c r="L12393">
        <v>5.8125400000000003</v>
      </c>
      <c r="M12393">
        <v>5.8125400000000003</v>
      </c>
      <c r="N12393">
        <v>4.7023400000000004</v>
      </c>
      <c r="O12393">
        <v>6.5540399999999996</v>
      </c>
      <c r="P12393">
        <v>6.18581</v>
      </c>
      <c r="Q12393">
        <v>6.18581</v>
      </c>
      <c r="R12393">
        <v>5.0803599999999998</v>
      </c>
      <c r="S12393">
        <v>7.2943699999999998</v>
      </c>
      <c r="T12393">
        <v>0.36068299999999998</v>
      </c>
      <c r="U12393">
        <v>-0.37326599999999999</v>
      </c>
      <c r="V12393">
        <v>0.89768700000000001</v>
      </c>
      <c r="W12393">
        <v>1</v>
      </c>
      <c r="Y12393" t="s">
        <v>9965</v>
      </c>
      <c r="Z12393" t="s">
        <v>34280</v>
      </c>
    </row>
    <row r="12394" spans="1:26" x14ac:dyDescent="0.3">
      <c r="A12394">
        <v>1</v>
      </c>
      <c r="B12394">
        <v>3739069</v>
      </c>
      <c r="C12394" t="s">
        <v>17706</v>
      </c>
      <c r="D12394" t="s">
        <v>3584</v>
      </c>
      <c r="E12394" t="s">
        <v>71</v>
      </c>
      <c r="F12394" t="s">
        <v>28</v>
      </c>
      <c r="G12394">
        <v>78088422</v>
      </c>
      <c r="H12394">
        <v>78089081</v>
      </c>
      <c r="I12394">
        <v>8</v>
      </c>
      <c r="J12394" t="s">
        <v>3585</v>
      </c>
      <c r="K12394">
        <v>0.36187000000000002</v>
      </c>
      <c r="L12394">
        <v>4.6597</v>
      </c>
      <c r="M12394">
        <v>4.6597</v>
      </c>
      <c r="N12394">
        <v>4.0583900000000002</v>
      </c>
      <c r="O12394">
        <v>5.5193300000000001</v>
      </c>
      <c r="P12394">
        <v>4.9299499999999998</v>
      </c>
      <c r="Q12394">
        <v>4.9299499999999998</v>
      </c>
      <c r="R12394">
        <v>3.98942</v>
      </c>
      <c r="S12394">
        <v>5.6614699999999996</v>
      </c>
      <c r="T12394">
        <v>0.36187000000000002</v>
      </c>
      <c r="U12394">
        <v>-0.27024199999999998</v>
      </c>
      <c r="V12394">
        <v>0.89311099999999999</v>
      </c>
      <c r="W12394">
        <v>1</v>
      </c>
      <c r="Y12394" t="s">
        <v>17706</v>
      </c>
      <c r="Z12394" t="s">
        <v>36858</v>
      </c>
    </row>
    <row r="12395" spans="1:26" x14ac:dyDescent="0.3">
      <c r="A12395">
        <v>1</v>
      </c>
      <c r="B12395">
        <v>3759847</v>
      </c>
      <c r="C12395" t="s">
        <v>7595</v>
      </c>
      <c r="D12395" t="s">
        <v>7596</v>
      </c>
      <c r="E12395" t="s">
        <v>71</v>
      </c>
      <c r="F12395" t="s">
        <v>19</v>
      </c>
      <c r="G12395">
        <v>40868206</v>
      </c>
      <c r="H12395">
        <v>40868298</v>
      </c>
      <c r="I12395">
        <v>4</v>
      </c>
      <c r="J12395" t="s">
        <v>7597</v>
      </c>
      <c r="K12395">
        <v>0.36195300000000002</v>
      </c>
      <c r="L12395">
        <v>5.0584100000000003</v>
      </c>
      <c r="M12395">
        <v>5.0584100000000003</v>
      </c>
      <c r="N12395">
        <v>4.5352600000000001</v>
      </c>
      <c r="O12395">
        <v>6.1325799999999999</v>
      </c>
      <c r="P12395">
        <v>5.4745499999999998</v>
      </c>
      <c r="Q12395">
        <v>5.4745499999999998</v>
      </c>
      <c r="R12395">
        <v>3.9066399999999999</v>
      </c>
      <c r="S12395">
        <v>6.8583299999999996</v>
      </c>
      <c r="T12395">
        <v>0.36195300000000002</v>
      </c>
      <c r="U12395">
        <v>-0.416134</v>
      </c>
      <c r="V12395">
        <v>0.89279299999999995</v>
      </c>
      <c r="W12395">
        <v>1</v>
      </c>
      <c r="Y12395" t="s">
        <v>7595</v>
      </c>
      <c r="Z12395" t="s">
        <v>33492</v>
      </c>
    </row>
    <row r="12396" spans="1:26" x14ac:dyDescent="0.3">
      <c r="A12396">
        <v>1</v>
      </c>
      <c r="B12396">
        <v>3037669</v>
      </c>
      <c r="C12396" t="s">
        <v>1635</v>
      </c>
      <c r="D12396" t="s">
        <v>1636</v>
      </c>
      <c r="E12396" t="s">
        <v>61</v>
      </c>
      <c r="F12396" t="s">
        <v>19</v>
      </c>
      <c r="G12396">
        <v>6841932</v>
      </c>
      <c r="H12396">
        <v>6866056</v>
      </c>
      <c r="I12396">
        <v>30</v>
      </c>
      <c r="J12396" t="s">
        <v>1637</v>
      </c>
      <c r="K12396">
        <v>0.36211500000000002</v>
      </c>
      <c r="L12396">
        <v>5.4668299999999999</v>
      </c>
      <c r="M12396">
        <v>5.4668299999999999</v>
      </c>
      <c r="N12396">
        <v>4.2678500000000001</v>
      </c>
      <c r="O12396">
        <v>5.9725000000000001</v>
      </c>
      <c r="P12396">
        <v>5.87568</v>
      </c>
      <c r="Q12396">
        <v>5.87568</v>
      </c>
      <c r="R12396">
        <v>4.4451099999999997</v>
      </c>
      <c r="S12396">
        <v>6.8484999999999996</v>
      </c>
      <c r="T12396">
        <v>0.36211500000000002</v>
      </c>
      <c r="U12396">
        <v>-0.40884999999999999</v>
      </c>
      <c r="V12396">
        <v>0.89217000000000002</v>
      </c>
      <c r="W12396">
        <v>1</v>
      </c>
      <c r="Y12396" t="s">
        <v>1635</v>
      </c>
      <c r="Z12396" t="s">
        <v>31504</v>
      </c>
    </row>
    <row r="12397" spans="1:26" x14ac:dyDescent="0.3">
      <c r="A12397">
        <v>1</v>
      </c>
      <c r="B12397">
        <v>2533214</v>
      </c>
      <c r="C12397" t="s">
        <v>6262</v>
      </c>
      <c r="D12397" t="s">
        <v>6263</v>
      </c>
      <c r="E12397" t="s">
        <v>105</v>
      </c>
      <c r="F12397" t="s">
        <v>28</v>
      </c>
      <c r="G12397">
        <v>234407709</v>
      </c>
      <c r="H12397">
        <v>234407925</v>
      </c>
      <c r="I12397">
        <v>4</v>
      </c>
      <c r="J12397" t="s">
        <v>6264</v>
      </c>
      <c r="K12397">
        <v>0.362678</v>
      </c>
      <c r="L12397">
        <v>4.7469000000000001</v>
      </c>
      <c r="M12397">
        <v>4.7469000000000001</v>
      </c>
      <c r="N12397">
        <v>3.9701499999999998</v>
      </c>
      <c r="O12397">
        <v>5.85928</v>
      </c>
      <c r="P12397">
        <v>5.0964999999999998</v>
      </c>
      <c r="Q12397">
        <v>5.0964999999999998</v>
      </c>
      <c r="R12397">
        <v>4.3046100000000003</v>
      </c>
      <c r="S12397">
        <v>6.1510199999999999</v>
      </c>
      <c r="T12397">
        <v>0.362678</v>
      </c>
      <c r="U12397">
        <v>-0.34959800000000002</v>
      </c>
      <c r="V12397">
        <v>0.89000999999999997</v>
      </c>
      <c r="W12397">
        <v>1</v>
      </c>
      <c r="Y12397" t="s">
        <v>6262</v>
      </c>
      <c r="Z12397" t="s">
        <v>33050</v>
      </c>
    </row>
    <row r="12398" spans="1:26" x14ac:dyDescent="0.3">
      <c r="A12398">
        <v>1</v>
      </c>
      <c r="B12398">
        <v>2571919</v>
      </c>
      <c r="C12398" t="s">
        <v>12641</v>
      </c>
      <c r="D12398" t="s">
        <v>12642</v>
      </c>
      <c r="E12398" t="s">
        <v>105</v>
      </c>
      <c r="F12398" t="s">
        <v>19</v>
      </c>
      <c r="G12398">
        <v>114143737</v>
      </c>
      <c r="H12398">
        <v>114143870</v>
      </c>
      <c r="I12398">
        <v>4</v>
      </c>
      <c r="J12398" t="s">
        <v>12643</v>
      </c>
      <c r="K12398">
        <v>0.36475200000000002</v>
      </c>
      <c r="L12398">
        <v>5.8311200000000003</v>
      </c>
      <c r="M12398">
        <v>5.8311200000000003</v>
      </c>
      <c r="N12398">
        <v>5.0303399999999998</v>
      </c>
      <c r="O12398">
        <v>6.7726300000000004</v>
      </c>
      <c r="P12398">
        <v>6.0785900000000002</v>
      </c>
      <c r="Q12398">
        <v>6.0785900000000002</v>
      </c>
      <c r="R12398">
        <v>5.5401699999999998</v>
      </c>
      <c r="S12398">
        <v>6.8496800000000002</v>
      </c>
      <c r="T12398">
        <v>0.36475200000000002</v>
      </c>
      <c r="U12398">
        <v>-0.24746399999999999</v>
      </c>
      <c r="V12398">
        <v>0.88209499999999996</v>
      </c>
      <c r="W12398">
        <v>1</v>
      </c>
      <c r="Y12398" t="s">
        <v>12641</v>
      </c>
      <c r="Z12398" t="s">
        <v>35173</v>
      </c>
    </row>
    <row r="12399" spans="1:26" x14ac:dyDescent="0.3">
      <c r="A12399">
        <v>1</v>
      </c>
      <c r="B12399">
        <v>3649975</v>
      </c>
      <c r="C12399" t="s">
        <v>11732</v>
      </c>
      <c r="D12399" t="s">
        <v>11733</v>
      </c>
      <c r="E12399" t="s">
        <v>75</v>
      </c>
      <c r="F12399" t="s">
        <v>28</v>
      </c>
      <c r="G12399">
        <v>16153079</v>
      </c>
      <c r="H12399">
        <v>16155612</v>
      </c>
      <c r="I12399">
        <v>8</v>
      </c>
      <c r="J12399" t="s">
        <v>11734</v>
      </c>
      <c r="K12399">
        <v>0.36510900000000002</v>
      </c>
      <c r="L12399">
        <v>4.0935899999999998</v>
      </c>
      <c r="M12399">
        <v>4.0935899999999998</v>
      </c>
      <c r="N12399">
        <v>2.8121700000000001</v>
      </c>
      <c r="O12399">
        <v>5.2541900000000004</v>
      </c>
      <c r="P12399">
        <v>4.4840299999999997</v>
      </c>
      <c r="Q12399">
        <v>4.4840299999999997</v>
      </c>
      <c r="R12399">
        <v>3.5985499999999999</v>
      </c>
      <c r="S12399">
        <v>5.5364500000000003</v>
      </c>
      <c r="T12399">
        <v>0.36510900000000002</v>
      </c>
      <c r="U12399">
        <v>-0.390434</v>
      </c>
      <c r="V12399">
        <v>0.88074200000000002</v>
      </c>
      <c r="W12399">
        <v>1</v>
      </c>
      <c r="Y12399" t="s">
        <v>11732</v>
      </c>
      <c r="Z12399" t="s">
        <v>34869</v>
      </c>
    </row>
    <row r="12400" spans="1:26" x14ac:dyDescent="0.3">
      <c r="A12400">
        <v>1</v>
      </c>
      <c r="B12400">
        <v>2617786</v>
      </c>
      <c r="C12400" t="s">
        <v>9848</v>
      </c>
      <c r="D12400" t="s">
        <v>9849</v>
      </c>
      <c r="E12400" t="s">
        <v>125</v>
      </c>
      <c r="F12400" t="s">
        <v>28</v>
      </c>
      <c r="G12400">
        <v>38506312</v>
      </c>
      <c r="H12400">
        <v>38507148</v>
      </c>
      <c r="I12400">
        <v>4</v>
      </c>
      <c r="J12400" t="s">
        <v>9850</v>
      </c>
      <c r="K12400">
        <v>0.36593300000000001</v>
      </c>
      <c r="L12400">
        <v>7.4241599999999996</v>
      </c>
      <c r="M12400">
        <v>7.4241599999999996</v>
      </c>
      <c r="N12400">
        <v>5.9752999999999998</v>
      </c>
      <c r="O12400">
        <v>8.4306900000000002</v>
      </c>
      <c r="P12400">
        <v>7.8773099999999996</v>
      </c>
      <c r="Q12400">
        <v>7.8773099999999996</v>
      </c>
      <c r="R12400">
        <v>6.4918500000000003</v>
      </c>
      <c r="S12400">
        <v>9.4443000000000001</v>
      </c>
      <c r="T12400">
        <v>0.36593300000000001</v>
      </c>
      <c r="U12400">
        <v>-0.45315499999999997</v>
      </c>
      <c r="V12400">
        <v>0.87761900000000004</v>
      </c>
      <c r="W12400">
        <v>1</v>
      </c>
      <c r="Y12400" t="s">
        <v>9848</v>
      </c>
      <c r="Z12400" t="s">
        <v>34241</v>
      </c>
    </row>
    <row r="12401" spans="1:26" x14ac:dyDescent="0.3">
      <c r="A12401">
        <v>1</v>
      </c>
      <c r="B12401">
        <v>2679299</v>
      </c>
      <c r="C12401" t="s">
        <v>19360</v>
      </c>
      <c r="D12401" t="s">
        <v>19361</v>
      </c>
      <c r="E12401" t="s">
        <v>125</v>
      </c>
      <c r="F12401" t="s">
        <v>19</v>
      </c>
      <c r="G12401">
        <v>62084074</v>
      </c>
      <c r="H12401">
        <v>62085422</v>
      </c>
      <c r="I12401">
        <v>19</v>
      </c>
      <c r="J12401" t="s">
        <v>19362</v>
      </c>
      <c r="K12401">
        <v>0.3679</v>
      </c>
      <c r="L12401">
        <v>1.82562</v>
      </c>
      <c r="M12401">
        <v>1.82562</v>
      </c>
      <c r="N12401">
        <v>1.41588</v>
      </c>
      <c r="O12401">
        <v>2.29895</v>
      </c>
      <c r="P12401">
        <v>2.12595</v>
      </c>
      <c r="Q12401">
        <v>2.12595</v>
      </c>
      <c r="R12401">
        <v>1.0411300000000001</v>
      </c>
      <c r="S12401">
        <v>3.18655</v>
      </c>
      <c r="T12401">
        <v>0.3679</v>
      </c>
      <c r="U12401">
        <v>-0.30032300000000001</v>
      </c>
      <c r="V12401">
        <v>0.87021199999999999</v>
      </c>
      <c r="W12401">
        <v>1</v>
      </c>
      <c r="Y12401" t="s">
        <v>19360</v>
      </c>
      <c r="Z12401" t="s">
        <v>37413</v>
      </c>
    </row>
    <row r="12402" spans="1:26" x14ac:dyDescent="0.3">
      <c r="A12402">
        <v>1</v>
      </c>
      <c r="B12402">
        <v>2343559</v>
      </c>
      <c r="C12402" t="s">
        <v>14514</v>
      </c>
      <c r="D12402" t="s">
        <v>14515</v>
      </c>
      <c r="E12402" t="s">
        <v>32</v>
      </c>
      <c r="F12402" t="s">
        <v>28</v>
      </c>
      <c r="G12402">
        <v>78982996</v>
      </c>
      <c r="H12402">
        <v>78983050</v>
      </c>
      <c r="I12402">
        <v>1</v>
      </c>
      <c r="J12402" t="s">
        <v>14516</v>
      </c>
      <c r="K12402">
        <v>0.36914000000000002</v>
      </c>
      <c r="L12402">
        <v>1.79206</v>
      </c>
      <c r="M12402">
        <v>1.79206</v>
      </c>
      <c r="N12402">
        <v>0.65732299999999999</v>
      </c>
      <c r="O12402">
        <v>2.60188</v>
      </c>
      <c r="P12402">
        <v>2.17666</v>
      </c>
      <c r="Q12402">
        <v>2.17666</v>
      </c>
      <c r="R12402">
        <v>0.95075399999999999</v>
      </c>
      <c r="S12402">
        <v>3.1533199999999999</v>
      </c>
      <c r="T12402">
        <v>0.36914000000000002</v>
      </c>
      <c r="U12402">
        <v>-0.384604</v>
      </c>
      <c r="V12402">
        <v>0.865568</v>
      </c>
      <c r="W12402">
        <v>1</v>
      </c>
      <c r="Y12402" t="s">
        <v>14514</v>
      </c>
      <c r="Z12402" t="s">
        <v>35796</v>
      </c>
    </row>
    <row r="12403" spans="1:26" x14ac:dyDescent="0.3">
      <c r="A12403">
        <v>1</v>
      </c>
      <c r="B12403">
        <v>3789705</v>
      </c>
      <c r="C12403" t="s">
        <v>17823</v>
      </c>
      <c r="D12403" t="s">
        <v>17824</v>
      </c>
      <c r="E12403" t="s">
        <v>48</v>
      </c>
      <c r="F12403" t="s">
        <v>28</v>
      </c>
      <c r="G12403">
        <v>53185432</v>
      </c>
      <c r="H12403">
        <v>53185919</v>
      </c>
      <c r="I12403">
        <v>4</v>
      </c>
      <c r="J12403" t="s">
        <v>17825</v>
      </c>
      <c r="K12403">
        <v>0.37038900000000002</v>
      </c>
      <c r="L12403">
        <v>7.6899600000000001</v>
      </c>
      <c r="M12403">
        <v>7.6899600000000001</v>
      </c>
      <c r="N12403">
        <v>6.6443099999999999</v>
      </c>
      <c r="O12403">
        <v>8.8156199999999991</v>
      </c>
      <c r="P12403">
        <v>8.0619399999999999</v>
      </c>
      <c r="Q12403">
        <v>8.0619399999999999</v>
      </c>
      <c r="R12403">
        <v>6.6619599999999997</v>
      </c>
      <c r="S12403">
        <v>8.9714200000000002</v>
      </c>
      <c r="T12403">
        <v>0.37038900000000002</v>
      </c>
      <c r="U12403">
        <v>-0.371971</v>
      </c>
      <c r="V12403">
        <v>0.86091700000000004</v>
      </c>
      <c r="W12403">
        <v>1</v>
      </c>
      <c r="Y12403" t="s">
        <v>17823</v>
      </c>
      <c r="Z12403" t="s">
        <v>36899</v>
      </c>
    </row>
    <row r="12404" spans="1:26" x14ac:dyDescent="0.3">
      <c r="A12404">
        <v>1</v>
      </c>
      <c r="B12404">
        <v>2591930</v>
      </c>
      <c r="C12404" t="s">
        <v>16876</v>
      </c>
      <c r="D12404" t="s">
        <v>16877</v>
      </c>
      <c r="E12404" t="s">
        <v>105</v>
      </c>
      <c r="F12404" t="s">
        <v>19</v>
      </c>
      <c r="G12404">
        <v>190336706</v>
      </c>
      <c r="H12404">
        <v>190337407</v>
      </c>
      <c r="I12404">
        <v>12</v>
      </c>
      <c r="J12404" t="s">
        <v>16878</v>
      </c>
      <c r="K12404">
        <v>0.37061500000000003</v>
      </c>
      <c r="L12404">
        <v>5.6992900000000004</v>
      </c>
      <c r="M12404">
        <v>5.6992900000000004</v>
      </c>
      <c r="N12404">
        <v>4.7017499999999997</v>
      </c>
      <c r="O12404">
        <v>6.7113699999999996</v>
      </c>
      <c r="P12404">
        <v>6.0606900000000001</v>
      </c>
      <c r="Q12404">
        <v>6.0606900000000001</v>
      </c>
      <c r="R12404">
        <v>4.71774</v>
      </c>
      <c r="S12404">
        <v>6.5461499999999999</v>
      </c>
      <c r="T12404">
        <v>0.37061500000000003</v>
      </c>
      <c r="U12404">
        <v>-0.361402</v>
      </c>
      <c r="V12404">
        <v>0.86007900000000004</v>
      </c>
      <c r="W12404">
        <v>1</v>
      </c>
      <c r="Y12404" t="s">
        <v>16876</v>
      </c>
      <c r="Z12404" t="s">
        <v>36582</v>
      </c>
    </row>
    <row r="12405" spans="1:26" x14ac:dyDescent="0.3">
      <c r="A12405">
        <v>1</v>
      </c>
      <c r="B12405">
        <v>2478044</v>
      </c>
      <c r="C12405" t="s">
        <v>2328</v>
      </c>
      <c r="D12405" t="s">
        <v>2329</v>
      </c>
      <c r="E12405" t="s">
        <v>105</v>
      </c>
      <c r="F12405" t="s">
        <v>28</v>
      </c>
      <c r="G12405">
        <v>39002019</v>
      </c>
      <c r="H12405">
        <v>39002068</v>
      </c>
      <c r="I12405">
        <v>4</v>
      </c>
      <c r="J12405" t="s">
        <v>2330</v>
      </c>
      <c r="K12405">
        <v>0.37073499999999998</v>
      </c>
      <c r="L12405">
        <v>4.9040800000000004</v>
      </c>
      <c r="M12405">
        <v>4.9040800000000004</v>
      </c>
      <c r="N12405">
        <v>3.8077200000000002</v>
      </c>
      <c r="O12405">
        <v>5.7920199999999999</v>
      </c>
      <c r="P12405">
        <v>5.1890599999999996</v>
      </c>
      <c r="Q12405">
        <v>5.1890599999999996</v>
      </c>
      <c r="R12405">
        <v>4.6580399999999997</v>
      </c>
      <c r="S12405">
        <v>5.9249200000000002</v>
      </c>
      <c r="T12405">
        <v>0.37073499999999998</v>
      </c>
      <c r="U12405">
        <v>-0.28498699999999999</v>
      </c>
      <c r="V12405">
        <v>0.85963400000000001</v>
      </c>
      <c r="W12405">
        <v>1</v>
      </c>
      <c r="Y12405" t="s">
        <v>2328</v>
      </c>
      <c r="Z12405" t="s">
        <v>31735</v>
      </c>
    </row>
    <row r="12406" spans="1:26" x14ac:dyDescent="0.3">
      <c r="A12406">
        <v>1</v>
      </c>
      <c r="B12406">
        <v>2337317</v>
      </c>
      <c r="C12406" t="s">
        <v>22311</v>
      </c>
      <c r="D12406" t="s">
        <v>22312</v>
      </c>
      <c r="E12406" t="s">
        <v>32</v>
      </c>
      <c r="F12406" t="s">
        <v>28</v>
      </c>
      <c r="G12406">
        <v>54987558</v>
      </c>
      <c r="H12406">
        <v>54987651</v>
      </c>
      <c r="I12406">
        <v>4</v>
      </c>
      <c r="J12406" t="s">
        <v>22313</v>
      </c>
      <c r="K12406">
        <v>0.37148799999999998</v>
      </c>
      <c r="L12406">
        <v>5.0188699999999997</v>
      </c>
      <c r="M12406">
        <v>5.0188699999999997</v>
      </c>
      <c r="N12406">
        <v>3.8344800000000001</v>
      </c>
      <c r="O12406">
        <v>6.1519700000000004</v>
      </c>
      <c r="P12406">
        <v>5.4222999999999999</v>
      </c>
      <c r="Q12406">
        <v>5.4222999999999999</v>
      </c>
      <c r="R12406">
        <v>4.3117400000000004</v>
      </c>
      <c r="S12406">
        <v>6.5948900000000004</v>
      </c>
      <c r="T12406">
        <v>0.37148799999999998</v>
      </c>
      <c r="U12406">
        <v>-0.40342499999999998</v>
      </c>
      <c r="V12406">
        <v>0.85684499999999997</v>
      </c>
      <c r="W12406">
        <v>1</v>
      </c>
      <c r="Y12406" t="s">
        <v>22311</v>
      </c>
      <c r="Z12406" t="s">
        <v>38400</v>
      </c>
    </row>
    <row r="12407" spans="1:26" x14ac:dyDescent="0.3">
      <c r="A12407">
        <v>1</v>
      </c>
      <c r="B12407">
        <v>3612680</v>
      </c>
      <c r="C12407" t="s">
        <v>7396</v>
      </c>
      <c r="D12407" t="s">
        <v>7397</v>
      </c>
      <c r="E12407" t="s">
        <v>164</v>
      </c>
      <c r="F12407" t="s">
        <v>19</v>
      </c>
      <c r="G12407">
        <v>19188408</v>
      </c>
      <c r="H12407">
        <v>19188769</v>
      </c>
      <c r="I12407">
        <v>4</v>
      </c>
      <c r="J12407" t="s">
        <v>7398</v>
      </c>
      <c r="K12407">
        <v>0.37151800000000001</v>
      </c>
      <c r="L12407">
        <v>5.3048200000000003</v>
      </c>
      <c r="M12407">
        <v>5.3048200000000003</v>
      </c>
      <c r="N12407">
        <v>4.7706900000000001</v>
      </c>
      <c r="O12407">
        <v>5.7024400000000002</v>
      </c>
      <c r="P12407">
        <v>5.5790199999999999</v>
      </c>
      <c r="Q12407">
        <v>5.5790199999999999</v>
      </c>
      <c r="R12407">
        <v>4.4132100000000003</v>
      </c>
      <c r="S12407">
        <v>6.2938400000000003</v>
      </c>
      <c r="T12407">
        <v>0.37151800000000001</v>
      </c>
      <c r="U12407">
        <v>-0.27419900000000003</v>
      </c>
      <c r="V12407">
        <v>0.856734</v>
      </c>
      <c r="W12407">
        <v>1</v>
      </c>
      <c r="Y12407" t="s">
        <v>7396</v>
      </c>
      <c r="Z12407" t="s">
        <v>33425</v>
      </c>
    </row>
    <row r="12408" spans="1:26" x14ac:dyDescent="0.3">
      <c r="A12408">
        <v>1</v>
      </c>
      <c r="B12408">
        <v>3493823</v>
      </c>
      <c r="C12408" t="s">
        <v>12659</v>
      </c>
      <c r="D12408" t="s">
        <v>12660</v>
      </c>
      <c r="E12408" t="s">
        <v>192</v>
      </c>
      <c r="F12408" t="s">
        <v>28</v>
      </c>
      <c r="G12408">
        <v>73606268</v>
      </c>
      <c r="H12408">
        <v>73606300</v>
      </c>
      <c r="I12408">
        <v>4</v>
      </c>
      <c r="J12408" t="s">
        <v>12661</v>
      </c>
      <c r="K12408">
        <v>0.37155700000000003</v>
      </c>
      <c r="L12408">
        <v>6.4271900000000004</v>
      </c>
      <c r="M12408">
        <v>6.4271900000000004</v>
      </c>
      <c r="N12408">
        <v>5.7818699999999996</v>
      </c>
      <c r="O12408">
        <v>7.3593999999999999</v>
      </c>
      <c r="P12408">
        <v>6.72539</v>
      </c>
      <c r="Q12408">
        <v>6.72539</v>
      </c>
      <c r="R12408">
        <v>5.8021700000000003</v>
      </c>
      <c r="S12408">
        <v>7.39438</v>
      </c>
      <c r="T12408">
        <v>0.37155700000000003</v>
      </c>
      <c r="U12408">
        <v>-0.29819699999999999</v>
      </c>
      <c r="V12408">
        <v>0.85659300000000005</v>
      </c>
      <c r="W12408">
        <v>1</v>
      </c>
      <c r="Y12408" t="s">
        <v>12659</v>
      </c>
      <c r="Z12408" t="s">
        <v>35179</v>
      </c>
    </row>
    <row r="12409" spans="1:26" x14ac:dyDescent="0.3">
      <c r="A12409">
        <v>1</v>
      </c>
      <c r="B12409">
        <v>3428911</v>
      </c>
      <c r="C12409" t="s">
        <v>23492</v>
      </c>
      <c r="D12409" t="s">
        <v>21862</v>
      </c>
      <c r="E12409" t="s">
        <v>25</v>
      </c>
      <c r="F12409" t="s">
        <v>28</v>
      </c>
      <c r="G12409">
        <v>101231497</v>
      </c>
      <c r="H12409">
        <v>101234067</v>
      </c>
      <c r="I12409">
        <v>8</v>
      </c>
      <c r="J12409" t="s">
        <v>21863</v>
      </c>
      <c r="K12409">
        <v>0.37235499999999999</v>
      </c>
      <c r="L12409">
        <v>2.4703499999999998</v>
      </c>
      <c r="M12409">
        <v>2.4703499999999998</v>
      </c>
      <c r="N12409">
        <v>1.4918499999999999</v>
      </c>
      <c r="O12409">
        <v>3.2009500000000002</v>
      </c>
      <c r="P12409">
        <v>2.7836599999999998</v>
      </c>
      <c r="Q12409">
        <v>2.7836599999999998</v>
      </c>
      <c r="R12409">
        <v>1.5159499999999999</v>
      </c>
      <c r="S12409">
        <v>3.4279299999999999</v>
      </c>
      <c r="T12409">
        <v>0.37235499999999999</v>
      </c>
      <c r="U12409">
        <v>-0.31331399999999998</v>
      </c>
      <c r="V12409">
        <v>0.85364399999999996</v>
      </c>
      <c r="W12409">
        <v>1</v>
      </c>
      <c r="Y12409" t="s">
        <v>23492</v>
      </c>
      <c r="Z12409" t="s">
        <v>38795</v>
      </c>
    </row>
    <row r="12410" spans="1:26" x14ac:dyDescent="0.3">
      <c r="A12410">
        <v>1</v>
      </c>
      <c r="B12410">
        <v>4031723</v>
      </c>
      <c r="C12410" t="s">
        <v>15402</v>
      </c>
      <c r="D12410" t="s">
        <v>1333</v>
      </c>
      <c r="E12410" t="s">
        <v>324</v>
      </c>
      <c r="F12410" t="s">
        <v>28</v>
      </c>
      <c r="G12410">
        <v>23189130</v>
      </c>
      <c r="H12410">
        <v>23409426</v>
      </c>
      <c r="I12410">
        <v>161</v>
      </c>
      <c r="J12410" t="s">
        <v>1334</v>
      </c>
      <c r="K12410">
        <v>0.37289499999999998</v>
      </c>
      <c r="L12410">
        <v>3.13659</v>
      </c>
      <c r="M12410">
        <v>3.13659</v>
      </c>
      <c r="N12410">
        <v>2.2852899999999998</v>
      </c>
      <c r="O12410">
        <v>3.6637599999999999</v>
      </c>
      <c r="P12410">
        <v>2.87323</v>
      </c>
      <c r="Q12410">
        <v>2.87323</v>
      </c>
      <c r="R12410">
        <v>1.9668399999999999</v>
      </c>
      <c r="S12410">
        <v>3.6929799999999999</v>
      </c>
      <c r="T12410">
        <v>0.37289499999999998</v>
      </c>
      <c r="U12410">
        <v>0.26336100000000001</v>
      </c>
      <c r="V12410">
        <v>0.85165800000000003</v>
      </c>
      <c r="W12410">
        <v>1</v>
      </c>
      <c r="Y12410" t="s">
        <v>15402</v>
      </c>
      <c r="Z12410" t="s">
        <v>36093</v>
      </c>
    </row>
    <row r="12411" spans="1:26" x14ac:dyDescent="0.3">
      <c r="A12411">
        <v>1</v>
      </c>
      <c r="B12411">
        <v>2390469</v>
      </c>
      <c r="C12411" t="s">
        <v>19162</v>
      </c>
      <c r="D12411" t="s">
        <v>19163</v>
      </c>
      <c r="E12411" t="s">
        <v>32</v>
      </c>
      <c r="F12411" t="s">
        <v>28</v>
      </c>
      <c r="G12411">
        <v>246927552</v>
      </c>
      <c r="H12411">
        <v>246930467</v>
      </c>
      <c r="I12411">
        <v>8</v>
      </c>
      <c r="J12411" t="s">
        <v>19164</v>
      </c>
      <c r="K12411">
        <v>0.37299900000000002</v>
      </c>
      <c r="L12411">
        <v>3.6853199999999999</v>
      </c>
      <c r="M12411">
        <v>3.6853199999999999</v>
      </c>
      <c r="N12411">
        <v>2.9420000000000002</v>
      </c>
      <c r="O12411">
        <v>5.0717800000000004</v>
      </c>
      <c r="P12411">
        <v>4.0455100000000002</v>
      </c>
      <c r="Q12411">
        <v>4.0455100000000002</v>
      </c>
      <c r="R12411">
        <v>2.7523300000000002</v>
      </c>
      <c r="S12411">
        <v>4.7933599999999998</v>
      </c>
      <c r="T12411">
        <v>0.37299900000000002</v>
      </c>
      <c r="U12411">
        <v>-0.360184</v>
      </c>
      <c r="V12411">
        <v>0.85127600000000003</v>
      </c>
      <c r="W12411">
        <v>1</v>
      </c>
      <c r="Y12411" t="s">
        <v>19162</v>
      </c>
      <c r="Z12411" t="s">
        <v>37347</v>
      </c>
    </row>
    <row r="12412" spans="1:26" x14ac:dyDescent="0.3">
      <c r="A12412">
        <v>1</v>
      </c>
      <c r="B12412">
        <v>2639034</v>
      </c>
      <c r="C12412" t="s">
        <v>19825</v>
      </c>
      <c r="D12412" t="s">
        <v>19826</v>
      </c>
      <c r="E12412" t="s">
        <v>125</v>
      </c>
      <c r="F12412" t="s">
        <v>28</v>
      </c>
      <c r="G12412">
        <v>123862150</v>
      </c>
      <c r="H12412">
        <v>123862259</v>
      </c>
      <c r="I12412">
        <v>4</v>
      </c>
      <c r="J12412" t="s">
        <v>19827</v>
      </c>
      <c r="K12412">
        <v>0.373006</v>
      </c>
      <c r="L12412">
        <v>2.8898600000000001</v>
      </c>
      <c r="M12412">
        <v>2.8898600000000001</v>
      </c>
      <c r="N12412">
        <v>2.1168999999999998</v>
      </c>
      <c r="O12412">
        <v>3.6602399999999999</v>
      </c>
      <c r="P12412">
        <v>3.2115399999999998</v>
      </c>
      <c r="Q12412">
        <v>3.2115399999999998</v>
      </c>
      <c r="R12412">
        <v>2.2602000000000002</v>
      </c>
      <c r="S12412">
        <v>4.1676700000000002</v>
      </c>
      <c r="T12412">
        <v>0.373006</v>
      </c>
      <c r="U12412">
        <v>-0.32168000000000002</v>
      </c>
      <c r="V12412">
        <v>0.85124900000000003</v>
      </c>
      <c r="W12412">
        <v>1</v>
      </c>
      <c r="Y12412" t="s">
        <v>19825</v>
      </c>
      <c r="Z12412" t="s">
        <v>37567</v>
      </c>
    </row>
    <row r="12413" spans="1:26" x14ac:dyDescent="0.3">
      <c r="A12413">
        <v>1</v>
      </c>
      <c r="B12413">
        <v>2929025</v>
      </c>
      <c r="C12413" t="s">
        <v>28908</v>
      </c>
      <c r="D12413" t="s">
        <v>28909</v>
      </c>
      <c r="E12413" t="s">
        <v>52</v>
      </c>
      <c r="F12413" t="s">
        <v>28</v>
      </c>
      <c r="G12413">
        <v>144134130</v>
      </c>
      <c r="H12413">
        <v>144136340</v>
      </c>
      <c r="I12413">
        <v>8</v>
      </c>
      <c r="J12413" t="s">
        <v>28910</v>
      </c>
      <c r="K12413">
        <v>0.37301099999999998</v>
      </c>
      <c r="L12413">
        <v>2.9770699999999999</v>
      </c>
      <c r="M12413">
        <v>2.9770699999999999</v>
      </c>
      <c r="N12413">
        <v>2.5591300000000001</v>
      </c>
      <c r="O12413">
        <v>3.7818000000000001</v>
      </c>
      <c r="P12413">
        <v>3.2221000000000002</v>
      </c>
      <c r="Q12413">
        <v>3.2221000000000002</v>
      </c>
      <c r="R12413">
        <v>2.5586500000000001</v>
      </c>
      <c r="S12413">
        <v>3.85826</v>
      </c>
      <c r="T12413">
        <v>0.37301099999999998</v>
      </c>
      <c r="U12413">
        <v>-0.245034</v>
      </c>
      <c r="V12413">
        <v>0.85123400000000005</v>
      </c>
      <c r="W12413">
        <v>1</v>
      </c>
      <c r="Y12413" t="s">
        <v>28908</v>
      </c>
      <c r="Z12413" t="s">
        <v>40594</v>
      </c>
    </row>
    <row r="12414" spans="1:26" x14ac:dyDescent="0.3">
      <c r="A12414">
        <v>1</v>
      </c>
      <c r="B12414">
        <v>3005248</v>
      </c>
      <c r="C12414" t="s">
        <v>11885</v>
      </c>
      <c r="D12414" t="s">
        <v>11886</v>
      </c>
      <c r="E12414" t="s">
        <v>61</v>
      </c>
      <c r="F12414" t="s">
        <v>28</v>
      </c>
      <c r="G12414">
        <v>64938225</v>
      </c>
      <c r="H12414">
        <v>64940581</v>
      </c>
      <c r="I12414">
        <v>12</v>
      </c>
      <c r="J12414" t="s">
        <v>11887</v>
      </c>
      <c r="K12414">
        <v>0.37328600000000001</v>
      </c>
      <c r="L12414">
        <v>4.6420700000000004</v>
      </c>
      <c r="M12414">
        <v>4.6420700000000004</v>
      </c>
      <c r="N12414">
        <v>3.21915</v>
      </c>
      <c r="O12414">
        <v>5.9102199999999998</v>
      </c>
      <c r="P12414">
        <v>5.02372</v>
      </c>
      <c r="Q12414">
        <v>5.02372</v>
      </c>
      <c r="R12414">
        <v>3.9938899999999999</v>
      </c>
      <c r="S12414">
        <v>6.2022300000000001</v>
      </c>
      <c r="T12414">
        <v>0.37328600000000001</v>
      </c>
      <c r="U12414">
        <v>-0.38165100000000002</v>
      </c>
      <c r="V12414">
        <v>0.850221</v>
      </c>
      <c r="W12414">
        <v>1</v>
      </c>
      <c r="Y12414" t="s">
        <v>11885</v>
      </c>
      <c r="Z12414" t="s">
        <v>34920</v>
      </c>
    </row>
    <row r="12415" spans="1:26" x14ac:dyDescent="0.3">
      <c r="A12415">
        <v>1</v>
      </c>
      <c r="B12415">
        <v>3411630</v>
      </c>
      <c r="C12415" t="s">
        <v>6807</v>
      </c>
      <c r="D12415" t="s">
        <v>6808</v>
      </c>
      <c r="E12415" t="s">
        <v>25</v>
      </c>
      <c r="F12415" t="s">
        <v>28</v>
      </c>
      <c r="G12415">
        <v>39212098</v>
      </c>
      <c r="H12415">
        <v>39212151</v>
      </c>
      <c r="I12415">
        <v>4</v>
      </c>
      <c r="J12415" t="s">
        <v>6809</v>
      </c>
      <c r="K12415">
        <v>0.37412899999999999</v>
      </c>
      <c r="L12415">
        <v>1.6628499999999999</v>
      </c>
      <c r="M12415">
        <v>1.6628499999999999</v>
      </c>
      <c r="N12415">
        <v>1.3906400000000001</v>
      </c>
      <c r="O12415">
        <v>2.1010300000000002</v>
      </c>
      <c r="P12415">
        <v>1.86216</v>
      </c>
      <c r="Q12415">
        <v>1.86216</v>
      </c>
      <c r="R12415">
        <v>1.2401199999999999</v>
      </c>
      <c r="S12415">
        <v>2.4003700000000001</v>
      </c>
      <c r="T12415">
        <v>0.37412899999999999</v>
      </c>
      <c r="U12415">
        <v>-0.19931099999999999</v>
      </c>
      <c r="V12415">
        <v>0.84713099999999997</v>
      </c>
      <c r="W12415">
        <v>1</v>
      </c>
      <c r="Y12415" t="s">
        <v>6807</v>
      </c>
      <c r="Z12415" t="s">
        <v>33230</v>
      </c>
    </row>
    <row r="12416" spans="1:26" x14ac:dyDescent="0.3">
      <c r="A12416">
        <v>1</v>
      </c>
      <c r="B12416">
        <v>2440983</v>
      </c>
      <c r="C12416" t="s">
        <v>18076</v>
      </c>
      <c r="D12416" t="s">
        <v>12933</v>
      </c>
      <c r="E12416" t="s">
        <v>32</v>
      </c>
      <c r="F12416" t="s">
        <v>19</v>
      </c>
      <c r="G12416">
        <v>159920118</v>
      </c>
      <c r="H12416">
        <v>159942086</v>
      </c>
      <c r="I12416">
        <v>40</v>
      </c>
      <c r="J12416" t="s">
        <v>16398</v>
      </c>
      <c r="K12416">
        <v>0.374168</v>
      </c>
      <c r="L12416">
        <v>4.6505599999999996</v>
      </c>
      <c r="M12416">
        <v>4.6505599999999996</v>
      </c>
      <c r="N12416">
        <v>2.3630800000000001</v>
      </c>
      <c r="O12416">
        <v>6.06473</v>
      </c>
      <c r="P12416">
        <v>5.2019000000000002</v>
      </c>
      <c r="Q12416">
        <v>5.2019000000000002</v>
      </c>
      <c r="R12416">
        <v>3.68668</v>
      </c>
      <c r="S12416">
        <v>6.6869699999999996</v>
      </c>
      <c r="T12416">
        <v>0.374168</v>
      </c>
      <c r="U12416">
        <v>-0.55133500000000002</v>
      </c>
      <c r="V12416">
        <v>0.84699100000000005</v>
      </c>
      <c r="W12416">
        <v>1</v>
      </c>
      <c r="Y12416" t="s">
        <v>18076</v>
      </c>
      <c r="Z12416" t="s">
        <v>35271</v>
      </c>
    </row>
    <row r="12417" spans="1:26" x14ac:dyDescent="0.3">
      <c r="A12417">
        <v>1</v>
      </c>
      <c r="B12417">
        <v>2358814</v>
      </c>
      <c r="C12417" t="s">
        <v>24861</v>
      </c>
      <c r="D12417" t="s">
        <v>24862</v>
      </c>
      <c r="E12417" t="s">
        <v>32</v>
      </c>
      <c r="F12417" t="s">
        <v>28</v>
      </c>
      <c r="G12417">
        <v>149438883</v>
      </c>
      <c r="H12417">
        <v>149438935</v>
      </c>
      <c r="I12417">
        <v>4</v>
      </c>
      <c r="J12417" t="s">
        <v>24863</v>
      </c>
      <c r="K12417">
        <v>0.37686500000000001</v>
      </c>
      <c r="L12417">
        <v>3.9015599999999999</v>
      </c>
      <c r="M12417">
        <v>3.9015599999999999</v>
      </c>
      <c r="N12417">
        <v>3.14479</v>
      </c>
      <c r="O12417">
        <v>4.3377800000000004</v>
      </c>
      <c r="P12417">
        <v>4.3577700000000004</v>
      </c>
      <c r="Q12417">
        <v>4.3577700000000004</v>
      </c>
      <c r="R12417">
        <v>2.6434799999999998</v>
      </c>
      <c r="S12417">
        <v>6.3905000000000003</v>
      </c>
      <c r="T12417">
        <v>0.37686500000000001</v>
      </c>
      <c r="U12417">
        <v>-0.45621400000000001</v>
      </c>
      <c r="V12417">
        <v>0.83717699999999995</v>
      </c>
      <c r="W12417">
        <v>1</v>
      </c>
      <c r="Y12417" t="s">
        <v>24861</v>
      </c>
      <c r="Z12417" t="s">
        <v>39247</v>
      </c>
    </row>
    <row r="12418" spans="1:26" x14ac:dyDescent="0.3">
      <c r="A12418">
        <v>1</v>
      </c>
      <c r="B12418">
        <v>2374868</v>
      </c>
      <c r="C12418" t="s">
        <v>18370</v>
      </c>
      <c r="D12418" t="s">
        <v>18371</v>
      </c>
      <c r="E12418" t="s">
        <v>32</v>
      </c>
      <c r="F12418" t="s">
        <v>28</v>
      </c>
      <c r="G12418">
        <v>200061140</v>
      </c>
      <c r="H12418">
        <v>200062719</v>
      </c>
      <c r="I12418">
        <v>4</v>
      </c>
      <c r="J12418" t="s">
        <v>30883</v>
      </c>
      <c r="K12418">
        <v>0.37753700000000001</v>
      </c>
      <c r="L12418">
        <v>8.5590100000000007</v>
      </c>
      <c r="M12418">
        <v>8.5590100000000007</v>
      </c>
      <c r="N12418">
        <v>6.9158900000000001</v>
      </c>
      <c r="O12418">
        <v>9.5712799999999998</v>
      </c>
      <c r="P12418">
        <v>8.9328699999999994</v>
      </c>
      <c r="Q12418">
        <v>8.9328699999999994</v>
      </c>
      <c r="R12418">
        <v>7.9470200000000002</v>
      </c>
      <c r="S12418">
        <v>9.8923000000000005</v>
      </c>
      <c r="T12418">
        <v>0.37753700000000001</v>
      </c>
      <c r="U12418">
        <v>-0.373859</v>
      </c>
      <c r="V12418">
        <v>0.83474700000000002</v>
      </c>
      <c r="W12418">
        <v>1</v>
      </c>
      <c r="Y12418" t="s">
        <v>18370</v>
      </c>
      <c r="Z12418" t="s">
        <v>37084</v>
      </c>
    </row>
    <row r="12419" spans="1:26" x14ac:dyDescent="0.3">
      <c r="A12419">
        <v>1</v>
      </c>
      <c r="B12419">
        <v>3863133</v>
      </c>
      <c r="C12419" t="s">
        <v>15989</v>
      </c>
      <c r="D12419" t="s">
        <v>15990</v>
      </c>
      <c r="E12419" t="s">
        <v>44</v>
      </c>
      <c r="F12419" t="s">
        <v>19</v>
      </c>
      <c r="G12419">
        <v>46719124</v>
      </c>
      <c r="H12419">
        <v>46720501</v>
      </c>
      <c r="I12419">
        <v>30</v>
      </c>
      <c r="J12419" t="s">
        <v>15991</v>
      </c>
      <c r="K12419">
        <v>0.37822600000000001</v>
      </c>
      <c r="L12419">
        <v>7.1207799999999999</v>
      </c>
      <c r="M12419">
        <v>7.1207799999999999</v>
      </c>
      <c r="N12419">
        <v>6.7196100000000003</v>
      </c>
      <c r="O12419">
        <v>7.8861499999999998</v>
      </c>
      <c r="P12419">
        <v>7.4205100000000002</v>
      </c>
      <c r="Q12419">
        <v>7.4205100000000002</v>
      </c>
      <c r="R12419">
        <v>6.6605400000000001</v>
      </c>
      <c r="S12419">
        <v>8.4413999999999998</v>
      </c>
      <c r="T12419">
        <v>0.37822600000000001</v>
      </c>
      <c r="U12419">
        <v>-0.29972799999999999</v>
      </c>
      <c r="V12419">
        <v>0.83226299999999998</v>
      </c>
      <c r="W12419">
        <v>1</v>
      </c>
      <c r="Y12419" t="s">
        <v>15989</v>
      </c>
      <c r="Z12419" t="s">
        <v>36289</v>
      </c>
    </row>
    <row r="12420" spans="1:26" x14ac:dyDescent="0.3">
      <c r="A12420">
        <v>1</v>
      </c>
      <c r="B12420">
        <v>3423935</v>
      </c>
      <c r="C12420" t="s">
        <v>25727</v>
      </c>
      <c r="D12420" t="s">
        <v>25728</v>
      </c>
      <c r="E12420" t="s">
        <v>25</v>
      </c>
      <c r="F12420" t="s">
        <v>28</v>
      </c>
      <c r="G12420">
        <v>79135509</v>
      </c>
      <c r="H12420">
        <v>79135575</v>
      </c>
      <c r="I12420">
        <v>4</v>
      </c>
      <c r="J12420" t="s">
        <v>25729</v>
      </c>
      <c r="K12420">
        <v>0.378382</v>
      </c>
      <c r="L12420">
        <v>4.8534899999999999</v>
      </c>
      <c r="M12420">
        <v>4.8534899999999999</v>
      </c>
      <c r="N12420">
        <v>3.7597</v>
      </c>
      <c r="O12420">
        <v>5.8775700000000004</v>
      </c>
      <c r="P12420">
        <v>5.3246900000000004</v>
      </c>
      <c r="Q12420">
        <v>5.3246900000000004</v>
      </c>
      <c r="R12420">
        <v>3.3623599999999998</v>
      </c>
      <c r="S12420">
        <v>6.7261100000000003</v>
      </c>
      <c r="T12420">
        <v>0.378382</v>
      </c>
      <c r="U12420">
        <v>-0.47119800000000001</v>
      </c>
      <c r="V12420">
        <v>0.83170200000000005</v>
      </c>
      <c r="W12420">
        <v>1</v>
      </c>
      <c r="Y12420" t="s">
        <v>25727</v>
      </c>
      <c r="Z12420" t="s">
        <v>39537</v>
      </c>
    </row>
    <row r="12421" spans="1:26" x14ac:dyDescent="0.3">
      <c r="A12421">
        <v>1</v>
      </c>
      <c r="B12421">
        <v>2956127</v>
      </c>
      <c r="C12421" t="s">
        <v>17706</v>
      </c>
      <c r="D12421" t="s">
        <v>3584</v>
      </c>
      <c r="E12421" t="s">
        <v>52</v>
      </c>
      <c r="F12421" t="s">
        <v>19</v>
      </c>
      <c r="G12421">
        <v>47603885</v>
      </c>
      <c r="H12421">
        <v>47604356</v>
      </c>
      <c r="I12421">
        <v>8</v>
      </c>
      <c r="J12421" t="s">
        <v>3585</v>
      </c>
      <c r="K12421">
        <v>0.37894600000000001</v>
      </c>
      <c r="L12421">
        <v>1.91639</v>
      </c>
      <c r="M12421">
        <v>1.91639</v>
      </c>
      <c r="N12421">
        <v>1.1132500000000001</v>
      </c>
      <c r="O12421">
        <v>2.34192</v>
      </c>
      <c r="P12421">
        <v>2.1838700000000002</v>
      </c>
      <c r="Q12421">
        <v>2.1838700000000002</v>
      </c>
      <c r="R12421">
        <v>1.43208</v>
      </c>
      <c r="S12421">
        <v>3.2074099999999999</v>
      </c>
      <c r="T12421">
        <v>0.37894600000000001</v>
      </c>
      <c r="U12421">
        <v>-0.26747300000000002</v>
      </c>
      <c r="V12421">
        <v>0.829677</v>
      </c>
      <c r="W12421">
        <v>1</v>
      </c>
      <c r="Y12421" t="s">
        <v>17706</v>
      </c>
      <c r="Z12421" t="s">
        <v>36858</v>
      </c>
    </row>
    <row r="12422" spans="1:26" x14ac:dyDescent="0.3">
      <c r="A12422">
        <v>1</v>
      </c>
      <c r="B12422">
        <v>2953532</v>
      </c>
      <c r="C12422" t="s">
        <v>4369</v>
      </c>
      <c r="D12422" t="s">
        <v>4370</v>
      </c>
      <c r="E12422" t="s">
        <v>52</v>
      </c>
      <c r="F12422" t="s">
        <v>19</v>
      </c>
      <c r="G12422">
        <v>41262169</v>
      </c>
      <c r="H12422">
        <v>41262284</v>
      </c>
      <c r="I12422">
        <v>4</v>
      </c>
      <c r="J12422" t="s">
        <v>4371</v>
      </c>
      <c r="K12422">
        <v>0.37907200000000002</v>
      </c>
      <c r="L12422">
        <v>4.5184899999999999</v>
      </c>
      <c r="M12422">
        <v>4.5184899999999999</v>
      </c>
      <c r="N12422">
        <v>3.0309699999999999</v>
      </c>
      <c r="O12422">
        <v>5.6622500000000002</v>
      </c>
      <c r="P12422">
        <v>4.8805500000000004</v>
      </c>
      <c r="Q12422">
        <v>4.8805500000000004</v>
      </c>
      <c r="R12422">
        <v>4.2141500000000001</v>
      </c>
      <c r="S12422">
        <v>5.6831899999999997</v>
      </c>
      <c r="T12422">
        <v>0.37907200000000002</v>
      </c>
      <c r="U12422">
        <v>-0.36205999999999999</v>
      </c>
      <c r="V12422">
        <v>0.82922499999999999</v>
      </c>
      <c r="W12422">
        <v>1</v>
      </c>
      <c r="Y12422" t="s">
        <v>4369</v>
      </c>
      <c r="Z12422" t="s">
        <v>32416</v>
      </c>
    </row>
    <row r="12423" spans="1:26" x14ac:dyDescent="0.3">
      <c r="A12423">
        <v>1</v>
      </c>
      <c r="B12423">
        <v>3852460</v>
      </c>
      <c r="C12423" t="s">
        <v>30874</v>
      </c>
      <c r="D12423" t="s">
        <v>10594</v>
      </c>
      <c r="E12423" t="s">
        <v>44</v>
      </c>
      <c r="F12423" t="s">
        <v>19</v>
      </c>
      <c r="G12423">
        <v>13970000</v>
      </c>
      <c r="H12423">
        <v>13978831</v>
      </c>
      <c r="I12423">
        <v>8</v>
      </c>
      <c r="J12423" t="s">
        <v>30429</v>
      </c>
      <c r="K12423">
        <v>0.37983299999999998</v>
      </c>
      <c r="L12423">
        <v>5.8022200000000002</v>
      </c>
      <c r="M12423">
        <v>5.8022200000000002</v>
      </c>
      <c r="N12423">
        <v>5.1660300000000001</v>
      </c>
      <c r="O12423">
        <v>6.46753</v>
      </c>
      <c r="P12423">
        <v>6.1053699999999997</v>
      </c>
      <c r="Q12423">
        <v>6.1053699999999997</v>
      </c>
      <c r="R12423">
        <v>5.2947600000000001</v>
      </c>
      <c r="S12423">
        <v>7.0550300000000004</v>
      </c>
      <c r="T12423">
        <v>0.37983299999999998</v>
      </c>
      <c r="U12423">
        <v>-0.303151</v>
      </c>
      <c r="V12423">
        <v>0.82650000000000001</v>
      </c>
      <c r="W12423">
        <v>1</v>
      </c>
      <c r="Y12423" t="s">
        <v>30874</v>
      </c>
      <c r="Z12423" t="s">
        <v>41352</v>
      </c>
    </row>
    <row r="12424" spans="1:26" x14ac:dyDescent="0.3">
      <c r="A12424">
        <v>1</v>
      </c>
      <c r="B12424">
        <v>3839688</v>
      </c>
      <c r="C12424" t="s">
        <v>6241</v>
      </c>
      <c r="D12424" t="s">
        <v>6242</v>
      </c>
      <c r="E12424" t="s">
        <v>44</v>
      </c>
      <c r="F12424" t="s">
        <v>28</v>
      </c>
      <c r="G12424">
        <v>56387900</v>
      </c>
      <c r="H12424">
        <v>56388023</v>
      </c>
      <c r="I12424">
        <v>4</v>
      </c>
      <c r="J12424" t="s">
        <v>6243</v>
      </c>
      <c r="K12424">
        <v>0.38011099999999998</v>
      </c>
      <c r="L12424">
        <v>6.2314400000000001</v>
      </c>
      <c r="M12424">
        <v>6.2314400000000001</v>
      </c>
      <c r="N12424">
        <v>5.2734899999999998</v>
      </c>
      <c r="O12424">
        <v>6.6670699999999998</v>
      </c>
      <c r="P12424">
        <v>6.5381999999999998</v>
      </c>
      <c r="Q12424">
        <v>6.5381999999999998</v>
      </c>
      <c r="R12424">
        <v>5.6546000000000003</v>
      </c>
      <c r="S12424">
        <v>7.8321300000000003</v>
      </c>
      <c r="T12424">
        <v>0.38011099999999998</v>
      </c>
      <c r="U12424">
        <v>-0.30675599999999997</v>
      </c>
      <c r="V12424">
        <v>0.82550699999999999</v>
      </c>
      <c r="W12424">
        <v>1</v>
      </c>
      <c r="Y12424" t="s">
        <v>6241</v>
      </c>
      <c r="Z12424" t="s">
        <v>33043</v>
      </c>
    </row>
    <row r="12425" spans="1:26" x14ac:dyDescent="0.3">
      <c r="A12425">
        <v>1</v>
      </c>
      <c r="B12425">
        <v>2357774</v>
      </c>
      <c r="C12425" t="s">
        <v>28370</v>
      </c>
      <c r="D12425" t="s">
        <v>28371</v>
      </c>
      <c r="E12425" t="s">
        <v>32</v>
      </c>
      <c r="F12425" t="s">
        <v>28</v>
      </c>
      <c r="G12425">
        <v>147528926</v>
      </c>
      <c r="H12425">
        <v>147530492</v>
      </c>
      <c r="I12425">
        <v>14</v>
      </c>
      <c r="J12425" t="s">
        <v>28372</v>
      </c>
      <c r="K12425">
        <v>0.38040600000000002</v>
      </c>
      <c r="L12425">
        <v>2.7980200000000002</v>
      </c>
      <c r="M12425">
        <v>2.7980200000000002</v>
      </c>
      <c r="N12425">
        <v>2.1286</v>
      </c>
      <c r="O12425">
        <v>3.93377</v>
      </c>
      <c r="P12425">
        <v>3.1603500000000002</v>
      </c>
      <c r="Q12425">
        <v>3.1603500000000002</v>
      </c>
      <c r="R12425">
        <v>1.7352399999999999</v>
      </c>
      <c r="S12425">
        <v>4.3032399999999997</v>
      </c>
      <c r="T12425">
        <v>0.38040600000000002</v>
      </c>
      <c r="U12425">
        <v>-0.362321</v>
      </c>
      <c r="V12425">
        <v>0.82445199999999996</v>
      </c>
      <c r="W12425">
        <v>1</v>
      </c>
      <c r="Y12425" t="s">
        <v>28370</v>
      </c>
      <c r="Z12425" t="s">
        <v>40416</v>
      </c>
    </row>
    <row r="12426" spans="1:26" x14ac:dyDescent="0.3">
      <c r="A12426">
        <v>1</v>
      </c>
      <c r="B12426">
        <v>4050826</v>
      </c>
      <c r="C12426" t="s">
        <v>13387</v>
      </c>
      <c r="D12426" t="s">
        <v>13388</v>
      </c>
      <c r="E12426" t="s">
        <v>135</v>
      </c>
      <c r="F12426" t="s">
        <v>28</v>
      </c>
      <c r="G12426">
        <v>135233079</v>
      </c>
      <c r="H12426">
        <v>135260839</v>
      </c>
      <c r="I12426">
        <v>136</v>
      </c>
      <c r="J12426" t="s">
        <v>13389</v>
      </c>
      <c r="K12426">
        <v>0.38043399999999999</v>
      </c>
      <c r="L12426">
        <v>5.7318300000000004</v>
      </c>
      <c r="M12426">
        <v>5.7318300000000004</v>
      </c>
      <c r="N12426">
        <v>4.3275300000000003</v>
      </c>
      <c r="O12426">
        <v>6.1937800000000003</v>
      </c>
      <c r="P12426">
        <v>6.0545200000000001</v>
      </c>
      <c r="Q12426">
        <v>6.0545200000000001</v>
      </c>
      <c r="R12426">
        <v>5.2141000000000002</v>
      </c>
      <c r="S12426">
        <v>7.0462999999999996</v>
      </c>
      <c r="T12426">
        <v>0.38043399999999999</v>
      </c>
      <c r="U12426">
        <v>-0.32269100000000001</v>
      </c>
      <c r="V12426">
        <v>0.82435199999999997</v>
      </c>
      <c r="W12426">
        <v>1</v>
      </c>
      <c r="Y12426" t="s">
        <v>13387</v>
      </c>
      <c r="Z12426" t="s">
        <v>35422</v>
      </c>
    </row>
    <row r="12427" spans="1:26" x14ac:dyDescent="0.3">
      <c r="A12427">
        <v>1</v>
      </c>
      <c r="B12427">
        <v>3762730</v>
      </c>
      <c r="C12427" t="s">
        <v>30884</v>
      </c>
      <c r="D12427" t="s">
        <v>2903</v>
      </c>
      <c r="E12427" t="s">
        <v>71</v>
      </c>
      <c r="F12427" t="s">
        <v>19</v>
      </c>
      <c r="G12427">
        <v>46934848</v>
      </c>
      <c r="H12427">
        <v>46935605</v>
      </c>
      <c r="I12427">
        <v>25</v>
      </c>
      <c r="J12427" t="s">
        <v>2904</v>
      </c>
      <c r="K12427">
        <v>0.38054900000000003</v>
      </c>
      <c r="L12427">
        <v>2.4857100000000001</v>
      </c>
      <c r="M12427">
        <v>2.4857100000000001</v>
      </c>
      <c r="N12427">
        <v>1.39795</v>
      </c>
      <c r="O12427">
        <v>3.50657</v>
      </c>
      <c r="P12427">
        <v>2.7752400000000002</v>
      </c>
      <c r="Q12427">
        <v>2.7752400000000002</v>
      </c>
      <c r="R12427">
        <v>2.2611500000000002</v>
      </c>
      <c r="S12427">
        <v>3.7968199999999999</v>
      </c>
      <c r="T12427">
        <v>0.38054900000000003</v>
      </c>
      <c r="U12427">
        <v>-0.28953800000000002</v>
      </c>
      <c r="V12427">
        <v>0.82394299999999998</v>
      </c>
      <c r="W12427">
        <v>1</v>
      </c>
      <c r="Y12427" t="s">
        <v>30884</v>
      </c>
      <c r="Z12427" t="s">
        <v>31927</v>
      </c>
    </row>
    <row r="12428" spans="1:26" x14ac:dyDescent="0.3">
      <c r="A12428">
        <v>1</v>
      </c>
      <c r="B12428">
        <v>2768884</v>
      </c>
      <c r="C12428" t="s">
        <v>4152</v>
      </c>
      <c r="D12428" t="s">
        <v>4153</v>
      </c>
      <c r="E12428" t="s">
        <v>54</v>
      </c>
      <c r="F12428" t="s">
        <v>19</v>
      </c>
      <c r="G12428">
        <v>49195167</v>
      </c>
      <c r="H12428">
        <v>49195740</v>
      </c>
      <c r="I12428">
        <v>8</v>
      </c>
      <c r="J12428" t="s">
        <v>4154</v>
      </c>
      <c r="K12428">
        <v>0.38082199999999999</v>
      </c>
      <c r="L12428">
        <v>2.2464200000000001</v>
      </c>
      <c r="M12428">
        <v>2.2464200000000001</v>
      </c>
      <c r="N12428">
        <v>1.8094399999999999</v>
      </c>
      <c r="O12428">
        <v>2.56793</v>
      </c>
      <c r="P12428">
        <v>2.4766599999999999</v>
      </c>
      <c r="Q12428">
        <v>2.4766599999999999</v>
      </c>
      <c r="R12428">
        <v>1.8291999999999999</v>
      </c>
      <c r="S12428">
        <v>3.3087200000000001</v>
      </c>
      <c r="T12428">
        <v>0.38082199999999999</v>
      </c>
      <c r="U12428">
        <v>-0.230242</v>
      </c>
      <c r="V12428">
        <v>0.82296800000000003</v>
      </c>
      <c r="W12428">
        <v>1</v>
      </c>
      <c r="Y12428" t="s">
        <v>4152</v>
      </c>
      <c r="Z12428" t="s">
        <v>32344</v>
      </c>
    </row>
    <row r="12429" spans="1:26" x14ac:dyDescent="0.3">
      <c r="A12429">
        <v>1</v>
      </c>
      <c r="B12429">
        <v>3518441</v>
      </c>
      <c r="C12429" t="s">
        <v>2902</v>
      </c>
      <c r="D12429" t="s">
        <v>2903</v>
      </c>
      <c r="E12429" t="s">
        <v>192</v>
      </c>
      <c r="F12429" t="s">
        <v>19</v>
      </c>
      <c r="G12429">
        <v>76453849</v>
      </c>
      <c r="H12429">
        <v>76454052</v>
      </c>
      <c r="I12429">
        <v>4</v>
      </c>
      <c r="J12429" t="s">
        <v>2904</v>
      </c>
      <c r="K12429">
        <v>0.38371300000000003</v>
      </c>
      <c r="L12429">
        <v>2.1496400000000002</v>
      </c>
      <c r="M12429">
        <v>2.1496400000000002</v>
      </c>
      <c r="N12429">
        <v>1.7300599999999999</v>
      </c>
      <c r="O12429">
        <v>2.82212</v>
      </c>
      <c r="P12429">
        <v>2.3239999999999998</v>
      </c>
      <c r="Q12429">
        <v>2.3239999999999998</v>
      </c>
      <c r="R12429">
        <v>1.6956199999999999</v>
      </c>
      <c r="S12429">
        <v>2.59782</v>
      </c>
      <c r="T12429">
        <v>0.38371300000000003</v>
      </c>
      <c r="U12429">
        <v>-0.17435500000000001</v>
      </c>
      <c r="V12429">
        <v>0.81272900000000003</v>
      </c>
      <c r="W12429">
        <v>1</v>
      </c>
      <c r="Y12429" t="s">
        <v>2902</v>
      </c>
      <c r="Z12429" t="s">
        <v>31927</v>
      </c>
    </row>
    <row r="12430" spans="1:26" x14ac:dyDescent="0.3">
      <c r="A12430">
        <v>1</v>
      </c>
      <c r="B12430">
        <v>3411618</v>
      </c>
      <c r="C12430" t="s">
        <v>6807</v>
      </c>
      <c r="D12430" t="s">
        <v>6808</v>
      </c>
      <c r="E12430" t="s">
        <v>25</v>
      </c>
      <c r="F12430" t="s">
        <v>28</v>
      </c>
      <c r="G12430">
        <v>39208126</v>
      </c>
      <c r="H12430">
        <v>39208179</v>
      </c>
      <c r="I12430">
        <v>4</v>
      </c>
      <c r="J12430" t="s">
        <v>6809</v>
      </c>
      <c r="K12430">
        <v>0.38449499999999998</v>
      </c>
      <c r="L12430">
        <v>3.9159000000000002</v>
      </c>
      <c r="M12430">
        <v>3.9159000000000002</v>
      </c>
      <c r="N12430">
        <v>2.76722</v>
      </c>
      <c r="O12430">
        <v>4.6189600000000004</v>
      </c>
      <c r="P12430">
        <v>4.2835099999999997</v>
      </c>
      <c r="Q12430">
        <v>4.2835099999999997</v>
      </c>
      <c r="R12430">
        <v>3.1445400000000001</v>
      </c>
      <c r="S12430">
        <v>5.8637100000000002</v>
      </c>
      <c r="T12430">
        <v>0.38449499999999998</v>
      </c>
      <c r="U12430">
        <v>-0.36760300000000001</v>
      </c>
      <c r="V12430">
        <v>0.80998099999999995</v>
      </c>
      <c r="W12430">
        <v>1</v>
      </c>
      <c r="Y12430" t="s">
        <v>6807</v>
      </c>
      <c r="Z12430" t="s">
        <v>33230</v>
      </c>
    </row>
    <row r="12431" spans="1:26" x14ac:dyDescent="0.3">
      <c r="A12431">
        <v>1</v>
      </c>
      <c r="B12431">
        <v>3531339</v>
      </c>
      <c r="C12431" t="s">
        <v>8830</v>
      </c>
      <c r="D12431" t="s">
        <v>8831</v>
      </c>
      <c r="E12431" t="s">
        <v>284</v>
      </c>
      <c r="F12431" t="s">
        <v>28</v>
      </c>
      <c r="G12431">
        <v>30991515</v>
      </c>
      <c r="H12431">
        <v>30991839</v>
      </c>
      <c r="I12431">
        <v>4</v>
      </c>
      <c r="J12431" t="s">
        <v>8832</v>
      </c>
      <c r="K12431">
        <v>0.38514599999999999</v>
      </c>
      <c r="L12431">
        <v>2.78559</v>
      </c>
      <c r="M12431">
        <v>2.78559</v>
      </c>
      <c r="N12431">
        <v>2.2502499999999999</v>
      </c>
      <c r="O12431">
        <v>3.3476900000000001</v>
      </c>
      <c r="P12431">
        <v>3.0697299999999998</v>
      </c>
      <c r="Q12431">
        <v>3.0697299999999998</v>
      </c>
      <c r="R12431">
        <v>2.1441400000000002</v>
      </c>
      <c r="S12431">
        <v>4.12066</v>
      </c>
      <c r="T12431">
        <v>0.38514599999999999</v>
      </c>
      <c r="U12431">
        <v>-0.28414600000000001</v>
      </c>
      <c r="V12431">
        <v>0.80769599999999997</v>
      </c>
      <c r="W12431">
        <v>1</v>
      </c>
      <c r="Y12431" t="s">
        <v>8830</v>
      </c>
      <c r="Z12431" t="s">
        <v>33902</v>
      </c>
    </row>
    <row r="12432" spans="1:26" x14ac:dyDescent="0.3">
      <c r="A12432">
        <v>1</v>
      </c>
      <c r="B12432">
        <v>2953526</v>
      </c>
      <c r="C12432" t="s">
        <v>4369</v>
      </c>
      <c r="D12432" t="s">
        <v>4370</v>
      </c>
      <c r="E12432" t="s">
        <v>52</v>
      </c>
      <c r="F12432" t="s">
        <v>19</v>
      </c>
      <c r="G12432">
        <v>41260547</v>
      </c>
      <c r="H12432">
        <v>41260661</v>
      </c>
      <c r="I12432">
        <v>4</v>
      </c>
      <c r="J12432" t="s">
        <v>4371</v>
      </c>
      <c r="K12432">
        <v>0.38563599999999998</v>
      </c>
      <c r="L12432">
        <v>5.8769200000000001</v>
      </c>
      <c r="M12432">
        <v>5.8769200000000001</v>
      </c>
      <c r="N12432">
        <v>4.9556300000000002</v>
      </c>
      <c r="O12432">
        <v>6.7286400000000004</v>
      </c>
      <c r="P12432">
        <v>6.1783999999999999</v>
      </c>
      <c r="Q12432">
        <v>6.1783999999999999</v>
      </c>
      <c r="R12432">
        <v>5.1439000000000004</v>
      </c>
      <c r="S12432">
        <v>7.1116700000000002</v>
      </c>
      <c r="T12432">
        <v>0.38563599999999998</v>
      </c>
      <c r="U12432">
        <v>-0.30147600000000002</v>
      </c>
      <c r="V12432">
        <v>0.805983</v>
      </c>
      <c r="W12432">
        <v>1</v>
      </c>
      <c r="Y12432" t="s">
        <v>4369</v>
      </c>
      <c r="Z12432" t="s">
        <v>32416</v>
      </c>
    </row>
    <row r="12433" spans="1:26" x14ac:dyDescent="0.3">
      <c r="A12433">
        <v>1</v>
      </c>
      <c r="B12433">
        <v>3560550</v>
      </c>
      <c r="C12433" t="s">
        <v>11732</v>
      </c>
      <c r="D12433" t="s">
        <v>11733</v>
      </c>
      <c r="E12433" t="s">
        <v>284</v>
      </c>
      <c r="F12433" t="s">
        <v>19</v>
      </c>
      <c r="G12433">
        <v>33974618</v>
      </c>
      <c r="H12433">
        <v>33984291</v>
      </c>
      <c r="I12433">
        <v>9</v>
      </c>
      <c r="J12433" t="s">
        <v>30885</v>
      </c>
      <c r="K12433">
        <v>0.38594899999999999</v>
      </c>
      <c r="L12433">
        <v>2.0568300000000002</v>
      </c>
      <c r="M12433">
        <v>2.0568300000000002</v>
      </c>
      <c r="N12433">
        <v>1.2398899999999999</v>
      </c>
      <c r="O12433">
        <v>3.71577</v>
      </c>
      <c r="P12433">
        <v>2.67225</v>
      </c>
      <c r="Q12433">
        <v>2.67225</v>
      </c>
      <c r="R12433">
        <v>1.0722499999999999</v>
      </c>
      <c r="S12433">
        <v>4.8383900000000004</v>
      </c>
      <c r="T12433">
        <v>0.38594899999999999</v>
      </c>
      <c r="U12433">
        <v>-0.61541400000000002</v>
      </c>
      <c r="V12433">
        <v>0.80488899999999997</v>
      </c>
      <c r="W12433">
        <v>1</v>
      </c>
      <c r="Y12433" t="s">
        <v>11732</v>
      </c>
      <c r="Z12433" t="s">
        <v>34869</v>
      </c>
    </row>
    <row r="12434" spans="1:26" x14ac:dyDescent="0.3">
      <c r="A12434">
        <v>1</v>
      </c>
      <c r="B12434">
        <v>2806978</v>
      </c>
      <c r="C12434" t="s">
        <v>30610</v>
      </c>
      <c r="D12434" t="s">
        <v>12232</v>
      </c>
      <c r="E12434" t="s">
        <v>121</v>
      </c>
      <c r="F12434" t="s">
        <v>28</v>
      </c>
      <c r="G12434">
        <v>37248818</v>
      </c>
      <c r="H12434">
        <v>37249434</v>
      </c>
      <c r="I12434">
        <v>8</v>
      </c>
      <c r="J12434" t="s">
        <v>12233</v>
      </c>
      <c r="K12434">
        <v>0.38603900000000002</v>
      </c>
      <c r="L12434">
        <v>2.2437999999999998</v>
      </c>
      <c r="M12434">
        <v>2.2437999999999998</v>
      </c>
      <c r="N12434">
        <v>1.6281699999999999</v>
      </c>
      <c r="O12434">
        <v>2.6744599999999998</v>
      </c>
      <c r="P12434">
        <v>2.4908800000000002</v>
      </c>
      <c r="Q12434">
        <v>2.4908800000000002</v>
      </c>
      <c r="R12434">
        <v>1.5608900000000001</v>
      </c>
      <c r="S12434">
        <v>3.12995</v>
      </c>
      <c r="T12434">
        <v>0.38603900000000002</v>
      </c>
      <c r="U12434">
        <v>-0.247082</v>
      </c>
      <c r="V12434">
        <v>0.80457400000000001</v>
      </c>
      <c r="W12434">
        <v>1</v>
      </c>
      <c r="Y12434" t="s">
        <v>30610</v>
      </c>
      <c r="Z12434" t="s">
        <v>41212</v>
      </c>
    </row>
    <row r="12435" spans="1:26" x14ac:dyDescent="0.3">
      <c r="A12435">
        <v>1</v>
      </c>
      <c r="B12435">
        <v>3252567</v>
      </c>
      <c r="C12435" t="s">
        <v>2286</v>
      </c>
      <c r="D12435" t="s">
        <v>2287</v>
      </c>
      <c r="E12435" t="s">
        <v>23</v>
      </c>
      <c r="F12435" t="s">
        <v>28</v>
      </c>
      <c r="G12435">
        <v>76619103</v>
      </c>
      <c r="H12435">
        <v>76619220</v>
      </c>
      <c r="I12435">
        <v>4</v>
      </c>
      <c r="J12435" t="s">
        <v>30886</v>
      </c>
      <c r="K12435">
        <v>0.38624999999999998</v>
      </c>
      <c r="L12435">
        <v>4.11463</v>
      </c>
      <c r="M12435">
        <v>4.11463</v>
      </c>
      <c r="N12435">
        <v>3.2816000000000001</v>
      </c>
      <c r="O12435">
        <v>5.3368099999999998</v>
      </c>
      <c r="P12435">
        <v>4.5805499999999997</v>
      </c>
      <c r="Q12435">
        <v>4.5805499999999997</v>
      </c>
      <c r="R12435">
        <v>3.1164900000000002</v>
      </c>
      <c r="S12435">
        <v>5.8941999999999997</v>
      </c>
      <c r="T12435">
        <v>0.38624999999999998</v>
      </c>
      <c r="U12435">
        <v>-0.46592099999999997</v>
      </c>
      <c r="V12435">
        <v>0.80384100000000003</v>
      </c>
      <c r="W12435">
        <v>1</v>
      </c>
      <c r="Y12435" t="s">
        <v>2286</v>
      </c>
      <c r="Z12435" t="s">
        <v>31721</v>
      </c>
    </row>
    <row r="12436" spans="1:26" x14ac:dyDescent="0.3">
      <c r="A12436">
        <v>1</v>
      </c>
      <c r="B12436">
        <v>2402754</v>
      </c>
      <c r="C12436" t="s">
        <v>23427</v>
      </c>
      <c r="D12436" t="s">
        <v>23428</v>
      </c>
      <c r="E12436" t="s">
        <v>32</v>
      </c>
      <c r="F12436" t="s">
        <v>19</v>
      </c>
      <c r="G12436">
        <v>26685023</v>
      </c>
      <c r="H12436">
        <v>26686305</v>
      </c>
      <c r="I12436">
        <v>8</v>
      </c>
      <c r="J12436" t="s">
        <v>23429</v>
      </c>
      <c r="K12436">
        <v>0.38669999999999999</v>
      </c>
      <c r="L12436">
        <v>4.8902900000000002</v>
      </c>
      <c r="M12436">
        <v>4.8902900000000002</v>
      </c>
      <c r="N12436">
        <v>4.1242099999999997</v>
      </c>
      <c r="O12436">
        <v>5.4374500000000001</v>
      </c>
      <c r="P12436">
        <v>4.6292900000000001</v>
      </c>
      <c r="Q12436">
        <v>4.6292900000000001</v>
      </c>
      <c r="R12436">
        <v>3.7734899999999998</v>
      </c>
      <c r="S12436">
        <v>5.6411499999999997</v>
      </c>
      <c r="T12436">
        <v>0.38669999999999999</v>
      </c>
      <c r="U12436">
        <v>0.26100299999999999</v>
      </c>
      <c r="V12436">
        <v>0.80227199999999999</v>
      </c>
      <c r="W12436">
        <v>1</v>
      </c>
      <c r="Y12436" t="s">
        <v>23427</v>
      </c>
      <c r="Z12436" t="s">
        <v>38773</v>
      </c>
    </row>
    <row r="12437" spans="1:26" x14ac:dyDescent="0.3">
      <c r="A12437">
        <v>1</v>
      </c>
      <c r="B12437">
        <v>3239260</v>
      </c>
      <c r="C12437" t="s">
        <v>23427</v>
      </c>
      <c r="D12437" t="s">
        <v>23428</v>
      </c>
      <c r="E12437" t="s">
        <v>23</v>
      </c>
      <c r="F12437" t="s">
        <v>28</v>
      </c>
      <c r="G12437">
        <v>24693434</v>
      </c>
      <c r="H12437">
        <v>24695290</v>
      </c>
      <c r="I12437">
        <v>7</v>
      </c>
      <c r="J12437" t="s">
        <v>23429</v>
      </c>
      <c r="K12437">
        <v>0.38822000000000001</v>
      </c>
      <c r="L12437">
        <v>3.8408099999999998</v>
      </c>
      <c r="M12437">
        <v>3.8408099999999998</v>
      </c>
      <c r="N12437">
        <v>3.40035</v>
      </c>
      <c r="O12437">
        <v>4.8166599999999997</v>
      </c>
      <c r="P12437">
        <v>4.2049200000000004</v>
      </c>
      <c r="Q12437">
        <v>4.2049200000000004</v>
      </c>
      <c r="R12437">
        <v>2.73502</v>
      </c>
      <c r="S12437">
        <v>5.3396699999999999</v>
      </c>
      <c r="T12437">
        <v>0.38822000000000001</v>
      </c>
      <c r="U12437">
        <v>-0.36410900000000002</v>
      </c>
      <c r="V12437">
        <v>0.79699799999999998</v>
      </c>
      <c r="W12437">
        <v>1</v>
      </c>
      <c r="Y12437" t="s">
        <v>23427</v>
      </c>
      <c r="Z12437" t="s">
        <v>38773</v>
      </c>
    </row>
    <row r="12438" spans="1:26" x14ac:dyDescent="0.3">
      <c r="A12438">
        <v>1</v>
      </c>
      <c r="B12438">
        <v>2522407</v>
      </c>
      <c r="C12438" t="s">
        <v>2184</v>
      </c>
      <c r="D12438" t="s">
        <v>2185</v>
      </c>
      <c r="E12438" t="s">
        <v>105</v>
      </c>
      <c r="F12438" t="s">
        <v>28</v>
      </c>
      <c r="G12438">
        <v>201331927</v>
      </c>
      <c r="H12438">
        <v>201332014</v>
      </c>
      <c r="I12438">
        <v>4</v>
      </c>
      <c r="J12438" t="s">
        <v>2186</v>
      </c>
      <c r="K12438">
        <v>0.38872600000000002</v>
      </c>
      <c r="L12438">
        <v>2.4258000000000002</v>
      </c>
      <c r="M12438">
        <v>2.4258000000000002</v>
      </c>
      <c r="N12438">
        <v>1.9852799999999999</v>
      </c>
      <c r="O12438">
        <v>3.4652400000000001</v>
      </c>
      <c r="P12438">
        <v>2.8052899999999998</v>
      </c>
      <c r="Q12438">
        <v>2.8052899999999998</v>
      </c>
      <c r="R12438">
        <v>1.4234</v>
      </c>
      <c r="S12438">
        <v>4.2691400000000002</v>
      </c>
      <c r="T12438">
        <v>0.38872600000000002</v>
      </c>
      <c r="U12438">
        <v>-0.37948999999999999</v>
      </c>
      <c r="V12438">
        <v>0.79524799999999995</v>
      </c>
      <c r="W12438">
        <v>1</v>
      </c>
      <c r="Y12438" t="s">
        <v>2184</v>
      </c>
      <c r="Z12438" t="s">
        <v>31687</v>
      </c>
    </row>
    <row r="12439" spans="1:26" x14ac:dyDescent="0.3">
      <c r="A12439">
        <v>1</v>
      </c>
      <c r="B12439">
        <v>3599651</v>
      </c>
      <c r="C12439" t="s">
        <v>9884</v>
      </c>
      <c r="D12439" t="s">
        <v>9885</v>
      </c>
      <c r="E12439" t="s">
        <v>164</v>
      </c>
      <c r="F12439" t="s">
        <v>28</v>
      </c>
      <c r="G12439">
        <v>66910225</v>
      </c>
      <c r="H12439">
        <v>66911500</v>
      </c>
      <c r="I12439">
        <v>8</v>
      </c>
      <c r="J12439" t="s">
        <v>9886</v>
      </c>
      <c r="K12439">
        <v>0.38934600000000003</v>
      </c>
      <c r="L12439">
        <v>3.4046799999999999</v>
      </c>
      <c r="M12439">
        <v>3.4046799999999999</v>
      </c>
      <c r="N12439">
        <v>2.5669599999999999</v>
      </c>
      <c r="O12439">
        <v>3.75176</v>
      </c>
      <c r="P12439">
        <v>3.7004600000000001</v>
      </c>
      <c r="Q12439">
        <v>3.7004600000000001</v>
      </c>
      <c r="R12439">
        <v>2.4237199999999999</v>
      </c>
      <c r="S12439">
        <v>4.8568199999999999</v>
      </c>
      <c r="T12439">
        <v>0.38934600000000003</v>
      </c>
      <c r="U12439">
        <v>-0.29578100000000002</v>
      </c>
      <c r="V12439">
        <v>0.79310899999999995</v>
      </c>
      <c r="W12439">
        <v>1</v>
      </c>
      <c r="Y12439" t="s">
        <v>9884</v>
      </c>
      <c r="Z12439" t="s">
        <v>34253</v>
      </c>
    </row>
    <row r="12440" spans="1:26" x14ac:dyDescent="0.3">
      <c r="A12440">
        <v>1</v>
      </c>
      <c r="B12440">
        <v>2939030</v>
      </c>
      <c r="C12440" t="s">
        <v>17166</v>
      </c>
      <c r="D12440" t="s">
        <v>17167</v>
      </c>
      <c r="E12440" t="s">
        <v>52</v>
      </c>
      <c r="F12440" t="s">
        <v>19</v>
      </c>
      <c r="G12440">
        <v>2808044</v>
      </c>
      <c r="H12440">
        <v>2808098</v>
      </c>
      <c r="I12440">
        <v>4</v>
      </c>
      <c r="J12440" t="s">
        <v>17168</v>
      </c>
      <c r="K12440">
        <v>0.39185700000000001</v>
      </c>
      <c r="L12440">
        <v>3.3309700000000002</v>
      </c>
      <c r="M12440">
        <v>3.3309700000000002</v>
      </c>
      <c r="N12440">
        <v>2.5417299999999998</v>
      </c>
      <c r="O12440">
        <v>3.92517</v>
      </c>
      <c r="P12440">
        <v>3.0318900000000002</v>
      </c>
      <c r="Q12440">
        <v>3.0318900000000002</v>
      </c>
      <c r="R12440">
        <v>2.0568</v>
      </c>
      <c r="S12440">
        <v>4.0232999999999999</v>
      </c>
      <c r="T12440">
        <v>0.39185700000000001</v>
      </c>
      <c r="U12440">
        <v>0.29908000000000001</v>
      </c>
      <c r="V12440">
        <v>0.78450399999999998</v>
      </c>
      <c r="W12440">
        <v>1</v>
      </c>
      <c r="Y12440" t="s">
        <v>17166</v>
      </c>
      <c r="Z12440" t="s">
        <v>36678</v>
      </c>
    </row>
    <row r="12441" spans="1:26" x14ac:dyDescent="0.3">
      <c r="A12441">
        <v>1</v>
      </c>
      <c r="B12441">
        <v>2427283</v>
      </c>
      <c r="C12441" t="s">
        <v>10486</v>
      </c>
      <c r="D12441" t="s">
        <v>10487</v>
      </c>
      <c r="E12441" t="s">
        <v>32</v>
      </c>
      <c r="F12441" t="s">
        <v>19</v>
      </c>
      <c r="G12441">
        <v>110133900</v>
      </c>
      <c r="H12441">
        <v>110133950</v>
      </c>
      <c r="I12441">
        <v>4</v>
      </c>
      <c r="J12441" t="s">
        <v>10488</v>
      </c>
      <c r="K12441">
        <v>0.39207999999999998</v>
      </c>
      <c r="L12441">
        <v>4.5447600000000001</v>
      </c>
      <c r="M12441">
        <v>4.5447600000000001</v>
      </c>
      <c r="N12441">
        <v>3.1798299999999999</v>
      </c>
      <c r="O12441">
        <v>5.6266999999999996</v>
      </c>
      <c r="P12441">
        <v>4.1815699999999998</v>
      </c>
      <c r="Q12441">
        <v>4.1815699999999998</v>
      </c>
      <c r="R12441">
        <v>3.4439000000000002</v>
      </c>
      <c r="S12441">
        <v>5.25678</v>
      </c>
      <c r="T12441">
        <v>0.39207999999999998</v>
      </c>
      <c r="U12441">
        <v>0.36319200000000001</v>
      </c>
      <c r="V12441">
        <v>0.783744</v>
      </c>
      <c r="W12441">
        <v>1</v>
      </c>
      <c r="Y12441" t="s">
        <v>10486</v>
      </c>
      <c r="Z12441" t="s">
        <v>34456</v>
      </c>
    </row>
    <row r="12442" spans="1:26" x14ac:dyDescent="0.3">
      <c r="A12442">
        <v>1</v>
      </c>
      <c r="B12442">
        <v>2723928</v>
      </c>
      <c r="C12442" t="s">
        <v>7261</v>
      </c>
      <c r="D12442" t="s">
        <v>7262</v>
      </c>
      <c r="E12442" t="s">
        <v>54</v>
      </c>
      <c r="F12442" t="s">
        <v>28</v>
      </c>
      <c r="G12442">
        <v>37720595</v>
      </c>
      <c r="H12442">
        <v>37721545</v>
      </c>
      <c r="I12442">
        <v>8</v>
      </c>
      <c r="J12442" t="s">
        <v>7263</v>
      </c>
      <c r="K12442">
        <v>0.39224999999999999</v>
      </c>
      <c r="L12442">
        <v>3.7096800000000001</v>
      </c>
      <c r="M12442">
        <v>3.7096800000000001</v>
      </c>
      <c r="N12442">
        <v>2.6629399999999999</v>
      </c>
      <c r="O12442">
        <v>5.41601</v>
      </c>
      <c r="P12442">
        <v>4.17387</v>
      </c>
      <c r="Q12442">
        <v>4.17387</v>
      </c>
      <c r="R12442">
        <v>2.39852</v>
      </c>
      <c r="S12442">
        <v>5.2132100000000001</v>
      </c>
      <c r="T12442">
        <v>0.39224999999999999</v>
      </c>
      <c r="U12442">
        <v>-0.46418399999999999</v>
      </c>
      <c r="V12442">
        <v>0.78316200000000002</v>
      </c>
      <c r="W12442">
        <v>1</v>
      </c>
      <c r="Y12442" t="s">
        <v>7261</v>
      </c>
      <c r="Z12442" t="s">
        <v>33380</v>
      </c>
    </row>
    <row r="12443" spans="1:26" x14ac:dyDescent="0.3">
      <c r="A12443">
        <v>1</v>
      </c>
      <c r="B12443">
        <v>2959229</v>
      </c>
      <c r="C12443" t="s">
        <v>30887</v>
      </c>
      <c r="D12443" t="s">
        <v>21138</v>
      </c>
      <c r="E12443" t="s">
        <v>52</v>
      </c>
      <c r="F12443" t="s">
        <v>19</v>
      </c>
      <c r="G12443">
        <v>64161159</v>
      </c>
      <c r="H12443">
        <v>64161748</v>
      </c>
      <c r="I12443">
        <v>8</v>
      </c>
      <c r="J12443" t="s">
        <v>30888</v>
      </c>
      <c r="K12443">
        <v>0.39338099999999998</v>
      </c>
      <c r="L12443">
        <v>3.55044</v>
      </c>
      <c r="M12443">
        <v>3.55044</v>
      </c>
      <c r="N12443">
        <v>2.0283000000000002</v>
      </c>
      <c r="O12443">
        <v>4.35555</v>
      </c>
      <c r="P12443">
        <v>3.8572899999999999</v>
      </c>
      <c r="Q12443">
        <v>3.8572899999999999</v>
      </c>
      <c r="R12443">
        <v>3.1905100000000002</v>
      </c>
      <c r="S12443">
        <v>4.54528</v>
      </c>
      <c r="T12443">
        <v>0.39338099999999998</v>
      </c>
      <c r="U12443">
        <v>-0.30684499999999998</v>
      </c>
      <c r="V12443">
        <v>0.77932199999999996</v>
      </c>
      <c r="W12443">
        <v>1</v>
      </c>
      <c r="Y12443" t="s">
        <v>30887</v>
      </c>
      <c r="Z12443" t="s">
        <v>41360</v>
      </c>
    </row>
    <row r="12444" spans="1:26" x14ac:dyDescent="0.3">
      <c r="A12444">
        <v>1</v>
      </c>
      <c r="B12444">
        <v>2901572</v>
      </c>
      <c r="C12444" t="s">
        <v>13263</v>
      </c>
      <c r="D12444" t="s">
        <v>13264</v>
      </c>
      <c r="E12444" t="s">
        <v>52</v>
      </c>
      <c r="F12444" t="s">
        <v>28</v>
      </c>
      <c r="G12444">
        <v>30450769</v>
      </c>
      <c r="H12444">
        <v>30451521</v>
      </c>
      <c r="I12444">
        <v>4</v>
      </c>
      <c r="J12444" t="s">
        <v>13265</v>
      </c>
      <c r="K12444">
        <v>0.39370500000000003</v>
      </c>
      <c r="L12444">
        <v>4.58324</v>
      </c>
      <c r="M12444">
        <v>4.58324</v>
      </c>
      <c r="N12444">
        <v>3.30016</v>
      </c>
      <c r="O12444">
        <v>5.6724399999999999</v>
      </c>
      <c r="P12444">
        <v>4.8972300000000004</v>
      </c>
      <c r="Q12444">
        <v>4.8972300000000004</v>
      </c>
      <c r="R12444">
        <v>3.9918</v>
      </c>
      <c r="S12444">
        <v>5.5650000000000004</v>
      </c>
      <c r="T12444">
        <v>0.39370500000000003</v>
      </c>
      <c r="U12444">
        <v>-0.31399500000000002</v>
      </c>
      <c r="V12444">
        <v>0.778223</v>
      </c>
      <c r="W12444">
        <v>1</v>
      </c>
      <c r="Y12444" t="s">
        <v>13263</v>
      </c>
      <c r="Z12444" t="s">
        <v>35381</v>
      </c>
    </row>
    <row r="12445" spans="1:26" x14ac:dyDescent="0.3">
      <c r="A12445">
        <v>1</v>
      </c>
      <c r="B12445">
        <v>3077267</v>
      </c>
      <c r="C12445" t="s">
        <v>15835</v>
      </c>
      <c r="D12445" t="s">
        <v>15836</v>
      </c>
      <c r="E12445" t="s">
        <v>61</v>
      </c>
      <c r="F12445" t="s">
        <v>19</v>
      </c>
      <c r="G12445">
        <v>142719745</v>
      </c>
      <c r="H12445">
        <v>142720276</v>
      </c>
      <c r="I12445">
        <v>9</v>
      </c>
      <c r="J12445" t="s">
        <v>15837</v>
      </c>
      <c r="K12445">
        <v>0.39471400000000001</v>
      </c>
      <c r="L12445">
        <v>3.28071</v>
      </c>
      <c r="M12445">
        <v>3.28071</v>
      </c>
      <c r="N12445">
        <v>2.5766900000000001</v>
      </c>
      <c r="O12445">
        <v>4.0041700000000002</v>
      </c>
      <c r="P12445">
        <v>3.55281</v>
      </c>
      <c r="Q12445">
        <v>3.55281</v>
      </c>
      <c r="R12445">
        <v>2.38523</v>
      </c>
      <c r="S12445">
        <v>4.2018399999999998</v>
      </c>
      <c r="T12445">
        <v>0.39471400000000001</v>
      </c>
      <c r="U12445">
        <v>-0.272094</v>
      </c>
      <c r="V12445">
        <v>0.77481100000000003</v>
      </c>
      <c r="W12445">
        <v>1</v>
      </c>
      <c r="Y12445" t="s">
        <v>15835</v>
      </c>
      <c r="Z12445" t="s">
        <v>36237</v>
      </c>
    </row>
    <row r="12446" spans="1:26" x14ac:dyDescent="0.3">
      <c r="A12446">
        <v>1</v>
      </c>
      <c r="B12446">
        <v>3936376</v>
      </c>
      <c r="C12446" t="s">
        <v>5055</v>
      </c>
      <c r="D12446" t="s">
        <v>5056</v>
      </c>
      <c r="E12446" t="s">
        <v>229</v>
      </c>
      <c r="F12446" t="s">
        <v>28</v>
      </c>
      <c r="G12446">
        <v>16804058</v>
      </c>
      <c r="H12446">
        <v>17229288</v>
      </c>
      <c r="I12446">
        <v>176</v>
      </c>
      <c r="J12446" t="s">
        <v>5057</v>
      </c>
      <c r="K12446">
        <v>0.39564899999999997</v>
      </c>
      <c r="L12446">
        <v>2.9131499999999999</v>
      </c>
      <c r="M12446">
        <v>2.9131499999999999</v>
      </c>
      <c r="N12446">
        <v>1.93116</v>
      </c>
      <c r="O12446">
        <v>3.6537199999999999</v>
      </c>
      <c r="P12446">
        <v>3.2858000000000001</v>
      </c>
      <c r="Q12446">
        <v>3.2858000000000001</v>
      </c>
      <c r="R12446">
        <v>1.7361800000000001</v>
      </c>
      <c r="S12446">
        <v>4.4373800000000001</v>
      </c>
      <c r="T12446">
        <v>0.39564899999999997</v>
      </c>
      <c r="U12446">
        <v>-0.37265599999999999</v>
      </c>
      <c r="V12446">
        <v>0.77166299999999999</v>
      </c>
      <c r="W12446">
        <v>1</v>
      </c>
      <c r="Y12446" t="s">
        <v>5055</v>
      </c>
      <c r="Z12446" t="s">
        <v>32646</v>
      </c>
    </row>
    <row r="12447" spans="1:26" x14ac:dyDescent="0.3">
      <c r="A12447">
        <v>1</v>
      </c>
      <c r="B12447">
        <v>4020552</v>
      </c>
      <c r="C12447" t="s">
        <v>7478</v>
      </c>
      <c r="D12447" t="s">
        <v>7479</v>
      </c>
      <c r="E12447" t="s">
        <v>82</v>
      </c>
      <c r="F12447" t="s">
        <v>19</v>
      </c>
      <c r="G12447">
        <v>122832111</v>
      </c>
      <c r="H12447">
        <v>122835444</v>
      </c>
      <c r="I12447">
        <v>6</v>
      </c>
      <c r="J12447" t="s">
        <v>7480</v>
      </c>
      <c r="K12447">
        <v>0.396868</v>
      </c>
      <c r="L12447">
        <v>5.7401400000000002</v>
      </c>
      <c r="M12447">
        <v>5.7401400000000002</v>
      </c>
      <c r="N12447">
        <v>4.6176199999999996</v>
      </c>
      <c r="O12447">
        <v>6.5719099999999999</v>
      </c>
      <c r="P12447">
        <v>6.0923600000000002</v>
      </c>
      <c r="Q12447">
        <v>6.0923600000000002</v>
      </c>
      <c r="R12447">
        <v>5.1916399999999996</v>
      </c>
      <c r="S12447">
        <v>7.5884200000000002</v>
      </c>
      <c r="T12447">
        <v>0.396868</v>
      </c>
      <c r="U12447">
        <v>-0.35222199999999998</v>
      </c>
      <c r="V12447">
        <v>0.76757600000000004</v>
      </c>
      <c r="W12447">
        <v>1</v>
      </c>
      <c r="Y12447" t="s">
        <v>7478</v>
      </c>
      <c r="Z12447" t="s">
        <v>33453</v>
      </c>
    </row>
    <row r="12448" spans="1:26" x14ac:dyDescent="0.3">
      <c r="A12448">
        <v>1</v>
      </c>
      <c r="B12448">
        <v>2673678</v>
      </c>
      <c r="C12448" t="s">
        <v>5143</v>
      </c>
      <c r="D12448" t="s">
        <v>5144</v>
      </c>
      <c r="E12448" t="s">
        <v>125</v>
      </c>
      <c r="F12448" t="s">
        <v>19</v>
      </c>
      <c r="G12448">
        <v>48684861</v>
      </c>
      <c r="H12448">
        <v>48684985</v>
      </c>
      <c r="I12448">
        <v>4</v>
      </c>
      <c r="J12448" t="s">
        <v>5145</v>
      </c>
      <c r="K12448">
        <v>0.39738299999999999</v>
      </c>
      <c r="L12448">
        <v>4.1045499999999997</v>
      </c>
      <c r="M12448">
        <v>4.1045499999999997</v>
      </c>
      <c r="N12448">
        <v>3.4634900000000002</v>
      </c>
      <c r="O12448">
        <v>4.5382600000000002</v>
      </c>
      <c r="P12448">
        <v>4.3916399999999998</v>
      </c>
      <c r="Q12448">
        <v>4.3916399999999998</v>
      </c>
      <c r="R12448">
        <v>2.9847000000000001</v>
      </c>
      <c r="S12448">
        <v>5.5350299999999999</v>
      </c>
      <c r="T12448">
        <v>0.39738299999999999</v>
      </c>
      <c r="U12448">
        <v>-0.28708800000000001</v>
      </c>
      <c r="V12448">
        <v>0.76585599999999998</v>
      </c>
      <c r="W12448">
        <v>1</v>
      </c>
      <c r="Y12448" t="s">
        <v>5143</v>
      </c>
      <c r="Z12448" t="s">
        <v>32675</v>
      </c>
    </row>
    <row r="12449" spans="1:26" x14ac:dyDescent="0.3">
      <c r="A12449">
        <v>1</v>
      </c>
      <c r="B12449">
        <v>3328315</v>
      </c>
      <c r="C12449" t="s">
        <v>30889</v>
      </c>
      <c r="D12449" t="s">
        <v>21715</v>
      </c>
      <c r="E12449" t="s">
        <v>36</v>
      </c>
      <c r="F12449" t="s">
        <v>28</v>
      </c>
      <c r="G12449">
        <v>43922300</v>
      </c>
      <c r="H12449">
        <v>43922558</v>
      </c>
      <c r="I12449">
        <v>4</v>
      </c>
      <c r="J12449" t="s">
        <v>21716</v>
      </c>
      <c r="K12449">
        <v>0.39781899999999998</v>
      </c>
      <c r="L12449">
        <v>6.2076599999999997</v>
      </c>
      <c r="M12449">
        <v>6.2076599999999997</v>
      </c>
      <c r="N12449">
        <v>5.5093399999999999</v>
      </c>
      <c r="O12449">
        <v>7.3213699999999999</v>
      </c>
      <c r="P12449">
        <v>6.5260899999999999</v>
      </c>
      <c r="Q12449">
        <v>6.5260899999999999</v>
      </c>
      <c r="R12449">
        <v>5.6173000000000002</v>
      </c>
      <c r="S12449">
        <v>7.6649500000000002</v>
      </c>
      <c r="T12449">
        <v>0.39781899999999998</v>
      </c>
      <c r="U12449">
        <v>-0.31843100000000002</v>
      </c>
      <c r="V12449">
        <v>0.76440200000000003</v>
      </c>
      <c r="W12449">
        <v>1</v>
      </c>
      <c r="Y12449" t="s">
        <v>30889</v>
      </c>
      <c r="Z12449" t="s">
        <v>41361</v>
      </c>
    </row>
    <row r="12450" spans="1:26" x14ac:dyDescent="0.3">
      <c r="A12450">
        <v>1</v>
      </c>
      <c r="B12450">
        <v>3839697</v>
      </c>
      <c r="C12450" t="s">
        <v>6241</v>
      </c>
      <c r="D12450" t="s">
        <v>6242</v>
      </c>
      <c r="E12450" t="s">
        <v>44</v>
      </c>
      <c r="F12450" t="s">
        <v>28</v>
      </c>
      <c r="G12450">
        <v>56406276</v>
      </c>
      <c r="H12450">
        <v>56406481</v>
      </c>
      <c r="I12450">
        <v>8</v>
      </c>
      <c r="J12450" t="s">
        <v>6243</v>
      </c>
      <c r="K12450">
        <v>0.39820699999999998</v>
      </c>
      <c r="L12450">
        <v>2.9719699999999998</v>
      </c>
      <c r="M12450">
        <v>2.9719699999999998</v>
      </c>
      <c r="N12450">
        <v>2.2858200000000002</v>
      </c>
      <c r="O12450">
        <v>4.1314399999999996</v>
      </c>
      <c r="P12450">
        <v>3.3265400000000001</v>
      </c>
      <c r="Q12450">
        <v>3.3265400000000001</v>
      </c>
      <c r="R12450">
        <v>2.5216699999999999</v>
      </c>
      <c r="S12450">
        <v>4.5011900000000002</v>
      </c>
      <c r="T12450">
        <v>0.39820699999999998</v>
      </c>
      <c r="U12450">
        <v>-0.35457300000000003</v>
      </c>
      <c r="V12450">
        <v>0.76310900000000004</v>
      </c>
      <c r="W12450">
        <v>1</v>
      </c>
      <c r="Y12450" t="s">
        <v>6241</v>
      </c>
      <c r="Z12450" t="s">
        <v>33043</v>
      </c>
    </row>
    <row r="12451" spans="1:26" x14ac:dyDescent="0.3">
      <c r="A12451">
        <v>1</v>
      </c>
      <c r="B12451">
        <v>2523118</v>
      </c>
      <c r="C12451" t="s">
        <v>3125</v>
      </c>
      <c r="D12451" t="s">
        <v>3126</v>
      </c>
      <c r="E12451" t="s">
        <v>105</v>
      </c>
      <c r="F12451" t="s">
        <v>28</v>
      </c>
      <c r="G12451">
        <v>202712513</v>
      </c>
      <c r="H12451">
        <v>202712579</v>
      </c>
      <c r="I12451">
        <v>2</v>
      </c>
      <c r="J12451" t="s">
        <v>3127</v>
      </c>
      <c r="K12451">
        <v>0.39879799999999999</v>
      </c>
      <c r="L12451">
        <v>4.0615800000000002</v>
      </c>
      <c r="M12451">
        <v>4.0615800000000002</v>
      </c>
      <c r="N12451">
        <v>3.3931399999999998</v>
      </c>
      <c r="O12451">
        <v>4.6719400000000002</v>
      </c>
      <c r="P12451">
        <v>4.4040600000000003</v>
      </c>
      <c r="Q12451">
        <v>4.4040600000000003</v>
      </c>
      <c r="R12451">
        <v>3.3226100000000001</v>
      </c>
      <c r="S12451">
        <v>5.6453499999999996</v>
      </c>
      <c r="T12451">
        <v>0.39879799999999999</v>
      </c>
      <c r="U12451">
        <v>-0.34247699999999998</v>
      </c>
      <c r="V12451">
        <v>0.76114599999999999</v>
      </c>
      <c r="W12451">
        <v>1</v>
      </c>
      <c r="Y12451" t="s">
        <v>3125</v>
      </c>
      <c r="Z12451" t="s">
        <v>32001</v>
      </c>
    </row>
    <row r="12452" spans="1:26" x14ac:dyDescent="0.3">
      <c r="A12452">
        <v>1</v>
      </c>
      <c r="B12452">
        <v>2533168</v>
      </c>
      <c r="C12452" t="s">
        <v>6262</v>
      </c>
      <c r="D12452" t="s">
        <v>6263</v>
      </c>
      <c r="E12452" t="s">
        <v>105</v>
      </c>
      <c r="F12452" t="s">
        <v>28</v>
      </c>
      <c r="G12452">
        <v>234381118</v>
      </c>
      <c r="H12452">
        <v>234381240</v>
      </c>
      <c r="I12452">
        <v>4</v>
      </c>
      <c r="J12452" t="s">
        <v>6264</v>
      </c>
      <c r="K12452">
        <v>0.40467399999999998</v>
      </c>
      <c r="L12452">
        <v>4.9317900000000003</v>
      </c>
      <c r="M12452">
        <v>4.9317900000000003</v>
      </c>
      <c r="N12452">
        <v>4.1584099999999999</v>
      </c>
      <c r="O12452">
        <v>5.1760200000000003</v>
      </c>
      <c r="P12452">
        <v>5.1865100000000002</v>
      </c>
      <c r="Q12452">
        <v>5.1865100000000002</v>
      </c>
      <c r="R12452">
        <v>4.2150600000000003</v>
      </c>
      <c r="S12452">
        <v>6.1483999999999996</v>
      </c>
      <c r="T12452">
        <v>0.40467399999999998</v>
      </c>
      <c r="U12452">
        <v>-0.25472</v>
      </c>
      <c r="V12452">
        <v>0.74185699999999999</v>
      </c>
      <c r="W12452">
        <v>1</v>
      </c>
      <c r="Y12452" t="s">
        <v>6262</v>
      </c>
      <c r="Z12452" t="s">
        <v>33050</v>
      </c>
    </row>
    <row r="12453" spans="1:26" x14ac:dyDescent="0.3">
      <c r="A12453">
        <v>1</v>
      </c>
      <c r="B12453">
        <v>3691046</v>
      </c>
      <c r="C12453" t="s">
        <v>30377</v>
      </c>
      <c r="D12453" t="s">
        <v>2994</v>
      </c>
      <c r="E12453" t="s">
        <v>75</v>
      </c>
      <c r="F12453" t="s">
        <v>19</v>
      </c>
      <c r="G12453">
        <v>48796659</v>
      </c>
      <c r="H12453">
        <v>48797199</v>
      </c>
      <c r="I12453">
        <v>8</v>
      </c>
      <c r="J12453" t="s">
        <v>2995</v>
      </c>
      <c r="K12453">
        <v>0.40552100000000002</v>
      </c>
      <c r="L12453">
        <v>3.0958800000000002</v>
      </c>
      <c r="M12453">
        <v>3.0958800000000002</v>
      </c>
      <c r="N12453">
        <v>2.6412800000000001</v>
      </c>
      <c r="O12453">
        <v>3.8473299999999999</v>
      </c>
      <c r="P12453">
        <v>3.3603399999999999</v>
      </c>
      <c r="Q12453">
        <v>3.3603399999999999</v>
      </c>
      <c r="R12453">
        <v>2.1737899999999999</v>
      </c>
      <c r="S12453">
        <v>4.0789200000000001</v>
      </c>
      <c r="T12453">
        <v>0.40552100000000002</v>
      </c>
      <c r="U12453">
        <v>-0.26446700000000001</v>
      </c>
      <c r="V12453">
        <v>0.73911199999999999</v>
      </c>
      <c r="W12453">
        <v>1</v>
      </c>
      <c r="Y12453" t="s">
        <v>30377</v>
      </c>
      <c r="Z12453" t="s">
        <v>41099</v>
      </c>
    </row>
    <row r="12454" spans="1:26" x14ac:dyDescent="0.3">
      <c r="A12454">
        <v>1</v>
      </c>
      <c r="B12454">
        <v>2826279</v>
      </c>
      <c r="C12454" t="s">
        <v>30890</v>
      </c>
      <c r="D12454" t="s">
        <v>18223</v>
      </c>
      <c r="E12454" t="s">
        <v>121</v>
      </c>
      <c r="F12454" t="s">
        <v>28</v>
      </c>
      <c r="G12454">
        <v>122039656</v>
      </c>
      <c r="H12454">
        <v>122039752</v>
      </c>
      <c r="I12454">
        <v>8</v>
      </c>
      <c r="J12454" t="s">
        <v>28025</v>
      </c>
      <c r="K12454">
        <v>0.40631400000000001</v>
      </c>
      <c r="L12454">
        <v>2.8673500000000001</v>
      </c>
      <c r="M12454">
        <v>2.8673500000000001</v>
      </c>
      <c r="N12454">
        <v>2.4250500000000001</v>
      </c>
      <c r="O12454">
        <v>3.4236900000000001</v>
      </c>
      <c r="P12454">
        <v>3.0508700000000002</v>
      </c>
      <c r="Q12454">
        <v>3.0508700000000002</v>
      </c>
      <c r="R12454">
        <v>2.37242</v>
      </c>
      <c r="S12454">
        <v>3.6369099999999999</v>
      </c>
      <c r="T12454">
        <v>0.40631400000000001</v>
      </c>
      <c r="U12454">
        <v>-0.18352199999999999</v>
      </c>
      <c r="V12454">
        <v>0.73654900000000001</v>
      </c>
      <c r="W12454">
        <v>1</v>
      </c>
      <c r="Y12454" t="s">
        <v>30890</v>
      </c>
      <c r="Z12454" t="s">
        <v>41362</v>
      </c>
    </row>
    <row r="12455" spans="1:26" x14ac:dyDescent="0.3">
      <c r="A12455">
        <v>1</v>
      </c>
      <c r="B12455">
        <v>3424018</v>
      </c>
      <c r="C12455" t="s">
        <v>25727</v>
      </c>
      <c r="D12455" t="s">
        <v>25728</v>
      </c>
      <c r="E12455" t="s">
        <v>25</v>
      </c>
      <c r="F12455" t="s">
        <v>28</v>
      </c>
      <c r="G12455">
        <v>79254823</v>
      </c>
      <c r="H12455">
        <v>79254915</v>
      </c>
      <c r="I12455">
        <v>4</v>
      </c>
      <c r="J12455" t="s">
        <v>25729</v>
      </c>
      <c r="K12455">
        <v>0.40666200000000002</v>
      </c>
      <c r="L12455">
        <v>5.3036399999999997</v>
      </c>
      <c r="M12455">
        <v>5.3036399999999997</v>
      </c>
      <c r="N12455">
        <v>3.7153299999999998</v>
      </c>
      <c r="O12455">
        <v>6.2826899999999997</v>
      </c>
      <c r="P12455">
        <v>5.75617</v>
      </c>
      <c r="Q12455">
        <v>5.75617</v>
      </c>
      <c r="R12455">
        <v>4.4720300000000002</v>
      </c>
      <c r="S12455">
        <v>7.2471300000000003</v>
      </c>
      <c r="T12455">
        <v>0.40666200000000002</v>
      </c>
      <c r="U12455">
        <v>-0.45253599999999999</v>
      </c>
      <c r="V12455">
        <v>0.735429</v>
      </c>
      <c r="W12455">
        <v>1</v>
      </c>
      <c r="Y12455" t="s">
        <v>25727</v>
      </c>
      <c r="Z12455" t="s">
        <v>39537</v>
      </c>
    </row>
    <row r="12456" spans="1:26" x14ac:dyDescent="0.3">
      <c r="A12456">
        <v>1</v>
      </c>
      <c r="B12456">
        <v>3903444</v>
      </c>
      <c r="C12456" t="s">
        <v>22992</v>
      </c>
      <c r="D12456" t="s">
        <v>22993</v>
      </c>
      <c r="E12456" t="s">
        <v>86</v>
      </c>
      <c r="F12456" t="s">
        <v>19</v>
      </c>
      <c r="G12456">
        <v>32525466</v>
      </c>
      <c r="H12456">
        <v>32527940</v>
      </c>
      <c r="I12456">
        <v>10</v>
      </c>
      <c r="J12456" t="s">
        <v>30891</v>
      </c>
      <c r="K12456">
        <v>0.40692899999999999</v>
      </c>
      <c r="L12456">
        <v>5.8365200000000002</v>
      </c>
      <c r="M12456">
        <v>5.8365200000000002</v>
      </c>
      <c r="N12456">
        <v>4.6505900000000002</v>
      </c>
      <c r="O12456">
        <v>7.1139900000000003</v>
      </c>
      <c r="P12456">
        <v>6.2802300000000004</v>
      </c>
      <c r="Q12456">
        <v>6.2802300000000004</v>
      </c>
      <c r="R12456">
        <v>4.5327099999999998</v>
      </c>
      <c r="S12456">
        <v>7.6673799999999996</v>
      </c>
      <c r="T12456">
        <v>0.40692899999999999</v>
      </c>
      <c r="U12456">
        <v>-0.44370399999999999</v>
      </c>
      <c r="V12456">
        <v>0.73456699999999997</v>
      </c>
      <c r="W12456">
        <v>1</v>
      </c>
      <c r="Y12456" t="s">
        <v>22992</v>
      </c>
      <c r="Z12456" t="s">
        <v>38628</v>
      </c>
    </row>
    <row r="12457" spans="1:26" x14ac:dyDescent="0.3">
      <c r="A12457">
        <v>1</v>
      </c>
      <c r="B12457">
        <v>3579415</v>
      </c>
      <c r="C12457" t="s">
        <v>7478</v>
      </c>
      <c r="D12457" t="s">
        <v>7479</v>
      </c>
      <c r="E12457" t="s">
        <v>284</v>
      </c>
      <c r="F12457" t="s">
        <v>19</v>
      </c>
      <c r="G12457">
        <v>99513205</v>
      </c>
      <c r="H12457">
        <v>99514188</v>
      </c>
      <c r="I12457">
        <v>8</v>
      </c>
      <c r="J12457" t="s">
        <v>7480</v>
      </c>
      <c r="K12457">
        <v>0.40775400000000001</v>
      </c>
      <c r="L12457">
        <v>2.1210599999999999</v>
      </c>
      <c r="M12457">
        <v>2.1210599999999999</v>
      </c>
      <c r="N12457">
        <v>1.79281</v>
      </c>
      <c r="O12457">
        <v>2.3840300000000001</v>
      </c>
      <c r="P12457">
        <v>2.3044899999999999</v>
      </c>
      <c r="Q12457">
        <v>2.3044899999999999</v>
      </c>
      <c r="R12457">
        <v>1.47759</v>
      </c>
      <c r="S12457">
        <v>2.7206999999999999</v>
      </c>
      <c r="T12457">
        <v>0.40775400000000001</v>
      </c>
      <c r="U12457">
        <v>-0.18342700000000001</v>
      </c>
      <c r="V12457">
        <v>0.73191799999999996</v>
      </c>
      <c r="W12457">
        <v>1</v>
      </c>
      <c r="Y12457" t="s">
        <v>7478</v>
      </c>
      <c r="Z12457" t="s">
        <v>33453</v>
      </c>
    </row>
    <row r="12458" spans="1:26" x14ac:dyDescent="0.3">
      <c r="A12458">
        <v>1</v>
      </c>
      <c r="B12458">
        <v>3883476</v>
      </c>
      <c r="C12458" t="s">
        <v>30787</v>
      </c>
      <c r="D12458" t="s">
        <v>14036</v>
      </c>
      <c r="E12458" t="s">
        <v>86</v>
      </c>
      <c r="F12458" t="s">
        <v>28</v>
      </c>
      <c r="G12458">
        <v>33696884</v>
      </c>
      <c r="H12458">
        <v>33697593</v>
      </c>
      <c r="I12458">
        <v>8</v>
      </c>
      <c r="J12458" t="s">
        <v>14037</v>
      </c>
      <c r="K12458">
        <v>0.40820400000000001</v>
      </c>
      <c r="L12458">
        <v>5.4101800000000004</v>
      </c>
      <c r="M12458">
        <v>5.4101800000000004</v>
      </c>
      <c r="N12458">
        <v>4.2477099999999997</v>
      </c>
      <c r="O12458">
        <v>6.4085799999999997</v>
      </c>
      <c r="P12458">
        <v>5.7241200000000001</v>
      </c>
      <c r="Q12458">
        <v>5.7241200000000001</v>
      </c>
      <c r="R12458">
        <v>4.5280899999999997</v>
      </c>
      <c r="S12458">
        <v>6.5585800000000001</v>
      </c>
      <c r="T12458">
        <v>0.40820400000000001</v>
      </c>
      <c r="U12458">
        <v>-0.31393799999999999</v>
      </c>
      <c r="V12458">
        <v>0.73047700000000004</v>
      </c>
      <c r="W12458">
        <v>1</v>
      </c>
      <c r="Y12458" t="s">
        <v>30787</v>
      </c>
      <c r="Z12458" t="s">
        <v>41304</v>
      </c>
    </row>
    <row r="12459" spans="1:26" x14ac:dyDescent="0.3">
      <c r="A12459">
        <v>1</v>
      </c>
      <c r="B12459">
        <v>3945169</v>
      </c>
      <c r="C12459" t="s">
        <v>24225</v>
      </c>
      <c r="D12459" t="s">
        <v>24226</v>
      </c>
      <c r="E12459" t="s">
        <v>229</v>
      </c>
      <c r="F12459" t="s">
        <v>28</v>
      </c>
      <c r="G12459">
        <v>36746195</v>
      </c>
      <c r="H12459">
        <v>36746679</v>
      </c>
      <c r="I12459">
        <v>5</v>
      </c>
      <c r="J12459" t="s">
        <v>24227</v>
      </c>
      <c r="K12459">
        <v>0.408914</v>
      </c>
      <c r="L12459">
        <v>2.7722000000000002</v>
      </c>
      <c r="M12459">
        <v>2.7722000000000002</v>
      </c>
      <c r="N12459">
        <v>1.77197</v>
      </c>
      <c r="O12459">
        <v>4.6025400000000003</v>
      </c>
      <c r="P12459">
        <v>3.41818</v>
      </c>
      <c r="Q12459">
        <v>3.41818</v>
      </c>
      <c r="R12459">
        <v>0.90650200000000003</v>
      </c>
      <c r="S12459">
        <v>5.4462900000000003</v>
      </c>
      <c r="T12459">
        <v>0.408914</v>
      </c>
      <c r="U12459">
        <v>-0.645984</v>
      </c>
      <c r="V12459">
        <v>0.72820499999999999</v>
      </c>
      <c r="W12459">
        <v>1</v>
      </c>
      <c r="Y12459" t="s">
        <v>24225</v>
      </c>
      <c r="Z12459" t="s">
        <v>39038</v>
      </c>
    </row>
    <row r="12460" spans="1:26" x14ac:dyDescent="0.3">
      <c r="A12460">
        <v>1</v>
      </c>
      <c r="B12460">
        <v>4011351</v>
      </c>
      <c r="C12460" t="s">
        <v>28024</v>
      </c>
      <c r="D12460" t="s">
        <v>18223</v>
      </c>
      <c r="E12460" t="s">
        <v>82</v>
      </c>
      <c r="F12460" t="s">
        <v>19</v>
      </c>
      <c r="G12460">
        <v>67654208</v>
      </c>
      <c r="H12460">
        <v>67654512</v>
      </c>
      <c r="I12460">
        <v>8</v>
      </c>
      <c r="J12460" t="s">
        <v>28025</v>
      </c>
      <c r="K12460">
        <v>0.40922500000000001</v>
      </c>
      <c r="L12460">
        <v>2.7711000000000001</v>
      </c>
      <c r="M12460">
        <v>2.7711000000000001</v>
      </c>
      <c r="N12460">
        <v>2.0853000000000002</v>
      </c>
      <c r="O12460">
        <v>3.0756700000000001</v>
      </c>
      <c r="P12460">
        <v>3.1050900000000001</v>
      </c>
      <c r="Q12460">
        <v>3.1050900000000001</v>
      </c>
      <c r="R12460">
        <v>1.85789</v>
      </c>
      <c r="S12460">
        <v>4.4864600000000001</v>
      </c>
      <c r="T12460">
        <v>0.40922500000000001</v>
      </c>
      <c r="U12460">
        <v>-0.33399600000000002</v>
      </c>
      <c r="V12460">
        <v>0.72721199999999997</v>
      </c>
      <c r="W12460">
        <v>1</v>
      </c>
      <c r="Y12460" t="s">
        <v>28024</v>
      </c>
      <c r="Z12460" t="s">
        <v>40301</v>
      </c>
    </row>
    <row r="12461" spans="1:26" x14ac:dyDescent="0.3">
      <c r="A12461">
        <v>1</v>
      </c>
      <c r="B12461">
        <v>3455506</v>
      </c>
      <c r="C12461" t="s">
        <v>8791</v>
      </c>
      <c r="D12461" t="s">
        <v>8792</v>
      </c>
      <c r="E12461" t="s">
        <v>25</v>
      </c>
      <c r="F12461" t="s">
        <v>19</v>
      </c>
      <c r="G12461">
        <v>51173688</v>
      </c>
      <c r="H12461">
        <v>51173860</v>
      </c>
      <c r="I12461">
        <v>4</v>
      </c>
      <c r="J12461" t="s">
        <v>8793</v>
      </c>
      <c r="K12461">
        <v>0.40923300000000001</v>
      </c>
      <c r="L12461">
        <v>4.4030500000000004</v>
      </c>
      <c r="M12461">
        <v>4.4030500000000004</v>
      </c>
      <c r="N12461">
        <v>3.6932399999999999</v>
      </c>
      <c r="O12461">
        <v>4.77461</v>
      </c>
      <c r="P12461">
        <v>4.6667399999999999</v>
      </c>
      <c r="Q12461">
        <v>4.6667399999999999</v>
      </c>
      <c r="R12461">
        <v>3.81535</v>
      </c>
      <c r="S12461">
        <v>5.7079500000000003</v>
      </c>
      <c r="T12461">
        <v>0.40923300000000001</v>
      </c>
      <c r="U12461">
        <v>-0.263681</v>
      </c>
      <c r="V12461">
        <v>0.72718700000000003</v>
      </c>
      <c r="W12461">
        <v>1</v>
      </c>
      <c r="Y12461" t="s">
        <v>8791</v>
      </c>
      <c r="Z12461" t="s">
        <v>33889</v>
      </c>
    </row>
    <row r="12462" spans="1:26" x14ac:dyDescent="0.3">
      <c r="A12462">
        <v>1</v>
      </c>
      <c r="B12462">
        <v>3654369</v>
      </c>
      <c r="C12462" t="s">
        <v>14429</v>
      </c>
      <c r="D12462" t="s">
        <v>14430</v>
      </c>
      <c r="E12462" t="s">
        <v>75</v>
      </c>
      <c r="F12462" t="s">
        <v>28</v>
      </c>
      <c r="G12462">
        <v>27586750</v>
      </c>
      <c r="H12462">
        <v>27588838</v>
      </c>
      <c r="I12462">
        <v>8</v>
      </c>
      <c r="J12462" t="s">
        <v>14431</v>
      </c>
      <c r="K12462">
        <v>0.41044700000000001</v>
      </c>
      <c r="L12462">
        <v>3.6819099999999998</v>
      </c>
      <c r="M12462">
        <v>3.6819099999999998</v>
      </c>
      <c r="N12462">
        <v>2.859</v>
      </c>
      <c r="O12462">
        <v>4.3274100000000004</v>
      </c>
      <c r="P12462">
        <v>3.9416500000000001</v>
      </c>
      <c r="Q12462">
        <v>3.9416500000000001</v>
      </c>
      <c r="R12462">
        <v>2.8772000000000002</v>
      </c>
      <c r="S12462">
        <v>4.8129999999999997</v>
      </c>
      <c r="T12462">
        <v>0.41044700000000001</v>
      </c>
      <c r="U12462">
        <v>-0.25973800000000002</v>
      </c>
      <c r="V12462">
        <v>0.723325</v>
      </c>
      <c r="W12462">
        <v>1</v>
      </c>
      <c r="Y12462" t="s">
        <v>14429</v>
      </c>
      <c r="Z12462" t="s">
        <v>35768</v>
      </c>
    </row>
    <row r="12463" spans="1:26" x14ac:dyDescent="0.3">
      <c r="A12463">
        <v>1</v>
      </c>
      <c r="B12463">
        <v>3087019</v>
      </c>
      <c r="C12463" t="s">
        <v>23385</v>
      </c>
      <c r="D12463" t="s">
        <v>23386</v>
      </c>
      <c r="E12463" t="s">
        <v>38</v>
      </c>
      <c r="F12463" t="s">
        <v>28</v>
      </c>
      <c r="G12463">
        <v>14210906</v>
      </c>
      <c r="H12463">
        <v>14211802</v>
      </c>
      <c r="I12463">
        <v>12</v>
      </c>
      <c r="J12463" t="s">
        <v>23387</v>
      </c>
      <c r="K12463">
        <v>0.41235300000000003</v>
      </c>
      <c r="L12463">
        <v>3.4419200000000001</v>
      </c>
      <c r="M12463">
        <v>3.4419200000000001</v>
      </c>
      <c r="N12463">
        <v>3.0319799999999999</v>
      </c>
      <c r="O12463">
        <v>3.7871999999999999</v>
      </c>
      <c r="P12463">
        <v>3.7334499999999999</v>
      </c>
      <c r="Q12463">
        <v>3.7334499999999999</v>
      </c>
      <c r="R12463">
        <v>2.6525300000000001</v>
      </c>
      <c r="S12463">
        <v>4.59748</v>
      </c>
      <c r="T12463">
        <v>0.41235300000000003</v>
      </c>
      <c r="U12463">
        <v>-0.29153000000000001</v>
      </c>
      <c r="V12463">
        <v>0.71729699999999996</v>
      </c>
      <c r="W12463">
        <v>1</v>
      </c>
      <c r="Y12463" t="s">
        <v>23385</v>
      </c>
      <c r="Z12463" t="s">
        <v>38759</v>
      </c>
    </row>
    <row r="12464" spans="1:26" x14ac:dyDescent="0.3">
      <c r="A12464">
        <v>1</v>
      </c>
      <c r="B12464">
        <v>2437734</v>
      </c>
      <c r="C12464" t="s">
        <v>12832</v>
      </c>
      <c r="D12464" t="s">
        <v>12833</v>
      </c>
      <c r="E12464" t="s">
        <v>32</v>
      </c>
      <c r="F12464" t="s">
        <v>19</v>
      </c>
      <c r="G12464">
        <v>154134956</v>
      </c>
      <c r="H12464">
        <v>154135928</v>
      </c>
      <c r="I12464">
        <v>4</v>
      </c>
      <c r="J12464" t="s">
        <v>12834</v>
      </c>
      <c r="K12464">
        <v>0.41301100000000002</v>
      </c>
      <c r="L12464">
        <v>5.9375099999999996</v>
      </c>
      <c r="M12464">
        <v>5.9375099999999996</v>
      </c>
      <c r="N12464">
        <v>4.8986200000000002</v>
      </c>
      <c r="O12464">
        <v>6.9910399999999999</v>
      </c>
      <c r="P12464">
        <v>6.3164800000000003</v>
      </c>
      <c r="Q12464">
        <v>6.3164800000000003</v>
      </c>
      <c r="R12464">
        <v>5.2269899999999998</v>
      </c>
      <c r="S12464">
        <v>7.3886799999999999</v>
      </c>
      <c r="T12464">
        <v>0.41301100000000002</v>
      </c>
      <c r="U12464">
        <v>-0.37897199999999998</v>
      </c>
      <c r="V12464">
        <v>0.71522399999999997</v>
      </c>
      <c r="W12464">
        <v>1</v>
      </c>
      <c r="Y12464" t="s">
        <v>12832</v>
      </c>
      <c r="Z12464" t="s">
        <v>35238</v>
      </c>
    </row>
    <row r="12465" spans="1:26" x14ac:dyDescent="0.3">
      <c r="A12465">
        <v>1</v>
      </c>
      <c r="B12465">
        <v>3888254</v>
      </c>
      <c r="C12465" t="s">
        <v>17607</v>
      </c>
      <c r="D12465" t="s">
        <v>17608</v>
      </c>
      <c r="E12465" t="s">
        <v>86</v>
      </c>
      <c r="F12465" t="s">
        <v>28</v>
      </c>
      <c r="G12465">
        <v>47294814</v>
      </c>
      <c r="H12465">
        <v>47295404</v>
      </c>
      <c r="I12465">
        <v>8</v>
      </c>
      <c r="J12465" t="s">
        <v>17609</v>
      </c>
      <c r="K12465">
        <v>0.41358099999999998</v>
      </c>
      <c r="L12465">
        <v>3.3426999999999998</v>
      </c>
      <c r="M12465">
        <v>3.3426999999999998</v>
      </c>
      <c r="N12465">
        <v>2.71536</v>
      </c>
      <c r="O12465">
        <v>4.0076099999999997</v>
      </c>
      <c r="P12465">
        <v>3.6666599999999998</v>
      </c>
      <c r="Q12465">
        <v>3.6666599999999998</v>
      </c>
      <c r="R12465">
        <v>2.2527200000000001</v>
      </c>
      <c r="S12465">
        <v>4.5638800000000002</v>
      </c>
      <c r="T12465">
        <v>0.41358099999999998</v>
      </c>
      <c r="U12465">
        <v>-0.323963</v>
      </c>
      <c r="V12465">
        <v>0.71343500000000004</v>
      </c>
      <c r="W12465">
        <v>1</v>
      </c>
      <c r="Y12465" t="s">
        <v>17607</v>
      </c>
      <c r="Z12465" t="s">
        <v>36825</v>
      </c>
    </row>
    <row r="12466" spans="1:26" x14ac:dyDescent="0.3">
      <c r="A12466">
        <v>1</v>
      </c>
      <c r="B12466">
        <v>2427281</v>
      </c>
      <c r="C12466" t="s">
        <v>10486</v>
      </c>
      <c r="D12466" t="s">
        <v>10487</v>
      </c>
      <c r="E12466" t="s">
        <v>32</v>
      </c>
      <c r="F12466" t="s">
        <v>19</v>
      </c>
      <c r="G12466">
        <v>110133739</v>
      </c>
      <c r="H12466">
        <v>110133827</v>
      </c>
      <c r="I12466">
        <v>4</v>
      </c>
      <c r="J12466" t="s">
        <v>10488</v>
      </c>
      <c r="K12466">
        <v>0.414385</v>
      </c>
      <c r="L12466">
        <v>8.5038999999999998</v>
      </c>
      <c r="M12466">
        <v>8.5038999999999998</v>
      </c>
      <c r="N12466">
        <v>7.9770000000000003</v>
      </c>
      <c r="O12466">
        <v>9.5188299999999995</v>
      </c>
      <c r="P12466">
        <v>8.79467</v>
      </c>
      <c r="Q12466">
        <v>8.79467</v>
      </c>
      <c r="R12466">
        <v>7.6125400000000001</v>
      </c>
      <c r="S12466">
        <v>9.5000400000000003</v>
      </c>
      <c r="T12466">
        <v>0.414385</v>
      </c>
      <c r="U12466">
        <v>-0.29077700000000001</v>
      </c>
      <c r="V12466">
        <v>0.71091400000000005</v>
      </c>
      <c r="W12466">
        <v>1</v>
      </c>
      <c r="Y12466" t="s">
        <v>10486</v>
      </c>
      <c r="Z12466" t="s">
        <v>34456</v>
      </c>
    </row>
    <row r="12467" spans="1:26" x14ac:dyDescent="0.3">
      <c r="A12467">
        <v>1</v>
      </c>
      <c r="B12467">
        <v>3771451</v>
      </c>
      <c r="C12467" t="s">
        <v>11931</v>
      </c>
      <c r="D12467" t="s">
        <v>11932</v>
      </c>
      <c r="E12467" t="s">
        <v>71</v>
      </c>
      <c r="F12467" t="s">
        <v>19</v>
      </c>
      <c r="G12467">
        <v>71733349</v>
      </c>
      <c r="H12467">
        <v>71734728</v>
      </c>
      <c r="I12467">
        <v>8</v>
      </c>
      <c r="J12467" t="s">
        <v>11933</v>
      </c>
      <c r="K12467">
        <v>0.41475200000000001</v>
      </c>
      <c r="L12467">
        <v>6.4908099999999997</v>
      </c>
      <c r="M12467">
        <v>6.4908099999999997</v>
      </c>
      <c r="N12467">
        <v>5.2466600000000003</v>
      </c>
      <c r="O12467">
        <v>7.4727399999999999</v>
      </c>
      <c r="P12467">
        <v>6.8076699999999999</v>
      </c>
      <c r="Q12467">
        <v>6.8076699999999999</v>
      </c>
      <c r="R12467">
        <v>5.8991499999999997</v>
      </c>
      <c r="S12467">
        <v>7.6989400000000003</v>
      </c>
      <c r="T12467">
        <v>0.41475200000000001</v>
      </c>
      <c r="U12467">
        <v>-0.316853</v>
      </c>
      <c r="V12467">
        <v>0.70976899999999998</v>
      </c>
      <c r="W12467">
        <v>1</v>
      </c>
      <c r="Y12467" t="s">
        <v>11931</v>
      </c>
      <c r="Z12467" t="s">
        <v>34936</v>
      </c>
    </row>
    <row r="12468" spans="1:26" x14ac:dyDescent="0.3">
      <c r="A12468">
        <v>1</v>
      </c>
      <c r="B12468">
        <v>2564737</v>
      </c>
      <c r="C12468" t="s">
        <v>30573</v>
      </c>
      <c r="D12468" t="s">
        <v>20702</v>
      </c>
      <c r="E12468" t="s">
        <v>105</v>
      </c>
      <c r="F12468" t="s">
        <v>19</v>
      </c>
      <c r="G12468">
        <v>95505022</v>
      </c>
      <c r="H12468">
        <v>95534458</v>
      </c>
      <c r="I12468">
        <v>49</v>
      </c>
      <c r="J12468" t="s">
        <v>30574</v>
      </c>
      <c r="K12468">
        <v>0.41478399999999999</v>
      </c>
      <c r="L12468">
        <v>3.6435900000000001</v>
      </c>
      <c r="M12468">
        <v>3.6435900000000001</v>
      </c>
      <c r="N12468">
        <v>2.0682399999999999</v>
      </c>
      <c r="O12468">
        <v>5.2029399999999999</v>
      </c>
      <c r="P12468">
        <v>4.0603199999999999</v>
      </c>
      <c r="Q12468">
        <v>4.0603199999999999</v>
      </c>
      <c r="R12468">
        <v>3.21367</v>
      </c>
      <c r="S12468">
        <v>5.2238300000000004</v>
      </c>
      <c r="T12468">
        <v>0.41478399999999999</v>
      </c>
      <c r="U12468">
        <v>-0.41673100000000002</v>
      </c>
      <c r="V12468">
        <v>0.70966799999999997</v>
      </c>
      <c r="W12468">
        <v>1</v>
      </c>
      <c r="Y12468" t="s">
        <v>30573</v>
      </c>
      <c r="Z12468" t="s">
        <v>41194</v>
      </c>
    </row>
    <row r="12469" spans="1:26" x14ac:dyDescent="0.3">
      <c r="A12469">
        <v>1</v>
      </c>
      <c r="B12469">
        <v>2590360</v>
      </c>
      <c r="C12469" t="s">
        <v>30347</v>
      </c>
      <c r="D12469" t="s">
        <v>13747</v>
      </c>
      <c r="E12469" t="s">
        <v>105</v>
      </c>
      <c r="F12469" t="s">
        <v>19</v>
      </c>
      <c r="G12469">
        <v>181445679</v>
      </c>
      <c r="H12469">
        <v>181467532</v>
      </c>
      <c r="I12469">
        <v>35</v>
      </c>
      <c r="J12469" t="s">
        <v>30348</v>
      </c>
      <c r="K12469">
        <v>0.41730699999999998</v>
      </c>
      <c r="L12469">
        <v>2.34416</v>
      </c>
      <c r="M12469">
        <v>2.34416</v>
      </c>
      <c r="N12469">
        <v>0.94076499999999996</v>
      </c>
      <c r="O12469">
        <v>4.5048199999999996</v>
      </c>
      <c r="P12469">
        <v>2.9717899999999999</v>
      </c>
      <c r="Q12469">
        <v>2.9717899999999999</v>
      </c>
      <c r="R12469">
        <v>1.3646</v>
      </c>
      <c r="S12469">
        <v>4.76363</v>
      </c>
      <c r="T12469">
        <v>0.41730699999999998</v>
      </c>
      <c r="U12469">
        <v>-0.627633</v>
      </c>
      <c r="V12469">
        <v>0.70182699999999998</v>
      </c>
      <c r="W12469">
        <v>1</v>
      </c>
      <c r="Y12469" t="s">
        <v>30347</v>
      </c>
      <c r="Z12469" t="s">
        <v>41086</v>
      </c>
    </row>
    <row r="12470" spans="1:26" x14ac:dyDescent="0.3">
      <c r="A12470">
        <v>1</v>
      </c>
      <c r="B12470">
        <v>4038770</v>
      </c>
      <c r="C12470" t="s">
        <v>30892</v>
      </c>
      <c r="D12470" t="s">
        <v>13695</v>
      </c>
      <c r="E12470" t="s">
        <v>30397</v>
      </c>
      <c r="F12470" t="s">
        <v>28</v>
      </c>
      <c r="G12470">
        <v>47395</v>
      </c>
      <c r="H12470">
        <v>53588</v>
      </c>
      <c r="I12470">
        <v>47</v>
      </c>
      <c r="J12470" t="s">
        <v>13696</v>
      </c>
      <c r="K12470">
        <v>0.418881</v>
      </c>
      <c r="L12470">
        <v>3.1320399999999999</v>
      </c>
      <c r="M12470">
        <v>3.1320399999999999</v>
      </c>
      <c r="N12470">
        <v>2.1106400000000001</v>
      </c>
      <c r="O12470">
        <v>3.55192</v>
      </c>
      <c r="P12470">
        <v>3.5387400000000002</v>
      </c>
      <c r="Q12470">
        <v>3.5387400000000002</v>
      </c>
      <c r="R12470">
        <v>2.30707</v>
      </c>
      <c r="S12470">
        <v>5.4270399999999999</v>
      </c>
      <c r="T12470">
        <v>0.418881</v>
      </c>
      <c r="U12470">
        <v>-0.406692</v>
      </c>
      <c r="V12470">
        <v>0.69697200000000004</v>
      </c>
      <c r="W12470">
        <v>1</v>
      </c>
      <c r="Y12470" t="s">
        <v>30892</v>
      </c>
      <c r="Z12470" t="s">
        <v>41363</v>
      </c>
    </row>
    <row r="12471" spans="1:26" x14ac:dyDescent="0.3">
      <c r="A12471">
        <v>1</v>
      </c>
      <c r="B12471">
        <v>2576057</v>
      </c>
      <c r="C12471" t="s">
        <v>30893</v>
      </c>
      <c r="D12471" t="s">
        <v>22288</v>
      </c>
      <c r="E12471" t="s">
        <v>105</v>
      </c>
      <c r="F12471" t="s">
        <v>19</v>
      </c>
      <c r="G12471">
        <v>130937452</v>
      </c>
      <c r="H12471">
        <v>130983757</v>
      </c>
      <c r="I12471">
        <v>92</v>
      </c>
      <c r="J12471" t="s">
        <v>30699</v>
      </c>
      <c r="K12471">
        <v>0.41936200000000001</v>
      </c>
      <c r="L12471">
        <v>7.46061</v>
      </c>
      <c r="M12471">
        <v>7.46061</v>
      </c>
      <c r="N12471">
        <v>6.6658299999999997</v>
      </c>
      <c r="O12471">
        <v>8.5080500000000008</v>
      </c>
      <c r="P12471">
        <v>7.7522200000000003</v>
      </c>
      <c r="Q12471">
        <v>7.7522200000000003</v>
      </c>
      <c r="R12471">
        <v>6.7293200000000004</v>
      </c>
      <c r="S12471">
        <v>8.6182999999999996</v>
      </c>
      <c r="T12471">
        <v>0.41936200000000001</v>
      </c>
      <c r="U12471">
        <v>-0.29161199999999998</v>
      </c>
      <c r="V12471">
        <v>0.695496</v>
      </c>
      <c r="W12471">
        <v>1</v>
      </c>
      <c r="Y12471" t="s">
        <v>30893</v>
      </c>
      <c r="Z12471" t="s">
        <v>41364</v>
      </c>
    </row>
    <row r="12472" spans="1:26" x14ac:dyDescent="0.3">
      <c r="A12472">
        <v>1</v>
      </c>
      <c r="B12472">
        <v>2478848</v>
      </c>
      <c r="C12472" t="s">
        <v>9896</v>
      </c>
      <c r="D12472" t="s">
        <v>9897</v>
      </c>
      <c r="E12472" t="s">
        <v>105</v>
      </c>
      <c r="F12472" t="s">
        <v>28</v>
      </c>
      <c r="G12472">
        <v>42261797</v>
      </c>
      <c r="H12472">
        <v>42272743</v>
      </c>
      <c r="I12472">
        <v>8</v>
      </c>
      <c r="J12472" t="s">
        <v>9898</v>
      </c>
      <c r="K12472">
        <v>0.42016199999999998</v>
      </c>
      <c r="L12472">
        <v>2.5287299999999999</v>
      </c>
      <c r="M12472">
        <v>2.5287299999999999</v>
      </c>
      <c r="N12472">
        <v>1.42771</v>
      </c>
      <c r="O12472">
        <v>3.4942500000000001</v>
      </c>
      <c r="P12472">
        <v>2.8238099999999999</v>
      </c>
      <c r="Q12472">
        <v>2.8238099999999999</v>
      </c>
      <c r="R12472">
        <v>1.6464399999999999</v>
      </c>
      <c r="S12472">
        <v>3.4445999999999999</v>
      </c>
      <c r="T12472">
        <v>0.42016199999999998</v>
      </c>
      <c r="U12472">
        <v>-0.29507800000000001</v>
      </c>
      <c r="V12472">
        <v>0.69304299999999996</v>
      </c>
      <c r="W12472">
        <v>1</v>
      </c>
      <c r="Y12472" t="s">
        <v>9896</v>
      </c>
      <c r="Z12472" t="s">
        <v>34257</v>
      </c>
    </row>
    <row r="12473" spans="1:26" x14ac:dyDescent="0.3">
      <c r="A12473">
        <v>1</v>
      </c>
      <c r="B12473">
        <v>3098894</v>
      </c>
      <c r="C12473" t="s">
        <v>21074</v>
      </c>
      <c r="D12473" t="s">
        <v>21075</v>
      </c>
      <c r="E12473" t="s">
        <v>38</v>
      </c>
      <c r="F12473" t="s">
        <v>28</v>
      </c>
      <c r="G12473">
        <v>56614841</v>
      </c>
      <c r="H12473">
        <v>56614969</v>
      </c>
      <c r="I12473">
        <v>4</v>
      </c>
      <c r="J12473" t="s">
        <v>21076</v>
      </c>
      <c r="K12473">
        <v>0.42121799999999998</v>
      </c>
      <c r="L12473">
        <v>7.8810700000000002</v>
      </c>
      <c r="M12473">
        <v>7.8810700000000002</v>
      </c>
      <c r="N12473">
        <v>6.3081800000000001</v>
      </c>
      <c r="O12473">
        <v>8.6998499999999996</v>
      </c>
      <c r="P12473">
        <v>8.2129200000000004</v>
      </c>
      <c r="Q12473">
        <v>8.2129200000000004</v>
      </c>
      <c r="R12473">
        <v>7.2151899999999998</v>
      </c>
      <c r="S12473">
        <v>9.1650799999999997</v>
      </c>
      <c r="T12473">
        <v>0.42121799999999998</v>
      </c>
      <c r="U12473">
        <v>-0.33185199999999998</v>
      </c>
      <c r="V12473">
        <v>0.68981899999999996</v>
      </c>
      <c r="W12473">
        <v>1</v>
      </c>
      <c r="Y12473" t="s">
        <v>21074</v>
      </c>
      <c r="Z12473" t="s">
        <v>37986</v>
      </c>
    </row>
    <row r="12474" spans="1:26" x14ac:dyDescent="0.3">
      <c r="A12474">
        <v>1</v>
      </c>
      <c r="B12474">
        <v>3992270</v>
      </c>
      <c r="C12474" t="s">
        <v>10512</v>
      </c>
      <c r="D12474" t="s">
        <v>10513</v>
      </c>
      <c r="E12474" t="s">
        <v>82</v>
      </c>
      <c r="F12474" t="s">
        <v>28</v>
      </c>
      <c r="G12474">
        <v>134693890</v>
      </c>
      <c r="H12474">
        <v>134703220</v>
      </c>
      <c r="I12474">
        <v>49</v>
      </c>
      <c r="J12474" t="s">
        <v>10514</v>
      </c>
      <c r="K12474">
        <v>0.42164800000000002</v>
      </c>
      <c r="L12474">
        <v>2.8412600000000001</v>
      </c>
      <c r="M12474">
        <v>2.8412600000000001</v>
      </c>
      <c r="N12474">
        <v>1.9621200000000001</v>
      </c>
      <c r="O12474">
        <v>3.5910700000000002</v>
      </c>
      <c r="P12474">
        <v>3.1125600000000002</v>
      </c>
      <c r="Q12474">
        <v>3.1125600000000002</v>
      </c>
      <c r="R12474">
        <v>2.23584</v>
      </c>
      <c r="S12474">
        <v>3.9099599999999999</v>
      </c>
      <c r="T12474">
        <v>0.42164800000000002</v>
      </c>
      <c r="U12474">
        <v>-0.27129900000000001</v>
      </c>
      <c r="V12474">
        <v>0.68850999999999996</v>
      </c>
      <c r="W12474">
        <v>1</v>
      </c>
      <c r="Y12474" t="s">
        <v>10512</v>
      </c>
      <c r="Z12474" t="s">
        <v>34464</v>
      </c>
    </row>
    <row r="12475" spans="1:26" x14ac:dyDescent="0.3">
      <c r="A12475">
        <v>1</v>
      </c>
      <c r="B12475">
        <v>2974665</v>
      </c>
      <c r="C12475" t="s">
        <v>6722</v>
      </c>
      <c r="D12475" t="s">
        <v>6723</v>
      </c>
      <c r="E12475" t="s">
        <v>52</v>
      </c>
      <c r="F12475" t="s">
        <v>19</v>
      </c>
      <c r="G12475">
        <v>133128130</v>
      </c>
      <c r="H12475">
        <v>133128178</v>
      </c>
      <c r="I12475">
        <v>4</v>
      </c>
      <c r="J12475" t="s">
        <v>6724</v>
      </c>
      <c r="K12475">
        <v>0.42232700000000001</v>
      </c>
      <c r="L12475">
        <v>7.0876400000000004</v>
      </c>
      <c r="M12475">
        <v>7.0876400000000004</v>
      </c>
      <c r="N12475">
        <v>5.7749300000000003</v>
      </c>
      <c r="O12475">
        <v>7.9374099999999999</v>
      </c>
      <c r="P12475">
        <v>7.3808800000000003</v>
      </c>
      <c r="Q12475">
        <v>7.3808800000000003</v>
      </c>
      <c r="R12475">
        <v>6.56379</v>
      </c>
      <c r="S12475">
        <v>8.2744</v>
      </c>
      <c r="T12475">
        <v>0.42232700000000001</v>
      </c>
      <c r="U12475">
        <v>-0.29324299999999998</v>
      </c>
      <c r="V12475">
        <v>0.68644700000000003</v>
      </c>
      <c r="W12475">
        <v>1</v>
      </c>
      <c r="Y12475" t="s">
        <v>6722</v>
      </c>
      <c r="Z12475" t="s">
        <v>33202</v>
      </c>
    </row>
    <row r="12476" spans="1:26" x14ac:dyDescent="0.3">
      <c r="A12476">
        <v>1</v>
      </c>
      <c r="B12476">
        <v>3411518</v>
      </c>
      <c r="C12476" t="s">
        <v>6807</v>
      </c>
      <c r="D12476" t="s">
        <v>6808</v>
      </c>
      <c r="E12476" t="s">
        <v>25</v>
      </c>
      <c r="F12476" t="s">
        <v>28</v>
      </c>
      <c r="G12476">
        <v>39182112</v>
      </c>
      <c r="H12476">
        <v>39182165</v>
      </c>
      <c r="I12476">
        <v>3</v>
      </c>
      <c r="J12476" t="s">
        <v>6809</v>
      </c>
      <c r="K12476">
        <v>0.42251100000000003</v>
      </c>
      <c r="L12476">
        <v>6.3717199999999998</v>
      </c>
      <c r="M12476">
        <v>6.3717199999999998</v>
      </c>
      <c r="N12476">
        <v>5.0942499999999997</v>
      </c>
      <c r="O12476">
        <v>7.4504999999999999</v>
      </c>
      <c r="P12476">
        <v>6.7334300000000002</v>
      </c>
      <c r="Q12476">
        <v>6.7334300000000002</v>
      </c>
      <c r="R12476">
        <v>5.7886800000000003</v>
      </c>
      <c r="S12476">
        <v>7.5417100000000001</v>
      </c>
      <c r="T12476">
        <v>0.42251100000000003</v>
      </c>
      <c r="U12476">
        <v>-0.361709</v>
      </c>
      <c r="V12476">
        <v>0.68588899999999997</v>
      </c>
      <c r="W12476">
        <v>1</v>
      </c>
      <c r="Y12476" t="s">
        <v>6807</v>
      </c>
      <c r="Z12476" t="s">
        <v>33230</v>
      </c>
    </row>
    <row r="12477" spans="1:26" x14ac:dyDescent="0.3">
      <c r="A12477">
        <v>1</v>
      </c>
      <c r="B12477">
        <v>2528091</v>
      </c>
      <c r="C12477" t="s">
        <v>30146</v>
      </c>
      <c r="D12477" t="s">
        <v>30147</v>
      </c>
      <c r="E12477" t="s">
        <v>105</v>
      </c>
      <c r="F12477" t="s">
        <v>28</v>
      </c>
      <c r="G12477">
        <v>219347038</v>
      </c>
      <c r="H12477">
        <v>219347131</v>
      </c>
      <c r="I12477">
        <v>2</v>
      </c>
      <c r="J12477" t="s">
        <v>30148</v>
      </c>
      <c r="K12477">
        <v>0.42566700000000002</v>
      </c>
      <c r="L12477">
        <v>2.9613900000000002</v>
      </c>
      <c r="M12477">
        <v>2.9613900000000002</v>
      </c>
      <c r="N12477">
        <v>1.66184</v>
      </c>
      <c r="O12477">
        <v>4.2475500000000004</v>
      </c>
      <c r="P12477">
        <v>3.34626</v>
      </c>
      <c r="Q12477">
        <v>3.34626</v>
      </c>
      <c r="R12477">
        <v>2.1353200000000001</v>
      </c>
      <c r="S12477">
        <v>4.5891599999999997</v>
      </c>
      <c r="T12477">
        <v>0.42566700000000002</v>
      </c>
      <c r="U12477">
        <v>-0.38486799999999999</v>
      </c>
      <c r="V12477">
        <v>0.67637199999999997</v>
      </c>
      <c r="W12477">
        <v>1</v>
      </c>
      <c r="Y12477" t="s">
        <v>30146</v>
      </c>
      <c r="Z12477" t="s">
        <v>41012</v>
      </c>
    </row>
    <row r="12478" spans="1:26" x14ac:dyDescent="0.3">
      <c r="A12478">
        <v>1</v>
      </c>
      <c r="B12478">
        <v>3413339</v>
      </c>
      <c r="C12478" t="s">
        <v>19183</v>
      </c>
      <c r="D12478" t="s">
        <v>19184</v>
      </c>
      <c r="E12478" t="s">
        <v>25</v>
      </c>
      <c r="F12478" t="s">
        <v>28</v>
      </c>
      <c r="G12478">
        <v>46765112</v>
      </c>
      <c r="H12478">
        <v>46765765</v>
      </c>
      <c r="I12478">
        <v>16</v>
      </c>
      <c r="J12478" t="s">
        <v>19185</v>
      </c>
      <c r="K12478">
        <v>0.42620000000000002</v>
      </c>
      <c r="L12478">
        <v>2.6829299999999998</v>
      </c>
      <c r="M12478">
        <v>2.6829299999999998</v>
      </c>
      <c r="N12478">
        <v>2.0711499999999998</v>
      </c>
      <c r="O12478">
        <v>3.1960299999999999</v>
      </c>
      <c r="P12478">
        <v>2.91913</v>
      </c>
      <c r="Q12478">
        <v>2.91913</v>
      </c>
      <c r="R12478">
        <v>1.9425699999999999</v>
      </c>
      <c r="S12478">
        <v>3.6739099999999998</v>
      </c>
      <c r="T12478">
        <v>0.42620000000000002</v>
      </c>
      <c r="U12478">
        <v>-0.236208</v>
      </c>
      <c r="V12478">
        <v>0.67477799999999999</v>
      </c>
      <c r="W12478">
        <v>1</v>
      </c>
      <c r="Y12478" t="s">
        <v>19183</v>
      </c>
      <c r="Z12478" t="s">
        <v>37354</v>
      </c>
    </row>
    <row r="12479" spans="1:26" x14ac:dyDescent="0.3">
      <c r="A12479">
        <v>1</v>
      </c>
      <c r="B12479">
        <v>3411587</v>
      </c>
      <c r="C12479" t="s">
        <v>6807</v>
      </c>
      <c r="D12479" t="s">
        <v>6808</v>
      </c>
      <c r="E12479" t="s">
        <v>25</v>
      </c>
      <c r="F12479" t="s">
        <v>28</v>
      </c>
      <c r="G12479">
        <v>39198875</v>
      </c>
      <c r="H12479">
        <v>39198928</v>
      </c>
      <c r="I12479">
        <v>4</v>
      </c>
      <c r="J12479" t="s">
        <v>6809</v>
      </c>
      <c r="K12479">
        <v>0.42633300000000002</v>
      </c>
      <c r="L12479">
        <v>4.9660399999999996</v>
      </c>
      <c r="M12479">
        <v>4.9660399999999996</v>
      </c>
      <c r="N12479">
        <v>4.2485999999999997</v>
      </c>
      <c r="O12479">
        <v>5.7478199999999999</v>
      </c>
      <c r="P12479">
        <v>5.2657299999999996</v>
      </c>
      <c r="Q12479">
        <v>5.2657299999999996</v>
      </c>
      <c r="R12479">
        <v>4.2045300000000001</v>
      </c>
      <c r="S12479">
        <v>7.0296500000000002</v>
      </c>
      <c r="T12479">
        <v>0.42633300000000002</v>
      </c>
      <c r="U12479">
        <v>-0.29968899999999998</v>
      </c>
      <c r="V12479">
        <v>0.67437800000000003</v>
      </c>
      <c r="W12479">
        <v>1</v>
      </c>
      <c r="Y12479" t="s">
        <v>6807</v>
      </c>
      <c r="Z12479" t="s">
        <v>33230</v>
      </c>
    </row>
    <row r="12480" spans="1:26" x14ac:dyDescent="0.3">
      <c r="A12480">
        <v>1</v>
      </c>
      <c r="B12480">
        <v>2360301</v>
      </c>
      <c r="C12480" t="s">
        <v>22371</v>
      </c>
      <c r="D12480" t="s">
        <v>22372</v>
      </c>
      <c r="E12480" t="s">
        <v>32</v>
      </c>
      <c r="F12480" t="s">
        <v>28</v>
      </c>
      <c r="G12480">
        <v>152741334</v>
      </c>
      <c r="H12480">
        <v>152742046</v>
      </c>
      <c r="I12480">
        <v>4</v>
      </c>
      <c r="J12480" t="s">
        <v>30894</v>
      </c>
      <c r="K12480">
        <v>0.42778100000000002</v>
      </c>
      <c r="L12480">
        <v>4.3143200000000004</v>
      </c>
      <c r="M12480">
        <v>4.3143200000000004</v>
      </c>
      <c r="N12480">
        <v>3.5483699999999998</v>
      </c>
      <c r="O12480">
        <v>5.1290899999999997</v>
      </c>
      <c r="P12480">
        <v>4.61252</v>
      </c>
      <c r="Q12480">
        <v>4.61252</v>
      </c>
      <c r="R12480">
        <v>3.4995599999999998</v>
      </c>
      <c r="S12480">
        <v>5.5911099999999996</v>
      </c>
      <c r="T12480">
        <v>0.42778100000000002</v>
      </c>
      <c r="U12480">
        <v>-0.298205</v>
      </c>
      <c r="V12480">
        <v>0.67006200000000005</v>
      </c>
      <c r="W12480">
        <v>1</v>
      </c>
      <c r="Y12480" t="s">
        <v>22371</v>
      </c>
      <c r="Z12480" t="s">
        <v>38420</v>
      </c>
    </row>
    <row r="12481" spans="1:26" x14ac:dyDescent="0.3">
      <c r="A12481">
        <v>1</v>
      </c>
      <c r="B12481">
        <v>2527784</v>
      </c>
      <c r="C12481" t="s">
        <v>30895</v>
      </c>
      <c r="D12481" t="s">
        <v>3497</v>
      </c>
      <c r="E12481" t="s">
        <v>105</v>
      </c>
      <c r="F12481" t="s">
        <v>28</v>
      </c>
      <c r="G12481">
        <v>218970109</v>
      </c>
      <c r="H12481">
        <v>218970215</v>
      </c>
      <c r="I12481">
        <v>4</v>
      </c>
      <c r="J12481" t="s">
        <v>3498</v>
      </c>
      <c r="K12481">
        <v>0.42793900000000001</v>
      </c>
      <c r="L12481">
        <v>5.6566799999999997</v>
      </c>
      <c r="M12481">
        <v>5.6566799999999997</v>
      </c>
      <c r="N12481">
        <v>4.5169800000000002</v>
      </c>
      <c r="O12481">
        <v>6.58291</v>
      </c>
      <c r="P12481">
        <v>6.0175000000000001</v>
      </c>
      <c r="Q12481">
        <v>6.0175000000000001</v>
      </c>
      <c r="R12481">
        <v>4.8132200000000003</v>
      </c>
      <c r="S12481">
        <v>6.9948899999999998</v>
      </c>
      <c r="T12481">
        <v>0.42793900000000001</v>
      </c>
      <c r="U12481">
        <v>-0.360821</v>
      </c>
      <c r="V12481">
        <v>0.66959000000000002</v>
      </c>
      <c r="W12481">
        <v>1</v>
      </c>
      <c r="Y12481" t="s">
        <v>30895</v>
      </c>
      <c r="Z12481" t="s">
        <v>32125</v>
      </c>
    </row>
    <row r="12482" spans="1:26" x14ac:dyDescent="0.3">
      <c r="A12482">
        <v>1</v>
      </c>
      <c r="B12482">
        <v>4051849</v>
      </c>
      <c r="C12482" t="s">
        <v>27955</v>
      </c>
      <c r="D12482" t="s">
        <v>27956</v>
      </c>
      <c r="E12482" t="s">
        <v>135</v>
      </c>
      <c r="F12482" t="s">
        <v>19</v>
      </c>
      <c r="G12482">
        <v>97245103</v>
      </c>
      <c r="H12482">
        <v>97319150</v>
      </c>
      <c r="I12482">
        <v>207</v>
      </c>
      <c r="J12482" t="s">
        <v>27957</v>
      </c>
      <c r="K12482">
        <v>0.42849599999999999</v>
      </c>
      <c r="L12482">
        <v>5.1669400000000003</v>
      </c>
      <c r="M12482">
        <v>5.1669400000000003</v>
      </c>
      <c r="N12482">
        <v>4.1218199999999996</v>
      </c>
      <c r="O12482">
        <v>6.3586400000000003</v>
      </c>
      <c r="P12482">
        <v>5.5844399999999998</v>
      </c>
      <c r="Q12482">
        <v>5.5844399999999998</v>
      </c>
      <c r="R12482">
        <v>3.7005499999999998</v>
      </c>
      <c r="S12482">
        <v>6.9462200000000003</v>
      </c>
      <c r="T12482">
        <v>0.42849599999999999</v>
      </c>
      <c r="U12482">
        <v>-0.41749900000000001</v>
      </c>
      <c r="V12482">
        <v>0.667937</v>
      </c>
      <c r="W12482">
        <v>1</v>
      </c>
      <c r="Y12482" t="s">
        <v>27955</v>
      </c>
      <c r="Z12482" t="s">
        <v>40278</v>
      </c>
    </row>
    <row r="12483" spans="1:26" x14ac:dyDescent="0.3">
      <c r="A12483">
        <v>1</v>
      </c>
      <c r="B12483">
        <v>3504367</v>
      </c>
      <c r="C12483" t="s">
        <v>22493</v>
      </c>
      <c r="D12483" t="s">
        <v>22494</v>
      </c>
      <c r="E12483" t="s">
        <v>192</v>
      </c>
      <c r="F12483" t="s">
        <v>19</v>
      </c>
      <c r="G12483">
        <v>20174270</v>
      </c>
      <c r="H12483">
        <v>20174833</v>
      </c>
      <c r="I12483">
        <v>4</v>
      </c>
      <c r="J12483" t="s">
        <v>22495</v>
      </c>
      <c r="K12483">
        <v>0.42892400000000003</v>
      </c>
      <c r="L12483">
        <v>7.5659200000000002</v>
      </c>
      <c r="M12483">
        <v>7.5659200000000002</v>
      </c>
      <c r="N12483">
        <v>6.0023</v>
      </c>
      <c r="O12483">
        <v>8.3230599999999999</v>
      </c>
      <c r="P12483">
        <v>7.8934699999999998</v>
      </c>
      <c r="Q12483">
        <v>7.8934699999999998</v>
      </c>
      <c r="R12483">
        <v>6.62242</v>
      </c>
      <c r="S12483">
        <v>8.9290000000000003</v>
      </c>
      <c r="T12483">
        <v>0.42892400000000003</v>
      </c>
      <c r="U12483">
        <v>-0.32755000000000001</v>
      </c>
      <c r="V12483">
        <v>0.66667100000000001</v>
      </c>
      <c r="W12483">
        <v>1</v>
      </c>
      <c r="Y12483" t="s">
        <v>22493</v>
      </c>
      <c r="Z12483" t="s">
        <v>38460</v>
      </c>
    </row>
    <row r="12484" spans="1:26" x14ac:dyDescent="0.3">
      <c r="A12484">
        <v>1</v>
      </c>
      <c r="B12484">
        <v>3458166</v>
      </c>
      <c r="C12484" t="s">
        <v>14846</v>
      </c>
      <c r="D12484" t="s">
        <v>14847</v>
      </c>
      <c r="E12484" t="s">
        <v>25</v>
      </c>
      <c r="F12484" t="s">
        <v>19</v>
      </c>
      <c r="G12484">
        <v>55439136</v>
      </c>
      <c r="H12484">
        <v>55464436</v>
      </c>
      <c r="I12484">
        <v>8</v>
      </c>
      <c r="J12484" t="s">
        <v>14848</v>
      </c>
      <c r="K12484">
        <v>0.43062099999999998</v>
      </c>
      <c r="L12484">
        <v>3.12616</v>
      </c>
      <c r="M12484">
        <v>3.12616</v>
      </c>
      <c r="N12484">
        <v>1.4599599999999999</v>
      </c>
      <c r="O12484">
        <v>4.2834599999999998</v>
      </c>
      <c r="P12484">
        <v>3.4704199999999998</v>
      </c>
      <c r="Q12484">
        <v>3.4704199999999998</v>
      </c>
      <c r="R12484">
        <v>2.3513600000000001</v>
      </c>
      <c r="S12484">
        <v>4.0846299999999998</v>
      </c>
      <c r="T12484">
        <v>0.43062099999999998</v>
      </c>
      <c r="U12484">
        <v>-0.34426000000000001</v>
      </c>
      <c r="V12484">
        <v>0.66166100000000005</v>
      </c>
      <c r="W12484">
        <v>1</v>
      </c>
      <c r="Y12484" t="s">
        <v>14846</v>
      </c>
      <c r="Z12484" t="s">
        <v>35908</v>
      </c>
    </row>
    <row r="12485" spans="1:26" x14ac:dyDescent="0.3">
      <c r="A12485">
        <v>1</v>
      </c>
      <c r="B12485">
        <v>3839702</v>
      </c>
      <c r="C12485" t="s">
        <v>6241</v>
      </c>
      <c r="D12485" t="s">
        <v>6242</v>
      </c>
      <c r="E12485" t="s">
        <v>44</v>
      </c>
      <c r="F12485" t="s">
        <v>28</v>
      </c>
      <c r="G12485">
        <v>56406860</v>
      </c>
      <c r="H12485">
        <v>56407173</v>
      </c>
      <c r="I12485">
        <v>12</v>
      </c>
      <c r="J12485" t="s">
        <v>6243</v>
      </c>
      <c r="K12485">
        <v>0.43075799999999997</v>
      </c>
      <c r="L12485">
        <v>5.9672999999999998</v>
      </c>
      <c r="M12485">
        <v>5.9672999999999998</v>
      </c>
      <c r="N12485">
        <v>5.2254800000000001</v>
      </c>
      <c r="O12485">
        <v>6.5259900000000002</v>
      </c>
      <c r="P12485">
        <v>6.1687200000000004</v>
      </c>
      <c r="Q12485">
        <v>6.1687200000000004</v>
      </c>
      <c r="R12485">
        <v>5.6530199999999997</v>
      </c>
      <c r="S12485">
        <v>7.0468999999999999</v>
      </c>
      <c r="T12485">
        <v>0.43075799999999997</v>
      </c>
      <c r="U12485">
        <v>-0.20141400000000001</v>
      </c>
      <c r="V12485">
        <v>0.66125699999999998</v>
      </c>
      <c r="W12485">
        <v>1</v>
      </c>
      <c r="Y12485" t="s">
        <v>6241</v>
      </c>
      <c r="Z12485" t="s">
        <v>33043</v>
      </c>
    </row>
    <row r="12486" spans="1:26" x14ac:dyDescent="0.3">
      <c r="A12486">
        <v>1</v>
      </c>
      <c r="B12486">
        <v>3207024</v>
      </c>
      <c r="C12486" t="s">
        <v>14398</v>
      </c>
      <c r="D12486" t="s">
        <v>14399</v>
      </c>
      <c r="E12486" t="s">
        <v>135</v>
      </c>
      <c r="F12486" t="s">
        <v>28</v>
      </c>
      <c r="G12486">
        <v>43132626</v>
      </c>
      <c r="H12486">
        <v>43159025</v>
      </c>
      <c r="I12486">
        <v>39</v>
      </c>
      <c r="J12486" t="s">
        <v>14400</v>
      </c>
      <c r="K12486">
        <v>0.43129400000000001</v>
      </c>
      <c r="L12486">
        <v>1.91178</v>
      </c>
      <c r="M12486">
        <v>1.91178</v>
      </c>
      <c r="N12486">
        <v>1.47428</v>
      </c>
      <c r="O12486">
        <v>2.3970099999999999</v>
      </c>
      <c r="P12486">
        <v>2.1652999999999998</v>
      </c>
      <c r="Q12486">
        <v>2.1652999999999998</v>
      </c>
      <c r="R12486">
        <v>1.21723</v>
      </c>
      <c r="S12486">
        <v>3.4939900000000002</v>
      </c>
      <c r="T12486">
        <v>0.43129400000000001</v>
      </c>
      <c r="U12486">
        <v>-0.25351600000000002</v>
      </c>
      <c r="V12486">
        <v>0.65968400000000005</v>
      </c>
      <c r="W12486">
        <v>1</v>
      </c>
      <c r="Y12486" t="s">
        <v>14398</v>
      </c>
      <c r="Z12486" t="s">
        <v>35757</v>
      </c>
    </row>
    <row r="12487" spans="1:26" x14ac:dyDescent="0.3">
      <c r="A12487">
        <v>1</v>
      </c>
      <c r="B12487">
        <v>3965487</v>
      </c>
      <c r="C12487" t="s">
        <v>1674</v>
      </c>
      <c r="D12487" t="s">
        <v>1675</v>
      </c>
      <c r="E12487" t="s">
        <v>229</v>
      </c>
      <c r="F12487" t="s">
        <v>19</v>
      </c>
      <c r="G12487">
        <v>48795683</v>
      </c>
      <c r="H12487">
        <v>48795839</v>
      </c>
      <c r="I12487">
        <v>4</v>
      </c>
      <c r="J12487" t="s">
        <v>1676</v>
      </c>
      <c r="K12487">
        <v>0.43156499999999998</v>
      </c>
      <c r="L12487">
        <v>8.9266100000000002</v>
      </c>
      <c r="M12487">
        <v>8.9266100000000002</v>
      </c>
      <c r="N12487">
        <v>8.4881799999999998</v>
      </c>
      <c r="O12487">
        <v>9.7329500000000007</v>
      </c>
      <c r="P12487">
        <v>9.1583500000000004</v>
      </c>
      <c r="Q12487">
        <v>9.1583500000000004</v>
      </c>
      <c r="R12487">
        <v>8.2462499999999999</v>
      </c>
      <c r="S12487">
        <v>10.064</v>
      </c>
      <c r="T12487">
        <v>0.43156499999999998</v>
      </c>
      <c r="U12487">
        <v>-0.23174500000000001</v>
      </c>
      <c r="V12487">
        <v>0.65888800000000003</v>
      </c>
      <c r="W12487">
        <v>1</v>
      </c>
      <c r="Y12487" t="s">
        <v>1674</v>
      </c>
      <c r="Z12487" t="s">
        <v>31517</v>
      </c>
    </row>
    <row r="12488" spans="1:26" x14ac:dyDescent="0.3">
      <c r="A12488">
        <v>1</v>
      </c>
      <c r="B12488">
        <v>3053615</v>
      </c>
      <c r="C12488" t="s">
        <v>30609</v>
      </c>
      <c r="D12488" t="s">
        <v>3057</v>
      </c>
      <c r="E12488" t="s">
        <v>61</v>
      </c>
      <c r="F12488" t="s">
        <v>19</v>
      </c>
      <c r="G12488">
        <v>64842507</v>
      </c>
      <c r="H12488">
        <v>65796824</v>
      </c>
      <c r="I12488">
        <v>184</v>
      </c>
      <c r="J12488" t="s">
        <v>3058</v>
      </c>
      <c r="K12488">
        <v>0.43201200000000001</v>
      </c>
      <c r="L12488">
        <v>5.4197300000000004</v>
      </c>
      <c r="M12488">
        <v>5.4197300000000004</v>
      </c>
      <c r="N12488">
        <v>4.9185499999999998</v>
      </c>
      <c r="O12488">
        <v>6.3269900000000003</v>
      </c>
      <c r="P12488">
        <v>5.6704299999999996</v>
      </c>
      <c r="Q12488">
        <v>5.6704299999999996</v>
      </c>
      <c r="R12488">
        <v>4.9360400000000002</v>
      </c>
      <c r="S12488">
        <v>6.7354000000000003</v>
      </c>
      <c r="T12488">
        <v>0.43201200000000001</v>
      </c>
      <c r="U12488">
        <v>-0.25070799999999999</v>
      </c>
      <c r="V12488">
        <v>0.65757900000000002</v>
      </c>
      <c r="W12488">
        <v>1</v>
      </c>
      <c r="Y12488" t="s">
        <v>30609</v>
      </c>
      <c r="Z12488" t="s">
        <v>41211</v>
      </c>
    </row>
    <row r="12489" spans="1:26" x14ac:dyDescent="0.3">
      <c r="A12489">
        <v>1</v>
      </c>
      <c r="B12489">
        <v>3436113</v>
      </c>
      <c r="C12489" t="s">
        <v>25925</v>
      </c>
      <c r="D12489" t="s">
        <v>25926</v>
      </c>
      <c r="E12489" t="s">
        <v>25</v>
      </c>
      <c r="F12489" t="s">
        <v>28</v>
      </c>
      <c r="G12489">
        <v>122869450</v>
      </c>
      <c r="H12489">
        <v>122869566</v>
      </c>
      <c r="I12489">
        <v>4</v>
      </c>
      <c r="J12489" t="s">
        <v>30477</v>
      </c>
      <c r="K12489">
        <v>0.43204300000000001</v>
      </c>
      <c r="L12489">
        <v>2.00746</v>
      </c>
      <c r="M12489">
        <v>2.00746</v>
      </c>
      <c r="N12489">
        <v>1.2222</v>
      </c>
      <c r="O12489">
        <v>3.0314700000000001</v>
      </c>
      <c r="P12489">
        <v>2.2328100000000002</v>
      </c>
      <c r="Q12489">
        <v>2.2328100000000002</v>
      </c>
      <c r="R12489">
        <v>1.6053500000000001</v>
      </c>
      <c r="S12489">
        <v>2.7650600000000001</v>
      </c>
      <c r="T12489">
        <v>0.43204300000000001</v>
      </c>
      <c r="U12489">
        <v>-0.225357</v>
      </c>
      <c r="V12489">
        <v>0.65748899999999999</v>
      </c>
      <c r="W12489">
        <v>1</v>
      </c>
      <c r="Y12489" t="s">
        <v>25925</v>
      </c>
      <c r="Z12489" t="s">
        <v>39603</v>
      </c>
    </row>
    <row r="12490" spans="1:26" x14ac:dyDescent="0.3">
      <c r="A12490">
        <v>1</v>
      </c>
      <c r="B12490">
        <v>2485225</v>
      </c>
      <c r="C12490" t="s">
        <v>29381</v>
      </c>
      <c r="D12490" t="s">
        <v>29382</v>
      </c>
      <c r="E12490" t="s">
        <v>105</v>
      </c>
      <c r="F12490" t="s">
        <v>28</v>
      </c>
      <c r="G12490">
        <v>63751159</v>
      </c>
      <c r="H12490">
        <v>63765380</v>
      </c>
      <c r="I12490">
        <v>39</v>
      </c>
      <c r="J12490" t="s">
        <v>29383</v>
      </c>
      <c r="K12490">
        <v>0.432724</v>
      </c>
      <c r="L12490">
        <v>4.1775500000000001</v>
      </c>
      <c r="M12490">
        <v>4.1775500000000001</v>
      </c>
      <c r="N12490">
        <v>2.7919100000000001</v>
      </c>
      <c r="O12490">
        <v>5.3785600000000002</v>
      </c>
      <c r="P12490">
        <v>3.8278799999999999</v>
      </c>
      <c r="Q12490">
        <v>3.8278799999999999</v>
      </c>
      <c r="R12490">
        <v>3.3283</v>
      </c>
      <c r="S12490">
        <v>5.3235700000000001</v>
      </c>
      <c r="T12490">
        <v>0.432724</v>
      </c>
      <c r="U12490">
        <v>0.34966799999999998</v>
      </c>
      <c r="V12490">
        <v>0.655497</v>
      </c>
      <c r="W12490">
        <v>1</v>
      </c>
      <c r="Y12490" t="s">
        <v>29381</v>
      </c>
      <c r="Z12490" t="s">
        <v>40757</v>
      </c>
    </row>
    <row r="12491" spans="1:26" x14ac:dyDescent="0.3">
      <c r="A12491">
        <v>1</v>
      </c>
      <c r="B12491">
        <v>4013996</v>
      </c>
      <c r="C12491" t="s">
        <v>703</v>
      </c>
      <c r="D12491" t="s">
        <v>704</v>
      </c>
      <c r="E12491" t="s">
        <v>82</v>
      </c>
      <c r="F12491" t="s">
        <v>19</v>
      </c>
      <c r="G12491">
        <v>82890196</v>
      </c>
      <c r="H12491">
        <v>82915494</v>
      </c>
      <c r="I12491">
        <v>62</v>
      </c>
      <c r="J12491" t="s">
        <v>705</v>
      </c>
      <c r="K12491">
        <v>0.43396000000000001</v>
      </c>
      <c r="L12491">
        <v>5.06989</v>
      </c>
      <c r="M12491">
        <v>5.06989</v>
      </c>
      <c r="N12491">
        <v>3.1679599999999999</v>
      </c>
      <c r="O12491">
        <v>6.3937099999999996</v>
      </c>
      <c r="P12491">
        <v>5.4657400000000003</v>
      </c>
      <c r="Q12491">
        <v>5.4657400000000003</v>
      </c>
      <c r="R12491">
        <v>4.8158200000000004</v>
      </c>
      <c r="S12491">
        <v>6.5548299999999999</v>
      </c>
      <c r="T12491">
        <v>0.43396000000000001</v>
      </c>
      <c r="U12491">
        <v>-0.39585100000000001</v>
      </c>
      <c r="V12491">
        <v>0.65189799999999998</v>
      </c>
      <c r="W12491">
        <v>1</v>
      </c>
      <c r="Y12491" t="s">
        <v>703</v>
      </c>
      <c r="Z12491" t="s">
        <v>31194</v>
      </c>
    </row>
    <row r="12492" spans="1:26" x14ac:dyDescent="0.3">
      <c r="A12492">
        <v>1</v>
      </c>
      <c r="B12492">
        <v>3504369</v>
      </c>
      <c r="C12492" t="s">
        <v>22493</v>
      </c>
      <c r="D12492" t="s">
        <v>22494</v>
      </c>
      <c r="E12492" t="s">
        <v>192</v>
      </c>
      <c r="F12492" t="s">
        <v>19</v>
      </c>
      <c r="G12492">
        <v>20174943</v>
      </c>
      <c r="H12492">
        <v>20175100</v>
      </c>
      <c r="I12492">
        <v>4</v>
      </c>
      <c r="J12492" t="s">
        <v>22495</v>
      </c>
      <c r="K12492">
        <v>0.434892</v>
      </c>
      <c r="L12492">
        <v>7.9669499999999998</v>
      </c>
      <c r="M12492">
        <v>7.9669499999999998</v>
      </c>
      <c r="N12492">
        <v>5.9716699999999996</v>
      </c>
      <c r="O12492">
        <v>9.0409600000000001</v>
      </c>
      <c r="P12492">
        <v>8.5054599999999994</v>
      </c>
      <c r="Q12492">
        <v>8.5054599999999994</v>
      </c>
      <c r="R12492">
        <v>6.3444399999999996</v>
      </c>
      <c r="S12492">
        <v>9.9532100000000003</v>
      </c>
      <c r="T12492">
        <v>0.434892</v>
      </c>
      <c r="U12492">
        <v>-0.53851300000000002</v>
      </c>
      <c r="V12492">
        <v>0.64919400000000005</v>
      </c>
      <c r="W12492">
        <v>1</v>
      </c>
      <c r="Y12492" t="s">
        <v>22493</v>
      </c>
      <c r="Z12492" t="s">
        <v>38460</v>
      </c>
    </row>
    <row r="12493" spans="1:26" x14ac:dyDescent="0.3">
      <c r="A12493">
        <v>1</v>
      </c>
      <c r="B12493">
        <v>3188265</v>
      </c>
      <c r="C12493" t="s">
        <v>28908</v>
      </c>
      <c r="D12493" t="s">
        <v>28909</v>
      </c>
      <c r="E12493" t="s">
        <v>135</v>
      </c>
      <c r="F12493" t="s">
        <v>28</v>
      </c>
      <c r="G12493">
        <v>124619635</v>
      </c>
      <c r="H12493">
        <v>124620665</v>
      </c>
      <c r="I12493">
        <v>8</v>
      </c>
      <c r="J12493" t="s">
        <v>28910</v>
      </c>
      <c r="K12493">
        <v>0.43504100000000001</v>
      </c>
      <c r="L12493">
        <v>2.2472699999999999</v>
      </c>
      <c r="M12493">
        <v>2.2472699999999999</v>
      </c>
      <c r="N12493">
        <v>1.70746</v>
      </c>
      <c r="O12493">
        <v>2.8586200000000002</v>
      </c>
      <c r="P12493">
        <v>2.4521799999999998</v>
      </c>
      <c r="Q12493">
        <v>2.4521799999999998</v>
      </c>
      <c r="R12493">
        <v>1.3811100000000001</v>
      </c>
      <c r="S12493">
        <v>3.0064600000000001</v>
      </c>
      <c r="T12493">
        <v>0.43504100000000001</v>
      </c>
      <c r="U12493">
        <v>-0.20491100000000001</v>
      </c>
      <c r="V12493">
        <v>0.64876199999999995</v>
      </c>
      <c r="W12493">
        <v>1</v>
      </c>
      <c r="Y12493" t="s">
        <v>28908</v>
      </c>
      <c r="Z12493" t="s">
        <v>40594</v>
      </c>
    </row>
    <row r="12494" spans="1:26" x14ac:dyDescent="0.3">
      <c r="A12494">
        <v>1</v>
      </c>
      <c r="B12494">
        <v>3250234</v>
      </c>
      <c r="C12494" t="s">
        <v>13077</v>
      </c>
      <c r="D12494" t="s">
        <v>13078</v>
      </c>
      <c r="E12494" t="s">
        <v>23</v>
      </c>
      <c r="F12494" t="s">
        <v>28</v>
      </c>
      <c r="G12494">
        <v>70625689</v>
      </c>
      <c r="H12494">
        <v>70626259</v>
      </c>
      <c r="I12494">
        <v>8</v>
      </c>
      <c r="J12494" t="s">
        <v>13079</v>
      </c>
      <c r="K12494">
        <v>0.43719999999999998</v>
      </c>
      <c r="L12494">
        <v>4.5946899999999999</v>
      </c>
      <c r="M12494">
        <v>4.5946899999999999</v>
      </c>
      <c r="N12494">
        <v>3.23014</v>
      </c>
      <c r="O12494">
        <v>5.4831000000000003</v>
      </c>
      <c r="P12494">
        <v>4.9276999999999997</v>
      </c>
      <c r="Q12494">
        <v>4.9276999999999997</v>
      </c>
      <c r="R12494">
        <v>3.9752000000000001</v>
      </c>
      <c r="S12494">
        <v>6.1497700000000002</v>
      </c>
      <c r="T12494">
        <v>0.43719999999999998</v>
      </c>
      <c r="U12494">
        <v>-0.33301700000000001</v>
      </c>
      <c r="V12494">
        <v>0.64253800000000005</v>
      </c>
      <c r="W12494">
        <v>1</v>
      </c>
      <c r="Y12494" t="s">
        <v>13077</v>
      </c>
      <c r="Z12494" t="s">
        <v>35320</v>
      </c>
    </row>
    <row r="12495" spans="1:26" x14ac:dyDescent="0.3">
      <c r="A12495">
        <v>1</v>
      </c>
      <c r="B12495">
        <v>2953524</v>
      </c>
      <c r="C12495" t="s">
        <v>4369</v>
      </c>
      <c r="D12495" t="s">
        <v>4370</v>
      </c>
      <c r="E12495" t="s">
        <v>52</v>
      </c>
      <c r="F12495" t="s">
        <v>19</v>
      </c>
      <c r="G12495">
        <v>41259520</v>
      </c>
      <c r="H12495">
        <v>41259577</v>
      </c>
      <c r="I12495">
        <v>4</v>
      </c>
      <c r="J12495" t="s">
        <v>4371</v>
      </c>
      <c r="K12495">
        <v>0.43725000000000003</v>
      </c>
      <c r="L12495">
        <v>3.5512000000000001</v>
      </c>
      <c r="M12495">
        <v>3.5512000000000001</v>
      </c>
      <c r="N12495">
        <v>2.74858</v>
      </c>
      <c r="O12495">
        <v>4.2672299999999996</v>
      </c>
      <c r="P12495">
        <v>3.8167599999999999</v>
      </c>
      <c r="Q12495">
        <v>3.8167599999999999</v>
      </c>
      <c r="R12495">
        <v>2.7128199999999998</v>
      </c>
      <c r="S12495">
        <v>4.9223800000000004</v>
      </c>
      <c r="T12495">
        <v>0.43725000000000003</v>
      </c>
      <c r="U12495">
        <v>-0.265565</v>
      </c>
      <c r="V12495">
        <v>0.642397</v>
      </c>
      <c r="W12495">
        <v>1</v>
      </c>
      <c r="Y12495" t="s">
        <v>4369</v>
      </c>
      <c r="Z12495" t="s">
        <v>32416</v>
      </c>
    </row>
    <row r="12496" spans="1:26" x14ac:dyDescent="0.3">
      <c r="A12496">
        <v>1</v>
      </c>
      <c r="B12496">
        <v>2365780</v>
      </c>
      <c r="C12496" t="s">
        <v>7456</v>
      </c>
      <c r="D12496" t="s">
        <v>4335</v>
      </c>
      <c r="E12496" t="s">
        <v>32</v>
      </c>
      <c r="F12496" t="s">
        <v>28</v>
      </c>
      <c r="G12496">
        <v>165512489</v>
      </c>
      <c r="H12496">
        <v>165515612</v>
      </c>
      <c r="I12496">
        <v>8</v>
      </c>
      <c r="J12496" t="s">
        <v>4336</v>
      </c>
      <c r="K12496">
        <v>0.43797399999999997</v>
      </c>
      <c r="L12496">
        <v>5.0256499999999997</v>
      </c>
      <c r="M12496">
        <v>5.0256499999999997</v>
      </c>
      <c r="N12496">
        <v>4.2415399999999996</v>
      </c>
      <c r="O12496">
        <v>5.7433100000000001</v>
      </c>
      <c r="P12496">
        <v>5.4146400000000003</v>
      </c>
      <c r="Q12496">
        <v>5.4146400000000003</v>
      </c>
      <c r="R12496">
        <v>3.5111699999999999</v>
      </c>
      <c r="S12496">
        <v>6.6426100000000003</v>
      </c>
      <c r="T12496">
        <v>0.43797399999999997</v>
      </c>
      <c r="U12496">
        <v>-0.38898899999999997</v>
      </c>
      <c r="V12496">
        <v>0.64032100000000003</v>
      </c>
      <c r="W12496">
        <v>1</v>
      </c>
      <c r="Y12496" t="s">
        <v>7456</v>
      </c>
      <c r="Z12496" t="s">
        <v>33445</v>
      </c>
    </row>
    <row r="12497" spans="1:26" x14ac:dyDescent="0.3">
      <c r="A12497">
        <v>1</v>
      </c>
      <c r="B12497">
        <v>3283160</v>
      </c>
      <c r="C12497" t="s">
        <v>12367</v>
      </c>
      <c r="D12497" t="s">
        <v>3722</v>
      </c>
      <c r="E12497" t="s">
        <v>23</v>
      </c>
      <c r="F12497" t="s">
        <v>19</v>
      </c>
      <c r="G12497">
        <v>29931630</v>
      </c>
      <c r="H12497">
        <v>29932315</v>
      </c>
      <c r="I12497">
        <v>8</v>
      </c>
      <c r="J12497" t="s">
        <v>3723</v>
      </c>
      <c r="K12497">
        <v>0.43801699999999999</v>
      </c>
      <c r="L12497">
        <v>4.2322899999999999</v>
      </c>
      <c r="M12497">
        <v>4.2322899999999999</v>
      </c>
      <c r="N12497">
        <v>3.2331400000000001</v>
      </c>
      <c r="O12497">
        <v>5.3687699999999996</v>
      </c>
      <c r="P12497">
        <v>4.6165500000000002</v>
      </c>
      <c r="Q12497">
        <v>4.6165500000000002</v>
      </c>
      <c r="R12497">
        <v>3.2258900000000001</v>
      </c>
      <c r="S12497">
        <v>5.7096600000000004</v>
      </c>
      <c r="T12497">
        <v>0.43801699999999999</v>
      </c>
      <c r="U12497">
        <v>-0.38425999999999999</v>
      </c>
      <c r="V12497">
        <v>0.64019599999999999</v>
      </c>
      <c r="W12497">
        <v>1</v>
      </c>
      <c r="Y12497" t="s">
        <v>12367</v>
      </c>
      <c r="Z12497" t="s">
        <v>35081</v>
      </c>
    </row>
    <row r="12498" spans="1:26" x14ac:dyDescent="0.3">
      <c r="A12498">
        <v>1</v>
      </c>
      <c r="B12498">
        <v>3857400</v>
      </c>
      <c r="C12498" t="s">
        <v>21192</v>
      </c>
      <c r="D12498" t="s">
        <v>21193</v>
      </c>
      <c r="E12498" t="s">
        <v>44</v>
      </c>
      <c r="F12498" t="s">
        <v>19</v>
      </c>
      <c r="G12498">
        <v>32989115</v>
      </c>
      <c r="H12498">
        <v>32989568</v>
      </c>
      <c r="I12498">
        <v>4</v>
      </c>
      <c r="J12498" t="s">
        <v>21194</v>
      </c>
      <c r="K12498">
        <v>0.43846299999999999</v>
      </c>
      <c r="L12498">
        <v>4.14161</v>
      </c>
      <c r="M12498">
        <v>4.14161</v>
      </c>
      <c r="N12498">
        <v>3.48169</v>
      </c>
      <c r="O12498">
        <v>4.7541599999999997</v>
      </c>
      <c r="P12498">
        <v>4.3513700000000002</v>
      </c>
      <c r="Q12498">
        <v>4.3513700000000002</v>
      </c>
      <c r="R12498">
        <v>3.7518400000000001</v>
      </c>
      <c r="S12498">
        <v>5.3424399999999999</v>
      </c>
      <c r="T12498">
        <v>0.43846299999999999</v>
      </c>
      <c r="U12498">
        <v>-0.209758</v>
      </c>
      <c r="V12498">
        <v>0.63892099999999996</v>
      </c>
      <c r="W12498">
        <v>1</v>
      </c>
      <c r="Y12498" t="s">
        <v>21192</v>
      </c>
      <c r="Z12498" t="s">
        <v>38025</v>
      </c>
    </row>
    <row r="12499" spans="1:26" x14ac:dyDescent="0.3">
      <c r="A12499">
        <v>1</v>
      </c>
      <c r="B12499">
        <v>2367006</v>
      </c>
      <c r="C12499" t="s">
        <v>21252</v>
      </c>
      <c r="D12499" t="s">
        <v>21253</v>
      </c>
      <c r="E12499" t="s">
        <v>32</v>
      </c>
      <c r="F12499" t="s">
        <v>28</v>
      </c>
      <c r="G12499">
        <v>169406229</v>
      </c>
      <c r="H12499">
        <v>169406338</v>
      </c>
      <c r="I12499">
        <v>4</v>
      </c>
      <c r="J12499" t="s">
        <v>21254</v>
      </c>
      <c r="K12499">
        <v>0.43879499999999999</v>
      </c>
      <c r="L12499">
        <v>2.62086</v>
      </c>
      <c r="M12499">
        <v>2.62086</v>
      </c>
      <c r="N12499">
        <v>1.5673699999999999</v>
      </c>
      <c r="O12499">
        <v>3.6249799999999999</v>
      </c>
      <c r="P12499">
        <v>2.9087200000000002</v>
      </c>
      <c r="Q12499">
        <v>2.9087200000000002</v>
      </c>
      <c r="R12499">
        <v>1.6335900000000001</v>
      </c>
      <c r="S12499">
        <v>3.7215600000000002</v>
      </c>
      <c r="T12499">
        <v>0.43879499999999999</v>
      </c>
      <c r="U12499">
        <v>-0.28786</v>
      </c>
      <c r="V12499">
        <v>0.63797300000000001</v>
      </c>
      <c r="W12499">
        <v>1</v>
      </c>
      <c r="Y12499" t="s">
        <v>21252</v>
      </c>
      <c r="Z12499" t="s">
        <v>38045</v>
      </c>
    </row>
    <row r="12500" spans="1:26" x14ac:dyDescent="0.3">
      <c r="A12500">
        <v>1</v>
      </c>
      <c r="B12500">
        <v>2315532</v>
      </c>
      <c r="C12500" t="s">
        <v>2674</v>
      </c>
      <c r="D12500" t="s">
        <v>2675</v>
      </c>
      <c r="E12500" t="s">
        <v>32</v>
      </c>
      <c r="F12500" t="s">
        <v>28</v>
      </c>
      <c r="G12500">
        <v>1073731</v>
      </c>
      <c r="H12500">
        <v>1073799</v>
      </c>
      <c r="I12500">
        <v>4</v>
      </c>
      <c r="J12500" t="s">
        <v>2676</v>
      </c>
      <c r="K12500">
        <v>0.44203399999999998</v>
      </c>
      <c r="L12500">
        <v>7.0193099999999999</v>
      </c>
      <c r="M12500">
        <v>7.0193099999999999</v>
      </c>
      <c r="N12500">
        <v>6.3671800000000003</v>
      </c>
      <c r="O12500">
        <v>7.7733699999999999</v>
      </c>
      <c r="P12500">
        <v>7.2403399999999998</v>
      </c>
      <c r="Q12500">
        <v>7.2403399999999998</v>
      </c>
      <c r="R12500">
        <v>6.7184900000000001</v>
      </c>
      <c r="S12500">
        <v>8.2092799999999997</v>
      </c>
      <c r="T12500">
        <v>0.44203399999999998</v>
      </c>
      <c r="U12500">
        <v>-0.221028</v>
      </c>
      <c r="V12500">
        <v>0.62878400000000001</v>
      </c>
      <c r="W12500">
        <v>1</v>
      </c>
      <c r="Y12500" t="s">
        <v>2674</v>
      </c>
      <c r="Z12500" t="s">
        <v>31851</v>
      </c>
    </row>
    <row r="12501" spans="1:26" x14ac:dyDescent="0.3">
      <c r="A12501">
        <v>1</v>
      </c>
      <c r="B12501">
        <v>2506154</v>
      </c>
      <c r="C12501" t="s">
        <v>30896</v>
      </c>
      <c r="D12501" t="s">
        <v>3194</v>
      </c>
      <c r="E12501" t="s">
        <v>105</v>
      </c>
      <c r="F12501" t="s">
        <v>28</v>
      </c>
      <c r="G12501">
        <v>131776681</v>
      </c>
      <c r="H12501">
        <v>131809755</v>
      </c>
      <c r="I12501">
        <v>34</v>
      </c>
      <c r="J12501" t="s">
        <v>3195</v>
      </c>
      <c r="K12501">
        <v>0.442305</v>
      </c>
      <c r="L12501">
        <v>4.5646899999999997</v>
      </c>
      <c r="M12501">
        <v>4.5646899999999997</v>
      </c>
      <c r="N12501">
        <v>3.8346399999999998</v>
      </c>
      <c r="O12501">
        <v>5.5423</v>
      </c>
      <c r="P12501">
        <v>4.8124000000000002</v>
      </c>
      <c r="Q12501">
        <v>4.8124000000000002</v>
      </c>
      <c r="R12501">
        <v>3.92909</v>
      </c>
      <c r="S12501">
        <v>5.4723499999999996</v>
      </c>
      <c r="T12501">
        <v>0.442305</v>
      </c>
      <c r="U12501">
        <v>-0.24771000000000001</v>
      </c>
      <c r="V12501">
        <v>0.62801899999999999</v>
      </c>
      <c r="W12501">
        <v>1</v>
      </c>
      <c r="Y12501" t="s">
        <v>30896</v>
      </c>
      <c r="Z12501" t="s">
        <v>41365</v>
      </c>
    </row>
    <row r="12502" spans="1:26" x14ac:dyDescent="0.3">
      <c r="A12502">
        <v>1</v>
      </c>
      <c r="B12502">
        <v>2744534</v>
      </c>
      <c r="C12502" t="s">
        <v>8611</v>
      </c>
      <c r="D12502" t="s">
        <v>8612</v>
      </c>
      <c r="E12502" t="s">
        <v>54</v>
      </c>
      <c r="F12502" t="s">
        <v>28</v>
      </c>
      <c r="G12502">
        <v>140191875</v>
      </c>
      <c r="H12502">
        <v>140192716</v>
      </c>
      <c r="I12502">
        <v>8</v>
      </c>
      <c r="J12502" t="s">
        <v>8613</v>
      </c>
      <c r="K12502">
        <v>0.44334899999999999</v>
      </c>
      <c r="L12502">
        <v>3.91438</v>
      </c>
      <c r="M12502">
        <v>3.91438</v>
      </c>
      <c r="N12502">
        <v>3.0929899999999999</v>
      </c>
      <c r="O12502">
        <v>5.05762</v>
      </c>
      <c r="P12502">
        <v>4.2483899999999997</v>
      </c>
      <c r="Q12502">
        <v>4.2483899999999997</v>
      </c>
      <c r="R12502">
        <v>3.0031599999999998</v>
      </c>
      <c r="S12502">
        <v>5.7641299999999998</v>
      </c>
      <c r="T12502">
        <v>0.44334899999999999</v>
      </c>
      <c r="U12502">
        <v>-0.33400600000000003</v>
      </c>
      <c r="V12502">
        <v>0.62508300000000006</v>
      </c>
      <c r="W12502">
        <v>1</v>
      </c>
      <c r="Y12502" t="s">
        <v>8611</v>
      </c>
      <c r="Z12502" t="s">
        <v>33829</v>
      </c>
    </row>
    <row r="12503" spans="1:26" x14ac:dyDescent="0.3">
      <c r="A12503">
        <v>1</v>
      </c>
      <c r="B12503">
        <v>2460275</v>
      </c>
      <c r="C12503" t="s">
        <v>5049</v>
      </c>
      <c r="D12503" t="s">
        <v>5050</v>
      </c>
      <c r="E12503" t="s">
        <v>32</v>
      </c>
      <c r="F12503" t="s">
        <v>19</v>
      </c>
      <c r="G12503">
        <v>228844311</v>
      </c>
      <c r="H12503">
        <v>228844378</v>
      </c>
      <c r="I12503">
        <v>4</v>
      </c>
      <c r="J12503" t="s">
        <v>5051</v>
      </c>
      <c r="K12503">
        <v>0.444073</v>
      </c>
      <c r="L12503">
        <v>3.5984400000000001</v>
      </c>
      <c r="M12503">
        <v>3.5984400000000001</v>
      </c>
      <c r="N12503">
        <v>2.4516800000000001</v>
      </c>
      <c r="O12503">
        <v>5.0464599999999997</v>
      </c>
      <c r="P12503">
        <v>3.93018</v>
      </c>
      <c r="Q12503">
        <v>3.93018</v>
      </c>
      <c r="R12503">
        <v>3.0192000000000001</v>
      </c>
      <c r="S12503">
        <v>4.8813899999999997</v>
      </c>
      <c r="T12503">
        <v>0.444073</v>
      </c>
      <c r="U12503">
        <v>-0.331733</v>
      </c>
      <c r="V12503">
        <v>0.62305600000000005</v>
      </c>
      <c r="W12503">
        <v>1</v>
      </c>
      <c r="Y12503" t="s">
        <v>5049</v>
      </c>
      <c r="Z12503" t="s">
        <v>32644</v>
      </c>
    </row>
    <row r="12504" spans="1:26" x14ac:dyDescent="0.3">
      <c r="A12504">
        <v>1</v>
      </c>
      <c r="B12504">
        <v>3408474</v>
      </c>
      <c r="C12504" t="s">
        <v>10087</v>
      </c>
      <c r="D12504" t="s">
        <v>10088</v>
      </c>
      <c r="E12504" t="s">
        <v>25</v>
      </c>
      <c r="F12504" t="s">
        <v>28</v>
      </c>
      <c r="G12504">
        <v>25055545</v>
      </c>
      <c r="H12504">
        <v>25055752</v>
      </c>
      <c r="I12504">
        <v>7</v>
      </c>
      <c r="J12504" t="s">
        <v>10089</v>
      </c>
      <c r="K12504">
        <v>0.44448900000000002</v>
      </c>
      <c r="L12504">
        <v>3.45411</v>
      </c>
      <c r="M12504">
        <v>3.45411</v>
      </c>
      <c r="N12504">
        <v>2.1147100000000001</v>
      </c>
      <c r="O12504">
        <v>4.2907900000000003</v>
      </c>
      <c r="P12504">
        <v>3.7919900000000002</v>
      </c>
      <c r="Q12504">
        <v>3.7919900000000002</v>
      </c>
      <c r="R12504">
        <v>2.6668799999999999</v>
      </c>
      <c r="S12504">
        <v>4.7520499999999997</v>
      </c>
      <c r="T12504">
        <v>0.44448900000000002</v>
      </c>
      <c r="U12504">
        <v>-0.33788600000000002</v>
      </c>
      <c r="V12504">
        <v>0.62189300000000003</v>
      </c>
      <c r="W12504">
        <v>1</v>
      </c>
      <c r="Y12504" t="s">
        <v>10087</v>
      </c>
      <c r="Z12504" t="s">
        <v>34322</v>
      </c>
    </row>
    <row r="12505" spans="1:26" x14ac:dyDescent="0.3">
      <c r="A12505">
        <v>1</v>
      </c>
      <c r="B12505">
        <v>2861132</v>
      </c>
      <c r="C12505" t="s">
        <v>30854</v>
      </c>
      <c r="D12505" t="s">
        <v>3162</v>
      </c>
      <c r="E12505" t="s">
        <v>21139</v>
      </c>
      <c r="F12505" t="s">
        <v>19</v>
      </c>
      <c r="G12505">
        <v>927898</v>
      </c>
      <c r="H12505">
        <v>958394</v>
      </c>
      <c r="I12505">
        <v>61</v>
      </c>
      <c r="J12505" t="s">
        <v>30897</v>
      </c>
      <c r="K12505">
        <v>0.44454500000000002</v>
      </c>
      <c r="L12505">
        <v>7.3537299999999997</v>
      </c>
      <c r="M12505">
        <v>7.3537299999999997</v>
      </c>
      <c r="N12505">
        <v>5.4386099999999997</v>
      </c>
      <c r="O12505">
        <v>8.4525299999999994</v>
      </c>
      <c r="P12505">
        <v>7.7078600000000002</v>
      </c>
      <c r="Q12505">
        <v>7.7078600000000002</v>
      </c>
      <c r="R12505">
        <v>6.6384299999999996</v>
      </c>
      <c r="S12505">
        <v>8.8381299999999996</v>
      </c>
      <c r="T12505">
        <v>0.44454500000000002</v>
      </c>
      <c r="U12505">
        <v>-0.35413099999999997</v>
      </c>
      <c r="V12505">
        <v>0.62173599999999996</v>
      </c>
      <c r="W12505">
        <v>1</v>
      </c>
      <c r="Y12505" t="s">
        <v>30854</v>
      </c>
      <c r="Z12505" t="s">
        <v>41340</v>
      </c>
    </row>
    <row r="12506" spans="1:26" x14ac:dyDescent="0.3">
      <c r="A12506">
        <v>1</v>
      </c>
      <c r="B12506">
        <v>2446636</v>
      </c>
      <c r="C12506" t="s">
        <v>13077</v>
      </c>
      <c r="D12506" t="s">
        <v>13078</v>
      </c>
      <c r="E12506" t="s">
        <v>32</v>
      </c>
      <c r="F12506" t="s">
        <v>19</v>
      </c>
      <c r="G12506">
        <v>179109747</v>
      </c>
      <c r="H12506">
        <v>179112375</v>
      </c>
      <c r="I12506">
        <v>8</v>
      </c>
      <c r="J12506" t="s">
        <v>13079</v>
      </c>
      <c r="K12506">
        <v>0.44466800000000001</v>
      </c>
      <c r="L12506">
        <v>1.9317</v>
      </c>
      <c r="M12506">
        <v>1.9317</v>
      </c>
      <c r="N12506">
        <v>1.2084299999999999</v>
      </c>
      <c r="O12506">
        <v>2.58508</v>
      </c>
      <c r="P12506">
        <v>2.1535299999999999</v>
      </c>
      <c r="Q12506">
        <v>2.1535299999999999</v>
      </c>
      <c r="R12506">
        <v>1.24098</v>
      </c>
      <c r="S12506">
        <v>2.81813</v>
      </c>
      <c r="T12506">
        <v>0.44466800000000001</v>
      </c>
      <c r="U12506">
        <v>-0.22183</v>
      </c>
      <c r="V12506">
        <v>0.62139</v>
      </c>
      <c r="W12506">
        <v>1</v>
      </c>
      <c r="Y12506" t="s">
        <v>13077</v>
      </c>
      <c r="Z12506" t="s">
        <v>35320</v>
      </c>
    </row>
    <row r="12507" spans="1:26" x14ac:dyDescent="0.3">
      <c r="A12507">
        <v>1</v>
      </c>
      <c r="B12507">
        <v>3675096</v>
      </c>
      <c r="C12507" t="s">
        <v>9884</v>
      </c>
      <c r="D12507" t="s">
        <v>9885</v>
      </c>
      <c r="E12507" t="s">
        <v>75</v>
      </c>
      <c r="F12507" t="s">
        <v>19</v>
      </c>
      <c r="G12507">
        <v>317963</v>
      </c>
      <c r="H12507">
        <v>319218</v>
      </c>
      <c r="I12507">
        <v>8</v>
      </c>
      <c r="J12507" t="s">
        <v>9886</v>
      </c>
      <c r="K12507">
        <v>0.44506000000000001</v>
      </c>
      <c r="L12507">
        <v>5.0991799999999996</v>
      </c>
      <c r="M12507">
        <v>5.0991799999999996</v>
      </c>
      <c r="N12507">
        <v>4.2613899999999996</v>
      </c>
      <c r="O12507">
        <v>5.6089000000000002</v>
      </c>
      <c r="P12507">
        <v>5.4148699999999996</v>
      </c>
      <c r="Q12507">
        <v>5.4148699999999996</v>
      </c>
      <c r="R12507">
        <v>4.1459099999999998</v>
      </c>
      <c r="S12507">
        <v>6.7620899999999997</v>
      </c>
      <c r="T12507">
        <v>0.44506000000000001</v>
      </c>
      <c r="U12507">
        <v>-0.31568200000000002</v>
      </c>
      <c r="V12507">
        <v>0.62029800000000002</v>
      </c>
      <c r="W12507">
        <v>1</v>
      </c>
      <c r="Y12507" t="s">
        <v>9884</v>
      </c>
      <c r="Z12507" t="s">
        <v>34253</v>
      </c>
    </row>
    <row r="12508" spans="1:26" x14ac:dyDescent="0.3">
      <c r="A12508">
        <v>1</v>
      </c>
      <c r="B12508">
        <v>2334234</v>
      </c>
      <c r="C12508" t="s">
        <v>27467</v>
      </c>
      <c r="D12508" t="s">
        <v>27468</v>
      </c>
      <c r="E12508" t="s">
        <v>32</v>
      </c>
      <c r="F12508" t="s">
        <v>28</v>
      </c>
      <c r="G12508">
        <v>45047329</v>
      </c>
      <c r="H12508">
        <v>45047909</v>
      </c>
      <c r="I12508">
        <v>4</v>
      </c>
      <c r="J12508" t="s">
        <v>27469</v>
      </c>
      <c r="K12508">
        <v>0.44560699999999998</v>
      </c>
      <c r="L12508">
        <v>4.1121600000000003</v>
      </c>
      <c r="M12508">
        <v>4.1121600000000003</v>
      </c>
      <c r="N12508">
        <v>2.7107399999999999</v>
      </c>
      <c r="O12508">
        <v>5.1513</v>
      </c>
      <c r="P12508">
        <v>4.4968700000000004</v>
      </c>
      <c r="Q12508">
        <v>4.4968700000000004</v>
      </c>
      <c r="R12508">
        <v>3.01193</v>
      </c>
      <c r="S12508">
        <v>5.6000500000000004</v>
      </c>
      <c r="T12508">
        <v>0.44560699999999998</v>
      </c>
      <c r="U12508">
        <v>-0.38471100000000003</v>
      </c>
      <c r="V12508">
        <v>0.61877400000000005</v>
      </c>
      <c r="W12508">
        <v>1</v>
      </c>
      <c r="Y12508" t="s">
        <v>27467</v>
      </c>
      <c r="Z12508" t="s">
        <v>40116</v>
      </c>
    </row>
    <row r="12509" spans="1:26" x14ac:dyDescent="0.3">
      <c r="A12509">
        <v>1</v>
      </c>
      <c r="B12509">
        <v>2655382</v>
      </c>
      <c r="C12509" t="s">
        <v>13619</v>
      </c>
      <c r="D12509" t="s">
        <v>13620</v>
      </c>
      <c r="E12509" t="s">
        <v>125</v>
      </c>
      <c r="F12509" t="s">
        <v>28</v>
      </c>
      <c r="G12509">
        <v>185318001</v>
      </c>
      <c r="H12509">
        <v>185318362</v>
      </c>
      <c r="I12509">
        <v>8</v>
      </c>
      <c r="J12509" t="s">
        <v>13621</v>
      </c>
      <c r="K12509">
        <v>0.44685799999999998</v>
      </c>
      <c r="L12509">
        <v>2.67388</v>
      </c>
      <c r="M12509">
        <v>2.67388</v>
      </c>
      <c r="N12509">
        <v>1.9774700000000001</v>
      </c>
      <c r="O12509">
        <v>3.3841999999999999</v>
      </c>
      <c r="P12509">
        <v>2.8625600000000002</v>
      </c>
      <c r="Q12509">
        <v>2.8625600000000002</v>
      </c>
      <c r="R12509">
        <v>2.2329699999999999</v>
      </c>
      <c r="S12509">
        <v>3.5503</v>
      </c>
      <c r="T12509">
        <v>0.44685799999999998</v>
      </c>
      <c r="U12509">
        <v>-0.18868299999999999</v>
      </c>
      <c r="V12509">
        <v>0.61529800000000001</v>
      </c>
      <c r="W12509">
        <v>1</v>
      </c>
      <c r="Y12509" t="s">
        <v>13619</v>
      </c>
      <c r="Z12509" t="s">
        <v>35498</v>
      </c>
    </row>
    <row r="12510" spans="1:26" x14ac:dyDescent="0.3">
      <c r="A12510">
        <v>1</v>
      </c>
      <c r="B12510">
        <v>4002840</v>
      </c>
      <c r="C12510" t="s">
        <v>15288</v>
      </c>
      <c r="D12510" t="s">
        <v>15289</v>
      </c>
      <c r="E12510" t="s">
        <v>82</v>
      </c>
      <c r="F12510" t="s">
        <v>19</v>
      </c>
      <c r="G12510">
        <v>23764696</v>
      </c>
      <c r="H12510">
        <v>23766040</v>
      </c>
      <c r="I12510">
        <v>14</v>
      </c>
      <c r="J12510" t="s">
        <v>15290</v>
      </c>
      <c r="K12510">
        <v>0.44728200000000001</v>
      </c>
      <c r="L12510">
        <v>4.2288300000000003</v>
      </c>
      <c r="M12510">
        <v>4.2288300000000003</v>
      </c>
      <c r="N12510">
        <v>2.8083999999999998</v>
      </c>
      <c r="O12510">
        <v>4.7330100000000002</v>
      </c>
      <c r="P12510">
        <v>4.5165100000000002</v>
      </c>
      <c r="Q12510">
        <v>4.5165100000000002</v>
      </c>
      <c r="R12510">
        <v>3.7887300000000002</v>
      </c>
      <c r="S12510">
        <v>5.2110300000000001</v>
      </c>
      <c r="T12510">
        <v>0.44728200000000001</v>
      </c>
      <c r="U12510">
        <v>-0.28767799999999999</v>
      </c>
      <c r="V12510">
        <v>0.61412699999999998</v>
      </c>
      <c r="W12510">
        <v>1</v>
      </c>
      <c r="Y12510" t="s">
        <v>15288</v>
      </c>
      <c r="Z12510" t="s">
        <v>36055</v>
      </c>
    </row>
    <row r="12511" spans="1:26" x14ac:dyDescent="0.3">
      <c r="A12511">
        <v>1</v>
      </c>
      <c r="B12511">
        <v>2577954</v>
      </c>
      <c r="C12511" t="s">
        <v>6136</v>
      </c>
      <c r="D12511" t="s">
        <v>6137</v>
      </c>
      <c r="E12511" t="s">
        <v>105</v>
      </c>
      <c r="F12511" t="s">
        <v>19</v>
      </c>
      <c r="G12511">
        <v>136378764</v>
      </c>
      <c r="H12511">
        <v>136378860</v>
      </c>
      <c r="I12511">
        <v>4</v>
      </c>
      <c r="J12511" t="s">
        <v>6138</v>
      </c>
      <c r="K12511">
        <v>0.44803599999999999</v>
      </c>
      <c r="L12511">
        <v>3.03349</v>
      </c>
      <c r="M12511">
        <v>3.03349</v>
      </c>
      <c r="N12511">
        <v>2.2144499999999998</v>
      </c>
      <c r="O12511">
        <v>4.1721199999999996</v>
      </c>
      <c r="P12511">
        <v>2.7937599999999998</v>
      </c>
      <c r="Q12511">
        <v>2.7937599999999998</v>
      </c>
      <c r="R12511">
        <v>2.16906</v>
      </c>
      <c r="S12511">
        <v>3.5085099999999998</v>
      </c>
      <c r="T12511">
        <v>0.44803599999999999</v>
      </c>
      <c r="U12511">
        <v>0.23973</v>
      </c>
      <c r="V12511">
        <v>0.61204400000000003</v>
      </c>
      <c r="W12511">
        <v>1</v>
      </c>
      <c r="Y12511" t="s">
        <v>6136</v>
      </c>
      <c r="Z12511" t="s">
        <v>33008</v>
      </c>
    </row>
    <row r="12512" spans="1:26" x14ac:dyDescent="0.3">
      <c r="A12512">
        <v>1</v>
      </c>
      <c r="B12512">
        <v>2324122</v>
      </c>
      <c r="C12512" t="s">
        <v>30898</v>
      </c>
      <c r="D12512" t="s">
        <v>14219</v>
      </c>
      <c r="E12512" t="s">
        <v>32</v>
      </c>
      <c r="F12512" t="s">
        <v>28</v>
      </c>
      <c r="G12512">
        <v>20846713</v>
      </c>
      <c r="H12512">
        <v>20848838</v>
      </c>
      <c r="I12512">
        <v>8</v>
      </c>
      <c r="J12512" t="s">
        <v>14220</v>
      </c>
      <c r="K12512">
        <v>0.449133</v>
      </c>
      <c r="L12512">
        <v>6.0160099999999996</v>
      </c>
      <c r="M12512">
        <v>6.0160099999999996</v>
      </c>
      <c r="N12512">
        <v>5.10487</v>
      </c>
      <c r="O12512">
        <v>6.6786300000000001</v>
      </c>
      <c r="P12512">
        <v>6.3020100000000001</v>
      </c>
      <c r="Q12512">
        <v>6.3020100000000001</v>
      </c>
      <c r="R12512">
        <v>4.7647399999999998</v>
      </c>
      <c r="S12512">
        <v>6.8683399999999999</v>
      </c>
      <c r="T12512">
        <v>0.449133</v>
      </c>
      <c r="U12512">
        <v>-0.285995</v>
      </c>
      <c r="V12512">
        <v>0.60902199999999995</v>
      </c>
      <c r="W12512">
        <v>1</v>
      </c>
      <c r="Y12512" t="s">
        <v>30898</v>
      </c>
      <c r="Z12512" t="s">
        <v>41366</v>
      </c>
    </row>
    <row r="12513" spans="1:26" x14ac:dyDescent="0.3">
      <c r="A12513">
        <v>1</v>
      </c>
      <c r="B12513">
        <v>2776533</v>
      </c>
      <c r="C12513" t="s">
        <v>8402</v>
      </c>
      <c r="D12513" t="s">
        <v>8403</v>
      </c>
      <c r="E12513" t="s">
        <v>54</v>
      </c>
      <c r="F12513" t="s">
        <v>19</v>
      </c>
      <c r="G12513">
        <v>86034394</v>
      </c>
      <c r="H12513">
        <v>86035118</v>
      </c>
      <c r="I12513">
        <v>8</v>
      </c>
      <c r="J12513" t="s">
        <v>30899</v>
      </c>
      <c r="K12513">
        <v>0.44960099999999997</v>
      </c>
      <c r="L12513">
        <v>1.8916500000000001</v>
      </c>
      <c r="M12513">
        <v>1.8916500000000001</v>
      </c>
      <c r="N12513">
        <v>1.36127</v>
      </c>
      <c r="O12513">
        <v>2.1206200000000002</v>
      </c>
      <c r="P12513">
        <v>2.0535700000000001</v>
      </c>
      <c r="Q12513">
        <v>2.0535700000000001</v>
      </c>
      <c r="R12513">
        <v>1.4920599999999999</v>
      </c>
      <c r="S12513">
        <v>2.7319499999999999</v>
      </c>
      <c r="T12513">
        <v>0.44960099999999997</v>
      </c>
      <c r="U12513">
        <v>-0.16192000000000001</v>
      </c>
      <c r="V12513">
        <v>0.60773900000000003</v>
      </c>
      <c r="W12513">
        <v>1</v>
      </c>
      <c r="Y12513" t="s">
        <v>8402</v>
      </c>
      <c r="Z12513" t="s">
        <v>33759</v>
      </c>
    </row>
    <row r="12514" spans="1:26" x14ac:dyDescent="0.3">
      <c r="A12514">
        <v>1</v>
      </c>
      <c r="B12514">
        <v>2473822</v>
      </c>
      <c r="C12514" t="s">
        <v>30854</v>
      </c>
      <c r="D12514" t="s">
        <v>3162</v>
      </c>
      <c r="E12514" t="s">
        <v>105</v>
      </c>
      <c r="F12514" t="s">
        <v>28</v>
      </c>
      <c r="G12514">
        <v>26439798</v>
      </c>
      <c r="H12514">
        <v>26463892</v>
      </c>
      <c r="I12514">
        <v>8</v>
      </c>
      <c r="J12514" t="s">
        <v>30855</v>
      </c>
      <c r="K12514">
        <v>0.45007999999999998</v>
      </c>
      <c r="L12514">
        <v>4.5923699999999998</v>
      </c>
      <c r="M12514">
        <v>4.5923699999999998</v>
      </c>
      <c r="N12514">
        <v>2.8908700000000001</v>
      </c>
      <c r="O12514">
        <v>5.6471400000000003</v>
      </c>
      <c r="P12514">
        <v>5.0368300000000001</v>
      </c>
      <c r="Q12514">
        <v>5.0368300000000001</v>
      </c>
      <c r="R12514">
        <v>3.6377600000000001</v>
      </c>
      <c r="S12514">
        <v>6.3292799999999998</v>
      </c>
      <c r="T12514">
        <v>0.45007999999999998</v>
      </c>
      <c r="U12514">
        <v>-0.44445499999999999</v>
      </c>
      <c r="V12514">
        <v>0.60642499999999999</v>
      </c>
      <c r="W12514">
        <v>1</v>
      </c>
      <c r="Y12514" t="s">
        <v>30854</v>
      </c>
      <c r="Z12514" t="s">
        <v>41340</v>
      </c>
    </row>
    <row r="12515" spans="1:26" x14ac:dyDescent="0.3">
      <c r="A12515">
        <v>1</v>
      </c>
      <c r="B12515">
        <v>2873835</v>
      </c>
      <c r="C12515" t="s">
        <v>9884</v>
      </c>
      <c r="D12515" t="s">
        <v>9885</v>
      </c>
      <c r="E12515" t="s">
        <v>121</v>
      </c>
      <c r="F12515" t="s">
        <v>19</v>
      </c>
      <c r="G12515">
        <v>125988929</v>
      </c>
      <c r="H12515">
        <v>125989745</v>
      </c>
      <c r="I12515">
        <v>8</v>
      </c>
      <c r="J12515" t="s">
        <v>9886</v>
      </c>
      <c r="K12515">
        <v>0.45041500000000001</v>
      </c>
      <c r="L12515">
        <v>4.2696800000000001</v>
      </c>
      <c r="M12515">
        <v>4.2696800000000001</v>
      </c>
      <c r="N12515">
        <v>3.4840900000000001</v>
      </c>
      <c r="O12515">
        <v>4.7179700000000002</v>
      </c>
      <c r="P12515">
        <v>4.0109899999999996</v>
      </c>
      <c r="Q12515">
        <v>4.0109899999999996</v>
      </c>
      <c r="R12515">
        <v>3.2917299999999998</v>
      </c>
      <c r="S12515">
        <v>5.1133699999999997</v>
      </c>
      <c r="T12515">
        <v>0.45041500000000001</v>
      </c>
      <c r="U12515">
        <v>0.25868999999999998</v>
      </c>
      <c r="V12515">
        <v>0.60550800000000005</v>
      </c>
      <c r="W12515">
        <v>1</v>
      </c>
      <c r="Y12515" t="s">
        <v>9884</v>
      </c>
      <c r="Z12515" t="s">
        <v>34253</v>
      </c>
    </row>
    <row r="12516" spans="1:26" x14ac:dyDescent="0.3">
      <c r="A12516">
        <v>1</v>
      </c>
      <c r="B12516">
        <v>3100563</v>
      </c>
      <c r="C12516" t="s">
        <v>30900</v>
      </c>
      <c r="D12516" t="s">
        <v>7897</v>
      </c>
      <c r="E12516" t="s">
        <v>38</v>
      </c>
      <c r="F12516" t="s">
        <v>28</v>
      </c>
      <c r="G12516">
        <v>62653272</v>
      </c>
      <c r="H12516">
        <v>62655012</v>
      </c>
      <c r="I12516">
        <v>26</v>
      </c>
      <c r="J12516" t="s">
        <v>14495</v>
      </c>
      <c r="K12516">
        <v>0.45139699999999999</v>
      </c>
      <c r="L12516">
        <v>5.0191699999999999</v>
      </c>
      <c r="M12516">
        <v>5.0191699999999999</v>
      </c>
      <c r="N12516">
        <v>4.1751199999999997</v>
      </c>
      <c r="O12516">
        <v>6.1467200000000002</v>
      </c>
      <c r="P12516">
        <v>5.2817499999999997</v>
      </c>
      <c r="Q12516">
        <v>5.2817499999999997</v>
      </c>
      <c r="R12516">
        <v>4.70634</v>
      </c>
      <c r="S12516">
        <v>6.2595000000000001</v>
      </c>
      <c r="T12516">
        <v>0.45139699999999999</v>
      </c>
      <c r="U12516">
        <v>-0.26257799999999998</v>
      </c>
      <c r="V12516">
        <v>0.602827</v>
      </c>
      <c r="W12516">
        <v>1</v>
      </c>
      <c r="Y12516" t="s">
        <v>30900</v>
      </c>
      <c r="Z12516" t="s">
        <v>33593</v>
      </c>
    </row>
    <row r="12517" spans="1:26" x14ac:dyDescent="0.3">
      <c r="A12517">
        <v>1</v>
      </c>
      <c r="B12517">
        <v>2798582</v>
      </c>
      <c r="C12517" t="s">
        <v>30874</v>
      </c>
      <c r="D12517" t="s">
        <v>10594</v>
      </c>
      <c r="E12517" t="s">
        <v>121</v>
      </c>
      <c r="F12517" t="s">
        <v>28</v>
      </c>
      <c r="G12517">
        <v>318801</v>
      </c>
      <c r="H12517">
        <v>319143</v>
      </c>
      <c r="I12517">
        <v>4</v>
      </c>
      <c r="J12517" t="s">
        <v>30429</v>
      </c>
      <c r="K12517">
        <v>0.45405800000000002</v>
      </c>
      <c r="L12517">
        <v>4.1862399999999997</v>
      </c>
      <c r="M12517">
        <v>4.1862399999999997</v>
      </c>
      <c r="N12517">
        <v>3.1555200000000001</v>
      </c>
      <c r="O12517">
        <v>4.9287599999999996</v>
      </c>
      <c r="P12517">
        <v>4.4356200000000001</v>
      </c>
      <c r="Q12517">
        <v>4.4356200000000001</v>
      </c>
      <c r="R12517">
        <v>3.79766</v>
      </c>
      <c r="S12517">
        <v>5.0818000000000003</v>
      </c>
      <c r="T12517">
        <v>0.45405800000000002</v>
      </c>
      <c r="U12517">
        <v>-0.24937699999999999</v>
      </c>
      <c r="V12517">
        <v>0.59561299999999995</v>
      </c>
      <c r="W12517">
        <v>1</v>
      </c>
      <c r="Y12517" t="s">
        <v>30874</v>
      </c>
      <c r="Z12517" t="s">
        <v>41352</v>
      </c>
    </row>
    <row r="12518" spans="1:26" x14ac:dyDescent="0.3">
      <c r="A12518">
        <v>1</v>
      </c>
      <c r="B12518">
        <v>2436649</v>
      </c>
      <c r="C12518" t="s">
        <v>2292</v>
      </c>
      <c r="D12518" t="s">
        <v>2293</v>
      </c>
      <c r="E12518" t="s">
        <v>32</v>
      </c>
      <c r="F12518" t="s">
        <v>19</v>
      </c>
      <c r="G12518">
        <v>152617230</v>
      </c>
      <c r="H12518">
        <v>152644380</v>
      </c>
      <c r="I12518">
        <v>43</v>
      </c>
      <c r="J12518" t="s">
        <v>2294</v>
      </c>
      <c r="K12518">
        <v>0.45527899999999999</v>
      </c>
      <c r="L12518">
        <v>8.6134500000000003</v>
      </c>
      <c r="M12518">
        <v>8.6134500000000003</v>
      </c>
      <c r="N12518">
        <v>7.8789400000000001</v>
      </c>
      <c r="O12518">
        <v>9.1759799999999991</v>
      </c>
      <c r="P12518">
        <v>8.7936599999999991</v>
      </c>
      <c r="Q12518">
        <v>8.7936599999999991</v>
      </c>
      <c r="R12518">
        <v>8.1552500000000006</v>
      </c>
      <c r="S12518">
        <v>9.4957499999999992</v>
      </c>
      <c r="T12518">
        <v>0.45527899999999999</v>
      </c>
      <c r="U12518">
        <v>-0.180205</v>
      </c>
      <c r="V12518">
        <v>0.59232399999999996</v>
      </c>
      <c r="W12518">
        <v>1</v>
      </c>
      <c r="Y12518" t="s">
        <v>2292</v>
      </c>
      <c r="Z12518" t="s">
        <v>31723</v>
      </c>
    </row>
    <row r="12519" spans="1:26" x14ac:dyDescent="0.3">
      <c r="A12519">
        <v>1</v>
      </c>
      <c r="B12519">
        <v>3750177</v>
      </c>
      <c r="C12519" t="s">
        <v>13278</v>
      </c>
      <c r="D12519" t="s">
        <v>13279</v>
      </c>
      <c r="E12519" t="s">
        <v>71</v>
      </c>
      <c r="F12519" t="s">
        <v>19</v>
      </c>
      <c r="G12519">
        <v>22433645</v>
      </c>
      <c r="H12519">
        <v>22435225</v>
      </c>
      <c r="I12519">
        <v>26</v>
      </c>
      <c r="J12519" t="s">
        <v>13280</v>
      </c>
      <c r="K12519">
        <v>0.45794299999999999</v>
      </c>
      <c r="L12519">
        <v>8.48522</v>
      </c>
      <c r="M12519">
        <v>8.48522</v>
      </c>
      <c r="N12519">
        <v>8.0764099999999992</v>
      </c>
      <c r="O12519">
        <v>9.1422299999999996</v>
      </c>
      <c r="P12519">
        <v>8.6929800000000004</v>
      </c>
      <c r="Q12519">
        <v>8.6929800000000004</v>
      </c>
      <c r="R12519">
        <v>7.9962299999999997</v>
      </c>
      <c r="S12519">
        <v>9.3866300000000003</v>
      </c>
      <c r="T12519">
        <v>0.45794299999999999</v>
      </c>
      <c r="U12519">
        <v>-0.207755</v>
      </c>
      <c r="V12519">
        <v>0.58520300000000003</v>
      </c>
      <c r="W12519">
        <v>1</v>
      </c>
      <c r="Y12519" t="s">
        <v>13278</v>
      </c>
      <c r="Z12519" t="s">
        <v>35386</v>
      </c>
    </row>
    <row r="12520" spans="1:26" x14ac:dyDescent="0.3">
      <c r="A12520">
        <v>1</v>
      </c>
      <c r="B12520">
        <v>2589147</v>
      </c>
      <c r="C12520" t="s">
        <v>30901</v>
      </c>
      <c r="D12520" t="s">
        <v>18842</v>
      </c>
      <c r="E12520" t="s">
        <v>105</v>
      </c>
      <c r="F12520" t="s">
        <v>19</v>
      </c>
      <c r="G12520">
        <v>178565901</v>
      </c>
      <c r="H12520">
        <v>178571543</v>
      </c>
      <c r="I12520">
        <v>23</v>
      </c>
      <c r="J12520" t="s">
        <v>18843</v>
      </c>
      <c r="K12520">
        <v>0.45824100000000001</v>
      </c>
      <c r="L12520">
        <v>2.57762</v>
      </c>
      <c r="M12520">
        <v>2.57762</v>
      </c>
      <c r="N12520">
        <v>1.7604200000000001</v>
      </c>
      <c r="O12520">
        <v>3.3442500000000002</v>
      </c>
      <c r="P12520">
        <v>2.8038400000000001</v>
      </c>
      <c r="Q12520">
        <v>2.8038400000000001</v>
      </c>
      <c r="R12520">
        <v>1.91923</v>
      </c>
      <c r="S12520">
        <v>3.4124400000000001</v>
      </c>
      <c r="T12520">
        <v>0.45824100000000001</v>
      </c>
      <c r="U12520">
        <v>-0.22622800000000001</v>
      </c>
      <c r="V12520">
        <v>0.58440999999999999</v>
      </c>
      <c r="W12520">
        <v>1</v>
      </c>
      <c r="Y12520" t="s">
        <v>30901</v>
      </c>
      <c r="Z12520" t="s">
        <v>37241</v>
      </c>
    </row>
    <row r="12521" spans="1:26" x14ac:dyDescent="0.3">
      <c r="A12521">
        <v>1</v>
      </c>
      <c r="B12521">
        <v>2408092</v>
      </c>
      <c r="C12521" t="s">
        <v>30902</v>
      </c>
      <c r="D12521" t="s">
        <v>27457</v>
      </c>
      <c r="E12521" t="s">
        <v>32</v>
      </c>
      <c r="F12521" t="s">
        <v>19</v>
      </c>
      <c r="G12521">
        <v>40004413</v>
      </c>
      <c r="H12521">
        <v>40005378</v>
      </c>
      <c r="I12521">
        <v>5</v>
      </c>
      <c r="J12521" t="s">
        <v>30903</v>
      </c>
      <c r="K12521">
        <v>0.458679</v>
      </c>
      <c r="L12521">
        <v>6.0322899999999997</v>
      </c>
      <c r="M12521">
        <v>6.0322899999999997</v>
      </c>
      <c r="N12521">
        <v>5.6612499999999999</v>
      </c>
      <c r="O12521">
        <v>6.6572500000000003</v>
      </c>
      <c r="P12521">
        <v>6.2221500000000001</v>
      </c>
      <c r="Q12521">
        <v>6.2221500000000001</v>
      </c>
      <c r="R12521">
        <v>5.3587100000000003</v>
      </c>
      <c r="S12521">
        <v>7.1632800000000003</v>
      </c>
      <c r="T12521">
        <v>0.458679</v>
      </c>
      <c r="U12521">
        <v>-0.18986500000000001</v>
      </c>
      <c r="V12521">
        <v>0.58324799999999999</v>
      </c>
      <c r="W12521">
        <v>1</v>
      </c>
      <c r="Y12521" t="s">
        <v>30902</v>
      </c>
      <c r="Z12521" t="s">
        <v>41367</v>
      </c>
    </row>
    <row r="12522" spans="1:26" x14ac:dyDescent="0.3">
      <c r="A12522">
        <v>1</v>
      </c>
      <c r="B12522">
        <v>2621526</v>
      </c>
      <c r="C12522" t="s">
        <v>30882</v>
      </c>
      <c r="D12522" t="s">
        <v>18329</v>
      </c>
      <c r="E12522" t="s">
        <v>125</v>
      </c>
      <c r="F12522" t="s">
        <v>28</v>
      </c>
      <c r="G12522">
        <v>47982280</v>
      </c>
      <c r="H12522">
        <v>47986977</v>
      </c>
      <c r="I12522">
        <v>7</v>
      </c>
      <c r="J12522" t="s">
        <v>18330</v>
      </c>
      <c r="K12522">
        <v>0.461086</v>
      </c>
      <c r="L12522">
        <v>4.1061800000000002</v>
      </c>
      <c r="M12522">
        <v>4.1061800000000002</v>
      </c>
      <c r="N12522">
        <v>2.3877700000000002</v>
      </c>
      <c r="O12522">
        <v>5.2367100000000004</v>
      </c>
      <c r="P12522">
        <v>4.4375499999999999</v>
      </c>
      <c r="Q12522">
        <v>4.4375499999999999</v>
      </c>
      <c r="R12522">
        <v>3.5032000000000001</v>
      </c>
      <c r="S12522">
        <v>5.0780799999999999</v>
      </c>
      <c r="T12522">
        <v>0.461086</v>
      </c>
      <c r="U12522">
        <v>-0.33137899999999998</v>
      </c>
      <c r="V12522">
        <v>0.57688899999999999</v>
      </c>
      <c r="W12522">
        <v>1</v>
      </c>
      <c r="Y12522" t="s">
        <v>30882</v>
      </c>
      <c r="Z12522" t="s">
        <v>41359</v>
      </c>
    </row>
    <row r="12523" spans="1:26" x14ac:dyDescent="0.3">
      <c r="A12523">
        <v>1</v>
      </c>
      <c r="B12523">
        <v>2951450</v>
      </c>
      <c r="C12523" t="s">
        <v>30904</v>
      </c>
      <c r="D12523" t="s">
        <v>10034</v>
      </c>
      <c r="E12523" t="s">
        <v>52</v>
      </c>
      <c r="F12523" t="s">
        <v>19</v>
      </c>
      <c r="G12523">
        <v>35391297</v>
      </c>
      <c r="H12523">
        <v>35391896</v>
      </c>
      <c r="I12523">
        <v>8</v>
      </c>
      <c r="J12523" t="s">
        <v>10035</v>
      </c>
      <c r="K12523">
        <v>0.46138400000000002</v>
      </c>
      <c r="L12523">
        <v>2.2324899999999999</v>
      </c>
      <c r="M12523">
        <v>2.2324899999999999</v>
      </c>
      <c r="N12523">
        <v>1.7243999999999999</v>
      </c>
      <c r="O12523">
        <v>2.60256</v>
      </c>
      <c r="P12523">
        <v>2.5093999999999999</v>
      </c>
      <c r="Q12523">
        <v>2.5093999999999999</v>
      </c>
      <c r="R12523">
        <v>1.33508</v>
      </c>
      <c r="S12523">
        <v>3.9174600000000002</v>
      </c>
      <c r="T12523">
        <v>0.46138400000000002</v>
      </c>
      <c r="U12523">
        <v>-0.27690999999999999</v>
      </c>
      <c r="V12523">
        <v>0.57610499999999998</v>
      </c>
      <c r="W12523">
        <v>1</v>
      </c>
      <c r="Y12523" t="s">
        <v>30904</v>
      </c>
      <c r="Z12523" t="s">
        <v>34304</v>
      </c>
    </row>
    <row r="12524" spans="1:26" x14ac:dyDescent="0.3">
      <c r="A12524">
        <v>1</v>
      </c>
      <c r="B12524">
        <v>2427291</v>
      </c>
      <c r="C12524" t="s">
        <v>10486</v>
      </c>
      <c r="D12524" t="s">
        <v>10487</v>
      </c>
      <c r="E12524" t="s">
        <v>32</v>
      </c>
      <c r="F12524" t="s">
        <v>19</v>
      </c>
      <c r="G12524">
        <v>110159749</v>
      </c>
      <c r="H12524">
        <v>110159868</v>
      </c>
      <c r="I12524">
        <v>4</v>
      </c>
      <c r="J12524" t="s">
        <v>10488</v>
      </c>
      <c r="K12524">
        <v>0.46235500000000002</v>
      </c>
      <c r="L12524">
        <v>5.6284599999999996</v>
      </c>
      <c r="M12524">
        <v>5.6284599999999996</v>
      </c>
      <c r="N12524">
        <v>4.1448999999999998</v>
      </c>
      <c r="O12524">
        <v>7.0270599999999996</v>
      </c>
      <c r="P12524">
        <v>6.0241800000000003</v>
      </c>
      <c r="Q12524">
        <v>6.0241800000000003</v>
      </c>
      <c r="R12524">
        <v>4.12887</v>
      </c>
      <c r="S12524">
        <v>6.9468399999999999</v>
      </c>
      <c r="T12524">
        <v>0.46235500000000002</v>
      </c>
      <c r="U12524">
        <v>-0.39572400000000002</v>
      </c>
      <c r="V12524">
        <v>0.57355999999999996</v>
      </c>
      <c r="W12524">
        <v>1</v>
      </c>
      <c r="Y12524" t="s">
        <v>10486</v>
      </c>
      <c r="Z12524" t="s">
        <v>34456</v>
      </c>
    </row>
    <row r="12525" spans="1:26" x14ac:dyDescent="0.3">
      <c r="A12525">
        <v>1</v>
      </c>
      <c r="B12525">
        <v>3756860</v>
      </c>
      <c r="C12525" t="s">
        <v>1824</v>
      </c>
      <c r="D12525" t="s">
        <v>8034</v>
      </c>
      <c r="E12525" t="s">
        <v>71</v>
      </c>
      <c r="F12525" t="s">
        <v>19</v>
      </c>
      <c r="G12525">
        <v>36725699</v>
      </c>
      <c r="H12525">
        <v>36725892</v>
      </c>
      <c r="I12525">
        <v>4</v>
      </c>
      <c r="J12525" t="s">
        <v>8035</v>
      </c>
      <c r="K12525">
        <v>0.46296300000000001</v>
      </c>
      <c r="L12525">
        <v>5.1046699999999996</v>
      </c>
      <c r="M12525">
        <v>5.1046699999999996</v>
      </c>
      <c r="N12525">
        <v>4.0803399999999996</v>
      </c>
      <c r="O12525">
        <v>5.9689399999999999</v>
      </c>
      <c r="P12525">
        <v>5.4342499999999996</v>
      </c>
      <c r="Q12525">
        <v>5.4342499999999996</v>
      </c>
      <c r="R12525">
        <v>4.3291700000000004</v>
      </c>
      <c r="S12525">
        <v>6.5486899999999997</v>
      </c>
      <c r="T12525">
        <v>0.46296300000000001</v>
      </c>
      <c r="U12525">
        <v>-0.32958199999999999</v>
      </c>
      <c r="V12525">
        <v>0.57196999999999998</v>
      </c>
      <c r="W12525">
        <v>1</v>
      </c>
      <c r="Y12525" t="s">
        <v>1824</v>
      </c>
      <c r="Z12525" t="s">
        <v>31567</v>
      </c>
    </row>
    <row r="12526" spans="1:26" x14ac:dyDescent="0.3">
      <c r="A12526">
        <v>1</v>
      </c>
      <c r="B12526">
        <v>2552037</v>
      </c>
      <c r="C12526" t="s">
        <v>13077</v>
      </c>
      <c r="D12526" t="s">
        <v>13078</v>
      </c>
      <c r="E12526" t="s">
        <v>105</v>
      </c>
      <c r="F12526" t="s">
        <v>19</v>
      </c>
      <c r="G12526">
        <v>47566660</v>
      </c>
      <c r="H12526">
        <v>47569185</v>
      </c>
      <c r="I12526">
        <v>12</v>
      </c>
      <c r="J12526" t="s">
        <v>13079</v>
      </c>
      <c r="K12526">
        <v>0.463225</v>
      </c>
      <c r="L12526">
        <v>4.8580300000000003</v>
      </c>
      <c r="M12526">
        <v>4.8580300000000003</v>
      </c>
      <c r="N12526">
        <v>3.8798699999999999</v>
      </c>
      <c r="O12526">
        <v>6.1480399999999999</v>
      </c>
      <c r="P12526">
        <v>5.1365600000000002</v>
      </c>
      <c r="Q12526">
        <v>5.1365600000000002</v>
      </c>
      <c r="R12526">
        <v>4.3524500000000002</v>
      </c>
      <c r="S12526">
        <v>5.9323600000000001</v>
      </c>
      <c r="T12526">
        <v>0.463225</v>
      </c>
      <c r="U12526">
        <v>-0.278528</v>
      </c>
      <c r="V12526">
        <v>0.57128699999999999</v>
      </c>
      <c r="W12526">
        <v>1</v>
      </c>
      <c r="Y12526" t="s">
        <v>13077</v>
      </c>
      <c r="Z12526" t="s">
        <v>35320</v>
      </c>
    </row>
    <row r="12527" spans="1:26" x14ac:dyDescent="0.3">
      <c r="A12527">
        <v>1</v>
      </c>
      <c r="B12527">
        <v>3423941</v>
      </c>
      <c r="C12527" t="s">
        <v>25727</v>
      </c>
      <c r="D12527" t="s">
        <v>25728</v>
      </c>
      <c r="E12527" t="s">
        <v>25</v>
      </c>
      <c r="F12527" t="s">
        <v>28</v>
      </c>
      <c r="G12527">
        <v>79140002</v>
      </c>
      <c r="H12527">
        <v>79140156</v>
      </c>
      <c r="I12527">
        <v>4</v>
      </c>
      <c r="J12527" t="s">
        <v>25729</v>
      </c>
      <c r="K12527">
        <v>0.463972</v>
      </c>
      <c r="L12527">
        <v>5.7550499999999998</v>
      </c>
      <c r="M12527">
        <v>5.7550499999999998</v>
      </c>
      <c r="N12527">
        <v>4.6248500000000003</v>
      </c>
      <c r="O12527">
        <v>6.8462699999999996</v>
      </c>
      <c r="P12527">
        <v>6.1716499999999996</v>
      </c>
      <c r="Q12527">
        <v>6.1716499999999996</v>
      </c>
      <c r="R12527">
        <v>3.99187</v>
      </c>
      <c r="S12527">
        <v>7.4767200000000003</v>
      </c>
      <c r="T12527">
        <v>0.463972</v>
      </c>
      <c r="U12527">
        <v>-0.41660199999999997</v>
      </c>
      <c r="V12527">
        <v>0.56933900000000004</v>
      </c>
      <c r="W12527">
        <v>1</v>
      </c>
      <c r="Y12527" t="s">
        <v>25727</v>
      </c>
      <c r="Z12527" t="s">
        <v>39537</v>
      </c>
    </row>
    <row r="12528" spans="1:26" x14ac:dyDescent="0.3">
      <c r="A12528">
        <v>1</v>
      </c>
      <c r="B12528">
        <v>3399367</v>
      </c>
      <c r="C12528" t="s">
        <v>8109</v>
      </c>
      <c r="D12528" t="s">
        <v>8110</v>
      </c>
      <c r="E12528" t="s">
        <v>36</v>
      </c>
      <c r="F12528" t="s">
        <v>19</v>
      </c>
      <c r="G12528">
        <v>133198712</v>
      </c>
      <c r="H12528">
        <v>133198844</v>
      </c>
      <c r="I12528">
        <v>4</v>
      </c>
      <c r="J12528" t="s">
        <v>8111</v>
      </c>
      <c r="K12528">
        <v>0.46398299999999998</v>
      </c>
      <c r="L12528">
        <v>5.7416</v>
      </c>
      <c r="M12528">
        <v>5.7416</v>
      </c>
      <c r="N12528">
        <v>5.0222300000000004</v>
      </c>
      <c r="O12528">
        <v>6.5119100000000003</v>
      </c>
      <c r="P12528">
        <v>5.9986300000000004</v>
      </c>
      <c r="Q12528">
        <v>5.9986300000000004</v>
      </c>
      <c r="R12528">
        <v>5.0456500000000002</v>
      </c>
      <c r="S12528">
        <v>7.0281099999999999</v>
      </c>
      <c r="T12528">
        <v>0.46398299999999998</v>
      </c>
      <c r="U12528">
        <v>-0.25703500000000001</v>
      </c>
      <c r="V12528">
        <v>0.56930999999999998</v>
      </c>
      <c r="W12528">
        <v>1</v>
      </c>
      <c r="Y12528" t="s">
        <v>8109</v>
      </c>
      <c r="Z12528" t="s">
        <v>33663</v>
      </c>
    </row>
    <row r="12529" spans="1:26" x14ac:dyDescent="0.3">
      <c r="A12529">
        <v>1</v>
      </c>
      <c r="B12529">
        <v>2344800</v>
      </c>
      <c r="C12529" t="s">
        <v>30555</v>
      </c>
      <c r="D12529" t="s">
        <v>20161</v>
      </c>
      <c r="E12529" t="s">
        <v>32</v>
      </c>
      <c r="F12529" t="s">
        <v>28</v>
      </c>
      <c r="G12529">
        <v>85466982</v>
      </c>
      <c r="H12529">
        <v>85483429</v>
      </c>
      <c r="I12529">
        <v>12</v>
      </c>
      <c r="J12529" t="s">
        <v>28389</v>
      </c>
      <c r="K12529">
        <v>0.46441100000000002</v>
      </c>
      <c r="L12529">
        <v>4.4229000000000003</v>
      </c>
      <c r="M12529">
        <v>4.4229000000000003</v>
      </c>
      <c r="N12529">
        <v>2.9890699999999999</v>
      </c>
      <c r="O12529">
        <v>5.6930399999999999</v>
      </c>
      <c r="P12529">
        <v>4.7690799999999998</v>
      </c>
      <c r="Q12529">
        <v>4.7690799999999998</v>
      </c>
      <c r="R12529">
        <v>3.7669800000000002</v>
      </c>
      <c r="S12529">
        <v>5.9364100000000004</v>
      </c>
      <c r="T12529">
        <v>0.46441100000000002</v>
      </c>
      <c r="U12529">
        <v>-0.34618300000000002</v>
      </c>
      <c r="V12529">
        <v>0.56819699999999995</v>
      </c>
      <c r="W12529">
        <v>1</v>
      </c>
      <c r="Y12529" t="s">
        <v>30555</v>
      </c>
      <c r="Z12529" t="s">
        <v>41185</v>
      </c>
    </row>
    <row r="12530" spans="1:26" x14ac:dyDescent="0.3">
      <c r="A12530">
        <v>1</v>
      </c>
      <c r="B12530">
        <v>4003557</v>
      </c>
      <c r="C12530" t="s">
        <v>7432</v>
      </c>
      <c r="D12530" t="s">
        <v>7433</v>
      </c>
      <c r="E12530" t="s">
        <v>82</v>
      </c>
      <c r="F12530" t="s">
        <v>19</v>
      </c>
      <c r="G12530">
        <v>27906624</v>
      </c>
      <c r="H12530">
        <v>27907355</v>
      </c>
      <c r="I12530">
        <v>4</v>
      </c>
      <c r="J12530" t="s">
        <v>7434</v>
      </c>
      <c r="K12530">
        <v>0.46488400000000002</v>
      </c>
      <c r="L12530">
        <v>2.5355300000000001</v>
      </c>
      <c r="M12530">
        <v>2.5355300000000001</v>
      </c>
      <c r="N12530">
        <v>1.8538300000000001</v>
      </c>
      <c r="O12530">
        <v>3.2128199999999998</v>
      </c>
      <c r="P12530">
        <v>2.78816</v>
      </c>
      <c r="Q12530">
        <v>2.78816</v>
      </c>
      <c r="R12530">
        <v>1.69045</v>
      </c>
      <c r="S12530">
        <v>3.84978</v>
      </c>
      <c r="T12530">
        <v>0.46488400000000002</v>
      </c>
      <c r="U12530">
        <v>-0.25262499999999999</v>
      </c>
      <c r="V12530">
        <v>0.56696800000000003</v>
      </c>
      <c r="W12530">
        <v>1</v>
      </c>
      <c r="Y12530" t="s">
        <v>7432</v>
      </c>
      <c r="Z12530" t="s">
        <v>33437</v>
      </c>
    </row>
    <row r="12531" spans="1:26" x14ac:dyDescent="0.3">
      <c r="A12531">
        <v>1</v>
      </c>
      <c r="B12531">
        <v>3346236</v>
      </c>
      <c r="C12531" t="s">
        <v>30787</v>
      </c>
      <c r="D12531" t="s">
        <v>14036</v>
      </c>
      <c r="E12531" t="s">
        <v>36</v>
      </c>
      <c r="F12531" t="s">
        <v>28</v>
      </c>
      <c r="G12531">
        <v>100190205</v>
      </c>
      <c r="H12531">
        <v>100190860</v>
      </c>
      <c r="I12531">
        <v>8</v>
      </c>
      <c r="J12531" t="s">
        <v>14037</v>
      </c>
      <c r="K12531">
        <v>0.46651100000000001</v>
      </c>
      <c r="L12531">
        <v>2.84151</v>
      </c>
      <c r="M12531">
        <v>2.84151</v>
      </c>
      <c r="N12531">
        <v>2.0036800000000001</v>
      </c>
      <c r="O12531">
        <v>3.6316700000000002</v>
      </c>
      <c r="P12531">
        <v>3.1434500000000001</v>
      </c>
      <c r="Q12531">
        <v>3.1434500000000001</v>
      </c>
      <c r="R12531">
        <v>2.1011500000000001</v>
      </c>
      <c r="S12531">
        <v>4.3924500000000002</v>
      </c>
      <c r="T12531">
        <v>0.46651100000000001</v>
      </c>
      <c r="U12531">
        <v>-0.30193500000000001</v>
      </c>
      <c r="V12531">
        <v>0.56275900000000001</v>
      </c>
      <c r="W12531">
        <v>1</v>
      </c>
      <c r="Y12531" t="s">
        <v>30787</v>
      </c>
      <c r="Z12531" t="s">
        <v>41304</v>
      </c>
    </row>
    <row r="12532" spans="1:26" x14ac:dyDescent="0.3">
      <c r="A12532">
        <v>1</v>
      </c>
      <c r="B12532">
        <v>3953600</v>
      </c>
      <c r="C12532" t="s">
        <v>30905</v>
      </c>
      <c r="D12532" t="s">
        <v>10199</v>
      </c>
      <c r="E12532" t="s">
        <v>229</v>
      </c>
      <c r="F12532" t="s">
        <v>19</v>
      </c>
      <c r="G12532">
        <v>19132458</v>
      </c>
      <c r="H12532">
        <v>19133790</v>
      </c>
      <c r="I12532">
        <v>4</v>
      </c>
      <c r="J12532" t="s">
        <v>10200</v>
      </c>
      <c r="K12532">
        <v>0.466806</v>
      </c>
      <c r="L12532">
        <v>3.0553900000000001</v>
      </c>
      <c r="M12532">
        <v>3.0553900000000001</v>
      </c>
      <c r="N12532">
        <v>2.3938999999999999</v>
      </c>
      <c r="O12532">
        <v>4.21577</v>
      </c>
      <c r="P12532">
        <v>3.3575900000000001</v>
      </c>
      <c r="Q12532">
        <v>3.3575900000000001</v>
      </c>
      <c r="R12532">
        <v>2.5720700000000001</v>
      </c>
      <c r="S12532">
        <v>4.4883600000000001</v>
      </c>
      <c r="T12532">
        <v>0.466806</v>
      </c>
      <c r="U12532">
        <v>-0.30219499999999999</v>
      </c>
      <c r="V12532">
        <v>0.56200000000000006</v>
      </c>
      <c r="W12532">
        <v>1</v>
      </c>
      <c r="Y12532" t="s">
        <v>30905</v>
      </c>
      <c r="Z12532" t="s">
        <v>41368</v>
      </c>
    </row>
    <row r="12533" spans="1:26" x14ac:dyDescent="0.3">
      <c r="A12533">
        <v>1</v>
      </c>
      <c r="B12533">
        <v>3423987</v>
      </c>
      <c r="C12533" t="s">
        <v>25727</v>
      </c>
      <c r="D12533" t="s">
        <v>25728</v>
      </c>
      <c r="E12533" t="s">
        <v>25</v>
      </c>
      <c r="F12533" t="s">
        <v>28</v>
      </c>
      <c r="G12533">
        <v>79223487</v>
      </c>
      <c r="H12533">
        <v>79223606</v>
      </c>
      <c r="I12533">
        <v>4</v>
      </c>
      <c r="J12533" t="s">
        <v>25729</v>
      </c>
      <c r="K12533">
        <v>0.46792</v>
      </c>
      <c r="L12533">
        <v>6.0602900000000002</v>
      </c>
      <c r="M12533">
        <v>6.0602900000000002</v>
      </c>
      <c r="N12533">
        <v>4.8572699999999998</v>
      </c>
      <c r="O12533">
        <v>6.70573</v>
      </c>
      <c r="P12533">
        <v>6.4632800000000001</v>
      </c>
      <c r="Q12533">
        <v>6.4632800000000001</v>
      </c>
      <c r="R12533">
        <v>4.6556899999999999</v>
      </c>
      <c r="S12533">
        <v>7.9118399999999998</v>
      </c>
      <c r="T12533">
        <v>0.46792</v>
      </c>
      <c r="U12533">
        <v>-0.40298499999999998</v>
      </c>
      <c r="V12533">
        <v>0.55913599999999997</v>
      </c>
      <c r="W12533">
        <v>1</v>
      </c>
      <c r="Y12533" t="s">
        <v>25727</v>
      </c>
      <c r="Z12533" t="s">
        <v>39537</v>
      </c>
    </row>
    <row r="12534" spans="1:26" x14ac:dyDescent="0.3">
      <c r="A12534">
        <v>1</v>
      </c>
      <c r="B12534">
        <v>3632218</v>
      </c>
      <c r="C12534" t="s">
        <v>5194</v>
      </c>
      <c r="D12534" t="s">
        <v>5195</v>
      </c>
      <c r="E12534" t="s">
        <v>164</v>
      </c>
      <c r="F12534" t="s">
        <v>19</v>
      </c>
      <c r="G12534">
        <v>70458812</v>
      </c>
      <c r="H12534">
        <v>70459202</v>
      </c>
      <c r="I12534">
        <v>9</v>
      </c>
      <c r="J12534" t="s">
        <v>5196</v>
      </c>
      <c r="K12534">
        <v>0.469003</v>
      </c>
      <c r="L12534">
        <v>3.8678900000000001</v>
      </c>
      <c r="M12534">
        <v>3.8678900000000001</v>
      </c>
      <c r="N12534">
        <v>2.2011500000000002</v>
      </c>
      <c r="O12534">
        <v>5.8371399999999998</v>
      </c>
      <c r="P12534">
        <v>4.4534599999999998</v>
      </c>
      <c r="Q12534">
        <v>4.4534599999999998</v>
      </c>
      <c r="R12534">
        <v>2.6629999999999998</v>
      </c>
      <c r="S12534">
        <v>6.4435200000000004</v>
      </c>
      <c r="T12534">
        <v>0.469003</v>
      </c>
      <c r="U12534">
        <v>-0.58557400000000004</v>
      </c>
      <c r="V12534">
        <v>0.55636300000000005</v>
      </c>
      <c r="W12534">
        <v>1</v>
      </c>
      <c r="Y12534" t="s">
        <v>5194</v>
      </c>
      <c r="Z12534" t="s">
        <v>32692</v>
      </c>
    </row>
    <row r="12535" spans="1:26" x14ac:dyDescent="0.3">
      <c r="A12535">
        <v>1</v>
      </c>
      <c r="B12535">
        <v>2916127</v>
      </c>
      <c r="C12535" t="s">
        <v>19204</v>
      </c>
      <c r="D12535" t="s">
        <v>19205</v>
      </c>
      <c r="E12535" t="s">
        <v>52</v>
      </c>
      <c r="F12535" t="s">
        <v>28</v>
      </c>
      <c r="G12535">
        <v>87916389</v>
      </c>
      <c r="H12535">
        <v>87916506</v>
      </c>
      <c r="I12535">
        <v>2</v>
      </c>
      <c r="J12535" t="s">
        <v>19206</v>
      </c>
      <c r="K12535">
        <v>0.46907300000000002</v>
      </c>
      <c r="L12535">
        <v>4.6581400000000004</v>
      </c>
      <c r="M12535">
        <v>4.6581400000000004</v>
      </c>
      <c r="N12535">
        <v>3.96272</v>
      </c>
      <c r="O12535">
        <v>5.5281500000000001</v>
      </c>
      <c r="P12535">
        <v>4.9323499999999996</v>
      </c>
      <c r="Q12535">
        <v>4.9323499999999996</v>
      </c>
      <c r="R12535">
        <v>4.0168699999999999</v>
      </c>
      <c r="S12535">
        <v>6.2427999999999999</v>
      </c>
      <c r="T12535">
        <v>0.46907300000000002</v>
      </c>
      <c r="U12535">
        <v>-0.27420699999999998</v>
      </c>
      <c r="V12535">
        <v>0.55618400000000001</v>
      </c>
      <c r="W12535">
        <v>1</v>
      </c>
      <c r="Y12535" t="s">
        <v>19204</v>
      </c>
      <c r="Z12535" t="s">
        <v>37361</v>
      </c>
    </row>
    <row r="12536" spans="1:26" x14ac:dyDescent="0.3">
      <c r="A12536">
        <v>1</v>
      </c>
      <c r="B12536">
        <v>2908406</v>
      </c>
      <c r="C12536" t="s">
        <v>4658</v>
      </c>
      <c r="D12536" t="s">
        <v>4659</v>
      </c>
      <c r="E12536" t="s">
        <v>52</v>
      </c>
      <c r="F12536" t="s">
        <v>28</v>
      </c>
      <c r="G12536">
        <v>44261733</v>
      </c>
      <c r="H12536">
        <v>44261773</v>
      </c>
      <c r="I12536">
        <v>4</v>
      </c>
      <c r="J12536" t="s">
        <v>4660</v>
      </c>
      <c r="K12536">
        <v>0.46993400000000002</v>
      </c>
      <c r="L12536">
        <v>5.3243299999999998</v>
      </c>
      <c r="M12536">
        <v>5.3243299999999998</v>
      </c>
      <c r="N12536">
        <v>4.8686100000000003</v>
      </c>
      <c r="O12536">
        <v>5.9072199999999997</v>
      </c>
      <c r="P12536">
        <v>5.6007899999999999</v>
      </c>
      <c r="Q12536">
        <v>5.6007899999999999</v>
      </c>
      <c r="R12536">
        <v>4.2950100000000004</v>
      </c>
      <c r="S12536">
        <v>6.6611399999999996</v>
      </c>
      <c r="T12536">
        <v>0.46993400000000002</v>
      </c>
      <c r="U12536">
        <v>-0.27645599999999998</v>
      </c>
      <c r="V12536">
        <v>0.55398800000000004</v>
      </c>
      <c r="W12536">
        <v>1</v>
      </c>
      <c r="Y12536" t="s">
        <v>4658</v>
      </c>
      <c r="Z12536" t="s">
        <v>32513</v>
      </c>
    </row>
    <row r="12537" spans="1:26" x14ac:dyDescent="0.3">
      <c r="A12537">
        <v>1</v>
      </c>
      <c r="B12537">
        <v>3546953</v>
      </c>
      <c r="C12537" t="s">
        <v>2689</v>
      </c>
      <c r="D12537" t="s">
        <v>2690</v>
      </c>
      <c r="E12537" t="s">
        <v>284</v>
      </c>
      <c r="F12537" t="s">
        <v>28</v>
      </c>
      <c r="G12537">
        <v>85069841</v>
      </c>
      <c r="H12537">
        <v>85070019</v>
      </c>
      <c r="I12537">
        <v>4</v>
      </c>
      <c r="J12537" t="s">
        <v>2691</v>
      </c>
      <c r="K12537">
        <v>0.47067199999999998</v>
      </c>
      <c r="L12537">
        <v>7.3601099999999997</v>
      </c>
      <c r="M12537">
        <v>7.3601099999999997</v>
      </c>
      <c r="N12537">
        <v>6.7894899999999998</v>
      </c>
      <c r="O12537">
        <v>8.1211599999999997</v>
      </c>
      <c r="P12537">
        <v>7.58561</v>
      </c>
      <c r="Q12537">
        <v>7.58561</v>
      </c>
      <c r="R12537">
        <v>6.7648700000000002</v>
      </c>
      <c r="S12537">
        <v>8.5422899999999995</v>
      </c>
      <c r="T12537">
        <v>0.47067199999999998</v>
      </c>
      <c r="U12537">
        <v>-0.225497</v>
      </c>
      <c r="V12537">
        <v>0.55211100000000002</v>
      </c>
      <c r="W12537">
        <v>1</v>
      </c>
      <c r="Y12537" t="s">
        <v>2689</v>
      </c>
      <c r="Z12537" t="s">
        <v>31856</v>
      </c>
    </row>
    <row r="12538" spans="1:26" x14ac:dyDescent="0.3">
      <c r="A12538">
        <v>1</v>
      </c>
      <c r="B12538">
        <v>3740297</v>
      </c>
      <c r="C12538" t="s">
        <v>19526</v>
      </c>
      <c r="D12538" t="s">
        <v>19527</v>
      </c>
      <c r="E12538" t="s">
        <v>71</v>
      </c>
      <c r="F12538" t="s">
        <v>19</v>
      </c>
      <c r="G12538">
        <v>1349571</v>
      </c>
      <c r="H12538">
        <v>1349777</v>
      </c>
      <c r="I12538">
        <v>4</v>
      </c>
      <c r="J12538" t="s">
        <v>19528</v>
      </c>
      <c r="K12538">
        <v>0.471049</v>
      </c>
      <c r="L12538">
        <v>3.05124</v>
      </c>
      <c r="M12538">
        <v>3.05124</v>
      </c>
      <c r="N12538">
        <v>2.0642900000000002</v>
      </c>
      <c r="O12538">
        <v>3.8945500000000002</v>
      </c>
      <c r="P12538">
        <v>3.35588</v>
      </c>
      <c r="Q12538">
        <v>3.35588</v>
      </c>
      <c r="R12538">
        <v>2.04034</v>
      </c>
      <c r="S12538">
        <v>4.3780999999999999</v>
      </c>
      <c r="T12538">
        <v>0.471049</v>
      </c>
      <c r="U12538">
        <v>-0.30463800000000002</v>
      </c>
      <c r="V12538">
        <v>0.55115400000000003</v>
      </c>
      <c r="W12538">
        <v>1</v>
      </c>
      <c r="Y12538" t="s">
        <v>19526</v>
      </c>
      <c r="Z12538" t="s">
        <v>37467</v>
      </c>
    </row>
    <row r="12539" spans="1:26" x14ac:dyDescent="0.3">
      <c r="A12539">
        <v>1</v>
      </c>
      <c r="B12539">
        <v>3984578</v>
      </c>
      <c r="C12539" t="s">
        <v>23458</v>
      </c>
      <c r="D12539" t="s">
        <v>23459</v>
      </c>
      <c r="E12539" t="s">
        <v>82</v>
      </c>
      <c r="F12539" t="s">
        <v>28</v>
      </c>
      <c r="G12539">
        <v>100048372</v>
      </c>
      <c r="H12539">
        <v>100054874</v>
      </c>
      <c r="I12539">
        <v>28</v>
      </c>
      <c r="J12539" t="s">
        <v>23460</v>
      </c>
      <c r="K12539">
        <v>0.47276800000000002</v>
      </c>
      <c r="L12539">
        <v>3.9349599999999998</v>
      </c>
      <c r="M12539">
        <v>3.9349599999999998</v>
      </c>
      <c r="N12539">
        <v>3.3227500000000001</v>
      </c>
      <c r="O12539">
        <v>4.5319900000000004</v>
      </c>
      <c r="P12539">
        <v>3.78213</v>
      </c>
      <c r="Q12539">
        <v>3.78213</v>
      </c>
      <c r="R12539">
        <v>3.2933699999999999</v>
      </c>
      <c r="S12539">
        <v>4.1189799999999996</v>
      </c>
      <c r="T12539">
        <v>0.47276800000000002</v>
      </c>
      <c r="U12539">
        <v>0.15282799999999999</v>
      </c>
      <c r="V12539">
        <v>0.54680700000000004</v>
      </c>
      <c r="W12539">
        <v>1</v>
      </c>
      <c r="Y12539" t="s">
        <v>23458</v>
      </c>
      <c r="Z12539" t="s">
        <v>38784</v>
      </c>
    </row>
    <row r="12540" spans="1:26" x14ac:dyDescent="0.3">
      <c r="A12540">
        <v>1</v>
      </c>
      <c r="B12540">
        <v>2818033</v>
      </c>
      <c r="C12540" t="s">
        <v>25730</v>
      </c>
      <c r="D12540" t="s">
        <v>25731</v>
      </c>
      <c r="E12540" t="s">
        <v>121</v>
      </c>
      <c r="F12540" t="s">
        <v>28</v>
      </c>
      <c r="G12540">
        <v>80559026</v>
      </c>
      <c r="H12540">
        <v>80561727</v>
      </c>
      <c r="I12540">
        <v>4</v>
      </c>
      <c r="J12540" t="s">
        <v>25732</v>
      </c>
      <c r="K12540">
        <v>0.47329700000000002</v>
      </c>
      <c r="L12540">
        <v>9.2139900000000008</v>
      </c>
      <c r="M12540">
        <v>9.2139900000000008</v>
      </c>
      <c r="N12540">
        <v>7.9676099999999996</v>
      </c>
      <c r="O12540">
        <v>10.0832</v>
      </c>
      <c r="P12540">
        <v>9.4685000000000006</v>
      </c>
      <c r="Q12540">
        <v>9.4685000000000006</v>
      </c>
      <c r="R12540">
        <v>8.3186599999999995</v>
      </c>
      <c r="S12540">
        <v>10.0207</v>
      </c>
      <c r="T12540">
        <v>0.47329700000000002</v>
      </c>
      <c r="U12540">
        <v>-0.25451499999999999</v>
      </c>
      <c r="V12540">
        <v>0.54547299999999999</v>
      </c>
      <c r="W12540">
        <v>1</v>
      </c>
      <c r="Y12540" t="s">
        <v>25730</v>
      </c>
      <c r="Z12540" t="s">
        <v>39538</v>
      </c>
    </row>
    <row r="12541" spans="1:26" x14ac:dyDescent="0.3">
      <c r="A12541">
        <v>1</v>
      </c>
      <c r="B12541">
        <v>3072176</v>
      </c>
      <c r="C12541" t="s">
        <v>17706</v>
      </c>
      <c r="D12541" t="s">
        <v>3584</v>
      </c>
      <c r="E12541" t="s">
        <v>61</v>
      </c>
      <c r="F12541" t="s">
        <v>19</v>
      </c>
      <c r="G12541">
        <v>128914211</v>
      </c>
      <c r="H12541">
        <v>128914936</v>
      </c>
      <c r="I12541">
        <v>8</v>
      </c>
      <c r="J12541" t="s">
        <v>3585</v>
      </c>
      <c r="K12541">
        <v>0.473414</v>
      </c>
      <c r="L12541">
        <v>3.8843100000000002</v>
      </c>
      <c r="M12541">
        <v>3.8843100000000002</v>
      </c>
      <c r="N12541">
        <v>3.4001299999999999</v>
      </c>
      <c r="O12541">
        <v>4.2560500000000001</v>
      </c>
      <c r="P12541">
        <v>4.0490300000000001</v>
      </c>
      <c r="Q12541">
        <v>4.0490300000000001</v>
      </c>
      <c r="R12541">
        <v>3.18852</v>
      </c>
      <c r="S12541">
        <v>4.5940200000000004</v>
      </c>
      <c r="T12541">
        <v>0.473414</v>
      </c>
      <c r="U12541">
        <v>-0.16472000000000001</v>
      </c>
      <c r="V12541">
        <v>0.54518</v>
      </c>
      <c r="W12541">
        <v>1</v>
      </c>
      <c r="Y12541" t="s">
        <v>17706</v>
      </c>
      <c r="Z12541" t="s">
        <v>36858</v>
      </c>
    </row>
    <row r="12542" spans="1:26" x14ac:dyDescent="0.3">
      <c r="A12542">
        <v>1</v>
      </c>
      <c r="B12542">
        <v>2923185</v>
      </c>
      <c r="C12542" t="s">
        <v>30906</v>
      </c>
      <c r="D12542" t="s">
        <v>6823</v>
      </c>
      <c r="E12542" t="s">
        <v>52</v>
      </c>
      <c r="F12542" t="s">
        <v>28</v>
      </c>
      <c r="G12542">
        <v>118426831</v>
      </c>
      <c r="H12542">
        <v>118440993</v>
      </c>
      <c r="I12542">
        <v>16</v>
      </c>
      <c r="J12542" t="s">
        <v>6824</v>
      </c>
      <c r="K12542">
        <v>0.47367100000000001</v>
      </c>
      <c r="L12542">
        <v>3.3553199999999999</v>
      </c>
      <c r="M12542">
        <v>3.3553199999999999</v>
      </c>
      <c r="N12542">
        <v>2.08331</v>
      </c>
      <c r="O12542">
        <v>5.0751200000000001</v>
      </c>
      <c r="P12542">
        <v>3.7508900000000001</v>
      </c>
      <c r="Q12542">
        <v>3.7508900000000001</v>
      </c>
      <c r="R12542">
        <v>2.5702799999999999</v>
      </c>
      <c r="S12542">
        <v>4.8779899999999996</v>
      </c>
      <c r="T12542">
        <v>0.47367100000000001</v>
      </c>
      <c r="U12542">
        <v>-0.395569</v>
      </c>
      <c r="V12542">
        <v>0.54453200000000002</v>
      </c>
      <c r="W12542">
        <v>1</v>
      </c>
      <c r="Y12542" t="s">
        <v>30906</v>
      </c>
      <c r="Z12542" t="s">
        <v>33235</v>
      </c>
    </row>
    <row r="12543" spans="1:26" x14ac:dyDescent="0.3">
      <c r="A12543">
        <v>1</v>
      </c>
      <c r="B12543">
        <v>3539636</v>
      </c>
      <c r="C12543" t="s">
        <v>11732</v>
      </c>
      <c r="D12543" t="s">
        <v>11733</v>
      </c>
      <c r="E12543" t="s">
        <v>284</v>
      </c>
      <c r="F12543" t="s">
        <v>28</v>
      </c>
      <c r="G12543">
        <v>63045790</v>
      </c>
      <c r="H12543">
        <v>63075135</v>
      </c>
      <c r="I12543">
        <v>8</v>
      </c>
      <c r="J12543" t="s">
        <v>11734</v>
      </c>
      <c r="K12543">
        <v>0.47368100000000002</v>
      </c>
      <c r="L12543">
        <v>5.2458900000000002</v>
      </c>
      <c r="M12543">
        <v>5.2458900000000002</v>
      </c>
      <c r="N12543">
        <v>4.7872199999999996</v>
      </c>
      <c r="O12543">
        <v>5.6459799999999998</v>
      </c>
      <c r="P12543">
        <v>4.9156700000000004</v>
      </c>
      <c r="Q12543">
        <v>4.9156700000000004</v>
      </c>
      <c r="R12543">
        <v>3.4364699999999999</v>
      </c>
      <c r="S12543">
        <v>6.0523199999999999</v>
      </c>
      <c r="T12543">
        <v>0.47368100000000002</v>
      </c>
      <c r="U12543">
        <v>0.33021899999999998</v>
      </c>
      <c r="V12543">
        <v>0.54450699999999996</v>
      </c>
      <c r="W12543">
        <v>1</v>
      </c>
      <c r="Y12543" t="s">
        <v>11732</v>
      </c>
      <c r="Z12543" t="s">
        <v>34869</v>
      </c>
    </row>
    <row r="12544" spans="1:26" x14ac:dyDescent="0.3">
      <c r="A12544">
        <v>1</v>
      </c>
      <c r="B12544">
        <v>2370297</v>
      </c>
      <c r="C12544" t="s">
        <v>24131</v>
      </c>
      <c r="D12544" t="s">
        <v>24132</v>
      </c>
      <c r="E12544" t="s">
        <v>32</v>
      </c>
      <c r="F12544" t="s">
        <v>28</v>
      </c>
      <c r="G12544">
        <v>179142753</v>
      </c>
      <c r="H12544">
        <v>179142886</v>
      </c>
      <c r="I12544">
        <v>4</v>
      </c>
      <c r="J12544" t="s">
        <v>24133</v>
      </c>
      <c r="K12544">
        <v>0.47380499999999998</v>
      </c>
      <c r="L12544">
        <v>3.71733</v>
      </c>
      <c r="M12544">
        <v>3.71733</v>
      </c>
      <c r="N12544">
        <v>2.7875299999999998</v>
      </c>
      <c r="O12544">
        <v>4.4081000000000001</v>
      </c>
      <c r="P12544">
        <v>3.9817499999999999</v>
      </c>
      <c r="Q12544">
        <v>3.9817499999999999</v>
      </c>
      <c r="R12544">
        <v>2.87432</v>
      </c>
      <c r="S12544">
        <v>4.8969800000000001</v>
      </c>
      <c r="T12544">
        <v>0.47380499999999998</v>
      </c>
      <c r="U12544">
        <v>-0.26441300000000001</v>
      </c>
      <c r="V12544">
        <v>0.54419700000000004</v>
      </c>
      <c r="W12544">
        <v>1</v>
      </c>
      <c r="Y12544" t="s">
        <v>24131</v>
      </c>
      <c r="Z12544" t="s">
        <v>39008</v>
      </c>
    </row>
    <row r="12545" spans="1:26" x14ac:dyDescent="0.3">
      <c r="A12545">
        <v>1</v>
      </c>
      <c r="B12545">
        <v>2420086</v>
      </c>
      <c r="C12545" t="s">
        <v>23492</v>
      </c>
      <c r="D12545" t="s">
        <v>21862</v>
      </c>
      <c r="E12545" t="s">
        <v>32</v>
      </c>
      <c r="F12545" t="s">
        <v>19</v>
      </c>
      <c r="G12545">
        <v>83259253</v>
      </c>
      <c r="H12545">
        <v>83420546</v>
      </c>
      <c r="I12545">
        <v>69</v>
      </c>
      <c r="J12545" t="s">
        <v>21863</v>
      </c>
      <c r="K12545">
        <v>0.47528399999999998</v>
      </c>
      <c r="L12545">
        <v>2.78335</v>
      </c>
      <c r="M12545">
        <v>2.78335</v>
      </c>
      <c r="N12545">
        <v>1.4456800000000001</v>
      </c>
      <c r="O12545">
        <v>4.1726000000000001</v>
      </c>
      <c r="P12545">
        <v>3.1122399999999999</v>
      </c>
      <c r="Q12545">
        <v>3.1122399999999999</v>
      </c>
      <c r="R12545">
        <v>2.2112799999999999</v>
      </c>
      <c r="S12545">
        <v>4.2475300000000002</v>
      </c>
      <c r="T12545">
        <v>0.47528399999999998</v>
      </c>
      <c r="U12545">
        <v>-0.32889499999999999</v>
      </c>
      <c r="V12545">
        <v>0.54049100000000005</v>
      </c>
      <c r="W12545">
        <v>1</v>
      </c>
      <c r="Y12545" t="s">
        <v>23492</v>
      </c>
      <c r="Z12545" t="s">
        <v>38795</v>
      </c>
    </row>
    <row r="12546" spans="1:26" x14ac:dyDescent="0.3">
      <c r="A12546">
        <v>1</v>
      </c>
      <c r="B12546">
        <v>2777633</v>
      </c>
      <c r="C12546" t="s">
        <v>28216</v>
      </c>
      <c r="D12546" t="s">
        <v>28217</v>
      </c>
      <c r="E12546" t="s">
        <v>54</v>
      </c>
      <c r="F12546" t="s">
        <v>19</v>
      </c>
      <c r="G12546">
        <v>90384453</v>
      </c>
      <c r="H12546">
        <v>90385294</v>
      </c>
      <c r="I12546">
        <v>4</v>
      </c>
      <c r="J12546" t="s">
        <v>28218</v>
      </c>
      <c r="K12546">
        <v>0.47745399999999999</v>
      </c>
      <c r="L12546">
        <v>6.2026599999999998</v>
      </c>
      <c r="M12546">
        <v>6.2026599999999998</v>
      </c>
      <c r="N12546">
        <v>5.1062500000000002</v>
      </c>
      <c r="O12546">
        <v>7.13429</v>
      </c>
      <c r="P12546">
        <v>6.4672599999999996</v>
      </c>
      <c r="Q12546">
        <v>6.4672599999999996</v>
      </c>
      <c r="R12546">
        <v>5.21509</v>
      </c>
      <c r="S12546">
        <v>7.1592399999999996</v>
      </c>
      <c r="T12546">
        <v>0.47745399999999999</v>
      </c>
      <c r="U12546">
        <v>-0.26460400000000001</v>
      </c>
      <c r="V12546">
        <v>0.53508999999999995</v>
      </c>
      <c r="W12546">
        <v>1</v>
      </c>
      <c r="Y12546" t="s">
        <v>28216</v>
      </c>
      <c r="Z12546" t="s">
        <v>40365</v>
      </c>
    </row>
    <row r="12547" spans="1:26" x14ac:dyDescent="0.3">
      <c r="A12547">
        <v>1</v>
      </c>
      <c r="B12547">
        <v>2484547</v>
      </c>
      <c r="C12547" t="s">
        <v>15995</v>
      </c>
      <c r="D12547" t="s">
        <v>15996</v>
      </c>
      <c r="E12547" t="s">
        <v>105</v>
      </c>
      <c r="F12547" t="s">
        <v>28</v>
      </c>
      <c r="G12547">
        <v>61255545</v>
      </c>
      <c r="H12547">
        <v>61255624</v>
      </c>
      <c r="I12547">
        <v>4</v>
      </c>
      <c r="J12547" t="s">
        <v>15997</v>
      </c>
      <c r="K12547">
        <v>0.479074</v>
      </c>
      <c r="L12547">
        <v>5.0016299999999996</v>
      </c>
      <c r="M12547">
        <v>5.0016299999999996</v>
      </c>
      <c r="N12547">
        <v>3.90801</v>
      </c>
      <c r="O12547">
        <v>5.7164200000000003</v>
      </c>
      <c r="P12547">
        <v>5.2686500000000001</v>
      </c>
      <c r="Q12547">
        <v>5.2686500000000001</v>
      </c>
      <c r="R12547">
        <v>4.4126500000000002</v>
      </c>
      <c r="S12547">
        <v>6.2484999999999999</v>
      </c>
      <c r="T12547">
        <v>0.479074</v>
      </c>
      <c r="U12547">
        <v>-0.26701599999999998</v>
      </c>
      <c r="V12547">
        <v>0.53108699999999998</v>
      </c>
      <c r="W12547">
        <v>1</v>
      </c>
      <c r="Y12547" t="s">
        <v>15995</v>
      </c>
      <c r="Z12547" t="s">
        <v>36291</v>
      </c>
    </row>
    <row r="12548" spans="1:26" x14ac:dyDescent="0.3">
      <c r="A12548">
        <v>1</v>
      </c>
      <c r="B12548">
        <v>3749345</v>
      </c>
      <c r="C12548" t="s">
        <v>30764</v>
      </c>
      <c r="D12548" t="s">
        <v>26101</v>
      </c>
      <c r="E12548" t="s">
        <v>71</v>
      </c>
      <c r="F12548" t="s">
        <v>19</v>
      </c>
      <c r="G12548">
        <v>20387332</v>
      </c>
      <c r="H12548">
        <v>20403252</v>
      </c>
      <c r="I12548">
        <v>108</v>
      </c>
      <c r="J12548" t="s">
        <v>26102</v>
      </c>
      <c r="K12548">
        <v>0.48003400000000002</v>
      </c>
      <c r="L12548">
        <v>6.3800299999999996</v>
      </c>
      <c r="M12548">
        <v>6.3800299999999996</v>
      </c>
      <c r="N12548">
        <v>5.5843100000000003</v>
      </c>
      <c r="O12548">
        <v>6.6916200000000003</v>
      </c>
      <c r="P12548">
        <v>6.5636599999999996</v>
      </c>
      <c r="Q12548">
        <v>6.5636599999999996</v>
      </c>
      <c r="R12548">
        <v>6.1116799999999998</v>
      </c>
      <c r="S12548">
        <v>7.4550000000000001</v>
      </c>
      <c r="T12548">
        <v>0.48003400000000002</v>
      </c>
      <c r="U12548">
        <v>-0.18363099999999999</v>
      </c>
      <c r="V12548">
        <v>0.528725</v>
      </c>
      <c r="W12548">
        <v>1</v>
      </c>
      <c r="Y12548" t="s">
        <v>30764</v>
      </c>
      <c r="Z12548" t="s">
        <v>41292</v>
      </c>
    </row>
    <row r="12549" spans="1:26" x14ac:dyDescent="0.3">
      <c r="A12549">
        <v>1</v>
      </c>
      <c r="B12549">
        <v>3435076</v>
      </c>
      <c r="C12549" t="s">
        <v>1079</v>
      </c>
      <c r="D12549" t="s">
        <v>1080</v>
      </c>
      <c r="E12549" t="s">
        <v>25</v>
      </c>
      <c r="F12549" t="s">
        <v>28</v>
      </c>
      <c r="G12549">
        <v>120840396</v>
      </c>
      <c r="H12549">
        <v>120840508</v>
      </c>
      <c r="I12549">
        <v>4</v>
      </c>
      <c r="J12549" t="s">
        <v>1081</v>
      </c>
      <c r="K12549">
        <v>0.480217</v>
      </c>
      <c r="L12549">
        <v>4.6486099999999997</v>
      </c>
      <c r="M12549">
        <v>4.6486099999999997</v>
      </c>
      <c r="N12549">
        <v>4.3383599999999998</v>
      </c>
      <c r="O12549">
        <v>4.9366099999999999</v>
      </c>
      <c r="P12549">
        <v>4.9101400000000002</v>
      </c>
      <c r="Q12549">
        <v>4.9101400000000002</v>
      </c>
      <c r="R12549">
        <v>3.52976</v>
      </c>
      <c r="S12549">
        <v>6.1534399999999998</v>
      </c>
      <c r="T12549">
        <v>0.480217</v>
      </c>
      <c r="U12549">
        <v>-0.26153100000000001</v>
      </c>
      <c r="V12549">
        <v>0.52827599999999997</v>
      </c>
      <c r="W12549">
        <v>1</v>
      </c>
      <c r="Y12549" t="s">
        <v>1079</v>
      </c>
      <c r="Z12549" t="s">
        <v>31319</v>
      </c>
    </row>
    <row r="12550" spans="1:26" x14ac:dyDescent="0.3">
      <c r="A12550">
        <v>1</v>
      </c>
      <c r="B12550">
        <v>3433476</v>
      </c>
      <c r="C12550" t="s">
        <v>18578</v>
      </c>
      <c r="D12550" t="s">
        <v>18579</v>
      </c>
      <c r="E12550" t="s">
        <v>25</v>
      </c>
      <c r="F12550" t="s">
        <v>28</v>
      </c>
      <c r="G12550">
        <v>115462047</v>
      </c>
      <c r="H12550">
        <v>115498780</v>
      </c>
      <c r="I12550">
        <v>19</v>
      </c>
      <c r="J12550" t="s">
        <v>18580</v>
      </c>
      <c r="K12550">
        <v>0.48054999999999998</v>
      </c>
      <c r="L12550">
        <v>3.89533</v>
      </c>
      <c r="M12550">
        <v>3.89533</v>
      </c>
      <c r="N12550">
        <v>2.0887600000000002</v>
      </c>
      <c r="O12550">
        <v>5.5614600000000003</v>
      </c>
      <c r="P12550">
        <v>4.2911799999999998</v>
      </c>
      <c r="Q12550">
        <v>4.2911799999999998</v>
      </c>
      <c r="R12550">
        <v>2.4059400000000002</v>
      </c>
      <c r="S12550">
        <v>5.3423999999999996</v>
      </c>
      <c r="T12550">
        <v>0.48054999999999998</v>
      </c>
      <c r="U12550">
        <v>-0.39584999999999998</v>
      </c>
      <c r="V12550">
        <v>0.52745900000000001</v>
      </c>
      <c r="W12550">
        <v>1</v>
      </c>
      <c r="Y12550" t="s">
        <v>18578</v>
      </c>
      <c r="Z12550" t="s">
        <v>37154</v>
      </c>
    </row>
    <row r="12551" spans="1:26" x14ac:dyDescent="0.3">
      <c r="A12551">
        <v>1</v>
      </c>
      <c r="B12551">
        <v>2315519</v>
      </c>
      <c r="C12551" t="s">
        <v>2674</v>
      </c>
      <c r="D12551" t="s">
        <v>2675</v>
      </c>
      <c r="E12551" t="s">
        <v>32</v>
      </c>
      <c r="F12551" t="s">
        <v>28</v>
      </c>
      <c r="G12551">
        <v>1057745</v>
      </c>
      <c r="H12551">
        <v>1057862</v>
      </c>
      <c r="I12551">
        <v>4</v>
      </c>
      <c r="J12551" t="s">
        <v>2676</v>
      </c>
      <c r="K12551">
        <v>0.482012</v>
      </c>
      <c r="L12551">
        <v>4.8431199999999999</v>
      </c>
      <c r="M12551">
        <v>4.8431199999999999</v>
      </c>
      <c r="N12551">
        <v>3.9870000000000001</v>
      </c>
      <c r="O12551">
        <v>5.5741399999999999</v>
      </c>
      <c r="P12551">
        <v>5.1013799999999998</v>
      </c>
      <c r="Q12551">
        <v>5.1013799999999998</v>
      </c>
      <c r="R12551">
        <v>3.6089600000000002</v>
      </c>
      <c r="S12551">
        <v>6.0958500000000004</v>
      </c>
      <c r="T12551">
        <v>0.482012</v>
      </c>
      <c r="U12551">
        <v>-0.25826399999999999</v>
      </c>
      <c r="V12551">
        <v>0.52388400000000002</v>
      </c>
      <c r="W12551">
        <v>1</v>
      </c>
      <c r="Y12551" t="s">
        <v>2674</v>
      </c>
      <c r="Z12551" t="s">
        <v>31851</v>
      </c>
    </row>
    <row r="12552" spans="1:26" x14ac:dyDescent="0.3">
      <c r="A12552">
        <v>1</v>
      </c>
      <c r="B12552">
        <v>3626967</v>
      </c>
      <c r="C12552" t="s">
        <v>23458</v>
      </c>
      <c r="D12552" t="s">
        <v>23459</v>
      </c>
      <c r="E12552" t="s">
        <v>164</v>
      </c>
      <c r="F12552" t="s">
        <v>19</v>
      </c>
      <c r="G12552">
        <v>57480563</v>
      </c>
      <c r="H12552">
        <v>57481510</v>
      </c>
      <c r="I12552">
        <v>12</v>
      </c>
      <c r="J12552" t="s">
        <v>23460</v>
      </c>
      <c r="K12552">
        <v>0.48212100000000002</v>
      </c>
      <c r="L12552">
        <v>5.6096599999999999</v>
      </c>
      <c r="M12552">
        <v>5.6096599999999999</v>
      </c>
      <c r="N12552">
        <v>5.2410199999999998</v>
      </c>
      <c r="O12552">
        <v>6.4271599999999998</v>
      </c>
      <c r="P12552">
        <v>5.8776200000000003</v>
      </c>
      <c r="Q12552">
        <v>5.8776200000000003</v>
      </c>
      <c r="R12552">
        <v>4.1969599999999998</v>
      </c>
      <c r="S12552">
        <v>6.9767099999999997</v>
      </c>
      <c r="T12552">
        <v>0.48212100000000002</v>
      </c>
      <c r="U12552">
        <v>-0.267959</v>
      </c>
      <c r="V12552">
        <v>0.52361899999999995</v>
      </c>
      <c r="W12552">
        <v>1</v>
      </c>
      <c r="Y12552" t="s">
        <v>23458</v>
      </c>
      <c r="Z12552" t="s">
        <v>38784</v>
      </c>
    </row>
    <row r="12553" spans="1:26" x14ac:dyDescent="0.3">
      <c r="A12553">
        <v>1</v>
      </c>
      <c r="B12553">
        <v>2655371</v>
      </c>
      <c r="C12553" t="s">
        <v>13619</v>
      </c>
      <c r="D12553" t="s">
        <v>13620</v>
      </c>
      <c r="E12553" t="s">
        <v>125</v>
      </c>
      <c r="F12553" t="s">
        <v>28</v>
      </c>
      <c r="G12553">
        <v>185316945</v>
      </c>
      <c r="H12553">
        <v>185317161</v>
      </c>
      <c r="I12553">
        <v>10</v>
      </c>
      <c r="J12553" t="s">
        <v>13621</v>
      </c>
      <c r="K12553">
        <v>0.482294</v>
      </c>
      <c r="L12553">
        <v>4.4126099999999999</v>
      </c>
      <c r="M12553">
        <v>4.4126099999999999</v>
      </c>
      <c r="N12553">
        <v>3.5074100000000001</v>
      </c>
      <c r="O12553">
        <v>5.2208300000000003</v>
      </c>
      <c r="P12553">
        <v>4.69285</v>
      </c>
      <c r="Q12553">
        <v>4.69285</v>
      </c>
      <c r="R12553">
        <v>3.6903700000000002</v>
      </c>
      <c r="S12553">
        <v>6.0345000000000004</v>
      </c>
      <c r="T12553">
        <v>0.482294</v>
      </c>
      <c r="U12553">
        <v>-0.28023700000000001</v>
      </c>
      <c r="V12553">
        <v>0.52319599999999999</v>
      </c>
      <c r="W12553">
        <v>1</v>
      </c>
      <c r="Y12553" t="s">
        <v>13619</v>
      </c>
      <c r="Z12553" t="s">
        <v>35498</v>
      </c>
    </row>
    <row r="12554" spans="1:26" x14ac:dyDescent="0.3">
      <c r="A12554">
        <v>1</v>
      </c>
      <c r="B12554">
        <v>2498874</v>
      </c>
      <c r="C12554" t="s">
        <v>30860</v>
      </c>
      <c r="D12554" t="s">
        <v>292</v>
      </c>
      <c r="E12554" t="s">
        <v>105</v>
      </c>
      <c r="F12554" t="s">
        <v>28</v>
      </c>
      <c r="G12554">
        <v>108082034</v>
      </c>
      <c r="H12554">
        <v>108082147</v>
      </c>
      <c r="I12554">
        <v>7</v>
      </c>
      <c r="J12554" t="s">
        <v>30641</v>
      </c>
      <c r="K12554">
        <v>0.48328300000000002</v>
      </c>
      <c r="L12554">
        <v>2.9855200000000002</v>
      </c>
      <c r="M12554">
        <v>2.9855200000000002</v>
      </c>
      <c r="N12554">
        <v>2.0762100000000001</v>
      </c>
      <c r="O12554">
        <v>3.5748099999999998</v>
      </c>
      <c r="P12554">
        <v>3.1637499999999998</v>
      </c>
      <c r="Q12554">
        <v>3.1637499999999998</v>
      </c>
      <c r="R12554">
        <v>2.4792299999999998</v>
      </c>
      <c r="S12554">
        <v>3.7693400000000001</v>
      </c>
      <c r="T12554">
        <v>0.48328300000000002</v>
      </c>
      <c r="U12554">
        <v>-0.17823600000000001</v>
      </c>
      <c r="V12554">
        <v>0.52079200000000003</v>
      </c>
      <c r="W12554">
        <v>1</v>
      </c>
      <c r="Y12554" t="s">
        <v>30860</v>
      </c>
      <c r="Z12554" t="s">
        <v>41343</v>
      </c>
    </row>
    <row r="12555" spans="1:26" x14ac:dyDescent="0.3">
      <c r="A12555">
        <v>1</v>
      </c>
      <c r="B12555">
        <v>2438820</v>
      </c>
      <c r="C12555" t="s">
        <v>7806</v>
      </c>
      <c r="D12555" t="s">
        <v>7807</v>
      </c>
      <c r="E12555" t="s">
        <v>32</v>
      </c>
      <c r="F12555" t="s">
        <v>19</v>
      </c>
      <c r="G12555">
        <v>155400734</v>
      </c>
      <c r="H12555">
        <v>155400775</v>
      </c>
      <c r="I12555">
        <v>4</v>
      </c>
      <c r="J12555" t="s">
        <v>7808</v>
      </c>
      <c r="K12555">
        <v>0.48398400000000003</v>
      </c>
      <c r="L12555">
        <v>8.1654199999999992</v>
      </c>
      <c r="M12555">
        <v>8.1654199999999992</v>
      </c>
      <c r="N12555">
        <v>7.8082200000000004</v>
      </c>
      <c r="O12555">
        <v>8.7122600000000006</v>
      </c>
      <c r="P12555">
        <v>8.3611799999999992</v>
      </c>
      <c r="Q12555">
        <v>8.3611799999999992</v>
      </c>
      <c r="R12555">
        <v>7.6037100000000004</v>
      </c>
      <c r="S12555">
        <v>9.2687000000000008</v>
      </c>
      <c r="T12555">
        <v>0.48398400000000003</v>
      </c>
      <c r="U12555">
        <v>-0.19575799999999999</v>
      </c>
      <c r="V12555">
        <v>0.51909099999999997</v>
      </c>
      <c r="W12555">
        <v>1</v>
      </c>
      <c r="Y12555" t="s">
        <v>7806</v>
      </c>
      <c r="Z12555" t="s">
        <v>33563</v>
      </c>
    </row>
    <row r="12556" spans="1:26" x14ac:dyDescent="0.3">
      <c r="A12556">
        <v>1</v>
      </c>
      <c r="B12556">
        <v>3709097</v>
      </c>
      <c r="C12556" t="s">
        <v>11759</v>
      </c>
      <c r="D12556" t="s">
        <v>11760</v>
      </c>
      <c r="E12556" t="s">
        <v>71</v>
      </c>
      <c r="F12556" t="s">
        <v>28</v>
      </c>
      <c r="G12556">
        <v>7637024</v>
      </c>
      <c r="H12556">
        <v>7637248</v>
      </c>
      <c r="I12556">
        <v>4</v>
      </c>
      <c r="J12556" t="s">
        <v>11761</v>
      </c>
      <c r="K12556">
        <v>0.484213</v>
      </c>
      <c r="L12556">
        <v>4.2292199999999998</v>
      </c>
      <c r="M12556">
        <v>4.2292199999999998</v>
      </c>
      <c r="N12556">
        <v>2.4656899999999999</v>
      </c>
      <c r="O12556">
        <v>5.3011400000000002</v>
      </c>
      <c r="P12556">
        <v>4.5544399999999996</v>
      </c>
      <c r="Q12556">
        <v>4.5544399999999996</v>
      </c>
      <c r="R12556">
        <v>3.7706300000000001</v>
      </c>
      <c r="S12556">
        <v>5.8750099999999996</v>
      </c>
      <c r="T12556">
        <v>0.484213</v>
      </c>
      <c r="U12556">
        <v>-0.32522499999999999</v>
      </c>
      <c r="V12556">
        <v>0.51853800000000005</v>
      </c>
      <c r="W12556">
        <v>1</v>
      </c>
      <c r="Y12556" t="s">
        <v>11759</v>
      </c>
      <c r="Z12556" t="s">
        <v>34878</v>
      </c>
    </row>
    <row r="12557" spans="1:26" x14ac:dyDescent="0.3">
      <c r="A12557">
        <v>1</v>
      </c>
      <c r="B12557">
        <v>3287611</v>
      </c>
      <c r="C12557" t="s">
        <v>30284</v>
      </c>
      <c r="D12557" t="s">
        <v>30150</v>
      </c>
      <c r="E12557" t="s">
        <v>23</v>
      </c>
      <c r="F12557" t="s">
        <v>19</v>
      </c>
      <c r="G12557">
        <v>46691476</v>
      </c>
      <c r="H12557">
        <v>46696810</v>
      </c>
      <c r="I12557">
        <v>19</v>
      </c>
      <c r="J12557" t="s">
        <v>30285</v>
      </c>
      <c r="K12557">
        <v>0.48422599999999999</v>
      </c>
      <c r="L12557">
        <v>4.9689399999999999</v>
      </c>
      <c r="M12557">
        <v>4.9689399999999999</v>
      </c>
      <c r="N12557">
        <v>4.57761</v>
      </c>
      <c r="O12557">
        <v>5.3430400000000002</v>
      </c>
      <c r="P12557">
        <v>5.1683300000000001</v>
      </c>
      <c r="Q12557">
        <v>5.1683300000000001</v>
      </c>
      <c r="R12557">
        <v>4.4024299999999998</v>
      </c>
      <c r="S12557">
        <v>6.2845300000000002</v>
      </c>
      <c r="T12557">
        <v>0.48422599999999999</v>
      </c>
      <c r="U12557">
        <v>-0.19939299999999999</v>
      </c>
      <c r="V12557">
        <v>0.51850600000000002</v>
      </c>
      <c r="W12557">
        <v>1</v>
      </c>
      <c r="Y12557" t="s">
        <v>30284</v>
      </c>
      <c r="Z12557" t="s">
        <v>41060</v>
      </c>
    </row>
    <row r="12558" spans="1:26" x14ac:dyDescent="0.3">
      <c r="A12558">
        <v>1</v>
      </c>
      <c r="B12558">
        <v>2362215</v>
      </c>
      <c r="C12558" t="s">
        <v>22266</v>
      </c>
      <c r="D12558" t="s">
        <v>22267</v>
      </c>
      <c r="E12558" t="s">
        <v>32</v>
      </c>
      <c r="F12558" t="s">
        <v>28</v>
      </c>
      <c r="G12558">
        <v>156530699</v>
      </c>
      <c r="H12558">
        <v>156531182</v>
      </c>
      <c r="I12558">
        <v>4</v>
      </c>
      <c r="J12558" t="s">
        <v>22268</v>
      </c>
      <c r="K12558">
        <v>0.48597000000000001</v>
      </c>
      <c r="L12558">
        <v>4.1208900000000002</v>
      </c>
      <c r="M12558">
        <v>4.1208900000000002</v>
      </c>
      <c r="N12558">
        <v>3.5613299999999999</v>
      </c>
      <c r="O12558">
        <v>4.6275899999999996</v>
      </c>
      <c r="P12558">
        <v>4.3068799999999996</v>
      </c>
      <c r="Q12558">
        <v>4.3068799999999996</v>
      </c>
      <c r="R12558">
        <v>3.49133</v>
      </c>
      <c r="S12558">
        <v>5.0264800000000003</v>
      </c>
      <c r="T12558">
        <v>0.48597000000000001</v>
      </c>
      <c r="U12558">
        <v>-0.18598200000000001</v>
      </c>
      <c r="V12558">
        <v>0.51429899999999995</v>
      </c>
      <c r="W12558">
        <v>1</v>
      </c>
      <c r="Y12558" t="s">
        <v>22266</v>
      </c>
      <c r="Z12558" t="s">
        <v>38385</v>
      </c>
    </row>
    <row r="12559" spans="1:26" x14ac:dyDescent="0.3">
      <c r="A12559">
        <v>1</v>
      </c>
      <c r="B12559">
        <v>3541168</v>
      </c>
      <c r="C12559" t="s">
        <v>7456</v>
      </c>
      <c r="D12559" t="s">
        <v>4335</v>
      </c>
      <c r="E12559" t="s">
        <v>284</v>
      </c>
      <c r="F12559" t="s">
        <v>28</v>
      </c>
      <c r="G12559">
        <v>66903440</v>
      </c>
      <c r="H12559">
        <v>66904297</v>
      </c>
      <c r="I12559">
        <v>8</v>
      </c>
      <c r="J12559" t="s">
        <v>4336</v>
      </c>
      <c r="K12559">
        <v>0.48796699999999998</v>
      </c>
      <c r="L12559">
        <v>4.5928000000000004</v>
      </c>
      <c r="M12559">
        <v>4.5928000000000004</v>
      </c>
      <c r="N12559">
        <v>4.0607300000000004</v>
      </c>
      <c r="O12559">
        <v>5.2702499999999999</v>
      </c>
      <c r="P12559">
        <v>4.8961199999999998</v>
      </c>
      <c r="Q12559">
        <v>4.8961199999999998</v>
      </c>
      <c r="R12559">
        <v>2.9026000000000001</v>
      </c>
      <c r="S12559">
        <v>5.9343000000000004</v>
      </c>
      <c r="T12559">
        <v>0.48796699999999998</v>
      </c>
      <c r="U12559">
        <v>-0.30332300000000001</v>
      </c>
      <c r="V12559">
        <v>0.50951500000000005</v>
      </c>
      <c r="W12559">
        <v>1</v>
      </c>
      <c r="Y12559" t="s">
        <v>7456</v>
      </c>
      <c r="Z12559" t="s">
        <v>33445</v>
      </c>
    </row>
    <row r="12560" spans="1:26" x14ac:dyDescent="0.3">
      <c r="A12560">
        <v>1</v>
      </c>
      <c r="B12560">
        <v>4031394</v>
      </c>
      <c r="C12560" t="s">
        <v>30907</v>
      </c>
      <c r="D12560" t="s">
        <v>8128</v>
      </c>
      <c r="E12560" t="s">
        <v>324</v>
      </c>
      <c r="F12560" t="s">
        <v>28</v>
      </c>
      <c r="G12560">
        <v>22238371</v>
      </c>
      <c r="H12560">
        <v>22267976</v>
      </c>
      <c r="I12560">
        <v>16</v>
      </c>
      <c r="J12560" t="s">
        <v>30908</v>
      </c>
      <c r="K12560">
        <v>0.489317</v>
      </c>
      <c r="L12560">
        <v>2.46618</v>
      </c>
      <c r="M12560">
        <v>2.46618</v>
      </c>
      <c r="N12560">
        <v>2.1264699999999999</v>
      </c>
      <c r="O12560">
        <v>2.9396200000000001</v>
      </c>
      <c r="P12560">
        <v>2.6539700000000002</v>
      </c>
      <c r="Q12560">
        <v>2.6539700000000002</v>
      </c>
      <c r="R12560">
        <v>1.59961</v>
      </c>
      <c r="S12560">
        <v>3.2441300000000002</v>
      </c>
      <c r="T12560">
        <v>0.489317</v>
      </c>
      <c r="U12560">
        <v>-0.18778600000000001</v>
      </c>
      <c r="V12560">
        <v>0.506301</v>
      </c>
      <c r="W12560">
        <v>1</v>
      </c>
      <c r="Y12560" t="s">
        <v>30907</v>
      </c>
      <c r="Z12560" t="s">
        <v>41369</v>
      </c>
    </row>
    <row r="12561" spans="1:26" x14ac:dyDescent="0.3">
      <c r="A12561">
        <v>1</v>
      </c>
      <c r="B12561">
        <v>2408986</v>
      </c>
      <c r="C12561" t="s">
        <v>14900</v>
      </c>
      <c r="D12561" t="s">
        <v>14901</v>
      </c>
      <c r="E12561" t="s">
        <v>32</v>
      </c>
      <c r="F12561" t="s">
        <v>19</v>
      </c>
      <c r="G12561">
        <v>42940986</v>
      </c>
      <c r="H12561">
        <v>42941071</v>
      </c>
      <c r="I12561">
        <v>4</v>
      </c>
      <c r="J12561" t="s">
        <v>14902</v>
      </c>
      <c r="K12561">
        <v>0.491952</v>
      </c>
      <c r="L12561">
        <v>3.4598399999999998</v>
      </c>
      <c r="M12561">
        <v>3.4598399999999998</v>
      </c>
      <c r="N12561">
        <v>2.3694000000000002</v>
      </c>
      <c r="O12561">
        <v>4.9867299999999997</v>
      </c>
      <c r="P12561">
        <v>3.2029200000000002</v>
      </c>
      <c r="Q12561">
        <v>3.2029200000000002</v>
      </c>
      <c r="R12561">
        <v>2.7683800000000001</v>
      </c>
      <c r="S12561">
        <v>3.8054800000000002</v>
      </c>
      <c r="T12561">
        <v>0.491952</v>
      </c>
      <c r="U12561">
        <v>0.25691599999999998</v>
      </c>
      <c r="V12561">
        <v>0.50006899999999999</v>
      </c>
      <c r="W12561">
        <v>1</v>
      </c>
      <c r="Y12561" t="s">
        <v>14900</v>
      </c>
      <c r="Z12561" t="s">
        <v>35926</v>
      </c>
    </row>
    <row r="12562" spans="1:26" x14ac:dyDescent="0.3">
      <c r="A12562">
        <v>1</v>
      </c>
      <c r="B12562">
        <v>2522409</v>
      </c>
      <c r="C12562" t="s">
        <v>2184</v>
      </c>
      <c r="D12562" t="s">
        <v>2185</v>
      </c>
      <c r="E12562" t="s">
        <v>105</v>
      </c>
      <c r="F12562" t="s">
        <v>28</v>
      </c>
      <c r="G12562">
        <v>201334872</v>
      </c>
      <c r="H12562">
        <v>201334949</v>
      </c>
      <c r="I12562">
        <v>4</v>
      </c>
      <c r="J12562" t="s">
        <v>2186</v>
      </c>
      <c r="K12562">
        <v>0.492255</v>
      </c>
      <c r="L12562">
        <v>4.7049500000000002</v>
      </c>
      <c r="M12562">
        <v>4.7049500000000002</v>
      </c>
      <c r="N12562">
        <v>3.8368099999999998</v>
      </c>
      <c r="O12562">
        <v>5.3704200000000002</v>
      </c>
      <c r="P12562">
        <v>4.9401799999999998</v>
      </c>
      <c r="Q12562">
        <v>4.9401799999999998</v>
      </c>
      <c r="R12562">
        <v>3.9081700000000001</v>
      </c>
      <c r="S12562">
        <v>5.7091900000000004</v>
      </c>
      <c r="T12562">
        <v>0.492255</v>
      </c>
      <c r="U12562">
        <v>-0.23522899999999999</v>
      </c>
      <c r="V12562">
        <v>0.49935600000000002</v>
      </c>
      <c r="W12562">
        <v>1</v>
      </c>
      <c r="Y12562" t="s">
        <v>2184</v>
      </c>
      <c r="Z12562" t="s">
        <v>31687</v>
      </c>
    </row>
    <row r="12563" spans="1:26" x14ac:dyDescent="0.3">
      <c r="A12563">
        <v>1</v>
      </c>
      <c r="B12563">
        <v>3090201</v>
      </c>
      <c r="C12563" t="s">
        <v>29815</v>
      </c>
      <c r="D12563" t="s">
        <v>29816</v>
      </c>
      <c r="E12563" t="s">
        <v>38</v>
      </c>
      <c r="F12563" t="s">
        <v>28</v>
      </c>
      <c r="G12563">
        <v>24162925</v>
      </c>
      <c r="H12563">
        <v>24163004</v>
      </c>
      <c r="I12563">
        <v>4</v>
      </c>
      <c r="J12563" t="s">
        <v>29817</v>
      </c>
      <c r="K12563">
        <v>0.494311</v>
      </c>
      <c r="L12563">
        <v>3.7644799999999998</v>
      </c>
      <c r="M12563">
        <v>3.7644799999999998</v>
      </c>
      <c r="N12563">
        <v>2.70526</v>
      </c>
      <c r="O12563">
        <v>5.0029000000000003</v>
      </c>
      <c r="P12563">
        <v>4.0158100000000001</v>
      </c>
      <c r="Q12563">
        <v>4.0158100000000001</v>
      </c>
      <c r="R12563">
        <v>2.9100600000000001</v>
      </c>
      <c r="S12563">
        <v>4.4654499999999997</v>
      </c>
      <c r="T12563">
        <v>0.494311</v>
      </c>
      <c r="U12563">
        <v>-0.25132300000000002</v>
      </c>
      <c r="V12563">
        <v>0.49454199999999998</v>
      </c>
      <c r="W12563">
        <v>1</v>
      </c>
      <c r="Y12563" t="s">
        <v>29815</v>
      </c>
      <c r="Z12563" t="s">
        <v>40900</v>
      </c>
    </row>
    <row r="12564" spans="1:26" x14ac:dyDescent="0.3">
      <c r="A12564">
        <v>1</v>
      </c>
      <c r="B12564">
        <v>3594251</v>
      </c>
      <c r="C12564" t="s">
        <v>19186</v>
      </c>
      <c r="D12564" t="s">
        <v>19187</v>
      </c>
      <c r="E12564" t="s">
        <v>164</v>
      </c>
      <c r="F12564" t="s">
        <v>28</v>
      </c>
      <c r="G12564">
        <v>50584588</v>
      </c>
      <c r="H12564">
        <v>50585398</v>
      </c>
      <c r="I12564">
        <v>24</v>
      </c>
      <c r="J12564" t="s">
        <v>19188</v>
      </c>
      <c r="K12564">
        <v>0.49486999999999998</v>
      </c>
      <c r="L12564">
        <v>3.2642899999999999</v>
      </c>
      <c r="M12564">
        <v>3.2642899999999999</v>
      </c>
      <c r="N12564">
        <v>2.1907999999999999</v>
      </c>
      <c r="O12564">
        <v>4.5163200000000003</v>
      </c>
      <c r="P12564">
        <v>3.0274399999999999</v>
      </c>
      <c r="Q12564">
        <v>3.0274399999999999</v>
      </c>
      <c r="R12564">
        <v>2.5316700000000001</v>
      </c>
      <c r="S12564">
        <v>3.7697699999999998</v>
      </c>
      <c r="T12564">
        <v>0.49486999999999998</v>
      </c>
      <c r="U12564">
        <v>0.23685100000000001</v>
      </c>
      <c r="V12564">
        <v>0.49323899999999998</v>
      </c>
      <c r="W12564">
        <v>1</v>
      </c>
      <c r="Y12564" t="s">
        <v>19186</v>
      </c>
      <c r="Z12564" t="s">
        <v>37355</v>
      </c>
    </row>
    <row r="12565" spans="1:26" x14ac:dyDescent="0.3">
      <c r="A12565">
        <v>1</v>
      </c>
      <c r="B12565">
        <v>3759897</v>
      </c>
      <c r="C12565" t="s">
        <v>7595</v>
      </c>
      <c r="D12565" t="s">
        <v>7596</v>
      </c>
      <c r="E12565" t="s">
        <v>71</v>
      </c>
      <c r="F12565" t="s">
        <v>19</v>
      </c>
      <c r="G12565">
        <v>40939737</v>
      </c>
      <c r="H12565">
        <v>40952808</v>
      </c>
      <c r="I12565">
        <v>139</v>
      </c>
      <c r="J12565" t="s">
        <v>7597</v>
      </c>
      <c r="K12565">
        <v>0.498554</v>
      </c>
      <c r="L12565">
        <v>5.8113900000000003</v>
      </c>
      <c r="M12565">
        <v>5.8113900000000003</v>
      </c>
      <c r="N12565">
        <v>4.3315599999999996</v>
      </c>
      <c r="O12565">
        <v>6.7450400000000004</v>
      </c>
      <c r="P12565">
        <v>6.18696</v>
      </c>
      <c r="Q12565">
        <v>6.18696</v>
      </c>
      <c r="R12565">
        <v>4.5163900000000003</v>
      </c>
      <c r="S12565">
        <v>7.4543299999999997</v>
      </c>
      <c r="T12565">
        <v>0.498554</v>
      </c>
      <c r="U12565">
        <v>-0.37556899999999999</v>
      </c>
      <c r="V12565">
        <v>0.48471399999999998</v>
      </c>
      <c r="W12565">
        <v>1</v>
      </c>
      <c r="Y12565" t="s">
        <v>7595</v>
      </c>
      <c r="Z12565" t="s">
        <v>33492</v>
      </c>
    </row>
    <row r="12566" spans="1:26" x14ac:dyDescent="0.3">
      <c r="A12566">
        <v>1</v>
      </c>
      <c r="B12566">
        <v>3411583</v>
      </c>
      <c r="C12566" t="s">
        <v>6807</v>
      </c>
      <c r="D12566" t="s">
        <v>6808</v>
      </c>
      <c r="E12566" t="s">
        <v>25</v>
      </c>
      <c r="F12566" t="s">
        <v>28</v>
      </c>
      <c r="G12566">
        <v>39198117</v>
      </c>
      <c r="H12566">
        <v>39198200</v>
      </c>
      <c r="I12566">
        <v>4</v>
      </c>
      <c r="J12566" t="s">
        <v>6809</v>
      </c>
      <c r="K12566">
        <v>0.49967699999999998</v>
      </c>
      <c r="L12566">
        <v>4.0306800000000003</v>
      </c>
      <c r="M12566">
        <v>4.0306800000000003</v>
      </c>
      <c r="N12566">
        <v>3.34924</v>
      </c>
      <c r="O12566">
        <v>4.9968599999999999</v>
      </c>
      <c r="P12566">
        <v>4.2619999999999996</v>
      </c>
      <c r="Q12566">
        <v>4.2619999999999996</v>
      </c>
      <c r="R12566">
        <v>3.2625700000000002</v>
      </c>
      <c r="S12566">
        <v>5.1246099999999997</v>
      </c>
      <c r="T12566">
        <v>0.49967699999999998</v>
      </c>
      <c r="U12566">
        <v>-0.23131499999999999</v>
      </c>
      <c r="V12566">
        <v>0.48213899999999998</v>
      </c>
      <c r="W12566">
        <v>1</v>
      </c>
      <c r="Y12566" t="s">
        <v>6807</v>
      </c>
      <c r="Z12566" t="s">
        <v>33230</v>
      </c>
    </row>
    <row r="12567" spans="1:26" x14ac:dyDescent="0.3">
      <c r="A12567">
        <v>1</v>
      </c>
      <c r="B12567">
        <v>2327799</v>
      </c>
      <c r="C12567" t="s">
        <v>6339</v>
      </c>
      <c r="D12567" t="s">
        <v>6340</v>
      </c>
      <c r="E12567" t="s">
        <v>32</v>
      </c>
      <c r="F12567" t="s">
        <v>28</v>
      </c>
      <c r="G12567">
        <v>29307682</v>
      </c>
      <c r="H12567">
        <v>29309254</v>
      </c>
      <c r="I12567">
        <v>8</v>
      </c>
      <c r="J12567" t="s">
        <v>6341</v>
      </c>
      <c r="K12567">
        <v>0.49991600000000003</v>
      </c>
      <c r="L12567">
        <v>1.7619899999999999</v>
      </c>
      <c r="M12567">
        <v>1.7619899999999999</v>
      </c>
      <c r="N12567">
        <v>1.38419</v>
      </c>
      <c r="O12567">
        <v>2.4530699999999999</v>
      </c>
      <c r="P12567">
        <v>1.9394400000000001</v>
      </c>
      <c r="Q12567">
        <v>1.9394400000000001</v>
      </c>
      <c r="R12567">
        <v>1.1307700000000001</v>
      </c>
      <c r="S12567">
        <v>2.6569600000000002</v>
      </c>
      <c r="T12567">
        <v>0.49991600000000003</v>
      </c>
      <c r="U12567">
        <v>-0.177451</v>
      </c>
      <c r="V12567">
        <v>0.48159099999999999</v>
      </c>
      <c r="W12567">
        <v>1</v>
      </c>
      <c r="Y12567" t="s">
        <v>6339</v>
      </c>
      <c r="Z12567" t="s">
        <v>33075</v>
      </c>
    </row>
    <row r="12568" spans="1:26" x14ac:dyDescent="0.3">
      <c r="A12568">
        <v>1</v>
      </c>
      <c r="B12568">
        <v>3949006</v>
      </c>
      <c r="C12568" t="s">
        <v>30909</v>
      </c>
      <c r="D12568" t="s">
        <v>9897</v>
      </c>
      <c r="E12568" t="s">
        <v>229</v>
      </c>
      <c r="F12568" t="s">
        <v>28</v>
      </c>
      <c r="G12568">
        <v>45002560</v>
      </c>
      <c r="H12568">
        <v>45007511</v>
      </c>
      <c r="I12568">
        <v>8</v>
      </c>
      <c r="J12568" t="s">
        <v>9898</v>
      </c>
      <c r="K12568">
        <v>0.500162</v>
      </c>
      <c r="L12568">
        <v>4.5714199999999998</v>
      </c>
      <c r="M12568">
        <v>4.5714199999999998</v>
      </c>
      <c r="N12568">
        <v>3.5076499999999999</v>
      </c>
      <c r="O12568">
        <v>5.7093600000000002</v>
      </c>
      <c r="P12568">
        <v>4.8597299999999999</v>
      </c>
      <c r="Q12568">
        <v>4.8597299999999999</v>
      </c>
      <c r="R12568">
        <v>3.8217300000000001</v>
      </c>
      <c r="S12568">
        <v>5.6758300000000004</v>
      </c>
      <c r="T12568">
        <v>0.500162</v>
      </c>
      <c r="U12568">
        <v>-0.28831699999999999</v>
      </c>
      <c r="V12568">
        <v>0.48102899999999998</v>
      </c>
      <c r="W12568">
        <v>1</v>
      </c>
      <c r="Y12568" t="s">
        <v>30909</v>
      </c>
      <c r="Z12568" t="s">
        <v>41370</v>
      </c>
    </row>
    <row r="12569" spans="1:26" x14ac:dyDescent="0.3">
      <c r="A12569">
        <v>1</v>
      </c>
      <c r="B12569">
        <v>2437732</v>
      </c>
      <c r="C12569" t="s">
        <v>12832</v>
      </c>
      <c r="D12569" t="s">
        <v>12833</v>
      </c>
      <c r="E12569" t="s">
        <v>32</v>
      </c>
      <c r="F12569" t="s">
        <v>19</v>
      </c>
      <c r="G12569">
        <v>154134243</v>
      </c>
      <c r="H12569">
        <v>154134783</v>
      </c>
      <c r="I12569">
        <v>4</v>
      </c>
      <c r="J12569" t="s">
        <v>12834</v>
      </c>
      <c r="K12569">
        <v>0.50071600000000005</v>
      </c>
      <c r="L12569">
        <v>6.4605699999999997</v>
      </c>
      <c r="M12569">
        <v>6.4605699999999997</v>
      </c>
      <c r="N12569">
        <v>4.5834299999999999</v>
      </c>
      <c r="O12569">
        <v>7.4118700000000004</v>
      </c>
      <c r="P12569">
        <v>6.79251</v>
      </c>
      <c r="Q12569">
        <v>6.79251</v>
      </c>
      <c r="R12569">
        <v>5.7275900000000002</v>
      </c>
      <c r="S12569">
        <v>7.5324600000000004</v>
      </c>
      <c r="T12569">
        <v>0.50071600000000005</v>
      </c>
      <c r="U12569">
        <v>-0.33193800000000001</v>
      </c>
      <c r="V12569">
        <v>0.479763</v>
      </c>
      <c r="W12569">
        <v>1</v>
      </c>
      <c r="Y12569" t="s">
        <v>12832</v>
      </c>
      <c r="Z12569" t="s">
        <v>35238</v>
      </c>
    </row>
    <row r="12570" spans="1:26" x14ac:dyDescent="0.3">
      <c r="A12570">
        <v>1</v>
      </c>
      <c r="B12570">
        <v>2527740</v>
      </c>
      <c r="C12570" t="s">
        <v>30910</v>
      </c>
      <c r="D12570" t="s">
        <v>3497</v>
      </c>
      <c r="E12570" t="s">
        <v>105</v>
      </c>
      <c r="F12570" t="s">
        <v>28</v>
      </c>
      <c r="G12570">
        <v>218941584</v>
      </c>
      <c r="H12570">
        <v>218942079</v>
      </c>
      <c r="I12570">
        <v>8</v>
      </c>
      <c r="J12570" t="s">
        <v>3498</v>
      </c>
      <c r="K12570">
        <v>0.50131400000000004</v>
      </c>
      <c r="L12570">
        <v>3.0918700000000001</v>
      </c>
      <c r="M12570">
        <v>3.0918700000000001</v>
      </c>
      <c r="N12570">
        <v>2.0343499999999999</v>
      </c>
      <c r="O12570">
        <v>4.2403000000000004</v>
      </c>
      <c r="P12570">
        <v>3.34552</v>
      </c>
      <c r="Q12570">
        <v>3.34552</v>
      </c>
      <c r="R12570">
        <v>2.3186300000000002</v>
      </c>
      <c r="S12570">
        <v>4.0922400000000003</v>
      </c>
      <c r="T12570">
        <v>0.50131400000000004</v>
      </c>
      <c r="U12570">
        <v>-0.25365399999999999</v>
      </c>
      <c r="V12570">
        <v>0.47840100000000002</v>
      </c>
      <c r="W12570">
        <v>1</v>
      </c>
      <c r="Y12570" t="s">
        <v>30910</v>
      </c>
      <c r="Z12570" t="s">
        <v>32125</v>
      </c>
    </row>
    <row r="12571" spans="1:26" x14ac:dyDescent="0.3">
      <c r="A12571">
        <v>1</v>
      </c>
      <c r="B12571">
        <v>2617781</v>
      </c>
      <c r="C12571" t="s">
        <v>9848</v>
      </c>
      <c r="D12571" t="s">
        <v>9849</v>
      </c>
      <c r="E12571" t="s">
        <v>125</v>
      </c>
      <c r="F12571" t="s">
        <v>28</v>
      </c>
      <c r="G12571">
        <v>38502181</v>
      </c>
      <c r="H12571">
        <v>38502437</v>
      </c>
      <c r="I12571">
        <v>4</v>
      </c>
      <c r="J12571" t="s">
        <v>9850</v>
      </c>
      <c r="K12571">
        <v>0.501359</v>
      </c>
      <c r="L12571">
        <v>3.7753999999999999</v>
      </c>
      <c r="M12571">
        <v>3.7753999999999999</v>
      </c>
      <c r="N12571">
        <v>2.5810200000000001</v>
      </c>
      <c r="O12571">
        <v>5.50732</v>
      </c>
      <c r="P12571">
        <v>4.2221000000000002</v>
      </c>
      <c r="Q12571">
        <v>4.2221000000000002</v>
      </c>
      <c r="R12571">
        <v>2.57376</v>
      </c>
      <c r="S12571">
        <v>6.4726699999999999</v>
      </c>
      <c r="T12571">
        <v>0.501359</v>
      </c>
      <c r="U12571">
        <v>-0.44669900000000001</v>
      </c>
      <c r="V12571">
        <v>0.47829899999999997</v>
      </c>
      <c r="W12571">
        <v>1</v>
      </c>
      <c r="Y12571" t="s">
        <v>9848</v>
      </c>
      <c r="Z12571" t="s">
        <v>34241</v>
      </c>
    </row>
    <row r="12572" spans="1:26" x14ac:dyDescent="0.3">
      <c r="A12572">
        <v>1</v>
      </c>
      <c r="B12572">
        <v>3709101</v>
      </c>
      <c r="C12572" t="s">
        <v>11759</v>
      </c>
      <c r="D12572" t="s">
        <v>11760</v>
      </c>
      <c r="E12572" t="s">
        <v>71</v>
      </c>
      <c r="F12572" t="s">
        <v>28</v>
      </c>
      <c r="G12572">
        <v>7640507</v>
      </c>
      <c r="H12572">
        <v>7640695</v>
      </c>
      <c r="I12572">
        <v>4</v>
      </c>
      <c r="J12572" t="s">
        <v>11761</v>
      </c>
      <c r="K12572">
        <v>0.50330299999999994</v>
      </c>
      <c r="L12572">
        <v>3.12059</v>
      </c>
      <c r="M12572">
        <v>3.12059</v>
      </c>
      <c r="N12572">
        <v>2.1476099999999998</v>
      </c>
      <c r="O12572">
        <v>4.1350899999999999</v>
      </c>
      <c r="P12572">
        <v>3.4460099999999998</v>
      </c>
      <c r="Q12572">
        <v>3.4460099999999998</v>
      </c>
      <c r="R12572">
        <v>1.7730999999999999</v>
      </c>
      <c r="S12572">
        <v>5.0722500000000004</v>
      </c>
      <c r="T12572">
        <v>0.50330299999999994</v>
      </c>
      <c r="U12572">
        <v>-0.32541999999999999</v>
      </c>
      <c r="V12572">
        <v>0.47389100000000001</v>
      </c>
      <c r="W12572">
        <v>1</v>
      </c>
      <c r="Y12572" t="s">
        <v>11759</v>
      </c>
      <c r="Z12572" t="s">
        <v>34878</v>
      </c>
    </row>
    <row r="12573" spans="1:26" x14ac:dyDescent="0.3">
      <c r="A12573">
        <v>1</v>
      </c>
      <c r="B12573">
        <v>3910358</v>
      </c>
      <c r="C12573" t="s">
        <v>667</v>
      </c>
      <c r="D12573" t="s">
        <v>668</v>
      </c>
      <c r="E12573" t="s">
        <v>86</v>
      </c>
      <c r="F12573" t="s">
        <v>19</v>
      </c>
      <c r="G12573">
        <v>51990273</v>
      </c>
      <c r="H12573">
        <v>51990725</v>
      </c>
      <c r="I12573">
        <v>4</v>
      </c>
      <c r="J12573" t="s">
        <v>669</v>
      </c>
      <c r="K12573">
        <v>0.50432500000000002</v>
      </c>
      <c r="L12573">
        <v>6.5775100000000002</v>
      </c>
      <c r="M12573">
        <v>6.5775100000000002</v>
      </c>
      <c r="N12573">
        <v>6.1162299999999998</v>
      </c>
      <c r="O12573">
        <v>7.0502399999999996</v>
      </c>
      <c r="P12573">
        <v>6.82111</v>
      </c>
      <c r="Q12573">
        <v>6.82111</v>
      </c>
      <c r="R12573">
        <v>6.1281299999999996</v>
      </c>
      <c r="S12573">
        <v>8.4207800000000006</v>
      </c>
      <c r="T12573">
        <v>0.50432500000000002</v>
      </c>
      <c r="U12573">
        <v>-0.24360200000000001</v>
      </c>
      <c r="V12573">
        <v>0.47158499999999998</v>
      </c>
      <c r="W12573">
        <v>1</v>
      </c>
      <c r="Y12573" t="s">
        <v>667</v>
      </c>
      <c r="Z12573" t="s">
        <v>31182</v>
      </c>
    </row>
    <row r="12574" spans="1:26" x14ac:dyDescent="0.3">
      <c r="A12574">
        <v>1</v>
      </c>
      <c r="B12574">
        <v>3035668</v>
      </c>
      <c r="C12574" t="s">
        <v>9032</v>
      </c>
      <c r="D12574" t="s">
        <v>9033</v>
      </c>
      <c r="E12574" t="s">
        <v>61</v>
      </c>
      <c r="F12574" t="s">
        <v>19</v>
      </c>
      <c r="G12574">
        <v>2205984</v>
      </c>
      <c r="H12574">
        <v>2206080</v>
      </c>
      <c r="I12574">
        <v>4</v>
      </c>
      <c r="J12574" t="s">
        <v>9034</v>
      </c>
      <c r="K12574">
        <v>0.50443000000000005</v>
      </c>
      <c r="L12574">
        <v>7.2768100000000002</v>
      </c>
      <c r="M12574">
        <v>7.2768100000000002</v>
      </c>
      <c r="N12574">
        <v>6.4851000000000001</v>
      </c>
      <c r="O12574">
        <v>7.8709800000000003</v>
      </c>
      <c r="P12574">
        <v>7.4985400000000002</v>
      </c>
      <c r="Q12574">
        <v>7.4985400000000002</v>
      </c>
      <c r="R12574">
        <v>6.8073399999999999</v>
      </c>
      <c r="S12574">
        <v>8.4911499999999993</v>
      </c>
      <c r="T12574">
        <v>0.50443000000000005</v>
      </c>
      <c r="U12574">
        <v>-0.221724</v>
      </c>
      <c r="V12574">
        <v>0.47134799999999999</v>
      </c>
      <c r="W12574">
        <v>1</v>
      </c>
      <c r="Y12574" t="s">
        <v>9032</v>
      </c>
      <c r="Z12574" t="s">
        <v>33970</v>
      </c>
    </row>
    <row r="12575" spans="1:26" x14ac:dyDescent="0.3">
      <c r="A12575">
        <v>1</v>
      </c>
      <c r="B12575">
        <v>3404099</v>
      </c>
      <c r="C12575" t="s">
        <v>1597</v>
      </c>
      <c r="D12575" t="s">
        <v>1598</v>
      </c>
      <c r="E12575" t="s">
        <v>25</v>
      </c>
      <c r="F12575" t="s">
        <v>28</v>
      </c>
      <c r="G12575">
        <v>9194188</v>
      </c>
      <c r="H12575">
        <v>9194587</v>
      </c>
      <c r="I12575">
        <v>8</v>
      </c>
      <c r="J12575" t="s">
        <v>1599</v>
      </c>
      <c r="K12575">
        <v>0.50446800000000003</v>
      </c>
      <c r="L12575">
        <v>3.3289599999999999</v>
      </c>
      <c r="M12575">
        <v>3.3289599999999999</v>
      </c>
      <c r="N12575">
        <v>1.59405</v>
      </c>
      <c r="O12575">
        <v>4.5567000000000002</v>
      </c>
      <c r="P12575">
        <v>3.7088399999999999</v>
      </c>
      <c r="Q12575">
        <v>3.7088399999999999</v>
      </c>
      <c r="R12575">
        <v>2.2111800000000001</v>
      </c>
      <c r="S12575">
        <v>5.2175200000000004</v>
      </c>
      <c r="T12575">
        <v>0.50446800000000003</v>
      </c>
      <c r="U12575">
        <v>-0.37987399999999999</v>
      </c>
      <c r="V12575">
        <v>0.47126200000000001</v>
      </c>
      <c r="W12575">
        <v>1</v>
      </c>
      <c r="Y12575" t="s">
        <v>1597</v>
      </c>
      <c r="Z12575" t="s">
        <v>31491</v>
      </c>
    </row>
    <row r="12576" spans="1:26" x14ac:dyDescent="0.3">
      <c r="A12576">
        <v>1</v>
      </c>
      <c r="B12576">
        <v>3533152</v>
      </c>
      <c r="C12576" t="s">
        <v>20581</v>
      </c>
      <c r="D12576" t="s">
        <v>20582</v>
      </c>
      <c r="E12576" t="s">
        <v>284</v>
      </c>
      <c r="F12576" t="s">
        <v>28</v>
      </c>
      <c r="G12576">
        <v>37345317</v>
      </c>
      <c r="H12576">
        <v>37345466</v>
      </c>
      <c r="I12576">
        <v>4</v>
      </c>
      <c r="J12576" t="s">
        <v>20583</v>
      </c>
      <c r="K12576">
        <v>0.50488</v>
      </c>
      <c r="L12576">
        <v>3.8120799999999999</v>
      </c>
      <c r="M12576">
        <v>3.8120799999999999</v>
      </c>
      <c r="N12576">
        <v>2.71834</v>
      </c>
      <c r="O12576">
        <v>4.8226000000000004</v>
      </c>
      <c r="P12576">
        <v>3.52854</v>
      </c>
      <c r="Q12576">
        <v>3.52854</v>
      </c>
      <c r="R12576">
        <v>1.8991</v>
      </c>
      <c r="S12576">
        <v>4.3041499999999999</v>
      </c>
      <c r="T12576">
        <v>0.50488</v>
      </c>
      <c r="U12576">
        <v>0.28353899999999999</v>
      </c>
      <c r="V12576">
        <v>0.47033599999999998</v>
      </c>
      <c r="W12576">
        <v>1</v>
      </c>
      <c r="Y12576" t="s">
        <v>20581</v>
      </c>
      <c r="Z12576" t="s">
        <v>37822</v>
      </c>
    </row>
    <row r="12577" spans="1:26" x14ac:dyDescent="0.3">
      <c r="A12577">
        <v>1</v>
      </c>
      <c r="B12577">
        <v>3416940</v>
      </c>
      <c r="C12577" t="s">
        <v>30766</v>
      </c>
      <c r="D12577" t="s">
        <v>30144</v>
      </c>
      <c r="E12577" t="s">
        <v>25</v>
      </c>
      <c r="F12577" t="s">
        <v>28</v>
      </c>
      <c r="G12577">
        <v>54411047</v>
      </c>
      <c r="H12577">
        <v>54411684</v>
      </c>
      <c r="I12577">
        <v>8</v>
      </c>
      <c r="J12577" t="s">
        <v>30767</v>
      </c>
      <c r="K12577">
        <v>0.50524100000000005</v>
      </c>
      <c r="L12577">
        <v>5.6929400000000001</v>
      </c>
      <c r="M12577">
        <v>5.6929400000000001</v>
      </c>
      <c r="N12577">
        <v>4.5469400000000002</v>
      </c>
      <c r="O12577">
        <v>6.2236200000000004</v>
      </c>
      <c r="P12577">
        <v>5.9912999999999998</v>
      </c>
      <c r="Q12577">
        <v>5.9912999999999998</v>
      </c>
      <c r="R12577">
        <v>5.0438000000000001</v>
      </c>
      <c r="S12577">
        <v>7.2649600000000003</v>
      </c>
      <c r="T12577">
        <v>0.50524100000000005</v>
      </c>
      <c r="U12577">
        <v>-0.29835400000000001</v>
      </c>
      <c r="V12577">
        <v>0.469526</v>
      </c>
      <c r="W12577">
        <v>1</v>
      </c>
      <c r="Y12577" t="s">
        <v>30766</v>
      </c>
      <c r="Z12577" t="s">
        <v>41294</v>
      </c>
    </row>
    <row r="12578" spans="1:26" x14ac:dyDescent="0.3">
      <c r="A12578">
        <v>1</v>
      </c>
      <c r="B12578">
        <v>2738883</v>
      </c>
      <c r="C12578" t="s">
        <v>25326</v>
      </c>
      <c r="D12578" t="s">
        <v>25327</v>
      </c>
      <c r="E12578" t="s">
        <v>54</v>
      </c>
      <c r="F12578" t="s">
        <v>28</v>
      </c>
      <c r="G12578">
        <v>109557151</v>
      </c>
      <c r="H12578">
        <v>109557275</v>
      </c>
      <c r="I12578">
        <v>4</v>
      </c>
      <c r="J12578" t="s">
        <v>25328</v>
      </c>
      <c r="K12578">
        <v>0.50720500000000002</v>
      </c>
      <c r="L12578">
        <v>3.9798399999999998</v>
      </c>
      <c r="M12578">
        <v>3.9798399999999998</v>
      </c>
      <c r="N12578">
        <v>2.3089900000000001</v>
      </c>
      <c r="O12578">
        <v>5.0151700000000003</v>
      </c>
      <c r="P12578">
        <v>4.2569800000000004</v>
      </c>
      <c r="Q12578">
        <v>4.2569800000000004</v>
      </c>
      <c r="R12578">
        <v>3.6177899999999998</v>
      </c>
      <c r="S12578">
        <v>5.1401500000000002</v>
      </c>
      <c r="T12578">
        <v>0.50720500000000002</v>
      </c>
      <c r="U12578">
        <v>-0.27713300000000002</v>
      </c>
      <c r="V12578">
        <v>0.46513199999999999</v>
      </c>
      <c r="W12578">
        <v>1</v>
      </c>
      <c r="Y12578" t="s">
        <v>25326</v>
      </c>
      <c r="Z12578" t="s">
        <v>39403</v>
      </c>
    </row>
    <row r="12579" spans="1:26" x14ac:dyDescent="0.3">
      <c r="A12579">
        <v>1</v>
      </c>
      <c r="B12579">
        <v>3513727</v>
      </c>
      <c r="C12579" t="s">
        <v>26418</v>
      </c>
      <c r="D12579" t="s">
        <v>26419</v>
      </c>
      <c r="E12579" t="s">
        <v>192</v>
      </c>
      <c r="F12579" t="s">
        <v>19</v>
      </c>
      <c r="G12579">
        <v>48689653</v>
      </c>
      <c r="H12579">
        <v>48689719</v>
      </c>
      <c r="I12579">
        <v>5</v>
      </c>
      <c r="J12579" t="s">
        <v>26420</v>
      </c>
      <c r="K12579">
        <v>0.50789499999999999</v>
      </c>
      <c r="L12579">
        <v>2.27074</v>
      </c>
      <c r="M12579">
        <v>2.27074</v>
      </c>
      <c r="N12579">
        <v>0.84193499999999999</v>
      </c>
      <c r="O12579">
        <v>3.9560300000000002</v>
      </c>
      <c r="P12579">
        <v>2.7238600000000002</v>
      </c>
      <c r="Q12579">
        <v>2.7238600000000002</v>
      </c>
      <c r="R12579">
        <v>0.96954200000000001</v>
      </c>
      <c r="S12579">
        <v>5.2866900000000001</v>
      </c>
      <c r="T12579">
        <v>0.50789499999999999</v>
      </c>
      <c r="U12579">
        <v>-0.45311200000000001</v>
      </c>
      <c r="V12579">
        <v>0.46359600000000001</v>
      </c>
      <c r="W12579">
        <v>1</v>
      </c>
      <c r="Y12579" t="s">
        <v>26418</v>
      </c>
      <c r="Z12579" t="s">
        <v>39768</v>
      </c>
    </row>
    <row r="12580" spans="1:26" x14ac:dyDescent="0.3">
      <c r="A12580">
        <v>1</v>
      </c>
      <c r="B12580">
        <v>2532790</v>
      </c>
      <c r="C12580" t="s">
        <v>30904</v>
      </c>
      <c r="D12580" t="s">
        <v>10034</v>
      </c>
      <c r="E12580" t="s">
        <v>105</v>
      </c>
      <c r="F12580" t="s">
        <v>28</v>
      </c>
      <c r="G12580">
        <v>233800127</v>
      </c>
      <c r="H12580">
        <v>233802863</v>
      </c>
      <c r="I12580">
        <v>8</v>
      </c>
      <c r="J12580" t="s">
        <v>10035</v>
      </c>
      <c r="K12580">
        <v>0.50805999999999996</v>
      </c>
      <c r="L12580">
        <v>4.1996599999999997</v>
      </c>
      <c r="M12580">
        <v>4.1996599999999997</v>
      </c>
      <c r="N12580">
        <v>3.2017199999999999</v>
      </c>
      <c r="O12580">
        <v>4.5788599999999997</v>
      </c>
      <c r="P12580">
        <v>4.3828899999999997</v>
      </c>
      <c r="Q12580">
        <v>4.3828899999999997</v>
      </c>
      <c r="R12580">
        <v>3.8244199999999999</v>
      </c>
      <c r="S12580">
        <v>5.1630599999999998</v>
      </c>
      <c r="T12580">
        <v>0.50805999999999996</v>
      </c>
      <c r="U12580">
        <v>-0.183226</v>
      </c>
      <c r="V12580">
        <v>0.46322999999999998</v>
      </c>
      <c r="W12580">
        <v>1</v>
      </c>
      <c r="Y12580" t="s">
        <v>30904</v>
      </c>
      <c r="Z12580" t="s">
        <v>34304</v>
      </c>
    </row>
    <row r="12581" spans="1:26" x14ac:dyDescent="0.3">
      <c r="A12581">
        <v>1</v>
      </c>
      <c r="B12581">
        <v>2365788</v>
      </c>
      <c r="C12581" t="s">
        <v>2082</v>
      </c>
      <c r="D12581" t="s">
        <v>2083</v>
      </c>
      <c r="E12581" t="s">
        <v>32</v>
      </c>
      <c r="F12581" t="s">
        <v>28</v>
      </c>
      <c r="G12581">
        <v>165656154</v>
      </c>
      <c r="H12581">
        <v>165657347</v>
      </c>
      <c r="I12581">
        <v>4</v>
      </c>
      <c r="J12581" t="s">
        <v>2084</v>
      </c>
      <c r="K12581">
        <v>0.50871500000000003</v>
      </c>
      <c r="L12581">
        <v>5.2945000000000002</v>
      </c>
      <c r="M12581">
        <v>5.2945000000000002</v>
      </c>
      <c r="N12581">
        <v>4.3655799999999996</v>
      </c>
      <c r="O12581">
        <v>6.2814100000000002</v>
      </c>
      <c r="P12581">
        <v>5.5641999999999996</v>
      </c>
      <c r="Q12581">
        <v>5.5641999999999996</v>
      </c>
      <c r="R12581">
        <v>4.3297999999999996</v>
      </c>
      <c r="S12581">
        <v>6.3546199999999997</v>
      </c>
      <c r="T12581">
        <v>0.50871500000000003</v>
      </c>
      <c r="U12581">
        <v>-0.269702</v>
      </c>
      <c r="V12581">
        <v>0.46177600000000002</v>
      </c>
      <c r="W12581">
        <v>1</v>
      </c>
      <c r="Y12581" t="s">
        <v>2082</v>
      </c>
      <c r="Z12581" t="s">
        <v>31653</v>
      </c>
    </row>
    <row r="12582" spans="1:26" x14ac:dyDescent="0.3">
      <c r="A12582">
        <v>1</v>
      </c>
      <c r="B12582">
        <v>2557857</v>
      </c>
      <c r="C12582" t="s">
        <v>10838</v>
      </c>
      <c r="D12582" t="s">
        <v>10839</v>
      </c>
      <c r="E12582" t="s">
        <v>105</v>
      </c>
      <c r="F12582" t="s">
        <v>19</v>
      </c>
      <c r="G12582">
        <v>68583472</v>
      </c>
      <c r="H12582">
        <v>68610613</v>
      </c>
      <c r="I12582">
        <v>33</v>
      </c>
      <c r="J12582" t="s">
        <v>10840</v>
      </c>
      <c r="K12582">
        <v>0.508938</v>
      </c>
      <c r="L12582">
        <v>6.3327</v>
      </c>
      <c r="M12582">
        <v>6.3327</v>
      </c>
      <c r="N12582">
        <v>4.9758899999999997</v>
      </c>
      <c r="O12582">
        <v>6.9659300000000002</v>
      </c>
      <c r="P12582">
        <v>6.6172399999999998</v>
      </c>
      <c r="Q12582">
        <v>6.6172399999999998</v>
      </c>
      <c r="R12582">
        <v>4.7272400000000001</v>
      </c>
      <c r="S12582">
        <v>7.1840000000000002</v>
      </c>
      <c r="T12582">
        <v>0.508938</v>
      </c>
      <c r="U12582">
        <v>-0.28453899999999999</v>
      </c>
      <c r="V12582">
        <v>0.461281</v>
      </c>
      <c r="W12582">
        <v>1</v>
      </c>
      <c r="Y12582" t="s">
        <v>10838</v>
      </c>
      <c r="Z12582" t="s">
        <v>34572</v>
      </c>
    </row>
    <row r="12583" spans="1:26" x14ac:dyDescent="0.3">
      <c r="A12583">
        <v>1</v>
      </c>
      <c r="B12583">
        <v>3411598</v>
      </c>
      <c r="C12583" t="s">
        <v>6807</v>
      </c>
      <c r="D12583" t="s">
        <v>6808</v>
      </c>
      <c r="E12583" t="s">
        <v>25</v>
      </c>
      <c r="F12583" t="s">
        <v>28</v>
      </c>
      <c r="G12583">
        <v>39201694</v>
      </c>
      <c r="H12583">
        <v>39201925</v>
      </c>
      <c r="I12583">
        <v>4</v>
      </c>
      <c r="J12583" t="s">
        <v>6809</v>
      </c>
      <c r="K12583">
        <v>0.50923499999999999</v>
      </c>
      <c r="L12583">
        <v>3.1630600000000002</v>
      </c>
      <c r="M12583">
        <v>3.1630600000000002</v>
      </c>
      <c r="N12583">
        <v>1.5327299999999999</v>
      </c>
      <c r="O12583">
        <v>4.2732299999999999</v>
      </c>
      <c r="P12583">
        <v>3.47879</v>
      </c>
      <c r="Q12583">
        <v>3.47879</v>
      </c>
      <c r="R12583">
        <v>2.7592699999999999</v>
      </c>
      <c r="S12583">
        <v>4.4882900000000001</v>
      </c>
      <c r="T12583">
        <v>0.50923499999999999</v>
      </c>
      <c r="U12583">
        <v>-0.31572899999999998</v>
      </c>
      <c r="V12583">
        <v>0.460623</v>
      </c>
      <c r="W12583">
        <v>1</v>
      </c>
      <c r="Y12583" t="s">
        <v>6807</v>
      </c>
      <c r="Z12583" t="s">
        <v>33230</v>
      </c>
    </row>
    <row r="12584" spans="1:26" x14ac:dyDescent="0.3">
      <c r="A12584">
        <v>1</v>
      </c>
      <c r="B12584">
        <v>3035680</v>
      </c>
      <c r="C12584" t="s">
        <v>9032</v>
      </c>
      <c r="D12584" t="s">
        <v>9033</v>
      </c>
      <c r="E12584" t="s">
        <v>61</v>
      </c>
      <c r="F12584" t="s">
        <v>19</v>
      </c>
      <c r="G12584">
        <v>2235254</v>
      </c>
      <c r="H12584">
        <v>2235371</v>
      </c>
      <c r="I12584">
        <v>4</v>
      </c>
      <c r="J12584" t="s">
        <v>9034</v>
      </c>
      <c r="K12584">
        <v>0.51098500000000002</v>
      </c>
      <c r="L12584">
        <v>4.8521599999999996</v>
      </c>
      <c r="M12584">
        <v>4.8521599999999996</v>
      </c>
      <c r="N12584">
        <v>3.3902999999999999</v>
      </c>
      <c r="O12584">
        <v>5.6414600000000004</v>
      </c>
      <c r="P12584">
        <v>5.1851099999999999</v>
      </c>
      <c r="Q12584">
        <v>5.1851099999999999</v>
      </c>
      <c r="R12584">
        <v>3.36374</v>
      </c>
      <c r="S12584">
        <v>6.6718400000000004</v>
      </c>
      <c r="T12584">
        <v>0.51098500000000002</v>
      </c>
      <c r="U12584">
        <v>-0.33295599999999997</v>
      </c>
      <c r="V12584">
        <v>0.45676299999999997</v>
      </c>
      <c r="W12584">
        <v>1</v>
      </c>
      <c r="Y12584" t="s">
        <v>9032</v>
      </c>
      <c r="Z12584" t="s">
        <v>33970</v>
      </c>
    </row>
    <row r="12585" spans="1:26" x14ac:dyDescent="0.3">
      <c r="A12585">
        <v>1</v>
      </c>
      <c r="B12585">
        <v>3445760</v>
      </c>
      <c r="C12585" t="s">
        <v>16435</v>
      </c>
      <c r="D12585" t="s">
        <v>16436</v>
      </c>
      <c r="E12585" t="s">
        <v>25</v>
      </c>
      <c r="F12585" t="s">
        <v>19</v>
      </c>
      <c r="G12585">
        <v>14946870</v>
      </c>
      <c r="H12585">
        <v>14946908</v>
      </c>
      <c r="I12585">
        <v>4</v>
      </c>
      <c r="J12585" t="s">
        <v>16437</v>
      </c>
      <c r="K12585">
        <v>0.51265400000000005</v>
      </c>
      <c r="L12585">
        <v>5.2435900000000002</v>
      </c>
      <c r="M12585">
        <v>5.2435900000000002</v>
      </c>
      <c r="N12585">
        <v>4.2099900000000003</v>
      </c>
      <c r="O12585">
        <v>6.39947</v>
      </c>
      <c r="P12585">
        <v>5.5233299999999996</v>
      </c>
      <c r="Q12585">
        <v>5.5233299999999996</v>
      </c>
      <c r="R12585">
        <v>4.7704599999999999</v>
      </c>
      <c r="S12585">
        <v>6.6892199999999997</v>
      </c>
      <c r="T12585">
        <v>0.51265400000000005</v>
      </c>
      <c r="U12585">
        <v>-0.27973599999999998</v>
      </c>
      <c r="V12585">
        <v>0.45310299999999998</v>
      </c>
      <c r="W12585">
        <v>1</v>
      </c>
      <c r="Y12585" t="s">
        <v>16435</v>
      </c>
      <c r="Z12585" t="s">
        <v>36436</v>
      </c>
    </row>
    <row r="12586" spans="1:26" x14ac:dyDescent="0.3">
      <c r="A12586">
        <v>1</v>
      </c>
      <c r="B12586">
        <v>2427279</v>
      </c>
      <c r="C12586" t="s">
        <v>10486</v>
      </c>
      <c r="D12586" t="s">
        <v>10487</v>
      </c>
      <c r="E12586" t="s">
        <v>32</v>
      </c>
      <c r="F12586" t="s">
        <v>19</v>
      </c>
      <c r="G12586">
        <v>110132411</v>
      </c>
      <c r="H12586">
        <v>110132554</v>
      </c>
      <c r="I12586">
        <v>4</v>
      </c>
      <c r="J12586" t="s">
        <v>10488</v>
      </c>
      <c r="K12586">
        <v>0.51276100000000002</v>
      </c>
      <c r="L12586">
        <v>5.1713800000000001</v>
      </c>
      <c r="M12586">
        <v>5.1713800000000001</v>
      </c>
      <c r="N12586">
        <v>4.4974299999999996</v>
      </c>
      <c r="O12586">
        <v>6.4422100000000002</v>
      </c>
      <c r="P12586">
        <v>5.4698000000000002</v>
      </c>
      <c r="Q12586">
        <v>5.4698000000000002</v>
      </c>
      <c r="R12586">
        <v>4.21896</v>
      </c>
      <c r="S12586">
        <v>6.1893700000000003</v>
      </c>
      <c r="T12586">
        <v>0.51276100000000002</v>
      </c>
      <c r="U12586">
        <v>-0.29841800000000002</v>
      </c>
      <c r="V12586">
        <v>0.45286900000000002</v>
      </c>
      <c r="W12586">
        <v>1</v>
      </c>
      <c r="Y12586" t="s">
        <v>10486</v>
      </c>
      <c r="Z12586" t="s">
        <v>34456</v>
      </c>
    </row>
    <row r="12587" spans="1:26" x14ac:dyDescent="0.3">
      <c r="A12587">
        <v>1</v>
      </c>
      <c r="B12587">
        <v>3849500</v>
      </c>
      <c r="C12587" t="s">
        <v>30199</v>
      </c>
      <c r="D12587" t="s">
        <v>30200</v>
      </c>
      <c r="E12587" t="s">
        <v>44</v>
      </c>
      <c r="F12587" t="s">
        <v>19</v>
      </c>
      <c r="G12587">
        <v>9232655</v>
      </c>
      <c r="H12587">
        <v>9233392</v>
      </c>
      <c r="I12587">
        <v>23</v>
      </c>
      <c r="J12587" t="s">
        <v>30201</v>
      </c>
      <c r="K12587">
        <v>0.51278699999999999</v>
      </c>
      <c r="L12587">
        <v>1.84657</v>
      </c>
      <c r="M12587">
        <v>1.84657</v>
      </c>
      <c r="N12587">
        <v>1.01041</v>
      </c>
      <c r="O12587">
        <v>3.1347200000000002</v>
      </c>
      <c r="P12587">
        <v>2.2317999999999998</v>
      </c>
      <c r="Q12587">
        <v>2.2317999999999998</v>
      </c>
      <c r="R12587">
        <v>1.2292000000000001</v>
      </c>
      <c r="S12587">
        <v>5.1713199999999997</v>
      </c>
      <c r="T12587">
        <v>0.51278699999999999</v>
      </c>
      <c r="U12587">
        <v>-0.38523099999999999</v>
      </c>
      <c r="V12587">
        <v>0.45281300000000002</v>
      </c>
      <c r="W12587">
        <v>1</v>
      </c>
      <c r="Y12587" t="s">
        <v>30199</v>
      </c>
      <c r="Z12587" t="s">
        <v>41030</v>
      </c>
    </row>
    <row r="12588" spans="1:26" x14ac:dyDescent="0.3">
      <c r="A12588">
        <v>1</v>
      </c>
      <c r="B12588">
        <v>3661024</v>
      </c>
      <c r="C12588" t="s">
        <v>17343</v>
      </c>
      <c r="D12588" t="s">
        <v>17344</v>
      </c>
      <c r="E12588" t="s">
        <v>75</v>
      </c>
      <c r="F12588" t="s">
        <v>28</v>
      </c>
      <c r="G12588">
        <v>51647954</v>
      </c>
      <c r="H12588">
        <v>51649065</v>
      </c>
      <c r="I12588">
        <v>8</v>
      </c>
      <c r="J12588" t="s">
        <v>30541</v>
      </c>
      <c r="K12588">
        <v>0.51347900000000002</v>
      </c>
      <c r="L12588">
        <v>5.1355399999999998</v>
      </c>
      <c r="M12588">
        <v>5.1355399999999998</v>
      </c>
      <c r="N12588">
        <v>4.42035</v>
      </c>
      <c r="O12588">
        <v>6.1903699999999997</v>
      </c>
      <c r="P12588">
        <v>5.4175599999999999</v>
      </c>
      <c r="Q12588">
        <v>5.4175599999999999</v>
      </c>
      <c r="R12588">
        <v>3.7881</v>
      </c>
      <c r="S12588">
        <v>6.2505800000000002</v>
      </c>
      <c r="T12588">
        <v>0.51347900000000002</v>
      </c>
      <c r="U12588">
        <v>-0.28202500000000003</v>
      </c>
      <c r="V12588">
        <v>0.45130399999999998</v>
      </c>
      <c r="W12588">
        <v>1</v>
      </c>
      <c r="Y12588" t="s">
        <v>17343</v>
      </c>
      <c r="Z12588" t="s">
        <v>36737</v>
      </c>
    </row>
    <row r="12589" spans="1:26" x14ac:dyDescent="0.3">
      <c r="A12589">
        <v>1</v>
      </c>
      <c r="B12589">
        <v>2900750</v>
      </c>
      <c r="C12589" t="s">
        <v>19129</v>
      </c>
      <c r="D12589" t="s">
        <v>19130</v>
      </c>
      <c r="E12589" t="s">
        <v>52</v>
      </c>
      <c r="F12589" t="s">
        <v>28</v>
      </c>
      <c r="G12589">
        <v>29187647</v>
      </c>
      <c r="H12589">
        <v>29188582</v>
      </c>
      <c r="I12589">
        <v>16</v>
      </c>
      <c r="J12589" t="s">
        <v>19131</v>
      </c>
      <c r="K12589">
        <v>0.51503399999999999</v>
      </c>
      <c r="L12589">
        <v>4.8661399999999997</v>
      </c>
      <c r="M12589">
        <v>4.8661399999999997</v>
      </c>
      <c r="N12589">
        <v>4.0350799999999998</v>
      </c>
      <c r="O12589">
        <v>5.6620900000000001</v>
      </c>
      <c r="P12589">
        <v>5.0697299999999998</v>
      </c>
      <c r="Q12589">
        <v>5.0697299999999998</v>
      </c>
      <c r="R12589">
        <v>4.3836599999999999</v>
      </c>
      <c r="S12589">
        <v>5.7128399999999999</v>
      </c>
      <c r="T12589">
        <v>0.51503399999999999</v>
      </c>
      <c r="U12589">
        <v>-0.20358599999999999</v>
      </c>
      <c r="V12589">
        <v>0.44792300000000002</v>
      </c>
      <c r="W12589">
        <v>1</v>
      </c>
      <c r="Y12589" t="s">
        <v>19129</v>
      </c>
      <c r="Z12589" t="s">
        <v>37336</v>
      </c>
    </row>
    <row r="12590" spans="1:26" x14ac:dyDescent="0.3">
      <c r="A12590">
        <v>1</v>
      </c>
      <c r="B12590">
        <v>2522405</v>
      </c>
      <c r="C12590" t="s">
        <v>2184</v>
      </c>
      <c r="D12590" t="s">
        <v>2185</v>
      </c>
      <c r="E12590" t="s">
        <v>105</v>
      </c>
      <c r="F12590" t="s">
        <v>28</v>
      </c>
      <c r="G12590">
        <v>201329491</v>
      </c>
      <c r="H12590">
        <v>201329624</v>
      </c>
      <c r="I12590">
        <v>4</v>
      </c>
      <c r="J12590" t="s">
        <v>2186</v>
      </c>
      <c r="K12590">
        <v>0.51675700000000002</v>
      </c>
      <c r="L12590">
        <v>3.7810600000000001</v>
      </c>
      <c r="M12590">
        <v>3.7810600000000001</v>
      </c>
      <c r="N12590">
        <v>2.6454399999999998</v>
      </c>
      <c r="O12590">
        <v>4.9979800000000001</v>
      </c>
      <c r="P12590">
        <v>4.1730700000000001</v>
      </c>
      <c r="Q12590">
        <v>4.1730700000000001</v>
      </c>
      <c r="R12590">
        <v>1.77983</v>
      </c>
      <c r="S12590">
        <v>5.8373299999999997</v>
      </c>
      <c r="T12590">
        <v>0.51675700000000002</v>
      </c>
      <c r="U12590">
        <v>-0.39201000000000003</v>
      </c>
      <c r="V12590">
        <v>0.44419999999999998</v>
      </c>
      <c r="W12590">
        <v>1</v>
      </c>
      <c r="Y12590" t="s">
        <v>2184</v>
      </c>
      <c r="Z12590" t="s">
        <v>31687</v>
      </c>
    </row>
    <row r="12591" spans="1:26" x14ac:dyDescent="0.3">
      <c r="A12591">
        <v>1</v>
      </c>
      <c r="B12591">
        <v>3142018</v>
      </c>
      <c r="C12591" t="s">
        <v>8611</v>
      </c>
      <c r="D12591" t="s">
        <v>8612</v>
      </c>
      <c r="E12591" t="s">
        <v>38</v>
      </c>
      <c r="F12591" t="s">
        <v>19</v>
      </c>
      <c r="G12591">
        <v>81609806</v>
      </c>
      <c r="H12591">
        <v>81613915</v>
      </c>
      <c r="I12591">
        <v>8</v>
      </c>
      <c r="J12591" t="s">
        <v>8613</v>
      </c>
      <c r="K12591">
        <v>0.51689200000000002</v>
      </c>
      <c r="L12591">
        <v>3.45641</v>
      </c>
      <c r="M12591">
        <v>3.45641</v>
      </c>
      <c r="N12591">
        <v>1.8530199999999999</v>
      </c>
      <c r="O12591">
        <v>5.03043</v>
      </c>
      <c r="P12591">
        <v>3.75346</v>
      </c>
      <c r="Q12591">
        <v>3.75346</v>
      </c>
      <c r="R12591">
        <v>2.6059899999999998</v>
      </c>
      <c r="S12591">
        <v>4.3126100000000003</v>
      </c>
      <c r="T12591">
        <v>0.51689200000000002</v>
      </c>
      <c r="U12591">
        <v>-0.29705100000000001</v>
      </c>
      <c r="V12591">
        <v>0.44390800000000002</v>
      </c>
      <c r="W12591">
        <v>1</v>
      </c>
      <c r="Y12591" t="s">
        <v>8611</v>
      </c>
      <c r="Z12591" t="s">
        <v>33829</v>
      </c>
    </row>
    <row r="12592" spans="1:26" x14ac:dyDescent="0.3">
      <c r="A12592">
        <v>1</v>
      </c>
      <c r="B12592">
        <v>3424010</v>
      </c>
      <c r="C12592" t="s">
        <v>25727</v>
      </c>
      <c r="D12592" t="s">
        <v>25728</v>
      </c>
      <c r="E12592" t="s">
        <v>25</v>
      </c>
      <c r="F12592" t="s">
        <v>28</v>
      </c>
      <c r="G12592">
        <v>79246962</v>
      </c>
      <c r="H12592">
        <v>79247030</v>
      </c>
      <c r="I12592">
        <v>4</v>
      </c>
      <c r="J12592" t="s">
        <v>25729</v>
      </c>
      <c r="K12592">
        <v>0.51769799999999999</v>
      </c>
      <c r="L12592">
        <v>7.5255000000000001</v>
      </c>
      <c r="M12592">
        <v>7.5255000000000001</v>
      </c>
      <c r="N12592">
        <v>6.5585100000000001</v>
      </c>
      <c r="O12592">
        <v>8.0753400000000006</v>
      </c>
      <c r="P12592">
        <v>7.7251799999999999</v>
      </c>
      <c r="Q12592">
        <v>7.7251799999999999</v>
      </c>
      <c r="R12592">
        <v>6.5916100000000002</v>
      </c>
      <c r="S12592">
        <v>8.3322000000000003</v>
      </c>
      <c r="T12592">
        <v>0.51769799999999999</v>
      </c>
      <c r="U12592">
        <v>-0.199684</v>
      </c>
      <c r="V12592">
        <v>0.44217499999999998</v>
      </c>
      <c r="W12592">
        <v>1</v>
      </c>
      <c r="Y12592" t="s">
        <v>25727</v>
      </c>
      <c r="Z12592" t="s">
        <v>39537</v>
      </c>
    </row>
    <row r="12593" spans="1:26" x14ac:dyDescent="0.3">
      <c r="A12593">
        <v>1</v>
      </c>
      <c r="B12593">
        <v>3990017</v>
      </c>
      <c r="C12593" t="s">
        <v>23492</v>
      </c>
      <c r="D12593" t="s">
        <v>21862</v>
      </c>
      <c r="E12593" t="s">
        <v>82</v>
      </c>
      <c r="F12593" t="s">
        <v>28</v>
      </c>
      <c r="G12593">
        <v>125071578</v>
      </c>
      <c r="H12593">
        <v>125077226</v>
      </c>
      <c r="I12593">
        <v>8</v>
      </c>
      <c r="J12593" t="s">
        <v>21863</v>
      </c>
      <c r="K12593">
        <v>0.51777099999999998</v>
      </c>
      <c r="L12593">
        <v>2.5596800000000002</v>
      </c>
      <c r="M12593">
        <v>2.5596800000000002</v>
      </c>
      <c r="N12593">
        <v>1.7492399999999999</v>
      </c>
      <c r="O12593">
        <v>3.0899399999999999</v>
      </c>
      <c r="P12593">
        <v>2.7623199999999999</v>
      </c>
      <c r="Q12593">
        <v>2.7623199999999999</v>
      </c>
      <c r="R12593">
        <v>1.98512</v>
      </c>
      <c r="S12593">
        <v>3.5229499999999998</v>
      </c>
      <c r="T12593">
        <v>0.51777099999999998</v>
      </c>
      <c r="U12593">
        <v>-0.20263600000000001</v>
      </c>
      <c r="V12593">
        <v>0.44201800000000002</v>
      </c>
      <c r="W12593">
        <v>1</v>
      </c>
      <c r="Y12593" t="s">
        <v>23492</v>
      </c>
      <c r="Z12593" t="s">
        <v>38795</v>
      </c>
    </row>
    <row r="12594" spans="1:26" x14ac:dyDescent="0.3">
      <c r="A12594">
        <v>1</v>
      </c>
      <c r="B12594">
        <v>2733269</v>
      </c>
      <c r="C12594" t="s">
        <v>27840</v>
      </c>
      <c r="D12594" t="s">
        <v>27841</v>
      </c>
      <c r="E12594" t="s">
        <v>54</v>
      </c>
      <c r="F12594" t="s">
        <v>28</v>
      </c>
      <c r="G12594">
        <v>81268178</v>
      </c>
      <c r="H12594">
        <v>81302189</v>
      </c>
      <c r="I12594">
        <v>36</v>
      </c>
      <c r="J12594" t="s">
        <v>27842</v>
      </c>
      <c r="K12594">
        <v>0.51786200000000004</v>
      </c>
      <c r="L12594">
        <v>4.5286099999999996</v>
      </c>
      <c r="M12594">
        <v>4.5286099999999996</v>
      </c>
      <c r="N12594">
        <v>3.3340299999999998</v>
      </c>
      <c r="O12594">
        <v>5.4433699999999998</v>
      </c>
      <c r="P12594">
        <v>4.77982</v>
      </c>
      <c r="Q12594">
        <v>4.77982</v>
      </c>
      <c r="R12594">
        <v>3.8610000000000002</v>
      </c>
      <c r="S12594">
        <v>5.5507400000000002</v>
      </c>
      <c r="T12594">
        <v>0.51786200000000004</v>
      </c>
      <c r="U12594">
        <v>-0.25120999999999999</v>
      </c>
      <c r="V12594">
        <v>0.44182300000000002</v>
      </c>
      <c r="W12594">
        <v>1</v>
      </c>
      <c r="Y12594" t="s">
        <v>27840</v>
      </c>
      <c r="Z12594" t="s">
        <v>40240</v>
      </c>
    </row>
    <row r="12595" spans="1:26" x14ac:dyDescent="0.3">
      <c r="A12595">
        <v>1</v>
      </c>
      <c r="B12595">
        <v>3142403</v>
      </c>
      <c r="C12595" t="s">
        <v>13746</v>
      </c>
      <c r="D12595" t="s">
        <v>13747</v>
      </c>
      <c r="E12595" t="s">
        <v>38</v>
      </c>
      <c r="F12595" t="s">
        <v>19</v>
      </c>
      <c r="G12595">
        <v>82596306</v>
      </c>
      <c r="H12595">
        <v>82596469</v>
      </c>
      <c r="I12595">
        <v>4</v>
      </c>
      <c r="J12595" t="s">
        <v>13748</v>
      </c>
      <c r="K12595">
        <v>0.51861500000000005</v>
      </c>
      <c r="L12595">
        <v>4.8752500000000003</v>
      </c>
      <c r="M12595">
        <v>4.8752500000000003</v>
      </c>
      <c r="N12595">
        <v>3.9960100000000001</v>
      </c>
      <c r="O12595">
        <v>5.6084399999999999</v>
      </c>
      <c r="P12595">
        <v>5.1852999999999998</v>
      </c>
      <c r="Q12595">
        <v>5.1852999999999998</v>
      </c>
      <c r="R12595">
        <v>3.9166799999999999</v>
      </c>
      <c r="S12595">
        <v>6.6394900000000003</v>
      </c>
      <c r="T12595">
        <v>0.51861500000000005</v>
      </c>
      <c r="U12595">
        <v>-0.31004999999999999</v>
      </c>
      <c r="V12595">
        <v>0.44020799999999999</v>
      </c>
      <c r="W12595">
        <v>1</v>
      </c>
      <c r="Y12595" t="s">
        <v>13746</v>
      </c>
      <c r="Z12595" t="s">
        <v>35541</v>
      </c>
    </row>
    <row r="12596" spans="1:26" x14ac:dyDescent="0.3">
      <c r="A12596">
        <v>1</v>
      </c>
      <c r="B12596">
        <v>2959321</v>
      </c>
      <c r="C12596" t="s">
        <v>16331</v>
      </c>
      <c r="D12596" t="s">
        <v>16332</v>
      </c>
      <c r="E12596" t="s">
        <v>52</v>
      </c>
      <c r="F12596" t="s">
        <v>19</v>
      </c>
      <c r="G12596">
        <v>64509718</v>
      </c>
      <c r="H12596">
        <v>64509827</v>
      </c>
      <c r="I12596">
        <v>8</v>
      </c>
      <c r="J12596" t="s">
        <v>16333</v>
      </c>
      <c r="K12596">
        <v>0.51889700000000005</v>
      </c>
      <c r="L12596">
        <v>3.7104699999999999</v>
      </c>
      <c r="M12596">
        <v>3.7104699999999999</v>
      </c>
      <c r="N12596">
        <v>2.98569</v>
      </c>
      <c r="O12596">
        <v>4.5833599999999999</v>
      </c>
      <c r="P12596">
        <v>3.92686</v>
      </c>
      <c r="Q12596">
        <v>3.92686</v>
      </c>
      <c r="R12596">
        <v>2.8361700000000001</v>
      </c>
      <c r="S12596">
        <v>4.8594600000000003</v>
      </c>
      <c r="T12596">
        <v>0.51889700000000005</v>
      </c>
      <c r="U12596">
        <v>-0.216387</v>
      </c>
      <c r="V12596">
        <v>0.439606</v>
      </c>
      <c r="W12596">
        <v>1</v>
      </c>
      <c r="Y12596" t="s">
        <v>16331</v>
      </c>
      <c r="Z12596" t="s">
        <v>36402</v>
      </c>
    </row>
    <row r="12597" spans="1:26" x14ac:dyDescent="0.3">
      <c r="A12597">
        <v>1</v>
      </c>
      <c r="B12597">
        <v>2533189</v>
      </c>
      <c r="C12597" t="s">
        <v>6262</v>
      </c>
      <c r="D12597" t="s">
        <v>6263</v>
      </c>
      <c r="E12597" t="s">
        <v>105</v>
      </c>
      <c r="F12597" t="s">
        <v>28</v>
      </c>
      <c r="G12597">
        <v>234393287</v>
      </c>
      <c r="H12597">
        <v>234393441</v>
      </c>
      <c r="I12597">
        <v>4</v>
      </c>
      <c r="J12597" t="s">
        <v>6264</v>
      </c>
      <c r="K12597">
        <v>0.520347</v>
      </c>
      <c r="L12597">
        <v>5.2576499999999999</v>
      </c>
      <c r="M12597">
        <v>5.2576499999999999</v>
      </c>
      <c r="N12597">
        <v>4.2356100000000003</v>
      </c>
      <c r="O12597">
        <v>5.8152600000000003</v>
      </c>
      <c r="P12597">
        <v>5.4860899999999999</v>
      </c>
      <c r="Q12597">
        <v>5.4860899999999999</v>
      </c>
      <c r="R12597">
        <v>4.4329599999999996</v>
      </c>
      <c r="S12597">
        <v>6.5161100000000003</v>
      </c>
      <c r="T12597">
        <v>0.520347</v>
      </c>
      <c r="U12597">
        <v>-0.228438</v>
      </c>
      <c r="V12597">
        <v>0.43651299999999998</v>
      </c>
      <c r="W12597">
        <v>1</v>
      </c>
      <c r="Y12597" t="s">
        <v>6262</v>
      </c>
      <c r="Z12597" t="s">
        <v>33050</v>
      </c>
    </row>
    <row r="12598" spans="1:26" x14ac:dyDescent="0.3">
      <c r="A12598">
        <v>1</v>
      </c>
      <c r="B12598">
        <v>3424060</v>
      </c>
      <c r="C12598" t="s">
        <v>6620</v>
      </c>
      <c r="D12598" t="s">
        <v>6621</v>
      </c>
      <c r="E12598" t="s">
        <v>25</v>
      </c>
      <c r="F12598" t="s">
        <v>28</v>
      </c>
      <c r="G12598">
        <v>79323757</v>
      </c>
      <c r="H12598">
        <v>79323846</v>
      </c>
      <c r="I12598">
        <v>4</v>
      </c>
      <c r="J12598" t="s">
        <v>6622</v>
      </c>
      <c r="K12598">
        <v>0.52060899999999999</v>
      </c>
      <c r="L12598">
        <v>4.2014500000000004</v>
      </c>
      <c r="M12598">
        <v>4.2014500000000004</v>
      </c>
      <c r="N12598">
        <v>3.8235100000000002</v>
      </c>
      <c r="O12598">
        <v>5.1507199999999997</v>
      </c>
      <c r="P12598">
        <v>4.4509999999999996</v>
      </c>
      <c r="Q12598">
        <v>4.4509999999999996</v>
      </c>
      <c r="R12598">
        <v>3.1779199999999999</v>
      </c>
      <c r="S12598">
        <v>5.6701699999999997</v>
      </c>
      <c r="T12598">
        <v>0.52060899999999999</v>
      </c>
      <c r="U12598">
        <v>-0.249553</v>
      </c>
      <c r="V12598">
        <v>0.43595499999999998</v>
      </c>
      <c r="W12598">
        <v>1</v>
      </c>
      <c r="Y12598" t="s">
        <v>6620</v>
      </c>
      <c r="Z12598" t="s">
        <v>33168</v>
      </c>
    </row>
    <row r="12599" spans="1:26" x14ac:dyDescent="0.3">
      <c r="A12599">
        <v>1</v>
      </c>
      <c r="B12599">
        <v>2334238</v>
      </c>
      <c r="C12599" t="s">
        <v>27467</v>
      </c>
      <c r="D12599" t="s">
        <v>27468</v>
      </c>
      <c r="E12599" t="s">
        <v>32</v>
      </c>
      <c r="F12599" t="s">
        <v>28</v>
      </c>
      <c r="G12599">
        <v>45048996</v>
      </c>
      <c r="H12599">
        <v>45049478</v>
      </c>
      <c r="I12599">
        <v>4</v>
      </c>
      <c r="J12599" t="s">
        <v>27469</v>
      </c>
      <c r="K12599">
        <v>0.52090800000000004</v>
      </c>
      <c r="L12599">
        <v>6.1222099999999999</v>
      </c>
      <c r="M12599">
        <v>6.1222099999999999</v>
      </c>
      <c r="N12599">
        <v>5.2249100000000004</v>
      </c>
      <c r="O12599">
        <v>7.1689100000000003</v>
      </c>
      <c r="P12599">
        <v>6.3694499999999996</v>
      </c>
      <c r="Q12599">
        <v>6.3694499999999996</v>
      </c>
      <c r="R12599">
        <v>5.3058199999999998</v>
      </c>
      <c r="S12599">
        <v>7.4076500000000003</v>
      </c>
      <c r="T12599">
        <v>0.52090800000000004</v>
      </c>
      <c r="U12599">
        <v>-0.24724099999999999</v>
      </c>
      <c r="V12599">
        <v>0.43532100000000001</v>
      </c>
      <c r="W12599">
        <v>1</v>
      </c>
      <c r="Y12599" t="s">
        <v>27467</v>
      </c>
      <c r="Z12599" t="s">
        <v>40116</v>
      </c>
    </row>
    <row r="12600" spans="1:26" x14ac:dyDescent="0.3">
      <c r="A12600">
        <v>1</v>
      </c>
      <c r="B12600">
        <v>2522382</v>
      </c>
      <c r="C12600" t="s">
        <v>2184</v>
      </c>
      <c r="D12600" t="s">
        <v>2185</v>
      </c>
      <c r="E12600" t="s">
        <v>105</v>
      </c>
      <c r="F12600" t="s">
        <v>28</v>
      </c>
      <c r="G12600">
        <v>201320692</v>
      </c>
      <c r="H12600">
        <v>201320838</v>
      </c>
      <c r="I12600">
        <v>4</v>
      </c>
      <c r="J12600" t="s">
        <v>2186</v>
      </c>
      <c r="K12600">
        <v>0.52132800000000001</v>
      </c>
      <c r="L12600">
        <v>3.7264900000000001</v>
      </c>
      <c r="M12600">
        <v>3.7264900000000001</v>
      </c>
      <c r="N12600">
        <v>1.8730100000000001</v>
      </c>
      <c r="O12600">
        <v>4.7465400000000004</v>
      </c>
      <c r="P12600">
        <v>4.0088800000000004</v>
      </c>
      <c r="Q12600">
        <v>4.0088800000000004</v>
      </c>
      <c r="R12600">
        <v>2.96509</v>
      </c>
      <c r="S12600">
        <v>4.8942899999999998</v>
      </c>
      <c r="T12600">
        <v>0.52132800000000001</v>
      </c>
      <c r="U12600">
        <v>-0.28239199999999998</v>
      </c>
      <c r="V12600">
        <v>0.43442900000000001</v>
      </c>
      <c r="W12600">
        <v>1</v>
      </c>
      <c r="Y12600" t="s">
        <v>2184</v>
      </c>
      <c r="Z12600" t="s">
        <v>31687</v>
      </c>
    </row>
    <row r="12601" spans="1:26" x14ac:dyDescent="0.3">
      <c r="A12601">
        <v>1</v>
      </c>
      <c r="B12601">
        <v>3098896</v>
      </c>
      <c r="C12601" t="s">
        <v>21074</v>
      </c>
      <c r="D12601" t="s">
        <v>21075</v>
      </c>
      <c r="E12601" t="s">
        <v>38</v>
      </c>
      <c r="F12601" t="s">
        <v>28</v>
      </c>
      <c r="G12601">
        <v>56615083</v>
      </c>
      <c r="H12601">
        <v>56615368</v>
      </c>
      <c r="I12601">
        <v>4</v>
      </c>
      <c r="J12601" t="s">
        <v>21076</v>
      </c>
      <c r="K12601">
        <v>0.52146199999999998</v>
      </c>
      <c r="L12601">
        <v>7.0594299999999999</v>
      </c>
      <c r="M12601">
        <v>7.0594299999999999</v>
      </c>
      <c r="N12601">
        <v>5.8939000000000004</v>
      </c>
      <c r="O12601">
        <v>7.8041099999999997</v>
      </c>
      <c r="P12601">
        <v>7.3241300000000003</v>
      </c>
      <c r="Q12601">
        <v>7.3241300000000003</v>
      </c>
      <c r="R12601">
        <v>6.3158000000000003</v>
      </c>
      <c r="S12601">
        <v>8.5807800000000007</v>
      </c>
      <c r="T12601">
        <v>0.52146199999999998</v>
      </c>
      <c r="U12601">
        <v>-0.26470700000000003</v>
      </c>
      <c r="V12601">
        <v>0.43414599999999998</v>
      </c>
      <c r="W12601">
        <v>1</v>
      </c>
      <c r="Y12601" t="s">
        <v>21074</v>
      </c>
      <c r="Z12601" t="s">
        <v>37986</v>
      </c>
    </row>
    <row r="12602" spans="1:26" x14ac:dyDescent="0.3">
      <c r="A12602">
        <v>1</v>
      </c>
      <c r="B12602">
        <v>3064924</v>
      </c>
      <c r="C12602" t="s">
        <v>19162</v>
      </c>
      <c r="D12602" t="s">
        <v>19163</v>
      </c>
      <c r="E12602" t="s">
        <v>61</v>
      </c>
      <c r="F12602" t="s">
        <v>19</v>
      </c>
      <c r="G12602">
        <v>101754337</v>
      </c>
      <c r="H12602">
        <v>101764808</v>
      </c>
      <c r="I12602">
        <v>24</v>
      </c>
      <c r="J12602" t="s">
        <v>19164</v>
      </c>
      <c r="K12602">
        <v>0.52205999999999997</v>
      </c>
      <c r="L12602">
        <v>5.32193</v>
      </c>
      <c r="M12602">
        <v>5.32193</v>
      </c>
      <c r="N12602">
        <v>4.6887499999999998</v>
      </c>
      <c r="O12602">
        <v>6.1554900000000004</v>
      </c>
      <c r="P12602">
        <v>5.4870799999999997</v>
      </c>
      <c r="Q12602">
        <v>5.4870799999999997</v>
      </c>
      <c r="R12602">
        <v>4.8591899999999999</v>
      </c>
      <c r="S12602">
        <v>6.1792800000000003</v>
      </c>
      <c r="T12602">
        <v>0.52205999999999997</v>
      </c>
      <c r="U12602">
        <v>-0.16514300000000001</v>
      </c>
      <c r="V12602">
        <v>0.43287999999999999</v>
      </c>
      <c r="W12602">
        <v>1</v>
      </c>
      <c r="Y12602" t="s">
        <v>19162</v>
      </c>
      <c r="Z12602" t="s">
        <v>37347</v>
      </c>
    </row>
    <row r="12603" spans="1:26" x14ac:dyDescent="0.3">
      <c r="A12603">
        <v>1</v>
      </c>
      <c r="B12603">
        <v>2532475</v>
      </c>
      <c r="C12603" t="s">
        <v>30847</v>
      </c>
      <c r="D12603" t="s">
        <v>1846</v>
      </c>
      <c r="E12603" t="s">
        <v>105</v>
      </c>
      <c r="F12603" t="s">
        <v>28</v>
      </c>
      <c r="G12603">
        <v>233199715</v>
      </c>
      <c r="H12603">
        <v>233200174</v>
      </c>
      <c r="I12603">
        <v>8</v>
      </c>
      <c r="J12603" t="s">
        <v>1847</v>
      </c>
      <c r="K12603">
        <v>0.52378999999999998</v>
      </c>
      <c r="L12603">
        <v>2.3097699999999999</v>
      </c>
      <c r="M12603">
        <v>2.3097699999999999</v>
      </c>
      <c r="N12603">
        <v>1.6209199999999999</v>
      </c>
      <c r="O12603">
        <v>3.1862300000000001</v>
      </c>
      <c r="P12603">
        <v>2.4963000000000002</v>
      </c>
      <c r="Q12603">
        <v>2.4963000000000002</v>
      </c>
      <c r="R12603">
        <v>1.7757000000000001</v>
      </c>
      <c r="S12603">
        <v>3.4075700000000002</v>
      </c>
      <c r="T12603">
        <v>0.52378999999999998</v>
      </c>
      <c r="U12603">
        <v>-0.186524</v>
      </c>
      <c r="V12603">
        <v>0.429232</v>
      </c>
      <c r="W12603">
        <v>1</v>
      </c>
      <c r="Y12603" t="s">
        <v>30847</v>
      </c>
      <c r="Z12603" t="s">
        <v>41338</v>
      </c>
    </row>
    <row r="12604" spans="1:26" x14ac:dyDescent="0.3">
      <c r="A12604">
        <v>1</v>
      </c>
      <c r="B12604">
        <v>3072202</v>
      </c>
      <c r="C12604" t="s">
        <v>1597</v>
      </c>
      <c r="D12604" t="s">
        <v>1598</v>
      </c>
      <c r="E12604" t="s">
        <v>61</v>
      </c>
      <c r="F12604" t="s">
        <v>19</v>
      </c>
      <c r="G12604">
        <v>129052816</v>
      </c>
      <c r="H12604">
        <v>129056821</v>
      </c>
      <c r="I12604">
        <v>12</v>
      </c>
      <c r="J12604" t="s">
        <v>1599</v>
      </c>
      <c r="K12604">
        <v>0.52383000000000002</v>
      </c>
      <c r="L12604">
        <v>4.70526</v>
      </c>
      <c r="M12604">
        <v>4.70526</v>
      </c>
      <c r="N12604">
        <v>3.9236</v>
      </c>
      <c r="O12604">
        <v>5.5821399999999999</v>
      </c>
      <c r="P12604">
        <v>4.9267000000000003</v>
      </c>
      <c r="Q12604">
        <v>4.9267000000000003</v>
      </c>
      <c r="R12604">
        <v>3.77169</v>
      </c>
      <c r="S12604">
        <v>5.5033200000000004</v>
      </c>
      <c r="T12604">
        <v>0.52383000000000002</v>
      </c>
      <c r="U12604">
        <v>-0.221443</v>
      </c>
      <c r="V12604">
        <v>0.42914999999999998</v>
      </c>
      <c r="W12604">
        <v>1</v>
      </c>
      <c r="Y12604" t="s">
        <v>1597</v>
      </c>
      <c r="Z12604" t="s">
        <v>31491</v>
      </c>
    </row>
    <row r="12605" spans="1:26" x14ac:dyDescent="0.3">
      <c r="A12605">
        <v>1</v>
      </c>
      <c r="B12605">
        <v>3506039</v>
      </c>
      <c r="C12605" t="s">
        <v>18144</v>
      </c>
      <c r="D12605" t="s">
        <v>18145</v>
      </c>
      <c r="E12605" t="s">
        <v>192</v>
      </c>
      <c r="F12605" t="s">
        <v>19</v>
      </c>
      <c r="G12605">
        <v>24454455</v>
      </c>
      <c r="H12605">
        <v>24454642</v>
      </c>
      <c r="I12605">
        <v>4</v>
      </c>
      <c r="J12605" t="s">
        <v>18146</v>
      </c>
      <c r="K12605">
        <v>0.52388400000000002</v>
      </c>
      <c r="L12605">
        <v>4.4405799999999997</v>
      </c>
      <c r="M12605">
        <v>4.4405799999999997</v>
      </c>
      <c r="N12605">
        <v>3.36266</v>
      </c>
      <c r="O12605">
        <v>5.1536099999999996</v>
      </c>
      <c r="P12605">
        <v>4.6623700000000001</v>
      </c>
      <c r="Q12605">
        <v>4.6623700000000001</v>
      </c>
      <c r="R12605">
        <v>3.9564900000000001</v>
      </c>
      <c r="S12605">
        <v>5.45085</v>
      </c>
      <c r="T12605">
        <v>0.52388400000000002</v>
      </c>
      <c r="U12605">
        <v>-0.22179099999999999</v>
      </c>
      <c r="V12605">
        <v>0.42903599999999997</v>
      </c>
      <c r="W12605">
        <v>1</v>
      </c>
      <c r="Y12605" t="s">
        <v>18144</v>
      </c>
      <c r="Z12605" t="s">
        <v>37007</v>
      </c>
    </row>
    <row r="12606" spans="1:26" x14ac:dyDescent="0.3">
      <c r="A12606">
        <v>1</v>
      </c>
      <c r="B12606">
        <v>2340288</v>
      </c>
      <c r="C12606" t="s">
        <v>9965</v>
      </c>
      <c r="D12606" t="s">
        <v>1285</v>
      </c>
      <c r="E12606" t="s">
        <v>32</v>
      </c>
      <c r="F12606" t="s">
        <v>28</v>
      </c>
      <c r="G12606">
        <v>65290688</v>
      </c>
      <c r="H12606">
        <v>65295192</v>
      </c>
      <c r="I12606">
        <v>10</v>
      </c>
      <c r="J12606" t="s">
        <v>1286</v>
      </c>
      <c r="K12606">
        <v>0.52399600000000002</v>
      </c>
      <c r="L12606">
        <v>5.9690300000000001</v>
      </c>
      <c r="M12606">
        <v>5.9690300000000001</v>
      </c>
      <c r="N12606">
        <v>4.8417500000000002</v>
      </c>
      <c r="O12606">
        <v>6.8650799999999998</v>
      </c>
      <c r="P12606">
        <v>6.1773699999999998</v>
      </c>
      <c r="Q12606">
        <v>6.1773699999999998</v>
      </c>
      <c r="R12606">
        <v>5.8122299999999996</v>
      </c>
      <c r="S12606">
        <v>7.1610699999999996</v>
      </c>
      <c r="T12606">
        <v>0.52399600000000002</v>
      </c>
      <c r="U12606">
        <v>-0.208338</v>
      </c>
      <c r="V12606">
        <v>0.42880000000000001</v>
      </c>
      <c r="W12606">
        <v>1</v>
      </c>
      <c r="Y12606" t="s">
        <v>9965</v>
      </c>
      <c r="Z12606" t="s">
        <v>34280</v>
      </c>
    </row>
    <row r="12607" spans="1:26" x14ac:dyDescent="0.3">
      <c r="A12607">
        <v>1</v>
      </c>
      <c r="B12607">
        <v>2741895</v>
      </c>
      <c r="C12607" t="s">
        <v>12077</v>
      </c>
      <c r="D12607" t="s">
        <v>12078</v>
      </c>
      <c r="E12607" t="s">
        <v>54</v>
      </c>
      <c r="F12607" t="s">
        <v>28</v>
      </c>
      <c r="G12607">
        <v>123384459</v>
      </c>
      <c r="H12607">
        <v>123384632</v>
      </c>
      <c r="I12607">
        <v>4</v>
      </c>
      <c r="J12607" t="s">
        <v>12079</v>
      </c>
      <c r="K12607">
        <v>0.52704200000000001</v>
      </c>
      <c r="L12607">
        <v>7.2156700000000003</v>
      </c>
      <c r="M12607">
        <v>7.2156700000000003</v>
      </c>
      <c r="N12607">
        <v>6.5881800000000004</v>
      </c>
      <c r="O12607">
        <v>8.1756600000000006</v>
      </c>
      <c r="P12607">
        <v>6.93567</v>
      </c>
      <c r="Q12607">
        <v>6.93567</v>
      </c>
      <c r="R12607">
        <v>5.6534800000000001</v>
      </c>
      <c r="S12607">
        <v>8.3737700000000004</v>
      </c>
      <c r="T12607">
        <v>0.52704200000000001</v>
      </c>
      <c r="U12607">
        <v>0.280003</v>
      </c>
      <c r="V12607">
        <v>0.42243799999999998</v>
      </c>
      <c r="W12607">
        <v>1</v>
      </c>
      <c r="Y12607" t="s">
        <v>12077</v>
      </c>
      <c r="Z12607" t="s">
        <v>34985</v>
      </c>
    </row>
    <row r="12608" spans="1:26" x14ac:dyDescent="0.3">
      <c r="A12608">
        <v>1</v>
      </c>
      <c r="B12608">
        <v>2370028</v>
      </c>
      <c r="C12608" t="s">
        <v>20875</v>
      </c>
      <c r="D12608" t="s">
        <v>20876</v>
      </c>
      <c r="E12608" t="s">
        <v>32</v>
      </c>
      <c r="F12608" t="s">
        <v>28</v>
      </c>
      <c r="G12608">
        <v>178439003</v>
      </c>
      <c r="H12608">
        <v>178439786</v>
      </c>
      <c r="I12608">
        <v>4</v>
      </c>
      <c r="J12608" t="s">
        <v>20877</v>
      </c>
      <c r="K12608">
        <v>0.52888900000000005</v>
      </c>
      <c r="L12608">
        <v>4.30931</v>
      </c>
      <c r="M12608">
        <v>4.30931</v>
      </c>
      <c r="N12608">
        <v>3.76145</v>
      </c>
      <c r="O12608">
        <v>4.9335599999999999</v>
      </c>
      <c r="P12608">
        <v>4.5022799999999998</v>
      </c>
      <c r="Q12608">
        <v>4.5022799999999998</v>
      </c>
      <c r="R12608">
        <v>3.3432499999999998</v>
      </c>
      <c r="S12608">
        <v>5.2924600000000002</v>
      </c>
      <c r="T12608">
        <v>0.52888900000000005</v>
      </c>
      <c r="U12608">
        <v>-0.19297400000000001</v>
      </c>
      <c r="V12608">
        <v>0.41861300000000001</v>
      </c>
      <c r="W12608">
        <v>1</v>
      </c>
      <c r="Y12608" t="s">
        <v>20875</v>
      </c>
      <c r="Z12608" t="s">
        <v>37920</v>
      </c>
    </row>
    <row r="12609" spans="1:26" x14ac:dyDescent="0.3">
      <c r="A12609">
        <v>1</v>
      </c>
      <c r="B12609">
        <v>3479289</v>
      </c>
      <c r="C12609" t="s">
        <v>6025</v>
      </c>
      <c r="D12609" t="s">
        <v>6026</v>
      </c>
      <c r="E12609" t="s">
        <v>25</v>
      </c>
      <c r="F12609" t="s">
        <v>19</v>
      </c>
      <c r="G12609">
        <v>131791348</v>
      </c>
      <c r="H12609">
        <v>131791619</v>
      </c>
      <c r="I12609">
        <v>4</v>
      </c>
      <c r="J12609" t="s">
        <v>6027</v>
      </c>
      <c r="K12609">
        <v>0.528945</v>
      </c>
      <c r="L12609">
        <v>4.5084900000000001</v>
      </c>
      <c r="M12609">
        <v>4.5084900000000001</v>
      </c>
      <c r="N12609">
        <v>2.49255</v>
      </c>
      <c r="O12609">
        <v>5.4549799999999999</v>
      </c>
      <c r="P12609">
        <v>4.7909600000000001</v>
      </c>
      <c r="Q12609">
        <v>4.7909600000000001</v>
      </c>
      <c r="R12609">
        <v>4.1854300000000002</v>
      </c>
      <c r="S12609">
        <v>5.2852699999999997</v>
      </c>
      <c r="T12609">
        <v>0.528945</v>
      </c>
      <c r="U12609">
        <v>-0.282472</v>
      </c>
      <c r="V12609">
        <v>0.41849799999999998</v>
      </c>
      <c r="W12609">
        <v>1</v>
      </c>
      <c r="Y12609" t="s">
        <v>6025</v>
      </c>
      <c r="Z12609" t="s">
        <v>32970</v>
      </c>
    </row>
    <row r="12610" spans="1:26" x14ac:dyDescent="0.3">
      <c r="A12610">
        <v>1</v>
      </c>
      <c r="B12610">
        <v>3872598</v>
      </c>
      <c r="C12610" t="s">
        <v>30872</v>
      </c>
      <c r="D12610" t="s">
        <v>27092</v>
      </c>
      <c r="E12610" t="s">
        <v>44</v>
      </c>
      <c r="F12610" t="s">
        <v>19</v>
      </c>
      <c r="G12610">
        <v>63156877</v>
      </c>
      <c r="H12610">
        <v>63156959</v>
      </c>
      <c r="I12610">
        <v>4</v>
      </c>
      <c r="J12610" t="s">
        <v>30358</v>
      </c>
      <c r="K12610">
        <v>0.529277</v>
      </c>
      <c r="L12610">
        <v>3.7266400000000002</v>
      </c>
      <c r="M12610">
        <v>3.7266400000000002</v>
      </c>
      <c r="N12610">
        <v>2.2734000000000001</v>
      </c>
      <c r="O12610">
        <v>5.0325899999999999</v>
      </c>
      <c r="P12610">
        <v>4.0414399999999997</v>
      </c>
      <c r="Q12610">
        <v>4.0414399999999997</v>
      </c>
      <c r="R12610">
        <v>3.1373799999999998</v>
      </c>
      <c r="S12610">
        <v>5.49838</v>
      </c>
      <c r="T12610">
        <v>0.529277</v>
      </c>
      <c r="U12610">
        <v>-0.31480000000000002</v>
      </c>
      <c r="V12610">
        <v>0.41781400000000002</v>
      </c>
      <c r="W12610">
        <v>1</v>
      </c>
      <c r="Y12610" t="s">
        <v>30872</v>
      </c>
      <c r="Z12610" t="s">
        <v>41350</v>
      </c>
    </row>
    <row r="12611" spans="1:26" x14ac:dyDescent="0.3">
      <c r="A12611">
        <v>1</v>
      </c>
      <c r="B12611">
        <v>3839680</v>
      </c>
      <c r="C12611" t="s">
        <v>6241</v>
      </c>
      <c r="D12611" t="s">
        <v>6242</v>
      </c>
      <c r="E12611" t="s">
        <v>44</v>
      </c>
      <c r="F12611" t="s">
        <v>28</v>
      </c>
      <c r="G12611">
        <v>56380990</v>
      </c>
      <c r="H12611">
        <v>56381037</v>
      </c>
      <c r="I12611">
        <v>4</v>
      </c>
      <c r="J12611" t="s">
        <v>6243</v>
      </c>
      <c r="K12611">
        <v>0.52990400000000004</v>
      </c>
      <c r="L12611">
        <v>4.1012399999999998</v>
      </c>
      <c r="M12611">
        <v>4.1012399999999998</v>
      </c>
      <c r="N12611">
        <v>3.6149</v>
      </c>
      <c r="O12611">
        <v>4.6633500000000003</v>
      </c>
      <c r="P12611">
        <v>4.3355300000000003</v>
      </c>
      <c r="Q12611">
        <v>4.3355300000000003</v>
      </c>
      <c r="R12611">
        <v>2.7878500000000002</v>
      </c>
      <c r="S12611">
        <v>5.2210099999999997</v>
      </c>
      <c r="T12611">
        <v>0.52990400000000004</v>
      </c>
      <c r="U12611">
        <v>-0.234289</v>
      </c>
      <c r="V12611">
        <v>0.416522</v>
      </c>
      <c r="W12611">
        <v>1</v>
      </c>
      <c r="Y12611" t="s">
        <v>6241</v>
      </c>
      <c r="Z12611" t="s">
        <v>33043</v>
      </c>
    </row>
    <row r="12612" spans="1:26" x14ac:dyDescent="0.3">
      <c r="A12612">
        <v>1</v>
      </c>
      <c r="B12612">
        <v>3264917</v>
      </c>
      <c r="C12612" t="s">
        <v>1597</v>
      </c>
      <c r="D12612" t="s">
        <v>1598</v>
      </c>
      <c r="E12612" t="s">
        <v>23</v>
      </c>
      <c r="F12612" t="s">
        <v>28</v>
      </c>
      <c r="G12612">
        <v>115138163</v>
      </c>
      <c r="H12612">
        <v>115139024</v>
      </c>
      <c r="I12612">
        <v>8</v>
      </c>
      <c r="J12612" t="s">
        <v>1599</v>
      </c>
      <c r="K12612">
        <v>0.53009300000000004</v>
      </c>
      <c r="L12612">
        <v>4.7069200000000002</v>
      </c>
      <c r="M12612">
        <v>4.7069200000000002</v>
      </c>
      <c r="N12612">
        <v>3.4554999999999998</v>
      </c>
      <c r="O12612">
        <v>6.0846999999999998</v>
      </c>
      <c r="P12612">
        <v>4.98095</v>
      </c>
      <c r="Q12612">
        <v>4.98095</v>
      </c>
      <c r="R12612">
        <v>4.1406900000000002</v>
      </c>
      <c r="S12612">
        <v>6.1215099999999998</v>
      </c>
      <c r="T12612">
        <v>0.53009300000000004</v>
      </c>
      <c r="U12612">
        <v>-0.274034</v>
      </c>
      <c r="V12612">
        <v>0.416134</v>
      </c>
      <c r="W12612">
        <v>1</v>
      </c>
      <c r="Y12612" t="s">
        <v>1597</v>
      </c>
      <c r="Z12612" t="s">
        <v>31491</v>
      </c>
    </row>
    <row r="12613" spans="1:26" x14ac:dyDescent="0.3">
      <c r="A12613">
        <v>1</v>
      </c>
      <c r="B12613">
        <v>2337698</v>
      </c>
      <c r="C12613" t="s">
        <v>9884</v>
      </c>
      <c r="D12613" t="s">
        <v>9885</v>
      </c>
      <c r="E12613" t="s">
        <v>32</v>
      </c>
      <c r="F12613" t="s">
        <v>28</v>
      </c>
      <c r="G12613">
        <v>56803706</v>
      </c>
      <c r="H12613">
        <v>56809084</v>
      </c>
      <c r="I12613">
        <v>8</v>
      </c>
      <c r="J12613" t="s">
        <v>9886</v>
      </c>
      <c r="K12613">
        <v>0.53058300000000003</v>
      </c>
      <c r="L12613">
        <v>4.14025</v>
      </c>
      <c r="M12613">
        <v>4.14025</v>
      </c>
      <c r="N12613">
        <v>3.0373299999999999</v>
      </c>
      <c r="O12613">
        <v>4.9912299999999998</v>
      </c>
      <c r="P12613">
        <v>4.3695399999999998</v>
      </c>
      <c r="Q12613">
        <v>4.3695399999999998</v>
      </c>
      <c r="R12613">
        <v>3.5420799999999999</v>
      </c>
      <c r="S12613">
        <v>5.4026699999999996</v>
      </c>
      <c r="T12613">
        <v>0.53058300000000003</v>
      </c>
      <c r="U12613">
        <v>-0.22928499999999999</v>
      </c>
      <c r="V12613">
        <v>0.41512700000000002</v>
      </c>
      <c r="W12613">
        <v>1</v>
      </c>
      <c r="Y12613" t="s">
        <v>9884</v>
      </c>
      <c r="Z12613" t="s">
        <v>34253</v>
      </c>
    </row>
    <row r="12614" spans="1:26" x14ac:dyDescent="0.3">
      <c r="A12614">
        <v>1</v>
      </c>
      <c r="B12614">
        <v>2504856</v>
      </c>
      <c r="C12614" t="s">
        <v>20638</v>
      </c>
      <c r="D12614" t="s">
        <v>20639</v>
      </c>
      <c r="E12614" t="s">
        <v>105</v>
      </c>
      <c r="F12614" t="s">
        <v>28</v>
      </c>
      <c r="G12614">
        <v>128410074</v>
      </c>
      <c r="H12614">
        <v>128410541</v>
      </c>
      <c r="I12614">
        <v>4</v>
      </c>
      <c r="J12614" t="s">
        <v>20640</v>
      </c>
      <c r="K12614">
        <v>0.53193500000000005</v>
      </c>
      <c r="L12614">
        <v>3.6949299999999998</v>
      </c>
      <c r="M12614">
        <v>3.6949299999999998</v>
      </c>
      <c r="N12614">
        <v>2.98421</v>
      </c>
      <c r="O12614">
        <v>4.3671600000000002</v>
      </c>
      <c r="P12614">
        <v>3.8860299999999999</v>
      </c>
      <c r="Q12614">
        <v>3.8860299999999999</v>
      </c>
      <c r="R12614">
        <v>3.2042199999999998</v>
      </c>
      <c r="S12614">
        <v>4.71272</v>
      </c>
      <c r="T12614">
        <v>0.53193500000000005</v>
      </c>
      <c r="U12614">
        <v>-0.191105</v>
      </c>
      <c r="V12614">
        <v>0.41236</v>
      </c>
      <c r="W12614">
        <v>1</v>
      </c>
      <c r="Y12614" t="s">
        <v>20638</v>
      </c>
      <c r="Z12614" t="s">
        <v>37841</v>
      </c>
    </row>
    <row r="12615" spans="1:26" x14ac:dyDescent="0.3">
      <c r="A12615">
        <v>1</v>
      </c>
      <c r="B12615">
        <v>3878004</v>
      </c>
      <c r="C12615" t="s">
        <v>17829</v>
      </c>
      <c r="D12615" t="s">
        <v>17830</v>
      </c>
      <c r="E12615" t="s">
        <v>86</v>
      </c>
      <c r="F12615" t="s">
        <v>28</v>
      </c>
      <c r="G12615">
        <v>17445488</v>
      </c>
      <c r="H12615">
        <v>17448645</v>
      </c>
      <c r="I12615">
        <v>27</v>
      </c>
      <c r="J12615" t="s">
        <v>17831</v>
      </c>
      <c r="K12615">
        <v>0.53245699999999996</v>
      </c>
      <c r="L12615">
        <v>2.68438</v>
      </c>
      <c r="M12615">
        <v>2.68438</v>
      </c>
      <c r="N12615">
        <v>1.86924</v>
      </c>
      <c r="O12615">
        <v>3.89255</v>
      </c>
      <c r="P12615">
        <v>2.9067599999999998</v>
      </c>
      <c r="Q12615">
        <v>2.9067599999999998</v>
      </c>
      <c r="R12615">
        <v>1.74976</v>
      </c>
      <c r="S12615">
        <v>3.5603699999999998</v>
      </c>
      <c r="T12615">
        <v>0.53245699999999996</v>
      </c>
      <c r="U12615">
        <v>-0.22237599999999999</v>
      </c>
      <c r="V12615">
        <v>0.41129599999999999</v>
      </c>
      <c r="W12615">
        <v>1</v>
      </c>
      <c r="Y12615" t="s">
        <v>17829</v>
      </c>
      <c r="Z12615" t="s">
        <v>36901</v>
      </c>
    </row>
    <row r="12616" spans="1:26" x14ac:dyDescent="0.3">
      <c r="A12616">
        <v>1</v>
      </c>
      <c r="B12616">
        <v>2569184</v>
      </c>
      <c r="C12616" t="s">
        <v>4241</v>
      </c>
      <c r="D12616" t="s">
        <v>4242</v>
      </c>
      <c r="E12616" t="s">
        <v>105</v>
      </c>
      <c r="F12616" t="s">
        <v>19</v>
      </c>
      <c r="G12616">
        <v>106679920</v>
      </c>
      <c r="H12616">
        <v>106681595</v>
      </c>
      <c r="I12616">
        <v>52</v>
      </c>
      <c r="J12616" t="s">
        <v>4243</v>
      </c>
      <c r="K12616">
        <v>0.53502400000000006</v>
      </c>
      <c r="L12616">
        <v>3.2234500000000001</v>
      </c>
      <c r="M12616">
        <v>3.2234500000000001</v>
      </c>
      <c r="N12616">
        <v>1.4879100000000001</v>
      </c>
      <c r="O12616">
        <v>4.1015699999999997</v>
      </c>
      <c r="P12616">
        <v>3.5183</v>
      </c>
      <c r="Q12616">
        <v>3.5183</v>
      </c>
      <c r="R12616">
        <v>2.5312000000000001</v>
      </c>
      <c r="S12616">
        <v>4.8598600000000003</v>
      </c>
      <c r="T12616">
        <v>0.53502400000000006</v>
      </c>
      <c r="U12616">
        <v>-0.29485</v>
      </c>
      <c r="V12616">
        <v>0.406088</v>
      </c>
      <c r="W12616">
        <v>1</v>
      </c>
      <c r="Y12616" t="s">
        <v>4241</v>
      </c>
      <c r="Z12616" t="s">
        <v>32374</v>
      </c>
    </row>
    <row r="12617" spans="1:26" x14ac:dyDescent="0.3">
      <c r="A12617">
        <v>1</v>
      </c>
      <c r="B12617">
        <v>2697554</v>
      </c>
      <c r="C12617" t="s">
        <v>5545</v>
      </c>
      <c r="D12617" t="s">
        <v>5546</v>
      </c>
      <c r="E12617" t="s">
        <v>125</v>
      </c>
      <c r="F12617" t="s">
        <v>19</v>
      </c>
      <c r="G12617">
        <v>139844854</v>
      </c>
      <c r="H12617">
        <v>139846214</v>
      </c>
      <c r="I12617">
        <v>12</v>
      </c>
      <c r="J12617" t="s">
        <v>5547</v>
      </c>
      <c r="K12617">
        <v>0.53504300000000005</v>
      </c>
      <c r="L12617">
        <v>7.5550100000000002</v>
      </c>
      <c r="M12617">
        <v>7.5550100000000002</v>
      </c>
      <c r="N12617">
        <v>6.8304499999999999</v>
      </c>
      <c r="O12617">
        <v>7.82742</v>
      </c>
      <c r="P12617">
        <v>7.3746900000000002</v>
      </c>
      <c r="Q12617">
        <v>7.3746900000000002</v>
      </c>
      <c r="R12617">
        <v>6.5825699999999996</v>
      </c>
      <c r="S12617">
        <v>8.5217600000000004</v>
      </c>
      <c r="T12617">
        <v>0.53504300000000005</v>
      </c>
      <c r="U12617">
        <v>0.18032100000000001</v>
      </c>
      <c r="V12617">
        <v>0.40605000000000002</v>
      </c>
      <c r="W12617">
        <v>1</v>
      </c>
      <c r="Y12617" t="s">
        <v>5545</v>
      </c>
      <c r="Z12617" t="s">
        <v>32809</v>
      </c>
    </row>
    <row r="12618" spans="1:26" x14ac:dyDescent="0.3">
      <c r="A12618">
        <v>1</v>
      </c>
      <c r="B12618">
        <v>3518938</v>
      </c>
      <c r="C12618" t="s">
        <v>11819</v>
      </c>
      <c r="D12618" t="s">
        <v>11820</v>
      </c>
      <c r="E12618" t="s">
        <v>192</v>
      </c>
      <c r="F12618" t="s">
        <v>19</v>
      </c>
      <c r="G12618">
        <v>78070518</v>
      </c>
      <c r="H12618">
        <v>78071127</v>
      </c>
      <c r="I12618">
        <v>4</v>
      </c>
      <c r="J12618" t="s">
        <v>11821</v>
      </c>
      <c r="K12618">
        <v>0.53624700000000003</v>
      </c>
      <c r="L12618">
        <v>3.4547699999999999</v>
      </c>
      <c r="M12618">
        <v>3.4547699999999999</v>
      </c>
      <c r="N12618">
        <v>2.6473300000000002</v>
      </c>
      <c r="O12618">
        <v>4.1353400000000002</v>
      </c>
      <c r="P12618">
        <v>3.5998800000000002</v>
      </c>
      <c r="Q12618">
        <v>3.5998800000000002</v>
      </c>
      <c r="R12618">
        <v>2.9008500000000002</v>
      </c>
      <c r="S12618">
        <v>4.14269</v>
      </c>
      <c r="T12618">
        <v>0.53624700000000003</v>
      </c>
      <c r="U12618">
        <v>-0.14511099999999999</v>
      </c>
      <c r="V12618">
        <v>0.40362399999999998</v>
      </c>
      <c r="W12618">
        <v>1</v>
      </c>
      <c r="Y12618" t="s">
        <v>11819</v>
      </c>
      <c r="Z12618" t="s">
        <v>34898</v>
      </c>
    </row>
    <row r="12619" spans="1:26" x14ac:dyDescent="0.3">
      <c r="A12619">
        <v>1</v>
      </c>
      <c r="B12619">
        <v>3548747</v>
      </c>
      <c r="C12619" t="s">
        <v>30377</v>
      </c>
      <c r="D12619" t="s">
        <v>2994</v>
      </c>
      <c r="E12619" t="s">
        <v>284</v>
      </c>
      <c r="F12619" t="s">
        <v>28</v>
      </c>
      <c r="G12619">
        <v>91494210</v>
      </c>
      <c r="H12619">
        <v>91494787</v>
      </c>
      <c r="I12619">
        <v>8</v>
      </c>
      <c r="J12619" t="s">
        <v>2995</v>
      </c>
      <c r="K12619">
        <v>0.53753300000000004</v>
      </c>
      <c r="L12619">
        <v>3.12338</v>
      </c>
      <c r="M12619">
        <v>3.12338</v>
      </c>
      <c r="N12619">
        <v>2.4830999999999999</v>
      </c>
      <c r="O12619">
        <v>3.6966800000000002</v>
      </c>
      <c r="P12619">
        <v>3.2870300000000001</v>
      </c>
      <c r="Q12619">
        <v>3.2870300000000001</v>
      </c>
      <c r="R12619">
        <v>2.3243</v>
      </c>
      <c r="S12619">
        <v>4.0852300000000001</v>
      </c>
      <c r="T12619">
        <v>0.53753300000000004</v>
      </c>
      <c r="U12619">
        <v>-0.16364799999999999</v>
      </c>
      <c r="V12619">
        <v>0.40104299999999998</v>
      </c>
      <c r="W12619">
        <v>1</v>
      </c>
      <c r="Y12619" t="s">
        <v>30377</v>
      </c>
      <c r="Z12619" t="s">
        <v>41099</v>
      </c>
    </row>
    <row r="12620" spans="1:26" x14ac:dyDescent="0.3">
      <c r="A12620">
        <v>1</v>
      </c>
      <c r="B12620">
        <v>3939180</v>
      </c>
      <c r="C12620" t="s">
        <v>12367</v>
      </c>
      <c r="D12620" t="s">
        <v>3722</v>
      </c>
      <c r="E12620" t="s">
        <v>229</v>
      </c>
      <c r="F12620" t="s">
        <v>28</v>
      </c>
      <c r="G12620">
        <v>21845392</v>
      </c>
      <c r="H12620">
        <v>21846174</v>
      </c>
      <c r="I12620">
        <v>7</v>
      </c>
      <c r="J12620" t="s">
        <v>3723</v>
      </c>
      <c r="K12620">
        <v>0.537574</v>
      </c>
      <c r="L12620">
        <v>2.2508900000000001</v>
      </c>
      <c r="M12620">
        <v>2.2508900000000001</v>
      </c>
      <c r="N12620">
        <v>1.6771400000000001</v>
      </c>
      <c r="O12620">
        <v>2.60555</v>
      </c>
      <c r="P12620">
        <v>2.3788</v>
      </c>
      <c r="Q12620">
        <v>2.3788</v>
      </c>
      <c r="R12620">
        <v>1.59006</v>
      </c>
      <c r="S12620">
        <v>2.8207499999999999</v>
      </c>
      <c r="T12620">
        <v>0.537574</v>
      </c>
      <c r="U12620">
        <v>-0.127919</v>
      </c>
      <c r="V12620">
        <v>0.40096100000000001</v>
      </c>
      <c r="W12620">
        <v>1</v>
      </c>
      <c r="Y12620" t="s">
        <v>12367</v>
      </c>
      <c r="Z12620" t="s">
        <v>35081</v>
      </c>
    </row>
    <row r="12621" spans="1:26" x14ac:dyDescent="0.3">
      <c r="A12621">
        <v>1</v>
      </c>
      <c r="B12621">
        <v>3057720</v>
      </c>
      <c r="C12621" t="s">
        <v>30821</v>
      </c>
      <c r="D12621" t="s">
        <v>22953</v>
      </c>
      <c r="E12621" t="s">
        <v>61</v>
      </c>
      <c r="F12621" t="s">
        <v>19</v>
      </c>
      <c r="G12621">
        <v>75999943</v>
      </c>
      <c r="H12621">
        <v>76008712</v>
      </c>
      <c r="I12621">
        <v>76</v>
      </c>
      <c r="J12621" t="s">
        <v>22954</v>
      </c>
      <c r="K12621">
        <v>0.53847900000000004</v>
      </c>
      <c r="L12621">
        <v>6.3791599999999997</v>
      </c>
      <c r="M12621">
        <v>6.3791599999999997</v>
      </c>
      <c r="N12621">
        <v>5.1494499999999999</v>
      </c>
      <c r="O12621">
        <v>6.9618799999999998</v>
      </c>
      <c r="P12621">
        <v>6.5848599999999999</v>
      </c>
      <c r="Q12621">
        <v>6.5848599999999999</v>
      </c>
      <c r="R12621">
        <v>5.9601100000000002</v>
      </c>
      <c r="S12621">
        <v>7.5959000000000003</v>
      </c>
      <c r="T12621">
        <v>0.53847900000000004</v>
      </c>
      <c r="U12621">
        <v>-0.205705</v>
      </c>
      <c r="V12621">
        <v>0.39915299999999998</v>
      </c>
      <c r="W12621">
        <v>1</v>
      </c>
      <c r="Y12621" t="s">
        <v>30821</v>
      </c>
      <c r="Z12621" t="s">
        <v>41325</v>
      </c>
    </row>
    <row r="12622" spans="1:26" x14ac:dyDescent="0.3">
      <c r="A12622">
        <v>1</v>
      </c>
      <c r="B12622">
        <v>2375893</v>
      </c>
      <c r="C12622" t="s">
        <v>18566</v>
      </c>
      <c r="D12622" t="s">
        <v>18567</v>
      </c>
      <c r="E12622" t="s">
        <v>32</v>
      </c>
      <c r="F12622" t="s">
        <v>28</v>
      </c>
      <c r="G12622">
        <v>202106350</v>
      </c>
      <c r="H12622">
        <v>202106901</v>
      </c>
      <c r="I12622">
        <v>4</v>
      </c>
      <c r="J12622" t="s">
        <v>18568</v>
      </c>
      <c r="K12622">
        <v>0.53886800000000001</v>
      </c>
      <c r="L12622">
        <v>3.9681799999999998</v>
      </c>
      <c r="M12622">
        <v>3.9681799999999998</v>
      </c>
      <c r="N12622">
        <v>2.8654199999999999</v>
      </c>
      <c r="O12622">
        <v>4.9052199999999999</v>
      </c>
      <c r="P12622">
        <v>4.2516100000000003</v>
      </c>
      <c r="Q12622">
        <v>4.2516100000000003</v>
      </c>
      <c r="R12622">
        <v>2.82775</v>
      </c>
      <c r="S12622">
        <v>5.1599599999999999</v>
      </c>
      <c r="T12622">
        <v>0.53886800000000001</v>
      </c>
      <c r="U12622">
        <v>-0.28343099999999999</v>
      </c>
      <c r="V12622">
        <v>0.39837800000000001</v>
      </c>
      <c r="W12622">
        <v>1</v>
      </c>
      <c r="Y12622" t="s">
        <v>18566</v>
      </c>
      <c r="Z12622" t="s">
        <v>37150</v>
      </c>
    </row>
    <row r="12623" spans="1:26" x14ac:dyDescent="0.3">
      <c r="A12623">
        <v>1</v>
      </c>
      <c r="B12623">
        <v>3292789</v>
      </c>
      <c r="C12623" t="s">
        <v>15183</v>
      </c>
      <c r="D12623" t="s">
        <v>15184</v>
      </c>
      <c r="E12623" t="s">
        <v>23</v>
      </c>
      <c r="F12623" t="s">
        <v>19</v>
      </c>
      <c r="G12623">
        <v>69973774</v>
      </c>
      <c r="H12623">
        <v>69974683</v>
      </c>
      <c r="I12623">
        <v>8</v>
      </c>
      <c r="J12623" t="s">
        <v>15185</v>
      </c>
      <c r="K12623">
        <v>0.53887499999999999</v>
      </c>
      <c r="L12623">
        <v>3.5898699999999999</v>
      </c>
      <c r="M12623">
        <v>3.5898699999999999</v>
      </c>
      <c r="N12623">
        <v>2.58074</v>
      </c>
      <c r="O12623">
        <v>4.3053900000000001</v>
      </c>
      <c r="P12623">
        <v>3.8367100000000001</v>
      </c>
      <c r="Q12623">
        <v>3.8367100000000001</v>
      </c>
      <c r="R12623">
        <v>2.7618800000000001</v>
      </c>
      <c r="S12623">
        <v>5.2630299999999997</v>
      </c>
      <c r="T12623">
        <v>0.53887499999999999</v>
      </c>
      <c r="U12623">
        <v>-0.24684900000000001</v>
      </c>
      <c r="V12623">
        <v>0.39836300000000002</v>
      </c>
      <c r="W12623">
        <v>1</v>
      </c>
      <c r="Y12623" t="s">
        <v>15183</v>
      </c>
      <c r="Z12623" t="s">
        <v>36020</v>
      </c>
    </row>
    <row r="12624" spans="1:26" x14ac:dyDescent="0.3">
      <c r="A12624">
        <v>1</v>
      </c>
      <c r="B12624">
        <v>3411608</v>
      </c>
      <c r="C12624" t="s">
        <v>6807</v>
      </c>
      <c r="D12624" t="s">
        <v>6808</v>
      </c>
      <c r="E12624" t="s">
        <v>25</v>
      </c>
      <c r="F12624" t="s">
        <v>28</v>
      </c>
      <c r="G12624">
        <v>39205637</v>
      </c>
      <c r="H12624">
        <v>39205690</v>
      </c>
      <c r="I12624">
        <v>4</v>
      </c>
      <c r="J12624" t="s">
        <v>6809</v>
      </c>
      <c r="K12624">
        <v>0.53984900000000002</v>
      </c>
      <c r="L12624">
        <v>2.5359400000000001</v>
      </c>
      <c r="M12624">
        <v>2.5359400000000001</v>
      </c>
      <c r="N12624">
        <v>2.36246</v>
      </c>
      <c r="O12624">
        <v>2.99464</v>
      </c>
      <c r="P12624">
        <v>2.40943</v>
      </c>
      <c r="Q12624">
        <v>2.40943</v>
      </c>
      <c r="R12624">
        <v>1.72749</v>
      </c>
      <c r="S12624">
        <v>3.0213999999999999</v>
      </c>
      <c r="T12624">
        <v>0.53984900000000002</v>
      </c>
      <c r="U12624">
        <v>0.12650800000000001</v>
      </c>
      <c r="V12624">
        <v>0.39642500000000003</v>
      </c>
      <c r="W12624">
        <v>1</v>
      </c>
      <c r="Y12624" t="s">
        <v>6807</v>
      </c>
      <c r="Z12624" t="s">
        <v>33230</v>
      </c>
    </row>
    <row r="12625" spans="1:26" x14ac:dyDescent="0.3">
      <c r="A12625">
        <v>1</v>
      </c>
      <c r="B12625">
        <v>3986192</v>
      </c>
      <c r="C12625" t="s">
        <v>28866</v>
      </c>
      <c r="D12625" t="s">
        <v>28867</v>
      </c>
      <c r="E12625" t="s">
        <v>82</v>
      </c>
      <c r="F12625" t="s">
        <v>28</v>
      </c>
      <c r="G12625">
        <v>105457426</v>
      </c>
      <c r="H12625">
        <v>105457707</v>
      </c>
      <c r="I12625">
        <v>4</v>
      </c>
      <c r="J12625" t="s">
        <v>28868</v>
      </c>
      <c r="K12625">
        <v>0.54009499999999999</v>
      </c>
      <c r="L12625">
        <v>2.00603</v>
      </c>
      <c r="M12625">
        <v>2.00603</v>
      </c>
      <c r="N12625">
        <v>1.37026</v>
      </c>
      <c r="O12625">
        <v>2.4493499999999999</v>
      </c>
      <c r="P12625">
        <v>2.1505800000000002</v>
      </c>
      <c r="Q12625">
        <v>2.1505800000000002</v>
      </c>
      <c r="R12625">
        <v>1.41462</v>
      </c>
      <c r="S12625">
        <v>2.6961599999999999</v>
      </c>
      <c r="T12625">
        <v>0.54009499999999999</v>
      </c>
      <c r="U12625">
        <v>-0.14454700000000001</v>
      </c>
      <c r="V12625">
        <v>0.39593899999999999</v>
      </c>
      <c r="W12625">
        <v>1</v>
      </c>
      <c r="Y12625" t="s">
        <v>28866</v>
      </c>
      <c r="Z12625" t="s">
        <v>40580</v>
      </c>
    </row>
    <row r="12626" spans="1:26" x14ac:dyDescent="0.3">
      <c r="A12626">
        <v>1</v>
      </c>
      <c r="B12626">
        <v>3097113</v>
      </c>
      <c r="C12626" t="s">
        <v>2860</v>
      </c>
      <c r="D12626" t="s">
        <v>2861</v>
      </c>
      <c r="E12626" t="s">
        <v>38</v>
      </c>
      <c r="F12626" t="s">
        <v>28</v>
      </c>
      <c r="G12626">
        <v>48428891</v>
      </c>
      <c r="H12626">
        <v>48429838</v>
      </c>
      <c r="I12626">
        <v>8</v>
      </c>
      <c r="J12626" t="s">
        <v>2862</v>
      </c>
      <c r="K12626">
        <v>0.54098000000000002</v>
      </c>
      <c r="L12626">
        <v>4.1898</v>
      </c>
      <c r="M12626">
        <v>4.1898</v>
      </c>
      <c r="N12626">
        <v>3.3380200000000002</v>
      </c>
      <c r="O12626">
        <v>5.0692700000000004</v>
      </c>
      <c r="P12626">
        <v>4.3914299999999997</v>
      </c>
      <c r="Q12626">
        <v>4.3914299999999997</v>
      </c>
      <c r="R12626">
        <v>3.4320400000000002</v>
      </c>
      <c r="S12626">
        <v>5.4551999999999996</v>
      </c>
      <c r="T12626">
        <v>0.54098000000000002</v>
      </c>
      <c r="U12626">
        <v>-0.201631</v>
      </c>
      <c r="V12626">
        <v>0.39418500000000001</v>
      </c>
      <c r="W12626">
        <v>1</v>
      </c>
      <c r="Y12626" t="s">
        <v>2860</v>
      </c>
      <c r="Z12626" t="s">
        <v>31913</v>
      </c>
    </row>
    <row r="12627" spans="1:26" x14ac:dyDescent="0.3">
      <c r="A12627">
        <v>1</v>
      </c>
      <c r="B12627">
        <v>2523127</v>
      </c>
      <c r="C12627" t="s">
        <v>3125</v>
      </c>
      <c r="D12627" t="s">
        <v>3126</v>
      </c>
      <c r="E12627" t="s">
        <v>105</v>
      </c>
      <c r="F12627" t="s">
        <v>28</v>
      </c>
      <c r="G12627">
        <v>202742389</v>
      </c>
      <c r="H12627">
        <v>202742494</v>
      </c>
      <c r="I12627">
        <v>4</v>
      </c>
      <c r="J12627" t="s">
        <v>3127</v>
      </c>
      <c r="K12627">
        <v>0.54165600000000003</v>
      </c>
      <c r="L12627">
        <v>5.3193200000000003</v>
      </c>
      <c r="M12627">
        <v>5.3193200000000003</v>
      </c>
      <c r="N12627">
        <v>4.0683199999999999</v>
      </c>
      <c r="O12627">
        <v>6.2942</v>
      </c>
      <c r="P12627">
        <v>5.5812900000000001</v>
      </c>
      <c r="Q12627">
        <v>5.5812900000000001</v>
      </c>
      <c r="R12627">
        <v>4.1741700000000002</v>
      </c>
      <c r="S12627">
        <v>6.1211000000000002</v>
      </c>
      <c r="T12627">
        <v>0.54165600000000003</v>
      </c>
      <c r="U12627">
        <v>-0.26197399999999998</v>
      </c>
      <c r="V12627">
        <v>0.39284999999999998</v>
      </c>
      <c r="W12627">
        <v>1</v>
      </c>
      <c r="Y12627" t="s">
        <v>3125</v>
      </c>
      <c r="Z12627" t="s">
        <v>32001</v>
      </c>
    </row>
    <row r="12628" spans="1:26" x14ac:dyDescent="0.3">
      <c r="A12628">
        <v>1</v>
      </c>
      <c r="B12628">
        <v>3553573</v>
      </c>
      <c r="C12628" t="s">
        <v>30881</v>
      </c>
      <c r="D12628" t="s">
        <v>912</v>
      </c>
      <c r="E12628" t="s">
        <v>284</v>
      </c>
      <c r="F12628" t="s">
        <v>28</v>
      </c>
      <c r="G12628">
        <v>102684622</v>
      </c>
      <c r="H12628">
        <v>102778062</v>
      </c>
      <c r="I12628">
        <v>55</v>
      </c>
      <c r="J12628" t="s">
        <v>913</v>
      </c>
      <c r="K12628">
        <v>0.54229499999999997</v>
      </c>
      <c r="L12628">
        <v>4.00631</v>
      </c>
      <c r="M12628">
        <v>4.00631</v>
      </c>
      <c r="N12628">
        <v>2.4347300000000001</v>
      </c>
      <c r="O12628">
        <v>5.0488799999999996</v>
      </c>
      <c r="P12628">
        <v>4.3367300000000002</v>
      </c>
      <c r="Q12628">
        <v>4.3367300000000002</v>
      </c>
      <c r="R12628">
        <v>2.4611399999999999</v>
      </c>
      <c r="S12628">
        <v>5.8620599999999996</v>
      </c>
      <c r="T12628">
        <v>0.54229499999999997</v>
      </c>
      <c r="U12628">
        <v>-0.33042199999999999</v>
      </c>
      <c r="V12628">
        <v>0.391592</v>
      </c>
      <c r="W12628">
        <v>1</v>
      </c>
      <c r="Y12628" t="s">
        <v>30881</v>
      </c>
      <c r="Z12628" t="s">
        <v>41358</v>
      </c>
    </row>
    <row r="12629" spans="1:26" x14ac:dyDescent="0.3">
      <c r="A12629">
        <v>1</v>
      </c>
      <c r="B12629">
        <v>2571917</v>
      </c>
      <c r="C12629" t="s">
        <v>12641</v>
      </c>
      <c r="D12629" t="s">
        <v>12642</v>
      </c>
      <c r="E12629" t="s">
        <v>105</v>
      </c>
      <c r="F12629" t="s">
        <v>19</v>
      </c>
      <c r="G12629">
        <v>114143151</v>
      </c>
      <c r="H12629">
        <v>114143335</v>
      </c>
      <c r="I12629">
        <v>4</v>
      </c>
      <c r="J12629" t="s">
        <v>12643</v>
      </c>
      <c r="K12629">
        <v>0.54422400000000004</v>
      </c>
      <c r="L12629">
        <v>5.5981800000000002</v>
      </c>
      <c r="M12629">
        <v>5.5981800000000002</v>
      </c>
      <c r="N12629">
        <v>4.7912499999999998</v>
      </c>
      <c r="O12629">
        <v>6.9020900000000003</v>
      </c>
      <c r="P12629">
        <v>5.82315</v>
      </c>
      <c r="Q12629">
        <v>5.82315</v>
      </c>
      <c r="R12629">
        <v>5.1433</v>
      </c>
      <c r="S12629">
        <v>6.74519</v>
      </c>
      <c r="T12629">
        <v>0.54422400000000004</v>
      </c>
      <c r="U12629">
        <v>-0.224971</v>
      </c>
      <c r="V12629">
        <v>0.38780700000000001</v>
      </c>
      <c r="W12629">
        <v>1</v>
      </c>
      <c r="Y12629" t="s">
        <v>12641</v>
      </c>
      <c r="Z12629" t="s">
        <v>35173</v>
      </c>
    </row>
    <row r="12630" spans="1:26" x14ac:dyDescent="0.3">
      <c r="A12630">
        <v>1</v>
      </c>
      <c r="B12630">
        <v>3072003</v>
      </c>
      <c r="C12630" t="s">
        <v>28603</v>
      </c>
      <c r="D12630" t="s">
        <v>28604</v>
      </c>
      <c r="E12630" t="s">
        <v>61</v>
      </c>
      <c r="F12630" t="s">
        <v>19</v>
      </c>
      <c r="G12630">
        <v>128348300</v>
      </c>
      <c r="H12630">
        <v>128348356</v>
      </c>
      <c r="I12630">
        <v>2</v>
      </c>
      <c r="J12630" t="s">
        <v>28605</v>
      </c>
      <c r="K12630">
        <v>0.54815100000000005</v>
      </c>
      <c r="L12630">
        <v>3.2797100000000001</v>
      </c>
      <c r="M12630">
        <v>3.2797100000000001</v>
      </c>
      <c r="N12630">
        <v>2.2705000000000002</v>
      </c>
      <c r="O12630">
        <v>4.5598099999999997</v>
      </c>
      <c r="P12630">
        <v>3.5775700000000001</v>
      </c>
      <c r="Q12630">
        <v>3.5775700000000001</v>
      </c>
      <c r="R12630">
        <v>2.02989</v>
      </c>
      <c r="S12630">
        <v>4.7755799999999997</v>
      </c>
      <c r="T12630">
        <v>0.54815100000000005</v>
      </c>
      <c r="U12630">
        <v>-0.29785899999999998</v>
      </c>
      <c r="V12630">
        <v>0.38018299999999999</v>
      </c>
      <c r="W12630">
        <v>1</v>
      </c>
      <c r="Y12630" t="s">
        <v>28603</v>
      </c>
      <c r="Z12630" t="s">
        <v>40493</v>
      </c>
    </row>
    <row r="12631" spans="1:26" x14ac:dyDescent="0.3">
      <c r="A12631">
        <v>1</v>
      </c>
      <c r="B12631">
        <v>3057290</v>
      </c>
      <c r="C12631" t="s">
        <v>25469</v>
      </c>
      <c r="D12631" t="s">
        <v>16521</v>
      </c>
      <c r="E12631" t="s">
        <v>61</v>
      </c>
      <c r="F12631" t="s">
        <v>19</v>
      </c>
      <c r="G12631">
        <v>74941760</v>
      </c>
      <c r="H12631">
        <v>74942114</v>
      </c>
      <c r="I12631">
        <v>15</v>
      </c>
      <c r="J12631" t="s">
        <v>30911</v>
      </c>
      <c r="K12631">
        <v>0.54820899999999995</v>
      </c>
      <c r="L12631">
        <v>7.3177599999999998</v>
      </c>
      <c r="M12631">
        <v>7.3177599999999998</v>
      </c>
      <c r="N12631">
        <v>6.4537599999999999</v>
      </c>
      <c r="O12631">
        <v>8.1852199999999993</v>
      </c>
      <c r="P12631">
        <v>7.5912699999999997</v>
      </c>
      <c r="Q12631">
        <v>7.5912699999999997</v>
      </c>
      <c r="R12631">
        <v>6.3927399999999999</v>
      </c>
      <c r="S12631">
        <v>8.7668900000000001</v>
      </c>
      <c r="T12631">
        <v>0.54820899999999995</v>
      </c>
      <c r="U12631">
        <v>-0.27350200000000002</v>
      </c>
      <c r="V12631">
        <v>0.38007299999999999</v>
      </c>
      <c r="W12631">
        <v>1</v>
      </c>
      <c r="Y12631" t="s">
        <v>25469</v>
      </c>
      <c r="Z12631" t="s">
        <v>39451</v>
      </c>
    </row>
    <row r="12632" spans="1:26" x14ac:dyDescent="0.3">
      <c r="A12632">
        <v>1</v>
      </c>
      <c r="B12632">
        <v>2593152</v>
      </c>
      <c r="C12632" t="s">
        <v>8237</v>
      </c>
      <c r="D12632" t="s">
        <v>8238</v>
      </c>
      <c r="E12632" t="s">
        <v>105</v>
      </c>
      <c r="F12632" t="s">
        <v>19</v>
      </c>
      <c r="G12632">
        <v>196674009</v>
      </c>
      <c r="H12632">
        <v>196674214</v>
      </c>
      <c r="I12632">
        <v>4</v>
      </c>
      <c r="J12632" t="s">
        <v>8239</v>
      </c>
      <c r="K12632">
        <v>0.54832800000000004</v>
      </c>
      <c r="L12632">
        <v>4.46821</v>
      </c>
      <c r="M12632">
        <v>4.46821</v>
      </c>
      <c r="N12632">
        <v>3.5210300000000001</v>
      </c>
      <c r="O12632">
        <v>5.4627800000000004</v>
      </c>
      <c r="P12632">
        <v>4.1976599999999999</v>
      </c>
      <c r="Q12632">
        <v>4.1976599999999999</v>
      </c>
      <c r="R12632">
        <v>3.3956499999999998</v>
      </c>
      <c r="S12632">
        <v>5.7801</v>
      </c>
      <c r="T12632">
        <v>0.54832800000000004</v>
      </c>
      <c r="U12632">
        <v>0.27055499999999999</v>
      </c>
      <c r="V12632">
        <v>0.37984400000000001</v>
      </c>
      <c r="W12632">
        <v>1</v>
      </c>
      <c r="Y12632" t="s">
        <v>8237</v>
      </c>
      <c r="Z12632" t="s">
        <v>33705</v>
      </c>
    </row>
    <row r="12633" spans="1:26" x14ac:dyDescent="0.3">
      <c r="A12633">
        <v>1</v>
      </c>
      <c r="B12633">
        <v>3992089</v>
      </c>
      <c r="C12633" t="s">
        <v>5052</v>
      </c>
      <c r="D12633" t="s">
        <v>5053</v>
      </c>
      <c r="E12633" t="s">
        <v>82</v>
      </c>
      <c r="F12633" t="s">
        <v>28</v>
      </c>
      <c r="G12633">
        <v>134395596</v>
      </c>
      <c r="H12633">
        <v>134395722</v>
      </c>
      <c r="I12633">
        <v>4</v>
      </c>
      <c r="J12633" t="s">
        <v>5054</v>
      </c>
      <c r="K12633">
        <v>0.54946200000000001</v>
      </c>
      <c r="L12633">
        <v>5.2835799999999997</v>
      </c>
      <c r="M12633">
        <v>5.2835799999999997</v>
      </c>
      <c r="N12633">
        <v>3.3486199999999999</v>
      </c>
      <c r="O12633">
        <v>6.2470999999999997</v>
      </c>
      <c r="P12633">
        <v>5.5763499999999997</v>
      </c>
      <c r="Q12633">
        <v>5.5763499999999997</v>
      </c>
      <c r="R12633">
        <v>4.6301100000000002</v>
      </c>
      <c r="S12633">
        <v>6.5420400000000001</v>
      </c>
      <c r="T12633">
        <v>0.54946200000000001</v>
      </c>
      <c r="U12633">
        <v>-0.292769</v>
      </c>
      <c r="V12633">
        <v>0.377662</v>
      </c>
      <c r="W12633">
        <v>1</v>
      </c>
      <c r="Y12633" t="s">
        <v>5052</v>
      </c>
      <c r="Z12633" t="s">
        <v>32645</v>
      </c>
    </row>
    <row r="12634" spans="1:26" x14ac:dyDescent="0.3">
      <c r="A12634">
        <v>1</v>
      </c>
      <c r="B12634">
        <v>2326394</v>
      </c>
      <c r="C12634" t="s">
        <v>18693</v>
      </c>
      <c r="D12634" t="s">
        <v>18694</v>
      </c>
      <c r="E12634" t="s">
        <v>32</v>
      </c>
      <c r="F12634" t="s">
        <v>28</v>
      </c>
      <c r="G12634">
        <v>26422423</v>
      </c>
      <c r="H12634">
        <v>26422613</v>
      </c>
      <c r="I12634">
        <v>8</v>
      </c>
      <c r="J12634" t="s">
        <v>18695</v>
      </c>
      <c r="K12634">
        <v>0.54966999999999999</v>
      </c>
      <c r="L12634">
        <v>3.7535099999999999</v>
      </c>
      <c r="M12634">
        <v>3.7535099999999999</v>
      </c>
      <c r="N12634">
        <v>3.0428700000000002</v>
      </c>
      <c r="O12634">
        <v>4.6187100000000001</v>
      </c>
      <c r="P12634">
        <v>3.9115600000000001</v>
      </c>
      <c r="Q12634">
        <v>3.9115600000000001</v>
      </c>
      <c r="R12634">
        <v>3.3285999999999998</v>
      </c>
      <c r="S12634">
        <v>4.41777</v>
      </c>
      <c r="T12634">
        <v>0.54966999999999999</v>
      </c>
      <c r="U12634">
        <v>-0.15804699999999999</v>
      </c>
      <c r="V12634">
        <v>0.37726300000000001</v>
      </c>
      <c r="W12634">
        <v>1</v>
      </c>
      <c r="Y12634" t="s">
        <v>18693</v>
      </c>
      <c r="Z12634" t="s">
        <v>37192</v>
      </c>
    </row>
    <row r="12635" spans="1:26" x14ac:dyDescent="0.3">
      <c r="A12635">
        <v>1</v>
      </c>
      <c r="B12635">
        <v>2522420</v>
      </c>
      <c r="C12635" t="s">
        <v>2184</v>
      </c>
      <c r="D12635" t="s">
        <v>2185</v>
      </c>
      <c r="E12635" t="s">
        <v>105</v>
      </c>
      <c r="F12635" t="s">
        <v>28</v>
      </c>
      <c r="G12635">
        <v>201341402</v>
      </c>
      <c r="H12635">
        <v>201341497</v>
      </c>
      <c r="I12635">
        <v>4</v>
      </c>
      <c r="J12635" t="s">
        <v>2186</v>
      </c>
      <c r="K12635">
        <v>0.55132499999999995</v>
      </c>
      <c r="L12635">
        <v>3.31928</v>
      </c>
      <c r="M12635">
        <v>3.31928</v>
      </c>
      <c r="N12635">
        <v>2.5397699999999999</v>
      </c>
      <c r="O12635">
        <v>4.2170699999999997</v>
      </c>
      <c r="P12635">
        <v>3.5399099999999999</v>
      </c>
      <c r="Q12635">
        <v>3.5399099999999999</v>
      </c>
      <c r="R12635">
        <v>2.6006900000000002</v>
      </c>
      <c r="S12635">
        <v>4.7828600000000003</v>
      </c>
      <c r="T12635">
        <v>0.55132499999999995</v>
      </c>
      <c r="U12635">
        <v>-0.22062799999999999</v>
      </c>
      <c r="V12635">
        <v>0.37409900000000001</v>
      </c>
      <c r="W12635">
        <v>1</v>
      </c>
      <c r="Y12635" t="s">
        <v>2184</v>
      </c>
      <c r="Z12635" t="s">
        <v>31687</v>
      </c>
    </row>
    <row r="12636" spans="1:26" x14ac:dyDescent="0.3">
      <c r="A12636">
        <v>1</v>
      </c>
      <c r="B12636">
        <v>3751158</v>
      </c>
      <c r="C12636" t="s">
        <v>9896</v>
      </c>
      <c r="D12636" t="s">
        <v>9897</v>
      </c>
      <c r="E12636" t="s">
        <v>71</v>
      </c>
      <c r="F12636" t="s">
        <v>19</v>
      </c>
      <c r="G12636">
        <v>24243633</v>
      </c>
      <c r="H12636">
        <v>24244466</v>
      </c>
      <c r="I12636">
        <v>8</v>
      </c>
      <c r="J12636" t="s">
        <v>9898</v>
      </c>
      <c r="K12636">
        <v>0.55323299999999997</v>
      </c>
      <c r="L12636">
        <v>4.2296199999999997</v>
      </c>
      <c r="M12636">
        <v>4.2296199999999997</v>
      </c>
      <c r="N12636">
        <v>2.9941</v>
      </c>
      <c r="O12636">
        <v>4.9616100000000003</v>
      </c>
      <c r="P12636">
        <v>4.4772100000000004</v>
      </c>
      <c r="Q12636">
        <v>4.4772100000000004</v>
      </c>
      <c r="R12636">
        <v>3.4223400000000002</v>
      </c>
      <c r="S12636">
        <v>5.6590100000000003</v>
      </c>
      <c r="T12636">
        <v>0.55323299999999997</v>
      </c>
      <c r="U12636">
        <v>-0.24759700000000001</v>
      </c>
      <c r="V12636">
        <v>0.37047400000000003</v>
      </c>
      <c r="W12636">
        <v>1</v>
      </c>
      <c r="Y12636" t="s">
        <v>9896</v>
      </c>
      <c r="Z12636" t="s">
        <v>34257</v>
      </c>
    </row>
    <row r="12637" spans="1:26" x14ac:dyDescent="0.3">
      <c r="A12637">
        <v>1</v>
      </c>
      <c r="B12637">
        <v>3686682</v>
      </c>
      <c r="C12637" t="s">
        <v>30877</v>
      </c>
      <c r="D12637" t="s">
        <v>8991</v>
      </c>
      <c r="E12637" t="s">
        <v>75</v>
      </c>
      <c r="F12637" t="s">
        <v>19</v>
      </c>
      <c r="G12637">
        <v>28687730</v>
      </c>
      <c r="H12637">
        <v>28733137</v>
      </c>
      <c r="I12637">
        <v>22</v>
      </c>
      <c r="J12637" t="s">
        <v>8992</v>
      </c>
      <c r="K12637">
        <v>0.55357599999999996</v>
      </c>
      <c r="L12637">
        <v>2.7674500000000002</v>
      </c>
      <c r="M12637">
        <v>2.7674500000000002</v>
      </c>
      <c r="N12637">
        <v>1.2700100000000001</v>
      </c>
      <c r="O12637">
        <v>3.8486899999999999</v>
      </c>
      <c r="P12637">
        <v>2.9822600000000001</v>
      </c>
      <c r="Q12637">
        <v>2.9822600000000001</v>
      </c>
      <c r="R12637">
        <v>2.4259400000000002</v>
      </c>
      <c r="S12637">
        <v>3.8056700000000001</v>
      </c>
      <c r="T12637">
        <v>0.55357599999999996</v>
      </c>
      <c r="U12637">
        <v>-0.214811</v>
      </c>
      <c r="V12637">
        <v>0.36982700000000002</v>
      </c>
      <c r="W12637">
        <v>1</v>
      </c>
      <c r="Y12637" t="s">
        <v>30877</v>
      </c>
      <c r="Z12637" t="s">
        <v>41355</v>
      </c>
    </row>
    <row r="12638" spans="1:26" x14ac:dyDescent="0.3">
      <c r="A12638">
        <v>1</v>
      </c>
      <c r="B12638">
        <v>2475195</v>
      </c>
      <c r="C12638" t="s">
        <v>29831</v>
      </c>
      <c r="D12638" t="s">
        <v>29832</v>
      </c>
      <c r="E12638" t="s">
        <v>105</v>
      </c>
      <c r="F12638" t="s">
        <v>28</v>
      </c>
      <c r="G12638">
        <v>28764876</v>
      </c>
      <c r="H12638">
        <v>28765015</v>
      </c>
      <c r="I12638">
        <v>4</v>
      </c>
      <c r="J12638" t="s">
        <v>30398</v>
      </c>
      <c r="K12638">
        <v>0.55408100000000005</v>
      </c>
      <c r="L12638">
        <v>3.2081599999999999</v>
      </c>
      <c r="M12638">
        <v>3.2081599999999999</v>
      </c>
      <c r="N12638">
        <v>1.83135</v>
      </c>
      <c r="O12638">
        <v>4.7522200000000003</v>
      </c>
      <c r="P12638">
        <v>3.4726499999999998</v>
      </c>
      <c r="Q12638">
        <v>3.4726499999999998</v>
      </c>
      <c r="R12638">
        <v>2.82952</v>
      </c>
      <c r="S12638">
        <v>3.9018299999999999</v>
      </c>
      <c r="T12638">
        <v>0.55408100000000005</v>
      </c>
      <c r="U12638">
        <v>-0.264488</v>
      </c>
      <c r="V12638">
        <v>0.36887199999999998</v>
      </c>
      <c r="W12638">
        <v>1</v>
      </c>
      <c r="Y12638" t="s">
        <v>29831</v>
      </c>
      <c r="Z12638" t="s">
        <v>40905</v>
      </c>
    </row>
    <row r="12639" spans="1:26" x14ac:dyDescent="0.3">
      <c r="A12639">
        <v>1</v>
      </c>
      <c r="B12639">
        <v>2691107</v>
      </c>
      <c r="C12639" t="s">
        <v>30377</v>
      </c>
      <c r="D12639" t="s">
        <v>2994</v>
      </c>
      <c r="E12639" t="s">
        <v>125</v>
      </c>
      <c r="F12639" t="s">
        <v>19</v>
      </c>
      <c r="G12639">
        <v>121280919</v>
      </c>
      <c r="H12639">
        <v>121283462</v>
      </c>
      <c r="I12639">
        <v>8</v>
      </c>
      <c r="J12639" t="s">
        <v>2995</v>
      </c>
      <c r="K12639">
        <v>0.55580700000000005</v>
      </c>
      <c r="L12639">
        <v>4.0003200000000003</v>
      </c>
      <c r="M12639">
        <v>4.0003200000000003</v>
      </c>
      <c r="N12639">
        <v>2.7681100000000001</v>
      </c>
      <c r="O12639">
        <v>4.9326600000000003</v>
      </c>
      <c r="P12639">
        <v>3.75875</v>
      </c>
      <c r="Q12639">
        <v>3.75875</v>
      </c>
      <c r="R12639">
        <v>2.7800699999999998</v>
      </c>
      <c r="S12639">
        <v>4.5929799999999998</v>
      </c>
      <c r="T12639">
        <v>0.55580700000000005</v>
      </c>
      <c r="U12639">
        <v>0.241563</v>
      </c>
      <c r="V12639">
        <v>0.36562299999999998</v>
      </c>
      <c r="W12639">
        <v>1</v>
      </c>
      <c r="Y12639" t="s">
        <v>30377</v>
      </c>
      <c r="Z12639" t="s">
        <v>41099</v>
      </c>
    </row>
    <row r="12640" spans="1:26" x14ac:dyDescent="0.3">
      <c r="A12640">
        <v>1</v>
      </c>
      <c r="B12640">
        <v>3953598</v>
      </c>
      <c r="C12640" t="s">
        <v>30905</v>
      </c>
      <c r="D12640" t="s">
        <v>10199</v>
      </c>
      <c r="E12640" t="s">
        <v>229</v>
      </c>
      <c r="F12640" t="s">
        <v>19</v>
      </c>
      <c r="G12640">
        <v>19131858</v>
      </c>
      <c r="H12640">
        <v>19132403</v>
      </c>
      <c r="I12640">
        <v>4</v>
      </c>
      <c r="J12640" t="s">
        <v>10200</v>
      </c>
      <c r="K12640">
        <v>0.55713199999999996</v>
      </c>
      <c r="L12640">
        <v>4.9401200000000003</v>
      </c>
      <c r="M12640">
        <v>4.9401200000000003</v>
      </c>
      <c r="N12640">
        <v>3.7155</v>
      </c>
      <c r="O12640">
        <v>6.0819999999999999</v>
      </c>
      <c r="P12640">
        <v>5.1771500000000001</v>
      </c>
      <c r="Q12640">
        <v>5.1771500000000001</v>
      </c>
      <c r="R12640">
        <v>3.99735</v>
      </c>
      <c r="S12640">
        <v>6.2751400000000004</v>
      </c>
      <c r="T12640">
        <v>0.55713199999999996</v>
      </c>
      <c r="U12640">
        <v>-0.237035</v>
      </c>
      <c r="V12640">
        <v>0.36314299999999999</v>
      </c>
      <c r="W12640">
        <v>1</v>
      </c>
      <c r="Y12640" t="s">
        <v>30905</v>
      </c>
      <c r="Z12640" t="s">
        <v>41368</v>
      </c>
    </row>
    <row r="12641" spans="1:26" x14ac:dyDescent="0.3">
      <c r="A12641">
        <v>1</v>
      </c>
      <c r="B12641">
        <v>3598186</v>
      </c>
      <c r="C12641" t="s">
        <v>30377</v>
      </c>
      <c r="D12641" t="s">
        <v>2994</v>
      </c>
      <c r="E12641" t="s">
        <v>164</v>
      </c>
      <c r="F12641" t="s">
        <v>28</v>
      </c>
      <c r="G12641">
        <v>62948282</v>
      </c>
      <c r="H12641">
        <v>62969294</v>
      </c>
      <c r="I12641">
        <v>8</v>
      </c>
      <c r="J12641" t="s">
        <v>2995</v>
      </c>
      <c r="K12641">
        <v>0.55950200000000005</v>
      </c>
      <c r="L12641">
        <v>3.4182700000000001</v>
      </c>
      <c r="M12641">
        <v>3.4182700000000001</v>
      </c>
      <c r="N12641">
        <v>2.84212</v>
      </c>
      <c r="O12641">
        <v>4.1670299999999996</v>
      </c>
      <c r="P12641">
        <v>3.5974699999999999</v>
      </c>
      <c r="Q12641">
        <v>3.5974699999999999</v>
      </c>
      <c r="R12641">
        <v>2.7752500000000002</v>
      </c>
      <c r="S12641">
        <v>4.4420099999999998</v>
      </c>
      <c r="T12641">
        <v>0.55950200000000005</v>
      </c>
      <c r="U12641">
        <v>-0.17920700000000001</v>
      </c>
      <c r="V12641">
        <v>0.35873699999999997</v>
      </c>
      <c r="W12641">
        <v>1</v>
      </c>
      <c r="Y12641" t="s">
        <v>30377</v>
      </c>
      <c r="Z12641" t="s">
        <v>41099</v>
      </c>
    </row>
    <row r="12642" spans="1:26" x14ac:dyDescent="0.3">
      <c r="A12642">
        <v>1</v>
      </c>
      <c r="B12642">
        <v>3453710</v>
      </c>
      <c r="C12642" t="s">
        <v>6157</v>
      </c>
      <c r="D12642" t="s">
        <v>6158</v>
      </c>
      <c r="E12642" t="s">
        <v>25</v>
      </c>
      <c r="F12642" t="s">
        <v>19</v>
      </c>
      <c r="G12642">
        <v>47737873</v>
      </c>
      <c r="H12642">
        <v>47737959</v>
      </c>
      <c r="I12642">
        <v>4</v>
      </c>
      <c r="J12642" t="s">
        <v>6159</v>
      </c>
      <c r="K12642">
        <v>0.55979199999999996</v>
      </c>
      <c r="L12642">
        <v>4.6610800000000001</v>
      </c>
      <c r="M12642">
        <v>4.6610800000000001</v>
      </c>
      <c r="N12642">
        <v>3.34274</v>
      </c>
      <c r="O12642">
        <v>5.8380999999999998</v>
      </c>
      <c r="P12642">
        <v>4.93344</v>
      </c>
      <c r="Q12642">
        <v>4.93344</v>
      </c>
      <c r="R12642">
        <v>3.64405</v>
      </c>
      <c r="S12642">
        <v>5.7294299999999998</v>
      </c>
      <c r="T12642">
        <v>0.55979199999999996</v>
      </c>
      <c r="U12642">
        <v>-0.27236100000000002</v>
      </c>
      <c r="V12642">
        <v>0.35820000000000002</v>
      </c>
      <c r="W12642">
        <v>1</v>
      </c>
      <c r="Y12642" t="s">
        <v>6157</v>
      </c>
      <c r="Z12642" t="s">
        <v>33015</v>
      </c>
    </row>
    <row r="12643" spans="1:26" x14ac:dyDescent="0.3">
      <c r="A12643">
        <v>1</v>
      </c>
      <c r="B12643">
        <v>3411612</v>
      </c>
      <c r="C12643" t="s">
        <v>6807</v>
      </c>
      <c r="D12643" t="s">
        <v>6808</v>
      </c>
      <c r="E12643" t="s">
        <v>25</v>
      </c>
      <c r="F12643" t="s">
        <v>28</v>
      </c>
      <c r="G12643">
        <v>39207165</v>
      </c>
      <c r="H12643">
        <v>39207218</v>
      </c>
      <c r="I12643">
        <v>3</v>
      </c>
      <c r="J12643" t="s">
        <v>6809</v>
      </c>
      <c r="K12643">
        <v>0.56248799999999999</v>
      </c>
      <c r="L12643">
        <v>1.9718500000000001</v>
      </c>
      <c r="M12643">
        <v>1.9718500000000001</v>
      </c>
      <c r="N12643">
        <v>1.2493700000000001</v>
      </c>
      <c r="O12643">
        <v>2.9815200000000002</v>
      </c>
      <c r="P12643">
        <v>2.1743000000000001</v>
      </c>
      <c r="Q12643">
        <v>2.1743000000000001</v>
      </c>
      <c r="R12643">
        <v>1.13659</v>
      </c>
      <c r="S12643">
        <v>3.0179800000000001</v>
      </c>
      <c r="T12643">
        <v>0.56248799999999999</v>
      </c>
      <c r="U12643">
        <v>-0.20244899999999999</v>
      </c>
      <c r="V12643">
        <v>0.35323599999999999</v>
      </c>
      <c r="W12643">
        <v>1</v>
      </c>
      <c r="Y12643" t="s">
        <v>6807</v>
      </c>
      <c r="Z12643" t="s">
        <v>33230</v>
      </c>
    </row>
    <row r="12644" spans="1:26" x14ac:dyDescent="0.3">
      <c r="A12644">
        <v>1</v>
      </c>
      <c r="B12644">
        <v>2533164</v>
      </c>
      <c r="C12644" t="s">
        <v>6262</v>
      </c>
      <c r="D12644" t="s">
        <v>6263</v>
      </c>
      <c r="E12644" t="s">
        <v>105</v>
      </c>
      <c r="F12644" t="s">
        <v>28</v>
      </c>
      <c r="G12644">
        <v>234378389</v>
      </c>
      <c r="H12644">
        <v>234378496</v>
      </c>
      <c r="I12644">
        <v>4</v>
      </c>
      <c r="J12644" t="s">
        <v>6264</v>
      </c>
      <c r="K12644">
        <v>0.56360699999999997</v>
      </c>
      <c r="L12644">
        <v>4.5236299999999998</v>
      </c>
      <c r="M12644">
        <v>4.5236299999999998</v>
      </c>
      <c r="N12644">
        <v>3.4302100000000002</v>
      </c>
      <c r="O12644">
        <v>5.6132099999999996</v>
      </c>
      <c r="P12644">
        <v>4.7834599999999998</v>
      </c>
      <c r="Q12644">
        <v>4.7834599999999998</v>
      </c>
      <c r="R12644">
        <v>3.8753000000000002</v>
      </c>
      <c r="S12644">
        <v>6.4033899999999999</v>
      </c>
      <c r="T12644">
        <v>0.56360699999999997</v>
      </c>
      <c r="U12644">
        <v>-0.25983000000000001</v>
      </c>
      <c r="V12644">
        <v>0.35118899999999997</v>
      </c>
      <c r="W12644">
        <v>1</v>
      </c>
      <c r="Y12644" t="s">
        <v>6262</v>
      </c>
      <c r="Z12644" t="s">
        <v>33050</v>
      </c>
    </row>
    <row r="12645" spans="1:26" x14ac:dyDescent="0.3">
      <c r="A12645">
        <v>1</v>
      </c>
      <c r="B12645">
        <v>3408470</v>
      </c>
      <c r="C12645" t="s">
        <v>10087</v>
      </c>
      <c r="D12645" t="s">
        <v>10088</v>
      </c>
      <c r="E12645" t="s">
        <v>25</v>
      </c>
      <c r="F12645" t="s">
        <v>28</v>
      </c>
      <c r="G12645">
        <v>25048543</v>
      </c>
      <c r="H12645">
        <v>25049116</v>
      </c>
      <c r="I12645">
        <v>4</v>
      </c>
      <c r="J12645" t="s">
        <v>10089</v>
      </c>
      <c r="K12645">
        <v>0.56489299999999998</v>
      </c>
      <c r="L12645">
        <v>4.2000799999999998</v>
      </c>
      <c r="M12645">
        <v>4.2000799999999998</v>
      </c>
      <c r="N12645">
        <v>2.6078600000000001</v>
      </c>
      <c r="O12645">
        <v>5.6585000000000001</v>
      </c>
      <c r="P12645">
        <v>4.5080799999999996</v>
      </c>
      <c r="Q12645">
        <v>4.5080799999999996</v>
      </c>
      <c r="R12645">
        <v>3.3795199999999999</v>
      </c>
      <c r="S12645">
        <v>5.30098</v>
      </c>
      <c r="T12645">
        <v>0.56489299999999998</v>
      </c>
      <c r="U12645">
        <v>-0.30799500000000002</v>
      </c>
      <c r="V12645">
        <v>0.34884799999999999</v>
      </c>
      <c r="W12645">
        <v>1</v>
      </c>
      <c r="Y12645" t="s">
        <v>10087</v>
      </c>
      <c r="Z12645" t="s">
        <v>34322</v>
      </c>
    </row>
    <row r="12646" spans="1:26" x14ac:dyDescent="0.3">
      <c r="A12646">
        <v>1</v>
      </c>
      <c r="B12646">
        <v>2478048</v>
      </c>
      <c r="C12646" t="s">
        <v>2328</v>
      </c>
      <c r="D12646" t="s">
        <v>2329</v>
      </c>
      <c r="E12646" t="s">
        <v>105</v>
      </c>
      <c r="F12646" t="s">
        <v>28</v>
      </c>
      <c r="G12646">
        <v>39009558</v>
      </c>
      <c r="H12646">
        <v>39009716</v>
      </c>
      <c r="I12646">
        <v>4</v>
      </c>
      <c r="J12646" t="s">
        <v>2330</v>
      </c>
      <c r="K12646">
        <v>0.56509500000000001</v>
      </c>
      <c r="L12646">
        <v>4.8919199999999998</v>
      </c>
      <c r="M12646">
        <v>4.8919199999999998</v>
      </c>
      <c r="N12646">
        <v>4.2596699999999998</v>
      </c>
      <c r="O12646">
        <v>5.6411100000000003</v>
      </c>
      <c r="P12646">
        <v>4.6570900000000002</v>
      </c>
      <c r="Q12646">
        <v>4.6570900000000002</v>
      </c>
      <c r="R12646">
        <v>3.2063999999999999</v>
      </c>
      <c r="S12646">
        <v>5.5719700000000003</v>
      </c>
      <c r="T12646">
        <v>0.56509500000000001</v>
      </c>
      <c r="U12646">
        <v>0.23483499999999999</v>
      </c>
      <c r="V12646">
        <v>0.34848200000000001</v>
      </c>
      <c r="W12646">
        <v>1</v>
      </c>
      <c r="Y12646" t="s">
        <v>2328</v>
      </c>
      <c r="Z12646" t="s">
        <v>31735</v>
      </c>
    </row>
    <row r="12647" spans="1:26" x14ac:dyDescent="0.3">
      <c r="A12647">
        <v>1</v>
      </c>
      <c r="B12647">
        <v>2750514</v>
      </c>
      <c r="C12647" t="s">
        <v>22048</v>
      </c>
      <c r="D12647" t="s">
        <v>6423</v>
      </c>
      <c r="E12647" t="s">
        <v>54</v>
      </c>
      <c r="F12647" t="s">
        <v>28</v>
      </c>
      <c r="G12647">
        <v>166215868</v>
      </c>
      <c r="H12647">
        <v>166216625</v>
      </c>
      <c r="I12647">
        <v>8</v>
      </c>
      <c r="J12647" t="s">
        <v>6424</v>
      </c>
      <c r="K12647">
        <v>0.56572</v>
      </c>
      <c r="L12647">
        <v>2.2720899999999999</v>
      </c>
      <c r="M12647">
        <v>2.2720899999999999</v>
      </c>
      <c r="N12647">
        <v>1.43954</v>
      </c>
      <c r="O12647">
        <v>2.7311100000000001</v>
      </c>
      <c r="P12647">
        <v>2.4645999999999999</v>
      </c>
      <c r="Q12647">
        <v>2.4645999999999999</v>
      </c>
      <c r="R12647">
        <v>1.2105600000000001</v>
      </c>
      <c r="S12647">
        <v>3.26938</v>
      </c>
      <c r="T12647">
        <v>0.56572</v>
      </c>
      <c r="U12647">
        <v>-0.19250100000000001</v>
      </c>
      <c r="V12647">
        <v>0.34734799999999999</v>
      </c>
      <c r="W12647">
        <v>1</v>
      </c>
      <c r="Y12647" t="s">
        <v>22048</v>
      </c>
      <c r="Z12647" t="s">
        <v>38311</v>
      </c>
    </row>
    <row r="12648" spans="1:26" x14ac:dyDescent="0.3">
      <c r="A12648">
        <v>1</v>
      </c>
      <c r="B12648">
        <v>2894637</v>
      </c>
      <c r="C12648" t="s">
        <v>17343</v>
      </c>
      <c r="D12648" t="s">
        <v>17344</v>
      </c>
      <c r="E12648" t="s">
        <v>52</v>
      </c>
      <c r="F12648" t="s">
        <v>28</v>
      </c>
      <c r="G12648">
        <v>10684989</v>
      </c>
      <c r="H12648">
        <v>10686602</v>
      </c>
      <c r="I12648">
        <v>7</v>
      </c>
      <c r="J12648" t="s">
        <v>30541</v>
      </c>
      <c r="K12648">
        <v>0.56750800000000001</v>
      </c>
      <c r="L12648">
        <v>4.0806699999999996</v>
      </c>
      <c r="M12648">
        <v>4.0806699999999996</v>
      </c>
      <c r="N12648">
        <v>2.02501</v>
      </c>
      <c r="O12648">
        <v>5.4533699999999996</v>
      </c>
      <c r="P12648">
        <v>4.3735099999999996</v>
      </c>
      <c r="Q12648">
        <v>4.3735099999999996</v>
      </c>
      <c r="R12648">
        <v>3.6446999999999998</v>
      </c>
      <c r="S12648">
        <v>5.1098299999999997</v>
      </c>
      <c r="T12648">
        <v>0.56750800000000001</v>
      </c>
      <c r="U12648">
        <v>-0.29283799999999999</v>
      </c>
      <c r="V12648">
        <v>0.34411999999999998</v>
      </c>
      <c r="W12648">
        <v>1</v>
      </c>
      <c r="Y12648" t="s">
        <v>17343</v>
      </c>
      <c r="Z12648" t="s">
        <v>36737</v>
      </c>
    </row>
    <row r="12649" spans="1:26" x14ac:dyDescent="0.3">
      <c r="A12649">
        <v>1</v>
      </c>
      <c r="B12649">
        <v>2591996</v>
      </c>
      <c r="C12649" t="s">
        <v>30377</v>
      </c>
      <c r="D12649" t="s">
        <v>2994</v>
      </c>
      <c r="E12649" t="s">
        <v>105</v>
      </c>
      <c r="F12649" t="s">
        <v>19</v>
      </c>
      <c r="G12649">
        <v>190640472</v>
      </c>
      <c r="H12649">
        <v>190644234</v>
      </c>
      <c r="I12649">
        <v>8</v>
      </c>
      <c r="J12649" t="s">
        <v>2995</v>
      </c>
      <c r="K12649">
        <v>0.56773799999999996</v>
      </c>
      <c r="L12649">
        <v>3.8023699999999998</v>
      </c>
      <c r="M12649">
        <v>3.8023699999999998</v>
      </c>
      <c r="N12649">
        <v>2.8605800000000001</v>
      </c>
      <c r="O12649">
        <v>4.7279999999999998</v>
      </c>
      <c r="P12649">
        <v>3.5643099999999999</v>
      </c>
      <c r="Q12649">
        <v>3.5643099999999999</v>
      </c>
      <c r="R12649">
        <v>2.1531699999999998</v>
      </c>
      <c r="S12649">
        <v>4.5913899999999996</v>
      </c>
      <c r="T12649">
        <v>0.56773799999999996</v>
      </c>
      <c r="U12649">
        <v>0.23805200000000001</v>
      </c>
      <c r="V12649">
        <v>0.34370699999999998</v>
      </c>
      <c r="W12649">
        <v>1</v>
      </c>
      <c r="Y12649" t="s">
        <v>30377</v>
      </c>
      <c r="Z12649" t="s">
        <v>41099</v>
      </c>
    </row>
    <row r="12650" spans="1:26" x14ac:dyDescent="0.3">
      <c r="A12650">
        <v>1</v>
      </c>
      <c r="B12650">
        <v>2374458</v>
      </c>
      <c r="C12650" t="s">
        <v>5209</v>
      </c>
      <c r="D12650" t="s">
        <v>5210</v>
      </c>
      <c r="E12650" t="s">
        <v>32</v>
      </c>
      <c r="F12650" t="s">
        <v>28</v>
      </c>
      <c r="G12650">
        <v>199153159</v>
      </c>
      <c r="H12650">
        <v>199153298</v>
      </c>
      <c r="I12650">
        <v>4</v>
      </c>
      <c r="J12650" t="s">
        <v>5211</v>
      </c>
      <c r="K12650">
        <v>0.56866099999999997</v>
      </c>
      <c r="L12650">
        <v>3.1843400000000002</v>
      </c>
      <c r="M12650">
        <v>3.1843400000000002</v>
      </c>
      <c r="N12650">
        <v>2.0399799999999999</v>
      </c>
      <c r="O12650">
        <v>4.5149100000000004</v>
      </c>
      <c r="P12650">
        <v>3.4602499999999998</v>
      </c>
      <c r="Q12650">
        <v>3.4602499999999998</v>
      </c>
      <c r="R12650">
        <v>2.29155</v>
      </c>
      <c r="S12650">
        <v>4.5013800000000002</v>
      </c>
      <c r="T12650">
        <v>0.56866099999999997</v>
      </c>
      <c r="U12650">
        <v>-0.275918</v>
      </c>
      <c r="V12650">
        <v>0.34205000000000002</v>
      </c>
      <c r="W12650">
        <v>1</v>
      </c>
      <c r="Y12650" t="s">
        <v>5209</v>
      </c>
      <c r="Z12650" t="s">
        <v>32697</v>
      </c>
    </row>
    <row r="12651" spans="1:26" x14ac:dyDescent="0.3">
      <c r="A12651">
        <v>1</v>
      </c>
      <c r="B12651">
        <v>3443342</v>
      </c>
      <c r="C12651" t="s">
        <v>23087</v>
      </c>
      <c r="D12651" t="s">
        <v>23088</v>
      </c>
      <c r="E12651" t="s">
        <v>25</v>
      </c>
      <c r="F12651" t="s">
        <v>19</v>
      </c>
      <c r="G12651">
        <v>9071770</v>
      </c>
      <c r="H12651">
        <v>9071971</v>
      </c>
      <c r="I12651">
        <v>4</v>
      </c>
      <c r="J12651" t="s">
        <v>23089</v>
      </c>
      <c r="K12651">
        <v>0.56880799999999998</v>
      </c>
      <c r="L12651">
        <v>2.2081900000000001</v>
      </c>
      <c r="M12651">
        <v>2.2081900000000001</v>
      </c>
      <c r="N12651">
        <v>1.8308199999999999</v>
      </c>
      <c r="O12651">
        <v>2.6558999999999999</v>
      </c>
      <c r="P12651">
        <v>2.3470599999999999</v>
      </c>
      <c r="Q12651">
        <v>2.3470599999999999</v>
      </c>
      <c r="R12651">
        <v>1.5984499999999999</v>
      </c>
      <c r="S12651">
        <v>2.93628</v>
      </c>
      <c r="T12651">
        <v>0.56880799999999998</v>
      </c>
      <c r="U12651">
        <v>-0.138875</v>
      </c>
      <c r="V12651">
        <v>0.34178599999999998</v>
      </c>
      <c r="W12651">
        <v>1</v>
      </c>
      <c r="Y12651" t="s">
        <v>23087</v>
      </c>
      <c r="Z12651" t="s">
        <v>38659</v>
      </c>
    </row>
    <row r="12652" spans="1:26" x14ac:dyDescent="0.3">
      <c r="A12652">
        <v>1</v>
      </c>
      <c r="B12652">
        <v>2708791</v>
      </c>
      <c r="C12652" t="s">
        <v>30912</v>
      </c>
      <c r="D12652" t="s">
        <v>1583</v>
      </c>
      <c r="E12652" t="s">
        <v>125</v>
      </c>
      <c r="F12652" t="s">
        <v>19</v>
      </c>
      <c r="G12652">
        <v>186617934</v>
      </c>
      <c r="H12652">
        <v>186619310</v>
      </c>
      <c r="I12652">
        <v>48</v>
      </c>
      <c r="J12652" t="s">
        <v>27460</v>
      </c>
      <c r="K12652">
        <v>0.57067500000000004</v>
      </c>
      <c r="L12652">
        <v>7.3648100000000003</v>
      </c>
      <c r="M12652">
        <v>7.3648100000000003</v>
      </c>
      <c r="N12652">
        <v>6.6596799999999998</v>
      </c>
      <c r="O12652">
        <v>7.9018800000000002</v>
      </c>
      <c r="P12652">
        <v>7.1818999999999997</v>
      </c>
      <c r="Q12652">
        <v>7.1818999999999997</v>
      </c>
      <c r="R12652">
        <v>6.2948500000000003</v>
      </c>
      <c r="S12652">
        <v>8.07165</v>
      </c>
      <c r="T12652">
        <v>0.57067500000000004</v>
      </c>
      <c r="U12652">
        <v>0.18290200000000001</v>
      </c>
      <c r="V12652">
        <v>0.33845199999999998</v>
      </c>
      <c r="W12652">
        <v>1</v>
      </c>
      <c r="Y12652" t="s">
        <v>30912</v>
      </c>
      <c r="Z12652" t="s">
        <v>31486</v>
      </c>
    </row>
    <row r="12653" spans="1:26" x14ac:dyDescent="0.3">
      <c r="A12653">
        <v>1</v>
      </c>
      <c r="B12653">
        <v>2423377</v>
      </c>
      <c r="C12653" t="s">
        <v>9965</v>
      </c>
      <c r="D12653" t="s">
        <v>1285</v>
      </c>
      <c r="E12653" t="s">
        <v>32</v>
      </c>
      <c r="F12653" t="s">
        <v>19</v>
      </c>
      <c r="G12653">
        <v>93568078</v>
      </c>
      <c r="H12653">
        <v>93568829</v>
      </c>
      <c r="I12653">
        <v>8</v>
      </c>
      <c r="J12653" t="s">
        <v>1286</v>
      </c>
      <c r="K12653">
        <v>0.57544200000000001</v>
      </c>
      <c r="L12653">
        <v>6.2389299999999999</v>
      </c>
      <c r="M12653">
        <v>6.2389299999999999</v>
      </c>
      <c r="N12653">
        <v>5.5990799999999998</v>
      </c>
      <c r="O12653">
        <v>6.66486</v>
      </c>
      <c r="P12653">
        <v>6.44834</v>
      </c>
      <c r="Q12653">
        <v>6.44834</v>
      </c>
      <c r="R12653">
        <v>5.0795599999999999</v>
      </c>
      <c r="S12653">
        <v>7.44902</v>
      </c>
      <c r="T12653">
        <v>0.57544200000000001</v>
      </c>
      <c r="U12653">
        <v>-0.20941399999999999</v>
      </c>
      <c r="V12653">
        <v>0.33004099999999997</v>
      </c>
      <c r="W12653">
        <v>1</v>
      </c>
      <c r="Y12653" t="s">
        <v>9965</v>
      </c>
      <c r="Z12653" t="s">
        <v>34280</v>
      </c>
    </row>
    <row r="12654" spans="1:26" x14ac:dyDescent="0.3">
      <c r="A12654">
        <v>1</v>
      </c>
      <c r="B12654">
        <v>2552229</v>
      </c>
      <c r="C12654" t="s">
        <v>11732</v>
      </c>
      <c r="D12654" t="s">
        <v>11733</v>
      </c>
      <c r="E12654" t="s">
        <v>105</v>
      </c>
      <c r="F12654" t="s">
        <v>19</v>
      </c>
      <c r="G12654">
        <v>47895048</v>
      </c>
      <c r="H12654">
        <v>47898713</v>
      </c>
      <c r="I12654">
        <v>8</v>
      </c>
      <c r="J12654" t="s">
        <v>11734</v>
      </c>
      <c r="K12654">
        <v>0.57679499999999995</v>
      </c>
      <c r="L12654">
        <v>6.0594900000000003</v>
      </c>
      <c r="M12654">
        <v>6.0594900000000003</v>
      </c>
      <c r="N12654">
        <v>5.0130100000000004</v>
      </c>
      <c r="O12654">
        <v>6.88612</v>
      </c>
      <c r="P12654">
        <v>6.2904999999999998</v>
      </c>
      <c r="Q12654">
        <v>6.2904999999999998</v>
      </c>
      <c r="R12654">
        <v>4.84518</v>
      </c>
      <c r="S12654">
        <v>6.9790200000000002</v>
      </c>
      <c r="T12654">
        <v>0.57679499999999995</v>
      </c>
      <c r="U12654">
        <v>-0.231016</v>
      </c>
      <c r="V12654">
        <v>0.327679</v>
      </c>
      <c r="W12654">
        <v>1</v>
      </c>
      <c r="Y12654" t="s">
        <v>11732</v>
      </c>
      <c r="Z12654" t="s">
        <v>34869</v>
      </c>
    </row>
    <row r="12655" spans="1:26" x14ac:dyDescent="0.3">
      <c r="A12655">
        <v>1</v>
      </c>
      <c r="B12655">
        <v>3161986</v>
      </c>
      <c r="C12655" t="s">
        <v>25592</v>
      </c>
      <c r="D12655" t="s">
        <v>25593</v>
      </c>
      <c r="E12655" t="s">
        <v>135</v>
      </c>
      <c r="F12655" t="s">
        <v>28</v>
      </c>
      <c r="G12655">
        <v>8703311</v>
      </c>
      <c r="H12655">
        <v>8724042</v>
      </c>
      <c r="I12655">
        <v>33</v>
      </c>
      <c r="J12655" t="s">
        <v>25594</v>
      </c>
      <c r="K12655">
        <v>0.57883499999999999</v>
      </c>
      <c r="L12655">
        <v>6.0761200000000004</v>
      </c>
      <c r="M12655">
        <v>6.0761200000000004</v>
      </c>
      <c r="N12655">
        <v>4.7834599999999998</v>
      </c>
      <c r="O12655">
        <v>6.7646300000000004</v>
      </c>
      <c r="P12655">
        <v>6.3092100000000002</v>
      </c>
      <c r="Q12655">
        <v>6.3092100000000002</v>
      </c>
      <c r="R12655">
        <v>4.72905</v>
      </c>
      <c r="S12655">
        <v>7.55464</v>
      </c>
      <c r="T12655">
        <v>0.57883499999999999</v>
      </c>
      <c r="U12655">
        <v>-0.23308799999999999</v>
      </c>
      <c r="V12655">
        <v>0.32413999999999998</v>
      </c>
      <c r="W12655">
        <v>1</v>
      </c>
      <c r="Y12655" t="s">
        <v>25592</v>
      </c>
      <c r="Z12655" t="s">
        <v>39492</v>
      </c>
    </row>
    <row r="12656" spans="1:26" x14ac:dyDescent="0.3">
      <c r="A12656">
        <v>1</v>
      </c>
      <c r="B12656">
        <v>3337265</v>
      </c>
      <c r="C12656" t="s">
        <v>29961</v>
      </c>
      <c r="D12656" t="s">
        <v>29962</v>
      </c>
      <c r="E12656" t="s">
        <v>36</v>
      </c>
      <c r="F12656" t="s">
        <v>28</v>
      </c>
      <c r="G12656">
        <v>67303668</v>
      </c>
      <c r="H12656">
        <v>67316385</v>
      </c>
      <c r="I12656">
        <v>52</v>
      </c>
      <c r="J12656" t="s">
        <v>29963</v>
      </c>
      <c r="K12656">
        <v>0.57897799999999999</v>
      </c>
      <c r="L12656">
        <v>5.3886700000000003</v>
      </c>
      <c r="M12656">
        <v>5.3886700000000003</v>
      </c>
      <c r="N12656">
        <v>4.3328199999999999</v>
      </c>
      <c r="O12656">
        <v>6.3152699999999999</v>
      </c>
      <c r="P12656">
        <v>5.6221100000000002</v>
      </c>
      <c r="Q12656">
        <v>5.6221100000000002</v>
      </c>
      <c r="R12656">
        <v>4.5835400000000002</v>
      </c>
      <c r="S12656">
        <v>6.6411499999999997</v>
      </c>
      <c r="T12656">
        <v>0.57897799999999999</v>
      </c>
      <c r="U12656">
        <v>-0.23344200000000001</v>
      </c>
      <c r="V12656">
        <v>0.32389200000000001</v>
      </c>
      <c r="W12656">
        <v>1</v>
      </c>
      <c r="Y12656" t="s">
        <v>29961</v>
      </c>
      <c r="Z12656" t="s">
        <v>40950</v>
      </c>
    </row>
    <row r="12657" spans="1:26" x14ac:dyDescent="0.3">
      <c r="A12657">
        <v>1</v>
      </c>
      <c r="B12657">
        <v>2326891</v>
      </c>
      <c r="C12657" t="s">
        <v>25592</v>
      </c>
      <c r="D12657" t="s">
        <v>25593</v>
      </c>
      <c r="E12657" t="s">
        <v>32</v>
      </c>
      <c r="F12657" t="s">
        <v>28</v>
      </c>
      <c r="G12657">
        <v>27375913</v>
      </c>
      <c r="H12657">
        <v>27376355</v>
      </c>
      <c r="I12657">
        <v>16</v>
      </c>
      <c r="J12657" t="s">
        <v>25594</v>
      </c>
      <c r="K12657">
        <v>0.57907699999999995</v>
      </c>
      <c r="L12657">
        <v>7.5700200000000004</v>
      </c>
      <c r="M12657">
        <v>7.5700200000000004</v>
      </c>
      <c r="N12657">
        <v>7.2999799999999997</v>
      </c>
      <c r="O12657">
        <v>8.1409599999999998</v>
      </c>
      <c r="P12657">
        <v>7.6914600000000002</v>
      </c>
      <c r="Q12657">
        <v>7.6914600000000002</v>
      </c>
      <c r="R12657">
        <v>6.82315</v>
      </c>
      <c r="S12657">
        <v>8.2482799999999994</v>
      </c>
      <c r="T12657">
        <v>0.57907699999999995</v>
      </c>
      <c r="U12657">
        <v>-0.12144099999999999</v>
      </c>
      <c r="V12657">
        <v>0.32372099999999998</v>
      </c>
      <c r="W12657">
        <v>1</v>
      </c>
      <c r="Y12657" t="s">
        <v>25592</v>
      </c>
      <c r="Z12657" t="s">
        <v>39492</v>
      </c>
    </row>
    <row r="12658" spans="1:26" x14ac:dyDescent="0.3">
      <c r="A12658">
        <v>1</v>
      </c>
      <c r="B12658">
        <v>3811622</v>
      </c>
      <c r="C12658" t="s">
        <v>24973</v>
      </c>
      <c r="D12658" t="s">
        <v>24974</v>
      </c>
      <c r="E12658" t="s">
        <v>48</v>
      </c>
      <c r="F12658" t="s">
        <v>19</v>
      </c>
      <c r="G12658">
        <v>59518931</v>
      </c>
      <c r="H12658">
        <v>59519103</v>
      </c>
      <c r="I12658">
        <v>8</v>
      </c>
      <c r="J12658" t="s">
        <v>24975</v>
      </c>
      <c r="K12658">
        <v>0.58160500000000004</v>
      </c>
      <c r="L12658">
        <v>3.5052300000000001</v>
      </c>
      <c r="M12658">
        <v>3.5052300000000001</v>
      </c>
      <c r="N12658">
        <v>3.08264</v>
      </c>
      <c r="O12658">
        <v>3.9229699999999998</v>
      </c>
      <c r="P12658">
        <v>3.66289</v>
      </c>
      <c r="Q12658">
        <v>3.66289</v>
      </c>
      <c r="R12658">
        <v>2.79691</v>
      </c>
      <c r="S12658">
        <v>4.7895899999999996</v>
      </c>
      <c r="T12658">
        <v>0.58160500000000004</v>
      </c>
      <c r="U12658">
        <v>-0.15765999999999999</v>
      </c>
      <c r="V12658">
        <v>0.31937599999999999</v>
      </c>
      <c r="W12658">
        <v>1</v>
      </c>
      <c r="Y12658" t="s">
        <v>24973</v>
      </c>
      <c r="Z12658" t="s">
        <v>39284</v>
      </c>
    </row>
    <row r="12659" spans="1:26" x14ac:dyDescent="0.3">
      <c r="A12659">
        <v>1</v>
      </c>
      <c r="B12659">
        <v>3781056</v>
      </c>
      <c r="C12659" t="s">
        <v>30913</v>
      </c>
      <c r="D12659" t="s">
        <v>25662</v>
      </c>
      <c r="E12659" t="s">
        <v>48</v>
      </c>
      <c r="F12659" t="s">
        <v>28</v>
      </c>
      <c r="G12659">
        <v>17151209</v>
      </c>
      <c r="H12659">
        <v>17152053</v>
      </c>
      <c r="I12659">
        <v>8</v>
      </c>
      <c r="J12659" t="s">
        <v>25663</v>
      </c>
      <c r="K12659">
        <v>0.58504999999999996</v>
      </c>
      <c r="L12659">
        <v>1.8482499999999999</v>
      </c>
      <c r="M12659">
        <v>1.8482499999999999</v>
      </c>
      <c r="N12659">
        <v>1.45011</v>
      </c>
      <c r="O12659">
        <v>2.3076500000000002</v>
      </c>
      <c r="P12659">
        <v>1.98251</v>
      </c>
      <c r="Q12659">
        <v>1.98251</v>
      </c>
      <c r="R12659">
        <v>1.22502</v>
      </c>
      <c r="S12659">
        <v>2.6328999999999998</v>
      </c>
      <c r="T12659">
        <v>0.58504999999999996</v>
      </c>
      <c r="U12659">
        <v>-0.13425999999999999</v>
      </c>
      <c r="V12659">
        <v>0.31351699999999999</v>
      </c>
      <c r="W12659">
        <v>1</v>
      </c>
      <c r="Y12659" t="s">
        <v>30913</v>
      </c>
      <c r="Z12659" t="s">
        <v>41371</v>
      </c>
    </row>
    <row r="12660" spans="1:26" x14ac:dyDescent="0.3">
      <c r="A12660">
        <v>1</v>
      </c>
      <c r="B12660">
        <v>2842894</v>
      </c>
      <c r="C12660" t="s">
        <v>8611</v>
      </c>
      <c r="D12660" t="s">
        <v>8612</v>
      </c>
      <c r="E12660" t="s">
        <v>121</v>
      </c>
      <c r="F12660" t="s">
        <v>28</v>
      </c>
      <c r="G12660">
        <v>176414193</v>
      </c>
      <c r="H12660">
        <v>176415814</v>
      </c>
      <c r="I12660">
        <v>11</v>
      </c>
      <c r="J12660" t="s">
        <v>8613</v>
      </c>
      <c r="K12660">
        <v>0.58570900000000004</v>
      </c>
      <c r="L12660">
        <v>3.6146600000000002</v>
      </c>
      <c r="M12660">
        <v>3.6146600000000002</v>
      </c>
      <c r="N12660">
        <v>3.1580599999999999</v>
      </c>
      <c r="O12660">
        <v>4.2074699999999998</v>
      </c>
      <c r="P12660">
        <v>3.7743000000000002</v>
      </c>
      <c r="Q12660">
        <v>3.7743000000000002</v>
      </c>
      <c r="R12660">
        <v>2.9909699999999999</v>
      </c>
      <c r="S12660">
        <v>4.7173499999999997</v>
      </c>
      <c r="T12660">
        <v>0.58570900000000004</v>
      </c>
      <c r="U12660">
        <v>-0.159636</v>
      </c>
      <c r="V12660">
        <v>0.31240400000000002</v>
      </c>
      <c r="W12660">
        <v>1</v>
      </c>
      <c r="Y12660" t="s">
        <v>8611</v>
      </c>
      <c r="Z12660" t="s">
        <v>33829</v>
      </c>
    </row>
    <row r="12661" spans="1:26" x14ac:dyDescent="0.3">
      <c r="A12661">
        <v>1</v>
      </c>
      <c r="B12661">
        <v>3250781</v>
      </c>
      <c r="C12661" t="s">
        <v>30787</v>
      </c>
      <c r="D12661" t="s">
        <v>14036</v>
      </c>
      <c r="E12661" t="s">
        <v>23</v>
      </c>
      <c r="F12661" t="s">
        <v>28</v>
      </c>
      <c r="G12661">
        <v>71960594</v>
      </c>
      <c r="H12661">
        <v>71961741</v>
      </c>
      <c r="I12661">
        <v>8</v>
      </c>
      <c r="J12661" t="s">
        <v>14037</v>
      </c>
      <c r="K12661">
        <v>0.58596199999999998</v>
      </c>
      <c r="L12661">
        <v>4.1251499999999997</v>
      </c>
      <c r="M12661">
        <v>4.1251499999999997</v>
      </c>
      <c r="N12661">
        <v>3.00793</v>
      </c>
      <c r="O12661">
        <v>5.4251800000000001</v>
      </c>
      <c r="P12661">
        <v>4.3565199999999997</v>
      </c>
      <c r="Q12661">
        <v>4.3565199999999997</v>
      </c>
      <c r="R12661">
        <v>3.52976</v>
      </c>
      <c r="S12661">
        <v>5.4289100000000001</v>
      </c>
      <c r="T12661">
        <v>0.58596199999999998</v>
      </c>
      <c r="U12661">
        <v>-0.23137099999999999</v>
      </c>
      <c r="V12661">
        <v>0.311977</v>
      </c>
      <c r="W12661">
        <v>1</v>
      </c>
      <c r="Y12661" t="s">
        <v>30787</v>
      </c>
      <c r="Z12661" t="s">
        <v>41304</v>
      </c>
    </row>
    <row r="12662" spans="1:26" x14ac:dyDescent="0.3">
      <c r="A12662">
        <v>1</v>
      </c>
      <c r="B12662">
        <v>2402406</v>
      </c>
      <c r="C12662" t="s">
        <v>30843</v>
      </c>
      <c r="D12662" t="s">
        <v>7051</v>
      </c>
      <c r="E12662" t="s">
        <v>32</v>
      </c>
      <c r="F12662" t="s">
        <v>19</v>
      </c>
      <c r="G12662">
        <v>26019981</v>
      </c>
      <c r="H12662">
        <v>26020187</v>
      </c>
      <c r="I12662">
        <v>4</v>
      </c>
      <c r="J12662" t="s">
        <v>7052</v>
      </c>
      <c r="K12662">
        <v>0.58615499999999998</v>
      </c>
      <c r="L12662">
        <v>4.8810200000000004</v>
      </c>
      <c r="M12662">
        <v>4.8810200000000004</v>
      </c>
      <c r="N12662">
        <v>4.0183299999999997</v>
      </c>
      <c r="O12662">
        <v>5.7381000000000002</v>
      </c>
      <c r="P12662">
        <v>5.0762799999999997</v>
      </c>
      <c r="Q12662">
        <v>5.0762799999999997</v>
      </c>
      <c r="R12662">
        <v>4.5295800000000002</v>
      </c>
      <c r="S12662">
        <v>6.4105999999999996</v>
      </c>
      <c r="T12662">
        <v>0.58615499999999998</v>
      </c>
      <c r="U12662">
        <v>-0.19526099999999999</v>
      </c>
      <c r="V12662">
        <v>0.31165199999999998</v>
      </c>
      <c r="W12662">
        <v>1</v>
      </c>
      <c r="Y12662" t="s">
        <v>30843</v>
      </c>
      <c r="Z12662" t="s">
        <v>41336</v>
      </c>
    </row>
    <row r="12663" spans="1:26" x14ac:dyDescent="0.3">
      <c r="A12663">
        <v>1</v>
      </c>
      <c r="B12663">
        <v>3462230</v>
      </c>
      <c r="C12663" t="s">
        <v>13728</v>
      </c>
      <c r="D12663" t="s">
        <v>13729</v>
      </c>
      <c r="E12663" t="s">
        <v>25</v>
      </c>
      <c r="F12663" t="s">
        <v>19</v>
      </c>
      <c r="G12663">
        <v>70529873</v>
      </c>
      <c r="H12663">
        <v>70529966</v>
      </c>
      <c r="I12663">
        <v>1</v>
      </c>
      <c r="J12663" t="s">
        <v>13730</v>
      </c>
      <c r="K12663">
        <v>0.586202</v>
      </c>
      <c r="L12663">
        <v>4.0119699999999998</v>
      </c>
      <c r="M12663">
        <v>4.0119699999999998</v>
      </c>
      <c r="N12663">
        <v>2.26552</v>
      </c>
      <c r="O12663">
        <v>5.0746799999999999</v>
      </c>
      <c r="P12663">
        <v>3.6652399999999998</v>
      </c>
      <c r="Q12663">
        <v>3.6652399999999998</v>
      </c>
      <c r="R12663">
        <v>1.9846200000000001</v>
      </c>
      <c r="S12663">
        <v>5.4526399999999997</v>
      </c>
      <c r="T12663">
        <v>0.586202</v>
      </c>
      <c r="U12663">
        <v>0.34672799999999998</v>
      </c>
      <c r="V12663">
        <v>0.31157400000000002</v>
      </c>
      <c r="W12663">
        <v>1</v>
      </c>
      <c r="Y12663" t="s">
        <v>13728</v>
      </c>
      <c r="Z12663" t="s">
        <v>35535</v>
      </c>
    </row>
    <row r="12664" spans="1:26" x14ac:dyDescent="0.3">
      <c r="A12664">
        <v>1</v>
      </c>
      <c r="B12664">
        <v>2473130</v>
      </c>
      <c r="C12664" t="s">
        <v>30914</v>
      </c>
      <c r="D12664" t="s">
        <v>8193</v>
      </c>
      <c r="E12664" t="s">
        <v>105</v>
      </c>
      <c r="F12664" t="s">
        <v>28</v>
      </c>
      <c r="G12664">
        <v>24406775</v>
      </c>
      <c r="H12664">
        <v>24407047</v>
      </c>
      <c r="I12664">
        <v>1</v>
      </c>
      <c r="J12664" t="s">
        <v>8194</v>
      </c>
      <c r="K12664">
        <v>0.58712500000000001</v>
      </c>
      <c r="L12664">
        <v>3.5042</v>
      </c>
      <c r="M12664">
        <v>3.5042</v>
      </c>
      <c r="N12664">
        <v>2.1725599999999998</v>
      </c>
      <c r="O12664">
        <v>5.9985499999999998</v>
      </c>
      <c r="P12664">
        <v>3.1764800000000002</v>
      </c>
      <c r="Q12664">
        <v>3.1764800000000002</v>
      </c>
      <c r="R12664">
        <v>1.73203</v>
      </c>
      <c r="S12664">
        <v>4.3481899999999998</v>
      </c>
      <c r="T12664">
        <v>0.58712500000000001</v>
      </c>
      <c r="U12664">
        <v>0.32772200000000001</v>
      </c>
      <c r="V12664">
        <v>0.31002099999999999</v>
      </c>
      <c r="W12664">
        <v>1</v>
      </c>
      <c r="Y12664" t="s">
        <v>30914</v>
      </c>
      <c r="Z12664" t="s">
        <v>41372</v>
      </c>
    </row>
    <row r="12665" spans="1:26" x14ac:dyDescent="0.3">
      <c r="A12665">
        <v>1</v>
      </c>
      <c r="B12665">
        <v>2323876</v>
      </c>
      <c r="C12665" t="s">
        <v>12488</v>
      </c>
      <c r="D12665" t="s">
        <v>12489</v>
      </c>
      <c r="E12665" t="s">
        <v>32</v>
      </c>
      <c r="F12665" t="s">
        <v>28</v>
      </c>
      <c r="G12665">
        <v>20290389</v>
      </c>
      <c r="H12665">
        <v>20290974</v>
      </c>
      <c r="I12665">
        <v>4</v>
      </c>
      <c r="J12665" t="s">
        <v>12490</v>
      </c>
      <c r="K12665">
        <v>0.58777100000000004</v>
      </c>
      <c r="L12665">
        <v>3.5344000000000002</v>
      </c>
      <c r="M12665">
        <v>3.5344000000000002</v>
      </c>
      <c r="N12665">
        <v>3.02027</v>
      </c>
      <c r="O12665">
        <v>3.93838</v>
      </c>
      <c r="P12665">
        <v>3.3042099999999999</v>
      </c>
      <c r="Q12665">
        <v>3.3042099999999999</v>
      </c>
      <c r="R12665">
        <v>1.9898899999999999</v>
      </c>
      <c r="S12665">
        <v>5.0816499999999998</v>
      </c>
      <c r="T12665">
        <v>0.58777100000000004</v>
      </c>
      <c r="U12665">
        <v>0.230189</v>
      </c>
      <c r="V12665">
        <v>0.30893900000000002</v>
      </c>
      <c r="W12665">
        <v>1</v>
      </c>
      <c r="Y12665" t="s">
        <v>12488</v>
      </c>
      <c r="Z12665" t="s">
        <v>35122</v>
      </c>
    </row>
    <row r="12666" spans="1:26" x14ac:dyDescent="0.3">
      <c r="A12666">
        <v>1</v>
      </c>
      <c r="B12666">
        <v>3709086</v>
      </c>
      <c r="C12666" t="s">
        <v>11759</v>
      </c>
      <c r="D12666" t="s">
        <v>11760</v>
      </c>
      <c r="E12666" t="s">
        <v>71</v>
      </c>
      <c r="F12666" t="s">
        <v>28</v>
      </c>
      <c r="G12666">
        <v>7631903</v>
      </c>
      <c r="H12666">
        <v>7632040</v>
      </c>
      <c r="I12666">
        <v>4</v>
      </c>
      <c r="J12666" t="s">
        <v>11761</v>
      </c>
      <c r="K12666">
        <v>0.58882999999999996</v>
      </c>
      <c r="L12666">
        <v>5.7092799999999997</v>
      </c>
      <c r="M12666">
        <v>5.7092799999999997</v>
      </c>
      <c r="N12666">
        <v>4.67319</v>
      </c>
      <c r="O12666">
        <v>6.4032999999999998</v>
      </c>
      <c r="P12666">
        <v>5.91106</v>
      </c>
      <c r="Q12666">
        <v>5.91106</v>
      </c>
      <c r="R12666">
        <v>4.9050599999999998</v>
      </c>
      <c r="S12666">
        <v>6.9068100000000001</v>
      </c>
      <c r="T12666">
        <v>0.58882999999999996</v>
      </c>
      <c r="U12666">
        <v>-0.20177300000000001</v>
      </c>
      <c r="V12666">
        <v>0.30716900000000003</v>
      </c>
      <c r="W12666">
        <v>1</v>
      </c>
      <c r="Y12666" t="s">
        <v>11759</v>
      </c>
      <c r="Z12666" t="s">
        <v>34878</v>
      </c>
    </row>
    <row r="12667" spans="1:26" x14ac:dyDescent="0.3">
      <c r="A12667">
        <v>1</v>
      </c>
      <c r="B12667">
        <v>3421760</v>
      </c>
      <c r="C12667" t="s">
        <v>6789</v>
      </c>
      <c r="D12667" t="s">
        <v>6790</v>
      </c>
      <c r="E12667" t="s">
        <v>25</v>
      </c>
      <c r="F12667" t="s">
        <v>28</v>
      </c>
      <c r="G12667">
        <v>68498107</v>
      </c>
      <c r="H12667">
        <v>68498491</v>
      </c>
      <c r="I12667">
        <v>4</v>
      </c>
      <c r="J12667" t="s">
        <v>6791</v>
      </c>
      <c r="K12667">
        <v>0.59013300000000002</v>
      </c>
      <c r="L12667">
        <v>7.02576</v>
      </c>
      <c r="M12667">
        <v>7.02576</v>
      </c>
      <c r="N12667">
        <v>6.1882400000000004</v>
      </c>
      <c r="O12667">
        <v>7.55945</v>
      </c>
      <c r="P12667">
        <v>7.2164400000000004</v>
      </c>
      <c r="Q12667">
        <v>7.2164400000000004</v>
      </c>
      <c r="R12667">
        <v>6.4011800000000001</v>
      </c>
      <c r="S12667">
        <v>8.0277999999999992</v>
      </c>
      <c r="T12667">
        <v>0.59013300000000002</v>
      </c>
      <c r="U12667">
        <v>-0.19067600000000001</v>
      </c>
      <c r="V12667">
        <v>0.305002</v>
      </c>
      <c r="W12667">
        <v>1</v>
      </c>
      <c r="Y12667" t="s">
        <v>6789</v>
      </c>
      <c r="Z12667" t="s">
        <v>33224</v>
      </c>
    </row>
    <row r="12668" spans="1:26" x14ac:dyDescent="0.3">
      <c r="A12668">
        <v>1</v>
      </c>
      <c r="B12668">
        <v>2382665</v>
      </c>
      <c r="C12668" t="s">
        <v>10906</v>
      </c>
      <c r="D12668" t="s">
        <v>10907</v>
      </c>
      <c r="E12668" t="s">
        <v>32</v>
      </c>
      <c r="F12668" t="s">
        <v>28</v>
      </c>
      <c r="G12668">
        <v>223304559</v>
      </c>
      <c r="H12668">
        <v>223304681</v>
      </c>
      <c r="I12668">
        <v>4</v>
      </c>
      <c r="J12668" t="s">
        <v>10908</v>
      </c>
      <c r="K12668">
        <v>0.59091099999999996</v>
      </c>
      <c r="L12668">
        <v>3.3708800000000001</v>
      </c>
      <c r="M12668">
        <v>3.3708800000000001</v>
      </c>
      <c r="N12668">
        <v>2.04792</v>
      </c>
      <c r="O12668">
        <v>4.3698699999999997</v>
      </c>
      <c r="P12668">
        <v>3.5943100000000001</v>
      </c>
      <c r="Q12668">
        <v>3.5943100000000001</v>
      </c>
      <c r="R12668">
        <v>2.5770599999999999</v>
      </c>
      <c r="S12668">
        <v>4.4270500000000004</v>
      </c>
      <c r="T12668">
        <v>0.59091099999999996</v>
      </c>
      <c r="U12668">
        <v>-0.22342899999999999</v>
      </c>
      <c r="V12668">
        <v>0.30371199999999998</v>
      </c>
      <c r="W12668">
        <v>1</v>
      </c>
      <c r="Y12668" t="s">
        <v>10906</v>
      </c>
      <c r="Z12668" t="s">
        <v>34594</v>
      </c>
    </row>
    <row r="12669" spans="1:26" x14ac:dyDescent="0.3">
      <c r="A12669">
        <v>1</v>
      </c>
      <c r="B12669">
        <v>3883988</v>
      </c>
      <c r="C12669" t="s">
        <v>17607</v>
      </c>
      <c r="D12669" t="s">
        <v>17608</v>
      </c>
      <c r="E12669" t="s">
        <v>86</v>
      </c>
      <c r="F12669" t="s">
        <v>28</v>
      </c>
      <c r="G12669">
        <v>34672885</v>
      </c>
      <c r="H12669">
        <v>34673370</v>
      </c>
      <c r="I12669">
        <v>8</v>
      </c>
      <c r="J12669" t="s">
        <v>17609</v>
      </c>
      <c r="K12669">
        <v>0.59199599999999997</v>
      </c>
      <c r="L12669">
        <v>4.4631499999999997</v>
      </c>
      <c r="M12669">
        <v>4.4631499999999997</v>
      </c>
      <c r="N12669">
        <v>3.27183</v>
      </c>
      <c r="O12669">
        <v>5.07254</v>
      </c>
      <c r="P12669">
        <v>4.6916200000000003</v>
      </c>
      <c r="Q12669">
        <v>4.6916200000000003</v>
      </c>
      <c r="R12669">
        <v>3.6188699999999998</v>
      </c>
      <c r="S12669">
        <v>5.7580999999999998</v>
      </c>
      <c r="T12669">
        <v>0.59199599999999997</v>
      </c>
      <c r="U12669">
        <v>-0.228466</v>
      </c>
      <c r="V12669">
        <v>0.30191899999999999</v>
      </c>
      <c r="W12669">
        <v>1</v>
      </c>
      <c r="Y12669" t="s">
        <v>17607</v>
      </c>
      <c r="Z12669" t="s">
        <v>36825</v>
      </c>
    </row>
    <row r="12670" spans="1:26" x14ac:dyDescent="0.3">
      <c r="A12670">
        <v>1</v>
      </c>
      <c r="B12670">
        <v>3666522</v>
      </c>
      <c r="C12670" t="s">
        <v>2860</v>
      </c>
      <c r="D12670" t="s">
        <v>2861</v>
      </c>
      <c r="E12670" t="s">
        <v>75</v>
      </c>
      <c r="F12670" t="s">
        <v>28</v>
      </c>
      <c r="G12670">
        <v>67617977</v>
      </c>
      <c r="H12670">
        <v>67620272</v>
      </c>
      <c r="I12670">
        <v>8</v>
      </c>
      <c r="J12670" t="s">
        <v>2862</v>
      </c>
      <c r="K12670">
        <v>0.59353</v>
      </c>
      <c r="L12670">
        <v>4.1139999999999999</v>
      </c>
      <c r="M12670">
        <v>4.1139999999999999</v>
      </c>
      <c r="N12670">
        <v>3.39263</v>
      </c>
      <c r="O12670">
        <v>4.9603999999999999</v>
      </c>
      <c r="P12670">
        <v>4.3343800000000003</v>
      </c>
      <c r="Q12670">
        <v>4.3343800000000003</v>
      </c>
      <c r="R12670">
        <v>3.1255999999999999</v>
      </c>
      <c r="S12670">
        <v>5.7870600000000003</v>
      </c>
      <c r="T12670">
        <v>0.59353</v>
      </c>
      <c r="U12670">
        <v>-0.22037300000000001</v>
      </c>
      <c r="V12670">
        <v>0.29939700000000002</v>
      </c>
      <c r="W12670">
        <v>1</v>
      </c>
      <c r="Y12670" t="s">
        <v>2860</v>
      </c>
      <c r="Z12670" t="s">
        <v>31913</v>
      </c>
    </row>
    <row r="12671" spans="1:26" x14ac:dyDescent="0.3">
      <c r="A12671">
        <v>1</v>
      </c>
      <c r="B12671">
        <v>2527854</v>
      </c>
      <c r="C12671" t="s">
        <v>23328</v>
      </c>
      <c r="D12671" t="s">
        <v>23329</v>
      </c>
      <c r="E12671" t="s">
        <v>105</v>
      </c>
      <c r="F12671" t="s">
        <v>28</v>
      </c>
      <c r="G12671">
        <v>219140799</v>
      </c>
      <c r="H12671">
        <v>219140865</v>
      </c>
      <c r="I12671">
        <v>4</v>
      </c>
      <c r="J12671" t="s">
        <v>23330</v>
      </c>
      <c r="K12671">
        <v>0.59443199999999996</v>
      </c>
      <c r="L12671">
        <v>4.2086899999999998</v>
      </c>
      <c r="M12671">
        <v>4.2086899999999998</v>
      </c>
      <c r="N12671">
        <v>2.8069999999999999</v>
      </c>
      <c r="O12671">
        <v>5.2447600000000003</v>
      </c>
      <c r="P12671">
        <v>4.44672</v>
      </c>
      <c r="Q12671">
        <v>4.44672</v>
      </c>
      <c r="R12671">
        <v>3.1764700000000001</v>
      </c>
      <c r="S12671">
        <v>5.8269599999999997</v>
      </c>
      <c r="T12671">
        <v>0.59443199999999996</v>
      </c>
      <c r="U12671">
        <v>-0.23802499999999999</v>
      </c>
      <c r="V12671">
        <v>0.29792000000000002</v>
      </c>
      <c r="W12671">
        <v>1</v>
      </c>
      <c r="Y12671" t="s">
        <v>23328</v>
      </c>
      <c r="Z12671" t="s">
        <v>38740</v>
      </c>
    </row>
    <row r="12672" spans="1:26" x14ac:dyDescent="0.3">
      <c r="A12672">
        <v>1</v>
      </c>
      <c r="B12672">
        <v>3173479</v>
      </c>
      <c r="C12672" t="s">
        <v>24711</v>
      </c>
      <c r="D12672" t="s">
        <v>24712</v>
      </c>
      <c r="E12672" t="s">
        <v>135</v>
      </c>
      <c r="F12672" t="s">
        <v>28</v>
      </c>
      <c r="G12672">
        <v>70107603</v>
      </c>
      <c r="H12672">
        <v>70109820</v>
      </c>
      <c r="I12672">
        <v>32</v>
      </c>
      <c r="J12672" t="s">
        <v>24713</v>
      </c>
      <c r="K12672">
        <v>0.59453699999999998</v>
      </c>
      <c r="L12672">
        <v>6.0135399999999999</v>
      </c>
      <c r="M12672">
        <v>6.0135399999999999</v>
      </c>
      <c r="N12672">
        <v>5.13612</v>
      </c>
      <c r="O12672">
        <v>6.5812900000000001</v>
      </c>
      <c r="P12672">
        <v>6.1831699999999996</v>
      </c>
      <c r="Q12672">
        <v>6.1831699999999996</v>
      </c>
      <c r="R12672">
        <v>5.4459</v>
      </c>
      <c r="S12672">
        <v>7.0844199999999997</v>
      </c>
      <c r="T12672">
        <v>0.59453699999999998</v>
      </c>
      <c r="U12672">
        <v>-0.16963400000000001</v>
      </c>
      <c r="V12672">
        <v>0.29774899999999999</v>
      </c>
      <c r="W12672">
        <v>1</v>
      </c>
      <c r="Y12672" t="s">
        <v>24711</v>
      </c>
      <c r="Z12672" t="s">
        <v>39197</v>
      </c>
    </row>
    <row r="12673" spans="1:26" x14ac:dyDescent="0.3">
      <c r="A12673">
        <v>1</v>
      </c>
      <c r="B12673">
        <v>2522411</v>
      </c>
      <c r="C12673" t="s">
        <v>2184</v>
      </c>
      <c r="D12673" t="s">
        <v>2185</v>
      </c>
      <c r="E12673" t="s">
        <v>105</v>
      </c>
      <c r="F12673" t="s">
        <v>28</v>
      </c>
      <c r="G12673">
        <v>201335135</v>
      </c>
      <c r="H12673">
        <v>201335322</v>
      </c>
      <c r="I12673">
        <v>4</v>
      </c>
      <c r="J12673" t="s">
        <v>2186</v>
      </c>
      <c r="K12673">
        <v>0.59623300000000001</v>
      </c>
      <c r="L12673">
        <v>3.4407000000000001</v>
      </c>
      <c r="M12673">
        <v>3.4407000000000001</v>
      </c>
      <c r="N12673">
        <v>2.7710900000000001</v>
      </c>
      <c r="O12673">
        <v>3.9585499999999998</v>
      </c>
      <c r="P12673">
        <v>3.6105999999999998</v>
      </c>
      <c r="Q12673">
        <v>3.6105999999999998</v>
      </c>
      <c r="R12673">
        <v>2.5485099999999998</v>
      </c>
      <c r="S12673">
        <v>4.3191600000000001</v>
      </c>
      <c r="T12673">
        <v>0.59623300000000001</v>
      </c>
      <c r="U12673">
        <v>-0.16989499999999999</v>
      </c>
      <c r="V12673">
        <v>0.29498600000000003</v>
      </c>
      <c r="W12673">
        <v>1</v>
      </c>
      <c r="Y12673" t="s">
        <v>2184</v>
      </c>
      <c r="Z12673" t="s">
        <v>31687</v>
      </c>
    </row>
    <row r="12674" spans="1:26" x14ac:dyDescent="0.3">
      <c r="A12674">
        <v>1</v>
      </c>
      <c r="B12674">
        <v>3472083</v>
      </c>
      <c r="C12674" t="s">
        <v>4038</v>
      </c>
      <c r="D12674" t="s">
        <v>4039</v>
      </c>
      <c r="E12674" t="s">
        <v>25</v>
      </c>
      <c r="F12674" t="s">
        <v>19</v>
      </c>
      <c r="G12674">
        <v>111220818</v>
      </c>
      <c r="H12674">
        <v>111222728</v>
      </c>
      <c r="I12674">
        <v>8</v>
      </c>
      <c r="J12674" t="s">
        <v>4040</v>
      </c>
      <c r="K12674">
        <v>0.59683200000000003</v>
      </c>
      <c r="L12674">
        <v>4.6671500000000004</v>
      </c>
      <c r="M12674">
        <v>4.6671500000000004</v>
      </c>
      <c r="N12674">
        <v>3.68249</v>
      </c>
      <c r="O12674">
        <v>5.32803</v>
      </c>
      <c r="P12674">
        <v>4.8496800000000002</v>
      </c>
      <c r="Q12674">
        <v>4.8496800000000002</v>
      </c>
      <c r="R12674">
        <v>3.6262799999999999</v>
      </c>
      <c r="S12674">
        <v>5.4943999999999997</v>
      </c>
      <c r="T12674">
        <v>0.59683200000000003</v>
      </c>
      <c r="U12674">
        <v>-0.182533</v>
      </c>
      <c r="V12674">
        <v>0.29401500000000003</v>
      </c>
      <c r="W12674">
        <v>1</v>
      </c>
      <c r="Y12674" t="s">
        <v>4038</v>
      </c>
      <c r="Z12674" t="s">
        <v>32306</v>
      </c>
    </row>
    <row r="12675" spans="1:26" x14ac:dyDescent="0.3">
      <c r="A12675">
        <v>1</v>
      </c>
      <c r="B12675">
        <v>3984744</v>
      </c>
      <c r="C12675" t="s">
        <v>14002</v>
      </c>
      <c r="D12675" t="s">
        <v>14003</v>
      </c>
      <c r="E12675" t="s">
        <v>82</v>
      </c>
      <c r="F12675" t="s">
        <v>28</v>
      </c>
      <c r="G12675">
        <v>100404262</v>
      </c>
      <c r="H12675">
        <v>100405228</v>
      </c>
      <c r="I12675">
        <v>4</v>
      </c>
      <c r="J12675" t="s">
        <v>14004</v>
      </c>
      <c r="K12675">
        <v>0.59703200000000001</v>
      </c>
      <c r="L12675">
        <v>8.56663</v>
      </c>
      <c r="M12675">
        <v>8.56663</v>
      </c>
      <c r="N12675">
        <v>7.5002700000000004</v>
      </c>
      <c r="O12675">
        <v>9.0931700000000006</v>
      </c>
      <c r="P12675">
        <v>8.7774300000000007</v>
      </c>
      <c r="Q12675">
        <v>8.7774300000000007</v>
      </c>
      <c r="R12675">
        <v>7.5434799999999997</v>
      </c>
      <c r="S12675">
        <v>9.8468199999999992</v>
      </c>
      <c r="T12675">
        <v>0.59703200000000001</v>
      </c>
      <c r="U12675">
        <v>-0.21079400000000001</v>
      </c>
      <c r="V12675">
        <v>0.29369099999999998</v>
      </c>
      <c r="W12675">
        <v>1</v>
      </c>
      <c r="Y12675" t="s">
        <v>14002</v>
      </c>
      <c r="Z12675" t="s">
        <v>35625</v>
      </c>
    </row>
    <row r="12676" spans="1:26" x14ac:dyDescent="0.3">
      <c r="A12676">
        <v>1</v>
      </c>
      <c r="B12676">
        <v>2878973</v>
      </c>
      <c r="C12676" t="s">
        <v>11193</v>
      </c>
      <c r="D12676" t="s">
        <v>11194</v>
      </c>
      <c r="E12676" t="s">
        <v>121</v>
      </c>
      <c r="F12676" t="s">
        <v>19</v>
      </c>
      <c r="G12676">
        <v>141255396</v>
      </c>
      <c r="H12676">
        <v>141256426</v>
      </c>
      <c r="I12676">
        <v>5</v>
      </c>
      <c r="J12676" t="s">
        <v>11195</v>
      </c>
      <c r="K12676">
        <v>0.59778900000000001</v>
      </c>
      <c r="L12676">
        <v>3.6334</v>
      </c>
      <c r="M12676">
        <v>3.6334</v>
      </c>
      <c r="N12676">
        <v>0.84193499999999999</v>
      </c>
      <c r="O12676">
        <v>5.8505000000000003</v>
      </c>
      <c r="P12676">
        <v>3.2809900000000001</v>
      </c>
      <c r="Q12676">
        <v>3.2809900000000001</v>
      </c>
      <c r="R12676">
        <v>1.9302900000000001</v>
      </c>
      <c r="S12676">
        <v>4.7945399999999996</v>
      </c>
      <c r="T12676">
        <v>0.59778900000000001</v>
      </c>
      <c r="U12676">
        <v>0.35241600000000001</v>
      </c>
      <c r="V12676">
        <v>0.292466</v>
      </c>
      <c r="W12676">
        <v>1</v>
      </c>
      <c r="Y12676" t="s">
        <v>11193</v>
      </c>
      <c r="Z12676" t="s">
        <v>34689</v>
      </c>
    </row>
    <row r="12677" spans="1:26" x14ac:dyDescent="0.3">
      <c r="A12677">
        <v>1</v>
      </c>
      <c r="B12677">
        <v>3733746</v>
      </c>
      <c r="C12677" t="s">
        <v>3969</v>
      </c>
      <c r="D12677" t="s">
        <v>3970</v>
      </c>
      <c r="E12677" t="s">
        <v>71</v>
      </c>
      <c r="F12677" t="s">
        <v>28</v>
      </c>
      <c r="G12677">
        <v>68099150</v>
      </c>
      <c r="H12677">
        <v>68099225</v>
      </c>
      <c r="I12677">
        <v>8</v>
      </c>
      <c r="J12677" t="s">
        <v>3971</v>
      </c>
      <c r="K12677">
        <v>0.59822799999999998</v>
      </c>
      <c r="L12677">
        <v>2.6719300000000001</v>
      </c>
      <c r="M12677">
        <v>2.6719300000000001</v>
      </c>
      <c r="N12677">
        <v>1.6597900000000001</v>
      </c>
      <c r="O12677">
        <v>3.6932299999999998</v>
      </c>
      <c r="P12677">
        <v>2.8468300000000002</v>
      </c>
      <c r="Q12677">
        <v>2.8468300000000002</v>
      </c>
      <c r="R12677">
        <v>2.1486700000000001</v>
      </c>
      <c r="S12677">
        <v>3.7936899999999998</v>
      </c>
      <c r="T12677">
        <v>0.59822799999999998</v>
      </c>
      <c r="U12677">
        <v>-0.17490700000000001</v>
      </c>
      <c r="V12677">
        <v>0.29175800000000002</v>
      </c>
      <c r="W12677">
        <v>1</v>
      </c>
      <c r="Y12677" t="s">
        <v>3969</v>
      </c>
      <c r="Z12677" t="s">
        <v>32283</v>
      </c>
    </row>
    <row r="12678" spans="1:26" x14ac:dyDescent="0.3">
      <c r="A12678">
        <v>1</v>
      </c>
      <c r="B12678">
        <v>2787862</v>
      </c>
      <c r="C12678" t="s">
        <v>4357</v>
      </c>
      <c r="D12678" t="s">
        <v>4358</v>
      </c>
      <c r="E12678" t="s">
        <v>54</v>
      </c>
      <c r="F12678" t="s">
        <v>19</v>
      </c>
      <c r="G12678">
        <v>144844296</v>
      </c>
      <c r="H12678">
        <v>144844361</v>
      </c>
      <c r="I12678">
        <v>4</v>
      </c>
      <c r="J12678" t="s">
        <v>4359</v>
      </c>
      <c r="K12678">
        <v>0.59845400000000004</v>
      </c>
      <c r="L12678">
        <v>2.5225599999999999</v>
      </c>
      <c r="M12678">
        <v>2.5225599999999999</v>
      </c>
      <c r="N12678">
        <v>1.7535499999999999</v>
      </c>
      <c r="O12678">
        <v>3.5554600000000001</v>
      </c>
      <c r="P12678">
        <v>2.7155999999999998</v>
      </c>
      <c r="Q12678">
        <v>2.7155999999999998</v>
      </c>
      <c r="R12678">
        <v>1.7278</v>
      </c>
      <c r="S12678">
        <v>3.5523899999999999</v>
      </c>
      <c r="T12678">
        <v>0.59845400000000004</v>
      </c>
      <c r="U12678">
        <v>-0.19303699999999999</v>
      </c>
      <c r="V12678">
        <v>0.29139500000000002</v>
      </c>
      <c r="W12678">
        <v>1</v>
      </c>
      <c r="Y12678" t="s">
        <v>4357</v>
      </c>
      <c r="Z12678" t="s">
        <v>32412</v>
      </c>
    </row>
    <row r="12679" spans="1:26" x14ac:dyDescent="0.3">
      <c r="A12679">
        <v>1</v>
      </c>
      <c r="B12679">
        <v>3839675</v>
      </c>
      <c r="C12679" t="s">
        <v>6241</v>
      </c>
      <c r="D12679" t="s">
        <v>6242</v>
      </c>
      <c r="E12679" t="s">
        <v>44</v>
      </c>
      <c r="F12679" t="s">
        <v>28</v>
      </c>
      <c r="G12679">
        <v>56380603</v>
      </c>
      <c r="H12679">
        <v>56380785</v>
      </c>
      <c r="I12679">
        <v>15</v>
      </c>
      <c r="J12679" t="s">
        <v>6243</v>
      </c>
      <c r="K12679">
        <v>0.599796</v>
      </c>
      <c r="L12679">
        <v>4.0291399999999999</v>
      </c>
      <c r="M12679">
        <v>4.0291399999999999</v>
      </c>
      <c r="N12679">
        <v>3.3682500000000002</v>
      </c>
      <c r="O12679">
        <v>4.9437800000000003</v>
      </c>
      <c r="P12679">
        <v>4.2169999999999996</v>
      </c>
      <c r="Q12679">
        <v>4.2169999999999996</v>
      </c>
      <c r="R12679">
        <v>3.18499</v>
      </c>
      <c r="S12679">
        <v>5.3985399999999997</v>
      </c>
      <c r="T12679">
        <v>0.599796</v>
      </c>
      <c r="U12679">
        <v>-0.18786</v>
      </c>
      <c r="V12679">
        <v>0.289238</v>
      </c>
      <c r="W12679">
        <v>1</v>
      </c>
      <c r="Y12679" t="s">
        <v>6241</v>
      </c>
      <c r="Z12679" t="s">
        <v>33043</v>
      </c>
    </row>
    <row r="12680" spans="1:26" x14ac:dyDescent="0.3">
      <c r="A12680">
        <v>1</v>
      </c>
      <c r="B12680">
        <v>2925175</v>
      </c>
      <c r="C12680" t="s">
        <v>9884</v>
      </c>
      <c r="D12680" t="s">
        <v>9885</v>
      </c>
      <c r="E12680" t="s">
        <v>52</v>
      </c>
      <c r="F12680" t="s">
        <v>28</v>
      </c>
      <c r="G12680">
        <v>128863365</v>
      </c>
      <c r="H12680">
        <v>128864014</v>
      </c>
      <c r="I12680">
        <v>8</v>
      </c>
      <c r="J12680" t="s">
        <v>9886</v>
      </c>
      <c r="K12680">
        <v>0.60040499999999997</v>
      </c>
      <c r="L12680">
        <v>2.9787699999999999</v>
      </c>
      <c r="M12680">
        <v>2.9787699999999999</v>
      </c>
      <c r="N12680">
        <v>1.4098599999999999</v>
      </c>
      <c r="O12680">
        <v>4.3581300000000001</v>
      </c>
      <c r="P12680">
        <v>3.2227399999999999</v>
      </c>
      <c r="Q12680">
        <v>3.2227399999999999</v>
      </c>
      <c r="R12680">
        <v>2.4396100000000001</v>
      </c>
      <c r="S12680">
        <v>4.4243300000000003</v>
      </c>
      <c r="T12680">
        <v>0.60040499999999997</v>
      </c>
      <c r="U12680">
        <v>-0.24397199999999999</v>
      </c>
      <c r="V12680">
        <v>0.28826299999999999</v>
      </c>
      <c r="W12680">
        <v>1</v>
      </c>
      <c r="Y12680" t="s">
        <v>9884</v>
      </c>
      <c r="Z12680" t="s">
        <v>34253</v>
      </c>
    </row>
    <row r="12681" spans="1:26" x14ac:dyDescent="0.3">
      <c r="A12681">
        <v>1</v>
      </c>
      <c r="B12681">
        <v>2499230</v>
      </c>
      <c r="C12681" t="s">
        <v>30766</v>
      </c>
      <c r="D12681" t="s">
        <v>30144</v>
      </c>
      <c r="E12681" t="s">
        <v>105</v>
      </c>
      <c r="F12681" t="s">
        <v>28</v>
      </c>
      <c r="G12681">
        <v>108753430</v>
      </c>
      <c r="H12681">
        <v>108753947</v>
      </c>
      <c r="I12681">
        <v>4</v>
      </c>
      <c r="J12681" t="s">
        <v>30767</v>
      </c>
      <c r="K12681">
        <v>0.60186899999999999</v>
      </c>
      <c r="L12681">
        <v>6.7220700000000004</v>
      </c>
      <c r="M12681">
        <v>6.7220700000000004</v>
      </c>
      <c r="N12681">
        <v>5.4675700000000003</v>
      </c>
      <c r="O12681">
        <v>7.42143</v>
      </c>
      <c r="P12681">
        <v>6.94773</v>
      </c>
      <c r="Q12681">
        <v>6.94773</v>
      </c>
      <c r="R12681">
        <v>5.4683900000000003</v>
      </c>
      <c r="S12681">
        <v>7.8054699999999997</v>
      </c>
      <c r="T12681">
        <v>0.60186899999999999</v>
      </c>
      <c r="U12681">
        <v>-0.22565499999999999</v>
      </c>
      <c r="V12681">
        <v>0.28592699999999999</v>
      </c>
      <c r="W12681">
        <v>1</v>
      </c>
      <c r="Y12681" t="s">
        <v>30766</v>
      </c>
      <c r="Z12681" t="s">
        <v>41294</v>
      </c>
    </row>
    <row r="12682" spans="1:26" x14ac:dyDescent="0.3">
      <c r="A12682">
        <v>1</v>
      </c>
      <c r="B12682">
        <v>3759449</v>
      </c>
      <c r="C12682" t="s">
        <v>5434</v>
      </c>
      <c r="D12682" t="s">
        <v>5435</v>
      </c>
      <c r="E12682" t="s">
        <v>71</v>
      </c>
      <c r="F12682" t="s">
        <v>19</v>
      </c>
      <c r="G12682">
        <v>40357353</v>
      </c>
      <c r="H12682">
        <v>40357441</v>
      </c>
      <c r="I12682">
        <v>4</v>
      </c>
      <c r="J12682" t="s">
        <v>30782</v>
      </c>
      <c r="K12682">
        <v>0.60343000000000002</v>
      </c>
      <c r="L12682">
        <v>5.98081</v>
      </c>
      <c r="M12682">
        <v>5.98081</v>
      </c>
      <c r="N12682">
        <v>2.9122400000000002</v>
      </c>
      <c r="O12682">
        <v>7.2589699999999997</v>
      </c>
      <c r="P12682">
        <v>6.2931800000000004</v>
      </c>
      <c r="Q12682">
        <v>6.2931800000000004</v>
      </c>
      <c r="R12682">
        <v>5.1963100000000004</v>
      </c>
      <c r="S12682">
        <v>6.96014</v>
      </c>
      <c r="T12682">
        <v>0.60343000000000002</v>
      </c>
      <c r="U12682">
        <v>-0.31237599999999999</v>
      </c>
      <c r="V12682">
        <v>0.28344999999999998</v>
      </c>
      <c r="W12682">
        <v>1</v>
      </c>
      <c r="Y12682" t="s">
        <v>5434</v>
      </c>
      <c r="Z12682" t="s">
        <v>32772</v>
      </c>
    </row>
    <row r="12683" spans="1:26" x14ac:dyDescent="0.3">
      <c r="A12683">
        <v>1</v>
      </c>
      <c r="B12683">
        <v>2377521</v>
      </c>
      <c r="C12683" t="s">
        <v>13853</v>
      </c>
      <c r="D12683" t="s">
        <v>13854</v>
      </c>
      <c r="E12683" t="s">
        <v>32</v>
      </c>
      <c r="F12683" t="s">
        <v>28</v>
      </c>
      <c r="G12683">
        <v>205893047</v>
      </c>
      <c r="H12683">
        <v>205893149</v>
      </c>
      <c r="I12683">
        <v>4</v>
      </c>
      <c r="J12683" t="s">
        <v>13855</v>
      </c>
      <c r="K12683">
        <v>0.60458699999999999</v>
      </c>
      <c r="L12683">
        <v>2.4676399999999998</v>
      </c>
      <c r="M12683">
        <v>2.4676399999999998</v>
      </c>
      <c r="N12683">
        <v>1.6859900000000001</v>
      </c>
      <c r="O12683">
        <v>3.2511700000000001</v>
      </c>
      <c r="P12683">
        <v>2.6258599999999999</v>
      </c>
      <c r="Q12683">
        <v>2.6258599999999999</v>
      </c>
      <c r="R12683">
        <v>1.83274</v>
      </c>
      <c r="S12683">
        <v>3.3226100000000001</v>
      </c>
      <c r="T12683">
        <v>0.60458699999999999</v>
      </c>
      <c r="U12683">
        <v>-0.15822</v>
      </c>
      <c r="V12683">
        <v>0.28162300000000001</v>
      </c>
      <c r="W12683">
        <v>1</v>
      </c>
      <c r="Y12683" t="s">
        <v>13853</v>
      </c>
      <c r="Z12683" t="s">
        <v>35576</v>
      </c>
    </row>
    <row r="12684" spans="1:26" x14ac:dyDescent="0.3">
      <c r="A12684">
        <v>1</v>
      </c>
      <c r="B12684">
        <v>2549206</v>
      </c>
      <c r="C12684" t="s">
        <v>30915</v>
      </c>
      <c r="D12684" t="s">
        <v>14036</v>
      </c>
      <c r="E12684" t="s">
        <v>105</v>
      </c>
      <c r="F12684" t="s">
        <v>19</v>
      </c>
      <c r="G12684">
        <v>39178204</v>
      </c>
      <c r="H12684">
        <v>39179324</v>
      </c>
      <c r="I12684">
        <v>8</v>
      </c>
      <c r="J12684" t="s">
        <v>14037</v>
      </c>
      <c r="K12684">
        <v>0.60479499999999997</v>
      </c>
      <c r="L12684">
        <v>6.0879300000000001</v>
      </c>
      <c r="M12684">
        <v>6.0879300000000001</v>
      </c>
      <c r="N12684">
        <v>4.2497999999999996</v>
      </c>
      <c r="O12684">
        <v>7.1130399999999998</v>
      </c>
      <c r="P12684">
        <v>6.33514</v>
      </c>
      <c r="Q12684">
        <v>6.33514</v>
      </c>
      <c r="R12684">
        <v>5.1757900000000001</v>
      </c>
      <c r="S12684">
        <v>7.4366199999999996</v>
      </c>
      <c r="T12684">
        <v>0.60479499999999997</v>
      </c>
      <c r="U12684">
        <v>-0.24721099999999999</v>
      </c>
      <c r="V12684">
        <v>0.28129599999999999</v>
      </c>
      <c r="W12684">
        <v>1</v>
      </c>
      <c r="Y12684" t="s">
        <v>30915</v>
      </c>
      <c r="Z12684" t="s">
        <v>41373</v>
      </c>
    </row>
    <row r="12685" spans="1:26" x14ac:dyDescent="0.3">
      <c r="A12685">
        <v>1</v>
      </c>
      <c r="B12685">
        <v>2522384</v>
      </c>
      <c r="C12685" t="s">
        <v>2184</v>
      </c>
      <c r="D12685" t="s">
        <v>2185</v>
      </c>
      <c r="E12685" t="s">
        <v>105</v>
      </c>
      <c r="F12685" t="s">
        <v>28</v>
      </c>
      <c r="G12685">
        <v>201320916</v>
      </c>
      <c r="H12685">
        <v>201321008</v>
      </c>
      <c r="I12685">
        <v>4</v>
      </c>
      <c r="J12685" t="s">
        <v>2186</v>
      </c>
      <c r="K12685">
        <v>0.60642799999999997</v>
      </c>
      <c r="L12685">
        <v>4.0487799999999998</v>
      </c>
      <c r="M12685">
        <v>4.0487799999999998</v>
      </c>
      <c r="N12685">
        <v>2.4196599999999999</v>
      </c>
      <c r="O12685">
        <v>5.3624499999999999</v>
      </c>
      <c r="P12685">
        <v>4.3084499999999997</v>
      </c>
      <c r="Q12685">
        <v>4.3084499999999997</v>
      </c>
      <c r="R12685">
        <v>3.1694</v>
      </c>
      <c r="S12685">
        <v>5.9107700000000003</v>
      </c>
      <c r="T12685">
        <v>0.60642799999999997</v>
      </c>
      <c r="U12685">
        <v>-0.25967400000000002</v>
      </c>
      <c r="V12685">
        <v>0.27873300000000001</v>
      </c>
      <c r="W12685">
        <v>1</v>
      </c>
      <c r="Y12685" t="s">
        <v>2184</v>
      </c>
      <c r="Z12685" t="s">
        <v>31687</v>
      </c>
    </row>
    <row r="12686" spans="1:26" x14ac:dyDescent="0.3">
      <c r="A12686">
        <v>1</v>
      </c>
      <c r="B12686">
        <v>2617791</v>
      </c>
      <c r="C12686" t="s">
        <v>9848</v>
      </c>
      <c r="D12686" t="s">
        <v>9849</v>
      </c>
      <c r="E12686" t="s">
        <v>125</v>
      </c>
      <c r="F12686" t="s">
        <v>28</v>
      </c>
      <c r="G12686">
        <v>38508214</v>
      </c>
      <c r="H12686">
        <v>38508837</v>
      </c>
      <c r="I12686">
        <v>4</v>
      </c>
      <c r="J12686" t="s">
        <v>9850</v>
      </c>
      <c r="K12686">
        <v>0.60644399999999998</v>
      </c>
      <c r="L12686">
        <v>5.41995</v>
      </c>
      <c r="M12686">
        <v>5.41995</v>
      </c>
      <c r="N12686">
        <v>4.6287799999999999</v>
      </c>
      <c r="O12686">
        <v>6.1783000000000001</v>
      </c>
      <c r="P12686">
        <v>5.5885400000000001</v>
      </c>
      <c r="Q12686">
        <v>5.5885400000000001</v>
      </c>
      <c r="R12686">
        <v>4.6885399999999997</v>
      </c>
      <c r="S12686">
        <v>6.1922800000000002</v>
      </c>
      <c r="T12686">
        <v>0.60644399999999998</v>
      </c>
      <c r="U12686">
        <v>-0.16859299999999999</v>
      </c>
      <c r="V12686">
        <v>0.27870699999999998</v>
      </c>
      <c r="W12686">
        <v>1</v>
      </c>
      <c r="Y12686" t="s">
        <v>9848</v>
      </c>
      <c r="Z12686" t="s">
        <v>34241</v>
      </c>
    </row>
    <row r="12687" spans="1:26" x14ac:dyDescent="0.3">
      <c r="A12687">
        <v>1</v>
      </c>
      <c r="B12687">
        <v>3411604</v>
      </c>
      <c r="C12687" t="s">
        <v>6807</v>
      </c>
      <c r="D12687" t="s">
        <v>6808</v>
      </c>
      <c r="E12687" t="s">
        <v>25</v>
      </c>
      <c r="F12687" t="s">
        <v>28</v>
      </c>
      <c r="G12687">
        <v>39203658</v>
      </c>
      <c r="H12687">
        <v>39203711</v>
      </c>
      <c r="I12687">
        <v>3</v>
      </c>
      <c r="J12687" t="s">
        <v>6809</v>
      </c>
      <c r="K12687">
        <v>0.60702900000000004</v>
      </c>
      <c r="L12687">
        <v>2.7583799999999998</v>
      </c>
      <c r="M12687">
        <v>2.7583799999999998</v>
      </c>
      <c r="N12687">
        <v>1.8246199999999999</v>
      </c>
      <c r="O12687">
        <v>3.8312499999999998</v>
      </c>
      <c r="P12687">
        <v>2.5261900000000002</v>
      </c>
      <c r="Q12687">
        <v>2.5261900000000002</v>
      </c>
      <c r="R12687">
        <v>1.5216700000000001</v>
      </c>
      <c r="S12687">
        <v>4.0588300000000004</v>
      </c>
      <c r="T12687">
        <v>0.60702900000000004</v>
      </c>
      <c r="U12687">
        <v>0.23219300000000001</v>
      </c>
      <c r="V12687">
        <v>0.27779300000000001</v>
      </c>
      <c r="W12687">
        <v>1</v>
      </c>
      <c r="Y12687" t="s">
        <v>6807</v>
      </c>
      <c r="Z12687" t="s">
        <v>33230</v>
      </c>
    </row>
    <row r="12688" spans="1:26" x14ac:dyDescent="0.3">
      <c r="A12688">
        <v>1</v>
      </c>
      <c r="B12688">
        <v>2382750</v>
      </c>
      <c r="C12688" t="s">
        <v>30916</v>
      </c>
      <c r="D12688" t="s">
        <v>10907</v>
      </c>
      <c r="E12688" t="s">
        <v>32</v>
      </c>
      <c r="F12688" t="s">
        <v>28</v>
      </c>
      <c r="G12688">
        <v>223485398</v>
      </c>
      <c r="H12688">
        <v>223485476</v>
      </c>
      <c r="I12688">
        <v>4</v>
      </c>
      <c r="J12688" t="s">
        <v>10908</v>
      </c>
      <c r="K12688">
        <v>0.60739100000000001</v>
      </c>
      <c r="L12688">
        <v>3.9089399999999999</v>
      </c>
      <c r="M12688">
        <v>3.9089399999999999</v>
      </c>
      <c r="N12688">
        <v>3.6403699999999999</v>
      </c>
      <c r="O12688">
        <v>4.2782900000000001</v>
      </c>
      <c r="P12688">
        <v>4.1058700000000004</v>
      </c>
      <c r="Q12688">
        <v>4.1058700000000004</v>
      </c>
      <c r="R12688">
        <v>2.7490999999999999</v>
      </c>
      <c r="S12688">
        <v>5.7085100000000004</v>
      </c>
      <c r="T12688">
        <v>0.60739100000000001</v>
      </c>
      <c r="U12688">
        <v>-0.19692399999999999</v>
      </c>
      <c r="V12688">
        <v>0.277227</v>
      </c>
      <c r="W12688">
        <v>1</v>
      </c>
      <c r="Y12688" t="s">
        <v>30916</v>
      </c>
      <c r="Z12688" t="s">
        <v>41374</v>
      </c>
    </row>
    <row r="12689" spans="1:26" x14ac:dyDescent="0.3">
      <c r="A12689">
        <v>1</v>
      </c>
      <c r="B12689">
        <v>2663326</v>
      </c>
      <c r="C12689" t="s">
        <v>19396</v>
      </c>
      <c r="D12689" t="s">
        <v>19397</v>
      </c>
      <c r="E12689" t="s">
        <v>125</v>
      </c>
      <c r="F12689" t="s">
        <v>19</v>
      </c>
      <c r="G12689">
        <v>12803889</v>
      </c>
      <c r="H12689">
        <v>12805192</v>
      </c>
      <c r="I12689">
        <v>37</v>
      </c>
      <c r="J12689" t="s">
        <v>19398</v>
      </c>
      <c r="K12689">
        <v>0.60805299999999995</v>
      </c>
      <c r="L12689">
        <v>5.1340000000000003</v>
      </c>
      <c r="M12689">
        <v>5.1340000000000003</v>
      </c>
      <c r="N12689">
        <v>3.3535900000000001</v>
      </c>
      <c r="O12689">
        <v>6.8065300000000004</v>
      </c>
      <c r="P12689">
        <v>4.7677300000000002</v>
      </c>
      <c r="Q12689">
        <v>4.7677300000000002</v>
      </c>
      <c r="R12689">
        <v>2.76423</v>
      </c>
      <c r="S12689">
        <v>6.5203199999999999</v>
      </c>
      <c r="T12689">
        <v>0.60805299999999995</v>
      </c>
      <c r="U12689">
        <v>0.36626599999999998</v>
      </c>
      <c r="V12689">
        <v>0.276196</v>
      </c>
      <c r="W12689">
        <v>1</v>
      </c>
      <c r="Y12689" t="s">
        <v>19396</v>
      </c>
      <c r="Z12689" t="s">
        <v>37425</v>
      </c>
    </row>
    <row r="12690" spans="1:26" x14ac:dyDescent="0.3">
      <c r="A12690">
        <v>1</v>
      </c>
      <c r="B12690">
        <v>3608608</v>
      </c>
      <c r="C12690" t="s">
        <v>14429</v>
      </c>
      <c r="D12690" t="s">
        <v>14430</v>
      </c>
      <c r="E12690" t="s">
        <v>164</v>
      </c>
      <c r="F12690" t="s">
        <v>28</v>
      </c>
      <c r="G12690">
        <v>89328609</v>
      </c>
      <c r="H12690">
        <v>89338387</v>
      </c>
      <c r="I12690">
        <v>8</v>
      </c>
      <c r="J12690" t="s">
        <v>14431</v>
      </c>
      <c r="K12690">
        <v>0.60840399999999994</v>
      </c>
      <c r="L12690">
        <v>4.7665499999999996</v>
      </c>
      <c r="M12690">
        <v>4.7665499999999996</v>
      </c>
      <c r="N12690">
        <v>4.1214899999999997</v>
      </c>
      <c r="O12690">
        <v>5.6286800000000001</v>
      </c>
      <c r="P12690">
        <v>4.9004700000000003</v>
      </c>
      <c r="Q12690">
        <v>4.9004700000000003</v>
      </c>
      <c r="R12690">
        <v>4.1913</v>
      </c>
      <c r="S12690">
        <v>5.4003899999999998</v>
      </c>
      <c r="T12690">
        <v>0.60840399999999994</v>
      </c>
      <c r="U12690">
        <v>-0.13392000000000001</v>
      </c>
      <c r="V12690">
        <v>0.27565099999999998</v>
      </c>
      <c r="W12690">
        <v>1</v>
      </c>
      <c r="Y12690" t="s">
        <v>14429</v>
      </c>
      <c r="Z12690" t="s">
        <v>35768</v>
      </c>
    </row>
    <row r="12691" spans="1:26" x14ac:dyDescent="0.3">
      <c r="A12691">
        <v>1</v>
      </c>
      <c r="B12691">
        <v>3765359</v>
      </c>
      <c r="C12691" t="s">
        <v>30917</v>
      </c>
      <c r="D12691" t="s">
        <v>872</v>
      </c>
      <c r="E12691" t="s">
        <v>71</v>
      </c>
      <c r="F12691" t="s">
        <v>19</v>
      </c>
      <c r="G12691">
        <v>56159308</v>
      </c>
      <c r="H12691">
        <v>56159625</v>
      </c>
      <c r="I12691">
        <v>12</v>
      </c>
      <c r="J12691" t="s">
        <v>30918</v>
      </c>
      <c r="K12691">
        <v>0.60930099999999998</v>
      </c>
      <c r="L12691">
        <v>5.3471000000000002</v>
      </c>
      <c r="M12691">
        <v>5.3471000000000002</v>
      </c>
      <c r="N12691">
        <v>3.7710900000000001</v>
      </c>
      <c r="O12691">
        <v>6.4165099999999997</v>
      </c>
      <c r="P12691">
        <v>5.5806699999999996</v>
      </c>
      <c r="Q12691">
        <v>5.5806699999999996</v>
      </c>
      <c r="R12691">
        <v>4.9974800000000004</v>
      </c>
      <c r="S12691">
        <v>6.8933999999999997</v>
      </c>
      <c r="T12691">
        <v>0.60930099999999998</v>
      </c>
      <c r="U12691">
        <v>-0.233567</v>
      </c>
      <c r="V12691">
        <v>0.27426</v>
      </c>
      <c r="W12691">
        <v>1</v>
      </c>
      <c r="Y12691" t="s">
        <v>30917</v>
      </c>
      <c r="Z12691" t="s">
        <v>41375</v>
      </c>
    </row>
    <row r="12692" spans="1:26" x14ac:dyDescent="0.3">
      <c r="A12692">
        <v>1</v>
      </c>
      <c r="B12692">
        <v>3796551</v>
      </c>
      <c r="C12692" t="s">
        <v>12179</v>
      </c>
      <c r="D12692" t="s">
        <v>12180</v>
      </c>
      <c r="E12692" t="s">
        <v>48</v>
      </c>
      <c r="F12692" t="s">
        <v>19</v>
      </c>
      <c r="G12692">
        <v>3238192</v>
      </c>
      <c r="H12692">
        <v>3238595</v>
      </c>
      <c r="I12692">
        <v>4</v>
      </c>
      <c r="J12692" t="s">
        <v>12181</v>
      </c>
      <c r="K12692">
        <v>0.61101000000000005</v>
      </c>
      <c r="L12692">
        <v>2.6513900000000001</v>
      </c>
      <c r="M12692">
        <v>2.6513900000000001</v>
      </c>
      <c r="N12692">
        <v>1.5946400000000001</v>
      </c>
      <c r="O12692">
        <v>3.8308399999999998</v>
      </c>
      <c r="P12692">
        <v>2.8575900000000001</v>
      </c>
      <c r="Q12692">
        <v>2.8575900000000001</v>
      </c>
      <c r="R12692">
        <v>1.78373</v>
      </c>
      <c r="S12692">
        <v>4.0364699999999996</v>
      </c>
      <c r="T12692">
        <v>0.61101000000000005</v>
      </c>
      <c r="U12692">
        <v>-0.20619999999999999</v>
      </c>
      <c r="V12692">
        <v>0.271621</v>
      </c>
      <c r="W12692">
        <v>1</v>
      </c>
      <c r="Y12692" t="s">
        <v>12179</v>
      </c>
      <c r="Z12692" t="s">
        <v>35019</v>
      </c>
    </row>
    <row r="12693" spans="1:26" x14ac:dyDescent="0.3">
      <c r="A12693">
        <v>1</v>
      </c>
      <c r="B12693">
        <v>2630508</v>
      </c>
      <c r="C12693" t="s">
        <v>18025</v>
      </c>
      <c r="D12693" t="s">
        <v>18026</v>
      </c>
      <c r="E12693" t="s">
        <v>125</v>
      </c>
      <c r="F12693" t="s">
        <v>28</v>
      </c>
      <c r="G12693">
        <v>76567837</v>
      </c>
      <c r="H12693">
        <v>76568538</v>
      </c>
      <c r="I12693">
        <v>8</v>
      </c>
      <c r="J12693" t="s">
        <v>18027</v>
      </c>
      <c r="K12693">
        <v>0.61130600000000002</v>
      </c>
      <c r="L12693">
        <v>7.0393400000000002</v>
      </c>
      <c r="M12693">
        <v>7.0393400000000002</v>
      </c>
      <c r="N12693">
        <v>5.2791699999999997</v>
      </c>
      <c r="O12693">
        <v>7.8954700000000004</v>
      </c>
      <c r="P12693">
        <v>7.3203800000000001</v>
      </c>
      <c r="Q12693">
        <v>7.3203800000000001</v>
      </c>
      <c r="R12693">
        <v>5.4483300000000003</v>
      </c>
      <c r="S12693">
        <v>8.7286800000000007</v>
      </c>
      <c r="T12693">
        <v>0.61130600000000002</v>
      </c>
      <c r="U12693">
        <v>-0.28103400000000001</v>
      </c>
      <c r="V12693">
        <v>0.27116600000000002</v>
      </c>
      <c r="W12693">
        <v>1</v>
      </c>
      <c r="Y12693" t="s">
        <v>18025</v>
      </c>
      <c r="Z12693" t="s">
        <v>36967</v>
      </c>
    </row>
    <row r="12694" spans="1:26" x14ac:dyDescent="0.3">
      <c r="A12694">
        <v>1</v>
      </c>
      <c r="B12694">
        <v>3756876</v>
      </c>
      <c r="C12694" t="s">
        <v>1824</v>
      </c>
      <c r="D12694" t="s">
        <v>8034</v>
      </c>
      <c r="E12694" t="s">
        <v>71</v>
      </c>
      <c r="F12694" t="s">
        <v>19</v>
      </c>
      <c r="G12694">
        <v>36751013</v>
      </c>
      <c r="H12694">
        <v>36751069</v>
      </c>
      <c r="I12694">
        <v>4</v>
      </c>
      <c r="J12694" t="s">
        <v>8035</v>
      </c>
      <c r="K12694">
        <v>0.61146199999999995</v>
      </c>
      <c r="L12694">
        <v>2.1995</v>
      </c>
      <c r="M12694">
        <v>2.1995</v>
      </c>
      <c r="N12694">
        <v>1.5463199999999999</v>
      </c>
      <c r="O12694">
        <v>2.83582</v>
      </c>
      <c r="P12694">
        <v>2.3140100000000001</v>
      </c>
      <c r="Q12694">
        <v>2.3140100000000001</v>
      </c>
      <c r="R12694">
        <v>1.7088399999999999</v>
      </c>
      <c r="S12694">
        <v>3.0068999999999999</v>
      </c>
      <c r="T12694">
        <v>0.61146199999999995</v>
      </c>
      <c r="U12694">
        <v>-0.11451</v>
      </c>
      <c r="V12694">
        <v>0.27092500000000003</v>
      </c>
      <c r="W12694">
        <v>1</v>
      </c>
      <c r="Y12694" t="s">
        <v>1824</v>
      </c>
      <c r="Z12694" t="s">
        <v>31567</v>
      </c>
    </row>
    <row r="12695" spans="1:26" x14ac:dyDescent="0.3">
      <c r="A12695">
        <v>1</v>
      </c>
      <c r="B12695">
        <v>2382676</v>
      </c>
      <c r="C12695" t="s">
        <v>30916</v>
      </c>
      <c r="D12695" t="s">
        <v>10907</v>
      </c>
      <c r="E12695" t="s">
        <v>32</v>
      </c>
      <c r="F12695" t="s">
        <v>28</v>
      </c>
      <c r="G12695">
        <v>223333532</v>
      </c>
      <c r="H12695">
        <v>223333873</v>
      </c>
      <c r="I12695">
        <v>4</v>
      </c>
      <c r="J12695" t="s">
        <v>10908</v>
      </c>
      <c r="K12695">
        <v>0.61151900000000003</v>
      </c>
      <c r="L12695">
        <v>3.8267899999999999</v>
      </c>
      <c r="M12695">
        <v>3.8267899999999999</v>
      </c>
      <c r="N12695">
        <v>2.0665399999999998</v>
      </c>
      <c r="O12695">
        <v>5.0189500000000002</v>
      </c>
      <c r="P12695">
        <v>3.5789200000000001</v>
      </c>
      <c r="Q12695">
        <v>3.5789200000000001</v>
      </c>
      <c r="R12695">
        <v>2.5290599999999999</v>
      </c>
      <c r="S12695">
        <v>4.5546499999999996</v>
      </c>
      <c r="T12695">
        <v>0.61151900000000003</v>
      </c>
      <c r="U12695">
        <v>0.247865</v>
      </c>
      <c r="V12695">
        <v>0.27083800000000002</v>
      </c>
      <c r="W12695">
        <v>1</v>
      </c>
      <c r="Y12695" t="s">
        <v>30916</v>
      </c>
      <c r="Z12695" t="s">
        <v>41374</v>
      </c>
    </row>
    <row r="12696" spans="1:26" x14ac:dyDescent="0.3">
      <c r="A12696">
        <v>1</v>
      </c>
      <c r="B12696">
        <v>3411524</v>
      </c>
      <c r="C12696" t="s">
        <v>6807</v>
      </c>
      <c r="D12696" t="s">
        <v>6808</v>
      </c>
      <c r="E12696" t="s">
        <v>25</v>
      </c>
      <c r="F12696" t="s">
        <v>28</v>
      </c>
      <c r="G12696">
        <v>39184461</v>
      </c>
      <c r="H12696">
        <v>39184514</v>
      </c>
      <c r="I12696">
        <v>2</v>
      </c>
      <c r="J12696" t="s">
        <v>6809</v>
      </c>
      <c r="K12696">
        <v>0.61184300000000003</v>
      </c>
      <c r="L12696">
        <v>2.6305299999999998</v>
      </c>
      <c r="M12696">
        <v>2.6305299999999998</v>
      </c>
      <c r="N12696">
        <v>2.0220600000000002</v>
      </c>
      <c r="O12696">
        <v>3.5919699999999999</v>
      </c>
      <c r="P12696">
        <v>2.8471600000000001</v>
      </c>
      <c r="Q12696">
        <v>2.8471600000000001</v>
      </c>
      <c r="R12696">
        <v>1.7968299999999999</v>
      </c>
      <c r="S12696">
        <v>4.4413799999999997</v>
      </c>
      <c r="T12696">
        <v>0.61184300000000003</v>
      </c>
      <c r="U12696">
        <v>-0.21663099999999999</v>
      </c>
      <c r="V12696">
        <v>0.270341</v>
      </c>
      <c r="W12696">
        <v>1</v>
      </c>
      <c r="Y12696" t="s">
        <v>6807</v>
      </c>
      <c r="Z12696" t="s">
        <v>33230</v>
      </c>
    </row>
    <row r="12697" spans="1:26" x14ac:dyDescent="0.3">
      <c r="A12697">
        <v>1</v>
      </c>
      <c r="B12697">
        <v>2536058</v>
      </c>
      <c r="C12697" t="s">
        <v>18156</v>
      </c>
      <c r="D12697" t="s">
        <v>18157</v>
      </c>
      <c r="E12697" t="s">
        <v>105</v>
      </c>
      <c r="F12697" t="s">
        <v>28</v>
      </c>
      <c r="G12697">
        <v>241498163</v>
      </c>
      <c r="H12697">
        <v>241498514</v>
      </c>
      <c r="I12697">
        <v>8</v>
      </c>
      <c r="J12697" t="s">
        <v>18158</v>
      </c>
      <c r="K12697">
        <v>0.61350400000000005</v>
      </c>
      <c r="L12697">
        <v>6.4488099999999999</v>
      </c>
      <c r="M12697">
        <v>6.4488099999999999</v>
      </c>
      <c r="N12697">
        <v>4.7656999999999998</v>
      </c>
      <c r="O12697">
        <v>7.22438</v>
      </c>
      <c r="P12697">
        <v>6.6573000000000002</v>
      </c>
      <c r="Q12697">
        <v>6.6573000000000002</v>
      </c>
      <c r="R12697">
        <v>5.4296699999999998</v>
      </c>
      <c r="S12697">
        <v>7.7079599999999999</v>
      </c>
      <c r="T12697">
        <v>0.61350400000000005</v>
      </c>
      <c r="U12697">
        <v>-0.208481</v>
      </c>
      <c r="V12697">
        <v>0.26779999999999998</v>
      </c>
      <c r="W12697">
        <v>1</v>
      </c>
      <c r="Y12697" t="s">
        <v>18156</v>
      </c>
      <c r="Z12697" t="s">
        <v>37011</v>
      </c>
    </row>
    <row r="12698" spans="1:26" x14ac:dyDescent="0.3">
      <c r="A12698">
        <v>1</v>
      </c>
      <c r="B12698">
        <v>3363742</v>
      </c>
      <c r="C12698" t="s">
        <v>20935</v>
      </c>
      <c r="D12698" t="s">
        <v>20936</v>
      </c>
      <c r="E12698" t="s">
        <v>36</v>
      </c>
      <c r="F12698" t="s">
        <v>19</v>
      </c>
      <c r="G12698">
        <v>13804574</v>
      </c>
      <c r="H12698">
        <v>13857602</v>
      </c>
      <c r="I12698">
        <v>42</v>
      </c>
      <c r="J12698" t="s">
        <v>20937</v>
      </c>
      <c r="K12698">
        <v>0.61477400000000004</v>
      </c>
      <c r="L12698">
        <v>3.0704699999999998</v>
      </c>
      <c r="M12698">
        <v>3.0704699999999998</v>
      </c>
      <c r="N12698">
        <v>1.4511000000000001</v>
      </c>
      <c r="O12698">
        <v>4.4215</v>
      </c>
      <c r="P12698">
        <v>3.31758</v>
      </c>
      <c r="Q12698">
        <v>3.31758</v>
      </c>
      <c r="R12698">
        <v>2.2063000000000001</v>
      </c>
      <c r="S12698">
        <v>4.2260600000000004</v>
      </c>
      <c r="T12698">
        <v>0.61477400000000004</v>
      </c>
      <c r="U12698">
        <v>-0.247117</v>
      </c>
      <c r="V12698">
        <v>0.26586700000000002</v>
      </c>
      <c r="W12698">
        <v>1</v>
      </c>
      <c r="Y12698" t="s">
        <v>20935</v>
      </c>
      <c r="Z12698" t="s">
        <v>37940</v>
      </c>
    </row>
    <row r="12699" spans="1:26" x14ac:dyDescent="0.3">
      <c r="A12699">
        <v>1</v>
      </c>
      <c r="B12699">
        <v>3992113</v>
      </c>
      <c r="C12699" t="s">
        <v>5052</v>
      </c>
      <c r="D12699" t="s">
        <v>5053</v>
      </c>
      <c r="E12699" t="s">
        <v>82</v>
      </c>
      <c r="F12699" t="s">
        <v>28</v>
      </c>
      <c r="G12699">
        <v>134397257</v>
      </c>
      <c r="H12699">
        <v>134397502</v>
      </c>
      <c r="I12699">
        <v>4</v>
      </c>
      <c r="J12699" t="s">
        <v>5054</v>
      </c>
      <c r="K12699">
        <v>0.61576799999999998</v>
      </c>
      <c r="L12699">
        <v>3.7653300000000001</v>
      </c>
      <c r="M12699">
        <v>3.7653300000000001</v>
      </c>
      <c r="N12699">
        <v>2.6648700000000001</v>
      </c>
      <c r="O12699">
        <v>4.6905000000000001</v>
      </c>
      <c r="P12699">
        <v>3.9965899999999999</v>
      </c>
      <c r="Q12699">
        <v>3.9965899999999999</v>
      </c>
      <c r="R12699">
        <v>2.8464800000000001</v>
      </c>
      <c r="S12699">
        <v>5.3198100000000004</v>
      </c>
      <c r="T12699">
        <v>0.61576799999999998</v>
      </c>
      <c r="U12699">
        <v>-0.231262</v>
      </c>
      <c r="V12699">
        <v>0.26436100000000001</v>
      </c>
      <c r="W12699">
        <v>1</v>
      </c>
      <c r="Y12699" t="s">
        <v>5052</v>
      </c>
      <c r="Z12699" t="s">
        <v>32645</v>
      </c>
    </row>
    <row r="12700" spans="1:26" x14ac:dyDescent="0.3">
      <c r="A12700">
        <v>1</v>
      </c>
      <c r="B12700">
        <v>2484657</v>
      </c>
      <c r="C12700" t="s">
        <v>9896</v>
      </c>
      <c r="D12700" t="s">
        <v>9897</v>
      </c>
      <c r="E12700" t="s">
        <v>105</v>
      </c>
      <c r="F12700" t="s">
        <v>28</v>
      </c>
      <c r="G12700">
        <v>61556634</v>
      </c>
      <c r="H12700">
        <v>61557860</v>
      </c>
      <c r="I12700">
        <v>8</v>
      </c>
      <c r="J12700" t="s">
        <v>9898</v>
      </c>
      <c r="K12700">
        <v>0.61585100000000004</v>
      </c>
      <c r="L12700">
        <v>3.5030299999999999</v>
      </c>
      <c r="M12700">
        <v>3.5030299999999999</v>
      </c>
      <c r="N12700">
        <v>2.0996100000000002</v>
      </c>
      <c r="O12700">
        <v>4.4211600000000004</v>
      </c>
      <c r="P12700">
        <v>3.7208700000000001</v>
      </c>
      <c r="Q12700">
        <v>3.7208700000000001</v>
      </c>
      <c r="R12700">
        <v>2.50427</v>
      </c>
      <c r="S12700">
        <v>4.8307000000000002</v>
      </c>
      <c r="T12700">
        <v>0.61585100000000004</v>
      </c>
      <c r="U12700">
        <v>-0.217837</v>
      </c>
      <c r="V12700">
        <v>0.264235</v>
      </c>
      <c r="W12700">
        <v>1</v>
      </c>
      <c r="Y12700" t="s">
        <v>9896</v>
      </c>
      <c r="Z12700" t="s">
        <v>34257</v>
      </c>
    </row>
    <row r="12701" spans="1:26" x14ac:dyDescent="0.3">
      <c r="A12701">
        <v>1</v>
      </c>
      <c r="B12701">
        <v>3986437</v>
      </c>
      <c r="C12701" t="s">
        <v>25994</v>
      </c>
      <c r="D12701" t="s">
        <v>25995</v>
      </c>
      <c r="E12701" t="s">
        <v>82</v>
      </c>
      <c r="F12701" t="s">
        <v>28</v>
      </c>
      <c r="G12701">
        <v>106550103</v>
      </c>
      <c r="H12701">
        <v>106550221</v>
      </c>
      <c r="I12701">
        <v>4</v>
      </c>
      <c r="J12701" t="s">
        <v>25996</v>
      </c>
      <c r="K12701">
        <v>0.61663800000000002</v>
      </c>
      <c r="L12701">
        <v>3.3660700000000001</v>
      </c>
      <c r="M12701">
        <v>3.3660700000000001</v>
      </c>
      <c r="N12701">
        <v>2.8181500000000002</v>
      </c>
      <c r="O12701">
        <v>4.8254999999999999</v>
      </c>
      <c r="P12701">
        <v>3.5975600000000001</v>
      </c>
      <c r="Q12701">
        <v>3.5975600000000001</v>
      </c>
      <c r="R12701">
        <v>2.3930899999999999</v>
      </c>
      <c r="S12701">
        <v>4.8169899999999997</v>
      </c>
      <c r="T12701">
        <v>0.61663800000000002</v>
      </c>
      <c r="U12701">
        <v>-0.231489</v>
      </c>
      <c r="V12701">
        <v>0.263046</v>
      </c>
      <c r="W12701">
        <v>1</v>
      </c>
      <c r="Y12701" t="s">
        <v>25994</v>
      </c>
      <c r="Z12701" t="s">
        <v>39626</v>
      </c>
    </row>
    <row r="12702" spans="1:26" x14ac:dyDescent="0.3">
      <c r="A12702">
        <v>1</v>
      </c>
      <c r="B12702">
        <v>4043221</v>
      </c>
      <c r="C12702" t="s">
        <v>16483</v>
      </c>
      <c r="D12702" t="s">
        <v>16484</v>
      </c>
      <c r="E12702" t="s">
        <v>3727</v>
      </c>
      <c r="F12702" t="s">
        <v>28</v>
      </c>
      <c r="G12702">
        <v>1238941</v>
      </c>
      <c r="H12702">
        <v>1284288</v>
      </c>
      <c r="I12702">
        <v>36</v>
      </c>
      <c r="J12702" t="s">
        <v>16485</v>
      </c>
      <c r="K12702">
        <v>0.61805699999999997</v>
      </c>
      <c r="L12702">
        <v>4.6012000000000004</v>
      </c>
      <c r="M12702">
        <v>4.6012000000000004</v>
      </c>
      <c r="N12702">
        <v>3.3647</v>
      </c>
      <c r="O12702">
        <v>5.2831299999999999</v>
      </c>
      <c r="P12702">
        <v>4.8345000000000002</v>
      </c>
      <c r="Q12702">
        <v>4.8345000000000002</v>
      </c>
      <c r="R12702">
        <v>2.9517199999999999</v>
      </c>
      <c r="S12702">
        <v>5.9673299999999996</v>
      </c>
      <c r="T12702">
        <v>0.61805699999999997</v>
      </c>
      <c r="U12702">
        <v>-0.23330000000000001</v>
      </c>
      <c r="V12702">
        <v>0.26091300000000001</v>
      </c>
      <c r="W12702">
        <v>1</v>
      </c>
      <c r="Y12702" t="s">
        <v>16483</v>
      </c>
      <c r="Z12702" t="s">
        <v>36452</v>
      </c>
    </row>
    <row r="12703" spans="1:26" x14ac:dyDescent="0.3">
      <c r="A12703">
        <v>1</v>
      </c>
      <c r="B12703">
        <v>2339065</v>
      </c>
      <c r="C12703" t="s">
        <v>11241</v>
      </c>
      <c r="D12703" t="s">
        <v>11242</v>
      </c>
      <c r="E12703" t="s">
        <v>32</v>
      </c>
      <c r="F12703" t="s">
        <v>28</v>
      </c>
      <c r="G12703">
        <v>61368576</v>
      </c>
      <c r="H12703">
        <v>61369124</v>
      </c>
      <c r="I12703">
        <v>4</v>
      </c>
      <c r="J12703" t="s">
        <v>11243</v>
      </c>
      <c r="K12703">
        <v>0.62010799999999999</v>
      </c>
      <c r="L12703">
        <v>5.0167299999999999</v>
      </c>
      <c r="M12703">
        <v>5.0167299999999999</v>
      </c>
      <c r="N12703">
        <v>3.5649500000000001</v>
      </c>
      <c r="O12703">
        <v>6.6534500000000003</v>
      </c>
      <c r="P12703">
        <v>5.2897299999999996</v>
      </c>
      <c r="Q12703">
        <v>5.2897299999999996</v>
      </c>
      <c r="R12703">
        <v>3.5763600000000002</v>
      </c>
      <c r="S12703">
        <v>6.7415000000000003</v>
      </c>
      <c r="T12703">
        <v>0.62010799999999999</v>
      </c>
      <c r="U12703">
        <v>-0.273005</v>
      </c>
      <c r="V12703">
        <v>0.25784699999999999</v>
      </c>
      <c r="W12703">
        <v>1</v>
      </c>
      <c r="Y12703" t="s">
        <v>11241</v>
      </c>
      <c r="Z12703" t="s">
        <v>34705</v>
      </c>
    </row>
    <row r="12704" spans="1:26" x14ac:dyDescent="0.3">
      <c r="A12704">
        <v>1</v>
      </c>
      <c r="B12704">
        <v>3840636</v>
      </c>
      <c r="C12704" t="s">
        <v>30386</v>
      </c>
      <c r="D12704" t="s">
        <v>2065</v>
      </c>
      <c r="E12704" t="s">
        <v>44</v>
      </c>
      <c r="F12704" t="s">
        <v>28</v>
      </c>
      <c r="G12704">
        <v>58406046</v>
      </c>
      <c r="H12704">
        <v>58407485</v>
      </c>
      <c r="I12704">
        <v>12</v>
      </c>
      <c r="J12704" t="s">
        <v>27265</v>
      </c>
      <c r="K12704">
        <v>0.62172799999999995</v>
      </c>
      <c r="L12704">
        <v>5.27454</v>
      </c>
      <c r="M12704">
        <v>5.27454</v>
      </c>
      <c r="N12704">
        <v>4.0749599999999999</v>
      </c>
      <c r="O12704">
        <v>6.5692899999999996</v>
      </c>
      <c r="P12704">
        <v>5.4938599999999997</v>
      </c>
      <c r="Q12704">
        <v>5.4938599999999997</v>
      </c>
      <c r="R12704">
        <v>4.2386699999999999</v>
      </c>
      <c r="S12704">
        <v>6.4088099999999999</v>
      </c>
      <c r="T12704">
        <v>0.62172799999999995</v>
      </c>
      <c r="U12704">
        <v>-0.21932199999999999</v>
      </c>
      <c r="V12704">
        <v>0.25544299999999998</v>
      </c>
      <c r="W12704">
        <v>1</v>
      </c>
      <c r="Y12704" t="s">
        <v>30386</v>
      </c>
      <c r="Z12704" t="s">
        <v>41105</v>
      </c>
    </row>
    <row r="12705" spans="1:26" x14ac:dyDescent="0.3">
      <c r="A12705">
        <v>1</v>
      </c>
      <c r="B12705">
        <v>2494179</v>
      </c>
      <c r="C12705" t="s">
        <v>5789</v>
      </c>
      <c r="D12705" t="s">
        <v>10244</v>
      </c>
      <c r="E12705" t="s">
        <v>105</v>
      </c>
      <c r="F12705" t="s">
        <v>28</v>
      </c>
      <c r="G12705">
        <v>95576049</v>
      </c>
      <c r="H12705">
        <v>95577040</v>
      </c>
      <c r="I12705">
        <v>20</v>
      </c>
      <c r="J12705" t="s">
        <v>2069</v>
      </c>
      <c r="K12705">
        <v>0.62338700000000002</v>
      </c>
      <c r="L12705">
        <v>3.6936900000000001</v>
      </c>
      <c r="M12705">
        <v>3.6936900000000001</v>
      </c>
      <c r="N12705">
        <v>2.23041</v>
      </c>
      <c r="O12705">
        <v>4.6344799999999999</v>
      </c>
      <c r="P12705">
        <v>3.9114</v>
      </c>
      <c r="Q12705">
        <v>3.9114</v>
      </c>
      <c r="R12705">
        <v>2.5202</v>
      </c>
      <c r="S12705">
        <v>4.78721</v>
      </c>
      <c r="T12705">
        <v>0.62338700000000002</v>
      </c>
      <c r="U12705">
        <v>-0.21770800000000001</v>
      </c>
      <c r="V12705">
        <v>0.252996</v>
      </c>
      <c r="W12705">
        <v>1</v>
      </c>
      <c r="Y12705" t="s">
        <v>5789</v>
      </c>
      <c r="Z12705" t="s">
        <v>32891</v>
      </c>
    </row>
    <row r="12706" spans="1:26" x14ac:dyDescent="0.3">
      <c r="A12706">
        <v>1</v>
      </c>
      <c r="B12706">
        <v>3724114</v>
      </c>
      <c r="C12706" t="s">
        <v>30919</v>
      </c>
      <c r="D12706" t="s">
        <v>7036</v>
      </c>
      <c r="E12706" t="s">
        <v>71</v>
      </c>
      <c r="F12706" t="s">
        <v>28</v>
      </c>
      <c r="G12706">
        <v>41945149</v>
      </c>
      <c r="H12706">
        <v>41988387</v>
      </c>
      <c r="I12706">
        <v>130</v>
      </c>
      <c r="J12706" t="s">
        <v>7037</v>
      </c>
      <c r="K12706">
        <v>0.62510399999999999</v>
      </c>
      <c r="L12706">
        <v>5.7332200000000002</v>
      </c>
      <c r="M12706">
        <v>5.7332200000000002</v>
      </c>
      <c r="N12706">
        <v>4.4073700000000002</v>
      </c>
      <c r="O12706">
        <v>6.7275099999999997</v>
      </c>
      <c r="P12706">
        <v>5.9791999999999996</v>
      </c>
      <c r="Q12706">
        <v>5.9791999999999996</v>
      </c>
      <c r="R12706">
        <v>4.1372400000000003</v>
      </c>
      <c r="S12706">
        <v>6.9825499999999998</v>
      </c>
      <c r="T12706">
        <v>0.62510399999999999</v>
      </c>
      <c r="U12706">
        <v>-0.245975</v>
      </c>
      <c r="V12706">
        <v>0.25047799999999998</v>
      </c>
      <c r="W12706">
        <v>1</v>
      </c>
      <c r="Y12706" t="s">
        <v>30919</v>
      </c>
      <c r="Z12706" t="s">
        <v>41376</v>
      </c>
    </row>
    <row r="12707" spans="1:26" x14ac:dyDescent="0.3">
      <c r="A12707">
        <v>1</v>
      </c>
      <c r="B12707">
        <v>3942115</v>
      </c>
      <c r="C12707" t="s">
        <v>9896</v>
      </c>
      <c r="D12707" t="s">
        <v>9897</v>
      </c>
      <c r="E12707" t="s">
        <v>229</v>
      </c>
      <c r="F12707" t="s">
        <v>28</v>
      </c>
      <c r="G12707">
        <v>28374733</v>
      </c>
      <c r="H12707">
        <v>28375567</v>
      </c>
      <c r="I12707">
        <v>12</v>
      </c>
      <c r="J12707" t="s">
        <v>9898</v>
      </c>
      <c r="K12707">
        <v>0.62731999999999999</v>
      </c>
      <c r="L12707">
        <v>2.8403900000000002</v>
      </c>
      <c r="M12707">
        <v>2.8403900000000002</v>
      </c>
      <c r="N12707">
        <v>2.51823</v>
      </c>
      <c r="O12707">
        <v>3.20682</v>
      </c>
      <c r="P12707">
        <v>2.9485100000000002</v>
      </c>
      <c r="Q12707">
        <v>2.9485100000000002</v>
      </c>
      <c r="R12707">
        <v>2.50413</v>
      </c>
      <c r="S12707">
        <v>3.7927900000000001</v>
      </c>
      <c r="T12707">
        <v>0.62731999999999999</v>
      </c>
      <c r="U12707">
        <v>-0.10811900000000001</v>
      </c>
      <c r="V12707">
        <v>0.247252</v>
      </c>
      <c r="W12707">
        <v>1</v>
      </c>
      <c r="Y12707" t="s">
        <v>9896</v>
      </c>
      <c r="Z12707" t="s">
        <v>34257</v>
      </c>
    </row>
    <row r="12708" spans="1:26" x14ac:dyDescent="0.3">
      <c r="A12708">
        <v>1</v>
      </c>
      <c r="B12708">
        <v>2494301</v>
      </c>
      <c r="C12708" t="s">
        <v>11897</v>
      </c>
      <c r="D12708" t="s">
        <v>11898</v>
      </c>
      <c r="E12708" t="s">
        <v>105</v>
      </c>
      <c r="F12708" t="s">
        <v>28</v>
      </c>
      <c r="G12708">
        <v>95849423</v>
      </c>
      <c r="H12708">
        <v>95902897</v>
      </c>
      <c r="I12708">
        <v>15</v>
      </c>
      <c r="J12708" t="s">
        <v>11899</v>
      </c>
      <c r="K12708">
        <v>0.63017000000000001</v>
      </c>
      <c r="L12708">
        <v>2.1650700000000001</v>
      </c>
      <c r="M12708">
        <v>2.1650700000000001</v>
      </c>
      <c r="N12708">
        <v>0.84644200000000003</v>
      </c>
      <c r="O12708">
        <v>3.2578800000000001</v>
      </c>
      <c r="P12708">
        <v>2.3628399999999998</v>
      </c>
      <c r="Q12708">
        <v>2.3628399999999998</v>
      </c>
      <c r="R12708">
        <v>1.25248</v>
      </c>
      <c r="S12708">
        <v>3.1371000000000002</v>
      </c>
      <c r="T12708">
        <v>0.63017000000000001</v>
      </c>
      <c r="U12708">
        <v>-0.197766</v>
      </c>
      <c r="V12708">
        <v>0.243142</v>
      </c>
      <c r="W12708">
        <v>1</v>
      </c>
      <c r="Y12708" t="s">
        <v>11897</v>
      </c>
      <c r="Z12708" t="s">
        <v>34924</v>
      </c>
    </row>
    <row r="12709" spans="1:26" x14ac:dyDescent="0.3">
      <c r="A12709">
        <v>1</v>
      </c>
      <c r="B12709">
        <v>2422844</v>
      </c>
      <c r="C12709" t="s">
        <v>11667</v>
      </c>
      <c r="D12709" t="s">
        <v>11668</v>
      </c>
      <c r="E12709" t="s">
        <v>32</v>
      </c>
      <c r="F12709" t="s">
        <v>19</v>
      </c>
      <c r="G12709">
        <v>92307873</v>
      </c>
      <c r="H12709">
        <v>92313563</v>
      </c>
      <c r="I12709">
        <v>14</v>
      </c>
      <c r="J12709" t="s">
        <v>11669</v>
      </c>
      <c r="K12709">
        <v>0.63253300000000001</v>
      </c>
      <c r="L12709">
        <v>2.9924300000000001</v>
      </c>
      <c r="M12709">
        <v>2.9924300000000001</v>
      </c>
      <c r="N12709">
        <v>1.6113500000000001</v>
      </c>
      <c r="O12709">
        <v>5.9658800000000003</v>
      </c>
      <c r="P12709">
        <v>2.6659000000000002</v>
      </c>
      <c r="Q12709">
        <v>2.6659000000000002</v>
      </c>
      <c r="R12709">
        <v>1.5687599999999999</v>
      </c>
      <c r="S12709">
        <v>4.2531499999999998</v>
      </c>
      <c r="T12709">
        <v>0.63253300000000001</v>
      </c>
      <c r="U12709">
        <v>0.32652999999999999</v>
      </c>
      <c r="V12709">
        <v>0.23976800000000001</v>
      </c>
      <c r="W12709">
        <v>1</v>
      </c>
      <c r="Y12709" t="s">
        <v>11667</v>
      </c>
      <c r="Z12709" t="s">
        <v>34848</v>
      </c>
    </row>
    <row r="12710" spans="1:26" x14ac:dyDescent="0.3">
      <c r="A12710">
        <v>1</v>
      </c>
      <c r="B12710">
        <v>2563181</v>
      </c>
      <c r="C12710" t="s">
        <v>30920</v>
      </c>
      <c r="D12710" t="s">
        <v>7885</v>
      </c>
      <c r="E12710" t="s">
        <v>105</v>
      </c>
      <c r="F12710" t="s">
        <v>19</v>
      </c>
      <c r="G12710">
        <v>87422204</v>
      </c>
      <c r="H12710">
        <v>87474891</v>
      </c>
      <c r="I12710">
        <v>88</v>
      </c>
      <c r="J12710" t="s">
        <v>30921</v>
      </c>
      <c r="K12710">
        <v>0.63275300000000001</v>
      </c>
      <c r="L12710">
        <v>6.2066600000000003</v>
      </c>
      <c r="M12710">
        <v>6.2066600000000003</v>
      </c>
      <c r="N12710">
        <v>5.6470099999999999</v>
      </c>
      <c r="O12710">
        <v>6.9623699999999999</v>
      </c>
      <c r="P12710">
        <v>6.3849600000000004</v>
      </c>
      <c r="Q12710">
        <v>6.3849600000000004</v>
      </c>
      <c r="R12710">
        <v>5.1403699999999999</v>
      </c>
      <c r="S12710">
        <v>7.5378800000000004</v>
      </c>
      <c r="T12710">
        <v>0.63275300000000001</v>
      </c>
      <c r="U12710">
        <v>-0.17830299999999999</v>
      </c>
      <c r="V12710">
        <v>0.239455</v>
      </c>
      <c r="W12710">
        <v>1</v>
      </c>
      <c r="Y12710" t="s">
        <v>30920</v>
      </c>
      <c r="Z12710" t="s">
        <v>41377</v>
      </c>
    </row>
    <row r="12711" spans="1:26" x14ac:dyDescent="0.3">
      <c r="A12711">
        <v>1</v>
      </c>
      <c r="B12711">
        <v>3485641</v>
      </c>
      <c r="C12711" t="s">
        <v>30922</v>
      </c>
      <c r="D12711" t="s">
        <v>23604</v>
      </c>
      <c r="E12711" t="s">
        <v>192</v>
      </c>
      <c r="F12711" t="s">
        <v>28</v>
      </c>
      <c r="G12711">
        <v>35817840</v>
      </c>
      <c r="H12711">
        <v>35818183</v>
      </c>
      <c r="I12711">
        <v>4</v>
      </c>
      <c r="J12711" t="s">
        <v>23605</v>
      </c>
      <c r="K12711">
        <v>0.63295800000000002</v>
      </c>
      <c r="L12711">
        <v>5.0683199999999999</v>
      </c>
      <c r="M12711">
        <v>5.0683199999999999</v>
      </c>
      <c r="N12711">
        <v>3.5358000000000001</v>
      </c>
      <c r="O12711">
        <v>5.8834099999999996</v>
      </c>
      <c r="P12711">
        <v>5.2722499999999997</v>
      </c>
      <c r="Q12711">
        <v>5.2722499999999997</v>
      </c>
      <c r="R12711">
        <v>4.1129600000000002</v>
      </c>
      <c r="S12711">
        <v>6.0603199999999999</v>
      </c>
      <c r="T12711">
        <v>0.63295800000000002</v>
      </c>
      <c r="U12711">
        <v>-0.20392299999999999</v>
      </c>
      <c r="V12711">
        <v>0.23916399999999999</v>
      </c>
      <c r="W12711">
        <v>1</v>
      </c>
      <c r="Y12711" t="s">
        <v>30922</v>
      </c>
      <c r="Z12711" t="s">
        <v>41378</v>
      </c>
    </row>
    <row r="12712" spans="1:26" x14ac:dyDescent="0.3">
      <c r="A12712">
        <v>1</v>
      </c>
      <c r="B12712">
        <v>2733030</v>
      </c>
      <c r="C12712" t="s">
        <v>7261</v>
      </c>
      <c r="D12712" t="s">
        <v>7262</v>
      </c>
      <c r="E12712" t="s">
        <v>54</v>
      </c>
      <c r="F12712" t="s">
        <v>28</v>
      </c>
      <c r="G12712">
        <v>80079703</v>
      </c>
      <c r="H12712">
        <v>80099591</v>
      </c>
      <c r="I12712">
        <v>24</v>
      </c>
      <c r="J12712" t="s">
        <v>30923</v>
      </c>
      <c r="K12712">
        <v>0.63467799999999996</v>
      </c>
      <c r="L12712">
        <v>3.6120199999999998</v>
      </c>
      <c r="M12712">
        <v>3.6120199999999998</v>
      </c>
      <c r="N12712">
        <v>3.1678799999999998</v>
      </c>
      <c r="O12712">
        <v>4.28498</v>
      </c>
      <c r="P12712">
        <v>3.7885800000000001</v>
      </c>
      <c r="Q12712">
        <v>3.7885800000000001</v>
      </c>
      <c r="R12712">
        <v>2.29617</v>
      </c>
      <c r="S12712">
        <v>4.6813599999999997</v>
      </c>
      <c r="T12712">
        <v>0.63467799999999996</v>
      </c>
      <c r="U12712">
        <v>-0.176563</v>
      </c>
      <c r="V12712">
        <v>0.23673</v>
      </c>
      <c r="W12712">
        <v>1</v>
      </c>
      <c r="Y12712" t="s">
        <v>7261</v>
      </c>
      <c r="Z12712" t="s">
        <v>33380</v>
      </c>
    </row>
    <row r="12713" spans="1:26" x14ac:dyDescent="0.3">
      <c r="A12713">
        <v>1</v>
      </c>
      <c r="B12713">
        <v>4052584</v>
      </c>
      <c r="C12713" t="s">
        <v>21864</v>
      </c>
      <c r="D12713" t="s">
        <v>21865</v>
      </c>
      <c r="E12713" t="s">
        <v>7236</v>
      </c>
      <c r="F12713" t="s">
        <v>28</v>
      </c>
      <c r="G12713">
        <v>244397</v>
      </c>
      <c r="H12713">
        <v>244516</v>
      </c>
      <c r="I12713">
        <v>4</v>
      </c>
      <c r="J12713" t="s">
        <v>21866</v>
      </c>
      <c r="K12713">
        <v>0.63513299999999995</v>
      </c>
      <c r="L12713">
        <v>7.2709099999999998</v>
      </c>
      <c r="M12713">
        <v>7.2709099999999998</v>
      </c>
      <c r="N12713">
        <v>6.8277999999999999</v>
      </c>
      <c r="O12713">
        <v>7.8285099999999996</v>
      </c>
      <c r="P12713">
        <v>7.4713799999999999</v>
      </c>
      <c r="Q12713">
        <v>7.4713799999999999</v>
      </c>
      <c r="R12713">
        <v>6.1421400000000004</v>
      </c>
      <c r="S12713">
        <v>8.4168900000000004</v>
      </c>
      <c r="T12713">
        <v>0.63513299999999995</v>
      </c>
      <c r="U12713">
        <v>-0.20047000000000001</v>
      </c>
      <c r="V12713">
        <v>0.23608899999999999</v>
      </c>
      <c r="W12713">
        <v>1</v>
      </c>
      <c r="Y12713" t="s">
        <v>21864</v>
      </c>
      <c r="Z12713" t="s">
        <v>38249</v>
      </c>
    </row>
    <row r="12714" spans="1:26" x14ac:dyDescent="0.3">
      <c r="A12714">
        <v>1</v>
      </c>
      <c r="B12714">
        <v>2813650</v>
      </c>
      <c r="C12714" t="s">
        <v>21137</v>
      </c>
      <c r="D12714" t="s">
        <v>21138</v>
      </c>
      <c r="E12714" t="s">
        <v>121</v>
      </c>
      <c r="F12714" t="s">
        <v>28</v>
      </c>
      <c r="G12714">
        <v>68891516</v>
      </c>
      <c r="H12714">
        <v>68924617</v>
      </c>
      <c r="I12714">
        <v>180</v>
      </c>
      <c r="J12714" t="s">
        <v>21140</v>
      </c>
      <c r="K12714">
        <v>0.63929999999999998</v>
      </c>
      <c r="L12714">
        <v>5.4591099999999999</v>
      </c>
      <c r="M12714">
        <v>5.4591099999999999</v>
      </c>
      <c r="N12714">
        <v>3.5196000000000001</v>
      </c>
      <c r="O12714">
        <v>6.87134</v>
      </c>
      <c r="P12714">
        <v>5.7334500000000004</v>
      </c>
      <c r="Q12714">
        <v>5.7334500000000004</v>
      </c>
      <c r="R12714">
        <v>4.2674300000000001</v>
      </c>
      <c r="S12714">
        <v>7.0297900000000002</v>
      </c>
      <c r="T12714">
        <v>0.63929999999999998</v>
      </c>
      <c r="U12714">
        <v>-0.27434399999999998</v>
      </c>
      <c r="V12714">
        <v>0.230266</v>
      </c>
      <c r="W12714">
        <v>1</v>
      </c>
      <c r="Y12714" t="s">
        <v>21137</v>
      </c>
      <c r="Z12714" t="s">
        <v>38007</v>
      </c>
    </row>
    <row r="12715" spans="1:26" x14ac:dyDescent="0.3">
      <c r="A12715">
        <v>1</v>
      </c>
      <c r="B12715">
        <v>3903472</v>
      </c>
      <c r="C12715" t="s">
        <v>30377</v>
      </c>
      <c r="D12715" t="s">
        <v>2994</v>
      </c>
      <c r="E12715" t="s">
        <v>86</v>
      </c>
      <c r="F12715" t="s">
        <v>19</v>
      </c>
      <c r="G12715">
        <v>32590855</v>
      </c>
      <c r="H12715">
        <v>32591438</v>
      </c>
      <c r="I12715">
        <v>7</v>
      </c>
      <c r="J12715" t="s">
        <v>2995</v>
      </c>
      <c r="K12715">
        <v>0.64253800000000005</v>
      </c>
      <c r="L12715">
        <v>5.1702899999999996</v>
      </c>
      <c r="M12715">
        <v>5.1702899999999996</v>
      </c>
      <c r="N12715">
        <v>3.9799699999999998</v>
      </c>
      <c r="O12715">
        <v>6.0932500000000003</v>
      </c>
      <c r="P12715">
        <v>4.9189299999999996</v>
      </c>
      <c r="Q12715">
        <v>4.9189299999999996</v>
      </c>
      <c r="R12715">
        <v>3.4645600000000001</v>
      </c>
      <c r="S12715">
        <v>6.4605600000000001</v>
      </c>
      <c r="T12715">
        <v>0.64253800000000005</v>
      </c>
      <c r="U12715">
        <v>0.25135600000000002</v>
      </c>
      <c r="V12715">
        <v>0.225802</v>
      </c>
      <c r="W12715">
        <v>1</v>
      </c>
      <c r="Y12715" t="s">
        <v>30377</v>
      </c>
      <c r="Z12715" t="s">
        <v>41099</v>
      </c>
    </row>
    <row r="12716" spans="1:26" x14ac:dyDescent="0.3">
      <c r="A12716">
        <v>1</v>
      </c>
      <c r="B12716">
        <v>3114520</v>
      </c>
      <c r="C12716" t="s">
        <v>4573</v>
      </c>
      <c r="D12716" t="s">
        <v>4574</v>
      </c>
      <c r="E12716" t="s">
        <v>38</v>
      </c>
      <c r="F12716" t="s">
        <v>28</v>
      </c>
      <c r="G12716">
        <v>125223868</v>
      </c>
      <c r="H12716">
        <v>125224032</v>
      </c>
      <c r="I12716">
        <v>4</v>
      </c>
      <c r="J12716" t="s">
        <v>4575</v>
      </c>
      <c r="K12716">
        <v>0.64341400000000004</v>
      </c>
      <c r="L12716">
        <v>2.9445299999999999</v>
      </c>
      <c r="M12716">
        <v>2.9445299999999999</v>
      </c>
      <c r="N12716">
        <v>1.4114500000000001</v>
      </c>
      <c r="O12716">
        <v>3.8337699999999999</v>
      </c>
      <c r="P12716">
        <v>3.19272</v>
      </c>
      <c r="Q12716">
        <v>3.19272</v>
      </c>
      <c r="R12716">
        <v>1.77511</v>
      </c>
      <c r="S12716">
        <v>4.6083100000000004</v>
      </c>
      <c r="T12716">
        <v>0.64341400000000004</v>
      </c>
      <c r="U12716">
        <v>-0.24818799999999999</v>
      </c>
      <c r="V12716">
        <v>0.224605</v>
      </c>
      <c r="W12716">
        <v>1</v>
      </c>
      <c r="Y12716" t="s">
        <v>4573</v>
      </c>
      <c r="Z12716" t="s">
        <v>32484</v>
      </c>
    </row>
    <row r="12717" spans="1:26" x14ac:dyDescent="0.3">
      <c r="A12717">
        <v>1</v>
      </c>
      <c r="B12717">
        <v>2824747</v>
      </c>
      <c r="C12717" t="s">
        <v>30924</v>
      </c>
      <c r="D12717" t="s">
        <v>6561</v>
      </c>
      <c r="E12717" t="s">
        <v>121</v>
      </c>
      <c r="F12717" t="s">
        <v>28</v>
      </c>
      <c r="G12717">
        <v>114532230</v>
      </c>
      <c r="H12717">
        <v>114532627</v>
      </c>
      <c r="I12717">
        <v>4</v>
      </c>
      <c r="J12717" t="s">
        <v>30721</v>
      </c>
      <c r="K12717">
        <v>0.64391900000000002</v>
      </c>
      <c r="L12717">
        <v>2.7483399999999998</v>
      </c>
      <c r="M12717">
        <v>2.7483399999999998</v>
      </c>
      <c r="N12717">
        <v>1.73811</v>
      </c>
      <c r="O12717">
        <v>4.0061799999999996</v>
      </c>
      <c r="P12717">
        <v>2.9777399999999998</v>
      </c>
      <c r="Q12717">
        <v>2.9777399999999998</v>
      </c>
      <c r="R12717">
        <v>1.42889</v>
      </c>
      <c r="S12717">
        <v>3.9455900000000002</v>
      </c>
      <c r="T12717">
        <v>0.64391900000000002</v>
      </c>
      <c r="U12717">
        <v>-0.22939399999999999</v>
      </c>
      <c r="V12717">
        <v>0.223916</v>
      </c>
      <c r="W12717">
        <v>1</v>
      </c>
      <c r="Y12717" t="s">
        <v>30924</v>
      </c>
      <c r="Z12717" t="s">
        <v>41379</v>
      </c>
    </row>
    <row r="12718" spans="1:26" x14ac:dyDescent="0.3">
      <c r="A12718">
        <v>1</v>
      </c>
      <c r="B12718">
        <v>7385517</v>
      </c>
      <c r="C12718" t="s">
        <v>3836</v>
      </c>
      <c r="D12718" t="s">
        <v>3837</v>
      </c>
      <c r="E12718" t="s">
        <v>36</v>
      </c>
      <c r="F12718" t="s">
        <v>28</v>
      </c>
      <c r="G12718">
        <v>65028406</v>
      </c>
      <c r="H12718">
        <v>65028510</v>
      </c>
      <c r="I12718">
        <v>4</v>
      </c>
      <c r="J12718" t="s">
        <v>3838</v>
      </c>
      <c r="K12718">
        <v>0.64571199999999995</v>
      </c>
      <c r="L12718">
        <v>12.4755</v>
      </c>
      <c r="M12718">
        <v>12.4755</v>
      </c>
      <c r="N12718">
        <v>11.870100000000001</v>
      </c>
      <c r="O12718">
        <v>12.950200000000001</v>
      </c>
      <c r="P12718">
        <v>12.6097</v>
      </c>
      <c r="Q12718">
        <v>12.6097</v>
      </c>
      <c r="R12718">
        <v>11.6052</v>
      </c>
      <c r="S12718">
        <v>13.3628</v>
      </c>
      <c r="T12718">
        <v>0.64571199999999995</v>
      </c>
      <c r="U12718">
        <v>-0.13424</v>
      </c>
      <c r="V12718">
        <v>0.22148100000000001</v>
      </c>
      <c r="W12718">
        <v>1</v>
      </c>
      <c r="Y12718" t="s">
        <v>3836</v>
      </c>
      <c r="Z12718" t="s">
        <v>32238</v>
      </c>
    </row>
    <row r="12719" spans="1:26" x14ac:dyDescent="0.3">
      <c r="A12719">
        <v>1</v>
      </c>
      <c r="B12719">
        <v>3709093</v>
      </c>
      <c r="C12719" t="s">
        <v>11759</v>
      </c>
      <c r="D12719" t="s">
        <v>11760</v>
      </c>
      <c r="E12719" t="s">
        <v>71</v>
      </c>
      <c r="F12719" t="s">
        <v>28</v>
      </c>
      <c r="G12719">
        <v>7636295</v>
      </c>
      <c r="H12719">
        <v>7636386</v>
      </c>
      <c r="I12719">
        <v>4</v>
      </c>
      <c r="J12719" t="s">
        <v>11761</v>
      </c>
      <c r="K12719">
        <v>0.64597300000000002</v>
      </c>
      <c r="L12719">
        <v>4.0721999999999996</v>
      </c>
      <c r="M12719">
        <v>4.0721999999999996</v>
      </c>
      <c r="N12719">
        <v>3.2524199999999999</v>
      </c>
      <c r="O12719">
        <v>4.65029</v>
      </c>
      <c r="P12719">
        <v>4.2819399999999996</v>
      </c>
      <c r="Q12719">
        <v>4.2819399999999996</v>
      </c>
      <c r="R12719">
        <v>2.5689799999999998</v>
      </c>
      <c r="S12719">
        <v>5.5595600000000003</v>
      </c>
      <c r="T12719">
        <v>0.64597300000000002</v>
      </c>
      <c r="U12719">
        <v>-0.20974300000000001</v>
      </c>
      <c r="V12719">
        <v>0.22112799999999999</v>
      </c>
      <c r="W12719">
        <v>1</v>
      </c>
      <c r="Y12719" t="s">
        <v>11759</v>
      </c>
      <c r="Z12719" t="s">
        <v>34878</v>
      </c>
    </row>
    <row r="12720" spans="1:26" x14ac:dyDescent="0.3">
      <c r="A12720">
        <v>1</v>
      </c>
      <c r="B12720">
        <v>2787829</v>
      </c>
      <c r="C12720" t="s">
        <v>4357</v>
      </c>
      <c r="D12720" t="s">
        <v>4358</v>
      </c>
      <c r="E12720" t="s">
        <v>54</v>
      </c>
      <c r="F12720" t="s">
        <v>19</v>
      </c>
      <c r="G12720">
        <v>144761640</v>
      </c>
      <c r="H12720">
        <v>144761765</v>
      </c>
      <c r="I12720">
        <v>4</v>
      </c>
      <c r="J12720" t="s">
        <v>4359</v>
      </c>
      <c r="K12720">
        <v>0.64704099999999998</v>
      </c>
      <c r="L12720">
        <v>6.0956200000000003</v>
      </c>
      <c r="M12720">
        <v>6.0956200000000003</v>
      </c>
      <c r="N12720">
        <v>4.42753</v>
      </c>
      <c r="O12720">
        <v>7.2303199999999999</v>
      </c>
      <c r="P12720">
        <v>6.3122400000000001</v>
      </c>
      <c r="Q12720">
        <v>6.3122400000000001</v>
      </c>
      <c r="R12720">
        <v>4.9849800000000002</v>
      </c>
      <c r="S12720">
        <v>7.5462800000000003</v>
      </c>
      <c r="T12720">
        <v>0.64704099999999998</v>
      </c>
      <c r="U12720">
        <v>-0.21662100000000001</v>
      </c>
      <c r="V12720">
        <v>0.21968699999999999</v>
      </c>
      <c r="W12720">
        <v>1</v>
      </c>
      <c r="Y12720" t="s">
        <v>4357</v>
      </c>
      <c r="Z12720" t="s">
        <v>32412</v>
      </c>
    </row>
    <row r="12721" spans="1:26" x14ac:dyDescent="0.3">
      <c r="A12721">
        <v>1</v>
      </c>
      <c r="B12721">
        <v>2365205</v>
      </c>
      <c r="C12721" t="s">
        <v>18618</v>
      </c>
      <c r="D12721" t="s">
        <v>18619</v>
      </c>
      <c r="E12721" t="s">
        <v>32</v>
      </c>
      <c r="F12721" t="s">
        <v>28</v>
      </c>
      <c r="G12721">
        <v>164055214</v>
      </c>
      <c r="H12721">
        <v>164055707</v>
      </c>
      <c r="I12721">
        <v>14</v>
      </c>
      <c r="J12721" t="s">
        <v>18620</v>
      </c>
      <c r="K12721">
        <v>0.64774600000000004</v>
      </c>
      <c r="L12721">
        <v>2.4775999999999998</v>
      </c>
      <c r="M12721">
        <v>2.4775999999999998</v>
      </c>
      <c r="N12721">
        <v>1.44811</v>
      </c>
      <c r="O12721">
        <v>4.3280099999999999</v>
      </c>
      <c r="P12721">
        <v>2.30132</v>
      </c>
      <c r="Q12721">
        <v>2.30132</v>
      </c>
      <c r="R12721">
        <v>1.65951</v>
      </c>
      <c r="S12721">
        <v>2.82944</v>
      </c>
      <c r="T12721">
        <v>0.64774600000000004</v>
      </c>
      <c r="U12721">
        <v>0.17628099999999999</v>
      </c>
      <c r="V12721">
        <v>0.21873899999999999</v>
      </c>
      <c r="W12721">
        <v>1</v>
      </c>
      <c r="Y12721" t="s">
        <v>18618</v>
      </c>
      <c r="Z12721" t="s">
        <v>37167</v>
      </c>
    </row>
    <row r="12722" spans="1:26" x14ac:dyDescent="0.3">
      <c r="A12722">
        <v>1</v>
      </c>
      <c r="B12722">
        <v>2728025</v>
      </c>
      <c r="C12722" t="s">
        <v>12367</v>
      </c>
      <c r="D12722" t="s">
        <v>3722</v>
      </c>
      <c r="E12722" t="s">
        <v>54</v>
      </c>
      <c r="F12722" t="s">
        <v>28</v>
      </c>
      <c r="G12722">
        <v>56536691</v>
      </c>
      <c r="H12722">
        <v>56538049</v>
      </c>
      <c r="I12722">
        <v>8</v>
      </c>
      <c r="J12722" t="s">
        <v>3723</v>
      </c>
      <c r="K12722">
        <v>0.64855499999999999</v>
      </c>
      <c r="L12722">
        <v>2.8250500000000001</v>
      </c>
      <c r="M12722">
        <v>2.8250500000000001</v>
      </c>
      <c r="N12722">
        <v>1.9036500000000001</v>
      </c>
      <c r="O12722">
        <v>3.9014500000000001</v>
      </c>
      <c r="P12722">
        <v>2.9852300000000001</v>
      </c>
      <c r="Q12722">
        <v>2.9852300000000001</v>
      </c>
      <c r="R12722">
        <v>2.4423599999999999</v>
      </c>
      <c r="S12722">
        <v>4.2764499999999996</v>
      </c>
      <c r="T12722">
        <v>0.64855499999999999</v>
      </c>
      <c r="U12722">
        <v>-0.160186</v>
      </c>
      <c r="V12722">
        <v>0.21765399999999999</v>
      </c>
      <c r="W12722">
        <v>1</v>
      </c>
      <c r="Y12722" t="s">
        <v>12367</v>
      </c>
      <c r="Z12722" t="s">
        <v>35081</v>
      </c>
    </row>
    <row r="12723" spans="1:26" x14ac:dyDescent="0.3">
      <c r="A12723">
        <v>1</v>
      </c>
      <c r="B12723">
        <v>3362333</v>
      </c>
      <c r="C12723" t="s">
        <v>8611</v>
      </c>
      <c r="D12723" t="s">
        <v>8612</v>
      </c>
      <c r="E12723" t="s">
        <v>36</v>
      </c>
      <c r="F12723" t="s">
        <v>19</v>
      </c>
      <c r="G12723">
        <v>9220618</v>
      </c>
      <c r="H12723">
        <v>9223606</v>
      </c>
      <c r="I12723">
        <v>8</v>
      </c>
      <c r="J12723" t="s">
        <v>8613</v>
      </c>
      <c r="K12723">
        <v>0.649007</v>
      </c>
      <c r="L12723">
        <v>4.4129800000000001</v>
      </c>
      <c r="M12723">
        <v>4.4129800000000001</v>
      </c>
      <c r="N12723">
        <v>2.7246899999999998</v>
      </c>
      <c r="O12723">
        <v>5.63551</v>
      </c>
      <c r="P12723">
        <v>4.6945800000000002</v>
      </c>
      <c r="Q12723">
        <v>4.6945800000000002</v>
      </c>
      <c r="R12723">
        <v>3.0733299999999999</v>
      </c>
      <c r="S12723">
        <v>6.1481500000000002</v>
      </c>
      <c r="T12723">
        <v>0.649007</v>
      </c>
      <c r="U12723">
        <v>-0.28160200000000002</v>
      </c>
      <c r="V12723">
        <v>0.21704899999999999</v>
      </c>
      <c r="W12723">
        <v>1</v>
      </c>
      <c r="Y12723" t="s">
        <v>8611</v>
      </c>
      <c r="Z12723" t="s">
        <v>33829</v>
      </c>
    </row>
    <row r="12724" spans="1:26" x14ac:dyDescent="0.3">
      <c r="A12724">
        <v>1</v>
      </c>
      <c r="B12724">
        <v>2398734</v>
      </c>
      <c r="C12724" t="s">
        <v>5028</v>
      </c>
      <c r="D12724" t="s">
        <v>5029</v>
      </c>
      <c r="E12724" t="s">
        <v>32</v>
      </c>
      <c r="F12724" t="s">
        <v>19</v>
      </c>
      <c r="G12724">
        <v>17183769</v>
      </c>
      <c r="H12724">
        <v>17183913</v>
      </c>
      <c r="I12724">
        <v>4</v>
      </c>
      <c r="J12724" t="s">
        <v>5030</v>
      </c>
      <c r="K12724">
        <v>0.651366</v>
      </c>
      <c r="L12724">
        <v>4.0297999999999998</v>
      </c>
      <c r="M12724">
        <v>4.0297999999999998</v>
      </c>
      <c r="N12724">
        <v>2.7210899999999998</v>
      </c>
      <c r="O12724">
        <v>5.3195300000000003</v>
      </c>
      <c r="P12724">
        <v>4.21563</v>
      </c>
      <c r="Q12724">
        <v>4.21563</v>
      </c>
      <c r="R12724">
        <v>3.6667800000000002</v>
      </c>
      <c r="S12724">
        <v>5.0886199999999997</v>
      </c>
      <c r="T12724">
        <v>0.651366</v>
      </c>
      <c r="U12724">
        <v>-0.18582599999999999</v>
      </c>
      <c r="V12724">
        <v>0.21390999999999999</v>
      </c>
      <c r="W12724">
        <v>1</v>
      </c>
      <c r="Y12724" t="s">
        <v>5028</v>
      </c>
      <c r="Z12724" t="s">
        <v>32637</v>
      </c>
    </row>
    <row r="12725" spans="1:26" x14ac:dyDescent="0.3">
      <c r="A12725">
        <v>1</v>
      </c>
      <c r="B12725">
        <v>4045426</v>
      </c>
      <c r="C12725" t="s">
        <v>14575</v>
      </c>
      <c r="D12725" t="s">
        <v>14576</v>
      </c>
      <c r="E12725" t="s">
        <v>32</v>
      </c>
      <c r="F12725" t="s">
        <v>19</v>
      </c>
      <c r="G12725">
        <v>221456091</v>
      </c>
      <c r="H12725">
        <v>221604122</v>
      </c>
      <c r="I12725">
        <v>155</v>
      </c>
      <c r="J12725" t="s">
        <v>14577</v>
      </c>
      <c r="K12725">
        <v>0.65242800000000001</v>
      </c>
      <c r="L12725">
        <v>4.4240599999999999</v>
      </c>
      <c r="M12725">
        <v>4.4240599999999999</v>
      </c>
      <c r="N12725">
        <v>2.30362</v>
      </c>
      <c r="O12725">
        <v>6.4009299999999998</v>
      </c>
      <c r="P12725">
        <v>4.7092299999999998</v>
      </c>
      <c r="Q12725">
        <v>4.7092299999999998</v>
      </c>
      <c r="R12725">
        <v>3.5095200000000002</v>
      </c>
      <c r="S12725">
        <v>6.3706100000000001</v>
      </c>
      <c r="T12725">
        <v>0.65242800000000001</v>
      </c>
      <c r="U12725">
        <v>-0.28516399999999997</v>
      </c>
      <c r="V12725">
        <v>0.212506</v>
      </c>
      <c r="W12725">
        <v>1</v>
      </c>
      <c r="Y12725" t="s">
        <v>14575</v>
      </c>
      <c r="Z12725" t="s">
        <v>35817</v>
      </c>
    </row>
    <row r="12726" spans="1:26" x14ac:dyDescent="0.3">
      <c r="A12726">
        <v>1</v>
      </c>
      <c r="B12726">
        <v>3207076</v>
      </c>
      <c r="C12726" t="s">
        <v>30925</v>
      </c>
      <c r="D12726" t="s">
        <v>27992</v>
      </c>
      <c r="E12726" t="s">
        <v>135</v>
      </c>
      <c r="F12726" t="s">
        <v>28</v>
      </c>
      <c r="G12726">
        <v>42848068</v>
      </c>
      <c r="H12726">
        <v>42983984</v>
      </c>
      <c r="I12726">
        <v>119</v>
      </c>
      <c r="J12726" t="s">
        <v>27993</v>
      </c>
      <c r="K12726">
        <v>0.65248300000000004</v>
      </c>
      <c r="L12726">
        <v>4.4132699999999998</v>
      </c>
      <c r="M12726">
        <v>4.4132699999999998</v>
      </c>
      <c r="N12726">
        <v>3.3261500000000002</v>
      </c>
      <c r="O12726">
        <v>6.0305499999999999</v>
      </c>
      <c r="P12726">
        <v>4.6357799999999996</v>
      </c>
      <c r="Q12726">
        <v>4.6357799999999996</v>
      </c>
      <c r="R12726">
        <v>3.6301100000000002</v>
      </c>
      <c r="S12726">
        <v>6.1011899999999999</v>
      </c>
      <c r="T12726">
        <v>0.65248300000000004</v>
      </c>
      <c r="U12726">
        <v>-0.222501</v>
      </c>
      <c r="V12726">
        <v>0.21243400000000001</v>
      </c>
      <c r="W12726">
        <v>1</v>
      </c>
      <c r="Y12726" t="s">
        <v>30925</v>
      </c>
      <c r="Z12726" t="s">
        <v>41380</v>
      </c>
    </row>
    <row r="12727" spans="1:26" x14ac:dyDescent="0.3">
      <c r="A12727">
        <v>1</v>
      </c>
      <c r="B12727">
        <v>3702286</v>
      </c>
      <c r="C12727" t="s">
        <v>26736</v>
      </c>
      <c r="D12727" t="s">
        <v>26737</v>
      </c>
      <c r="E12727" t="s">
        <v>75</v>
      </c>
      <c r="F12727" t="s">
        <v>19</v>
      </c>
      <c r="G12727">
        <v>82636688</v>
      </c>
      <c r="H12727">
        <v>82636826</v>
      </c>
      <c r="I12727">
        <v>5</v>
      </c>
      <c r="J12727" t="s">
        <v>26738</v>
      </c>
      <c r="K12727">
        <v>0.652586</v>
      </c>
      <c r="L12727">
        <v>5.72844</v>
      </c>
      <c r="M12727">
        <v>5.72844</v>
      </c>
      <c r="N12727">
        <v>4.2718100000000003</v>
      </c>
      <c r="O12727">
        <v>7.13889</v>
      </c>
      <c r="P12727">
        <v>5.98149</v>
      </c>
      <c r="Q12727">
        <v>5.98149</v>
      </c>
      <c r="R12727">
        <v>4.7068099999999999</v>
      </c>
      <c r="S12727">
        <v>7.18588</v>
      </c>
      <c r="T12727">
        <v>0.652586</v>
      </c>
      <c r="U12727">
        <v>-0.253052</v>
      </c>
      <c r="V12727">
        <v>0.21229799999999999</v>
      </c>
      <c r="W12727">
        <v>1</v>
      </c>
      <c r="Y12727" t="s">
        <v>26736</v>
      </c>
      <c r="Z12727" t="s">
        <v>39873</v>
      </c>
    </row>
    <row r="12728" spans="1:26" x14ac:dyDescent="0.3">
      <c r="A12728">
        <v>1</v>
      </c>
      <c r="B12728">
        <v>3204993</v>
      </c>
      <c r="C12728" t="s">
        <v>11732</v>
      </c>
      <c r="D12728" t="s">
        <v>11733</v>
      </c>
      <c r="E12728" t="s">
        <v>135</v>
      </c>
      <c r="F12728" t="s">
        <v>19</v>
      </c>
      <c r="G12728">
        <v>35876085</v>
      </c>
      <c r="H12728">
        <v>35876543</v>
      </c>
      <c r="I12728">
        <v>8</v>
      </c>
      <c r="J12728" t="s">
        <v>11734</v>
      </c>
      <c r="K12728">
        <v>0.65306900000000001</v>
      </c>
      <c r="L12728">
        <v>2.8360400000000001</v>
      </c>
      <c r="M12728">
        <v>2.8360400000000001</v>
      </c>
      <c r="N12728">
        <v>2.4180199999999998</v>
      </c>
      <c r="O12728">
        <v>3.37947</v>
      </c>
      <c r="P12728">
        <v>2.7076199999999999</v>
      </c>
      <c r="Q12728">
        <v>2.7076199999999999</v>
      </c>
      <c r="R12728">
        <v>2.0352000000000001</v>
      </c>
      <c r="S12728">
        <v>3.9167200000000002</v>
      </c>
      <c r="T12728">
        <v>0.65306900000000001</v>
      </c>
      <c r="U12728">
        <v>0.12842500000000001</v>
      </c>
      <c r="V12728">
        <v>0.21165999999999999</v>
      </c>
      <c r="W12728">
        <v>1</v>
      </c>
      <c r="Y12728" t="s">
        <v>11732</v>
      </c>
      <c r="Z12728" t="s">
        <v>34869</v>
      </c>
    </row>
    <row r="12729" spans="1:26" x14ac:dyDescent="0.3">
      <c r="A12729">
        <v>1</v>
      </c>
      <c r="B12729">
        <v>2562024</v>
      </c>
      <c r="C12729" t="s">
        <v>30926</v>
      </c>
      <c r="D12729" t="s">
        <v>1387</v>
      </c>
      <c r="E12729" t="s">
        <v>105</v>
      </c>
      <c r="F12729" t="s">
        <v>19</v>
      </c>
      <c r="G12729">
        <v>84858174</v>
      </c>
      <c r="H12729">
        <v>84858677</v>
      </c>
      <c r="I12729">
        <v>16</v>
      </c>
      <c r="J12729" t="s">
        <v>1388</v>
      </c>
      <c r="K12729">
        <v>0.65458000000000005</v>
      </c>
      <c r="L12729">
        <v>4.1468600000000002</v>
      </c>
      <c r="M12729">
        <v>4.1468600000000002</v>
      </c>
      <c r="N12729">
        <v>2.7230400000000001</v>
      </c>
      <c r="O12729">
        <v>5.0766400000000003</v>
      </c>
      <c r="P12729">
        <v>4.3235299999999999</v>
      </c>
      <c r="Q12729">
        <v>4.3235299999999999</v>
      </c>
      <c r="R12729">
        <v>3.3477000000000001</v>
      </c>
      <c r="S12729">
        <v>5.1172899999999997</v>
      </c>
      <c r="T12729">
        <v>0.65458000000000005</v>
      </c>
      <c r="U12729">
        <v>-0.17667099999999999</v>
      </c>
      <c r="V12729">
        <v>0.209678</v>
      </c>
      <c r="W12729">
        <v>1</v>
      </c>
      <c r="Y12729" t="s">
        <v>30926</v>
      </c>
      <c r="Z12729" t="s">
        <v>41381</v>
      </c>
    </row>
    <row r="12730" spans="1:26" x14ac:dyDescent="0.3">
      <c r="A12730">
        <v>1</v>
      </c>
      <c r="B12730">
        <v>2815018</v>
      </c>
      <c r="C12730" t="s">
        <v>30927</v>
      </c>
      <c r="D12730" t="s">
        <v>25120</v>
      </c>
      <c r="E12730" t="s">
        <v>121</v>
      </c>
      <c r="F12730" t="s">
        <v>28</v>
      </c>
      <c r="G12730">
        <v>72057004</v>
      </c>
      <c r="H12730">
        <v>72057853</v>
      </c>
      <c r="I12730">
        <v>25</v>
      </c>
      <c r="J12730" t="s">
        <v>25121</v>
      </c>
      <c r="K12730">
        <v>0.65470899999999999</v>
      </c>
      <c r="L12730">
        <v>3.68899</v>
      </c>
      <c r="M12730">
        <v>3.68899</v>
      </c>
      <c r="N12730">
        <v>2.2011500000000002</v>
      </c>
      <c r="O12730">
        <v>4.92089</v>
      </c>
      <c r="P12730">
        <v>3.95505</v>
      </c>
      <c r="Q12730">
        <v>3.95505</v>
      </c>
      <c r="R12730">
        <v>2.7150400000000001</v>
      </c>
      <c r="S12730">
        <v>5.8082500000000001</v>
      </c>
      <c r="T12730">
        <v>0.65470899999999999</v>
      </c>
      <c r="U12730">
        <v>-0.26605800000000002</v>
      </c>
      <c r="V12730">
        <v>0.209509</v>
      </c>
      <c r="W12730">
        <v>1</v>
      </c>
      <c r="Y12730" t="s">
        <v>30927</v>
      </c>
      <c r="Z12730" t="s">
        <v>41382</v>
      </c>
    </row>
    <row r="12731" spans="1:26" x14ac:dyDescent="0.3">
      <c r="A12731">
        <v>1</v>
      </c>
      <c r="B12731">
        <v>2339061</v>
      </c>
      <c r="C12731" t="s">
        <v>11241</v>
      </c>
      <c r="D12731" t="s">
        <v>11242</v>
      </c>
      <c r="E12731" t="s">
        <v>32</v>
      </c>
      <c r="F12731" t="s">
        <v>28</v>
      </c>
      <c r="G12731">
        <v>61362969</v>
      </c>
      <c r="H12731">
        <v>61363462</v>
      </c>
      <c r="I12731">
        <v>4</v>
      </c>
      <c r="J12731" t="s">
        <v>11243</v>
      </c>
      <c r="K12731">
        <v>0.65505599999999997</v>
      </c>
      <c r="L12731">
        <v>6.4347099999999999</v>
      </c>
      <c r="M12731">
        <v>6.4347099999999999</v>
      </c>
      <c r="N12731">
        <v>5.61252</v>
      </c>
      <c r="O12731">
        <v>7.0350200000000003</v>
      </c>
      <c r="P12731">
        <v>6.6054399999999998</v>
      </c>
      <c r="Q12731">
        <v>6.6054399999999998</v>
      </c>
      <c r="R12731">
        <v>5.6144699999999998</v>
      </c>
      <c r="S12731">
        <v>7.7478400000000001</v>
      </c>
      <c r="T12731">
        <v>0.65505599999999997</v>
      </c>
      <c r="U12731">
        <v>-0.170733</v>
      </c>
      <c r="V12731">
        <v>0.20905499999999999</v>
      </c>
      <c r="W12731">
        <v>1</v>
      </c>
      <c r="Y12731" t="s">
        <v>11241</v>
      </c>
      <c r="Z12731" t="s">
        <v>34705</v>
      </c>
    </row>
    <row r="12732" spans="1:26" x14ac:dyDescent="0.3">
      <c r="A12732">
        <v>1</v>
      </c>
      <c r="B12732">
        <v>2512309</v>
      </c>
      <c r="C12732" t="s">
        <v>19135</v>
      </c>
      <c r="D12732" t="s">
        <v>19136</v>
      </c>
      <c r="E12732" t="s">
        <v>105</v>
      </c>
      <c r="F12732" t="s">
        <v>28</v>
      </c>
      <c r="G12732">
        <v>160173927</v>
      </c>
      <c r="H12732">
        <v>160173977</v>
      </c>
      <c r="I12732">
        <v>4</v>
      </c>
      <c r="J12732" t="s">
        <v>19137</v>
      </c>
      <c r="K12732">
        <v>0.65554199999999996</v>
      </c>
      <c r="L12732">
        <v>3.2216300000000002</v>
      </c>
      <c r="M12732">
        <v>3.2216300000000002</v>
      </c>
      <c r="N12732">
        <v>2.68702</v>
      </c>
      <c r="O12732">
        <v>3.61259</v>
      </c>
      <c r="P12732">
        <v>3.3841399999999999</v>
      </c>
      <c r="Q12732">
        <v>3.3841399999999999</v>
      </c>
      <c r="R12732">
        <v>2.2897099999999999</v>
      </c>
      <c r="S12732">
        <v>4.6853300000000004</v>
      </c>
      <c r="T12732">
        <v>0.65554199999999996</v>
      </c>
      <c r="U12732">
        <v>-0.162518</v>
      </c>
      <c r="V12732">
        <v>0.208421</v>
      </c>
      <c r="W12732">
        <v>1</v>
      </c>
      <c r="Y12732" t="s">
        <v>19135</v>
      </c>
      <c r="Z12732" t="s">
        <v>37338</v>
      </c>
    </row>
    <row r="12733" spans="1:26" x14ac:dyDescent="0.3">
      <c r="A12733">
        <v>1</v>
      </c>
      <c r="B12733">
        <v>2474220</v>
      </c>
      <c r="C12733" t="s">
        <v>30928</v>
      </c>
      <c r="D12733" t="s">
        <v>22025</v>
      </c>
      <c r="E12733" t="s">
        <v>105</v>
      </c>
      <c r="F12733" t="s">
        <v>28</v>
      </c>
      <c r="G12733">
        <v>27147564</v>
      </c>
      <c r="H12733">
        <v>27148060</v>
      </c>
      <c r="I12733">
        <v>8</v>
      </c>
      <c r="J12733" t="s">
        <v>22026</v>
      </c>
      <c r="K12733">
        <v>0.65564</v>
      </c>
      <c r="L12733">
        <v>4.1167999999999996</v>
      </c>
      <c r="M12733">
        <v>4.1167999999999996</v>
      </c>
      <c r="N12733">
        <v>2.8979699999999999</v>
      </c>
      <c r="O12733">
        <v>5.1584199999999996</v>
      </c>
      <c r="P12733">
        <v>4.2847099999999996</v>
      </c>
      <c r="Q12733">
        <v>4.2847099999999996</v>
      </c>
      <c r="R12733">
        <v>3.39506</v>
      </c>
      <c r="S12733">
        <v>5.20425</v>
      </c>
      <c r="T12733">
        <v>0.65564</v>
      </c>
      <c r="U12733">
        <v>-0.167909</v>
      </c>
      <c r="V12733">
        <v>0.20829300000000001</v>
      </c>
      <c r="W12733">
        <v>1</v>
      </c>
      <c r="Y12733" t="s">
        <v>30928</v>
      </c>
      <c r="Z12733" t="s">
        <v>41383</v>
      </c>
    </row>
    <row r="12734" spans="1:26" x14ac:dyDescent="0.3">
      <c r="A12734">
        <v>1</v>
      </c>
      <c r="B12734">
        <v>2465307</v>
      </c>
      <c r="C12734" t="s">
        <v>6001</v>
      </c>
      <c r="D12734" t="s">
        <v>6002</v>
      </c>
      <c r="E12734" t="s">
        <v>32</v>
      </c>
      <c r="F12734" t="s">
        <v>19</v>
      </c>
      <c r="G12734">
        <v>245048669</v>
      </c>
      <c r="H12734">
        <v>245048794</v>
      </c>
      <c r="I12734">
        <v>4</v>
      </c>
      <c r="J12734" t="s">
        <v>6003</v>
      </c>
      <c r="K12734">
        <v>0.65777399999999997</v>
      </c>
      <c r="L12734">
        <v>5.5186799999999998</v>
      </c>
      <c r="M12734">
        <v>5.5186799999999998</v>
      </c>
      <c r="N12734">
        <v>4.0963099999999999</v>
      </c>
      <c r="O12734">
        <v>6.7050799999999997</v>
      </c>
      <c r="P12734">
        <v>5.7126700000000001</v>
      </c>
      <c r="Q12734">
        <v>5.7126700000000001</v>
      </c>
      <c r="R12734">
        <v>4.6521400000000002</v>
      </c>
      <c r="S12734">
        <v>6.67136</v>
      </c>
      <c r="T12734">
        <v>0.65777399999999997</v>
      </c>
      <c r="U12734">
        <v>-0.19398899999999999</v>
      </c>
      <c r="V12734">
        <v>0.20552300000000001</v>
      </c>
      <c r="W12734">
        <v>1</v>
      </c>
      <c r="Y12734" t="s">
        <v>6001</v>
      </c>
      <c r="Z12734" t="s">
        <v>32962</v>
      </c>
    </row>
    <row r="12735" spans="1:26" x14ac:dyDescent="0.3">
      <c r="A12735">
        <v>1</v>
      </c>
      <c r="B12735">
        <v>3830104</v>
      </c>
      <c r="C12735" t="s">
        <v>12491</v>
      </c>
      <c r="D12735" t="s">
        <v>12492</v>
      </c>
      <c r="E12735" t="s">
        <v>44</v>
      </c>
      <c r="F12735" t="s">
        <v>28</v>
      </c>
      <c r="G12735">
        <v>40256694</v>
      </c>
      <c r="H12735">
        <v>40256859</v>
      </c>
      <c r="I12735">
        <v>4</v>
      </c>
      <c r="J12735" t="s">
        <v>12493</v>
      </c>
      <c r="K12735">
        <v>0.65910500000000005</v>
      </c>
      <c r="L12735">
        <v>4.9910399999999999</v>
      </c>
      <c r="M12735">
        <v>4.9910399999999999</v>
      </c>
      <c r="N12735">
        <v>4.3644499999999997</v>
      </c>
      <c r="O12735">
        <v>5.5137799999999997</v>
      </c>
      <c r="P12735">
        <v>5.1249900000000004</v>
      </c>
      <c r="Q12735">
        <v>5.1249900000000004</v>
      </c>
      <c r="R12735">
        <v>4.4295999999999998</v>
      </c>
      <c r="S12735">
        <v>5.9784899999999999</v>
      </c>
      <c r="T12735">
        <v>0.65910500000000005</v>
      </c>
      <c r="U12735">
        <v>-0.13395399999999999</v>
      </c>
      <c r="V12735">
        <v>0.20380699999999999</v>
      </c>
      <c r="W12735">
        <v>1</v>
      </c>
      <c r="Y12735" t="s">
        <v>12491</v>
      </c>
      <c r="Z12735" t="s">
        <v>35123</v>
      </c>
    </row>
    <row r="12736" spans="1:26" x14ac:dyDescent="0.3">
      <c r="A12736">
        <v>1</v>
      </c>
      <c r="B12736">
        <v>2988328</v>
      </c>
      <c r="C12736" t="s">
        <v>13576</v>
      </c>
      <c r="D12736" t="s">
        <v>13577</v>
      </c>
      <c r="E12736" t="s">
        <v>61</v>
      </c>
      <c r="F12736" t="s">
        <v>28</v>
      </c>
      <c r="G12736">
        <v>4770466</v>
      </c>
      <c r="H12736">
        <v>4770548</v>
      </c>
      <c r="I12736">
        <v>4</v>
      </c>
      <c r="J12736" t="s">
        <v>30608</v>
      </c>
      <c r="K12736">
        <v>0.65921600000000002</v>
      </c>
      <c r="L12736">
        <v>7.6870599999999998</v>
      </c>
      <c r="M12736">
        <v>7.6870599999999998</v>
      </c>
      <c r="N12736">
        <v>6.4378099999999998</v>
      </c>
      <c r="O12736">
        <v>8.8280100000000008</v>
      </c>
      <c r="P12736">
        <v>7.9247300000000003</v>
      </c>
      <c r="Q12736">
        <v>7.9247300000000003</v>
      </c>
      <c r="R12736">
        <v>6.15069</v>
      </c>
      <c r="S12736">
        <v>9.0052500000000002</v>
      </c>
      <c r="T12736">
        <v>0.65921600000000002</v>
      </c>
      <c r="U12736">
        <v>-0.23766699999999999</v>
      </c>
      <c r="V12736">
        <v>0.20366300000000001</v>
      </c>
      <c r="W12736">
        <v>1</v>
      </c>
      <c r="Y12736" t="s">
        <v>13576</v>
      </c>
      <c r="Z12736" t="s">
        <v>35484</v>
      </c>
    </row>
    <row r="12737" spans="1:26" x14ac:dyDescent="0.3">
      <c r="A12737">
        <v>1</v>
      </c>
      <c r="B12737">
        <v>3199407</v>
      </c>
      <c r="C12737" t="s">
        <v>3454</v>
      </c>
      <c r="D12737" t="s">
        <v>3455</v>
      </c>
      <c r="E12737" t="s">
        <v>135</v>
      </c>
      <c r="F12737" t="s">
        <v>19</v>
      </c>
      <c r="G12737">
        <v>14388523</v>
      </c>
      <c r="H12737">
        <v>14388684</v>
      </c>
      <c r="I12737">
        <v>4</v>
      </c>
      <c r="J12737" t="s">
        <v>3456</v>
      </c>
      <c r="K12737">
        <v>0.66330699999999998</v>
      </c>
      <c r="L12737">
        <v>3.8178200000000002</v>
      </c>
      <c r="M12737">
        <v>3.8178200000000002</v>
      </c>
      <c r="N12737">
        <v>2.5874700000000002</v>
      </c>
      <c r="O12737">
        <v>4.7189500000000004</v>
      </c>
      <c r="P12737">
        <v>3.9969700000000001</v>
      </c>
      <c r="Q12737">
        <v>3.9969700000000001</v>
      </c>
      <c r="R12737">
        <v>3.1292300000000002</v>
      </c>
      <c r="S12737">
        <v>5.0213299999999998</v>
      </c>
      <c r="T12737">
        <v>0.66330699999999998</v>
      </c>
      <c r="U12737">
        <v>-0.17915200000000001</v>
      </c>
      <c r="V12737">
        <v>0.19844500000000001</v>
      </c>
      <c r="W12737">
        <v>1</v>
      </c>
      <c r="Y12737" t="s">
        <v>3454</v>
      </c>
      <c r="Z12737" t="s">
        <v>32111</v>
      </c>
    </row>
    <row r="12738" spans="1:26" x14ac:dyDescent="0.3">
      <c r="A12738">
        <v>1</v>
      </c>
      <c r="B12738">
        <v>3286056</v>
      </c>
      <c r="C12738" t="s">
        <v>4685</v>
      </c>
      <c r="D12738" t="s">
        <v>4686</v>
      </c>
      <c r="E12738" t="s">
        <v>23</v>
      </c>
      <c r="F12738" t="s">
        <v>19</v>
      </c>
      <c r="G12738">
        <v>42459911</v>
      </c>
      <c r="H12738">
        <v>42462941</v>
      </c>
      <c r="I12738">
        <v>8</v>
      </c>
      <c r="J12738" t="s">
        <v>4687</v>
      </c>
      <c r="K12738">
        <v>0.66459000000000001</v>
      </c>
      <c r="L12738">
        <v>3.3560500000000002</v>
      </c>
      <c r="M12738">
        <v>3.3560500000000002</v>
      </c>
      <c r="N12738">
        <v>2.09754</v>
      </c>
      <c r="O12738">
        <v>4.47201</v>
      </c>
      <c r="P12738">
        <v>3.5505900000000001</v>
      </c>
      <c r="Q12738">
        <v>3.5505900000000001</v>
      </c>
      <c r="R12738">
        <v>2.6475399999999998</v>
      </c>
      <c r="S12738">
        <v>4.9991399999999997</v>
      </c>
      <c r="T12738">
        <v>0.66459000000000001</v>
      </c>
      <c r="U12738">
        <v>-0.19453599999999999</v>
      </c>
      <c r="V12738">
        <v>0.196825</v>
      </c>
      <c r="W12738">
        <v>1</v>
      </c>
      <c r="Y12738" t="s">
        <v>4685</v>
      </c>
      <c r="Z12738" t="s">
        <v>32522</v>
      </c>
    </row>
    <row r="12739" spans="1:26" x14ac:dyDescent="0.3">
      <c r="A12739">
        <v>1</v>
      </c>
      <c r="B12739">
        <v>2322224</v>
      </c>
      <c r="C12739" t="s">
        <v>27846</v>
      </c>
      <c r="D12739" t="s">
        <v>27847</v>
      </c>
      <c r="E12739" t="s">
        <v>32</v>
      </c>
      <c r="F12739" t="s">
        <v>28</v>
      </c>
      <c r="G12739">
        <v>16216263</v>
      </c>
      <c r="H12739">
        <v>16217100</v>
      </c>
      <c r="I12739">
        <v>4</v>
      </c>
      <c r="J12739" t="s">
        <v>27848</v>
      </c>
      <c r="K12739">
        <v>0.66623100000000002</v>
      </c>
      <c r="L12739">
        <v>3.54826</v>
      </c>
      <c r="M12739">
        <v>3.54826</v>
      </c>
      <c r="N12739">
        <v>2.9029699999999998</v>
      </c>
      <c r="O12739">
        <v>4.32193</v>
      </c>
      <c r="P12739">
        <v>3.7222300000000001</v>
      </c>
      <c r="Q12739">
        <v>3.7222300000000001</v>
      </c>
      <c r="R12739">
        <v>2.3508100000000001</v>
      </c>
      <c r="S12739">
        <v>4.6600200000000003</v>
      </c>
      <c r="T12739">
        <v>0.66623100000000002</v>
      </c>
      <c r="U12739">
        <v>-0.17397099999999999</v>
      </c>
      <c r="V12739">
        <v>0.19476499999999999</v>
      </c>
      <c r="W12739">
        <v>1</v>
      </c>
      <c r="Y12739" t="s">
        <v>27846</v>
      </c>
      <c r="Z12739" t="s">
        <v>40242</v>
      </c>
    </row>
    <row r="12740" spans="1:26" x14ac:dyDescent="0.3">
      <c r="A12740">
        <v>1</v>
      </c>
      <c r="B12740">
        <v>2674873</v>
      </c>
      <c r="C12740" t="s">
        <v>10611</v>
      </c>
      <c r="D12740" t="s">
        <v>10612</v>
      </c>
      <c r="E12740" t="s">
        <v>125</v>
      </c>
      <c r="F12740" t="s">
        <v>19</v>
      </c>
      <c r="G12740">
        <v>49884408</v>
      </c>
      <c r="H12740">
        <v>49884506</v>
      </c>
      <c r="I12740">
        <v>4</v>
      </c>
      <c r="J12740" t="s">
        <v>10613</v>
      </c>
      <c r="K12740">
        <v>0.66746799999999995</v>
      </c>
      <c r="L12740">
        <v>3.96753</v>
      </c>
      <c r="M12740">
        <v>3.96753</v>
      </c>
      <c r="N12740">
        <v>2.81141</v>
      </c>
      <c r="O12740">
        <v>4.8119399999999999</v>
      </c>
      <c r="P12740">
        <v>4.1208499999999999</v>
      </c>
      <c r="Q12740">
        <v>4.1208499999999999</v>
      </c>
      <c r="R12740">
        <v>3.32409</v>
      </c>
      <c r="S12740">
        <v>4.9390700000000001</v>
      </c>
      <c r="T12740">
        <v>0.66746799999999995</v>
      </c>
      <c r="U12740">
        <v>-0.153312</v>
      </c>
      <c r="V12740">
        <v>0.193221</v>
      </c>
      <c r="W12740">
        <v>1</v>
      </c>
      <c r="Y12740" t="s">
        <v>10611</v>
      </c>
      <c r="Z12740" t="s">
        <v>34497</v>
      </c>
    </row>
    <row r="12741" spans="1:26" x14ac:dyDescent="0.3">
      <c r="A12741">
        <v>1</v>
      </c>
      <c r="B12741">
        <v>3445762</v>
      </c>
      <c r="C12741" t="s">
        <v>16435</v>
      </c>
      <c r="D12741" t="s">
        <v>16436</v>
      </c>
      <c r="E12741" t="s">
        <v>25</v>
      </c>
      <c r="F12741" t="s">
        <v>19</v>
      </c>
      <c r="G12741">
        <v>14949310</v>
      </c>
      <c r="H12741">
        <v>14949416</v>
      </c>
      <c r="I12741">
        <v>4</v>
      </c>
      <c r="J12741" t="s">
        <v>16437</v>
      </c>
      <c r="K12741">
        <v>0.66784200000000005</v>
      </c>
      <c r="L12741">
        <v>3.6010300000000002</v>
      </c>
      <c r="M12741">
        <v>3.6010300000000002</v>
      </c>
      <c r="N12741">
        <v>2.54549</v>
      </c>
      <c r="O12741">
        <v>4.7146400000000002</v>
      </c>
      <c r="P12741">
        <v>3.79305</v>
      </c>
      <c r="Q12741">
        <v>3.79305</v>
      </c>
      <c r="R12741">
        <v>2.9967299999999999</v>
      </c>
      <c r="S12741">
        <v>4.8909900000000004</v>
      </c>
      <c r="T12741">
        <v>0.66784200000000005</v>
      </c>
      <c r="U12741">
        <v>-0.19202</v>
      </c>
      <c r="V12741">
        <v>0.19275500000000001</v>
      </c>
      <c r="W12741">
        <v>1</v>
      </c>
      <c r="Y12741" t="s">
        <v>16435</v>
      </c>
      <c r="Z12741" t="s">
        <v>36436</v>
      </c>
    </row>
    <row r="12742" spans="1:26" x14ac:dyDescent="0.3">
      <c r="A12742">
        <v>1</v>
      </c>
      <c r="B12742">
        <v>3789703</v>
      </c>
      <c r="C12742" t="s">
        <v>17823</v>
      </c>
      <c r="D12742" t="s">
        <v>17824</v>
      </c>
      <c r="E12742" t="s">
        <v>48</v>
      </c>
      <c r="F12742" t="s">
        <v>28</v>
      </c>
      <c r="G12742">
        <v>53184323</v>
      </c>
      <c r="H12742">
        <v>53185043</v>
      </c>
      <c r="I12742">
        <v>4</v>
      </c>
      <c r="J12742" t="s">
        <v>17825</v>
      </c>
      <c r="K12742">
        <v>0.66990799999999995</v>
      </c>
      <c r="L12742">
        <v>9.0699699999999996</v>
      </c>
      <c r="M12742">
        <v>9.0699699999999996</v>
      </c>
      <c r="N12742">
        <v>7.5530600000000003</v>
      </c>
      <c r="O12742">
        <v>9.6644799999999993</v>
      </c>
      <c r="P12742">
        <v>9.2581100000000003</v>
      </c>
      <c r="Q12742">
        <v>9.2581100000000003</v>
      </c>
      <c r="R12742">
        <v>8.3366399999999992</v>
      </c>
      <c r="S12742">
        <v>10.2872</v>
      </c>
      <c r="T12742">
        <v>0.66990799999999995</v>
      </c>
      <c r="U12742">
        <v>-0.18813299999999999</v>
      </c>
      <c r="V12742">
        <v>0.190196</v>
      </c>
      <c r="W12742">
        <v>1</v>
      </c>
      <c r="Y12742" t="s">
        <v>17823</v>
      </c>
      <c r="Z12742" t="s">
        <v>36899</v>
      </c>
    </row>
    <row r="12743" spans="1:26" x14ac:dyDescent="0.3">
      <c r="A12743">
        <v>1</v>
      </c>
      <c r="B12743">
        <v>2347087</v>
      </c>
      <c r="C12743" t="s">
        <v>30787</v>
      </c>
      <c r="D12743" t="s">
        <v>14036</v>
      </c>
      <c r="E12743" t="s">
        <v>32</v>
      </c>
      <c r="F12743" t="s">
        <v>28</v>
      </c>
      <c r="G12743">
        <v>93547515</v>
      </c>
      <c r="H12743">
        <v>93549141</v>
      </c>
      <c r="I12743">
        <v>8</v>
      </c>
      <c r="J12743" t="s">
        <v>14037</v>
      </c>
      <c r="K12743">
        <v>0.66993100000000005</v>
      </c>
      <c r="L12743">
        <v>4.0881600000000002</v>
      </c>
      <c r="M12743">
        <v>4.0881600000000002</v>
      </c>
      <c r="N12743">
        <v>3.65903</v>
      </c>
      <c r="O12743">
        <v>4.5629099999999996</v>
      </c>
      <c r="P12743">
        <v>4.1640899999999998</v>
      </c>
      <c r="Q12743">
        <v>4.1640899999999998</v>
      </c>
      <c r="R12743">
        <v>3.89113</v>
      </c>
      <c r="S12743">
        <v>4.6615399999999996</v>
      </c>
      <c r="T12743">
        <v>0.66993100000000005</v>
      </c>
      <c r="U12743">
        <v>-7.5930999999999998E-2</v>
      </c>
      <c r="V12743">
        <v>0.190168</v>
      </c>
      <c r="W12743">
        <v>1</v>
      </c>
      <c r="Y12743" t="s">
        <v>30787</v>
      </c>
      <c r="Z12743" t="s">
        <v>41304</v>
      </c>
    </row>
    <row r="12744" spans="1:26" x14ac:dyDescent="0.3">
      <c r="A12744">
        <v>1</v>
      </c>
      <c r="B12744">
        <v>2615857</v>
      </c>
      <c r="C12744" t="s">
        <v>2292</v>
      </c>
      <c r="D12744" t="s">
        <v>2293</v>
      </c>
      <c r="E12744" t="s">
        <v>125</v>
      </c>
      <c r="F12744" t="s">
        <v>28</v>
      </c>
      <c r="G12744">
        <v>32206684</v>
      </c>
      <c r="H12744">
        <v>32208184</v>
      </c>
      <c r="I12744">
        <v>16</v>
      </c>
      <c r="J12744" t="s">
        <v>12276</v>
      </c>
      <c r="K12744">
        <v>0.67077399999999998</v>
      </c>
      <c r="L12744">
        <v>3.8077800000000002</v>
      </c>
      <c r="M12744">
        <v>3.8077800000000002</v>
      </c>
      <c r="N12744">
        <v>2.43458</v>
      </c>
      <c r="O12744">
        <v>4.5477800000000004</v>
      </c>
      <c r="P12744">
        <v>3.9813900000000002</v>
      </c>
      <c r="Q12744">
        <v>3.9813900000000002</v>
      </c>
      <c r="R12744">
        <v>3.2620100000000001</v>
      </c>
      <c r="S12744">
        <v>4.95702</v>
      </c>
      <c r="T12744">
        <v>0.67077399999999998</v>
      </c>
      <c r="U12744">
        <v>-0.17360999999999999</v>
      </c>
      <c r="V12744">
        <v>0.18912999999999999</v>
      </c>
      <c r="W12744">
        <v>1</v>
      </c>
      <c r="Y12744" t="s">
        <v>2292</v>
      </c>
      <c r="Z12744" t="s">
        <v>31723</v>
      </c>
    </row>
    <row r="12745" spans="1:26" x14ac:dyDescent="0.3">
      <c r="A12745">
        <v>1</v>
      </c>
      <c r="B12745">
        <v>3112235</v>
      </c>
      <c r="C12745" t="s">
        <v>30842</v>
      </c>
      <c r="D12745" t="s">
        <v>14156</v>
      </c>
      <c r="E12745" t="s">
        <v>38</v>
      </c>
      <c r="F12745" t="s">
        <v>28</v>
      </c>
      <c r="G12745">
        <v>115748836</v>
      </c>
      <c r="H12745">
        <v>115951055</v>
      </c>
      <c r="I12745">
        <v>35</v>
      </c>
      <c r="J12745" t="s">
        <v>14157</v>
      </c>
      <c r="K12745">
        <v>0.67079299999999997</v>
      </c>
      <c r="L12745">
        <v>2.3250199999999999</v>
      </c>
      <c r="M12745">
        <v>2.3250199999999999</v>
      </c>
      <c r="N12745">
        <v>1.47794</v>
      </c>
      <c r="O12745">
        <v>3.0249799999999998</v>
      </c>
      <c r="P12745">
        <v>2.4860500000000001</v>
      </c>
      <c r="Q12745">
        <v>2.4860500000000001</v>
      </c>
      <c r="R12745">
        <v>1.27505</v>
      </c>
      <c r="S12745">
        <v>3.3782700000000001</v>
      </c>
      <c r="T12745">
        <v>0.67079299999999997</v>
      </c>
      <c r="U12745">
        <v>-0.161026</v>
      </c>
      <c r="V12745">
        <v>0.189106</v>
      </c>
      <c r="W12745">
        <v>1</v>
      </c>
      <c r="Y12745" t="s">
        <v>30842</v>
      </c>
      <c r="Z12745" t="s">
        <v>41335</v>
      </c>
    </row>
    <row r="12746" spans="1:26" x14ac:dyDescent="0.3">
      <c r="A12746">
        <v>1</v>
      </c>
      <c r="B12746">
        <v>2943041</v>
      </c>
      <c r="C12746" t="s">
        <v>24948</v>
      </c>
      <c r="D12746" t="s">
        <v>24949</v>
      </c>
      <c r="E12746" t="s">
        <v>52</v>
      </c>
      <c r="F12746" t="s">
        <v>19</v>
      </c>
      <c r="G12746">
        <v>14974447</v>
      </c>
      <c r="H12746">
        <v>14974519</v>
      </c>
      <c r="I12746">
        <v>4</v>
      </c>
      <c r="J12746" t="s">
        <v>24950</v>
      </c>
      <c r="K12746">
        <v>0.67117400000000005</v>
      </c>
      <c r="L12746">
        <v>5.70085</v>
      </c>
      <c r="M12746">
        <v>5.70085</v>
      </c>
      <c r="N12746">
        <v>4.6975199999999999</v>
      </c>
      <c r="O12746">
        <v>6.5030099999999997</v>
      </c>
      <c r="P12746">
        <v>5.83277</v>
      </c>
      <c r="Q12746">
        <v>5.83277</v>
      </c>
      <c r="R12746">
        <v>5.2820200000000002</v>
      </c>
      <c r="S12746">
        <v>6.7520499999999997</v>
      </c>
      <c r="T12746">
        <v>0.67117400000000005</v>
      </c>
      <c r="U12746">
        <v>-0.13192100000000001</v>
      </c>
      <c r="V12746">
        <v>0.188639</v>
      </c>
      <c r="W12746">
        <v>1</v>
      </c>
      <c r="Y12746" t="s">
        <v>24948</v>
      </c>
      <c r="Z12746" t="s">
        <v>39275</v>
      </c>
    </row>
    <row r="12747" spans="1:26" x14ac:dyDescent="0.3">
      <c r="A12747">
        <v>1</v>
      </c>
      <c r="B12747">
        <v>3150252</v>
      </c>
      <c r="C12747" t="s">
        <v>11732</v>
      </c>
      <c r="D12747" t="s">
        <v>11733</v>
      </c>
      <c r="E12747" t="s">
        <v>38</v>
      </c>
      <c r="F12747" t="s">
        <v>19</v>
      </c>
      <c r="G12747">
        <v>119184300</v>
      </c>
      <c r="H12747">
        <v>119184912</v>
      </c>
      <c r="I12747">
        <v>8</v>
      </c>
      <c r="J12747" t="s">
        <v>11734</v>
      </c>
      <c r="K12747">
        <v>0.67269699999999999</v>
      </c>
      <c r="L12747">
        <v>2.7764700000000002</v>
      </c>
      <c r="M12747">
        <v>2.7764700000000002</v>
      </c>
      <c r="N12747">
        <v>2.1037400000000002</v>
      </c>
      <c r="O12747">
        <v>3.6252800000000001</v>
      </c>
      <c r="P12747">
        <v>2.6437499999999998</v>
      </c>
      <c r="Q12747">
        <v>2.6437499999999998</v>
      </c>
      <c r="R12747">
        <v>1.7431399999999999</v>
      </c>
      <c r="S12747">
        <v>3.6117400000000002</v>
      </c>
      <c r="T12747">
        <v>0.67269699999999999</v>
      </c>
      <c r="U12747">
        <v>0.13272400000000001</v>
      </c>
      <c r="V12747">
        <v>0.186774</v>
      </c>
      <c r="W12747">
        <v>1</v>
      </c>
      <c r="Y12747" t="s">
        <v>11732</v>
      </c>
      <c r="Z12747" t="s">
        <v>34869</v>
      </c>
    </row>
    <row r="12748" spans="1:26" x14ac:dyDescent="0.3">
      <c r="A12748">
        <v>1</v>
      </c>
      <c r="B12748">
        <v>2533212</v>
      </c>
      <c r="C12748" t="s">
        <v>6262</v>
      </c>
      <c r="D12748" t="s">
        <v>6263</v>
      </c>
      <c r="E12748" t="s">
        <v>105</v>
      </c>
      <c r="F12748" t="s">
        <v>28</v>
      </c>
      <c r="G12748">
        <v>234406922</v>
      </c>
      <c r="H12748">
        <v>234407022</v>
      </c>
      <c r="I12748">
        <v>4</v>
      </c>
      <c r="J12748" t="s">
        <v>6264</v>
      </c>
      <c r="K12748">
        <v>0.67379599999999995</v>
      </c>
      <c r="L12748">
        <v>3.8466100000000001</v>
      </c>
      <c r="M12748">
        <v>3.8466100000000001</v>
      </c>
      <c r="N12748">
        <v>2.6535600000000001</v>
      </c>
      <c r="O12748">
        <v>4.81121</v>
      </c>
      <c r="P12748">
        <v>4.0530999999999997</v>
      </c>
      <c r="Q12748">
        <v>4.0530999999999997</v>
      </c>
      <c r="R12748">
        <v>2.8677199999999998</v>
      </c>
      <c r="S12748">
        <v>5.3957800000000002</v>
      </c>
      <c r="T12748">
        <v>0.67379599999999995</v>
      </c>
      <c r="U12748">
        <v>-0.206485</v>
      </c>
      <c r="V12748">
        <v>0.18543599999999999</v>
      </c>
      <c r="W12748">
        <v>1</v>
      </c>
      <c r="Y12748" t="s">
        <v>6262</v>
      </c>
      <c r="Z12748" t="s">
        <v>33050</v>
      </c>
    </row>
    <row r="12749" spans="1:26" x14ac:dyDescent="0.3">
      <c r="A12749">
        <v>1</v>
      </c>
      <c r="B12749">
        <v>3518930</v>
      </c>
      <c r="C12749" t="s">
        <v>11819</v>
      </c>
      <c r="D12749" t="s">
        <v>11820</v>
      </c>
      <c r="E12749" t="s">
        <v>192</v>
      </c>
      <c r="F12749" t="s">
        <v>19</v>
      </c>
      <c r="G12749">
        <v>78068639</v>
      </c>
      <c r="H12749">
        <v>78068794</v>
      </c>
      <c r="I12749">
        <v>4</v>
      </c>
      <c r="J12749" t="s">
        <v>11821</v>
      </c>
      <c r="K12749">
        <v>0.67400099999999996</v>
      </c>
      <c r="L12749">
        <v>4.6585299999999998</v>
      </c>
      <c r="M12749">
        <v>4.6585299999999998</v>
      </c>
      <c r="N12749">
        <v>3.8588</v>
      </c>
      <c r="O12749">
        <v>5.6992700000000003</v>
      </c>
      <c r="P12749">
        <v>4.8351100000000002</v>
      </c>
      <c r="Q12749">
        <v>4.8351100000000002</v>
      </c>
      <c r="R12749">
        <v>3.8797799999999998</v>
      </c>
      <c r="S12749">
        <v>6.10215</v>
      </c>
      <c r="T12749">
        <v>0.67400099999999996</v>
      </c>
      <c r="U12749">
        <v>-0.17657400000000001</v>
      </c>
      <c r="V12749">
        <v>0.18518699999999999</v>
      </c>
      <c r="W12749">
        <v>1</v>
      </c>
      <c r="Y12749" t="s">
        <v>11819</v>
      </c>
      <c r="Z12749" t="s">
        <v>34898</v>
      </c>
    </row>
    <row r="12750" spans="1:26" x14ac:dyDescent="0.3">
      <c r="A12750">
        <v>1</v>
      </c>
      <c r="B12750">
        <v>2533173</v>
      </c>
      <c r="C12750" t="s">
        <v>6262</v>
      </c>
      <c r="D12750" t="s">
        <v>6263</v>
      </c>
      <c r="E12750" t="s">
        <v>105</v>
      </c>
      <c r="F12750" t="s">
        <v>28</v>
      </c>
      <c r="G12750">
        <v>234384179</v>
      </c>
      <c r="H12750">
        <v>234384301</v>
      </c>
      <c r="I12750">
        <v>4</v>
      </c>
      <c r="J12750" t="s">
        <v>6264</v>
      </c>
      <c r="K12750">
        <v>0.67517899999999997</v>
      </c>
      <c r="L12750">
        <v>3.76288</v>
      </c>
      <c r="M12750">
        <v>3.76288</v>
      </c>
      <c r="N12750">
        <v>2.7110699999999999</v>
      </c>
      <c r="O12750">
        <v>4.6953399999999998</v>
      </c>
      <c r="P12750">
        <v>3.89663</v>
      </c>
      <c r="Q12750">
        <v>3.89663</v>
      </c>
      <c r="R12750">
        <v>3.1503199999999998</v>
      </c>
      <c r="S12750">
        <v>4.6245900000000004</v>
      </c>
      <c r="T12750">
        <v>0.67517899999999997</v>
      </c>
      <c r="U12750">
        <v>-0.13374900000000001</v>
      </c>
      <c r="V12750">
        <v>0.18376100000000001</v>
      </c>
      <c r="W12750">
        <v>1</v>
      </c>
      <c r="Y12750" t="s">
        <v>6262</v>
      </c>
      <c r="Z12750" t="s">
        <v>33050</v>
      </c>
    </row>
    <row r="12751" spans="1:26" x14ac:dyDescent="0.3">
      <c r="A12751">
        <v>1</v>
      </c>
      <c r="B12751">
        <v>2325041</v>
      </c>
      <c r="C12751" t="s">
        <v>22793</v>
      </c>
      <c r="D12751" t="s">
        <v>22794</v>
      </c>
      <c r="E12751" t="s">
        <v>32</v>
      </c>
      <c r="F12751" t="s">
        <v>28</v>
      </c>
      <c r="G12751">
        <v>23283991</v>
      </c>
      <c r="H12751">
        <v>23284564</v>
      </c>
      <c r="I12751">
        <v>4</v>
      </c>
      <c r="J12751" t="s">
        <v>22795</v>
      </c>
      <c r="K12751">
        <v>0.67545500000000003</v>
      </c>
      <c r="L12751">
        <v>6.6040400000000004</v>
      </c>
      <c r="M12751">
        <v>6.6040400000000004</v>
      </c>
      <c r="N12751">
        <v>5.95899</v>
      </c>
      <c r="O12751">
        <v>7.2221900000000003</v>
      </c>
      <c r="P12751">
        <v>6.7265499999999996</v>
      </c>
      <c r="Q12751">
        <v>6.7265499999999996</v>
      </c>
      <c r="R12751">
        <v>5.8764500000000002</v>
      </c>
      <c r="S12751">
        <v>7.4559199999999999</v>
      </c>
      <c r="T12751">
        <v>0.67545500000000003</v>
      </c>
      <c r="U12751">
        <v>-0.12250999999999999</v>
      </c>
      <c r="V12751">
        <v>0.18342700000000001</v>
      </c>
      <c r="W12751">
        <v>1</v>
      </c>
      <c r="Y12751" t="s">
        <v>22793</v>
      </c>
      <c r="Z12751" t="s">
        <v>38561</v>
      </c>
    </row>
    <row r="12752" spans="1:26" x14ac:dyDescent="0.3">
      <c r="A12752">
        <v>1</v>
      </c>
      <c r="B12752">
        <v>3161394</v>
      </c>
      <c r="C12752" t="s">
        <v>13381</v>
      </c>
      <c r="D12752" t="s">
        <v>13382</v>
      </c>
      <c r="E12752" t="s">
        <v>135</v>
      </c>
      <c r="F12752" t="s">
        <v>28</v>
      </c>
      <c r="G12752">
        <v>6398643</v>
      </c>
      <c r="H12752">
        <v>6398743</v>
      </c>
      <c r="I12752">
        <v>4</v>
      </c>
      <c r="J12752" t="s">
        <v>13383</v>
      </c>
      <c r="K12752">
        <v>0.67719200000000002</v>
      </c>
      <c r="L12752">
        <v>2.7141299999999999</v>
      </c>
      <c r="M12752">
        <v>2.7141299999999999</v>
      </c>
      <c r="N12752">
        <v>1.5229200000000001</v>
      </c>
      <c r="O12752">
        <v>3.8869699999999998</v>
      </c>
      <c r="P12752">
        <v>2.8946800000000001</v>
      </c>
      <c r="Q12752">
        <v>2.8946800000000001</v>
      </c>
      <c r="R12752">
        <v>1.53525</v>
      </c>
      <c r="S12752">
        <v>4.2709999999999999</v>
      </c>
      <c r="T12752">
        <v>0.67719200000000002</v>
      </c>
      <c r="U12752">
        <v>-0.180557</v>
      </c>
      <c r="V12752">
        <v>0.181338</v>
      </c>
      <c r="W12752">
        <v>1</v>
      </c>
      <c r="Y12752" t="s">
        <v>13381</v>
      </c>
      <c r="Z12752" t="s">
        <v>35420</v>
      </c>
    </row>
    <row r="12753" spans="1:26" x14ac:dyDescent="0.3">
      <c r="A12753">
        <v>1</v>
      </c>
      <c r="B12753">
        <v>2474521</v>
      </c>
      <c r="C12753" t="s">
        <v>2860</v>
      </c>
      <c r="D12753" t="s">
        <v>2861</v>
      </c>
      <c r="E12753" t="s">
        <v>105</v>
      </c>
      <c r="F12753" t="s">
        <v>28</v>
      </c>
      <c r="G12753">
        <v>27499776</v>
      </c>
      <c r="H12753">
        <v>27500567</v>
      </c>
      <c r="I12753">
        <v>8</v>
      </c>
      <c r="J12753" t="s">
        <v>2862</v>
      </c>
      <c r="K12753">
        <v>0.67752900000000005</v>
      </c>
      <c r="L12753">
        <v>3.4211100000000001</v>
      </c>
      <c r="M12753">
        <v>3.4211100000000001</v>
      </c>
      <c r="N12753">
        <v>1.8729199999999999</v>
      </c>
      <c r="O12753">
        <v>4.5672800000000002</v>
      </c>
      <c r="P12753">
        <v>3.6177299999999999</v>
      </c>
      <c r="Q12753">
        <v>3.6177299999999999</v>
      </c>
      <c r="R12753">
        <v>2.57463</v>
      </c>
      <c r="S12753">
        <v>4.6334999999999997</v>
      </c>
      <c r="T12753">
        <v>0.67752900000000005</v>
      </c>
      <c r="U12753">
        <v>-0.196627</v>
      </c>
      <c r="V12753">
        <v>0.18093400000000001</v>
      </c>
      <c r="W12753">
        <v>1</v>
      </c>
      <c r="Y12753" t="s">
        <v>2860</v>
      </c>
      <c r="Z12753" t="s">
        <v>31913</v>
      </c>
    </row>
    <row r="12754" spans="1:26" x14ac:dyDescent="0.3">
      <c r="A12754">
        <v>1</v>
      </c>
      <c r="B12754">
        <v>3408472</v>
      </c>
      <c r="C12754" t="s">
        <v>10087</v>
      </c>
      <c r="D12754" t="s">
        <v>10088</v>
      </c>
      <c r="E12754" t="s">
        <v>25</v>
      </c>
      <c r="F12754" t="s">
        <v>28</v>
      </c>
      <c r="G12754">
        <v>25049442</v>
      </c>
      <c r="H12754">
        <v>25049555</v>
      </c>
      <c r="I12754">
        <v>1</v>
      </c>
      <c r="J12754" t="s">
        <v>10089</v>
      </c>
      <c r="K12754">
        <v>0.67821200000000004</v>
      </c>
      <c r="L12754">
        <v>3.7267199999999998</v>
      </c>
      <c r="M12754">
        <v>3.7267199999999998</v>
      </c>
      <c r="N12754">
        <v>2.27637</v>
      </c>
      <c r="O12754">
        <v>5.0945799999999997</v>
      </c>
      <c r="P12754">
        <v>4.0634499999999996</v>
      </c>
      <c r="Q12754">
        <v>4.0634499999999996</v>
      </c>
      <c r="R12754">
        <v>1.56135</v>
      </c>
      <c r="S12754">
        <v>6.2045399999999997</v>
      </c>
      <c r="T12754">
        <v>0.67821200000000004</v>
      </c>
      <c r="U12754">
        <v>-0.336727</v>
      </c>
      <c r="V12754">
        <v>0.180117</v>
      </c>
      <c r="W12754">
        <v>1</v>
      </c>
      <c r="Y12754" t="s">
        <v>10087</v>
      </c>
      <c r="Z12754" t="s">
        <v>34322</v>
      </c>
    </row>
    <row r="12755" spans="1:26" x14ac:dyDescent="0.3">
      <c r="A12755">
        <v>1</v>
      </c>
      <c r="B12755">
        <v>3827003</v>
      </c>
      <c r="C12755" t="s">
        <v>17706</v>
      </c>
      <c r="D12755" t="s">
        <v>3584</v>
      </c>
      <c r="E12755" t="s">
        <v>44</v>
      </c>
      <c r="F12755" t="s">
        <v>28</v>
      </c>
      <c r="G12755">
        <v>22408462</v>
      </c>
      <c r="H12755">
        <v>22409270</v>
      </c>
      <c r="I12755">
        <v>12</v>
      </c>
      <c r="J12755" t="s">
        <v>3585</v>
      </c>
      <c r="K12755">
        <v>0.680141</v>
      </c>
      <c r="L12755">
        <v>3.8156300000000001</v>
      </c>
      <c r="M12755">
        <v>3.8156300000000001</v>
      </c>
      <c r="N12755">
        <v>2.6130100000000001</v>
      </c>
      <c r="O12755">
        <v>4.2830399999999997</v>
      </c>
      <c r="P12755">
        <v>3.6331000000000002</v>
      </c>
      <c r="Q12755">
        <v>3.6331000000000002</v>
      </c>
      <c r="R12755">
        <v>2.85277</v>
      </c>
      <c r="S12755">
        <v>5.5885300000000004</v>
      </c>
      <c r="T12755">
        <v>0.680141</v>
      </c>
      <c r="U12755">
        <v>0.182534</v>
      </c>
      <c r="V12755">
        <v>0.17782200000000001</v>
      </c>
      <c r="W12755">
        <v>1</v>
      </c>
      <c r="Y12755" t="s">
        <v>17706</v>
      </c>
      <c r="Z12755" t="s">
        <v>36858</v>
      </c>
    </row>
    <row r="12756" spans="1:26" x14ac:dyDescent="0.3">
      <c r="A12756">
        <v>1</v>
      </c>
      <c r="B12756">
        <v>2374489</v>
      </c>
      <c r="C12756" t="s">
        <v>5209</v>
      </c>
      <c r="D12756" t="s">
        <v>5210</v>
      </c>
      <c r="E12756" t="s">
        <v>32</v>
      </c>
      <c r="F12756" t="s">
        <v>28</v>
      </c>
      <c r="G12756">
        <v>199183843</v>
      </c>
      <c r="H12756">
        <v>199184017</v>
      </c>
      <c r="I12756">
        <v>5</v>
      </c>
      <c r="J12756" t="s">
        <v>5211</v>
      </c>
      <c r="K12756">
        <v>0.68047400000000002</v>
      </c>
      <c r="L12756">
        <v>3.8252899999999999</v>
      </c>
      <c r="M12756">
        <v>3.8252899999999999</v>
      </c>
      <c r="N12756">
        <v>3.0106099999999998</v>
      </c>
      <c r="O12756">
        <v>4.7742100000000001</v>
      </c>
      <c r="P12756">
        <v>3.7064900000000001</v>
      </c>
      <c r="Q12756">
        <v>3.7064900000000001</v>
      </c>
      <c r="R12756">
        <v>2.90388</v>
      </c>
      <c r="S12756">
        <v>4.2201199999999996</v>
      </c>
      <c r="T12756">
        <v>0.68047400000000002</v>
      </c>
      <c r="U12756">
        <v>0.118801</v>
      </c>
      <c r="V12756">
        <v>0.177428</v>
      </c>
      <c r="W12756">
        <v>1</v>
      </c>
      <c r="Y12756" t="s">
        <v>5209</v>
      </c>
      <c r="Z12756" t="s">
        <v>32697</v>
      </c>
    </row>
    <row r="12757" spans="1:26" x14ac:dyDescent="0.3">
      <c r="A12757">
        <v>1</v>
      </c>
      <c r="B12757">
        <v>3850495</v>
      </c>
      <c r="C12757" t="s">
        <v>3056</v>
      </c>
      <c r="D12757" t="s">
        <v>3057</v>
      </c>
      <c r="E12757" t="s">
        <v>44</v>
      </c>
      <c r="F12757" t="s">
        <v>19</v>
      </c>
      <c r="G12757">
        <v>10605909</v>
      </c>
      <c r="H12757">
        <v>10606619</v>
      </c>
      <c r="I12757">
        <v>8</v>
      </c>
      <c r="J12757" t="s">
        <v>3058</v>
      </c>
      <c r="K12757">
        <v>0.68082500000000001</v>
      </c>
      <c r="L12757">
        <v>6.8295599999999999</v>
      </c>
      <c r="M12757">
        <v>6.8295599999999999</v>
      </c>
      <c r="N12757">
        <v>5.7759299999999998</v>
      </c>
      <c r="O12757">
        <v>7.5201599999999997</v>
      </c>
      <c r="P12757">
        <v>6.9713500000000002</v>
      </c>
      <c r="Q12757">
        <v>6.9713500000000002</v>
      </c>
      <c r="R12757">
        <v>6.1739499999999996</v>
      </c>
      <c r="S12757">
        <v>7.7658399999999999</v>
      </c>
      <c r="T12757">
        <v>0.68082500000000001</v>
      </c>
      <c r="U12757">
        <v>-0.14178299999999999</v>
      </c>
      <c r="V12757">
        <v>0.177013</v>
      </c>
      <c r="W12757">
        <v>1</v>
      </c>
      <c r="Y12757" t="s">
        <v>3056</v>
      </c>
      <c r="Z12757" t="s">
        <v>31978</v>
      </c>
    </row>
    <row r="12758" spans="1:26" x14ac:dyDescent="0.3">
      <c r="A12758">
        <v>1</v>
      </c>
      <c r="B12758">
        <v>2712841</v>
      </c>
      <c r="C12758" t="s">
        <v>30913</v>
      </c>
      <c r="D12758" t="s">
        <v>25662</v>
      </c>
      <c r="E12758" t="s">
        <v>125</v>
      </c>
      <c r="F12758" t="s">
        <v>19</v>
      </c>
      <c r="G12758">
        <v>197531971</v>
      </c>
      <c r="H12758">
        <v>197533811</v>
      </c>
      <c r="I12758">
        <v>8</v>
      </c>
      <c r="J12758" t="s">
        <v>25663</v>
      </c>
      <c r="K12758">
        <v>0.68177500000000002</v>
      </c>
      <c r="L12758">
        <v>5.1146799999999999</v>
      </c>
      <c r="M12758">
        <v>5.1146799999999999</v>
      </c>
      <c r="N12758">
        <v>3.5049800000000002</v>
      </c>
      <c r="O12758">
        <v>5.8646599999999998</v>
      </c>
      <c r="P12758">
        <v>5.2538499999999999</v>
      </c>
      <c r="Q12758">
        <v>5.2538499999999999</v>
      </c>
      <c r="R12758">
        <v>4.7831700000000001</v>
      </c>
      <c r="S12758">
        <v>5.6541800000000002</v>
      </c>
      <c r="T12758">
        <v>0.68177500000000002</v>
      </c>
      <c r="U12758">
        <v>-0.13917299999999999</v>
      </c>
      <c r="V12758">
        <v>0.17589199999999999</v>
      </c>
      <c r="W12758">
        <v>1</v>
      </c>
      <c r="Y12758" t="s">
        <v>30913</v>
      </c>
      <c r="Z12758" t="s">
        <v>41371</v>
      </c>
    </row>
    <row r="12759" spans="1:26" x14ac:dyDescent="0.3">
      <c r="A12759">
        <v>1</v>
      </c>
      <c r="B12759">
        <v>4053493</v>
      </c>
      <c r="C12759" t="s">
        <v>22529</v>
      </c>
      <c r="D12759" t="s">
        <v>22530</v>
      </c>
      <c r="E12759" t="s">
        <v>32</v>
      </c>
      <c r="F12759" t="s">
        <v>28</v>
      </c>
      <c r="G12759">
        <v>891397</v>
      </c>
      <c r="H12759">
        <v>891519</v>
      </c>
      <c r="I12759">
        <v>4</v>
      </c>
      <c r="J12759" t="s">
        <v>22531</v>
      </c>
      <c r="K12759">
        <v>0.68481899999999996</v>
      </c>
      <c r="L12759">
        <v>4.87514</v>
      </c>
      <c r="M12759">
        <v>4.87514</v>
      </c>
      <c r="N12759">
        <v>3.9940000000000002</v>
      </c>
      <c r="O12759">
        <v>5.5590400000000004</v>
      </c>
      <c r="P12759">
        <v>4.7435900000000002</v>
      </c>
      <c r="Q12759">
        <v>4.7435900000000002</v>
      </c>
      <c r="R12759">
        <v>4.0286</v>
      </c>
      <c r="S12759">
        <v>5.6878399999999996</v>
      </c>
      <c r="T12759">
        <v>0.68481899999999996</v>
      </c>
      <c r="U12759">
        <v>0.131553</v>
      </c>
      <c r="V12759">
        <v>0.17233000000000001</v>
      </c>
      <c r="W12759">
        <v>1</v>
      </c>
      <c r="Y12759" t="s">
        <v>22529</v>
      </c>
      <c r="Z12759" t="s">
        <v>38472</v>
      </c>
    </row>
    <row r="12760" spans="1:26" x14ac:dyDescent="0.3">
      <c r="A12760">
        <v>1</v>
      </c>
      <c r="B12760">
        <v>3284062</v>
      </c>
      <c r="C12760" t="s">
        <v>15935</v>
      </c>
      <c r="D12760" t="s">
        <v>15936</v>
      </c>
      <c r="E12760" t="s">
        <v>23</v>
      </c>
      <c r="F12760" t="s">
        <v>19</v>
      </c>
      <c r="G12760">
        <v>32517071</v>
      </c>
      <c r="H12760">
        <v>32532999</v>
      </c>
      <c r="I12760">
        <v>12</v>
      </c>
      <c r="J12760" t="s">
        <v>15937</v>
      </c>
      <c r="K12760">
        <v>0.68511100000000003</v>
      </c>
      <c r="L12760">
        <v>4.1957000000000004</v>
      </c>
      <c r="M12760">
        <v>4.1957000000000004</v>
      </c>
      <c r="N12760">
        <v>2.30246</v>
      </c>
      <c r="O12760">
        <v>5.9683299999999999</v>
      </c>
      <c r="P12760">
        <v>4.4220699999999997</v>
      </c>
      <c r="Q12760">
        <v>4.4220699999999997</v>
      </c>
      <c r="R12760">
        <v>3.7478600000000002</v>
      </c>
      <c r="S12760">
        <v>6.10182</v>
      </c>
      <c r="T12760">
        <v>0.68511100000000003</v>
      </c>
      <c r="U12760">
        <v>-0.22636899999999999</v>
      </c>
      <c r="V12760">
        <v>0.17199</v>
      </c>
      <c r="W12760">
        <v>1</v>
      </c>
      <c r="Y12760" t="s">
        <v>15935</v>
      </c>
      <c r="Z12760" t="s">
        <v>36271</v>
      </c>
    </row>
    <row r="12761" spans="1:26" x14ac:dyDescent="0.3">
      <c r="A12761">
        <v>1</v>
      </c>
      <c r="B12761">
        <v>3988141</v>
      </c>
      <c r="C12761" t="s">
        <v>18675</v>
      </c>
      <c r="D12761" t="s">
        <v>18676</v>
      </c>
      <c r="E12761" t="s">
        <v>82</v>
      </c>
      <c r="F12761" t="s">
        <v>28</v>
      </c>
      <c r="G12761">
        <v>115089046</v>
      </c>
      <c r="H12761">
        <v>115089189</v>
      </c>
      <c r="I12761">
        <v>4</v>
      </c>
      <c r="J12761" t="s">
        <v>18677</v>
      </c>
      <c r="K12761">
        <v>0.68674599999999997</v>
      </c>
      <c r="L12761">
        <v>3.08392</v>
      </c>
      <c r="M12761">
        <v>3.08392</v>
      </c>
      <c r="N12761">
        <v>2.2347399999999999</v>
      </c>
      <c r="O12761">
        <v>4.2639699999999996</v>
      </c>
      <c r="P12761">
        <v>2.9500299999999999</v>
      </c>
      <c r="Q12761">
        <v>2.9500299999999999</v>
      </c>
      <c r="R12761">
        <v>2.0771899999999999</v>
      </c>
      <c r="S12761">
        <v>3.8290299999999999</v>
      </c>
      <c r="T12761">
        <v>0.68674599999999997</v>
      </c>
      <c r="U12761">
        <v>0.13389499999999999</v>
      </c>
      <c r="V12761">
        <v>0.170097</v>
      </c>
      <c r="W12761">
        <v>1</v>
      </c>
      <c r="Y12761" t="s">
        <v>18675</v>
      </c>
      <c r="Z12761" t="s">
        <v>37186</v>
      </c>
    </row>
    <row r="12762" spans="1:26" x14ac:dyDescent="0.3">
      <c r="A12762">
        <v>1</v>
      </c>
      <c r="B12762">
        <v>2757704</v>
      </c>
      <c r="C12762" t="s">
        <v>30929</v>
      </c>
      <c r="D12762" t="s">
        <v>26722</v>
      </c>
      <c r="E12762" t="s">
        <v>54</v>
      </c>
      <c r="F12762" t="s">
        <v>19</v>
      </c>
      <c r="G12762">
        <v>2060018</v>
      </c>
      <c r="H12762">
        <v>2060384</v>
      </c>
      <c r="I12762">
        <v>4</v>
      </c>
      <c r="J12762" t="s">
        <v>30930</v>
      </c>
      <c r="K12762">
        <v>0.68686700000000001</v>
      </c>
      <c r="L12762">
        <v>2.8933800000000001</v>
      </c>
      <c r="M12762">
        <v>2.8933800000000001</v>
      </c>
      <c r="N12762">
        <v>1.75271</v>
      </c>
      <c r="O12762">
        <v>3.7673700000000001</v>
      </c>
      <c r="P12762">
        <v>2.7156400000000001</v>
      </c>
      <c r="Q12762">
        <v>2.7156400000000001</v>
      </c>
      <c r="R12762">
        <v>1.5690500000000001</v>
      </c>
      <c r="S12762">
        <v>3.77935</v>
      </c>
      <c r="T12762">
        <v>0.68686700000000001</v>
      </c>
      <c r="U12762">
        <v>0.17773600000000001</v>
      </c>
      <c r="V12762">
        <v>0.169957</v>
      </c>
      <c r="W12762">
        <v>1</v>
      </c>
      <c r="Y12762" t="s">
        <v>30929</v>
      </c>
      <c r="Z12762" t="s">
        <v>41384</v>
      </c>
    </row>
    <row r="12763" spans="1:26" x14ac:dyDescent="0.3">
      <c r="A12763">
        <v>1</v>
      </c>
      <c r="B12763">
        <v>2559003</v>
      </c>
      <c r="C12763" t="s">
        <v>30931</v>
      </c>
      <c r="D12763" t="s">
        <v>8594</v>
      </c>
      <c r="E12763" t="s">
        <v>105</v>
      </c>
      <c r="F12763" t="s">
        <v>19</v>
      </c>
      <c r="G12763">
        <v>71192817</v>
      </c>
      <c r="H12763">
        <v>71193423</v>
      </c>
      <c r="I12763">
        <v>6</v>
      </c>
      <c r="J12763" t="s">
        <v>8595</v>
      </c>
      <c r="K12763">
        <v>0.68782200000000004</v>
      </c>
      <c r="L12763">
        <v>5.1985099999999997</v>
      </c>
      <c r="M12763">
        <v>5.1985099999999997</v>
      </c>
      <c r="N12763">
        <v>3.28884</v>
      </c>
      <c r="O12763">
        <v>6.2356199999999999</v>
      </c>
      <c r="P12763">
        <v>5.3974000000000002</v>
      </c>
      <c r="Q12763">
        <v>5.3974000000000002</v>
      </c>
      <c r="R12763">
        <v>4.7074999999999996</v>
      </c>
      <c r="S12763">
        <v>6.38537</v>
      </c>
      <c r="T12763">
        <v>0.68782200000000004</v>
      </c>
      <c r="U12763">
        <v>-0.19889299999999999</v>
      </c>
      <c r="V12763">
        <v>0.16885700000000001</v>
      </c>
      <c r="W12763">
        <v>1</v>
      </c>
      <c r="Y12763" t="s">
        <v>30931</v>
      </c>
      <c r="Z12763" t="s">
        <v>41385</v>
      </c>
    </row>
    <row r="12764" spans="1:26" x14ac:dyDescent="0.3">
      <c r="A12764">
        <v>1</v>
      </c>
      <c r="B12764">
        <v>4046642</v>
      </c>
      <c r="C12764" t="s">
        <v>11622</v>
      </c>
      <c r="D12764" t="s">
        <v>11623</v>
      </c>
      <c r="E12764" t="s">
        <v>105</v>
      </c>
      <c r="F12764" t="s">
        <v>28</v>
      </c>
      <c r="G12764">
        <v>1233650</v>
      </c>
      <c r="H12764">
        <v>1242955</v>
      </c>
      <c r="I12764">
        <v>20</v>
      </c>
      <c r="J12764" t="s">
        <v>30932</v>
      </c>
      <c r="K12764">
        <v>0.69190499999999999</v>
      </c>
      <c r="L12764">
        <v>3.6274600000000001</v>
      </c>
      <c r="M12764">
        <v>3.6274600000000001</v>
      </c>
      <c r="N12764">
        <v>2.7907099999999998</v>
      </c>
      <c r="O12764">
        <v>4.2485400000000002</v>
      </c>
      <c r="P12764">
        <v>3.7693599999999998</v>
      </c>
      <c r="Q12764">
        <v>3.7693599999999998</v>
      </c>
      <c r="R12764">
        <v>2.9879699999999998</v>
      </c>
      <c r="S12764">
        <v>4.9455099999999996</v>
      </c>
      <c r="T12764">
        <v>0.69190499999999999</v>
      </c>
      <c r="U12764">
        <v>-0.141899</v>
      </c>
      <c r="V12764">
        <v>0.16420299999999999</v>
      </c>
      <c r="W12764">
        <v>1</v>
      </c>
      <c r="Y12764" t="s">
        <v>11622</v>
      </c>
      <c r="Z12764" t="s">
        <v>34833</v>
      </c>
    </row>
    <row r="12765" spans="1:26" x14ac:dyDescent="0.3">
      <c r="A12765">
        <v>1</v>
      </c>
      <c r="B12765">
        <v>3522744</v>
      </c>
      <c r="C12765" t="s">
        <v>9965</v>
      </c>
      <c r="D12765" t="s">
        <v>1285</v>
      </c>
      <c r="E12765" t="s">
        <v>192</v>
      </c>
      <c r="F12765" t="s">
        <v>19</v>
      </c>
      <c r="G12765">
        <v>98983468</v>
      </c>
      <c r="H12765">
        <v>98984198</v>
      </c>
      <c r="I12765">
        <v>8</v>
      </c>
      <c r="J12765" t="s">
        <v>1286</v>
      </c>
      <c r="K12765">
        <v>0.69259700000000002</v>
      </c>
      <c r="L12765">
        <v>3.1046</v>
      </c>
      <c r="M12765">
        <v>3.1046</v>
      </c>
      <c r="N12765">
        <v>2.2113900000000002</v>
      </c>
      <c r="O12765">
        <v>4.6031000000000004</v>
      </c>
      <c r="P12765">
        <v>2.97723</v>
      </c>
      <c r="Q12765">
        <v>2.97723</v>
      </c>
      <c r="R12765">
        <v>2.5504600000000002</v>
      </c>
      <c r="S12765">
        <v>3.4615200000000002</v>
      </c>
      <c r="T12765">
        <v>0.69259700000000002</v>
      </c>
      <c r="U12765">
        <v>0.12736900000000001</v>
      </c>
      <c r="V12765">
        <v>0.16342200000000001</v>
      </c>
      <c r="W12765">
        <v>1</v>
      </c>
      <c r="Y12765" t="s">
        <v>9965</v>
      </c>
      <c r="Z12765" t="s">
        <v>34280</v>
      </c>
    </row>
    <row r="12766" spans="1:26" x14ac:dyDescent="0.3">
      <c r="A12766">
        <v>1</v>
      </c>
      <c r="B12766">
        <v>3584399</v>
      </c>
      <c r="C12766" t="s">
        <v>12819</v>
      </c>
      <c r="D12766" t="s">
        <v>12820</v>
      </c>
      <c r="E12766" t="s">
        <v>164</v>
      </c>
      <c r="F12766" t="s">
        <v>28</v>
      </c>
      <c r="G12766">
        <v>22475908</v>
      </c>
      <c r="H12766">
        <v>22476067</v>
      </c>
      <c r="I12766">
        <v>4</v>
      </c>
      <c r="J12766" t="s">
        <v>12821</v>
      </c>
      <c r="K12766">
        <v>0.69293800000000005</v>
      </c>
      <c r="L12766">
        <v>5.66472</v>
      </c>
      <c r="M12766">
        <v>5.66472</v>
      </c>
      <c r="N12766">
        <v>5.0621999999999998</v>
      </c>
      <c r="O12766">
        <v>6.2729900000000001</v>
      </c>
      <c r="P12766">
        <v>5.8011900000000001</v>
      </c>
      <c r="Q12766">
        <v>5.8011900000000001</v>
      </c>
      <c r="R12766">
        <v>4.6394799999999998</v>
      </c>
      <c r="S12766">
        <v>6.52555</v>
      </c>
      <c r="T12766">
        <v>0.69293800000000005</v>
      </c>
      <c r="U12766">
        <v>-0.136464</v>
      </c>
      <c r="V12766">
        <v>0.16303799999999999</v>
      </c>
      <c r="W12766">
        <v>1</v>
      </c>
      <c r="Y12766" t="s">
        <v>12819</v>
      </c>
      <c r="Z12766" t="s">
        <v>35233</v>
      </c>
    </row>
    <row r="12767" spans="1:26" x14ac:dyDescent="0.3">
      <c r="A12767">
        <v>1</v>
      </c>
      <c r="B12767">
        <v>3424058</v>
      </c>
      <c r="C12767" t="s">
        <v>6620</v>
      </c>
      <c r="D12767" t="s">
        <v>6621</v>
      </c>
      <c r="E12767" t="s">
        <v>25</v>
      </c>
      <c r="F12767" t="s">
        <v>28</v>
      </c>
      <c r="G12767">
        <v>79322124</v>
      </c>
      <c r="H12767">
        <v>79322381</v>
      </c>
      <c r="I12767">
        <v>4</v>
      </c>
      <c r="J12767" t="s">
        <v>6622</v>
      </c>
      <c r="K12767">
        <v>0.69302699999999995</v>
      </c>
      <c r="L12767">
        <v>3.7667199999999998</v>
      </c>
      <c r="M12767">
        <v>3.7667199999999998</v>
      </c>
      <c r="N12767">
        <v>2.6756000000000002</v>
      </c>
      <c r="O12767">
        <v>4.4199400000000004</v>
      </c>
      <c r="P12767">
        <v>3.6149300000000002</v>
      </c>
      <c r="Q12767">
        <v>3.6149300000000002</v>
      </c>
      <c r="R12767">
        <v>2.4820899999999999</v>
      </c>
      <c r="S12767">
        <v>4.3379500000000002</v>
      </c>
      <c r="T12767">
        <v>0.69302699999999995</v>
      </c>
      <c r="U12767">
        <v>0.151784</v>
      </c>
      <c r="V12767">
        <v>0.162938</v>
      </c>
      <c r="W12767">
        <v>1</v>
      </c>
      <c r="Y12767" t="s">
        <v>6620</v>
      </c>
      <c r="Z12767" t="s">
        <v>33168</v>
      </c>
    </row>
    <row r="12768" spans="1:26" x14ac:dyDescent="0.3">
      <c r="A12768">
        <v>1</v>
      </c>
      <c r="B12768">
        <v>2448886</v>
      </c>
      <c r="C12768" t="s">
        <v>13722</v>
      </c>
      <c r="D12768" t="s">
        <v>13723</v>
      </c>
      <c r="E12768" t="s">
        <v>32</v>
      </c>
      <c r="F12768" t="s">
        <v>19</v>
      </c>
      <c r="G12768">
        <v>190481981</v>
      </c>
      <c r="H12768">
        <v>190483424</v>
      </c>
      <c r="I12768">
        <v>30</v>
      </c>
      <c r="J12768" t="s">
        <v>13724</v>
      </c>
      <c r="K12768">
        <v>0.693299</v>
      </c>
      <c r="L12768">
        <v>3.7538100000000001</v>
      </c>
      <c r="M12768">
        <v>3.7538100000000001</v>
      </c>
      <c r="N12768">
        <v>2.4540000000000002</v>
      </c>
      <c r="O12768">
        <v>4.9050700000000003</v>
      </c>
      <c r="P12768">
        <v>3.9299900000000001</v>
      </c>
      <c r="Q12768">
        <v>3.9299900000000001</v>
      </c>
      <c r="R12768">
        <v>2.7192400000000001</v>
      </c>
      <c r="S12768">
        <v>4.6112200000000003</v>
      </c>
      <c r="T12768">
        <v>0.693299</v>
      </c>
      <c r="U12768">
        <v>-0.17618</v>
      </c>
      <c r="V12768">
        <v>0.162632</v>
      </c>
      <c r="W12768">
        <v>1</v>
      </c>
      <c r="Y12768" t="s">
        <v>13722</v>
      </c>
      <c r="Z12768" t="s">
        <v>35533</v>
      </c>
    </row>
    <row r="12769" spans="1:26" x14ac:dyDescent="0.3">
      <c r="A12769">
        <v>1</v>
      </c>
      <c r="B12769">
        <v>3493821</v>
      </c>
      <c r="C12769" t="s">
        <v>12659</v>
      </c>
      <c r="D12769" t="s">
        <v>12660</v>
      </c>
      <c r="E12769" t="s">
        <v>192</v>
      </c>
      <c r="F12769" t="s">
        <v>28</v>
      </c>
      <c r="G12769">
        <v>73606201</v>
      </c>
      <c r="H12769">
        <v>73606236</v>
      </c>
      <c r="I12769">
        <v>2</v>
      </c>
      <c r="J12769" t="s">
        <v>12661</v>
      </c>
      <c r="K12769">
        <v>0.69714600000000004</v>
      </c>
      <c r="L12769">
        <v>8.0375399999999999</v>
      </c>
      <c r="M12769">
        <v>8.0375399999999999</v>
      </c>
      <c r="N12769">
        <v>7.4370599999999998</v>
      </c>
      <c r="O12769">
        <v>8.4923999999999999</v>
      </c>
      <c r="P12769">
        <v>8.1180199999999996</v>
      </c>
      <c r="Q12769">
        <v>8.1180199999999996</v>
      </c>
      <c r="R12769">
        <v>7.5938999999999997</v>
      </c>
      <c r="S12769">
        <v>8.7586099999999991</v>
      </c>
      <c r="T12769">
        <v>0.69714600000000004</v>
      </c>
      <c r="U12769">
        <v>-8.0479999999999996E-2</v>
      </c>
      <c r="V12769">
        <v>0.15834100000000001</v>
      </c>
      <c r="W12769">
        <v>1</v>
      </c>
      <c r="Y12769" t="s">
        <v>12659</v>
      </c>
      <c r="Z12769" t="s">
        <v>35179</v>
      </c>
    </row>
    <row r="12770" spans="1:26" x14ac:dyDescent="0.3">
      <c r="A12770">
        <v>1</v>
      </c>
      <c r="B12770">
        <v>3443340</v>
      </c>
      <c r="C12770" t="s">
        <v>23087</v>
      </c>
      <c r="D12770" t="s">
        <v>23088</v>
      </c>
      <c r="E12770" t="s">
        <v>25</v>
      </c>
      <c r="F12770" t="s">
        <v>19</v>
      </c>
      <c r="G12770">
        <v>9071386</v>
      </c>
      <c r="H12770">
        <v>9071521</v>
      </c>
      <c r="I12770">
        <v>4</v>
      </c>
      <c r="J12770" t="s">
        <v>23089</v>
      </c>
      <c r="K12770">
        <v>0.69841699999999995</v>
      </c>
      <c r="L12770">
        <v>2.9439799999999998</v>
      </c>
      <c r="M12770">
        <v>2.9439799999999998</v>
      </c>
      <c r="N12770">
        <v>2.4006099999999999</v>
      </c>
      <c r="O12770">
        <v>3.9719199999999999</v>
      </c>
      <c r="P12770">
        <v>2.8159399999999999</v>
      </c>
      <c r="Q12770">
        <v>2.8159399999999999</v>
      </c>
      <c r="R12770">
        <v>1.5846899999999999</v>
      </c>
      <c r="S12770">
        <v>3.5908199999999999</v>
      </c>
      <c r="T12770">
        <v>0.69841699999999995</v>
      </c>
      <c r="U12770">
        <v>0.12803800000000001</v>
      </c>
      <c r="V12770">
        <v>0.15693799999999999</v>
      </c>
      <c r="W12770">
        <v>1</v>
      </c>
      <c r="Y12770" t="s">
        <v>23087</v>
      </c>
      <c r="Z12770" t="s">
        <v>38659</v>
      </c>
    </row>
    <row r="12771" spans="1:26" x14ac:dyDescent="0.3">
      <c r="A12771">
        <v>1</v>
      </c>
      <c r="B12771">
        <v>2358457</v>
      </c>
      <c r="C12771" t="s">
        <v>30933</v>
      </c>
      <c r="D12771" t="s">
        <v>9885</v>
      </c>
      <c r="E12771" t="s">
        <v>32</v>
      </c>
      <c r="F12771" t="s">
        <v>28</v>
      </c>
      <c r="G12771">
        <v>148860347</v>
      </c>
      <c r="H12771">
        <v>149446468</v>
      </c>
      <c r="I12771">
        <v>155</v>
      </c>
      <c r="J12771" t="s">
        <v>30934</v>
      </c>
      <c r="K12771">
        <v>0.699461</v>
      </c>
      <c r="L12771">
        <v>4.7347999999999999</v>
      </c>
      <c r="M12771">
        <v>4.7347999999999999</v>
      </c>
      <c r="N12771">
        <v>3.4157700000000002</v>
      </c>
      <c r="O12771">
        <v>5.5973300000000004</v>
      </c>
      <c r="P12771">
        <v>4.9226099999999997</v>
      </c>
      <c r="Q12771">
        <v>4.9226099999999997</v>
      </c>
      <c r="R12771">
        <v>3.52027</v>
      </c>
      <c r="S12771">
        <v>6.1518600000000001</v>
      </c>
      <c r="T12771">
        <v>0.699461</v>
      </c>
      <c r="U12771">
        <v>-0.18781500000000001</v>
      </c>
      <c r="V12771">
        <v>0.15579100000000001</v>
      </c>
      <c r="W12771">
        <v>1</v>
      </c>
      <c r="Y12771" t="s">
        <v>30933</v>
      </c>
      <c r="Z12771" t="s">
        <v>41386</v>
      </c>
    </row>
    <row r="12772" spans="1:26" x14ac:dyDescent="0.3">
      <c r="A12772">
        <v>1</v>
      </c>
      <c r="B12772">
        <v>3654593</v>
      </c>
      <c r="C12772" t="s">
        <v>30839</v>
      </c>
      <c r="D12772" t="s">
        <v>8991</v>
      </c>
      <c r="E12772" t="s">
        <v>75</v>
      </c>
      <c r="F12772" t="s">
        <v>28</v>
      </c>
      <c r="G12772">
        <v>28332525</v>
      </c>
      <c r="H12772">
        <v>28379091</v>
      </c>
      <c r="I12772">
        <v>40</v>
      </c>
      <c r="J12772" t="s">
        <v>8992</v>
      </c>
      <c r="K12772">
        <v>0.70041299999999995</v>
      </c>
      <c r="L12772">
        <v>3.56141</v>
      </c>
      <c r="M12772">
        <v>3.56141</v>
      </c>
      <c r="N12772">
        <v>2.8302</v>
      </c>
      <c r="O12772">
        <v>4.3145100000000003</v>
      </c>
      <c r="P12772">
        <v>3.6854</v>
      </c>
      <c r="Q12772">
        <v>3.6854</v>
      </c>
      <c r="R12772">
        <v>3.1142799999999999</v>
      </c>
      <c r="S12772">
        <v>4.4794600000000004</v>
      </c>
      <c r="T12772">
        <v>0.70041299999999995</v>
      </c>
      <c r="U12772">
        <v>-0.123987</v>
      </c>
      <c r="V12772">
        <v>0.154749</v>
      </c>
      <c r="W12772">
        <v>1</v>
      </c>
      <c r="Y12772" t="s">
        <v>30839</v>
      </c>
      <c r="Z12772" t="s">
        <v>41333</v>
      </c>
    </row>
    <row r="12773" spans="1:26" x14ac:dyDescent="0.3">
      <c r="A12773">
        <v>1</v>
      </c>
      <c r="B12773">
        <v>2540451</v>
      </c>
      <c r="C12773" t="s">
        <v>30935</v>
      </c>
      <c r="D12773" t="s">
        <v>20551</v>
      </c>
      <c r="E12773" t="s">
        <v>105</v>
      </c>
      <c r="F12773" t="s">
        <v>19</v>
      </c>
      <c r="G12773">
        <v>11155735</v>
      </c>
      <c r="H12773">
        <v>11277610</v>
      </c>
      <c r="I12773">
        <v>48</v>
      </c>
      <c r="J12773" t="s">
        <v>20552</v>
      </c>
      <c r="K12773">
        <v>0.700681</v>
      </c>
      <c r="L12773">
        <v>6.0583299999999998</v>
      </c>
      <c r="M12773">
        <v>6.0583299999999998</v>
      </c>
      <c r="N12773">
        <v>4.7668400000000002</v>
      </c>
      <c r="O12773">
        <v>6.91737</v>
      </c>
      <c r="P12773">
        <v>6.2278900000000004</v>
      </c>
      <c r="Q12773">
        <v>6.2278900000000004</v>
      </c>
      <c r="R12773">
        <v>4.9720399999999998</v>
      </c>
      <c r="S12773">
        <v>7.2491399999999997</v>
      </c>
      <c r="T12773">
        <v>0.700681</v>
      </c>
      <c r="U12773">
        <v>-0.16956299999999999</v>
      </c>
      <c r="V12773">
        <v>0.15445700000000001</v>
      </c>
      <c r="W12773">
        <v>1</v>
      </c>
      <c r="Y12773" t="s">
        <v>30935</v>
      </c>
      <c r="Z12773" t="s">
        <v>41387</v>
      </c>
    </row>
    <row r="12774" spans="1:26" x14ac:dyDescent="0.3">
      <c r="A12774">
        <v>1</v>
      </c>
      <c r="B12774">
        <v>3754653</v>
      </c>
      <c r="C12774" t="s">
        <v>30377</v>
      </c>
      <c r="D12774" t="s">
        <v>2994</v>
      </c>
      <c r="E12774" t="s">
        <v>71</v>
      </c>
      <c r="F12774" t="s">
        <v>19</v>
      </c>
      <c r="G12774">
        <v>32911688</v>
      </c>
      <c r="H12774">
        <v>32912463</v>
      </c>
      <c r="I12774">
        <v>8</v>
      </c>
      <c r="J12774" t="s">
        <v>2995</v>
      </c>
      <c r="K12774">
        <v>0.70082699999999998</v>
      </c>
      <c r="L12774">
        <v>4.2760600000000002</v>
      </c>
      <c r="M12774">
        <v>4.2760600000000002</v>
      </c>
      <c r="N12774">
        <v>2.7412200000000002</v>
      </c>
      <c r="O12774">
        <v>5.7116400000000001</v>
      </c>
      <c r="P12774">
        <v>4.4553500000000001</v>
      </c>
      <c r="Q12774">
        <v>4.4553500000000001</v>
      </c>
      <c r="R12774">
        <v>3.3872800000000001</v>
      </c>
      <c r="S12774">
        <v>5.3403999999999998</v>
      </c>
      <c r="T12774">
        <v>0.70082699999999998</v>
      </c>
      <c r="U12774">
        <v>-0.17929500000000001</v>
      </c>
      <c r="V12774">
        <v>0.15429799999999999</v>
      </c>
      <c r="W12774">
        <v>1</v>
      </c>
      <c r="Y12774" t="s">
        <v>30377</v>
      </c>
      <c r="Z12774" t="s">
        <v>41099</v>
      </c>
    </row>
    <row r="12775" spans="1:26" x14ac:dyDescent="0.3">
      <c r="A12775">
        <v>1</v>
      </c>
      <c r="B12775">
        <v>3249442</v>
      </c>
      <c r="C12775" t="s">
        <v>22580</v>
      </c>
      <c r="D12775" t="s">
        <v>22581</v>
      </c>
      <c r="E12775" t="s">
        <v>23</v>
      </c>
      <c r="F12775" t="s">
        <v>28</v>
      </c>
      <c r="G12775">
        <v>68530552</v>
      </c>
      <c r="H12775">
        <v>68531295</v>
      </c>
      <c r="I12775">
        <v>4</v>
      </c>
      <c r="J12775" t="s">
        <v>22582</v>
      </c>
      <c r="K12775">
        <v>0.702318</v>
      </c>
      <c r="L12775">
        <v>6.4485400000000004</v>
      </c>
      <c r="M12775">
        <v>6.4485400000000004</v>
      </c>
      <c r="N12775">
        <v>5.1813500000000001</v>
      </c>
      <c r="O12775">
        <v>7.3259699999999999</v>
      </c>
      <c r="P12775">
        <v>6.6265799999999997</v>
      </c>
      <c r="Q12775">
        <v>6.6265799999999997</v>
      </c>
      <c r="R12775">
        <v>5.6200999999999999</v>
      </c>
      <c r="S12775">
        <v>8.1112699999999993</v>
      </c>
      <c r="T12775">
        <v>0.702318</v>
      </c>
      <c r="U12775">
        <v>-0.178037</v>
      </c>
      <c r="V12775">
        <v>0.15267700000000001</v>
      </c>
      <c r="W12775">
        <v>1</v>
      </c>
      <c r="Y12775" t="s">
        <v>22580</v>
      </c>
      <c r="Z12775" t="s">
        <v>38489</v>
      </c>
    </row>
    <row r="12776" spans="1:26" x14ac:dyDescent="0.3">
      <c r="A12776">
        <v>1</v>
      </c>
      <c r="B12776">
        <v>2871216</v>
      </c>
      <c r="C12776" t="s">
        <v>14491</v>
      </c>
      <c r="D12776" t="s">
        <v>14492</v>
      </c>
      <c r="E12776" t="s">
        <v>121</v>
      </c>
      <c r="F12776" t="s">
        <v>19</v>
      </c>
      <c r="G12776">
        <v>112263851</v>
      </c>
      <c r="H12776">
        <v>112264584</v>
      </c>
      <c r="I12776">
        <v>8</v>
      </c>
      <c r="J12776" t="s">
        <v>14493</v>
      </c>
      <c r="K12776">
        <v>0.70240000000000002</v>
      </c>
      <c r="L12776">
        <v>3.6772499999999999</v>
      </c>
      <c r="M12776">
        <v>3.6772499999999999</v>
      </c>
      <c r="N12776">
        <v>2.59239</v>
      </c>
      <c r="O12776">
        <v>4.6929699999999999</v>
      </c>
      <c r="P12776">
        <v>3.83311</v>
      </c>
      <c r="Q12776">
        <v>3.83311</v>
      </c>
      <c r="R12776">
        <v>2.9044699999999999</v>
      </c>
      <c r="S12776">
        <v>5.0652400000000002</v>
      </c>
      <c r="T12776">
        <v>0.70240000000000002</v>
      </c>
      <c r="U12776">
        <v>-0.155861</v>
      </c>
      <c r="V12776">
        <v>0.152588</v>
      </c>
      <c r="W12776">
        <v>1</v>
      </c>
      <c r="Y12776" t="s">
        <v>14491</v>
      </c>
      <c r="Z12776" t="s">
        <v>35789</v>
      </c>
    </row>
    <row r="12777" spans="1:26" x14ac:dyDescent="0.3">
      <c r="A12777">
        <v>1</v>
      </c>
      <c r="B12777">
        <v>3443174</v>
      </c>
      <c r="C12777" t="s">
        <v>8145</v>
      </c>
      <c r="D12777" t="s">
        <v>8146</v>
      </c>
      <c r="E12777" t="s">
        <v>25</v>
      </c>
      <c r="F12777" t="s">
        <v>19</v>
      </c>
      <c r="G12777">
        <v>8556280</v>
      </c>
      <c r="H12777">
        <v>8556444</v>
      </c>
      <c r="I12777">
        <v>8</v>
      </c>
      <c r="J12777" t="s">
        <v>8147</v>
      </c>
      <c r="K12777">
        <v>0.70375900000000002</v>
      </c>
      <c r="L12777">
        <v>4.9483300000000003</v>
      </c>
      <c r="M12777">
        <v>4.9483300000000003</v>
      </c>
      <c r="N12777">
        <v>3.0278399999999999</v>
      </c>
      <c r="O12777">
        <v>6.3725199999999997</v>
      </c>
      <c r="P12777">
        <v>5.1755300000000002</v>
      </c>
      <c r="Q12777">
        <v>5.1755300000000002</v>
      </c>
      <c r="R12777">
        <v>3.4993099999999999</v>
      </c>
      <c r="S12777">
        <v>6.6111899999999997</v>
      </c>
      <c r="T12777">
        <v>0.70375900000000002</v>
      </c>
      <c r="U12777">
        <v>-0.22719300000000001</v>
      </c>
      <c r="V12777">
        <v>0.15112100000000001</v>
      </c>
      <c r="W12777">
        <v>1</v>
      </c>
      <c r="Y12777" t="s">
        <v>8145</v>
      </c>
      <c r="Z12777" t="s">
        <v>33675</v>
      </c>
    </row>
    <row r="12778" spans="1:26" x14ac:dyDescent="0.3">
      <c r="A12778">
        <v>1</v>
      </c>
      <c r="B12778">
        <v>3910356</v>
      </c>
      <c r="C12778" t="s">
        <v>667</v>
      </c>
      <c r="D12778" t="s">
        <v>668</v>
      </c>
      <c r="E12778" t="s">
        <v>86</v>
      </c>
      <c r="F12778" t="s">
        <v>19</v>
      </c>
      <c r="G12778">
        <v>51988277</v>
      </c>
      <c r="H12778">
        <v>51988968</v>
      </c>
      <c r="I12778">
        <v>4</v>
      </c>
      <c r="J12778" t="s">
        <v>669</v>
      </c>
      <c r="K12778">
        <v>0.70384899999999995</v>
      </c>
      <c r="L12778">
        <v>4.9073700000000002</v>
      </c>
      <c r="M12778">
        <v>4.9073700000000002</v>
      </c>
      <c r="N12778">
        <v>3.9247999999999998</v>
      </c>
      <c r="O12778">
        <v>5.6740599999999999</v>
      </c>
      <c r="P12778">
        <v>5.0826000000000002</v>
      </c>
      <c r="Q12778">
        <v>5.0826000000000002</v>
      </c>
      <c r="R12778">
        <v>3.6772300000000002</v>
      </c>
      <c r="S12778">
        <v>6.6156800000000002</v>
      </c>
      <c r="T12778">
        <v>0.70384899999999995</v>
      </c>
      <c r="U12778">
        <v>-0.17523</v>
      </c>
      <c r="V12778">
        <v>0.15102399999999999</v>
      </c>
      <c r="W12778">
        <v>1</v>
      </c>
      <c r="Y12778" t="s">
        <v>667</v>
      </c>
      <c r="Z12778" t="s">
        <v>31182</v>
      </c>
    </row>
    <row r="12779" spans="1:26" x14ac:dyDescent="0.3">
      <c r="A12779">
        <v>1</v>
      </c>
      <c r="B12779">
        <v>3788085</v>
      </c>
      <c r="C12779" t="s">
        <v>26240</v>
      </c>
      <c r="D12779" t="s">
        <v>26241</v>
      </c>
      <c r="E12779" t="s">
        <v>48</v>
      </c>
      <c r="F12779" t="s">
        <v>28</v>
      </c>
      <c r="G12779">
        <v>46238427</v>
      </c>
      <c r="H12779">
        <v>46238506</v>
      </c>
      <c r="I12779">
        <v>4</v>
      </c>
      <c r="J12779" t="s">
        <v>26242</v>
      </c>
      <c r="K12779">
        <v>0.70762000000000003</v>
      </c>
      <c r="L12779">
        <v>3.0209199999999998</v>
      </c>
      <c r="M12779">
        <v>3.0209199999999998</v>
      </c>
      <c r="N12779">
        <v>1.6124099999999999</v>
      </c>
      <c r="O12779">
        <v>3.9611200000000002</v>
      </c>
      <c r="P12779">
        <v>3.17455</v>
      </c>
      <c r="Q12779">
        <v>3.17455</v>
      </c>
      <c r="R12779">
        <v>2.16933</v>
      </c>
      <c r="S12779">
        <v>4.5089600000000001</v>
      </c>
      <c r="T12779">
        <v>0.70762000000000003</v>
      </c>
      <c r="U12779">
        <v>-0.15363599999999999</v>
      </c>
      <c r="V12779">
        <v>0.14699499999999999</v>
      </c>
      <c r="W12779">
        <v>1</v>
      </c>
      <c r="Y12779" t="s">
        <v>26240</v>
      </c>
      <c r="Z12779" t="s">
        <v>39708</v>
      </c>
    </row>
    <row r="12780" spans="1:26" x14ac:dyDescent="0.3">
      <c r="A12780">
        <v>1</v>
      </c>
      <c r="B12780">
        <v>3560556</v>
      </c>
      <c r="C12780" t="s">
        <v>30456</v>
      </c>
      <c r="D12780" t="s">
        <v>7467</v>
      </c>
      <c r="E12780" t="s">
        <v>284</v>
      </c>
      <c r="F12780" t="s">
        <v>19</v>
      </c>
      <c r="G12780">
        <v>33980816</v>
      </c>
      <c r="H12780">
        <v>33981354</v>
      </c>
      <c r="I12780">
        <v>11</v>
      </c>
      <c r="J12780" t="s">
        <v>7468</v>
      </c>
      <c r="K12780">
        <v>0.71070800000000001</v>
      </c>
      <c r="L12780">
        <v>4.0763499999999997</v>
      </c>
      <c r="M12780">
        <v>4.0763499999999997</v>
      </c>
      <c r="N12780">
        <v>3.2965100000000001</v>
      </c>
      <c r="O12780">
        <v>4.7265899999999998</v>
      </c>
      <c r="P12780">
        <v>4.2568599999999996</v>
      </c>
      <c r="Q12780">
        <v>4.2568599999999996</v>
      </c>
      <c r="R12780">
        <v>2.7964699999999998</v>
      </c>
      <c r="S12780">
        <v>5.9241400000000004</v>
      </c>
      <c r="T12780">
        <v>0.71070800000000001</v>
      </c>
      <c r="U12780">
        <v>-0.180508</v>
      </c>
      <c r="V12780">
        <v>0.14374400000000001</v>
      </c>
      <c r="W12780">
        <v>1</v>
      </c>
      <c r="Y12780" t="s">
        <v>30456</v>
      </c>
      <c r="Z12780" t="s">
        <v>41139</v>
      </c>
    </row>
    <row r="12781" spans="1:26" x14ac:dyDescent="0.3">
      <c r="A12781">
        <v>1</v>
      </c>
      <c r="B12781">
        <v>2548272</v>
      </c>
      <c r="C12781" t="s">
        <v>736</v>
      </c>
      <c r="D12781" t="s">
        <v>737</v>
      </c>
      <c r="E12781" t="s">
        <v>105</v>
      </c>
      <c r="F12781" t="s">
        <v>19</v>
      </c>
      <c r="G12781">
        <v>36927957</v>
      </c>
      <c r="H12781">
        <v>36928808</v>
      </c>
      <c r="I12781">
        <v>4</v>
      </c>
      <c r="J12781" t="s">
        <v>30293</v>
      </c>
      <c r="K12781">
        <v>0.71257000000000004</v>
      </c>
      <c r="L12781">
        <v>7.5321800000000003</v>
      </c>
      <c r="M12781">
        <v>7.5321800000000003</v>
      </c>
      <c r="N12781">
        <v>6.3478700000000003</v>
      </c>
      <c r="O12781">
        <v>8.06419</v>
      </c>
      <c r="P12781">
        <v>7.6869800000000001</v>
      </c>
      <c r="Q12781">
        <v>7.6869800000000001</v>
      </c>
      <c r="R12781">
        <v>6.4087500000000004</v>
      </c>
      <c r="S12781">
        <v>8.8857700000000008</v>
      </c>
      <c r="T12781">
        <v>0.71257000000000004</v>
      </c>
      <c r="U12781">
        <v>-0.154803</v>
      </c>
      <c r="V12781">
        <v>0.14180300000000001</v>
      </c>
      <c r="W12781">
        <v>1</v>
      </c>
      <c r="Y12781" t="s">
        <v>736</v>
      </c>
      <c r="Z12781" t="s">
        <v>31205</v>
      </c>
    </row>
    <row r="12782" spans="1:26" x14ac:dyDescent="0.3">
      <c r="A12782">
        <v>1</v>
      </c>
      <c r="B12782">
        <v>3620717</v>
      </c>
      <c r="C12782" t="s">
        <v>26225</v>
      </c>
      <c r="D12782" t="s">
        <v>26226</v>
      </c>
      <c r="E12782" t="s">
        <v>164</v>
      </c>
      <c r="F12782" t="s">
        <v>19</v>
      </c>
      <c r="G12782">
        <v>40660578</v>
      </c>
      <c r="H12782">
        <v>40660978</v>
      </c>
      <c r="I12782">
        <v>4</v>
      </c>
      <c r="J12782" t="s">
        <v>26227</v>
      </c>
      <c r="K12782">
        <v>0.71338299999999999</v>
      </c>
      <c r="L12782">
        <v>4.5585100000000001</v>
      </c>
      <c r="M12782">
        <v>4.5585100000000001</v>
      </c>
      <c r="N12782">
        <v>3.3467799999999999</v>
      </c>
      <c r="O12782">
        <v>5.6495899999999999</v>
      </c>
      <c r="P12782">
        <v>4.7080099999999998</v>
      </c>
      <c r="Q12782">
        <v>4.7080099999999998</v>
      </c>
      <c r="R12782">
        <v>3.57063</v>
      </c>
      <c r="S12782">
        <v>5.5951000000000004</v>
      </c>
      <c r="T12782">
        <v>0.71338299999999999</v>
      </c>
      <c r="U12782">
        <v>-0.149502</v>
      </c>
      <c r="V12782">
        <v>0.14096</v>
      </c>
      <c r="W12782">
        <v>1</v>
      </c>
      <c r="Y12782" t="s">
        <v>26225</v>
      </c>
      <c r="Z12782" t="s">
        <v>39703</v>
      </c>
    </row>
    <row r="12783" spans="1:26" x14ac:dyDescent="0.3">
      <c r="A12783">
        <v>1</v>
      </c>
      <c r="B12783">
        <v>3284274</v>
      </c>
      <c r="C12783" t="s">
        <v>1782</v>
      </c>
      <c r="D12783" t="s">
        <v>1783</v>
      </c>
      <c r="E12783" t="s">
        <v>23</v>
      </c>
      <c r="F12783" t="s">
        <v>19</v>
      </c>
      <c r="G12783">
        <v>33386564</v>
      </c>
      <c r="H12783">
        <v>33387349</v>
      </c>
      <c r="I12783">
        <v>12</v>
      </c>
      <c r="J12783" t="s">
        <v>1784</v>
      </c>
      <c r="K12783">
        <v>0.71354399999999996</v>
      </c>
      <c r="L12783">
        <v>2.63096</v>
      </c>
      <c r="M12783">
        <v>2.63096</v>
      </c>
      <c r="N12783">
        <v>1.9741500000000001</v>
      </c>
      <c r="O12783">
        <v>3.4814600000000002</v>
      </c>
      <c r="P12783">
        <v>2.7502599999999999</v>
      </c>
      <c r="Q12783">
        <v>2.7502599999999999</v>
      </c>
      <c r="R12783">
        <v>1.69024</v>
      </c>
      <c r="S12783">
        <v>3.6473200000000001</v>
      </c>
      <c r="T12783">
        <v>0.71354399999999996</v>
      </c>
      <c r="U12783">
        <v>-0.119297</v>
      </c>
      <c r="V12783">
        <v>0.140793</v>
      </c>
      <c r="W12783">
        <v>1</v>
      </c>
      <c r="Y12783" t="s">
        <v>1782</v>
      </c>
      <c r="Z12783" t="s">
        <v>31553</v>
      </c>
    </row>
    <row r="12784" spans="1:26" x14ac:dyDescent="0.3">
      <c r="A12784">
        <v>1</v>
      </c>
      <c r="B12784">
        <v>2862894</v>
      </c>
      <c r="C12784" t="s">
        <v>6351</v>
      </c>
      <c r="D12784" t="s">
        <v>6352</v>
      </c>
      <c r="E12784" t="s">
        <v>121</v>
      </c>
      <c r="F12784" t="s">
        <v>19</v>
      </c>
      <c r="G12784">
        <v>74444094</v>
      </c>
      <c r="H12784">
        <v>74444181</v>
      </c>
      <c r="I12784">
        <v>4</v>
      </c>
      <c r="J12784" t="s">
        <v>6353</v>
      </c>
      <c r="K12784">
        <v>0.71844600000000003</v>
      </c>
      <c r="L12784">
        <v>2.6520299999999999</v>
      </c>
      <c r="M12784">
        <v>2.6520299999999999</v>
      </c>
      <c r="N12784">
        <v>2.0943100000000001</v>
      </c>
      <c r="O12784">
        <v>3.37717</v>
      </c>
      <c r="P12784">
        <v>2.5525899999999999</v>
      </c>
      <c r="Q12784">
        <v>2.5525899999999999</v>
      </c>
      <c r="R12784">
        <v>1.9337200000000001</v>
      </c>
      <c r="S12784">
        <v>3.5395300000000001</v>
      </c>
      <c r="T12784">
        <v>0.71844600000000003</v>
      </c>
      <c r="U12784">
        <v>9.9442000000000003E-2</v>
      </c>
      <c r="V12784">
        <v>0.13577700000000001</v>
      </c>
      <c r="W12784">
        <v>1</v>
      </c>
      <c r="Y12784" t="s">
        <v>6351</v>
      </c>
      <c r="Z12784" t="s">
        <v>33079</v>
      </c>
    </row>
    <row r="12785" spans="1:26" x14ac:dyDescent="0.3">
      <c r="A12785">
        <v>1</v>
      </c>
      <c r="B12785">
        <v>2419953</v>
      </c>
      <c r="C12785" t="s">
        <v>30936</v>
      </c>
      <c r="D12785" t="s">
        <v>4767</v>
      </c>
      <c r="E12785" t="s">
        <v>32</v>
      </c>
      <c r="F12785" t="s">
        <v>19</v>
      </c>
      <c r="G12785">
        <v>82305862</v>
      </c>
      <c r="H12785">
        <v>82598475</v>
      </c>
      <c r="I12785">
        <v>33</v>
      </c>
      <c r="J12785" t="s">
        <v>30937</v>
      </c>
      <c r="K12785">
        <v>0.71857300000000002</v>
      </c>
      <c r="L12785">
        <v>4.7034000000000002</v>
      </c>
      <c r="M12785">
        <v>4.7034000000000002</v>
      </c>
      <c r="N12785">
        <v>4.2096799999999996</v>
      </c>
      <c r="O12785">
        <v>5.2832999999999997</v>
      </c>
      <c r="P12785">
        <v>4.8456200000000003</v>
      </c>
      <c r="Q12785">
        <v>4.8456200000000003</v>
      </c>
      <c r="R12785">
        <v>3.1642600000000001</v>
      </c>
      <c r="S12785">
        <v>5.9084399999999997</v>
      </c>
      <c r="T12785">
        <v>0.71857300000000002</v>
      </c>
      <c r="U12785">
        <v>-0.14221800000000001</v>
      </c>
      <c r="V12785">
        <v>0.13564899999999999</v>
      </c>
      <c r="W12785">
        <v>1</v>
      </c>
      <c r="Y12785" t="s">
        <v>30936</v>
      </c>
      <c r="Z12785" t="s">
        <v>41388</v>
      </c>
    </row>
    <row r="12786" spans="1:26" x14ac:dyDescent="0.3">
      <c r="A12786">
        <v>1</v>
      </c>
      <c r="B12786">
        <v>2328377</v>
      </c>
      <c r="C12786" t="s">
        <v>19159</v>
      </c>
      <c r="D12786" t="s">
        <v>19160</v>
      </c>
      <c r="E12786" t="s">
        <v>32</v>
      </c>
      <c r="F12786" t="s">
        <v>28</v>
      </c>
      <c r="G12786">
        <v>31827137</v>
      </c>
      <c r="H12786">
        <v>31827260</v>
      </c>
      <c r="I12786">
        <v>4</v>
      </c>
      <c r="J12786" t="s">
        <v>19161</v>
      </c>
      <c r="K12786">
        <v>0.718831</v>
      </c>
      <c r="L12786">
        <v>7.7946600000000004</v>
      </c>
      <c r="M12786">
        <v>7.7946600000000004</v>
      </c>
      <c r="N12786">
        <v>7.2962199999999999</v>
      </c>
      <c r="O12786">
        <v>8.1825100000000006</v>
      </c>
      <c r="P12786">
        <v>7.8947799999999999</v>
      </c>
      <c r="Q12786">
        <v>7.8947799999999999</v>
      </c>
      <c r="R12786">
        <v>7.2041399999999998</v>
      </c>
      <c r="S12786">
        <v>8.8900799999999993</v>
      </c>
      <c r="T12786">
        <v>0.718831</v>
      </c>
      <c r="U12786">
        <v>-0.100117</v>
      </c>
      <c r="V12786">
        <v>0.13538800000000001</v>
      </c>
      <c r="W12786">
        <v>1</v>
      </c>
      <c r="Y12786" t="s">
        <v>19159</v>
      </c>
      <c r="Z12786" t="s">
        <v>37346</v>
      </c>
    </row>
    <row r="12787" spans="1:26" x14ac:dyDescent="0.3">
      <c r="A12787">
        <v>1</v>
      </c>
      <c r="B12787">
        <v>3497857</v>
      </c>
      <c r="C12787" t="s">
        <v>12367</v>
      </c>
      <c r="D12787" t="s">
        <v>3722</v>
      </c>
      <c r="E12787" t="s">
        <v>192</v>
      </c>
      <c r="F12787" t="s">
        <v>28</v>
      </c>
      <c r="G12787">
        <v>97444092</v>
      </c>
      <c r="H12787">
        <v>97455491</v>
      </c>
      <c r="I12787">
        <v>8</v>
      </c>
      <c r="J12787" t="s">
        <v>3723</v>
      </c>
      <c r="K12787">
        <v>0.72056200000000004</v>
      </c>
      <c r="L12787">
        <v>4.1129100000000003</v>
      </c>
      <c r="M12787">
        <v>4.1129100000000003</v>
      </c>
      <c r="N12787">
        <v>3.2931400000000002</v>
      </c>
      <c r="O12787">
        <v>5.2476099999999999</v>
      </c>
      <c r="P12787">
        <v>4.2464199999999996</v>
      </c>
      <c r="Q12787">
        <v>4.2464199999999996</v>
      </c>
      <c r="R12787">
        <v>3.43363</v>
      </c>
      <c r="S12787">
        <v>4.9008500000000002</v>
      </c>
      <c r="T12787">
        <v>0.72056200000000004</v>
      </c>
      <c r="U12787">
        <v>-0.13351499999999999</v>
      </c>
      <c r="V12787">
        <v>0.13364500000000001</v>
      </c>
      <c r="W12787">
        <v>1</v>
      </c>
      <c r="Y12787" t="s">
        <v>12367</v>
      </c>
      <c r="Z12787" t="s">
        <v>35081</v>
      </c>
    </row>
    <row r="12788" spans="1:26" x14ac:dyDescent="0.3">
      <c r="A12788">
        <v>1</v>
      </c>
      <c r="B12788">
        <v>3972997</v>
      </c>
      <c r="C12788" t="s">
        <v>30938</v>
      </c>
      <c r="D12788" t="s">
        <v>7873</v>
      </c>
      <c r="E12788" t="s">
        <v>82</v>
      </c>
      <c r="F12788" t="s">
        <v>28</v>
      </c>
      <c r="G12788">
        <v>30599693</v>
      </c>
      <c r="H12788">
        <v>30600184</v>
      </c>
      <c r="I12788">
        <v>8</v>
      </c>
      <c r="J12788" t="s">
        <v>7874</v>
      </c>
      <c r="K12788">
        <v>0.72091799999999995</v>
      </c>
      <c r="L12788">
        <v>2.6436199999999999</v>
      </c>
      <c r="M12788">
        <v>2.6436199999999999</v>
      </c>
      <c r="N12788">
        <v>1.9555400000000001</v>
      </c>
      <c r="O12788">
        <v>3.1672699999999998</v>
      </c>
      <c r="P12788">
        <v>2.7824300000000002</v>
      </c>
      <c r="Q12788">
        <v>2.7824300000000002</v>
      </c>
      <c r="R12788">
        <v>1.63588</v>
      </c>
      <c r="S12788">
        <v>3.7726500000000001</v>
      </c>
      <c r="T12788">
        <v>0.72091799999999995</v>
      </c>
      <c r="U12788">
        <v>-0.13880500000000001</v>
      </c>
      <c r="V12788">
        <v>0.13328799999999999</v>
      </c>
      <c r="W12788">
        <v>1</v>
      </c>
      <c r="Y12788" t="s">
        <v>30938</v>
      </c>
      <c r="Z12788" t="s">
        <v>41389</v>
      </c>
    </row>
    <row r="12789" spans="1:26" x14ac:dyDescent="0.3">
      <c r="A12789">
        <v>1</v>
      </c>
      <c r="B12789">
        <v>2634952</v>
      </c>
      <c r="C12789" t="s">
        <v>30939</v>
      </c>
      <c r="D12789" t="s">
        <v>8612</v>
      </c>
      <c r="E12789" t="s">
        <v>125</v>
      </c>
      <c r="F12789" t="s">
        <v>28</v>
      </c>
      <c r="G12789">
        <v>108662218</v>
      </c>
      <c r="H12789">
        <v>108665449</v>
      </c>
      <c r="I12789">
        <v>8</v>
      </c>
      <c r="J12789" t="s">
        <v>8613</v>
      </c>
      <c r="K12789">
        <v>0.72178799999999999</v>
      </c>
      <c r="L12789">
        <v>5.1314200000000003</v>
      </c>
      <c r="M12789">
        <v>5.1314200000000003</v>
      </c>
      <c r="N12789">
        <v>3.9072300000000002</v>
      </c>
      <c r="O12789">
        <v>5.6105900000000002</v>
      </c>
      <c r="P12789">
        <v>5.0044000000000004</v>
      </c>
      <c r="Q12789">
        <v>5.0044000000000004</v>
      </c>
      <c r="R12789">
        <v>4.0878800000000002</v>
      </c>
      <c r="S12789">
        <v>5.8262999999999998</v>
      </c>
      <c r="T12789">
        <v>0.72178799999999999</v>
      </c>
      <c r="U12789">
        <v>0.12701499999999999</v>
      </c>
      <c r="V12789">
        <v>0.13241800000000001</v>
      </c>
      <c r="W12789">
        <v>1</v>
      </c>
      <c r="Y12789" t="s">
        <v>30939</v>
      </c>
      <c r="Z12789" t="s">
        <v>41390</v>
      </c>
    </row>
    <row r="12790" spans="1:26" x14ac:dyDescent="0.3">
      <c r="A12790">
        <v>1</v>
      </c>
      <c r="B12790">
        <v>2756105</v>
      </c>
      <c r="C12790" t="s">
        <v>1638</v>
      </c>
      <c r="D12790" t="s">
        <v>1639</v>
      </c>
      <c r="E12790" t="s">
        <v>54</v>
      </c>
      <c r="F12790" t="s">
        <v>28</v>
      </c>
      <c r="G12790">
        <v>191199595</v>
      </c>
      <c r="H12790">
        <v>191201542</v>
      </c>
      <c r="I12790">
        <v>46</v>
      </c>
      <c r="J12790" t="s">
        <v>1640</v>
      </c>
      <c r="K12790">
        <v>0.72194499999999995</v>
      </c>
      <c r="L12790">
        <v>2.02481</v>
      </c>
      <c r="M12790">
        <v>2.02481</v>
      </c>
      <c r="N12790">
        <v>1.4448700000000001</v>
      </c>
      <c r="O12790">
        <v>2.4716399999999998</v>
      </c>
      <c r="P12790">
        <v>2.1231499999999999</v>
      </c>
      <c r="Q12790">
        <v>2.1231499999999999</v>
      </c>
      <c r="R12790">
        <v>1.6284400000000001</v>
      </c>
      <c r="S12790">
        <v>2.97281</v>
      </c>
      <c r="T12790">
        <v>0.72194499999999995</v>
      </c>
      <c r="U12790">
        <v>-9.8339999999999997E-2</v>
      </c>
      <c r="V12790">
        <v>0.13226099999999999</v>
      </c>
      <c r="W12790">
        <v>1</v>
      </c>
      <c r="Y12790" t="s">
        <v>1638</v>
      </c>
      <c r="Z12790" t="s">
        <v>31505</v>
      </c>
    </row>
    <row r="12791" spans="1:26" x14ac:dyDescent="0.3">
      <c r="A12791">
        <v>1</v>
      </c>
      <c r="B12791">
        <v>2391563</v>
      </c>
      <c r="C12791" t="s">
        <v>18276</v>
      </c>
      <c r="D12791" t="s">
        <v>18277</v>
      </c>
      <c r="E12791" t="s">
        <v>32</v>
      </c>
      <c r="F12791" t="s">
        <v>19</v>
      </c>
      <c r="G12791">
        <v>1327159</v>
      </c>
      <c r="H12791">
        <v>1332680</v>
      </c>
      <c r="I12791">
        <v>50</v>
      </c>
      <c r="J12791" t="s">
        <v>18278</v>
      </c>
      <c r="K12791">
        <v>0.72299199999999997</v>
      </c>
      <c r="L12791">
        <v>4.3144299999999998</v>
      </c>
      <c r="M12791">
        <v>4.3144299999999998</v>
      </c>
      <c r="N12791">
        <v>3.1347200000000002</v>
      </c>
      <c r="O12791">
        <v>5.3552900000000001</v>
      </c>
      <c r="P12791">
        <v>4.5720999999999998</v>
      </c>
      <c r="Q12791">
        <v>4.5720999999999998</v>
      </c>
      <c r="R12791">
        <v>1.3469800000000001</v>
      </c>
      <c r="S12791">
        <v>6.13</v>
      </c>
      <c r="T12791">
        <v>0.72299199999999997</v>
      </c>
      <c r="U12791">
        <v>-0.25767600000000002</v>
      </c>
      <c r="V12791">
        <v>0.131219</v>
      </c>
      <c r="W12791">
        <v>1</v>
      </c>
      <c r="Y12791" t="s">
        <v>18276</v>
      </c>
      <c r="Z12791" t="s">
        <v>37052</v>
      </c>
    </row>
    <row r="12792" spans="1:26" x14ac:dyDescent="0.3">
      <c r="A12792">
        <v>1</v>
      </c>
      <c r="B12792">
        <v>3445758</v>
      </c>
      <c r="C12792" t="s">
        <v>16435</v>
      </c>
      <c r="D12792" t="s">
        <v>16436</v>
      </c>
      <c r="E12792" t="s">
        <v>25</v>
      </c>
      <c r="F12792" t="s">
        <v>19</v>
      </c>
      <c r="G12792">
        <v>14933454</v>
      </c>
      <c r="H12792">
        <v>14933528</v>
      </c>
      <c r="I12792">
        <v>4</v>
      </c>
      <c r="J12792" t="s">
        <v>16437</v>
      </c>
      <c r="K12792">
        <v>0.72387199999999996</v>
      </c>
      <c r="L12792">
        <v>3.29528</v>
      </c>
      <c r="M12792">
        <v>3.29528</v>
      </c>
      <c r="N12792">
        <v>1.9549300000000001</v>
      </c>
      <c r="O12792">
        <v>4.7206099999999998</v>
      </c>
      <c r="P12792">
        <v>3.5056400000000001</v>
      </c>
      <c r="Q12792">
        <v>3.5056400000000001</v>
      </c>
      <c r="R12792">
        <v>1.8399700000000001</v>
      </c>
      <c r="S12792">
        <v>5.4267500000000002</v>
      </c>
      <c r="T12792">
        <v>0.72387199999999996</v>
      </c>
      <c r="U12792">
        <v>-0.21035999999999999</v>
      </c>
      <c r="V12792">
        <v>0.13034699999999999</v>
      </c>
      <c r="W12792">
        <v>1</v>
      </c>
      <c r="Y12792" t="s">
        <v>16435</v>
      </c>
      <c r="Z12792" t="s">
        <v>36436</v>
      </c>
    </row>
    <row r="12793" spans="1:26" x14ac:dyDescent="0.3">
      <c r="A12793">
        <v>1</v>
      </c>
      <c r="B12793">
        <v>2330465</v>
      </c>
      <c r="C12793" t="s">
        <v>29369</v>
      </c>
      <c r="D12793" t="s">
        <v>29370</v>
      </c>
      <c r="E12793" t="s">
        <v>32</v>
      </c>
      <c r="F12793" t="s">
        <v>28</v>
      </c>
      <c r="G12793">
        <v>36624036</v>
      </c>
      <c r="H12793">
        <v>36624110</v>
      </c>
      <c r="I12793">
        <v>4</v>
      </c>
      <c r="J12793" t="s">
        <v>29371</v>
      </c>
      <c r="K12793">
        <v>0.72441900000000004</v>
      </c>
      <c r="L12793">
        <v>6.6106499999999997</v>
      </c>
      <c r="M12793">
        <v>6.6106499999999997</v>
      </c>
      <c r="N12793">
        <v>6.3789699999999998</v>
      </c>
      <c r="O12793">
        <v>6.9361499999999996</v>
      </c>
      <c r="P12793">
        <v>6.6880600000000001</v>
      </c>
      <c r="Q12793">
        <v>6.6880600000000001</v>
      </c>
      <c r="R12793">
        <v>5.7946999999999997</v>
      </c>
      <c r="S12793">
        <v>7.2003700000000004</v>
      </c>
      <c r="T12793">
        <v>0.72441900000000004</v>
      </c>
      <c r="U12793">
        <v>-7.7408000000000005E-2</v>
      </c>
      <c r="V12793">
        <v>0.12980700000000001</v>
      </c>
      <c r="W12793">
        <v>1</v>
      </c>
      <c r="Y12793" t="s">
        <v>29369</v>
      </c>
      <c r="Z12793" t="s">
        <v>40753</v>
      </c>
    </row>
    <row r="12794" spans="1:26" x14ac:dyDescent="0.3">
      <c r="A12794">
        <v>1</v>
      </c>
      <c r="B12794">
        <v>2859165</v>
      </c>
      <c r="C12794" t="s">
        <v>30837</v>
      </c>
      <c r="D12794" t="s">
        <v>17467</v>
      </c>
      <c r="E12794" t="s">
        <v>121</v>
      </c>
      <c r="F12794" t="s">
        <v>19</v>
      </c>
      <c r="G12794">
        <v>61639228</v>
      </c>
      <c r="H12794">
        <v>61657300</v>
      </c>
      <c r="I12794">
        <v>19</v>
      </c>
      <c r="J12794" t="s">
        <v>17468</v>
      </c>
      <c r="K12794">
        <v>0.72446500000000003</v>
      </c>
      <c r="L12794">
        <v>3.0983299999999998</v>
      </c>
      <c r="M12794">
        <v>3.0983299999999998</v>
      </c>
      <c r="N12794">
        <v>1.6642999999999999</v>
      </c>
      <c r="O12794">
        <v>4.15482</v>
      </c>
      <c r="P12794">
        <v>3.23787</v>
      </c>
      <c r="Q12794">
        <v>3.23787</v>
      </c>
      <c r="R12794">
        <v>2.3377699999999999</v>
      </c>
      <c r="S12794">
        <v>3.9302000000000001</v>
      </c>
      <c r="T12794">
        <v>0.72446500000000003</v>
      </c>
      <c r="U12794">
        <v>-0.139544</v>
      </c>
      <c r="V12794">
        <v>0.12976099999999999</v>
      </c>
      <c r="W12794">
        <v>1</v>
      </c>
      <c r="Y12794" t="s">
        <v>30837</v>
      </c>
      <c r="Z12794" t="s">
        <v>41332</v>
      </c>
    </row>
    <row r="12795" spans="1:26" x14ac:dyDescent="0.3">
      <c r="A12795">
        <v>1</v>
      </c>
      <c r="B12795">
        <v>2337740</v>
      </c>
      <c r="C12795" t="s">
        <v>29274</v>
      </c>
      <c r="D12795" t="s">
        <v>29275</v>
      </c>
      <c r="E12795" t="s">
        <v>32</v>
      </c>
      <c r="F12795" t="s">
        <v>28</v>
      </c>
      <c r="G12795">
        <v>56948935</v>
      </c>
      <c r="H12795">
        <v>56949057</v>
      </c>
      <c r="I12795">
        <v>4</v>
      </c>
      <c r="J12795" t="s">
        <v>29276</v>
      </c>
      <c r="K12795">
        <v>0.72502200000000006</v>
      </c>
      <c r="L12795">
        <v>7.3111100000000002</v>
      </c>
      <c r="M12795">
        <v>7.3111100000000002</v>
      </c>
      <c r="N12795">
        <v>5.8004100000000003</v>
      </c>
      <c r="O12795">
        <v>8.5745500000000003</v>
      </c>
      <c r="P12795">
        <v>7.4975800000000001</v>
      </c>
      <c r="Q12795">
        <v>7.4975800000000001</v>
      </c>
      <c r="R12795">
        <v>6.2841100000000001</v>
      </c>
      <c r="S12795">
        <v>8.9438499999999994</v>
      </c>
      <c r="T12795">
        <v>0.72502200000000006</v>
      </c>
      <c r="U12795">
        <v>-0.18647</v>
      </c>
      <c r="V12795">
        <v>0.12921199999999999</v>
      </c>
      <c r="W12795">
        <v>1</v>
      </c>
      <c r="Y12795" t="s">
        <v>29274</v>
      </c>
      <c r="Z12795" t="s">
        <v>40718</v>
      </c>
    </row>
    <row r="12796" spans="1:26" x14ac:dyDescent="0.3">
      <c r="A12796">
        <v>1</v>
      </c>
      <c r="B12796">
        <v>2390655</v>
      </c>
      <c r="C12796" t="s">
        <v>12783</v>
      </c>
      <c r="D12796" t="s">
        <v>14345</v>
      </c>
      <c r="E12796" t="s">
        <v>32</v>
      </c>
      <c r="F12796" t="s">
        <v>19</v>
      </c>
      <c r="G12796">
        <v>128506</v>
      </c>
      <c r="H12796">
        <v>312068</v>
      </c>
      <c r="I12796">
        <v>39</v>
      </c>
      <c r="J12796" t="s">
        <v>12785</v>
      </c>
      <c r="K12796">
        <v>0.72564300000000004</v>
      </c>
      <c r="L12796">
        <v>5.2801099999999996</v>
      </c>
      <c r="M12796">
        <v>5.2801099999999996</v>
      </c>
      <c r="N12796">
        <v>2.8558400000000002</v>
      </c>
      <c r="O12796">
        <v>6.4082699999999999</v>
      </c>
      <c r="P12796">
        <v>4.9609800000000002</v>
      </c>
      <c r="Q12796">
        <v>4.9609800000000002</v>
      </c>
      <c r="R12796">
        <v>1.8291999999999999</v>
      </c>
      <c r="S12796">
        <v>7.1910499999999997</v>
      </c>
      <c r="T12796">
        <v>0.72564300000000004</v>
      </c>
      <c r="U12796">
        <v>0.31912400000000002</v>
      </c>
      <c r="V12796">
        <v>0.12860099999999999</v>
      </c>
      <c r="W12796">
        <v>1</v>
      </c>
      <c r="Y12796" t="s">
        <v>12783</v>
      </c>
      <c r="Z12796" t="s">
        <v>35221</v>
      </c>
    </row>
    <row r="12797" spans="1:26" x14ac:dyDescent="0.3">
      <c r="A12797">
        <v>1</v>
      </c>
      <c r="B12797">
        <v>2853838</v>
      </c>
      <c r="C12797" t="s">
        <v>4134</v>
      </c>
      <c r="D12797" t="s">
        <v>4135</v>
      </c>
      <c r="E12797" t="s">
        <v>121</v>
      </c>
      <c r="F12797" t="s">
        <v>19</v>
      </c>
      <c r="G12797">
        <v>37542073</v>
      </c>
      <c r="H12797">
        <v>37667805</v>
      </c>
      <c r="I12797">
        <v>89</v>
      </c>
      <c r="J12797" t="s">
        <v>4136</v>
      </c>
      <c r="K12797">
        <v>0.72602800000000001</v>
      </c>
      <c r="L12797">
        <v>6.0293599999999996</v>
      </c>
      <c r="M12797">
        <v>6.0293599999999996</v>
      </c>
      <c r="N12797">
        <v>5.3071599999999997</v>
      </c>
      <c r="O12797">
        <v>6.6284599999999996</v>
      </c>
      <c r="P12797">
        <v>5.9463699999999999</v>
      </c>
      <c r="Q12797">
        <v>5.9463699999999999</v>
      </c>
      <c r="R12797">
        <v>5.1886900000000002</v>
      </c>
      <c r="S12797">
        <v>6.5233800000000004</v>
      </c>
      <c r="T12797">
        <v>0.72602800000000001</v>
      </c>
      <c r="U12797">
        <v>8.2989999999999994E-2</v>
      </c>
      <c r="V12797">
        <v>0.128224</v>
      </c>
      <c r="W12797">
        <v>1</v>
      </c>
      <c r="Y12797" t="s">
        <v>4134</v>
      </c>
      <c r="Z12797" t="s">
        <v>32338</v>
      </c>
    </row>
    <row r="12798" spans="1:26" x14ac:dyDescent="0.3">
      <c r="A12798">
        <v>1</v>
      </c>
      <c r="B12798">
        <v>3709103</v>
      </c>
      <c r="C12798" t="s">
        <v>11759</v>
      </c>
      <c r="D12798" t="s">
        <v>11760</v>
      </c>
      <c r="E12798" t="s">
        <v>71</v>
      </c>
      <c r="F12798" t="s">
        <v>28</v>
      </c>
      <c r="G12798">
        <v>7641219</v>
      </c>
      <c r="H12798">
        <v>7641304</v>
      </c>
      <c r="I12798">
        <v>4</v>
      </c>
      <c r="J12798" t="s">
        <v>11761</v>
      </c>
      <c r="K12798">
        <v>0.72754099999999999</v>
      </c>
      <c r="L12798">
        <v>4.7683299999999997</v>
      </c>
      <c r="M12798">
        <v>4.7683299999999997</v>
      </c>
      <c r="N12798">
        <v>4.1370500000000003</v>
      </c>
      <c r="O12798">
        <v>5.66845</v>
      </c>
      <c r="P12798">
        <v>4.8712799999999996</v>
      </c>
      <c r="Q12798">
        <v>4.8712799999999996</v>
      </c>
      <c r="R12798">
        <v>4.0125599999999997</v>
      </c>
      <c r="S12798">
        <v>5.6306599999999998</v>
      </c>
      <c r="T12798">
        <v>0.72754099999999999</v>
      </c>
      <c r="U12798">
        <v>-0.10294499999999999</v>
      </c>
      <c r="V12798">
        <v>0.126746</v>
      </c>
      <c r="W12798">
        <v>1</v>
      </c>
      <c r="Y12798" t="s">
        <v>11759</v>
      </c>
      <c r="Z12798" t="s">
        <v>34878</v>
      </c>
    </row>
    <row r="12799" spans="1:26" x14ac:dyDescent="0.3">
      <c r="A12799">
        <v>1</v>
      </c>
      <c r="B12799">
        <v>4052299</v>
      </c>
      <c r="C12799" t="s">
        <v>2544</v>
      </c>
      <c r="D12799" t="s">
        <v>2545</v>
      </c>
      <c r="E12799" t="s">
        <v>25</v>
      </c>
      <c r="F12799" t="s">
        <v>19</v>
      </c>
      <c r="G12799">
        <v>122415522</v>
      </c>
      <c r="H12799">
        <v>122415783</v>
      </c>
      <c r="I12799">
        <v>8</v>
      </c>
      <c r="J12799" t="s">
        <v>2546</v>
      </c>
      <c r="K12799">
        <v>0.72833199999999998</v>
      </c>
      <c r="L12799">
        <v>4.0058299999999996</v>
      </c>
      <c r="M12799">
        <v>4.0058299999999996</v>
      </c>
      <c r="N12799">
        <v>2.7697799999999999</v>
      </c>
      <c r="O12799">
        <v>4.5555500000000002</v>
      </c>
      <c r="P12799">
        <v>4.1493099999999998</v>
      </c>
      <c r="Q12799">
        <v>4.1493099999999998</v>
      </c>
      <c r="R12799">
        <v>3.1724800000000002</v>
      </c>
      <c r="S12799">
        <v>5.3756500000000003</v>
      </c>
      <c r="T12799">
        <v>0.72833199999999998</v>
      </c>
      <c r="U12799">
        <v>-0.14347699999999999</v>
      </c>
      <c r="V12799">
        <v>0.12597700000000001</v>
      </c>
      <c r="W12799">
        <v>1</v>
      </c>
      <c r="Y12799" t="s">
        <v>2544</v>
      </c>
      <c r="Z12799" t="s">
        <v>31807</v>
      </c>
    </row>
    <row r="12800" spans="1:26" x14ac:dyDescent="0.3">
      <c r="A12800">
        <v>1</v>
      </c>
      <c r="B12800">
        <v>3480586</v>
      </c>
      <c r="C12800" t="s">
        <v>2292</v>
      </c>
      <c r="D12800" t="s">
        <v>2293</v>
      </c>
      <c r="E12800" t="s">
        <v>192</v>
      </c>
      <c r="F12800" t="s">
        <v>28</v>
      </c>
      <c r="G12800">
        <v>20426033</v>
      </c>
      <c r="H12800">
        <v>20434415</v>
      </c>
      <c r="I12800">
        <v>52</v>
      </c>
      <c r="J12800" t="s">
        <v>2294</v>
      </c>
      <c r="K12800">
        <v>0.72904899999999995</v>
      </c>
      <c r="L12800">
        <v>3.5284200000000001</v>
      </c>
      <c r="M12800">
        <v>3.5284200000000001</v>
      </c>
      <c r="N12800">
        <v>2.3607800000000001</v>
      </c>
      <c r="O12800">
        <v>4.4413499999999999</v>
      </c>
      <c r="P12800">
        <v>3.6743299999999999</v>
      </c>
      <c r="Q12800">
        <v>3.6743299999999999</v>
      </c>
      <c r="R12800">
        <v>2.5811199999999999</v>
      </c>
      <c r="S12800">
        <v>4.8391599999999997</v>
      </c>
      <c r="T12800">
        <v>0.72904899999999995</v>
      </c>
      <c r="U12800">
        <v>-0.14591199999999999</v>
      </c>
      <c r="V12800">
        <v>0.125282</v>
      </c>
      <c r="W12800">
        <v>1</v>
      </c>
      <c r="Y12800" t="s">
        <v>2292</v>
      </c>
      <c r="Z12800" t="s">
        <v>31723</v>
      </c>
    </row>
    <row r="12801" spans="1:26" x14ac:dyDescent="0.3">
      <c r="A12801">
        <v>1</v>
      </c>
      <c r="B12801">
        <v>3869139</v>
      </c>
      <c r="C12801" t="s">
        <v>11451</v>
      </c>
      <c r="D12801" t="s">
        <v>11452</v>
      </c>
      <c r="E12801" t="s">
        <v>44</v>
      </c>
      <c r="F12801" t="s">
        <v>19</v>
      </c>
      <c r="G12801">
        <v>56785907</v>
      </c>
      <c r="H12801">
        <v>56786136</v>
      </c>
      <c r="I12801">
        <v>4</v>
      </c>
      <c r="J12801" t="s">
        <v>11453</v>
      </c>
      <c r="K12801">
        <v>0.72986799999999996</v>
      </c>
      <c r="L12801">
        <v>5.8283199999999997</v>
      </c>
      <c r="M12801">
        <v>5.8283199999999997</v>
      </c>
      <c r="N12801">
        <v>5.1009399999999996</v>
      </c>
      <c r="O12801">
        <v>6.7014399999999998</v>
      </c>
      <c r="P12801">
        <v>5.7233299999999998</v>
      </c>
      <c r="Q12801">
        <v>5.7233299999999998</v>
      </c>
      <c r="R12801">
        <v>5.0381499999999999</v>
      </c>
      <c r="S12801">
        <v>6.6015300000000003</v>
      </c>
      <c r="T12801">
        <v>0.72986799999999996</v>
      </c>
      <c r="U12801">
        <v>0.10498200000000001</v>
      </c>
      <c r="V12801">
        <v>0.12449200000000001</v>
      </c>
      <c r="W12801">
        <v>1</v>
      </c>
      <c r="Y12801" t="s">
        <v>11451</v>
      </c>
      <c r="Z12801" t="s">
        <v>34776</v>
      </c>
    </row>
    <row r="12802" spans="1:26" x14ac:dyDescent="0.3">
      <c r="A12802">
        <v>1</v>
      </c>
      <c r="B12802">
        <v>3894697</v>
      </c>
      <c r="C12802" t="s">
        <v>30940</v>
      </c>
      <c r="D12802" t="s">
        <v>17905</v>
      </c>
      <c r="E12802" t="s">
        <v>86</v>
      </c>
      <c r="F12802" t="s">
        <v>19</v>
      </c>
      <c r="G12802">
        <v>1444728</v>
      </c>
      <c r="H12802">
        <v>1444808</v>
      </c>
      <c r="I12802">
        <v>4</v>
      </c>
      <c r="J12802" t="s">
        <v>30941</v>
      </c>
      <c r="K12802">
        <v>0.73006000000000004</v>
      </c>
      <c r="L12802">
        <v>4.9287599999999996</v>
      </c>
      <c r="M12802">
        <v>4.9287599999999996</v>
      </c>
      <c r="N12802">
        <v>3.7821099999999999</v>
      </c>
      <c r="O12802">
        <v>6.0241499999999997</v>
      </c>
      <c r="P12802">
        <v>5.1151499999999999</v>
      </c>
      <c r="Q12802">
        <v>5.1151499999999999</v>
      </c>
      <c r="R12802">
        <v>3.7012700000000001</v>
      </c>
      <c r="S12802">
        <v>6.1771099999999999</v>
      </c>
      <c r="T12802">
        <v>0.73006000000000004</v>
      </c>
      <c r="U12802">
        <v>-0.18638099999999999</v>
      </c>
      <c r="V12802">
        <v>0.124307</v>
      </c>
      <c r="W12802">
        <v>1</v>
      </c>
      <c r="Y12802" t="s">
        <v>30940</v>
      </c>
      <c r="Z12802" t="s">
        <v>41391</v>
      </c>
    </row>
    <row r="12803" spans="1:26" x14ac:dyDescent="0.3">
      <c r="A12803">
        <v>1</v>
      </c>
      <c r="B12803">
        <v>2533195</v>
      </c>
      <c r="C12803" t="s">
        <v>6262</v>
      </c>
      <c r="D12803" t="s">
        <v>6263</v>
      </c>
      <c r="E12803" t="s">
        <v>105</v>
      </c>
      <c r="F12803" t="s">
        <v>28</v>
      </c>
      <c r="G12803">
        <v>234396266</v>
      </c>
      <c r="H12803">
        <v>234396403</v>
      </c>
      <c r="I12803">
        <v>4</v>
      </c>
      <c r="J12803" t="s">
        <v>6264</v>
      </c>
      <c r="K12803">
        <v>0.73027900000000001</v>
      </c>
      <c r="L12803">
        <v>5.4883600000000001</v>
      </c>
      <c r="M12803">
        <v>5.4883600000000001</v>
      </c>
      <c r="N12803">
        <v>4.7218</v>
      </c>
      <c r="O12803">
        <v>6.3787700000000003</v>
      </c>
      <c r="P12803">
        <v>5.6306599999999998</v>
      </c>
      <c r="Q12803">
        <v>5.6306599999999998</v>
      </c>
      <c r="R12803">
        <v>4.4435200000000004</v>
      </c>
      <c r="S12803">
        <v>6.9712500000000004</v>
      </c>
      <c r="T12803">
        <v>0.73027900000000001</v>
      </c>
      <c r="U12803">
        <v>-0.14229900000000001</v>
      </c>
      <c r="V12803">
        <v>0.124096</v>
      </c>
      <c r="W12803">
        <v>1</v>
      </c>
      <c r="Y12803" t="s">
        <v>6262</v>
      </c>
      <c r="Z12803" t="s">
        <v>33050</v>
      </c>
    </row>
    <row r="12804" spans="1:26" x14ac:dyDescent="0.3">
      <c r="A12804">
        <v>1</v>
      </c>
      <c r="B12804">
        <v>2328977</v>
      </c>
      <c r="C12804" t="s">
        <v>16962</v>
      </c>
      <c r="D12804" t="s">
        <v>16963</v>
      </c>
      <c r="E12804" t="s">
        <v>32</v>
      </c>
      <c r="F12804" t="s">
        <v>28</v>
      </c>
      <c r="G12804">
        <v>32841219</v>
      </c>
      <c r="H12804">
        <v>32844107</v>
      </c>
      <c r="I12804">
        <v>4</v>
      </c>
      <c r="J12804" t="s">
        <v>16964</v>
      </c>
      <c r="K12804">
        <v>0.73648599999999997</v>
      </c>
      <c r="L12804">
        <v>5.6248399999999998</v>
      </c>
      <c r="M12804">
        <v>5.6248399999999998</v>
      </c>
      <c r="N12804">
        <v>4.9734499999999997</v>
      </c>
      <c r="O12804">
        <v>6.0832600000000001</v>
      </c>
      <c r="P12804">
        <v>5.7342399999999998</v>
      </c>
      <c r="Q12804">
        <v>5.7342399999999998</v>
      </c>
      <c r="R12804">
        <v>4.8313199999999998</v>
      </c>
      <c r="S12804">
        <v>7.0725699999999998</v>
      </c>
      <c r="T12804">
        <v>0.73648599999999997</v>
      </c>
      <c r="U12804">
        <v>-0.10940800000000001</v>
      </c>
      <c r="V12804">
        <v>0.118205</v>
      </c>
      <c r="W12804">
        <v>1</v>
      </c>
      <c r="Y12804" t="s">
        <v>16962</v>
      </c>
      <c r="Z12804" t="s">
        <v>36610</v>
      </c>
    </row>
    <row r="12805" spans="1:26" x14ac:dyDescent="0.3">
      <c r="A12805">
        <v>1</v>
      </c>
      <c r="B12805">
        <v>2434859</v>
      </c>
      <c r="C12805" t="s">
        <v>30558</v>
      </c>
      <c r="D12805" t="s">
        <v>17641</v>
      </c>
      <c r="E12805" t="s">
        <v>32</v>
      </c>
      <c r="F12805" t="s">
        <v>19</v>
      </c>
      <c r="G12805">
        <v>149389842</v>
      </c>
      <c r="H12805">
        <v>149393135</v>
      </c>
      <c r="I12805">
        <v>8</v>
      </c>
      <c r="J12805" t="s">
        <v>30559</v>
      </c>
      <c r="K12805">
        <v>0.73657600000000001</v>
      </c>
      <c r="L12805">
        <v>2.41452</v>
      </c>
      <c r="M12805">
        <v>2.41452</v>
      </c>
      <c r="N12805">
        <v>1.7623</v>
      </c>
      <c r="O12805">
        <v>3.1900499999999998</v>
      </c>
      <c r="P12805">
        <v>2.5082100000000001</v>
      </c>
      <c r="Q12805">
        <v>2.5082100000000001</v>
      </c>
      <c r="R12805">
        <v>1.81067</v>
      </c>
      <c r="S12805">
        <v>3.16073</v>
      </c>
      <c r="T12805">
        <v>0.73657600000000001</v>
      </c>
      <c r="U12805">
        <v>-9.3691999999999998E-2</v>
      </c>
      <c r="V12805">
        <v>0.118122</v>
      </c>
      <c r="W12805">
        <v>1</v>
      </c>
      <c r="Y12805" t="s">
        <v>30558</v>
      </c>
      <c r="Z12805" t="s">
        <v>41186</v>
      </c>
    </row>
    <row r="12806" spans="1:26" x14ac:dyDescent="0.3">
      <c r="A12806">
        <v>1</v>
      </c>
      <c r="B12806">
        <v>3553795</v>
      </c>
      <c r="C12806" t="s">
        <v>1597</v>
      </c>
      <c r="D12806" t="s">
        <v>1598</v>
      </c>
      <c r="E12806" t="s">
        <v>284</v>
      </c>
      <c r="F12806" t="s">
        <v>28</v>
      </c>
      <c r="G12806">
        <v>103017616</v>
      </c>
      <c r="H12806">
        <v>103022514</v>
      </c>
      <c r="I12806">
        <v>8</v>
      </c>
      <c r="J12806" t="s">
        <v>1599</v>
      </c>
      <c r="K12806">
        <v>0.73768199999999995</v>
      </c>
      <c r="L12806">
        <v>5.0060399999999996</v>
      </c>
      <c r="M12806">
        <v>5.0060399999999996</v>
      </c>
      <c r="N12806">
        <v>3.4994999999999998</v>
      </c>
      <c r="O12806">
        <v>5.7610700000000001</v>
      </c>
      <c r="P12806">
        <v>5.1495800000000003</v>
      </c>
      <c r="Q12806">
        <v>5.1495800000000003</v>
      </c>
      <c r="R12806">
        <v>4.2375100000000003</v>
      </c>
      <c r="S12806">
        <v>6.3537600000000003</v>
      </c>
      <c r="T12806">
        <v>0.73768199999999995</v>
      </c>
      <c r="U12806">
        <v>-0.14354700000000001</v>
      </c>
      <c r="V12806">
        <v>0.117089</v>
      </c>
      <c r="W12806">
        <v>1</v>
      </c>
      <c r="Y12806" t="s">
        <v>1597</v>
      </c>
      <c r="Z12806" t="s">
        <v>31491</v>
      </c>
    </row>
    <row r="12807" spans="1:26" x14ac:dyDescent="0.3">
      <c r="A12807">
        <v>1</v>
      </c>
      <c r="B12807">
        <v>2934868</v>
      </c>
      <c r="C12807" t="s">
        <v>30848</v>
      </c>
      <c r="D12807" t="s">
        <v>10034</v>
      </c>
      <c r="E12807" t="s">
        <v>52</v>
      </c>
      <c r="F12807" t="s">
        <v>28</v>
      </c>
      <c r="G12807">
        <v>161444075</v>
      </c>
      <c r="H12807">
        <v>161445416</v>
      </c>
      <c r="I12807">
        <v>8</v>
      </c>
      <c r="J12807" t="s">
        <v>10035</v>
      </c>
      <c r="K12807">
        <v>0.73981200000000003</v>
      </c>
      <c r="L12807">
        <v>3.6219000000000001</v>
      </c>
      <c r="M12807">
        <v>3.6219000000000001</v>
      </c>
      <c r="N12807">
        <v>2.0255100000000001</v>
      </c>
      <c r="O12807">
        <v>4.6517999999999997</v>
      </c>
      <c r="P12807">
        <v>3.43954</v>
      </c>
      <c r="Q12807">
        <v>3.43954</v>
      </c>
      <c r="R12807">
        <v>1.28417</v>
      </c>
      <c r="S12807">
        <v>4.3629100000000003</v>
      </c>
      <c r="T12807">
        <v>0.73981200000000003</v>
      </c>
      <c r="U12807">
        <v>0.18235899999999999</v>
      </c>
      <c r="V12807">
        <v>0.115116</v>
      </c>
      <c r="W12807">
        <v>1</v>
      </c>
      <c r="Y12807" t="s">
        <v>30848</v>
      </c>
      <c r="Z12807" t="s">
        <v>34304</v>
      </c>
    </row>
    <row r="12808" spans="1:26" x14ac:dyDescent="0.3">
      <c r="A12808">
        <v>1</v>
      </c>
      <c r="B12808">
        <v>3533154</v>
      </c>
      <c r="C12808" t="s">
        <v>20581</v>
      </c>
      <c r="D12808" t="s">
        <v>20582</v>
      </c>
      <c r="E12808" t="s">
        <v>284</v>
      </c>
      <c r="F12808" t="s">
        <v>28</v>
      </c>
      <c r="G12808">
        <v>37346276</v>
      </c>
      <c r="H12808">
        <v>37346416</v>
      </c>
      <c r="I12808">
        <v>4</v>
      </c>
      <c r="J12808" t="s">
        <v>20583</v>
      </c>
      <c r="K12808">
        <v>0.74445300000000003</v>
      </c>
      <c r="L12808">
        <v>3.5341499999999999</v>
      </c>
      <c r="M12808">
        <v>3.5341499999999999</v>
      </c>
      <c r="N12808">
        <v>2.8149700000000002</v>
      </c>
      <c r="O12808">
        <v>4.85867</v>
      </c>
      <c r="P12808">
        <v>3.3983300000000001</v>
      </c>
      <c r="Q12808">
        <v>3.3983300000000001</v>
      </c>
      <c r="R12808">
        <v>2.3229799999999998</v>
      </c>
      <c r="S12808">
        <v>4.6030100000000003</v>
      </c>
      <c r="T12808">
        <v>0.74445300000000003</v>
      </c>
      <c r="U12808">
        <v>0.135821</v>
      </c>
      <c r="V12808">
        <v>0.11088099999999999</v>
      </c>
      <c r="W12808">
        <v>1</v>
      </c>
      <c r="Y12808" t="s">
        <v>20581</v>
      </c>
      <c r="Z12808" t="s">
        <v>37822</v>
      </c>
    </row>
    <row r="12809" spans="1:26" x14ac:dyDescent="0.3">
      <c r="A12809">
        <v>1</v>
      </c>
      <c r="B12809">
        <v>3756894</v>
      </c>
      <c r="C12809" t="s">
        <v>1824</v>
      </c>
      <c r="D12809" t="s">
        <v>8034</v>
      </c>
      <c r="E12809" t="s">
        <v>71</v>
      </c>
      <c r="F12809" t="s">
        <v>19</v>
      </c>
      <c r="G12809">
        <v>36762917</v>
      </c>
      <c r="H12809">
        <v>36762976</v>
      </c>
      <c r="I12809">
        <v>4</v>
      </c>
      <c r="J12809" t="s">
        <v>8035</v>
      </c>
      <c r="K12809">
        <v>0.74581500000000001</v>
      </c>
      <c r="L12809">
        <v>1.79057</v>
      </c>
      <c r="M12809">
        <v>1.79057</v>
      </c>
      <c r="N12809">
        <v>1.3331500000000001</v>
      </c>
      <c r="O12809">
        <v>2.57</v>
      </c>
      <c r="P12809">
        <v>1.8709100000000001</v>
      </c>
      <c r="Q12809">
        <v>1.8709100000000001</v>
      </c>
      <c r="R12809">
        <v>1.2895799999999999</v>
      </c>
      <c r="S12809">
        <v>2.4644599999999999</v>
      </c>
      <c r="T12809">
        <v>0.74581500000000001</v>
      </c>
      <c r="U12809">
        <v>-8.0337000000000006E-2</v>
      </c>
      <c r="V12809">
        <v>0.109654</v>
      </c>
      <c r="W12809">
        <v>1</v>
      </c>
      <c r="Y12809" t="s">
        <v>1824</v>
      </c>
      <c r="Z12809" t="s">
        <v>31567</v>
      </c>
    </row>
    <row r="12810" spans="1:26" x14ac:dyDescent="0.3">
      <c r="A12810">
        <v>1</v>
      </c>
      <c r="B12810">
        <v>2315503</v>
      </c>
      <c r="C12810" t="s">
        <v>2674</v>
      </c>
      <c r="D12810" t="s">
        <v>2675</v>
      </c>
      <c r="E12810" t="s">
        <v>32</v>
      </c>
      <c r="F12810" t="s">
        <v>28</v>
      </c>
      <c r="G12810">
        <v>1051468</v>
      </c>
      <c r="H12810">
        <v>1051527</v>
      </c>
      <c r="I12810">
        <v>6</v>
      </c>
      <c r="J12810" t="s">
        <v>2676</v>
      </c>
      <c r="K12810">
        <v>0.74671299999999996</v>
      </c>
      <c r="L12810">
        <v>6.5111100000000004</v>
      </c>
      <c r="M12810">
        <v>6.5111100000000004</v>
      </c>
      <c r="N12810">
        <v>5.8696599999999997</v>
      </c>
      <c r="O12810">
        <v>7.2423700000000002</v>
      </c>
      <c r="P12810">
        <v>6.6213600000000001</v>
      </c>
      <c r="Q12810">
        <v>6.6213600000000001</v>
      </c>
      <c r="R12810">
        <v>5.4395199999999999</v>
      </c>
      <c r="S12810">
        <v>7.2826000000000004</v>
      </c>
      <c r="T12810">
        <v>0.74671299999999996</v>
      </c>
      <c r="U12810">
        <v>-0.110245</v>
      </c>
      <c r="V12810">
        <v>0.10885</v>
      </c>
      <c r="W12810">
        <v>1</v>
      </c>
      <c r="Y12810" t="s">
        <v>2674</v>
      </c>
      <c r="Z12810" t="s">
        <v>31851</v>
      </c>
    </row>
    <row r="12811" spans="1:26" x14ac:dyDescent="0.3">
      <c r="A12811">
        <v>1</v>
      </c>
      <c r="B12811">
        <v>3169188</v>
      </c>
      <c r="C12811" t="s">
        <v>17607</v>
      </c>
      <c r="D12811" t="s">
        <v>17608</v>
      </c>
      <c r="E12811" t="s">
        <v>135</v>
      </c>
      <c r="F12811" t="s">
        <v>28</v>
      </c>
      <c r="G12811">
        <v>37900723</v>
      </c>
      <c r="H12811">
        <v>37902128</v>
      </c>
      <c r="I12811">
        <v>8</v>
      </c>
      <c r="J12811" t="s">
        <v>17609</v>
      </c>
      <c r="K12811">
        <v>0.74681200000000003</v>
      </c>
      <c r="L12811">
        <v>5.2934700000000001</v>
      </c>
      <c r="M12811">
        <v>5.2934700000000001</v>
      </c>
      <c r="N12811">
        <v>4.20282</v>
      </c>
      <c r="O12811">
        <v>5.6983300000000003</v>
      </c>
      <c r="P12811">
        <v>5.1966700000000001</v>
      </c>
      <c r="Q12811">
        <v>5.1966700000000001</v>
      </c>
      <c r="R12811">
        <v>4.6647699999999999</v>
      </c>
      <c r="S12811">
        <v>6.3750400000000003</v>
      </c>
      <c r="T12811">
        <v>0.74681200000000003</v>
      </c>
      <c r="U12811">
        <v>9.6795999999999993E-2</v>
      </c>
      <c r="V12811">
        <v>0.108762</v>
      </c>
      <c r="W12811">
        <v>1</v>
      </c>
      <c r="Y12811" t="s">
        <v>17607</v>
      </c>
      <c r="Z12811" t="s">
        <v>36825</v>
      </c>
    </row>
    <row r="12812" spans="1:26" x14ac:dyDescent="0.3">
      <c r="A12812">
        <v>1</v>
      </c>
      <c r="B12812">
        <v>2900964</v>
      </c>
      <c r="C12812" t="s">
        <v>14095</v>
      </c>
      <c r="D12812" t="s">
        <v>14096</v>
      </c>
      <c r="E12812" t="s">
        <v>52</v>
      </c>
      <c r="F12812" t="s">
        <v>28</v>
      </c>
      <c r="G12812">
        <v>29781331</v>
      </c>
      <c r="H12812">
        <v>29781371</v>
      </c>
      <c r="I12812">
        <v>2</v>
      </c>
      <c r="J12812" t="s">
        <v>14097</v>
      </c>
      <c r="K12812">
        <v>0.74932200000000004</v>
      </c>
      <c r="L12812">
        <v>9.5125200000000003</v>
      </c>
      <c r="M12812">
        <v>9.5125200000000003</v>
      </c>
      <c r="N12812">
        <v>8.7476099999999999</v>
      </c>
      <c r="O12812">
        <v>9.8467599999999997</v>
      </c>
      <c r="P12812">
        <v>9.3952000000000009</v>
      </c>
      <c r="Q12812">
        <v>9.3952000000000009</v>
      </c>
      <c r="R12812">
        <v>8.3149200000000008</v>
      </c>
      <c r="S12812">
        <v>10.2738</v>
      </c>
      <c r="T12812">
        <v>0.74932200000000004</v>
      </c>
      <c r="U12812">
        <v>0.11731900000000001</v>
      </c>
      <c r="V12812">
        <v>0.106532</v>
      </c>
      <c r="W12812">
        <v>1</v>
      </c>
      <c r="Y12812" t="s">
        <v>14095</v>
      </c>
      <c r="Z12812" t="s">
        <v>35656</v>
      </c>
    </row>
    <row r="12813" spans="1:26" x14ac:dyDescent="0.3">
      <c r="A12813">
        <v>1</v>
      </c>
      <c r="B12813">
        <v>3984753</v>
      </c>
      <c r="C12813" t="s">
        <v>911</v>
      </c>
      <c r="D12813" t="s">
        <v>912</v>
      </c>
      <c r="E12813" t="s">
        <v>82</v>
      </c>
      <c r="F12813" t="s">
        <v>28</v>
      </c>
      <c r="G12813">
        <v>100482234</v>
      </c>
      <c r="H12813">
        <v>100482646</v>
      </c>
      <c r="I12813">
        <v>24</v>
      </c>
      <c r="J12813" t="s">
        <v>913</v>
      </c>
      <c r="K12813">
        <v>0.75243400000000005</v>
      </c>
      <c r="L12813">
        <v>2.3890199999999999</v>
      </c>
      <c r="M12813">
        <v>2.3890199999999999</v>
      </c>
      <c r="N12813">
        <v>1.8161400000000001</v>
      </c>
      <c r="O12813">
        <v>2.9025699999999999</v>
      </c>
      <c r="P12813">
        <v>2.4864899999999999</v>
      </c>
      <c r="Q12813">
        <v>2.4864899999999999</v>
      </c>
      <c r="R12813">
        <v>1.8582399999999999</v>
      </c>
      <c r="S12813">
        <v>4.0617999999999999</v>
      </c>
      <c r="T12813">
        <v>0.75243400000000005</v>
      </c>
      <c r="U12813">
        <v>-9.7470000000000001E-2</v>
      </c>
      <c r="V12813">
        <v>0.10380399999999999</v>
      </c>
      <c r="W12813">
        <v>1</v>
      </c>
      <c r="Y12813" t="s">
        <v>911</v>
      </c>
      <c r="Z12813" t="s">
        <v>31263</v>
      </c>
    </row>
    <row r="12814" spans="1:26" x14ac:dyDescent="0.3">
      <c r="A12814">
        <v>1</v>
      </c>
      <c r="B12814">
        <v>2781592</v>
      </c>
      <c r="C12814" t="s">
        <v>3289</v>
      </c>
      <c r="D12814" t="s">
        <v>3290</v>
      </c>
      <c r="E12814" t="s">
        <v>54</v>
      </c>
      <c r="F12814" t="s">
        <v>19</v>
      </c>
      <c r="G12814">
        <v>110487503</v>
      </c>
      <c r="H12814">
        <v>110488013</v>
      </c>
      <c r="I12814">
        <v>10</v>
      </c>
      <c r="J12814" t="s">
        <v>18418</v>
      </c>
      <c r="K12814">
        <v>0.75282800000000005</v>
      </c>
      <c r="L12814">
        <v>3.7110500000000002</v>
      </c>
      <c r="M12814">
        <v>3.7110500000000002</v>
      </c>
      <c r="N12814">
        <v>2.7764700000000002</v>
      </c>
      <c r="O12814">
        <v>4.8586499999999999</v>
      </c>
      <c r="P12814">
        <v>3.5672700000000002</v>
      </c>
      <c r="Q12814">
        <v>3.5672700000000002</v>
      </c>
      <c r="R12814">
        <v>2.4496600000000002</v>
      </c>
      <c r="S12814">
        <v>5.2378900000000002</v>
      </c>
      <c r="T12814">
        <v>0.75282800000000005</v>
      </c>
      <c r="U12814">
        <v>0.14377699999999999</v>
      </c>
      <c r="V12814">
        <v>0.103461</v>
      </c>
      <c r="W12814">
        <v>1</v>
      </c>
      <c r="Y12814" t="s">
        <v>3289</v>
      </c>
      <c r="Z12814" t="s">
        <v>32056</v>
      </c>
    </row>
    <row r="12815" spans="1:26" x14ac:dyDescent="0.3">
      <c r="A12815">
        <v>1</v>
      </c>
      <c r="B12815">
        <v>2484538</v>
      </c>
      <c r="C12815" t="s">
        <v>15995</v>
      </c>
      <c r="D12815" t="s">
        <v>15996</v>
      </c>
      <c r="E12815" t="s">
        <v>105</v>
      </c>
      <c r="F12815" t="s">
        <v>28</v>
      </c>
      <c r="G12815">
        <v>61253030</v>
      </c>
      <c r="H12815">
        <v>61253114</v>
      </c>
      <c r="I12815">
        <v>4</v>
      </c>
      <c r="J12815" t="s">
        <v>15997</v>
      </c>
      <c r="K12815">
        <v>0.75404800000000005</v>
      </c>
      <c r="L12815">
        <v>3.1541800000000002</v>
      </c>
      <c r="M12815">
        <v>3.1541800000000002</v>
      </c>
      <c r="N12815">
        <v>2.7124899999999998</v>
      </c>
      <c r="O12815">
        <v>3.56412</v>
      </c>
      <c r="P12815">
        <v>3.2442600000000001</v>
      </c>
      <c r="Q12815">
        <v>3.2442600000000001</v>
      </c>
      <c r="R12815">
        <v>2.3441999999999998</v>
      </c>
      <c r="S12815">
        <v>4.0419400000000003</v>
      </c>
      <c r="T12815">
        <v>0.75404800000000005</v>
      </c>
      <c r="U12815">
        <v>-9.0079000000000006E-2</v>
      </c>
      <c r="V12815">
        <v>0.102404</v>
      </c>
      <c r="W12815">
        <v>1</v>
      </c>
      <c r="Y12815" t="s">
        <v>15995</v>
      </c>
      <c r="Z12815" t="s">
        <v>36291</v>
      </c>
    </row>
    <row r="12816" spans="1:26" x14ac:dyDescent="0.3">
      <c r="A12816">
        <v>1</v>
      </c>
      <c r="B12816">
        <v>3083217</v>
      </c>
      <c r="C12816" t="s">
        <v>8402</v>
      </c>
      <c r="D12816" t="s">
        <v>8403</v>
      </c>
      <c r="E12816" t="s">
        <v>38</v>
      </c>
      <c r="F12816" t="s">
        <v>28</v>
      </c>
      <c r="G12816">
        <v>3308142</v>
      </c>
      <c r="H12816">
        <v>3311460</v>
      </c>
      <c r="I12816">
        <v>8</v>
      </c>
      <c r="J12816" t="s">
        <v>30899</v>
      </c>
      <c r="K12816">
        <v>0.75495000000000001</v>
      </c>
      <c r="L12816">
        <v>4.4790299999999998</v>
      </c>
      <c r="M12816">
        <v>4.4790299999999998</v>
      </c>
      <c r="N12816">
        <v>3.0916299999999999</v>
      </c>
      <c r="O12816">
        <v>5.62446</v>
      </c>
      <c r="P12816">
        <v>4.6414999999999997</v>
      </c>
      <c r="Q12816">
        <v>4.6414999999999997</v>
      </c>
      <c r="R12816">
        <v>3.60019</v>
      </c>
      <c r="S12816">
        <v>5.8072600000000003</v>
      </c>
      <c r="T12816">
        <v>0.75495000000000001</v>
      </c>
      <c r="U12816">
        <v>-0.16247200000000001</v>
      </c>
      <c r="V12816">
        <v>0.101627</v>
      </c>
      <c r="W12816">
        <v>1</v>
      </c>
      <c r="Y12816" t="s">
        <v>8402</v>
      </c>
      <c r="Z12816" t="s">
        <v>33759</v>
      </c>
    </row>
    <row r="12817" spans="1:26" x14ac:dyDescent="0.3">
      <c r="A12817">
        <v>1</v>
      </c>
      <c r="B12817">
        <v>3995230</v>
      </c>
      <c r="C12817" t="s">
        <v>30942</v>
      </c>
      <c r="D12817" t="s">
        <v>7897</v>
      </c>
      <c r="E12817" t="s">
        <v>82</v>
      </c>
      <c r="F12817" t="s">
        <v>28</v>
      </c>
      <c r="G12817">
        <v>151398705</v>
      </c>
      <c r="H12817">
        <v>151400152</v>
      </c>
      <c r="I12817">
        <v>19</v>
      </c>
      <c r="J12817" t="s">
        <v>14495</v>
      </c>
      <c r="K12817">
        <v>0.755019</v>
      </c>
      <c r="L12817">
        <v>1.86368</v>
      </c>
      <c r="M12817">
        <v>1.86368</v>
      </c>
      <c r="N12817">
        <v>1.2287399999999999</v>
      </c>
      <c r="O12817">
        <v>2.6188899999999999</v>
      </c>
      <c r="P12817">
        <v>1.96346</v>
      </c>
      <c r="Q12817">
        <v>1.96346</v>
      </c>
      <c r="R12817">
        <v>0.90103900000000003</v>
      </c>
      <c r="S12817">
        <v>2.61646</v>
      </c>
      <c r="T12817">
        <v>0.755019</v>
      </c>
      <c r="U12817">
        <v>-9.9781900000000007E-2</v>
      </c>
      <c r="V12817">
        <v>0.101567</v>
      </c>
      <c r="W12817">
        <v>1</v>
      </c>
      <c r="Y12817" t="s">
        <v>30942</v>
      </c>
      <c r="Z12817" t="s">
        <v>33593</v>
      </c>
    </row>
    <row r="12818" spans="1:26" x14ac:dyDescent="0.3">
      <c r="A12818">
        <v>1</v>
      </c>
      <c r="B12818">
        <v>3870796</v>
      </c>
      <c r="C12818" t="s">
        <v>4149</v>
      </c>
      <c r="D12818" t="s">
        <v>4150</v>
      </c>
      <c r="E12818" t="s">
        <v>44</v>
      </c>
      <c r="F12818" t="s">
        <v>19</v>
      </c>
      <c r="G12818">
        <v>59535600</v>
      </c>
      <c r="H12818">
        <v>59535650</v>
      </c>
      <c r="I12818">
        <v>1</v>
      </c>
      <c r="J12818" t="s">
        <v>4151</v>
      </c>
      <c r="K12818">
        <v>0.75677399999999995</v>
      </c>
      <c r="L12818">
        <v>3.9009499999999999</v>
      </c>
      <c r="M12818">
        <v>3.9009499999999999</v>
      </c>
      <c r="N12818">
        <v>1.04426</v>
      </c>
      <c r="O12818">
        <v>5.6920900000000003</v>
      </c>
      <c r="P12818">
        <v>4.2058400000000002</v>
      </c>
      <c r="Q12818">
        <v>4.2058400000000002</v>
      </c>
      <c r="R12818">
        <v>1.6601600000000001</v>
      </c>
      <c r="S12818">
        <v>6.0616399999999997</v>
      </c>
      <c r="T12818">
        <v>0.75677399999999995</v>
      </c>
      <c r="U12818">
        <v>-0.30489500000000003</v>
      </c>
      <c r="V12818">
        <v>0.100064</v>
      </c>
      <c r="W12818">
        <v>1</v>
      </c>
      <c r="Y12818" t="s">
        <v>4149</v>
      </c>
      <c r="Z12818" t="s">
        <v>32343</v>
      </c>
    </row>
    <row r="12819" spans="1:26" x14ac:dyDescent="0.3">
      <c r="A12819">
        <v>1</v>
      </c>
      <c r="B12819">
        <v>3209465</v>
      </c>
      <c r="C12819" t="s">
        <v>10590</v>
      </c>
      <c r="D12819" t="s">
        <v>10591</v>
      </c>
      <c r="E12819" t="s">
        <v>135</v>
      </c>
      <c r="F12819" t="s">
        <v>19</v>
      </c>
      <c r="G12819">
        <v>73570265</v>
      </c>
      <c r="H12819">
        <v>73812866</v>
      </c>
      <c r="I12819">
        <v>76</v>
      </c>
      <c r="J12819" t="s">
        <v>10592</v>
      </c>
      <c r="K12819">
        <v>0.75822500000000004</v>
      </c>
      <c r="L12819">
        <v>4.24831</v>
      </c>
      <c r="M12819">
        <v>4.24831</v>
      </c>
      <c r="N12819">
        <v>2.8265099999999999</v>
      </c>
      <c r="O12819">
        <v>5.7098300000000002</v>
      </c>
      <c r="P12819">
        <v>4.4074</v>
      </c>
      <c r="Q12819">
        <v>4.4074</v>
      </c>
      <c r="R12819">
        <v>3.2061099999999998</v>
      </c>
      <c r="S12819">
        <v>5.37155</v>
      </c>
      <c r="T12819">
        <v>0.75822500000000004</v>
      </c>
      <c r="U12819">
        <v>-0.15909599999999999</v>
      </c>
      <c r="V12819">
        <v>9.8831299999999997E-2</v>
      </c>
      <c r="W12819">
        <v>1</v>
      </c>
      <c r="Y12819" t="s">
        <v>10590</v>
      </c>
      <c r="Z12819" t="s">
        <v>34490</v>
      </c>
    </row>
    <row r="12820" spans="1:26" x14ac:dyDescent="0.3">
      <c r="A12820">
        <v>1</v>
      </c>
      <c r="B12820">
        <v>3989614</v>
      </c>
      <c r="C12820" t="s">
        <v>30422</v>
      </c>
      <c r="D12820" t="s">
        <v>23200</v>
      </c>
      <c r="E12820" t="s">
        <v>82</v>
      </c>
      <c r="F12820" t="s">
        <v>28</v>
      </c>
      <c r="G12820">
        <v>122475979</v>
      </c>
      <c r="H12820">
        <v>122476771</v>
      </c>
      <c r="I12820">
        <v>11</v>
      </c>
      <c r="J12820" t="s">
        <v>30423</v>
      </c>
      <c r="K12820">
        <v>0.76005500000000004</v>
      </c>
      <c r="L12820">
        <v>5.1707799999999997</v>
      </c>
      <c r="M12820">
        <v>5.1707799999999997</v>
      </c>
      <c r="N12820">
        <v>3.6352899999999999</v>
      </c>
      <c r="O12820">
        <v>6.0968400000000003</v>
      </c>
      <c r="P12820">
        <v>5.3318199999999996</v>
      </c>
      <c r="Q12820">
        <v>5.3318199999999996</v>
      </c>
      <c r="R12820">
        <v>3.9319999999999999</v>
      </c>
      <c r="S12820">
        <v>6.6379099999999998</v>
      </c>
      <c r="T12820">
        <v>0.76005500000000004</v>
      </c>
      <c r="U12820">
        <v>-0.16103799999999999</v>
      </c>
      <c r="V12820">
        <v>9.7287700000000005E-2</v>
      </c>
      <c r="W12820">
        <v>1</v>
      </c>
      <c r="Y12820" t="s">
        <v>30422</v>
      </c>
      <c r="Z12820" t="s">
        <v>38697</v>
      </c>
    </row>
    <row r="12821" spans="1:26" x14ac:dyDescent="0.3">
      <c r="A12821">
        <v>1</v>
      </c>
      <c r="B12821">
        <v>3205560</v>
      </c>
      <c r="C12821" t="s">
        <v>5082</v>
      </c>
      <c r="D12821" t="s">
        <v>5083</v>
      </c>
      <c r="E12821" t="s">
        <v>135</v>
      </c>
      <c r="F12821" t="s">
        <v>19</v>
      </c>
      <c r="G12821">
        <v>37625433</v>
      </c>
      <c r="H12821">
        <v>37627338</v>
      </c>
      <c r="I12821">
        <v>36</v>
      </c>
      <c r="J12821" t="s">
        <v>5084</v>
      </c>
      <c r="K12821">
        <v>0.76053899999999997</v>
      </c>
      <c r="L12821">
        <v>4.7424999999999997</v>
      </c>
      <c r="M12821">
        <v>4.7424999999999997</v>
      </c>
      <c r="N12821">
        <v>3.6007099999999999</v>
      </c>
      <c r="O12821">
        <v>5.50047</v>
      </c>
      <c r="P12821">
        <v>4.8966700000000003</v>
      </c>
      <c r="Q12821">
        <v>4.8966700000000003</v>
      </c>
      <c r="R12821">
        <v>3.39514</v>
      </c>
      <c r="S12821">
        <v>5.9755399999999996</v>
      </c>
      <c r="T12821">
        <v>0.76053899999999997</v>
      </c>
      <c r="U12821">
        <v>-0.154166</v>
      </c>
      <c r="V12821">
        <v>9.6881599999999998E-2</v>
      </c>
      <c r="W12821">
        <v>1</v>
      </c>
      <c r="Y12821" t="s">
        <v>5082</v>
      </c>
      <c r="Z12821" t="s">
        <v>32655</v>
      </c>
    </row>
    <row r="12822" spans="1:26" x14ac:dyDescent="0.3">
      <c r="A12822">
        <v>1</v>
      </c>
      <c r="B12822">
        <v>3756956</v>
      </c>
      <c r="C12822" t="s">
        <v>1824</v>
      </c>
      <c r="D12822" t="s">
        <v>8034</v>
      </c>
      <c r="E12822" t="s">
        <v>71</v>
      </c>
      <c r="F12822" t="s">
        <v>19</v>
      </c>
      <c r="G12822">
        <v>36819634</v>
      </c>
      <c r="H12822">
        <v>36819716</v>
      </c>
      <c r="I12822">
        <v>4</v>
      </c>
      <c r="J12822" t="s">
        <v>8035</v>
      </c>
      <c r="K12822">
        <v>0.763405</v>
      </c>
      <c r="L12822">
        <v>2.5707399999999998</v>
      </c>
      <c r="M12822">
        <v>2.5707399999999998</v>
      </c>
      <c r="N12822">
        <v>2.0127600000000001</v>
      </c>
      <c r="O12822">
        <v>2.9664700000000002</v>
      </c>
      <c r="P12822">
        <v>2.6870699999999998</v>
      </c>
      <c r="Q12822">
        <v>2.6870699999999998</v>
      </c>
      <c r="R12822">
        <v>1.3942000000000001</v>
      </c>
      <c r="S12822">
        <v>3.8926699999999999</v>
      </c>
      <c r="T12822">
        <v>0.763405</v>
      </c>
      <c r="U12822">
        <v>-0.11633300000000001</v>
      </c>
      <c r="V12822">
        <v>9.4496999999999998E-2</v>
      </c>
      <c r="W12822">
        <v>1</v>
      </c>
      <c r="Y12822" t="s">
        <v>1824</v>
      </c>
      <c r="Z12822" t="s">
        <v>31567</v>
      </c>
    </row>
    <row r="12823" spans="1:26" x14ac:dyDescent="0.3">
      <c r="A12823">
        <v>1</v>
      </c>
      <c r="B12823">
        <v>2461755</v>
      </c>
      <c r="C12823" t="s">
        <v>12795</v>
      </c>
      <c r="D12823" t="s">
        <v>12796</v>
      </c>
      <c r="E12823" t="s">
        <v>32</v>
      </c>
      <c r="F12823" t="s">
        <v>19</v>
      </c>
      <c r="G12823">
        <v>233361141</v>
      </c>
      <c r="H12823">
        <v>233391395</v>
      </c>
      <c r="I12823">
        <v>108</v>
      </c>
      <c r="J12823" t="s">
        <v>12797</v>
      </c>
      <c r="K12823">
        <v>0.764212</v>
      </c>
      <c r="L12823">
        <v>4.9372299999999996</v>
      </c>
      <c r="M12823">
        <v>4.9372299999999996</v>
      </c>
      <c r="N12823">
        <v>3.9461200000000001</v>
      </c>
      <c r="O12823">
        <v>5.9331899999999997</v>
      </c>
      <c r="P12823">
        <v>5.0873799999999996</v>
      </c>
      <c r="Q12823">
        <v>5.0873799999999996</v>
      </c>
      <c r="R12823">
        <v>3.75041</v>
      </c>
      <c r="S12823">
        <v>6.9754300000000002</v>
      </c>
      <c r="T12823">
        <v>0.764212</v>
      </c>
      <c r="U12823">
        <v>-0.15015400000000001</v>
      </c>
      <c r="V12823">
        <v>9.3831499999999998E-2</v>
      </c>
      <c r="W12823">
        <v>1</v>
      </c>
      <c r="Y12823" t="s">
        <v>12795</v>
      </c>
      <c r="Z12823" t="s">
        <v>35225</v>
      </c>
    </row>
    <row r="12824" spans="1:26" x14ac:dyDescent="0.3">
      <c r="A12824">
        <v>1</v>
      </c>
      <c r="B12824">
        <v>2672212</v>
      </c>
      <c r="C12824" t="s">
        <v>3056</v>
      </c>
      <c r="D12824" t="s">
        <v>3057</v>
      </c>
      <c r="E12824" t="s">
        <v>125</v>
      </c>
      <c r="F12824" t="s">
        <v>19</v>
      </c>
      <c r="G12824">
        <v>46544821</v>
      </c>
      <c r="H12824">
        <v>46546285</v>
      </c>
      <c r="I12824">
        <v>8</v>
      </c>
      <c r="J12824" t="s">
        <v>3058</v>
      </c>
      <c r="K12824">
        <v>0.76621399999999995</v>
      </c>
      <c r="L12824">
        <v>3.9601000000000002</v>
      </c>
      <c r="M12824">
        <v>3.9601000000000002</v>
      </c>
      <c r="N12824">
        <v>2.69448</v>
      </c>
      <c r="O12824">
        <v>4.7778799999999997</v>
      </c>
      <c r="P12824">
        <v>4.1355000000000004</v>
      </c>
      <c r="Q12824">
        <v>4.1355000000000004</v>
      </c>
      <c r="R12824">
        <v>2.43676</v>
      </c>
      <c r="S12824">
        <v>5.9804500000000003</v>
      </c>
      <c r="T12824">
        <v>0.76621399999999995</v>
      </c>
      <c r="U12824">
        <v>-0.17539399999999999</v>
      </c>
      <c r="V12824">
        <v>9.2191599999999999E-2</v>
      </c>
      <c r="W12824">
        <v>1</v>
      </c>
      <c r="Y12824" t="s">
        <v>3056</v>
      </c>
      <c r="Z12824" t="s">
        <v>31978</v>
      </c>
    </row>
    <row r="12825" spans="1:26" x14ac:dyDescent="0.3">
      <c r="A12825">
        <v>1</v>
      </c>
      <c r="B12825">
        <v>3708153</v>
      </c>
      <c r="C12825" t="s">
        <v>30874</v>
      </c>
      <c r="D12825" t="s">
        <v>10594</v>
      </c>
      <c r="E12825" t="s">
        <v>71</v>
      </c>
      <c r="F12825" t="s">
        <v>28</v>
      </c>
      <c r="G12825">
        <v>6764550</v>
      </c>
      <c r="H12825">
        <v>6766377</v>
      </c>
      <c r="I12825">
        <v>8</v>
      </c>
      <c r="J12825" t="s">
        <v>30429</v>
      </c>
      <c r="K12825">
        <v>0.76766900000000005</v>
      </c>
      <c r="L12825">
        <v>5.2980499999999999</v>
      </c>
      <c r="M12825">
        <v>5.2980499999999999</v>
      </c>
      <c r="N12825">
        <v>5.0710800000000003</v>
      </c>
      <c r="O12825">
        <v>5.7833800000000002</v>
      </c>
      <c r="P12825">
        <v>5.4211499999999999</v>
      </c>
      <c r="Q12825">
        <v>5.4211499999999999</v>
      </c>
      <c r="R12825">
        <v>3.8690500000000001</v>
      </c>
      <c r="S12825">
        <v>6.6290300000000002</v>
      </c>
      <c r="T12825">
        <v>0.76766900000000005</v>
      </c>
      <c r="U12825">
        <v>-0.12310500000000001</v>
      </c>
      <c r="V12825">
        <v>9.1009800000000002E-2</v>
      </c>
      <c r="W12825">
        <v>1</v>
      </c>
      <c r="Y12825" t="s">
        <v>30874</v>
      </c>
      <c r="Z12825" t="s">
        <v>41352</v>
      </c>
    </row>
    <row r="12826" spans="1:26" x14ac:dyDescent="0.3">
      <c r="A12826">
        <v>1</v>
      </c>
      <c r="B12826">
        <v>2889122</v>
      </c>
      <c r="C12826" t="s">
        <v>21125</v>
      </c>
      <c r="D12826" t="s">
        <v>21126</v>
      </c>
      <c r="E12826" t="s">
        <v>121</v>
      </c>
      <c r="F12826" t="s">
        <v>19</v>
      </c>
      <c r="G12826">
        <v>176862929</v>
      </c>
      <c r="H12826">
        <v>176869979</v>
      </c>
      <c r="I12826">
        <v>64</v>
      </c>
      <c r="J12826" t="s">
        <v>21127</v>
      </c>
      <c r="K12826">
        <v>0.77128699999999994</v>
      </c>
      <c r="L12826">
        <v>6.7499200000000004</v>
      </c>
      <c r="M12826">
        <v>6.7499200000000004</v>
      </c>
      <c r="N12826">
        <v>5.4951400000000001</v>
      </c>
      <c r="O12826">
        <v>7.6860499999999998</v>
      </c>
      <c r="P12826">
        <v>6.6011300000000004</v>
      </c>
      <c r="Q12826">
        <v>6.6011300000000004</v>
      </c>
      <c r="R12826">
        <v>4.8510499999999999</v>
      </c>
      <c r="S12826">
        <v>7.8690899999999999</v>
      </c>
      <c r="T12826">
        <v>0.77128699999999994</v>
      </c>
      <c r="U12826">
        <v>0.148785</v>
      </c>
      <c r="V12826">
        <v>8.8107400000000002E-2</v>
      </c>
      <c r="W12826">
        <v>1</v>
      </c>
      <c r="Y12826" t="s">
        <v>21125</v>
      </c>
      <c r="Z12826" t="s">
        <v>38003</v>
      </c>
    </row>
    <row r="12827" spans="1:26" x14ac:dyDescent="0.3">
      <c r="A12827">
        <v>1</v>
      </c>
      <c r="B12827">
        <v>2621399</v>
      </c>
      <c r="C12827" t="s">
        <v>19619</v>
      </c>
      <c r="D12827" t="s">
        <v>19620</v>
      </c>
      <c r="E12827" t="s">
        <v>125</v>
      </c>
      <c r="F12827" t="s">
        <v>28</v>
      </c>
      <c r="G12827">
        <v>47492355</v>
      </c>
      <c r="H12827">
        <v>47492552</v>
      </c>
      <c r="I12827">
        <v>4</v>
      </c>
      <c r="J12827" t="s">
        <v>19621</v>
      </c>
      <c r="K12827">
        <v>0.773115</v>
      </c>
      <c r="L12827">
        <v>7.1123000000000003</v>
      </c>
      <c r="M12827">
        <v>7.1123000000000003</v>
      </c>
      <c r="N12827">
        <v>6.3526199999999999</v>
      </c>
      <c r="O12827">
        <v>7.3415499999999998</v>
      </c>
      <c r="P12827">
        <v>7.1856099999999996</v>
      </c>
      <c r="Q12827">
        <v>7.1856099999999996</v>
      </c>
      <c r="R12827">
        <v>6.41547</v>
      </c>
      <c r="S12827">
        <v>7.9310900000000002</v>
      </c>
      <c r="T12827">
        <v>0.773115</v>
      </c>
      <c r="U12827">
        <v>-7.3308999999999999E-2</v>
      </c>
      <c r="V12827">
        <v>8.6660399999999999E-2</v>
      </c>
      <c r="W12827">
        <v>1</v>
      </c>
      <c r="Y12827" t="s">
        <v>19619</v>
      </c>
      <c r="Z12827" t="s">
        <v>37498</v>
      </c>
    </row>
    <row r="12828" spans="1:26" x14ac:dyDescent="0.3">
      <c r="A12828">
        <v>1</v>
      </c>
      <c r="B12828">
        <v>3424012</v>
      </c>
      <c r="C12828" t="s">
        <v>25727</v>
      </c>
      <c r="D12828" t="s">
        <v>25728</v>
      </c>
      <c r="E12828" t="s">
        <v>25</v>
      </c>
      <c r="F12828" t="s">
        <v>28</v>
      </c>
      <c r="G12828">
        <v>79250916</v>
      </c>
      <c r="H12828">
        <v>79250975</v>
      </c>
      <c r="I12828">
        <v>4</v>
      </c>
      <c r="J12828" t="s">
        <v>25729</v>
      </c>
      <c r="K12828">
        <v>0.77371400000000001</v>
      </c>
      <c r="L12828">
        <v>5.6087999999999996</v>
      </c>
      <c r="M12828">
        <v>5.6087999999999996</v>
      </c>
      <c r="N12828">
        <v>3.4627500000000002</v>
      </c>
      <c r="O12828">
        <v>6.5046200000000001</v>
      </c>
      <c r="P12828">
        <v>5.4161599999999996</v>
      </c>
      <c r="Q12828">
        <v>5.4161599999999996</v>
      </c>
      <c r="R12828">
        <v>3.8869500000000001</v>
      </c>
      <c r="S12828">
        <v>7.4624300000000003</v>
      </c>
      <c r="T12828">
        <v>0.77371400000000001</v>
      </c>
      <c r="U12828">
        <v>0.192635</v>
      </c>
      <c r="V12828">
        <v>8.6189100000000005E-2</v>
      </c>
      <c r="W12828">
        <v>1</v>
      </c>
      <c r="Y12828" t="s">
        <v>25727</v>
      </c>
      <c r="Z12828" t="s">
        <v>39537</v>
      </c>
    </row>
    <row r="12829" spans="1:26" x14ac:dyDescent="0.3">
      <c r="A12829">
        <v>1</v>
      </c>
      <c r="B12829">
        <v>2893204</v>
      </c>
      <c r="C12829" t="s">
        <v>9965</v>
      </c>
      <c r="D12829" t="s">
        <v>1285</v>
      </c>
      <c r="E12829" t="s">
        <v>52</v>
      </c>
      <c r="F12829" t="s">
        <v>28</v>
      </c>
      <c r="G12829">
        <v>5211906</v>
      </c>
      <c r="H12829">
        <v>5213611</v>
      </c>
      <c r="I12829">
        <v>8</v>
      </c>
      <c r="J12829" t="s">
        <v>1286</v>
      </c>
      <c r="K12829">
        <v>0.77418799999999999</v>
      </c>
      <c r="L12829">
        <v>5.5361399999999996</v>
      </c>
      <c r="M12829">
        <v>5.5361399999999996</v>
      </c>
      <c r="N12829">
        <v>4.2432100000000004</v>
      </c>
      <c r="O12829">
        <v>6.4641000000000002</v>
      </c>
      <c r="P12829">
        <v>5.42272</v>
      </c>
      <c r="Q12829">
        <v>5.42272</v>
      </c>
      <c r="R12829">
        <v>4.8244999999999996</v>
      </c>
      <c r="S12829">
        <v>6.5333100000000002</v>
      </c>
      <c r="T12829">
        <v>0.77418799999999999</v>
      </c>
      <c r="U12829">
        <v>0.113422</v>
      </c>
      <c r="V12829">
        <v>8.5816600000000007E-2</v>
      </c>
      <c r="W12829">
        <v>1</v>
      </c>
      <c r="Y12829" t="s">
        <v>9965</v>
      </c>
      <c r="Z12829" t="s">
        <v>34280</v>
      </c>
    </row>
    <row r="12830" spans="1:26" x14ac:dyDescent="0.3">
      <c r="A12830">
        <v>1</v>
      </c>
      <c r="B12830">
        <v>2999620</v>
      </c>
      <c r="C12830" t="s">
        <v>30943</v>
      </c>
      <c r="D12830" t="s">
        <v>11560</v>
      </c>
      <c r="E12830" t="s">
        <v>61</v>
      </c>
      <c r="F12830" t="s">
        <v>28</v>
      </c>
      <c r="G12830">
        <v>43924805</v>
      </c>
      <c r="H12830">
        <v>43926223</v>
      </c>
      <c r="I12830">
        <v>12</v>
      </c>
      <c r="J12830" t="s">
        <v>30944</v>
      </c>
      <c r="K12830">
        <v>0.77448099999999998</v>
      </c>
      <c r="L12830">
        <v>4.8283899999999997</v>
      </c>
      <c r="M12830">
        <v>4.8283899999999997</v>
      </c>
      <c r="N12830">
        <v>3.6718500000000001</v>
      </c>
      <c r="O12830">
        <v>5.5660400000000001</v>
      </c>
      <c r="P12830">
        <v>4.7337199999999999</v>
      </c>
      <c r="Q12830">
        <v>4.7337199999999999</v>
      </c>
      <c r="R12830">
        <v>3.7331599999999998</v>
      </c>
      <c r="S12830">
        <v>5.3342499999999999</v>
      </c>
      <c r="T12830">
        <v>0.77448099999999998</v>
      </c>
      <c r="U12830">
        <v>9.4671000000000005E-2</v>
      </c>
      <c r="V12830">
        <v>8.5587099999999999E-2</v>
      </c>
      <c r="W12830">
        <v>1</v>
      </c>
      <c r="Y12830" t="s">
        <v>30943</v>
      </c>
      <c r="Z12830" t="s">
        <v>34812</v>
      </c>
    </row>
    <row r="12831" spans="1:26" x14ac:dyDescent="0.3">
      <c r="A12831">
        <v>1</v>
      </c>
      <c r="B12831">
        <v>3435470</v>
      </c>
      <c r="C12831" t="s">
        <v>14547</v>
      </c>
      <c r="D12831" t="s">
        <v>14548</v>
      </c>
      <c r="E12831" t="s">
        <v>25</v>
      </c>
      <c r="F12831" t="s">
        <v>28</v>
      </c>
      <c r="G12831">
        <v>121740939</v>
      </c>
      <c r="H12831">
        <v>121741425</v>
      </c>
      <c r="I12831">
        <v>8</v>
      </c>
      <c r="J12831" t="s">
        <v>14549</v>
      </c>
      <c r="K12831">
        <v>0.77506799999999998</v>
      </c>
      <c r="L12831">
        <v>3.58012</v>
      </c>
      <c r="M12831">
        <v>3.58012</v>
      </c>
      <c r="N12831">
        <v>2.89581</v>
      </c>
      <c r="O12831">
        <v>4.0383699999999996</v>
      </c>
      <c r="P12831">
        <v>3.47906</v>
      </c>
      <c r="Q12831">
        <v>3.47906</v>
      </c>
      <c r="R12831">
        <v>2.5388999999999999</v>
      </c>
      <c r="S12831">
        <v>4.4409299999999998</v>
      </c>
      <c r="T12831">
        <v>0.77506799999999998</v>
      </c>
      <c r="U12831">
        <v>0.10105600000000001</v>
      </c>
      <c r="V12831">
        <v>8.5128200000000001E-2</v>
      </c>
      <c r="W12831">
        <v>1</v>
      </c>
      <c r="Y12831" t="s">
        <v>14547</v>
      </c>
      <c r="Z12831" t="s">
        <v>35807</v>
      </c>
    </row>
    <row r="12832" spans="1:26" x14ac:dyDescent="0.3">
      <c r="A12832">
        <v>1</v>
      </c>
      <c r="B12832">
        <v>3328301</v>
      </c>
      <c r="C12832" t="s">
        <v>5085</v>
      </c>
      <c r="D12832" t="s">
        <v>5086</v>
      </c>
      <c r="E12832" t="s">
        <v>36</v>
      </c>
      <c r="F12832" t="s">
        <v>28</v>
      </c>
      <c r="G12832">
        <v>43904559</v>
      </c>
      <c r="H12832">
        <v>43904673</v>
      </c>
      <c r="I12832">
        <v>4</v>
      </c>
      <c r="J12832" t="s">
        <v>5087</v>
      </c>
      <c r="K12832">
        <v>0.77616399999999997</v>
      </c>
      <c r="L12832">
        <v>3.2939799999999999</v>
      </c>
      <c r="M12832">
        <v>3.2939799999999999</v>
      </c>
      <c r="N12832">
        <v>2.18262</v>
      </c>
      <c r="O12832">
        <v>3.9503200000000001</v>
      </c>
      <c r="P12832">
        <v>3.43554</v>
      </c>
      <c r="Q12832">
        <v>3.43554</v>
      </c>
      <c r="R12832">
        <v>1.83826</v>
      </c>
      <c r="S12832">
        <v>4.9584000000000001</v>
      </c>
      <c r="T12832">
        <v>0.77616399999999997</v>
      </c>
      <c r="U12832">
        <v>-0.14156099999999999</v>
      </c>
      <c r="V12832">
        <v>8.42754E-2</v>
      </c>
      <c r="W12832">
        <v>1</v>
      </c>
      <c r="Y12832" t="s">
        <v>5085</v>
      </c>
      <c r="Z12832" t="s">
        <v>32656</v>
      </c>
    </row>
    <row r="12833" spans="1:26" x14ac:dyDescent="0.3">
      <c r="A12833">
        <v>1</v>
      </c>
      <c r="B12833">
        <v>3424014</v>
      </c>
      <c r="C12833" t="s">
        <v>25727</v>
      </c>
      <c r="D12833" t="s">
        <v>25728</v>
      </c>
      <c r="E12833" t="s">
        <v>25</v>
      </c>
      <c r="F12833" t="s">
        <v>28</v>
      </c>
      <c r="G12833">
        <v>79253874</v>
      </c>
      <c r="H12833">
        <v>79254051</v>
      </c>
      <c r="I12833">
        <v>4</v>
      </c>
      <c r="J12833" t="s">
        <v>25729</v>
      </c>
      <c r="K12833">
        <v>0.777111</v>
      </c>
      <c r="L12833">
        <v>5.9017299999999997</v>
      </c>
      <c r="M12833">
        <v>5.9017299999999997</v>
      </c>
      <c r="N12833">
        <v>4.8060200000000002</v>
      </c>
      <c r="O12833">
        <v>6.3967000000000001</v>
      </c>
      <c r="P12833">
        <v>6.0480200000000002</v>
      </c>
      <c r="Q12833">
        <v>6.0480200000000002</v>
      </c>
      <c r="R12833">
        <v>4.0351900000000001</v>
      </c>
      <c r="S12833">
        <v>7.6472300000000004</v>
      </c>
      <c r="T12833">
        <v>0.777111</v>
      </c>
      <c r="U12833">
        <v>-0.146289</v>
      </c>
      <c r="V12833">
        <v>8.3542599999999995E-2</v>
      </c>
      <c r="W12833">
        <v>1</v>
      </c>
      <c r="Y12833" t="s">
        <v>25727</v>
      </c>
      <c r="Z12833" t="s">
        <v>39537</v>
      </c>
    </row>
    <row r="12834" spans="1:26" x14ac:dyDescent="0.3">
      <c r="A12834">
        <v>1</v>
      </c>
      <c r="B12834">
        <v>3709105</v>
      </c>
      <c r="C12834" t="s">
        <v>11759</v>
      </c>
      <c r="D12834" t="s">
        <v>11760</v>
      </c>
      <c r="E12834" t="s">
        <v>71</v>
      </c>
      <c r="F12834" t="s">
        <v>28</v>
      </c>
      <c r="G12834">
        <v>7641443</v>
      </c>
      <c r="H12834">
        <v>7641573</v>
      </c>
      <c r="I12834">
        <v>4</v>
      </c>
      <c r="J12834" t="s">
        <v>11761</v>
      </c>
      <c r="K12834">
        <v>0.78584399999999999</v>
      </c>
      <c r="L12834">
        <v>6.1433</v>
      </c>
      <c r="M12834">
        <v>6.1433</v>
      </c>
      <c r="N12834">
        <v>5.0661500000000004</v>
      </c>
      <c r="O12834">
        <v>7.0841200000000004</v>
      </c>
      <c r="P12834">
        <v>6.2431000000000001</v>
      </c>
      <c r="Q12834">
        <v>6.2431000000000001</v>
      </c>
      <c r="R12834">
        <v>5.0003500000000001</v>
      </c>
      <c r="S12834">
        <v>7.2130999999999998</v>
      </c>
      <c r="T12834">
        <v>0.78584399999999999</v>
      </c>
      <c r="U12834">
        <v>-9.9794999999999995E-2</v>
      </c>
      <c r="V12834">
        <v>7.6944399999999996E-2</v>
      </c>
      <c r="W12834">
        <v>1</v>
      </c>
      <c r="Y12834" t="s">
        <v>11759</v>
      </c>
      <c r="Z12834" t="s">
        <v>34878</v>
      </c>
    </row>
    <row r="12835" spans="1:26" x14ac:dyDescent="0.3">
      <c r="A12835">
        <v>1</v>
      </c>
      <c r="B12835">
        <v>2959326</v>
      </c>
      <c r="C12835" t="s">
        <v>16331</v>
      </c>
      <c r="D12835" t="s">
        <v>16332</v>
      </c>
      <c r="E12835" t="s">
        <v>52</v>
      </c>
      <c r="F12835" t="s">
        <v>19</v>
      </c>
      <c r="G12835">
        <v>64530251</v>
      </c>
      <c r="H12835">
        <v>64530517</v>
      </c>
      <c r="I12835">
        <v>15</v>
      </c>
      <c r="J12835" t="s">
        <v>16333</v>
      </c>
      <c r="K12835">
        <v>0.78598400000000002</v>
      </c>
      <c r="L12835">
        <v>3.7408600000000001</v>
      </c>
      <c r="M12835">
        <v>3.7408600000000001</v>
      </c>
      <c r="N12835">
        <v>2.3155700000000001</v>
      </c>
      <c r="O12835">
        <v>4.5840800000000002</v>
      </c>
      <c r="P12835">
        <v>3.6426099999999999</v>
      </c>
      <c r="Q12835">
        <v>3.6426099999999999</v>
      </c>
      <c r="R12835">
        <v>2.7081200000000001</v>
      </c>
      <c r="S12835">
        <v>4.4397500000000001</v>
      </c>
      <c r="T12835">
        <v>0.78598400000000002</v>
      </c>
      <c r="U12835">
        <v>9.8249000000000003E-2</v>
      </c>
      <c r="V12835">
        <v>7.6840800000000001E-2</v>
      </c>
      <c r="W12835">
        <v>1</v>
      </c>
      <c r="Y12835" t="s">
        <v>16331</v>
      </c>
      <c r="Z12835" t="s">
        <v>36402</v>
      </c>
    </row>
    <row r="12836" spans="1:26" x14ac:dyDescent="0.3">
      <c r="A12836">
        <v>1</v>
      </c>
      <c r="B12836">
        <v>3638757</v>
      </c>
      <c r="C12836" t="s">
        <v>30945</v>
      </c>
      <c r="D12836" t="s">
        <v>11733</v>
      </c>
      <c r="E12836" t="s">
        <v>164</v>
      </c>
      <c r="F12836" t="s">
        <v>19</v>
      </c>
      <c r="G12836">
        <v>88421202</v>
      </c>
      <c r="H12836">
        <v>88422339</v>
      </c>
      <c r="I12836">
        <v>8</v>
      </c>
      <c r="J12836" t="s">
        <v>11734</v>
      </c>
      <c r="K12836">
        <v>0.78690700000000002</v>
      </c>
      <c r="L12836">
        <v>7.4172399999999996</v>
      </c>
      <c r="M12836">
        <v>7.4172399999999996</v>
      </c>
      <c r="N12836">
        <v>6.4426600000000001</v>
      </c>
      <c r="O12836">
        <v>8.0631400000000006</v>
      </c>
      <c r="P12836">
        <v>7.5271600000000003</v>
      </c>
      <c r="Q12836">
        <v>7.5271600000000003</v>
      </c>
      <c r="R12836">
        <v>6.3318399999999997</v>
      </c>
      <c r="S12836">
        <v>8.4405000000000001</v>
      </c>
      <c r="T12836">
        <v>0.78690700000000002</v>
      </c>
      <c r="U12836">
        <v>-0.109928</v>
      </c>
      <c r="V12836">
        <v>7.6161099999999995E-2</v>
      </c>
      <c r="W12836">
        <v>1</v>
      </c>
      <c r="Y12836" t="s">
        <v>30945</v>
      </c>
      <c r="Z12836" t="s">
        <v>41392</v>
      </c>
    </row>
    <row r="12837" spans="1:26" x14ac:dyDescent="0.3">
      <c r="A12837">
        <v>1</v>
      </c>
      <c r="B12837">
        <v>2840565</v>
      </c>
      <c r="C12837" t="s">
        <v>1597</v>
      </c>
      <c r="D12837" t="s">
        <v>1598</v>
      </c>
      <c r="E12837" t="s">
        <v>121</v>
      </c>
      <c r="F12837" t="s">
        <v>28</v>
      </c>
      <c r="G12837">
        <v>170476412</v>
      </c>
      <c r="H12837">
        <v>170484904</v>
      </c>
      <c r="I12837">
        <v>8</v>
      </c>
      <c r="J12837" t="s">
        <v>1599</v>
      </c>
      <c r="K12837">
        <v>0.78785000000000005</v>
      </c>
      <c r="L12837">
        <v>4.7833500000000004</v>
      </c>
      <c r="M12837">
        <v>4.7833500000000004</v>
      </c>
      <c r="N12837">
        <v>3.6168900000000002</v>
      </c>
      <c r="O12837">
        <v>5.5225200000000001</v>
      </c>
      <c r="P12837">
        <v>4.9095399999999998</v>
      </c>
      <c r="Q12837">
        <v>4.9095399999999998</v>
      </c>
      <c r="R12837">
        <v>4.0489499999999996</v>
      </c>
      <c r="S12837">
        <v>6.4134700000000002</v>
      </c>
      <c r="T12837">
        <v>0.78785000000000005</v>
      </c>
      <c r="U12837">
        <v>-0.12618799999999999</v>
      </c>
      <c r="V12837">
        <v>7.5470200000000001E-2</v>
      </c>
      <c r="W12837">
        <v>1</v>
      </c>
      <c r="Y12837" t="s">
        <v>1597</v>
      </c>
      <c r="Z12837" t="s">
        <v>31491</v>
      </c>
    </row>
    <row r="12838" spans="1:26" x14ac:dyDescent="0.3">
      <c r="A12838">
        <v>1</v>
      </c>
      <c r="B12838">
        <v>2959349</v>
      </c>
      <c r="C12838" t="s">
        <v>16331</v>
      </c>
      <c r="D12838" t="s">
        <v>16332</v>
      </c>
      <c r="E12838" t="s">
        <v>52</v>
      </c>
      <c r="F12838" t="s">
        <v>19</v>
      </c>
      <c r="G12838">
        <v>64587115</v>
      </c>
      <c r="H12838">
        <v>64587228</v>
      </c>
      <c r="I12838">
        <v>4</v>
      </c>
      <c r="J12838" t="s">
        <v>16333</v>
      </c>
      <c r="K12838">
        <v>0.78839700000000001</v>
      </c>
      <c r="L12838">
        <v>2.47818</v>
      </c>
      <c r="M12838">
        <v>2.47818</v>
      </c>
      <c r="N12838">
        <v>1.8146100000000001</v>
      </c>
      <c r="O12838">
        <v>3.2025899999999998</v>
      </c>
      <c r="P12838">
        <v>2.5583800000000001</v>
      </c>
      <c r="Q12838">
        <v>2.5583800000000001</v>
      </c>
      <c r="R12838">
        <v>1.72475</v>
      </c>
      <c r="S12838">
        <v>3.38218</v>
      </c>
      <c r="T12838">
        <v>0.78839700000000001</v>
      </c>
      <c r="U12838">
        <v>-8.0196000000000003E-2</v>
      </c>
      <c r="V12838">
        <v>7.5070600000000001E-2</v>
      </c>
      <c r="W12838">
        <v>1</v>
      </c>
      <c r="Y12838" t="s">
        <v>16331</v>
      </c>
      <c r="Z12838" t="s">
        <v>36402</v>
      </c>
    </row>
    <row r="12839" spans="1:26" x14ac:dyDescent="0.3">
      <c r="A12839">
        <v>1</v>
      </c>
      <c r="B12839">
        <v>3431410</v>
      </c>
      <c r="C12839" t="s">
        <v>1626</v>
      </c>
      <c r="D12839" t="s">
        <v>1627</v>
      </c>
      <c r="E12839" t="s">
        <v>25</v>
      </c>
      <c r="F12839" t="s">
        <v>28</v>
      </c>
      <c r="G12839">
        <v>108946756</v>
      </c>
      <c r="H12839">
        <v>108948433</v>
      </c>
      <c r="I12839">
        <v>12</v>
      </c>
      <c r="J12839" t="s">
        <v>1628</v>
      </c>
      <c r="K12839">
        <v>0.78878300000000001</v>
      </c>
      <c r="L12839">
        <v>4.9675599999999998</v>
      </c>
      <c r="M12839">
        <v>4.9675599999999998</v>
      </c>
      <c r="N12839">
        <v>4.3087299999999997</v>
      </c>
      <c r="O12839">
        <v>5.8106799999999996</v>
      </c>
      <c r="P12839">
        <v>5.0965199999999999</v>
      </c>
      <c r="Q12839">
        <v>5.0965199999999999</v>
      </c>
      <c r="R12839">
        <v>3.7558400000000001</v>
      </c>
      <c r="S12839">
        <v>6.6917299999999997</v>
      </c>
      <c r="T12839">
        <v>0.78878300000000001</v>
      </c>
      <c r="U12839">
        <v>-0.12895699999999999</v>
      </c>
      <c r="V12839">
        <v>7.4790099999999998E-2</v>
      </c>
      <c r="W12839">
        <v>1</v>
      </c>
      <c r="Y12839" t="s">
        <v>1626</v>
      </c>
      <c r="Z12839" t="s">
        <v>31501</v>
      </c>
    </row>
    <row r="12840" spans="1:26" x14ac:dyDescent="0.3">
      <c r="A12840">
        <v>1</v>
      </c>
      <c r="B12840">
        <v>2957200</v>
      </c>
      <c r="C12840" t="s">
        <v>17343</v>
      </c>
      <c r="D12840" t="s">
        <v>17344</v>
      </c>
      <c r="E12840" t="s">
        <v>52</v>
      </c>
      <c r="F12840" t="s">
        <v>19</v>
      </c>
      <c r="G12840">
        <v>52292546</v>
      </c>
      <c r="H12840">
        <v>52293040</v>
      </c>
      <c r="I12840">
        <v>8</v>
      </c>
      <c r="J12840" t="s">
        <v>30541</v>
      </c>
      <c r="K12840">
        <v>0.79058700000000004</v>
      </c>
      <c r="L12840">
        <v>2.8241499999999999</v>
      </c>
      <c r="M12840">
        <v>2.8241499999999999</v>
      </c>
      <c r="N12840">
        <v>2.0653899999999998</v>
      </c>
      <c r="O12840">
        <v>3.3472599999999999</v>
      </c>
      <c r="P12840">
        <v>2.9091200000000002</v>
      </c>
      <c r="Q12840">
        <v>2.9091200000000002</v>
      </c>
      <c r="R12840">
        <v>2.0448599999999999</v>
      </c>
      <c r="S12840">
        <v>4.0422599999999997</v>
      </c>
      <c r="T12840">
        <v>0.79058700000000004</v>
      </c>
      <c r="U12840">
        <v>-8.4976999999999997E-2</v>
      </c>
      <c r="V12840">
        <v>7.3483999999999994E-2</v>
      </c>
      <c r="W12840">
        <v>1</v>
      </c>
      <c r="Y12840" t="s">
        <v>17343</v>
      </c>
      <c r="Z12840" t="s">
        <v>36737</v>
      </c>
    </row>
    <row r="12841" spans="1:26" x14ac:dyDescent="0.3">
      <c r="A12841">
        <v>1</v>
      </c>
      <c r="B12841">
        <v>2650115</v>
      </c>
      <c r="C12841" t="s">
        <v>18331</v>
      </c>
      <c r="D12841" t="s">
        <v>18332</v>
      </c>
      <c r="E12841" t="s">
        <v>125</v>
      </c>
      <c r="F12841" t="s">
        <v>28</v>
      </c>
      <c r="G12841">
        <v>161301236</v>
      </c>
      <c r="H12841">
        <v>161303392</v>
      </c>
      <c r="I12841">
        <v>30</v>
      </c>
      <c r="J12841" t="s">
        <v>18333</v>
      </c>
      <c r="K12841">
        <v>0.79073700000000002</v>
      </c>
      <c r="L12841">
        <v>4.5289700000000002</v>
      </c>
      <c r="M12841">
        <v>4.5289700000000002</v>
      </c>
      <c r="N12841">
        <v>3.7631999999999999</v>
      </c>
      <c r="O12841">
        <v>5.0847499999999997</v>
      </c>
      <c r="P12841">
        <v>4.3693299999999997</v>
      </c>
      <c r="Q12841">
        <v>4.3693299999999997</v>
      </c>
      <c r="R12841">
        <v>1.9224699999999999</v>
      </c>
      <c r="S12841">
        <v>5.9483300000000003</v>
      </c>
      <c r="T12841">
        <v>0.79073700000000002</v>
      </c>
      <c r="U12841">
        <v>0.15964</v>
      </c>
      <c r="V12841">
        <v>7.3375700000000002E-2</v>
      </c>
      <c r="W12841">
        <v>1</v>
      </c>
      <c r="Y12841" t="s">
        <v>18331</v>
      </c>
      <c r="Z12841" t="s">
        <v>37071</v>
      </c>
    </row>
    <row r="12842" spans="1:26" x14ac:dyDescent="0.3">
      <c r="A12842">
        <v>1</v>
      </c>
      <c r="B12842">
        <v>2533181</v>
      </c>
      <c r="C12842" t="s">
        <v>6262</v>
      </c>
      <c r="D12842" t="s">
        <v>6263</v>
      </c>
      <c r="E12842" t="s">
        <v>105</v>
      </c>
      <c r="F12842" t="s">
        <v>28</v>
      </c>
      <c r="G12842">
        <v>234390166</v>
      </c>
      <c r="H12842">
        <v>234390270</v>
      </c>
      <c r="I12842">
        <v>4</v>
      </c>
      <c r="J12842" t="s">
        <v>6264</v>
      </c>
      <c r="K12842">
        <v>0.79321699999999995</v>
      </c>
      <c r="L12842">
        <v>3.2279599999999999</v>
      </c>
      <c r="M12842">
        <v>3.2279599999999999</v>
      </c>
      <c r="N12842">
        <v>2.7645499999999998</v>
      </c>
      <c r="O12842">
        <v>3.6361699999999999</v>
      </c>
      <c r="P12842">
        <v>3.1639900000000001</v>
      </c>
      <c r="Q12842">
        <v>3.1639900000000001</v>
      </c>
      <c r="R12842">
        <v>2.0240900000000002</v>
      </c>
      <c r="S12842">
        <v>3.6448299999999998</v>
      </c>
      <c r="T12842">
        <v>0.79321699999999995</v>
      </c>
      <c r="U12842">
        <v>6.3969999999999999E-2</v>
      </c>
      <c r="V12842">
        <v>7.1601999999999999E-2</v>
      </c>
      <c r="W12842">
        <v>1</v>
      </c>
      <c r="Y12842" t="s">
        <v>6262</v>
      </c>
      <c r="Z12842" t="s">
        <v>33050</v>
      </c>
    </row>
    <row r="12843" spans="1:26" x14ac:dyDescent="0.3">
      <c r="A12843">
        <v>1</v>
      </c>
      <c r="B12843">
        <v>3423939</v>
      </c>
      <c r="C12843" t="s">
        <v>25727</v>
      </c>
      <c r="D12843" t="s">
        <v>25728</v>
      </c>
      <c r="E12843" t="s">
        <v>25</v>
      </c>
      <c r="F12843" t="s">
        <v>28</v>
      </c>
      <c r="G12843">
        <v>79137725</v>
      </c>
      <c r="H12843">
        <v>79137823</v>
      </c>
      <c r="I12843">
        <v>4</v>
      </c>
      <c r="J12843" t="s">
        <v>25729</v>
      </c>
      <c r="K12843">
        <v>0.79340200000000005</v>
      </c>
      <c r="L12843">
        <v>5.0274599999999996</v>
      </c>
      <c r="M12843">
        <v>5.0274599999999996</v>
      </c>
      <c r="N12843">
        <v>3.52033</v>
      </c>
      <c r="O12843">
        <v>5.8805399999999999</v>
      </c>
      <c r="P12843">
        <v>5.2122299999999999</v>
      </c>
      <c r="Q12843">
        <v>5.2122299999999999</v>
      </c>
      <c r="R12843">
        <v>2.9106000000000001</v>
      </c>
      <c r="S12843">
        <v>7.0650899999999996</v>
      </c>
      <c r="T12843">
        <v>0.79340200000000005</v>
      </c>
      <c r="U12843">
        <v>-0.18477299999999999</v>
      </c>
      <c r="V12843">
        <v>7.1470099999999995E-2</v>
      </c>
      <c r="W12843">
        <v>1</v>
      </c>
      <c r="Y12843" t="s">
        <v>25727</v>
      </c>
      <c r="Z12843" t="s">
        <v>39537</v>
      </c>
    </row>
    <row r="12844" spans="1:26" x14ac:dyDescent="0.3">
      <c r="A12844">
        <v>1</v>
      </c>
      <c r="B12844">
        <v>2702208</v>
      </c>
      <c r="C12844" t="s">
        <v>3694</v>
      </c>
      <c r="D12844" t="s">
        <v>3695</v>
      </c>
      <c r="E12844" t="s">
        <v>125</v>
      </c>
      <c r="F12844" t="s">
        <v>19</v>
      </c>
      <c r="G12844">
        <v>157914367</v>
      </c>
      <c r="H12844">
        <v>157938970</v>
      </c>
      <c r="I12844">
        <v>48</v>
      </c>
      <c r="J12844" t="s">
        <v>3696</v>
      </c>
      <c r="K12844">
        <v>0.79357200000000006</v>
      </c>
      <c r="L12844">
        <v>4.8035399999999999</v>
      </c>
      <c r="M12844">
        <v>4.8035399999999999</v>
      </c>
      <c r="N12844">
        <v>4.01694</v>
      </c>
      <c r="O12844">
        <v>5.2527900000000001</v>
      </c>
      <c r="P12844">
        <v>4.8991300000000004</v>
      </c>
      <c r="Q12844">
        <v>4.8991300000000004</v>
      </c>
      <c r="R12844">
        <v>3.38225</v>
      </c>
      <c r="S12844">
        <v>5.9066700000000001</v>
      </c>
      <c r="T12844">
        <v>0.79357200000000006</v>
      </c>
      <c r="U12844">
        <v>-9.5590999999999995E-2</v>
      </c>
      <c r="V12844">
        <v>7.1349899999999994E-2</v>
      </c>
      <c r="W12844">
        <v>1</v>
      </c>
      <c r="Y12844" t="s">
        <v>3694</v>
      </c>
      <c r="Z12844" t="s">
        <v>32191</v>
      </c>
    </row>
    <row r="12845" spans="1:26" x14ac:dyDescent="0.3">
      <c r="A12845">
        <v>1</v>
      </c>
      <c r="B12845">
        <v>3615833</v>
      </c>
      <c r="C12845" t="s">
        <v>13694</v>
      </c>
      <c r="D12845" t="s">
        <v>13695</v>
      </c>
      <c r="E12845" t="s">
        <v>164</v>
      </c>
      <c r="F12845" t="s">
        <v>19</v>
      </c>
      <c r="G12845">
        <v>28485379</v>
      </c>
      <c r="H12845">
        <v>28493657</v>
      </c>
      <c r="I12845">
        <v>89</v>
      </c>
      <c r="J12845" t="s">
        <v>13696</v>
      </c>
      <c r="K12845">
        <v>0.79358399999999996</v>
      </c>
      <c r="L12845">
        <v>6.5790699999999998</v>
      </c>
      <c r="M12845">
        <v>6.5790699999999998</v>
      </c>
      <c r="N12845">
        <v>5.9510300000000003</v>
      </c>
      <c r="O12845">
        <v>7.26309</v>
      </c>
      <c r="P12845">
        <v>6.72377</v>
      </c>
      <c r="Q12845">
        <v>6.72377</v>
      </c>
      <c r="R12845">
        <v>4.0273500000000002</v>
      </c>
      <c r="S12845">
        <v>7.8845799999999997</v>
      </c>
      <c r="T12845">
        <v>0.79358399999999996</v>
      </c>
      <c r="U12845">
        <v>-0.144703</v>
      </c>
      <c r="V12845">
        <v>7.1341600000000005E-2</v>
      </c>
      <c r="W12845">
        <v>1</v>
      </c>
      <c r="Y12845" t="s">
        <v>13694</v>
      </c>
      <c r="Z12845" t="s">
        <v>35523</v>
      </c>
    </row>
    <row r="12846" spans="1:26" x14ac:dyDescent="0.3">
      <c r="A12846">
        <v>1</v>
      </c>
      <c r="B12846">
        <v>2339718</v>
      </c>
      <c r="C12846" t="s">
        <v>13260</v>
      </c>
      <c r="D12846" t="s">
        <v>13261</v>
      </c>
      <c r="E12846" t="s">
        <v>32</v>
      </c>
      <c r="F12846" t="s">
        <v>28</v>
      </c>
      <c r="G12846">
        <v>63675847</v>
      </c>
      <c r="H12846">
        <v>63676793</v>
      </c>
      <c r="I12846">
        <v>4</v>
      </c>
      <c r="J12846" t="s">
        <v>13262</v>
      </c>
      <c r="K12846">
        <v>0.79368399999999995</v>
      </c>
      <c r="L12846">
        <v>6.0127499999999996</v>
      </c>
      <c r="M12846">
        <v>6.0127499999999996</v>
      </c>
      <c r="N12846">
        <v>5.0227599999999999</v>
      </c>
      <c r="O12846">
        <v>6.3128099999999998</v>
      </c>
      <c r="P12846">
        <v>6.0851199999999999</v>
      </c>
      <c r="Q12846">
        <v>6.0851199999999999</v>
      </c>
      <c r="R12846">
        <v>5.1472800000000003</v>
      </c>
      <c r="S12846">
        <v>6.6905900000000003</v>
      </c>
      <c r="T12846">
        <v>0.79368399999999995</v>
      </c>
      <c r="U12846">
        <v>-7.2374999999999995E-2</v>
      </c>
      <c r="V12846">
        <v>7.1270700000000006E-2</v>
      </c>
      <c r="W12846">
        <v>1</v>
      </c>
      <c r="Y12846" t="s">
        <v>13260</v>
      </c>
      <c r="Z12846" t="s">
        <v>35380</v>
      </c>
    </row>
    <row r="12847" spans="1:26" x14ac:dyDescent="0.3">
      <c r="A12847">
        <v>1</v>
      </c>
      <c r="B12847">
        <v>2446261</v>
      </c>
      <c r="C12847" t="s">
        <v>16906</v>
      </c>
      <c r="D12847" t="s">
        <v>16907</v>
      </c>
      <c r="E12847" t="s">
        <v>32</v>
      </c>
      <c r="F12847" t="s">
        <v>19</v>
      </c>
      <c r="G12847">
        <v>178178636</v>
      </c>
      <c r="H12847">
        <v>178179527</v>
      </c>
      <c r="I12847">
        <v>8</v>
      </c>
      <c r="J12847" t="s">
        <v>30575</v>
      </c>
      <c r="K12847">
        <v>0.794875</v>
      </c>
      <c r="L12847">
        <v>3.1308699999999998</v>
      </c>
      <c r="M12847">
        <v>3.1308699999999998</v>
      </c>
      <c r="N12847">
        <v>2.3309600000000001</v>
      </c>
      <c r="O12847">
        <v>3.7381199999999999</v>
      </c>
      <c r="P12847">
        <v>3.2098599999999999</v>
      </c>
      <c r="Q12847">
        <v>3.2098599999999999</v>
      </c>
      <c r="R12847">
        <v>2.44916</v>
      </c>
      <c r="S12847">
        <v>3.78091</v>
      </c>
      <c r="T12847">
        <v>0.794875</v>
      </c>
      <c r="U12847">
        <v>-7.8990000000000005E-2</v>
      </c>
      <c r="V12847">
        <v>7.0428699999999997E-2</v>
      </c>
      <c r="W12847">
        <v>1</v>
      </c>
      <c r="Y12847" t="s">
        <v>16906</v>
      </c>
      <c r="Z12847" t="s">
        <v>36592</v>
      </c>
    </row>
    <row r="12848" spans="1:26" x14ac:dyDescent="0.3">
      <c r="A12848">
        <v>1</v>
      </c>
      <c r="B12848">
        <v>2524540</v>
      </c>
      <c r="C12848" t="s">
        <v>7230</v>
      </c>
      <c r="D12848" t="s">
        <v>7231</v>
      </c>
      <c r="E12848" t="s">
        <v>105</v>
      </c>
      <c r="F12848" t="s">
        <v>28</v>
      </c>
      <c r="G12848">
        <v>206656536</v>
      </c>
      <c r="H12848">
        <v>206656677</v>
      </c>
      <c r="I12848">
        <v>4</v>
      </c>
      <c r="J12848" t="s">
        <v>7232</v>
      </c>
      <c r="K12848">
        <v>0.79717300000000002</v>
      </c>
      <c r="L12848">
        <v>2.87792</v>
      </c>
      <c r="M12848">
        <v>2.87792</v>
      </c>
      <c r="N12848">
        <v>2.1607400000000001</v>
      </c>
      <c r="O12848">
        <v>3.3171499999999998</v>
      </c>
      <c r="P12848">
        <v>2.8072400000000002</v>
      </c>
      <c r="Q12848">
        <v>2.8072400000000002</v>
      </c>
      <c r="R12848">
        <v>1.84012</v>
      </c>
      <c r="S12848">
        <v>3.4061900000000001</v>
      </c>
      <c r="T12848">
        <v>0.79717300000000002</v>
      </c>
      <c r="U12848">
        <v>7.0677000000000004E-2</v>
      </c>
      <c r="V12848">
        <v>6.8820599999999996E-2</v>
      </c>
      <c r="W12848">
        <v>1</v>
      </c>
      <c r="Y12848" t="s">
        <v>7230</v>
      </c>
      <c r="Z12848" t="s">
        <v>33370</v>
      </c>
    </row>
    <row r="12849" spans="1:26" x14ac:dyDescent="0.3">
      <c r="A12849">
        <v>1</v>
      </c>
      <c r="B12849">
        <v>2741897</v>
      </c>
      <c r="C12849" t="s">
        <v>12077</v>
      </c>
      <c r="D12849" t="s">
        <v>12078</v>
      </c>
      <c r="E12849" t="s">
        <v>54</v>
      </c>
      <c r="F12849" t="s">
        <v>28</v>
      </c>
      <c r="G12849">
        <v>123385625</v>
      </c>
      <c r="H12849">
        <v>123385745</v>
      </c>
      <c r="I12849">
        <v>4</v>
      </c>
      <c r="J12849" t="s">
        <v>12079</v>
      </c>
      <c r="K12849">
        <v>0.79966099999999996</v>
      </c>
      <c r="L12849">
        <v>7.8465400000000001</v>
      </c>
      <c r="M12849">
        <v>7.8465400000000001</v>
      </c>
      <c r="N12849">
        <v>6.1362300000000003</v>
      </c>
      <c r="O12849">
        <v>8.7391799999999993</v>
      </c>
      <c r="P12849">
        <v>7.9626099999999997</v>
      </c>
      <c r="Q12849">
        <v>7.9626099999999997</v>
      </c>
      <c r="R12849">
        <v>7.0767499999999997</v>
      </c>
      <c r="S12849">
        <v>9.0924899999999997</v>
      </c>
      <c r="T12849">
        <v>0.79966099999999996</v>
      </c>
      <c r="U12849">
        <v>-0.116068</v>
      </c>
      <c r="V12849">
        <v>6.7101499999999994E-2</v>
      </c>
      <c r="W12849">
        <v>1</v>
      </c>
      <c r="Y12849" t="s">
        <v>12077</v>
      </c>
      <c r="Z12849" t="s">
        <v>34985</v>
      </c>
    </row>
    <row r="12850" spans="1:26" x14ac:dyDescent="0.3">
      <c r="A12850">
        <v>1</v>
      </c>
      <c r="B12850">
        <v>2919377</v>
      </c>
      <c r="C12850" t="s">
        <v>12367</v>
      </c>
      <c r="D12850" t="s">
        <v>3722</v>
      </c>
      <c r="E12850" t="s">
        <v>52</v>
      </c>
      <c r="F12850" t="s">
        <v>28</v>
      </c>
      <c r="G12850">
        <v>105385656</v>
      </c>
      <c r="H12850">
        <v>105386153</v>
      </c>
      <c r="I12850">
        <v>8</v>
      </c>
      <c r="J12850" t="s">
        <v>3723</v>
      </c>
      <c r="K12850">
        <v>0.80215800000000004</v>
      </c>
      <c r="L12850">
        <v>2.2017799999999998</v>
      </c>
      <c r="M12850">
        <v>2.2017799999999998</v>
      </c>
      <c r="N12850">
        <v>1.8288800000000001</v>
      </c>
      <c r="O12850">
        <v>2.6404800000000002</v>
      </c>
      <c r="P12850">
        <v>2.2616800000000001</v>
      </c>
      <c r="Q12850">
        <v>2.2616800000000001</v>
      </c>
      <c r="R12850">
        <v>1.4064399999999999</v>
      </c>
      <c r="S12850">
        <v>3.0133399999999999</v>
      </c>
      <c r="T12850">
        <v>0.80215800000000004</v>
      </c>
      <c r="U12850">
        <v>-5.9903999999999999E-2</v>
      </c>
      <c r="V12850">
        <v>6.5399600000000002E-2</v>
      </c>
      <c r="W12850">
        <v>1</v>
      </c>
      <c r="Y12850" t="s">
        <v>12367</v>
      </c>
      <c r="Z12850" t="s">
        <v>35081</v>
      </c>
    </row>
    <row r="12851" spans="1:26" x14ac:dyDescent="0.3">
      <c r="A12851">
        <v>1</v>
      </c>
      <c r="B12851">
        <v>3286317</v>
      </c>
      <c r="C12851" t="s">
        <v>30456</v>
      </c>
      <c r="D12851" t="s">
        <v>7467</v>
      </c>
      <c r="E12851" t="s">
        <v>23</v>
      </c>
      <c r="F12851" t="s">
        <v>19</v>
      </c>
      <c r="G12851">
        <v>43258760</v>
      </c>
      <c r="H12851">
        <v>43259100</v>
      </c>
      <c r="I12851">
        <v>6</v>
      </c>
      <c r="J12851" t="s">
        <v>7468</v>
      </c>
      <c r="K12851">
        <v>0.804199</v>
      </c>
      <c r="L12851">
        <v>5.0306899999999999</v>
      </c>
      <c r="M12851">
        <v>5.0306899999999999</v>
      </c>
      <c r="N12851">
        <v>3.4681999999999999</v>
      </c>
      <c r="O12851">
        <v>6.0136500000000002</v>
      </c>
      <c r="P12851">
        <v>4.85839</v>
      </c>
      <c r="Q12851">
        <v>4.85839</v>
      </c>
      <c r="R12851">
        <v>2.5876399999999999</v>
      </c>
      <c r="S12851">
        <v>7.0713600000000003</v>
      </c>
      <c r="T12851">
        <v>0.804199</v>
      </c>
      <c r="U12851">
        <v>0.17230699999999999</v>
      </c>
      <c r="V12851">
        <v>6.4026E-2</v>
      </c>
      <c r="W12851">
        <v>1</v>
      </c>
      <c r="Y12851" t="s">
        <v>30456</v>
      </c>
      <c r="Z12851" t="s">
        <v>41139</v>
      </c>
    </row>
    <row r="12852" spans="1:26" x14ac:dyDescent="0.3">
      <c r="A12852">
        <v>1</v>
      </c>
      <c r="B12852">
        <v>3056789</v>
      </c>
      <c r="C12852" t="s">
        <v>22952</v>
      </c>
      <c r="D12852" t="s">
        <v>22953</v>
      </c>
      <c r="E12852" t="s">
        <v>61</v>
      </c>
      <c r="F12852" t="s">
        <v>19</v>
      </c>
      <c r="G12852">
        <v>73958526</v>
      </c>
      <c r="H12852">
        <v>73984986</v>
      </c>
      <c r="I12852">
        <v>58</v>
      </c>
      <c r="J12852" t="s">
        <v>22954</v>
      </c>
      <c r="K12852">
        <v>0.80480300000000005</v>
      </c>
      <c r="L12852">
        <v>4.0779800000000002</v>
      </c>
      <c r="M12852">
        <v>4.0779800000000002</v>
      </c>
      <c r="N12852">
        <v>3.81907</v>
      </c>
      <c r="O12852">
        <v>4.5274400000000004</v>
      </c>
      <c r="P12852">
        <v>4.1520099999999998</v>
      </c>
      <c r="Q12852">
        <v>4.1520099999999998</v>
      </c>
      <c r="R12852">
        <v>3.0654499999999998</v>
      </c>
      <c r="S12852">
        <v>5.0839299999999996</v>
      </c>
      <c r="T12852">
        <v>0.80480300000000005</v>
      </c>
      <c r="U12852">
        <v>-7.4026999999999996E-2</v>
      </c>
      <c r="V12852">
        <v>6.3622600000000001E-2</v>
      </c>
      <c r="W12852">
        <v>1</v>
      </c>
      <c r="Y12852" t="s">
        <v>22952</v>
      </c>
      <c r="Z12852" t="s">
        <v>38614</v>
      </c>
    </row>
    <row r="12853" spans="1:26" x14ac:dyDescent="0.3">
      <c r="A12853">
        <v>1</v>
      </c>
      <c r="B12853">
        <v>3424016</v>
      </c>
      <c r="C12853" t="s">
        <v>25727</v>
      </c>
      <c r="D12853" t="s">
        <v>25728</v>
      </c>
      <c r="E12853" t="s">
        <v>25</v>
      </c>
      <c r="F12853" t="s">
        <v>28</v>
      </c>
      <c r="G12853">
        <v>79254324</v>
      </c>
      <c r="H12853">
        <v>79254466</v>
      </c>
      <c r="I12853">
        <v>4</v>
      </c>
      <c r="J12853" t="s">
        <v>25729</v>
      </c>
      <c r="K12853">
        <v>0.80654599999999999</v>
      </c>
      <c r="L12853">
        <v>5.9231299999999996</v>
      </c>
      <c r="M12853">
        <v>5.9231299999999996</v>
      </c>
      <c r="N12853">
        <v>4.6928099999999997</v>
      </c>
      <c r="O12853">
        <v>6.8955799999999998</v>
      </c>
      <c r="P12853">
        <v>6.0669700000000004</v>
      </c>
      <c r="Q12853">
        <v>6.0669700000000004</v>
      </c>
      <c r="R12853">
        <v>4.7354099999999999</v>
      </c>
      <c r="S12853">
        <v>8.0195500000000006</v>
      </c>
      <c r="T12853">
        <v>0.80654599999999999</v>
      </c>
      <c r="U12853">
        <v>-0.143842</v>
      </c>
      <c r="V12853">
        <v>6.2465699999999999E-2</v>
      </c>
      <c r="W12853">
        <v>1</v>
      </c>
      <c r="Y12853" t="s">
        <v>25727</v>
      </c>
      <c r="Z12853" t="s">
        <v>39537</v>
      </c>
    </row>
    <row r="12854" spans="1:26" x14ac:dyDescent="0.3">
      <c r="A12854">
        <v>1</v>
      </c>
      <c r="B12854">
        <v>3207833</v>
      </c>
      <c r="C12854" t="s">
        <v>30065</v>
      </c>
      <c r="D12854" t="s">
        <v>30066</v>
      </c>
      <c r="E12854" t="s">
        <v>135</v>
      </c>
      <c r="F12854" t="s">
        <v>19</v>
      </c>
      <c r="G12854">
        <v>67783864</v>
      </c>
      <c r="H12854">
        <v>67797787</v>
      </c>
      <c r="I12854">
        <v>29</v>
      </c>
      <c r="J12854" t="s">
        <v>30067</v>
      </c>
      <c r="K12854">
        <v>0.80784400000000001</v>
      </c>
      <c r="L12854">
        <v>5.0321499999999997</v>
      </c>
      <c r="M12854">
        <v>5.0321499999999997</v>
      </c>
      <c r="N12854">
        <v>4.1824599999999998</v>
      </c>
      <c r="O12854">
        <v>5.6806599999999996</v>
      </c>
      <c r="P12854">
        <v>5.1210000000000004</v>
      </c>
      <c r="Q12854">
        <v>5.1210000000000004</v>
      </c>
      <c r="R12854">
        <v>4.1033799999999996</v>
      </c>
      <c r="S12854">
        <v>6.0187799999999996</v>
      </c>
      <c r="T12854">
        <v>0.80784400000000001</v>
      </c>
      <c r="U12854">
        <v>-8.8849999999999998E-2</v>
      </c>
      <c r="V12854">
        <v>6.1611899999999997E-2</v>
      </c>
      <c r="W12854">
        <v>1</v>
      </c>
      <c r="Y12854" t="s">
        <v>30065</v>
      </c>
      <c r="Z12854" t="s">
        <v>40984</v>
      </c>
    </row>
    <row r="12855" spans="1:26" x14ac:dyDescent="0.3">
      <c r="A12855">
        <v>1</v>
      </c>
      <c r="B12855">
        <v>3298151</v>
      </c>
      <c r="C12855" t="s">
        <v>27330</v>
      </c>
      <c r="D12855" t="s">
        <v>27331</v>
      </c>
      <c r="E12855" t="s">
        <v>23</v>
      </c>
      <c r="F12855" t="s">
        <v>19</v>
      </c>
      <c r="G12855">
        <v>85063968</v>
      </c>
      <c r="H12855">
        <v>85064141</v>
      </c>
      <c r="I12855">
        <v>4</v>
      </c>
      <c r="J12855" t="s">
        <v>27332</v>
      </c>
      <c r="K12855">
        <v>0.81170299999999995</v>
      </c>
      <c r="L12855">
        <v>2.86666</v>
      </c>
      <c r="M12855">
        <v>2.86666</v>
      </c>
      <c r="N12855">
        <v>2.1084999999999998</v>
      </c>
      <c r="O12855">
        <v>3.4945499999999998</v>
      </c>
      <c r="P12855">
        <v>2.7938499999999999</v>
      </c>
      <c r="Q12855">
        <v>2.7938499999999999</v>
      </c>
      <c r="R12855">
        <v>1.6010500000000001</v>
      </c>
      <c r="S12855">
        <v>3.5823100000000001</v>
      </c>
      <c r="T12855">
        <v>0.81170299999999995</v>
      </c>
      <c r="U12855">
        <v>7.2804999999999995E-2</v>
      </c>
      <c r="V12855">
        <v>5.9109599999999998E-2</v>
      </c>
      <c r="W12855">
        <v>1</v>
      </c>
      <c r="Y12855" t="s">
        <v>27330</v>
      </c>
      <c r="Z12855" t="s">
        <v>40071</v>
      </c>
    </row>
    <row r="12856" spans="1:26" x14ac:dyDescent="0.3">
      <c r="A12856">
        <v>1</v>
      </c>
      <c r="B12856">
        <v>2539605</v>
      </c>
      <c r="C12856" t="s">
        <v>23979</v>
      </c>
      <c r="D12856" t="s">
        <v>23980</v>
      </c>
      <c r="E12856" t="s">
        <v>105</v>
      </c>
      <c r="F12856" t="s">
        <v>19</v>
      </c>
      <c r="G12856">
        <v>8911938</v>
      </c>
      <c r="H12856">
        <v>8912484</v>
      </c>
      <c r="I12856">
        <v>4</v>
      </c>
      <c r="J12856" t="s">
        <v>23981</v>
      </c>
      <c r="K12856">
        <v>0.811971</v>
      </c>
      <c r="L12856">
        <v>7.4896799999999999</v>
      </c>
      <c r="M12856">
        <v>7.4896799999999999</v>
      </c>
      <c r="N12856">
        <v>6.0069299999999997</v>
      </c>
      <c r="O12856">
        <v>8.5588899999999999</v>
      </c>
      <c r="P12856">
        <v>7.6158400000000004</v>
      </c>
      <c r="Q12856">
        <v>7.6158400000000004</v>
      </c>
      <c r="R12856">
        <v>6.2315399999999999</v>
      </c>
      <c r="S12856">
        <v>9.1263199999999998</v>
      </c>
      <c r="T12856">
        <v>0.811971</v>
      </c>
      <c r="U12856">
        <v>-0.12615799999999999</v>
      </c>
      <c r="V12856">
        <v>5.89381E-2</v>
      </c>
      <c r="W12856">
        <v>1</v>
      </c>
      <c r="Y12856" t="s">
        <v>23979</v>
      </c>
      <c r="Z12856" t="s">
        <v>38958</v>
      </c>
    </row>
    <row r="12857" spans="1:26" x14ac:dyDescent="0.3">
      <c r="A12857">
        <v>1</v>
      </c>
      <c r="B12857">
        <v>3382617</v>
      </c>
      <c r="C12857" t="s">
        <v>15153</v>
      </c>
      <c r="D12857" t="s">
        <v>15154</v>
      </c>
      <c r="E12857" t="s">
        <v>36</v>
      </c>
      <c r="F12857" t="s">
        <v>19</v>
      </c>
      <c r="G12857">
        <v>75738586</v>
      </c>
      <c r="H12857">
        <v>75741486</v>
      </c>
      <c r="I12857">
        <v>14</v>
      </c>
      <c r="J12857" t="s">
        <v>15155</v>
      </c>
      <c r="K12857">
        <v>0.81281899999999996</v>
      </c>
      <c r="L12857">
        <v>4.6490200000000002</v>
      </c>
      <c r="M12857">
        <v>4.6490200000000002</v>
      </c>
      <c r="N12857">
        <v>3.4996900000000002</v>
      </c>
      <c r="O12857">
        <v>5.1449999999999996</v>
      </c>
      <c r="P12857">
        <v>4.7919099999999997</v>
      </c>
      <c r="Q12857">
        <v>4.7919099999999997</v>
      </c>
      <c r="R12857">
        <v>2.9546999999999999</v>
      </c>
      <c r="S12857">
        <v>6.5010000000000003</v>
      </c>
      <c r="T12857">
        <v>0.81281899999999996</v>
      </c>
      <c r="U12857">
        <v>-0.14288899999999999</v>
      </c>
      <c r="V12857">
        <v>5.8396200000000002E-2</v>
      </c>
      <c r="W12857">
        <v>1</v>
      </c>
      <c r="Y12857" t="s">
        <v>15153</v>
      </c>
      <c r="Z12857" t="s">
        <v>36010</v>
      </c>
    </row>
    <row r="12858" spans="1:26" x14ac:dyDescent="0.3">
      <c r="A12858">
        <v>1</v>
      </c>
      <c r="B12858">
        <v>2372049</v>
      </c>
      <c r="C12858" t="s">
        <v>742</v>
      </c>
      <c r="D12858" t="s">
        <v>743</v>
      </c>
      <c r="E12858" t="s">
        <v>32</v>
      </c>
      <c r="F12858" t="s">
        <v>28</v>
      </c>
      <c r="G12858">
        <v>184175486</v>
      </c>
      <c r="H12858">
        <v>184175520</v>
      </c>
      <c r="I12858">
        <v>4</v>
      </c>
      <c r="J12858" t="s">
        <v>30946</v>
      </c>
      <c r="K12858">
        <v>0.81647199999999998</v>
      </c>
      <c r="L12858">
        <v>2.3410000000000002</v>
      </c>
      <c r="M12858">
        <v>2.3410000000000002</v>
      </c>
      <c r="N12858">
        <v>1.3144400000000001</v>
      </c>
      <c r="O12858">
        <v>3.1016900000000001</v>
      </c>
      <c r="P12858">
        <v>2.4303900000000001</v>
      </c>
      <c r="Q12858">
        <v>2.4303900000000001</v>
      </c>
      <c r="R12858">
        <v>1.1495899999999999</v>
      </c>
      <c r="S12858">
        <v>3.2265000000000001</v>
      </c>
      <c r="T12858">
        <v>0.81647199999999998</v>
      </c>
      <c r="U12858">
        <v>-8.9385000000000006E-2</v>
      </c>
      <c r="V12858">
        <v>5.6093499999999998E-2</v>
      </c>
      <c r="W12858">
        <v>1</v>
      </c>
      <c r="Y12858" t="s">
        <v>742</v>
      </c>
      <c r="Z12858" t="s">
        <v>31207</v>
      </c>
    </row>
    <row r="12859" spans="1:26" x14ac:dyDescent="0.3">
      <c r="A12859">
        <v>1</v>
      </c>
      <c r="B12859">
        <v>2614011</v>
      </c>
      <c r="C12859" t="s">
        <v>22660</v>
      </c>
      <c r="D12859" t="s">
        <v>22661</v>
      </c>
      <c r="E12859" t="s">
        <v>125</v>
      </c>
      <c r="F12859" t="s">
        <v>28</v>
      </c>
      <c r="G12859">
        <v>23242404</v>
      </c>
      <c r="H12859">
        <v>23247285</v>
      </c>
      <c r="I12859">
        <v>8</v>
      </c>
      <c r="J12859" t="s">
        <v>22662</v>
      </c>
      <c r="K12859">
        <v>0.81648900000000002</v>
      </c>
      <c r="L12859">
        <v>3.67259</v>
      </c>
      <c r="M12859">
        <v>3.67259</v>
      </c>
      <c r="N12859">
        <v>2.7116699999999998</v>
      </c>
      <c r="O12859">
        <v>5.3252800000000002</v>
      </c>
      <c r="P12859">
        <v>3.7962500000000001</v>
      </c>
      <c r="Q12859">
        <v>3.7962500000000001</v>
      </c>
      <c r="R12859">
        <v>2.40517</v>
      </c>
      <c r="S12859">
        <v>4.8898000000000001</v>
      </c>
      <c r="T12859">
        <v>0.81648900000000002</v>
      </c>
      <c r="U12859">
        <v>-0.123656</v>
      </c>
      <c r="V12859">
        <v>5.60825E-2</v>
      </c>
      <c r="W12859">
        <v>1</v>
      </c>
      <c r="Y12859" t="s">
        <v>22660</v>
      </c>
      <c r="Z12859" t="s">
        <v>38516</v>
      </c>
    </row>
    <row r="12860" spans="1:26" x14ac:dyDescent="0.3">
      <c r="A12860">
        <v>1</v>
      </c>
      <c r="B12860">
        <v>3148460</v>
      </c>
      <c r="C12860" t="s">
        <v>23492</v>
      </c>
      <c r="D12860" t="s">
        <v>21862</v>
      </c>
      <c r="E12860" t="s">
        <v>38</v>
      </c>
      <c r="F12860" t="s">
        <v>19</v>
      </c>
      <c r="G12860">
        <v>108315653</v>
      </c>
      <c r="H12860">
        <v>108322125</v>
      </c>
      <c r="I12860">
        <v>8</v>
      </c>
      <c r="J12860" t="s">
        <v>21863</v>
      </c>
      <c r="K12860">
        <v>0.81668600000000002</v>
      </c>
      <c r="L12860">
        <v>2.6854800000000001</v>
      </c>
      <c r="M12860">
        <v>2.6854800000000001</v>
      </c>
      <c r="N12860">
        <v>2.0082599999999999</v>
      </c>
      <c r="O12860">
        <v>3.9701399999999998</v>
      </c>
      <c r="P12860">
        <v>2.6136599999999999</v>
      </c>
      <c r="Q12860">
        <v>2.6136599999999999</v>
      </c>
      <c r="R12860">
        <v>1.8428</v>
      </c>
      <c r="S12860">
        <v>3.0246400000000002</v>
      </c>
      <c r="T12860">
        <v>0.81668600000000002</v>
      </c>
      <c r="U12860">
        <v>7.1814000000000003E-2</v>
      </c>
      <c r="V12860">
        <v>5.59599E-2</v>
      </c>
      <c r="W12860">
        <v>1</v>
      </c>
      <c r="Y12860" t="s">
        <v>23492</v>
      </c>
      <c r="Z12860" t="s">
        <v>38795</v>
      </c>
    </row>
    <row r="12861" spans="1:26" x14ac:dyDescent="0.3">
      <c r="A12861">
        <v>1</v>
      </c>
      <c r="B12861">
        <v>2337313</v>
      </c>
      <c r="C12861" t="s">
        <v>22311</v>
      </c>
      <c r="D12861" t="s">
        <v>22312</v>
      </c>
      <c r="E12861" t="s">
        <v>32</v>
      </c>
      <c r="F12861" t="s">
        <v>28</v>
      </c>
      <c r="G12861">
        <v>54981744</v>
      </c>
      <c r="H12861">
        <v>54981869</v>
      </c>
      <c r="I12861">
        <v>4</v>
      </c>
      <c r="J12861" t="s">
        <v>22313</v>
      </c>
      <c r="K12861">
        <v>0.81725499999999995</v>
      </c>
      <c r="L12861">
        <v>5.2029800000000002</v>
      </c>
      <c r="M12861">
        <v>5.2029800000000002</v>
      </c>
      <c r="N12861">
        <v>4.2256099999999996</v>
      </c>
      <c r="O12861">
        <v>5.8471599999999997</v>
      </c>
      <c r="P12861">
        <v>5.2778999999999998</v>
      </c>
      <c r="Q12861">
        <v>5.2778999999999998</v>
      </c>
      <c r="R12861">
        <v>4.3502900000000002</v>
      </c>
      <c r="S12861">
        <v>6.3602800000000004</v>
      </c>
      <c r="T12861">
        <v>0.81725499999999995</v>
      </c>
      <c r="U12861">
        <v>-7.4916999999999997E-2</v>
      </c>
      <c r="V12861">
        <v>5.5606200000000001E-2</v>
      </c>
      <c r="W12861">
        <v>1</v>
      </c>
      <c r="Y12861" t="s">
        <v>22311</v>
      </c>
      <c r="Z12861" t="s">
        <v>38400</v>
      </c>
    </row>
    <row r="12862" spans="1:26" x14ac:dyDescent="0.3">
      <c r="A12862">
        <v>1</v>
      </c>
      <c r="B12862">
        <v>2943781</v>
      </c>
      <c r="C12862" t="s">
        <v>30947</v>
      </c>
      <c r="D12862" t="s">
        <v>2903</v>
      </c>
      <c r="E12862" t="s">
        <v>52</v>
      </c>
      <c r="F12862" t="s">
        <v>19</v>
      </c>
      <c r="G12862">
        <v>17639104</v>
      </c>
      <c r="H12862">
        <v>17639846</v>
      </c>
      <c r="I12862">
        <v>28</v>
      </c>
      <c r="J12862" t="s">
        <v>2904</v>
      </c>
      <c r="K12862">
        <v>0.817998</v>
      </c>
      <c r="L12862">
        <v>4.3103899999999999</v>
      </c>
      <c r="M12862">
        <v>4.3103899999999999</v>
      </c>
      <c r="N12862">
        <v>2.8704200000000002</v>
      </c>
      <c r="O12862">
        <v>5.6939599999999997</v>
      </c>
      <c r="P12862">
        <v>4.4289100000000001</v>
      </c>
      <c r="Q12862">
        <v>4.4289100000000001</v>
      </c>
      <c r="R12862">
        <v>3.2947700000000002</v>
      </c>
      <c r="S12862">
        <v>5.7402699999999998</v>
      </c>
      <c r="T12862">
        <v>0.817998</v>
      </c>
      <c r="U12862">
        <v>-0.118515</v>
      </c>
      <c r="V12862">
        <v>5.5145699999999999E-2</v>
      </c>
      <c r="W12862">
        <v>1</v>
      </c>
      <c r="Y12862" t="s">
        <v>30947</v>
      </c>
      <c r="Z12862" t="s">
        <v>31927</v>
      </c>
    </row>
    <row r="12863" spans="1:26" x14ac:dyDescent="0.3">
      <c r="A12863">
        <v>1</v>
      </c>
      <c r="B12863">
        <v>2640118</v>
      </c>
      <c r="C12863" t="s">
        <v>2067</v>
      </c>
      <c r="D12863" t="s">
        <v>2068</v>
      </c>
      <c r="E12863" t="s">
        <v>125</v>
      </c>
      <c r="F12863" t="s">
        <v>28</v>
      </c>
      <c r="G12863">
        <v>126926175</v>
      </c>
      <c r="H12863">
        <v>126936065</v>
      </c>
      <c r="I12863">
        <v>20</v>
      </c>
      <c r="J12863" t="s">
        <v>2069</v>
      </c>
      <c r="K12863">
        <v>0.81864300000000001</v>
      </c>
      <c r="L12863">
        <v>7.0311000000000003</v>
      </c>
      <c r="M12863">
        <v>7.0311000000000003</v>
      </c>
      <c r="N12863">
        <v>6.3117799999999997</v>
      </c>
      <c r="O12863">
        <v>7.5048000000000004</v>
      </c>
      <c r="P12863">
        <v>7.09626</v>
      </c>
      <c r="Q12863">
        <v>7.09626</v>
      </c>
      <c r="R12863">
        <v>6.4471800000000004</v>
      </c>
      <c r="S12863">
        <v>7.9739100000000001</v>
      </c>
      <c r="T12863">
        <v>0.81864300000000001</v>
      </c>
      <c r="U12863">
        <v>-6.5153000000000003E-2</v>
      </c>
      <c r="V12863">
        <v>5.4748100000000001E-2</v>
      </c>
      <c r="W12863">
        <v>1</v>
      </c>
      <c r="Y12863" t="s">
        <v>2067</v>
      </c>
      <c r="Z12863" t="s">
        <v>31648</v>
      </c>
    </row>
    <row r="12864" spans="1:26" x14ac:dyDescent="0.3">
      <c r="A12864">
        <v>1</v>
      </c>
      <c r="B12864">
        <v>3698698</v>
      </c>
      <c r="C12864" t="s">
        <v>2292</v>
      </c>
      <c r="D12864" t="s">
        <v>2293</v>
      </c>
      <c r="E12864" t="s">
        <v>75</v>
      </c>
      <c r="F12864" t="s">
        <v>19</v>
      </c>
      <c r="G12864">
        <v>72532037</v>
      </c>
      <c r="H12864">
        <v>72558535</v>
      </c>
      <c r="I12864">
        <v>59</v>
      </c>
      <c r="J12864" t="s">
        <v>2294</v>
      </c>
      <c r="K12864">
        <v>0.81952800000000003</v>
      </c>
      <c r="L12864">
        <v>4.3132000000000001</v>
      </c>
      <c r="M12864">
        <v>4.3132000000000001</v>
      </c>
      <c r="N12864">
        <v>3.7511199999999998</v>
      </c>
      <c r="O12864">
        <v>5.3094599999999996</v>
      </c>
      <c r="P12864">
        <v>4.3960299999999997</v>
      </c>
      <c r="Q12864">
        <v>4.3960299999999997</v>
      </c>
      <c r="R12864">
        <v>3.5681099999999999</v>
      </c>
      <c r="S12864">
        <v>5.7419599999999997</v>
      </c>
      <c r="T12864">
        <v>0.81952800000000003</v>
      </c>
      <c r="U12864">
        <v>-8.2830000000000001E-2</v>
      </c>
      <c r="V12864">
        <v>5.4204599999999999E-2</v>
      </c>
      <c r="W12864">
        <v>1</v>
      </c>
      <c r="Y12864" t="s">
        <v>2292</v>
      </c>
      <c r="Z12864" t="s">
        <v>31723</v>
      </c>
    </row>
    <row r="12865" spans="1:26" x14ac:dyDescent="0.3">
      <c r="A12865">
        <v>1</v>
      </c>
      <c r="B12865">
        <v>3415607</v>
      </c>
      <c r="C12865" t="s">
        <v>19825</v>
      </c>
      <c r="D12865" t="s">
        <v>19826</v>
      </c>
      <c r="E12865" t="s">
        <v>25</v>
      </c>
      <c r="F12865" t="s">
        <v>28</v>
      </c>
      <c r="G12865">
        <v>51655828</v>
      </c>
      <c r="H12865">
        <v>51655927</v>
      </c>
      <c r="I12865">
        <v>4</v>
      </c>
      <c r="J12865" t="s">
        <v>19827</v>
      </c>
      <c r="K12865">
        <v>0.81966799999999995</v>
      </c>
      <c r="L12865">
        <v>3.9610599999999998</v>
      </c>
      <c r="M12865">
        <v>3.9610599999999998</v>
      </c>
      <c r="N12865">
        <v>3.2923399999999998</v>
      </c>
      <c r="O12865">
        <v>4.7489800000000004</v>
      </c>
      <c r="P12865">
        <v>3.8805999999999998</v>
      </c>
      <c r="Q12865">
        <v>3.8805999999999998</v>
      </c>
      <c r="R12865">
        <v>2.8747099999999999</v>
      </c>
      <c r="S12865">
        <v>5.09009</v>
      </c>
      <c r="T12865">
        <v>0.81966799999999995</v>
      </c>
      <c r="U12865">
        <v>8.0463999999999994E-2</v>
      </c>
      <c r="V12865">
        <v>5.4118399999999997E-2</v>
      </c>
      <c r="W12865">
        <v>1</v>
      </c>
      <c r="Y12865" t="s">
        <v>19825</v>
      </c>
      <c r="Z12865" t="s">
        <v>37567</v>
      </c>
    </row>
    <row r="12866" spans="1:26" x14ac:dyDescent="0.3">
      <c r="A12866">
        <v>1</v>
      </c>
      <c r="B12866">
        <v>3940432</v>
      </c>
      <c r="C12866" t="s">
        <v>7965</v>
      </c>
      <c r="D12866" t="s">
        <v>7966</v>
      </c>
      <c r="E12866" t="s">
        <v>229</v>
      </c>
      <c r="F12866" t="s">
        <v>28</v>
      </c>
      <c r="G12866">
        <v>23757901</v>
      </c>
      <c r="H12866">
        <v>23757937</v>
      </c>
      <c r="I12866">
        <v>4</v>
      </c>
      <c r="J12866" t="s">
        <v>7967</v>
      </c>
      <c r="K12866">
        <v>0.82084199999999996</v>
      </c>
      <c r="L12866">
        <v>3.2571300000000001</v>
      </c>
      <c r="M12866">
        <v>3.2571300000000001</v>
      </c>
      <c r="N12866">
        <v>1.9598100000000001</v>
      </c>
      <c r="O12866">
        <v>4.3752899999999997</v>
      </c>
      <c r="P12866">
        <v>3.4152300000000002</v>
      </c>
      <c r="Q12866">
        <v>3.4152300000000002</v>
      </c>
      <c r="R12866">
        <v>1.4304699999999999</v>
      </c>
      <c r="S12866">
        <v>5.44977</v>
      </c>
      <c r="T12866">
        <v>0.82084199999999996</v>
      </c>
      <c r="U12866">
        <v>-0.158105</v>
      </c>
      <c r="V12866">
        <v>5.34028E-2</v>
      </c>
      <c r="W12866">
        <v>1</v>
      </c>
      <c r="Y12866" t="s">
        <v>7965</v>
      </c>
      <c r="Z12866" t="s">
        <v>33616</v>
      </c>
    </row>
    <row r="12867" spans="1:26" x14ac:dyDescent="0.3">
      <c r="A12867">
        <v>1</v>
      </c>
      <c r="B12867">
        <v>2533166</v>
      </c>
      <c r="C12867" t="s">
        <v>30798</v>
      </c>
      <c r="D12867" t="s">
        <v>6263</v>
      </c>
      <c r="E12867" t="s">
        <v>105</v>
      </c>
      <c r="F12867" t="s">
        <v>28</v>
      </c>
      <c r="G12867">
        <v>234380808</v>
      </c>
      <c r="H12867">
        <v>234380927</v>
      </c>
      <c r="I12867">
        <v>4</v>
      </c>
      <c r="J12867" t="s">
        <v>6264</v>
      </c>
      <c r="K12867">
        <v>0.82130599999999998</v>
      </c>
      <c r="L12867">
        <v>2.8612299999999999</v>
      </c>
      <c r="M12867">
        <v>2.8612299999999999</v>
      </c>
      <c r="N12867">
        <v>1.96977</v>
      </c>
      <c r="O12867">
        <v>3.7598500000000001</v>
      </c>
      <c r="P12867">
        <v>2.9556100000000001</v>
      </c>
      <c r="Q12867">
        <v>2.9556100000000001</v>
      </c>
      <c r="R12867">
        <v>1.6475200000000001</v>
      </c>
      <c r="S12867">
        <v>4.0635399999999997</v>
      </c>
      <c r="T12867">
        <v>0.82130599999999998</v>
      </c>
      <c r="U12867">
        <v>-9.4376000000000002E-2</v>
      </c>
      <c r="V12867">
        <v>5.3120899999999999E-2</v>
      </c>
      <c r="W12867">
        <v>1</v>
      </c>
      <c r="Y12867" t="s">
        <v>30798</v>
      </c>
      <c r="Z12867" t="s">
        <v>41312</v>
      </c>
    </row>
    <row r="12868" spans="1:26" x14ac:dyDescent="0.3">
      <c r="A12868">
        <v>1</v>
      </c>
      <c r="B12868">
        <v>3821757</v>
      </c>
      <c r="C12868" t="s">
        <v>25138</v>
      </c>
      <c r="D12868" t="s">
        <v>25139</v>
      </c>
      <c r="E12868" t="s">
        <v>44</v>
      </c>
      <c r="F12868" t="s">
        <v>28</v>
      </c>
      <c r="G12868">
        <v>12436704</v>
      </c>
      <c r="H12868">
        <v>12553221</v>
      </c>
      <c r="I12868">
        <v>10</v>
      </c>
      <c r="J12868" t="s">
        <v>25140</v>
      </c>
      <c r="K12868">
        <v>0.82294199999999995</v>
      </c>
      <c r="L12868">
        <v>3.5915599999999999</v>
      </c>
      <c r="M12868">
        <v>3.5915599999999999</v>
      </c>
      <c r="N12868">
        <v>2.3707699999999998</v>
      </c>
      <c r="O12868">
        <v>4.6461800000000002</v>
      </c>
      <c r="P12868">
        <v>3.48272</v>
      </c>
      <c r="Q12868">
        <v>3.48272</v>
      </c>
      <c r="R12868">
        <v>2.20303</v>
      </c>
      <c r="S12868">
        <v>4.3378699999999997</v>
      </c>
      <c r="T12868">
        <v>0.82294199999999995</v>
      </c>
      <c r="U12868">
        <v>0.108846</v>
      </c>
      <c r="V12868">
        <v>5.2134699999999999E-2</v>
      </c>
      <c r="W12868">
        <v>1</v>
      </c>
      <c r="Y12868" t="s">
        <v>25138</v>
      </c>
      <c r="Z12868" t="s">
        <v>39339</v>
      </c>
    </row>
    <row r="12869" spans="1:26" x14ac:dyDescent="0.3">
      <c r="A12869">
        <v>1</v>
      </c>
      <c r="B12869">
        <v>3104758</v>
      </c>
      <c r="C12869" t="s">
        <v>2292</v>
      </c>
      <c r="D12869" t="s">
        <v>2293</v>
      </c>
      <c r="E12869" t="s">
        <v>38</v>
      </c>
      <c r="F12869" t="s">
        <v>28</v>
      </c>
      <c r="G12869">
        <v>81633575</v>
      </c>
      <c r="H12869">
        <v>81634613</v>
      </c>
      <c r="I12869">
        <v>12</v>
      </c>
      <c r="J12869" t="s">
        <v>2294</v>
      </c>
      <c r="K12869">
        <v>0.82505300000000004</v>
      </c>
      <c r="L12869">
        <v>3.9137599999999999</v>
      </c>
      <c r="M12869">
        <v>3.9137599999999999</v>
      </c>
      <c r="N12869">
        <v>2.6214300000000001</v>
      </c>
      <c r="O12869">
        <v>5.0142100000000003</v>
      </c>
      <c r="P12869">
        <v>4.0124300000000002</v>
      </c>
      <c r="Q12869">
        <v>4.0124300000000002</v>
      </c>
      <c r="R12869">
        <v>3.0876600000000001</v>
      </c>
      <c r="S12869">
        <v>5.1663600000000001</v>
      </c>
      <c r="T12869">
        <v>0.82505300000000004</v>
      </c>
      <c r="U12869">
        <v>-9.8673999999999998E-2</v>
      </c>
      <c r="V12869">
        <v>5.0875999999999998E-2</v>
      </c>
      <c r="W12869">
        <v>1</v>
      </c>
      <c r="Y12869" t="s">
        <v>2292</v>
      </c>
      <c r="Z12869" t="s">
        <v>31723</v>
      </c>
    </row>
    <row r="12870" spans="1:26" x14ac:dyDescent="0.3">
      <c r="A12870">
        <v>1</v>
      </c>
      <c r="B12870">
        <v>2533179</v>
      </c>
      <c r="C12870" t="s">
        <v>6262</v>
      </c>
      <c r="D12870" t="s">
        <v>6263</v>
      </c>
      <c r="E12870" t="s">
        <v>105</v>
      </c>
      <c r="F12870" t="s">
        <v>28</v>
      </c>
      <c r="G12870">
        <v>234387967</v>
      </c>
      <c r="H12870">
        <v>234388062</v>
      </c>
      <c r="I12870">
        <v>2</v>
      </c>
      <c r="J12870" t="s">
        <v>6264</v>
      </c>
      <c r="K12870">
        <v>0.82508099999999995</v>
      </c>
      <c r="L12870">
        <v>5.0235799999999999</v>
      </c>
      <c r="M12870">
        <v>5.0235799999999999</v>
      </c>
      <c r="N12870">
        <v>3.6535099999999998</v>
      </c>
      <c r="O12870">
        <v>6.0243099999999998</v>
      </c>
      <c r="P12870">
        <v>5.1377800000000002</v>
      </c>
      <c r="Q12870">
        <v>5.1377800000000002</v>
      </c>
      <c r="R12870">
        <v>3.9134799999999998</v>
      </c>
      <c r="S12870">
        <v>6.6872299999999996</v>
      </c>
      <c r="T12870">
        <v>0.82508099999999995</v>
      </c>
      <c r="U12870">
        <v>-0.11419899999999999</v>
      </c>
      <c r="V12870">
        <v>5.0859799999999997E-2</v>
      </c>
      <c r="W12870">
        <v>1</v>
      </c>
      <c r="Y12870" t="s">
        <v>6262</v>
      </c>
      <c r="Z12870" t="s">
        <v>33050</v>
      </c>
    </row>
    <row r="12871" spans="1:26" x14ac:dyDescent="0.3">
      <c r="A12871">
        <v>1</v>
      </c>
      <c r="B12871">
        <v>3869504</v>
      </c>
      <c r="C12871" t="s">
        <v>28358</v>
      </c>
      <c r="D12871" t="s">
        <v>28359</v>
      </c>
      <c r="E12871" t="s">
        <v>44</v>
      </c>
      <c r="F12871" t="s">
        <v>19</v>
      </c>
      <c r="G12871">
        <v>57351310</v>
      </c>
      <c r="H12871">
        <v>57351528</v>
      </c>
      <c r="I12871">
        <v>4</v>
      </c>
      <c r="J12871" t="s">
        <v>28360</v>
      </c>
      <c r="K12871">
        <v>0.82605700000000004</v>
      </c>
      <c r="L12871">
        <v>5.1541100000000002</v>
      </c>
      <c r="M12871">
        <v>5.1541100000000002</v>
      </c>
      <c r="N12871">
        <v>3.9346299999999998</v>
      </c>
      <c r="O12871">
        <v>5.8903299999999996</v>
      </c>
      <c r="P12871">
        <v>5.0446099999999996</v>
      </c>
      <c r="Q12871">
        <v>5.0446099999999996</v>
      </c>
      <c r="R12871">
        <v>3.5146600000000001</v>
      </c>
      <c r="S12871">
        <v>6.4506100000000002</v>
      </c>
      <c r="T12871">
        <v>0.82605700000000004</v>
      </c>
      <c r="U12871">
        <v>0.109497</v>
      </c>
      <c r="V12871">
        <v>5.02832E-2</v>
      </c>
      <c r="W12871">
        <v>1</v>
      </c>
      <c r="Y12871" t="s">
        <v>28358</v>
      </c>
      <c r="Z12871" t="s">
        <v>40412</v>
      </c>
    </row>
    <row r="12872" spans="1:26" x14ac:dyDescent="0.3">
      <c r="A12872">
        <v>1</v>
      </c>
      <c r="B12872">
        <v>3323943</v>
      </c>
      <c r="C12872" t="s">
        <v>9896</v>
      </c>
      <c r="D12872" t="s">
        <v>9897</v>
      </c>
      <c r="E12872" t="s">
        <v>36</v>
      </c>
      <c r="F12872" t="s">
        <v>28</v>
      </c>
      <c r="G12872">
        <v>22604991</v>
      </c>
      <c r="H12872">
        <v>22605850</v>
      </c>
      <c r="I12872">
        <v>8</v>
      </c>
      <c r="J12872" t="s">
        <v>9898</v>
      </c>
      <c r="K12872">
        <v>0.82618999999999998</v>
      </c>
      <c r="L12872">
        <v>4.8280900000000004</v>
      </c>
      <c r="M12872">
        <v>4.8280900000000004</v>
      </c>
      <c r="N12872">
        <v>3.6663700000000001</v>
      </c>
      <c r="O12872">
        <v>5.7294400000000003</v>
      </c>
      <c r="P12872">
        <v>4.7355700000000001</v>
      </c>
      <c r="Q12872">
        <v>4.7355700000000001</v>
      </c>
      <c r="R12872">
        <v>3.5255299999999998</v>
      </c>
      <c r="S12872">
        <v>5.6857499999999996</v>
      </c>
      <c r="T12872">
        <v>0.82618999999999998</v>
      </c>
      <c r="U12872">
        <v>9.2516000000000001E-2</v>
      </c>
      <c r="V12872">
        <v>5.0204899999999997E-2</v>
      </c>
      <c r="W12872">
        <v>1</v>
      </c>
      <c r="Y12872" t="s">
        <v>9896</v>
      </c>
      <c r="Z12872" t="s">
        <v>34257</v>
      </c>
    </row>
    <row r="12873" spans="1:26" x14ac:dyDescent="0.3">
      <c r="A12873">
        <v>1</v>
      </c>
      <c r="B12873">
        <v>3080233</v>
      </c>
      <c r="C12873" t="s">
        <v>25089</v>
      </c>
      <c r="D12873" t="s">
        <v>25090</v>
      </c>
      <c r="E12873" t="s">
        <v>61</v>
      </c>
      <c r="F12873" t="s">
        <v>19</v>
      </c>
      <c r="G12873">
        <v>151792308</v>
      </c>
      <c r="H12873">
        <v>151792731</v>
      </c>
      <c r="I12873">
        <v>4</v>
      </c>
      <c r="J12873" t="s">
        <v>25091</v>
      </c>
      <c r="K12873">
        <v>0.82830199999999998</v>
      </c>
      <c r="L12873">
        <v>5.0098000000000003</v>
      </c>
      <c r="M12873">
        <v>5.0098000000000003</v>
      </c>
      <c r="N12873">
        <v>4.1454500000000003</v>
      </c>
      <c r="O12873">
        <v>6.1921299999999997</v>
      </c>
      <c r="P12873">
        <v>5.1072100000000002</v>
      </c>
      <c r="Q12873">
        <v>5.1072100000000002</v>
      </c>
      <c r="R12873">
        <v>3.8087200000000001</v>
      </c>
      <c r="S12873">
        <v>5.9862500000000001</v>
      </c>
      <c r="T12873">
        <v>0.82830199999999998</v>
      </c>
      <c r="U12873">
        <v>-9.7417000000000004E-2</v>
      </c>
      <c r="V12873">
        <v>4.8970800000000002E-2</v>
      </c>
      <c r="W12873">
        <v>1</v>
      </c>
      <c r="Y12873" t="s">
        <v>25089</v>
      </c>
      <c r="Z12873" t="s">
        <v>39322</v>
      </c>
    </row>
    <row r="12874" spans="1:26" x14ac:dyDescent="0.3">
      <c r="A12874">
        <v>1</v>
      </c>
      <c r="B12874">
        <v>3823833</v>
      </c>
      <c r="C12874" t="s">
        <v>30948</v>
      </c>
      <c r="D12874" t="s">
        <v>23523</v>
      </c>
      <c r="E12874" t="s">
        <v>44</v>
      </c>
      <c r="F12874" t="s">
        <v>28</v>
      </c>
      <c r="G12874">
        <v>16608215</v>
      </c>
      <c r="H12874">
        <v>16609907</v>
      </c>
      <c r="I12874">
        <v>8</v>
      </c>
      <c r="J12874" t="s">
        <v>23524</v>
      </c>
      <c r="K12874">
        <v>0.82875200000000004</v>
      </c>
      <c r="L12874">
        <v>4.8753099999999998</v>
      </c>
      <c r="M12874">
        <v>4.8753099999999998</v>
      </c>
      <c r="N12874">
        <v>4.2383800000000003</v>
      </c>
      <c r="O12874">
        <v>5.4229099999999999</v>
      </c>
      <c r="P12874">
        <v>4.95146</v>
      </c>
      <c r="Q12874">
        <v>4.95146</v>
      </c>
      <c r="R12874">
        <v>3.97818</v>
      </c>
      <c r="S12874">
        <v>5.9421400000000002</v>
      </c>
      <c r="T12874">
        <v>0.82875200000000004</v>
      </c>
      <c r="U12874">
        <v>-7.6148999999999994E-2</v>
      </c>
      <c r="V12874">
        <v>4.8709700000000002E-2</v>
      </c>
      <c r="W12874">
        <v>1</v>
      </c>
      <c r="Y12874" t="s">
        <v>30948</v>
      </c>
      <c r="Z12874" t="s">
        <v>41393</v>
      </c>
    </row>
    <row r="12875" spans="1:26" x14ac:dyDescent="0.3">
      <c r="A12875">
        <v>1</v>
      </c>
      <c r="B12875">
        <v>2804216</v>
      </c>
      <c r="C12875" t="s">
        <v>26219</v>
      </c>
      <c r="D12875" t="s">
        <v>26220</v>
      </c>
      <c r="E12875" t="s">
        <v>121</v>
      </c>
      <c r="F12875" t="s">
        <v>28</v>
      </c>
      <c r="G12875">
        <v>23556889</v>
      </c>
      <c r="H12875">
        <v>23557045</v>
      </c>
      <c r="I12875">
        <v>4</v>
      </c>
      <c r="J12875" t="s">
        <v>26221</v>
      </c>
      <c r="K12875">
        <v>0.82991700000000002</v>
      </c>
      <c r="L12875">
        <v>2.06982</v>
      </c>
      <c r="M12875">
        <v>2.06982</v>
      </c>
      <c r="N12875">
        <v>1.4458800000000001</v>
      </c>
      <c r="O12875">
        <v>3.2328100000000002</v>
      </c>
      <c r="P12875">
        <v>2.13524</v>
      </c>
      <c r="Q12875">
        <v>2.13524</v>
      </c>
      <c r="R12875">
        <v>1.58802</v>
      </c>
      <c r="S12875">
        <v>2.82457</v>
      </c>
      <c r="T12875">
        <v>0.82991700000000002</v>
      </c>
      <c r="U12875">
        <v>-6.5419000000000005E-2</v>
      </c>
      <c r="V12875">
        <v>4.8037700000000003E-2</v>
      </c>
      <c r="W12875">
        <v>1</v>
      </c>
      <c r="Y12875" t="s">
        <v>26219</v>
      </c>
      <c r="Z12875" t="s">
        <v>39701</v>
      </c>
    </row>
    <row r="12876" spans="1:26" x14ac:dyDescent="0.3">
      <c r="A12876">
        <v>1</v>
      </c>
      <c r="B12876">
        <v>3752215</v>
      </c>
      <c r="C12876" t="s">
        <v>30949</v>
      </c>
      <c r="D12876" t="s">
        <v>14868</v>
      </c>
      <c r="E12876" t="s">
        <v>71</v>
      </c>
      <c r="F12876" t="s">
        <v>19</v>
      </c>
      <c r="G12876">
        <v>26441951</v>
      </c>
      <c r="H12876">
        <v>26446574</v>
      </c>
      <c r="I12876">
        <v>12</v>
      </c>
      <c r="J12876" t="s">
        <v>14869</v>
      </c>
      <c r="K12876">
        <v>0.83207100000000001</v>
      </c>
      <c r="L12876">
        <v>6.4525699999999997</v>
      </c>
      <c r="M12876">
        <v>6.4525699999999997</v>
      </c>
      <c r="N12876">
        <v>5.4626299999999999</v>
      </c>
      <c r="O12876">
        <v>7.5646399999999998</v>
      </c>
      <c r="P12876">
        <v>6.5289200000000003</v>
      </c>
      <c r="Q12876">
        <v>6.5289200000000003</v>
      </c>
      <c r="R12876">
        <v>5.4944499999999996</v>
      </c>
      <c r="S12876">
        <v>7.6713899999999997</v>
      </c>
      <c r="T12876">
        <v>0.83207100000000001</v>
      </c>
      <c r="U12876">
        <v>-7.6351000000000002E-2</v>
      </c>
      <c r="V12876">
        <v>4.68084E-2</v>
      </c>
      <c r="W12876">
        <v>1</v>
      </c>
      <c r="Y12876" t="s">
        <v>30949</v>
      </c>
      <c r="Z12876" t="s">
        <v>41394</v>
      </c>
    </row>
    <row r="12877" spans="1:26" x14ac:dyDescent="0.3">
      <c r="A12877">
        <v>1</v>
      </c>
      <c r="B12877">
        <v>2599696</v>
      </c>
      <c r="C12877" t="s">
        <v>11505</v>
      </c>
      <c r="D12877" t="s">
        <v>11506</v>
      </c>
      <c r="E12877" t="s">
        <v>105</v>
      </c>
      <c r="F12877" t="s">
        <v>19</v>
      </c>
      <c r="G12877">
        <v>219573057</v>
      </c>
      <c r="H12877">
        <v>219573203</v>
      </c>
      <c r="I12877">
        <v>8</v>
      </c>
      <c r="J12877" t="s">
        <v>11507</v>
      </c>
      <c r="K12877">
        <v>0.83240400000000003</v>
      </c>
      <c r="L12877">
        <v>4.3453799999999996</v>
      </c>
      <c r="M12877">
        <v>4.3453799999999996</v>
      </c>
      <c r="N12877">
        <v>3.3908900000000002</v>
      </c>
      <c r="O12877">
        <v>5.1562299999999999</v>
      </c>
      <c r="P12877">
        <v>4.4169900000000002</v>
      </c>
      <c r="Q12877">
        <v>4.4169900000000002</v>
      </c>
      <c r="R12877">
        <v>3.4853299999999998</v>
      </c>
      <c r="S12877">
        <v>5.4153500000000001</v>
      </c>
      <c r="T12877">
        <v>0.83240400000000003</v>
      </c>
      <c r="U12877">
        <v>-7.1605000000000002E-2</v>
      </c>
      <c r="V12877">
        <v>4.6620000000000002E-2</v>
      </c>
      <c r="W12877">
        <v>1</v>
      </c>
      <c r="Y12877" t="s">
        <v>11505</v>
      </c>
      <c r="Z12877" t="s">
        <v>34794</v>
      </c>
    </row>
    <row r="12878" spans="1:26" x14ac:dyDescent="0.3">
      <c r="A12878">
        <v>1</v>
      </c>
      <c r="B12878">
        <v>4020001</v>
      </c>
      <c r="C12878" t="s">
        <v>14993</v>
      </c>
      <c r="D12878" t="s">
        <v>14994</v>
      </c>
      <c r="E12878" t="s">
        <v>82</v>
      </c>
      <c r="F12878" t="s">
        <v>19</v>
      </c>
      <c r="G12878">
        <v>119807306</v>
      </c>
      <c r="H12878">
        <v>121194152</v>
      </c>
      <c r="I12878">
        <v>222</v>
      </c>
      <c r="J12878" t="s">
        <v>14995</v>
      </c>
      <c r="K12878">
        <v>0.83363900000000002</v>
      </c>
      <c r="L12878">
        <v>2.8407</v>
      </c>
      <c r="M12878">
        <v>2.8407</v>
      </c>
      <c r="N12878">
        <v>1.9531400000000001</v>
      </c>
      <c r="O12878">
        <v>4.3696099999999998</v>
      </c>
      <c r="P12878">
        <v>2.9166099999999999</v>
      </c>
      <c r="Q12878">
        <v>2.9166099999999999</v>
      </c>
      <c r="R12878">
        <v>2.0787200000000001</v>
      </c>
      <c r="S12878">
        <v>3.4215599999999999</v>
      </c>
      <c r="T12878">
        <v>0.83363900000000002</v>
      </c>
      <c r="U12878">
        <v>-7.5901999999999997E-2</v>
      </c>
      <c r="V12878">
        <v>4.5924100000000002E-2</v>
      </c>
      <c r="W12878">
        <v>1</v>
      </c>
      <c r="Y12878" t="s">
        <v>14993</v>
      </c>
      <c r="Z12878" t="s">
        <v>35957</v>
      </c>
    </row>
    <row r="12879" spans="1:26" x14ac:dyDescent="0.3">
      <c r="A12879">
        <v>1</v>
      </c>
      <c r="B12879">
        <v>3414509</v>
      </c>
      <c r="C12879" t="s">
        <v>10222</v>
      </c>
      <c r="D12879" t="s">
        <v>10223</v>
      </c>
      <c r="E12879" t="s">
        <v>25</v>
      </c>
      <c r="F12879" t="s">
        <v>28</v>
      </c>
      <c r="G12879">
        <v>49045897</v>
      </c>
      <c r="H12879">
        <v>49046170</v>
      </c>
      <c r="I12879">
        <v>8</v>
      </c>
      <c r="J12879" t="s">
        <v>10224</v>
      </c>
      <c r="K12879">
        <v>0.83547499999999997</v>
      </c>
      <c r="L12879">
        <v>7.8788999999999998</v>
      </c>
      <c r="M12879">
        <v>7.8788999999999998</v>
      </c>
      <c r="N12879">
        <v>7.0268300000000004</v>
      </c>
      <c r="O12879">
        <v>8.4869599999999998</v>
      </c>
      <c r="P12879">
        <v>7.8290199999999999</v>
      </c>
      <c r="Q12879">
        <v>7.8290199999999999</v>
      </c>
      <c r="R12879">
        <v>7.3631900000000003</v>
      </c>
      <c r="S12879">
        <v>8.5322600000000008</v>
      </c>
      <c r="T12879">
        <v>0.83547499999999997</v>
      </c>
      <c r="U12879">
        <v>4.9879E-2</v>
      </c>
      <c r="V12879">
        <v>4.4899399999999999E-2</v>
      </c>
      <c r="W12879">
        <v>1</v>
      </c>
      <c r="Y12879" t="s">
        <v>10222</v>
      </c>
      <c r="Z12879" t="s">
        <v>34367</v>
      </c>
    </row>
    <row r="12880" spans="1:26" x14ac:dyDescent="0.3">
      <c r="A12880">
        <v>1</v>
      </c>
      <c r="B12880">
        <v>3072005</v>
      </c>
      <c r="C12880" t="s">
        <v>28603</v>
      </c>
      <c r="D12880" t="s">
        <v>28604</v>
      </c>
      <c r="E12880" t="s">
        <v>61</v>
      </c>
      <c r="F12880" t="s">
        <v>19</v>
      </c>
      <c r="G12880">
        <v>128350220</v>
      </c>
      <c r="H12880">
        <v>128350360</v>
      </c>
      <c r="I12880">
        <v>4</v>
      </c>
      <c r="J12880" t="s">
        <v>28605</v>
      </c>
      <c r="K12880">
        <v>0.83953900000000004</v>
      </c>
      <c r="L12880">
        <v>5.5613000000000001</v>
      </c>
      <c r="M12880">
        <v>5.5613000000000001</v>
      </c>
      <c r="N12880">
        <v>3.3840599999999998</v>
      </c>
      <c r="O12880">
        <v>7.9443400000000004</v>
      </c>
      <c r="P12880">
        <v>5.6849499999999997</v>
      </c>
      <c r="Q12880">
        <v>5.6849499999999997</v>
      </c>
      <c r="R12880">
        <v>4.5662399999999996</v>
      </c>
      <c r="S12880">
        <v>6.5471500000000002</v>
      </c>
      <c r="T12880">
        <v>0.83953900000000004</v>
      </c>
      <c r="U12880">
        <v>-0.123644</v>
      </c>
      <c r="V12880">
        <v>4.26746E-2</v>
      </c>
      <c r="W12880">
        <v>1</v>
      </c>
      <c r="Y12880" t="s">
        <v>28603</v>
      </c>
      <c r="Z12880" t="s">
        <v>40493</v>
      </c>
    </row>
    <row r="12881" spans="1:26" x14ac:dyDescent="0.3">
      <c r="A12881">
        <v>1</v>
      </c>
      <c r="B12881">
        <v>2584109</v>
      </c>
      <c r="C12881" t="s">
        <v>10554</v>
      </c>
      <c r="D12881" t="s">
        <v>10555</v>
      </c>
      <c r="E12881" t="s">
        <v>105</v>
      </c>
      <c r="F12881" t="s">
        <v>19</v>
      </c>
      <c r="G12881">
        <v>162692879</v>
      </c>
      <c r="H12881">
        <v>162692978</v>
      </c>
      <c r="I12881">
        <v>4</v>
      </c>
      <c r="J12881" t="s">
        <v>10556</v>
      </c>
      <c r="K12881">
        <v>0.84340400000000004</v>
      </c>
      <c r="L12881">
        <v>3.5369100000000002</v>
      </c>
      <c r="M12881">
        <v>3.5369100000000002</v>
      </c>
      <c r="N12881">
        <v>2.9049</v>
      </c>
      <c r="O12881">
        <v>4.8383200000000004</v>
      </c>
      <c r="P12881">
        <v>3.60589</v>
      </c>
      <c r="Q12881">
        <v>3.60589</v>
      </c>
      <c r="R12881">
        <v>2.2871199999999998</v>
      </c>
      <c r="S12881">
        <v>4.14879</v>
      </c>
      <c r="T12881">
        <v>0.84340400000000004</v>
      </c>
      <c r="U12881">
        <v>-6.8973999999999994E-2</v>
      </c>
      <c r="V12881">
        <v>4.0613900000000001E-2</v>
      </c>
      <c r="W12881">
        <v>1</v>
      </c>
      <c r="Y12881" t="s">
        <v>10554</v>
      </c>
      <c r="Z12881" t="s">
        <v>34478</v>
      </c>
    </row>
    <row r="12882" spans="1:26" x14ac:dyDescent="0.3">
      <c r="A12882">
        <v>1</v>
      </c>
      <c r="B12882">
        <v>2908367</v>
      </c>
      <c r="C12882" t="s">
        <v>4658</v>
      </c>
      <c r="D12882" t="s">
        <v>4659</v>
      </c>
      <c r="E12882" t="s">
        <v>52</v>
      </c>
      <c r="F12882" t="s">
        <v>28</v>
      </c>
      <c r="G12882">
        <v>44232180</v>
      </c>
      <c r="H12882">
        <v>44232391</v>
      </c>
      <c r="I12882">
        <v>4</v>
      </c>
      <c r="J12882" t="s">
        <v>4660</v>
      </c>
      <c r="K12882">
        <v>0.84874499999999997</v>
      </c>
      <c r="L12882">
        <v>4.8674400000000002</v>
      </c>
      <c r="M12882">
        <v>4.8674400000000002</v>
      </c>
      <c r="N12882">
        <v>4.3782199999999998</v>
      </c>
      <c r="O12882">
        <v>5.4524600000000003</v>
      </c>
      <c r="P12882">
        <v>4.9209100000000001</v>
      </c>
      <c r="Q12882">
        <v>4.9209100000000001</v>
      </c>
      <c r="R12882">
        <v>4.4231299999999996</v>
      </c>
      <c r="S12882">
        <v>5.9763900000000003</v>
      </c>
      <c r="T12882">
        <v>0.84874499999999997</v>
      </c>
      <c r="U12882">
        <v>-5.3471999999999999E-2</v>
      </c>
      <c r="V12882">
        <v>3.7853400000000002E-2</v>
      </c>
      <c r="W12882">
        <v>1</v>
      </c>
      <c r="Y12882" t="s">
        <v>4658</v>
      </c>
      <c r="Z12882" t="s">
        <v>32513</v>
      </c>
    </row>
    <row r="12883" spans="1:26" x14ac:dyDescent="0.3">
      <c r="A12883">
        <v>1</v>
      </c>
      <c r="B12883">
        <v>3925261</v>
      </c>
      <c r="C12883" t="s">
        <v>4152</v>
      </c>
      <c r="D12883" t="s">
        <v>4153</v>
      </c>
      <c r="E12883" t="s">
        <v>57</v>
      </c>
      <c r="F12883" t="s">
        <v>19</v>
      </c>
      <c r="G12883">
        <v>14203786</v>
      </c>
      <c r="H12883">
        <v>14229824</v>
      </c>
      <c r="I12883">
        <v>85</v>
      </c>
      <c r="J12883" t="s">
        <v>4154</v>
      </c>
      <c r="K12883">
        <v>0.85251299999999997</v>
      </c>
      <c r="L12883">
        <v>5.5247200000000003</v>
      </c>
      <c r="M12883">
        <v>5.5247200000000003</v>
      </c>
      <c r="N12883">
        <v>4.6724800000000002</v>
      </c>
      <c r="O12883">
        <v>6.1080100000000002</v>
      </c>
      <c r="P12883">
        <v>5.6047700000000003</v>
      </c>
      <c r="Q12883">
        <v>5.6047700000000003</v>
      </c>
      <c r="R12883">
        <v>4.5937400000000004</v>
      </c>
      <c r="S12883">
        <v>7.0562800000000001</v>
      </c>
      <c r="T12883">
        <v>0.85251299999999997</v>
      </c>
      <c r="U12883">
        <v>-8.0048999999999995E-2</v>
      </c>
      <c r="V12883">
        <v>3.5967100000000002E-2</v>
      </c>
      <c r="W12883">
        <v>1</v>
      </c>
      <c r="Y12883" t="s">
        <v>4152</v>
      </c>
      <c r="Z12883" t="s">
        <v>32344</v>
      </c>
    </row>
    <row r="12884" spans="1:26" x14ac:dyDescent="0.3">
      <c r="A12884">
        <v>1</v>
      </c>
      <c r="B12884">
        <v>3357979</v>
      </c>
      <c r="C12884" t="s">
        <v>14882</v>
      </c>
      <c r="D12884" t="s">
        <v>14883</v>
      </c>
      <c r="E12884" t="s">
        <v>36</v>
      </c>
      <c r="F12884" t="s">
        <v>19</v>
      </c>
      <c r="G12884">
        <v>420860</v>
      </c>
      <c r="H12884">
        <v>421677</v>
      </c>
      <c r="I12884">
        <v>8</v>
      </c>
      <c r="J12884" t="s">
        <v>30950</v>
      </c>
      <c r="K12884">
        <v>0.85282100000000005</v>
      </c>
      <c r="L12884">
        <v>7.99078</v>
      </c>
      <c r="M12884">
        <v>7.99078</v>
      </c>
      <c r="N12884">
        <v>7.4052899999999999</v>
      </c>
      <c r="O12884">
        <v>8.5414700000000003</v>
      </c>
      <c r="P12884">
        <v>8.0350699999999993</v>
      </c>
      <c r="Q12884">
        <v>8.0350699999999993</v>
      </c>
      <c r="R12884">
        <v>7.4386900000000002</v>
      </c>
      <c r="S12884">
        <v>8.7146000000000008</v>
      </c>
      <c r="T12884">
        <v>0.85282100000000005</v>
      </c>
      <c r="U12884">
        <v>-4.4287E-2</v>
      </c>
      <c r="V12884">
        <v>3.5815100000000002E-2</v>
      </c>
      <c r="W12884">
        <v>1</v>
      </c>
      <c r="Y12884" t="s">
        <v>14882</v>
      </c>
      <c r="Z12884" t="s">
        <v>35920</v>
      </c>
    </row>
    <row r="12885" spans="1:26" x14ac:dyDescent="0.3">
      <c r="A12885">
        <v>1</v>
      </c>
      <c r="B12885">
        <v>2482994</v>
      </c>
      <c r="C12885" t="s">
        <v>30300</v>
      </c>
      <c r="D12885" t="s">
        <v>9154</v>
      </c>
      <c r="E12885" t="s">
        <v>105</v>
      </c>
      <c r="F12885" t="s">
        <v>28</v>
      </c>
      <c r="G12885">
        <v>55409428</v>
      </c>
      <c r="H12885">
        <v>55410005</v>
      </c>
      <c r="I12885">
        <v>8</v>
      </c>
      <c r="J12885" t="s">
        <v>9155</v>
      </c>
      <c r="K12885">
        <v>0.85386600000000001</v>
      </c>
      <c r="L12885">
        <v>4.2032499999999997</v>
      </c>
      <c r="M12885">
        <v>4.2032499999999997</v>
      </c>
      <c r="N12885">
        <v>2.3372099999999998</v>
      </c>
      <c r="O12885">
        <v>5.4986699999999997</v>
      </c>
      <c r="P12885">
        <v>4.2882400000000001</v>
      </c>
      <c r="Q12885">
        <v>4.2882400000000001</v>
      </c>
      <c r="R12885">
        <v>3.4874100000000001</v>
      </c>
      <c r="S12885">
        <v>4.8550000000000004</v>
      </c>
      <c r="T12885">
        <v>0.85386600000000001</v>
      </c>
      <c r="U12885">
        <v>-8.4987999999999994E-2</v>
      </c>
      <c r="V12885">
        <v>3.5301399999999997E-2</v>
      </c>
      <c r="W12885">
        <v>1</v>
      </c>
      <c r="Y12885" t="s">
        <v>30300</v>
      </c>
      <c r="Z12885" t="s">
        <v>41066</v>
      </c>
    </row>
    <row r="12886" spans="1:26" x14ac:dyDescent="0.3">
      <c r="A12886">
        <v>1</v>
      </c>
      <c r="B12886">
        <v>2741899</v>
      </c>
      <c r="C12886" t="s">
        <v>12077</v>
      </c>
      <c r="D12886" t="s">
        <v>12078</v>
      </c>
      <c r="E12886" t="s">
        <v>54</v>
      </c>
      <c r="F12886" t="s">
        <v>28</v>
      </c>
      <c r="G12886">
        <v>123386757</v>
      </c>
      <c r="H12886">
        <v>123386903</v>
      </c>
      <c r="I12886">
        <v>4</v>
      </c>
      <c r="J12886" t="s">
        <v>12079</v>
      </c>
      <c r="K12886">
        <v>0.85455700000000001</v>
      </c>
      <c r="L12886">
        <v>7.8786300000000002</v>
      </c>
      <c r="M12886">
        <v>7.8786300000000002</v>
      </c>
      <c r="N12886">
        <v>6.7350399999999997</v>
      </c>
      <c r="O12886">
        <v>8.5564900000000002</v>
      </c>
      <c r="P12886">
        <v>7.7954699999999999</v>
      </c>
      <c r="Q12886">
        <v>7.7954699999999999</v>
      </c>
      <c r="R12886">
        <v>6.1985700000000001</v>
      </c>
      <c r="S12886">
        <v>8.85426</v>
      </c>
      <c r="T12886">
        <v>0.85455700000000001</v>
      </c>
      <c r="U12886">
        <v>8.3155999999999994E-2</v>
      </c>
      <c r="V12886">
        <v>3.4964500000000003E-2</v>
      </c>
      <c r="W12886">
        <v>1</v>
      </c>
      <c r="Y12886" t="s">
        <v>12077</v>
      </c>
      <c r="Z12886" t="s">
        <v>34985</v>
      </c>
    </row>
    <row r="12887" spans="1:26" x14ac:dyDescent="0.3">
      <c r="A12887">
        <v>1</v>
      </c>
      <c r="B12887">
        <v>2743521</v>
      </c>
      <c r="C12887" t="s">
        <v>30951</v>
      </c>
      <c r="D12887" t="s">
        <v>17467</v>
      </c>
      <c r="E12887" t="s">
        <v>54</v>
      </c>
      <c r="F12887" t="s">
        <v>28</v>
      </c>
      <c r="G12887">
        <v>131076853</v>
      </c>
      <c r="H12887">
        <v>131201827</v>
      </c>
      <c r="I12887">
        <v>13</v>
      </c>
      <c r="J12887" t="s">
        <v>17468</v>
      </c>
      <c r="K12887">
        <v>0.85474399999999995</v>
      </c>
      <c r="L12887">
        <v>2.8897499999999998</v>
      </c>
      <c r="M12887">
        <v>2.8897499999999998</v>
      </c>
      <c r="N12887">
        <v>1.79173</v>
      </c>
      <c r="O12887">
        <v>3.9693399999999999</v>
      </c>
      <c r="P12887">
        <v>2.8217300000000001</v>
      </c>
      <c r="Q12887">
        <v>2.8217300000000001</v>
      </c>
      <c r="R12887">
        <v>2.0281099999999999</v>
      </c>
      <c r="S12887">
        <v>3.37059</v>
      </c>
      <c r="T12887">
        <v>0.85474399999999995</v>
      </c>
      <c r="U12887">
        <v>6.8020999999999998E-2</v>
      </c>
      <c r="V12887">
        <v>3.4873399999999999E-2</v>
      </c>
      <c r="W12887">
        <v>1</v>
      </c>
      <c r="Y12887" t="s">
        <v>30951</v>
      </c>
      <c r="Z12887" t="s">
        <v>41395</v>
      </c>
    </row>
    <row r="12888" spans="1:26" x14ac:dyDescent="0.3">
      <c r="A12888">
        <v>1</v>
      </c>
      <c r="B12888">
        <v>2380490</v>
      </c>
      <c r="C12888" t="s">
        <v>15534</v>
      </c>
      <c r="D12888" t="s">
        <v>15535</v>
      </c>
      <c r="E12888" t="s">
        <v>32</v>
      </c>
      <c r="F12888" t="s">
        <v>28</v>
      </c>
      <c r="G12888">
        <v>216111195</v>
      </c>
      <c r="H12888">
        <v>216111641</v>
      </c>
      <c r="I12888">
        <v>4</v>
      </c>
      <c r="J12888" t="s">
        <v>27622</v>
      </c>
      <c r="K12888">
        <v>0.85561299999999996</v>
      </c>
      <c r="L12888">
        <v>3.8919000000000001</v>
      </c>
      <c r="M12888">
        <v>3.8919000000000001</v>
      </c>
      <c r="N12888">
        <v>2.6404299999999998</v>
      </c>
      <c r="O12888">
        <v>4.9509499999999997</v>
      </c>
      <c r="P12888">
        <v>3.95994</v>
      </c>
      <c r="Q12888">
        <v>3.95994</v>
      </c>
      <c r="R12888">
        <v>3.0700599999999998</v>
      </c>
      <c r="S12888">
        <v>4.8405199999999997</v>
      </c>
      <c r="T12888">
        <v>0.85561299999999996</v>
      </c>
      <c r="U12888">
        <v>-6.8045999999999995E-2</v>
      </c>
      <c r="V12888">
        <v>3.4452400000000001E-2</v>
      </c>
      <c r="W12888">
        <v>1</v>
      </c>
      <c r="Y12888" t="s">
        <v>15534</v>
      </c>
      <c r="Z12888" t="s">
        <v>36137</v>
      </c>
    </row>
    <row r="12889" spans="1:26" x14ac:dyDescent="0.3">
      <c r="A12889">
        <v>1</v>
      </c>
      <c r="B12889">
        <v>3489613</v>
      </c>
      <c r="C12889" t="s">
        <v>16864</v>
      </c>
      <c r="D12889" t="s">
        <v>16865</v>
      </c>
      <c r="E12889" t="s">
        <v>192</v>
      </c>
      <c r="F12889" t="s">
        <v>28</v>
      </c>
      <c r="G12889">
        <v>49362663</v>
      </c>
      <c r="H12889">
        <v>49365288</v>
      </c>
      <c r="I12889">
        <v>3</v>
      </c>
      <c r="J12889" t="s">
        <v>16866</v>
      </c>
      <c r="K12889">
        <v>0.85591700000000004</v>
      </c>
      <c r="L12889">
        <v>2.30538</v>
      </c>
      <c r="M12889">
        <v>2.30538</v>
      </c>
      <c r="N12889">
        <v>1.2819100000000001</v>
      </c>
      <c r="O12889">
        <v>3.1829700000000001</v>
      </c>
      <c r="P12889">
        <v>2.2457500000000001</v>
      </c>
      <c r="Q12889">
        <v>2.2457500000000001</v>
      </c>
      <c r="R12889">
        <v>1.5932200000000001</v>
      </c>
      <c r="S12889">
        <v>2.8908100000000001</v>
      </c>
      <c r="T12889">
        <v>0.85591700000000004</v>
      </c>
      <c r="U12889">
        <v>5.9632999999999999E-2</v>
      </c>
      <c r="V12889">
        <v>3.4305700000000001E-2</v>
      </c>
      <c r="W12889">
        <v>1</v>
      </c>
      <c r="Y12889" t="s">
        <v>16864</v>
      </c>
      <c r="Z12889" t="s">
        <v>36578</v>
      </c>
    </row>
    <row r="12890" spans="1:26" x14ac:dyDescent="0.3">
      <c r="A12890">
        <v>1</v>
      </c>
      <c r="B12890">
        <v>2853834</v>
      </c>
      <c r="C12890" t="s">
        <v>4134</v>
      </c>
      <c r="D12890" t="s">
        <v>4135</v>
      </c>
      <c r="E12890" t="s">
        <v>121</v>
      </c>
      <c r="F12890" t="s">
        <v>19</v>
      </c>
      <c r="G12890">
        <v>37541610</v>
      </c>
      <c r="H12890">
        <v>37541888</v>
      </c>
      <c r="I12890">
        <v>3</v>
      </c>
      <c r="J12890" t="s">
        <v>4136</v>
      </c>
      <c r="K12890">
        <v>0.85901899999999998</v>
      </c>
      <c r="L12890">
        <v>2.8072699999999999</v>
      </c>
      <c r="M12890">
        <v>2.8072699999999999</v>
      </c>
      <c r="N12890">
        <v>1.81481</v>
      </c>
      <c r="O12890">
        <v>3.8511500000000001</v>
      </c>
      <c r="P12890">
        <v>2.8703099999999999</v>
      </c>
      <c r="Q12890">
        <v>2.8703099999999999</v>
      </c>
      <c r="R12890">
        <v>2.2789199999999998</v>
      </c>
      <c r="S12890">
        <v>3.5722</v>
      </c>
      <c r="T12890">
        <v>0.85901899999999998</v>
      </c>
      <c r="U12890">
        <v>-6.3041E-2</v>
      </c>
      <c r="V12890">
        <v>3.2826899999999999E-2</v>
      </c>
      <c r="W12890">
        <v>1</v>
      </c>
      <c r="Y12890" t="s">
        <v>4134</v>
      </c>
      <c r="Z12890" t="s">
        <v>32338</v>
      </c>
    </row>
    <row r="12891" spans="1:26" x14ac:dyDescent="0.3">
      <c r="A12891">
        <v>1</v>
      </c>
      <c r="B12891">
        <v>3945708</v>
      </c>
      <c r="C12891" t="s">
        <v>12367</v>
      </c>
      <c r="D12891" t="s">
        <v>3722</v>
      </c>
      <c r="E12891" t="s">
        <v>229</v>
      </c>
      <c r="F12891" t="s">
        <v>28</v>
      </c>
      <c r="G12891">
        <v>37875603</v>
      </c>
      <c r="H12891">
        <v>37876568</v>
      </c>
      <c r="I12891">
        <v>8</v>
      </c>
      <c r="J12891" t="s">
        <v>3723</v>
      </c>
      <c r="K12891">
        <v>0.85927500000000001</v>
      </c>
      <c r="L12891">
        <v>3.1463100000000002</v>
      </c>
      <c r="M12891">
        <v>3.1463100000000002</v>
      </c>
      <c r="N12891">
        <v>2.06304</v>
      </c>
      <c r="O12891">
        <v>4.3541499999999997</v>
      </c>
      <c r="P12891">
        <v>3.2251500000000002</v>
      </c>
      <c r="Q12891">
        <v>3.2251500000000002</v>
      </c>
      <c r="R12891">
        <v>1.7650399999999999</v>
      </c>
      <c r="S12891">
        <v>4.2844600000000002</v>
      </c>
      <c r="T12891">
        <v>0.85927500000000001</v>
      </c>
      <c r="U12891">
        <v>-7.8833E-2</v>
      </c>
      <c r="V12891">
        <v>3.2706499999999999E-2</v>
      </c>
      <c r="W12891">
        <v>1</v>
      </c>
      <c r="Y12891" t="s">
        <v>12367</v>
      </c>
      <c r="Z12891" t="s">
        <v>35081</v>
      </c>
    </row>
    <row r="12892" spans="1:26" x14ac:dyDescent="0.3">
      <c r="A12892">
        <v>1</v>
      </c>
      <c r="B12892">
        <v>3411505</v>
      </c>
      <c r="C12892" t="s">
        <v>6807</v>
      </c>
      <c r="D12892" t="s">
        <v>6808</v>
      </c>
      <c r="E12892" t="s">
        <v>25</v>
      </c>
      <c r="F12892" t="s">
        <v>28</v>
      </c>
      <c r="G12892">
        <v>39179022</v>
      </c>
      <c r="H12892">
        <v>39179075</v>
      </c>
      <c r="I12892">
        <v>1</v>
      </c>
      <c r="J12892" t="s">
        <v>6809</v>
      </c>
      <c r="K12892">
        <v>0.86223899999999998</v>
      </c>
      <c r="L12892">
        <v>2.30002</v>
      </c>
      <c r="M12892">
        <v>2.30002</v>
      </c>
      <c r="N12892">
        <v>1.15263</v>
      </c>
      <c r="O12892">
        <v>4.0165800000000003</v>
      </c>
      <c r="P12892">
        <v>2.3694999999999999</v>
      </c>
      <c r="Q12892">
        <v>2.3694999999999999</v>
      </c>
      <c r="R12892">
        <v>1.66269</v>
      </c>
      <c r="S12892">
        <v>3.2656399999999999</v>
      </c>
      <c r="T12892">
        <v>0.86223899999999998</v>
      </c>
      <c r="U12892">
        <v>-6.9478999999999999E-2</v>
      </c>
      <c r="V12892">
        <v>3.1328000000000002E-2</v>
      </c>
      <c r="W12892">
        <v>1</v>
      </c>
      <c r="Y12892" t="s">
        <v>6807</v>
      </c>
      <c r="Z12892" t="s">
        <v>33230</v>
      </c>
    </row>
    <row r="12893" spans="1:26" x14ac:dyDescent="0.3">
      <c r="A12893">
        <v>1</v>
      </c>
      <c r="B12893">
        <v>3883542</v>
      </c>
      <c r="C12893" t="s">
        <v>21762</v>
      </c>
      <c r="D12893" t="s">
        <v>21763</v>
      </c>
      <c r="E12893" t="s">
        <v>86</v>
      </c>
      <c r="F12893" t="s">
        <v>28</v>
      </c>
      <c r="G12893">
        <v>33804117</v>
      </c>
      <c r="H12893">
        <v>33805071</v>
      </c>
      <c r="I12893">
        <v>16</v>
      </c>
      <c r="J12893" t="s">
        <v>21764</v>
      </c>
      <c r="K12893">
        <v>0.86280500000000004</v>
      </c>
      <c r="L12893">
        <v>3.3734999999999999</v>
      </c>
      <c r="M12893">
        <v>3.3734999999999999</v>
      </c>
      <c r="N12893">
        <v>2.8973</v>
      </c>
      <c r="O12893">
        <v>3.82437</v>
      </c>
      <c r="P12893">
        <v>3.4393500000000001</v>
      </c>
      <c r="Q12893">
        <v>3.4393500000000001</v>
      </c>
      <c r="R12893">
        <v>1.70729</v>
      </c>
      <c r="S12893">
        <v>4.8305499999999997</v>
      </c>
      <c r="T12893">
        <v>0.86280500000000004</v>
      </c>
      <c r="U12893">
        <v>-6.5852999999999995E-2</v>
      </c>
      <c r="V12893">
        <v>3.1067999999999998E-2</v>
      </c>
      <c r="W12893">
        <v>1</v>
      </c>
      <c r="Y12893" t="s">
        <v>21762</v>
      </c>
      <c r="Z12893" t="s">
        <v>38215</v>
      </c>
    </row>
    <row r="12894" spans="1:26" x14ac:dyDescent="0.3">
      <c r="A12894">
        <v>1</v>
      </c>
      <c r="B12894">
        <v>3755767</v>
      </c>
      <c r="C12894" t="s">
        <v>30456</v>
      </c>
      <c r="D12894" t="s">
        <v>7467</v>
      </c>
      <c r="E12894" t="s">
        <v>71</v>
      </c>
      <c r="F12894" t="s">
        <v>19</v>
      </c>
      <c r="G12894">
        <v>34950451</v>
      </c>
      <c r="H12894">
        <v>34955963</v>
      </c>
      <c r="I12894">
        <v>12</v>
      </c>
      <c r="J12894" t="s">
        <v>7468</v>
      </c>
      <c r="K12894">
        <v>0.86334599999999995</v>
      </c>
      <c r="L12894">
        <v>4.9881399999999996</v>
      </c>
      <c r="M12894">
        <v>4.9881399999999996</v>
      </c>
      <c r="N12894">
        <v>4.5377900000000002</v>
      </c>
      <c r="O12894">
        <v>5.6875200000000001</v>
      </c>
      <c r="P12894">
        <v>5.0583299999999998</v>
      </c>
      <c r="Q12894">
        <v>5.0583299999999998</v>
      </c>
      <c r="R12894">
        <v>4.0888799999999996</v>
      </c>
      <c r="S12894">
        <v>6.3906599999999996</v>
      </c>
      <c r="T12894">
        <v>0.86334599999999995</v>
      </c>
      <c r="U12894">
        <v>-7.0186999999999999E-2</v>
      </c>
      <c r="V12894">
        <v>3.0820500000000001E-2</v>
      </c>
      <c r="W12894">
        <v>1</v>
      </c>
      <c r="Y12894" t="s">
        <v>30456</v>
      </c>
      <c r="Z12894" t="s">
        <v>41139</v>
      </c>
    </row>
    <row r="12895" spans="1:26" x14ac:dyDescent="0.3">
      <c r="A12895">
        <v>1</v>
      </c>
      <c r="B12895">
        <v>3292861</v>
      </c>
      <c r="C12895" t="s">
        <v>4038</v>
      </c>
      <c r="D12895" t="s">
        <v>4039</v>
      </c>
      <c r="E12895" t="s">
        <v>23</v>
      </c>
      <c r="F12895" t="s">
        <v>19</v>
      </c>
      <c r="G12895">
        <v>70366663</v>
      </c>
      <c r="H12895">
        <v>70370112</v>
      </c>
      <c r="I12895">
        <v>8</v>
      </c>
      <c r="J12895" t="s">
        <v>4040</v>
      </c>
      <c r="K12895">
        <v>0.86334900000000003</v>
      </c>
      <c r="L12895">
        <v>4.0348199999999999</v>
      </c>
      <c r="M12895">
        <v>4.0348199999999999</v>
      </c>
      <c r="N12895">
        <v>2.3437399999999999</v>
      </c>
      <c r="O12895">
        <v>4.7079199999999997</v>
      </c>
      <c r="P12895">
        <v>4.1167100000000003</v>
      </c>
      <c r="Q12895">
        <v>4.1167100000000003</v>
      </c>
      <c r="R12895">
        <v>2.9893200000000002</v>
      </c>
      <c r="S12895">
        <v>5.4254199999999999</v>
      </c>
      <c r="T12895">
        <v>0.86334900000000003</v>
      </c>
      <c r="U12895">
        <v>-8.1891000000000005E-2</v>
      </c>
      <c r="V12895">
        <v>3.08195E-2</v>
      </c>
      <c r="W12895">
        <v>1</v>
      </c>
      <c r="Y12895" t="s">
        <v>4038</v>
      </c>
      <c r="Z12895" t="s">
        <v>32306</v>
      </c>
    </row>
    <row r="12896" spans="1:26" x14ac:dyDescent="0.3">
      <c r="A12896">
        <v>1</v>
      </c>
      <c r="B12896">
        <v>2396459</v>
      </c>
      <c r="C12896" t="s">
        <v>19363</v>
      </c>
      <c r="D12896" t="s">
        <v>19364</v>
      </c>
      <c r="E12896" t="s">
        <v>32</v>
      </c>
      <c r="F12896" t="s">
        <v>19</v>
      </c>
      <c r="G12896">
        <v>11036890</v>
      </c>
      <c r="H12896">
        <v>11036995</v>
      </c>
      <c r="I12896">
        <v>4</v>
      </c>
      <c r="J12896" t="s">
        <v>19365</v>
      </c>
      <c r="K12896">
        <v>0.86374300000000004</v>
      </c>
      <c r="L12896">
        <v>5.65604</v>
      </c>
      <c r="M12896">
        <v>5.65604</v>
      </c>
      <c r="N12896">
        <v>4.3216700000000001</v>
      </c>
      <c r="O12896">
        <v>6.3448799999999999</v>
      </c>
      <c r="P12896">
        <v>5.7178300000000002</v>
      </c>
      <c r="Q12896">
        <v>5.7178300000000002</v>
      </c>
      <c r="R12896">
        <v>4.9693500000000004</v>
      </c>
      <c r="S12896">
        <v>6.72668</v>
      </c>
      <c r="T12896">
        <v>0.86374300000000004</v>
      </c>
      <c r="U12896">
        <v>-6.1792E-2</v>
      </c>
      <c r="V12896">
        <v>3.0639900000000001E-2</v>
      </c>
      <c r="W12896">
        <v>1</v>
      </c>
      <c r="Y12896" t="s">
        <v>19363</v>
      </c>
      <c r="Z12896" t="s">
        <v>37414</v>
      </c>
    </row>
    <row r="12897" spans="1:26" x14ac:dyDescent="0.3">
      <c r="A12897">
        <v>1</v>
      </c>
      <c r="B12897">
        <v>3780575</v>
      </c>
      <c r="C12897" t="s">
        <v>30952</v>
      </c>
      <c r="D12897" t="s">
        <v>9356</v>
      </c>
      <c r="E12897" t="s">
        <v>48</v>
      </c>
      <c r="F12897" t="s">
        <v>28</v>
      </c>
      <c r="G12897">
        <v>14447425</v>
      </c>
      <c r="H12897">
        <v>14477495</v>
      </c>
      <c r="I12897">
        <v>93</v>
      </c>
      <c r="J12897" t="s">
        <v>9357</v>
      </c>
      <c r="K12897">
        <v>0.86417600000000006</v>
      </c>
      <c r="L12897">
        <v>5.9512200000000002</v>
      </c>
      <c r="M12897">
        <v>5.9512200000000002</v>
      </c>
      <c r="N12897">
        <v>4.8223500000000001</v>
      </c>
      <c r="O12897">
        <v>6.3387000000000002</v>
      </c>
      <c r="P12897">
        <v>5.8627900000000004</v>
      </c>
      <c r="Q12897">
        <v>5.8627900000000004</v>
      </c>
      <c r="R12897">
        <v>3.9731700000000001</v>
      </c>
      <c r="S12897">
        <v>7.5219399999999998</v>
      </c>
      <c r="T12897">
        <v>0.86417600000000006</v>
      </c>
      <c r="U12897">
        <v>8.8426000000000005E-2</v>
      </c>
      <c r="V12897">
        <v>3.0443499999999998E-2</v>
      </c>
      <c r="W12897">
        <v>1</v>
      </c>
      <c r="Y12897" t="s">
        <v>30952</v>
      </c>
      <c r="Z12897" t="s">
        <v>41396</v>
      </c>
    </row>
    <row r="12898" spans="1:26" x14ac:dyDescent="0.3">
      <c r="A12898">
        <v>1</v>
      </c>
      <c r="B12898">
        <v>3423980</v>
      </c>
      <c r="C12898" t="s">
        <v>25727</v>
      </c>
      <c r="D12898" t="s">
        <v>25728</v>
      </c>
      <c r="E12898" t="s">
        <v>25</v>
      </c>
      <c r="F12898" t="s">
        <v>28</v>
      </c>
      <c r="G12898">
        <v>79214738</v>
      </c>
      <c r="H12898">
        <v>79214872</v>
      </c>
      <c r="I12898">
        <v>8</v>
      </c>
      <c r="J12898" t="s">
        <v>25729</v>
      </c>
      <c r="K12898">
        <v>0.86445799999999995</v>
      </c>
      <c r="L12898">
        <v>3.7374399999999999</v>
      </c>
      <c r="M12898">
        <v>3.7374399999999999</v>
      </c>
      <c r="N12898">
        <v>1.9609399999999999</v>
      </c>
      <c r="O12898">
        <v>5.0969800000000003</v>
      </c>
      <c r="P12898">
        <v>3.6399300000000001</v>
      </c>
      <c r="Q12898">
        <v>3.6399300000000001</v>
      </c>
      <c r="R12898">
        <v>2.3036500000000002</v>
      </c>
      <c r="S12898">
        <v>5.02372</v>
      </c>
      <c r="T12898">
        <v>0.86445799999999995</v>
      </c>
      <c r="U12898">
        <v>9.7515000000000004E-2</v>
      </c>
      <c r="V12898">
        <v>3.03158E-2</v>
      </c>
      <c r="W12898">
        <v>1</v>
      </c>
      <c r="Y12898" t="s">
        <v>25727</v>
      </c>
      <c r="Z12898" t="s">
        <v>39537</v>
      </c>
    </row>
    <row r="12899" spans="1:26" x14ac:dyDescent="0.3">
      <c r="A12899">
        <v>1</v>
      </c>
      <c r="B12899">
        <v>3024386</v>
      </c>
      <c r="C12899" t="s">
        <v>29381</v>
      </c>
      <c r="D12899" t="s">
        <v>29382</v>
      </c>
      <c r="E12899" t="s">
        <v>61</v>
      </c>
      <c r="F12899" t="s">
        <v>28</v>
      </c>
      <c r="G12899">
        <v>130543302</v>
      </c>
      <c r="H12899">
        <v>130578343</v>
      </c>
      <c r="I12899">
        <v>17</v>
      </c>
      <c r="J12899" t="s">
        <v>29383</v>
      </c>
      <c r="K12899">
        <v>0.86677800000000005</v>
      </c>
      <c r="L12899">
        <v>3.4253499999999999</v>
      </c>
      <c r="M12899">
        <v>3.4253499999999999</v>
      </c>
      <c r="N12899">
        <v>2.88042</v>
      </c>
      <c r="O12899">
        <v>4.1087600000000002</v>
      </c>
      <c r="P12899">
        <v>3.3809</v>
      </c>
      <c r="Q12899">
        <v>3.3809</v>
      </c>
      <c r="R12899">
        <v>2.7089300000000001</v>
      </c>
      <c r="S12899">
        <v>3.99308</v>
      </c>
      <c r="T12899">
        <v>0.86677800000000005</v>
      </c>
      <c r="U12899">
        <v>4.4450000000000003E-2</v>
      </c>
      <c r="V12899">
        <v>2.9275800000000001E-2</v>
      </c>
      <c r="W12899">
        <v>1</v>
      </c>
      <c r="Y12899" t="s">
        <v>29381</v>
      </c>
      <c r="Z12899" t="s">
        <v>40757</v>
      </c>
    </row>
    <row r="12900" spans="1:26" x14ac:dyDescent="0.3">
      <c r="A12900">
        <v>1</v>
      </c>
      <c r="B12900">
        <v>2700891</v>
      </c>
      <c r="C12900" t="s">
        <v>5149</v>
      </c>
      <c r="D12900" t="s">
        <v>5150</v>
      </c>
      <c r="E12900" t="s">
        <v>125</v>
      </c>
      <c r="F12900" t="s">
        <v>19</v>
      </c>
      <c r="G12900">
        <v>152093801</v>
      </c>
      <c r="H12900">
        <v>152093892</v>
      </c>
      <c r="I12900">
        <v>4</v>
      </c>
      <c r="J12900" t="s">
        <v>5151</v>
      </c>
      <c r="K12900">
        <v>0.86692000000000002</v>
      </c>
      <c r="L12900">
        <v>3.78193</v>
      </c>
      <c r="M12900">
        <v>3.78193</v>
      </c>
      <c r="N12900">
        <v>2.93316</v>
      </c>
      <c r="O12900">
        <v>4.1978900000000001</v>
      </c>
      <c r="P12900">
        <v>3.734</v>
      </c>
      <c r="Q12900">
        <v>3.734</v>
      </c>
      <c r="R12900">
        <v>2.4940799999999999</v>
      </c>
      <c r="S12900">
        <v>4.3726000000000003</v>
      </c>
      <c r="T12900">
        <v>0.86692000000000002</v>
      </c>
      <c r="U12900">
        <v>4.7926999999999997E-2</v>
      </c>
      <c r="V12900">
        <v>2.9212800000000001E-2</v>
      </c>
      <c r="W12900">
        <v>1</v>
      </c>
      <c r="Y12900" t="s">
        <v>5149</v>
      </c>
      <c r="Z12900" t="s">
        <v>32677</v>
      </c>
    </row>
    <row r="12901" spans="1:26" x14ac:dyDescent="0.3">
      <c r="A12901">
        <v>1</v>
      </c>
      <c r="B12901">
        <v>3551120</v>
      </c>
      <c r="C12901" t="s">
        <v>12052</v>
      </c>
      <c r="D12901" t="s">
        <v>12053</v>
      </c>
      <c r="E12901" t="s">
        <v>284</v>
      </c>
      <c r="F12901" t="s">
        <v>28</v>
      </c>
      <c r="G12901">
        <v>98521807</v>
      </c>
      <c r="H12901">
        <v>98526808</v>
      </c>
      <c r="I12901">
        <v>16</v>
      </c>
      <c r="J12901" t="s">
        <v>12054</v>
      </c>
      <c r="K12901">
        <v>0.86698799999999998</v>
      </c>
      <c r="L12901">
        <v>5.1311799999999996</v>
      </c>
      <c r="M12901">
        <v>5.1311799999999996</v>
      </c>
      <c r="N12901">
        <v>4.5594700000000001</v>
      </c>
      <c r="O12901">
        <v>5.8375399999999997</v>
      </c>
      <c r="P12901">
        <v>5.1911699999999996</v>
      </c>
      <c r="Q12901">
        <v>5.1911699999999996</v>
      </c>
      <c r="R12901">
        <v>4.0886300000000002</v>
      </c>
      <c r="S12901">
        <v>5.9864899999999999</v>
      </c>
      <c r="T12901">
        <v>0.86698799999999998</v>
      </c>
      <c r="U12901">
        <v>-5.9988E-2</v>
      </c>
      <c r="V12901">
        <v>2.91826E-2</v>
      </c>
      <c r="W12901">
        <v>1</v>
      </c>
      <c r="Y12901" t="s">
        <v>12052</v>
      </c>
      <c r="Z12901" t="s">
        <v>34976</v>
      </c>
    </row>
    <row r="12902" spans="1:26" x14ac:dyDescent="0.3">
      <c r="A12902">
        <v>1</v>
      </c>
      <c r="B12902">
        <v>3929454</v>
      </c>
      <c r="C12902" t="s">
        <v>20218</v>
      </c>
      <c r="D12902" t="s">
        <v>20219</v>
      </c>
      <c r="E12902" t="s">
        <v>57</v>
      </c>
      <c r="F12902" t="s">
        <v>19</v>
      </c>
      <c r="G12902">
        <v>33087116</v>
      </c>
      <c r="H12902">
        <v>33087674</v>
      </c>
      <c r="I12902">
        <v>4</v>
      </c>
      <c r="J12902" t="s">
        <v>20220</v>
      </c>
      <c r="K12902">
        <v>0.86702800000000002</v>
      </c>
      <c r="L12902">
        <v>3.95926</v>
      </c>
      <c r="M12902">
        <v>3.95926</v>
      </c>
      <c r="N12902">
        <v>2.93933</v>
      </c>
      <c r="O12902">
        <v>4.6311400000000003</v>
      </c>
      <c r="P12902">
        <v>4.02189</v>
      </c>
      <c r="Q12902">
        <v>4.02189</v>
      </c>
      <c r="R12902">
        <v>3.2054800000000001</v>
      </c>
      <c r="S12902">
        <v>5.2220399999999998</v>
      </c>
      <c r="T12902">
        <v>0.86702800000000002</v>
      </c>
      <c r="U12902">
        <v>-6.2623999999999999E-2</v>
      </c>
      <c r="V12902">
        <v>2.9164900000000001E-2</v>
      </c>
      <c r="W12902">
        <v>1</v>
      </c>
      <c r="Y12902" t="s">
        <v>20218</v>
      </c>
      <c r="Z12902" t="s">
        <v>37699</v>
      </c>
    </row>
    <row r="12903" spans="1:26" x14ac:dyDescent="0.3">
      <c r="A12903">
        <v>1</v>
      </c>
      <c r="B12903">
        <v>3934584</v>
      </c>
      <c r="C12903" t="s">
        <v>30953</v>
      </c>
      <c r="D12903" t="s">
        <v>30188</v>
      </c>
      <c r="E12903" t="s">
        <v>57</v>
      </c>
      <c r="F12903" t="s">
        <v>19</v>
      </c>
      <c r="G12903">
        <v>44802101</v>
      </c>
      <c r="H12903">
        <v>44803061</v>
      </c>
      <c r="I12903">
        <v>23</v>
      </c>
      <c r="J12903" t="s">
        <v>30954</v>
      </c>
      <c r="K12903">
        <v>0.867344</v>
      </c>
      <c r="L12903">
        <v>5.0441099999999999</v>
      </c>
      <c r="M12903">
        <v>5.0441099999999999</v>
      </c>
      <c r="N12903">
        <v>4.4283700000000001</v>
      </c>
      <c r="O12903">
        <v>5.7970300000000003</v>
      </c>
      <c r="P12903">
        <v>5.1071299999999997</v>
      </c>
      <c r="Q12903">
        <v>5.1071299999999997</v>
      </c>
      <c r="R12903">
        <v>3.6183000000000001</v>
      </c>
      <c r="S12903">
        <v>6.11965</v>
      </c>
      <c r="T12903">
        <v>0.867344</v>
      </c>
      <c r="U12903">
        <v>-6.3020999999999994E-2</v>
      </c>
      <c r="V12903">
        <v>2.9025100000000002E-2</v>
      </c>
      <c r="W12903">
        <v>1</v>
      </c>
      <c r="Y12903" t="s">
        <v>30953</v>
      </c>
      <c r="Z12903" t="s">
        <v>41397</v>
      </c>
    </row>
    <row r="12904" spans="1:26" x14ac:dyDescent="0.3">
      <c r="A12904">
        <v>1</v>
      </c>
      <c r="B12904">
        <v>3842446</v>
      </c>
      <c r="C12904" t="s">
        <v>25101</v>
      </c>
      <c r="D12904" t="s">
        <v>25102</v>
      </c>
      <c r="E12904" t="s">
        <v>44</v>
      </c>
      <c r="F12904" t="s">
        <v>28</v>
      </c>
      <c r="G12904">
        <v>60980613</v>
      </c>
      <c r="H12904">
        <v>60980655</v>
      </c>
      <c r="I12904">
        <v>4</v>
      </c>
      <c r="J12904" t="s">
        <v>25103</v>
      </c>
      <c r="K12904">
        <v>0.86764399999999997</v>
      </c>
      <c r="L12904">
        <v>5.5848399999999998</v>
      </c>
      <c r="M12904">
        <v>5.5848399999999998</v>
      </c>
      <c r="N12904">
        <v>4.6387299999999998</v>
      </c>
      <c r="O12904">
        <v>6.2145900000000003</v>
      </c>
      <c r="P12904">
        <v>5.5360500000000004</v>
      </c>
      <c r="Q12904">
        <v>5.5360500000000004</v>
      </c>
      <c r="R12904">
        <v>4.88781</v>
      </c>
      <c r="S12904">
        <v>6.14785</v>
      </c>
      <c r="T12904">
        <v>0.86764399999999997</v>
      </c>
      <c r="U12904">
        <v>4.8797E-2</v>
      </c>
      <c r="V12904">
        <v>2.88928E-2</v>
      </c>
      <c r="W12904">
        <v>1</v>
      </c>
      <c r="Y12904" t="s">
        <v>25101</v>
      </c>
      <c r="Z12904" t="s">
        <v>39326</v>
      </c>
    </row>
    <row r="12905" spans="1:26" x14ac:dyDescent="0.3">
      <c r="A12905">
        <v>1</v>
      </c>
      <c r="B12905">
        <v>3366101</v>
      </c>
      <c r="C12905" t="s">
        <v>17343</v>
      </c>
      <c r="D12905" t="s">
        <v>17344</v>
      </c>
      <c r="E12905" t="s">
        <v>36</v>
      </c>
      <c r="F12905" t="s">
        <v>19</v>
      </c>
      <c r="G12905">
        <v>19977966</v>
      </c>
      <c r="H12905">
        <v>19983675</v>
      </c>
      <c r="I12905">
        <v>8</v>
      </c>
      <c r="J12905" t="s">
        <v>30541</v>
      </c>
      <c r="K12905">
        <v>0.86786700000000006</v>
      </c>
      <c r="L12905">
        <v>3.47817</v>
      </c>
      <c r="M12905">
        <v>3.47817</v>
      </c>
      <c r="N12905">
        <v>3.0353400000000001</v>
      </c>
      <c r="O12905">
        <v>4.1455900000000003</v>
      </c>
      <c r="P12905">
        <v>3.4457399999999998</v>
      </c>
      <c r="Q12905">
        <v>3.4457399999999998</v>
      </c>
      <c r="R12905">
        <v>3.0410900000000001</v>
      </c>
      <c r="S12905">
        <v>3.9516800000000001</v>
      </c>
      <c r="T12905">
        <v>0.86786700000000006</v>
      </c>
      <c r="U12905">
        <v>3.2432000000000002E-2</v>
      </c>
      <c r="V12905">
        <v>2.87941E-2</v>
      </c>
      <c r="W12905">
        <v>1</v>
      </c>
      <c r="Y12905" t="s">
        <v>17343</v>
      </c>
      <c r="Z12905" t="s">
        <v>36737</v>
      </c>
    </row>
    <row r="12906" spans="1:26" x14ac:dyDescent="0.3">
      <c r="A12906">
        <v>1</v>
      </c>
      <c r="B12906">
        <v>2700880</v>
      </c>
      <c r="C12906" t="s">
        <v>5149</v>
      </c>
      <c r="D12906" t="s">
        <v>5150</v>
      </c>
      <c r="E12906" t="s">
        <v>125</v>
      </c>
      <c r="F12906" t="s">
        <v>19</v>
      </c>
      <c r="G12906">
        <v>152084177</v>
      </c>
      <c r="H12906">
        <v>152084249</v>
      </c>
      <c r="I12906">
        <v>4</v>
      </c>
      <c r="J12906" t="s">
        <v>5151</v>
      </c>
      <c r="K12906">
        <v>0.86909899999999995</v>
      </c>
      <c r="L12906">
        <v>4.9649000000000001</v>
      </c>
      <c r="M12906">
        <v>4.9649000000000001</v>
      </c>
      <c r="N12906">
        <v>3.8010899999999999</v>
      </c>
      <c r="O12906">
        <v>5.7168999999999999</v>
      </c>
      <c r="P12906">
        <v>5.03782</v>
      </c>
      <c r="Q12906">
        <v>5.03782</v>
      </c>
      <c r="R12906">
        <v>3.94007</v>
      </c>
      <c r="S12906">
        <v>6.3162700000000003</v>
      </c>
      <c r="T12906">
        <v>0.86909899999999995</v>
      </c>
      <c r="U12906">
        <v>-7.2919999999999999E-2</v>
      </c>
      <c r="V12906">
        <v>2.8254600000000001E-2</v>
      </c>
      <c r="W12906">
        <v>1</v>
      </c>
      <c r="Y12906" t="s">
        <v>5149</v>
      </c>
      <c r="Z12906" t="s">
        <v>32677</v>
      </c>
    </row>
    <row r="12907" spans="1:26" x14ac:dyDescent="0.3">
      <c r="A12907">
        <v>1</v>
      </c>
      <c r="B12907">
        <v>3612682</v>
      </c>
      <c r="C12907" t="s">
        <v>7396</v>
      </c>
      <c r="D12907" t="s">
        <v>7397</v>
      </c>
      <c r="E12907" t="s">
        <v>164</v>
      </c>
      <c r="F12907" t="s">
        <v>19</v>
      </c>
      <c r="G12907">
        <v>19188910</v>
      </c>
      <c r="H12907">
        <v>19189626</v>
      </c>
      <c r="I12907">
        <v>6</v>
      </c>
      <c r="J12907" t="s">
        <v>7398</v>
      </c>
      <c r="K12907">
        <v>0.87217500000000003</v>
      </c>
      <c r="L12907">
        <v>5.0647200000000003</v>
      </c>
      <c r="M12907">
        <v>5.0647200000000003</v>
      </c>
      <c r="N12907">
        <v>3.3755999999999999</v>
      </c>
      <c r="O12907">
        <v>6.2928199999999999</v>
      </c>
      <c r="P12907">
        <v>4.98088</v>
      </c>
      <c r="Q12907">
        <v>4.98088</v>
      </c>
      <c r="R12907">
        <v>3.7961200000000002</v>
      </c>
      <c r="S12907">
        <v>6.2100499999999998</v>
      </c>
      <c r="T12907">
        <v>0.87217500000000003</v>
      </c>
      <c r="U12907">
        <v>8.3839999999999998E-2</v>
      </c>
      <c r="V12907">
        <v>2.6929399999999999E-2</v>
      </c>
      <c r="W12907">
        <v>1</v>
      </c>
      <c r="Y12907" t="s">
        <v>7396</v>
      </c>
      <c r="Z12907" t="s">
        <v>33425</v>
      </c>
    </row>
    <row r="12908" spans="1:26" x14ac:dyDescent="0.3">
      <c r="A12908">
        <v>1</v>
      </c>
      <c r="B12908">
        <v>2934247</v>
      </c>
      <c r="C12908" t="s">
        <v>25856</v>
      </c>
      <c r="D12908" t="s">
        <v>25857</v>
      </c>
      <c r="E12908" t="s">
        <v>52</v>
      </c>
      <c r="F12908" t="s">
        <v>28</v>
      </c>
      <c r="G12908">
        <v>160177480</v>
      </c>
      <c r="H12908">
        <v>160177693</v>
      </c>
      <c r="I12908">
        <v>4</v>
      </c>
      <c r="J12908" t="s">
        <v>25858</v>
      </c>
      <c r="K12908">
        <v>0.87305900000000003</v>
      </c>
      <c r="L12908">
        <v>4.3213299999999997</v>
      </c>
      <c r="M12908">
        <v>4.3213299999999997</v>
      </c>
      <c r="N12908">
        <v>3.2426499999999998</v>
      </c>
      <c r="O12908">
        <v>4.8174999999999999</v>
      </c>
      <c r="P12908">
        <v>4.2573699999999999</v>
      </c>
      <c r="Q12908">
        <v>4.2573699999999999</v>
      </c>
      <c r="R12908">
        <v>2.5574499999999998</v>
      </c>
      <c r="S12908">
        <v>5.42814</v>
      </c>
      <c r="T12908">
        <v>0.87305900000000003</v>
      </c>
      <c r="U12908">
        <v>6.3960000000000003E-2</v>
      </c>
      <c r="V12908">
        <v>2.6554700000000001E-2</v>
      </c>
      <c r="W12908">
        <v>1</v>
      </c>
      <c r="Y12908" t="s">
        <v>25856</v>
      </c>
      <c r="Z12908" t="s">
        <v>39580</v>
      </c>
    </row>
    <row r="12909" spans="1:26" x14ac:dyDescent="0.3">
      <c r="A12909">
        <v>1</v>
      </c>
      <c r="B12909">
        <v>3752044</v>
      </c>
      <c r="C12909" t="s">
        <v>17343</v>
      </c>
      <c r="D12909" t="s">
        <v>17344</v>
      </c>
      <c r="E12909" t="s">
        <v>71</v>
      </c>
      <c r="F12909" t="s">
        <v>19</v>
      </c>
      <c r="G12909">
        <v>26122702</v>
      </c>
      <c r="H12909">
        <v>26123294</v>
      </c>
      <c r="I12909">
        <v>8</v>
      </c>
      <c r="J12909" t="s">
        <v>30541</v>
      </c>
      <c r="K12909">
        <v>0.87432299999999996</v>
      </c>
      <c r="L12909">
        <v>4.7014300000000002</v>
      </c>
      <c r="M12909">
        <v>4.7014300000000002</v>
      </c>
      <c r="N12909">
        <v>3.7247300000000001</v>
      </c>
      <c r="O12909">
        <v>5.6509600000000004</v>
      </c>
      <c r="P12909">
        <v>4.7775299999999996</v>
      </c>
      <c r="Q12909">
        <v>4.7775299999999996</v>
      </c>
      <c r="R12909">
        <v>3.5631400000000002</v>
      </c>
      <c r="S12909">
        <v>6.2102199999999996</v>
      </c>
      <c r="T12909">
        <v>0.87432299999999996</v>
      </c>
      <c r="U12909">
        <v>-7.6102000000000003E-2</v>
      </c>
      <c r="V12909">
        <v>2.6023600000000001E-2</v>
      </c>
      <c r="W12909">
        <v>1</v>
      </c>
      <c r="Y12909" t="s">
        <v>17343</v>
      </c>
      <c r="Z12909" t="s">
        <v>36737</v>
      </c>
    </row>
    <row r="12910" spans="1:26" x14ac:dyDescent="0.3">
      <c r="A12910">
        <v>1</v>
      </c>
      <c r="B12910">
        <v>4023242</v>
      </c>
      <c r="C12910" t="s">
        <v>30955</v>
      </c>
      <c r="D12910" t="s">
        <v>10513</v>
      </c>
      <c r="E12910" t="s">
        <v>82</v>
      </c>
      <c r="F12910" t="s">
        <v>19</v>
      </c>
      <c r="G12910">
        <v>134773503</v>
      </c>
      <c r="H12910">
        <v>134803235</v>
      </c>
      <c r="I12910">
        <v>34</v>
      </c>
      <c r="J12910" t="s">
        <v>10514</v>
      </c>
      <c r="K12910">
        <v>0.87593900000000002</v>
      </c>
      <c r="L12910">
        <v>4.1560499999999996</v>
      </c>
      <c r="M12910">
        <v>4.1560499999999996</v>
      </c>
      <c r="N12910">
        <v>2.5171700000000001</v>
      </c>
      <c r="O12910">
        <v>5.7959500000000004</v>
      </c>
      <c r="P12910">
        <v>4.07247</v>
      </c>
      <c r="Q12910">
        <v>4.07247</v>
      </c>
      <c r="R12910">
        <v>2.9940699999999998</v>
      </c>
      <c r="S12910">
        <v>5.2318699999999998</v>
      </c>
      <c r="T12910">
        <v>0.87593900000000002</v>
      </c>
      <c r="U12910">
        <v>8.3583000000000005E-2</v>
      </c>
      <c r="V12910">
        <v>2.5352599999999999E-2</v>
      </c>
      <c r="W12910">
        <v>1</v>
      </c>
      <c r="Y12910" t="s">
        <v>30955</v>
      </c>
      <c r="Z12910" t="s">
        <v>41398</v>
      </c>
    </row>
    <row r="12911" spans="1:26" x14ac:dyDescent="0.3">
      <c r="A12911">
        <v>1</v>
      </c>
      <c r="B12911">
        <v>2951897</v>
      </c>
      <c r="C12911" t="s">
        <v>24098</v>
      </c>
      <c r="D12911" t="s">
        <v>24099</v>
      </c>
      <c r="E12911" t="s">
        <v>52</v>
      </c>
      <c r="F12911" t="s">
        <v>19</v>
      </c>
      <c r="G12911">
        <v>36462354</v>
      </c>
      <c r="H12911">
        <v>36462567</v>
      </c>
      <c r="I12911">
        <v>4</v>
      </c>
      <c r="J12911" t="s">
        <v>24100</v>
      </c>
      <c r="K12911">
        <v>0.87648099999999995</v>
      </c>
      <c r="L12911">
        <v>4.5456000000000003</v>
      </c>
      <c r="M12911">
        <v>4.5456000000000003</v>
      </c>
      <c r="N12911">
        <v>3.86931</v>
      </c>
      <c r="O12911">
        <v>5.3872299999999997</v>
      </c>
      <c r="P12911">
        <v>4.6168899999999997</v>
      </c>
      <c r="Q12911">
        <v>4.6168899999999997</v>
      </c>
      <c r="R12911">
        <v>3.0138400000000001</v>
      </c>
      <c r="S12911">
        <v>6.3465299999999996</v>
      </c>
      <c r="T12911">
        <v>0.87648099999999995</v>
      </c>
      <c r="U12911">
        <v>-7.1287000000000003E-2</v>
      </c>
      <c r="V12911">
        <v>2.51293E-2</v>
      </c>
      <c r="W12911">
        <v>1</v>
      </c>
      <c r="Y12911" t="s">
        <v>24098</v>
      </c>
      <c r="Z12911" t="s">
        <v>38997</v>
      </c>
    </row>
    <row r="12912" spans="1:26" x14ac:dyDescent="0.3">
      <c r="A12912">
        <v>1</v>
      </c>
      <c r="B12912">
        <v>3205033</v>
      </c>
      <c r="C12912" t="s">
        <v>3310</v>
      </c>
      <c r="D12912" t="s">
        <v>3311</v>
      </c>
      <c r="E12912" t="s">
        <v>135</v>
      </c>
      <c r="F12912" t="s">
        <v>19</v>
      </c>
      <c r="G12912">
        <v>35960948</v>
      </c>
      <c r="H12912">
        <v>35974142</v>
      </c>
      <c r="I12912">
        <v>44</v>
      </c>
      <c r="J12912" t="s">
        <v>3312</v>
      </c>
      <c r="K12912">
        <v>0.87680599999999997</v>
      </c>
      <c r="L12912">
        <v>3.8280500000000002</v>
      </c>
      <c r="M12912">
        <v>3.8280500000000002</v>
      </c>
      <c r="N12912">
        <v>3.3573</v>
      </c>
      <c r="O12912">
        <v>4.61252</v>
      </c>
      <c r="P12912">
        <v>3.8764500000000002</v>
      </c>
      <c r="Q12912">
        <v>3.8764500000000002</v>
      </c>
      <c r="R12912">
        <v>3.3471099999999998</v>
      </c>
      <c r="S12912">
        <v>4.8711799999999998</v>
      </c>
      <c r="T12912">
        <v>0.87680599999999997</v>
      </c>
      <c r="U12912">
        <v>-4.8402000000000001E-2</v>
      </c>
      <c r="V12912">
        <v>2.49962E-2</v>
      </c>
      <c r="W12912">
        <v>1</v>
      </c>
      <c r="Y12912" t="s">
        <v>3310</v>
      </c>
      <c r="Z12912" t="s">
        <v>32063</v>
      </c>
    </row>
    <row r="12913" spans="1:26" x14ac:dyDescent="0.3">
      <c r="A12913">
        <v>1</v>
      </c>
      <c r="B12913">
        <v>3749067</v>
      </c>
      <c r="C12913" t="s">
        <v>17706</v>
      </c>
      <c r="D12913" t="s">
        <v>3584</v>
      </c>
      <c r="E12913" t="s">
        <v>71</v>
      </c>
      <c r="F12913" t="s">
        <v>19</v>
      </c>
      <c r="G12913">
        <v>19666470</v>
      </c>
      <c r="H12913">
        <v>19668946</v>
      </c>
      <c r="I12913">
        <v>8</v>
      </c>
      <c r="J12913" t="s">
        <v>3585</v>
      </c>
      <c r="K12913">
        <v>0.88025100000000001</v>
      </c>
      <c r="L12913">
        <v>4.3381699999999999</v>
      </c>
      <c r="M12913">
        <v>4.3381699999999999</v>
      </c>
      <c r="N12913">
        <v>3.8294999999999999</v>
      </c>
      <c r="O12913">
        <v>5.0644499999999999</v>
      </c>
      <c r="P12913">
        <v>4.4042700000000004</v>
      </c>
      <c r="Q12913">
        <v>4.4042700000000004</v>
      </c>
      <c r="R12913">
        <v>2.9163100000000002</v>
      </c>
      <c r="S12913">
        <v>5.6724600000000001</v>
      </c>
      <c r="T12913">
        <v>0.88025100000000001</v>
      </c>
      <c r="U12913">
        <v>-6.6097000000000003E-2</v>
      </c>
      <c r="V12913">
        <v>2.3605899999999999E-2</v>
      </c>
      <c r="W12913">
        <v>1</v>
      </c>
      <c r="Y12913" t="s">
        <v>17706</v>
      </c>
      <c r="Z12913" t="s">
        <v>36858</v>
      </c>
    </row>
    <row r="12914" spans="1:26" x14ac:dyDescent="0.3">
      <c r="A12914">
        <v>1</v>
      </c>
      <c r="B12914">
        <v>3130959</v>
      </c>
      <c r="C12914" t="s">
        <v>8070</v>
      </c>
      <c r="D12914" t="s">
        <v>8071</v>
      </c>
      <c r="E12914" t="s">
        <v>38</v>
      </c>
      <c r="F12914" t="s">
        <v>19</v>
      </c>
      <c r="G12914">
        <v>33945746</v>
      </c>
      <c r="H12914">
        <v>33978590</v>
      </c>
      <c r="I12914">
        <v>15</v>
      </c>
      <c r="J12914" t="s">
        <v>8072</v>
      </c>
      <c r="K12914">
        <v>0.88220399999999999</v>
      </c>
      <c r="L12914">
        <v>2.6753300000000002</v>
      </c>
      <c r="M12914">
        <v>2.6753300000000002</v>
      </c>
      <c r="N12914">
        <v>1.9955400000000001</v>
      </c>
      <c r="O12914">
        <v>3.2754400000000001</v>
      </c>
      <c r="P12914">
        <v>2.7145700000000001</v>
      </c>
      <c r="Q12914">
        <v>2.7145700000000001</v>
      </c>
      <c r="R12914">
        <v>2.0198499999999999</v>
      </c>
      <c r="S12914">
        <v>3.3336299999999999</v>
      </c>
      <c r="T12914">
        <v>0.88220399999999999</v>
      </c>
      <c r="U12914">
        <v>-3.9245000000000002E-2</v>
      </c>
      <c r="V12914">
        <v>2.2836100000000002E-2</v>
      </c>
      <c r="W12914">
        <v>1</v>
      </c>
      <c r="Y12914" t="s">
        <v>8070</v>
      </c>
      <c r="Z12914" t="s">
        <v>33650</v>
      </c>
    </row>
    <row r="12915" spans="1:26" x14ac:dyDescent="0.3">
      <c r="A12915">
        <v>1</v>
      </c>
      <c r="B12915">
        <v>3259493</v>
      </c>
      <c r="C12915" t="s">
        <v>6392</v>
      </c>
      <c r="D12915" t="s">
        <v>6393</v>
      </c>
      <c r="E12915" t="s">
        <v>23</v>
      </c>
      <c r="F12915" t="s">
        <v>28</v>
      </c>
      <c r="G12915">
        <v>97954492</v>
      </c>
      <c r="H12915">
        <v>97955090</v>
      </c>
      <c r="I12915">
        <v>4</v>
      </c>
      <c r="J12915" t="s">
        <v>30362</v>
      </c>
      <c r="K12915">
        <v>0.88390299999999999</v>
      </c>
      <c r="L12915">
        <v>4.9866700000000002</v>
      </c>
      <c r="M12915">
        <v>4.9866700000000002</v>
      </c>
      <c r="N12915">
        <v>3.6900599999999999</v>
      </c>
      <c r="O12915">
        <v>5.8627000000000002</v>
      </c>
      <c r="P12915">
        <v>5.0369799999999998</v>
      </c>
      <c r="Q12915">
        <v>5.0369799999999998</v>
      </c>
      <c r="R12915">
        <v>4.2241200000000001</v>
      </c>
      <c r="S12915">
        <v>5.8103899999999999</v>
      </c>
      <c r="T12915">
        <v>0.88390299999999999</v>
      </c>
      <c r="U12915">
        <v>-5.0317000000000001E-2</v>
      </c>
      <c r="V12915">
        <v>2.21768E-2</v>
      </c>
      <c r="W12915">
        <v>1</v>
      </c>
      <c r="Y12915" t="s">
        <v>6392</v>
      </c>
      <c r="Z12915" t="s">
        <v>33092</v>
      </c>
    </row>
    <row r="12916" spans="1:26" x14ac:dyDescent="0.3">
      <c r="A12916">
        <v>1</v>
      </c>
      <c r="B12916">
        <v>2778208</v>
      </c>
      <c r="C12916" t="s">
        <v>30956</v>
      </c>
      <c r="D12916" t="s">
        <v>17950</v>
      </c>
      <c r="E12916" t="s">
        <v>54</v>
      </c>
      <c r="F12916" t="s">
        <v>19</v>
      </c>
      <c r="G12916">
        <v>95117253</v>
      </c>
      <c r="H12916">
        <v>95714655</v>
      </c>
      <c r="I12916">
        <v>78</v>
      </c>
      <c r="J12916" t="s">
        <v>17951</v>
      </c>
      <c r="K12916">
        <v>0.88439699999999999</v>
      </c>
      <c r="L12916">
        <v>3.2299600000000002</v>
      </c>
      <c r="M12916">
        <v>3.2299600000000002</v>
      </c>
      <c r="N12916">
        <v>2.6097800000000002</v>
      </c>
      <c r="O12916">
        <v>4.0479399999999996</v>
      </c>
      <c r="P12916">
        <v>3.1741899999999998</v>
      </c>
      <c r="Q12916">
        <v>3.1741899999999998</v>
      </c>
      <c r="R12916">
        <v>2.4379900000000001</v>
      </c>
      <c r="S12916">
        <v>4.8024199999999997</v>
      </c>
      <c r="T12916">
        <v>0.88439699999999999</v>
      </c>
      <c r="U12916">
        <v>5.5772000000000002E-2</v>
      </c>
      <c r="V12916">
        <v>2.19869E-2</v>
      </c>
      <c r="W12916">
        <v>1</v>
      </c>
      <c r="Y12916" t="s">
        <v>30956</v>
      </c>
      <c r="Z12916" t="s">
        <v>41399</v>
      </c>
    </row>
    <row r="12917" spans="1:26" x14ac:dyDescent="0.3">
      <c r="A12917">
        <v>1</v>
      </c>
      <c r="B12917">
        <v>2426948</v>
      </c>
      <c r="C12917" t="s">
        <v>28863</v>
      </c>
      <c r="D12917" t="s">
        <v>28864</v>
      </c>
      <c r="E12917" t="s">
        <v>32</v>
      </c>
      <c r="F12917" t="s">
        <v>19</v>
      </c>
      <c r="G12917">
        <v>109619794</v>
      </c>
      <c r="H12917">
        <v>109619960</v>
      </c>
      <c r="I12917">
        <v>6</v>
      </c>
      <c r="J12917" t="s">
        <v>28865</v>
      </c>
      <c r="K12917">
        <v>0.88585199999999997</v>
      </c>
      <c r="L12917">
        <v>3.8149299999999999</v>
      </c>
      <c r="M12917">
        <v>3.8149299999999999</v>
      </c>
      <c r="N12917">
        <v>2.0024700000000002</v>
      </c>
      <c r="O12917">
        <v>5.2155800000000001</v>
      </c>
      <c r="P12917">
        <v>3.7461199999999999</v>
      </c>
      <c r="Q12917">
        <v>3.7461199999999999</v>
      </c>
      <c r="R12917">
        <v>3.0628099999999998</v>
      </c>
      <c r="S12917">
        <v>4.64297</v>
      </c>
      <c r="T12917">
        <v>0.88585199999999997</v>
      </c>
      <c r="U12917">
        <v>6.8815000000000001E-2</v>
      </c>
      <c r="V12917">
        <v>2.1432799999999998E-2</v>
      </c>
      <c r="W12917">
        <v>1</v>
      </c>
      <c r="Y12917" t="s">
        <v>28863</v>
      </c>
      <c r="Z12917" t="s">
        <v>40579</v>
      </c>
    </row>
    <row r="12918" spans="1:26" x14ac:dyDescent="0.3">
      <c r="A12918">
        <v>1</v>
      </c>
      <c r="B12918">
        <v>2522422</v>
      </c>
      <c r="C12918" t="s">
        <v>2184</v>
      </c>
      <c r="D12918" t="s">
        <v>2185</v>
      </c>
      <c r="E12918" t="s">
        <v>105</v>
      </c>
      <c r="F12918" t="s">
        <v>28</v>
      </c>
      <c r="G12918">
        <v>201343530</v>
      </c>
      <c r="H12918">
        <v>201343658</v>
      </c>
      <c r="I12918">
        <v>4</v>
      </c>
      <c r="J12918" t="s">
        <v>2186</v>
      </c>
      <c r="K12918">
        <v>0.8881</v>
      </c>
      <c r="L12918">
        <v>2.8890500000000001</v>
      </c>
      <c r="M12918">
        <v>2.8890500000000001</v>
      </c>
      <c r="N12918">
        <v>2.0199500000000001</v>
      </c>
      <c r="O12918">
        <v>3.4935900000000002</v>
      </c>
      <c r="P12918">
        <v>2.8401700000000001</v>
      </c>
      <c r="Q12918">
        <v>2.8401700000000001</v>
      </c>
      <c r="R12918">
        <v>1.4755400000000001</v>
      </c>
      <c r="S12918">
        <v>3.43282</v>
      </c>
      <c r="T12918">
        <v>0.8881</v>
      </c>
      <c r="U12918">
        <v>4.8882000000000002E-2</v>
      </c>
      <c r="V12918">
        <v>2.05907E-2</v>
      </c>
      <c r="W12918">
        <v>1</v>
      </c>
      <c r="Y12918" t="s">
        <v>2184</v>
      </c>
      <c r="Z12918" t="s">
        <v>31687</v>
      </c>
    </row>
    <row r="12919" spans="1:26" x14ac:dyDescent="0.3">
      <c r="A12919">
        <v>1</v>
      </c>
      <c r="B12919">
        <v>2773703</v>
      </c>
      <c r="C12919" t="s">
        <v>25235</v>
      </c>
      <c r="D12919" t="s">
        <v>25236</v>
      </c>
      <c r="E12919" t="s">
        <v>54</v>
      </c>
      <c r="F12919" t="s">
        <v>19</v>
      </c>
      <c r="G12919">
        <v>76576350</v>
      </c>
      <c r="H12919">
        <v>76578564</v>
      </c>
      <c r="I12919">
        <v>8</v>
      </c>
      <c r="J12919" t="s">
        <v>25237</v>
      </c>
      <c r="K12919">
        <v>0.88880800000000004</v>
      </c>
      <c r="L12919">
        <v>3.0506799999999998</v>
      </c>
      <c r="M12919">
        <v>3.0506799999999998</v>
      </c>
      <c r="N12919">
        <v>2.5589400000000002</v>
      </c>
      <c r="O12919">
        <v>3.9403299999999999</v>
      </c>
      <c r="P12919">
        <v>3.1012200000000001</v>
      </c>
      <c r="Q12919">
        <v>3.1012200000000001</v>
      </c>
      <c r="R12919">
        <v>2.0680399999999999</v>
      </c>
      <c r="S12919">
        <v>4.3949699999999998</v>
      </c>
      <c r="T12919">
        <v>0.88880800000000004</v>
      </c>
      <c r="U12919">
        <v>-5.0534000000000003E-2</v>
      </c>
      <c r="V12919">
        <v>2.03289E-2</v>
      </c>
      <c r="W12919">
        <v>1</v>
      </c>
      <c r="Y12919" t="s">
        <v>25235</v>
      </c>
      <c r="Z12919" t="s">
        <v>39372</v>
      </c>
    </row>
    <row r="12920" spans="1:26" x14ac:dyDescent="0.3">
      <c r="A12920">
        <v>1</v>
      </c>
      <c r="B12920">
        <v>2395624</v>
      </c>
      <c r="C12920" t="s">
        <v>2547</v>
      </c>
      <c r="D12920" t="s">
        <v>2548</v>
      </c>
      <c r="E12920" t="s">
        <v>32</v>
      </c>
      <c r="F12920" t="s">
        <v>19</v>
      </c>
      <c r="G12920">
        <v>9085499</v>
      </c>
      <c r="H12920">
        <v>9085923</v>
      </c>
      <c r="I12920">
        <v>4</v>
      </c>
      <c r="J12920" t="s">
        <v>30301</v>
      </c>
      <c r="K12920">
        <v>0.88893900000000003</v>
      </c>
      <c r="L12920">
        <v>4.7002899999999999</v>
      </c>
      <c r="M12920">
        <v>4.7002899999999999</v>
      </c>
      <c r="N12920">
        <v>4.1003299999999996</v>
      </c>
      <c r="O12920">
        <v>5.3122299999999996</v>
      </c>
      <c r="P12920">
        <v>4.6485599999999998</v>
      </c>
      <c r="Q12920">
        <v>4.6485599999999998</v>
      </c>
      <c r="R12920">
        <v>3.07803</v>
      </c>
      <c r="S12920">
        <v>5.3581500000000002</v>
      </c>
      <c r="T12920">
        <v>0.88893900000000003</v>
      </c>
      <c r="U12920">
        <v>5.1729999999999998E-2</v>
      </c>
      <c r="V12920">
        <v>2.0280699999999999E-2</v>
      </c>
      <c r="W12920">
        <v>1</v>
      </c>
      <c r="Y12920" t="s">
        <v>2547</v>
      </c>
      <c r="Z12920" t="s">
        <v>31808</v>
      </c>
    </row>
    <row r="12921" spans="1:26" x14ac:dyDescent="0.3">
      <c r="A12921">
        <v>1</v>
      </c>
      <c r="B12921">
        <v>2951078</v>
      </c>
      <c r="C12921" t="s">
        <v>30957</v>
      </c>
      <c r="D12921" t="s">
        <v>18688</v>
      </c>
      <c r="E12921" t="s">
        <v>52</v>
      </c>
      <c r="F12921" t="s">
        <v>19</v>
      </c>
      <c r="G12921">
        <v>34339025</v>
      </c>
      <c r="H12921">
        <v>34339459</v>
      </c>
      <c r="I12921">
        <v>32</v>
      </c>
      <c r="J12921" t="s">
        <v>18689</v>
      </c>
      <c r="K12921">
        <v>0.88986799999999999</v>
      </c>
      <c r="L12921">
        <v>5.0637400000000001</v>
      </c>
      <c r="M12921">
        <v>5.0637400000000001</v>
      </c>
      <c r="N12921">
        <v>4.6218300000000001</v>
      </c>
      <c r="O12921">
        <v>5.9149000000000003</v>
      </c>
      <c r="P12921">
        <v>5.0288899999999996</v>
      </c>
      <c r="Q12921">
        <v>5.0288899999999996</v>
      </c>
      <c r="R12921">
        <v>4.3292599999999997</v>
      </c>
      <c r="S12921">
        <v>5.65144</v>
      </c>
      <c r="T12921">
        <v>0.88986799999999999</v>
      </c>
      <c r="U12921">
        <v>3.4858E-2</v>
      </c>
      <c r="V12921">
        <v>1.9940599999999999E-2</v>
      </c>
      <c r="W12921">
        <v>1</v>
      </c>
      <c r="Y12921" t="s">
        <v>30957</v>
      </c>
      <c r="Z12921" t="s">
        <v>37190</v>
      </c>
    </row>
    <row r="12922" spans="1:26" x14ac:dyDescent="0.3">
      <c r="A12922">
        <v>1</v>
      </c>
      <c r="B12922">
        <v>3137380</v>
      </c>
      <c r="C12922" t="s">
        <v>18488</v>
      </c>
      <c r="D12922" t="s">
        <v>18489</v>
      </c>
      <c r="E12922" t="s">
        <v>38</v>
      </c>
      <c r="F12922" t="s">
        <v>19</v>
      </c>
      <c r="G12922">
        <v>61996438</v>
      </c>
      <c r="H12922">
        <v>62014382</v>
      </c>
      <c r="I12922">
        <v>32</v>
      </c>
      <c r="J12922" t="s">
        <v>18490</v>
      </c>
      <c r="K12922">
        <v>0.89003200000000005</v>
      </c>
      <c r="L12922">
        <v>3.0387900000000001</v>
      </c>
      <c r="M12922">
        <v>3.0387900000000001</v>
      </c>
      <c r="N12922">
        <v>2.12168</v>
      </c>
      <c r="O12922">
        <v>4.1685999999999996</v>
      </c>
      <c r="P12922">
        <v>2.9742999999999999</v>
      </c>
      <c r="Q12922">
        <v>2.9742999999999999</v>
      </c>
      <c r="R12922">
        <v>1.2331399999999999</v>
      </c>
      <c r="S12922">
        <v>4.3340399999999999</v>
      </c>
      <c r="T12922">
        <v>0.89003200000000005</v>
      </c>
      <c r="U12922">
        <v>6.4486000000000002E-2</v>
      </c>
      <c r="V12922">
        <v>1.98809E-2</v>
      </c>
      <c r="W12922">
        <v>1</v>
      </c>
      <c r="Y12922" t="s">
        <v>18488</v>
      </c>
      <c r="Z12922" t="s">
        <v>37124</v>
      </c>
    </row>
    <row r="12923" spans="1:26" x14ac:dyDescent="0.3">
      <c r="A12923">
        <v>1</v>
      </c>
      <c r="B12923">
        <v>2527710</v>
      </c>
      <c r="C12923" t="s">
        <v>30895</v>
      </c>
      <c r="D12923" t="s">
        <v>3497</v>
      </c>
      <c r="E12923" t="s">
        <v>105</v>
      </c>
      <c r="F12923" t="s">
        <v>28</v>
      </c>
      <c r="G12923">
        <v>218927080</v>
      </c>
      <c r="H12923">
        <v>218927523</v>
      </c>
      <c r="I12923">
        <v>16</v>
      </c>
      <c r="J12923" t="s">
        <v>3498</v>
      </c>
      <c r="K12923">
        <v>0.89021799999999995</v>
      </c>
      <c r="L12923">
        <v>5.5194799999999997</v>
      </c>
      <c r="M12923">
        <v>5.5194799999999997</v>
      </c>
      <c r="N12923">
        <v>4.7704199999999997</v>
      </c>
      <c r="O12923">
        <v>6.2402899999999999</v>
      </c>
      <c r="P12923">
        <v>5.5633499999999998</v>
      </c>
      <c r="Q12923">
        <v>5.5633499999999998</v>
      </c>
      <c r="R12923">
        <v>4.1004500000000004</v>
      </c>
      <c r="S12923">
        <v>6.2927099999999996</v>
      </c>
      <c r="T12923">
        <v>0.89021799999999995</v>
      </c>
      <c r="U12923">
        <v>-4.3866000000000002E-2</v>
      </c>
      <c r="V12923">
        <v>1.98132E-2</v>
      </c>
      <c r="W12923">
        <v>1</v>
      </c>
      <c r="Y12923" t="s">
        <v>30895</v>
      </c>
      <c r="Z12923" t="s">
        <v>32125</v>
      </c>
    </row>
    <row r="12924" spans="1:26" x14ac:dyDescent="0.3">
      <c r="A12924">
        <v>1</v>
      </c>
      <c r="B12924">
        <v>2857621</v>
      </c>
      <c r="C12924" t="s">
        <v>30958</v>
      </c>
      <c r="D12924" t="s">
        <v>18619</v>
      </c>
      <c r="E12924" t="s">
        <v>121</v>
      </c>
      <c r="F12924" t="s">
        <v>19</v>
      </c>
      <c r="G12924">
        <v>55836177</v>
      </c>
      <c r="H12924">
        <v>55849312</v>
      </c>
      <c r="I12924">
        <v>24</v>
      </c>
      <c r="J12924" t="s">
        <v>18620</v>
      </c>
      <c r="K12924">
        <v>0.89174399999999998</v>
      </c>
      <c r="L12924">
        <v>5.4058299999999999</v>
      </c>
      <c r="M12924">
        <v>5.4058299999999999</v>
      </c>
      <c r="N12924">
        <v>4.3179800000000004</v>
      </c>
      <c r="O12924">
        <v>6.2610299999999999</v>
      </c>
      <c r="P12924">
        <v>5.4497400000000003</v>
      </c>
      <c r="Q12924">
        <v>5.4497400000000003</v>
      </c>
      <c r="R12924">
        <v>5.0471599999999999</v>
      </c>
      <c r="S12924">
        <v>6.2886199999999999</v>
      </c>
      <c r="T12924">
        <v>0.89174399999999998</v>
      </c>
      <c r="U12924">
        <v>-4.3907000000000002E-2</v>
      </c>
      <c r="V12924">
        <v>1.9262399999999999E-2</v>
      </c>
      <c r="W12924">
        <v>1</v>
      </c>
      <c r="Y12924" t="s">
        <v>30958</v>
      </c>
      <c r="Z12924" t="s">
        <v>37167</v>
      </c>
    </row>
    <row r="12925" spans="1:26" x14ac:dyDescent="0.3">
      <c r="A12925">
        <v>1</v>
      </c>
      <c r="B12925">
        <v>2533159</v>
      </c>
      <c r="C12925" t="s">
        <v>30798</v>
      </c>
      <c r="D12925" t="s">
        <v>6263</v>
      </c>
      <c r="E12925" t="s">
        <v>105</v>
      </c>
      <c r="F12925" t="s">
        <v>28</v>
      </c>
      <c r="G12925">
        <v>234377347</v>
      </c>
      <c r="H12925">
        <v>234377577</v>
      </c>
      <c r="I12925">
        <v>8</v>
      </c>
      <c r="J12925" t="s">
        <v>6264</v>
      </c>
      <c r="K12925">
        <v>0.89305500000000004</v>
      </c>
      <c r="L12925">
        <v>4.8158599999999998</v>
      </c>
      <c r="M12925">
        <v>4.8158599999999998</v>
      </c>
      <c r="N12925">
        <v>3.6167400000000001</v>
      </c>
      <c r="O12925">
        <v>5.5807399999999996</v>
      </c>
      <c r="P12925">
        <v>4.7502500000000003</v>
      </c>
      <c r="Q12925">
        <v>4.7502500000000003</v>
      </c>
      <c r="R12925">
        <v>3.00095</v>
      </c>
      <c r="S12925">
        <v>5.9114300000000002</v>
      </c>
      <c r="T12925">
        <v>0.89305500000000004</v>
      </c>
      <c r="U12925">
        <v>6.5614000000000006E-2</v>
      </c>
      <c r="V12925">
        <v>1.8795599999999999E-2</v>
      </c>
      <c r="W12925">
        <v>1</v>
      </c>
      <c r="Y12925" t="s">
        <v>30798</v>
      </c>
      <c r="Z12925" t="s">
        <v>41312</v>
      </c>
    </row>
    <row r="12926" spans="1:26" x14ac:dyDescent="0.3">
      <c r="A12926">
        <v>1</v>
      </c>
      <c r="B12926">
        <v>2971094</v>
      </c>
      <c r="C12926" t="s">
        <v>19396</v>
      </c>
      <c r="D12926" t="s">
        <v>19397</v>
      </c>
      <c r="E12926" t="s">
        <v>52</v>
      </c>
      <c r="F12926" t="s">
        <v>19</v>
      </c>
      <c r="G12926">
        <v>116885179</v>
      </c>
      <c r="H12926">
        <v>116886461</v>
      </c>
      <c r="I12926">
        <v>20</v>
      </c>
      <c r="J12926" t="s">
        <v>19398</v>
      </c>
      <c r="K12926">
        <v>0.89756000000000002</v>
      </c>
      <c r="L12926">
        <v>4.2038200000000003</v>
      </c>
      <c r="M12926">
        <v>4.2038200000000003</v>
      </c>
      <c r="N12926">
        <v>2.5045899999999999</v>
      </c>
      <c r="O12926">
        <v>5.1586999999999996</v>
      </c>
      <c r="P12926">
        <v>4.1473899999999997</v>
      </c>
      <c r="Q12926">
        <v>4.1473899999999997</v>
      </c>
      <c r="R12926">
        <v>3.38774</v>
      </c>
      <c r="S12926">
        <v>5.3722399999999997</v>
      </c>
      <c r="T12926">
        <v>0.89756000000000002</v>
      </c>
      <c r="U12926">
        <v>5.6436E-2</v>
      </c>
      <c r="V12926">
        <v>1.7235799999999999E-2</v>
      </c>
      <c r="W12926">
        <v>1</v>
      </c>
      <c r="Y12926" t="s">
        <v>19396</v>
      </c>
      <c r="Z12926" t="s">
        <v>37425</v>
      </c>
    </row>
    <row r="12927" spans="1:26" x14ac:dyDescent="0.3">
      <c r="A12927">
        <v>1</v>
      </c>
      <c r="B12927">
        <v>3098887</v>
      </c>
      <c r="C12927" t="s">
        <v>21074</v>
      </c>
      <c r="D12927" t="s">
        <v>21075</v>
      </c>
      <c r="E12927" t="s">
        <v>38</v>
      </c>
      <c r="F12927" t="s">
        <v>28</v>
      </c>
      <c r="G12927">
        <v>56612103</v>
      </c>
      <c r="H12927">
        <v>56612444</v>
      </c>
      <c r="I12927">
        <v>4</v>
      </c>
      <c r="J12927" t="s">
        <v>21076</v>
      </c>
      <c r="K12927">
        <v>0.89775899999999997</v>
      </c>
      <c r="L12927">
        <v>6.3220599999999996</v>
      </c>
      <c r="M12927">
        <v>6.3220599999999996</v>
      </c>
      <c r="N12927">
        <v>4.3477100000000002</v>
      </c>
      <c r="O12927">
        <v>7.3642599999999998</v>
      </c>
      <c r="P12927">
        <v>6.38415</v>
      </c>
      <c r="Q12927">
        <v>6.38415</v>
      </c>
      <c r="R12927">
        <v>5.55246</v>
      </c>
      <c r="S12927">
        <v>7.6825599999999996</v>
      </c>
      <c r="T12927">
        <v>0.89775899999999997</v>
      </c>
      <c r="U12927">
        <v>-6.2091E-2</v>
      </c>
      <c r="V12927">
        <v>1.71684E-2</v>
      </c>
      <c r="W12927">
        <v>1</v>
      </c>
      <c r="Y12927" t="s">
        <v>21074</v>
      </c>
      <c r="Z12927" t="s">
        <v>37986</v>
      </c>
    </row>
    <row r="12928" spans="1:26" x14ac:dyDescent="0.3">
      <c r="A12928">
        <v>1</v>
      </c>
      <c r="B12928">
        <v>2523043</v>
      </c>
      <c r="C12928" t="s">
        <v>25767</v>
      </c>
      <c r="D12928" t="s">
        <v>25768</v>
      </c>
      <c r="E12928" t="s">
        <v>105</v>
      </c>
      <c r="F12928" t="s">
        <v>28</v>
      </c>
      <c r="G12928">
        <v>202606091</v>
      </c>
      <c r="H12928">
        <v>202606510</v>
      </c>
      <c r="I12928">
        <v>4</v>
      </c>
      <c r="J12928" t="s">
        <v>25769</v>
      </c>
      <c r="K12928">
        <v>0.89856899999999995</v>
      </c>
      <c r="L12928">
        <v>4.1240600000000001</v>
      </c>
      <c r="M12928">
        <v>4.1240600000000001</v>
      </c>
      <c r="N12928">
        <v>3.12208</v>
      </c>
      <c r="O12928">
        <v>5.48902</v>
      </c>
      <c r="P12928">
        <v>4.0681799999999999</v>
      </c>
      <c r="Q12928">
        <v>4.0681799999999999</v>
      </c>
      <c r="R12928">
        <v>2.8148599999999999</v>
      </c>
      <c r="S12928">
        <v>5.07416</v>
      </c>
      <c r="T12928">
        <v>0.89856899999999995</v>
      </c>
      <c r="U12928">
        <v>5.5875000000000001E-2</v>
      </c>
      <c r="V12928">
        <v>1.68957E-2</v>
      </c>
      <c r="W12928">
        <v>1</v>
      </c>
      <c r="Y12928" t="s">
        <v>25767</v>
      </c>
      <c r="Z12928" t="s">
        <v>39551</v>
      </c>
    </row>
    <row r="12929" spans="1:26" x14ac:dyDescent="0.3">
      <c r="A12929">
        <v>1</v>
      </c>
      <c r="B12929">
        <v>3014707</v>
      </c>
      <c r="C12929" t="s">
        <v>3056</v>
      </c>
      <c r="D12929" t="s">
        <v>3057</v>
      </c>
      <c r="E12929" t="s">
        <v>61</v>
      </c>
      <c r="F12929" t="s">
        <v>28</v>
      </c>
      <c r="G12929">
        <v>98777773</v>
      </c>
      <c r="H12929">
        <v>98779017</v>
      </c>
      <c r="I12929">
        <v>8</v>
      </c>
      <c r="J12929" t="s">
        <v>3058</v>
      </c>
      <c r="K12929">
        <v>0.89868800000000004</v>
      </c>
      <c r="L12929">
        <v>1.99098</v>
      </c>
      <c r="M12929">
        <v>1.99098</v>
      </c>
      <c r="N12929">
        <v>1.61592</v>
      </c>
      <c r="O12929">
        <v>2.2618999999999998</v>
      </c>
      <c r="P12929">
        <v>1.9536199999999999</v>
      </c>
      <c r="Q12929">
        <v>1.9536199999999999</v>
      </c>
      <c r="R12929">
        <v>1.26258</v>
      </c>
      <c r="S12929">
        <v>2.89778</v>
      </c>
      <c r="T12929">
        <v>0.89868800000000004</v>
      </c>
      <c r="U12929">
        <v>3.7357000000000001E-2</v>
      </c>
      <c r="V12929">
        <v>1.6855999999999999E-2</v>
      </c>
      <c r="W12929">
        <v>1</v>
      </c>
      <c r="Y12929" t="s">
        <v>3056</v>
      </c>
      <c r="Z12929" t="s">
        <v>31978</v>
      </c>
    </row>
    <row r="12930" spans="1:26" x14ac:dyDescent="0.3">
      <c r="A12930">
        <v>1</v>
      </c>
      <c r="B12930">
        <v>2824013</v>
      </c>
      <c r="C12930" t="s">
        <v>30959</v>
      </c>
      <c r="D12930" t="s">
        <v>28196</v>
      </c>
      <c r="E12930" t="s">
        <v>121</v>
      </c>
      <c r="F12930" t="s">
        <v>28</v>
      </c>
      <c r="G12930">
        <v>111092921</v>
      </c>
      <c r="H12930">
        <v>111093123</v>
      </c>
      <c r="I12930">
        <v>4</v>
      </c>
      <c r="J12930" t="s">
        <v>28197</v>
      </c>
      <c r="K12930">
        <v>0.90127100000000004</v>
      </c>
      <c r="L12930">
        <v>5.69815</v>
      </c>
      <c r="M12930">
        <v>5.69815</v>
      </c>
      <c r="N12930">
        <v>3.80261</v>
      </c>
      <c r="O12930">
        <v>7.06691</v>
      </c>
      <c r="P12930">
        <v>5.6381300000000003</v>
      </c>
      <c r="Q12930">
        <v>5.6381300000000003</v>
      </c>
      <c r="R12930">
        <v>4.9113600000000002</v>
      </c>
      <c r="S12930">
        <v>6.9970999999999997</v>
      </c>
      <c r="T12930">
        <v>0.90127100000000004</v>
      </c>
      <c r="U12930">
        <v>6.0023E-2</v>
      </c>
      <c r="V12930">
        <v>1.6002599999999999E-2</v>
      </c>
      <c r="W12930">
        <v>1</v>
      </c>
      <c r="Y12930" t="s">
        <v>30959</v>
      </c>
      <c r="Z12930" t="s">
        <v>41400</v>
      </c>
    </row>
    <row r="12931" spans="1:26" x14ac:dyDescent="0.3">
      <c r="A12931">
        <v>1</v>
      </c>
      <c r="B12931">
        <v>2342663</v>
      </c>
      <c r="C12931" t="s">
        <v>30960</v>
      </c>
      <c r="D12931" t="s">
        <v>29559</v>
      </c>
      <c r="E12931" t="s">
        <v>32</v>
      </c>
      <c r="F12931" t="s">
        <v>28</v>
      </c>
      <c r="G12931">
        <v>76034480</v>
      </c>
      <c r="H12931">
        <v>76034519</v>
      </c>
      <c r="I12931">
        <v>4</v>
      </c>
      <c r="J12931" t="s">
        <v>30961</v>
      </c>
      <c r="K12931">
        <v>0.902119</v>
      </c>
      <c r="L12931">
        <v>2.6167099999999999</v>
      </c>
      <c r="M12931">
        <v>2.6167099999999999</v>
      </c>
      <c r="N12931">
        <v>1.3331999999999999</v>
      </c>
      <c r="O12931">
        <v>4.0778299999999996</v>
      </c>
      <c r="P12931">
        <v>2.5544199999999999</v>
      </c>
      <c r="Q12931">
        <v>2.5544199999999999</v>
      </c>
      <c r="R12931">
        <v>0.99438300000000002</v>
      </c>
      <c r="S12931">
        <v>3.5734400000000002</v>
      </c>
      <c r="T12931">
        <v>0.902119</v>
      </c>
      <c r="U12931">
        <v>6.2282700000000003E-2</v>
      </c>
      <c r="V12931">
        <v>1.57273E-2</v>
      </c>
      <c r="W12931">
        <v>1</v>
      </c>
      <c r="Y12931" t="s">
        <v>30960</v>
      </c>
      <c r="Z12931" t="s">
        <v>41401</v>
      </c>
    </row>
    <row r="12932" spans="1:26" x14ac:dyDescent="0.3">
      <c r="A12932">
        <v>1</v>
      </c>
      <c r="B12932">
        <v>3759445</v>
      </c>
      <c r="C12932" t="s">
        <v>5434</v>
      </c>
      <c r="D12932" t="s">
        <v>5435</v>
      </c>
      <c r="E12932" t="s">
        <v>71</v>
      </c>
      <c r="F12932" t="s">
        <v>19</v>
      </c>
      <c r="G12932">
        <v>40350580</v>
      </c>
      <c r="H12932">
        <v>40350665</v>
      </c>
      <c r="I12932">
        <v>4</v>
      </c>
      <c r="J12932" t="s">
        <v>30782</v>
      </c>
      <c r="K12932">
        <v>0.90347299999999997</v>
      </c>
      <c r="L12932">
        <v>4.0138800000000003</v>
      </c>
      <c r="M12932">
        <v>4.0138800000000003</v>
      </c>
      <c r="N12932">
        <v>3.3312499999999998</v>
      </c>
      <c r="O12932">
        <v>4.5483700000000002</v>
      </c>
      <c r="P12932">
        <v>4.05511</v>
      </c>
      <c r="Q12932">
        <v>4.05511</v>
      </c>
      <c r="R12932">
        <v>2.91953</v>
      </c>
      <c r="S12932">
        <v>5.0226300000000004</v>
      </c>
      <c r="T12932">
        <v>0.90347299999999997</v>
      </c>
      <c r="U12932">
        <v>-4.1224999999999998E-2</v>
      </c>
      <c r="V12932">
        <v>1.5292699999999999E-2</v>
      </c>
      <c r="W12932">
        <v>1</v>
      </c>
      <c r="Y12932" t="s">
        <v>5434</v>
      </c>
      <c r="Z12932" t="s">
        <v>32772</v>
      </c>
    </row>
    <row r="12933" spans="1:26" x14ac:dyDescent="0.3">
      <c r="A12933">
        <v>1</v>
      </c>
      <c r="B12933">
        <v>3914467</v>
      </c>
      <c r="C12933" t="s">
        <v>10434</v>
      </c>
      <c r="D12933" t="s">
        <v>10435</v>
      </c>
      <c r="E12933" t="s">
        <v>57</v>
      </c>
      <c r="F12933" t="s">
        <v>28</v>
      </c>
      <c r="G12933">
        <v>13331013</v>
      </c>
      <c r="H12933">
        <v>13379763</v>
      </c>
      <c r="I12933">
        <v>125</v>
      </c>
      <c r="J12933" t="s">
        <v>10436</v>
      </c>
      <c r="K12933">
        <v>0.90349900000000005</v>
      </c>
      <c r="L12933">
        <v>7.0180899999999999</v>
      </c>
      <c r="M12933">
        <v>7.0180899999999999</v>
      </c>
      <c r="N12933">
        <v>5.9565799999999998</v>
      </c>
      <c r="O12933">
        <v>8.0121699999999993</v>
      </c>
      <c r="P12933">
        <v>6.9307299999999996</v>
      </c>
      <c r="Q12933">
        <v>6.9307299999999996</v>
      </c>
      <c r="R12933">
        <v>4.9384899999999998</v>
      </c>
      <c r="S12933">
        <v>9.2337000000000007</v>
      </c>
      <c r="T12933">
        <v>0.90349900000000005</v>
      </c>
      <c r="U12933">
        <v>8.7361999999999995E-2</v>
      </c>
      <c r="V12933">
        <v>1.52844E-2</v>
      </c>
      <c r="W12933">
        <v>1</v>
      </c>
      <c r="Y12933" t="s">
        <v>10434</v>
      </c>
      <c r="Z12933" t="s">
        <v>34439</v>
      </c>
    </row>
    <row r="12934" spans="1:26" x14ac:dyDescent="0.3">
      <c r="A12934">
        <v>1</v>
      </c>
      <c r="B12934">
        <v>2927910</v>
      </c>
      <c r="C12934" t="s">
        <v>19210</v>
      </c>
      <c r="D12934" t="s">
        <v>19211</v>
      </c>
      <c r="E12934" t="s">
        <v>52</v>
      </c>
      <c r="F12934" t="s">
        <v>28</v>
      </c>
      <c r="G12934">
        <v>139201182</v>
      </c>
      <c r="H12934">
        <v>139201344</v>
      </c>
      <c r="I12934">
        <v>12</v>
      </c>
      <c r="J12934" t="s">
        <v>19212</v>
      </c>
      <c r="K12934">
        <v>0.90356599999999998</v>
      </c>
      <c r="L12934">
        <v>2.4765299999999999</v>
      </c>
      <c r="M12934">
        <v>2.4765299999999999</v>
      </c>
      <c r="N12934">
        <v>1.70357</v>
      </c>
      <c r="O12934">
        <v>3.85331</v>
      </c>
      <c r="P12934">
        <v>2.5214699999999999</v>
      </c>
      <c r="Q12934">
        <v>2.5214699999999999</v>
      </c>
      <c r="R12934">
        <v>1.5074399999999999</v>
      </c>
      <c r="S12934">
        <v>3.1499199999999998</v>
      </c>
      <c r="T12934">
        <v>0.90356599999999998</v>
      </c>
      <c r="U12934">
        <v>-4.4939E-2</v>
      </c>
      <c r="V12934">
        <v>1.5263000000000001E-2</v>
      </c>
      <c r="W12934">
        <v>1</v>
      </c>
      <c r="Y12934" t="s">
        <v>19210</v>
      </c>
      <c r="Z12934" t="s">
        <v>37363</v>
      </c>
    </row>
    <row r="12935" spans="1:26" x14ac:dyDescent="0.3">
      <c r="A12935">
        <v>1</v>
      </c>
      <c r="B12935">
        <v>3161485</v>
      </c>
      <c r="C12935" t="s">
        <v>7505</v>
      </c>
      <c r="D12935" t="s">
        <v>7506</v>
      </c>
      <c r="E12935" t="s">
        <v>135</v>
      </c>
      <c r="F12935" t="s">
        <v>28</v>
      </c>
      <c r="G12935">
        <v>6629141</v>
      </c>
      <c r="H12935">
        <v>6629647</v>
      </c>
      <c r="I12935">
        <v>21</v>
      </c>
      <c r="J12935" t="s">
        <v>30472</v>
      </c>
      <c r="K12935">
        <v>0.90367799999999998</v>
      </c>
      <c r="L12935">
        <v>6.2648400000000004</v>
      </c>
      <c r="M12935">
        <v>6.2648400000000004</v>
      </c>
      <c r="N12935">
        <v>5.7626799999999996</v>
      </c>
      <c r="O12935">
        <v>7.1261900000000002</v>
      </c>
      <c r="P12935">
        <v>6.1888199999999998</v>
      </c>
      <c r="Q12935">
        <v>6.1888199999999998</v>
      </c>
      <c r="R12935">
        <v>3.40259</v>
      </c>
      <c r="S12935">
        <v>7.5001199999999999</v>
      </c>
      <c r="T12935">
        <v>0.90367799999999998</v>
      </c>
      <c r="U12935">
        <v>7.6023999999999994E-2</v>
      </c>
      <c r="V12935">
        <v>1.5227600000000001E-2</v>
      </c>
      <c r="W12935">
        <v>1</v>
      </c>
      <c r="Y12935" t="s">
        <v>7505</v>
      </c>
      <c r="Z12935" t="s">
        <v>33462</v>
      </c>
    </row>
    <row r="12936" spans="1:26" x14ac:dyDescent="0.3">
      <c r="A12936">
        <v>1</v>
      </c>
      <c r="B12936">
        <v>3462921</v>
      </c>
      <c r="C12936" t="s">
        <v>18355</v>
      </c>
      <c r="D12936" t="s">
        <v>18356</v>
      </c>
      <c r="E12936" t="s">
        <v>25</v>
      </c>
      <c r="F12936" t="s">
        <v>19</v>
      </c>
      <c r="G12936">
        <v>75231298</v>
      </c>
      <c r="H12936">
        <v>75231500</v>
      </c>
      <c r="I12936">
        <v>4</v>
      </c>
      <c r="J12936" t="s">
        <v>18357</v>
      </c>
      <c r="K12936">
        <v>0.904362</v>
      </c>
      <c r="L12936">
        <v>3.97838</v>
      </c>
      <c r="M12936">
        <v>3.97838</v>
      </c>
      <c r="N12936">
        <v>3.21516</v>
      </c>
      <c r="O12936">
        <v>5.08866</v>
      </c>
      <c r="P12936">
        <v>3.93269</v>
      </c>
      <c r="Q12936">
        <v>3.93269</v>
      </c>
      <c r="R12936">
        <v>3.0400800000000001</v>
      </c>
      <c r="S12936">
        <v>5.2784300000000002</v>
      </c>
      <c r="T12936">
        <v>0.904362</v>
      </c>
      <c r="U12936">
        <v>4.5697000000000002E-2</v>
      </c>
      <c r="V12936">
        <v>1.5010799999999999E-2</v>
      </c>
      <c r="W12936">
        <v>1</v>
      </c>
      <c r="Y12936" t="s">
        <v>18355</v>
      </c>
      <c r="Z12936" t="s">
        <v>37079</v>
      </c>
    </row>
    <row r="12937" spans="1:26" x14ac:dyDescent="0.3">
      <c r="A12937">
        <v>1</v>
      </c>
      <c r="B12937">
        <v>4045083</v>
      </c>
      <c r="C12937" t="s">
        <v>17952</v>
      </c>
      <c r="D12937" t="s">
        <v>8077</v>
      </c>
      <c r="E12937" t="s">
        <v>32</v>
      </c>
      <c r="F12937" t="s">
        <v>19</v>
      </c>
      <c r="G12937">
        <v>220735260</v>
      </c>
      <c r="H12937">
        <v>221316802</v>
      </c>
      <c r="I12937">
        <v>187</v>
      </c>
      <c r="J12937" t="s">
        <v>17953</v>
      </c>
      <c r="K12937">
        <v>0.90456000000000003</v>
      </c>
      <c r="L12937">
        <v>3.9519299999999999</v>
      </c>
      <c r="M12937">
        <v>3.9519299999999999</v>
      </c>
      <c r="N12937">
        <v>2.1034199999999998</v>
      </c>
      <c r="O12937">
        <v>6.3140900000000002</v>
      </c>
      <c r="P12937">
        <v>4.0534800000000004</v>
      </c>
      <c r="Q12937">
        <v>4.0534800000000004</v>
      </c>
      <c r="R12937">
        <v>2.0936599999999999</v>
      </c>
      <c r="S12937">
        <v>6.5017399999999999</v>
      </c>
      <c r="T12937">
        <v>0.90456000000000003</v>
      </c>
      <c r="U12937">
        <v>-0.10154199999999999</v>
      </c>
      <c r="V12937">
        <v>1.49485E-2</v>
      </c>
      <c r="W12937">
        <v>1</v>
      </c>
      <c r="Y12937" t="s">
        <v>17952</v>
      </c>
      <c r="Z12937" t="s">
        <v>36942</v>
      </c>
    </row>
    <row r="12938" spans="1:26" x14ac:dyDescent="0.3">
      <c r="A12938">
        <v>1</v>
      </c>
      <c r="B12938">
        <v>3411571</v>
      </c>
      <c r="C12938" t="s">
        <v>6807</v>
      </c>
      <c r="D12938" t="s">
        <v>6808</v>
      </c>
      <c r="E12938" t="s">
        <v>25</v>
      </c>
      <c r="F12938" t="s">
        <v>28</v>
      </c>
      <c r="G12938">
        <v>39195511</v>
      </c>
      <c r="H12938">
        <v>39195564</v>
      </c>
      <c r="I12938">
        <v>4</v>
      </c>
      <c r="J12938" t="s">
        <v>6809</v>
      </c>
      <c r="K12938">
        <v>0.90529899999999996</v>
      </c>
      <c r="L12938">
        <v>3.0442</v>
      </c>
      <c r="M12938">
        <v>3.0442</v>
      </c>
      <c r="N12938">
        <v>2.5510999999999999</v>
      </c>
      <c r="O12938">
        <v>3.7375099999999999</v>
      </c>
      <c r="P12938">
        <v>3.0005700000000002</v>
      </c>
      <c r="Q12938">
        <v>3.0005700000000002</v>
      </c>
      <c r="R12938">
        <v>1.52197</v>
      </c>
      <c r="S12938">
        <v>4.1160600000000001</v>
      </c>
      <c r="T12938">
        <v>0.90529899999999996</v>
      </c>
      <c r="U12938">
        <v>4.3624000000000003E-2</v>
      </c>
      <c r="V12938">
        <v>1.47165E-2</v>
      </c>
      <c r="W12938">
        <v>1</v>
      </c>
      <c r="Y12938" t="s">
        <v>6807</v>
      </c>
      <c r="Z12938" t="s">
        <v>33230</v>
      </c>
    </row>
    <row r="12939" spans="1:26" x14ac:dyDescent="0.3">
      <c r="A12939">
        <v>1</v>
      </c>
      <c r="B12939">
        <v>3468552</v>
      </c>
      <c r="C12939" t="s">
        <v>17352</v>
      </c>
      <c r="D12939" t="s">
        <v>17353</v>
      </c>
      <c r="E12939" t="s">
        <v>25</v>
      </c>
      <c r="F12939" t="s">
        <v>19</v>
      </c>
      <c r="G12939">
        <v>101734090</v>
      </c>
      <c r="H12939">
        <v>101734138</v>
      </c>
      <c r="I12939">
        <v>4</v>
      </c>
      <c r="J12939" t="s">
        <v>17354</v>
      </c>
      <c r="K12939">
        <v>0.90999399999999997</v>
      </c>
      <c r="L12939">
        <v>2.61233</v>
      </c>
      <c r="M12939">
        <v>2.61233</v>
      </c>
      <c r="N12939">
        <v>2.0992899999999999</v>
      </c>
      <c r="O12939">
        <v>3.0185300000000002</v>
      </c>
      <c r="P12939">
        <v>2.5787100000000001</v>
      </c>
      <c r="Q12939">
        <v>2.5787100000000001</v>
      </c>
      <c r="R12939">
        <v>1.7080900000000001</v>
      </c>
      <c r="S12939">
        <v>3.4916499999999999</v>
      </c>
      <c r="T12939">
        <v>0.90999399999999997</v>
      </c>
      <c r="U12939">
        <v>3.3625000000000002E-2</v>
      </c>
      <c r="V12939">
        <v>1.3286600000000001E-2</v>
      </c>
      <c r="W12939">
        <v>1</v>
      </c>
      <c r="Y12939" t="s">
        <v>17352</v>
      </c>
      <c r="Z12939" t="s">
        <v>36740</v>
      </c>
    </row>
    <row r="12940" spans="1:26" x14ac:dyDescent="0.3">
      <c r="A12940">
        <v>1</v>
      </c>
      <c r="B12940">
        <v>3424005</v>
      </c>
      <c r="C12940" t="s">
        <v>25727</v>
      </c>
      <c r="D12940" t="s">
        <v>25728</v>
      </c>
      <c r="E12940" t="s">
        <v>25</v>
      </c>
      <c r="F12940" t="s">
        <v>28</v>
      </c>
      <c r="G12940">
        <v>79241634</v>
      </c>
      <c r="H12940">
        <v>79241751</v>
      </c>
      <c r="I12940">
        <v>4</v>
      </c>
      <c r="J12940" t="s">
        <v>25729</v>
      </c>
      <c r="K12940">
        <v>0.91164100000000003</v>
      </c>
      <c r="L12940">
        <v>5.6191899999999997</v>
      </c>
      <c r="M12940">
        <v>5.6191899999999997</v>
      </c>
      <c r="N12940">
        <v>4.5591100000000004</v>
      </c>
      <c r="O12940">
        <v>6.6141500000000004</v>
      </c>
      <c r="P12940">
        <v>5.6830800000000004</v>
      </c>
      <c r="Q12940">
        <v>5.6830800000000004</v>
      </c>
      <c r="R12940">
        <v>2.9674800000000001</v>
      </c>
      <c r="S12940">
        <v>7.1995399999999998</v>
      </c>
      <c r="T12940">
        <v>0.91164100000000003</v>
      </c>
      <c r="U12940">
        <v>-6.3890000000000002E-2</v>
      </c>
      <c r="V12940">
        <v>1.2802600000000001E-2</v>
      </c>
      <c r="W12940">
        <v>1</v>
      </c>
      <c r="Y12940" t="s">
        <v>25727</v>
      </c>
      <c r="Z12940" t="s">
        <v>39537</v>
      </c>
    </row>
    <row r="12941" spans="1:26" x14ac:dyDescent="0.3">
      <c r="A12941">
        <v>1</v>
      </c>
      <c r="B12941">
        <v>3839934</v>
      </c>
      <c r="C12941" t="s">
        <v>3056</v>
      </c>
      <c r="D12941" t="s">
        <v>3057</v>
      </c>
      <c r="E12941" t="s">
        <v>44</v>
      </c>
      <c r="F12941" t="s">
        <v>28</v>
      </c>
      <c r="G12941">
        <v>57009816</v>
      </c>
      <c r="H12941">
        <v>57010940</v>
      </c>
      <c r="I12941">
        <v>8</v>
      </c>
      <c r="J12941" t="s">
        <v>3058</v>
      </c>
      <c r="K12941">
        <v>0.91179500000000002</v>
      </c>
      <c r="L12941">
        <v>4.0033099999999999</v>
      </c>
      <c r="M12941">
        <v>4.0033099999999999</v>
      </c>
      <c r="N12941">
        <v>2.4435699999999998</v>
      </c>
      <c r="O12941">
        <v>4.6271199999999997</v>
      </c>
      <c r="P12941">
        <v>3.9650599999999998</v>
      </c>
      <c r="Q12941">
        <v>3.9650599999999998</v>
      </c>
      <c r="R12941">
        <v>3.5151300000000001</v>
      </c>
      <c r="S12941">
        <v>4.7636599999999998</v>
      </c>
      <c r="T12941">
        <v>0.91179500000000002</v>
      </c>
      <c r="U12941">
        <v>3.8253000000000002E-2</v>
      </c>
      <c r="V12941">
        <v>1.2757900000000001E-2</v>
      </c>
      <c r="W12941">
        <v>1</v>
      </c>
      <c r="Y12941" t="s">
        <v>3056</v>
      </c>
      <c r="Z12941" t="s">
        <v>31978</v>
      </c>
    </row>
    <row r="12942" spans="1:26" x14ac:dyDescent="0.3">
      <c r="A12942">
        <v>1</v>
      </c>
      <c r="B12942">
        <v>2377525</v>
      </c>
      <c r="C12942" t="s">
        <v>13853</v>
      </c>
      <c r="D12942" t="s">
        <v>13854</v>
      </c>
      <c r="E12942" t="s">
        <v>32</v>
      </c>
      <c r="F12942" t="s">
        <v>28</v>
      </c>
      <c r="G12942">
        <v>205909104</v>
      </c>
      <c r="H12942">
        <v>205909184</v>
      </c>
      <c r="I12942">
        <v>1</v>
      </c>
      <c r="J12942" t="s">
        <v>13855</v>
      </c>
      <c r="K12942">
        <v>0.915045</v>
      </c>
      <c r="L12942">
        <v>4.4509699999999999</v>
      </c>
      <c r="M12942">
        <v>4.4509699999999999</v>
      </c>
      <c r="N12942">
        <v>2.0668700000000002</v>
      </c>
      <c r="O12942">
        <v>5.9471999999999996</v>
      </c>
      <c r="P12942">
        <v>4.5237999999999996</v>
      </c>
      <c r="Q12942">
        <v>4.5237999999999996</v>
      </c>
      <c r="R12942">
        <v>2.9535100000000001</v>
      </c>
      <c r="S12942">
        <v>6.4395199999999999</v>
      </c>
      <c r="T12942">
        <v>0.915045</v>
      </c>
      <c r="U12942">
        <v>-7.2826000000000002E-2</v>
      </c>
      <c r="V12942">
        <v>1.18312E-2</v>
      </c>
      <c r="W12942">
        <v>1</v>
      </c>
      <c r="Y12942" t="s">
        <v>13853</v>
      </c>
      <c r="Z12942" t="s">
        <v>35576</v>
      </c>
    </row>
    <row r="12943" spans="1:26" x14ac:dyDescent="0.3">
      <c r="A12943">
        <v>1</v>
      </c>
      <c r="B12943">
        <v>2558141</v>
      </c>
      <c r="C12943" t="s">
        <v>30949</v>
      </c>
      <c r="D12943" t="s">
        <v>14868</v>
      </c>
      <c r="E12943" t="s">
        <v>105</v>
      </c>
      <c r="F12943" t="s">
        <v>19</v>
      </c>
      <c r="G12943">
        <v>69484361</v>
      </c>
      <c r="H12943">
        <v>69485562</v>
      </c>
      <c r="I12943">
        <v>8</v>
      </c>
      <c r="J12943" t="s">
        <v>14869</v>
      </c>
      <c r="K12943">
        <v>0.91627199999999998</v>
      </c>
      <c r="L12943">
        <v>3.1514500000000001</v>
      </c>
      <c r="M12943">
        <v>3.1514500000000001</v>
      </c>
      <c r="N12943">
        <v>2.8646099999999999</v>
      </c>
      <c r="O12943">
        <v>3.5352600000000001</v>
      </c>
      <c r="P12943">
        <v>3.18424</v>
      </c>
      <c r="Q12943">
        <v>3.18424</v>
      </c>
      <c r="R12943">
        <v>2.52759</v>
      </c>
      <c r="S12943">
        <v>4.3544600000000004</v>
      </c>
      <c r="T12943">
        <v>0.91627199999999998</v>
      </c>
      <c r="U12943">
        <v>-3.279E-2</v>
      </c>
      <c r="V12943">
        <v>1.1490500000000001E-2</v>
      </c>
      <c r="W12943">
        <v>1</v>
      </c>
      <c r="Y12943" t="s">
        <v>30949</v>
      </c>
      <c r="Z12943" t="s">
        <v>41394</v>
      </c>
    </row>
    <row r="12944" spans="1:26" x14ac:dyDescent="0.3">
      <c r="A12944">
        <v>1</v>
      </c>
      <c r="B12944">
        <v>2989043</v>
      </c>
      <c r="C12944" t="s">
        <v>28908</v>
      </c>
      <c r="D12944" t="s">
        <v>28909</v>
      </c>
      <c r="E12944" t="s">
        <v>61</v>
      </c>
      <c r="F12944" t="s">
        <v>28</v>
      </c>
      <c r="G12944">
        <v>6308578</v>
      </c>
      <c r="H12944">
        <v>6308938</v>
      </c>
      <c r="I12944">
        <v>8</v>
      </c>
      <c r="J12944" t="s">
        <v>28910</v>
      </c>
      <c r="K12944">
        <v>0.91767699999999996</v>
      </c>
      <c r="L12944">
        <v>3.7399800000000001</v>
      </c>
      <c r="M12944">
        <v>3.7399800000000001</v>
      </c>
      <c r="N12944">
        <v>3.0807099999999998</v>
      </c>
      <c r="O12944">
        <v>4.6234099999999998</v>
      </c>
      <c r="P12944">
        <v>3.7748699999999999</v>
      </c>
      <c r="Q12944">
        <v>3.7748699999999999</v>
      </c>
      <c r="R12944">
        <v>2.5202</v>
      </c>
      <c r="S12944">
        <v>4.4867400000000002</v>
      </c>
      <c r="T12944">
        <v>0.91767699999999996</v>
      </c>
      <c r="U12944">
        <v>-3.4888000000000002E-2</v>
      </c>
      <c r="V12944">
        <v>1.11065E-2</v>
      </c>
      <c r="W12944">
        <v>1</v>
      </c>
      <c r="Y12944" t="s">
        <v>28908</v>
      </c>
      <c r="Z12944" t="s">
        <v>40594</v>
      </c>
    </row>
    <row r="12945" spans="1:26" x14ac:dyDescent="0.3">
      <c r="A12945">
        <v>1</v>
      </c>
      <c r="B12945">
        <v>3488562</v>
      </c>
      <c r="C12945" t="s">
        <v>9884</v>
      </c>
      <c r="D12945" t="s">
        <v>9885</v>
      </c>
      <c r="E12945" t="s">
        <v>192</v>
      </c>
      <c r="F12945" t="s">
        <v>28</v>
      </c>
      <c r="G12945">
        <v>45827484</v>
      </c>
      <c r="H12945">
        <v>45828800</v>
      </c>
      <c r="I12945">
        <v>8</v>
      </c>
      <c r="J12945" t="s">
        <v>9886</v>
      </c>
      <c r="K12945">
        <v>0.92095000000000005</v>
      </c>
      <c r="L12945">
        <v>3.40754</v>
      </c>
      <c r="M12945">
        <v>3.40754</v>
      </c>
      <c r="N12945">
        <v>2.03003</v>
      </c>
      <c r="O12945">
        <v>4.1079699999999999</v>
      </c>
      <c r="P12945">
        <v>3.45221</v>
      </c>
      <c r="Q12945">
        <v>3.45221</v>
      </c>
      <c r="R12945">
        <v>2.3927900000000002</v>
      </c>
      <c r="S12945">
        <v>4.4634099999999997</v>
      </c>
      <c r="T12945">
        <v>0.92095000000000005</v>
      </c>
      <c r="U12945">
        <v>-4.4671000000000002E-2</v>
      </c>
      <c r="V12945">
        <v>1.0237700000000001E-2</v>
      </c>
      <c r="W12945">
        <v>1</v>
      </c>
      <c r="Y12945" t="s">
        <v>9884</v>
      </c>
      <c r="Z12945" t="s">
        <v>34253</v>
      </c>
    </row>
    <row r="12946" spans="1:26" x14ac:dyDescent="0.3">
      <c r="A12946">
        <v>1</v>
      </c>
      <c r="B12946">
        <v>3087634</v>
      </c>
      <c r="C12946" t="s">
        <v>11394</v>
      </c>
      <c r="D12946" t="s">
        <v>11395</v>
      </c>
      <c r="E12946" t="s">
        <v>38</v>
      </c>
      <c r="F12946" t="s">
        <v>28</v>
      </c>
      <c r="G12946">
        <v>17334657</v>
      </c>
      <c r="H12946">
        <v>17334725</v>
      </c>
      <c r="I12946">
        <v>4</v>
      </c>
      <c r="J12946" t="s">
        <v>11396</v>
      </c>
      <c r="K12946">
        <v>0.92095700000000003</v>
      </c>
      <c r="L12946">
        <v>2.9919099999999998</v>
      </c>
      <c r="M12946">
        <v>2.9919099999999998</v>
      </c>
      <c r="N12946">
        <v>1.4839599999999999</v>
      </c>
      <c r="O12946">
        <v>3.5686599999999999</v>
      </c>
      <c r="P12946">
        <v>3.0253299999999999</v>
      </c>
      <c r="Q12946">
        <v>3.0253299999999999</v>
      </c>
      <c r="R12946">
        <v>2.0870299999999999</v>
      </c>
      <c r="S12946">
        <v>3.7383799999999998</v>
      </c>
      <c r="T12946">
        <v>0.92095700000000003</v>
      </c>
      <c r="U12946">
        <v>-3.3418999999999997E-2</v>
      </c>
      <c r="V12946">
        <v>1.0235899999999999E-2</v>
      </c>
      <c r="W12946">
        <v>1</v>
      </c>
      <c r="Y12946" t="s">
        <v>11394</v>
      </c>
      <c r="Z12946" t="s">
        <v>34757</v>
      </c>
    </row>
    <row r="12947" spans="1:26" x14ac:dyDescent="0.3">
      <c r="A12947">
        <v>1</v>
      </c>
      <c r="B12947">
        <v>2921368</v>
      </c>
      <c r="C12947" t="s">
        <v>30789</v>
      </c>
      <c r="D12947" t="s">
        <v>1897</v>
      </c>
      <c r="E12947" t="s">
        <v>52</v>
      </c>
      <c r="F12947" t="s">
        <v>28</v>
      </c>
      <c r="G12947">
        <v>111403352</v>
      </c>
      <c r="H12947">
        <v>111404290</v>
      </c>
      <c r="I12947">
        <v>12</v>
      </c>
      <c r="J12947" t="s">
        <v>1898</v>
      </c>
      <c r="K12947">
        <v>0.92179500000000003</v>
      </c>
      <c r="L12947">
        <v>2.2968600000000001</v>
      </c>
      <c r="M12947">
        <v>2.2968600000000001</v>
      </c>
      <c r="N12947">
        <v>1.5998000000000001</v>
      </c>
      <c r="O12947">
        <v>2.8006799999999998</v>
      </c>
      <c r="P12947">
        <v>2.3231999999999999</v>
      </c>
      <c r="Q12947">
        <v>2.3231999999999999</v>
      </c>
      <c r="R12947">
        <v>1.3892500000000001</v>
      </c>
      <c r="S12947">
        <v>3.0750500000000001</v>
      </c>
      <c r="T12947">
        <v>0.92179500000000003</v>
      </c>
      <c r="U12947">
        <v>-2.6338E-2</v>
      </c>
      <c r="V12947">
        <v>1.0019200000000001E-2</v>
      </c>
      <c r="W12947">
        <v>1</v>
      </c>
      <c r="Y12947" t="s">
        <v>30789</v>
      </c>
      <c r="Z12947" t="s">
        <v>38621</v>
      </c>
    </row>
    <row r="12948" spans="1:26" x14ac:dyDescent="0.3">
      <c r="A12948">
        <v>1</v>
      </c>
      <c r="B12948">
        <v>3254178</v>
      </c>
      <c r="C12948" t="s">
        <v>13345</v>
      </c>
      <c r="D12948" t="s">
        <v>13346</v>
      </c>
      <c r="E12948" t="s">
        <v>23</v>
      </c>
      <c r="F12948" t="s">
        <v>28</v>
      </c>
      <c r="G12948">
        <v>81433847</v>
      </c>
      <c r="H12948">
        <v>81434036</v>
      </c>
      <c r="I12948">
        <v>8</v>
      </c>
      <c r="J12948" t="s">
        <v>13347</v>
      </c>
      <c r="K12948">
        <v>0.92260900000000001</v>
      </c>
      <c r="L12948">
        <v>3.9066200000000002</v>
      </c>
      <c r="M12948">
        <v>3.9066200000000002</v>
      </c>
      <c r="N12948">
        <v>3.0251100000000002</v>
      </c>
      <c r="O12948">
        <v>4.5926</v>
      </c>
      <c r="P12948">
        <v>3.8752</v>
      </c>
      <c r="Q12948">
        <v>3.8752</v>
      </c>
      <c r="R12948">
        <v>3.07056</v>
      </c>
      <c r="S12948">
        <v>4.8639999999999999</v>
      </c>
      <c r="T12948">
        <v>0.92260900000000001</v>
      </c>
      <c r="U12948">
        <v>3.1428999999999999E-2</v>
      </c>
      <c r="V12948">
        <v>9.8109500000000006E-3</v>
      </c>
      <c r="W12948">
        <v>1</v>
      </c>
      <c r="Y12948" t="s">
        <v>13345</v>
      </c>
      <c r="Z12948" t="s">
        <v>35408</v>
      </c>
    </row>
    <row r="12949" spans="1:26" x14ac:dyDescent="0.3">
      <c r="A12949">
        <v>1</v>
      </c>
      <c r="B12949">
        <v>3658459</v>
      </c>
      <c r="C12949" t="s">
        <v>8261</v>
      </c>
      <c r="D12949" t="s">
        <v>8262</v>
      </c>
      <c r="E12949" t="s">
        <v>75</v>
      </c>
      <c r="F12949" t="s">
        <v>28</v>
      </c>
      <c r="G12949">
        <v>33686007</v>
      </c>
      <c r="H12949">
        <v>33697695</v>
      </c>
      <c r="I12949">
        <v>107</v>
      </c>
      <c r="J12949" t="s">
        <v>8263</v>
      </c>
      <c r="K12949">
        <v>0.92355299999999996</v>
      </c>
      <c r="L12949">
        <v>4.7200199999999999</v>
      </c>
      <c r="M12949">
        <v>4.7200199999999999</v>
      </c>
      <c r="N12949">
        <v>3.8951899999999999</v>
      </c>
      <c r="O12949">
        <v>6.13347</v>
      </c>
      <c r="P12949">
        <v>4.6794399999999996</v>
      </c>
      <c r="Q12949">
        <v>4.6794399999999996</v>
      </c>
      <c r="R12949">
        <v>3.6776300000000002</v>
      </c>
      <c r="S12949">
        <v>5.5293599999999996</v>
      </c>
      <c r="T12949">
        <v>0.92355299999999996</v>
      </c>
      <c r="U12949">
        <v>4.0572999999999998E-2</v>
      </c>
      <c r="V12949">
        <v>9.5724399999999998E-3</v>
      </c>
      <c r="W12949">
        <v>1</v>
      </c>
      <c r="Y12949" t="s">
        <v>8261</v>
      </c>
      <c r="Z12949" t="s">
        <v>33713</v>
      </c>
    </row>
    <row r="12950" spans="1:26" x14ac:dyDescent="0.3">
      <c r="A12950">
        <v>1</v>
      </c>
      <c r="B12950">
        <v>2456845</v>
      </c>
      <c r="C12950" t="s">
        <v>3972</v>
      </c>
      <c r="D12950" t="s">
        <v>3973</v>
      </c>
      <c r="E12950" t="s">
        <v>32</v>
      </c>
      <c r="F12950" t="s">
        <v>19</v>
      </c>
      <c r="G12950">
        <v>218383921</v>
      </c>
      <c r="H12950">
        <v>218384306</v>
      </c>
      <c r="I12950">
        <v>9</v>
      </c>
      <c r="J12950" t="s">
        <v>30962</v>
      </c>
      <c r="K12950">
        <v>0.92666899999999996</v>
      </c>
      <c r="L12950">
        <v>4.0379699999999996</v>
      </c>
      <c r="M12950">
        <v>4.0379699999999996</v>
      </c>
      <c r="N12950">
        <v>2.35066</v>
      </c>
      <c r="O12950">
        <v>5.31107</v>
      </c>
      <c r="P12950">
        <v>4.1057100000000002</v>
      </c>
      <c r="Q12950">
        <v>4.1057100000000002</v>
      </c>
      <c r="R12950">
        <v>2.0273300000000001</v>
      </c>
      <c r="S12950">
        <v>6.2223499999999996</v>
      </c>
      <c r="T12950">
        <v>0.92666899999999996</v>
      </c>
      <c r="U12950">
        <v>-6.7739999999999995E-2</v>
      </c>
      <c r="V12950">
        <v>8.8055100000000008E-3</v>
      </c>
      <c r="W12950">
        <v>1</v>
      </c>
      <c r="Y12950" t="s">
        <v>3972</v>
      </c>
      <c r="Z12950" t="s">
        <v>32284</v>
      </c>
    </row>
    <row r="12951" spans="1:26" x14ac:dyDescent="0.3">
      <c r="A12951">
        <v>1</v>
      </c>
      <c r="B12951">
        <v>3617884</v>
      </c>
      <c r="C12951" t="s">
        <v>30963</v>
      </c>
      <c r="D12951" t="s">
        <v>7714</v>
      </c>
      <c r="E12951" t="s">
        <v>164</v>
      </c>
      <c r="F12951" t="s">
        <v>19</v>
      </c>
      <c r="G12951">
        <v>33200929</v>
      </c>
      <c r="H12951">
        <v>33201577</v>
      </c>
      <c r="I12951">
        <v>20</v>
      </c>
      <c r="J12951" t="s">
        <v>7715</v>
      </c>
      <c r="K12951">
        <v>0.92828599999999994</v>
      </c>
      <c r="L12951">
        <v>3.8041200000000002</v>
      </c>
      <c r="M12951">
        <v>3.8041200000000002</v>
      </c>
      <c r="N12951">
        <v>3.41248</v>
      </c>
      <c r="O12951">
        <v>4.3510099999999996</v>
      </c>
      <c r="P12951">
        <v>3.76979</v>
      </c>
      <c r="Q12951">
        <v>3.76979</v>
      </c>
      <c r="R12951">
        <v>2.5400800000000001</v>
      </c>
      <c r="S12951">
        <v>4.9808000000000003</v>
      </c>
      <c r="T12951">
        <v>0.92828599999999994</v>
      </c>
      <c r="U12951">
        <v>3.4334999999999997E-2</v>
      </c>
      <c r="V12951">
        <v>8.42036E-3</v>
      </c>
      <c r="W12951">
        <v>1</v>
      </c>
      <c r="Y12951" t="s">
        <v>30963</v>
      </c>
      <c r="Z12951" t="s">
        <v>33532</v>
      </c>
    </row>
    <row r="12952" spans="1:26" x14ac:dyDescent="0.3">
      <c r="A12952">
        <v>1</v>
      </c>
      <c r="B12952">
        <v>2478042</v>
      </c>
      <c r="C12952" t="s">
        <v>2328</v>
      </c>
      <c r="D12952" t="s">
        <v>2329</v>
      </c>
      <c r="E12952" t="s">
        <v>105</v>
      </c>
      <c r="F12952" t="s">
        <v>28</v>
      </c>
      <c r="G12952">
        <v>39001457</v>
      </c>
      <c r="H12952">
        <v>39001575</v>
      </c>
      <c r="I12952">
        <v>4</v>
      </c>
      <c r="J12952" t="s">
        <v>2330</v>
      </c>
      <c r="K12952">
        <v>0.92998099999999995</v>
      </c>
      <c r="L12952">
        <v>3.0870299999999999</v>
      </c>
      <c r="M12952">
        <v>3.0870299999999999</v>
      </c>
      <c r="N12952">
        <v>2.5133800000000002</v>
      </c>
      <c r="O12952">
        <v>3.6743000000000001</v>
      </c>
      <c r="P12952">
        <v>3.0625300000000002</v>
      </c>
      <c r="Q12952">
        <v>3.0625300000000002</v>
      </c>
      <c r="R12952">
        <v>2.3280099999999999</v>
      </c>
      <c r="S12952">
        <v>3.9061699999999999</v>
      </c>
      <c r="T12952">
        <v>0.92998099999999995</v>
      </c>
      <c r="U12952">
        <v>2.4506E-2</v>
      </c>
      <c r="V12952">
        <v>8.0257899999999997E-3</v>
      </c>
      <c r="W12952">
        <v>1</v>
      </c>
      <c r="Y12952" t="s">
        <v>2328</v>
      </c>
      <c r="Z12952" t="s">
        <v>31735</v>
      </c>
    </row>
    <row r="12953" spans="1:26" x14ac:dyDescent="0.3">
      <c r="A12953">
        <v>1</v>
      </c>
      <c r="B12953">
        <v>3580816</v>
      </c>
      <c r="C12953" t="s">
        <v>30127</v>
      </c>
      <c r="D12953" t="s">
        <v>8185</v>
      </c>
      <c r="E12953" t="s">
        <v>284</v>
      </c>
      <c r="F12953" t="s">
        <v>19</v>
      </c>
      <c r="G12953">
        <v>103199971</v>
      </c>
      <c r="H12953">
        <v>103214034</v>
      </c>
      <c r="I12953">
        <v>20</v>
      </c>
      <c r="J12953" t="s">
        <v>8186</v>
      </c>
      <c r="K12953">
        <v>0.93086400000000002</v>
      </c>
      <c r="L12953">
        <v>4.8277099999999997</v>
      </c>
      <c r="M12953">
        <v>4.8277099999999997</v>
      </c>
      <c r="N12953">
        <v>4.0395000000000003</v>
      </c>
      <c r="O12953">
        <v>5.6614000000000004</v>
      </c>
      <c r="P12953">
        <v>4.8660300000000003</v>
      </c>
      <c r="Q12953">
        <v>4.8660300000000003</v>
      </c>
      <c r="R12953">
        <v>3.1319900000000001</v>
      </c>
      <c r="S12953">
        <v>5.8860400000000004</v>
      </c>
      <c r="T12953">
        <v>0.93086400000000002</v>
      </c>
      <c r="U12953">
        <v>-3.8329000000000002E-2</v>
      </c>
      <c r="V12953">
        <v>7.8240400000000009E-3</v>
      </c>
      <c r="W12953">
        <v>1</v>
      </c>
      <c r="Y12953" t="s">
        <v>30127</v>
      </c>
      <c r="Z12953" t="s">
        <v>41005</v>
      </c>
    </row>
    <row r="12954" spans="1:26" x14ac:dyDescent="0.3">
      <c r="A12954">
        <v>1</v>
      </c>
      <c r="B12954">
        <v>2622448</v>
      </c>
      <c r="C12954" t="s">
        <v>12367</v>
      </c>
      <c r="D12954" t="s">
        <v>3722</v>
      </c>
      <c r="E12954" t="s">
        <v>125</v>
      </c>
      <c r="F12954" t="s">
        <v>28</v>
      </c>
      <c r="G12954">
        <v>49992661</v>
      </c>
      <c r="H12954">
        <v>49996544</v>
      </c>
      <c r="I12954">
        <v>8</v>
      </c>
      <c r="J12954" t="s">
        <v>3723</v>
      </c>
      <c r="K12954">
        <v>0.93104200000000004</v>
      </c>
      <c r="L12954">
        <v>5.3869999999999996</v>
      </c>
      <c r="M12954">
        <v>5.3869999999999996</v>
      </c>
      <c r="N12954">
        <v>4.5494599999999998</v>
      </c>
      <c r="O12954">
        <v>6.0503499999999999</v>
      </c>
      <c r="P12954">
        <v>5.3542699999999996</v>
      </c>
      <c r="Q12954">
        <v>5.3542699999999996</v>
      </c>
      <c r="R12954">
        <v>4.31196</v>
      </c>
      <c r="S12954">
        <v>6.4583000000000004</v>
      </c>
      <c r="T12954">
        <v>0.93104200000000004</v>
      </c>
      <c r="U12954">
        <v>3.2731000000000003E-2</v>
      </c>
      <c r="V12954">
        <v>7.7838500000000001E-3</v>
      </c>
      <c r="W12954">
        <v>1</v>
      </c>
      <c r="Y12954" t="s">
        <v>12367</v>
      </c>
      <c r="Z12954" t="s">
        <v>35081</v>
      </c>
    </row>
    <row r="12955" spans="1:26" x14ac:dyDescent="0.3">
      <c r="A12955">
        <v>1</v>
      </c>
      <c r="B12955">
        <v>3003133</v>
      </c>
      <c r="C12955" t="s">
        <v>9884</v>
      </c>
      <c r="D12955" t="s">
        <v>9885</v>
      </c>
      <c r="E12955" t="s">
        <v>61</v>
      </c>
      <c r="F12955" t="s">
        <v>28</v>
      </c>
      <c r="G12955">
        <v>55930682</v>
      </c>
      <c r="H12955">
        <v>55931456</v>
      </c>
      <c r="I12955">
        <v>8</v>
      </c>
      <c r="J12955" t="s">
        <v>9886</v>
      </c>
      <c r="K12955">
        <v>0.93235299999999999</v>
      </c>
      <c r="L12955">
        <v>4.3545299999999996</v>
      </c>
      <c r="M12955">
        <v>4.3545299999999996</v>
      </c>
      <c r="N12955">
        <v>3.4636800000000001</v>
      </c>
      <c r="O12955">
        <v>5.1451799999999999</v>
      </c>
      <c r="P12955">
        <v>4.3878199999999996</v>
      </c>
      <c r="Q12955">
        <v>4.3878199999999996</v>
      </c>
      <c r="R12955">
        <v>3.4655100000000001</v>
      </c>
      <c r="S12955">
        <v>5.9556300000000002</v>
      </c>
      <c r="T12955">
        <v>0.93235299999999999</v>
      </c>
      <c r="U12955">
        <v>-3.3292000000000002E-2</v>
      </c>
      <c r="V12955">
        <v>7.4897200000000001E-3</v>
      </c>
      <c r="W12955">
        <v>1</v>
      </c>
      <c r="Y12955" t="s">
        <v>9884</v>
      </c>
      <c r="Z12955" t="s">
        <v>34253</v>
      </c>
    </row>
    <row r="12956" spans="1:26" x14ac:dyDescent="0.3">
      <c r="A12956">
        <v>1</v>
      </c>
      <c r="B12956">
        <v>2357767</v>
      </c>
      <c r="C12956" t="s">
        <v>28370</v>
      </c>
      <c r="D12956" t="s">
        <v>28371</v>
      </c>
      <c r="E12956" t="s">
        <v>32</v>
      </c>
      <c r="F12956" t="s">
        <v>28</v>
      </c>
      <c r="G12956">
        <v>147528030</v>
      </c>
      <c r="H12956">
        <v>147528652</v>
      </c>
      <c r="I12956">
        <v>17</v>
      </c>
      <c r="J12956" t="s">
        <v>28372</v>
      </c>
      <c r="K12956">
        <v>0.93323400000000001</v>
      </c>
      <c r="L12956">
        <v>5.6674600000000002</v>
      </c>
      <c r="M12956">
        <v>5.6674600000000002</v>
      </c>
      <c r="N12956">
        <v>4.8189599999999997</v>
      </c>
      <c r="O12956">
        <v>7.03491</v>
      </c>
      <c r="P12956">
        <v>5.7045700000000004</v>
      </c>
      <c r="Q12956">
        <v>5.7045700000000004</v>
      </c>
      <c r="R12956">
        <v>4.2843400000000003</v>
      </c>
      <c r="S12956">
        <v>6.3469899999999999</v>
      </c>
      <c r="T12956">
        <v>0.93323400000000001</v>
      </c>
      <c r="U12956">
        <v>-3.7103999999999998E-2</v>
      </c>
      <c r="V12956">
        <v>7.2955600000000004E-3</v>
      </c>
      <c r="W12956">
        <v>1</v>
      </c>
      <c r="Y12956" t="s">
        <v>28370</v>
      </c>
      <c r="Z12956" t="s">
        <v>40416</v>
      </c>
    </row>
    <row r="12957" spans="1:26" x14ac:dyDescent="0.3">
      <c r="A12957">
        <v>1</v>
      </c>
      <c r="B12957">
        <v>3098892</v>
      </c>
      <c r="C12957" t="s">
        <v>21074</v>
      </c>
      <c r="D12957" t="s">
        <v>21075</v>
      </c>
      <c r="E12957" t="s">
        <v>38</v>
      </c>
      <c r="F12957" t="s">
        <v>28</v>
      </c>
      <c r="G12957">
        <v>56614023</v>
      </c>
      <c r="H12957">
        <v>56614511</v>
      </c>
      <c r="I12957">
        <v>4</v>
      </c>
      <c r="J12957" t="s">
        <v>21076</v>
      </c>
      <c r="K12957">
        <v>0.93428999999999995</v>
      </c>
      <c r="L12957">
        <v>6.7417100000000003</v>
      </c>
      <c r="M12957">
        <v>6.7417100000000003</v>
      </c>
      <c r="N12957">
        <v>5.4816900000000004</v>
      </c>
      <c r="O12957">
        <v>7.79962</v>
      </c>
      <c r="P12957">
        <v>6.7058600000000004</v>
      </c>
      <c r="Q12957">
        <v>6.7058600000000004</v>
      </c>
      <c r="R12957">
        <v>6.0105300000000002</v>
      </c>
      <c r="S12957">
        <v>7.9418300000000004</v>
      </c>
      <c r="T12957">
        <v>0.93428999999999995</v>
      </c>
      <c r="U12957">
        <v>3.585E-2</v>
      </c>
      <c r="V12957">
        <v>7.0660599999999999E-3</v>
      </c>
      <c r="W12957">
        <v>1</v>
      </c>
      <c r="Y12957" t="s">
        <v>21074</v>
      </c>
      <c r="Z12957" t="s">
        <v>37986</v>
      </c>
    </row>
    <row r="12958" spans="1:26" x14ac:dyDescent="0.3">
      <c r="A12958">
        <v>1</v>
      </c>
      <c r="B12958">
        <v>3089643</v>
      </c>
      <c r="C12958" t="s">
        <v>2860</v>
      </c>
      <c r="D12958" t="s">
        <v>2861</v>
      </c>
      <c r="E12958" t="s">
        <v>38</v>
      </c>
      <c r="F12958" t="s">
        <v>28</v>
      </c>
      <c r="G12958">
        <v>22546200</v>
      </c>
      <c r="H12958">
        <v>22547448</v>
      </c>
      <c r="I12958">
        <v>8</v>
      </c>
      <c r="J12958" t="s">
        <v>2862</v>
      </c>
      <c r="K12958">
        <v>0.93705700000000003</v>
      </c>
      <c r="L12958">
        <v>4.2693500000000002</v>
      </c>
      <c r="M12958">
        <v>4.2693500000000002</v>
      </c>
      <c r="N12958">
        <v>2.9948800000000002</v>
      </c>
      <c r="O12958">
        <v>5.3691599999999999</v>
      </c>
      <c r="P12958">
        <v>4.2288500000000004</v>
      </c>
      <c r="Q12958">
        <v>4.2288500000000004</v>
      </c>
      <c r="R12958">
        <v>2.7388699999999999</v>
      </c>
      <c r="S12958">
        <v>5.6257400000000004</v>
      </c>
      <c r="T12958">
        <v>0.93705700000000003</v>
      </c>
      <c r="U12958">
        <v>4.0495000000000003E-2</v>
      </c>
      <c r="V12958">
        <v>6.4820299999999997E-3</v>
      </c>
      <c r="W12958">
        <v>1</v>
      </c>
      <c r="Y12958" t="s">
        <v>2860</v>
      </c>
      <c r="Z12958" t="s">
        <v>31913</v>
      </c>
    </row>
    <row r="12959" spans="1:26" x14ac:dyDescent="0.3">
      <c r="A12959">
        <v>1</v>
      </c>
      <c r="B12959">
        <v>2950365</v>
      </c>
      <c r="C12959" t="s">
        <v>30280</v>
      </c>
      <c r="D12959" t="s">
        <v>25526</v>
      </c>
      <c r="E12959" t="s">
        <v>52</v>
      </c>
      <c r="F12959" t="s">
        <v>19</v>
      </c>
      <c r="G12959">
        <v>33171630</v>
      </c>
      <c r="H12959">
        <v>33171747</v>
      </c>
      <c r="I12959">
        <v>4</v>
      </c>
      <c r="J12959" t="s">
        <v>25527</v>
      </c>
      <c r="K12959">
        <v>0.93718699999999999</v>
      </c>
      <c r="L12959">
        <v>4.8177300000000001</v>
      </c>
      <c r="M12959">
        <v>4.8177300000000001</v>
      </c>
      <c r="N12959">
        <v>4.2995200000000002</v>
      </c>
      <c r="O12959">
        <v>5.4443599999999996</v>
      </c>
      <c r="P12959">
        <v>4.8432899999999997</v>
      </c>
      <c r="Q12959">
        <v>4.8432899999999997</v>
      </c>
      <c r="R12959">
        <v>4.1680400000000004</v>
      </c>
      <c r="S12959">
        <v>5.9162699999999999</v>
      </c>
      <c r="T12959">
        <v>0.93718699999999999</v>
      </c>
      <c r="U12959">
        <v>-2.5551000000000001E-2</v>
      </c>
      <c r="V12959">
        <v>6.4551699999999997E-3</v>
      </c>
      <c r="W12959">
        <v>1</v>
      </c>
      <c r="Y12959" t="s">
        <v>30280</v>
      </c>
      <c r="Z12959" t="s">
        <v>41057</v>
      </c>
    </row>
    <row r="12960" spans="1:26" x14ac:dyDescent="0.3">
      <c r="A12960">
        <v>1</v>
      </c>
      <c r="B12960">
        <v>2843054</v>
      </c>
      <c r="C12960" t="s">
        <v>9884</v>
      </c>
      <c r="D12960" t="s">
        <v>9885</v>
      </c>
      <c r="E12960" t="s">
        <v>121</v>
      </c>
      <c r="F12960" t="s">
        <v>28</v>
      </c>
      <c r="G12960">
        <v>176538496</v>
      </c>
      <c r="H12960">
        <v>176540515</v>
      </c>
      <c r="I12960">
        <v>8</v>
      </c>
      <c r="J12960" t="s">
        <v>9886</v>
      </c>
      <c r="K12960">
        <v>0.93954099999999996</v>
      </c>
      <c r="L12960">
        <v>5.5127300000000004</v>
      </c>
      <c r="M12960">
        <v>5.5127300000000004</v>
      </c>
      <c r="N12960">
        <v>4.3439399999999999</v>
      </c>
      <c r="O12960">
        <v>6.8721199999999998</v>
      </c>
      <c r="P12960">
        <v>5.47539</v>
      </c>
      <c r="Q12960">
        <v>5.47539</v>
      </c>
      <c r="R12960">
        <v>4.73475</v>
      </c>
      <c r="S12960">
        <v>6.8630399999999998</v>
      </c>
      <c r="T12960">
        <v>0.93954099999999996</v>
      </c>
      <c r="U12960">
        <v>3.7339999999999998E-2</v>
      </c>
      <c r="V12960">
        <v>5.9793700000000003E-3</v>
      </c>
      <c r="W12960">
        <v>1</v>
      </c>
      <c r="Y12960" t="s">
        <v>9884</v>
      </c>
      <c r="Z12960" t="s">
        <v>34253</v>
      </c>
    </row>
    <row r="12961" spans="1:26" x14ac:dyDescent="0.3">
      <c r="A12961">
        <v>1</v>
      </c>
      <c r="B12961">
        <v>2818422</v>
      </c>
      <c r="C12961" t="s">
        <v>5920</v>
      </c>
      <c r="D12961" t="s">
        <v>5921</v>
      </c>
      <c r="E12961" t="s">
        <v>121</v>
      </c>
      <c r="F12961" t="s">
        <v>28</v>
      </c>
      <c r="G12961">
        <v>82300465</v>
      </c>
      <c r="H12961">
        <v>82300617</v>
      </c>
      <c r="I12961">
        <v>8</v>
      </c>
      <c r="J12961" t="s">
        <v>5922</v>
      </c>
      <c r="K12961">
        <v>0.94016699999999997</v>
      </c>
      <c r="L12961">
        <v>2.9939900000000002</v>
      </c>
      <c r="M12961">
        <v>2.9939900000000002</v>
      </c>
      <c r="N12961">
        <v>1.8075300000000001</v>
      </c>
      <c r="O12961">
        <v>4.0888400000000003</v>
      </c>
      <c r="P12961">
        <v>3.0215200000000002</v>
      </c>
      <c r="Q12961">
        <v>3.0215200000000002</v>
      </c>
      <c r="R12961">
        <v>2.1857000000000002</v>
      </c>
      <c r="S12961">
        <v>4.0174000000000003</v>
      </c>
      <c r="T12961">
        <v>0.94016699999999997</v>
      </c>
      <c r="U12961">
        <v>-2.7529999999999999E-2</v>
      </c>
      <c r="V12961">
        <v>5.8559199999999997E-3</v>
      </c>
      <c r="W12961">
        <v>1</v>
      </c>
      <c r="Y12961" t="s">
        <v>5920</v>
      </c>
      <c r="Z12961" t="s">
        <v>32935</v>
      </c>
    </row>
    <row r="12962" spans="1:26" x14ac:dyDescent="0.3">
      <c r="A12962">
        <v>1</v>
      </c>
      <c r="B12962">
        <v>4012812</v>
      </c>
      <c r="C12962" t="s">
        <v>15153</v>
      </c>
      <c r="D12962" t="s">
        <v>15154</v>
      </c>
      <c r="E12962" t="s">
        <v>82</v>
      </c>
      <c r="F12962" t="s">
        <v>19</v>
      </c>
      <c r="G12962">
        <v>73532876</v>
      </c>
      <c r="H12962">
        <v>73536110</v>
      </c>
      <c r="I12962">
        <v>45</v>
      </c>
      <c r="J12962" t="s">
        <v>15155</v>
      </c>
      <c r="K12962">
        <v>0.94035899999999994</v>
      </c>
      <c r="L12962">
        <v>2.6175700000000002</v>
      </c>
      <c r="M12962">
        <v>2.6175700000000002</v>
      </c>
      <c r="N12962">
        <v>1.66384</v>
      </c>
      <c r="O12962">
        <v>3.6224400000000001</v>
      </c>
      <c r="P12962">
        <v>2.6523300000000001</v>
      </c>
      <c r="Q12962">
        <v>2.6523300000000001</v>
      </c>
      <c r="R12962">
        <v>1.4355500000000001</v>
      </c>
      <c r="S12962">
        <v>3.9871500000000002</v>
      </c>
      <c r="T12962">
        <v>0.94035899999999994</v>
      </c>
      <c r="U12962">
        <v>-3.4759999999999999E-2</v>
      </c>
      <c r="V12962">
        <v>5.8184100000000004E-3</v>
      </c>
      <c r="W12962">
        <v>1</v>
      </c>
      <c r="Y12962" t="s">
        <v>15153</v>
      </c>
      <c r="Z12962" t="s">
        <v>36010</v>
      </c>
    </row>
    <row r="12963" spans="1:26" x14ac:dyDescent="0.3">
      <c r="A12963">
        <v>1</v>
      </c>
      <c r="B12963">
        <v>3699285</v>
      </c>
      <c r="C12963" t="s">
        <v>1597</v>
      </c>
      <c r="D12963" t="s">
        <v>1598</v>
      </c>
      <c r="E12963" t="s">
        <v>75</v>
      </c>
      <c r="F12963" t="s">
        <v>19</v>
      </c>
      <c r="G12963">
        <v>73651360</v>
      </c>
      <c r="H12963">
        <v>73651722</v>
      </c>
      <c r="I12963">
        <v>8</v>
      </c>
      <c r="J12963" t="s">
        <v>1599</v>
      </c>
      <c r="K12963">
        <v>0.94050599999999995</v>
      </c>
      <c r="L12963">
        <v>2.8823699999999999</v>
      </c>
      <c r="M12963">
        <v>2.8823699999999999</v>
      </c>
      <c r="N12963">
        <v>2.1706099999999999</v>
      </c>
      <c r="O12963">
        <v>3.8960300000000001</v>
      </c>
      <c r="P12963">
        <v>2.9077299999999999</v>
      </c>
      <c r="Q12963">
        <v>2.9077299999999999</v>
      </c>
      <c r="R12963">
        <v>1.8369899999999999</v>
      </c>
      <c r="S12963">
        <v>3.4817</v>
      </c>
      <c r="T12963">
        <v>0.94050599999999995</v>
      </c>
      <c r="U12963">
        <v>-2.5357999999999999E-2</v>
      </c>
      <c r="V12963">
        <v>5.7897900000000004E-3</v>
      </c>
      <c r="W12963">
        <v>1</v>
      </c>
      <c r="Y12963" t="s">
        <v>1597</v>
      </c>
      <c r="Z12963" t="s">
        <v>31491</v>
      </c>
    </row>
    <row r="12964" spans="1:26" x14ac:dyDescent="0.3">
      <c r="A12964">
        <v>1</v>
      </c>
      <c r="B12964">
        <v>3423999</v>
      </c>
      <c r="C12964" t="s">
        <v>25727</v>
      </c>
      <c r="D12964" t="s">
        <v>25728</v>
      </c>
      <c r="E12964" t="s">
        <v>25</v>
      </c>
      <c r="F12964" t="s">
        <v>28</v>
      </c>
      <c r="G12964">
        <v>79236457</v>
      </c>
      <c r="H12964">
        <v>79236600</v>
      </c>
      <c r="I12964">
        <v>4</v>
      </c>
      <c r="J12964" t="s">
        <v>25729</v>
      </c>
      <c r="K12964">
        <v>0.94088000000000005</v>
      </c>
      <c r="L12964">
        <v>5.1358600000000001</v>
      </c>
      <c r="M12964">
        <v>5.1358600000000001</v>
      </c>
      <c r="N12964">
        <v>3.76837</v>
      </c>
      <c r="O12964">
        <v>6.1177599999999996</v>
      </c>
      <c r="P12964">
        <v>5.09422</v>
      </c>
      <c r="Q12964">
        <v>5.09422</v>
      </c>
      <c r="R12964">
        <v>3.37967</v>
      </c>
      <c r="S12964">
        <v>6.7575099999999999</v>
      </c>
      <c r="T12964">
        <v>0.94088000000000005</v>
      </c>
      <c r="U12964">
        <v>4.1633000000000003E-2</v>
      </c>
      <c r="V12964">
        <v>5.7170299999999997E-3</v>
      </c>
      <c r="W12964">
        <v>1</v>
      </c>
      <c r="Y12964" t="s">
        <v>25727</v>
      </c>
      <c r="Z12964" t="s">
        <v>39537</v>
      </c>
    </row>
    <row r="12965" spans="1:26" x14ac:dyDescent="0.3">
      <c r="A12965">
        <v>1</v>
      </c>
      <c r="B12965">
        <v>3207958</v>
      </c>
      <c r="C12965" t="s">
        <v>3815</v>
      </c>
      <c r="D12965" t="s">
        <v>3816</v>
      </c>
      <c r="E12965" t="s">
        <v>135</v>
      </c>
      <c r="F12965" t="s">
        <v>19</v>
      </c>
      <c r="G12965">
        <v>68226141</v>
      </c>
      <c r="H12965">
        <v>68228080</v>
      </c>
      <c r="I12965">
        <v>16</v>
      </c>
      <c r="J12965" t="s">
        <v>3817</v>
      </c>
      <c r="K12965">
        <v>0.94101000000000001</v>
      </c>
      <c r="L12965">
        <v>3.1033499999999998</v>
      </c>
      <c r="M12965">
        <v>3.1033499999999998</v>
      </c>
      <c r="N12965">
        <v>1.85975</v>
      </c>
      <c r="O12965">
        <v>4.34138</v>
      </c>
      <c r="P12965">
        <v>3.13517</v>
      </c>
      <c r="Q12965">
        <v>3.13517</v>
      </c>
      <c r="R12965">
        <v>2.1004100000000001</v>
      </c>
      <c r="S12965">
        <v>3.8676499999999998</v>
      </c>
      <c r="T12965">
        <v>0.94101000000000001</v>
      </c>
      <c r="U12965">
        <v>-3.1819E-2</v>
      </c>
      <c r="V12965">
        <v>5.6918100000000003E-3</v>
      </c>
      <c r="W12965">
        <v>1</v>
      </c>
      <c r="Y12965" t="s">
        <v>3815</v>
      </c>
      <c r="Z12965" t="s">
        <v>32231</v>
      </c>
    </row>
    <row r="12966" spans="1:26" x14ac:dyDescent="0.3">
      <c r="A12966">
        <v>1</v>
      </c>
      <c r="B12966">
        <v>3411592</v>
      </c>
      <c r="C12966" t="s">
        <v>6807</v>
      </c>
      <c r="D12966" t="s">
        <v>6808</v>
      </c>
      <c r="E12966" t="s">
        <v>25</v>
      </c>
      <c r="F12966" t="s">
        <v>28</v>
      </c>
      <c r="G12966">
        <v>39200793</v>
      </c>
      <c r="H12966">
        <v>39200846</v>
      </c>
      <c r="I12966">
        <v>4</v>
      </c>
      <c r="J12966" t="s">
        <v>6809</v>
      </c>
      <c r="K12966">
        <v>0.94286899999999996</v>
      </c>
      <c r="L12966">
        <v>5.0282900000000001</v>
      </c>
      <c r="M12966">
        <v>5.0282900000000001</v>
      </c>
      <c r="N12966">
        <v>4.4397000000000002</v>
      </c>
      <c r="O12966">
        <v>5.5730500000000003</v>
      </c>
      <c r="P12966">
        <v>5.0436100000000001</v>
      </c>
      <c r="Q12966">
        <v>5.0436100000000001</v>
      </c>
      <c r="R12966">
        <v>4.4144500000000004</v>
      </c>
      <c r="S12966">
        <v>5.45296</v>
      </c>
      <c r="T12966">
        <v>0.94286899999999996</v>
      </c>
      <c r="U12966">
        <v>-1.5322000000000001E-2</v>
      </c>
      <c r="V12966">
        <v>5.3380199999999997E-3</v>
      </c>
      <c r="W12966">
        <v>1</v>
      </c>
      <c r="Y12966" t="s">
        <v>6807</v>
      </c>
      <c r="Z12966" t="s">
        <v>33230</v>
      </c>
    </row>
    <row r="12967" spans="1:26" x14ac:dyDescent="0.3">
      <c r="A12967">
        <v>1</v>
      </c>
      <c r="B12967">
        <v>2960267</v>
      </c>
      <c r="C12967" t="s">
        <v>30964</v>
      </c>
      <c r="D12967" t="s">
        <v>29881</v>
      </c>
      <c r="E12967" t="s">
        <v>52</v>
      </c>
      <c r="F12967" t="s">
        <v>19</v>
      </c>
      <c r="G12967">
        <v>71374658</v>
      </c>
      <c r="H12967">
        <v>71375783</v>
      </c>
      <c r="I12967">
        <v>24</v>
      </c>
      <c r="J12967" t="s">
        <v>30965</v>
      </c>
      <c r="K12967">
        <v>0.94321200000000005</v>
      </c>
      <c r="L12967">
        <v>4.0670500000000001</v>
      </c>
      <c r="M12967">
        <v>4.0670500000000001</v>
      </c>
      <c r="N12967">
        <v>3.2525400000000002</v>
      </c>
      <c r="O12967">
        <v>4.8759499999999996</v>
      </c>
      <c r="P12967">
        <v>4.0905300000000002</v>
      </c>
      <c r="Q12967">
        <v>4.0905300000000002</v>
      </c>
      <c r="R12967">
        <v>3.2343899999999999</v>
      </c>
      <c r="S12967">
        <v>4.7249999999999996</v>
      </c>
      <c r="T12967">
        <v>0.94321200000000005</v>
      </c>
      <c r="U12967">
        <v>-2.3480999999999998E-2</v>
      </c>
      <c r="V12967">
        <v>5.2740799999999996E-3</v>
      </c>
      <c r="W12967">
        <v>1</v>
      </c>
      <c r="Y12967" t="s">
        <v>30964</v>
      </c>
      <c r="Z12967" t="s">
        <v>40922</v>
      </c>
    </row>
    <row r="12968" spans="1:26" x14ac:dyDescent="0.3">
      <c r="A12968">
        <v>1</v>
      </c>
      <c r="B12968">
        <v>3195966</v>
      </c>
      <c r="C12968" t="s">
        <v>24711</v>
      </c>
      <c r="D12968" t="s">
        <v>24712</v>
      </c>
      <c r="E12968" t="s">
        <v>135</v>
      </c>
      <c r="F12968" t="s">
        <v>19</v>
      </c>
      <c r="G12968">
        <v>108635</v>
      </c>
      <c r="H12968">
        <v>109317</v>
      </c>
      <c r="I12968">
        <v>8</v>
      </c>
      <c r="J12968" t="s">
        <v>24713</v>
      </c>
      <c r="K12968">
        <v>0.945295</v>
      </c>
      <c r="L12968">
        <v>4.1373499999999996</v>
      </c>
      <c r="M12968">
        <v>4.1373499999999996</v>
      </c>
      <c r="N12968">
        <v>3.2566099999999998</v>
      </c>
      <c r="O12968">
        <v>5.0736499999999998</v>
      </c>
      <c r="P12968">
        <v>4.1089500000000001</v>
      </c>
      <c r="Q12968">
        <v>4.1089500000000001</v>
      </c>
      <c r="R12968">
        <v>2.6056400000000002</v>
      </c>
      <c r="S12968">
        <v>5.4524900000000001</v>
      </c>
      <c r="T12968">
        <v>0.945295</v>
      </c>
      <c r="U12968">
        <v>2.8403000000000001E-2</v>
      </c>
      <c r="V12968">
        <v>4.8934599999999997E-3</v>
      </c>
      <c r="W12968">
        <v>1</v>
      </c>
      <c r="Y12968" t="s">
        <v>24711</v>
      </c>
      <c r="Z12968" t="s">
        <v>39197</v>
      </c>
    </row>
    <row r="12969" spans="1:26" x14ac:dyDescent="0.3">
      <c r="A12969">
        <v>1</v>
      </c>
      <c r="B12969">
        <v>2500913</v>
      </c>
      <c r="C12969" t="s">
        <v>14074</v>
      </c>
      <c r="D12969" t="s">
        <v>14075</v>
      </c>
      <c r="E12969" t="s">
        <v>105</v>
      </c>
      <c r="F12969" t="s">
        <v>28</v>
      </c>
      <c r="G12969">
        <v>113111511</v>
      </c>
      <c r="H12969">
        <v>113111588</v>
      </c>
      <c r="I12969">
        <v>4</v>
      </c>
      <c r="J12969" t="s">
        <v>14076</v>
      </c>
      <c r="K12969">
        <v>0.94805799999999996</v>
      </c>
      <c r="L12969">
        <v>3.3088199999999999</v>
      </c>
      <c r="M12969">
        <v>3.3088199999999999</v>
      </c>
      <c r="N12969">
        <v>2.7978700000000001</v>
      </c>
      <c r="O12969">
        <v>3.8160400000000001</v>
      </c>
      <c r="P12969">
        <v>3.3282099999999999</v>
      </c>
      <c r="Q12969">
        <v>3.3282099999999999</v>
      </c>
      <c r="R12969">
        <v>2.6648499999999999</v>
      </c>
      <c r="S12969">
        <v>4.3905700000000003</v>
      </c>
      <c r="T12969">
        <v>0.94805799999999996</v>
      </c>
      <c r="U12969">
        <v>-1.9389E-2</v>
      </c>
      <c r="V12969">
        <v>4.4110199999999999E-3</v>
      </c>
      <c r="W12969">
        <v>1</v>
      </c>
      <c r="Y12969" t="s">
        <v>14074</v>
      </c>
      <c r="Z12969" t="s">
        <v>35649</v>
      </c>
    </row>
    <row r="12970" spans="1:26" x14ac:dyDescent="0.3">
      <c r="A12970">
        <v>1</v>
      </c>
      <c r="B12970">
        <v>3411511</v>
      </c>
      <c r="C12970" t="s">
        <v>6807</v>
      </c>
      <c r="D12970" t="s">
        <v>6808</v>
      </c>
      <c r="E12970" t="s">
        <v>25</v>
      </c>
      <c r="F12970" t="s">
        <v>28</v>
      </c>
      <c r="G12970">
        <v>39180244</v>
      </c>
      <c r="H12970">
        <v>39180297</v>
      </c>
      <c r="I12970">
        <v>3</v>
      </c>
      <c r="J12970" t="s">
        <v>6809</v>
      </c>
      <c r="K12970">
        <v>0.94903499999999996</v>
      </c>
      <c r="L12970">
        <v>2.4502600000000001</v>
      </c>
      <c r="M12970">
        <v>2.4502600000000001</v>
      </c>
      <c r="N12970">
        <v>0.91403199999999996</v>
      </c>
      <c r="O12970">
        <v>4.6562000000000001</v>
      </c>
      <c r="P12970">
        <v>2.4190499999999999</v>
      </c>
      <c r="Q12970">
        <v>2.4190499999999999</v>
      </c>
      <c r="R12970">
        <v>1.60239</v>
      </c>
      <c r="S12970">
        <v>3.01234</v>
      </c>
      <c r="T12970">
        <v>0.94903499999999996</v>
      </c>
      <c r="U12970">
        <v>3.1201400000000001E-2</v>
      </c>
      <c r="V12970">
        <v>4.2462400000000001E-3</v>
      </c>
      <c r="W12970">
        <v>1</v>
      </c>
      <c r="Y12970" t="s">
        <v>6807</v>
      </c>
      <c r="Z12970" t="s">
        <v>33230</v>
      </c>
    </row>
    <row r="12971" spans="1:26" x14ac:dyDescent="0.3">
      <c r="A12971">
        <v>1</v>
      </c>
      <c r="B12971">
        <v>2380485</v>
      </c>
      <c r="C12971" t="s">
        <v>15534</v>
      </c>
      <c r="D12971" t="s">
        <v>15535</v>
      </c>
      <c r="E12971" t="s">
        <v>32</v>
      </c>
      <c r="F12971" t="s">
        <v>28</v>
      </c>
      <c r="G12971">
        <v>216107665</v>
      </c>
      <c r="H12971">
        <v>216108112</v>
      </c>
      <c r="I12971">
        <v>4</v>
      </c>
      <c r="J12971" t="s">
        <v>27622</v>
      </c>
      <c r="K12971">
        <v>0.95027099999999998</v>
      </c>
      <c r="L12971">
        <v>3.7368100000000002</v>
      </c>
      <c r="M12971">
        <v>3.7368100000000002</v>
      </c>
      <c r="N12971">
        <v>2.7990200000000001</v>
      </c>
      <c r="O12971">
        <v>4.4087399999999999</v>
      </c>
      <c r="P12971">
        <v>3.71706</v>
      </c>
      <c r="Q12971">
        <v>3.71706</v>
      </c>
      <c r="R12971">
        <v>2.6072299999999999</v>
      </c>
      <c r="S12971">
        <v>4.3116199999999996</v>
      </c>
      <c r="T12971">
        <v>0.95027099999999998</v>
      </c>
      <c r="U12971">
        <v>1.9744000000000001E-2</v>
      </c>
      <c r="V12971">
        <v>4.04252E-3</v>
      </c>
      <c r="W12971">
        <v>1</v>
      </c>
      <c r="Y12971" t="s">
        <v>15534</v>
      </c>
      <c r="Z12971" t="s">
        <v>36137</v>
      </c>
    </row>
    <row r="12972" spans="1:26" x14ac:dyDescent="0.3">
      <c r="A12972">
        <v>1</v>
      </c>
      <c r="B12972">
        <v>3511285</v>
      </c>
      <c r="C12972" t="s">
        <v>30746</v>
      </c>
      <c r="D12972" t="s">
        <v>2068</v>
      </c>
      <c r="E12972" t="s">
        <v>192</v>
      </c>
      <c r="F12972" t="s">
        <v>19</v>
      </c>
      <c r="G12972">
        <v>40906307</v>
      </c>
      <c r="H12972">
        <v>40915200</v>
      </c>
      <c r="I12972">
        <v>35</v>
      </c>
      <c r="J12972" t="s">
        <v>2069</v>
      </c>
      <c r="K12972">
        <v>0.95395399999999997</v>
      </c>
      <c r="L12972">
        <v>3.9201600000000001</v>
      </c>
      <c r="M12972">
        <v>3.9201600000000001</v>
      </c>
      <c r="N12972">
        <v>2.7378499999999999</v>
      </c>
      <c r="O12972">
        <v>4.9528299999999996</v>
      </c>
      <c r="P12972">
        <v>3.8953799999999998</v>
      </c>
      <c r="Q12972">
        <v>3.8953799999999998</v>
      </c>
      <c r="R12972">
        <v>2.6821299999999999</v>
      </c>
      <c r="S12972">
        <v>4.9465399999999997</v>
      </c>
      <c r="T12972">
        <v>0.95395399999999997</v>
      </c>
      <c r="U12972">
        <v>2.4775999999999999E-2</v>
      </c>
      <c r="V12972">
        <v>3.46518E-3</v>
      </c>
      <c r="W12972">
        <v>1</v>
      </c>
      <c r="Y12972" t="s">
        <v>30746</v>
      </c>
      <c r="Z12972" t="s">
        <v>41284</v>
      </c>
    </row>
    <row r="12973" spans="1:26" x14ac:dyDescent="0.3">
      <c r="A12973">
        <v>1</v>
      </c>
      <c r="B12973">
        <v>2522338</v>
      </c>
      <c r="C12973" t="s">
        <v>2184</v>
      </c>
      <c r="D12973" t="s">
        <v>2185</v>
      </c>
      <c r="E12973" t="s">
        <v>105</v>
      </c>
      <c r="F12973" t="s">
        <v>28</v>
      </c>
      <c r="G12973">
        <v>201279302</v>
      </c>
      <c r="H12973">
        <v>201279419</v>
      </c>
      <c r="I12973">
        <v>8</v>
      </c>
      <c r="J12973" t="s">
        <v>2186</v>
      </c>
      <c r="K12973">
        <v>0.95689999999999997</v>
      </c>
      <c r="L12973">
        <v>2.8905500000000002</v>
      </c>
      <c r="M12973">
        <v>2.8905500000000002</v>
      </c>
      <c r="N12973">
        <v>1.6498699999999999</v>
      </c>
      <c r="O12973">
        <v>4.0098599999999998</v>
      </c>
      <c r="P12973">
        <v>2.8662200000000002</v>
      </c>
      <c r="Q12973">
        <v>2.8662200000000002</v>
      </c>
      <c r="R12973">
        <v>1.5147200000000001</v>
      </c>
      <c r="S12973">
        <v>3.9143400000000002</v>
      </c>
      <c r="T12973">
        <v>0.95689999999999997</v>
      </c>
      <c r="U12973">
        <v>2.4334000000000001E-2</v>
      </c>
      <c r="V12973">
        <v>3.0354599999999998E-3</v>
      </c>
      <c r="W12973">
        <v>1</v>
      </c>
      <c r="Y12973" t="s">
        <v>2184</v>
      </c>
      <c r="Z12973" t="s">
        <v>31687</v>
      </c>
    </row>
    <row r="12974" spans="1:26" x14ac:dyDescent="0.3">
      <c r="A12974">
        <v>1</v>
      </c>
      <c r="B12974">
        <v>2328796</v>
      </c>
      <c r="C12974" t="s">
        <v>4026</v>
      </c>
      <c r="D12974" t="s">
        <v>4027</v>
      </c>
      <c r="E12974" t="s">
        <v>32</v>
      </c>
      <c r="F12974" t="s">
        <v>28</v>
      </c>
      <c r="G12974">
        <v>32455266</v>
      </c>
      <c r="H12974">
        <v>32455394</v>
      </c>
      <c r="I12974">
        <v>1</v>
      </c>
      <c r="J12974" t="s">
        <v>4028</v>
      </c>
      <c r="K12974">
        <v>0.95818599999999998</v>
      </c>
      <c r="L12974">
        <v>5.60318</v>
      </c>
      <c r="M12974">
        <v>5.60318</v>
      </c>
      <c r="N12974">
        <v>4.4788199999999998</v>
      </c>
      <c r="O12974">
        <v>6.8193599999999996</v>
      </c>
      <c r="P12974">
        <v>5.5632400000000004</v>
      </c>
      <c r="Q12974">
        <v>5.5632400000000004</v>
      </c>
      <c r="R12974">
        <v>1.7677700000000001</v>
      </c>
      <c r="S12974">
        <v>6.6667699999999996</v>
      </c>
      <c r="T12974">
        <v>0.95818599999999998</v>
      </c>
      <c r="U12974">
        <v>3.9939000000000002E-2</v>
      </c>
      <c r="V12974">
        <v>2.8568600000000001E-3</v>
      </c>
      <c r="W12974">
        <v>1</v>
      </c>
      <c r="Y12974" t="s">
        <v>4026</v>
      </c>
      <c r="Z12974" t="s">
        <v>32302</v>
      </c>
    </row>
    <row r="12975" spans="1:26" x14ac:dyDescent="0.3">
      <c r="A12975">
        <v>1</v>
      </c>
      <c r="B12975">
        <v>2318442</v>
      </c>
      <c r="C12975" t="s">
        <v>28095</v>
      </c>
      <c r="D12975" t="s">
        <v>28096</v>
      </c>
      <c r="E12975" t="s">
        <v>32</v>
      </c>
      <c r="F12975" t="s">
        <v>28</v>
      </c>
      <c r="G12975">
        <v>6676517</v>
      </c>
      <c r="H12975">
        <v>6678623</v>
      </c>
      <c r="I12975">
        <v>8</v>
      </c>
      <c r="J12975" t="s">
        <v>28097</v>
      </c>
      <c r="K12975">
        <v>0.95984599999999998</v>
      </c>
      <c r="L12975">
        <v>3.9149699999999998</v>
      </c>
      <c r="M12975">
        <v>3.9149699999999998</v>
      </c>
      <c r="N12975">
        <v>2.3640500000000002</v>
      </c>
      <c r="O12975">
        <v>5.0517899999999996</v>
      </c>
      <c r="P12975">
        <v>3.8930400000000001</v>
      </c>
      <c r="Q12975">
        <v>3.8930400000000001</v>
      </c>
      <c r="R12975">
        <v>3.22478</v>
      </c>
      <c r="S12975">
        <v>4.92774</v>
      </c>
      <c r="T12975">
        <v>0.95984599999999998</v>
      </c>
      <c r="U12975">
        <v>2.1921E-2</v>
      </c>
      <c r="V12975">
        <v>2.6343600000000001E-3</v>
      </c>
      <c r="W12975">
        <v>1</v>
      </c>
      <c r="Y12975" t="s">
        <v>28095</v>
      </c>
      <c r="Z12975" t="s">
        <v>40325</v>
      </c>
    </row>
    <row r="12976" spans="1:26" x14ac:dyDescent="0.3">
      <c r="A12976">
        <v>1</v>
      </c>
      <c r="B12976">
        <v>2715984</v>
      </c>
      <c r="C12976" t="s">
        <v>9884</v>
      </c>
      <c r="D12976" t="s">
        <v>9885</v>
      </c>
      <c r="E12976" t="s">
        <v>54</v>
      </c>
      <c r="F12976" t="s">
        <v>28</v>
      </c>
      <c r="G12976">
        <v>3152454</v>
      </c>
      <c r="H12976">
        <v>3153144</v>
      </c>
      <c r="I12976">
        <v>8</v>
      </c>
      <c r="J12976" t="s">
        <v>9886</v>
      </c>
      <c r="K12976">
        <v>0.963086</v>
      </c>
      <c r="L12976">
        <v>6.0018700000000003</v>
      </c>
      <c r="M12976">
        <v>6.0018700000000003</v>
      </c>
      <c r="N12976">
        <v>4.7254899999999997</v>
      </c>
      <c r="O12976">
        <v>6.9064199999999998</v>
      </c>
      <c r="P12976">
        <v>6.0239200000000004</v>
      </c>
      <c r="Q12976">
        <v>6.0239200000000004</v>
      </c>
      <c r="R12976">
        <v>4.8092100000000002</v>
      </c>
      <c r="S12976">
        <v>7.32463</v>
      </c>
      <c r="T12976">
        <v>0.963086</v>
      </c>
      <c r="U12976">
        <v>-2.2048999999999999E-2</v>
      </c>
      <c r="V12976">
        <v>2.2260100000000001E-3</v>
      </c>
      <c r="W12976">
        <v>1</v>
      </c>
      <c r="Y12976" t="s">
        <v>9884</v>
      </c>
      <c r="Z12976" t="s">
        <v>34253</v>
      </c>
    </row>
    <row r="12977" spans="1:26" x14ac:dyDescent="0.3">
      <c r="A12977">
        <v>1</v>
      </c>
      <c r="B12977">
        <v>3991490</v>
      </c>
      <c r="C12977" t="s">
        <v>27840</v>
      </c>
      <c r="D12977" t="s">
        <v>27841</v>
      </c>
      <c r="E12977" t="s">
        <v>82</v>
      </c>
      <c r="F12977" t="s">
        <v>28</v>
      </c>
      <c r="G12977">
        <v>132723409</v>
      </c>
      <c r="H12977">
        <v>132725370</v>
      </c>
      <c r="I12977">
        <v>24</v>
      </c>
      <c r="J12977" t="s">
        <v>27842</v>
      </c>
      <c r="K12977">
        <v>0.96375699999999997</v>
      </c>
      <c r="L12977">
        <v>2.7414900000000002</v>
      </c>
      <c r="M12977">
        <v>2.7414900000000002</v>
      </c>
      <c r="N12977">
        <v>2.1593499999999999</v>
      </c>
      <c r="O12977">
        <v>4.0886500000000003</v>
      </c>
      <c r="P12977">
        <v>2.7568000000000001</v>
      </c>
      <c r="Q12977">
        <v>2.7568000000000001</v>
      </c>
      <c r="R12977">
        <v>1.8307899999999999</v>
      </c>
      <c r="S12977">
        <v>3.5835499999999998</v>
      </c>
      <c r="T12977">
        <v>0.96375699999999997</v>
      </c>
      <c r="U12977">
        <v>-1.5310000000000001E-2</v>
      </c>
      <c r="V12977">
        <v>2.1458499999999999E-3</v>
      </c>
      <c r="W12977">
        <v>1</v>
      </c>
      <c r="Y12977" t="s">
        <v>27840</v>
      </c>
      <c r="Z12977" t="s">
        <v>40240</v>
      </c>
    </row>
    <row r="12978" spans="1:26" x14ac:dyDescent="0.3">
      <c r="A12978">
        <v>1</v>
      </c>
      <c r="B12978">
        <v>3141727</v>
      </c>
      <c r="C12978" t="s">
        <v>22505</v>
      </c>
      <c r="D12978" t="s">
        <v>22506</v>
      </c>
      <c r="E12978" t="s">
        <v>38</v>
      </c>
      <c r="F12978" t="s">
        <v>19</v>
      </c>
      <c r="G12978">
        <v>80645895</v>
      </c>
      <c r="H12978">
        <v>80646198</v>
      </c>
      <c r="I12978">
        <v>4</v>
      </c>
      <c r="J12978" t="s">
        <v>22507</v>
      </c>
      <c r="K12978">
        <v>0.96393499999999999</v>
      </c>
      <c r="L12978">
        <v>4.1975100000000003</v>
      </c>
      <c r="M12978">
        <v>4.1975100000000003</v>
      </c>
      <c r="N12978">
        <v>2.4860600000000002</v>
      </c>
      <c r="O12978">
        <v>5.33073</v>
      </c>
      <c r="P12978">
        <v>4.1757099999999996</v>
      </c>
      <c r="Q12978">
        <v>4.1757099999999996</v>
      </c>
      <c r="R12978">
        <v>2.7972199999999998</v>
      </c>
      <c r="S12978">
        <v>5.0299500000000004</v>
      </c>
      <c r="T12978">
        <v>0.96393499999999999</v>
      </c>
      <c r="U12978">
        <v>2.1791999999999999E-2</v>
      </c>
      <c r="V12978">
        <v>2.1247200000000001E-3</v>
      </c>
      <c r="W12978">
        <v>1</v>
      </c>
      <c r="Y12978" t="s">
        <v>22505</v>
      </c>
      <c r="Z12978" t="s">
        <v>38464</v>
      </c>
    </row>
    <row r="12979" spans="1:26" x14ac:dyDescent="0.3">
      <c r="A12979">
        <v>1</v>
      </c>
      <c r="B12979">
        <v>2864548</v>
      </c>
      <c r="C12979" t="s">
        <v>10563</v>
      </c>
      <c r="D12979" t="s">
        <v>10564</v>
      </c>
      <c r="E12979" t="s">
        <v>121</v>
      </c>
      <c r="F12979" t="s">
        <v>19</v>
      </c>
      <c r="G12979">
        <v>79689948</v>
      </c>
      <c r="H12979">
        <v>79982588</v>
      </c>
      <c r="I12979">
        <v>119</v>
      </c>
      <c r="J12979" t="s">
        <v>10565</v>
      </c>
      <c r="K12979">
        <v>0.96455400000000002</v>
      </c>
      <c r="L12979">
        <v>7.4143999999999997</v>
      </c>
      <c r="M12979">
        <v>7.4143999999999997</v>
      </c>
      <c r="N12979">
        <v>6.4890800000000004</v>
      </c>
      <c r="O12979">
        <v>7.9986800000000002</v>
      </c>
      <c r="P12979">
        <v>7.3975299999999997</v>
      </c>
      <c r="Q12979">
        <v>7.3975299999999997</v>
      </c>
      <c r="R12979">
        <v>6.4209300000000002</v>
      </c>
      <c r="S12979">
        <v>8.7276299999999996</v>
      </c>
      <c r="T12979">
        <v>0.96455400000000002</v>
      </c>
      <c r="U12979">
        <v>1.6875999999999999E-2</v>
      </c>
      <c r="V12979">
        <v>2.0523999999999998E-3</v>
      </c>
      <c r="W12979">
        <v>1</v>
      </c>
      <c r="Y12979" t="s">
        <v>10563</v>
      </c>
      <c r="Z12979" t="s">
        <v>34481</v>
      </c>
    </row>
    <row r="12980" spans="1:26" x14ac:dyDescent="0.3">
      <c r="A12980">
        <v>1</v>
      </c>
      <c r="B12980">
        <v>3114632</v>
      </c>
      <c r="C12980" t="s">
        <v>28095</v>
      </c>
      <c r="D12980" t="s">
        <v>28096</v>
      </c>
      <c r="E12980" t="s">
        <v>38</v>
      </c>
      <c r="F12980" t="s">
        <v>28</v>
      </c>
      <c r="G12980">
        <v>125570526</v>
      </c>
      <c r="H12980">
        <v>125572529</v>
      </c>
      <c r="I12980">
        <v>8</v>
      </c>
      <c r="J12980" t="s">
        <v>28097</v>
      </c>
      <c r="K12980">
        <v>0.965082</v>
      </c>
      <c r="L12980">
        <v>5.43316</v>
      </c>
      <c r="M12980">
        <v>5.43316</v>
      </c>
      <c r="N12980">
        <v>4.37798</v>
      </c>
      <c r="O12980">
        <v>6.3062100000000001</v>
      </c>
      <c r="P12980">
        <v>5.4127799999999997</v>
      </c>
      <c r="Q12980">
        <v>5.4127799999999997</v>
      </c>
      <c r="R12980">
        <v>4.2397099999999996</v>
      </c>
      <c r="S12980">
        <v>6.9862200000000003</v>
      </c>
      <c r="T12980">
        <v>0.965082</v>
      </c>
      <c r="U12980">
        <v>2.0374E-2</v>
      </c>
      <c r="V12980">
        <v>1.9916399999999998E-3</v>
      </c>
      <c r="W12980">
        <v>1</v>
      </c>
      <c r="Y12980" t="s">
        <v>28095</v>
      </c>
      <c r="Z12980" t="s">
        <v>40325</v>
      </c>
    </row>
    <row r="12981" spans="1:26" x14ac:dyDescent="0.3">
      <c r="A12981">
        <v>1</v>
      </c>
      <c r="B12981">
        <v>3568791</v>
      </c>
      <c r="C12981" t="s">
        <v>14957</v>
      </c>
      <c r="D12981" t="s">
        <v>14958</v>
      </c>
      <c r="E12981" t="s">
        <v>284</v>
      </c>
      <c r="F12981" t="s">
        <v>19</v>
      </c>
      <c r="G12981">
        <v>64803109</v>
      </c>
      <c r="H12981">
        <v>65029364</v>
      </c>
      <c r="I12981">
        <v>83</v>
      </c>
      <c r="J12981" t="s">
        <v>30966</v>
      </c>
      <c r="K12981">
        <v>0.96603600000000001</v>
      </c>
      <c r="L12981">
        <v>3.21069</v>
      </c>
      <c r="M12981">
        <v>3.21069</v>
      </c>
      <c r="N12981">
        <v>2.0660500000000002</v>
      </c>
      <c r="O12981">
        <v>3.7018499999999999</v>
      </c>
      <c r="P12981">
        <v>3.2236500000000001</v>
      </c>
      <c r="Q12981">
        <v>3.2236500000000001</v>
      </c>
      <c r="R12981">
        <v>2.4907400000000002</v>
      </c>
      <c r="S12981">
        <v>4.0574300000000001</v>
      </c>
      <c r="T12981">
        <v>0.96603600000000001</v>
      </c>
      <c r="U12981">
        <v>-1.2961E-2</v>
      </c>
      <c r="V12981">
        <v>1.88427E-3</v>
      </c>
      <c r="W12981">
        <v>1</v>
      </c>
      <c r="Y12981" t="s">
        <v>14957</v>
      </c>
      <c r="Z12981" t="s">
        <v>35945</v>
      </c>
    </row>
    <row r="12982" spans="1:26" x14ac:dyDescent="0.3">
      <c r="A12982">
        <v>1</v>
      </c>
      <c r="B12982">
        <v>3624343</v>
      </c>
      <c r="C12982" t="s">
        <v>3056</v>
      </c>
      <c r="D12982" t="s">
        <v>3057</v>
      </c>
      <c r="E12982" t="s">
        <v>164</v>
      </c>
      <c r="F12982" t="s">
        <v>19</v>
      </c>
      <c r="G12982">
        <v>49994227</v>
      </c>
      <c r="H12982">
        <v>49995059</v>
      </c>
      <c r="I12982">
        <v>8</v>
      </c>
      <c r="J12982" t="s">
        <v>3058</v>
      </c>
      <c r="K12982">
        <v>0.96809999999999996</v>
      </c>
      <c r="L12982">
        <v>3.0083099999999998</v>
      </c>
      <c r="M12982">
        <v>3.0083099999999998</v>
      </c>
      <c r="N12982">
        <v>1.8472900000000001</v>
      </c>
      <c r="O12982">
        <v>3.7922500000000001</v>
      </c>
      <c r="P12982">
        <v>3.0238900000000002</v>
      </c>
      <c r="Q12982">
        <v>3.0238900000000002</v>
      </c>
      <c r="R12982">
        <v>2.4672900000000002</v>
      </c>
      <c r="S12982">
        <v>4.3848000000000003</v>
      </c>
      <c r="T12982">
        <v>0.96809999999999996</v>
      </c>
      <c r="U12982">
        <v>-1.5572000000000001E-2</v>
      </c>
      <c r="V12982">
        <v>1.66205E-3</v>
      </c>
      <c r="W12982">
        <v>1</v>
      </c>
      <c r="Y12982" t="s">
        <v>3056</v>
      </c>
      <c r="Z12982" t="s">
        <v>31978</v>
      </c>
    </row>
    <row r="12983" spans="1:26" x14ac:dyDescent="0.3">
      <c r="A12983">
        <v>1</v>
      </c>
      <c r="B12983">
        <v>3249440</v>
      </c>
      <c r="C12983" t="s">
        <v>22580</v>
      </c>
      <c r="D12983" t="s">
        <v>22581</v>
      </c>
      <c r="E12983" t="s">
        <v>23</v>
      </c>
      <c r="F12983" t="s">
        <v>28</v>
      </c>
      <c r="G12983">
        <v>68529826</v>
      </c>
      <c r="H12983">
        <v>68530357</v>
      </c>
      <c r="I12983">
        <v>4</v>
      </c>
      <c r="J12983" t="s">
        <v>22582</v>
      </c>
      <c r="K12983">
        <v>0.96813300000000002</v>
      </c>
      <c r="L12983">
        <v>7.7137900000000004</v>
      </c>
      <c r="M12983">
        <v>7.7137900000000004</v>
      </c>
      <c r="N12983">
        <v>6.4738800000000003</v>
      </c>
      <c r="O12983">
        <v>8.4494799999999994</v>
      </c>
      <c r="P12983">
        <v>7.73203</v>
      </c>
      <c r="Q12983">
        <v>7.73203</v>
      </c>
      <c r="R12983">
        <v>6.7226999999999997</v>
      </c>
      <c r="S12983">
        <v>9.0870999999999995</v>
      </c>
      <c r="T12983">
        <v>0.96813300000000002</v>
      </c>
      <c r="U12983">
        <v>-1.8248E-2</v>
      </c>
      <c r="V12983">
        <v>1.6586000000000001E-3</v>
      </c>
      <c r="W12983">
        <v>1</v>
      </c>
      <c r="Y12983" t="s">
        <v>22580</v>
      </c>
      <c r="Z12983" t="s">
        <v>38489</v>
      </c>
    </row>
    <row r="12984" spans="1:26" x14ac:dyDescent="0.3">
      <c r="A12984">
        <v>1</v>
      </c>
      <c r="B12984">
        <v>3488333</v>
      </c>
      <c r="C12984" t="s">
        <v>25232</v>
      </c>
      <c r="D12984" t="s">
        <v>25233</v>
      </c>
      <c r="E12984" t="s">
        <v>192</v>
      </c>
      <c r="F12984" t="s">
        <v>28</v>
      </c>
      <c r="G12984">
        <v>45142805</v>
      </c>
      <c r="H12984">
        <v>45142858</v>
      </c>
      <c r="I12984">
        <v>4</v>
      </c>
      <c r="J12984" t="s">
        <v>25234</v>
      </c>
      <c r="K12984">
        <v>0.97167099999999995</v>
      </c>
      <c r="L12984">
        <v>3.6329600000000002</v>
      </c>
      <c r="M12984">
        <v>3.6329600000000002</v>
      </c>
      <c r="N12984">
        <v>2.6762299999999999</v>
      </c>
      <c r="O12984">
        <v>4.20566</v>
      </c>
      <c r="P12984">
        <v>3.6233</v>
      </c>
      <c r="Q12984">
        <v>3.6233</v>
      </c>
      <c r="R12984">
        <v>3.01756</v>
      </c>
      <c r="S12984">
        <v>4.0591699999999999</v>
      </c>
      <c r="T12984">
        <v>0.97167099999999995</v>
      </c>
      <c r="U12984">
        <v>9.6530000000000001E-3</v>
      </c>
      <c r="V12984">
        <v>1.3105700000000001E-3</v>
      </c>
      <c r="W12984">
        <v>1</v>
      </c>
      <c r="Y12984" t="s">
        <v>25232</v>
      </c>
      <c r="Z12984" t="s">
        <v>39371</v>
      </c>
    </row>
    <row r="12985" spans="1:26" x14ac:dyDescent="0.3">
      <c r="A12985">
        <v>1</v>
      </c>
      <c r="B12985">
        <v>3839690</v>
      </c>
      <c r="C12985" t="s">
        <v>6241</v>
      </c>
      <c r="D12985" t="s">
        <v>6242</v>
      </c>
      <c r="E12985" t="s">
        <v>44</v>
      </c>
      <c r="F12985" t="s">
        <v>28</v>
      </c>
      <c r="G12985">
        <v>56394179</v>
      </c>
      <c r="H12985">
        <v>56394388</v>
      </c>
      <c r="I12985">
        <v>4</v>
      </c>
      <c r="J12985" t="s">
        <v>6243</v>
      </c>
      <c r="K12985">
        <v>0.97200900000000001</v>
      </c>
      <c r="L12985">
        <v>3.7120099999999998</v>
      </c>
      <c r="M12985">
        <v>3.7120099999999998</v>
      </c>
      <c r="N12985">
        <v>2.488</v>
      </c>
      <c r="O12985">
        <v>4.4500799999999998</v>
      </c>
      <c r="P12985">
        <v>3.6976900000000001</v>
      </c>
      <c r="Q12985">
        <v>3.6976900000000001</v>
      </c>
      <c r="R12985">
        <v>2.4933000000000001</v>
      </c>
      <c r="S12985">
        <v>5.1104599999999998</v>
      </c>
      <c r="T12985">
        <v>0.97200900000000001</v>
      </c>
      <c r="U12985">
        <v>1.4326E-2</v>
      </c>
      <c r="V12985">
        <v>1.27954E-3</v>
      </c>
      <c r="W12985">
        <v>1</v>
      </c>
      <c r="Y12985" t="s">
        <v>6241</v>
      </c>
      <c r="Z12985" t="s">
        <v>33043</v>
      </c>
    </row>
    <row r="12986" spans="1:26" x14ac:dyDescent="0.3">
      <c r="A12986">
        <v>1</v>
      </c>
      <c r="B12986">
        <v>3136052</v>
      </c>
      <c r="C12986" t="s">
        <v>30967</v>
      </c>
      <c r="D12986" t="s">
        <v>3722</v>
      </c>
      <c r="E12986" t="s">
        <v>38</v>
      </c>
      <c r="F12986" t="s">
        <v>19</v>
      </c>
      <c r="G12986">
        <v>56893641</v>
      </c>
      <c r="H12986">
        <v>56919715</v>
      </c>
      <c r="I12986">
        <v>36</v>
      </c>
      <c r="J12986" t="s">
        <v>3723</v>
      </c>
      <c r="K12986">
        <v>0.97244799999999998</v>
      </c>
      <c r="L12986">
        <v>2.89445</v>
      </c>
      <c r="M12986">
        <v>2.89445</v>
      </c>
      <c r="N12986">
        <v>2.0025900000000001</v>
      </c>
      <c r="O12986">
        <v>3.7909999999999999</v>
      </c>
      <c r="P12986">
        <v>2.90387</v>
      </c>
      <c r="Q12986">
        <v>2.90387</v>
      </c>
      <c r="R12986">
        <v>2.3172700000000002</v>
      </c>
      <c r="S12986">
        <v>3.5909399999999998</v>
      </c>
      <c r="T12986">
        <v>0.97244799999999998</v>
      </c>
      <c r="U12986">
        <v>-9.4190000000000003E-3</v>
      </c>
      <c r="V12986">
        <v>1.2396600000000001E-3</v>
      </c>
      <c r="W12986">
        <v>1</v>
      </c>
      <c r="Y12986" t="s">
        <v>30967</v>
      </c>
      <c r="Z12986" t="s">
        <v>41402</v>
      </c>
    </row>
    <row r="12987" spans="1:26" x14ac:dyDescent="0.3">
      <c r="A12987">
        <v>1</v>
      </c>
      <c r="B12987">
        <v>3488147</v>
      </c>
      <c r="C12987" t="s">
        <v>11732</v>
      </c>
      <c r="D12987" t="s">
        <v>11733</v>
      </c>
      <c r="E12987" t="s">
        <v>192</v>
      </c>
      <c r="F12987" t="s">
        <v>28</v>
      </c>
      <c r="G12987">
        <v>44756306</v>
      </c>
      <c r="H12987">
        <v>44889959</v>
      </c>
      <c r="I12987">
        <v>40</v>
      </c>
      <c r="J12987" t="s">
        <v>11734</v>
      </c>
      <c r="K12987">
        <v>0.97338199999999997</v>
      </c>
      <c r="L12987">
        <v>4.2547100000000002</v>
      </c>
      <c r="M12987">
        <v>4.2547100000000002</v>
      </c>
      <c r="N12987">
        <v>2.7994699999999999</v>
      </c>
      <c r="O12987">
        <v>5.7715800000000002</v>
      </c>
      <c r="P12987">
        <v>4.2407500000000002</v>
      </c>
      <c r="Q12987">
        <v>4.2407500000000002</v>
      </c>
      <c r="R12987">
        <v>3.45973</v>
      </c>
      <c r="S12987">
        <v>5.0050600000000003</v>
      </c>
      <c r="T12987">
        <v>0.97338199999999997</v>
      </c>
      <c r="U12987">
        <v>1.3963E-2</v>
      </c>
      <c r="V12987">
        <v>1.157E-3</v>
      </c>
      <c r="W12987">
        <v>1</v>
      </c>
      <c r="Y12987" t="s">
        <v>11732</v>
      </c>
      <c r="Z12987" t="s">
        <v>34869</v>
      </c>
    </row>
    <row r="12988" spans="1:26" x14ac:dyDescent="0.3">
      <c r="A12988">
        <v>1</v>
      </c>
      <c r="B12988">
        <v>2575996</v>
      </c>
      <c r="C12988" t="s">
        <v>30968</v>
      </c>
      <c r="D12988" t="s">
        <v>3194</v>
      </c>
      <c r="E12988" t="s">
        <v>105</v>
      </c>
      <c r="F12988" t="s">
        <v>19</v>
      </c>
      <c r="G12988">
        <v>130876700</v>
      </c>
      <c r="H12988">
        <v>130902569</v>
      </c>
      <c r="I12988">
        <v>46</v>
      </c>
      <c r="J12988" t="s">
        <v>3195</v>
      </c>
      <c r="K12988">
        <v>0.97423199999999999</v>
      </c>
      <c r="L12988">
        <v>5.2676800000000004</v>
      </c>
      <c r="M12988">
        <v>5.2676800000000004</v>
      </c>
      <c r="N12988">
        <v>4.0443100000000003</v>
      </c>
      <c r="O12988">
        <v>6.5840399999999999</v>
      </c>
      <c r="P12988">
        <v>5.2820400000000003</v>
      </c>
      <c r="Q12988">
        <v>5.2820400000000003</v>
      </c>
      <c r="R12988">
        <v>4.2628000000000004</v>
      </c>
      <c r="S12988">
        <v>6.0423</v>
      </c>
      <c r="T12988">
        <v>0.97423199999999999</v>
      </c>
      <c r="U12988">
        <v>-1.4364E-2</v>
      </c>
      <c r="V12988">
        <v>1.0842499999999999E-3</v>
      </c>
      <c r="W12988">
        <v>1</v>
      </c>
      <c r="Y12988" t="s">
        <v>30968</v>
      </c>
      <c r="Z12988" t="s">
        <v>41403</v>
      </c>
    </row>
    <row r="12989" spans="1:26" x14ac:dyDescent="0.3">
      <c r="A12989">
        <v>1</v>
      </c>
      <c r="B12989">
        <v>2634011</v>
      </c>
      <c r="C12989" t="s">
        <v>7261</v>
      </c>
      <c r="D12989" t="s">
        <v>7262</v>
      </c>
      <c r="E12989" t="s">
        <v>125</v>
      </c>
      <c r="F12989" t="s">
        <v>28</v>
      </c>
      <c r="G12989">
        <v>102912492</v>
      </c>
      <c r="H12989">
        <v>102913193</v>
      </c>
      <c r="I12989">
        <v>4</v>
      </c>
      <c r="J12989" t="s">
        <v>7263</v>
      </c>
      <c r="K12989">
        <v>0.976128</v>
      </c>
      <c r="L12989">
        <v>4.3127300000000002</v>
      </c>
      <c r="M12989">
        <v>4.3127300000000002</v>
      </c>
      <c r="N12989">
        <v>4.1186100000000003</v>
      </c>
      <c r="O12989">
        <v>4.5143599999999999</v>
      </c>
      <c r="P12989">
        <v>4.3212900000000003</v>
      </c>
      <c r="Q12989">
        <v>4.3212900000000003</v>
      </c>
      <c r="R12989">
        <v>3.427</v>
      </c>
      <c r="S12989">
        <v>5.2634400000000001</v>
      </c>
      <c r="T12989">
        <v>0.976128</v>
      </c>
      <c r="U12989">
        <v>-8.5559999999999994E-3</v>
      </c>
      <c r="V12989">
        <v>9.3051699999999995E-4</v>
      </c>
      <c r="W12989">
        <v>1</v>
      </c>
      <c r="Y12989" t="s">
        <v>7261</v>
      </c>
      <c r="Z12989" t="s">
        <v>33380</v>
      </c>
    </row>
    <row r="12990" spans="1:26" x14ac:dyDescent="0.3">
      <c r="A12990">
        <v>1</v>
      </c>
      <c r="B12990">
        <v>3657726</v>
      </c>
      <c r="C12990" t="s">
        <v>16906</v>
      </c>
      <c r="D12990" t="s">
        <v>16907</v>
      </c>
      <c r="E12990" t="s">
        <v>75</v>
      </c>
      <c r="F12990" t="s">
        <v>28</v>
      </c>
      <c r="G12990">
        <v>32692304</v>
      </c>
      <c r="H12990">
        <v>32705017</v>
      </c>
      <c r="I12990">
        <v>26</v>
      </c>
      <c r="J12990" t="s">
        <v>16908</v>
      </c>
      <c r="K12990">
        <v>0.97720300000000004</v>
      </c>
      <c r="L12990">
        <v>2.9769100000000002</v>
      </c>
      <c r="M12990">
        <v>2.9769100000000002</v>
      </c>
      <c r="N12990">
        <v>1.7617700000000001</v>
      </c>
      <c r="O12990">
        <v>3.8646500000000001</v>
      </c>
      <c r="P12990">
        <v>2.9649899999999998</v>
      </c>
      <c r="Q12990">
        <v>2.9649899999999998</v>
      </c>
      <c r="R12990">
        <v>1.8875200000000001</v>
      </c>
      <c r="S12990">
        <v>4.0558699999999996</v>
      </c>
      <c r="T12990">
        <v>0.97720300000000004</v>
      </c>
      <c r="U12990">
        <v>1.1918E-2</v>
      </c>
      <c r="V12990">
        <v>8.4861500000000005E-4</v>
      </c>
      <c r="W12990">
        <v>1</v>
      </c>
      <c r="Y12990" t="s">
        <v>16906</v>
      </c>
      <c r="Z12990" t="s">
        <v>36592</v>
      </c>
    </row>
    <row r="12991" spans="1:26" x14ac:dyDescent="0.3">
      <c r="A12991">
        <v>1</v>
      </c>
      <c r="B12991">
        <v>4011045</v>
      </c>
      <c r="C12991" t="s">
        <v>19825</v>
      </c>
      <c r="D12991" t="s">
        <v>19826</v>
      </c>
      <c r="E12991" t="s">
        <v>82</v>
      </c>
      <c r="F12991" t="s">
        <v>19</v>
      </c>
      <c r="G12991">
        <v>65211714</v>
      </c>
      <c r="H12991">
        <v>65211885</v>
      </c>
      <c r="I12991">
        <v>2</v>
      </c>
      <c r="J12991" t="s">
        <v>19827</v>
      </c>
      <c r="K12991">
        <v>0.97824800000000001</v>
      </c>
      <c r="L12991">
        <v>3.7705899999999999</v>
      </c>
      <c r="M12991">
        <v>3.7705899999999999</v>
      </c>
      <c r="N12991">
        <v>2.3535599999999999</v>
      </c>
      <c r="O12991">
        <v>4.7849700000000004</v>
      </c>
      <c r="P12991">
        <v>3.7838400000000001</v>
      </c>
      <c r="Q12991">
        <v>3.7838400000000001</v>
      </c>
      <c r="R12991">
        <v>2.8585199999999999</v>
      </c>
      <c r="S12991">
        <v>4.8110900000000001</v>
      </c>
      <c r="T12991">
        <v>0.97824800000000001</v>
      </c>
      <c r="U12991">
        <v>-1.3246000000000001E-2</v>
      </c>
      <c r="V12991">
        <v>7.7254899999999998E-4</v>
      </c>
      <c r="W12991">
        <v>1</v>
      </c>
      <c r="Y12991" t="s">
        <v>19825</v>
      </c>
      <c r="Z12991" t="s">
        <v>37567</v>
      </c>
    </row>
    <row r="12992" spans="1:26" x14ac:dyDescent="0.3">
      <c r="A12992">
        <v>1</v>
      </c>
      <c r="B12992">
        <v>3411520</v>
      </c>
      <c r="C12992" t="s">
        <v>6807</v>
      </c>
      <c r="D12992" t="s">
        <v>6808</v>
      </c>
      <c r="E12992" t="s">
        <v>25</v>
      </c>
      <c r="F12992" t="s">
        <v>28</v>
      </c>
      <c r="G12992">
        <v>39183547</v>
      </c>
      <c r="H12992">
        <v>39183600</v>
      </c>
      <c r="I12992">
        <v>4</v>
      </c>
      <c r="J12992" t="s">
        <v>6809</v>
      </c>
      <c r="K12992">
        <v>0.97881499999999999</v>
      </c>
      <c r="L12992">
        <v>3.5265399999999998</v>
      </c>
      <c r="M12992">
        <v>3.5265399999999998</v>
      </c>
      <c r="N12992">
        <v>2.9171900000000002</v>
      </c>
      <c r="O12992">
        <v>4.6301699999999997</v>
      </c>
      <c r="P12992">
        <v>3.51884</v>
      </c>
      <c r="Q12992">
        <v>3.51884</v>
      </c>
      <c r="R12992">
        <v>2.9406400000000001</v>
      </c>
      <c r="S12992">
        <v>4.1510400000000001</v>
      </c>
      <c r="T12992">
        <v>0.97881499999999999</v>
      </c>
      <c r="U12992">
        <v>7.6959999999999997E-3</v>
      </c>
      <c r="V12992">
        <v>7.32784E-4</v>
      </c>
      <c r="W12992">
        <v>1</v>
      </c>
      <c r="Y12992" t="s">
        <v>6807</v>
      </c>
      <c r="Z12992" t="s">
        <v>33230</v>
      </c>
    </row>
    <row r="12993" spans="1:26" x14ac:dyDescent="0.3">
      <c r="A12993">
        <v>1</v>
      </c>
      <c r="B12993">
        <v>2720940</v>
      </c>
      <c r="C12993" t="s">
        <v>5025</v>
      </c>
      <c r="D12993" t="s">
        <v>5026</v>
      </c>
      <c r="E12993" t="s">
        <v>54</v>
      </c>
      <c r="F12993" t="s">
        <v>28</v>
      </c>
      <c r="G12993">
        <v>21229406</v>
      </c>
      <c r="H12993">
        <v>21231338</v>
      </c>
      <c r="I12993">
        <v>8</v>
      </c>
      <c r="J12993" t="s">
        <v>5027</v>
      </c>
      <c r="K12993">
        <v>0.97902900000000004</v>
      </c>
      <c r="L12993">
        <v>3.5825800000000001</v>
      </c>
      <c r="M12993">
        <v>3.5825800000000001</v>
      </c>
      <c r="N12993">
        <v>2.89547</v>
      </c>
      <c r="O12993">
        <v>4.1241199999999996</v>
      </c>
      <c r="P12993">
        <v>3.5756700000000001</v>
      </c>
      <c r="Q12993">
        <v>3.5756700000000001</v>
      </c>
      <c r="R12993">
        <v>2.5587800000000001</v>
      </c>
      <c r="S12993">
        <v>4.0481299999999996</v>
      </c>
      <c r="T12993">
        <v>0.97902900000000004</v>
      </c>
      <c r="U12993">
        <v>6.9090000000000002E-3</v>
      </c>
      <c r="V12993">
        <v>7.1802900000000002E-4</v>
      </c>
      <c r="W12993">
        <v>1</v>
      </c>
      <c r="Y12993" t="s">
        <v>5025</v>
      </c>
      <c r="Z12993" t="s">
        <v>32636</v>
      </c>
    </row>
    <row r="12994" spans="1:26" x14ac:dyDescent="0.3">
      <c r="A12994">
        <v>1</v>
      </c>
      <c r="B12994">
        <v>2621824</v>
      </c>
      <c r="C12994" t="s">
        <v>30949</v>
      </c>
      <c r="D12994" t="s">
        <v>14868</v>
      </c>
      <c r="E12994" t="s">
        <v>125</v>
      </c>
      <c r="F12994" t="s">
        <v>28</v>
      </c>
      <c r="G12994">
        <v>48881419</v>
      </c>
      <c r="H12994">
        <v>48885115</v>
      </c>
      <c r="I12994">
        <v>8</v>
      </c>
      <c r="J12994" t="s">
        <v>14869</v>
      </c>
      <c r="K12994">
        <v>0.97912100000000002</v>
      </c>
      <c r="L12994">
        <v>4.0714399999999999</v>
      </c>
      <c r="M12994">
        <v>4.0714399999999999</v>
      </c>
      <c r="N12994">
        <v>2.9531800000000001</v>
      </c>
      <c r="O12994">
        <v>4.7654100000000001</v>
      </c>
      <c r="P12994">
        <v>4.0607699999999998</v>
      </c>
      <c r="Q12994">
        <v>4.0607699999999998</v>
      </c>
      <c r="R12994">
        <v>2.9549799999999999</v>
      </c>
      <c r="S12994">
        <v>5.3444900000000004</v>
      </c>
      <c r="T12994">
        <v>0.97912100000000002</v>
      </c>
      <c r="U12994">
        <v>1.0676E-2</v>
      </c>
      <c r="V12994">
        <v>7.1176500000000005E-4</v>
      </c>
      <c r="W12994">
        <v>1</v>
      </c>
      <c r="Y12994" t="s">
        <v>30949</v>
      </c>
      <c r="Z12994" t="s">
        <v>41394</v>
      </c>
    </row>
    <row r="12995" spans="1:26" x14ac:dyDescent="0.3">
      <c r="A12995">
        <v>1</v>
      </c>
      <c r="B12995">
        <v>3411652</v>
      </c>
      <c r="C12995" t="s">
        <v>6807</v>
      </c>
      <c r="D12995" t="s">
        <v>6808</v>
      </c>
      <c r="E12995" t="s">
        <v>25</v>
      </c>
      <c r="F12995" t="s">
        <v>28</v>
      </c>
      <c r="G12995">
        <v>39221688</v>
      </c>
      <c r="H12995">
        <v>39221741</v>
      </c>
      <c r="I12995">
        <v>4</v>
      </c>
      <c r="J12995" t="s">
        <v>6809</v>
      </c>
      <c r="K12995">
        <v>0.98079400000000005</v>
      </c>
      <c r="L12995">
        <v>2.0667200000000001</v>
      </c>
      <c r="M12995">
        <v>2.0667200000000001</v>
      </c>
      <c r="N12995">
        <v>1.75342</v>
      </c>
      <c r="O12995">
        <v>2.4034300000000002</v>
      </c>
      <c r="P12995">
        <v>2.0708899999999999</v>
      </c>
      <c r="Q12995">
        <v>2.0708899999999999</v>
      </c>
      <c r="R12995">
        <v>1.48672</v>
      </c>
      <c r="S12995">
        <v>2.45669</v>
      </c>
      <c r="T12995">
        <v>0.98079400000000005</v>
      </c>
      <c r="U12995">
        <v>-4.1780000000000003E-3</v>
      </c>
      <c r="V12995">
        <v>6.0222699999999999E-4</v>
      </c>
      <c r="W12995">
        <v>1</v>
      </c>
      <c r="Y12995" t="s">
        <v>6807</v>
      </c>
      <c r="Z12995" t="s">
        <v>33230</v>
      </c>
    </row>
    <row r="12996" spans="1:26" x14ac:dyDescent="0.3">
      <c r="A12996">
        <v>1</v>
      </c>
      <c r="B12996">
        <v>3826235</v>
      </c>
      <c r="C12996" t="s">
        <v>29949</v>
      </c>
      <c r="D12996" t="s">
        <v>29950</v>
      </c>
      <c r="E12996" t="s">
        <v>44</v>
      </c>
      <c r="F12996" t="s">
        <v>28</v>
      </c>
      <c r="G12996">
        <v>20232449</v>
      </c>
      <c r="H12996">
        <v>20233861</v>
      </c>
      <c r="I12996">
        <v>9</v>
      </c>
      <c r="J12996" t="s">
        <v>29951</v>
      </c>
      <c r="K12996">
        <v>0.98390200000000005</v>
      </c>
      <c r="L12996">
        <v>2.88327</v>
      </c>
      <c r="M12996">
        <v>2.88327</v>
      </c>
      <c r="N12996">
        <v>1.97323</v>
      </c>
      <c r="O12996">
        <v>3.9258299999999999</v>
      </c>
      <c r="P12996">
        <v>2.8729300000000002</v>
      </c>
      <c r="Q12996">
        <v>2.8729300000000002</v>
      </c>
      <c r="R12996">
        <v>1.5984499999999999</v>
      </c>
      <c r="S12996">
        <v>4.64595</v>
      </c>
      <c r="T12996">
        <v>0.98390200000000005</v>
      </c>
      <c r="U12996">
        <v>1.0338999999999999E-2</v>
      </c>
      <c r="V12996">
        <v>4.2308299999999999E-4</v>
      </c>
      <c r="W12996">
        <v>1</v>
      </c>
      <c r="Y12996" t="s">
        <v>29949</v>
      </c>
      <c r="Z12996" t="s">
        <v>40946</v>
      </c>
    </row>
    <row r="12997" spans="1:26" x14ac:dyDescent="0.3">
      <c r="A12997">
        <v>1</v>
      </c>
      <c r="B12997">
        <v>2555679</v>
      </c>
      <c r="C12997" t="s">
        <v>1368</v>
      </c>
      <c r="D12997" t="s">
        <v>1369</v>
      </c>
      <c r="E12997" t="s">
        <v>105</v>
      </c>
      <c r="F12997" t="s">
        <v>19</v>
      </c>
      <c r="G12997">
        <v>61939805</v>
      </c>
      <c r="H12997">
        <v>61940125</v>
      </c>
      <c r="I12997">
        <v>8</v>
      </c>
      <c r="J12997" t="s">
        <v>1370</v>
      </c>
      <c r="K12997">
        <v>0.98409500000000005</v>
      </c>
      <c r="L12997">
        <v>4.28254</v>
      </c>
      <c r="M12997">
        <v>4.28254</v>
      </c>
      <c r="N12997">
        <v>3.3310599999999999</v>
      </c>
      <c r="O12997">
        <v>5.74648</v>
      </c>
      <c r="P12997">
        <v>4.2733400000000001</v>
      </c>
      <c r="Q12997">
        <v>4.2733400000000001</v>
      </c>
      <c r="R12997">
        <v>2.9449800000000002</v>
      </c>
      <c r="S12997">
        <v>5.0363499999999997</v>
      </c>
      <c r="T12997">
        <v>0.98409500000000005</v>
      </c>
      <c r="U12997">
        <v>9.1940000000000008E-3</v>
      </c>
      <c r="V12997">
        <v>4.1297799999999999E-4</v>
      </c>
      <c r="W12997">
        <v>1</v>
      </c>
      <c r="Y12997" t="s">
        <v>1368</v>
      </c>
      <c r="Z12997" t="s">
        <v>31415</v>
      </c>
    </row>
    <row r="12998" spans="1:26" x14ac:dyDescent="0.3">
      <c r="A12998">
        <v>1</v>
      </c>
      <c r="B12998">
        <v>2931382</v>
      </c>
      <c r="C12998" t="s">
        <v>30610</v>
      </c>
      <c r="D12998" t="s">
        <v>12232</v>
      </c>
      <c r="E12998" t="s">
        <v>52</v>
      </c>
      <c r="F12998" t="s">
        <v>28</v>
      </c>
      <c r="G12998">
        <v>151100607</v>
      </c>
      <c r="H12998">
        <v>151102425</v>
      </c>
      <c r="I12998">
        <v>8</v>
      </c>
      <c r="J12998" t="s">
        <v>12233</v>
      </c>
      <c r="K12998">
        <v>0.984823</v>
      </c>
      <c r="L12998">
        <v>3.6860900000000001</v>
      </c>
      <c r="M12998">
        <v>3.6860900000000001</v>
      </c>
      <c r="N12998">
        <v>3.0047999999999999</v>
      </c>
      <c r="O12998">
        <v>4.3036500000000002</v>
      </c>
      <c r="P12998">
        <v>3.6947299999999998</v>
      </c>
      <c r="Q12998">
        <v>3.6947299999999998</v>
      </c>
      <c r="R12998">
        <v>1.6908300000000001</v>
      </c>
      <c r="S12998">
        <v>4.8246700000000002</v>
      </c>
      <c r="T12998">
        <v>0.984823</v>
      </c>
      <c r="U12998">
        <v>-8.6370000000000006E-3</v>
      </c>
      <c r="V12998">
        <v>3.7604199999999999E-4</v>
      </c>
      <c r="W12998">
        <v>1</v>
      </c>
      <c r="Y12998" t="s">
        <v>30610</v>
      </c>
      <c r="Z12998" t="s">
        <v>41212</v>
      </c>
    </row>
    <row r="12999" spans="1:26" x14ac:dyDescent="0.3">
      <c r="A12999">
        <v>1</v>
      </c>
      <c r="B12999">
        <v>3219680</v>
      </c>
      <c r="C12999" t="s">
        <v>1055</v>
      </c>
      <c r="D12999" t="s">
        <v>1056</v>
      </c>
      <c r="E12999" t="s">
        <v>135</v>
      </c>
      <c r="F12999" t="s">
        <v>19</v>
      </c>
      <c r="G12999">
        <v>110816999</v>
      </c>
      <c r="H12999">
        <v>110817116</v>
      </c>
      <c r="I12999">
        <v>4</v>
      </c>
      <c r="J12999" t="s">
        <v>1057</v>
      </c>
      <c r="K12999">
        <v>0.99387099999999995</v>
      </c>
      <c r="L12999">
        <v>4.6527099999999999</v>
      </c>
      <c r="M12999">
        <v>4.6527099999999999</v>
      </c>
      <c r="N12999">
        <v>3.5880899999999998</v>
      </c>
      <c r="O12999">
        <v>6.0930499999999999</v>
      </c>
      <c r="P12999">
        <v>4.65578</v>
      </c>
      <c r="Q12999">
        <v>4.65578</v>
      </c>
      <c r="R12999">
        <v>3.69834</v>
      </c>
      <c r="S12999">
        <v>5.3707200000000004</v>
      </c>
      <c r="T12999">
        <v>0.99387099999999995</v>
      </c>
      <c r="U12999">
        <v>-3.0630000000000002E-3</v>
      </c>
      <c r="V12999" s="1">
        <v>6.1322700000000002E-5</v>
      </c>
      <c r="W12999">
        <v>1</v>
      </c>
      <c r="Y12999" t="s">
        <v>1055</v>
      </c>
      <c r="Z12999" t="s">
        <v>31311</v>
      </c>
    </row>
    <row r="13000" spans="1:26" x14ac:dyDescent="0.3">
      <c r="A13000">
        <v>1</v>
      </c>
      <c r="B13000">
        <v>2720915</v>
      </c>
      <c r="C13000" t="s">
        <v>30516</v>
      </c>
      <c r="D13000" t="s">
        <v>23428</v>
      </c>
      <c r="E13000" t="s">
        <v>54</v>
      </c>
      <c r="F13000" t="s">
        <v>28</v>
      </c>
      <c r="G13000">
        <v>21148490</v>
      </c>
      <c r="H13000">
        <v>21304402</v>
      </c>
      <c r="I13000">
        <v>29</v>
      </c>
      <c r="J13000" t="s">
        <v>23429</v>
      </c>
      <c r="K13000">
        <v>0.99668900000000005</v>
      </c>
      <c r="L13000">
        <v>4.3722000000000003</v>
      </c>
      <c r="M13000">
        <v>4.3722000000000003</v>
      </c>
      <c r="N13000">
        <v>3.4291900000000002</v>
      </c>
      <c r="O13000">
        <v>5.1025900000000002</v>
      </c>
      <c r="P13000">
        <v>4.3737000000000004</v>
      </c>
      <c r="Q13000">
        <v>4.3737000000000004</v>
      </c>
      <c r="R13000">
        <v>3.70106</v>
      </c>
      <c r="S13000">
        <v>5.7581300000000004</v>
      </c>
      <c r="T13000">
        <v>0.99668900000000005</v>
      </c>
      <c r="U13000">
        <v>-1.505E-3</v>
      </c>
      <c r="V13000" s="1">
        <v>1.78961E-5</v>
      </c>
      <c r="W13000">
        <v>1</v>
      </c>
      <c r="Y13000" t="s">
        <v>30516</v>
      </c>
      <c r="Z13000" t="s">
        <v>41166</v>
      </c>
    </row>
    <row r="13001" spans="1:26" x14ac:dyDescent="0.3">
      <c r="A13001">
        <v>1</v>
      </c>
      <c r="B13001">
        <v>3634647</v>
      </c>
      <c r="C13001" t="s">
        <v>28800</v>
      </c>
      <c r="D13001" t="s">
        <v>28801</v>
      </c>
      <c r="E13001" t="s">
        <v>164</v>
      </c>
      <c r="F13001" t="s">
        <v>19</v>
      </c>
      <c r="G13001">
        <v>76559474</v>
      </c>
      <c r="H13001">
        <v>76561202</v>
      </c>
      <c r="I13001">
        <v>8</v>
      </c>
      <c r="J13001" t="s">
        <v>28802</v>
      </c>
      <c r="K13001">
        <v>0.99714100000000006</v>
      </c>
      <c r="L13001">
        <v>4.0245300000000004</v>
      </c>
      <c r="M13001">
        <v>4.0245300000000004</v>
      </c>
      <c r="N13001">
        <v>2.7362299999999999</v>
      </c>
      <c r="O13001">
        <v>5.0342599999999997</v>
      </c>
      <c r="P13001">
        <v>4.0229999999999997</v>
      </c>
      <c r="Q13001">
        <v>4.0229999999999997</v>
      </c>
      <c r="R13001">
        <v>3.0473599999999998</v>
      </c>
      <c r="S13001">
        <v>5.0275100000000004</v>
      </c>
      <c r="T13001">
        <v>0.99714100000000006</v>
      </c>
      <c r="U13001">
        <v>1.531E-3</v>
      </c>
      <c r="V13001" s="1">
        <v>1.33433E-5</v>
      </c>
      <c r="W13001">
        <v>1</v>
      </c>
      <c r="Y13001" t="s">
        <v>28800</v>
      </c>
      <c r="Z13001" t="s">
        <v>40558</v>
      </c>
    </row>
    <row r="13002" spans="1:26" x14ac:dyDescent="0.3">
      <c r="A13002">
        <v>1</v>
      </c>
      <c r="B13002">
        <v>2918937</v>
      </c>
      <c r="C13002" t="s">
        <v>21497</v>
      </c>
      <c r="D13002" t="s">
        <v>21498</v>
      </c>
      <c r="E13002" t="s">
        <v>52</v>
      </c>
      <c r="F13002" t="s">
        <v>28</v>
      </c>
      <c r="G13002">
        <v>101444135</v>
      </c>
      <c r="H13002">
        <v>101444877</v>
      </c>
      <c r="I13002">
        <v>15</v>
      </c>
      <c r="J13002" t="s">
        <v>21499</v>
      </c>
      <c r="K13002">
        <v>0.99819599999999997</v>
      </c>
      <c r="L13002">
        <v>4.8979699999999999</v>
      </c>
      <c r="M13002">
        <v>4.8979699999999999</v>
      </c>
      <c r="N13002">
        <v>4.1837099999999996</v>
      </c>
      <c r="O13002">
        <v>6.3912100000000001</v>
      </c>
      <c r="P13002">
        <v>4.8991800000000003</v>
      </c>
      <c r="Q13002">
        <v>4.8991800000000003</v>
      </c>
      <c r="R13002">
        <v>3.4073500000000001</v>
      </c>
      <c r="S13002">
        <v>6.6116700000000002</v>
      </c>
      <c r="T13002">
        <v>0.99819599999999997</v>
      </c>
      <c r="U13002">
        <v>-1.201E-3</v>
      </c>
      <c r="V13002" s="1">
        <v>5.3137800000000001E-6</v>
      </c>
      <c r="W13002">
        <v>1</v>
      </c>
      <c r="Y13002" t="s">
        <v>21497</v>
      </c>
      <c r="Z13002" t="s">
        <v>38127</v>
      </c>
    </row>
    <row r="13003" spans="1:26" x14ac:dyDescent="0.3">
      <c r="A13003">
        <v>1</v>
      </c>
      <c r="B13003">
        <v>3881498</v>
      </c>
      <c r="C13003" t="s">
        <v>9884</v>
      </c>
      <c r="D13003" t="s">
        <v>9885</v>
      </c>
      <c r="E13003" t="s">
        <v>86</v>
      </c>
      <c r="F13003" t="s">
        <v>28</v>
      </c>
      <c r="G13003">
        <v>29814805</v>
      </c>
      <c r="H13003">
        <v>29816396</v>
      </c>
      <c r="I13003">
        <v>8</v>
      </c>
      <c r="J13003" t="s">
        <v>9886</v>
      </c>
      <c r="K13003">
        <v>0.99942200000000003</v>
      </c>
      <c r="L13003">
        <v>3.7387199999999998</v>
      </c>
      <c r="M13003">
        <v>3.7387199999999998</v>
      </c>
      <c r="N13003">
        <v>2.99682</v>
      </c>
      <c r="O13003">
        <v>4.4625199999999996</v>
      </c>
      <c r="P13003">
        <v>3.7389899999999998</v>
      </c>
      <c r="Q13003">
        <v>3.7389899999999998</v>
      </c>
      <c r="R13003">
        <v>2.76356</v>
      </c>
      <c r="S13003">
        <v>4.6689800000000004</v>
      </c>
      <c r="T13003">
        <v>0.99942200000000003</v>
      </c>
      <c r="U13003">
        <v>-2.63E-4</v>
      </c>
      <c r="V13003" s="1">
        <v>5.4600799999999995E-7</v>
      </c>
      <c r="W13003">
        <v>1</v>
      </c>
      <c r="Y13003" t="s">
        <v>9884</v>
      </c>
      <c r="Z13003" t="s">
        <v>34253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1"/>
  <sheetViews>
    <sheetView workbookViewId="0">
      <selection activeCell="A2" sqref="A2:A31"/>
    </sheetView>
  </sheetViews>
  <sheetFormatPr defaultRowHeight="14.4" x14ac:dyDescent="0.3"/>
  <cols>
    <col min="1" max="1" width="16.33203125" customWidth="1"/>
    <col min="2" max="2" width="41.5546875" customWidth="1"/>
  </cols>
  <sheetData>
    <row r="1" spans="1:26" ht="20.399999999999999" x14ac:dyDescent="0.3">
      <c r="A1" s="2" t="s">
        <v>41439</v>
      </c>
      <c r="B1" s="2" t="s">
        <v>41408</v>
      </c>
      <c r="C1" s="2" t="s">
        <v>41440</v>
      </c>
      <c r="D1" t="s">
        <v>41404</v>
      </c>
      <c r="E1" t="s">
        <v>6</v>
      </c>
      <c r="F1" t="s">
        <v>0</v>
      </c>
      <c r="G1" t="s">
        <v>41405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7</v>
      </c>
      <c r="N1" t="s">
        <v>8</v>
      </c>
      <c r="O1" t="s">
        <v>30969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17</v>
      </c>
      <c r="W1" t="s">
        <v>18</v>
      </c>
      <c r="X1" t="s">
        <v>30970</v>
      </c>
      <c r="Y1" t="s">
        <v>30971</v>
      </c>
      <c r="Z1" t="s">
        <v>41407</v>
      </c>
    </row>
    <row r="2" spans="1:26" x14ac:dyDescent="0.3">
      <c r="A2" s="3">
        <v>3300793</v>
      </c>
      <c r="B2" s="4" t="s">
        <v>41423</v>
      </c>
      <c r="C2" s="4">
        <f t="shared" ref="C2:C31" si="0">IF(A2=F2,0,1)</f>
        <v>0</v>
      </c>
      <c r="D2">
        <v>28</v>
      </c>
      <c r="E2">
        <v>124</v>
      </c>
      <c r="F2">
        <v>3300793</v>
      </c>
      <c r="G2" t="s">
        <v>20</v>
      </c>
      <c r="H2" t="s">
        <v>21</v>
      </c>
      <c r="I2" t="s">
        <v>23</v>
      </c>
      <c r="J2" t="s">
        <v>19</v>
      </c>
      <c r="K2">
        <v>95418202</v>
      </c>
      <c r="L2">
        <v>95452543</v>
      </c>
      <c r="M2" t="s">
        <v>24</v>
      </c>
      <c r="N2">
        <v>7.1384100000000006E-2</v>
      </c>
      <c r="O2" s="19">
        <v>1.2407499999999999E-12</v>
      </c>
      <c r="P2">
        <v>5.26532</v>
      </c>
      <c r="Q2">
        <v>5.26532</v>
      </c>
      <c r="R2">
        <v>1.0580099999999999</v>
      </c>
      <c r="S2">
        <v>10.798</v>
      </c>
      <c r="T2">
        <v>6.0454299999999996</v>
      </c>
      <c r="U2">
        <v>6.0454299999999996</v>
      </c>
      <c r="V2">
        <v>1.31477</v>
      </c>
      <c r="W2">
        <v>11.847300000000001</v>
      </c>
      <c r="X2">
        <v>7.1384100000000006E-2</v>
      </c>
      <c r="Y2">
        <v>-0.78010900000000005</v>
      </c>
      <c r="Z2" t="s">
        <v>30973</v>
      </c>
    </row>
    <row r="3" spans="1:26" x14ac:dyDescent="0.3">
      <c r="A3" s="5">
        <v>3415229</v>
      </c>
      <c r="B3" s="6" t="s">
        <v>41426</v>
      </c>
      <c r="C3" s="4">
        <f t="shared" si="0"/>
        <v>0</v>
      </c>
      <c r="D3">
        <v>33</v>
      </c>
      <c r="E3">
        <v>170</v>
      </c>
      <c r="F3">
        <v>3415229</v>
      </c>
      <c r="G3" t="s">
        <v>26</v>
      </c>
      <c r="H3" t="s">
        <v>27</v>
      </c>
      <c r="I3" t="s">
        <v>25</v>
      </c>
      <c r="J3" t="s">
        <v>28</v>
      </c>
      <c r="K3">
        <v>50717248</v>
      </c>
      <c r="L3">
        <v>50739539</v>
      </c>
      <c r="M3" t="s">
        <v>29</v>
      </c>
      <c r="N3">
        <v>2.3808300000000001E-2</v>
      </c>
      <c r="O3" s="19">
        <v>2.4975700000000001E-9</v>
      </c>
      <c r="P3">
        <v>6.35677</v>
      </c>
      <c r="Q3">
        <v>6.35677</v>
      </c>
      <c r="R3">
        <v>2.14391</v>
      </c>
      <c r="S3">
        <v>9.9275199999999995</v>
      </c>
      <c r="T3">
        <v>7.4942399999999996</v>
      </c>
      <c r="U3">
        <v>7.4942399999999996</v>
      </c>
      <c r="V3">
        <v>2.0426500000000001</v>
      </c>
      <c r="W3">
        <v>11.672800000000001</v>
      </c>
      <c r="X3">
        <v>2.3808300000000001E-2</v>
      </c>
      <c r="Y3">
        <v>-1.13747</v>
      </c>
      <c r="Z3" t="s">
        <v>30973</v>
      </c>
    </row>
    <row r="4" spans="1:26" x14ac:dyDescent="0.3">
      <c r="A4" s="5">
        <v>2405284</v>
      </c>
      <c r="B4" s="6" t="s">
        <v>41410</v>
      </c>
      <c r="C4" s="4">
        <f t="shared" si="0"/>
        <v>0</v>
      </c>
      <c r="D4">
        <v>12</v>
      </c>
      <c r="E4">
        <v>55</v>
      </c>
      <c r="F4">
        <v>2405284</v>
      </c>
      <c r="G4" t="s">
        <v>30</v>
      </c>
      <c r="H4" t="s">
        <v>31</v>
      </c>
      <c r="I4" t="s">
        <v>32</v>
      </c>
      <c r="J4" t="s">
        <v>19</v>
      </c>
      <c r="K4">
        <v>33132792</v>
      </c>
      <c r="L4">
        <v>33139606</v>
      </c>
      <c r="M4" t="s">
        <v>33</v>
      </c>
      <c r="N4">
        <v>0.28933599999999998</v>
      </c>
      <c r="O4" s="19">
        <v>1.49704E-8</v>
      </c>
      <c r="P4">
        <v>6.7031900000000002</v>
      </c>
      <c r="Q4">
        <v>6.7031900000000002</v>
      </c>
      <c r="R4">
        <v>0.94076499999999996</v>
      </c>
      <c r="S4">
        <v>10.5785</v>
      </c>
      <c r="T4">
        <v>7.0990200000000003</v>
      </c>
      <c r="U4">
        <v>7.0990200000000003</v>
      </c>
      <c r="V4">
        <v>1.0722499999999999</v>
      </c>
      <c r="W4">
        <v>10.828900000000001</v>
      </c>
      <c r="X4">
        <v>0.28933599999999998</v>
      </c>
      <c r="Y4">
        <v>-0.39583299999999999</v>
      </c>
      <c r="Z4" t="s">
        <v>30973</v>
      </c>
    </row>
    <row r="5" spans="1:26" x14ac:dyDescent="0.3">
      <c r="A5" s="3">
        <v>3347431</v>
      </c>
      <c r="B5" s="4" t="s">
        <v>41425</v>
      </c>
      <c r="C5" s="4">
        <f t="shared" si="0"/>
        <v>0</v>
      </c>
      <c r="D5">
        <v>18</v>
      </c>
      <c r="E5">
        <v>104</v>
      </c>
      <c r="F5">
        <v>3347431</v>
      </c>
      <c r="G5" t="s">
        <v>34</v>
      </c>
      <c r="H5" t="s">
        <v>35</v>
      </c>
      <c r="I5" t="s">
        <v>36</v>
      </c>
      <c r="J5" t="s">
        <v>28</v>
      </c>
      <c r="K5">
        <v>106967217</v>
      </c>
      <c r="L5">
        <v>107045349</v>
      </c>
      <c r="M5" t="s">
        <v>37</v>
      </c>
      <c r="N5">
        <v>0.53570700000000004</v>
      </c>
      <c r="O5" s="19">
        <v>4.3430400000000001E-8</v>
      </c>
      <c r="P5">
        <v>8.3080700000000007</v>
      </c>
      <c r="Q5">
        <v>8.3080700000000007</v>
      </c>
      <c r="R5">
        <v>2.35066</v>
      </c>
      <c r="S5">
        <v>10.5572</v>
      </c>
      <c r="T5">
        <v>8.5076900000000002</v>
      </c>
      <c r="U5">
        <v>8.5076900000000002</v>
      </c>
      <c r="V5">
        <v>1.7677700000000001</v>
      </c>
      <c r="W5">
        <v>11.154999999999999</v>
      </c>
      <c r="X5">
        <v>0.53570700000000004</v>
      </c>
      <c r="Y5">
        <v>-0.19962099999999999</v>
      </c>
      <c r="Z5" t="s">
        <v>30973</v>
      </c>
    </row>
    <row r="6" spans="1:26" x14ac:dyDescent="0.3">
      <c r="A6" s="3">
        <v>2389247</v>
      </c>
      <c r="B6" s="4" t="s">
        <v>41409</v>
      </c>
      <c r="C6" s="4">
        <f t="shared" si="0"/>
        <v>0</v>
      </c>
      <c r="D6">
        <v>87</v>
      </c>
      <c r="E6">
        <v>605</v>
      </c>
      <c r="F6">
        <v>2389247</v>
      </c>
      <c r="G6" t="s">
        <v>39</v>
      </c>
      <c r="H6" t="s">
        <v>40</v>
      </c>
      <c r="I6" t="s">
        <v>32</v>
      </c>
      <c r="J6" t="s">
        <v>28</v>
      </c>
      <c r="K6">
        <v>243384920</v>
      </c>
      <c r="L6">
        <v>244084148</v>
      </c>
      <c r="M6" t="s">
        <v>41</v>
      </c>
      <c r="N6">
        <v>0.214198</v>
      </c>
      <c r="O6" s="19">
        <v>1.15866E-6</v>
      </c>
      <c r="P6">
        <v>4.9919500000000001</v>
      </c>
      <c r="Q6">
        <v>4.9919500000000001</v>
      </c>
      <c r="R6">
        <v>1.04426</v>
      </c>
      <c r="S6">
        <v>9.5671999999999997</v>
      </c>
      <c r="T6">
        <v>5.3515699999999997</v>
      </c>
      <c r="U6">
        <v>5.3515699999999997</v>
      </c>
      <c r="V6">
        <v>0.95075399999999999</v>
      </c>
      <c r="W6">
        <v>10.1325</v>
      </c>
      <c r="X6">
        <v>0.214198</v>
      </c>
      <c r="Y6">
        <v>-0.35962100000000002</v>
      </c>
      <c r="Z6" t="s">
        <v>30979</v>
      </c>
    </row>
    <row r="7" spans="1:26" x14ac:dyDescent="0.3">
      <c r="A7" s="5">
        <v>3823681</v>
      </c>
      <c r="B7" s="6" t="s">
        <v>41430</v>
      </c>
      <c r="C7" s="4">
        <f t="shared" si="0"/>
        <v>0</v>
      </c>
      <c r="D7">
        <v>16</v>
      </c>
      <c r="E7">
        <v>62</v>
      </c>
      <c r="F7">
        <v>3823681</v>
      </c>
      <c r="G7" t="s">
        <v>42</v>
      </c>
      <c r="H7" t="s">
        <v>43</v>
      </c>
      <c r="I7" t="s">
        <v>44</v>
      </c>
      <c r="J7" t="s">
        <v>28</v>
      </c>
      <c r="K7">
        <v>16296527</v>
      </c>
      <c r="L7">
        <v>16300453</v>
      </c>
      <c r="M7" t="s">
        <v>45</v>
      </c>
      <c r="N7">
        <v>6.0477400000000001E-2</v>
      </c>
      <c r="O7" s="19">
        <v>1.27508E-6</v>
      </c>
      <c r="P7">
        <v>6.8123399999999998</v>
      </c>
      <c r="Q7">
        <v>6.8123399999999998</v>
      </c>
      <c r="R7">
        <v>1.75909</v>
      </c>
      <c r="S7">
        <v>10.5672</v>
      </c>
      <c r="T7">
        <v>7.3940400000000004</v>
      </c>
      <c r="U7">
        <v>7.3940400000000004</v>
      </c>
      <c r="V7">
        <v>3.1856499999999999</v>
      </c>
      <c r="W7">
        <v>10.6972</v>
      </c>
      <c r="X7">
        <v>6.0477400000000001E-2</v>
      </c>
      <c r="Y7">
        <v>-0.58170299999999997</v>
      </c>
      <c r="Z7" t="s">
        <v>30973</v>
      </c>
    </row>
    <row r="8" spans="1:26" x14ac:dyDescent="0.3">
      <c r="A8" s="3">
        <v>3814033</v>
      </c>
      <c r="B8" s="4" t="s">
        <v>41429</v>
      </c>
      <c r="C8" s="4">
        <f t="shared" si="0"/>
        <v>0</v>
      </c>
      <c r="D8">
        <v>16</v>
      </c>
      <c r="E8">
        <v>108</v>
      </c>
      <c r="F8">
        <v>3814033</v>
      </c>
      <c r="G8" t="s">
        <v>46</v>
      </c>
      <c r="H8" t="s">
        <v>47</v>
      </c>
      <c r="I8" t="s">
        <v>48</v>
      </c>
      <c r="J8" t="s">
        <v>19</v>
      </c>
      <c r="K8">
        <v>72819784</v>
      </c>
      <c r="L8">
        <v>72851032</v>
      </c>
      <c r="M8" t="s">
        <v>49</v>
      </c>
      <c r="N8">
        <v>0.55249400000000004</v>
      </c>
      <c r="O8" s="19">
        <v>1.5893599999999999E-6</v>
      </c>
      <c r="P8">
        <v>10.448</v>
      </c>
      <c r="Q8">
        <v>10.448</v>
      </c>
      <c r="R8">
        <v>6.6319299999999997</v>
      </c>
      <c r="S8">
        <v>13.779</v>
      </c>
      <c r="T8">
        <v>10.6599</v>
      </c>
      <c r="U8">
        <v>10.6599</v>
      </c>
      <c r="V8">
        <v>6.4813499999999999</v>
      </c>
      <c r="W8">
        <v>14.095499999999999</v>
      </c>
      <c r="X8">
        <v>0.55249400000000004</v>
      </c>
      <c r="Y8">
        <v>-0.21192</v>
      </c>
      <c r="Z8" t="s">
        <v>30973</v>
      </c>
    </row>
    <row r="9" spans="1:26" ht="28.8" x14ac:dyDescent="0.3">
      <c r="A9" s="5">
        <v>2950329</v>
      </c>
      <c r="B9" s="6" t="s">
        <v>41418</v>
      </c>
      <c r="C9" s="4">
        <f t="shared" si="0"/>
        <v>0</v>
      </c>
      <c r="D9">
        <v>19</v>
      </c>
      <c r="E9">
        <v>83</v>
      </c>
      <c r="F9">
        <v>2950329</v>
      </c>
      <c r="G9" t="s">
        <v>50</v>
      </c>
      <c r="H9" t="s">
        <v>51</v>
      </c>
      <c r="I9" t="s">
        <v>52</v>
      </c>
      <c r="J9" t="s">
        <v>19</v>
      </c>
      <c r="K9">
        <v>33140324</v>
      </c>
      <c r="L9">
        <v>33156533</v>
      </c>
      <c r="M9" t="s">
        <v>53</v>
      </c>
      <c r="N9">
        <v>1.3717099999999999E-2</v>
      </c>
      <c r="O9" s="19">
        <v>1.6102400000000001E-6</v>
      </c>
      <c r="P9">
        <v>5.5954800000000002</v>
      </c>
      <c r="Q9">
        <v>5.5954800000000002</v>
      </c>
      <c r="R9">
        <v>1.5354399999999999</v>
      </c>
      <c r="S9">
        <v>9.6051599999999997</v>
      </c>
      <c r="T9">
        <v>6.7332200000000002</v>
      </c>
      <c r="U9">
        <v>6.7332200000000002</v>
      </c>
      <c r="V9">
        <v>1.5804199999999999</v>
      </c>
      <c r="W9">
        <v>10.2324</v>
      </c>
      <c r="X9">
        <v>1.3717099999999999E-2</v>
      </c>
      <c r="Y9">
        <v>-1.13774</v>
      </c>
      <c r="Z9" t="s">
        <v>30973</v>
      </c>
    </row>
    <row r="10" spans="1:26" ht="28.8" x14ac:dyDescent="0.3">
      <c r="A10" s="3">
        <v>3927446</v>
      </c>
      <c r="B10" s="4" t="s">
        <v>41435</v>
      </c>
      <c r="C10" s="4">
        <f t="shared" si="0"/>
        <v>0</v>
      </c>
      <c r="D10">
        <v>26</v>
      </c>
      <c r="E10">
        <v>101</v>
      </c>
      <c r="F10">
        <v>3927446</v>
      </c>
      <c r="G10" t="s">
        <v>55</v>
      </c>
      <c r="H10" t="s">
        <v>56</v>
      </c>
      <c r="I10" t="s">
        <v>57</v>
      </c>
      <c r="J10" t="s">
        <v>19</v>
      </c>
      <c r="K10">
        <v>27129950</v>
      </c>
      <c r="L10">
        <v>27141568</v>
      </c>
      <c r="M10" t="s">
        <v>58</v>
      </c>
      <c r="N10">
        <v>4.2160400000000001E-2</v>
      </c>
      <c r="O10" s="19">
        <v>2.3003100000000001E-6</v>
      </c>
      <c r="P10">
        <v>5.5256600000000002</v>
      </c>
      <c r="Q10">
        <v>5.5256600000000002</v>
      </c>
      <c r="R10">
        <v>2.1367799999999999</v>
      </c>
      <c r="S10">
        <v>8.4246099999999995</v>
      </c>
      <c r="T10">
        <v>6.5549200000000001</v>
      </c>
      <c r="U10">
        <v>6.5549200000000001</v>
      </c>
      <c r="V10">
        <v>1.88791</v>
      </c>
      <c r="W10">
        <v>10.3085</v>
      </c>
      <c r="X10">
        <v>4.2160400000000001E-2</v>
      </c>
      <c r="Y10">
        <v>-1.0292600000000001</v>
      </c>
      <c r="Z10" t="s">
        <v>30973</v>
      </c>
    </row>
    <row r="11" spans="1:26" x14ac:dyDescent="0.3">
      <c r="A11" s="3">
        <v>3076899</v>
      </c>
      <c r="B11" s="4" t="s">
        <v>41421</v>
      </c>
      <c r="C11" s="4">
        <f t="shared" si="0"/>
        <v>0</v>
      </c>
      <c r="D11">
        <v>53</v>
      </c>
      <c r="E11">
        <v>404</v>
      </c>
      <c r="F11">
        <v>3076899</v>
      </c>
      <c r="G11" t="s">
        <v>59</v>
      </c>
      <c r="H11" t="s">
        <v>60</v>
      </c>
      <c r="I11" t="s">
        <v>61</v>
      </c>
      <c r="J11" t="s">
        <v>19</v>
      </c>
      <c r="K11">
        <v>141578530</v>
      </c>
      <c r="L11">
        <v>142204864</v>
      </c>
      <c r="M11" t="s">
        <v>62</v>
      </c>
      <c r="N11">
        <v>0.23805299999999999</v>
      </c>
      <c r="O11" s="19">
        <v>3.30969E-6</v>
      </c>
      <c r="P11">
        <v>4.0749700000000004</v>
      </c>
      <c r="Q11">
        <v>4.0749700000000004</v>
      </c>
      <c r="R11">
        <v>1.0552699999999999</v>
      </c>
      <c r="S11">
        <v>7.5594000000000001</v>
      </c>
      <c r="T11">
        <v>4.4104200000000002</v>
      </c>
      <c r="U11">
        <v>4.4104200000000002</v>
      </c>
      <c r="V11">
        <v>1.1087</v>
      </c>
      <c r="W11">
        <v>8.1583699999999997</v>
      </c>
      <c r="X11">
        <v>0.23805299999999999</v>
      </c>
      <c r="Y11">
        <v>-0.335453</v>
      </c>
      <c r="Z11" t="s">
        <v>30974</v>
      </c>
    </row>
    <row r="12" spans="1:26" x14ac:dyDescent="0.3">
      <c r="A12" s="3">
        <v>2975257</v>
      </c>
      <c r="B12" s="4" t="s">
        <v>41419</v>
      </c>
      <c r="C12" s="4">
        <f t="shared" si="0"/>
        <v>0</v>
      </c>
      <c r="D12">
        <v>17</v>
      </c>
      <c r="E12">
        <v>113</v>
      </c>
      <c r="F12">
        <v>2975257</v>
      </c>
      <c r="G12" t="s">
        <v>63</v>
      </c>
      <c r="H12" t="s">
        <v>64</v>
      </c>
      <c r="I12" t="s">
        <v>52</v>
      </c>
      <c r="J12" t="s">
        <v>19</v>
      </c>
      <c r="K12">
        <v>135280129</v>
      </c>
      <c r="L12">
        <v>135312937</v>
      </c>
      <c r="M12" t="s">
        <v>65</v>
      </c>
      <c r="N12">
        <v>0.11190899999999999</v>
      </c>
      <c r="O12" s="19">
        <v>3.3294400000000001E-6</v>
      </c>
      <c r="P12">
        <v>4.8928399999999996</v>
      </c>
      <c r="Q12">
        <v>4.8928399999999996</v>
      </c>
      <c r="R12">
        <v>1.15263</v>
      </c>
      <c r="S12">
        <v>8.7254799999999992</v>
      </c>
      <c r="T12">
        <v>5.36205</v>
      </c>
      <c r="U12">
        <v>5.36205</v>
      </c>
      <c r="V12">
        <v>1.91811</v>
      </c>
      <c r="W12">
        <v>8.8016299999999994</v>
      </c>
      <c r="X12">
        <v>0.11190899999999999</v>
      </c>
      <c r="Y12">
        <v>-0.46921299999999999</v>
      </c>
      <c r="Z12" t="s">
        <v>30973</v>
      </c>
    </row>
    <row r="13" spans="1:26" x14ac:dyDescent="0.3">
      <c r="A13" s="5">
        <v>2430596</v>
      </c>
      <c r="B13" s="6" t="s">
        <v>41412</v>
      </c>
      <c r="C13" s="4">
        <f t="shared" si="0"/>
        <v>0</v>
      </c>
      <c r="D13">
        <v>10</v>
      </c>
      <c r="E13">
        <v>95</v>
      </c>
      <c r="F13">
        <v>2430596</v>
      </c>
      <c r="G13" t="s">
        <v>66</v>
      </c>
      <c r="H13" t="s">
        <v>67</v>
      </c>
      <c r="I13" t="s">
        <v>32</v>
      </c>
      <c r="J13" t="s">
        <v>19</v>
      </c>
      <c r="K13">
        <v>118832331</v>
      </c>
      <c r="L13">
        <v>118959544</v>
      </c>
      <c r="M13" t="s">
        <v>68</v>
      </c>
      <c r="N13">
        <v>0.223077</v>
      </c>
      <c r="O13" s="19">
        <v>4.2140800000000003E-6</v>
      </c>
      <c r="P13">
        <v>3.5745</v>
      </c>
      <c r="Q13">
        <v>3.5745</v>
      </c>
      <c r="R13">
        <v>1.04426</v>
      </c>
      <c r="S13">
        <v>7.0672800000000002</v>
      </c>
      <c r="T13">
        <v>3.9291700000000001</v>
      </c>
      <c r="U13">
        <v>3.9291700000000001</v>
      </c>
      <c r="V13">
        <v>1.95103</v>
      </c>
      <c r="W13">
        <v>7.2934000000000001</v>
      </c>
      <c r="X13">
        <v>0.223077</v>
      </c>
      <c r="Y13">
        <v>-0.35467199999999999</v>
      </c>
      <c r="Z13" t="s">
        <v>30973</v>
      </c>
    </row>
    <row r="14" spans="1:26" x14ac:dyDescent="0.3">
      <c r="A14" s="5">
        <v>3764103</v>
      </c>
      <c r="B14" s="6" t="s">
        <v>41428</v>
      </c>
      <c r="C14" s="4">
        <f t="shared" si="0"/>
        <v>0</v>
      </c>
      <c r="D14">
        <v>30</v>
      </c>
      <c r="E14">
        <v>142</v>
      </c>
      <c r="F14">
        <v>3764103</v>
      </c>
      <c r="G14" t="s">
        <v>69</v>
      </c>
      <c r="H14" t="s">
        <v>70</v>
      </c>
      <c r="I14" t="s">
        <v>71</v>
      </c>
      <c r="J14" t="s">
        <v>19</v>
      </c>
      <c r="K14">
        <v>53421412</v>
      </c>
      <c r="L14">
        <v>53439635</v>
      </c>
      <c r="M14" t="s">
        <v>72</v>
      </c>
      <c r="N14">
        <v>0.29292899999999999</v>
      </c>
      <c r="O14" s="19">
        <v>4.5703199999999998E-6</v>
      </c>
      <c r="P14">
        <v>7.0106299999999999</v>
      </c>
      <c r="Q14">
        <v>7.0106299999999999</v>
      </c>
      <c r="R14">
        <v>0.52978599999999998</v>
      </c>
      <c r="S14">
        <v>11.224500000000001</v>
      </c>
      <c r="T14">
        <v>7.4337400000000002</v>
      </c>
      <c r="U14">
        <v>7.4337400000000002</v>
      </c>
      <c r="V14">
        <v>1.44764</v>
      </c>
      <c r="W14">
        <v>11.555199999999999</v>
      </c>
      <c r="X14">
        <v>0.29292899999999999</v>
      </c>
      <c r="Y14">
        <v>-0.42311199999999999</v>
      </c>
      <c r="Z14" t="s">
        <v>30973</v>
      </c>
    </row>
    <row r="15" spans="1:26" x14ac:dyDescent="0.3">
      <c r="A15" s="3">
        <v>3697683</v>
      </c>
      <c r="B15" s="4" t="s">
        <v>41427</v>
      </c>
      <c r="C15" s="4">
        <f t="shared" si="0"/>
        <v>0</v>
      </c>
      <c r="D15">
        <v>30</v>
      </c>
      <c r="E15">
        <v>153</v>
      </c>
      <c r="F15">
        <v>3697683</v>
      </c>
      <c r="G15" t="s">
        <v>73</v>
      </c>
      <c r="H15" t="s">
        <v>74</v>
      </c>
      <c r="I15" t="s">
        <v>75</v>
      </c>
      <c r="J15" t="s">
        <v>19</v>
      </c>
      <c r="K15">
        <v>70003600</v>
      </c>
      <c r="L15">
        <v>70123357</v>
      </c>
      <c r="M15" t="s">
        <v>76</v>
      </c>
      <c r="N15">
        <v>0.29716399999999998</v>
      </c>
      <c r="O15" s="19">
        <v>4.60115E-6</v>
      </c>
      <c r="P15">
        <v>4.1854500000000003</v>
      </c>
      <c r="Q15">
        <v>4.1854500000000003</v>
      </c>
      <c r="R15">
        <v>0.68973600000000002</v>
      </c>
      <c r="S15">
        <v>7.14255</v>
      </c>
      <c r="T15">
        <v>4.5116399999999999</v>
      </c>
      <c r="U15">
        <v>4.5116399999999999</v>
      </c>
      <c r="V15">
        <v>0.90650200000000003</v>
      </c>
      <c r="W15">
        <v>7.33026</v>
      </c>
      <c r="X15">
        <v>0.29716399999999998</v>
      </c>
      <c r="Y15">
        <v>-0.326187</v>
      </c>
      <c r="Z15" t="s">
        <v>30973</v>
      </c>
    </row>
    <row r="16" spans="1:26" x14ac:dyDescent="0.3">
      <c r="A16" s="3">
        <v>3829174</v>
      </c>
      <c r="B16" s="4" t="s">
        <v>41431</v>
      </c>
      <c r="C16" s="4">
        <f t="shared" si="0"/>
        <v>0</v>
      </c>
      <c r="D16">
        <v>29</v>
      </c>
      <c r="E16">
        <v>119</v>
      </c>
      <c r="F16">
        <v>3829174</v>
      </c>
      <c r="G16" t="s">
        <v>77</v>
      </c>
      <c r="H16" t="s">
        <v>78</v>
      </c>
      <c r="I16" t="s">
        <v>44</v>
      </c>
      <c r="J16" t="s">
        <v>28</v>
      </c>
      <c r="K16">
        <v>38263626</v>
      </c>
      <c r="L16">
        <v>38313701</v>
      </c>
      <c r="M16" t="s">
        <v>79</v>
      </c>
      <c r="N16">
        <v>0.37339499999999998</v>
      </c>
      <c r="O16" s="19">
        <v>5.0248099999999996E-6</v>
      </c>
      <c r="P16">
        <v>5.5420699999999998</v>
      </c>
      <c r="Q16">
        <v>5.5420699999999998</v>
      </c>
      <c r="R16">
        <v>2.2393700000000001</v>
      </c>
      <c r="S16">
        <v>9.2844700000000007</v>
      </c>
      <c r="T16">
        <v>5.8330799999999998</v>
      </c>
      <c r="U16">
        <v>5.8330799999999998</v>
      </c>
      <c r="V16">
        <v>1.7126600000000001</v>
      </c>
      <c r="W16">
        <v>9.7079500000000003</v>
      </c>
      <c r="X16">
        <v>0.37339499999999998</v>
      </c>
      <c r="Y16">
        <v>-0.29101199999999999</v>
      </c>
      <c r="Z16" t="s">
        <v>30973</v>
      </c>
    </row>
    <row r="17" spans="1:26" x14ac:dyDescent="0.3">
      <c r="A17" s="5">
        <v>3968122</v>
      </c>
      <c r="B17" s="6" t="s">
        <v>41436</v>
      </c>
      <c r="C17" s="4">
        <f t="shared" si="0"/>
        <v>0</v>
      </c>
      <c r="D17">
        <v>59</v>
      </c>
      <c r="E17">
        <v>537</v>
      </c>
      <c r="F17">
        <v>3968122</v>
      </c>
      <c r="G17" t="s">
        <v>80</v>
      </c>
      <c r="H17" t="s">
        <v>81</v>
      </c>
      <c r="I17" t="s">
        <v>82</v>
      </c>
      <c r="J17" t="s">
        <v>28</v>
      </c>
      <c r="K17">
        <v>9391379</v>
      </c>
      <c r="L17">
        <v>9647778</v>
      </c>
      <c r="M17" t="s">
        <v>83</v>
      </c>
      <c r="N17">
        <v>0.131992</v>
      </c>
      <c r="O17" s="19">
        <v>5.4171600000000002E-6</v>
      </c>
      <c r="P17">
        <v>5.0923400000000001</v>
      </c>
      <c r="Q17">
        <v>5.0923400000000001</v>
      </c>
      <c r="R17">
        <v>1.04111</v>
      </c>
      <c r="S17">
        <v>9.2881999999999998</v>
      </c>
      <c r="T17">
        <v>5.5774400000000002</v>
      </c>
      <c r="U17">
        <v>5.5774400000000002</v>
      </c>
      <c r="V17">
        <v>1.4293899999999999</v>
      </c>
      <c r="W17">
        <v>9.3999699999999997</v>
      </c>
      <c r="X17">
        <v>0.131992</v>
      </c>
      <c r="Y17">
        <v>-0.48510399999999998</v>
      </c>
      <c r="Z17" t="s">
        <v>30973</v>
      </c>
    </row>
    <row r="18" spans="1:26" x14ac:dyDescent="0.3">
      <c r="A18" s="5">
        <v>3895552</v>
      </c>
      <c r="B18" s="6" t="s">
        <v>41434</v>
      </c>
      <c r="C18" s="4">
        <f t="shared" si="0"/>
        <v>0</v>
      </c>
      <c r="D18">
        <v>40</v>
      </c>
      <c r="E18">
        <v>223</v>
      </c>
      <c r="F18">
        <v>3895552</v>
      </c>
      <c r="G18" t="s">
        <v>84</v>
      </c>
      <c r="H18" t="s">
        <v>85</v>
      </c>
      <c r="I18" t="s">
        <v>86</v>
      </c>
      <c r="J18" t="s">
        <v>19</v>
      </c>
      <c r="K18">
        <v>3596627</v>
      </c>
      <c r="L18">
        <v>3611327</v>
      </c>
      <c r="M18" t="s">
        <v>87</v>
      </c>
      <c r="N18">
        <v>0.225772</v>
      </c>
      <c r="O18" s="19">
        <v>7.3315E-6</v>
      </c>
      <c r="P18">
        <v>5.8874199999999997</v>
      </c>
      <c r="Q18">
        <v>5.8874199999999997</v>
      </c>
      <c r="R18">
        <v>2.0526300000000002</v>
      </c>
      <c r="S18">
        <v>10.5756</v>
      </c>
      <c r="T18">
        <v>6.2317600000000004</v>
      </c>
      <c r="U18">
        <v>6.2317600000000004</v>
      </c>
      <c r="V18">
        <v>2.6972100000000001</v>
      </c>
      <c r="W18">
        <v>10.766999999999999</v>
      </c>
      <c r="X18">
        <v>0.225772</v>
      </c>
      <c r="Y18">
        <v>-0.344337</v>
      </c>
      <c r="Z18" t="s">
        <v>30973</v>
      </c>
    </row>
    <row r="19" spans="1:26" ht="28.8" x14ac:dyDescent="0.3">
      <c r="A19" s="5">
        <v>3332388</v>
      </c>
      <c r="B19" s="6" t="s">
        <v>41424</v>
      </c>
      <c r="C19" s="4">
        <f t="shared" si="0"/>
        <v>0</v>
      </c>
      <c r="D19">
        <v>10</v>
      </c>
      <c r="E19">
        <v>40</v>
      </c>
      <c r="F19">
        <v>3332388</v>
      </c>
      <c r="G19" t="s">
        <v>88</v>
      </c>
      <c r="H19" t="s">
        <v>89</v>
      </c>
      <c r="I19" t="s">
        <v>36</v>
      </c>
      <c r="J19" t="s">
        <v>28</v>
      </c>
      <c r="K19">
        <v>59953638</v>
      </c>
      <c r="L19">
        <v>59977651</v>
      </c>
      <c r="M19" t="s">
        <v>90</v>
      </c>
      <c r="N19">
        <v>6.9932900000000006E-2</v>
      </c>
      <c r="O19" s="19">
        <v>7.9903799999999992E-6</v>
      </c>
      <c r="P19">
        <v>2.90591</v>
      </c>
      <c r="Q19">
        <v>2.90591</v>
      </c>
      <c r="R19">
        <v>1.26606</v>
      </c>
      <c r="S19">
        <v>6.00162</v>
      </c>
      <c r="T19">
        <v>3.26355</v>
      </c>
      <c r="U19">
        <v>3.26355</v>
      </c>
      <c r="V19">
        <v>1.17974</v>
      </c>
      <c r="W19">
        <v>6.3019499999999997</v>
      </c>
      <c r="X19">
        <v>6.9932900000000006E-2</v>
      </c>
      <c r="Y19">
        <v>-0.35764099999999999</v>
      </c>
      <c r="Z19" t="s">
        <v>30973</v>
      </c>
    </row>
    <row r="20" spans="1:26" x14ac:dyDescent="0.3">
      <c r="A20" s="3">
        <v>2754494</v>
      </c>
      <c r="B20" s="4" t="s">
        <v>41415</v>
      </c>
      <c r="C20" s="4">
        <f t="shared" si="0"/>
        <v>0</v>
      </c>
      <c r="D20">
        <v>32</v>
      </c>
      <c r="E20">
        <v>162</v>
      </c>
      <c r="F20">
        <v>2754494</v>
      </c>
      <c r="G20" t="s">
        <v>91</v>
      </c>
      <c r="H20" t="s">
        <v>92</v>
      </c>
      <c r="I20" t="s">
        <v>54</v>
      </c>
      <c r="J20" t="s">
        <v>28</v>
      </c>
      <c r="K20">
        <v>186133356</v>
      </c>
      <c r="L20">
        <v>186179095</v>
      </c>
      <c r="M20" t="s">
        <v>93</v>
      </c>
      <c r="N20">
        <v>0.34420400000000001</v>
      </c>
      <c r="O20" s="19">
        <v>8.87228E-6</v>
      </c>
      <c r="P20">
        <v>4.6793399999999998</v>
      </c>
      <c r="Q20">
        <v>4.6793399999999998</v>
      </c>
      <c r="R20">
        <v>1.15263</v>
      </c>
      <c r="S20">
        <v>9.5261399999999998</v>
      </c>
      <c r="T20">
        <v>4.9536199999999999</v>
      </c>
      <c r="U20">
        <v>4.9536199999999999</v>
      </c>
      <c r="V20">
        <v>1.1923600000000001</v>
      </c>
      <c r="W20">
        <v>9.8089899999999997</v>
      </c>
      <c r="X20">
        <v>0.34420400000000001</v>
      </c>
      <c r="Y20">
        <v>-0.274279</v>
      </c>
      <c r="Z20" t="s">
        <v>30973</v>
      </c>
    </row>
    <row r="21" spans="1:26" x14ac:dyDescent="0.3">
      <c r="A21" s="5">
        <v>3280573</v>
      </c>
      <c r="B21" s="6" t="s">
        <v>41422</v>
      </c>
      <c r="C21" s="4">
        <f t="shared" si="0"/>
        <v>0</v>
      </c>
      <c r="D21">
        <v>61</v>
      </c>
      <c r="E21">
        <v>482</v>
      </c>
      <c r="F21">
        <v>3280573</v>
      </c>
      <c r="G21" t="s">
        <v>94</v>
      </c>
      <c r="H21" t="s">
        <v>95</v>
      </c>
      <c r="I21" t="s">
        <v>23</v>
      </c>
      <c r="J21" t="s">
        <v>19</v>
      </c>
      <c r="K21">
        <v>21108908</v>
      </c>
      <c r="L21">
        <v>21503112</v>
      </c>
      <c r="M21" t="s">
        <v>96</v>
      </c>
      <c r="N21">
        <v>0.42265900000000001</v>
      </c>
      <c r="O21" s="19">
        <v>8.9443199999999998E-6</v>
      </c>
      <c r="P21">
        <v>6.2265699999999997</v>
      </c>
      <c r="Q21">
        <v>6.2265699999999997</v>
      </c>
      <c r="R21">
        <v>0.84362199999999998</v>
      </c>
      <c r="S21">
        <v>11.6823</v>
      </c>
      <c r="T21">
        <v>6.5122999999999998</v>
      </c>
      <c r="U21">
        <v>6.5122999999999998</v>
      </c>
      <c r="V21">
        <v>0.90725699999999998</v>
      </c>
      <c r="W21">
        <v>11.923299999999999</v>
      </c>
      <c r="X21">
        <v>0.42265900000000001</v>
      </c>
      <c r="Y21">
        <v>-0.28572999999999998</v>
      </c>
      <c r="Z21" t="s">
        <v>30973</v>
      </c>
    </row>
    <row r="22" spans="1:26" ht="28.8" x14ac:dyDescent="0.3">
      <c r="A22" s="5">
        <v>3832978</v>
      </c>
      <c r="B22" s="6" t="s">
        <v>41432</v>
      </c>
      <c r="C22" s="4">
        <f t="shared" si="0"/>
        <v>0</v>
      </c>
      <c r="D22">
        <v>10</v>
      </c>
      <c r="E22">
        <v>40</v>
      </c>
      <c r="F22">
        <v>3832978</v>
      </c>
      <c r="G22" t="s">
        <v>97</v>
      </c>
      <c r="H22" t="s">
        <v>98</v>
      </c>
      <c r="I22" t="s">
        <v>44</v>
      </c>
      <c r="J22" t="s">
        <v>28</v>
      </c>
      <c r="K22">
        <v>44589327</v>
      </c>
      <c r="L22">
        <v>44592372</v>
      </c>
      <c r="M22" t="s">
        <v>99</v>
      </c>
      <c r="N22">
        <v>6.5017000000000005E-2</v>
      </c>
      <c r="O22" s="19">
        <v>1.0352399999999999E-5</v>
      </c>
      <c r="P22">
        <v>5.6644100000000002</v>
      </c>
      <c r="Q22">
        <v>5.6644100000000002</v>
      </c>
      <c r="R22">
        <v>2.61829</v>
      </c>
      <c r="S22">
        <v>7.71007</v>
      </c>
      <c r="T22">
        <v>6.5488</v>
      </c>
      <c r="U22">
        <v>6.5488</v>
      </c>
      <c r="V22">
        <v>3.32945</v>
      </c>
      <c r="W22">
        <v>9.2059899999999999</v>
      </c>
      <c r="X22">
        <v>6.5017000000000005E-2</v>
      </c>
      <c r="Y22">
        <v>-0.88439199999999996</v>
      </c>
      <c r="Z22" t="s">
        <v>30973</v>
      </c>
    </row>
    <row r="23" spans="1:26" x14ac:dyDescent="0.3">
      <c r="A23" s="3">
        <v>3835339</v>
      </c>
      <c r="B23" s="4" t="s">
        <v>41433</v>
      </c>
      <c r="C23" s="4">
        <f t="shared" si="0"/>
        <v>0</v>
      </c>
      <c r="D23">
        <v>14</v>
      </c>
      <c r="E23">
        <v>73</v>
      </c>
      <c r="F23">
        <v>3835339</v>
      </c>
      <c r="G23" t="s">
        <v>100</v>
      </c>
      <c r="H23" t="s">
        <v>101</v>
      </c>
      <c r="I23" t="s">
        <v>44</v>
      </c>
      <c r="J23" t="s">
        <v>28</v>
      </c>
      <c r="K23">
        <v>49198844</v>
      </c>
      <c r="L23">
        <v>49209902</v>
      </c>
      <c r="M23" t="s">
        <v>102</v>
      </c>
      <c r="N23">
        <v>0.15123700000000001</v>
      </c>
      <c r="O23" s="19">
        <v>1.1921300000000001E-5</v>
      </c>
      <c r="P23">
        <v>3.9849899999999998</v>
      </c>
      <c r="Q23">
        <v>3.9849899999999998</v>
      </c>
      <c r="R23">
        <v>0.92531600000000003</v>
      </c>
      <c r="S23">
        <v>7.3597999999999999</v>
      </c>
      <c r="T23">
        <v>4.4688800000000004</v>
      </c>
      <c r="U23">
        <v>4.4688800000000004</v>
      </c>
      <c r="V23">
        <v>1.6424099999999999</v>
      </c>
      <c r="W23">
        <v>7.4994300000000003</v>
      </c>
      <c r="X23">
        <v>0.15123700000000001</v>
      </c>
      <c r="Y23">
        <v>-0.48388900000000001</v>
      </c>
      <c r="Z23" t="s">
        <v>30973</v>
      </c>
    </row>
    <row r="24" spans="1:26" x14ac:dyDescent="0.3">
      <c r="A24" s="3">
        <v>2492783</v>
      </c>
      <c r="B24" s="4" t="s">
        <v>41413</v>
      </c>
      <c r="C24" s="4">
        <f t="shared" si="0"/>
        <v>0</v>
      </c>
      <c r="D24">
        <v>45</v>
      </c>
      <c r="E24">
        <v>286</v>
      </c>
      <c r="F24">
        <v>2492783</v>
      </c>
      <c r="G24" t="s">
        <v>103</v>
      </c>
      <c r="H24" t="s">
        <v>104</v>
      </c>
      <c r="I24" t="s">
        <v>105</v>
      </c>
      <c r="J24" t="s">
        <v>28</v>
      </c>
      <c r="K24">
        <v>88210799</v>
      </c>
      <c r="L24">
        <v>88339060</v>
      </c>
      <c r="M24" t="s">
        <v>106</v>
      </c>
      <c r="N24">
        <v>8.5239400000000007E-2</v>
      </c>
      <c r="O24" s="19">
        <v>1.3759400000000001E-5</v>
      </c>
      <c r="P24">
        <v>5.20418</v>
      </c>
      <c r="Q24">
        <v>5.20418</v>
      </c>
      <c r="R24">
        <v>1.57867</v>
      </c>
      <c r="S24">
        <v>9.7609100000000009</v>
      </c>
      <c r="T24">
        <v>5.8495999999999997</v>
      </c>
      <c r="U24">
        <v>5.8495999999999997</v>
      </c>
      <c r="V24">
        <v>2.2622599999999999</v>
      </c>
      <c r="W24">
        <v>10.1264</v>
      </c>
      <c r="X24">
        <v>8.5239400000000007E-2</v>
      </c>
      <c r="Y24">
        <v>-0.64541599999999999</v>
      </c>
      <c r="Z24" t="s">
        <v>30979</v>
      </c>
    </row>
    <row r="25" spans="1:26" x14ac:dyDescent="0.3">
      <c r="A25" s="5">
        <v>4010646</v>
      </c>
      <c r="B25" s="6" t="s">
        <v>41438</v>
      </c>
      <c r="C25" s="4">
        <f t="shared" si="0"/>
        <v>0</v>
      </c>
      <c r="D25">
        <v>13</v>
      </c>
      <c r="E25">
        <v>49</v>
      </c>
      <c r="F25">
        <v>4010646</v>
      </c>
      <c r="G25" t="s">
        <v>107</v>
      </c>
      <c r="H25" t="s">
        <v>108</v>
      </c>
      <c r="I25" t="s">
        <v>82</v>
      </c>
      <c r="J25" t="s">
        <v>19</v>
      </c>
      <c r="K25">
        <v>63341562</v>
      </c>
      <c r="L25">
        <v>63367212</v>
      </c>
      <c r="M25" t="s">
        <v>109</v>
      </c>
      <c r="N25">
        <v>0.12501899999999999</v>
      </c>
      <c r="O25" s="19">
        <v>2.4674199999999998E-5</v>
      </c>
      <c r="P25">
        <v>4.1130100000000001</v>
      </c>
      <c r="Q25">
        <v>4.1130100000000001</v>
      </c>
      <c r="R25">
        <v>1.55026</v>
      </c>
      <c r="S25">
        <v>6.8983699999999999</v>
      </c>
      <c r="T25">
        <v>4.5118</v>
      </c>
      <c r="U25">
        <v>4.5118</v>
      </c>
      <c r="V25">
        <v>1.3469800000000001</v>
      </c>
      <c r="W25">
        <v>7.6648500000000004</v>
      </c>
      <c r="X25">
        <v>0.12501899999999999</v>
      </c>
      <c r="Y25">
        <v>-0.39878799999999998</v>
      </c>
      <c r="Z25" t="s">
        <v>30973</v>
      </c>
    </row>
    <row r="26" spans="1:26" x14ac:dyDescent="0.3">
      <c r="A26" s="3">
        <v>3980758</v>
      </c>
      <c r="B26" s="4" t="s">
        <v>41437</v>
      </c>
      <c r="C26" s="4">
        <f t="shared" si="0"/>
        <v>0</v>
      </c>
      <c r="D26">
        <v>66</v>
      </c>
      <c r="E26">
        <v>281</v>
      </c>
      <c r="F26">
        <v>3980758</v>
      </c>
      <c r="G26" t="s">
        <v>110</v>
      </c>
      <c r="H26" t="s">
        <v>111</v>
      </c>
      <c r="I26" t="s">
        <v>82</v>
      </c>
      <c r="J26" t="s">
        <v>28</v>
      </c>
      <c r="K26">
        <v>70254916</v>
      </c>
      <c r="L26">
        <v>70279015</v>
      </c>
      <c r="M26" t="s">
        <v>112</v>
      </c>
      <c r="N26">
        <v>0.16361999999999999</v>
      </c>
      <c r="O26" s="19">
        <v>2.5448499999999999E-5</v>
      </c>
      <c r="P26">
        <v>6.2401299999999997</v>
      </c>
      <c r="Q26">
        <v>6.2401299999999997</v>
      </c>
      <c r="R26">
        <v>1.5085900000000001</v>
      </c>
      <c r="S26">
        <v>9.5130199999999991</v>
      </c>
      <c r="T26">
        <v>6.7262700000000004</v>
      </c>
      <c r="U26">
        <v>6.7262700000000004</v>
      </c>
      <c r="V26">
        <v>1.2921899999999999</v>
      </c>
      <c r="W26">
        <v>10.018700000000001</v>
      </c>
      <c r="X26">
        <v>0.16361999999999999</v>
      </c>
      <c r="Y26">
        <v>-0.48613899999999999</v>
      </c>
      <c r="Z26" t="s">
        <v>30973</v>
      </c>
    </row>
    <row r="27" spans="1:26" x14ac:dyDescent="0.3">
      <c r="A27" s="5">
        <v>2980870</v>
      </c>
      <c r="B27" s="6" t="s">
        <v>41420</v>
      </c>
      <c r="C27" s="4">
        <f t="shared" si="0"/>
        <v>0</v>
      </c>
      <c r="D27">
        <v>25</v>
      </c>
      <c r="E27">
        <v>184</v>
      </c>
      <c r="F27">
        <v>2980870</v>
      </c>
      <c r="G27" t="s">
        <v>113</v>
      </c>
      <c r="H27" t="s">
        <v>114</v>
      </c>
      <c r="I27" t="s">
        <v>52</v>
      </c>
      <c r="J27" t="s">
        <v>19</v>
      </c>
      <c r="K27">
        <v>155758194</v>
      </c>
      <c r="L27">
        <v>155901903</v>
      </c>
      <c r="M27" t="s">
        <v>115</v>
      </c>
      <c r="N27">
        <v>0.16237799999999999</v>
      </c>
      <c r="O27" s="19">
        <v>2.7430899999999999E-5</v>
      </c>
      <c r="P27">
        <v>3.59552</v>
      </c>
      <c r="Q27">
        <v>3.59552</v>
      </c>
      <c r="R27">
        <v>0.84193499999999999</v>
      </c>
      <c r="S27">
        <v>7.5693700000000002</v>
      </c>
      <c r="T27">
        <v>3.9972300000000001</v>
      </c>
      <c r="U27">
        <v>3.9972300000000001</v>
      </c>
      <c r="V27">
        <v>1.53477</v>
      </c>
      <c r="W27">
        <v>8.2374200000000002</v>
      </c>
      <c r="X27">
        <v>0.16237799999999999</v>
      </c>
      <c r="Y27">
        <v>-0.40171000000000001</v>
      </c>
      <c r="Z27" t="s">
        <v>30973</v>
      </c>
    </row>
    <row r="28" spans="1:26" x14ac:dyDescent="0.3">
      <c r="A28" s="3">
        <v>2409847</v>
      </c>
      <c r="B28" s="4" t="s">
        <v>41411</v>
      </c>
      <c r="C28" s="4">
        <f t="shared" si="0"/>
        <v>0</v>
      </c>
      <c r="D28">
        <v>37</v>
      </c>
      <c r="E28">
        <v>213</v>
      </c>
      <c r="F28">
        <v>2409847</v>
      </c>
      <c r="G28" t="s">
        <v>116</v>
      </c>
      <c r="H28" t="s">
        <v>117</v>
      </c>
      <c r="I28" t="s">
        <v>32</v>
      </c>
      <c r="J28" t="s">
        <v>19</v>
      </c>
      <c r="K28">
        <v>45057642</v>
      </c>
      <c r="L28">
        <v>45081578</v>
      </c>
      <c r="M28" t="s">
        <v>118</v>
      </c>
      <c r="N28">
        <v>0.16655700000000001</v>
      </c>
      <c r="O28" s="19">
        <v>3.2146600000000002E-5</v>
      </c>
      <c r="P28">
        <v>6.0526200000000001</v>
      </c>
      <c r="Q28">
        <v>6.0526200000000001</v>
      </c>
      <c r="R28">
        <v>1.2658100000000001</v>
      </c>
      <c r="S28">
        <v>10.175700000000001</v>
      </c>
      <c r="T28">
        <v>6.5148999999999999</v>
      </c>
      <c r="U28">
        <v>6.5148999999999999</v>
      </c>
      <c r="V28">
        <v>1.7417</v>
      </c>
      <c r="W28">
        <v>9.5246700000000004</v>
      </c>
      <c r="X28">
        <v>0.16655700000000001</v>
      </c>
      <c r="Y28">
        <v>-0.46228200000000003</v>
      </c>
      <c r="Z28" t="s">
        <v>30973</v>
      </c>
    </row>
    <row r="29" spans="1:26" ht="28.8" x14ac:dyDescent="0.3">
      <c r="A29" s="5">
        <v>2881370</v>
      </c>
      <c r="B29" s="6" t="s">
        <v>41416</v>
      </c>
      <c r="C29" s="4">
        <f t="shared" si="0"/>
        <v>0</v>
      </c>
      <c r="D29">
        <v>32</v>
      </c>
      <c r="E29">
        <v>150</v>
      </c>
      <c r="F29">
        <v>2881370</v>
      </c>
      <c r="G29" t="s">
        <v>119</v>
      </c>
      <c r="H29" t="s">
        <v>120</v>
      </c>
      <c r="I29" t="s">
        <v>121</v>
      </c>
      <c r="J29" t="s">
        <v>19</v>
      </c>
      <c r="K29">
        <v>149758323</v>
      </c>
      <c r="L29">
        <v>149772736</v>
      </c>
      <c r="M29" t="s">
        <v>122</v>
      </c>
      <c r="N29">
        <v>3.8779899999999999E-2</v>
      </c>
      <c r="O29" s="19">
        <v>3.3583800000000002E-5</v>
      </c>
      <c r="P29">
        <v>5.9881200000000003</v>
      </c>
      <c r="Q29">
        <v>5.9881200000000003</v>
      </c>
      <c r="R29">
        <v>2.35771</v>
      </c>
      <c r="S29">
        <v>9.5872499999999992</v>
      </c>
      <c r="T29">
        <v>6.8097099999999999</v>
      </c>
      <c r="U29">
        <v>6.8097099999999999</v>
      </c>
      <c r="V29">
        <v>3.14147</v>
      </c>
      <c r="W29">
        <v>11.043900000000001</v>
      </c>
      <c r="X29">
        <v>3.8779899999999999E-2</v>
      </c>
      <c r="Y29">
        <v>-0.82158399999999998</v>
      </c>
      <c r="Z29" t="s">
        <v>30973</v>
      </c>
    </row>
    <row r="30" spans="1:26" x14ac:dyDescent="0.3">
      <c r="A30" s="5">
        <v>2651060</v>
      </c>
      <c r="B30" s="6" t="s">
        <v>41414</v>
      </c>
      <c r="C30" s="4">
        <f t="shared" si="0"/>
        <v>0</v>
      </c>
      <c r="D30">
        <v>10</v>
      </c>
      <c r="E30">
        <v>108</v>
      </c>
      <c r="F30">
        <v>2651060</v>
      </c>
      <c r="G30" t="s">
        <v>123</v>
      </c>
      <c r="H30" t="s">
        <v>124</v>
      </c>
      <c r="I30" t="s">
        <v>125</v>
      </c>
      <c r="J30" t="s">
        <v>28</v>
      </c>
      <c r="K30">
        <v>167726114</v>
      </c>
      <c r="L30">
        <v>168157824</v>
      </c>
      <c r="M30" t="s">
        <v>126</v>
      </c>
      <c r="N30">
        <v>0.153699</v>
      </c>
      <c r="O30" s="19">
        <v>3.4777000000000003E-5</v>
      </c>
      <c r="P30">
        <v>3.3559600000000001</v>
      </c>
      <c r="Q30">
        <v>3.3559600000000001</v>
      </c>
      <c r="R30">
        <v>0.65732299999999999</v>
      </c>
      <c r="S30">
        <v>5.2238199999999999</v>
      </c>
      <c r="T30">
        <v>3.6804100000000002</v>
      </c>
      <c r="U30">
        <v>3.6804100000000002</v>
      </c>
      <c r="V30">
        <v>1.0091399999999999</v>
      </c>
      <c r="W30">
        <v>5.9428400000000003</v>
      </c>
      <c r="X30">
        <v>0.153699</v>
      </c>
      <c r="Y30">
        <v>-0.32444299999999998</v>
      </c>
      <c r="Z30" t="s">
        <v>30974</v>
      </c>
    </row>
    <row r="31" spans="1:26" x14ac:dyDescent="0.3">
      <c r="A31" s="3">
        <v>2884647</v>
      </c>
      <c r="B31" s="4" t="s">
        <v>41417</v>
      </c>
      <c r="C31" s="4">
        <f t="shared" si="0"/>
        <v>0</v>
      </c>
      <c r="D31">
        <v>9</v>
      </c>
      <c r="E31">
        <v>37</v>
      </c>
      <c r="F31">
        <v>2884647</v>
      </c>
      <c r="G31" t="s">
        <v>127</v>
      </c>
      <c r="H31" t="s">
        <v>128</v>
      </c>
      <c r="I31" t="s">
        <v>121</v>
      </c>
      <c r="J31" t="s">
        <v>19</v>
      </c>
      <c r="K31">
        <v>159752733</v>
      </c>
      <c r="L31">
        <v>159759619</v>
      </c>
      <c r="M31" t="s">
        <v>129</v>
      </c>
      <c r="N31">
        <v>0.59974899999999998</v>
      </c>
      <c r="O31" s="19">
        <v>3.9197599999999999E-5</v>
      </c>
      <c r="P31">
        <v>5.0181500000000003</v>
      </c>
      <c r="Q31">
        <v>5.0181500000000003</v>
      </c>
      <c r="R31">
        <v>2.4354499999999999</v>
      </c>
      <c r="S31">
        <v>7.6631799999999997</v>
      </c>
      <c r="T31">
        <v>5.2295699999999998</v>
      </c>
      <c r="U31">
        <v>5.2295699999999998</v>
      </c>
      <c r="V31">
        <v>2.3645499999999999</v>
      </c>
      <c r="W31">
        <v>7.6773499999999997</v>
      </c>
      <c r="X31">
        <v>0.59974899999999998</v>
      </c>
      <c r="Y31">
        <v>-0.21142900000000001</v>
      </c>
      <c r="Z31" t="s">
        <v>30974</v>
      </c>
    </row>
  </sheetData>
  <sortState ref="A2:AF31">
    <sortCondition ref="O2:O31"/>
  </sortState>
  <hyperlinks>
    <hyperlink ref="B6" r:id="rId1" display="https://david.ncifcrf.gov/geneReportFull.jsp?rowids=807009"/>
    <hyperlink ref="B4" r:id="rId2" display="https://david.ncifcrf.gov/geneReportFull.jsp?rowids=811422"/>
    <hyperlink ref="B28" r:id="rId3" display="https://david.ncifcrf.gov/geneReportFull.jsp?rowids=810514"/>
    <hyperlink ref="B13" r:id="rId4" display="https://david.ncifcrf.gov/geneReportFull.jsp?rowids=801918"/>
    <hyperlink ref="B24" r:id="rId5" display="https://david.ncifcrf.gov/geneReportFull.jsp?rowids=816017"/>
    <hyperlink ref="B30" r:id="rId6" display="https://david.ncifcrf.gov/geneReportFull.jsp?rowids=790695"/>
    <hyperlink ref="B20" r:id="rId7" display="https://david.ncifcrf.gov/geneReportFull.jsp?rowids=780836"/>
    <hyperlink ref="B29" r:id="rId8" display="https://david.ncifcrf.gov/geneReportFull.jsp?rowids=807663"/>
    <hyperlink ref="B31" r:id="rId9" display="https://david.ncifcrf.gov/geneReportFull.jsp?rowids=806865"/>
    <hyperlink ref="B9" r:id="rId10" display="https://david.ncifcrf.gov/geneReportFull.jsp?rowids=773330"/>
    <hyperlink ref="B12" r:id="rId11" display="https://david.ncifcrf.gov/geneReportFull.jsp?rowids=802876"/>
    <hyperlink ref="B27" r:id="rId12" display="https://david.ncifcrf.gov/geneReportFull.jsp?rowids=780467"/>
    <hyperlink ref="B11" r:id="rId13" display="https://david.ncifcrf.gov/geneReportFull.jsp?rowids=777870"/>
    <hyperlink ref="B21" r:id="rId14" display="https://david.ncifcrf.gov/geneReportFull.jsp?rowids=780747"/>
    <hyperlink ref="B2" r:id="rId15" display="https://david.ncifcrf.gov/geneReportFull.jsp?rowids=794455"/>
    <hyperlink ref="B19" r:id="rId16" display="https://david.ncifcrf.gov/geneReportFull.jsp?rowids=808777"/>
    <hyperlink ref="B5" r:id="rId17" display="https://david.ncifcrf.gov/geneReportFull.jsp?rowids=826531"/>
    <hyperlink ref="B3" r:id="rId18" display="https://david.ncifcrf.gov/geneReportFull.jsp?rowids=805429"/>
    <hyperlink ref="B15" r:id="rId19" display="https://david.ncifcrf.gov/geneReportFull.jsp?rowids=786395"/>
    <hyperlink ref="B14" r:id="rId20" display="https://david.ncifcrf.gov/geneReportFull.jsp?rowids=784442"/>
    <hyperlink ref="B8" r:id="rId21" display="https://david.ncifcrf.gov/geneReportFull.jsp?rowids=782149"/>
    <hyperlink ref="B7" r:id="rId22" display="https://david.ncifcrf.gov/geneReportFull.jsp?rowids=803208"/>
    <hyperlink ref="B16" r:id="rId23" display="https://david.ncifcrf.gov/geneReportFull.jsp?rowids=774440"/>
    <hyperlink ref="B22" r:id="rId24" display="https://david.ncifcrf.gov/geneReportFull.jsp?rowids=810552"/>
    <hyperlink ref="B23" r:id="rId25" display="https://david.ncifcrf.gov/geneReportFull.jsp?rowids=800780"/>
    <hyperlink ref="B18" r:id="rId26" display="https://david.ncifcrf.gov/geneReportFull.jsp?rowids=784619"/>
    <hyperlink ref="B10" r:id="rId27" display="https://david.ncifcrf.gov/geneReportFull.jsp?rowids=785153"/>
    <hyperlink ref="B17" r:id="rId28" display="https://david.ncifcrf.gov/geneReportFull.jsp?rowids=775944"/>
    <hyperlink ref="B26" r:id="rId29" display="https://david.ncifcrf.gov/geneReportFull.jsp?rowids=821433"/>
    <hyperlink ref="B25" r:id="rId30" display="https://david.ncifcrf.gov/geneReportFull.jsp?rowids=814315"/>
  </hyperlinks>
  <pageMargins left="0.7" right="0.7" top="0.75" bottom="0.75" header="0.3" footer="0.3"/>
  <pageSetup orientation="portrait" verticalDpi="0" r:id="rId3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0"/>
  <sheetViews>
    <sheetView topLeftCell="E1" workbookViewId="0">
      <selection activeCell="N7" sqref="N7"/>
    </sheetView>
  </sheetViews>
  <sheetFormatPr defaultRowHeight="12" customHeight="1" x14ac:dyDescent="0.3"/>
  <cols>
    <col min="1" max="1" width="9.44140625" bestFit="1" customWidth="1"/>
    <col min="3" max="5" width="9.44140625" bestFit="1" customWidth="1"/>
    <col min="10" max="11" width="11.33203125" bestFit="1" customWidth="1"/>
    <col min="13" max="13" width="17" customWidth="1"/>
    <col min="14" max="14" width="26.33203125" customWidth="1"/>
    <col min="15" max="24" width="9.44140625" bestFit="1" customWidth="1"/>
    <col min="26" max="27" width="9.44140625" bestFit="1" customWidth="1"/>
  </cols>
  <sheetData>
    <row r="1" spans="1:29" ht="12" customHeight="1" x14ac:dyDescent="0.3">
      <c r="A1" t="s">
        <v>41439</v>
      </c>
      <c r="B1" t="s">
        <v>41408</v>
      </c>
      <c r="C1" t="s">
        <v>41404</v>
      </c>
      <c r="D1" t="s">
        <v>6</v>
      </c>
      <c r="E1" t="s">
        <v>41441</v>
      </c>
      <c r="F1" t="s">
        <v>41405</v>
      </c>
      <c r="G1" t="s">
        <v>1</v>
      </c>
      <c r="H1" t="s">
        <v>2</v>
      </c>
      <c r="I1" t="s">
        <v>3</v>
      </c>
      <c r="J1" t="s">
        <v>4</v>
      </c>
      <c r="K1" t="s">
        <v>5</v>
      </c>
      <c r="L1" t="s">
        <v>7</v>
      </c>
      <c r="M1" t="s">
        <v>8</v>
      </c>
      <c r="N1" t="s">
        <v>30969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30970</v>
      </c>
      <c r="X1" t="s">
        <v>30971</v>
      </c>
      <c r="Y1" t="s">
        <v>41407</v>
      </c>
      <c r="Z1" t="s">
        <v>41440</v>
      </c>
      <c r="AA1" t="s">
        <v>41442</v>
      </c>
      <c r="AB1" t="s">
        <v>41443</v>
      </c>
      <c r="AC1" t="s">
        <v>41444</v>
      </c>
    </row>
    <row r="2" spans="1:29" ht="12" customHeight="1" x14ac:dyDescent="0.3">
      <c r="A2">
        <v>2389247</v>
      </c>
      <c r="B2" t="s">
        <v>41409</v>
      </c>
      <c r="C2">
        <v>87</v>
      </c>
      <c r="D2">
        <v>605</v>
      </c>
      <c r="E2">
        <v>2389247</v>
      </c>
      <c r="F2" t="s">
        <v>39</v>
      </c>
      <c r="G2" t="s">
        <v>40</v>
      </c>
      <c r="H2" t="s">
        <v>32</v>
      </c>
      <c r="I2" t="s">
        <v>28</v>
      </c>
      <c r="J2">
        <v>243384920</v>
      </c>
      <c r="K2">
        <v>244084148</v>
      </c>
      <c r="L2" t="s">
        <v>41</v>
      </c>
      <c r="M2">
        <v>0.214198</v>
      </c>
      <c r="N2">
        <v>1.15866E-6</v>
      </c>
      <c r="O2">
        <v>4.9919500000000001</v>
      </c>
      <c r="P2">
        <v>4.9919500000000001</v>
      </c>
      <c r="Q2">
        <v>1.04426</v>
      </c>
      <c r="R2">
        <v>9.5671999999999997</v>
      </c>
      <c r="S2">
        <v>5.3515699999999997</v>
      </c>
      <c r="T2">
        <v>5.3515699999999997</v>
      </c>
      <c r="U2">
        <v>0.95075399999999999</v>
      </c>
      <c r="V2">
        <v>10.1325</v>
      </c>
      <c r="W2">
        <v>0.214198</v>
      </c>
      <c r="X2">
        <v>-0.35962100000000002</v>
      </c>
      <c r="Y2" t="s">
        <v>30979</v>
      </c>
      <c r="Z2">
        <f>IF(A2=AA2,0,1)</f>
        <v>0</v>
      </c>
      <c r="AA2">
        <v>2389247</v>
      </c>
      <c r="AB2" t="s">
        <v>41453</v>
      </c>
      <c r="AC2" t="s">
        <v>41409</v>
      </c>
    </row>
    <row r="3" spans="1:29" ht="12" customHeight="1" x14ac:dyDescent="0.3">
      <c r="A3">
        <v>2405284</v>
      </c>
      <c r="B3" t="s">
        <v>41410</v>
      </c>
      <c r="C3">
        <v>12</v>
      </c>
      <c r="D3">
        <v>55</v>
      </c>
      <c r="E3">
        <v>2405284</v>
      </c>
      <c r="F3" t="s">
        <v>30</v>
      </c>
      <c r="G3" t="s">
        <v>31</v>
      </c>
      <c r="H3" t="s">
        <v>32</v>
      </c>
      <c r="I3" t="s">
        <v>19</v>
      </c>
      <c r="J3">
        <v>33132792</v>
      </c>
      <c r="K3">
        <v>33139606</v>
      </c>
      <c r="L3" t="s">
        <v>33</v>
      </c>
      <c r="M3">
        <v>0.28933599999999998</v>
      </c>
      <c r="N3">
        <v>1.49704E-8</v>
      </c>
      <c r="O3">
        <v>6.7031900000000002</v>
      </c>
      <c r="P3">
        <v>6.7031900000000002</v>
      </c>
      <c r="Q3">
        <v>0.94076499999999996</v>
      </c>
      <c r="R3">
        <v>10.5785</v>
      </c>
      <c r="S3">
        <v>7.0990200000000003</v>
      </c>
      <c r="T3">
        <v>7.0990200000000003</v>
      </c>
      <c r="U3">
        <v>1.0722499999999999</v>
      </c>
      <c r="V3">
        <v>10.828900000000001</v>
      </c>
      <c r="W3">
        <v>0.28933599999999998</v>
      </c>
      <c r="X3">
        <v>-0.39583299999999999</v>
      </c>
      <c r="Y3" t="s">
        <v>30973</v>
      </c>
      <c r="Z3">
        <f t="shared" ref="Z3:Z30" si="0">IF(A3=AA3,0,1)</f>
        <v>0</v>
      </c>
      <c r="AA3">
        <v>2405284</v>
      </c>
      <c r="AB3" t="s">
        <v>41464</v>
      </c>
      <c r="AC3" t="s">
        <v>41410</v>
      </c>
    </row>
    <row r="4" spans="1:29" ht="12" customHeight="1" x14ac:dyDescent="0.3">
      <c r="A4">
        <v>2409847</v>
      </c>
      <c r="B4" t="s">
        <v>41411</v>
      </c>
      <c r="C4">
        <v>37</v>
      </c>
      <c r="D4">
        <v>213</v>
      </c>
      <c r="E4">
        <v>2409847</v>
      </c>
      <c r="F4" t="s">
        <v>116</v>
      </c>
      <c r="G4" t="s">
        <v>117</v>
      </c>
      <c r="H4" t="s">
        <v>32</v>
      </c>
      <c r="I4" t="s">
        <v>19</v>
      </c>
      <c r="J4">
        <v>45057642</v>
      </c>
      <c r="K4">
        <v>45081578</v>
      </c>
      <c r="L4" t="s">
        <v>118</v>
      </c>
      <c r="M4">
        <v>0.16655700000000001</v>
      </c>
      <c r="N4">
        <v>3.2146600000000002E-5</v>
      </c>
      <c r="O4">
        <v>6.0526200000000001</v>
      </c>
      <c r="P4">
        <v>6.0526200000000001</v>
      </c>
      <c r="Q4">
        <v>1.2658100000000001</v>
      </c>
      <c r="R4">
        <v>10.175700000000001</v>
      </c>
      <c r="S4">
        <v>6.5148999999999999</v>
      </c>
      <c r="T4">
        <v>6.5148999999999999</v>
      </c>
      <c r="U4">
        <v>1.7417</v>
      </c>
      <c r="V4">
        <v>9.5246700000000004</v>
      </c>
      <c r="W4">
        <v>0.16655700000000001</v>
      </c>
      <c r="X4">
        <v>-0.46228200000000003</v>
      </c>
      <c r="Y4" t="s">
        <v>30973</v>
      </c>
      <c r="Z4">
        <f t="shared" si="0"/>
        <v>0</v>
      </c>
      <c r="AA4">
        <v>2409847</v>
      </c>
      <c r="AB4" t="s">
        <v>41450</v>
      </c>
      <c r="AC4" t="s">
        <v>41411</v>
      </c>
    </row>
    <row r="5" spans="1:29" ht="12" customHeight="1" x14ac:dyDescent="0.3">
      <c r="A5">
        <v>2492783</v>
      </c>
      <c r="B5" t="s">
        <v>41413</v>
      </c>
      <c r="C5">
        <v>45</v>
      </c>
      <c r="D5">
        <v>286</v>
      </c>
      <c r="E5">
        <v>2492783</v>
      </c>
      <c r="F5" t="s">
        <v>103</v>
      </c>
      <c r="G5" t="s">
        <v>104</v>
      </c>
      <c r="H5" t="s">
        <v>105</v>
      </c>
      <c r="I5" t="s">
        <v>28</v>
      </c>
      <c r="J5">
        <v>88210799</v>
      </c>
      <c r="K5">
        <v>88339060</v>
      </c>
      <c r="L5" t="s">
        <v>106</v>
      </c>
      <c r="M5">
        <v>8.5239400000000007E-2</v>
      </c>
      <c r="N5">
        <v>1.3759400000000001E-5</v>
      </c>
      <c r="O5">
        <v>5.20418</v>
      </c>
      <c r="P5">
        <v>5.20418</v>
      </c>
      <c r="Q5">
        <v>1.57867</v>
      </c>
      <c r="R5">
        <v>9.7609100000000009</v>
      </c>
      <c r="S5">
        <v>5.8495999999999997</v>
      </c>
      <c r="T5">
        <v>5.8495999999999997</v>
      </c>
      <c r="U5">
        <v>2.2622599999999999</v>
      </c>
      <c r="V5">
        <v>10.1264</v>
      </c>
      <c r="W5">
        <v>8.5239400000000007E-2</v>
      </c>
      <c r="X5">
        <v>-0.64541599999999999</v>
      </c>
      <c r="Y5" t="s">
        <v>30979</v>
      </c>
      <c r="Z5">
        <f t="shared" si="0"/>
        <v>0</v>
      </c>
      <c r="AA5">
        <v>2492783</v>
      </c>
      <c r="AB5" t="s">
        <v>41460</v>
      </c>
      <c r="AC5" t="s">
        <v>41413</v>
      </c>
    </row>
    <row r="6" spans="1:29" ht="12" customHeight="1" x14ac:dyDescent="0.3">
      <c r="A6">
        <v>2754494</v>
      </c>
      <c r="B6" t="s">
        <v>41415</v>
      </c>
      <c r="C6">
        <v>32</v>
      </c>
      <c r="D6">
        <v>162</v>
      </c>
      <c r="E6">
        <v>2754494</v>
      </c>
      <c r="F6" t="s">
        <v>91</v>
      </c>
      <c r="G6" t="s">
        <v>92</v>
      </c>
      <c r="H6" t="s">
        <v>54</v>
      </c>
      <c r="I6" t="s">
        <v>28</v>
      </c>
      <c r="J6">
        <v>186133356</v>
      </c>
      <c r="K6">
        <v>186179095</v>
      </c>
      <c r="L6" t="s">
        <v>93</v>
      </c>
      <c r="M6">
        <v>0.34420400000000001</v>
      </c>
      <c r="N6">
        <v>8.87228E-6</v>
      </c>
      <c r="O6">
        <v>4.6793399999999998</v>
      </c>
      <c r="P6">
        <v>4.6793399999999998</v>
      </c>
      <c r="Q6">
        <v>1.15263</v>
      </c>
      <c r="R6">
        <v>9.5261399999999998</v>
      </c>
      <c r="S6">
        <v>4.9536199999999999</v>
      </c>
      <c r="T6">
        <v>4.9536199999999999</v>
      </c>
      <c r="U6">
        <v>1.1923600000000001</v>
      </c>
      <c r="V6">
        <v>9.8089899999999997</v>
      </c>
      <c r="W6">
        <v>0.34420400000000001</v>
      </c>
      <c r="X6">
        <v>-0.274279</v>
      </c>
      <c r="Y6" t="s">
        <v>30973</v>
      </c>
      <c r="Z6">
        <f t="shared" si="0"/>
        <v>0</v>
      </c>
      <c r="AA6">
        <v>2754494</v>
      </c>
      <c r="AB6" t="s">
        <v>41472</v>
      </c>
      <c r="AC6" t="s">
        <v>41415</v>
      </c>
    </row>
    <row r="7" spans="1:29" ht="12" customHeight="1" x14ac:dyDescent="0.3">
      <c r="A7">
        <v>2881370</v>
      </c>
      <c r="B7" t="s">
        <v>41416</v>
      </c>
      <c r="C7">
        <v>32</v>
      </c>
      <c r="D7">
        <v>150</v>
      </c>
      <c r="E7">
        <v>2881370</v>
      </c>
      <c r="F7" t="s">
        <v>119</v>
      </c>
      <c r="G7" t="s">
        <v>120</v>
      </c>
      <c r="H7" t="s">
        <v>121</v>
      </c>
      <c r="I7" t="s">
        <v>19</v>
      </c>
      <c r="J7">
        <v>149758323</v>
      </c>
      <c r="K7">
        <v>149772736</v>
      </c>
      <c r="L7" t="s">
        <v>122</v>
      </c>
      <c r="M7">
        <v>3.8779899999999999E-2</v>
      </c>
      <c r="N7">
        <v>3.3583800000000002E-5</v>
      </c>
      <c r="O7">
        <v>5.9881200000000003</v>
      </c>
      <c r="P7">
        <v>5.9881200000000003</v>
      </c>
      <c r="Q7">
        <v>2.35771</v>
      </c>
      <c r="R7">
        <v>9.5872499999999992</v>
      </c>
      <c r="S7">
        <v>6.8097099999999999</v>
      </c>
      <c r="T7">
        <v>6.8097099999999999</v>
      </c>
      <c r="U7">
        <v>3.14147</v>
      </c>
      <c r="V7">
        <v>11.043900000000001</v>
      </c>
      <c r="W7">
        <v>3.8779899999999999E-2</v>
      </c>
      <c r="X7">
        <v>-0.82158399999999998</v>
      </c>
      <c r="Y7" t="s">
        <v>30973</v>
      </c>
      <c r="Z7">
        <f t="shared" si="0"/>
        <v>0</v>
      </c>
      <c r="AA7">
        <v>2881370</v>
      </c>
      <c r="AB7" t="s">
        <v>41465</v>
      </c>
      <c r="AC7" t="s">
        <v>41416</v>
      </c>
    </row>
    <row r="8" spans="1:29" ht="12" customHeight="1" x14ac:dyDescent="0.3">
      <c r="A8">
        <v>2884647</v>
      </c>
      <c r="B8" t="s">
        <v>41417</v>
      </c>
      <c r="C8">
        <v>9</v>
      </c>
      <c r="D8">
        <v>37</v>
      </c>
      <c r="E8">
        <v>2884647</v>
      </c>
      <c r="F8" t="s">
        <v>127</v>
      </c>
      <c r="G8" t="s">
        <v>128</v>
      </c>
      <c r="H8" t="s">
        <v>121</v>
      </c>
      <c r="I8" t="s">
        <v>19</v>
      </c>
      <c r="J8">
        <v>159752733</v>
      </c>
      <c r="K8">
        <v>159759619</v>
      </c>
      <c r="L8" t="s">
        <v>129</v>
      </c>
      <c r="M8">
        <v>0.59974899999999998</v>
      </c>
      <c r="N8">
        <v>3.9197599999999999E-5</v>
      </c>
      <c r="O8">
        <v>5.0181500000000003</v>
      </c>
      <c r="P8">
        <v>5.0181500000000003</v>
      </c>
      <c r="Q8">
        <v>2.4354499999999999</v>
      </c>
      <c r="R8">
        <v>7.6631799999999997</v>
      </c>
      <c r="S8">
        <v>5.2295699999999998</v>
      </c>
      <c r="T8">
        <v>5.2295699999999998</v>
      </c>
      <c r="U8">
        <v>2.3645499999999999</v>
      </c>
      <c r="V8">
        <v>7.6773499999999997</v>
      </c>
      <c r="W8">
        <v>0.59974899999999998</v>
      </c>
      <c r="X8">
        <v>-0.21142900000000001</v>
      </c>
      <c r="Y8" t="s">
        <v>30974</v>
      </c>
      <c r="Z8">
        <f t="shared" si="0"/>
        <v>0</v>
      </c>
      <c r="AA8">
        <v>2884647</v>
      </c>
      <c r="AB8" t="s">
        <v>41455</v>
      </c>
      <c r="AC8" t="s">
        <v>41417</v>
      </c>
    </row>
    <row r="9" spans="1:29" ht="12" customHeight="1" x14ac:dyDescent="0.3">
      <c r="A9">
        <v>2950329</v>
      </c>
      <c r="B9" t="s">
        <v>41418</v>
      </c>
      <c r="C9">
        <v>19</v>
      </c>
      <c r="D9">
        <v>83</v>
      </c>
      <c r="E9">
        <v>2950329</v>
      </c>
      <c r="F9" t="s">
        <v>50</v>
      </c>
      <c r="G9" t="s">
        <v>51</v>
      </c>
      <c r="H9" t="s">
        <v>52</v>
      </c>
      <c r="I9" t="s">
        <v>19</v>
      </c>
      <c r="J9">
        <v>33140324</v>
      </c>
      <c r="K9">
        <v>33156533</v>
      </c>
      <c r="L9" t="s">
        <v>53</v>
      </c>
      <c r="M9">
        <v>1.3717099999999999E-2</v>
      </c>
      <c r="N9">
        <v>1.6102400000000001E-6</v>
      </c>
      <c r="O9">
        <v>5.5954800000000002</v>
      </c>
      <c r="P9">
        <v>5.5954800000000002</v>
      </c>
      <c r="Q9">
        <v>1.5354399999999999</v>
      </c>
      <c r="R9">
        <v>9.6051599999999997</v>
      </c>
      <c r="S9">
        <v>6.7332200000000002</v>
      </c>
      <c r="T9">
        <v>6.7332200000000002</v>
      </c>
      <c r="U9">
        <v>1.5804199999999999</v>
      </c>
      <c r="V9">
        <v>10.2324</v>
      </c>
      <c r="W9">
        <v>1.3717099999999999E-2</v>
      </c>
      <c r="X9">
        <v>-1.13774</v>
      </c>
      <c r="Y9" t="s">
        <v>30973</v>
      </c>
      <c r="Z9">
        <f t="shared" si="0"/>
        <v>0</v>
      </c>
      <c r="AA9">
        <v>2950329</v>
      </c>
      <c r="AB9" t="s">
        <v>41456</v>
      </c>
      <c r="AC9" t="s">
        <v>41418</v>
      </c>
    </row>
    <row r="10" spans="1:29" ht="12" customHeight="1" x14ac:dyDescent="0.3">
      <c r="A10">
        <v>2975257</v>
      </c>
      <c r="B10" t="s">
        <v>41419</v>
      </c>
      <c r="C10">
        <v>17</v>
      </c>
      <c r="D10">
        <v>113</v>
      </c>
      <c r="E10">
        <v>2975257</v>
      </c>
      <c r="F10" t="s">
        <v>63</v>
      </c>
      <c r="G10" t="s">
        <v>64</v>
      </c>
      <c r="H10" t="s">
        <v>52</v>
      </c>
      <c r="I10" t="s">
        <v>19</v>
      </c>
      <c r="J10">
        <v>135280129</v>
      </c>
      <c r="K10">
        <v>135312937</v>
      </c>
      <c r="L10" t="s">
        <v>65</v>
      </c>
      <c r="M10">
        <v>0.11190899999999999</v>
      </c>
      <c r="N10">
        <v>3.3294400000000001E-6</v>
      </c>
      <c r="O10">
        <v>4.8928399999999996</v>
      </c>
      <c r="P10">
        <v>4.8928399999999996</v>
      </c>
      <c r="Q10">
        <v>1.15263</v>
      </c>
      <c r="R10">
        <v>8.7254799999999992</v>
      </c>
      <c r="S10">
        <v>5.36205</v>
      </c>
      <c r="T10">
        <v>5.36205</v>
      </c>
      <c r="U10">
        <v>1.91811</v>
      </c>
      <c r="V10">
        <v>8.8016299999999994</v>
      </c>
      <c r="W10">
        <v>0.11190899999999999</v>
      </c>
      <c r="X10">
        <v>-0.46921299999999999</v>
      </c>
      <c r="Y10" t="s">
        <v>30973</v>
      </c>
      <c r="Z10">
        <f t="shared" si="0"/>
        <v>0</v>
      </c>
      <c r="AA10">
        <v>2975257</v>
      </c>
      <c r="AB10" t="s">
        <v>41457</v>
      </c>
      <c r="AC10" t="s">
        <v>41419</v>
      </c>
    </row>
    <row r="11" spans="1:29" ht="12" customHeight="1" x14ac:dyDescent="0.3">
      <c r="A11">
        <v>2980870</v>
      </c>
      <c r="B11" t="s">
        <v>41420</v>
      </c>
      <c r="C11">
        <v>25</v>
      </c>
      <c r="D11">
        <v>184</v>
      </c>
      <c r="E11">
        <v>2980870</v>
      </c>
      <c r="F11" t="s">
        <v>113</v>
      </c>
      <c r="G11" t="s">
        <v>114</v>
      </c>
      <c r="H11" t="s">
        <v>52</v>
      </c>
      <c r="I11" t="s">
        <v>19</v>
      </c>
      <c r="J11">
        <v>155758194</v>
      </c>
      <c r="K11">
        <v>155901903</v>
      </c>
      <c r="L11" t="s">
        <v>115</v>
      </c>
      <c r="M11">
        <v>0.16237799999999999</v>
      </c>
      <c r="N11">
        <v>2.7430899999999999E-5</v>
      </c>
      <c r="O11">
        <v>3.59552</v>
      </c>
      <c r="P11">
        <v>3.59552</v>
      </c>
      <c r="Q11">
        <v>0.84193499999999999</v>
      </c>
      <c r="R11">
        <v>7.5693700000000002</v>
      </c>
      <c r="S11">
        <v>3.9972300000000001</v>
      </c>
      <c r="T11">
        <v>3.9972300000000001</v>
      </c>
      <c r="U11">
        <v>1.53477</v>
      </c>
      <c r="V11">
        <v>8.2374200000000002</v>
      </c>
      <c r="W11">
        <v>0.16237799999999999</v>
      </c>
      <c r="X11">
        <v>-0.40171000000000001</v>
      </c>
      <c r="Y11" t="s">
        <v>30973</v>
      </c>
      <c r="Z11">
        <f t="shared" si="0"/>
        <v>0</v>
      </c>
      <c r="AA11">
        <v>2980870</v>
      </c>
      <c r="AB11" t="s">
        <v>41451</v>
      </c>
      <c r="AC11" t="s">
        <v>41420</v>
      </c>
    </row>
    <row r="12" spans="1:29" ht="12" customHeight="1" x14ac:dyDescent="0.3">
      <c r="A12">
        <v>3076899</v>
      </c>
      <c r="B12" t="s">
        <v>41421</v>
      </c>
      <c r="C12">
        <v>53</v>
      </c>
      <c r="D12">
        <v>404</v>
      </c>
      <c r="E12">
        <v>3076899</v>
      </c>
      <c r="F12" t="s">
        <v>59</v>
      </c>
      <c r="G12" t="s">
        <v>60</v>
      </c>
      <c r="H12" t="s">
        <v>61</v>
      </c>
      <c r="I12" t="s">
        <v>19</v>
      </c>
      <c r="J12">
        <v>141578530</v>
      </c>
      <c r="K12">
        <v>142204864</v>
      </c>
      <c r="L12" t="s">
        <v>62</v>
      </c>
      <c r="M12">
        <v>0.23805299999999999</v>
      </c>
      <c r="N12">
        <v>3.30969E-6</v>
      </c>
      <c r="O12">
        <v>4.0749700000000004</v>
      </c>
      <c r="P12">
        <v>4.0749700000000004</v>
      </c>
      <c r="Q12">
        <v>1.0552699999999999</v>
      </c>
      <c r="R12">
        <v>7.5594000000000001</v>
      </c>
      <c r="S12">
        <v>4.4104200000000002</v>
      </c>
      <c r="T12">
        <v>4.4104200000000002</v>
      </c>
      <c r="U12">
        <v>1.1087</v>
      </c>
      <c r="V12">
        <v>8.1583699999999997</v>
      </c>
      <c r="W12">
        <v>0.23805299999999999</v>
      </c>
      <c r="X12">
        <v>-0.335453</v>
      </c>
      <c r="Y12" t="s">
        <v>30974</v>
      </c>
      <c r="Z12">
        <f t="shared" si="0"/>
        <v>0</v>
      </c>
      <c r="AA12">
        <v>3076899</v>
      </c>
      <c r="AB12" t="s">
        <v>41447</v>
      </c>
      <c r="AC12" t="s">
        <v>41421</v>
      </c>
    </row>
    <row r="13" spans="1:29" ht="12" customHeight="1" x14ac:dyDescent="0.3">
      <c r="A13">
        <v>3280573</v>
      </c>
      <c r="B13" t="s">
        <v>41422</v>
      </c>
      <c r="C13">
        <v>61</v>
      </c>
      <c r="D13">
        <v>482</v>
      </c>
      <c r="E13">
        <v>3280573</v>
      </c>
      <c r="F13" t="s">
        <v>94</v>
      </c>
      <c r="G13" t="s">
        <v>95</v>
      </c>
      <c r="H13" t="s">
        <v>23</v>
      </c>
      <c r="I13" t="s">
        <v>19</v>
      </c>
      <c r="J13">
        <v>21108908</v>
      </c>
      <c r="K13">
        <v>21503112</v>
      </c>
      <c r="L13" t="s">
        <v>96</v>
      </c>
      <c r="M13">
        <v>0.42265900000000001</v>
      </c>
      <c r="N13">
        <v>8.9443199999999998E-6</v>
      </c>
      <c r="O13">
        <v>6.2265699999999997</v>
      </c>
      <c r="P13">
        <v>6.2265699999999997</v>
      </c>
      <c r="Q13">
        <v>0.84362199999999998</v>
      </c>
      <c r="R13">
        <v>11.6823</v>
      </c>
      <c r="S13">
        <v>6.5122999999999998</v>
      </c>
      <c r="T13">
        <v>6.5122999999999998</v>
      </c>
      <c r="U13">
        <v>0.90725699999999998</v>
      </c>
      <c r="V13">
        <v>11.923299999999999</v>
      </c>
      <c r="W13">
        <v>0.42265900000000001</v>
      </c>
      <c r="X13">
        <v>-0.28572999999999998</v>
      </c>
      <c r="Y13" t="s">
        <v>30973</v>
      </c>
      <c r="Z13">
        <f t="shared" si="0"/>
        <v>0</v>
      </c>
      <c r="AA13">
        <v>3280573</v>
      </c>
      <c r="AB13" t="s">
        <v>41462</v>
      </c>
      <c r="AC13" t="s">
        <v>41422</v>
      </c>
    </row>
    <row r="14" spans="1:29" ht="12" customHeight="1" x14ac:dyDescent="0.3">
      <c r="A14">
        <v>3300793</v>
      </c>
      <c r="B14" t="s">
        <v>41423</v>
      </c>
      <c r="C14">
        <v>28</v>
      </c>
      <c r="D14">
        <v>124</v>
      </c>
      <c r="E14">
        <v>3300793</v>
      </c>
      <c r="F14" t="s">
        <v>20</v>
      </c>
      <c r="G14" t="s">
        <v>21</v>
      </c>
      <c r="H14" t="s">
        <v>23</v>
      </c>
      <c r="I14" t="s">
        <v>19</v>
      </c>
      <c r="J14">
        <v>95418202</v>
      </c>
      <c r="K14">
        <v>95452543</v>
      </c>
      <c r="L14" t="s">
        <v>24</v>
      </c>
      <c r="M14">
        <v>7.1384100000000006E-2</v>
      </c>
      <c r="N14">
        <v>1.2407499999999999E-12</v>
      </c>
      <c r="O14">
        <v>5.26532</v>
      </c>
      <c r="P14">
        <v>5.26532</v>
      </c>
      <c r="Q14">
        <v>1.0580099999999999</v>
      </c>
      <c r="R14">
        <v>10.798</v>
      </c>
      <c r="S14">
        <v>6.0454299999999996</v>
      </c>
      <c r="T14">
        <v>6.0454299999999996</v>
      </c>
      <c r="U14">
        <v>1.31477</v>
      </c>
      <c r="V14">
        <v>11.847300000000001</v>
      </c>
      <c r="W14">
        <v>7.1384100000000006E-2</v>
      </c>
      <c r="X14">
        <v>-0.78010900000000005</v>
      </c>
      <c r="Y14" t="s">
        <v>30973</v>
      </c>
      <c r="Z14">
        <f t="shared" si="0"/>
        <v>0</v>
      </c>
      <c r="AA14">
        <v>3300793</v>
      </c>
      <c r="AB14" t="s">
        <v>41469</v>
      </c>
      <c r="AC14" t="s">
        <v>41423</v>
      </c>
    </row>
    <row r="15" spans="1:29" ht="12" customHeight="1" x14ac:dyDescent="0.3">
      <c r="A15">
        <v>3332388</v>
      </c>
      <c r="B15" t="s">
        <v>41424</v>
      </c>
      <c r="C15">
        <v>10</v>
      </c>
      <c r="D15">
        <v>40</v>
      </c>
      <c r="E15">
        <v>3332388</v>
      </c>
      <c r="F15" t="s">
        <v>88</v>
      </c>
      <c r="G15" t="s">
        <v>89</v>
      </c>
      <c r="H15" t="s">
        <v>36</v>
      </c>
      <c r="I15" t="s">
        <v>28</v>
      </c>
      <c r="J15">
        <v>59953638</v>
      </c>
      <c r="K15">
        <v>59977651</v>
      </c>
      <c r="L15" t="s">
        <v>90</v>
      </c>
      <c r="M15">
        <v>6.9932900000000006E-2</v>
      </c>
      <c r="N15">
        <v>7.9903799999999992E-6</v>
      </c>
      <c r="O15">
        <v>2.90591</v>
      </c>
      <c r="P15">
        <v>2.90591</v>
      </c>
      <c r="Q15">
        <v>1.26606</v>
      </c>
      <c r="R15">
        <v>6.00162</v>
      </c>
      <c r="S15">
        <v>3.26355</v>
      </c>
      <c r="T15">
        <v>3.26355</v>
      </c>
      <c r="U15">
        <v>1.17974</v>
      </c>
      <c r="V15">
        <v>6.3019499999999997</v>
      </c>
      <c r="W15">
        <v>6.9932900000000006E-2</v>
      </c>
      <c r="X15">
        <v>-0.35764099999999999</v>
      </c>
      <c r="Y15" t="s">
        <v>30973</v>
      </c>
      <c r="Z15">
        <f t="shared" si="0"/>
        <v>0</v>
      </c>
      <c r="AA15">
        <v>3332388</v>
      </c>
      <c r="AB15" t="s">
        <v>41448</v>
      </c>
      <c r="AC15" t="s">
        <v>41424</v>
      </c>
    </row>
    <row r="16" spans="1:29" ht="12" customHeight="1" x14ac:dyDescent="0.3">
      <c r="A16">
        <v>3347431</v>
      </c>
      <c r="B16" t="s">
        <v>41425</v>
      </c>
      <c r="C16">
        <v>18</v>
      </c>
      <c r="D16">
        <v>104</v>
      </c>
      <c r="E16">
        <v>3347431</v>
      </c>
      <c r="F16" t="s">
        <v>34</v>
      </c>
      <c r="G16" t="s">
        <v>35</v>
      </c>
      <c r="H16" t="s">
        <v>36</v>
      </c>
      <c r="I16" t="s">
        <v>28</v>
      </c>
      <c r="J16">
        <v>106967217</v>
      </c>
      <c r="K16">
        <v>107045349</v>
      </c>
      <c r="L16" t="s">
        <v>37</v>
      </c>
      <c r="M16">
        <v>0.53570700000000004</v>
      </c>
      <c r="N16">
        <v>4.3430400000000001E-8</v>
      </c>
      <c r="O16">
        <v>8.3080700000000007</v>
      </c>
      <c r="P16">
        <v>8.3080700000000007</v>
      </c>
      <c r="Q16">
        <v>2.35066</v>
      </c>
      <c r="R16">
        <v>10.5572</v>
      </c>
      <c r="S16">
        <v>8.5076900000000002</v>
      </c>
      <c r="T16">
        <v>8.5076900000000002</v>
      </c>
      <c r="U16">
        <v>1.7677700000000001</v>
      </c>
      <c r="V16">
        <v>11.154999999999999</v>
      </c>
      <c r="W16">
        <v>0.53570700000000004</v>
      </c>
      <c r="X16">
        <v>-0.19962099999999999</v>
      </c>
      <c r="Y16" t="s">
        <v>30973</v>
      </c>
      <c r="Z16">
        <f t="shared" si="0"/>
        <v>0</v>
      </c>
      <c r="AA16">
        <v>3347431</v>
      </c>
      <c r="AB16" t="s">
        <v>41445</v>
      </c>
      <c r="AC16" t="s">
        <v>41425</v>
      </c>
    </row>
    <row r="17" spans="1:29" ht="12" customHeight="1" x14ac:dyDescent="0.3">
      <c r="A17">
        <v>3415229</v>
      </c>
      <c r="B17" t="s">
        <v>41426</v>
      </c>
      <c r="C17">
        <v>33</v>
      </c>
      <c r="D17">
        <v>170</v>
      </c>
      <c r="E17">
        <v>3415229</v>
      </c>
      <c r="F17" t="s">
        <v>26</v>
      </c>
      <c r="G17" t="s">
        <v>27</v>
      </c>
      <c r="H17" t="s">
        <v>25</v>
      </c>
      <c r="I17" t="s">
        <v>28</v>
      </c>
      <c r="J17">
        <v>50717248</v>
      </c>
      <c r="K17">
        <v>50739539</v>
      </c>
      <c r="L17" t="s">
        <v>29</v>
      </c>
      <c r="M17">
        <v>2.3808300000000001E-2</v>
      </c>
      <c r="N17">
        <v>2.4975700000000001E-9</v>
      </c>
      <c r="O17">
        <v>6.35677</v>
      </c>
      <c r="P17">
        <v>6.35677</v>
      </c>
      <c r="Q17">
        <v>2.14391</v>
      </c>
      <c r="R17">
        <v>9.9275199999999995</v>
      </c>
      <c r="S17">
        <v>7.4942399999999996</v>
      </c>
      <c r="T17">
        <v>7.4942399999999996</v>
      </c>
      <c r="U17">
        <v>2.0426500000000001</v>
      </c>
      <c r="V17">
        <v>11.672800000000001</v>
      </c>
      <c r="W17">
        <v>2.3808300000000001E-2</v>
      </c>
      <c r="X17">
        <v>-1.13747</v>
      </c>
      <c r="Y17" t="s">
        <v>30973</v>
      </c>
      <c r="Z17">
        <f t="shared" si="0"/>
        <v>0</v>
      </c>
      <c r="AA17">
        <v>3415229</v>
      </c>
      <c r="AB17" t="s">
        <v>41454</v>
      </c>
      <c r="AC17" t="s">
        <v>41426</v>
      </c>
    </row>
    <row r="18" spans="1:29" ht="12" customHeight="1" x14ac:dyDescent="0.3">
      <c r="A18">
        <v>3697683</v>
      </c>
      <c r="B18" t="s">
        <v>41427</v>
      </c>
      <c r="C18">
        <v>30</v>
      </c>
      <c r="D18">
        <v>153</v>
      </c>
      <c r="E18">
        <v>3697683</v>
      </c>
      <c r="F18" t="s">
        <v>73</v>
      </c>
      <c r="G18" t="s">
        <v>74</v>
      </c>
      <c r="H18" t="s">
        <v>75</v>
      </c>
      <c r="I18" t="s">
        <v>19</v>
      </c>
      <c r="J18">
        <v>70003600</v>
      </c>
      <c r="K18">
        <v>70123357</v>
      </c>
      <c r="L18" t="s">
        <v>76</v>
      </c>
      <c r="M18">
        <v>0.29716399999999998</v>
      </c>
      <c r="N18">
        <v>4.60115E-6</v>
      </c>
      <c r="O18">
        <v>4.1854500000000003</v>
      </c>
      <c r="P18">
        <v>4.1854500000000003</v>
      </c>
      <c r="Q18">
        <v>0.68973600000000002</v>
      </c>
      <c r="R18">
        <v>7.14255</v>
      </c>
      <c r="S18">
        <v>4.5116399999999999</v>
      </c>
      <c r="T18">
        <v>4.5116399999999999</v>
      </c>
      <c r="U18">
        <v>0.90650200000000003</v>
      </c>
      <c r="V18">
        <v>7.33026</v>
      </c>
      <c r="W18">
        <v>0.29716399999999998</v>
      </c>
      <c r="X18">
        <v>-0.326187</v>
      </c>
      <c r="Y18" t="s">
        <v>30973</v>
      </c>
      <c r="Z18">
        <f t="shared" si="0"/>
        <v>0</v>
      </c>
      <c r="AA18">
        <v>3697683</v>
      </c>
      <c r="AB18" t="s">
        <v>41461</v>
      </c>
      <c r="AC18" t="s">
        <v>41427</v>
      </c>
    </row>
    <row r="19" spans="1:29" ht="12" customHeight="1" x14ac:dyDescent="0.3">
      <c r="A19">
        <v>3764103</v>
      </c>
      <c r="B19" t="s">
        <v>41428</v>
      </c>
      <c r="C19">
        <v>30</v>
      </c>
      <c r="D19">
        <v>142</v>
      </c>
      <c r="E19">
        <v>3764103</v>
      </c>
      <c r="F19" t="s">
        <v>69</v>
      </c>
      <c r="G19" t="s">
        <v>70</v>
      </c>
      <c r="H19" t="s">
        <v>71</v>
      </c>
      <c r="I19" t="s">
        <v>19</v>
      </c>
      <c r="J19">
        <v>53421412</v>
      </c>
      <c r="K19">
        <v>53439635</v>
      </c>
      <c r="L19" t="s">
        <v>72</v>
      </c>
      <c r="M19">
        <v>0.29292899999999999</v>
      </c>
      <c r="N19">
        <v>4.5703199999999998E-6</v>
      </c>
      <c r="O19">
        <v>7.0106299999999999</v>
      </c>
      <c r="P19">
        <v>7.0106299999999999</v>
      </c>
      <c r="Q19">
        <v>0.52978599999999998</v>
      </c>
      <c r="R19">
        <v>11.224500000000001</v>
      </c>
      <c r="S19">
        <v>7.4337400000000002</v>
      </c>
      <c r="T19">
        <v>7.4337400000000002</v>
      </c>
      <c r="U19">
        <v>1.44764</v>
      </c>
      <c r="V19">
        <v>11.555199999999999</v>
      </c>
      <c r="W19">
        <v>0.29292899999999999</v>
      </c>
      <c r="X19">
        <v>-0.42311199999999999</v>
      </c>
      <c r="Y19" t="s">
        <v>30973</v>
      </c>
      <c r="Z19">
        <f t="shared" si="0"/>
        <v>0</v>
      </c>
      <c r="AA19">
        <v>3764103</v>
      </c>
      <c r="AB19" t="s">
        <v>41468</v>
      </c>
      <c r="AC19" t="s">
        <v>41428</v>
      </c>
    </row>
    <row r="20" spans="1:29" ht="12" customHeight="1" x14ac:dyDescent="0.3">
      <c r="A20">
        <v>3814033</v>
      </c>
      <c r="B20" t="s">
        <v>41429</v>
      </c>
      <c r="C20">
        <v>16</v>
      </c>
      <c r="D20">
        <v>108</v>
      </c>
      <c r="E20">
        <v>3814033</v>
      </c>
      <c r="F20" t="s">
        <v>46</v>
      </c>
      <c r="G20" t="s">
        <v>47</v>
      </c>
      <c r="H20" t="s">
        <v>48</v>
      </c>
      <c r="I20" t="s">
        <v>19</v>
      </c>
      <c r="J20">
        <v>72819784</v>
      </c>
      <c r="K20">
        <v>72851032</v>
      </c>
      <c r="L20" t="s">
        <v>49</v>
      </c>
      <c r="M20">
        <v>0.55249400000000004</v>
      </c>
      <c r="N20">
        <v>1.5893599999999999E-6</v>
      </c>
      <c r="O20">
        <v>10.448</v>
      </c>
      <c r="P20">
        <v>10.448</v>
      </c>
      <c r="Q20">
        <v>6.6319299999999997</v>
      </c>
      <c r="R20">
        <v>13.779</v>
      </c>
      <c r="S20">
        <v>10.6599</v>
      </c>
      <c r="T20">
        <v>10.6599</v>
      </c>
      <c r="U20">
        <v>6.4813499999999999</v>
      </c>
      <c r="V20">
        <v>14.095499999999999</v>
      </c>
      <c r="W20">
        <v>0.55249400000000004</v>
      </c>
      <c r="X20">
        <v>-0.21192</v>
      </c>
      <c r="Y20" t="s">
        <v>30973</v>
      </c>
      <c r="Z20">
        <f t="shared" si="0"/>
        <v>0</v>
      </c>
      <c r="AA20">
        <v>3814033</v>
      </c>
      <c r="AB20" t="s">
        <v>41470</v>
      </c>
      <c r="AC20" t="s">
        <v>41429</v>
      </c>
    </row>
    <row r="21" spans="1:29" ht="12" customHeight="1" x14ac:dyDescent="0.3">
      <c r="A21">
        <v>3823681</v>
      </c>
      <c r="B21" t="s">
        <v>41430</v>
      </c>
      <c r="C21">
        <v>16</v>
      </c>
      <c r="D21">
        <v>62</v>
      </c>
      <c r="E21">
        <v>3823681</v>
      </c>
      <c r="F21" t="s">
        <v>42</v>
      </c>
      <c r="G21" t="s">
        <v>43</v>
      </c>
      <c r="H21" t="s">
        <v>44</v>
      </c>
      <c r="I21" t="s">
        <v>28</v>
      </c>
      <c r="J21">
        <v>16296527</v>
      </c>
      <c r="K21">
        <v>16300453</v>
      </c>
      <c r="L21" t="s">
        <v>45</v>
      </c>
      <c r="M21">
        <v>6.0477400000000001E-2</v>
      </c>
      <c r="N21">
        <v>1.27508E-6</v>
      </c>
      <c r="O21">
        <v>6.8123399999999998</v>
      </c>
      <c r="P21">
        <v>6.8123399999999998</v>
      </c>
      <c r="Q21">
        <v>1.75909</v>
      </c>
      <c r="R21">
        <v>10.5672</v>
      </c>
      <c r="S21">
        <v>7.3940400000000004</v>
      </c>
      <c r="T21">
        <v>7.3940400000000004</v>
      </c>
      <c r="U21">
        <v>3.1856499999999999</v>
      </c>
      <c r="V21">
        <v>10.6972</v>
      </c>
      <c r="W21">
        <v>6.0477400000000001E-2</v>
      </c>
      <c r="X21">
        <v>-0.58170299999999997</v>
      </c>
      <c r="Y21" t="s">
        <v>30973</v>
      </c>
      <c r="Z21">
        <f t="shared" si="0"/>
        <v>0</v>
      </c>
      <c r="AA21">
        <v>3823681</v>
      </c>
      <c r="AB21" t="s">
        <v>41467</v>
      </c>
      <c r="AC21" t="s">
        <v>41430</v>
      </c>
    </row>
    <row r="22" spans="1:29" ht="12" customHeight="1" x14ac:dyDescent="0.3">
      <c r="A22">
        <v>3829174</v>
      </c>
      <c r="B22" t="s">
        <v>41431</v>
      </c>
      <c r="C22">
        <v>29</v>
      </c>
      <c r="D22">
        <v>119</v>
      </c>
      <c r="E22">
        <v>3829174</v>
      </c>
      <c r="F22" t="s">
        <v>77</v>
      </c>
      <c r="G22" t="s">
        <v>78</v>
      </c>
      <c r="H22" t="s">
        <v>44</v>
      </c>
      <c r="I22" t="s">
        <v>28</v>
      </c>
      <c r="J22">
        <v>38263626</v>
      </c>
      <c r="K22">
        <v>38313701</v>
      </c>
      <c r="L22" t="s">
        <v>79</v>
      </c>
      <c r="M22">
        <v>0.37339499999999998</v>
      </c>
      <c r="N22">
        <v>5.0248099999999996E-6</v>
      </c>
      <c r="O22">
        <v>5.5420699999999998</v>
      </c>
      <c r="P22">
        <v>5.5420699999999998</v>
      </c>
      <c r="Q22">
        <v>2.2393700000000001</v>
      </c>
      <c r="R22">
        <v>9.2844700000000007</v>
      </c>
      <c r="S22">
        <v>5.8330799999999998</v>
      </c>
      <c r="T22">
        <v>5.8330799999999998</v>
      </c>
      <c r="U22">
        <v>1.7126600000000001</v>
      </c>
      <c r="V22">
        <v>9.7079500000000003</v>
      </c>
      <c r="W22">
        <v>0.37339499999999998</v>
      </c>
      <c r="X22">
        <v>-0.29101199999999999</v>
      </c>
      <c r="Y22" t="s">
        <v>30973</v>
      </c>
      <c r="Z22">
        <f t="shared" si="0"/>
        <v>0</v>
      </c>
      <c r="AA22">
        <v>3829174</v>
      </c>
      <c r="AB22" t="s">
        <v>41466</v>
      </c>
      <c r="AC22" t="s">
        <v>41431</v>
      </c>
    </row>
    <row r="23" spans="1:29" ht="12" customHeight="1" x14ac:dyDescent="0.3">
      <c r="A23">
        <v>3832978</v>
      </c>
      <c r="B23" t="s">
        <v>41432</v>
      </c>
      <c r="C23">
        <v>10</v>
      </c>
      <c r="D23">
        <v>40</v>
      </c>
      <c r="E23">
        <v>3832978</v>
      </c>
      <c r="F23" t="s">
        <v>97</v>
      </c>
      <c r="G23" t="s">
        <v>98</v>
      </c>
      <c r="H23" t="s">
        <v>44</v>
      </c>
      <c r="I23" t="s">
        <v>28</v>
      </c>
      <c r="J23">
        <v>44589327</v>
      </c>
      <c r="K23">
        <v>44592372</v>
      </c>
      <c r="L23" t="s">
        <v>99</v>
      </c>
      <c r="M23">
        <v>6.5017000000000005E-2</v>
      </c>
      <c r="N23">
        <v>1.0352399999999999E-5</v>
      </c>
      <c r="O23">
        <v>5.6644100000000002</v>
      </c>
      <c r="P23">
        <v>5.6644100000000002</v>
      </c>
      <c r="Q23">
        <v>2.61829</v>
      </c>
      <c r="R23">
        <v>7.71007</v>
      </c>
      <c r="S23">
        <v>6.5488</v>
      </c>
      <c r="T23">
        <v>6.5488</v>
      </c>
      <c r="U23">
        <v>3.32945</v>
      </c>
      <c r="V23">
        <v>9.2059899999999999</v>
      </c>
      <c r="W23">
        <v>6.5017000000000005E-2</v>
      </c>
      <c r="X23">
        <v>-0.88439199999999996</v>
      </c>
      <c r="Y23" t="s">
        <v>30973</v>
      </c>
      <c r="Z23">
        <f t="shared" si="0"/>
        <v>0</v>
      </c>
      <c r="AA23">
        <v>3832978</v>
      </c>
      <c r="AB23" t="s">
        <v>41449</v>
      </c>
      <c r="AC23" t="s">
        <v>41432</v>
      </c>
    </row>
    <row r="24" spans="1:29" ht="12" customHeight="1" x14ac:dyDescent="0.3">
      <c r="A24">
        <v>3835339</v>
      </c>
      <c r="B24" t="s">
        <v>41433</v>
      </c>
      <c r="C24">
        <v>14</v>
      </c>
      <c r="D24">
        <v>73</v>
      </c>
      <c r="E24">
        <v>3835339</v>
      </c>
      <c r="F24" t="s">
        <v>100</v>
      </c>
      <c r="G24" t="s">
        <v>101</v>
      </c>
      <c r="H24" t="s">
        <v>44</v>
      </c>
      <c r="I24" t="s">
        <v>28</v>
      </c>
      <c r="J24">
        <v>49198844</v>
      </c>
      <c r="K24">
        <v>49209902</v>
      </c>
      <c r="L24" t="s">
        <v>102</v>
      </c>
      <c r="M24">
        <v>0.15123700000000001</v>
      </c>
      <c r="N24">
        <v>1.1921300000000001E-5</v>
      </c>
      <c r="O24">
        <v>3.9849899999999998</v>
      </c>
      <c r="P24">
        <v>3.9849899999999998</v>
      </c>
      <c r="Q24">
        <v>0.92531600000000003</v>
      </c>
      <c r="R24">
        <v>7.3597999999999999</v>
      </c>
      <c r="S24">
        <v>4.4688800000000004</v>
      </c>
      <c r="T24">
        <v>4.4688800000000004</v>
      </c>
      <c r="U24">
        <v>1.6424099999999999</v>
      </c>
      <c r="V24">
        <v>7.4994300000000003</v>
      </c>
      <c r="W24">
        <v>0.15123700000000001</v>
      </c>
      <c r="X24">
        <v>-0.48388900000000001</v>
      </c>
      <c r="Y24" t="s">
        <v>30973</v>
      </c>
      <c r="Z24">
        <f t="shared" si="0"/>
        <v>0</v>
      </c>
      <c r="AA24">
        <v>3835339</v>
      </c>
      <c r="AB24" t="s">
        <v>41463</v>
      </c>
      <c r="AC24" t="s">
        <v>41433</v>
      </c>
    </row>
    <row r="25" spans="1:29" ht="12" customHeight="1" x14ac:dyDescent="0.3">
      <c r="A25">
        <v>3895552</v>
      </c>
      <c r="B25" t="s">
        <v>41434</v>
      </c>
      <c r="C25">
        <v>40</v>
      </c>
      <c r="D25">
        <v>223</v>
      </c>
      <c r="E25">
        <v>3895552</v>
      </c>
      <c r="F25" t="s">
        <v>84</v>
      </c>
      <c r="G25" t="s">
        <v>85</v>
      </c>
      <c r="H25" t="s">
        <v>86</v>
      </c>
      <c r="I25" t="s">
        <v>19</v>
      </c>
      <c r="J25">
        <v>3596627</v>
      </c>
      <c r="K25">
        <v>3611327</v>
      </c>
      <c r="L25" t="s">
        <v>87</v>
      </c>
      <c r="M25">
        <v>0.225772</v>
      </c>
      <c r="N25">
        <v>7.3315E-6</v>
      </c>
      <c r="O25">
        <v>5.8874199999999997</v>
      </c>
      <c r="P25">
        <v>5.8874199999999997</v>
      </c>
      <c r="Q25">
        <v>2.0526300000000002</v>
      </c>
      <c r="R25">
        <v>10.5756</v>
      </c>
      <c r="S25">
        <v>6.2317600000000004</v>
      </c>
      <c r="T25">
        <v>6.2317600000000004</v>
      </c>
      <c r="U25">
        <v>2.6972100000000001</v>
      </c>
      <c r="V25">
        <v>10.766999999999999</v>
      </c>
      <c r="W25">
        <v>0.225772</v>
      </c>
      <c r="X25">
        <v>-0.344337</v>
      </c>
      <c r="Y25" t="s">
        <v>30973</v>
      </c>
      <c r="Z25">
        <f t="shared" si="0"/>
        <v>0</v>
      </c>
      <c r="AA25">
        <v>3895552</v>
      </c>
      <c r="AB25" t="s">
        <v>41458</v>
      </c>
      <c r="AC25" t="s">
        <v>41434</v>
      </c>
    </row>
    <row r="26" spans="1:29" ht="12" customHeight="1" x14ac:dyDescent="0.3">
      <c r="A26">
        <v>3927446</v>
      </c>
      <c r="B26" t="s">
        <v>41435</v>
      </c>
      <c r="C26">
        <v>26</v>
      </c>
      <c r="D26">
        <v>101</v>
      </c>
      <c r="E26">
        <v>3927446</v>
      </c>
      <c r="F26" t="s">
        <v>55</v>
      </c>
      <c r="G26" t="s">
        <v>56</v>
      </c>
      <c r="H26" t="s">
        <v>57</v>
      </c>
      <c r="I26" t="s">
        <v>19</v>
      </c>
      <c r="J26">
        <v>27129950</v>
      </c>
      <c r="K26">
        <v>27141568</v>
      </c>
      <c r="L26" t="s">
        <v>58</v>
      </c>
      <c r="M26">
        <v>4.2160400000000001E-2</v>
      </c>
      <c r="N26">
        <v>2.3003100000000001E-6</v>
      </c>
      <c r="O26">
        <v>5.5256600000000002</v>
      </c>
      <c r="P26">
        <v>5.5256600000000002</v>
      </c>
      <c r="Q26">
        <v>2.1367799999999999</v>
      </c>
      <c r="R26">
        <v>8.4246099999999995</v>
      </c>
      <c r="S26">
        <v>6.5549200000000001</v>
      </c>
      <c r="T26">
        <v>6.5549200000000001</v>
      </c>
      <c r="U26">
        <v>1.88791</v>
      </c>
      <c r="V26">
        <v>10.3085</v>
      </c>
      <c r="W26">
        <v>4.2160400000000001E-2</v>
      </c>
      <c r="X26">
        <v>-1.0292600000000001</v>
      </c>
      <c r="Y26" t="s">
        <v>30973</v>
      </c>
      <c r="Z26">
        <f t="shared" si="0"/>
        <v>0</v>
      </c>
      <c r="AA26">
        <v>3927446</v>
      </c>
      <c r="AB26" t="s">
        <v>41471</v>
      </c>
      <c r="AC26" t="s">
        <v>41435</v>
      </c>
    </row>
    <row r="27" spans="1:29" ht="12" customHeight="1" x14ac:dyDescent="0.3">
      <c r="A27">
        <v>3968122</v>
      </c>
      <c r="B27" t="s">
        <v>41436</v>
      </c>
      <c r="C27">
        <v>59</v>
      </c>
      <c r="D27">
        <v>537</v>
      </c>
      <c r="E27">
        <v>3968122</v>
      </c>
      <c r="F27" t="s">
        <v>80</v>
      </c>
      <c r="G27" t="s">
        <v>81</v>
      </c>
      <c r="H27" t="s">
        <v>82</v>
      </c>
      <c r="I27" t="s">
        <v>28</v>
      </c>
      <c r="J27">
        <v>9391379</v>
      </c>
      <c r="K27">
        <v>9647778</v>
      </c>
      <c r="L27" t="s">
        <v>83</v>
      </c>
      <c r="M27">
        <v>0.131992</v>
      </c>
      <c r="N27">
        <v>5.4171600000000002E-6</v>
      </c>
      <c r="O27">
        <v>5.0923400000000001</v>
      </c>
      <c r="P27">
        <v>5.0923400000000001</v>
      </c>
      <c r="Q27">
        <v>1.04111</v>
      </c>
      <c r="R27">
        <v>9.2881999999999998</v>
      </c>
      <c r="S27">
        <v>5.5774400000000002</v>
      </c>
      <c r="T27">
        <v>5.5774400000000002</v>
      </c>
      <c r="U27">
        <v>1.4293899999999999</v>
      </c>
      <c r="V27">
        <v>9.3999699999999997</v>
      </c>
      <c r="W27">
        <v>0.131992</v>
      </c>
      <c r="X27">
        <v>-0.48510399999999998</v>
      </c>
      <c r="Y27" t="s">
        <v>30973</v>
      </c>
      <c r="Z27">
        <f t="shared" si="0"/>
        <v>0</v>
      </c>
      <c r="AA27">
        <v>3968122</v>
      </c>
      <c r="AB27" t="s">
        <v>41446</v>
      </c>
      <c r="AC27" t="s">
        <v>41436</v>
      </c>
    </row>
    <row r="28" spans="1:29" ht="12" customHeight="1" x14ac:dyDescent="0.3">
      <c r="A28">
        <v>3980758</v>
      </c>
      <c r="B28" t="s">
        <v>41437</v>
      </c>
      <c r="C28">
        <v>66</v>
      </c>
      <c r="D28">
        <v>281</v>
      </c>
      <c r="E28">
        <v>3980758</v>
      </c>
      <c r="F28" t="s">
        <v>110</v>
      </c>
      <c r="G28" t="s">
        <v>111</v>
      </c>
      <c r="H28" t="s">
        <v>82</v>
      </c>
      <c r="I28" t="s">
        <v>28</v>
      </c>
      <c r="J28">
        <v>70254916</v>
      </c>
      <c r="K28">
        <v>70279015</v>
      </c>
      <c r="L28" t="s">
        <v>112</v>
      </c>
      <c r="M28">
        <v>0.16361999999999999</v>
      </c>
      <c r="N28">
        <v>2.5448499999999999E-5</v>
      </c>
      <c r="O28">
        <v>6.2401299999999997</v>
      </c>
      <c r="P28">
        <v>6.2401299999999997</v>
      </c>
      <c r="Q28">
        <v>1.5085900000000001</v>
      </c>
      <c r="R28">
        <v>9.5130199999999991</v>
      </c>
      <c r="S28">
        <v>6.7262700000000004</v>
      </c>
      <c r="T28">
        <v>6.7262700000000004</v>
      </c>
      <c r="U28">
        <v>1.2921899999999999</v>
      </c>
      <c r="V28">
        <v>10.018700000000001</v>
      </c>
      <c r="W28">
        <v>0.16361999999999999</v>
      </c>
      <c r="X28">
        <v>-0.48613899999999999</v>
      </c>
      <c r="Y28" t="s">
        <v>30973</v>
      </c>
      <c r="Z28">
        <f t="shared" si="0"/>
        <v>0</v>
      </c>
      <c r="AA28">
        <v>3980758</v>
      </c>
      <c r="AB28" t="s">
        <v>41459</v>
      </c>
      <c r="AC28" t="s">
        <v>41437</v>
      </c>
    </row>
    <row r="29" spans="1:29" ht="12" customHeight="1" x14ac:dyDescent="0.3">
      <c r="A29">
        <v>4010646</v>
      </c>
      <c r="B29" t="s">
        <v>41438</v>
      </c>
      <c r="C29">
        <v>13</v>
      </c>
      <c r="D29">
        <v>49</v>
      </c>
      <c r="E29">
        <v>4010646</v>
      </c>
      <c r="F29" t="s">
        <v>107</v>
      </c>
      <c r="G29" t="s">
        <v>108</v>
      </c>
      <c r="H29" t="s">
        <v>82</v>
      </c>
      <c r="I29" t="s">
        <v>19</v>
      </c>
      <c r="J29">
        <v>63341562</v>
      </c>
      <c r="K29">
        <v>63367212</v>
      </c>
      <c r="L29" t="s">
        <v>109</v>
      </c>
      <c r="M29">
        <v>0.12501899999999999</v>
      </c>
      <c r="N29">
        <v>2.4674199999999998E-5</v>
      </c>
      <c r="O29">
        <v>4.1130100000000001</v>
      </c>
      <c r="P29">
        <v>4.1130100000000001</v>
      </c>
      <c r="Q29">
        <v>1.55026</v>
      </c>
      <c r="R29">
        <v>6.8983699999999999</v>
      </c>
      <c r="S29">
        <v>4.5118</v>
      </c>
      <c r="T29">
        <v>4.5118</v>
      </c>
      <c r="U29">
        <v>1.3469800000000001</v>
      </c>
      <c r="V29">
        <v>7.6648500000000004</v>
      </c>
      <c r="W29">
        <v>0.12501899999999999</v>
      </c>
      <c r="X29">
        <v>-0.39878799999999998</v>
      </c>
      <c r="Y29" t="s">
        <v>30973</v>
      </c>
      <c r="Z29">
        <f t="shared" si="0"/>
        <v>0</v>
      </c>
      <c r="AA29">
        <v>4010646</v>
      </c>
      <c r="AB29" t="s">
        <v>41452</v>
      </c>
      <c r="AC29" t="s">
        <v>41438</v>
      </c>
    </row>
    <row r="30" spans="1:29" ht="12" customHeight="1" x14ac:dyDescent="0.3">
      <c r="A30">
        <v>2430596</v>
      </c>
      <c r="B30" t="s">
        <v>41412</v>
      </c>
      <c r="C30">
        <v>10</v>
      </c>
      <c r="D30">
        <v>95</v>
      </c>
      <c r="E30">
        <v>2430596</v>
      </c>
      <c r="F30" t="s">
        <v>66</v>
      </c>
      <c r="G30" t="s">
        <v>67</v>
      </c>
      <c r="H30" t="s">
        <v>32</v>
      </c>
      <c r="I30" t="s">
        <v>19</v>
      </c>
      <c r="J30">
        <v>118832331</v>
      </c>
      <c r="K30">
        <v>118959544</v>
      </c>
      <c r="L30" t="s">
        <v>68</v>
      </c>
      <c r="M30">
        <v>0.223077</v>
      </c>
      <c r="N30">
        <v>4.2140800000000003E-6</v>
      </c>
      <c r="O30">
        <v>3.5745</v>
      </c>
      <c r="P30">
        <v>3.5745</v>
      </c>
      <c r="Q30">
        <v>1.04426</v>
      </c>
      <c r="R30">
        <v>7.0672800000000002</v>
      </c>
      <c r="S30">
        <v>3.9291700000000001</v>
      </c>
      <c r="T30">
        <v>3.9291700000000001</v>
      </c>
      <c r="U30">
        <v>1.95103</v>
      </c>
      <c r="V30">
        <v>7.2934000000000001</v>
      </c>
      <c r="W30">
        <v>0.223077</v>
      </c>
      <c r="X30">
        <v>-0.35467199999999999</v>
      </c>
      <c r="Y30" t="s">
        <v>30973</v>
      </c>
      <c r="Z30">
        <f t="shared" si="0"/>
        <v>0</v>
      </c>
      <c r="AA30">
        <v>2430596</v>
      </c>
      <c r="AB30" t="s">
        <v>41473</v>
      </c>
      <c r="AC30" t="s">
        <v>41474</v>
      </c>
    </row>
  </sheetData>
  <sortState ref="AA2:AD29">
    <sortCondition ref="AA2:AA29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003"/>
  <sheetViews>
    <sheetView topLeftCell="A40" workbookViewId="0">
      <selection activeCell="F72" sqref="F72"/>
    </sheetView>
  </sheetViews>
  <sheetFormatPr defaultRowHeight="14.4" x14ac:dyDescent="0.3"/>
  <sheetData>
    <row r="1" spans="1:6" x14ac:dyDescent="0.3">
      <c r="A1" t="s">
        <v>41404</v>
      </c>
    </row>
    <row r="2" spans="1:6" x14ac:dyDescent="0.3">
      <c r="A2">
        <v>1</v>
      </c>
      <c r="C2">
        <f>SUM(A2:A13003)</f>
        <v>231854</v>
      </c>
      <c r="E2">
        <v>11807</v>
      </c>
      <c r="F2" t="s">
        <v>41475</v>
      </c>
    </row>
    <row r="3" spans="1:6" x14ac:dyDescent="0.3">
      <c r="A3">
        <v>1</v>
      </c>
      <c r="E3">
        <v>230659</v>
      </c>
      <c r="F3" t="s">
        <v>41476</v>
      </c>
    </row>
    <row r="4" spans="1:6" x14ac:dyDescent="0.3">
      <c r="A4">
        <v>1</v>
      </c>
    </row>
    <row r="5" spans="1:6" x14ac:dyDescent="0.3">
      <c r="A5">
        <v>1</v>
      </c>
    </row>
    <row r="6" spans="1:6" x14ac:dyDescent="0.3">
      <c r="A6">
        <v>1</v>
      </c>
    </row>
    <row r="7" spans="1:6" x14ac:dyDescent="0.3">
      <c r="A7">
        <v>1</v>
      </c>
    </row>
    <row r="8" spans="1:6" x14ac:dyDescent="0.3">
      <c r="A8">
        <v>1</v>
      </c>
    </row>
    <row r="9" spans="1:6" x14ac:dyDescent="0.3">
      <c r="A9">
        <v>1</v>
      </c>
    </row>
    <row r="10" spans="1:6" x14ac:dyDescent="0.3">
      <c r="A10">
        <v>1</v>
      </c>
    </row>
    <row r="11" spans="1:6" x14ac:dyDescent="0.3">
      <c r="A11">
        <v>1</v>
      </c>
    </row>
    <row r="12" spans="1:6" x14ac:dyDescent="0.3">
      <c r="A12">
        <v>1</v>
      </c>
    </row>
    <row r="13" spans="1:6" x14ac:dyDescent="0.3">
      <c r="A13">
        <v>1</v>
      </c>
    </row>
    <row r="14" spans="1:6" x14ac:dyDescent="0.3">
      <c r="A14">
        <v>1</v>
      </c>
    </row>
    <row r="15" spans="1:6" x14ac:dyDescent="0.3">
      <c r="A15">
        <v>1</v>
      </c>
    </row>
    <row r="16" spans="1:6" x14ac:dyDescent="0.3">
      <c r="A16">
        <v>1</v>
      </c>
    </row>
    <row r="17" spans="1:1" x14ac:dyDescent="0.3">
      <c r="A17">
        <v>1</v>
      </c>
    </row>
    <row r="18" spans="1:1" x14ac:dyDescent="0.3">
      <c r="A18">
        <v>1</v>
      </c>
    </row>
    <row r="19" spans="1:1" x14ac:dyDescent="0.3">
      <c r="A19">
        <v>1</v>
      </c>
    </row>
    <row r="20" spans="1:1" x14ac:dyDescent="0.3">
      <c r="A20">
        <v>1</v>
      </c>
    </row>
    <row r="21" spans="1:1" x14ac:dyDescent="0.3">
      <c r="A21">
        <v>1</v>
      </c>
    </row>
    <row r="22" spans="1:1" x14ac:dyDescent="0.3">
      <c r="A22">
        <v>1</v>
      </c>
    </row>
    <row r="23" spans="1:1" x14ac:dyDescent="0.3">
      <c r="A23">
        <v>1</v>
      </c>
    </row>
    <row r="24" spans="1:1" x14ac:dyDescent="0.3">
      <c r="A24">
        <v>1</v>
      </c>
    </row>
    <row r="25" spans="1:1" x14ac:dyDescent="0.3">
      <c r="A25">
        <v>1</v>
      </c>
    </row>
    <row r="26" spans="1:1" x14ac:dyDescent="0.3">
      <c r="A26">
        <v>1</v>
      </c>
    </row>
    <row r="27" spans="1:1" x14ac:dyDescent="0.3">
      <c r="A27">
        <v>1</v>
      </c>
    </row>
    <row r="28" spans="1:1" x14ac:dyDescent="0.3">
      <c r="A28">
        <v>1</v>
      </c>
    </row>
    <row r="29" spans="1:1" x14ac:dyDescent="0.3">
      <c r="A29">
        <v>1</v>
      </c>
    </row>
    <row r="30" spans="1:1" x14ac:dyDescent="0.3">
      <c r="A30">
        <v>1</v>
      </c>
    </row>
    <row r="31" spans="1:1" x14ac:dyDescent="0.3">
      <c r="A31">
        <v>1</v>
      </c>
    </row>
    <row r="32" spans="1:1" x14ac:dyDescent="0.3">
      <c r="A32">
        <v>1</v>
      </c>
    </row>
    <row r="33" spans="1:1" x14ac:dyDescent="0.3">
      <c r="A33">
        <v>1</v>
      </c>
    </row>
    <row r="34" spans="1:1" x14ac:dyDescent="0.3">
      <c r="A34">
        <v>1</v>
      </c>
    </row>
    <row r="35" spans="1:1" x14ac:dyDescent="0.3">
      <c r="A35">
        <v>1</v>
      </c>
    </row>
    <row r="36" spans="1:1" x14ac:dyDescent="0.3">
      <c r="A36">
        <v>1</v>
      </c>
    </row>
    <row r="37" spans="1:1" x14ac:dyDescent="0.3">
      <c r="A37">
        <v>1</v>
      </c>
    </row>
    <row r="38" spans="1:1" x14ac:dyDescent="0.3">
      <c r="A38">
        <v>1</v>
      </c>
    </row>
    <row r="39" spans="1:1" x14ac:dyDescent="0.3">
      <c r="A39">
        <v>1</v>
      </c>
    </row>
    <row r="40" spans="1:1" x14ac:dyDescent="0.3">
      <c r="A40">
        <v>1</v>
      </c>
    </row>
    <row r="41" spans="1:1" x14ac:dyDescent="0.3">
      <c r="A41">
        <v>1</v>
      </c>
    </row>
    <row r="42" spans="1:1" x14ac:dyDescent="0.3">
      <c r="A42">
        <v>1</v>
      </c>
    </row>
    <row r="43" spans="1:1" x14ac:dyDescent="0.3">
      <c r="A43">
        <v>1</v>
      </c>
    </row>
    <row r="44" spans="1:1" x14ac:dyDescent="0.3">
      <c r="A44">
        <v>1</v>
      </c>
    </row>
    <row r="45" spans="1:1" x14ac:dyDescent="0.3">
      <c r="A45">
        <v>1</v>
      </c>
    </row>
    <row r="46" spans="1:1" x14ac:dyDescent="0.3">
      <c r="A46">
        <v>1</v>
      </c>
    </row>
    <row r="47" spans="1:1" x14ac:dyDescent="0.3">
      <c r="A47">
        <v>1</v>
      </c>
    </row>
    <row r="48" spans="1:1" x14ac:dyDescent="0.3">
      <c r="A48">
        <v>1</v>
      </c>
    </row>
    <row r="49" spans="1:1" x14ac:dyDescent="0.3">
      <c r="A49">
        <v>1</v>
      </c>
    </row>
    <row r="50" spans="1:1" x14ac:dyDescent="0.3">
      <c r="A50">
        <v>1</v>
      </c>
    </row>
    <row r="51" spans="1:1" x14ac:dyDescent="0.3">
      <c r="A51">
        <v>1</v>
      </c>
    </row>
    <row r="52" spans="1:1" x14ac:dyDescent="0.3">
      <c r="A52">
        <v>1</v>
      </c>
    </row>
    <row r="53" spans="1:1" x14ac:dyDescent="0.3">
      <c r="A53">
        <v>1</v>
      </c>
    </row>
    <row r="54" spans="1:1" x14ac:dyDescent="0.3">
      <c r="A54">
        <v>1</v>
      </c>
    </row>
    <row r="55" spans="1:1" x14ac:dyDescent="0.3">
      <c r="A55">
        <v>1</v>
      </c>
    </row>
    <row r="56" spans="1:1" x14ac:dyDescent="0.3">
      <c r="A56">
        <v>1</v>
      </c>
    </row>
    <row r="57" spans="1:1" x14ac:dyDescent="0.3">
      <c r="A57">
        <v>1</v>
      </c>
    </row>
    <row r="58" spans="1:1" x14ac:dyDescent="0.3">
      <c r="A58">
        <v>1</v>
      </c>
    </row>
    <row r="59" spans="1:1" x14ac:dyDescent="0.3">
      <c r="A59">
        <v>1</v>
      </c>
    </row>
    <row r="60" spans="1:1" x14ac:dyDescent="0.3">
      <c r="A60">
        <v>1</v>
      </c>
    </row>
    <row r="61" spans="1:1" x14ac:dyDescent="0.3">
      <c r="A61">
        <v>1</v>
      </c>
    </row>
    <row r="62" spans="1:1" x14ac:dyDescent="0.3">
      <c r="A62">
        <v>1</v>
      </c>
    </row>
    <row r="63" spans="1:1" x14ac:dyDescent="0.3">
      <c r="A63">
        <v>1</v>
      </c>
    </row>
    <row r="64" spans="1:1" x14ac:dyDescent="0.3">
      <c r="A64">
        <v>1</v>
      </c>
    </row>
    <row r="65" spans="1:1" x14ac:dyDescent="0.3">
      <c r="A65">
        <v>1</v>
      </c>
    </row>
    <row r="66" spans="1:1" x14ac:dyDescent="0.3">
      <c r="A66">
        <v>1</v>
      </c>
    </row>
    <row r="67" spans="1:1" x14ac:dyDescent="0.3">
      <c r="A67">
        <v>1</v>
      </c>
    </row>
    <row r="68" spans="1:1" x14ac:dyDescent="0.3">
      <c r="A68">
        <v>1</v>
      </c>
    </row>
    <row r="69" spans="1:1" x14ac:dyDescent="0.3">
      <c r="A69">
        <v>1</v>
      </c>
    </row>
    <row r="70" spans="1:1" x14ac:dyDescent="0.3">
      <c r="A70">
        <v>1</v>
      </c>
    </row>
    <row r="71" spans="1:1" x14ac:dyDescent="0.3">
      <c r="A71">
        <v>1</v>
      </c>
    </row>
    <row r="72" spans="1:1" x14ac:dyDescent="0.3">
      <c r="A72">
        <v>1</v>
      </c>
    </row>
    <row r="73" spans="1:1" x14ac:dyDescent="0.3">
      <c r="A73">
        <v>1</v>
      </c>
    </row>
    <row r="74" spans="1:1" x14ac:dyDescent="0.3">
      <c r="A74">
        <v>1</v>
      </c>
    </row>
    <row r="75" spans="1:1" x14ac:dyDescent="0.3">
      <c r="A75">
        <v>1</v>
      </c>
    </row>
    <row r="76" spans="1:1" x14ac:dyDescent="0.3">
      <c r="A76">
        <v>1</v>
      </c>
    </row>
    <row r="77" spans="1:1" x14ac:dyDescent="0.3">
      <c r="A77">
        <v>1</v>
      </c>
    </row>
    <row r="78" spans="1:1" x14ac:dyDescent="0.3">
      <c r="A78">
        <v>1</v>
      </c>
    </row>
    <row r="79" spans="1:1" x14ac:dyDescent="0.3">
      <c r="A79">
        <v>1</v>
      </c>
    </row>
    <row r="80" spans="1:1" x14ac:dyDescent="0.3">
      <c r="A80">
        <v>1</v>
      </c>
    </row>
    <row r="81" spans="1:1" x14ac:dyDescent="0.3">
      <c r="A81">
        <v>1</v>
      </c>
    </row>
    <row r="82" spans="1:1" x14ac:dyDescent="0.3">
      <c r="A82">
        <v>1</v>
      </c>
    </row>
    <row r="83" spans="1:1" x14ac:dyDescent="0.3">
      <c r="A83">
        <v>1</v>
      </c>
    </row>
    <row r="84" spans="1:1" x14ac:dyDescent="0.3">
      <c r="A84">
        <v>1</v>
      </c>
    </row>
    <row r="85" spans="1:1" x14ac:dyDescent="0.3">
      <c r="A85">
        <v>1</v>
      </c>
    </row>
    <row r="86" spans="1:1" x14ac:dyDescent="0.3">
      <c r="A86">
        <v>1</v>
      </c>
    </row>
    <row r="87" spans="1:1" x14ac:dyDescent="0.3">
      <c r="A87">
        <v>1</v>
      </c>
    </row>
    <row r="88" spans="1:1" x14ac:dyDescent="0.3">
      <c r="A88">
        <v>1</v>
      </c>
    </row>
    <row r="89" spans="1:1" x14ac:dyDescent="0.3">
      <c r="A89">
        <v>1</v>
      </c>
    </row>
    <row r="90" spans="1:1" x14ac:dyDescent="0.3">
      <c r="A90">
        <v>1</v>
      </c>
    </row>
    <row r="91" spans="1:1" x14ac:dyDescent="0.3">
      <c r="A91">
        <v>1</v>
      </c>
    </row>
    <row r="92" spans="1:1" x14ac:dyDescent="0.3">
      <c r="A92">
        <v>1</v>
      </c>
    </row>
    <row r="93" spans="1:1" x14ac:dyDescent="0.3">
      <c r="A93">
        <v>1</v>
      </c>
    </row>
    <row r="94" spans="1:1" x14ac:dyDescent="0.3">
      <c r="A94">
        <v>1</v>
      </c>
    </row>
    <row r="95" spans="1:1" x14ac:dyDescent="0.3">
      <c r="A95">
        <v>1</v>
      </c>
    </row>
    <row r="96" spans="1:1" x14ac:dyDescent="0.3">
      <c r="A96">
        <v>1</v>
      </c>
    </row>
    <row r="97" spans="1:1" x14ac:dyDescent="0.3">
      <c r="A97">
        <v>1</v>
      </c>
    </row>
    <row r="98" spans="1:1" x14ac:dyDescent="0.3">
      <c r="A98">
        <v>1</v>
      </c>
    </row>
    <row r="99" spans="1:1" x14ac:dyDescent="0.3">
      <c r="A99">
        <v>1</v>
      </c>
    </row>
    <row r="100" spans="1:1" x14ac:dyDescent="0.3">
      <c r="A100">
        <v>1</v>
      </c>
    </row>
    <row r="101" spans="1:1" x14ac:dyDescent="0.3">
      <c r="A101">
        <v>1</v>
      </c>
    </row>
    <row r="102" spans="1:1" x14ac:dyDescent="0.3">
      <c r="A102">
        <v>1</v>
      </c>
    </row>
    <row r="103" spans="1:1" x14ac:dyDescent="0.3">
      <c r="A103">
        <v>1</v>
      </c>
    </row>
    <row r="104" spans="1:1" x14ac:dyDescent="0.3">
      <c r="A104">
        <v>1</v>
      </c>
    </row>
    <row r="105" spans="1:1" x14ac:dyDescent="0.3">
      <c r="A105">
        <v>1</v>
      </c>
    </row>
    <row r="106" spans="1:1" x14ac:dyDescent="0.3">
      <c r="A106">
        <v>1</v>
      </c>
    </row>
    <row r="107" spans="1:1" x14ac:dyDescent="0.3">
      <c r="A107">
        <v>1</v>
      </c>
    </row>
    <row r="108" spans="1:1" x14ac:dyDescent="0.3">
      <c r="A108">
        <v>1</v>
      </c>
    </row>
    <row r="109" spans="1:1" x14ac:dyDescent="0.3">
      <c r="A109">
        <v>1</v>
      </c>
    </row>
    <row r="110" spans="1:1" x14ac:dyDescent="0.3">
      <c r="A110">
        <v>1</v>
      </c>
    </row>
    <row r="111" spans="1:1" x14ac:dyDescent="0.3">
      <c r="A111">
        <v>1</v>
      </c>
    </row>
    <row r="112" spans="1:1" x14ac:dyDescent="0.3">
      <c r="A112">
        <v>1</v>
      </c>
    </row>
    <row r="113" spans="1:1" x14ac:dyDescent="0.3">
      <c r="A113">
        <v>1</v>
      </c>
    </row>
    <row r="114" spans="1:1" x14ac:dyDescent="0.3">
      <c r="A114">
        <v>1</v>
      </c>
    </row>
    <row r="115" spans="1:1" x14ac:dyDescent="0.3">
      <c r="A115">
        <v>1</v>
      </c>
    </row>
    <row r="116" spans="1:1" x14ac:dyDescent="0.3">
      <c r="A116">
        <v>1</v>
      </c>
    </row>
    <row r="117" spans="1:1" x14ac:dyDescent="0.3">
      <c r="A117">
        <v>1</v>
      </c>
    </row>
    <row r="118" spans="1:1" x14ac:dyDescent="0.3">
      <c r="A118">
        <v>1</v>
      </c>
    </row>
    <row r="119" spans="1:1" x14ac:dyDescent="0.3">
      <c r="A119">
        <v>1</v>
      </c>
    </row>
    <row r="120" spans="1:1" x14ac:dyDescent="0.3">
      <c r="A120">
        <v>1</v>
      </c>
    </row>
    <row r="121" spans="1:1" x14ac:dyDescent="0.3">
      <c r="A121">
        <v>1</v>
      </c>
    </row>
    <row r="122" spans="1:1" x14ac:dyDescent="0.3">
      <c r="A122">
        <v>1</v>
      </c>
    </row>
    <row r="123" spans="1:1" x14ac:dyDescent="0.3">
      <c r="A123">
        <v>1</v>
      </c>
    </row>
    <row r="124" spans="1:1" x14ac:dyDescent="0.3">
      <c r="A124">
        <v>1</v>
      </c>
    </row>
    <row r="125" spans="1:1" x14ac:dyDescent="0.3">
      <c r="A125">
        <v>1</v>
      </c>
    </row>
    <row r="126" spans="1:1" x14ac:dyDescent="0.3">
      <c r="A126">
        <v>1</v>
      </c>
    </row>
    <row r="127" spans="1:1" x14ac:dyDescent="0.3">
      <c r="A127">
        <v>1</v>
      </c>
    </row>
    <row r="128" spans="1:1" x14ac:dyDescent="0.3">
      <c r="A128">
        <v>1</v>
      </c>
    </row>
    <row r="129" spans="1:1" x14ac:dyDescent="0.3">
      <c r="A129">
        <v>1</v>
      </c>
    </row>
    <row r="130" spans="1:1" x14ac:dyDescent="0.3">
      <c r="A130">
        <v>1</v>
      </c>
    </row>
    <row r="131" spans="1:1" x14ac:dyDescent="0.3">
      <c r="A131">
        <v>1</v>
      </c>
    </row>
    <row r="132" spans="1:1" x14ac:dyDescent="0.3">
      <c r="A132">
        <v>1</v>
      </c>
    </row>
    <row r="133" spans="1:1" x14ac:dyDescent="0.3">
      <c r="A133">
        <v>1</v>
      </c>
    </row>
    <row r="134" spans="1:1" x14ac:dyDescent="0.3">
      <c r="A134">
        <v>1</v>
      </c>
    </row>
    <row r="135" spans="1:1" x14ac:dyDescent="0.3">
      <c r="A135">
        <v>1</v>
      </c>
    </row>
    <row r="136" spans="1:1" x14ac:dyDescent="0.3">
      <c r="A136">
        <v>1</v>
      </c>
    </row>
    <row r="137" spans="1:1" x14ac:dyDescent="0.3">
      <c r="A137">
        <v>1</v>
      </c>
    </row>
    <row r="138" spans="1:1" x14ac:dyDescent="0.3">
      <c r="A138">
        <v>1</v>
      </c>
    </row>
    <row r="139" spans="1:1" x14ac:dyDescent="0.3">
      <c r="A139">
        <v>1</v>
      </c>
    </row>
    <row r="140" spans="1:1" x14ac:dyDescent="0.3">
      <c r="A140">
        <v>1</v>
      </c>
    </row>
    <row r="141" spans="1:1" x14ac:dyDescent="0.3">
      <c r="A141">
        <v>1</v>
      </c>
    </row>
    <row r="142" spans="1:1" x14ac:dyDescent="0.3">
      <c r="A142">
        <v>1</v>
      </c>
    </row>
    <row r="143" spans="1:1" x14ac:dyDescent="0.3">
      <c r="A143">
        <v>1</v>
      </c>
    </row>
    <row r="144" spans="1:1" x14ac:dyDescent="0.3">
      <c r="A144">
        <v>1</v>
      </c>
    </row>
    <row r="145" spans="1:1" x14ac:dyDescent="0.3">
      <c r="A145">
        <v>1</v>
      </c>
    </row>
    <row r="146" spans="1:1" x14ac:dyDescent="0.3">
      <c r="A146">
        <v>1</v>
      </c>
    </row>
    <row r="147" spans="1:1" x14ac:dyDescent="0.3">
      <c r="A147">
        <v>1</v>
      </c>
    </row>
    <row r="148" spans="1:1" x14ac:dyDescent="0.3">
      <c r="A148">
        <v>1</v>
      </c>
    </row>
    <row r="149" spans="1:1" x14ac:dyDescent="0.3">
      <c r="A149">
        <v>1</v>
      </c>
    </row>
    <row r="150" spans="1:1" x14ac:dyDescent="0.3">
      <c r="A150">
        <v>1</v>
      </c>
    </row>
    <row r="151" spans="1:1" x14ac:dyDescent="0.3">
      <c r="A151">
        <v>1</v>
      </c>
    </row>
    <row r="152" spans="1:1" x14ac:dyDescent="0.3">
      <c r="A152">
        <v>1</v>
      </c>
    </row>
    <row r="153" spans="1:1" x14ac:dyDescent="0.3">
      <c r="A153">
        <v>1</v>
      </c>
    </row>
    <row r="154" spans="1:1" x14ac:dyDescent="0.3">
      <c r="A154">
        <v>1</v>
      </c>
    </row>
    <row r="155" spans="1:1" x14ac:dyDescent="0.3">
      <c r="A155">
        <v>1</v>
      </c>
    </row>
    <row r="156" spans="1:1" x14ac:dyDescent="0.3">
      <c r="A156">
        <v>1</v>
      </c>
    </row>
    <row r="157" spans="1:1" x14ac:dyDescent="0.3">
      <c r="A157">
        <v>1</v>
      </c>
    </row>
    <row r="158" spans="1:1" x14ac:dyDescent="0.3">
      <c r="A158">
        <v>1</v>
      </c>
    </row>
    <row r="159" spans="1:1" x14ac:dyDescent="0.3">
      <c r="A159">
        <v>1</v>
      </c>
    </row>
    <row r="160" spans="1:1" x14ac:dyDescent="0.3">
      <c r="A160">
        <v>1</v>
      </c>
    </row>
    <row r="161" spans="1:1" x14ac:dyDescent="0.3">
      <c r="A161">
        <v>1</v>
      </c>
    </row>
    <row r="162" spans="1:1" x14ac:dyDescent="0.3">
      <c r="A162">
        <v>1</v>
      </c>
    </row>
    <row r="163" spans="1:1" x14ac:dyDescent="0.3">
      <c r="A163">
        <v>1</v>
      </c>
    </row>
    <row r="164" spans="1:1" x14ac:dyDescent="0.3">
      <c r="A164">
        <v>1</v>
      </c>
    </row>
    <row r="165" spans="1:1" x14ac:dyDescent="0.3">
      <c r="A165">
        <v>1</v>
      </c>
    </row>
    <row r="166" spans="1:1" x14ac:dyDescent="0.3">
      <c r="A166">
        <v>1</v>
      </c>
    </row>
    <row r="167" spans="1:1" x14ac:dyDescent="0.3">
      <c r="A167">
        <v>1</v>
      </c>
    </row>
    <row r="168" spans="1:1" x14ac:dyDescent="0.3">
      <c r="A168">
        <v>1</v>
      </c>
    </row>
    <row r="169" spans="1:1" x14ac:dyDescent="0.3">
      <c r="A169">
        <v>1</v>
      </c>
    </row>
    <row r="170" spans="1:1" x14ac:dyDescent="0.3">
      <c r="A170">
        <v>1</v>
      </c>
    </row>
    <row r="171" spans="1:1" x14ac:dyDescent="0.3">
      <c r="A171">
        <v>1</v>
      </c>
    </row>
    <row r="172" spans="1:1" x14ac:dyDescent="0.3">
      <c r="A172">
        <v>1</v>
      </c>
    </row>
    <row r="173" spans="1:1" x14ac:dyDescent="0.3">
      <c r="A173">
        <v>1</v>
      </c>
    </row>
    <row r="174" spans="1:1" x14ac:dyDescent="0.3">
      <c r="A174">
        <v>1</v>
      </c>
    </row>
    <row r="175" spans="1:1" x14ac:dyDescent="0.3">
      <c r="A175">
        <v>1</v>
      </c>
    </row>
    <row r="176" spans="1:1" x14ac:dyDescent="0.3">
      <c r="A176">
        <v>1</v>
      </c>
    </row>
    <row r="177" spans="1:1" x14ac:dyDescent="0.3">
      <c r="A177">
        <v>1</v>
      </c>
    </row>
    <row r="178" spans="1:1" x14ac:dyDescent="0.3">
      <c r="A178">
        <v>1</v>
      </c>
    </row>
    <row r="179" spans="1:1" x14ac:dyDescent="0.3">
      <c r="A179">
        <v>1</v>
      </c>
    </row>
    <row r="180" spans="1:1" x14ac:dyDescent="0.3">
      <c r="A180">
        <v>1</v>
      </c>
    </row>
    <row r="181" spans="1:1" x14ac:dyDescent="0.3">
      <c r="A181">
        <v>1</v>
      </c>
    </row>
    <row r="182" spans="1:1" x14ac:dyDescent="0.3">
      <c r="A182">
        <v>1</v>
      </c>
    </row>
    <row r="183" spans="1:1" x14ac:dyDescent="0.3">
      <c r="A183">
        <v>1</v>
      </c>
    </row>
    <row r="184" spans="1:1" x14ac:dyDescent="0.3">
      <c r="A184">
        <v>1</v>
      </c>
    </row>
    <row r="185" spans="1:1" x14ac:dyDescent="0.3">
      <c r="A185">
        <v>1</v>
      </c>
    </row>
    <row r="186" spans="1:1" x14ac:dyDescent="0.3">
      <c r="A186">
        <v>1</v>
      </c>
    </row>
    <row r="187" spans="1:1" x14ac:dyDescent="0.3">
      <c r="A187">
        <v>1</v>
      </c>
    </row>
    <row r="188" spans="1:1" x14ac:dyDescent="0.3">
      <c r="A188">
        <v>1</v>
      </c>
    </row>
    <row r="189" spans="1:1" x14ac:dyDescent="0.3">
      <c r="A189">
        <v>1</v>
      </c>
    </row>
    <row r="190" spans="1:1" x14ac:dyDescent="0.3">
      <c r="A190">
        <v>1</v>
      </c>
    </row>
    <row r="191" spans="1:1" x14ac:dyDescent="0.3">
      <c r="A191">
        <v>1</v>
      </c>
    </row>
    <row r="192" spans="1:1" x14ac:dyDescent="0.3">
      <c r="A192">
        <v>1</v>
      </c>
    </row>
    <row r="193" spans="1:1" x14ac:dyDescent="0.3">
      <c r="A193">
        <v>1</v>
      </c>
    </row>
    <row r="194" spans="1:1" x14ac:dyDescent="0.3">
      <c r="A194">
        <v>1</v>
      </c>
    </row>
    <row r="195" spans="1:1" x14ac:dyDescent="0.3">
      <c r="A195">
        <v>1</v>
      </c>
    </row>
    <row r="196" spans="1:1" x14ac:dyDescent="0.3">
      <c r="A196">
        <v>1</v>
      </c>
    </row>
    <row r="197" spans="1:1" x14ac:dyDescent="0.3">
      <c r="A197">
        <v>1</v>
      </c>
    </row>
    <row r="198" spans="1:1" x14ac:dyDescent="0.3">
      <c r="A198">
        <v>1</v>
      </c>
    </row>
    <row r="199" spans="1:1" x14ac:dyDescent="0.3">
      <c r="A199">
        <v>1</v>
      </c>
    </row>
    <row r="200" spans="1:1" x14ac:dyDescent="0.3">
      <c r="A200">
        <v>1</v>
      </c>
    </row>
    <row r="201" spans="1:1" x14ac:dyDescent="0.3">
      <c r="A201">
        <v>1</v>
      </c>
    </row>
    <row r="202" spans="1:1" x14ac:dyDescent="0.3">
      <c r="A202">
        <v>1</v>
      </c>
    </row>
    <row r="203" spans="1:1" x14ac:dyDescent="0.3">
      <c r="A203">
        <v>1</v>
      </c>
    </row>
    <row r="204" spans="1:1" x14ac:dyDescent="0.3">
      <c r="A204">
        <v>1</v>
      </c>
    </row>
    <row r="205" spans="1:1" x14ac:dyDescent="0.3">
      <c r="A205">
        <v>1</v>
      </c>
    </row>
    <row r="206" spans="1:1" x14ac:dyDescent="0.3">
      <c r="A206">
        <v>1</v>
      </c>
    </row>
    <row r="207" spans="1:1" x14ac:dyDescent="0.3">
      <c r="A207">
        <v>1</v>
      </c>
    </row>
    <row r="208" spans="1:1" x14ac:dyDescent="0.3">
      <c r="A208">
        <v>1</v>
      </c>
    </row>
    <row r="209" spans="1:1" x14ac:dyDescent="0.3">
      <c r="A209">
        <v>1</v>
      </c>
    </row>
    <row r="210" spans="1:1" x14ac:dyDescent="0.3">
      <c r="A210">
        <v>1</v>
      </c>
    </row>
    <row r="211" spans="1:1" x14ac:dyDescent="0.3">
      <c r="A211">
        <v>1</v>
      </c>
    </row>
    <row r="212" spans="1:1" x14ac:dyDescent="0.3">
      <c r="A212">
        <v>1</v>
      </c>
    </row>
    <row r="213" spans="1:1" x14ac:dyDescent="0.3">
      <c r="A213">
        <v>1</v>
      </c>
    </row>
    <row r="214" spans="1:1" x14ac:dyDescent="0.3">
      <c r="A214">
        <v>1</v>
      </c>
    </row>
    <row r="215" spans="1:1" x14ac:dyDescent="0.3">
      <c r="A215">
        <v>1</v>
      </c>
    </row>
    <row r="216" spans="1:1" x14ac:dyDescent="0.3">
      <c r="A216">
        <v>1</v>
      </c>
    </row>
    <row r="217" spans="1:1" x14ac:dyDescent="0.3">
      <c r="A217">
        <v>1</v>
      </c>
    </row>
    <row r="218" spans="1:1" x14ac:dyDescent="0.3">
      <c r="A218">
        <v>1</v>
      </c>
    </row>
    <row r="219" spans="1:1" x14ac:dyDescent="0.3">
      <c r="A219">
        <v>1</v>
      </c>
    </row>
    <row r="220" spans="1:1" x14ac:dyDescent="0.3">
      <c r="A220">
        <v>1</v>
      </c>
    </row>
    <row r="221" spans="1:1" x14ac:dyDescent="0.3">
      <c r="A221">
        <v>1</v>
      </c>
    </row>
    <row r="222" spans="1:1" x14ac:dyDescent="0.3">
      <c r="A222">
        <v>1</v>
      </c>
    </row>
    <row r="223" spans="1:1" x14ac:dyDescent="0.3">
      <c r="A223">
        <v>1</v>
      </c>
    </row>
    <row r="224" spans="1:1" x14ac:dyDescent="0.3">
      <c r="A224">
        <v>1</v>
      </c>
    </row>
    <row r="225" spans="1:1" x14ac:dyDescent="0.3">
      <c r="A225">
        <v>1</v>
      </c>
    </row>
    <row r="226" spans="1:1" x14ac:dyDescent="0.3">
      <c r="A226">
        <v>1</v>
      </c>
    </row>
    <row r="227" spans="1:1" x14ac:dyDescent="0.3">
      <c r="A227">
        <v>1</v>
      </c>
    </row>
    <row r="228" spans="1:1" x14ac:dyDescent="0.3">
      <c r="A228">
        <v>1</v>
      </c>
    </row>
    <row r="229" spans="1:1" x14ac:dyDescent="0.3">
      <c r="A229">
        <v>1</v>
      </c>
    </row>
    <row r="230" spans="1:1" x14ac:dyDescent="0.3">
      <c r="A230">
        <v>1</v>
      </c>
    </row>
    <row r="231" spans="1:1" x14ac:dyDescent="0.3">
      <c r="A231">
        <v>1</v>
      </c>
    </row>
    <row r="232" spans="1:1" x14ac:dyDescent="0.3">
      <c r="A232">
        <v>1</v>
      </c>
    </row>
    <row r="233" spans="1:1" x14ac:dyDescent="0.3">
      <c r="A233">
        <v>1</v>
      </c>
    </row>
    <row r="234" spans="1:1" x14ac:dyDescent="0.3">
      <c r="A234">
        <v>1</v>
      </c>
    </row>
    <row r="235" spans="1:1" x14ac:dyDescent="0.3">
      <c r="A235">
        <v>1</v>
      </c>
    </row>
    <row r="236" spans="1:1" x14ac:dyDescent="0.3">
      <c r="A236">
        <v>1</v>
      </c>
    </row>
    <row r="237" spans="1:1" x14ac:dyDescent="0.3">
      <c r="A237">
        <v>1</v>
      </c>
    </row>
    <row r="238" spans="1:1" x14ac:dyDescent="0.3">
      <c r="A238">
        <v>1</v>
      </c>
    </row>
    <row r="239" spans="1:1" x14ac:dyDescent="0.3">
      <c r="A239">
        <v>1</v>
      </c>
    </row>
    <row r="240" spans="1:1" x14ac:dyDescent="0.3">
      <c r="A240">
        <v>1</v>
      </c>
    </row>
    <row r="241" spans="1:1" x14ac:dyDescent="0.3">
      <c r="A241">
        <v>1</v>
      </c>
    </row>
    <row r="242" spans="1:1" x14ac:dyDescent="0.3">
      <c r="A242">
        <v>1</v>
      </c>
    </row>
    <row r="243" spans="1:1" x14ac:dyDescent="0.3">
      <c r="A243">
        <v>1</v>
      </c>
    </row>
    <row r="244" spans="1:1" x14ac:dyDescent="0.3">
      <c r="A244">
        <v>1</v>
      </c>
    </row>
    <row r="245" spans="1:1" x14ac:dyDescent="0.3">
      <c r="A245">
        <v>1</v>
      </c>
    </row>
    <row r="246" spans="1:1" x14ac:dyDescent="0.3">
      <c r="A246">
        <v>1</v>
      </c>
    </row>
    <row r="247" spans="1:1" x14ac:dyDescent="0.3">
      <c r="A247">
        <v>1</v>
      </c>
    </row>
    <row r="248" spans="1:1" x14ac:dyDescent="0.3">
      <c r="A248">
        <v>1</v>
      </c>
    </row>
    <row r="249" spans="1:1" x14ac:dyDescent="0.3">
      <c r="A249">
        <v>1</v>
      </c>
    </row>
    <row r="250" spans="1:1" x14ac:dyDescent="0.3">
      <c r="A250">
        <v>1</v>
      </c>
    </row>
    <row r="251" spans="1:1" x14ac:dyDescent="0.3">
      <c r="A251">
        <v>1</v>
      </c>
    </row>
    <row r="252" spans="1:1" x14ac:dyDescent="0.3">
      <c r="A252">
        <v>1</v>
      </c>
    </row>
    <row r="253" spans="1:1" x14ac:dyDescent="0.3">
      <c r="A253">
        <v>1</v>
      </c>
    </row>
    <row r="254" spans="1:1" x14ac:dyDescent="0.3">
      <c r="A254">
        <v>1</v>
      </c>
    </row>
    <row r="255" spans="1:1" x14ac:dyDescent="0.3">
      <c r="A255">
        <v>1</v>
      </c>
    </row>
    <row r="256" spans="1:1" x14ac:dyDescent="0.3">
      <c r="A256">
        <v>1</v>
      </c>
    </row>
    <row r="257" spans="1:1" x14ac:dyDescent="0.3">
      <c r="A257">
        <v>1</v>
      </c>
    </row>
    <row r="258" spans="1:1" x14ac:dyDescent="0.3">
      <c r="A258">
        <v>1</v>
      </c>
    </row>
    <row r="259" spans="1:1" x14ac:dyDescent="0.3">
      <c r="A259">
        <v>1</v>
      </c>
    </row>
    <row r="260" spans="1:1" x14ac:dyDescent="0.3">
      <c r="A260">
        <v>1</v>
      </c>
    </row>
    <row r="261" spans="1:1" x14ac:dyDescent="0.3">
      <c r="A261">
        <v>1</v>
      </c>
    </row>
    <row r="262" spans="1:1" x14ac:dyDescent="0.3">
      <c r="A262">
        <v>1</v>
      </c>
    </row>
    <row r="263" spans="1:1" x14ac:dyDescent="0.3">
      <c r="A263">
        <v>1</v>
      </c>
    </row>
    <row r="264" spans="1:1" x14ac:dyDescent="0.3">
      <c r="A264">
        <v>1</v>
      </c>
    </row>
    <row r="265" spans="1:1" x14ac:dyDescent="0.3">
      <c r="A265">
        <v>1</v>
      </c>
    </row>
    <row r="266" spans="1:1" x14ac:dyDescent="0.3">
      <c r="A266">
        <v>1</v>
      </c>
    </row>
    <row r="267" spans="1:1" x14ac:dyDescent="0.3">
      <c r="A267">
        <v>1</v>
      </c>
    </row>
    <row r="268" spans="1:1" x14ac:dyDescent="0.3">
      <c r="A268">
        <v>1</v>
      </c>
    </row>
    <row r="269" spans="1:1" x14ac:dyDescent="0.3">
      <c r="A269">
        <v>1</v>
      </c>
    </row>
    <row r="270" spans="1:1" x14ac:dyDescent="0.3">
      <c r="A270">
        <v>1</v>
      </c>
    </row>
    <row r="271" spans="1:1" x14ac:dyDescent="0.3">
      <c r="A271">
        <v>1</v>
      </c>
    </row>
    <row r="272" spans="1:1" x14ac:dyDescent="0.3">
      <c r="A272">
        <v>1</v>
      </c>
    </row>
    <row r="273" spans="1:1" x14ac:dyDescent="0.3">
      <c r="A273">
        <v>1</v>
      </c>
    </row>
    <row r="274" spans="1:1" x14ac:dyDescent="0.3">
      <c r="A274">
        <v>1</v>
      </c>
    </row>
    <row r="275" spans="1:1" x14ac:dyDescent="0.3">
      <c r="A275">
        <v>1</v>
      </c>
    </row>
    <row r="276" spans="1:1" x14ac:dyDescent="0.3">
      <c r="A276">
        <v>1</v>
      </c>
    </row>
    <row r="277" spans="1:1" x14ac:dyDescent="0.3">
      <c r="A277">
        <v>1</v>
      </c>
    </row>
    <row r="278" spans="1:1" x14ac:dyDescent="0.3">
      <c r="A278">
        <v>1</v>
      </c>
    </row>
    <row r="279" spans="1:1" x14ac:dyDescent="0.3">
      <c r="A279">
        <v>1</v>
      </c>
    </row>
    <row r="280" spans="1:1" x14ac:dyDescent="0.3">
      <c r="A280">
        <v>1</v>
      </c>
    </row>
    <row r="281" spans="1:1" x14ac:dyDescent="0.3">
      <c r="A281">
        <v>1</v>
      </c>
    </row>
    <row r="282" spans="1:1" x14ac:dyDescent="0.3">
      <c r="A282">
        <v>1</v>
      </c>
    </row>
    <row r="283" spans="1:1" x14ac:dyDescent="0.3">
      <c r="A283">
        <v>1</v>
      </c>
    </row>
    <row r="284" spans="1:1" x14ac:dyDescent="0.3">
      <c r="A284">
        <v>1</v>
      </c>
    </row>
    <row r="285" spans="1:1" x14ac:dyDescent="0.3">
      <c r="A285">
        <v>1</v>
      </c>
    </row>
    <row r="286" spans="1:1" x14ac:dyDescent="0.3">
      <c r="A286">
        <v>1</v>
      </c>
    </row>
    <row r="287" spans="1:1" x14ac:dyDescent="0.3">
      <c r="A287">
        <v>1</v>
      </c>
    </row>
    <row r="288" spans="1:1" x14ac:dyDescent="0.3">
      <c r="A288">
        <v>1</v>
      </c>
    </row>
    <row r="289" spans="1:1" x14ac:dyDescent="0.3">
      <c r="A289">
        <v>1</v>
      </c>
    </row>
    <row r="290" spans="1:1" x14ac:dyDescent="0.3">
      <c r="A290">
        <v>1</v>
      </c>
    </row>
    <row r="291" spans="1:1" x14ac:dyDescent="0.3">
      <c r="A291">
        <v>1</v>
      </c>
    </row>
    <row r="292" spans="1:1" x14ac:dyDescent="0.3">
      <c r="A292">
        <v>1</v>
      </c>
    </row>
    <row r="293" spans="1:1" x14ac:dyDescent="0.3">
      <c r="A293">
        <v>1</v>
      </c>
    </row>
    <row r="294" spans="1:1" x14ac:dyDescent="0.3">
      <c r="A294">
        <v>1</v>
      </c>
    </row>
    <row r="295" spans="1:1" x14ac:dyDescent="0.3">
      <c r="A295">
        <v>1</v>
      </c>
    </row>
    <row r="296" spans="1:1" x14ac:dyDescent="0.3">
      <c r="A296">
        <v>1</v>
      </c>
    </row>
    <row r="297" spans="1:1" x14ac:dyDescent="0.3">
      <c r="A297">
        <v>1</v>
      </c>
    </row>
    <row r="298" spans="1:1" x14ac:dyDescent="0.3">
      <c r="A298">
        <v>1</v>
      </c>
    </row>
    <row r="299" spans="1:1" x14ac:dyDescent="0.3">
      <c r="A299">
        <v>1</v>
      </c>
    </row>
    <row r="300" spans="1:1" x14ac:dyDescent="0.3">
      <c r="A300">
        <v>1</v>
      </c>
    </row>
    <row r="301" spans="1:1" x14ac:dyDescent="0.3">
      <c r="A301">
        <v>1</v>
      </c>
    </row>
    <row r="302" spans="1:1" x14ac:dyDescent="0.3">
      <c r="A302">
        <v>1</v>
      </c>
    </row>
    <row r="303" spans="1:1" x14ac:dyDescent="0.3">
      <c r="A303">
        <v>1</v>
      </c>
    </row>
    <row r="304" spans="1:1" x14ac:dyDescent="0.3">
      <c r="A304">
        <v>1</v>
      </c>
    </row>
    <row r="305" spans="1:1" x14ac:dyDescent="0.3">
      <c r="A305">
        <v>1</v>
      </c>
    </row>
    <row r="306" spans="1:1" x14ac:dyDescent="0.3">
      <c r="A306">
        <v>1</v>
      </c>
    </row>
    <row r="307" spans="1:1" x14ac:dyDescent="0.3">
      <c r="A307">
        <v>1</v>
      </c>
    </row>
    <row r="308" spans="1:1" x14ac:dyDescent="0.3">
      <c r="A308">
        <v>1</v>
      </c>
    </row>
    <row r="309" spans="1:1" x14ac:dyDescent="0.3">
      <c r="A309">
        <v>1</v>
      </c>
    </row>
    <row r="310" spans="1:1" x14ac:dyDescent="0.3">
      <c r="A310">
        <v>1</v>
      </c>
    </row>
    <row r="311" spans="1:1" x14ac:dyDescent="0.3">
      <c r="A311">
        <v>1</v>
      </c>
    </row>
    <row r="312" spans="1:1" x14ac:dyDescent="0.3">
      <c r="A312">
        <v>1</v>
      </c>
    </row>
    <row r="313" spans="1:1" x14ac:dyDescent="0.3">
      <c r="A313">
        <v>1</v>
      </c>
    </row>
    <row r="314" spans="1:1" x14ac:dyDescent="0.3">
      <c r="A314">
        <v>1</v>
      </c>
    </row>
    <row r="315" spans="1:1" x14ac:dyDescent="0.3">
      <c r="A315">
        <v>1</v>
      </c>
    </row>
    <row r="316" spans="1:1" x14ac:dyDescent="0.3">
      <c r="A316">
        <v>1</v>
      </c>
    </row>
    <row r="317" spans="1:1" x14ac:dyDescent="0.3">
      <c r="A317">
        <v>1</v>
      </c>
    </row>
    <row r="318" spans="1:1" x14ac:dyDescent="0.3">
      <c r="A318">
        <v>1</v>
      </c>
    </row>
    <row r="319" spans="1:1" x14ac:dyDescent="0.3">
      <c r="A319">
        <v>1</v>
      </c>
    </row>
    <row r="320" spans="1:1" x14ac:dyDescent="0.3">
      <c r="A320">
        <v>1</v>
      </c>
    </row>
    <row r="321" spans="1:1" x14ac:dyDescent="0.3">
      <c r="A321">
        <v>1</v>
      </c>
    </row>
    <row r="322" spans="1:1" x14ac:dyDescent="0.3">
      <c r="A322">
        <v>1</v>
      </c>
    </row>
    <row r="323" spans="1:1" x14ac:dyDescent="0.3">
      <c r="A323">
        <v>1</v>
      </c>
    </row>
    <row r="324" spans="1:1" x14ac:dyDescent="0.3">
      <c r="A324">
        <v>1</v>
      </c>
    </row>
    <row r="325" spans="1:1" x14ac:dyDescent="0.3">
      <c r="A325">
        <v>1</v>
      </c>
    </row>
    <row r="326" spans="1:1" x14ac:dyDescent="0.3">
      <c r="A326">
        <v>1</v>
      </c>
    </row>
    <row r="327" spans="1:1" x14ac:dyDescent="0.3">
      <c r="A327">
        <v>1</v>
      </c>
    </row>
    <row r="328" spans="1:1" x14ac:dyDescent="0.3">
      <c r="A328">
        <v>1</v>
      </c>
    </row>
    <row r="329" spans="1:1" x14ac:dyDescent="0.3">
      <c r="A329">
        <v>1</v>
      </c>
    </row>
    <row r="330" spans="1:1" x14ac:dyDescent="0.3">
      <c r="A330">
        <v>1</v>
      </c>
    </row>
    <row r="331" spans="1:1" x14ac:dyDescent="0.3">
      <c r="A331">
        <v>1</v>
      </c>
    </row>
    <row r="332" spans="1:1" x14ac:dyDescent="0.3">
      <c r="A332">
        <v>1</v>
      </c>
    </row>
    <row r="333" spans="1:1" x14ac:dyDescent="0.3">
      <c r="A333">
        <v>1</v>
      </c>
    </row>
    <row r="334" spans="1:1" x14ac:dyDescent="0.3">
      <c r="A334">
        <v>1</v>
      </c>
    </row>
    <row r="335" spans="1:1" x14ac:dyDescent="0.3">
      <c r="A335">
        <v>1</v>
      </c>
    </row>
    <row r="336" spans="1:1" x14ac:dyDescent="0.3">
      <c r="A336">
        <v>1</v>
      </c>
    </row>
    <row r="337" spans="1:1" x14ac:dyDescent="0.3">
      <c r="A337">
        <v>1</v>
      </c>
    </row>
    <row r="338" spans="1:1" x14ac:dyDescent="0.3">
      <c r="A338">
        <v>1</v>
      </c>
    </row>
    <row r="339" spans="1:1" x14ac:dyDescent="0.3">
      <c r="A339">
        <v>1</v>
      </c>
    </row>
    <row r="340" spans="1:1" x14ac:dyDescent="0.3">
      <c r="A340">
        <v>1</v>
      </c>
    </row>
    <row r="341" spans="1:1" x14ac:dyDescent="0.3">
      <c r="A341">
        <v>1</v>
      </c>
    </row>
    <row r="342" spans="1:1" x14ac:dyDescent="0.3">
      <c r="A342">
        <v>1</v>
      </c>
    </row>
    <row r="343" spans="1:1" x14ac:dyDescent="0.3">
      <c r="A343">
        <v>1</v>
      </c>
    </row>
    <row r="344" spans="1:1" x14ac:dyDescent="0.3">
      <c r="A344">
        <v>1</v>
      </c>
    </row>
    <row r="345" spans="1:1" x14ac:dyDescent="0.3">
      <c r="A345">
        <v>1</v>
      </c>
    </row>
    <row r="346" spans="1:1" x14ac:dyDescent="0.3">
      <c r="A346">
        <v>1</v>
      </c>
    </row>
    <row r="347" spans="1:1" x14ac:dyDescent="0.3">
      <c r="A347">
        <v>1</v>
      </c>
    </row>
    <row r="348" spans="1:1" x14ac:dyDescent="0.3">
      <c r="A348">
        <v>1</v>
      </c>
    </row>
    <row r="349" spans="1:1" x14ac:dyDescent="0.3">
      <c r="A349">
        <v>1</v>
      </c>
    </row>
    <row r="350" spans="1:1" x14ac:dyDescent="0.3">
      <c r="A350">
        <v>1</v>
      </c>
    </row>
    <row r="351" spans="1:1" x14ac:dyDescent="0.3">
      <c r="A351">
        <v>1</v>
      </c>
    </row>
    <row r="352" spans="1:1" x14ac:dyDescent="0.3">
      <c r="A352">
        <v>1</v>
      </c>
    </row>
    <row r="353" spans="1:1" x14ac:dyDescent="0.3">
      <c r="A353">
        <v>1</v>
      </c>
    </row>
    <row r="354" spans="1:1" x14ac:dyDescent="0.3">
      <c r="A354">
        <v>1</v>
      </c>
    </row>
    <row r="355" spans="1:1" x14ac:dyDescent="0.3">
      <c r="A355">
        <v>1</v>
      </c>
    </row>
    <row r="356" spans="1:1" x14ac:dyDescent="0.3">
      <c r="A356">
        <v>1</v>
      </c>
    </row>
    <row r="357" spans="1:1" x14ac:dyDescent="0.3">
      <c r="A357">
        <v>1</v>
      </c>
    </row>
    <row r="358" spans="1:1" x14ac:dyDescent="0.3">
      <c r="A358">
        <v>1</v>
      </c>
    </row>
    <row r="359" spans="1:1" x14ac:dyDescent="0.3">
      <c r="A359">
        <v>1</v>
      </c>
    </row>
    <row r="360" spans="1:1" x14ac:dyDescent="0.3">
      <c r="A360">
        <v>1</v>
      </c>
    </row>
    <row r="361" spans="1:1" x14ac:dyDescent="0.3">
      <c r="A361">
        <v>1</v>
      </c>
    </row>
    <row r="362" spans="1:1" x14ac:dyDescent="0.3">
      <c r="A362">
        <v>1</v>
      </c>
    </row>
    <row r="363" spans="1:1" x14ac:dyDescent="0.3">
      <c r="A363">
        <v>1</v>
      </c>
    </row>
    <row r="364" spans="1:1" x14ac:dyDescent="0.3">
      <c r="A364">
        <v>1</v>
      </c>
    </row>
    <row r="365" spans="1:1" x14ac:dyDescent="0.3">
      <c r="A365">
        <v>1</v>
      </c>
    </row>
    <row r="366" spans="1:1" x14ac:dyDescent="0.3">
      <c r="A366">
        <v>1</v>
      </c>
    </row>
    <row r="367" spans="1:1" x14ac:dyDescent="0.3">
      <c r="A367">
        <v>1</v>
      </c>
    </row>
    <row r="368" spans="1:1" x14ac:dyDescent="0.3">
      <c r="A368">
        <v>1</v>
      </c>
    </row>
    <row r="369" spans="1:1" x14ac:dyDescent="0.3">
      <c r="A369">
        <v>1</v>
      </c>
    </row>
    <row r="370" spans="1:1" x14ac:dyDescent="0.3">
      <c r="A370">
        <v>1</v>
      </c>
    </row>
    <row r="371" spans="1:1" x14ac:dyDescent="0.3">
      <c r="A371">
        <v>1</v>
      </c>
    </row>
    <row r="372" spans="1:1" x14ac:dyDescent="0.3">
      <c r="A372">
        <v>1</v>
      </c>
    </row>
    <row r="373" spans="1:1" x14ac:dyDescent="0.3">
      <c r="A373">
        <v>1</v>
      </c>
    </row>
    <row r="374" spans="1:1" x14ac:dyDescent="0.3">
      <c r="A374">
        <v>1</v>
      </c>
    </row>
    <row r="375" spans="1:1" x14ac:dyDescent="0.3">
      <c r="A375">
        <v>1</v>
      </c>
    </row>
    <row r="376" spans="1:1" x14ac:dyDescent="0.3">
      <c r="A376">
        <v>1</v>
      </c>
    </row>
    <row r="377" spans="1:1" x14ac:dyDescent="0.3">
      <c r="A377">
        <v>1</v>
      </c>
    </row>
    <row r="378" spans="1:1" x14ac:dyDescent="0.3">
      <c r="A378">
        <v>1</v>
      </c>
    </row>
    <row r="379" spans="1:1" x14ac:dyDescent="0.3">
      <c r="A379">
        <v>1</v>
      </c>
    </row>
    <row r="380" spans="1:1" x14ac:dyDescent="0.3">
      <c r="A380">
        <v>1</v>
      </c>
    </row>
    <row r="381" spans="1:1" x14ac:dyDescent="0.3">
      <c r="A381">
        <v>1</v>
      </c>
    </row>
    <row r="382" spans="1:1" x14ac:dyDescent="0.3">
      <c r="A382">
        <v>1</v>
      </c>
    </row>
    <row r="383" spans="1:1" x14ac:dyDescent="0.3">
      <c r="A383">
        <v>1</v>
      </c>
    </row>
    <row r="384" spans="1:1" x14ac:dyDescent="0.3">
      <c r="A384">
        <v>1</v>
      </c>
    </row>
    <row r="385" spans="1:1" x14ac:dyDescent="0.3">
      <c r="A385">
        <v>1</v>
      </c>
    </row>
    <row r="386" spans="1:1" x14ac:dyDescent="0.3">
      <c r="A386">
        <v>1</v>
      </c>
    </row>
    <row r="387" spans="1:1" x14ac:dyDescent="0.3">
      <c r="A387">
        <v>1</v>
      </c>
    </row>
    <row r="388" spans="1:1" x14ac:dyDescent="0.3">
      <c r="A388">
        <v>1</v>
      </c>
    </row>
    <row r="389" spans="1:1" x14ac:dyDescent="0.3">
      <c r="A389">
        <v>1</v>
      </c>
    </row>
    <row r="390" spans="1:1" x14ac:dyDescent="0.3">
      <c r="A390">
        <v>1</v>
      </c>
    </row>
    <row r="391" spans="1:1" x14ac:dyDescent="0.3">
      <c r="A391">
        <v>1</v>
      </c>
    </row>
    <row r="392" spans="1:1" x14ac:dyDescent="0.3">
      <c r="A392">
        <v>1</v>
      </c>
    </row>
    <row r="393" spans="1:1" x14ac:dyDescent="0.3">
      <c r="A393">
        <v>1</v>
      </c>
    </row>
    <row r="394" spans="1:1" x14ac:dyDescent="0.3">
      <c r="A394">
        <v>1</v>
      </c>
    </row>
    <row r="395" spans="1:1" x14ac:dyDescent="0.3">
      <c r="A395">
        <v>1</v>
      </c>
    </row>
    <row r="396" spans="1:1" x14ac:dyDescent="0.3">
      <c r="A396">
        <v>1</v>
      </c>
    </row>
    <row r="397" spans="1:1" x14ac:dyDescent="0.3">
      <c r="A397">
        <v>1</v>
      </c>
    </row>
    <row r="398" spans="1:1" x14ac:dyDescent="0.3">
      <c r="A398">
        <v>1</v>
      </c>
    </row>
    <row r="399" spans="1:1" x14ac:dyDescent="0.3">
      <c r="A399">
        <v>1</v>
      </c>
    </row>
    <row r="400" spans="1:1" x14ac:dyDescent="0.3">
      <c r="A400">
        <v>1</v>
      </c>
    </row>
    <row r="401" spans="1:1" x14ac:dyDescent="0.3">
      <c r="A401">
        <v>1</v>
      </c>
    </row>
    <row r="402" spans="1:1" x14ac:dyDescent="0.3">
      <c r="A402">
        <v>1</v>
      </c>
    </row>
    <row r="403" spans="1:1" x14ac:dyDescent="0.3">
      <c r="A403">
        <v>1</v>
      </c>
    </row>
    <row r="404" spans="1:1" x14ac:dyDescent="0.3">
      <c r="A404">
        <v>1</v>
      </c>
    </row>
    <row r="405" spans="1:1" x14ac:dyDescent="0.3">
      <c r="A405">
        <v>1</v>
      </c>
    </row>
    <row r="406" spans="1:1" x14ac:dyDescent="0.3">
      <c r="A406">
        <v>1</v>
      </c>
    </row>
    <row r="407" spans="1:1" x14ac:dyDescent="0.3">
      <c r="A407">
        <v>1</v>
      </c>
    </row>
    <row r="408" spans="1:1" x14ac:dyDescent="0.3">
      <c r="A408">
        <v>1</v>
      </c>
    </row>
    <row r="409" spans="1:1" x14ac:dyDescent="0.3">
      <c r="A409">
        <v>1</v>
      </c>
    </row>
    <row r="410" spans="1:1" x14ac:dyDescent="0.3">
      <c r="A410">
        <v>1</v>
      </c>
    </row>
    <row r="411" spans="1:1" x14ac:dyDescent="0.3">
      <c r="A411">
        <v>1</v>
      </c>
    </row>
    <row r="412" spans="1:1" x14ac:dyDescent="0.3">
      <c r="A412">
        <v>1</v>
      </c>
    </row>
    <row r="413" spans="1:1" x14ac:dyDescent="0.3">
      <c r="A413">
        <v>1</v>
      </c>
    </row>
    <row r="414" spans="1:1" x14ac:dyDescent="0.3">
      <c r="A414">
        <v>1</v>
      </c>
    </row>
    <row r="415" spans="1:1" x14ac:dyDescent="0.3">
      <c r="A415">
        <v>1</v>
      </c>
    </row>
    <row r="416" spans="1:1" x14ac:dyDescent="0.3">
      <c r="A416">
        <v>1</v>
      </c>
    </row>
    <row r="417" spans="1:1" x14ac:dyDescent="0.3">
      <c r="A417">
        <v>1</v>
      </c>
    </row>
    <row r="418" spans="1:1" x14ac:dyDescent="0.3">
      <c r="A418">
        <v>1</v>
      </c>
    </row>
    <row r="419" spans="1:1" x14ac:dyDescent="0.3">
      <c r="A419">
        <v>1</v>
      </c>
    </row>
    <row r="420" spans="1:1" x14ac:dyDescent="0.3">
      <c r="A420">
        <v>1</v>
      </c>
    </row>
    <row r="421" spans="1:1" x14ac:dyDescent="0.3">
      <c r="A421">
        <v>1</v>
      </c>
    </row>
    <row r="422" spans="1:1" x14ac:dyDescent="0.3">
      <c r="A422">
        <v>1</v>
      </c>
    </row>
    <row r="423" spans="1:1" x14ac:dyDescent="0.3">
      <c r="A423">
        <v>1</v>
      </c>
    </row>
    <row r="424" spans="1:1" x14ac:dyDescent="0.3">
      <c r="A424">
        <v>1</v>
      </c>
    </row>
    <row r="425" spans="1:1" x14ac:dyDescent="0.3">
      <c r="A425">
        <v>1</v>
      </c>
    </row>
    <row r="426" spans="1:1" x14ac:dyDescent="0.3">
      <c r="A426">
        <v>1</v>
      </c>
    </row>
    <row r="427" spans="1:1" x14ac:dyDescent="0.3">
      <c r="A427">
        <v>1</v>
      </c>
    </row>
    <row r="428" spans="1:1" x14ac:dyDescent="0.3">
      <c r="A428">
        <v>1</v>
      </c>
    </row>
    <row r="429" spans="1:1" x14ac:dyDescent="0.3">
      <c r="A429">
        <v>1</v>
      </c>
    </row>
    <row r="430" spans="1:1" x14ac:dyDescent="0.3">
      <c r="A430">
        <v>1</v>
      </c>
    </row>
    <row r="431" spans="1:1" x14ac:dyDescent="0.3">
      <c r="A431">
        <v>1</v>
      </c>
    </row>
    <row r="432" spans="1:1" x14ac:dyDescent="0.3">
      <c r="A432">
        <v>1</v>
      </c>
    </row>
    <row r="433" spans="1:1" x14ac:dyDescent="0.3">
      <c r="A433">
        <v>1</v>
      </c>
    </row>
    <row r="434" spans="1:1" x14ac:dyDescent="0.3">
      <c r="A434">
        <v>1</v>
      </c>
    </row>
    <row r="435" spans="1:1" x14ac:dyDescent="0.3">
      <c r="A435">
        <v>1</v>
      </c>
    </row>
    <row r="436" spans="1:1" x14ac:dyDescent="0.3">
      <c r="A436">
        <v>1</v>
      </c>
    </row>
    <row r="437" spans="1:1" x14ac:dyDescent="0.3">
      <c r="A437">
        <v>1</v>
      </c>
    </row>
    <row r="438" spans="1:1" x14ac:dyDescent="0.3">
      <c r="A438">
        <v>1</v>
      </c>
    </row>
    <row r="439" spans="1:1" x14ac:dyDescent="0.3">
      <c r="A439">
        <v>1</v>
      </c>
    </row>
    <row r="440" spans="1:1" x14ac:dyDescent="0.3">
      <c r="A440">
        <v>1</v>
      </c>
    </row>
    <row r="441" spans="1:1" x14ac:dyDescent="0.3">
      <c r="A441">
        <v>1</v>
      </c>
    </row>
    <row r="442" spans="1:1" x14ac:dyDescent="0.3">
      <c r="A442">
        <v>1</v>
      </c>
    </row>
    <row r="443" spans="1:1" x14ac:dyDescent="0.3">
      <c r="A443">
        <v>1</v>
      </c>
    </row>
    <row r="444" spans="1:1" x14ac:dyDescent="0.3">
      <c r="A444">
        <v>1</v>
      </c>
    </row>
    <row r="445" spans="1:1" x14ac:dyDescent="0.3">
      <c r="A445">
        <v>1</v>
      </c>
    </row>
    <row r="446" spans="1:1" x14ac:dyDescent="0.3">
      <c r="A446">
        <v>1</v>
      </c>
    </row>
    <row r="447" spans="1:1" x14ac:dyDescent="0.3">
      <c r="A447">
        <v>1</v>
      </c>
    </row>
    <row r="448" spans="1:1" x14ac:dyDescent="0.3">
      <c r="A448">
        <v>1</v>
      </c>
    </row>
    <row r="449" spans="1:1" x14ac:dyDescent="0.3">
      <c r="A449">
        <v>1</v>
      </c>
    </row>
    <row r="450" spans="1:1" x14ac:dyDescent="0.3">
      <c r="A450">
        <v>1</v>
      </c>
    </row>
    <row r="451" spans="1:1" x14ac:dyDescent="0.3">
      <c r="A451">
        <v>1</v>
      </c>
    </row>
    <row r="452" spans="1:1" x14ac:dyDescent="0.3">
      <c r="A452">
        <v>1</v>
      </c>
    </row>
    <row r="453" spans="1:1" x14ac:dyDescent="0.3">
      <c r="A453">
        <v>1</v>
      </c>
    </row>
    <row r="454" spans="1:1" x14ac:dyDescent="0.3">
      <c r="A454">
        <v>1</v>
      </c>
    </row>
    <row r="455" spans="1:1" x14ac:dyDescent="0.3">
      <c r="A455">
        <v>1</v>
      </c>
    </row>
    <row r="456" spans="1:1" x14ac:dyDescent="0.3">
      <c r="A456">
        <v>1</v>
      </c>
    </row>
    <row r="457" spans="1:1" x14ac:dyDescent="0.3">
      <c r="A457">
        <v>1</v>
      </c>
    </row>
    <row r="458" spans="1:1" x14ac:dyDescent="0.3">
      <c r="A458">
        <v>1</v>
      </c>
    </row>
    <row r="459" spans="1:1" x14ac:dyDescent="0.3">
      <c r="A459">
        <v>1</v>
      </c>
    </row>
    <row r="460" spans="1:1" x14ac:dyDescent="0.3">
      <c r="A460">
        <v>1</v>
      </c>
    </row>
    <row r="461" spans="1:1" x14ac:dyDescent="0.3">
      <c r="A461">
        <v>1</v>
      </c>
    </row>
    <row r="462" spans="1:1" x14ac:dyDescent="0.3">
      <c r="A462">
        <v>1</v>
      </c>
    </row>
    <row r="463" spans="1:1" x14ac:dyDescent="0.3">
      <c r="A463">
        <v>1</v>
      </c>
    </row>
    <row r="464" spans="1:1" x14ac:dyDescent="0.3">
      <c r="A464">
        <v>1</v>
      </c>
    </row>
    <row r="465" spans="1:1" x14ac:dyDescent="0.3">
      <c r="A465">
        <v>1</v>
      </c>
    </row>
    <row r="466" spans="1:1" x14ac:dyDescent="0.3">
      <c r="A466">
        <v>1</v>
      </c>
    </row>
    <row r="467" spans="1:1" x14ac:dyDescent="0.3">
      <c r="A467">
        <v>1</v>
      </c>
    </row>
    <row r="468" spans="1:1" x14ac:dyDescent="0.3">
      <c r="A468">
        <v>1</v>
      </c>
    </row>
    <row r="469" spans="1:1" x14ac:dyDescent="0.3">
      <c r="A469">
        <v>1</v>
      </c>
    </row>
    <row r="470" spans="1:1" x14ac:dyDescent="0.3">
      <c r="A470">
        <v>1</v>
      </c>
    </row>
    <row r="471" spans="1:1" x14ac:dyDescent="0.3">
      <c r="A471">
        <v>1</v>
      </c>
    </row>
    <row r="472" spans="1:1" x14ac:dyDescent="0.3">
      <c r="A472">
        <v>1</v>
      </c>
    </row>
    <row r="473" spans="1:1" x14ac:dyDescent="0.3">
      <c r="A473">
        <v>1</v>
      </c>
    </row>
    <row r="474" spans="1:1" x14ac:dyDescent="0.3">
      <c r="A474">
        <v>1</v>
      </c>
    </row>
    <row r="475" spans="1:1" x14ac:dyDescent="0.3">
      <c r="A475">
        <v>1</v>
      </c>
    </row>
    <row r="476" spans="1:1" x14ac:dyDescent="0.3">
      <c r="A476">
        <v>1</v>
      </c>
    </row>
    <row r="477" spans="1:1" x14ac:dyDescent="0.3">
      <c r="A477">
        <v>1</v>
      </c>
    </row>
    <row r="478" spans="1:1" x14ac:dyDescent="0.3">
      <c r="A478">
        <v>1</v>
      </c>
    </row>
    <row r="479" spans="1:1" x14ac:dyDescent="0.3">
      <c r="A479">
        <v>1</v>
      </c>
    </row>
    <row r="480" spans="1:1" x14ac:dyDescent="0.3">
      <c r="A480">
        <v>1</v>
      </c>
    </row>
    <row r="481" spans="1:1" x14ac:dyDescent="0.3">
      <c r="A481">
        <v>1</v>
      </c>
    </row>
    <row r="482" spans="1:1" x14ac:dyDescent="0.3">
      <c r="A482">
        <v>1</v>
      </c>
    </row>
    <row r="483" spans="1:1" x14ac:dyDescent="0.3">
      <c r="A483">
        <v>1</v>
      </c>
    </row>
    <row r="484" spans="1:1" x14ac:dyDescent="0.3">
      <c r="A484">
        <v>1</v>
      </c>
    </row>
    <row r="485" spans="1:1" x14ac:dyDescent="0.3">
      <c r="A485">
        <v>1</v>
      </c>
    </row>
    <row r="486" spans="1:1" x14ac:dyDescent="0.3">
      <c r="A486">
        <v>1</v>
      </c>
    </row>
    <row r="487" spans="1:1" x14ac:dyDescent="0.3">
      <c r="A487">
        <v>1</v>
      </c>
    </row>
    <row r="488" spans="1:1" x14ac:dyDescent="0.3">
      <c r="A488">
        <v>1</v>
      </c>
    </row>
    <row r="489" spans="1:1" x14ac:dyDescent="0.3">
      <c r="A489">
        <v>1</v>
      </c>
    </row>
    <row r="490" spans="1:1" x14ac:dyDescent="0.3">
      <c r="A490">
        <v>1</v>
      </c>
    </row>
    <row r="491" spans="1:1" x14ac:dyDescent="0.3">
      <c r="A491">
        <v>1</v>
      </c>
    </row>
    <row r="492" spans="1:1" x14ac:dyDescent="0.3">
      <c r="A492">
        <v>1</v>
      </c>
    </row>
    <row r="493" spans="1:1" x14ac:dyDescent="0.3">
      <c r="A493">
        <v>1</v>
      </c>
    </row>
    <row r="494" spans="1:1" x14ac:dyDescent="0.3">
      <c r="A494">
        <v>1</v>
      </c>
    </row>
    <row r="495" spans="1:1" x14ac:dyDescent="0.3">
      <c r="A495">
        <v>1</v>
      </c>
    </row>
    <row r="496" spans="1:1" x14ac:dyDescent="0.3">
      <c r="A496">
        <v>1</v>
      </c>
    </row>
    <row r="497" spans="1:1" x14ac:dyDescent="0.3">
      <c r="A497">
        <v>1</v>
      </c>
    </row>
    <row r="498" spans="1:1" x14ac:dyDescent="0.3">
      <c r="A498">
        <v>1</v>
      </c>
    </row>
    <row r="499" spans="1:1" x14ac:dyDescent="0.3">
      <c r="A499">
        <v>1</v>
      </c>
    </row>
    <row r="500" spans="1:1" x14ac:dyDescent="0.3">
      <c r="A500">
        <v>1</v>
      </c>
    </row>
    <row r="501" spans="1:1" x14ac:dyDescent="0.3">
      <c r="A501">
        <v>1</v>
      </c>
    </row>
    <row r="502" spans="1:1" x14ac:dyDescent="0.3">
      <c r="A502">
        <v>1</v>
      </c>
    </row>
    <row r="503" spans="1:1" x14ac:dyDescent="0.3">
      <c r="A503">
        <v>1</v>
      </c>
    </row>
    <row r="504" spans="1:1" x14ac:dyDescent="0.3">
      <c r="A504">
        <v>1</v>
      </c>
    </row>
    <row r="505" spans="1:1" x14ac:dyDescent="0.3">
      <c r="A505">
        <v>1</v>
      </c>
    </row>
    <row r="506" spans="1:1" x14ac:dyDescent="0.3">
      <c r="A506">
        <v>1</v>
      </c>
    </row>
    <row r="507" spans="1:1" x14ac:dyDescent="0.3">
      <c r="A507">
        <v>1</v>
      </c>
    </row>
    <row r="508" spans="1:1" x14ac:dyDescent="0.3">
      <c r="A508">
        <v>1</v>
      </c>
    </row>
    <row r="509" spans="1:1" x14ac:dyDescent="0.3">
      <c r="A509">
        <v>1</v>
      </c>
    </row>
    <row r="510" spans="1:1" x14ac:dyDescent="0.3">
      <c r="A510">
        <v>1</v>
      </c>
    </row>
    <row r="511" spans="1:1" x14ac:dyDescent="0.3">
      <c r="A511">
        <v>1</v>
      </c>
    </row>
    <row r="512" spans="1:1" x14ac:dyDescent="0.3">
      <c r="A512">
        <v>1</v>
      </c>
    </row>
    <row r="513" spans="1:1" x14ac:dyDescent="0.3">
      <c r="A513">
        <v>1</v>
      </c>
    </row>
    <row r="514" spans="1:1" x14ac:dyDescent="0.3">
      <c r="A514">
        <v>1</v>
      </c>
    </row>
    <row r="515" spans="1:1" x14ac:dyDescent="0.3">
      <c r="A515">
        <v>1</v>
      </c>
    </row>
    <row r="516" spans="1:1" x14ac:dyDescent="0.3">
      <c r="A516">
        <v>1</v>
      </c>
    </row>
    <row r="517" spans="1:1" x14ac:dyDescent="0.3">
      <c r="A517">
        <v>1</v>
      </c>
    </row>
    <row r="518" spans="1:1" x14ac:dyDescent="0.3">
      <c r="A518">
        <v>1</v>
      </c>
    </row>
    <row r="519" spans="1:1" x14ac:dyDescent="0.3">
      <c r="A519">
        <v>1</v>
      </c>
    </row>
    <row r="520" spans="1:1" x14ac:dyDescent="0.3">
      <c r="A520">
        <v>1</v>
      </c>
    </row>
    <row r="521" spans="1:1" x14ac:dyDescent="0.3">
      <c r="A521">
        <v>1</v>
      </c>
    </row>
    <row r="522" spans="1:1" x14ac:dyDescent="0.3">
      <c r="A522">
        <v>1</v>
      </c>
    </row>
    <row r="523" spans="1:1" x14ac:dyDescent="0.3">
      <c r="A523">
        <v>1</v>
      </c>
    </row>
    <row r="524" spans="1:1" x14ac:dyDescent="0.3">
      <c r="A524">
        <v>1</v>
      </c>
    </row>
    <row r="525" spans="1:1" x14ac:dyDescent="0.3">
      <c r="A525">
        <v>1</v>
      </c>
    </row>
    <row r="526" spans="1:1" x14ac:dyDescent="0.3">
      <c r="A526">
        <v>1</v>
      </c>
    </row>
    <row r="527" spans="1:1" x14ac:dyDescent="0.3">
      <c r="A527">
        <v>1</v>
      </c>
    </row>
    <row r="528" spans="1:1" x14ac:dyDescent="0.3">
      <c r="A528">
        <v>1</v>
      </c>
    </row>
    <row r="529" spans="1:1" x14ac:dyDescent="0.3">
      <c r="A529">
        <v>1</v>
      </c>
    </row>
    <row r="530" spans="1:1" x14ac:dyDescent="0.3">
      <c r="A530">
        <v>1</v>
      </c>
    </row>
    <row r="531" spans="1:1" x14ac:dyDescent="0.3">
      <c r="A531">
        <v>1</v>
      </c>
    </row>
    <row r="532" spans="1:1" x14ac:dyDescent="0.3">
      <c r="A532">
        <v>1</v>
      </c>
    </row>
    <row r="533" spans="1:1" x14ac:dyDescent="0.3">
      <c r="A533">
        <v>1</v>
      </c>
    </row>
    <row r="534" spans="1:1" x14ac:dyDescent="0.3">
      <c r="A534">
        <v>1</v>
      </c>
    </row>
    <row r="535" spans="1:1" x14ac:dyDescent="0.3">
      <c r="A535">
        <v>1</v>
      </c>
    </row>
    <row r="536" spans="1:1" x14ac:dyDescent="0.3">
      <c r="A536">
        <v>1</v>
      </c>
    </row>
    <row r="537" spans="1:1" x14ac:dyDescent="0.3">
      <c r="A537">
        <v>1</v>
      </c>
    </row>
    <row r="538" spans="1:1" x14ac:dyDescent="0.3">
      <c r="A538">
        <v>1</v>
      </c>
    </row>
    <row r="539" spans="1:1" x14ac:dyDescent="0.3">
      <c r="A539">
        <v>1</v>
      </c>
    </row>
    <row r="540" spans="1:1" x14ac:dyDescent="0.3">
      <c r="A540">
        <v>1</v>
      </c>
    </row>
    <row r="541" spans="1:1" x14ac:dyDescent="0.3">
      <c r="A541">
        <v>1</v>
      </c>
    </row>
    <row r="542" spans="1:1" x14ac:dyDescent="0.3">
      <c r="A542">
        <v>1</v>
      </c>
    </row>
    <row r="543" spans="1:1" x14ac:dyDescent="0.3">
      <c r="A543">
        <v>1</v>
      </c>
    </row>
    <row r="544" spans="1:1" x14ac:dyDescent="0.3">
      <c r="A544">
        <v>1</v>
      </c>
    </row>
    <row r="545" spans="1:1" x14ac:dyDescent="0.3">
      <c r="A545">
        <v>1</v>
      </c>
    </row>
    <row r="546" spans="1:1" x14ac:dyDescent="0.3">
      <c r="A546">
        <v>1</v>
      </c>
    </row>
    <row r="547" spans="1:1" x14ac:dyDescent="0.3">
      <c r="A547">
        <v>1</v>
      </c>
    </row>
    <row r="548" spans="1:1" x14ac:dyDescent="0.3">
      <c r="A548">
        <v>1</v>
      </c>
    </row>
    <row r="549" spans="1:1" x14ac:dyDescent="0.3">
      <c r="A549">
        <v>1</v>
      </c>
    </row>
    <row r="550" spans="1:1" x14ac:dyDescent="0.3">
      <c r="A550">
        <v>1</v>
      </c>
    </row>
    <row r="551" spans="1:1" x14ac:dyDescent="0.3">
      <c r="A551">
        <v>1</v>
      </c>
    </row>
    <row r="552" spans="1:1" x14ac:dyDescent="0.3">
      <c r="A552">
        <v>1</v>
      </c>
    </row>
    <row r="553" spans="1:1" x14ac:dyDescent="0.3">
      <c r="A553">
        <v>1</v>
      </c>
    </row>
    <row r="554" spans="1:1" x14ac:dyDescent="0.3">
      <c r="A554">
        <v>1</v>
      </c>
    </row>
    <row r="555" spans="1:1" x14ac:dyDescent="0.3">
      <c r="A555">
        <v>1</v>
      </c>
    </row>
    <row r="556" spans="1:1" x14ac:dyDescent="0.3">
      <c r="A556">
        <v>1</v>
      </c>
    </row>
    <row r="557" spans="1:1" x14ac:dyDescent="0.3">
      <c r="A557">
        <v>1</v>
      </c>
    </row>
    <row r="558" spans="1:1" x14ac:dyDescent="0.3">
      <c r="A558">
        <v>1</v>
      </c>
    </row>
    <row r="559" spans="1:1" x14ac:dyDescent="0.3">
      <c r="A559">
        <v>1</v>
      </c>
    </row>
    <row r="560" spans="1:1" x14ac:dyDescent="0.3">
      <c r="A560">
        <v>1</v>
      </c>
    </row>
    <row r="561" spans="1:1" x14ac:dyDescent="0.3">
      <c r="A561">
        <v>1</v>
      </c>
    </row>
    <row r="562" spans="1:1" x14ac:dyDescent="0.3">
      <c r="A562">
        <v>1</v>
      </c>
    </row>
    <row r="563" spans="1:1" x14ac:dyDescent="0.3">
      <c r="A563">
        <v>1</v>
      </c>
    </row>
    <row r="564" spans="1:1" x14ac:dyDescent="0.3">
      <c r="A564">
        <v>1</v>
      </c>
    </row>
    <row r="565" spans="1:1" x14ac:dyDescent="0.3">
      <c r="A565">
        <v>1</v>
      </c>
    </row>
    <row r="566" spans="1:1" x14ac:dyDescent="0.3">
      <c r="A566">
        <v>1</v>
      </c>
    </row>
    <row r="567" spans="1:1" x14ac:dyDescent="0.3">
      <c r="A567">
        <v>1</v>
      </c>
    </row>
    <row r="568" spans="1:1" x14ac:dyDescent="0.3">
      <c r="A568">
        <v>1</v>
      </c>
    </row>
    <row r="569" spans="1:1" x14ac:dyDescent="0.3">
      <c r="A569">
        <v>1</v>
      </c>
    </row>
    <row r="570" spans="1:1" x14ac:dyDescent="0.3">
      <c r="A570">
        <v>1</v>
      </c>
    </row>
    <row r="571" spans="1:1" x14ac:dyDescent="0.3">
      <c r="A571">
        <v>1</v>
      </c>
    </row>
    <row r="572" spans="1:1" x14ac:dyDescent="0.3">
      <c r="A572">
        <v>1</v>
      </c>
    </row>
    <row r="573" spans="1:1" x14ac:dyDescent="0.3">
      <c r="A573">
        <v>1</v>
      </c>
    </row>
    <row r="574" spans="1:1" x14ac:dyDescent="0.3">
      <c r="A574">
        <v>1</v>
      </c>
    </row>
    <row r="575" spans="1:1" x14ac:dyDescent="0.3">
      <c r="A575">
        <v>1</v>
      </c>
    </row>
    <row r="576" spans="1:1" x14ac:dyDescent="0.3">
      <c r="A576">
        <v>1</v>
      </c>
    </row>
    <row r="577" spans="1:1" x14ac:dyDescent="0.3">
      <c r="A577">
        <v>1</v>
      </c>
    </row>
    <row r="578" spans="1:1" x14ac:dyDescent="0.3">
      <c r="A578">
        <v>1</v>
      </c>
    </row>
    <row r="579" spans="1:1" x14ac:dyDescent="0.3">
      <c r="A579">
        <v>1</v>
      </c>
    </row>
    <row r="580" spans="1:1" x14ac:dyDescent="0.3">
      <c r="A580">
        <v>1</v>
      </c>
    </row>
    <row r="581" spans="1:1" x14ac:dyDescent="0.3">
      <c r="A581">
        <v>1</v>
      </c>
    </row>
    <row r="582" spans="1:1" x14ac:dyDescent="0.3">
      <c r="A582">
        <v>1</v>
      </c>
    </row>
    <row r="583" spans="1:1" x14ac:dyDescent="0.3">
      <c r="A583">
        <v>1</v>
      </c>
    </row>
    <row r="584" spans="1:1" x14ac:dyDescent="0.3">
      <c r="A584">
        <v>1</v>
      </c>
    </row>
    <row r="585" spans="1:1" x14ac:dyDescent="0.3">
      <c r="A585">
        <v>1</v>
      </c>
    </row>
    <row r="586" spans="1:1" x14ac:dyDescent="0.3">
      <c r="A586">
        <v>1</v>
      </c>
    </row>
    <row r="587" spans="1:1" x14ac:dyDescent="0.3">
      <c r="A587">
        <v>1</v>
      </c>
    </row>
    <row r="588" spans="1:1" x14ac:dyDescent="0.3">
      <c r="A588">
        <v>1</v>
      </c>
    </row>
    <row r="589" spans="1:1" x14ac:dyDescent="0.3">
      <c r="A589">
        <v>1</v>
      </c>
    </row>
    <row r="590" spans="1:1" x14ac:dyDescent="0.3">
      <c r="A590">
        <v>1</v>
      </c>
    </row>
    <row r="591" spans="1:1" x14ac:dyDescent="0.3">
      <c r="A591">
        <v>1</v>
      </c>
    </row>
    <row r="592" spans="1:1" x14ac:dyDescent="0.3">
      <c r="A592">
        <v>1</v>
      </c>
    </row>
    <row r="593" spans="1:1" x14ac:dyDescent="0.3">
      <c r="A593">
        <v>1</v>
      </c>
    </row>
    <row r="594" spans="1:1" x14ac:dyDescent="0.3">
      <c r="A594">
        <v>1</v>
      </c>
    </row>
    <row r="595" spans="1:1" x14ac:dyDescent="0.3">
      <c r="A595">
        <v>1</v>
      </c>
    </row>
    <row r="596" spans="1:1" x14ac:dyDescent="0.3">
      <c r="A596">
        <v>1</v>
      </c>
    </row>
    <row r="597" spans="1:1" x14ac:dyDescent="0.3">
      <c r="A597">
        <v>1</v>
      </c>
    </row>
    <row r="598" spans="1:1" x14ac:dyDescent="0.3">
      <c r="A598">
        <v>1</v>
      </c>
    </row>
    <row r="599" spans="1:1" x14ac:dyDescent="0.3">
      <c r="A599">
        <v>1</v>
      </c>
    </row>
    <row r="600" spans="1:1" x14ac:dyDescent="0.3">
      <c r="A600">
        <v>1</v>
      </c>
    </row>
    <row r="601" spans="1:1" x14ac:dyDescent="0.3">
      <c r="A601">
        <v>1</v>
      </c>
    </row>
    <row r="602" spans="1:1" x14ac:dyDescent="0.3">
      <c r="A602">
        <v>1</v>
      </c>
    </row>
    <row r="603" spans="1:1" x14ac:dyDescent="0.3">
      <c r="A603">
        <v>1</v>
      </c>
    </row>
    <row r="604" spans="1:1" x14ac:dyDescent="0.3">
      <c r="A604">
        <v>1</v>
      </c>
    </row>
    <row r="605" spans="1:1" x14ac:dyDescent="0.3">
      <c r="A605">
        <v>1</v>
      </c>
    </row>
    <row r="606" spans="1:1" x14ac:dyDescent="0.3">
      <c r="A606">
        <v>1</v>
      </c>
    </row>
    <row r="607" spans="1:1" x14ac:dyDescent="0.3">
      <c r="A607">
        <v>1</v>
      </c>
    </row>
    <row r="608" spans="1:1" x14ac:dyDescent="0.3">
      <c r="A608">
        <v>1</v>
      </c>
    </row>
    <row r="609" spans="1:1" x14ac:dyDescent="0.3">
      <c r="A609">
        <v>1</v>
      </c>
    </row>
    <row r="610" spans="1:1" x14ac:dyDescent="0.3">
      <c r="A610">
        <v>1</v>
      </c>
    </row>
    <row r="611" spans="1:1" x14ac:dyDescent="0.3">
      <c r="A611">
        <v>1</v>
      </c>
    </row>
    <row r="612" spans="1:1" x14ac:dyDescent="0.3">
      <c r="A612">
        <v>1</v>
      </c>
    </row>
    <row r="613" spans="1:1" x14ac:dyDescent="0.3">
      <c r="A613">
        <v>1</v>
      </c>
    </row>
    <row r="614" spans="1:1" x14ac:dyDescent="0.3">
      <c r="A614">
        <v>1</v>
      </c>
    </row>
    <row r="615" spans="1:1" x14ac:dyDescent="0.3">
      <c r="A615">
        <v>1</v>
      </c>
    </row>
    <row r="616" spans="1:1" x14ac:dyDescent="0.3">
      <c r="A616">
        <v>1</v>
      </c>
    </row>
    <row r="617" spans="1:1" x14ac:dyDescent="0.3">
      <c r="A617">
        <v>1</v>
      </c>
    </row>
    <row r="618" spans="1:1" x14ac:dyDescent="0.3">
      <c r="A618">
        <v>1</v>
      </c>
    </row>
    <row r="619" spans="1:1" x14ac:dyDescent="0.3">
      <c r="A619">
        <v>1</v>
      </c>
    </row>
    <row r="620" spans="1:1" x14ac:dyDescent="0.3">
      <c r="A620">
        <v>1</v>
      </c>
    </row>
    <row r="621" spans="1:1" x14ac:dyDescent="0.3">
      <c r="A621">
        <v>1</v>
      </c>
    </row>
    <row r="622" spans="1:1" x14ac:dyDescent="0.3">
      <c r="A622">
        <v>1</v>
      </c>
    </row>
    <row r="623" spans="1:1" x14ac:dyDescent="0.3">
      <c r="A623">
        <v>1</v>
      </c>
    </row>
    <row r="624" spans="1:1" x14ac:dyDescent="0.3">
      <c r="A624">
        <v>1</v>
      </c>
    </row>
    <row r="625" spans="1:1" x14ac:dyDescent="0.3">
      <c r="A625">
        <v>1</v>
      </c>
    </row>
    <row r="626" spans="1:1" x14ac:dyDescent="0.3">
      <c r="A626">
        <v>1</v>
      </c>
    </row>
    <row r="627" spans="1:1" x14ac:dyDescent="0.3">
      <c r="A627">
        <v>1</v>
      </c>
    </row>
    <row r="628" spans="1:1" x14ac:dyDescent="0.3">
      <c r="A628">
        <v>1</v>
      </c>
    </row>
    <row r="629" spans="1:1" x14ac:dyDescent="0.3">
      <c r="A629">
        <v>1</v>
      </c>
    </row>
    <row r="630" spans="1:1" x14ac:dyDescent="0.3">
      <c r="A630">
        <v>1</v>
      </c>
    </row>
    <row r="631" spans="1:1" x14ac:dyDescent="0.3">
      <c r="A631">
        <v>1</v>
      </c>
    </row>
    <row r="632" spans="1:1" x14ac:dyDescent="0.3">
      <c r="A632">
        <v>1</v>
      </c>
    </row>
    <row r="633" spans="1:1" x14ac:dyDescent="0.3">
      <c r="A633">
        <v>1</v>
      </c>
    </row>
    <row r="634" spans="1:1" x14ac:dyDescent="0.3">
      <c r="A634">
        <v>1</v>
      </c>
    </row>
    <row r="635" spans="1:1" x14ac:dyDescent="0.3">
      <c r="A635">
        <v>1</v>
      </c>
    </row>
    <row r="636" spans="1:1" x14ac:dyDescent="0.3">
      <c r="A636">
        <v>1</v>
      </c>
    </row>
    <row r="637" spans="1:1" x14ac:dyDescent="0.3">
      <c r="A637">
        <v>1</v>
      </c>
    </row>
    <row r="638" spans="1:1" x14ac:dyDescent="0.3">
      <c r="A638">
        <v>1</v>
      </c>
    </row>
    <row r="639" spans="1:1" x14ac:dyDescent="0.3">
      <c r="A639">
        <v>1</v>
      </c>
    </row>
    <row r="640" spans="1:1" x14ac:dyDescent="0.3">
      <c r="A640">
        <v>1</v>
      </c>
    </row>
    <row r="641" spans="1:1" x14ac:dyDescent="0.3">
      <c r="A641">
        <v>1</v>
      </c>
    </row>
    <row r="642" spans="1:1" x14ac:dyDescent="0.3">
      <c r="A642">
        <v>1</v>
      </c>
    </row>
    <row r="643" spans="1:1" x14ac:dyDescent="0.3">
      <c r="A643">
        <v>1</v>
      </c>
    </row>
    <row r="644" spans="1:1" x14ac:dyDescent="0.3">
      <c r="A644">
        <v>1</v>
      </c>
    </row>
    <row r="645" spans="1:1" x14ac:dyDescent="0.3">
      <c r="A645">
        <v>1</v>
      </c>
    </row>
    <row r="646" spans="1:1" x14ac:dyDescent="0.3">
      <c r="A646">
        <v>1</v>
      </c>
    </row>
    <row r="647" spans="1:1" x14ac:dyDescent="0.3">
      <c r="A647">
        <v>1</v>
      </c>
    </row>
    <row r="648" spans="1:1" x14ac:dyDescent="0.3">
      <c r="A648">
        <v>1</v>
      </c>
    </row>
    <row r="649" spans="1:1" x14ac:dyDescent="0.3">
      <c r="A649">
        <v>1</v>
      </c>
    </row>
    <row r="650" spans="1:1" x14ac:dyDescent="0.3">
      <c r="A650">
        <v>1</v>
      </c>
    </row>
    <row r="651" spans="1:1" x14ac:dyDescent="0.3">
      <c r="A651">
        <v>1</v>
      </c>
    </row>
    <row r="652" spans="1:1" x14ac:dyDescent="0.3">
      <c r="A652">
        <v>1</v>
      </c>
    </row>
    <row r="653" spans="1:1" x14ac:dyDescent="0.3">
      <c r="A653">
        <v>1</v>
      </c>
    </row>
    <row r="654" spans="1:1" x14ac:dyDescent="0.3">
      <c r="A654">
        <v>1</v>
      </c>
    </row>
    <row r="655" spans="1:1" x14ac:dyDescent="0.3">
      <c r="A655">
        <v>1</v>
      </c>
    </row>
    <row r="656" spans="1:1" x14ac:dyDescent="0.3">
      <c r="A656">
        <v>1</v>
      </c>
    </row>
    <row r="657" spans="1:1" x14ac:dyDescent="0.3">
      <c r="A657">
        <v>1</v>
      </c>
    </row>
    <row r="658" spans="1:1" x14ac:dyDescent="0.3">
      <c r="A658">
        <v>1</v>
      </c>
    </row>
    <row r="659" spans="1:1" x14ac:dyDescent="0.3">
      <c r="A659">
        <v>1</v>
      </c>
    </row>
    <row r="660" spans="1:1" x14ac:dyDescent="0.3">
      <c r="A660">
        <v>1</v>
      </c>
    </row>
    <row r="661" spans="1:1" x14ac:dyDescent="0.3">
      <c r="A661">
        <v>1</v>
      </c>
    </row>
    <row r="662" spans="1:1" x14ac:dyDescent="0.3">
      <c r="A662">
        <v>1</v>
      </c>
    </row>
    <row r="663" spans="1:1" x14ac:dyDescent="0.3">
      <c r="A663">
        <v>1</v>
      </c>
    </row>
    <row r="664" spans="1:1" x14ac:dyDescent="0.3">
      <c r="A664">
        <v>1</v>
      </c>
    </row>
    <row r="665" spans="1:1" x14ac:dyDescent="0.3">
      <c r="A665">
        <v>1</v>
      </c>
    </row>
    <row r="666" spans="1:1" x14ac:dyDescent="0.3">
      <c r="A666">
        <v>1</v>
      </c>
    </row>
    <row r="667" spans="1:1" x14ac:dyDescent="0.3">
      <c r="A667">
        <v>1</v>
      </c>
    </row>
    <row r="668" spans="1:1" x14ac:dyDescent="0.3">
      <c r="A668">
        <v>1</v>
      </c>
    </row>
    <row r="669" spans="1:1" x14ac:dyDescent="0.3">
      <c r="A669">
        <v>1</v>
      </c>
    </row>
    <row r="670" spans="1:1" x14ac:dyDescent="0.3">
      <c r="A670">
        <v>1</v>
      </c>
    </row>
    <row r="671" spans="1:1" x14ac:dyDescent="0.3">
      <c r="A671">
        <v>1</v>
      </c>
    </row>
    <row r="672" spans="1:1" x14ac:dyDescent="0.3">
      <c r="A672">
        <v>1</v>
      </c>
    </row>
    <row r="673" spans="1:1" x14ac:dyDescent="0.3">
      <c r="A673">
        <v>1</v>
      </c>
    </row>
    <row r="674" spans="1:1" x14ac:dyDescent="0.3">
      <c r="A674">
        <v>1</v>
      </c>
    </row>
    <row r="675" spans="1:1" x14ac:dyDescent="0.3">
      <c r="A675">
        <v>1</v>
      </c>
    </row>
    <row r="676" spans="1:1" x14ac:dyDescent="0.3">
      <c r="A676">
        <v>1</v>
      </c>
    </row>
    <row r="677" spans="1:1" x14ac:dyDescent="0.3">
      <c r="A677">
        <v>1</v>
      </c>
    </row>
    <row r="678" spans="1:1" x14ac:dyDescent="0.3">
      <c r="A678">
        <v>1</v>
      </c>
    </row>
    <row r="679" spans="1:1" x14ac:dyDescent="0.3">
      <c r="A679">
        <v>1</v>
      </c>
    </row>
    <row r="680" spans="1:1" x14ac:dyDescent="0.3">
      <c r="A680">
        <v>1</v>
      </c>
    </row>
    <row r="681" spans="1:1" x14ac:dyDescent="0.3">
      <c r="A681">
        <v>1</v>
      </c>
    </row>
    <row r="682" spans="1:1" x14ac:dyDescent="0.3">
      <c r="A682">
        <v>1</v>
      </c>
    </row>
    <row r="683" spans="1:1" x14ac:dyDescent="0.3">
      <c r="A683">
        <v>1</v>
      </c>
    </row>
    <row r="684" spans="1:1" x14ac:dyDescent="0.3">
      <c r="A684">
        <v>1</v>
      </c>
    </row>
    <row r="685" spans="1:1" x14ac:dyDescent="0.3">
      <c r="A685">
        <v>1</v>
      </c>
    </row>
    <row r="686" spans="1:1" x14ac:dyDescent="0.3">
      <c r="A686">
        <v>1</v>
      </c>
    </row>
    <row r="687" spans="1:1" x14ac:dyDescent="0.3">
      <c r="A687">
        <v>1</v>
      </c>
    </row>
    <row r="688" spans="1:1" x14ac:dyDescent="0.3">
      <c r="A688">
        <v>1</v>
      </c>
    </row>
    <row r="689" spans="1:1" x14ac:dyDescent="0.3">
      <c r="A689">
        <v>1</v>
      </c>
    </row>
    <row r="690" spans="1:1" x14ac:dyDescent="0.3">
      <c r="A690">
        <v>1</v>
      </c>
    </row>
    <row r="691" spans="1:1" x14ac:dyDescent="0.3">
      <c r="A691">
        <v>1</v>
      </c>
    </row>
    <row r="692" spans="1:1" x14ac:dyDescent="0.3">
      <c r="A692">
        <v>1</v>
      </c>
    </row>
    <row r="693" spans="1:1" x14ac:dyDescent="0.3">
      <c r="A693">
        <v>1</v>
      </c>
    </row>
    <row r="694" spans="1:1" x14ac:dyDescent="0.3">
      <c r="A694">
        <v>1</v>
      </c>
    </row>
    <row r="695" spans="1:1" x14ac:dyDescent="0.3">
      <c r="A695">
        <v>1</v>
      </c>
    </row>
    <row r="696" spans="1:1" x14ac:dyDescent="0.3">
      <c r="A696">
        <v>1</v>
      </c>
    </row>
    <row r="697" spans="1:1" x14ac:dyDescent="0.3">
      <c r="A697">
        <v>1</v>
      </c>
    </row>
    <row r="698" spans="1:1" x14ac:dyDescent="0.3">
      <c r="A698">
        <v>1</v>
      </c>
    </row>
    <row r="699" spans="1:1" x14ac:dyDescent="0.3">
      <c r="A699">
        <v>1</v>
      </c>
    </row>
    <row r="700" spans="1:1" x14ac:dyDescent="0.3">
      <c r="A700">
        <v>1</v>
      </c>
    </row>
    <row r="701" spans="1:1" x14ac:dyDescent="0.3">
      <c r="A701">
        <v>1</v>
      </c>
    </row>
    <row r="702" spans="1:1" x14ac:dyDescent="0.3">
      <c r="A702">
        <v>1</v>
      </c>
    </row>
    <row r="703" spans="1:1" x14ac:dyDescent="0.3">
      <c r="A703">
        <v>1</v>
      </c>
    </row>
    <row r="704" spans="1:1" x14ac:dyDescent="0.3">
      <c r="A704">
        <v>1</v>
      </c>
    </row>
    <row r="705" spans="1:1" x14ac:dyDescent="0.3">
      <c r="A705">
        <v>1</v>
      </c>
    </row>
    <row r="706" spans="1:1" x14ac:dyDescent="0.3">
      <c r="A706">
        <v>1</v>
      </c>
    </row>
    <row r="707" spans="1:1" x14ac:dyDescent="0.3">
      <c r="A707">
        <v>1</v>
      </c>
    </row>
    <row r="708" spans="1:1" x14ac:dyDescent="0.3">
      <c r="A708">
        <v>1</v>
      </c>
    </row>
    <row r="709" spans="1:1" x14ac:dyDescent="0.3">
      <c r="A709">
        <v>1</v>
      </c>
    </row>
    <row r="710" spans="1:1" x14ac:dyDescent="0.3">
      <c r="A710">
        <v>1</v>
      </c>
    </row>
    <row r="711" spans="1:1" x14ac:dyDescent="0.3">
      <c r="A711">
        <v>1</v>
      </c>
    </row>
    <row r="712" spans="1:1" x14ac:dyDescent="0.3">
      <c r="A712">
        <v>1</v>
      </c>
    </row>
    <row r="713" spans="1:1" x14ac:dyDescent="0.3">
      <c r="A713">
        <v>1</v>
      </c>
    </row>
    <row r="714" spans="1:1" x14ac:dyDescent="0.3">
      <c r="A714">
        <v>1</v>
      </c>
    </row>
    <row r="715" spans="1:1" x14ac:dyDescent="0.3">
      <c r="A715">
        <v>1</v>
      </c>
    </row>
    <row r="716" spans="1:1" x14ac:dyDescent="0.3">
      <c r="A716">
        <v>1</v>
      </c>
    </row>
    <row r="717" spans="1:1" x14ac:dyDescent="0.3">
      <c r="A717">
        <v>1</v>
      </c>
    </row>
    <row r="718" spans="1:1" x14ac:dyDescent="0.3">
      <c r="A718">
        <v>1</v>
      </c>
    </row>
    <row r="719" spans="1:1" x14ac:dyDescent="0.3">
      <c r="A719">
        <v>1</v>
      </c>
    </row>
    <row r="720" spans="1:1" x14ac:dyDescent="0.3">
      <c r="A720">
        <v>1</v>
      </c>
    </row>
    <row r="721" spans="1:1" x14ac:dyDescent="0.3">
      <c r="A721">
        <v>1</v>
      </c>
    </row>
    <row r="722" spans="1:1" x14ac:dyDescent="0.3">
      <c r="A722">
        <v>1</v>
      </c>
    </row>
    <row r="723" spans="1:1" x14ac:dyDescent="0.3">
      <c r="A723">
        <v>1</v>
      </c>
    </row>
    <row r="724" spans="1:1" x14ac:dyDescent="0.3">
      <c r="A724">
        <v>1</v>
      </c>
    </row>
    <row r="725" spans="1:1" x14ac:dyDescent="0.3">
      <c r="A725">
        <v>1</v>
      </c>
    </row>
    <row r="726" spans="1:1" x14ac:dyDescent="0.3">
      <c r="A726">
        <v>1</v>
      </c>
    </row>
    <row r="727" spans="1:1" x14ac:dyDescent="0.3">
      <c r="A727">
        <v>1</v>
      </c>
    </row>
    <row r="728" spans="1:1" x14ac:dyDescent="0.3">
      <c r="A728">
        <v>1</v>
      </c>
    </row>
    <row r="729" spans="1:1" x14ac:dyDescent="0.3">
      <c r="A729">
        <v>1</v>
      </c>
    </row>
    <row r="730" spans="1:1" x14ac:dyDescent="0.3">
      <c r="A730">
        <v>1</v>
      </c>
    </row>
    <row r="731" spans="1:1" x14ac:dyDescent="0.3">
      <c r="A731">
        <v>1</v>
      </c>
    </row>
    <row r="732" spans="1:1" x14ac:dyDescent="0.3">
      <c r="A732">
        <v>1</v>
      </c>
    </row>
    <row r="733" spans="1:1" x14ac:dyDescent="0.3">
      <c r="A733">
        <v>1</v>
      </c>
    </row>
    <row r="734" spans="1:1" x14ac:dyDescent="0.3">
      <c r="A734">
        <v>1</v>
      </c>
    </row>
    <row r="735" spans="1:1" x14ac:dyDescent="0.3">
      <c r="A735">
        <v>1</v>
      </c>
    </row>
    <row r="736" spans="1:1" x14ac:dyDescent="0.3">
      <c r="A736">
        <v>1</v>
      </c>
    </row>
    <row r="737" spans="1:1" x14ac:dyDescent="0.3">
      <c r="A737">
        <v>1</v>
      </c>
    </row>
    <row r="738" spans="1:1" x14ac:dyDescent="0.3">
      <c r="A738">
        <v>1</v>
      </c>
    </row>
    <row r="739" spans="1:1" x14ac:dyDescent="0.3">
      <c r="A739">
        <v>1</v>
      </c>
    </row>
    <row r="740" spans="1:1" x14ac:dyDescent="0.3">
      <c r="A740">
        <v>1</v>
      </c>
    </row>
    <row r="741" spans="1:1" x14ac:dyDescent="0.3">
      <c r="A741">
        <v>1</v>
      </c>
    </row>
    <row r="742" spans="1:1" x14ac:dyDescent="0.3">
      <c r="A742">
        <v>1</v>
      </c>
    </row>
    <row r="743" spans="1:1" x14ac:dyDescent="0.3">
      <c r="A743">
        <v>1</v>
      </c>
    </row>
    <row r="744" spans="1:1" x14ac:dyDescent="0.3">
      <c r="A744">
        <v>1</v>
      </c>
    </row>
    <row r="745" spans="1:1" x14ac:dyDescent="0.3">
      <c r="A745">
        <v>1</v>
      </c>
    </row>
    <row r="746" spans="1:1" x14ac:dyDescent="0.3">
      <c r="A746">
        <v>1</v>
      </c>
    </row>
    <row r="747" spans="1:1" x14ac:dyDescent="0.3">
      <c r="A747">
        <v>1</v>
      </c>
    </row>
    <row r="748" spans="1:1" x14ac:dyDescent="0.3">
      <c r="A748">
        <v>1</v>
      </c>
    </row>
    <row r="749" spans="1:1" x14ac:dyDescent="0.3">
      <c r="A749">
        <v>1</v>
      </c>
    </row>
    <row r="750" spans="1:1" x14ac:dyDescent="0.3">
      <c r="A750">
        <v>1</v>
      </c>
    </row>
    <row r="751" spans="1:1" x14ac:dyDescent="0.3">
      <c r="A751">
        <v>1</v>
      </c>
    </row>
    <row r="752" spans="1:1" x14ac:dyDescent="0.3">
      <c r="A752">
        <v>1</v>
      </c>
    </row>
    <row r="753" spans="1:1" x14ac:dyDescent="0.3">
      <c r="A753">
        <v>1</v>
      </c>
    </row>
    <row r="754" spans="1:1" x14ac:dyDescent="0.3">
      <c r="A754">
        <v>1</v>
      </c>
    </row>
    <row r="755" spans="1:1" x14ac:dyDescent="0.3">
      <c r="A755">
        <v>1</v>
      </c>
    </row>
    <row r="756" spans="1:1" x14ac:dyDescent="0.3">
      <c r="A756">
        <v>1</v>
      </c>
    </row>
    <row r="757" spans="1:1" x14ac:dyDescent="0.3">
      <c r="A757">
        <v>1</v>
      </c>
    </row>
    <row r="758" spans="1:1" x14ac:dyDescent="0.3">
      <c r="A758">
        <v>1</v>
      </c>
    </row>
    <row r="759" spans="1:1" x14ac:dyDescent="0.3">
      <c r="A759">
        <v>1</v>
      </c>
    </row>
    <row r="760" spans="1:1" x14ac:dyDescent="0.3">
      <c r="A760">
        <v>1</v>
      </c>
    </row>
    <row r="761" spans="1:1" x14ac:dyDescent="0.3">
      <c r="A761">
        <v>1</v>
      </c>
    </row>
    <row r="762" spans="1:1" x14ac:dyDescent="0.3">
      <c r="A762">
        <v>1</v>
      </c>
    </row>
    <row r="763" spans="1:1" x14ac:dyDescent="0.3">
      <c r="A763">
        <v>1</v>
      </c>
    </row>
    <row r="764" spans="1:1" x14ac:dyDescent="0.3">
      <c r="A764">
        <v>1</v>
      </c>
    </row>
    <row r="765" spans="1:1" x14ac:dyDescent="0.3">
      <c r="A765">
        <v>1</v>
      </c>
    </row>
    <row r="766" spans="1:1" x14ac:dyDescent="0.3">
      <c r="A766">
        <v>1</v>
      </c>
    </row>
    <row r="767" spans="1:1" x14ac:dyDescent="0.3">
      <c r="A767">
        <v>1</v>
      </c>
    </row>
    <row r="768" spans="1:1" x14ac:dyDescent="0.3">
      <c r="A768">
        <v>1</v>
      </c>
    </row>
    <row r="769" spans="1:1" x14ac:dyDescent="0.3">
      <c r="A769">
        <v>1</v>
      </c>
    </row>
    <row r="770" spans="1:1" x14ac:dyDescent="0.3">
      <c r="A770">
        <v>1</v>
      </c>
    </row>
    <row r="771" spans="1:1" x14ac:dyDescent="0.3">
      <c r="A771">
        <v>1</v>
      </c>
    </row>
    <row r="772" spans="1:1" x14ac:dyDescent="0.3">
      <c r="A772">
        <v>1</v>
      </c>
    </row>
    <row r="773" spans="1:1" x14ac:dyDescent="0.3">
      <c r="A773">
        <v>1</v>
      </c>
    </row>
    <row r="774" spans="1:1" x14ac:dyDescent="0.3">
      <c r="A774">
        <v>1</v>
      </c>
    </row>
    <row r="775" spans="1:1" x14ac:dyDescent="0.3">
      <c r="A775">
        <v>1</v>
      </c>
    </row>
    <row r="776" spans="1:1" x14ac:dyDescent="0.3">
      <c r="A776">
        <v>1</v>
      </c>
    </row>
    <row r="777" spans="1:1" x14ac:dyDescent="0.3">
      <c r="A777">
        <v>1</v>
      </c>
    </row>
    <row r="778" spans="1:1" x14ac:dyDescent="0.3">
      <c r="A778">
        <v>1</v>
      </c>
    </row>
    <row r="779" spans="1:1" x14ac:dyDescent="0.3">
      <c r="A779">
        <v>1</v>
      </c>
    </row>
    <row r="780" spans="1:1" x14ac:dyDescent="0.3">
      <c r="A780">
        <v>1</v>
      </c>
    </row>
    <row r="781" spans="1:1" x14ac:dyDescent="0.3">
      <c r="A781">
        <v>1</v>
      </c>
    </row>
    <row r="782" spans="1:1" x14ac:dyDescent="0.3">
      <c r="A782">
        <v>1</v>
      </c>
    </row>
    <row r="783" spans="1:1" x14ac:dyDescent="0.3">
      <c r="A783">
        <v>1</v>
      </c>
    </row>
    <row r="784" spans="1:1" x14ac:dyDescent="0.3">
      <c r="A784">
        <v>1</v>
      </c>
    </row>
    <row r="785" spans="1:1" x14ac:dyDescent="0.3">
      <c r="A785">
        <v>1</v>
      </c>
    </row>
    <row r="786" spans="1:1" x14ac:dyDescent="0.3">
      <c r="A786">
        <v>1</v>
      </c>
    </row>
    <row r="787" spans="1:1" x14ac:dyDescent="0.3">
      <c r="A787">
        <v>1</v>
      </c>
    </row>
    <row r="788" spans="1:1" x14ac:dyDescent="0.3">
      <c r="A788">
        <v>1</v>
      </c>
    </row>
    <row r="789" spans="1:1" x14ac:dyDescent="0.3">
      <c r="A789">
        <v>1</v>
      </c>
    </row>
    <row r="790" spans="1:1" x14ac:dyDescent="0.3">
      <c r="A790">
        <v>1</v>
      </c>
    </row>
    <row r="791" spans="1:1" x14ac:dyDescent="0.3">
      <c r="A791">
        <v>1</v>
      </c>
    </row>
    <row r="792" spans="1:1" x14ac:dyDescent="0.3">
      <c r="A792">
        <v>1</v>
      </c>
    </row>
    <row r="793" spans="1:1" x14ac:dyDescent="0.3">
      <c r="A793">
        <v>1</v>
      </c>
    </row>
    <row r="794" spans="1:1" x14ac:dyDescent="0.3">
      <c r="A794">
        <v>1</v>
      </c>
    </row>
    <row r="795" spans="1:1" x14ac:dyDescent="0.3">
      <c r="A795">
        <v>1</v>
      </c>
    </row>
    <row r="796" spans="1:1" x14ac:dyDescent="0.3">
      <c r="A796">
        <v>1</v>
      </c>
    </row>
    <row r="797" spans="1:1" x14ac:dyDescent="0.3">
      <c r="A797">
        <v>1</v>
      </c>
    </row>
    <row r="798" spans="1:1" x14ac:dyDescent="0.3">
      <c r="A798">
        <v>1</v>
      </c>
    </row>
    <row r="799" spans="1:1" x14ac:dyDescent="0.3">
      <c r="A799">
        <v>1</v>
      </c>
    </row>
    <row r="800" spans="1:1" x14ac:dyDescent="0.3">
      <c r="A800">
        <v>1</v>
      </c>
    </row>
    <row r="801" spans="1:1" x14ac:dyDescent="0.3">
      <c r="A801">
        <v>1</v>
      </c>
    </row>
    <row r="802" spans="1:1" x14ac:dyDescent="0.3">
      <c r="A802">
        <v>1</v>
      </c>
    </row>
    <row r="803" spans="1:1" x14ac:dyDescent="0.3">
      <c r="A803">
        <v>1</v>
      </c>
    </row>
    <row r="804" spans="1:1" x14ac:dyDescent="0.3">
      <c r="A804">
        <v>1</v>
      </c>
    </row>
    <row r="805" spans="1:1" x14ac:dyDescent="0.3">
      <c r="A805">
        <v>1</v>
      </c>
    </row>
    <row r="806" spans="1:1" x14ac:dyDescent="0.3">
      <c r="A806">
        <v>1</v>
      </c>
    </row>
    <row r="807" spans="1:1" x14ac:dyDescent="0.3">
      <c r="A807">
        <v>1</v>
      </c>
    </row>
    <row r="808" spans="1:1" x14ac:dyDescent="0.3">
      <c r="A808">
        <v>1</v>
      </c>
    </row>
    <row r="809" spans="1:1" x14ac:dyDescent="0.3">
      <c r="A809">
        <v>1</v>
      </c>
    </row>
    <row r="810" spans="1:1" x14ac:dyDescent="0.3">
      <c r="A810">
        <v>1</v>
      </c>
    </row>
    <row r="811" spans="1:1" x14ac:dyDescent="0.3">
      <c r="A811">
        <v>1</v>
      </c>
    </row>
    <row r="812" spans="1:1" x14ac:dyDescent="0.3">
      <c r="A812">
        <v>1</v>
      </c>
    </row>
    <row r="813" spans="1:1" x14ac:dyDescent="0.3">
      <c r="A813">
        <v>1</v>
      </c>
    </row>
    <row r="814" spans="1:1" x14ac:dyDescent="0.3">
      <c r="A814">
        <v>1</v>
      </c>
    </row>
    <row r="815" spans="1:1" x14ac:dyDescent="0.3">
      <c r="A815">
        <v>1</v>
      </c>
    </row>
    <row r="816" spans="1:1" x14ac:dyDescent="0.3">
      <c r="A816">
        <v>1</v>
      </c>
    </row>
    <row r="817" spans="1:1" x14ac:dyDescent="0.3">
      <c r="A817">
        <v>1</v>
      </c>
    </row>
    <row r="818" spans="1:1" x14ac:dyDescent="0.3">
      <c r="A818">
        <v>1</v>
      </c>
    </row>
    <row r="819" spans="1:1" x14ac:dyDescent="0.3">
      <c r="A819">
        <v>1</v>
      </c>
    </row>
    <row r="820" spans="1:1" x14ac:dyDescent="0.3">
      <c r="A820">
        <v>1</v>
      </c>
    </row>
    <row r="821" spans="1:1" x14ac:dyDescent="0.3">
      <c r="A821">
        <v>1</v>
      </c>
    </row>
    <row r="822" spans="1:1" x14ac:dyDescent="0.3">
      <c r="A822">
        <v>1</v>
      </c>
    </row>
    <row r="823" spans="1:1" x14ac:dyDescent="0.3">
      <c r="A823">
        <v>1</v>
      </c>
    </row>
    <row r="824" spans="1:1" x14ac:dyDescent="0.3">
      <c r="A824">
        <v>1</v>
      </c>
    </row>
    <row r="825" spans="1:1" x14ac:dyDescent="0.3">
      <c r="A825">
        <v>1</v>
      </c>
    </row>
    <row r="826" spans="1:1" x14ac:dyDescent="0.3">
      <c r="A826">
        <v>1</v>
      </c>
    </row>
    <row r="827" spans="1:1" x14ac:dyDescent="0.3">
      <c r="A827">
        <v>1</v>
      </c>
    </row>
    <row r="828" spans="1:1" x14ac:dyDescent="0.3">
      <c r="A828">
        <v>1</v>
      </c>
    </row>
    <row r="829" spans="1:1" x14ac:dyDescent="0.3">
      <c r="A829">
        <v>1</v>
      </c>
    </row>
    <row r="830" spans="1:1" x14ac:dyDescent="0.3">
      <c r="A830">
        <v>1</v>
      </c>
    </row>
    <row r="831" spans="1:1" x14ac:dyDescent="0.3">
      <c r="A831">
        <v>1</v>
      </c>
    </row>
    <row r="832" spans="1:1" x14ac:dyDescent="0.3">
      <c r="A832">
        <v>1</v>
      </c>
    </row>
    <row r="833" spans="1:1" x14ac:dyDescent="0.3">
      <c r="A833">
        <v>1</v>
      </c>
    </row>
    <row r="834" spans="1:1" x14ac:dyDescent="0.3">
      <c r="A834">
        <v>1</v>
      </c>
    </row>
    <row r="835" spans="1:1" x14ac:dyDescent="0.3">
      <c r="A835">
        <v>1</v>
      </c>
    </row>
    <row r="836" spans="1:1" x14ac:dyDescent="0.3">
      <c r="A836">
        <v>1</v>
      </c>
    </row>
    <row r="837" spans="1:1" x14ac:dyDescent="0.3">
      <c r="A837">
        <v>1</v>
      </c>
    </row>
    <row r="838" spans="1:1" x14ac:dyDescent="0.3">
      <c r="A838">
        <v>1</v>
      </c>
    </row>
    <row r="839" spans="1:1" x14ac:dyDescent="0.3">
      <c r="A839">
        <v>1</v>
      </c>
    </row>
    <row r="840" spans="1:1" x14ac:dyDescent="0.3">
      <c r="A840">
        <v>1</v>
      </c>
    </row>
    <row r="841" spans="1:1" x14ac:dyDescent="0.3">
      <c r="A841">
        <v>1</v>
      </c>
    </row>
    <row r="842" spans="1:1" x14ac:dyDescent="0.3">
      <c r="A842">
        <v>1</v>
      </c>
    </row>
    <row r="843" spans="1:1" x14ac:dyDescent="0.3">
      <c r="A843">
        <v>1</v>
      </c>
    </row>
    <row r="844" spans="1:1" x14ac:dyDescent="0.3">
      <c r="A844">
        <v>1</v>
      </c>
    </row>
    <row r="845" spans="1:1" x14ac:dyDescent="0.3">
      <c r="A845">
        <v>1</v>
      </c>
    </row>
    <row r="846" spans="1:1" x14ac:dyDescent="0.3">
      <c r="A846">
        <v>1</v>
      </c>
    </row>
    <row r="847" spans="1:1" x14ac:dyDescent="0.3">
      <c r="A847">
        <v>1</v>
      </c>
    </row>
    <row r="848" spans="1:1" x14ac:dyDescent="0.3">
      <c r="A848">
        <v>1</v>
      </c>
    </row>
    <row r="849" spans="1:1" x14ac:dyDescent="0.3">
      <c r="A849">
        <v>1</v>
      </c>
    </row>
    <row r="850" spans="1:1" x14ac:dyDescent="0.3">
      <c r="A850">
        <v>1</v>
      </c>
    </row>
    <row r="851" spans="1:1" x14ac:dyDescent="0.3">
      <c r="A851">
        <v>1</v>
      </c>
    </row>
    <row r="852" spans="1:1" x14ac:dyDescent="0.3">
      <c r="A852">
        <v>1</v>
      </c>
    </row>
    <row r="853" spans="1:1" x14ac:dyDescent="0.3">
      <c r="A853">
        <v>1</v>
      </c>
    </row>
    <row r="854" spans="1:1" x14ac:dyDescent="0.3">
      <c r="A854">
        <v>1</v>
      </c>
    </row>
    <row r="855" spans="1:1" x14ac:dyDescent="0.3">
      <c r="A855">
        <v>1</v>
      </c>
    </row>
    <row r="856" spans="1:1" x14ac:dyDescent="0.3">
      <c r="A856">
        <v>1</v>
      </c>
    </row>
    <row r="857" spans="1:1" x14ac:dyDescent="0.3">
      <c r="A857">
        <v>1</v>
      </c>
    </row>
    <row r="858" spans="1:1" x14ac:dyDescent="0.3">
      <c r="A858">
        <v>1</v>
      </c>
    </row>
    <row r="859" spans="1:1" x14ac:dyDescent="0.3">
      <c r="A859">
        <v>1</v>
      </c>
    </row>
    <row r="860" spans="1:1" x14ac:dyDescent="0.3">
      <c r="A860">
        <v>1</v>
      </c>
    </row>
    <row r="861" spans="1:1" x14ac:dyDescent="0.3">
      <c r="A861">
        <v>1</v>
      </c>
    </row>
    <row r="862" spans="1:1" x14ac:dyDescent="0.3">
      <c r="A862">
        <v>1</v>
      </c>
    </row>
    <row r="863" spans="1:1" x14ac:dyDescent="0.3">
      <c r="A863">
        <v>1</v>
      </c>
    </row>
    <row r="864" spans="1:1" x14ac:dyDescent="0.3">
      <c r="A864">
        <v>1</v>
      </c>
    </row>
    <row r="865" spans="1:1" x14ac:dyDescent="0.3">
      <c r="A865">
        <v>1</v>
      </c>
    </row>
    <row r="866" spans="1:1" x14ac:dyDescent="0.3">
      <c r="A866">
        <v>1</v>
      </c>
    </row>
    <row r="867" spans="1:1" x14ac:dyDescent="0.3">
      <c r="A867">
        <v>1</v>
      </c>
    </row>
    <row r="868" spans="1:1" x14ac:dyDescent="0.3">
      <c r="A868">
        <v>1</v>
      </c>
    </row>
    <row r="869" spans="1:1" x14ac:dyDescent="0.3">
      <c r="A869">
        <v>1</v>
      </c>
    </row>
    <row r="870" spans="1:1" x14ac:dyDescent="0.3">
      <c r="A870">
        <v>1</v>
      </c>
    </row>
    <row r="871" spans="1:1" x14ac:dyDescent="0.3">
      <c r="A871">
        <v>1</v>
      </c>
    </row>
    <row r="872" spans="1:1" x14ac:dyDescent="0.3">
      <c r="A872">
        <v>1</v>
      </c>
    </row>
    <row r="873" spans="1:1" x14ac:dyDescent="0.3">
      <c r="A873">
        <v>1</v>
      </c>
    </row>
    <row r="874" spans="1:1" x14ac:dyDescent="0.3">
      <c r="A874">
        <v>1</v>
      </c>
    </row>
    <row r="875" spans="1:1" x14ac:dyDescent="0.3">
      <c r="A875">
        <v>1</v>
      </c>
    </row>
    <row r="876" spans="1:1" x14ac:dyDescent="0.3">
      <c r="A876">
        <v>1</v>
      </c>
    </row>
    <row r="877" spans="1:1" x14ac:dyDescent="0.3">
      <c r="A877">
        <v>1</v>
      </c>
    </row>
    <row r="878" spans="1:1" x14ac:dyDescent="0.3">
      <c r="A878">
        <v>1</v>
      </c>
    </row>
    <row r="879" spans="1:1" x14ac:dyDescent="0.3">
      <c r="A879">
        <v>1</v>
      </c>
    </row>
    <row r="880" spans="1:1" x14ac:dyDescent="0.3">
      <c r="A880">
        <v>1</v>
      </c>
    </row>
    <row r="881" spans="1:1" x14ac:dyDescent="0.3">
      <c r="A881">
        <v>1</v>
      </c>
    </row>
    <row r="882" spans="1:1" x14ac:dyDescent="0.3">
      <c r="A882">
        <v>1</v>
      </c>
    </row>
    <row r="883" spans="1:1" x14ac:dyDescent="0.3">
      <c r="A883">
        <v>1</v>
      </c>
    </row>
    <row r="884" spans="1:1" x14ac:dyDescent="0.3">
      <c r="A884">
        <v>1</v>
      </c>
    </row>
    <row r="885" spans="1:1" x14ac:dyDescent="0.3">
      <c r="A885">
        <v>1</v>
      </c>
    </row>
    <row r="886" spans="1:1" x14ac:dyDescent="0.3">
      <c r="A886">
        <v>1</v>
      </c>
    </row>
    <row r="887" spans="1:1" x14ac:dyDescent="0.3">
      <c r="A887">
        <v>1</v>
      </c>
    </row>
    <row r="888" spans="1:1" x14ac:dyDescent="0.3">
      <c r="A888">
        <v>1</v>
      </c>
    </row>
    <row r="889" spans="1:1" x14ac:dyDescent="0.3">
      <c r="A889">
        <v>1</v>
      </c>
    </row>
    <row r="890" spans="1:1" x14ac:dyDescent="0.3">
      <c r="A890">
        <v>1</v>
      </c>
    </row>
    <row r="891" spans="1:1" x14ac:dyDescent="0.3">
      <c r="A891">
        <v>1</v>
      </c>
    </row>
    <row r="892" spans="1:1" x14ac:dyDescent="0.3">
      <c r="A892">
        <v>1</v>
      </c>
    </row>
    <row r="893" spans="1:1" x14ac:dyDescent="0.3">
      <c r="A893">
        <v>1</v>
      </c>
    </row>
    <row r="894" spans="1:1" x14ac:dyDescent="0.3">
      <c r="A894">
        <v>1</v>
      </c>
    </row>
    <row r="895" spans="1:1" x14ac:dyDescent="0.3">
      <c r="A895">
        <v>1</v>
      </c>
    </row>
    <row r="896" spans="1:1" x14ac:dyDescent="0.3">
      <c r="A896">
        <v>1</v>
      </c>
    </row>
    <row r="897" spans="1:1" x14ac:dyDescent="0.3">
      <c r="A897">
        <v>1</v>
      </c>
    </row>
    <row r="898" spans="1:1" x14ac:dyDescent="0.3">
      <c r="A898">
        <v>1</v>
      </c>
    </row>
    <row r="899" spans="1:1" x14ac:dyDescent="0.3">
      <c r="A899">
        <v>1</v>
      </c>
    </row>
    <row r="900" spans="1:1" x14ac:dyDescent="0.3">
      <c r="A900">
        <v>1</v>
      </c>
    </row>
    <row r="901" spans="1:1" x14ac:dyDescent="0.3">
      <c r="A901">
        <v>1</v>
      </c>
    </row>
    <row r="902" spans="1:1" x14ac:dyDescent="0.3">
      <c r="A902">
        <v>1</v>
      </c>
    </row>
    <row r="903" spans="1:1" x14ac:dyDescent="0.3">
      <c r="A903">
        <v>1</v>
      </c>
    </row>
    <row r="904" spans="1:1" x14ac:dyDescent="0.3">
      <c r="A904">
        <v>1</v>
      </c>
    </row>
    <row r="905" spans="1:1" x14ac:dyDescent="0.3">
      <c r="A905">
        <v>1</v>
      </c>
    </row>
    <row r="906" spans="1:1" x14ac:dyDescent="0.3">
      <c r="A906">
        <v>1</v>
      </c>
    </row>
    <row r="907" spans="1:1" x14ac:dyDescent="0.3">
      <c r="A907">
        <v>1</v>
      </c>
    </row>
    <row r="908" spans="1:1" x14ac:dyDescent="0.3">
      <c r="A908">
        <v>1</v>
      </c>
    </row>
    <row r="909" spans="1:1" x14ac:dyDescent="0.3">
      <c r="A909">
        <v>1</v>
      </c>
    </row>
    <row r="910" spans="1:1" x14ac:dyDescent="0.3">
      <c r="A910">
        <v>1</v>
      </c>
    </row>
    <row r="911" spans="1:1" x14ac:dyDescent="0.3">
      <c r="A911">
        <v>1</v>
      </c>
    </row>
    <row r="912" spans="1:1" x14ac:dyDescent="0.3">
      <c r="A912">
        <v>1</v>
      </c>
    </row>
    <row r="913" spans="1:1" x14ac:dyDescent="0.3">
      <c r="A913">
        <v>1</v>
      </c>
    </row>
    <row r="914" spans="1:1" x14ac:dyDescent="0.3">
      <c r="A914">
        <v>1</v>
      </c>
    </row>
    <row r="915" spans="1:1" x14ac:dyDescent="0.3">
      <c r="A915">
        <v>1</v>
      </c>
    </row>
    <row r="916" spans="1:1" x14ac:dyDescent="0.3">
      <c r="A916">
        <v>1</v>
      </c>
    </row>
    <row r="917" spans="1:1" x14ac:dyDescent="0.3">
      <c r="A917">
        <v>1</v>
      </c>
    </row>
    <row r="918" spans="1:1" x14ac:dyDescent="0.3">
      <c r="A918">
        <v>1</v>
      </c>
    </row>
    <row r="919" spans="1:1" x14ac:dyDescent="0.3">
      <c r="A919">
        <v>1</v>
      </c>
    </row>
    <row r="920" spans="1:1" x14ac:dyDescent="0.3">
      <c r="A920">
        <v>1</v>
      </c>
    </row>
    <row r="921" spans="1:1" x14ac:dyDescent="0.3">
      <c r="A921">
        <v>1</v>
      </c>
    </row>
    <row r="922" spans="1:1" x14ac:dyDescent="0.3">
      <c r="A922">
        <v>1</v>
      </c>
    </row>
    <row r="923" spans="1:1" x14ac:dyDescent="0.3">
      <c r="A923">
        <v>1</v>
      </c>
    </row>
    <row r="924" spans="1:1" x14ac:dyDescent="0.3">
      <c r="A924">
        <v>1</v>
      </c>
    </row>
    <row r="925" spans="1:1" x14ac:dyDescent="0.3">
      <c r="A925">
        <v>1</v>
      </c>
    </row>
    <row r="926" spans="1:1" x14ac:dyDescent="0.3">
      <c r="A926">
        <v>1</v>
      </c>
    </row>
    <row r="927" spans="1:1" x14ac:dyDescent="0.3">
      <c r="A927">
        <v>1</v>
      </c>
    </row>
    <row r="928" spans="1:1" x14ac:dyDescent="0.3">
      <c r="A928">
        <v>1</v>
      </c>
    </row>
    <row r="929" spans="1:1" x14ac:dyDescent="0.3">
      <c r="A929">
        <v>1</v>
      </c>
    </row>
    <row r="930" spans="1:1" x14ac:dyDescent="0.3">
      <c r="A930">
        <v>1</v>
      </c>
    </row>
    <row r="931" spans="1:1" x14ac:dyDescent="0.3">
      <c r="A931">
        <v>1</v>
      </c>
    </row>
    <row r="932" spans="1:1" x14ac:dyDescent="0.3">
      <c r="A932">
        <v>1</v>
      </c>
    </row>
    <row r="933" spans="1:1" x14ac:dyDescent="0.3">
      <c r="A933">
        <v>1</v>
      </c>
    </row>
    <row r="934" spans="1:1" x14ac:dyDescent="0.3">
      <c r="A934">
        <v>1</v>
      </c>
    </row>
    <row r="935" spans="1:1" x14ac:dyDescent="0.3">
      <c r="A935">
        <v>1</v>
      </c>
    </row>
    <row r="936" spans="1:1" x14ac:dyDescent="0.3">
      <c r="A936">
        <v>1</v>
      </c>
    </row>
    <row r="937" spans="1:1" x14ac:dyDescent="0.3">
      <c r="A937">
        <v>1</v>
      </c>
    </row>
    <row r="938" spans="1:1" x14ac:dyDescent="0.3">
      <c r="A938">
        <v>1</v>
      </c>
    </row>
    <row r="939" spans="1:1" x14ac:dyDescent="0.3">
      <c r="A939">
        <v>1</v>
      </c>
    </row>
    <row r="940" spans="1:1" x14ac:dyDescent="0.3">
      <c r="A940">
        <v>1</v>
      </c>
    </row>
    <row r="941" spans="1:1" x14ac:dyDescent="0.3">
      <c r="A941">
        <v>1</v>
      </c>
    </row>
    <row r="942" spans="1:1" x14ac:dyDescent="0.3">
      <c r="A942">
        <v>1</v>
      </c>
    </row>
    <row r="943" spans="1:1" x14ac:dyDescent="0.3">
      <c r="A943">
        <v>1</v>
      </c>
    </row>
    <row r="944" spans="1:1" x14ac:dyDescent="0.3">
      <c r="A944">
        <v>1</v>
      </c>
    </row>
    <row r="945" spans="1:1" x14ac:dyDescent="0.3">
      <c r="A945">
        <v>1</v>
      </c>
    </row>
    <row r="946" spans="1:1" x14ac:dyDescent="0.3">
      <c r="A946">
        <v>1</v>
      </c>
    </row>
    <row r="947" spans="1:1" x14ac:dyDescent="0.3">
      <c r="A947">
        <v>1</v>
      </c>
    </row>
    <row r="948" spans="1:1" x14ac:dyDescent="0.3">
      <c r="A948">
        <v>1</v>
      </c>
    </row>
    <row r="949" spans="1:1" x14ac:dyDescent="0.3">
      <c r="A949">
        <v>1</v>
      </c>
    </row>
    <row r="950" spans="1:1" x14ac:dyDescent="0.3">
      <c r="A950">
        <v>1</v>
      </c>
    </row>
    <row r="951" spans="1:1" x14ac:dyDescent="0.3">
      <c r="A951">
        <v>1</v>
      </c>
    </row>
    <row r="952" spans="1:1" x14ac:dyDescent="0.3">
      <c r="A952">
        <v>1</v>
      </c>
    </row>
    <row r="953" spans="1:1" x14ac:dyDescent="0.3">
      <c r="A953">
        <v>1</v>
      </c>
    </row>
    <row r="954" spans="1:1" x14ac:dyDescent="0.3">
      <c r="A954">
        <v>1</v>
      </c>
    </row>
    <row r="955" spans="1:1" x14ac:dyDescent="0.3">
      <c r="A955">
        <v>1</v>
      </c>
    </row>
    <row r="956" spans="1:1" x14ac:dyDescent="0.3">
      <c r="A956">
        <v>1</v>
      </c>
    </row>
    <row r="957" spans="1:1" x14ac:dyDescent="0.3">
      <c r="A957">
        <v>1</v>
      </c>
    </row>
    <row r="958" spans="1:1" x14ac:dyDescent="0.3">
      <c r="A958">
        <v>1</v>
      </c>
    </row>
    <row r="959" spans="1:1" x14ac:dyDescent="0.3">
      <c r="A959">
        <v>1</v>
      </c>
    </row>
    <row r="960" spans="1:1" x14ac:dyDescent="0.3">
      <c r="A960">
        <v>1</v>
      </c>
    </row>
    <row r="961" spans="1:1" x14ac:dyDescent="0.3">
      <c r="A961">
        <v>1</v>
      </c>
    </row>
    <row r="962" spans="1:1" x14ac:dyDescent="0.3">
      <c r="A962">
        <v>1</v>
      </c>
    </row>
    <row r="963" spans="1:1" x14ac:dyDescent="0.3">
      <c r="A963">
        <v>1</v>
      </c>
    </row>
    <row r="964" spans="1:1" x14ac:dyDescent="0.3">
      <c r="A964">
        <v>1</v>
      </c>
    </row>
    <row r="965" spans="1:1" x14ac:dyDescent="0.3">
      <c r="A965">
        <v>1</v>
      </c>
    </row>
    <row r="966" spans="1:1" x14ac:dyDescent="0.3">
      <c r="A966">
        <v>1</v>
      </c>
    </row>
    <row r="967" spans="1:1" x14ac:dyDescent="0.3">
      <c r="A967">
        <v>1</v>
      </c>
    </row>
    <row r="968" spans="1:1" x14ac:dyDescent="0.3">
      <c r="A968">
        <v>1</v>
      </c>
    </row>
    <row r="969" spans="1:1" x14ac:dyDescent="0.3">
      <c r="A969">
        <v>1</v>
      </c>
    </row>
    <row r="970" spans="1:1" x14ac:dyDescent="0.3">
      <c r="A970">
        <v>1</v>
      </c>
    </row>
    <row r="971" spans="1:1" x14ac:dyDescent="0.3">
      <c r="A971">
        <v>1</v>
      </c>
    </row>
    <row r="972" spans="1:1" x14ac:dyDescent="0.3">
      <c r="A972">
        <v>1</v>
      </c>
    </row>
    <row r="973" spans="1:1" x14ac:dyDescent="0.3">
      <c r="A973">
        <v>1</v>
      </c>
    </row>
    <row r="974" spans="1:1" x14ac:dyDescent="0.3">
      <c r="A974">
        <v>1</v>
      </c>
    </row>
    <row r="975" spans="1:1" x14ac:dyDescent="0.3">
      <c r="A975">
        <v>1</v>
      </c>
    </row>
    <row r="976" spans="1:1" x14ac:dyDescent="0.3">
      <c r="A976">
        <v>1</v>
      </c>
    </row>
    <row r="977" spans="1:1" x14ac:dyDescent="0.3">
      <c r="A977">
        <v>1</v>
      </c>
    </row>
    <row r="978" spans="1:1" x14ac:dyDescent="0.3">
      <c r="A978">
        <v>1</v>
      </c>
    </row>
    <row r="979" spans="1:1" x14ac:dyDescent="0.3">
      <c r="A979">
        <v>1</v>
      </c>
    </row>
    <row r="980" spans="1:1" x14ac:dyDescent="0.3">
      <c r="A980">
        <v>1</v>
      </c>
    </row>
    <row r="981" spans="1:1" x14ac:dyDescent="0.3">
      <c r="A981">
        <v>1</v>
      </c>
    </row>
    <row r="982" spans="1:1" x14ac:dyDescent="0.3">
      <c r="A982">
        <v>1</v>
      </c>
    </row>
    <row r="983" spans="1:1" x14ac:dyDescent="0.3">
      <c r="A983">
        <v>1</v>
      </c>
    </row>
    <row r="984" spans="1:1" x14ac:dyDescent="0.3">
      <c r="A984">
        <v>1</v>
      </c>
    </row>
    <row r="985" spans="1:1" x14ac:dyDescent="0.3">
      <c r="A985">
        <v>1</v>
      </c>
    </row>
    <row r="986" spans="1:1" x14ac:dyDescent="0.3">
      <c r="A986">
        <v>1</v>
      </c>
    </row>
    <row r="987" spans="1:1" x14ac:dyDescent="0.3">
      <c r="A987">
        <v>1</v>
      </c>
    </row>
    <row r="988" spans="1:1" x14ac:dyDescent="0.3">
      <c r="A988">
        <v>1</v>
      </c>
    </row>
    <row r="989" spans="1:1" x14ac:dyDescent="0.3">
      <c r="A989">
        <v>1</v>
      </c>
    </row>
    <row r="990" spans="1:1" x14ac:dyDescent="0.3">
      <c r="A990">
        <v>1</v>
      </c>
    </row>
    <row r="991" spans="1:1" x14ac:dyDescent="0.3">
      <c r="A991">
        <v>1</v>
      </c>
    </row>
    <row r="992" spans="1:1" x14ac:dyDescent="0.3">
      <c r="A992">
        <v>1</v>
      </c>
    </row>
    <row r="993" spans="1:1" x14ac:dyDescent="0.3">
      <c r="A993">
        <v>1</v>
      </c>
    </row>
    <row r="994" spans="1:1" x14ac:dyDescent="0.3">
      <c r="A994">
        <v>1</v>
      </c>
    </row>
    <row r="995" spans="1:1" x14ac:dyDescent="0.3">
      <c r="A995">
        <v>1</v>
      </c>
    </row>
    <row r="996" spans="1:1" x14ac:dyDescent="0.3">
      <c r="A996">
        <v>1</v>
      </c>
    </row>
    <row r="997" spans="1:1" x14ac:dyDescent="0.3">
      <c r="A997">
        <v>1</v>
      </c>
    </row>
    <row r="998" spans="1:1" x14ac:dyDescent="0.3">
      <c r="A998">
        <v>1</v>
      </c>
    </row>
    <row r="999" spans="1:1" x14ac:dyDescent="0.3">
      <c r="A999">
        <v>1</v>
      </c>
    </row>
    <row r="1000" spans="1:1" x14ac:dyDescent="0.3">
      <c r="A1000">
        <v>1</v>
      </c>
    </row>
    <row r="1001" spans="1:1" x14ac:dyDescent="0.3">
      <c r="A1001">
        <v>1</v>
      </c>
    </row>
    <row r="1002" spans="1:1" x14ac:dyDescent="0.3">
      <c r="A1002">
        <v>1</v>
      </c>
    </row>
    <row r="1003" spans="1:1" x14ac:dyDescent="0.3">
      <c r="A1003">
        <v>1</v>
      </c>
    </row>
    <row r="1004" spans="1:1" x14ac:dyDescent="0.3">
      <c r="A1004">
        <v>1</v>
      </c>
    </row>
    <row r="1005" spans="1:1" x14ac:dyDescent="0.3">
      <c r="A1005">
        <v>1</v>
      </c>
    </row>
    <row r="1006" spans="1:1" x14ac:dyDescent="0.3">
      <c r="A1006">
        <v>1</v>
      </c>
    </row>
    <row r="1007" spans="1:1" x14ac:dyDescent="0.3">
      <c r="A1007">
        <v>1</v>
      </c>
    </row>
    <row r="1008" spans="1:1" x14ac:dyDescent="0.3">
      <c r="A1008">
        <v>1</v>
      </c>
    </row>
    <row r="1009" spans="1:1" x14ac:dyDescent="0.3">
      <c r="A1009">
        <v>1</v>
      </c>
    </row>
    <row r="1010" spans="1:1" x14ac:dyDescent="0.3">
      <c r="A1010">
        <v>1</v>
      </c>
    </row>
    <row r="1011" spans="1:1" x14ac:dyDescent="0.3">
      <c r="A1011">
        <v>1</v>
      </c>
    </row>
    <row r="1012" spans="1:1" x14ac:dyDescent="0.3">
      <c r="A1012">
        <v>1</v>
      </c>
    </row>
    <row r="1013" spans="1:1" x14ac:dyDescent="0.3">
      <c r="A1013">
        <v>1</v>
      </c>
    </row>
    <row r="1014" spans="1:1" x14ac:dyDescent="0.3">
      <c r="A1014">
        <v>1</v>
      </c>
    </row>
    <row r="1015" spans="1:1" x14ac:dyDescent="0.3">
      <c r="A1015">
        <v>1</v>
      </c>
    </row>
    <row r="1016" spans="1:1" x14ac:dyDescent="0.3">
      <c r="A1016">
        <v>1</v>
      </c>
    </row>
    <row r="1017" spans="1:1" x14ac:dyDescent="0.3">
      <c r="A1017">
        <v>1</v>
      </c>
    </row>
    <row r="1018" spans="1:1" x14ac:dyDescent="0.3">
      <c r="A1018">
        <v>1</v>
      </c>
    </row>
    <row r="1019" spans="1:1" x14ac:dyDescent="0.3">
      <c r="A1019">
        <v>1</v>
      </c>
    </row>
    <row r="1020" spans="1:1" x14ac:dyDescent="0.3">
      <c r="A1020">
        <v>1</v>
      </c>
    </row>
    <row r="1021" spans="1:1" x14ac:dyDescent="0.3">
      <c r="A1021">
        <v>1</v>
      </c>
    </row>
    <row r="1022" spans="1:1" x14ac:dyDescent="0.3">
      <c r="A1022">
        <v>1</v>
      </c>
    </row>
    <row r="1023" spans="1:1" x14ac:dyDescent="0.3">
      <c r="A1023">
        <v>1</v>
      </c>
    </row>
    <row r="1024" spans="1:1" x14ac:dyDescent="0.3">
      <c r="A1024">
        <v>1</v>
      </c>
    </row>
    <row r="1025" spans="1:1" x14ac:dyDescent="0.3">
      <c r="A1025">
        <v>1</v>
      </c>
    </row>
    <row r="1026" spans="1:1" x14ac:dyDescent="0.3">
      <c r="A1026">
        <v>1</v>
      </c>
    </row>
    <row r="1027" spans="1:1" x14ac:dyDescent="0.3">
      <c r="A1027">
        <v>1</v>
      </c>
    </row>
    <row r="1028" spans="1:1" x14ac:dyDescent="0.3">
      <c r="A1028">
        <v>1</v>
      </c>
    </row>
    <row r="1029" spans="1:1" x14ac:dyDescent="0.3">
      <c r="A1029">
        <v>1</v>
      </c>
    </row>
    <row r="1030" spans="1:1" x14ac:dyDescent="0.3">
      <c r="A1030">
        <v>1</v>
      </c>
    </row>
    <row r="1031" spans="1:1" x14ac:dyDescent="0.3">
      <c r="A1031">
        <v>1</v>
      </c>
    </row>
    <row r="1032" spans="1:1" x14ac:dyDescent="0.3">
      <c r="A1032">
        <v>1</v>
      </c>
    </row>
    <row r="1033" spans="1:1" x14ac:dyDescent="0.3">
      <c r="A1033">
        <v>1</v>
      </c>
    </row>
    <row r="1034" spans="1:1" x14ac:dyDescent="0.3">
      <c r="A1034">
        <v>1</v>
      </c>
    </row>
    <row r="1035" spans="1:1" x14ac:dyDescent="0.3">
      <c r="A1035">
        <v>1</v>
      </c>
    </row>
    <row r="1036" spans="1:1" x14ac:dyDescent="0.3">
      <c r="A1036">
        <v>1</v>
      </c>
    </row>
    <row r="1037" spans="1:1" x14ac:dyDescent="0.3">
      <c r="A1037">
        <v>1</v>
      </c>
    </row>
    <row r="1038" spans="1:1" x14ac:dyDescent="0.3">
      <c r="A1038">
        <v>1</v>
      </c>
    </row>
    <row r="1039" spans="1:1" x14ac:dyDescent="0.3">
      <c r="A1039">
        <v>1</v>
      </c>
    </row>
    <row r="1040" spans="1:1" x14ac:dyDescent="0.3">
      <c r="A1040">
        <v>1</v>
      </c>
    </row>
    <row r="1041" spans="1:1" x14ac:dyDescent="0.3">
      <c r="A1041">
        <v>1</v>
      </c>
    </row>
    <row r="1042" spans="1:1" x14ac:dyDescent="0.3">
      <c r="A1042">
        <v>1</v>
      </c>
    </row>
    <row r="1043" spans="1:1" x14ac:dyDescent="0.3">
      <c r="A1043">
        <v>1</v>
      </c>
    </row>
    <row r="1044" spans="1:1" x14ac:dyDescent="0.3">
      <c r="A1044">
        <v>1</v>
      </c>
    </row>
    <row r="1045" spans="1:1" x14ac:dyDescent="0.3">
      <c r="A1045">
        <v>1</v>
      </c>
    </row>
    <row r="1046" spans="1:1" x14ac:dyDescent="0.3">
      <c r="A1046">
        <v>1</v>
      </c>
    </row>
    <row r="1047" spans="1:1" x14ac:dyDescent="0.3">
      <c r="A1047">
        <v>1</v>
      </c>
    </row>
    <row r="1048" spans="1:1" x14ac:dyDescent="0.3">
      <c r="A1048">
        <v>1</v>
      </c>
    </row>
    <row r="1049" spans="1:1" x14ac:dyDescent="0.3">
      <c r="A1049">
        <v>1</v>
      </c>
    </row>
    <row r="1050" spans="1:1" x14ac:dyDescent="0.3">
      <c r="A1050">
        <v>1</v>
      </c>
    </row>
    <row r="1051" spans="1:1" x14ac:dyDescent="0.3">
      <c r="A1051">
        <v>1</v>
      </c>
    </row>
    <row r="1052" spans="1:1" x14ac:dyDescent="0.3">
      <c r="A1052">
        <v>1</v>
      </c>
    </row>
    <row r="1053" spans="1:1" x14ac:dyDescent="0.3">
      <c r="A1053">
        <v>1</v>
      </c>
    </row>
    <row r="1054" spans="1:1" x14ac:dyDescent="0.3">
      <c r="A1054">
        <v>1</v>
      </c>
    </row>
    <row r="1055" spans="1:1" x14ac:dyDescent="0.3">
      <c r="A1055">
        <v>1</v>
      </c>
    </row>
    <row r="1056" spans="1:1" x14ac:dyDescent="0.3">
      <c r="A1056">
        <v>1</v>
      </c>
    </row>
    <row r="1057" spans="1:1" x14ac:dyDescent="0.3">
      <c r="A1057">
        <v>1</v>
      </c>
    </row>
    <row r="1058" spans="1:1" x14ac:dyDescent="0.3">
      <c r="A1058">
        <v>1</v>
      </c>
    </row>
    <row r="1059" spans="1:1" x14ac:dyDescent="0.3">
      <c r="A1059">
        <v>1</v>
      </c>
    </row>
    <row r="1060" spans="1:1" x14ac:dyDescent="0.3">
      <c r="A1060">
        <v>1</v>
      </c>
    </row>
    <row r="1061" spans="1:1" x14ac:dyDescent="0.3">
      <c r="A1061">
        <v>1</v>
      </c>
    </row>
    <row r="1062" spans="1:1" x14ac:dyDescent="0.3">
      <c r="A1062">
        <v>1</v>
      </c>
    </row>
    <row r="1063" spans="1:1" x14ac:dyDescent="0.3">
      <c r="A1063">
        <v>1</v>
      </c>
    </row>
    <row r="1064" spans="1:1" x14ac:dyDescent="0.3">
      <c r="A1064">
        <v>1</v>
      </c>
    </row>
    <row r="1065" spans="1:1" x14ac:dyDescent="0.3">
      <c r="A1065">
        <v>1</v>
      </c>
    </row>
    <row r="1066" spans="1:1" x14ac:dyDescent="0.3">
      <c r="A1066">
        <v>1</v>
      </c>
    </row>
    <row r="1067" spans="1:1" x14ac:dyDescent="0.3">
      <c r="A1067">
        <v>1</v>
      </c>
    </row>
    <row r="1068" spans="1:1" x14ac:dyDescent="0.3">
      <c r="A1068">
        <v>1</v>
      </c>
    </row>
    <row r="1069" spans="1:1" x14ac:dyDescent="0.3">
      <c r="A1069">
        <v>1</v>
      </c>
    </row>
    <row r="1070" spans="1:1" x14ac:dyDescent="0.3">
      <c r="A1070">
        <v>1</v>
      </c>
    </row>
    <row r="1071" spans="1:1" x14ac:dyDescent="0.3">
      <c r="A1071">
        <v>1</v>
      </c>
    </row>
    <row r="1072" spans="1:1" x14ac:dyDescent="0.3">
      <c r="A1072">
        <v>1</v>
      </c>
    </row>
    <row r="1073" spans="1:1" x14ac:dyDescent="0.3">
      <c r="A1073">
        <v>1</v>
      </c>
    </row>
    <row r="1074" spans="1:1" x14ac:dyDescent="0.3">
      <c r="A1074">
        <v>1</v>
      </c>
    </row>
    <row r="1075" spans="1:1" x14ac:dyDescent="0.3">
      <c r="A1075">
        <v>1</v>
      </c>
    </row>
    <row r="1076" spans="1:1" x14ac:dyDescent="0.3">
      <c r="A1076">
        <v>1</v>
      </c>
    </row>
    <row r="1077" spans="1:1" x14ac:dyDescent="0.3">
      <c r="A1077">
        <v>1</v>
      </c>
    </row>
    <row r="1078" spans="1:1" x14ac:dyDescent="0.3">
      <c r="A1078">
        <v>1</v>
      </c>
    </row>
    <row r="1079" spans="1:1" x14ac:dyDescent="0.3">
      <c r="A1079">
        <v>1</v>
      </c>
    </row>
    <row r="1080" spans="1:1" x14ac:dyDescent="0.3">
      <c r="A1080">
        <v>1</v>
      </c>
    </row>
    <row r="1081" spans="1:1" x14ac:dyDescent="0.3">
      <c r="A1081">
        <v>1</v>
      </c>
    </row>
    <row r="1082" spans="1:1" x14ac:dyDescent="0.3">
      <c r="A1082">
        <v>1</v>
      </c>
    </row>
    <row r="1083" spans="1:1" x14ac:dyDescent="0.3">
      <c r="A1083">
        <v>1</v>
      </c>
    </row>
    <row r="1084" spans="1:1" x14ac:dyDescent="0.3">
      <c r="A1084">
        <v>1</v>
      </c>
    </row>
    <row r="1085" spans="1:1" x14ac:dyDescent="0.3">
      <c r="A1085">
        <v>1</v>
      </c>
    </row>
    <row r="1086" spans="1:1" x14ac:dyDescent="0.3">
      <c r="A1086">
        <v>1</v>
      </c>
    </row>
    <row r="1087" spans="1:1" x14ac:dyDescent="0.3">
      <c r="A1087">
        <v>1</v>
      </c>
    </row>
    <row r="1088" spans="1:1" x14ac:dyDescent="0.3">
      <c r="A1088">
        <v>1</v>
      </c>
    </row>
    <row r="1089" spans="1:1" x14ac:dyDescent="0.3">
      <c r="A1089">
        <v>1</v>
      </c>
    </row>
    <row r="1090" spans="1:1" x14ac:dyDescent="0.3">
      <c r="A1090">
        <v>1</v>
      </c>
    </row>
    <row r="1091" spans="1:1" x14ac:dyDescent="0.3">
      <c r="A1091">
        <v>1</v>
      </c>
    </row>
    <row r="1092" spans="1:1" x14ac:dyDescent="0.3">
      <c r="A1092">
        <v>1</v>
      </c>
    </row>
    <row r="1093" spans="1:1" x14ac:dyDescent="0.3">
      <c r="A1093">
        <v>1</v>
      </c>
    </row>
    <row r="1094" spans="1:1" x14ac:dyDescent="0.3">
      <c r="A1094">
        <v>1</v>
      </c>
    </row>
    <row r="1095" spans="1:1" x14ac:dyDescent="0.3">
      <c r="A1095">
        <v>1</v>
      </c>
    </row>
    <row r="1096" spans="1:1" x14ac:dyDescent="0.3">
      <c r="A1096">
        <v>1</v>
      </c>
    </row>
    <row r="1097" spans="1:1" x14ac:dyDescent="0.3">
      <c r="A1097">
        <v>1</v>
      </c>
    </row>
    <row r="1098" spans="1:1" x14ac:dyDescent="0.3">
      <c r="A1098">
        <v>1</v>
      </c>
    </row>
    <row r="1099" spans="1:1" x14ac:dyDescent="0.3">
      <c r="A1099">
        <v>1</v>
      </c>
    </row>
    <row r="1100" spans="1:1" x14ac:dyDescent="0.3">
      <c r="A1100">
        <v>1</v>
      </c>
    </row>
    <row r="1101" spans="1:1" x14ac:dyDescent="0.3">
      <c r="A1101">
        <v>1</v>
      </c>
    </row>
    <row r="1102" spans="1:1" x14ac:dyDescent="0.3">
      <c r="A1102">
        <v>1</v>
      </c>
    </row>
    <row r="1103" spans="1:1" x14ac:dyDescent="0.3">
      <c r="A1103">
        <v>1</v>
      </c>
    </row>
    <row r="1104" spans="1:1" x14ac:dyDescent="0.3">
      <c r="A1104">
        <v>1</v>
      </c>
    </row>
    <row r="1105" spans="1:1" x14ac:dyDescent="0.3">
      <c r="A1105">
        <v>1</v>
      </c>
    </row>
    <row r="1106" spans="1:1" x14ac:dyDescent="0.3">
      <c r="A1106">
        <v>1</v>
      </c>
    </row>
    <row r="1107" spans="1:1" x14ac:dyDescent="0.3">
      <c r="A1107">
        <v>1</v>
      </c>
    </row>
    <row r="1108" spans="1:1" x14ac:dyDescent="0.3">
      <c r="A1108">
        <v>1</v>
      </c>
    </row>
    <row r="1109" spans="1:1" x14ac:dyDescent="0.3">
      <c r="A1109">
        <v>1</v>
      </c>
    </row>
    <row r="1110" spans="1:1" x14ac:dyDescent="0.3">
      <c r="A1110">
        <v>1</v>
      </c>
    </row>
    <row r="1111" spans="1:1" x14ac:dyDescent="0.3">
      <c r="A1111">
        <v>1</v>
      </c>
    </row>
    <row r="1112" spans="1:1" x14ac:dyDescent="0.3">
      <c r="A1112">
        <v>1</v>
      </c>
    </row>
    <row r="1113" spans="1:1" x14ac:dyDescent="0.3">
      <c r="A1113">
        <v>1</v>
      </c>
    </row>
    <row r="1114" spans="1:1" x14ac:dyDescent="0.3">
      <c r="A1114">
        <v>1</v>
      </c>
    </row>
    <row r="1115" spans="1:1" x14ac:dyDescent="0.3">
      <c r="A1115">
        <v>1</v>
      </c>
    </row>
    <row r="1116" spans="1:1" x14ac:dyDescent="0.3">
      <c r="A1116">
        <v>1</v>
      </c>
    </row>
    <row r="1117" spans="1:1" x14ac:dyDescent="0.3">
      <c r="A1117">
        <v>1</v>
      </c>
    </row>
    <row r="1118" spans="1:1" x14ac:dyDescent="0.3">
      <c r="A1118">
        <v>1</v>
      </c>
    </row>
    <row r="1119" spans="1:1" x14ac:dyDescent="0.3">
      <c r="A1119">
        <v>1</v>
      </c>
    </row>
    <row r="1120" spans="1:1" x14ac:dyDescent="0.3">
      <c r="A1120">
        <v>1</v>
      </c>
    </row>
    <row r="1121" spans="1:1" x14ac:dyDescent="0.3">
      <c r="A1121">
        <v>1</v>
      </c>
    </row>
    <row r="1122" spans="1:1" x14ac:dyDescent="0.3">
      <c r="A1122">
        <v>1</v>
      </c>
    </row>
    <row r="1123" spans="1:1" x14ac:dyDescent="0.3">
      <c r="A1123">
        <v>1</v>
      </c>
    </row>
    <row r="1124" spans="1:1" x14ac:dyDescent="0.3">
      <c r="A1124">
        <v>1</v>
      </c>
    </row>
    <row r="1125" spans="1:1" x14ac:dyDescent="0.3">
      <c r="A1125">
        <v>1</v>
      </c>
    </row>
    <row r="1126" spans="1:1" x14ac:dyDescent="0.3">
      <c r="A1126">
        <v>1</v>
      </c>
    </row>
    <row r="1127" spans="1:1" x14ac:dyDescent="0.3">
      <c r="A1127">
        <v>1</v>
      </c>
    </row>
    <row r="1128" spans="1:1" x14ac:dyDescent="0.3">
      <c r="A1128">
        <v>1</v>
      </c>
    </row>
    <row r="1129" spans="1:1" x14ac:dyDescent="0.3">
      <c r="A1129">
        <v>1</v>
      </c>
    </row>
    <row r="1130" spans="1:1" x14ac:dyDescent="0.3">
      <c r="A1130">
        <v>1</v>
      </c>
    </row>
    <row r="1131" spans="1:1" x14ac:dyDescent="0.3">
      <c r="A1131">
        <v>1</v>
      </c>
    </row>
    <row r="1132" spans="1:1" x14ac:dyDescent="0.3">
      <c r="A1132">
        <v>1</v>
      </c>
    </row>
    <row r="1133" spans="1:1" x14ac:dyDescent="0.3">
      <c r="A1133">
        <v>1</v>
      </c>
    </row>
    <row r="1134" spans="1:1" x14ac:dyDescent="0.3">
      <c r="A1134">
        <v>1</v>
      </c>
    </row>
    <row r="1135" spans="1:1" x14ac:dyDescent="0.3">
      <c r="A1135">
        <v>1</v>
      </c>
    </row>
    <row r="1136" spans="1:1" x14ac:dyDescent="0.3">
      <c r="A1136">
        <v>1</v>
      </c>
    </row>
    <row r="1137" spans="1:1" x14ac:dyDescent="0.3">
      <c r="A1137">
        <v>1</v>
      </c>
    </row>
    <row r="1138" spans="1:1" x14ac:dyDescent="0.3">
      <c r="A1138">
        <v>1</v>
      </c>
    </row>
    <row r="1139" spans="1:1" x14ac:dyDescent="0.3">
      <c r="A1139">
        <v>1</v>
      </c>
    </row>
    <row r="1140" spans="1:1" x14ac:dyDescent="0.3">
      <c r="A1140">
        <v>1</v>
      </c>
    </row>
    <row r="1141" spans="1:1" x14ac:dyDescent="0.3">
      <c r="A1141">
        <v>1</v>
      </c>
    </row>
    <row r="1142" spans="1:1" x14ac:dyDescent="0.3">
      <c r="A1142">
        <v>1</v>
      </c>
    </row>
    <row r="1143" spans="1:1" x14ac:dyDescent="0.3">
      <c r="A1143">
        <v>1</v>
      </c>
    </row>
    <row r="1144" spans="1:1" x14ac:dyDescent="0.3">
      <c r="A1144">
        <v>1</v>
      </c>
    </row>
    <row r="1145" spans="1:1" x14ac:dyDescent="0.3">
      <c r="A1145">
        <v>1</v>
      </c>
    </row>
    <row r="1146" spans="1:1" x14ac:dyDescent="0.3">
      <c r="A1146">
        <v>1</v>
      </c>
    </row>
    <row r="1147" spans="1:1" x14ac:dyDescent="0.3">
      <c r="A1147">
        <v>1</v>
      </c>
    </row>
    <row r="1148" spans="1:1" x14ac:dyDescent="0.3">
      <c r="A1148">
        <v>1</v>
      </c>
    </row>
    <row r="1149" spans="1:1" x14ac:dyDescent="0.3">
      <c r="A1149">
        <v>1</v>
      </c>
    </row>
    <row r="1150" spans="1:1" x14ac:dyDescent="0.3">
      <c r="A1150">
        <v>1</v>
      </c>
    </row>
    <row r="1151" spans="1:1" x14ac:dyDescent="0.3">
      <c r="A1151">
        <v>1</v>
      </c>
    </row>
    <row r="1152" spans="1:1" x14ac:dyDescent="0.3">
      <c r="A1152">
        <v>1</v>
      </c>
    </row>
    <row r="1153" spans="1:1" x14ac:dyDescent="0.3">
      <c r="A1153">
        <v>1</v>
      </c>
    </row>
    <row r="1154" spans="1:1" x14ac:dyDescent="0.3">
      <c r="A1154">
        <v>1</v>
      </c>
    </row>
    <row r="1155" spans="1:1" x14ac:dyDescent="0.3">
      <c r="A1155">
        <v>1</v>
      </c>
    </row>
    <row r="1156" spans="1:1" x14ac:dyDescent="0.3">
      <c r="A1156">
        <v>1</v>
      </c>
    </row>
    <row r="1157" spans="1:1" x14ac:dyDescent="0.3">
      <c r="A1157">
        <v>1</v>
      </c>
    </row>
    <row r="1158" spans="1:1" x14ac:dyDescent="0.3">
      <c r="A1158">
        <v>1</v>
      </c>
    </row>
    <row r="1159" spans="1:1" x14ac:dyDescent="0.3">
      <c r="A1159">
        <v>1</v>
      </c>
    </row>
    <row r="1160" spans="1:1" x14ac:dyDescent="0.3">
      <c r="A1160">
        <v>1</v>
      </c>
    </row>
    <row r="1161" spans="1:1" x14ac:dyDescent="0.3">
      <c r="A1161">
        <v>1</v>
      </c>
    </row>
    <row r="1162" spans="1:1" x14ac:dyDescent="0.3">
      <c r="A1162">
        <v>1</v>
      </c>
    </row>
    <row r="1163" spans="1:1" x14ac:dyDescent="0.3">
      <c r="A1163">
        <v>1</v>
      </c>
    </row>
    <row r="1164" spans="1:1" x14ac:dyDescent="0.3">
      <c r="A1164">
        <v>1</v>
      </c>
    </row>
    <row r="1165" spans="1:1" x14ac:dyDescent="0.3">
      <c r="A1165">
        <v>1</v>
      </c>
    </row>
    <row r="1166" spans="1:1" x14ac:dyDescent="0.3">
      <c r="A1166">
        <v>1</v>
      </c>
    </row>
    <row r="1167" spans="1:1" x14ac:dyDescent="0.3">
      <c r="A1167">
        <v>1</v>
      </c>
    </row>
    <row r="1168" spans="1:1" x14ac:dyDescent="0.3">
      <c r="A1168">
        <v>1</v>
      </c>
    </row>
    <row r="1169" spans="1:1" x14ac:dyDescent="0.3">
      <c r="A1169">
        <v>1</v>
      </c>
    </row>
    <row r="1170" spans="1:1" x14ac:dyDescent="0.3">
      <c r="A1170">
        <v>1</v>
      </c>
    </row>
    <row r="1171" spans="1:1" x14ac:dyDescent="0.3">
      <c r="A1171">
        <v>1</v>
      </c>
    </row>
    <row r="1172" spans="1:1" x14ac:dyDescent="0.3">
      <c r="A1172">
        <v>1</v>
      </c>
    </row>
    <row r="1173" spans="1:1" x14ac:dyDescent="0.3">
      <c r="A1173">
        <v>1</v>
      </c>
    </row>
    <row r="1174" spans="1:1" x14ac:dyDescent="0.3">
      <c r="A1174">
        <v>1</v>
      </c>
    </row>
    <row r="1175" spans="1:1" x14ac:dyDescent="0.3">
      <c r="A1175">
        <v>1</v>
      </c>
    </row>
    <row r="1176" spans="1:1" x14ac:dyDescent="0.3">
      <c r="A1176">
        <v>1</v>
      </c>
    </row>
    <row r="1177" spans="1:1" x14ac:dyDescent="0.3">
      <c r="A1177">
        <v>1</v>
      </c>
    </row>
    <row r="1178" spans="1:1" x14ac:dyDescent="0.3">
      <c r="A1178">
        <v>1</v>
      </c>
    </row>
    <row r="1179" spans="1:1" x14ac:dyDescent="0.3">
      <c r="A1179">
        <v>1</v>
      </c>
    </row>
    <row r="1180" spans="1:1" x14ac:dyDescent="0.3">
      <c r="A1180">
        <v>1</v>
      </c>
    </row>
    <row r="1181" spans="1:1" x14ac:dyDescent="0.3">
      <c r="A1181">
        <v>1</v>
      </c>
    </row>
    <row r="1182" spans="1:1" x14ac:dyDescent="0.3">
      <c r="A1182">
        <v>1</v>
      </c>
    </row>
    <row r="1183" spans="1:1" x14ac:dyDescent="0.3">
      <c r="A1183">
        <v>1</v>
      </c>
    </row>
    <row r="1184" spans="1:1" x14ac:dyDescent="0.3">
      <c r="A1184">
        <v>1</v>
      </c>
    </row>
    <row r="1185" spans="1:1" x14ac:dyDescent="0.3">
      <c r="A1185">
        <v>1</v>
      </c>
    </row>
    <row r="1186" spans="1:1" x14ac:dyDescent="0.3">
      <c r="A1186">
        <v>1</v>
      </c>
    </row>
    <row r="1187" spans="1:1" x14ac:dyDescent="0.3">
      <c r="A1187">
        <v>1</v>
      </c>
    </row>
    <row r="1188" spans="1:1" x14ac:dyDescent="0.3">
      <c r="A1188">
        <v>1</v>
      </c>
    </row>
    <row r="1189" spans="1:1" x14ac:dyDescent="0.3">
      <c r="A1189">
        <v>1</v>
      </c>
    </row>
    <row r="1190" spans="1:1" x14ac:dyDescent="0.3">
      <c r="A1190">
        <v>1</v>
      </c>
    </row>
    <row r="1191" spans="1:1" x14ac:dyDescent="0.3">
      <c r="A1191">
        <v>1</v>
      </c>
    </row>
    <row r="1192" spans="1:1" x14ac:dyDescent="0.3">
      <c r="A1192">
        <v>1</v>
      </c>
    </row>
    <row r="1193" spans="1:1" x14ac:dyDescent="0.3">
      <c r="A1193">
        <v>1</v>
      </c>
    </row>
    <row r="1194" spans="1:1" x14ac:dyDescent="0.3">
      <c r="A1194">
        <v>1</v>
      </c>
    </row>
    <row r="1195" spans="1:1" x14ac:dyDescent="0.3">
      <c r="A1195">
        <v>1</v>
      </c>
    </row>
    <row r="1196" spans="1:1" x14ac:dyDescent="0.3">
      <c r="A1196">
        <v>1</v>
      </c>
    </row>
    <row r="1197" spans="1:1" x14ac:dyDescent="0.3">
      <c r="A1197">
        <v>2</v>
      </c>
    </row>
    <row r="1198" spans="1:1" x14ac:dyDescent="0.3">
      <c r="A1198">
        <v>2</v>
      </c>
    </row>
    <row r="1199" spans="1:1" x14ac:dyDescent="0.3">
      <c r="A1199">
        <v>2</v>
      </c>
    </row>
    <row r="1200" spans="1:1" x14ac:dyDescent="0.3">
      <c r="A1200">
        <v>2</v>
      </c>
    </row>
    <row r="1201" spans="1:1" x14ac:dyDescent="0.3">
      <c r="A1201">
        <v>2</v>
      </c>
    </row>
    <row r="1202" spans="1:1" x14ac:dyDescent="0.3">
      <c r="A1202">
        <v>2</v>
      </c>
    </row>
    <row r="1203" spans="1:1" x14ac:dyDescent="0.3">
      <c r="A1203">
        <v>2</v>
      </c>
    </row>
    <row r="1204" spans="1:1" x14ac:dyDescent="0.3">
      <c r="A1204">
        <v>2</v>
      </c>
    </row>
    <row r="1205" spans="1:1" x14ac:dyDescent="0.3">
      <c r="A1205">
        <v>2</v>
      </c>
    </row>
    <row r="1206" spans="1:1" x14ac:dyDescent="0.3">
      <c r="A1206">
        <v>2</v>
      </c>
    </row>
    <row r="1207" spans="1:1" x14ac:dyDescent="0.3">
      <c r="A1207">
        <v>2</v>
      </c>
    </row>
    <row r="1208" spans="1:1" x14ac:dyDescent="0.3">
      <c r="A1208">
        <v>2</v>
      </c>
    </row>
    <row r="1209" spans="1:1" x14ac:dyDescent="0.3">
      <c r="A1209">
        <v>2</v>
      </c>
    </row>
    <row r="1210" spans="1:1" x14ac:dyDescent="0.3">
      <c r="A1210">
        <v>2</v>
      </c>
    </row>
    <row r="1211" spans="1:1" x14ac:dyDescent="0.3">
      <c r="A1211">
        <v>2</v>
      </c>
    </row>
    <row r="1212" spans="1:1" x14ac:dyDescent="0.3">
      <c r="A1212">
        <v>2</v>
      </c>
    </row>
    <row r="1213" spans="1:1" x14ac:dyDescent="0.3">
      <c r="A1213">
        <v>2</v>
      </c>
    </row>
    <row r="1214" spans="1:1" x14ac:dyDescent="0.3">
      <c r="A1214">
        <v>2</v>
      </c>
    </row>
    <row r="1215" spans="1:1" x14ac:dyDescent="0.3">
      <c r="A1215">
        <v>2</v>
      </c>
    </row>
    <row r="1216" spans="1:1" x14ac:dyDescent="0.3">
      <c r="A1216">
        <v>2</v>
      </c>
    </row>
    <row r="1217" spans="1:1" x14ac:dyDescent="0.3">
      <c r="A1217">
        <v>2</v>
      </c>
    </row>
    <row r="1218" spans="1:1" x14ac:dyDescent="0.3">
      <c r="A1218">
        <v>2</v>
      </c>
    </row>
    <row r="1219" spans="1:1" x14ac:dyDescent="0.3">
      <c r="A1219">
        <v>2</v>
      </c>
    </row>
    <row r="1220" spans="1:1" x14ac:dyDescent="0.3">
      <c r="A1220">
        <v>2</v>
      </c>
    </row>
    <row r="1221" spans="1:1" x14ac:dyDescent="0.3">
      <c r="A1221">
        <v>2</v>
      </c>
    </row>
    <row r="1222" spans="1:1" x14ac:dyDescent="0.3">
      <c r="A1222">
        <v>2</v>
      </c>
    </row>
    <row r="1223" spans="1:1" x14ac:dyDescent="0.3">
      <c r="A1223">
        <v>2</v>
      </c>
    </row>
    <row r="1224" spans="1:1" x14ac:dyDescent="0.3">
      <c r="A1224">
        <v>2</v>
      </c>
    </row>
    <row r="1225" spans="1:1" x14ac:dyDescent="0.3">
      <c r="A1225">
        <v>2</v>
      </c>
    </row>
    <row r="1226" spans="1:1" x14ac:dyDescent="0.3">
      <c r="A1226">
        <v>2</v>
      </c>
    </row>
    <row r="1227" spans="1:1" x14ac:dyDescent="0.3">
      <c r="A1227">
        <v>2</v>
      </c>
    </row>
    <row r="1228" spans="1:1" x14ac:dyDescent="0.3">
      <c r="A1228">
        <v>2</v>
      </c>
    </row>
    <row r="1229" spans="1:1" x14ac:dyDescent="0.3">
      <c r="A1229">
        <v>2</v>
      </c>
    </row>
    <row r="1230" spans="1:1" x14ac:dyDescent="0.3">
      <c r="A1230">
        <v>2</v>
      </c>
    </row>
    <row r="1231" spans="1:1" x14ac:dyDescent="0.3">
      <c r="A1231">
        <v>2</v>
      </c>
    </row>
    <row r="1232" spans="1:1" x14ac:dyDescent="0.3">
      <c r="A1232">
        <v>2</v>
      </c>
    </row>
    <row r="1233" spans="1:1" x14ac:dyDescent="0.3">
      <c r="A1233">
        <v>2</v>
      </c>
    </row>
    <row r="1234" spans="1:1" x14ac:dyDescent="0.3">
      <c r="A1234">
        <v>2</v>
      </c>
    </row>
    <row r="1235" spans="1:1" x14ac:dyDescent="0.3">
      <c r="A1235">
        <v>2</v>
      </c>
    </row>
    <row r="1236" spans="1:1" x14ac:dyDescent="0.3">
      <c r="A1236">
        <v>2</v>
      </c>
    </row>
    <row r="1237" spans="1:1" x14ac:dyDescent="0.3">
      <c r="A1237">
        <v>2</v>
      </c>
    </row>
    <row r="1238" spans="1:1" x14ac:dyDescent="0.3">
      <c r="A1238">
        <v>2</v>
      </c>
    </row>
    <row r="1239" spans="1:1" x14ac:dyDescent="0.3">
      <c r="A1239">
        <v>2</v>
      </c>
    </row>
    <row r="1240" spans="1:1" x14ac:dyDescent="0.3">
      <c r="A1240">
        <v>2</v>
      </c>
    </row>
    <row r="1241" spans="1:1" x14ac:dyDescent="0.3">
      <c r="A1241">
        <v>2</v>
      </c>
    </row>
    <row r="1242" spans="1:1" x14ac:dyDescent="0.3">
      <c r="A1242">
        <v>2</v>
      </c>
    </row>
    <row r="1243" spans="1:1" x14ac:dyDescent="0.3">
      <c r="A1243">
        <v>2</v>
      </c>
    </row>
    <row r="1244" spans="1:1" x14ac:dyDescent="0.3">
      <c r="A1244">
        <v>2</v>
      </c>
    </row>
    <row r="1245" spans="1:1" x14ac:dyDescent="0.3">
      <c r="A1245">
        <v>2</v>
      </c>
    </row>
    <row r="1246" spans="1:1" x14ac:dyDescent="0.3">
      <c r="A1246">
        <v>2</v>
      </c>
    </row>
    <row r="1247" spans="1:1" x14ac:dyDescent="0.3">
      <c r="A1247">
        <v>2</v>
      </c>
    </row>
    <row r="1248" spans="1:1" x14ac:dyDescent="0.3">
      <c r="A1248">
        <v>2</v>
      </c>
    </row>
    <row r="1249" spans="1:1" x14ac:dyDescent="0.3">
      <c r="A1249">
        <v>2</v>
      </c>
    </row>
    <row r="1250" spans="1:1" x14ac:dyDescent="0.3">
      <c r="A1250">
        <v>2</v>
      </c>
    </row>
    <row r="1251" spans="1:1" x14ac:dyDescent="0.3">
      <c r="A1251">
        <v>2</v>
      </c>
    </row>
    <row r="1252" spans="1:1" x14ac:dyDescent="0.3">
      <c r="A1252">
        <v>2</v>
      </c>
    </row>
    <row r="1253" spans="1:1" x14ac:dyDescent="0.3">
      <c r="A1253">
        <v>2</v>
      </c>
    </row>
    <row r="1254" spans="1:1" x14ac:dyDescent="0.3">
      <c r="A1254">
        <v>2</v>
      </c>
    </row>
    <row r="1255" spans="1:1" x14ac:dyDescent="0.3">
      <c r="A1255">
        <v>2</v>
      </c>
    </row>
    <row r="1256" spans="1:1" x14ac:dyDescent="0.3">
      <c r="A1256">
        <v>2</v>
      </c>
    </row>
    <row r="1257" spans="1:1" x14ac:dyDescent="0.3">
      <c r="A1257">
        <v>2</v>
      </c>
    </row>
    <row r="1258" spans="1:1" x14ac:dyDescent="0.3">
      <c r="A1258">
        <v>2</v>
      </c>
    </row>
    <row r="1259" spans="1:1" x14ac:dyDescent="0.3">
      <c r="A1259">
        <v>2</v>
      </c>
    </row>
    <row r="1260" spans="1:1" x14ac:dyDescent="0.3">
      <c r="A1260">
        <v>2</v>
      </c>
    </row>
    <row r="1261" spans="1:1" x14ac:dyDescent="0.3">
      <c r="A1261">
        <v>2</v>
      </c>
    </row>
    <row r="1262" spans="1:1" x14ac:dyDescent="0.3">
      <c r="A1262">
        <v>2</v>
      </c>
    </row>
    <row r="1263" spans="1:1" x14ac:dyDescent="0.3">
      <c r="A1263">
        <v>2</v>
      </c>
    </row>
    <row r="1264" spans="1:1" x14ac:dyDescent="0.3">
      <c r="A1264">
        <v>2</v>
      </c>
    </row>
    <row r="1265" spans="1:1" x14ac:dyDescent="0.3">
      <c r="A1265">
        <v>2</v>
      </c>
    </row>
    <row r="1266" spans="1:1" x14ac:dyDescent="0.3">
      <c r="A1266">
        <v>2</v>
      </c>
    </row>
    <row r="1267" spans="1:1" x14ac:dyDescent="0.3">
      <c r="A1267">
        <v>2</v>
      </c>
    </row>
    <row r="1268" spans="1:1" x14ac:dyDescent="0.3">
      <c r="A1268">
        <v>2</v>
      </c>
    </row>
    <row r="1269" spans="1:1" x14ac:dyDescent="0.3">
      <c r="A1269">
        <v>2</v>
      </c>
    </row>
    <row r="1270" spans="1:1" x14ac:dyDescent="0.3">
      <c r="A1270">
        <v>2</v>
      </c>
    </row>
    <row r="1271" spans="1:1" x14ac:dyDescent="0.3">
      <c r="A1271">
        <v>2</v>
      </c>
    </row>
    <row r="1272" spans="1:1" x14ac:dyDescent="0.3">
      <c r="A1272">
        <v>2</v>
      </c>
    </row>
    <row r="1273" spans="1:1" x14ac:dyDescent="0.3">
      <c r="A1273">
        <v>2</v>
      </c>
    </row>
    <row r="1274" spans="1:1" x14ac:dyDescent="0.3">
      <c r="A1274">
        <v>2</v>
      </c>
    </row>
    <row r="1275" spans="1:1" x14ac:dyDescent="0.3">
      <c r="A1275">
        <v>2</v>
      </c>
    </row>
    <row r="1276" spans="1:1" x14ac:dyDescent="0.3">
      <c r="A1276">
        <v>2</v>
      </c>
    </row>
    <row r="1277" spans="1:1" x14ac:dyDescent="0.3">
      <c r="A1277">
        <v>2</v>
      </c>
    </row>
    <row r="1278" spans="1:1" x14ac:dyDescent="0.3">
      <c r="A1278">
        <v>2</v>
      </c>
    </row>
    <row r="1279" spans="1:1" x14ac:dyDescent="0.3">
      <c r="A1279">
        <v>2</v>
      </c>
    </row>
    <row r="1280" spans="1:1" x14ac:dyDescent="0.3">
      <c r="A1280">
        <v>2</v>
      </c>
    </row>
    <row r="1281" spans="1:1" x14ac:dyDescent="0.3">
      <c r="A1281">
        <v>2</v>
      </c>
    </row>
    <row r="1282" spans="1:1" x14ac:dyDescent="0.3">
      <c r="A1282">
        <v>2</v>
      </c>
    </row>
    <row r="1283" spans="1:1" x14ac:dyDescent="0.3">
      <c r="A1283">
        <v>2</v>
      </c>
    </row>
    <row r="1284" spans="1:1" x14ac:dyDescent="0.3">
      <c r="A1284">
        <v>2</v>
      </c>
    </row>
    <row r="1285" spans="1:1" x14ac:dyDescent="0.3">
      <c r="A1285">
        <v>2</v>
      </c>
    </row>
    <row r="1286" spans="1:1" x14ac:dyDescent="0.3">
      <c r="A1286">
        <v>2</v>
      </c>
    </row>
    <row r="1287" spans="1:1" x14ac:dyDescent="0.3">
      <c r="A1287">
        <v>2</v>
      </c>
    </row>
    <row r="1288" spans="1:1" x14ac:dyDescent="0.3">
      <c r="A1288">
        <v>2</v>
      </c>
    </row>
    <row r="1289" spans="1:1" x14ac:dyDescent="0.3">
      <c r="A1289">
        <v>2</v>
      </c>
    </row>
    <row r="1290" spans="1:1" x14ac:dyDescent="0.3">
      <c r="A1290">
        <v>2</v>
      </c>
    </row>
    <row r="1291" spans="1:1" x14ac:dyDescent="0.3">
      <c r="A1291">
        <v>2</v>
      </c>
    </row>
    <row r="1292" spans="1:1" x14ac:dyDescent="0.3">
      <c r="A1292">
        <v>2</v>
      </c>
    </row>
    <row r="1293" spans="1:1" x14ac:dyDescent="0.3">
      <c r="A1293">
        <v>2</v>
      </c>
    </row>
    <row r="1294" spans="1:1" x14ac:dyDescent="0.3">
      <c r="A1294">
        <v>2</v>
      </c>
    </row>
    <row r="1295" spans="1:1" x14ac:dyDescent="0.3">
      <c r="A1295">
        <v>2</v>
      </c>
    </row>
    <row r="1296" spans="1:1" x14ac:dyDescent="0.3">
      <c r="A1296">
        <v>2</v>
      </c>
    </row>
    <row r="1297" spans="1:1" x14ac:dyDescent="0.3">
      <c r="A1297">
        <v>2</v>
      </c>
    </row>
    <row r="1298" spans="1:1" x14ac:dyDescent="0.3">
      <c r="A1298">
        <v>2</v>
      </c>
    </row>
    <row r="1299" spans="1:1" x14ac:dyDescent="0.3">
      <c r="A1299">
        <v>2</v>
      </c>
    </row>
    <row r="1300" spans="1:1" x14ac:dyDescent="0.3">
      <c r="A1300">
        <v>2</v>
      </c>
    </row>
    <row r="1301" spans="1:1" x14ac:dyDescent="0.3">
      <c r="A1301">
        <v>2</v>
      </c>
    </row>
    <row r="1302" spans="1:1" x14ac:dyDescent="0.3">
      <c r="A1302">
        <v>2</v>
      </c>
    </row>
    <row r="1303" spans="1:1" x14ac:dyDescent="0.3">
      <c r="A1303">
        <v>2</v>
      </c>
    </row>
    <row r="1304" spans="1:1" x14ac:dyDescent="0.3">
      <c r="A1304">
        <v>2</v>
      </c>
    </row>
    <row r="1305" spans="1:1" x14ac:dyDescent="0.3">
      <c r="A1305">
        <v>2</v>
      </c>
    </row>
    <row r="1306" spans="1:1" x14ac:dyDescent="0.3">
      <c r="A1306">
        <v>2</v>
      </c>
    </row>
    <row r="1307" spans="1:1" x14ac:dyDescent="0.3">
      <c r="A1307">
        <v>2</v>
      </c>
    </row>
    <row r="1308" spans="1:1" x14ac:dyDescent="0.3">
      <c r="A1308">
        <v>2</v>
      </c>
    </row>
    <row r="1309" spans="1:1" x14ac:dyDescent="0.3">
      <c r="A1309">
        <v>2</v>
      </c>
    </row>
    <row r="1310" spans="1:1" x14ac:dyDescent="0.3">
      <c r="A1310">
        <v>2</v>
      </c>
    </row>
    <row r="1311" spans="1:1" x14ac:dyDescent="0.3">
      <c r="A1311">
        <v>2</v>
      </c>
    </row>
    <row r="1312" spans="1:1" x14ac:dyDescent="0.3">
      <c r="A1312">
        <v>2</v>
      </c>
    </row>
    <row r="1313" spans="1:1" x14ac:dyDescent="0.3">
      <c r="A1313">
        <v>2</v>
      </c>
    </row>
    <row r="1314" spans="1:1" x14ac:dyDescent="0.3">
      <c r="A1314">
        <v>2</v>
      </c>
    </row>
    <row r="1315" spans="1:1" x14ac:dyDescent="0.3">
      <c r="A1315">
        <v>2</v>
      </c>
    </row>
    <row r="1316" spans="1:1" x14ac:dyDescent="0.3">
      <c r="A1316">
        <v>2</v>
      </c>
    </row>
    <row r="1317" spans="1:1" x14ac:dyDescent="0.3">
      <c r="A1317">
        <v>2</v>
      </c>
    </row>
    <row r="1318" spans="1:1" x14ac:dyDescent="0.3">
      <c r="A1318">
        <v>2</v>
      </c>
    </row>
    <row r="1319" spans="1:1" x14ac:dyDescent="0.3">
      <c r="A1319">
        <v>2</v>
      </c>
    </row>
    <row r="1320" spans="1:1" x14ac:dyDescent="0.3">
      <c r="A1320">
        <v>2</v>
      </c>
    </row>
    <row r="1321" spans="1:1" x14ac:dyDescent="0.3">
      <c r="A1321">
        <v>2</v>
      </c>
    </row>
    <row r="1322" spans="1:1" x14ac:dyDescent="0.3">
      <c r="A1322">
        <v>2</v>
      </c>
    </row>
    <row r="1323" spans="1:1" x14ac:dyDescent="0.3">
      <c r="A1323">
        <v>2</v>
      </c>
    </row>
    <row r="1324" spans="1:1" x14ac:dyDescent="0.3">
      <c r="A1324">
        <v>2</v>
      </c>
    </row>
    <row r="1325" spans="1:1" x14ac:dyDescent="0.3">
      <c r="A1325">
        <v>2</v>
      </c>
    </row>
    <row r="1326" spans="1:1" x14ac:dyDescent="0.3">
      <c r="A1326">
        <v>2</v>
      </c>
    </row>
    <row r="1327" spans="1:1" x14ac:dyDescent="0.3">
      <c r="A1327">
        <v>2</v>
      </c>
    </row>
    <row r="1328" spans="1:1" x14ac:dyDescent="0.3">
      <c r="A1328">
        <v>2</v>
      </c>
    </row>
    <row r="1329" spans="1:1" x14ac:dyDescent="0.3">
      <c r="A1329">
        <v>2</v>
      </c>
    </row>
    <row r="1330" spans="1:1" x14ac:dyDescent="0.3">
      <c r="A1330">
        <v>2</v>
      </c>
    </row>
    <row r="1331" spans="1:1" x14ac:dyDescent="0.3">
      <c r="A1331">
        <v>2</v>
      </c>
    </row>
    <row r="1332" spans="1:1" x14ac:dyDescent="0.3">
      <c r="A1332">
        <v>2</v>
      </c>
    </row>
    <row r="1333" spans="1:1" x14ac:dyDescent="0.3">
      <c r="A1333">
        <v>2</v>
      </c>
    </row>
    <row r="1334" spans="1:1" x14ac:dyDescent="0.3">
      <c r="A1334">
        <v>2</v>
      </c>
    </row>
    <row r="1335" spans="1:1" x14ac:dyDescent="0.3">
      <c r="A1335">
        <v>2</v>
      </c>
    </row>
    <row r="1336" spans="1:1" x14ac:dyDescent="0.3">
      <c r="A1336">
        <v>2</v>
      </c>
    </row>
    <row r="1337" spans="1:1" x14ac:dyDescent="0.3">
      <c r="A1337">
        <v>2</v>
      </c>
    </row>
    <row r="1338" spans="1:1" x14ac:dyDescent="0.3">
      <c r="A1338">
        <v>2</v>
      </c>
    </row>
    <row r="1339" spans="1:1" x14ac:dyDescent="0.3">
      <c r="A1339">
        <v>2</v>
      </c>
    </row>
    <row r="1340" spans="1:1" x14ac:dyDescent="0.3">
      <c r="A1340">
        <v>2</v>
      </c>
    </row>
    <row r="1341" spans="1:1" x14ac:dyDescent="0.3">
      <c r="A1341">
        <v>2</v>
      </c>
    </row>
    <row r="1342" spans="1:1" x14ac:dyDescent="0.3">
      <c r="A1342">
        <v>2</v>
      </c>
    </row>
    <row r="1343" spans="1:1" x14ac:dyDescent="0.3">
      <c r="A1343">
        <v>2</v>
      </c>
    </row>
    <row r="1344" spans="1:1" x14ac:dyDescent="0.3">
      <c r="A1344">
        <v>2</v>
      </c>
    </row>
    <row r="1345" spans="1:1" x14ac:dyDescent="0.3">
      <c r="A1345">
        <v>2</v>
      </c>
    </row>
    <row r="1346" spans="1:1" x14ac:dyDescent="0.3">
      <c r="A1346">
        <v>2</v>
      </c>
    </row>
    <row r="1347" spans="1:1" x14ac:dyDescent="0.3">
      <c r="A1347">
        <v>2</v>
      </c>
    </row>
    <row r="1348" spans="1:1" x14ac:dyDescent="0.3">
      <c r="A1348">
        <v>2</v>
      </c>
    </row>
    <row r="1349" spans="1:1" x14ac:dyDescent="0.3">
      <c r="A1349">
        <v>2</v>
      </c>
    </row>
    <row r="1350" spans="1:1" x14ac:dyDescent="0.3">
      <c r="A1350">
        <v>2</v>
      </c>
    </row>
    <row r="1351" spans="1:1" x14ac:dyDescent="0.3">
      <c r="A1351">
        <v>2</v>
      </c>
    </row>
    <row r="1352" spans="1:1" x14ac:dyDescent="0.3">
      <c r="A1352">
        <v>2</v>
      </c>
    </row>
    <row r="1353" spans="1:1" x14ac:dyDescent="0.3">
      <c r="A1353">
        <v>2</v>
      </c>
    </row>
    <row r="1354" spans="1:1" x14ac:dyDescent="0.3">
      <c r="A1354">
        <v>2</v>
      </c>
    </row>
    <row r="1355" spans="1:1" x14ac:dyDescent="0.3">
      <c r="A1355">
        <v>2</v>
      </c>
    </row>
    <row r="1356" spans="1:1" x14ac:dyDescent="0.3">
      <c r="A1356">
        <v>2</v>
      </c>
    </row>
    <row r="1357" spans="1:1" x14ac:dyDescent="0.3">
      <c r="A1357">
        <v>2</v>
      </c>
    </row>
    <row r="1358" spans="1:1" x14ac:dyDescent="0.3">
      <c r="A1358">
        <v>2</v>
      </c>
    </row>
    <row r="1359" spans="1:1" x14ac:dyDescent="0.3">
      <c r="A1359">
        <v>2</v>
      </c>
    </row>
    <row r="1360" spans="1:1" x14ac:dyDescent="0.3">
      <c r="A1360">
        <v>2</v>
      </c>
    </row>
    <row r="1361" spans="1:1" x14ac:dyDescent="0.3">
      <c r="A1361">
        <v>2</v>
      </c>
    </row>
    <row r="1362" spans="1:1" x14ac:dyDescent="0.3">
      <c r="A1362">
        <v>2</v>
      </c>
    </row>
    <row r="1363" spans="1:1" x14ac:dyDescent="0.3">
      <c r="A1363">
        <v>2</v>
      </c>
    </row>
    <row r="1364" spans="1:1" x14ac:dyDescent="0.3">
      <c r="A1364">
        <v>2</v>
      </c>
    </row>
    <row r="1365" spans="1:1" x14ac:dyDescent="0.3">
      <c r="A1365">
        <v>2</v>
      </c>
    </row>
    <row r="1366" spans="1:1" x14ac:dyDescent="0.3">
      <c r="A1366">
        <v>2</v>
      </c>
    </row>
    <row r="1367" spans="1:1" x14ac:dyDescent="0.3">
      <c r="A1367">
        <v>2</v>
      </c>
    </row>
    <row r="1368" spans="1:1" x14ac:dyDescent="0.3">
      <c r="A1368">
        <v>2</v>
      </c>
    </row>
    <row r="1369" spans="1:1" x14ac:dyDescent="0.3">
      <c r="A1369">
        <v>2</v>
      </c>
    </row>
    <row r="1370" spans="1:1" x14ac:dyDescent="0.3">
      <c r="A1370">
        <v>2</v>
      </c>
    </row>
    <row r="1371" spans="1:1" x14ac:dyDescent="0.3">
      <c r="A1371">
        <v>2</v>
      </c>
    </row>
    <row r="1372" spans="1:1" x14ac:dyDescent="0.3">
      <c r="A1372">
        <v>2</v>
      </c>
    </row>
    <row r="1373" spans="1:1" x14ac:dyDescent="0.3">
      <c r="A1373">
        <v>2</v>
      </c>
    </row>
    <row r="1374" spans="1:1" x14ac:dyDescent="0.3">
      <c r="A1374">
        <v>2</v>
      </c>
    </row>
    <row r="1375" spans="1:1" x14ac:dyDescent="0.3">
      <c r="A1375">
        <v>2</v>
      </c>
    </row>
    <row r="1376" spans="1:1" x14ac:dyDescent="0.3">
      <c r="A1376">
        <v>2</v>
      </c>
    </row>
    <row r="1377" spans="1:1" x14ac:dyDescent="0.3">
      <c r="A1377">
        <v>2</v>
      </c>
    </row>
    <row r="1378" spans="1:1" x14ac:dyDescent="0.3">
      <c r="A1378">
        <v>2</v>
      </c>
    </row>
    <row r="1379" spans="1:1" x14ac:dyDescent="0.3">
      <c r="A1379">
        <v>2</v>
      </c>
    </row>
    <row r="1380" spans="1:1" x14ac:dyDescent="0.3">
      <c r="A1380">
        <v>2</v>
      </c>
    </row>
    <row r="1381" spans="1:1" x14ac:dyDescent="0.3">
      <c r="A1381">
        <v>2</v>
      </c>
    </row>
    <row r="1382" spans="1:1" x14ac:dyDescent="0.3">
      <c r="A1382">
        <v>2</v>
      </c>
    </row>
    <row r="1383" spans="1:1" x14ac:dyDescent="0.3">
      <c r="A1383">
        <v>2</v>
      </c>
    </row>
    <row r="1384" spans="1:1" x14ac:dyDescent="0.3">
      <c r="A1384">
        <v>2</v>
      </c>
    </row>
    <row r="1385" spans="1:1" x14ac:dyDescent="0.3">
      <c r="A1385">
        <v>2</v>
      </c>
    </row>
    <row r="1386" spans="1:1" x14ac:dyDescent="0.3">
      <c r="A1386">
        <v>2</v>
      </c>
    </row>
    <row r="1387" spans="1:1" x14ac:dyDescent="0.3">
      <c r="A1387">
        <v>2</v>
      </c>
    </row>
    <row r="1388" spans="1:1" x14ac:dyDescent="0.3">
      <c r="A1388">
        <v>2</v>
      </c>
    </row>
    <row r="1389" spans="1:1" x14ac:dyDescent="0.3">
      <c r="A1389">
        <v>2</v>
      </c>
    </row>
    <row r="1390" spans="1:1" x14ac:dyDescent="0.3">
      <c r="A1390">
        <v>2</v>
      </c>
    </row>
    <row r="1391" spans="1:1" x14ac:dyDescent="0.3">
      <c r="A1391">
        <v>2</v>
      </c>
    </row>
    <row r="1392" spans="1:1" x14ac:dyDescent="0.3">
      <c r="A1392">
        <v>2</v>
      </c>
    </row>
    <row r="1393" spans="1:1" x14ac:dyDescent="0.3">
      <c r="A1393">
        <v>2</v>
      </c>
    </row>
    <row r="1394" spans="1:1" x14ac:dyDescent="0.3">
      <c r="A1394">
        <v>2</v>
      </c>
    </row>
    <row r="1395" spans="1:1" x14ac:dyDescent="0.3">
      <c r="A1395">
        <v>2</v>
      </c>
    </row>
    <row r="1396" spans="1:1" x14ac:dyDescent="0.3">
      <c r="A1396">
        <v>2</v>
      </c>
    </row>
    <row r="1397" spans="1:1" x14ac:dyDescent="0.3">
      <c r="A1397">
        <v>2</v>
      </c>
    </row>
    <row r="1398" spans="1:1" x14ac:dyDescent="0.3">
      <c r="A1398">
        <v>2</v>
      </c>
    </row>
    <row r="1399" spans="1:1" x14ac:dyDescent="0.3">
      <c r="A1399">
        <v>2</v>
      </c>
    </row>
    <row r="1400" spans="1:1" x14ac:dyDescent="0.3">
      <c r="A1400">
        <v>2</v>
      </c>
    </row>
    <row r="1401" spans="1:1" x14ac:dyDescent="0.3">
      <c r="A1401">
        <v>2</v>
      </c>
    </row>
    <row r="1402" spans="1:1" x14ac:dyDescent="0.3">
      <c r="A1402">
        <v>2</v>
      </c>
    </row>
    <row r="1403" spans="1:1" x14ac:dyDescent="0.3">
      <c r="A1403">
        <v>2</v>
      </c>
    </row>
    <row r="1404" spans="1:1" x14ac:dyDescent="0.3">
      <c r="A1404">
        <v>2</v>
      </c>
    </row>
    <row r="1405" spans="1:1" x14ac:dyDescent="0.3">
      <c r="A1405">
        <v>2</v>
      </c>
    </row>
    <row r="1406" spans="1:1" x14ac:dyDescent="0.3">
      <c r="A1406">
        <v>2</v>
      </c>
    </row>
    <row r="1407" spans="1:1" x14ac:dyDescent="0.3">
      <c r="A1407">
        <v>2</v>
      </c>
    </row>
    <row r="1408" spans="1:1" x14ac:dyDescent="0.3">
      <c r="A1408">
        <v>2</v>
      </c>
    </row>
    <row r="1409" spans="1:1" x14ac:dyDescent="0.3">
      <c r="A1409">
        <v>2</v>
      </c>
    </row>
    <row r="1410" spans="1:1" x14ac:dyDescent="0.3">
      <c r="A1410">
        <v>2</v>
      </c>
    </row>
    <row r="1411" spans="1:1" x14ac:dyDescent="0.3">
      <c r="A1411">
        <v>2</v>
      </c>
    </row>
    <row r="1412" spans="1:1" x14ac:dyDescent="0.3">
      <c r="A1412">
        <v>2</v>
      </c>
    </row>
    <row r="1413" spans="1:1" x14ac:dyDescent="0.3">
      <c r="A1413">
        <v>2</v>
      </c>
    </row>
    <row r="1414" spans="1:1" x14ac:dyDescent="0.3">
      <c r="A1414">
        <v>2</v>
      </c>
    </row>
    <row r="1415" spans="1:1" x14ac:dyDescent="0.3">
      <c r="A1415">
        <v>2</v>
      </c>
    </row>
    <row r="1416" spans="1:1" x14ac:dyDescent="0.3">
      <c r="A1416">
        <v>2</v>
      </c>
    </row>
    <row r="1417" spans="1:1" x14ac:dyDescent="0.3">
      <c r="A1417">
        <v>2</v>
      </c>
    </row>
    <row r="1418" spans="1:1" x14ac:dyDescent="0.3">
      <c r="A1418">
        <v>2</v>
      </c>
    </row>
    <row r="1419" spans="1:1" x14ac:dyDescent="0.3">
      <c r="A1419">
        <v>2</v>
      </c>
    </row>
    <row r="1420" spans="1:1" x14ac:dyDescent="0.3">
      <c r="A1420">
        <v>2</v>
      </c>
    </row>
    <row r="1421" spans="1:1" x14ac:dyDescent="0.3">
      <c r="A1421">
        <v>2</v>
      </c>
    </row>
    <row r="1422" spans="1:1" x14ac:dyDescent="0.3">
      <c r="A1422">
        <v>2</v>
      </c>
    </row>
    <row r="1423" spans="1:1" x14ac:dyDescent="0.3">
      <c r="A1423">
        <v>2</v>
      </c>
    </row>
    <row r="1424" spans="1:1" x14ac:dyDescent="0.3">
      <c r="A1424">
        <v>2</v>
      </c>
    </row>
    <row r="1425" spans="1:1" x14ac:dyDescent="0.3">
      <c r="A1425">
        <v>2</v>
      </c>
    </row>
    <row r="1426" spans="1:1" x14ac:dyDescent="0.3">
      <c r="A1426">
        <v>2</v>
      </c>
    </row>
    <row r="1427" spans="1:1" x14ac:dyDescent="0.3">
      <c r="A1427">
        <v>2</v>
      </c>
    </row>
    <row r="1428" spans="1:1" x14ac:dyDescent="0.3">
      <c r="A1428">
        <v>2</v>
      </c>
    </row>
    <row r="1429" spans="1:1" x14ac:dyDescent="0.3">
      <c r="A1429">
        <v>2</v>
      </c>
    </row>
    <row r="1430" spans="1:1" x14ac:dyDescent="0.3">
      <c r="A1430">
        <v>2</v>
      </c>
    </row>
    <row r="1431" spans="1:1" x14ac:dyDescent="0.3">
      <c r="A1431">
        <v>2</v>
      </c>
    </row>
    <row r="1432" spans="1:1" x14ac:dyDescent="0.3">
      <c r="A1432">
        <v>2</v>
      </c>
    </row>
    <row r="1433" spans="1:1" x14ac:dyDescent="0.3">
      <c r="A1433">
        <v>2</v>
      </c>
    </row>
    <row r="1434" spans="1:1" x14ac:dyDescent="0.3">
      <c r="A1434">
        <v>2</v>
      </c>
    </row>
    <row r="1435" spans="1:1" x14ac:dyDescent="0.3">
      <c r="A1435">
        <v>2</v>
      </c>
    </row>
    <row r="1436" spans="1:1" x14ac:dyDescent="0.3">
      <c r="A1436">
        <v>2</v>
      </c>
    </row>
    <row r="1437" spans="1:1" x14ac:dyDescent="0.3">
      <c r="A1437">
        <v>2</v>
      </c>
    </row>
    <row r="1438" spans="1:1" x14ac:dyDescent="0.3">
      <c r="A1438">
        <v>2</v>
      </c>
    </row>
    <row r="1439" spans="1:1" x14ac:dyDescent="0.3">
      <c r="A1439">
        <v>2</v>
      </c>
    </row>
    <row r="1440" spans="1:1" x14ac:dyDescent="0.3">
      <c r="A1440">
        <v>2</v>
      </c>
    </row>
    <row r="1441" spans="1:1" x14ac:dyDescent="0.3">
      <c r="A1441">
        <v>2</v>
      </c>
    </row>
    <row r="1442" spans="1:1" x14ac:dyDescent="0.3">
      <c r="A1442">
        <v>2</v>
      </c>
    </row>
    <row r="1443" spans="1:1" x14ac:dyDescent="0.3">
      <c r="A1443">
        <v>2</v>
      </c>
    </row>
    <row r="1444" spans="1:1" x14ac:dyDescent="0.3">
      <c r="A1444">
        <v>2</v>
      </c>
    </row>
    <row r="1445" spans="1:1" x14ac:dyDescent="0.3">
      <c r="A1445">
        <v>2</v>
      </c>
    </row>
    <row r="1446" spans="1:1" x14ac:dyDescent="0.3">
      <c r="A1446">
        <v>2</v>
      </c>
    </row>
    <row r="1447" spans="1:1" x14ac:dyDescent="0.3">
      <c r="A1447">
        <v>2</v>
      </c>
    </row>
    <row r="1448" spans="1:1" x14ac:dyDescent="0.3">
      <c r="A1448">
        <v>2</v>
      </c>
    </row>
    <row r="1449" spans="1:1" x14ac:dyDescent="0.3">
      <c r="A1449">
        <v>2</v>
      </c>
    </row>
    <row r="1450" spans="1:1" x14ac:dyDescent="0.3">
      <c r="A1450">
        <v>2</v>
      </c>
    </row>
    <row r="1451" spans="1:1" x14ac:dyDescent="0.3">
      <c r="A1451">
        <v>2</v>
      </c>
    </row>
    <row r="1452" spans="1:1" x14ac:dyDescent="0.3">
      <c r="A1452">
        <v>2</v>
      </c>
    </row>
    <row r="1453" spans="1:1" x14ac:dyDescent="0.3">
      <c r="A1453">
        <v>2</v>
      </c>
    </row>
    <row r="1454" spans="1:1" x14ac:dyDescent="0.3">
      <c r="A1454">
        <v>2</v>
      </c>
    </row>
    <row r="1455" spans="1:1" x14ac:dyDescent="0.3">
      <c r="A1455">
        <v>2</v>
      </c>
    </row>
    <row r="1456" spans="1:1" x14ac:dyDescent="0.3">
      <c r="A1456">
        <v>2</v>
      </c>
    </row>
    <row r="1457" spans="1:1" x14ac:dyDescent="0.3">
      <c r="A1457">
        <v>2</v>
      </c>
    </row>
    <row r="1458" spans="1:1" x14ac:dyDescent="0.3">
      <c r="A1458">
        <v>2</v>
      </c>
    </row>
    <row r="1459" spans="1:1" x14ac:dyDescent="0.3">
      <c r="A1459">
        <v>2</v>
      </c>
    </row>
    <row r="1460" spans="1:1" x14ac:dyDescent="0.3">
      <c r="A1460">
        <v>2</v>
      </c>
    </row>
    <row r="1461" spans="1:1" x14ac:dyDescent="0.3">
      <c r="A1461">
        <v>2</v>
      </c>
    </row>
    <row r="1462" spans="1:1" x14ac:dyDescent="0.3">
      <c r="A1462">
        <v>2</v>
      </c>
    </row>
    <row r="1463" spans="1:1" x14ac:dyDescent="0.3">
      <c r="A1463">
        <v>2</v>
      </c>
    </row>
    <row r="1464" spans="1:1" x14ac:dyDescent="0.3">
      <c r="A1464">
        <v>2</v>
      </c>
    </row>
    <row r="1465" spans="1:1" x14ac:dyDescent="0.3">
      <c r="A1465">
        <v>2</v>
      </c>
    </row>
    <row r="1466" spans="1:1" x14ac:dyDescent="0.3">
      <c r="A1466">
        <v>2</v>
      </c>
    </row>
    <row r="1467" spans="1:1" x14ac:dyDescent="0.3">
      <c r="A1467">
        <v>2</v>
      </c>
    </row>
    <row r="1468" spans="1:1" x14ac:dyDescent="0.3">
      <c r="A1468">
        <v>2</v>
      </c>
    </row>
    <row r="1469" spans="1:1" x14ac:dyDescent="0.3">
      <c r="A1469">
        <v>2</v>
      </c>
    </row>
    <row r="1470" spans="1:1" x14ac:dyDescent="0.3">
      <c r="A1470">
        <v>2</v>
      </c>
    </row>
    <row r="1471" spans="1:1" x14ac:dyDescent="0.3">
      <c r="A1471">
        <v>2</v>
      </c>
    </row>
    <row r="1472" spans="1:1" x14ac:dyDescent="0.3">
      <c r="A1472">
        <v>2</v>
      </c>
    </row>
    <row r="1473" spans="1:1" x14ac:dyDescent="0.3">
      <c r="A1473">
        <v>2</v>
      </c>
    </row>
    <row r="1474" spans="1:1" x14ac:dyDescent="0.3">
      <c r="A1474">
        <v>2</v>
      </c>
    </row>
    <row r="1475" spans="1:1" x14ac:dyDescent="0.3">
      <c r="A1475">
        <v>2</v>
      </c>
    </row>
    <row r="1476" spans="1:1" x14ac:dyDescent="0.3">
      <c r="A1476">
        <v>2</v>
      </c>
    </row>
    <row r="1477" spans="1:1" x14ac:dyDescent="0.3">
      <c r="A1477">
        <v>2</v>
      </c>
    </row>
    <row r="1478" spans="1:1" x14ac:dyDescent="0.3">
      <c r="A1478">
        <v>2</v>
      </c>
    </row>
    <row r="1479" spans="1:1" x14ac:dyDescent="0.3">
      <c r="A1479">
        <v>2</v>
      </c>
    </row>
    <row r="1480" spans="1:1" x14ac:dyDescent="0.3">
      <c r="A1480">
        <v>2</v>
      </c>
    </row>
    <row r="1481" spans="1:1" x14ac:dyDescent="0.3">
      <c r="A1481">
        <v>2</v>
      </c>
    </row>
    <row r="1482" spans="1:1" x14ac:dyDescent="0.3">
      <c r="A1482">
        <v>2</v>
      </c>
    </row>
    <row r="1483" spans="1:1" x14ac:dyDescent="0.3">
      <c r="A1483">
        <v>2</v>
      </c>
    </row>
    <row r="1484" spans="1:1" x14ac:dyDescent="0.3">
      <c r="A1484">
        <v>2</v>
      </c>
    </row>
    <row r="1485" spans="1:1" x14ac:dyDescent="0.3">
      <c r="A1485">
        <v>2</v>
      </c>
    </row>
    <row r="1486" spans="1:1" x14ac:dyDescent="0.3">
      <c r="A1486">
        <v>2</v>
      </c>
    </row>
    <row r="1487" spans="1:1" x14ac:dyDescent="0.3">
      <c r="A1487">
        <v>2</v>
      </c>
    </row>
    <row r="1488" spans="1:1" x14ac:dyDescent="0.3">
      <c r="A1488">
        <v>2</v>
      </c>
    </row>
    <row r="1489" spans="1:1" x14ac:dyDescent="0.3">
      <c r="A1489">
        <v>2</v>
      </c>
    </row>
    <row r="1490" spans="1:1" x14ac:dyDescent="0.3">
      <c r="A1490">
        <v>2</v>
      </c>
    </row>
    <row r="1491" spans="1:1" x14ac:dyDescent="0.3">
      <c r="A1491">
        <v>2</v>
      </c>
    </row>
    <row r="1492" spans="1:1" x14ac:dyDescent="0.3">
      <c r="A1492">
        <v>2</v>
      </c>
    </row>
    <row r="1493" spans="1:1" x14ac:dyDescent="0.3">
      <c r="A1493">
        <v>2</v>
      </c>
    </row>
    <row r="1494" spans="1:1" x14ac:dyDescent="0.3">
      <c r="A1494">
        <v>2</v>
      </c>
    </row>
    <row r="1495" spans="1:1" x14ac:dyDescent="0.3">
      <c r="A1495">
        <v>2</v>
      </c>
    </row>
    <row r="1496" spans="1:1" x14ac:dyDescent="0.3">
      <c r="A1496">
        <v>2</v>
      </c>
    </row>
    <row r="1497" spans="1:1" x14ac:dyDescent="0.3">
      <c r="A1497">
        <v>2</v>
      </c>
    </row>
    <row r="1498" spans="1:1" x14ac:dyDescent="0.3">
      <c r="A1498">
        <v>2</v>
      </c>
    </row>
    <row r="1499" spans="1:1" x14ac:dyDescent="0.3">
      <c r="A1499">
        <v>2</v>
      </c>
    </row>
    <row r="1500" spans="1:1" x14ac:dyDescent="0.3">
      <c r="A1500">
        <v>2</v>
      </c>
    </row>
    <row r="1501" spans="1:1" x14ac:dyDescent="0.3">
      <c r="A1501">
        <v>2</v>
      </c>
    </row>
    <row r="1502" spans="1:1" x14ac:dyDescent="0.3">
      <c r="A1502">
        <v>2</v>
      </c>
    </row>
    <row r="1503" spans="1:1" x14ac:dyDescent="0.3">
      <c r="A1503">
        <v>2</v>
      </c>
    </row>
    <row r="1504" spans="1:1" x14ac:dyDescent="0.3">
      <c r="A1504">
        <v>2</v>
      </c>
    </row>
    <row r="1505" spans="1:1" x14ac:dyDescent="0.3">
      <c r="A1505">
        <v>2</v>
      </c>
    </row>
    <row r="1506" spans="1:1" x14ac:dyDescent="0.3">
      <c r="A1506">
        <v>2</v>
      </c>
    </row>
    <row r="1507" spans="1:1" x14ac:dyDescent="0.3">
      <c r="A1507">
        <v>2</v>
      </c>
    </row>
    <row r="1508" spans="1:1" x14ac:dyDescent="0.3">
      <c r="A1508">
        <v>2</v>
      </c>
    </row>
    <row r="1509" spans="1:1" x14ac:dyDescent="0.3">
      <c r="A1509">
        <v>2</v>
      </c>
    </row>
    <row r="1510" spans="1:1" x14ac:dyDescent="0.3">
      <c r="A1510">
        <v>2</v>
      </c>
    </row>
    <row r="1511" spans="1:1" x14ac:dyDescent="0.3">
      <c r="A1511">
        <v>2</v>
      </c>
    </row>
    <row r="1512" spans="1:1" x14ac:dyDescent="0.3">
      <c r="A1512">
        <v>2</v>
      </c>
    </row>
    <row r="1513" spans="1:1" x14ac:dyDescent="0.3">
      <c r="A1513">
        <v>2</v>
      </c>
    </row>
    <row r="1514" spans="1:1" x14ac:dyDescent="0.3">
      <c r="A1514">
        <v>2</v>
      </c>
    </row>
    <row r="1515" spans="1:1" x14ac:dyDescent="0.3">
      <c r="A1515">
        <v>2</v>
      </c>
    </row>
    <row r="1516" spans="1:1" x14ac:dyDescent="0.3">
      <c r="A1516">
        <v>2</v>
      </c>
    </row>
    <row r="1517" spans="1:1" x14ac:dyDescent="0.3">
      <c r="A1517">
        <v>2</v>
      </c>
    </row>
    <row r="1518" spans="1:1" x14ac:dyDescent="0.3">
      <c r="A1518">
        <v>2</v>
      </c>
    </row>
    <row r="1519" spans="1:1" x14ac:dyDescent="0.3">
      <c r="A1519">
        <v>2</v>
      </c>
    </row>
    <row r="1520" spans="1:1" x14ac:dyDescent="0.3">
      <c r="A1520">
        <v>2</v>
      </c>
    </row>
    <row r="1521" spans="1:1" x14ac:dyDescent="0.3">
      <c r="A1521">
        <v>2</v>
      </c>
    </row>
    <row r="1522" spans="1:1" x14ac:dyDescent="0.3">
      <c r="A1522">
        <v>2</v>
      </c>
    </row>
    <row r="1523" spans="1:1" x14ac:dyDescent="0.3">
      <c r="A1523">
        <v>2</v>
      </c>
    </row>
    <row r="1524" spans="1:1" x14ac:dyDescent="0.3">
      <c r="A1524">
        <v>2</v>
      </c>
    </row>
    <row r="1525" spans="1:1" x14ac:dyDescent="0.3">
      <c r="A1525">
        <v>2</v>
      </c>
    </row>
    <row r="1526" spans="1:1" x14ac:dyDescent="0.3">
      <c r="A1526">
        <v>2</v>
      </c>
    </row>
    <row r="1527" spans="1:1" x14ac:dyDescent="0.3">
      <c r="A1527">
        <v>2</v>
      </c>
    </row>
    <row r="1528" spans="1:1" x14ac:dyDescent="0.3">
      <c r="A1528">
        <v>2</v>
      </c>
    </row>
    <row r="1529" spans="1:1" x14ac:dyDescent="0.3">
      <c r="A1529">
        <v>2</v>
      </c>
    </row>
    <row r="1530" spans="1:1" x14ac:dyDescent="0.3">
      <c r="A1530">
        <v>2</v>
      </c>
    </row>
    <row r="1531" spans="1:1" x14ac:dyDescent="0.3">
      <c r="A1531">
        <v>2</v>
      </c>
    </row>
    <row r="1532" spans="1:1" x14ac:dyDescent="0.3">
      <c r="A1532">
        <v>2</v>
      </c>
    </row>
    <row r="1533" spans="1:1" x14ac:dyDescent="0.3">
      <c r="A1533">
        <v>2</v>
      </c>
    </row>
    <row r="1534" spans="1:1" x14ac:dyDescent="0.3">
      <c r="A1534">
        <v>2</v>
      </c>
    </row>
    <row r="1535" spans="1:1" x14ac:dyDescent="0.3">
      <c r="A1535">
        <v>2</v>
      </c>
    </row>
    <row r="1536" spans="1:1" x14ac:dyDescent="0.3">
      <c r="A1536">
        <v>2</v>
      </c>
    </row>
    <row r="1537" spans="1:1" x14ac:dyDescent="0.3">
      <c r="A1537">
        <v>2</v>
      </c>
    </row>
    <row r="1538" spans="1:1" x14ac:dyDescent="0.3">
      <c r="A1538">
        <v>2</v>
      </c>
    </row>
    <row r="1539" spans="1:1" x14ac:dyDescent="0.3">
      <c r="A1539">
        <v>2</v>
      </c>
    </row>
    <row r="1540" spans="1:1" x14ac:dyDescent="0.3">
      <c r="A1540">
        <v>2</v>
      </c>
    </row>
    <row r="1541" spans="1:1" x14ac:dyDescent="0.3">
      <c r="A1541">
        <v>2</v>
      </c>
    </row>
    <row r="1542" spans="1:1" x14ac:dyDescent="0.3">
      <c r="A1542">
        <v>2</v>
      </c>
    </row>
    <row r="1543" spans="1:1" x14ac:dyDescent="0.3">
      <c r="A1543">
        <v>2</v>
      </c>
    </row>
    <row r="1544" spans="1:1" x14ac:dyDescent="0.3">
      <c r="A1544">
        <v>2</v>
      </c>
    </row>
    <row r="1545" spans="1:1" x14ac:dyDescent="0.3">
      <c r="A1545">
        <v>2</v>
      </c>
    </row>
    <row r="1546" spans="1:1" x14ac:dyDescent="0.3">
      <c r="A1546">
        <v>2</v>
      </c>
    </row>
    <row r="1547" spans="1:1" x14ac:dyDescent="0.3">
      <c r="A1547">
        <v>2</v>
      </c>
    </row>
    <row r="1548" spans="1:1" x14ac:dyDescent="0.3">
      <c r="A1548">
        <v>2</v>
      </c>
    </row>
    <row r="1549" spans="1:1" x14ac:dyDescent="0.3">
      <c r="A1549">
        <v>2</v>
      </c>
    </row>
    <row r="1550" spans="1:1" x14ac:dyDescent="0.3">
      <c r="A1550">
        <v>2</v>
      </c>
    </row>
    <row r="1551" spans="1:1" x14ac:dyDescent="0.3">
      <c r="A1551">
        <v>2</v>
      </c>
    </row>
    <row r="1552" spans="1:1" x14ac:dyDescent="0.3">
      <c r="A1552">
        <v>2</v>
      </c>
    </row>
    <row r="1553" spans="1:1" x14ac:dyDescent="0.3">
      <c r="A1553">
        <v>2</v>
      </c>
    </row>
    <row r="1554" spans="1:1" x14ac:dyDescent="0.3">
      <c r="A1554">
        <v>2</v>
      </c>
    </row>
    <row r="1555" spans="1:1" x14ac:dyDescent="0.3">
      <c r="A1555">
        <v>2</v>
      </c>
    </row>
    <row r="1556" spans="1:1" x14ac:dyDescent="0.3">
      <c r="A1556">
        <v>2</v>
      </c>
    </row>
    <row r="1557" spans="1:1" x14ac:dyDescent="0.3">
      <c r="A1557">
        <v>2</v>
      </c>
    </row>
    <row r="1558" spans="1:1" x14ac:dyDescent="0.3">
      <c r="A1558">
        <v>2</v>
      </c>
    </row>
    <row r="1559" spans="1:1" x14ac:dyDescent="0.3">
      <c r="A1559">
        <v>2</v>
      </c>
    </row>
    <row r="1560" spans="1:1" x14ac:dyDescent="0.3">
      <c r="A1560">
        <v>2</v>
      </c>
    </row>
    <row r="1561" spans="1:1" x14ac:dyDescent="0.3">
      <c r="A1561">
        <v>2</v>
      </c>
    </row>
    <row r="1562" spans="1:1" x14ac:dyDescent="0.3">
      <c r="A1562">
        <v>2</v>
      </c>
    </row>
    <row r="1563" spans="1:1" x14ac:dyDescent="0.3">
      <c r="A1563">
        <v>2</v>
      </c>
    </row>
    <row r="1564" spans="1:1" x14ac:dyDescent="0.3">
      <c r="A1564">
        <v>2</v>
      </c>
    </row>
    <row r="1565" spans="1:1" x14ac:dyDescent="0.3">
      <c r="A1565">
        <v>2</v>
      </c>
    </row>
    <row r="1566" spans="1:1" x14ac:dyDescent="0.3">
      <c r="A1566">
        <v>2</v>
      </c>
    </row>
    <row r="1567" spans="1:1" x14ac:dyDescent="0.3">
      <c r="A1567">
        <v>2</v>
      </c>
    </row>
    <row r="1568" spans="1:1" x14ac:dyDescent="0.3">
      <c r="A1568">
        <v>2</v>
      </c>
    </row>
    <row r="1569" spans="1:1" x14ac:dyDescent="0.3">
      <c r="A1569">
        <v>2</v>
      </c>
    </row>
    <row r="1570" spans="1:1" x14ac:dyDescent="0.3">
      <c r="A1570">
        <v>2</v>
      </c>
    </row>
    <row r="1571" spans="1:1" x14ac:dyDescent="0.3">
      <c r="A1571">
        <v>2</v>
      </c>
    </row>
    <row r="1572" spans="1:1" x14ac:dyDescent="0.3">
      <c r="A1572">
        <v>2</v>
      </c>
    </row>
    <row r="1573" spans="1:1" x14ac:dyDescent="0.3">
      <c r="A1573">
        <v>2</v>
      </c>
    </row>
    <row r="1574" spans="1:1" x14ac:dyDescent="0.3">
      <c r="A1574">
        <v>2</v>
      </c>
    </row>
    <row r="1575" spans="1:1" x14ac:dyDescent="0.3">
      <c r="A1575">
        <v>2</v>
      </c>
    </row>
    <row r="1576" spans="1:1" x14ac:dyDescent="0.3">
      <c r="A1576">
        <v>2</v>
      </c>
    </row>
    <row r="1577" spans="1:1" x14ac:dyDescent="0.3">
      <c r="A1577">
        <v>2</v>
      </c>
    </row>
    <row r="1578" spans="1:1" x14ac:dyDescent="0.3">
      <c r="A1578">
        <v>2</v>
      </c>
    </row>
    <row r="1579" spans="1:1" x14ac:dyDescent="0.3">
      <c r="A1579">
        <v>2</v>
      </c>
    </row>
    <row r="1580" spans="1:1" x14ac:dyDescent="0.3">
      <c r="A1580">
        <v>2</v>
      </c>
    </row>
    <row r="1581" spans="1:1" x14ac:dyDescent="0.3">
      <c r="A1581">
        <v>2</v>
      </c>
    </row>
    <row r="1582" spans="1:1" x14ac:dyDescent="0.3">
      <c r="A1582">
        <v>2</v>
      </c>
    </row>
    <row r="1583" spans="1:1" x14ac:dyDescent="0.3">
      <c r="A1583">
        <v>2</v>
      </c>
    </row>
    <row r="1584" spans="1:1" x14ac:dyDescent="0.3">
      <c r="A1584">
        <v>2</v>
      </c>
    </row>
    <row r="1585" spans="1:1" x14ac:dyDescent="0.3">
      <c r="A1585">
        <v>2</v>
      </c>
    </row>
    <row r="1586" spans="1:1" x14ac:dyDescent="0.3">
      <c r="A1586">
        <v>2</v>
      </c>
    </row>
    <row r="1587" spans="1:1" x14ac:dyDescent="0.3">
      <c r="A1587">
        <v>2</v>
      </c>
    </row>
    <row r="1588" spans="1:1" x14ac:dyDescent="0.3">
      <c r="A1588">
        <v>2</v>
      </c>
    </row>
    <row r="1589" spans="1:1" x14ac:dyDescent="0.3">
      <c r="A1589">
        <v>2</v>
      </c>
    </row>
    <row r="1590" spans="1:1" x14ac:dyDescent="0.3">
      <c r="A1590">
        <v>2</v>
      </c>
    </row>
    <row r="1591" spans="1:1" x14ac:dyDescent="0.3">
      <c r="A1591">
        <v>2</v>
      </c>
    </row>
    <row r="1592" spans="1:1" x14ac:dyDescent="0.3">
      <c r="A1592">
        <v>2</v>
      </c>
    </row>
    <row r="1593" spans="1:1" x14ac:dyDescent="0.3">
      <c r="A1593">
        <v>2</v>
      </c>
    </row>
    <row r="1594" spans="1:1" x14ac:dyDescent="0.3">
      <c r="A1594">
        <v>2</v>
      </c>
    </row>
    <row r="1595" spans="1:1" x14ac:dyDescent="0.3">
      <c r="A1595">
        <v>2</v>
      </c>
    </row>
    <row r="1596" spans="1:1" x14ac:dyDescent="0.3">
      <c r="A1596">
        <v>2</v>
      </c>
    </row>
    <row r="1597" spans="1:1" x14ac:dyDescent="0.3">
      <c r="A1597">
        <v>2</v>
      </c>
    </row>
    <row r="1598" spans="1:1" x14ac:dyDescent="0.3">
      <c r="A1598">
        <v>2</v>
      </c>
    </row>
    <row r="1599" spans="1:1" x14ac:dyDescent="0.3">
      <c r="A1599">
        <v>2</v>
      </c>
    </row>
    <row r="1600" spans="1:1" x14ac:dyDescent="0.3">
      <c r="A1600">
        <v>2</v>
      </c>
    </row>
    <row r="1601" spans="1:1" x14ac:dyDescent="0.3">
      <c r="A1601">
        <v>2</v>
      </c>
    </row>
    <row r="1602" spans="1:1" x14ac:dyDescent="0.3">
      <c r="A1602">
        <v>2</v>
      </c>
    </row>
    <row r="1603" spans="1:1" x14ac:dyDescent="0.3">
      <c r="A1603">
        <v>2</v>
      </c>
    </row>
    <row r="1604" spans="1:1" x14ac:dyDescent="0.3">
      <c r="A1604">
        <v>2</v>
      </c>
    </row>
    <row r="1605" spans="1:1" x14ac:dyDescent="0.3">
      <c r="A1605">
        <v>2</v>
      </c>
    </row>
    <row r="1606" spans="1:1" x14ac:dyDescent="0.3">
      <c r="A1606">
        <v>2</v>
      </c>
    </row>
    <row r="1607" spans="1:1" x14ac:dyDescent="0.3">
      <c r="A1607">
        <v>2</v>
      </c>
    </row>
    <row r="1608" spans="1:1" x14ac:dyDescent="0.3">
      <c r="A1608">
        <v>2</v>
      </c>
    </row>
    <row r="1609" spans="1:1" x14ac:dyDescent="0.3">
      <c r="A1609">
        <v>2</v>
      </c>
    </row>
    <row r="1610" spans="1:1" x14ac:dyDescent="0.3">
      <c r="A1610">
        <v>2</v>
      </c>
    </row>
    <row r="1611" spans="1:1" x14ac:dyDescent="0.3">
      <c r="A1611">
        <v>2</v>
      </c>
    </row>
    <row r="1612" spans="1:1" x14ac:dyDescent="0.3">
      <c r="A1612">
        <v>2</v>
      </c>
    </row>
    <row r="1613" spans="1:1" x14ac:dyDescent="0.3">
      <c r="A1613">
        <v>2</v>
      </c>
    </row>
    <row r="1614" spans="1:1" x14ac:dyDescent="0.3">
      <c r="A1614">
        <v>2</v>
      </c>
    </row>
    <row r="1615" spans="1:1" x14ac:dyDescent="0.3">
      <c r="A1615">
        <v>2</v>
      </c>
    </row>
    <row r="1616" spans="1:1" x14ac:dyDescent="0.3">
      <c r="A1616">
        <v>2</v>
      </c>
    </row>
    <row r="1617" spans="1:1" x14ac:dyDescent="0.3">
      <c r="A1617">
        <v>2</v>
      </c>
    </row>
    <row r="1618" spans="1:1" x14ac:dyDescent="0.3">
      <c r="A1618">
        <v>2</v>
      </c>
    </row>
    <row r="1619" spans="1:1" x14ac:dyDescent="0.3">
      <c r="A1619">
        <v>2</v>
      </c>
    </row>
    <row r="1620" spans="1:1" x14ac:dyDescent="0.3">
      <c r="A1620">
        <v>2</v>
      </c>
    </row>
    <row r="1621" spans="1:1" x14ac:dyDescent="0.3">
      <c r="A1621">
        <v>2</v>
      </c>
    </row>
    <row r="1622" spans="1:1" x14ac:dyDescent="0.3">
      <c r="A1622">
        <v>2</v>
      </c>
    </row>
    <row r="1623" spans="1:1" x14ac:dyDescent="0.3">
      <c r="A1623">
        <v>2</v>
      </c>
    </row>
    <row r="1624" spans="1:1" x14ac:dyDescent="0.3">
      <c r="A1624">
        <v>2</v>
      </c>
    </row>
    <row r="1625" spans="1:1" x14ac:dyDescent="0.3">
      <c r="A1625">
        <v>2</v>
      </c>
    </row>
    <row r="1626" spans="1:1" x14ac:dyDescent="0.3">
      <c r="A1626">
        <v>2</v>
      </c>
    </row>
    <row r="1627" spans="1:1" x14ac:dyDescent="0.3">
      <c r="A1627">
        <v>2</v>
      </c>
    </row>
    <row r="1628" spans="1:1" x14ac:dyDescent="0.3">
      <c r="A1628">
        <v>2</v>
      </c>
    </row>
    <row r="1629" spans="1:1" x14ac:dyDescent="0.3">
      <c r="A1629">
        <v>2</v>
      </c>
    </row>
    <row r="1630" spans="1:1" x14ac:dyDescent="0.3">
      <c r="A1630">
        <v>2</v>
      </c>
    </row>
    <row r="1631" spans="1:1" x14ac:dyDescent="0.3">
      <c r="A1631">
        <v>2</v>
      </c>
    </row>
    <row r="1632" spans="1:1" x14ac:dyDescent="0.3">
      <c r="A1632">
        <v>2</v>
      </c>
    </row>
    <row r="1633" spans="1:1" x14ac:dyDescent="0.3">
      <c r="A1633">
        <v>2</v>
      </c>
    </row>
    <row r="1634" spans="1:1" x14ac:dyDescent="0.3">
      <c r="A1634">
        <v>2</v>
      </c>
    </row>
    <row r="1635" spans="1:1" x14ac:dyDescent="0.3">
      <c r="A1635">
        <v>2</v>
      </c>
    </row>
    <row r="1636" spans="1:1" x14ac:dyDescent="0.3">
      <c r="A1636">
        <v>2</v>
      </c>
    </row>
    <row r="1637" spans="1:1" x14ac:dyDescent="0.3">
      <c r="A1637">
        <v>2</v>
      </c>
    </row>
    <row r="1638" spans="1:1" x14ac:dyDescent="0.3">
      <c r="A1638">
        <v>2</v>
      </c>
    </row>
    <row r="1639" spans="1:1" x14ac:dyDescent="0.3">
      <c r="A1639">
        <v>2</v>
      </c>
    </row>
    <row r="1640" spans="1:1" x14ac:dyDescent="0.3">
      <c r="A1640">
        <v>2</v>
      </c>
    </row>
    <row r="1641" spans="1:1" x14ac:dyDescent="0.3">
      <c r="A1641">
        <v>2</v>
      </c>
    </row>
    <row r="1642" spans="1:1" x14ac:dyDescent="0.3">
      <c r="A1642">
        <v>2</v>
      </c>
    </row>
    <row r="1643" spans="1:1" x14ac:dyDescent="0.3">
      <c r="A1643">
        <v>2</v>
      </c>
    </row>
    <row r="1644" spans="1:1" x14ac:dyDescent="0.3">
      <c r="A1644">
        <v>2</v>
      </c>
    </row>
    <row r="1645" spans="1:1" x14ac:dyDescent="0.3">
      <c r="A1645">
        <v>2</v>
      </c>
    </row>
    <row r="1646" spans="1:1" x14ac:dyDescent="0.3">
      <c r="A1646">
        <v>2</v>
      </c>
    </row>
    <row r="1647" spans="1:1" x14ac:dyDescent="0.3">
      <c r="A1647">
        <v>2</v>
      </c>
    </row>
    <row r="1648" spans="1:1" x14ac:dyDescent="0.3">
      <c r="A1648">
        <v>2</v>
      </c>
    </row>
    <row r="1649" spans="1:1" x14ac:dyDescent="0.3">
      <c r="A1649">
        <v>2</v>
      </c>
    </row>
    <row r="1650" spans="1:1" x14ac:dyDescent="0.3">
      <c r="A1650">
        <v>2</v>
      </c>
    </row>
    <row r="1651" spans="1:1" x14ac:dyDescent="0.3">
      <c r="A1651">
        <v>2</v>
      </c>
    </row>
    <row r="1652" spans="1:1" x14ac:dyDescent="0.3">
      <c r="A1652">
        <v>2</v>
      </c>
    </row>
    <row r="1653" spans="1:1" x14ac:dyDescent="0.3">
      <c r="A1653">
        <v>2</v>
      </c>
    </row>
    <row r="1654" spans="1:1" x14ac:dyDescent="0.3">
      <c r="A1654">
        <v>2</v>
      </c>
    </row>
    <row r="1655" spans="1:1" x14ac:dyDescent="0.3">
      <c r="A1655">
        <v>2</v>
      </c>
    </row>
    <row r="1656" spans="1:1" x14ac:dyDescent="0.3">
      <c r="A1656">
        <v>2</v>
      </c>
    </row>
    <row r="1657" spans="1:1" x14ac:dyDescent="0.3">
      <c r="A1657">
        <v>2</v>
      </c>
    </row>
    <row r="1658" spans="1:1" x14ac:dyDescent="0.3">
      <c r="A1658">
        <v>2</v>
      </c>
    </row>
    <row r="1659" spans="1:1" x14ac:dyDescent="0.3">
      <c r="A1659">
        <v>2</v>
      </c>
    </row>
    <row r="1660" spans="1:1" x14ac:dyDescent="0.3">
      <c r="A1660">
        <v>2</v>
      </c>
    </row>
    <row r="1661" spans="1:1" x14ac:dyDescent="0.3">
      <c r="A1661">
        <v>2</v>
      </c>
    </row>
    <row r="1662" spans="1:1" x14ac:dyDescent="0.3">
      <c r="A1662">
        <v>2</v>
      </c>
    </row>
    <row r="1663" spans="1:1" x14ac:dyDescent="0.3">
      <c r="A1663">
        <v>2</v>
      </c>
    </row>
    <row r="1664" spans="1:1" x14ac:dyDescent="0.3">
      <c r="A1664">
        <v>2</v>
      </c>
    </row>
    <row r="1665" spans="1:1" x14ac:dyDescent="0.3">
      <c r="A1665">
        <v>2</v>
      </c>
    </row>
    <row r="1666" spans="1:1" x14ac:dyDescent="0.3">
      <c r="A1666">
        <v>2</v>
      </c>
    </row>
    <row r="1667" spans="1:1" x14ac:dyDescent="0.3">
      <c r="A1667">
        <v>2</v>
      </c>
    </row>
    <row r="1668" spans="1:1" x14ac:dyDescent="0.3">
      <c r="A1668">
        <v>2</v>
      </c>
    </row>
    <row r="1669" spans="1:1" x14ac:dyDescent="0.3">
      <c r="A1669">
        <v>2</v>
      </c>
    </row>
    <row r="1670" spans="1:1" x14ac:dyDescent="0.3">
      <c r="A1670">
        <v>2</v>
      </c>
    </row>
    <row r="1671" spans="1:1" x14ac:dyDescent="0.3">
      <c r="A1671">
        <v>2</v>
      </c>
    </row>
    <row r="1672" spans="1:1" x14ac:dyDescent="0.3">
      <c r="A1672">
        <v>2</v>
      </c>
    </row>
    <row r="1673" spans="1:1" x14ac:dyDescent="0.3">
      <c r="A1673">
        <v>2</v>
      </c>
    </row>
    <row r="1674" spans="1:1" x14ac:dyDescent="0.3">
      <c r="A1674">
        <v>2</v>
      </c>
    </row>
    <row r="1675" spans="1:1" x14ac:dyDescent="0.3">
      <c r="A1675">
        <v>2</v>
      </c>
    </row>
    <row r="1676" spans="1:1" x14ac:dyDescent="0.3">
      <c r="A1676">
        <v>2</v>
      </c>
    </row>
    <row r="1677" spans="1:1" x14ac:dyDescent="0.3">
      <c r="A1677">
        <v>2</v>
      </c>
    </row>
    <row r="1678" spans="1:1" x14ac:dyDescent="0.3">
      <c r="A1678">
        <v>2</v>
      </c>
    </row>
    <row r="1679" spans="1:1" x14ac:dyDescent="0.3">
      <c r="A1679">
        <v>2</v>
      </c>
    </row>
    <row r="1680" spans="1:1" x14ac:dyDescent="0.3">
      <c r="A1680">
        <v>2</v>
      </c>
    </row>
    <row r="1681" spans="1:1" x14ac:dyDescent="0.3">
      <c r="A1681">
        <v>2</v>
      </c>
    </row>
    <row r="1682" spans="1:1" x14ac:dyDescent="0.3">
      <c r="A1682">
        <v>2</v>
      </c>
    </row>
    <row r="1683" spans="1:1" x14ac:dyDescent="0.3">
      <c r="A1683">
        <v>2</v>
      </c>
    </row>
    <row r="1684" spans="1:1" x14ac:dyDescent="0.3">
      <c r="A1684">
        <v>2</v>
      </c>
    </row>
    <row r="1685" spans="1:1" x14ac:dyDescent="0.3">
      <c r="A1685">
        <v>2</v>
      </c>
    </row>
    <row r="1686" spans="1:1" x14ac:dyDescent="0.3">
      <c r="A1686">
        <v>2</v>
      </c>
    </row>
    <row r="1687" spans="1:1" x14ac:dyDescent="0.3">
      <c r="A1687">
        <v>2</v>
      </c>
    </row>
    <row r="1688" spans="1:1" x14ac:dyDescent="0.3">
      <c r="A1688">
        <v>2</v>
      </c>
    </row>
    <row r="1689" spans="1:1" x14ac:dyDescent="0.3">
      <c r="A1689">
        <v>2</v>
      </c>
    </row>
    <row r="1690" spans="1:1" x14ac:dyDescent="0.3">
      <c r="A1690">
        <v>2</v>
      </c>
    </row>
    <row r="1691" spans="1:1" x14ac:dyDescent="0.3">
      <c r="A1691">
        <v>2</v>
      </c>
    </row>
    <row r="1692" spans="1:1" x14ac:dyDescent="0.3">
      <c r="A1692">
        <v>2</v>
      </c>
    </row>
    <row r="1693" spans="1:1" x14ac:dyDescent="0.3">
      <c r="A1693">
        <v>2</v>
      </c>
    </row>
    <row r="1694" spans="1:1" x14ac:dyDescent="0.3">
      <c r="A1694">
        <v>2</v>
      </c>
    </row>
    <row r="1695" spans="1:1" x14ac:dyDescent="0.3">
      <c r="A1695">
        <v>2</v>
      </c>
    </row>
    <row r="1696" spans="1:1" x14ac:dyDescent="0.3">
      <c r="A1696">
        <v>2</v>
      </c>
    </row>
    <row r="1697" spans="1:1" x14ac:dyDescent="0.3">
      <c r="A1697">
        <v>2</v>
      </c>
    </row>
    <row r="1698" spans="1:1" x14ac:dyDescent="0.3">
      <c r="A1698">
        <v>2</v>
      </c>
    </row>
    <row r="1699" spans="1:1" x14ac:dyDescent="0.3">
      <c r="A1699">
        <v>2</v>
      </c>
    </row>
    <row r="1700" spans="1:1" x14ac:dyDescent="0.3">
      <c r="A1700">
        <v>2</v>
      </c>
    </row>
    <row r="1701" spans="1:1" x14ac:dyDescent="0.3">
      <c r="A1701">
        <v>2</v>
      </c>
    </row>
    <row r="1702" spans="1:1" x14ac:dyDescent="0.3">
      <c r="A1702">
        <v>2</v>
      </c>
    </row>
    <row r="1703" spans="1:1" x14ac:dyDescent="0.3">
      <c r="A1703">
        <v>2</v>
      </c>
    </row>
    <row r="1704" spans="1:1" x14ac:dyDescent="0.3">
      <c r="A1704">
        <v>2</v>
      </c>
    </row>
    <row r="1705" spans="1:1" x14ac:dyDescent="0.3">
      <c r="A1705">
        <v>2</v>
      </c>
    </row>
    <row r="1706" spans="1:1" x14ac:dyDescent="0.3">
      <c r="A1706">
        <v>2</v>
      </c>
    </row>
    <row r="1707" spans="1:1" x14ac:dyDescent="0.3">
      <c r="A1707">
        <v>2</v>
      </c>
    </row>
    <row r="1708" spans="1:1" x14ac:dyDescent="0.3">
      <c r="A1708">
        <v>2</v>
      </c>
    </row>
    <row r="1709" spans="1:1" x14ac:dyDescent="0.3">
      <c r="A1709">
        <v>2</v>
      </c>
    </row>
    <row r="1710" spans="1:1" x14ac:dyDescent="0.3">
      <c r="A1710">
        <v>2</v>
      </c>
    </row>
    <row r="1711" spans="1:1" x14ac:dyDescent="0.3">
      <c r="A1711">
        <v>2</v>
      </c>
    </row>
    <row r="1712" spans="1:1" x14ac:dyDescent="0.3">
      <c r="A1712">
        <v>2</v>
      </c>
    </row>
    <row r="1713" spans="1:1" x14ac:dyDescent="0.3">
      <c r="A1713">
        <v>2</v>
      </c>
    </row>
    <row r="1714" spans="1:1" x14ac:dyDescent="0.3">
      <c r="A1714">
        <v>2</v>
      </c>
    </row>
    <row r="1715" spans="1:1" x14ac:dyDescent="0.3">
      <c r="A1715">
        <v>2</v>
      </c>
    </row>
    <row r="1716" spans="1:1" x14ac:dyDescent="0.3">
      <c r="A1716">
        <v>2</v>
      </c>
    </row>
    <row r="1717" spans="1:1" x14ac:dyDescent="0.3">
      <c r="A1717">
        <v>2</v>
      </c>
    </row>
    <row r="1718" spans="1:1" x14ac:dyDescent="0.3">
      <c r="A1718">
        <v>2</v>
      </c>
    </row>
    <row r="1719" spans="1:1" x14ac:dyDescent="0.3">
      <c r="A1719">
        <v>2</v>
      </c>
    </row>
    <row r="1720" spans="1:1" x14ac:dyDescent="0.3">
      <c r="A1720">
        <v>2</v>
      </c>
    </row>
    <row r="1721" spans="1:1" x14ac:dyDescent="0.3">
      <c r="A1721">
        <v>2</v>
      </c>
    </row>
    <row r="1722" spans="1:1" x14ac:dyDescent="0.3">
      <c r="A1722">
        <v>2</v>
      </c>
    </row>
    <row r="1723" spans="1:1" x14ac:dyDescent="0.3">
      <c r="A1723">
        <v>2</v>
      </c>
    </row>
    <row r="1724" spans="1:1" x14ac:dyDescent="0.3">
      <c r="A1724">
        <v>2</v>
      </c>
    </row>
    <row r="1725" spans="1:1" x14ac:dyDescent="0.3">
      <c r="A1725">
        <v>2</v>
      </c>
    </row>
    <row r="1726" spans="1:1" x14ac:dyDescent="0.3">
      <c r="A1726">
        <v>2</v>
      </c>
    </row>
    <row r="1727" spans="1:1" x14ac:dyDescent="0.3">
      <c r="A1727">
        <v>2</v>
      </c>
    </row>
    <row r="1728" spans="1:1" x14ac:dyDescent="0.3">
      <c r="A1728">
        <v>2</v>
      </c>
    </row>
    <row r="1729" spans="1:1" x14ac:dyDescent="0.3">
      <c r="A1729">
        <v>2</v>
      </c>
    </row>
    <row r="1730" spans="1:1" x14ac:dyDescent="0.3">
      <c r="A1730">
        <v>2</v>
      </c>
    </row>
    <row r="1731" spans="1:1" x14ac:dyDescent="0.3">
      <c r="A1731">
        <v>2</v>
      </c>
    </row>
    <row r="1732" spans="1:1" x14ac:dyDescent="0.3">
      <c r="A1732">
        <v>2</v>
      </c>
    </row>
    <row r="1733" spans="1:1" x14ac:dyDescent="0.3">
      <c r="A1733">
        <v>2</v>
      </c>
    </row>
    <row r="1734" spans="1:1" x14ac:dyDescent="0.3">
      <c r="A1734">
        <v>2</v>
      </c>
    </row>
    <row r="1735" spans="1:1" x14ac:dyDescent="0.3">
      <c r="A1735">
        <v>2</v>
      </c>
    </row>
    <row r="1736" spans="1:1" x14ac:dyDescent="0.3">
      <c r="A1736">
        <v>2</v>
      </c>
    </row>
    <row r="1737" spans="1:1" x14ac:dyDescent="0.3">
      <c r="A1737">
        <v>2</v>
      </c>
    </row>
    <row r="1738" spans="1:1" x14ac:dyDescent="0.3">
      <c r="A1738">
        <v>2</v>
      </c>
    </row>
    <row r="1739" spans="1:1" x14ac:dyDescent="0.3">
      <c r="A1739">
        <v>2</v>
      </c>
    </row>
    <row r="1740" spans="1:1" x14ac:dyDescent="0.3">
      <c r="A1740">
        <v>2</v>
      </c>
    </row>
    <row r="1741" spans="1:1" x14ac:dyDescent="0.3">
      <c r="A1741">
        <v>2</v>
      </c>
    </row>
    <row r="1742" spans="1:1" x14ac:dyDescent="0.3">
      <c r="A1742">
        <v>2</v>
      </c>
    </row>
    <row r="1743" spans="1:1" x14ac:dyDescent="0.3">
      <c r="A1743">
        <v>2</v>
      </c>
    </row>
    <row r="1744" spans="1:1" x14ac:dyDescent="0.3">
      <c r="A1744">
        <v>2</v>
      </c>
    </row>
    <row r="1745" spans="1:1" x14ac:dyDescent="0.3">
      <c r="A1745">
        <v>2</v>
      </c>
    </row>
    <row r="1746" spans="1:1" x14ac:dyDescent="0.3">
      <c r="A1746">
        <v>2</v>
      </c>
    </row>
    <row r="1747" spans="1:1" x14ac:dyDescent="0.3">
      <c r="A1747">
        <v>2</v>
      </c>
    </row>
    <row r="1748" spans="1:1" x14ac:dyDescent="0.3">
      <c r="A1748">
        <v>2</v>
      </c>
    </row>
    <row r="1749" spans="1:1" x14ac:dyDescent="0.3">
      <c r="A1749">
        <v>2</v>
      </c>
    </row>
    <row r="1750" spans="1:1" x14ac:dyDescent="0.3">
      <c r="A1750">
        <v>2</v>
      </c>
    </row>
    <row r="1751" spans="1:1" x14ac:dyDescent="0.3">
      <c r="A1751">
        <v>2</v>
      </c>
    </row>
    <row r="1752" spans="1:1" x14ac:dyDescent="0.3">
      <c r="A1752">
        <v>2</v>
      </c>
    </row>
    <row r="1753" spans="1:1" x14ac:dyDescent="0.3">
      <c r="A1753">
        <v>2</v>
      </c>
    </row>
    <row r="1754" spans="1:1" x14ac:dyDescent="0.3">
      <c r="A1754">
        <v>2</v>
      </c>
    </row>
    <row r="1755" spans="1:1" x14ac:dyDescent="0.3">
      <c r="A1755">
        <v>2</v>
      </c>
    </row>
    <row r="1756" spans="1:1" x14ac:dyDescent="0.3">
      <c r="A1756">
        <v>2</v>
      </c>
    </row>
    <row r="1757" spans="1:1" x14ac:dyDescent="0.3">
      <c r="A1757">
        <v>2</v>
      </c>
    </row>
    <row r="1758" spans="1:1" x14ac:dyDescent="0.3">
      <c r="A1758">
        <v>2</v>
      </c>
    </row>
    <row r="1759" spans="1:1" x14ac:dyDescent="0.3">
      <c r="A1759">
        <v>2</v>
      </c>
    </row>
    <row r="1760" spans="1:1" x14ac:dyDescent="0.3">
      <c r="A1760">
        <v>2</v>
      </c>
    </row>
    <row r="1761" spans="1:1" x14ac:dyDescent="0.3">
      <c r="A1761">
        <v>2</v>
      </c>
    </row>
    <row r="1762" spans="1:1" x14ac:dyDescent="0.3">
      <c r="A1762">
        <v>2</v>
      </c>
    </row>
    <row r="1763" spans="1:1" x14ac:dyDescent="0.3">
      <c r="A1763">
        <v>2</v>
      </c>
    </row>
    <row r="1764" spans="1:1" x14ac:dyDescent="0.3">
      <c r="A1764">
        <v>2</v>
      </c>
    </row>
    <row r="1765" spans="1:1" x14ac:dyDescent="0.3">
      <c r="A1765">
        <v>2</v>
      </c>
    </row>
    <row r="1766" spans="1:1" x14ac:dyDescent="0.3">
      <c r="A1766">
        <v>2</v>
      </c>
    </row>
    <row r="1767" spans="1:1" x14ac:dyDescent="0.3">
      <c r="A1767">
        <v>2</v>
      </c>
    </row>
    <row r="1768" spans="1:1" x14ac:dyDescent="0.3">
      <c r="A1768">
        <v>2</v>
      </c>
    </row>
    <row r="1769" spans="1:1" x14ac:dyDescent="0.3">
      <c r="A1769">
        <v>2</v>
      </c>
    </row>
    <row r="1770" spans="1:1" x14ac:dyDescent="0.3">
      <c r="A1770">
        <v>2</v>
      </c>
    </row>
    <row r="1771" spans="1:1" x14ac:dyDescent="0.3">
      <c r="A1771">
        <v>2</v>
      </c>
    </row>
    <row r="1772" spans="1:1" x14ac:dyDescent="0.3">
      <c r="A1772">
        <v>2</v>
      </c>
    </row>
    <row r="1773" spans="1:1" x14ac:dyDescent="0.3">
      <c r="A1773">
        <v>2</v>
      </c>
    </row>
    <row r="1774" spans="1:1" x14ac:dyDescent="0.3">
      <c r="A1774">
        <v>2</v>
      </c>
    </row>
    <row r="1775" spans="1:1" x14ac:dyDescent="0.3">
      <c r="A1775">
        <v>2</v>
      </c>
    </row>
    <row r="1776" spans="1:1" x14ac:dyDescent="0.3">
      <c r="A1776">
        <v>2</v>
      </c>
    </row>
    <row r="1777" spans="1:1" x14ac:dyDescent="0.3">
      <c r="A1777">
        <v>2</v>
      </c>
    </row>
    <row r="1778" spans="1:1" x14ac:dyDescent="0.3">
      <c r="A1778">
        <v>2</v>
      </c>
    </row>
    <row r="1779" spans="1:1" x14ac:dyDescent="0.3">
      <c r="A1779">
        <v>2</v>
      </c>
    </row>
    <row r="1780" spans="1:1" x14ac:dyDescent="0.3">
      <c r="A1780">
        <v>2</v>
      </c>
    </row>
    <row r="1781" spans="1:1" x14ac:dyDescent="0.3">
      <c r="A1781">
        <v>2</v>
      </c>
    </row>
    <row r="1782" spans="1:1" x14ac:dyDescent="0.3">
      <c r="A1782">
        <v>2</v>
      </c>
    </row>
    <row r="1783" spans="1:1" x14ac:dyDescent="0.3">
      <c r="A1783">
        <v>2</v>
      </c>
    </row>
    <row r="1784" spans="1:1" x14ac:dyDescent="0.3">
      <c r="A1784">
        <v>2</v>
      </c>
    </row>
    <row r="1785" spans="1:1" x14ac:dyDescent="0.3">
      <c r="A1785">
        <v>2</v>
      </c>
    </row>
    <row r="1786" spans="1:1" x14ac:dyDescent="0.3">
      <c r="A1786">
        <v>2</v>
      </c>
    </row>
    <row r="1787" spans="1:1" x14ac:dyDescent="0.3">
      <c r="A1787">
        <v>2</v>
      </c>
    </row>
    <row r="1788" spans="1:1" x14ac:dyDescent="0.3">
      <c r="A1788">
        <v>2</v>
      </c>
    </row>
    <row r="1789" spans="1:1" x14ac:dyDescent="0.3">
      <c r="A1789">
        <v>2</v>
      </c>
    </row>
    <row r="1790" spans="1:1" x14ac:dyDescent="0.3">
      <c r="A1790">
        <v>2</v>
      </c>
    </row>
    <row r="1791" spans="1:1" x14ac:dyDescent="0.3">
      <c r="A1791">
        <v>2</v>
      </c>
    </row>
    <row r="1792" spans="1:1" x14ac:dyDescent="0.3">
      <c r="A1792">
        <v>2</v>
      </c>
    </row>
    <row r="1793" spans="1:1" x14ac:dyDescent="0.3">
      <c r="A1793">
        <v>2</v>
      </c>
    </row>
    <row r="1794" spans="1:1" x14ac:dyDescent="0.3">
      <c r="A1794">
        <v>2</v>
      </c>
    </row>
    <row r="1795" spans="1:1" x14ac:dyDescent="0.3">
      <c r="A1795">
        <v>2</v>
      </c>
    </row>
    <row r="1796" spans="1:1" x14ac:dyDescent="0.3">
      <c r="A1796">
        <v>2</v>
      </c>
    </row>
    <row r="1797" spans="1:1" x14ac:dyDescent="0.3">
      <c r="A1797">
        <v>2</v>
      </c>
    </row>
    <row r="1798" spans="1:1" x14ac:dyDescent="0.3">
      <c r="A1798">
        <v>2</v>
      </c>
    </row>
    <row r="1799" spans="1:1" x14ac:dyDescent="0.3">
      <c r="A1799">
        <v>2</v>
      </c>
    </row>
    <row r="1800" spans="1:1" x14ac:dyDescent="0.3">
      <c r="A1800">
        <v>2</v>
      </c>
    </row>
    <row r="1801" spans="1:1" x14ac:dyDescent="0.3">
      <c r="A1801">
        <v>2</v>
      </c>
    </row>
    <row r="1802" spans="1:1" x14ac:dyDescent="0.3">
      <c r="A1802">
        <v>2</v>
      </c>
    </row>
    <row r="1803" spans="1:1" x14ac:dyDescent="0.3">
      <c r="A1803">
        <v>2</v>
      </c>
    </row>
    <row r="1804" spans="1:1" x14ac:dyDescent="0.3">
      <c r="A1804">
        <v>2</v>
      </c>
    </row>
    <row r="1805" spans="1:1" x14ac:dyDescent="0.3">
      <c r="A1805">
        <v>2</v>
      </c>
    </row>
    <row r="1806" spans="1:1" x14ac:dyDescent="0.3">
      <c r="A1806">
        <v>2</v>
      </c>
    </row>
    <row r="1807" spans="1:1" x14ac:dyDescent="0.3">
      <c r="A1807">
        <v>2</v>
      </c>
    </row>
    <row r="1808" spans="1:1" x14ac:dyDescent="0.3">
      <c r="A1808">
        <v>2</v>
      </c>
    </row>
    <row r="1809" spans="1:1" x14ac:dyDescent="0.3">
      <c r="A1809">
        <v>2</v>
      </c>
    </row>
    <row r="1810" spans="1:1" x14ac:dyDescent="0.3">
      <c r="A1810">
        <v>2</v>
      </c>
    </row>
    <row r="1811" spans="1:1" x14ac:dyDescent="0.3">
      <c r="A1811">
        <v>2</v>
      </c>
    </row>
    <row r="1812" spans="1:1" x14ac:dyDescent="0.3">
      <c r="A1812">
        <v>2</v>
      </c>
    </row>
    <row r="1813" spans="1:1" x14ac:dyDescent="0.3">
      <c r="A1813">
        <v>2</v>
      </c>
    </row>
    <row r="1814" spans="1:1" x14ac:dyDescent="0.3">
      <c r="A1814">
        <v>2</v>
      </c>
    </row>
    <row r="1815" spans="1:1" x14ac:dyDescent="0.3">
      <c r="A1815">
        <v>2</v>
      </c>
    </row>
    <row r="1816" spans="1:1" x14ac:dyDescent="0.3">
      <c r="A1816">
        <v>2</v>
      </c>
    </row>
    <row r="1817" spans="1:1" x14ac:dyDescent="0.3">
      <c r="A1817">
        <v>2</v>
      </c>
    </row>
    <row r="1818" spans="1:1" x14ac:dyDescent="0.3">
      <c r="A1818">
        <v>2</v>
      </c>
    </row>
    <row r="1819" spans="1:1" x14ac:dyDescent="0.3">
      <c r="A1819">
        <v>2</v>
      </c>
    </row>
    <row r="1820" spans="1:1" x14ac:dyDescent="0.3">
      <c r="A1820">
        <v>2</v>
      </c>
    </row>
    <row r="1821" spans="1:1" x14ac:dyDescent="0.3">
      <c r="A1821">
        <v>2</v>
      </c>
    </row>
    <row r="1822" spans="1:1" x14ac:dyDescent="0.3">
      <c r="A1822">
        <v>2</v>
      </c>
    </row>
    <row r="1823" spans="1:1" x14ac:dyDescent="0.3">
      <c r="A1823">
        <v>2</v>
      </c>
    </row>
    <row r="1824" spans="1:1" x14ac:dyDescent="0.3">
      <c r="A1824">
        <v>2</v>
      </c>
    </row>
    <row r="1825" spans="1:1" x14ac:dyDescent="0.3">
      <c r="A1825">
        <v>2</v>
      </c>
    </row>
    <row r="1826" spans="1:1" x14ac:dyDescent="0.3">
      <c r="A1826">
        <v>2</v>
      </c>
    </row>
    <row r="1827" spans="1:1" x14ac:dyDescent="0.3">
      <c r="A1827">
        <v>2</v>
      </c>
    </row>
    <row r="1828" spans="1:1" x14ac:dyDescent="0.3">
      <c r="A1828">
        <v>2</v>
      </c>
    </row>
    <row r="1829" spans="1:1" x14ac:dyDescent="0.3">
      <c r="A1829">
        <v>2</v>
      </c>
    </row>
    <row r="1830" spans="1:1" x14ac:dyDescent="0.3">
      <c r="A1830">
        <v>2</v>
      </c>
    </row>
    <row r="1831" spans="1:1" x14ac:dyDescent="0.3">
      <c r="A1831">
        <v>2</v>
      </c>
    </row>
    <row r="1832" spans="1:1" x14ac:dyDescent="0.3">
      <c r="A1832">
        <v>2</v>
      </c>
    </row>
    <row r="1833" spans="1:1" x14ac:dyDescent="0.3">
      <c r="A1833">
        <v>2</v>
      </c>
    </row>
    <row r="1834" spans="1:1" x14ac:dyDescent="0.3">
      <c r="A1834">
        <v>2</v>
      </c>
    </row>
    <row r="1835" spans="1:1" x14ac:dyDescent="0.3">
      <c r="A1835">
        <v>2</v>
      </c>
    </row>
    <row r="1836" spans="1:1" x14ac:dyDescent="0.3">
      <c r="A1836">
        <v>2</v>
      </c>
    </row>
    <row r="1837" spans="1:1" x14ac:dyDescent="0.3">
      <c r="A1837">
        <v>2</v>
      </c>
    </row>
    <row r="1838" spans="1:1" x14ac:dyDescent="0.3">
      <c r="A1838">
        <v>2</v>
      </c>
    </row>
    <row r="1839" spans="1:1" x14ac:dyDescent="0.3">
      <c r="A1839">
        <v>2</v>
      </c>
    </row>
    <row r="1840" spans="1:1" x14ac:dyDescent="0.3">
      <c r="A1840">
        <v>2</v>
      </c>
    </row>
    <row r="1841" spans="1:1" x14ac:dyDescent="0.3">
      <c r="A1841">
        <v>2</v>
      </c>
    </row>
    <row r="1842" spans="1:1" x14ac:dyDescent="0.3">
      <c r="A1842">
        <v>2</v>
      </c>
    </row>
    <row r="1843" spans="1:1" x14ac:dyDescent="0.3">
      <c r="A1843">
        <v>2</v>
      </c>
    </row>
    <row r="1844" spans="1:1" x14ac:dyDescent="0.3">
      <c r="A1844">
        <v>2</v>
      </c>
    </row>
    <row r="1845" spans="1:1" x14ac:dyDescent="0.3">
      <c r="A1845">
        <v>2</v>
      </c>
    </row>
    <row r="1846" spans="1:1" x14ac:dyDescent="0.3">
      <c r="A1846">
        <v>2</v>
      </c>
    </row>
    <row r="1847" spans="1:1" x14ac:dyDescent="0.3">
      <c r="A1847">
        <v>2</v>
      </c>
    </row>
    <row r="1848" spans="1:1" x14ac:dyDescent="0.3">
      <c r="A1848">
        <v>2</v>
      </c>
    </row>
    <row r="1849" spans="1:1" x14ac:dyDescent="0.3">
      <c r="A1849">
        <v>2</v>
      </c>
    </row>
    <row r="1850" spans="1:1" x14ac:dyDescent="0.3">
      <c r="A1850">
        <v>2</v>
      </c>
    </row>
    <row r="1851" spans="1:1" x14ac:dyDescent="0.3">
      <c r="A1851">
        <v>2</v>
      </c>
    </row>
    <row r="1852" spans="1:1" x14ac:dyDescent="0.3">
      <c r="A1852">
        <v>2</v>
      </c>
    </row>
    <row r="1853" spans="1:1" x14ac:dyDescent="0.3">
      <c r="A1853">
        <v>2</v>
      </c>
    </row>
    <row r="1854" spans="1:1" x14ac:dyDescent="0.3">
      <c r="A1854">
        <v>2</v>
      </c>
    </row>
    <row r="1855" spans="1:1" x14ac:dyDescent="0.3">
      <c r="A1855">
        <v>2</v>
      </c>
    </row>
    <row r="1856" spans="1:1" x14ac:dyDescent="0.3">
      <c r="A1856">
        <v>2</v>
      </c>
    </row>
    <row r="1857" spans="1:1" x14ac:dyDescent="0.3">
      <c r="A1857">
        <v>2</v>
      </c>
    </row>
    <row r="1858" spans="1:1" x14ac:dyDescent="0.3">
      <c r="A1858">
        <v>2</v>
      </c>
    </row>
    <row r="1859" spans="1:1" x14ac:dyDescent="0.3">
      <c r="A1859">
        <v>2</v>
      </c>
    </row>
    <row r="1860" spans="1:1" x14ac:dyDescent="0.3">
      <c r="A1860">
        <v>2</v>
      </c>
    </row>
    <row r="1861" spans="1:1" x14ac:dyDescent="0.3">
      <c r="A1861">
        <v>2</v>
      </c>
    </row>
    <row r="1862" spans="1:1" x14ac:dyDescent="0.3">
      <c r="A1862">
        <v>2</v>
      </c>
    </row>
    <row r="1863" spans="1:1" x14ac:dyDescent="0.3">
      <c r="A1863">
        <v>2</v>
      </c>
    </row>
    <row r="1864" spans="1:1" x14ac:dyDescent="0.3">
      <c r="A1864">
        <v>2</v>
      </c>
    </row>
    <row r="1865" spans="1:1" x14ac:dyDescent="0.3">
      <c r="A1865">
        <v>2</v>
      </c>
    </row>
    <row r="1866" spans="1:1" x14ac:dyDescent="0.3">
      <c r="A1866">
        <v>2</v>
      </c>
    </row>
    <row r="1867" spans="1:1" x14ac:dyDescent="0.3">
      <c r="A1867">
        <v>2</v>
      </c>
    </row>
    <row r="1868" spans="1:1" x14ac:dyDescent="0.3">
      <c r="A1868">
        <v>2</v>
      </c>
    </row>
    <row r="1869" spans="1:1" x14ac:dyDescent="0.3">
      <c r="A1869">
        <v>2</v>
      </c>
    </row>
    <row r="1870" spans="1:1" x14ac:dyDescent="0.3">
      <c r="A1870">
        <v>2</v>
      </c>
    </row>
    <row r="1871" spans="1:1" x14ac:dyDescent="0.3">
      <c r="A1871">
        <v>2</v>
      </c>
    </row>
    <row r="1872" spans="1:1" x14ac:dyDescent="0.3">
      <c r="A1872">
        <v>2</v>
      </c>
    </row>
    <row r="1873" spans="1:1" x14ac:dyDescent="0.3">
      <c r="A1873">
        <v>2</v>
      </c>
    </row>
    <row r="1874" spans="1:1" x14ac:dyDescent="0.3">
      <c r="A1874">
        <v>2</v>
      </c>
    </row>
    <row r="1875" spans="1:1" x14ac:dyDescent="0.3">
      <c r="A1875">
        <v>2</v>
      </c>
    </row>
    <row r="1876" spans="1:1" x14ac:dyDescent="0.3">
      <c r="A1876">
        <v>2</v>
      </c>
    </row>
    <row r="1877" spans="1:1" x14ac:dyDescent="0.3">
      <c r="A1877">
        <v>2</v>
      </c>
    </row>
    <row r="1878" spans="1:1" x14ac:dyDescent="0.3">
      <c r="A1878">
        <v>2</v>
      </c>
    </row>
    <row r="1879" spans="1:1" x14ac:dyDescent="0.3">
      <c r="A1879">
        <v>2</v>
      </c>
    </row>
    <row r="1880" spans="1:1" x14ac:dyDescent="0.3">
      <c r="A1880">
        <v>2</v>
      </c>
    </row>
    <row r="1881" spans="1:1" x14ac:dyDescent="0.3">
      <c r="A1881">
        <v>2</v>
      </c>
    </row>
    <row r="1882" spans="1:1" x14ac:dyDescent="0.3">
      <c r="A1882">
        <v>2</v>
      </c>
    </row>
    <row r="1883" spans="1:1" x14ac:dyDescent="0.3">
      <c r="A1883">
        <v>2</v>
      </c>
    </row>
    <row r="1884" spans="1:1" x14ac:dyDescent="0.3">
      <c r="A1884">
        <v>2</v>
      </c>
    </row>
    <row r="1885" spans="1:1" x14ac:dyDescent="0.3">
      <c r="A1885">
        <v>2</v>
      </c>
    </row>
    <row r="1886" spans="1:1" x14ac:dyDescent="0.3">
      <c r="A1886">
        <v>2</v>
      </c>
    </row>
    <row r="1887" spans="1:1" x14ac:dyDescent="0.3">
      <c r="A1887">
        <v>2</v>
      </c>
    </row>
    <row r="1888" spans="1:1" x14ac:dyDescent="0.3">
      <c r="A1888">
        <v>2</v>
      </c>
    </row>
    <row r="1889" spans="1:1" x14ac:dyDescent="0.3">
      <c r="A1889">
        <v>2</v>
      </c>
    </row>
    <row r="1890" spans="1:1" x14ac:dyDescent="0.3">
      <c r="A1890">
        <v>2</v>
      </c>
    </row>
    <row r="1891" spans="1:1" x14ac:dyDescent="0.3">
      <c r="A1891">
        <v>2</v>
      </c>
    </row>
    <row r="1892" spans="1:1" x14ac:dyDescent="0.3">
      <c r="A1892">
        <v>2</v>
      </c>
    </row>
    <row r="1893" spans="1:1" x14ac:dyDescent="0.3">
      <c r="A1893">
        <v>2</v>
      </c>
    </row>
    <row r="1894" spans="1:1" x14ac:dyDescent="0.3">
      <c r="A1894">
        <v>2</v>
      </c>
    </row>
    <row r="1895" spans="1:1" x14ac:dyDescent="0.3">
      <c r="A1895">
        <v>2</v>
      </c>
    </row>
    <row r="1896" spans="1:1" x14ac:dyDescent="0.3">
      <c r="A1896">
        <v>2</v>
      </c>
    </row>
    <row r="1897" spans="1:1" x14ac:dyDescent="0.3">
      <c r="A1897">
        <v>2</v>
      </c>
    </row>
    <row r="1898" spans="1:1" x14ac:dyDescent="0.3">
      <c r="A1898">
        <v>2</v>
      </c>
    </row>
    <row r="1899" spans="1:1" x14ac:dyDescent="0.3">
      <c r="A1899">
        <v>2</v>
      </c>
    </row>
    <row r="1900" spans="1:1" x14ac:dyDescent="0.3">
      <c r="A1900">
        <v>2</v>
      </c>
    </row>
    <row r="1901" spans="1:1" x14ac:dyDescent="0.3">
      <c r="A1901">
        <v>2</v>
      </c>
    </row>
    <row r="1902" spans="1:1" x14ac:dyDescent="0.3">
      <c r="A1902">
        <v>2</v>
      </c>
    </row>
    <row r="1903" spans="1:1" x14ac:dyDescent="0.3">
      <c r="A1903">
        <v>2</v>
      </c>
    </row>
    <row r="1904" spans="1:1" x14ac:dyDescent="0.3">
      <c r="A1904">
        <v>2</v>
      </c>
    </row>
    <row r="1905" spans="1:1" x14ac:dyDescent="0.3">
      <c r="A1905">
        <v>2</v>
      </c>
    </row>
    <row r="1906" spans="1:1" x14ac:dyDescent="0.3">
      <c r="A1906">
        <v>2</v>
      </c>
    </row>
    <row r="1907" spans="1:1" x14ac:dyDescent="0.3">
      <c r="A1907">
        <v>2</v>
      </c>
    </row>
    <row r="1908" spans="1:1" x14ac:dyDescent="0.3">
      <c r="A1908">
        <v>2</v>
      </c>
    </row>
    <row r="1909" spans="1:1" x14ac:dyDescent="0.3">
      <c r="A1909">
        <v>2</v>
      </c>
    </row>
    <row r="1910" spans="1:1" x14ac:dyDescent="0.3">
      <c r="A1910">
        <v>2</v>
      </c>
    </row>
    <row r="1911" spans="1:1" x14ac:dyDescent="0.3">
      <c r="A1911">
        <v>2</v>
      </c>
    </row>
    <row r="1912" spans="1:1" x14ac:dyDescent="0.3">
      <c r="A1912">
        <v>2</v>
      </c>
    </row>
    <row r="1913" spans="1:1" x14ac:dyDescent="0.3">
      <c r="A1913">
        <v>2</v>
      </c>
    </row>
    <row r="1914" spans="1:1" x14ac:dyDescent="0.3">
      <c r="A1914">
        <v>2</v>
      </c>
    </row>
    <row r="1915" spans="1:1" x14ac:dyDescent="0.3">
      <c r="A1915">
        <v>2</v>
      </c>
    </row>
    <row r="1916" spans="1:1" x14ac:dyDescent="0.3">
      <c r="A1916">
        <v>2</v>
      </c>
    </row>
    <row r="1917" spans="1:1" x14ac:dyDescent="0.3">
      <c r="A1917">
        <v>2</v>
      </c>
    </row>
    <row r="1918" spans="1:1" x14ac:dyDescent="0.3">
      <c r="A1918">
        <v>2</v>
      </c>
    </row>
    <row r="1919" spans="1:1" x14ac:dyDescent="0.3">
      <c r="A1919">
        <v>2</v>
      </c>
    </row>
    <row r="1920" spans="1:1" x14ac:dyDescent="0.3">
      <c r="A1920">
        <v>2</v>
      </c>
    </row>
    <row r="1921" spans="1:1" x14ac:dyDescent="0.3">
      <c r="A1921">
        <v>2</v>
      </c>
    </row>
    <row r="1922" spans="1:1" x14ac:dyDescent="0.3">
      <c r="A1922">
        <v>2</v>
      </c>
    </row>
    <row r="1923" spans="1:1" x14ac:dyDescent="0.3">
      <c r="A1923">
        <v>2</v>
      </c>
    </row>
    <row r="1924" spans="1:1" x14ac:dyDescent="0.3">
      <c r="A1924">
        <v>2</v>
      </c>
    </row>
    <row r="1925" spans="1:1" x14ac:dyDescent="0.3">
      <c r="A1925">
        <v>2</v>
      </c>
    </row>
    <row r="1926" spans="1:1" x14ac:dyDescent="0.3">
      <c r="A1926">
        <v>2</v>
      </c>
    </row>
    <row r="1927" spans="1:1" x14ac:dyDescent="0.3">
      <c r="A1927">
        <v>2</v>
      </c>
    </row>
    <row r="1928" spans="1:1" x14ac:dyDescent="0.3">
      <c r="A1928">
        <v>2</v>
      </c>
    </row>
    <row r="1929" spans="1:1" x14ac:dyDescent="0.3">
      <c r="A1929">
        <v>2</v>
      </c>
    </row>
    <row r="1930" spans="1:1" x14ac:dyDescent="0.3">
      <c r="A1930">
        <v>2</v>
      </c>
    </row>
    <row r="1931" spans="1:1" x14ac:dyDescent="0.3">
      <c r="A1931">
        <v>2</v>
      </c>
    </row>
    <row r="1932" spans="1:1" x14ac:dyDescent="0.3">
      <c r="A1932">
        <v>2</v>
      </c>
    </row>
    <row r="1933" spans="1:1" x14ac:dyDescent="0.3">
      <c r="A1933">
        <v>2</v>
      </c>
    </row>
    <row r="1934" spans="1:1" x14ac:dyDescent="0.3">
      <c r="A1934">
        <v>2</v>
      </c>
    </row>
    <row r="1935" spans="1:1" x14ac:dyDescent="0.3">
      <c r="A1935">
        <v>2</v>
      </c>
    </row>
    <row r="1936" spans="1:1" x14ac:dyDescent="0.3">
      <c r="A1936">
        <v>2</v>
      </c>
    </row>
    <row r="1937" spans="1:1" x14ac:dyDescent="0.3">
      <c r="A1937">
        <v>2</v>
      </c>
    </row>
    <row r="1938" spans="1:1" x14ac:dyDescent="0.3">
      <c r="A1938">
        <v>2</v>
      </c>
    </row>
    <row r="1939" spans="1:1" x14ac:dyDescent="0.3">
      <c r="A1939">
        <v>2</v>
      </c>
    </row>
    <row r="1940" spans="1:1" x14ac:dyDescent="0.3">
      <c r="A1940">
        <v>2</v>
      </c>
    </row>
    <row r="1941" spans="1:1" x14ac:dyDescent="0.3">
      <c r="A1941">
        <v>2</v>
      </c>
    </row>
    <row r="1942" spans="1:1" x14ac:dyDescent="0.3">
      <c r="A1942">
        <v>2</v>
      </c>
    </row>
    <row r="1943" spans="1:1" x14ac:dyDescent="0.3">
      <c r="A1943">
        <v>2</v>
      </c>
    </row>
    <row r="1944" spans="1:1" x14ac:dyDescent="0.3">
      <c r="A1944">
        <v>2</v>
      </c>
    </row>
    <row r="1945" spans="1:1" x14ac:dyDescent="0.3">
      <c r="A1945">
        <v>2</v>
      </c>
    </row>
    <row r="1946" spans="1:1" x14ac:dyDescent="0.3">
      <c r="A1946">
        <v>2</v>
      </c>
    </row>
    <row r="1947" spans="1:1" x14ac:dyDescent="0.3">
      <c r="A1947">
        <v>2</v>
      </c>
    </row>
    <row r="1948" spans="1:1" x14ac:dyDescent="0.3">
      <c r="A1948">
        <v>2</v>
      </c>
    </row>
    <row r="1949" spans="1:1" x14ac:dyDescent="0.3">
      <c r="A1949">
        <v>2</v>
      </c>
    </row>
    <row r="1950" spans="1:1" x14ac:dyDescent="0.3">
      <c r="A1950">
        <v>2</v>
      </c>
    </row>
    <row r="1951" spans="1:1" x14ac:dyDescent="0.3">
      <c r="A1951">
        <v>2</v>
      </c>
    </row>
    <row r="1952" spans="1:1" x14ac:dyDescent="0.3">
      <c r="A1952">
        <v>2</v>
      </c>
    </row>
    <row r="1953" spans="1:1" x14ac:dyDescent="0.3">
      <c r="A1953">
        <v>2</v>
      </c>
    </row>
    <row r="1954" spans="1:1" x14ac:dyDescent="0.3">
      <c r="A1954">
        <v>2</v>
      </c>
    </row>
    <row r="1955" spans="1:1" x14ac:dyDescent="0.3">
      <c r="A1955">
        <v>2</v>
      </c>
    </row>
    <row r="1956" spans="1:1" x14ac:dyDescent="0.3">
      <c r="A1956">
        <v>2</v>
      </c>
    </row>
    <row r="1957" spans="1:1" x14ac:dyDescent="0.3">
      <c r="A1957">
        <v>2</v>
      </c>
    </row>
    <row r="1958" spans="1:1" x14ac:dyDescent="0.3">
      <c r="A1958">
        <v>2</v>
      </c>
    </row>
    <row r="1959" spans="1:1" x14ac:dyDescent="0.3">
      <c r="A1959">
        <v>2</v>
      </c>
    </row>
    <row r="1960" spans="1:1" x14ac:dyDescent="0.3">
      <c r="A1960">
        <v>2</v>
      </c>
    </row>
    <row r="1961" spans="1:1" x14ac:dyDescent="0.3">
      <c r="A1961">
        <v>2</v>
      </c>
    </row>
    <row r="1962" spans="1:1" x14ac:dyDescent="0.3">
      <c r="A1962">
        <v>2</v>
      </c>
    </row>
    <row r="1963" spans="1:1" x14ac:dyDescent="0.3">
      <c r="A1963">
        <v>2</v>
      </c>
    </row>
    <row r="1964" spans="1:1" x14ac:dyDescent="0.3">
      <c r="A1964">
        <v>2</v>
      </c>
    </row>
    <row r="1965" spans="1:1" x14ac:dyDescent="0.3">
      <c r="A1965">
        <v>2</v>
      </c>
    </row>
    <row r="1966" spans="1:1" x14ac:dyDescent="0.3">
      <c r="A1966">
        <v>2</v>
      </c>
    </row>
    <row r="1967" spans="1:1" x14ac:dyDescent="0.3">
      <c r="A1967">
        <v>2</v>
      </c>
    </row>
    <row r="1968" spans="1:1" x14ac:dyDescent="0.3">
      <c r="A1968">
        <v>2</v>
      </c>
    </row>
    <row r="1969" spans="1:1" x14ac:dyDescent="0.3">
      <c r="A1969">
        <v>2</v>
      </c>
    </row>
    <row r="1970" spans="1:1" x14ac:dyDescent="0.3">
      <c r="A1970">
        <v>2</v>
      </c>
    </row>
    <row r="1971" spans="1:1" x14ac:dyDescent="0.3">
      <c r="A1971">
        <v>2</v>
      </c>
    </row>
    <row r="1972" spans="1:1" x14ac:dyDescent="0.3">
      <c r="A1972">
        <v>2</v>
      </c>
    </row>
    <row r="1973" spans="1:1" x14ac:dyDescent="0.3">
      <c r="A1973">
        <v>2</v>
      </c>
    </row>
    <row r="1974" spans="1:1" x14ac:dyDescent="0.3">
      <c r="A1974">
        <v>2</v>
      </c>
    </row>
    <row r="1975" spans="1:1" x14ac:dyDescent="0.3">
      <c r="A1975">
        <v>2</v>
      </c>
    </row>
    <row r="1976" spans="1:1" x14ac:dyDescent="0.3">
      <c r="A1976">
        <v>2</v>
      </c>
    </row>
    <row r="1977" spans="1:1" x14ac:dyDescent="0.3">
      <c r="A1977">
        <v>2</v>
      </c>
    </row>
    <row r="1978" spans="1:1" x14ac:dyDescent="0.3">
      <c r="A1978">
        <v>2</v>
      </c>
    </row>
    <row r="1979" spans="1:1" x14ac:dyDescent="0.3">
      <c r="A1979">
        <v>2</v>
      </c>
    </row>
    <row r="1980" spans="1:1" x14ac:dyDescent="0.3">
      <c r="A1980">
        <v>2</v>
      </c>
    </row>
    <row r="1981" spans="1:1" x14ac:dyDescent="0.3">
      <c r="A1981">
        <v>2</v>
      </c>
    </row>
    <row r="1982" spans="1:1" x14ac:dyDescent="0.3">
      <c r="A1982">
        <v>2</v>
      </c>
    </row>
    <row r="1983" spans="1:1" x14ac:dyDescent="0.3">
      <c r="A1983">
        <v>2</v>
      </c>
    </row>
    <row r="1984" spans="1:1" x14ac:dyDescent="0.3">
      <c r="A1984">
        <v>2</v>
      </c>
    </row>
    <row r="1985" spans="1:1" x14ac:dyDescent="0.3">
      <c r="A1985">
        <v>2</v>
      </c>
    </row>
    <row r="1986" spans="1:1" x14ac:dyDescent="0.3">
      <c r="A1986">
        <v>2</v>
      </c>
    </row>
    <row r="1987" spans="1:1" x14ac:dyDescent="0.3">
      <c r="A1987">
        <v>2</v>
      </c>
    </row>
    <row r="1988" spans="1:1" x14ac:dyDescent="0.3">
      <c r="A1988">
        <v>2</v>
      </c>
    </row>
    <row r="1989" spans="1:1" x14ac:dyDescent="0.3">
      <c r="A1989">
        <v>2</v>
      </c>
    </row>
    <row r="1990" spans="1:1" x14ac:dyDescent="0.3">
      <c r="A1990">
        <v>2</v>
      </c>
    </row>
    <row r="1991" spans="1:1" x14ac:dyDescent="0.3">
      <c r="A1991">
        <v>2</v>
      </c>
    </row>
    <row r="1992" spans="1:1" x14ac:dyDescent="0.3">
      <c r="A1992">
        <v>2</v>
      </c>
    </row>
    <row r="1993" spans="1:1" x14ac:dyDescent="0.3">
      <c r="A1993">
        <v>2</v>
      </c>
    </row>
    <row r="1994" spans="1:1" x14ac:dyDescent="0.3">
      <c r="A1994">
        <v>2</v>
      </c>
    </row>
    <row r="1995" spans="1:1" x14ac:dyDescent="0.3">
      <c r="A1995">
        <v>2</v>
      </c>
    </row>
    <row r="1996" spans="1:1" x14ac:dyDescent="0.3">
      <c r="A1996">
        <v>2</v>
      </c>
    </row>
    <row r="1997" spans="1:1" x14ac:dyDescent="0.3">
      <c r="A1997">
        <v>2</v>
      </c>
    </row>
    <row r="1998" spans="1:1" x14ac:dyDescent="0.3">
      <c r="A1998">
        <v>2</v>
      </c>
    </row>
    <row r="1999" spans="1:1" x14ac:dyDescent="0.3">
      <c r="A1999">
        <v>2</v>
      </c>
    </row>
    <row r="2000" spans="1:1" x14ac:dyDescent="0.3">
      <c r="A2000">
        <v>2</v>
      </c>
    </row>
    <row r="2001" spans="1:1" x14ac:dyDescent="0.3">
      <c r="A2001">
        <v>2</v>
      </c>
    </row>
    <row r="2002" spans="1:1" x14ac:dyDescent="0.3">
      <c r="A2002">
        <v>2</v>
      </c>
    </row>
    <row r="2003" spans="1:1" x14ac:dyDescent="0.3">
      <c r="A2003">
        <v>2</v>
      </c>
    </row>
    <row r="2004" spans="1:1" x14ac:dyDescent="0.3">
      <c r="A2004">
        <v>2</v>
      </c>
    </row>
    <row r="2005" spans="1:1" x14ac:dyDescent="0.3">
      <c r="A2005">
        <v>2</v>
      </c>
    </row>
    <row r="2006" spans="1:1" x14ac:dyDescent="0.3">
      <c r="A2006">
        <v>2</v>
      </c>
    </row>
    <row r="2007" spans="1:1" x14ac:dyDescent="0.3">
      <c r="A2007">
        <v>2</v>
      </c>
    </row>
    <row r="2008" spans="1:1" x14ac:dyDescent="0.3">
      <c r="A2008">
        <v>2</v>
      </c>
    </row>
    <row r="2009" spans="1:1" x14ac:dyDescent="0.3">
      <c r="A2009">
        <v>2</v>
      </c>
    </row>
    <row r="2010" spans="1:1" x14ac:dyDescent="0.3">
      <c r="A2010">
        <v>2</v>
      </c>
    </row>
    <row r="2011" spans="1:1" x14ac:dyDescent="0.3">
      <c r="A2011">
        <v>2</v>
      </c>
    </row>
    <row r="2012" spans="1:1" x14ac:dyDescent="0.3">
      <c r="A2012">
        <v>2</v>
      </c>
    </row>
    <row r="2013" spans="1:1" x14ac:dyDescent="0.3">
      <c r="A2013">
        <v>2</v>
      </c>
    </row>
    <row r="2014" spans="1:1" x14ac:dyDescent="0.3">
      <c r="A2014">
        <v>2</v>
      </c>
    </row>
    <row r="2015" spans="1:1" x14ac:dyDescent="0.3">
      <c r="A2015">
        <v>2</v>
      </c>
    </row>
    <row r="2016" spans="1:1" x14ac:dyDescent="0.3">
      <c r="A2016">
        <v>2</v>
      </c>
    </row>
    <row r="2017" spans="1:1" x14ac:dyDescent="0.3">
      <c r="A2017">
        <v>2</v>
      </c>
    </row>
    <row r="2018" spans="1:1" x14ac:dyDescent="0.3">
      <c r="A2018">
        <v>2</v>
      </c>
    </row>
    <row r="2019" spans="1:1" x14ac:dyDescent="0.3">
      <c r="A2019">
        <v>2</v>
      </c>
    </row>
    <row r="2020" spans="1:1" x14ac:dyDescent="0.3">
      <c r="A2020">
        <v>2</v>
      </c>
    </row>
    <row r="2021" spans="1:1" x14ac:dyDescent="0.3">
      <c r="A2021">
        <v>2</v>
      </c>
    </row>
    <row r="2022" spans="1:1" x14ac:dyDescent="0.3">
      <c r="A2022">
        <v>2</v>
      </c>
    </row>
    <row r="2023" spans="1:1" x14ac:dyDescent="0.3">
      <c r="A2023">
        <v>2</v>
      </c>
    </row>
    <row r="2024" spans="1:1" x14ac:dyDescent="0.3">
      <c r="A2024">
        <v>2</v>
      </c>
    </row>
    <row r="2025" spans="1:1" x14ac:dyDescent="0.3">
      <c r="A2025">
        <v>2</v>
      </c>
    </row>
    <row r="2026" spans="1:1" x14ac:dyDescent="0.3">
      <c r="A2026">
        <v>2</v>
      </c>
    </row>
    <row r="2027" spans="1:1" x14ac:dyDescent="0.3">
      <c r="A2027">
        <v>2</v>
      </c>
    </row>
    <row r="2028" spans="1:1" x14ac:dyDescent="0.3">
      <c r="A2028">
        <v>2</v>
      </c>
    </row>
    <row r="2029" spans="1:1" x14ac:dyDescent="0.3">
      <c r="A2029">
        <v>2</v>
      </c>
    </row>
    <row r="2030" spans="1:1" x14ac:dyDescent="0.3">
      <c r="A2030">
        <v>2</v>
      </c>
    </row>
    <row r="2031" spans="1:1" x14ac:dyDescent="0.3">
      <c r="A2031">
        <v>2</v>
      </c>
    </row>
    <row r="2032" spans="1:1" x14ac:dyDescent="0.3">
      <c r="A2032">
        <v>2</v>
      </c>
    </row>
    <row r="2033" spans="1:1" x14ac:dyDescent="0.3">
      <c r="A2033">
        <v>2</v>
      </c>
    </row>
    <row r="2034" spans="1:1" x14ac:dyDescent="0.3">
      <c r="A2034">
        <v>2</v>
      </c>
    </row>
    <row r="2035" spans="1:1" x14ac:dyDescent="0.3">
      <c r="A2035">
        <v>2</v>
      </c>
    </row>
    <row r="2036" spans="1:1" x14ac:dyDescent="0.3">
      <c r="A2036">
        <v>2</v>
      </c>
    </row>
    <row r="2037" spans="1:1" x14ac:dyDescent="0.3">
      <c r="A2037">
        <v>2</v>
      </c>
    </row>
    <row r="2038" spans="1:1" x14ac:dyDescent="0.3">
      <c r="A2038">
        <v>2</v>
      </c>
    </row>
    <row r="2039" spans="1:1" x14ac:dyDescent="0.3">
      <c r="A2039">
        <v>2</v>
      </c>
    </row>
    <row r="2040" spans="1:1" x14ac:dyDescent="0.3">
      <c r="A2040">
        <v>2</v>
      </c>
    </row>
    <row r="2041" spans="1:1" x14ac:dyDescent="0.3">
      <c r="A2041">
        <v>2</v>
      </c>
    </row>
    <row r="2042" spans="1:1" x14ac:dyDescent="0.3">
      <c r="A2042">
        <v>2</v>
      </c>
    </row>
    <row r="2043" spans="1:1" x14ac:dyDescent="0.3">
      <c r="A2043">
        <v>2</v>
      </c>
    </row>
    <row r="2044" spans="1:1" x14ac:dyDescent="0.3">
      <c r="A2044">
        <v>2</v>
      </c>
    </row>
    <row r="2045" spans="1:1" x14ac:dyDescent="0.3">
      <c r="A2045">
        <v>2</v>
      </c>
    </row>
    <row r="2046" spans="1:1" x14ac:dyDescent="0.3">
      <c r="A2046">
        <v>2</v>
      </c>
    </row>
    <row r="2047" spans="1:1" x14ac:dyDescent="0.3">
      <c r="A2047">
        <v>2</v>
      </c>
    </row>
    <row r="2048" spans="1:1" x14ac:dyDescent="0.3">
      <c r="A2048">
        <v>2</v>
      </c>
    </row>
    <row r="2049" spans="1:1" x14ac:dyDescent="0.3">
      <c r="A2049">
        <v>2</v>
      </c>
    </row>
    <row r="2050" spans="1:1" x14ac:dyDescent="0.3">
      <c r="A2050">
        <v>2</v>
      </c>
    </row>
    <row r="2051" spans="1:1" x14ac:dyDescent="0.3">
      <c r="A2051">
        <v>2</v>
      </c>
    </row>
    <row r="2052" spans="1:1" x14ac:dyDescent="0.3">
      <c r="A2052">
        <v>2</v>
      </c>
    </row>
    <row r="2053" spans="1:1" x14ac:dyDescent="0.3">
      <c r="A2053">
        <v>2</v>
      </c>
    </row>
    <row r="2054" spans="1:1" x14ac:dyDescent="0.3">
      <c r="A2054">
        <v>2</v>
      </c>
    </row>
    <row r="2055" spans="1:1" x14ac:dyDescent="0.3">
      <c r="A2055">
        <v>2</v>
      </c>
    </row>
    <row r="2056" spans="1:1" x14ac:dyDescent="0.3">
      <c r="A2056">
        <v>2</v>
      </c>
    </row>
    <row r="2057" spans="1:1" x14ac:dyDescent="0.3">
      <c r="A2057">
        <v>2</v>
      </c>
    </row>
    <row r="2058" spans="1:1" x14ac:dyDescent="0.3">
      <c r="A2058">
        <v>2</v>
      </c>
    </row>
    <row r="2059" spans="1:1" x14ac:dyDescent="0.3">
      <c r="A2059">
        <v>2</v>
      </c>
    </row>
    <row r="2060" spans="1:1" x14ac:dyDescent="0.3">
      <c r="A2060">
        <v>2</v>
      </c>
    </row>
    <row r="2061" spans="1:1" x14ac:dyDescent="0.3">
      <c r="A2061">
        <v>2</v>
      </c>
    </row>
    <row r="2062" spans="1:1" x14ac:dyDescent="0.3">
      <c r="A2062">
        <v>2</v>
      </c>
    </row>
    <row r="2063" spans="1:1" x14ac:dyDescent="0.3">
      <c r="A2063">
        <v>2</v>
      </c>
    </row>
    <row r="2064" spans="1:1" x14ac:dyDescent="0.3">
      <c r="A2064">
        <v>2</v>
      </c>
    </row>
    <row r="2065" spans="1:1" x14ac:dyDescent="0.3">
      <c r="A2065">
        <v>2</v>
      </c>
    </row>
    <row r="2066" spans="1:1" x14ac:dyDescent="0.3">
      <c r="A2066">
        <v>2</v>
      </c>
    </row>
    <row r="2067" spans="1:1" x14ac:dyDescent="0.3">
      <c r="A2067">
        <v>2</v>
      </c>
    </row>
    <row r="2068" spans="1:1" x14ac:dyDescent="0.3">
      <c r="A2068">
        <v>2</v>
      </c>
    </row>
    <row r="2069" spans="1:1" x14ac:dyDescent="0.3">
      <c r="A2069">
        <v>2</v>
      </c>
    </row>
    <row r="2070" spans="1:1" x14ac:dyDescent="0.3">
      <c r="A2070">
        <v>2</v>
      </c>
    </row>
    <row r="2071" spans="1:1" x14ac:dyDescent="0.3">
      <c r="A2071">
        <v>2</v>
      </c>
    </row>
    <row r="2072" spans="1:1" x14ac:dyDescent="0.3">
      <c r="A2072">
        <v>2</v>
      </c>
    </row>
    <row r="2073" spans="1:1" x14ac:dyDescent="0.3">
      <c r="A2073">
        <v>2</v>
      </c>
    </row>
    <row r="2074" spans="1:1" x14ac:dyDescent="0.3">
      <c r="A2074">
        <v>2</v>
      </c>
    </row>
    <row r="2075" spans="1:1" x14ac:dyDescent="0.3">
      <c r="A2075">
        <v>2</v>
      </c>
    </row>
    <row r="2076" spans="1:1" x14ac:dyDescent="0.3">
      <c r="A2076">
        <v>2</v>
      </c>
    </row>
    <row r="2077" spans="1:1" x14ac:dyDescent="0.3">
      <c r="A2077">
        <v>2</v>
      </c>
    </row>
    <row r="2078" spans="1:1" x14ac:dyDescent="0.3">
      <c r="A2078">
        <v>2</v>
      </c>
    </row>
    <row r="2079" spans="1:1" x14ac:dyDescent="0.3">
      <c r="A2079">
        <v>2</v>
      </c>
    </row>
    <row r="2080" spans="1:1" x14ac:dyDescent="0.3">
      <c r="A2080">
        <v>2</v>
      </c>
    </row>
    <row r="2081" spans="1:1" x14ac:dyDescent="0.3">
      <c r="A2081">
        <v>2</v>
      </c>
    </row>
    <row r="2082" spans="1:1" x14ac:dyDescent="0.3">
      <c r="A2082">
        <v>2</v>
      </c>
    </row>
    <row r="2083" spans="1:1" x14ac:dyDescent="0.3">
      <c r="A2083">
        <v>2</v>
      </c>
    </row>
    <row r="2084" spans="1:1" x14ac:dyDescent="0.3">
      <c r="A2084">
        <v>2</v>
      </c>
    </row>
    <row r="2085" spans="1:1" x14ac:dyDescent="0.3">
      <c r="A2085">
        <v>2</v>
      </c>
    </row>
    <row r="2086" spans="1:1" x14ac:dyDescent="0.3">
      <c r="A2086">
        <v>2</v>
      </c>
    </row>
    <row r="2087" spans="1:1" x14ac:dyDescent="0.3">
      <c r="A2087">
        <v>2</v>
      </c>
    </row>
    <row r="2088" spans="1:1" x14ac:dyDescent="0.3">
      <c r="A2088">
        <v>2</v>
      </c>
    </row>
    <row r="2089" spans="1:1" x14ac:dyDescent="0.3">
      <c r="A2089">
        <v>2</v>
      </c>
    </row>
    <row r="2090" spans="1:1" x14ac:dyDescent="0.3">
      <c r="A2090">
        <v>2</v>
      </c>
    </row>
    <row r="2091" spans="1:1" x14ac:dyDescent="0.3">
      <c r="A2091">
        <v>2</v>
      </c>
    </row>
    <row r="2092" spans="1:1" x14ac:dyDescent="0.3">
      <c r="A2092">
        <v>2</v>
      </c>
    </row>
    <row r="2093" spans="1:1" x14ac:dyDescent="0.3">
      <c r="A2093">
        <v>2</v>
      </c>
    </row>
    <row r="2094" spans="1:1" x14ac:dyDescent="0.3">
      <c r="A2094">
        <v>2</v>
      </c>
    </row>
    <row r="2095" spans="1:1" x14ac:dyDescent="0.3">
      <c r="A2095">
        <v>2</v>
      </c>
    </row>
    <row r="2096" spans="1:1" x14ac:dyDescent="0.3">
      <c r="A2096">
        <v>2</v>
      </c>
    </row>
    <row r="2097" spans="1:1" x14ac:dyDescent="0.3">
      <c r="A2097">
        <v>2</v>
      </c>
    </row>
    <row r="2098" spans="1:1" x14ac:dyDescent="0.3">
      <c r="A2098">
        <v>2</v>
      </c>
    </row>
    <row r="2099" spans="1:1" x14ac:dyDescent="0.3">
      <c r="A2099">
        <v>2</v>
      </c>
    </row>
    <row r="2100" spans="1:1" x14ac:dyDescent="0.3">
      <c r="A2100">
        <v>2</v>
      </c>
    </row>
    <row r="2101" spans="1:1" x14ac:dyDescent="0.3">
      <c r="A2101">
        <v>2</v>
      </c>
    </row>
    <row r="2102" spans="1:1" x14ac:dyDescent="0.3">
      <c r="A2102">
        <v>2</v>
      </c>
    </row>
    <row r="2103" spans="1:1" x14ac:dyDescent="0.3">
      <c r="A2103">
        <v>2</v>
      </c>
    </row>
    <row r="2104" spans="1:1" x14ac:dyDescent="0.3">
      <c r="A2104">
        <v>2</v>
      </c>
    </row>
    <row r="2105" spans="1:1" x14ac:dyDescent="0.3">
      <c r="A2105">
        <v>2</v>
      </c>
    </row>
    <row r="2106" spans="1:1" x14ac:dyDescent="0.3">
      <c r="A2106">
        <v>2</v>
      </c>
    </row>
    <row r="2107" spans="1:1" x14ac:dyDescent="0.3">
      <c r="A2107">
        <v>2</v>
      </c>
    </row>
    <row r="2108" spans="1:1" x14ac:dyDescent="0.3">
      <c r="A2108">
        <v>2</v>
      </c>
    </row>
    <row r="2109" spans="1:1" x14ac:dyDescent="0.3">
      <c r="A2109">
        <v>2</v>
      </c>
    </row>
    <row r="2110" spans="1:1" x14ac:dyDescent="0.3">
      <c r="A2110">
        <v>2</v>
      </c>
    </row>
    <row r="2111" spans="1:1" x14ac:dyDescent="0.3">
      <c r="A2111">
        <v>2</v>
      </c>
    </row>
    <row r="2112" spans="1:1" x14ac:dyDescent="0.3">
      <c r="A2112">
        <v>2</v>
      </c>
    </row>
    <row r="2113" spans="1:1" x14ac:dyDescent="0.3">
      <c r="A2113">
        <v>2</v>
      </c>
    </row>
    <row r="2114" spans="1:1" x14ac:dyDescent="0.3">
      <c r="A2114">
        <v>2</v>
      </c>
    </row>
    <row r="2115" spans="1:1" x14ac:dyDescent="0.3">
      <c r="A2115">
        <v>2</v>
      </c>
    </row>
    <row r="2116" spans="1:1" x14ac:dyDescent="0.3">
      <c r="A2116">
        <v>2</v>
      </c>
    </row>
    <row r="2117" spans="1:1" x14ac:dyDescent="0.3">
      <c r="A2117">
        <v>2</v>
      </c>
    </row>
    <row r="2118" spans="1:1" x14ac:dyDescent="0.3">
      <c r="A2118">
        <v>2</v>
      </c>
    </row>
    <row r="2119" spans="1:1" x14ac:dyDescent="0.3">
      <c r="A2119">
        <v>2</v>
      </c>
    </row>
    <row r="2120" spans="1:1" x14ac:dyDescent="0.3">
      <c r="A2120">
        <v>2</v>
      </c>
    </row>
    <row r="2121" spans="1:1" x14ac:dyDescent="0.3">
      <c r="A2121">
        <v>3</v>
      </c>
    </row>
    <row r="2122" spans="1:1" x14ac:dyDescent="0.3">
      <c r="A2122">
        <v>3</v>
      </c>
    </row>
    <row r="2123" spans="1:1" x14ac:dyDescent="0.3">
      <c r="A2123">
        <v>3</v>
      </c>
    </row>
    <row r="2124" spans="1:1" x14ac:dyDescent="0.3">
      <c r="A2124">
        <v>3</v>
      </c>
    </row>
    <row r="2125" spans="1:1" x14ac:dyDescent="0.3">
      <c r="A2125">
        <v>3</v>
      </c>
    </row>
    <row r="2126" spans="1:1" x14ac:dyDescent="0.3">
      <c r="A2126">
        <v>3</v>
      </c>
    </row>
    <row r="2127" spans="1:1" x14ac:dyDescent="0.3">
      <c r="A2127">
        <v>3</v>
      </c>
    </row>
    <row r="2128" spans="1:1" x14ac:dyDescent="0.3">
      <c r="A2128">
        <v>3</v>
      </c>
    </row>
    <row r="2129" spans="1:1" x14ac:dyDescent="0.3">
      <c r="A2129">
        <v>3</v>
      </c>
    </row>
    <row r="2130" spans="1:1" x14ac:dyDescent="0.3">
      <c r="A2130">
        <v>3</v>
      </c>
    </row>
    <row r="2131" spans="1:1" x14ac:dyDescent="0.3">
      <c r="A2131">
        <v>3</v>
      </c>
    </row>
    <row r="2132" spans="1:1" x14ac:dyDescent="0.3">
      <c r="A2132">
        <v>3</v>
      </c>
    </row>
    <row r="2133" spans="1:1" x14ac:dyDescent="0.3">
      <c r="A2133">
        <v>3</v>
      </c>
    </row>
    <row r="2134" spans="1:1" x14ac:dyDescent="0.3">
      <c r="A2134">
        <v>3</v>
      </c>
    </row>
    <row r="2135" spans="1:1" x14ac:dyDescent="0.3">
      <c r="A2135">
        <v>3</v>
      </c>
    </row>
    <row r="2136" spans="1:1" x14ac:dyDescent="0.3">
      <c r="A2136">
        <v>3</v>
      </c>
    </row>
    <row r="2137" spans="1:1" x14ac:dyDescent="0.3">
      <c r="A2137">
        <v>3</v>
      </c>
    </row>
    <row r="2138" spans="1:1" x14ac:dyDescent="0.3">
      <c r="A2138">
        <v>3</v>
      </c>
    </row>
    <row r="2139" spans="1:1" x14ac:dyDescent="0.3">
      <c r="A2139">
        <v>3</v>
      </c>
    </row>
    <row r="2140" spans="1:1" x14ac:dyDescent="0.3">
      <c r="A2140">
        <v>3</v>
      </c>
    </row>
    <row r="2141" spans="1:1" x14ac:dyDescent="0.3">
      <c r="A2141">
        <v>3</v>
      </c>
    </row>
    <row r="2142" spans="1:1" x14ac:dyDescent="0.3">
      <c r="A2142">
        <v>3</v>
      </c>
    </row>
    <row r="2143" spans="1:1" x14ac:dyDescent="0.3">
      <c r="A2143">
        <v>3</v>
      </c>
    </row>
    <row r="2144" spans="1:1" x14ac:dyDescent="0.3">
      <c r="A2144">
        <v>3</v>
      </c>
    </row>
    <row r="2145" spans="1:1" x14ac:dyDescent="0.3">
      <c r="A2145">
        <v>3</v>
      </c>
    </row>
    <row r="2146" spans="1:1" x14ac:dyDescent="0.3">
      <c r="A2146">
        <v>3</v>
      </c>
    </row>
    <row r="2147" spans="1:1" x14ac:dyDescent="0.3">
      <c r="A2147">
        <v>3</v>
      </c>
    </row>
    <row r="2148" spans="1:1" x14ac:dyDescent="0.3">
      <c r="A2148">
        <v>3</v>
      </c>
    </row>
    <row r="2149" spans="1:1" x14ac:dyDescent="0.3">
      <c r="A2149">
        <v>3</v>
      </c>
    </row>
    <row r="2150" spans="1:1" x14ac:dyDescent="0.3">
      <c r="A2150">
        <v>3</v>
      </c>
    </row>
    <row r="2151" spans="1:1" x14ac:dyDescent="0.3">
      <c r="A2151">
        <v>3</v>
      </c>
    </row>
    <row r="2152" spans="1:1" x14ac:dyDescent="0.3">
      <c r="A2152">
        <v>3</v>
      </c>
    </row>
    <row r="2153" spans="1:1" x14ac:dyDescent="0.3">
      <c r="A2153">
        <v>3</v>
      </c>
    </row>
    <row r="2154" spans="1:1" x14ac:dyDescent="0.3">
      <c r="A2154">
        <v>3</v>
      </c>
    </row>
    <row r="2155" spans="1:1" x14ac:dyDescent="0.3">
      <c r="A2155">
        <v>3</v>
      </c>
    </row>
    <row r="2156" spans="1:1" x14ac:dyDescent="0.3">
      <c r="A2156">
        <v>3</v>
      </c>
    </row>
    <row r="2157" spans="1:1" x14ac:dyDescent="0.3">
      <c r="A2157">
        <v>3</v>
      </c>
    </row>
    <row r="2158" spans="1:1" x14ac:dyDescent="0.3">
      <c r="A2158">
        <v>3</v>
      </c>
    </row>
    <row r="2159" spans="1:1" x14ac:dyDescent="0.3">
      <c r="A2159">
        <v>3</v>
      </c>
    </row>
    <row r="2160" spans="1:1" x14ac:dyDescent="0.3">
      <c r="A2160">
        <v>3</v>
      </c>
    </row>
    <row r="2161" spans="1:1" x14ac:dyDescent="0.3">
      <c r="A2161">
        <v>3</v>
      </c>
    </row>
    <row r="2162" spans="1:1" x14ac:dyDescent="0.3">
      <c r="A2162">
        <v>3</v>
      </c>
    </row>
    <row r="2163" spans="1:1" x14ac:dyDescent="0.3">
      <c r="A2163">
        <v>3</v>
      </c>
    </row>
    <row r="2164" spans="1:1" x14ac:dyDescent="0.3">
      <c r="A2164">
        <v>3</v>
      </c>
    </row>
    <row r="2165" spans="1:1" x14ac:dyDescent="0.3">
      <c r="A2165">
        <v>3</v>
      </c>
    </row>
    <row r="2166" spans="1:1" x14ac:dyDescent="0.3">
      <c r="A2166">
        <v>3</v>
      </c>
    </row>
    <row r="2167" spans="1:1" x14ac:dyDescent="0.3">
      <c r="A2167">
        <v>3</v>
      </c>
    </row>
    <row r="2168" spans="1:1" x14ac:dyDescent="0.3">
      <c r="A2168">
        <v>3</v>
      </c>
    </row>
    <row r="2169" spans="1:1" x14ac:dyDescent="0.3">
      <c r="A2169">
        <v>3</v>
      </c>
    </row>
    <row r="2170" spans="1:1" x14ac:dyDescent="0.3">
      <c r="A2170">
        <v>3</v>
      </c>
    </row>
    <row r="2171" spans="1:1" x14ac:dyDescent="0.3">
      <c r="A2171">
        <v>3</v>
      </c>
    </row>
    <row r="2172" spans="1:1" x14ac:dyDescent="0.3">
      <c r="A2172">
        <v>3</v>
      </c>
    </row>
    <row r="2173" spans="1:1" x14ac:dyDescent="0.3">
      <c r="A2173">
        <v>3</v>
      </c>
    </row>
    <row r="2174" spans="1:1" x14ac:dyDescent="0.3">
      <c r="A2174">
        <v>3</v>
      </c>
    </row>
    <row r="2175" spans="1:1" x14ac:dyDescent="0.3">
      <c r="A2175">
        <v>3</v>
      </c>
    </row>
    <row r="2176" spans="1:1" x14ac:dyDescent="0.3">
      <c r="A2176">
        <v>3</v>
      </c>
    </row>
    <row r="2177" spans="1:1" x14ac:dyDescent="0.3">
      <c r="A2177">
        <v>3</v>
      </c>
    </row>
    <row r="2178" spans="1:1" x14ac:dyDescent="0.3">
      <c r="A2178">
        <v>3</v>
      </c>
    </row>
    <row r="2179" spans="1:1" x14ac:dyDescent="0.3">
      <c r="A2179">
        <v>3</v>
      </c>
    </row>
    <row r="2180" spans="1:1" x14ac:dyDescent="0.3">
      <c r="A2180">
        <v>3</v>
      </c>
    </row>
    <row r="2181" spans="1:1" x14ac:dyDescent="0.3">
      <c r="A2181">
        <v>3</v>
      </c>
    </row>
    <row r="2182" spans="1:1" x14ac:dyDescent="0.3">
      <c r="A2182">
        <v>3</v>
      </c>
    </row>
    <row r="2183" spans="1:1" x14ac:dyDescent="0.3">
      <c r="A2183">
        <v>3</v>
      </c>
    </row>
    <row r="2184" spans="1:1" x14ac:dyDescent="0.3">
      <c r="A2184">
        <v>3</v>
      </c>
    </row>
    <row r="2185" spans="1:1" x14ac:dyDescent="0.3">
      <c r="A2185">
        <v>3</v>
      </c>
    </row>
    <row r="2186" spans="1:1" x14ac:dyDescent="0.3">
      <c r="A2186">
        <v>3</v>
      </c>
    </row>
    <row r="2187" spans="1:1" x14ac:dyDescent="0.3">
      <c r="A2187">
        <v>3</v>
      </c>
    </row>
    <row r="2188" spans="1:1" x14ac:dyDescent="0.3">
      <c r="A2188">
        <v>3</v>
      </c>
    </row>
    <row r="2189" spans="1:1" x14ac:dyDescent="0.3">
      <c r="A2189">
        <v>3</v>
      </c>
    </row>
    <row r="2190" spans="1:1" x14ac:dyDescent="0.3">
      <c r="A2190">
        <v>3</v>
      </c>
    </row>
    <row r="2191" spans="1:1" x14ac:dyDescent="0.3">
      <c r="A2191">
        <v>3</v>
      </c>
    </row>
    <row r="2192" spans="1:1" x14ac:dyDescent="0.3">
      <c r="A2192">
        <v>3</v>
      </c>
    </row>
    <row r="2193" spans="1:1" x14ac:dyDescent="0.3">
      <c r="A2193">
        <v>3</v>
      </c>
    </row>
    <row r="2194" spans="1:1" x14ac:dyDescent="0.3">
      <c r="A2194">
        <v>3</v>
      </c>
    </row>
    <row r="2195" spans="1:1" x14ac:dyDescent="0.3">
      <c r="A2195">
        <v>3</v>
      </c>
    </row>
    <row r="2196" spans="1:1" x14ac:dyDescent="0.3">
      <c r="A2196">
        <v>3</v>
      </c>
    </row>
    <row r="2197" spans="1:1" x14ac:dyDescent="0.3">
      <c r="A2197">
        <v>3</v>
      </c>
    </row>
    <row r="2198" spans="1:1" x14ac:dyDescent="0.3">
      <c r="A2198">
        <v>3</v>
      </c>
    </row>
    <row r="2199" spans="1:1" x14ac:dyDescent="0.3">
      <c r="A2199">
        <v>3</v>
      </c>
    </row>
    <row r="2200" spans="1:1" x14ac:dyDescent="0.3">
      <c r="A2200">
        <v>3</v>
      </c>
    </row>
    <row r="2201" spans="1:1" x14ac:dyDescent="0.3">
      <c r="A2201">
        <v>3</v>
      </c>
    </row>
    <row r="2202" spans="1:1" x14ac:dyDescent="0.3">
      <c r="A2202">
        <v>3</v>
      </c>
    </row>
    <row r="2203" spans="1:1" x14ac:dyDescent="0.3">
      <c r="A2203">
        <v>3</v>
      </c>
    </row>
    <row r="2204" spans="1:1" x14ac:dyDescent="0.3">
      <c r="A2204">
        <v>3</v>
      </c>
    </row>
    <row r="2205" spans="1:1" x14ac:dyDescent="0.3">
      <c r="A2205">
        <v>3</v>
      </c>
    </row>
    <row r="2206" spans="1:1" x14ac:dyDescent="0.3">
      <c r="A2206">
        <v>3</v>
      </c>
    </row>
    <row r="2207" spans="1:1" x14ac:dyDescent="0.3">
      <c r="A2207">
        <v>3</v>
      </c>
    </row>
    <row r="2208" spans="1:1" x14ac:dyDescent="0.3">
      <c r="A2208">
        <v>3</v>
      </c>
    </row>
    <row r="2209" spans="1:1" x14ac:dyDescent="0.3">
      <c r="A2209">
        <v>3</v>
      </c>
    </row>
    <row r="2210" spans="1:1" x14ac:dyDescent="0.3">
      <c r="A2210">
        <v>3</v>
      </c>
    </row>
    <row r="2211" spans="1:1" x14ac:dyDescent="0.3">
      <c r="A2211">
        <v>3</v>
      </c>
    </row>
    <row r="2212" spans="1:1" x14ac:dyDescent="0.3">
      <c r="A2212">
        <v>3</v>
      </c>
    </row>
    <row r="2213" spans="1:1" x14ac:dyDescent="0.3">
      <c r="A2213">
        <v>3</v>
      </c>
    </row>
    <row r="2214" spans="1:1" x14ac:dyDescent="0.3">
      <c r="A2214">
        <v>3</v>
      </c>
    </row>
    <row r="2215" spans="1:1" x14ac:dyDescent="0.3">
      <c r="A2215">
        <v>3</v>
      </c>
    </row>
    <row r="2216" spans="1:1" x14ac:dyDescent="0.3">
      <c r="A2216">
        <v>3</v>
      </c>
    </row>
    <row r="2217" spans="1:1" x14ac:dyDescent="0.3">
      <c r="A2217">
        <v>3</v>
      </c>
    </row>
    <row r="2218" spans="1:1" x14ac:dyDescent="0.3">
      <c r="A2218">
        <v>3</v>
      </c>
    </row>
    <row r="2219" spans="1:1" x14ac:dyDescent="0.3">
      <c r="A2219">
        <v>3</v>
      </c>
    </row>
    <row r="2220" spans="1:1" x14ac:dyDescent="0.3">
      <c r="A2220">
        <v>3</v>
      </c>
    </row>
    <row r="2221" spans="1:1" x14ac:dyDescent="0.3">
      <c r="A2221">
        <v>3</v>
      </c>
    </row>
    <row r="2222" spans="1:1" x14ac:dyDescent="0.3">
      <c r="A2222">
        <v>3</v>
      </c>
    </row>
    <row r="2223" spans="1:1" x14ac:dyDescent="0.3">
      <c r="A2223">
        <v>3</v>
      </c>
    </row>
    <row r="2224" spans="1:1" x14ac:dyDescent="0.3">
      <c r="A2224">
        <v>3</v>
      </c>
    </row>
    <row r="2225" spans="1:1" x14ac:dyDescent="0.3">
      <c r="A2225">
        <v>3</v>
      </c>
    </row>
    <row r="2226" spans="1:1" x14ac:dyDescent="0.3">
      <c r="A2226">
        <v>3</v>
      </c>
    </row>
    <row r="2227" spans="1:1" x14ac:dyDescent="0.3">
      <c r="A2227">
        <v>3</v>
      </c>
    </row>
    <row r="2228" spans="1:1" x14ac:dyDescent="0.3">
      <c r="A2228">
        <v>3</v>
      </c>
    </row>
    <row r="2229" spans="1:1" x14ac:dyDescent="0.3">
      <c r="A2229">
        <v>3</v>
      </c>
    </row>
    <row r="2230" spans="1:1" x14ac:dyDescent="0.3">
      <c r="A2230">
        <v>3</v>
      </c>
    </row>
    <row r="2231" spans="1:1" x14ac:dyDescent="0.3">
      <c r="A2231">
        <v>3</v>
      </c>
    </row>
    <row r="2232" spans="1:1" x14ac:dyDescent="0.3">
      <c r="A2232">
        <v>3</v>
      </c>
    </row>
    <row r="2233" spans="1:1" x14ac:dyDescent="0.3">
      <c r="A2233">
        <v>3</v>
      </c>
    </row>
    <row r="2234" spans="1:1" x14ac:dyDescent="0.3">
      <c r="A2234">
        <v>3</v>
      </c>
    </row>
    <row r="2235" spans="1:1" x14ac:dyDescent="0.3">
      <c r="A2235">
        <v>3</v>
      </c>
    </row>
    <row r="2236" spans="1:1" x14ac:dyDescent="0.3">
      <c r="A2236">
        <v>3</v>
      </c>
    </row>
    <row r="2237" spans="1:1" x14ac:dyDescent="0.3">
      <c r="A2237">
        <v>3</v>
      </c>
    </row>
    <row r="2238" spans="1:1" x14ac:dyDescent="0.3">
      <c r="A2238">
        <v>3</v>
      </c>
    </row>
    <row r="2239" spans="1:1" x14ac:dyDescent="0.3">
      <c r="A2239">
        <v>3</v>
      </c>
    </row>
    <row r="2240" spans="1:1" x14ac:dyDescent="0.3">
      <c r="A2240">
        <v>3</v>
      </c>
    </row>
    <row r="2241" spans="1:1" x14ac:dyDescent="0.3">
      <c r="A2241">
        <v>3</v>
      </c>
    </row>
    <row r="2242" spans="1:1" x14ac:dyDescent="0.3">
      <c r="A2242">
        <v>3</v>
      </c>
    </row>
    <row r="2243" spans="1:1" x14ac:dyDescent="0.3">
      <c r="A2243">
        <v>3</v>
      </c>
    </row>
    <row r="2244" spans="1:1" x14ac:dyDescent="0.3">
      <c r="A2244">
        <v>3</v>
      </c>
    </row>
    <row r="2245" spans="1:1" x14ac:dyDescent="0.3">
      <c r="A2245">
        <v>3</v>
      </c>
    </row>
    <row r="2246" spans="1:1" x14ac:dyDescent="0.3">
      <c r="A2246">
        <v>3</v>
      </c>
    </row>
    <row r="2247" spans="1:1" x14ac:dyDescent="0.3">
      <c r="A2247">
        <v>3</v>
      </c>
    </row>
    <row r="2248" spans="1:1" x14ac:dyDescent="0.3">
      <c r="A2248">
        <v>3</v>
      </c>
    </row>
    <row r="2249" spans="1:1" x14ac:dyDescent="0.3">
      <c r="A2249">
        <v>3</v>
      </c>
    </row>
    <row r="2250" spans="1:1" x14ac:dyDescent="0.3">
      <c r="A2250">
        <v>3</v>
      </c>
    </row>
    <row r="2251" spans="1:1" x14ac:dyDescent="0.3">
      <c r="A2251">
        <v>3</v>
      </c>
    </row>
    <row r="2252" spans="1:1" x14ac:dyDescent="0.3">
      <c r="A2252">
        <v>3</v>
      </c>
    </row>
    <row r="2253" spans="1:1" x14ac:dyDescent="0.3">
      <c r="A2253">
        <v>3</v>
      </c>
    </row>
    <row r="2254" spans="1:1" x14ac:dyDescent="0.3">
      <c r="A2254">
        <v>3</v>
      </c>
    </row>
    <row r="2255" spans="1:1" x14ac:dyDescent="0.3">
      <c r="A2255">
        <v>3</v>
      </c>
    </row>
    <row r="2256" spans="1:1" x14ac:dyDescent="0.3">
      <c r="A2256">
        <v>3</v>
      </c>
    </row>
    <row r="2257" spans="1:1" x14ac:dyDescent="0.3">
      <c r="A2257">
        <v>3</v>
      </c>
    </row>
    <row r="2258" spans="1:1" x14ac:dyDescent="0.3">
      <c r="A2258">
        <v>3</v>
      </c>
    </row>
    <row r="2259" spans="1:1" x14ac:dyDescent="0.3">
      <c r="A2259">
        <v>3</v>
      </c>
    </row>
    <row r="2260" spans="1:1" x14ac:dyDescent="0.3">
      <c r="A2260">
        <v>3</v>
      </c>
    </row>
    <row r="2261" spans="1:1" x14ac:dyDescent="0.3">
      <c r="A2261">
        <v>3</v>
      </c>
    </row>
    <row r="2262" spans="1:1" x14ac:dyDescent="0.3">
      <c r="A2262">
        <v>3</v>
      </c>
    </row>
    <row r="2263" spans="1:1" x14ac:dyDescent="0.3">
      <c r="A2263">
        <v>3</v>
      </c>
    </row>
    <row r="2264" spans="1:1" x14ac:dyDescent="0.3">
      <c r="A2264">
        <v>3</v>
      </c>
    </row>
    <row r="2265" spans="1:1" x14ac:dyDescent="0.3">
      <c r="A2265">
        <v>3</v>
      </c>
    </row>
    <row r="2266" spans="1:1" x14ac:dyDescent="0.3">
      <c r="A2266">
        <v>3</v>
      </c>
    </row>
    <row r="2267" spans="1:1" x14ac:dyDescent="0.3">
      <c r="A2267">
        <v>3</v>
      </c>
    </row>
    <row r="2268" spans="1:1" x14ac:dyDescent="0.3">
      <c r="A2268">
        <v>3</v>
      </c>
    </row>
    <row r="2269" spans="1:1" x14ac:dyDescent="0.3">
      <c r="A2269">
        <v>3</v>
      </c>
    </row>
    <row r="2270" spans="1:1" x14ac:dyDescent="0.3">
      <c r="A2270">
        <v>3</v>
      </c>
    </row>
    <row r="2271" spans="1:1" x14ac:dyDescent="0.3">
      <c r="A2271">
        <v>3</v>
      </c>
    </row>
    <row r="2272" spans="1:1" x14ac:dyDescent="0.3">
      <c r="A2272">
        <v>3</v>
      </c>
    </row>
    <row r="2273" spans="1:1" x14ac:dyDescent="0.3">
      <c r="A2273">
        <v>3</v>
      </c>
    </row>
    <row r="2274" spans="1:1" x14ac:dyDescent="0.3">
      <c r="A2274">
        <v>3</v>
      </c>
    </row>
    <row r="2275" spans="1:1" x14ac:dyDescent="0.3">
      <c r="A2275">
        <v>3</v>
      </c>
    </row>
    <row r="2276" spans="1:1" x14ac:dyDescent="0.3">
      <c r="A2276">
        <v>3</v>
      </c>
    </row>
    <row r="2277" spans="1:1" x14ac:dyDescent="0.3">
      <c r="A2277">
        <v>3</v>
      </c>
    </row>
    <row r="2278" spans="1:1" x14ac:dyDescent="0.3">
      <c r="A2278">
        <v>3</v>
      </c>
    </row>
    <row r="2279" spans="1:1" x14ac:dyDescent="0.3">
      <c r="A2279">
        <v>3</v>
      </c>
    </row>
    <row r="2280" spans="1:1" x14ac:dyDescent="0.3">
      <c r="A2280">
        <v>3</v>
      </c>
    </row>
    <row r="2281" spans="1:1" x14ac:dyDescent="0.3">
      <c r="A2281">
        <v>3</v>
      </c>
    </row>
    <row r="2282" spans="1:1" x14ac:dyDescent="0.3">
      <c r="A2282">
        <v>3</v>
      </c>
    </row>
    <row r="2283" spans="1:1" x14ac:dyDescent="0.3">
      <c r="A2283">
        <v>3</v>
      </c>
    </row>
    <row r="2284" spans="1:1" x14ac:dyDescent="0.3">
      <c r="A2284">
        <v>3</v>
      </c>
    </row>
    <row r="2285" spans="1:1" x14ac:dyDescent="0.3">
      <c r="A2285">
        <v>3</v>
      </c>
    </row>
    <row r="2286" spans="1:1" x14ac:dyDescent="0.3">
      <c r="A2286">
        <v>3</v>
      </c>
    </row>
    <row r="2287" spans="1:1" x14ac:dyDescent="0.3">
      <c r="A2287">
        <v>3</v>
      </c>
    </row>
    <row r="2288" spans="1:1" x14ac:dyDescent="0.3">
      <c r="A2288">
        <v>3</v>
      </c>
    </row>
    <row r="2289" spans="1:1" x14ac:dyDescent="0.3">
      <c r="A2289">
        <v>3</v>
      </c>
    </row>
    <row r="2290" spans="1:1" x14ac:dyDescent="0.3">
      <c r="A2290">
        <v>3</v>
      </c>
    </row>
    <row r="2291" spans="1:1" x14ac:dyDescent="0.3">
      <c r="A2291">
        <v>3</v>
      </c>
    </row>
    <row r="2292" spans="1:1" x14ac:dyDescent="0.3">
      <c r="A2292">
        <v>3</v>
      </c>
    </row>
    <row r="2293" spans="1:1" x14ac:dyDescent="0.3">
      <c r="A2293">
        <v>3</v>
      </c>
    </row>
    <row r="2294" spans="1:1" x14ac:dyDescent="0.3">
      <c r="A2294">
        <v>3</v>
      </c>
    </row>
    <row r="2295" spans="1:1" x14ac:dyDescent="0.3">
      <c r="A2295">
        <v>3</v>
      </c>
    </row>
    <row r="2296" spans="1:1" x14ac:dyDescent="0.3">
      <c r="A2296">
        <v>3</v>
      </c>
    </row>
    <row r="2297" spans="1:1" x14ac:dyDescent="0.3">
      <c r="A2297">
        <v>3</v>
      </c>
    </row>
    <row r="2298" spans="1:1" x14ac:dyDescent="0.3">
      <c r="A2298">
        <v>3</v>
      </c>
    </row>
    <row r="2299" spans="1:1" x14ac:dyDescent="0.3">
      <c r="A2299">
        <v>3</v>
      </c>
    </row>
    <row r="2300" spans="1:1" x14ac:dyDescent="0.3">
      <c r="A2300">
        <v>3</v>
      </c>
    </row>
    <row r="2301" spans="1:1" x14ac:dyDescent="0.3">
      <c r="A2301">
        <v>3</v>
      </c>
    </row>
    <row r="2302" spans="1:1" x14ac:dyDescent="0.3">
      <c r="A2302">
        <v>3</v>
      </c>
    </row>
    <row r="2303" spans="1:1" x14ac:dyDescent="0.3">
      <c r="A2303">
        <v>3</v>
      </c>
    </row>
    <row r="2304" spans="1:1" x14ac:dyDescent="0.3">
      <c r="A2304">
        <v>3</v>
      </c>
    </row>
    <row r="2305" spans="1:1" x14ac:dyDescent="0.3">
      <c r="A2305">
        <v>3</v>
      </c>
    </row>
    <row r="2306" spans="1:1" x14ac:dyDescent="0.3">
      <c r="A2306">
        <v>3</v>
      </c>
    </row>
    <row r="2307" spans="1:1" x14ac:dyDescent="0.3">
      <c r="A2307">
        <v>3</v>
      </c>
    </row>
    <row r="2308" spans="1:1" x14ac:dyDescent="0.3">
      <c r="A2308">
        <v>3</v>
      </c>
    </row>
    <row r="2309" spans="1:1" x14ac:dyDescent="0.3">
      <c r="A2309">
        <v>3</v>
      </c>
    </row>
    <row r="2310" spans="1:1" x14ac:dyDescent="0.3">
      <c r="A2310">
        <v>3</v>
      </c>
    </row>
    <row r="2311" spans="1:1" x14ac:dyDescent="0.3">
      <c r="A2311">
        <v>3</v>
      </c>
    </row>
    <row r="2312" spans="1:1" x14ac:dyDescent="0.3">
      <c r="A2312">
        <v>3</v>
      </c>
    </row>
    <row r="2313" spans="1:1" x14ac:dyDescent="0.3">
      <c r="A2313">
        <v>3</v>
      </c>
    </row>
    <row r="2314" spans="1:1" x14ac:dyDescent="0.3">
      <c r="A2314">
        <v>3</v>
      </c>
    </row>
    <row r="2315" spans="1:1" x14ac:dyDescent="0.3">
      <c r="A2315">
        <v>3</v>
      </c>
    </row>
    <row r="2316" spans="1:1" x14ac:dyDescent="0.3">
      <c r="A2316">
        <v>3</v>
      </c>
    </row>
    <row r="2317" spans="1:1" x14ac:dyDescent="0.3">
      <c r="A2317">
        <v>3</v>
      </c>
    </row>
    <row r="2318" spans="1:1" x14ac:dyDescent="0.3">
      <c r="A2318">
        <v>3</v>
      </c>
    </row>
    <row r="2319" spans="1:1" x14ac:dyDescent="0.3">
      <c r="A2319">
        <v>3</v>
      </c>
    </row>
    <row r="2320" spans="1:1" x14ac:dyDescent="0.3">
      <c r="A2320">
        <v>3</v>
      </c>
    </row>
    <row r="2321" spans="1:1" x14ac:dyDescent="0.3">
      <c r="A2321">
        <v>3</v>
      </c>
    </row>
    <row r="2322" spans="1:1" x14ac:dyDescent="0.3">
      <c r="A2322">
        <v>3</v>
      </c>
    </row>
    <row r="2323" spans="1:1" x14ac:dyDescent="0.3">
      <c r="A2323">
        <v>3</v>
      </c>
    </row>
    <row r="2324" spans="1:1" x14ac:dyDescent="0.3">
      <c r="A2324">
        <v>3</v>
      </c>
    </row>
    <row r="2325" spans="1:1" x14ac:dyDescent="0.3">
      <c r="A2325">
        <v>3</v>
      </c>
    </row>
    <row r="2326" spans="1:1" x14ac:dyDescent="0.3">
      <c r="A2326">
        <v>3</v>
      </c>
    </row>
    <row r="2327" spans="1:1" x14ac:dyDescent="0.3">
      <c r="A2327">
        <v>3</v>
      </c>
    </row>
    <row r="2328" spans="1:1" x14ac:dyDescent="0.3">
      <c r="A2328">
        <v>3</v>
      </c>
    </row>
    <row r="2329" spans="1:1" x14ac:dyDescent="0.3">
      <c r="A2329">
        <v>3</v>
      </c>
    </row>
    <row r="2330" spans="1:1" x14ac:dyDescent="0.3">
      <c r="A2330">
        <v>3</v>
      </c>
    </row>
    <row r="2331" spans="1:1" x14ac:dyDescent="0.3">
      <c r="A2331">
        <v>3</v>
      </c>
    </row>
    <row r="2332" spans="1:1" x14ac:dyDescent="0.3">
      <c r="A2332">
        <v>3</v>
      </c>
    </row>
    <row r="2333" spans="1:1" x14ac:dyDescent="0.3">
      <c r="A2333">
        <v>3</v>
      </c>
    </row>
    <row r="2334" spans="1:1" x14ac:dyDescent="0.3">
      <c r="A2334">
        <v>3</v>
      </c>
    </row>
    <row r="2335" spans="1:1" x14ac:dyDescent="0.3">
      <c r="A2335">
        <v>3</v>
      </c>
    </row>
    <row r="2336" spans="1:1" x14ac:dyDescent="0.3">
      <c r="A2336">
        <v>3</v>
      </c>
    </row>
    <row r="2337" spans="1:1" x14ac:dyDescent="0.3">
      <c r="A2337">
        <v>3</v>
      </c>
    </row>
    <row r="2338" spans="1:1" x14ac:dyDescent="0.3">
      <c r="A2338">
        <v>3</v>
      </c>
    </row>
    <row r="2339" spans="1:1" x14ac:dyDescent="0.3">
      <c r="A2339">
        <v>3</v>
      </c>
    </row>
    <row r="2340" spans="1:1" x14ac:dyDescent="0.3">
      <c r="A2340">
        <v>3</v>
      </c>
    </row>
    <row r="2341" spans="1:1" x14ac:dyDescent="0.3">
      <c r="A2341">
        <v>3</v>
      </c>
    </row>
    <row r="2342" spans="1:1" x14ac:dyDescent="0.3">
      <c r="A2342">
        <v>3</v>
      </c>
    </row>
    <row r="2343" spans="1:1" x14ac:dyDescent="0.3">
      <c r="A2343">
        <v>3</v>
      </c>
    </row>
    <row r="2344" spans="1:1" x14ac:dyDescent="0.3">
      <c r="A2344">
        <v>3</v>
      </c>
    </row>
    <row r="2345" spans="1:1" x14ac:dyDescent="0.3">
      <c r="A2345">
        <v>3</v>
      </c>
    </row>
    <row r="2346" spans="1:1" x14ac:dyDescent="0.3">
      <c r="A2346">
        <v>3</v>
      </c>
    </row>
    <row r="2347" spans="1:1" x14ac:dyDescent="0.3">
      <c r="A2347">
        <v>3</v>
      </c>
    </row>
    <row r="2348" spans="1:1" x14ac:dyDescent="0.3">
      <c r="A2348">
        <v>3</v>
      </c>
    </row>
    <row r="2349" spans="1:1" x14ac:dyDescent="0.3">
      <c r="A2349">
        <v>3</v>
      </c>
    </row>
    <row r="2350" spans="1:1" x14ac:dyDescent="0.3">
      <c r="A2350">
        <v>3</v>
      </c>
    </row>
    <row r="2351" spans="1:1" x14ac:dyDescent="0.3">
      <c r="A2351">
        <v>3</v>
      </c>
    </row>
    <row r="2352" spans="1:1" x14ac:dyDescent="0.3">
      <c r="A2352">
        <v>3</v>
      </c>
    </row>
    <row r="2353" spans="1:1" x14ac:dyDescent="0.3">
      <c r="A2353">
        <v>3</v>
      </c>
    </row>
    <row r="2354" spans="1:1" x14ac:dyDescent="0.3">
      <c r="A2354">
        <v>3</v>
      </c>
    </row>
    <row r="2355" spans="1:1" x14ac:dyDescent="0.3">
      <c r="A2355">
        <v>3</v>
      </c>
    </row>
    <row r="2356" spans="1:1" x14ac:dyDescent="0.3">
      <c r="A2356">
        <v>3</v>
      </c>
    </row>
    <row r="2357" spans="1:1" x14ac:dyDescent="0.3">
      <c r="A2357">
        <v>3</v>
      </c>
    </row>
    <row r="2358" spans="1:1" x14ac:dyDescent="0.3">
      <c r="A2358">
        <v>3</v>
      </c>
    </row>
    <row r="2359" spans="1:1" x14ac:dyDescent="0.3">
      <c r="A2359">
        <v>3</v>
      </c>
    </row>
    <row r="2360" spans="1:1" x14ac:dyDescent="0.3">
      <c r="A2360">
        <v>3</v>
      </c>
    </row>
    <row r="2361" spans="1:1" x14ac:dyDescent="0.3">
      <c r="A2361">
        <v>3</v>
      </c>
    </row>
    <row r="2362" spans="1:1" x14ac:dyDescent="0.3">
      <c r="A2362">
        <v>3</v>
      </c>
    </row>
    <row r="2363" spans="1:1" x14ac:dyDescent="0.3">
      <c r="A2363">
        <v>3</v>
      </c>
    </row>
    <row r="2364" spans="1:1" x14ac:dyDescent="0.3">
      <c r="A2364">
        <v>3</v>
      </c>
    </row>
    <row r="2365" spans="1:1" x14ac:dyDescent="0.3">
      <c r="A2365">
        <v>3</v>
      </c>
    </row>
    <row r="2366" spans="1:1" x14ac:dyDescent="0.3">
      <c r="A2366">
        <v>3</v>
      </c>
    </row>
    <row r="2367" spans="1:1" x14ac:dyDescent="0.3">
      <c r="A2367">
        <v>3</v>
      </c>
    </row>
    <row r="2368" spans="1:1" x14ac:dyDescent="0.3">
      <c r="A2368">
        <v>3</v>
      </c>
    </row>
    <row r="2369" spans="1:1" x14ac:dyDescent="0.3">
      <c r="A2369">
        <v>3</v>
      </c>
    </row>
    <row r="2370" spans="1:1" x14ac:dyDescent="0.3">
      <c r="A2370">
        <v>3</v>
      </c>
    </row>
    <row r="2371" spans="1:1" x14ac:dyDescent="0.3">
      <c r="A2371">
        <v>3</v>
      </c>
    </row>
    <row r="2372" spans="1:1" x14ac:dyDescent="0.3">
      <c r="A2372">
        <v>3</v>
      </c>
    </row>
    <row r="2373" spans="1:1" x14ac:dyDescent="0.3">
      <c r="A2373">
        <v>3</v>
      </c>
    </row>
    <row r="2374" spans="1:1" x14ac:dyDescent="0.3">
      <c r="A2374">
        <v>3</v>
      </c>
    </row>
    <row r="2375" spans="1:1" x14ac:dyDescent="0.3">
      <c r="A2375">
        <v>3</v>
      </c>
    </row>
    <row r="2376" spans="1:1" x14ac:dyDescent="0.3">
      <c r="A2376">
        <v>3</v>
      </c>
    </row>
    <row r="2377" spans="1:1" x14ac:dyDescent="0.3">
      <c r="A2377">
        <v>3</v>
      </c>
    </row>
    <row r="2378" spans="1:1" x14ac:dyDescent="0.3">
      <c r="A2378">
        <v>3</v>
      </c>
    </row>
    <row r="2379" spans="1:1" x14ac:dyDescent="0.3">
      <c r="A2379">
        <v>3</v>
      </c>
    </row>
    <row r="2380" spans="1:1" x14ac:dyDescent="0.3">
      <c r="A2380">
        <v>3</v>
      </c>
    </row>
    <row r="2381" spans="1:1" x14ac:dyDescent="0.3">
      <c r="A2381">
        <v>3</v>
      </c>
    </row>
    <row r="2382" spans="1:1" x14ac:dyDescent="0.3">
      <c r="A2382">
        <v>3</v>
      </c>
    </row>
    <row r="2383" spans="1:1" x14ac:dyDescent="0.3">
      <c r="A2383">
        <v>3</v>
      </c>
    </row>
    <row r="2384" spans="1:1" x14ac:dyDescent="0.3">
      <c r="A2384">
        <v>3</v>
      </c>
    </row>
    <row r="2385" spans="1:1" x14ac:dyDescent="0.3">
      <c r="A2385">
        <v>3</v>
      </c>
    </row>
    <row r="2386" spans="1:1" x14ac:dyDescent="0.3">
      <c r="A2386">
        <v>3</v>
      </c>
    </row>
    <row r="2387" spans="1:1" x14ac:dyDescent="0.3">
      <c r="A2387">
        <v>3</v>
      </c>
    </row>
    <row r="2388" spans="1:1" x14ac:dyDescent="0.3">
      <c r="A2388">
        <v>3</v>
      </c>
    </row>
    <row r="2389" spans="1:1" x14ac:dyDescent="0.3">
      <c r="A2389">
        <v>3</v>
      </c>
    </row>
    <row r="2390" spans="1:1" x14ac:dyDescent="0.3">
      <c r="A2390">
        <v>3</v>
      </c>
    </row>
    <row r="2391" spans="1:1" x14ac:dyDescent="0.3">
      <c r="A2391">
        <v>3</v>
      </c>
    </row>
    <row r="2392" spans="1:1" x14ac:dyDescent="0.3">
      <c r="A2392">
        <v>3</v>
      </c>
    </row>
    <row r="2393" spans="1:1" x14ac:dyDescent="0.3">
      <c r="A2393">
        <v>3</v>
      </c>
    </row>
    <row r="2394" spans="1:1" x14ac:dyDescent="0.3">
      <c r="A2394">
        <v>3</v>
      </c>
    </row>
    <row r="2395" spans="1:1" x14ac:dyDescent="0.3">
      <c r="A2395">
        <v>3</v>
      </c>
    </row>
    <row r="2396" spans="1:1" x14ac:dyDescent="0.3">
      <c r="A2396">
        <v>3</v>
      </c>
    </row>
    <row r="2397" spans="1:1" x14ac:dyDescent="0.3">
      <c r="A2397">
        <v>3</v>
      </c>
    </row>
    <row r="2398" spans="1:1" x14ac:dyDescent="0.3">
      <c r="A2398">
        <v>3</v>
      </c>
    </row>
    <row r="2399" spans="1:1" x14ac:dyDescent="0.3">
      <c r="A2399">
        <v>3</v>
      </c>
    </row>
    <row r="2400" spans="1:1" x14ac:dyDescent="0.3">
      <c r="A2400">
        <v>3</v>
      </c>
    </row>
    <row r="2401" spans="1:1" x14ac:dyDescent="0.3">
      <c r="A2401">
        <v>3</v>
      </c>
    </row>
    <row r="2402" spans="1:1" x14ac:dyDescent="0.3">
      <c r="A2402">
        <v>3</v>
      </c>
    </row>
    <row r="2403" spans="1:1" x14ac:dyDescent="0.3">
      <c r="A2403">
        <v>3</v>
      </c>
    </row>
    <row r="2404" spans="1:1" x14ac:dyDescent="0.3">
      <c r="A2404">
        <v>3</v>
      </c>
    </row>
    <row r="2405" spans="1:1" x14ac:dyDescent="0.3">
      <c r="A2405">
        <v>3</v>
      </c>
    </row>
    <row r="2406" spans="1:1" x14ac:dyDescent="0.3">
      <c r="A2406">
        <v>3</v>
      </c>
    </row>
    <row r="2407" spans="1:1" x14ac:dyDescent="0.3">
      <c r="A2407">
        <v>3</v>
      </c>
    </row>
    <row r="2408" spans="1:1" x14ac:dyDescent="0.3">
      <c r="A2408">
        <v>3</v>
      </c>
    </row>
    <row r="2409" spans="1:1" x14ac:dyDescent="0.3">
      <c r="A2409">
        <v>3</v>
      </c>
    </row>
    <row r="2410" spans="1:1" x14ac:dyDescent="0.3">
      <c r="A2410">
        <v>3</v>
      </c>
    </row>
    <row r="2411" spans="1:1" x14ac:dyDescent="0.3">
      <c r="A2411">
        <v>3</v>
      </c>
    </row>
    <row r="2412" spans="1:1" x14ac:dyDescent="0.3">
      <c r="A2412">
        <v>3</v>
      </c>
    </row>
    <row r="2413" spans="1:1" x14ac:dyDescent="0.3">
      <c r="A2413">
        <v>3</v>
      </c>
    </row>
    <row r="2414" spans="1:1" x14ac:dyDescent="0.3">
      <c r="A2414">
        <v>3</v>
      </c>
    </row>
    <row r="2415" spans="1:1" x14ac:dyDescent="0.3">
      <c r="A2415">
        <v>3</v>
      </c>
    </row>
    <row r="2416" spans="1:1" x14ac:dyDescent="0.3">
      <c r="A2416">
        <v>3</v>
      </c>
    </row>
    <row r="2417" spans="1:1" x14ac:dyDescent="0.3">
      <c r="A2417">
        <v>3</v>
      </c>
    </row>
    <row r="2418" spans="1:1" x14ac:dyDescent="0.3">
      <c r="A2418">
        <v>3</v>
      </c>
    </row>
    <row r="2419" spans="1:1" x14ac:dyDescent="0.3">
      <c r="A2419">
        <v>3</v>
      </c>
    </row>
    <row r="2420" spans="1:1" x14ac:dyDescent="0.3">
      <c r="A2420">
        <v>3</v>
      </c>
    </row>
    <row r="2421" spans="1:1" x14ac:dyDescent="0.3">
      <c r="A2421">
        <v>3</v>
      </c>
    </row>
    <row r="2422" spans="1:1" x14ac:dyDescent="0.3">
      <c r="A2422">
        <v>3</v>
      </c>
    </row>
    <row r="2423" spans="1:1" x14ac:dyDescent="0.3">
      <c r="A2423">
        <v>3</v>
      </c>
    </row>
    <row r="2424" spans="1:1" x14ac:dyDescent="0.3">
      <c r="A2424">
        <v>3</v>
      </c>
    </row>
    <row r="2425" spans="1:1" x14ac:dyDescent="0.3">
      <c r="A2425">
        <v>3</v>
      </c>
    </row>
    <row r="2426" spans="1:1" x14ac:dyDescent="0.3">
      <c r="A2426">
        <v>3</v>
      </c>
    </row>
    <row r="2427" spans="1:1" x14ac:dyDescent="0.3">
      <c r="A2427">
        <v>3</v>
      </c>
    </row>
    <row r="2428" spans="1:1" x14ac:dyDescent="0.3">
      <c r="A2428">
        <v>3</v>
      </c>
    </row>
    <row r="2429" spans="1:1" x14ac:dyDescent="0.3">
      <c r="A2429">
        <v>3</v>
      </c>
    </row>
    <row r="2430" spans="1:1" x14ac:dyDescent="0.3">
      <c r="A2430">
        <v>3</v>
      </c>
    </row>
    <row r="2431" spans="1:1" x14ac:dyDescent="0.3">
      <c r="A2431">
        <v>3</v>
      </c>
    </row>
    <row r="2432" spans="1:1" x14ac:dyDescent="0.3">
      <c r="A2432">
        <v>3</v>
      </c>
    </row>
    <row r="2433" spans="1:1" x14ac:dyDescent="0.3">
      <c r="A2433">
        <v>3</v>
      </c>
    </row>
    <row r="2434" spans="1:1" x14ac:dyDescent="0.3">
      <c r="A2434">
        <v>3</v>
      </c>
    </row>
    <row r="2435" spans="1:1" x14ac:dyDescent="0.3">
      <c r="A2435">
        <v>3</v>
      </c>
    </row>
    <row r="2436" spans="1:1" x14ac:dyDescent="0.3">
      <c r="A2436">
        <v>3</v>
      </c>
    </row>
    <row r="2437" spans="1:1" x14ac:dyDescent="0.3">
      <c r="A2437">
        <v>3</v>
      </c>
    </row>
    <row r="2438" spans="1:1" x14ac:dyDescent="0.3">
      <c r="A2438">
        <v>3</v>
      </c>
    </row>
    <row r="2439" spans="1:1" x14ac:dyDescent="0.3">
      <c r="A2439">
        <v>3</v>
      </c>
    </row>
    <row r="2440" spans="1:1" x14ac:dyDescent="0.3">
      <c r="A2440">
        <v>3</v>
      </c>
    </row>
    <row r="2441" spans="1:1" x14ac:dyDescent="0.3">
      <c r="A2441">
        <v>3</v>
      </c>
    </row>
    <row r="2442" spans="1:1" x14ac:dyDescent="0.3">
      <c r="A2442">
        <v>3</v>
      </c>
    </row>
    <row r="2443" spans="1:1" x14ac:dyDescent="0.3">
      <c r="A2443">
        <v>3</v>
      </c>
    </row>
    <row r="2444" spans="1:1" x14ac:dyDescent="0.3">
      <c r="A2444">
        <v>3</v>
      </c>
    </row>
    <row r="2445" spans="1:1" x14ac:dyDescent="0.3">
      <c r="A2445">
        <v>3</v>
      </c>
    </row>
    <row r="2446" spans="1:1" x14ac:dyDescent="0.3">
      <c r="A2446">
        <v>3</v>
      </c>
    </row>
    <row r="2447" spans="1:1" x14ac:dyDescent="0.3">
      <c r="A2447">
        <v>3</v>
      </c>
    </row>
    <row r="2448" spans="1:1" x14ac:dyDescent="0.3">
      <c r="A2448">
        <v>3</v>
      </c>
    </row>
    <row r="2449" spans="1:1" x14ac:dyDescent="0.3">
      <c r="A2449">
        <v>3</v>
      </c>
    </row>
    <row r="2450" spans="1:1" x14ac:dyDescent="0.3">
      <c r="A2450">
        <v>3</v>
      </c>
    </row>
    <row r="2451" spans="1:1" x14ac:dyDescent="0.3">
      <c r="A2451">
        <v>3</v>
      </c>
    </row>
    <row r="2452" spans="1:1" x14ac:dyDescent="0.3">
      <c r="A2452">
        <v>3</v>
      </c>
    </row>
    <row r="2453" spans="1:1" x14ac:dyDescent="0.3">
      <c r="A2453">
        <v>3</v>
      </c>
    </row>
    <row r="2454" spans="1:1" x14ac:dyDescent="0.3">
      <c r="A2454">
        <v>3</v>
      </c>
    </row>
    <row r="2455" spans="1:1" x14ac:dyDescent="0.3">
      <c r="A2455">
        <v>3</v>
      </c>
    </row>
    <row r="2456" spans="1:1" x14ac:dyDescent="0.3">
      <c r="A2456">
        <v>3</v>
      </c>
    </row>
    <row r="2457" spans="1:1" x14ac:dyDescent="0.3">
      <c r="A2457">
        <v>3</v>
      </c>
    </row>
    <row r="2458" spans="1:1" x14ac:dyDescent="0.3">
      <c r="A2458">
        <v>3</v>
      </c>
    </row>
    <row r="2459" spans="1:1" x14ac:dyDescent="0.3">
      <c r="A2459">
        <v>3</v>
      </c>
    </row>
    <row r="2460" spans="1:1" x14ac:dyDescent="0.3">
      <c r="A2460">
        <v>3</v>
      </c>
    </row>
    <row r="2461" spans="1:1" x14ac:dyDescent="0.3">
      <c r="A2461">
        <v>3</v>
      </c>
    </row>
    <row r="2462" spans="1:1" x14ac:dyDescent="0.3">
      <c r="A2462">
        <v>3</v>
      </c>
    </row>
    <row r="2463" spans="1:1" x14ac:dyDescent="0.3">
      <c r="A2463">
        <v>3</v>
      </c>
    </row>
    <row r="2464" spans="1:1" x14ac:dyDescent="0.3">
      <c r="A2464">
        <v>3</v>
      </c>
    </row>
    <row r="2465" spans="1:1" x14ac:dyDescent="0.3">
      <c r="A2465">
        <v>3</v>
      </c>
    </row>
    <row r="2466" spans="1:1" x14ac:dyDescent="0.3">
      <c r="A2466">
        <v>3</v>
      </c>
    </row>
    <row r="2467" spans="1:1" x14ac:dyDescent="0.3">
      <c r="A2467">
        <v>3</v>
      </c>
    </row>
    <row r="2468" spans="1:1" x14ac:dyDescent="0.3">
      <c r="A2468">
        <v>3</v>
      </c>
    </row>
    <row r="2469" spans="1:1" x14ac:dyDescent="0.3">
      <c r="A2469">
        <v>3</v>
      </c>
    </row>
    <row r="2470" spans="1:1" x14ac:dyDescent="0.3">
      <c r="A2470">
        <v>3</v>
      </c>
    </row>
    <row r="2471" spans="1:1" x14ac:dyDescent="0.3">
      <c r="A2471">
        <v>3</v>
      </c>
    </row>
    <row r="2472" spans="1:1" x14ac:dyDescent="0.3">
      <c r="A2472">
        <v>3</v>
      </c>
    </row>
    <row r="2473" spans="1:1" x14ac:dyDescent="0.3">
      <c r="A2473">
        <v>3</v>
      </c>
    </row>
    <row r="2474" spans="1:1" x14ac:dyDescent="0.3">
      <c r="A2474">
        <v>3</v>
      </c>
    </row>
    <row r="2475" spans="1:1" x14ac:dyDescent="0.3">
      <c r="A2475">
        <v>3</v>
      </c>
    </row>
    <row r="2476" spans="1:1" x14ac:dyDescent="0.3">
      <c r="A2476">
        <v>3</v>
      </c>
    </row>
    <row r="2477" spans="1:1" x14ac:dyDescent="0.3">
      <c r="A2477">
        <v>3</v>
      </c>
    </row>
    <row r="2478" spans="1:1" x14ac:dyDescent="0.3">
      <c r="A2478">
        <v>3</v>
      </c>
    </row>
    <row r="2479" spans="1:1" x14ac:dyDescent="0.3">
      <c r="A2479">
        <v>3</v>
      </c>
    </row>
    <row r="2480" spans="1:1" x14ac:dyDescent="0.3">
      <c r="A2480">
        <v>3</v>
      </c>
    </row>
    <row r="2481" spans="1:1" x14ac:dyDescent="0.3">
      <c r="A2481">
        <v>3</v>
      </c>
    </row>
    <row r="2482" spans="1:1" x14ac:dyDescent="0.3">
      <c r="A2482">
        <v>3</v>
      </c>
    </row>
    <row r="2483" spans="1:1" x14ac:dyDescent="0.3">
      <c r="A2483">
        <v>3</v>
      </c>
    </row>
    <row r="2484" spans="1:1" x14ac:dyDescent="0.3">
      <c r="A2484">
        <v>3</v>
      </c>
    </row>
    <row r="2485" spans="1:1" x14ac:dyDescent="0.3">
      <c r="A2485">
        <v>3</v>
      </c>
    </row>
    <row r="2486" spans="1:1" x14ac:dyDescent="0.3">
      <c r="A2486">
        <v>3</v>
      </c>
    </row>
    <row r="2487" spans="1:1" x14ac:dyDescent="0.3">
      <c r="A2487">
        <v>3</v>
      </c>
    </row>
    <row r="2488" spans="1:1" x14ac:dyDescent="0.3">
      <c r="A2488">
        <v>3</v>
      </c>
    </row>
    <row r="2489" spans="1:1" x14ac:dyDescent="0.3">
      <c r="A2489">
        <v>3</v>
      </c>
    </row>
    <row r="2490" spans="1:1" x14ac:dyDescent="0.3">
      <c r="A2490">
        <v>3</v>
      </c>
    </row>
    <row r="2491" spans="1:1" x14ac:dyDescent="0.3">
      <c r="A2491">
        <v>3</v>
      </c>
    </row>
    <row r="2492" spans="1:1" x14ac:dyDescent="0.3">
      <c r="A2492">
        <v>3</v>
      </c>
    </row>
    <row r="2493" spans="1:1" x14ac:dyDescent="0.3">
      <c r="A2493">
        <v>3</v>
      </c>
    </row>
    <row r="2494" spans="1:1" x14ac:dyDescent="0.3">
      <c r="A2494">
        <v>3</v>
      </c>
    </row>
    <row r="2495" spans="1:1" x14ac:dyDescent="0.3">
      <c r="A2495">
        <v>3</v>
      </c>
    </row>
    <row r="2496" spans="1:1" x14ac:dyDescent="0.3">
      <c r="A2496">
        <v>3</v>
      </c>
    </row>
    <row r="2497" spans="1:1" x14ac:dyDescent="0.3">
      <c r="A2497">
        <v>3</v>
      </c>
    </row>
    <row r="2498" spans="1:1" x14ac:dyDescent="0.3">
      <c r="A2498">
        <v>3</v>
      </c>
    </row>
    <row r="2499" spans="1:1" x14ac:dyDescent="0.3">
      <c r="A2499">
        <v>3</v>
      </c>
    </row>
    <row r="2500" spans="1:1" x14ac:dyDescent="0.3">
      <c r="A2500">
        <v>3</v>
      </c>
    </row>
    <row r="2501" spans="1:1" x14ac:dyDescent="0.3">
      <c r="A2501">
        <v>3</v>
      </c>
    </row>
    <row r="2502" spans="1:1" x14ac:dyDescent="0.3">
      <c r="A2502">
        <v>3</v>
      </c>
    </row>
    <row r="2503" spans="1:1" x14ac:dyDescent="0.3">
      <c r="A2503">
        <v>3</v>
      </c>
    </row>
    <row r="2504" spans="1:1" x14ac:dyDescent="0.3">
      <c r="A2504">
        <v>3</v>
      </c>
    </row>
    <row r="2505" spans="1:1" x14ac:dyDescent="0.3">
      <c r="A2505">
        <v>3</v>
      </c>
    </row>
    <row r="2506" spans="1:1" x14ac:dyDescent="0.3">
      <c r="A2506">
        <v>3</v>
      </c>
    </row>
    <row r="2507" spans="1:1" x14ac:dyDescent="0.3">
      <c r="A2507">
        <v>3</v>
      </c>
    </row>
    <row r="2508" spans="1:1" x14ac:dyDescent="0.3">
      <c r="A2508">
        <v>3</v>
      </c>
    </row>
    <row r="2509" spans="1:1" x14ac:dyDescent="0.3">
      <c r="A2509">
        <v>3</v>
      </c>
    </row>
    <row r="2510" spans="1:1" x14ac:dyDescent="0.3">
      <c r="A2510">
        <v>3</v>
      </c>
    </row>
    <row r="2511" spans="1:1" x14ac:dyDescent="0.3">
      <c r="A2511">
        <v>3</v>
      </c>
    </row>
    <row r="2512" spans="1:1" x14ac:dyDescent="0.3">
      <c r="A2512">
        <v>3</v>
      </c>
    </row>
    <row r="2513" spans="1:1" x14ac:dyDescent="0.3">
      <c r="A2513">
        <v>3</v>
      </c>
    </row>
    <row r="2514" spans="1:1" x14ac:dyDescent="0.3">
      <c r="A2514">
        <v>3</v>
      </c>
    </row>
    <row r="2515" spans="1:1" x14ac:dyDescent="0.3">
      <c r="A2515">
        <v>3</v>
      </c>
    </row>
    <row r="2516" spans="1:1" x14ac:dyDescent="0.3">
      <c r="A2516">
        <v>3</v>
      </c>
    </row>
    <row r="2517" spans="1:1" x14ac:dyDescent="0.3">
      <c r="A2517">
        <v>3</v>
      </c>
    </row>
    <row r="2518" spans="1:1" x14ac:dyDescent="0.3">
      <c r="A2518">
        <v>3</v>
      </c>
    </row>
    <row r="2519" spans="1:1" x14ac:dyDescent="0.3">
      <c r="A2519">
        <v>3</v>
      </c>
    </row>
    <row r="2520" spans="1:1" x14ac:dyDescent="0.3">
      <c r="A2520">
        <v>3</v>
      </c>
    </row>
    <row r="2521" spans="1:1" x14ac:dyDescent="0.3">
      <c r="A2521">
        <v>3</v>
      </c>
    </row>
    <row r="2522" spans="1:1" x14ac:dyDescent="0.3">
      <c r="A2522">
        <v>3</v>
      </c>
    </row>
    <row r="2523" spans="1:1" x14ac:dyDescent="0.3">
      <c r="A2523">
        <v>3</v>
      </c>
    </row>
    <row r="2524" spans="1:1" x14ac:dyDescent="0.3">
      <c r="A2524">
        <v>3</v>
      </c>
    </row>
    <row r="2525" spans="1:1" x14ac:dyDescent="0.3">
      <c r="A2525">
        <v>3</v>
      </c>
    </row>
    <row r="2526" spans="1:1" x14ac:dyDescent="0.3">
      <c r="A2526">
        <v>3</v>
      </c>
    </row>
    <row r="2527" spans="1:1" x14ac:dyDescent="0.3">
      <c r="A2527">
        <v>3</v>
      </c>
    </row>
    <row r="2528" spans="1:1" x14ac:dyDescent="0.3">
      <c r="A2528">
        <v>3</v>
      </c>
    </row>
    <row r="2529" spans="1:1" x14ac:dyDescent="0.3">
      <c r="A2529">
        <v>3</v>
      </c>
    </row>
    <row r="2530" spans="1:1" x14ac:dyDescent="0.3">
      <c r="A2530">
        <v>3</v>
      </c>
    </row>
    <row r="2531" spans="1:1" x14ac:dyDescent="0.3">
      <c r="A2531">
        <v>3</v>
      </c>
    </row>
    <row r="2532" spans="1:1" x14ac:dyDescent="0.3">
      <c r="A2532">
        <v>3</v>
      </c>
    </row>
    <row r="2533" spans="1:1" x14ac:dyDescent="0.3">
      <c r="A2533">
        <v>3</v>
      </c>
    </row>
    <row r="2534" spans="1:1" x14ac:dyDescent="0.3">
      <c r="A2534">
        <v>3</v>
      </c>
    </row>
    <row r="2535" spans="1:1" x14ac:dyDescent="0.3">
      <c r="A2535">
        <v>3</v>
      </c>
    </row>
    <row r="2536" spans="1:1" x14ac:dyDescent="0.3">
      <c r="A2536">
        <v>3</v>
      </c>
    </row>
    <row r="2537" spans="1:1" x14ac:dyDescent="0.3">
      <c r="A2537">
        <v>3</v>
      </c>
    </row>
    <row r="2538" spans="1:1" x14ac:dyDescent="0.3">
      <c r="A2538">
        <v>3</v>
      </c>
    </row>
    <row r="2539" spans="1:1" x14ac:dyDescent="0.3">
      <c r="A2539">
        <v>3</v>
      </c>
    </row>
    <row r="2540" spans="1:1" x14ac:dyDescent="0.3">
      <c r="A2540">
        <v>3</v>
      </c>
    </row>
    <row r="2541" spans="1:1" x14ac:dyDescent="0.3">
      <c r="A2541">
        <v>3</v>
      </c>
    </row>
    <row r="2542" spans="1:1" x14ac:dyDescent="0.3">
      <c r="A2542">
        <v>3</v>
      </c>
    </row>
    <row r="2543" spans="1:1" x14ac:dyDescent="0.3">
      <c r="A2543">
        <v>3</v>
      </c>
    </row>
    <row r="2544" spans="1:1" x14ac:dyDescent="0.3">
      <c r="A2544">
        <v>3</v>
      </c>
    </row>
    <row r="2545" spans="1:1" x14ac:dyDescent="0.3">
      <c r="A2545">
        <v>3</v>
      </c>
    </row>
    <row r="2546" spans="1:1" x14ac:dyDescent="0.3">
      <c r="A2546">
        <v>3</v>
      </c>
    </row>
    <row r="2547" spans="1:1" x14ac:dyDescent="0.3">
      <c r="A2547">
        <v>3</v>
      </c>
    </row>
    <row r="2548" spans="1:1" x14ac:dyDescent="0.3">
      <c r="A2548">
        <v>3</v>
      </c>
    </row>
    <row r="2549" spans="1:1" x14ac:dyDescent="0.3">
      <c r="A2549">
        <v>3</v>
      </c>
    </row>
    <row r="2550" spans="1:1" x14ac:dyDescent="0.3">
      <c r="A2550">
        <v>3</v>
      </c>
    </row>
    <row r="2551" spans="1:1" x14ac:dyDescent="0.3">
      <c r="A2551">
        <v>3</v>
      </c>
    </row>
    <row r="2552" spans="1:1" x14ac:dyDescent="0.3">
      <c r="A2552">
        <v>3</v>
      </c>
    </row>
    <row r="2553" spans="1:1" x14ac:dyDescent="0.3">
      <c r="A2553">
        <v>3</v>
      </c>
    </row>
    <row r="2554" spans="1:1" x14ac:dyDescent="0.3">
      <c r="A2554">
        <v>3</v>
      </c>
    </row>
    <row r="2555" spans="1:1" x14ac:dyDescent="0.3">
      <c r="A2555">
        <v>3</v>
      </c>
    </row>
    <row r="2556" spans="1:1" x14ac:dyDescent="0.3">
      <c r="A2556">
        <v>3</v>
      </c>
    </row>
    <row r="2557" spans="1:1" x14ac:dyDescent="0.3">
      <c r="A2557">
        <v>3</v>
      </c>
    </row>
    <row r="2558" spans="1:1" x14ac:dyDescent="0.3">
      <c r="A2558">
        <v>3</v>
      </c>
    </row>
    <row r="2559" spans="1:1" x14ac:dyDescent="0.3">
      <c r="A2559">
        <v>3</v>
      </c>
    </row>
    <row r="2560" spans="1:1" x14ac:dyDescent="0.3">
      <c r="A2560">
        <v>3</v>
      </c>
    </row>
    <row r="2561" spans="1:1" x14ac:dyDescent="0.3">
      <c r="A2561">
        <v>3</v>
      </c>
    </row>
    <row r="2562" spans="1:1" x14ac:dyDescent="0.3">
      <c r="A2562">
        <v>3</v>
      </c>
    </row>
    <row r="2563" spans="1:1" x14ac:dyDescent="0.3">
      <c r="A2563">
        <v>3</v>
      </c>
    </row>
    <row r="2564" spans="1:1" x14ac:dyDescent="0.3">
      <c r="A2564">
        <v>3</v>
      </c>
    </row>
    <row r="2565" spans="1:1" x14ac:dyDescent="0.3">
      <c r="A2565">
        <v>3</v>
      </c>
    </row>
    <row r="2566" spans="1:1" x14ac:dyDescent="0.3">
      <c r="A2566">
        <v>3</v>
      </c>
    </row>
    <row r="2567" spans="1:1" x14ac:dyDescent="0.3">
      <c r="A2567">
        <v>3</v>
      </c>
    </row>
    <row r="2568" spans="1:1" x14ac:dyDescent="0.3">
      <c r="A2568">
        <v>3</v>
      </c>
    </row>
    <row r="2569" spans="1:1" x14ac:dyDescent="0.3">
      <c r="A2569">
        <v>3</v>
      </c>
    </row>
    <row r="2570" spans="1:1" x14ac:dyDescent="0.3">
      <c r="A2570">
        <v>3</v>
      </c>
    </row>
    <row r="2571" spans="1:1" x14ac:dyDescent="0.3">
      <c r="A2571">
        <v>3</v>
      </c>
    </row>
    <row r="2572" spans="1:1" x14ac:dyDescent="0.3">
      <c r="A2572">
        <v>3</v>
      </c>
    </row>
    <row r="2573" spans="1:1" x14ac:dyDescent="0.3">
      <c r="A2573">
        <v>3</v>
      </c>
    </row>
    <row r="2574" spans="1:1" x14ac:dyDescent="0.3">
      <c r="A2574">
        <v>3</v>
      </c>
    </row>
    <row r="2575" spans="1:1" x14ac:dyDescent="0.3">
      <c r="A2575">
        <v>3</v>
      </c>
    </row>
    <row r="2576" spans="1:1" x14ac:dyDescent="0.3">
      <c r="A2576">
        <v>3</v>
      </c>
    </row>
    <row r="2577" spans="1:1" x14ac:dyDescent="0.3">
      <c r="A2577">
        <v>3</v>
      </c>
    </row>
    <row r="2578" spans="1:1" x14ac:dyDescent="0.3">
      <c r="A2578">
        <v>3</v>
      </c>
    </row>
    <row r="2579" spans="1:1" x14ac:dyDescent="0.3">
      <c r="A2579">
        <v>3</v>
      </c>
    </row>
    <row r="2580" spans="1:1" x14ac:dyDescent="0.3">
      <c r="A2580">
        <v>3</v>
      </c>
    </row>
    <row r="2581" spans="1:1" x14ac:dyDescent="0.3">
      <c r="A2581">
        <v>3</v>
      </c>
    </row>
    <row r="2582" spans="1:1" x14ac:dyDescent="0.3">
      <c r="A2582">
        <v>3</v>
      </c>
    </row>
    <row r="2583" spans="1:1" x14ac:dyDescent="0.3">
      <c r="A2583">
        <v>3</v>
      </c>
    </row>
    <row r="2584" spans="1:1" x14ac:dyDescent="0.3">
      <c r="A2584">
        <v>3</v>
      </c>
    </row>
    <row r="2585" spans="1:1" x14ac:dyDescent="0.3">
      <c r="A2585">
        <v>3</v>
      </c>
    </row>
    <row r="2586" spans="1:1" x14ac:dyDescent="0.3">
      <c r="A2586">
        <v>3</v>
      </c>
    </row>
    <row r="2587" spans="1:1" x14ac:dyDescent="0.3">
      <c r="A2587">
        <v>3</v>
      </c>
    </row>
    <row r="2588" spans="1:1" x14ac:dyDescent="0.3">
      <c r="A2588">
        <v>3</v>
      </c>
    </row>
    <row r="2589" spans="1:1" x14ac:dyDescent="0.3">
      <c r="A2589">
        <v>3</v>
      </c>
    </row>
    <row r="2590" spans="1:1" x14ac:dyDescent="0.3">
      <c r="A2590">
        <v>3</v>
      </c>
    </row>
    <row r="2591" spans="1:1" x14ac:dyDescent="0.3">
      <c r="A2591">
        <v>3</v>
      </c>
    </row>
    <row r="2592" spans="1:1" x14ac:dyDescent="0.3">
      <c r="A2592">
        <v>3</v>
      </c>
    </row>
    <row r="2593" spans="1:1" x14ac:dyDescent="0.3">
      <c r="A2593">
        <v>3</v>
      </c>
    </row>
    <row r="2594" spans="1:1" x14ac:dyDescent="0.3">
      <c r="A2594">
        <v>3</v>
      </c>
    </row>
    <row r="2595" spans="1:1" x14ac:dyDescent="0.3">
      <c r="A2595">
        <v>3</v>
      </c>
    </row>
    <row r="2596" spans="1:1" x14ac:dyDescent="0.3">
      <c r="A2596">
        <v>3</v>
      </c>
    </row>
    <row r="2597" spans="1:1" x14ac:dyDescent="0.3">
      <c r="A2597">
        <v>3</v>
      </c>
    </row>
    <row r="2598" spans="1:1" x14ac:dyDescent="0.3">
      <c r="A2598">
        <v>3</v>
      </c>
    </row>
    <row r="2599" spans="1:1" x14ac:dyDescent="0.3">
      <c r="A2599">
        <v>3</v>
      </c>
    </row>
    <row r="2600" spans="1:1" x14ac:dyDescent="0.3">
      <c r="A2600">
        <v>3</v>
      </c>
    </row>
    <row r="2601" spans="1:1" x14ac:dyDescent="0.3">
      <c r="A2601">
        <v>3</v>
      </c>
    </row>
    <row r="2602" spans="1:1" x14ac:dyDescent="0.3">
      <c r="A2602">
        <v>3</v>
      </c>
    </row>
    <row r="2603" spans="1:1" x14ac:dyDescent="0.3">
      <c r="A2603">
        <v>3</v>
      </c>
    </row>
    <row r="2604" spans="1:1" x14ac:dyDescent="0.3">
      <c r="A2604">
        <v>3</v>
      </c>
    </row>
    <row r="2605" spans="1:1" x14ac:dyDescent="0.3">
      <c r="A2605">
        <v>3</v>
      </c>
    </row>
    <row r="2606" spans="1:1" x14ac:dyDescent="0.3">
      <c r="A2606">
        <v>3</v>
      </c>
    </row>
    <row r="2607" spans="1:1" x14ac:dyDescent="0.3">
      <c r="A2607">
        <v>3</v>
      </c>
    </row>
    <row r="2608" spans="1:1" x14ac:dyDescent="0.3">
      <c r="A2608">
        <v>3</v>
      </c>
    </row>
    <row r="2609" spans="1:1" x14ac:dyDescent="0.3">
      <c r="A2609">
        <v>3</v>
      </c>
    </row>
    <row r="2610" spans="1:1" x14ac:dyDescent="0.3">
      <c r="A2610">
        <v>3</v>
      </c>
    </row>
    <row r="2611" spans="1:1" x14ac:dyDescent="0.3">
      <c r="A2611">
        <v>3</v>
      </c>
    </row>
    <row r="2612" spans="1:1" x14ac:dyDescent="0.3">
      <c r="A2612">
        <v>3</v>
      </c>
    </row>
    <row r="2613" spans="1:1" x14ac:dyDescent="0.3">
      <c r="A2613">
        <v>3</v>
      </c>
    </row>
    <row r="2614" spans="1:1" x14ac:dyDescent="0.3">
      <c r="A2614">
        <v>3</v>
      </c>
    </row>
    <row r="2615" spans="1:1" x14ac:dyDescent="0.3">
      <c r="A2615">
        <v>3</v>
      </c>
    </row>
    <row r="2616" spans="1:1" x14ac:dyDescent="0.3">
      <c r="A2616">
        <v>3</v>
      </c>
    </row>
    <row r="2617" spans="1:1" x14ac:dyDescent="0.3">
      <c r="A2617">
        <v>3</v>
      </c>
    </row>
    <row r="2618" spans="1:1" x14ac:dyDescent="0.3">
      <c r="A2618">
        <v>3</v>
      </c>
    </row>
    <row r="2619" spans="1:1" x14ac:dyDescent="0.3">
      <c r="A2619">
        <v>3</v>
      </c>
    </row>
    <row r="2620" spans="1:1" x14ac:dyDescent="0.3">
      <c r="A2620">
        <v>3</v>
      </c>
    </row>
    <row r="2621" spans="1:1" x14ac:dyDescent="0.3">
      <c r="A2621">
        <v>3</v>
      </c>
    </row>
    <row r="2622" spans="1:1" x14ac:dyDescent="0.3">
      <c r="A2622">
        <v>3</v>
      </c>
    </row>
    <row r="2623" spans="1:1" x14ac:dyDescent="0.3">
      <c r="A2623">
        <v>3</v>
      </c>
    </row>
    <row r="2624" spans="1:1" x14ac:dyDescent="0.3">
      <c r="A2624">
        <v>3</v>
      </c>
    </row>
    <row r="2625" spans="1:1" x14ac:dyDescent="0.3">
      <c r="A2625">
        <v>3</v>
      </c>
    </row>
    <row r="2626" spans="1:1" x14ac:dyDescent="0.3">
      <c r="A2626">
        <v>3</v>
      </c>
    </row>
    <row r="2627" spans="1:1" x14ac:dyDescent="0.3">
      <c r="A2627">
        <v>3</v>
      </c>
    </row>
    <row r="2628" spans="1:1" x14ac:dyDescent="0.3">
      <c r="A2628">
        <v>3</v>
      </c>
    </row>
    <row r="2629" spans="1:1" x14ac:dyDescent="0.3">
      <c r="A2629">
        <v>3</v>
      </c>
    </row>
    <row r="2630" spans="1:1" x14ac:dyDescent="0.3">
      <c r="A2630">
        <v>3</v>
      </c>
    </row>
    <row r="2631" spans="1:1" x14ac:dyDescent="0.3">
      <c r="A2631">
        <v>3</v>
      </c>
    </row>
    <row r="2632" spans="1:1" x14ac:dyDescent="0.3">
      <c r="A2632">
        <v>3</v>
      </c>
    </row>
    <row r="2633" spans="1:1" x14ac:dyDescent="0.3">
      <c r="A2633">
        <v>3</v>
      </c>
    </row>
    <row r="2634" spans="1:1" x14ac:dyDescent="0.3">
      <c r="A2634">
        <v>3</v>
      </c>
    </row>
    <row r="2635" spans="1:1" x14ac:dyDescent="0.3">
      <c r="A2635">
        <v>3</v>
      </c>
    </row>
    <row r="2636" spans="1:1" x14ac:dyDescent="0.3">
      <c r="A2636">
        <v>3</v>
      </c>
    </row>
    <row r="2637" spans="1:1" x14ac:dyDescent="0.3">
      <c r="A2637">
        <v>3</v>
      </c>
    </row>
    <row r="2638" spans="1:1" x14ac:dyDescent="0.3">
      <c r="A2638">
        <v>3</v>
      </c>
    </row>
    <row r="2639" spans="1:1" x14ac:dyDescent="0.3">
      <c r="A2639">
        <v>3</v>
      </c>
    </row>
    <row r="2640" spans="1:1" x14ac:dyDescent="0.3">
      <c r="A2640">
        <v>3</v>
      </c>
    </row>
    <row r="2641" spans="1:1" x14ac:dyDescent="0.3">
      <c r="A2641">
        <v>3</v>
      </c>
    </row>
    <row r="2642" spans="1:1" x14ac:dyDescent="0.3">
      <c r="A2642">
        <v>3</v>
      </c>
    </row>
    <row r="2643" spans="1:1" x14ac:dyDescent="0.3">
      <c r="A2643">
        <v>3</v>
      </c>
    </row>
    <row r="2644" spans="1:1" x14ac:dyDescent="0.3">
      <c r="A2644">
        <v>3</v>
      </c>
    </row>
    <row r="2645" spans="1:1" x14ac:dyDescent="0.3">
      <c r="A2645">
        <v>3</v>
      </c>
    </row>
    <row r="2646" spans="1:1" x14ac:dyDescent="0.3">
      <c r="A2646">
        <v>3</v>
      </c>
    </row>
    <row r="2647" spans="1:1" x14ac:dyDescent="0.3">
      <c r="A2647">
        <v>3</v>
      </c>
    </row>
    <row r="2648" spans="1:1" x14ac:dyDescent="0.3">
      <c r="A2648">
        <v>3</v>
      </c>
    </row>
    <row r="2649" spans="1:1" x14ac:dyDescent="0.3">
      <c r="A2649">
        <v>3</v>
      </c>
    </row>
    <row r="2650" spans="1:1" x14ac:dyDescent="0.3">
      <c r="A2650">
        <v>3</v>
      </c>
    </row>
    <row r="2651" spans="1:1" x14ac:dyDescent="0.3">
      <c r="A2651">
        <v>3</v>
      </c>
    </row>
    <row r="2652" spans="1:1" x14ac:dyDescent="0.3">
      <c r="A2652">
        <v>3</v>
      </c>
    </row>
    <row r="2653" spans="1:1" x14ac:dyDescent="0.3">
      <c r="A2653">
        <v>3</v>
      </c>
    </row>
    <row r="2654" spans="1:1" x14ac:dyDescent="0.3">
      <c r="A2654">
        <v>3</v>
      </c>
    </row>
    <row r="2655" spans="1:1" x14ac:dyDescent="0.3">
      <c r="A2655">
        <v>3</v>
      </c>
    </row>
    <row r="2656" spans="1:1" x14ac:dyDescent="0.3">
      <c r="A2656">
        <v>3</v>
      </c>
    </row>
    <row r="2657" spans="1:1" x14ac:dyDescent="0.3">
      <c r="A2657">
        <v>3</v>
      </c>
    </row>
    <row r="2658" spans="1:1" x14ac:dyDescent="0.3">
      <c r="A2658">
        <v>3</v>
      </c>
    </row>
    <row r="2659" spans="1:1" x14ac:dyDescent="0.3">
      <c r="A2659">
        <v>3</v>
      </c>
    </row>
    <row r="2660" spans="1:1" x14ac:dyDescent="0.3">
      <c r="A2660">
        <v>3</v>
      </c>
    </row>
    <row r="2661" spans="1:1" x14ac:dyDescent="0.3">
      <c r="A2661">
        <v>3</v>
      </c>
    </row>
    <row r="2662" spans="1:1" x14ac:dyDescent="0.3">
      <c r="A2662">
        <v>3</v>
      </c>
    </row>
    <row r="2663" spans="1:1" x14ac:dyDescent="0.3">
      <c r="A2663">
        <v>3</v>
      </c>
    </row>
    <row r="2664" spans="1:1" x14ac:dyDescent="0.3">
      <c r="A2664">
        <v>3</v>
      </c>
    </row>
    <row r="2665" spans="1:1" x14ac:dyDescent="0.3">
      <c r="A2665">
        <v>3</v>
      </c>
    </row>
    <row r="2666" spans="1:1" x14ac:dyDescent="0.3">
      <c r="A2666">
        <v>3</v>
      </c>
    </row>
    <row r="2667" spans="1:1" x14ac:dyDescent="0.3">
      <c r="A2667">
        <v>3</v>
      </c>
    </row>
    <row r="2668" spans="1:1" x14ac:dyDescent="0.3">
      <c r="A2668">
        <v>3</v>
      </c>
    </row>
    <row r="2669" spans="1:1" x14ac:dyDescent="0.3">
      <c r="A2669">
        <v>3</v>
      </c>
    </row>
    <row r="2670" spans="1:1" x14ac:dyDescent="0.3">
      <c r="A2670">
        <v>3</v>
      </c>
    </row>
    <row r="2671" spans="1:1" x14ac:dyDescent="0.3">
      <c r="A2671">
        <v>3</v>
      </c>
    </row>
    <row r="2672" spans="1:1" x14ac:dyDescent="0.3">
      <c r="A2672">
        <v>3</v>
      </c>
    </row>
    <row r="2673" spans="1:1" x14ac:dyDescent="0.3">
      <c r="A2673">
        <v>3</v>
      </c>
    </row>
    <row r="2674" spans="1:1" x14ac:dyDescent="0.3">
      <c r="A2674">
        <v>3</v>
      </c>
    </row>
    <row r="2675" spans="1:1" x14ac:dyDescent="0.3">
      <c r="A2675">
        <v>3</v>
      </c>
    </row>
    <row r="2676" spans="1:1" x14ac:dyDescent="0.3">
      <c r="A2676">
        <v>3</v>
      </c>
    </row>
    <row r="2677" spans="1:1" x14ac:dyDescent="0.3">
      <c r="A2677">
        <v>3</v>
      </c>
    </row>
    <row r="2678" spans="1:1" x14ac:dyDescent="0.3">
      <c r="A2678">
        <v>3</v>
      </c>
    </row>
    <row r="2679" spans="1:1" x14ac:dyDescent="0.3">
      <c r="A2679">
        <v>3</v>
      </c>
    </row>
    <row r="2680" spans="1:1" x14ac:dyDescent="0.3">
      <c r="A2680">
        <v>3</v>
      </c>
    </row>
    <row r="2681" spans="1:1" x14ac:dyDescent="0.3">
      <c r="A2681">
        <v>3</v>
      </c>
    </row>
    <row r="2682" spans="1:1" x14ac:dyDescent="0.3">
      <c r="A2682">
        <v>3</v>
      </c>
    </row>
    <row r="2683" spans="1:1" x14ac:dyDescent="0.3">
      <c r="A2683">
        <v>3</v>
      </c>
    </row>
    <row r="2684" spans="1:1" x14ac:dyDescent="0.3">
      <c r="A2684">
        <v>3</v>
      </c>
    </row>
    <row r="2685" spans="1:1" x14ac:dyDescent="0.3">
      <c r="A2685">
        <v>3</v>
      </c>
    </row>
    <row r="2686" spans="1:1" x14ac:dyDescent="0.3">
      <c r="A2686">
        <v>3</v>
      </c>
    </row>
    <row r="2687" spans="1:1" x14ac:dyDescent="0.3">
      <c r="A2687">
        <v>3</v>
      </c>
    </row>
    <row r="2688" spans="1:1" x14ac:dyDescent="0.3">
      <c r="A2688">
        <v>3</v>
      </c>
    </row>
    <row r="2689" spans="1:1" x14ac:dyDescent="0.3">
      <c r="A2689">
        <v>3</v>
      </c>
    </row>
    <row r="2690" spans="1:1" x14ac:dyDescent="0.3">
      <c r="A2690">
        <v>3</v>
      </c>
    </row>
    <row r="2691" spans="1:1" x14ac:dyDescent="0.3">
      <c r="A2691">
        <v>3</v>
      </c>
    </row>
    <row r="2692" spans="1:1" x14ac:dyDescent="0.3">
      <c r="A2692">
        <v>3</v>
      </c>
    </row>
    <row r="2693" spans="1:1" x14ac:dyDescent="0.3">
      <c r="A2693">
        <v>3</v>
      </c>
    </row>
    <row r="2694" spans="1:1" x14ac:dyDescent="0.3">
      <c r="A2694">
        <v>3</v>
      </c>
    </row>
    <row r="2695" spans="1:1" x14ac:dyDescent="0.3">
      <c r="A2695">
        <v>3</v>
      </c>
    </row>
    <row r="2696" spans="1:1" x14ac:dyDescent="0.3">
      <c r="A2696">
        <v>3</v>
      </c>
    </row>
    <row r="2697" spans="1:1" x14ac:dyDescent="0.3">
      <c r="A2697">
        <v>3</v>
      </c>
    </row>
    <row r="2698" spans="1:1" x14ac:dyDescent="0.3">
      <c r="A2698">
        <v>3</v>
      </c>
    </row>
    <row r="2699" spans="1:1" x14ac:dyDescent="0.3">
      <c r="A2699">
        <v>3</v>
      </c>
    </row>
    <row r="2700" spans="1:1" x14ac:dyDescent="0.3">
      <c r="A2700">
        <v>3</v>
      </c>
    </row>
    <row r="2701" spans="1:1" x14ac:dyDescent="0.3">
      <c r="A2701">
        <v>3</v>
      </c>
    </row>
    <row r="2702" spans="1:1" x14ac:dyDescent="0.3">
      <c r="A2702">
        <v>3</v>
      </c>
    </row>
    <row r="2703" spans="1:1" x14ac:dyDescent="0.3">
      <c r="A2703">
        <v>3</v>
      </c>
    </row>
    <row r="2704" spans="1:1" x14ac:dyDescent="0.3">
      <c r="A2704">
        <v>3</v>
      </c>
    </row>
    <row r="2705" spans="1:1" x14ac:dyDescent="0.3">
      <c r="A2705">
        <v>3</v>
      </c>
    </row>
    <row r="2706" spans="1:1" x14ac:dyDescent="0.3">
      <c r="A2706">
        <v>3</v>
      </c>
    </row>
    <row r="2707" spans="1:1" x14ac:dyDescent="0.3">
      <c r="A2707">
        <v>3</v>
      </c>
    </row>
    <row r="2708" spans="1:1" x14ac:dyDescent="0.3">
      <c r="A2708">
        <v>3</v>
      </c>
    </row>
    <row r="2709" spans="1:1" x14ac:dyDescent="0.3">
      <c r="A2709">
        <v>3</v>
      </c>
    </row>
    <row r="2710" spans="1:1" x14ac:dyDescent="0.3">
      <c r="A2710">
        <v>3</v>
      </c>
    </row>
    <row r="2711" spans="1:1" x14ac:dyDescent="0.3">
      <c r="A2711">
        <v>3</v>
      </c>
    </row>
    <row r="2712" spans="1:1" x14ac:dyDescent="0.3">
      <c r="A2712">
        <v>3</v>
      </c>
    </row>
    <row r="2713" spans="1:1" x14ac:dyDescent="0.3">
      <c r="A2713">
        <v>3</v>
      </c>
    </row>
    <row r="2714" spans="1:1" x14ac:dyDescent="0.3">
      <c r="A2714">
        <v>3</v>
      </c>
    </row>
    <row r="2715" spans="1:1" x14ac:dyDescent="0.3">
      <c r="A2715">
        <v>3</v>
      </c>
    </row>
    <row r="2716" spans="1:1" x14ac:dyDescent="0.3">
      <c r="A2716">
        <v>3</v>
      </c>
    </row>
    <row r="2717" spans="1:1" x14ac:dyDescent="0.3">
      <c r="A2717">
        <v>3</v>
      </c>
    </row>
    <row r="2718" spans="1:1" x14ac:dyDescent="0.3">
      <c r="A2718">
        <v>3</v>
      </c>
    </row>
    <row r="2719" spans="1:1" x14ac:dyDescent="0.3">
      <c r="A2719">
        <v>3</v>
      </c>
    </row>
    <row r="2720" spans="1:1" x14ac:dyDescent="0.3">
      <c r="A2720">
        <v>3</v>
      </c>
    </row>
    <row r="2721" spans="1:1" x14ac:dyDescent="0.3">
      <c r="A2721">
        <v>3</v>
      </c>
    </row>
    <row r="2722" spans="1:1" x14ac:dyDescent="0.3">
      <c r="A2722">
        <v>3</v>
      </c>
    </row>
    <row r="2723" spans="1:1" x14ac:dyDescent="0.3">
      <c r="A2723">
        <v>3</v>
      </c>
    </row>
    <row r="2724" spans="1:1" x14ac:dyDescent="0.3">
      <c r="A2724">
        <v>3</v>
      </c>
    </row>
    <row r="2725" spans="1:1" x14ac:dyDescent="0.3">
      <c r="A2725">
        <v>3</v>
      </c>
    </row>
    <row r="2726" spans="1:1" x14ac:dyDescent="0.3">
      <c r="A2726">
        <v>3</v>
      </c>
    </row>
    <row r="2727" spans="1:1" x14ac:dyDescent="0.3">
      <c r="A2727">
        <v>3</v>
      </c>
    </row>
    <row r="2728" spans="1:1" x14ac:dyDescent="0.3">
      <c r="A2728">
        <v>3</v>
      </c>
    </row>
    <row r="2729" spans="1:1" x14ac:dyDescent="0.3">
      <c r="A2729">
        <v>3</v>
      </c>
    </row>
    <row r="2730" spans="1:1" x14ac:dyDescent="0.3">
      <c r="A2730">
        <v>3</v>
      </c>
    </row>
    <row r="2731" spans="1:1" x14ac:dyDescent="0.3">
      <c r="A2731">
        <v>3</v>
      </c>
    </row>
    <row r="2732" spans="1:1" x14ac:dyDescent="0.3">
      <c r="A2732">
        <v>3</v>
      </c>
    </row>
    <row r="2733" spans="1:1" x14ac:dyDescent="0.3">
      <c r="A2733">
        <v>3</v>
      </c>
    </row>
    <row r="2734" spans="1:1" x14ac:dyDescent="0.3">
      <c r="A2734">
        <v>3</v>
      </c>
    </row>
    <row r="2735" spans="1:1" x14ac:dyDescent="0.3">
      <c r="A2735">
        <v>3</v>
      </c>
    </row>
    <row r="2736" spans="1:1" x14ac:dyDescent="0.3">
      <c r="A2736">
        <v>3</v>
      </c>
    </row>
    <row r="2737" spans="1:1" x14ac:dyDescent="0.3">
      <c r="A2737">
        <v>3</v>
      </c>
    </row>
    <row r="2738" spans="1:1" x14ac:dyDescent="0.3">
      <c r="A2738">
        <v>3</v>
      </c>
    </row>
    <row r="2739" spans="1:1" x14ac:dyDescent="0.3">
      <c r="A2739">
        <v>3</v>
      </c>
    </row>
    <row r="2740" spans="1:1" x14ac:dyDescent="0.3">
      <c r="A2740">
        <v>3</v>
      </c>
    </row>
    <row r="2741" spans="1:1" x14ac:dyDescent="0.3">
      <c r="A2741">
        <v>3</v>
      </c>
    </row>
    <row r="2742" spans="1:1" x14ac:dyDescent="0.3">
      <c r="A2742">
        <v>3</v>
      </c>
    </row>
    <row r="2743" spans="1:1" x14ac:dyDescent="0.3">
      <c r="A2743">
        <v>3</v>
      </c>
    </row>
    <row r="2744" spans="1:1" x14ac:dyDescent="0.3">
      <c r="A2744">
        <v>3</v>
      </c>
    </row>
    <row r="2745" spans="1:1" x14ac:dyDescent="0.3">
      <c r="A2745">
        <v>3</v>
      </c>
    </row>
    <row r="2746" spans="1:1" x14ac:dyDescent="0.3">
      <c r="A2746">
        <v>3</v>
      </c>
    </row>
    <row r="2747" spans="1:1" x14ac:dyDescent="0.3">
      <c r="A2747">
        <v>3</v>
      </c>
    </row>
    <row r="2748" spans="1:1" x14ac:dyDescent="0.3">
      <c r="A2748">
        <v>3</v>
      </c>
    </row>
    <row r="2749" spans="1:1" x14ac:dyDescent="0.3">
      <c r="A2749">
        <v>3</v>
      </c>
    </row>
    <row r="2750" spans="1:1" x14ac:dyDescent="0.3">
      <c r="A2750">
        <v>3</v>
      </c>
    </row>
    <row r="2751" spans="1:1" x14ac:dyDescent="0.3">
      <c r="A2751">
        <v>3</v>
      </c>
    </row>
    <row r="2752" spans="1:1" x14ac:dyDescent="0.3">
      <c r="A2752">
        <v>3</v>
      </c>
    </row>
    <row r="2753" spans="1:1" x14ac:dyDescent="0.3">
      <c r="A2753">
        <v>3</v>
      </c>
    </row>
    <row r="2754" spans="1:1" x14ac:dyDescent="0.3">
      <c r="A2754">
        <v>3</v>
      </c>
    </row>
    <row r="2755" spans="1:1" x14ac:dyDescent="0.3">
      <c r="A2755">
        <v>3</v>
      </c>
    </row>
    <row r="2756" spans="1:1" x14ac:dyDescent="0.3">
      <c r="A2756">
        <v>3</v>
      </c>
    </row>
    <row r="2757" spans="1:1" x14ac:dyDescent="0.3">
      <c r="A2757">
        <v>3</v>
      </c>
    </row>
    <row r="2758" spans="1:1" x14ac:dyDescent="0.3">
      <c r="A2758">
        <v>3</v>
      </c>
    </row>
    <row r="2759" spans="1:1" x14ac:dyDescent="0.3">
      <c r="A2759">
        <v>3</v>
      </c>
    </row>
    <row r="2760" spans="1:1" x14ac:dyDescent="0.3">
      <c r="A2760">
        <v>3</v>
      </c>
    </row>
    <row r="2761" spans="1:1" x14ac:dyDescent="0.3">
      <c r="A2761">
        <v>3</v>
      </c>
    </row>
    <row r="2762" spans="1:1" x14ac:dyDescent="0.3">
      <c r="A2762">
        <v>3</v>
      </c>
    </row>
    <row r="2763" spans="1:1" x14ac:dyDescent="0.3">
      <c r="A2763">
        <v>3</v>
      </c>
    </row>
    <row r="2764" spans="1:1" x14ac:dyDescent="0.3">
      <c r="A2764">
        <v>3</v>
      </c>
    </row>
    <row r="2765" spans="1:1" x14ac:dyDescent="0.3">
      <c r="A2765">
        <v>3</v>
      </c>
    </row>
    <row r="2766" spans="1:1" x14ac:dyDescent="0.3">
      <c r="A2766">
        <v>3</v>
      </c>
    </row>
    <row r="2767" spans="1:1" x14ac:dyDescent="0.3">
      <c r="A2767">
        <v>3</v>
      </c>
    </row>
    <row r="2768" spans="1:1" x14ac:dyDescent="0.3">
      <c r="A2768">
        <v>3</v>
      </c>
    </row>
    <row r="2769" spans="1:1" x14ac:dyDescent="0.3">
      <c r="A2769">
        <v>3</v>
      </c>
    </row>
    <row r="2770" spans="1:1" x14ac:dyDescent="0.3">
      <c r="A2770">
        <v>3</v>
      </c>
    </row>
    <row r="2771" spans="1:1" x14ac:dyDescent="0.3">
      <c r="A2771">
        <v>3</v>
      </c>
    </row>
    <row r="2772" spans="1:1" x14ac:dyDescent="0.3">
      <c r="A2772">
        <v>3</v>
      </c>
    </row>
    <row r="2773" spans="1:1" x14ac:dyDescent="0.3">
      <c r="A2773">
        <v>3</v>
      </c>
    </row>
    <row r="2774" spans="1:1" x14ac:dyDescent="0.3">
      <c r="A2774">
        <v>3</v>
      </c>
    </row>
    <row r="2775" spans="1:1" x14ac:dyDescent="0.3">
      <c r="A2775">
        <v>3</v>
      </c>
    </row>
    <row r="2776" spans="1:1" x14ac:dyDescent="0.3">
      <c r="A2776">
        <v>3</v>
      </c>
    </row>
    <row r="2777" spans="1:1" x14ac:dyDescent="0.3">
      <c r="A2777">
        <v>3</v>
      </c>
    </row>
    <row r="2778" spans="1:1" x14ac:dyDescent="0.3">
      <c r="A2778">
        <v>3</v>
      </c>
    </row>
    <row r="2779" spans="1:1" x14ac:dyDescent="0.3">
      <c r="A2779">
        <v>3</v>
      </c>
    </row>
    <row r="2780" spans="1:1" x14ac:dyDescent="0.3">
      <c r="A2780">
        <v>3</v>
      </c>
    </row>
    <row r="2781" spans="1:1" x14ac:dyDescent="0.3">
      <c r="A2781">
        <v>3</v>
      </c>
    </row>
    <row r="2782" spans="1:1" x14ac:dyDescent="0.3">
      <c r="A2782">
        <v>3</v>
      </c>
    </row>
    <row r="2783" spans="1:1" x14ac:dyDescent="0.3">
      <c r="A2783">
        <v>3</v>
      </c>
    </row>
    <row r="2784" spans="1:1" x14ac:dyDescent="0.3">
      <c r="A2784">
        <v>3</v>
      </c>
    </row>
    <row r="2785" spans="1:1" x14ac:dyDescent="0.3">
      <c r="A2785">
        <v>3</v>
      </c>
    </row>
    <row r="2786" spans="1:1" x14ac:dyDescent="0.3">
      <c r="A2786">
        <v>3</v>
      </c>
    </row>
    <row r="2787" spans="1:1" x14ac:dyDescent="0.3">
      <c r="A2787">
        <v>3</v>
      </c>
    </row>
    <row r="2788" spans="1:1" x14ac:dyDescent="0.3">
      <c r="A2788">
        <v>3</v>
      </c>
    </row>
    <row r="2789" spans="1:1" x14ac:dyDescent="0.3">
      <c r="A2789">
        <v>3</v>
      </c>
    </row>
    <row r="2790" spans="1:1" x14ac:dyDescent="0.3">
      <c r="A2790">
        <v>3</v>
      </c>
    </row>
    <row r="2791" spans="1:1" x14ac:dyDescent="0.3">
      <c r="A2791">
        <v>3</v>
      </c>
    </row>
    <row r="2792" spans="1:1" x14ac:dyDescent="0.3">
      <c r="A2792">
        <v>3</v>
      </c>
    </row>
    <row r="2793" spans="1:1" x14ac:dyDescent="0.3">
      <c r="A2793">
        <v>3</v>
      </c>
    </row>
    <row r="2794" spans="1:1" x14ac:dyDescent="0.3">
      <c r="A2794">
        <v>3</v>
      </c>
    </row>
    <row r="2795" spans="1:1" x14ac:dyDescent="0.3">
      <c r="A2795">
        <v>3</v>
      </c>
    </row>
    <row r="2796" spans="1:1" x14ac:dyDescent="0.3">
      <c r="A2796">
        <v>3</v>
      </c>
    </row>
    <row r="2797" spans="1:1" x14ac:dyDescent="0.3">
      <c r="A2797">
        <v>3</v>
      </c>
    </row>
    <row r="2798" spans="1:1" x14ac:dyDescent="0.3">
      <c r="A2798">
        <v>3</v>
      </c>
    </row>
    <row r="2799" spans="1:1" x14ac:dyDescent="0.3">
      <c r="A2799">
        <v>3</v>
      </c>
    </row>
    <row r="2800" spans="1:1" x14ac:dyDescent="0.3">
      <c r="A2800">
        <v>3</v>
      </c>
    </row>
    <row r="2801" spans="1:1" x14ac:dyDescent="0.3">
      <c r="A2801">
        <v>3</v>
      </c>
    </row>
    <row r="2802" spans="1:1" x14ac:dyDescent="0.3">
      <c r="A2802">
        <v>3</v>
      </c>
    </row>
    <row r="2803" spans="1:1" x14ac:dyDescent="0.3">
      <c r="A2803">
        <v>3</v>
      </c>
    </row>
    <row r="2804" spans="1:1" x14ac:dyDescent="0.3">
      <c r="A2804">
        <v>3</v>
      </c>
    </row>
    <row r="2805" spans="1:1" x14ac:dyDescent="0.3">
      <c r="A2805">
        <v>3</v>
      </c>
    </row>
    <row r="2806" spans="1:1" x14ac:dyDescent="0.3">
      <c r="A2806">
        <v>3</v>
      </c>
    </row>
    <row r="2807" spans="1:1" x14ac:dyDescent="0.3">
      <c r="A2807">
        <v>3</v>
      </c>
    </row>
    <row r="2808" spans="1:1" x14ac:dyDescent="0.3">
      <c r="A2808">
        <v>3</v>
      </c>
    </row>
    <row r="2809" spans="1:1" x14ac:dyDescent="0.3">
      <c r="A2809">
        <v>3</v>
      </c>
    </row>
    <row r="2810" spans="1:1" x14ac:dyDescent="0.3">
      <c r="A2810">
        <v>3</v>
      </c>
    </row>
    <row r="2811" spans="1:1" x14ac:dyDescent="0.3">
      <c r="A2811">
        <v>3</v>
      </c>
    </row>
    <row r="2812" spans="1:1" x14ac:dyDescent="0.3">
      <c r="A2812">
        <v>3</v>
      </c>
    </row>
    <row r="2813" spans="1:1" x14ac:dyDescent="0.3">
      <c r="A2813">
        <v>3</v>
      </c>
    </row>
    <row r="2814" spans="1:1" x14ac:dyDescent="0.3">
      <c r="A2814">
        <v>3</v>
      </c>
    </row>
    <row r="2815" spans="1:1" x14ac:dyDescent="0.3">
      <c r="A2815">
        <v>3</v>
      </c>
    </row>
    <row r="2816" spans="1:1" x14ac:dyDescent="0.3">
      <c r="A2816">
        <v>3</v>
      </c>
    </row>
    <row r="2817" spans="1:1" x14ac:dyDescent="0.3">
      <c r="A2817">
        <v>3</v>
      </c>
    </row>
    <row r="2818" spans="1:1" x14ac:dyDescent="0.3">
      <c r="A2818">
        <v>3</v>
      </c>
    </row>
    <row r="2819" spans="1:1" x14ac:dyDescent="0.3">
      <c r="A2819">
        <v>3</v>
      </c>
    </row>
    <row r="2820" spans="1:1" x14ac:dyDescent="0.3">
      <c r="A2820">
        <v>3</v>
      </c>
    </row>
    <row r="2821" spans="1:1" x14ac:dyDescent="0.3">
      <c r="A2821">
        <v>3</v>
      </c>
    </row>
    <row r="2822" spans="1:1" x14ac:dyDescent="0.3">
      <c r="A2822">
        <v>3</v>
      </c>
    </row>
    <row r="2823" spans="1:1" x14ac:dyDescent="0.3">
      <c r="A2823">
        <v>3</v>
      </c>
    </row>
    <row r="2824" spans="1:1" x14ac:dyDescent="0.3">
      <c r="A2824">
        <v>3</v>
      </c>
    </row>
    <row r="2825" spans="1:1" x14ac:dyDescent="0.3">
      <c r="A2825">
        <v>3</v>
      </c>
    </row>
    <row r="2826" spans="1:1" x14ac:dyDescent="0.3">
      <c r="A2826">
        <v>3</v>
      </c>
    </row>
    <row r="2827" spans="1:1" x14ac:dyDescent="0.3">
      <c r="A2827">
        <v>3</v>
      </c>
    </row>
    <row r="2828" spans="1:1" x14ac:dyDescent="0.3">
      <c r="A2828">
        <v>3</v>
      </c>
    </row>
    <row r="2829" spans="1:1" x14ac:dyDescent="0.3">
      <c r="A2829">
        <v>3</v>
      </c>
    </row>
    <row r="2830" spans="1:1" x14ac:dyDescent="0.3">
      <c r="A2830">
        <v>3</v>
      </c>
    </row>
    <row r="2831" spans="1:1" x14ac:dyDescent="0.3">
      <c r="A2831">
        <v>3</v>
      </c>
    </row>
    <row r="2832" spans="1:1" x14ac:dyDescent="0.3">
      <c r="A2832">
        <v>3</v>
      </c>
    </row>
    <row r="2833" spans="1:1" x14ac:dyDescent="0.3">
      <c r="A2833">
        <v>3</v>
      </c>
    </row>
    <row r="2834" spans="1:1" x14ac:dyDescent="0.3">
      <c r="A2834">
        <v>3</v>
      </c>
    </row>
    <row r="2835" spans="1:1" x14ac:dyDescent="0.3">
      <c r="A2835">
        <v>3</v>
      </c>
    </row>
    <row r="2836" spans="1:1" x14ac:dyDescent="0.3">
      <c r="A2836">
        <v>3</v>
      </c>
    </row>
    <row r="2837" spans="1:1" x14ac:dyDescent="0.3">
      <c r="A2837">
        <v>3</v>
      </c>
    </row>
    <row r="2838" spans="1:1" x14ac:dyDescent="0.3">
      <c r="A2838">
        <v>3</v>
      </c>
    </row>
    <row r="2839" spans="1:1" x14ac:dyDescent="0.3">
      <c r="A2839">
        <v>3</v>
      </c>
    </row>
    <row r="2840" spans="1:1" x14ac:dyDescent="0.3">
      <c r="A2840">
        <v>3</v>
      </c>
    </row>
    <row r="2841" spans="1:1" x14ac:dyDescent="0.3">
      <c r="A2841">
        <v>3</v>
      </c>
    </row>
    <row r="2842" spans="1:1" x14ac:dyDescent="0.3">
      <c r="A2842">
        <v>3</v>
      </c>
    </row>
    <row r="2843" spans="1:1" x14ac:dyDescent="0.3">
      <c r="A2843">
        <v>3</v>
      </c>
    </row>
    <row r="2844" spans="1:1" x14ac:dyDescent="0.3">
      <c r="A2844">
        <v>3</v>
      </c>
    </row>
    <row r="2845" spans="1:1" x14ac:dyDescent="0.3">
      <c r="A2845">
        <v>3</v>
      </c>
    </row>
    <row r="2846" spans="1:1" x14ac:dyDescent="0.3">
      <c r="A2846">
        <v>4</v>
      </c>
    </row>
    <row r="2847" spans="1:1" x14ac:dyDescent="0.3">
      <c r="A2847">
        <v>4</v>
      </c>
    </row>
    <row r="2848" spans="1:1" x14ac:dyDescent="0.3">
      <c r="A2848">
        <v>4</v>
      </c>
    </row>
    <row r="2849" spans="1:1" x14ac:dyDescent="0.3">
      <c r="A2849">
        <v>4</v>
      </c>
    </row>
    <row r="2850" spans="1:1" x14ac:dyDescent="0.3">
      <c r="A2850">
        <v>4</v>
      </c>
    </row>
    <row r="2851" spans="1:1" x14ac:dyDescent="0.3">
      <c r="A2851">
        <v>4</v>
      </c>
    </row>
    <row r="2852" spans="1:1" x14ac:dyDescent="0.3">
      <c r="A2852">
        <v>4</v>
      </c>
    </row>
    <row r="2853" spans="1:1" x14ac:dyDescent="0.3">
      <c r="A2853">
        <v>4</v>
      </c>
    </row>
    <row r="2854" spans="1:1" x14ac:dyDescent="0.3">
      <c r="A2854">
        <v>4</v>
      </c>
    </row>
    <row r="2855" spans="1:1" x14ac:dyDescent="0.3">
      <c r="A2855">
        <v>4</v>
      </c>
    </row>
    <row r="2856" spans="1:1" x14ac:dyDescent="0.3">
      <c r="A2856">
        <v>4</v>
      </c>
    </row>
    <row r="2857" spans="1:1" x14ac:dyDescent="0.3">
      <c r="A2857">
        <v>4</v>
      </c>
    </row>
    <row r="2858" spans="1:1" x14ac:dyDescent="0.3">
      <c r="A2858">
        <v>4</v>
      </c>
    </row>
    <row r="2859" spans="1:1" x14ac:dyDescent="0.3">
      <c r="A2859">
        <v>4</v>
      </c>
    </row>
    <row r="2860" spans="1:1" x14ac:dyDescent="0.3">
      <c r="A2860">
        <v>4</v>
      </c>
    </row>
    <row r="2861" spans="1:1" x14ac:dyDescent="0.3">
      <c r="A2861">
        <v>4</v>
      </c>
    </row>
    <row r="2862" spans="1:1" x14ac:dyDescent="0.3">
      <c r="A2862">
        <v>4</v>
      </c>
    </row>
    <row r="2863" spans="1:1" x14ac:dyDescent="0.3">
      <c r="A2863">
        <v>4</v>
      </c>
    </row>
    <row r="2864" spans="1:1" x14ac:dyDescent="0.3">
      <c r="A2864">
        <v>4</v>
      </c>
    </row>
    <row r="2865" spans="1:1" x14ac:dyDescent="0.3">
      <c r="A2865">
        <v>4</v>
      </c>
    </row>
    <row r="2866" spans="1:1" x14ac:dyDescent="0.3">
      <c r="A2866">
        <v>4</v>
      </c>
    </row>
    <row r="2867" spans="1:1" x14ac:dyDescent="0.3">
      <c r="A2867">
        <v>4</v>
      </c>
    </row>
    <row r="2868" spans="1:1" x14ac:dyDescent="0.3">
      <c r="A2868">
        <v>4</v>
      </c>
    </row>
    <row r="2869" spans="1:1" x14ac:dyDescent="0.3">
      <c r="A2869">
        <v>4</v>
      </c>
    </row>
    <row r="2870" spans="1:1" x14ac:dyDescent="0.3">
      <c r="A2870">
        <v>4</v>
      </c>
    </row>
    <row r="2871" spans="1:1" x14ac:dyDescent="0.3">
      <c r="A2871">
        <v>4</v>
      </c>
    </row>
    <row r="2872" spans="1:1" x14ac:dyDescent="0.3">
      <c r="A2872">
        <v>4</v>
      </c>
    </row>
    <row r="2873" spans="1:1" x14ac:dyDescent="0.3">
      <c r="A2873">
        <v>4</v>
      </c>
    </row>
    <row r="2874" spans="1:1" x14ac:dyDescent="0.3">
      <c r="A2874">
        <v>4</v>
      </c>
    </row>
    <row r="2875" spans="1:1" x14ac:dyDescent="0.3">
      <c r="A2875">
        <v>4</v>
      </c>
    </row>
    <row r="2876" spans="1:1" x14ac:dyDescent="0.3">
      <c r="A2876">
        <v>4</v>
      </c>
    </row>
    <row r="2877" spans="1:1" x14ac:dyDescent="0.3">
      <c r="A2877">
        <v>4</v>
      </c>
    </row>
    <row r="2878" spans="1:1" x14ac:dyDescent="0.3">
      <c r="A2878">
        <v>4</v>
      </c>
    </row>
    <row r="2879" spans="1:1" x14ac:dyDescent="0.3">
      <c r="A2879">
        <v>4</v>
      </c>
    </row>
    <row r="2880" spans="1:1" x14ac:dyDescent="0.3">
      <c r="A2880">
        <v>4</v>
      </c>
    </row>
    <row r="2881" spans="1:1" x14ac:dyDescent="0.3">
      <c r="A2881">
        <v>4</v>
      </c>
    </row>
    <row r="2882" spans="1:1" x14ac:dyDescent="0.3">
      <c r="A2882">
        <v>4</v>
      </c>
    </row>
    <row r="2883" spans="1:1" x14ac:dyDescent="0.3">
      <c r="A2883">
        <v>4</v>
      </c>
    </row>
    <row r="2884" spans="1:1" x14ac:dyDescent="0.3">
      <c r="A2884">
        <v>4</v>
      </c>
    </row>
    <row r="2885" spans="1:1" x14ac:dyDescent="0.3">
      <c r="A2885">
        <v>4</v>
      </c>
    </row>
    <row r="2886" spans="1:1" x14ac:dyDescent="0.3">
      <c r="A2886">
        <v>4</v>
      </c>
    </row>
    <row r="2887" spans="1:1" x14ac:dyDescent="0.3">
      <c r="A2887">
        <v>4</v>
      </c>
    </row>
    <row r="2888" spans="1:1" x14ac:dyDescent="0.3">
      <c r="A2888">
        <v>4</v>
      </c>
    </row>
    <row r="2889" spans="1:1" x14ac:dyDescent="0.3">
      <c r="A2889">
        <v>4</v>
      </c>
    </row>
    <row r="2890" spans="1:1" x14ac:dyDescent="0.3">
      <c r="A2890">
        <v>4</v>
      </c>
    </row>
    <row r="2891" spans="1:1" x14ac:dyDescent="0.3">
      <c r="A2891">
        <v>4</v>
      </c>
    </row>
    <row r="2892" spans="1:1" x14ac:dyDescent="0.3">
      <c r="A2892">
        <v>4</v>
      </c>
    </row>
    <row r="2893" spans="1:1" x14ac:dyDescent="0.3">
      <c r="A2893">
        <v>4</v>
      </c>
    </row>
    <row r="2894" spans="1:1" x14ac:dyDescent="0.3">
      <c r="A2894">
        <v>4</v>
      </c>
    </row>
    <row r="2895" spans="1:1" x14ac:dyDescent="0.3">
      <c r="A2895">
        <v>4</v>
      </c>
    </row>
    <row r="2896" spans="1:1" x14ac:dyDescent="0.3">
      <c r="A2896">
        <v>4</v>
      </c>
    </row>
    <row r="2897" spans="1:1" x14ac:dyDescent="0.3">
      <c r="A2897">
        <v>4</v>
      </c>
    </row>
    <row r="2898" spans="1:1" x14ac:dyDescent="0.3">
      <c r="A2898">
        <v>4</v>
      </c>
    </row>
    <row r="2899" spans="1:1" x14ac:dyDescent="0.3">
      <c r="A2899">
        <v>4</v>
      </c>
    </row>
    <row r="2900" spans="1:1" x14ac:dyDescent="0.3">
      <c r="A2900">
        <v>4</v>
      </c>
    </row>
    <row r="2901" spans="1:1" x14ac:dyDescent="0.3">
      <c r="A2901">
        <v>4</v>
      </c>
    </row>
    <row r="2902" spans="1:1" x14ac:dyDescent="0.3">
      <c r="A2902">
        <v>4</v>
      </c>
    </row>
    <row r="2903" spans="1:1" x14ac:dyDescent="0.3">
      <c r="A2903">
        <v>4</v>
      </c>
    </row>
    <row r="2904" spans="1:1" x14ac:dyDescent="0.3">
      <c r="A2904">
        <v>4</v>
      </c>
    </row>
    <row r="2905" spans="1:1" x14ac:dyDescent="0.3">
      <c r="A2905">
        <v>4</v>
      </c>
    </row>
    <row r="2906" spans="1:1" x14ac:dyDescent="0.3">
      <c r="A2906">
        <v>4</v>
      </c>
    </row>
    <row r="2907" spans="1:1" x14ac:dyDescent="0.3">
      <c r="A2907">
        <v>4</v>
      </c>
    </row>
    <row r="2908" spans="1:1" x14ac:dyDescent="0.3">
      <c r="A2908">
        <v>4</v>
      </c>
    </row>
    <row r="2909" spans="1:1" x14ac:dyDescent="0.3">
      <c r="A2909">
        <v>4</v>
      </c>
    </row>
    <row r="2910" spans="1:1" x14ac:dyDescent="0.3">
      <c r="A2910">
        <v>4</v>
      </c>
    </row>
    <row r="2911" spans="1:1" x14ac:dyDescent="0.3">
      <c r="A2911">
        <v>4</v>
      </c>
    </row>
    <row r="2912" spans="1:1" x14ac:dyDescent="0.3">
      <c r="A2912">
        <v>4</v>
      </c>
    </row>
    <row r="2913" spans="1:1" x14ac:dyDescent="0.3">
      <c r="A2913">
        <v>4</v>
      </c>
    </row>
    <row r="2914" spans="1:1" x14ac:dyDescent="0.3">
      <c r="A2914">
        <v>4</v>
      </c>
    </row>
    <row r="2915" spans="1:1" x14ac:dyDescent="0.3">
      <c r="A2915">
        <v>4</v>
      </c>
    </row>
    <row r="2916" spans="1:1" x14ac:dyDescent="0.3">
      <c r="A2916">
        <v>4</v>
      </c>
    </row>
    <row r="2917" spans="1:1" x14ac:dyDescent="0.3">
      <c r="A2917">
        <v>4</v>
      </c>
    </row>
    <row r="2918" spans="1:1" x14ac:dyDescent="0.3">
      <c r="A2918">
        <v>4</v>
      </c>
    </row>
    <row r="2919" spans="1:1" x14ac:dyDescent="0.3">
      <c r="A2919">
        <v>4</v>
      </c>
    </row>
    <row r="2920" spans="1:1" x14ac:dyDescent="0.3">
      <c r="A2920">
        <v>4</v>
      </c>
    </row>
    <row r="2921" spans="1:1" x14ac:dyDescent="0.3">
      <c r="A2921">
        <v>4</v>
      </c>
    </row>
    <row r="2922" spans="1:1" x14ac:dyDescent="0.3">
      <c r="A2922">
        <v>4</v>
      </c>
    </row>
    <row r="2923" spans="1:1" x14ac:dyDescent="0.3">
      <c r="A2923">
        <v>4</v>
      </c>
    </row>
    <row r="2924" spans="1:1" x14ac:dyDescent="0.3">
      <c r="A2924">
        <v>4</v>
      </c>
    </row>
    <row r="2925" spans="1:1" x14ac:dyDescent="0.3">
      <c r="A2925">
        <v>4</v>
      </c>
    </row>
    <row r="2926" spans="1:1" x14ac:dyDescent="0.3">
      <c r="A2926">
        <v>4</v>
      </c>
    </row>
    <row r="2927" spans="1:1" x14ac:dyDescent="0.3">
      <c r="A2927">
        <v>4</v>
      </c>
    </row>
    <row r="2928" spans="1:1" x14ac:dyDescent="0.3">
      <c r="A2928">
        <v>4</v>
      </c>
    </row>
    <row r="2929" spans="1:1" x14ac:dyDescent="0.3">
      <c r="A2929">
        <v>4</v>
      </c>
    </row>
    <row r="2930" spans="1:1" x14ac:dyDescent="0.3">
      <c r="A2930">
        <v>4</v>
      </c>
    </row>
    <row r="2931" spans="1:1" x14ac:dyDescent="0.3">
      <c r="A2931">
        <v>4</v>
      </c>
    </row>
    <row r="2932" spans="1:1" x14ac:dyDescent="0.3">
      <c r="A2932">
        <v>4</v>
      </c>
    </row>
    <row r="2933" spans="1:1" x14ac:dyDescent="0.3">
      <c r="A2933">
        <v>4</v>
      </c>
    </row>
    <row r="2934" spans="1:1" x14ac:dyDescent="0.3">
      <c r="A2934">
        <v>4</v>
      </c>
    </row>
    <row r="2935" spans="1:1" x14ac:dyDescent="0.3">
      <c r="A2935">
        <v>4</v>
      </c>
    </row>
    <row r="2936" spans="1:1" x14ac:dyDescent="0.3">
      <c r="A2936">
        <v>4</v>
      </c>
    </row>
    <row r="2937" spans="1:1" x14ac:dyDescent="0.3">
      <c r="A2937">
        <v>4</v>
      </c>
    </row>
    <row r="2938" spans="1:1" x14ac:dyDescent="0.3">
      <c r="A2938">
        <v>4</v>
      </c>
    </row>
    <row r="2939" spans="1:1" x14ac:dyDescent="0.3">
      <c r="A2939">
        <v>4</v>
      </c>
    </row>
    <row r="2940" spans="1:1" x14ac:dyDescent="0.3">
      <c r="A2940">
        <v>4</v>
      </c>
    </row>
    <row r="2941" spans="1:1" x14ac:dyDescent="0.3">
      <c r="A2941">
        <v>4</v>
      </c>
    </row>
    <row r="2942" spans="1:1" x14ac:dyDescent="0.3">
      <c r="A2942">
        <v>4</v>
      </c>
    </row>
    <row r="2943" spans="1:1" x14ac:dyDescent="0.3">
      <c r="A2943">
        <v>4</v>
      </c>
    </row>
    <row r="2944" spans="1:1" x14ac:dyDescent="0.3">
      <c r="A2944">
        <v>4</v>
      </c>
    </row>
    <row r="2945" spans="1:1" x14ac:dyDescent="0.3">
      <c r="A2945">
        <v>4</v>
      </c>
    </row>
    <row r="2946" spans="1:1" x14ac:dyDescent="0.3">
      <c r="A2946">
        <v>4</v>
      </c>
    </row>
    <row r="2947" spans="1:1" x14ac:dyDescent="0.3">
      <c r="A2947">
        <v>4</v>
      </c>
    </row>
    <row r="2948" spans="1:1" x14ac:dyDescent="0.3">
      <c r="A2948">
        <v>4</v>
      </c>
    </row>
    <row r="2949" spans="1:1" x14ac:dyDescent="0.3">
      <c r="A2949">
        <v>4</v>
      </c>
    </row>
    <row r="2950" spans="1:1" x14ac:dyDescent="0.3">
      <c r="A2950">
        <v>4</v>
      </c>
    </row>
    <row r="2951" spans="1:1" x14ac:dyDescent="0.3">
      <c r="A2951">
        <v>4</v>
      </c>
    </row>
    <row r="2952" spans="1:1" x14ac:dyDescent="0.3">
      <c r="A2952">
        <v>4</v>
      </c>
    </row>
    <row r="2953" spans="1:1" x14ac:dyDescent="0.3">
      <c r="A2953">
        <v>4</v>
      </c>
    </row>
    <row r="2954" spans="1:1" x14ac:dyDescent="0.3">
      <c r="A2954">
        <v>4</v>
      </c>
    </row>
    <row r="2955" spans="1:1" x14ac:dyDescent="0.3">
      <c r="A2955">
        <v>4</v>
      </c>
    </row>
    <row r="2956" spans="1:1" x14ac:dyDescent="0.3">
      <c r="A2956">
        <v>4</v>
      </c>
    </row>
    <row r="2957" spans="1:1" x14ac:dyDescent="0.3">
      <c r="A2957">
        <v>4</v>
      </c>
    </row>
    <row r="2958" spans="1:1" x14ac:dyDescent="0.3">
      <c r="A2958">
        <v>4</v>
      </c>
    </row>
    <row r="2959" spans="1:1" x14ac:dyDescent="0.3">
      <c r="A2959">
        <v>4</v>
      </c>
    </row>
    <row r="2960" spans="1:1" x14ac:dyDescent="0.3">
      <c r="A2960">
        <v>4</v>
      </c>
    </row>
    <row r="2961" spans="1:1" x14ac:dyDescent="0.3">
      <c r="A2961">
        <v>4</v>
      </c>
    </row>
    <row r="2962" spans="1:1" x14ac:dyDescent="0.3">
      <c r="A2962">
        <v>4</v>
      </c>
    </row>
    <row r="2963" spans="1:1" x14ac:dyDescent="0.3">
      <c r="A2963">
        <v>4</v>
      </c>
    </row>
    <row r="2964" spans="1:1" x14ac:dyDescent="0.3">
      <c r="A2964">
        <v>4</v>
      </c>
    </row>
    <row r="2965" spans="1:1" x14ac:dyDescent="0.3">
      <c r="A2965">
        <v>4</v>
      </c>
    </row>
    <row r="2966" spans="1:1" x14ac:dyDescent="0.3">
      <c r="A2966">
        <v>4</v>
      </c>
    </row>
    <row r="2967" spans="1:1" x14ac:dyDescent="0.3">
      <c r="A2967">
        <v>4</v>
      </c>
    </row>
    <row r="2968" spans="1:1" x14ac:dyDescent="0.3">
      <c r="A2968">
        <v>4</v>
      </c>
    </row>
    <row r="2969" spans="1:1" x14ac:dyDescent="0.3">
      <c r="A2969">
        <v>4</v>
      </c>
    </row>
    <row r="2970" spans="1:1" x14ac:dyDescent="0.3">
      <c r="A2970">
        <v>4</v>
      </c>
    </row>
    <row r="2971" spans="1:1" x14ac:dyDescent="0.3">
      <c r="A2971">
        <v>4</v>
      </c>
    </row>
    <row r="2972" spans="1:1" x14ac:dyDescent="0.3">
      <c r="A2972">
        <v>4</v>
      </c>
    </row>
    <row r="2973" spans="1:1" x14ac:dyDescent="0.3">
      <c r="A2973">
        <v>4</v>
      </c>
    </row>
    <row r="2974" spans="1:1" x14ac:dyDescent="0.3">
      <c r="A2974">
        <v>4</v>
      </c>
    </row>
    <row r="2975" spans="1:1" x14ac:dyDescent="0.3">
      <c r="A2975">
        <v>4</v>
      </c>
    </row>
    <row r="2976" spans="1:1" x14ac:dyDescent="0.3">
      <c r="A2976">
        <v>4</v>
      </c>
    </row>
    <row r="2977" spans="1:1" x14ac:dyDescent="0.3">
      <c r="A2977">
        <v>4</v>
      </c>
    </row>
    <row r="2978" spans="1:1" x14ac:dyDescent="0.3">
      <c r="A2978">
        <v>4</v>
      </c>
    </row>
    <row r="2979" spans="1:1" x14ac:dyDescent="0.3">
      <c r="A2979">
        <v>4</v>
      </c>
    </row>
    <row r="2980" spans="1:1" x14ac:dyDescent="0.3">
      <c r="A2980">
        <v>4</v>
      </c>
    </row>
    <row r="2981" spans="1:1" x14ac:dyDescent="0.3">
      <c r="A2981">
        <v>4</v>
      </c>
    </row>
    <row r="2982" spans="1:1" x14ac:dyDescent="0.3">
      <c r="A2982">
        <v>4</v>
      </c>
    </row>
    <row r="2983" spans="1:1" x14ac:dyDescent="0.3">
      <c r="A2983">
        <v>4</v>
      </c>
    </row>
    <row r="2984" spans="1:1" x14ac:dyDescent="0.3">
      <c r="A2984">
        <v>4</v>
      </c>
    </row>
    <row r="2985" spans="1:1" x14ac:dyDescent="0.3">
      <c r="A2985">
        <v>4</v>
      </c>
    </row>
    <row r="2986" spans="1:1" x14ac:dyDescent="0.3">
      <c r="A2986">
        <v>4</v>
      </c>
    </row>
    <row r="2987" spans="1:1" x14ac:dyDescent="0.3">
      <c r="A2987">
        <v>4</v>
      </c>
    </row>
    <row r="2988" spans="1:1" x14ac:dyDescent="0.3">
      <c r="A2988">
        <v>4</v>
      </c>
    </row>
    <row r="2989" spans="1:1" x14ac:dyDescent="0.3">
      <c r="A2989">
        <v>4</v>
      </c>
    </row>
    <row r="2990" spans="1:1" x14ac:dyDescent="0.3">
      <c r="A2990">
        <v>4</v>
      </c>
    </row>
    <row r="2991" spans="1:1" x14ac:dyDescent="0.3">
      <c r="A2991">
        <v>4</v>
      </c>
    </row>
    <row r="2992" spans="1:1" x14ac:dyDescent="0.3">
      <c r="A2992">
        <v>4</v>
      </c>
    </row>
    <row r="2993" spans="1:1" x14ac:dyDescent="0.3">
      <c r="A2993">
        <v>4</v>
      </c>
    </row>
    <row r="2994" spans="1:1" x14ac:dyDescent="0.3">
      <c r="A2994">
        <v>4</v>
      </c>
    </row>
    <row r="2995" spans="1:1" x14ac:dyDescent="0.3">
      <c r="A2995">
        <v>4</v>
      </c>
    </row>
    <row r="2996" spans="1:1" x14ac:dyDescent="0.3">
      <c r="A2996">
        <v>4</v>
      </c>
    </row>
    <row r="2997" spans="1:1" x14ac:dyDescent="0.3">
      <c r="A2997">
        <v>4</v>
      </c>
    </row>
    <row r="2998" spans="1:1" x14ac:dyDescent="0.3">
      <c r="A2998">
        <v>4</v>
      </c>
    </row>
    <row r="2999" spans="1:1" x14ac:dyDescent="0.3">
      <c r="A2999">
        <v>4</v>
      </c>
    </row>
    <row r="3000" spans="1:1" x14ac:dyDescent="0.3">
      <c r="A3000">
        <v>4</v>
      </c>
    </row>
    <row r="3001" spans="1:1" x14ac:dyDescent="0.3">
      <c r="A3001">
        <v>4</v>
      </c>
    </row>
    <row r="3002" spans="1:1" x14ac:dyDescent="0.3">
      <c r="A3002">
        <v>4</v>
      </c>
    </row>
    <row r="3003" spans="1:1" x14ac:dyDescent="0.3">
      <c r="A3003">
        <v>4</v>
      </c>
    </row>
    <row r="3004" spans="1:1" x14ac:dyDescent="0.3">
      <c r="A3004">
        <v>4</v>
      </c>
    </row>
    <row r="3005" spans="1:1" x14ac:dyDescent="0.3">
      <c r="A3005">
        <v>4</v>
      </c>
    </row>
    <row r="3006" spans="1:1" x14ac:dyDescent="0.3">
      <c r="A3006">
        <v>4</v>
      </c>
    </row>
    <row r="3007" spans="1:1" x14ac:dyDescent="0.3">
      <c r="A3007">
        <v>4</v>
      </c>
    </row>
    <row r="3008" spans="1:1" x14ac:dyDescent="0.3">
      <c r="A3008">
        <v>4</v>
      </c>
    </row>
    <row r="3009" spans="1:1" x14ac:dyDescent="0.3">
      <c r="A3009">
        <v>4</v>
      </c>
    </row>
    <row r="3010" spans="1:1" x14ac:dyDescent="0.3">
      <c r="A3010">
        <v>4</v>
      </c>
    </row>
    <row r="3011" spans="1:1" x14ac:dyDescent="0.3">
      <c r="A3011">
        <v>4</v>
      </c>
    </row>
    <row r="3012" spans="1:1" x14ac:dyDescent="0.3">
      <c r="A3012">
        <v>4</v>
      </c>
    </row>
    <row r="3013" spans="1:1" x14ac:dyDescent="0.3">
      <c r="A3013">
        <v>4</v>
      </c>
    </row>
    <row r="3014" spans="1:1" x14ac:dyDescent="0.3">
      <c r="A3014">
        <v>4</v>
      </c>
    </row>
    <row r="3015" spans="1:1" x14ac:dyDescent="0.3">
      <c r="A3015">
        <v>4</v>
      </c>
    </row>
    <row r="3016" spans="1:1" x14ac:dyDescent="0.3">
      <c r="A3016">
        <v>4</v>
      </c>
    </row>
    <row r="3017" spans="1:1" x14ac:dyDescent="0.3">
      <c r="A3017">
        <v>4</v>
      </c>
    </row>
    <row r="3018" spans="1:1" x14ac:dyDescent="0.3">
      <c r="A3018">
        <v>4</v>
      </c>
    </row>
    <row r="3019" spans="1:1" x14ac:dyDescent="0.3">
      <c r="A3019">
        <v>4</v>
      </c>
    </row>
    <row r="3020" spans="1:1" x14ac:dyDescent="0.3">
      <c r="A3020">
        <v>4</v>
      </c>
    </row>
    <row r="3021" spans="1:1" x14ac:dyDescent="0.3">
      <c r="A3021">
        <v>4</v>
      </c>
    </row>
    <row r="3022" spans="1:1" x14ac:dyDescent="0.3">
      <c r="A3022">
        <v>4</v>
      </c>
    </row>
    <row r="3023" spans="1:1" x14ac:dyDescent="0.3">
      <c r="A3023">
        <v>4</v>
      </c>
    </row>
    <row r="3024" spans="1:1" x14ac:dyDescent="0.3">
      <c r="A3024">
        <v>4</v>
      </c>
    </row>
    <row r="3025" spans="1:1" x14ac:dyDescent="0.3">
      <c r="A3025">
        <v>4</v>
      </c>
    </row>
    <row r="3026" spans="1:1" x14ac:dyDescent="0.3">
      <c r="A3026">
        <v>4</v>
      </c>
    </row>
    <row r="3027" spans="1:1" x14ac:dyDescent="0.3">
      <c r="A3027">
        <v>4</v>
      </c>
    </row>
    <row r="3028" spans="1:1" x14ac:dyDescent="0.3">
      <c r="A3028">
        <v>4</v>
      </c>
    </row>
    <row r="3029" spans="1:1" x14ac:dyDescent="0.3">
      <c r="A3029">
        <v>4</v>
      </c>
    </row>
    <row r="3030" spans="1:1" x14ac:dyDescent="0.3">
      <c r="A3030">
        <v>4</v>
      </c>
    </row>
    <row r="3031" spans="1:1" x14ac:dyDescent="0.3">
      <c r="A3031">
        <v>4</v>
      </c>
    </row>
    <row r="3032" spans="1:1" x14ac:dyDescent="0.3">
      <c r="A3032">
        <v>4</v>
      </c>
    </row>
    <row r="3033" spans="1:1" x14ac:dyDescent="0.3">
      <c r="A3033">
        <v>4</v>
      </c>
    </row>
    <row r="3034" spans="1:1" x14ac:dyDescent="0.3">
      <c r="A3034">
        <v>4</v>
      </c>
    </row>
    <row r="3035" spans="1:1" x14ac:dyDescent="0.3">
      <c r="A3035">
        <v>4</v>
      </c>
    </row>
    <row r="3036" spans="1:1" x14ac:dyDescent="0.3">
      <c r="A3036">
        <v>4</v>
      </c>
    </row>
    <row r="3037" spans="1:1" x14ac:dyDescent="0.3">
      <c r="A3037">
        <v>4</v>
      </c>
    </row>
    <row r="3038" spans="1:1" x14ac:dyDescent="0.3">
      <c r="A3038">
        <v>4</v>
      </c>
    </row>
    <row r="3039" spans="1:1" x14ac:dyDescent="0.3">
      <c r="A3039">
        <v>4</v>
      </c>
    </row>
    <row r="3040" spans="1:1" x14ac:dyDescent="0.3">
      <c r="A3040">
        <v>4</v>
      </c>
    </row>
    <row r="3041" spans="1:1" x14ac:dyDescent="0.3">
      <c r="A3041">
        <v>4</v>
      </c>
    </row>
    <row r="3042" spans="1:1" x14ac:dyDescent="0.3">
      <c r="A3042">
        <v>4</v>
      </c>
    </row>
    <row r="3043" spans="1:1" x14ac:dyDescent="0.3">
      <c r="A3043">
        <v>4</v>
      </c>
    </row>
    <row r="3044" spans="1:1" x14ac:dyDescent="0.3">
      <c r="A3044">
        <v>4</v>
      </c>
    </row>
    <row r="3045" spans="1:1" x14ac:dyDescent="0.3">
      <c r="A3045">
        <v>4</v>
      </c>
    </row>
    <row r="3046" spans="1:1" x14ac:dyDescent="0.3">
      <c r="A3046">
        <v>4</v>
      </c>
    </row>
    <row r="3047" spans="1:1" x14ac:dyDescent="0.3">
      <c r="A3047">
        <v>4</v>
      </c>
    </row>
    <row r="3048" spans="1:1" x14ac:dyDescent="0.3">
      <c r="A3048">
        <v>4</v>
      </c>
    </row>
    <row r="3049" spans="1:1" x14ac:dyDescent="0.3">
      <c r="A3049">
        <v>4</v>
      </c>
    </row>
    <row r="3050" spans="1:1" x14ac:dyDescent="0.3">
      <c r="A3050">
        <v>4</v>
      </c>
    </row>
    <row r="3051" spans="1:1" x14ac:dyDescent="0.3">
      <c r="A3051">
        <v>4</v>
      </c>
    </row>
    <row r="3052" spans="1:1" x14ac:dyDescent="0.3">
      <c r="A3052">
        <v>4</v>
      </c>
    </row>
    <row r="3053" spans="1:1" x14ac:dyDescent="0.3">
      <c r="A3053">
        <v>4</v>
      </c>
    </row>
    <row r="3054" spans="1:1" x14ac:dyDescent="0.3">
      <c r="A3054">
        <v>4</v>
      </c>
    </row>
    <row r="3055" spans="1:1" x14ac:dyDescent="0.3">
      <c r="A3055">
        <v>4</v>
      </c>
    </row>
    <row r="3056" spans="1:1" x14ac:dyDescent="0.3">
      <c r="A3056">
        <v>4</v>
      </c>
    </row>
    <row r="3057" spans="1:1" x14ac:dyDescent="0.3">
      <c r="A3057">
        <v>4</v>
      </c>
    </row>
    <row r="3058" spans="1:1" x14ac:dyDescent="0.3">
      <c r="A3058">
        <v>4</v>
      </c>
    </row>
    <row r="3059" spans="1:1" x14ac:dyDescent="0.3">
      <c r="A3059">
        <v>4</v>
      </c>
    </row>
    <row r="3060" spans="1:1" x14ac:dyDescent="0.3">
      <c r="A3060">
        <v>4</v>
      </c>
    </row>
    <row r="3061" spans="1:1" x14ac:dyDescent="0.3">
      <c r="A3061">
        <v>4</v>
      </c>
    </row>
    <row r="3062" spans="1:1" x14ac:dyDescent="0.3">
      <c r="A3062">
        <v>4</v>
      </c>
    </row>
    <row r="3063" spans="1:1" x14ac:dyDescent="0.3">
      <c r="A3063">
        <v>4</v>
      </c>
    </row>
    <row r="3064" spans="1:1" x14ac:dyDescent="0.3">
      <c r="A3064">
        <v>4</v>
      </c>
    </row>
    <row r="3065" spans="1:1" x14ac:dyDescent="0.3">
      <c r="A3065">
        <v>4</v>
      </c>
    </row>
    <row r="3066" spans="1:1" x14ac:dyDescent="0.3">
      <c r="A3066">
        <v>4</v>
      </c>
    </row>
    <row r="3067" spans="1:1" x14ac:dyDescent="0.3">
      <c r="A3067">
        <v>4</v>
      </c>
    </row>
    <row r="3068" spans="1:1" x14ac:dyDescent="0.3">
      <c r="A3068">
        <v>4</v>
      </c>
    </row>
    <row r="3069" spans="1:1" x14ac:dyDescent="0.3">
      <c r="A3069">
        <v>4</v>
      </c>
    </row>
    <row r="3070" spans="1:1" x14ac:dyDescent="0.3">
      <c r="A3070">
        <v>4</v>
      </c>
    </row>
    <row r="3071" spans="1:1" x14ac:dyDescent="0.3">
      <c r="A3071">
        <v>4</v>
      </c>
    </row>
    <row r="3072" spans="1:1" x14ac:dyDescent="0.3">
      <c r="A3072">
        <v>4</v>
      </c>
    </row>
    <row r="3073" spans="1:1" x14ac:dyDescent="0.3">
      <c r="A3073">
        <v>4</v>
      </c>
    </row>
    <row r="3074" spans="1:1" x14ac:dyDescent="0.3">
      <c r="A3074">
        <v>4</v>
      </c>
    </row>
    <row r="3075" spans="1:1" x14ac:dyDescent="0.3">
      <c r="A3075">
        <v>4</v>
      </c>
    </row>
    <row r="3076" spans="1:1" x14ac:dyDescent="0.3">
      <c r="A3076">
        <v>4</v>
      </c>
    </row>
    <row r="3077" spans="1:1" x14ac:dyDescent="0.3">
      <c r="A3077">
        <v>4</v>
      </c>
    </row>
    <row r="3078" spans="1:1" x14ac:dyDescent="0.3">
      <c r="A3078">
        <v>4</v>
      </c>
    </row>
    <row r="3079" spans="1:1" x14ac:dyDescent="0.3">
      <c r="A3079">
        <v>4</v>
      </c>
    </row>
    <row r="3080" spans="1:1" x14ac:dyDescent="0.3">
      <c r="A3080">
        <v>4</v>
      </c>
    </row>
    <row r="3081" spans="1:1" x14ac:dyDescent="0.3">
      <c r="A3081">
        <v>4</v>
      </c>
    </row>
    <row r="3082" spans="1:1" x14ac:dyDescent="0.3">
      <c r="A3082">
        <v>4</v>
      </c>
    </row>
    <row r="3083" spans="1:1" x14ac:dyDescent="0.3">
      <c r="A3083">
        <v>4</v>
      </c>
    </row>
    <row r="3084" spans="1:1" x14ac:dyDescent="0.3">
      <c r="A3084">
        <v>4</v>
      </c>
    </row>
    <row r="3085" spans="1:1" x14ac:dyDescent="0.3">
      <c r="A3085">
        <v>4</v>
      </c>
    </row>
    <row r="3086" spans="1:1" x14ac:dyDescent="0.3">
      <c r="A3086">
        <v>4</v>
      </c>
    </row>
    <row r="3087" spans="1:1" x14ac:dyDescent="0.3">
      <c r="A3087">
        <v>4</v>
      </c>
    </row>
    <row r="3088" spans="1:1" x14ac:dyDescent="0.3">
      <c r="A3088">
        <v>4</v>
      </c>
    </row>
    <row r="3089" spans="1:1" x14ac:dyDescent="0.3">
      <c r="A3089">
        <v>4</v>
      </c>
    </row>
    <row r="3090" spans="1:1" x14ac:dyDescent="0.3">
      <c r="A3090">
        <v>4</v>
      </c>
    </row>
    <row r="3091" spans="1:1" x14ac:dyDescent="0.3">
      <c r="A3091">
        <v>4</v>
      </c>
    </row>
    <row r="3092" spans="1:1" x14ac:dyDescent="0.3">
      <c r="A3092">
        <v>4</v>
      </c>
    </row>
    <row r="3093" spans="1:1" x14ac:dyDescent="0.3">
      <c r="A3093">
        <v>4</v>
      </c>
    </row>
    <row r="3094" spans="1:1" x14ac:dyDescent="0.3">
      <c r="A3094">
        <v>4</v>
      </c>
    </row>
    <row r="3095" spans="1:1" x14ac:dyDescent="0.3">
      <c r="A3095">
        <v>4</v>
      </c>
    </row>
    <row r="3096" spans="1:1" x14ac:dyDescent="0.3">
      <c r="A3096">
        <v>4</v>
      </c>
    </row>
    <row r="3097" spans="1:1" x14ac:dyDescent="0.3">
      <c r="A3097">
        <v>4</v>
      </c>
    </row>
    <row r="3098" spans="1:1" x14ac:dyDescent="0.3">
      <c r="A3098">
        <v>4</v>
      </c>
    </row>
    <row r="3099" spans="1:1" x14ac:dyDescent="0.3">
      <c r="A3099">
        <v>4</v>
      </c>
    </row>
    <row r="3100" spans="1:1" x14ac:dyDescent="0.3">
      <c r="A3100">
        <v>4</v>
      </c>
    </row>
    <row r="3101" spans="1:1" x14ac:dyDescent="0.3">
      <c r="A3101">
        <v>4</v>
      </c>
    </row>
    <row r="3102" spans="1:1" x14ac:dyDescent="0.3">
      <c r="A3102">
        <v>4</v>
      </c>
    </row>
    <row r="3103" spans="1:1" x14ac:dyDescent="0.3">
      <c r="A3103">
        <v>4</v>
      </c>
    </row>
    <row r="3104" spans="1:1" x14ac:dyDescent="0.3">
      <c r="A3104">
        <v>4</v>
      </c>
    </row>
    <row r="3105" spans="1:1" x14ac:dyDescent="0.3">
      <c r="A3105">
        <v>4</v>
      </c>
    </row>
    <row r="3106" spans="1:1" x14ac:dyDescent="0.3">
      <c r="A3106">
        <v>4</v>
      </c>
    </row>
    <row r="3107" spans="1:1" x14ac:dyDescent="0.3">
      <c r="A3107">
        <v>4</v>
      </c>
    </row>
    <row r="3108" spans="1:1" x14ac:dyDescent="0.3">
      <c r="A3108">
        <v>4</v>
      </c>
    </row>
    <row r="3109" spans="1:1" x14ac:dyDescent="0.3">
      <c r="A3109">
        <v>4</v>
      </c>
    </row>
    <row r="3110" spans="1:1" x14ac:dyDescent="0.3">
      <c r="A3110">
        <v>4</v>
      </c>
    </row>
    <row r="3111" spans="1:1" x14ac:dyDescent="0.3">
      <c r="A3111">
        <v>4</v>
      </c>
    </row>
    <row r="3112" spans="1:1" x14ac:dyDescent="0.3">
      <c r="A3112">
        <v>4</v>
      </c>
    </row>
    <row r="3113" spans="1:1" x14ac:dyDescent="0.3">
      <c r="A3113">
        <v>4</v>
      </c>
    </row>
    <row r="3114" spans="1:1" x14ac:dyDescent="0.3">
      <c r="A3114">
        <v>4</v>
      </c>
    </row>
    <row r="3115" spans="1:1" x14ac:dyDescent="0.3">
      <c r="A3115">
        <v>4</v>
      </c>
    </row>
    <row r="3116" spans="1:1" x14ac:dyDescent="0.3">
      <c r="A3116">
        <v>4</v>
      </c>
    </row>
    <row r="3117" spans="1:1" x14ac:dyDescent="0.3">
      <c r="A3117">
        <v>4</v>
      </c>
    </row>
    <row r="3118" spans="1:1" x14ac:dyDescent="0.3">
      <c r="A3118">
        <v>4</v>
      </c>
    </row>
    <row r="3119" spans="1:1" x14ac:dyDescent="0.3">
      <c r="A3119">
        <v>4</v>
      </c>
    </row>
    <row r="3120" spans="1:1" x14ac:dyDescent="0.3">
      <c r="A3120">
        <v>4</v>
      </c>
    </row>
    <row r="3121" spans="1:1" x14ac:dyDescent="0.3">
      <c r="A3121">
        <v>4</v>
      </c>
    </row>
    <row r="3122" spans="1:1" x14ac:dyDescent="0.3">
      <c r="A3122">
        <v>4</v>
      </c>
    </row>
    <row r="3123" spans="1:1" x14ac:dyDescent="0.3">
      <c r="A3123">
        <v>4</v>
      </c>
    </row>
    <row r="3124" spans="1:1" x14ac:dyDescent="0.3">
      <c r="A3124">
        <v>4</v>
      </c>
    </row>
    <row r="3125" spans="1:1" x14ac:dyDescent="0.3">
      <c r="A3125">
        <v>4</v>
      </c>
    </row>
    <row r="3126" spans="1:1" x14ac:dyDescent="0.3">
      <c r="A3126">
        <v>4</v>
      </c>
    </row>
    <row r="3127" spans="1:1" x14ac:dyDescent="0.3">
      <c r="A3127">
        <v>4</v>
      </c>
    </row>
    <row r="3128" spans="1:1" x14ac:dyDescent="0.3">
      <c r="A3128">
        <v>4</v>
      </c>
    </row>
    <row r="3129" spans="1:1" x14ac:dyDescent="0.3">
      <c r="A3129">
        <v>4</v>
      </c>
    </row>
    <row r="3130" spans="1:1" x14ac:dyDescent="0.3">
      <c r="A3130">
        <v>4</v>
      </c>
    </row>
    <row r="3131" spans="1:1" x14ac:dyDescent="0.3">
      <c r="A3131">
        <v>4</v>
      </c>
    </row>
    <row r="3132" spans="1:1" x14ac:dyDescent="0.3">
      <c r="A3132">
        <v>4</v>
      </c>
    </row>
    <row r="3133" spans="1:1" x14ac:dyDescent="0.3">
      <c r="A3133">
        <v>4</v>
      </c>
    </row>
    <row r="3134" spans="1:1" x14ac:dyDescent="0.3">
      <c r="A3134">
        <v>4</v>
      </c>
    </row>
    <row r="3135" spans="1:1" x14ac:dyDescent="0.3">
      <c r="A3135">
        <v>4</v>
      </c>
    </row>
    <row r="3136" spans="1:1" x14ac:dyDescent="0.3">
      <c r="A3136">
        <v>4</v>
      </c>
    </row>
    <row r="3137" spans="1:1" x14ac:dyDescent="0.3">
      <c r="A3137">
        <v>4</v>
      </c>
    </row>
    <row r="3138" spans="1:1" x14ac:dyDescent="0.3">
      <c r="A3138">
        <v>4</v>
      </c>
    </row>
    <row r="3139" spans="1:1" x14ac:dyDescent="0.3">
      <c r="A3139">
        <v>4</v>
      </c>
    </row>
    <row r="3140" spans="1:1" x14ac:dyDescent="0.3">
      <c r="A3140">
        <v>4</v>
      </c>
    </row>
    <row r="3141" spans="1:1" x14ac:dyDescent="0.3">
      <c r="A3141">
        <v>4</v>
      </c>
    </row>
    <row r="3142" spans="1:1" x14ac:dyDescent="0.3">
      <c r="A3142">
        <v>4</v>
      </c>
    </row>
    <row r="3143" spans="1:1" x14ac:dyDescent="0.3">
      <c r="A3143">
        <v>4</v>
      </c>
    </row>
    <row r="3144" spans="1:1" x14ac:dyDescent="0.3">
      <c r="A3144">
        <v>4</v>
      </c>
    </row>
    <row r="3145" spans="1:1" x14ac:dyDescent="0.3">
      <c r="A3145">
        <v>4</v>
      </c>
    </row>
    <row r="3146" spans="1:1" x14ac:dyDescent="0.3">
      <c r="A3146">
        <v>4</v>
      </c>
    </row>
    <row r="3147" spans="1:1" x14ac:dyDescent="0.3">
      <c r="A3147">
        <v>4</v>
      </c>
    </row>
    <row r="3148" spans="1:1" x14ac:dyDescent="0.3">
      <c r="A3148">
        <v>4</v>
      </c>
    </row>
    <row r="3149" spans="1:1" x14ac:dyDescent="0.3">
      <c r="A3149">
        <v>4</v>
      </c>
    </row>
    <row r="3150" spans="1:1" x14ac:dyDescent="0.3">
      <c r="A3150">
        <v>4</v>
      </c>
    </row>
    <row r="3151" spans="1:1" x14ac:dyDescent="0.3">
      <c r="A3151">
        <v>4</v>
      </c>
    </row>
    <row r="3152" spans="1:1" x14ac:dyDescent="0.3">
      <c r="A3152">
        <v>4</v>
      </c>
    </row>
    <row r="3153" spans="1:1" x14ac:dyDescent="0.3">
      <c r="A3153">
        <v>4</v>
      </c>
    </row>
    <row r="3154" spans="1:1" x14ac:dyDescent="0.3">
      <c r="A3154">
        <v>4</v>
      </c>
    </row>
    <row r="3155" spans="1:1" x14ac:dyDescent="0.3">
      <c r="A3155">
        <v>4</v>
      </c>
    </row>
    <row r="3156" spans="1:1" x14ac:dyDescent="0.3">
      <c r="A3156">
        <v>4</v>
      </c>
    </row>
    <row r="3157" spans="1:1" x14ac:dyDescent="0.3">
      <c r="A3157">
        <v>4</v>
      </c>
    </row>
    <row r="3158" spans="1:1" x14ac:dyDescent="0.3">
      <c r="A3158">
        <v>4</v>
      </c>
    </row>
    <row r="3159" spans="1:1" x14ac:dyDescent="0.3">
      <c r="A3159">
        <v>4</v>
      </c>
    </row>
    <row r="3160" spans="1:1" x14ac:dyDescent="0.3">
      <c r="A3160">
        <v>4</v>
      </c>
    </row>
    <row r="3161" spans="1:1" x14ac:dyDescent="0.3">
      <c r="A3161">
        <v>4</v>
      </c>
    </row>
    <row r="3162" spans="1:1" x14ac:dyDescent="0.3">
      <c r="A3162">
        <v>4</v>
      </c>
    </row>
    <row r="3163" spans="1:1" x14ac:dyDescent="0.3">
      <c r="A3163">
        <v>4</v>
      </c>
    </row>
    <row r="3164" spans="1:1" x14ac:dyDescent="0.3">
      <c r="A3164">
        <v>4</v>
      </c>
    </row>
    <row r="3165" spans="1:1" x14ac:dyDescent="0.3">
      <c r="A3165">
        <v>4</v>
      </c>
    </row>
    <row r="3166" spans="1:1" x14ac:dyDescent="0.3">
      <c r="A3166">
        <v>4</v>
      </c>
    </row>
    <row r="3167" spans="1:1" x14ac:dyDescent="0.3">
      <c r="A3167">
        <v>4</v>
      </c>
    </row>
    <row r="3168" spans="1:1" x14ac:dyDescent="0.3">
      <c r="A3168">
        <v>4</v>
      </c>
    </row>
    <row r="3169" spans="1:1" x14ac:dyDescent="0.3">
      <c r="A3169">
        <v>4</v>
      </c>
    </row>
    <row r="3170" spans="1:1" x14ac:dyDescent="0.3">
      <c r="A3170">
        <v>4</v>
      </c>
    </row>
    <row r="3171" spans="1:1" x14ac:dyDescent="0.3">
      <c r="A3171">
        <v>4</v>
      </c>
    </row>
    <row r="3172" spans="1:1" x14ac:dyDescent="0.3">
      <c r="A3172">
        <v>4</v>
      </c>
    </row>
    <row r="3173" spans="1:1" x14ac:dyDescent="0.3">
      <c r="A3173">
        <v>4</v>
      </c>
    </row>
    <row r="3174" spans="1:1" x14ac:dyDescent="0.3">
      <c r="A3174">
        <v>4</v>
      </c>
    </row>
    <row r="3175" spans="1:1" x14ac:dyDescent="0.3">
      <c r="A3175">
        <v>4</v>
      </c>
    </row>
    <row r="3176" spans="1:1" x14ac:dyDescent="0.3">
      <c r="A3176">
        <v>4</v>
      </c>
    </row>
    <row r="3177" spans="1:1" x14ac:dyDescent="0.3">
      <c r="A3177">
        <v>4</v>
      </c>
    </row>
    <row r="3178" spans="1:1" x14ac:dyDescent="0.3">
      <c r="A3178">
        <v>4</v>
      </c>
    </row>
    <row r="3179" spans="1:1" x14ac:dyDescent="0.3">
      <c r="A3179">
        <v>4</v>
      </c>
    </row>
    <row r="3180" spans="1:1" x14ac:dyDescent="0.3">
      <c r="A3180">
        <v>4</v>
      </c>
    </row>
    <row r="3181" spans="1:1" x14ac:dyDescent="0.3">
      <c r="A3181">
        <v>4</v>
      </c>
    </row>
    <row r="3182" spans="1:1" x14ac:dyDescent="0.3">
      <c r="A3182">
        <v>4</v>
      </c>
    </row>
    <row r="3183" spans="1:1" x14ac:dyDescent="0.3">
      <c r="A3183">
        <v>4</v>
      </c>
    </row>
    <row r="3184" spans="1:1" x14ac:dyDescent="0.3">
      <c r="A3184">
        <v>4</v>
      </c>
    </row>
    <row r="3185" spans="1:1" x14ac:dyDescent="0.3">
      <c r="A3185">
        <v>4</v>
      </c>
    </row>
    <row r="3186" spans="1:1" x14ac:dyDescent="0.3">
      <c r="A3186">
        <v>4</v>
      </c>
    </row>
    <row r="3187" spans="1:1" x14ac:dyDescent="0.3">
      <c r="A3187">
        <v>4</v>
      </c>
    </row>
    <row r="3188" spans="1:1" x14ac:dyDescent="0.3">
      <c r="A3188">
        <v>4</v>
      </c>
    </row>
    <row r="3189" spans="1:1" x14ac:dyDescent="0.3">
      <c r="A3189">
        <v>4</v>
      </c>
    </row>
    <row r="3190" spans="1:1" x14ac:dyDescent="0.3">
      <c r="A3190">
        <v>4</v>
      </c>
    </row>
    <row r="3191" spans="1:1" x14ac:dyDescent="0.3">
      <c r="A3191">
        <v>4</v>
      </c>
    </row>
    <row r="3192" spans="1:1" x14ac:dyDescent="0.3">
      <c r="A3192">
        <v>4</v>
      </c>
    </row>
    <row r="3193" spans="1:1" x14ac:dyDescent="0.3">
      <c r="A3193">
        <v>4</v>
      </c>
    </row>
    <row r="3194" spans="1:1" x14ac:dyDescent="0.3">
      <c r="A3194">
        <v>4</v>
      </c>
    </row>
    <row r="3195" spans="1:1" x14ac:dyDescent="0.3">
      <c r="A3195">
        <v>4</v>
      </c>
    </row>
    <row r="3196" spans="1:1" x14ac:dyDescent="0.3">
      <c r="A3196">
        <v>4</v>
      </c>
    </row>
    <row r="3197" spans="1:1" x14ac:dyDescent="0.3">
      <c r="A3197">
        <v>4</v>
      </c>
    </row>
    <row r="3198" spans="1:1" x14ac:dyDescent="0.3">
      <c r="A3198">
        <v>4</v>
      </c>
    </row>
    <row r="3199" spans="1:1" x14ac:dyDescent="0.3">
      <c r="A3199">
        <v>4</v>
      </c>
    </row>
    <row r="3200" spans="1:1" x14ac:dyDescent="0.3">
      <c r="A3200">
        <v>4</v>
      </c>
    </row>
    <row r="3201" spans="1:1" x14ac:dyDescent="0.3">
      <c r="A3201">
        <v>4</v>
      </c>
    </row>
    <row r="3202" spans="1:1" x14ac:dyDescent="0.3">
      <c r="A3202">
        <v>4</v>
      </c>
    </row>
    <row r="3203" spans="1:1" x14ac:dyDescent="0.3">
      <c r="A3203">
        <v>4</v>
      </c>
    </row>
    <row r="3204" spans="1:1" x14ac:dyDescent="0.3">
      <c r="A3204">
        <v>4</v>
      </c>
    </row>
    <row r="3205" spans="1:1" x14ac:dyDescent="0.3">
      <c r="A3205">
        <v>4</v>
      </c>
    </row>
    <row r="3206" spans="1:1" x14ac:dyDescent="0.3">
      <c r="A3206">
        <v>4</v>
      </c>
    </row>
    <row r="3207" spans="1:1" x14ac:dyDescent="0.3">
      <c r="A3207">
        <v>4</v>
      </c>
    </row>
    <row r="3208" spans="1:1" x14ac:dyDescent="0.3">
      <c r="A3208">
        <v>4</v>
      </c>
    </row>
    <row r="3209" spans="1:1" x14ac:dyDescent="0.3">
      <c r="A3209">
        <v>4</v>
      </c>
    </row>
    <row r="3210" spans="1:1" x14ac:dyDescent="0.3">
      <c r="A3210">
        <v>4</v>
      </c>
    </row>
    <row r="3211" spans="1:1" x14ac:dyDescent="0.3">
      <c r="A3211">
        <v>4</v>
      </c>
    </row>
    <row r="3212" spans="1:1" x14ac:dyDescent="0.3">
      <c r="A3212">
        <v>4</v>
      </c>
    </row>
    <row r="3213" spans="1:1" x14ac:dyDescent="0.3">
      <c r="A3213">
        <v>4</v>
      </c>
    </row>
    <row r="3214" spans="1:1" x14ac:dyDescent="0.3">
      <c r="A3214">
        <v>4</v>
      </c>
    </row>
    <row r="3215" spans="1:1" x14ac:dyDescent="0.3">
      <c r="A3215">
        <v>4</v>
      </c>
    </row>
    <row r="3216" spans="1:1" x14ac:dyDescent="0.3">
      <c r="A3216">
        <v>4</v>
      </c>
    </row>
    <row r="3217" spans="1:1" x14ac:dyDescent="0.3">
      <c r="A3217">
        <v>4</v>
      </c>
    </row>
    <row r="3218" spans="1:1" x14ac:dyDescent="0.3">
      <c r="A3218">
        <v>4</v>
      </c>
    </row>
    <row r="3219" spans="1:1" x14ac:dyDescent="0.3">
      <c r="A3219">
        <v>4</v>
      </c>
    </row>
    <row r="3220" spans="1:1" x14ac:dyDescent="0.3">
      <c r="A3220">
        <v>4</v>
      </c>
    </row>
    <row r="3221" spans="1:1" x14ac:dyDescent="0.3">
      <c r="A3221">
        <v>4</v>
      </c>
    </row>
    <row r="3222" spans="1:1" x14ac:dyDescent="0.3">
      <c r="A3222">
        <v>4</v>
      </c>
    </row>
    <row r="3223" spans="1:1" x14ac:dyDescent="0.3">
      <c r="A3223">
        <v>4</v>
      </c>
    </row>
    <row r="3224" spans="1:1" x14ac:dyDescent="0.3">
      <c r="A3224">
        <v>4</v>
      </c>
    </row>
    <row r="3225" spans="1:1" x14ac:dyDescent="0.3">
      <c r="A3225">
        <v>4</v>
      </c>
    </row>
    <row r="3226" spans="1:1" x14ac:dyDescent="0.3">
      <c r="A3226">
        <v>4</v>
      </c>
    </row>
    <row r="3227" spans="1:1" x14ac:dyDescent="0.3">
      <c r="A3227">
        <v>4</v>
      </c>
    </row>
    <row r="3228" spans="1:1" x14ac:dyDescent="0.3">
      <c r="A3228">
        <v>4</v>
      </c>
    </row>
    <row r="3229" spans="1:1" x14ac:dyDescent="0.3">
      <c r="A3229">
        <v>4</v>
      </c>
    </row>
    <row r="3230" spans="1:1" x14ac:dyDescent="0.3">
      <c r="A3230">
        <v>4</v>
      </c>
    </row>
    <row r="3231" spans="1:1" x14ac:dyDescent="0.3">
      <c r="A3231">
        <v>4</v>
      </c>
    </row>
    <row r="3232" spans="1:1" x14ac:dyDescent="0.3">
      <c r="A3232">
        <v>4</v>
      </c>
    </row>
    <row r="3233" spans="1:1" x14ac:dyDescent="0.3">
      <c r="A3233">
        <v>4</v>
      </c>
    </row>
    <row r="3234" spans="1:1" x14ac:dyDescent="0.3">
      <c r="A3234">
        <v>4</v>
      </c>
    </row>
    <row r="3235" spans="1:1" x14ac:dyDescent="0.3">
      <c r="A3235">
        <v>4</v>
      </c>
    </row>
    <row r="3236" spans="1:1" x14ac:dyDescent="0.3">
      <c r="A3236">
        <v>4</v>
      </c>
    </row>
    <row r="3237" spans="1:1" x14ac:dyDescent="0.3">
      <c r="A3237">
        <v>4</v>
      </c>
    </row>
    <row r="3238" spans="1:1" x14ac:dyDescent="0.3">
      <c r="A3238">
        <v>4</v>
      </c>
    </row>
    <row r="3239" spans="1:1" x14ac:dyDescent="0.3">
      <c r="A3239">
        <v>4</v>
      </c>
    </row>
    <row r="3240" spans="1:1" x14ac:dyDescent="0.3">
      <c r="A3240">
        <v>4</v>
      </c>
    </row>
    <row r="3241" spans="1:1" x14ac:dyDescent="0.3">
      <c r="A3241">
        <v>4</v>
      </c>
    </row>
    <row r="3242" spans="1:1" x14ac:dyDescent="0.3">
      <c r="A3242">
        <v>4</v>
      </c>
    </row>
    <row r="3243" spans="1:1" x14ac:dyDescent="0.3">
      <c r="A3243">
        <v>4</v>
      </c>
    </row>
    <row r="3244" spans="1:1" x14ac:dyDescent="0.3">
      <c r="A3244">
        <v>4</v>
      </c>
    </row>
    <row r="3245" spans="1:1" x14ac:dyDescent="0.3">
      <c r="A3245">
        <v>4</v>
      </c>
    </row>
    <row r="3246" spans="1:1" x14ac:dyDescent="0.3">
      <c r="A3246">
        <v>4</v>
      </c>
    </row>
    <row r="3247" spans="1:1" x14ac:dyDescent="0.3">
      <c r="A3247">
        <v>4</v>
      </c>
    </row>
    <row r="3248" spans="1:1" x14ac:dyDescent="0.3">
      <c r="A3248">
        <v>4</v>
      </c>
    </row>
    <row r="3249" spans="1:1" x14ac:dyDescent="0.3">
      <c r="A3249">
        <v>4</v>
      </c>
    </row>
    <row r="3250" spans="1:1" x14ac:dyDescent="0.3">
      <c r="A3250">
        <v>4</v>
      </c>
    </row>
    <row r="3251" spans="1:1" x14ac:dyDescent="0.3">
      <c r="A3251">
        <v>4</v>
      </c>
    </row>
    <row r="3252" spans="1:1" x14ac:dyDescent="0.3">
      <c r="A3252">
        <v>4</v>
      </c>
    </row>
    <row r="3253" spans="1:1" x14ac:dyDescent="0.3">
      <c r="A3253">
        <v>4</v>
      </c>
    </row>
    <row r="3254" spans="1:1" x14ac:dyDescent="0.3">
      <c r="A3254">
        <v>4</v>
      </c>
    </row>
    <row r="3255" spans="1:1" x14ac:dyDescent="0.3">
      <c r="A3255">
        <v>4</v>
      </c>
    </row>
    <row r="3256" spans="1:1" x14ac:dyDescent="0.3">
      <c r="A3256">
        <v>4</v>
      </c>
    </row>
    <row r="3257" spans="1:1" x14ac:dyDescent="0.3">
      <c r="A3257">
        <v>4</v>
      </c>
    </row>
    <row r="3258" spans="1:1" x14ac:dyDescent="0.3">
      <c r="A3258">
        <v>4</v>
      </c>
    </row>
    <row r="3259" spans="1:1" x14ac:dyDescent="0.3">
      <c r="A3259">
        <v>4</v>
      </c>
    </row>
    <row r="3260" spans="1:1" x14ac:dyDescent="0.3">
      <c r="A3260">
        <v>4</v>
      </c>
    </row>
    <row r="3261" spans="1:1" x14ac:dyDescent="0.3">
      <c r="A3261">
        <v>4</v>
      </c>
    </row>
    <row r="3262" spans="1:1" x14ac:dyDescent="0.3">
      <c r="A3262">
        <v>4</v>
      </c>
    </row>
    <row r="3263" spans="1:1" x14ac:dyDescent="0.3">
      <c r="A3263">
        <v>4</v>
      </c>
    </row>
    <row r="3264" spans="1:1" x14ac:dyDescent="0.3">
      <c r="A3264">
        <v>4</v>
      </c>
    </row>
    <row r="3265" spans="1:1" x14ac:dyDescent="0.3">
      <c r="A3265">
        <v>4</v>
      </c>
    </row>
    <row r="3266" spans="1:1" x14ac:dyDescent="0.3">
      <c r="A3266">
        <v>4</v>
      </c>
    </row>
    <row r="3267" spans="1:1" x14ac:dyDescent="0.3">
      <c r="A3267">
        <v>4</v>
      </c>
    </row>
    <row r="3268" spans="1:1" x14ac:dyDescent="0.3">
      <c r="A3268">
        <v>4</v>
      </c>
    </row>
    <row r="3269" spans="1:1" x14ac:dyDescent="0.3">
      <c r="A3269">
        <v>4</v>
      </c>
    </row>
    <row r="3270" spans="1:1" x14ac:dyDescent="0.3">
      <c r="A3270">
        <v>4</v>
      </c>
    </row>
    <row r="3271" spans="1:1" x14ac:dyDescent="0.3">
      <c r="A3271">
        <v>4</v>
      </c>
    </row>
    <row r="3272" spans="1:1" x14ac:dyDescent="0.3">
      <c r="A3272">
        <v>4</v>
      </c>
    </row>
    <row r="3273" spans="1:1" x14ac:dyDescent="0.3">
      <c r="A3273">
        <v>4</v>
      </c>
    </row>
    <row r="3274" spans="1:1" x14ac:dyDescent="0.3">
      <c r="A3274">
        <v>4</v>
      </c>
    </row>
    <row r="3275" spans="1:1" x14ac:dyDescent="0.3">
      <c r="A3275">
        <v>4</v>
      </c>
    </row>
    <row r="3276" spans="1:1" x14ac:dyDescent="0.3">
      <c r="A3276">
        <v>4</v>
      </c>
    </row>
    <row r="3277" spans="1:1" x14ac:dyDescent="0.3">
      <c r="A3277">
        <v>4</v>
      </c>
    </row>
    <row r="3278" spans="1:1" x14ac:dyDescent="0.3">
      <c r="A3278">
        <v>4</v>
      </c>
    </row>
    <row r="3279" spans="1:1" x14ac:dyDescent="0.3">
      <c r="A3279">
        <v>4</v>
      </c>
    </row>
    <row r="3280" spans="1:1" x14ac:dyDescent="0.3">
      <c r="A3280">
        <v>4</v>
      </c>
    </row>
    <row r="3281" spans="1:1" x14ac:dyDescent="0.3">
      <c r="A3281">
        <v>4</v>
      </c>
    </row>
    <row r="3282" spans="1:1" x14ac:dyDescent="0.3">
      <c r="A3282">
        <v>4</v>
      </c>
    </row>
    <row r="3283" spans="1:1" x14ac:dyDescent="0.3">
      <c r="A3283">
        <v>4</v>
      </c>
    </row>
    <row r="3284" spans="1:1" x14ac:dyDescent="0.3">
      <c r="A3284">
        <v>4</v>
      </c>
    </row>
    <row r="3285" spans="1:1" x14ac:dyDescent="0.3">
      <c r="A3285">
        <v>4</v>
      </c>
    </row>
    <row r="3286" spans="1:1" x14ac:dyDescent="0.3">
      <c r="A3286">
        <v>4</v>
      </c>
    </row>
    <row r="3287" spans="1:1" x14ac:dyDescent="0.3">
      <c r="A3287">
        <v>4</v>
      </c>
    </row>
    <row r="3288" spans="1:1" x14ac:dyDescent="0.3">
      <c r="A3288">
        <v>4</v>
      </c>
    </row>
    <row r="3289" spans="1:1" x14ac:dyDescent="0.3">
      <c r="A3289">
        <v>4</v>
      </c>
    </row>
    <row r="3290" spans="1:1" x14ac:dyDescent="0.3">
      <c r="A3290">
        <v>4</v>
      </c>
    </row>
    <row r="3291" spans="1:1" x14ac:dyDescent="0.3">
      <c r="A3291">
        <v>4</v>
      </c>
    </row>
    <row r="3292" spans="1:1" x14ac:dyDescent="0.3">
      <c r="A3292">
        <v>4</v>
      </c>
    </row>
    <row r="3293" spans="1:1" x14ac:dyDescent="0.3">
      <c r="A3293">
        <v>4</v>
      </c>
    </row>
    <row r="3294" spans="1:1" x14ac:dyDescent="0.3">
      <c r="A3294">
        <v>4</v>
      </c>
    </row>
    <row r="3295" spans="1:1" x14ac:dyDescent="0.3">
      <c r="A3295">
        <v>4</v>
      </c>
    </row>
    <row r="3296" spans="1:1" x14ac:dyDescent="0.3">
      <c r="A3296">
        <v>4</v>
      </c>
    </row>
    <row r="3297" spans="1:1" x14ac:dyDescent="0.3">
      <c r="A3297">
        <v>4</v>
      </c>
    </row>
    <row r="3298" spans="1:1" x14ac:dyDescent="0.3">
      <c r="A3298">
        <v>4</v>
      </c>
    </row>
    <row r="3299" spans="1:1" x14ac:dyDescent="0.3">
      <c r="A3299">
        <v>4</v>
      </c>
    </row>
    <row r="3300" spans="1:1" x14ac:dyDescent="0.3">
      <c r="A3300">
        <v>4</v>
      </c>
    </row>
    <row r="3301" spans="1:1" x14ac:dyDescent="0.3">
      <c r="A3301">
        <v>4</v>
      </c>
    </row>
    <row r="3302" spans="1:1" x14ac:dyDescent="0.3">
      <c r="A3302">
        <v>4</v>
      </c>
    </row>
    <row r="3303" spans="1:1" x14ac:dyDescent="0.3">
      <c r="A3303">
        <v>4</v>
      </c>
    </row>
    <row r="3304" spans="1:1" x14ac:dyDescent="0.3">
      <c r="A3304">
        <v>4</v>
      </c>
    </row>
    <row r="3305" spans="1:1" x14ac:dyDescent="0.3">
      <c r="A3305">
        <v>4</v>
      </c>
    </row>
    <row r="3306" spans="1:1" x14ac:dyDescent="0.3">
      <c r="A3306">
        <v>4</v>
      </c>
    </row>
    <row r="3307" spans="1:1" x14ac:dyDescent="0.3">
      <c r="A3307">
        <v>4</v>
      </c>
    </row>
    <row r="3308" spans="1:1" x14ac:dyDescent="0.3">
      <c r="A3308">
        <v>4</v>
      </c>
    </row>
    <row r="3309" spans="1:1" x14ac:dyDescent="0.3">
      <c r="A3309">
        <v>4</v>
      </c>
    </row>
    <row r="3310" spans="1:1" x14ac:dyDescent="0.3">
      <c r="A3310">
        <v>4</v>
      </c>
    </row>
    <row r="3311" spans="1:1" x14ac:dyDescent="0.3">
      <c r="A3311">
        <v>4</v>
      </c>
    </row>
    <row r="3312" spans="1:1" x14ac:dyDescent="0.3">
      <c r="A3312">
        <v>4</v>
      </c>
    </row>
    <row r="3313" spans="1:1" x14ac:dyDescent="0.3">
      <c r="A3313">
        <v>4</v>
      </c>
    </row>
    <row r="3314" spans="1:1" x14ac:dyDescent="0.3">
      <c r="A3314">
        <v>4</v>
      </c>
    </row>
    <row r="3315" spans="1:1" x14ac:dyDescent="0.3">
      <c r="A3315">
        <v>4</v>
      </c>
    </row>
    <row r="3316" spans="1:1" x14ac:dyDescent="0.3">
      <c r="A3316">
        <v>4</v>
      </c>
    </row>
    <row r="3317" spans="1:1" x14ac:dyDescent="0.3">
      <c r="A3317">
        <v>4</v>
      </c>
    </row>
    <row r="3318" spans="1:1" x14ac:dyDescent="0.3">
      <c r="A3318">
        <v>4</v>
      </c>
    </row>
    <row r="3319" spans="1:1" x14ac:dyDescent="0.3">
      <c r="A3319">
        <v>4</v>
      </c>
    </row>
    <row r="3320" spans="1:1" x14ac:dyDescent="0.3">
      <c r="A3320">
        <v>4</v>
      </c>
    </row>
    <row r="3321" spans="1:1" x14ac:dyDescent="0.3">
      <c r="A3321">
        <v>4</v>
      </c>
    </row>
    <row r="3322" spans="1:1" x14ac:dyDescent="0.3">
      <c r="A3322">
        <v>4</v>
      </c>
    </row>
    <row r="3323" spans="1:1" x14ac:dyDescent="0.3">
      <c r="A3323">
        <v>4</v>
      </c>
    </row>
    <row r="3324" spans="1:1" x14ac:dyDescent="0.3">
      <c r="A3324">
        <v>4</v>
      </c>
    </row>
    <row r="3325" spans="1:1" x14ac:dyDescent="0.3">
      <c r="A3325">
        <v>4</v>
      </c>
    </row>
    <row r="3326" spans="1:1" x14ac:dyDescent="0.3">
      <c r="A3326">
        <v>4</v>
      </c>
    </row>
    <row r="3327" spans="1:1" x14ac:dyDescent="0.3">
      <c r="A3327">
        <v>4</v>
      </c>
    </row>
    <row r="3328" spans="1:1" x14ac:dyDescent="0.3">
      <c r="A3328">
        <v>4</v>
      </c>
    </row>
    <row r="3329" spans="1:1" x14ac:dyDescent="0.3">
      <c r="A3329">
        <v>4</v>
      </c>
    </row>
    <row r="3330" spans="1:1" x14ac:dyDescent="0.3">
      <c r="A3330">
        <v>4</v>
      </c>
    </row>
    <row r="3331" spans="1:1" x14ac:dyDescent="0.3">
      <c r="A3331">
        <v>4</v>
      </c>
    </row>
    <row r="3332" spans="1:1" x14ac:dyDescent="0.3">
      <c r="A3332">
        <v>4</v>
      </c>
    </row>
    <row r="3333" spans="1:1" x14ac:dyDescent="0.3">
      <c r="A3333">
        <v>4</v>
      </c>
    </row>
    <row r="3334" spans="1:1" x14ac:dyDescent="0.3">
      <c r="A3334">
        <v>4</v>
      </c>
    </row>
    <row r="3335" spans="1:1" x14ac:dyDescent="0.3">
      <c r="A3335">
        <v>4</v>
      </c>
    </row>
    <row r="3336" spans="1:1" x14ac:dyDescent="0.3">
      <c r="A3336">
        <v>4</v>
      </c>
    </row>
    <row r="3337" spans="1:1" x14ac:dyDescent="0.3">
      <c r="A3337">
        <v>4</v>
      </c>
    </row>
    <row r="3338" spans="1:1" x14ac:dyDescent="0.3">
      <c r="A3338">
        <v>4</v>
      </c>
    </row>
    <row r="3339" spans="1:1" x14ac:dyDescent="0.3">
      <c r="A3339">
        <v>4</v>
      </c>
    </row>
    <row r="3340" spans="1:1" x14ac:dyDescent="0.3">
      <c r="A3340">
        <v>4</v>
      </c>
    </row>
    <row r="3341" spans="1:1" x14ac:dyDescent="0.3">
      <c r="A3341">
        <v>4</v>
      </c>
    </row>
    <row r="3342" spans="1:1" x14ac:dyDescent="0.3">
      <c r="A3342">
        <v>4</v>
      </c>
    </row>
    <row r="3343" spans="1:1" x14ac:dyDescent="0.3">
      <c r="A3343">
        <v>4</v>
      </c>
    </row>
    <row r="3344" spans="1:1" x14ac:dyDescent="0.3">
      <c r="A3344">
        <v>4</v>
      </c>
    </row>
    <row r="3345" spans="1:1" x14ac:dyDescent="0.3">
      <c r="A3345">
        <v>4</v>
      </c>
    </row>
    <row r="3346" spans="1:1" x14ac:dyDescent="0.3">
      <c r="A3346">
        <v>4</v>
      </c>
    </row>
    <row r="3347" spans="1:1" x14ac:dyDescent="0.3">
      <c r="A3347">
        <v>4</v>
      </c>
    </row>
    <row r="3348" spans="1:1" x14ac:dyDescent="0.3">
      <c r="A3348">
        <v>4</v>
      </c>
    </row>
    <row r="3349" spans="1:1" x14ac:dyDescent="0.3">
      <c r="A3349">
        <v>4</v>
      </c>
    </row>
    <row r="3350" spans="1:1" x14ac:dyDescent="0.3">
      <c r="A3350">
        <v>4</v>
      </c>
    </row>
    <row r="3351" spans="1:1" x14ac:dyDescent="0.3">
      <c r="A3351">
        <v>4</v>
      </c>
    </row>
    <row r="3352" spans="1:1" x14ac:dyDescent="0.3">
      <c r="A3352">
        <v>4</v>
      </c>
    </row>
    <row r="3353" spans="1:1" x14ac:dyDescent="0.3">
      <c r="A3353">
        <v>5</v>
      </c>
    </row>
    <row r="3354" spans="1:1" x14ac:dyDescent="0.3">
      <c r="A3354">
        <v>5</v>
      </c>
    </row>
    <row r="3355" spans="1:1" x14ac:dyDescent="0.3">
      <c r="A3355">
        <v>5</v>
      </c>
    </row>
    <row r="3356" spans="1:1" x14ac:dyDescent="0.3">
      <c r="A3356">
        <v>5</v>
      </c>
    </row>
    <row r="3357" spans="1:1" x14ac:dyDescent="0.3">
      <c r="A3357">
        <v>5</v>
      </c>
    </row>
    <row r="3358" spans="1:1" x14ac:dyDescent="0.3">
      <c r="A3358">
        <v>5</v>
      </c>
    </row>
    <row r="3359" spans="1:1" x14ac:dyDescent="0.3">
      <c r="A3359">
        <v>5</v>
      </c>
    </row>
    <row r="3360" spans="1:1" x14ac:dyDescent="0.3">
      <c r="A3360">
        <v>5</v>
      </c>
    </row>
    <row r="3361" spans="1:1" x14ac:dyDescent="0.3">
      <c r="A3361">
        <v>5</v>
      </c>
    </row>
    <row r="3362" spans="1:1" x14ac:dyDescent="0.3">
      <c r="A3362">
        <v>5</v>
      </c>
    </row>
    <row r="3363" spans="1:1" x14ac:dyDescent="0.3">
      <c r="A3363">
        <v>5</v>
      </c>
    </row>
    <row r="3364" spans="1:1" x14ac:dyDescent="0.3">
      <c r="A3364">
        <v>5</v>
      </c>
    </row>
    <row r="3365" spans="1:1" x14ac:dyDescent="0.3">
      <c r="A3365">
        <v>5</v>
      </c>
    </row>
    <row r="3366" spans="1:1" x14ac:dyDescent="0.3">
      <c r="A3366">
        <v>5</v>
      </c>
    </row>
    <row r="3367" spans="1:1" x14ac:dyDescent="0.3">
      <c r="A3367">
        <v>5</v>
      </c>
    </row>
    <row r="3368" spans="1:1" x14ac:dyDescent="0.3">
      <c r="A3368">
        <v>5</v>
      </c>
    </row>
    <row r="3369" spans="1:1" x14ac:dyDescent="0.3">
      <c r="A3369">
        <v>5</v>
      </c>
    </row>
    <row r="3370" spans="1:1" x14ac:dyDescent="0.3">
      <c r="A3370">
        <v>5</v>
      </c>
    </row>
    <row r="3371" spans="1:1" x14ac:dyDescent="0.3">
      <c r="A3371">
        <v>5</v>
      </c>
    </row>
    <row r="3372" spans="1:1" x14ac:dyDescent="0.3">
      <c r="A3372">
        <v>5</v>
      </c>
    </row>
    <row r="3373" spans="1:1" x14ac:dyDescent="0.3">
      <c r="A3373">
        <v>5</v>
      </c>
    </row>
    <row r="3374" spans="1:1" x14ac:dyDescent="0.3">
      <c r="A3374">
        <v>5</v>
      </c>
    </row>
    <row r="3375" spans="1:1" x14ac:dyDescent="0.3">
      <c r="A3375">
        <v>5</v>
      </c>
    </row>
    <row r="3376" spans="1:1" x14ac:dyDescent="0.3">
      <c r="A3376">
        <v>5</v>
      </c>
    </row>
    <row r="3377" spans="1:1" x14ac:dyDescent="0.3">
      <c r="A3377">
        <v>5</v>
      </c>
    </row>
    <row r="3378" spans="1:1" x14ac:dyDescent="0.3">
      <c r="A3378">
        <v>5</v>
      </c>
    </row>
    <row r="3379" spans="1:1" x14ac:dyDescent="0.3">
      <c r="A3379">
        <v>5</v>
      </c>
    </row>
    <row r="3380" spans="1:1" x14ac:dyDescent="0.3">
      <c r="A3380">
        <v>5</v>
      </c>
    </row>
    <row r="3381" spans="1:1" x14ac:dyDescent="0.3">
      <c r="A3381">
        <v>5</v>
      </c>
    </row>
    <row r="3382" spans="1:1" x14ac:dyDescent="0.3">
      <c r="A3382">
        <v>5</v>
      </c>
    </row>
    <row r="3383" spans="1:1" x14ac:dyDescent="0.3">
      <c r="A3383">
        <v>5</v>
      </c>
    </row>
    <row r="3384" spans="1:1" x14ac:dyDescent="0.3">
      <c r="A3384">
        <v>5</v>
      </c>
    </row>
    <row r="3385" spans="1:1" x14ac:dyDescent="0.3">
      <c r="A3385">
        <v>5</v>
      </c>
    </row>
    <row r="3386" spans="1:1" x14ac:dyDescent="0.3">
      <c r="A3386">
        <v>5</v>
      </c>
    </row>
    <row r="3387" spans="1:1" x14ac:dyDescent="0.3">
      <c r="A3387">
        <v>5</v>
      </c>
    </row>
    <row r="3388" spans="1:1" x14ac:dyDescent="0.3">
      <c r="A3388">
        <v>5</v>
      </c>
    </row>
    <row r="3389" spans="1:1" x14ac:dyDescent="0.3">
      <c r="A3389">
        <v>5</v>
      </c>
    </row>
    <row r="3390" spans="1:1" x14ac:dyDescent="0.3">
      <c r="A3390">
        <v>5</v>
      </c>
    </row>
    <row r="3391" spans="1:1" x14ac:dyDescent="0.3">
      <c r="A3391">
        <v>5</v>
      </c>
    </row>
    <row r="3392" spans="1:1" x14ac:dyDescent="0.3">
      <c r="A3392">
        <v>5</v>
      </c>
    </row>
    <row r="3393" spans="1:1" x14ac:dyDescent="0.3">
      <c r="A3393">
        <v>5</v>
      </c>
    </row>
    <row r="3394" spans="1:1" x14ac:dyDescent="0.3">
      <c r="A3394">
        <v>5</v>
      </c>
    </row>
    <row r="3395" spans="1:1" x14ac:dyDescent="0.3">
      <c r="A3395">
        <v>5</v>
      </c>
    </row>
    <row r="3396" spans="1:1" x14ac:dyDescent="0.3">
      <c r="A3396">
        <v>5</v>
      </c>
    </row>
    <row r="3397" spans="1:1" x14ac:dyDescent="0.3">
      <c r="A3397">
        <v>5</v>
      </c>
    </row>
    <row r="3398" spans="1:1" x14ac:dyDescent="0.3">
      <c r="A3398">
        <v>5</v>
      </c>
    </row>
    <row r="3399" spans="1:1" x14ac:dyDescent="0.3">
      <c r="A3399">
        <v>5</v>
      </c>
    </row>
    <row r="3400" spans="1:1" x14ac:dyDescent="0.3">
      <c r="A3400">
        <v>5</v>
      </c>
    </row>
    <row r="3401" spans="1:1" x14ac:dyDescent="0.3">
      <c r="A3401">
        <v>5</v>
      </c>
    </row>
    <row r="3402" spans="1:1" x14ac:dyDescent="0.3">
      <c r="A3402">
        <v>5</v>
      </c>
    </row>
    <row r="3403" spans="1:1" x14ac:dyDescent="0.3">
      <c r="A3403">
        <v>5</v>
      </c>
    </row>
    <row r="3404" spans="1:1" x14ac:dyDescent="0.3">
      <c r="A3404">
        <v>5</v>
      </c>
    </row>
    <row r="3405" spans="1:1" x14ac:dyDescent="0.3">
      <c r="A3405">
        <v>5</v>
      </c>
    </row>
    <row r="3406" spans="1:1" x14ac:dyDescent="0.3">
      <c r="A3406">
        <v>5</v>
      </c>
    </row>
    <row r="3407" spans="1:1" x14ac:dyDescent="0.3">
      <c r="A3407">
        <v>5</v>
      </c>
    </row>
    <row r="3408" spans="1:1" x14ac:dyDescent="0.3">
      <c r="A3408">
        <v>5</v>
      </c>
    </row>
    <row r="3409" spans="1:1" x14ac:dyDescent="0.3">
      <c r="A3409">
        <v>5</v>
      </c>
    </row>
    <row r="3410" spans="1:1" x14ac:dyDescent="0.3">
      <c r="A3410">
        <v>5</v>
      </c>
    </row>
    <row r="3411" spans="1:1" x14ac:dyDescent="0.3">
      <c r="A3411">
        <v>5</v>
      </c>
    </row>
    <row r="3412" spans="1:1" x14ac:dyDescent="0.3">
      <c r="A3412">
        <v>5</v>
      </c>
    </row>
    <row r="3413" spans="1:1" x14ac:dyDescent="0.3">
      <c r="A3413">
        <v>5</v>
      </c>
    </row>
    <row r="3414" spans="1:1" x14ac:dyDescent="0.3">
      <c r="A3414">
        <v>5</v>
      </c>
    </row>
    <row r="3415" spans="1:1" x14ac:dyDescent="0.3">
      <c r="A3415">
        <v>5</v>
      </c>
    </row>
    <row r="3416" spans="1:1" x14ac:dyDescent="0.3">
      <c r="A3416">
        <v>5</v>
      </c>
    </row>
    <row r="3417" spans="1:1" x14ac:dyDescent="0.3">
      <c r="A3417">
        <v>5</v>
      </c>
    </row>
    <row r="3418" spans="1:1" x14ac:dyDescent="0.3">
      <c r="A3418">
        <v>5</v>
      </c>
    </row>
    <row r="3419" spans="1:1" x14ac:dyDescent="0.3">
      <c r="A3419">
        <v>5</v>
      </c>
    </row>
    <row r="3420" spans="1:1" x14ac:dyDescent="0.3">
      <c r="A3420">
        <v>5</v>
      </c>
    </row>
    <row r="3421" spans="1:1" x14ac:dyDescent="0.3">
      <c r="A3421">
        <v>5</v>
      </c>
    </row>
    <row r="3422" spans="1:1" x14ac:dyDescent="0.3">
      <c r="A3422">
        <v>5</v>
      </c>
    </row>
    <row r="3423" spans="1:1" x14ac:dyDescent="0.3">
      <c r="A3423">
        <v>5</v>
      </c>
    </row>
    <row r="3424" spans="1:1" x14ac:dyDescent="0.3">
      <c r="A3424">
        <v>5</v>
      </c>
    </row>
    <row r="3425" spans="1:1" x14ac:dyDescent="0.3">
      <c r="A3425">
        <v>5</v>
      </c>
    </row>
    <row r="3426" spans="1:1" x14ac:dyDescent="0.3">
      <c r="A3426">
        <v>5</v>
      </c>
    </row>
    <row r="3427" spans="1:1" x14ac:dyDescent="0.3">
      <c r="A3427">
        <v>5</v>
      </c>
    </row>
    <row r="3428" spans="1:1" x14ac:dyDescent="0.3">
      <c r="A3428">
        <v>5</v>
      </c>
    </row>
    <row r="3429" spans="1:1" x14ac:dyDescent="0.3">
      <c r="A3429">
        <v>5</v>
      </c>
    </row>
    <row r="3430" spans="1:1" x14ac:dyDescent="0.3">
      <c r="A3430">
        <v>5</v>
      </c>
    </row>
    <row r="3431" spans="1:1" x14ac:dyDescent="0.3">
      <c r="A3431">
        <v>5</v>
      </c>
    </row>
    <row r="3432" spans="1:1" x14ac:dyDescent="0.3">
      <c r="A3432">
        <v>5</v>
      </c>
    </row>
    <row r="3433" spans="1:1" x14ac:dyDescent="0.3">
      <c r="A3433">
        <v>5</v>
      </c>
    </row>
    <row r="3434" spans="1:1" x14ac:dyDescent="0.3">
      <c r="A3434">
        <v>5</v>
      </c>
    </row>
    <row r="3435" spans="1:1" x14ac:dyDescent="0.3">
      <c r="A3435">
        <v>5</v>
      </c>
    </row>
    <row r="3436" spans="1:1" x14ac:dyDescent="0.3">
      <c r="A3436">
        <v>5</v>
      </c>
    </row>
    <row r="3437" spans="1:1" x14ac:dyDescent="0.3">
      <c r="A3437">
        <v>5</v>
      </c>
    </row>
    <row r="3438" spans="1:1" x14ac:dyDescent="0.3">
      <c r="A3438">
        <v>5</v>
      </c>
    </row>
    <row r="3439" spans="1:1" x14ac:dyDescent="0.3">
      <c r="A3439">
        <v>5</v>
      </c>
    </row>
    <row r="3440" spans="1:1" x14ac:dyDescent="0.3">
      <c r="A3440">
        <v>5</v>
      </c>
    </row>
    <row r="3441" spans="1:1" x14ac:dyDescent="0.3">
      <c r="A3441">
        <v>5</v>
      </c>
    </row>
    <row r="3442" spans="1:1" x14ac:dyDescent="0.3">
      <c r="A3442">
        <v>5</v>
      </c>
    </row>
    <row r="3443" spans="1:1" x14ac:dyDescent="0.3">
      <c r="A3443">
        <v>5</v>
      </c>
    </row>
    <row r="3444" spans="1:1" x14ac:dyDescent="0.3">
      <c r="A3444">
        <v>5</v>
      </c>
    </row>
    <row r="3445" spans="1:1" x14ac:dyDescent="0.3">
      <c r="A3445">
        <v>5</v>
      </c>
    </row>
    <row r="3446" spans="1:1" x14ac:dyDescent="0.3">
      <c r="A3446">
        <v>5</v>
      </c>
    </row>
    <row r="3447" spans="1:1" x14ac:dyDescent="0.3">
      <c r="A3447">
        <v>5</v>
      </c>
    </row>
    <row r="3448" spans="1:1" x14ac:dyDescent="0.3">
      <c r="A3448">
        <v>5</v>
      </c>
    </row>
    <row r="3449" spans="1:1" x14ac:dyDescent="0.3">
      <c r="A3449">
        <v>5</v>
      </c>
    </row>
    <row r="3450" spans="1:1" x14ac:dyDescent="0.3">
      <c r="A3450">
        <v>5</v>
      </c>
    </row>
    <row r="3451" spans="1:1" x14ac:dyDescent="0.3">
      <c r="A3451">
        <v>5</v>
      </c>
    </row>
    <row r="3452" spans="1:1" x14ac:dyDescent="0.3">
      <c r="A3452">
        <v>5</v>
      </c>
    </row>
    <row r="3453" spans="1:1" x14ac:dyDescent="0.3">
      <c r="A3453">
        <v>5</v>
      </c>
    </row>
    <row r="3454" spans="1:1" x14ac:dyDescent="0.3">
      <c r="A3454">
        <v>5</v>
      </c>
    </row>
    <row r="3455" spans="1:1" x14ac:dyDescent="0.3">
      <c r="A3455">
        <v>5</v>
      </c>
    </row>
    <row r="3456" spans="1:1" x14ac:dyDescent="0.3">
      <c r="A3456">
        <v>5</v>
      </c>
    </row>
    <row r="3457" spans="1:1" x14ac:dyDescent="0.3">
      <c r="A3457">
        <v>5</v>
      </c>
    </row>
    <row r="3458" spans="1:1" x14ac:dyDescent="0.3">
      <c r="A3458">
        <v>5</v>
      </c>
    </row>
    <row r="3459" spans="1:1" x14ac:dyDescent="0.3">
      <c r="A3459">
        <v>5</v>
      </c>
    </row>
    <row r="3460" spans="1:1" x14ac:dyDescent="0.3">
      <c r="A3460">
        <v>5</v>
      </c>
    </row>
    <row r="3461" spans="1:1" x14ac:dyDescent="0.3">
      <c r="A3461">
        <v>5</v>
      </c>
    </row>
    <row r="3462" spans="1:1" x14ac:dyDescent="0.3">
      <c r="A3462">
        <v>5</v>
      </c>
    </row>
    <row r="3463" spans="1:1" x14ac:dyDescent="0.3">
      <c r="A3463">
        <v>5</v>
      </c>
    </row>
    <row r="3464" spans="1:1" x14ac:dyDescent="0.3">
      <c r="A3464">
        <v>5</v>
      </c>
    </row>
    <row r="3465" spans="1:1" x14ac:dyDescent="0.3">
      <c r="A3465">
        <v>5</v>
      </c>
    </row>
    <row r="3466" spans="1:1" x14ac:dyDescent="0.3">
      <c r="A3466">
        <v>5</v>
      </c>
    </row>
    <row r="3467" spans="1:1" x14ac:dyDescent="0.3">
      <c r="A3467">
        <v>5</v>
      </c>
    </row>
    <row r="3468" spans="1:1" x14ac:dyDescent="0.3">
      <c r="A3468">
        <v>5</v>
      </c>
    </row>
    <row r="3469" spans="1:1" x14ac:dyDescent="0.3">
      <c r="A3469">
        <v>5</v>
      </c>
    </row>
    <row r="3470" spans="1:1" x14ac:dyDescent="0.3">
      <c r="A3470">
        <v>5</v>
      </c>
    </row>
    <row r="3471" spans="1:1" x14ac:dyDescent="0.3">
      <c r="A3471">
        <v>5</v>
      </c>
    </row>
    <row r="3472" spans="1:1" x14ac:dyDescent="0.3">
      <c r="A3472">
        <v>5</v>
      </c>
    </row>
    <row r="3473" spans="1:1" x14ac:dyDescent="0.3">
      <c r="A3473">
        <v>5</v>
      </c>
    </row>
    <row r="3474" spans="1:1" x14ac:dyDescent="0.3">
      <c r="A3474">
        <v>5</v>
      </c>
    </row>
    <row r="3475" spans="1:1" x14ac:dyDescent="0.3">
      <c r="A3475">
        <v>5</v>
      </c>
    </row>
    <row r="3476" spans="1:1" x14ac:dyDescent="0.3">
      <c r="A3476">
        <v>5</v>
      </c>
    </row>
    <row r="3477" spans="1:1" x14ac:dyDescent="0.3">
      <c r="A3477">
        <v>5</v>
      </c>
    </row>
    <row r="3478" spans="1:1" x14ac:dyDescent="0.3">
      <c r="A3478">
        <v>5</v>
      </c>
    </row>
    <row r="3479" spans="1:1" x14ac:dyDescent="0.3">
      <c r="A3479">
        <v>5</v>
      </c>
    </row>
    <row r="3480" spans="1:1" x14ac:dyDescent="0.3">
      <c r="A3480">
        <v>5</v>
      </c>
    </row>
    <row r="3481" spans="1:1" x14ac:dyDescent="0.3">
      <c r="A3481">
        <v>5</v>
      </c>
    </row>
    <row r="3482" spans="1:1" x14ac:dyDescent="0.3">
      <c r="A3482">
        <v>5</v>
      </c>
    </row>
    <row r="3483" spans="1:1" x14ac:dyDescent="0.3">
      <c r="A3483">
        <v>5</v>
      </c>
    </row>
    <row r="3484" spans="1:1" x14ac:dyDescent="0.3">
      <c r="A3484">
        <v>5</v>
      </c>
    </row>
    <row r="3485" spans="1:1" x14ac:dyDescent="0.3">
      <c r="A3485">
        <v>5</v>
      </c>
    </row>
    <row r="3486" spans="1:1" x14ac:dyDescent="0.3">
      <c r="A3486">
        <v>5</v>
      </c>
    </row>
    <row r="3487" spans="1:1" x14ac:dyDescent="0.3">
      <c r="A3487">
        <v>5</v>
      </c>
    </row>
    <row r="3488" spans="1:1" x14ac:dyDescent="0.3">
      <c r="A3488">
        <v>5</v>
      </c>
    </row>
    <row r="3489" spans="1:1" x14ac:dyDescent="0.3">
      <c r="A3489">
        <v>5</v>
      </c>
    </row>
    <row r="3490" spans="1:1" x14ac:dyDescent="0.3">
      <c r="A3490">
        <v>5</v>
      </c>
    </row>
    <row r="3491" spans="1:1" x14ac:dyDescent="0.3">
      <c r="A3491">
        <v>5</v>
      </c>
    </row>
    <row r="3492" spans="1:1" x14ac:dyDescent="0.3">
      <c r="A3492">
        <v>5</v>
      </c>
    </row>
    <row r="3493" spans="1:1" x14ac:dyDescent="0.3">
      <c r="A3493">
        <v>5</v>
      </c>
    </row>
    <row r="3494" spans="1:1" x14ac:dyDescent="0.3">
      <c r="A3494">
        <v>5</v>
      </c>
    </row>
    <row r="3495" spans="1:1" x14ac:dyDescent="0.3">
      <c r="A3495">
        <v>5</v>
      </c>
    </row>
    <row r="3496" spans="1:1" x14ac:dyDescent="0.3">
      <c r="A3496">
        <v>5</v>
      </c>
    </row>
    <row r="3497" spans="1:1" x14ac:dyDescent="0.3">
      <c r="A3497">
        <v>5</v>
      </c>
    </row>
    <row r="3498" spans="1:1" x14ac:dyDescent="0.3">
      <c r="A3498">
        <v>5</v>
      </c>
    </row>
    <row r="3499" spans="1:1" x14ac:dyDescent="0.3">
      <c r="A3499">
        <v>5</v>
      </c>
    </row>
    <row r="3500" spans="1:1" x14ac:dyDescent="0.3">
      <c r="A3500">
        <v>5</v>
      </c>
    </row>
    <row r="3501" spans="1:1" x14ac:dyDescent="0.3">
      <c r="A3501">
        <v>5</v>
      </c>
    </row>
    <row r="3502" spans="1:1" x14ac:dyDescent="0.3">
      <c r="A3502">
        <v>5</v>
      </c>
    </row>
    <row r="3503" spans="1:1" x14ac:dyDescent="0.3">
      <c r="A3503">
        <v>5</v>
      </c>
    </row>
    <row r="3504" spans="1:1" x14ac:dyDescent="0.3">
      <c r="A3504">
        <v>5</v>
      </c>
    </row>
    <row r="3505" spans="1:1" x14ac:dyDescent="0.3">
      <c r="A3505">
        <v>5</v>
      </c>
    </row>
    <row r="3506" spans="1:1" x14ac:dyDescent="0.3">
      <c r="A3506">
        <v>5</v>
      </c>
    </row>
    <row r="3507" spans="1:1" x14ac:dyDescent="0.3">
      <c r="A3507">
        <v>5</v>
      </c>
    </row>
    <row r="3508" spans="1:1" x14ac:dyDescent="0.3">
      <c r="A3508">
        <v>5</v>
      </c>
    </row>
    <row r="3509" spans="1:1" x14ac:dyDescent="0.3">
      <c r="A3509">
        <v>5</v>
      </c>
    </row>
    <row r="3510" spans="1:1" x14ac:dyDescent="0.3">
      <c r="A3510">
        <v>5</v>
      </c>
    </row>
    <row r="3511" spans="1:1" x14ac:dyDescent="0.3">
      <c r="A3511">
        <v>5</v>
      </c>
    </row>
    <row r="3512" spans="1:1" x14ac:dyDescent="0.3">
      <c r="A3512">
        <v>5</v>
      </c>
    </row>
    <row r="3513" spans="1:1" x14ac:dyDescent="0.3">
      <c r="A3513">
        <v>5</v>
      </c>
    </row>
    <row r="3514" spans="1:1" x14ac:dyDescent="0.3">
      <c r="A3514">
        <v>5</v>
      </c>
    </row>
    <row r="3515" spans="1:1" x14ac:dyDescent="0.3">
      <c r="A3515">
        <v>5</v>
      </c>
    </row>
    <row r="3516" spans="1:1" x14ac:dyDescent="0.3">
      <c r="A3516">
        <v>5</v>
      </c>
    </row>
    <row r="3517" spans="1:1" x14ac:dyDescent="0.3">
      <c r="A3517">
        <v>5</v>
      </c>
    </row>
    <row r="3518" spans="1:1" x14ac:dyDescent="0.3">
      <c r="A3518">
        <v>5</v>
      </c>
    </row>
    <row r="3519" spans="1:1" x14ac:dyDescent="0.3">
      <c r="A3519">
        <v>5</v>
      </c>
    </row>
    <row r="3520" spans="1:1" x14ac:dyDescent="0.3">
      <c r="A3520">
        <v>5</v>
      </c>
    </row>
    <row r="3521" spans="1:1" x14ac:dyDescent="0.3">
      <c r="A3521">
        <v>5</v>
      </c>
    </row>
    <row r="3522" spans="1:1" x14ac:dyDescent="0.3">
      <c r="A3522">
        <v>5</v>
      </c>
    </row>
    <row r="3523" spans="1:1" x14ac:dyDescent="0.3">
      <c r="A3523">
        <v>5</v>
      </c>
    </row>
    <row r="3524" spans="1:1" x14ac:dyDescent="0.3">
      <c r="A3524">
        <v>5</v>
      </c>
    </row>
    <row r="3525" spans="1:1" x14ac:dyDescent="0.3">
      <c r="A3525">
        <v>5</v>
      </c>
    </row>
    <row r="3526" spans="1:1" x14ac:dyDescent="0.3">
      <c r="A3526">
        <v>5</v>
      </c>
    </row>
    <row r="3527" spans="1:1" x14ac:dyDescent="0.3">
      <c r="A3527">
        <v>5</v>
      </c>
    </row>
    <row r="3528" spans="1:1" x14ac:dyDescent="0.3">
      <c r="A3528">
        <v>5</v>
      </c>
    </row>
    <row r="3529" spans="1:1" x14ac:dyDescent="0.3">
      <c r="A3529">
        <v>5</v>
      </c>
    </row>
    <row r="3530" spans="1:1" x14ac:dyDescent="0.3">
      <c r="A3530">
        <v>5</v>
      </c>
    </row>
    <row r="3531" spans="1:1" x14ac:dyDescent="0.3">
      <c r="A3531">
        <v>5</v>
      </c>
    </row>
    <row r="3532" spans="1:1" x14ac:dyDescent="0.3">
      <c r="A3532">
        <v>5</v>
      </c>
    </row>
    <row r="3533" spans="1:1" x14ac:dyDescent="0.3">
      <c r="A3533">
        <v>5</v>
      </c>
    </row>
    <row r="3534" spans="1:1" x14ac:dyDescent="0.3">
      <c r="A3534">
        <v>5</v>
      </c>
    </row>
    <row r="3535" spans="1:1" x14ac:dyDescent="0.3">
      <c r="A3535">
        <v>5</v>
      </c>
    </row>
    <row r="3536" spans="1:1" x14ac:dyDescent="0.3">
      <c r="A3536">
        <v>5</v>
      </c>
    </row>
    <row r="3537" spans="1:1" x14ac:dyDescent="0.3">
      <c r="A3537">
        <v>5</v>
      </c>
    </row>
    <row r="3538" spans="1:1" x14ac:dyDescent="0.3">
      <c r="A3538">
        <v>5</v>
      </c>
    </row>
    <row r="3539" spans="1:1" x14ac:dyDescent="0.3">
      <c r="A3539">
        <v>5</v>
      </c>
    </row>
    <row r="3540" spans="1:1" x14ac:dyDescent="0.3">
      <c r="A3540">
        <v>5</v>
      </c>
    </row>
    <row r="3541" spans="1:1" x14ac:dyDescent="0.3">
      <c r="A3541">
        <v>5</v>
      </c>
    </row>
    <row r="3542" spans="1:1" x14ac:dyDescent="0.3">
      <c r="A3542">
        <v>5</v>
      </c>
    </row>
    <row r="3543" spans="1:1" x14ac:dyDescent="0.3">
      <c r="A3543">
        <v>5</v>
      </c>
    </row>
    <row r="3544" spans="1:1" x14ac:dyDescent="0.3">
      <c r="A3544">
        <v>5</v>
      </c>
    </row>
    <row r="3545" spans="1:1" x14ac:dyDescent="0.3">
      <c r="A3545">
        <v>5</v>
      </c>
    </row>
    <row r="3546" spans="1:1" x14ac:dyDescent="0.3">
      <c r="A3546">
        <v>5</v>
      </c>
    </row>
    <row r="3547" spans="1:1" x14ac:dyDescent="0.3">
      <c r="A3547">
        <v>5</v>
      </c>
    </row>
    <row r="3548" spans="1:1" x14ac:dyDescent="0.3">
      <c r="A3548">
        <v>5</v>
      </c>
    </row>
    <row r="3549" spans="1:1" x14ac:dyDescent="0.3">
      <c r="A3549">
        <v>5</v>
      </c>
    </row>
    <row r="3550" spans="1:1" x14ac:dyDescent="0.3">
      <c r="A3550">
        <v>5</v>
      </c>
    </row>
    <row r="3551" spans="1:1" x14ac:dyDescent="0.3">
      <c r="A3551">
        <v>5</v>
      </c>
    </row>
    <row r="3552" spans="1:1" x14ac:dyDescent="0.3">
      <c r="A3552">
        <v>5</v>
      </c>
    </row>
    <row r="3553" spans="1:1" x14ac:dyDescent="0.3">
      <c r="A3553">
        <v>5</v>
      </c>
    </row>
    <row r="3554" spans="1:1" x14ac:dyDescent="0.3">
      <c r="A3554">
        <v>5</v>
      </c>
    </row>
    <row r="3555" spans="1:1" x14ac:dyDescent="0.3">
      <c r="A3555">
        <v>5</v>
      </c>
    </row>
    <row r="3556" spans="1:1" x14ac:dyDescent="0.3">
      <c r="A3556">
        <v>5</v>
      </c>
    </row>
    <row r="3557" spans="1:1" x14ac:dyDescent="0.3">
      <c r="A3557">
        <v>5</v>
      </c>
    </row>
    <row r="3558" spans="1:1" x14ac:dyDescent="0.3">
      <c r="A3558">
        <v>5</v>
      </c>
    </row>
    <row r="3559" spans="1:1" x14ac:dyDescent="0.3">
      <c r="A3559">
        <v>5</v>
      </c>
    </row>
    <row r="3560" spans="1:1" x14ac:dyDescent="0.3">
      <c r="A3560">
        <v>5</v>
      </c>
    </row>
    <row r="3561" spans="1:1" x14ac:dyDescent="0.3">
      <c r="A3561">
        <v>5</v>
      </c>
    </row>
    <row r="3562" spans="1:1" x14ac:dyDescent="0.3">
      <c r="A3562">
        <v>5</v>
      </c>
    </row>
    <row r="3563" spans="1:1" x14ac:dyDescent="0.3">
      <c r="A3563">
        <v>5</v>
      </c>
    </row>
    <row r="3564" spans="1:1" x14ac:dyDescent="0.3">
      <c r="A3564">
        <v>5</v>
      </c>
    </row>
    <row r="3565" spans="1:1" x14ac:dyDescent="0.3">
      <c r="A3565">
        <v>5</v>
      </c>
    </row>
    <row r="3566" spans="1:1" x14ac:dyDescent="0.3">
      <c r="A3566">
        <v>5</v>
      </c>
    </row>
    <row r="3567" spans="1:1" x14ac:dyDescent="0.3">
      <c r="A3567">
        <v>5</v>
      </c>
    </row>
    <row r="3568" spans="1:1" x14ac:dyDescent="0.3">
      <c r="A3568">
        <v>5</v>
      </c>
    </row>
    <row r="3569" spans="1:1" x14ac:dyDescent="0.3">
      <c r="A3569">
        <v>5</v>
      </c>
    </row>
    <row r="3570" spans="1:1" x14ac:dyDescent="0.3">
      <c r="A3570">
        <v>5</v>
      </c>
    </row>
    <row r="3571" spans="1:1" x14ac:dyDescent="0.3">
      <c r="A3571">
        <v>5</v>
      </c>
    </row>
    <row r="3572" spans="1:1" x14ac:dyDescent="0.3">
      <c r="A3572">
        <v>5</v>
      </c>
    </row>
    <row r="3573" spans="1:1" x14ac:dyDescent="0.3">
      <c r="A3573">
        <v>5</v>
      </c>
    </row>
    <row r="3574" spans="1:1" x14ac:dyDescent="0.3">
      <c r="A3574">
        <v>5</v>
      </c>
    </row>
    <row r="3575" spans="1:1" x14ac:dyDescent="0.3">
      <c r="A3575">
        <v>5</v>
      </c>
    </row>
    <row r="3576" spans="1:1" x14ac:dyDescent="0.3">
      <c r="A3576">
        <v>5</v>
      </c>
    </row>
    <row r="3577" spans="1:1" x14ac:dyDescent="0.3">
      <c r="A3577">
        <v>5</v>
      </c>
    </row>
    <row r="3578" spans="1:1" x14ac:dyDescent="0.3">
      <c r="A3578">
        <v>5</v>
      </c>
    </row>
    <row r="3579" spans="1:1" x14ac:dyDescent="0.3">
      <c r="A3579">
        <v>5</v>
      </c>
    </row>
    <row r="3580" spans="1:1" x14ac:dyDescent="0.3">
      <c r="A3580">
        <v>5</v>
      </c>
    </row>
    <row r="3581" spans="1:1" x14ac:dyDescent="0.3">
      <c r="A3581">
        <v>5</v>
      </c>
    </row>
    <row r="3582" spans="1:1" x14ac:dyDescent="0.3">
      <c r="A3582">
        <v>5</v>
      </c>
    </row>
    <row r="3583" spans="1:1" x14ac:dyDescent="0.3">
      <c r="A3583">
        <v>5</v>
      </c>
    </row>
    <row r="3584" spans="1:1" x14ac:dyDescent="0.3">
      <c r="A3584">
        <v>5</v>
      </c>
    </row>
    <row r="3585" spans="1:1" x14ac:dyDescent="0.3">
      <c r="A3585">
        <v>5</v>
      </c>
    </row>
    <row r="3586" spans="1:1" x14ac:dyDescent="0.3">
      <c r="A3586">
        <v>5</v>
      </c>
    </row>
    <row r="3587" spans="1:1" x14ac:dyDescent="0.3">
      <c r="A3587">
        <v>5</v>
      </c>
    </row>
    <row r="3588" spans="1:1" x14ac:dyDescent="0.3">
      <c r="A3588">
        <v>5</v>
      </c>
    </row>
    <row r="3589" spans="1:1" x14ac:dyDescent="0.3">
      <c r="A3589">
        <v>5</v>
      </c>
    </row>
    <row r="3590" spans="1:1" x14ac:dyDescent="0.3">
      <c r="A3590">
        <v>5</v>
      </c>
    </row>
    <row r="3591" spans="1:1" x14ac:dyDescent="0.3">
      <c r="A3591">
        <v>5</v>
      </c>
    </row>
    <row r="3592" spans="1:1" x14ac:dyDescent="0.3">
      <c r="A3592">
        <v>5</v>
      </c>
    </row>
    <row r="3593" spans="1:1" x14ac:dyDescent="0.3">
      <c r="A3593">
        <v>5</v>
      </c>
    </row>
    <row r="3594" spans="1:1" x14ac:dyDescent="0.3">
      <c r="A3594">
        <v>5</v>
      </c>
    </row>
    <row r="3595" spans="1:1" x14ac:dyDescent="0.3">
      <c r="A3595">
        <v>5</v>
      </c>
    </row>
    <row r="3596" spans="1:1" x14ac:dyDescent="0.3">
      <c r="A3596">
        <v>5</v>
      </c>
    </row>
    <row r="3597" spans="1:1" x14ac:dyDescent="0.3">
      <c r="A3597">
        <v>5</v>
      </c>
    </row>
    <row r="3598" spans="1:1" x14ac:dyDescent="0.3">
      <c r="A3598">
        <v>5</v>
      </c>
    </row>
    <row r="3599" spans="1:1" x14ac:dyDescent="0.3">
      <c r="A3599">
        <v>5</v>
      </c>
    </row>
    <row r="3600" spans="1:1" x14ac:dyDescent="0.3">
      <c r="A3600">
        <v>5</v>
      </c>
    </row>
    <row r="3601" spans="1:1" x14ac:dyDescent="0.3">
      <c r="A3601">
        <v>5</v>
      </c>
    </row>
    <row r="3602" spans="1:1" x14ac:dyDescent="0.3">
      <c r="A3602">
        <v>5</v>
      </c>
    </row>
    <row r="3603" spans="1:1" x14ac:dyDescent="0.3">
      <c r="A3603">
        <v>5</v>
      </c>
    </row>
    <row r="3604" spans="1:1" x14ac:dyDescent="0.3">
      <c r="A3604">
        <v>5</v>
      </c>
    </row>
    <row r="3605" spans="1:1" x14ac:dyDescent="0.3">
      <c r="A3605">
        <v>5</v>
      </c>
    </row>
    <row r="3606" spans="1:1" x14ac:dyDescent="0.3">
      <c r="A3606">
        <v>5</v>
      </c>
    </row>
    <row r="3607" spans="1:1" x14ac:dyDescent="0.3">
      <c r="A3607">
        <v>5</v>
      </c>
    </row>
    <row r="3608" spans="1:1" x14ac:dyDescent="0.3">
      <c r="A3608">
        <v>5</v>
      </c>
    </row>
    <row r="3609" spans="1:1" x14ac:dyDescent="0.3">
      <c r="A3609">
        <v>5</v>
      </c>
    </row>
    <row r="3610" spans="1:1" x14ac:dyDescent="0.3">
      <c r="A3610">
        <v>5</v>
      </c>
    </row>
    <row r="3611" spans="1:1" x14ac:dyDescent="0.3">
      <c r="A3611">
        <v>5</v>
      </c>
    </row>
    <row r="3612" spans="1:1" x14ac:dyDescent="0.3">
      <c r="A3612">
        <v>5</v>
      </c>
    </row>
    <row r="3613" spans="1:1" x14ac:dyDescent="0.3">
      <c r="A3613">
        <v>5</v>
      </c>
    </row>
    <row r="3614" spans="1:1" x14ac:dyDescent="0.3">
      <c r="A3614">
        <v>5</v>
      </c>
    </row>
    <row r="3615" spans="1:1" x14ac:dyDescent="0.3">
      <c r="A3615">
        <v>5</v>
      </c>
    </row>
    <row r="3616" spans="1:1" x14ac:dyDescent="0.3">
      <c r="A3616">
        <v>5</v>
      </c>
    </row>
    <row r="3617" spans="1:1" x14ac:dyDescent="0.3">
      <c r="A3617">
        <v>5</v>
      </c>
    </row>
    <row r="3618" spans="1:1" x14ac:dyDescent="0.3">
      <c r="A3618">
        <v>5</v>
      </c>
    </row>
    <row r="3619" spans="1:1" x14ac:dyDescent="0.3">
      <c r="A3619">
        <v>5</v>
      </c>
    </row>
    <row r="3620" spans="1:1" x14ac:dyDescent="0.3">
      <c r="A3620">
        <v>5</v>
      </c>
    </row>
    <row r="3621" spans="1:1" x14ac:dyDescent="0.3">
      <c r="A3621">
        <v>5</v>
      </c>
    </row>
    <row r="3622" spans="1:1" x14ac:dyDescent="0.3">
      <c r="A3622">
        <v>5</v>
      </c>
    </row>
    <row r="3623" spans="1:1" x14ac:dyDescent="0.3">
      <c r="A3623">
        <v>5</v>
      </c>
    </row>
    <row r="3624" spans="1:1" x14ac:dyDescent="0.3">
      <c r="A3624">
        <v>5</v>
      </c>
    </row>
    <row r="3625" spans="1:1" x14ac:dyDescent="0.3">
      <c r="A3625">
        <v>5</v>
      </c>
    </row>
    <row r="3626" spans="1:1" x14ac:dyDescent="0.3">
      <c r="A3626">
        <v>5</v>
      </c>
    </row>
    <row r="3627" spans="1:1" x14ac:dyDescent="0.3">
      <c r="A3627">
        <v>5</v>
      </c>
    </row>
    <row r="3628" spans="1:1" x14ac:dyDescent="0.3">
      <c r="A3628">
        <v>5</v>
      </c>
    </row>
    <row r="3629" spans="1:1" x14ac:dyDescent="0.3">
      <c r="A3629">
        <v>5</v>
      </c>
    </row>
    <row r="3630" spans="1:1" x14ac:dyDescent="0.3">
      <c r="A3630">
        <v>5</v>
      </c>
    </row>
    <row r="3631" spans="1:1" x14ac:dyDescent="0.3">
      <c r="A3631">
        <v>5</v>
      </c>
    </row>
    <row r="3632" spans="1:1" x14ac:dyDescent="0.3">
      <c r="A3632">
        <v>5</v>
      </c>
    </row>
    <row r="3633" spans="1:1" x14ac:dyDescent="0.3">
      <c r="A3633">
        <v>5</v>
      </c>
    </row>
    <row r="3634" spans="1:1" x14ac:dyDescent="0.3">
      <c r="A3634">
        <v>5</v>
      </c>
    </row>
    <row r="3635" spans="1:1" x14ac:dyDescent="0.3">
      <c r="A3635">
        <v>5</v>
      </c>
    </row>
    <row r="3636" spans="1:1" x14ac:dyDescent="0.3">
      <c r="A3636">
        <v>5</v>
      </c>
    </row>
    <row r="3637" spans="1:1" x14ac:dyDescent="0.3">
      <c r="A3637">
        <v>5</v>
      </c>
    </row>
    <row r="3638" spans="1:1" x14ac:dyDescent="0.3">
      <c r="A3638">
        <v>5</v>
      </c>
    </row>
    <row r="3639" spans="1:1" x14ac:dyDescent="0.3">
      <c r="A3639">
        <v>5</v>
      </c>
    </row>
    <row r="3640" spans="1:1" x14ac:dyDescent="0.3">
      <c r="A3640">
        <v>5</v>
      </c>
    </row>
    <row r="3641" spans="1:1" x14ac:dyDescent="0.3">
      <c r="A3641">
        <v>5</v>
      </c>
    </row>
    <row r="3642" spans="1:1" x14ac:dyDescent="0.3">
      <c r="A3642">
        <v>5</v>
      </c>
    </row>
    <row r="3643" spans="1:1" x14ac:dyDescent="0.3">
      <c r="A3643">
        <v>5</v>
      </c>
    </row>
    <row r="3644" spans="1:1" x14ac:dyDescent="0.3">
      <c r="A3644">
        <v>5</v>
      </c>
    </row>
    <row r="3645" spans="1:1" x14ac:dyDescent="0.3">
      <c r="A3645">
        <v>5</v>
      </c>
    </row>
    <row r="3646" spans="1:1" x14ac:dyDescent="0.3">
      <c r="A3646">
        <v>5</v>
      </c>
    </row>
    <row r="3647" spans="1:1" x14ac:dyDescent="0.3">
      <c r="A3647">
        <v>5</v>
      </c>
    </row>
    <row r="3648" spans="1:1" x14ac:dyDescent="0.3">
      <c r="A3648">
        <v>5</v>
      </c>
    </row>
    <row r="3649" spans="1:1" x14ac:dyDescent="0.3">
      <c r="A3649">
        <v>5</v>
      </c>
    </row>
    <row r="3650" spans="1:1" x14ac:dyDescent="0.3">
      <c r="A3650">
        <v>5</v>
      </c>
    </row>
    <row r="3651" spans="1:1" x14ac:dyDescent="0.3">
      <c r="A3651">
        <v>5</v>
      </c>
    </row>
    <row r="3652" spans="1:1" x14ac:dyDescent="0.3">
      <c r="A3652">
        <v>5</v>
      </c>
    </row>
    <row r="3653" spans="1:1" x14ac:dyDescent="0.3">
      <c r="A3653">
        <v>5</v>
      </c>
    </row>
    <row r="3654" spans="1:1" x14ac:dyDescent="0.3">
      <c r="A3654">
        <v>5</v>
      </c>
    </row>
    <row r="3655" spans="1:1" x14ac:dyDescent="0.3">
      <c r="A3655">
        <v>5</v>
      </c>
    </row>
    <row r="3656" spans="1:1" x14ac:dyDescent="0.3">
      <c r="A3656">
        <v>5</v>
      </c>
    </row>
    <row r="3657" spans="1:1" x14ac:dyDescent="0.3">
      <c r="A3657">
        <v>5</v>
      </c>
    </row>
    <row r="3658" spans="1:1" x14ac:dyDescent="0.3">
      <c r="A3658">
        <v>5</v>
      </c>
    </row>
    <row r="3659" spans="1:1" x14ac:dyDescent="0.3">
      <c r="A3659">
        <v>5</v>
      </c>
    </row>
    <row r="3660" spans="1:1" x14ac:dyDescent="0.3">
      <c r="A3660">
        <v>5</v>
      </c>
    </row>
    <row r="3661" spans="1:1" x14ac:dyDescent="0.3">
      <c r="A3661">
        <v>5</v>
      </c>
    </row>
    <row r="3662" spans="1:1" x14ac:dyDescent="0.3">
      <c r="A3662">
        <v>5</v>
      </c>
    </row>
    <row r="3663" spans="1:1" x14ac:dyDescent="0.3">
      <c r="A3663">
        <v>5</v>
      </c>
    </row>
    <row r="3664" spans="1:1" x14ac:dyDescent="0.3">
      <c r="A3664">
        <v>5</v>
      </c>
    </row>
    <row r="3665" spans="1:1" x14ac:dyDescent="0.3">
      <c r="A3665">
        <v>5</v>
      </c>
    </row>
    <row r="3666" spans="1:1" x14ac:dyDescent="0.3">
      <c r="A3666">
        <v>5</v>
      </c>
    </row>
    <row r="3667" spans="1:1" x14ac:dyDescent="0.3">
      <c r="A3667">
        <v>5</v>
      </c>
    </row>
    <row r="3668" spans="1:1" x14ac:dyDescent="0.3">
      <c r="A3668">
        <v>5</v>
      </c>
    </row>
    <row r="3669" spans="1:1" x14ac:dyDescent="0.3">
      <c r="A3669">
        <v>5</v>
      </c>
    </row>
    <row r="3670" spans="1:1" x14ac:dyDescent="0.3">
      <c r="A3670">
        <v>5</v>
      </c>
    </row>
    <row r="3671" spans="1:1" x14ac:dyDescent="0.3">
      <c r="A3671">
        <v>5</v>
      </c>
    </row>
    <row r="3672" spans="1:1" x14ac:dyDescent="0.3">
      <c r="A3672">
        <v>5</v>
      </c>
    </row>
    <row r="3673" spans="1:1" x14ac:dyDescent="0.3">
      <c r="A3673">
        <v>5</v>
      </c>
    </row>
    <row r="3674" spans="1:1" x14ac:dyDescent="0.3">
      <c r="A3674">
        <v>5</v>
      </c>
    </row>
    <row r="3675" spans="1:1" x14ac:dyDescent="0.3">
      <c r="A3675">
        <v>5</v>
      </c>
    </row>
    <row r="3676" spans="1:1" x14ac:dyDescent="0.3">
      <c r="A3676">
        <v>5</v>
      </c>
    </row>
    <row r="3677" spans="1:1" x14ac:dyDescent="0.3">
      <c r="A3677">
        <v>5</v>
      </c>
    </row>
    <row r="3678" spans="1:1" x14ac:dyDescent="0.3">
      <c r="A3678">
        <v>5</v>
      </c>
    </row>
    <row r="3679" spans="1:1" x14ac:dyDescent="0.3">
      <c r="A3679">
        <v>5</v>
      </c>
    </row>
    <row r="3680" spans="1:1" x14ac:dyDescent="0.3">
      <c r="A3680">
        <v>5</v>
      </c>
    </row>
    <row r="3681" spans="1:1" x14ac:dyDescent="0.3">
      <c r="A3681">
        <v>5</v>
      </c>
    </row>
    <row r="3682" spans="1:1" x14ac:dyDescent="0.3">
      <c r="A3682">
        <v>5</v>
      </c>
    </row>
    <row r="3683" spans="1:1" x14ac:dyDescent="0.3">
      <c r="A3683">
        <v>5</v>
      </c>
    </row>
    <row r="3684" spans="1:1" x14ac:dyDescent="0.3">
      <c r="A3684">
        <v>5</v>
      </c>
    </row>
    <row r="3685" spans="1:1" x14ac:dyDescent="0.3">
      <c r="A3685">
        <v>5</v>
      </c>
    </row>
    <row r="3686" spans="1:1" x14ac:dyDescent="0.3">
      <c r="A3686">
        <v>5</v>
      </c>
    </row>
    <row r="3687" spans="1:1" x14ac:dyDescent="0.3">
      <c r="A3687">
        <v>5</v>
      </c>
    </row>
    <row r="3688" spans="1:1" x14ac:dyDescent="0.3">
      <c r="A3688">
        <v>5</v>
      </c>
    </row>
    <row r="3689" spans="1:1" x14ac:dyDescent="0.3">
      <c r="A3689">
        <v>5</v>
      </c>
    </row>
    <row r="3690" spans="1:1" x14ac:dyDescent="0.3">
      <c r="A3690">
        <v>5</v>
      </c>
    </row>
    <row r="3691" spans="1:1" x14ac:dyDescent="0.3">
      <c r="A3691">
        <v>5</v>
      </c>
    </row>
    <row r="3692" spans="1:1" x14ac:dyDescent="0.3">
      <c r="A3692">
        <v>5</v>
      </c>
    </row>
    <row r="3693" spans="1:1" x14ac:dyDescent="0.3">
      <c r="A3693">
        <v>5</v>
      </c>
    </row>
    <row r="3694" spans="1:1" x14ac:dyDescent="0.3">
      <c r="A3694">
        <v>5</v>
      </c>
    </row>
    <row r="3695" spans="1:1" x14ac:dyDescent="0.3">
      <c r="A3695">
        <v>5</v>
      </c>
    </row>
    <row r="3696" spans="1:1" x14ac:dyDescent="0.3">
      <c r="A3696">
        <v>5</v>
      </c>
    </row>
    <row r="3697" spans="1:1" x14ac:dyDescent="0.3">
      <c r="A3697">
        <v>5</v>
      </c>
    </row>
    <row r="3698" spans="1:1" x14ac:dyDescent="0.3">
      <c r="A3698">
        <v>5</v>
      </c>
    </row>
    <row r="3699" spans="1:1" x14ac:dyDescent="0.3">
      <c r="A3699">
        <v>5</v>
      </c>
    </row>
    <row r="3700" spans="1:1" x14ac:dyDescent="0.3">
      <c r="A3700">
        <v>5</v>
      </c>
    </row>
    <row r="3701" spans="1:1" x14ac:dyDescent="0.3">
      <c r="A3701">
        <v>5</v>
      </c>
    </row>
    <row r="3702" spans="1:1" x14ac:dyDescent="0.3">
      <c r="A3702">
        <v>5</v>
      </c>
    </row>
    <row r="3703" spans="1:1" x14ac:dyDescent="0.3">
      <c r="A3703">
        <v>5</v>
      </c>
    </row>
    <row r="3704" spans="1:1" x14ac:dyDescent="0.3">
      <c r="A3704">
        <v>5</v>
      </c>
    </row>
    <row r="3705" spans="1:1" x14ac:dyDescent="0.3">
      <c r="A3705">
        <v>5</v>
      </c>
    </row>
    <row r="3706" spans="1:1" x14ac:dyDescent="0.3">
      <c r="A3706">
        <v>5</v>
      </c>
    </row>
    <row r="3707" spans="1:1" x14ac:dyDescent="0.3">
      <c r="A3707">
        <v>5</v>
      </c>
    </row>
    <row r="3708" spans="1:1" x14ac:dyDescent="0.3">
      <c r="A3708">
        <v>5</v>
      </c>
    </row>
    <row r="3709" spans="1:1" x14ac:dyDescent="0.3">
      <c r="A3709">
        <v>5</v>
      </c>
    </row>
    <row r="3710" spans="1:1" x14ac:dyDescent="0.3">
      <c r="A3710">
        <v>5</v>
      </c>
    </row>
    <row r="3711" spans="1:1" x14ac:dyDescent="0.3">
      <c r="A3711">
        <v>5</v>
      </c>
    </row>
    <row r="3712" spans="1:1" x14ac:dyDescent="0.3">
      <c r="A3712">
        <v>5</v>
      </c>
    </row>
    <row r="3713" spans="1:1" x14ac:dyDescent="0.3">
      <c r="A3713">
        <v>5</v>
      </c>
    </row>
    <row r="3714" spans="1:1" x14ac:dyDescent="0.3">
      <c r="A3714">
        <v>5</v>
      </c>
    </row>
    <row r="3715" spans="1:1" x14ac:dyDescent="0.3">
      <c r="A3715">
        <v>5</v>
      </c>
    </row>
    <row r="3716" spans="1:1" x14ac:dyDescent="0.3">
      <c r="A3716">
        <v>5</v>
      </c>
    </row>
    <row r="3717" spans="1:1" x14ac:dyDescent="0.3">
      <c r="A3717">
        <v>5</v>
      </c>
    </row>
    <row r="3718" spans="1:1" x14ac:dyDescent="0.3">
      <c r="A3718">
        <v>5</v>
      </c>
    </row>
    <row r="3719" spans="1:1" x14ac:dyDescent="0.3">
      <c r="A3719">
        <v>5</v>
      </c>
    </row>
    <row r="3720" spans="1:1" x14ac:dyDescent="0.3">
      <c r="A3720">
        <v>5</v>
      </c>
    </row>
    <row r="3721" spans="1:1" x14ac:dyDescent="0.3">
      <c r="A3721">
        <v>5</v>
      </c>
    </row>
    <row r="3722" spans="1:1" x14ac:dyDescent="0.3">
      <c r="A3722">
        <v>5</v>
      </c>
    </row>
    <row r="3723" spans="1:1" x14ac:dyDescent="0.3">
      <c r="A3723">
        <v>5</v>
      </c>
    </row>
    <row r="3724" spans="1:1" x14ac:dyDescent="0.3">
      <c r="A3724">
        <v>5</v>
      </c>
    </row>
    <row r="3725" spans="1:1" x14ac:dyDescent="0.3">
      <c r="A3725">
        <v>5</v>
      </c>
    </row>
    <row r="3726" spans="1:1" x14ac:dyDescent="0.3">
      <c r="A3726">
        <v>5</v>
      </c>
    </row>
    <row r="3727" spans="1:1" x14ac:dyDescent="0.3">
      <c r="A3727">
        <v>5</v>
      </c>
    </row>
    <row r="3728" spans="1:1" x14ac:dyDescent="0.3">
      <c r="A3728">
        <v>5</v>
      </c>
    </row>
    <row r="3729" spans="1:1" x14ac:dyDescent="0.3">
      <c r="A3729">
        <v>5</v>
      </c>
    </row>
    <row r="3730" spans="1:1" x14ac:dyDescent="0.3">
      <c r="A3730">
        <v>5</v>
      </c>
    </row>
    <row r="3731" spans="1:1" x14ac:dyDescent="0.3">
      <c r="A3731">
        <v>5</v>
      </c>
    </row>
    <row r="3732" spans="1:1" x14ac:dyDescent="0.3">
      <c r="A3732">
        <v>5</v>
      </c>
    </row>
    <row r="3733" spans="1:1" x14ac:dyDescent="0.3">
      <c r="A3733">
        <v>5</v>
      </c>
    </row>
    <row r="3734" spans="1:1" x14ac:dyDescent="0.3">
      <c r="A3734">
        <v>5</v>
      </c>
    </row>
    <row r="3735" spans="1:1" x14ac:dyDescent="0.3">
      <c r="A3735">
        <v>5</v>
      </c>
    </row>
    <row r="3736" spans="1:1" x14ac:dyDescent="0.3">
      <c r="A3736">
        <v>5</v>
      </c>
    </row>
    <row r="3737" spans="1:1" x14ac:dyDescent="0.3">
      <c r="A3737">
        <v>5</v>
      </c>
    </row>
    <row r="3738" spans="1:1" x14ac:dyDescent="0.3">
      <c r="A3738">
        <v>5</v>
      </c>
    </row>
    <row r="3739" spans="1:1" x14ac:dyDescent="0.3">
      <c r="A3739">
        <v>5</v>
      </c>
    </row>
    <row r="3740" spans="1:1" x14ac:dyDescent="0.3">
      <c r="A3740">
        <v>5</v>
      </c>
    </row>
    <row r="3741" spans="1:1" x14ac:dyDescent="0.3">
      <c r="A3741">
        <v>5</v>
      </c>
    </row>
    <row r="3742" spans="1:1" x14ac:dyDescent="0.3">
      <c r="A3742">
        <v>5</v>
      </c>
    </row>
    <row r="3743" spans="1:1" x14ac:dyDescent="0.3">
      <c r="A3743">
        <v>5</v>
      </c>
    </row>
    <row r="3744" spans="1:1" x14ac:dyDescent="0.3">
      <c r="A3744">
        <v>5</v>
      </c>
    </row>
    <row r="3745" spans="1:1" x14ac:dyDescent="0.3">
      <c r="A3745">
        <v>5</v>
      </c>
    </row>
    <row r="3746" spans="1:1" x14ac:dyDescent="0.3">
      <c r="A3746">
        <v>5</v>
      </c>
    </row>
    <row r="3747" spans="1:1" x14ac:dyDescent="0.3">
      <c r="A3747">
        <v>5</v>
      </c>
    </row>
    <row r="3748" spans="1:1" x14ac:dyDescent="0.3">
      <c r="A3748">
        <v>5</v>
      </c>
    </row>
    <row r="3749" spans="1:1" x14ac:dyDescent="0.3">
      <c r="A3749">
        <v>5</v>
      </c>
    </row>
    <row r="3750" spans="1:1" x14ac:dyDescent="0.3">
      <c r="A3750">
        <v>5</v>
      </c>
    </row>
    <row r="3751" spans="1:1" x14ac:dyDescent="0.3">
      <c r="A3751">
        <v>5</v>
      </c>
    </row>
    <row r="3752" spans="1:1" x14ac:dyDescent="0.3">
      <c r="A3752">
        <v>5</v>
      </c>
    </row>
    <row r="3753" spans="1:1" x14ac:dyDescent="0.3">
      <c r="A3753">
        <v>5</v>
      </c>
    </row>
    <row r="3754" spans="1:1" x14ac:dyDescent="0.3">
      <c r="A3754">
        <v>5</v>
      </c>
    </row>
    <row r="3755" spans="1:1" x14ac:dyDescent="0.3">
      <c r="A3755">
        <v>5</v>
      </c>
    </row>
    <row r="3756" spans="1:1" x14ac:dyDescent="0.3">
      <c r="A3756">
        <v>5</v>
      </c>
    </row>
    <row r="3757" spans="1:1" x14ac:dyDescent="0.3">
      <c r="A3757">
        <v>5</v>
      </c>
    </row>
    <row r="3758" spans="1:1" x14ac:dyDescent="0.3">
      <c r="A3758">
        <v>5</v>
      </c>
    </row>
    <row r="3759" spans="1:1" x14ac:dyDescent="0.3">
      <c r="A3759">
        <v>5</v>
      </c>
    </row>
    <row r="3760" spans="1:1" x14ac:dyDescent="0.3">
      <c r="A3760">
        <v>5</v>
      </c>
    </row>
    <row r="3761" spans="1:1" x14ac:dyDescent="0.3">
      <c r="A3761">
        <v>5</v>
      </c>
    </row>
    <row r="3762" spans="1:1" x14ac:dyDescent="0.3">
      <c r="A3762">
        <v>5</v>
      </c>
    </row>
    <row r="3763" spans="1:1" x14ac:dyDescent="0.3">
      <c r="A3763">
        <v>5</v>
      </c>
    </row>
    <row r="3764" spans="1:1" x14ac:dyDescent="0.3">
      <c r="A3764">
        <v>5</v>
      </c>
    </row>
    <row r="3765" spans="1:1" x14ac:dyDescent="0.3">
      <c r="A3765">
        <v>5</v>
      </c>
    </row>
    <row r="3766" spans="1:1" x14ac:dyDescent="0.3">
      <c r="A3766">
        <v>5</v>
      </c>
    </row>
    <row r="3767" spans="1:1" x14ac:dyDescent="0.3">
      <c r="A3767">
        <v>5</v>
      </c>
    </row>
    <row r="3768" spans="1:1" x14ac:dyDescent="0.3">
      <c r="A3768">
        <v>5</v>
      </c>
    </row>
    <row r="3769" spans="1:1" x14ac:dyDescent="0.3">
      <c r="A3769">
        <v>5</v>
      </c>
    </row>
    <row r="3770" spans="1:1" x14ac:dyDescent="0.3">
      <c r="A3770">
        <v>5</v>
      </c>
    </row>
    <row r="3771" spans="1:1" x14ac:dyDescent="0.3">
      <c r="A3771">
        <v>5</v>
      </c>
    </row>
    <row r="3772" spans="1:1" x14ac:dyDescent="0.3">
      <c r="A3772">
        <v>5</v>
      </c>
    </row>
    <row r="3773" spans="1:1" x14ac:dyDescent="0.3">
      <c r="A3773">
        <v>5</v>
      </c>
    </row>
    <row r="3774" spans="1:1" x14ac:dyDescent="0.3">
      <c r="A3774">
        <v>5</v>
      </c>
    </row>
    <row r="3775" spans="1:1" x14ac:dyDescent="0.3">
      <c r="A3775">
        <v>5</v>
      </c>
    </row>
    <row r="3776" spans="1:1" x14ac:dyDescent="0.3">
      <c r="A3776">
        <v>5</v>
      </c>
    </row>
    <row r="3777" spans="1:1" x14ac:dyDescent="0.3">
      <c r="A3777">
        <v>5</v>
      </c>
    </row>
    <row r="3778" spans="1:1" x14ac:dyDescent="0.3">
      <c r="A3778">
        <v>5</v>
      </c>
    </row>
    <row r="3779" spans="1:1" x14ac:dyDescent="0.3">
      <c r="A3779">
        <v>5</v>
      </c>
    </row>
    <row r="3780" spans="1:1" x14ac:dyDescent="0.3">
      <c r="A3780">
        <v>5</v>
      </c>
    </row>
    <row r="3781" spans="1:1" x14ac:dyDescent="0.3">
      <c r="A3781">
        <v>5</v>
      </c>
    </row>
    <row r="3782" spans="1:1" x14ac:dyDescent="0.3">
      <c r="A3782">
        <v>5</v>
      </c>
    </row>
    <row r="3783" spans="1:1" x14ac:dyDescent="0.3">
      <c r="A3783">
        <v>5</v>
      </c>
    </row>
    <row r="3784" spans="1:1" x14ac:dyDescent="0.3">
      <c r="A3784">
        <v>5</v>
      </c>
    </row>
    <row r="3785" spans="1:1" x14ac:dyDescent="0.3">
      <c r="A3785">
        <v>5</v>
      </c>
    </row>
    <row r="3786" spans="1:1" x14ac:dyDescent="0.3">
      <c r="A3786">
        <v>5</v>
      </c>
    </row>
    <row r="3787" spans="1:1" x14ac:dyDescent="0.3">
      <c r="A3787">
        <v>5</v>
      </c>
    </row>
    <row r="3788" spans="1:1" x14ac:dyDescent="0.3">
      <c r="A3788">
        <v>5</v>
      </c>
    </row>
    <row r="3789" spans="1:1" x14ac:dyDescent="0.3">
      <c r="A3789">
        <v>5</v>
      </c>
    </row>
    <row r="3790" spans="1:1" x14ac:dyDescent="0.3">
      <c r="A3790">
        <v>5</v>
      </c>
    </row>
    <row r="3791" spans="1:1" x14ac:dyDescent="0.3">
      <c r="A3791">
        <v>5</v>
      </c>
    </row>
    <row r="3792" spans="1:1" x14ac:dyDescent="0.3">
      <c r="A3792">
        <v>5</v>
      </c>
    </row>
    <row r="3793" spans="1:1" x14ac:dyDescent="0.3">
      <c r="A3793">
        <v>5</v>
      </c>
    </row>
    <row r="3794" spans="1:1" x14ac:dyDescent="0.3">
      <c r="A3794">
        <v>5</v>
      </c>
    </row>
    <row r="3795" spans="1:1" x14ac:dyDescent="0.3">
      <c r="A3795">
        <v>5</v>
      </c>
    </row>
    <row r="3796" spans="1:1" x14ac:dyDescent="0.3">
      <c r="A3796">
        <v>5</v>
      </c>
    </row>
    <row r="3797" spans="1:1" x14ac:dyDescent="0.3">
      <c r="A3797">
        <v>5</v>
      </c>
    </row>
    <row r="3798" spans="1:1" x14ac:dyDescent="0.3">
      <c r="A3798">
        <v>5</v>
      </c>
    </row>
    <row r="3799" spans="1:1" x14ac:dyDescent="0.3">
      <c r="A3799">
        <v>5</v>
      </c>
    </row>
    <row r="3800" spans="1:1" x14ac:dyDescent="0.3">
      <c r="A3800">
        <v>5</v>
      </c>
    </row>
    <row r="3801" spans="1:1" x14ac:dyDescent="0.3">
      <c r="A3801">
        <v>5</v>
      </c>
    </row>
    <row r="3802" spans="1:1" x14ac:dyDescent="0.3">
      <c r="A3802">
        <v>5</v>
      </c>
    </row>
    <row r="3803" spans="1:1" x14ac:dyDescent="0.3">
      <c r="A3803">
        <v>5</v>
      </c>
    </row>
    <row r="3804" spans="1:1" x14ac:dyDescent="0.3">
      <c r="A3804">
        <v>5</v>
      </c>
    </row>
    <row r="3805" spans="1:1" x14ac:dyDescent="0.3">
      <c r="A3805">
        <v>5</v>
      </c>
    </row>
    <row r="3806" spans="1:1" x14ac:dyDescent="0.3">
      <c r="A3806">
        <v>5</v>
      </c>
    </row>
    <row r="3807" spans="1:1" x14ac:dyDescent="0.3">
      <c r="A3807">
        <v>5</v>
      </c>
    </row>
    <row r="3808" spans="1:1" x14ac:dyDescent="0.3">
      <c r="A3808">
        <v>5</v>
      </c>
    </row>
    <row r="3809" spans="1:1" x14ac:dyDescent="0.3">
      <c r="A3809">
        <v>6</v>
      </c>
    </row>
    <row r="3810" spans="1:1" x14ac:dyDescent="0.3">
      <c r="A3810">
        <v>6</v>
      </c>
    </row>
    <row r="3811" spans="1:1" x14ac:dyDescent="0.3">
      <c r="A3811">
        <v>6</v>
      </c>
    </row>
    <row r="3812" spans="1:1" x14ac:dyDescent="0.3">
      <c r="A3812">
        <v>6</v>
      </c>
    </row>
    <row r="3813" spans="1:1" x14ac:dyDescent="0.3">
      <c r="A3813">
        <v>6</v>
      </c>
    </row>
    <row r="3814" spans="1:1" x14ac:dyDescent="0.3">
      <c r="A3814">
        <v>6</v>
      </c>
    </row>
    <row r="3815" spans="1:1" x14ac:dyDescent="0.3">
      <c r="A3815">
        <v>6</v>
      </c>
    </row>
    <row r="3816" spans="1:1" x14ac:dyDescent="0.3">
      <c r="A3816">
        <v>6</v>
      </c>
    </row>
    <row r="3817" spans="1:1" x14ac:dyDescent="0.3">
      <c r="A3817">
        <v>6</v>
      </c>
    </row>
    <row r="3818" spans="1:1" x14ac:dyDescent="0.3">
      <c r="A3818">
        <v>6</v>
      </c>
    </row>
    <row r="3819" spans="1:1" x14ac:dyDescent="0.3">
      <c r="A3819">
        <v>6</v>
      </c>
    </row>
    <row r="3820" spans="1:1" x14ac:dyDescent="0.3">
      <c r="A3820">
        <v>6</v>
      </c>
    </row>
    <row r="3821" spans="1:1" x14ac:dyDescent="0.3">
      <c r="A3821">
        <v>6</v>
      </c>
    </row>
    <row r="3822" spans="1:1" x14ac:dyDescent="0.3">
      <c r="A3822">
        <v>6</v>
      </c>
    </row>
    <row r="3823" spans="1:1" x14ac:dyDescent="0.3">
      <c r="A3823">
        <v>6</v>
      </c>
    </row>
    <row r="3824" spans="1:1" x14ac:dyDescent="0.3">
      <c r="A3824">
        <v>6</v>
      </c>
    </row>
    <row r="3825" spans="1:1" x14ac:dyDescent="0.3">
      <c r="A3825">
        <v>6</v>
      </c>
    </row>
    <row r="3826" spans="1:1" x14ac:dyDescent="0.3">
      <c r="A3826">
        <v>6</v>
      </c>
    </row>
    <row r="3827" spans="1:1" x14ac:dyDescent="0.3">
      <c r="A3827">
        <v>6</v>
      </c>
    </row>
    <row r="3828" spans="1:1" x14ac:dyDescent="0.3">
      <c r="A3828">
        <v>6</v>
      </c>
    </row>
    <row r="3829" spans="1:1" x14ac:dyDescent="0.3">
      <c r="A3829">
        <v>6</v>
      </c>
    </row>
    <row r="3830" spans="1:1" x14ac:dyDescent="0.3">
      <c r="A3830">
        <v>6</v>
      </c>
    </row>
    <row r="3831" spans="1:1" x14ac:dyDescent="0.3">
      <c r="A3831">
        <v>6</v>
      </c>
    </row>
    <row r="3832" spans="1:1" x14ac:dyDescent="0.3">
      <c r="A3832">
        <v>6</v>
      </c>
    </row>
    <row r="3833" spans="1:1" x14ac:dyDescent="0.3">
      <c r="A3833">
        <v>6</v>
      </c>
    </row>
    <row r="3834" spans="1:1" x14ac:dyDescent="0.3">
      <c r="A3834">
        <v>6</v>
      </c>
    </row>
    <row r="3835" spans="1:1" x14ac:dyDescent="0.3">
      <c r="A3835">
        <v>6</v>
      </c>
    </row>
    <row r="3836" spans="1:1" x14ac:dyDescent="0.3">
      <c r="A3836">
        <v>6</v>
      </c>
    </row>
    <row r="3837" spans="1:1" x14ac:dyDescent="0.3">
      <c r="A3837">
        <v>6</v>
      </c>
    </row>
    <row r="3838" spans="1:1" x14ac:dyDescent="0.3">
      <c r="A3838">
        <v>6</v>
      </c>
    </row>
    <row r="3839" spans="1:1" x14ac:dyDescent="0.3">
      <c r="A3839">
        <v>6</v>
      </c>
    </row>
    <row r="3840" spans="1:1" x14ac:dyDescent="0.3">
      <c r="A3840">
        <v>6</v>
      </c>
    </row>
    <row r="3841" spans="1:1" x14ac:dyDescent="0.3">
      <c r="A3841">
        <v>6</v>
      </c>
    </row>
    <row r="3842" spans="1:1" x14ac:dyDescent="0.3">
      <c r="A3842">
        <v>6</v>
      </c>
    </row>
    <row r="3843" spans="1:1" x14ac:dyDescent="0.3">
      <c r="A3843">
        <v>6</v>
      </c>
    </row>
    <row r="3844" spans="1:1" x14ac:dyDescent="0.3">
      <c r="A3844">
        <v>6</v>
      </c>
    </row>
    <row r="3845" spans="1:1" x14ac:dyDescent="0.3">
      <c r="A3845">
        <v>6</v>
      </c>
    </row>
    <row r="3846" spans="1:1" x14ac:dyDescent="0.3">
      <c r="A3846">
        <v>6</v>
      </c>
    </row>
    <row r="3847" spans="1:1" x14ac:dyDescent="0.3">
      <c r="A3847">
        <v>6</v>
      </c>
    </row>
    <row r="3848" spans="1:1" x14ac:dyDescent="0.3">
      <c r="A3848">
        <v>6</v>
      </c>
    </row>
    <row r="3849" spans="1:1" x14ac:dyDescent="0.3">
      <c r="A3849">
        <v>6</v>
      </c>
    </row>
    <row r="3850" spans="1:1" x14ac:dyDescent="0.3">
      <c r="A3850">
        <v>6</v>
      </c>
    </row>
    <row r="3851" spans="1:1" x14ac:dyDescent="0.3">
      <c r="A3851">
        <v>6</v>
      </c>
    </row>
    <row r="3852" spans="1:1" x14ac:dyDescent="0.3">
      <c r="A3852">
        <v>6</v>
      </c>
    </row>
    <row r="3853" spans="1:1" x14ac:dyDescent="0.3">
      <c r="A3853">
        <v>6</v>
      </c>
    </row>
    <row r="3854" spans="1:1" x14ac:dyDescent="0.3">
      <c r="A3854">
        <v>6</v>
      </c>
    </row>
    <row r="3855" spans="1:1" x14ac:dyDescent="0.3">
      <c r="A3855">
        <v>6</v>
      </c>
    </row>
    <row r="3856" spans="1:1" x14ac:dyDescent="0.3">
      <c r="A3856">
        <v>6</v>
      </c>
    </row>
    <row r="3857" spans="1:1" x14ac:dyDescent="0.3">
      <c r="A3857">
        <v>6</v>
      </c>
    </row>
    <row r="3858" spans="1:1" x14ac:dyDescent="0.3">
      <c r="A3858">
        <v>6</v>
      </c>
    </row>
    <row r="3859" spans="1:1" x14ac:dyDescent="0.3">
      <c r="A3859">
        <v>6</v>
      </c>
    </row>
    <row r="3860" spans="1:1" x14ac:dyDescent="0.3">
      <c r="A3860">
        <v>6</v>
      </c>
    </row>
    <row r="3861" spans="1:1" x14ac:dyDescent="0.3">
      <c r="A3861">
        <v>6</v>
      </c>
    </row>
    <row r="3862" spans="1:1" x14ac:dyDescent="0.3">
      <c r="A3862">
        <v>6</v>
      </c>
    </row>
    <row r="3863" spans="1:1" x14ac:dyDescent="0.3">
      <c r="A3863">
        <v>6</v>
      </c>
    </row>
    <row r="3864" spans="1:1" x14ac:dyDescent="0.3">
      <c r="A3864">
        <v>6</v>
      </c>
    </row>
    <row r="3865" spans="1:1" x14ac:dyDescent="0.3">
      <c r="A3865">
        <v>6</v>
      </c>
    </row>
    <row r="3866" spans="1:1" x14ac:dyDescent="0.3">
      <c r="A3866">
        <v>6</v>
      </c>
    </row>
    <row r="3867" spans="1:1" x14ac:dyDescent="0.3">
      <c r="A3867">
        <v>6</v>
      </c>
    </row>
    <row r="3868" spans="1:1" x14ac:dyDescent="0.3">
      <c r="A3868">
        <v>6</v>
      </c>
    </row>
    <row r="3869" spans="1:1" x14ac:dyDescent="0.3">
      <c r="A3869">
        <v>6</v>
      </c>
    </row>
    <row r="3870" spans="1:1" x14ac:dyDescent="0.3">
      <c r="A3870">
        <v>6</v>
      </c>
    </row>
    <row r="3871" spans="1:1" x14ac:dyDescent="0.3">
      <c r="A3871">
        <v>6</v>
      </c>
    </row>
    <row r="3872" spans="1:1" x14ac:dyDescent="0.3">
      <c r="A3872">
        <v>6</v>
      </c>
    </row>
    <row r="3873" spans="1:1" x14ac:dyDescent="0.3">
      <c r="A3873">
        <v>6</v>
      </c>
    </row>
    <row r="3874" spans="1:1" x14ac:dyDescent="0.3">
      <c r="A3874">
        <v>6</v>
      </c>
    </row>
    <row r="3875" spans="1:1" x14ac:dyDescent="0.3">
      <c r="A3875">
        <v>6</v>
      </c>
    </row>
    <row r="3876" spans="1:1" x14ac:dyDescent="0.3">
      <c r="A3876">
        <v>6</v>
      </c>
    </row>
    <row r="3877" spans="1:1" x14ac:dyDescent="0.3">
      <c r="A3877">
        <v>6</v>
      </c>
    </row>
    <row r="3878" spans="1:1" x14ac:dyDescent="0.3">
      <c r="A3878">
        <v>6</v>
      </c>
    </row>
    <row r="3879" spans="1:1" x14ac:dyDescent="0.3">
      <c r="A3879">
        <v>6</v>
      </c>
    </row>
    <row r="3880" spans="1:1" x14ac:dyDescent="0.3">
      <c r="A3880">
        <v>6</v>
      </c>
    </row>
    <row r="3881" spans="1:1" x14ac:dyDescent="0.3">
      <c r="A3881">
        <v>6</v>
      </c>
    </row>
    <row r="3882" spans="1:1" x14ac:dyDescent="0.3">
      <c r="A3882">
        <v>6</v>
      </c>
    </row>
    <row r="3883" spans="1:1" x14ac:dyDescent="0.3">
      <c r="A3883">
        <v>6</v>
      </c>
    </row>
    <row r="3884" spans="1:1" x14ac:dyDescent="0.3">
      <c r="A3884">
        <v>6</v>
      </c>
    </row>
    <row r="3885" spans="1:1" x14ac:dyDescent="0.3">
      <c r="A3885">
        <v>6</v>
      </c>
    </row>
    <row r="3886" spans="1:1" x14ac:dyDescent="0.3">
      <c r="A3886">
        <v>6</v>
      </c>
    </row>
    <row r="3887" spans="1:1" x14ac:dyDescent="0.3">
      <c r="A3887">
        <v>6</v>
      </c>
    </row>
    <row r="3888" spans="1:1" x14ac:dyDescent="0.3">
      <c r="A3888">
        <v>6</v>
      </c>
    </row>
    <row r="3889" spans="1:1" x14ac:dyDescent="0.3">
      <c r="A3889">
        <v>6</v>
      </c>
    </row>
    <row r="3890" spans="1:1" x14ac:dyDescent="0.3">
      <c r="A3890">
        <v>6</v>
      </c>
    </row>
    <row r="3891" spans="1:1" x14ac:dyDescent="0.3">
      <c r="A3891">
        <v>6</v>
      </c>
    </row>
    <row r="3892" spans="1:1" x14ac:dyDescent="0.3">
      <c r="A3892">
        <v>6</v>
      </c>
    </row>
    <row r="3893" spans="1:1" x14ac:dyDescent="0.3">
      <c r="A3893">
        <v>6</v>
      </c>
    </row>
    <row r="3894" spans="1:1" x14ac:dyDescent="0.3">
      <c r="A3894">
        <v>6</v>
      </c>
    </row>
    <row r="3895" spans="1:1" x14ac:dyDescent="0.3">
      <c r="A3895">
        <v>6</v>
      </c>
    </row>
    <row r="3896" spans="1:1" x14ac:dyDescent="0.3">
      <c r="A3896">
        <v>6</v>
      </c>
    </row>
    <row r="3897" spans="1:1" x14ac:dyDescent="0.3">
      <c r="A3897">
        <v>6</v>
      </c>
    </row>
    <row r="3898" spans="1:1" x14ac:dyDescent="0.3">
      <c r="A3898">
        <v>6</v>
      </c>
    </row>
    <row r="3899" spans="1:1" x14ac:dyDescent="0.3">
      <c r="A3899">
        <v>6</v>
      </c>
    </row>
    <row r="3900" spans="1:1" x14ac:dyDescent="0.3">
      <c r="A3900">
        <v>6</v>
      </c>
    </row>
    <row r="3901" spans="1:1" x14ac:dyDescent="0.3">
      <c r="A3901">
        <v>6</v>
      </c>
    </row>
    <row r="3902" spans="1:1" x14ac:dyDescent="0.3">
      <c r="A3902">
        <v>6</v>
      </c>
    </row>
    <row r="3903" spans="1:1" x14ac:dyDescent="0.3">
      <c r="A3903">
        <v>6</v>
      </c>
    </row>
    <row r="3904" spans="1:1" x14ac:dyDescent="0.3">
      <c r="A3904">
        <v>6</v>
      </c>
    </row>
    <row r="3905" spans="1:1" x14ac:dyDescent="0.3">
      <c r="A3905">
        <v>6</v>
      </c>
    </row>
    <row r="3906" spans="1:1" x14ac:dyDescent="0.3">
      <c r="A3906">
        <v>6</v>
      </c>
    </row>
    <row r="3907" spans="1:1" x14ac:dyDescent="0.3">
      <c r="A3907">
        <v>6</v>
      </c>
    </row>
    <row r="3908" spans="1:1" x14ac:dyDescent="0.3">
      <c r="A3908">
        <v>6</v>
      </c>
    </row>
    <row r="3909" spans="1:1" x14ac:dyDescent="0.3">
      <c r="A3909">
        <v>6</v>
      </c>
    </row>
    <row r="3910" spans="1:1" x14ac:dyDescent="0.3">
      <c r="A3910">
        <v>6</v>
      </c>
    </row>
    <row r="3911" spans="1:1" x14ac:dyDescent="0.3">
      <c r="A3911">
        <v>6</v>
      </c>
    </row>
    <row r="3912" spans="1:1" x14ac:dyDescent="0.3">
      <c r="A3912">
        <v>6</v>
      </c>
    </row>
    <row r="3913" spans="1:1" x14ac:dyDescent="0.3">
      <c r="A3913">
        <v>6</v>
      </c>
    </row>
    <row r="3914" spans="1:1" x14ac:dyDescent="0.3">
      <c r="A3914">
        <v>6</v>
      </c>
    </row>
    <row r="3915" spans="1:1" x14ac:dyDescent="0.3">
      <c r="A3915">
        <v>6</v>
      </c>
    </row>
    <row r="3916" spans="1:1" x14ac:dyDescent="0.3">
      <c r="A3916">
        <v>6</v>
      </c>
    </row>
    <row r="3917" spans="1:1" x14ac:dyDescent="0.3">
      <c r="A3917">
        <v>6</v>
      </c>
    </row>
    <row r="3918" spans="1:1" x14ac:dyDescent="0.3">
      <c r="A3918">
        <v>6</v>
      </c>
    </row>
    <row r="3919" spans="1:1" x14ac:dyDescent="0.3">
      <c r="A3919">
        <v>6</v>
      </c>
    </row>
    <row r="3920" spans="1:1" x14ac:dyDescent="0.3">
      <c r="A3920">
        <v>6</v>
      </c>
    </row>
    <row r="3921" spans="1:1" x14ac:dyDescent="0.3">
      <c r="A3921">
        <v>6</v>
      </c>
    </row>
    <row r="3922" spans="1:1" x14ac:dyDescent="0.3">
      <c r="A3922">
        <v>6</v>
      </c>
    </row>
    <row r="3923" spans="1:1" x14ac:dyDescent="0.3">
      <c r="A3923">
        <v>6</v>
      </c>
    </row>
    <row r="3924" spans="1:1" x14ac:dyDescent="0.3">
      <c r="A3924">
        <v>6</v>
      </c>
    </row>
    <row r="3925" spans="1:1" x14ac:dyDescent="0.3">
      <c r="A3925">
        <v>6</v>
      </c>
    </row>
    <row r="3926" spans="1:1" x14ac:dyDescent="0.3">
      <c r="A3926">
        <v>6</v>
      </c>
    </row>
    <row r="3927" spans="1:1" x14ac:dyDescent="0.3">
      <c r="A3927">
        <v>6</v>
      </c>
    </row>
    <row r="3928" spans="1:1" x14ac:dyDescent="0.3">
      <c r="A3928">
        <v>6</v>
      </c>
    </row>
    <row r="3929" spans="1:1" x14ac:dyDescent="0.3">
      <c r="A3929">
        <v>6</v>
      </c>
    </row>
    <row r="3930" spans="1:1" x14ac:dyDescent="0.3">
      <c r="A3930">
        <v>6</v>
      </c>
    </row>
    <row r="3931" spans="1:1" x14ac:dyDescent="0.3">
      <c r="A3931">
        <v>6</v>
      </c>
    </row>
    <row r="3932" spans="1:1" x14ac:dyDescent="0.3">
      <c r="A3932">
        <v>6</v>
      </c>
    </row>
    <row r="3933" spans="1:1" x14ac:dyDescent="0.3">
      <c r="A3933">
        <v>6</v>
      </c>
    </row>
    <row r="3934" spans="1:1" x14ac:dyDescent="0.3">
      <c r="A3934">
        <v>6</v>
      </c>
    </row>
    <row r="3935" spans="1:1" x14ac:dyDescent="0.3">
      <c r="A3935">
        <v>6</v>
      </c>
    </row>
    <row r="3936" spans="1:1" x14ac:dyDescent="0.3">
      <c r="A3936">
        <v>6</v>
      </c>
    </row>
    <row r="3937" spans="1:1" x14ac:dyDescent="0.3">
      <c r="A3937">
        <v>6</v>
      </c>
    </row>
    <row r="3938" spans="1:1" x14ac:dyDescent="0.3">
      <c r="A3938">
        <v>6</v>
      </c>
    </row>
    <row r="3939" spans="1:1" x14ac:dyDescent="0.3">
      <c r="A3939">
        <v>6</v>
      </c>
    </row>
    <row r="3940" spans="1:1" x14ac:dyDescent="0.3">
      <c r="A3940">
        <v>6</v>
      </c>
    </row>
    <row r="3941" spans="1:1" x14ac:dyDescent="0.3">
      <c r="A3941">
        <v>6</v>
      </c>
    </row>
    <row r="3942" spans="1:1" x14ac:dyDescent="0.3">
      <c r="A3942">
        <v>6</v>
      </c>
    </row>
    <row r="3943" spans="1:1" x14ac:dyDescent="0.3">
      <c r="A3943">
        <v>6</v>
      </c>
    </row>
    <row r="3944" spans="1:1" x14ac:dyDescent="0.3">
      <c r="A3944">
        <v>6</v>
      </c>
    </row>
    <row r="3945" spans="1:1" x14ac:dyDescent="0.3">
      <c r="A3945">
        <v>6</v>
      </c>
    </row>
    <row r="3946" spans="1:1" x14ac:dyDescent="0.3">
      <c r="A3946">
        <v>6</v>
      </c>
    </row>
    <row r="3947" spans="1:1" x14ac:dyDescent="0.3">
      <c r="A3947">
        <v>6</v>
      </c>
    </row>
    <row r="3948" spans="1:1" x14ac:dyDescent="0.3">
      <c r="A3948">
        <v>6</v>
      </c>
    </row>
    <row r="3949" spans="1:1" x14ac:dyDescent="0.3">
      <c r="A3949">
        <v>6</v>
      </c>
    </row>
    <row r="3950" spans="1:1" x14ac:dyDescent="0.3">
      <c r="A3950">
        <v>6</v>
      </c>
    </row>
    <row r="3951" spans="1:1" x14ac:dyDescent="0.3">
      <c r="A3951">
        <v>6</v>
      </c>
    </row>
    <row r="3952" spans="1:1" x14ac:dyDescent="0.3">
      <c r="A3952">
        <v>6</v>
      </c>
    </row>
    <row r="3953" spans="1:1" x14ac:dyDescent="0.3">
      <c r="A3953">
        <v>6</v>
      </c>
    </row>
    <row r="3954" spans="1:1" x14ac:dyDescent="0.3">
      <c r="A3954">
        <v>6</v>
      </c>
    </row>
    <row r="3955" spans="1:1" x14ac:dyDescent="0.3">
      <c r="A3955">
        <v>6</v>
      </c>
    </row>
    <row r="3956" spans="1:1" x14ac:dyDescent="0.3">
      <c r="A3956">
        <v>6</v>
      </c>
    </row>
    <row r="3957" spans="1:1" x14ac:dyDescent="0.3">
      <c r="A3957">
        <v>6</v>
      </c>
    </row>
    <row r="3958" spans="1:1" x14ac:dyDescent="0.3">
      <c r="A3958">
        <v>6</v>
      </c>
    </row>
    <row r="3959" spans="1:1" x14ac:dyDescent="0.3">
      <c r="A3959">
        <v>6</v>
      </c>
    </row>
    <row r="3960" spans="1:1" x14ac:dyDescent="0.3">
      <c r="A3960">
        <v>6</v>
      </c>
    </row>
    <row r="3961" spans="1:1" x14ac:dyDescent="0.3">
      <c r="A3961">
        <v>6</v>
      </c>
    </row>
    <row r="3962" spans="1:1" x14ac:dyDescent="0.3">
      <c r="A3962">
        <v>6</v>
      </c>
    </row>
    <row r="3963" spans="1:1" x14ac:dyDescent="0.3">
      <c r="A3963">
        <v>6</v>
      </c>
    </row>
    <row r="3964" spans="1:1" x14ac:dyDescent="0.3">
      <c r="A3964">
        <v>6</v>
      </c>
    </row>
    <row r="3965" spans="1:1" x14ac:dyDescent="0.3">
      <c r="A3965">
        <v>6</v>
      </c>
    </row>
    <row r="3966" spans="1:1" x14ac:dyDescent="0.3">
      <c r="A3966">
        <v>6</v>
      </c>
    </row>
    <row r="3967" spans="1:1" x14ac:dyDescent="0.3">
      <c r="A3967">
        <v>6</v>
      </c>
    </row>
    <row r="3968" spans="1:1" x14ac:dyDescent="0.3">
      <c r="A3968">
        <v>6</v>
      </c>
    </row>
    <row r="3969" spans="1:1" x14ac:dyDescent="0.3">
      <c r="A3969">
        <v>6</v>
      </c>
    </row>
    <row r="3970" spans="1:1" x14ac:dyDescent="0.3">
      <c r="A3970">
        <v>6</v>
      </c>
    </row>
    <row r="3971" spans="1:1" x14ac:dyDescent="0.3">
      <c r="A3971">
        <v>6</v>
      </c>
    </row>
    <row r="3972" spans="1:1" x14ac:dyDescent="0.3">
      <c r="A3972">
        <v>6</v>
      </c>
    </row>
    <row r="3973" spans="1:1" x14ac:dyDescent="0.3">
      <c r="A3973">
        <v>6</v>
      </c>
    </row>
    <row r="3974" spans="1:1" x14ac:dyDescent="0.3">
      <c r="A3974">
        <v>6</v>
      </c>
    </row>
    <row r="3975" spans="1:1" x14ac:dyDescent="0.3">
      <c r="A3975">
        <v>6</v>
      </c>
    </row>
    <row r="3976" spans="1:1" x14ac:dyDescent="0.3">
      <c r="A3976">
        <v>6</v>
      </c>
    </row>
    <row r="3977" spans="1:1" x14ac:dyDescent="0.3">
      <c r="A3977">
        <v>6</v>
      </c>
    </row>
    <row r="3978" spans="1:1" x14ac:dyDescent="0.3">
      <c r="A3978">
        <v>6</v>
      </c>
    </row>
    <row r="3979" spans="1:1" x14ac:dyDescent="0.3">
      <c r="A3979">
        <v>6</v>
      </c>
    </row>
    <row r="3980" spans="1:1" x14ac:dyDescent="0.3">
      <c r="A3980">
        <v>6</v>
      </c>
    </row>
    <row r="3981" spans="1:1" x14ac:dyDescent="0.3">
      <c r="A3981">
        <v>6</v>
      </c>
    </row>
    <row r="3982" spans="1:1" x14ac:dyDescent="0.3">
      <c r="A3982">
        <v>6</v>
      </c>
    </row>
    <row r="3983" spans="1:1" x14ac:dyDescent="0.3">
      <c r="A3983">
        <v>6</v>
      </c>
    </row>
    <row r="3984" spans="1:1" x14ac:dyDescent="0.3">
      <c r="A3984">
        <v>6</v>
      </c>
    </row>
    <row r="3985" spans="1:1" x14ac:dyDescent="0.3">
      <c r="A3985">
        <v>6</v>
      </c>
    </row>
    <row r="3986" spans="1:1" x14ac:dyDescent="0.3">
      <c r="A3986">
        <v>6</v>
      </c>
    </row>
    <row r="3987" spans="1:1" x14ac:dyDescent="0.3">
      <c r="A3987">
        <v>6</v>
      </c>
    </row>
    <row r="3988" spans="1:1" x14ac:dyDescent="0.3">
      <c r="A3988">
        <v>6</v>
      </c>
    </row>
    <row r="3989" spans="1:1" x14ac:dyDescent="0.3">
      <c r="A3989">
        <v>6</v>
      </c>
    </row>
    <row r="3990" spans="1:1" x14ac:dyDescent="0.3">
      <c r="A3990">
        <v>6</v>
      </c>
    </row>
    <row r="3991" spans="1:1" x14ac:dyDescent="0.3">
      <c r="A3991">
        <v>6</v>
      </c>
    </row>
    <row r="3992" spans="1:1" x14ac:dyDescent="0.3">
      <c r="A3992">
        <v>6</v>
      </c>
    </row>
    <row r="3993" spans="1:1" x14ac:dyDescent="0.3">
      <c r="A3993">
        <v>6</v>
      </c>
    </row>
    <row r="3994" spans="1:1" x14ac:dyDescent="0.3">
      <c r="A3994">
        <v>6</v>
      </c>
    </row>
    <row r="3995" spans="1:1" x14ac:dyDescent="0.3">
      <c r="A3995">
        <v>6</v>
      </c>
    </row>
    <row r="3996" spans="1:1" x14ac:dyDescent="0.3">
      <c r="A3996">
        <v>6</v>
      </c>
    </row>
    <row r="3997" spans="1:1" x14ac:dyDescent="0.3">
      <c r="A3997">
        <v>6</v>
      </c>
    </row>
    <row r="3998" spans="1:1" x14ac:dyDescent="0.3">
      <c r="A3998">
        <v>6</v>
      </c>
    </row>
    <row r="3999" spans="1:1" x14ac:dyDescent="0.3">
      <c r="A3999">
        <v>6</v>
      </c>
    </row>
    <row r="4000" spans="1:1" x14ac:dyDescent="0.3">
      <c r="A4000">
        <v>6</v>
      </c>
    </row>
    <row r="4001" spans="1:1" x14ac:dyDescent="0.3">
      <c r="A4001">
        <v>6</v>
      </c>
    </row>
    <row r="4002" spans="1:1" x14ac:dyDescent="0.3">
      <c r="A4002">
        <v>6</v>
      </c>
    </row>
    <row r="4003" spans="1:1" x14ac:dyDescent="0.3">
      <c r="A4003">
        <v>6</v>
      </c>
    </row>
    <row r="4004" spans="1:1" x14ac:dyDescent="0.3">
      <c r="A4004">
        <v>6</v>
      </c>
    </row>
    <row r="4005" spans="1:1" x14ac:dyDescent="0.3">
      <c r="A4005">
        <v>6</v>
      </c>
    </row>
    <row r="4006" spans="1:1" x14ac:dyDescent="0.3">
      <c r="A4006">
        <v>6</v>
      </c>
    </row>
    <row r="4007" spans="1:1" x14ac:dyDescent="0.3">
      <c r="A4007">
        <v>6</v>
      </c>
    </row>
    <row r="4008" spans="1:1" x14ac:dyDescent="0.3">
      <c r="A4008">
        <v>6</v>
      </c>
    </row>
    <row r="4009" spans="1:1" x14ac:dyDescent="0.3">
      <c r="A4009">
        <v>6</v>
      </c>
    </row>
    <row r="4010" spans="1:1" x14ac:dyDescent="0.3">
      <c r="A4010">
        <v>6</v>
      </c>
    </row>
    <row r="4011" spans="1:1" x14ac:dyDescent="0.3">
      <c r="A4011">
        <v>6</v>
      </c>
    </row>
    <row r="4012" spans="1:1" x14ac:dyDescent="0.3">
      <c r="A4012">
        <v>6</v>
      </c>
    </row>
    <row r="4013" spans="1:1" x14ac:dyDescent="0.3">
      <c r="A4013">
        <v>6</v>
      </c>
    </row>
    <row r="4014" spans="1:1" x14ac:dyDescent="0.3">
      <c r="A4014">
        <v>6</v>
      </c>
    </row>
    <row r="4015" spans="1:1" x14ac:dyDescent="0.3">
      <c r="A4015">
        <v>6</v>
      </c>
    </row>
    <row r="4016" spans="1:1" x14ac:dyDescent="0.3">
      <c r="A4016">
        <v>6</v>
      </c>
    </row>
    <row r="4017" spans="1:1" x14ac:dyDescent="0.3">
      <c r="A4017">
        <v>6</v>
      </c>
    </row>
    <row r="4018" spans="1:1" x14ac:dyDescent="0.3">
      <c r="A4018">
        <v>6</v>
      </c>
    </row>
    <row r="4019" spans="1:1" x14ac:dyDescent="0.3">
      <c r="A4019">
        <v>6</v>
      </c>
    </row>
    <row r="4020" spans="1:1" x14ac:dyDescent="0.3">
      <c r="A4020">
        <v>6</v>
      </c>
    </row>
    <row r="4021" spans="1:1" x14ac:dyDescent="0.3">
      <c r="A4021">
        <v>6</v>
      </c>
    </row>
    <row r="4022" spans="1:1" x14ac:dyDescent="0.3">
      <c r="A4022">
        <v>6</v>
      </c>
    </row>
    <row r="4023" spans="1:1" x14ac:dyDescent="0.3">
      <c r="A4023">
        <v>6</v>
      </c>
    </row>
    <row r="4024" spans="1:1" x14ac:dyDescent="0.3">
      <c r="A4024">
        <v>6</v>
      </c>
    </row>
    <row r="4025" spans="1:1" x14ac:dyDescent="0.3">
      <c r="A4025">
        <v>6</v>
      </c>
    </row>
    <row r="4026" spans="1:1" x14ac:dyDescent="0.3">
      <c r="A4026">
        <v>6</v>
      </c>
    </row>
    <row r="4027" spans="1:1" x14ac:dyDescent="0.3">
      <c r="A4027">
        <v>6</v>
      </c>
    </row>
    <row r="4028" spans="1:1" x14ac:dyDescent="0.3">
      <c r="A4028">
        <v>6</v>
      </c>
    </row>
    <row r="4029" spans="1:1" x14ac:dyDescent="0.3">
      <c r="A4029">
        <v>6</v>
      </c>
    </row>
    <row r="4030" spans="1:1" x14ac:dyDescent="0.3">
      <c r="A4030">
        <v>6</v>
      </c>
    </row>
    <row r="4031" spans="1:1" x14ac:dyDescent="0.3">
      <c r="A4031">
        <v>6</v>
      </c>
    </row>
    <row r="4032" spans="1:1" x14ac:dyDescent="0.3">
      <c r="A4032">
        <v>6</v>
      </c>
    </row>
    <row r="4033" spans="1:1" x14ac:dyDescent="0.3">
      <c r="A4033">
        <v>6</v>
      </c>
    </row>
    <row r="4034" spans="1:1" x14ac:dyDescent="0.3">
      <c r="A4034">
        <v>6</v>
      </c>
    </row>
    <row r="4035" spans="1:1" x14ac:dyDescent="0.3">
      <c r="A4035">
        <v>6</v>
      </c>
    </row>
    <row r="4036" spans="1:1" x14ac:dyDescent="0.3">
      <c r="A4036">
        <v>6</v>
      </c>
    </row>
    <row r="4037" spans="1:1" x14ac:dyDescent="0.3">
      <c r="A4037">
        <v>6</v>
      </c>
    </row>
    <row r="4038" spans="1:1" x14ac:dyDescent="0.3">
      <c r="A4038">
        <v>6</v>
      </c>
    </row>
    <row r="4039" spans="1:1" x14ac:dyDescent="0.3">
      <c r="A4039">
        <v>6</v>
      </c>
    </row>
    <row r="4040" spans="1:1" x14ac:dyDescent="0.3">
      <c r="A4040">
        <v>6</v>
      </c>
    </row>
    <row r="4041" spans="1:1" x14ac:dyDescent="0.3">
      <c r="A4041">
        <v>6</v>
      </c>
    </row>
    <row r="4042" spans="1:1" x14ac:dyDescent="0.3">
      <c r="A4042">
        <v>6</v>
      </c>
    </row>
    <row r="4043" spans="1:1" x14ac:dyDescent="0.3">
      <c r="A4043">
        <v>6</v>
      </c>
    </row>
    <row r="4044" spans="1:1" x14ac:dyDescent="0.3">
      <c r="A4044">
        <v>6</v>
      </c>
    </row>
    <row r="4045" spans="1:1" x14ac:dyDescent="0.3">
      <c r="A4045">
        <v>6</v>
      </c>
    </row>
    <row r="4046" spans="1:1" x14ac:dyDescent="0.3">
      <c r="A4046">
        <v>6</v>
      </c>
    </row>
    <row r="4047" spans="1:1" x14ac:dyDescent="0.3">
      <c r="A4047">
        <v>6</v>
      </c>
    </row>
    <row r="4048" spans="1:1" x14ac:dyDescent="0.3">
      <c r="A4048">
        <v>6</v>
      </c>
    </row>
    <row r="4049" spans="1:1" x14ac:dyDescent="0.3">
      <c r="A4049">
        <v>6</v>
      </c>
    </row>
    <row r="4050" spans="1:1" x14ac:dyDescent="0.3">
      <c r="A4050">
        <v>6</v>
      </c>
    </row>
    <row r="4051" spans="1:1" x14ac:dyDescent="0.3">
      <c r="A4051">
        <v>6</v>
      </c>
    </row>
    <row r="4052" spans="1:1" x14ac:dyDescent="0.3">
      <c r="A4052">
        <v>6</v>
      </c>
    </row>
    <row r="4053" spans="1:1" x14ac:dyDescent="0.3">
      <c r="A4053">
        <v>6</v>
      </c>
    </row>
    <row r="4054" spans="1:1" x14ac:dyDescent="0.3">
      <c r="A4054">
        <v>6</v>
      </c>
    </row>
    <row r="4055" spans="1:1" x14ac:dyDescent="0.3">
      <c r="A4055">
        <v>6</v>
      </c>
    </row>
    <row r="4056" spans="1:1" x14ac:dyDescent="0.3">
      <c r="A4056">
        <v>6</v>
      </c>
    </row>
    <row r="4057" spans="1:1" x14ac:dyDescent="0.3">
      <c r="A4057">
        <v>6</v>
      </c>
    </row>
    <row r="4058" spans="1:1" x14ac:dyDescent="0.3">
      <c r="A4058">
        <v>6</v>
      </c>
    </row>
    <row r="4059" spans="1:1" x14ac:dyDescent="0.3">
      <c r="A4059">
        <v>6</v>
      </c>
    </row>
    <row r="4060" spans="1:1" x14ac:dyDescent="0.3">
      <c r="A4060">
        <v>6</v>
      </c>
    </row>
    <row r="4061" spans="1:1" x14ac:dyDescent="0.3">
      <c r="A4061">
        <v>6</v>
      </c>
    </row>
    <row r="4062" spans="1:1" x14ac:dyDescent="0.3">
      <c r="A4062">
        <v>6</v>
      </c>
    </row>
    <row r="4063" spans="1:1" x14ac:dyDescent="0.3">
      <c r="A4063">
        <v>6</v>
      </c>
    </row>
    <row r="4064" spans="1:1" x14ac:dyDescent="0.3">
      <c r="A4064">
        <v>6</v>
      </c>
    </row>
    <row r="4065" spans="1:1" x14ac:dyDescent="0.3">
      <c r="A4065">
        <v>6</v>
      </c>
    </row>
    <row r="4066" spans="1:1" x14ac:dyDescent="0.3">
      <c r="A4066">
        <v>6</v>
      </c>
    </row>
    <row r="4067" spans="1:1" x14ac:dyDescent="0.3">
      <c r="A4067">
        <v>6</v>
      </c>
    </row>
    <row r="4068" spans="1:1" x14ac:dyDescent="0.3">
      <c r="A4068">
        <v>6</v>
      </c>
    </row>
    <row r="4069" spans="1:1" x14ac:dyDescent="0.3">
      <c r="A4069">
        <v>6</v>
      </c>
    </row>
    <row r="4070" spans="1:1" x14ac:dyDescent="0.3">
      <c r="A4070">
        <v>6</v>
      </c>
    </row>
    <row r="4071" spans="1:1" x14ac:dyDescent="0.3">
      <c r="A4071">
        <v>6</v>
      </c>
    </row>
    <row r="4072" spans="1:1" x14ac:dyDescent="0.3">
      <c r="A4072">
        <v>6</v>
      </c>
    </row>
    <row r="4073" spans="1:1" x14ac:dyDescent="0.3">
      <c r="A4073">
        <v>6</v>
      </c>
    </row>
    <row r="4074" spans="1:1" x14ac:dyDescent="0.3">
      <c r="A4074">
        <v>6</v>
      </c>
    </row>
    <row r="4075" spans="1:1" x14ac:dyDescent="0.3">
      <c r="A4075">
        <v>6</v>
      </c>
    </row>
    <row r="4076" spans="1:1" x14ac:dyDescent="0.3">
      <c r="A4076">
        <v>6</v>
      </c>
    </row>
    <row r="4077" spans="1:1" x14ac:dyDescent="0.3">
      <c r="A4077">
        <v>6</v>
      </c>
    </row>
    <row r="4078" spans="1:1" x14ac:dyDescent="0.3">
      <c r="A4078">
        <v>6</v>
      </c>
    </row>
    <row r="4079" spans="1:1" x14ac:dyDescent="0.3">
      <c r="A4079">
        <v>6</v>
      </c>
    </row>
    <row r="4080" spans="1:1" x14ac:dyDescent="0.3">
      <c r="A4080">
        <v>6</v>
      </c>
    </row>
    <row r="4081" spans="1:1" x14ac:dyDescent="0.3">
      <c r="A4081">
        <v>6</v>
      </c>
    </row>
    <row r="4082" spans="1:1" x14ac:dyDescent="0.3">
      <c r="A4082">
        <v>6</v>
      </c>
    </row>
    <row r="4083" spans="1:1" x14ac:dyDescent="0.3">
      <c r="A4083">
        <v>6</v>
      </c>
    </row>
    <row r="4084" spans="1:1" x14ac:dyDescent="0.3">
      <c r="A4084">
        <v>6</v>
      </c>
    </row>
    <row r="4085" spans="1:1" x14ac:dyDescent="0.3">
      <c r="A4085">
        <v>6</v>
      </c>
    </row>
    <row r="4086" spans="1:1" x14ac:dyDescent="0.3">
      <c r="A4086">
        <v>6</v>
      </c>
    </row>
    <row r="4087" spans="1:1" x14ac:dyDescent="0.3">
      <c r="A4087">
        <v>6</v>
      </c>
    </row>
    <row r="4088" spans="1:1" x14ac:dyDescent="0.3">
      <c r="A4088">
        <v>6</v>
      </c>
    </row>
    <row r="4089" spans="1:1" x14ac:dyDescent="0.3">
      <c r="A4089">
        <v>6</v>
      </c>
    </row>
    <row r="4090" spans="1:1" x14ac:dyDescent="0.3">
      <c r="A4090">
        <v>6</v>
      </c>
    </row>
    <row r="4091" spans="1:1" x14ac:dyDescent="0.3">
      <c r="A4091">
        <v>6</v>
      </c>
    </row>
    <row r="4092" spans="1:1" x14ac:dyDescent="0.3">
      <c r="A4092">
        <v>6</v>
      </c>
    </row>
    <row r="4093" spans="1:1" x14ac:dyDescent="0.3">
      <c r="A4093">
        <v>6</v>
      </c>
    </row>
    <row r="4094" spans="1:1" x14ac:dyDescent="0.3">
      <c r="A4094">
        <v>6</v>
      </c>
    </row>
    <row r="4095" spans="1:1" x14ac:dyDescent="0.3">
      <c r="A4095">
        <v>6</v>
      </c>
    </row>
    <row r="4096" spans="1:1" x14ac:dyDescent="0.3">
      <c r="A4096">
        <v>6</v>
      </c>
    </row>
    <row r="4097" spans="1:1" x14ac:dyDescent="0.3">
      <c r="A4097">
        <v>6</v>
      </c>
    </row>
    <row r="4098" spans="1:1" x14ac:dyDescent="0.3">
      <c r="A4098">
        <v>6</v>
      </c>
    </row>
    <row r="4099" spans="1:1" x14ac:dyDescent="0.3">
      <c r="A4099">
        <v>6</v>
      </c>
    </row>
    <row r="4100" spans="1:1" x14ac:dyDescent="0.3">
      <c r="A4100">
        <v>6</v>
      </c>
    </row>
    <row r="4101" spans="1:1" x14ac:dyDescent="0.3">
      <c r="A4101">
        <v>6</v>
      </c>
    </row>
    <row r="4102" spans="1:1" x14ac:dyDescent="0.3">
      <c r="A4102">
        <v>6</v>
      </c>
    </row>
    <row r="4103" spans="1:1" x14ac:dyDescent="0.3">
      <c r="A4103">
        <v>6</v>
      </c>
    </row>
    <row r="4104" spans="1:1" x14ac:dyDescent="0.3">
      <c r="A4104">
        <v>6</v>
      </c>
    </row>
    <row r="4105" spans="1:1" x14ac:dyDescent="0.3">
      <c r="A4105">
        <v>6</v>
      </c>
    </row>
    <row r="4106" spans="1:1" x14ac:dyDescent="0.3">
      <c r="A4106">
        <v>6</v>
      </c>
    </row>
    <row r="4107" spans="1:1" x14ac:dyDescent="0.3">
      <c r="A4107">
        <v>6</v>
      </c>
    </row>
    <row r="4108" spans="1:1" x14ac:dyDescent="0.3">
      <c r="A4108">
        <v>6</v>
      </c>
    </row>
    <row r="4109" spans="1:1" x14ac:dyDescent="0.3">
      <c r="A4109">
        <v>6</v>
      </c>
    </row>
    <row r="4110" spans="1:1" x14ac:dyDescent="0.3">
      <c r="A4110">
        <v>6</v>
      </c>
    </row>
    <row r="4111" spans="1:1" x14ac:dyDescent="0.3">
      <c r="A4111">
        <v>6</v>
      </c>
    </row>
    <row r="4112" spans="1:1" x14ac:dyDescent="0.3">
      <c r="A4112">
        <v>6</v>
      </c>
    </row>
    <row r="4113" spans="1:1" x14ac:dyDescent="0.3">
      <c r="A4113">
        <v>6</v>
      </c>
    </row>
    <row r="4114" spans="1:1" x14ac:dyDescent="0.3">
      <c r="A4114">
        <v>6</v>
      </c>
    </row>
    <row r="4115" spans="1:1" x14ac:dyDescent="0.3">
      <c r="A4115">
        <v>6</v>
      </c>
    </row>
    <row r="4116" spans="1:1" x14ac:dyDescent="0.3">
      <c r="A4116">
        <v>6</v>
      </c>
    </row>
    <row r="4117" spans="1:1" x14ac:dyDescent="0.3">
      <c r="A4117">
        <v>6</v>
      </c>
    </row>
    <row r="4118" spans="1:1" x14ac:dyDescent="0.3">
      <c r="A4118">
        <v>6</v>
      </c>
    </row>
    <row r="4119" spans="1:1" x14ac:dyDescent="0.3">
      <c r="A4119">
        <v>6</v>
      </c>
    </row>
    <row r="4120" spans="1:1" x14ac:dyDescent="0.3">
      <c r="A4120">
        <v>6</v>
      </c>
    </row>
    <row r="4121" spans="1:1" x14ac:dyDescent="0.3">
      <c r="A4121">
        <v>6</v>
      </c>
    </row>
    <row r="4122" spans="1:1" x14ac:dyDescent="0.3">
      <c r="A4122">
        <v>6</v>
      </c>
    </row>
    <row r="4123" spans="1:1" x14ac:dyDescent="0.3">
      <c r="A4123">
        <v>6</v>
      </c>
    </row>
    <row r="4124" spans="1:1" x14ac:dyDescent="0.3">
      <c r="A4124">
        <v>6</v>
      </c>
    </row>
    <row r="4125" spans="1:1" x14ac:dyDescent="0.3">
      <c r="A4125">
        <v>6</v>
      </c>
    </row>
    <row r="4126" spans="1:1" x14ac:dyDescent="0.3">
      <c r="A4126">
        <v>6</v>
      </c>
    </row>
    <row r="4127" spans="1:1" x14ac:dyDescent="0.3">
      <c r="A4127">
        <v>6</v>
      </c>
    </row>
    <row r="4128" spans="1:1" x14ac:dyDescent="0.3">
      <c r="A4128">
        <v>6</v>
      </c>
    </row>
    <row r="4129" spans="1:1" x14ac:dyDescent="0.3">
      <c r="A4129">
        <v>6</v>
      </c>
    </row>
    <row r="4130" spans="1:1" x14ac:dyDescent="0.3">
      <c r="A4130">
        <v>6</v>
      </c>
    </row>
    <row r="4131" spans="1:1" x14ac:dyDescent="0.3">
      <c r="A4131">
        <v>6</v>
      </c>
    </row>
    <row r="4132" spans="1:1" x14ac:dyDescent="0.3">
      <c r="A4132">
        <v>6</v>
      </c>
    </row>
    <row r="4133" spans="1:1" x14ac:dyDescent="0.3">
      <c r="A4133">
        <v>6</v>
      </c>
    </row>
    <row r="4134" spans="1:1" x14ac:dyDescent="0.3">
      <c r="A4134">
        <v>6</v>
      </c>
    </row>
    <row r="4135" spans="1:1" x14ac:dyDescent="0.3">
      <c r="A4135">
        <v>6</v>
      </c>
    </row>
    <row r="4136" spans="1:1" x14ac:dyDescent="0.3">
      <c r="A4136">
        <v>6</v>
      </c>
    </row>
    <row r="4137" spans="1:1" x14ac:dyDescent="0.3">
      <c r="A4137">
        <v>6</v>
      </c>
    </row>
    <row r="4138" spans="1:1" x14ac:dyDescent="0.3">
      <c r="A4138">
        <v>6</v>
      </c>
    </row>
    <row r="4139" spans="1:1" x14ac:dyDescent="0.3">
      <c r="A4139">
        <v>6</v>
      </c>
    </row>
    <row r="4140" spans="1:1" x14ac:dyDescent="0.3">
      <c r="A4140">
        <v>6</v>
      </c>
    </row>
    <row r="4141" spans="1:1" x14ac:dyDescent="0.3">
      <c r="A4141">
        <v>6</v>
      </c>
    </row>
    <row r="4142" spans="1:1" x14ac:dyDescent="0.3">
      <c r="A4142">
        <v>6</v>
      </c>
    </row>
    <row r="4143" spans="1:1" x14ac:dyDescent="0.3">
      <c r="A4143">
        <v>6</v>
      </c>
    </row>
    <row r="4144" spans="1:1" x14ac:dyDescent="0.3">
      <c r="A4144">
        <v>6</v>
      </c>
    </row>
    <row r="4145" spans="1:1" x14ac:dyDescent="0.3">
      <c r="A4145">
        <v>6</v>
      </c>
    </row>
    <row r="4146" spans="1:1" x14ac:dyDescent="0.3">
      <c r="A4146">
        <v>6</v>
      </c>
    </row>
    <row r="4147" spans="1:1" x14ac:dyDescent="0.3">
      <c r="A4147">
        <v>6</v>
      </c>
    </row>
    <row r="4148" spans="1:1" x14ac:dyDescent="0.3">
      <c r="A4148">
        <v>6</v>
      </c>
    </row>
    <row r="4149" spans="1:1" x14ac:dyDescent="0.3">
      <c r="A4149">
        <v>6</v>
      </c>
    </row>
    <row r="4150" spans="1:1" x14ac:dyDescent="0.3">
      <c r="A4150">
        <v>6</v>
      </c>
    </row>
    <row r="4151" spans="1:1" x14ac:dyDescent="0.3">
      <c r="A4151">
        <v>6</v>
      </c>
    </row>
    <row r="4152" spans="1:1" x14ac:dyDescent="0.3">
      <c r="A4152">
        <v>6</v>
      </c>
    </row>
    <row r="4153" spans="1:1" x14ac:dyDescent="0.3">
      <c r="A4153">
        <v>6</v>
      </c>
    </row>
    <row r="4154" spans="1:1" x14ac:dyDescent="0.3">
      <c r="A4154">
        <v>6</v>
      </c>
    </row>
    <row r="4155" spans="1:1" x14ac:dyDescent="0.3">
      <c r="A4155">
        <v>6</v>
      </c>
    </row>
    <row r="4156" spans="1:1" x14ac:dyDescent="0.3">
      <c r="A4156">
        <v>6</v>
      </c>
    </row>
    <row r="4157" spans="1:1" x14ac:dyDescent="0.3">
      <c r="A4157">
        <v>6</v>
      </c>
    </row>
    <row r="4158" spans="1:1" x14ac:dyDescent="0.3">
      <c r="A4158">
        <v>6</v>
      </c>
    </row>
    <row r="4159" spans="1:1" x14ac:dyDescent="0.3">
      <c r="A4159">
        <v>6</v>
      </c>
    </row>
    <row r="4160" spans="1:1" x14ac:dyDescent="0.3">
      <c r="A4160">
        <v>6</v>
      </c>
    </row>
    <row r="4161" spans="1:1" x14ac:dyDescent="0.3">
      <c r="A4161">
        <v>6</v>
      </c>
    </row>
    <row r="4162" spans="1:1" x14ac:dyDescent="0.3">
      <c r="A4162">
        <v>6</v>
      </c>
    </row>
    <row r="4163" spans="1:1" x14ac:dyDescent="0.3">
      <c r="A4163">
        <v>6</v>
      </c>
    </row>
    <row r="4164" spans="1:1" x14ac:dyDescent="0.3">
      <c r="A4164">
        <v>6</v>
      </c>
    </row>
    <row r="4165" spans="1:1" x14ac:dyDescent="0.3">
      <c r="A4165">
        <v>6</v>
      </c>
    </row>
    <row r="4166" spans="1:1" x14ac:dyDescent="0.3">
      <c r="A4166">
        <v>6</v>
      </c>
    </row>
    <row r="4167" spans="1:1" x14ac:dyDescent="0.3">
      <c r="A4167">
        <v>6</v>
      </c>
    </row>
    <row r="4168" spans="1:1" x14ac:dyDescent="0.3">
      <c r="A4168">
        <v>6</v>
      </c>
    </row>
    <row r="4169" spans="1:1" x14ac:dyDescent="0.3">
      <c r="A4169">
        <v>6</v>
      </c>
    </row>
    <row r="4170" spans="1:1" x14ac:dyDescent="0.3">
      <c r="A4170">
        <v>6</v>
      </c>
    </row>
    <row r="4171" spans="1:1" x14ac:dyDescent="0.3">
      <c r="A4171">
        <v>6</v>
      </c>
    </row>
    <row r="4172" spans="1:1" x14ac:dyDescent="0.3">
      <c r="A4172">
        <v>6</v>
      </c>
    </row>
    <row r="4173" spans="1:1" x14ac:dyDescent="0.3">
      <c r="A4173">
        <v>6</v>
      </c>
    </row>
    <row r="4174" spans="1:1" x14ac:dyDescent="0.3">
      <c r="A4174">
        <v>6</v>
      </c>
    </row>
    <row r="4175" spans="1:1" x14ac:dyDescent="0.3">
      <c r="A4175">
        <v>6</v>
      </c>
    </row>
    <row r="4176" spans="1:1" x14ac:dyDescent="0.3">
      <c r="A4176">
        <v>6</v>
      </c>
    </row>
    <row r="4177" spans="1:1" x14ac:dyDescent="0.3">
      <c r="A4177">
        <v>6</v>
      </c>
    </row>
    <row r="4178" spans="1:1" x14ac:dyDescent="0.3">
      <c r="A4178">
        <v>6</v>
      </c>
    </row>
    <row r="4179" spans="1:1" x14ac:dyDescent="0.3">
      <c r="A4179">
        <v>6</v>
      </c>
    </row>
    <row r="4180" spans="1:1" x14ac:dyDescent="0.3">
      <c r="A4180">
        <v>6</v>
      </c>
    </row>
    <row r="4181" spans="1:1" x14ac:dyDescent="0.3">
      <c r="A4181">
        <v>6</v>
      </c>
    </row>
    <row r="4182" spans="1:1" x14ac:dyDescent="0.3">
      <c r="A4182">
        <v>6</v>
      </c>
    </row>
    <row r="4183" spans="1:1" x14ac:dyDescent="0.3">
      <c r="A4183">
        <v>6</v>
      </c>
    </row>
    <row r="4184" spans="1:1" x14ac:dyDescent="0.3">
      <c r="A4184">
        <v>6</v>
      </c>
    </row>
    <row r="4185" spans="1:1" x14ac:dyDescent="0.3">
      <c r="A4185">
        <v>6</v>
      </c>
    </row>
    <row r="4186" spans="1:1" x14ac:dyDescent="0.3">
      <c r="A4186">
        <v>6</v>
      </c>
    </row>
    <row r="4187" spans="1:1" x14ac:dyDescent="0.3">
      <c r="A4187">
        <v>6</v>
      </c>
    </row>
    <row r="4188" spans="1:1" x14ac:dyDescent="0.3">
      <c r="A4188">
        <v>6</v>
      </c>
    </row>
    <row r="4189" spans="1:1" x14ac:dyDescent="0.3">
      <c r="A4189">
        <v>6</v>
      </c>
    </row>
    <row r="4190" spans="1:1" x14ac:dyDescent="0.3">
      <c r="A4190">
        <v>6</v>
      </c>
    </row>
    <row r="4191" spans="1:1" x14ac:dyDescent="0.3">
      <c r="A4191">
        <v>6</v>
      </c>
    </row>
    <row r="4192" spans="1:1" x14ac:dyDescent="0.3">
      <c r="A4192">
        <v>6</v>
      </c>
    </row>
    <row r="4193" spans="1:1" x14ac:dyDescent="0.3">
      <c r="A4193">
        <v>6</v>
      </c>
    </row>
    <row r="4194" spans="1:1" x14ac:dyDescent="0.3">
      <c r="A4194">
        <v>6</v>
      </c>
    </row>
    <row r="4195" spans="1:1" x14ac:dyDescent="0.3">
      <c r="A4195">
        <v>6</v>
      </c>
    </row>
    <row r="4196" spans="1:1" x14ac:dyDescent="0.3">
      <c r="A4196">
        <v>6</v>
      </c>
    </row>
    <row r="4197" spans="1:1" x14ac:dyDescent="0.3">
      <c r="A4197">
        <v>6</v>
      </c>
    </row>
    <row r="4198" spans="1:1" x14ac:dyDescent="0.3">
      <c r="A4198">
        <v>6</v>
      </c>
    </row>
    <row r="4199" spans="1:1" x14ac:dyDescent="0.3">
      <c r="A4199">
        <v>6</v>
      </c>
    </row>
    <row r="4200" spans="1:1" x14ac:dyDescent="0.3">
      <c r="A4200">
        <v>6</v>
      </c>
    </row>
    <row r="4201" spans="1:1" x14ac:dyDescent="0.3">
      <c r="A4201">
        <v>6</v>
      </c>
    </row>
    <row r="4202" spans="1:1" x14ac:dyDescent="0.3">
      <c r="A4202">
        <v>6</v>
      </c>
    </row>
    <row r="4203" spans="1:1" x14ac:dyDescent="0.3">
      <c r="A4203">
        <v>6</v>
      </c>
    </row>
    <row r="4204" spans="1:1" x14ac:dyDescent="0.3">
      <c r="A4204">
        <v>6</v>
      </c>
    </row>
    <row r="4205" spans="1:1" x14ac:dyDescent="0.3">
      <c r="A4205">
        <v>6</v>
      </c>
    </row>
    <row r="4206" spans="1:1" x14ac:dyDescent="0.3">
      <c r="A4206">
        <v>6</v>
      </c>
    </row>
    <row r="4207" spans="1:1" x14ac:dyDescent="0.3">
      <c r="A4207">
        <v>6</v>
      </c>
    </row>
    <row r="4208" spans="1:1" x14ac:dyDescent="0.3">
      <c r="A4208">
        <v>6</v>
      </c>
    </row>
    <row r="4209" spans="1:1" x14ac:dyDescent="0.3">
      <c r="A4209">
        <v>6</v>
      </c>
    </row>
    <row r="4210" spans="1:1" x14ac:dyDescent="0.3">
      <c r="A4210">
        <v>6</v>
      </c>
    </row>
    <row r="4211" spans="1:1" x14ac:dyDescent="0.3">
      <c r="A4211">
        <v>7</v>
      </c>
    </row>
    <row r="4212" spans="1:1" x14ac:dyDescent="0.3">
      <c r="A4212">
        <v>7</v>
      </c>
    </row>
    <row r="4213" spans="1:1" x14ac:dyDescent="0.3">
      <c r="A4213">
        <v>7</v>
      </c>
    </row>
    <row r="4214" spans="1:1" x14ac:dyDescent="0.3">
      <c r="A4214">
        <v>7</v>
      </c>
    </row>
    <row r="4215" spans="1:1" x14ac:dyDescent="0.3">
      <c r="A4215">
        <v>7</v>
      </c>
    </row>
    <row r="4216" spans="1:1" x14ac:dyDescent="0.3">
      <c r="A4216">
        <v>7</v>
      </c>
    </row>
    <row r="4217" spans="1:1" x14ac:dyDescent="0.3">
      <c r="A4217">
        <v>7</v>
      </c>
    </row>
    <row r="4218" spans="1:1" x14ac:dyDescent="0.3">
      <c r="A4218">
        <v>7</v>
      </c>
    </row>
    <row r="4219" spans="1:1" x14ac:dyDescent="0.3">
      <c r="A4219">
        <v>7</v>
      </c>
    </row>
    <row r="4220" spans="1:1" x14ac:dyDescent="0.3">
      <c r="A4220">
        <v>7</v>
      </c>
    </row>
    <row r="4221" spans="1:1" x14ac:dyDescent="0.3">
      <c r="A4221">
        <v>7</v>
      </c>
    </row>
    <row r="4222" spans="1:1" x14ac:dyDescent="0.3">
      <c r="A4222">
        <v>7</v>
      </c>
    </row>
    <row r="4223" spans="1:1" x14ac:dyDescent="0.3">
      <c r="A4223">
        <v>7</v>
      </c>
    </row>
    <row r="4224" spans="1:1" x14ac:dyDescent="0.3">
      <c r="A4224">
        <v>7</v>
      </c>
    </row>
    <row r="4225" spans="1:1" x14ac:dyDescent="0.3">
      <c r="A4225">
        <v>7</v>
      </c>
    </row>
    <row r="4226" spans="1:1" x14ac:dyDescent="0.3">
      <c r="A4226">
        <v>7</v>
      </c>
    </row>
    <row r="4227" spans="1:1" x14ac:dyDescent="0.3">
      <c r="A4227">
        <v>7</v>
      </c>
    </row>
    <row r="4228" spans="1:1" x14ac:dyDescent="0.3">
      <c r="A4228">
        <v>7</v>
      </c>
    </row>
    <row r="4229" spans="1:1" x14ac:dyDescent="0.3">
      <c r="A4229">
        <v>7</v>
      </c>
    </row>
    <row r="4230" spans="1:1" x14ac:dyDescent="0.3">
      <c r="A4230">
        <v>7</v>
      </c>
    </row>
    <row r="4231" spans="1:1" x14ac:dyDescent="0.3">
      <c r="A4231">
        <v>7</v>
      </c>
    </row>
    <row r="4232" spans="1:1" x14ac:dyDescent="0.3">
      <c r="A4232">
        <v>7</v>
      </c>
    </row>
    <row r="4233" spans="1:1" x14ac:dyDescent="0.3">
      <c r="A4233">
        <v>7</v>
      </c>
    </row>
    <row r="4234" spans="1:1" x14ac:dyDescent="0.3">
      <c r="A4234">
        <v>7</v>
      </c>
    </row>
    <row r="4235" spans="1:1" x14ac:dyDescent="0.3">
      <c r="A4235">
        <v>7</v>
      </c>
    </row>
    <row r="4236" spans="1:1" x14ac:dyDescent="0.3">
      <c r="A4236">
        <v>7</v>
      </c>
    </row>
    <row r="4237" spans="1:1" x14ac:dyDescent="0.3">
      <c r="A4237">
        <v>7</v>
      </c>
    </row>
    <row r="4238" spans="1:1" x14ac:dyDescent="0.3">
      <c r="A4238">
        <v>7</v>
      </c>
    </row>
    <row r="4239" spans="1:1" x14ac:dyDescent="0.3">
      <c r="A4239">
        <v>7</v>
      </c>
    </row>
    <row r="4240" spans="1:1" x14ac:dyDescent="0.3">
      <c r="A4240">
        <v>7</v>
      </c>
    </row>
    <row r="4241" spans="1:1" x14ac:dyDescent="0.3">
      <c r="A4241">
        <v>7</v>
      </c>
    </row>
    <row r="4242" spans="1:1" x14ac:dyDescent="0.3">
      <c r="A4242">
        <v>7</v>
      </c>
    </row>
    <row r="4243" spans="1:1" x14ac:dyDescent="0.3">
      <c r="A4243">
        <v>7</v>
      </c>
    </row>
    <row r="4244" spans="1:1" x14ac:dyDescent="0.3">
      <c r="A4244">
        <v>7</v>
      </c>
    </row>
    <row r="4245" spans="1:1" x14ac:dyDescent="0.3">
      <c r="A4245">
        <v>7</v>
      </c>
    </row>
    <row r="4246" spans="1:1" x14ac:dyDescent="0.3">
      <c r="A4246">
        <v>7</v>
      </c>
    </row>
    <row r="4247" spans="1:1" x14ac:dyDescent="0.3">
      <c r="A4247">
        <v>7</v>
      </c>
    </row>
    <row r="4248" spans="1:1" x14ac:dyDescent="0.3">
      <c r="A4248">
        <v>7</v>
      </c>
    </row>
    <row r="4249" spans="1:1" x14ac:dyDescent="0.3">
      <c r="A4249">
        <v>7</v>
      </c>
    </row>
    <row r="4250" spans="1:1" x14ac:dyDescent="0.3">
      <c r="A4250">
        <v>7</v>
      </c>
    </row>
    <row r="4251" spans="1:1" x14ac:dyDescent="0.3">
      <c r="A4251">
        <v>7</v>
      </c>
    </row>
    <row r="4252" spans="1:1" x14ac:dyDescent="0.3">
      <c r="A4252">
        <v>7</v>
      </c>
    </row>
    <row r="4253" spans="1:1" x14ac:dyDescent="0.3">
      <c r="A4253">
        <v>7</v>
      </c>
    </row>
    <row r="4254" spans="1:1" x14ac:dyDescent="0.3">
      <c r="A4254">
        <v>7</v>
      </c>
    </row>
    <row r="4255" spans="1:1" x14ac:dyDescent="0.3">
      <c r="A4255">
        <v>7</v>
      </c>
    </row>
    <row r="4256" spans="1:1" x14ac:dyDescent="0.3">
      <c r="A4256">
        <v>7</v>
      </c>
    </row>
    <row r="4257" spans="1:1" x14ac:dyDescent="0.3">
      <c r="A4257">
        <v>7</v>
      </c>
    </row>
    <row r="4258" spans="1:1" x14ac:dyDescent="0.3">
      <c r="A4258">
        <v>7</v>
      </c>
    </row>
    <row r="4259" spans="1:1" x14ac:dyDescent="0.3">
      <c r="A4259">
        <v>7</v>
      </c>
    </row>
    <row r="4260" spans="1:1" x14ac:dyDescent="0.3">
      <c r="A4260">
        <v>7</v>
      </c>
    </row>
    <row r="4261" spans="1:1" x14ac:dyDescent="0.3">
      <c r="A4261">
        <v>7</v>
      </c>
    </row>
    <row r="4262" spans="1:1" x14ac:dyDescent="0.3">
      <c r="A4262">
        <v>7</v>
      </c>
    </row>
    <row r="4263" spans="1:1" x14ac:dyDescent="0.3">
      <c r="A4263">
        <v>7</v>
      </c>
    </row>
    <row r="4264" spans="1:1" x14ac:dyDescent="0.3">
      <c r="A4264">
        <v>7</v>
      </c>
    </row>
    <row r="4265" spans="1:1" x14ac:dyDescent="0.3">
      <c r="A4265">
        <v>7</v>
      </c>
    </row>
    <row r="4266" spans="1:1" x14ac:dyDescent="0.3">
      <c r="A4266">
        <v>7</v>
      </c>
    </row>
    <row r="4267" spans="1:1" x14ac:dyDescent="0.3">
      <c r="A4267">
        <v>7</v>
      </c>
    </row>
    <row r="4268" spans="1:1" x14ac:dyDescent="0.3">
      <c r="A4268">
        <v>7</v>
      </c>
    </row>
    <row r="4269" spans="1:1" x14ac:dyDescent="0.3">
      <c r="A4269">
        <v>7</v>
      </c>
    </row>
    <row r="4270" spans="1:1" x14ac:dyDescent="0.3">
      <c r="A4270">
        <v>7</v>
      </c>
    </row>
    <row r="4271" spans="1:1" x14ac:dyDescent="0.3">
      <c r="A4271">
        <v>7</v>
      </c>
    </row>
    <row r="4272" spans="1:1" x14ac:dyDescent="0.3">
      <c r="A4272">
        <v>7</v>
      </c>
    </row>
    <row r="4273" spans="1:1" x14ac:dyDescent="0.3">
      <c r="A4273">
        <v>7</v>
      </c>
    </row>
    <row r="4274" spans="1:1" x14ac:dyDescent="0.3">
      <c r="A4274">
        <v>7</v>
      </c>
    </row>
    <row r="4275" spans="1:1" x14ac:dyDescent="0.3">
      <c r="A4275">
        <v>7</v>
      </c>
    </row>
    <row r="4276" spans="1:1" x14ac:dyDescent="0.3">
      <c r="A4276">
        <v>7</v>
      </c>
    </row>
    <row r="4277" spans="1:1" x14ac:dyDescent="0.3">
      <c r="A4277">
        <v>7</v>
      </c>
    </row>
    <row r="4278" spans="1:1" x14ac:dyDescent="0.3">
      <c r="A4278">
        <v>7</v>
      </c>
    </row>
    <row r="4279" spans="1:1" x14ac:dyDescent="0.3">
      <c r="A4279">
        <v>7</v>
      </c>
    </row>
    <row r="4280" spans="1:1" x14ac:dyDescent="0.3">
      <c r="A4280">
        <v>7</v>
      </c>
    </row>
    <row r="4281" spans="1:1" x14ac:dyDescent="0.3">
      <c r="A4281">
        <v>7</v>
      </c>
    </row>
    <row r="4282" spans="1:1" x14ac:dyDescent="0.3">
      <c r="A4282">
        <v>7</v>
      </c>
    </row>
    <row r="4283" spans="1:1" x14ac:dyDescent="0.3">
      <c r="A4283">
        <v>7</v>
      </c>
    </row>
    <row r="4284" spans="1:1" x14ac:dyDescent="0.3">
      <c r="A4284">
        <v>7</v>
      </c>
    </row>
    <row r="4285" spans="1:1" x14ac:dyDescent="0.3">
      <c r="A4285">
        <v>7</v>
      </c>
    </row>
    <row r="4286" spans="1:1" x14ac:dyDescent="0.3">
      <c r="A4286">
        <v>7</v>
      </c>
    </row>
    <row r="4287" spans="1:1" x14ac:dyDescent="0.3">
      <c r="A4287">
        <v>7</v>
      </c>
    </row>
    <row r="4288" spans="1:1" x14ac:dyDescent="0.3">
      <c r="A4288">
        <v>7</v>
      </c>
    </row>
    <row r="4289" spans="1:1" x14ac:dyDescent="0.3">
      <c r="A4289">
        <v>7</v>
      </c>
    </row>
    <row r="4290" spans="1:1" x14ac:dyDescent="0.3">
      <c r="A4290">
        <v>7</v>
      </c>
    </row>
    <row r="4291" spans="1:1" x14ac:dyDescent="0.3">
      <c r="A4291">
        <v>7</v>
      </c>
    </row>
    <row r="4292" spans="1:1" x14ac:dyDescent="0.3">
      <c r="A4292">
        <v>7</v>
      </c>
    </row>
    <row r="4293" spans="1:1" x14ac:dyDescent="0.3">
      <c r="A4293">
        <v>7</v>
      </c>
    </row>
    <row r="4294" spans="1:1" x14ac:dyDescent="0.3">
      <c r="A4294">
        <v>7</v>
      </c>
    </row>
    <row r="4295" spans="1:1" x14ac:dyDescent="0.3">
      <c r="A4295">
        <v>7</v>
      </c>
    </row>
    <row r="4296" spans="1:1" x14ac:dyDescent="0.3">
      <c r="A4296">
        <v>7</v>
      </c>
    </row>
    <row r="4297" spans="1:1" x14ac:dyDescent="0.3">
      <c r="A4297">
        <v>7</v>
      </c>
    </row>
    <row r="4298" spans="1:1" x14ac:dyDescent="0.3">
      <c r="A4298">
        <v>7</v>
      </c>
    </row>
    <row r="4299" spans="1:1" x14ac:dyDescent="0.3">
      <c r="A4299">
        <v>7</v>
      </c>
    </row>
    <row r="4300" spans="1:1" x14ac:dyDescent="0.3">
      <c r="A4300">
        <v>7</v>
      </c>
    </row>
    <row r="4301" spans="1:1" x14ac:dyDescent="0.3">
      <c r="A4301">
        <v>7</v>
      </c>
    </row>
    <row r="4302" spans="1:1" x14ac:dyDescent="0.3">
      <c r="A4302">
        <v>7</v>
      </c>
    </row>
    <row r="4303" spans="1:1" x14ac:dyDescent="0.3">
      <c r="A4303">
        <v>7</v>
      </c>
    </row>
    <row r="4304" spans="1:1" x14ac:dyDescent="0.3">
      <c r="A4304">
        <v>7</v>
      </c>
    </row>
    <row r="4305" spans="1:1" x14ac:dyDescent="0.3">
      <c r="A4305">
        <v>7</v>
      </c>
    </row>
    <row r="4306" spans="1:1" x14ac:dyDescent="0.3">
      <c r="A4306">
        <v>7</v>
      </c>
    </row>
    <row r="4307" spans="1:1" x14ac:dyDescent="0.3">
      <c r="A4307">
        <v>7</v>
      </c>
    </row>
    <row r="4308" spans="1:1" x14ac:dyDescent="0.3">
      <c r="A4308">
        <v>7</v>
      </c>
    </row>
    <row r="4309" spans="1:1" x14ac:dyDescent="0.3">
      <c r="A4309">
        <v>7</v>
      </c>
    </row>
    <row r="4310" spans="1:1" x14ac:dyDescent="0.3">
      <c r="A4310">
        <v>7</v>
      </c>
    </row>
    <row r="4311" spans="1:1" x14ac:dyDescent="0.3">
      <c r="A4311">
        <v>7</v>
      </c>
    </row>
    <row r="4312" spans="1:1" x14ac:dyDescent="0.3">
      <c r="A4312">
        <v>7</v>
      </c>
    </row>
    <row r="4313" spans="1:1" x14ac:dyDescent="0.3">
      <c r="A4313">
        <v>7</v>
      </c>
    </row>
    <row r="4314" spans="1:1" x14ac:dyDescent="0.3">
      <c r="A4314">
        <v>7</v>
      </c>
    </row>
    <row r="4315" spans="1:1" x14ac:dyDescent="0.3">
      <c r="A4315">
        <v>7</v>
      </c>
    </row>
    <row r="4316" spans="1:1" x14ac:dyDescent="0.3">
      <c r="A4316">
        <v>7</v>
      </c>
    </row>
    <row r="4317" spans="1:1" x14ac:dyDescent="0.3">
      <c r="A4317">
        <v>7</v>
      </c>
    </row>
    <row r="4318" spans="1:1" x14ac:dyDescent="0.3">
      <c r="A4318">
        <v>7</v>
      </c>
    </row>
    <row r="4319" spans="1:1" x14ac:dyDescent="0.3">
      <c r="A4319">
        <v>7</v>
      </c>
    </row>
    <row r="4320" spans="1:1" x14ac:dyDescent="0.3">
      <c r="A4320">
        <v>7</v>
      </c>
    </row>
    <row r="4321" spans="1:1" x14ac:dyDescent="0.3">
      <c r="A4321">
        <v>7</v>
      </c>
    </row>
    <row r="4322" spans="1:1" x14ac:dyDescent="0.3">
      <c r="A4322">
        <v>7</v>
      </c>
    </row>
    <row r="4323" spans="1:1" x14ac:dyDescent="0.3">
      <c r="A4323">
        <v>7</v>
      </c>
    </row>
    <row r="4324" spans="1:1" x14ac:dyDescent="0.3">
      <c r="A4324">
        <v>7</v>
      </c>
    </row>
    <row r="4325" spans="1:1" x14ac:dyDescent="0.3">
      <c r="A4325">
        <v>7</v>
      </c>
    </row>
    <row r="4326" spans="1:1" x14ac:dyDescent="0.3">
      <c r="A4326">
        <v>7</v>
      </c>
    </row>
    <row r="4327" spans="1:1" x14ac:dyDescent="0.3">
      <c r="A4327">
        <v>7</v>
      </c>
    </row>
    <row r="4328" spans="1:1" x14ac:dyDescent="0.3">
      <c r="A4328">
        <v>7</v>
      </c>
    </row>
    <row r="4329" spans="1:1" x14ac:dyDescent="0.3">
      <c r="A4329">
        <v>7</v>
      </c>
    </row>
    <row r="4330" spans="1:1" x14ac:dyDescent="0.3">
      <c r="A4330">
        <v>7</v>
      </c>
    </row>
    <row r="4331" spans="1:1" x14ac:dyDescent="0.3">
      <c r="A4331">
        <v>7</v>
      </c>
    </row>
    <row r="4332" spans="1:1" x14ac:dyDescent="0.3">
      <c r="A4332">
        <v>7</v>
      </c>
    </row>
    <row r="4333" spans="1:1" x14ac:dyDescent="0.3">
      <c r="A4333">
        <v>7</v>
      </c>
    </row>
    <row r="4334" spans="1:1" x14ac:dyDescent="0.3">
      <c r="A4334">
        <v>7</v>
      </c>
    </row>
    <row r="4335" spans="1:1" x14ac:dyDescent="0.3">
      <c r="A4335">
        <v>7</v>
      </c>
    </row>
    <row r="4336" spans="1:1" x14ac:dyDescent="0.3">
      <c r="A4336">
        <v>7</v>
      </c>
    </row>
    <row r="4337" spans="1:1" x14ac:dyDescent="0.3">
      <c r="A4337">
        <v>7</v>
      </c>
    </row>
    <row r="4338" spans="1:1" x14ac:dyDescent="0.3">
      <c r="A4338">
        <v>7</v>
      </c>
    </row>
    <row r="4339" spans="1:1" x14ac:dyDescent="0.3">
      <c r="A4339">
        <v>7</v>
      </c>
    </row>
    <row r="4340" spans="1:1" x14ac:dyDescent="0.3">
      <c r="A4340">
        <v>7</v>
      </c>
    </row>
    <row r="4341" spans="1:1" x14ac:dyDescent="0.3">
      <c r="A4341">
        <v>7</v>
      </c>
    </row>
    <row r="4342" spans="1:1" x14ac:dyDescent="0.3">
      <c r="A4342">
        <v>7</v>
      </c>
    </row>
    <row r="4343" spans="1:1" x14ac:dyDescent="0.3">
      <c r="A4343">
        <v>7</v>
      </c>
    </row>
    <row r="4344" spans="1:1" x14ac:dyDescent="0.3">
      <c r="A4344">
        <v>7</v>
      </c>
    </row>
    <row r="4345" spans="1:1" x14ac:dyDescent="0.3">
      <c r="A4345">
        <v>7</v>
      </c>
    </row>
    <row r="4346" spans="1:1" x14ac:dyDescent="0.3">
      <c r="A4346">
        <v>7</v>
      </c>
    </row>
    <row r="4347" spans="1:1" x14ac:dyDescent="0.3">
      <c r="A4347">
        <v>7</v>
      </c>
    </row>
    <row r="4348" spans="1:1" x14ac:dyDescent="0.3">
      <c r="A4348">
        <v>7</v>
      </c>
    </row>
    <row r="4349" spans="1:1" x14ac:dyDescent="0.3">
      <c r="A4349">
        <v>7</v>
      </c>
    </row>
    <row r="4350" spans="1:1" x14ac:dyDescent="0.3">
      <c r="A4350">
        <v>7</v>
      </c>
    </row>
    <row r="4351" spans="1:1" x14ac:dyDescent="0.3">
      <c r="A4351">
        <v>7</v>
      </c>
    </row>
    <row r="4352" spans="1:1" x14ac:dyDescent="0.3">
      <c r="A4352">
        <v>7</v>
      </c>
    </row>
    <row r="4353" spans="1:1" x14ac:dyDescent="0.3">
      <c r="A4353">
        <v>7</v>
      </c>
    </row>
    <row r="4354" spans="1:1" x14ac:dyDescent="0.3">
      <c r="A4354">
        <v>7</v>
      </c>
    </row>
    <row r="4355" spans="1:1" x14ac:dyDescent="0.3">
      <c r="A4355">
        <v>7</v>
      </c>
    </row>
    <row r="4356" spans="1:1" x14ac:dyDescent="0.3">
      <c r="A4356">
        <v>7</v>
      </c>
    </row>
    <row r="4357" spans="1:1" x14ac:dyDescent="0.3">
      <c r="A4357">
        <v>7</v>
      </c>
    </row>
    <row r="4358" spans="1:1" x14ac:dyDescent="0.3">
      <c r="A4358">
        <v>7</v>
      </c>
    </row>
    <row r="4359" spans="1:1" x14ac:dyDescent="0.3">
      <c r="A4359">
        <v>7</v>
      </c>
    </row>
    <row r="4360" spans="1:1" x14ac:dyDescent="0.3">
      <c r="A4360">
        <v>7</v>
      </c>
    </row>
    <row r="4361" spans="1:1" x14ac:dyDescent="0.3">
      <c r="A4361">
        <v>7</v>
      </c>
    </row>
    <row r="4362" spans="1:1" x14ac:dyDescent="0.3">
      <c r="A4362">
        <v>7</v>
      </c>
    </row>
    <row r="4363" spans="1:1" x14ac:dyDescent="0.3">
      <c r="A4363">
        <v>7</v>
      </c>
    </row>
    <row r="4364" spans="1:1" x14ac:dyDescent="0.3">
      <c r="A4364">
        <v>7</v>
      </c>
    </row>
    <row r="4365" spans="1:1" x14ac:dyDescent="0.3">
      <c r="A4365">
        <v>7</v>
      </c>
    </row>
    <row r="4366" spans="1:1" x14ac:dyDescent="0.3">
      <c r="A4366">
        <v>7</v>
      </c>
    </row>
    <row r="4367" spans="1:1" x14ac:dyDescent="0.3">
      <c r="A4367">
        <v>7</v>
      </c>
    </row>
    <row r="4368" spans="1:1" x14ac:dyDescent="0.3">
      <c r="A4368">
        <v>7</v>
      </c>
    </row>
    <row r="4369" spans="1:1" x14ac:dyDescent="0.3">
      <c r="A4369">
        <v>7</v>
      </c>
    </row>
    <row r="4370" spans="1:1" x14ac:dyDescent="0.3">
      <c r="A4370">
        <v>7</v>
      </c>
    </row>
    <row r="4371" spans="1:1" x14ac:dyDescent="0.3">
      <c r="A4371">
        <v>7</v>
      </c>
    </row>
    <row r="4372" spans="1:1" x14ac:dyDescent="0.3">
      <c r="A4372">
        <v>7</v>
      </c>
    </row>
    <row r="4373" spans="1:1" x14ac:dyDescent="0.3">
      <c r="A4373">
        <v>7</v>
      </c>
    </row>
    <row r="4374" spans="1:1" x14ac:dyDescent="0.3">
      <c r="A4374">
        <v>7</v>
      </c>
    </row>
    <row r="4375" spans="1:1" x14ac:dyDescent="0.3">
      <c r="A4375">
        <v>7</v>
      </c>
    </row>
    <row r="4376" spans="1:1" x14ac:dyDescent="0.3">
      <c r="A4376">
        <v>7</v>
      </c>
    </row>
    <row r="4377" spans="1:1" x14ac:dyDescent="0.3">
      <c r="A4377">
        <v>7</v>
      </c>
    </row>
    <row r="4378" spans="1:1" x14ac:dyDescent="0.3">
      <c r="A4378">
        <v>7</v>
      </c>
    </row>
    <row r="4379" spans="1:1" x14ac:dyDescent="0.3">
      <c r="A4379">
        <v>7</v>
      </c>
    </row>
    <row r="4380" spans="1:1" x14ac:dyDescent="0.3">
      <c r="A4380">
        <v>7</v>
      </c>
    </row>
    <row r="4381" spans="1:1" x14ac:dyDescent="0.3">
      <c r="A4381">
        <v>7</v>
      </c>
    </row>
    <row r="4382" spans="1:1" x14ac:dyDescent="0.3">
      <c r="A4382">
        <v>7</v>
      </c>
    </row>
    <row r="4383" spans="1:1" x14ac:dyDescent="0.3">
      <c r="A4383">
        <v>7</v>
      </c>
    </row>
    <row r="4384" spans="1:1" x14ac:dyDescent="0.3">
      <c r="A4384">
        <v>7</v>
      </c>
    </row>
    <row r="4385" spans="1:1" x14ac:dyDescent="0.3">
      <c r="A4385">
        <v>7</v>
      </c>
    </row>
    <row r="4386" spans="1:1" x14ac:dyDescent="0.3">
      <c r="A4386">
        <v>7</v>
      </c>
    </row>
    <row r="4387" spans="1:1" x14ac:dyDescent="0.3">
      <c r="A4387">
        <v>7</v>
      </c>
    </row>
    <row r="4388" spans="1:1" x14ac:dyDescent="0.3">
      <c r="A4388">
        <v>7</v>
      </c>
    </row>
    <row r="4389" spans="1:1" x14ac:dyDescent="0.3">
      <c r="A4389">
        <v>7</v>
      </c>
    </row>
    <row r="4390" spans="1:1" x14ac:dyDescent="0.3">
      <c r="A4390">
        <v>7</v>
      </c>
    </row>
    <row r="4391" spans="1:1" x14ac:dyDescent="0.3">
      <c r="A4391">
        <v>7</v>
      </c>
    </row>
    <row r="4392" spans="1:1" x14ac:dyDescent="0.3">
      <c r="A4392">
        <v>7</v>
      </c>
    </row>
    <row r="4393" spans="1:1" x14ac:dyDescent="0.3">
      <c r="A4393">
        <v>7</v>
      </c>
    </row>
    <row r="4394" spans="1:1" x14ac:dyDescent="0.3">
      <c r="A4394">
        <v>7</v>
      </c>
    </row>
    <row r="4395" spans="1:1" x14ac:dyDescent="0.3">
      <c r="A4395">
        <v>7</v>
      </c>
    </row>
    <row r="4396" spans="1:1" x14ac:dyDescent="0.3">
      <c r="A4396">
        <v>7</v>
      </c>
    </row>
    <row r="4397" spans="1:1" x14ac:dyDescent="0.3">
      <c r="A4397">
        <v>7</v>
      </c>
    </row>
    <row r="4398" spans="1:1" x14ac:dyDescent="0.3">
      <c r="A4398">
        <v>7</v>
      </c>
    </row>
    <row r="4399" spans="1:1" x14ac:dyDescent="0.3">
      <c r="A4399">
        <v>7</v>
      </c>
    </row>
    <row r="4400" spans="1:1" x14ac:dyDescent="0.3">
      <c r="A4400">
        <v>7</v>
      </c>
    </row>
    <row r="4401" spans="1:1" x14ac:dyDescent="0.3">
      <c r="A4401">
        <v>7</v>
      </c>
    </row>
    <row r="4402" spans="1:1" x14ac:dyDescent="0.3">
      <c r="A4402">
        <v>7</v>
      </c>
    </row>
    <row r="4403" spans="1:1" x14ac:dyDescent="0.3">
      <c r="A4403">
        <v>7</v>
      </c>
    </row>
    <row r="4404" spans="1:1" x14ac:dyDescent="0.3">
      <c r="A4404">
        <v>7</v>
      </c>
    </row>
    <row r="4405" spans="1:1" x14ac:dyDescent="0.3">
      <c r="A4405">
        <v>7</v>
      </c>
    </row>
    <row r="4406" spans="1:1" x14ac:dyDescent="0.3">
      <c r="A4406">
        <v>7</v>
      </c>
    </row>
    <row r="4407" spans="1:1" x14ac:dyDescent="0.3">
      <c r="A4407">
        <v>7</v>
      </c>
    </row>
    <row r="4408" spans="1:1" x14ac:dyDescent="0.3">
      <c r="A4408">
        <v>7</v>
      </c>
    </row>
    <row r="4409" spans="1:1" x14ac:dyDescent="0.3">
      <c r="A4409">
        <v>7</v>
      </c>
    </row>
    <row r="4410" spans="1:1" x14ac:dyDescent="0.3">
      <c r="A4410">
        <v>7</v>
      </c>
    </row>
    <row r="4411" spans="1:1" x14ac:dyDescent="0.3">
      <c r="A4411">
        <v>7</v>
      </c>
    </row>
    <row r="4412" spans="1:1" x14ac:dyDescent="0.3">
      <c r="A4412">
        <v>7</v>
      </c>
    </row>
    <row r="4413" spans="1:1" x14ac:dyDescent="0.3">
      <c r="A4413">
        <v>7</v>
      </c>
    </row>
    <row r="4414" spans="1:1" x14ac:dyDescent="0.3">
      <c r="A4414">
        <v>7</v>
      </c>
    </row>
    <row r="4415" spans="1:1" x14ac:dyDescent="0.3">
      <c r="A4415">
        <v>7</v>
      </c>
    </row>
    <row r="4416" spans="1:1" x14ac:dyDescent="0.3">
      <c r="A4416">
        <v>7</v>
      </c>
    </row>
    <row r="4417" spans="1:1" x14ac:dyDescent="0.3">
      <c r="A4417">
        <v>7</v>
      </c>
    </row>
    <row r="4418" spans="1:1" x14ac:dyDescent="0.3">
      <c r="A4418">
        <v>7</v>
      </c>
    </row>
    <row r="4419" spans="1:1" x14ac:dyDescent="0.3">
      <c r="A4419">
        <v>7</v>
      </c>
    </row>
    <row r="4420" spans="1:1" x14ac:dyDescent="0.3">
      <c r="A4420">
        <v>7</v>
      </c>
    </row>
    <row r="4421" spans="1:1" x14ac:dyDescent="0.3">
      <c r="A4421">
        <v>7</v>
      </c>
    </row>
    <row r="4422" spans="1:1" x14ac:dyDescent="0.3">
      <c r="A4422">
        <v>7</v>
      </c>
    </row>
    <row r="4423" spans="1:1" x14ac:dyDescent="0.3">
      <c r="A4423">
        <v>7</v>
      </c>
    </row>
    <row r="4424" spans="1:1" x14ac:dyDescent="0.3">
      <c r="A4424">
        <v>7</v>
      </c>
    </row>
    <row r="4425" spans="1:1" x14ac:dyDescent="0.3">
      <c r="A4425">
        <v>7</v>
      </c>
    </row>
    <row r="4426" spans="1:1" x14ac:dyDescent="0.3">
      <c r="A4426">
        <v>7</v>
      </c>
    </row>
    <row r="4427" spans="1:1" x14ac:dyDescent="0.3">
      <c r="A4427">
        <v>7</v>
      </c>
    </row>
    <row r="4428" spans="1:1" x14ac:dyDescent="0.3">
      <c r="A4428">
        <v>7</v>
      </c>
    </row>
    <row r="4429" spans="1:1" x14ac:dyDescent="0.3">
      <c r="A4429">
        <v>7</v>
      </c>
    </row>
    <row r="4430" spans="1:1" x14ac:dyDescent="0.3">
      <c r="A4430">
        <v>7</v>
      </c>
    </row>
    <row r="4431" spans="1:1" x14ac:dyDescent="0.3">
      <c r="A4431">
        <v>7</v>
      </c>
    </row>
    <row r="4432" spans="1:1" x14ac:dyDescent="0.3">
      <c r="A4432">
        <v>7</v>
      </c>
    </row>
    <row r="4433" spans="1:1" x14ac:dyDescent="0.3">
      <c r="A4433">
        <v>7</v>
      </c>
    </row>
    <row r="4434" spans="1:1" x14ac:dyDescent="0.3">
      <c r="A4434">
        <v>7</v>
      </c>
    </row>
    <row r="4435" spans="1:1" x14ac:dyDescent="0.3">
      <c r="A4435">
        <v>7</v>
      </c>
    </row>
    <row r="4436" spans="1:1" x14ac:dyDescent="0.3">
      <c r="A4436">
        <v>7</v>
      </c>
    </row>
    <row r="4437" spans="1:1" x14ac:dyDescent="0.3">
      <c r="A4437">
        <v>7</v>
      </c>
    </row>
    <row r="4438" spans="1:1" x14ac:dyDescent="0.3">
      <c r="A4438">
        <v>7</v>
      </c>
    </row>
    <row r="4439" spans="1:1" x14ac:dyDescent="0.3">
      <c r="A4439">
        <v>7</v>
      </c>
    </row>
    <row r="4440" spans="1:1" x14ac:dyDescent="0.3">
      <c r="A4440">
        <v>7</v>
      </c>
    </row>
    <row r="4441" spans="1:1" x14ac:dyDescent="0.3">
      <c r="A4441">
        <v>7</v>
      </c>
    </row>
    <row r="4442" spans="1:1" x14ac:dyDescent="0.3">
      <c r="A4442">
        <v>7</v>
      </c>
    </row>
    <row r="4443" spans="1:1" x14ac:dyDescent="0.3">
      <c r="A4443">
        <v>7</v>
      </c>
    </row>
    <row r="4444" spans="1:1" x14ac:dyDescent="0.3">
      <c r="A4444">
        <v>7</v>
      </c>
    </row>
    <row r="4445" spans="1:1" x14ac:dyDescent="0.3">
      <c r="A4445">
        <v>7</v>
      </c>
    </row>
    <row r="4446" spans="1:1" x14ac:dyDescent="0.3">
      <c r="A4446">
        <v>7</v>
      </c>
    </row>
    <row r="4447" spans="1:1" x14ac:dyDescent="0.3">
      <c r="A4447">
        <v>7</v>
      </c>
    </row>
    <row r="4448" spans="1:1" x14ac:dyDescent="0.3">
      <c r="A4448">
        <v>7</v>
      </c>
    </row>
    <row r="4449" spans="1:1" x14ac:dyDescent="0.3">
      <c r="A4449">
        <v>7</v>
      </c>
    </row>
    <row r="4450" spans="1:1" x14ac:dyDescent="0.3">
      <c r="A4450">
        <v>7</v>
      </c>
    </row>
    <row r="4451" spans="1:1" x14ac:dyDescent="0.3">
      <c r="A4451">
        <v>7</v>
      </c>
    </row>
    <row r="4452" spans="1:1" x14ac:dyDescent="0.3">
      <c r="A4452">
        <v>7</v>
      </c>
    </row>
    <row r="4453" spans="1:1" x14ac:dyDescent="0.3">
      <c r="A4453">
        <v>7</v>
      </c>
    </row>
    <row r="4454" spans="1:1" x14ac:dyDescent="0.3">
      <c r="A4454">
        <v>7</v>
      </c>
    </row>
    <row r="4455" spans="1:1" x14ac:dyDescent="0.3">
      <c r="A4455">
        <v>7</v>
      </c>
    </row>
    <row r="4456" spans="1:1" x14ac:dyDescent="0.3">
      <c r="A4456">
        <v>7</v>
      </c>
    </row>
    <row r="4457" spans="1:1" x14ac:dyDescent="0.3">
      <c r="A4457">
        <v>7</v>
      </c>
    </row>
    <row r="4458" spans="1:1" x14ac:dyDescent="0.3">
      <c r="A4458">
        <v>7</v>
      </c>
    </row>
    <row r="4459" spans="1:1" x14ac:dyDescent="0.3">
      <c r="A4459">
        <v>7</v>
      </c>
    </row>
    <row r="4460" spans="1:1" x14ac:dyDescent="0.3">
      <c r="A4460">
        <v>7</v>
      </c>
    </row>
    <row r="4461" spans="1:1" x14ac:dyDescent="0.3">
      <c r="A4461">
        <v>7</v>
      </c>
    </row>
    <row r="4462" spans="1:1" x14ac:dyDescent="0.3">
      <c r="A4462">
        <v>7</v>
      </c>
    </row>
    <row r="4463" spans="1:1" x14ac:dyDescent="0.3">
      <c r="A4463">
        <v>7</v>
      </c>
    </row>
    <row r="4464" spans="1:1" x14ac:dyDescent="0.3">
      <c r="A4464">
        <v>7</v>
      </c>
    </row>
    <row r="4465" spans="1:1" x14ac:dyDescent="0.3">
      <c r="A4465">
        <v>7</v>
      </c>
    </row>
    <row r="4466" spans="1:1" x14ac:dyDescent="0.3">
      <c r="A4466">
        <v>7</v>
      </c>
    </row>
    <row r="4467" spans="1:1" x14ac:dyDescent="0.3">
      <c r="A4467">
        <v>7</v>
      </c>
    </row>
    <row r="4468" spans="1:1" x14ac:dyDescent="0.3">
      <c r="A4468">
        <v>7</v>
      </c>
    </row>
    <row r="4469" spans="1:1" x14ac:dyDescent="0.3">
      <c r="A4469">
        <v>7</v>
      </c>
    </row>
    <row r="4470" spans="1:1" x14ac:dyDescent="0.3">
      <c r="A4470">
        <v>7</v>
      </c>
    </row>
    <row r="4471" spans="1:1" x14ac:dyDescent="0.3">
      <c r="A4471">
        <v>7</v>
      </c>
    </row>
    <row r="4472" spans="1:1" x14ac:dyDescent="0.3">
      <c r="A4472">
        <v>7</v>
      </c>
    </row>
    <row r="4473" spans="1:1" x14ac:dyDescent="0.3">
      <c r="A4473">
        <v>7</v>
      </c>
    </row>
    <row r="4474" spans="1:1" x14ac:dyDescent="0.3">
      <c r="A4474">
        <v>7</v>
      </c>
    </row>
    <row r="4475" spans="1:1" x14ac:dyDescent="0.3">
      <c r="A4475">
        <v>7</v>
      </c>
    </row>
    <row r="4476" spans="1:1" x14ac:dyDescent="0.3">
      <c r="A4476">
        <v>7</v>
      </c>
    </row>
    <row r="4477" spans="1:1" x14ac:dyDescent="0.3">
      <c r="A4477">
        <v>7</v>
      </c>
    </row>
    <row r="4478" spans="1:1" x14ac:dyDescent="0.3">
      <c r="A4478">
        <v>7</v>
      </c>
    </row>
    <row r="4479" spans="1:1" x14ac:dyDescent="0.3">
      <c r="A4479">
        <v>7</v>
      </c>
    </row>
    <row r="4480" spans="1:1" x14ac:dyDescent="0.3">
      <c r="A4480">
        <v>7</v>
      </c>
    </row>
    <row r="4481" spans="1:1" x14ac:dyDescent="0.3">
      <c r="A4481">
        <v>7</v>
      </c>
    </row>
    <row r="4482" spans="1:1" x14ac:dyDescent="0.3">
      <c r="A4482">
        <v>7</v>
      </c>
    </row>
    <row r="4483" spans="1:1" x14ac:dyDescent="0.3">
      <c r="A4483">
        <v>7</v>
      </c>
    </row>
    <row r="4484" spans="1:1" x14ac:dyDescent="0.3">
      <c r="A4484">
        <v>7</v>
      </c>
    </row>
    <row r="4485" spans="1:1" x14ac:dyDescent="0.3">
      <c r="A4485">
        <v>7</v>
      </c>
    </row>
    <row r="4486" spans="1:1" x14ac:dyDescent="0.3">
      <c r="A4486">
        <v>7</v>
      </c>
    </row>
    <row r="4487" spans="1:1" x14ac:dyDescent="0.3">
      <c r="A4487">
        <v>7</v>
      </c>
    </row>
    <row r="4488" spans="1:1" x14ac:dyDescent="0.3">
      <c r="A4488">
        <v>7</v>
      </c>
    </row>
    <row r="4489" spans="1:1" x14ac:dyDescent="0.3">
      <c r="A4489">
        <v>7</v>
      </c>
    </row>
    <row r="4490" spans="1:1" x14ac:dyDescent="0.3">
      <c r="A4490">
        <v>7</v>
      </c>
    </row>
    <row r="4491" spans="1:1" x14ac:dyDescent="0.3">
      <c r="A4491">
        <v>7</v>
      </c>
    </row>
    <row r="4492" spans="1:1" x14ac:dyDescent="0.3">
      <c r="A4492">
        <v>7</v>
      </c>
    </row>
    <row r="4493" spans="1:1" x14ac:dyDescent="0.3">
      <c r="A4493">
        <v>7</v>
      </c>
    </row>
    <row r="4494" spans="1:1" x14ac:dyDescent="0.3">
      <c r="A4494">
        <v>7</v>
      </c>
    </row>
    <row r="4495" spans="1:1" x14ac:dyDescent="0.3">
      <c r="A4495">
        <v>7</v>
      </c>
    </row>
    <row r="4496" spans="1:1" x14ac:dyDescent="0.3">
      <c r="A4496">
        <v>7</v>
      </c>
    </row>
    <row r="4497" spans="1:1" x14ac:dyDescent="0.3">
      <c r="A4497">
        <v>7</v>
      </c>
    </row>
    <row r="4498" spans="1:1" x14ac:dyDescent="0.3">
      <c r="A4498">
        <v>7</v>
      </c>
    </row>
    <row r="4499" spans="1:1" x14ac:dyDescent="0.3">
      <c r="A4499">
        <v>7</v>
      </c>
    </row>
    <row r="4500" spans="1:1" x14ac:dyDescent="0.3">
      <c r="A4500">
        <v>7</v>
      </c>
    </row>
    <row r="4501" spans="1:1" x14ac:dyDescent="0.3">
      <c r="A4501">
        <v>7</v>
      </c>
    </row>
    <row r="4502" spans="1:1" x14ac:dyDescent="0.3">
      <c r="A4502">
        <v>7</v>
      </c>
    </row>
    <row r="4503" spans="1:1" x14ac:dyDescent="0.3">
      <c r="A4503">
        <v>7</v>
      </c>
    </row>
    <row r="4504" spans="1:1" x14ac:dyDescent="0.3">
      <c r="A4504">
        <v>7</v>
      </c>
    </row>
    <row r="4505" spans="1:1" x14ac:dyDescent="0.3">
      <c r="A4505">
        <v>7</v>
      </c>
    </row>
    <row r="4506" spans="1:1" x14ac:dyDescent="0.3">
      <c r="A4506">
        <v>7</v>
      </c>
    </row>
    <row r="4507" spans="1:1" x14ac:dyDescent="0.3">
      <c r="A4507">
        <v>7</v>
      </c>
    </row>
    <row r="4508" spans="1:1" x14ac:dyDescent="0.3">
      <c r="A4508">
        <v>7</v>
      </c>
    </row>
    <row r="4509" spans="1:1" x14ac:dyDescent="0.3">
      <c r="A4509">
        <v>7</v>
      </c>
    </row>
    <row r="4510" spans="1:1" x14ac:dyDescent="0.3">
      <c r="A4510">
        <v>7</v>
      </c>
    </row>
    <row r="4511" spans="1:1" x14ac:dyDescent="0.3">
      <c r="A4511">
        <v>7</v>
      </c>
    </row>
    <row r="4512" spans="1:1" x14ac:dyDescent="0.3">
      <c r="A4512">
        <v>7</v>
      </c>
    </row>
    <row r="4513" spans="1:1" x14ac:dyDescent="0.3">
      <c r="A4513">
        <v>7</v>
      </c>
    </row>
    <row r="4514" spans="1:1" x14ac:dyDescent="0.3">
      <c r="A4514">
        <v>7</v>
      </c>
    </row>
    <row r="4515" spans="1:1" x14ac:dyDescent="0.3">
      <c r="A4515">
        <v>7</v>
      </c>
    </row>
    <row r="4516" spans="1:1" x14ac:dyDescent="0.3">
      <c r="A4516">
        <v>7</v>
      </c>
    </row>
    <row r="4517" spans="1:1" x14ac:dyDescent="0.3">
      <c r="A4517">
        <v>7</v>
      </c>
    </row>
    <row r="4518" spans="1:1" x14ac:dyDescent="0.3">
      <c r="A4518">
        <v>7</v>
      </c>
    </row>
    <row r="4519" spans="1:1" x14ac:dyDescent="0.3">
      <c r="A4519">
        <v>7</v>
      </c>
    </row>
    <row r="4520" spans="1:1" x14ac:dyDescent="0.3">
      <c r="A4520">
        <v>7</v>
      </c>
    </row>
    <row r="4521" spans="1:1" x14ac:dyDescent="0.3">
      <c r="A4521">
        <v>7</v>
      </c>
    </row>
    <row r="4522" spans="1:1" x14ac:dyDescent="0.3">
      <c r="A4522">
        <v>7</v>
      </c>
    </row>
    <row r="4523" spans="1:1" x14ac:dyDescent="0.3">
      <c r="A4523">
        <v>7</v>
      </c>
    </row>
    <row r="4524" spans="1:1" x14ac:dyDescent="0.3">
      <c r="A4524">
        <v>7</v>
      </c>
    </row>
    <row r="4525" spans="1:1" x14ac:dyDescent="0.3">
      <c r="A4525">
        <v>7</v>
      </c>
    </row>
    <row r="4526" spans="1:1" x14ac:dyDescent="0.3">
      <c r="A4526">
        <v>7</v>
      </c>
    </row>
    <row r="4527" spans="1:1" x14ac:dyDescent="0.3">
      <c r="A4527">
        <v>7</v>
      </c>
    </row>
    <row r="4528" spans="1:1" x14ac:dyDescent="0.3">
      <c r="A4528">
        <v>7</v>
      </c>
    </row>
    <row r="4529" spans="1:1" x14ac:dyDescent="0.3">
      <c r="A4529">
        <v>7</v>
      </c>
    </row>
    <row r="4530" spans="1:1" x14ac:dyDescent="0.3">
      <c r="A4530">
        <v>7</v>
      </c>
    </row>
    <row r="4531" spans="1:1" x14ac:dyDescent="0.3">
      <c r="A4531">
        <v>7</v>
      </c>
    </row>
    <row r="4532" spans="1:1" x14ac:dyDescent="0.3">
      <c r="A4532">
        <v>7</v>
      </c>
    </row>
    <row r="4533" spans="1:1" x14ac:dyDescent="0.3">
      <c r="A4533">
        <v>7</v>
      </c>
    </row>
    <row r="4534" spans="1:1" x14ac:dyDescent="0.3">
      <c r="A4534">
        <v>7</v>
      </c>
    </row>
    <row r="4535" spans="1:1" x14ac:dyDescent="0.3">
      <c r="A4535">
        <v>7</v>
      </c>
    </row>
    <row r="4536" spans="1:1" x14ac:dyDescent="0.3">
      <c r="A4536">
        <v>7</v>
      </c>
    </row>
    <row r="4537" spans="1:1" x14ac:dyDescent="0.3">
      <c r="A4537">
        <v>7</v>
      </c>
    </row>
    <row r="4538" spans="1:1" x14ac:dyDescent="0.3">
      <c r="A4538">
        <v>7</v>
      </c>
    </row>
    <row r="4539" spans="1:1" x14ac:dyDescent="0.3">
      <c r="A4539">
        <v>7</v>
      </c>
    </row>
    <row r="4540" spans="1:1" x14ac:dyDescent="0.3">
      <c r="A4540">
        <v>7</v>
      </c>
    </row>
    <row r="4541" spans="1:1" x14ac:dyDescent="0.3">
      <c r="A4541">
        <v>7</v>
      </c>
    </row>
    <row r="4542" spans="1:1" x14ac:dyDescent="0.3">
      <c r="A4542">
        <v>7</v>
      </c>
    </row>
    <row r="4543" spans="1:1" x14ac:dyDescent="0.3">
      <c r="A4543">
        <v>7</v>
      </c>
    </row>
    <row r="4544" spans="1:1" x14ac:dyDescent="0.3">
      <c r="A4544">
        <v>7</v>
      </c>
    </row>
    <row r="4545" spans="1:1" x14ac:dyDescent="0.3">
      <c r="A4545">
        <v>7</v>
      </c>
    </row>
    <row r="4546" spans="1:1" x14ac:dyDescent="0.3">
      <c r="A4546">
        <v>7</v>
      </c>
    </row>
    <row r="4547" spans="1:1" x14ac:dyDescent="0.3">
      <c r="A4547">
        <v>7</v>
      </c>
    </row>
    <row r="4548" spans="1:1" x14ac:dyDescent="0.3">
      <c r="A4548">
        <v>7</v>
      </c>
    </row>
    <row r="4549" spans="1:1" x14ac:dyDescent="0.3">
      <c r="A4549">
        <v>7</v>
      </c>
    </row>
    <row r="4550" spans="1:1" x14ac:dyDescent="0.3">
      <c r="A4550">
        <v>7</v>
      </c>
    </row>
    <row r="4551" spans="1:1" x14ac:dyDescent="0.3">
      <c r="A4551">
        <v>7</v>
      </c>
    </row>
    <row r="4552" spans="1:1" x14ac:dyDescent="0.3">
      <c r="A4552">
        <v>7</v>
      </c>
    </row>
    <row r="4553" spans="1:1" x14ac:dyDescent="0.3">
      <c r="A4553">
        <v>7</v>
      </c>
    </row>
    <row r="4554" spans="1:1" x14ac:dyDescent="0.3">
      <c r="A4554">
        <v>7</v>
      </c>
    </row>
    <row r="4555" spans="1:1" x14ac:dyDescent="0.3">
      <c r="A4555">
        <v>7</v>
      </c>
    </row>
    <row r="4556" spans="1:1" x14ac:dyDescent="0.3">
      <c r="A4556">
        <v>7</v>
      </c>
    </row>
    <row r="4557" spans="1:1" x14ac:dyDescent="0.3">
      <c r="A4557">
        <v>7</v>
      </c>
    </row>
    <row r="4558" spans="1:1" x14ac:dyDescent="0.3">
      <c r="A4558">
        <v>7</v>
      </c>
    </row>
    <row r="4559" spans="1:1" x14ac:dyDescent="0.3">
      <c r="A4559">
        <v>7</v>
      </c>
    </row>
    <row r="4560" spans="1:1" x14ac:dyDescent="0.3">
      <c r="A4560">
        <v>7</v>
      </c>
    </row>
    <row r="4561" spans="1:1" x14ac:dyDescent="0.3">
      <c r="A4561">
        <v>7</v>
      </c>
    </row>
    <row r="4562" spans="1:1" x14ac:dyDescent="0.3">
      <c r="A4562">
        <v>7</v>
      </c>
    </row>
    <row r="4563" spans="1:1" x14ac:dyDescent="0.3">
      <c r="A4563">
        <v>7</v>
      </c>
    </row>
    <row r="4564" spans="1:1" x14ac:dyDescent="0.3">
      <c r="A4564">
        <v>7</v>
      </c>
    </row>
    <row r="4565" spans="1:1" x14ac:dyDescent="0.3">
      <c r="A4565">
        <v>7</v>
      </c>
    </row>
    <row r="4566" spans="1:1" x14ac:dyDescent="0.3">
      <c r="A4566">
        <v>7</v>
      </c>
    </row>
    <row r="4567" spans="1:1" x14ac:dyDescent="0.3">
      <c r="A4567">
        <v>7</v>
      </c>
    </row>
    <row r="4568" spans="1:1" x14ac:dyDescent="0.3">
      <c r="A4568">
        <v>7</v>
      </c>
    </row>
    <row r="4569" spans="1:1" x14ac:dyDescent="0.3">
      <c r="A4569">
        <v>7</v>
      </c>
    </row>
    <row r="4570" spans="1:1" x14ac:dyDescent="0.3">
      <c r="A4570">
        <v>7</v>
      </c>
    </row>
    <row r="4571" spans="1:1" x14ac:dyDescent="0.3">
      <c r="A4571">
        <v>7</v>
      </c>
    </row>
    <row r="4572" spans="1:1" x14ac:dyDescent="0.3">
      <c r="A4572">
        <v>7</v>
      </c>
    </row>
    <row r="4573" spans="1:1" x14ac:dyDescent="0.3">
      <c r="A4573">
        <v>7</v>
      </c>
    </row>
    <row r="4574" spans="1:1" x14ac:dyDescent="0.3">
      <c r="A4574">
        <v>7</v>
      </c>
    </row>
    <row r="4575" spans="1:1" x14ac:dyDescent="0.3">
      <c r="A4575">
        <v>7</v>
      </c>
    </row>
    <row r="4576" spans="1:1" x14ac:dyDescent="0.3">
      <c r="A4576">
        <v>7</v>
      </c>
    </row>
    <row r="4577" spans="1:1" x14ac:dyDescent="0.3">
      <c r="A4577">
        <v>7</v>
      </c>
    </row>
    <row r="4578" spans="1:1" x14ac:dyDescent="0.3">
      <c r="A4578">
        <v>7</v>
      </c>
    </row>
    <row r="4579" spans="1:1" x14ac:dyDescent="0.3">
      <c r="A4579">
        <v>7</v>
      </c>
    </row>
    <row r="4580" spans="1:1" x14ac:dyDescent="0.3">
      <c r="A4580">
        <v>7</v>
      </c>
    </row>
    <row r="4581" spans="1:1" x14ac:dyDescent="0.3">
      <c r="A4581">
        <v>7</v>
      </c>
    </row>
    <row r="4582" spans="1:1" x14ac:dyDescent="0.3">
      <c r="A4582">
        <v>7</v>
      </c>
    </row>
    <row r="4583" spans="1:1" x14ac:dyDescent="0.3">
      <c r="A4583">
        <v>7</v>
      </c>
    </row>
    <row r="4584" spans="1:1" x14ac:dyDescent="0.3">
      <c r="A4584">
        <v>7</v>
      </c>
    </row>
    <row r="4585" spans="1:1" x14ac:dyDescent="0.3">
      <c r="A4585">
        <v>7</v>
      </c>
    </row>
    <row r="4586" spans="1:1" x14ac:dyDescent="0.3">
      <c r="A4586">
        <v>7</v>
      </c>
    </row>
    <row r="4587" spans="1:1" x14ac:dyDescent="0.3">
      <c r="A4587">
        <v>7</v>
      </c>
    </row>
    <row r="4588" spans="1:1" x14ac:dyDescent="0.3">
      <c r="A4588">
        <v>7</v>
      </c>
    </row>
    <row r="4589" spans="1:1" x14ac:dyDescent="0.3">
      <c r="A4589">
        <v>7</v>
      </c>
    </row>
    <row r="4590" spans="1:1" x14ac:dyDescent="0.3">
      <c r="A4590">
        <v>7</v>
      </c>
    </row>
    <row r="4591" spans="1:1" x14ac:dyDescent="0.3">
      <c r="A4591">
        <v>7</v>
      </c>
    </row>
    <row r="4592" spans="1:1" x14ac:dyDescent="0.3">
      <c r="A4592">
        <v>7</v>
      </c>
    </row>
    <row r="4593" spans="1:1" x14ac:dyDescent="0.3">
      <c r="A4593">
        <v>7</v>
      </c>
    </row>
    <row r="4594" spans="1:1" x14ac:dyDescent="0.3">
      <c r="A4594">
        <v>7</v>
      </c>
    </row>
    <row r="4595" spans="1:1" x14ac:dyDescent="0.3">
      <c r="A4595">
        <v>7</v>
      </c>
    </row>
    <row r="4596" spans="1:1" x14ac:dyDescent="0.3">
      <c r="A4596">
        <v>7</v>
      </c>
    </row>
    <row r="4597" spans="1:1" x14ac:dyDescent="0.3">
      <c r="A4597">
        <v>7</v>
      </c>
    </row>
    <row r="4598" spans="1:1" x14ac:dyDescent="0.3">
      <c r="A4598">
        <v>7</v>
      </c>
    </row>
    <row r="4599" spans="1:1" x14ac:dyDescent="0.3">
      <c r="A4599">
        <v>7</v>
      </c>
    </row>
    <row r="4600" spans="1:1" x14ac:dyDescent="0.3">
      <c r="A4600">
        <v>7</v>
      </c>
    </row>
    <row r="4601" spans="1:1" x14ac:dyDescent="0.3">
      <c r="A4601">
        <v>7</v>
      </c>
    </row>
    <row r="4602" spans="1:1" x14ac:dyDescent="0.3">
      <c r="A4602">
        <v>7</v>
      </c>
    </row>
    <row r="4603" spans="1:1" x14ac:dyDescent="0.3">
      <c r="A4603">
        <v>7</v>
      </c>
    </row>
    <row r="4604" spans="1:1" x14ac:dyDescent="0.3">
      <c r="A4604">
        <v>7</v>
      </c>
    </row>
    <row r="4605" spans="1:1" x14ac:dyDescent="0.3">
      <c r="A4605">
        <v>7</v>
      </c>
    </row>
    <row r="4606" spans="1:1" x14ac:dyDescent="0.3">
      <c r="A4606">
        <v>7</v>
      </c>
    </row>
    <row r="4607" spans="1:1" x14ac:dyDescent="0.3">
      <c r="A4607">
        <v>7</v>
      </c>
    </row>
    <row r="4608" spans="1:1" x14ac:dyDescent="0.3">
      <c r="A4608">
        <v>7</v>
      </c>
    </row>
    <row r="4609" spans="1:1" x14ac:dyDescent="0.3">
      <c r="A4609">
        <v>7</v>
      </c>
    </row>
    <row r="4610" spans="1:1" x14ac:dyDescent="0.3">
      <c r="A4610">
        <v>7</v>
      </c>
    </row>
    <row r="4611" spans="1:1" x14ac:dyDescent="0.3">
      <c r="A4611">
        <v>7</v>
      </c>
    </row>
    <row r="4612" spans="1:1" x14ac:dyDescent="0.3">
      <c r="A4612">
        <v>7</v>
      </c>
    </row>
    <row r="4613" spans="1:1" x14ac:dyDescent="0.3">
      <c r="A4613">
        <v>7</v>
      </c>
    </row>
    <row r="4614" spans="1:1" x14ac:dyDescent="0.3">
      <c r="A4614">
        <v>7</v>
      </c>
    </row>
    <row r="4615" spans="1:1" x14ac:dyDescent="0.3">
      <c r="A4615">
        <v>7</v>
      </c>
    </row>
    <row r="4616" spans="1:1" x14ac:dyDescent="0.3">
      <c r="A4616">
        <v>7</v>
      </c>
    </row>
    <row r="4617" spans="1:1" x14ac:dyDescent="0.3">
      <c r="A4617">
        <v>7</v>
      </c>
    </row>
    <row r="4618" spans="1:1" x14ac:dyDescent="0.3">
      <c r="A4618">
        <v>7</v>
      </c>
    </row>
    <row r="4619" spans="1:1" x14ac:dyDescent="0.3">
      <c r="A4619">
        <v>7</v>
      </c>
    </row>
    <row r="4620" spans="1:1" x14ac:dyDescent="0.3">
      <c r="A4620">
        <v>8</v>
      </c>
    </row>
    <row r="4621" spans="1:1" x14ac:dyDescent="0.3">
      <c r="A4621">
        <v>8</v>
      </c>
    </row>
    <row r="4622" spans="1:1" x14ac:dyDescent="0.3">
      <c r="A4622">
        <v>8</v>
      </c>
    </row>
    <row r="4623" spans="1:1" x14ac:dyDescent="0.3">
      <c r="A4623">
        <v>8</v>
      </c>
    </row>
    <row r="4624" spans="1:1" x14ac:dyDescent="0.3">
      <c r="A4624">
        <v>8</v>
      </c>
    </row>
    <row r="4625" spans="1:1" x14ac:dyDescent="0.3">
      <c r="A4625">
        <v>8</v>
      </c>
    </row>
    <row r="4626" spans="1:1" x14ac:dyDescent="0.3">
      <c r="A4626">
        <v>8</v>
      </c>
    </row>
    <row r="4627" spans="1:1" x14ac:dyDescent="0.3">
      <c r="A4627">
        <v>8</v>
      </c>
    </row>
    <row r="4628" spans="1:1" x14ac:dyDescent="0.3">
      <c r="A4628">
        <v>8</v>
      </c>
    </row>
    <row r="4629" spans="1:1" x14ac:dyDescent="0.3">
      <c r="A4629">
        <v>8</v>
      </c>
    </row>
    <row r="4630" spans="1:1" x14ac:dyDescent="0.3">
      <c r="A4630">
        <v>8</v>
      </c>
    </row>
    <row r="4631" spans="1:1" x14ac:dyDescent="0.3">
      <c r="A4631">
        <v>8</v>
      </c>
    </row>
    <row r="4632" spans="1:1" x14ac:dyDescent="0.3">
      <c r="A4632">
        <v>8</v>
      </c>
    </row>
    <row r="4633" spans="1:1" x14ac:dyDescent="0.3">
      <c r="A4633">
        <v>8</v>
      </c>
    </row>
    <row r="4634" spans="1:1" x14ac:dyDescent="0.3">
      <c r="A4634">
        <v>8</v>
      </c>
    </row>
    <row r="4635" spans="1:1" x14ac:dyDescent="0.3">
      <c r="A4635">
        <v>8</v>
      </c>
    </row>
    <row r="4636" spans="1:1" x14ac:dyDescent="0.3">
      <c r="A4636">
        <v>8</v>
      </c>
    </row>
    <row r="4637" spans="1:1" x14ac:dyDescent="0.3">
      <c r="A4637">
        <v>8</v>
      </c>
    </row>
    <row r="4638" spans="1:1" x14ac:dyDescent="0.3">
      <c r="A4638">
        <v>8</v>
      </c>
    </row>
    <row r="4639" spans="1:1" x14ac:dyDescent="0.3">
      <c r="A4639">
        <v>8</v>
      </c>
    </row>
    <row r="4640" spans="1:1" x14ac:dyDescent="0.3">
      <c r="A4640">
        <v>8</v>
      </c>
    </row>
    <row r="4641" spans="1:1" x14ac:dyDescent="0.3">
      <c r="A4641">
        <v>8</v>
      </c>
    </row>
    <row r="4642" spans="1:1" x14ac:dyDescent="0.3">
      <c r="A4642">
        <v>8</v>
      </c>
    </row>
    <row r="4643" spans="1:1" x14ac:dyDescent="0.3">
      <c r="A4643">
        <v>8</v>
      </c>
    </row>
    <row r="4644" spans="1:1" x14ac:dyDescent="0.3">
      <c r="A4644">
        <v>8</v>
      </c>
    </row>
    <row r="4645" spans="1:1" x14ac:dyDescent="0.3">
      <c r="A4645">
        <v>8</v>
      </c>
    </row>
    <row r="4646" spans="1:1" x14ac:dyDescent="0.3">
      <c r="A4646">
        <v>8</v>
      </c>
    </row>
    <row r="4647" spans="1:1" x14ac:dyDescent="0.3">
      <c r="A4647">
        <v>8</v>
      </c>
    </row>
    <row r="4648" spans="1:1" x14ac:dyDescent="0.3">
      <c r="A4648">
        <v>8</v>
      </c>
    </row>
    <row r="4649" spans="1:1" x14ac:dyDescent="0.3">
      <c r="A4649">
        <v>8</v>
      </c>
    </row>
    <row r="4650" spans="1:1" x14ac:dyDescent="0.3">
      <c r="A4650">
        <v>8</v>
      </c>
    </row>
    <row r="4651" spans="1:1" x14ac:dyDescent="0.3">
      <c r="A4651">
        <v>8</v>
      </c>
    </row>
    <row r="4652" spans="1:1" x14ac:dyDescent="0.3">
      <c r="A4652">
        <v>8</v>
      </c>
    </row>
    <row r="4653" spans="1:1" x14ac:dyDescent="0.3">
      <c r="A4653">
        <v>8</v>
      </c>
    </row>
    <row r="4654" spans="1:1" x14ac:dyDescent="0.3">
      <c r="A4654">
        <v>8</v>
      </c>
    </row>
    <row r="4655" spans="1:1" x14ac:dyDescent="0.3">
      <c r="A4655">
        <v>8</v>
      </c>
    </row>
    <row r="4656" spans="1:1" x14ac:dyDescent="0.3">
      <c r="A4656">
        <v>8</v>
      </c>
    </row>
    <row r="4657" spans="1:1" x14ac:dyDescent="0.3">
      <c r="A4657">
        <v>8</v>
      </c>
    </row>
    <row r="4658" spans="1:1" x14ac:dyDescent="0.3">
      <c r="A4658">
        <v>8</v>
      </c>
    </row>
    <row r="4659" spans="1:1" x14ac:dyDescent="0.3">
      <c r="A4659">
        <v>8</v>
      </c>
    </row>
    <row r="4660" spans="1:1" x14ac:dyDescent="0.3">
      <c r="A4660">
        <v>8</v>
      </c>
    </row>
    <row r="4661" spans="1:1" x14ac:dyDescent="0.3">
      <c r="A4661">
        <v>8</v>
      </c>
    </row>
    <row r="4662" spans="1:1" x14ac:dyDescent="0.3">
      <c r="A4662">
        <v>8</v>
      </c>
    </row>
    <row r="4663" spans="1:1" x14ac:dyDescent="0.3">
      <c r="A4663">
        <v>8</v>
      </c>
    </row>
    <row r="4664" spans="1:1" x14ac:dyDescent="0.3">
      <c r="A4664">
        <v>8</v>
      </c>
    </row>
    <row r="4665" spans="1:1" x14ac:dyDescent="0.3">
      <c r="A4665">
        <v>8</v>
      </c>
    </row>
    <row r="4666" spans="1:1" x14ac:dyDescent="0.3">
      <c r="A4666">
        <v>8</v>
      </c>
    </row>
    <row r="4667" spans="1:1" x14ac:dyDescent="0.3">
      <c r="A4667">
        <v>8</v>
      </c>
    </row>
    <row r="4668" spans="1:1" x14ac:dyDescent="0.3">
      <c r="A4668">
        <v>8</v>
      </c>
    </row>
    <row r="4669" spans="1:1" x14ac:dyDescent="0.3">
      <c r="A4669">
        <v>8</v>
      </c>
    </row>
    <row r="4670" spans="1:1" x14ac:dyDescent="0.3">
      <c r="A4670">
        <v>8</v>
      </c>
    </row>
    <row r="4671" spans="1:1" x14ac:dyDescent="0.3">
      <c r="A4671">
        <v>8</v>
      </c>
    </row>
    <row r="4672" spans="1:1" x14ac:dyDescent="0.3">
      <c r="A4672">
        <v>8</v>
      </c>
    </row>
    <row r="4673" spans="1:1" x14ac:dyDescent="0.3">
      <c r="A4673">
        <v>8</v>
      </c>
    </row>
    <row r="4674" spans="1:1" x14ac:dyDescent="0.3">
      <c r="A4674">
        <v>8</v>
      </c>
    </row>
    <row r="4675" spans="1:1" x14ac:dyDescent="0.3">
      <c r="A4675">
        <v>8</v>
      </c>
    </row>
    <row r="4676" spans="1:1" x14ac:dyDescent="0.3">
      <c r="A4676">
        <v>8</v>
      </c>
    </row>
    <row r="4677" spans="1:1" x14ac:dyDescent="0.3">
      <c r="A4677">
        <v>8</v>
      </c>
    </row>
    <row r="4678" spans="1:1" x14ac:dyDescent="0.3">
      <c r="A4678">
        <v>8</v>
      </c>
    </row>
    <row r="4679" spans="1:1" x14ac:dyDescent="0.3">
      <c r="A4679">
        <v>8</v>
      </c>
    </row>
    <row r="4680" spans="1:1" x14ac:dyDescent="0.3">
      <c r="A4680">
        <v>8</v>
      </c>
    </row>
    <row r="4681" spans="1:1" x14ac:dyDescent="0.3">
      <c r="A4681">
        <v>8</v>
      </c>
    </row>
    <row r="4682" spans="1:1" x14ac:dyDescent="0.3">
      <c r="A4682">
        <v>8</v>
      </c>
    </row>
    <row r="4683" spans="1:1" x14ac:dyDescent="0.3">
      <c r="A4683">
        <v>8</v>
      </c>
    </row>
    <row r="4684" spans="1:1" x14ac:dyDescent="0.3">
      <c r="A4684">
        <v>8</v>
      </c>
    </row>
    <row r="4685" spans="1:1" x14ac:dyDescent="0.3">
      <c r="A4685">
        <v>8</v>
      </c>
    </row>
    <row r="4686" spans="1:1" x14ac:dyDescent="0.3">
      <c r="A4686">
        <v>8</v>
      </c>
    </row>
    <row r="4687" spans="1:1" x14ac:dyDescent="0.3">
      <c r="A4687">
        <v>8</v>
      </c>
    </row>
    <row r="4688" spans="1:1" x14ac:dyDescent="0.3">
      <c r="A4688">
        <v>8</v>
      </c>
    </row>
    <row r="4689" spans="1:1" x14ac:dyDescent="0.3">
      <c r="A4689">
        <v>8</v>
      </c>
    </row>
    <row r="4690" spans="1:1" x14ac:dyDescent="0.3">
      <c r="A4690">
        <v>8</v>
      </c>
    </row>
    <row r="4691" spans="1:1" x14ac:dyDescent="0.3">
      <c r="A4691">
        <v>8</v>
      </c>
    </row>
    <row r="4692" spans="1:1" x14ac:dyDescent="0.3">
      <c r="A4692">
        <v>8</v>
      </c>
    </row>
    <row r="4693" spans="1:1" x14ac:dyDescent="0.3">
      <c r="A4693">
        <v>8</v>
      </c>
    </row>
    <row r="4694" spans="1:1" x14ac:dyDescent="0.3">
      <c r="A4694">
        <v>8</v>
      </c>
    </row>
    <row r="4695" spans="1:1" x14ac:dyDescent="0.3">
      <c r="A4695">
        <v>8</v>
      </c>
    </row>
    <row r="4696" spans="1:1" x14ac:dyDescent="0.3">
      <c r="A4696">
        <v>8</v>
      </c>
    </row>
    <row r="4697" spans="1:1" x14ac:dyDescent="0.3">
      <c r="A4697">
        <v>8</v>
      </c>
    </row>
    <row r="4698" spans="1:1" x14ac:dyDescent="0.3">
      <c r="A4698">
        <v>8</v>
      </c>
    </row>
    <row r="4699" spans="1:1" x14ac:dyDescent="0.3">
      <c r="A4699">
        <v>8</v>
      </c>
    </row>
    <row r="4700" spans="1:1" x14ac:dyDescent="0.3">
      <c r="A4700">
        <v>8</v>
      </c>
    </row>
    <row r="4701" spans="1:1" x14ac:dyDescent="0.3">
      <c r="A4701">
        <v>8</v>
      </c>
    </row>
    <row r="4702" spans="1:1" x14ac:dyDescent="0.3">
      <c r="A4702">
        <v>8</v>
      </c>
    </row>
    <row r="4703" spans="1:1" x14ac:dyDescent="0.3">
      <c r="A4703">
        <v>8</v>
      </c>
    </row>
    <row r="4704" spans="1:1" x14ac:dyDescent="0.3">
      <c r="A4704">
        <v>8</v>
      </c>
    </row>
    <row r="4705" spans="1:1" x14ac:dyDescent="0.3">
      <c r="A4705">
        <v>8</v>
      </c>
    </row>
    <row r="4706" spans="1:1" x14ac:dyDescent="0.3">
      <c r="A4706">
        <v>8</v>
      </c>
    </row>
    <row r="4707" spans="1:1" x14ac:dyDescent="0.3">
      <c r="A4707">
        <v>8</v>
      </c>
    </row>
    <row r="4708" spans="1:1" x14ac:dyDescent="0.3">
      <c r="A4708">
        <v>8</v>
      </c>
    </row>
    <row r="4709" spans="1:1" x14ac:dyDescent="0.3">
      <c r="A4709">
        <v>8</v>
      </c>
    </row>
    <row r="4710" spans="1:1" x14ac:dyDescent="0.3">
      <c r="A4710">
        <v>8</v>
      </c>
    </row>
    <row r="4711" spans="1:1" x14ac:dyDescent="0.3">
      <c r="A4711">
        <v>8</v>
      </c>
    </row>
    <row r="4712" spans="1:1" x14ac:dyDescent="0.3">
      <c r="A4712">
        <v>8</v>
      </c>
    </row>
    <row r="4713" spans="1:1" x14ac:dyDescent="0.3">
      <c r="A4713">
        <v>8</v>
      </c>
    </row>
    <row r="4714" spans="1:1" x14ac:dyDescent="0.3">
      <c r="A4714">
        <v>8</v>
      </c>
    </row>
    <row r="4715" spans="1:1" x14ac:dyDescent="0.3">
      <c r="A4715">
        <v>8</v>
      </c>
    </row>
    <row r="4716" spans="1:1" x14ac:dyDescent="0.3">
      <c r="A4716">
        <v>8</v>
      </c>
    </row>
    <row r="4717" spans="1:1" x14ac:dyDescent="0.3">
      <c r="A4717">
        <v>8</v>
      </c>
    </row>
    <row r="4718" spans="1:1" x14ac:dyDescent="0.3">
      <c r="A4718">
        <v>8</v>
      </c>
    </row>
    <row r="4719" spans="1:1" x14ac:dyDescent="0.3">
      <c r="A4719">
        <v>8</v>
      </c>
    </row>
    <row r="4720" spans="1:1" x14ac:dyDescent="0.3">
      <c r="A4720">
        <v>8</v>
      </c>
    </row>
    <row r="4721" spans="1:1" x14ac:dyDescent="0.3">
      <c r="A4721">
        <v>8</v>
      </c>
    </row>
    <row r="4722" spans="1:1" x14ac:dyDescent="0.3">
      <c r="A4722">
        <v>8</v>
      </c>
    </row>
    <row r="4723" spans="1:1" x14ac:dyDescent="0.3">
      <c r="A4723">
        <v>8</v>
      </c>
    </row>
    <row r="4724" spans="1:1" x14ac:dyDescent="0.3">
      <c r="A4724">
        <v>8</v>
      </c>
    </row>
    <row r="4725" spans="1:1" x14ac:dyDescent="0.3">
      <c r="A4725">
        <v>8</v>
      </c>
    </row>
    <row r="4726" spans="1:1" x14ac:dyDescent="0.3">
      <c r="A4726">
        <v>8</v>
      </c>
    </row>
    <row r="4727" spans="1:1" x14ac:dyDescent="0.3">
      <c r="A4727">
        <v>8</v>
      </c>
    </row>
    <row r="4728" spans="1:1" x14ac:dyDescent="0.3">
      <c r="A4728">
        <v>8</v>
      </c>
    </row>
    <row r="4729" spans="1:1" x14ac:dyDescent="0.3">
      <c r="A4729">
        <v>8</v>
      </c>
    </row>
    <row r="4730" spans="1:1" x14ac:dyDescent="0.3">
      <c r="A4730">
        <v>8</v>
      </c>
    </row>
    <row r="4731" spans="1:1" x14ac:dyDescent="0.3">
      <c r="A4731">
        <v>8</v>
      </c>
    </row>
    <row r="4732" spans="1:1" x14ac:dyDescent="0.3">
      <c r="A4732">
        <v>8</v>
      </c>
    </row>
    <row r="4733" spans="1:1" x14ac:dyDescent="0.3">
      <c r="A4733">
        <v>8</v>
      </c>
    </row>
    <row r="4734" spans="1:1" x14ac:dyDescent="0.3">
      <c r="A4734">
        <v>8</v>
      </c>
    </row>
    <row r="4735" spans="1:1" x14ac:dyDescent="0.3">
      <c r="A4735">
        <v>8</v>
      </c>
    </row>
    <row r="4736" spans="1:1" x14ac:dyDescent="0.3">
      <c r="A4736">
        <v>8</v>
      </c>
    </row>
    <row r="4737" spans="1:1" x14ac:dyDescent="0.3">
      <c r="A4737">
        <v>8</v>
      </c>
    </row>
    <row r="4738" spans="1:1" x14ac:dyDescent="0.3">
      <c r="A4738">
        <v>8</v>
      </c>
    </row>
    <row r="4739" spans="1:1" x14ac:dyDescent="0.3">
      <c r="A4739">
        <v>8</v>
      </c>
    </row>
    <row r="4740" spans="1:1" x14ac:dyDescent="0.3">
      <c r="A4740">
        <v>8</v>
      </c>
    </row>
    <row r="4741" spans="1:1" x14ac:dyDescent="0.3">
      <c r="A4741">
        <v>8</v>
      </c>
    </row>
    <row r="4742" spans="1:1" x14ac:dyDescent="0.3">
      <c r="A4742">
        <v>8</v>
      </c>
    </row>
    <row r="4743" spans="1:1" x14ac:dyDescent="0.3">
      <c r="A4743">
        <v>8</v>
      </c>
    </row>
    <row r="4744" spans="1:1" x14ac:dyDescent="0.3">
      <c r="A4744">
        <v>8</v>
      </c>
    </row>
    <row r="4745" spans="1:1" x14ac:dyDescent="0.3">
      <c r="A4745">
        <v>8</v>
      </c>
    </row>
    <row r="4746" spans="1:1" x14ac:dyDescent="0.3">
      <c r="A4746">
        <v>8</v>
      </c>
    </row>
    <row r="4747" spans="1:1" x14ac:dyDescent="0.3">
      <c r="A4747">
        <v>8</v>
      </c>
    </row>
    <row r="4748" spans="1:1" x14ac:dyDescent="0.3">
      <c r="A4748">
        <v>8</v>
      </c>
    </row>
    <row r="4749" spans="1:1" x14ac:dyDescent="0.3">
      <c r="A4749">
        <v>8</v>
      </c>
    </row>
    <row r="4750" spans="1:1" x14ac:dyDescent="0.3">
      <c r="A4750">
        <v>8</v>
      </c>
    </row>
    <row r="4751" spans="1:1" x14ac:dyDescent="0.3">
      <c r="A4751">
        <v>8</v>
      </c>
    </row>
    <row r="4752" spans="1:1" x14ac:dyDescent="0.3">
      <c r="A4752">
        <v>8</v>
      </c>
    </row>
    <row r="4753" spans="1:1" x14ac:dyDescent="0.3">
      <c r="A4753">
        <v>8</v>
      </c>
    </row>
    <row r="4754" spans="1:1" x14ac:dyDescent="0.3">
      <c r="A4754">
        <v>8</v>
      </c>
    </row>
    <row r="4755" spans="1:1" x14ac:dyDescent="0.3">
      <c r="A4755">
        <v>8</v>
      </c>
    </row>
    <row r="4756" spans="1:1" x14ac:dyDescent="0.3">
      <c r="A4756">
        <v>8</v>
      </c>
    </row>
    <row r="4757" spans="1:1" x14ac:dyDescent="0.3">
      <c r="A4757">
        <v>8</v>
      </c>
    </row>
    <row r="4758" spans="1:1" x14ac:dyDescent="0.3">
      <c r="A4758">
        <v>8</v>
      </c>
    </row>
    <row r="4759" spans="1:1" x14ac:dyDescent="0.3">
      <c r="A4759">
        <v>8</v>
      </c>
    </row>
    <row r="4760" spans="1:1" x14ac:dyDescent="0.3">
      <c r="A4760">
        <v>8</v>
      </c>
    </row>
    <row r="4761" spans="1:1" x14ac:dyDescent="0.3">
      <c r="A4761">
        <v>8</v>
      </c>
    </row>
    <row r="4762" spans="1:1" x14ac:dyDescent="0.3">
      <c r="A4762">
        <v>8</v>
      </c>
    </row>
    <row r="4763" spans="1:1" x14ac:dyDescent="0.3">
      <c r="A4763">
        <v>8</v>
      </c>
    </row>
    <row r="4764" spans="1:1" x14ac:dyDescent="0.3">
      <c r="A4764">
        <v>8</v>
      </c>
    </row>
    <row r="4765" spans="1:1" x14ac:dyDescent="0.3">
      <c r="A4765">
        <v>8</v>
      </c>
    </row>
    <row r="4766" spans="1:1" x14ac:dyDescent="0.3">
      <c r="A4766">
        <v>8</v>
      </c>
    </row>
    <row r="4767" spans="1:1" x14ac:dyDescent="0.3">
      <c r="A4767">
        <v>8</v>
      </c>
    </row>
    <row r="4768" spans="1:1" x14ac:dyDescent="0.3">
      <c r="A4768">
        <v>8</v>
      </c>
    </row>
    <row r="4769" spans="1:1" x14ac:dyDescent="0.3">
      <c r="A4769">
        <v>8</v>
      </c>
    </row>
    <row r="4770" spans="1:1" x14ac:dyDescent="0.3">
      <c r="A4770">
        <v>8</v>
      </c>
    </row>
    <row r="4771" spans="1:1" x14ac:dyDescent="0.3">
      <c r="A4771">
        <v>8</v>
      </c>
    </row>
    <row r="4772" spans="1:1" x14ac:dyDescent="0.3">
      <c r="A4772">
        <v>8</v>
      </c>
    </row>
    <row r="4773" spans="1:1" x14ac:dyDescent="0.3">
      <c r="A4773">
        <v>8</v>
      </c>
    </row>
    <row r="4774" spans="1:1" x14ac:dyDescent="0.3">
      <c r="A4774">
        <v>8</v>
      </c>
    </row>
    <row r="4775" spans="1:1" x14ac:dyDescent="0.3">
      <c r="A4775">
        <v>8</v>
      </c>
    </row>
    <row r="4776" spans="1:1" x14ac:dyDescent="0.3">
      <c r="A4776">
        <v>8</v>
      </c>
    </row>
    <row r="4777" spans="1:1" x14ac:dyDescent="0.3">
      <c r="A4777">
        <v>8</v>
      </c>
    </row>
    <row r="4778" spans="1:1" x14ac:dyDescent="0.3">
      <c r="A4778">
        <v>8</v>
      </c>
    </row>
    <row r="4779" spans="1:1" x14ac:dyDescent="0.3">
      <c r="A4779">
        <v>8</v>
      </c>
    </row>
    <row r="4780" spans="1:1" x14ac:dyDescent="0.3">
      <c r="A4780">
        <v>8</v>
      </c>
    </row>
    <row r="4781" spans="1:1" x14ac:dyDescent="0.3">
      <c r="A4781">
        <v>8</v>
      </c>
    </row>
    <row r="4782" spans="1:1" x14ac:dyDescent="0.3">
      <c r="A4782">
        <v>8</v>
      </c>
    </row>
    <row r="4783" spans="1:1" x14ac:dyDescent="0.3">
      <c r="A4783">
        <v>8</v>
      </c>
    </row>
    <row r="4784" spans="1:1" x14ac:dyDescent="0.3">
      <c r="A4784">
        <v>8</v>
      </c>
    </row>
    <row r="4785" spans="1:1" x14ac:dyDescent="0.3">
      <c r="A4785">
        <v>8</v>
      </c>
    </row>
    <row r="4786" spans="1:1" x14ac:dyDescent="0.3">
      <c r="A4786">
        <v>8</v>
      </c>
    </row>
    <row r="4787" spans="1:1" x14ac:dyDescent="0.3">
      <c r="A4787">
        <v>8</v>
      </c>
    </row>
    <row r="4788" spans="1:1" x14ac:dyDescent="0.3">
      <c r="A4788">
        <v>8</v>
      </c>
    </row>
    <row r="4789" spans="1:1" x14ac:dyDescent="0.3">
      <c r="A4789">
        <v>8</v>
      </c>
    </row>
    <row r="4790" spans="1:1" x14ac:dyDescent="0.3">
      <c r="A4790">
        <v>8</v>
      </c>
    </row>
    <row r="4791" spans="1:1" x14ac:dyDescent="0.3">
      <c r="A4791">
        <v>8</v>
      </c>
    </row>
    <row r="4792" spans="1:1" x14ac:dyDescent="0.3">
      <c r="A4792">
        <v>8</v>
      </c>
    </row>
    <row r="4793" spans="1:1" x14ac:dyDescent="0.3">
      <c r="A4793">
        <v>8</v>
      </c>
    </row>
    <row r="4794" spans="1:1" x14ac:dyDescent="0.3">
      <c r="A4794">
        <v>8</v>
      </c>
    </row>
    <row r="4795" spans="1:1" x14ac:dyDescent="0.3">
      <c r="A4795">
        <v>8</v>
      </c>
    </row>
    <row r="4796" spans="1:1" x14ac:dyDescent="0.3">
      <c r="A4796">
        <v>8</v>
      </c>
    </row>
    <row r="4797" spans="1:1" x14ac:dyDescent="0.3">
      <c r="A4797">
        <v>8</v>
      </c>
    </row>
    <row r="4798" spans="1:1" x14ac:dyDescent="0.3">
      <c r="A4798">
        <v>8</v>
      </c>
    </row>
    <row r="4799" spans="1:1" x14ac:dyDescent="0.3">
      <c r="A4799">
        <v>8</v>
      </c>
    </row>
    <row r="4800" spans="1:1" x14ac:dyDescent="0.3">
      <c r="A4800">
        <v>8</v>
      </c>
    </row>
    <row r="4801" spans="1:1" x14ac:dyDescent="0.3">
      <c r="A4801">
        <v>8</v>
      </c>
    </row>
    <row r="4802" spans="1:1" x14ac:dyDescent="0.3">
      <c r="A4802">
        <v>8</v>
      </c>
    </row>
    <row r="4803" spans="1:1" x14ac:dyDescent="0.3">
      <c r="A4803">
        <v>8</v>
      </c>
    </row>
    <row r="4804" spans="1:1" x14ac:dyDescent="0.3">
      <c r="A4804">
        <v>8</v>
      </c>
    </row>
    <row r="4805" spans="1:1" x14ac:dyDescent="0.3">
      <c r="A4805">
        <v>8</v>
      </c>
    </row>
    <row r="4806" spans="1:1" x14ac:dyDescent="0.3">
      <c r="A4806">
        <v>8</v>
      </c>
    </row>
    <row r="4807" spans="1:1" x14ac:dyDescent="0.3">
      <c r="A4807">
        <v>8</v>
      </c>
    </row>
    <row r="4808" spans="1:1" x14ac:dyDescent="0.3">
      <c r="A4808">
        <v>8</v>
      </c>
    </row>
    <row r="4809" spans="1:1" x14ac:dyDescent="0.3">
      <c r="A4809">
        <v>8</v>
      </c>
    </row>
    <row r="4810" spans="1:1" x14ac:dyDescent="0.3">
      <c r="A4810">
        <v>8</v>
      </c>
    </row>
    <row r="4811" spans="1:1" x14ac:dyDescent="0.3">
      <c r="A4811">
        <v>8</v>
      </c>
    </row>
    <row r="4812" spans="1:1" x14ac:dyDescent="0.3">
      <c r="A4812">
        <v>8</v>
      </c>
    </row>
    <row r="4813" spans="1:1" x14ac:dyDescent="0.3">
      <c r="A4813">
        <v>8</v>
      </c>
    </row>
    <row r="4814" spans="1:1" x14ac:dyDescent="0.3">
      <c r="A4814">
        <v>8</v>
      </c>
    </row>
    <row r="4815" spans="1:1" x14ac:dyDescent="0.3">
      <c r="A4815">
        <v>8</v>
      </c>
    </row>
    <row r="4816" spans="1:1" x14ac:dyDescent="0.3">
      <c r="A4816">
        <v>8</v>
      </c>
    </row>
    <row r="4817" spans="1:1" x14ac:dyDescent="0.3">
      <c r="A4817">
        <v>8</v>
      </c>
    </row>
    <row r="4818" spans="1:1" x14ac:dyDescent="0.3">
      <c r="A4818">
        <v>8</v>
      </c>
    </row>
    <row r="4819" spans="1:1" x14ac:dyDescent="0.3">
      <c r="A4819">
        <v>8</v>
      </c>
    </row>
    <row r="4820" spans="1:1" x14ac:dyDescent="0.3">
      <c r="A4820">
        <v>8</v>
      </c>
    </row>
    <row r="4821" spans="1:1" x14ac:dyDescent="0.3">
      <c r="A4821">
        <v>8</v>
      </c>
    </row>
    <row r="4822" spans="1:1" x14ac:dyDescent="0.3">
      <c r="A4822">
        <v>8</v>
      </c>
    </row>
    <row r="4823" spans="1:1" x14ac:dyDescent="0.3">
      <c r="A4823">
        <v>8</v>
      </c>
    </row>
    <row r="4824" spans="1:1" x14ac:dyDescent="0.3">
      <c r="A4824">
        <v>8</v>
      </c>
    </row>
    <row r="4825" spans="1:1" x14ac:dyDescent="0.3">
      <c r="A4825">
        <v>8</v>
      </c>
    </row>
    <row r="4826" spans="1:1" x14ac:dyDescent="0.3">
      <c r="A4826">
        <v>8</v>
      </c>
    </row>
    <row r="4827" spans="1:1" x14ac:dyDescent="0.3">
      <c r="A4827">
        <v>8</v>
      </c>
    </row>
    <row r="4828" spans="1:1" x14ac:dyDescent="0.3">
      <c r="A4828">
        <v>8</v>
      </c>
    </row>
    <row r="4829" spans="1:1" x14ac:dyDescent="0.3">
      <c r="A4829">
        <v>8</v>
      </c>
    </row>
    <row r="4830" spans="1:1" x14ac:dyDescent="0.3">
      <c r="A4830">
        <v>8</v>
      </c>
    </row>
    <row r="4831" spans="1:1" x14ac:dyDescent="0.3">
      <c r="A4831">
        <v>8</v>
      </c>
    </row>
    <row r="4832" spans="1:1" x14ac:dyDescent="0.3">
      <c r="A4832">
        <v>8</v>
      </c>
    </row>
    <row r="4833" spans="1:1" x14ac:dyDescent="0.3">
      <c r="A4833">
        <v>8</v>
      </c>
    </row>
    <row r="4834" spans="1:1" x14ac:dyDescent="0.3">
      <c r="A4834">
        <v>8</v>
      </c>
    </row>
    <row r="4835" spans="1:1" x14ac:dyDescent="0.3">
      <c r="A4835">
        <v>8</v>
      </c>
    </row>
    <row r="4836" spans="1:1" x14ac:dyDescent="0.3">
      <c r="A4836">
        <v>8</v>
      </c>
    </row>
    <row r="4837" spans="1:1" x14ac:dyDescent="0.3">
      <c r="A4837">
        <v>8</v>
      </c>
    </row>
    <row r="4838" spans="1:1" x14ac:dyDescent="0.3">
      <c r="A4838">
        <v>8</v>
      </c>
    </row>
    <row r="4839" spans="1:1" x14ac:dyDescent="0.3">
      <c r="A4839">
        <v>8</v>
      </c>
    </row>
    <row r="4840" spans="1:1" x14ac:dyDescent="0.3">
      <c r="A4840">
        <v>8</v>
      </c>
    </row>
    <row r="4841" spans="1:1" x14ac:dyDescent="0.3">
      <c r="A4841">
        <v>8</v>
      </c>
    </row>
    <row r="4842" spans="1:1" x14ac:dyDescent="0.3">
      <c r="A4842">
        <v>8</v>
      </c>
    </row>
    <row r="4843" spans="1:1" x14ac:dyDescent="0.3">
      <c r="A4843">
        <v>8</v>
      </c>
    </row>
    <row r="4844" spans="1:1" x14ac:dyDescent="0.3">
      <c r="A4844">
        <v>8</v>
      </c>
    </row>
    <row r="4845" spans="1:1" x14ac:dyDescent="0.3">
      <c r="A4845">
        <v>8</v>
      </c>
    </row>
    <row r="4846" spans="1:1" x14ac:dyDescent="0.3">
      <c r="A4846">
        <v>8</v>
      </c>
    </row>
    <row r="4847" spans="1:1" x14ac:dyDescent="0.3">
      <c r="A4847">
        <v>8</v>
      </c>
    </row>
    <row r="4848" spans="1:1" x14ac:dyDescent="0.3">
      <c r="A4848">
        <v>8</v>
      </c>
    </row>
    <row r="4849" spans="1:1" x14ac:dyDescent="0.3">
      <c r="A4849">
        <v>8</v>
      </c>
    </row>
    <row r="4850" spans="1:1" x14ac:dyDescent="0.3">
      <c r="A4850">
        <v>8</v>
      </c>
    </row>
    <row r="4851" spans="1:1" x14ac:dyDescent="0.3">
      <c r="A4851">
        <v>8</v>
      </c>
    </row>
    <row r="4852" spans="1:1" x14ac:dyDescent="0.3">
      <c r="A4852">
        <v>8</v>
      </c>
    </row>
    <row r="4853" spans="1:1" x14ac:dyDescent="0.3">
      <c r="A4853">
        <v>8</v>
      </c>
    </row>
    <row r="4854" spans="1:1" x14ac:dyDescent="0.3">
      <c r="A4854">
        <v>8</v>
      </c>
    </row>
    <row r="4855" spans="1:1" x14ac:dyDescent="0.3">
      <c r="A4855">
        <v>8</v>
      </c>
    </row>
    <row r="4856" spans="1:1" x14ac:dyDescent="0.3">
      <c r="A4856">
        <v>8</v>
      </c>
    </row>
    <row r="4857" spans="1:1" x14ac:dyDescent="0.3">
      <c r="A4857">
        <v>8</v>
      </c>
    </row>
    <row r="4858" spans="1:1" x14ac:dyDescent="0.3">
      <c r="A4858">
        <v>8</v>
      </c>
    </row>
    <row r="4859" spans="1:1" x14ac:dyDescent="0.3">
      <c r="A4859">
        <v>8</v>
      </c>
    </row>
    <row r="4860" spans="1:1" x14ac:dyDescent="0.3">
      <c r="A4860">
        <v>8</v>
      </c>
    </row>
    <row r="4861" spans="1:1" x14ac:dyDescent="0.3">
      <c r="A4861">
        <v>8</v>
      </c>
    </row>
    <row r="4862" spans="1:1" x14ac:dyDescent="0.3">
      <c r="A4862">
        <v>8</v>
      </c>
    </row>
    <row r="4863" spans="1:1" x14ac:dyDescent="0.3">
      <c r="A4863">
        <v>8</v>
      </c>
    </row>
    <row r="4864" spans="1:1" x14ac:dyDescent="0.3">
      <c r="A4864">
        <v>8</v>
      </c>
    </row>
    <row r="4865" spans="1:1" x14ac:dyDescent="0.3">
      <c r="A4865">
        <v>8</v>
      </c>
    </row>
    <row r="4866" spans="1:1" x14ac:dyDescent="0.3">
      <c r="A4866">
        <v>8</v>
      </c>
    </row>
    <row r="4867" spans="1:1" x14ac:dyDescent="0.3">
      <c r="A4867">
        <v>8</v>
      </c>
    </row>
    <row r="4868" spans="1:1" x14ac:dyDescent="0.3">
      <c r="A4868">
        <v>8</v>
      </c>
    </row>
    <row r="4869" spans="1:1" x14ac:dyDescent="0.3">
      <c r="A4869">
        <v>8</v>
      </c>
    </row>
    <row r="4870" spans="1:1" x14ac:dyDescent="0.3">
      <c r="A4870">
        <v>8</v>
      </c>
    </row>
    <row r="4871" spans="1:1" x14ac:dyDescent="0.3">
      <c r="A4871">
        <v>8</v>
      </c>
    </row>
    <row r="4872" spans="1:1" x14ac:dyDescent="0.3">
      <c r="A4872">
        <v>8</v>
      </c>
    </row>
    <row r="4873" spans="1:1" x14ac:dyDescent="0.3">
      <c r="A4873">
        <v>8</v>
      </c>
    </row>
    <row r="4874" spans="1:1" x14ac:dyDescent="0.3">
      <c r="A4874">
        <v>8</v>
      </c>
    </row>
    <row r="4875" spans="1:1" x14ac:dyDescent="0.3">
      <c r="A4875">
        <v>8</v>
      </c>
    </row>
    <row r="4876" spans="1:1" x14ac:dyDescent="0.3">
      <c r="A4876">
        <v>8</v>
      </c>
    </row>
    <row r="4877" spans="1:1" x14ac:dyDescent="0.3">
      <c r="A4877">
        <v>8</v>
      </c>
    </row>
    <row r="4878" spans="1:1" x14ac:dyDescent="0.3">
      <c r="A4878">
        <v>8</v>
      </c>
    </row>
    <row r="4879" spans="1:1" x14ac:dyDescent="0.3">
      <c r="A4879">
        <v>8</v>
      </c>
    </row>
    <row r="4880" spans="1:1" x14ac:dyDescent="0.3">
      <c r="A4880">
        <v>8</v>
      </c>
    </row>
    <row r="4881" spans="1:1" x14ac:dyDescent="0.3">
      <c r="A4881">
        <v>8</v>
      </c>
    </row>
    <row r="4882" spans="1:1" x14ac:dyDescent="0.3">
      <c r="A4882">
        <v>8</v>
      </c>
    </row>
    <row r="4883" spans="1:1" x14ac:dyDescent="0.3">
      <c r="A4883">
        <v>8</v>
      </c>
    </row>
    <row r="4884" spans="1:1" x14ac:dyDescent="0.3">
      <c r="A4884">
        <v>8</v>
      </c>
    </row>
    <row r="4885" spans="1:1" x14ac:dyDescent="0.3">
      <c r="A4885">
        <v>8</v>
      </c>
    </row>
    <row r="4886" spans="1:1" x14ac:dyDescent="0.3">
      <c r="A4886">
        <v>8</v>
      </c>
    </row>
    <row r="4887" spans="1:1" x14ac:dyDescent="0.3">
      <c r="A4887">
        <v>8</v>
      </c>
    </row>
    <row r="4888" spans="1:1" x14ac:dyDescent="0.3">
      <c r="A4888">
        <v>8</v>
      </c>
    </row>
    <row r="4889" spans="1:1" x14ac:dyDescent="0.3">
      <c r="A4889">
        <v>8</v>
      </c>
    </row>
    <row r="4890" spans="1:1" x14ac:dyDescent="0.3">
      <c r="A4890">
        <v>8</v>
      </c>
    </row>
    <row r="4891" spans="1:1" x14ac:dyDescent="0.3">
      <c r="A4891">
        <v>8</v>
      </c>
    </row>
    <row r="4892" spans="1:1" x14ac:dyDescent="0.3">
      <c r="A4892">
        <v>8</v>
      </c>
    </row>
    <row r="4893" spans="1:1" x14ac:dyDescent="0.3">
      <c r="A4893">
        <v>8</v>
      </c>
    </row>
    <row r="4894" spans="1:1" x14ac:dyDescent="0.3">
      <c r="A4894">
        <v>8</v>
      </c>
    </row>
    <row r="4895" spans="1:1" x14ac:dyDescent="0.3">
      <c r="A4895">
        <v>8</v>
      </c>
    </row>
    <row r="4896" spans="1:1" x14ac:dyDescent="0.3">
      <c r="A4896">
        <v>8</v>
      </c>
    </row>
    <row r="4897" spans="1:1" x14ac:dyDescent="0.3">
      <c r="A4897">
        <v>8</v>
      </c>
    </row>
    <row r="4898" spans="1:1" x14ac:dyDescent="0.3">
      <c r="A4898">
        <v>8</v>
      </c>
    </row>
    <row r="4899" spans="1:1" x14ac:dyDescent="0.3">
      <c r="A4899">
        <v>8</v>
      </c>
    </row>
    <row r="4900" spans="1:1" x14ac:dyDescent="0.3">
      <c r="A4900">
        <v>8</v>
      </c>
    </row>
    <row r="4901" spans="1:1" x14ac:dyDescent="0.3">
      <c r="A4901">
        <v>8</v>
      </c>
    </row>
    <row r="4902" spans="1:1" x14ac:dyDescent="0.3">
      <c r="A4902">
        <v>8</v>
      </c>
    </row>
    <row r="4903" spans="1:1" x14ac:dyDescent="0.3">
      <c r="A4903">
        <v>8</v>
      </c>
    </row>
    <row r="4904" spans="1:1" x14ac:dyDescent="0.3">
      <c r="A4904">
        <v>8</v>
      </c>
    </row>
    <row r="4905" spans="1:1" x14ac:dyDescent="0.3">
      <c r="A4905">
        <v>8</v>
      </c>
    </row>
    <row r="4906" spans="1:1" x14ac:dyDescent="0.3">
      <c r="A4906">
        <v>8</v>
      </c>
    </row>
    <row r="4907" spans="1:1" x14ac:dyDescent="0.3">
      <c r="A4907">
        <v>8</v>
      </c>
    </row>
    <row r="4908" spans="1:1" x14ac:dyDescent="0.3">
      <c r="A4908">
        <v>8</v>
      </c>
    </row>
    <row r="4909" spans="1:1" x14ac:dyDescent="0.3">
      <c r="A4909">
        <v>8</v>
      </c>
    </row>
    <row r="4910" spans="1:1" x14ac:dyDescent="0.3">
      <c r="A4910">
        <v>8</v>
      </c>
    </row>
    <row r="4911" spans="1:1" x14ac:dyDescent="0.3">
      <c r="A4911">
        <v>8</v>
      </c>
    </row>
    <row r="4912" spans="1:1" x14ac:dyDescent="0.3">
      <c r="A4912">
        <v>8</v>
      </c>
    </row>
    <row r="4913" spans="1:1" x14ac:dyDescent="0.3">
      <c r="A4913">
        <v>8</v>
      </c>
    </row>
    <row r="4914" spans="1:1" x14ac:dyDescent="0.3">
      <c r="A4914">
        <v>8</v>
      </c>
    </row>
    <row r="4915" spans="1:1" x14ac:dyDescent="0.3">
      <c r="A4915">
        <v>8</v>
      </c>
    </row>
    <row r="4916" spans="1:1" x14ac:dyDescent="0.3">
      <c r="A4916">
        <v>8</v>
      </c>
    </row>
    <row r="4917" spans="1:1" x14ac:dyDescent="0.3">
      <c r="A4917">
        <v>8</v>
      </c>
    </row>
    <row r="4918" spans="1:1" x14ac:dyDescent="0.3">
      <c r="A4918">
        <v>8</v>
      </c>
    </row>
    <row r="4919" spans="1:1" x14ac:dyDescent="0.3">
      <c r="A4919">
        <v>8</v>
      </c>
    </row>
    <row r="4920" spans="1:1" x14ac:dyDescent="0.3">
      <c r="A4920">
        <v>8</v>
      </c>
    </row>
    <row r="4921" spans="1:1" x14ac:dyDescent="0.3">
      <c r="A4921">
        <v>8</v>
      </c>
    </row>
    <row r="4922" spans="1:1" x14ac:dyDescent="0.3">
      <c r="A4922">
        <v>8</v>
      </c>
    </row>
    <row r="4923" spans="1:1" x14ac:dyDescent="0.3">
      <c r="A4923">
        <v>8</v>
      </c>
    </row>
    <row r="4924" spans="1:1" x14ac:dyDescent="0.3">
      <c r="A4924">
        <v>8</v>
      </c>
    </row>
    <row r="4925" spans="1:1" x14ac:dyDescent="0.3">
      <c r="A4925">
        <v>8</v>
      </c>
    </row>
    <row r="4926" spans="1:1" x14ac:dyDescent="0.3">
      <c r="A4926">
        <v>8</v>
      </c>
    </row>
    <row r="4927" spans="1:1" x14ac:dyDescent="0.3">
      <c r="A4927">
        <v>8</v>
      </c>
    </row>
    <row r="4928" spans="1:1" x14ac:dyDescent="0.3">
      <c r="A4928">
        <v>8</v>
      </c>
    </row>
    <row r="4929" spans="1:1" x14ac:dyDescent="0.3">
      <c r="A4929">
        <v>8</v>
      </c>
    </row>
    <row r="4930" spans="1:1" x14ac:dyDescent="0.3">
      <c r="A4930">
        <v>8</v>
      </c>
    </row>
    <row r="4931" spans="1:1" x14ac:dyDescent="0.3">
      <c r="A4931">
        <v>8</v>
      </c>
    </row>
    <row r="4932" spans="1:1" x14ac:dyDescent="0.3">
      <c r="A4932">
        <v>8</v>
      </c>
    </row>
    <row r="4933" spans="1:1" x14ac:dyDescent="0.3">
      <c r="A4933">
        <v>8</v>
      </c>
    </row>
    <row r="4934" spans="1:1" x14ac:dyDescent="0.3">
      <c r="A4934">
        <v>8</v>
      </c>
    </row>
    <row r="4935" spans="1:1" x14ac:dyDescent="0.3">
      <c r="A4935">
        <v>8</v>
      </c>
    </row>
    <row r="4936" spans="1:1" x14ac:dyDescent="0.3">
      <c r="A4936">
        <v>8</v>
      </c>
    </row>
    <row r="4937" spans="1:1" x14ac:dyDescent="0.3">
      <c r="A4937">
        <v>8</v>
      </c>
    </row>
    <row r="4938" spans="1:1" x14ac:dyDescent="0.3">
      <c r="A4938">
        <v>8</v>
      </c>
    </row>
    <row r="4939" spans="1:1" x14ac:dyDescent="0.3">
      <c r="A4939">
        <v>8</v>
      </c>
    </row>
    <row r="4940" spans="1:1" x14ac:dyDescent="0.3">
      <c r="A4940">
        <v>8</v>
      </c>
    </row>
    <row r="4941" spans="1:1" x14ac:dyDescent="0.3">
      <c r="A4941">
        <v>8</v>
      </c>
    </row>
    <row r="4942" spans="1:1" x14ac:dyDescent="0.3">
      <c r="A4942">
        <v>8</v>
      </c>
    </row>
    <row r="4943" spans="1:1" x14ac:dyDescent="0.3">
      <c r="A4943">
        <v>8</v>
      </c>
    </row>
    <row r="4944" spans="1:1" x14ac:dyDescent="0.3">
      <c r="A4944">
        <v>8</v>
      </c>
    </row>
    <row r="4945" spans="1:1" x14ac:dyDescent="0.3">
      <c r="A4945">
        <v>8</v>
      </c>
    </row>
    <row r="4946" spans="1:1" x14ac:dyDescent="0.3">
      <c r="A4946">
        <v>8</v>
      </c>
    </row>
    <row r="4947" spans="1:1" x14ac:dyDescent="0.3">
      <c r="A4947">
        <v>8</v>
      </c>
    </row>
    <row r="4948" spans="1:1" x14ac:dyDescent="0.3">
      <c r="A4948">
        <v>8</v>
      </c>
    </row>
    <row r="4949" spans="1:1" x14ac:dyDescent="0.3">
      <c r="A4949">
        <v>8</v>
      </c>
    </row>
    <row r="4950" spans="1:1" x14ac:dyDescent="0.3">
      <c r="A4950">
        <v>8</v>
      </c>
    </row>
    <row r="4951" spans="1:1" x14ac:dyDescent="0.3">
      <c r="A4951">
        <v>8</v>
      </c>
    </row>
    <row r="4952" spans="1:1" x14ac:dyDescent="0.3">
      <c r="A4952">
        <v>8</v>
      </c>
    </row>
    <row r="4953" spans="1:1" x14ac:dyDescent="0.3">
      <c r="A4953">
        <v>8</v>
      </c>
    </row>
    <row r="4954" spans="1:1" x14ac:dyDescent="0.3">
      <c r="A4954">
        <v>8</v>
      </c>
    </row>
    <row r="4955" spans="1:1" x14ac:dyDescent="0.3">
      <c r="A4955">
        <v>8</v>
      </c>
    </row>
    <row r="4956" spans="1:1" x14ac:dyDescent="0.3">
      <c r="A4956">
        <v>8</v>
      </c>
    </row>
    <row r="4957" spans="1:1" x14ac:dyDescent="0.3">
      <c r="A4957">
        <v>8</v>
      </c>
    </row>
    <row r="4958" spans="1:1" x14ac:dyDescent="0.3">
      <c r="A4958">
        <v>8</v>
      </c>
    </row>
    <row r="4959" spans="1:1" x14ac:dyDescent="0.3">
      <c r="A4959">
        <v>8</v>
      </c>
    </row>
    <row r="4960" spans="1:1" x14ac:dyDescent="0.3">
      <c r="A4960">
        <v>8</v>
      </c>
    </row>
    <row r="4961" spans="1:1" x14ac:dyDescent="0.3">
      <c r="A4961">
        <v>8</v>
      </c>
    </row>
    <row r="4962" spans="1:1" x14ac:dyDescent="0.3">
      <c r="A4962">
        <v>8</v>
      </c>
    </row>
    <row r="4963" spans="1:1" x14ac:dyDescent="0.3">
      <c r="A4963">
        <v>8</v>
      </c>
    </row>
    <row r="4964" spans="1:1" x14ac:dyDescent="0.3">
      <c r="A4964">
        <v>8</v>
      </c>
    </row>
    <row r="4965" spans="1:1" x14ac:dyDescent="0.3">
      <c r="A4965">
        <v>8</v>
      </c>
    </row>
    <row r="4966" spans="1:1" x14ac:dyDescent="0.3">
      <c r="A4966">
        <v>8</v>
      </c>
    </row>
    <row r="4967" spans="1:1" x14ac:dyDescent="0.3">
      <c r="A4967">
        <v>8</v>
      </c>
    </row>
    <row r="4968" spans="1:1" x14ac:dyDescent="0.3">
      <c r="A4968">
        <v>8</v>
      </c>
    </row>
    <row r="4969" spans="1:1" x14ac:dyDescent="0.3">
      <c r="A4969">
        <v>8</v>
      </c>
    </row>
    <row r="4970" spans="1:1" x14ac:dyDescent="0.3">
      <c r="A4970">
        <v>8</v>
      </c>
    </row>
    <row r="4971" spans="1:1" x14ac:dyDescent="0.3">
      <c r="A4971">
        <v>8</v>
      </c>
    </row>
    <row r="4972" spans="1:1" x14ac:dyDescent="0.3">
      <c r="A4972">
        <v>8</v>
      </c>
    </row>
    <row r="4973" spans="1:1" x14ac:dyDescent="0.3">
      <c r="A4973">
        <v>8</v>
      </c>
    </row>
    <row r="4974" spans="1:1" x14ac:dyDescent="0.3">
      <c r="A4974">
        <v>8</v>
      </c>
    </row>
    <row r="4975" spans="1:1" x14ac:dyDescent="0.3">
      <c r="A4975">
        <v>8</v>
      </c>
    </row>
    <row r="4976" spans="1:1" x14ac:dyDescent="0.3">
      <c r="A4976">
        <v>8</v>
      </c>
    </row>
    <row r="4977" spans="1:1" x14ac:dyDescent="0.3">
      <c r="A4977">
        <v>8</v>
      </c>
    </row>
    <row r="4978" spans="1:1" x14ac:dyDescent="0.3">
      <c r="A4978">
        <v>8</v>
      </c>
    </row>
    <row r="4979" spans="1:1" x14ac:dyDescent="0.3">
      <c r="A4979">
        <v>8</v>
      </c>
    </row>
    <row r="4980" spans="1:1" x14ac:dyDescent="0.3">
      <c r="A4980">
        <v>8</v>
      </c>
    </row>
    <row r="4981" spans="1:1" x14ac:dyDescent="0.3">
      <c r="A4981">
        <v>8</v>
      </c>
    </row>
    <row r="4982" spans="1:1" x14ac:dyDescent="0.3">
      <c r="A4982">
        <v>8</v>
      </c>
    </row>
    <row r="4983" spans="1:1" x14ac:dyDescent="0.3">
      <c r="A4983">
        <v>8</v>
      </c>
    </row>
    <row r="4984" spans="1:1" x14ac:dyDescent="0.3">
      <c r="A4984">
        <v>8</v>
      </c>
    </row>
    <row r="4985" spans="1:1" x14ac:dyDescent="0.3">
      <c r="A4985">
        <v>8</v>
      </c>
    </row>
    <row r="4986" spans="1:1" x14ac:dyDescent="0.3">
      <c r="A4986">
        <v>8</v>
      </c>
    </row>
    <row r="4987" spans="1:1" x14ac:dyDescent="0.3">
      <c r="A4987">
        <v>8</v>
      </c>
    </row>
    <row r="4988" spans="1:1" x14ac:dyDescent="0.3">
      <c r="A4988">
        <v>8</v>
      </c>
    </row>
    <row r="4989" spans="1:1" x14ac:dyDescent="0.3">
      <c r="A4989">
        <v>8</v>
      </c>
    </row>
    <row r="4990" spans="1:1" x14ac:dyDescent="0.3">
      <c r="A4990">
        <v>8</v>
      </c>
    </row>
    <row r="4991" spans="1:1" x14ac:dyDescent="0.3">
      <c r="A4991">
        <v>8</v>
      </c>
    </row>
    <row r="4992" spans="1:1" x14ac:dyDescent="0.3">
      <c r="A4992">
        <v>8</v>
      </c>
    </row>
    <row r="4993" spans="1:1" x14ac:dyDescent="0.3">
      <c r="A4993">
        <v>8</v>
      </c>
    </row>
    <row r="4994" spans="1:1" x14ac:dyDescent="0.3">
      <c r="A4994">
        <v>8</v>
      </c>
    </row>
    <row r="4995" spans="1:1" x14ac:dyDescent="0.3">
      <c r="A4995">
        <v>8</v>
      </c>
    </row>
    <row r="4996" spans="1:1" x14ac:dyDescent="0.3">
      <c r="A4996">
        <v>8</v>
      </c>
    </row>
    <row r="4997" spans="1:1" x14ac:dyDescent="0.3">
      <c r="A4997">
        <v>8</v>
      </c>
    </row>
    <row r="4998" spans="1:1" x14ac:dyDescent="0.3">
      <c r="A4998">
        <v>8</v>
      </c>
    </row>
    <row r="4999" spans="1:1" x14ac:dyDescent="0.3">
      <c r="A4999">
        <v>8</v>
      </c>
    </row>
    <row r="5000" spans="1:1" x14ac:dyDescent="0.3">
      <c r="A5000">
        <v>8</v>
      </c>
    </row>
    <row r="5001" spans="1:1" x14ac:dyDescent="0.3">
      <c r="A5001">
        <v>8</v>
      </c>
    </row>
    <row r="5002" spans="1:1" x14ac:dyDescent="0.3">
      <c r="A5002">
        <v>8</v>
      </c>
    </row>
    <row r="5003" spans="1:1" x14ac:dyDescent="0.3">
      <c r="A5003">
        <v>8</v>
      </c>
    </row>
    <row r="5004" spans="1:1" x14ac:dyDescent="0.3">
      <c r="A5004">
        <v>8</v>
      </c>
    </row>
    <row r="5005" spans="1:1" x14ac:dyDescent="0.3">
      <c r="A5005">
        <v>8</v>
      </c>
    </row>
    <row r="5006" spans="1:1" x14ac:dyDescent="0.3">
      <c r="A5006">
        <v>8</v>
      </c>
    </row>
    <row r="5007" spans="1:1" x14ac:dyDescent="0.3">
      <c r="A5007">
        <v>8</v>
      </c>
    </row>
    <row r="5008" spans="1:1" x14ac:dyDescent="0.3">
      <c r="A5008">
        <v>8</v>
      </c>
    </row>
    <row r="5009" spans="1:1" x14ac:dyDescent="0.3">
      <c r="A5009">
        <v>8</v>
      </c>
    </row>
    <row r="5010" spans="1:1" x14ac:dyDescent="0.3">
      <c r="A5010">
        <v>8</v>
      </c>
    </row>
    <row r="5011" spans="1:1" x14ac:dyDescent="0.3">
      <c r="A5011">
        <v>9</v>
      </c>
    </row>
    <row r="5012" spans="1:1" x14ac:dyDescent="0.3">
      <c r="A5012">
        <v>9</v>
      </c>
    </row>
    <row r="5013" spans="1:1" x14ac:dyDescent="0.3">
      <c r="A5013">
        <v>9</v>
      </c>
    </row>
    <row r="5014" spans="1:1" x14ac:dyDescent="0.3">
      <c r="A5014">
        <v>9</v>
      </c>
    </row>
    <row r="5015" spans="1:1" x14ac:dyDescent="0.3">
      <c r="A5015">
        <v>9</v>
      </c>
    </row>
    <row r="5016" spans="1:1" x14ac:dyDescent="0.3">
      <c r="A5016">
        <v>9</v>
      </c>
    </row>
    <row r="5017" spans="1:1" x14ac:dyDescent="0.3">
      <c r="A5017">
        <v>9</v>
      </c>
    </row>
    <row r="5018" spans="1:1" x14ac:dyDescent="0.3">
      <c r="A5018">
        <v>9</v>
      </c>
    </row>
    <row r="5019" spans="1:1" x14ac:dyDescent="0.3">
      <c r="A5019">
        <v>9</v>
      </c>
    </row>
    <row r="5020" spans="1:1" x14ac:dyDescent="0.3">
      <c r="A5020">
        <v>9</v>
      </c>
    </row>
    <row r="5021" spans="1:1" x14ac:dyDescent="0.3">
      <c r="A5021">
        <v>9</v>
      </c>
    </row>
    <row r="5022" spans="1:1" x14ac:dyDescent="0.3">
      <c r="A5022">
        <v>9</v>
      </c>
    </row>
    <row r="5023" spans="1:1" x14ac:dyDescent="0.3">
      <c r="A5023">
        <v>9</v>
      </c>
    </row>
    <row r="5024" spans="1:1" x14ac:dyDescent="0.3">
      <c r="A5024">
        <v>9</v>
      </c>
    </row>
    <row r="5025" spans="1:1" x14ac:dyDescent="0.3">
      <c r="A5025">
        <v>9</v>
      </c>
    </row>
    <row r="5026" spans="1:1" x14ac:dyDescent="0.3">
      <c r="A5026">
        <v>9</v>
      </c>
    </row>
    <row r="5027" spans="1:1" x14ac:dyDescent="0.3">
      <c r="A5027">
        <v>9</v>
      </c>
    </row>
    <row r="5028" spans="1:1" x14ac:dyDescent="0.3">
      <c r="A5028">
        <v>9</v>
      </c>
    </row>
    <row r="5029" spans="1:1" x14ac:dyDescent="0.3">
      <c r="A5029">
        <v>9</v>
      </c>
    </row>
    <row r="5030" spans="1:1" x14ac:dyDescent="0.3">
      <c r="A5030">
        <v>9</v>
      </c>
    </row>
    <row r="5031" spans="1:1" x14ac:dyDescent="0.3">
      <c r="A5031">
        <v>9</v>
      </c>
    </row>
    <row r="5032" spans="1:1" x14ac:dyDescent="0.3">
      <c r="A5032">
        <v>9</v>
      </c>
    </row>
    <row r="5033" spans="1:1" x14ac:dyDescent="0.3">
      <c r="A5033">
        <v>9</v>
      </c>
    </row>
    <row r="5034" spans="1:1" x14ac:dyDescent="0.3">
      <c r="A5034">
        <v>9</v>
      </c>
    </row>
    <row r="5035" spans="1:1" x14ac:dyDescent="0.3">
      <c r="A5035">
        <v>9</v>
      </c>
    </row>
    <row r="5036" spans="1:1" x14ac:dyDescent="0.3">
      <c r="A5036">
        <v>9</v>
      </c>
    </row>
    <row r="5037" spans="1:1" x14ac:dyDescent="0.3">
      <c r="A5037">
        <v>9</v>
      </c>
    </row>
    <row r="5038" spans="1:1" x14ac:dyDescent="0.3">
      <c r="A5038">
        <v>9</v>
      </c>
    </row>
    <row r="5039" spans="1:1" x14ac:dyDescent="0.3">
      <c r="A5039">
        <v>9</v>
      </c>
    </row>
    <row r="5040" spans="1:1" x14ac:dyDescent="0.3">
      <c r="A5040">
        <v>9</v>
      </c>
    </row>
    <row r="5041" spans="1:1" x14ac:dyDescent="0.3">
      <c r="A5041">
        <v>9</v>
      </c>
    </row>
    <row r="5042" spans="1:1" x14ac:dyDescent="0.3">
      <c r="A5042">
        <v>9</v>
      </c>
    </row>
    <row r="5043" spans="1:1" x14ac:dyDescent="0.3">
      <c r="A5043">
        <v>9</v>
      </c>
    </row>
    <row r="5044" spans="1:1" x14ac:dyDescent="0.3">
      <c r="A5044">
        <v>9</v>
      </c>
    </row>
    <row r="5045" spans="1:1" x14ac:dyDescent="0.3">
      <c r="A5045">
        <v>9</v>
      </c>
    </row>
    <row r="5046" spans="1:1" x14ac:dyDescent="0.3">
      <c r="A5046">
        <v>9</v>
      </c>
    </row>
    <row r="5047" spans="1:1" x14ac:dyDescent="0.3">
      <c r="A5047">
        <v>9</v>
      </c>
    </row>
    <row r="5048" spans="1:1" x14ac:dyDescent="0.3">
      <c r="A5048">
        <v>9</v>
      </c>
    </row>
    <row r="5049" spans="1:1" x14ac:dyDescent="0.3">
      <c r="A5049">
        <v>9</v>
      </c>
    </row>
    <row r="5050" spans="1:1" x14ac:dyDescent="0.3">
      <c r="A5050">
        <v>9</v>
      </c>
    </row>
    <row r="5051" spans="1:1" x14ac:dyDescent="0.3">
      <c r="A5051">
        <v>9</v>
      </c>
    </row>
    <row r="5052" spans="1:1" x14ac:dyDescent="0.3">
      <c r="A5052">
        <v>9</v>
      </c>
    </row>
    <row r="5053" spans="1:1" x14ac:dyDescent="0.3">
      <c r="A5053">
        <v>9</v>
      </c>
    </row>
    <row r="5054" spans="1:1" x14ac:dyDescent="0.3">
      <c r="A5054">
        <v>9</v>
      </c>
    </row>
    <row r="5055" spans="1:1" x14ac:dyDescent="0.3">
      <c r="A5055">
        <v>9</v>
      </c>
    </row>
    <row r="5056" spans="1:1" x14ac:dyDescent="0.3">
      <c r="A5056">
        <v>9</v>
      </c>
    </row>
    <row r="5057" spans="1:1" x14ac:dyDescent="0.3">
      <c r="A5057">
        <v>9</v>
      </c>
    </row>
    <row r="5058" spans="1:1" x14ac:dyDescent="0.3">
      <c r="A5058">
        <v>9</v>
      </c>
    </row>
    <row r="5059" spans="1:1" x14ac:dyDescent="0.3">
      <c r="A5059">
        <v>9</v>
      </c>
    </row>
    <row r="5060" spans="1:1" x14ac:dyDescent="0.3">
      <c r="A5060">
        <v>9</v>
      </c>
    </row>
    <row r="5061" spans="1:1" x14ac:dyDescent="0.3">
      <c r="A5061">
        <v>9</v>
      </c>
    </row>
    <row r="5062" spans="1:1" x14ac:dyDescent="0.3">
      <c r="A5062">
        <v>9</v>
      </c>
    </row>
    <row r="5063" spans="1:1" x14ac:dyDescent="0.3">
      <c r="A5063">
        <v>9</v>
      </c>
    </row>
    <row r="5064" spans="1:1" x14ac:dyDescent="0.3">
      <c r="A5064">
        <v>9</v>
      </c>
    </row>
    <row r="5065" spans="1:1" x14ac:dyDescent="0.3">
      <c r="A5065">
        <v>9</v>
      </c>
    </row>
    <row r="5066" spans="1:1" x14ac:dyDescent="0.3">
      <c r="A5066">
        <v>9</v>
      </c>
    </row>
    <row r="5067" spans="1:1" x14ac:dyDescent="0.3">
      <c r="A5067">
        <v>9</v>
      </c>
    </row>
    <row r="5068" spans="1:1" x14ac:dyDescent="0.3">
      <c r="A5068">
        <v>9</v>
      </c>
    </row>
    <row r="5069" spans="1:1" x14ac:dyDescent="0.3">
      <c r="A5069">
        <v>9</v>
      </c>
    </row>
    <row r="5070" spans="1:1" x14ac:dyDescent="0.3">
      <c r="A5070">
        <v>9</v>
      </c>
    </row>
    <row r="5071" spans="1:1" x14ac:dyDescent="0.3">
      <c r="A5071">
        <v>9</v>
      </c>
    </row>
    <row r="5072" spans="1:1" x14ac:dyDescent="0.3">
      <c r="A5072">
        <v>9</v>
      </c>
    </row>
    <row r="5073" spans="1:1" x14ac:dyDescent="0.3">
      <c r="A5073">
        <v>9</v>
      </c>
    </row>
    <row r="5074" spans="1:1" x14ac:dyDescent="0.3">
      <c r="A5074">
        <v>9</v>
      </c>
    </row>
    <row r="5075" spans="1:1" x14ac:dyDescent="0.3">
      <c r="A5075">
        <v>9</v>
      </c>
    </row>
    <row r="5076" spans="1:1" x14ac:dyDescent="0.3">
      <c r="A5076">
        <v>9</v>
      </c>
    </row>
    <row r="5077" spans="1:1" x14ac:dyDescent="0.3">
      <c r="A5077">
        <v>9</v>
      </c>
    </row>
    <row r="5078" spans="1:1" x14ac:dyDescent="0.3">
      <c r="A5078">
        <v>9</v>
      </c>
    </row>
    <row r="5079" spans="1:1" x14ac:dyDescent="0.3">
      <c r="A5079">
        <v>9</v>
      </c>
    </row>
    <row r="5080" spans="1:1" x14ac:dyDescent="0.3">
      <c r="A5080">
        <v>9</v>
      </c>
    </row>
    <row r="5081" spans="1:1" x14ac:dyDescent="0.3">
      <c r="A5081">
        <v>9</v>
      </c>
    </row>
    <row r="5082" spans="1:1" x14ac:dyDescent="0.3">
      <c r="A5082">
        <v>9</v>
      </c>
    </row>
    <row r="5083" spans="1:1" x14ac:dyDescent="0.3">
      <c r="A5083">
        <v>9</v>
      </c>
    </row>
    <row r="5084" spans="1:1" x14ac:dyDescent="0.3">
      <c r="A5084">
        <v>9</v>
      </c>
    </row>
    <row r="5085" spans="1:1" x14ac:dyDescent="0.3">
      <c r="A5085">
        <v>9</v>
      </c>
    </row>
    <row r="5086" spans="1:1" x14ac:dyDescent="0.3">
      <c r="A5086">
        <v>9</v>
      </c>
    </row>
    <row r="5087" spans="1:1" x14ac:dyDescent="0.3">
      <c r="A5087">
        <v>9</v>
      </c>
    </row>
    <row r="5088" spans="1:1" x14ac:dyDescent="0.3">
      <c r="A5088">
        <v>9</v>
      </c>
    </row>
    <row r="5089" spans="1:1" x14ac:dyDescent="0.3">
      <c r="A5089">
        <v>9</v>
      </c>
    </row>
    <row r="5090" spans="1:1" x14ac:dyDescent="0.3">
      <c r="A5090">
        <v>9</v>
      </c>
    </row>
    <row r="5091" spans="1:1" x14ac:dyDescent="0.3">
      <c r="A5091">
        <v>9</v>
      </c>
    </row>
    <row r="5092" spans="1:1" x14ac:dyDescent="0.3">
      <c r="A5092">
        <v>9</v>
      </c>
    </row>
    <row r="5093" spans="1:1" x14ac:dyDescent="0.3">
      <c r="A5093">
        <v>9</v>
      </c>
    </row>
    <row r="5094" spans="1:1" x14ac:dyDescent="0.3">
      <c r="A5094">
        <v>9</v>
      </c>
    </row>
    <row r="5095" spans="1:1" x14ac:dyDescent="0.3">
      <c r="A5095">
        <v>9</v>
      </c>
    </row>
    <row r="5096" spans="1:1" x14ac:dyDescent="0.3">
      <c r="A5096">
        <v>9</v>
      </c>
    </row>
    <row r="5097" spans="1:1" x14ac:dyDescent="0.3">
      <c r="A5097">
        <v>9</v>
      </c>
    </row>
    <row r="5098" spans="1:1" x14ac:dyDescent="0.3">
      <c r="A5098">
        <v>9</v>
      </c>
    </row>
    <row r="5099" spans="1:1" x14ac:dyDescent="0.3">
      <c r="A5099">
        <v>9</v>
      </c>
    </row>
    <row r="5100" spans="1:1" x14ac:dyDescent="0.3">
      <c r="A5100">
        <v>9</v>
      </c>
    </row>
    <row r="5101" spans="1:1" x14ac:dyDescent="0.3">
      <c r="A5101">
        <v>9</v>
      </c>
    </row>
    <row r="5102" spans="1:1" x14ac:dyDescent="0.3">
      <c r="A5102">
        <v>9</v>
      </c>
    </row>
    <row r="5103" spans="1:1" x14ac:dyDescent="0.3">
      <c r="A5103">
        <v>9</v>
      </c>
    </row>
    <row r="5104" spans="1:1" x14ac:dyDescent="0.3">
      <c r="A5104">
        <v>9</v>
      </c>
    </row>
    <row r="5105" spans="1:1" x14ac:dyDescent="0.3">
      <c r="A5105">
        <v>9</v>
      </c>
    </row>
    <row r="5106" spans="1:1" x14ac:dyDescent="0.3">
      <c r="A5106">
        <v>9</v>
      </c>
    </row>
    <row r="5107" spans="1:1" x14ac:dyDescent="0.3">
      <c r="A5107">
        <v>9</v>
      </c>
    </row>
    <row r="5108" spans="1:1" x14ac:dyDescent="0.3">
      <c r="A5108">
        <v>9</v>
      </c>
    </row>
    <row r="5109" spans="1:1" x14ac:dyDescent="0.3">
      <c r="A5109">
        <v>9</v>
      </c>
    </row>
    <row r="5110" spans="1:1" x14ac:dyDescent="0.3">
      <c r="A5110">
        <v>9</v>
      </c>
    </row>
    <row r="5111" spans="1:1" x14ac:dyDescent="0.3">
      <c r="A5111">
        <v>9</v>
      </c>
    </row>
    <row r="5112" spans="1:1" x14ac:dyDescent="0.3">
      <c r="A5112">
        <v>9</v>
      </c>
    </row>
    <row r="5113" spans="1:1" x14ac:dyDescent="0.3">
      <c r="A5113">
        <v>9</v>
      </c>
    </row>
    <row r="5114" spans="1:1" x14ac:dyDescent="0.3">
      <c r="A5114">
        <v>9</v>
      </c>
    </row>
    <row r="5115" spans="1:1" x14ac:dyDescent="0.3">
      <c r="A5115">
        <v>9</v>
      </c>
    </row>
    <row r="5116" spans="1:1" x14ac:dyDescent="0.3">
      <c r="A5116">
        <v>9</v>
      </c>
    </row>
    <row r="5117" spans="1:1" x14ac:dyDescent="0.3">
      <c r="A5117">
        <v>9</v>
      </c>
    </row>
    <row r="5118" spans="1:1" x14ac:dyDescent="0.3">
      <c r="A5118">
        <v>9</v>
      </c>
    </row>
    <row r="5119" spans="1:1" x14ac:dyDescent="0.3">
      <c r="A5119">
        <v>9</v>
      </c>
    </row>
    <row r="5120" spans="1:1" x14ac:dyDescent="0.3">
      <c r="A5120">
        <v>9</v>
      </c>
    </row>
    <row r="5121" spans="1:1" x14ac:dyDescent="0.3">
      <c r="A5121">
        <v>9</v>
      </c>
    </row>
    <row r="5122" spans="1:1" x14ac:dyDescent="0.3">
      <c r="A5122">
        <v>9</v>
      </c>
    </row>
    <row r="5123" spans="1:1" x14ac:dyDescent="0.3">
      <c r="A5123">
        <v>9</v>
      </c>
    </row>
    <row r="5124" spans="1:1" x14ac:dyDescent="0.3">
      <c r="A5124">
        <v>9</v>
      </c>
    </row>
    <row r="5125" spans="1:1" x14ac:dyDescent="0.3">
      <c r="A5125">
        <v>9</v>
      </c>
    </row>
    <row r="5126" spans="1:1" x14ac:dyDescent="0.3">
      <c r="A5126">
        <v>9</v>
      </c>
    </row>
    <row r="5127" spans="1:1" x14ac:dyDescent="0.3">
      <c r="A5127">
        <v>9</v>
      </c>
    </row>
    <row r="5128" spans="1:1" x14ac:dyDescent="0.3">
      <c r="A5128">
        <v>9</v>
      </c>
    </row>
    <row r="5129" spans="1:1" x14ac:dyDescent="0.3">
      <c r="A5129">
        <v>9</v>
      </c>
    </row>
    <row r="5130" spans="1:1" x14ac:dyDescent="0.3">
      <c r="A5130">
        <v>9</v>
      </c>
    </row>
    <row r="5131" spans="1:1" x14ac:dyDescent="0.3">
      <c r="A5131">
        <v>9</v>
      </c>
    </row>
    <row r="5132" spans="1:1" x14ac:dyDescent="0.3">
      <c r="A5132">
        <v>9</v>
      </c>
    </row>
    <row r="5133" spans="1:1" x14ac:dyDescent="0.3">
      <c r="A5133">
        <v>9</v>
      </c>
    </row>
    <row r="5134" spans="1:1" x14ac:dyDescent="0.3">
      <c r="A5134">
        <v>9</v>
      </c>
    </row>
    <row r="5135" spans="1:1" x14ac:dyDescent="0.3">
      <c r="A5135">
        <v>9</v>
      </c>
    </row>
    <row r="5136" spans="1:1" x14ac:dyDescent="0.3">
      <c r="A5136">
        <v>9</v>
      </c>
    </row>
    <row r="5137" spans="1:1" x14ac:dyDescent="0.3">
      <c r="A5137">
        <v>9</v>
      </c>
    </row>
    <row r="5138" spans="1:1" x14ac:dyDescent="0.3">
      <c r="A5138">
        <v>9</v>
      </c>
    </row>
    <row r="5139" spans="1:1" x14ac:dyDescent="0.3">
      <c r="A5139">
        <v>9</v>
      </c>
    </row>
    <row r="5140" spans="1:1" x14ac:dyDescent="0.3">
      <c r="A5140">
        <v>9</v>
      </c>
    </row>
    <row r="5141" spans="1:1" x14ac:dyDescent="0.3">
      <c r="A5141">
        <v>9</v>
      </c>
    </row>
    <row r="5142" spans="1:1" x14ac:dyDescent="0.3">
      <c r="A5142">
        <v>9</v>
      </c>
    </row>
    <row r="5143" spans="1:1" x14ac:dyDescent="0.3">
      <c r="A5143">
        <v>9</v>
      </c>
    </row>
    <row r="5144" spans="1:1" x14ac:dyDescent="0.3">
      <c r="A5144">
        <v>9</v>
      </c>
    </row>
    <row r="5145" spans="1:1" x14ac:dyDescent="0.3">
      <c r="A5145">
        <v>9</v>
      </c>
    </row>
    <row r="5146" spans="1:1" x14ac:dyDescent="0.3">
      <c r="A5146">
        <v>9</v>
      </c>
    </row>
    <row r="5147" spans="1:1" x14ac:dyDescent="0.3">
      <c r="A5147">
        <v>9</v>
      </c>
    </row>
    <row r="5148" spans="1:1" x14ac:dyDescent="0.3">
      <c r="A5148">
        <v>9</v>
      </c>
    </row>
    <row r="5149" spans="1:1" x14ac:dyDescent="0.3">
      <c r="A5149">
        <v>9</v>
      </c>
    </row>
    <row r="5150" spans="1:1" x14ac:dyDescent="0.3">
      <c r="A5150">
        <v>9</v>
      </c>
    </row>
    <row r="5151" spans="1:1" x14ac:dyDescent="0.3">
      <c r="A5151">
        <v>9</v>
      </c>
    </row>
    <row r="5152" spans="1:1" x14ac:dyDescent="0.3">
      <c r="A5152">
        <v>9</v>
      </c>
    </row>
    <row r="5153" spans="1:1" x14ac:dyDescent="0.3">
      <c r="A5153">
        <v>9</v>
      </c>
    </row>
    <row r="5154" spans="1:1" x14ac:dyDescent="0.3">
      <c r="A5154">
        <v>9</v>
      </c>
    </row>
    <row r="5155" spans="1:1" x14ac:dyDescent="0.3">
      <c r="A5155">
        <v>9</v>
      </c>
    </row>
    <row r="5156" spans="1:1" x14ac:dyDescent="0.3">
      <c r="A5156">
        <v>9</v>
      </c>
    </row>
    <row r="5157" spans="1:1" x14ac:dyDescent="0.3">
      <c r="A5157">
        <v>9</v>
      </c>
    </row>
    <row r="5158" spans="1:1" x14ac:dyDescent="0.3">
      <c r="A5158">
        <v>9</v>
      </c>
    </row>
    <row r="5159" spans="1:1" x14ac:dyDescent="0.3">
      <c r="A5159">
        <v>9</v>
      </c>
    </row>
    <row r="5160" spans="1:1" x14ac:dyDescent="0.3">
      <c r="A5160">
        <v>9</v>
      </c>
    </row>
    <row r="5161" spans="1:1" x14ac:dyDescent="0.3">
      <c r="A5161">
        <v>9</v>
      </c>
    </row>
    <row r="5162" spans="1:1" x14ac:dyDescent="0.3">
      <c r="A5162">
        <v>9</v>
      </c>
    </row>
    <row r="5163" spans="1:1" x14ac:dyDescent="0.3">
      <c r="A5163">
        <v>9</v>
      </c>
    </row>
    <row r="5164" spans="1:1" x14ac:dyDescent="0.3">
      <c r="A5164">
        <v>9</v>
      </c>
    </row>
    <row r="5165" spans="1:1" x14ac:dyDescent="0.3">
      <c r="A5165">
        <v>9</v>
      </c>
    </row>
    <row r="5166" spans="1:1" x14ac:dyDescent="0.3">
      <c r="A5166">
        <v>9</v>
      </c>
    </row>
    <row r="5167" spans="1:1" x14ac:dyDescent="0.3">
      <c r="A5167">
        <v>9</v>
      </c>
    </row>
    <row r="5168" spans="1:1" x14ac:dyDescent="0.3">
      <c r="A5168">
        <v>9</v>
      </c>
    </row>
    <row r="5169" spans="1:1" x14ac:dyDescent="0.3">
      <c r="A5169">
        <v>9</v>
      </c>
    </row>
    <row r="5170" spans="1:1" x14ac:dyDescent="0.3">
      <c r="A5170">
        <v>9</v>
      </c>
    </row>
    <row r="5171" spans="1:1" x14ac:dyDescent="0.3">
      <c r="A5171">
        <v>9</v>
      </c>
    </row>
    <row r="5172" spans="1:1" x14ac:dyDescent="0.3">
      <c r="A5172">
        <v>9</v>
      </c>
    </row>
    <row r="5173" spans="1:1" x14ac:dyDescent="0.3">
      <c r="A5173">
        <v>9</v>
      </c>
    </row>
    <row r="5174" spans="1:1" x14ac:dyDescent="0.3">
      <c r="A5174">
        <v>9</v>
      </c>
    </row>
    <row r="5175" spans="1:1" x14ac:dyDescent="0.3">
      <c r="A5175">
        <v>9</v>
      </c>
    </row>
    <row r="5176" spans="1:1" x14ac:dyDescent="0.3">
      <c r="A5176">
        <v>9</v>
      </c>
    </row>
    <row r="5177" spans="1:1" x14ac:dyDescent="0.3">
      <c r="A5177">
        <v>9</v>
      </c>
    </row>
    <row r="5178" spans="1:1" x14ac:dyDescent="0.3">
      <c r="A5178">
        <v>9</v>
      </c>
    </row>
    <row r="5179" spans="1:1" x14ac:dyDescent="0.3">
      <c r="A5179">
        <v>9</v>
      </c>
    </row>
    <row r="5180" spans="1:1" x14ac:dyDescent="0.3">
      <c r="A5180">
        <v>9</v>
      </c>
    </row>
    <row r="5181" spans="1:1" x14ac:dyDescent="0.3">
      <c r="A5181">
        <v>9</v>
      </c>
    </row>
    <row r="5182" spans="1:1" x14ac:dyDescent="0.3">
      <c r="A5182">
        <v>9</v>
      </c>
    </row>
    <row r="5183" spans="1:1" x14ac:dyDescent="0.3">
      <c r="A5183">
        <v>9</v>
      </c>
    </row>
    <row r="5184" spans="1:1" x14ac:dyDescent="0.3">
      <c r="A5184">
        <v>9</v>
      </c>
    </row>
    <row r="5185" spans="1:1" x14ac:dyDescent="0.3">
      <c r="A5185">
        <v>9</v>
      </c>
    </row>
    <row r="5186" spans="1:1" x14ac:dyDescent="0.3">
      <c r="A5186">
        <v>9</v>
      </c>
    </row>
    <row r="5187" spans="1:1" x14ac:dyDescent="0.3">
      <c r="A5187">
        <v>9</v>
      </c>
    </row>
    <row r="5188" spans="1:1" x14ac:dyDescent="0.3">
      <c r="A5188">
        <v>9</v>
      </c>
    </row>
    <row r="5189" spans="1:1" x14ac:dyDescent="0.3">
      <c r="A5189">
        <v>9</v>
      </c>
    </row>
    <row r="5190" spans="1:1" x14ac:dyDescent="0.3">
      <c r="A5190">
        <v>9</v>
      </c>
    </row>
    <row r="5191" spans="1:1" x14ac:dyDescent="0.3">
      <c r="A5191">
        <v>9</v>
      </c>
    </row>
    <row r="5192" spans="1:1" x14ac:dyDescent="0.3">
      <c r="A5192">
        <v>9</v>
      </c>
    </row>
    <row r="5193" spans="1:1" x14ac:dyDescent="0.3">
      <c r="A5193">
        <v>9</v>
      </c>
    </row>
    <row r="5194" spans="1:1" x14ac:dyDescent="0.3">
      <c r="A5194">
        <v>9</v>
      </c>
    </row>
    <row r="5195" spans="1:1" x14ac:dyDescent="0.3">
      <c r="A5195">
        <v>9</v>
      </c>
    </row>
    <row r="5196" spans="1:1" x14ac:dyDescent="0.3">
      <c r="A5196">
        <v>9</v>
      </c>
    </row>
    <row r="5197" spans="1:1" x14ac:dyDescent="0.3">
      <c r="A5197">
        <v>9</v>
      </c>
    </row>
    <row r="5198" spans="1:1" x14ac:dyDescent="0.3">
      <c r="A5198">
        <v>9</v>
      </c>
    </row>
    <row r="5199" spans="1:1" x14ac:dyDescent="0.3">
      <c r="A5199">
        <v>9</v>
      </c>
    </row>
    <row r="5200" spans="1:1" x14ac:dyDescent="0.3">
      <c r="A5200">
        <v>9</v>
      </c>
    </row>
    <row r="5201" spans="1:1" x14ac:dyDescent="0.3">
      <c r="A5201">
        <v>9</v>
      </c>
    </row>
    <row r="5202" spans="1:1" x14ac:dyDescent="0.3">
      <c r="A5202">
        <v>9</v>
      </c>
    </row>
    <row r="5203" spans="1:1" x14ac:dyDescent="0.3">
      <c r="A5203">
        <v>9</v>
      </c>
    </row>
    <row r="5204" spans="1:1" x14ac:dyDescent="0.3">
      <c r="A5204">
        <v>9</v>
      </c>
    </row>
    <row r="5205" spans="1:1" x14ac:dyDescent="0.3">
      <c r="A5205">
        <v>9</v>
      </c>
    </row>
    <row r="5206" spans="1:1" x14ac:dyDescent="0.3">
      <c r="A5206">
        <v>9</v>
      </c>
    </row>
    <row r="5207" spans="1:1" x14ac:dyDescent="0.3">
      <c r="A5207">
        <v>9</v>
      </c>
    </row>
    <row r="5208" spans="1:1" x14ac:dyDescent="0.3">
      <c r="A5208">
        <v>9</v>
      </c>
    </row>
    <row r="5209" spans="1:1" x14ac:dyDescent="0.3">
      <c r="A5209">
        <v>9</v>
      </c>
    </row>
    <row r="5210" spans="1:1" x14ac:dyDescent="0.3">
      <c r="A5210">
        <v>9</v>
      </c>
    </row>
    <row r="5211" spans="1:1" x14ac:dyDescent="0.3">
      <c r="A5211">
        <v>9</v>
      </c>
    </row>
    <row r="5212" spans="1:1" x14ac:dyDescent="0.3">
      <c r="A5212">
        <v>9</v>
      </c>
    </row>
    <row r="5213" spans="1:1" x14ac:dyDescent="0.3">
      <c r="A5213">
        <v>9</v>
      </c>
    </row>
    <row r="5214" spans="1:1" x14ac:dyDescent="0.3">
      <c r="A5214">
        <v>9</v>
      </c>
    </row>
    <row r="5215" spans="1:1" x14ac:dyDescent="0.3">
      <c r="A5215">
        <v>9</v>
      </c>
    </row>
    <row r="5216" spans="1:1" x14ac:dyDescent="0.3">
      <c r="A5216">
        <v>9</v>
      </c>
    </row>
    <row r="5217" spans="1:1" x14ac:dyDescent="0.3">
      <c r="A5217">
        <v>9</v>
      </c>
    </row>
    <row r="5218" spans="1:1" x14ac:dyDescent="0.3">
      <c r="A5218">
        <v>9</v>
      </c>
    </row>
    <row r="5219" spans="1:1" x14ac:dyDescent="0.3">
      <c r="A5219">
        <v>9</v>
      </c>
    </row>
    <row r="5220" spans="1:1" x14ac:dyDescent="0.3">
      <c r="A5220">
        <v>9</v>
      </c>
    </row>
    <row r="5221" spans="1:1" x14ac:dyDescent="0.3">
      <c r="A5221">
        <v>9</v>
      </c>
    </row>
    <row r="5222" spans="1:1" x14ac:dyDescent="0.3">
      <c r="A5222">
        <v>9</v>
      </c>
    </row>
    <row r="5223" spans="1:1" x14ac:dyDescent="0.3">
      <c r="A5223">
        <v>9</v>
      </c>
    </row>
    <row r="5224" spans="1:1" x14ac:dyDescent="0.3">
      <c r="A5224">
        <v>9</v>
      </c>
    </row>
    <row r="5225" spans="1:1" x14ac:dyDescent="0.3">
      <c r="A5225">
        <v>9</v>
      </c>
    </row>
    <row r="5226" spans="1:1" x14ac:dyDescent="0.3">
      <c r="A5226">
        <v>9</v>
      </c>
    </row>
    <row r="5227" spans="1:1" x14ac:dyDescent="0.3">
      <c r="A5227">
        <v>9</v>
      </c>
    </row>
    <row r="5228" spans="1:1" x14ac:dyDescent="0.3">
      <c r="A5228">
        <v>9</v>
      </c>
    </row>
    <row r="5229" spans="1:1" x14ac:dyDescent="0.3">
      <c r="A5229">
        <v>9</v>
      </c>
    </row>
    <row r="5230" spans="1:1" x14ac:dyDescent="0.3">
      <c r="A5230">
        <v>9</v>
      </c>
    </row>
    <row r="5231" spans="1:1" x14ac:dyDescent="0.3">
      <c r="A5231">
        <v>9</v>
      </c>
    </row>
    <row r="5232" spans="1:1" x14ac:dyDescent="0.3">
      <c r="A5232">
        <v>9</v>
      </c>
    </row>
    <row r="5233" spans="1:1" x14ac:dyDescent="0.3">
      <c r="A5233">
        <v>9</v>
      </c>
    </row>
    <row r="5234" spans="1:1" x14ac:dyDescent="0.3">
      <c r="A5234">
        <v>9</v>
      </c>
    </row>
    <row r="5235" spans="1:1" x14ac:dyDescent="0.3">
      <c r="A5235">
        <v>9</v>
      </c>
    </row>
    <row r="5236" spans="1:1" x14ac:dyDescent="0.3">
      <c r="A5236">
        <v>9</v>
      </c>
    </row>
    <row r="5237" spans="1:1" x14ac:dyDescent="0.3">
      <c r="A5237">
        <v>9</v>
      </c>
    </row>
    <row r="5238" spans="1:1" x14ac:dyDescent="0.3">
      <c r="A5238">
        <v>9</v>
      </c>
    </row>
    <row r="5239" spans="1:1" x14ac:dyDescent="0.3">
      <c r="A5239">
        <v>9</v>
      </c>
    </row>
    <row r="5240" spans="1:1" x14ac:dyDescent="0.3">
      <c r="A5240">
        <v>9</v>
      </c>
    </row>
    <row r="5241" spans="1:1" x14ac:dyDescent="0.3">
      <c r="A5241">
        <v>9</v>
      </c>
    </row>
    <row r="5242" spans="1:1" x14ac:dyDescent="0.3">
      <c r="A5242">
        <v>9</v>
      </c>
    </row>
    <row r="5243" spans="1:1" x14ac:dyDescent="0.3">
      <c r="A5243">
        <v>9</v>
      </c>
    </row>
    <row r="5244" spans="1:1" x14ac:dyDescent="0.3">
      <c r="A5244">
        <v>9</v>
      </c>
    </row>
    <row r="5245" spans="1:1" x14ac:dyDescent="0.3">
      <c r="A5245">
        <v>9</v>
      </c>
    </row>
    <row r="5246" spans="1:1" x14ac:dyDescent="0.3">
      <c r="A5246">
        <v>9</v>
      </c>
    </row>
    <row r="5247" spans="1:1" x14ac:dyDescent="0.3">
      <c r="A5247">
        <v>9</v>
      </c>
    </row>
    <row r="5248" spans="1:1" x14ac:dyDescent="0.3">
      <c r="A5248">
        <v>9</v>
      </c>
    </row>
    <row r="5249" spans="1:1" x14ac:dyDescent="0.3">
      <c r="A5249">
        <v>9</v>
      </c>
    </row>
    <row r="5250" spans="1:1" x14ac:dyDescent="0.3">
      <c r="A5250">
        <v>9</v>
      </c>
    </row>
    <row r="5251" spans="1:1" x14ac:dyDescent="0.3">
      <c r="A5251">
        <v>9</v>
      </c>
    </row>
    <row r="5252" spans="1:1" x14ac:dyDescent="0.3">
      <c r="A5252">
        <v>9</v>
      </c>
    </row>
    <row r="5253" spans="1:1" x14ac:dyDescent="0.3">
      <c r="A5253">
        <v>9</v>
      </c>
    </row>
    <row r="5254" spans="1:1" x14ac:dyDescent="0.3">
      <c r="A5254">
        <v>9</v>
      </c>
    </row>
    <row r="5255" spans="1:1" x14ac:dyDescent="0.3">
      <c r="A5255">
        <v>9</v>
      </c>
    </row>
    <row r="5256" spans="1:1" x14ac:dyDescent="0.3">
      <c r="A5256">
        <v>9</v>
      </c>
    </row>
    <row r="5257" spans="1:1" x14ac:dyDescent="0.3">
      <c r="A5257">
        <v>9</v>
      </c>
    </row>
    <row r="5258" spans="1:1" x14ac:dyDescent="0.3">
      <c r="A5258">
        <v>9</v>
      </c>
    </row>
    <row r="5259" spans="1:1" x14ac:dyDescent="0.3">
      <c r="A5259">
        <v>9</v>
      </c>
    </row>
    <row r="5260" spans="1:1" x14ac:dyDescent="0.3">
      <c r="A5260">
        <v>9</v>
      </c>
    </row>
    <row r="5261" spans="1:1" x14ac:dyDescent="0.3">
      <c r="A5261">
        <v>9</v>
      </c>
    </row>
    <row r="5262" spans="1:1" x14ac:dyDescent="0.3">
      <c r="A5262">
        <v>9</v>
      </c>
    </row>
    <row r="5263" spans="1:1" x14ac:dyDescent="0.3">
      <c r="A5263">
        <v>9</v>
      </c>
    </row>
    <row r="5264" spans="1:1" x14ac:dyDescent="0.3">
      <c r="A5264">
        <v>9</v>
      </c>
    </row>
    <row r="5265" spans="1:1" x14ac:dyDescent="0.3">
      <c r="A5265">
        <v>9</v>
      </c>
    </row>
    <row r="5266" spans="1:1" x14ac:dyDescent="0.3">
      <c r="A5266">
        <v>9</v>
      </c>
    </row>
    <row r="5267" spans="1:1" x14ac:dyDescent="0.3">
      <c r="A5267">
        <v>9</v>
      </c>
    </row>
    <row r="5268" spans="1:1" x14ac:dyDescent="0.3">
      <c r="A5268">
        <v>9</v>
      </c>
    </row>
    <row r="5269" spans="1:1" x14ac:dyDescent="0.3">
      <c r="A5269">
        <v>9</v>
      </c>
    </row>
    <row r="5270" spans="1:1" x14ac:dyDescent="0.3">
      <c r="A5270">
        <v>9</v>
      </c>
    </row>
    <row r="5271" spans="1:1" x14ac:dyDescent="0.3">
      <c r="A5271">
        <v>9</v>
      </c>
    </row>
    <row r="5272" spans="1:1" x14ac:dyDescent="0.3">
      <c r="A5272">
        <v>9</v>
      </c>
    </row>
    <row r="5273" spans="1:1" x14ac:dyDescent="0.3">
      <c r="A5273">
        <v>9</v>
      </c>
    </row>
    <row r="5274" spans="1:1" x14ac:dyDescent="0.3">
      <c r="A5274">
        <v>9</v>
      </c>
    </row>
    <row r="5275" spans="1:1" x14ac:dyDescent="0.3">
      <c r="A5275">
        <v>9</v>
      </c>
    </row>
    <row r="5276" spans="1:1" x14ac:dyDescent="0.3">
      <c r="A5276">
        <v>9</v>
      </c>
    </row>
    <row r="5277" spans="1:1" x14ac:dyDescent="0.3">
      <c r="A5277">
        <v>9</v>
      </c>
    </row>
    <row r="5278" spans="1:1" x14ac:dyDescent="0.3">
      <c r="A5278">
        <v>9</v>
      </c>
    </row>
    <row r="5279" spans="1:1" x14ac:dyDescent="0.3">
      <c r="A5279">
        <v>9</v>
      </c>
    </row>
    <row r="5280" spans="1:1" x14ac:dyDescent="0.3">
      <c r="A5280">
        <v>9</v>
      </c>
    </row>
    <row r="5281" spans="1:1" x14ac:dyDescent="0.3">
      <c r="A5281">
        <v>9</v>
      </c>
    </row>
    <row r="5282" spans="1:1" x14ac:dyDescent="0.3">
      <c r="A5282">
        <v>9</v>
      </c>
    </row>
    <row r="5283" spans="1:1" x14ac:dyDescent="0.3">
      <c r="A5283">
        <v>9</v>
      </c>
    </row>
    <row r="5284" spans="1:1" x14ac:dyDescent="0.3">
      <c r="A5284">
        <v>9</v>
      </c>
    </row>
    <row r="5285" spans="1:1" x14ac:dyDescent="0.3">
      <c r="A5285">
        <v>9</v>
      </c>
    </row>
    <row r="5286" spans="1:1" x14ac:dyDescent="0.3">
      <c r="A5286">
        <v>9</v>
      </c>
    </row>
    <row r="5287" spans="1:1" x14ac:dyDescent="0.3">
      <c r="A5287">
        <v>9</v>
      </c>
    </row>
    <row r="5288" spans="1:1" x14ac:dyDescent="0.3">
      <c r="A5288">
        <v>9</v>
      </c>
    </row>
    <row r="5289" spans="1:1" x14ac:dyDescent="0.3">
      <c r="A5289">
        <v>9</v>
      </c>
    </row>
    <row r="5290" spans="1:1" x14ac:dyDescent="0.3">
      <c r="A5290">
        <v>9</v>
      </c>
    </row>
    <row r="5291" spans="1:1" x14ac:dyDescent="0.3">
      <c r="A5291">
        <v>9</v>
      </c>
    </row>
    <row r="5292" spans="1:1" x14ac:dyDescent="0.3">
      <c r="A5292">
        <v>9</v>
      </c>
    </row>
    <row r="5293" spans="1:1" x14ac:dyDescent="0.3">
      <c r="A5293">
        <v>9</v>
      </c>
    </row>
    <row r="5294" spans="1:1" x14ac:dyDescent="0.3">
      <c r="A5294">
        <v>9</v>
      </c>
    </row>
    <row r="5295" spans="1:1" x14ac:dyDescent="0.3">
      <c r="A5295">
        <v>9</v>
      </c>
    </row>
    <row r="5296" spans="1:1" x14ac:dyDescent="0.3">
      <c r="A5296">
        <v>9</v>
      </c>
    </row>
    <row r="5297" spans="1:1" x14ac:dyDescent="0.3">
      <c r="A5297">
        <v>9</v>
      </c>
    </row>
    <row r="5298" spans="1:1" x14ac:dyDescent="0.3">
      <c r="A5298">
        <v>9</v>
      </c>
    </row>
    <row r="5299" spans="1:1" x14ac:dyDescent="0.3">
      <c r="A5299">
        <v>9</v>
      </c>
    </row>
    <row r="5300" spans="1:1" x14ac:dyDescent="0.3">
      <c r="A5300">
        <v>9</v>
      </c>
    </row>
    <row r="5301" spans="1:1" x14ac:dyDescent="0.3">
      <c r="A5301">
        <v>9</v>
      </c>
    </row>
    <row r="5302" spans="1:1" x14ac:dyDescent="0.3">
      <c r="A5302">
        <v>9</v>
      </c>
    </row>
    <row r="5303" spans="1:1" x14ac:dyDescent="0.3">
      <c r="A5303">
        <v>9</v>
      </c>
    </row>
    <row r="5304" spans="1:1" x14ac:dyDescent="0.3">
      <c r="A5304">
        <v>9</v>
      </c>
    </row>
    <row r="5305" spans="1:1" x14ac:dyDescent="0.3">
      <c r="A5305">
        <v>9</v>
      </c>
    </row>
    <row r="5306" spans="1:1" x14ac:dyDescent="0.3">
      <c r="A5306">
        <v>9</v>
      </c>
    </row>
    <row r="5307" spans="1:1" x14ac:dyDescent="0.3">
      <c r="A5307">
        <v>9</v>
      </c>
    </row>
    <row r="5308" spans="1:1" x14ac:dyDescent="0.3">
      <c r="A5308">
        <v>9</v>
      </c>
    </row>
    <row r="5309" spans="1:1" x14ac:dyDescent="0.3">
      <c r="A5309">
        <v>9</v>
      </c>
    </row>
    <row r="5310" spans="1:1" x14ac:dyDescent="0.3">
      <c r="A5310">
        <v>9</v>
      </c>
    </row>
    <row r="5311" spans="1:1" x14ac:dyDescent="0.3">
      <c r="A5311">
        <v>9</v>
      </c>
    </row>
    <row r="5312" spans="1:1" x14ac:dyDescent="0.3">
      <c r="A5312">
        <v>9</v>
      </c>
    </row>
    <row r="5313" spans="1:1" x14ac:dyDescent="0.3">
      <c r="A5313">
        <v>9</v>
      </c>
    </row>
    <row r="5314" spans="1:1" x14ac:dyDescent="0.3">
      <c r="A5314">
        <v>9</v>
      </c>
    </row>
    <row r="5315" spans="1:1" x14ac:dyDescent="0.3">
      <c r="A5315">
        <v>9</v>
      </c>
    </row>
    <row r="5316" spans="1:1" x14ac:dyDescent="0.3">
      <c r="A5316">
        <v>9</v>
      </c>
    </row>
    <row r="5317" spans="1:1" x14ac:dyDescent="0.3">
      <c r="A5317">
        <v>9</v>
      </c>
    </row>
    <row r="5318" spans="1:1" x14ac:dyDescent="0.3">
      <c r="A5318">
        <v>9</v>
      </c>
    </row>
    <row r="5319" spans="1:1" x14ac:dyDescent="0.3">
      <c r="A5319">
        <v>9</v>
      </c>
    </row>
    <row r="5320" spans="1:1" x14ac:dyDescent="0.3">
      <c r="A5320">
        <v>9</v>
      </c>
    </row>
    <row r="5321" spans="1:1" x14ac:dyDescent="0.3">
      <c r="A5321">
        <v>9</v>
      </c>
    </row>
    <row r="5322" spans="1:1" x14ac:dyDescent="0.3">
      <c r="A5322">
        <v>9</v>
      </c>
    </row>
    <row r="5323" spans="1:1" x14ac:dyDescent="0.3">
      <c r="A5323">
        <v>9</v>
      </c>
    </row>
    <row r="5324" spans="1:1" x14ac:dyDescent="0.3">
      <c r="A5324">
        <v>9</v>
      </c>
    </row>
    <row r="5325" spans="1:1" x14ac:dyDescent="0.3">
      <c r="A5325">
        <v>9</v>
      </c>
    </row>
    <row r="5326" spans="1:1" x14ac:dyDescent="0.3">
      <c r="A5326">
        <v>9</v>
      </c>
    </row>
    <row r="5327" spans="1:1" x14ac:dyDescent="0.3">
      <c r="A5327">
        <v>9</v>
      </c>
    </row>
    <row r="5328" spans="1:1" x14ac:dyDescent="0.3">
      <c r="A5328">
        <v>9</v>
      </c>
    </row>
    <row r="5329" spans="1:1" x14ac:dyDescent="0.3">
      <c r="A5329">
        <v>9</v>
      </c>
    </row>
    <row r="5330" spans="1:1" x14ac:dyDescent="0.3">
      <c r="A5330">
        <v>9</v>
      </c>
    </row>
    <row r="5331" spans="1:1" x14ac:dyDescent="0.3">
      <c r="A5331">
        <v>9</v>
      </c>
    </row>
    <row r="5332" spans="1:1" x14ac:dyDescent="0.3">
      <c r="A5332">
        <v>9</v>
      </c>
    </row>
    <row r="5333" spans="1:1" x14ac:dyDescent="0.3">
      <c r="A5333">
        <v>9</v>
      </c>
    </row>
    <row r="5334" spans="1:1" x14ac:dyDescent="0.3">
      <c r="A5334">
        <v>9</v>
      </c>
    </row>
    <row r="5335" spans="1:1" x14ac:dyDescent="0.3">
      <c r="A5335">
        <v>9</v>
      </c>
    </row>
    <row r="5336" spans="1:1" x14ac:dyDescent="0.3">
      <c r="A5336">
        <v>9</v>
      </c>
    </row>
    <row r="5337" spans="1:1" x14ac:dyDescent="0.3">
      <c r="A5337">
        <v>9</v>
      </c>
    </row>
    <row r="5338" spans="1:1" x14ac:dyDescent="0.3">
      <c r="A5338">
        <v>9</v>
      </c>
    </row>
    <row r="5339" spans="1:1" x14ac:dyDescent="0.3">
      <c r="A5339">
        <v>9</v>
      </c>
    </row>
    <row r="5340" spans="1:1" x14ac:dyDescent="0.3">
      <c r="A5340">
        <v>9</v>
      </c>
    </row>
    <row r="5341" spans="1:1" x14ac:dyDescent="0.3">
      <c r="A5341">
        <v>9</v>
      </c>
    </row>
    <row r="5342" spans="1:1" x14ac:dyDescent="0.3">
      <c r="A5342">
        <v>9</v>
      </c>
    </row>
    <row r="5343" spans="1:1" x14ac:dyDescent="0.3">
      <c r="A5343">
        <v>9</v>
      </c>
    </row>
    <row r="5344" spans="1:1" x14ac:dyDescent="0.3">
      <c r="A5344">
        <v>9</v>
      </c>
    </row>
    <row r="5345" spans="1:1" x14ac:dyDescent="0.3">
      <c r="A5345">
        <v>9</v>
      </c>
    </row>
    <row r="5346" spans="1:1" x14ac:dyDescent="0.3">
      <c r="A5346">
        <v>9</v>
      </c>
    </row>
    <row r="5347" spans="1:1" x14ac:dyDescent="0.3">
      <c r="A5347">
        <v>9</v>
      </c>
    </row>
    <row r="5348" spans="1:1" x14ac:dyDescent="0.3">
      <c r="A5348">
        <v>9</v>
      </c>
    </row>
    <row r="5349" spans="1:1" x14ac:dyDescent="0.3">
      <c r="A5349">
        <v>9</v>
      </c>
    </row>
    <row r="5350" spans="1:1" x14ac:dyDescent="0.3">
      <c r="A5350">
        <v>9</v>
      </c>
    </row>
    <row r="5351" spans="1:1" x14ac:dyDescent="0.3">
      <c r="A5351">
        <v>9</v>
      </c>
    </row>
    <row r="5352" spans="1:1" x14ac:dyDescent="0.3">
      <c r="A5352">
        <v>9</v>
      </c>
    </row>
    <row r="5353" spans="1:1" x14ac:dyDescent="0.3">
      <c r="A5353">
        <v>9</v>
      </c>
    </row>
    <row r="5354" spans="1:1" x14ac:dyDescent="0.3">
      <c r="A5354">
        <v>9</v>
      </c>
    </row>
    <row r="5355" spans="1:1" x14ac:dyDescent="0.3">
      <c r="A5355">
        <v>9</v>
      </c>
    </row>
    <row r="5356" spans="1:1" x14ac:dyDescent="0.3">
      <c r="A5356">
        <v>9</v>
      </c>
    </row>
    <row r="5357" spans="1:1" x14ac:dyDescent="0.3">
      <c r="A5357">
        <v>9</v>
      </c>
    </row>
    <row r="5358" spans="1:1" x14ac:dyDescent="0.3">
      <c r="A5358">
        <v>9</v>
      </c>
    </row>
    <row r="5359" spans="1:1" x14ac:dyDescent="0.3">
      <c r="A5359">
        <v>9</v>
      </c>
    </row>
    <row r="5360" spans="1:1" x14ac:dyDescent="0.3">
      <c r="A5360">
        <v>9</v>
      </c>
    </row>
    <row r="5361" spans="1:1" x14ac:dyDescent="0.3">
      <c r="A5361">
        <v>9</v>
      </c>
    </row>
    <row r="5362" spans="1:1" x14ac:dyDescent="0.3">
      <c r="A5362">
        <v>9</v>
      </c>
    </row>
    <row r="5363" spans="1:1" x14ac:dyDescent="0.3">
      <c r="A5363">
        <v>9</v>
      </c>
    </row>
    <row r="5364" spans="1:1" x14ac:dyDescent="0.3">
      <c r="A5364">
        <v>9</v>
      </c>
    </row>
    <row r="5365" spans="1:1" x14ac:dyDescent="0.3">
      <c r="A5365">
        <v>9</v>
      </c>
    </row>
    <row r="5366" spans="1:1" x14ac:dyDescent="0.3">
      <c r="A5366">
        <v>9</v>
      </c>
    </row>
    <row r="5367" spans="1:1" x14ac:dyDescent="0.3">
      <c r="A5367">
        <v>9</v>
      </c>
    </row>
    <row r="5368" spans="1:1" x14ac:dyDescent="0.3">
      <c r="A5368">
        <v>9</v>
      </c>
    </row>
    <row r="5369" spans="1:1" x14ac:dyDescent="0.3">
      <c r="A5369">
        <v>9</v>
      </c>
    </row>
    <row r="5370" spans="1:1" x14ac:dyDescent="0.3">
      <c r="A5370">
        <v>9</v>
      </c>
    </row>
    <row r="5371" spans="1:1" x14ac:dyDescent="0.3">
      <c r="A5371">
        <v>9</v>
      </c>
    </row>
    <row r="5372" spans="1:1" x14ac:dyDescent="0.3">
      <c r="A5372">
        <v>9</v>
      </c>
    </row>
    <row r="5373" spans="1:1" x14ac:dyDescent="0.3">
      <c r="A5373">
        <v>9</v>
      </c>
    </row>
    <row r="5374" spans="1:1" x14ac:dyDescent="0.3">
      <c r="A5374">
        <v>9</v>
      </c>
    </row>
    <row r="5375" spans="1:1" x14ac:dyDescent="0.3">
      <c r="A5375">
        <v>9</v>
      </c>
    </row>
    <row r="5376" spans="1:1" x14ac:dyDescent="0.3">
      <c r="A5376">
        <v>9</v>
      </c>
    </row>
    <row r="5377" spans="1:1" x14ac:dyDescent="0.3">
      <c r="A5377">
        <v>9</v>
      </c>
    </row>
    <row r="5378" spans="1:1" x14ac:dyDescent="0.3">
      <c r="A5378">
        <v>9</v>
      </c>
    </row>
    <row r="5379" spans="1:1" x14ac:dyDescent="0.3">
      <c r="A5379">
        <v>9</v>
      </c>
    </row>
    <row r="5380" spans="1:1" x14ac:dyDescent="0.3">
      <c r="A5380">
        <v>9</v>
      </c>
    </row>
    <row r="5381" spans="1:1" x14ac:dyDescent="0.3">
      <c r="A5381">
        <v>9</v>
      </c>
    </row>
    <row r="5382" spans="1:1" x14ac:dyDescent="0.3">
      <c r="A5382">
        <v>9</v>
      </c>
    </row>
    <row r="5383" spans="1:1" x14ac:dyDescent="0.3">
      <c r="A5383">
        <v>9</v>
      </c>
    </row>
    <row r="5384" spans="1:1" x14ac:dyDescent="0.3">
      <c r="A5384">
        <v>9</v>
      </c>
    </row>
    <row r="5385" spans="1:1" x14ac:dyDescent="0.3">
      <c r="A5385">
        <v>9</v>
      </c>
    </row>
    <row r="5386" spans="1:1" x14ac:dyDescent="0.3">
      <c r="A5386">
        <v>9</v>
      </c>
    </row>
    <row r="5387" spans="1:1" x14ac:dyDescent="0.3">
      <c r="A5387">
        <v>9</v>
      </c>
    </row>
    <row r="5388" spans="1:1" x14ac:dyDescent="0.3">
      <c r="A5388">
        <v>9</v>
      </c>
    </row>
    <row r="5389" spans="1:1" x14ac:dyDescent="0.3">
      <c r="A5389">
        <v>9</v>
      </c>
    </row>
    <row r="5390" spans="1:1" x14ac:dyDescent="0.3">
      <c r="A5390">
        <v>9</v>
      </c>
    </row>
    <row r="5391" spans="1:1" x14ac:dyDescent="0.3">
      <c r="A5391">
        <v>9</v>
      </c>
    </row>
    <row r="5392" spans="1:1" x14ac:dyDescent="0.3">
      <c r="A5392">
        <v>9</v>
      </c>
    </row>
    <row r="5393" spans="1:1" x14ac:dyDescent="0.3">
      <c r="A5393">
        <v>9</v>
      </c>
    </row>
    <row r="5394" spans="1:1" x14ac:dyDescent="0.3">
      <c r="A5394">
        <v>9</v>
      </c>
    </row>
    <row r="5395" spans="1:1" x14ac:dyDescent="0.3">
      <c r="A5395">
        <v>9</v>
      </c>
    </row>
    <row r="5396" spans="1:1" x14ac:dyDescent="0.3">
      <c r="A5396">
        <v>9</v>
      </c>
    </row>
    <row r="5397" spans="1:1" x14ac:dyDescent="0.3">
      <c r="A5397">
        <v>9</v>
      </c>
    </row>
    <row r="5398" spans="1:1" x14ac:dyDescent="0.3">
      <c r="A5398">
        <v>9</v>
      </c>
    </row>
    <row r="5399" spans="1:1" x14ac:dyDescent="0.3">
      <c r="A5399">
        <v>10</v>
      </c>
    </row>
    <row r="5400" spans="1:1" x14ac:dyDescent="0.3">
      <c r="A5400">
        <v>10</v>
      </c>
    </row>
    <row r="5401" spans="1:1" x14ac:dyDescent="0.3">
      <c r="A5401">
        <v>10</v>
      </c>
    </row>
    <row r="5402" spans="1:1" x14ac:dyDescent="0.3">
      <c r="A5402">
        <v>10</v>
      </c>
    </row>
    <row r="5403" spans="1:1" x14ac:dyDescent="0.3">
      <c r="A5403">
        <v>10</v>
      </c>
    </row>
    <row r="5404" spans="1:1" x14ac:dyDescent="0.3">
      <c r="A5404">
        <v>10</v>
      </c>
    </row>
    <row r="5405" spans="1:1" x14ac:dyDescent="0.3">
      <c r="A5405">
        <v>10</v>
      </c>
    </row>
    <row r="5406" spans="1:1" x14ac:dyDescent="0.3">
      <c r="A5406">
        <v>10</v>
      </c>
    </row>
    <row r="5407" spans="1:1" x14ac:dyDescent="0.3">
      <c r="A5407">
        <v>10</v>
      </c>
    </row>
    <row r="5408" spans="1:1" x14ac:dyDescent="0.3">
      <c r="A5408">
        <v>10</v>
      </c>
    </row>
    <row r="5409" spans="1:1" x14ac:dyDescent="0.3">
      <c r="A5409">
        <v>10</v>
      </c>
    </row>
    <row r="5410" spans="1:1" x14ac:dyDescent="0.3">
      <c r="A5410">
        <v>10</v>
      </c>
    </row>
    <row r="5411" spans="1:1" x14ac:dyDescent="0.3">
      <c r="A5411">
        <v>10</v>
      </c>
    </row>
    <row r="5412" spans="1:1" x14ac:dyDescent="0.3">
      <c r="A5412">
        <v>10</v>
      </c>
    </row>
    <row r="5413" spans="1:1" x14ac:dyDescent="0.3">
      <c r="A5413">
        <v>10</v>
      </c>
    </row>
    <row r="5414" spans="1:1" x14ac:dyDescent="0.3">
      <c r="A5414">
        <v>10</v>
      </c>
    </row>
    <row r="5415" spans="1:1" x14ac:dyDescent="0.3">
      <c r="A5415">
        <v>10</v>
      </c>
    </row>
    <row r="5416" spans="1:1" x14ac:dyDescent="0.3">
      <c r="A5416">
        <v>10</v>
      </c>
    </row>
    <row r="5417" spans="1:1" x14ac:dyDescent="0.3">
      <c r="A5417">
        <v>10</v>
      </c>
    </row>
    <row r="5418" spans="1:1" x14ac:dyDescent="0.3">
      <c r="A5418">
        <v>10</v>
      </c>
    </row>
    <row r="5419" spans="1:1" x14ac:dyDescent="0.3">
      <c r="A5419">
        <v>10</v>
      </c>
    </row>
    <row r="5420" spans="1:1" x14ac:dyDescent="0.3">
      <c r="A5420">
        <v>10</v>
      </c>
    </row>
    <row r="5421" spans="1:1" x14ac:dyDescent="0.3">
      <c r="A5421">
        <v>10</v>
      </c>
    </row>
    <row r="5422" spans="1:1" x14ac:dyDescent="0.3">
      <c r="A5422">
        <v>10</v>
      </c>
    </row>
    <row r="5423" spans="1:1" x14ac:dyDescent="0.3">
      <c r="A5423">
        <v>10</v>
      </c>
    </row>
    <row r="5424" spans="1:1" x14ac:dyDescent="0.3">
      <c r="A5424">
        <v>10</v>
      </c>
    </row>
    <row r="5425" spans="1:1" x14ac:dyDescent="0.3">
      <c r="A5425">
        <v>10</v>
      </c>
    </row>
    <row r="5426" spans="1:1" x14ac:dyDescent="0.3">
      <c r="A5426">
        <v>10</v>
      </c>
    </row>
    <row r="5427" spans="1:1" x14ac:dyDescent="0.3">
      <c r="A5427">
        <v>10</v>
      </c>
    </row>
    <row r="5428" spans="1:1" x14ac:dyDescent="0.3">
      <c r="A5428">
        <v>10</v>
      </c>
    </row>
    <row r="5429" spans="1:1" x14ac:dyDescent="0.3">
      <c r="A5429">
        <v>10</v>
      </c>
    </row>
    <row r="5430" spans="1:1" x14ac:dyDescent="0.3">
      <c r="A5430">
        <v>10</v>
      </c>
    </row>
    <row r="5431" spans="1:1" x14ac:dyDescent="0.3">
      <c r="A5431">
        <v>10</v>
      </c>
    </row>
    <row r="5432" spans="1:1" x14ac:dyDescent="0.3">
      <c r="A5432">
        <v>10</v>
      </c>
    </row>
    <row r="5433" spans="1:1" x14ac:dyDescent="0.3">
      <c r="A5433">
        <v>10</v>
      </c>
    </row>
    <row r="5434" spans="1:1" x14ac:dyDescent="0.3">
      <c r="A5434">
        <v>10</v>
      </c>
    </row>
    <row r="5435" spans="1:1" x14ac:dyDescent="0.3">
      <c r="A5435">
        <v>10</v>
      </c>
    </row>
    <row r="5436" spans="1:1" x14ac:dyDescent="0.3">
      <c r="A5436">
        <v>10</v>
      </c>
    </row>
    <row r="5437" spans="1:1" x14ac:dyDescent="0.3">
      <c r="A5437">
        <v>10</v>
      </c>
    </row>
    <row r="5438" spans="1:1" x14ac:dyDescent="0.3">
      <c r="A5438">
        <v>10</v>
      </c>
    </row>
    <row r="5439" spans="1:1" x14ac:dyDescent="0.3">
      <c r="A5439">
        <v>10</v>
      </c>
    </row>
    <row r="5440" spans="1:1" x14ac:dyDescent="0.3">
      <c r="A5440">
        <v>10</v>
      </c>
    </row>
    <row r="5441" spans="1:1" x14ac:dyDescent="0.3">
      <c r="A5441">
        <v>10</v>
      </c>
    </row>
    <row r="5442" spans="1:1" x14ac:dyDescent="0.3">
      <c r="A5442">
        <v>10</v>
      </c>
    </row>
    <row r="5443" spans="1:1" x14ac:dyDescent="0.3">
      <c r="A5443">
        <v>10</v>
      </c>
    </row>
    <row r="5444" spans="1:1" x14ac:dyDescent="0.3">
      <c r="A5444">
        <v>10</v>
      </c>
    </row>
    <row r="5445" spans="1:1" x14ac:dyDescent="0.3">
      <c r="A5445">
        <v>10</v>
      </c>
    </row>
    <row r="5446" spans="1:1" x14ac:dyDescent="0.3">
      <c r="A5446">
        <v>10</v>
      </c>
    </row>
    <row r="5447" spans="1:1" x14ac:dyDescent="0.3">
      <c r="A5447">
        <v>10</v>
      </c>
    </row>
    <row r="5448" spans="1:1" x14ac:dyDescent="0.3">
      <c r="A5448">
        <v>10</v>
      </c>
    </row>
    <row r="5449" spans="1:1" x14ac:dyDescent="0.3">
      <c r="A5449">
        <v>10</v>
      </c>
    </row>
    <row r="5450" spans="1:1" x14ac:dyDescent="0.3">
      <c r="A5450">
        <v>10</v>
      </c>
    </row>
    <row r="5451" spans="1:1" x14ac:dyDescent="0.3">
      <c r="A5451">
        <v>10</v>
      </c>
    </row>
    <row r="5452" spans="1:1" x14ac:dyDescent="0.3">
      <c r="A5452">
        <v>10</v>
      </c>
    </row>
    <row r="5453" spans="1:1" x14ac:dyDescent="0.3">
      <c r="A5453">
        <v>10</v>
      </c>
    </row>
    <row r="5454" spans="1:1" x14ac:dyDescent="0.3">
      <c r="A5454">
        <v>10</v>
      </c>
    </row>
    <row r="5455" spans="1:1" x14ac:dyDescent="0.3">
      <c r="A5455">
        <v>10</v>
      </c>
    </row>
    <row r="5456" spans="1:1" x14ac:dyDescent="0.3">
      <c r="A5456">
        <v>10</v>
      </c>
    </row>
    <row r="5457" spans="1:1" x14ac:dyDescent="0.3">
      <c r="A5457">
        <v>10</v>
      </c>
    </row>
    <row r="5458" spans="1:1" x14ac:dyDescent="0.3">
      <c r="A5458">
        <v>10</v>
      </c>
    </row>
    <row r="5459" spans="1:1" x14ac:dyDescent="0.3">
      <c r="A5459">
        <v>10</v>
      </c>
    </row>
    <row r="5460" spans="1:1" x14ac:dyDescent="0.3">
      <c r="A5460">
        <v>10</v>
      </c>
    </row>
    <row r="5461" spans="1:1" x14ac:dyDescent="0.3">
      <c r="A5461">
        <v>10</v>
      </c>
    </row>
    <row r="5462" spans="1:1" x14ac:dyDescent="0.3">
      <c r="A5462">
        <v>10</v>
      </c>
    </row>
    <row r="5463" spans="1:1" x14ac:dyDescent="0.3">
      <c r="A5463">
        <v>10</v>
      </c>
    </row>
    <row r="5464" spans="1:1" x14ac:dyDescent="0.3">
      <c r="A5464">
        <v>10</v>
      </c>
    </row>
    <row r="5465" spans="1:1" x14ac:dyDescent="0.3">
      <c r="A5465">
        <v>10</v>
      </c>
    </row>
    <row r="5466" spans="1:1" x14ac:dyDescent="0.3">
      <c r="A5466">
        <v>10</v>
      </c>
    </row>
    <row r="5467" spans="1:1" x14ac:dyDescent="0.3">
      <c r="A5467">
        <v>10</v>
      </c>
    </row>
    <row r="5468" spans="1:1" x14ac:dyDescent="0.3">
      <c r="A5468">
        <v>10</v>
      </c>
    </row>
    <row r="5469" spans="1:1" x14ac:dyDescent="0.3">
      <c r="A5469">
        <v>10</v>
      </c>
    </row>
    <row r="5470" spans="1:1" x14ac:dyDescent="0.3">
      <c r="A5470">
        <v>10</v>
      </c>
    </row>
    <row r="5471" spans="1:1" x14ac:dyDescent="0.3">
      <c r="A5471">
        <v>10</v>
      </c>
    </row>
    <row r="5472" spans="1:1" x14ac:dyDescent="0.3">
      <c r="A5472">
        <v>10</v>
      </c>
    </row>
    <row r="5473" spans="1:1" x14ac:dyDescent="0.3">
      <c r="A5473">
        <v>10</v>
      </c>
    </row>
    <row r="5474" spans="1:1" x14ac:dyDescent="0.3">
      <c r="A5474">
        <v>10</v>
      </c>
    </row>
    <row r="5475" spans="1:1" x14ac:dyDescent="0.3">
      <c r="A5475">
        <v>10</v>
      </c>
    </row>
    <row r="5476" spans="1:1" x14ac:dyDescent="0.3">
      <c r="A5476">
        <v>10</v>
      </c>
    </row>
    <row r="5477" spans="1:1" x14ac:dyDescent="0.3">
      <c r="A5477">
        <v>10</v>
      </c>
    </row>
    <row r="5478" spans="1:1" x14ac:dyDescent="0.3">
      <c r="A5478">
        <v>10</v>
      </c>
    </row>
    <row r="5479" spans="1:1" x14ac:dyDescent="0.3">
      <c r="A5479">
        <v>10</v>
      </c>
    </row>
    <row r="5480" spans="1:1" x14ac:dyDescent="0.3">
      <c r="A5480">
        <v>10</v>
      </c>
    </row>
    <row r="5481" spans="1:1" x14ac:dyDescent="0.3">
      <c r="A5481">
        <v>10</v>
      </c>
    </row>
    <row r="5482" spans="1:1" x14ac:dyDescent="0.3">
      <c r="A5482">
        <v>10</v>
      </c>
    </row>
    <row r="5483" spans="1:1" x14ac:dyDescent="0.3">
      <c r="A5483">
        <v>10</v>
      </c>
    </row>
    <row r="5484" spans="1:1" x14ac:dyDescent="0.3">
      <c r="A5484">
        <v>10</v>
      </c>
    </row>
    <row r="5485" spans="1:1" x14ac:dyDescent="0.3">
      <c r="A5485">
        <v>10</v>
      </c>
    </row>
    <row r="5486" spans="1:1" x14ac:dyDescent="0.3">
      <c r="A5486">
        <v>10</v>
      </c>
    </row>
    <row r="5487" spans="1:1" x14ac:dyDescent="0.3">
      <c r="A5487">
        <v>10</v>
      </c>
    </row>
    <row r="5488" spans="1:1" x14ac:dyDescent="0.3">
      <c r="A5488">
        <v>10</v>
      </c>
    </row>
    <row r="5489" spans="1:1" x14ac:dyDescent="0.3">
      <c r="A5489">
        <v>10</v>
      </c>
    </row>
    <row r="5490" spans="1:1" x14ac:dyDescent="0.3">
      <c r="A5490">
        <v>10</v>
      </c>
    </row>
    <row r="5491" spans="1:1" x14ac:dyDescent="0.3">
      <c r="A5491">
        <v>10</v>
      </c>
    </row>
    <row r="5492" spans="1:1" x14ac:dyDescent="0.3">
      <c r="A5492">
        <v>10</v>
      </c>
    </row>
    <row r="5493" spans="1:1" x14ac:dyDescent="0.3">
      <c r="A5493">
        <v>10</v>
      </c>
    </row>
    <row r="5494" spans="1:1" x14ac:dyDescent="0.3">
      <c r="A5494">
        <v>10</v>
      </c>
    </row>
    <row r="5495" spans="1:1" x14ac:dyDescent="0.3">
      <c r="A5495">
        <v>10</v>
      </c>
    </row>
    <row r="5496" spans="1:1" x14ac:dyDescent="0.3">
      <c r="A5496">
        <v>10</v>
      </c>
    </row>
    <row r="5497" spans="1:1" x14ac:dyDescent="0.3">
      <c r="A5497">
        <v>10</v>
      </c>
    </row>
    <row r="5498" spans="1:1" x14ac:dyDescent="0.3">
      <c r="A5498">
        <v>10</v>
      </c>
    </row>
    <row r="5499" spans="1:1" x14ac:dyDescent="0.3">
      <c r="A5499">
        <v>10</v>
      </c>
    </row>
    <row r="5500" spans="1:1" x14ac:dyDescent="0.3">
      <c r="A5500">
        <v>10</v>
      </c>
    </row>
    <row r="5501" spans="1:1" x14ac:dyDescent="0.3">
      <c r="A5501">
        <v>10</v>
      </c>
    </row>
    <row r="5502" spans="1:1" x14ac:dyDescent="0.3">
      <c r="A5502">
        <v>10</v>
      </c>
    </row>
    <row r="5503" spans="1:1" x14ac:dyDescent="0.3">
      <c r="A5503">
        <v>10</v>
      </c>
    </row>
    <row r="5504" spans="1:1" x14ac:dyDescent="0.3">
      <c r="A5504">
        <v>10</v>
      </c>
    </row>
    <row r="5505" spans="1:1" x14ac:dyDescent="0.3">
      <c r="A5505">
        <v>10</v>
      </c>
    </row>
    <row r="5506" spans="1:1" x14ac:dyDescent="0.3">
      <c r="A5506">
        <v>10</v>
      </c>
    </row>
    <row r="5507" spans="1:1" x14ac:dyDescent="0.3">
      <c r="A5507">
        <v>10</v>
      </c>
    </row>
    <row r="5508" spans="1:1" x14ac:dyDescent="0.3">
      <c r="A5508">
        <v>10</v>
      </c>
    </row>
    <row r="5509" spans="1:1" x14ac:dyDescent="0.3">
      <c r="A5509">
        <v>10</v>
      </c>
    </row>
    <row r="5510" spans="1:1" x14ac:dyDescent="0.3">
      <c r="A5510">
        <v>10</v>
      </c>
    </row>
    <row r="5511" spans="1:1" x14ac:dyDescent="0.3">
      <c r="A5511">
        <v>10</v>
      </c>
    </row>
    <row r="5512" spans="1:1" x14ac:dyDescent="0.3">
      <c r="A5512">
        <v>10</v>
      </c>
    </row>
    <row r="5513" spans="1:1" x14ac:dyDescent="0.3">
      <c r="A5513">
        <v>10</v>
      </c>
    </row>
    <row r="5514" spans="1:1" x14ac:dyDescent="0.3">
      <c r="A5514">
        <v>10</v>
      </c>
    </row>
    <row r="5515" spans="1:1" x14ac:dyDescent="0.3">
      <c r="A5515">
        <v>10</v>
      </c>
    </row>
    <row r="5516" spans="1:1" x14ac:dyDescent="0.3">
      <c r="A5516">
        <v>10</v>
      </c>
    </row>
    <row r="5517" spans="1:1" x14ac:dyDescent="0.3">
      <c r="A5517">
        <v>10</v>
      </c>
    </row>
    <row r="5518" spans="1:1" x14ac:dyDescent="0.3">
      <c r="A5518">
        <v>10</v>
      </c>
    </row>
    <row r="5519" spans="1:1" x14ac:dyDescent="0.3">
      <c r="A5519">
        <v>10</v>
      </c>
    </row>
    <row r="5520" spans="1:1" x14ac:dyDescent="0.3">
      <c r="A5520">
        <v>10</v>
      </c>
    </row>
    <row r="5521" spans="1:1" x14ac:dyDescent="0.3">
      <c r="A5521">
        <v>10</v>
      </c>
    </row>
    <row r="5522" spans="1:1" x14ac:dyDescent="0.3">
      <c r="A5522">
        <v>10</v>
      </c>
    </row>
    <row r="5523" spans="1:1" x14ac:dyDescent="0.3">
      <c r="A5523">
        <v>10</v>
      </c>
    </row>
    <row r="5524" spans="1:1" x14ac:dyDescent="0.3">
      <c r="A5524">
        <v>10</v>
      </c>
    </row>
    <row r="5525" spans="1:1" x14ac:dyDescent="0.3">
      <c r="A5525">
        <v>10</v>
      </c>
    </row>
    <row r="5526" spans="1:1" x14ac:dyDescent="0.3">
      <c r="A5526">
        <v>10</v>
      </c>
    </row>
    <row r="5527" spans="1:1" x14ac:dyDescent="0.3">
      <c r="A5527">
        <v>10</v>
      </c>
    </row>
    <row r="5528" spans="1:1" x14ac:dyDescent="0.3">
      <c r="A5528">
        <v>10</v>
      </c>
    </row>
    <row r="5529" spans="1:1" x14ac:dyDescent="0.3">
      <c r="A5529">
        <v>10</v>
      </c>
    </row>
    <row r="5530" spans="1:1" x14ac:dyDescent="0.3">
      <c r="A5530">
        <v>10</v>
      </c>
    </row>
    <row r="5531" spans="1:1" x14ac:dyDescent="0.3">
      <c r="A5531">
        <v>10</v>
      </c>
    </row>
    <row r="5532" spans="1:1" x14ac:dyDescent="0.3">
      <c r="A5532">
        <v>10</v>
      </c>
    </row>
    <row r="5533" spans="1:1" x14ac:dyDescent="0.3">
      <c r="A5533">
        <v>10</v>
      </c>
    </row>
    <row r="5534" spans="1:1" x14ac:dyDescent="0.3">
      <c r="A5534">
        <v>10</v>
      </c>
    </row>
    <row r="5535" spans="1:1" x14ac:dyDescent="0.3">
      <c r="A5535">
        <v>10</v>
      </c>
    </row>
    <row r="5536" spans="1:1" x14ac:dyDescent="0.3">
      <c r="A5536">
        <v>10</v>
      </c>
    </row>
    <row r="5537" spans="1:1" x14ac:dyDescent="0.3">
      <c r="A5537">
        <v>10</v>
      </c>
    </row>
    <row r="5538" spans="1:1" x14ac:dyDescent="0.3">
      <c r="A5538">
        <v>10</v>
      </c>
    </row>
    <row r="5539" spans="1:1" x14ac:dyDescent="0.3">
      <c r="A5539">
        <v>10</v>
      </c>
    </row>
    <row r="5540" spans="1:1" x14ac:dyDescent="0.3">
      <c r="A5540">
        <v>10</v>
      </c>
    </row>
    <row r="5541" spans="1:1" x14ac:dyDescent="0.3">
      <c r="A5541">
        <v>10</v>
      </c>
    </row>
    <row r="5542" spans="1:1" x14ac:dyDescent="0.3">
      <c r="A5542">
        <v>10</v>
      </c>
    </row>
    <row r="5543" spans="1:1" x14ac:dyDescent="0.3">
      <c r="A5543">
        <v>10</v>
      </c>
    </row>
    <row r="5544" spans="1:1" x14ac:dyDescent="0.3">
      <c r="A5544">
        <v>10</v>
      </c>
    </row>
    <row r="5545" spans="1:1" x14ac:dyDescent="0.3">
      <c r="A5545">
        <v>10</v>
      </c>
    </row>
    <row r="5546" spans="1:1" x14ac:dyDescent="0.3">
      <c r="A5546">
        <v>10</v>
      </c>
    </row>
    <row r="5547" spans="1:1" x14ac:dyDescent="0.3">
      <c r="A5547">
        <v>10</v>
      </c>
    </row>
    <row r="5548" spans="1:1" x14ac:dyDescent="0.3">
      <c r="A5548">
        <v>10</v>
      </c>
    </row>
    <row r="5549" spans="1:1" x14ac:dyDescent="0.3">
      <c r="A5549">
        <v>10</v>
      </c>
    </row>
    <row r="5550" spans="1:1" x14ac:dyDescent="0.3">
      <c r="A5550">
        <v>10</v>
      </c>
    </row>
    <row r="5551" spans="1:1" x14ac:dyDescent="0.3">
      <c r="A5551">
        <v>10</v>
      </c>
    </row>
    <row r="5552" spans="1:1" x14ac:dyDescent="0.3">
      <c r="A5552">
        <v>10</v>
      </c>
    </row>
    <row r="5553" spans="1:1" x14ac:dyDescent="0.3">
      <c r="A5553">
        <v>10</v>
      </c>
    </row>
    <row r="5554" spans="1:1" x14ac:dyDescent="0.3">
      <c r="A5554">
        <v>10</v>
      </c>
    </row>
    <row r="5555" spans="1:1" x14ac:dyDescent="0.3">
      <c r="A5555">
        <v>10</v>
      </c>
    </row>
    <row r="5556" spans="1:1" x14ac:dyDescent="0.3">
      <c r="A5556">
        <v>10</v>
      </c>
    </row>
    <row r="5557" spans="1:1" x14ac:dyDescent="0.3">
      <c r="A5557">
        <v>10</v>
      </c>
    </row>
    <row r="5558" spans="1:1" x14ac:dyDescent="0.3">
      <c r="A5558">
        <v>10</v>
      </c>
    </row>
    <row r="5559" spans="1:1" x14ac:dyDescent="0.3">
      <c r="A5559">
        <v>10</v>
      </c>
    </row>
    <row r="5560" spans="1:1" x14ac:dyDescent="0.3">
      <c r="A5560">
        <v>10</v>
      </c>
    </row>
    <row r="5561" spans="1:1" x14ac:dyDescent="0.3">
      <c r="A5561">
        <v>10</v>
      </c>
    </row>
    <row r="5562" spans="1:1" x14ac:dyDescent="0.3">
      <c r="A5562">
        <v>10</v>
      </c>
    </row>
    <row r="5563" spans="1:1" x14ac:dyDescent="0.3">
      <c r="A5563">
        <v>10</v>
      </c>
    </row>
    <row r="5564" spans="1:1" x14ac:dyDescent="0.3">
      <c r="A5564">
        <v>10</v>
      </c>
    </row>
    <row r="5565" spans="1:1" x14ac:dyDescent="0.3">
      <c r="A5565">
        <v>10</v>
      </c>
    </row>
    <row r="5566" spans="1:1" x14ac:dyDescent="0.3">
      <c r="A5566">
        <v>10</v>
      </c>
    </row>
    <row r="5567" spans="1:1" x14ac:dyDescent="0.3">
      <c r="A5567">
        <v>10</v>
      </c>
    </row>
    <row r="5568" spans="1:1" x14ac:dyDescent="0.3">
      <c r="A5568">
        <v>10</v>
      </c>
    </row>
    <row r="5569" spans="1:1" x14ac:dyDescent="0.3">
      <c r="A5569">
        <v>10</v>
      </c>
    </row>
    <row r="5570" spans="1:1" x14ac:dyDescent="0.3">
      <c r="A5570">
        <v>10</v>
      </c>
    </row>
    <row r="5571" spans="1:1" x14ac:dyDescent="0.3">
      <c r="A5571">
        <v>10</v>
      </c>
    </row>
    <row r="5572" spans="1:1" x14ac:dyDescent="0.3">
      <c r="A5572">
        <v>10</v>
      </c>
    </row>
    <row r="5573" spans="1:1" x14ac:dyDescent="0.3">
      <c r="A5573">
        <v>10</v>
      </c>
    </row>
    <row r="5574" spans="1:1" x14ac:dyDescent="0.3">
      <c r="A5574">
        <v>10</v>
      </c>
    </row>
    <row r="5575" spans="1:1" x14ac:dyDescent="0.3">
      <c r="A5575">
        <v>10</v>
      </c>
    </row>
    <row r="5576" spans="1:1" x14ac:dyDescent="0.3">
      <c r="A5576">
        <v>10</v>
      </c>
    </row>
    <row r="5577" spans="1:1" x14ac:dyDescent="0.3">
      <c r="A5577">
        <v>10</v>
      </c>
    </row>
    <row r="5578" spans="1:1" x14ac:dyDescent="0.3">
      <c r="A5578">
        <v>10</v>
      </c>
    </row>
    <row r="5579" spans="1:1" x14ac:dyDescent="0.3">
      <c r="A5579">
        <v>10</v>
      </c>
    </row>
    <row r="5580" spans="1:1" x14ac:dyDescent="0.3">
      <c r="A5580">
        <v>10</v>
      </c>
    </row>
    <row r="5581" spans="1:1" x14ac:dyDescent="0.3">
      <c r="A5581">
        <v>10</v>
      </c>
    </row>
    <row r="5582" spans="1:1" x14ac:dyDescent="0.3">
      <c r="A5582">
        <v>10</v>
      </c>
    </row>
    <row r="5583" spans="1:1" x14ac:dyDescent="0.3">
      <c r="A5583">
        <v>10</v>
      </c>
    </row>
    <row r="5584" spans="1:1" x14ac:dyDescent="0.3">
      <c r="A5584">
        <v>10</v>
      </c>
    </row>
    <row r="5585" spans="1:1" x14ac:dyDescent="0.3">
      <c r="A5585">
        <v>10</v>
      </c>
    </row>
    <row r="5586" spans="1:1" x14ac:dyDescent="0.3">
      <c r="A5586">
        <v>10</v>
      </c>
    </row>
    <row r="5587" spans="1:1" x14ac:dyDescent="0.3">
      <c r="A5587">
        <v>10</v>
      </c>
    </row>
    <row r="5588" spans="1:1" x14ac:dyDescent="0.3">
      <c r="A5588">
        <v>10</v>
      </c>
    </row>
    <row r="5589" spans="1:1" x14ac:dyDescent="0.3">
      <c r="A5589">
        <v>10</v>
      </c>
    </row>
    <row r="5590" spans="1:1" x14ac:dyDescent="0.3">
      <c r="A5590">
        <v>10</v>
      </c>
    </row>
    <row r="5591" spans="1:1" x14ac:dyDescent="0.3">
      <c r="A5591">
        <v>10</v>
      </c>
    </row>
    <row r="5592" spans="1:1" x14ac:dyDescent="0.3">
      <c r="A5592">
        <v>10</v>
      </c>
    </row>
    <row r="5593" spans="1:1" x14ac:dyDescent="0.3">
      <c r="A5593">
        <v>10</v>
      </c>
    </row>
    <row r="5594" spans="1:1" x14ac:dyDescent="0.3">
      <c r="A5594">
        <v>10</v>
      </c>
    </row>
    <row r="5595" spans="1:1" x14ac:dyDescent="0.3">
      <c r="A5595">
        <v>10</v>
      </c>
    </row>
    <row r="5596" spans="1:1" x14ac:dyDescent="0.3">
      <c r="A5596">
        <v>10</v>
      </c>
    </row>
    <row r="5597" spans="1:1" x14ac:dyDescent="0.3">
      <c r="A5597">
        <v>10</v>
      </c>
    </row>
    <row r="5598" spans="1:1" x14ac:dyDescent="0.3">
      <c r="A5598">
        <v>10</v>
      </c>
    </row>
    <row r="5599" spans="1:1" x14ac:dyDescent="0.3">
      <c r="A5599">
        <v>10</v>
      </c>
    </row>
    <row r="5600" spans="1:1" x14ac:dyDescent="0.3">
      <c r="A5600">
        <v>10</v>
      </c>
    </row>
    <row r="5601" spans="1:1" x14ac:dyDescent="0.3">
      <c r="A5601">
        <v>10</v>
      </c>
    </row>
    <row r="5602" spans="1:1" x14ac:dyDescent="0.3">
      <c r="A5602">
        <v>10</v>
      </c>
    </row>
    <row r="5603" spans="1:1" x14ac:dyDescent="0.3">
      <c r="A5603">
        <v>10</v>
      </c>
    </row>
    <row r="5604" spans="1:1" x14ac:dyDescent="0.3">
      <c r="A5604">
        <v>10</v>
      </c>
    </row>
    <row r="5605" spans="1:1" x14ac:dyDescent="0.3">
      <c r="A5605">
        <v>10</v>
      </c>
    </row>
    <row r="5606" spans="1:1" x14ac:dyDescent="0.3">
      <c r="A5606">
        <v>10</v>
      </c>
    </row>
    <row r="5607" spans="1:1" x14ac:dyDescent="0.3">
      <c r="A5607">
        <v>10</v>
      </c>
    </row>
    <row r="5608" spans="1:1" x14ac:dyDescent="0.3">
      <c r="A5608">
        <v>10</v>
      </c>
    </row>
    <row r="5609" spans="1:1" x14ac:dyDescent="0.3">
      <c r="A5609">
        <v>10</v>
      </c>
    </row>
    <row r="5610" spans="1:1" x14ac:dyDescent="0.3">
      <c r="A5610">
        <v>10</v>
      </c>
    </row>
    <row r="5611" spans="1:1" x14ac:dyDescent="0.3">
      <c r="A5611">
        <v>10</v>
      </c>
    </row>
    <row r="5612" spans="1:1" x14ac:dyDescent="0.3">
      <c r="A5612">
        <v>10</v>
      </c>
    </row>
    <row r="5613" spans="1:1" x14ac:dyDescent="0.3">
      <c r="A5613">
        <v>10</v>
      </c>
    </row>
    <row r="5614" spans="1:1" x14ac:dyDescent="0.3">
      <c r="A5614">
        <v>10</v>
      </c>
    </row>
    <row r="5615" spans="1:1" x14ac:dyDescent="0.3">
      <c r="A5615">
        <v>10</v>
      </c>
    </row>
    <row r="5616" spans="1:1" x14ac:dyDescent="0.3">
      <c r="A5616">
        <v>10</v>
      </c>
    </row>
    <row r="5617" spans="1:1" x14ac:dyDescent="0.3">
      <c r="A5617">
        <v>10</v>
      </c>
    </row>
    <row r="5618" spans="1:1" x14ac:dyDescent="0.3">
      <c r="A5618">
        <v>10</v>
      </c>
    </row>
    <row r="5619" spans="1:1" x14ac:dyDescent="0.3">
      <c r="A5619">
        <v>10</v>
      </c>
    </row>
    <row r="5620" spans="1:1" x14ac:dyDescent="0.3">
      <c r="A5620">
        <v>10</v>
      </c>
    </row>
    <row r="5621" spans="1:1" x14ac:dyDescent="0.3">
      <c r="A5621">
        <v>10</v>
      </c>
    </row>
    <row r="5622" spans="1:1" x14ac:dyDescent="0.3">
      <c r="A5622">
        <v>10</v>
      </c>
    </row>
    <row r="5623" spans="1:1" x14ac:dyDescent="0.3">
      <c r="A5623">
        <v>10</v>
      </c>
    </row>
    <row r="5624" spans="1:1" x14ac:dyDescent="0.3">
      <c r="A5624">
        <v>10</v>
      </c>
    </row>
    <row r="5625" spans="1:1" x14ac:dyDescent="0.3">
      <c r="A5625">
        <v>10</v>
      </c>
    </row>
    <row r="5626" spans="1:1" x14ac:dyDescent="0.3">
      <c r="A5626">
        <v>10</v>
      </c>
    </row>
    <row r="5627" spans="1:1" x14ac:dyDescent="0.3">
      <c r="A5627">
        <v>10</v>
      </c>
    </row>
    <row r="5628" spans="1:1" x14ac:dyDescent="0.3">
      <c r="A5628">
        <v>10</v>
      </c>
    </row>
    <row r="5629" spans="1:1" x14ac:dyDescent="0.3">
      <c r="A5629">
        <v>10</v>
      </c>
    </row>
    <row r="5630" spans="1:1" x14ac:dyDescent="0.3">
      <c r="A5630">
        <v>10</v>
      </c>
    </row>
    <row r="5631" spans="1:1" x14ac:dyDescent="0.3">
      <c r="A5631">
        <v>10</v>
      </c>
    </row>
    <row r="5632" spans="1:1" x14ac:dyDescent="0.3">
      <c r="A5632">
        <v>10</v>
      </c>
    </row>
    <row r="5633" spans="1:1" x14ac:dyDescent="0.3">
      <c r="A5633">
        <v>10</v>
      </c>
    </row>
    <row r="5634" spans="1:1" x14ac:dyDescent="0.3">
      <c r="A5634">
        <v>10</v>
      </c>
    </row>
    <row r="5635" spans="1:1" x14ac:dyDescent="0.3">
      <c r="A5635">
        <v>10</v>
      </c>
    </row>
    <row r="5636" spans="1:1" x14ac:dyDescent="0.3">
      <c r="A5636">
        <v>10</v>
      </c>
    </row>
    <row r="5637" spans="1:1" x14ac:dyDescent="0.3">
      <c r="A5637">
        <v>10</v>
      </c>
    </row>
    <row r="5638" spans="1:1" x14ac:dyDescent="0.3">
      <c r="A5638">
        <v>10</v>
      </c>
    </row>
    <row r="5639" spans="1:1" x14ac:dyDescent="0.3">
      <c r="A5639">
        <v>10</v>
      </c>
    </row>
    <row r="5640" spans="1:1" x14ac:dyDescent="0.3">
      <c r="A5640">
        <v>10</v>
      </c>
    </row>
    <row r="5641" spans="1:1" x14ac:dyDescent="0.3">
      <c r="A5641">
        <v>10</v>
      </c>
    </row>
    <row r="5642" spans="1:1" x14ac:dyDescent="0.3">
      <c r="A5642">
        <v>10</v>
      </c>
    </row>
    <row r="5643" spans="1:1" x14ac:dyDescent="0.3">
      <c r="A5643">
        <v>10</v>
      </c>
    </row>
    <row r="5644" spans="1:1" x14ac:dyDescent="0.3">
      <c r="A5644">
        <v>10</v>
      </c>
    </row>
    <row r="5645" spans="1:1" x14ac:dyDescent="0.3">
      <c r="A5645">
        <v>10</v>
      </c>
    </row>
    <row r="5646" spans="1:1" x14ac:dyDescent="0.3">
      <c r="A5646">
        <v>10</v>
      </c>
    </row>
    <row r="5647" spans="1:1" x14ac:dyDescent="0.3">
      <c r="A5647">
        <v>10</v>
      </c>
    </row>
    <row r="5648" spans="1:1" x14ac:dyDescent="0.3">
      <c r="A5648">
        <v>10</v>
      </c>
    </row>
    <row r="5649" spans="1:1" x14ac:dyDescent="0.3">
      <c r="A5649">
        <v>10</v>
      </c>
    </row>
    <row r="5650" spans="1:1" x14ac:dyDescent="0.3">
      <c r="A5650">
        <v>10</v>
      </c>
    </row>
    <row r="5651" spans="1:1" x14ac:dyDescent="0.3">
      <c r="A5651">
        <v>10</v>
      </c>
    </row>
    <row r="5652" spans="1:1" x14ac:dyDescent="0.3">
      <c r="A5652">
        <v>10</v>
      </c>
    </row>
    <row r="5653" spans="1:1" x14ac:dyDescent="0.3">
      <c r="A5653">
        <v>10</v>
      </c>
    </row>
    <row r="5654" spans="1:1" x14ac:dyDescent="0.3">
      <c r="A5654">
        <v>10</v>
      </c>
    </row>
    <row r="5655" spans="1:1" x14ac:dyDescent="0.3">
      <c r="A5655">
        <v>10</v>
      </c>
    </row>
    <row r="5656" spans="1:1" x14ac:dyDescent="0.3">
      <c r="A5656">
        <v>10</v>
      </c>
    </row>
    <row r="5657" spans="1:1" x14ac:dyDescent="0.3">
      <c r="A5657">
        <v>10</v>
      </c>
    </row>
    <row r="5658" spans="1:1" x14ac:dyDescent="0.3">
      <c r="A5658">
        <v>10</v>
      </c>
    </row>
    <row r="5659" spans="1:1" x14ac:dyDescent="0.3">
      <c r="A5659">
        <v>10</v>
      </c>
    </row>
    <row r="5660" spans="1:1" x14ac:dyDescent="0.3">
      <c r="A5660">
        <v>10</v>
      </c>
    </row>
    <row r="5661" spans="1:1" x14ac:dyDescent="0.3">
      <c r="A5661">
        <v>10</v>
      </c>
    </row>
    <row r="5662" spans="1:1" x14ac:dyDescent="0.3">
      <c r="A5662">
        <v>10</v>
      </c>
    </row>
    <row r="5663" spans="1:1" x14ac:dyDescent="0.3">
      <c r="A5663">
        <v>10</v>
      </c>
    </row>
    <row r="5664" spans="1:1" x14ac:dyDescent="0.3">
      <c r="A5664">
        <v>10</v>
      </c>
    </row>
    <row r="5665" spans="1:1" x14ac:dyDescent="0.3">
      <c r="A5665">
        <v>10</v>
      </c>
    </row>
    <row r="5666" spans="1:1" x14ac:dyDescent="0.3">
      <c r="A5666">
        <v>10</v>
      </c>
    </row>
    <row r="5667" spans="1:1" x14ac:dyDescent="0.3">
      <c r="A5667">
        <v>10</v>
      </c>
    </row>
    <row r="5668" spans="1:1" x14ac:dyDescent="0.3">
      <c r="A5668">
        <v>10</v>
      </c>
    </row>
    <row r="5669" spans="1:1" x14ac:dyDescent="0.3">
      <c r="A5669">
        <v>10</v>
      </c>
    </row>
    <row r="5670" spans="1:1" x14ac:dyDescent="0.3">
      <c r="A5670">
        <v>10</v>
      </c>
    </row>
    <row r="5671" spans="1:1" x14ac:dyDescent="0.3">
      <c r="A5671">
        <v>10</v>
      </c>
    </row>
    <row r="5672" spans="1:1" x14ac:dyDescent="0.3">
      <c r="A5672">
        <v>10</v>
      </c>
    </row>
    <row r="5673" spans="1:1" x14ac:dyDescent="0.3">
      <c r="A5673">
        <v>10</v>
      </c>
    </row>
    <row r="5674" spans="1:1" x14ac:dyDescent="0.3">
      <c r="A5674">
        <v>10</v>
      </c>
    </row>
    <row r="5675" spans="1:1" x14ac:dyDescent="0.3">
      <c r="A5675">
        <v>10</v>
      </c>
    </row>
    <row r="5676" spans="1:1" x14ac:dyDescent="0.3">
      <c r="A5676">
        <v>10</v>
      </c>
    </row>
    <row r="5677" spans="1:1" x14ac:dyDescent="0.3">
      <c r="A5677">
        <v>10</v>
      </c>
    </row>
    <row r="5678" spans="1:1" x14ac:dyDescent="0.3">
      <c r="A5678">
        <v>10</v>
      </c>
    </row>
    <row r="5679" spans="1:1" x14ac:dyDescent="0.3">
      <c r="A5679">
        <v>10</v>
      </c>
    </row>
    <row r="5680" spans="1:1" x14ac:dyDescent="0.3">
      <c r="A5680">
        <v>10</v>
      </c>
    </row>
    <row r="5681" spans="1:1" x14ac:dyDescent="0.3">
      <c r="A5681">
        <v>10</v>
      </c>
    </row>
    <row r="5682" spans="1:1" x14ac:dyDescent="0.3">
      <c r="A5682">
        <v>10</v>
      </c>
    </row>
    <row r="5683" spans="1:1" x14ac:dyDescent="0.3">
      <c r="A5683">
        <v>10</v>
      </c>
    </row>
    <row r="5684" spans="1:1" x14ac:dyDescent="0.3">
      <c r="A5684">
        <v>10</v>
      </c>
    </row>
    <row r="5685" spans="1:1" x14ac:dyDescent="0.3">
      <c r="A5685">
        <v>10</v>
      </c>
    </row>
    <row r="5686" spans="1:1" x14ac:dyDescent="0.3">
      <c r="A5686">
        <v>10</v>
      </c>
    </row>
    <row r="5687" spans="1:1" x14ac:dyDescent="0.3">
      <c r="A5687">
        <v>10</v>
      </c>
    </row>
    <row r="5688" spans="1:1" x14ac:dyDescent="0.3">
      <c r="A5688">
        <v>10</v>
      </c>
    </row>
    <row r="5689" spans="1:1" x14ac:dyDescent="0.3">
      <c r="A5689">
        <v>10</v>
      </c>
    </row>
    <row r="5690" spans="1:1" x14ac:dyDescent="0.3">
      <c r="A5690">
        <v>10</v>
      </c>
    </row>
    <row r="5691" spans="1:1" x14ac:dyDescent="0.3">
      <c r="A5691">
        <v>10</v>
      </c>
    </row>
    <row r="5692" spans="1:1" x14ac:dyDescent="0.3">
      <c r="A5692">
        <v>10</v>
      </c>
    </row>
    <row r="5693" spans="1:1" x14ac:dyDescent="0.3">
      <c r="A5693">
        <v>10</v>
      </c>
    </row>
    <row r="5694" spans="1:1" x14ac:dyDescent="0.3">
      <c r="A5694">
        <v>10</v>
      </c>
    </row>
    <row r="5695" spans="1:1" x14ac:dyDescent="0.3">
      <c r="A5695">
        <v>10</v>
      </c>
    </row>
    <row r="5696" spans="1:1" x14ac:dyDescent="0.3">
      <c r="A5696">
        <v>10</v>
      </c>
    </row>
    <row r="5697" spans="1:1" x14ac:dyDescent="0.3">
      <c r="A5697">
        <v>10</v>
      </c>
    </row>
    <row r="5698" spans="1:1" x14ac:dyDescent="0.3">
      <c r="A5698">
        <v>10</v>
      </c>
    </row>
    <row r="5699" spans="1:1" x14ac:dyDescent="0.3">
      <c r="A5699">
        <v>10</v>
      </c>
    </row>
    <row r="5700" spans="1:1" x14ac:dyDescent="0.3">
      <c r="A5700">
        <v>10</v>
      </c>
    </row>
    <row r="5701" spans="1:1" x14ac:dyDescent="0.3">
      <c r="A5701">
        <v>10</v>
      </c>
    </row>
    <row r="5702" spans="1:1" x14ac:dyDescent="0.3">
      <c r="A5702">
        <v>10</v>
      </c>
    </row>
    <row r="5703" spans="1:1" x14ac:dyDescent="0.3">
      <c r="A5703">
        <v>10</v>
      </c>
    </row>
    <row r="5704" spans="1:1" x14ac:dyDescent="0.3">
      <c r="A5704">
        <v>10</v>
      </c>
    </row>
    <row r="5705" spans="1:1" x14ac:dyDescent="0.3">
      <c r="A5705">
        <v>10</v>
      </c>
    </row>
    <row r="5706" spans="1:1" x14ac:dyDescent="0.3">
      <c r="A5706">
        <v>10</v>
      </c>
    </row>
    <row r="5707" spans="1:1" x14ac:dyDescent="0.3">
      <c r="A5707">
        <v>10</v>
      </c>
    </row>
    <row r="5708" spans="1:1" x14ac:dyDescent="0.3">
      <c r="A5708">
        <v>10</v>
      </c>
    </row>
    <row r="5709" spans="1:1" x14ac:dyDescent="0.3">
      <c r="A5709">
        <v>10</v>
      </c>
    </row>
    <row r="5710" spans="1:1" x14ac:dyDescent="0.3">
      <c r="A5710">
        <v>10</v>
      </c>
    </row>
    <row r="5711" spans="1:1" x14ac:dyDescent="0.3">
      <c r="A5711">
        <v>10</v>
      </c>
    </row>
    <row r="5712" spans="1:1" x14ac:dyDescent="0.3">
      <c r="A5712">
        <v>10</v>
      </c>
    </row>
    <row r="5713" spans="1:1" x14ac:dyDescent="0.3">
      <c r="A5713">
        <v>10</v>
      </c>
    </row>
    <row r="5714" spans="1:1" x14ac:dyDescent="0.3">
      <c r="A5714">
        <v>10</v>
      </c>
    </row>
    <row r="5715" spans="1:1" x14ac:dyDescent="0.3">
      <c r="A5715">
        <v>10</v>
      </c>
    </row>
    <row r="5716" spans="1:1" x14ac:dyDescent="0.3">
      <c r="A5716">
        <v>10</v>
      </c>
    </row>
    <row r="5717" spans="1:1" x14ac:dyDescent="0.3">
      <c r="A5717">
        <v>10</v>
      </c>
    </row>
    <row r="5718" spans="1:1" x14ac:dyDescent="0.3">
      <c r="A5718">
        <v>10</v>
      </c>
    </row>
    <row r="5719" spans="1:1" x14ac:dyDescent="0.3">
      <c r="A5719">
        <v>10</v>
      </c>
    </row>
    <row r="5720" spans="1:1" x14ac:dyDescent="0.3">
      <c r="A5720">
        <v>10</v>
      </c>
    </row>
    <row r="5721" spans="1:1" x14ac:dyDescent="0.3">
      <c r="A5721">
        <v>10</v>
      </c>
    </row>
    <row r="5722" spans="1:1" x14ac:dyDescent="0.3">
      <c r="A5722">
        <v>10</v>
      </c>
    </row>
    <row r="5723" spans="1:1" x14ac:dyDescent="0.3">
      <c r="A5723">
        <v>10</v>
      </c>
    </row>
    <row r="5724" spans="1:1" x14ac:dyDescent="0.3">
      <c r="A5724">
        <v>10</v>
      </c>
    </row>
    <row r="5725" spans="1:1" x14ac:dyDescent="0.3">
      <c r="A5725">
        <v>10</v>
      </c>
    </row>
    <row r="5726" spans="1:1" x14ac:dyDescent="0.3">
      <c r="A5726">
        <v>10</v>
      </c>
    </row>
    <row r="5727" spans="1:1" x14ac:dyDescent="0.3">
      <c r="A5727">
        <v>10</v>
      </c>
    </row>
    <row r="5728" spans="1:1" x14ac:dyDescent="0.3">
      <c r="A5728">
        <v>10</v>
      </c>
    </row>
    <row r="5729" spans="1:1" x14ac:dyDescent="0.3">
      <c r="A5729">
        <v>10</v>
      </c>
    </row>
    <row r="5730" spans="1:1" x14ac:dyDescent="0.3">
      <c r="A5730">
        <v>11</v>
      </c>
    </row>
    <row r="5731" spans="1:1" x14ac:dyDescent="0.3">
      <c r="A5731">
        <v>11</v>
      </c>
    </row>
    <row r="5732" spans="1:1" x14ac:dyDescent="0.3">
      <c r="A5732">
        <v>11</v>
      </c>
    </row>
    <row r="5733" spans="1:1" x14ac:dyDescent="0.3">
      <c r="A5733">
        <v>11</v>
      </c>
    </row>
    <row r="5734" spans="1:1" x14ac:dyDescent="0.3">
      <c r="A5734">
        <v>11</v>
      </c>
    </row>
    <row r="5735" spans="1:1" x14ac:dyDescent="0.3">
      <c r="A5735">
        <v>11</v>
      </c>
    </row>
    <row r="5736" spans="1:1" x14ac:dyDescent="0.3">
      <c r="A5736">
        <v>11</v>
      </c>
    </row>
    <row r="5737" spans="1:1" x14ac:dyDescent="0.3">
      <c r="A5737">
        <v>11</v>
      </c>
    </row>
    <row r="5738" spans="1:1" x14ac:dyDescent="0.3">
      <c r="A5738">
        <v>11</v>
      </c>
    </row>
    <row r="5739" spans="1:1" x14ac:dyDescent="0.3">
      <c r="A5739">
        <v>11</v>
      </c>
    </row>
    <row r="5740" spans="1:1" x14ac:dyDescent="0.3">
      <c r="A5740">
        <v>11</v>
      </c>
    </row>
    <row r="5741" spans="1:1" x14ac:dyDescent="0.3">
      <c r="A5741">
        <v>11</v>
      </c>
    </row>
    <row r="5742" spans="1:1" x14ac:dyDescent="0.3">
      <c r="A5742">
        <v>11</v>
      </c>
    </row>
    <row r="5743" spans="1:1" x14ac:dyDescent="0.3">
      <c r="A5743">
        <v>11</v>
      </c>
    </row>
    <row r="5744" spans="1:1" x14ac:dyDescent="0.3">
      <c r="A5744">
        <v>11</v>
      </c>
    </row>
    <row r="5745" spans="1:1" x14ac:dyDescent="0.3">
      <c r="A5745">
        <v>11</v>
      </c>
    </row>
    <row r="5746" spans="1:1" x14ac:dyDescent="0.3">
      <c r="A5746">
        <v>11</v>
      </c>
    </row>
    <row r="5747" spans="1:1" x14ac:dyDescent="0.3">
      <c r="A5747">
        <v>11</v>
      </c>
    </row>
    <row r="5748" spans="1:1" x14ac:dyDescent="0.3">
      <c r="A5748">
        <v>11</v>
      </c>
    </row>
    <row r="5749" spans="1:1" x14ac:dyDescent="0.3">
      <c r="A5749">
        <v>11</v>
      </c>
    </row>
    <row r="5750" spans="1:1" x14ac:dyDescent="0.3">
      <c r="A5750">
        <v>11</v>
      </c>
    </row>
    <row r="5751" spans="1:1" x14ac:dyDescent="0.3">
      <c r="A5751">
        <v>11</v>
      </c>
    </row>
    <row r="5752" spans="1:1" x14ac:dyDescent="0.3">
      <c r="A5752">
        <v>11</v>
      </c>
    </row>
    <row r="5753" spans="1:1" x14ac:dyDescent="0.3">
      <c r="A5753">
        <v>11</v>
      </c>
    </row>
    <row r="5754" spans="1:1" x14ac:dyDescent="0.3">
      <c r="A5754">
        <v>11</v>
      </c>
    </row>
    <row r="5755" spans="1:1" x14ac:dyDescent="0.3">
      <c r="A5755">
        <v>11</v>
      </c>
    </row>
    <row r="5756" spans="1:1" x14ac:dyDescent="0.3">
      <c r="A5756">
        <v>11</v>
      </c>
    </row>
    <row r="5757" spans="1:1" x14ac:dyDescent="0.3">
      <c r="A5757">
        <v>11</v>
      </c>
    </row>
    <row r="5758" spans="1:1" x14ac:dyDescent="0.3">
      <c r="A5758">
        <v>11</v>
      </c>
    </row>
    <row r="5759" spans="1:1" x14ac:dyDescent="0.3">
      <c r="A5759">
        <v>11</v>
      </c>
    </row>
    <row r="5760" spans="1:1" x14ac:dyDescent="0.3">
      <c r="A5760">
        <v>11</v>
      </c>
    </row>
    <row r="5761" spans="1:1" x14ac:dyDescent="0.3">
      <c r="A5761">
        <v>11</v>
      </c>
    </row>
    <row r="5762" spans="1:1" x14ac:dyDescent="0.3">
      <c r="A5762">
        <v>11</v>
      </c>
    </row>
    <row r="5763" spans="1:1" x14ac:dyDescent="0.3">
      <c r="A5763">
        <v>11</v>
      </c>
    </row>
    <row r="5764" spans="1:1" x14ac:dyDescent="0.3">
      <c r="A5764">
        <v>11</v>
      </c>
    </row>
    <row r="5765" spans="1:1" x14ac:dyDescent="0.3">
      <c r="A5765">
        <v>11</v>
      </c>
    </row>
    <row r="5766" spans="1:1" x14ac:dyDescent="0.3">
      <c r="A5766">
        <v>11</v>
      </c>
    </row>
    <row r="5767" spans="1:1" x14ac:dyDescent="0.3">
      <c r="A5767">
        <v>11</v>
      </c>
    </row>
    <row r="5768" spans="1:1" x14ac:dyDescent="0.3">
      <c r="A5768">
        <v>11</v>
      </c>
    </row>
    <row r="5769" spans="1:1" x14ac:dyDescent="0.3">
      <c r="A5769">
        <v>11</v>
      </c>
    </row>
    <row r="5770" spans="1:1" x14ac:dyDescent="0.3">
      <c r="A5770">
        <v>11</v>
      </c>
    </row>
    <row r="5771" spans="1:1" x14ac:dyDescent="0.3">
      <c r="A5771">
        <v>11</v>
      </c>
    </row>
    <row r="5772" spans="1:1" x14ac:dyDescent="0.3">
      <c r="A5772">
        <v>11</v>
      </c>
    </row>
    <row r="5773" spans="1:1" x14ac:dyDescent="0.3">
      <c r="A5773">
        <v>11</v>
      </c>
    </row>
    <row r="5774" spans="1:1" x14ac:dyDescent="0.3">
      <c r="A5774">
        <v>11</v>
      </c>
    </row>
    <row r="5775" spans="1:1" x14ac:dyDescent="0.3">
      <c r="A5775">
        <v>11</v>
      </c>
    </row>
    <row r="5776" spans="1:1" x14ac:dyDescent="0.3">
      <c r="A5776">
        <v>11</v>
      </c>
    </row>
    <row r="5777" spans="1:1" x14ac:dyDescent="0.3">
      <c r="A5777">
        <v>11</v>
      </c>
    </row>
    <row r="5778" spans="1:1" x14ac:dyDescent="0.3">
      <c r="A5778">
        <v>11</v>
      </c>
    </row>
    <row r="5779" spans="1:1" x14ac:dyDescent="0.3">
      <c r="A5779">
        <v>11</v>
      </c>
    </row>
    <row r="5780" spans="1:1" x14ac:dyDescent="0.3">
      <c r="A5780">
        <v>11</v>
      </c>
    </row>
    <row r="5781" spans="1:1" x14ac:dyDescent="0.3">
      <c r="A5781">
        <v>11</v>
      </c>
    </row>
    <row r="5782" spans="1:1" x14ac:dyDescent="0.3">
      <c r="A5782">
        <v>11</v>
      </c>
    </row>
    <row r="5783" spans="1:1" x14ac:dyDescent="0.3">
      <c r="A5783">
        <v>11</v>
      </c>
    </row>
    <row r="5784" spans="1:1" x14ac:dyDescent="0.3">
      <c r="A5784">
        <v>11</v>
      </c>
    </row>
    <row r="5785" spans="1:1" x14ac:dyDescent="0.3">
      <c r="A5785">
        <v>11</v>
      </c>
    </row>
    <row r="5786" spans="1:1" x14ac:dyDescent="0.3">
      <c r="A5786">
        <v>11</v>
      </c>
    </row>
    <row r="5787" spans="1:1" x14ac:dyDescent="0.3">
      <c r="A5787">
        <v>11</v>
      </c>
    </row>
    <row r="5788" spans="1:1" x14ac:dyDescent="0.3">
      <c r="A5788">
        <v>11</v>
      </c>
    </row>
    <row r="5789" spans="1:1" x14ac:dyDescent="0.3">
      <c r="A5789">
        <v>11</v>
      </c>
    </row>
    <row r="5790" spans="1:1" x14ac:dyDescent="0.3">
      <c r="A5790">
        <v>11</v>
      </c>
    </row>
    <row r="5791" spans="1:1" x14ac:dyDescent="0.3">
      <c r="A5791">
        <v>11</v>
      </c>
    </row>
    <row r="5792" spans="1:1" x14ac:dyDescent="0.3">
      <c r="A5792">
        <v>11</v>
      </c>
    </row>
    <row r="5793" spans="1:1" x14ac:dyDescent="0.3">
      <c r="A5793">
        <v>11</v>
      </c>
    </row>
    <row r="5794" spans="1:1" x14ac:dyDescent="0.3">
      <c r="A5794">
        <v>11</v>
      </c>
    </row>
    <row r="5795" spans="1:1" x14ac:dyDescent="0.3">
      <c r="A5795">
        <v>11</v>
      </c>
    </row>
    <row r="5796" spans="1:1" x14ac:dyDescent="0.3">
      <c r="A5796">
        <v>11</v>
      </c>
    </row>
    <row r="5797" spans="1:1" x14ac:dyDescent="0.3">
      <c r="A5797">
        <v>11</v>
      </c>
    </row>
    <row r="5798" spans="1:1" x14ac:dyDescent="0.3">
      <c r="A5798">
        <v>11</v>
      </c>
    </row>
    <row r="5799" spans="1:1" x14ac:dyDescent="0.3">
      <c r="A5799">
        <v>11</v>
      </c>
    </row>
    <row r="5800" spans="1:1" x14ac:dyDescent="0.3">
      <c r="A5800">
        <v>11</v>
      </c>
    </row>
    <row r="5801" spans="1:1" x14ac:dyDescent="0.3">
      <c r="A5801">
        <v>11</v>
      </c>
    </row>
    <row r="5802" spans="1:1" x14ac:dyDescent="0.3">
      <c r="A5802">
        <v>11</v>
      </c>
    </row>
    <row r="5803" spans="1:1" x14ac:dyDescent="0.3">
      <c r="A5803">
        <v>11</v>
      </c>
    </row>
    <row r="5804" spans="1:1" x14ac:dyDescent="0.3">
      <c r="A5804">
        <v>11</v>
      </c>
    </row>
    <row r="5805" spans="1:1" x14ac:dyDescent="0.3">
      <c r="A5805">
        <v>11</v>
      </c>
    </row>
    <row r="5806" spans="1:1" x14ac:dyDescent="0.3">
      <c r="A5806">
        <v>11</v>
      </c>
    </row>
    <row r="5807" spans="1:1" x14ac:dyDescent="0.3">
      <c r="A5807">
        <v>11</v>
      </c>
    </row>
    <row r="5808" spans="1:1" x14ac:dyDescent="0.3">
      <c r="A5808">
        <v>11</v>
      </c>
    </row>
    <row r="5809" spans="1:1" x14ac:dyDescent="0.3">
      <c r="A5809">
        <v>11</v>
      </c>
    </row>
    <row r="5810" spans="1:1" x14ac:dyDescent="0.3">
      <c r="A5810">
        <v>11</v>
      </c>
    </row>
    <row r="5811" spans="1:1" x14ac:dyDescent="0.3">
      <c r="A5811">
        <v>11</v>
      </c>
    </row>
    <row r="5812" spans="1:1" x14ac:dyDescent="0.3">
      <c r="A5812">
        <v>11</v>
      </c>
    </row>
    <row r="5813" spans="1:1" x14ac:dyDescent="0.3">
      <c r="A5813">
        <v>11</v>
      </c>
    </row>
    <row r="5814" spans="1:1" x14ac:dyDescent="0.3">
      <c r="A5814">
        <v>11</v>
      </c>
    </row>
    <row r="5815" spans="1:1" x14ac:dyDescent="0.3">
      <c r="A5815">
        <v>11</v>
      </c>
    </row>
    <row r="5816" spans="1:1" x14ac:dyDescent="0.3">
      <c r="A5816">
        <v>11</v>
      </c>
    </row>
    <row r="5817" spans="1:1" x14ac:dyDescent="0.3">
      <c r="A5817">
        <v>11</v>
      </c>
    </row>
    <row r="5818" spans="1:1" x14ac:dyDescent="0.3">
      <c r="A5818">
        <v>11</v>
      </c>
    </row>
    <row r="5819" spans="1:1" x14ac:dyDescent="0.3">
      <c r="A5819">
        <v>11</v>
      </c>
    </row>
    <row r="5820" spans="1:1" x14ac:dyDescent="0.3">
      <c r="A5820">
        <v>11</v>
      </c>
    </row>
    <row r="5821" spans="1:1" x14ac:dyDescent="0.3">
      <c r="A5821">
        <v>11</v>
      </c>
    </row>
    <row r="5822" spans="1:1" x14ac:dyDescent="0.3">
      <c r="A5822">
        <v>11</v>
      </c>
    </row>
    <row r="5823" spans="1:1" x14ac:dyDescent="0.3">
      <c r="A5823">
        <v>11</v>
      </c>
    </row>
    <row r="5824" spans="1:1" x14ac:dyDescent="0.3">
      <c r="A5824">
        <v>11</v>
      </c>
    </row>
    <row r="5825" spans="1:1" x14ac:dyDescent="0.3">
      <c r="A5825">
        <v>11</v>
      </c>
    </row>
    <row r="5826" spans="1:1" x14ac:dyDescent="0.3">
      <c r="A5826">
        <v>11</v>
      </c>
    </row>
    <row r="5827" spans="1:1" x14ac:dyDescent="0.3">
      <c r="A5827">
        <v>11</v>
      </c>
    </row>
    <row r="5828" spans="1:1" x14ac:dyDescent="0.3">
      <c r="A5828">
        <v>11</v>
      </c>
    </row>
    <row r="5829" spans="1:1" x14ac:dyDescent="0.3">
      <c r="A5829">
        <v>11</v>
      </c>
    </row>
    <row r="5830" spans="1:1" x14ac:dyDescent="0.3">
      <c r="A5830">
        <v>11</v>
      </c>
    </row>
    <row r="5831" spans="1:1" x14ac:dyDescent="0.3">
      <c r="A5831">
        <v>11</v>
      </c>
    </row>
    <row r="5832" spans="1:1" x14ac:dyDescent="0.3">
      <c r="A5832">
        <v>11</v>
      </c>
    </row>
    <row r="5833" spans="1:1" x14ac:dyDescent="0.3">
      <c r="A5833">
        <v>11</v>
      </c>
    </row>
    <row r="5834" spans="1:1" x14ac:dyDescent="0.3">
      <c r="A5834">
        <v>11</v>
      </c>
    </row>
    <row r="5835" spans="1:1" x14ac:dyDescent="0.3">
      <c r="A5835">
        <v>11</v>
      </c>
    </row>
    <row r="5836" spans="1:1" x14ac:dyDescent="0.3">
      <c r="A5836">
        <v>11</v>
      </c>
    </row>
    <row r="5837" spans="1:1" x14ac:dyDescent="0.3">
      <c r="A5837">
        <v>11</v>
      </c>
    </row>
    <row r="5838" spans="1:1" x14ac:dyDescent="0.3">
      <c r="A5838">
        <v>11</v>
      </c>
    </row>
    <row r="5839" spans="1:1" x14ac:dyDescent="0.3">
      <c r="A5839">
        <v>11</v>
      </c>
    </row>
    <row r="5840" spans="1:1" x14ac:dyDescent="0.3">
      <c r="A5840">
        <v>11</v>
      </c>
    </row>
    <row r="5841" spans="1:1" x14ac:dyDescent="0.3">
      <c r="A5841">
        <v>11</v>
      </c>
    </row>
    <row r="5842" spans="1:1" x14ac:dyDescent="0.3">
      <c r="A5842">
        <v>11</v>
      </c>
    </row>
    <row r="5843" spans="1:1" x14ac:dyDescent="0.3">
      <c r="A5843">
        <v>11</v>
      </c>
    </row>
    <row r="5844" spans="1:1" x14ac:dyDescent="0.3">
      <c r="A5844">
        <v>11</v>
      </c>
    </row>
    <row r="5845" spans="1:1" x14ac:dyDescent="0.3">
      <c r="A5845">
        <v>11</v>
      </c>
    </row>
    <row r="5846" spans="1:1" x14ac:dyDescent="0.3">
      <c r="A5846">
        <v>11</v>
      </c>
    </row>
    <row r="5847" spans="1:1" x14ac:dyDescent="0.3">
      <c r="A5847">
        <v>11</v>
      </c>
    </row>
    <row r="5848" spans="1:1" x14ac:dyDescent="0.3">
      <c r="A5848">
        <v>11</v>
      </c>
    </row>
    <row r="5849" spans="1:1" x14ac:dyDescent="0.3">
      <c r="A5849">
        <v>11</v>
      </c>
    </row>
    <row r="5850" spans="1:1" x14ac:dyDescent="0.3">
      <c r="A5850">
        <v>11</v>
      </c>
    </row>
    <row r="5851" spans="1:1" x14ac:dyDescent="0.3">
      <c r="A5851">
        <v>11</v>
      </c>
    </row>
    <row r="5852" spans="1:1" x14ac:dyDescent="0.3">
      <c r="A5852">
        <v>11</v>
      </c>
    </row>
    <row r="5853" spans="1:1" x14ac:dyDescent="0.3">
      <c r="A5853">
        <v>11</v>
      </c>
    </row>
    <row r="5854" spans="1:1" x14ac:dyDescent="0.3">
      <c r="A5854">
        <v>11</v>
      </c>
    </row>
    <row r="5855" spans="1:1" x14ac:dyDescent="0.3">
      <c r="A5855">
        <v>11</v>
      </c>
    </row>
    <row r="5856" spans="1:1" x14ac:dyDescent="0.3">
      <c r="A5856">
        <v>11</v>
      </c>
    </row>
    <row r="5857" spans="1:1" x14ac:dyDescent="0.3">
      <c r="A5857">
        <v>11</v>
      </c>
    </row>
    <row r="5858" spans="1:1" x14ac:dyDescent="0.3">
      <c r="A5858">
        <v>11</v>
      </c>
    </row>
    <row r="5859" spans="1:1" x14ac:dyDescent="0.3">
      <c r="A5859">
        <v>11</v>
      </c>
    </row>
    <row r="5860" spans="1:1" x14ac:dyDescent="0.3">
      <c r="A5860">
        <v>11</v>
      </c>
    </row>
    <row r="5861" spans="1:1" x14ac:dyDescent="0.3">
      <c r="A5861">
        <v>11</v>
      </c>
    </row>
    <row r="5862" spans="1:1" x14ac:dyDescent="0.3">
      <c r="A5862">
        <v>11</v>
      </c>
    </row>
    <row r="5863" spans="1:1" x14ac:dyDescent="0.3">
      <c r="A5863">
        <v>11</v>
      </c>
    </row>
    <row r="5864" spans="1:1" x14ac:dyDescent="0.3">
      <c r="A5864">
        <v>11</v>
      </c>
    </row>
    <row r="5865" spans="1:1" x14ac:dyDescent="0.3">
      <c r="A5865">
        <v>11</v>
      </c>
    </row>
    <row r="5866" spans="1:1" x14ac:dyDescent="0.3">
      <c r="A5866">
        <v>11</v>
      </c>
    </row>
    <row r="5867" spans="1:1" x14ac:dyDescent="0.3">
      <c r="A5867">
        <v>11</v>
      </c>
    </row>
    <row r="5868" spans="1:1" x14ac:dyDescent="0.3">
      <c r="A5868">
        <v>11</v>
      </c>
    </row>
    <row r="5869" spans="1:1" x14ac:dyDescent="0.3">
      <c r="A5869">
        <v>11</v>
      </c>
    </row>
    <row r="5870" spans="1:1" x14ac:dyDescent="0.3">
      <c r="A5870">
        <v>11</v>
      </c>
    </row>
    <row r="5871" spans="1:1" x14ac:dyDescent="0.3">
      <c r="A5871">
        <v>11</v>
      </c>
    </row>
    <row r="5872" spans="1:1" x14ac:dyDescent="0.3">
      <c r="A5872">
        <v>11</v>
      </c>
    </row>
    <row r="5873" spans="1:1" x14ac:dyDescent="0.3">
      <c r="A5873">
        <v>11</v>
      </c>
    </row>
    <row r="5874" spans="1:1" x14ac:dyDescent="0.3">
      <c r="A5874">
        <v>11</v>
      </c>
    </row>
    <row r="5875" spans="1:1" x14ac:dyDescent="0.3">
      <c r="A5875">
        <v>11</v>
      </c>
    </row>
    <row r="5876" spans="1:1" x14ac:dyDescent="0.3">
      <c r="A5876">
        <v>11</v>
      </c>
    </row>
    <row r="5877" spans="1:1" x14ac:dyDescent="0.3">
      <c r="A5877">
        <v>11</v>
      </c>
    </row>
    <row r="5878" spans="1:1" x14ac:dyDescent="0.3">
      <c r="A5878">
        <v>11</v>
      </c>
    </row>
    <row r="5879" spans="1:1" x14ac:dyDescent="0.3">
      <c r="A5879">
        <v>11</v>
      </c>
    </row>
    <row r="5880" spans="1:1" x14ac:dyDescent="0.3">
      <c r="A5880">
        <v>11</v>
      </c>
    </row>
    <row r="5881" spans="1:1" x14ac:dyDescent="0.3">
      <c r="A5881">
        <v>11</v>
      </c>
    </row>
    <row r="5882" spans="1:1" x14ac:dyDescent="0.3">
      <c r="A5882">
        <v>11</v>
      </c>
    </row>
    <row r="5883" spans="1:1" x14ac:dyDescent="0.3">
      <c r="A5883">
        <v>11</v>
      </c>
    </row>
    <row r="5884" spans="1:1" x14ac:dyDescent="0.3">
      <c r="A5884">
        <v>11</v>
      </c>
    </row>
    <row r="5885" spans="1:1" x14ac:dyDescent="0.3">
      <c r="A5885">
        <v>11</v>
      </c>
    </row>
    <row r="5886" spans="1:1" x14ac:dyDescent="0.3">
      <c r="A5886">
        <v>11</v>
      </c>
    </row>
    <row r="5887" spans="1:1" x14ac:dyDescent="0.3">
      <c r="A5887">
        <v>11</v>
      </c>
    </row>
    <row r="5888" spans="1:1" x14ac:dyDescent="0.3">
      <c r="A5888">
        <v>11</v>
      </c>
    </row>
    <row r="5889" spans="1:1" x14ac:dyDescent="0.3">
      <c r="A5889">
        <v>11</v>
      </c>
    </row>
    <row r="5890" spans="1:1" x14ac:dyDescent="0.3">
      <c r="A5890">
        <v>11</v>
      </c>
    </row>
    <row r="5891" spans="1:1" x14ac:dyDescent="0.3">
      <c r="A5891">
        <v>11</v>
      </c>
    </row>
    <row r="5892" spans="1:1" x14ac:dyDescent="0.3">
      <c r="A5892">
        <v>11</v>
      </c>
    </row>
    <row r="5893" spans="1:1" x14ac:dyDescent="0.3">
      <c r="A5893">
        <v>11</v>
      </c>
    </row>
    <row r="5894" spans="1:1" x14ac:dyDescent="0.3">
      <c r="A5894">
        <v>11</v>
      </c>
    </row>
    <row r="5895" spans="1:1" x14ac:dyDescent="0.3">
      <c r="A5895">
        <v>11</v>
      </c>
    </row>
    <row r="5896" spans="1:1" x14ac:dyDescent="0.3">
      <c r="A5896">
        <v>11</v>
      </c>
    </row>
    <row r="5897" spans="1:1" x14ac:dyDescent="0.3">
      <c r="A5897">
        <v>11</v>
      </c>
    </row>
    <row r="5898" spans="1:1" x14ac:dyDescent="0.3">
      <c r="A5898">
        <v>11</v>
      </c>
    </row>
    <row r="5899" spans="1:1" x14ac:dyDescent="0.3">
      <c r="A5899">
        <v>11</v>
      </c>
    </row>
    <row r="5900" spans="1:1" x14ac:dyDescent="0.3">
      <c r="A5900">
        <v>11</v>
      </c>
    </row>
    <row r="5901" spans="1:1" x14ac:dyDescent="0.3">
      <c r="A5901">
        <v>11</v>
      </c>
    </row>
    <row r="5902" spans="1:1" x14ac:dyDescent="0.3">
      <c r="A5902">
        <v>11</v>
      </c>
    </row>
    <row r="5903" spans="1:1" x14ac:dyDescent="0.3">
      <c r="A5903">
        <v>11</v>
      </c>
    </row>
    <row r="5904" spans="1:1" x14ac:dyDescent="0.3">
      <c r="A5904">
        <v>11</v>
      </c>
    </row>
    <row r="5905" spans="1:1" x14ac:dyDescent="0.3">
      <c r="A5905">
        <v>11</v>
      </c>
    </row>
    <row r="5906" spans="1:1" x14ac:dyDescent="0.3">
      <c r="A5906">
        <v>11</v>
      </c>
    </row>
    <row r="5907" spans="1:1" x14ac:dyDescent="0.3">
      <c r="A5907">
        <v>11</v>
      </c>
    </row>
    <row r="5908" spans="1:1" x14ac:dyDescent="0.3">
      <c r="A5908">
        <v>11</v>
      </c>
    </row>
    <row r="5909" spans="1:1" x14ac:dyDescent="0.3">
      <c r="A5909">
        <v>11</v>
      </c>
    </row>
    <row r="5910" spans="1:1" x14ac:dyDescent="0.3">
      <c r="A5910">
        <v>11</v>
      </c>
    </row>
    <row r="5911" spans="1:1" x14ac:dyDescent="0.3">
      <c r="A5911">
        <v>11</v>
      </c>
    </row>
    <row r="5912" spans="1:1" x14ac:dyDescent="0.3">
      <c r="A5912">
        <v>11</v>
      </c>
    </row>
    <row r="5913" spans="1:1" x14ac:dyDescent="0.3">
      <c r="A5913">
        <v>11</v>
      </c>
    </row>
    <row r="5914" spans="1:1" x14ac:dyDescent="0.3">
      <c r="A5914">
        <v>11</v>
      </c>
    </row>
    <row r="5915" spans="1:1" x14ac:dyDescent="0.3">
      <c r="A5915">
        <v>11</v>
      </c>
    </row>
    <row r="5916" spans="1:1" x14ac:dyDescent="0.3">
      <c r="A5916">
        <v>11</v>
      </c>
    </row>
    <row r="5917" spans="1:1" x14ac:dyDescent="0.3">
      <c r="A5917">
        <v>11</v>
      </c>
    </row>
    <row r="5918" spans="1:1" x14ac:dyDescent="0.3">
      <c r="A5918">
        <v>11</v>
      </c>
    </row>
    <row r="5919" spans="1:1" x14ac:dyDescent="0.3">
      <c r="A5919">
        <v>11</v>
      </c>
    </row>
    <row r="5920" spans="1:1" x14ac:dyDescent="0.3">
      <c r="A5920">
        <v>11</v>
      </c>
    </row>
    <row r="5921" spans="1:1" x14ac:dyDescent="0.3">
      <c r="A5921">
        <v>11</v>
      </c>
    </row>
    <row r="5922" spans="1:1" x14ac:dyDescent="0.3">
      <c r="A5922">
        <v>11</v>
      </c>
    </row>
    <row r="5923" spans="1:1" x14ac:dyDescent="0.3">
      <c r="A5923">
        <v>11</v>
      </c>
    </row>
    <row r="5924" spans="1:1" x14ac:dyDescent="0.3">
      <c r="A5924">
        <v>11</v>
      </c>
    </row>
    <row r="5925" spans="1:1" x14ac:dyDescent="0.3">
      <c r="A5925">
        <v>11</v>
      </c>
    </row>
    <row r="5926" spans="1:1" x14ac:dyDescent="0.3">
      <c r="A5926">
        <v>11</v>
      </c>
    </row>
    <row r="5927" spans="1:1" x14ac:dyDescent="0.3">
      <c r="A5927">
        <v>11</v>
      </c>
    </row>
    <row r="5928" spans="1:1" x14ac:dyDescent="0.3">
      <c r="A5928">
        <v>11</v>
      </c>
    </row>
    <row r="5929" spans="1:1" x14ac:dyDescent="0.3">
      <c r="A5929">
        <v>11</v>
      </c>
    </row>
    <row r="5930" spans="1:1" x14ac:dyDescent="0.3">
      <c r="A5930">
        <v>11</v>
      </c>
    </row>
    <row r="5931" spans="1:1" x14ac:dyDescent="0.3">
      <c r="A5931">
        <v>11</v>
      </c>
    </row>
    <row r="5932" spans="1:1" x14ac:dyDescent="0.3">
      <c r="A5932">
        <v>11</v>
      </c>
    </row>
    <row r="5933" spans="1:1" x14ac:dyDescent="0.3">
      <c r="A5933">
        <v>11</v>
      </c>
    </row>
    <row r="5934" spans="1:1" x14ac:dyDescent="0.3">
      <c r="A5934">
        <v>11</v>
      </c>
    </row>
    <row r="5935" spans="1:1" x14ac:dyDescent="0.3">
      <c r="A5935">
        <v>11</v>
      </c>
    </row>
    <row r="5936" spans="1:1" x14ac:dyDescent="0.3">
      <c r="A5936">
        <v>11</v>
      </c>
    </row>
    <row r="5937" spans="1:1" x14ac:dyDescent="0.3">
      <c r="A5937">
        <v>11</v>
      </c>
    </row>
    <row r="5938" spans="1:1" x14ac:dyDescent="0.3">
      <c r="A5938">
        <v>11</v>
      </c>
    </row>
    <row r="5939" spans="1:1" x14ac:dyDescent="0.3">
      <c r="A5939">
        <v>11</v>
      </c>
    </row>
    <row r="5940" spans="1:1" x14ac:dyDescent="0.3">
      <c r="A5940">
        <v>11</v>
      </c>
    </row>
    <row r="5941" spans="1:1" x14ac:dyDescent="0.3">
      <c r="A5941">
        <v>11</v>
      </c>
    </row>
    <row r="5942" spans="1:1" x14ac:dyDescent="0.3">
      <c r="A5942">
        <v>11</v>
      </c>
    </row>
    <row r="5943" spans="1:1" x14ac:dyDescent="0.3">
      <c r="A5943">
        <v>11</v>
      </c>
    </row>
    <row r="5944" spans="1:1" x14ac:dyDescent="0.3">
      <c r="A5944">
        <v>11</v>
      </c>
    </row>
    <row r="5945" spans="1:1" x14ac:dyDescent="0.3">
      <c r="A5945">
        <v>11</v>
      </c>
    </row>
    <row r="5946" spans="1:1" x14ac:dyDescent="0.3">
      <c r="A5946">
        <v>11</v>
      </c>
    </row>
    <row r="5947" spans="1:1" x14ac:dyDescent="0.3">
      <c r="A5947">
        <v>11</v>
      </c>
    </row>
    <row r="5948" spans="1:1" x14ac:dyDescent="0.3">
      <c r="A5948">
        <v>11</v>
      </c>
    </row>
    <row r="5949" spans="1:1" x14ac:dyDescent="0.3">
      <c r="A5949">
        <v>11</v>
      </c>
    </row>
    <row r="5950" spans="1:1" x14ac:dyDescent="0.3">
      <c r="A5950">
        <v>11</v>
      </c>
    </row>
    <row r="5951" spans="1:1" x14ac:dyDescent="0.3">
      <c r="A5951">
        <v>11</v>
      </c>
    </row>
    <row r="5952" spans="1:1" x14ac:dyDescent="0.3">
      <c r="A5952">
        <v>11</v>
      </c>
    </row>
    <row r="5953" spans="1:1" x14ac:dyDescent="0.3">
      <c r="A5953">
        <v>11</v>
      </c>
    </row>
    <row r="5954" spans="1:1" x14ac:dyDescent="0.3">
      <c r="A5954">
        <v>11</v>
      </c>
    </row>
    <row r="5955" spans="1:1" x14ac:dyDescent="0.3">
      <c r="A5955">
        <v>11</v>
      </c>
    </row>
    <row r="5956" spans="1:1" x14ac:dyDescent="0.3">
      <c r="A5956">
        <v>11</v>
      </c>
    </row>
    <row r="5957" spans="1:1" x14ac:dyDescent="0.3">
      <c r="A5957">
        <v>11</v>
      </c>
    </row>
    <row r="5958" spans="1:1" x14ac:dyDescent="0.3">
      <c r="A5958">
        <v>11</v>
      </c>
    </row>
    <row r="5959" spans="1:1" x14ac:dyDescent="0.3">
      <c r="A5959">
        <v>11</v>
      </c>
    </row>
    <row r="5960" spans="1:1" x14ac:dyDescent="0.3">
      <c r="A5960">
        <v>11</v>
      </c>
    </row>
    <row r="5961" spans="1:1" x14ac:dyDescent="0.3">
      <c r="A5961">
        <v>11</v>
      </c>
    </row>
    <row r="5962" spans="1:1" x14ac:dyDescent="0.3">
      <c r="A5962">
        <v>11</v>
      </c>
    </row>
    <row r="5963" spans="1:1" x14ac:dyDescent="0.3">
      <c r="A5963">
        <v>11</v>
      </c>
    </row>
    <row r="5964" spans="1:1" x14ac:dyDescent="0.3">
      <c r="A5964">
        <v>11</v>
      </c>
    </row>
    <row r="5965" spans="1:1" x14ac:dyDescent="0.3">
      <c r="A5965">
        <v>11</v>
      </c>
    </row>
    <row r="5966" spans="1:1" x14ac:dyDescent="0.3">
      <c r="A5966">
        <v>11</v>
      </c>
    </row>
    <row r="5967" spans="1:1" x14ac:dyDescent="0.3">
      <c r="A5967">
        <v>11</v>
      </c>
    </row>
    <row r="5968" spans="1:1" x14ac:dyDescent="0.3">
      <c r="A5968">
        <v>11</v>
      </c>
    </row>
    <row r="5969" spans="1:1" x14ac:dyDescent="0.3">
      <c r="A5969">
        <v>11</v>
      </c>
    </row>
    <row r="5970" spans="1:1" x14ac:dyDescent="0.3">
      <c r="A5970">
        <v>11</v>
      </c>
    </row>
    <row r="5971" spans="1:1" x14ac:dyDescent="0.3">
      <c r="A5971">
        <v>11</v>
      </c>
    </row>
    <row r="5972" spans="1:1" x14ac:dyDescent="0.3">
      <c r="A5972">
        <v>11</v>
      </c>
    </row>
    <row r="5973" spans="1:1" x14ac:dyDescent="0.3">
      <c r="A5973">
        <v>11</v>
      </c>
    </row>
    <row r="5974" spans="1:1" x14ac:dyDescent="0.3">
      <c r="A5974">
        <v>11</v>
      </c>
    </row>
    <row r="5975" spans="1:1" x14ac:dyDescent="0.3">
      <c r="A5975">
        <v>11</v>
      </c>
    </row>
    <row r="5976" spans="1:1" x14ac:dyDescent="0.3">
      <c r="A5976">
        <v>11</v>
      </c>
    </row>
    <row r="5977" spans="1:1" x14ac:dyDescent="0.3">
      <c r="A5977">
        <v>11</v>
      </c>
    </row>
    <row r="5978" spans="1:1" x14ac:dyDescent="0.3">
      <c r="A5978">
        <v>11</v>
      </c>
    </row>
    <row r="5979" spans="1:1" x14ac:dyDescent="0.3">
      <c r="A5979">
        <v>11</v>
      </c>
    </row>
    <row r="5980" spans="1:1" x14ac:dyDescent="0.3">
      <c r="A5980">
        <v>11</v>
      </c>
    </row>
    <row r="5981" spans="1:1" x14ac:dyDescent="0.3">
      <c r="A5981">
        <v>11</v>
      </c>
    </row>
    <row r="5982" spans="1:1" x14ac:dyDescent="0.3">
      <c r="A5982">
        <v>11</v>
      </c>
    </row>
    <row r="5983" spans="1:1" x14ac:dyDescent="0.3">
      <c r="A5983">
        <v>11</v>
      </c>
    </row>
    <row r="5984" spans="1:1" x14ac:dyDescent="0.3">
      <c r="A5984">
        <v>11</v>
      </c>
    </row>
    <row r="5985" spans="1:1" x14ac:dyDescent="0.3">
      <c r="A5985">
        <v>11</v>
      </c>
    </row>
    <row r="5986" spans="1:1" x14ac:dyDescent="0.3">
      <c r="A5986">
        <v>11</v>
      </c>
    </row>
    <row r="5987" spans="1:1" x14ac:dyDescent="0.3">
      <c r="A5987">
        <v>11</v>
      </c>
    </row>
    <row r="5988" spans="1:1" x14ac:dyDescent="0.3">
      <c r="A5988">
        <v>11</v>
      </c>
    </row>
    <row r="5989" spans="1:1" x14ac:dyDescent="0.3">
      <c r="A5989">
        <v>11</v>
      </c>
    </row>
    <row r="5990" spans="1:1" x14ac:dyDescent="0.3">
      <c r="A5990">
        <v>11</v>
      </c>
    </row>
    <row r="5991" spans="1:1" x14ac:dyDescent="0.3">
      <c r="A5991">
        <v>11</v>
      </c>
    </row>
    <row r="5992" spans="1:1" x14ac:dyDescent="0.3">
      <c r="A5992">
        <v>11</v>
      </c>
    </row>
    <row r="5993" spans="1:1" x14ac:dyDescent="0.3">
      <c r="A5993">
        <v>11</v>
      </c>
    </row>
    <row r="5994" spans="1:1" x14ac:dyDescent="0.3">
      <c r="A5994">
        <v>11</v>
      </c>
    </row>
    <row r="5995" spans="1:1" x14ac:dyDescent="0.3">
      <c r="A5995">
        <v>11</v>
      </c>
    </row>
    <row r="5996" spans="1:1" x14ac:dyDescent="0.3">
      <c r="A5996">
        <v>11</v>
      </c>
    </row>
    <row r="5997" spans="1:1" x14ac:dyDescent="0.3">
      <c r="A5997">
        <v>11</v>
      </c>
    </row>
    <row r="5998" spans="1:1" x14ac:dyDescent="0.3">
      <c r="A5998">
        <v>11</v>
      </c>
    </row>
    <row r="5999" spans="1:1" x14ac:dyDescent="0.3">
      <c r="A5999">
        <v>11</v>
      </c>
    </row>
    <row r="6000" spans="1:1" x14ac:dyDescent="0.3">
      <c r="A6000">
        <v>11</v>
      </c>
    </row>
    <row r="6001" spans="1:1" x14ac:dyDescent="0.3">
      <c r="A6001">
        <v>11</v>
      </c>
    </row>
    <row r="6002" spans="1:1" x14ac:dyDescent="0.3">
      <c r="A6002">
        <v>11</v>
      </c>
    </row>
    <row r="6003" spans="1:1" x14ac:dyDescent="0.3">
      <c r="A6003">
        <v>11</v>
      </c>
    </row>
    <row r="6004" spans="1:1" x14ac:dyDescent="0.3">
      <c r="A6004">
        <v>11</v>
      </c>
    </row>
    <row r="6005" spans="1:1" x14ac:dyDescent="0.3">
      <c r="A6005">
        <v>11</v>
      </c>
    </row>
    <row r="6006" spans="1:1" x14ac:dyDescent="0.3">
      <c r="A6006">
        <v>11</v>
      </c>
    </row>
    <row r="6007" spans="1:1" x14ac:dyDescent="0.3">
      <c r="A6007">
        <v>11</v>
      </c>
    </row>
    <row r="6008" spans="1:1" x14ac:dyDescent="0.3">
      <c r="A6008">
        <v>11</v>
      </c>
    </row>
    <row r="6009" spans="1:1" x14ac:dyDescent="0.3">
      <c r="A6009">
        <v>11</v>
      </c>
    </row>
    <row r="6010" spans="1:1" x14ac:dyDescent="0.3">
      <c r="A6010">
        <v>11</v>
      </c>
    </row>
    <row r="6011" spans="1:1" x14ac:dyDescent="0.3">
      <c r="A6011">
        <v>11</v>
      </c>
    </row>
    <row r="6012" spans="1:1" x14ac:dyDescent="0.3">
      <c r="A6012">
        <v>11</v>
      </c>
    </row>
    <row r="6013" spans="1:1" x14ac:dyDescent="0.3">
      <c r="A6013">
        <v>11</v>
      </c>
    </row>
    <row r="6014" spans="1:1" x14ac:dyDescent="0.3">
      <c r="A6014">
        <v>11</v>
      </c>
    </row>
    <row r="6015" spans="1:1" x14ac:dyDescent="0.3">
      <c r="A6015">
        <v>11</v>
      </c>
    </row>
    <row r="6016" spans="1:1" x14ac:dyDescent="0.3">
      <c r="A6016">
        <v>11</v>
      </c>
    </row>
    <row r="6017" spans="1:1" x14ac:dyDescent="0.3">
      <c r="A6017">
        <v>11</v>
      </c>
    </row>
    <row r="6018" spans="1:1" x14ac:dyDescent="0.3">
      <c r="A6018">
        <v>11</v>
      </c>
    </row>
    <row r="6019" spans="1:1" x14ac:dyDescent="0.3">
      <c r="A6019">
        <v>11</v>
      </c>
    </row>
    <row r="6020" spans="1:1" x14ac:dyDescent="0.3">
      <c r="A6020">
        <v>11</v>
      </c>
    </row>
    <row r="6021" spans="1:1" x14ac:dyDescent="0.3">
      <c r="A6021">
        <v>11</v>
      </c>
    </row>
    <row r="6022" spans="1:1" x14ac:dyDescent="0.3">
      <c r="A6022">
        <v>11</v>
      </c>
    </row>
    <row r="6023" spans="1:1" x14ac:dyDescent="0.3">
      <c r="A6023">
        <v>11</v>
      </c>
    </row>
    <row r="6024" spans="1:1" x14ac:dyDescent="0.3">
      <c r="A6024">
        <v>11</v>
      </c>
    </row>
    <row r="6025" spans="1:1" x14ac:dyDescent="0.3">
      <c r="A6025">
        <v>11</v>
      </c>
    </row>
    <row r="6026" spans="1:1" x14ac:dyDescent="0.3">
      <c r="A6026">
        <v>11</v>
      </c>
    </row>
    <row r="6027" spans="1:1" x14ac:dyDescent="0.3">
      <c r="A6027">
        <v>11</v>
      </c>
    </row>
    <row r="6028" spans="1:1" x14ac:dyDescent="0.3">
      <c r="A6028">
        <v>11</v>
      </c>
    </row>
    <row r="6029" spans="1:1" x14ac:dyDescent="0.3">
      <c r="A6029">
        <v>11</v>
      </c>
    </row>
    <row r="6030" spans="1:1" x14ac:dyDescent="0.3">
      <c r="A6030">
        <v>11</v>
      </c>
    </row>
    <row r="6031" spans="1:1" x14ac:dyDescent="0.3">
      <c r="A6031">
        <v>11</v>
      </c>
    </row>
    <row r="6032" spans="1:1" x14ac:dyDescent="0.3">
      <c r="A6032">
        <v>11</v>
      </c>
    </row>
    <row r="6033" spans="1:1" x14ac:dyDescent="0.3">
      <c r="A6033">
        <v>11</v>
      </c>
    </row>
    <row r="6034" spans="1:1" x14ac:dyDescent="0.3">
      <c r="A6034">
        <v>11</v>
      </c>
    </row>
    <row r="6035" spans="1:1" x14ac:dyDescent="0.3">
      <c r="A6035">
        <v>11</v>
      </c>
    </row>
    <row r="6036" spans="1:1" x14ac:dyDescent="0.3">
      <c r="A6036">
        <v>11</v>
      </c>
    </row>
    <row r="6037" spans="1:1" x14ac:dyDescent="0.3">
      <c r="A6037">
        <v>11</v>
      </c>
    </row>
    <row r="6038" spans="1:1" x14ac:dyDescent="0.3">
      <c r="A6038">
        <v>11</v>
      </c>
    </row>
    <row r="6039" spans="1:1" x14ac:dyDescent="0.3">
      <c r="A6039">
        <v>11</v>
      </c>
    </row>
    <row r="6040" spans="1:1" x14ac:dyDescent="0.3">
      <c r="A6040">
        <v>11</v>
      </c>
    </row>
    <row r="6041" spans="1:1" x14ac:dyDescent="0.3">
      <c r="A6041">
        <v>11</v>
      </c>
    </row>
    <row r="6042" spans="1:1" x14ac:dyDescent="0.3">
      <c r="A6042">
        <v>11</v>
      </c>
    </row>
    <row r="6043" spans="1:1" x14ac:dyDescent="0.3">
      <c r="A6043">
        <v>11</v>
      </c>
    </row>
    <row r="6044" spans="1:1" x14ac:dyDescent="0.3">
      <c r="A6044">
        <v>11</v>
      </c>
    </row>
    <row r="6045" spans="1:1" x14ac:dyDescent="0.3">
      <c r="A6045">
        <v>11</v>
      </c>
    </row>
    <row r="6046" spans="1:1" x14ac:dyDescent="0.3">
      <c r="A6046">
        <v>11</v>
      </c>
    </row>
    <row r="6047" spans="1:1" x14ac:dyDescent="0.3">
      <c r="A6047">
        <v>11</v>
      </c>
    </row>
    <row r="6048" spans="1:1" x14ac:dyDescent="0.3">
      <c r="A6048">
        <v>11</v>
      </c>
    </row>
    <row r="6049" spans="1:1" x14ac:dyDescent="0.3">
      <c r="A6049">
        <v>11</v>
      </c>
    </row>
    <row r="6050" spans="1:1" x14ac:dyDescent="0.3">
      <c r="A6050">
        <v>11</v>
      </c>
    </row>
    <row r="6051" spans="1:1" x14ac:dyDescent="0.3">
      <c r="A6051">
        <v>11</v>
      </c>
    </row>
    <row r="6052" spans="1:1" x14ac:dyDescent="0.3">
      <c r="A6052">
        <v>11</v>
      </c>
    </row>
    <row r="6053" spans="1:1" x14ac:dyDescent="0.3">
      <c r="A6053">
        <v>11</v>
      </c>
    </row>
    <row r="6054" spans="1:1" x14ac:dyDescent="0.3">
      <c r="A6054">
        <v>11</v>
      </c>
    </row>
    <row r="6055" spans="1:1" x14ac:dyDescent="0.3">
      <c r="A6055">
        <v>11</v>
      </c>
    </row>
    <row r="6056" spans="1:1" x14ac:dyDescent="0.3">
      <c r="A6056">
        <v>11</v>
      </c>
    </row>
    <row r="6057" spans="1:1" x14ac:dyDescent="0.3">
      <c r="A6057">
        <v>11</v>
      </c>
    </row>
    <row r="6058" spans="1:1" x14ac:dyDescent="0.3">
      <c r="A6058">
        <v>11</v>
      </c>
    </row>
    <row r="6059" spans="1:1" x14ac:dyDescent="0.3">
      <c r="A6059">
        <v>11</v>
      </c>
    </row>
    <row r="6060" spans="1:1" x14ac:dyDescent="0.3">
      <c r="A6060">
        <v>11</v>
      </c>
    </row>
    <row r="6061" spans="1:1" x14ac:dyDescent="0.3">
      <c r="A6061">
        <v>11</v>
      </c>
    </row>
    <row r="6062" spans="1:1" x14ac:dyDescent="0.3">
      <c r="A6062">
        <v>11</v>
      </c>
    </row>
    <row r="6063" spans="1:1" x14ac:dyDescent="0.3">
      <c r="A6063">
        <v>11</v>
      </c>
    </row>
    <row r="6064" spans="1:1" x14ac:dyDescent="0.3">
      <c r="A6064">
        <v>11</v>
      </c>
    </row>
    <row r="6065" spans="1:1" x14ac:dyDescent="0.3">
      <c r="A6065">
        <v>11</v>
      </c>
    </row>
    <row r="6066" spans="1:1" x14ac:dyDescent="0.3">
      <c r="A6066">
        <v>11</v>
      </c>
    </row>
    <row r="6067" spans="1:1" x14ac:dyDescent="0.3">
      <c r="A6067">
        <v>11</v>
      </c>
    </row>
    <row r="6068" spans="1:1" x14ac:dyDescent="0.3">
      <c r="A6068">
        <v>11</v>
      </c>
    </row>
    <row r="6069" spans="1:1" x14ac:dyDescent="0.3">
      <c r="A6069">
        <v>11</v>
      </c>
    </row>
    <row r="6070" spans="1:1" x14ac:dyDescent="0.3">
      <c r="A6070">
        <v>11</v>
      </c>
    </row>
    <row r="6071" spans="1:1" x14ac:dyDescent="0.3">
      <c r="A6071">
        <v>11</v>
      </c>
    </row>
    <row r="6072" spans="1:1" x14ac:dyDescent="0.3">
      <c r="A6072">
        <v>11</v>
      </c>
    </row>
    <row r="6073" spans="1:1" x14ac:dyDescent="0.3">
      <c r="A6073">
        <v>11</v>
      </c>
    </row>
    <row r="6074" spans="1:1" x14ac:dyDescent="0.3">
      <c r="A6074">
        <v>11</v>
      </c>
    </row>
    <row r="6075" spans="1:1" x14ac:dyDescent="0.3">
      <c r="A6075">
        <v>11</v>
      </c>
    </row>
    <row r="6076" spans="1:1" x14ac:dyDescent="0.3">
      <c r="A6076">
        <v>11</v>
      </c>
    </row>
    <row r="6077" spans="1:1" x14ac:dyDescent="0.3">
      <c r="A6077">
        <v>11</v>
      </c>
    </row>
    <row r="6078" spans="1:1" x14ac:dyDescent="0.3">
      <c r="A6078">
        <v>11</v>
      </c>
    </row>
    <row r="6079" spans="1:1" x14ac:dyDescent="0.3">
      <c r="A6079">
        <v>11</v>
      </c>
    </row>
    <row r="6080" spans="1:1" x14ac:dyDescent="0.3">
      <c r="A6080">
        <v>11</v>
      </c>
    </row>
    <row r="6081" spans="1:1" x14ac:dyDescent="0.3">
      <c r="A6081">
        <v>11</v>
      </c>
    </row>
    <row r="6082" spans="1:1" x14ac:dyDescent="0.3">
      <c r="A6082">
        <v>11</v>
      </c>
    </row>
    <row r="6083" spans="1:1" x14ac:dyDescent="0.3">
      <c r="A6083">
        <v>11</v>
      </c>
    </row>
    <row r="6084" spans="1:1" x14ac:dyDescent="0.3">
      <c r="A6084">
        <v>11</v>
      </c>
    </row>
    <row r="6085" spans="1:1" x14ac:dyDescent="0.3">
      <c r="A6085">
        <v>11</v>
      </c>
    </row>
    <row r="6086" spans="1:1" x14ac:dyDescent="0.3">
      <c r="A6086">
        <v>11</v>
      </c>
    </row>
    <row r="6087" spans="1:1" x14ac:dyDescent="0.3">
      <c r="A6087">
        <v>11</v>
      </c>
    </row>
    <row r="6088" spans="1:1" x14ac:dyDescent="0.3">
      <c r="A6088">
        <v>11</v>
      </c>
    </row>
    <row r="6089" spans="1:1" x14ac:dyDescent="0.3">
      <c r="A6089">
        <v>11</v>
      </c>
    </row>
    <row r="6090" spans="1:1" x14ac:dyDescent="0.3">
      <c r="A6090">
        <v>11</v>
      </c>
    </row>
    <row r="6091" spans="1:1" x14ac:dyDescent="0.3">
      <c r="A6091">
        <v>11</v>
      </c>
    </row>
    <row r="6092" spans="1:1" x14ac:dyDescent="0.3">
      <c r="A6092">
        <v>11</v>
      </c>
    </row>
    <row r="6093" spans="1:1" x14ac:dyDescent="0.3">
      <c r="A6093">
        <v>11</v>
      </c>
    </row>
    <row r="6094" spans="1:1" x14ac:dyDescent="0.3">
      <c r="A6094">
        <v>11</v>
      </c>
    </row>
    <row r="6095" spans="1:1" x14ac:dyDescent="0.3">
      <c r="A6095">
        <v>11</v>
      </c>
    </row>
    <row r="6096" spans="1:1" x14ac:dyDescent="0.3">
      <c r="A6096">
        <v>11</v>
      </c>
    </row>
    <row r="6097" spans="1:1" x14ac:dyDescent="0.3">
      <c r="A6097">
        <v>11</v>
      </c>
    </row>
    <row r="6098" spans="1:1" x14ac:dyDescent="0.3">
      <c r="A6098">
        <v>11</v>
      </c>
    </row>
    <row r="6099" spans="1:1" x14ac:dyDescent="0.3">
      <c r="A6099">
        <v>11</v>
      </c>
    </row>
    <row r="6100" spans="1:1" x14ac:dyDescent="0.3">
      <c r="A6100">
        <v>12</v>
      </c>
    </row>
    <row r="6101" spans="1:1" x14ac:dyDescent="0.3">
      <c r="A6101">
        <v>12</v>
      </c>
    </row>
    <row r="6102" spans="1:1" x14ac:dyDescent="0.3">
      <c r="A6102">
        <v>12</v>
      </c>
    </row>
    <row r="6103" spans="1:1" x14ac:dyDescent="0.3">
      <c r="A6103">
        <v>12</v>
      </c>
    </row>
    <row r="6104" spans="1:1" x14ac:dyDescent="0.3">
      <c r="A6104">
        <v>12</v>
      </c>
    </row>
    <row r="6105" spans="1:1" x14ac:dyDescent="0.3">
      <c r="A6105">
        <v>12</v>
      </c>
    </row>
    <row r="6106" spans="1:1" x14ac:dyDescent="0.3">
      <c r="A6106">
        <v>12</v>
      </c>
    </row>
    <row r="6107" spans="1:1" x14ac:dyDescent="0.3">
      <c r="A6107">
        <v>12</v>
      </c>
    </row>
    <row r="6108" spans="1:1" x14ac:dyDescent="0.3">
      <c r="A6108">
        <v>12</v>
      </c>
    </row>
    <row r="6109" spans="1:1" x14ac:dyDescent="0.3">
      <c r="A6109">
        <v>12</v>
      </c>
    </row>
    <row r="6110" spans="1:1" x14ac:dyDescent="0.3">
      <c r="A6110">
        <v>12</v>
      </c>
    </row>
    <row r="6111" spans="1:1" x14ac:dyDescent="0.3">
      <c r="A6111">
        <v>12</v>
      </c>
    </row>
    <row r="6112" spans="1:1" x14ac:dyDescent="0.3">
      <c r="A6112">
        <v>12</v>
      </c>
    </row>
    <row r="6113" spans="1:1" x14ac:dyDescent="0.3">
      <c r="A6113">
        <v>12</v>
      </c>
    </row>
    <row r="6114" spans="1:1" x14ac:dyDescent="0.3">
      <c r="A6114">
        <v>12</v>
      </c>
    </row>
    <row r="6115" spans="1:1" x14ac:dyDescent="0.3">
      <c r="A6115">
        <v>12</v>
      </c>
    </row>
    <row r="6116" spans="1:1" x14ac:dyDescent="0.3">
      <c r="A6116">
        <v>12</v>
      </c>
    </row>
    <row r="6117" spans="1:1" x14ac:dyDescent="0.3">
      <c r="A6117">
        <v>12</v>
      </c>
    </row>
    <row r="6118" spans="1:1" x14ac:dyDescent="0.3">
      <c r="A6118">
        <v>12</v>
      </c>
    </row>
    <row r="6119" spans="1:1" x14ac:dyDescent="0.3">
      <c r="A6119">
        <v>12</v>
      </c>
    </row>
    <row r="6120" spans="1:1" x14ac:dyDescent="0.3">
      <c r="A6120">
        <v>12</v>
      </c>
    </row>
    <row r="6121" spans="1:1" x14ac:dyDescent="0.3">
      <c r="A6121">
        <v>12</v>
      </c>
    </row>
    <row r="6122" spans="1:1" x14ac:dyDescent="0.3">
      <c r="A6122">
        <v>12</v>
      </c>
    </row>
    <row r="6123" spans="1:1" x14ac:dyDescent="0.3">
      <c r="A6123">
        <v>12</v>
      </c>
    </row>
    <row r="6124" spans="1:1" x14ac:dyDescent="0.3">
      <c r="A6124">
        <v>12</v>
      </c>
    </row>
    <row r="6125" spans="1:1" x14ac:dyDescent="0.3">
      <c r="A6125">
        <v>12</v>
      </c>
    </row>
    <row r="6126" spans="1:1" x14ac:dyDescent="0.3">
      <c r="A6126">
        <v>12</v>
      </c>
    </row>
    <row r="6127" spans="1:1" x14ac:dyDescent="0.3">
      <c r="A6127">
        <v>12</v>
      </c>
    </row>
    <row r="6128" spans="1:1" x14ac:dyDescent="0.3">
      <c r="A6128">
        <v>12</v>
      </c>
    </row>
    <row r="6129" spans="1:1" x14ac:dyDescent="0.3">
      <c r="A6129">
        <v>12</v>
      </c>
    </row>
    <row r="6130" spans="1:1" x14ac:dyDescent="0.3">
      <c r="A6130">
        <v>12</v>
      </c>
    </row>
    <row r="6131" spans="1:1" x14ac:dyDescent="0.3">
      <c r="A6131">
        <v>12</v>
      </c>
    </row>
    <row r="6132" spans="1:1" x14ac:dyDescent="0.3">
      <c r="A6132">
        <v>12</v>
      </c>
    </row>
    <row r="6133" spans="1:1" x14ac:dyDescent="0.3">
      <c r="A6133">
        <v>12</v>
      </c>
    </row>
    <row r="6134" spans="1:1" x14ac:dyDescent="0.3">
      <c r="A6134">
        <v>12</v>
      </c>
    </row>
    <row r="6135" spans="1:1" x14ac:dyDescent="0.3">
      <c r="A6135">
        <v>12</v>
      </c>
    </row>
    <row r="6136" spans="1:1" x14ac:dyDescent="0.3">
      <c r="A6136">
        <v>12</v>
      </c>
    </row>
    <row r="6137" spans="1:1" x14ac:dyDescent="0.3">
      <c r="A6137">
        <v>12</v>
      </c>
    </row>
    <row r="6138" spans="1:1" x14ac:dyDescent="0.3">
      <c r="A6138">
        <v>12</v>
      </c>
    </row>
    <row r="6139" spans="1:1" x14ac:dyDescent="0.3">
      <c r="A6139">
        <v>12</v>
      </c>
    </row>
    <row r="6140" spans="1:1" x14ac:dyDescent="0.3">
      <c r="A6140">
        <v>12</v>
      </c>
    </row>
    <row r="6141" spans="1:1" x14ac:dyDescent="0.3">
      <c r="A6141">
        <v>12</v>
      </c>
    </row>
    <row r="6142" spans="1:1" x14ac:dyDescent="0.3">
      <c r="A6142">
        <v>12</v>
      </c>
    </row>
    <row r="6143" spans="1:1" x14ac:dyDescent="0.3">
      <c r="A6143">
        <v>12</v>
      </c>
    </row>
    <row r="6144" spans="1:1" x14ac:dyDescent="0.3">
      <c r="A6144">
        <v>12</v>
      </c>
    </row>
    <row r="6145" spans="1:1" x14ac:dyDescent="0.3">
      <c r="A6145">
        <v>12</v>
      </c>
    </row>
    <row r="6146" spans="1:1" x14ac:dyDescent="0.3">
      <c r="A6146">
        <v>12</v>
      </c>
    </row>
    <row r="6147" spans="1:1" x14ac:dyDescent="0.3">
      <c r="A6147">
        <v>12</v>
      </c>
    </row>
    <row r="6148" spans="1:1" x14ac:dyDescent="0.3">
      <c r="A6148">
        <v>12</v>
      </c>
    </row>
    <row r="6149" spans="1:1" x14ac:dyDescent="0.3">
      <c r="A6149">
        <v>12</v>
      </c>
    </row>
    <row r="6150" spans="1:1" x14ac:dyDescent="0.3">
      <c r="A6150">
        <v>12</v>
      </c>
    </row>
    <row r="6151" spans="1:1" x14ac:dyDescent="0.3">
      <c r="A6151">
        <v>12</v>
      </c>
    </row>
    <row r="6152" spans="1:1" x14ac:dyDescent="0.3">
      <c r="A6152">
        <v>12</v>
      </c>
    </row>
    <row r="6153" spans="1:1" x14ac:dyDescent="0.3">
      <c r="A6153">
        <v>12</v>
      </c>
    </row>
    <row r="6154" spans="1:1" x14ac:dyDescent="0.3">
      <c r="A6154">
        <v>12</v>
      </c>
    </row>
    <row r="6155" spans="1:1" x14ac:dyDescent="0.3">
      <c r="A6155">
        <v>12</v>
      </c>
    </row>
    <row r="6156" spans="1:1" x14ac:dyDescent="0.3">
      <c r="A6156">
        <v>12</v>
      </c>
    </row>
    <row r="6157" spans="1:1" x14ac:dyDescent="0.3">
      <c r="A6157">
        <v>12</v>
      </c>
    </row>
    <row r="6158" spans="1:1" x14ac:dyDescent="0.3">
      <c r="A6158">
        <v>12</v>
      </c>
    </row>
    <row r="6159" spans="1:1" x14ac:dyDescent="0.3">
      <c r="A6159">
        <v>12</v>
      </c>
    </row>
    <row r="6160" spans="1:1" x14ac:dyDescent="0.3">
      <c r="A6160">
        <v>12</v>
      </c>
    </row>
    <row r="6161" spans="1:1" x14ac:dyDescent="0.3">
      <c r="A6161">
        <v>12</v>
      </c>
    </row>
    <row r="6162" spans="1:1" x14ac:dyDescent="0.3">
      <c r="A6162">
        <v>12</v>
      </c>
    </row>
    <row r="6163" spans="1:1" x14ac:dyDescent="0.3">
      <c r="A6163">
        <v>12</v>
      </c>
    </row>
    <row r="6164" spans="1:1" x14ac:dyDescent="0.3">
      <c r="A6164">
        <v>12</v>
      </c>
    </row>
    <row r="6165" spans="1:1" x14ac:dyDescent="0.3">
      <c r="A6165">
        <v>12</v>
      </c>
    </row>
    <row r="6166" spans="1:1" x14ac:dyDescent="0.3">
      <c r="A6166">
        <v>12</v>
      </c>
    </row>
    <row r="6167" spans="1:1" x14ac:dyDescent="0.3">
      <c r="A6167">
        <v>12</v>
      </c>
    </row>
    <row r="6168" spans="1:1" x14ac:dyDescent="0.3">
      <c r="A6168">
        <v>12</v>
      </c>
    </row>
    <row r="6169" spans="1:1" x14ac:dyDescent="0.3">
      <c r="A6169">
        <v>12</v>
      </c>
    </row>
    <row r="6170" spans="1:1" x14ac:dyDescent="0.3">
      <c r="A6170">
        <v>12</v>
      </c>
    </row>
    <row r="6171" spans="1:1" x14ac:dyDescent="0.3">
      <c r="A6171">
        <v>12</v>
      </c>
    </row>
    <row r="6172" spans="1:1" x14ac:dyDescent="0.3">
      <c r="A6172">
        <v>12</v>
      </c>
    </row>
    <row r="6173" spans="1:1" x14ac:dyDescent="0.3">
      <c r="A6173">
        <v>12</v>
      </c>
    </row>
    <row r="6174" spans="1:1" x14ac:dyDescent="0.3">
      <c r="A6174">
        <v>12</v>
      </c>
    </row>
    <row r="6175" spans="1:1" x14ac:dyDescent="0.3">
      <c r="A6175">
        <v>12</v>
      </c>
    </row>
    <row r="6176" spans="1:1" x14ac:dyDescent="0.3">
      <c r="A6176">
        <v>12</v>
      </c>
    </row>
    <row r="6177" spans="1:1" x14ac:dyDescent="0.3">
      <c r="A6177">
        <v>12</v>
      </c>
    </row>
    <row r="6178" spans="1:1" x14ac:dyDescent="0.3">
      <c r="A6178">
        <v>12</v>
      </c>
    </row>
    <row r="6179" spans="1:1" x14ac:dyDescent="0.3">
      <c r="A6179">
        <v>12</v>
      </c>
    </row>
    <row r="6180" spans="1:1" x14ac:dyDescent="0.3">
      <c r="A6180">
        <v>12</v>
      </c>
    </row>
    <row r="6181" spans="1:1" x14ac:dyDescent="0.3">
      <c r="A6181">
        <v>12</v>
      </c>
    </row>
    <row r="6182" spans="1:1" x14ac:dyDescent="0.3">
      <c r="A6182">
        <v>12</v>
      </c>
    </row>
    <row r="6183" spans="1:1" x14ac:dyDescent="0.3">
      <c r="A6183">
        <v>12</v>
      </c>
    </row>
    <row r="6184" spans="1:1" x14ac:dyDescent="0.3">
      <c r="A6184">
        <v>12</v>
      </c>
    </row>
    <row r="6185" spans="1:1" x14ac:dyDescent="0.3">
      <c r="A6185">
        <v>12</v>
      </c>
    </row>
    <row r="6186" spans="1:1" x14ac:dyDescent="0.3">
      <c r="A6186">
        <v>12</v>
      </c>
    </row>
    <row r="6187" spans="1:1" x14ac:dyDescent="0.3">
      <c r="A6187">
        <v>12</v>
      </c>
    </row>
    <row r="6188" spans="1:1" x14ac:dyDescent="0.3">
      <c r="A6188">
        <v>12</v>
      </c>
    </row>
    <row r="6189" spans="1:1" x14ac:dyDescent="0.3">
      <c r="A6189">
        <v>12</v>
      </c>
    </row>
    <row r="6190" spans="1:1" x14ac:dyDescent="0.3">
      <c r="A6190">
        <v>12</v>
      </c>
    </row>
    <row r="6191" spans="1:1" x14ac:dyDescent="0.3">
      <c r="A6191">
        <v>12</v>
      </c>
    </row>
    <row r="6192" spans="1:1" x14ac:dyDescent="0.3">
      <c r="A6192">
        <v>12</v>
      </c>
    </row>
    <row r="6193" spans="1:1" x14ac:dyDescent="0.3">
      <c r="A6193">
        <v>12</v>
      </c>
    </row>
    <row r="6194" spans="1:1" x14ac:dyDescent="0.3">
      <c r="A6194">
        <v>12</v>
      </c>
    </row>
    <row r="6195" spans="1:1" x14ac:dyDescent="0.3">
      <c r="A6195">
        <v>12</v>
      </c>
    </row>
    <row r="6196" spans="1:1" x14ac:dyDescent="0.3">
      <c r="A6196">
        <v>12</v>
      </c>
    </row>
    <row r="6197" spans="1:1" x14ac:dyDescent="0.3">
      <c r="A6197">
        <v>12</v>
      </c>
    </row>
    <row r="6198" spans="1:1" x14ac:dyDescent="0.3">
      <c r="A6198">
        <v>12</v>
      </c>
    </row>
    <row r="6199" spans="1:1" x14ac:dyDescent="0.3">
      <c r="A6199">
        <v>12</v>
      </c>
    </row>
    <row r="6200" spans="1:1" x14ac:dyDescent="0.3">
      <c r="A6200">
        <v>12</v>
      </c>
    </row>
    <row r="6201" spans="1:1" x14ac:dyDescent="0.3">
      <c r="A6201">
        <v>12</v>
      </c>
    </row>
    <row r="6202" spans="1:1" x14ac:dyDescent="0.3">
      <c r="A6202">
        <v>12</v>
      </c>
    </row>
    <row r="6203" spans="1:1" x14ac:dyDescent="0.3">
      <c r="A6203">
        <v>12</v>
      </c>
    </row>
    <row r="6204" spans="1:1" x14ac:dyDescent="0.3">
      <c r="A6204">
        <v>12</v>
      </c>
    </row>
    <row r="6205" spans="1:1" x14ac:dyDescent="0.3">
      <c r="A6205">
        <v>12</v>
      </c>
    </row>
    <row r="6206" spans="1:1" x14ac:dyDescent="0.3">
      <c r="A6206">
        <v>12</v>
      </c>
    </row>
    <row r="6207" spans="1:1" x14ac:dyDescent="0.3">
      <c r="A6207">
        <v>12</v>
      </c>
    </row>
    <row r="6208" spans="1:1" x14ac:dyDescent="0.3">
      <c r="A6208">
        <v>12</v>
      </c>
    </row>
    <row r="6209" spans="1:1" x14ac:dyDescent="0.3">
      <c r="A6209">
        <v>12</v>
      </c>
    </row>
    <row r="6210" spans="1:1" x14ac:dyDescent="0.3">
      <c r="A6210">
        <v>12</v>
      </c>
    </row>
    <row r="6211" spans="1:1" x14ac:dyDescent="0.3">
      <c r="A6211">
        <v>12</v>
      </c>
    </row>
    <row r="6212" spans="1:1" x14ac:dyDescent="0.3">
      <c r="A6212">
        <v>12</v>
      </c>
    </row>
    <row r="6213" spans="1:1" x14ac:dyDescent="0.3">
      <c r="A6213">
        <v>12</v>
      </c>
    </row>
    <row r="6214" spans="1:1" x14ac:dyDescent="0.3">
      <c r="A6214">
        <v>12</v>
      </c>
    </row>
    <row r="6215" spans="1:1" x14ac:dyDescent="0.3">
      <c r="A6215">
        <v>12</v>
      </c>
    </row>
    <row r="6216" spans="1:1" x14ac:dyDescent="0.3">
      <c r="A6216">
        <v>12</v>
      </c>
    </row>
    <row r="6217" spans="1:1" x14ac:dyDescent="0.3">
      <c r="A6217">
        <v>12</v>
      </c>
    </row>
    <row r="6218" spans="1:1" x14ac:dyDescent="0.3">
      <c r="A6218">
        <v>12</v>
      </c>
    </row>
    <row r="6219" spans="1:1" x14ac:dyDescent="0.3">
      <c r="A6219">
        <v>12</v>
      </c>
    </row>
    <row r="6220" spans="1:1" x14ac:dyDescent="0.3">
      <c r="A6220">
        <v>12</v>
      </c>
    </row>
    <row r="6221" spans="1:1" x14ac:dyDescent="0.3">
      <c r="A6221">
        <v>12</v>
      </c>
    </row>
    <row r="6222" spans="1:1" x14ac:dyDescent="0.3">
      <c r="A6222">
        <v>12</v>
      </c>
    </row>
    <row r="6223" spans="1:1" x14ac:dyDescent="0.3">
      <c r="A6223">
        <v>12</v>
      </c>
    </row>
    <row r="6224" spans="1:1" x14ac:dyDescent="0.3">
      <c r="A6224">
        <v>12</v>
      </c>
    </row>
    <row r="6225" spans="1:1" x14ac:dyDescent="0.3">
      <c r="A6225">
        <v>12</v>
      </c>
    </row>
    <row r="6226" spans="1:1" x14ac:dyDescent="0.3">
      <c r="A6226">
        <v>12</v>
      </c>
    </row>
    <row r="6227" spans="1:1" x14ac:dyDescent="0.3">
      <c r="A6227">
        <v>12</v>
      </c>
    </row>
    <row r="6228" spans="1:1" x14ac:dyDescent="0.3">
      <c r="A6228">
        <v>12</v>
      </c>
    </row>
    <row r="6229" spans="1:1" x14ac:dyDescent="0.3">
      <c r="A6229">
        <v>12</v>
      </c>
    </row>
    <row r="6230" spans="1:1" x14ac:dyDescent="0.3">
      <c r="A6230">
        <v>12</v>
      </c>
    </row>
    <row r="6231" spans="1:1" x14ac:dyDescent="0.3">
      <c r="A6231">
        <v>12</v>
      </c>
    </row>
    <row r="6232" spans="1:1" x14ac:dyDescent="0.3">
      <c r="A6232">
        <v>12</v>
      </c>
    </row>
    <row r="6233" spans="1:1" x14ac:dyDescent="0.3">
      <c r="A6233">
        <v>12</v>
      </c>
    </row>
    <row r="6234" spans="1:1" x14ac:dyDescent="0.3">
      <c r="A6234">
        <v>12</v>
      </c>
    </row>
    <row r="6235" spans="1:1" x14ac:dyDescent="0.3">
      <c r="A6235">
        <v>12</v>
      </c>
    </row>
    <row r="6236" spans="1:1" x14ac:dyDescent="0.3">
      <c r="A6236">
        <v>12</v>
      </c>
    </row>
    <row r="6237" spans="1:1" x14ac:dyDescent="0.3">
      <c r="A6237">
        <v>12</v>
      </c>
    </row>
    <row r="6238" spans="1:1" x14ac:dyDescent="0.3">
      <c r="A6238">
        <v>12</v>
      </c>
    </row>
    <row r="6239" spans="1:1" x14ac:dyDescent="0.3">
      <c r="A6239">
        <v>12</v>
      </c>
    </row>
    <row r="6240" spans="1:1" x14ac:dyDescent="0.3">
      <c r="A6240">
        <v>12</v>
      </c>
    </row>
    <row r="6241" spans="1:1" x14ac:dyDescent="0.3">
      <c r="A6241">
        <v>12</v>
      </c>
    </row>
    <row r="6242" spans="1:1" x14ac:dyDescent="0.3">
      <c r="A6242">
        <v>12</v>
      </c>
    </row>
    <row r="6243" spans="1:1" x14ac:dyDescent="0.3">
      <c r="A6243">
        <v>12</v>
      </c>
    </row>
    <row r="6244" spans="1:1" x14ac:dyDescent="0.3">
      <c r="A6244">
        <v>12</v>
      </c>
    </row>
    <row r="6245" spans="1:1" x14ac:dyDescent="0.3">
      <c r="A6245">
        <v>12</v>
      </c>
    </row>
    <row r="6246" spans="1:1" x14ac:dyDescent="0.3">
      <c r="A6246">
        <v>12</v>
      </c>
    </row>
    <row r="6247" spans="1:1" x14ac:dyDescent="0.3">
      <c r="A6247">
        <v>12</v>
      </c>
    </row>
    <row r="6248" spans="1:1" x14ac:dyDescent="0.3">
      <c r="A6248">
        <v>12</v>
      </c>
    </row>
    <row r="6249" spans="1:1" x14ac:dyDescent="0.3">
      <c r="A6249">
        <v>12</v>
      </c>
    </row>
    <row r="6250" spans="1:1" x14ac:dyDescent="0.3">
      <c r="A6250">
        <v>12</v>
      </c>
    </row>
    <row r="6251" spans="1:1" x14ac:dyDescent="0.3">
      <c r="A6251">
        <v>12</v>
      </c>
    </row>
    <row r="6252" spans="1:1" x14ac:dyDescent="0.3">
      <c r="A6252">
        <v>12</v>
      </c>
    </row>
    <row r="6253" spans="1:1" x14ac:dyDescent="0.3">
      <c r="A6253">
        <v>12</v>
      </c>
    </row>
    <row r="6254" spans="1:1" x14ac:dyDescent="0.3">
      <c r="A6254">
        <v>12</v>
      </c>
    </row>
    <row r="6255" spans="1:1" x14ac:dyDescent="0.3">
      <c r="A6255">
        <v>12</v>
      </c>
    </row>
    <row r="6256" spans="1:1" x14ac:dyDescent="0.3">
      <c r="A6256">
        <v>12</v>
      </c>
    </row>
    <row r="6257" spans="1:1" x14ac:dyDescent="0.3">
      <c r="A6257">
        <v>12</v>
      </c>
    </row>
    <row r="6258" spans="1:1" x14ac:dyDescent="0.3">
      <c r="A6258">
        <v>12</v>
      </c>
    </row>
    <row r="6259" spans="1:1" x14ac:dyDescent="0.3">
      <c r="A6259">
        <v>12</v>
      </c>
    </row>
    <row r="6260" spans="1:1" x14ac:dyDescent="0.3">
      <c r="A6260">
        <v>12</v>
      </c>
    </row>
    <row r="6261" spans="1:1" x14ac:dyDescent="0.3">
      <c r="A6261">
        <v>12</v>
      </c>
    </row>
    <row r="6262" spans="1:1" x14ac:dyDescent="0.3">
      <c r="A6262">
        <v>12</v>
      </c>
    </row>
    <row r="6263" spans="1:1" x14ac:dyDescent="0.3">
      <c r="A6263">
        <v>12</v>
      </c>
    </row>
    <row r="6264" spans="1:1" x14ac:dyDescent="0.3">
      <c r="A6264">
        <v>12</v>
      </c>
    </row>
    <row r="6265" spans="1:1" x14ac:dyDescent="0.3">
      <c r="A6265">
        <v>12</v>
      </c>
    </row>
    <row r="6266" spans="1:1" x14ac:dyDescent="0.3">
      <c r="A6266">
        <v>12</v>
      </c>
    </row>
    <row r="6267" spans="1:1" x14ac:dyDescent="0.3">
      <c r="A6267">
        <v>12</v>
      </c>
    </row>
    <row r="6268" spans="1:1" x14ac:dyDescent="0.3">
      <c r="A6268">
        <v>12</v>
      </c>
    </row>
    <row r="6269" spans="1:1" x14ac:dyDescent="0.3">
      <c r="A6269">
        <v>12</v>
      </c>
    </row>
    <row r="6270" spans="1:1" x14ac:dyDescent="0.3">
      <c r="A6270">
        <v>12</v>
      </c>
    </row>
    <row r="6271" spans="1:1" x14ac:dyDescent="0.3">
      <c r="A6271">
        <v>12</v>
      </c>
    </row>
    <row r="6272" spans="1:1" x14ac:dyDescent="0.3">
      <c r="A6272">
        <v>12</v>
      </c>
    </row>
    <row r="6273" spans="1:1" x14ac:dyDescent="0.3">
      <c r="A6273">
        <v>12</v>
      </c>
    </row>
    <row r="6274" spans="1:1" x14ac:dyDescent="0.3">
      <c r="A6274">
        <v>12</v>
      </c>
    </row>
    <row r="6275" spans="1:1" x14ac:dyDescent="0.3">
      <c r="A6275">
        <v>12</v>
      </c>
    </row>
    <row r="6276" spans="1:1" x14ac:dyDescent="0.3">
      <c r="A6276">
        <v>12</v>
      </c>
    </row>
    <row r="6277" spans="1:1" x14ac:dyDescent="0.3">
      <c r="A6277">
        <v>12</v>
      </c>
    </row>
    <row r="6278" spans="1:1" x14ac:dyDescent="0.3">
      <c r="A6278">
        <v>12</v>
      </c>
    </row>
    <row r="6279" spans="1:1" x14ac:dyDescent="0.3">
      <c r="A6279">
        <v>12</v>
      </c>
    </row>
    <row r="6280" spans="1:1" x14ac:dyDescent="0.3">
      <c r="A6280">
        <v>12</v>
      </c>
    </row>
    <row r="6281" spans="1:1" x14ac:dyDescent="0.3">
      <c r="A6281">
        <v>12</v>
      </c>
    </row>
    <row r="6282" spans="1:1" x14ac:dyDescent="0.3">
      <c r="A6282">
        <v>12</v>
      </c>
    </row>
    <row r="6283" spans="1:1" x14ac:dyDescent="0.3">
      <c r="A6283">
        <v>12</v>
      </c>
    </row>
    <row r="6284" spans="1:1" x14ac:dyDescent="0.3">
      <c r="A6284">
        <v>12</v>
      </c>
    </row>
    <row r="6285" spans="1:1" x14ac:dyDescent="0.3">
      <c r="A6285">
        <v>12</v>
      </c>
    </row>
    <row r="6286" spans="1:1" x14ac:dyDescent="0.3">
      <c r="A6286">
        <v>12</v>
      </c>
    </row>
    <row r="6287" spans="1:1" x14ac:dyDescent="0.3">
      <c r="A6287">
        <v>12</v>
      </c>
    </row>
    <row r="6288" spans="1:1" x14ac:dyDescent="0.3">
      <c r="A6288">
        <v>12</v>
      </c>
    </row>
    <row r="6289" spans="1:1" x14ac:dyDescent="0.3">
      <c r="A6289">
        <v>12</v>
      </c>
    </row>
    <row r="6290" spans="1:1" x14ac:dyDescent="0.3">
      <c r="A6290">
        <v>12</v>
      </c>
    </row>
    <row r="6291" spans="1:1" x14ac:dyDescent="0.3">
      <c r="A6291">
        <v>12</v>
      </c>
    </row>
    <row r="6292" spans="1:1" x14ac:dyDescent="0.3">
      <c r="A6292">
        <v>12</v>
      </c>
    </row>
    <row r="6293" spans="1:1" x14ac:dyDescent="0.3">
      <c r="A6293">
        <v>12</v>
      </c>
    </row>
    <row r="6294" spans="1:1" x14ac:dyDescent="0.3">
      <c r="A6294">
        <v>12</v>
      </c>
    </row>
    <row r="6295" spans="1:1" x14ac:dyDescent="0.3">
      <c r="A6295">
        <v>12</v>
      </c>
    </row>
    <row r="6296" spans="1:1" x14ac:dyDescent="0.3">
      <c r="A6296">
        <v>12</v>
      </c>
    </row>
    <row r="6297" spans="1:1" x14ac:dyDescent="0.3">
      <c r="A6297">
        <v>12</v>
      </c>
    </row>
    <row r="6298" spans="1:1" x14ac:dyDescent="0.3">
      <c r="A6298">
        <v>12</v>
      </c>
    </row>
    <row r="6299" spans="1:1" x14ac:dyDescent="0.3">
      <c r="A6299">
        <v>12</v>
      </c>
    </row>
    <row r="6300" spans="1:1" x14ac:dyDescent="0.3">
      <c r="A6300">
        <v>12</v>
      </c>
    </row>
    <row r="6301" spans="1:1" x14ac:dyDescent="0.3">
      <c r="A6301">
        <v>12</v>
      </c>
    </row>
    <row r="6302" spans="1:1" x14ac:dyDescent="0.3">
      <c r="A6302">
        <v>12</v>
      </c>
    </row>
    <row r="6303" spans="1:1" x14ac:dyDescent="0.3">
      <c r="A6303">
        <v>12</v>
      </c>
    </row>
    <row r="6304" spans="1:1" x14ac:dyDescent="0.3">
      <c r="A6304">
        <v>12</v>
      </c>
    </row>
    <row r="6305" spans="1:1" x14ac:dyDescent="0.3">
      <c r="A6305">
        <v>12</v>
      </c>
    </row>
    <row r="6306" spans="1:1" x14ac:dyDescent="0.3">
      <c r="A6306">
        <v>12</v>
      </c>
    </row>
    <row r="6307" spans="1:1" x14ac:dyDescent="0.3">
      <c r="A6307">
        <v>12</v>
      </c>
    </row>
    <row r="6308" spans="1:1" x14ac:dyDescent="0.3">
      <c r="A6308">
        <v>12</v>
      </c>
    </row>
    <row r="6309" spans="1:1" x14ac:dyDescent="0.3">
      <c r="A6309">
        <v>12</v>
      </c>
    </row>
    <row r="6310" spans="1:1" x14ac:dyDescent="0.3">
      <c r="A6310">
        <v>12</v>
      </c>
    </row>
    <row r="6311" spans="1:1" x14ac:dyDescent="0.3">
      <c r="A6311">
        <v>12</v>
      </c>
    </row>
    <row r="6312" spans="1:1" x14ac:dyDescent="0.3">
      <c r="A6312">
        <v>12</v>
      </c>
    </row>
    <row r="6313" spans="1:1" x14ac:dyDescent="0.3">
      <c r="A6313">
        <v>12</v>
      </c>
    </row>
    <row r="6314" spans="1:1" x14ac:dyDescent="0.3">
      <c r="A6314">
        <v>12</v>
      </c>
    </row>
    <row r="6315" spans="1:1" x14ac:dyDescent="0.3">
      <c r="A6315">
        <v>12</v>
      </c>
    </row>
    <row r="6316" spans="1:1" x14ac:dyDescent="0.3">
      <c r="A6316">
        <v>12</v>
      </c>
    </row>
    <row r="6317" spans="1:1" x14ac:dyDescent="0.3">
      <c r="A6317">
        <v>12</v>
      </c>
    </row>
    <row r="6318" spans="1:1" x14ac:dyDescent="0.3">
      <c r="A6318">
        <v>12</v>
      </c>
    </row>
    <row r="6319" spans="1:1" x14ac:dyDescent="0.3">
      <c r="A6319">
        <v>12</v>
      </c>
    </row>
    <row r="6320" spans="1:1" x14ac:dyDescent="0.3">
      <c r="A6320">
        <v>12</v>
      </c>
    </row>
    <row r="6321" spans="1:1" x14ac:dyDescent="0.3">
      <c r="A6321">
        <v>12</v>
      </c>
    </row>
    <row r="6322" spans="1:1" x14ac:dyDescent="0.3">
      <c r="A6322">
        <v>12</v>
      </c>
    </row>
    <row r="6323" spans="1:1" x14ac:dyDescent="0.3">
      <c r="A6323">
        <v>12</v>
      </c>
    </row>
    <row r="6324" spans="1:1" x14ac:dyDescent="0.3">
      <c r="A6324">
        <v>12</v>
      </c>
    </row>
    <row r="6325" spans="1:1" x14ac:dyDescent="0.3">
      <c r="A6325">
        <v>12</v>
      </c>
    </row>
    <row r="6326" spans="1:1" x14ac:dyDescent="0.3">
      <c r="A6326">
        <v>12</v>
      </c>
    </row>
    <row r="6327" spans="1:1" x14ac:dyDescent="0.3">
      <c r="A6327">
        <v>12</v>
      </c>
    </row>
    <row r="6328" spans="1:1" x14ac:dyDescent="0.3">
      <c r="A6328">
        <v>12</v>
      </c>
    </row>
    <row r="6329" spans="1:1" x14ac:dyDescent="0.3">
      <c r="A6329">
        <v>12</v>
      </c>
    </row>
    <row r="6330" spans="1:1" x14ac:dyDescent="0.3">
      <c r="A6330">
        <v>12</v>
      </c>
    </row>
    <row r="6331" spans="1:1" x14ac:dyDescent="0.3">
      <c r="A6331">
        <v>12</v>
      </c>
    </row>
    <row r="6332" spans="1:1" x14ac:dyDescent="0.3">
      <c r="A6332">
        <v>12</v>
      </c>
    </row>
    <row r="6333" spans="1:1" x14ac:dyDescent="0.3">
      <c r="A6333">
        <v>12</v>
      </c>
    </row>
    <row r="6334" spans="1:1" x14ac:dyDescent="0.3">
      <c r="A6334">
        <v>12</v>
      </c>
    </row>
    <row r="6335" spans="1:1" x14ac:dyDescent="0.3">
      <c r="A6335">
        <v>12</v>
      </c>
    </row>
    <row r="6336" spans="1:1" x14ac:dyDescent="0.3">
      <c r="A6336">
        <v>12</v>
      </c>
    </row>
    <row r="6337" spans="1:1" x14ac:dyDescent="0.3">
      <c r="A6337">
        <v>12</v>
      </c>
    </row>
    <row r="6338" spans="1:1" x14ac:dyDescent="0.3">
      <c r="A6338">
        <v>12</v>
      </c>
    </row>
    <row r="6339" spans="1:1" x14ac:dyDescent="0.3">
      <c r="A6339">
        <v>12</v>
      </c>
    </row>
    <row r="6340" spans="1:1" x14ac:dyDescent="0.3">
      <c r="A6340">
        <v>12</v>
      </c>
    </row>
    <row r="6341" spans="1:1" x14ac:dyDescent="0.3">
      <c r="A6341">
        <v>12</v>
      </c>
    </row>
    <row r="6342" spans="1:1" x14ac:dyDescent="0.3">
      <c r="A6342">
        <v>12</v>
      </c>
    </row>
    <row r="6343" spans="1:1" x14ac:dyDescent="0.3">
      <c r="A6343">
        <v>12</v>
      </c>
    </row>
    <row r="6344" spans="1:1" x14ac:dyDescent="0.3">
      <c r="A6344">
        <v>12</v>
      </c>
    </row>
    <row r="6345" spans="1:1" x14ac:dyDescent="0.3">
      <c r="A6345">
        <v>12</v>
      </c>
    </row>
    <row r="6346" spans="1:1" x14ac:dyDescent="0.3">
      <c r="A6346">
        <v>12</v>
      </c>
    </row>
    <row r="6347" spans="1:1" x14ac:dyDescent="0.3">
      <c r="A6347">
        <v>12</v>
      </c>
    </row>
    <row r="6348" spans="1:1" x14ac:dyDescent="0.3">
      <c r="A6348">
        <v>12</v>
      </c>
    </row>
    <row r="6349" spans="1:1" x14ac:dyDescent="0.3">
      <c r="A6349">
        <v>12</v>
      </c>
    </row>
    <row r="6350" spans="1:1" x14ac:dyDescent="0.3">
      <c r="A6350">
        <v>12</v>
      </c>
    </row>
    <row r="6351" spans="1:1" x14ac:dyDescent="0.3">
      <c r="A6351">
        <v>12</v>
      </c>
    </row>
    <row r="6352" spans="1:1" x14ac:dyDescent="0.3">
      <c r="A6352">
        <v>12</v>
      </c>
    </row>
    <row r="6353" spans="1:1" x14ac:dyDescent="0.3">
      <c r="A6353">
        <v>12</v>
      </c>
    </row>
    <row r="6354" spans="1:1" x14ac:dyDescent="0.3">
      <c r="A6354">
        <v>12</v>
      </c>
    </row>
    <row r="6355" spans="1:1" x14ac:dyDescent="0.3">
      <c r="A6355">
        <v>12</v>
      </c>
    </row>
    <row r="6356" spans="1:1" x14ac:dyDescent="0.3">
      <c r="A6356">
        <v>12</v>
      </c>
    </row>
    <row r="6357" spans="1:1" x14ac:dyDescent="0.3">
      <c r="A6357">
        <v>12</v>
      </c>
    </row>
    <row r="6358" spans="1:1" x14ac:dyDescent="0.3">
      <c r="A6358">
        <v>12</v>
      </c>
    </row>
    <row r="6359" spans="1:1" x14ac:dyDescent="0.3">
      <c r="A6359">
        <v>12</v>
      </c>
    </row>
    <row r="6360" spans="1:1" x14ac:dyDescent="0.3">
      <c r="A6360">
        <v>12</v>
      </c>
    </row>
    <row r="6361" spans="1:1" x14ac:dyDescent="0.3">
      <c r="A6361">
        <v>12</v>
      </c>
    </row>
    <row r="6362" spans="1:1" x14ac:dyDescent="0.3">
      <c r="A6362">
        <v>12</v>
      </c>
    </row>
    <row r="6363" spans="1:1" x14ac:dyDescent="0.3">
      <c r="A6363">
        <v>12</v>
      </c>
    </row>
    <row r="6364" spans="1:1" x14ac:dyDescent="0.3">
      <c r="A6364">
        <v>12</v>
      </c>
    </row>
    <row r="6365" spans="1:1" x14ac:dyDescent="0.3">
      <c r="A6365">
        <v>12</v>
      </c>
    </row>
    <row r="6366" spans="1:1" x14ac:dyDescent="0.3">
      <c r="A6366">
        <v>12</v>
      </c>
    </row>
    <row r="6367" spans="1:1" x14ac:dyDescent="0.3">
      <c r="A6367">
        <v>12</v>
      </c>
    </row>
    <row r="6368" spans="1:1" x14ac:dyDescent="0.3">
      <c r="A6368">
        <v>12</v>
      </c>
    </row>
    <row r="6369" spans="1:1" x14ac:dyDescent="0.3">
      <c r="A6369">
        <v>12</v>
      </c>
    </row>
    <row r="6370" spans="1:1" x14ac:dyDescent="0.3">
      <c r="A6370">
        <v>12</v>
      </c>
    </row>
    <row r="6371" spans="1:1" x14ac:dyDescent="0.3">
      <c r="A6371">
        <v>12</v>
      </c>
    </row>
    <row r="6372" spans="1:1" x14ac:dyDescent="0.3">
      <c r="A6372">
        <v>12</v>
      </c>
    </row>
    <row r="6373" spans="1:1" x14ac:dyDescent="0.3">
      <c r="A6373">
        <v>12</v>
      </c>
    </row>
    <row r="6374" spans="1:1" x14ac:dyDescent="0.3">
      <c r="A6374">
        <v>12</v>
      </c>
    </row>
    <row r="6375" spans="1:1" x14ac:dyDescent="0.3">
      <c r="A6375">
        <v>12</v>
      </c>
    </row>
    <row r="6376" spans="1:1" x14ac:dyDescent="0.3">
      <c r="A6376">
        <v>12</v>
      </c>
    </row>
    <row r="6377" spans="1:1" x14ac:dyDescent="0.3">
      <c r="A6377">
        <v>12</v>
      </c>
    </row>
    <row r="6378" spans="1:1" x14ac:dyDescent="0.3">
      <c r="A6378">
        <v>12</v>
      </c>
    </row>
    <row r="6379" spans="1:1" x14ac:dyDescent="0.3">
      <c r="A6379">
        <v>12</v>
      </c>
    </row>
    <row r="6380" spans="1:1" x14ac:dyDescent="0.3">
      <c r="A6380">
        <v>12</v>
      </c>
    </row>
    <row r="6381" spans="1:1" x14ac:dyDescent="0.3">
      <c r="A6381">
        <v>12</v>
      </c>
    </row>
    <row r="6382" spans="1:1" x14ac:dyDescent="0.3">
      <c r="A6382">
        <v>12</v>
      </c>
    </row>
    <row r="6383" spans="1:1" x14ac:dyDescent="0.3">
      <c r="A6383">
        <v>12</v>
      </c>
    </row>
    <row r="6384" spans="1:1" x14ac:dyDescent="0.3">
      <c r="A6384">
        <v>12</v>
      </c>
    </row>
    <row r="6385" spans="1:1" x14ac:dyDescent="0.3">
      <c r="A6385">
        <v>12</v>
      </c>
    </row>
    <row r="6386" spans="1:1" x14ac:dyDescent="0.3">
      <c r="A6386">
        <v>12</v>
      </c>
    </row>
    <row r="6387" spans="1:1" x14ac:dyDescent="0.3">
      <c r="A6387">
        <v>12</v>
      </c>
    </row>
    <row r="6388" spans="1:1" x14ac:dyDescent="0.3">
      <c r="A6388">
        <v>12</v>
      </c>
    </row>
    <row r="6389" spans="1:1" x14ac:dyDescent="0.3">
      <c r="A6389">
        <v>12</v>
      </c>
    </row>
    <row r="6390" spans="1:1" x14ac:dyDescent="0.3">
      <c r="A6390">
        <v>12</v>
      </c>
    </row>
    <row r="6391" spans="1:1" x14ac:dyDescent="0.3">
      <c r="A6391">
        <v>12</v>
      </c>
    </row>
    <row r="6392" spans="1:1" x14ac:dyDescent="0.3">
      <c r="A6392">
        <v>12</v>
      </c>
    </row>
    <row r="6393" spans="1:1" x14ac:dyDescent="0.3">
      <c r="A6393">
        <v>12</v>
      </c>
    </row>
    <row r="6394" spans="1:1" x14ac:dyDescent="0.3">
      <c r="A6394">
        <v>12</v>
      </c>
    </row>
    <row r="6395" spans="1:1" x14ac:dyDescent="0.3">
      <c r="A6395">
        <v>12</v>
      </c>
    </row>
    <row r="6396" spans="1:1" x14ac:dyDescent="0.3">
      <c r="A6396">
        <v>12</v>
      </c>
    </row>
    <row r="6397" spans="1:1" x14ac:dyDescent="0.3">
      <c r="A6397">
        <v>12</v>
      </c>
    </row>
    <row r="6398" spans="1:1" x14ac:dyDescent="0.3">
      <c r="A6398">
        <v>12</v>
      </c>
    </row>
    <row r="6399" spans="1:1" x14ac:dyDescent="0.3">
      <c r="A6399">
        <v>12</v>
      </c>
    </row>
    <row r="6400" spans="1:1" x14ac:dyDescent="0.3">
      <c r="A6400">
        <v>12</v>
      </c>
    </row>
    <row r="6401" spans="1:1" x14ac:dyDescent="0.3">
      <c r="A6401">
        <v>12</v>
      </c>
    </row>
    <row r="6402" spans="1:1" x14ac:dyDescent="0.3">
      <c r="A6402">
        <v>12</v>
      </c>
    </row>
    <row r="6403" spans="1:1" x14ac:dyDescent="0.3">
      <c r="A6403">
        <v>12</v>
      </c>
    </row>
    <row r="6404" spans="1:1" x14ac:dyDescent="0.3">
      <c r="A6404">
        <v>12</v>
      </c>
    </row>
    <row r="6405" spans="1:1" x14ac:dyDescent="0.3">
      <c r="A6405">
        <v>12</v>
      </c>
    </row>
    <row r="6406" spans="1:1" x14ac:dyDescent="0.3">
      <c r="A6406">
        <v>12</v>
      </c>
    </row>
    <row r="6407" spans="1:1" x14ac:dyDescent="0.3">
      <c r="A6407">
        <v>12</v>
      </c>
    </row>
    <row r="6408" spans="1:1" x14ac:dyDescent="0.3">
      <c r="A6408">
        <v>12</v>
      </c>
    </row>
    <row r="6409" spans="1:1" x14ac:dyDescent="0.3">
      <c r="A6409">
        <v>12</v>
      </c>
    </row>
    <row r="6410" spans="1:1" x14ac:dyDescent="0.3">
      <c r="A6410">
        <v>12</v>
      </c>
    </row>
    <row r="6411" spans="1:1" x14ac:dyDescent="0.3">
      <c r="A6411">
        <v>12</v>
      </c>
    </row>
    <row r="6412" spans="1:1" x14ac:dyDescent="0.3">
      <c r="A6412">
        <v>12</v>
      </c>
    </row>
    <row r="6413" spans="1:1" x14ac:dyDescent="0.3">
      <c r="A6413">
        <v>12</v>
      </c>
    </row>
    <row r="6414" spans="1:1" x14ac:dyDescent="0.3">
      <c r="A6414">
        <v>12</v>
      </c>
    </row>
    <row r="6415" spans="1:1" x14ac:dyDescent="0.3">
      <c r="A6415">
        <v>12</v>
      </c>
    </row>
    <row r="6416" spans="1:1" x14ac:dyDescent="0.3">
      <c r="A6416">
        <v>12</v>
      </c>
    </row>
    <row r="6417" spans="1:1" x14ac:dyDescent="0.3">
      <c r="A6417">
        <v>12</v>
      </c>
    </row>
    <row r="6418" spans="1:1" x14ac:dyDescent="0.3">
      <c r="A6418">
        <v>12</v>
      </c>
    </row>
    <row r="6419" spans="1:1" x14ac:dyDescent="0.3">
      <c r="A6419">
        <v>12</v>
      </c>
    </row>
    <row r="6420" spans="1:1" x14ac:dyDescent="0.3">
      <c r="A6420">
        <v>12</v>
      </c>
    </row>
    <row r="6421" spans="1:1" x14ac:dyDescent="0.3">
      <c r="A6421">
        <v>12</v>
      </c>
    </row>
    <row r="6422" spans="1:1" x14ac:dyDescent="0.3">
      <c r="A6422">
        <v>12</v>
      </c>
    </row>
    <row r="6423" spans="1:1" x14ac:dyDescent="0.3">
      <c r="A6423">
        <v>12</v>
      </c>
    </row>
    <row r="6424" spans="1:1" x14ac:dyDescent="0.3">
      <c r="A6424">
        <v>12</v>
      </c>
    </row>
    <row r="6425" spans="1:1" x14ac:dyDescent="0.3">
      <c r="A6425">
        <v>12</v>
      </c>
    </row>
    <row r="6426" spans="1:1" x14ac:dyDescent="0.3">
      <c r="A6426">
        <v>12</v>
      </c>
    </row>
    <row r="6427" spans="1:1" x14ac:dyDescent="0.3">
      <c r="A6427">
        <v>12</v>
      </c>
    </row>
    <row r="6428" spans="1:1" x14ac:dyDescent="0.3">
      <c r="A6428">
        <v>12</v>
      </c>
    </row>
    <row r="6429" spans="1:1" x14ac:dyDescent="0.3">
      <c r="A6429">
        <v>12</v>
      </c>
    </row>
    <row r="6430" spans="1:1" x14ac:dyDescent="0.3">
      <c r="A6430">
        <v>12</v>
      </c>
    </row>
    <row r="6431" spans="1:1" x14ac:dyDescent="0.3">
      <c r="A6431">
        <v>12</v>
      </c>
    </row>
    <row r="6432" spans="1:1" x14ac:dyDescent="0.3">
      <c r="A6432">
        <v>12</v>
      </c>
    </row>
    <row r="6433" spans="1:1" x14ac:dyDescent="0.3">
      <c r="A6433">
        <v>12</v>
      </c>
    </row>
    <row r="6434" spans="1:1" x14ac:dyDescent="0.3">
      <c r="A6434">
        <v>12</v>
      </c>
    </row>
    <row r="6435" spans="1:1" x14ac:dyDescent="0.3">
      <c r="A6435">
        <v>12</v>
      </c>
    </row>
    <row r="6436" spans="1:1" x14ac:dyDescent="0.3">
      <c r="A6436">
        <v>12</v>
      </c>
    </row>
    <row r="6437" spans="1:1" x14ac:dyDescent="0.3">
      <c r="A6437">
        <v>12</v>
      </c>
    </row>
    <row r="6438" spans="1:1" x14ac:dyDescent="0.3">
      <c r="A6438">
        <v>12</v>
      </c>
    </row>
    <row r="6439" spans="1:1" x14ac:dyDescent="0.3">
      <c r="A6439">
        <v>12</v>
      </c>
    </row>
    <row r="6440" spans="1:1" x14ac:dyDescent="0.3">
      <c r="A6440">
        <v>12</v>
      </c>
    </row>
    <row r="6441" spans="1:1" x14ac:dyDescent="0.3">
      <c r="A6441">
        <v>12</v>
      </c>
    </row>
    <row r="6442" spans="1:1" x14ac:dyDescent="0.3">
      <c r="A6442">
        <v>12</v>
      </c>
    </row>
    <row r="6443" spans="1:1" x14ac:dyDescent="0.3">
      <c r="A6443">
        <v>12</v>
      </c>
    </row>
    <row r="6444" spans="1:1" x14ac:dyDescent="0.3">
      <c r="A6444">
        <v>12</v>
      </c>
    </row>
    <row r="6445" spans="1:1" x14ac:dyDescent="0.3">
      <c r="A6445">
        <v>12</v>
      </c>
    </row>
    <row r="6446" spans="1:1" x14ac:dyDescent="0.3">
      <c r="A6446">
        <v>12</v>
      </c>
    </row>
    <row r="6447" spans="1:1" x14ac:dyDescent="0.3">
      <c r="A6447">
        <v>12</v>
      </c>
    </row>
    <row r="6448" spans="1:1" x14ac:dyDescent="0.3">
      <c r="A6448">
        <v>12</v>
      </c>
    </row>
    <row r="6449" spans="1:1" x14ac:dyDescent="0.3">
      <c r="A6449">
        <v>12</v>
      </c>
    </row>
    <row r="6450" spans="1:1" x14ac:dyDescent="0.3">
      <c r="A6450">
        <v>12</v>
      </c>
    </row>
    <row r="6451" spans="1:1" x14ac:dyDescent="0.3">
      <c r="A6451">
        <v>12</v>
      </c>
    </row>
    <row r="6452" spans="1:1" x14ac:dyDescent="0.3">
      <c r="A6452">
        <v>12</v>
      </c>
    </row>
    <row r="6453" spans="1:1" x14ac:dyDescent="0.3">
      <c r="A6453">
        <v>12</v>
      </c>
    </row>
    <row r="6454" spans="1:1" x14ac:dyDescent="0.3">
      <c r="A6454">
        <v>12</v>
      </c>
    </row>
    <row r="6455" spans="1:1" x14ac:dyDescent="0.3">
      <c r="A6455">
        <v>12</v>
      </c>
    </row>
    <row r="6456" spans="1:1" x14ac:dyDescent="0.3">
      <c r="A6456">
        <v>12</v>
      </c>
    </row>
    <row r="6457" spans="1:1" x14ac:dyDescent="0.3">
      <c r="A6457">
        <v>13</v>
      </c>
    </row>
    <row r="6458" spans="1:1" x14ac:dyDescent="0.3">
      <c r="A6458">
        <v>13</v>
      </c>
    </row>
    <row r="6459" spans="1:1" x14ac:dyDescent="0.3">
      <c r="A6459">
        <v>13</v>
      </c>
    </row>
    <row r="6460" spans="1:1" x14ac:dyDescent="0.3">
      <c r="A6460">
        <v>13</v>
      </c>
    </row>
    <row r="6461" spans="1:1" x14ac:dyDescent="0.3">
      <c r="A6461">
        <v>13</v>
      </c>
    </row>
    <row r="6462" spans="1:1" x14ac:dyDescent="0.3">
      <c r="A6462">
        <v>13</v>
      </c>
    </row>
    <row r="6463" spans="1:1" x14ac:dyDescent="0.3">
      <c r="A6463">
        <v>13</v>
      </c>
    </row>
    <row r="6464" spans="1:1" x14ac:dyDescent="0.3">
      <c r="A6464">
        <v>13</v>
      </c>
    </row>
    <row r="6465" spans="1:1" x14ac:dyDescent="0.3">
      <c r="A6465">
        <v>13</v>
      </c>
    </row>
    <row r="6466" spans="1:1" x14ac:dyDescent="0.3">
      <c r="A6466">
        <v>13</v>
      </c>
    </row>
    <row r="6467" spans="1:1" x14ac:dyDescent="0.3">
      <c r="A6467">
        <v>13</v>
      </c>
    </row>
    <row r="6468" spans="1:1" x14ac:dyDescent="0.3">
      <c r="A6468">
        <v>13</v>
      </c>
    </row>
    <row r="6469" spans="1:1" x14ac:dyDescent="0.3">
      <c r="A6469">
        <v>13</v>
      </c>
    </row>
    <row r="6470" spans="1:1" x14ac:dyDescent="0.3">
      <c r="A6470">
        <v>13</v>
      </c>
    </row>
    <row r="6471" spans="1:1" x14ac:dyDescent="0.3">
      <c r="A6471">
        <v>13</v>
      </c>
    </row>
    <row r="6472" spans="1:1" x14ac:dyDescent="0.3">
      <c r="A6472">
        <v>13</v>
      </c>
    </row>
    <row r="6473" spans="1:1" x14ac:dyDescent="0.3">
      <c r="A6473">
        <v>13</v>
      </c>
    </row>
    <row r="6474" spans="1:1" x14ac:dyDescent="0.3">
      <c r="A6474">
        <v>13</v>
      </c>
    </row>
    <row r="6475" spans="1:1" x14ac:dyDescent="0.3">
      <c r="A6475">
        <v>13</v>
      </c>
    </row>
    <row r="6476" spans="1:1" x14ac:dyDescent="0.3">
      <c r="A6476">
        <v>13</v>
      </c>
    </row>
    <row r="6477" spans="1:1" x14ac:dyDescent="0.3">
      <c r="A6477">
        <v>13</v>
      </c>
    </row>
    <row r="6478" spans="1:1" x14ac:dyDescent="0.3">
      <c r="A6478">
        <v>13</v>
      </c>
    </row>
    <row r="6479" spans="1:1" x14ac:dyDescent="0.3">
      <c r="A6479">
        <v>13</v>
      </c>
    </row>
    <row r="6480" spans="1:1" x14ac:dyDescent="0.3">
      <c r="A6480">
        <v>13</v>
      </c>
    </row>
    <row r="6481" spans="1:1" x14ac:dyDescent="0.3">
      <c r="A6481">
        <v>13</v>
      </c>
    </row>
    <row r="6482" spans="1:1" x14ac:dyDescent="0.3">
      <c r="A6482">
        <v>13</v>
      </c>
    </row>
    <row r="6483" spans="1:1" x14ac:dyDescent="0.3">
      <c r="A6483">
        <v>13</v>
      </c>
    </row>
    <row r="6484" spans="1:1" x14ac:dyDescent="0.3">
      <c r="A6484">
        <v>13</v>
      </c>
    </row>
    <row r="6485" spans="1:1" x14ac:dyDescent="0.3">
      <c r="A6485">
        <v>13</v>
      </c>
    </row>
    <row r="6486" spans="1:1" x14ac:dyDescent="0.3">
      <c r="A6486">
        <v>13</v>
      </c>
    </row>
    <row r="6487" spans="1:1" x14ac:dyDescent="0.3">
      <c r="A6487">
        <v>13</v>
      </c>
    </row>
    <row r="6488" spans="1:1" x14ac:dyDescent="0.3">
      <c r="A6488">
        <v>13</v>
      </c>
    </row>
    <row r="6489" spans="1:1" x14ac:dyDescent="0.3">
      <c r="A6489">
        <v>13</v>
      </c>
    </row>
    <row r="6490" spans="1:1" x14ac:dyDescent="0.3">
      <c r="A6490">
        <v>13</v>
      </c>
    </row>
    <row r="6491" spans="1:1" x14ac:dyDescent="0.3">
      <c r="A6491">
        <v>13</v>
      </c>
    </row>
    <row r="6492" spans="1:1" x14ac:dyDescent="0.3">
      <c r="A6492">
        <v>13</v>
      </c>
    </row>
    <row r="6493" spans="1:1" x14ac:dyDescent="0.3">
      <c r="A6493">
        <v>13</v>
      </c>
    </row>
    <row r="6494" spans="1:1" x14ac:dyDescent="0.3">
      <c r="A6494">
        <v>13</v>
      </c>
    </row>
    <row r="6495" spans="1:1" x14ac:dyDescent="0.3">
      <c r="A6495">
        <v>13</v>
      </c>
    </row>
    <row r="6496" spans="1:1" x14ac:dyDescent="0.3">
      <c r="A6496">
        <v>13</v>
      </c>
    </row>
    <row r="6497" spans="1:1" x14ac:dyDescent="0.3">
      <c r="A6497">
        <v>13</v>
      </c>
    </row>
    <row r="6498" spans="1:1" x14ac:dyDescent="0.3">
      <c r="A6498">
        <v>13</v>
      </c>
    </row>
    <row r="6499" spans="1:1" x14ac:dyDescent="0.3">
      <c r="A6499">
        <v>13</v>
      </c>
    </row>
    <row r="6500" spans="1:1" x14ac:dyDescent="0.3">
      <c r="A6500">
        <v>13</v>
      </c>
    </row>
    <row r="6501" spans="1:1" x14ac:dyDescent="0.3">
      <c r="A6501">
        <v>13</v>
      </c>
    </row>
    <row r="6502" spans="1:1" x14ac:dyDescent="0.3">
      <c r="A6502">
        <v>13</v>
      </c>
    </row>
    <row r="6503" spans="1:1" x14ac:dyDescent="0.3">
      <c r="A6503">
        <v>13</v>
      </c>
    </row>
    <row r="6504" spans="1:1" x14ac:dyDescent="0.3">
      <c r="A6504">
        <v>13</v>
      </c>
    </row>
    <row r="6505" spans="1:1" x14ac:dyDescent="0.3">
      <c r="A6505">
        <v>13</v>
      </c>
    </row>
    <row r="6506" spans="1:1" x14ac:dyDescent="0.3">
      <c r="A6506">
        <v>13</v>
      </c>
    </row>
    <row r="6507" spans="1:1" x14ac:dyDescent="0.3">
      <c r="A6507">
        <v>13</v>
      </c>
    </row>
    <row r="6508" spans="1:1" x14ac:dyDescent="0.3">
      <c r="A6508">
        <v>13</v>
      </c>
    </row>
    <row r="6509" spans="1:1" x14ac:dyDescent="0.3">
      <c r="A6509">
        <v>13</v>
      </c>
    </row>
    <row r="6510" spans="1:1" x14ac:dyDescent="0.3">
      <c r="A6510">
        <v>13</v>
      </c>
    </row>
    <row r="6511" spans="1:1" x14ac:dyDescent="0.3">
      <c r="A6511">
        <v>13</v>
      </c>
    </row>
    <row r="6512" spans="1:1" x14ac:dyDescent="0.3">
      <c r="A6512">
        <v>13</v>
      </c>
    </row>
    <row r="6513" spans="1:1" x14ac:dyDescent="0.3">
      <c r="A6513">
        <v>13</v>
      </c>
    </row>
    <row r="6514" spans="1:1" x14ac:dyDescent="0.3">
      <c r="A6514">
        <v>13</v>
      </c>
    </row>
    <row r="6515" spans="1:1" x14ac:dyDescent="0.3">
      <c r="A6515">
        <v>13</v>
      </c>
    </row>
    <row r="6516" spans="1:1" x14ac:dyDescent="0.3">
      <c r="A6516">
        <v>13</v>
      </c>
    </row>
    <row r="6517" spans="1:1" x14ac:dyDescent="0.3">
      <c r="A6517">
        <v>13</v>
      </c>
    </row>
    <row r="6518" spans="1:1" x14ac:dyDescent="0.3">
      <c r="A6518">
        <v>13</v>
      </c>
    </row>
    <row r="6519" spans="1:1" x14ac:dyDescent="0.3">
      <c r="A6519">
        <v>13</v>
      </c>
    </row>
    <row r="6520" spans="1:1" x14ac:dyDescent="0.3">
      <c r="A6520">
        <v>13</v>
      </c>
    </row>
    <row r="6521" spans="1:1" x14ac:dyDescent="0.3">
      <c r="A6521">
        <v>13</v>
      </c>
    </row>
    <row r="6522" spans="1:1" x14ac:dyDescent="0.3">
      <c r="A6522">
        <v>13</v>
      </c>
    </row>
    <row r="6523" spans="1:1" x14ac:dyDescent="0.3">
      <c r="A6523">
        <v>13</v>
      </c>
    </row>
    <row r="6524" spans="1:1" x14ac:dyDescent="0.3">
      <c r="A6524">
        <v>13</v>
      </c>
    </row>
    <row r="6525" spans="1:1" x14ac:dyDescent="0.3">
      <c r="A6525">
        <v>13</v>
      </c>
    </row>
    <row r="6526" spans="1:1" x14ac:dyDescent="0.3">
      <c r="A6526">
        <v>13</v>
      </c>
    </row>
    <row r="6527" spans="1:1" x14ac:dyDescent="0.3">
      <c r="A6527">
        <v>13</v>
      </c>
    </row>
    <row r="6528" spans="1:1" x14ac:dyDescent="0.3">
      <c r="A6528">
        <v>13</v>
      </c>
    </row>
    <row r="6529" spans="1:1" x14ac:dyDescent="0.3">
      <c r="A6529">
        <v>13</v>
      </c>
    </row>
    <row r="6530" spans="1:1" x14ac:dyDescent="0.3">
      <c r="A6530">
        <v>13</v>
      </c>
    </row>
    <row r="6531" spans="1:1" x14ac:dyDescent="0.3">
      <c r="A6531">
        <v>13</v>
      </c>
    </row>
    <row r="6532" spans="1:1" x14ac:dyDescent="0.3">
      <c r="A6532">
        <v>13</v>
      </c>
    </row>
    <row r="6533" spans="1:1" x14ac:dyDescent="0.3">
      <c r="A6533">
        <v>13</v>
      </c>
    </row>
    <row r="6534" spans="1:1" x14ac:dyDescent="0.3">
      <c r="A6534">
        <v>13</v>
      </c>
    </row>
    <row r="6535" spans="1:1" x14ac:dyDescent="0.3">
      <c r="A6535">
        <v>13</v>
      </c>
    </row>
    <row r="6536" spans="1:1" x14ac:dyDescent="0.3">
      <c r="A6536">
        <v>13</v>
      </c>
    </row>
    <row r="6537" spans="1:1" x14ac:dyDescent="0.3">
      <c r="A6537">
        <v>13</v>
      </c>
    </row>
    <row r="6538" spans="1:1" x14ac:dyDescent="0.3">
      <c r="A6538">
        <v>13</v>
      </c>
    </row>
    <row r="6539" spans="1:1" x14ac:dyDescent="0.3">
      <c r="A6539">
        <v>13</v>
      </c>
    </row>
    <row r="6540" spans="1:1" x14ac:dyDescent="0.3">
      <c r="A6540">
        <v>13</v>
      </c>
    </row>
    <row r="6541" spans="1:1" x14ac:dyDescent="0.3">
      <c r="A6541">
        <v>13</v>
      </c>
    </row>
    <row r="6542" spans="1:1" x14ac:dyDescent="0.3">
      <c r="A6542">
        <v>13</v>
      </c>
    </row>
    <row r="6543" spans="1:1" x14ac:dyDescent="0.3">
      <c r="A6543">
        <v>13</v>
      </c>
    </row>
    <row r="6544" spans="1:1" x14ac:dyDescent="0.3">
      <c r="A6544">
        <v>13</v>
      </c>
    </row>
    <row r="6545" spans="1:1" x14ac:dyDescent="0.3">
      <c r="A6545">
        <v>13</v>
      </c>
    </row>
    <row r="6546" spans="1:1" x14ac:dyDescent="0.3">
      <c r="A6546">
        <v>13</v>
      </c>
    </row>
    <row r="6547" spans="1:1" x14ac:dyDescent="0.3">
      <c r="A6547">
        <v>13</v>
      </c>
    </row>
    <row r="6548" spans="1:1" x14ac:dyDescent="0.3">
      <c r="A6548">
        <v>13</v>
      </c>
    </row>
    <row r="6549" spans="1:1" x14ac:dyDescent="0.3">
      <c r="A6549">
        <v>13</v>
      </c>
    </row>
    <row r="6550" spans="1:1" x14ac:dyDescent="0.3">
      <c r="A6550">
        <v>13</v>
      </c>
    </row>
    <row r="6551" spans="1:1" x14ac:dyDescent="0.3">
      <c r="A6551">
        <v>13</v>
      </c>
    </row>
    <row r="6552" spans="1:1" x14ac:dyDescent="0.3">
      <c r="A6552">
        <v>13</v>
      </c>
    </row>
    <row r="6553" spans="1:1" x14ac:dyDescent="0.3">
      <c r="A6553">
        <v>13</v>
      </c>
    </row>
    <row r="6554" spans="1:1" x14ac:dyDescent="0.3">
      <c r="A6554">
        <v>13</v>
      </c>
    </row>
    <row r="6555" spans="1:1" x14ac:dyDescent="0.3">
      <c r="A6555">
        <v>13</v>
      </c>
    </row>
    <row r="6556" spans="1:1" x14ac:dyDescent="0.3">
      <c r="A6556">
        <v>13</v>
      </c>
    </row>
    <row r="6557" spans="1:1" x14ac:dyDescent="0.3">
      <c r="A6557">
        <v>13</v>
      </c>
    </row>
    <row r="6558" spans="1:1" x14ac:dyDescent="0.3">
      <c r="A6558">
        <v>13</v>
      </c>
    </row>
    <row r="6559" spans="1:1" x14ac:dyDescent="0.3">
      <c r="A6559">
        <v>13</v>
      </c>
    </row>
    <row r="6560" spans="1:1" x14ac:dyDescent="0.3">
      <c r="A6560">
        <v>13</v>
      </c>
    </row>
    <row r="6561" spans="1:1" x14ac:dyDescent="0.3">
      <c r="A6561">
        <v>13</v>
      </c>
    </row>
    <row r="6562" spans="1:1" x14ac:dyDescent="0.3">
      <c r="A6562">
        <v>13</v>
      </c>
    </row>
    <row r="6563" spans="1:1" x14ac:dyDescent="0.3">
      <c r="A6563">
        <v>13</v>
      </c>
    </row>
    <row r="6564" spans="1:1" x14ac:dyDescent="0.3">
      <c r="A6564">
        <v>13</v>
      </c>
    </row>
    <row r="6565" spans="1:1" x14ac:dyDescent="0.3">
      <c r="A6565">
        <v>13</v>
      </c>
    </row>
    <row r="6566" spans="1:1" x14ac:dyDescent="0.3">
      <c r="A6566">
        <v>13</v>
      </c>
    </row>
    <row r="6567" spans="1:1" x14ac:dyDescent="0.3">
      <c r="A6567">
        <v>13</v>
      </c>
    </row>
    <row r="6568" spans="1:1" x14ac:dyDescent="0.3">
      <c r="A6568">
        <v>13</v>
      </c>
    </row>
    <row r="6569" spans="1:1" x14ac:dyDescent="0.3">
      <c r="A6569">
        <v>13</v>
      </c>
    </row>
    <row r="6570" spans="1:1" x14ac:dyDescent="0.3">
      <c r="A6570">
        <v>13</v>
      </c>
    </row>
    <row r="6571" spans="1:1" x14ac:dyDescent="0.3">
      <c r="A6571">
        <v>13</v>
      </c>
    </row>
    <row r="6572" spans="1:1" x14ac:dyDescent="0.3">
      <c r="A6572">
        <v>13</v>
      </c>
    </row>
    <row r="6573" spans="1:1" x14ac:dyDescent="0.3">
      <c r="A6573">
        <v>13</v>
      </c>
    </row>
    <row r="6574" spans="1:1" x14ac:dyDescent="0.3">
      <c r="A6574">
        <v>13</v>
      </c>
    </row>
    <row r="6575" spans="1:1" x14ac:dyDescent="0.3">
      <c r="A6575">
        <v>13</v>
      </c>
    </row>
    <row r="6576" spans="1:1" x14ac:dyDescent="0.3">
      <c r="A6576">
        <v>13</v>
      </c>
    </row>
    <row r="6577" spans="1:1" x14ac:dyDescent="0.3">
      <c r="A6577">
        <v>13</v>
      </c>
    </row>
    <row r="6578" spans="1:1" x14ac:dyDescent="0.3">
      <c r="A6578">
        <v>13</v>
      </c>
    </row>
    <row r="6579" spans="1:1" x14ac:dyDescent="0.3">
      <c r="A6579">
        <v>13</v>
      </c>
    </row>
    <row r="6580" spans="1:1" x14ac:dyDescent="0.3">
      <c r="A6580">
        <v>13</v>
      </c>
    </row>
    <row r="6581" spans="1:1" x14ac:dyDescent="0.3">
      <c r="A6581">
        <v>13</v>
      </c>
    </row>
    <row r="6582" spans="1:1" x14ac:dyDescent="0.3">
      <c r="A6582">
        <v>13</v>
      </c>
    </row>
    <row r="6583" spans="1:1" x14ac:dyDescent="0.3">
      <c r="A6583">
        <v>13</v>
      </c>
    </row>
    <row r="6584" spans="1:1" x14ac:dyDescent="0.3">
      <c r="A6584">
        <v>13</v>
      </c>
    </row>
    <row r="6585" spans="1:1" x14ac:dyDescent="0.3">
      <c r="A6585">
        <v>13</v>
      </c>
    </row>
    <row r="6586" spans="1:1" x14ac:dyDescent="0.3">
      <c r="A6586">
        <v>13</v>
      </c>
    </row>
    <row r="6587" spans="1:1" x14ac:dyDescent="0.3">
      <c r="A6587">
        <v>13</v>
      </c>
    </row>
    <row r="6588" spans="1:1" x14ac:dyDescent="0.3">
      <c r="A6588">
        <v>13</v>
      </c>
    </row>
    <row r="6589" spans="1:1" x14ac:dyDescent="0.3">
      <c r="A6589">
        <v>13</v>
      </c>
    </row>
    <row r="6590" spans="1:1" x14ac:dyDescent="0.3">
      <c r="A6590">
        <v>13</v>
      </c>
    </row>
    <row r="6591" spans="1:1" x14ac:dyDescent="0.3">
      <c r="A6591">
        <v>13</v>
      </c>
    </row>
    <row r="6592" spans="1:1" x14ac:dyDescent="0.3">
      <c r="A6592">
        <v>13</v>
      </c>
    </row>
    <row r="6593" spans="1:1" x14ac:dyDescent="0.3">
      <c r="A6593">
        <v>13</v>
      </c>
    </row>
    <row r="6594" spans="1:1" x14ac:dyDescent="0.3">
      <c r="A6594">
        <v>13</v>
      </c>
    </row>
    <row r="6595" spans="1:1" x14ac:dyDescent="0.3">
      <c r="A6595">
        <v>13</v>
      </c>
    </row>
    <row r="6596" spans="1:1" x14ac:dyDescent="0.3">
      <c r="A6596">
        <v>13</v>
      </c>
    </row>
    <row r="6597" spans="1:1" x14ac:dyDescent="0.3">
      <c r="A6597">
        <v>13</v>
      </c>
    </row>
    <row r="6598" spans="1:1" x14ac:dyDescent="0.3">
      <c r="A6598">
        <v>13</v>
      </c>
    </row>
    <row r="6599" spans="1:1" x14ac:dyDescent="0.3">
      <c r="A6599">
        <v>13</v>
      </c>
    </row>
    <row r="6600" spans="1:1" x14ac:dyDescent="0.3">
      <c r="A6600">
        <v>13</v>
      </c>
    </row>
    <row r="6601" spans="1:1" x14ac:dyDescent="0.3">
      <c r="A6601">
        <v>13</v>
      </c>
    </row>
    <row r="6602" spans="1:1" x14ac:dyDescent="0.3">
      <c r="A6602">
        <v>13</v>
      </c>
    </row>
    <row r="6603" spans="1:1" x14ac:dyDescent="0.3">
      <c r="A6603">
        <v>13</v>
      </c>
    </row>
    <row r="6604" spans="1:1" x14ac:dyDescent="0.3">
      <c r="A6604">
        <v>13</v>
      </c>
    </row>
    <row r="6605" spans="1:1" x14ac:dyDescent="0.3">
      <c r="A6605">
        <v>13</v>
      </c>
    </row>
    <row r="6606" spans="1:1" x14ac:dyDescent="0.3">
      <c r="A6606">
        <v>13</v>
      </c>
    </row>
    <row r="6607" spans="1:1" x14ac:dyDescent="0.3">
      <c r="A6607">
        <v>13</v>
      </c>
    </row>
    <row r="6608" spans="1:1" x14ac:dyDescent="0.3">
      <c r="A6608">
        <v>13</v>
      </c>
    </row>
    <row r="6609" spans="1:1" x14ac:dyDescent="0.3">
      <c r="A6609">
        <v>13</v>
      </c>
    </row>
    <row r="6610" spans="1:1" x14ac:dyDescent="0.3">
      <c r="A6610">
        <v>13</v>
      </c>
    </row>
    <row r="6611" spans="1:1" x14ac:dyDescent="0.3">
      <c r="A6611">
        <v>13</v>
      </c>
    </row>
    <row r="6612" spans="1:1" x14ac:dyDescent="0.3">
      <c r="A6612">
        <v>13</v>
      </c>
    </row>
    <row r="6613" spans="1:1" x14ac:dyDescent="0.3">
      <c r="A6613">
        <v>13</v>
      </c>
    </row>
    <row r="6614" spans="1:1" x14ac:dyDescent="0.3">
      <c r="A6614">
        <v>13</v>
      </c>
    </row>
    <row r="6615" spans="1:1" x14ac:dyDescent="0.3">
      <c r="A6615">
        <v>13</v>
      </c>
    </row>
    <row r="6616" spans="1:1" x14ac:dyDescent="0.3">
      <c r="A6616">
        <v>13</v>
      </c>
    </row>
    <row r="6617" spans="1:1" x14ac:dyDescent="0.3">
      <c r="A6617">
        <v>13</v>
      </c>
    </row>
    <row r="6618" spans="1:1" x14ac:dyDescent="0.3">
      <c r="A6618">
        <v>13</v>
      </c>
    </row>
    <row r="6619" spans="1:1" x14ac:dyDescent="0.3">
      <c r="A6619">
        <v>13</v>
      </c>
    </row>
    <row r="6620" spans="1:1" x14ac:dyDescent="0.3">
      <c r="A6620">
        <v>13</v>
      </c>
    </row>
    <row r="6621" spans="1:1" x14ac:dyDescent="0.3">
      <c r="A6621">
        <v>13</v>
      </c>
    </row>
    <row r="6622" spans="1:1" x14ac:dyDescent="0.3">
      <c r="A6622">
        <v>13</v>
      </c>
    </row>
    <row r="6623" spans="1:1" x14ac:dyDescent="0.3">
      <c r="A6623">
        <v>13</v>
      </c>
    </row>
    <row r="6624" spans="1:1" x14ac:dyDescent="0.3">
      <c r="A6624">
        <v>13</v>
      </c>
    </row>
    <row r="6625" spans="1:1" x14ac:dyDescent="0.3">
      <c r="A6625">
        <v>13</v>
      </c>
    </row>
    <row r="6626" spans="1:1" x14ac:dyDescent="0.3">
      <c r="A6626">
        <v>13</v>
      </c>
    </row>
    <row r="6627" spans="1:1" x14ac:dyDescent="0.3">
      <c r="A6627">
        <v>13</v>
      </c>
    </row>
    <row r="6628" spans="1:1" x14ac:dyDescent="0.3">
      <c r="A6628">
        <v>13</v>
      </c>
    </row>
    <row r="6629" spans="1:1" x14ac:dyDescent="0.3">
      <c r="A6629">
        <v>13</v>
      </c>
    </row>
    <row r="6630" spans="1:1" x14ac:dyDescent="0.3">
      <c r="A6630">
        <v>13</v>
      </c>
    </row>
    <row r="6631" spans="1:1" x14ac:dyDescent="0.3">
      <c r="A6631">
        <v>13</v>
      </c>
    </row>
    <row r="6632" spans="1:1" x14ac:dyDescent="0.3">
      <c r="A6632">
        <v>13</v>
      </c>
    </row>
    <row r="6633" spans="1:1" x14ac:dyDescent="0.3">
      <c r="A6633">
        <v>13</v>
      </c>
    </row>
    <row r="6634" spans="1:1" x14ac:dyDescent="0.3">
      <c r="A6634">
        <v>13</v>
      </c>
    </row>
    <row r="6635" spans="1:1" x14ac:dyDescent="0.3">
      <c r="A6635">
        <v>13</v>
      </c>
    </row>
    <row r="6636" spans="1:1" x14ac:dyDescent="0.3">
      <c r="A6636">
        <v>13</v>
      </c>
    </row>
    <row r="6637" spans="1:1" x14ac:dyDescent="0.3">
      <c r="A6637">
        <v>13</v>
      </c>
    </row>
    <row r="6638" spans="1:1" x14ac:dyDescent="0.3">
      <c r="A6638">
        <v>13</v>
      </c>
    </row>
    <row r="6639" spans="1:1" x14ac:dyDescent="0.3">
      <c r="A6639">
        <v>13</v>
      </c>
    </row>
    <row r="6640" spans="1:1" x14ac:dyDescent="0.3">
      <c r="A6640">
        <v>13</v>
      </c>
    </row>
    <row r="6641" spans="1:1" x14ac:dyDescent="0.3">
      <c r="A6641">
        <v>13</v>
      </c>
    </row>
    <row r="6642" spans="1:1" x14ac:dyDescent="0.3">
      <c r="A6642">
        <v>13</v>
      </c>
    </row>
    <row r="6643" spans="1:1" x14ac:dyDescent="0.3">
      <c r="A6643">
        <v>13</v>
      </c>
    </row>
    <row r="6644" spans="1:1" x14ac:dyDescent="0.3">
      <c r="A6644">
        <v>13</v>
      </c>
    </row>
    <row r="6645" spans="1:1" x14ac:dyDescent="0.3">
      <c r="A6645">
        <v>13</v>
      </c>
    </row>
    <row r="6646" spans="1:1" x14ac:dyDescent="0.3">
      <c r="A6646">
        <v>13</v>
      </c>
    </row>
    <row r="6647" spans="1:1" x14ac:dyDescent="0.3">
      <c r="A6647">
        <v>13</v>
      </c>
    </row>
    <row r="6648" spans="1:1" x14ac:dyDescent="0.3">
      <c r="A6648">
        <v>13</v>
      </c>
    </row>
    <row r="6649" spans="1:1" x14ac:dyDescent="0.3">
      <c r="A6649">
        <v>13</v>
      </c>
    </row>
    <row r="6650" spans="1:1" x14ac:dyDescent="0.3">
      <c r="A6650">
        <v>13</v>
      </c>
    </row>
    <row r="6651" spans="1:1" x14ac:dyDescent="0.3">
      <c r="A6651">
        <v>13</v>
      </c>
    </row>
    <row r="6652" spans="1:1" x14ac:dyDescent="0.3">
      <c r="A6652">
        <v>13</v>
      </c>
    </row>
    <row r="6653" spans="1:1" x14ac:dyDescent="0.3">
      <c r="A6653">
        <v>13</v>
      </c>
    </row>
    <row r="6654" spans="1:1" x14ac:dyDescent="0.3">
      <c r="A6654">
        <v>13</v>
      </c>
    </row>
    <row r="6655" spans="1:1" x14ac:dyDescent="0.3">
      <c r="A6655">
        <v>13</v>
      </c>
    </row>
    <row r="6656" spans="1:1" x14ac:dyDescent="0.3">
      <c r="A6656">
        <v>13</v>
      </c>
    </row>
    <row r="6657" spans="1:1" x14ac:dyDescent="0.3">
      <c r="A6657">
        <v>13</v>
      </c>
    </row>
    <row r="6658" spans="1:1" x14ac:dyDescent="0.3">
      <c r="A6658">
        <v>13</v>
      </c>
    </row>
    <row r="6659" spans="1:1" x14ac:dyDescent="0.3">
      <c r="A6659">
        <v>13</v>
      </c>
    </row>
    <row r="6660" spans="1:1" x14ac:dyDescent="0.3">
      <c r="A6660">
        <v>13</v>
      </c>
    </row>
    <row r="6661" spans="1:1" x14ac:dyDescent="0.3">
      <c r="A6661">
        <v>13</v>
      </c>
    </row>
    <row r="6662" spans="1:1" x14ac:dyDescent="0.3">
      <c r="A6662">
        <v>13</v>
      </c>
    </row>
    <row r="6663" spans="1:1" x14ac:dyDescent="0.3">
      <c r="A6663">
        <v>13</v>
      </c>
    </row>
    <row r="6664" spans="1:1" x14ac:dyDescent="0.3">
      <c r="A6664">
        <v>13</v>
      </c>
    </row>
    <row r="6665" spans="1:1" x14ac:dyDescent="0.3">
      <c r="A6665">
        <v>13</v>
      </c>
    </row>
    <row r="6666" spans="1:1" x14ac:dyDescent="0.3">
      <c r="A6666">
        <v>13</v>
      </c>
    </row>
    <row r="6667" spans="1:1" x14ac:dyDescent="0.3">
      <c r="A6667">
        <v>13</v>
      </c>
    </row>
    <row r="6668" spans="1:1" x14ac:dyDescent="0.3">
      <c r="A6668">
        <v>13</v>
      </c>
    </row>
    <row r="6669" spans="1:1" x14ac:dyDescent="0.3">
      <c r="A6669">
        <v>13</v>
      </c>
    </row>
    <row r="6670" spans="1:1" x14ac:dyDescent="0.3">
      <c r="A6670">
        <v>13</v>
      </c>
    </row>
    <row r="6671" spans="1:1" x14ac:dyDescent="0.3">
      <c r="A6671">
        <v>13</v>
      </c>
    </row>
    <row r="6672" spans="1:1" x14ac:dyDescent="0.3">
      <c r="A6672">
        <v>13</v>
      </c>
    </row>
    <row r="6673" spans="1:1" x14ac:dyDescent="0.3">
      <c r="A6673">
        <v>13</v>
      </c>
    </row>
    <row r="6674" spans="1:1" x14ac:dyDescent="0.3">
      <c r="A6674">
        <v>13</v>
      </c>
    </row>
    <row r="6675" spans="1:1" x14ac:dyDescent="0.3">
      <c r="A6675">
        <v>13</v>
      </c>
    </row>
    <row r="6676" spans="1:1" x14ac:dyDescent="0.3">
      <c r="A6676">
        <v>13</v>
      </c>
    </row>
    <row r="6677" spans="1:1" x14ac:dyDescent="0.3">
      <c r="A6677">
        <v>13</v>
      </c>
    </row>
    <row r="6678" spans="1:1" x14ac:dyDescent="0.3">
      <c r="A6678">
        <v>13</v>
      </c>
    </row>
    <row r="6679" spans="1:1" x14ac:dyDescent="0.3">
      <c r="A6679">
        <v>13</v>
      </c>
    </row>
    <row r="6680" spans="1:1" x14ac:dyDescent="0.3">
      <c r="A6680">
        <v>13</v>
      </c>
    </row>
    <row r="6681" spans="1:1" x14ac:dyDescent="0.3">
      <c r="A6681">
        <v>13</v>
      </c>
    </row>
    <row r="6682" spans="1:1" x14ac:dyDescent="0.3">
      <c r="A6682">
        <v>13</v>
      </c>
    </row>
    <row r="6683" spans="1:1" x14ac:dyDescent="0.3">
      <c r="A6683">
        <v>13</v>
      </c>
    </row>
    <row r="6684" spans="1:1" x14ac:dyDescent="0.3">
      <c r="A6684">
        <v>13</v>
      </c>
    </row>
    <row r="6685" spans="1:1" x14ac:dyDescent="0.3">
      <c r="A6685">
        <v>13</v>
      </c>
    </row>
    <row r="6686" spans="1:1" x14ac:dyDescent="0.3">
      <c r="A6686">
        <v>13</v>
      </c>
    </row>
    <row r="6687" spans="1:1" x14ac:dyDescent="0.3">
      <c r="A6687">
        <v>13</v>
      </c>
    </row>
    <row r="6688" spans="1:1" x14ac:dyDescent="0.3">
      <c r="A6688">
        <v>13</v>
      </c>
    </row>
    <row r="6689" spans="1:1" x14ac:dyDescent="0.3">
      <c r="A6689">
        <v>13</v>
      </c>
    </row>
    <row r="6690" spans="1:1" x14ac:dyDescent="0.3">
      <c r="A6690">
        <v>13</v>
      </c>
    </row>
    <row r="6691" spans="1:1" x14ac:dyDescent="0.3">
      <c r="A6691">
        <v>13</v>
      </c>
    </row>
    <row r="6692" spans="1:1" x14ac:dyDescent="0.3">
      <c r="A6692">
        <v>13</v>
      </c>
    </row>
    <row r="6693" spans="1:1" x14ac:dyDescent="0.3">
      <c r="A6693">
        <v>13</v>
      </c>
    </row>
    <row r="6694" spans="1:1" x14ac:dyDescent="0.3">
      <c r="A6694">
        <v>13</v>
      </c>
    </row>
    <row r="6695" spans="1:1" x14ac:dyDescent="0.3">
      <c r="A6695">
        <v>13</v>
      </c>
    </row>
    <row r="6696" spans="1:1" x14ac:dyDescent="0.3">
      <c r="A6696">
        <v>13</v>
      </c>
    </row>
    <row r="6697" spans="1:1" x14ac:dyDescent="0.3">
      <c r="A6697">
        <v>13</v>
      </c>
    </row>
    <row r="6698" spans="1:1" x14ac:dyDescent="0.3">
      <c r="A6698">
        <v>13</v>
      </c>
    </row>
    <row r="6699" spans="1:1" x14ac:dyDescent="0.3">
      <c r="A6699">
        <v>13</v>
      </c>
    </row>
    <row r="6700" spans="1:1" x14ac:dyDescent="0.3">
      <c r="A6700">
        <v>13</v>
      </c>
    </row>
    <row r="6701" spans="1:1" x14ac:dyDescent="0.3">
      <c r="A6701">
        <v>13</v>
      </c>
    </row>
    <row r="6702" spans="1:1" x14ac:dyDescent="0.3">
      <c r="A6702">
        <v>13</v>
      </c>
    </row>
    <row r="6703" spans="1:1" x14ac:dyDescent="0.3">
      <c r="A6703">
        <v>13</v>
      </c>
    </row>
    <row r="6704" spans="1:1" x14ac:dyDescent="0.3">
      <c r="A6704">
        <v>13</v>
      </c>
    </row>
    <row r="6705" spans="1:1" x14ac:dyDescent="0.3">
      <c r="A6705">
        <v>13</v>
      </c>
    </row>
    <row r="6706" spans="1:1" x14ac:dyDescent="0.3">
      <c r="A6706">
        <v>13</v>
      </c>
    </row>
    <row r="6707" spans="1:1" x14ac:dyDescent="0.3">
      <c r="A6707">
        <v>13</v>
      </c>
    </row>
    <row r="6708" spans="1:1" x14ac:dyDescent="0.3">
      <c r="A6708">
        <v>13</v>
      </c>
    </row>
    <row r="6709" spans="1:1" x14ac:dyDescent="0.3">
      <c r="A6709">
        <v>13</v>
      </c>
    </row>
    <row r="6710" spans="1:1" x14ac:dyDescent="0.3">
      <c r="A6710">
        <v>13</v>
      </c>
    </row>
    <row r="6711" spans="1:1" x14ac:dyDescent="0.3">
      <c r="A6711">
        <v>13</v>
      </c>
    </row>
    <row r="6712" spans="1:1" x14ac:dyDescent="0.3">
      <c r="A6712">
        <v>13</v>
      </c>
    </row>
    <row r="6713" spans="1:1" x14ac:dyDescent="0.3">
      <c r="A6713">
        <v>13</v>
      </c>
    </row>
    <row r="6714" spans="1:1" x14ac:dyDescent="0.3">
      <c r="A6714">
        <v>13</v>
      </c>
    </row>
    <row r="6715" spans="1:1" x14ac:dyDescent="0.3">
      <c r="A6715">
        <v>13</v>
      </c>
    </row>
    <row r="6716" spans="1:1" x14ac:dyDescent="0.3">
      <c r="A6716">
        <v>13</v>
      </c>
    </row>
    <row r="6717" spans="1:1" x14ac:dyDescent="0.3">
      <c r="A6717">
        <v>13</v>
      </c>
    </row>
    <row r="6718" spans="1:1" x14ac:dyDescent="0.3">
      <c r="A6718">
        <v>13</v>
      </c>
    </row>
    <row r="6719" spans="1:1" x14ac:dyDescent="0.3">
      <c r="A6719">
        <v>13</v>
      </c>
    </row>
    <row r="6720" spans="1:1" x14ac:dyDescent="0.3">
      <c r="A6720">
        <v>13</v>
      </c>
    </row>
    <row r="6721" spans="1:1" x14ac:dyDescent="0.3">
      <c r="A6721">
        <v>13</v>
      </c>
    </row>
    <row r="6722" spans="1:1" x14ac:dyDescent="0.3">
      <c r="A6722">
        <v>13</v>
      </c>
    </row>
    <row r="6723" spans="1:1" x14ac:dyDescent="0.3">
      <c r="A6723">
        <v>13</v>
      </c>
    </row>
    <row r="6724" spans="1:1" x14ac:dyDescent="0.3">
      <c r="A6724">
        <v>13</v>
      </c>
    </row>
    <row r="6725" spans="1:1" x14ac:dyDescent="0.3">
      <c r="A6725">
        <v>13</v>
      </c>
    </row>
    <row r="6726" spans="1:1" x14ac:dyDescent="0.3">
      <c r="A6726">
        <v>13</v>
      </c>
    </row>
    <row r="6727" spans="1:1" x14ac:dyDescent="0.3">
      <c r="A6727">
        <v>13</v>
      </c>
    </row>
    <row r="6728" spans="1:1" x14ac:dyDescent="0.3">
      <c r="A6728">
        <v>13</v>
      </c>
    </row>
    <row r="6729" spans="1:1" x14ac:dyDescent="0.3">
      <c r="A6729">
        <v>13</v>
      </c>
    </row>
    <row r="6730" spans="1:1" x14ac:dyDescent="0.3">
      <c r="A6730">
        <v>13</v>
      </c>
    </row>
    <row r="6731" spans="1:1" x14ac:dyDescent="0.3">
      <c r="A6731">
        <v>13</v>
      </c>
    </row>
    <row r="6732" spans="1:1" x14ac:dyDescent="0.3">
      <c r="A6732">
        <v>13</v>
      </c>
    </row>
    <row r="6733" spans="1:1" x14ac:dyDescent="0.3">
      <c r="A6733">
        <v>13</v>
      </c>
    </row>
    <row r="6734" spans="1:1" x14ac:dyDescent="0.3">
      <c r="A6734">
        <v>13</v>
      </c>
    </row>
    <row r="6735" spans="1:1" x14ac:dyDescent="0.3">
      <c r="A6735">
        <v>13</v>
      </c>
    </row>
    <row r="6736" spans="1:1" x14ac:dyDescent="0.3">
      <c r="A6736">
        <v>13</v>
      </c>
    </row>
    <row r="6737" spans="1:1" x14ac:dyDescent="0.3">
      <c r="A6737">
        <v>13</v>
      </c>
    </row>
    <row r="6738" spans="1:1" x14ac:dyDescent="0.3">
      <c r="A6738">
        <v>13</v>
      </c>
    </row>
    <row r="6739" spans="1:1" x14ac:dyDescent="0.3">
      <c r="A6739">
        <v>13</v>
      </c>
    </row>
    <row r="6740" spans="1:1" x14ac:dyDescent="0.3">
      <c r="A6740">
        <v>13</v>
      </c>
    </row>
    <row r="6741" spans="1:1" x14ac:dyDescent="0.3">
      <c r="A6741">
        <v>13</v>
      </c>
    </row>
    <row r="6742" spans="1:1" x14ac:dyDescent="0.3">
      <c r="A6742">
        <v>13</v>
      </c>
    </row>
    <row r="6743" spans="1:1" x14ac:dyDescent="0.3">
      <c r="A6743">
        <v>13</v>
      </c>
    </row>
    <row r="6744" spans="1:1" x14ac:dyDescent="0.3">
      <c r="A6744">
        <v>13</v>
      </c>
    </row>
    <row r="6745" spans="1:1" x14ac:dyDescent="0.3">
      <c r="A6745">
        <v>13</v>
      </c>
    </row>
    <row r="6746" spans="1:1" x14ac:dyDescent="0.3">
      <c r="A6746">
        <v>13</v>
      </c>
    </row>
    <row r="6747" spans="1:1" x14ac:dyDescent="0.3">
      <c r="A6747">
        <v>13</v>
      </c>
    </row>
    <row r="6748" spans="1:1" x14ac:dyDescent="0.3">
      <c r="A6748">
        <v>13</v>
      </c>
    </row>
    <row r="6749" spans="1:1" x14ac:dyDescent="0.3">
      <c r="A6749">
        <v>13</v>
      </c>
    </row>
    <row r="6750" spans="1:1" x14ac:dyDescent="0.3">
      <c r="A6750">
        <v>13</v>
      </c>
    </row>
    <row r="6751" spans="1:1" x14ac:dyDescent="0.3">
      <c r="A6751">
        <v>13</v>
      </c>
    </row>
    <row r="6752" spans="1:1" x14ac:dyDescent="0.3">
      <c r="A6752">
        <v>13</v>
      </c>
    </row>
    <row r="6753" spans="1:1" x14ac:dyDescent="0.3">
      <c r="A6753">
        <v>13</v>
      </c>
    </row>
    <row r="6754" spans="1:1" x14ac:dyDescent="0.3">
      <c r="A6754">
        <v>13</v>
      </c>
    </row>
    <row r="6755" spans="1:1" x14ac:dyDescent="0.3">
      <c r="A6755">
        <v>13</v>
      </c>
    </row>
    <row r="6756" spans="1:1" x14ac:dyDescent="0.3">
      <c r="A6756">
        <v>13</v>
      </c>
    </row>
    <row r="6757" spans="1:1" x14ac:dyDescent="0.3">
      <c r="A6757">
        <v>13</v>
      </c>
    </row>
    <row r="6758" spans="1:1" x14ac:dyDescent="0.3">
      <c r="A6758">
        <v>13</v>
      </c>
    </row>
    <row r="6759" spans="1:1" x14ac:dyDescent="0.3">
      <c r="A6759">
        <v>13</v>
      </c>
    </row>
    <row r="6760" spans="1:1" x14ac:dyDescent="0.3">
      <c r="A6760">
        <v>13</v>
      </c>
    </row>
    <row r="6761" spans="1:1" x14ac:dyDescent="0.3">
      <c r="A6761">
        <v>13</v>
      </c>
    </row>
    <row r="6762" spans="1:1" x14ac:dyDescent="0.3">
      <c r="A6762">
        <v>13</v>
      </c>
    </row>
    <row r="6763" spans="1:1" x14ac:dyDescent="0.3">
      <c r="A6763">
        <v>13</v>
      </c>
    </row>
    <row r="6764" spans="1:1" x14ac:dyDescent="0.3">
      <c r="A6764">
        <v>13</v>
      </c>
    </row>
    <row r="6765" spans="1:1" x14ac:dyDescent="0.3">
      <c r="A6765">
        <v>13</v>
      </c>
    </row>
    <row r="6766" spans="1:1" x14ac:dyDescent="0.3">
      <c r="A6766">
        <v>13</v>
      </c>
    </row>
    <row r="6767" spans="1:1" x14ac:dyDescent="0.3">
      <c r="A6767">
        <v>13</v>
      </c>
    </row>
    <row r="6768" spans="1:1" x14ac:dyDescent="0.3">
      <c r="A6768">
        <v>13</v>
      </c>
    </row>
    <row r="6769" spans="1:1" x14ac:dyDescent="0.3">
      <c r="A6769">
        <v>13</v>
      </c>
    </row>
    <row r="6770" spans="1:1" x14ac:dyDescent="0.3">
      <c r="A6770">
        <v>13</v>
      </c>
    </row>
    <row r="6771" spans="1:1" x14ac:dyDescent="0.3">
      <c r="A6771">
        <v>13</v>
      </c>
    </row>
    <row r="6772" spans="1:1" x14ac:dyDescent="0.3">
      <c r="A6772">
        <v>13</v>
      </c>
    </row>
    <row r="6773" spans="1:1" x14ac:dyDescent="0.3">
      <c r="A6773">
        <v>13</v>
      </c>
    </row>
    <row r="6774" spans="1:1" x14ac:dyDescent="0.3">
      <c r="A6774">
        <v>13</v>
      </c>
    </row>
    <row r="6775" spans="1:1" x14ac:dyDescent="0.3">
      <c r="A6775">
        <v>13</v>
      </c>
    </row>
    <row r="6776" spans="1:1" x14ac:dyDescent="0.3">
      <c r="A6776">
        <v>13</v>
      </c>
    </row>
    <row r="6777" spans="1:1" x14ac:dyDescent="0.3">
      <c r="A6777">
        <v>14</v>
      </c>
    </row>
    <row r="6778" spans="1:1" x14ac:dyDescent="0.3">
      <c r="A6778">
        <v>14</v>
      </c>
    </row>
    <row r="6779" spans="1:1" x14ac:dyDescent="0.3">
      <c r="A6779">
        <v>14</v>
      </c>
    </row>
    <row r="6780" spans="1:1" x14ac:dyDescent="0.3">
      <c r="A6780">
        <v>14</v>
      </c>
    </row>
    <row r="6781" spans="1:1" x14ac:dyDescent="0.3">
      <c r="A6781">
        <v>14</v>
      </c>
    </row>
    <row r="6782" spans="1:1" x14ac:dyDescent="0.3">
      <c r="A6782">
        <v>14</v>
      </c>
    </row>
    <row r="6783" spans="1:1" x14ac:dyDescent="0.3">
      <c r="A6783">
        <v>14</v>
      </c>
    </row>
    <row r="6784" spans="1:1" x14ac:dyDescent="0.3">
      <c r="A6784">
        <v>14</v>
      </c>
    </row>
    <row r="6785" spans="1:1" x14ac:dyDescent="0.3">
      <c r="A6785">
        <v>14</v>
      </c>
    </row>
    <row r="6786" spans="1:1" x14ac:dyDescent="0.3">
      <c r="A6786">
        <v>14</v>
      </c>
    </row>
    <row r="6787" spans="1:1" x14ac:dyDescent="0.3">
      <c r="A6787">
        <v>14</v>
      </c>
    </row>
    <row r="6788" spans="1:1" x14ac:dyDescent="0.3">
      <c r="A6788">
        <v>14</v>
      </c>
    </row>
    <row r="6789" spans="1:1" x14ac:dyDescent="0.3">
      <c r="A6789">
        <v>14</v>
      </c>
    </row>
    <row r="6790" spans="1:1" x14ac:dyDescent="0.3">
      <c r="A6790">
        <v>14</v>
      </c>
    </row>
    <row r="6791" spans="1:1" x14ac:dyDescent="0.3">
      <c r="A6791">
        <v>14</v>
      </c>
    </row>
    <row r="6792" spans="1:1" x14ac:dyDescent="0.3">
      <c r="A6792">
        <v>14</v>
      </c>
    </row>
    <row r="6793" spans="1:1" x14ac:dyDescent="0.3">
      <c r="A6793">
        <v>14</v>
      </c>
    </row>
    <row r="6794" spans="1:1" x14ac:dyDescent="0.3">
      <c r="A6794">
        <v>14</v>
      </c>
    </row>
    <row r="6795" spans="1:1" x14ac:dyDescent="0.3">
      <c r="A6795">
        <v>14</v>
      </c>
    </row>
    <row r="6796" spans="1:1" x14ac:dyDescent="0.3">
      <c r="A6796">
        <v>14</v>
      </c>
    </row>
    <row r="6797" spans="1:1" x14ac:dyDescent="0.3">
      <c r="A6797">
        <v>14</v>
      </c>
    </row>
    <row r="6798" spans="1:1" x14ac:dyDescent="0.3">
      <c r="A6798">
        <v>14</v>
      </c>
    </row>
    <row r="6799" spans="1:1" x14ac:dyDescent="0.3">
      <c r="A6799">
        <v>14</v>
      </c>
    </row>
    <row r="6800" spans="1:1" x14ac:dyDescent="0.3">
      <c r="A6800">
        <v>14</v>
      </c>
    </row>
    <row r="6801" spans="1:1" x14ac:dyDescent="0.3">
      <c r="A6801">
        <v>14</v>
      </c>
    </row>
    <row r="6802" spans="1:1" x14ac:dyDescent="0.3">
      <c r="A6802">
        <v>14</v>
      </c>
    </row>
    <row r="6803" spans="1:1" x14ac:dyDescent="0.3">
      <c r="A6803">
        <v>14</v>
      </c>
    </row>
    <row r="6804" spans="1:1" x14ac:dyDescent="0.3">
      <c r="A6804">
        <v>14</v>
      </c>
    </row>
    <row r="6805" spans="1:1" x14ac:dyDescent="0.3">
      <c r="A6805">
        <v>14</v>
      </c>
    </row>
    <row r="6806" spans="1:1" x14ac:dyDescent="0.3">
      <c r="A6806">
        <v>14</v>
      </c>
    </row>
    <row r="6807" spans="1:1" x14ac:dyDescent="0.3">
      <c r="A6807">
        <v>14</v>
      </c>
    </row>
    <row r="6808" spans="1:1" x14ac:dyDescent="0.3">
      <c r="A6808">
        <v>14</v>
      </c>
    </row>
    <row r="6809" spans="1:1" x14ac:dyDescent="0.3">
      <c r="A6809">
        <v>14</v>
      </c>
    </row>
    <row r="6810" spans="1:1" x14ac:dyDescent="0.3">
      <c r="A6810">
        <v>14</v>
      </c>
    </row>
    <row r="6811" spans="1:1" x14ac:dyDescent="0.3">
      <c r="A6811">
        <v>14</v>
      </c>
    </row>
    <row r="6812" spans="1:1" x14ac:dyDescent="0.3">
      <c r="A6812">
        <v>14</v>
      </c>
    </row>
    <row r="6813" spans="1:1" x14ac:dyDescent="0.3">
      <c r="A6813">
        <v>14</v>
      </c>
    </row>
    <row r="6814" spans="1:1" x14ac:dyDescent="0.3">
      <c r="A6814">
        <v>14</v>
      </c>
    </row>
    <row r="6815" spans="1:1" x14ac:dyDescent="0.3">
      <c r="A6815">
        <v>14</v>
      </c>
    </row>
    <row r="6816" spans="1:1" x14ac:dyDescent="0.3">
      <c r="A6816">
        <v>14</v>
      </c>
    </row>
    <row r="6817" spans="1:1" x14ac:dyDescent="0.3">
      <c r="A6817">
        <v>14</v>
      </c>
    </row>
    <row r="6818" spans="1:1" x14ac:dyDescent="0.3">
      <c r="A6818">
        <v>14</v>
      </c>
    </row>
    <row r="6819" spans="1:1" x14ac:dyDescent="0.3">
      <c r="A6819">
        <v>14</v>
      </c>
    </row>
    <row r="6820" spans="1:1" x14ac:dyDescent="0.3">
      <c r="A6820">
        <v>14</v>
      </c>
    </row>
    <row r="6821" spans="1:1" x14ac:dyDescent="0.3">
      <c r="A6821">
        <v>14</v>
      </c>
    </row>
    <row r="6822" spans="1:1" x14ac:dyDescent="0.3">
      <c r="A6822">
        <v>14</v>
      </c>
    </row>
    <row r="6823" spans="1:1" x14ac:dyDescent="0.3">
      <c r="A6823">
        <v>14</v>
      </c>
    </row>
    <row r="6824" spans="1:1" x14ac:dyDescent="0.3">
      <c r="A6824">
        <v>14</v>
      </c>
    </row>
    <row r="6825" spans="1:1" x14ac:dyDescent="0.3">
      <c r="A6825">
        <v>14</v>
      </c>
    </row>
    <row r="6826" spans="1:1" x14ac:dyDescent="0.3">
      <c r="A6826">
        <v>14</v>
      </c>
    </row>
    <row r="6827" spans="1:1" x14ac:dyDescent="0.3">
      <c r="A6827">
        <v>14</v>
      </c>
    </row>
    <row r="6828" spans="1:1" x14ac:dyDescent="0.3">
      <c r="A6828">
        <v>14</v>
      </c>
    </row>
    <row r="6829" spans="1:1" x14ac:dyDescent="0.3">
      <c r="A6829">
        <v>14</v>
      </c>
    </row>
    <row r="6830" spans="1:1" x14ac:dyDescent="0.3">
      <c r="A6830">
        <v>14</v>
      </c>
    </row>
    <row r="6831" spans="1:1" x14ac:dyDescent="0.3">
      <c r="A6831">
        <v>14</v>
      </c>
    </row>
    <row r="6832" spans="1:1" x14ac:dyDescent="0.3">
      <c r="A6832">
        <v>14</v>
      </c>
    </row>
    <row r="6833" spans="1:1" x14ac:dyDescent="0.3">
      <c r="A6833">
        <v>14</v>
      </c>
    </row>
    <row r="6834" spans="1:1" x14ac:dyDescent="0.3">
      <c r="A6834">
        <v>14</v>
      </c>
    </row>
    <row r="6835" spans="1:1" x14ac:dyDescent="0.3">
      <c r="A6835">
        <v>14</v>
      </c>
    </row>
    <row r="6836" spans="1:1" x14ac:dyDescent="0.3">
      <c r="A6836">
        <v>14</v>
      </c>
    </row>
    <row r="6837" spans="1:1" x14ac:dyDescent="0.3">
      <c r="A6837">
        <v>14</v>
      </c>
    </row>
    <row r="6838" spans="1:1" x14ac:dyDescent="0.3">
      <c r="A6838">
        <v>14</v>
      </c>
    </row>
    <row r="6839" spans="1:1" x14ac:dyDescent="0.3">
      <c r="A6839">
        <v>14</v>
      </c>
    </row>
    <row r="6840" spans="1:1" x14ac:dyDescent="0.3">
      <c r="A6840">
        <v>14</v>
      </c>
    </row>
    <row r="6841" spans="1:1" x14ac:dyDescent="0.3">
      <c r="A6841">
        <v>14</v>
      </c>
    </row>
    <row r="6842" spans="1:1" x14ac:dyDescent="0.3">
      <c r="A6842">
        <v>14</v>
      </c>
    </row>
    <row r="6843" spans="1:1" x14ac:dyDescent="0.3">
      <c r="A6843">
        <v>14</v>
      </c>
    </row>
    <row r="6844" spans="1:1" x14ac:dyDescent="0.3">
      <c r="A6844">
        <v>14</v>
      </c>
    </row>
    <row r="6845" spans="1:1" x14ac:dyDescent="0.3">
      <c r="A6845">
        <v>14</v>
      </c>
    </row>
    <row r="6846" spans="1:1" x14ac:dyDescent="0.3">
      <c r="A6846">
        <v>14</v>
      </c>
    </row>
    <row r="6847" spans="1:1" x14ac:dyDescent="0.3">
      <c r="A6847">
        <v>14</v>
      </c>
    </row>
    <row r="6848" spans="1:1" x14ac:dyDescent="0.3">
      <c r="A6848">
        <v>14</v>
      </c>
    </row>
    <row r="6849" spans="1:1" x14ac:dyDescent="0.3">
      <c r="A6849">
        <v>14</v>
      </c>
    </row>
    <row r="6850" spans="1:1" x14ac:dyDescent="0.3">
      <c r="A6850">
        <v>14</v>
      </c>
    </row>
    <row r="6851" spans="1:1" x14ac:dyDescent="0.3">
      <c r="A6851">
        <v>14</v>
      </c>
    </row>
    <row r="6852" spans="1:1" x14ac:dyDescent="0.3">
      <c r="A6852">
        <v>14</v>
      </c>
    </row>
    <row r="6853" spans="1:1" x14ac:dyDescent="0.3">
      <c r="A6853">
        <v>14</v>
      </c>
    </row>
    <row r="6854" spans="1:1" x14ac:dyDescent="0.3">
      <c r="A6854">
        <v>14</v>
      </c>
    </row>
    <row r="6855" spans="1:1" x14ac:dyDescent="0.3">
      <c r="A6855">
        <v>14</v>
      </c>
    </row>
    <row r="6856" spans="1:1" x14ac:dyDescent="0.3">
      <c r="A6856">
        <v>14</v>
      </c>
    </row>
    <row r="6857" spans="1:1" x14ac:dyDescent="0.3">
      <c r="A6857">
        <v>14</v>
      </c>
    </row>
    <row r="6858" spans="1:1" x14ac:dyDescent="0.3">
      <c r="A6858">
        <v>14</v>
      </c>
    </row>
    <row r="6859" spans="1:1" x14ac:dyDescent="0.3">
      <c r="A6859">
        <v>14</v>
      </c>
    </row>
    <row r="6860" spans="1:1" x14ac:dyDescent="0.3">
      <c r="A6860">
        <v>14</v>
      </c>
    </row>
    <row r="6861" spans="1:1" x14ac:dyDescent="0.3">
      <c r="A6861">
        <v>14</v>
      </c>
    </row>
    <row r="6862" spans="1:1" x14ac:dyDescent="0.3">
      <c r="A6862">
        <v>14</v>
      </c>
    </row>
    <row r="6863" spans="1:1" x14ac:dyDescent="0.3">
      <c r="A6863">
        <v>14</v>
      </c>
    </row>
    <row r="6864" spans="1:1" x14ac:dyDescent="0.3">
      <c r="A6864">
        <v>14</v>
      </c>
    </row>
    <row r="6865" spans="1:1" x14ac:dyDescent="0.3">
      <c r="A6865">
        <v>14</v>
      </c>
    </row>
    <row r="6866" spans="1:1" x14ac:dyDescent="0.3">
      <c r="A6866">
        <v>14</v>
      </c>
    </row>
    <row r="6867" spans="1:1" x14ac:dyDescent="0.3">
      <c r="A6867">
        <v>14</v>
      </c>
    </row>
    <row r="6868" spans="1:1" x14ac:dyDescent="0.3">
      <c r="A6868">
        <v>14</v>
      </c>
    </row>
    <row r="6869" spans="1:1" x14ac:dyDescent="0.3">
      <c r="A6869">
        <v>14</v>
      </c>
    </row>
    <row r="6870" spans="1:1" x14ac:dyDescent="0.3">
      <c r="A6870">
        <v>14</v>
      </c>
    </row>
    <row r="6871" spans="1:1" x14ac:dyDescent="0.3">
      <c r="A6871">
        <v>14</v>
      </c>
    </row>
    <row r="6872" spans="1:1" x14ac:dyDescent="0.3">
      <c r="A6872">
        <v>14</v>
      </c>
    </row>
    <row r="6873" spans="1:1" x14ac:dyDescent="0.3">
      <c r="A6873">
        <v>14</v>
      </c>
    </row>
    <row r="6874" spans="1:1" x14ac:dyDescent="0.3">
      <c r="A6874">
        <v>14</v>
      </c>
    </row>
    <row r="6875" spans="1:1" x14ac:dyDescent="0.3">
      <c r="A6875">
        <v>14</v>
      </c>
    </row>
    <row r="6876" spans="1:1" x14ac:dyDescent="0.3">
      <c r="A6876">
        <v>14</v>
      </c>
    </row>
    <row r="6877" spans="1:1" x14ac:dyDescent="0.3">
      <c r="A6877">
        <v>14</v>
      </c>
    </row>
    <row r="6878" spans="1:1" x14ac:dyDescent="0.3">
      <c r="A6878">
        <v>14</v>
      </c>
    </row>
    <row r="6879" spans="1:1" x14ac:dyDescent="0.3">
      <c r="A6879">
        <v>14</v>
      </c>
    </row>
    <row r="6880" spans="1:1" x14ac:dyDescent="0.3">
      <c r="A6880">
        <v>14</v>
      </c>
    </row>
    <row r="6881" spans="1:1" x14ac:dyDescent="0.3">
      <c r="A6881">
        <v>14</v>
      </c>
    </row>
    <row r="6882" spans="1:1" x14ac:dyDescent="0.3">
      <c r="A6882">
        <v>14</v>
      </c>
    </row>
    <row r="6883" spans="1:1" x14ac:dyDescent="0.3">
      <c r="A6883">
        <v>14</v>
      </c>
    </row>
    <row r="6884" spans="1:1" x14ac:dyDescent="0.3">
      <c r="A6884">
        <v>14</v>
      </c>
    </row>
    <row r="6885" spans="1:1" x14ac:dyDescent="0.3">
      <c r="A6885">
        <v>14</v>
      </c>
    </row>
    <row r="6886" spans="1:1" x14ac:dyDescent="0.3">
      <c r="A6886">
        <v>14</v>
      </c>
    </row>
    <row r="6887" spans="1:1" x14ac:dyDescent="0.3">
      <c r="A6887">
        <v>14</v>
      </c>
    </row>
    <row r="6888" spans="1:1" x14ac:dyDescent="0.3">
      <c r="A6888">
        <v>14</v>
      </c>
    </row>
    <row r="6889" spans="1:1" x14ac:dyDescent="0.3">
      <c r="A6889">
        <v>14</v>
      </c>
    </row>
    <row r="6890" spans="1:1" x14ac:dyDescent="0.3">
      <c r="A6890">
        <v>14</v>
      </c>
    </row>
    <row r="6891" spans="1:1" x14ac:dyDescent="0.3">
      <c r="A6891">
        <v>14</v>
      </c>
    </row>
    <row r="6892" spans="1:1" x14ac:dyDescent="0.3">
      <c r="A6892">
        <v>14</v>
      </c>
    </row>
    <row r="6893" spans="1:1" x14ac:dyDescent="0.3">
      <c r="A6893">
        <v>14</v>
      </c>
    </row>
    <row r="6894" spans="1:1" x14ac:dyDescent="0.3">
      <c r="A6894">
        <v>14</v>
      </c>
    </row>
    <row r="6895" spans="1:1" x14ac:dyDescent="0.3">
      <c r="A6895">
        <v>14</v>
      </c>
    </row>
    <row r="6896" spans="1:1" x14ac:dyDescent="0.3">
      <c r="A6896">
        <v>14</v>
      </c>
    </row>
    <row r="6897" spans="1:1" x14ac:dyDescent="0.3">
      <c r="A6897">
        <v>14</v>
      </c>
    </row>
    <row r="6898" spans="1:1" x14ac:dyDescent="0.3">
      <c r="A6898">
        <v>14</v>
      </c>
    </row>
    <row r="6899" spans="1:1" x14ac:dyDescent="0.3">
      <c r="A6899">
        <v>14</v>
      </c>
    </row>
    <row r="6900" spans="1:1" x14ac:dyDescent="0.3">
      <c r="A6900">
        <v>14</v>
      </c>
    </row>
    <row r="6901" spans="1:1" x14ac:dyDescent="0.3">
      <c r="A6901">
        <v>14</v>
      </c>
    </row>
    <row r="6902" spans="1:1" x14ac:dyDescent="0.3">
      <c r="A6902">
        <v>14</v>
      </c>
    </row>
    <row r="6903" spans="1:1" x14ac:dyDescent="0.3">
      <c r="A6903">
        <v>14</v>
      </c>
    </row>
    <row r="6904" spans="1:1" x14ac:dyDescent="0.3">
      <c r="A6904">
        <v>14</v>
      </c>
    </row>
    <row r="6905" spans="1:1" x14ac:dyDescent="0.3">
      <c r="A6905">
        <v>14</v>
      </c>
    </row>
    <row r="6906" spans="1:1" x14ac:dyDescent="0.3">
      <c r="A6906">
        <v>14</v>
      </c>
    </row>
    <row r="6907" spans="1:1" x14ac:dyDescent="0.3">
      <c r="A6907">
        <v>14</v>
      </c>
    </row>
    <row r="6908" spans="1:1" x14ac:dyDescent="0.3">
      <c r="A6908">
        <v>14</v>
      </c>
    </row>
    <row r="6909" spans="1:1" x14ac:dyDescent="0.3">
      <c r="A6909">
        <v>14</v>
      </c>
    </row>
    <row r="6910" spans="1:1" x14ac:dyDescent="0.3">
      <c r="A6910">
        <v>14</v>
      </c>
    </row>
    <row r="6911" spans="1:1" x14ac:dyDescent="0.3">
      <c r="A6911">
        <v>14</v>
      </c>
    </row>
    <row r="6912" spans="1:1" x14ac:dyDescent="0.3">
      <c r="A6912">
        <v>14</v>
      </c>
    </row>
    <row r="6913" spans="1:1" x14ac:dyDescent="0.3">
      <c r="A6913">
        <v>14</v>
      </c>
    </row>
    <row r="6914" spans="1:1" x14ac:dyDescent="0.3">
      <c r="A6914">
        <v>14</v>
      </c>
    </row>
    <row r="6915" spans="1:1" x14ac:dyDescent="0.3">
      <c r="A6915">
        <v>14</v>
      </c>
    </row>
    <row r="6916" spans="1:1" x14ac:dyDescent="0.3">
      <c r="A6916">
        <v>14</v>
      </c>
    </row>
    <row r="6917" spans="1:1" x14ac:dyDescent="0.3">
      <c r="A6917">
        <v>14</v>
      </c>
    </row>
    <row r="6918" spans="1:1" x14ac:dyDescent="0.3">
      <c r="A6918">
        <v>14</v>
      </c>
    </row>
    <row r="6919" spans="1:1" x14ac:dyDescent="0.3">
      <c r="A6919">
        <v>14</v>
      </c>
    </row>
    <row r="6920" spans="1:1" x14ac:dyDescent="0.3">
      <c r="A6920">
        <v>14</v>
      </c>
    </row>
    <row r="6921" spans="1:1" x14ac:dyDescent="0.3">
      <c r="A6921">
        <v>14</v>
      </c>
    </row>
    <row r="6922" spans="1:1" x14ac:dyDescent="0.3">
      <c r="A6922">
        <v>14</v>
      </c>
    </row>
    <row r="6923" spans="1:1" x14ac:dyDescent="0.3">
      <c r="A6923">
        <v>14</v>
      </c>
    </row>
    <row r="6924" spans="1:1" x14ac:dyDescent="0.3">
      <c r="A6924">
        <v>14</v>
      </c>
    </row>
    <row r="6925" spans="1:1" x14ac:dyDescent="0.3">
      <c r="A6925">
        <v>14</v>
      </c>
    </row>
    <row r="6926" spans="1:1" x14ac:dyDescent="0.3">
      <c r="A6926">
        <v>14</v>
      </c>
    </row>
    <row r="6927" spans="1:1" x14ac:dyDescent="0.3">
      <c r="A6927">
        <v>14</v>
      </c>
    </row>
    <row r="6928" spans="1:1" x14ac:dyDescent="0.3">
      <c r="A6928">
        <v>14</v>
      </c>
    </row>
    <row r="6929" spans="1:1" x14ac:dyDescent="0.3">
      <c r="A6929">
        <v>14</v>
      </c>
    </row>
    <row r="6930" spans="1:1" x14ac:dyDescent="0.3">
      <c r="A6930">
        <v>14</v>
      </c>
    </row>
    <row r="6931" spans="1:1" x14ac:dyDescent="0.3">
      <c r="A6931">
        <v>14</v>
      </c>
    </row>
    <row r="6932" spans="1:1" x14ac:dyDescent="0.3">
      <c r="A6932">
        <v>14</v>
      </c>
    </row>
    <row r="6933" spans="1:1" x14ac:dyDescent="0.3">
      <c r="A6933">
        <v>14</v>
      </c>
    </row>
    <row r="6934" spans="1:1" x14ac:dyDescent="0.3">
      <c r="A6934">
        <v>14</v>
      </c>
    </row>
    <row r="6935" spans="1:1" x14ac:dyDescent="0.3">
      <c r="A6935">
        <v>14</v>
      </c>
    </row>
    <row r="6936" spans="1:1" x14ac:dyDescent="0.3">
      <c r="A6936">
        <v>14</v>
      </c>
    </row>
    <row r="6937" spans="1:1" x14ac:dyDescent="0.3">
      <c r="A6937">
        <v>14</v>
      </c>
    </row>
    <row r="6938" spans="1:1" x14ac:dyDescent="0.3">
      <c r="A6938">
        <v>14</v>
      </c>
    </row>
    <row r="6939" spans="1:1" x14ac:dyDescent="0.3">
      <c r="A6939">
        <v>14</v>
      </c>
    </row>
    <row r="6940" spans="1:1" x14ac:dyDescent="0.3">
      <c r="A6940">
        <v>14</v>
      </c>
    </row>
    <row r="6941" spans="1:1" x14ac:dyDescent="0.3">
      <c r="A6941">
        <v>14</v>
      </c>
    </row>
    <row r="6942" spans="1:1" x14ac:dyDescent="0.3">
      <c r="A6942">
        <v>14</v>
      </c>
    </row>
    <row r="6943" spans="1:1" x14ac:dyDescent="0.3">
      <c r="A6943">
        <v>14</v>
      </c>
    </row>
    <row r="6944" spans="1:1" x14ac:dyDescent="0.3">
      <c r="A6944">
        <v>14</v>
      </c>
    </row>
    <row r="6945" spans="1:1" x14ac:dyDescent="0.3">
      <c r="A6945">
        <v>14</v>
      </c>
    </row>
    <row r="6946" spans="1:1" x14ac:dyDescent="0.3">
      <c r="A6946">
        <v>14</v>
      </c>
    </row>
    <row r="6947" spans="1:1" x14ac:dyDescent="0.3">
      <c r="A6947">
        <v>14</v>
      </c>
    </row>
    <row r="6948" spans="1:1" x14ac:dyDescent="0.3">
      <c r="A6948">
        <v>14</v>
      </c>
    </row>
    <row r="6949" spans="1:1" x14ac:dyDescent="0.3">
      <c r="A6949">
        <v>14</v>
      </c>
    </row>
    <row r="6950" spans="1:1" x14ac:dyDescent="0.3">
      <c r="A6950">
        <v>14</v>
      </c>
    </row>
    <row r="6951" spans="1:1" x14ac:dyDescent="0.3">
      <c r="A6951">
        <v>14</v>
      </c>
    </row>
    <row r="6952" spans="1:1" x14ac:dyDescent="0.3">
      <c r="A6952">
        <v>14</v>
      </c>
    </row>
    <row r="6953" spans="1:1" x14ac:dyDescent="0.3">
      <c r="A6953">
        <v>14</v>
      </c>
    </row>
    <row r="6954" spans="1:1" x14ac:dyDescent="0.3">
      <c r="A6954">
        <v>14</v>
      </c>
    </row>
    <row r="6955" spans="1:1" x14ac:dyDescent="0.3">
      <c r="A6955">
        <v>14</v>
      </c>
    </row>
    <row r="6956" spans="1:1" x14ac:dyDescent="0.3">
      <c r="A6956">
        <v>14</v>
      </c>
    </row>
    <row r="6957" spans="1:1" x14ac:dyDescent="0.3">
      <c r="A6957">
        <v>14</v>
      </c>
    </row>
    <row r="6958" spans="1:1" x14ac:dyDescent="0.3">
      <c r="A6958">
        <v>14</v>
      </c>
    </row>
    <row r="6959" spans="1:1" x14ac:dyDescent="0.3">
      <c r="A6959">
        <v>14</v>
      </c>
    </row>
    <row r="6960" spans="1:1" x14ac:dyDescent="0.3">
      <c r="A6960">
        <v>14</v>
      </c>
    </row>
    <row r="6961" spans="1:1" x14ac:dyDescent="0.3">
      <c r="A6961">
        <v>14</v>
      </c>
    </row>
    <row r="6962" spans="1:1" x14ac:dyDescent="0.3">
      <c r="A6962">
        <v>14</v>
      </c>
    </row>
    <row r="6963" spans="1:1" x14ac:dyDescent="0.3">
      <c r="A6963">
        <v>14</v>
      </c>
    </row>
    <row r="6964" spans="1:1" x14ac:dyDescent="0.3">
      <c r="A6964">
        <v>14</v>
      </c>
    </row>
    <row r="6965" spans="1:1" x14ac:dyDescent="0.3">
      <c r="A6965">
        <v>14</v>
      </c>
    </row>
    <row r="6966" spans="1:1" x14ac:dyDescent="0.3">
      <c r="A6966">
        <v>14</v>
      </c>
    </row>
    <row r="6967" spans="1:1" x14ac:dyDescent="0.3">
      <c r="A6967">
        <v>14</v>
      </c>
    </row>
    <row r="6968" spans="1:1" x14ac:dyDescent="0.3">
      <c r="A6968">
        <v>14</v>
      </c>
    </row>
    <row r="6969" spans="1:1" x14ac:dyDescent="0.3">
      <c r="A6969">
        <v>14</v>
      </c>
    </row>
    <row r="6970" spans="1:1" x14ac:dyDescent="0.3">
      <c r="A6970">
        <v>14</v>
      </c>
    </row>
    <row r="6971" spans="1:1" x14ac:dyDescent="0.3">
      <c r="A6971">
        <v>14</v>
      </c>
    </row>
    <row r="6972" spans="1:1" x14ac:dyDescent="0.3">
      <c r="A6972">
        <v>14</v>
      </c>
    </row>
    <row r="6973" spans="1:1" x14ac:dyDescent="0.3">
      <c r="A6973">
        <v>14</v>
      </c>
    </row>
    <row r="6974" spans="1:1" x14ac:dyDescent="0.3">
      <c r="A6974">
        <v>14</v>
      </c>
    </row>
    <row r="6975" spans="1:1" x14ac:dyDescent="0.3">
      <c r="A6975">
        <v>14</v>
      </c>
    </row>
    <row r="6976" spans="1:1" x14ac:dyDescent="0.3">
      <c r="A6976">
        <v>14</v>
      </c>
    </row>
    <row r="6977" spans="1:1" x14ac:dyDescent="0.3">
      <c r="A6977">
        <v>14</v>
      </c>
    </row>
    <row r="6978" spans="1:1" x14ac:dyDescent="0.3">
      <c r="A6978">
        <v>14</v>
      </c>
    </row>
    <row r="6979" spans="1:1" x14ac:dyDescent="0.3">
      <c r="A6979">
        <v>14</v>
      </c>
    </row>
    <row r="6980" spans="1:1" x14ac:dyDescent="0.3">
      <c r="A6980">
        <v>14</v>
      </c>
    </row>
    <row r="6981" spans="1:1" x14ac:dyDescent="0.3">
      <c r="A6981">
        <v>14</v>
      </c>
    </row>
    <row r="6982" spans="1:1" x14ac:dyDescent="0.3">
      <c r="A6982">
        <v>14</v>
      </c>
    </row>
    <row r="6983" spans="1:1" x14ac:dyDescent="0.3">
      <c r="A6983">
        <v>14</v>
      </c>
    </row>
    <row r="6984" spans="1:1" x14ac:dyDescent="0.3">
      <c r="A6984">
        <v>14</v>
      </c>
    </row>
    <row r="6985" spans="1:1" x14ac:dyDescent="0.3">
      <c r="A6985">
        <v>14</v>
      </c>
    </row>
    <row r="6986" spans="1:1" x14ac:dyDescent="0.3">
      <c r="A6986">
        <v>14</v>
      </c>
    </row>
    <row r="6987" spans="1:1" x14ac:dyDescent="0.3">
      <c r="A6987">
        <v>14</v>
      </c>
    </row>
    <row r="6988" spans="1:1" x14ac:dyDescent="0.3">
      <c r="A6988">
        <v>14</v>
      </c>
    </row>
    <row r="6989" spans="1:1" x14ac:dyDescent="0.3">
      <c r="A6989">
        <v>14</v>
      </c>
    </row>
    <row r="6990" spans="1:1" x14ac:dyDescent="0.3">
      <c r="A6990">
        <v>14</v>
      </c>
    </row>
    <row r="6991" spans="1:1" x14ac:dyDescent="0.3">
      <c r="A6991">
        <v>14</v>
      </c>
    </row>
    <row r="6992" spans="1:1" x14ac:dyDescent="0.3">
      <c r="A6992">
        <v>14</v>
      </c>
    </row>
    <row r="6993" spans="1:1" x14ac:dyDescent="0.3">
      <c r="A6993">
        <v>14</v>
      </c>
    </row>
    <row r="6994" spans="1:1" x14ac:dyDescent="0.3">
      <c r="A6994">
        <v>14</v>
      </c>
    </row>
    <row r="6995" spans="1:1" x14ac:dyDescent="0.3">
      <c r="A6995">
        <v>14</v>
      </c>
    </row>
    <row r="6996" spans="1:1" x14ac:dyDescent="0.3">
      <c r="A6996">
        <v>14</v>
      </c>
    </row>
    <row r="6997" spans="1:1" x14ac:dyDescent="0.3">
      <c r="A6997">
        <v>14</v>
      </c>
    </row>
    <row r="6998" spans="1:1" x14ac:dyDescent="0.3">
      <c r="A6998">
        <v>14</v>
      </c>
    </row>
    <row r="6999" spans="1:1" x14ac:dyDescent="0.3">
      <c r="A6999">
        <v>14</v>
      </c>
    </row>
    <row r="7000" spans="1:1" x14ac:dyDescent="0.3">
      <c r="A7000">
        <v>14</v>
      </c>
    </row>
    <row r="7001" spans="1:1" x14ac:dyDescent="0.3">
      <c r="A7001">
        <v>14</v>
      </c>
    </row>
    <row r="7002" spans="1:1" x14ac:dyDescent="0.3">
      <c r="A7002">
        <v>14</v>
      </c>
    </row>
    <row r="7003" spans="1:1" x14ac:dyDescent="0.3">
      <c r="A7003">
        <v>14</v>
      </c>
    </row>
    <row r="7004" spans="1:1" x14ac:dyDescent="0.3">
      <c r="A7004">
        <v>14</v>
      </c>
    </row>
    <row r="7005" spans="1:1" x14ac:dyDescent="0.3">
      <c r="A7005">
        <v>14</v>
      </c>
    </row>
    <row r="7006" spans="1:1" x14ac:dyDescent="0.3">
      <c r="A7006">
        <v>14</v>
      </c>
    </row>
    <row r="7007" spans="1:1" x14ac:dyDescent="0.3">
      <c r="A7007">
        <v>14</v>
      </c>
    </row>
    <row r="7008" spans="1:1" x14ac:dyDescent="0.3">
      <c r="A7008">
        <v>14</v>
      </c>
    </row>
    <row r="7009" spans="1:1" x14ac:dyDescent="0.3">
      <c r="A7009">
        <v>14</v>
      </c>
    </row>
    <row r="7010" spans="1:1" x14ac:dyDescent="0.3">
      <c r="A7010">
        <v>14</v>
      </c>
    </row>
    <row r="7011" spans="1:1" x14ac:dyDescent="0.3">
      <c r="A7011">
        <v>14</v>
      </c>
    </row>
    <row r="7012" spans="1:1" x14ac:dyDescent="0.3">
      <c r="A7012">
        <v>14</v>
      </c>
    </row>
    <row r="7013" spans="1:1" x14ac:dyDescent="0.3">
      <c r="A7013">
        <v>14</v>
      </c>
    </row>
    <row r="7014" spans="1:1" x14ac:dyDescent="0.3">
      <c r="A7014">
        <v>14</v>
      </c>
    </row>
    <row r="7015" spans="1:1" x14ac:dyDescent="0.3">
      <c r="A7015">
        <v>14</v>
      </c>
    </row>
    <row r="7016" spans="1:1" x14ac:dyDescent="0.3">
      <c r="A7016">
        <v>14</v>
      </c>
    </row>
    <row r="7017" spans="1:1" x14ac:dyDescent="0.3">
      <c r="A7017">
        <v>14</v>
      </c>
    </row>
    <row r="7018" spans="1:1" x14ac:dyDescent="0.3">
      <c r="A7018">
        <v>14</v>
      </c>
    </row>
    <row r="7019" spans="1:1" x14ac:dyDescent="0.3">
      <c r="A7019">
        <v>14</v>
      </c>
    </row>
    <row r="7020" spans="1:1" x14ac:dyDescent="0.3">
      <c r="A7020">
        <v>14</v>
      </c>
    </row>
    <row r="7021" spans="1:1" x14ac:dyDescent="0.3">
      <c r="A7021">
        <v>14</v>
      </c>
    </row>
    <row r="7022" spans="1:1" x14ac:dyDescent="0.3">
      <c r="A7022">
        <v>14</v>
      </c>
    </row>
    <row r="7023" spans="1:1" x14ac:dyDescent="0.3">
      <c r="A7023">
        <v>14</v>
      </c>
    </row>
    <row r="7024" spans="1:1" x14ac:dyDescent="0.3">
      <c r="A7024">
        <v>14</v>
      </c>
    </row>
    <row r="7025" spans="1:1" x14ac:dyDescent="0.3">
      <c r="A7025">
        <v>14</v>
      </c>
    </row>
    <row r="7026" spans="1:1" x14ac:dyDescent="0.3">
      <c r="A7026">
        <v>14</v>
      </c>
    </row>
    <row r="7027" spans="1:1" x14ac:dyDescent="0.3">
      <c r="A7027">
        <v>14</v>
      </c>
    </row>
    <row r="7028" spans="1:1" x14ac:dyDescent="0.3">
      <c r="A7028">
        <v>14</v>
      </c>
    </row>
    <row r="7029" spans="1:1" x14ac:dyDescent="0.3">
      <c r="A7029">
        <v>14</v>
      </c>
    </row>
    <row r="7030" spans="1:1" x14ac:dyDescent="0.3">
      <c r="A7030">
        <v>14</v>
      </c>
    </row>
    <row r="7031" spans="1:1" x14ac:dyDescent="0.3">
      <c r="A7031">
        <v>14</v>
      </c>
    </row>
    <row r="7032" spans="1:1" x14ac:dyDescent="0.3">
      <c r="A7032">
        <v>14</v>
      </c>
    </row>
    <row r="7033" spans="1:1" x14ac:dyDescent="0.3">
      <c r="A7033">
        <v>14</v>
      </c>
    </row>
    <row r="7034" spans="1:1" x14ac:dyDescent="0.3">
      <c r="A7034">
        <v>14</v>
      </c>
    </row>
    <row r="7035" spans="1:1" x14ac:dyDescent="0.3">
      <c r="A7035">
        <v>14</v>
      </c>
    </row>
    <row r="7036" spans="1:1" x14ac:dyDescent="0.3">
      <c r="A7036">
        <v>14</v>
      </c>
    </row>
    <row r="7037" spans="1:1" x14ac:dyDescent="0.3">
      <c r="A7037">
        <v>14</v>
      </c>
    </row>
    <row r="7038" spans="1:1" x14ac:dyDescent="0.3">
      <c r="A7038">
        <v>14</v>
      </c>
    </row>
    <row r="7039" spans="1:1" x14ac:dyDescent="0.3">
      <c r="A7039">
        <v>14</v>
      </c>
    </row>
    <row r="7040" spans="1:1" x14ac:dyDescent="0.3">
      <c r="A7040">
        <v>14</v>
      </c>
    </row>
    <row r="7041" spans="1:1" x14ac:dyDescent="0.3">
      <c r="A7041">
        <v>14</v>
      </c>
    </row>
    <row r="7042" spans="1:1" x14ac:dyDescent="0.3">
      <c r="A7042">
        <v>14</v>
      </c>
    </row>
    <row r="7043" spans="1:1" x14ac:dyDescent="0.3">
      <c r="A7043">
        <v>14</v>
      </c>
    </row>
    <row r="7044" spans="1:1" x14ac:dyDescent="0.3">
      <c r="A7044">
        <v>14</v>
      </c>
    </row>
    <row r="7045" spans="1:1" x14ac:dyDescent="0.3">
      <c r="A7045">
        <v>14</v>
      </c>
    </row>
    <row r="7046" spans="1:1" x14ac:dyDescent="0.3">
      <c r="A7046">
        <v>14</v>
      </c>
    </row>
    <row r="7047" spans="1:1" x14ac:dyDescent="0.3">
      <c r="A7047">
        <v>14</v>
      </c>
    </row>
    <row r="7048" spans="1:1" x14ac:dyDescent="0.3">
      <c r="A7048">
        <v>14</v>
      </c>
    </row>
    <row r="7049" spans="1:1" x14ac:dyDescent="0.3">
      <c r="A7049">
        <v>14</v>
      </c>
    </row>
    <row r="7050" spans="1:1" x14ac:dyDescent="0.3">
      <c r="A7050">
        <v>14</v>
      </c>
    </row>
    <row r="7051" spans="1:1" x14ac:dyDescent="0.3">
      <c r="A7051">
        <v>14</v>
      </c>
    </row>
    <row r="7052" spans="1:1" x14ac:dyDescent="0.3">
      <c r="A7052">
        <v>14</v>
      </c>
    </row>
    <row r="7053" spans="1:1" x14ac:dyDescent="0.3">
      <c r="A7053">
        <v>14</v>
      </c>
    </row>
    <row r="7054" spans="1:1" x14ac:dyDescent="0.3">
      <c r="A7054">
        <v>14</v>
      </c>
    </row>
    <row r="7055" spans="1:1" x14ac:dyDescent="0.3">
      <c r="A7055">
        <v>14</v>
      </c>
    </row>
    <row r="7056" spans="1:1" x14ac:dyDescent="0.3">
      <c r="A7056">
        <v>14</v>
      </c>
    </row>
    <row r="7057" spans="1:1" x14ac:dyDescent="0.3">
      <c r="A7057">
        <v>14</v>
      </c>
    </row>
    <row r="7058" spans="1:1" x14ac:dyDescent="0.3">
      <c r="A7058">
        <v>14</v>
      </c>
    </row>
    <row r="7059" spans="1:1" x14ac:dyDescent="0.3">
      <c r="A7059">
        <v>14</v>
      </c>
    </row>
    <row r="7060" spans="1:1" x14ac:dyDescent="0.3">
      <c r="A7060">
        <v>14</v>
      </c>
    </row>
    <row r="7061" spans="1:1" x14ac:dyDescent="0.3">
      <c r="A7061">
        <v>14</v>
      </c>
    </row>
    <row r="7062" spans="1:1" x14ac:dyDescent="0.3">
      <c r="A7062">
        <v>14</v>
      </c>
    </row>
    <row r="7063" spans="1:1" x14ac:dyDescent="0.3">
      <c r="A7063">
        <v>15</v>
      </c>
    </row>
    <row r="7064" spans="1:1" x14ac:dyDescent="0.3">
      <c r="A7064">
        <v>15</v>
      </c>
    </row>
    <row r="7065" spans="1:1" x14ac:dyDescent="0.3">
      <c r="A7065">
        <v>15</v>
      </c>
    </row>
    <row r="7066" spans="1:1" x14ac:dyDescent="0.3">
      <c r="A7066">
        <v>15</v>
      </c>
    </row>
    <row r="7067" spans="1:1" x14ac:dyDescent="0.3">
      <c r="A7067">
        <v>15</v>
      </c>
    </row>
    <row r="7068" spans="1:1" x14ac:dyDescent="0.3">
      <c r="A7068">
        <v>15</v>
      </c>
    </row>
    <row r="7069" spans="1:1" x14ac:dyDescent="0.3">
      <c r="A7069">
        <v>15</v>
      </c>
    </row>
    <row r="7070" spans="1:1" x14ac:dyDescent="0.3">
      <c r="A7070">
        <v>15</v>
      </c>
    </row>
    <row r="7071" spans="1:1" x14ac:dyDescent="0.3">
      <c r="A7071">
        <v>15</v>
      </c>
    </row>
    <row r="7072" spans="1:1" x14ac:dyDescent="0.3">
      <c r="A7072">
        <v>15</v>
      </c>
    </row>
    <row r="7073" spans="1:1" x14ac:dyDescent="0.3">
      <c r="A7073">
        <v>15</v>
      </c>
    </row>
    <row r="7074" spans="1:1" x14ac:dyDescent="0.3">
      <c r="A7074">
        <v>15</v>
      </c>
    </row>
    <row r="7075" spans="1:1" x14ac:dyDescent="0.3">
      <c r="A7075">
        <v>15</v>
      </c>
    </row>
    <row r="7076" spans="1:1" x14ac:dyDescent="0.3">
      <c r="A7076">
        <v>15</v>
      </c>
    </row>
    <row r="7077" spans="1:1" x14ac:dyDescent="0.3">
      <c r="A7077">
        <v>15</v>
      </c>
    </row>
    <row r="7078" spans="1:1" x14ac:dyDescent="0.3">
      <c r="A7078">
        <v>15</v>
      </c>
    </row>
    <row r="7079" spans="1:1" x14ac:dyDescent="0.3">
      <c r="A7079">
        <v>15</v>
      </c>
    </row>
    <row r="7080" spans="1:1" x14ac:dyDescent="0.3">
      <c r="A7080">
        <v>15</v>
      </c>
    </row>
    <row r="7081" spans="1:1" x14ac:dyDescent="0.3">
      <c r="A7081">
        <v>15</v>
      </c>
    </row>
    <row r="7082" spans="1:1" x14ac:dyDescent="0.3">
      <c r="A7082">
        <v>15</v>
      </c>
    </row>
    <row r="7083" spans="1:1" x14ac:dyDescent="0.3">
      <c r="A7083">
        <v>15</v>
      </c>
    </row>
    <row r="7084" spans="1:1" x14ac:dyDescent="0.3">
      <c r="A7084">
        <v>15</v>
      </c>
    </row>
    <row r="7085" spans="1:1" x14ac:dyDescent="0.3">
      <c r="A7085">
        <v>15</v>
      </c>
    </row>
    <row r="7086" spans="1:1" x14ac:dyDescent="0.3">
      <c r="A7086">
        <v>15</v>
      </c>
    </row>
    <row r="7087" spans="1:1" x14ac:dyDescent="0.3">
      <c r="A7087">
        <v>15</v>
      </c>
    </row>
    <row r="7088" spans="1:1" x14ac:dyDescent="0.3">
      <c r="A7088">
        <v>15</v>
      </c>
    </row>
    <row r="7089" spans="1:1" x14ac:dyDescent="0.3">
      <c r="A7089">
        <v>15</v>
      </c>
    </row>
    <row r="7090" spans="1:1" x14ac:dyDescent="0.3">
      <c r="A7090">
        <v>15</v>
      </c>
    </row>
    <row r="7091" spans="1:1" x14ac:dyDescent="0.3">
      <c r="A7091">
        <v>15</v>
      </c>
    </row>
    <row r="7092" spans="1:1" x14ac:dyDescent="0.3">
      <c r="A7092">
        <v>15</v>
      </c>
    </row>
    <row r="7093" spans="1:1" x14ac:dyDescent="0.3">
      <c r="A7093">
        <v>15</v>
      </c>
    </row>
    <row r="7094" spans="1:1" x14ac:dyDescent="0.3">
      <c r="A7094">
        <v>15</v>
      </c>
    </row>
    <row r="7095" spans="1:1" x14ac:dyDescent="0.3">
      <c r="A7095">
        <v>15</v>
      </c>
    </row>
    <row r="7096" spans="1:1" x14ac:dyDescent="0.3">
      <c r="A7096">
        <v>15</v>
      </c>
    </row>
    <row r="7097" spans="1:1" x14ac:dyDescent="0.3">
      <c r="A7097">
        <v>15</v>
      </c>
    </row>
    <row r="7098" spans="1:1" x14ac:dyDescent="0.3">
      <c r="A7098">
        <v>15</v>
      </c>
    </row>
    <row r="7099" spans="1:1" x14ac:dyDescent="0.3">
      <c r="A7099">
        <v>15</v>
      </c>
    </row>
    <row r="7100" spans="1:1" x14ac:dyDescent="0.3">
      <c r="A7100">
        <v>15</v>
      </c>
    </row>
    <row r="7101" spans="1:1" x14ac:dyDescent="0.3">
      <c r="A7101">
        <v>15</v>
      </c>
    </row>
    <row r="7102" spans="1:1" x14ac:dyDescent="0.3">
      <c r="A7102">
        <v>15</v>
      </c>
    </row>
    <row r="7103" spans="1:1" x14ac:dyDescent="0.3">
      <c r="A7103">
        <v>15</v>
      </c>
    </row>
    <row r="7104" spans="1:1" x14ac:dyDescent="0.3">
      <c r="A7104">
        <v>15</v>
      </c>
    </row>
    <row r="7105" spans="1:1" x14ac:dyDescent="0.3">
      <c r="A7105">
        <v>15</v>
      </c>
    </row>
    <row r="7106" spans="1:1" x14ac:dyDescent="0.3">
      <c r="A7106">
        <v>15</v>
      </c>
    </row>
    <row r="7107" spans="1:1" x14ac:dyDescent="0.3">
      <c r="A7107">
        <v>15</v>
      </c>
    </row>
    <row r="7108" spans="1:1" x14ac:dyDescent="0.3">
      <c r="A7108">
        <v>15</v>
      </c>
    </row>
    <row r="7109" spans="1:1" x14ac:dyDescent="0.3">
      <c r="A7109">
        <v>15</v>
      </c>
    </row>
    <row r="7110" spans="1:1" x14ac:dyDescent="0.3">
      <c r="A7110">
        <v>15</v>
      </c>
    </row>
    <row r="7111" spans="1:1" x14ac:dyDescent="0.3">
      <c r="A7111">
        <v>15</v>
      </c>
    </row>
    <row r="7112" spans="1:1" x14ac:dyDescent="0.3">
      <c r="A7112">
        <v>15</v>
      </c>
    </row>
    <row r="7113" spans="1:1" x14ac:dyDescent="0.3">
      <c r="A7113">
        <v>15</v>
      </c>
    </row>
    <row r="7114" spans="1:1" x14ac:dyDescent="0.3">
      <c r="A7114">
        <v>15</v>
      </c>
    </row>
    <row r="7115" spans="1:1" x14ac:dyDescent="0.3">
      <c r="A7115">
        <v>15</v>
      </c>
    </row>
    <row r="7116" spans="1:1" x14ac:dyDescent="0.3">
      <c r="A7116">
        <v>15</v>
      </c>
    </row>
    <row r="7117" spans="1:1" x14ac:dyDescent="0.3">
      <c r="A7117">
        <v>15</v>
      </c>
    </row>
    <row r="7118" spans="1:1" x14ac:dyDescent="0.3">
      <c r="A7118">
        <v>15</v>
      </c>
    </row>
    <row r="7119" spans="1:1" x14ac:dyDescent="0.3">
      <c r="A7119">
        <v>15</v>
      </c>
    </row>
    <row r="7120" spans="1:1" x14ac:dyDescent="0.3">
      <c r="A7120">
        <v>15</v>
      </c>
    </row>
    <row r="7121" spans="1:1" x14ac:dyDescent="0.3">
      <c r="A7121">
        <v>15</v>
      </c>
    </row>
    <row r="7122" spans="1:1" x14ac:dyDescent="0.3">
      <c r="A7122">
        <v>15</v>
      </c>
    </row>
    <row r="7123" spans="1:1" x14ac:dyDescent="0.3">
      <c r="A7123">
        <v>15</v>
      </c>
    </row>
    <row r="7124" spans="1:1" x14ac:dyDescent="0.3">
      <c r="A7124">
        <v>15</v>
      </c>
    </row>
    <row r="7125" spans="1:1" x14ac:dyDescent="0.3">
      <c r="A7125">
        <v>15</v>
      </c>
    </row>
    <row r="7126" spans="1:1" x14ac:dyDescent="0.3">
      <c r="A7126">
        <v>15</v>
      </c>
    </row>
    <row r="7127" spans="1:1" x14ac:dyDescent="0.3">
      <c r="A7127">
        <v>15</v>
      </c>
    </row>
    <row r="7128" spans="1:1" x14ac:dyDescent="0.3">
      <c r="A7128">
        <v>15</v>
      </c>
    </row>
    <row r="7129" spans="1:1" x14ac:dyDescent="0.3">
      <c r="A7129">
        <v>15</v>
      </c>
    </row>
    <row r="7130" spans="1:1" x14ac:dyDescent="0.3">
      <c r="A7130">
        <v>15</v>
      </c>
    </row>
    <row r="7131" spans="1:1" x14ac:dyDescent="0.3">
      <c r="A7131">
        <v>15</v>
      </c>
    </row>
    <row r="7132" spans="1:1" x14ac:dyDescent="0.3">
      <c r="A7132">
        <v>15</v>
      </c>
    </row>
    <row r="7133" spans="1:1" x14ac:dyDescent="0.3">
      <c r="A7133">
        <v>15</v>
      </c>
    </row>
    <row r="7134" spans="1:1" x14ac:dyDescent="0.3">
      <c r="A7134">
        <v>15</v>
      </c>
    </row>
    <row r="7135" spans="1:1" x14ac:dyDescent="0.3">
      <c r="A7135">
        <v>15</v>
      </c>
    </row>
    <row r="7136" spans="1:1" x14ac:dyDescent="0.3">
      <c r="A7136">
        <v>15</v>
      </c>
    </row>
    <row r="7137" spans="1:1" x14ac:dyDescent="0.3">
      <c r="A7137">
        <v>15</v>
      </c>
    </row>
    <row r="7138" spans="1:1" x14ac:dyDescent="0.3">
      <c r="A7138">
        <v>15</v>
      </c>
    </row>
    <row r="7139" spans="1:1" x14ac:dyDescent="0.3">
      <c r="A7139">
        <v>15</v>
      </c>
    </row>
    <row r="7140" spans="1:1" x14ac:dyDescent="0.3">
      <c r="A7140">
        <v>15</v>
      </c>
    </row>
    <row r="7141" spans="1:1" x14ac:dyDescent="0.3">
      <c r="A7141">
        <v>15</v>
      </c>
    </row>
    <row r="7142" spans="1:1" x14ac:dyDescent="0.3">
      <c r="A7142">
        <v>15</v>
      </c>
    </row>
    <row r="7143" spans="1:1" x14ac:dyDescent="0.3">
      <c r="A7143">
        <v>15</v>
      </c>
    </row>
    <row r="7144" spans="1:1" x14ac:dyDescent="0.3">
      <c r="A7144">
        <v>15</v>
      </c>
    </row>
    <row r="7145" spans="1:1" x14ac:dyDescent="0.3">
      <c r="A7145">
        <v>15</v>
      </c>
    </row>
    <row r="7146" spans="1:1" x14ac:dyDescent="0.3">
      <c r="A7146">
        <v>15</v>
      </c>
    </row>
    <row r="7147" spans="1:1" x14ac:dyDescent="0.3">
      <c r="A7147">
        <v>15</v>
      </c>
    </row>
    <row r="7148" spans="1:1" x14ac:dyDescent="0.3">
      <c r="A7148">
        <v>15</v>
      </c>
    </row>
    <row r="7149" spans="1:1" x14ac:dyDescent="0.3">
      <c r="A7149">
        <v>15</v>
      </c>
    </row>
    <row r="7150" spans="1:1" x14ac:dyDescent="0.3">
      <c r="A7150">
        <v>15</v>
      </c>
    </row>
    <row r="7151" spans="1:1" x14ac:dyDescent="0.3">
      <c r="A7151">
        <v>15</v>
      </c>
    </row>
    <row r="7152" spans="1:1" x14ac:dyDescent="0.3">
      <c r="A7152">
        <v>15</v>
      </c>
    </row>
    <row r="7153" spans="1:1" x14ac:dyDescent="0.3">
      <c r="A7153">
        <v>15</v>
      </c>
    </row>
    <row r="7154" spans="1:1" x14ac:dyDescent="0.3">
      <c r="A7154">
        <v>15</v>
      </c>
    </row>
    <row r="7155" spans="1:1" x14ac:dyDescent="0.3">
      <c r="A7155">
        <v>15</v>
      </c>
    </row>
    <row r="7156" spans="1:1" x14ac:dyDescent="0.3">
      <c r="A7156">
        <v>15</v>
      </c>
    </row>
    <row r="7157" spans="1:1" x14ac:dyDescent="0.3">
      <c r="A7157">
        <v>15</v>
      </c>
    </row>
    <row r="7158" spans="1:1" x14ac:dyDescent="0.3">
      <c r="A7158">
        <v>15</v>
      </c>
    </row>
    <row r="7159" spans="1:1" x14ac:dyDescent="0.3">
      <c r="A7159">
        <v>15</v>
      </c>
    </row>
    <row r="7160" spans="1:1" x14ac:dyDescent="0.3">
      <c r="A7160">
        <v>15</v>
      </c>
    </row>
    <row r="7161" spans="1:1" x14ac:dyDescent="0.3">
      <c r="A7161">
        <v>15</v>
      </c>
    </row>
    <row r="7162" spans="1:1" x14ac:dyDescent="0.3">
      <c r="A7162">
        <v>15</v>
      </c>
    </row>
    <row r="7163" spans="1:1" x14ac:dyDescent="0.3">
      <c r="A7163">
        <v>15</v>
      </c>
    </row>
    <row r="7164" spans="1:1" x14ac:dyDescent="0.3">
      <c r="A7164">
        <v>15</v>
      </c>
    </row>
    <row r="7165" spans="1:1" x14ac:dyDescent="0.3">
      <c r="A7165">
        <v>15</v>
      </c>
    </row>
    <row r="7166" spans="1:1" x14ac:dyDescent="0.3">
      <c r="A7166">
        <v>15</v>
      </c>
    </row>
    <row r="7167" spans="1:1" x14ac:dyDescent="0.3">
      <c r="A7167">
        <v>15</v>
      </c>
    </row>
    <row r="7168" spans="1:1" x14ac:dyDescent="0.3">
      <c r="A7168">
        <v>15</v>
      </c>
    </row>
    <row r="7169" spans="1:1" x14ac:dyDescent="0.3">
      <c r="A7169">
        <v>15</v>
      </c>
    </row>
    <row r="7170" spans="1:1" x14ac:dyDescent="0.3">
      <c r="A7170">
        <v>15</v>
      </c>
    </row>
    <row r="7171" spans="1:1" x14ac:dyDescent="0.3">
      <c r="A7171">
        <v>15</v>
      </c>
    </row>
    <row r="7172" spans="1:1" x14ac:dyDescent="0.3">
      <c r="A7172">
        <v>15</v>
      </c>
    </row>
    <row r="7173" spans="1:1" x14ac:dyDescent="0.3">
      <c r="A7173">
        <v>15</v>
      </c>
    </row>
    <row r="7174" spans="1:1" x14ac:dyDescent="0.3">
      <c r="A7174">
        <v>15</v>
      </c>
    </row>
    <row r="7175" spans="1:1" x14ac:dyDescent="0.3">
      <c r="A7175">
        <v>15</v>
      </c>
    </row>
    <row r="7176" spans="1:1" x14ac:dyDescent="0.3">
      <c r="A7176">
        <v>15</v>
      </c>
    </row>
    <row r="7177" spans="1:1" x14ac:dyDescent="0.3">
      <c r="A7177">
        <v>15</v>
      </c>
    </row>
    <row r="7178" spans="1:1" x14ac:dyDescent="0.3">
      <c r="A7178">
        <v>15</v>
      </c>
    </row>
    <row r="7179" spans="1:1" x14ac:dyDescent="0.3">
      <c r="A7179">
        <v>15</v>
      </c>
    </row>
    <row r="7180" spans="1:1" x14ac:dyDescent="0.3">
      <c r="A7180">
        <v>15</v>
      </c>
    </row>
    <row r="7181" spans="1:1" x14ac:dyDescent="0.3">
      <c r="A7181">
        <v>15</v>
      </c>
    </row>
    <row r="7182" spans="1:1" x14ac:dyDescent="0.3">
      <c r="A7182">
        <v>15</v>
      </c>
    </row>
    <row r="7183" spans="1:1" x14ac:dyDescent="0.3">
      <c r="A7183">
        <v>15</v>
      </c>
    </row>
    <row r="7184" spans="1:1" x14ac:dyDescent="0.3">
      <c r="A7184">
        <v>15</v>
      </c>
    </row>
    <row r="7185" spans="1:1" x14ac:dyDescent="0.3">
      <c r="A7185">
        <v>15</v>
      </c>
    </row>
    <row r="7186" spans="1:1" x14ac:dyDescent="0.3">
      <c r="A7186">
        <v>15</v>
      </c>
    </row>
    <row r="7187" spans="1:1" x14ac:dyDescent="0.3">
      <c r="A7187">
        <v>15</v>
      </c>
    </row>
    <row r="7188" spans="1:1" x14ac:dyDescent="0.3">
      <c r="A7188">
        <v>15</v>
      </c>
    </row>
    <row r="7189" spans="1:1" x14ac:dyDescent="0.3">
      <c r="A7189">
        <v>15</v>
      </c>
    </row>
    <row r="7190" spans="1:1" x14ac:dyDescent="0.3">
      <c r="A7190">
        <v>15</v>
      </c>
    </row>
    <row r="7191" spans="1:1" x14ac:dyDescent="0.3">
      <c r="A7191">
        <v>15</v>
      </c>
    </row>
    <row r="7192" spans="1:1" x14ac:dyDescent="0.3">
      <c r="A7192">
        <v>15</v>
      </c>
    </row>
    <row r="7193" spans="1:1" x14ac:dyDescent="0.3">
      <c r="A7193">
        <v>15</v>
      </c>
    </row>
    <row r="7194" spans="1:1" x14ac:dyDescent="0.3">
      <c r="A7194">
        <v>15</v>
      </c>
    </row>
    <row r="7195" spans="1:1" x14ac:dyDescent="0.3">
      <c r="A7195">
        <v>15</v>
      </c>
    </row>
    <row r="7196" spans="1:1" x14ac:dyDescent="0.3">
      <c r="A7196">
        <v>15</v>
      </c>
    </row>
    <row r="7197" spans="1:1" x14ac:dyDescent="0.3">
      <c r="A7197">
        <v>15</v>
      </c>
    </row>
    <row r="7198" spans="1:1" x14ac:dyDescent="0.3">
      <c r="A7198">
        <v>15</v>
      </c>
    </row>
    <row r="7199" spans="1:1" x14ac:dyDescent="0.3">
      <c r="A7199">
        <v>15</v>
      </c>
    </row>
    <row r="7200" spans="1:1" x14ac:dyDescent="0.3">
      <c r="A7200">
        <v>15</v>
      </c>
    </row>
    <row r="7201" spans="1:1" x14ac:dyDescent="0.3">
      <c r="A7201">
        <v>15</v>
      </c>
    </row>
    <row r="7202" spans="1:1" x14ac:dyDescent="0.3">
      <c r="A7202">
        <v>15</v>
      </c>
    </row>
    <row r="7203" spans="1:1" x14ac:dyDescent="0.3">
      <c r="A7203">
        <v>15</v>
      </c>
    </row>
    <row r="7204" spans="1:1" x14ac:dyDescent="0.3">
      <c r="A7204">
        <v>15</v>
      </c>
    </row>
    <row r="7205" spans="1:1" x14ac:dyDescent="0.3">
      <c r="A7205">
        <v>15</v>
      </c>
    </row>
    <row r="7206" spans="1:1" x14ac:dyDescent="0.3">
      <c r="A7206">
        <v>15</v>
      </c>
    </row>
    <row r="7207" spans="1:1" x14ac:dyDescent="0.3">
      <c r="A7207">
        <v>15</v>
      </c>
    </row>
    <row r="7208" spans="1:1" x14ac:dyDescent="0.3">
      <c r="A7208">
        <v>15</v>
      </c>
    </row>
    <row r="7209" spans="1:1" x14ac:dyDescent="0.3">
      <c r="A7209">
        <v>15</v>
      </c>
    </row>
    <row r="7210" spans="1:1" x14ac:dyDescent="0.3">
      <c r="A7210">
        <v>15</v>
      </c>
    </row>
    <row r="7211" spans="1:1" x14ac:dyDescent="0.3">
      <c r="A7211">
        <v>15</v>
      </c>
    </row>
    <row r="7212" spans="1:1" x14ac:dyDescent="0.3">
      <c r="A7212">
        <v>15</v>
      </c>
    </row>
    <row r="7213" spans="1:1" x14ac:dyDescent="0.3">
      <c r="A7213">
        <v>15</v>
      </c>
    </row>
    <row r="7214" spans="1:1" x14ac:dyDescent="0.3">
      <c r="A7214">
        <v>15</v>
      </c>
    </row>
    <row r="7215" spans="1:1" x14ac:dyDescent="0.3">
      <c r="A7215">
        <v>15</v>
      </c>
    </row>
    <row r="7216" spans="1:1" x14ac:dyDescent="0.3">
      <c r="A7216">
        <v>15</v>
      </c>
    </row>
    <row r="7217" spans="1:1" x14ac:dyDescent="0.3">
      <c r="A7217">
        <v>15</v>
      </c>
    </row>
    <row r="7218" spans="1:1" x14ac:dyDescent="0.3">
      <c r="A7218">
        <v>15</v>
      </c>
    </row>
    <row r="7219" spans="1:1" x14ac:dyDescent="0.3">
      <c r="A7219">
        <v>15</v>
      </c>
    </row>
    <row r="7220" spans="1:1" x14ac:dyDescent="0.3">
      <c r="A7220">
        <v>15</v>
      </c>
    </row>
    <row r="7221" spans="1:1" x14ac:dyDescent="0.3">
      <c r="A7221">
        <v>15</v>
      </c>
    </row>
    <row r="7222" spans="1:1" x14ac:dyDescent="0.3">
      <c r="A7222">
        <v>15</v>
      </c>
    </row>
    <row r="7223" spans="1:1" x14ac:dyDescent="0.3">
      <c r="A7223">
        <v>15</v>
      </c>
    </row>
    <row r="7224" spans="1:1" x14ac:dyDescent="0.3">
      <c r="A7224">
        <v>15</v>
      </c>
    </row>
    <row r="7225" spans="1:1" x14ac:dyDescent="0.3">
      <c r="A7225">
        <v>15</v>
      </c>
    </row>
    <row r="7226" spans="1:1" x14ac:dyDescent="0.3">
      <c r="A7226">
        <v>15</v>
      </c>
    </row>
    <row r="7227" spans="1:1" x14ac:dyDescent="0.3">
      <c r="A7227">
        <v>15</v>
      </c>
    </row>
    <row r="7228" spans="1:1" x14ac:dyDescent="0.3">
      <c r="A7228">
        <v>15</v>
      </c>
    </row>
    <row r="7229" spans="1:1" x14ac:dyDescent="0.3">
      <c r="A7229">
        <v>15</v>
      </c>
    </row>
    <row r="7230" spans="1:1" x14ac:dyDescent="0.3">
      <c r="A7230">
        <v>15</v>
      </c>
    </row>
    <row r="7231" spans="1:1" x14ac:dyDescent="0.3">
      <c r="A7231">
        <v>15</v>
      </c>
    </row>
    <row r="7232" spans="1:1" x14ac:dyDescent="0.3">
      <c r="A7232">
        <v>15</v>
      </c>
    </row>
    <row r="7233" spans="1:1" x14ac:dyDescent="0.3">
      <c r="A7233">
        <v>15</v>
      </c>
    </row>
    <row r="7234" spans="1:1" x14ac:dyDescent="0.3">
      <c r="A7234">
        <v>15</v>
      </c>
    </row>
    <row r="7235" spans="1:1" x14ac:dyDescent="0.3">
      <c r="A7235">
        <v>15</v>
      </c>
    </row>
    <row r="7236" spans="1:1" x14ac:dyDescent="0.3">
      <c r="A7236">
        <v>15</v>
      </c>
    </row>
    <row r="7237" spans="1:1" x14ac:dyDescent="0.3">
      <c r="A7237">
        <v>15</v>
      </c>
    </row>
    <row r="7238" spans="1:1" x14ac:dyDescent="0.3">
      <c r="A7238">
        <v>15</v>
      </c>
    </row>
    <row r="7239" spans="1:1" x14ac:dyDescent="0.3">
      <c r="A7239">
        <v>15</v>
      </c>
    </row>
    <row r="7240" spans="1:1" x14ac:dyDescent="0.3">
      <c r="A7240">
        <v>15</v>
      </c>
    </row>
    <row r="7241" spans="1:1" x14ac:dyDescent="0.3">
      <c r="A7241">
        <v>15</v>
      </c>
    </row>
    <row r="7242" spans="1:1" x14ac:dyDescent="0.3">
      <c r="A7242">
        <v>15</v>
      </c>
    </row>
    <row r="7243" spans="1:1" x14ac:dyDescent="0.3">
      <c r="A7243">
        <v>15</v>
      </c>
    </row>
    <row r="7244" spans="1:1" x14ac:dyDescent="0.3">
      <c r="A7244">
        <v>15</v>
      </c>
    </row>
    <row r="7245" spans="1:1" x14ac:dyDescent="0.3">
      <c r="A7245">
        <v>15</v>
      </c>
    </row>
    <row r="7246" spans="1:1" x14ac:dyDescent="0.3">
      <c r="A7246">
        <v>15</v>
      </c>
    </row>
    <row r="7247" spans="1:1" x14ac:dyDescent="0.3">
      <c r="A7247">
        <v>15</v>
      </c>
    </row>
    <row r="7248" spans="1:1" x14ac:dyDescent="0.3">
      <c r="A7248">
        <v>15</v>
      </c>
    </row>
    <row r="7249" spans="1:1" x14ac:dyDescent="0.3">
      <c r="A7249">
        <v>15</v>
      </c>
    </row>
    <row r="7250" spans="1:1" x14ac:dyDescent="0.3">
      <c r="A7250">
        <v>15</v>
      </c>
    </row>
    <row r="7251" spans="1:1" x14ac:dyDescent="0.3">
      <c r="A7251">
        <v>15</v>
      </c>
    </row>
    <row r="7252" spans="1:1" x14ac:dyDescent="0.3">
      <c r="A7252">
        <v>15</v>
      </c>
    </row>
    <row r="7253" spans="1:1" x14ac:dyDescent="0.3">
      <c r="A7253">
        <v>15</v>
      </c>
    </row>
    <row r="7254" spans="1:1" x14ac:dyDescent="0.3">
      <c r="A7254">
        <v>15</v>
      </c>
    </row>
    <row r="7255" spans="1:1" x14ac:dyDescent="0.3">
      <c r="A7255">
        <v>15</v>
      </c>
    </row>
    <row r="7256" spans="1:1" x14ac:dyDescent="0.3">
      <c r="A7256">
        <v>15</v>
      </c>
    </row>
    <row r="7257" spans="1:1" x14ac:dyDescent="0.3">
      <c r="A7257">
        <v>15</v>
      </c>
    </row>
    <row r="7258" spans="1:1" x14ac:dyDescent="0.3">
      <c r="A7258">
        <v>15</v>
      </c>
    </row>
    <row r="7259" spans="1:1" x14ac:dyDescent="0.3">
      <c r="A7259">
        <v>15</v>
      </c>
    </row>
    <row r="7260" spans="1:1" x14ac:dyDescent="0.3">
      <c r="A7260">
        <v>15</v>
      </c>
    </row>
    <row r="7261" spans="1:1" x14ac:dyDescent="0.3">
      <c r="A7261">
        <v>15</v>
      </c>
    </row>
    <row r="7262" spans="1:1" x14ac:dyDescent="0.3">
      <c r="A7262">
        <v>15</v>
      </c>
    </row>
    <row r="7263" spans="1:1" x14ac:dyDescent="0.3">
      <c r="A7263">
        <v>15</v>
      </c>
    </row>
    <row r="7264" spans="1:1" x14ac:dyDescent="0.3">
      <c r="A7264">
        <v>15</v>
      </c>
    </row>
    <row r="7265" spans="1:1" x14ac:dyDescent="0.3">
      <c r="A7265">
        <v>15</v>
      </c>
    </row>
    <row r="7266" spans="1:1" x14ac:dyDescent="0.3">
      <c r="A7266">
        <v>15</v>
      </c>
    </row>
    <row r="7267" spans="1:1" x14ac:dyDescent="0.3">
      <c r="A7267">
        <v>15</v>
      </c>
    </row>
    <row r="7268" spans="1:1" x14ac:dyDescent="0.3">
      <c r="A7268">
        <v>15</v>
      </c>
    </row>
    <row r="7269" spans="1:1" x14ac:dyDescent="0.3">
      <c r="A7269">
        <v>15</v>
      </c>
    </row>
    <row r="7270" spans="1:1" x14ac:dyDescent="0.3">
      <c r="A7270">
        <v>15</v>
      </c>
    </row>
    <row r="7271" spans="1:1" x14ac:dyDescent="0.3">
      <c r="A7271">
        <v>15</v>
      </c>
    </row>
    <row r="7272" spans="1:1" x14ac:dyDescent="0.3">
      <c r="A7272">
        <v>15</v>
      </c>
    </row>
    <row r="7273" spans="1:1" x14ac:dyDescent="0.3">
      <c r="A7273">
        <v>15</v>
      </c>
    </row>
    <row r="7274" spans="1:1" x14ac:dyDescent="0.3">
      <c r="A7274">
        <v>15</v>
      </c>
    </row>
    <row r="7275" spans="1:1" x14ac:dyDescent="0.3">
      <c r="A7275">
        <v>15</v>
      </c>
    </row>
    <row r="7276" spans="1:1" x14ac:dyDescent="0.3">
      <c r="A7276">
        <v>15</v>
      </c>
    </row>
    <row r="7277" spans="1:1" x14ac:dyDescent="0.3">
      <c r="A7277">
        <v>15</v>
      </c>
    </row>
    <row r="7278" spans="1:1" x14ac:dyDescent="0.3">
      <c r="A7278">
        <v>15</v>
      </c>
    </row>
    <row r="7279" spans="1:1" x14ac:dyDescent="0.3">
      <c r="A7279">
        <v>15</v>
      </c>
    </row>
    <row r="7280" spans="1:1" x14ac:dyDescent="0.3">
      <c r="A7280">
        <v>15</v>
      </c>
    </row>
    <row r="7281" spans="1:1" x14ac:dyDescent="0.3">
      <c r="A7281">
        <v>15</v>
      </c>
    </row>
    <row r="7282" spans="1:1" x14ac:dyDescent="0.3">
      <c r="A7282">
        <v>15</v>
      </c>
    </row>
    <row r="7283" spans="1:1" x14ac:dyDescent="0.3">
      <c r="A7283">
        <v>15</v>
      </c>
    </row>
    <row r="7284" spans="1:1" x14ac:dyDescent="0.3">
      <c r="A7284">
        <v>15</v>
      </c>
    </row>
    <row r="7285" spans="1:1" x14ac:dyDescent="0.3">
      <c r="A7285">
        <v>15</v>
      </c>
    </row>
    <row r="7286" spans="1:1" x14ac:dyDescent="0.3">
      <c r="A7286">
        <v>15</v>
      </c>
    </row>
    <row r="7287" spans="1:1" x14ac:dyDescent="0.3">
      <c r="A7287">
        <v>15</v>
      </c>
    </row>
    <row r="7288" spans="1:1" x14ac:dyDescent="0.3">
      <c r="A7288">
        <v>15</v>
      </c>
    </row>
    <row r="7289" spans="1:1" x14ac:dyDescent="0.3">
      <c r="A7289">
        <v>15</v>
      </c>
    </row>
    <row r="7290" spans="1:1" x14ac:dyDescent="0.3">
      <c r="A7290">
        <v>15</v>
      </c>
    </row>
    <row r="7291" spans="1:1" x14ac:dyDescent="0.3">
      <c r="A7291">
        <v>15</v>
      </c>
    </row>
    <row r="7292" spans="1:1" x14ac:dyDescent="0.3">
      <c r="A7292">
        <v>15</v>
      </c>
    </row>
    <row r="7293" spans="1:1" x14ac:dyDescent="0.3">
      <c r="A7293">
        <v>15</v>
      </c>
    </row>
    <row r="7294" spans="1:1" x14ac:dyDescent="0.3">
      <c r="A7294">
        <v>15</v>
      </c>
    </row>
    <row r="7295" spans="1:1" x14ac:dyDescent="0.3">
      <c r="A7295">
        <v>15</v>
      </c>
    </row>
    <row r="7296" spans="1:1" x14ac:dyDescent="0.3">
      <c r="A7296">
        <v>15</v>
      </c>
    </row>
    <row r="7297" spans="1:1" x14ac:dyDescent="0.3">
      <c r="A7297">
        <v>15</v>
      </c>
    </row>
    <row r="7298" spans="1:1" x14ac:dyDescent="0.3">
      <c r="A7298">
        <v>15</v>
      </c>
    </row>
    <row r="7299" spans="1:1" x14ac:dyDescent="0.3">
      <c r="A7299">
        <v>15</v>
      </c>
    </row>
    <row r="7300" spans="1:1" x14ac:dyDescent="0.3">
      <c r="A7300">
        <v>15</v>
      </c>
    </row>
    <row r="7301" spans="1:1" x14ac:dyDescent="0.3">
      <c r="A7301">
        <v>15</v>
      </c>
    </row>
    <row r="7302" spans="1:1" x14ac:dyDescent="0.3">
      <c r="A7302">
        <v>15</v>
      </c>
    </row>
    <row r="7303" spans="1:1" x14ac:dyDescent="0.3">
      <c r="A7303">
        <v>15</v>
      </c>
    </row>
    <row r="7304" spans="1:1" x14ac:dyDescent="0.3">
      <c r="A7304">
        <v>15</v>
      </c>
    </row>
    <row r="7305" spans="1:1" x14ac:dyDescent="0.3">
      <c r="A7305">
        <v>15</v>
      </c>
    </row>
    <row r="7306" spans="1:1" x14ac:dyDescent="0.3">
      <c r="A7306">
        <v>15</v>
      </c>
    </row>
    <row r="7307" spans="1:1" x14ac:dyDescent="0.3">
      <c r="A7307">
        <v>15</v>
      </c>
    </row>
    <row r="7308" spans="1:1" x14ac:dyDescent="0.3">
      <c r="A7308">
        <v>15</v>
      </c>
    </row>
    <row r="7309" spans="1:1" x14ac:dyDescent="0.3">
      <c r="A7309">
        <v>15</v>
      </c>
    </row>
    <row r="7310" spans="1:1" x14ac:dyDescent="0.3">
      <c r="A7310">
        <v>15</v>
      </c>
    </row>
    <row r="7311" spans="1:1" x14ac:dyDescent="0.3">
      <c r="A7311">
        <v>15</v>
      </c>
    </row>
    <row r="7312" spans="1:1" x14ac:dyDescent="0.3">
      <c r="A7312">
        <v>15</v>
      </c>
    </row>
    <row r="7313" spans="1:1" x14ac:dyDescent="0.3">
      <c r="A7313">
        <v>15</v>
      </c>
    </row>
    <row r="7314" spans="1:1" x14ac:dyDescent="0.3">
      <c r="A7314">
        <v>15</v>
      </c>
    </row>
    <row r="7315" spans="1:1" x14ac:dyDescent="0.3">
      <c r="A7315">
        <v>15</v>
      </c>
    </row>
    <row r="7316" spans="1:1" x14ac:dyDescent="0.3">
      <c r="A7316">
        <v>15</v>
      </c>
    </row>
    <row r="7317" spans="1:1" x14ac:dyDescent="0.3">
      <c r="A7317">
        <v>15</v>
      </c>
    </row>
    <row r="7318" spans="1:1" x14ac:dyDescent="0.3">
      <c r="A7318">
        <v>15</v>
      </c>
    </row>
    <row r="7319" spans="1:1" x14ac:dyDescent="0.3">
      <c r="A7319">
        <v>15</v>
      </c>
    </row>
    <row r="7320" spans="1:1" x14ac:dyDescent="0.3">
      <c r="A7320">
        <v>15</v>
      </c>
    </row>
    <row r="7321" spans="1:1" x14ac:dyDescent="0.3">
      <c r="A7321">
        <v>15</v>
      </c>
    </row>
    <row r="7322" spans="1:1" x14ac:dyDescent="0.3">
      <c r="A7322">
        <v>15</v>
      </c>
    </row>
    <row r="7323" spans="1:1" x14ac:dyDescent="0.3">
      <c r="A7323">
        <v>15</v>
      </c>
    </row>
    <row r="7324" spans="1:1" x14ac:dyDescent="0.3">
      <c r="A7324">
        <v>15</v>
      </c>
    </row>
    <row r="7325" spans="1:1" x14ac:dyDescent="0.3">
      <c r="A7325">
        <v>15</v>
      </c>
    </row>
    <row r="7326" spans="1:1" x14ac:dyDescent="0.3">
      <c r="A7326">
        <v>15</v>
      </c>
    </row>
    <row r="7327" spans="1:1" x14ac:dyDescent="0.3">
      <c r="A7327">
        <v>15</v>
      </c>
    </row>
    <row r="7328" spans="1:1" x14ac:dyDescent="0.3">
      <c r="A7328">
        <v>15</v>
      </c>
    </row>
    <row r="7329" spans="1:1" x14ac:dyDescent="0.3">
      <c r="A7329">
        <v>15</v>
      </c>
    </row>
    <row r="7330" spans="1:1" x14ac:dyDescent="0.3">
      <c r="A7330">
        <v>15</v>
      </c>
    </row>
    <row r="7331" spans="1:1" x14ac:dyDescent="0.3">
      <c r="A7331">
        <v>15</v>
      </c>
    </row>
    <row r="7332" spans="1:1" x14ac:dyDescent="0.3">
      <c r="A7332">
        <v>15</v>
      </c>
    </row>
    <row r="7333" spans="1:1" x14ac:dyDescent="0.3">
      <c r="A7333">
        <v>15</v>
      </c>
    </row>
    <row r="7334" spans="1:1" x14ac:dyDescent="0.3">
      <c r="A7334">
        <v>15</v>
      </c>
    </row>
    <row r="7335" spans="1:1" x14ac:dyDescent="0.3">
      <c r="A7335">
        <v>15</v>
      </c>
    </row>
    <row r="7336" spans="1:1" x14ac:dyDescent="0.3">
      <c r="A7336">
        <v>15</v>
      </c>
    </row>
    <row r="7337" spans="1:1" x14ac:dyDescent="0.3">
      <c r="A7337">
        <v>15</v>
      </c>
    </row>
    <row r="7338" spans="1:1" x14ac:dyDescent="0.3">
      <c r="A7338">
        <v>15</v>
      </c>
    </row>
    <row r="7339" spans="1:1" x14ac:dyDescent="0.3">
      <c r="A7339">
        <v>15</v>
      </c>
    </row>
    <row r="7340" spans="1:1" x14ac:dyDescent="0.3">
      <c r="A7340">
        <v>15</v>
      </c>
    </row>
    <row r="7341" spans="1:1" x14ac:dyDescent="0.3">
      <c r="A7341">
        <v>15</v>
      </c>
    </row>
    <row r="7342" spans="1:1" x14ac:dyDescent="0.3">
      <c r="A7342">
        <v>15</v>
      </c>
    </row>
    <row r="7343" spans="1:1" x14ac:dyDescent="0.3">
      <c r="A7343">
        <v>15</v>
      </c>
    </row>
    <row r="7344" spans="1:1" x14ac:dyDescent="0.3">
      <c r="A7344">
        <v>15</v>
      </c>
    </row>
    <row r="7345" spans="1:1" x14ac:dyDescent="0.3">
      <c r="A7345">
        <v>15</v>
      </c>
    </row>
    <row r="7346" spans="1:1" x14ac:dyDescent="0.3">
      <c r="A7346">
        <v>15</v>
      </c>
    </row>
    <row r="7347" spans="1:1" x14ac:dyDescent="0.3">
      <c r="A7347">
        <v>15</v>
      </c>
    </row>
    <row r="7348" spans="1:1" x14ac:dyDescent="0.3">
      <c r="A7348">
        <v>15</v>
      </c>
    </row>
    <row r="7349" spans="1:1" x14ac:dyDescent="0.3">
      <c r="A7349">
        <v>15</v>
      </c>
    </row>
    <row r="7350" spans="1:1" x14ac:dyDescent="0.3">
      <c r="A7350">
        <v>15</v>
      </c>
    </row>
    <row r="7351" spans="1:1" x14ac:dyDescent="0.3">
      <c r="A7351">
        <v>15</v>
      </c>
    </row>
    <row r="7352" spans="1:1" x14ac:dyDescent="0.3">
      <c r="A7352">
        <v>15</v>
      </c>
    </row>
    <row r="7353" spans="1:1" x14ac:dyDescent="0.3">
      <c r="A7353">
        <v>15</v>
      </c>
    </row>
    <row r="7354" spans="1:1" x14ac:dyDescent="0.3">
      <c r="A7354">
        <v>15</v>
      </c>
    </row>
    <row r="7355" spans="1:1" x14ac:dyDescent="0.3">
      <c r="A7355">
        <v>15</v>
      </c>
    </row>
    <row r="7356" spans="1:1" x14ac:dyDescent="0.3">
      <c r="A7356">
        <v>15</v>
      </c>
    </row>
    <row r="7357" spans="1:1" x14ac:dyDescent="0.3">
      <c r="A7357">
        <v>15</v>
      </c>
    </row>
    <row r="7358" spans="1:1" x14ac:dyDescent="0.3">
      <c r="A7358">
        <v>15</v>
      </c>
    </row>
    <row r="7359" spans="1:1" x14ac:dyDescent="0.3">
      <c r="A7359">
        <v>15</v>
      </c>
    </row>
    <row r="7360" spans="1:1" x14ac:dyDescent="0.3">
      <c r="A7360">
        <v>15</v>
      </c>
    </row>
    <row r="7361" spans="1:1" x14ac:dyDescent="0.3">
      <c r="A7361">
        <v>15</v>
      </c>
    </row>
    <row r="7362" spans="1:1" x14ac:dyDescent="0.3">
      <c r="A7362">
        <v>15</v>
      </c>
    </row>
    <row r="7363" spans="1:1" x14ac:dyDescent="0.3">
      <c r="A7363">
        <v>15</v>
      </c>
    </row>
    <row r="7364" spans="1:1" x14ac:dyDescent="0.3">
      <c r="A7364">
        <v>15</v>
      </c>
    </row>
    <row r="7365" spans="1:1" x14ac:dyDescent="0.3">
      <c r="A7365">
        <v>15</v>
      </c>
    </row>
    <row r="7366" spans="1:1" x14ac:dyDescent="0.3">
      <c r="A7366">
        <v>15</v>
      </c>
    </row>
    <row r="7367" spans="1:1" x14ac:dyDescent="0.3">
      <c r="A7367">
        <v>16</v>
      </c>
    </row>
    <row r="7368" spans="1:1" x14ac:dyDescent="0.3">
      <c r="A7368">
        <v>16</v>
      </c>
    </row>
    <row r="7369" spans="1:1" x14ac:dyDescent="0.3">
      <c r="A7369">
        <v>16</v>
      </c>
    </row>
    <row r="7370" spans="1:1" x14ac:dyDescent="0.3">
      <c r="A7370">
        <v>16</v>
      </c>
    </row>
    <row r="7371" spans="1:1" x14ac:dyDescent="0.3">
      <c r="A7371">
        <v>16</v>
      </c>
    </row>
    <row r="7372" spans="1:1" x14ac:dyDescent="0.3">
      <c r="A7372">
        <v>16</v>
      </c>
    </row>
    <row r="7373" spans="1:1" x14ac:dyDescent="0.3">
      <c r="A7373">
        <v>16</v>
      </c>
    </row>
    <row r="7374" spans="1:1" x14ac:dyDescent="0.3">
      <c r="A7374">
        <v>16</v>
      </c>
    </row>
    <row r="7375" spans="1:1" x14ac:dyDescent="0.3">
      <c r="A7375">
        <v>16</v>
      </c>
    </row>
    <row r="7376" spans="1:1" x14ac:dyDescent="0.3">
      <c r="A7376">
        <v>16</v>
      </c>
    </row>
    <row r="7377" spans="1:1" x14ac:dyDescent="0.3">
      <c r="A7377">
        <v>16</v>
      </c>
    </row>
    <row r="7378" spans="1:1" x14ac:dyDescent="0.3">
      <c r="A7378">
        <v>16</v>
      </c>
    </row>
    <row r="7379" spans="1:1" x14ac:dyDescent="0.3">
      <c r="A7379">
        <v>16</v>
      </c>
    </row>
    <row r="7380" spans="1:1" x14ac:dyDescent="0.3">
      <c r="A7380">
        <v>16</v>
      </c>
    </row>
    <row r="7381" spans="1:1" x14ac:dyDescent="0.3">
      <c r="A7381">
        <v>16</v>
      </c>
    </row>
    <row r="7382" spans="1:1" x14ac:dyDescent="0.3">
      <c r="A7382">
        <v>16</v>
      </c>
    </row>
    <row r="7383" spans="1:1" x14ac:dyDescent="0.3">
      <c r="A7383">
        <v>16</v>
      </c>
    </row>
    <row r="7384" spans="1:1" x14ac:dyDescent="0.3">
      <c r="A7384">
        <v>16</v>
      </c>
    </row>
    <row r="7385" spans="1:1" x14ac:dyDescent="0.3">
      <c r="A7385">
        <v>16</v>
      </c>
    </row>
    <row r="7386" spans="1:1" x14ac:dyDescent="0.3">
      <c r="A7386">
        <v>16</v>
      </c>
    </row>
    <row r="7387" spans="1:1" x14ac:dyDescent="0.3">
      <c r="A7387">
        <v>16</v>
      </c>
    </row>
    <row r="7388" spans="1:1" x14ac:dyDescent="0.3">
      <c r="A7388">
        <v>16</v>
      </c>
    </row>
    <row r="7389" spans="1:1" x14ac:dyDescent="0.3">
      <c r="A7389">
        <v>16</v>
      </c>
    </row>
    <row r="7390" spans="1:1" x14ac:dyDescent="0.3">
      <c r="A7390">
        <v>16</v>
      </c>
    </row>
    <row r="7391" spans="1:1" x14ac:dyDescent="0.3">
      <c r="A7391">
        <v>16</v>
      </c>
    </row>
    <row r="7392" spans="1:1" x14ac:dyDescent="0.3">
      <c r="A7392">
        <v>16</v>
      </c>
    </row>
    <row r="7393" spans="1:1" x14ac:dyDescent="0.3">
      <c r="A7393">
        <v>16</v>
      </c>
    </row>
    <row r="7394" spans="1:1" x14ac:dyDescent="0.3">
      <c r="A7394">
        <v>16</v>
      </c>
    </row>
    <row r="7395" spans="1:1" x14ac:dyDescent="0.3">
      <c r="A7395">
        <v>16</v>
      </c>
    </row>
    <row r="7396" spans="1:1" x14ac:dyDescent="0.3">
      <c r="A7396">
        <v>16</v>
      </c>
    </row>
    <row r="7397" spans="1:1" x14ac:dyDescent="0.3">
      <c r="A7397">
        <v>16</v>
      </c>
    </row>
    <row r="7398" spans="1:1" x14ac:dyDescent="0.3">
      <c r="A7398">
        <v>16</v>
      </c>
    </row>
    <row r="7399" spans="1:1" x14ac:dyDescent="0.3">
      <c r="A7399">
        <v>16</v>
      </c>
    </row>
    <row r="7400" spans="1:1" x14ac:dyDescent="0.3">
      <c r="A7400">
        <v>16</v>
      </c>
    </row>
    <row r="7401" spans="1:1" x14ac:dyDescent="0.3">
      <c r="A7401">
        <v>16</v>
      </c>
    </row>
    <row r="7402" spans="1:1" x14ac:dyDescent="0.3">
      <c r="A7402">
        <v>16</v>
      </c>
    </row>
    <row r="7403" spans="1:1" x14ac:dyDescent="0.3">
      <c r="A7403">
        <v>16</v>
      </c>
    </row>
    <row r="7404" spans="1:1" x14ac:dyDescent="0.3">
      <c r="A7404">
        <v>16</v>
      </c>
    </row>
    <row r="7405" spans="1:1" x14ac:dyDescent="0.3">
      <c r="A7405">
        <v>16</v>
      </c>
    </row>
    <row r="7406" spans="1:1" x14ac:dyDescent="0.3">
      <c r="A7406">
        <v>16</v>
      </c>
    </row>
    <row r="7407" spans="1:1" x14ac:dyDescent="0.3">
      <c r="A7407">
        <v>16</v>
      </c>
    </row>
    <row r="7408" spans="1:1" x14ac:dyDescent="0.3">
      <c r="A7408">
        <v>16</v>
      </c>
    </row>
    <row r="7409" spans="1:1" x14ac:dyDescent="0.3">
      <c r="A7409">
        <v>16</v>
      </c>
    </row>
    <row r="7410" spans="1:1" x14ac:dyDescent="0.3">
      <c r="A7410">
        <v>16</v>
      </c>
    </row>
    <row r="7411" spans="1:1" x14ac:dyDescent="0.3">
      <c r="A7411">
        <v>16</v>
      </c>
    </row>
    <row r="7412" spans="1:1" x14ac:dyDescent="0.3">
      <c r="A7412">
        <v>16</v>
      </c>
    </row>
    <row r="7413" spans="1:1" x14ac:dyDescent="0.3">
      <c r="A7413">
        <v>16</v>
      </c>
    </row>
    <row r="7414" spans="1:1" x14ac:dyDescent="0.3">
      <c r="A7414">
        <v>16</v>
      </c>
    </row>
    <row r="7415" spans="1:1" x14ac:dyDescent="0.3">
      <c r="A7415">
        <v>16</v>
      </c>
    </row>
    <row r="7416" spans="1:1" x14ac:dyDescent="0.3">
      <c r="A7416">
        <v>16</v>
      </c>
    </row>
    <row r="7417" spans="1:1" x14ac:dyDescent="0.3">
      <c r="A7417">
        <v>16</v>
      </c>
    </row>
    <row r="7418" spans="1:1" x14ac:dyDescent="0.3">
      <c r="A7418">
        <v>16</v>
      </c>
    </row>
    <row r="7419" spans="1:1" x14ac:dyDescent="0.3">
      <c r="A7419">
        <v>16</v>
      </c>
    </row>
    <row r="7420" spans="1:1" x14ac:dyDescent="0.3">
      <c r="A7420">
        <v>16</v>
      </c>
    </row>
    <row r="7421" spans="1:1" x14ac:dyDescent="0.3">
      <c r="A7421">
        <v>16</v>
      </c>
    </row>
    <row r="7422" spans="1:1" x14ac:dyDescent="0.3">
      <c r="A7422">
        <v>16</v>
      </c>
    </row>
    <row r="7423" spans="1:1" x14ac:dyDescent="0.3">
      <c r="A7423">
        <v>16</v>
      </c>
    </row>
    <row r="7424" spans="1:1" x14ac:dyDescent="0.3">
      <c r="A7424">
        <v>16</v>
      </c>
    </row>
    <row r="7425" spans="1:1" x14ac:dyDescent="0.3">
      <c r="A7425">
        <v>16</v>
      </c>
    </row>
    <row r="7426" spans="1:1" x14ac:dyDescent="0.3">
      <c r="A7426">
        <v>16</v>
      </c>
    </row>
    <row r="7427" spans="1:1" x14ac:dyDescent="0.3">
      <c r="A7427">
        <v>16</v>
      </c>
    </row>
    <row r="7428" spans="1:1" x14ac:dyDescent="0.3">
      <c r="A7428">
        <v>16</v>
      </c>
    </row>
    <row r="7429" spans="1:1" x14ac:dyDescent="0.3">
      <c r="A7429">
        <v>16</v>
      </c>
    </row>
    <row r="7430" spans="1:1" x14ac:dyDescent="0.3">
      <c r="A7430">
        <v>16</v>
      </c>
    </row>
    <row r="7431" spans="1:1" x14ac:dyDescent="0.3">
      <c r="A7431">
        <v>16</v>
      </c>
    </row>
    <row r="7432" spans="1:1" x14ac:dyDescent="0.3">
      <c r="A7432">
        <v>16</v>
      </c>
    </row>
    <row r="7433" spans="1:1" x14ac:dyDescent="0.3">
      <c r="A7433">
        <v>16</v>
      </c>
    </row>
    <row r="7434" spans="1:1" x14ac:dyDescent="0.3">
      <c r="A7434">
        <v>16</v>
      </c>
    </row>
    <row r="7435" spans="1:1" x14ac:dyDescent="0.3">
      <c r="A7435">
        <v>16</v>
      </c>
    </row>
    <row r="7436" spans="1:1" x14ac:dyDescent="0.3">
      <c r="A7436">
        <v>16</v>
      </c>
    </row>
    <row r="7437" spans="1:1" x14ac:dyDescent="0.3">
      <c r="A7437">
        <v>16</v>
      </c>
    </row>
    <row r="7438" spans="1:1" x14ac:dyDescent="0.3">
      <c r="A7438">
        <v>16</v>
      </c>
    </row>
    <row r="7439" spans="1:1" x14ac:dyDescent="0.3">
      <c r="A7439">
        <v>16</v>
      </c>
    </row>
    <row r="7440" spans="1:1" x14ac:dyDescent="0.3">
      <c r="A7440">
        <v>16</v>
      </c>
    </row>
    <row r="7441" spans="1:1" x14ac:dyDescent="0.3">
      <c r="A7441">
        <v>16</v>
      </c>
    </row>
    <row r="7442" spans="1:1" x14ac:dyDescent="0.3">
      <c r="A7442">
        <v>16</v>
      </c>
    </row>
    <row r="7443" spans="1:1" x14ac:dyDescent="0.3">
      <c r="A7443">
        <v>16</v>
      </c>
    </row>
    <row r="7444" spans="1:1" x14ac:dyDescent="0.3">
      <c r="A7444">
        <v>16</v>
      </c>
    </row>
    <row r="7445" spans="1:1" x14ac:dyDescent="0.3">
      <c r="A7445">
        <v>16</v>
      </c>
    </row>
    <row r="7446" spans="1:1" x14ac:dyDescent="0.3">
      <c r="A7446">
        <v>16</v>
      </c>
    </row>
    <row r="7447" spans="1:1" x14ac:dyDescent="0.3">
      <c r="A7447">
        <v>16</v>
      </c>
    </row>
    <row r="7448" spans="1:1" x14ac:dyDescent="0.3">
      <c r="A7448">
        <v>16</v>
      </c>
    </row>
    <row r="7449" spans="1:1" x14ac:dyDescent="0.3">
      <c r="A7449">
        <v>16</v>
      </c>
    </row>
    <row r="7450" spans="1:1" x14ac:dyDescent="0.3">
      <c r="A7450">
        <v>16</v>
      </c>
    </row>
    <row r="7451" spans="1:1" x14ac:dyDescent="0.3">
      <c r="A7451">
        <v>16</v>
      </c>
    </row>
    <row r="7452" spans="1:1" x14ac:dyDescent="0.3">
      <c r="A7452">
        <v>16</v>
      </c>
    </row>
    <row r="7453" spans="1:1" x14ac:dyDescent="0.3">
      <c r="A7453">
        <v>16</v>
      </c>
    </row>
    <row r="7454" spans="1:1" x14ac:dyDescent="0.3">
      <c r="A7454">
        <v>16</v>
      </c>
    </row>
    <row r="7455" spans="1:1" x14ac:dyDescent="0.3">
      <c r="A7455">
        <v>16</v>
      </c>
    </row>
    <row r="7456" spans="1:1" x14ac:dyDescent="0.3">
      <c r="A7456">
        <v>16</v>
      </c>
    </row>
    <row r="7457" spans="1:1" x14ac:dyDescent="0.3">
      <c r="A7457">
        <v>16</v>
      </c>
    </row>
    <row r="7458" spans="1:1" x14ac:dyDescent="0.3">
      <c r="A7458">
        <v>16</v>
      </c>
    </row>
    <row r="7459" spans="1:1" x14ac:dyDescent="0.3">
      <c r="A7459">
        <v>16</v>
      </c>
    </row>
    <row r="7460" spans="1:1" x14ac:dyDescent="0.3">
      <c r="A7460">
        <v>16</v>
      </c>
    </row>
    <row r="7461" spans="1:1" x14ac:dyDescent="0.3">
      <c r="A7461">
        <v>16</v>
      </c>
    </row>
    <row r="7462" spans="1:1" x14ac:dyDescent="0.3">
      <c r="A7462">
        <v>16</v>
      </c>
    </row>
    <row r="7463" spans="1:1" x14ac:dyDescent="0.3">
      <c r="A7463">
        <v>16</v>
      </c>
    </row>
    <row r="7464" spans="1:1" x14ac:dyDescent="0.3">
      <c r="A7464">
        <v>16</v>
      </c>
    </row>
    <row r="7465" spans="1:1" x14ac:dyDescent="0.3">
      <c r="A7465">
        <v>16</v>
      </c>
    </row>
    <row r="7466" spans="1:1" x14ac:dyDescent="0.3">
      <c r="A7466">
        <v>16</v>
      </c>
    </row>
    <row r="7467" spans="1:1" x14ac:dyDescent="0.3">
      <c r="A7467">
        <v>16</v>
      </c>
    </row>
    <row r="7468" spans="1:1" x14ac:dyDescent="0.3">
      <c r="A7468">
        <v>16</v>
      </c>
    </row>
    <row r="7469" spans="1:1" x14ac:dyDescent="0.3">
      <c r="A7469">
        <v>16</v>
      </c>
    </row>
    <row r="7470" spans="1:1" x14ac:dyDescent="0.3">
      <c r="A7470">
        <v>16</v>
      </c>
    </row>
    <row r="7471" spans="1:1" x14ac:dyDescent="0.3">
      <c r="A7471">
        <v>16</v>
      </c>
    </row>
    <row r="7472" spans="1:1" x14ac:dyDescent="0.3">
      <c r="A7472">
        <v>16</v>
      </c>
    </row>
    <row r="7473" spans="1:1" x14ac:dyDescent="0.3">
      <c r="A7473">
        <v>16</v>
      </c>
    </row>
    <row r="7474" spans="1:1" x14ac:dyDescent="0.3">
      <c r="A7474">
        <v>16</v>
      </c>
    </row>
    <row r="7475" spans="1:1" x14ac:dyDescent="0.3">
      <c r="A7475">
        <v>16</v>
      </c>
    </row>
    <row r="7476" spans="1:1" x14ac:dyDescent="0.3">
      <c r="A7476">
        <v>16</v>
      </c>
    </row>
    <row r="7477" spans="1:1" x14ac:dyDescent="0.3">
      <c r="A7477">
        <v>16</v>
      </c>
    </row>
    <row r="7478" spans="1:1" x14ac:dyDescent="0.3">
      <c r="A7478">
        <v>16</v>
      </c>
    </row>
    <row r="7479" spans="1:1" x14ac:dyDescent="0.3">
      <c r="A7479">
        <v>16</v>
      </c>
    </row>
    <row r="7480" spans="1:1" x14ac:dyDescent="0.3">
      <c r="A7480">
        <v>16</v>
      </c>
    </row>
    <row r="7481" spans="1:1" x14ac:dyDescent="0.3">
      <c r="A7481">
        <v>16</v>
      </c>
    </row>
    <row r="7482" spans="1:1" x14ac:dyDescent="0.3">
      <c r="A7482">
        <v>16</v>
      </c>
    </row>
    <row r="7483" spans="1:1" x14ac:dyDescent="0.3">
      <c r="A7483">
        <v>16</v>
      </c>
    </row>
    <row r="7484" spans="1:1" x14ac:dyDescent="0.3">
      <c r="A7484">
        <v>16</v>
      </c>
    </row>
    <row r="7485" spans="1:1" x14ac:dyDescent="0.3">
      <c r="A7485">
        <v>16</v>
      </c>
    </row>
    <row r="7486" spans="1:1" x14ac:dyDescent="0.3">
      <c r="A7486">
        <v>16</v>
      </c>
    </row>
    <row r="7487" spans="1:1" x14ac:dyDescent="0.3">
      <c r="A7487">
        <v>16</v>
      </c>
    </row>
    <row r="7488" spans="1:1" x14ac:dyDescent="0.3">
      <c r="A7488">
        <v>16</v>
      </c>
    </row>
    <row r="7489" spans="1:1" x14ac:dyDescent="0.3">
      <c r="A7489">
        <v>16</v>
      </c>
    </row>
    <row r="7490" spans="1:1" x14ac:dyDescent="0.3">
      <c r="A7490">
        <v>16</v>
      </c>
    </row>
    <row r="7491" spans="1:1" x14ac:dyDescent="0.3">
      <c r="A7491">
        <v>16</v>
      </c>
    </row>
    <row r="7492" spans="1:1" x14ac:dyDescent="0.3">
      <c r="A7492">
        <v>16</v>
      </c>
    </row>
    <row r="7493" spans="1:1" x14ac:dyDescent="0.3">
      <c r="A7493">
        <v>16</v>
      </c>
    </row>
    <row r="7494" spans="1:1" x14ac:dyDescent="0.3">
      <c r="A7494">
        <v>16</v>
      </c>
    </row>
    <row r="7495" spans="1:1" x14ac:dyDescent="0.3">
      <c r="A7495">
        <v>16</v>
      </c>
    </row>
    <row r="7496" spans="1:1" x14ac:dyDescent="0.3">
      <c r="A7496">
        <v>16</v>
      </c>
    </row>
    <row r="7497" spans="1:1" x14ac:dyDescent="0.3">
      <c r="A7497">
        <v>16</v>
      </c>
    </row>
    <row r="7498" spans="1:1" x14ac:dyDescent="0.3">
      <c r="A7498">
        <v>16</v>
      </c>
    </row>
    <row r="7499" spans="1:1" x14ac:dyDescent="0.3">
      <c r="A7499">
        <v>16</v>
      </c>
    </row>
    <row r="7500" spans="1:1" x14ac:dyDescent="0.3">
      <c r="A7500">
        <v>16</v>
      </c>
    </row>
    <row r="7501" spans="1:1" x14ac:dyDescent="0.3">
      <c r="A7501">
        <v>16</v>
      </c>
    </row>
    <row r="7502" spans="1:1" x14ac:dyDescent="0.3">
      <c r="A7502">
        <v>16</v>
      </c>
    </row>
    <row r="7503" spans="1:1" x14ac:dyDescent="0.3">
      <c r="A7503">
        <v>16</v>
      </c>
    </row>
    <row r="7504" spans="1:1" x14ac:dyDescent="0.3">
      <c r="A7504">
        <v>16</v>
      </c>
    </row>
    <row r="7505" spans="1:1" x14ac:dyDescent="0.3">
      <c r="A7505">
        <v>16</v>
      </c>
    </row>
    <row r="7506" spans="1:1" x14ac:dyDescent="0.3">
      <c r="A7506">
        <v>16</v>
      </c>
    </row>
    <row r="7507" spans="1:1" x14ac:dyDescent="0.3">
      <c r="A7507">
        <v>16</v>
      </c>
    </row>
    <row r="7508" spans="1:1" x14ac:dyDescent="0.3">
      <c r="A7508">
        <v>16</v>
      </c>
    </row>
    <row r="7509" spans="1:1" x14ac:dyDescent="0.3">
      <c r="A7509">
        <v>16</v>
      </c>
    </row>
    <row r="7510" spans="1:1" x14ac:dyDescent="0.3">
      <c r="A7510">
        <v>16</v>
      </c>
    </row>
    <row r="7511" spans="1:1" x14ac:dyDescent="0.3">
      <c r="A7511">
        <v>16</v>
      </c>
    </row>
    <row r="7512" spans="1:1" x14ac:dyDescent="0.3">
      <c r="A7512">
        <v>16</v>
      </c>
    </row>
    <row r="7513" spans="1:1" x14ac:dyDescent="0.3">
      <c r="A7513">
        <v>16</v>
      </c>
    </row>
    <row r="7514" spans="1:1" x14ac:dyDescent="0.3">
      <c r="A7514">
        <v>16</v>
      </c>
    </row>
    <row r="7515" spans="1:1" x14ac:dyDescent="0.3">
      <c r="A7515">
        <v>16</v>
      </c>
    </row>
    <row r="7516" spans="1:1" x14ac:dyDescent="0.3">
      <c r="A7516">
        <v>16</v>
      </c>
    </row>
    <row r="7517" spans="1:1" x14ac:dyDescent="0.3">
      <c r="A7517">
        <v>16</v>
      </c>
    </row>
    <row r="7518" spans="1:1" x14ac:dyDescent="0.3">
      <c r="A7518">
        <v>16</v>
      </c>
    </row>
    <row r="7519" spans="1:1" x14ac:dyDescent="0.3">
      <c r="A7519">
        <v>16</v>
      </c>
    </row>
    <row r="7520" spans="1:1" x14ac:dyDescent="0.3">
      <c r="A7520">
        <v>16</v>
      </c>
    </row>
    <row r="7521" spans="1:1" x14ac:dyDescent="0.3">
      <c r="A7521">
        <v>16</v>
      </c>
    </row>
    <row r="7522" spans="1:1" x14ac:dyDescent="0.3">
      <c r="A7522">
        <v>16</v>
      </c>
    </row>
    <row r="7523" spans="1:1" x14ac:dyDescent="0.3">
      <c r="A7523">
        <v>16</v>
      </c>
    </row>
    <row r="7524" spans="1:1" x14ac:dyDescent="0.3">
      <c r="A7524">
        <v>16</v>
      </c>
    </row>
    <row r="7525" spans="1:1" x14ac:dyDescent="0.3">
      <c r="A7525">
        <v>16</v>
      </c>
    </row>
    <row r="7526" spans="1:1" x14ac:dyDescent="0.3">
      <c r="A7526">
        <v>16</v>
      </c>
    </row>
    <row r="7527" spans="1:1" x14ac:dyDescent="0.3">
      <c r="A7527">
        <v>16</v>
      </c>
    </row>
    <row r="7528" spans="1:1" x14ac:dyDescent="0.3">
      <c r="A7528">
        <v>16</v>
      </c>
    </row>
    <row r="7529" spans="1:1" x14ac:dyDescent="0.3">
      <c r="A7529">
        <v>16</v>
      </c>
    </row>
    <row r="7530" spans="1:1" x14ac:dyDescent="0.3">
      <c r="A7530">
        <v>16</v>
      </c>
    </row>
    <row r="7531" spans="1:1" x14ac:dyDescent="0.3">
      <c r="A7531">
        <v>16</v>
      </c>
    </row>
    <row r="7532" spans="1:1" x14ac:dyDescent="0.3">
      <c r="A7532">
        <v>16</v>
      </c>
    </row>
    <row r="7533" spans="1:1" x14ac:dyDescent="0.3">
      <c r="A7533">
        <v>16</v>
      </c>
    </row>
    <row r="7534" spans="1:1" x14ac:dyDescent="0.3">
      <c r="A7534">
        <v>16</v>
      </c>
    </row>
    <row r="7535" spans="1:1" x14ac:dyDescent="0.3">
      <c r="A7535">
        <v>16</v>
      </c>
    </row>
    <row r="7536" spans="1:1" x14ac:dyDescent="0.3">
      <c r="A7536">
        <v>16</v>
      </c>
    </row>
    <row r="7537" spans="1:1" x14ac:dyDescent="0.3">
      <c r="A7537">
        <v>16</v>
      </c>
    </row>
    <row r="7538" spans="1:1" x14ac:dyDescent="0.3">
      <c r="A7538">
        <v>16</v>
      </c>
    </row>
    <row r="7539" spans="1:1" x14ac:dyDescent="0.3">
      <c r="A7539">
        <v>16</v>
      </c>
    </row>
    <row r="7540" spans="1:1" x14ac:dyDescent="0.3">
      <c r="A7540">
        <v>16</v>
      </c>
    </row>
    <row r="7541" spans="1:1" x14ac:dyDescent="0.3">
      <c r="A7541">
        <v>16</v>
      </c>
    </row>
    <row r="7542" spans="1:1" x14ac:dyDescent="0.3">
      <c r="A7542">
        <v>16</v>
      </c>
    </row>
    <row r="7543" spans="1:1" x14ac:dyDescent="0.3">
      <c r="A7543">
        <v>16</v>
      </c>
    </row>
    <row r="7544" spans="1:1" x14ac:dyDescent="0.3">
      <c r="A7544">
        <v>16</v>
      </c>
    </row>
    <row r="7545" spans="1:1" x14ac:dyDescent="0.3">
      <c r="A7545">
        <v>16</v>
      </c>
    </row>
    <row r="7546" spans="1:1" x14ac:dyDescent="0.3">
      <c r="A7546">
        <v>16</v>
      </c>
    </row>
    <row r="7547" spans="1:1" x14ac:dyDescent="0.3">
      <c r="A7547">
        <v>16</v>
      </c>
    </row>
    <row r="7548" spans="1:1" x14ac:dyDescent="0.3">
      <c r="A7548">
        <v>16</v>
      </c>
    </row>
    <row r="7549" spans="1:1" x14ac:dyDescent="0.3">
      <c r="A7549">
        <v>16</v>
      </c>
    </row>
    <row r="7550" spans="1:1" x14ac:dyDescent="0.3">
      <c r="A7550">
        <v>16</v>
      </c>
    </row>
    <row r="7551" spans="1:1" x14ac:dyDescent="0.3">
      <c r="A7551">
        <v>16</v>
      </c>
    </row>
    <row r="7552" spans="1:1" x14ac:dyDescent="0.3">
      <c r="A7552">
        <v>16</v>
      </c>
    </row>
    <row r="7553" spans="1:1" x14ac:dyDescent="0.3">
      <c r="A7553">
        <v>16</v>
      </c>
    </row>
    <row r="7554" spans="1:1" x14ac:dyDescent="0.3">
      <c r="A7554">
        <v>16</v>
      </c>
    </row>
    <row r="7555" spans="1:1" x14ac:dyDescent="0.3">
      <c r="A7555">
        <v>16</v>
      </c>
    </row>
    <row r="7556" spans="1:1" x14ac:dyDescent="0.3">
      <c r="A7556">
        <v>16</v>
      </c>
    </row>
    <row r="7557" spans="1:1" x14ac:dyDescent="0.3">
      <c r="A7557">
        <v>16</v>
      </c>
    </row>
    <row r="7558" spans="1:1" x14ac:dyDescent="0.3">
      <c r="A7558">
        <v>16</v>
      </c>
    </row>
    <row r="7559" spans="1:1" x14ac:dyDescent="0.3">
      <c r="A7559">
        <v>16</v>
      </c>
    </row>
    <row r="7560" spans="1:1" x14ac:dyDescent="0.3">
      <c r="A7560">
        <v>16</v>
      </c>
    </row>
    <row r="7561" spans="1:1" x14ac:dyDescent="0.3">
      <c r="A7561">
        <v>16</v>
      </c>
    </row>
    <row r="7562" spans="1:1" x14ac:dyDescent="0.3">
      <c r="A7562">
        <v>16</v>
      </c>
    </row>
    <row r="7563" spans="1:1" x14ac:dyDescent="0.3">
      <c r="A7563">
        <v>16</v>
      </c>
    </row>
    <row r="7564" spans="1:1" x14ac:dyDescent="0.3">
      <c r="A7564">
        <v>16</v>
      </c>
    </row>
    <row r="7565" spans="1:1" x14ac:dyDescent="0.3">
      <c r="A7565">
        <v>16</v>
      </c>
    </row>
    <row r="7566" spans="1:1" x14ac:dyDescent="0.3">
      <c r="A7566">
        <v>16</v>
      </c>
    </row>
    <row r="7567" spans="1:1" x14ac:dyDescent="0.3">
      <c r="A7567">
        <v>16</v>
      </c>
    </row>
    <row r="7568" spans="1:1" x14ac:dyDescent="0.3">
      <c r="A7568">
        <v>16</v>
      </c>
    </row>
    <row r="7569" spans="1:1" x14ac:dyDescent="0.3">
      <c r="A7569">
        <v>16</v>
      </c>
    </row>
    <row r="7570" spans="1:1" x14ac:dyDescent="0.3">
      <c r="A7570">
        <v>16</v>
      </c>
    </row>
    <row r="7571" spans="1:1" x14ac:dyDescent="0.3">
      <c r="A7571">
        <v>16</v>
      </c>
    </row>
    <row r="7572" spans="1:1" x14ac:dyDescent="0.3">
      <c r="A7572">
        <v>16</v>
      </c>
    </row>
    <row r="7573" spans="1:1" x14ac:dyDescent="0.3">
      <c r="A7573">
        <v>16</v>
      </c>
    </row>
    <row r="7574" spans="1:1" x14ac:dyDescent="0.3">
      <c r="A7574">
        <v>16</v>
      </c>
    </row>
    <row r="7575" spans="1:1" x14ac:dyDescent="0.3">
      <c r="A7575">
        <v>16</v>
      </c>
    </row>
    <row r="7576" spans="1:1" x14ac:dyDescent="0.3">
      <c r="A7576">
        <v>16</v>
      </c>
    </row>
    <row r="7577" spans="1:1" x14ac:dyDescent="0.3">
      <c r="A7577">
        <v>16</v>
      </c>
    </row>
    <row r="7578" spans="1:1" x14ac:dyDescent="0.3">
      <c r="A7578">
        <v>16</v>
      </c>
    </row>
    <row r="7579" spans="1:1" x14ac:dyDescent="0.3">
      <c r="A7579">
        <v>16</v>
      </c>
    </row>
    <row r="7580" spans="1:1" x14ac:dyDescent="0.3">
      <c r="A7580">
        <v>16</v>
      </c>
    </row>
    <row r="7581" spans="1:1" x14ac:dyDescent="0.3">
      <c r="A7581">
        <v>16</v>
      </c>
    </row>
    <row r="7582" spans="1:1" x14ac:dyDescent="0.3">
      <c r="A7582">
        <v>16</v>
      </c>
    </row>
    <row r="7583" spans="1:1" x14ac:dyDescent="0.3">
      <c r="A7583">
        <v>16</v>
      </c>
    </row>
    <row r="7584" spans="1:1" x14ac:dyDescent="0.3">
      <c r="A7584">
        <v>16</v>
      </c>
    </row>
    <row r="7585" spans="1:1" x14ac:dyDescent="0.3">
      <c r="A7585">
        <v>16</v>
      </c>
    </row>
    <row r="7586" spans="1:1" x14ac:dyDescent="0.3">
      <c r="A7586">
        <v>16</v>
      </c>
    </row>
    <row r="7587" spans="1:1" x14ac:dyDescent="0.3">
      <c r="A7587">
        <v>16</v>
      </c>
    </row>
    <row r="7588" spans="1:1" x14ac:dyDescent="0.3">
      <c r="A7588">
        <v>16</v>
      </c>
    </row>
    <row r="7589" spans="1:1" x14ac:dyDescent="0.3">
      <c r="A7589">
        <v>16</v>
      </c>
    </row>
    <row r="7590" spans="1:1" x14ac:dyDescent="0.3">
      <c r="A7590">
        <v>16</v>
      </c>
    </row>
    <row r="7591" spans="1:1" x14ac:dyDescent="0.3">
      <c r="A7591">
        <v>16</v>
      </c>
    </row>
    <row r="7592" spans="1:1" x14ac:dyDescent="0.3">
      <c r="A7592">
        <v>16</v>
      </c>
    </row>
    <row r="7593" spans="1:1" x14ac:dyDescent="0.3">
      <c r="A7593">
        <v>16</v>
      </c>
    </row>
    <row r="7594" spans="1:1" x14ac:dyDescent="0.3">
      <c r="A7594">
        <v>16</v>
      </c>
    </row>
    <row r="7595" spans="1:1" x14ac:dyDescent="0.3">
      <c r="A7595">
        <v>16</v>
      </c>
    </row>
    <row r="7596" spans="1:1" x14ac:dyDescent="0.3">
      <c r="A7596">
        <v>16</v>
      </c>
    </row>
    <row r="7597" spans="1:1" x14ac:dyDescent="0.3">
      <c r="A7597">
        <v>16</v>
      </c>
    </row>
    <row r="7598" spans="1:1" x14ac:dyDescent="0.3">
      <c r="A7598">
        <v>16</v>
      </c>
    </row>
    <row r="7599" spans="1:1" x14ac:dyDescent="0.3">
      <c r="A7599">
        <v>16</v>
      </c>
    </row>
    <row r="7600" spans="1:1" x14ac:dyDescent="0.3">
      <c r="A7600">
        <v>16</v>
      </c>
    </row>
    <row r="7601" spans="1:1" x14ac:dyDescent="0.3">
      <c r="A7601">
        <v>16</v>
      </c>
    </row>
    <row r="7602" spans="1:1" x14ac:dyDescent="0.3">
      <c r="A7602">
        <v>16</v>
      </c>
    </row>
    <row r="7603" spans="1:1" x14ac:dyDescent="0.3">
      <c r="A7603">
        <v>16</v>
      </c>
    </row>
    <row r="7604" spans="1:1" x14ac:dyDescent="0.3">
      <c r="A7604">
        <v>16</v>
      </c>
    </row>
    <row r="7605" spans="1:1" x14ac:dyDescent="0.3">
      <c r="A7605">
        <v>16</v>
      </c>
    </row>
    <row r="7606" spans="1:1" x14ac:dyDescent="0.3">
      <c r="A7606">
        <v>16</v>
      </c>
    </row>
    <row r="7607" spans="1:1" x14ac:dyDescent="0.3">
      <c r="A7607">
        <v>16</v>
      </c>
    </row>
    <row r="7608" spans="1:1" x14ac:dyDescent="0.3">
      <c r="A7608">
        <v>16</v>
      </c>
    </row>
    <row r="7609" spans="1:1" x14ac:dyDescent="0.3">
      <c r="A7609">
        <v>16</v>
      </c>
    </row>
    <row r="7610" spans="1:1" x14ac:dyDescent="0.3">
      <c r="A7610">
        <v>16</v>
      </c>
    </row>
    <row r="7611" spans="1:1" x14ac:dyDescent="0.3">
      <c r="A7611">
        <v>16</v>
      </c>
    </row>
    <row r="7612" spans="1:1" x14ac:dyDescent="0.3">
      <c r="A7612">
        <v>16</v>
      </c>
    </row>
    <row r="7613" spans="1:1" x14ac:dyDescent="0.3">
      <c r="A7613">
        <v>16</v>
      </c>
    </row>
    <row r="7614" spans="1:1" x14ac:dyDescent="0.3">
      <c r="A7614">
        <v>16</v>
      </c>
    </row>
    <row r="7615" spans="1:1" x14ac:dyDescent="0.3">
      <c r="A7615">
        <v>16</v>
      </c>
    </row>
    <row r="7616" spans="1:1" x14ac:dyDescent="0.3">
      <c r="A7616">
        <v>16</v>
      </c>
    </row>
    <row r="7617" spans="1:1" x14ac:dyDescent="0.3">
      <c r="A7617">
        <v>16</v>
      </c>
    </row>
    <row r="7618" spans="1:1" x14ac:dyDescent="0.3">
      <c r="A7618">
        <v>16</v>
      </c>
    </row>
    <row r="7619" spans="1:1" x14ac:dyDescent="0.3">
      <c r="A7619">
        <v>16</v>
      </c>
    </row>
    <row r="7620" spans="1:1" x14ac:dyDescent="0.3">
      <c r="A7620">
        <v>16</v>
      </c>
    </row>
    <row r="7621" spans="1:1" x14ac:dyDescent="0.3">
      <c r="A7621">
        <v>16</v>
      </c>
    </row>
    <row r="7622" spans="1:1" x14ac:dyDescent="0.3">
      <c r="A7622">
        <v>16</v>
      </c>
    </row>
    <row r="7623" spans="1:1" x14ac:dyDescent="0.3">
      <c r="A7623">
        <v>16</v>
      </c>
    </row>
    <row r="7624" spans="1:1" x14ac:dyDescent="0.3">
      <c r="A7624">
        <v>16</v>
      </c>
    </row>
    <row r="7625" spans="1:1" x14ac:dyDescent="0.3">
      <c r="A7625">
        <v>16</v>
      </c>
    </row>
    <row r="7626" spans="1:1" x14ac:dyDescent="0.3">
      <c r="A7626">
        <v>16</v>
      </c>
    </row>
    <row r="7627" spans="1:1" x14ac:dyDescent="0.3">
      <c r="A7627">
        <v>16</v>
      </c>
    </row>
    <row r="7628" spans="1:1" x14ac:dyDescent="0.3">
      <c r="A7628">
        <v>16</v>
      </c>
    </row>
    <row r="7629" spans="1:1" x14ac:dyDescent="0.3">
      <c r="A7629">
        <v>16</v>
      </c>
    </row>
    <row r="7630" spans="1:1" x14ac:dyDescent="0.3">
      <c r="A7630">
        <v>16</v>
      </c>
    </row>
    <row r="7631" spans="1:1" x14ac:dyDescent="0.3">
      <c r="A7631">
        <v>16</v>
      </c>
    </row>
    <row r="7632" spans="1:1" x14ac:dyDescent="0.3">
      <c r="A7632">
        <v>16</v>
      </c>
    </row>
    <row r="7633" spans="1:1" x14ac:dyDescent="0.3">
      <c r="A7633">
        <v>16</v>
      </c>
    </row>
    <row r="7634" spans="1:1" x14ac:dyDescent="0.3">
      <c r="A7634">
        <v>16</v>
      </c>
    </row>
    <row r="7635" spans="1:1" x14ac:dyDescent="0.3">
      <c r="A7635">
        <v>16</v>
      </c>
    </row>
    <row r="7636" spans="1:1" x14ac:dyDescent="0.3">
      <c r="A7636">
        <v>16</v>
      </c>
    </row>
    <row r="7637" spans="1:1" x14ac:dyDescent="0.3">
      <c r="A7637">
        <v>16</v>
      </c>
    </row>
    <row r="7638" spans="1:1" x14ac:dyDescent="0.3">
      <c r="A7638">
        <v>16</v>
      </c>
    </row>
    <row r="7639" spans="1:1" x14ac:dyDescent="0.3">
      <c r="A7639">
        <v>16</v>
      </c>
    </row>
    <row r="7640" spans="1:1" x14ac:dyDescent="0.3">
      <c r="A7640">
        <v>16</v>
      </c>
    </row>
    <row r="7641" spans="1:1" x14ac:dyDescent="0.3">
      <c r="A7641">
        <v>16</v>
      </c>
    </row>
    <row r="7642" spans="1:1" x14ac:dyDescent="0.3">
      <c r="A7642">
        <v>16</v>
      </c>
    </row>
    <row r="7643" spans="1:1" x14ac:dyDescent="0.3">
      <c r="A7643">
        <v>16</v>
      </c>
    </row>
    <row r="7644" spans="1:1" x14ac:dyDescent="0.3">
      <c r="A7644">
        <v>16</v>
      </c>
    </row>
    <row r="7645" spans="1:1" x14ac:dyDescent="0.3">
      <c r="A7645">
        <v>16</v>
      </c>
    </row>
    <row r="7646" spans="1:1" x14ac:dyDescent="0.3">
      <c r="A7646">
        <v>16</v>
      </c>
    </row>
    <row r="7647" spans="1:1" x14ac:dyDescent="0.3">
      <c r="A7647">
        <v>16</v>
      </c>
    </row>
    <row r="7648" spans="1:1" x14ac:dyDescent="0.3">
      <c r="A7648">
        <v>16</v>
      </c>
    </row>
    <row r="7649" spans="1:1" x14ac:dyDescent="0.3">
      <c r="A7649">
        <v>16</v>
      </c>
    </row>
    <row r="7650" spans="1:1" x14ac:dyDescent="0.3">
      <c r="A7650">
        <v>16</v>
      </c>
    </row>
    <row r="7651" spans="1:1" x14ac:dyDescent="0.3">
      <c r="A7651">
        <v>16</v>
      </c>
    </row>
    <row r="7652" spans="1:1" x14ac:dyDescent="0.3">
      <c r="A7652">
        <v>16</v>
      </c>
    </row>
    <row r="7653" spans="1:1" x14ac:dyDescent="0.3">
      <c r="A7653">
        <v>16</v>
      </c>
    </row>
    <row r="7654" spans="1:1" x14ac:dyDescent="0.3">
      <c r="A7654">
        <v>16</v>
      </c>
    </row>
    <row r="7655" spans="1:1" x14ac:dyDescent="0.3">
      <c r="A7655">
        <v>16</v>
      </c>
    </row>
    <row r="7656" spans="1:1" x14ac:dyDescent="0.3">
      <c r="A7656">
        <v>16</v>
      </c>
    </row>
    <row r="7657" spans="1:1" x14ac:dyDescent="0.3">
      <c r="A7657">
        <v>16</v>
      </c>
    </row>
    <row r="7658" spans="1:1" x14ac:dyDescent="0.3">
      <c r="A7658">
        <v>16</v>
      </c>
    </row>
    <row r="7659" spans="1:1" x14ac:dyDescent="0.3">
      <c r="A7659">
        <v>16</v>
      </c>
    </row>
    <row r="7660" spans="1:1" x14ac:dyDescent="0.3">
      <c r="A7660">
        <v>16</v>
      </c>
    </row>
    <row r="7661" spans="1:1" x14ac:dyDescent="0.3">
      <c r="A7661">
        <v>17</v>
      </c>
    </row>
    <row r="7662" spans="1:1" x14ac:dyDescent="0.3">
      <c r="A7662">
        <v>17</v>
      </c>
    </row>
    <row r="7663" spans="1:1" x14ac:dyDescent="0.3">
      <c r="A7663">
        <v>17</v>
      </c>
    </row>
    <row r="7664" spans="1:1" x14ac:dyDescent="0.3">
      <c r="A7664">
        <v>17</v>
      </c>
    </row>
    <row r="7665" spans="1:1" x14ac:dyDescent="0.3">
      <c r="A7665">
        <v>17</v>
      </c>
    </row>
    <row r="7666" spans="1:1" x14ac:dyDescent="0.3">
      <c r="A7666">
        <v>17</v>
      </c>
    </row>
    <row r="7667" spans="1:1" x14ac:dyDescent="0.3">
      <c r="A7667">
        <v>17</v>
      </c>
    </row>
    <row r="7668" spans="1:1" x14ac:dyDescent="0.3">
      <c r="A7668">
        <v>17</v>
      </c>
    </row>
    <row r="7669" spans="1:1" x14ac:dyDescent="0.3">
      <c r="A7669">
        <v>17</v>
      </c>
    </row>
    <row r="7670" spans="1:1" x14ac:dyDescent="0.3">
      <c r="A7670">
        <v>17</v>
      </c>
    </row>
    <row r="7671" spans="1:1" x14ac:dyDescent="0.3">
      <c r="A7671">
        <v>17</v>
      </c>
    </row>
    <row r="7672" spans="1:1" x14ac:dyDescent="0.3">
      <c r="A7672">
        <v>17</v>
      </c>
    </row>
    <row r="7673" spans="1:1" x14ac:dyDescent="0.3">
      <c r="A7673">
        <v>17</v>
      </c>
    </row>
    <row r="7674" spans="1:1" x14ac:dyDescent="0.3">
      <c r="A7674">
        <v>17</v>
      </c>
    </row>
    <row r="7675" spans="1:1" x14ac:dyDescent="0.3">
      <c r="A7675">
        <v>17</v>
      </c>
    </row>
    <row r="7676" spans="1:1" x14ac:dyDescent="0.3">
      <c r="A7676">
        <v>17</v>
      </c>
    </row>
    <row r="7677" spans="1:1" x14ac:dyDescent="0.3">
      <c r="A7677">
        <v>17</v>
      </c>
    </row>
    <row r="7678" spans="1:1" x14ac:dyDescent="0.3">
      <c r="A7678">
        <v>17</v>
      </c>
    </row>
    <row r="7679" spans="1:1" x14ac:dyDescent="0.3">
      <c r="A7679">
        <v>17</v>
      </c>
    </row>
    <row r="7680" spans="1:1" x14ac:dyDescent="0.3">
      <c r="A7680">
        <v>17</v>
      </c>
    </row>
    <row r="7681" spans="1:1" x14ac:dyDescent="0.3">
      <c r="A7681">
        <v>17</v>
      </c>
    </row>
    <row r="7682" spans="1:1" x14ac:dyDescent="0.3">
      <c r="A7682">
        <v>17</v>
      </c>
    </row>
    <row r="7683" spans="1:1" x14ac:dyDescent="0.3">
      <c r="A7683">
        <v>17</v>
      </c>
    </row>
    <row r="7684" spans="1:1" x14ac:dyDescent="0.3">
      <c r="A7684">
        <v>17</v>
      </c>
    </row>
    <row r="7685" spans="1:1" x14ac:dyDescent="0.3">
      <c r="A7685">
        <v>17</v>
      </c>
    </row>
    <row r="7686" spans="1:1" x14ac:dyDescent="0.3">
      <c r="A7686">
        <v>17</v>
      </c>
    </row>
    <row r="7687" spans="1:1" x14ac:dyDescent="0.3">
      <c r="A7687">
        <v>17</v>
      </c>
    </row>
    <row r="7688" spans="1:1" x14ac:dyDescent="0.3">
      <c r="A7688">
        <v>17</v>
      </c>
    </row>
    <row r="7689" spans="1:1" x14ac:dyDescent="0.3">
      <c r="A7689">
        <v>17</v>
      </c>
    </row>
    <row r="7690" spans="1:1" x14ac:dyDescent="0.3">
      <c r="A7690">
        <v>17</v>
      </c>
    </row>
    <row r="7691" spans="1:1" x14ac:dyDescent="0.3">
      <c r="A7691">
        <v>17</v>
      </c>
    </row>
    <row r="7692" spans="1:1" x14ac:dyDescent="0.3">
      <c r="A7692">
        <v>17</v>
      </c>
    </row>
    <row r="7693" spans="1:1" x14ac:dyDescent="0.3">
      <c r="A7693">
        <v>17</v>
      </c>
    </row>
    <row r="7694" spans="1:1" x14ac:dyDescent="0.3">
      <c r="A7694">
        <v>17</v>
      </c>
    </row>
    <row r="7695" spans="1:1" x14ac:dyDescent="0.3">
      <c r="A7695">
        <v>17</v>
      </c>
    </row>
    <row r="7696" spans="1:1" x14ac:dyDescent="0.3">
      <c r="A7696">
        <v>17</v>
      </c>
    </row>
    <row r="7697" spans="1:1" x14ac:dyDescent="0.3">
      <c r="A7697">
        <v>17</v>
      </c>
    </row>
    <row r="7698" spans="1:1" x14ac:dyDescent="0.3">
      <c r="A7698">
        <v>17</v>
      </c>
    </row>
    <row r="7699" spans="1:1" x14ac:dyDescent="0.3">
      <c r="A7699">
        <v>17</v>
      </c>
    </row>
    <row r="7700" spans="1:1" x14ac:dyDescent="0.3">
      <c r="A7700">
        <v>17</v>
      </c>
    </row>
    <row r="7701" spans="1:1" x14ac:dyDescent="0.3">
      <c r="A7701">
        <v>17</v>
      </c>
    </row>
    <row r="7702" spans="1:1" x14ac:dyDescent="0.3">
      <c r="A7702">
        <v>17</v>
      </c>
    </row>
    <row r="7703" spans="1:1" x14ac:dyDescent="0.3">
      <c r="A7703">
        <v>17</v>
      </c>
    </row>
    <row r="7704" spans="1:1" x14ac:dyDescent="0.3">
      <c r="A7704">
        <v>17</v>
      </c>
    </row>
    <row r="7705" spans="1:1" x14ac:dyDescent="0.3">
      <c r="A7705">
        <v>17</v>
      </c>
    </row>
    <row r="7706" spans="1:1" x14ac:dyDescent="0.3">
      <c r="A7706">
        <v>17</v>
      </c>
    </row>
    <row r="7707" spans="1:1" x14ac:dyDescent="0.3">
      <c r="A7707">
        <v>17</v>
      </c>
    </row>
    <row r="7708" spans="1:1" x14ac:dyDescent="0.3">
      <c r="A7708">
        <v>17</v>
      </c>
    </row>
    <row r="7709" spans="1:1" x14ac:dyDescent="0.3">
      <c r="A7709">
        <v>17</v>
      </c>
    </row>
    <row r="7710" spans="1:1" x14ac:dyDescent="0.3">
      <c r="A7710">
        <v>17</v>
      </c>
    </row>
    <row r="7711" spans="1:1" x14ac:dyDescent="0.3">
      <c r="A7711">
        <v>17</v>
      </c>
    </row>
    <row r="7712" spans="1:1" x14ac:dyDescent="0.3">
      <c r="A7712">
        <v>17</v>
      </c>
    </row>
    <row r="7713" spans="1:1" x14ac:dyDescent="0.3">
      <c r="A7713">
        <v>17</v>
      </c>
    </row>
    <row r="7714" spans="1:1" x14ac:dyDescent="0.3">
      <c r="A7714">
        <v>17</v>
      </c>
    </row>
    <row r="7715" spans="1:1" x14ac:dyDescent="0.3">
      <c r="A7715">
        <v>17</v>
      </c>
    </row>
    <row r="7716" spans="1:1" x14ac:dyDescent="0.3">
      <c r="A7716">
        <v>17</v>
      </c>
    </row>
    <row r="7717" spans="1:1" x14ac:dyDescent="0.3">
      <c r="A7717">
        <v>17</v>
      </c>
    </row>
    <row r="7718" spans="1:1" x14ac:dyDescent="0.3">
      <c r="A7718">
        <v>17</v>
      </c>
    </row>
    <row r="7719" spans="1:1" x14ac:dyDescent="0.3">
      <c r="A7719">
        <v>17</v>
      </c>
    </row>
    <row r="7720" spans="1:1" x14ac:dyDescent="0.3">
      <c r="A7720">
        <v>17</v>
      </c>
    </row>
    <row r="7721" spans="1:1" x14ac:dyDescent="0.3">
      <c r="A7721">
        <v>17</v>
      </c>
    </row>
    <row r="7722" spans="1:1" x14ac:dyDescent="0.3">
      <c r="A7722">
        <v>17</v>
      </c>
    </row>
    <row r="7723" spans="1:1" x14ac:dyDescent="0.3">
      <c r="A7723">
        <v>17</v>
      </c>
    </row>
    <row r="7724" spans="1:1" x14ac:dyDescent="0.3">
      <c r="A7724">
        <v>17</v>
      </c>
    </row>
    <row r="7725" spans="1:1" x14ac:dyDescent="0.3">
      <c r="A7725">
        <v>17</v>
      </c>
    </row>
    <row r="7726" spans="1:1" x14ac:dyDescent="0.3">
      <c r="A7726">
        <v>17</v>
      </c>
    </row>
    <row r="7727" spans="1:1" x14ac:dyDescent="0.3">
      <c r="A7727">
        <v>17</v>
      </c>
    </row>
    <row r="7728" spans="1:1" x14ac:dyDescent="0.3">
      <c r="A7728">
        <v>17</v>
      </c>
    </row>
    <row r="7729" spans="1:1" x14ac:dyDescent="0.3">
      <c r="A7729">
        <v>17</v>
      </c>
    </row>
    <row r="7730" spans="1:1" x14ac:dyDescent="0.3">
      <c r="A7730">
        <v>17</v>
      </c>
    </row>
    <row r="7731" spans="1:1" x14ac:dyDescent="0.3">
      <c r="A7731">
        <v>17</v>
      </c>
    </row>
    <row r="7732" spans="1:1" x14ac:dyDescent="0.3">
      <c r="A7732">
        <v>17</v>
      </c>
    </row>
    <row r="7733" spans="1:1" x14ac:dyDescent="0.3">
      <c r="A7733">
        <v>17</v>
      </c>
    </row>
    <row r="7734" spans="1:1" x14ac:dyDescent="0.3">
      <c r="A7734">
        <v>17</v>
      </c>
    </row>
    <row r="7735" spans="1:1" x14ac:dyDescent="0.3">
      <c r="A7735">
        <v>17</v>
      </c>
    </row>
    <row r="7736" spans="1:1" x14ac:dyDescent="0.3">
      <c r="A7736">
        <v>17</v>
      </c>
    </row>
    <row r="7737" spans="1:1" x14ac:dyDescent="0.3">
      <c r="A7737">
        <v>17</v>
      </c>
    </row>
    <row r="7738" spans="1:1" x14ac:dyDescent="0.3">
      <c r="A7738">
        <v>17</v>
      </c>
    </row>
    <row r="7739" spans="1:1" x14ac:dyDescent="0.3">
      <c r="A7739">
        <v>17</v>
      </c>
    </row>
    <row r="7740" spans="1:1" x14ac:dyDescent="0.3">
      <c r="A7740">
        <v>17</v>
      </c>
    </row>
    <row r="7741" spans="1:1" x14ac:dyDescent="0.3">
      <c r="A7741">
        <v>17</v>
      </c>
    </row>
    <row r="7742" spans="1:1" x14ac:dyDescent="0.3">
      <c r="A7742">
        <v>17</v>
      </c>
    </row>
    <row r="7743" spans="1:1" x14ac:dyDescent="0.3">
      <c r="A7743">
        <v>17</v>
      </c>
    </row>
    <row r="7744" spans="1:1" x14ac:dyDescent="0.3">
      <c r="A7744">
        <v>17</v>
      </c>
    </row>
    <row r="7745" spans="1:1" x14ac:dyDescent="0.3">
      <c r="A7745">
        <v>17</v>
      </c>
    </row>
    <row r="7746" spans="1:1" x14ac:dyDescent="0.3">
      <c r="A7746">
        <v>17</v>
      </c>
    </row>
    <row r="7747" spans="1:1" x14ac:dyDescent="0.3">
      <c r="A7747">
        <v>17</v>
      </c>
    </row>
    <row r="7748" spans="1:1" x14ac:dyDescent="0.3">
      <c r="A7748">
        <v>17</v>
      </c>
    </row>
    <row r="7749" spans="1:1" x14ac:dyDescent="0.3">
      <c r="A7749">
        <v>17</v>
      </c>
    </row>
    <row r="7750" spans="1:1" x14ac:dyDescent="0.3">
      <c r="A7750">
        <v>17</v>
      </c>
    </row>
    <row r="7751" spans="1:1" x14ac:dyDescent="0.3">
      <c r="A7751">
        <v>17</v>
      </c>
    </row>
    <row r="7752" spans="1:1" x14ac:dyDescent="0.3">
      <c r="A7752">
        <v>17</v>
      </c>
    </row>
    <row r="7753" spans="1:1" x14ac:dyDescent="0.3">
      <c r="A7753">
        <v>17</v>
      </c>
    </row>
    <row r="7754" spans="1:1" x14ac:dyDescent="0.3">
      <c r="A7754">
        <v>17</v>
      </c>
    </row>
    <row r="7755" spans="1:1" x14ac:dyDescent="0.3">
      <c r="A7755">
        <v>17</v>
      </c>
    </row>
    <row r="7756" spans="1:1" x14ac:dyDescent="0.3">
      <c r="A7756">
        <v>17</v>
      </c>
    </row>
    <row r="7757" spans="1:1" x14ac:dyDescent="0.3">
      <c r="A7757">
        <v>17</v>
      </c>
    </row>
    <row r="7758" spans="1:1" x14ac:dyDescent="0.3">
      <c r="A7758">
        <v>17</v>
      </c>
    </row>
    <row r="7759" spans="1:1" x14ac:dyDescent="0.3">
      <c r="A7759">
        <v>17</v>
      </c>
    </row>
    <row r="7760" spans="1:1" x14ac:dyDescent="0.3">
      <c r="A7760">
        <v>17</v>
      </c>
    </row>
    <row r="7761" spans="1:1" x14ac:dyDescent="0.3">
      <c r="A7761">
        <v>17</v>
      </c>
    </row>
    <row r="7762" spans="1:1" x14ac:dyDescent="0.3">
      <c r="A7762">
        <v>17</v>
      </c>
    </row>
    <row r="7763" spans="1:1" x14ac:dyDescent="0.3">
      <c r="A7763">
        <v>17</v>
      </c>
    </row>
    <row r="7764" spans="1:1" x14ac:dyDescent="0.3">
      <c r="A7764">
        <v>17</v>
      </c>
    </row>
    <row r="7765" spans="1:1" x14ac:dyDescent="0.3">
      <c r="A7765">
        <v>17</v>
      </c>
    </row>
    <row r="7766" spans="1:1" x14ac:dyDescent="0.3">
      <c r="A7766">
        <v>17</v>
      </c>
    </row>
    <row r="7767" spans="1:1" x14ac:dyDescent="0.3">
      <c r="A7767">
        <v>17</v>
      </c>
    </row>
    <row r="7768" spans="1:1" x14ac:dyDescent="0.3">
      <c r="A7768">
        <v>17</v>
      </c>
    </row>
    <row r="7769" spans="1:1" x14ac:dyDescent="0.3">
      <c r="A7769">
        <v>17</v>
      </c>
    </row>
    <row r="7770" spans="1:1" x14ac:dyDescent="0.3">
      <c r="A7770">
        <v>17</v>
      </c>
    </row>
    <row r="7771" spans="1:1" x14ac:dyDescent="0.3">
      <c r="A7771">
        <v>17</v>
      </c>
    </row>
    <row r="7772" spans="1:1" x14ac:dyDescent="0.3">
      <c r="A7772">
        <v>17</v>
      </c>
    </row>
    <row r="7773" spans="1:1" x14ac:dyDescent="0.3">
      <c r="A7773">
        <v>17</v>
      </c>
    </row>
    <row r="7774" spans="1:1" x14ac:dyDescent="0.3">
      <c r="A7774">
        <v>17</v>
      </c>
    </row>
    <row r="7775" spans="1:1" x14ac:dyDescent="0.3">
      <c r="A7775">
        <v>17</v>
      </c>
    </row>
    <row r="7776" spans="1:1" x14ac:dyDescent="0.3">
      <c r="A7776">
        <v>17</v>
      </c>
    </row>
    <row r="7777" spans="1:1" x14ac:dyDescent="0.3">
      <c r="A7777">
        <v>17</v>
      </c>
    </row>
    <row r="7778" spans="1:1" x14ac:dyDescent="0.3">
      <c r="A7778">
        <v>17</v>
      </c>
    </row>
    <row r="7779" spans="1:1" x14ac:dyDescent="0.3">
      <c r="A7779">
        <v>17</v>
      </c>
    </row>
    <row r="7780" spans="1:1" x14ac:dyDescent="0.3">
      <c r="A7780">
        <v>17</v>
      </c>
    </row>
    <row r="7781" spans="1:1" x14ac:dyDescent="0.3">
      <c r="A7781">
        <v>17</v>
      </c>
    </row>
    <row r="7782" spans="1:1" x14ac:dyDescent="0.3">
      <c r="A7782">
        <v>17</v>
      </c>
    </row>
    <row r="7783" spans="1:1" x14ac:dyDescent="0.3">
      <c r="A7783">
        <v>17</v>
      </c>
    </row>
    <row r="7784" spans="1:1" x14ac:dyDescent="0.3">
      <c r="A7784">
        <v>17</v>
      </c>
    </row>
    <row r="7785" spans="1:1" x14ac:dyDescent="0.3">
      <c r="A7785">
        <v>17</v>
      </c>
    </row>
    <row r="7786" spans="1:1" x14ac:dyDescent="0.3">
      <c r="A7786">
        <v>17</v>
      </c>
    </row>
    <row r="7787" spans="1:1" x14ac:dyDescent="0.3">
      <c r="A7787">
        <v>17</v>
      </c>
    </row>
    <row r="7788" spans="1:1" x14ac:dyDescent="0.3">
      <c r="A7788">
        <v>17</v>
      </c>
    </row>
    <row r="7789" spans="1:1" x14ac:dyDescent="0.3">
      <c r="A7789">
        <v>17</v>
      </c>
    </row>
    <row r="7790" spans="1:1" x14ac:dyDescent="0.3">
      <c r="A7790">
        <v>17</v>
      </c>
    </row>
    <row r="7791" spans="1:1" x14ac:dyDescent="0.3">
      <c r="A7791">
        <v>17</v>
      </c>
    </row>
    <row r="7792" spans="1:1" x14ac:dyDescent="0.3">
      <c r="A7792">
        <v>17</v>
      </c>
    </row>
    <row r="7793" spans="1:1" x14ac:dyDescent="0.3">
      <c r="A7793">
        <v>17</v>
      </c>
    </row>
    <row r="7794" spans="1:1" x14ac:dyDescent="0.3">
      <c r="A7794">
        <v>17</v>
      </c>
    </row>
    <row r="7795" spans="1:1" x14ac:dyDescent="0.3">
      <c r="A7795">
        <v>17</v>
      </c>
    </row>
    <row r="7796" spans="1:1" x14ac:dyDescent="0.3">
      <c r="A7796">
        <v>17</v>
      </c>
    </row>
    <row r="7797" spans="1:1" x14ac:dyDescent="0.3">
      <c r="A7797">
        <v>17</v>
      </c>
    </row>
    <row r="7798" spans="1:1" x14ac:dyDescent="0.3">
      <c r="A7798">
        <v>17</v>
      </c>
    </row>
    <row r="7799" spans="1:1" x14ac:dyDescent="0.3">
      <c r="A7799">
        <v>17</v>
      </c>
    </row>
    <row r="7800" spans="1:1" x14ac:dyDescent="0.3">
      <c r="A7800">
        <v>17</v>
      </c>
    </row>
    <row r="7801" spans="1:1" x14ac:dyDescent="0.3">
      <c r="A7801">
        <v>17</v>
      </c>
    </row>
    <row r="7802" spans="1:1" x14ac:dyDescent="0.3">
      <c r="A7802">
        <v>17</v>
      </c>
    </row>
    <row r="7803" spans="1:1" x14ac:dyDescent="0.3">
      <c r="A7803">
        <v>17</v>
      </c>
    </row>
    <row r="7804" spans="1:1" x14ac:dyDescent="0.3">
      <c r="A7804">
        <v>17</v>
      </c>
    </row>
    <row r="7805" spans="1:1" x14ac:dyDescent="0.3">
      <c r="A7805">
        <v>17</v>
      </c>
    </row>
    <row r="7806" spans="1:1" x14ac:dyDescent="0.3">
      <c r="A7806">
        <v>17</v>
      </c>
    </row>
    <row r="7807" spans="1:1" x14ac:dyDescent="0.3">
      <c r="A7807">
        <v>17</v>
      </c>
    </row>
    <row r="7808" spans="1:1" x14ac:dyDescent="0.3">
      <c r="A7808">
        <v>17</v>
      </c>
    </row>
    <row r="7809" spans="1:1" x14ac:dyDescent="0.3">
      <c r="A7809">
        <v>17</v>
      </c>
    </row>
    <row r="7810" spans="1:1" x14ac:dyDescent="0.3">
      <c r="A7810">
        <v>17</v>
      </c>
    </row>
    <row r="7811" spans="1:1" x14ac:dyDescent="0.3">
      <c r="A7811">
        <v>17</v>
      </c>
    </row>
    <row r="7812" spans="1:1" x14ac:dyDescent="0.3">
      <c r="A7812">
        <v>17</v>
      </c>
    </row>
    <row r="7813" spans="1:1" x14ac:dyDescent="0.3">
      <c r="A7813">
        <v>17</v>
      </c>
    </row>
    <row r="7814" spans="1:1" x14ac:dyDescent="0.3">
      <c r="A7814">
        <v>17</v>
      </c>
    </row>
    <row r="7815" spans="1:1" x14ac:dyDescent="0.3">
      <c r="A7815">
        <v>17</v>
      </c>
    </row>
    <row r="7816" spans="1:1" x14ac:dyDescent="0.3">
      <c r="A7816">
        <v>17</v>
      </c>
    </row>
    <row r="7817" spans="1:1" x14ac:dyDescent="0.3">
      <c r="A7817">
        <v>17</v>
      </c>
    </row>
    <row r="7818" spans="1:1" x14ac:dyDescent="0.3">
      <c r="A7818">
        <v>17</v>
      </c>
    </row>
    <row r="7819" spans="1:1" x14ac:dyDescent="0.3">
      <c r="A7819">
        <v>17</v>
      </c>
    </row>
    <row r="7820" spans="1:1" x14ac:dyDescent="0.3">
      <c r="A7820">
        <v>17</v>
      </c>
    </row>
    <row r="7821" spans="1:1" x14ac:dyDescent="0.3">
      <c r="A7821">
        <v>17</v>
      </c>
    </row>
    <row r="7822" spans="1:1" x14ac:dyDescent="0.3">
      <c r="A7822">
        <v>17</v>
      </c>
    </row>
    <row r="7823" spans="1:1" x14ac:dyDescent="0.3">
      <c r="A7823">
        <v>17</v>
      </c>
    </row>
    <row r="7824" spans="1:1" x14ac:dyDescent="0.3">
      <c r="A7824">
        <v>17</v>
      </c>
    </row>
    <row r="7825" spans="1:1" x14ac:dyDescent="0.3">
      <c r="A7825">
        <v>17</v>
      </c>
    </row>
    <row r="7826" spans="1:1" x14ac:dyDescent="0.3">
      <c r="A7826">
        <v>17</v>
      </c>
    </row>
    <row r="7827" spans="1:1" x14ac:dyDescent="0.3">
      <c r="A7827">
        <v>17</v>
      </c>
    </row>
    <row r="7828" spans="1:1" x14ac:dyDescent="0.3">
      <c r="A7828">
        <v>17</v>
      </c>
    </row>
    <row r="7829" spans="1:1" x14ac:dyDescent="0.3">
      <c r="A7829">
        <v>17</v>
      </c>
    </row>
    <row r="7830" spans="1:1" x14ac:dyDescent="0.3">
      <c r="A7830">
        <v>17</v>
      </c>
    </row>
    <row r="7831" spans="1:1" x14ac:dyDescent="0.3">
      <c r="A7831">
        <v>17</v>
      </c>
    </row>
    <row r="7832" spans="1:1" x14ac:dyDescent="0.3">
      <c r="A7832">
        <v>17</v>
      </c>
    </row>
    <row r="7833" spans="1:1" x14ac:dyDescent="0.3">
      <c r="A7833">
        <v>17</v>
      </c>
    </row>
    <row r="7834" spans="1:1" x14ac:dyDescent="0.3">
      <c r="A7834">
        <v>17</v>
      </c>
    </row>
    <row r="7835" spans="1:1" x14ac:dyDescent="0.3">
      <c r="A7835">
        <v>17</v>
      </c>
    </row>
    <row r="7836" spans="1:1" x14ac:dyDescent="0.3">
      <c r="A7836">
        <v>17</v>
      </c>
    </row>
    <row r="7837" spans="1:1" x14ac:dyDescent="0.3">
      <c r="A7837">
        <v>17</v>
      </c>
    </row>
    <row r="7838" spans="1:1" x14ac:dyDescent="0.3">
      <c r="A7838">
        <v>17</v>
      </c>
    </row>
    <row r="7839" spans="1:1" x14ac:dyDescent="0.3">
      <c r="A7839">
        <v>17</v>
      </c>
    </row>
    <row r="7840" spans="1:1" x14ac:dyDescent="0.3">
      <c r="A7840">
        <v>17</v>
      </c>
    </row>
    <row r="7841" spans="1:1" x14ac:dyDescent="0.3">
      <c r="A7841">
        <v>17</v>
      </c>
    </row>
    <row r="7842" spans="1:1" x14ac:dyDescent="0.3">
      <c r="A7842">
        <v>17</v>
      </c>
    </row>
    <row r="7843" spans="1:1" x14ac:dyDescent="0.3">
      <c r="A7843">
        <v>17</v>
      </c>
    </row>
    <row r="7844" spans="1:1" x14ac:dyDescent="0.3">
      <c r="A7844">
        <v>17</v>
      </c>
    </row>
    <row r="7845" spans="1:1" x14ac:dyDescent="0.3">
      <c r="A7845">
        <v>17</v>
      </c>
    </row>
    <row r="7846" spans="1:1" x14ac:dyDescent="0.3">
      <c r="A7846">
        <v>17</v>
      </c>
    </row>
    <row r="7847" spans="1:1" x14ac:dyDescent="0.3">
      <c r="A7847">
        <v>17</v>
      </c>
    </row>
    <row r="7848" spans="1:1" x14ac:dyDescent="0.3">
      <c r="A7848">
        <v>17</v>
      </c>
    </row>
    <row r="7849" spans="1:1" x14ac:dyDescent="0.3">
      <c r="A7849">
        <v>17</v>
      </c>
    </row>
    <row r="7850" spans="1:1" x14ac:dyDescent="0.3">
      <c r="A7850">
        <v>17</v>
      </c>
    </row>
    <row r="7851" spans="1:1" x14ac:dyDescent="0.3">
      <c r="A7851">
        <v>17</v>
      </c>
    </row>
    <row r="7852" spans="1:1" x14ac:dyDescent="0.3">
      <c r="A7852">
        <v>17</v>
      </c>
    </row>
    <row r="7853" spans="1:1" x14ac:dyDescent="0.3">
      <c r="A7853">
        <v>17</v>
      </c>
    </row>
    <row r="7854" spans="1:1" x14ac:dyDescent="0.3">
      <c r="A7854">
        <v>17</v>
      </c>
    </row>
    <row r="7855" spans="1:1" x14ac:dyDescent="0.3">
      <c r="A7855">
        <v>17</v>
      </c>
    </row>
    <row r="7856" spans="1:1" x14ac:dyDescent="0.3">
      <c r="A7856">
        <v>17</v>
      </c>
    </row>
    <row r="7857" spans="1:1" x14ac:dyDescent="0.3">
      <c r="A7857">
        <v>17</v>
      </c>
    </row>
    <row r="7858" spans="1:1" x14ac:dyDescent="0.3">
      <c r="A7858">
        <v>17</v>
      </c>
    </row>
    <row r="7859" spans="1:1" x14ac:dyDescent="0.3">
      <c r="A7859">
        <v>17</v>
      </c>
    </row>
    <row r="7860" spans="1:1" x14ac:dyDescent="0.3">
      <c r="A7860">
        <v>17</v>
      </c>
    </row>
    <row r="7861" spans="1:1" x14ac:dyDescent="0.3">
      <c r="A7861">
        <v>17</v>
      </c>
    </row>
    <row r="7862" spans="1:1" x14ac:dyDescent="0.3">
      <c r="A7862">
        <v>17</v>
      </c>
    </row>
    <row r="7863" spans="1:1" x14ac:dyDescent="0.3">
      <c r="A7863">
        <v>17</v>
      </c>
    </row>
    <row r="7864" spans="1:1" x14ac:dyDescent="0.3">
      <c r="A7864">
        <v>17</v>
      </c>
    </row>
    <row r="7865" spans="1:1" x14ac:dyDescent="0.3">
      <c r="A7865">
        <v>17</v>
      </c>
    </row>
    <row r="7866" spans="1:1" x14ac:dyDescent="0.3">
      <c r="A7866">
        <v>17</v>
      </c>
    </row>
    <row r="7867" spans="1:1" x14ac:dyDescent="0.3">
      <c r="A7867">
        <v>17</v>
      </c>
    </row>
    <row r="7868" spans="1:1" x14ac:dyDescent="0.3">
      <c r="A7868">
        <v>17</v>
      </c>
    </row>
    <row r="7869" spans="1:1" x14ac:dyDescent="0.3">
      <c r="A7869">
        <v>17</v>
      </c>
    </row>
    <row r="7870" spans="1:1" x14ac:dyDescent="0.3">
      <c r="A7870">
        <v>17</v>
      </c>
    </row>
    <row r="7871" spans="1:1" x14ac:dyDescent="0.3">
      <c r="A7871">
        <v>17</v>
      </c>
    </row>
    <row r="7872" spans="1:1" x14ac:dyDescent="0.3">
      <c r="A7872">
        <v>17</v>
      </c>
    </row>
    <row r="7873" spans="1:1" x14ac:dyDescent="0.3">
      <c r="A7873">
        <v>17</v>
      </c>
    </row>
    <row r="7874" spans="1:1" x14ac:dyDescent="0.3">
      <c r="A7874">
        <v>17</v>
      </c>
    </row>
    <row r="7875" spans="1:1" x14ac:dyDescent="0.3">
      <c r="A7875">
        <v>17</v>
      </c>
    </row>
    <row r="7876" spans="1:1" x14ac:dyDescent="0.3">
      <c r="A7876">
        <v>17</v>
      </c>
    </row>
    <row r="7877" spans="1:1" x14ac:dyDescent="0.3">
      <c r="A7877">
        <v>17</v>
      </c>
    </row>
    <row r="7878" spans="1:1" x14ac:dyDescent="0.3">
      <c r="A7878">
        <v>17</v>
      </c>
    </row>
    <row r="7879" spans="1:1" x14ac:dyDescent="0.3">
      <c r="A7879">
        <v>17</v>
      </c>
    </row>
    <row r="7880" spans="1:1" x14ac:dyDescent="0.3">
      <c r="A7880">
        <v>17</v>
      </c>
    </row>
    <row r="7881" spans="1:1" x14ac:dyDescent="0.3">
      <c r="A7881">
        <v>17</v>
      </c>
    </row>
    <row r="7882" spans="1:1" x14ac:dyDescent="0.3">
      <c r="A7882">
        <v>17</v>
      </c>
    </row>
    <row r="7883" spans="1:1" x14ac:dyDescent="0.3">
      <c r="A7883">
        <v>17</v>
      </c>
    </row>
    <row r="7884" spans="1:1" x14ac:dyDescent="0.3">
      <c r="A7884">
        <v>17</v>
      </c>
    </row>
    <row r="7885" spans="1:1" x14ac:dyDescent="0.3">
      <c r="A7885">
        <v>17</v>
      </c>
    </row>
    <row r="7886" spans="1:1" x14ac:dyDescent="0.3">
      <c r="A7886">
        <v>17</v>
      </c>
    </row>
    <row r="7887" spans="1:1" x14ac:dyDescent="0.3">
      <c r="A7887">
        <v>17</v>
      </c>
    </row>
    <row r="7888" spans="1:1" x14ac:dyDescent="0.3">
      <c r="A7888">
        <v>17</v>
      </c>
    </row>
    <row r="7889" spans="1:1" x14ac:dyDescent="0.3">
      <c r="A7889">
        <v>17</v>
      </c>
    </row>
    <row r="7890" spans="1:1" x14ac:dyDescent="0.3">
      <c r="A7890">
        <v>17</v>
      </c>
    </row>
    <row r="7891" spans="1:1" x14ac:dyDescent="0.3">
      <c r="A7891">
        <v>17</v>
      </c>
    </row>
    <row r="7892" spans="1:1" x14ac:dyDescent="0.3">
      <c r="A7892">
        <v>17</v>
      </c>
    </row>
    <row r="7893" spans="1:1" x14ac:dyDescent="0.3">
      <c r="A7893">
        <v>17</v>
      </c>
    </row>
    <row r="7894" spans="1:1" x14ac:dyDescent="0.3">
      <c r="A7894">
        <v>17</v>
      </c>
    </row>
    <row r="7895" spans="1:1" x14ac:dyDescent="0.3">
      <c r="A7895">
        <v>17</v>
      </c>
    </row>
    <row r="7896" spans="1:1" x14ac:dyDescent="0.3">
      <c r="A7896">
        <v>17</v>
      </c>
    </row>
    <row r="7897" spans="1:1" x14ac:dyDescent="0.3">
      <c r="A7897">
        <v>17</v>
      </c>
    </row>
    <row r="7898" spans="1:1" x14ac:dyDescent="0.3">
      <c r="A7898">
        <v>17</v>
      </c>
    </row>
    <row r="7899" spans="1:1" x14ac:dyDescent="0.3">
      <c r="A7899">
        <v>17</v>
      </c>
    </row>
    <row r="7900" spans="1:1" x14ac:dyDescent="0.3">
      <c r="A7900">
        <v>17</v>
      </c>
    </row>
    <row r="7901" spans="1:1" x14ac:dyDescent="0.3">
      <c r="A7901">
        <v>17</v>
      </c>
    </row>
    <row r="7902" spans="1:1" x14ac:dyDescent="0.3">
      <c r="A7902">
        <v>17</v>
      </c>
    </row>
    <row r="7903" spans="1:1" x14ac:dyDescent="0.3">
      <c r="A7903">
        <v>17</v>
      </c>
    </row>
    <row r="7904" spans="1:1" x14ac:dyDescent="0.3">
      <c r="A7904">
        <v>17</v>
      </c>
    </row>
    <row r="7905" spans="1:1" x14ac:dyDescent="0.3">
      <c r="A7905">
        <v>17</v>
      </c>
    </row>
    <row r="7906" spans="1:1" x14ac:dyDescent="0.3">
      <c r="A7906">
        <v>17</v>
      </c>
    </row>
    <row r="7907" spans="1:1" x14ac:dyDescent="0.3">
      <c r="A7907">
        <v>17</v>
      </c>
    </row>
    <row r="7908" spans="1:1" x14ac:dyDescent="0.3">
      <c r="A7908">
        <v>17</v>
      </c>
    </row>
    <row r="7909" spans="1:1" x14ac:dyDescent="0.3">
      <c r="A7909">
        <v>17</v>
      </c>
    </row>
    <row r="7910" spans="1:1" x14ac:dyDescent="0.3">
      <c r="A7910">
        <v>17</v>
      </c>
    </row>
    <row r="7911" spans="1:1" x14ac:dyDescent="0.3">
      <c r="A7911">
        <v>17</v>
      </c>
    </row>
    <row r="7912" spans="1:1" x14ac:dyDescent="0.3">
      <c r="A7912">
        <v>17</v>
      </c>
    </row>
    <row r="7913" spans="1:1" x14ac:dyDescent="0.3">
      <c r="A7913">
        <v>17</v>
      </c>
    </row>
    <row r="7914" spans="1:1" x14ac:dyDescent="0.3">
      <c r="A7914">
        <v>17</v>
      </c>
    </row>
    <row r="7915" spans="1:1" x14ac:dyDescent="0.3">
      <c r="A7915">
        <v>17</v>
      </c>
    </row>
    <row r="7916" spans="1:1" x14ac:dyDescent="0.3">
      <c r="A7916">
        <v>17</v>
      </c>
    </row>
    <row r="7917" spans="1:1" x14ac:dyDescent="0.3">
      <c r="A7917">
        <v>17</v>
      </c>
    </row>
    <row r="7918" spans="1:1" x14ac:dyDescent="0.3">
      <c r="A7918">
        <v>17</v>
      </c>
    </row>
    <row r="7919" spans="1:1" x14ac:dyDescent="0.3">
      <c r="A7919">
        <v>17</v>
      </c>
    </row>
    <row r="7920" spans="1:1" x14ac:dyDescent="0.3">
      <c r="A7920">
        <v>17</v>
      </c>
    </row>
    <row r="7921" spans="1:1" x14ac:dyDescent="0.3">
      <c r="A7921">
        <v>17</v>
      </c>
    </row>
    <row r="7922" spans="1:1" x14ac:dyDescent="0.3">
      <c r="A7922">
        <v>17</v>
      </c>
    </row>
    <row r="7923" spans="1:1" x14ac:dyDescent="0.3">
      <c r="A7923">
        <v>17</v>
      </c>
    </row>
    <row r="7924" spans="1:1" x14ac:dyDescent="0.3">
      <c r="A7924">
        <v>17</v>
      </c>
    </row>
    <row r="7925" spans="1:1" x14ac:dyDescent="0.3">
      <c r="A7925">
        <v>17</v>
      </c>
    </row>
    <row r="7926" spans="1:1" x14ac:dyDescent="0.3">
      <c r="A7926">
        <v>17</v>
      </c>
    </row>
    <row r="7927" spans="1:1" x14ac:dyDescent="0.3">
      <c r="A7927">
        <v>17</v>
      </c>
    </row>
    <row r="7928" spans="1:1" x14ac:dyDescent="0.3">
      <c r="A7928">
        <v>17</v>
      </c>
    </row>
    <row r="7929" spans="1:1" x14ac:dyDescent="0.3">
      <c r="A7929">
        <v>17</v>
      </c>
    </row>
    <row r="7930" spans="1:1" x14ac:dyDescent="0.3">
      <c r="A7930">
        <v>17</v>
      </c>
    </row>
    <row r="7931" spans="1:1" x14ac:dyDescent="0.3">
      <c r="A7931">
        <v>17</v>
      </c>
    </row>
    <row r="7932" spans="1:1" x14ac:dyDescent="0.3">
      <c r="A7932">
        <v>17</v>
      </c>
    </row>
    <row r="7933" spans="1:1" x14ac:dyDescent="0.3">
      <c r="A7933">
        <v>17</v>
      </c>
    </row>
    <row r="7934" spans="1:1" x14ac:dyDescent="0.3">
      <c r="A7934">
        <v>17</v>
      </c>
    </row>
    <row r="7935" spans="1:1" x14ac:dyDescent="0.3">
      <c r="A7935">
        <v>17</v>
      </c>
    </row>
    <row r="7936" spans="1:1" x14ac:dyDescent="0.3">
      <c r="A7936">
        <v>17</v>
      </c>
    </row>
    <row r="7937" spans="1:1" x14ac:dyDescent="0.3">
      <c r="A7937">
        <v>17</v>
      </c>
    </row>
    <row r="7938" spans="1:1" x14ac:dyDescent="0.3">
      <c r="A7938">
        <v>17</v>
      </c>
    </row>
    <row r="7939" spans="1:1" x14ac:dyDescent="0.3">
      <c r="A7939">
        <v>17</v>
      </c>
    </row>
    <row r="7940" spans="1:1" x14ac:dyDescent="0.3">
      <c r="A7940">
        <v>17</v>
      </c>
    </row>
    <row r="7941" spans="1:1" x14ac:dyDescent="0.3">
      <c r="A7941">
        <v>17</v>
      </c>
    </row>
    <row r="7942" spans="1:1" x14ac:dyDescent="0.3">
      <c r="A7942">
        <v>17</v>
      </c>
    </row>
    <row r="7943" spans="1:1" x14ac:dyDescent="0.3">
      <c r="A7943">
        <v>17</v>
      </c>
    </row>
    <row r="7944" spans="1:1" x14ac:dyDescent="0.3">
      <c r="A7944">
        <v>17</v>
      </c>
    </row>
    <row r="7945" spans="1:1" x14ac:dyDescent="0.3">
      <c r="A7945">
        <v>17</v>
      </c>
    </row>
    <row r="7946" spans="1:1" x14ac:dyDescent="0.3">
      <c r="A7946">
        <v>17</v>
      </c>
    </row>
    <row r="7947" spans="1:1" x14ac:dyDescent="0.3">
      <c r="A7947">
        <v>17</v>
      </c>
    </row>
    <row r="7948" spans="1:1" x14ac:dyDescent="0.3">
      <c r="A7948">
        <v>17</v>
      </c>
    </row>
    <row r="7949" spans="1:1" x14ac:dyDescent="0.3">
      <c r="A7949">
        <v>17</v>
      </c>
    </row>
    <row r="7950" spans="1:1" x14ac:dyDescent="0.3">
      <c r="A7950">
        <v>17</v>
      </c>
    </row>
    <row r="7951" spans="1:1" x14ac:dyDescent="0.3">
      <c r="A7951">
        <v>17</v>
      </c>
    </row>
    <row r="7952" spans="1:1" x14ac:dyDescent="0.3">
      <c r="A7952">
        <v>17</v>
      </c>
    </row>
    <row r="7953" spans="1:1" x14ac:dyDescent="0.3">
      <c r="A7953">
        <v>17</v>
      </c>
    </row>
    <row r="7954" spans="1:1" x14ac:dyDescent="0.3">
      <c r="A7954">
        <v>17</v>
      </c>
    </row>
    <row r="7955" spans="1:1" x14ac:dyDescent="0.3">
      <c r="A7955">
        <v>17</v>
      </c>
    </row>
    <row r="7956" spans="1:1" x14ac:dyDescent="0.3">
      <c r="A7956">
        <v>17</v>
      </c>
    </row>
    <row r="7957" spans="1:1" x14ac:dyDescent="0.3">
      <c r="A7957">
        <v>17</v>
      </c>
    </row>
    <row r="7958" spans="1:1" x14ac:dyDescent="0.3">
      <c r="A7958">
        <v>17</v>
      </c>
    </row>
    <row r="7959" spans="1:1" x14ac:dyDescent="0.3">
      <c r="A7959">
        <v>17</v>
      </c>
    </row>
    <row r="7960" spans="1:1" x14ac:dyDescent="0.3">
      <c r="A7960">
        <v>17</v>
      </c>
    </row>
    <row r="7961" spans="1:1" x14ac:dyDescent="0.3">
      <c r="A7961">
        <v>17</v>
      </c>
    </row>
    <row r="7962" spans="1:1" x14ac:dyDescent="0.3">
      <c r="A7962">
        <v>17</v>
      </c>
    </row>
    <row r="7963" spans="1:1" x14ac:dyDescent="0.3">
      <c r="A7963">
        <v>17</v>
      </c>
    </row>
    <row r="7964" spans="1:1" x14ac:dyDescent="0.3">
      <c r="A7964">
        <v>17</v>
      </c>
    </row>
    <row r="7965" spans="1:1" x14ac:dyDescent="0.3">
      <c r="A7965">
        <v>17</v>
      </c>
    </row>
    <row r="7966" spans="1:1" x14ac:dyDescent="0.3">
      <c r="A7966">
        <v>17</v>
      </c>
    </row>
    <row r="7967" spans="1:1" x14ac:dyDescent="0.3">
      <c r="A7967">
        <v>17</v>
      </c>
    </row>
    <row r="7968" spans="1:1" x14ac:dyDescent="0.3">
      <c r="A7968">
        <v>17</v>
      </c>
    </row>
    <row r="7969" spans="1:1" x14ac:dyDescent="0.3">
      <c r="A7969">
        <v>17</v>
      </c>
    </row>
    <row r="7970" spans="1:1" x14ac:dyDescent="0.3">
      <c r="A7970">
        <v>17</v>
      </c>
    </row>
    <row r="7971" spans="1:1" x14ac:dyDescent="0.3">
      <c r="A7971">
        <v>17</v>
      </c>
    </row>
    <row r="7972" spans="1:1" x14ac:dyDescent="0.3">
      <c r="A7972">
        <v>18</v>
      </c>
    </row>
    <row r="7973" spans="1:1" x14ac:dyDescent="0.3">
      <c r="A7973">
        <v>18</v>
      </c>
    </row>
    <row r="7974" spans="1:1" x14ac:dyDescent="0.3">
      <c r="A7974">
        <v>18</v>
      </c>
    </row>
    <row r="7975" spans="1:1" x14ac:dyDescent="0.3">
      <c r="A7975">
        <v>18</v>
      </c>
    </row>
    <row r="7976" spans="1:1" x14ac:dyDescent="0.3">
      <c r="A7976">
        <v>18</v>
      </c>
    </row>
    <row r="7977" spans="1:1" x14ac:dyDescent="0.3">
      <c r="A7977">
        <v>18</v>
      </c>
    </row>
    <row r="7978" spans="1:1" x14ac:dyDescent="0.3">
      <c r="A7978">
        <v>18</v>
      </c>
    </row>
    <row r="7979" spans="1:1" x14ac:dyDescent="0.3">
      <c r="A7979">
        <v>18</v>
      </c>
    </row>
    <row r="7980" spans="1:1" x14ac:dyDescent="0.3">
      <c r="A7980">
        <v>18</v>
      </c>
    </row>
    <row r="7981" spans="1:1" x14ac:dyDescent="0.3">
      <c r="A7981">
        <v>18</v>
      </c>
    </row>
    <row r="7982" spans="1:1" x14ac:dyDescent="0.3">
      <c r="A7982">
        <v>18</v>
      </c>
    </row>
    <row r="7983" spans="1:1" x14ac:dyDescent="0.3">
      <c r="A7983">
        <v>18</v>
      </c>
    </row>
    <row r="7984" spans="1:1" x14ac:dyDescent="0.3">
      <c r="A7984">
        <v>18</v>
      </c>
    </row>
    <row r="7985" spans="1:1" x14ac:dyDescent="0.3">
      <c r="A7985">
        <v>18</v>
      </c>
    </row>
    <row r="7986" spans="1:1" x14ac:dyDescent="0.3">
      <c r="A7986">
        <v>18</v>
      </c>
    </row>
    <row r="7987" spans="1:1" x14ac:dyDescent="0.3">
      <c r="A7987">
        <v>18</v>
      </c>
    </row>
    <row r="7988" spans="1:1" x14ac:dyDescent="0.3">
      <c r="A7988">
        <v>18</v>
      </c>
    </row>
    <row r="7989" spans="1:1" x14ac:dyDescent="0.3">
      <c r="A7989">
        <v>18</v>
      </c>
    </row>
    <row r="7990" spans="1:1" x14ac:dyDescent="0.3">
      <c r="A7990">
        <v>18</v>
      </c>
    </row>
    <row r="7991" spans="1:1" x14ac:dyDescent="0.3">
      <c r="A7991">
        <v>18</v>
      </c>
    </row>
    <row r="7992" spans="1:1" x14ac:dyDescent="0.3">
      <c r="A7992">
        <v>18</v>
      </c>
    </row>
    <row r="7993" spans="1:1" x14ac:dyDescent="0.3">
      <c r="A7993">
        <v>18</v>
      </c>
    </row>
    <row r="7994" spans="1:1" x14ac:dyDescent="0.3">
      <c r="A7994">
        <v>18</v>
      </c>
    </row>
    <row r="7995" spans="1:1" x14ac:dyDescent="0.3">
      <c r="A7995">
        <v>18</v>
      </c>
    </row>
    <row r="7996" spans="1:1" x14ac:dyDescent="0.3">
      <c r="A7996">
        <v>18</v>
      </c>
    </row>
    <row r="7997" spans="1:1" x14ac:dyDescent="0.3">
      <c r="A7997">
        <v>18</v>
      </c>
    </row>
    <row r="7998" spans="1:1" x14ac:dyDescent="0.3">
      <c r="A7998">
        <v>18</v>
      </c>
    </row>
    <row r="7999" spans="1:1" x14ac:dyDescent="0.3">
      <c r="A7999">
        <v>18</v>
      </c>
    </row>
    <row r="8000" spans="1:1" x14ac:dyDescent="0.3">
      <c r="A8000">
        <v>18</v>
      </c>
    </row>
    <row r="8001" spans="1:1" x14ac:dyDescent="0.3">
      <c r="A8001">
        <v>18</v>
      </c>
    </row>
    <row r="8002" spans="1:1" x14ac:dyDescent="0.3">
      <c r="A8002">
        <v>18</v>
      </c>
    </row>
    <row r="8003" spans="1:1" x14ac:dyDescent="0.3">
      <c r="A8003">
        <v>18</v>
      </c>
    </row>
    <row r="8004" spans="1:1" x14ac:dyDescent="0.3">
      <c r="A8004">
        <v>18</v>
      </c>
    </row>
    <row r="8005" spans="1:1" x14ac:dyDescent="0.3">
      <c r="A8005">
        <v>18</v>
      </c>
    </row>
    <row r="8006" spans="1:1" x14ac:dyDescent="0.3">
      <c r="A8006">
        <v>18</v>
      </c>
    </row>
    <row r="8007" spans="1:1" x14ac:dyDescent="0.3">
      <c r="A8007">
        <v>18</v>
      </c>
    </row>
    <row r="8008" spans="1:1" x14ac:dyDescent="0.3">
      <c r="A8008">
        <v>18</v>
      </c>
    </row>
    <row r="8009" spans="1:1" x14ac:dyDescent="0.3">
      <c r="A8009">
        <v>18</v>
      </c>
    </row>
    <row r="8010" spans="1:1" x14ac:dyDescent="0.3">
      <c r="A8010">
        <v>18</v>
      </c>
    </row>
    <row r="8011" spans="1:1" x14ac:dyDescent="0.3">
      <c r="A8011">
        <v>18</v>
      </c>
    </row>
    <row r="8012" spans="1:1" x14ac:dyDescent="0.3">
      <c r="A8012">
        <v>18</v>
      </c>
    </row>
    <row r="8013" spans="1:1" x14ac:dyDescent="0.3">
      <c r="A8013">
        <v>18</v>
      </c>
    </row>
    <row r="8014" spans="1:1" x14ac:dyDescent="0.3">
      <c r="A8014">
        <v>18</v>
      </c>
    </row>
    <row r="8015" spans="1:1" x14ac:dyDescent="0.3">
      <c r="A8015">
        <v>18</v>
      </c>
    </row>
    <row r="8016" spans="1:1" x14ac:dyDescent="0.3">
      <c r="A8016">
        <v>18</v>
      </c>
    </row>
    <row r="8017" spans="1:1" x14ac:dyDescent="0.3">
      <c r="A8017">
        <v>18</v>
      </c>
    </row>
    <row r="8018" spans="1:1" x14ac:dyDescent="0.3">
      <c r="A8018">
        <v>18</v>
      </c>
    </row>
    <row r="8019" spans="1:1" x14ac:dyDescent="0.3">
      <c r="A8019">
        <v>18</v>
      </c>
    </row>
    <row r="8020" spans="1:1" x14ac:dyDescent="0.3">
      <c r="A8020">
        <v>18</v>
      </c>
    </row>
    <row r="8021" spans="1:1" x14ac:dyDescent="0.3">
      <c r="A8021">
        <v>18</v>
      </c>
    </row>
    <row r="8022" spans="1:1" x14ac:dyDescent="0.3">
      <c r="A8022">
        <v>18</v>
      </c>
    </row>
    <row r="8023" spans="1:1" x14ac:dyDescent="0.3">
      <c r="A8023">
        <v>18</v>
      </c>
    </row>
    <row r="8024" spans="1:1" x14ac:dyDescent="0.3">
      <c r="A8024">
        <v>18</v>
      </c>
    </row>
    <row r="8025" spans="1:1" x14ac:dyDescent="0.3">
      <c r="A8025">
        <v>18</v>
      </c>
    </row>
    <row r="8026" spans="1:1" x14ac:dyDescent="0.3">
      <c r="A8026">
        <v>18</v>
      </c>
    </row>
    <row r="8027" spans="1:1" x14ac:dyDescent="0.3">
      <c r="A8027">
        <v>18</v>
      </c>
    </row>
    <row r="8028" spans="1:1" x14ac:dyDescent="0.3">
      <c r="A8028">
        <v>18</v>
      </c>
    </row>
    <row r="8029" spans="1:1" x14ac:dyDescent="0.3">
      <c r="A8029">
        <v>18</v>
      </c>
    </row>
    <row r="8030" spans="1:1" x14ac:dyDescent="0.3">
      <c r="A8030">
        <v>18</v>
      </c>
    </row>
    <row r="8031" spans="1:1" x14ac:dyDescent="0.3">
      <c r="A8031">
        <v>18</v>
      </c>
    </row>
    <row r="8032" spans="1:1" x14ac:dyDescent="0.3">
      <c r="A8032">
        <v>18</v>
      </c>
    </row>
    <row r="8033" spans="1:1" x14ac:dyDescent="0.3">
      <c r="A8033">
        <v>18</v>
      </c>
    </row>
    <row r="8034" spans="1:1" x14ac:dyDescent="0.3">
      <c r="A8034">
        <v>18</v>
      </c>
    </row>
    <row r="8035" spans="1:1" x14ac:dyDescent="0.3">
      <c r="A8035">
        <v>18</v>
      </c>
    </row>
    <row r="8036" spans="1:1" x14ac:dyDescent="0.3">
      <c r="A8036">
        <v>18</v>
      </c>
    </row>
    <row r="8037" spans="1:1" x14ac:dyDescent="0.3">
      <c r="A8037">
        <v>18</v>
      </c>
    </row>
    <row r="8038" spans="1:1" x14ac:dyDescent="0.3">
      <c r="A8038">
        <v>18</v>
      </c>
    </row>
    <row r="8039" spans="1:1" x14ac:dyDescent="0.3">
      <c r="A8039">
        <v>18</v>
      </c>
    </row>
    <row r="8040" spans="1:1" x14ac:dyDescent="0.3">
      <c r="A8040">
        <v>18</v>
      </c>
    </row>
    <row r="8041" spans="1:1" x14ac:dyDescent="0.3">
      <c r="A8041">
        <v>18</v>
      </c>
    </row>
    <row r="8042" spans="1:1" x14ac:dyDescent="0.3">
      <c r="A8042">
        <v>18</v>
      </c>
    </row>
    <row r="8043" spans="1:1" x14ac:dyDescent="0.3">
      <c r="A8043">
        <v>18</v>
      </c>
    </row>
    <row r="8044" spans="1:1" x14ac:dyDescent="0.3">
      <c r="A8044">
        <v>18</v>
      </c>
    </row>
    <row r="8045" spans="1:1" x14ac:dyDescent="0.3">
      <c r="A8045">
        <v>18</v>
      </c>
    </row>
    <row r="8046" spans="1:1" x14ac:dyDescent="0.3">
      <c r="A8046">
        <v>18</v>
      </c>
    </row>
    <row r="8047" spans="1:1" x14ac:dyDescent="0.3">
      <c r="A8047">
        <v>18</v>
      </c>
    </row>
    <row r="8048" spans="1:1" x14ac:dyDescent="0.3">
      <c r="A8048">
        <v>18</v>
      </c>
    </row>
    <row r="8049" spans="1:1" x14ac:dyDescent="0.3">
      <c r="A8049">
        <v>18</v>
      </c>
    </row>
    <row r="8050" spans="1:1" x14ac:dyDescent="0.3">
      <c r="A8050">
        <v>18</v>
      </c>
    </row>
    <row r="8051" spans="1:1" x14ac:dyDescent="0.3">
      <c r="A8051">
        <v>18</v>
      </c>
    </row>
    <row r="8052" spans="1:1" x14ac:dyDescent="0.3">
      <c r="A8052">
        <v>18</v>
      </c>
    </row>
    <row r="8053" spans="1:1" x14ac:dyDescent="0.3">
      <c r="A8053">
        <v>18</v>
      </c>
    </row>
    <row r="8054" spans="1:1" x14ac:dyDescent="0.3">
      <c r="A8054">
        <v>18</v>
      </c>
    </row>
    <row r="8055" spans="1:1" x14ac:dyDescent="0.3">
      <c r="A8055">
        <v>18</v>
      </c>
    </row>
    <row r="8056" spans="1:1" x14ac:dyDescent="0.3">
      <c r="A8056">
        <v>18</v>
      </c>
    </row>
    <row r="8057" spans="1:1" x14ac:dyDescent="0.3">
      <c r="A8057">
        <v>18</v>
      </c>
    </row>
    <row r="8058" spans="1:1" x14ac:dyDescent="0.3">
      <c r="A8058">
        <v>18</v>
      </c>
    </row>
    <row r="8059" spans="1:1" x14ac:dyDescent="0.3">
      <c r="A8059">
        <v>18</v>
      </c>
    </row>
    <row r="8060" spans="1:1" x14ac:dyDescent="0.3">
      <c r="A8060">
        <v>18</v>
      </c>
    </row>
    <row r="8061" spans="1:1" x14ac:dyDescent="0.3">
      <c r="A8061">
        <v>18</v>
      </c>
    </row>
    <row r="8062" spans="1:1" x14ac:dyDescent="0.3">
      <c r="A8062">
        <v>18</v>
      </c>
    </row>
    <row r="8063" spans="1:1" x14ac:dyDescent="0.3">
      <c r="A8063">
        <v>18</v>
      </c>
    </row>
    <row r="8064" spans="1:1" x14ac:dyDescent="0.3">
      <c r="A8064">
        <v>18</v>
      </c>
    </row>
    <row r="8065" spans="1:1" x14ac:dyDescent="0.3">
      <c r="A8065">
        <v>18</v>
      </c>
    </row>
    <row r="8066" spans="1:1" x14ac:dyDescent="0.3">
      <c r="A8066">
        <v>18</v>
      </c>
    </row>
    <row r="8067" spans="1:1" x14ac:dyDescent="0.3">
      <c r="A8067">
        <v>18</v>
      </c>
    </row>
    <row r="8068" spans="1:1" x14ac:dyDescent="0.3">
      <c r="A8068">
        <v>18</v>
      </c>
    </row>
    <row r="8069" spans="1:1" x14ac:dyDescent="0.3">
      <c r="A8069">
        <v>18</v>
      </c>
    </row>
    <row r="8070" spans="1:1" x14ac:dyDescent="0.3">
      <c r="A8070">
        <v>18</v>
      </c>
    </row>
    <row r="8071" spans="1:1" x14ac:dyDescent="0.3">
      <c r="A8071">
        <v>18</v>
      </c>
    </row>
    <row r="8072" spans="1:1" x14ac:dyDescent="0.3">
      <c r="A8072">
        <v>18</v>
      </c>
    </row>
    <row r="8073" spans="1:1" x14ac:dyDescent="0.3">
      <c r="A8073">
        <v>18</v>
      </c>
    </row>
    <row r="8074" spans="1:1" x14ac:dyDescent="0.3">
      <c r="A8074">
        <v>18</v>
      </c>
    </row>
    <row r="8075" spans="1:1" x14ac:dyDescent="0.3">
      <c r="A8075">
        <v>18</v>
      </c>
    </row>
    <row r="8076" spans="1:1" x14ac:dyDescent="0.3">
      <c r="A8076">
        <v>18</v>
      </c>
    </row>
    <row r="8077" spans="1:1" x14ac:dyDescent="0.3">
      <c r="A8077">
        <v>18</v>
      </c>
    </row>
    <row r="8078" spans="1:1" x14ac:dyDescent="0.3">
      <c r="A8078">
        <v>18</v>
      </c>
    </row>
    <row r="8079" spans="1:1" x14ac:dyDescent="0.3">
      <c r="A8079">
        <v>18</v>
      </c>
    </row>
    <row r="8080" spans="1:1" x14ac:dyDescent="0.3">
      <c r="A8080">
        <v>18</v>
      </c>
    </row>
    <row r="8081" spans="1:1" x14ac:dyDescent="0.3">
      <c r="A8081">
        <v>18</v>
      </c>
    </row>
    <row r="8082" spans="1:1" x14ac:dyDescent="0.3">
      <c r="A8082">
        <v>18</v>
      </c>
    </row>
    <row r="8083" spans="1:1" x14ac:dyDescent="0.3">
      <c r="A8083">
        <v>18</v>
      </c>
    </row>
    <row r="8084" spans="1:1" x14ac:dyDescent="0.3">
      <c r="A8084">
        <v>18</v>
      </c>
    </row>
    <row r="8085" spans="1:1" x14ac:dyDescent="0.3">
      <c r="A8085">
        <v>18</v>
      </c>
    </row>
    <row r="8086" spans="1:1" x14ac:dyDescent="0.3">
      <c r="A8086">
        <v>18</v>
      </c>
    </row>
    <row r="8087" spans="1:1" x14ac:dyDescent="0.3">
      <c r="A8087">
        <v>18</v>
      </c>
    </row>
    <row r="8088" spans="1:1" x14ac:dyDescent="0.3">
      <c r="A8088">
        <v>18</v>
      </c>
    </row>
    <row r="8089" spans="1:1" x14ac:dyDescent="0.3">
      <c r="A8089">
        <v>18</v>
      </c>
    </row>
    <row r="8090" spans="1:1" x14ac:dyDescent="0.3">
      <c r="A8090">
        <v>18</v>
      </c>
    </row>
    <row r="8091" spans="1:1" x14ac:dyDescent="0.3">
      <c r="A8091">
        <v>18</v>
      </c>
    </row>
    <row r="8092" spans="1:1" x14ac:dyDescent="0.3">
      <c r="A8092">
        <v>18</v>
      </c>
    </row>
    <row r="8093" spans="1:1" x14ac:dyDescent="0.3">
      <c r="A8093">
        <v>18</v>
      </c>
    </row>
    <row r="8094" spans="1:1" x14ac:dyDescent="0.3">
      <c r="A8094">
        <v>18</v>
      </c>
    </row>
    <row r="8095" spans="1:1" x14ac:dyDescent="0.3">
      <c r="A8095">
        <v>18</v>
      </c>
    </row>
    <row r="8096" spans="1:1" x14ac:dyDescent="0.3">
      <c r="A8096">
        <v>18</v>
      </c>
    </row>
    <row r="8097" spans="1:1" x14ac:dyDescent="0.3">
      <c r="A8097">
        <v>18</v>
      </c>
    </row>
    <row r="8098" spans="1:1" x14ac:dyDescent="0.3">
      <c r="A8098">
        <v>18</v>
      </c>
    </row>
    <row r="8099" spans="1:1" x14ac:dyDescent="0.3">
      <c r="A8099">
        <v>18</v>
      </c>
    </row>
    <row r="8100" spans="1:1" x14ac:dyDescent="0.3">
      <c r="A8100">
        <v>18</v>
      </c>
    </row>
    <row r="8101" spans="1:1" x14ac:dyDescent="0.3">
      <c r="A8101">
        <v>18</v>
      </c>
    </row>
    <row r="8102" spans="1:1" x14ac:dyDescent="0.3">
      <c r="A8102">
        <v>18</v>
      </c>
    </row>
    <row r="8103" spans="1:1" x14ac:dyDescent="0.3">
      <c r="A8103">
        <v>18</v>
      </c>
    </row>
    <row r="8104" spans="1:1" x14ac:dyDescent="0.3">
      <c r="A8104">
        <v>18</v>
      </c>
    </row>
    <row r="8105" spans="1:1" x14ac:dyDescent="0.3">
      <c r="A8105">
        <v>18</v>
      </c>
    </row>
    <row r="8106" spans="1:1" x14ac:dyDescent="0.3">
      <c r="A8106">
        <v>18</v>
      </c>
    </row>
    <row r="8107" spans="1:1" x14ac:dyDescent="0.3">
      <c r="A8107">
        <v>18</v>
      </c>
    </row>
    <row r="8108" spans="1:1" x14ac:dyDescent="0.3">
      <c r="A8108">
        <v>18</v>
      </c>
    </row>
    <row r="8109" spans="1:1" x14ac:dyDescent="0.3">
      <c r="A8109">
        <v>18</v>
      </c>
    </row>
    <row r="8110" spans="1:1" x14ac:dyDescent="0.3">
      <c r="A8110">
        <v>18</v>
      </c>
    </row>
    <row r="8111" spans="1:1" x14ac:dyDescent="0.3">
      <c r="A8111">
        <v>18</v>
      </c>
    </row>
    <row r="8112" spans="1:1" x14ac:dyDescent="0.3">
      <c r="A8112">
        <v>18</v>
      </c>
    </row>
    <row r="8113" spans="1:1" x14ac:dyDescent="0.3">
      <c r="A8113">
        <v>18</v>
      </c>
    </row>
    <row r="8114" spans="1:1" x14ac:dyDescent="0.3">
      <c r="A8114">
        <v>18</v>
      </c>
    </row>
    <row r="8115" spans="1:1" x14ac:dyDescent="0.3">
      <c r="A8115">
        <v>18</v>
      </c>
    </row>
    <row r="8116" spans="1:1" x14ac:dyDescent="0.3">
      <c r="A8116">
        <v>18</v>
      </c>
    </row>
    <row r="8117" spans="1:1" x14ac:dyDescent="0.3">
      <c r="A8117">
        <v>18</v>
      </c>
    </row>
    <row r="8118" spans="1:1" x14ac:dyDescent="0.3">
      <c r="A8118">
        <v>18</v>
      </c>
    </row>
    <row r="8119" spans="1:1" x14ac:dyDescent="0.3">
      <c r="A8119">
        <v>18</v>
      </c>
    </row>
    <row r="8120" spans="1:1" x14ac:dyDescent="0.3">
      <c r="A8120">
        <v>18</v>
      </c>
    </row>
    <row r="8121" spans="1:1" x14ac:dyDescent="0.3">
      <c r="A8121">
        <v>18</v>
      </c>
    </row>
    <row r="8122" spans="1:1" x14ac:dyDescent="0.3">
      <c r="A8122">
        <v>18</v>
      </c>
    </row>
    <row r="8123" spans="1:1" x14ac:dyDescent="0.3">
      <c r="A8123">
        <v>18</v>
      </c>
    </row>
    <row r="8124" spans="1:1" x14ac:dyDescent="0.3">
      <c r="A8124">
        <v>18</v>
      </c>
    </row>
    <row r="8125" spans="1:1" x14ac:dyDescent="0.3">
      <c r="A8125">
        <v>18</v>
      </c>
    </row>
    <row r="8126" spans="1:1" x14ac:dyDescent="0.3">
      <c r="A8126">
        <v>18</v>
      </c>
    </row>
    <row r="8127" spans="1:1" x14ac:dyDescent="0.3">
      <c r="A8127">
        <v>18</v>
      </c>
    </row>
    <row r="8128" spans="1:1" x14ac:dyDescent="0.3">
      <c r="A8128">
        <v>18</v>
      </c>
    </row>
    <row r="8129" spans="1:1" x14ac:dyDescent="0.3">
      <c r="A8129">
        <v>18</v>
      </c>
    </row>
    <row r="8130" spans="1:1" x14ac:dyDescent="0.3">
      <c r="A8130">
        <v>18</v>
      </c>
    </row>
    <row r="8131" spans="1:1" x14ac:dyDescent="0.3">
      <c r="A8131">
        <v>18</v>
      </c>
    </row>
    <row r="8132" spans="1:1" x14ac:dyDescent="0.3">
      <c r="A8132">
        <v>18</v>
      </c>
    </row>
    <row r="8133" spans="1:1" x14ac:dyDescent="0.3">
      <c r="A8133">
        <v>18</v>
      </c>
    </row>
    <row r="8134" spans="1:1" x14ac:dyDescent="0.3">
      <c r="A8134">
        <v>18</v>
      </c>
    </row>
    <row r="8135" spans="1:1" x14ac:dyDescent="0.3">
      <c r="A8135">
        <v>18</v>
      </c>
    </row>
    <row r="8136" spans="1:1" x14ac:dyDescent="0.3">
      <c r="A8136">
        <v>18</v>
      </c>
    </row>
    <row r="8137" spans="1:1" x14ac:dyDescent="0.3">
      <c r="A8137">
        <v>18</v>
      </c>
    </row>
    <row r="8138" spans="1:1" x14ac:dyDescent="0.3">
      <c r="A8138">
        <v>18</v>
      </c>
    </row>
    <row r="8139" spans="1:1" x14ac:dyDescent="0.3">
      <c r="A8139">
        <v>18</v>
      </c>
    </row>
    <row r="8140" spans="1:1" x14ac:dyDescent="0.3">
      <c r="A8140">
        <v>18</v>
      </c>
    </row>
    <row r="8141" spans="1:1" x14ac:dyDescent="0.3">
      <c r="A8141">
        <v>18</v>
      </c>
    </row>
    <row r="8142" spans="1:1" x14ac:dyDescent="0.3">
      <c r="A8142">
        <v>18</v>
      </c>
    </row>
    <row r="8143" spans="1:1" x14ac:dyDescent="0.3">
      <c r="A8143">
        <v>18</v>
      </c>
    </row>
    <row r="8144" spans="1:1" x14ac:dyDescent="0.3">
      <c r="A8144">
        <v>18</v>
      </c>
    </row>
    <row r="8145" spans="1:1" x14ac:dyDescent="0.3">
      <c r="A8145">
        <v>18</v>
      </c>
    </row>
    <row r="8146" spans="1:1" x14ac:dyDescent="0.3">
      <c r="A8146">
        <v>18</v>
      </c>
    </row>
    <row r="8147" spans="1:1" x14ac:dyDescent="0.3">
      <c r="A8147">
        <v>18</v>
      </c>
    </row>
    <row r="8148" spans="1:1" x14ac:dyDescent="0.3">
      <c r="A8148">
        <v>18</v>
      </c>
    </row>
    <row r="8149" spans="1:1" x14ac:dyDescent="0.3">
      <c r="A8149">
        <v>18</v>
      </c>
    </row>
    <row r="8150" spans="1:1" x14ac:dyDescent="0.3">
      <c r="A8150">
        <v>18</v>
      </c>
    </row>
    <row r="8151" spans="1:1" x14ac:dyDescent="0.3">
      <c r="A8151">
        <v>18</v>
      </c>
    </row>
    <row r="8152" spans="1:1" x14ac:dyDescent="0.3">
      <c r="A8152">
        <v>18</v>
      </c>
    </row>
    <row r="8153" spans="1:1" x14ac:dyDescent="0.3">
      <c r="A8153">
        <v>18</v>
      </c>
    </row>
    <row r="8154" spans="1:1" x14ac:dyDescent="0.3">
      <c r="A8154">
        <v>18</v>
      </c>
    </row>
    <row r="8155" spans="1:1" x14ac:dyDescent="0.3">
      <c r="A8155">
        <v>18</v>
      </c>
    </row>
    <row r="8156" spans="1:1" x14ac:dyDescent="0.3">
      <c r="A8156">
        <v>18</v>
      </c>
    </row>
    <row r="8157" spans="1:1" x14ac:dyDescent="0.3">
      <c r="A8157">
        <v>18</v>
      </c>
    </row>
    <row r="8158" spans="1:1" x14ac:dyDescent="0.3">
      <c r="A8158">
        <v>18</v>
      </c>
    </row>
    <row r="8159" spans="1:1" x14ac:dyDescent="0.3">
      <c r="A8159">
        <v>18</v>
      </c>
    </row>
    <row r="8160" spans="1:1" x14ac:dyDescent="0.3">
      <c r="A8160">
        <v>18</v>
      </c>
    </row>
    <row r="8161" spans="1:1" x14ac:dyDescent="0.3">
      <c r="A8161">
        <v>18</v>
      </c>
    </row>
    <row r="8162" spans="1:1" x14ac:dyDescent="0.3">
      <c r="A8162">
        <v>18</v>
      </c>
    </row>
    <row r="8163" spans="1:1" x14ac:dyDescent="0.3">
      <c r="A8163">
        <v>18</v>
      </c>
    </row>
    <row r="8164" spans="1:1" x14ac:dyDescent="0.3">
      <c r="A8164">
        <v>18</v>
      </c>
    </row>
    <row r="8165" spans="1:1" x14ac:dyDescent="0.3">
      <c r="A8165">
        <v>18</v>
      </c>
    </row>
    <row r="8166" spans="1:1" x14ac:dyDescent="0.3">
      <c r="A8166">
        <v>18</v>
      </c>
    </row>
    <row r="8167" spans="1:1" x14ac:dyDescent="0.3">
      <c r="A8167">
        <v>18</v>
      </c>
    </row>
    <row r="8168" spans="1:1" x14ac:dyDescent="0.3">
      <c r="A8168">
        <v>18</v>
      </c>
    </row>
    <row r="8169" spans="1:1" x14ac:dyDescent="0.3">
      <c r="A8169">
        <v>18</v>
      </c>
    </row>
    <row r="8170" spans="1:1" x14ac:dyDescent="0.3">
      <c r="A8170">
        <v>18</v>
      </c>
    </row>
    <row r="8171" spans="1:1" x14ac:dyDescent="0.3">
      <c r="A8171">
        <v>18</v>
      </c>
    </row>
    <row r="8172" spans="1:1" x14ac:dyDescent="0.3">
      <c r="A8172">
        <v>18</v>
      </c>
    </row>
    <row r="8173" spans="1:1" x14ac:dyDescent="0.3">
      <c r="A8173">
        <v>18</v>
      </c>
    </row>
    <row r="8174" spans="1:1" x14ac:dyDescent="0.3">
      <c r="A8174">
        <v>18</v>
      </c>
    </row>
    <row r="8175" spans="1:1" x14ac:dyDescent="0.3">
      <c r="A8175">
        <v>18</v>
      </c>
    </row>
    <row r="8176" spans="1:1" x14ac:dyDescent="0.3">
      <c r="A8176">
        <v>18</v>
      </c>
    </row>
    <row r="8177" spans="1:1" x14ac:dyDescent="0.3">
      <c r="A8177">
        <v>18</v>
      </c>
    </row>
    <row r="8178" spans="1:1" x14ac:dyDescent="0.3">
      <c r="A8178">
        <v>18</v>
      </c>
    </row>
    <row r="8179" spans="1:1" x14ac:dyDescent="0.3">
      <c r="A8179">
        <v>18</v>
      </c>
    </row>
    <row r="8180" spans="1:1" x14ac:dyDescent="0.3">
      <c r="A8180">
        <v>18</v>
      </c>
    </row>
    <row r="8181" spans="1:1" x14ac:dyDescent="0.3">
      <c r="A8181">
        <v>18</v>
      </c>
    </row>
    <row r="8182" spans="1:1" x14ac:dyDescent="0.3">
      <c r="A8182">
        <v>18</v>
      </c>
    </row>
    <row r="8183" spans="1:1" x14ac:dyDescent="0.3">
      <c r="A8183">
        <v>18</v>
      </c>
    </row>
    <row r="8184" spans="1:1" x14ac:dyDescent="0.3">
      <c r="A8184">
        <v>18</v>
      </c>
    </row>
    <row r="8185" spans="1:1" x14ac:dyDescent="0.3">
      <c r="A8185">
        <v>18</v>
      </c>
    </row>
    <row r="8186" spans="1:1" x14ac:dyDescent="0.3">
      <c r="A8186">
        <v>18</v>
      </c>
    </row>
    <row r="8187" spans="1:1" x14ac:dyDescent="0.3">
      <c r="A8187">
        <v>18</v>
      </c>
    </row>
    <row r="8188" spans="1:1" x14ac:dyDescent="0.3">
      <c r="A8188">
        <v>18</v>
      </c>
    </row>
    <row r="8189" spans="1:1" x14ac:dyDescent="0.3">
      <c r="A8189">
        <v>18</v>
      </c>
    </row>
    <row r="8190" spans="1:1" x14ac:dyDescent="0.3">
      <c r="A8190">
        <v>18</v>
      </c>
    </row>
    <row r="8191" spans="1:1" x14ac:dyDescent="0.3">
      <c r="A8191">
        <v>18</v>
      </c>
    </row>
    <row r="8192" spans="1:1" x14ac:dyDescent="0.3">
      <c r="A8192">
        <v>18</v>
      </c>
    </row>
    <row r="8193" spans="1:1" x14ac:dyDescent="0.3">
      <c r="A8193">
        <v>18</v>
      </c>
    </row>
    <row r="8194" spans="1:1" x14ac:dyDescent="0.3">
      <c r="A8194">
        <v>18</v>
      </c>
    </row>
    <row r="8195" spans="1:1" x14ac:dyDescent="0.3">
      <c r="A8195">
        <v>18</v>
      </c>
    </row>
    <row r="8196" spans="1:1" x14ac:dyDescent="0.3">
      <c r="A8196">
        <v>18</v>
      </c>
    </row>
    <row r="8197" spans="1:1" x14ac:dyDescent="0.3">
      <c r="A8197">
        <v>18</v>
      </c>
    </row>
    <row r="8198" spans="1:1" x14ac:dyDescent="0.3">
      <c r="A8198">
        <v>18</v>
      </c>
    </row>
    <row r="8199" spans="1:1" x14ac:dyDescent="0.3">
      <c r="A8199">
        <v>18</v>
      </c>
    </row>
    <row r="8200" spans="1:1" x14ac:dyDescent="0.3">
      <c r="A8200">
        <v>18</v>
      </c>
    </row>
    <row r="8201" spans="1:1" x14ac:dyDescent="0.3">
      <c r="A8201">
        <v>18</v>
      </c>
    </row>
    <row r="8202" spans="1:1" x14ac:dyDescent="0.3">
      <c r="A8202">
        <v>18</v>
      </c>
    </row>
    <row r="8203" spans="1:1" x14ac:dyDescent="0.3">
      <c r="A8203">
        <v>18</v>
      </c>
    </row>
    <row r="8204" spans="1:1" x14ac:dyDescent="0.3">
      <c r="A8204">
        <v>18</v>
      </c>
    </row>
    <row r="8205" spans="1:1" x14ac:dyDescent="0.3">
      <c r="A8205">
        <v>18</v>
      </c>
    </row>
    <row r="8206" spans="1:1" x14ac:dyDescent="0.3">
      <c r="A8206">
        <v>18</v>
      </c>
    </row>
    <row r="8207" spans="1:1" x14ac:dyDescent="0.3">
      <c r="A8207">
        <v>18</v>
      </c>
    </row>
    <row r="8208" spans="1:1" x14ac:dyDescent="0.3">
      <c r="A8208">
        <v>18</v>
      </c>
    </row>
    <row r="8209" spans="1:1" x14ac:dyDescent="0.3">
      <c r="A8209">
        <v>18</v>
      </c>
    </row>
    <row r="8210" spans="1:1" x14ac:dyDescent="0.3">
      <c r="A8210">
        <v>18</v>
      </c>
    </row>
    <row r="8211" spans="1:1" x14ac:dyDescent="0.3">
      <c r="A8211">
        <v>18</v>
      </c>
    </row>
    <row r="8212" spans="1:1" x14ac:dyDescent="0.3">
      <c r="A8212">
        <v>18</v>
      </c>
    </row>
    <row r="8213" spans="1:1" x14ac:dyDescent="0.3">
      <c r="A8213">
        <v>18</v>
      </c>
    </row>
    <row r="8214" spans="1:1" x14ac:dyDescent="0.3">
      <c r="A8214">
        <v>18</v>
      </c>
    </row>
    <row r="8215" spans="1:1" x14ac:dyDescent="0.3">
      <c r="A8215">
        <v>18</v>
      </c>
    </row>
    <row r="8216" spans="1:1" x14ac:dyDescent="0.3">
      <c r="A8216">
        <v>18</v>
      </c>
    </row>
    <row r="8217" spans="1:1" x14ac:dyDescent="0.3">
      <c r="A8217">
        <v>18</v>
      </c>
    </row>
    <row r="8218" spans="1:1" x14ac:dyDescent="0.3">
      <c r="A8218">
        <v>18</v>
      </c>
    </row>
    <row r="8219" spans="1:1" x14ac:dyDescent="0.3">
      <c r="A8219">
        <v>18</v>
      </c>
    </row>
    <row r="8220" spans="1:1" x14ac:dyDescent="0.3">
      <c r="A8220">
        <v>18</v>
      </c>
    </row>
    <row r="8221" spans="1:1" x14ac:dyDescent="0.3">
      <c r="A8221">
        <v>18</v>
      </c>
    </row>
    <row r="8222" spans="1:1" x14ac:dyDescent="0.3">
      <c r="A8222">
        <v>18</v>
      </c>
    </row>
    <row r="8223" spans="1:1" x14ac:dyDescent="0.3">
      <c r="A8223">
        <v>18</v>
      </c>
    </row>
    <row r="8224" spans="1:1" x14ac:dyDescent="0.3">
      <c r="A8224">
        <v>18</v>
      </c>
    </row>
    <row r="8225" spans="1:1" x14ac:dyDescent="0.3">
      <c r="A8225">
        <v>19</v>
      </c>
    </row>
    <row r="8226" spans="1:1" x14ac:dyDescent="0.3">
      <c r="A8226">
        <v>19</v>
      </c>
    </row>
    <row r="8227" spans="1:1" x14ac:dyDescent="0.3">
      <c r="A8227">
        <v>19</v>
      </c>
    </row>
    <row r="8228" spans="1:1" x14ac:dyDescent="0.3">
      <c r="A8228">
        <v>19</v>
      </c>
    </row>
    <row r="8229" spans="1:1" x14ac:dyDescent="0.3">
      <c r="A8229">
        <v>19</v>
      </c>
    </row>
    <row r="8230" spans="1:1" x14ac:dyDescent="0.3">
      <c r="A8230">
        <v>19</v>
      </c>
    </row>
    <row r="8231" spans="1:1" x14ac:dyDescent="0.3">
      <c r="A8231">
        <v>19</v>
      </c>
    </row>
    <row r="8232" spans="1:1" x14ac:dyDescent="0.3">
      <c r="A8232">
        <v>19</v>
      </c>
    </row>
    <row r="8233" spans="1:1" x14ac:dyDescent="0.3">
      <c r="A8233">
        <v>19</v>
      </c>
    </row>
    <row r="8234" spans="1:1" x14ac:dyDescent="0.3">
      <c r="A8234">
        <v>19</v>
      </c>
    </row>
    <row r="8235" spans="1:1" x14ac:dyDescent="0.3">
      <c r="A8235">
        <v>19</v>
      </c>
    </row>
    <row r="8236" spans="1:1" x14ac:dyDescent="0.3">
      <c r="A8236">
        <v>19</v>
      </c>
    </row>
    <row r="8237" spans="1:1" x14ac:dyDescent="0.3">
      <c r="A8237">
        <v>19</v>
      </c>
    </row>
    <row r="8238" spans="1:1" x14ac:dyDescent="0.3">
      <c r="A8238">
        <v>19</v>
      </c>
    </row>
    <row r="8239" spans="1:1" x14ac:dyDescent="0.3">
      <c r="A8239">
        <v>19</v>
      </c>
    </row>
    <row r="8240" spans="1:1" x14ac:dyDescent="0.3">
      <c r="A8240">
        <v>19</v>
      </c>
    </row>
    <row r="8241" spans="1:1" x14ac:dyDescent="0.3">
      <c r="A8241">
        <v>19</v>
      </c>
    </row>
    <row r="8242" spans="1:1" x14ac:dyDescent="0.3">
      <c r="A8242">
        <v>19</v>
      </c>
    </row>
    <row r="8243" spans="1:1" x14ac:dyDescent="0.3">
      <c r="A8243">
        <v>19</v>
      </c>
    </row>
    <row r="8244" spans="1:1" x14ac:dyDescent="0.3">
      <c r="A8244">
        <v>19</v>
      </c>
    </row>
    <row r="8245" spans="1:1" x14ac:dyDescent="0.3">
      <c r="A8245">
        <v>19</v>
      </c>
    </row>
    <row r="8246" spans="1:1" x14ac:dyDescent="0.3">
      <c r="A8246">
        <v>19</v>
      </c>
    </row>
    <row r="8247" spans="1:1" x14ac:dyDescent="0.3">
      <c r="A8247">
        <v>19</v>
      </c>
    </row>
    <row r="8248" spans="1:1" x14ac:dyDescent="0.3">
      <c r="A8248">
        <v>19</v>
      </c>
    </row>
    <row r="8249" spans="1:1" x14ac:dyDescent="0.3">
      <c r="A8249">
        <v>19</v>
      </c>
    </row>
    <row r="8250" spans="1:1" x14ac:dyDescent="0.3">
      <c r="A8250">
        <v>19</v>
      </c>
    </row>
    <row r="8251" spans="1:1" x14ac:dyDescent="0.3">
      <c r="A8251">
        <v>19</v>
      </c>
    </row>
    <row r="8252" spans="1:1" x14ac:dyDescent="0.3">
      <c r="A8252">
        <v>19</v>
      </c>
    </row>
    <row r="8253" spans="1:1" x14ac:dyDescent="0.3">
      <c r="A8253">
        <v>19</v>
      </c>
    </row>
    <row r="8254" spans="1:1" x14ac:dyDescent="0.3">
      <c r="A8254">
        <v>19</v>
      </c>
    </row>
    <row r="8255" spans="1:1" x14ac:dyDescent="0.3">
      <c r="A8255">
        <v>19</v>
      </c>
    </row>
    <row r="8256" spans="1:1" x14ac:dyDescent="0.3">
      <c r="A8256">
        <v>19</v>
      </c>
    </row>
    <row r="8257" spans="1:1" x14ac:dyDescent="0.3">
      <c r="A8257">
        <v>19</v>
      </c>
    </row>
    <row r="8258" spans="1:1" x14ac:dyDescent="0.3">
      <c r="A8258">
        <v>19</v>
      </c>
    </row>
    <row r="8259" spans="1:1" x14ac:dyDescent="0.3">
      <c r="A8259">
        <v>19</v>
      </c>
    </row>
    <row r="8260" spans="1:1" x14ac:dyDescent="0.3">
      <c r="A8260">
        <v>19</v>
      </c>
    </row>
    <row r="8261" spans="1:1" x14ac:dyDescent="0.3">
      <c r="A8261">
        <v>19</v>
      </c>
    </row>
    <row r="8262" spans="1:1" x14ac:dyDescent="0.3">
      <c r="A8262">
        <v>19</v>
      </c>
    </row>
    <row r="8263" spans="1:1" x14ac:dyDescent="0.3">
      <c r="A8263">
        <v>19</v>
      </c>
    </row>
    <row r="8264" spans="1:1" x14ac:dyDescent="0.3">
      <c r="A8264">
        <v>19</v>
      </c>
    </row>
    <row r="8265" spans="1:1" x14ac:dyDescent="0.3">
      <c r="A8265">
        <v>19</v>
      </c>
    </row>
    <row r="8266" spans="1:1" x14ac:dyDescent="0.3">
      <c r="A8266">
        <v>19</v>
      </c>
    </row>
    <row r="8267" spans="1:1" x14ac:dyDescent="0.3">
      <c r="A8267">
        <v>19</v>
      </c>
    </row>
    <row r="8268" spans="1:1" x14ac:dyDescent="0.3">
      <c r="A8268">
        <v>19</v>
      </c>
    </row>
    <row r="8269" spans="1:1" x14ac:dyDescent="0.3">
      <c r="A8269">
        <v>19</v>
      </c>
    </row>
    <row r="8270" spans="1:1" x14ac:dyDescent="0.3">
      <c r="A8270">
        <v>19</v>
      </c>
    </row>
    <row r="8271" spans="1:1" x14ac:dyDescent="0.3">
      <c r="A8271">
        <v>19</v>
      </c>
    </row>
    <row r="8272" spans="1:1" x14ac:dyDescent="0.3">
      <c r="A8272">
        <v>19</v>
      </c>
    </row>
    <row r="8273" spans="1:1" x14ac:dyDescent="0.3">
      <c r="A8273">
        <v>19</v>
      </c>
    </row>
    <row r="8274" spans="1:1" x14ac:dyDescent="0.3">
      <c r="A8274">
        <v>19</v>
      </c>
    </row>
    <row r="8275" spans="1:1" x14ac:dyDescent="0.3">
      <c r="A8275">
        <v>19</v>
      </c>
    </row>
    <row r="8276" spans="1:1" x14ac:dyDescent="0.3">
      <c r="A8276">
        <v>19</v>
      </c>
    </row>
    <row r="8277" spans="1:1" x14ac:dyDescent="0.3">
      <c r="A8277">
        <v>19</v>
      </c>
    </row>
    <row r="8278" spans="1:1" x14ac:dyDescent="0.3">
      <c r="A8278">
        <v>19</v>
      </c>
    </row>
    <row r="8279" spans="1:1" x14ac:dyDescent="0.3">
      <c r="A8279">
        <v>19</v>
      </c>
    </row>
    <row r="8280" spans="1:1" x14ac:dyDescent="0.3">
      <c r="A8280">
        <v>19</v>
      </c>
    </row>
    <row r="8281" spans="1:1" x14ac:dyDescent="0.3">
      <c r="A8281">
        <v>19</v>
      </c>
    </row>
    <row r="8282" spans="1:1" x14ac:dyDescent="0.3">
      <c r="A8282">
        <v>19</v>
      </c>
    </row>
    <row r="8283" spans="1:1" x14ac:dyDescent="0.3">
      <c r="A8283">
        <v>19</v>
      </c>
    </row>
    <row r="8284" spans="1:1" x14ac:dyDescent="0.3">
      <c r="A8284">
        <v>19</v>
      </c>
    </row>
    <row r="8285" spans="1:1" x14ac:dyDescent="0.3">
      <c r="A8285">
        <v>19</v>
      </c>
    </row>
    <row r="8286" spans="1:1" x14ac:dyDescent="0.3">
      <c r="A8286">
        <v>19</v>
      </c>
    </row>
    <row r="8287" spans="1:1" x14ac:dyDescent="0.3">
      <c r="A8287">
        <v>19</v>
      </c>
    </row>
    <row r="8288" spans="1:1" x14ac:dyDescent="0.3">
      <c r="A8288">
        <v>19</v>
      </c>
    </row>
    <row r="8289" spans="1:1" x14ac:dyDescent="0.3">
      <c r="A8289">
        <v>19</v>
      </c>
    </row>
    <row r="8290" spans="1:1" x14ac:dyDescent="0.3">
      <c r="A8290">
        <v>19</v>
      </c>
    </row>
    <row r="8291" spans="1:1" x14ac:dyDescent="0.3">
      <c r="A8291">
        <v>19</v>
      </c>
    </row>
    <row r="8292" spans="1:1" x14ac:dyDescent="0.3">
      <c r="A8292">
        <v>19</v>
      </c>
    </row>
    <row r="8293" spans="1:1" x14ac:dyDescent="0.3">
      <c r="A8293">
        <v>19</v>
      </c>
    </row>
    <row r="8294" spans="1:1" x14ac:dyDescent="0.3">
      <c r="A8294">
        <v>19</v>
      </c>
    </row>
    <row r="8295" spans="1:1" x14ac:dyDescent="0.3">
      <c r="A8295">
        <v>19</v>
      </c>
    </row>
    <row r="8296" spans="1:1" x14ac:dyDescent="0.3">
      <c r="A8296">
        <v>19</v>
      </c>
    </row>
    <row r="8297" spans="1:1" x14ac:dyDescent="0.3">
      <c r="A8297">
        <v>19</v>
      </c>
    </row>
    <row r="8298" spans="1:1" x14ac:dyDescent="0.3">
      <c r="A8298">
        <v>19</v>
      </c>
    </row>
    <row r="8299" spans="1:1" x14ac:dyDescent="0.3">
      <c r="A8299">
        <v>19</v>
      </c>
    </row>
    <row r="8300" spans="1:1" x14ac:dyDescent="0.3">
      <c r="A8300">
        <v>19</v>
      </c>
    </row>
    <row r="8301" spans="1:1" x14ac:dyDescent="0.3">
      <c r="A8301">
        <v>19</v>
      </c>
    </row>
    <row r="8302" spans="1:1" x14ac:dyDescent="0.3">
      <c r="A8302">
        <v>19</v>
      </c>
    </row>
    <row r="8303" spans="1:1" x14ac:dyDescent="0.3">
      <c r="A8303">
        <v>19</v>
      </c>
    </row>
    <row r="8304" spans="1:1" x14ac:dyDescent="0.3">
      <c r="A8304">
        <v>19</v>
      </c>
    </row>
    <row r="8305" spans="1:1" x14ac:dyDescent="0.3">
      <c r="A8305">
        <v>19</v>
      </c>
    </row>
    <row r="8306" spans="1:1" x14ac:dyDescent="0.3">
      <c r="A8306">
        <v>19</v>
      </c>
    </row>
    <row r="8307" spans="1:1" x14ac:dyDescent="0.3">
      <c r="A8307">
        <v>19</v>
      </c>
    </row>
    <row r="8308" spans="1:1" x14ac:dyDescent="0.3">
      <c r="A8308">
        <v>19</v>
      </c>
    </row>
    <row r="8309" spans="1:1" x14ac:dyDescent="0.3">
      <c r="A8309">
        <v>19</v>
      </c>
    </row>
    <row r="8310" spans="1:1" x14ac:dyDescent="0.3">
      <c r="A8310">
        <v>19</v>
      </c>
    </row>
    <row r="8311" spans="1:1" x14ac:dyDescent="0.3">
      <c r="A8311">
        <v>19</v>
      </c>
    </row>
    <row r="8312" spans="1:1" x14ac:dyDescent="0.3">
      <c r="A8312">
        <v>19</v>
      </c>
    </row>
    <row r="8313" spans="1:1" x14ac:dyDescent="0.3">
      <c r="A8313">
        <v>19</v>
      </c>
    </row>
    <row r="8314" spans="1:1" x14ac:dyDescent="0.3">
      <c r="A8314">
        <v>19</v>
      </c>
    </row>
    <row r="8315" spans="1:1" x14ac:dyDescent="0.3">
      <c r="A8315">
        <v>19</v>
      </c>
    </row>
    <row r="8316" spans="1:1" x14ac:dyDescent="0.3">
      <c r="A8316">
        <v>19</v>
      </c>
    </row>
    <row r="8317" spans="1:1" x14ac:dyDescent="0.3">
      <c r="A8317">
        <v>19</v>
      </c>
    </row>
    <row r="8318" spans="1:1" x14ac:dyDescent="0.3">
      <c r="A8318">
        <v>19</v>
      </c>
    </row>
    <row r="8319" spans="1:1" x14ac:dyDescent="0.3">
      <c r="A8319">
        <v>19</v>
      </c>
    </row>
    <row r="8320" spans="1:1" x14ac:dyDescent="0.3">
      <c r="A8320">
        <v>19</v>
      </c>
    </row>
    <row r="8321" spans="1:1" x14ac:dyDescent="0.3">
      <c r="A8321">
        <v>19</v>
      </c>
    </row>
    <row r="8322" spans="1:1" x14ac:dyDescent="0.3">
      <c r="A8322">
        <v>19</v>
      </c>
    </row>
    <row r="8323" spans="1:1" x14ac:dyDescent="0.3">
      <c r="A8323">
        <v>19</v>
      </c>
    </row>
    <row r="8324" spans="1:1" x14ac:dyDescent="0.3">
      <c r="A8324">
        <v>19</v>
      </c>
    </row>
    <row r="8325" spans="1:1" x14ac:dyDescent="0.3">
      <c r="A8325">
        <v>19</v>
      </c>
    </row>
    <row r="8326" spans="1:1" x14ac:dyDescent="0.3">
      <c r="A8326">
        <v>19</v>
      </c>
    </row>
    <row r="8327" spans="1:1" x14ac:dyDescent="0.3">
      <c r="A8327">
        <v>19</v>
      </c>
    </row>
    <row r="8328" spans="1:1" x14ac:dyDescent="0.3">
      <c r="A8328">
        <v>19</v>
      </c>
    </row>
    <row r="8329" spans="1:1" x14ac:dyDescent="0.3">
      <c r="A8329">
        <v>19</v>
      </c>
    </row>
    <row r="8330" spans="1:1" x14ac:dyDescent="0.3">
      <c r="A8330">
        <v>19</v>
      </c>
    </row>
    <row r="8331" spans="1:1" x14ac:dyDescent="0.3">
      <c r="A8331">
        <v>19</v>
      </c>
    </row>
    <row r="8332" spans="1:1" x14ac:dyDescent="0.3">
      <c r="A8332">
        <v>19</v>
      </c>
    </row>
    <row r="8333" spans="1:1" x14ac:dyDescent="0.3">
      <c r="A8333">
        <v>19</v>
      </c>
    </row>
    <row r="8334" spans="1:1" x14ac:dyDescent="0.3">
      <c r="A8334">
        <v>19</v>
      </c>
    </row>
    <row r="8335" spans="1:1" x14ac:dyDescent="0.3">
      <c r="A8335">
        <v>19</v>
      </c>
    </row>
    <row r="8336" spans="1:1" x14ac:dyDescent="0.3">
      <c r="A8336">
        <v>19</v>
      </c>
    </row>
    <row r="8337" spans="1:1" x14ac:dyDescent="0.3">
      <c r="A8337">
        <v>19</v>
      </c>
    </row>
    <row r="8338" spans="1:1" x14ac:dyDescent="0.3">
      <c r="A8338">
        <v>19</v>
      </c>
    </row>
    <row r="8339" spans="1:1" x14ac:dyDescent="0.3">
      <c r="A8339">
        <v>19</v>
      </c>
    </row>
    <row r="8340" spans="1:1" x14ac:dyDescent="0.3">
      <c r="A8340">
        <v>19</v>
      </c>
    </row>
    <row r="8341" spans="1:1" x14ac:dyDescent="0.3">
      <c r="A8341">
        <v>19</v>
      </c>
    </row>
    <row r="8342" spans="1:1" x14ac:dyDescent="0.3">
      <c r="A8342">
        <v>19</v>
      </c>
    </row>
    <row r="8343" spans="1:1" x14ac:dyDescent="0.3">
      <c r="A8343">
        <v>19</v>
      </c>
    </row>
    <row r="8344" spans="1:1" x14ac:dyDescent="0.3">
      <c r="A8344">
        <v>19</v>
      </c>
    </row>
    <row r="8345" spans="1:1" x14ac:dyDescent="0.3">
      <c r="A8345">
        <v>19</v>
      </c>
    </row>
    <row r="8346" spans="1:1" x14ac:dyDescent="0.3">
      <c r="A8346">
        <v>19</v>
      </c>
    </row>
    <row r="8347" spans="1:1" x14ac:dyDescent="0.3">
      <c r="A8347">
        <v>19</v>
      </c>
    </row>
    <row r="8348" spans="1:1" x14ac:dyDescent="0.3">
      <c r="A8348">
        <v>19</v>
      </c>
    </row>
    <row r="8349" spans="1:1" x14ac:dyDescent="0.3">
      <c r="A8349">
        <v>19</v>
      </c>
    </row>
    <row r="8350" spans="1:1" x14ac:dyDescent="0.3">
      <c r="A8350">
        <v>19</v>
      </c>
    </row>
    <row r="8351" spans="1:1" x14ac:dyDescent="0.3">
      <c r="A8351">
        <v>19</v>
      </c>
    </row>
    <row r="8352" spans="1:1" x14ac:dyDescent="0.3">
      <c r="A8352">
        <v>19</v>
      </c>
    </row>
    <row r="8353" spans="1:1" x14ac:dyDescent="0.3">
      <c r="A8353">
        <v>19</v>
      </c>
    </row>
    <row r="8354" spans="1:1" x14ac:dyDescent="0.3">
      <c r="A8354">
        <v>19</v>
      </c>
    </row>
    <row r="8355" spans="1:1" x14ac:dyDescent="0.3">
      <c r="A8355">
        <v>19</v>
      </c>
    </row>
    <row r="8356" spans="1:1" x14ac:dyDescent="0.3">
      <c r="A8356">
        <v>19</v>
      </c>
    </row>
    <row r="8357" spans="1:1" x14ac:dyDescent="0.3">
      <c r="A8357">
        <v>19</v>
      </c>
    </row>
    <row r="8358" spans="1:1" x14ac:dyDescent="0.3">
      <c r="A8358">
        <v>19</v>
      </c>
    </row>
    <row r="8359" spans="1:1" x14ac:dyDescent="0.3">
      <c r="A8359">
        <v>19</v>
      </c>
    </row>
    <row r="8360" spans="1:1" x14ac:dyDescent="0.3">
      <c r="A8360">
        <v>19</v>
      </c>
    </row>
    <row r="8361" spans="1:1" x14ac:dyDescent="0.3">
      <c r="A8361">
        <v>19</v>
      </c>
    </row>
    <row r="8362" spans="1:1" x14ac:dyDescent="0.3">
      <c r="A8362">
        <v>19</v>
      </c>
    </row>
    <row r="8363" spans="1:1" x14ac:dyDescent="0.3">
      <c r="A8363">
        <v>19</v>
      </c>
    </row>
    <row r="8364" spans="1:1" x14ac:dyDescent="0.3">
      <c r="A8364">
        <v>19</v>
      </c>
    </row>
    <row r="8365" spans="1:1" x14ac:dyDescent="0.3">
      <c r="A8365">
        <v>19</v>
      </c>
    </row>
    <row r="8366" spans="1:1" x14ac:dyDescent="0.3">
      <c r="A8366">
        <v>19</v>
      </c>
    </row>
    <row r="8367" spans="1:1" x14ac:dyDescent="0.3">
      <c r="A8367">
        <v>19</v>
      </c>
    </row>
    <row r="8368" spans="1:1" x14ac:dyDescent="0.3">
      <c r="A8368">
        <v>19</v>
      </c>
    </row>
    <row r="8369" spans="1:1" x14ac:dyDescent="0.3">
      <c r="A8369">
        <v>19</v>
      </c>
    </row>
    <row r="8370" spans="1:1" x14ac:dyDescent="0.3">
      <c r="A8370">
        <v>19</v>
      </c>
    </row>
    <row r="8371" spans="1:1" x14ac:dyDescent="0.3">
      <c r="A8371">
        <v>19</v>
      </c>
    </row>
    <row r="8372" spans="1:1" x14ac:dyDescent="0.3">
      <c r="A8372">
        <v>19</v>
      </c>
    </row>
    <row r="8373" spans="1:1" x14ac:dyDescent="0.3">
      <c r="A8373">
        <v>19</v>
      </c>
    </row>
    <row r="8374" spans="1:1" x14ac:dyDescent="0.3">
      <c r="A8374">
        <v>19</v>
      </c>
    </row>
    <row r="8375" spans="1:1" x14ac:dyDescent="0.3">
      <c r="A8375">
        <v>19</v>
      </c>
    </row>
    <row r="8376" spans="1:1" x14ac:dyDescent="0.3">
      <c r="A8376">
        <v>19</v>
      </c>
    </row>
    <row r="8377" spans="1:1" x14ac:dyDescent="0.3">
      <c r="A8377">
        <v>19</v>
      </c>
    </row>
    <row r="8378" spans="1:1" x14ac:dyDescent="0.3">
      <c r="A8378">
        <v>19</v>
      </c>
    </row>
    <row r="8379" spans="1:1" x14ac:dyDescent="0.3">
      <c r="A8379">
        <v>19</v>
      </c>
    </row>
    <row r="8380" spans="1:1" x14ac:dyDescent="0.3">
      <c r="A8380">
        <v>19</v>
      </c>
    </row>
    <row r="8381" spans="1:1" x14ac:dyDescent="0.3">
      <c r="A8381">
        <v>19</v>
      </c>
    </row>
    <row r="8382" spans="1:1" x14ac:dyDescent="0.3">
      <c r="A8382">
        <v>19</v>
      </c>
    </row>
    <row r="8383" spans="1:1" x14ac:dyDescent="0.3">
      <c r="A8383">
        <v>19</v>
      </c>
    </row>
    <row r="8384" spans="1:1" x14ac:dyDescent="0.3">
      <c r="A8384">
        <v>19</v>
      </c>
    </row>
    <row r="8385" spans="1:1" x14ac:dyDescent="0.3">
      <c r="A8385">
        <v>19</v>
      </c>
    </row>
    <row r="8386" spans="1:1" x14ac:dyDescent="0.3">
      <c r="A8386">
        <v>19</v>
      </c>
    </row>
    <row r="8387" spans="1:1" x14ac:dyDescent="0.3">
      <c r="A8387">
        <v>19</v>
      </c>
    </row>
    <row r="8388" spans="1:1" x14ac:dyDescent="0.3">
      <c r="A8388">
        <v>19</v>
      </c>
    </row>
    <row r="8389" spans="1:1" x14ac:dyDescent="0.3">
      <c r="A8389">
        <v>19</v>
      </c>
    </row>
    <row r="8390" spans="1:1" x14ac:dyDescent="0.3">
      <c r="A8390">
        <v>19</v>
      </c>
    </row>
    <row r="8391" spans="1:1" x14ac:dyDescent="0.3">
      <c r="A8391">
        <v>19</v>
      </c>
    </row>
    <row r="8392" spans="1:1" x14ac:dyDescent="0.3">
      <c r="A8392">
        <v>19</v>
      </c>
    </row>
    <row r="8393" spans="1:1" x14ac:dyDescent="0.3">
      <c r="A8393">
        <v>19</v>
      </c>
    </row>
    <row r="8394" spans="1:1" x14ac:dyDescent="0.3">
      <c r="A8394">
        <v>19</v>
      </c>
    </row>
    <row r="8395" spans="1:1" x14ac:dyDescent="0.3">
      <c r="A8395">
        <v>19</v>
      </c>
    </row>
    <row r="8396" spans="1:1" x14ac:dyDescent="0.3">
      <c r="A8396">
        <v>19</v>
      </c>
    </row>
    <row r="8397" spans="1:1" x14ac:dyDescent="0.3">
      <c r="A8397">
        <v>19</v>
      </c>
    </row>
    <row r="8398" spans="1:1" x14ac:dyDescent="0.3">
      <c r="A8398">
        <v>19</v>
      </c>
    </row>
    <row r="8399" spans="1:1" x14ac:dyDescent="0.3">
      <c r="A8399">
        <v>19</v>
      </c>
    </row>
    <row r="8400" spans="1:1" x14ac:dyDescent="0.3">
      <c r="A8400">
        <v>19</v>
      </c>
    </row>
    <row r="8401" spans="1:1" x14ac:dyDescent="0.3">
      <c r="A8401">
        <v>19</v>
      </c>
    </row>
    <row r="8402" spans="1:1" x14ac:dyDescent="0.3">
      <c r="A8402">
        <v>19</v>
      </c>
    </row>
    <row r="8403" spans="1:1" x14ac:dyDescent="0.3">
      <c r="A8403">
        <v>19</v>
      </c>
    </row>
    <row r="8404" spans="1:1" x14ac:dyDescent="0.3">
      <c r="A8404">
        <v>19</v>
      </c>
    </row>
    <row r="8405" spans="1:1" x14ac:dyDescent="0.3">
      <c r="A8405">
        <v>19</v>
      </c>
    </row>
    <row r="8406" spans="1:1" x14ac:dyDescent="0.3">
      <c r="A8406">
        <v>19</v>
      </c>
    </row>
    <row r="8407" spans="1:1" x14ac:dyDescent="0.3">
      <c r="A8407">
        <v>19</v>
      </c>
    </row>
    <row r="8408" spans="1:1" x14ac:dyDescent="0.3">
      <c r="A8408">
        <v>19</v>
      </c>
    </row>
    <row r="8409" spans="1:1" x14ac:dyDescent="0.3">
      <c r="A8409">
        <v>19</v>
      </c>
    </row>
    <row r="8410" spans="1:1" x14ac:dyDescent="0.3">
      <c r="A8410">
        <v>19</v>
      </c>
    </row>
    <row r="8411" spans="1:1" x14ac:dyDescent="0.3">
      <c r="A8411">
        <v>19</v>
      </c>
    </row>
    <row r="8412" spans="1:1" x14ac:dyDescent="0.3">
      <c r="A8412">
        <v>19</v>
      </c>
    </row>
    <row r="8413" spans="1:1" x14ac:dyDescent="0.3">
      <c r="A8413">
        <v>19</v>
      </c>
    </row>
    <row r="8414" spans="1:1" x14ac:dyDescent="0.3">
      <c r="A8414">
        <v>19</v>
      </c>
    </row>
    <row r="8415" spans="1:1" x14ac:dyDescent="0.3">
      <c r="A8415">
        <v>19</v>
      </c>
    </row>
    <row r="8416" spans="1:1" x14ac:dyDescent="0.3">
      <c r="A8416">
        <v>19</v>
      </c>
    </row>
    <row r="8417" spans="1:1" x14ac:dyDescent="0.3">
      <c r="A8417">
        <v>19</v>
      </c>
    </row>
    <row r="8418" spans="1:1" x14ac:dyDescent="0.3">
      <c r="A8418">
        <v>19</v>
      </c>
    </row>
    <row r="8419" spans="1:1" x14ac:dyDescent="0.3">
      <c r="A8419">
        <v>19</v>
      </c>
    </row>
    <row r="8420" spans="1:1" x14ac:dyDescent="0.3">
      <c r="A8420">
        <v>19</v>
      </c>
    </row>
    <row r="8421" spans="1:1" x14ac:dyDescent="0.3">
      <c r="A8421">
        <v>19</v>
      </c>
    </row>
    <row r="8422" spans="1:1" x14ac:dyDescent="0.3">
      <c r="A8422">
        <v>19</v>
      </c>
    </row>
    <row r="8423" spans="1:1" x14ac:dyDescent="0.3">
      <c r="A8423">
        <v>19</v>
      </c>
    </row>
    <row r="8424" spans="1:1" x14ac:dyDescent="0.3">
      <c r="A8424">
        <v>19</v>
      </c>
    </row>
    <row r="8425" spans="1:1" x14ac:dyDescent="0.3">
      <c r="A8425">
        <v>19</v>
      </c>
    </row>
    <row r="8426" spans="1:1" x14ac:dyDescent="0.3">
      <c r="A8426">
        <v>19</v>
      </c>
    </row>
    <row r="8427" spans="1:1" x14ac:dyDescent="0.3">
      <c r="A8427">
        <v>19</v>
      </c>
    </row>
    <row r="8428" spans="1:1" x14ac:dyDescent="0.3">
      <c r="A8428">
        <v>19</v>
      </c>
    </row>
    <row r="8429" spans="1:1" x14ac:dyDescent="0.3">
      <c r="A8429">
        <v>19</v>
      </c>
    </row>
    <row r="8430" spans="1:1" x14ac:dyDescent="0.3">
      <c r="A8430">
        <v>19</v>
      </c>
    </row>
    <row r="8431" spans="1:1" x14ac:dyDescent="0.3">
      <c r="A8431">
        <v>19</v>
      </c>
    </row>
    <row r="8432" spans="1:1" x14ac:dyDescent="0.3">
      <c r="A8432">
        <v>19</v>
      </c>
    </row>
    <row r="8433" spans="1:1" x14ac:dyDescent="0.3">
      <c r="A8433">
        <v>19</v>
      </c>
    </row>
    <row r="8434" spans="1:1" x14ac:dyDescent="0.3">
      <c r="A8434">
        <v>19</v>
      </c>
    </row>
    <row r="8435" spans="1:1" x14ac:dyDescent="0.3">
      <c r="A8435">
        <v>19</v>
      </c>
    </row>
    <row r="8436" spans="1:1" x14ac:dyDescent="0.3">
      <c r="A8436">
        <v>19</v>
      </c>
    </row>
    <row r="8437" spans="1:1" x14ac:dyDescent="0.3">
      <c r="A8437">
        <v>19</v>
      </c>
    </row>
    <row r="8438" spans="1:1" x14ac:dyDescent="0.3">
      <c r="A8438">
        <v>19</v>
      </c>
    </row>
    <row r="8439" spans="1:1" x14ac:dyDescent="0.3">
      <c r="A8439">
        <v>19</v>
      </c>
    </row>
    <row r="8440" spans="1:1" x14ac:dyDescent="0.3">
      <c r="A8440">
        <v>19</v>
      </c>
    </row>
    <row r="8441" spans="1:1" x14ac:dyDescent="0.3">
      <c r="A8441">
        <v>19</v>
      </c>
    </row>
    <row r="8442" spans="1:1" x14ac:dyDescent="0.3">
      <c r="A8442">
        <v>19</v>
      </c>
    </row>
    <row r="8443" spans="1:1" x14ac:dyDescent="0.3">
      <c r="A8443">
        <v>19</v>
      </c>
    </row>
    <row r="8444" spans="1:1" x14ac:dyDescent="0.3">
      <c r="A8444">
        <v>19</v>
      </c>
    </row>
    <row r="8445" spans="1:1" x14ac:dyDescent="0.3">
      <c r="A8445">
        <v>19</v>
      </c>
    </row>
    <row r="8446" spans="1:1" x14ac:dyDescent="0.3">
      <c r="A8446">
        <v>19</v>
      </c>
    </row>
    <row r="8447" spans="1:1" x14ac:dyDescent="0.3">
      <c r="A8447">
        <v>19</v>
      </c>
    </row>
    <row r="8448" spans="1:1" x14ac:dyDescent="0.3">
      <c r="A8448">
        <v>19</v>
      </c>
    </row>
    <row r="8449" spans="1:1" x14ac:dyDescent="0.3">
      <c r="A8449">
        <v>19</v>
      </c>
    </row>
    <row r="8450" spans="1:1" x14ac:dyDescent="0.3">
      <c r="A8450">
        <v>19</v>
      </c>
    </row>
    <row r="8451" spans="1:1" x14ac:dyDescent="0.3">
      <c r="A8451">
        <v>19</v>
      </c>
    </row>
    <row r="8452" spans="1:1" x14ac:dyDescent="0.3">
      <c r="A8452">
        <v>19</v>
      </c>
    </row>
    <row r="8453" spans="1:1" x14ac:dyDescent="0.3">
      <c r="A8453">
        <v>19</v>
      </c>
    </row>
    <row r="8454" spans="1:1" x14ac:dyDescent="0.3">
      <c r="A8454">
        <v>19</v>
      </c>
    </row>
    <row r="8455" spans="1:1" x14ac:dyDescent="0.3">
      <c r="A8455">
        <v>19</v>
      </c>
    </row>
    <row r="8456" spans="1:1" x14ac:dyDescent="0.3">
      <c r="A8456">
        <v>19</v>
      </c>
    </row>
    <row r="8457" spans="1:1" x14ac:dyDescent="0.3">
      <c r="A8457">
        <v>19</v>
      </c>
    </row>
    <row r="8458" spans="1:1" x14ac:dyDescent="0.3">
      <c r="A8458">
        <v>19</v>
      </c>
    </row>
    <row r="8459" spans="1:1" x14ac:dyDescent="0.3">
      <c r="A8459">
        <v>20</v>
      </c>
    </row>
    <row r="8460" spans="1:1" x14ac:dyDescent="0.3">
      <c r="A8460">
        <v>20</v>
      </c>
    </row>
    <row r="8461" spans="1:1" x14ac:dyDescent="0.3">
      <c r="A8461">
        <v>20</v>
      </c>
    </row>
    <row r="8462" spans="1:1" x14ac:dyDescent="0.3">
      <c r="A8462">
        <v>20</v>
      </c>
    </row>
    <row r="8463" spans="1:1" x14ac:dyDescent="0.3">
      <c r="A8463">
        <v>20</v>
      </c>
    </row>
    <row r="8464" spans="1:1" x14ac:dyDescent="0.3">
      <c r="A8464">
        <v>20</v>
      </c>
    </row>
    <row r="8465" spans="1:1" x14ac:dyDescent="0.3">
      <c r="A8465">
        <v>20</v>
      </c>
    </row>
    <row r="8466" spans="1:1" x14ac:dyDescent="0.3">
      <c r="A8466">
        <v>20</v>
      </c>
    </row>
    <row r="8467" spans="1:1" x14ac:dyDescent="0.3">
      <c r="A8467">
        <v>20</v>
      </c>
    </row>
    <row r="8468" spans="1:1" x14ac:dyDescent="0.3">
      <c r="A8468">
        <v>20</v>
      </c>
    </row>
    <row r="8469" spans="1:1" x14ac:dyDescent="0.3">
      <c r="A8469">
        <v>20</v>
      </c>
    </row>
    <row r="8470" spans="1:1" x14ac:dyDescent="0.3">
      <c r="A8470">
        <v>20</v>
      </c>
    </row>
    <row r="8471" spans="1:1" x14ac:dyDescent="0.3">
      <c r="A8471">
        <v>20</v>
      </c>
    </row>
    <row r="8472" spans="1:1" x14ac:dyDescent="0.3">
      <c r="A8472">
        <v>20</v>
      </c>
    </row>
    <row r="8473" spans="1:1" x14ac:dyDescent="0.3">
      <c r="A8473">
        <v>20</v>
      </c>
    </row>
    <row r="8474" spans="1:1" x14ac:dyDescent="0.3">
      <c r="A8474">
        <v>20</v>
      </c>
    </row>
    <row r="8475" spans="1:1" x14ac:dyDescent="0.3">
      <c r="A8475">
        <v>20</v>
      </c>
    </row>
    <row r="8476" spans="1:1" x14ac:dyDescent="0.3">
      <c r="A8476">
        <v>20</v>
      </c>
    </row>
    <row r="8477" spans="1:1" x14ac:dyDescent="0.3">
      <c r="A8477">
        <v>20</v>
      </c>
    </row>
    <row r="8478" spans="1:1" x14ac:dyDescent="0.3">
      <c r="A8478">
        <v>20</v>
      </c>
    </row>
    <row r="8479" spans="1:1" x14ac:dyDescent="0.3">
      <c r="A8479">
        <v>20</v>
      </c>
    </row>
    <row r="8480" spans="1:1" x14ac:dyDescent="0.3">
      <c r="A8480">
        <v>20</v>
      </c>
    </row>
    <row r="8481" spans="1:1" x14ac:dyDescent="0.3">
      <c r="A8481">
        <v>20</v>
      </c>
    </row>
    <row r="8482" spans="1:1" x14ac:dyDescent="0.3">
      <c r="A8482">
        <v>20</v>
      </c>
    </row>
    <row r="8483" spans="1:1" x14ac:dyDescent="0.3">
      <c r="A8483">
        <v>20</v>
      </c>
    </row>
    <row r="8484" spans="1:1" x14ac:dyDescent="0.3">
      <c r="A8484">
        <v>20</v>
      </c>
    </row>
    <row r="8485" spans="1:1" x14ac:dyDescent="0.3">
      <c r="A8485">
        <v>20</v>
      </c>
    </row>
    <row r="8486" spans="1:1" x14ac:dyDescent="0.3">
      <c r="A8486">
        <v>20</v>
      </c>
    </row>
    <row r="8487" spans="1:1" x14ac:dyDescent="0.3">
      <c r="A8487">
        <v>20</v>
      </c>
    </row>
    <row r="8488" spans="1:1" x14ac:dyDescent="0.3">
      <c r="A8488">
        <v>20</v>
      </c>
    </row>
    <row r="8489" spans="1:1" x14ac:dyDescent="0.3">
      <c r="A8489">
        <v>20</v>
      </c>
    </row>
    <row r="8490" spans="1:1" x14ac:dyDescent="0.3">
      <c r="A8490">
        <v>20</v>
      </c>
    </row>
    <row r="8491" spans="1:1" x14ac:dyDescent="0.3">
      <c r="A8491">
        <v>20</v>
      </c>
    </row>
    <row r="8492" spans="1:1" x14ac:dyDescent="0.3">
      <c r="A8492">
        <v>20</v>
      </c>
    </row>
    <row r="8493" spans="1:1" x14ac:dyDescent="0.3">
      <c r="A8493">
        <v>20</v>
      </c>
    </row>
    <row r="8494" spans="1:1" x14ac:dyDescent="0.3">
      <c r="A8494">
        <v>20</v>
      </c>
    </row>
    <row r="8495" spans="1:1" x14ac:dyDescent="0.3">
      <c r="A8495">
        <v>20</v>
      </c>
    </row>
    <row r="8496" spans="1:1" x14ac:dyDescent="0.3">
      <c r="A8496">
        <v>20</v>
      </c>
    </row>
    <row r="8497" spans="1:1" x14ac:dyDescent="0.3">
      <c r="A8497">
        <v>20</v>
      </c>
    </row>
    <row r="8498" spans="1:1" x14ac:dyDescent="0.3">
      <c r="A8498">
        <v>20</v>
      </c>
    </row>
    <row r="8499" spans="1:1" x14ac:dyDescent="0.3">
      <c r="A8499">
        <v>20</v>
      </c>
    </row>
    <row r="8500" spans="1:1" x14ac:dyDescent="0.3">
      <c r="A8500">
        <v>20</v>
      </c>
    </row>
    <row r="8501" spans="1:1" x14ac:dyDescent="0.3">
      <c r="A8501">
        <v>20</v>
      </c>
    </row>
    <row r="8502" spans="1:1" x14ac:dyDescent="0.3">
      <c r="A8502">
        <v>20</v>
      </c>
    </row>
    <row r="8503" spans="1:1" x14ac:dyDescent="0.3">
      <c r="A8503">
        <v>20</v>
      </c>
    </row>
    <row r="8504" spans="1:1" x14ac:dyDescent="0.3">
      <c r="A8504">
        <v>20</v>
      </c>
    </row>
    <row r="8505" spans="1:1" x14ac:dyDescent="0.3">
      <c r="A8505">
        <v>20</v>
      </c>
    </row>
    <row r="8506" spans="1:1" x14ac:dyDescent="0.3">
      <c r="A8506">
        <v>20</v>
      </c>
    </row>
    <row r="8507" spans="1:1" x14ac:dyDescent="0.3">
      <c r="A8507">
        <v>20</v>
      </c>
    </row>
    <row r="8508" spans="1:1" x14ac:dyDescent="0.3">
      <c r="A8508">
        <v>20</v>
      </c>
    </row>
    <row r="8509" spans="1:1" x14ac:dyDescent="0.3">
      <c r="A8509">
        <v>20</v>
      </c>
    </row>
    <row r="8510" spans="1:1" x14ac:dyDescent="0.3">
      <c r="A8510">
        <v>20</v>
      </c>
    </row>
    <row r="8511" spans="1:1" x14ac:dyDescent="0.3">
      <c r="A8511">
        <v>20</v>
      </c>
    </row>
    <row r="8512" spans="1:1" x14ac:dyDescent="0.3">
      <c r="A8512">
        <v>20</v>
      </c>
    </row>
    <row r="8513" spans="1:1" x14ac:dyDescent="0.3">
      <c r="A8513">
        <v>20</v>
      </c>
    </row>
    <row r="8514" spans="1:1" x14ac:dyDescent="0.3">
      <c r="A8514">
        <v>20</v>
      </c>
    </row>
    <row r="8515" spans="1:1" x14ac:dyDescent="0.3">
      <c r="A8515">
        <v>20</v>
      </c>
    </row>
    <row r="8516" spans="1:1" x14ac:dyDescent="0.3">
      <c r="A8516">
        <v>20</v>
      </c>
    </row>
    <row r="8517" spans="1:1" x14ac:dyDescent="0.3">
      <c r="A8517">
        <v>20</v>
      </c>
    </row>
    <row r="8518" spans="1:1" x14ac:dyDescent="0.3">
      <c r="A8518">
        <v>20</v>
      </c>
    </row>
    <row r="8519" spans="1:1" x14ac:dyDescent="0.3">
      <c r="A8519">
        <v>20</v>
      </c>
    </row>
    <row r="8520" spans="1:1" x14ac:dyDescent="0.3">
      <c r="A8520">
        <v>20</v>
      </c>
    </row>
    <row r="8521" spans="1:1" x14ac:dyDescent="0.3">
      <c r="A8521">
        <v>20</v>
      </c>
    </row>
    <row r="8522" spans="1:1" x14ac:dyDescent="0.3">
      <c r="A8522">
        <v>20</v>
      </c>
    </row>
    <row r="8523" spans="1:1" x14ac:dyDescent="0.3">
      <c r="A8523">
        <v>20</v>
      </c>
    </row>
    <row r="8524" spans="1:1" x14ac:dyDescent="0.3">
      <c r="A8524">
        <v>20</v>
      </c>
    </row>
    <row r="8525" spans="1:1" x14ac:dyDescent="0.3">
      <c r="A8525">
        <v>20</v>
      </c>
    </row>
    <row r="8526" spans="1:1" x14ac:dyDescent="0.3">
      <c r="A8526">
        <v>20</v>
      </c>
    </row>
    <row r="8527" spans="1:1" x14ac:dyDescent="0.3">
      <c r="A8527">
        <v>20</v>
      </c>
    </row>
    <row r="8528" spans="1:1" x14ac:dyDescent="0.3">
      <c r="A8528">
        <v>20</v>
      </c>
    </row>
    <row r="8529" spans="1:1" x14ac:dyDescent="0.3">
      <c r="A8529">
        <v>20</v>
      </c>
    </row>
    <row r="8530" spans="1:1" x14ac:dyDescent="0.3">
      <c r="A8530">
        <v>20</v>
      </c>
    </row>
    <row r="8531" spans="1:1" x14ac:dyDescent="0.3">
      <c r="A8531">
        <v>20</v>
      </c>
    </row>
    <row r="8532" spans="1:1" x14ac:dyDescent="0.3">
      <c r="A8532">
        <v>20</v>
      </c>
    </row>
    <row r="8533" spans="1:1" x14ac:dyDescent="0.3">
      <c r="A8533">
        <v>20</v>
      </c>
    </row>
    <row r="8534" spans="1:1" x14ac:dyDescent="0.3">
      <c r="A8534">
        <v>20</v>
      </c>
    </row>
    <row r="8535" spans="1:1" x14ac:dyDescent="0.3">
      <c r="A8535">
        <v>20</v>
      </c>
    </row>
    <row r="8536" spans="1:1" x14ac:dyDescent="0.3">
      <c r="A8536">
        <v>20</v>
      </c>
    </row>
    <row r="8537" spans="1:1" x14ac:dyDescent="0.3">
      <c r="A8537">
        <v>20</v>
      </c>
    </row>
    <row r="8538" spans="1:1" x14ac:dyDescent="0.3">
      <c r="A8538">
        <v>20</v>
      </c>
    </row>
    <row r="8539" spans="1:1" x14ac:dyDescent="0.3">
      <c r="A8539">
        <v>20</v>
      </c>
    </row>
    <row r="8540" spans="1:1" x14ac:dyDescent="0.3">
      <c r="A8540">
        <v>20</v>
      </c>
    </row>
    <row r="8541" spans="1:1" x14ac:dyDescent="0.3">
      <c r="A8541">
        <v>20</v>
      </c>
    </row>
    <row r="8542" spans="1:1" x14ac:dyDescent="0.3">
      <c r="A8542">
        <v>20</v>
      </c>
    </row>
    <row r="8543" spans="1:1" x14ac:dyDescent="0.3">
      <c r="A8543">
        <v>20</v>
      </c>
    </row>
    <row r="8544" spans="1:1" x14ac:dyDescent="0.3">
      <c r="A8544">
        <v>20</v>
      </c>
    </row>
    <row r="8545" spans="1:1" x14ac:dyDescent="0.3">
      <c r="A8545">
        <v>20</v>
      </c>
    </row>
    <row r="8546" spans="1:1" x14ac:dyDescent="0.3">
      <c r="A8546">
        <v>20</v>
      </c>
    </row>
    <row r="8547" spans="1:1" x14ac:dyDescent="0.3">
      <c r="A8547">
        <v>20</v>
      </c>
    </row>
    <row r="8548" spans="1:1" x14ac:dyDescent="0.3">
      <c r="A8548">
        <v>20</v>
      </c>
    </row>
    <row r="8549" spans="1:1" x14ac:dyDescent="0.3">
      <c r="A8549">
        <v>20</v>
      </c>
    </row>
    <row r="8550" spans="1:1" x14ac:dyDescent="0.3">
      <c r="A8550">
        <v>20</v>
      </c>
    </row>
    <row r="8551" spans="1:1" x14ac:dyDescent="0.3">
      <c r="A8551">
        <v>20</v>
      </c>
    </row>
    <row r="8552" spans="1:1" x14ac:dyDescent="0.3">
      <c r="A8552">
        <v>20</v>
      </c>
    </row>
    <row r="8553" spans="1:1" x14ac:dyDescent="0.3">
      <c r="A8553">
        <v>20</v>
      </c>
    </row>
    <row r="8554" spans="1:1" x14ac:dyDescent="0.3">
      <c r="A8554">
        <v>20</v>
      </c>
    </row>
    <row r="8555" spans="1:1" x14ac:dyDescent="0.3">
      <c r="A8555">
        <v>20</v>
      </c>
    </row>
    <row r="8556" spans="1:1" x14ac:dyDescent="0.3">
      <c r="A8556">
        <v>20</v>
      </c>
    </row>
    <row r="8557" spans="1:1" x14ac:dyDescent="0.3">
      <c r="A8557">
        <v>20</v>
      </c>
    </row>
    <row r="8558" spans="1:1" x14ac:dyDescent="0.3">
      <c r="A8558">
        <v>20</v>
      </c>
    </row>
    <row r="8559" spans="1:1" x14ac:dyDescent="0.3">
      <c r="A8559">
        <v>20</v>
      </c>
    </row>
    <row r="8560" spans="1:1" x14ac:dyDescent="0.3">
      <c r="A8560">
        <v>20</v>
      </c>
    </row>
    <row r="8561" spans="1:1" x14ac:dyDescent="0.3">
      <c r="A8561">
        <v>20</v>
      </c>
    </row>
    <row r="8562" spans="1:1" x14ac:dyDescent="0.3">
      <c r="A8562">
        <v>20</v>
      </c>
    </row>
    <row r="8563" spans="1:1" x14ac:dyDescent="0.3">
      <c r="A8563">
        <v>20</v>
      </c>
    </row>
    <row r="8564" spans="1:1" x14ac:dyDescent="0.3">
      <c r="A8564">
        <v>20</v>
      </c>
    </row>
    <row r="8565" spans="1:1" x14ac:dyDescent="0.3">
      <c r="A8565">
        <v>20</v>
      </c>
    </row>
    <row r="8566" spans="1:1" x14ac:dyDescent="0.3">
      <c r="A8566">
        <v>20</v>
      </c>
    </row>
    <row r="8567" spans="1:1" x14ac:dyDescent="0.3">
      <c r="A8567">
        <v>20</v>
      </c>
    </row>
    <row r="8568" spans="1:1" x14ac:dyDescent="0.3">
      <c r="A8568">
        <v>20</v>
      </c>
    </row>
    <row r="8569" spans="1:1" x14ac:dyDescent="0.3">
      <c r="A8569">
        <v>20</v>
      </c>
    </row>
    <row r="8570" spans="1:1" x14ac:dyDescent="0.3">
      <c r="A8570">
        <v>20</v>
      </c>
    </row>
    <row r="8571" spans="1:1" x14ac:dyDescent="0.3">
      <c r="A8571">
        <v>20</v>
      </c>
    </row>
    <row r="8572" spans="1:1" x14ac:dyDescent="0.3">
      <c r="A8572">
        <v>20</v>
      </c>
    </row>
    <row r="8573" spans="1:1" x14ac:dyDescent="0.3">
      <c r="A8573">
        <v>20</v>
      </c>
    </row>
    <row r="8574" spans="1:1" x14ac:dyDescent="0.3">
      <c r="A8574">
        <v>20</v>
      </c>
    </row>
    <row r="8575" spans="1:1" x14ac:dyDescent="0.3">
      <c r="A8575">
        <v>20</v>
      </c>
    </row>
    <row r="8576" spans="1:1" x14ac:dyDescent="0.3">
      <c r="A8576">
        <v>20</v>
      </c>
    </row>
    <row r="8577" spans="1:1" x14ac:dyDescent="0.3">
      <c r="A8577">
        <v>20</v>
      </c>
    </row>
    <row r="8578" spans="1:1" x14ac:dyDescent="0.3">
      <c r="A8578">
        <v>20</v>
      </c>
    </row>
    <row r="8579" spans="1:1" x14ac:dyDescent="0.3">
      <c r="A8579">
        <v>20</v>
      </c>
    </row>
    <row r="8580" spans="1:1" x14ac:dyDescent="0.3">
      <c r="A8580">
        <v>20</v>
      </c>
    </row>
    <row r="8581" spans="1:1" x14ac:dyDescent="0.3">
      <c r="A8581">
        <v>20</v>
      </c>
    </row>
    <row r="8582" spans="1:1" x14ac:dyDescent="0.3">
      <c r="A8582">
        <v>20</v>
      </c>
    </row>
    <row r="8583" spans="1:1" x14ac:dyDescent="0.3">
      <c r="A8583">
        <v>20</v>
      </c>
    </row>
    <row r="8584" spans="1:1" x14ac:dyDescent="0.3">
      <c r="A8584">
        <v>20</v>
      </c>
    </row>
    <row r="8585" spans="1:1" x14ac:dyDescent="0.3">
      <c r="A8585">
        <v>20</v>
      </c>
    </row>
    <row r="8586" spans="1:1" x14ac:dyDescent="0.3">
      <c r="A8586">
        <v>20</v>
      </c>
    </row>
    <row r="8587" spans="1:1" x14ac:dyDescent="0.3">
      <c r="A8587">
        <v>20</v>
      </c>
    </row>
    <row r="8588" spans="1:1" x14ac:dyDescent="0.3">
      <c r="A8588">
        <v>20</v>
      </c>
    </row>
    <row r="8589" spans="1:1" x14ac:dyDescent="0.3">
      <c r="A8589">
        <v>20</v>
      </c>
    </row>
    <row r="8590" spans="1:1" x14ac:dyDescent="0.3">
      <c r="A8590">
        <v>20</v>
      </c>
    </row>
    <row r="8591" spans="1:1" x14ac:dyDescent="0.3">
      <c r="A8591">
        <v>20</v>
      </c>
    </row>
    <row r="8592" spans="1:1" x14ac:dyDescent="0.3">
      <c r="A8592">
        <v>20</v>
      </c>
    </row>
    <row r="8593" spans="1:1" x14ac:dyDescent="0.3">
      <c r="A8593">
        <v>20</v>
      </c>
    </row>
    <row r="8594" spans="1:1" x14ac:dyDescent="0.3">
      <c r="A8594">
        <v>20</v>
      </c>
    </row>
    <row r="8595" spans="1:1" x14ac:dyDescent="0.3">
      <c r="A8595">
        <v>20</v>
      </c>
    </row>
    <row r="8596" spans="1:1" x14ac:dyDescent="0.3">
      <c r="A8596">
        <v>20</v>
      </c>
    </row>
    <row r="8597" spans="1:1" x14ac:dyDescent="0.3">
      <c r="A8597">
        <v>20</v>
      </c>
    </row>
    <row r="8598" spans="1:1" x14ac:dyDescent="0.3">
      <c r="A8598">
        <v>20</v>
      </c>
    </row>
    <row r="8599" spans="1:1" x14ac:dyDescent="0.3">
      <c r="A8599">
        <v>20</v>
      </c>
    </row>
    <row r="8600" spans="1:1" x14ac:dyDescent="0.3">
      <c r="A8600">
        <v>20</v>
      </c>
    </row>
    <row r="8601" spans="1:1" x14ac:dyDescent="0.3">
      <c r="A8601">
        <v>20</v>
      </c>
    </row>
    <row r="8602" spans="1:1" x14ac:dyDescent="0.3">
      <c r="A8602">
        <v>20</v>
      </c>
    </row>
    <row r="8603" spans="1:1" x14ac:dyDescent="0.3">
      <c r="A8603">
        <v>20</v>
      </c>
    </row>
    <row r="8604" spans="1:1" x14ac:dyDescent="0.3">
      <c r="A8604">
        <v>20</v>
      </c>
    </row>
    <row r="8605" spans="1:1" x14ac:dyDescent="0.3">
      <c r="A8605">
        <v>20</v>
      </c>
    </row>
    <row r="8606" spans="1:1" x14ac:dyDescent="0.3">
      <c r="A8606">
        <v>20</v>
      </c>
    </row>
    <row r="8607" spans="1:1" x14ac:dyDescent="0.3">
      <c r="A8607">
        <v>20</v>
      </c>
    </row>
    <row r="8608" spans="1:1" x14ac:dyDescent="0.3">
      <c r="A8608">
        <v>20</v>
      </c>
    </row>
    <row r="8609" spans="1:1" x14ac:dyDescent="0.3">
      <c r="A8609">
        <v>20</v>
      </c>
    </row>
    <row r="8610" spans="1:1" x14ac:dyDescent="0.3">
      <c r="A8610">
        <v>20</v>
      </c>
    </row>
    <row r="8611" spans="1:1" x14ac:dyDescent="0.3">
      <c r="A8611">
        <v>20</v>
      </c>
    </row>
    <row r="8612" spans="1:1" x14ac:dyDescent="0.3">
      <c r="A8612">
        <v>20</v>
      </c>
    </row>
    <row r="8613" spans="1:1" x14ac:dyDescent="0.3">
      <c r="A8613">
        <v>20</v>
      </c>
    </row>
    <row r="8614" spans="1:1" x14ac:dyDescent="0.3">
      <c r="A8614">
        <v>20</v>
      </c>
    </row>
    <row r="8615" spans="1:1" x14ac:dyDescent="0.3">
      <c r="A8615">
        <v>20</v>
      </c>
    </row>
    <row r="8616" spans="1:1" x14ac:dyDescent="0.3">
      <c r="A8616">
        <v>20</v>
      </c>
    </row>
    <row r="8617" spans="1:1" x14ac:dyDescent="0.3">
      <c r="A8617">
        <v>20</v>
      </c>
    </row>
    <row r="8618" spans="1:1" x14ac:dyDescent="0.3">
      <c r="A8618">
        <v>20</v>
      </c>
    </row>
    <row r="8619" spans="1:1" x14ac:dyDescent="0.3">
      <c r="A8619">
        <v>20</v>
      </c>
    </row>
    <row r="8620" spans="1:1" x14ac:dyDescent="0.3">
      <c r="A8620">
        <v>20</v>
      </c>
    </row>
    <row r="8621" spans="1:1" x14ac:dyDescent="0.3">
      <c r="A8621">
        <v>20</v>
      </c>
    </row>
    <row r="8622" spans="1:1" x14ac:dyDescent="0.3">
      <c r="A8622">
        <v>20</v>
      </c>
    </row>
    <row r="8623" spans="1:1" x14ac:dyDescent="0.3">
      <c r="A8623">
        <v>20</v>
      </c>
    </row>
    <row r="8624" spans="1:1" x14ac:dyDescent="0.3">
      <c r="A8624">
        <v>20</v>
      </c>
    </row>
    <row r="8625" spans="1:1" x14ac:dyDescent="0.3">
      <c r="A8625">
        <v>20</v>
      </c>
    </row>
    <row r="8626" spans="1:1" x14ac:dyDescent="0.3">
      <c r="A8626">
        <v>20</v>
      </c>
    </row>
    <row r="8627" spans="1:1" x14ac:dyDescent="0.3">
      <c r="A8627">
        <v>20</v>
      </c>
    </row>
    <row r="8628" spans="1:1" x14ac:dyDescent="0.3">
      <c r="A8628">
        <v>20</v>
      </c>
    </row>
    <row r="8629" spans="1:1" x14ac:dyDescent="0.3">
      <c r="A8629">
        <v>20</v>
      </c>
    </row>
    <row r="8630" spans="1:1" x14ac:dyDescent="0.3">
      <c r="A8630">
        <v>20</v>
      </c>
    </row>
    <row r="8631" spans="1:1" x14ac:dyDescent="0.3">
      <c r="A8631">
        <v>20</v>
      </c>
    </row>
    <row r="8632" spans="1:1" x14ac:dyDescent="0.3">
      <c r="A8632">
        <v>20</v>
      </c>
    </row>
    <row r="8633" spans="1:1" x14ac:dyDescent="0.3">
      <c r="A8633">
        <v>20</v>
      </c>
    </row>
    <row r="8634" spans="1:1" x14ac:dyDescent="0.3">
      <c r="A8634">
        <v>20</v>
      </c>
    </row>
    <row r="8635" spans="1:1" x14ac:dyDescent="0.3">
      <c r="A8635">
        <v>20</v>
      </c>
    </row>
    <row r="8636" spans="1:1" x14ac:dyDescent="0.3">
      <c r="A8636">
        <v>20</v>
      </c>
    </row>
    <row r="8637" spans="1:1" x14ac:dyDescent="0.3">
      <c r="A8637">
        <v>20</v>
      </c>
    </row>
    <row r="8638" spans="1:1" x14ac:dyDescent="0.3">
      <c r="A8638">
        <v>20</v>
      </c>
    </row>
    <row r="8639" spans="1:1" x14ac:dyDescent="0.3">
      <c r="A8639">
        <v>20</v>
      </c>
    </row>
    <row r="8640" spans="1:1" x14ac:dyDescent="0.3">
      <c r="A8640">
        <v>20</v>
      </c>
    </row>
    <row r="8641" spans="1:1" x14ac:dyDescent="0.3">
      <c r="A8641">
        <v>20</v>
      </c>
    </row>
    <row r="8642" spans="1:1" x14ac:dyDescent="0.3">
      <c r="A8642">
        <v>20</v>
      </c>
    </row>
    <row r="8643" spans="1:1" x14ac:dyDescent="0.3">
      <c r="A8643">
        <v>20</v>
      </c>
    </row>
    <row r="8644" spans="1:1" x14ac:dyDescent="0.3">
      <c r="A8644">
        <v>20</v>
      </c>
    </row>
    <row r="8645" spans="1:1" x14ac:dyDescent="0.3">
      <c r="A8645">
        <v>20</v>
      </c>
    </row>
    <row r="8646" spans="1:1" x14ac:dyDescent="0.3">
      <c r="A8646">
        <v>20</v>
      </c>
    </row>
    <row r="8647" spans="1:1" x14ac:dyDescent="0.3">
      <c r="A8647">
        <v>20</v>
      </c>
    </row>
    <row r="8648" spans="1:1" x14ac:dyDescent="0.3">
      <c r="A8648">
        <v>20</v>
      </c>
    </row>
    <row r="8649" spans="1:1" x14ac:dyDescent="0.3">
      <c r="A8649">
        <v>20</v>
      </c>
    </row>
    <row r="8650" spans="1:1" x14ac:dyDescent="0.3">
      <c r="A8650">
        <v>20</v>
      </c>
    </row>
    <row r="8651" spans="1:1" x14ac:dyDescent="0.3">
      <c r="A8651">
        <v>20</v>
      </c>
    </row>
    <row r="8652" spans="1:1" x14ac:dyDescent="0.3">
      <c r="A8652">
        <v>20</v>
      </c>
    </row>
    <row r="8653" spans="1:1" x14ac:dyDescent="0.3">
      <c r="A8653">
        <v>20</v>
      </c>
    </row>
    <row r="8654" spans="1:1" x14ac:dyDescent="0.3">
      <c r="A8654">
        <v>20</v>
      </c>
    </row>
    <row r="8655" spans="1:1" x14ac:dyDescent="0.3">
      <c r="A8655">
        <v>20</v>
      </c>
    </row>
    <row r="8656" spans="1:1" x14ac:dyDescent="0.3">
      <c r="A8656">
        <v>20</v>
      </c>
    </row>
    <row r="8657" spans="1:1" x14ac:dyDescent="0.3">
      <c r="A8657">
        <v>20</v>
      </c>
    </row>
    <row r="8658" spans="1:1" x14ac:dyDescent="0.3">
      <c r="A8658">
        <v>20</v>
      </c>
    </row>
    <row r="8659" spans="1:1" x14ac:dyDescent="0.3">
      <c r="A8659">
        <v>20</v>
      </c>
    </row>
    <row r="8660" spans="1:1" x14ac:dyDescent="0.3">
      <c r="A8660">
        <v>20</v>
      </c>
    </row>
    <row r="8661" spans="1:1" x14ac:dyDescent="0.3">
      <c r="A8661">
        <v>20</v>
      </c>
    </row>
    <row r="8662" spans="1:1" x14ac:dyDescent="0.3">
      <c r="A8662">
        <v>20</v>
      </c>
    </row>
    <row r="8663" spans="1:1" x14ac:dyDescent="0.3">
      <c r="A8663">
        <v>20</v>
      </c>
    </row>
    <row r="8664" spans="1:1" x14ac:dyDescent="0.3">
      <c r="A8664">
        <v>20</v>
      </c>
    </row>
    <row r="8665" spans="1:1" x14ac:dyDescent="0.3">
      <c r="A8665">
        <v>20</v>
      </c>
    </row>
    <row r="8666" spans="1:1" x14ac:dyDescent="0.3">
      <c r="A8666">
        <v>20</v>
      </c>
    </row>
    <row r="8667" spans="1:1" x14ac:dyDescent="0.3">
      <c r="A8667">
        <v>20</v>
      </c>
    </row>
    <row r="8668" spans="1:1" x14ac:dyDescent="0.3">
      <c r="A8668">
        <v>20</v>
      </c>
    </row>
    <row r="8669" spans="1:1" x14ac:dyDescent="0.3">
      <c r="A8669">
        <v>20</v>
      </c>
    </row>
    <row r="8670" spans="1:1" x14ac:dyDescent="0.3">
      <c r="A8670">
        <v>20</v>
      </c>
    </row>
    <row r="8671" spans="1:1" x14ac:dyDescent="0.3">
      <c r="A8671">
        <v>20</v>
      </c>
    </row>
    <row r="8672" spans="1:1" x14ac:dyDescent="0.3">
      <c r="A8672">
        <v>20</v>
      </c>
    </row>
    <row r="8673" spans="1:1" x14ac:dyDescent="0.3">
      <c r="A8673">
        <v>20</v>
      </c>
    </row>
    <row r="8674" spans="1:1" x14ac:dyDescent="0.3">
      <c r="A8674">
        <v>20</v>
      </c>
    </row>
    <row r="8675" spans="1:1" x14ac:dyDescent="0.3">
      <c r="A8675">
        <v>20</v>
      </c>
    </row>
    <row r="8676" spans="1:1" x14ac:dyDescent="0.3">
      <c r="A8676">
        <v>20</v>
      </c>
    </row>
    <row r="8677" spans="1:1" x14ac:dyDescent="0.3">
      <c r="A8677">
        <v>20</v>
      </c>
    </row>
    <row r="8678" spans="1:1" x14ac:dyDescent="0.3">
      <c r="A8678">
        <v>20</v>
      </c>
    </row>
    <row r="8679" spans="1:1" x14ac:dyDescent="0.3">
      <c r="A8679">
        <v>20</v>
      </c>
    </row>
    <row r="8680" spans="1:1" x14ac:dyDescent="0.3">
      <c r="A8680">
        <v>20</v>
      </c>
    </row>
    <row r="8681" spans="1:1" x14ac:dyDescent="0.3">
      <c r="A8681">
        <v>20</v>
      </c>
    </row>
    <row r="8682" spans="1:1" x14ac:dyDescent="0.3">
      <c r="A8682">
        <v>20</v>
      </c>
    </row>
    <row r="8683" spans="1:1" x14ac:dyDescent="0.3">
      <c r="A8683">
        <v>20</v>
      </c>
    </row>
    <row r="8684" spans="1:1" x14ac:dyDescent="0.3">
      <c r="A8684">
        <v>20</v>
      </c>
    </row>
    <row r="8685" spans="1:1" x14ac:dyDescent="0.3">
      <c r="A8685">
        <v>20</v>
      </c>
    </row>
    <row r="8686" spans="1:1" x14ac:dyDescent="0.3">
      <c r="A8686">
        <v>20</v>
      </c>
    </row>
    <row r="8687" spans="1:1" x14ac:dyDescent="0.3">
      <c r="A8687">
        <v>20</v>
      </c>
    </row>
    <row r="8688" spans="1:1" x14ac:dyDescent="0.3">
      <c r="A8688">
        <v>20</v>
      </c>
    </row>
    <row r="8689" spans="1:1" x14ac:dyDescent="0.3">
      <c r="A8689">
        <v>20</v>
      </c>
    </row>
    <row r="8690" spans="1:1" x14ac:dyDescent="0.3">
      <c r="A8690">
        <v>20</v>
      </c>
    </row>
    <row r="8691" spans="1:1" x14ac:dyDescent="0.3">
      <c r="A8691">
        <v>20</v>
      </c>
    </row>
    <row r="8692" spans="1:1" x14ac:dyDescent="0.3">
      <c r="A8692">
        <v>20</v>
      </c>
    </row>
    <row r="8693" spans="1:1" x14ac:dyDescent="0.3">
      <c r="A8693">
        <v>20</v>
      </c>
    </row>
    <row r="8694" spans="1:1" x14ac:dyDescent="0.3">
      <c r="A8694">
        <v>20</v>
      </c>
    </row>
    <row r="8695" spans="1:1" x14ac:dyDescent="0.3">
      <c r="A8695">
        <v>20</v>
      </c>
    </row>
    <row r="8696" spans="1:1" x14ac:dyDescent="0.3">
      <c r="A8696">
        <v>20</v>
      </c>
    </row>
    <row r="8697" spans="1:1" x14ac:dyDescent="0.3">
      <c r="A8697">
        <v>20</v>
      </c>
    </row>
    <row r="8698" spans="1:1" x14ac:dyDescent="0.3">
      <c r="A8698">
        <v>20</v>
      </c>
    </row>
    <row r="8699" spans="1:1" x14ac:dyDescent="0.3">
      <c r="A8699">
        <v>20</v>
      </c>
    </row>
    <row r="8700" spans="1:1" x14ac:dyDescent="0.3">
      <c r="A8700">
        <v>20</v>
      </c>
    </row>
    <row r="8701" spans="1:1" x14ac:dyDescent="0.3">
      <c r="A8701">
        <v>20</v>
      </c>
    </row>
    <row r="8702" spans="1:1" x14ac:dyDescent="0.3">
      <c r="A8702">
        <v>20</v>
      </c>
    </row>
    <row r="8703" spans="1:1" x14ac:dyDescent="0.3">
      <c r="A8703">
        <v>20</v>
      </c>
    </row>
    <row r="8704" spans="1:1" x14ac:dyDescent="0.3">
      <c r="A8704">
        <v>20</v>
      </c>
    </row>
    <row r="8705" spans="1:1" x14ac:dyDescent="0.3">
      <c r="A8705">
        <v>20</v>
      </c>
    </row>
    <row r="8706" spans="1:1" x14ac:dyDescent="0.3">
      <c r="A8706">
        <v>20</v>
      </c>
    </row>
    <row r="8707" spans="1:1" x14ac:dyDescent="0.3">
      <c r="A8707">
        <v>20</v>
      </c>
    </row>
    <row r="8708" spans="1:1" x14ac:dyDescent="0.3">
      <c r="A8708">
        <v>20</v>
      </c>
    </row>
    <row r="8709" spans="1:1" x14ac:dyDescent="0.3">
      <c r="A8709">
        <v>20</v>
      </c>
    </row>
    <row r="8710" spans="1:1" x14ac:dyDescent="0.3">
      <c r="A8710">
        <v>20</v>
      </c>
    </row>
    <row r="8711" spans="1:1" x14ac:dyDescent="0.3">
      <c r="A8711">
        <v>20</v>
      </c>
    </row>
    <row r="8712" spans="1:1" x14ac:dyDescent="0.3">
      <c r="A8712">
        <v>20</v>
      </c>
    </row>
    <row r="8713" spans="1:1" x14ac:dyDescent="0.3">
      <c r="A8713">
        <v>20</v>
      </c>
    </row>
    <row r="8714" spans="1:1" x14ac:dyDescent="0.3">
      <c r="A8714">
        <v>20</v>
      </c>
    </row>
    <row r="8715" spans="1:1" x14ac:dyDescent="0.3">
      <c r="A8715">
        <v>20</v>
      </c>
    </row>
    <row r="8716" spans="1:1" x14ac:dyDescent="0.3">
      <c r="A8716">
        <v>20</v>
      </c>
    </row>
    <row r="8717" spans="1:1" x14ac:dyDescent="0.3">
      <c r="A8717">
        <v>20</v>
      </c>
    </row>
    <row r="8718" spans="1:1" x14ac:dyDescent="0.3">
      <c r="A8718">
        <v>20</v>
      </c>
    </row>
    <row r="8719" spans="1:1" x14ac:dyDescent="0.3">
      <c r="A8719">
        <v>21</v>
      </c>
    </row>
    <row r="8720" spans="1:1" x14ac:dyDescent="0.3">
      <c r="A8720">
        <v>21</v>
      </c>
    </row>
    <row r="8721" spans="1:1" x14ac:dyDescent="0.3">
      <c r="A8721">
        <v>21</v>
      </c>
    </row>
    <row r="8722" spans="1:1" x14ac:dyDescent="0.3">
      <c r="A8722">
        <v>21</v>
      </c>
    </row>
    <row r="8723" spans="1:1" x14ac:dyDescent="0.3">
      <c r="A8723">
        <v>21</v>
      </c>
    </row>
    <row r="8724" spans="1:1" x14ac:dyDescent="0.3">
      <c r="A8724">
        <v>21</v>
      </c>
    </row>
    <row r="8725" spans="1:1" x14ac:dyDescent="0.3">
      <c r="A8725">
        <v>21</v>
      </c>
    </row>
    <row r="8726" spans="1:1" x14ac:dyDescent="0.3">
      <c r="A8726">
        <v>21</v>
      </c>
    </row>
    <row r="8727" spans="1:1" x14ac:dyDescent="0.3">
      <c r="A8727">
        <v>21</v>
      </c>
    </row>
    <row r="8728" spans="1:1" x14ac:dyDescent="0.3">
      <c r="A8728">
        <v>21</v>
      </c>
    </row>
    <row r="8729" spans="1:1" x14ac:dyDescent="0.3">
      <c r="A8729">
        <v>21</v>
      </c>
    </row>
    <row r="8730" spans="1:1" x14ac:dyDescent="0.3">
      <c r="A8730">
        <v>21</v>
      </c>
    </row>
    <row r="8731" spans="1:1" x14ac:dyDescent="0.3">
      <c r="A8731">
        <v>21</v>
      </c>
    </row>
    <row r="8732" spans="1:1" x14ac:dyDescent="0.3">
      <c r="A8732">
        <v>21</v>
      </c>
    </row>
    <row r="8733" spans="1:1" x14ac:dyDescent="0.3">
      <c r="A8733">
        <v>21</v>
      </c>
    </row>
    <row r="8734" spans="1:1" x14ac:dyDescent="0.3">
      <c r="A8734">
        <v>21</v>
      </c>
    </row>
    <row r="8735" spans="1:1" x14ac:dyDescent="0.3">
      <c r="A8735">
        <v>21</v>
      </c>
    </row>
    <row r="8736" spans="1:1" x14ac:dyDescent="0.3">
      <c r="A8736">
        <v>21</v>
      </c>
    </row>
    <row r="8737" spans="1:1" x14ac:dyDescent="0.3">
      <c r="A8737">
        <v>21</v>
      </c>
    </row>
    <row r="8738" spans="1:1" x14ac:dyDescent="0.3">
      <c r="A8738">
        <v>21</v>
      </c>
    </row>
    <row r="8739" spans="1:1" x14ac:dyDescent="0.3">
      <c r="A8739">
        <v>21</v>
      </c>
    </row>
    <row r="8740" spans="1:1" x14ac:dyDescent="0.3">
      <c r="A8740">
        <v>21</v>
      </c>
    </row>
    <row r="8741" spans="1:1" x14ac:dyDescent="0.3">
      <c r="A8741">
        <v>21</v>
      </c>
    </row>
    <row r="8742" spans="1:1" x14ac:dyDescent="0.3">
      <c r="A8742">
        <v>21</v>
      </c>
    </row>
    <row r="8743" spans="1:1" x14ac:dyDescent="0.3">
      <c r="A8743">
        <v>21</v>
      </c>
    </row>
    <row r="8744" spans="1:1" x14ac:dyDescent="0.3">
      <c r="A8744">
        <v>21</v>
      </c>
    </row>
    <row r="8745" spans="1:1" x14ac:dyDescent="0.3">
      <c r="A8745">
        <v>21</v>
      </c>
    </row>
    <row r="8746" spans="1:1" x14ac:dyDescent="0.3">
      <c r="A8746">
        <v>21</v>
      </c>
    </row>
    <row r="8747" spans="1:1" x14ac:dyDescent="0.3">
      <c r="A8747">
        <v>21</v>
      </c>
    </row>
    <row r="8748" spans="1:1" x14ac:dyDescent="0.3">
      <c r="A8748">
        <v>21</v>
      </c>
    </row>
    <row r="8749" spans="1:1" x14ac:dyDescent="0.3">
      <c r="A8749">
        <v>21</v>
      </c>
    </row>
    <row r="8750" spans="1:1" x14ac:dyDescent="0.3">
      <c r="A8750">
        <v>21</v>
      </c>
    </row>
    <row r="8751" spans="1:1" x14ac:dyDescent="0.3">
      <c r="A8751">
        <v>21</v>
      </c>
    </row>
    <row r="8752" spans="1:1" x14ac:dyDescent="0.3">
      <c r="A8752">
        <v>21</v>
      </c>
    </row>
    <row r="8753" spans="1:1" x14ac:dyDescent="0.3">
      <c r="A8753">
        <v>21</v>
      </c>
    </row>
    <row r="8754" spans="1:1" x14ac:dyDescent="0.3">
      <c r="A8754">
        <v>21</v>
      </c>
    </row>
    <row r="8755" spans="1:1" x14ac:dyDescent="0.3">
      <c r="A8755">
        <v>21</v>
      </c>
    </row>
    <row r="8756" spans="1:1" x14ac:dyDescent="0.3">
      <c r="A8756">
        <v>21</v>
      </c>
    </row>
    <row r="8757" spans="1:1" x14ac:dyDescent="0.3">
      <c r="A8757">
        <v>21</v>
      </c>
    </row>
    <row r="8758" spans="1:1" x14ac:dyDescent="0.3">
      <c r="A8758">
        <v>21</v>
      </c>
    </row>
    <row r="8759" spans="1:1" x14ac:dyDescent="0.3">
      <c r="A8759">
        <v>21</v>
      </c>
    </row>
    <row r="8760" spans="1:1" x14ac:dyDescent="0.3">
      <c r="A8760">
        <v>21</v>
      </c>
    </row>
    <row r="8761" spans="1:1" x14ac:dyDescent="0.3">
      <c r="A8761">
        <v>21</v>
      </c>
    </row>
    <row r="8762" spans="1:1" x14ac:dyDescent="0.3">
      <c r="A8762">
        <v>21</v>
      </c>
    </row>
    <row r="8763" spans="1:1" x14ac:dyDescent="0.3">
      <c r="A8763">
        <v>21</v>
      </c>
    </row>
    <row r="8764" spans="1:1" x14ac:dyDescent="0.3">
      <c r="A8764">
        <v>21</v>
      </c>
    </row>
    <row r="8765" spans="1:1" x14ac:dyDescent="0.3">
      <c r="A8765">
        <v>21</v>
      </c>
    </row>
    <row r="8766" spans="1:1" x14ac:dyDescent="0.3">
      <c r="A8766">
        <v>21</v>
      </c>
    </row>
    <row r="8767" spans="1:1" x14ac:dyDescent="0.3">
      <c r="A8767">
        <v>21</v>
      </c>
    </row>
    <row r="8768" spans="1:1" x14ac:dyDescent="0.3">
      <c r="A8768">
        <v>21</v>
      </c>
    </row>
    <row r="8769" spans="1:1" x14ac:dyDescent="0.3">
      <c r="A8769">
        <v>21</v>
      </c>
    </row>
    <row r="8770" spans="1:1" x14ac:dyDescent="0.3">
      <c r="A8770">
        <v>21</v>
      </c>
    </row>
    <row r="8771" spans="1:1" x14ac:dyDescent="0.3">
      <c r="A8771">
        <v>21</v>
      </c>
    </row>
    <row r="8772" spans="1:1" x14ac:dyDescent="0.3">
      <c r="A8772">
        <v>21</v>
      </c>
    </row>
    <row r="8773" spans="1:1" x14ac:dyDescent="0.3">
      <c r="A8773">
        <v>21</v>
      </c>
    </row>
    <row r="8774" spans="1:1" x14ac:dyDescent="0.3">
      <c r="A8774">
        <v>21</v>
      </c>
    </row>
    <row r="8775" spans="1:1" x14ac:dyDescent="0.3">
      <c r="A8775">
        <v>21</v>
      </c>
    </row>
    <row r="8776" spans="1:1" x14ac:dyDescent="0.3">
      <c r="A8776">
        <v>21</v>
      </c>
    </row>
    <row r="8777" spans="1:1" x14ac:dyDescent="0.3">
      <c r="A8777">
        <v>21</v>
      </c>
    </row>
    <row r="8778" spans="1:1" x14ac:dyDescent="0.3">
      <c r="A8778">
        <v>21</v>
      </c>
    </row>
    <row r="8779" spans="1:1" x14ac:dyDescent="0.3">
      <c r="A8779">
        <v>21</v>
      </c>
    </row>
    <row r="8780" spans="1:1" x14ac:dyDescent="0.3">
      <c r="A8780">
        <v>21</v>
      </c>
    </row>
    <row r="8781" spans="1:1" x14ac:dyDescent="0.3">
      <c r="A8781">
        <v>21</v>
      </c>
    </row>
    <row r="8782" spans="1:1" x14ac:dyDescent="0.3">
      <c r="A8782">
        <v>21</v>
      </c>
    </row>
    <row r="8783" spans="1:1" x14ac:dyDescent="0.3">
      <c r="A8783">
        <v>21</v>
      </c>
    </row>
    <row r="8784" spans="1:1" x14ac:dyDescent="0.3">
      <c r="A8784">
        <v>21</v>
      </c>
    </row>
    <row r="8785" spans="1:1" x14ac:dyDescent="0.3">
      <c r="A8785">
        <v>21</v>
      </c>
    </row>
    <row r="8786" spans="1:1" x14ac:dyDescent="0.3">
      <c r="A8786">
        <v>21</v>
      </c>
    </row>
    <row r="8787" spans="1:1" x14ac:dyDescent="0.3">
      <c r="A8787">
        <v>21</v>
      </c>
    </row>
    <row r="8788" spans="1:1" x14ac:dyDescent="0.3">
      <c r="A8788">
        <v>21</v>
      </c>
    </row>
    <row r="8789" spans="1:1" x14ac:dyDescent="0.3">
      <c r="A8789">
        <v>21</v>
      </c>
    </row>
    <row r="8790" spans="1:1" x14ac:dyDescent="0.3">
      <c r="A8790">
        <v>21</v>
      </c>
    </row>
    <row r="8791" spans="1:1" x14ac:dyDescent="0.3">
      <c r="A8791">
        <v>21</v>
      </c>
    </row>
    <row r="8792" spans="1:1" x14ac:dyDescent="0.3">
      <c r="A8792">
        <v>21</v>
      </c>
    </row>
    <row r="8793" spans="1:1" x14ac:dyDescent="0.3">
      <c r="A8793">
        <v>21</v>
      </c>
    </row>
    <row r="8794" spans="1:1" x14ac:dyDescent="0.3">
      <c r="A8794">
        <v>21</v>
      </c>
    </row>
    <row r="8795" spans="1:1" x14ac:dyDescent="0.3">
      <c r="A8795">
        <v>21</v>
      </c>
    </row>
    <row r="8796" spans="1:1" x14ac:dyDescent="0.3">
      <c r="A8796">
        <v>21</v>
      </c>
    </row>
    <row r="8797" spans="1:1" x14ac:dyDescent="0.3">
      <c r="A8797">
        <v>21</v>
      </c>
    </row>
    <row r="8798" spans="1:1" x14ac:dyDescent="0.3">
      <c r="A8798">
        <v>21</v>
      </c>
    </row>
    <row r="8799" spans="1:1" x14ac:dyDescent="0.3">
      <c r="A8799">
        <v>21</v>
      </c>
    </row>
    <row r="8800" spans="1:1" x14ac:dyDescent="0.3">
      <c r="A8800">
        <v>21</v>
      </c>
    </row>
    <row r="8801" spans="1:1" x14ac:dyDescent="0.3">
      <c r="A8801">
        <v>21</v>
      </c>
    </row>
    <row r="8802" spans="1:1" x14ac:dyDescent="0.3">
      <c r="A8802">
        <v>21</v>
      </c>
    </row>
    <row r="8803" spans="1:1" x14ac:dyDescent="0.3">
      <c r="A8803">
        <v>21</v>
      </c>
    </row>
    <row r="8804" spans="1:1" x14ac:dyDescent="0.3">
      <c r="A8804">
        <v>21</v>
      </c>
    </row>
    <row r="8805" spans="1:1" x14ac:dyDescent="0.3">
      <c r="A8805">
        <v>21</v>
      </c>
    </row>
    <row r="8806" spans="1:1" x14ac:dyDescent="0.3">
      <c r="A8806">
        <v>21</v>
      </c>
    </row>
    <row r="8807" spans="1:1" x14ac:dyDescent="0.3">
      <c r="A8807">
        <v>21</v>
      </c>
    </row>
    <row r="8808" spans="1:1" x14ac:dyDescent="0.3">
      <c r="A8808">
        <v>21</v>
      </c>
    </row>
    <row r="8809" spans="1:1" x14ac:dyDescent="0.3">
      <c r="A8809">
        <v>21</v>
      </c>
    </row>
    <row r="8810" spans="1:1" x14ac:dyDescent="0.3">
      <c r="A8810">
        <v>21</v>
      </c>
    </row>
    <row r="8811" spans="1:1" x14ac:dyDescent="0.3">
      <c r="A8811">
        <v>21</v>
      </c>
    </row>
    <row r="8812" spans="1:1" x14ac:dyDescent="0.3">
      <c r="A8812">
        <v>21</v>
      </c>
    </row>
    <row r="8813" spans="1:1" x14ac:dyDescent="0.3">
      <c r="A8813">
        <v>21</v>
      </c>
    </row>
    <row r="8814" spans="1:1" x14ac:dyDescent="0.3">
      <c r="A8814">
        <v>21</v>
      </c>
    </row>
    <row r="8815" spans="1:1" x14ac:dyDescent="0.3">
      <c r="A8815">
        <v>21</v>
      </c>
    </row>
    <row r="8816" spans="1:1" x14ac:dyDescent="0.3">
      <c r="A8816">
        <v>21</v>
      </c>
    </row>
    <row r="8817" spans="1:1" x14ac:dyDescent="0.3">
      <c r="A8817">
        <v>21</v>
      </c>
    </row>
    <row r="8818" spans="1:1" x14ac:dyDescent="0.3">
      <c r="A8818">
        <v>21</v>
      </c>
    </row>
    <row r="8819" spans="1:1" x14ac:dyDescent="0.3">
      <c r="A8819">
        <v>21</v>
      </c>
    </row>
    <row r="8820" spans="1:1" x14ac:dyDescent="0.3">
      <c r="A8820">
        <v>21</v>
      </c>
    </row>
    <row r="8821" spans="1:1" x14ac:dyDescent="0.3">
      <c r="A8821">
        <v>21</v>
      </c>
    </row>
    <row r="8822" spans="1:1" x14ac:dyDescent="0.3">
      <c r="A8822">
        <v>21</v>
      </c>
    </row>
    <row r="8823" spans="1:1" x14ac:dyDescent="0.3">
      <c r="A8823">
        <v>21</v>
      </c>
    </row>
    <row r="8824" spans="1:1" x14ac:dyDescent="0.3">
      <c r="A8824">
        <v>21</v>
      </c>
    </row>
    <row r="8825" spans="1:1" x14ac:dyDescent="0.3">
      <c r="A8825">
        <v>21</v>
      </c>
    </row>
    <row r="8826" spans="1:1" x14ac:dyDescent="0.3">
      <c r="A8826">
        <v>21</v>
      </c>
    </row>
    <row r="8827" spans="1:1" x14ac:dyDescent="0.3">
      <c r="A8827">
        <v>21</v>
      </c>
    </row>
    <row r="8828" spans="1:1" x14ac:dyDescent="0.3">
      <c r="A8828">
        <v>21</v>
      </c>
    </row>
    <row r="8829" spans="1:1" x14ac:dyDescent="0.3">
      <c r="A8829">
        <v>21</v>
      </c>
    </row>
    <row r="8830" spans="1:1" x14ac:dyDescent="0.3">
      <c r="A8830">
        <v>21</v>
      </c>
    </row>
    <row r="8831" spans="1:1" x14ac:dyDescent="0.3">
      <c r="A8831">
        <v>21</v>
      </c>
    </row>
    <row r="8832" spans="1:1" x14ac:dyDescent="0.3">
      <c r="A8832">
        <v>21</v>
      </c>
    </row>
    <row r="8833" spans="1:1" x14ac:dyDescent="0.3">
      <c r="A8833">
        <v>21</v>
      </c>
    </row>
    <row r="8834" spans="1:1" x14ac:dyDescent="0.3">
      <c r="A8834">
        <v>21</v>
      </c>
    </row>
    <row r="8835" spans="1:1" x14ac:dyDescent="0.3">
      <c r="A8835">
        <v>21</v>
      </c>
    </row>
    <row r="8836" spans="1:1" x14ac:dyDescent="0.3">
      <c r="A8836">
        <v>21</v>
      </c>
    </row>
    <row r="8837" spans="1:1" x14ac:dyDescent="0.3">
      <c r="A8837">
        <v>21</v>
      </c>
    </row>
    <row r="8838" spans="1:1" x14ac:dyDescent="0.3">
      <c r="A8838">
        <v>21</v>
      </c>
    </row>
    <row r="8839" spans="1:1" x14ac:dyDescent="0.3">
      <c r="A8839">
        <v>21</v>
      </c>
    </row>
    <row r="8840" spans="1:1" x14ac:dyDescent="0.3">
      <c r="A8840">
        <v>21</v>
      </c>
    </row>
    <row r="8841" spans="1:1" x14ac:dyDescent="0.3">
      <c r="A8841">
        <v>21</v>
      </c>
    </row>
    <row r="8842" spans="1:1" x14ac:dyDescent="0.3">
      <c r="A8842">
        <v>21</v>
      </c>
    </row>
    <row r="8843" spans="1:1" x14ac:dyDescent="0.3">
      <c r="A8843">
        <v>21</v>
      </c>
    </row>
    <row r="8844" spans="1:1" x14ac:dyDescent="0.3">
      <c r="A8844">
        <v>21</v>
      </c>
    </row>
    <row r="8845" spans="1:1" x14ac:dyDescent="0.3">
      <c r="A8845">
        <v>21</v>
      </c>
    </row>
    <row r="8846" spans="1:1" x14ac:dyDescent="0.3">
      <c r="A8846">
        <v>21</v>
      </c>
    </row>
    <row r="8847" spans="1:1" x14ac:dyDescent="0.3">
      <c r="A8847">
        <v>21</v>
      </c>
    </row>
    <row r="8848" spans="1:1" x14ac:dyDescent="0.3">
      <c r="A8848">
        <v>21</v>
      </c>
    </row>
    <row r="8849" spans="1:1" x14ac:dyDescent="0.3">
      <c r="A8849">
        <v>21</v>
      </c>
    </row>
    <row r="8850" spans="1:1" x14ac:dyDescent="0.3">
      <c r="A8850">
        <v>21</v>
      </c>
    </row>
    <row r="8851" spans="1:1" x14ac:dyDescent="0.3">
      <c r="A8851">
        <v>21</v>
      </c>
    </row>
    <row r="8852" spans="1:1" x14ac:dyDescent="0.3">
      <c r="A8852">
        <v>21</v>
      </c>
    </row>
    <row r="8853" spans="1:1" x14ac:dyDescent="0.3">
      <c r="A8853">
        <v>21</v>
      </c>
    </row>
    <row r="8854" spans="1:1" x14ac:dyDescent="0.3">
      <c r="A8854">
        <v>21</v>
      </c>
    </row>
    <row r="8855" spans="1:1" x14ac:dyDescent="0.3">
      <c r="A8855">
        <v>21</v>
      </c>
    </row>
    <row r="8856" spans="1:1" x14ac:dyDescent="0.3">
      <c r="A8856">
        <v>21</v>
      </c>
    </row>
    <row r="8857" spans="1:1" x14ac:dyDescent="0.3">
      <c r="A8857">
        <v>21</v>
      </c>
    </row>
    <row r="8858" spans="1:1" x14ac:dyDescent="0.3">
      <c r="A8858">
        <v>21</v>
      </c>
    </row>
    <row r="8859" spans="1:1" x14ac:dyDescent="0.3">
      <c r="A8859">
        <v>21</v>
      </c>
    </row>
    <row r="8860" spans="1:1" x14ac:dyDescent="0.3">
      <c r="A8860">
        <v>21</v>
      </c>
    </row>
    <row r="8861" spans="1:1" x14ac:dyDescent="0.3">
      <c r="A8861">
        <v>21</v>
      </c>
    </row>
    <row r="8862" spans="1:1" x14ac:dyDescent="0.3">
      <c r="A8862">
        <v>21</v>
      </c>
    </row>
    <row r="8863" spans="1:1" x14ac:dyDescent="0.3">
      <c r="A8863">
        <v>21</v>
      </c>
    </row>
    <row r="8864" spans="1:1" x14ac:dyDescent="0.3">
      <c r="A8864">
        <v>21</v>
      </c>
    </row>
    <row r="8865" spans="1:1" x14ac:dyDescent="0.3">
      <c r="A8865">
        <v>21</v>
      </c>
    </row>
    <row r="8866" spans="1:1" x14ac:dyDescent="0.3">
      <c r="A8866">
        <v>21</v>
      </c>
    </row>
    <row r="8867" spans="1:1" x14ac:dyDescent="0.3">
      <c r="A8867">
        <v>21</v>
      </c>
    </row>
    <row r="8868" spans="1:1" x14ac:dyDescent="0.3">
      <c r="A8868">
        <v>21</v>
      </c>
    </row>
    <row r="8869" spans="1:1" x14ac:dyDescent="0.3">
      <c r="A8869">
        <v>21</v>
      </c>
    </row>
    <row r="8870" spans="1:1" x14ac:dyDescent="0.3">
      <c r="A8870">
        <v>21</v>
      </c>
    </row>
    <row r="8871" spans="1:1" x14ac:dyDescent="0.3">
      <c r="A8871">
        <v>21</v>
      </c>
    </row>
    <row r="8872" spans="1:1" x14ac:dyDescent="0.3">
      <c r="A8872">
        <v>21</v>
      </c>
    </row>
    <row r="8873" spans="1:1" x14ac:dyDescent="0.3">
      <c r="A8873">
        <v>21</v>
      </c>
    </row>
    <row r="8874" spans="1:1" x14ac:dyDescent="0.3">
      <c r="A8874">
        <v>21</v>
      </c>
    </row>
    <row r="8875" spans="1:1" x14ac:dyDescent="0.3">
      <c r="A8875">
        <v>21</v>
      </c>
    </row>
    <row r="8876" spans="1:1" x14ac:dyDescent="0.3">
      <c r="A8876">
        <v>21</v>
      </c>
    </row>
    <row r="8877" spans="1:1" x14ac:dyDescent="0.3">
      <c r="A8877">
        <v>21</v>
      </c>
    </row>
    <row r="8878" spans="1:1" x14ac:dyDescent="0.3">
      <c r="A8878">
        <v>21</v>
      </c>
    </row>
    <row r="8879" spans="1:1" x14ac:dyDescent="0.3">
      <c r="A8879">
        <v>21</v>
      </c>
    </row>
    <row r="8880" spans="1:1" x14ac:dyDescent="0.3">
      <c r="A8880">
        <v>21</v>
      </c>
    </row>
    <row r="8881" spans="1:1" x14ac:dyDescent="0.3">
      <c r="A8881">
        <v>21</v>
      </c>
    </row>
    <row r="8882" spans="1:1" x14ac:dyDescent="0.3">
      <c r="A8882">
        <v>21</v>
      </c>
    </row>
    <row r="8883" spans="1:1" x14ac:dyDescent="0.3">
      <c r="A8883">
        <v>21</v>
      </c>
    </row>
    <row r="8884" spans="1:1" x14ac:dyDescent="0.3">
      <c r="A8884">
        <v>21</v>
      </c>
    </row>
    <row r="8885" spans="1:1" x14ac:dyDescent="0.3">
      <c r="A8885">
        <v>21</v>
      </c>
    </row>
    <row r="8886" spans="1:1" x14ac:dyDescent="0.3">
      <c r="A8886">
        <v>21</v>
      </c>
    </row>
    <row r="8887" spans="1:1" x14ac:dyDescent="0.3">
      <c r="A8887">
        <v>21</v>
      </c>
    </row>
    <row r="8888" spans="1:1" x14ac:dyDescent="0.3">
      <c r="A8888">
        <v>21</v>
      </c>
    </row>
    <row r="8889" spans="1:1" x14ac:dyDescent="0.3">
      <c r="A8889">
        <v>21</v>
      </c>
    </row>
    <row r="8890" spans="1:1" x14ac:dyDescent="0.3">
      <c r="A8890">
        <v>21</v>
      </c>
    </row>
    <row r="8891" spans="1:1" x14ac:dyDescent="0.3">
      <c r="A8891">
        <v>21</v>
      </c>
    </row>
    <row r="8892" spans="1:1" x14ac:dyDescent="0.3">
      <c r="A8892">
        <v>21</v>
      </c>
    </row>
    <row r="8893" spans="1:1" x14ac:dyDescent="0.3">
      <c r="A8893">
        <v>21</v>
      </c>
    </row>
    <row r="8894" spans="1:1" x14ac:dyDescent="0.3">
      <c r="A8894">
        <v>21</v>
      </c>
    </row>
    <row r="8895" spans="1:1" x14ac:dyDescent="0.3">
      <c r="A8895">
        <v>21</v>
      </c>
    </row>
    <row r="8896" spans="1:1" x14ac:dyDescent="0.3">
      <c r="A8896">
        <v>21</v>
      </c>
    </row>
    <row r="8897" spans="1:1" x14ac:dyDescent="0.3">
      <c r="A8897">
        <v>21</v>
      </c>
    </row>
    <row r="8898" spans="1:1" x14ac:dyDescent="0.3">
      <c r="A8898">
        <v>21</v>
      </c>
    </row>
    <row r="8899" spans="1:1" x14ac:dyDescent="0.3">
      <c r="A8899">
        <v>21</v>
      </c>
    </row>
    <row r="8900" spans="1:1" x14ac:dyDescent="0.3">
      <c r="A8900">
        <v>21</v>
      </c>
    </row>
    <row r="8901" spans="1:1" x14ac:dyDescent="0.3">
      <c r="A8901">
        <v>21</v>
      </c>
    </row>
    <row r="8902" spans="1:1" x14ac:dyDescent="0.3">
      <c r="A8902">
        <v>21</v>
      </c>
    </row>
    <row r="8903" spans="1:1" x14ac:dyDescent="0.3">
      <c r="A8903">
        <v>21</v>
      </c>
    </row>
    <row r="8904" spans="1:1" x14ac:dyDescent="0.3">
      <c r="A8904">
        <v>21</v>
      </c>
    </row>
    <row r="8905" spans="1:1" x14ac:dyDescent="0.3">
      <c r="A8905">
        <v>21</v>
      </c>
    </row>
    <row r="8906" spans="1:1" x14ac:dyDescent="0.3">
      <c r="A8906">
        <v>21</v>
      </c>
    </row>
    <row r="8907" spans="1:1" x14ac:dyDescent="0.3">
      <c r="A8907">
        <v>21</v>
      </c>
    </row>
    <row r="8908" spans="1:1" x14ac:dyDescent="0.3">
      <c r="A8908">
        <v>21</v>
      </c>
    </row>
    <row r="8909" spans="1:1" x14ac:dyDescent="0.3">
      <c r="A8909">
        <v>21</v>
      </c>
    </row>
    <row r="8910" spans="1:1" x14ac:dyDescent="0.3">
      <c r="A8910">
        <v>21</v>
      </c>
    </row>
    <row r="8911" spans="1:1" x14ac:dyDescent="0.3">
      <c r="A8911">
        <v>21</v>
      </c>
    </row>
    <row r="8912" spans="1:1" x14ac:dyDescent="0.3">
      <c r="A8912">
        <v>21</v>
      </c>
    </row>
    <row r="8913" spans="1:1" x14ac:dyDescent="0.3">
      <c r="A8913">
        <v>21</v>
      </c>
    </row>
    <row r="8914" spans="1:1" x14ac:dyDescent="0.3">
      <c r="A8914">
        <v>21</v>
      </c>
    </row>
    <row r="8915" spans="1:1" x14ac:dyDescent="0.3">
      <c r="A8915">
        <v>21</v>
      </c>
    </row>
    <row r="8916" spans="1:1" x14ac:dyDescent="0.3">
      <c r="A8916">
        <v>21</v>
      </c>
    </row>
    <row r="8917" spans="1:1" x14ac:dyDescent="0.3">
      <c r="A8917">
        <v>21</v>
      </c>
    </row>
    <row r="8918" spans="1:1" x14ac:dyDescent="0.3">
      <c r="A8918">
        <v>21</v>
      </c>
    </row>
    <row r="8919" spans="1:1" x14ac:dyDescent="0.3">
      <c r="A8919">
        <v>21</v>
      </c>
    </row>
    <row r="8920" spans="1:1" x14ac:dyDescent="0.3">
      <c r="A8920">
        <v>21</v>
      </c>
    </row>
    <row r="8921" spans="1:1" x14ac:dyDescent="0.3">
      <c r="A8921">
        <v>21</v>
      </c>
    </row>
    <row r="8922" spans="1:1" x14ac:dyDescent="0.3">
      <c r="A8922">
        <v>21</v>
      </c>
    </row>
    <row r="8923" spans="1:1" x14ac:dyDescent="0.3">
      <c r="A8923">
        <v>21</v>
      </c>
    </row>
    <row r="8924" spans="1:1" x14ac:dyDescent="0.3">
      <c r="A8924">
        <v>21</v>
      </c>
    </row>
    <row r="8925" spans="1:1" x14ac:dyDescent="0.3">
      <c r="A8925">
        <v>21</v>
      </c>
    </row>
    <row r="8926" spans="1:1" x14ac:dyDescent="0.3">
      <c r="A8926">
        <v>21</v>
      </c>
    </row>
    <row r="8927" spans="1:1" x14ac:dyDescent="0.3">
      <c r="A8927">
        <v>21</v>
      </c>
    </row>
    <row r="8928" spans="1:1" x14ac:dyDescent="0.3">
      <c r="A8928">
        <v>21</v>
      </c>
    </row>
    <row r="8929" spans="1:1" x14ac:dyDescent="0.3">
      <c r="A8929">
        <v>21</v>
      </c>
    </row>
    <row r="8930" spans="1:1" x14ac:dyDescent="0.3">
      <c r="A8930">
        <v>21</v>
      </c>
    </row>
    <row r="8931" spans="1:1" x14ac:dyDescent="0.3">
      <c r="A8931">
        <v>21</v>
      </c>
    </row>
    <row r="8932" spans="1:1" x14ac:dyDescent="0.3">
      <c r="A8932">
        <v>21</v>
      </c>
    </row>
    <row r="8933" spans="1:1" x14ac:dyDescent="0.3">
      <c r="A8933">
        <v>21</v>
      </c>
    </row>
    <row r="8934" spans="1:1" x14ac:dyDescent="0.3">
      <c r="A8934">
        <v>21</v>
      </c>
    </row>
    <row r="8935" spans="1:1" x14ac:dyDescent="0.3">
      <c r="A8935">
        <v>21</v>
      </c>
    </row>
    <row r="8936" spans="1:1" x14ac:dyDescent="0.3">
      <c r="A8936">
        <v>21</v>
      </c>
    </row>
    <row r="8937" spans="1:1" x14ac:dyDescent="0.3">
      <c r="A8937">
        <v>21</v>
      </c>
    </row>
    <row r="8938" spans="1:1" x14ac:dyDescent="0.3">
      <c r="A8938">
        <v>21</v>
      </c>
    </row>
    <row r="8939" spans="1:1" x14ac:dyDescent="0.3">
      <c r="A8939">
        <v>21</v>
      </c>
    </row>
    <row r="8940" spans="1:1" x14ac:dyDescent="0.3">
      <c r="A8940">
        <v>21</v>
      </c>
    </row>
    <row r="8941" spans="1:1" x14ac:dyDescent="0.3">
      <c r="A8941">
        <v>21</v>
      </c>
    </row>
    <row r="8942" spans="1:1" x14ac:dyDescent="0.3">
      <c r="A8942">
        <v>21</v>
      </c>
    </row>
    <row r="8943" spans="1:1" x14ac:dyDescent="0.3">
      <c r="A8943">
        <v>21</v>
      </c>
    </row>
    <row r="8944" spans="1:1" x14ac:dyDescent="0.3">
      <c r="A8944">
        <v>21</v>
      </c>
    </row>
    <row r="8945" spans="1:1" x14ac:dyDescent="0.3">
      <c r="A8945">
        <v>21</v>
      </c>
    </row>
    <row r="8946" spans="1:1" x14ac:dyDescent="0.3">
      <c r="A8946">
        <v>21</v>
      </c>
    </row>
    <row r="8947" spans="1:1" x14ac:dyDescent="0.3">
      <c r="A8947">
        <v>21</v>
      </c>
    </row>
    <row r="8948" spans="1:1" x14ac:dyDescent="0.3">
      <c r="A8948">
        <v>21</v>
      </c>
    </row>
    <row r="8949" spans="1:1" x14ac:dyDescent="0.3">
      <c r="A8949">
        <v>21</v>
      </c>
    </row>
    <row r="8950" spans="1:1" x14ac:dyDescent="0.3">
      <c r="A8950">
        <v>21</v>
      </c>
    </row>
    <row r="8951" spans="1:1" x14ac:dyDescent="0.3">
      <c r="A8951">
        <v>21</v>
      </c>
    </row>
    <row r="8952" spans="1:1" x14ac:dyDescent="0.3">
      <c r="A8952">
        <v>21</v>
      </c>
    </row>
    <row r="8953" spans="1:1" x14ac:dyDescent="0.3">
      <c r="A8953">
        <v>21</v>
      </c>
    </row>
    <row r="8954" spans="1:1" x14ac:dyDescent="0.3">
      <c r="A8954">
        <v>21</v>
      </c>
    </row>
    <row r="8955" spans="1:1" x14ac:dyDescent="0.3">
      <c r="A8955">
        <v>21</v>
      </c>
    </row>
    <row r="8956" spans="1:1" x14ac:dyDescent="0.3">
      <c r="A8956">
        <v>21</v>
      </c>
    </row>
    <row r="8957" spans="1:1" x14ac:dyDescent="0.3">
      <c r="A8957">
        <v>21</v>
      </c>
    </row>
    <row r="8958" spans="1:1" x14ac:dyDescent="0.3">
      <c r="A8958">
        <v>21</v>
      </c>
    </row>
    <row r="8959" spans="1:1" x14ac:dyDescent="0.3">
      <c r="A8959">
        <v>21</v>
      </c>
    </row>
    <row r="8960" spans="1:1" x14ac:dyDescent="0.3">
      <c r="A8960">
        <v>21</v>
      </c>
    </row>
    <row r="8961" spans="1:1" x14ac:dyDescent="0.3">
      <c r="A8961">
        <v>21</v>
      </c>
    </row>
    <row r="8962" spans="1:1" x14ac:dyDescent="0.3">
      <c r="A8962">
        <v>21</v>
      </c>
    </row>
    <row r="8963" spans="1:1" x14ac:dyDescent="0.3">
      <c r="A8963">
        <v>21</v>
      </c>
    </row>
    <row r="8964" spans="1:1" x14ac:dyDescent="0.3">
      <c r="A8964">
        <v>21</v>
      </c>
    </row>
    <row r="8965" spans="1:1" x14ac:dyDescent="0.3">
      <c r="A8965">
        <v>21</v>
      </c>
    </row>
    <row r="8966" spans="1:1" x14ac:dyDescent="0.3">
      <c r="A8966">
        <v>21</v>
      </c>
    </row>
    <row r="8967" spans="1:1" x14ac:dyDescent="0.3">
      <c r="A8967">
        <v>21</v>
      </c>
    </row>
    <row r="8968" spans="1:1" x14ac:dyDescent="0.3">
      <c r="A8968">
        <v>21</v>
      </c>
    </row>
    <row r="8969" spans="1:1" x14ac:dyDescent="0.3">
      <c r="A8969">
        <v>21</v>
      </c>
    </row>
    <row r="8970" spans="1:1" x14ac:dyDescent="0.3">
      <c r="A8970">
        <v>21</v>
      </c>
    </row>
    <row r="8971" spans="1:1" x14ac:dyDescent="0.3">
      <c r="A8971">
        <v>21</v>
      </c>
    </row>
    <row r="8972" spans="1:1" x14ac:dyDescent="0.3">
      <c r="A8972">
        <v>21</v>
      </c>
    </row>
    <row r="8973" spans="1:1" x14ac:dyDescent="0.3">
      <c r="A8973">
        <v>21</v>
      </c>
    </row>
    <row r="8974" spans="1:1" x14ac:dyDescent="0.3">
      <c r="A8974">
        <v>21</v>
      </c>
    </row>
    <row r="8975" spans="1:1" x14ac:dyDescent="0.3">
      <c r="A8975">
        <v>21</v>
      </c>
    </row>
    <row r="8976" spans="1:1" x14ac:dyDescent="0.3">
      <c r="A8976">
        <v>21</v>
      </c>
    </row>
    <row r="8977" spans="1:1" x14ac:dyDescent="0.3">
      <c r="A8977">
        <v>21</v>
      </c>
    </row>
    <row r="8978" spans="1:1" x14ac:dyDescent="0.3">
      <c r="A8978">
        <v>21</v>
      </c>
    </row>
    <row r="8979" spans="1:1" x14ac:dyDescent="0.3">
      <c r="A8979">
        <v>21</v>
      </c>
    </row>
    <row r="8980" spans="1:1" x14ac:dyDescent="0.3">
      <c r="A8980">
        <v>21</v>
      </c>
    </row>
    <row r="8981" spans="1:1" x14ac:dyDescent="0.3">
      <c r="A8981">
        <v>21</v>
      </c>
    </row>
    <row r="8982" spans="1:1" x14ac:dyDescent="0.3">
      <c r="A8982">
        <v>21</v>
      </c>
    </row>
    <row r="8983" spans="1:1" x14ac:dyDescent="0.3">
      <c r="A8983">
        <v>21</v>
      </c>
    </row>
    <row r="8984" spans="1:1" x14ac:dyDescent="0.3">
      <c r="A8984">
        <v>22</v>
      </c>
    </row>
    <row r="8985" spans="1:1" x14ac:dyDescent="0.3">
      <c r="A8985">
        <v>22</v>
      </c>
    </row>
    <row r="8986" spans="1:1" x14ac:dyDescent="0.3">
      <c r="A8986">
        <v>22</v>
      </c>
    </row>
    <row r="8987" spans="1:1" x14ac:dyDescent="0.3">
      <c r="A8987">
        <v>22</v>
      </c>
    </row>
    <row r="8988" spans="1:1" x14ac:dyDescent="0.3">
      <c r="A8988">
        <v>22</v>
      </c>
    </row>
    <row r="8989" spans="1:1" x14ac:dyDescent="0.3">
      <c r="A8989">
        <v>22</v>
      </c>
    </row>
    <row r="8990" spans="1:1" x14ac:dyDescent="0.3">
      <c r="A8990">
        <v>22</v>
      </c>
    </row>
    <row r="8991" spans="1:1" x14ac:dyDescent="0.3">
      <c r="A8991">
        <v>22</v>
      </c>
    </row>
    <row r="8992" spans="1:1" x14ac:dyDescent="0.3">
      <c r="A8992">
        <v>22</v>
      </c>
    </row>
    <row r="8993" spans="1:1" x14ac:dyDescent="0.3">
      <c r="A8993">
        <v>22</v>
      </c>
    </row>
    <row r="8994" spans="1:1" x14ac:dyDescent="0.3">
      <c r="A8994">
        <v>22</v>
      </c>
    </row>
    <row r="8995" spans="1:1" x14ac:dyDescent="0.3">
      <c r="A8995">
        <v>22</v>
      </c>
    </row>
    <row r="8996" spans="1:1" x14ac:dyDescent="0.3">
      <c r="A8996">
        <v>22</v>
      </c>
    </row>
    <row r="8997" spans="1:1" x14ac:dyDescent="0.3">
      <c r="A8997">
        <v>22</v>
      </c>
    </row>
    <row r="8998" spans="1:1" x14ac:dyDescent="0.3">
      <c r="A8998">
        <v>22</v>
      </c>
    </row>
    <row r="8999" spans="1:1" x14ac:dyDescent="0.3">
      <c r="A8999">
        <v>22</v>
      </c>
    </row>
    <row r="9000" spans="1:1" x14ac:dyDescent="0.3">
      <c r="A9000">
        <v>22</v>
      </c>
    </row>
    <row r="9001" spans="1:1" x14ac:dyDescent="0.3">
      <c r="A9001">
        <v>22</v>
      </c>
    </row>
    <row r="9002" spans="1:1" x14ac:dyDescent="0.3">
      <c r="A9002">
        <v>22</v>
      </c>
    </row>
    <row r="9003" spans="1:1" x14ac:dyDescent="0.3">
      <c r="A9003">
        <v>22</v>
      </c>
    </row>
    <row r="9004" spans="1:1" x14ac:dyDescent="0.3">
      <c r="A9004">
        <v>22</v>
      </c>
    </row>
    <row r="9005" spans="1:1" x14ac:dyDescent="0.3">
      <c r="A9005">
        <v>22</v>
      </c>
    </row>
    <row r="9006" spans="1:1" x14ac:dyDescent="0.3">
      <c r="A9006">
        <v>22</v>
      </c>
    </row>
    <row r="9007" spans="1:1" x14ac:dyDescent="0.3">
      <c r="A9007">
        <v>22</v>
      </c>
    </row>
    <row r="9008" spans="1:1" x14ac:dyDescent="0.3">
      <c r="A9008">
        <v>22</v>
      </c>
    </row>
    <row r="9009" spans="1:1" x14ac:dyDescent="0.3">
      <c r="A9009">
        <v>22</v>
      </c>
    </row>
    <row r="9010" spans="1:1" x14ac:dyDescent="0.3">
      <c r="A9010">
        <v>22</v>
      </c>
    </row>
    <row r="9011" spans="1:1" x14ac:dyDescent="0.3">
      <c r="A9011">
        <v>22</v>
      </c>
    </row>
    <row r="9012" spans="1:1" x14ac:dyDescent="0.3">
      <c r="A9012">
        <v>22</v>
      </c>
    </row>
    <row r="9013" spans="1:1" x14ac:dyDescent="0.3">
      <c r="A9013">
        <v>22</v>
      </c>
    </row>
    <row r="9014" spans="1:1" x14ac:dyDescent="0.3">
      <c r="A9014">
        <v>22</v>
      </c>
    </row>
    <row r="9015" spans="1:1" x14ac:dyDescent="0.3">
      <c r="A9015">
        <v>22</v>
      </c>
    </row>
    <row r="9016" spans="1:1" x14ac:dyDescent="0.3">
      <c r="A9016">
        <v>22</v>
      </c>
    </row>
    <row r="9017" spans="1:1" x14ac:dyDescent="0.3">
      <c r="A9017">
        <v>22</v>
      </c>
    </row>
    <row r="9018" spans="1:1" x14ac:dyDescent="0.3">
      <c r="A9018">
        <v>22</v>
      </c>
    </row>
    <row r="9019" spans="1:1" x14ac:dyDescent="0.3">
      <c r="A9019">
        <v>22</v>
      </c>
    </row>
    <row r="9020" spans="1:1" x14ac:dyDescent="0.3">
      <c r="A9020">
        <v>22</v>
      </c>
    </row>
    <row r="9021" spans="1:1" x14ac:dyDescent="0.3">
      <c r="A9021">
        <v>22</v>
      </c>
    </row>
    <row r="9022" spans="1:1" x14ac:dyDescent="0.3">
      <c r="A9022">
        <v>22</v>
      </c>
    </row>
    <row r="9023" spans="1:1" x14ac:dyDescent="0.3">
      <c r="A9023">
        <v>22</v>
      </c>
    </row>
    <row r="9024" spans="1:1" x14ac:dyDescent="0.3">
      <c r="A9024">
        <v>22</v>
      </c>
    </row>
    <row r="9025" spans="1:1" x14ac:dyDescent="0.3">
      <c r="A9025">
        <v>22</v>
      </c>
    </row>
    <row r="9026" spans="1:1" x14ac:dyDescent="0.3">
      <c r="A9026">
        <v>22</v>
      </c>
    </row>
    <row r="9027" spans="1:1" x14ac:dyDescent="0.3">
      <c r="A9027">
        <v>22</v>
      </c>
    </row>
    <row r="9028" spans="1:1" x14ac:dyDescent="0.3">
      <c r="A9028">
        <v>22</v>
      </c>
    </row>
    <row r="9029" spans="1:1" x14ac:dyDescent="0.3">
      <c r="A9029">
        <v>22</v>
      </c>
    </row>
    <row r="9030" spans="1:1" x14ac:dyDescent="0.3">
      <c r="A9030">
        <v>22</v>
      </c>
    </row>
    <row r="9031" spans="1:1" x14ac:dyDescent="0.3">
      <c r="A9031">
        <v>22</v>
      </c>
    </row>
    <row r="9032" spans="1:1" x14ac:dyDescent="0.3">
      <c r="A9032">
        <v>22</v>
      </c>
    </row>
    <row r="9033" spans="1:1" x14ac:dyDescent="0.3">
      <c r="A9033">
        <v>22</v>
      </c>
    </row>
    <row r="9034" spans="1:1" x14ac:dyDescent="0.3">
      <c r="A9034">
        <v>22</v>
      </c>
    </row>
    <row r="9035" spans="1:1" x14ac:dyDescent="0.3">
      <c r="A9035">
        <v>22</v>
      </c>
    </row>
    <row r="9036" spans="1:1" x14ac:dyDescent="0.3">
      <c r="A9036">
        <v>22</v>
      </c>
    </row>
    <row r="9037" spans="1:1" x14ac:dyDescent="0.3">
      <c r="A9037">
        <v>22</v>
      </c>
    </row>
    <row r="9038" spans="1:1" x14ac:dyDescent="0.3">
      <c r="A9038">
        <v>22</v>
      </c>
    </row>
    <row r="9039" spans="1:1" x14ac:dyDescent="0.3">
      <c r="A9039">
        <v>22</v>
      </c>
    </row>
    <row r="9040" spans="1:1" x14ac:dyDescent="0.3">
      <c r="A9040">
        <v>22</v>
      </c>
    </row>
    <row r="9041" spans="1:1" x14ac:dyDescent="0.3">
      <c r="A9041">
        <v>22</v>
      </c>
    </row>
    <row r="9042" spans="1:1" x14ac:dyDescent="0.3">
      <c r="A9042">
        <v>22</v>
      </c>
    </row>
    <row r="9043" spans="1:1" x14ac:dyDescent="0.3">
      <c r="A9043">
        <v>22</v>
      </c>
    </row>
    <row r="9044" spans="1:1" x14ac:dyDescent="0.3">
      <c r="A9044">
        <v>22</v>
      </c>
    </row>
    <row r="9045" spans="1:1" x14ac:dyDescent="0.3">
      <c r="A9045">
        <v>22</v>
      </c>
    </row>
    <row r="9046" spans="1:1" x14ac:dyDescent="0.3">
      <c r="A9046">
        <v>22</v>
      </c>
    </row>
    <row r="9047" spans="1:1" x14ac:dyDescent="0.3">
      <c r="A9047">
        <v>22</v>
      </c>
    </row>
    <row r="9048" spans="1:1" x14ac:dyDescent="0.3">
      <c r="A9048">
        <v>22</v>
      </c>
    </row>
    <row r="9049" spans="1:1" x14ac:dyDescent="0.3">
      <c r="A9049">
        <v>22</v>
      </c>
    </row>
    <row r="9050" spans="1:1" x14ac:dyDescent="0.3">
      <c r="A9050">
        <v>22</v>
      </c>
    </row>
    <row r="9051" spans="1:1" x14ac:dyDescent="0.3">
      <c r="A9051">
        <v>22</v>
      </c>
    </row>
    <row r="9052" spans="1:1" x14ac:dyDescent="0.3">
      <c r="A9052">
        <v>22</v>
      </c>
    </row>
    <row r="9053" spans="1:1" x14ac:dyDescent="0.3">
      <c r="A9053">
        <v>22</v>
      </c>
    </row>
    <row r="9054" spans="1:1" x14ac:dyDescent="0.3">
      <c r="A9054">
        <v>22</v>
      </c>
    </row>
    <row r="9055" spans="1:1" x14ac:dyDescent="0.3">
      <c r="A9055">
        <v>22</v>
      </c>
    </row>
    <row r="9056" spans="1:1" x14ac:dyDescent="0.3">
      <c r="A9056">
        <v>22</v>
      </c>
    </row>
    <row r="9057" spans="1:1" x14ac:dyDescent="0.3">
      <c r="A9057">
        <v>22</v>
      </c>
    </row>
    <row r="9058" spans="1:1" x14ac:dyDescent="0.3">
      <c r="A9058">
        <v>22</v>
      </c>
    </row>
    <row r="9059" spans="1:1" x14ac:dyDescent="0.3">
      <c r="A9059">
        <v>22</v>
      </c>
    </row>
    <row r="9060" spans="1:1" x14ac:dyDescent="0.3">
      <c r="A9060">
        <v>22</v>
      </c>
    </row>
    <row r="9061" spans="1:1" x14ac:dyDescent="0.3">
      <c r="A9061">
        <v>22</v>
      </c>
    </row>
    <row r="9062" spans="1:1" x14ac:dyDescent="0.3">
      <c r="A9062">
        <v>22</v>
      </c>
    </row>
    <row r="9063" spans="1:1" x14ac:dyDescent="0.3">
      <c r="A9063">
        <v>22</v>
      </c>
    </row>
    <row r="9064" spans="1:1" x14ac:dyDescent="0.3">
      <c r="A9064">
        <v>22</v>
      </c>
    </row>
    <row r="9065" spans="1:1" x14ac:dyDescent="0.3">
      <c r="A9065">
        <v>22</v>
      </c>
    </row>
    <row r="9066" spans="1:1" x14ac:dyDescent="0.3">
      <c r="A9066">
        <v>22</v>
      </c>
    </row>
    <row r="9067" spans="1:1" x14ac:dyDescent="0.3">
      <c r="A9067">
        <v>22</v>
      </c>
    </row>
    <row r="9068" spans="1:1" x14ac:dyDescent="0.3">
      <c r="A9068">
        <v>22</v>
      </c>
    </row>
    <row r="9069" spans="1:1" x14ac:dyDescent="0.3">
      <c r="A9069">
        <v>22</v>
      </c>
    </row>
    <row r="9070" spans="1:1" x14ac:dyDescent="0.3">
      <c r="A9070">
        <v>22</v>
      </c>
    </row>
    <row r="9071" spans="1:1" x14ac:dyDescent="0.3">
      <c r="A9071">
        <v>22</v>
      </c>
    </row>
    <row r="9072" spans="1:1" x14ac:dyDescent="0.3">
      <c r="A9072">
        <v>22</v>
      </c>
    </row>
    <row r="9073" spans="1:1" x14ac:dyDescent="0.3">
      <c r="A9073">
        <v>22</v>
      </c>
    </row>
    <row r="9074" spans="1:1" x14ac:dyDescent="0.3">
      <c r="A9074">
        <v>22</v>
      </c>
    </row>
    <row r="9075" spans="1:1" x14ac:dyDescent="0.3">
      <c r="A9075">
        <v>22</v>
      </c>
    </row>
    <row r="9076" spans="1:1" x14ac:dyDescent="0.3">
      <c r="A9076">
        <v>22</v>
      </c>
    </row>
    <row r="9077" spans="1:1" x14ac:dyDescent="0.3">
      <c r="A9077">
        <v>22</v>
      </c>
    </row>
    <row r="9078" spans="1:1" x14ac:dyDescent="0.3">
      <c r="A9078">
        <v>22</v>
      </c>
    </row>
    <row r="9079" spans="1:1" x14ac:dyDescent="0.3">
      <c r="A9079">
        <v>22</v>
      </c>
    </row>
    <row r="9080" spans="1:1" x14ac:dyDescent="0.3">
      <c r="A9080">
        <v>22</v>
      </c>
    </row>
    <row r="9081" spans="1:1" x14ac:dyDescent="0.3">
      <c r="A9081">
        <v>22</v>
      </c>
    </row>
    <row r="9082" spans="1:1" x14ac:dyDescent="0.3">
      <c r="A9082">
        <v>22</v>
      </c>
    </row>
    <row r="9083" spans="1:1" x14ac:dyDescent="0.3">
      <c r="A9083">
        <v>22</v>
      </c>
    </row>
    <row r="9084" spans="1:1" x14ac:dyDescent="0.3">
      <c r="A9084">
        <v>22</v>
      </c>
    </row>
    <row r="9085" spans="1:1" x14ac:dyDescent="0.3">
      <c r="A9085">
        <v>22</v>
      </c>
    </row>
    <row r="9086" spans="1:1" x14ac:dyDescent="0.3">
      <c r="A9086">
        <v>22</v>
      </c>
    </row>
    <row r="9087" spans="1:1" x14ac:dyDescent="0.3">
      <c r="A9087">
        <v>22</v>
      </c>
    </row>
    <row r="9088" spans="1:1" x14ac:dyDescent="0.3">
      <c r="A9088">
        <v>22</v>
      </c>
    </row>
    <row r="9089" spans="1:1" x14ac:dyDescent="0.3">
      <c r="A9089">
        <v>22</v>
      </c>
    </row>
    <row r="9090" spans="1:1" x14ac:dyDescent="0.3">
      <c r="A9090">
        <v>22</v>
      </c>
    </row>
    <row r="9091" spans="1:1" x14ac:dyDescent="0.3">
      <c r="A9091">
        <v>22</v>
      </c>
    </row>
    <row r="9092" spans="1:1" x14ac:dyDescent="0.3">
      <c r="A9092">
        <v>22</v>
      </c>
    </row>
    <row r="9093" spans="1:1" x14ac:dyDescent="0.3">
      <c r="A9093">
        <v>22</v>
      </c>
    </row>
    <row r="9094" spans="1:1" x14ac:dyDescent="0.3">
      <c r="A9094">
        <v>22</v>
      </c>
    </row>
    <row r="9095" spans="1:1" x14ac:dyDescent="0.3">
      <c r="A9095">
        <v>22</v>
      </c>
    </row>
    <row r="9096" spans="1:1" x14ac:dyDescent="0.3">
      <c r="A9096">
        <v>22</v>
      </c>
    </row>
    <row r="9097" spans="1:1" x14ac:dyDescent="0.3">
      <c r="A9097">
        <v>22</v>
      </c>
    </row>
    <row r="9098" spans="1:1" x14ac:dyDescent="0.3">
      <c r="A9098">
        <v>22</v>
      </c>
    </row>
    <row r="9099" spans="1:1" x14ac:dyDescent="0.3">
      <c r="A9099">
        <v>22</v>
      </c>
    </row>
    <row r="9100" spans="1:1" x14ac:dyDescent="0.3">
      <c r="A9100">
        <v>22</v>
      </c>
    </row>
    <row r="9101" spans="1:1" x14ac:dyDescent="0.3">
      <c r="A9101">
        <v>22</v>
      </c>
    </row>
    <row r="9102" spans="1:1" x14ac:dyDescent="0.3">
      <c r="A9102">
        <v>22</v>
      </c>
    </row>
    <row r="9103" spans="1:1" x14ac:dyDescent="0.3">
      <c r="A9103">
        <v>22</v>
      </c>
    </row>
    <row r="9104" spans="1:1" x14ac:dyDescent="0.3">
      <c r="A9104">
        <v>22</v>
      </c>
    </row>
    <row r="9105" spans="1:1" x14ac:dyDescent="0.3">
      <c r="A9105">
        <v>22</v>
      </c>
    </row>
    <row r="9106" spans="1:1" x14ac:dyDescent="0.3">
      <c r="A9106">
        <v>22</v>
      </c>
    </row>
    <row r="9107" spans="1:1" x14ac:dyDescent="0.3">
      <c r="A9107">
        <v>22</v>
      </c>
    </row>
    <row r="9108" spans="1:1" x14ac:dyDescent="0.3">
      <c r="A9108">
        <v>22</v>
      </c>
    </row>
    <row r="9109" spans="1:1" x14ac:dyDescent="0.3">
      <c r="A9109">
        <v>22</v>
      </c>
    </row>
    <row r="9110" spans="1:1" x14ac:dyDescent="0.3">
      <c r="A9110">
        <v>22</v>
      </c>
    </row>
    <row r="9111" spans="1:1" x14ac:dyDescent="0.3">
      <c r="A9111">
        <v>22</v>
      </c>
    </row>
    <row r="9112" spans="1:1" x14ac:dyDescent="0.3">
      <c r="A9112">
        <v>22</v>
      </c>
    </row>
    <row r="9113" spans="1:1" x14ac:dyDescent="0.3">
      <c r="A9113">
        <v>22</v>
      </c>
    </row>
    <row r="9114" spans="1:1" x14ac:dyDescent="0.3">
      <c r="A9114">
        <v>22</v>
      </c>
    </row>
    <row r="9115" spans="1:1" x14ac:dyDescent="0.3">
      <c r="A9115">
        <v>22</v>
      </c>
    </row>
    <row r="9116" spans="1:1" x14ac:dyDescent="0.3">
      <c r="A9116">
        <v>22</v>
      </c>
    </row>
    <row r="9117" spans="1:1" x14ac:dyDescent="0.3">
      <c r="A9117">
        <v>22</v>
      </c>
    </row>
    <row r="9118" spans="1:1" x14ac:dyDescent="0.3">
      <c r="A9118">
        <v>22</v>
      </c>
    </row>
    <row r="9119" spans="1:1" x14ac:dyDescent="0.3">
      <c r="A9119">
        <v>22</v>
      </c>
    </row>
    <row r="9120" spans="1:1" x14ac:dyDescent="0.3">
      <c r="A9120">
        <v>22</v>
      </c>
    </row>
    <row r="9121" spans="1:1" x14ac:dyDescent="0.3">
      <c r="A9121">
        <v>22</v>
      </c>
    </row>
    <row r="9122" spans="1:1" x14ac:dyDescent="0.3">
      <c r="A9122">
        <v>22</v>
      </c>
    </row>
    <row r="9123" spans="1:1" x14ac:dyDescent="0.3">
      <c r="A9123">
        <v>22</v>
      </c>
    </row>
    <row r="9124" spans="1:1" x14ac:dyDescent="0.3">
      <c r="A9124">
        <v>22</v>
      </c>
    </row>
    <row r="9125" spans="1:1" x14ac:dyDescent="0.3">
      <c r="A9125">
        <v>22</v>
      </c>
    </row>
    <row r="9126" spans="1:1" x14ac:dyDescent="0.3">
      <c r="A9126">
        <v>22</v>
      </c>
    </row>
    <row r="9127" spans="1:1" x14ac:dyDescent="0.3">
      <c r="A9127">
        <v>22</v>
      </c>
    </row>
    <row r="9128" spans="1:1" x14ac:dyDescent="0.3">
      <c r="A9128">
        <v>22</v>
      </c>
    </row>
    <row r="9129" spans="1:1" x14ac:dyDescent="0.3">
      <c r="A9129">
        <v>22</v>
      </c>
    </row>
    <row r="9130" spans="1:1" x14ac:dyDescent="0.3">
      <c r="A9130">
        <v>22</v>
      </c>
    </row>
    <row r="9131" spans="1:1" x14ac:dyDescent="0.3">
      <c r="A9131">
        <v>22</v>
      </c>
    </row>
    <row r="9132" spans="1:1" x14ac:dyDescent="0.3">
      <c r="A9132">
        <v>22</v>
      </c>
    </row>
    <row r="9133" spans="1:1" x14ac:dyDescent="0.3">
      <c r="A9133">
        <v>22</v>
      </c>
    </row>
    <row r="9134" spans="1:1" x14ac:dyDescent="0.3">
      <c r="A9134">
        <v>22</v>
      </c>
    </row>
    <row r="9135" spans="1:1" x14ac:dyDescent="0.3">
      <c r="A9135">
        <v>22</v>
      </c>
    </row>
    <row r="9136" spans="1:1" x14ac:dyDescent="0.3">
      <c r="A9136">
        <v>22</v>
      </c>
    </row>
    <row r="9137" spans="1:1" x14ac:dyDescent="0.3">
      <c r="A9137">
        <v>22</v>
      </c>
    </row>
    <row r="9138" spans="1:1" x14ac:dyDescent="0.3">
      <c r="A9138">
        <v>22</v>
      </c>
    </row>
    <row r="9139" spans="1:1" x14ac:dyDescent="0.3">
      <c r="A9139">
        <v>22</v>
      </c>
    </row>
    <row r="9140" spans="1:1" x14ac:dyDescent="0.3">
      <c r="A9140">
        <v>22</v>
      </c>
    </row>
    <row r="9141" spans="1:1" x14ac:dyDescent="0.3">
      <c r="A9141">
        <v>22</v>
      </c>
    </row>
    <row r="9142" spans="1:1" x14ac:dyDescent="0.3">
      <c r="A9142">
        <v>22</v>
      </c>
    </row>
    <row r="9143" spans="1:1" x14ac:dyDescent="0.3">
      <c r="A9143">
        <v>22</v>
      </c>
    </row>
    <row r="9144" spans="1:1" x14ac:dyDescent="0.3">
      <c r="A9144">
        <v>22</v>
      </c>
    </row>
    <row r="9145" spans="1:1" x14ac:dyDescent="0.3">
      <c r="A9145">
        <v>22</v>
      </c>
    </row>
    <row r="9146" spans="1:1" x14ac:dyDescent="0.3">
      <c r="A9146">
        <v>22</v>
      </c>
    </row>
    <row r="9147" spans="1:1" x14ac:dyDescent="0.3">
      <c r="A9147">
        <v>22</v>
      </c>
    </row>
    <row r="9148" spans="1:1" x14ac:dyDescent="0.3">
      <c r="A9148">
        <v>22</v>
      </c>
    </row>
    <row r="9149" spans="1:1" x14ac:dyDescent="0.3">
      <c r="A9149">
        <v>22</v>
      </c>
    </row>
    <row r="9150" spans="1:1" x14ac:dyDescent="0.3">
      <c r="A9150">
        <v>22</v>
      </c>
    </row>
    <row r="9151" spans="1:1" x14ac:dyDescent="0.3">
      <c r="A9151">
        <v>22</v>
      </c>
    </row>
    <row r="9152" spans="1:1" x14ac:dyDescent="0.3">
      <c r="A9152">
        <v>22</v>
      </c>
    </row>
    <row r="9153" spans="1:1" x14ac:dyDescent="0.3">
      <c r="A9153">
        <v>22</v>
      </c>
    </row>
    <row r="9154" spans="1:1" x14ac:dyDescent="0.3">
      <c r="A9154">
        <v>22</v>
      </c>
    </row>
    <row r="9155" spans="1:1" x14ac:dyDescent="0.3">
      <c r="A9155">
        <v>22</v>
      </c>
    </row>
    <row r="9156" spans="1:1" x14ac:dyDescent="0.3">
      <c r="A9156">
        <v>22</v>
      </c>
    </row>
    <row r="9157" spans="1:1" x14ac:dyDescent="0.3">
      <c r="A9157">
        <v>22</v>
      </c>
    </row>
    <row r="9158" spans="1:1" x14ac:dyDescent="0.3">
      <c r="A9158">
        <v>22</v>
      </c>
    </row>
    <row r="9159" spans="1:1" x14ac:dyDescent="0.3">
      <c r="A9159">
        <v>22</v>
      </c>
    </row>
    <row r="9160" spans="1:1" x14ac:dyDescent="0.3">
      <c r="A9160">
        <v>22</v>
      </c>
    </row>
    <row r="9161" spans="1:1" x14ac:dyDescent="0.3">
      <c r="A9161">
        <v>22</v>
      </c>
    </row>
    <row r="9162" spans="1:1" x14ac:dyDescent="0.3">
      <c r="A9162">
        <v>22</v>
      </c>
    </row>
    <row r="9163" spans="1:1" x14ac:dyDescent="0.3">
      <c r="A9163">
        <v>22</v>
      </c>
    </row>
    <row r="9164" spans="1:1" x14ac:dyDescent="0.3">
      <c r="A9164">
        <v>22</v>
      </c>
    </row>
    <row r="9165" spans="1:1" x14ac:dyDescent="0.3">
      <c r="A9165">
        <v>22</v>
      </c>
    </row>
    <row r="9166" spans="1:1" x14ac:dyDescent="0.3">
      <c r="A9166">
        <v>22</v>
      </c>
    </row>
    <row r="9167" spans="1:1" x14ac:dyDescent="0.3">
      <c r="A9167">
        <v>22</v>
      </c>
    </row>
    <row r="9168" spans="1:1" x14ac:dyDescent="0.3">
      <c r="A9168">
        <v>22</v>
      </c>
    </row>
    <row r="9169" spans="1:1" x14ac:dyDescent="0.3">
      <c r="A9169">
        <v>22</v>
      </c>
    </row>
    <row r="9170" spans="1:1" x14ac:dyDescent="0.3">
      <c r="A9170">
        <v>22</v>
      </c>
    </row>
    <row r="9171" spans="1:1" x14ac:dyDescent="0.3">
      <c r="A9171">
        <v>22</v>
      </c>
    </row>
    <row r="9172" spans="1:1" x14ac:dyDescent="0.3">
      <c r="A9172">
        <v>22</v>
      </c>
    </row>
    <row r="9173" spans="1:1" x14ac:dyDescent="0.3">
      <c r="A9173">
        <v>22</v>
      </c>
    </row>
    <row r="9174" spans="1:1" x14ac:dyDescent="0.3">
      <c r="A9174">
        <v>22</v>
      </c>
    </row>
    <row r="9175" spans="1:1" x14ac:dyDescent="0.3">
      <c r="A9175">
        <v>22</v>
      </c>
    </row>
    <row r="9176" spans="1:1" x14ac:dyDescent="0.3">
      <c r="A9176">
        <v>22</v>
      </c>
    </row>
    <row r="9177" spans="1:1" x14ac:dyDescent="0.3">
      <c r="A9177">
        <v>22</v>
      </c>
    </row>
    <row r="9178" spans="1:1" x14ac:dyDescent="0.3">
      <c r="A9178">
        <v>22</v>
      </c>
    </row>
    <row r="9179" spans="1:1" x14ac:dyDescent="0.3">
      <c r="A9179">
        <v>22</v>
      </c>
    </row>
    <row r="9180" spans="1:1" x14ac:dyDescent="0.3">
      <c r="A9180">
        <v>22</v>
      </c>
    </row>
    <row r="9181" spans="1:1" x14ac:dyDescent="0.3">
      <c r="A9181">
        <v>22</v>
      </c>
    </row>
    <row r="9182" spans="1:1" x14ac:dyDescent="0.3">
      <c r="A9182">
        <v>22</v>
      </c>
    </row>
    <row r="9183" spans="1:1" x14ac:dyDescent="0.3">
      <c r="A9183">
        <v>22</v>
      </c>
    </row>
    <row r="9184" spans="1:1" x14ac:dyDescent="0.3">
      <c r="A9184">
        <v>22</v>
      </c>
    </row>
    <row r="9185" spans="1:1" x14ac:dyDescent="0.3">
      <c r="A9185">
        <v>22</v>
      </c>
    </row>
    <row r="9186" spans="1:1" x14ac:dyDescent="0.3">
      <c r="A9186">
        <v>22</v>
      </c>
    </row>
    <row r="9187" spans="1:1" x14ac:dyDescent="0.3">
      <c r="A9187">
        <v>22</v>
      </c>
    </row>
    <row r="9188" spans="1:1" x14ac:dyDescent="0.3">
      <c r="A9188">
        <v>22</v>
      </c>
    </row>
    <row r="9189" spans="1:1" x14ac:dyDescent="0.3">
      <c r="A9189">
        <v>22</v>
      </c>
    </row>
    <row r="9190" spans="1:1" x14ac:dyDescent="0.3">
      <c r="A9190">
        <v>22</v>
      </c>
    </row>
    <row r="9191" spans="1:1" x14ac:dyDescent="0.3">
      <c r="A9191">
        <v>22</v>
      </c>
    </row>
    <row r="9192" spans="1:1" x14ac:dyDescent="0.3">
      <c r="A9192">
        <v>22</v>
      </c>
    </row>
    <row r="9193" spans="1:1" x14ac:dyDescent="0.3">
      <c r="A9193">
        <v>22</v>
      </c>
    </row>
    <row r="9194" spans="1:1" x14ac:dyDescent="0.3">
      <c r="A9194">
        <v>22</v>
      </c>
    </row>
    <row r="9195" spans="1:1" x14ac:dyDescent="0.3">
      <c r="A9195">
        <v>22</v>
      </c>
    </row>
    <row r="9196" spans="1:1" x14ac:dyDescent="0.3">
      <c r="A9196">
        <v>22</v>
      </c>
    </row>
    <row r="9197" spans="1:1" x14ac:dyDescent="0.3">
      <c r="A9197">
        <v>22</v>
      </c>
    </row>
    <row r="9198" spans="1:1" x14ac:dyDescent="0.3">
      <c r="A9198">
        <v>22</v>
      </c>
    </row>
    <row r="9199" spans="1:1" x14ac:dyDescent="0.3">
      <c r="A9199">
        <v>22</v>
      </c>
    </row>
    <row r="9200" spans="1:1" x14ac:dyDescent="0.3">
      <c r="A9200">
        <v>22</v>
      </c>
    </row>
    <row r="9201" spans="1:1" x14ac:dyDescent="0.3">
      <c r="A9201">
        <v>22</v>
      </c>
    </row>
    <row r="9202" spans="1:1" x14ac:dyDescent="0.3">
      <c r="A9202">
        <v>22</v>
      </c>
    </row>
    <row r="9203" spans="1:1" x14ac:dyDescent="0.3">
      <c r="A9203">
        <v>22</v>
      </c>
    </row>
    <row r="9204" spans="1:1" x14ac:dyDescent="0.3">
      <c r="A9204">
        <v>22</v>
      </c>
    </row>
    <row r="9205" spans="1:1" x14ac:dyDescent="0.3">
      <c r="A9205">
        <v>22</v>
      </c>
    </row>
    <row r="9206" spans="1:1" x14ac:dyDescent="0.3">
      <c r="A9206">
        <v>22</v>
      </c>
    </row>
    <row r="9207" spans="1:1" x14ac:dyDescent="0.3">
      <c r="A9207">
        <v>22</v>
      </c>
    </row>
    <row r="9208" spans="1:1" x14ac:dyDescent="0.3">
      <c r="A9208">
        <v>22</v>
      </c>
    </row>
    <row r="9209" spans="1:1" x14ac:dyDescent="0.3">
      <c r="A9209">
        <v>22</v>
      </c>
    </row>
    <row r="9210" spans="1:1" x14ac:dyDescent="0.3">
      <c r="A9210">
        <v>22</v>
      </c>
    </row>
    <row r="9211" spans="1:1" x14ac:dyDescent="0.3">
      <c r="A9211">
        <v>22</v>
      </c>
    </row>
    <row r="9212" spans="1:1" x14ac:dyDescent="0.3">
      <c r="A9212">
        <v>22</v>
      </c>
    </row>
    <row r="9213" spans="1:1" x14ac:dyDescent="0.3">
      <c r="A9213">
        <v>22</v>
      </c>
    </row>
    <row r="9214" spans="1:1" x14ac:dyDescent="0.3">
      <c r="A9214">
        <v>22</v>
      </c>
    </row>
    <row r="9215" spans="1:1" x14ac:dyDescent="0.3">
      <c r="A9215">
        <v>22</v>
      </c>
    </row>
    <row r="9216" spans="1:1" x14ac:dyDescent="0.3">
      <c r="A9216">
        <v>22</v>
      </c>
    </row>
    <row r="9217" spans="1:1" x14ac:dyDescent="0.3">
      <c r="A9217">
        <v>22</v>
      </c>
    </row>
    <row r="9218" spans="1:1" x14ac:dyDescent="0.3">
      <c r="A9218">
        <v>22</v>
      </c>
    </row>
    <row r="9219" spans="1:1" x14ac:dyDescent="0.3">
      <c r="A9219">
        <v>22</v>
      </c>
    </row>
    <row r="9220" spans="1:1" x14ac:dyDescent="0.3">
      <c r="A9220">
        <v>22</v>
      </c>
    </row>
    <row r="9221" spans="1:1" x14ac:dyDescent="0.3">
      <c r="A9221">
        <v>23</v>
      </c>
    </row>
    <row r="9222" spans="1:1" x14ac:dyDescent="0.3">
      <c r="A9222">
        <v>23</v>
      </c>
    </row>
    <row r="9223" spans="1:1" x14ac:dyDescent="0.3">
      <c r="A9223">
        <v>23</v>
      </c>
    </row>
    <row r="9224" spans="1:1" x14ac:dyDescent="0.3">
      <c r="A9224">
        <v>23</v>
      </c>
    </row>
    <row r="9225" spans="1:1" x14ac:dyDescent="0.3">
      <c r="A9225">
        <v>23</v>
      </c>
    </row>
    <row r="9226" spans="1:1" x14ac:dyDescent="0.3">
      <c r="A9226">
        <v>23</v>
      </c>
    </row>
    <row r="9227" spans="1:1" x14ac:dyDescent="0.3">
      <c r="A9227">
        <v>23</v>
      </c>
    </row>
    <row r="9228" spans="1:1" x14ac:dyDescent="0.3">
      <c r="A9228">
        <v>23</v>
      </c>
    </row>
    <row r="9229" spans="1:1" x14ac:dyDescent="0.3">
      <c r="A9229">
        <v>23</v>
      </c>
    </row>
    <row r="9230" spans="1:1" x14ac:dyDescent="0.3">
      <c r="A9230">
        <v>23</v>
      </c>
    </row>
    <row r="9231" spans="1:1" x14ac:dyDescent="0.3">
      <c r="A9231">
        <v>23</v>
      </c>
    </row>
    <row r="9232" spans="1:1" x14ac:dyDescent="0.3">
      <c r="A9232">
        <v>23</v>
      </c>
    </row>
    <row r="9233" spans="1:1" x14ac:dyDescent="0.3">
      <c r="A9233">
        <v>23</v>
      </c>
    </row>
    <row r="9234" spans="1:1" x14ac:dyDescent="0.3">
      <c r="A9234">
        <v>23</v>
      </c>
    </row>
    <row r="9235" spans="1:1" x14ac:dyDescent="0.3">
      <c r="A9235">
        <v>23</v>
      </c>
    </row>
    <row r="9236" spans="1:1" x14ac:dyDescent="0.3">
      <c r="A9236">
        <v>23</v>
      </c>
    </row>
    <row r="9237" spans="1:1" x14ac:dyDescent="0.3">
      <c r="A9237">
        <v>23</v>
      </c>
    </row>
    <row r="9238" spans="1:1" x14ac:dyDescent="0.3">
      <c r="A9238">
        <v>23</v>
      </c>
    </row>
    <row r="9239" spans="1:1" x14ac:dyDescent="0.3">
      <c r="A9239">
        <v>23</v>
      </c>
    </row>
    <row r="9240" spans="1:1" x14ac:dyDescent="0.3">
      <c r="A9240">
        <v>23</v>
      </c>
    </row>
    <row r="9241" spans="1:1" x14ac:dyDescent="0.3">
      <c r="A9241">
        <v>23</v>
      </c>
    </row>
    <row r="9242" spans="1:1" x14ac:dyDescent="0.3">
      <c r="A9242">
        <v>23</v>
      </c>
    </row>
    <row r="9243" spans="1:1" x14ac:dyDescent="0.3">
      <c r="A9243">
        <v>23</v>
      </c>
    </row>
    <row r="9244" spans="1:1" x14ac:dyDescent="0.3">
      <c r="A9244">
        <v>23</v>
      </c>
    </row>
    <row r="9245" spans="1:1" x14ac:dyDescent="0.3">
      <c r="A9245">
        <v>23</v>
      </c>
    </row>
    <row r="9246" spans="1:1" x14ac:dyDescent="0.3">
      <c r="A9246">
        <v>23</v>
      </c>
    </row>
    <row r="9247" spans="1:1" x14ac:dyDescent="0.3">
      <c r="A9247">
        <v>23</v>
      </c>
    </row>
    <row r="9248" spans="1:1" x14ac:dyDescent="0.3">
      <c r="A9248">
        <v>23</v>
      </c>
    </row>
    <row r="9249" spans="1:1" x14ac:dyDescent="0.3">
      <c r="A9249">
        <v>23</v>
      </c>
    </row>
    <row r="9250" spans="1:1" x14ac:dyDescent="0.3">
      <c r="A9250">
        <v>23</v>
      </c>
    </row>
    <row r="9251" spans="1:1" x14ac:dyDescent="0.3">
      <c r="A9251">
        <v>23</v>
      </c>
    </row>
    <row r="9252" spans="1:1" x14ac:dyDescent="0.3">
      <c r="A9252">
        <v>23</v>
      </c>
    </row>
    <row r="9253" spans="1:1" x14ac:dyDescent="0.3">
      <c r="A9253">
        <v>23</v>
      </c>
    </row>
    <row r="9254" spans="1:1" x14ac:dyDescent="0.3">
      <c r="A9254">
        <v>23</v>
      </c>
    </row>
    <row r="9255" spans="1:1" x14ac:dyDescent="0.3">
      <c r="A9255">
        <v>23</v>
      </c>
    </row>
    <row r="9256" spans="1:1" x14ac:dyDescent="0.3">
      <c r="A9256">
        <v>23</v>
      </c>
    </row>
    <row r="9257" spans="1:1" x14ac:dyDescent="0.3">
      <c r="A9257">
        <v>23</v>
      </c>
    </row>
    <row r="9258" spans="1:1" x14ac:dyDescent="0.3">
      <c r="A9258">
        <v>23</v>
      </c>
    </row>
    <row r="9259" spans="1:1" x14ac:dyDescent="0.3">
      <c r="A9259">
        <v>23</v>
      </c>
    </row>
    <row r="9260" spans="1:1" x14ac:dyDescent="0.3">
      <c r="A9260">
        <v>23</v>
      </c>
    </row>
    <row r="9261" spans="1:1" x14ac:dyDescent="0.3">
      <c r="A9261">
        <v>23</v>
      </c>
    </row>
    <row r="9262" spans="1:1" x14ac:dyDescent="0.3">
      <c r="A9262">
        <v>23</v>
      </c>
    </row>
    <row r="9263" spans="1:1" x14ac:dyDescent="0.3">
      <c r="A9263">
        <v>23</v>
      </c>
    </row>
    <row r="9264" spans="1:1" x14ac:dyDescent="0.3">
      <c r="A9264">
        <v>23</v>
      </c>
    </row>
    <row r="9265" spans="1:1" x14ac:dyDescent="0.3">
      <c r="A9265">
        <v>23</v>
      </c>
    </row>
    <row r="9266" spans="1:1" x14ac:dyDescent="0.3">
      <c r="A9266">
        <v>23</v>
      </c>
    </row>
    <row r="9267" spans="1:1" x14ac:dyDescent="0.3">
      <c r="A9267">
        <v>23</v>
      </c>
    </row>
    <row r="9268" spans="1:1" x14ac:dyDescent="0.3">
      <c r="A9268">
        <v>23</v>
      </c>
    </row>
    <row r="9269" spans="1:1" x14ac:dyDescent="0.3">
      <c r="A9269">
        <v>23</v>
      </c>
    </row>
    <row r="9270" spans="1:1" x14ac:dyDescent="0.3">
      <c r="A9270">
        <v>23</v>
      </c>
    </row>
    <row r="9271" spans="1:1" x14ac:dyDescent="0.3">
      <c r="A9271">
        <v>23</v>
      </c>
    </row>
    <row r="9272" spans="1:1" x14ac:dyDescent="0.3">
      <c r="A9272">
        <v>23</v>
      </c>
    </row>
    <row r="9273" spans="1:1" x14ac:dyDescent="0.3">
      <c r="A9273">
        <v>23</v>
      </c>
    </row>
    <row r="9274" spans="1:1" x14ac:dyDescent="0.3">
      <c r="A9274">
        <v>23</v>
      </c>
    </row>
    <row r="9275" spans="1:1" x14ac:dyDescent="0.3">
      <c r="A9275">
        <v>23</v>
      </c>
    </row>
    <row r="9276" spans="1:1" x14ac:dyDescent="0.3">
      <c r="A9276">
        <v>23</v>
      </c>
    </row>
    <row r="9277" spans="1:1" x14ac:dyDescent="0.3">
      <c r="A9277">
        <v>23</v>
      </c>
    </row>
    <row r="9278" spans="1:1" x14ac:dyDescent="0.3">
      <c r="A9278">
        <v>23</v>
      </c>
    </row>
    <row r="9279" spans="1:1" x14ac:dyDescent="0.3">
      <c r="A9279">
        <v>23</v>
      </c>
    </row>
    <row r="9280" spans="1:1" x14ac:dyDescent="0.3">
      <c r="A9280">
        <v>23</v>
      </c>
    </row>
    <row r="9281" spans="1:1" x14ac:dyDescent="0.3">
      <c r="A9281">
        <v>23</v>
      </c>
    </row>
    <row r="9282" spans="1:1" x14ac:dyDescent="0.3">
      <c r="A9282">
        <v>23</v>
      </c>
    </row>
    <row r="9283" spans="1:1" x14ac:dyDescent="0.3">
      <c r="A9283">
        <v>23</v>
      </c>
    </row>
    <row r="9284" spans="1:1" x14ac:dyDescent="0.3">
      <c r="A9284">
        <v>23</v>
      </c>
    </row>
    <row r="9285" spans="1:1" x14ac:dyDescent="0.3">
      <c r="A9285">
        <v>23</v>
      </c>
    </row>
    <row r="9286" spans="1:1" x14ac:dyDescent="0.3">
      <c r="A9286">
        <v>23</v>
      </c>
    </row>
    <row r="9287" spans="1:1" x14ac:dyDescent="0.3">
      <c r="A9287">
        <v>23</v>
      </c>
    </row>
    <row r="9288" spans="1:1" x14ac:dyDescent="0.3">
      <c r="A9288">
        <v>23</v>
      </c>
    </row>
    <row r="9289" spans="1:1" x14ac:dyDescent="0.3">
      <c r="A9289">
        <v>23</v>
      </c>
    </row>
    <row r="9290" spans="1:1" x14ac:dyDescent="0.3">
      <c r="A9290">
        <v>23</v>
      </c>
    </row>
    <row r="9291" spans="1:1" x14ac:dyDescent="0.3">
      <c r="A9291">
        <v>23</v>
      </c>
    </row>
    <row r="9292" spans="1:1" x14ac:dyDescent="0.3">
      <c r="A9292">
        <v>23</v>
      </c>
    </row>
    <row r="9293" spans="1:1" x14ac:dyDescent="0.3">
      <c r="A9293">
        <v>23</v>
      </c>
    </row>
    <row r="9294" spans="1:1" x14ac:dyDescent="0.3">
      <c r="A9294">
        <v>23</v>
      </c>
    </row>
    <row r="9295" spans="1:1" x14ac:dyDescent="0.3">
      <c r="A9295">
        <v>23</v>
      </c>
    </row>
    <row r="9296" spans="1:1" x14ac:dyDescent="0.3">
      <c r="A9296">
        <v>23</v>
      </c>
    </row>
    <row r="9297" spans="1:1" x14ac:dyDescent="0.3">
      <c r="A9297">
        <v>23</v>
      </c>
    </row>
    <row r="9298" spans="1:1" x14ac:dyDescent="0.3">
      <c r="A9298">
        <v>23</v>
      </c>
    </row>
    <row r="9299" spans="1:1" x14ac:dyDescent="0.3">
      <c r="A9299">
        <v>23</v>
      </c>
    </row>
    <row r="9300" spans="1:1" x14ac:dyDescent="0.3">
      <c r="A9300">
        <v>23</v>
      </c>
    </row>
    <row r="9301" spans="1:1" x14ac:dyDescent="0.3">
      <c r="A9301">
        <v>23</v>
      </c>
    </row>
    <row r="9302" spans="1:1" x14ac:dyDescent="0.3">
      <c r="A9302">
        <v>23</v>
      </c>
    </row>
    <row r="9303" spans="1:1" x14ac:dyDescent="0.3">
      <c r="A9303">
        <v>23</v>
      </c>
    </row>
    <row r="9304" spans="1:1" x14ac:dyDescent="0.3">
      <c r="A9304">
        <v>23</v>
      </c>
    </row>
    <row r="9305" spans="1:1" x14ac:dyDescent="0.3">
      <c r="A9305">
        <v>23</v>
      </c>
    </row>
    <row r="9306" spans="1:1" x14ac:dyDescent="0.3">
      <c r="A9306">
        <v>23</v>
      </c>
    </row>
    <row r="9307" spans="1:1" x14ac:dyDescent="0.3">
      <c r="A9307">
        <v>23</v>
      </c>
    </row>
    <row r="9308" spans="1:1" x14ac:dyDescent="0.3">
      <c r="A9308">
        <v>23</v>
      </c>
    </row>
    <row r="9309" spans="1:1" x14ac:dyDescent="0.3">
      <c r="A9309">
        <v>23</v>
      </c>
    </row>
    <row r="9310" spans="1:1" x14ac:dyDescent="0.3">
      <c r="A9310">
        <v>23</v>
      </c>
    </row>
    <row r="9311" spans="1:1" x14ac:dyDescent="0.3">
      <c r="A9311">
        <v>23</v>
      </c>
    </row>
    <row r="9312" spans="1:1" x14ac:dyDescent="0.3">
      <c r="A9312">
        <v>23</v>
      </c>
    </row>
    <row r="9313" spans="1:1" x14ac:dyDescent="0.3">
      <c r="A9313">
        <v>23</v>
      </c>
    </row>
    <row r="9314" spans="1:1" x14ac:dyDescent="0.3">
      <c r="A9314">
        <v>23</v>
      </c>
    </row>
    <row r="9315" spans="1:1" x14ac:dyDescent="0.3">
      <c r="A9315">
        <v>23</v>
      </c>
    </row>
    <row r="9316" spans="1:1" x14ac:dyDescent="0.3">
      <c r="A9316">
        <v>23</v>
      </c>
    </row>
    <row r="9317" spans="1:1" x14ac:dyDescent="0.3">
      <c r="A9317">
        <v>23</v>
      </c>
    </row>
    <row r="9318" spans="1:1" x14ac:dyDescent="0.3">
      <c r="A9318">
        <v>23</v>
      </c>
    </row>
    <row r="9319" spans="1:1" x14ac:dyDescent="0.3">
      <c r="A9319">
        <v>23</v>
      </c>
    </row>
    <row r="9320" spans="1:1" x14ac:dyDescent="0.3">
      <c r="A9320">
        <v>23</v>
      </c>
    </row>
    <row r="9321" spans="1:1" x14ac:dyDescent="0.3">
      <c r="A9321">
        <v>23</v>
      </c>
    </row>
    <row r="9322" spans="1:1" x14ac:dyDescent="0.3">
      <c r="A9322">
        <v>23</v>
      </c>
    </row>
    <row r="9323" spans="1:1" x14ac:dyDescent="0.3">
      <c r="A9323">
        <v>23</v>
      </c>
    </row>
    <row r="9324" spans="1:1" x14ac:dyDescent="0.3">
      <c r="A9324">
        <v>23</v>
      </c>
    </row>
    <row r="9325" spans="1:1" x14ac:dyDescent="0.3">
      <c r="A9325">
        <v>23</v>
      </c>
    </row>
    <row r="9326" spans="1:1" x14ac:dyDescent="0.3">
      <c r="A9326">
        <v>23</v>
      </c>
    </row>
    <row r="9327" spans="1:1" x14ac:dyDescent="0.3">
      <c r="A9327">
        <v>23</v>
      </c>
    </row>
    <row r="9328" spans="1:1" x14ac:dyDescent="0.3">
      <c r="A9328">
        <v>23</v>
      </c>
    </row>
    <row r="9329" spans="1:1" x14ac:dyDescent="0.3">
      <c r="A9329">
        <v>23</v>
      </c>
    </row>
    <row r="9330" spans="1:1" x14ac:dyDescent="0.3">
      <c r="A9330">
        <v>23</v>
      </c>
    </row>
    <row r="9331" spans="1:1" x14ac:dyDescent="0.3">
      <c r="A9331">
        <v>23</v>
      </c>
    </row>
    <row r="9332" spans="1:1" x14ac:dyDescent="0.3">
      <c r="A9332">
        <v>23</v>
      </c>
    </row>
    <row r="9333" spans="1:1" x14ac:dyDescent="0.3">
      <c r="A9333">
        <v>23</v>
      </c>
    </row>
    <row r="9334" spans="1:1" x14ac:dyDescent="0.3">
      <c r="A9334">
        <v>23</v>
      </c>
    </row>
    <row r="9335" spans="1:1" x14ac:dyDescent="0.3">
      <c r="A9335">
        <v>23</v>
      </c>
    </row>
    <row r="9336" spans="1:1" x14ac:dyDescent="0.3">
      <c r="A9336">
        <v>23</v>
      </c>
    </row>
    <row r="9337" spans="1:1" x14ac:dyDescent="0.3">
      <c r="A9337">
        <v>23</v>
      </c>
    </row>
    <row r="9338" spans="1:1" x14ac:dyDescent="0.3">
      <c r="A9338">
        <v>23</v>
      </c>
    </row>
    <row r="9339" spans="1:1" x14ac:dyDescent="0.3">
      <c r="A9339">
        <v>23</v>
      </c>
    </row>
    <row r="9340" spans="1:1" x14ac:dyDescent="0.3">
      <c r="A9340">
        <v>23</v>
      </c>
    </row>
    <row r="9341" spans="1:1" x14ac:dyDescent="0.3">
      <c r="A9341">
        <v>23</v>
      </c>
    </row>
    <row r="9342" spans="1:1" x14ac:dyDescent="0.3">
      <c r="A9342">
        <v>23</v>
      </c>
    </row>
    <row r="9343" spans="1:1" x14ac:dyDescent="0.3">
      <c r="A9343">
        <v>23</v>
      </c>
    </row>
    <row r="9344" spans="1:1" x14ac:dyDescent="0.3">
      <c r="A9344">
        <v>23</v>
      </c>
    </row>
    <row r="9345" spans="1:1" x14ac:dyDescent="0.3">
      <c r="A9345">
        <v>23</v>
      </c>
    </row>
    <row r="9346" spans="1:1" x14ac:dyDescent="0.3">
      <c r="A9346">
        <v>23</v>
      </c>
    </row>
    <row r="9347" spans="1:1" x14ac:dyDescent="0.3">
      <c r="A9347">
        <v>23</v>
      </c>
    </row>
    <row r="9348" spans="1:1" x14ac:dyDescent="0.3">
      <c r="A9348">
        <v>23</v>
      </c>
    </row>
    <row r="9349" spans="1:1" x14ac:dyDescent="0.3">
      <c r="A9349">
        <v>23</v>
      </c>
    </row>
    <row r="9350" spans="1:1" x14ac:dyDescent="0.3">
      <c r="A9350">
        <v>23</v>
      </c>
    </row>
    <row r="9351" spans="1:1" x14ac:dyDescent="0.3">
      <c r="A9351">
        <v>23</v>
      </c>
    </row>
    <row r="9352" spans="1:1" x14ac:dyDescent="0.3">
      <c r="A9352">
        <v>23</v>
      </c>
    </row>
    <row r="9353" spans="1:1" x14ac:dyDescent="0.3">
      <c r="A9353">
        <v>23</v>
      </c>
    </row>
    <row r="9354" spans="1:1" x14ac:dyDescent="0.3">
      <c r="A9354">
        <v>23</v>
      </c>
    </row>
    <row r="9355" spans="1:1" x14ac:dyDescent="0.3">
      <c r="A9355">
        <v>23</v>
      </c>
    </row>
    <row r="9356" spans="1:1" x14ac:dyDescent="0.3">
      <c r="A9356">
        <v>23</v>
      </c>
    </row>
    <row r="9357" spans="1:1" x14ac:dyDescent="0.3">
      <c r="A9357">
        <v>23</v>
      </c>
    </row>
    <row r="9358" spans="1:1" x14ac:dyDescent="0.3">
      <c r="A9358">
        <v>23</v>
      </c>
    </row>
    <row r="9359" spans="1:1" x14ac:dyDescent="0.3">
      <c r="A9359">
        <v>23</v>
      </c>
    </row>
    <row r="9360" spans="1:1" x14ac:dyDescent="0.3">
      <c r="A9360">
        <v>23</v>
      </c>
    </row>
    <row r="9361" spans="1:1" x14ac:dyDescent="0.3">
      <c r="A9361">
        <v>23</v>
      </c>
    </row>
    <row r="9362" spans="1:1" x14ac:dyDescent="0.3">
      <c r="A9362">
        <v>23</v>
      </c>
    </row>
    <row r="9363" spans="1:1" x14ac:dyDescent="0.3">
      <c r="A9363">
        <v>23</v>
      </c>
    </row>
    <row r="9364" spans="1:1" x14ac:dyDescent="0.3">
      <c r="A9364">
        <v>23</v>
      </c>
    </row>
    <row r="9365" spans="1:1" x14ac:dyDescent="0.3">
      <c r="A9365">
        <v>23</v>
      </c>
    </row>
    <row r="9366" spans="1:1" x14ac:dyDescent="0.3">
      <c r="A9366">
        <v>23</v>
      </c>
    </row>
    <row r="9367" spans="1:1" x14ac:dyDescent="0.3">
      <c r="A9367">
        <v>23</v>
      </c>
    </row>
    <row r="9368" spans="1:1" x14ac:dyDescent="0.3">
      <c r="A9368">
        <v>23</v>
      </c>
    </row>
    <row r="9369" spans="1:1" x14ac:dyDescent="0.3">
      <c r="A9369">
        <v>23</v>
      </c>
    </row>
    <row r="9370" spans="1:1" x14ac:dyDescent="0.3">
      <c r="A9370">
        <v>23</v>
      </c>
    </row>
    <row r="9371" spans="1:1" x14ac:dyDescent="0.3">
      <c r="A9371">
        <v>23</v>
      </c>
    </row>
    <row r="9372" spans="1:1" x14ac:dyDescent="0.3">
      <c r="A9372">
        <v>23</v>
      </c>
    </row>
    <row r="9373" spans="1:1" x14ac:dyDescent="0.3">
      <c r="A9373">
        <v>23</v>
      </c>
    </row>
    <row r="9374" spans="1:1" x14ac:dyDescent="0.3">
      <c r="A9374">
        <v>23</v>
      </c>
    </row>
    <row r="9375" spans="1:1" x14ac:dyDescent="0.3">
      <c r="A9375">
        <v>23</v>
      </c>
    </row>
    <row r="9376" spans="1:1" x14ac:dyDescent="0.3">
      <c r="A9376">
        <v>23</v>
      </c>
    </row>
    <row r="9377" spans="1:1" x14ac:dyDescent="0.3">
      <c r="A9377">
        <v>23</v>
      </c>
    </row>
    <row r="9378" spans="1:1" x14ac:dyDescent="0.3">
      <c r="A9378">
        <v>23</v>
      </c>
    </row>
    <row r="9379" spans="1:1" x14ac:dyDescent="0.3">
      <c r="A9379">
        <v>23</v>
      </c>
    </row>
    <row r="9380" spans="1:1" x14ac:dyDescent="0.3">
      <c r="A9380">
        <v>23</v>
      </c>
    </row>
    <row r="9381" spans="1:1" x14ac:dyDescent="0.3">
      <c r="A9381">
        <v>23</v>
      </c>
    </row>
    <row r="9382" spans="1:1" x14ac:dyDescent="0.3">
      <c r="A9382">
        <v>23</v>
      </c>
    </row>
    <row r="9383" spans="1:1" x14ac:dyDescent="0.3">
      <c r="A9383">
        <v>23</v>
      </c>
    </row>
    <row r="9384" spans="1:1" x14ac:dyDescent="0.3">
      <c r="A9384">
        <v>23</v>
      </c>
    </row>
    <row r="9385" spans="1:1" x14ac:dyDescent="0.3">
      <c r="A9385">
        <v>23</v>
      </c>
    </row>
    <row r="9386" spans="1:1" x14ac:dyDescent="0.3">
      <c r="A9386">
        <v>23</v>
      </c>
    </row>
    <row r="9387" spans="1:1" x14ac:dyDescent="0.3">
      <c r="A9387">
        <v>23</v>
      </c>
    </row>
    <row r="9388" spans="1:1" x14ac:dyDescent="0.3">
      <c r="A9388">
        <v>23</v>
      </c>
    </row>
    <row r="9389" spans="1:1" x14ac:dyDescent="0.3">
      <c r="A9389">
        <v>23</v>
      </c>
    </row>
    <row r="9390" spans="1:1" x14ac:dyDescent="0.3">
      <c r="A9390">
        <v>23</v>
      </c>
    </row>
    <row r="9391" spans="1:1" x14ac:dyDescent="0.3">
      <c r="A9391">
        <v>23</v>
      </c>
    </row>
    <row r="9392" spans="1:1" x14ac:dyDescent="0.3">
      <c r="A9392">
        <v>23</v>
      </c>
    </row>
    <row r="9393" spans="1:1" x14ac:dyDescent="0.3">
      <c r="A9393">
        <v>23</v>
      </c>
    </row>
    <row r="9394" spans="1:1" x14ac:dyDescent="0.3">
      <c r="A9394">
        <v>23</v>
      </c>
    </row>
    <row r="9395" spans="1:1" x14ac:dyDescent="0.3">
      <c r="A9395">
        <v>23</v>
      </c>
    </row>
    <row r="9396" spans="1:1" x14ac:dyDescent="0.3">
      <c r="A9396">
        <v>23</v>
      </c>
    </row>
    <row r="9397" spans="1:1" x14ac:dyDescent="0.3">
      <c r="A9397">
        <v>23</v>
      </c>
    </row>
    <row r="9398" spans="1:1" x14ac:dyDescent="0.3">
      <c r="A9398">
        <v>23</v>
      </c>
    </row>
    <row r="9399" spans="1:1" x14ac:dyDescent="0.3">
      <c r="A9399">
        <v>23</v>
      </c>
    </row>
    <row r="9400" spans="1:1" x14ac:dyDescent="0.3">
      <c r="A9400">
        <v>23</v>
      </c>
    </row>
    <row r="9401" spans="1:1" x14ac:dyDescent="0.3">
      <c r="A9401">
        <v>23</v>
      </c>
    </row>
    <row r="9402" spans="1:1" x14ac:dyDescent="0.3">
      <c r="A9402">
        <v>23</v>
      </c>
    </row>
    <row r="9403" spans="1:1" x14ac:dyDescent="0.3">
      <c r="A9403">
        <v>23</v>
      </c>
    </row>
    <row r="9404" spans="1:1" x14ac:dyDescent="0.3">
      <c r="A9404">
        <v>23</v>
      </c>
    </row>
    <row r="9405" spans="1:1" x14ac:dyDescent="0.3">
      <c r="A9405">
        <v>23</v>
      </c>
    </row>
    <row r="9406" spans="1:1" x14ac:dyDescent="0.3">
      <c r="A9406">
        <v>23</v>
      </c>
    </row>
    <row r="9407" spans="1:1" x14ac:dyDescent="0.3">
      <c r="A9407">
        <v>23</v>
      </c>
    </row>
    <row r="9408" spans="1:1" x14ac:dyDescent="0.3">
      <c r="A9408">
        <v>23</v>
      </c>
    </row>
    <row r="9409" spans="1:1" x14ac:dyDescent="0.3">
      <c r="A9409">
        <v>23</v>
      </c>
    </row>
    <row r="9410" spans="1:1" x14ac:dyDescent="0.3">
      <c r="A9410">
        <v>23</v>
      </c>
    </row>
    <row r="9411" spans="1:1" x14ac:dyDescent="0.3">
      <c r="A9411">
        <v>23</v>
      </c>
    </row>
    <row r="9412" spans="1:1" x14ac:dyDescent="0.3">
      <c r="A9412">
        <v>23</v>
      </c>
    </row>
    <row r="9413" spans="1:1" x14ac:dyDescent="0.3">
      <c r="A9413">
        <v>23</v>
      </c>
    </row>
    <row r="9414" spans="1:1" x14ac:dyDescent="0.3">
      <c r="A9414">
        <v>23</v>
      </c>
    </row>
    <row r="9415" spans="1:1" x14ac:dyDescent="0.3">
      <c r="A9415">
        <v>23</v>
      </c>
    </row>
    <row r="9416" spans="1:1" x14ac:dyDescent="0.3">
      <c r="A9416">
        <v>23</v>
      </c>
    </row>
    <row r="9417" spans="1:1" x14ac:dyDescent="0.3">
      <c r="A9417">
        <v>23</v>
      </c>
    </row>
    <row r="9418" spans="1:1" x14ac:dyDescent="0.3">
      <c r="A9418">
        <v>23</v>
      </c>
    </row>
    <row r="9419" spans="1:1" x14ac:dyDescent="0.3">
      <c r="A9419">
        <v>23</v>
      </c>
    </row>
    <row r="9420" spans="1:1" x14ac:dyDescent="0.3">
      <c r="A9420">
        <v>23</v>
      </c>
    </row>
    <row r="9421" spans="1:1" x14ac:dyDescent="0.3">
      <c r="A9421">
        <v>23</v>
      </c>
    </row>
    <row r="9422" spans="1:1" x14ac:dyDescent="0.3">
      <c r="A9422">
        <v>23</v>
      </c>
    </row>
    <row r="9423" spans="1:1" x14ac:dyDescent="0.3">
      <c r="A9423">
        <v>23</v>
      </c>
    </row>
    <row r="9424" spans="1:1" x14ac:dyDescent="0.3">
      <c r="A9424">
        <v>23</v>
      </c>
    </row>
    <row r="9425" spans="1:1" x14ac:dyDescent="0.3">
      <c r="A9425">
        <v>24</v>
      </c>
    </row>
    <row r="9426" spans="1:1" x14ac:dyDescent="0.3">
      <c r="A9426">
        <v>24</v>
      </c>
    </row>
    <row r="9427" spans="1:1" x14ac:dyDescent="0.3">
      <c r="A9427">
        <v>24</v>
      </c>
    </row>
    <row r="9428" spans="1:1" x14ac:dyDescent="0.3">
      <c r="A9428">
        <v>24</v>
      </c>
    </row>
    <row r="9429" spans="1:1" x14ac:dyDescent="0.3">
      <c r="A9429">
        <v>24</v>
      </c>
    </row>
    <row r="9430" spans="1:1" x14ac:dyDescent="0.3">
      <c r="A9430">
        <v>24</v>
      </c>
    </row>
    <row r="9431" spans="1:1" x14ac:dyDescent="0.3">
      <c r="A9431">
        <v>24</v>
      </c>
    </row>
    <row r="9432" spans="1:1" x14ac:dyDescent="0.3">
      <c r="A9432">
        <v>24</v>
      </c>
    </row>
    <row r="9433" spans="1:1" x14ac:dyDescent="0.3">
      <c r="A9433">
        <v>24</v>
      </c>
    </row>
    <row r="9434" spans="1:1" x14ac:dyDescent="0.3">
      <c r="A9434">
        <v>24</v>
      </c>
    </row>
    <row r="9435" spans="1:1" x14ac:dyDescent="0.3">
      <c r="A9435">
        <v>24</v>
      </c>
    </row>
    <row r="9436" spans="1:1" x14ac:dyDescent="0.3">
      <c r="A9436">
        <v>24</v>
      </c>
    </row>
    <row r="9437" spans="1:1" x14ac:dyDescent="0.3">
      <c r="A9437">
        <v>24</v>
      </c>
    </row>
    <row r="9438" spans="1:1" x14ac:dyDescent="0.3">
      <c r="A9438">
        <v>24</v>
      </c>
    </row>
    <row r="9439" spans="1:1" x14ac:dyDescent="0.3">
      <c r="A9439">
        <v>24</v>
      </c>
    </row>
    <row r="9440" spans="1:1" x14ac:dyDescent="0.3">
      <c r="A9440">
        <v>24</v>
      </c>
    </row>
    <row r="9441" spans="1:1" x14ac:dyDescent="0.3">
      <c r="A9441">
        <v>24</v>
      </c>
    </row>
    <row r="9442" spans="1:1" x14ac:dyDescent="0.3">
      <c r="A9442">
        <v>24</v>
      </c>
    </row>
    <row r="9443" spans="1:1" x14ac:dyDescent="0.3">
      <c r="A9443">
        <v>24</v>
      </c>
    </row>
    <row r="9444" spans="1:1" x14ac:dyDescent="0.3">
      <c r="A9444">
        <v>24</v>
      </c>
    </row>
    <row r="9445" spans="1:1" x14ac:dyDescent="0.3">
      <c r="A9445">
        <v>24</v>
      </c>
    </row>
    <row r="9446" spans="1:1" x14ac:dyDescent="0.3">
      <c r="A9446">
        <v>24</v>
      </c>
    </row>
    <row r="9447" spans="1:1" x14ac:dyDescent="0.3">
      <c r="A9447">
        <v>24</v>
      </c>
    </row>
    <row r="9448" spans="1:1" x14ac:dyDescent="0.3">
      <c r="A9448">
        <v>24</v>
      </c>
    </row>
    <row r="9449" spans="1:1" x14ac:dyDescent="0.3">
      <c r="A9449">
        <v>24</v>
      </c>
    </row>
    <row r="9450" spans="1:1" x14ac:dyDescent="0.3">
      <c r="A9450">
        <v>24</v>
      </c>
    </row>
    <row r="9451" spans="1:1" x14ac:dyDescent="0.3">
      <c r="A9451">
        <v>24</v>
      </c>
    </row>
    <row r="9452" spans="1:1" x14ac:dyDescent="0.3">
      <c r="A9452">
        <v>24</v>
      </c>
    </row>
    <row r="9453" spans="1:1" x14ac:dyDescent="0.3">
      <c r="A9453">
        <v>24</v>
      </c>
    </row>
    <row r="9454" spans="1:1" x14ac:dyDescent="0.3">
      <c r="A9454">
        <v>24</v>
      </c>
    </row>
    <row r="9455" spans="1:1" x14ac:dyDescent="0.3">
      <c r="A9455">
        <v>24</v>
      </c>
    </row>
    <row r="9456" spans="1:1" x14ac:dyDescent="0.3">
      <c r="A9456">
        <v>24</v>
      </c>
    </row>
    <row r="9457" spans="1:1" x14ac:dyDescent="0.3">
      <c r="A9457">
        <v>24</v>
      </c>
    </row>
    <row r="9458" spans="1:1" x14ac:dyDescent="0.3">
      <c r="A9458">
        <v>24</v>
      </c>
    </row>
    <row r="9459" spans="1:1" x14ac:dyDescent="0.3">
      <c r="A9459">
        <v>24</v>
      </c>
    </row>
    <row r="9460" spans="1:1" x14ac:dyDescent="0.3">
      <c r="A9460">
        <v>24</v>
      </c>
    </row>
    <row r="9461" spans="1:1" x14ac:dyDescent="0.3">
      <c r="A9461">
        <v>24</v>
      </c>
    </row>
    <row r="9462" spans="1:1" x14ac:dyDescent="0.3">
      <c r="A9462">
        <v>24</v>
      </c>
    </row>
    <row r="9463" spans="1:1" x14ac:dyDescent="0.3">
      <c r="A9463">
        <v>24</v>
      </c>
    </row>
    <row r="9464" spans="1:1" x14ac:dyDescent="0.3">
      <c r="A9464">
        <v>24</v>
      </c>
    </row>
    <row r="9465" spans="1:1" x14ac:dyDescent="0.3">
      <c r="A9465">
        <v>24</v>
      </c>
    </row>
    <row r="9466" spans="1:1" x14ac:dyDescent="0.3">
      <c r="A9466">
        <v>24</v>
      </c>
    </row>
    <row r="9467" spans="1:1" x14ac:dyDescent="0.3">
      <c r="A9467">
        <v>24</v>
      </c>
    </row>
    <row r="9468" spans="1:1" x14ac:dyDescent="0.3">
      <c r="A9468">
        <v>24</v>
      </c>
    </row>
    <row r="9469" spans="1:1" x14ac:dyDescent="0.3">
      <c r="A9469">
        <v>24</v>
      </c>
    </row>
    <row r="9470" spans="1:1" x14ac:dyDescent="0.3">
      <c r="A9470">
        <v>24</v>
      </c>
    </row>
    <row r="9471" spans="1:1" x14ac:dyDescent="0.3">
      <c r="A9471">
        <v>24</v>
      </c>
    </row>
    <row r="9472" spans="1:1" x14ac:dyDescent="0.3">
      <c r="A9472">
        <v>24</v>
      </c>
    </row>
    <row r="9473" spans="1:1" x14ac:dyDescent="0.3">
      <c r="A9473">
        <v>24</v>
      </c>
    </row>
    <row r="9474" spans="1:1" x14ac:dyDescent="0.3">
      <c r="A9474">
        <v>24</v>
      </c>
    </row>
    <row r="9475" spans="1:1" x14ac:dyDescent="0.3">
      <c r="A9475">
        <v>24</v>
      </c>
    </row>
    <row r="9476" spans="1:1" x14ac:dyDescent="0.3">
      <c r="A9476">
        <v>24</v>
      </c>
    </row>
    <row r="9477" spans="1:1" x14ac:dyDescent="0.3">
      <c r="A9477">
        <v>24</v>
      </c>
    </row>
    <row r="9478" spans="1:1" x14ac:dyDescent="0.3">
      <c r="A9478">
        <v>24</v>
      </c>
    </row>
    <row r="9479" spans="1:1" x14ac:dyDescent="0.3">
      <c r="A9479">
        <v>24</v>
      </c>
    </row>
    <row r="9480" spans="1:1" x14ac:dyDescent="0.3">
      <c r="A9480">
        <v>24</v>
      </c>
    </row>
    <row r="9481" spans="1:1" x14ac:dyDescent="0.3">
      <c r="A9481">
        <v>24</v>
      </c>
    </row>
    <row r="9482" spans="1:1" x14ac:dyDescent="0.3">
      <c r="A9482">
        <v>24</v>
      </c>
    </row>
    <row r="9483" spans="1:1" x14ac:dyDescent="0.3">
      <c r="A9483">
        <v>24</v>
      </c>
    </row>
    <row r="9484" spans="1:1" x14ac:dyDescent="0.3">
      <c r="A9484">
        <v>24</v>
      </c>
    </row>
    <row r="9485" spans="1:1" x14ac:dyDescent="0.3">
      <c r="A9485">
        <v>24</v>
      </c>
    </row>
    <row r="9486" spans="1:1" x14ac:dyDescent="0.3">
      <c r="A9486">
        <v>24</v>
      </c>
    </row>
    <row r="9487" spans="1:1" x14ac:dyDescent="0.3">
      <c r="A9487">
        <v>24</v>
      </c>
    </row>
    <row r="9488" spans="1:1" x14ac:dyDescent="0.3">
      <c r="A9488">
        <v>24</v>
      </c>
    </row>
    <row r="9489" spans="1:1" x14ac:dyDescent="0.3">
      <c r="A9489">
        <v>24</v>
      </c>
    </row>
    <row r="9490" spans="1:1" x14ac:dyDescent="0.3">
      <c r="A9490">
        <v>24</v>
      </c>
    </row>
    <row r="9491" spans="1:1" x14ac:dyDescent="0.3">
      <c r="A9491">
        <v>24</v>
      </c>
    </row>
    <row r="9492" spans="1:1" x14ac:dyDescent="0.3">
      <c r="A9492">
        <v>24</v>
      </c>
    </row>
    <row r="9493" spans="1:1" x14ac:dyDescent="0.3">
      <c r="A9493">
        <v>24</v>
      </c>
    </row>
    <row r="9494" spans="1:1" x14ac:dyDescent="0.3">
      <c r="A9494">
        <v>24</v>
      </c>
    </row>
    <row r="9495" spans="1:1" x14ac:dyDescent="0.3">
      <c r="A9495">
        <v>24</v>
      </c>
    </row>
    <row r="9496" spans="1:1" x14ac:dyDescent="0.3">
      <c r="A9496">
        <v>24</v>
      </c>
    </row>
    <row r="9497" spans="1:1" x14ac:dyDescent="0.3">
      <c r="A9497">
        <v>24</v>
      </c>
    </row>
    <row r="9498" spans="1:1" x14ac:dyDescent="0.3">
      <c r="A9498">
        <v>24</v>
      </c>
    </row>
    <row r="9499" spans="1:1" x14ac:dyDescent="0.3">
      <c r="A9499">
        <v>24</v>
      </c>
    </row>
    <row r="9500" spans="1:1" x14ac:dyDescent="0.3">
      <c r="A9500">
        <v>24</v>
      </c>
    </row>
    <row r="9501" spans="1:1" x14ac:dyDescent="0.3">
      <c r="A9501">
        <v>24</v>
      </c>
    </row>
    <row r="9502" spans="1:1" x14ac:dyDescent="0.3">
      <c r="A9502">
        <v>24</v>
      </c>
    </row>
    <row r="9503" spans="1:1" x14ac:dyDescent="0.3">
      <c r="A9503">
        <v>24</v>
      </c>
    </row>
    <row r="9504" spans="1:1" x14ac:dyDescent="0.3">
      <c r="A9504">
        <v>24</v>
      </c>
    </row>
    <row r="9505" spans="1:1" x14ac:dyDescent="0.3">
      <c r="A9505">
        <v>24</v>
      </c>
    </row>
    <row r="9506" spans="1:1" x14ac:dyDescent="0.3">
      <c r="A9506">
        <v>24</v>
      </c>
    </row>
    <row r="9507" spans="1:1" x14ac:dyDescent="0.3">
      <c r="A9507">
        <v>24</v>
      </c>
    </row>
    <row r="9508" spans="1:1" x14ac:dyDescent="0.3">
      <c r="A9508">
        <v>24</v>
      </c>
    </row>
    <row r="9509" spans="1:1" x14ac:dyDescent="0.3">
      <c r="A9509">
        <v>24</v>
      </c>
    </row>
    <row r="9510" spans="1:1" x14ac:dyDescent="0.3">
      <c r="A9510">
        <v>24</v>
      </c>
    </row>
    <row r="9511" spans="1:1" x14ac:dyDescent="0.3">
      <c r="A9511">
        <v>24</v>
      </c>
    </row>
    <row r="9512" spans="1:1" x14ac:dyDescent="0.3">
      <c r="A9512">
        <v>24</v>
      </c>
    </row>
    <row r="9513" spans="1:1" x14ac:dyDescent="0.3">
      <c r="A9513">
        <v>24</v>
      </c>
    </row>
    <row r="9514" spans="1:1" x14ac:dyDescent="0.3">
      <c r="A9514">
        <v>24</v>
      </c>
    </row>
    <row r="9515" spans="1:1" x14ac:dyDescent="0.3">
      <c r="A9515">
        <v>24</v>
      </c>
    </row>
    <row r="9516" spans="1:1" x14ac:dyDescent="0.3">
      <c r="A9516">
        <v>24</v>
      </c>
    </row>
    <row r="9517" spans="1:1" x14ac:dyDescent="0.3">
      <c r="A9517">
        <v>24</v>
      </c>
    </row>
    <row r="9518" spans="1:1" x14ac:dyDescent="0.3">
      <c r="A9518">
        <v>24</v>
      </c>
    </row>
    <row r="9519" spans="1:1" x14ac:dyDescent="0.3">
      <c r="A9519">
        <v>24</v>
      </c>
    </row>
    <row r="9520" spans="1:1" x14ac:dyDescent="0.3">
      <c r="A9520">
        <v>24</v>
      </c>
    </row>
    <row r="9521" spans="1:1" x14ac:dyDescent="0.3">
      <c r="A9521">
        <v>24</v>
      </c>
    </row>
    <row r="9522" spans="1:1" x14ac:dyDescent="0.3">
      <c r="A9522">
        <v>24</v>
      </c>
    </row>
    <row r="9523" spans="1:1" x14ac:dyDescent="0.3">
      <c r="A9523">
        <v>24</v>
      </c>
    </row>
    <row r="9524" spans="1:1" x14ac:dyDescent="0.3">
      <c r="A9524">
        <v>24</v>
      </c>
    </row>
    <row r="9525" spans="1:1" x14ac:dyDescent="0.3">
      <c r="A9525">
        <v>24</v>
      </c>
    </row>
    <row r="9526" spans="1:1" x14ac:dyDescent="0.3">
      <c r="A9526">
        <v>24</v>
      </c>
    </row>
    <row r="9527" spans="1:1" x14ac:dyDescent="0.3">
      <c r="A9527">
        <v>24</v>
      </c>
    </row>
    <row r="9528" spans="1:1" x14ac:dyDescent="0.3">
      <c r="A9528">
        <v>24</v>
      </c>
    </row>
    <row r="9529" spans="1:1" x14ac:dyDescent="0.3">
      <c r="A9529">
        <v>24</v>
      </c>
    </row>
    <row r="9530" spans="1:1" x14ac:dyDescent="0.3">
      <c r="A9530">
        <v>24</v>
      </c>
    </row>
    <row r="9531" spans="1:1" x14ac:dyDescent="0.3">
      <c r="A9531">
        <v>24</v>
      </c>
    </row>
    <row r="9532" spans="1:1" x14ac:dyDescent="0.3">
      <c r="A9532">
        <v>24</v>
      </c>
    </row>
    <row r="9533" spans="1:1" x14ac:dyDescent="0.3">
      <c r="A9533">
        <v>24</v>
      </c>
    </row>
    <row r="9534" spans="1:1" x14ac:dyDescent="0.3">
      <c r="A9534">
        <v>24</v>
      </c>
    </row>
    <row r="9535" spans="1:1" x14ac:dyDescent="0.3">
      <c r="A9535">
        <v>24</v>
      </c>
    </row>
    <row r="9536" spans="1:1" x14ac:dyDescent="0.3">
      <c r="A9536">
        <v>24</v>
      </c>
    </row>
    <row r="9537" spans="1:1" x14ac:dyDescent="0.3">
      <c r="A9537">
        <v>24</v>
      </c>
    </row>
    <row r="9538" spans="1:1" x14ac:dyDescent="0.3">
      <c r="A9538">
        <v>24</v>
      </c>
    </row>
    <row r="9539" spans="1:1" x14ac:dyDescent="0.3">
      <c r="A9539">
        <v>24</v>
      </c>
    </row>
    <row r="9540" spans="1:1" x14ac:dyDescent="0.3">
      <c r="A9540">
        <v>24</v>
      </c>
    </row>
    <row r="9541" spans="1:1" x14ac:dyDescent="0.3">
      <c r="A9541">
        <v>24</v>
      </c>
    </row>
    <row r="9542" spans="1:1" x14ac:dyDescent="0.3">
      <c r="A9542">
        <v>24</v>
      </c>
    </row>
    <row r="9543" spans="1:1" x14ac:dyDescent="0.3">
      <c r="A9543">
        <v>24</v>
      </c>
    </row>
    <row r="9544" spans="1:1" x14ac:dyDescent="0.3">
      <c r="A9544">
        <v>24</v>
      </c>
    </row>
    <row r="9545" spans="1:1" x14ac:dyDescent="0.3">
      <c r="A9545">
        <v>24</v>
      </c>
    </row>
    <row r="9546" spans="1:1" x14ac:dyDescent="0.3">
      <c r="A9546">
        <v>24</v>
      </c>
    </row>
    <row r="9547" spans="1:1" x14ac:dyDescent="0.3">
      <c r="A9547">
        <v>24</v>
      </c>
    </row>
    <row r="9548" spans="1:1" x14ac:dyDescent="0.3">
      <c r="A9548">
        <v>24</v>
      </c>
    </row>
    <row r="9549" spans="1:1" x14ac:dyDescent="0.3">
      <c r="A9549">
        <v>24</v>
      </c>
    </row>
    <row r="9550" spans="1:1" x14ac:dyDescent="0.3">
      <c r="A9550">
        <v>24</v>
      </c>
    </row>
    <row r="9551" spans="1:1" x14ac:dyDescent="0.3">
      <c r="A9551">
        <v>24</v>
      </c>
    </row>
    <row r="9552" spans="1:1" x14ac:dyDescent="0.3">
      <c r="A9552">
        <v>24</v>
      </c>
    </row>
    <row r="9553" spans="1:1" x14ac:dyDescent="0.3">
      <c r="A9553">
        <v>24</v>
      </c>
    </row>
    <row r="9554" spans="1:1" x14ac:dyDescent="0.3">
      <c r="A9554">
        <v>24</v>
      </c>
    </row>
    <row r="9555" spans="1:1" x14ac:dyDescent="0.3">
      <c r="A9555">
        <v>24</v>
      </c>
    </row>
    <row r="9556" spans="1:1" x14ac:dyDescent="0.3">
      <c r="A9556">
        <v>24</v>
      </c>
    </row>
    <row r="9557" spans="1:1" x14ac:dyDescent="0.3">
      <c r="A9557">
        <v>24</v>
      </c>
    </row>
    <row r="9558" spans="1:1" x14ac:dyDescent="0.3">
      <c r="A9558">
        <v>24</v>
      </c>
    </row>
    <row r="9559" spans="1:1" x14ac:dyDescent="0.3">
      <c r="A9559">
        <v>24</v>
      </c>
    </row>
    <row r="9560" spans="1:1" x14ac:dyDescent="0.3">
      <c r="A9560">
        <v>24</v>
      </c>
    </row>
    <row r="9561" spans="1:1" x14ac:dyDescent="0.3">
      <c r="A9561">
        <v>24</v>
      </c>
    </row>
    <row r="9562" spans="1:1" x14ac:dyDescent="0.3">
      <c r="A9562">
        <v>24</v>
      </c>
    </row>
    <row r="9563" spans="1:1" x14ac:dyDescent="0.3">
      <c r="A9563">
        <v>24</v>
      </c>
    </row>
    <row r="9564" spans="1:1" x14ac:dyDescent="0.3">
      <c r="A9564">
        <v>24</v>
      </c>
    </row>
    <row r="9565" spans="1:1" x14ac:dyDescent="0.3">
      <c r="A9565">
        <v>24</v>
      </c>
    </row>
    <row r="9566" spans="1:1" x14ac:dyDescent="0.3">
      <c r="A9566">
        <v>24</v>
      </c>
    </row>
    <row r="9567" spans="1:1" x14ac:dyDescent="0.3">
      <c r="A9567">
        <v>24</v>
      </c>
    </row>
    <row r="9568" spans="1:1" x14ac:dyDescent="0.3">
      <c r="A9568">
        <v>24</v>
      </c>
    </row>
    <row r="9569" spans="1:1" x14ac:dyDescent="0.3">
      <c r="A9569">
        <v>24</v>
      </c>
    </row>
    <row r="9570" spans="1:1" x14ac:dyDescent="0.3">
      <c r="A9570">
        <v>24</v>
      </c>
    </row>
    <row r="9571" spans="1:1" x14ac:dyDescent="0.3">
      <c r="A9571">
        <v>24</v>
      </c>
    </row>
    <row r="9572" spans="1:1" x14ac:dyDescent="0.3">
      <c r="A9572">
        <v>24</v>
      </c>
    </row>
    <row r="9573" spans="1:1" x14ac:dyDescent="0.3">
      <c r="A9573">
        <v>24</v>
      </c>
    </row>
    <row r="9574" spans="1:1" x14ac:dyDescent="0.3">
      <c r="A9574">
        <v>24</v>
      </c>
    </row>
    <row r="9575" spans="1:1" x14ac:dyDescent="0.3">
      <c r="A9575">
        <v>24</v>
      </c>
    </row>
    <row r="9576" spans="1:1" x14ac:dyDescent="0.3">
      <c r="A9576">
        <v>24</v>
      </c>
    </row>
    <row r="9577" spans="1:1" x14ac:dyDescent="0.3">
      <c r="A9577">
        <v>24</v>
      </c>
    </row>
    <row r="9578" spans="1:1" x14ac:dyDescent="0.3">
      <c r="A9578">
        <v>24</v>
      </c>
    </row>
    <row r="9579" spans="1:1" x14ac:dyDescent="0.3">
      <c r="A9579">
        <v>24</v>
      </c>
    </row>
    <row r="9580" spans="1:1" x14ac:dyDescent="0.3">
      <c r="A9580">
        <v>24</v>
      </c>
    </row>
    <row r="9581" spans="1:1" x14ac:dyDescent="0.3">
      <c r="A9581">
        <v>24</v>
      </c>
    </row>
    <row r="9582" spans="1:1" x14ac:dyDescent="0.3">
      <c r="A9582">
        <v>24</v>
      </c>
    </row>
    <row r="9583" spans="1:1" x14ac:dyDescent="0.3">
      <c r="A9583">
        <v>24</v>
      </c>
    </row>
    <row r="9584" spans="1:1" x14ac:dyDescent="0.3">
      <c r="A9584">
        <v>24</v>
      </c>
    </row>
    <row r="9585" spans="1:1" x14ac:dyDescent="0.3">
      <c r="A9585">
        <v>24</v>
      </c>
    </row>
    <row r="9586" spans="1:1" x14ac:dyDescent="0.3">
      <c r="A9586">
        <v>24</v>
      </c>
    </row>
    <row r="9587" spans="1:1" x14ac:dyDescent="0.3">
      <c r="A9587">
        <v>24</v>
      </c>
    </row>
    <row r="9588" spans="1:1" x14ac:dyDescent="0.3">
      <c r="A9588">
        <v>24</v>
      </c>
    </row>
    <row r="9589" spans="1:1" x14ac:dyDescent="0.3">
      <c r="A9589">
        <v>24</v>
      </c>
    </row>
    <row r="9590" spans="1:1" x14ac:dyDescent="0.3">
      <c r="A9590">
        <v>24</v>
      </c>
    </row>
    <row r="9591" spans="1:1" x14ac:dyDescent="0.3">
      <c r="A9591">
        <v>24</v>
      </c>
    </row>
    <row r="9592" spans="1:1" x14ac:dyDescent="0.3">
      <c r="A9592">
        <v>24</v>
      </c>
    </row>
    <row r="9593" spans="1:1" x14ac:dyDescent="0.3">
      <c r="A9593">
        <v>24</v>
      </c>
    </row>
    <row r="9594" spans="1:1" x14ac:dyDescent="0.3">
      <c r="A9594">
        <v>24</v>
      </c>
    </row>
    <row r="9595" spans="1:1" x14ac:dyDescent="0.3">
      <c r="A9595">
        <v>24</v>
      </c>
    </row>
    <row r="9596" spans="1:1" x14ac:dyDescent="0.3">
      <c r="A9596">
        <v>24</v>
      </c>
    </row>
    <row r="9597" spans="1:1" x14ac:dyDescent="0.3">
      <c r="A9597">
        <v>24</v>
      </c>
    </row>
    <row r="9598" spans="1:1" x14ac:dyDescent="0.3">
      <c r="A9598">
        <v>24</v>
      </c>
    </row>
    <row r="9599" spans="1:1" x14ac:dyDescent="0.3">
      <c r="A9599">
        <v>24</v>
      </c>
    </row>
    <row r="9600" spans="1:1" x14ac:dyDescent="0.3">
      <c r="A9600">
        <v>24</v>
      </c>
    </row>
    <row r="9601" spans="1:1" x14ac:dyDescent="0.3">
      <c r="A9601">
        <v>24</v>
      </c>
    </row>
    <row r="9602" spans="1:1" x14ac:dyDescent="0.3">
      <c r="A9602">
        <v>24</v>
      </c>
    </row>
    <row r="9603" spans="1:1" x14ac:dyDescent="0.3">
      <c r="A9603">
        <v>24</v>
      </c>
    </row>
    <row r="9604" spans="1:1" x14ac:dyDescent="0.3">
      <c r="A9604">
        <v>24</v>
      </c>
    </row>
    <row r="9605" spans="1:1" x14ac:dyDescent="0.3">
      <c r="A9605">
        <v>24</v>
      </c>
    </row>
    <row r="9606" spans="1:1" x14ac:dyDescent="0.3">
      <c r="A9606">
        <v>24</v>
      </c>
    </row>
    <row r="9607" spans="1:1" x14ac:dyDescent="0.3">
      <c r="A9607">
        <v>24</v>
      </c>
    </row>
    <row r="9608" spans="1:1" x14ac:dyDescent="0.3">
      <c r="A9608">
        <v>24</v>
      </c>
    </row>
    <row r="9609" spans="1:1" x14ac:dyDescent="0.3">
      <c r="A9609">
        <v>24</v>
      </c>
    </row>
    <row r="9610" spans="1:1" x14ac:dyDescent="0.3">
      <c r="A9610">
        <v>24</v>
      </c>
    </row>
    <row r="9611" spans="1:1" x14ac:dyDescent="0.3">
      <c r="A9611">
        <v>24</v>
      </c>
    </row>
    <row r="9612" spans="1:1" x14ac:dyDescent="0.3">
      <c r="A9612">
        <v>24</v>
      </c>
    </row>
    <row r="9613" spans="1:1" x14ac:dyDescent="0.3">
      <c r="A9613">
        <v>24</v>
      </c>
    </row>
    <row r="9614" spans="1:1" x14ac:dyDescent="0.3">
      <c r="A9614">
        <v>24</v>
      </c>
    </row>
    <row r="9615" spans="1:1" x14ac:dyDescent="0.3">
      <c r="A9615">
        <v>24</v>
      </c>
    </row>
    <row r="9616" spans="1:1" x14ac:dyDescent="0.3">
      <c r="A9616">
        <v>24</v>
      </c>
    </row>
    <row r="9617" spans="1:1" x14ac:dyDescent="0.3">
      <c r="A9617">
        <v>24</v>
      </c>
    </row>
    <row r="9618" spans="1:1" x14ac:dyDescent="0.3">
      <c r="A9618">
        <v>24</v>
      </c>
    </row>
    <row r="9619" spans="1:1" x14ac:dyDescent="0.3">
      <c r="A9619">
        <v>24</v>
      </c>
    </row>
    <row r="9620" spans="1:1" x14ac:dyDescent="0.3">
      <c r="A9620">
        <v>24</v>
      </c>
    </row>
    <row r="9621" spans="1:1" x14ac:dyDescent="0.3">
      <c r="A9621">
        <v>24</v>
      </c>
    </row>
    <row r="9622" spans="1:1" x14ac:dyDescent="0.3">
      <c r="A9622">
        <v>24</v>
      </c>
    </row>
    <row r="9623" spans="1:1" x14ac:dyDescent="0.3">
      <c r="A9623">
        <v>25</v>
      </c>
    </row>
    <row r="9624" spans="1:1" x14ac:dyDescent="0.3">
      <c r="A9624">
        <v>25</v>
      </c>
    </row>
    <row r="9625" spans="1:1" x14ac:dyDescent="0.3">
      <c r="A9625">
        <v>25</v>
      </c>
    </row>
    <row r="9626" spans="1:1" x14ac:dyDescent="0.3">
      <c r="A9626">
        <v>25</v>
      </c>
    </row>
    <row r="9627" spans="1:1" x14ac:dyDescent="0.3">
      <c r="A9627">
        <v>25</v>
      </c>
    </row>
    <row r="9628" spans="1:1" x14ac:dyDescent="0.3">
      <c r="A9628">
        <v>25</v>
      </c>
    </row>
    <row r="9629" spans="1:1" x14ac:dyDescent="0.3">
      <c r="A9629">
        <v>25</v>
      </c>
    </row>
    <row r="9630" spans="1:1" x14ac:dyDescent="0.3">
      <c r="A9630">
        <v>25</v>
      </c>
    </row>
    <row r="9631" spans="1:1" x14ac:dyDescent="0.3">
      <c r="A9631">
        <v>25</v>
      </c>
    </row>
    <row r="9632" spans="1:1" x14ac:dyDescent="0.3">
      <c r="A9632">
        <v>25</v>
      </c>
    </row>
    <row r="9633" spans="1:1" x14ac:dyDescent="0.3">
      <c r="A9633">
        <v>25</v>
      </c>
    </row>
    <row r="9634" spans="1:1" x14ac:dyDescent="0.3">
      <c r="A9634">
        <v>25</v>
      </c>
    </row>
    <row r="9635" spans="1:1" x14ac:dyDescent="0.3">
      <c r="A9635">
        <v>25</v>
      </c>
    </row>
    <row r="9636" spans="1:1" x14ac:dyDescent="0.3">
      <c r="A9636">
        <v>25</v>
      </c>
    </row>
    <row r="9637" spans="1:1" x14ac:dyDescent="0.3">
      <c r="A9637">
        <v>25</v>
      </c>
    </row>
    <row r="9638" spans="1:1" x14ac:dyDescent="0.3">
      <c r="A9638">
        <v>25</v>
      </c>
    </row>
    <row r="9639" spans="1:1" x14ac:dyDescent="0.3">
      <c r="A9639">
        <v>25</v>
      </c>
    </row>
    <row r="9640" spans="1:1" x14ac:dyDescent="0.3">
      <c r="A9640">
        <v>25</v>
      </c>
    </row>
    <row r="9641" spans="1:1" x14ac:dyDescent="0.3">
      <c r="A9641">
        <v>25</v>
      </c>
    </row>
    <row r="9642" spans="1:1" x14ac:dyDescent="0.3">
      <c r="A9642">
        <v>25</v>
      </c>
    </row>
    <row r="9643" spans="1:1" x14ac:dyDescent="0.3">
      <c r="A9643">
        <v>25</v>
      </c>
    </row>
    <row r="9644" spans="1:1" x14ac:dyDescent="0.3">
      <c r="A9644">
        <v>25</v>
      </c>
    </row>
    <row r="9645" spans="1:1" x14ac:dyDescent="0.3">
      <c r="A9645">
        <v>25</v>
      </c>
    </row>
    <row r="9646" spans="1:1" x14ac:dyDescent="0.3">
      <c r="A9646">
        <v>25</v>
      </c>
    </row>
    <row r="9647" spans="1:1" x14ac:dyDescent="0.3">
      <c r="A9647">
        <v>25</v>
      </c>
    </row>
    <row r="9648" spans="1:1" x14ac:dyDescent="0.3">
      <c r="A9648">
        <v>25</v>
      </c>
    </row>
    <row r="9649" spans="1:1" x14ac:dyDescent="0.3">
      <c r="A9649">
        <v>25</v>
      </c>
    </row>
    <row r="9650" spans="1:1" x14ac:dyDescent="0.3">
      <c r="A9650">
        <v>25</v>
      </c>
    </row>
    <row r="9651" spans="1:1" x14ac:dyDescent="0.3">
      <c r="A9651">
        <v>25</v>
      </c>
    </row>
    <row r="9652" spans="1:1" x14ac:dyDescent="0.3">
      <c r="A9652">
        <v>25</v>
      </c>
    </row>
    <row r="9653" spans="1:1" x14ac:dyDescent="0.3">
      <c r="A9653">
        <v>25</v>
      </c>
    </row>
    <row r="9654" spans="1:1" x14ac:dyDescent="0.3">
      <c r="A9654">
        <v>25</v>
      </c>
    </row>
    <row r="9655" spans="1:1" x14ac:dyDescent="0.3">
      <c r="A9655">
        <v>25</v>
      </c>
    </row>
    <row r="9656" spans="1:1" x14ac:dyDescent="0.3">
      <c r="A9656">
        <v>25</v>
      </c>
    </row>
    <row r="9657" spans="1:1" x14ac:dyDescent="0.3">
      <c r="A9657">
        <v>25</v>
      </c>
    </row>
    <row r="9658" spans="1:1" x14ac:dyDescent="0.3">
      <c r="A9658">
        <v>25</v>
      </c>
    </row>
    <row r="9659" spans="1:1" x14ac:dyDescent="0.3">
      <c r="A9659">
        <v>25</v>
      </c>
    </row>
    <row r="9660" spans="1:1" x14ac:dyDescent="0.3">
      <c r="A9660">
        <v>25</v>
      </c>
    </row>
    <row r="9661" spans="1:1" x14ac:dyDescent="0.3">
      <c r="A9661">
        <v>25</v>
      </c>
    </row>
    <row r="9662" spans="1:1" x14ac:dyDescent="0.3">
      <c r="A9662">
        <v>25</v>
      </c>
    </row>
    <row r="9663" spans="1:1" x14ac:dyDescent="0.3">
      <c r="A9663">
        <v>25</v>
      </c>
    </row>
    <row r="9664" spans="1:1" x14ac:dyDescent="0.3">
      <c r="A9664">
        <v>25</v>
      </c>
    </row>
    <row r="9665" spans="1:1" x14ac:dyDescent="0.3">
      <c r="A9665">
        <v>25</v>
      </c>
    </row>
    <row r="9666" spans="1:1" x14ac:dyDescent="0.3">
      <c r="A9666">
        <v>25</v>
      </c>
    </row>
    <row r="9667" spans="1:1" x14ac:dyDescent="0.3">
      <c r="A9667">
        <v>25</v>
      </c>
    </row>
    <row r="9668" spans="1:1" x14ac:dyDescent="0.3">
      <c r="A9668">
        <v>25</v>
      </c>
    </row>
    <row r="9669" spans="1:1" x14ac:dyDescent="0.3">
      <c r="A9669">
        <v>25</v>
      </c>
    </row>
    <row r="9670" spans="1:1" x14ac:dyDescent="0.3">
      <c r="A9670">
        <v>25</v>
      </c>
    </row>
    <row r="9671" spans="1:1" x14ac:dyDescent="0.3">
      <c r="A9671">
        <v>25</v>
      </c>
    </row>
    <row r="9672" spans="1:1" x14ac:dyDescent="0.3">
      <c r="A9672">
        <v>25</v>
      </c>
    </row>
    <row r="9673" spans="1:1" x14ac:dyDescent="0.3">
      <c r="A9673">
        <v>25</v>
      </c>
    </row>
    <row r="9674" spans="1:1" x14ac:dyDescent="0.3">
      <c r="A9674">
        <v>25</v>
      </c>
    </row>
    <row r="9675" spans="1:1" x14ac:dyDescent="0.3">
      <c r="A9675">
        <v>25</v>
      </c>
    </row>
    <row r="9676" spans="1:1" x14ac:dyDescent="0.3">
      <c r="A9676">
        <v>25</v>
      </c>
    </row>
    <row r="9677" spans="1:1" x14ac:dyDescent="0.3">
      <c r="A9677">
        <v>25</v>
      </c>
    </row>
    <row r="9678" spans="1:1" x14ac:dyDescent="0.3">
      <c r="A9678">
        <v>25</v>
      </c>
    </row>
    <row r="9679" spans="1:1" x14ac:dyDescent="0.3">
      <c r="A9679">
        <v>25</v>
      </c>
    </row>
    <row r="9680" spans="1:1" x14ac:dyDescent="0.3">
      <c r="A9680">
        <v>25</v>
      </c>
    </row>
    <row r="9681" spans="1:1" x14ac:dyDescent="0.3">
      <c r="A9681">
        <v>25</v>
      </c>
    </row>
    <row r="9682" spans="1:1" x14ac:dyDescent="0.3">
      <c r="A9682">
        <v>25</v>
      </c>
    </row>
    <row r="9683" spans="1:1" x14ac:dyDescent="0.3">
      <c r="A9683">
        <v>25</v>
      </c>
    </row>
    <row r="9684" spans="1:1" x14ac:dyDescent="0.3">
      <c r="A9684">
        <v>25</v>
      </c>
    </row>
    <row r="9685" spans="1:1" x14ac:dyDescent="0.3">
      <c r="A9685">
        <v>25</v>
      </c>
    </row>
    <row r="9686" spans="1:1" x14ac:dyDescent="0.3">
      <c r="A9686">
        <v>25</v>
      </c>
    </row>
    <row r="9687" spans="1:1" x14ac:dyDescent="0.3">
      <c r="A9687">
        <v>25</v>
      </c>
    </row>
    <row r="9688" spans="1:1" x14ac:dyDescent="0.3">
      <c r="A9688">
        <v>25</v>
      </c>
    </row>
    <row r="9689" spans="1:1" x14ac:dyDescent="0.3">
      <c r="A9689">
        <v>25</v>
      </c>
    </row>
    <row r="9690" spans="1:1" x14ac:dyDescent="0.3">
      <c r="A9690">
        <v>25</v>
      </c>
    </row>
    <row r="9691" spans="1:1" x14ac:dyDescent="0.3">
      <c r="A9691">
        <v>25</v>
      </c>
    </row>
    <row r="9692" spans="1:1" x14ac:dyDescent="0.3">
      <c r="A9692">
        <v>25</v>
      </c>
    </row>
    <row r="9693" spans="1:1" x14ac:dyDescent="0.3">
      <c r="A9693">
        <v>25</v>
      </c>
    </row>
    <row r="9694" spans="1:1" x14ac:dyDescent="0.3">
      <c r="A9694">
        <v>25</v>
      </c>
    </row>
    <row r="9695" spans="1:1" x14ac:dyDescent="0.3">
      <c r="A9695">
        <v>25</v>
      </c>
    </row>
    <row r="9696" spans="1:1" x14ac:dyDescent="0.3">
      <c r="A9696">
        <v>25</v>
      </c>
    </row>
    <row r="9697" spans="1:1" x14ac:dyDescent="0.3">
      <c r="A9697">
        <v>25</v>
      </c>
    </row>
    <row r="9698" spans="1:1" x14ac:dyDescent="0.3">
      <c r="A9698">
        <v>25</v>
      </c>
    </row>
    <row r="9699" spans="1:1" x14ac:dyDescent="0.3">
      <c r="A9699">
        <v>25</v>
      </c>
    </row>
    <row r="9700" spans="1:1" x14ac:dyDescent="0.3">
      <c r="A9700">
        <v>25</v>
      </c>
    </row>
    <row r="9701" spans="1:1" x14ac:dyDescent="0.3">
      <c r="A9701">
        <v>25</v>
      </c>
    </row>
    <row r="9702" spans="1:1" x14ac:dyDescent="0.3">
      <c r="A9702">
        <v>25</v>
      </c>
    </row>
    <row r="9703" spans="1:1" x14ac:dyDescent="0.3">
      <c r="A9703">
        <v>25</v>
      </c>
    </row>
    <row r="9704" spans="1:1" x14ac:dyDescent="0.3">
      <c r="A9704">
        <v>25</v>
      </c>
    </row>
    <row r="9705" spans="1:1" x14ac:dyDescent="0.3">
      <c r="A9705">
        <v>25</v>
      </c>
    </row>
    <row r="9706" spans="1:1" x14ac:dyDescent="0.3">
      <c r="A9706">
        <v>25</v>
      </c>
    </row>
    <row r="9707" spans="1:1" x14ac:dyDescent="0.3">
      <c r="A9707">
        <v>25</v>
      </c>
    </row>
    <row r="9708" spans="1:1" x14ac:dyDescent="0.3">
      <c r="A9708">
        <v>25</v>
      </c>
    </row>
    <row r="9709" spans="1:1" x14ac:dyDescent="0.3">
      <c r="A9709">
        <v>25</v>
      </c>
    </row>
    <row r="9710" spans="1:1" x14ac:dyDescent="0.3">
      <c r="A9710">
        <v>25</v>
      </c>
    </row>
    <row r="9711" spans="1:1" x14ac:dyDescent="0.3">
      <c r="A9711">
        <v>25</v>
      </c>
    </row>
    <row r="9712" spans="1:1" x14ac:dyDescent="0.3">
      <c r="A9712">
        <v>25</v>
      </c>
    </row>
    <row r="9713" spans="1:1" x14ac:dyDescent="0.3">
      <c r="A9713">
        <v>25</v>
      </c>
    </row>
    <row r="9714" spans="1:1" x14ac:dyDescent="0.3">
      <c r="A9714">
        <v>25</v>
      </c>
    </row>
    <row r="9715" spans="1:1" x14ac:dyDescent="0.3">
      <c r="A9715">
        <v>25</v>
      </c>
    </row>
    <row r="9716" spans="1:1" x14ac:dyDescent="0.3">
      <c r="A9716">
        <v>25</v>
      </c>
    </row>
    <row r="9717" spans="1:1" x14ac:dyDescent="0.3">
      <c r="A9717">
        <v>25</v>
      </c>
    </row>
    <row r="9718" spans="1:1" x14ac:dyDescent="0.3">
      <c r="A9718">
        <v>25</v>
      </c>
    </row>
    <row r="9719" spans="1:1" x14ac:dyDescent="0.3">
      <c r="A9719">
        <v>25</v>
      </c>
    </row>
    <row r="9720" spans="1:1" x14ac:dyDescent="0.3">
      <c r="A9720">
        <v>25</v>
      </c>
    </row>
    <row r="9721" spans="1:1" x14ac:dyDescent="0.3">
      <c r="A9721">
        <v>25</v>
      </c>
    </row>
    <row r="9722" spans="1:1" x14ac:dyDescent="0.3">
      <c r="A9722">
        <v>25</v>
      </c>
    </row>
    <row r="9723" spans="1:1" x14ac:dyDescent="0.3">
      <c r="A9723">
        <v>25</v>
      </c>
    </row>
    <row r="9724" spans="1:1" x14ac:dyDescent="0.3">
      <c r="A9724">
        <v>25</v>
      </c>
    </row>
    <row r="9725" spans="1:1" x14ac:dyDescent="0.3">
      <c r="A9725">
        <v>25</v>
      </c>
    </row>
    <row r="9726" spans="1:1" x14ac:dyDescent="0.3">
      <c r="A9726">
        <v>25</v>
      </c>
    </row>
    <row r="9727" spans="1:1" x14ac:dyDescent="0.3">
      <c r="A9727">
        <v>25</v>
      </c>
    </row>
    <row r="9728" spans="1:1" x14ac:dyDescent="0.3">
      <c r="A9728">
        <v>25</v>
      </c>
    </row>
    <row r="9729" spans="1:1" x14ac:dyDescent="0.3">
      <c r="A9729">
        <v>25</v>
      </c>
    </row>
    <row r="9730" spans="1:1" x14ac:dyDescent="0.3">
      <c r="A9730">
        <v>25</v>
      </c>
    </row>
    <row r="9731" spans="1:1" x14ac:dyDescent="0.3">
      <c r="A9731">
        <v>25</v>
      </c>
    </row>
    <row r="9732" spans="1:1" x14ac:dyDescent="0.3">
      <c r="A9732">
        <v>25</v>
      </c>
    </row>
    <row r="9733" spans="1:1" x14ac:dyDescent="0.3">
      <c r="A9733">
        <v>25</v>
      </c>
    </row>
    <row r="9734" spans="1:1" x14ac:dyDescent="0.3">
      <c r="A9734">
        <v>25</v>
      </c>
    </row>
    <row r="9735" spans="1:1" x14ac:dyDescent="0.3">
      <c r="A9735">
        <v>25</v>
      </c>
    </row>
    <row r="9736" spans="1:1" x14ac:dyDescent="0.3">
      <c r="A9736">
        <v>25</v>
      </c>
    </row>
    <row r="9737" spans="1:1" x14ac:dyDescent="0.3">
      <c r="A9737">
        <v>25</v>
      </c>
    </row>
    <row r="9738" spans="1:1" x14ac:dyDescent="0.3">
      <c r="A9738">
        <v>25</v>
      </c>
    </row>
    <row r="9739" spans="1:1" x14ac:dyDescent="0.3">
      <c r="A9739">
        <v>25</v>
      </c>
    </row>
    <row r="9740" spans="1:1" x14ac:dyDescent="0.3">
      <c r="A9740">
        <v>25</v>
      </c>
    </row>
    <row r="9741" spans="1:1" x14ac:dyDescent="0.3">
      <c r="A9741">
        <v>25</v>
      </c>
    </row>
    <row r="9742" spans="1:1" x14ac:dyDescent="0.3">
      <c r="A9742">
        <v>25</v>
      </c>
    </row>
    <row r="9743" spans="1:1" x14ac:dyDescent="0.3">
      <c r="A9743">
        <v>25</v>
      </c>
    </row>
    <row r="9744" spans="1:1" x14ac:dyDescent="0.3">
      <c r="A9744">
        <v>25</v>
      </c>
    </row>
    <row r="9745" spans="1:1" x14ac:dyDescent="0.3">
      <c r="A9745">
        <v>25</v>
      </c>
    </row>
    <row r="9746" spans="1:1" x14ac:dyDescent="0.3">
      <c r="A9746">
        <v>25</v>
      </c>
    </row>
    <row r="9747" spans="1:1" x14ac:dyDescent="0.3">
      <c r="A9747">
        <v>25</v>
      </c>
    </row>
    <row r="9748" spans="1:1" x14ac:dyDescent="0.3">
      <c r="A9748">
        <v>25</v>
      </c>
    </row>
    <row r="9749" spans="1:1" x14ac:dyDescent="0.3">
      <c r="A9749">
        <v>25</v>
      </c>
    </row>
    <row r="9750" spans="1:1" x14ac:dyDescent="0.3">
      <c r="A9750">
        <v>25</v>
      </c>
    </row>
    <row r="9751" spans="1:1" x14ac:dyDescent="0.3">
      <c r="A9751">
        <v>25</v>
      </c>
    </row>
    <row r="9752" spans="1:1" x14ac:dyDescent="0.3">
      <c r="A9752">
        <v>25</v>
      </c>
    </row>
    <row r="9753" spans="1:1" x14ac:dyDescent="0.3">
      <c r="A9753">
        <v>25</v>
      </c>
    </row>
    <row r="9754" spans="1:1" x14ac:dyDescent="0.3">
      <c r="A9754">
        <v>25</v>
      </c>
    </row>
    <row r="9755" spans="1:1" x14ac:dyDescent="0.3">
      <c r="A9755">
        <v>25</v>
      </c>
    </row>
    <row r="9756" spans="1:1" x14ac:dyDescent="0.3">
      <c r="A9756">
        <v>25</v>
      </c>
    </row>
    <row r="9757" spans="1:1" x14ac:dyDescent="0.3">
      <c r="A9757">
        <v>25</v>
      </c>
    </row>
    <row r="9758" spans="1:1" x14ac:dyDescent="0.3">
      <c r="A9758">
        <v>25</v>
      </c>
    </row>
    <row r="9759" spans="1:1" x14ac:dyDescent="0.3">
      <c r="A9759">
        <v>25</v>
      </c>
    </row>
    <row r="9760" spans="1:1" x14ac:dyDescent="0.3">
      <c r="A9760">
        <v>25</v>
      </c>
    </row>
    <row r="9761" spans="1:1" x14ac:dyDescent="0.3">
      <c r="A9761">
        <v>25</v>
      </c>
    </row>
    <row r="9762" spans="1:1" x14ac:dyDescent="0.3">
      <c r="A9762">
        <v>25</v>
      </c>
    </row>
    <row r="9763" spans="1:1" x14ac:dyDescent="0.3">
      <c r="A9763">
        <v>25</v>
      </c>
    </row>
    <row r="9764" spans="1:1" x14ac:dyDescent="0.3">
      <c r="A9764">
        <v>25</v>
      </c>
    </row>
    <row r="9765" spans="1:1" x14ac:dyDescent="0.3">
      <c r="A9765">
        <v>25</v>
      </c>
    </row>
    <row r="9766" spans="1:1" x14ac:dyDescent="0.3">
      <c r="A9766">
        <v>25</v>
      </c>
    </row>
    <row r="9767" spans="1:1" x14ac:dyDescent="0.3">
      <c r="A9767">
        <v>25</v>
      </c>
    </row>
    <row r="9768" spans="1:1" x14ac:dyDescent="0.3">
      <c r="A9768">
        <v>25</v>
      </c>
    </row>
    <row r="9769" spans="1:1" x14ac:dyDescent="0.3">
      <c r="A9769">
        <v>25</v>
      </c>
    </row>
    <row r="9770" spans="1:1" x14ac:dyDescent="0.3">
      <c r="A9770">
        <v>25</v>
      </c>
    </row>
    <row r="9771" spans="1:1" x14ac:dyDescent="0.3">
      <c r="A9771">
        <v>25</v>
      </c>
    </row>
    <row r="9772" spans="1:1" x14ac:dyDescent="0.3">
      <c r="A9772">
        <v>25</v>
      </c>
    </row>
    <row r="9773" spans="1:1" x14ac:dyDescent="0.3">
      <c r="A9773">
        <v>25</v>
      </c>
    </row>
    <row r="9774" spans="1:1" x14ac:dyDescent="0.3">
      <c r="A9774">
        <v>25</v>
      </c>
    </row>
    <row r="9775" spans="1:1" x14ac:dyDescent="0.3">
      <c r="A9775">
        <v>25</v>
      </c>
    </row>
    <row r="9776" spans="1:1" x14ac:dyDescent="0.3">
      <c r="A9776">
        <v>25</v>
      </c>
    </row>
    <row r="9777" spans="1:1" x14ac:dyDescent="0.3">
      <c r="A9777">
        <v>25</v>
      </c>
    </row>
    <row r="9778" spans="1:1" x14ac:dyDescent="0.3">
      <c r="A9778">
        <v>25</v>
      </c>
    </row>
    <row r="9779" spans="1:1" x14ac:dyDescent="0.3">
      <c r="A9779">
        <v>25</v>
      </c>
    </row>
    <row r="9780" spans="1:1" x14ac:dyDescent="0.3">
      <c r="A9780">
        <v>25</v>
      </c>
    </row>
    <row r="9781" spans="1:1" x14ac:dyDescent="0.3">
      <c r="A9781">
        <v>25</v>
      </c>
    </row>
    <row r="9782" spans="1:1" x14ac:dyDescent="0.3">
      <c r="A9782">
        <v>25</v>
      </c>
    </row>
    <row r="9783" spans="1:1" x14ac:dyDescent="0.3">
      <c r="A9783">
        <v>25</v>
      </c>
    </row>
    <row r="9784" spans="1:1" x14ac:dyDescent="0.3">
      <c r="A9784">
        <v>25</v>
      </c>
    </row>
    <row r="9785" spans="1:1" x14ac:dyDescent="0.3">
      <c r="A9785">
        <v>25</v>
      </c>
    </row>
    <row r="9786" spans="1:1" x14ac:dyDescent="0.3">
      <c r="A9786">
        <v>25</v>
      </c>
    </row>
    <row r="9787" spans="1:1" x14ac:dyDescent="0.3">
      <c r="A9787">
        <v>25</v>
      </c>
    </row>
    <row r="9788" spans="1:1" x14ac:dyDescent="0.3">
      <c r="A9788">
        <v>25</v>
      </c>
    </row>
    <row r="9789" spans="1:1" x14ac:dyDescent="0.3">
      <c r="A9789">
        <v>25</v>
      </c>
    </row>
    <row r="9790" spans="1:1" x14ac:dyDescent="0.3">
      <c r="A9790">
        <v>25</v>
      </c>
    </row>
    <row r="9791" spans="1:1" x14ac:dyDescent="0.3">
      <c r="A9791">
        <v>25</v>
      </c>
    </row>
    <row r="9792" spans="1:1" x14ac:dyDescent="0.3">
      <c r="A9792">
        <v>25</v>
      </c>
    </row>
    <row r="9793" spans="1:1" x14ac:dyDescent="0.3">
      <c r="A9793">
        <v>25</v>
      </c>
    </row>
    <row r="9794" spans="1:1" x14ac:dyDescent="0.3">
      <c r="A9794">
        <v>25</v>
      </c>
    </row>
    <row r="9795" spans="1:1" x14ac:dyDescent="0.3">
      <c r="A9795">
        <v>25</v>
      </c>
    </row>
    <row r="9796" spans="1:1" x14ac:dyDescent="0.3">
      <c r="A9796">
        <v>25</v>
      </c>
    </row>
    <row r="9797" spans="1:1" x14ac:dyDescent="0.3">
      <c r="A9797">
        <v>25</v>
      </c>
    </row>
    <row r="9798" spans="1:1" x14ac:dyDescent="0.3">
      <c r="A9798">
        <v>25</v>
      </c>
    </row>
    <row r="9799" spans="1:1" x14ac:dyDescent="0.3">
      <c r="A9799">
        <v>25</v>
      </c>
    </row>
    <row r="9800" spans="1:1" x14ac:dyDescent="0.3">
      <c r="A9800">
        <v>25</v>
      </c>
    </row>
    <row r="9801" spans="1:1" x14ac:dyDescent="0.3">
      <c r="A9801">
        <v>25</v>
      </c>
    </row>
    <row r="9802" spans="1:1" x14ac:dyDescent="0.3">
      <c r="A9802">
        <v>25</v>
      </c>
    </row>
    <row r="9803" spans="1:1" x14ac:dyDescent="0.3">
      <c r="A9803">
        <v>25</v>
      </c>
    </row>
    <row r="9804" spans="1:1" x14ac:dyDescent="0.3">
      <c r="A9804">
        <v>25</v>
      </c>
    </row>
    <row r="9805" spans="1:1" x14ac:dyDescent="0.3">
      <c r="A9805">
        <v>25</v>
      </c>
    </row>
    <row r="9806" spans="1:1" x14ac:dyDescent="0.3">
      <c r="A9806">
        <v>25</v>
      </c>
    </row>
    <row r="9807" spans="1:1" x14ac:dyDescent="0.3">
      <c r="A9807">
        <v>25</v>
      </c>
    </row>
    <row r="9808" spans="1:1" x14ac:dyDescent="0.3">
      <c r="A9808">
        <v>25</v>
      </c>
    </row>
    <row r="9809" spans="1:1" x14ac:dyDescent="0.3">
      <c r="A9809">
        <v>25</v>
      </c>
    </row>
    <row r="9810" spans="1:1" x14ac:dyDescent="0.3">
      <c r="A9810">
        <v>25</v>
      </c>
    </row>
    <row r="9811" spans="1:1" x14ac:dyDescent="0.3">
      <c r="A9811">
        <v>25</v>
      </c>
    </row>
    <row r="9812" spans="1:1" x14ac:dyDescent="0.3">
      <c r="A9812">
        <v>25</v>
      </c>
    </row>
    <row r="9813" spans="1:1" x14ac:dyDescent="0.3">
      <c r="A9813">
        <v>25</v>
      </c>
    </row>
    <row r="9814" spans="1:1" x14ac:dyDescent="0.3">
      <c r="A9814">
        <v>25</v>
      </c>
    </row>
    <row r="9815" spans="1:1" x14ac:dyDescent="0.3">
      <c r="A9815">
        <v>25</v>
      </c>
    </row>
    <row r="9816" spans="1:1" x14ac:dyDescent="0.3">
      <c r="A9816">
        <v>25</v>
      </c>
    </row>
    <row r="9817" spans="1:1" x14ac:dyDescent="0.3">
      <c r="A9817">
        <v>25</v>
      </c>
    </row>
    <row r="9818" spans="1:1" x14ac:dyDescent="0.3">
      <c r="A9818">
        <v>25</v>
      </c>
    </row>
    <row r="9819" spans="1:1" x14ac:dyDescent="0.3">
      <c r="A9819">
        <v>25</v>
      </c>
    </row>
    <row r="9820" spans="1:1" x14ac:dyDescent="0.3">
      <c r="A9820">
        <v>25</v>
      </c>
    </row>
    <row r="9821" spans="1:1" x14ac:dyDescent="0.3">
      <c r="A9821">
        <v>25</v>
      </c>
    </row>
    <row r="9822" spans="1:1" x14ac:dyDescent="0.3">
      <c r="A9822">
        <v>25</v>
      </c>
    </row>
    <row r="9823" spans="1:1" x14ac:dyDescent="0.3">
      <c r="A9823">
        <v>25</v>
      </c>
    </row>
    <row r="9824" spans="1:1" x14ac:dyDescent="0.3">
      <c r="A9824">
        <v>25</v>
      </c>
    </row>
    <row r="9825" spans="1:1" x14ac:dyDescent="0.3">
      <c r="A9825">
        <v>25</v>
      </c>
    </row>
    <row r="9826" spans="1:1" x14ac:dyDescent="0.3">
      <c r="A9826">
        <v>26</v>
      </c>
    </row>
    <row r="9827" spans="1:1" x14ac:dyDescent="0.3">
      <c r="A9827">
        <v>26</v>
      </c>
    </row>
    <row r="9828" spans="1:1" x14ac:dyDescent="0.3">
      <c r="A9828">
        <v>26</v>
      </c>
    </row>
    <row r="9829" spans="1:1" x14ac:dyDescent="0.3">
      <c r="A9829">
        <v>26</v>
      </c>
    </row>
    <row r="9830" spans="1:1" x14ac:dyDescent="0.3">
      <c r="A9830">
        <v>26</v>
      </c>
    </row>
    <row r="9831" spans="1:1" x14ac:dyDescent="0.3">
      <c r="A9831">
        <v>26</v>
      </c>
    </row>
    <row r="9832" spans="1:1" x14ac:dyDescent="0.3">
      <c r="A9832">
        <v>26</v>
      </c>
    </row>
    <row r="9833" spans="1:1" x14ac:dyDescent="0.3">
      <c r="A9833">
        <v>26</v>
      </c>
    </row>
    <row r="9834" spans="1:1" x14ac:dyDescent="0.3">
      <c r="A9834">
        <v>26</v>
      </c>
    </row>
    <row r="9835" spans="1:1" x14ac:dyDescent="0.3">
      <c r="A9835">
        <v>26</v>
      </c>
    </row>
    <row r="9836" spans="1:1" x14ac:dyDescent="0.3">
      <c r="A9836">
        <v>26</v>
      </c>
    </row>
    <row r="9837" spans="1:1" x14ac:dyDescent="0.3">
      <c r="A9837">
        <v>26</v>
      </c>
    </row>
    <row r="9838" spans="1:1" x14ac:dyDescent="0.3">
      <c r="A9838">
        <v>26</v>
      </c>
    </row>
    <row r="9839" spans="1:1" x14ac:dyDescent="0.3">
      <c r="A9839">
        <v>26</v>
      </c>
    </row>
    <row r="9840" spans="1:1" x14ac:dyDescent="0.3">
      <c r="A9840">
        <v>26</v>
      </c>
    </row>
    <row r="9841" spans="1:1" x14ac:dyDescent="0.3">
      <c r="A9841">
        <v>26</v>
      </c>
    </row>
    <row r="9842" spans="1:1" x14ac:dyDescent="0.3">
      <c r="A9842">
        <v>26</v>
      </c>
    </row>
    <row r="9843" spans="1:1" x14ac:dyDescent="0.3">
      <c r="A9843">
        <v>26</v>
      </c>
    </row>
    <row r="9844" spans="1:1" x14ac:dyDescent="0.3">
      <c r="A9844">
        <v>26</v>
      </c>
    </row>
    <row r="9845" spans="1:1" x14ac:dyDescent="0.3">
      <c r="A9845">
        <v>26</v>
      </c>
    </row>
    <row r="9846" spans="1:1" x14ac:dyDescent="0.3">
      <c r="A9846">
        <v>26</v>
      </c>
    </row>
    <row r="9847" spans="1:1" x14ac:dyDescent="0.3">
      <c r="A9847">
        <v>26</v>
      </c>
    </row>
    <row r="9848" spans="1:1" x14ac:dyDescent="0.3">
      <c r="A9848">
        <v>26</v>
      </c>
    </row>
    <row r="9849" spans="1:1" x14ac:dyDescent="0.3">
      <c r="A9849">
        <v>26</v>
      </c>
    </row>
    <row r="9850" spans="1:1" x14ac:dyDescent="0.3">
      <c r="A9850">
        <v>26</v>
      </c>
    </row>
    <row r="9851" spans="1:1" x14ac:dyDescent="0.3">
      <c r="A9851">
        <v>26</v>
      </c>
    </row>
    <row r="9852" spans="1:1" x14ac:dyDescent="0.3">
      <c r="A9852">
        <v>26</v>
      </c>
    </row>
    <row r="9853" spans="1:1" x14ac:dyDescent="0.3">
      <c r="A9853">
        <v>26</v>
      </c>
    </row>
    <row r="9854" spans="1:1" x14ac:dyDescent="0.3">
      <c r="A9854">
        <v>26</v>
      </c>
    </row>
    <row r="9855" spans="1:1" x14ac:dyDescent="0.3">
      <c r="A9855">
        <v>26</v>
      </c>
    </row>
    <row r="9856" spans="1:1" x14ac:dyDescent="0.3">
      <c r="A9856">
        <v>26</v>
      </c>
    </row>
    <row r="9857" spans="1:1" x14ac:dyDescent="0.3">
      <c r="A9857">
        <v>26</v>
      </c>
    </row>
    <row r="9858" spans="1:1" x14ac:dyDescent="0.3">
      <c r="A9858">
        <v>26</v>
      </c>
    </row>
    <row r="9859" spans="1:1" x14ac:dyDescent="0.3">
      <c r="A9859">
        <v>26</v>
      </c>
    </row>
    <row r="9860" spans="1:1" x14ac:dyDescent="0.3">
      <c r="A9860">
        <v>26</v>
      </c>
    </row>
    <row r="9861" spans="1:1" x14ac:dyDescent="0.3">
      <c r="A9861">
        <v>26</v>
      </c>
    </row>
    <row r="9862" spans="1:1" x14ac:dyDescent="0.3">
      <c r="A9862">
        <v>26</v>
      </c>
    </row>
    <row r="9863" spans="1:1" x14ac:dyDescent="0.3">
      <c r="A9863">
        <v>26</v>
      </c>
    </row>
    <row r="9864" spans="1:1" x14ac:dyDescent="0.3">
      <c r="A9864">
        <v>26</v>
      </c>
    </row>
    <row r="9865" spans="1:1" x14ac:dyDescent="0.3">
      <c r="A9865">
        <v>26</v>
      </c>
    </row>
    <row r="9866" spans="1:1" x14ac:dyDescent="0.3">
      <c r="A9866">
        <v>26</v>
      </c>
    </row>
    <row r="9867" spans="1:1" x14ac:dyDescent="0.3">
      <c r="A9867">
        <v>26</v>
      </c>
    </row>
    <row r="9868" spans="1:1" x14ac:dyDescent="0.3">
      <c r="A9868">
        <v>26</v>
      </c>
    </row>
    <row r="9869" spans="1:1" x14ac:dyDescent="0.3">
      <c r="A9869">
        <v>26</v>
      </c>
    </row>
    <row r="9870" spans="1:1" x14ac:dyDescent="0.3">
      <c r="A9870">
        <v>26</v>
      </c>
    </row>
    <row r="9871" spans="1:1" x14ac:dyDescent="0.3">
      <c r="A9871">
        <v>26</v>
      </c>
    </row>
    <row r="9872" spans="1:1" x14ac:dyDescent="0.3">
      <c r="A9872">
        <v>26</v>
      </c>
    </row>
    <row r="9873" spans="1:1" x14ac:dyDescent="0.3">
      <c r="A9873">
        <v>26</v>
      </c>
    </row>
    <row r="9874" spans="1:1" x14ac:dyDescent="0.3">
      <c r="A9874">
        <v>26</v>
      </c>
    </row>
    <row r="9875" spans="1:1" x14ac:dyDescent="0.3">
      <c r="A9875">
        <v>26</v>
      </c>
    </row>
    <row r="9876" spans="1:1" x14ac:dyDescent="0.3">
      <c r="A9876">
        <v>26</v>
      </c>
    </row>
    <row r="9877" spans="1:1" x14ac:dyDescent="0.3">
      <c r="A9877">
        <v>26</v>
      </c>
    </row>
    <row r="9878" spans="1:1" x14ac:dyDescent="0.3">
      <c r="A9878">
        <v>26</v>
      </c>
    </row>
    <row r="9879" spans="1:1" x14ac:dyDescent="0.3">
      <c r="A9879">
        <v>26</v>
      </c>
    </row>
    <row r="9880" spans="1:1" x14ac:dyDescent="0.3">
      <c r="A9880">
        <v>26</v>
      </c>
    </row>
    <row r="9881" spans="1:1" x14ac:dyDescent="0.3">
      <c r="A9881">
        <v>26</v>
      </c>
    </row>
    <row r="9882" spans="1:1" x14ac:dyDescent="0.3">
      <c r="A9882">
        <v>26</v>
      </c>
    </row>
    <row r="9883" spans="1:1" x14ac:dyDescent="0.3">
      <c r="A9883">
        <v>26</v>
      </c>
    </row>
    <row r="9884" spans="1:1" x14ac:dyDescent="0.3">
      <c r="A9884">
        <v>26</v>
      </c>
    </row>
    <row r="9885" spans="1:1" x14ac:dyDescent="0.3">
      <c r="A9885">
        <v>26</v>
      </c>
    </row>
    <row r="9886" spans="1:1" x14ac:dyDescent="0.3">
      <c r="A9886">
        <v>26</v>
      </c>
    </row>
    <row r="9887" spans="1:1" x14ac:dyDescent="0.3">
      <c r="A9887">
        <v>26</v>
      </c>
    </row>
    <row r="9888" spans="1:1" x14ac:dyDescent="0.3">
      <c r="A9888">
        <v>26</v>
      </c>
    </row>
    <row r="9889" spans="1:1" x14ac:dyDescent="0.3">
      <c r="A9889">
        <v>26</v>
      </c>
    </row>
    <row r="9890" spans="1:1" x14ac:dyDescent="0.3">
      <c r="A9890">
        <v>26</v>
      </c>
    </row>
    <row r="9891" spans="1:1" x14ac:dyDescent="0.3">
      <c r="A9891">
        <v>26</v>
      </c>
    </row>
    <row r="9892" spans="1:1" x14ac:dyDescent="0.3">
      <c r="A9892">
        <v>26</v>
      </c>
    </row>
    <row r="9893" spans="1:1" x14ac:dyDescent="0.3">
      <c r="A9893">
        <v>26</v>
      </c>
    </row>
    <row r="9894" spans="1:1" x14ac:dyDescent="0.3">
      <c r="A9894">
        <v>26</v>
      </c>
    </row>
    <row r="9895" spans="1:1" x14ac:dyDescent="0.3">
      <c r="A9895">
        <v>26</v>
      </c>
    </row>
    <row r="9896" spans="1:1" x14ac:dyDescent="0.3">
      <c r="A9896">
        <v>26</v>
      </c>
    </row>
    <row r="9897" spans="1:1" x14ac:dyDescent="0.3">
      <c r="A9897">
        <v>26</v>
      </c>
    </row>
    <row r="9898" spans="1:1" x14ac:dyDescent="0.3">
      <c r="A9898">
        <v>26</v>
      </c>
    </row>
    <row r="9899" spans="1:1" x14ac:dyDescent="0.3">
      <c r="A9899">
        <v>26</v>
      </c>
    </row>
    <row r="9900" spans="1:1" x14ac:dyDescent="0.3">
      <c r="A9900">
        <v>26</v>
      </c>
    </row>
    <row r="9901" spans="1:1" x14ac:dyDescent="0.3">
      <c r="A9901">
        <v>26</v>
      </c>
    </row>
    <row r="9902" spans="1:1" x14ac:dyDescent="0.3">
      <c r="A9902">
        <v>26</v>
      </c>
    </row>
    <row r="9903" spans="1:1" x14ac:dyDescent="0.3">
      <c r="A9903">
        <v>26</v>
      </c>
    </row>
    <row r="9904" spans="1:1" x14ac:dyDescent="0.3">
      <c r="A9904">
        <v>26</v>
      </c>
    </row>
    <row r="9905" spans="1:1" x14ac:dyDescent="0.3">
      <c r="A9905">
        <v>26</v>
      </c>
    </row>
    <row r="9906" spans="1:1" x14ac:dyDescent="0.3">
      <c r="A9906">
        <v>26</v>
      </c>
    </row>
    <row r="9907" spans="1:1" x14ac:dyDescent="0.3">
      <c r="A9907">
        <v>26</v>
      </c>
    </row>
    <row r="9908" spans="1:1" x14ac:dyDescent="0.3">
      <c r="A9908">
        <v>26</v>
      </c>
    </row>
    <row r="9909" spans="1:1" x14ac:dyDescent="0.3">
      <c r="A9909">
        <v>26</v>
      </c>
    </row>
    <row r="9910" spans="1:1" x14ac:dyDescent="0.3">
      <c r="A9910">
        <v>26</v>
      </c>
    </row>
    <row r="9911" spans="1:1" x14ac:dyDescent="0.3">
      <c r="A9911">
        <v>26</v>
      </c>
    </row>
    <row r="9912" spans="1:1" x14ac:dyDescent="0.3">
      <c r="A9912">
        <v>26</v>
      </c>
    </row>
    <row r="9913" spans="1:1" x14ac:dyDescent="0.3">
      <c r="A9913">
        <v>26</v>
      </c>
    </row>
    <row r="9914" spans="1:1" x14ac:dyDescent="0.3">
      <c r="A9914">
        <v>26</v>
      </c>
    </row>
    <row r="9915" spans="1:1" x14ac:dyDescent="0.3">
      <c r="A9915">
        <v>26</v>
      </c>
    </row>
    <row r="9916" spans="1:1" x14ac:dyDescent="0.3">
      <c r="A9916">
        <v>26</v>
      </c>
    </row>
    <row r="9917" spans="1:1" x14ac:dyDescent="0.3">
      <c r="A9917">
        <v>26</v>
      </c>
    </row>
    <row r="9918" spans="1:1" x14ac:dyDescent="0.3">
      <c r="A9918">
        <v>26</v>
      </c>
    </row>
    <row r="9919" spans="1:1" x14ac:dyDescent="0.3">
      <c r="A9919">
        <v>26</v>
      </c>
    </row>
    <row r="9920" spans="1:1" x14ac:dyDescent="0.3">
      <c r="A9920">
        <v>26</v>
      </c>
    </row>
    <row r="9921" spans="1:1" x14ac:dyDescent="0.3">
      <c r="A9921">
        <v>26</v>
      </c>
    </row>
    <row r="9922" spans="1:1" x14ac:dyDescent="0.3">
      <c r="A9922">
        <v>26</v>
      </c>
    </row>
    <row r="9923" spans="1:1" x14ac:dyDescent="0.3">
      <c r="A9923">
        <v>26</v>
      </c>
    </row>
    <row r="9924" spans="1:1" x14ac:dyDescent="0.3">
      <c r="A9924">
        <v>26</v>
      </c>
    </row>
    <row r="9925" spans="1:1" x14ac:dyDescent="0.3">
      <c r="A9925">
        <v>26</v>
      </c>
    </row>
    <row r="9926" spans="1:1" x14ac:dyDescent="0.3">
      <c r="A9926">
        <v>26</v>
      </c>
    </row>
    <row r="9927" spans="1:1" x14ac:dyDescent="0.3">
      <c r="A9927">
        <v>26</v>
      </c>
    </row>
    <row r="9928" spans="1:1" x14ac:dyDescent="0.3">
      <c r="A9928">
        <v>26</v>
      </c>
    </row>
    <row r="9929" spans="1:1" x14ac:dyDescent="0.3">
      <c r="A9929">
        <v>26</v>
      </c>
    </row>
    <row r="9930" spans="1:1" x14ac:dyDescent="0.3">
      <c r="A9930">
        <v>26</v>
      </c>
    </row>
    <row r="9931" spans="1:1" x14ac:dyDescent="0.3">
      <c r="A9931">
        <v>26</v>
      </c>
    </row>
    <row r="9932" spans="1:1" x14ac:dyDescent="0.3">
      <c r="A9932">
        <v>26</v>
      </c>
    </row>
    <row r="9933" spans="1:1" x14ac:dyDescent="0.3">
      <c r="A9933">
        <v>26</v>
      </c>
    </row>
    <row r="9934" spans="1:1" x14ac:dyDescent="0.3">
      <c r="A9934">
        <v>26</v>
      </c>
    </row>
    <row r="9935" spans="1:1" x14ac:dyDescent="0.3">
      <c r="A9935">
        <v>26</v>
      </c>
    </row>
    <row r="9936" spans="1:1" x14ac:dyDescent="0.3">
      <c r="A9936">
        <v>26</v>
      </c>
    </row>
    <row r="9937" spans="1:1" x14ac:dyDescent="0.3">
      <c r="A9937">
        <v>26</v>
      </c>
    </row>
    <row r="9938" spans="1:1" x14ac:dyDescent="0.3">
      <c r="A9938">
        <v>26</v>
      </c>
    </row>
    <row r="9939" spans="1:1" x14ac:dyDescent="0.3">
      <c r="A9939">
        <v>26</v>
      </c>
    </row>
    <row r="9940" spans="1:1" x14ac:dyDescent="0.3">
      <c r="A9940">
        <v>26</v>
      </c>
    </row>
    <row r="9941" spans="1:1" x14ac:dyDescent="0.3">
      <c r="A9941">
        <v>26</v>
      </c>
    </row>
    <row r="9942" spans="1:1" x14ac:dyDescent="0.3">
      <c r="A9942">
        <v>26</v>
      </c>
    </row>
    <row r="9943" spans="1:1" x14ac:dyDescent="0.3">
      <c r="A9943">
        <v>26</v>
      </c>
    </row>
    <row r="9944" spans="1:1" x14ac:dyDescent="0.3">
      <c r="A9944">
        <v>26</v>
      </c>
    </row>
    <row r="9945" spans="1:1" x14ac:dyDescent="0.3">
      <c r="A9945">
        <v>26</v>
      </c>
    </row>
    <row r="9946" spans="1:1" x14ac:dyDescent="0.3">
      <c r="A9946">
        <v>26</v>
      </c>
    </row>
    <row r="9947" spans="1:1" x14ac:dyDescent="0.3">
      <c r="A9947">
        <v>26</v>
      </c>
    </row>
    <row r="9948" spans="1:1" x14ac:dyDescent="0.3">
      <c r="A9948">
        <v>26</v>
      </c>
    </row>
    <row r="9949" spans="1:1" x14ac:dyDescent="0.3">
      <c r="A9949">
        <v>26</v>
      </c>
    </row>
    <row r="9950" spans="1:1" x14ac:dyDescent="0.3">
      <c r="A9950">
        <v>26</v>
      </c>
    </row>
    <row r="9951" spans="1:1" x14ac:dyDescent="0.3">
      <c r="A9951">
        <v>26</v>
      </c>
    </row>
    <row r="9952" spans="1:1" x14ac:dyDescent="0.3">
      <c r="A9952">
        <v>26</v>
      </c>
    </row>
    <row r="9953" spans="1:1" x14ac:dyDescent="0.3">
      <c r="A9953">
        <v>26</v>
      </c>
    </row>
    <row r="9954" spans="1:1" x14ac:dyDescent="0.3">
      <c r="A9954">
        <v>26</v>
      </c>
    </row>
    <row r="9955" spans="1:1" x14ac:dyDescent="0.3">
      <c r="A9955">
        <v>26</v>
      </c>
    </row>
    <row r="9956" spans="1:1" x14ac:dyDescent="0.3">
      <c r="A9956">
        <v>26</v>
      </c>
    </row>
    <row r="9957" spans="1:1" x14ac:dyDescent="0.3">
      <c r="A9957">
        <v>26</v>
      </c>
    </row>
    <row r="9958" spans="1:1" x14ac:dyDescent="0.3">
      <c r="A9958">
        <v>26</v>
      </c>
    </row>
    <row r="9959" spans="1:1" x14ac:dyDescent="0.3">
      <c r="A9959">
        <v>26</v>
      </c>
    </row>
    <row r="9960" spans="1:1" x14ac:dyDescent="0.3">
      <c r="A9960">
        <v>26</v>
      </c>
    </row>
    <row r="9961" spans="1:1" x14ac:dyDescent="0.3">
      <c r="A9961">
        <v>26</v>
      </c>
    </row>
    <row r="9962" spans="1:1" x14ac:dyDescent="0.3">
      <c r="A9962">
        <v>26</v>
      </c>
    </row>
    <row r="9963" spans="1:1" x14ac:dyDescent="0.3">
      <c r="A9963">
        <v>26</v>
      </c>
    </row>
    <row r="9964" spans="1:1" x14ac:dyDescent="0.3">
      <c r="A9964">
        <v>26</v>
      </c>
    </row>
    <row r="9965" spans="1:1" x14ac:dyDescent="0.3">
      <c r="A9965">
        <v>26</v>
      </c>
    </row>
    <row r="9966" spans="1:1" x14ac:dyDescent="0.3">
      <c r="A9966">
        <v>26</v>
      </c>
    </row>
    <row r="9967" spans="1:1" x14ac:dyDescent="0.3">
      <c r="A9967">
        <v>26</v>
      </c>
    </row>
    <row r="9968" spans="1:1" x14ac:dyDescent="0.3">
      <c r="A9968">
        <v>26</v>
      </c>
    </row>
    <row r="9969" spans="1:1" x14ac:dyDescent="0.3">
      <c r="A9969">
        <v>26</v>
      </c>
    </row>
    <row r="9970" spans="1:1" x14ac:dyDescent="0.3">
      <c r="A9970">
        <v>26</v>
      </c>
    </row>
    <row r="9971" spans="1:1" x14ac:dyDescent="0.3">
      <c r="A9971">
        <v>26</v>
      </c>
    </row>
    <row r="9972" spans="1:1" x14ac:dyDescent="0.3">
      <c r="A9972">
        <v>26</v>
      </c>
    </row>
    <row r="9973" spans="1:1" x14ac:dyDescent="0.3">
      <c r="A9973">
        <v>26</v>
      </c>
    </row>
    <row r="9974" spans="1:1" x14ac:dyDescent="0.3">
      <c r="A9974">
        <v>26</v>
      </c>
    </row>
    <row r="9975" spans="1:1" x14ac:dyDescent="0.3">
      <c r="A9975">
        <v>26</v>
      </c>
    </row>
    <row r="9976" spans="1:1" x14ac:dyDescent="0.3">
      <c r="A9976">
        <v>26</v>
      </c>
    </row>
    <row r="9977" spans="1:1" x14ac:dyDescent="0.3">
      <c r="A9977">
        <v>26</v>
      </c>
    </row>
    <row r="9978" spans="1:1" x14ac:dyDescent="0.3">
      <c r="A9978">
        <v>26</v>
      </c>
    </row>
    <row r="9979" spans="1:1" x14ac:dyDescent="0.3">
      <c r="A9979">
        <v>26</v>
      </c>
    </row>
    <row r="9980" spans="1:1" x14ac:dyDescent="0.3">
      <c r="A9980">
        <v>26</v>
      </c>
    </row>
    <row r="9981" spans="1:1" x14ac:dyDescent="0.3">
      <c r="A9981">
        <v>26</v>
      </c>
    </row>
    <row r="9982" spans="1:1" x14ac:dyDescent="0.3">
      <c r="A9982">
        <v>26</v>
      </c>
    </row>
    <row r="9983" spans="1:1" x14ac:dyDescent="0.3">
      <c r="A9983">
        <v>26</v>
      </c>
    </row>
    <row r="9984" spans="1:1" x14ac:dyDescent="0.3">
      <c r="A9984">
        <v>26</v>
      </c>
    </row>
    <row r="9985" spans="1:1" x14ac:dyDescent="0.3">
      <c r="A9985">
        <v>26</v>
      </c>
    </row>
    <row r="9986" spans="1:1" x14ac:dyDescent="0.3">
      <c r="A9986">
        <v>26</v>
      </c>
    </row>
    <row r="9987" spans="1:1" x14ac:dyDescent="0.3">
      <c r="A9987">
        <v>26</v>
      </c>
    </row>
    <row r="9988" spans="1:1" x14ac:dyDescent="0.3">
      <c r="A9988">
        <v>26</v>
      </c>
    </row>
    <row r="9989" spans="1:1" x14ac:dyDescent="0.3">
      <c r="A9989">
        <v>26</v>
      </c>
    </row>
    <row r="9990" spans="1:1" x14ac:dyDescent="0.3">
      <c r="A9990">
        <v>26</v>
      </c>
    </row>
    <row r="9991" spans="1:1" x14ac:dyDescent="0.3">
      <c r="A9991">
        <v>26</v>
      </c>
    </row>
    <row r="9992" spans="1:1" x14ac:dyDescent="0.3">
      <c r="A9992">
        <v>26</v>
      </c>
    </row>
    <row r="9993" spans="1:1" x14ac:dyDescent="0.3">
      <c r="A9993">
        <v>26</v>
      </c>
    </row>
    <row r="9994" spans="1:1" x14ac:dyDescent="0.3">
      <c r="A9994">
        <v>26</v>
      </c>
    </row>
    <row r="9995" spans="1:1" x14ac:dyDescent="0.3">
      <c r="A9995">
        <v>26</v>
      </c>
    </row>
    <row r="9996" spans="1:1" x14ac:dyDescent="0.3">
      <c r="A9996">
        <v>26</v>
      </c>
    </row>
    <row r="9997" spans="1:1" x14ac:dyDescent="0.3">
      <c r="A9997">
        <v>26</v>
      </c>
    </row>
    <row r="9998" spans="1:1" x14ac:dyDescent="0.3">
      <c r="A9998">
        <v>26</v>
      </c>
    </row>
    <row r="9999" spans="1:1" x14ac:dyDescent="0.3">
      <c r="A9999">
        <v>26</v>
      </c>
    </row>
    <row r="10000" spans="1:1" x14ac:dyDescent="0.3">
      <c r="A10000">
        <v>26</v>
      </c>
    </row>
    <row r="10001" spans="1:1" x14ac:dyDescent="0.3">
      <c r="A10001">
        <v>26</v>
      </c>
    </row>
    <row r="10002" spans="1:1" x14ac:dyDescent="0.3">
      <c r="A10002">
        <v>26</v>
      </c>
    </row>
    <row r="10003" spans="1:1" x14ac:dyDescent="0.3">
      <c r="A10003">
        <v>26</v>
      </c>
    </row>
    <row r="10004" spans="1:1" x14ac:dyDescent="0.3">
      <c r="A10004">
        <v>26</v>
      </c>
    </row>
    <row r="10005" spans="1:1" x14ac:dyDescent="0.3">
      <c r="A10005">
        <v>26</v>
      </c>
    </row>
    <row r="10006" spans="1:1" x14ac:dyDescent="0.3">
      <c r="A10006">
        <v>26</v>
      </c>
    </row>
    <row r="10007" spans="1:1" x14ac:dyDescent="0.3">
      <c r="A10007">
        <v>26</v>
      </c>
    </row>
    <row r="10008" spans="1:1" x14ac:dyDescent="0.3">
      <c r="A10008">
        <v>26</v>
      </c>
    </row>
    <row r="10009" spans="1:1" x14ac:dyDescent="0.3">
      <c r="A10009">
        <v>26</v>
      </c>
    </row>
    <row r="10010" spans="1:1" x14ac:dyDescent="0.3">
      <c r="A10010">
        <v>26</v>
      </c>
    </row>
    <row r="10011" spans="1:1" x14ac:dyDescent="0.3">
      <c r="A10011">
        <v>26</v>
      </c>
    </row>
    <row r="10012" spans="1:1" x14ac:dyDescent="0.3">
      <c r="A10012">
        <v>26</v>
      </c>
    </row>
    <row r="10013" spans="1:1" x14ac:dyDescent="0.3">
      <c r="A10013">
        <v>26</v>
      </c>
    </row>
    <row r="10014" spans="1:1" x14ac:dyDescent="0.3">
      <c r="A10014">
        <v>26</v>
      </c>
    </row>
    <row r="10015" spans="1:1" x14ac:dyDescent="0.3">
      <c r="A10015">
        <v>26</v>
      </c>
    </row>
    <row r="10016" spans="1:1" x14ac:dyDescent="0.3">
      <c r="A10016">
        <v>26</v>
      </c>
    </row>
    <row r="10017" spans="1:1" x14ac:dyDescent="0.3">
      <c r="A10017">
        <v>26</v>
      </c>
    </row>
    <row r="10018" spans="1:1" x14ac:dyDescent="0.3">
      <c r="A10018">
        <v>26</v>
      </c>
    </row>
    <row r="10019" spans="1:1" x14ac:dyDescent="0.3">
      <c r="A10019">
        <v>26</v>
      </c>
    </row>
    <row r="10020" spans="1:1" x14ac:dyDescent="0.3">
      <c r="A10020">
        <v>26</v>
      </c>
    </row>
    <row r="10021" spans="1:1" x14ac:dyDescent="0.3">
      <c r="A10021">
        <v>26</v>
      </c>
    </row>
    <row r="10022" spans="1:1" x14ac:dyDescent="0.3">
      <c r="A10022">
        <v>26</v>
      </c>
    </row>
    <row r="10023" spans="1:1" x14ac:dyDescent="0.3">
      <c r="A10023">
        <v>26</v>
      </c>
    </row>
    <row r="10024" spans="1:1" x14ac:dyDescent="0.3">
      <c r="A10024">
        <v>27</v>
      </c>
    </row>
    <row r="10025" spans="1:1" x14ac:dyDescent="0.3">
      <c r="A10025">
        <v>27</v>
      </c>
    </row>
    <row r="10026" spans="1:1" x14ac:dyDescent="0.3">
      <c r="A10026">
        <v>27</v>
      </c>
    </row>
    <row r="10027" spans="1:1" x14ac:dyDescent="0.3">
      <c r="A10027">
        <v>27</v>
      </c>
    </row>
    <row r="10028" spans="1:1" x14ac:dyDescent="0.3">
      <c r="A10028">
        <v>27</v>
      </c>
    </row>
    <row r="10029" spans="1:1" x14ac:dyDescent="0.3">
      <c r="A10029">
        <v>27</v>
      </c>
    </row>
    <row r="10030" spans="1:1" x14ac:dyDescent="0.3">
      <c r="A10030">
        <v>27</v>
      </c>
    </row>
    <row r="10031" spans="1:1" x14ac:dyDescent="0.3">
      <c r="A10031">
        <v>27</v>
      </c>
    </row>
    <row r="10032" spans="1:1" x14ac:dyDescent="0.3">
      <c r="A10032">
        <v>27</v>
      </c>
    </row>
    <row r="10033" spans="1:1" x14ac:dyDescent="0.3">
      <c r="A10033">
        <v>27</v>
      </c>
    </row>
    <row r="10034" spans="1:1" x14ac:dyDescent="0.3">
      <c r="A10034">
        <v>27</v>
      </c>
    </row>
    <row r="10035" spans="1:1" x14ac:dyDescent="0.3">
      <c r="A10035">
        <v>27</v>
      </c>
    </row>
    <row r="10036" spans="1:1" x14ac:dyDescent="0.3">
      <c r="A10036">
        <v>27</v>
      </c>
    </row>
    <row r="10037" spans="1:1" x14ac:dyDescent="0.3">
      <c r="A10037">
        <v>27</v>
      </c>
    </row>
    <row r="10038" spans="1:1" x14ac:dyDescent="0.3">
      <c r="A10038">
        <v>27</v>
      </c>
    </row>
    <row r="10039" spans="1:1" x14ac:dyDescent="0.3">
      <c r="A10039">
        <v>27</v>
      </c>
    </row>
    <row r="10040" spans="1:1" x14ac:dyDescent="0.3">
      <c r="A10040">
        <v>27</v>
      </c>
    </row>
    <row r="10041" spans="1:1" x14ac:dyDescent="0.3">
      <c r="A10041">
        <v>27</v>
      </c>
    </row>
    <row r="10042" spans="1:1" x14ac:dyDescent="0.3">
      <c r="A10042">
        <v>27</v>
      </c>
    </row>
    <row r="10043" spans="1:1" x14ac:dyDescent="0.3">
      <c r="A10043">
        <v>27</v>
      </c>
    </row>
    <row r="10044" spans="1:1" x14ac:dyDescent="0.3">
      <c r="A10044">
        <v>27</v>
      </c>
    </row>
    <row r="10045" spans="1:1" x14ac:dyDescent="0.3">
      <c r="A10045">
        <v>27</v>
      </c>
    </row>
    <row r="10046" spans="1:1" x14ac:dyDescent="0.3">
      <c r="A10046">
        <v>27</v>
      </c>
    </row>
    <row r="10047" spans="1:1" x14ac:dyDescent="0.3">
      <c r="A10047">
        <v>27</v>
      </c>
    </row>
    <row r="10048" spans="1:1" x14ac:dyDescent="0.3">
      <c r="A10048">
        <v>27</v>
      </c>
    </row>
    <row r="10049" spans="1:1" x14ac:dyDescent="0.3">
      <c r="A10049">
        <v>27</v>
      </c>
    </row>
    <row r="10050" spans="1:1" x14ac:dyDescent="0.3">
      <c r="A10050">
        <v>27</v>
      </c>
    </row>
    <row r="10051" spans="1:1" x14ac:dyDescent="0.3">
      <c r="A10051">
        <v>27</v>
      </c>
    </row>
    <row r="10052" spans="1:1" x14ac:dyDescent="0.3">
      <c r="A10052">
        <v>27</v>
      </c>
    </row>
    <row r="10053" spans="1:1" x14ac:dyDescent="0.3">
      <c r="A10053">
        <v>27</v>
      </c>
    </row>
    <row r="10054" spans="1:1" x14ac:dyDescent="0.3">
      <c r="A10054">
        <v>27</v>
      </c>
    </row>
    <row r="10055" spans="1:1" x14ac:dyDescent="0.3">
      <c r="A10055">
        <v>27</v>
      </c>
    </row>
    <row r="10056" spans="1:1" x14ac:dyDescent="0.3">
      <c r="A10056">
        <v>27</v>
      </c>
    </row>
    <row r="10057" spans="1:1" x14ac:dyDescent="0.3">
      <c r="A10057">
        <v>27</v>
      </c>
    </row>
    <row r="10058" spans="1:1" x14ac:dyDescent="0.3">
      <c r="A10058">
        <v>27</v>
      </c>
    </row>
    <row r="10059" spans="1:1" x14ac:dyDescent="0.3">
      <c r="A10059">
        <v>27</v>
      </c>
    </row>
    <row r="10060" spans="1:1" x14ac:dyDescent="0.3">
      <c r="A10060">
        <v>27</v>
      </c>
    </row>
    <row r="10061" spans="1:1" x14ac:dyDescent="0.3">
      <c r="A10061">
        <v>27</v>
      </c>
    </row>
    <row r="10062" spans="1:1" x14ac:dyDescent="0.3">
      <c r="A10062">
        <v>27</v>
      </c>
    </row>
    <row r="10063" spans="1:1" x14ac:dyDescent="0.3">
      <c r="A10063">
        <v>27</v>
      </c>
    </row>
    <row r="10064" spans="1:1" x14ac:dyDescent="0.3">
      <c r="A10064">
        <v>27</v>
      </c>
    </row>
    <row r="10065" spans="1:1" x14ac:dyDescent="0.3">
      <c r="A10065">
        <v>27</v>
      </c>
    </row>
    <row r="10066" spans="1:1" x14ac:dyDescent="0.3">
      <c r="A10066">
        <v>27</v>
      </c>
    </row>
    <row r="10067" spans="1:1" x14ac:dyDescent="0.3">
      <c r="A10067">
        <v>27</v>
      </c>
    </row>
    <row r="10068" spans="1:1" x14ac:dyDescent="0.3">
      <c r="A10068">
        <v>27</v>
      </c>
    </row>
    <row r="10069" spans="1:1" x14ac:dyDescent="0.3">
      <c r="A10069">
        <v>27</v>
      </c>
    </row>
    <row r="10070" spans="1:1" x14ac:dyDescent="0.3">
      <c r="A10070">
        <v>27</v>
      </c>
    </row>
    <row r="10071" spans="1:1" x14ac:dyDescent="0.3">
      <c r="A10071">
        <v>27</v>
      </c>
    </row>
    <row r="10072" spans="1:1" x14ac:dyDescent="0.3">
      <c r="A10072">
        <v>27</v>
      </c>
    </row>
    <row r="10073" spans="1:1" x14ac:dyDescent="0.3">
      <c r="A10073">
        <v>27</v>
      </c>
    </row>
    <row r="10074" spans="1:1" x14ac:dyDescent="0.3">
      <c r="A10074">
        <v>27</v>
      </c>
    </row>
    <row r="10075" spans="1:1" x14ac:dyDescent="0.3">
      <c r="A10075">
        <v>27</v>
      </c>
    </row>
    <row r="10076" spans="1:1" x14ac:dyDescent="0.3">
      <c r="A10076">
        <v>27</v>
      </c>
    </row>
    <row r="10077" spans="1:1" x14ac:dyDescent="0.3">
      <c r="A10077">
        <v>27</v>
      </c>
    </row>
    <row r="10078" spans="1:1" x14ac:dyDescent="0.3">
      <c r="A10078">
        <v>27</v>
      </c>
    </row>
    <row r="10079" spans="1:1" x14ac:dyDescent="0.3">
      <c r="A10079">
        <v>27</v>
      </c>
    </row>
    <row r="10080" spans="1:1" x14ac:dyDescent="0.3">
      <c r="A10080">
        <v>27</v>
      </c>
    </row>
    <row r="10081" spans="1:1" x14ac:dyDescent="0.3">
      <c r="A10081">
        <v>27</v>
      </c>
    </row>
    <row r="10082" spans="1:1" x14ac:dyDescent="0.3">
      <c r="A10082">
        <v>27</v>
      </c>
    </row>
    <row r="10083" spans="1:1" x14ac:dyDescent="0.3">
      <c r="A10083">
        <v>27</v>
      </c>
    </row>
    <row r="10084" spans="1:1" x14ac:dyDescent="0.3">
      <c r="A10084">
        <v>27</v>
      </c>
    </row>
    <row r="10085" spans="1:1" x14ac:dyDescent="0.3">
      <c r="A10085">
        <v>27</v>
      </c>
    </row>
    <row r="10086" spans="1:1" x14ac:dyDescent="0.3">
      <c r="A10086">
        <v>27</v>
      </c>
    </row>
    <row r="10087" spans="1:1" x14ac:dyDescent="0.3">
      <c r="A10087">
        <v>27</v>
      </c>
    </row>
    <row r="10088" spans="1:1" x14ac:dyDescent="0.3">
      <c r="A10088">
        <v>27</v>
      </c>
    </row>
    <row r="10089" spans="1:1" x14ac:dyDescent="0.3">
      <c r="A10089">
        <v>27</v>
      </c>
    </row>
    <row r="10090" spans="1:1" x14ac:dyDescent="0.3">
      <c r="A10090">
        <v>27</v>
      </c>
    </row>
    <row r="10091" spans="1:1" x14ac:dyDescent="0.3">
      <c r="A10091">
        <v>27</v>
      </c>
    </row>
    <row r="10092" spans="1:1" x14ac:dyDescent="0.3">
      <c r="A10092">
        <v>27</v>
      </c>
    </row>
    <row r="10093" spans="1:1" x14ac:dyDescent="0.3">
      <c r="A10093">
        <v>27</v>
      </c>
    </row>
    <row r="10094" spans="1:1" x14ac:dyDescent="0.3">
      <c r="A10094">
        <v>27</v>
      </c>
    </row>
    <row r="10095" spans="1:1" x14ac:dyDescent="0.3">
      <c r="A10095">
        <v>27</v>
      </c>
    </row>
    <row r="10096" spans="1:1" x14ac:dyDescent="0.3">
      <c r="A10096">
        <v>27</v>
      </c>
    </row>
    <row r="10097" spans="1:1" x14ac:dyDescent="0.3">
      <c r="A10097">
        <v>27</v>
      </c>
    </row>
    <row r="10098" spans="1:1" x14ac:dyDescent="0.3">
      <c r="A10098">
        <v>27</v>
      </c>
    </row>
    <row r="10099" spans="1:1" x14ac:dyDescent="0.3">
      <c r="A10099">
        <v>27</v>
      </c>
    </row>
    <row r="10100" spans="1:1" x14ac:dyDescent="0.3">
      <c r="A10100">
        <v>27</v>
      </c>
    </row>
    <row r="10101" spans="1:1" x14ac:dyDescent="0.3">
      <c r="A10101">
        <v>27</v>
      </c>
    </row>
    <row r="10102" spans="1:1" x14ac:dyDescent="0.3">
      <c r="A10102">
        <v>27</v>
      </c>
    </row>
    <row r="10103" spans="1:1" x14ac:dyDescent="0.3">
      <c r="A10103">
        <v>27</v>
      </c>
    </row>
    <row r="10104" spans="1:1" x14ac:dyDescent="0.3">
      <c r="A10104">
        <v>27</v>
      </c>
    </row>
    <row r="10105" spans="1:1" x14ac:dyDescent="0.3">
      <c r="A10105">
        <v>27</v>
      </c>
    </row>
    <row r="10106" spans="1:1" x14ac:dyDescent="0.3">
      <c r="A10106">
        <v>27</v>
      </c>
    </row>
    <row r="10107" spans="1:1" x14ac:dyDescent="0.3">
      <c r="A10107">
        <v>27</v>
      </c>
    </row>
    <row r="10108" spans="1:1" x14ac:dyDescent="0.3">
      <c r="A10108">
        <v>27</v>
      </c>
    </row>
    <row r="10109" spans="1:1" x14ac:dyDescent="0.3">
      <c r="A10109">
        <v>27</v>
      </c>
    </row>
    <row r="10110" spans="1:1" x14ac:dyDescent="0.3">
      <c r="A10110">
        <v>27</v>
      </c>
    </row>
    <row r="10111" spans="1:1" x14ac:dyDescent="0.3">
      <c r="A10111">
        <v>27</v>
      </c>
    </row>
    <row r="10112" spans="1:1" x14ac:dyDescent="0.3">
      <c r="A10112">
        <v>27</v>
      </c>
    </row>
    <row r="10113" spans="1:1" x14ac:dyDescent="0.3">
      <c r="A10113">
        <v>27</v>
      </c>
    </row>
    <row r="10114" spans="1:1" x14ac:dyDescent="0.3">
      <c r="A10114">
        <v>27</v>
      </c>
    </row>
    <row r="10115" spans="1:1" x14ac:dyDescent="0.3">
      <c r="A10115">
        <v>27</v>
      </c>
    </row>
    <row r="10116" spans="1:1" x14ac:dyDescent="0.3">
      <c r="A10116">
        <v>27</v>
      </c>
    </row>
    <row r="10117" spans="1:1" x14ac:dyDescent="0.3">
      <c r="A10117">
        <v>27</v>
      </c>
    </row>
    <row r="10118" spans="1:1" x14ac:dyDescent="0.3">
      <c r="A10118">
        <v>27</v>
      </c>
    </row>
    <row r="10119" spans="1:1" x14ac:dyDescent="0.3">
      <c r="A10119">
        <v>27</v>
      </c>
    </row>
    <row r="10120" spans="1:1" x14ac:dyDescent="0.3">
      <c r="A10120">
        <v>27</v>
      </c>
    </row>
    <row r="10121" spans="1:1" x14ac:dyDescent="0.3">
      <c r="A10121">
        <v>27</v>
      </c>
    </row>
    <row r="10122" spans="1:1" x14ac:dyDescent="0.3">
      <c r="A10122">
        <v>27</v>
      </c>
    </row>
    <row r="10123" spans="1:1" x14ac:dyDescent="0.3">
      <c r="A10123">
        <v>27</v>
      </c>
    </row>
    <row r="10124" spans="1:1" x14ac:dyDescent="0.3">
      <c r="A10124">
        <v>27</v>
      </c>
    </row>
    <row r="10125" spans="1:1" x14ac:dyDescent="0.3">
      <c r="A10125">
        <v>27</v>
      </c>
    </row>
    <row r="10126" spans="1:1" x14ac:dyDescent="0.3">
      <c r="A10126">
        <v>27</v>
      </c>
    </row>
    <row r="10127" spans="1:1" x14ac:dyDescent="0.3">
      <c r="A10127">
        <v>27</v>
      </c>
    </row>
    <row r="10128" spans="1:1" x14ac:dyDescent="0.3">
      <c r="A10128">
        <v>27</v>
      </c>
    </row>
    <row r="10129" spans="1:1" x14ac:dyDescent="0.3">
      <c r="A10129">
        <v>27</v>
      </c>
    </row>
    <row r="10130" spans="1:1" x14ac:dyDescent="0.3">
      <c r="A10130">
        <v>27</v>
      </c>
    </row>
    <row r="10131" spans="1:1" x14ac:dyDescent="0.3">
      <c r="A10131">
        <v>27</v>
      </c>
    </row>
    <row r="10132" spans="1:1" x14ac:dyDescent="0.3">
      <c r="A10132">
        <v>27</v>
      </c>
    </row>
    <row r="10133" spans="1:1" x14ac:dyDescent="0.3">
      <c r="A10133">
        <v>27</v>
      </c>
    </row>
    <row r="10134" spans="1:1" x14ac:dyDescent="0.3">
      <c r="A10134">
        <v>27</v>
      </c>
    </row>
    <row r="10135" spans="1:1" x14ac:dyDescent="0.3">
      <c r="A10135">
        <v>27</v>
      </c>
    </row>
    <row r="10136" spans="1:1" x14ac:dyDescent="0.3">
      <c r="A10136">
        <v>27</v>
      </c>
    </row>
    <row r="10137" spans="1:1" x14ac:dyDescent="0.3">
      <c r="A10137">
        <v>27</v>
      </c>
    </row>
    <row r="10138" spans="1:1" x14ac:dyDescent="0.3">
      <c r="A10138">
        <v>27</v>
      </c>
    </row>
    <row r="10139" spans="1:1" x14ac:dyDescent="0.3">
      <c r="A10139">
        <v>27</v>
      </c>
    </row>
    <row r="10140" spans="1:1" x14ac:dyDescent="0.3">
      <c r="A10140">
        <v>27</v>
      </c>
    </row>
    <row r="10141" spans="1:1" x14ac:dyDescent="0.3">
      <c r="A10141">
        <v>27</v>
      </c>
    </row>
    <row r="10142" spans="1:1" x14ac:dyDescent="0.3">
      <c r="A10142">
        <v>27</v>
      </c>
    </row>
    <row r="10143" spans="1:1" x14ac:dyDescent="0.3">
      <c r="A10143">
        <v>27</v>
      </c>
    </row>
    <row r="10144" spans="1:1" x14ac:dyDescent="0.3">
      <c r="A10144">
        <v>27</v>
      </c>
    </row>
    <row r="10145" spans="1:1" x14ac:dyDescent="0.3">
      <c r="A10145">
        <v>27</v>
      </c>
    </row>
    <row r="10146" spans="1:1" x14ac:dyDescent="0.3">
      <c r="A10146">
        <v>27</v>
      </c>
    </row>
    <row r="10147" spans="1:1" x14ac:dyDescent="0.3">
      <c r="A10147">
        <v>27</v>
      </c>
    </row>
    <row r="10148" spans="1:1" x14ac:dyDescent="0.3">
      <c r="A10148">
        <v>27</v>
      </c>
    </row>
    <row r="10149" spans="1:1" x14ac:dyDescent="0.3">
      <c r="A10149">
        <v>27</v>
      </c>
    </row>
    <row r="10150" spans="1:1" x14ac:dyDescent="0.3">
      <c r="A10150">
        <v>27</v>
      </c>
    </row>
    <row r="10151" spans="1:1" x14ac:dyDescent="0.3">
      <c r="A10151">
        <v>27</v>
      </c>
    </row>
    <row r="10152" spans="1:1" x14ac:dyDescent="0.3">
      <c r="A10152">
        <v>27</v>
      </c>
    </row>
    <row r="10153" spans="1:1" x14ac:dyDescent="0.3">
      <c r="A10153">
        <v>27</v>
      </c>
    </row>
    <row r="10154" spans="1:1" x14ac:dyDescent="0.3">
      <c r="A10154">
        <v>27</v>
      </c>
    </row>
    <row r="10155" spans="1:1" x14ac:dyDescent="0.3">
      <c r="A10155">
        <v>27</v>
      </c>
    </row>
    <row r="10156" spans="1:1" x14ac:dyDescent="0.3">
      <c r="A10156">
        <v>27</v>
      </c>
    </row>
    <row r="10157" spans="1:1" x14ac:dyDescent="0.3">
      <c r="A10157">
        <v>27</v>
      </c>
    </row>
    <row r="10158" spans="1:1" x14ac:dyDescent="0.3">
      <c r="A10158">
        <v>27</v>
      </c>
    </row>
    <row r="10159" spans="1:1" x14ac:dyDescent="0.3">
      <c r="A10159">
        <v>27</v>
      </c>
    </row>
    <row r="10160" spans="1:1" x14ac:dyDescent="0.3">
      <c r="A10160">
        <v>27</v>
      </c>
    </row>
    <row r="10161" spans="1:1" x14ac:dyDescent="0.3">
      <c r="A10161">
        <v>27</v>
      </c>
    </row>
    <row r="10162" spans="1:1" x14ac:dyDescent="0.3">
      <c r="A10162">
        <v>27</v>
      </c>
    </row>
    <row r="10163" spans="1:1" x14ac:dyDescent="0.3">
      <c r="A10163">
        <v>27</v>
      </c>
    </row>
    <row r="10164" spans="1:1" x14ac:dyDescent="0.3">
      <c r="A10164">
        <v>27</v>
      </c>
    </row>
    <row r="10165" spans="1:1" x14ac:dyDescent="0.3">
      <c r="A10165">
        <v>27</v>
      </c>
    </row>
    <row r="10166" spans="1:1" x14ac:dyDescent="0.3">
      <c r="A10166">
        <v>27</v>
      </c>
    </row>
    <row r="10167" spans="1:1" x14ac:dyDescent="0.3">
      <c r="A10167">
        <v>27</v>
      </c>
    </row>
    <row r="10168" spans="1:1" x14ac:dyDescent="0.3">
      <c r="A10168">
        <v>27</v>
      </c>
    </row>
    <row r="10169" spans="1:1" x14ac:dyDescent="0.3">
      <c r="A10169">
        <v>27</v>
      </c>
    </row>
    <row r="10170" spans="1:1" x14ac:dyDescent="0.3">
      <c r="A10170">
        <v>27</v>
      </c>
    </row>
    <row r="10171" spans="1:1" x14ac:dyDescent="0.3">
      <c r="A10171">
        <v>27</v>
      </c>
    </row>
    <row r="10172" spans="1:1" x14ac:dyDescent="0.3">
      <c r="A10172">
        <v>27</v>
      </c>
    </row>
    <row r="10173" spans="1:1" x14ac:dyDescent="0.3">
      <c r="A10173">
        <v>27</v>
      </c>
    </row>
    <row r="10174" spans="1:1" x14ac:dyDescent="0.3">
      <c r="A10174">
        <v>28</v>
      </c>
    </row>
    <row r="10175" spans="1:1" x14ac:dyDescent="0.3">
      <c r="A10175">
        <v>28</v>
      </c>
    </row>
    <row r="10176" spans="1:1" x14ac:dyDescent="0.3">
      <c r="A10176">
        <v>28</v>
      </c>
    </row>
    <row r="10177" spans="1:1" x14ac:dyDescent="0.3">
      <c r="A10177">
        <v>28</v>
      </c>
    </row>
    <row r="10178" spans="1:1" x14ac:dyDescent="0.3">
      <c r="A10178">
        <v>28</v>
      </c>
    </row>
    <row r="10179" spans="1:1" x14ac:dyDescent="0.3">
      <c r="A10179">
        <v>28</v>
      </c>
    </row>
    <row r="10180" spans="1:1" x14ac:dyDescent="0.3">
      <c r="A10180">
        <v>28</v>
      </c>
    </row>
    <row r="10181" spans="1:1" x14ac:dyDescent="0.3">
      <c r="A10181">
        <v>28</v>
      </c>
    </row>
    <row r="10182" spans="1:1" x14ac:dyDescent="0.3">
      <c r="A10182">
        <v>28</v>
      </c>
    </row>
    <row r="10183" spans="1:1" x14ac:dyDescent="0.3">
      <c r="A10183">
        <v>28</v>
      </c>
    </row>
    <row r="10184" spans="1:1" x14ac:dyDescent="0.3">
      <c r="A10184">
        <v>28</v>
      </c>
    </row>
    <row r="10185" spans="1:1" x14ac:dyDescent="0.3">
      <c r="A10185">
        <v>28</v>
      </c>
    </row>
    <row r="10186" spans="1:1" x14ac:dyDescent="0.3">
      <c r="A10186">
        <v>28</v>
      </c>
    </row>
    <row r="10187" spans="1:1" x14ac:dyDescent="0.3">
      <c r="A10187">
        <v>28</v>
      </c>
    </row>
    <row r="10188" spans="1:1" x14ac:dyDescent="0.3">
      <c r="A10188">
        <v>28</v>
      </c>
    </row>
    <row r="10189" spans="1:1" x14ac:dyDescent="0.3">
      <c r="A10189">
        <v>28</v>
      </c>
    </row>
    <row r="10190" spans="1:1" x14ac:dyDescent="0.3">
      <c r="A10190">
        <v>28</v>
      </c>
    </row>
    <row r="10191" spans="1:1" x14ac:dyDescent="0.3">
      <c r="A10191">
        <v>28</v>
      </c>
    </row>
    <row r="10192" spans="1:1" x14ac:dyDescent="0.3">
      <c r="A10192">
        <v>28</v>
      </c>
    </row>
    <row r="10193" spans="1:1" x14ac:dyDescent="0.3">
      <c r="A10193">
        <v>28</v>
      </c>
    </row>
    <row r="10194" spans="1:1" x14ac:dyDescent="0.3">
      <c r="A10194">
        <v>28</v>
      </c>
    </row>
    <row r="10195" spans="1:1" x14ac:dyDescent="0.3">
      <c r="A10195">
        <v>28</v>
      </c>
    </row>
    <row r="10196" spans="1:1" x14ac:dyDescent="0.3">
      <c r="A10196">
        <v>28</v>
      </c>
    </row>
    <row r="10197" spans="1:1" x14ac:dyDescent="0.3">
      <c r="A10197">
        <v>28</v>
      </c>
    </row>
    <row r="10198" spans="1:1" x14ac:dyDescent="0.3">
      <c r="A10198">
        <v>28</v>
      </c>
    </row>
    <row r="10199" spans="1:1" x14ac:dyDescent="0.3">
      <c r="A10199">
        <v>28</v>
      </c>
    </row>
    <row r="10200" spans="1:1" x14ac:dyDescent="0.3">
      <c r="A10200">
        <v>28</v>
      </c>
    </row>
    <row r="10201" spans="1:1" x14ac:dyDescent="0.3">
      <c r="A10201">
        <v>28</v>
      </c>
    </row>
    <row r="10202" spans="1:1" x14ac:dyDescent="0.3">
      <c r="A10202">
        <v>28</v>
      </c>
    </row>
    <row r="10203" spans="1:1" x14ac:dyDescent="0.3">
      <c r="A10203">
        <v>28</v>
      </c>
    </row>
    <row r="10204" spans="1:1" x14ac:dyDescent="0.3">
      <c r="A10204">
        <v>28</v>
      </c>
    </row>
    <row r="10205" spans="1:1" x14ac:dyDescent="0.3">
      <c r="A10205">
        <v>28</v>
      </c>
    </row>
    <row r="10206" spans="1:1" x14ac:dyDescent="0.3">
      <c r="A10206">
        <v>28</v>
      </c>
    </row>
    <row r="10207" spans="1:1" x14ac:dyDescent="0.3">
      <c r="A10207">
        <v>28</v>
      </c>
    </row>
    <row r="10208" spans="1:1" x14ac:dyDescent="0.3">
      <c r="A10208">
        <v>28</v>
      </c>
    </row>
    <row r="10209" spans="1:1" x14ac:dyDescent="0.3">
      <c r="A10209">
        <v>28</v>
      </c>
    </row>
    <row r="10210" spans="1:1" x14ac:dyDescent="0.3">
      <c r="A10210">
        <v>28</v>
      </c>
    </row>
    <row r="10211" spans="1:1" x14ac:dyDescent="0.3">
      <c r="A10211">
        <v>28</v>
      </c>
    </row>
    <row r="10212" spans="1:1" x14ac:dyDescent="0.3">
      <c r="A10212">
        <v>28</v>
      </c>
    </row>
    <row r="10213" spans="1:1" x14ac:dyDescent="0.3">
      <c r="A10213">
        <v>28</v>
      </c>
    </row>
    <row r="10214" spans="1:1" x14ac:dyDescent="0.3">
      <c r="A10214">
        <v>28</v>
      </c>
    </row>
    <row r="10215" spans="1:1" x14ac:dyDescent="0.3">
      <c r="A10215">
        <v>28</v>
      </c>
    </row>
    <row r="10216" spans="1:1" x14ac:dyDescent="0.3">
      <c r="A10216">
        <v>28</v>
      </c>
    </row>
    <row r="10217" spans="1:1" x14ac:dyDescent="0.3">
      <c r="A10217">
        <v>28</v>
      </c>
    </row>
    <row r="10218" spans="1:1" x14ac:dyDescent="0.3">
      <c r="A10218">
        <v>28</v>
      </c>
    </row>
    <row r="10219" spans="1:1" x14ac:dyDescent="0.3">
      <c r="A10219">
        <v>28</v>
      </c>
    </row>
    <row r="10220" spans="1:1" x14ac:dyDescent="0.3">
      <c r="A10220">
        <v>28</v>
      </c>
    </row>
    <row r="10221" spans="1:1" x14ac:dyDescent="0.3">
      <c r="A10221">
        <v>28</v>
      </c>
    </row>
    <row r="10222" spans="1:1" x14ac:dyDescent="0.3">
      <c r="A10222">
        <v>28</v>
      </c>
    </row>
    <row r="10223" spans="1:1" x14ac:dyDescent="0.3">
      <c r="A10223">
        <v>28</v>
      </c>
    </row>
    <row r="10224" spans="1:1" x14ac:dyDescent="0.3">
      <c r="A10224">
        <v>28</v>
      </c>
    </row>
    <row r="10225" spans="1:1" x14ac:dyDescent="0.3">
      <c r="A10225">
        <v>28</v>
      </c>
    </row>
    <row r="10226" spans="1:1" x14ac:dyDescent="0.3">
      <c r="A10226">
        <v>28</v>
      </c>
    </row>
    <row r="10227" spans="1:1" x14ac:dyDescent="0.3">
      <c r="A10227">
        <v>28</v>
      </c>
    </row>
    <row r="10228" spans="1:1" x14ac:dyDescent="0.3">
      <c r="A10228">
        <v>28</v>
      </c>
    </row>
    <row r="10229" spans="1:1" x14ac:dyDescent="0.3">
      <c r="A10229">
        <v>28</v>
      </c>
    </row>
    <row r="10230" spans="1:1" x14ac:dyDescent="0.3">
      <c r="A10230">
        <v>28</v>
      </c>
    </row>
    <row r="10231" spans="1:1" x14ac:dyDescent="0.3">
      <c r="A10231">
        <v>28</v>
      </c>
    </row>
    <row r="10232" spans="1:1" x14ac:dyDescent="0.3">
      <c r="A10232">
        <v>28</v>
      </c>
    </row>
    <row r="10233" spans="1:1" x14ac:dyDescent="0.3">
      <c r="A10233">
        <v>28</v>
      </c>
    </row>
    <row r="10234" spans="1:1" x14ac:dyDescent="0.3">
      <c r="A10234">
        <v>28</v>
      </c>
    </row>
    <row r="10235" spans="1:1" x14ac:dyDescent="0.3">
      <c r="A10235">
        <v>28</v>
      </c>
    </row>
    <row r="10236" spans="1:1" x14ac:dyDescent="0.3">
      <c r="A10236">
        <v>28</v>
      </c>
    </row>
    <row r="10237" spans="1:1" x14ac:dyDescent="0.3">
      <c r="A10237">
        <v>28</v>
      </c>
    </row>
    <row r="10238" spans="1:1" x14ac:dyDescent="0.3">
      <c r="A10238">
        <v>28</v>
      </c>
    </row>
    <row r="10239" spans="1:1" x14ac:dyDescent="0.3">
      <c r="A10239">
        <v>28</v>
      </c>
    </row>
    <row r="10240" spans="1:1" x14ac:dyDescent="0.3">
      <c r="A10240">
        <v>28</v>
      </c>
    </row>
    <row r="10241" spans="1:1" x14ac:dyDescent="0.3">
      <c r="A10241">
        <v>28</v>
      </c>
    </row>
    <row r="10242" spans="1:1" x14ac:dyDescent="0.3">
      <c r="A10242">
        <v>28</v>
      </c>
    </row>
    <row r="10243" spans="1:1" x14ac:dyDescent="0.3">
      <c r="A10243">
        <v>28</v>
      </c>
    </row>
    <row r="10244" spans="1:1" x14ac:dyDescent="0.3">
      <c r="A10244">
        <v>28</v>
      </c>
    </row>
    <row r="10245" spans="1:1" x14ac:dyDescent="0.3">
      <c r="A10245">
        <v>28</v>
      </c>
    </row>
    <row r="10246" spans="1:1" x14ac:dyDescent="0.3">
      <c r="A10246">
        <v>28</v>
      </c>
    </row>
    <row r="10247" spans="1:1" x14ac:dyDescent="0.3">
      <c r="A10247">
        <v>28</v>
      </c>
    </row>
    <row r="10248" spans="1:1" x14ac:dyDescent="0.3">
      <c r="A10248">
        <v>28</v>
      </c>
    </row>
    <row r="10249" spans="1:1" x14ac:dyDescent="0.3">
      <c r="A10249">
        <v>28</v>
      </c>
    </row>
    <row r="10250" spans="1:1" x14ac:dyDescent="0.3">
      <c r="A10250">
        <v>28</v>
      </c>
    </row>
    <row r="10251" spans="1:1" x14ac:dyDescent="0.3">
      <c r="A10251">
        <v>28</v>
      </c>
    </row>
    <row r="10252" spans="1:1" x14ac:dyDescent="0.3">
      <c r="A10252">
        <v>28</v>
      </c>
    </row>
    <row r="10253" spans="1:1" x14ac:dyDescent="0.3">
      <c r="A10253">
        <v>28</v>
      </c>
    </row>
    <row r="10254" spans="1:1" x14ac:dyDescent="0.3">
      <c r="A10254">
        <v>28</v>
      </c>
    </row>
    <row r="10255" spans="1:1" x14ac:dyDescent="0.3">
      <c r="A10255">
        <v>28</v>
      </c>
    </row>
    <row r="10256" spans="1:1" x14ac:dyDescent="0.3">
      <c r="A10256">
        <v>28</v>
      </c>
    </row>
    <row r="10257" spans="1:1" x14ac:dyDescent="0.3">
      <c r="A10257">
        <v>28</v>
      </c>
    </row>
    <row r="10258" spans="1:1" x14ac:dyDescent="0.3">
      <c r="A10258">
        <v>28</v>
      </c>
    </row>
    <row r="10259" spans="1:1" x14ac:dyDescent="0.3">
      <c r="A10259">
        <v>28</v>
      </c>
    </row>
    <row r="10260" spans="1:1" x14ac:dyDescent="0.3">
      <c r="A10260">
        <v>28</v>
      </c>
    </row>
    <row r="10261" spans="1:1" x14ac:dyDescent="0.3">
      <c r="A10261">
        <v>28</v>
      </c>
    </row>
    <row r="10262" spans="1:1" x14ac:dyDescent="0.3">
      <c r="A10262">
        <v>28</v>
      </c>
    </row>
    <row r="10263" spans="1:1" x14ac:dyDescent="0.3">
      <c r="A10263">
        <v>28</v>
      </c>
    </row>
    <row r="10264" spans="1:1" x14ac:dyDescent="0.3">
      <c r="A10264">
        <v>28</v>
      </c>
    </row>
    <row r="10265" spans="1:1" x14ac:dyDescent="0.3">
      <c r="A10265">
        <v>28</v>
      </c>
    </row>
    <row r="10266" spans="1:1" x14ac:dyDescent="0.3">
      <c r="A10266">
        <v>28</v>
      </c>
    </row>
    <row r="10267" spans="1:1" x14ac:dyDescent="0.3">
      <c r="A10267">
        <v>28</v>
      </c>
    </row>
    <row r="10268" spans="1:1" x14ac:dyDescent="0.3">
      <c r="A10268">
        <v>28</v>
      </c>
    </row>
    <row r="10269" spans="1:1" x14ac:dyDescent="0.3">
      <c r="A10269">
        <v>28</v>
      </c>
    </row>
    <row r="10270" spans="1:1" x14ac:dyDescent="0.3">
      <c r="A10270">
        <v>28</v>
      </c>
    </row>
    <row r="10271" spans="1:1" x14ac:dyDescent="0.3">
      <c r="A10271">
        <v>28</v>
      </c>
    </row>
    <row r="10272" spans="1:1" x14ac:dyDescent="0.3">
      <c r="A10272">
        <v>28</v>
      </c>
    </row>
    <row r="10273" spans="1:1" x14ac:dyDescent="0.3">
      <c r="A10273">
        <v>28</v>
      </c>
    </row>
    <row r="10274" spans="1:1" x14ac:dyDescent="0.3">
      <c r="A10274">
        <v>28</v>
      </c>
    </row>
    <row r="10275" spans="1:1" x14ac:dyDescent="0.3">
      <c r="A10275">
        <v>28</v>
      </c>
    </row>
    <row r="10276" spans="1:1" x14ac:dyDescent="0.3">
      <c r="A10276">
        <v>28</v>
      </c>
    </row>
    <row r="10277" spans="1:1" x14ac:dyDescent="0.3">
      <c r="A10277">
        <v>28</v>
      </c>
    </row>
    <row r="10278" spans="1:1" x14ac:dyDescent="0.3">
      <c r="A10278">
        <v>28</v>
      </c>
    </row>
    <row r="10279" spans="1:1" x14ac:dyDescent="0.3">
      <c r="A10279">
        <v>28</v>
      </c>
    </row>
    <row r="10280" spans="1:1" x14ac:dyDescent="0.3">
      <c r="A10280">
        <v>28</v>
      </c>
    </row>
    <row r="10281" spans="1:1" x14ac:dyDescent="0.3">
      <c r="A10281">
        <v>28</v>
      </c>
    </row>
    <row r="10282" spans="1:1" x14ac:dyDescent="0.3">
      <c r="A10282">
        <v>28</v>
      </c>
    </row>
    <row r="10283" spans="1:1" x14ac:dyDescent="0.3">
      <c r="A10283">
        <v>28</v>
      </c>
    </row>
    <row r="10284" spans="1:1" x14ac:dyDescent="0.3">
      <c r="A10284">
        <v>28</v>
      </c>
    </row>
    <row r="10285" spans="1:1" x14ac:dyDescent="0.3">
      <c r="A10285">
        <v>28</v>
      </c>
    </row>
    <row r="10286" spans="1:1" x14ac:dyDescent="0.3">
      <c r="A10286">
        <v>28</v>
      </c>
    </row>
    <row r="10287" spans="1:1" x14ac:dyDescent="0.3">
      <c r="A10287">
        <v>28</v>
      </c>
    </row>
    <row r="10288" spans="1:1" x14ac:dyDescent="0.3">
      <c r="A10288">
        <v>28</v>
      </c>
    </row>
    <row r="10289" spans="1:1" x14ac:dyDescent="0.3">
      <c r="A10289">
        <v>28</v>
      </c>
    </row>
    <row r="10290" spans="1:1" x14ac:dyDescent="0.3">
      <c r="A10290">
        <v>28</v>
      </c>
    </row>
    <row r="10291" spans="1:1" x14ac:dyDescent="0.3">
      <c r="A10291">
        <v>28</v>
      </c>
    </row>
    <row r="10292" spans="1:1" x14ac:dyDescent="0.3">
      <c r="A10292">
        <v>28</v>
      </c>
    </row>
    <row r="10293" spans="1:1" x14ac:dyDescent="0.3">
      <c r="A10293">
        <v>28</v>
      </c>
    </row>
    <row r="10294" spans="1:1" x14ac:dyDescent="0.3">
      <c r="A10294">
        <v>28</v>
      </c>
    </row>
    <row r="10295" spans="1:1" x14ac:dyDescent="0.3">
      <c r="A10295">
        <v>28</v>
      </c>
    </row>
    <row r="10296" spans="1:1" x14ac:dyDescent="0.3">
      <c r="A10296">
        <v>28</v>
      </c>
    </row>
    <row r="10297" spans="1:1" x14ac:dyDescent="0.3">
      <c r="A10297">
        <v>28</v>
      </c>
    </row>
    <row r="10298" spans="1:1" x14ac:dyDescent="0.3">
      <c r="A10298">
        <v>28</v>
      </c>
    </row>
    <row r="10299" spans="1:1" x14ac:dyDescent="0.3">
      <c r="A10299">
        <v>28</v>
      </c>
    </row>
    <row r="10300" spans="1:1" x14ac:dyDescent="0.3">
      <c r="A10300">
        <v>28</v>
      </c>
    </row>
    <row r="10301" spans="1:1" x14ac:dyDescent="0.3">
      <c r="A10301">
        <v>28</v>
      </c>
    </row>
    <row r="10302" spans="1:1" x14ac:dyDescent="0.3">
      <c r="A10302">
        <v>28</v>
      </c>
    </row>
    <row r="10303" spans="1:1" x14ac:dyDescent="0.3">
      <c r="A10303">
        <v>28</v>
      </c>
    </row>
    <row r="10304" spans="1:1" x14ac:dyDescent="0.3">
      <c r="A10304">
        <v>28</v>
      </c>
    </row>
    <row r="10305" spans="1:1" x14ac:dyDescent="0.3">
      <c r="A10305">
        <v>28</v>
      </c>
    </row>
    <row r="10306" spans="1:1" x14ac:dyDescent="0.3">
      <c r="A10306">
        <v>28</v>
      </c>
    </row>
    <row r="10307" spans="1:1" x14ac:dyDescent="0.3">
      <c r="A10307">
        <v>28</v>
      </c>
    </row>
    <row r="10308" spans="1:1" x14ac:dyDescent="0.3">
      <c r="A10308">
        <v>28</v>
      </c>
    </row>
    <row r="10309" spans="1:1" x14ac:dyDescent="0.3">
      <c r="A10309">
        <v>28</v>
      </c>
    </row>
    <row r="10310" spans="1:1" x14ac:dyDescent="0.3">
      <c r="A10310">
        <v>28</v>
      </c>
    </row>
    <row r="10311" spans="1:1" x14ac:dyDescent="0.3">
      <c r="A10311">
        <v>28</v>
      </c>
    </row>
    <row r="10312" spans="1:1" x14ac:dyDescent="0.3">
      <c r="A10312">
        <v>28</v>
      </c>
    </row>
    <row r="10313" spans="1:1" x14ac:dyDescent="0.3">
      <c r="A10313">
        <v>28</v>
      </c>
    </row>
    <row r="10314" spans="1:1" x14ac:dyDescent="0.3">
      <c r="A10314">
        <v>28</v>
      </c>
    </row>
    <row r="10315" spans="1:1" x14ac:dyDescent="0.3">
      <c r="A10315">
        <v>28</v>
      </c>
    </row>
    <row r="10316" spans="1:1" x14ac:dyDescent="0.3">
      <c r="A10316">
        <v>28</v>
      </c>
    </row>
    <row r="10317" spans="1:1" x14ac:dyDescent="0.3">
      <c r="A10317">
        <v>28</v>
      </c>
    </row>
    <row r="10318" spans="1:1" x14ac:dyDescent="0.3">
      <c r="A10318">
        <v>28</v>
      </c>
    </row>
    <row r="10319" spans="1:1" x14ac:dyDescent="0.3">
      <c r="A10319">
        <v>28</v>
      </c>
    </row>
    <row r="10320" spans="1:1" x14ac:dyDescent="0.3">
      <c r="A10320">
        <v>28</v>
      </c>
    </row>
    <row r="10321" spans="1:1" x14ac:dyDescent="0.3">
      <c r="A10321">
        <v>28</v>
      </c>
    </row>
    <row r="10322" spans="1:1" x14ac:dyDescent="0.3">
      <c r="A10322">
        <v>28</v>
      </c>
    </row>
    <row r="10323" spans="1:1" x14ac:dyDescent="0.3">
      <c r="A10323">
        <v>28</v>
      </c>
    </row>
    <row r="10324" spans="1:1" x14ac:dyDescent="0.3">
      <c r="A10324">
        <v>28</v>
      </c>
    </row>
    <row r="10325" spans="1:1" x14ac:dyDescent="0.3">
      <c r="A10325">
        <v>28</v>
      </c>
    </row>
    <row r="10326" spans="1:1" x14ac:dyDescent="0.3">
      <c r="A10326">
        <v>28</v>
      </c>
    </row>
    <row r="10327" spans="1:1" x14ac:dyDescent="0.3">
      <c r="A10327">
        <v>28</v>
      </c>
    </row>
    <row r="10328" spans="1:1" x14ac:dyDescent="0.3">
      <c r="A10328">
        <v>28</v>
      </c>
    </row>
    <row r="10329" spans="1:1" x14ac:dyDescent="0.3">
      <c r="A10329">
        <v>28</v>
      </c>
    </row>
    <row r="10330" spans="1:1" x14ac:dyDescent="0.3">
      <c r="A10330">
        <v>28</v>
      </c>
    </row>
    <row r="10331" spans="1:1" x14ac:dyDescent="0.3">
      <c r="A10331">
        <v>28</v>
      </c>
    </row>
    <row r="10332" spans="1:1" x14ac:dyDescent="0.3">
      <c r="A10332">
        <v>28</v>
      </c>
    </row>
    <row r="10333" spans="1:1" x14ac:dyDescent="0.3">
      <c r="A10333">
        <v>28</v>
      </c>
    </row>
    <row r="10334" spans="1:1" x14ac:dyDescent="0.3">
      <c r="A10334">
        <v>28</v>
      </c>
    </row>
    <row r="10335" spans="1:1" x14ac:dyDescent="0.3">
      <c r="A10335">
        <v>28</v>
      </c>
    </row>
    <row r="10336" spans="1:1" x14ac:dyDescent="0.3">
      <c r="A10336">
        <v>28</v>
      </c>
    </row>
    <row r="10337" spans="1:1" x14ac:dyDescent="0.3">
      <c r="A10337">
        <v>28</v>
      </c>
    </row>
    <row r="10338" spans="1:1" x14ac:dyDescent="0.3">
      <c r="A10338">
        <v>28</v>
      </c>
    </row>
    <row r="10339" spans="1:1" x14ac:dyDescent="0.3">
      <c r="A10339">
        <v>28</v>
      </c>
    </row>
    <row r="10340" spans="1:1" x14ac:dyDescent="0.3">
      <c r="A10340">
        <v>28</v>
      </c>
    </row>
    <row r="10341" spans="1:1" x14ac:dyDescent="0.3">
      <c r="A10341">
        <v>28</v>
      </c>
    </row>
    <row r="10342" spans="1:1" x14ac:dyDescent="0.3">
      <c r="A10342">
        <v>28</v>
      </c>
    </row>
    <row r="10343" spans="1:1" x14ac:dyDescent="0.3">
      <c r="A10343">
        <v>28</v>
      </c>
    </row>
    <row r="10344" spans="1:1" x14ac:dyDescent="0.3">
      <c r="A10344">
        <v>28</v>
      </c>
    </row>
    <row r="10345" spans="1:1" x14ac:dyDescent="0.3">
      <c r="A10345">
        <v>28</v>
      </c>
    </row>
    <row r="10346" spans="1:1" x14ac:dyDescent="0.3">
      <c r="A10346">
        <v>28</v>
      </c>
    </row>
    <row r="10347" spans="1:1" x14ac:dyDescent="0.3">
      <c r="A10347">
        <v>28</v>
      </c>
    </row>
    <row r="10348" spans="1:1" x14ac:dyDescent="0.3">
      <c r="A10348">
        <v>28</v>
      </c>
    </row>
    <row r="10349" spans="1:1" x14ac:dyDescent="0.3">
      <c r="A10349">
        <v>28</v>
      </c>
    </row>
    <row r="10350" spans="1:1" x14ac:dyDescent="0.3">
      <c r="A10350">
        <v>28</v>
      </c>
    </row>
    <row r="10351" spans="1:1" x14ac:dyDescent="0.3">
      <c r="A10351">
        <v>28</v>
      </c>
    </row>
    <row r="10352" spans="1:1" x14ac:dyDescent="0.3">
      <c r="A10352">
        <v>28</v>
      </c>
    </row>
    <row r="10353" spans="1:1" x14ac:dyDescent="0.3">
      <c r="A10353">
        <v>28</v>
      </c>
    </row>
    <row r="10354" spans="1:1" x14ac:dyDescent="0.3">
      <c r="A10354">
        <v>28</v>
      </c>
    </row>
    <row r="10355" spans="1:1" x14ac:dyDescent="0.3">
      <c r="A10355">
        <v>29</v>
      </c>
    </row>
    <row r="10356" spans="1:1" x14ac:dyDescent="0.3">
      <c r="A10356">
        <v>29</v>
      </c>
    </row>
    <row r="10357" spans="1:1" x14ac:dyDescent="0.3">
      <c r="A10357">
        <v>29</v>
      </c>
    </row>
    <row r="10358" spans="1:1" x14ac:dyDescent="0.3">
      <c r="A10358">
        <v>29</v>
      </c>
    </row>
    <row r="10359" spans="1:1" x14ac:dyDescent="0.3">
      <c r="A10359">
        <v>29</v>
      </c>
    </row>
    <row r="10360" spans="1:1" x14ac:dyDescent="0.3">
      <c r="A10360">
        <v>29</v>
      </c>
    </row>
    <row r="10361" spans="1:1" x14ac:dyDescent="0.3">
      <c r="A10361">
        <v>29</v>
      </c>
    </row>
    <row r="10362" spans="1:1" x14ac:dyDescent="0.3">
      <c r="A10362">
        <v>29</v>
      </c>
    </row>
    <row r="10363" spans="1:1" x14ac:dyDescent="0.3">
      <c r="A10363">
        <v>29</v>
      </c>
    </row>
    <row r="10364" spans="1:1" x14ac:dyDescent="0.3">
      <c r="A10364">
        <v>29</v>
      </c>
    </row>
    <row r="10365" spans="1:1" x14ac:dyDescent="0.3">
      <c r="A10365">
        <v>29</v>
      </c>
    </row>
    <row r="10366" spans="1:1" x14ac:dyDescent="0.3">
      <c r="A10366">
        <v>29</v>
      </c>
    </row>
    <row r="10367" spans="1:1" x14ac:dyDescent="0.3">
      <c r="A10367">
        <v>29</v>
      </c>
    </row>
    <row r="10368" spans="1:1" x14ac:dyDescent="0.3">
      <c r="A10368">
        <v>29</v>
      </c>
    </row>
    <row r="10369" spans="1:1" x14ac:dyDescent="0.3">
      <c r="A10369">
        <v>29</v>
      </c>
    </row>
    <row r="10370" spans="1:1" x14ac:dyDescent="0.3">
      <c r="A10370">
        <v>29</v>
      </c>
    </row>
    <row r="10371" spans="1:1" x14ac:dyDescent="0.3">
      <c r="A10371">
        <v>29</v>
      </c>
    </row>
    <row r="10372" spans="1:1" x14ac:dyDescent="0.3">
      <c r="A10372">
        <v>29</v>
      </c>
    </row>
    <row r="10373" spans="1:1" x14ac:dyDescent="0.3">
      <c r="A10373">
        <v>29</v>
      </c>
    </row>
    <row r="10374" spans="1:1" x14ac:dyDescent="0.3">
      <c r="A10374">
        <v>29</v>
      </c>
    </row>
    <row r="10375" spans="1:1" x14ac:dyDescent="0.3">
      <c r="A10375">
        <v>29</v>
      </c>
    </row>
    <row r="10376" spans="1:1" x14ac:dyDescent="0.3">
      <c r="A10376">
        <v>29</v>
      </c>
    </row>
    <row r="10377" spans="1:1" x14ac:dyDescent="0.3">
      <c r="A10377">
        <v>29</v>
      </c>
    </row>
    <row r="10378" spans="1:1" x14ac:dyDescent="0.3">
      <c r="A10378">
        <v>29</v>
      </c>
    </row>
    <row r="10379" spans="1:1" x14ac:dyDescent="0.3">
      <c r="A10379">
        <v>29</v>
      </c>
    </row>
    <row r="10380" spans="1:1" x14ac:dyDescent="0.3">
      <c r="A10380">
        <v>29</v>
      </c>
    </row>
    <row r="10381" spans="1:1" x14ac:dyDescent="0.3">
      <c r="A10381">
        <v>29</v>
      </c>
    </row>
    <row r="10382" spans="1:1" x14ac:dyDescent="0.3">
      <c r="A10382">
        <v>29</v>
      </c>
    </row>
    <row r="10383" spans="1:1" x14ac:dyDescent="0.3">
      <c r="A10383">
        <v>29</v>
      </c>
    </row>
    <row r="10384" spans="1:1" x14ac:dyDescent="0.3">
      <c r="A10384">
        <v>29</v>
      </c>
    </row>
    <row r="10385" spans="1:1" x14ac:dyDescent="0.3">
      <c r="A10385">
        <v>29</v>
      </c>
    </row>
    <row r="10386" spans="1:1" x14ac:dyDescent="0.3">
      <c r="A10386">
        <v>29</v>
      </c>
    </row>
    <row r="10387" spans="1:1" x14ac:dyDescent="0.3">
      <c r="A10387">
        <v>29</v>
      </c>
    </row>
    <row r="10388" spans="1:1" x14ac:dyDescent="0.3">
      <c r="A10388">
        <v>29</v>
      </c>
    </row>
    <row r="10389" spans="1:1" x14ac:dyDescent="0.3">
      <c r="A10389">
        <v>29</v>
      </c>
    </row>
    <row r="10390" spans="1:1" x14ac:dyDescent="0.3">
      <c r="A10390">
        <v>29</v>
      </c>
    </row>
    <row r="10391" spans="1:1" x14ac:dyDescent="0.3">
      <c r="A10391">
        <v>29</v>
      </c>
    </row>
    <row r="10392" spans="1:1" x14ac:dyDescent="0.3">
      <c r="A10392">
        <v>29</v>
      </c>
    </row>
    <row r="10393" spans="1:1" x14ac:dyDescent="0.3">
      <c r="A10393">
        <v>29</v>
      </c>
    </row>
    <row r="10394" spans="1:1" x14ac:dyDescent="0.3">
      <c r="A10394">
        <v>29</v>
      </c>
    </row>
    <row r="10395" spans="1:1" x14ac:dyDescent="0.3">
      <c r="A10395">
        <v>29</v>
      </c>
    </row>
    <row r="10396" spans="1:1" x14ac:dyDescent="0.3">
      <c r="A10396">
        <v>29</v>
      </c>
    </row>
    <row r="10397" spans="1:1" x14ac:dyDescent="0.3">
      <c r="A10397">
        <v>29</v>
      </c>
    </row>
    <row r="10398" spans="1:1" x14ac:dyDescent="0.3">
      <c r="A10398">
        <v>29</v>
      </c>
    </row>
    <row r="10399" spans="1:1" x14ac:dyDescent="0.3">
      <c r="A10399">
        <v>29</v>
      </c>
    </row>
    <row r="10400" spans="1:1" x14ac:dyDescent="0.3">
      <c r="A10400">
        <v>29</v>
      </c>
    </row>
    <row r="10401" spans="1:1" x14ac:dyDescent="0.3">
      <c r="A10401">
        <v>29</v>
      </c>
    </row>
    <row r="10402" spans="1:1" x14ac:dyDescent="0.3">
      <c r="A10402">
        <v>29</v>
      </c>
    </row>
    <row r="10403" spans="1:1" x14ac:dyDescent="0.3">
      <c r="A10403">
        <v>29</v>
      </c>
    </row>
    <row r="10404" spans="1:1" x14ac:dyDescent="0.3">
      <c r="A10404">
        <v>29</v>
      </c>
    </row>
    <row r="10405" spans="1:1" x14ac:dyDescent="0.3">
      <c r="A10405">
        <v>29</v>
      </c>
    </row>
    <row r="10406" spans="1:1" x14ac:dyDescent="0.3">
      <c r="A10406">
        <v>29</v>
      </c>
    </row>
    <row r="10407" spans="1:1" x14ac:dyDescent="0.3">
      <c r="A10407">
        <v>29</v>
      </c>
    </row>
    <row r="10408" spans="1:1" x14ac:dyDescent="0.3">
      <c r="A10408">
        <v>29</v>
      </c>
    </row>
    <row r="10409" spans="1:1" x14ac:dyDescent="0.3">
      <c r="A10409">
        <v>29</v>
      </c>
    </row>
    <row r="10410" spans="1:1" x14ac:dyDescent="0.3">
      <c r="A10410">
        <v>29</v>
      </c>
    </row>
    <row r="10411" spans="1:1" x14ac:dyDescent="0.3">
      <c r="A10411">
        <v>29</v>
      </c>
    </row>
    <row r="10412" spans="1:1" x14ac:dyDescent="0.3">
      <c r="A10412">
        <v>29</v>
      </c>
    </row>
    <row r="10413" spans="1:1" x14ac:dyDescent="0.3">
      <c r="A10413">
        <v>29</v>
      </c>
    </row>
    <row r="10414" spans="1:1" x14ac:dyDescent="0.3">
      <c r="A10414">
        <v>29</v>
      </c>
    </row>
    <row r="10415" spans="1:1" x14ac:dyDescent="0.3">
      <c r="A10415">
        <v>29</v>
      </c>
    </row>
    <row r="10416" spans="1:1" x14ac:dyDescent="0.3">
      <c r="A10416">
        <v>29</v>
      </c>
    </row>
    <row r="10417" spans="1:1" x14ac:dyDescent="0.3">
      <c r="A10417">
        <v>29</v>
      </c>
    </row>
    <row r="10418" spans="1:1" x14ac:dyDescent="0.3">
      <c r="A10418">
        <v>29</v>
      </c>
    </row>
    <row r="10419" spans="1:1" x14ac:dyDescent="0.3">
      <c r="A10419">
        <v>29</v>
      </c>
    </row>
    <row r="10420" spans="1:1" x14ac:dyDescent="0.3">
      <c r="A10420">
        <v>29</v>
      </c>
    </row>
    <row r="10421" spans="1:1" x14ac:dyDescent="0.3">
      <c r="A10421">
        <v>29</v>
      </c>
    </row>
    <row r="10422" spans="1:1" x14ac:dyDescent="0.3">
      <c r="A10422">
        <v>29</v>
      </c>
    </row>
    <row r="10423" spans="1:1" x14ac:dyDescent="0.3">
      <c r="A10423">
        <v>29</v>
      </c>
    </row>
    <row r="10424" spans="1:1" x14ac:dyDescent="0.3">
      <c r="A10424">
        <v>29</v>
      </c>
    </row>
    <row r="10425" spans="1:1" x14ac:dyDescent="0.3">
      <c r="A10425">
        <v>29</v>
      </c>
    </row>
    <row r="10426" spans="1:1" x14ac:dyDescent="0.3">
      <c r="A10426">
        <v>29</v>
      </c>
    </row>
    <row r="10427" spans="1:1" x14ac:dyDescent="0.3">
      <c r="A10427">
        <v>29</v>
      </c>
    </row>
    <row r="10428" spans="1:1" x14ac:dyDescent="0.3">
      <c r="A10428">
        <v>29</v>
      </c>
    </row>
    <row r="10429" spans="1:1" x14ac:dyDescent="0.3">
      <c r="A10429">
        <v>29</v>
      </c>
    </row>
    <row r="10430" spans="1:1" x14ac:dyDescent="0.3">
      <c r="A10430">
        <v>29</v>
      </c>
    </row>
    <row r="10431" spans="1:1" x14ac:dyDescent="0.3">
      <c r="A10431">
        <v>29</v>
      </c>
    </row>
    <row r="10432" spans="1:1" x14ac:dyDescent="0.3">
      <c r="A10432">
        <v>29</v>
      </c>
    </row>
    <row r="10433" spans="1:1" x14ac:dyDescent="0.3">
      <c r="A10433">
        <v>29</v>
      </c>
    </row>
    <row r="10434" spans="1:1" x14ac:dyDescent="0.3">
      <c r="A10434">
        <v>29</v>
      </c>
    </row>
    <row r="10435" spans="1:1" x14ac:dyDescent="0.3">
      <c r="A10435">
        <v>29</v>
      </c>
    </row>
    <row r="10436" spans="1:1" x14ac:dyDescent="0.3">
      <c r="A10436">
        <v>29</v>
      </c>
    </row>
    <row r="10437" spans="1:1" x14ac:dyDescent="0.3">
      <c r="A10437">
        <v>29</v>
      </c>
    </row>
    <row r="10438" spans="1:1" x14ac:dyDescent="0.3">
      <c r="A10438">
        <v>29</v>
      </c>
    </row>
    <row r="10439" spans="1:1" x14ac:dyDescent="0.3">
      <c r="A10439">
        <v>29</v>
      </c>
    </row>
    <row r="10440" spans="1:1" x14ac:dyDescent="0.3">
      <c r="A10440">
        <v>29</v>
      </c>
    </row>
    <row r="10441" spans="1:1" x14ac:dyDescent="0.3">
      <c r="A10441">
        <v>29</v>
      </c>
    </row>
    <row r="10442" spans="1:1" x14ac:dyDescent="0.3">
      <c r="A10442">
        <v>29</v>
      </c>
    </row>
    <row r="10443" spans="1:1" x14ac:dyDescent="0.3">
      <c r="A10443">
        <v>29</v>
      </c>
    </row>
    <row r="10444" spans="1:1" x14ac:dyDescent="0.3">
      <c r="A10444">
        <v>29</v>
      </c>
    </row>
    <row r="10445" spans="1:1" x14ac:dyDescent="0.3">
      <c r="A10445">
        <v>29</v>
      </c>
    </row>
    <row r="10446" spans="1:1" x14ac:dyDescent="0.3">
      <c r="A10446">
        <v>29</v>
      </c>
    </row>
    <row r="10447" spans="1:1" x14ac:dyDescent="0.3">
      <c r="A10447">
        <v>29</v>
      </c>
    </row>
    <row r="10448" spans="1:1" x14ac:dyDescent="0.3">
      <c r="A10448">
        <v>29</v>
      </c>
    </row>
    <row r="10449" spans="1:1" x14ac:dyDescent="0.3">
      <c r="A10449">
        <v>29</v>
      </c>
    </row>
    <row r="10450" spans="1:1" x14ac:dyDescent="0.3">
      <c r="A10450">
        <v>29</v>
      </c>
    </row>
    <row r="10451" spans="1:1" x14ac:dyDescent="0.3">
      <c r="A10451">
        <v>29</v>
      </c>
    </row>
    <row r="10452" spans="1:1" x14ac:dyDescent="0.3">
      <c r="A10452">
        <v>29</v>
      </c>
    </row>
    <row r="10453" spans="1:1" x14ac:dyDescent="0.3">
      <c r="A10453">
        <v>29</v>
      </c>
    </row>
    <row r="10454" spans="1:1" x14ac:dyDescent="0.3">
      <c r="A10454">
        <v>29</v>
      </c>
    </row>
    <row r="10455" spans="1:1" x14ac:dyDescent="0.3">
      <c r="A10455">
        <v>29</v>
      </c>
    </row>
    <row r="10456" spans="1:1" x14ac:dyDescent="0.3">
      <c r="A10456">
        <v>29</v>
      </c>
    </row>
    <row r="10457" spans="1:1" x14ac:dyDescent="0.3">
      <c r="A10457">
        <v>29</v>
      </c>
    </row>
    <row r="10458" spans="1:1" x14ac:dyDescent="0.3">
      <c r="A10458">
        <v>29</v>
      </c>
    </row>
    <row r="10459" spans="1:1" x14ac:dyDescent="0.3">
      <c r="A10459">
        <v>29</v>
      </c>
    </row>
    <row r="10460" spans="1:1" x14ac:dyDescent="0.3">
      <c r="A10460">
        <v>29</v>
      </c>
    </row>
    <row r="10461" spans="1:1" x14ac:dyDescent="0.3">
      <c r="A10461">
        <v>29</v>
      </c>
    </row>
    <row r="10462" spans="1:1" x14ac:dyDescent="0.3">
      <c r="A10462">
        <v>29</v>
      </c>
    </row>
    <row r="10463" spans="1:1" x14ac:dyDescent="0.3">
      <c r="A10463">
        <v>29</v>
      </c>
    </row>
    <row r="10464" spans="1:1" x14ac:dyDescent="0.3">
      <c r="A10464">
        <v>29</v>
      </c>
    </row>
    <row r="10465" spans="1:1" x14ac:dyDescent="0.3">
      <c r="A10465">
        <v>29</v>
      </c>
    </row>
    <row r="10466" spans="1:1" x14ac:dyDescent="0.3">
      <c r="A10466">
        <v>29</v>
      </c>
    </row>
    <row r="10467" spans="1:1" x14ac:dyDescent="0.3">
      <c r="A10467">
        <v>29</v>
      </c>
    </row>
    <row r="10468" spans="1:1" x14ac:dyDescent="0.3">
      <c r="A10468">
        <v>29</v>
      </c>
    </row>
    <row r="10469" spans="1:1" x14ac:dyDescent="0.3">
      <c r="A10469">
        <v>29</v>
      </c>
    </row>
    <row r="10470" spans="1:1" x14ac:dyDescent="0.3">
      <c r="A10470">
        <v>29</v>
      </c>
    </row>
    <row r="10471" spans="1:1" x14ac:dyDescent="0.3">
      <c r="A10471">
        <v>29</v>
      </c>
    </row>
    <row r="10472" spans="1:1" x14ac:dyDescent="0.3">
      <c r="A10472">
        <v>29</v>
      </c>
    </row>
    <row r="10473" spans="1:1" x14ac:dyDescent="0.3">
      <c r="A10473">
        <v>29</v>
      </c>
    </row>
    <row r="10474" spans="1:1" x14ac:dyDescent="0.3">
      <c r="A10474">
        <v>29</v>
      </c>
    </row>
    <row r="10475" spans="1:1" x14ac:dyDescent="0.3">
      <c r="A10475">
        <v>29</v>
      </c>
    </row>
    <row r="10476" spans="1:1" x14ac:dyDescent="0.3">
      <c r="A10476">
        <v>29</v>
      </c>
    </row>
    <row r="10477" spans="1:1" x14ac:dyDescent="0.3">
      <c r="A10477">
        <v>29</v>
      </c>
    </row>
    <row r="10478" spans="1:1" x14ac:dyDescent="0.3">
      <c r="A10478">
        <v>29</v>
      </c>
    </row>
    <row r="10479" spans="1:1" x14ac:dyDescent="0.3">
      <c r="A10479">
        <v>29</v>
      </c>
    </row>
    <row r="10480" spans="1:1" x14ac:dyDescent="0.3">
      <c r="A10480">
        <v>29</v>
      </c>
    </row>
    <row r="10481" spans="1:1" x14ac:dyDescent="0.3">
      <c r="A10481">
        <v>29</v>
      </c>
    </row>
    <row r="10482" spans="1:1" x14ac:dyDescent="0.3">
      <c r="A10482">
        <v>29</v>
      </c>
    </row>
    <row r="10483" spans="1:1" x14ac:dyDescent="0.3">
      <c r="A10483">
        <v>29</v>
      </c>
    </row>
    <row r="10484" spans="1:1" x14ac:dyDescent="0.3">
      <c r="A10484">
        <v>29</v>
      </c>
    </row>
    <row r="10485" spans="1:1" x14ac:dyDescent="0.3">
      <c r="A10485">
        <v>29</v>
      </c>
    </row>
    <row r="10486" spans="1:1" x14ac:dyDescent="0.3">
      <c r="A10486">
        <v>29</v>
      </c>
    </row>
    <row r="10487" spans="1:1" x14ac:dyDescent="0.3">
      <c r="A10487">
        <v>29</v>
      </c>
    </row>
    <row r="10488" spans="1:1" x14ac:dyDescent="0.3">
      <c r="A10488">
        <v>29</v>
      </c>
    </row>
    <row r="10489" spans="1:1" x14ac:dyDescent="0.3">
      <c r="A10489">
        <v>29</v>
      </c>
    </row>
    <row r="10490" spans="1:1" x14ac:dyDescent="0.3">
      <c r="A10490">
        <v>29</v>
      </c>
    </row>
    <row r="10491" spans="1:1" x14ac:dyDescent="0.3">
      <c r="A10491">
        <v>29</v>
      </c>
    </row>
    <row r="10492" spans="1:1" x14ac:dyDescent="0.3">
      <c r="A10492">
        <v>29</v>
      </c>
    </row>
    <row r="10493" spans="1:1" x14ac:dyDescent="0.3">
      <c r="A10493">
        <v>29</v>
      </c>
    </row>
    <row r="10494" spans="1:1" x14ac:dyDescent="0.3">
      <c r="A10494">
        <v>29</v>
      </c>
    </row>
    <row r="10495" spans="1:1" x14ac:dyDescent="0.3">
      <c r="A10495">
        <v>29</v>
      </c>
    </row>
    <row r="10496" spans="1:1" x14ac:dyDescent="0.3">
      <c r="A10496">
        <v>29</v>
      </c>
    </row>
    <row r="10497" spans="1:1" x14ac:dyDescent="0.3">
      <c r="A10497">
        <v>29</v>
      </c>
    </row>
    <row r="10498" spans="1:1" x14ac:dyDescent="0.3">
      <c r="A10498">
        <v>29</v>
      </c>
    </row>
    <row r="10499" spans="1:1" x14ac:dyDescent="0.3">
      <c r="A10499">
        <v>29</v>
      </c>
    </row>
    <row r="10500" spans="1:1" x14ac:dyDescent="0.3">
      <c r="A10500">
        <v>29</v>
      </c>
    </row>
    <row r="10501" spans="1:1" x14ac:dyDescent="0.3">
      <c r="A10501">
        <v>29</v>
      </c>
    </row>
    <row r="10502" spans="1:1" x14ac:dyDescent="0.3">
      <c r="A10502">
        <v>29</v>
      </c>
    </row>
    <row r="10503" spans="1:1" x14ac:dyDescent="0.3">
      <c r="A10503">
        <v>29</v>
      </c>
    </row>
    <row r="10504" spans="1:1" x14ac:dyDescent="0.3">
      <c r="A10504">
        <v>29</v>
      </c>
    </row>
    <row r="10505" spans="1:1" x14ac:dyDescent="0.3">
      <c r="A10505">
        <v>29</v>
      </c>
    </row>
    <row r="10506" spans="1:1" x14ac:dyDescent="0.3">
      <c r="A10506">
        <v>29</v>
      </c>
    </row>
    <row r="10507" spans="1:1" x14ac:dyDescent="0.3">
      <c r="A10507">
        <v>29</v>
      </c>
    </row>
    <row r="10508" spans="1:1" x14ac:dyDescent="0.3">
      <c r="A10508">
        <v>29</v>
      </c>
    </row>
    <row r="10509" spans="1:1" x14ac:dyDescent="0.3">
      <c r="A10509">
        <v>29</v>
      </c>
    </row>
    <row r="10510" spans="1:1" x14ac:dyDescent="0.3">
      <c r="A10510">
        <v>29</v>
      </c>
    </row>
    <row r="10511" spans="1:1" x14ac:dyDescent="0.3">
      <c r="A10511">
        <v>29</v>
      </c>
    </row>
    <row r="10512" spans="1:1" x14ac:dyDescent="0.3">
      <c r="A10512">
        <v>29</v>
      </c>
    </row>
    <row r="10513" spans="1:1" x14ac:dyDescent="0.3">
      <c r="A10513">
        <v>30</v>
      </c>
    </row>
    <row r="10514" spans="1:1" x14ac:dyDescent="0.3">
      <c r="A10514">
        <v>30</v>
      </c>
    </row>
    <row r="10515" spans="1:1" x14ac:dyDescent="0.3">
      <c r="A10515">
        <v>30</v>
      </c>
    </row>
    <row r="10516" spans="1:1" x14ac:dyDescent="0.3">
      <c r="A10516">
        <v>30</v>
      </c>
    </row>
    <row r="10517" spans="1:1" x14ac:dyDescent="0.3">
      <c r="A10517">
        <v>30</v>
      </c>
    </row>
    <row r="10518" spans="1:1" x14ac:dyDescent="0.3">
      <c r="A10518">
        <v>30</v>
      </c>
    </row>
    <row r="10519" spans="1:1" x14ac:dyDescent="0.3">
      <c r="A10519">
        <v>30</v>
      </c>
    </row>
    <row r="10520" spans="1:1" x14ac:dyDescent="0.3">
      <c r="A10520">
        <v>30</v>
      </c>
    </row>
    <row r="10521" spans="1:1" x14ac:dyDescent="0.3">
      <c r="A10521">
        <v>30</v>
      </c>
    </row>
    <row r="10522" spans="1:1" x14ac:dyDescent="0.3">
      <c r="A10522">
        <v>30</v>
      </c>
    </row>
    <row r="10523" spans="1:1" x14ac:dyDescent="0.3">
      <c r="A10523">
        <v>30</v>
      </c>
    </row>
    <row r="10524" spans="1:1" x14ac:dyDescent="0.3">
      <c r="A10524">
        <v>30</v>
      </c>
    </row>
    <row r="10525" spans="1:1" x14ac:dyDescent="0.3">
      <c r="A10525">
        <v>30</v>
      </c>
    </row>
    <row r="10526" spans="1:1" x14ac:dyDescent="0.3">
      <c r="A10526">
        <v>30</v>
      </c>
    </row>
    <row r="10527" spans="1:1" x14ac:dyDescent="0.3">
      <c r="A10527">
        <v>30</v>
      </c>
    </row>
    <row r="10528" spans="1:1" x14ac:dyDescent="0.3">
      <c r="A10528">
        <v>30</v>
      </c>
    </row>
    <row r="10529" spans="1:1" x14ac:dyDescent="0.3">
      <c r="A10529">
        <v>30</v>
      </c>
    </row>
    <row r="10530" spans="1:1" x14ac:dyDescent="0.3">
      <c r="A10530">
        <v>30</v>
      </c>
    </row>
    <row r="10531" spans="1:1" x14ac:dyDescent="0.3">
      <c r="A10531">
        <v>30</v>
      </c>
    </row>
    <row r="10532" spans="1:1" x14ac:dyDescent="0.3">
      <c r="A10532">
        <v>30</v>
      </c>
    </row>
    <row r="10533" spans="1:1" x14ac:dyDescent="0.3">
      <c r="A10533">
        <v>30</v>
      </c>
    </row>
    <row r="10534" spans="1:1" x14ac:dyDescent="0.3">
      <c r="A10534">
        <v>30</v>
      </c>
    </row>
    <row r="10535" spans="1:1" x14ac:dyDescent="0.3">
      <c r="A10535">
        <v>30</v>
      </c>
    </row>
    <row r="10536" spans="1:1" x14ac:dyDescent="0.3">
      <c r="A10536">
        <v>30</v>
      </c>
    </row>
    <row r="10537" spans="1:1" x14ac:dyDescent="0.3">
      <c r="A10537">
        <v>30</v>
      </c>
    </row>
    <row r="10538" spans="1:1" x14ac:dyDescent="0.3">
      <c r="A10538">
        <v>30</v>
      </c>
    </row>
    <row r="10539" spans="1:1" x14ac:dyDescent="0.3">
      <c r="A10539">
        <v>30</v>
      </c>
    </row>
    <row r="10540" spans="1:1" x14ac:dyDescent="0.3">
      <c r="A10540">
        <v>30</v>
      </c>
    </row>
    <row r="10541" spans="1:1" x14ac:dyDescent="0.3">
      <c r="A10541">
        <v>30</v>
      </c>
    </row>
    <row r="10542" spans="1:1" x14ac:dyDescent="0.3">
      <c r="A10542">
        <v>30</v>
      </c>
    </row>
    <row r="10543" spans="1:1" x14ac:dyDescent="0.3">
      <c r="A10543">
        <v>30</v>
      </c>
    </row>
    <row r="10544" spans="1:1" x14ac:dyDescent="0.3">
      <c r="A10544">
        <v>30</v>
      </c>
    </row>
    <row r="10545" spans="1:1" x14ac:dyDescent="0.3">
      <c r="A10545">
        <v>30</v>
      </c>
    </row>
    <row r="10546" spans="1:1" x14ac:dyDescent="0.3">
      <c r="A10546">
        <v>30</v>
      </c>
    </row>
    <row r="10547" spans="1:1" x14ac:dyDescent="0.3">
      <c r="A10547">
        <v>30</v>
      </c>
    </row>
    <row r="10548" spans="1:1" x14ac:dyDescent="0.3">
      <c r="A10548">
        <v>30</v>
      </c>
    </row>
    <row r="10549" spans="1:1" x14ac:dyDescent="0.3">
      <c r="A10549">
        <v>30</v>
      </c>
    </row>
    <row r="10550" spans="1:1" x14ac:dyDescent="0.3">
      <c r="A10550">
        <v>30</v>
      </c>
    </row>
    <row r="10551" spans="1:1" x14ac:dyDescent="0.3">
      <c r="A10551">
        <v>30</v>
      </c>
    </row>
    <row r="10552" spans="1:1" x14ac:dyDescent="0.3">
      <c r="A10552">
        <v>30</v>
      </c>
    </row>
    <row r="10553" spans="1:1" x14ac:dyDescent="0.3">
      <c r="A10553">
        <v>30</v>
      </c>
    </row>
    <row r="10554" spans="1:1" x14ac:dyDescent="0.3">
      <c r="A10554">
        <v>30</v>
      </c>
    </row>
    <row r="10555" spans="1:1" x14ac:dyDescent="0.3">
      <c r="A10555">
        <v>30</v>
      </c>
    </row>
    <row r="10556" spans="1:1" x14ac:dyDescent="0.3">
      <c r="A10556">
        <v>30</v>
      </c>
    </row>
    <row r="10557" spans="1:1" x14ac:dyDescent="0.3">
      <c r="A10557">
        <v>30</v>
      </c>
    </row>
    <row r="10558" spans="1:1" x14ac:dyDescent="0.3">
      <c r="A10558">
        <v>30</v>
      </c>
    </row>
    <row r="10559" spans="1:1" x14ac:dyDescent="0.3">
      <c r="A10559">
        <v>30</v>
      </c>
    </row>
    <row r="10560" spans="1:1" x14ac:dyDescent="0.3">
      <c r="A10560">
        <v>30</v>
      </c>
    </row>
    <row r="10561" spans="1:1" x14ac:dyDescent="0.3">
      <c r="A10561">
        <v>30</v>
      </c>
    </row>
    <row r="10562" spans="1:1" x14ac:dyDescent="0.3">
      <c r="A10562">
        <v>30</v>
      </c>
    </row>
    <row r="10563" spans="1:1" x14ac:dyDescent="0.3">
      <c r="A10563">
        <v>30</v>
      </c>
    </row>
    <row r="10564" spans="1:1" x14ac:dyDescent="0.3">
      <c r="A10564">
        <v>30</v>
      </c>
    </row>
    <row r="10565" spans="1:1" x14ac:dyDescent="0.3">
      <c r="A10565">
        <v>30</v>
      </c>
    </row>
    <row r="10566" spans="1:1" x14ac:dyDescent="0.3">
      <c r="A10566">
        <v>30</v>
      </c>
    </row>
    <row r="10567" spans="1:1" x14ac:dyDescent="0.3">
      <c r="A10567">
        <v>30</v>
      </c>
    </row>
    <row r="10568" spans="1:1" x14ac:dyDescent="0.3">
      <c r="A10568">
        <v>30</v>
      </c>
    </row>
    <row r="10569" spans="1:1" x14ac:dyDescent="0.3">
      <c r="A10569">
        <v>30</v>
      </c>
    </row>
    <row r="10570" spans="1:1" x14ac:dyDescent="0.3">
      <c r="A10570">
        <v>30</v>
      </c>
    </row>
    <row r="10571" spans="1:1" x14ac:dyDescent="0.3">
      <c r="A10571">
        <v>30</v>
      </c>
    </row>
    <row r="10572" spans="1:1" x14ac:dyDescent="0.3">
      <c r="A10572">
        <v>30</v>
      </c>
    </row>
    <row r="10573" spans="1:1" x14ac:dyDescent="0.3">
      <c r="A10573">
        <v>30</v>
      </c>
    </row>
    <row r="10574" spans="1:1" x14ac:dyDescent="0.3">
      <c r="A10574">
        <v>30</v>
      </c>
    </row>
    <row r="10575" spans="1:1" x14ac:dyDescent="0.3">
      <c r="A10575">
        <v>30</v>
      </c>
    </row>
    <row r="10576" spans="1:1" x14ac:dyDescent="0.3">
      <c r="A10576">
        <v>30</v>
      </c>
    </row>
    <row r="10577" spans="1:1" x14ac:dyDescent="0.3">
      <c r="A10577">
        <v>30</v>
      </c>
    </row>
    <row r="10578" spans="1:1" x14ac:dyDescent="0.3">
      <c r="A10578">
        <v>30</v>
      </c>
    </row>
    <row r="10579" spans="1:1" x14ac:dyDescent="0.3">
      <c r="A10579">
        <v>30</v>
      </c>
    </row>
    <row r="10580" spans="1:1" x14ac:dyDescent="0.3">
      <c r="A10580">
        <v>30</v>
      </c>
    </row>
    <row r="10581" spans="1:1" x14ac:dyDescent="0.3">
      <c r="A10581">
        <v>30</v>
      </c>
    </row>
    <row r="10582" spans="1:1" x14ac:dyDescent="0.3">
      <c r="A10582">
        <v>30</v>
      </c>
    </row>
    <row r="10583" spans="1:1" x14ac:dyDescent="0.3">
      <c r="A10583">
        <v>30</v>
      </c>
    </row>
    <row r="10584" spans="1:1" x14ac:dyDescent="0.3">
      <c r="A10584">
        <v>30</v>
      </c>
    </row>
    <row r="10585" spans="1:1" x14ac:dyDescent="0.3">
      <c r="A10585">
        <v>30</v>
      </c>
    </row>
    <row r="10586" spans="1:1" x14ac:dyDescent="0.3">
      <c r="A10586">
        <v>30</v>
      </c>
    </row>
    <row r="10587" spans="1:1" x14ac:dyDescent="0.3">
      <c r="A10587">
        <v>30</v>
      </c>
    </row>
    <row r="10588" spans="1:1" x14ac:dyDescent="0.3">
      <c r="A10588">
        <v>30</v>
      </c>
    </row>
    <row r="10589" spans="1:1" x14ac:dyDescent="0.3">
      <c r="A10589">
        <v>30</v>
      </c>
    </row>
    <row r="10590" spans="1:1" x14ac:dyDescent="0.3">
      <c r="A10590">
        <v>30</v>
      </c>
    </row>
    <row r="10591" spans="1:1" x14ac:dyDescent="0.3">
      <c r="A10591">
        <v>30</v>
      </c>
    </row>
    <row r="10592" spans="1:1" x14ac:dyDescent="0.3">
      <c r="A10592">
        <v>30</v>
      </c>
    </row>
    <row r="10593" spans="1:1" x14ac:dyDescent="0.3">
      <c r="A10593">
        <v>30</v>
      </c>
    </row>
    <row r="10594" spans="1:1" x14ac:dyDescent="0.3">
      <c r="A10594">
        <v>30</v>
      </c>
    </row>
    <row r="10595" spans="1:1" x14ac:dyDescent="0.3">
      <c r="A10595">
        <v>30</v>
      </c>
    </row>
    <row r="10596" spans="1:1" x14ac:dyDescent="0.3">
      <c r="A10596">
        <v>30</v>
      </c>
    </row>
    <row r="10597" spans="1:1" x14ac:dyDescent="0.3">
      <c r="A10597">
        <v>30</v>
      </c>
    </row>
    <row r="10598" spans="1:1" x14ac:dyDescent="0.3">
      <c r="A10598">
        <v>30</v>
      </c>
    </row>
    <row r="10599" spans="1:1" x14ac:dyDescent="0.3">
      <c r="A10599">
        <v>30</v>
      </c>
    </row>
    <row r="10600" spans="1:1" x14ac:dyDescent="0.3">
      <c r="A10600">
        <v>30</v>
      </c>
    </row>
    <row r="10601" spans="1:1" x14ac:dyDescent="0.3">
      <c r="A10601">
        <v>30</v>
      </c>
    </row>
    <row r="10602" spans="1:1" x14ac:dyDescent="0.3">
      <c r="A10602">
        <v>30</v>
      </c>
    </row>
    <row r="10603" spans="1:1" x14ac:dyDescent="0.3">
      <c r="A10603">
        <v>30</v>
      </c>
    </row>
    <row r="10604" spans="1:1" x14ac:dyDescent="0.3">
      <c r="A10604">
        <v>30</v>
      </c>
    </row>
    <row r="10605" spans="1:1" x14ac:dyDescent="0.3">
      <c r="A10605">
        <v>30</v>
      </c>
    </row>
    <row r="10606" spans="1:1" x14ac:dyDescent="0.3">
      <c r="A10606">
        <v>30</v>
      </c>
    </row>
    <row r="10607" spans="1:1" x14ac:dyDescent="0.3">
      <c r="A10607">
        <v>30</v>
      </c>
    </row>
    <row r="10608" spans="1:1" x14ac:dyDescent="0.3">
      <c r="A10608">
        <v>30</v>
      </c>
    </row>
    <row r="10609" spans="1:1" x14ac:dyDescent="0.3">
      <c r="A10609">
        <v>30</v>
      </c>
    </row>
    <row r="10610" spans="1:1" x14ac:dyDescent="0.3">
      <c r="A10610">
        <v>30</v>
      </c>
    </row>
    <row r="10611" spans="1:1" x14ac:dyDescent="0.3">
      <c r="A10611">
        <v>30</v>
      </c>
    </row>
    <row r="10612" spans="1:1" x14ac:dyDescent="0.3">
      <c r="A10612">
        <v>30</v>
      </c>
    </row>
    <row r="10613" spans="1:1" x14ac:dyDescent="0.3">
      <c r="A10613">
        <v>30</v>
      </c>
    </row>
    <row r="10614" spans="1:1" x14ac:dyDescent="0.3">
      <c r="A10614">
        <v>30</v>
      </c>
    </row>
    <row r="10615" spans="1:1" x14ac:dyDescent="0.3">
      <c r="A10615">
        <v>30</v>
      </c>
    </row>
    <row r="10616" spans="1:1" x14ac:dyDescent="0.3">
      <c r="A10616">
        <v>30</v>
      </c>
    </row>
    <row r="10617" spans="1:1" x14ac:dyDescent="0.3">
      <c r="A10617">
        <v>30</v>
      </c>
    </row>
    <row r="10618" spans="1:1" x14ac:dyDescent="0.3">
      <c r="A10618">
        <v>30</v>
      </c>
    </row>
    <row r="10619" spans="1:1" x14ac:dyDescent="0.3">
      <c r="A10619">
        <v>30</v>
      </c>
    </row>
    <row r="10620" spans="1:1" x14ac:dyDescent="0.3">
      <c r="A10620">
        <v>30</v>
      </c>
    </row>
    <row r="10621" spans="1:1" x14ac:dyDescent="0.3">
      <c r="A10621">
        <v>30</v>
      </c>
    </row>
    <row r="10622" spans="1:1" x14ac:dyDescent="0.3">
      <c r="A10622">
        <v>30</v>
      </c>
    </row>
    <row r="10623" spans="1:1" x14ac:dyDescent="0.3">
      <c r="A10623">
        <v>30</v>
      </c>
    </row>
    <row r="10624" spans="1:1" x14ac:dyDescent="0.3">
      <c r="A10624">
        <v>30</v>
      </c>
    </row>
    <row r="10625" spans="1:1" x14ac:dyDescent="0.3">
      <c r="A10625">
        <v>30</v>
      </c>
    </row>
    <row r="10626" spans="1:1" x14ac:dyDescent="0.3">
      <c r="A10626">
        <v>30</v>
      </c>
    </row>
    <row r="10627" spans="1:1" x14ac:dyDescent="0.3">
      <c r="A10627">
        <v>30</v>
      </c>
    </row>
    <row r="10628" spans="1:1" x14ac:dyDescent="0.3">
      <c r="A10628">
        <v>30</v>
      </c>
    </row>
    <row r="10629" spans="1:1" x14ac:dyDescent="0.3">
      <c r="A10629">
        <v>30</v>
      </c>
    </row>
    <row r="10630" spans="1:1" x14ac:dyDescent="0.3">
      <c r="A10630">
        <v>30</v>
      </c>
    </row>
    <row r="10631" spans="1:1" x14ac:dyDescent="0.3">
      <c r="A10631">
        <v>30</v>
      </c>
    </row>
    <row r="10632" spans="1:1" x14ac:dyDescent="0.3">
      <c r="A10632">
        <v>30</v>
      </c>
    </row>
    <row r="10633" spans="1:1" x14ac:dyDescent="0.3">
      <c r="A10633">
        <v>30</v>
      </c>
    </row>
    <row r="10634" spans="1:1" x14ac:dyDescent="0.3">
      <c r="A10634">
        <v>30</v>
      </c>
    </row>
    <row r="10635" spans="1:1" x14ac:dyDescent="0.3">
      <c r="A10635">
        <v>30</v>
      </c>
    </row>
    <row r="10636" spans="1:1" x14ac:dyDescent="0.3">
      <c r="A10636">
        <v>30</v>
      </c>
    </row>
    <row r="10637" spans="1:1" x14ac:dyDescent="0.3">
      <c r="A10637">
        <v>30</v>
      </c>
    </row>
    <row r="10638" spans="1:1" x14ac:dyDescent="0.3">
      <c r="A10638">
        <v>30</v>
      </c>
    </row>
    <row r="10639" spans="1:1" x14ac:dyDescent="0.3">
      <c r="A10639">
        <v>30</v>
      </c>
    </row>
    <row r="10640" spans="1:1" x14ac:dyDescent="0.3">
      <c r="A10640">
        <v>30</v>
      </c>
    </row>
    <row r="10641" spans="1:1" x14ac:dyDescent="0.3">
      <c r="A10641">
        <v>30</v>
      </c>
    </row>
    <row r="10642" spans="1:1" x14ac:dyDescent="0.3">
      <c r="A10642">
        <v>30</v>
      </c>
    </row>
    <row r="10643" spans="1:1" x14ac:dyDescent="0.3">
      <c r="A10643">
        <v>30</v>
      </c>
    </row>
    <row r="10644" spans="1:1" x14ac:dyDescent="0.3">
      <c r="A10644">
        <v>30</v>
      </c>
    </row>
    <row r="10645" spans="1:1" x14ac:dyDescent="0.3">
      <c r="A10645">
        <v>30</v>
      </c>
    </row>
    <row r="10646" spans="1:1" x14ac:dyDescent="0.3">
      <c r="A10646">
        <v>30</v>
      </c>
    </row>
    <row r="10647" spans="1:1" x14ac:dyDescent="0.3">
      <c r="A10647">
        <v>30</v>
      </c>
    </row>
    <row r="10648" spans="1:1" x14ac:dyDescent="0.3">
      <c r="A10648">
        <v>30</v>
      </c>
    </row>
    <row r="10649" spans="1:1" x14ac:dyDescent="0.3">
      <c r="A10649">
        <v>30</v>
      </c>
    </row>
    <row r="10650" spans="1:1" x14ac:dyDescent="0.3">
      <c r="A10650">
        <v>30</v>
      </c>
    </row>
    <row r="10651" spans="1:1" x14ac:dyDescent="0.3">
      <c r="A10651">
        <v>30</v>
      </c>
    </row>
    <row r="10652" spans="1:1" x14ac:dyDescent="0.3">
      <c r="A10652">
        <v>30</v>
      </c>
    </row>
    <row r="10653" spans="1:1" x14ac:dyDescent="0.3">
      <c r="A10653">
        <v>30</v>
      </c>
    </row>
    <row r="10654" spans="1:1" x14ac:dyDescent="0.3">
      <c r="A10654">
        <v>30</v>
      </c>
    </row>
    <row r="10655" spans="1:1" x14ac:dyDescent="0.3">
      <c r="A10655">
        <v>30</v>
      </c>
    </row>
    <row r="10656" spans="1:1" x14ac:dyDescent="0.3">
      <c r="A10656">
        <v>30</v>
      </c>
    </row>
    <row r="10657" spans="1:1" x14ac:dyDescent="0.3">
      <c r="A10657">
        <v>30</v>
      </c>
    </row>
    <row r="10658" spans="1:1" x14ac:dyDescent="0.3">
      <c r="A10658">
        <v>30</v>
      </c>
    </row>
    <row r="10659" spans="1:1" x14ac:dyDescent="0.3">
      <c r="A10659">
        <v>30</v>
      </c>
    </row>
    <row r="10660" spans="1:1" x14ac:dyDescent="0.3">
      <c r="A10660">
        <v>30</v>
      </c>
    </row>
    <row r="10661" spans="1:1" x14ac:dyDescent="0.3">
      <c r="A10661">
        <v>30</v>
      </c>
    </row>
    <row r="10662" spans="1:1" x14ac:dyDescent="0.3">
      <c r="A10662">
        <v>30</v>
      </c>
    </row>
    <row r="10663" spans="1:1" x14ac:dyDescent="0.3">
      <c r="A10663">
        <v>30</v>
      </c>
    </row>
    <row r="10664" spans="1:1" x14ac:dyDescent="0.3">
      <c r="A10664">
        <v>30</v>
      </c>
    </row>
    <row r="10665" spans="1:1" x14ac:dyDescent="0.3">
      <c r="A10665">
        <v>30</v>
      </c>
    </row>
    <row r="10666" spans="1:1" x14ac:dyDescent="0.3">
      <c r="A10666">
        <v>30</v>
      </c>
    </row>
    <row r="10667" spans="1:1" x14ac:dyDescent="0.3">
      <c r="A10667">
        <v>30</v>
      </c>
    </row>
    <row r="10668" spans="1:1" x14ac:dyDescent="0.3">
      <c r="A10668">
        <v>30</v>
      </c>
    </row>
    <row r="10669" spans="1:1" x14ac:dyDescent="0.3">
      <c r="A10669">
        <v>30</v>
      </c>
    </row>
    <row r="10670" spans="1:1" x14ac:dyDescent="0.3">
      <c r="A10670">
        <v>30</v>
      </c>
    </row>
    <row r="10671" spans="1:1" x14ac:dyDescent="0.3">
      <c r="A10671">
        <v>30</v>
      </c>
    </row>
    <row r="10672" spans="1:1" x14ac:dyDescent="0.3">
      <c r="A10672">
        <v>30</v>
      </c>
    </row>
    <row r="10673" spans="1:1" x14ac:dyDescent="0.3">
      <c r="A10673">
        <v>30</v>
      </c>
    </row>
    <row r="10674" spans="1:1" x14ac:dyDescent="0.3">
      <c r="A10674">
        <v>30</v>
      </c>
    </row>
    <row r="10675" spans="1:1" x14ac:dyDescent="0.3">
      <c r="A10675">
        <v>30</v>
      </c>
    </row>
    <row r="10676" spans="1:1" x14ac:dyDescent="0.3">
      <c r="A10676">
        <v>30</v>
      </c>
    </row>
    <row r="10677" spans="1:1" x14ac:dyDescent="0.3">
      <c r="A10677">
        <v>30</v>
      </c>
    </row>
    <row r="10678" spans="1:1" x14ac:dyDescent="0.3">
      <c r="A10678">
        <v>30</v>
      </c>
    </row>
    <row r="10679" spans="1:1" x14ac:dyDescent="0.3">
      <c r="A10679">
        <v>30</v>
      </c>
    </row>
    <row r="10680" spans="1:1" x14ac:dyDescent="0.3">
      <c r="A10680">
        <v>30</v>
      </c>
    </row>
    <row r="10681" spans="1:1" x14ac:dyDescent="0.3">
      <c r="A10681">
        <v>31</v>
      </c>
    </row>
    <row r="10682" spans="1:1" x14ac:dyDescent="0.3">
      <c r="A10682">
        <v>31</v>
      </c>
    </row>
    <row r="10683" spans="1:1" x14ac:dyDescent="0.3">
      <c r="A10683">
        <v>31</v>
      </c>
    </row>
    <row r="10684" spans="1:1" x14ac:dyDescent="0.3">
      <c r="A10684">
        <v>31</v>
      </c>
    </row>
    <row r="10685" spans="1:1" x14ac:dyDescent="0.3">
      <c r="A10685">
        <v>31</v>
      </c>
    </row>
    <row r="10686" spans="1:1" x14ac:dyDescent="0.3">
      <c r="A10686">
        <v>31</v>
      </c>
    </row>
    <row r="10687" spans="1:1" x14ac:dyDescent="0.3">
      <c r="A10687">
        <v>31</v>
      </c>
    </row>
    <row r="10688" spans="1:1" x14ac:dyDescent="0.3">
      <c r="A10688">
        <v>31</v>
      </c>
    </row>
    <row r="10689" spans="1:1" x14ac:dyDescent="0.3">
      <c r="A10689">
        <v>31</v>
      </c>
    </row>
    <row r="10690" spans="1:1" x14ac:dyDescent="0.3">
      <c r="A10690">
        <v>31</v>
      </c>
    </row>
    <row r="10691" spans="1:1" x14ac:dyDescent="0.3">
      <c r="A10691">
        <v>31</v>
      </c>
    </row>
    <row r="10692" spans="1:1" x14ac:dyDescent="0.3">
      <c r="A10692">
        <v>31</v>
      </c>
    </row>
    <row r="10693" spans="1:1" x14ac:dyDescent="0.3">
      <c r="A10693">
        <v>31</v>
      </c>
    </row>
    <row r="10694" spans="1:1" x14ac:dyDescent="0.3">
      <c r="A10694">
        <v>31</v>
      </c>
    </row>
    <row r="10695" spans="1:1" x14ac:dyDescent="0.3">
      <c r="A10695">
        <v>31</v>
      </c>
    </row>
    <row r="10696" spans="1:1" x14ac:dyDescent="0.3">
      <c r="A10696">
        <v>31</v>
      </c>
    </row>
    <row r="10697" spans="1:1" x14ac:dyDescent="0.3">
      <c r="A10697">
        <v>31</v>
      </c>
    </row>
    <row r="10698" spans="1:1" x14ac:dyDescent="0.3">
      <c r="A10698">
        <v>31</v>
      </c>
    </row>
    <row r="10699" spans="1:1" x14ac:dyDescent="0.3">
      <c r="A10699">
        <v>31</v>
      </c>
    </row>
    <row r="10700" spans="1:1" x14ac:dyDescent="0.3">
      <c r="A10700">
        <v>31</v>
      </c>
    </row>
    <row r="10701" spans="1:1" x14ac:dyDescent="0.3">
      <c r="A10701">
        <v>31</v>
      </c>
    </row>
    <row r="10702" spans="1:1" x14ac:dyDescent="0.3">
      <c r="A10702">
        <v>31</v>
      </c>
    </row>
    <row r="10703" spans="1:1" x14ac:dyDescent="0.3">
      <c r="A10703">
        <v>31</v>
      </c>
    </row>
    <row r="10704" spans="1:1" x14ac:dyDescent="0.3">
      <c r="A10704">
        <v>31</v>
      </c>
    </row>
    <row r="10705" spans="1:1" x14ac:dyDescent="0.3">
      <c r="A10705">
        <v>31</v>
      </c>
    </row>
    <row r="10706" spans="1:1" x14ac:dyDescent="0.3">
      <c r="A10706">
        <v>31</v>
      </c>
    </row>
    <row r="10707" spans="1:1" x14ac:dyDescent="0.3">
      <c r="A10707">
        <v>31</v>
      </c>
    </row>
    <row r="10708" spans="1:1" x14ac:dyDescent="0.3">
      <c r="A10708">
        <v>31</v>
      </c>
    </row>
    <row r="10709" spans="1:1" x14ac:dyDescent="0.3">
      <c r="A10709">
        <v>31</v>
      </c>
    </row>
    <row r="10710" spans="1:1" x14ac:dyDescent="0.3">
      <c r="A10710">
        <v>31</v>
      </c>
    </row>
    <row r="10711" spans="1:1" x14ac:dyDescent="0.3">
      <c r="A10711">
        <v>31</v>
      </c>
    </row>
    <row r="10712" spans="1:1" x14ac:dyDescent="0.3">
      <c r="A10712">
        <v>31</v>
      </c>
    </row>
    <row r="10713" spans="1:1" x14ac:dyDescent="0.3">
      <c r="A10713">
        <v>31</v>
      </c>
    </row>
    <row r="10714" spans="1:1" x14ac:dyDescent="0.3">
      <c r="A10714">
        <v>31</v>
      </c>
    </row>
    <row r="10715" spans="1:1" x14ac:dyDescent="0.3">
      <c r="A10715">
        <v>31</v>
      </c>
    </row>
    <row r="10716" spans="1:1" x14ac:dyDescent="0.3">
      <c r="A10716">
        <v>31</v>
      </c>
    </row>
    <row r="10717" spans="1:1" x14ac:dyDescent="0.3">
      <c r="A10717">
        <v>31</v>
      </c>
    </row>
    <row r="10718" spans="1:1" x14ac:dyDescent="0.3">
      <c r="A10718">
        <v>31</v>
      </c>
    </row>
    <row r="10719" spans="1:1" x14ac:dyDescent="0.3">
      <c r="A10719">
        <v>31</v>
      </c>
    </row>
    <row r="10720" spans="1:1" x14ac:dyDescent="0.3">
      <c r="A10720">
        <v>31</v>
      </c>
    </row>
    <row r="10721" spans="1:1" x14ac:dyDescent="0.3">
      <c r="A10721">
        <v>31</v>
      </c>
    </row>
    <row r="10722" spans="1:1" x14ac:dyDescent="0.3">
      <c r="A10722">
        <v>31</v>
      </c>
    </row>
    <row r="10723" spans="1:1" x14ac:dyDescent="0.3">
      <c r="A10723">
        <v>31</v>
      </c>
    </row>
    <row r="10724" spans="1:1" x14ac:dyDescent="0.3">
      <c r="A10724">
        <v>31</v>
      </c>
    </row>
    <row r="10725" spans="1:1" x14ac:dyDescent="0.3">
      <c r="A10725">
        <v>31</v>
      </c>
    </row>
    <row r="10726" spans="1:1" x14ac:dyDescent="0.3">
      <c r="A10726">
        <v>31</v>
      </c>
    </row>
    <row r="10727" spans="1:1" x14ac:dyDescent="0.3">
      <c r="A10727">
        <v>31</v>
      </c>
    </row>
    <row r="10728" spans="1:1" x14ac:dyDescent="0.3">
      <c r="A10728">
        <v>31</v>
      </c>
    </row>
    <row r="10729" spans="1:1" x14ac:dyDescent="0.3">
      <c r="A10729">
        <v>31</v>
      </c>
    </row>
    <row r="10730" spans="1:1" x14ac:dyDescent="0.3">
      <c r="A10730">
        <v>31</v>
      </c>
    </row>
    <row r="10731" spans="1:1" x14ac:dyDescent="0.3">
      <c r="A10731">
        <v>31</v>
      </c>
    </row>
    <row r="10732" spans="1:1" x14ac:dyDescent="0.3">
      <c r="A10732">
        <v>31</v>
      </c>
    </row>
    <row r="10733" spans="1:1" x14ac:dyDescent="0.3">
      <c r="A10733">
        <v>31</v>
      </c>
    </row>
    <row r="10734" spans="1:1" x14ac:dyDescent="0.3">
      <c r="A10734">
        <v>31</v>
      </c>
    </row>
    <row r="10735" spans="1:1" x14ac:dyDescent="0.3">
      <c r="A10735">
        <v>31</v>
      </c>
    </row>
    <row r="10736" spans="1:1" x14ac:dyDescent="0.3">
      <c r="A10736">
        <v>31</v>
      </c>
    </row>
    <row r="10737" spans="1:1" x14ac:dyDescent="0.3">
      <c r="A10737">
        <v>31</v>
      </c>
    </row>
    <row r="10738" spans="1:1" x14ac:dyDescent="0.3">
      <c r="A10738">
        <v>31</v>
      </c>
    </row>
    <row r="10739" spans="1:1" x14ac:dyDescent="0.3">
      <c r="A10739">
        <v>31</v>
      </c>
    </row>
    <row r="10740" spans="1:1" x14ac:dyDescent="0.3">
      <c r="A10740">
        <v>31</v>
      </c>
    </row>
    <row r="10741" spans="1:1" x14ac:dyDescent="0.3">
      <c r="A10741">
        <v>31</v>
      </c>
    </row>
    <row r="10742" spans="1:1" x14ac:dyDescent="0.3">
      <c r="A10742">
        <v>31</v>
      </c>
    </row>
    <row r="10743" spans="1:1" x14ac:dyDescent="0.3">
      <c r="A10743">
        <v>31</v>
      </c>
    </row>
    <row r="10744" spans="1:1" x14ac:dyDescent="0.3">
      <c r="A10744">
        <v>31</v>
      </c>
    </row>
    <row r="10745" spans="1:1" x14ac:dyDescent="0.3">
      <c r="A10745">
        <v>31</v>
      </c>
    </row>
    <row r="10746" spans="1:1" x14ac:dyDescent="0.3">
      <c r="A10746">
        <v>31</v>
      </c>
    </row>
    <row r="10747" spans="1:1" x14ac:dyDescent="0.3">
      <c r="A10747">
        <v>31</v>
      </c>
    </row>
    <row r="10748" spans="1:1" x14ac:dyDescent="0.3">
      <c r="A10748">
        <v>31</v>
      </c>
    </row>
    <row r="10749" spans="1:1" x14ac:dyDescent="0.3">
      <c r="A10749">
        <v>31</v>
      </c>
    </row>
    <row r="10750" spans="1:1" x14ac:dyDescent="0.3">
      <c r="A10750">
        <v>31</v>
      </c>
    </row>
    <row r="10751" spans="1:1" x14ac:dyDescent="0.3">
      <c r="A10751">
        <v>31</v>
      </c>
    </row>
    <row r="10752" spans="1:1" x14ac:dyDescent="0.3">
      <c r="A10752">
        <v>31</v>
      </c>
    </row>
    <row r="10753" spans="1:1" x14ac:dyDescent="0.3">
      <c r="A10753">
        <v>31</v>
      </c>
    </row>
    <row r="10754" spans="1:1" x14ac:dyDescent="0.3">
      <c r="A10754">
        <v>31</v>
      </c>
    </row>
    <row r="10755" spans="1:1" x14ac:dyDescent="0.3">
      <c r="A10755">
        <v>31</v>
      </c>
    </row>
    <row r="10756" spans="1:1" x14ac:dyDescent="0.3">
      <c r="A10756">
        <v>31</v>
      </c>
    </row>
    <row r="10757" spans="1:1" x14ac:dyDescent="0.3">
      <c r="A10757">
        <v>31</v>
      </c>
    </row>
    <row r="10758" spans="1:1" x14ac:dyDescent="0.3">
      <c r="A10758">
        <v>31</v>
      </c>
    </row>
    <row r="10759" spans="1:1" x14ac:dyDescent="0.3">
      <c r="A10759">
        <v>31</v>
      </c>
    </row>
    <row r="10760" spans="1:1" x14ac:dyDescent="0.3">
      <c r="A10760">
        <v>31</v>
      </c>
    </row>
    <row r="10761" spans="1:1" x14ac:dyDescent="0.3">
      <c r="A10761">
        <v>31</v>
      </c>
    </row>
    <row r="10762" spans="1:1" x14ac:dyDescent="0.3">
      <c r="A10762">
        <v>31</v>
      </c>
    </row>
    <row r="10763" spans="1:1" x14ac:dyDescent="0.3">
      <c r="A10763">
        <v>31</v>
      </c>
    </row>
    <row r="10764" spans="1:1" x14ac:dyDescent="0.3">
      <c r="A10764">
        <v>31</v>
      </c>
    </row>
    <row r="10765" spans="1:1" x14ac:dyDescent="0.3">
      <c r="A10765">
        <v>31</v>
      </c>
    </row>
    <row r="10766" spans="1:1" x14ac:dyDescent="0.3">
      <c r="A10766">
        <v>31</v>
      </c>
    </row>
    <row r="10767" spans="1:1" x14ac:dyDescent="0.3">
      <c r="A10767">
        <v>31</v>
      </c>
    </row>
    <row r="10768" spans="1:1" x14ac:dyDescent="0.3">
      <c r="A10768">
        <v>31</v>
      </c>
    </row>
    <row r="10769" spans="1:1" x14ac:dyDescent="0.3">
      <c r="A10769">
        <v>31</v>
      </c>
    </row>
    <row r="10770" spans="1:1" x14ac:dyDescent="0.3">
      <c r="A10770">
        <v>31</v>
      </c>
    </row>
    <row r="10771" spans="1:1" x14ac:dyDescent="0.3">
      <c r="A10771">
        <v>31</v>
      </c>
    </row>
    <row r="10772" spans="1:1" x14ac:dyDescent="0.3">
      <c r="A10772">
        <v>31</v>
      </c>
    </row>
    <row r="10773" spans="1:1" x14ac:dyDescent="0.3">
      <c r="A10773">
        <v>31</v>
      </c>
    </row>
    <row r="10774" spans="1:1" x14ac:dyDescent="0.3">
      <c r="A10774">
        <v>31</v>
      </c>
    </row>
    <row r="10775" spans="1:1" x14ac:dyDescent="0.3">
      <c r="A10775">
        <v>31</v>
      </c>
    </row>
    <row r="10776" spans="1:1" x14ac:dyDescent="0.3">
      <c r="A10776">
        <v>31</v>
      </c>
    </row>
    <row r="10777" spans="1:1" x14ac:dyDescent="0.3">
      <c r="A10777">
        <v>31</v>
      </c>
    </row>
    <row r="10778" spans="1:1" x14ac:dyDescent="0.3">
      <c r="A10778">
        <v>31</v>
      </c>
    </row>
    <row r="10779" spans="1:1" x14ac:dyDescent="0.3">
      <c r="A10779">
        <v>31</v>
      </c>
    </row>
    <row r="10780" spans="1:1" x14ac:dyDescent="0.3">
      <c r="A10780">
        <v>31</v>
      </c>
    </row>
    <row r="10781" spans="1:1" x14ac:dyDescent="0.3">
      <c r="A10781">
        <v>31</v>
      </c>
    </row>
    <row r="10782" spans="1:1" x14ac:dyDescent="0.3">
      <c r="A10782">
        <v>31</v>
      </c>
    </row>
    <row r="10783" spans="1:1" x14ac:dyDescent="0.3">
      <c r="A10783">
        <v>31</v>
      </c>
    </row>
    <row r="10784" spans="1:1" x14ac:dyDescent="0.3">
      <c r="A10784">
        <v>31</v>
      </c>
    </row>
    <row r="10785" spans="1:1" x14ac:dyDescent="0.3">
      <c r="A10785">
        <v>31</v>
      </c>
    </row>
    <row r="10786" spans="1:1" x14ac:dyDescent="0.3">
      <c r="A10786">
        <v>31</v>
      </c>
    </row>
    <row r="10787" spans="1:1" x14ac:dyDescent="0.3">
      <c r="A10787">
        <v>31</v>
      </c>
    </row>
    <row r="10788" spans="1:1" x14ac:dyDescent="0.3">
      <c r="A10788">
        <v>31</v>
      </c>
    </row>
    <row r="10789" spans="1:1" x14ac:dyDescent="0.3">
      <c r="A10789">
        <v>31</v>
      </c>
    </row>
    <row r="10790" spans="1:1" x14ac:dyDescent="0.3">
      <c r="A10790">
        <v>31</v>
      </c>
    </row>
    <row r="10791" spans="1:1" x14ac:dyDescent="0.3">
      <c r="A10791">
        <v>31</v>
      </c>
    </row>
    <row r="10792" spans="1:1" x14ac:dyDescent="0.3">
      <c r="A10792">
        <v>31</v>
      </c>
    </row>
    <row r="10793" spans="1:1" x14ac:dyDescent="0.3">
      <c r="A10793">
        <v>31</v>
      </c>
    </row>
    <row r="10794" spans="1:1" x14ac:dyDescent="0.3">
      <c r="A10794">
        <v>31</v>
      </c>
    </row>
    <row r="10795" spans="1:1" x14ac:dyDescent="0.3">
      <c r="A10795">
        <v>31</v>
      </c>
    </row>
    <row r="10796" spans="1:1" x14ac:dyDescent="0.3">
      <c r="A10796">
        <v>31</v>
      </c>
    </row>
    <row r="10797" spans="1:1" x14ac:dyDescent="0.3">
      <c r="A10797">
        <v>31</v>
      </c>
    </row>
    <row r="10798" spans="1:1" x14ac:dyDescent="0.3">
      <c r="A10798">
        <v>31</v>
      </c>
    </row>
    <row r="10799" spans="1:1" x14ac:dyDescent="0.3">
      <c r="A10799">
        <v>31</v>
      </c>
    </row>
    <row r="10800" spans="1:1" x14ac:dyDescent="0.3">
      <c r="A10800">
        <v>31</v>
      </c>
    </row>
    <row r="10801" spans="1:1" x14ac:dyDescent="0.3">
      <c r="A10801">
        <v>31</v>
      </c>
    </row>
    <row r="10802" spans="1:1" x14ac:dyDescent="0.3">
      <c r="A10802">
        <v>31</v>
      </c>
    </row>
    <row r="10803" spans="1:1" x14ac:dyDescent="0.3">
      <c r="A10803">
        <v>31</v>
      </c>
    </row>
    <row r="10804" spans="1:1" x14ac:dyDescent="0.3">
      <c r="A10804">
        <v>31</v>
      </c>
    </row>
    <row r="10805" spans="1:1" x14ac:dyDescent="0.3">
      <c r="A10805">
        <v>31</v>
      </c>
    </row>
    <row r="10806" spans="1:1" x14ac:dyDescent="0.3">
      <c r="A10806">
        <v>31</v>
      </c>
    </row>
    <row r="10807" spans="1:1" x14ac:dyDescent="0.3">
      <c r="A10807">
        <v>31</v>
      </c>
    </row>
    <row r="10808" spans="1:1" x14ac:dyDescent="0.3">
      <c r="A10808">
        <v>31</v>
      </c>
    </row>
    <row r="10809" spans="1:1" x14ac:dyDescent="0.3">
      <c r="A10809">
        <v>31</v>
      </c>
    </row>
    <row r="10810" spans="1:1" x14ac:dyDescent="0.3">
      <c r="A10810">
        <v>31</v>
      </c>
    </row>
    <row r="10811" spans="1:1" x14ac:dyDescent="0.3">
      <c r="A10811">
        <v>31</v>
      </c>
    </row>
    <row r="10812" spans="1:1" x14ac:dyDescent="0.3">
      <c r="A10812">
        <v>31</v>
      </c>
    </row>
    <row r="10813" spans="1:1" x14ac:dyDescent="0.3">
      <c r="A10813">
        <v>31</v>
      </c>
    </row>
    <row r="10814" spans="1:1" x14ac:dyDescent="0.3">
      <c r="A10814">
        <v>31</v>
      </c>
    </row>
    <row r="10815" spans="1:1" x14ac:dyDescent="0.3">
      <c r="A10815">
        <v>31</v>
      </c>
    </row>
    <row r="10816" spans="1:1" x14ac:dyDescent="0.3">
      <c r="A10816">
        <v>31</v>
      </c>
    </row>
    <row r="10817" spans="1:1" x14ac:dyDescent="0.3">
      <c r="A10817">
        <v>31</v>
      </c>
    </row>
    <row r="10818" spans="1:1" x14ac:dyDescent="0.3">
      <c r="A10818">
        <v>31</v>
      </c>
    </row>
    <row r="10819" spans="1:1" x14ac:dyDescent="0.3">
      <c r="A10819">
        <v>31</v>
      </c>
    </row>
    <row r="10820" spans="1:1" x14ac:dyDescent="0.3">
      <c r="A10820">
        <v>32</v>
      </c>
    </row>
    <row r="10821" spans="1:1" x14ac:dyDescent="0.3">
      <c r="A10821">
        <v>32</v>
      </c>
    </row>
    <row r="10822" spans="1:1" x14ac:dyDescent="0.3">
      <c r="A10822">
        <v>32</v>
      </c>
    </row>
    <row r="10823" spans="1:1" x14ac:dyDescent="0.3">
      <c r="A10823">
        <v>32</v>
      </c>
    </row>
    <row r="10824" spans="1:1" x14ac:dyDescent="0.3">
      <c r="A10824">
        <v>32</v>
      </c>
    </row>
    <row r="10825" spans="1:1" x14ac:dyDescent="0.3">
      <c r="A10825">
        <v>32</v>
      </c>
    </row>
    <row r="10826" spans="1:1" x14ac:dyDescent="0.3">
      <c r="A10826">
        <v>32</v>
      </c>
    </row>
    <row r="10827" spans="1:1" x14ac:dyDescent="0.3">
      <c r="A10827">
        <v>32</v>
      </c>
    </row>
    <row r="10828" spans="1:1" x14ac:dyDescent="0.3">
      <c r="A10828">
        <v>32</v>
      </c>
    </row>
    <row r="10829" spans="1:1" x14ac:dyDescent="0.3">
      <c r="A10829">
        <v>32</v>
      </c>
    </row>
    <row r="10830" spans="1:1" x14ac:dyDescent="0.3">
      <c r="A10830">
        <v>32</v>
      </c>
    </row>
    <row r="10831" spans="1:1" x14ac:dyDescent="0.3">
      <c r="A10831">
        <v>32</v>
      </c>
    </row>
    <row r="10832" spans="1:1" x14ac:dyDescent="0.3">
      <c r="A10832">
        <v>32</v>
      </c>
    </row>
    <row r="10833" spans="1:1" x14ac:dyDescent="0.3">
      <c r="A10833">
        <v>32</v>
      </c>
    </row>
    <row r="10834" spans="1:1" x14ac:dyDescent="0.3">
      <c r="A10834">
        <v>32</v>
      </c>
    </row>
    <row r="10835" spans="1:1" x14ac:dyDescent="0.3">
      <c r="A10835">
        <v>32</v>
      </c>
    </row>
    <row r="10836" spans="1:1" x14ac:dyDescent="0.3">
      <c r="A10836">
        <v>32</v>
      </c>
    </row>
    <row r="10837" spans="1:1" x14ac:dyDescent="0.3">
      <c r="A10837">
        <v>32</v>
      </c>
    </row>
    <row r="10838" spans="1:1" x14ac:dyDescent="0.3">
      <c r="A10838">
        <v>32</v>
      </c>
    </row>
    <row r="10839" spans="1:1" x14ac:dyDescent="0.3">
      <c r="A10839">
        <v>32</v>
      </c>
    </row>
    <row r="10840" spans="1:1" x14ac:dyDescent="0.3">
      <c r="A10840">
        <v>32</v>
      </c>
    </row>
    <row r="10841" spans="1:1" x14ac:dyDescent="0.3">
      <c r="A10841">
        <v>32</v>
      </c>
    </row>
    <row r="10842" spans="1:1" x14ac:dyDescent="0.3">
      <c r="A10842">
        <v>32</v>
      </c>
    </row>
    <row r="10843" spans="1:1" x14ac:dyDescent="0.3">
      <c r="A10843">
        <v>32</v>
      </c>
    </row>
    <row r="10844" spans="1:1" x14ac:dyDescent="0.3">
      <c r="A10844">
        <v>32</v>
      </c>
    </row>
    <row r="10845" spans="1:1" x14ac:dyDescent="0.3">
      <c r="A10845">
        <v>32</v>
      </c>
    </row>
    <row r="10846" spans="1:1" x14ac:dyDescent="0.3">
      <c r="A10846">
        <v>32</v>
      </c>
    </row>
    <row r="10847" spans="1:1" x14ac:dyDescent="0.3">
      <c r="A10847">
        <v>32</v>
      </c>
    </row>
    <row r="10848" spans="1:1" x14ac:dyDescent="0.3">
      <c r="A10848">
        <v>32</v>
      </c>
    </row>
    <row r="10849" spans="1:1" x14ac:dyDescent="0.3">
      <c r="A10849">
        <v>32</v>
      </c>
    </row>
    <row r="10850" spans="1:1" x14ac:dyDescent="0.3">
      <c r="A10850">
        <v>32</v>
      </c>
    </row>
    <row r="10851" spans="1:1" x14ac:dyDescent="0.3">
      <c r="A10851">
        <v>32</v>
      </c>
    </row>
    <row r="10852" spans="1:1" x14ac:dyDescent="0.3">
      <c r="A10852">
        <v>32</v>
      </c>
    </row>
    <row r="10853" spans="1:1" x14ac:dyDescent="0.3">
      <c r="A10853">
        <v>32</v>
      </c>
    </row>
    <row r="10854" spans="1:1" x14ac:dyDescent="0.3">
      <c r="A10854">
        <v>32</v>
      </c>
    </row>
    <row r="10855" spans="1:1" x14ac:dyDescent="0.3">
      <c r="A10855">
        <v>32</v>
      </c>
    </row>
    <row r="10856" spans="1:1" x14ac:dyDescent="0.3">
      <c r="A10856">
        <v>32</v>
      </c>
    </row>
    <row r="10857" spans="1:1" x14ac:dyDescent="0.3">
      <c r="A10857">
        <v>32</v>
      </c>
    </row>
    <row r="10858" spans="1:1" x14ac:dyDescent="0.3">
      <c r="A10858">
        <v>32</v>
      </c>
    </row>
    <row r="10859" spans="1:1" x14ac:dyDescent="0.3">
      <c r="A10859">
        <v>32</v>
      </c>
    </row>
    <row r="10860" spans="1:1" x14ac:dyDescent="0.3">
      <c r="A10860">
        <v>32</v>
      </c>
    </row>
    <row r="10861" spans="1:1" x14ac:dyDescent="0.3">
      <c r="A10861">
        <v>32</v>
      </c>
    </row>
    <row r="10862" spans="1:1" x14ac:dyDescent="0.3">
      <c r="A10862">
        <v>32</v>
      </c>
    </row>
    <row r="10863" spans="1:1" x14ac:dyDescent="0.3">
      <c r="A10863">
        <v>32</v>
      </c>
    </row>
    <row r="10864" spans="1:1" x14ac:dyDescent="0.3">
      <c r="A10864">
        <v>32</v>
      </c>
    </row>
    <row r="10865" spans="1:1" x14ac:dyDescent="0.3">
      <c r="A10865">
        <v>32</v>
      </c>
    </row>
    <row r="10866" spans="1:1" x14ac:dyDescent="0.3">
      <c r="A10866">
        <v>32</v>
      </c>
    </row>
    <row r="10867" spans="1:1" x14ac:dyDescent="0.3">
      <c r="A10867">
        <v>32</v>
      </c>
    </row>
    <row r="10868" spans="1:1" x14ac:dyDescent="0.3">
      <c r="A10868">
        <v>32</v>
      </c>
    </row>
    <row r="10869" spans="1:1" x14ac:dyDescent="0.3">
      <c r="A10869">
        <v>32</v>
      </c>
    </row>
    <row r="10870" spans="1:1" x14ac:dyDescent="0.3">
      <c r="A10870">
        <v>32</v>
      </c>
    </row>
    <row r="10871" spans="1:1" x14ac:dyDescent="0.3">
      <c r="A10871">
        <v>32</v>
      </c>
    </row>
    <row r="10872" spans="1:1" x14ac:dyDescent="0.3">
      <c r="A10872">
        <v>32</v>
      </c>
    </row>
    <row r="10873" spans="1:1" x14ac:dyDescent="0.3">
      <c r="A10873">
        <v>32</v>
      </c>
    </row>
    <row r="10874" spans="1:1" x14ac:dyDescent="0.3">
      <c r="A10874">
        <v>32</v>
      </c>
    </row>
    <row r="10875" spans="1:1" x14ac:dyDescent="0.3">
      <c r="A10875">
        <v>32</v>
      </c>
    </row>
    <row r="10876" spans="1:1" x14ac:dyDescent="0.3">
      <c r="A10876">
        <v>32</v>
      </c>
    </row>
    <row r="10877" spans="1:1" x14ac:dyDescent="0.3">
      <c r="A10877">
        <v>32</v>
      </c>
    </row>
    <row r="10878" spans="1:1" x14ac:dyDescent="0.3">
      <c r="A10878">
        <v>32</v>
      </c>
    </row>
    <row r="10879" spans="1:1" x14ac:dyDescent="0.3">
      <c r="A10879">
        <v>32</v>
      </c>
    </row>
    <row r="10880" spans="1:1" x14ac:dyDescent="0.3">
      <c r="A10880">
        <v>32</v>
      </c>
    </row>
    <row r="10881" spans="1:1" x14ac:dyDescent="0.3">
      <c r="A10881">
        <v>32</v>
      </c>
    </row>
    <row r="10882" spans="1:1" x14ac:dyDescent="0.3">
      <c r="A10882">
        <v>32</v>
      </c>
    </row>
    <row r="10883" spans="1:1" x14ac:dyDescent="0.3">
      <c r="A10883">
        <v>32</v>
      </c>
    </row>
    <row r="10884" spans="1:1" x14ac:dyDescent="0.3">
      <c r="A10884">
        <v>32</v>
      </c>
    </row>
    <row r="10885" spans="1:1" x14ac:dyDescent="0.3">
      <c r="A10885">
        <v>32</v>
      </c>
    </row>
    <row r="10886" spans="1:1" x14ac:dyDescent="0.3">
      <c r="A10886">
        <v>32</v>
      </c>
    </row>
    <row r="10887" spans="1:1" x14ac:dyDescent="0.3">
      <c r="A10887">
        <v>32</v>
      </c>
    </row>
    <row r="10888" spans="1:1" x14ac:dyDescent="0.3">
      <c r="A10888">
        <v>32</v>
      </c>
    </row>
    <row r="10889" spans="1:1" x14ac:dyDescent="0.3">
      <c r="A10889">
        <v>32</v>
      </c>
    </row>
    <row r="10890" spans="1:1" x14ac:dyDescent="0.3">
      <c r="A10890">
        <v>32</v>
      </c>
    </row>
    <row r="10891" spans="1:1" x14ac:dyDescent="0.3">
      <c r="A10891">
        <v>32</v>
      </c>
    </row>
    <row r="10892" spans="1:1" x14ac:dyDescent="0.3">
      <c r="A10892">
        <v>32</v>
      </c>
    </row>
    <row r="10893" spans="1:1" x14ac:dyDescent="0.3">
      <c r="A10893">
        <v>32</v>
      </c>
    </row>
    <row r="10894" spans="1:1" x14ac:dyDescent="0.3">
      <c r="A10894">
        <v>32</v>
      </c>
    </row>
    <row r="10895" spans="1:1" x14ac:dyDescent="0.3">
      <c r="A10895">
        <v>32</v>
      </c>
    </row>
    <row r="10896" spans="1:1" x14ac:dyDescent="0.3">
      <c r="A10896">
        <v>32</v>
      </c>
    </row>
    <row r="10897" spans="1:1" x14ac:dyDescent="0.3">
      <c r="A10897">
        <v>32</v>
      </c>
    </row>
    <row r="10898" spans="1:1" x14ac:dyDescent="0.3">
      <c r="A10898">
        <v>32</v>
      </c>
    </row>
    <row r="10899" spans="1:1" x14ac:dyDescent="0.3">
      <c r="A10899">
        <v>32</v>
      </c>
    </row>
    <row r="10900" spans="1:1" x14ac:dyDescent="0.3">
      <c r="A10900">
        <v>32</v>
      </c>
    </row>
    <row r="10901" spans="1:1" x14ac:dyDescent="0.3">
      <c r="A10901">
        <v>32</v>
      </c>
    </row>
    <row r="10902" spans="1:1" x14ac:dyDescent="0.3">
      <c r="A10902">
        <v>32</v>
      </c>
    </row>
    <row r="10903" spans="1:1" x14ac:dyDescent="0.3">
      <c r="A10903">
        <v>32</v>
      </c>
    </row>
    <row r="10904" spans="1:1" x14ac:dyDescent="0.3">
      <c r="A10904">
        <v>32</v>
      </c>
    </row>
    <row r="10905" spans="1:1" x14ac:dyDescent="0.3">
      <c r="A10905">
        <v>32</v>
      </c>
    </row>
    <row r="10906" spans="1:1" x14ac:dyDescent="0.3">
      <c r="A10906">
        <v>32</v>
      </c>
    </row>
    <row r="10907" spans="1:1" x14ac:dyDescent="0.3">
      <c r="A10907">
        <v>32</v>
      </c>
    </row>
    <row r="10908" spans="1:1" x14ac:dyDescent="0.3">
      <c r="A10908">
        <v>32</v>
      </c>
    </row>
    <row r="10909" spans="1:1" x14ac:dyDescent="0.3">
      <c r="A10909">
        <v>32</v>
      </c>
    </row>
    <row r="10910" spans="1:1" x14ac:dyDescent="0.3">
      <c r="A10910">
        <v>32</v>
      </c>
    </row>
    <row r="10911" spans="1:1" x14ac:dyDescent="0.3">
      <c r="A10911">
        <v>32</v>
      </c>
    </row>
    <row r="10912" spans="1:1" x14ac:dyDescent="0.3">
      <c r="A10912">
        <v>32</v>
      </c>
    </row>
    <row r="10913" spans="1:1" x14ac:dyDescent="0.3">
      <c r="A10913">
        <v>32</v>
      </c>
    </row>
    <row r="10914" spans="1:1" x14ac:dyDescent="0.3">
      <c r="A10914">
        <v>32</v>
      </c>
    </row>
    <row r="10915" spans="1:1" x14ac:dyDescent="0.3">
      <c r="A10915">
        <v>32</v>
      </c>
    </row>
    <row r="10916" spans="1:1" x14ac:dyDescent="0.3">
      <c r="A10916">
        <v>32</v>
      </c>
    </row>
    <row r="10917" spans="1:1" x14ac:dyDescent="0.3">
      <c r="A10917">
        <v>32</v>
      </c>
    </row>
    <row r="10918" spans="1:1" x14ac:dyDescent="0.3">
      <c r="A10918">
        <v>32</v>
      </c>
    </row>
    <row r="10919" spans="1:1" x14ac:dyDescent="0.3">
      <c r="A10919">
        <v>32</v>
      </c>
    </row>
    <row r="10920" spans="1:1" x14ac:dyDescent="0.3">
      <c r="A10920">
        <v>32</v>
      </c>
    </row>
    <row r="10921" spans="1:1" x14ac:dyDescent="0.3">
      <c r="A10921">
        <v>32</v>
      </c>
    </row>
    <row r="10922" spans="1:1" x14ac:dyDescent="0.3">
      <c r="A10922">
        <v>32</v>
      </c>
    </row>
    <row r="10923" spans="1:1" x14ac:dyDescent="0.3">
      <c r="A10923">
        <v>32</v>
      </c>
    </row>
    <row r="10924" spans="1:1" x14ac:dyDescent="0.3">
      <c r="A10924">
        <v>32</v>
      </c>
    </row>
    <row r="10925" spans="1:1" x14ac:dyDescent="0.3">
      <c r="A10925">
        <v>32</v>
      </c>
    </row>
    <row r="10926" spans="1:1" x14ac:dyDescent="0.3">
      <c r="A10926">
        <v>32</v>
      </c>
    </row>
    <row r="10927" spans="1:1" x14ac:dyDescent="0.3">
      <c r="A10927">
        <v>32</v>
      </c>
    </row>
    <row r="10928" spans="1:1" x14ac:dyDescent="0.3">
      <c r="A10928">
        <v>32</v>
      </c>
    </row>
    <row r="10929" spans="1:1" x14ac:dyDescent="0.3">
      <c r="A10929">
        <v>32</v>
      </c>
    </row>
    <row r="10930" spans="1:1" x14ac:dyDescent="0.3">
      <c r="A10930">
        <v>32</v>
      </c>
    </row>
    <row r="10931" spans="1:1" x14ac:dyDescent="0.3">
      <c r="A10931">
        <v>32</v>
      </c>
    </row>
    <row r="10932" spans="1:1" x14ac:dyDescent="0.3">
      <c r="A10932">
        <v>32</v>
      </c>
    </row>
    <row r="10933" spans="1:1" x14ac:dyDescent="0.3">
      <c r="A10933">
        <v>32</v>
      </c>
    </row>
    <row r="10934" spans="1:1" x14ac:dyDescent="0.3">
      <c r="A10934">
        <v>32</v>
      </c>
    </row>
    <row r="10935" spans="1:1" x14ac:dyDescent="0.3">
      <c r="A10935">
        <v>32</v>
      </c>
    </row>
    <row r="10936" spans="1:1" x14ac:dyDescent="0.3">
      <c r="A10936">
        <v>32</v>
      </c>
    </row>
    <row r="10937" spans="1:1" x14ac:dyDescent="0.3">
      <c r="A10937">
        <v>32</v>
      </c>
    </row>
    <row r="10938" spans="1:1" x14ac:dyDescent="0.3">
      <c r="A10938">
        <v>32</v>
      </c>
    </row>
    <row r="10939" spans="1:1" x14ac:dyDescent="0.3">
      <c r="A10939">
        <v>32</v>
      </c>
    </row>
    <row r="10940" spans="1:1" x14ac:dyDescent="0.3">
      <c r="A10940">
        <v>32</v>
      </c>
    </row>
    <row r="10941" spans="1:1" x14ac:dyDescent="0.3">
      <c r="A10941">
        <v>32</v>
      </c>
    </row>
    <row r="10942" spans="1:1" x14ac:dyDescent="0.3">
      <c r="A10942">
        <v>32</v>
      </c>
    </row>
    <row r="10943" spans="1:1" x14ac:dyDescent="0.3">
      <c r="A10943">
        <v>32</v>
      </c>
    </row>
    <row r="10944" spans="1:1" x14ac:dyDescent="0.3">
      <c r="A10944">
        <v>32</v>
      </c>
    </row>
    <row r="10945" spans="1:1" x14ac:dyDescent="0.3">
      <c r="A10945">
        <v>32</v>
      </c>
    </row>
    <row r="10946" spans="1:1" x14ac:dyDescent="0.3">
      <c r="A10946">
        <v>32</v>
      </c>
    </row>
    <row r="10947" spans="1:1" x14ac:dyDescent="0.3">
      <c r="A10947">
        <v>32</v>
      </c>
    </row>
    <row r="10948" spans="1:1" x14ac:dyDescent="0.3">
      <c r="A10948">
        <v>32</v>
      </c>
    </row>
    <row r="10949" spans="1:1" x14ac:dyDescent="0.3">
      <c r="A10949">
        <v>32</v>
      </c>
    </row>
    <row r="10950" spans="1:1" x14ac:dyDescent="0.3">
      <c r="A10950">
        <v>32</v>
      </c>
    </row>
    <row r="10951" spans="1:1" x14ac:dyDescent="0.3">
      <c r="A10951">
        <v>32</v>
      </c>
    </row>
    <row r="10952" spans="1:1" x14ac:dyDescent="0.3">
      <c r="A10952">
        <v>32</v>
      </c>
    </row>
    <row r="10953" spans="1:1" x14ac:dyDescent="0.3">
      <c r="A10953">
        <v>32</v>
      </c>
    </row>
    <row r="10954" spans="1:1" x14ac:dyDescent="0.3">
      <c r="A10954">
        <v>32</v>
      </c>
    </row>
    <row r="10955" spans="1:1" x14ac:dyDescent="0.3">
      <c r="A10955">
        <v>32</v>
      </c>
    </row>
    <row r="10956" spans="1:1" x14ac:dyDescent="0.3">
      <c r="A10956">
        <v>33</v>
      </c>
    </row>
    <row r="10957" spans="1:1" x14ac:dyDescent="0.3">
      <c r="A10957">
        <v>33</v>
      </c>
    </row>
    <row r="10958" spans="1:1" x14ac:dyDescent="0.3">
      <c r="A10958">
        <v>33</v>
      </c>
    </row>
    <row r="10959" spans="1:1" x14ac:dyDescent="0.3">
      <c r="A10959">
        <v>33</v>
      </c>
    </row>
    <row r="10960" spans="1:1" x14ac:dyDescent="0.3">
      <c r="A10960">
        <v>33</v>
      </c>
    </row>
    <row r="10961" spans="1:1" x14ac:dyDescent="0.3">
      <c r="A10961">
        <v>33</v>
      </c>
    </row>
    <row r="10962" spans="1:1" x14ac:dyDescent="0.3">
      <c r="A10962">
        <v>33</v>
      </c>
    </row>
    <row r="10963" spans="1:1" x14ac:dyDescent="0.3">
      <c r="A10963">
        <v>33</v>
      </c>
    </row>
    <row r="10964" spans="1:1" x14ac:dyDescent="0.3">
      <c r="A10964">
        <v>33</v>
      </c>
    </row>
    <row r="10965" spans="1:1" x14ac:dyDescent="0.3">
      <c r="A10965">
        <v>33</v>
      </c>
    </row>
    <row r="10966" spans="1:1" x14ac:dyDescent="0.3">
      <c r="A10966">
        <v>33</v>
      </c>
    </row>
    <row r="10967" spans="1:1" x14ac:dyDescent="0.3">
      <c r="A10967">
        <v>33</v>
      </c>
    </row>
    <row r="10968" spans="1:1" x14ac:dyDescent="0.3">
      <c r="A10968">
        <v>33</v>
      </c>
    </row>
    <row r="10969" spans="1:1" x14ac:dyDescent="0.3">
      <c r="A10969">
        <v>33</v>
      </c>
    </row>
    <row r="10970" spans="1:1" x14ac:dyDescent="0.3">
      <c r="A10970">
        <v>33</v>
      </c>
    </row>
    <row r="10971" spans="1:1" x14ac:dyDescent="0.3">
      <c r="A10971">
        <v>33</v>
      </c>
    </row>
    <row r="10972" spans="1:1" x14ac:dyDescent="0.3">
      <c r="A10972">
        <v>33</v>
      </c>
    </row>
    <row r="10973" spans="1:1" x14ac:dyDescent="0.3">
      <c r="A10973">
        <v>33</v>
      </c>
    </row>
    <row r="10974" spans="1:1" x14ac:dyDescent="0.3">
      <c r="A10974">
        <v>33</v>
      </c>
    </row>
    <row r="10975" spans="1:1" x14ac:dyDescent="0.3">
      <c r="A10975">
        <v>33</v>
      </c>
    </row>
    <row r="10976" spans="1:1" x14ac:dyDescent="0.3">
      <c r="A10976">
        <v>33</v>
      </c>
    </row>
    <row r="10977" spans="1:1" x14ac:dyDescent="0.3">
      <c r="A10977">
        <v>33</v>
      </c>
    </row>
    <row r="10978" spans="1:1" x14ac:dyDescent="0.3">
      <c r="A10978">
        <v>33</v>
      </c>
    </row>
    <row r="10979" spans="1:1" x14ac:dyDescent="0.3">
      <c r="A10979">
        <v>33</v>
      </c>
    </row>
    <row r="10980" spans="1:1" x14ac:dyDescent="0.3">
      <c r="A10980">
        <v>33</v>
      </c>
    </row>
    <row r="10981" spans="1:1" x14ac:dyDescent="0.3">
      <c r="A10981">
        <v>33</v>
      </c>
    </row>
    <row r="10982" spans="1:1" x14ac:dyDescent="0.3">
      <c r="A10982">
        <v>33</v>
      </c>
    </row>
    <row r="10983" spans="1:1" x14ac:dyDescent="0.3">
      <c r="A10983">
        <v>33</v>
      </c>
    </row>
    <row r="10984" spans="1:1" x14ac:dyDescent="0.3">
      <c r="A10984">
        <v>33</v>
      </c>
    </row>
    <row r="10985" spans="1:1" x14ac:dyDescent="0.3">
      <c r="A10985">
        <v>33</v>
      </c>
    </row>
    <row r="10986" spans="1:1" x14ac:dyDescent="0.3">
      <c r="A10986">
        <v>33</v>
      </c>
    </row>
    <row r="10987" spans="1:1" x14ac:dyDescent="0.3">
      <c r="A10987">
        <v>33</v>
      </c>
    </row>
    <row r="10988" spans="1:1" x14ac:dyDescent="0.3">
      <c r="A10988">
        <v>33</v>
      </c>
    </row>
    <row r="10989" spans="1:1" x14ac:dyDescent="0.3">
      <c r="A10989">
        <v>33</v>
      </c>
    </row>
    <row r="10990" spans="1:1" x14ac:dyDescent="0.3">
      <c r="A10990">
        <v>33</v>
      </c>
    </row>
    <row r="10991" spans="1:1" x14ac:dyDescent="0.3">
      <c r="A10991">
        <v>33</v>
      </c>
    </row>
    <row r="10992" spans="1:1" x14ac:dyDescent="0.3">
      <c r="A10992">
        <v>33</v>
      </c>
    </row>
    <row r="10993" spans="1:1" x14ac:dyDescent="0.3">
      <c r="A10993">
        <v>33</v>
      </c>
    </row>
    <row r="10994" spans="1:1" x14ac:dyDescent="0.3">
      <c r="A10994">
        <v>33</v>
      </c>
    </row>
    <row r="10995" spans="1:1" x14ac:dyDescent="0.3">
      <c r="A10995">
        <v>33</v>
      </c>
    </row>
    <row r="10996" spans="1:1" x14ac:dyDescent="0.3">
      <c r="A10996">
        <v>33</v>
      </c>
    </row>
    <row r="10997" spans="1:1" x14ac:dyDescent="0.3">
      <c r="A10997">
        <v>33</v>
      </c>
    </row>
    <row r="10998" spans="1:1" x14ac:dyDescent="0.3">
      <c r="A10998">
        <v>33</v>
      </c>
    </row>
    <row r="10999" spans="1:1" x14ac:dyDescent="0.3">
      <c r="A10999">
        <v>33</v>
      </c>
    </row>
    <row r="11000" spans="1:1" x14ac:dyDescent="0.3">
      <c r="A11000">
        <v>33</v>
      </c>
    </row>
    <row r="11001" spans="1:1" x14ac:dyDescent="0.3">
      <c r="A11001">
        <v>33</v>
      </c>
    </row>
    <row r="11002" spans="1:1" x14ac:dyDescent="0.3">
      <c r="A11002">
        <v>33</v>
      </c>
    </row>
    <row r="11003" spans="1:1" x14ac:dyDescent="0.3">
      <c r="A11003">
        <v>33</v>
      </c>
    </row>
    <row r="11004" spans="1:1" x14ac:dyDescent="0.3">
      <c r="A11004">
        <v>33</v>
      </c>
    </row>
    <row r="11005" spans="1:1" x14ac:dyDescent="0.3">
      <c r="A11005">
        <v>33</v>
      </c>
    </row>
    <row r="11006" spans="1:1" x14ac:dyDescent="0.3">
      <c r="A11006">
        <v>33</v>
      </c>
    </row>
    <row r="11007" spans="1:1" x14ac:dyDescent="0.3">
      <c r="A11007">
        <v>33</v>
      </c>
    </row>
    <row r="11008" spans="1:1" x14ac:dyDescent="0.3">
      <c r="A11008">
        <v>33</v>
      </c>
    </row>
    <row r="11009" spans="1:1" x14ac:dyDescent="0.3">
      <c r="A11009">
        <v>33</v>
      </c>
    </row>
    <row r="11010" spans="1:1" x14ac:dyDescent="0.3">
      <c r="A11010">
        <v>33</v>
      </c>
    </row>
    <row r="11011" spans="1:1" x14ac:dyDescent="0.3">
      <c r="A11011">
        <v>33</v>
      </c>
    </row>
    <row r="11012" spans="1:1" x14ac:dyDescent="0.3">
      <c r="A11012">
        <v>33</v>
      </c>
    </row>
    <row r="11013" spans="1:1" x14ac:dyDescent="0.3">
      <c r="A11013">
        <v>33</v>
      </c>
    </row>
    <row r="11014" spans="1:1" x14ac:dyDescent="0.3">
      <c r="A11014">
        <v>33</v>
      </c>
    </row>
    <row r="11015" spans="1:1" x14ac:dyDescent="0.3">
      <c r="A11015">
        <v>33</v>
      </c>
    </row>
    <row r="11016" spans="1:1" x14ac:dyDescent="0.3">
      <c r="A11016">
        <v>33</v>
      </c>
    </row>
    <row r="11017" spans="1:1" x14ac:dyDescent="0.3">
      <c r="A11017">
        <v>33</v>
      </c>
    </row>
    <row r="11018" spans="1:1" x14ac:dyDescent="0.3">
      <c r="A11018">
        <v>33</v>
      </c>
    </row>
    <row r="11019" spans="1:1" x14ac:dyDescent="0.3">
      <c r="A11019">
        <v>33</v>
      </c>
    </row>
    <row r="11020" spans="1:1" x14ac:dyDescent="0.3">
      <c r="A11020">
        <v>33</v>
      </c>
    </row>
    <row r="11021" spans="1:1" x14ac:dyDescent="0.3">
      <c r="A11021">
        <v>33</v>
      </c>
    </row>
    <row r="11022" spans="1:1" x14ac:dyDescent="0.3">
      <c r="A11022">
        <v>33</v>
      </c>
    </row>
    <row r="11023" spans="1:1" x14ac:dyDescent="0.3">
      <c r="A11023">
        <v>33</v>
      </c>
    </row>
    <row r="11024" spans="1:1" x14ac:dyDescent="0.3">
      <c r="A11024">
        <v>33</v>
      </c>
    </row>
    <row r="11025" spans="1:1" x14ac:dyDescent="0.3">
      <c r="A11025">
        <v>33</v>
      </c>
    </row>
    <row r="11026" spans="1:1" x14ac:dyDescent="0.3">
      <c r="A11026">
        <v>33</v>
      </c>
    </row>
    <row r="11027" spans="1:1" x14ac:dyDescent="0.3">
      <c r="A11027">
        <v>33</v>
      </c>
    </row>
    <row r="11028" spans="1:1" x14ac:dyDescent="0.3">
      <c r="A11028">
        <v>33</v>
      </c>
    </row>
    <row r="11029" spans="1:1" x14ac:dyDescent="0.3">
      <c r="A11029">
        <v>33</v>
      </c>
    </row>
    <row r="11030" spans="1:1" x14ac:dyDescent="0.3">
      <c r="A11030">
        <v>33</v>
      </c>
    </row>
    <row r="11031" spans="1:1" x14ac:dyDescent="0.3">
      <c r="A11031">
        <v>33</v>
      </c>
    </row>
    <row r="11032" spans="1:1" x14ac:dyDescent="0.3">
      <c r="A11032">
        <v>33</v>
      </c>
    </row>
    <row r="11033" spans="1:1" x14ac:dyDescent="0.3">
      <c r="A11033">
        <v>33</v>
      </c>
    </row>
    <row r="11034" spans="1:1" x14ac:dyDescent="0.3">
      <c r="A11034">
        <v>33</v>
      </c>
    </row>
    <row r="11035" spans="1:1" x14ac:dyDescent="0.3">
      <c r="A11035">
        <v>33</v>
      </c>
    </row>
    <row r="11036" spans="1:1" x14ac:dyDescent="0.3">
      <c r="A11036">
        <v>33</v>
      </c>
    </row>
    <row r="11037" spans="1:1" x14ac:dyDescent="0.3">
      <c r="A11037">
        <v>33</v>
      </c>
    </row>
    <row r="11038" spans="1:1" x14ac:dyDescent="0.3">
      <c r="A11038">
        <v>33</v>
      </c>
    </row>
    <row r="11039" spans="1:1" x14ac:dyDescent="0.3">
      <c r="A11039">
        <v>33</v>
      </c>
    </row>
    <row r="11040" spans="1:1" x14ac:dyDescent="0.3">
      <c r="A11040">
        <v>33</v>
      </c>
    </row>
    <row r="11041" spans="1:1" x14ac:dyDescent="0.3">
      <c r="A11041">
        <v>33</v>
      </c>
    </row>
    <row r="11042" spans="1:1" x14ac:dyDescent="0.3">
      <c r="A11042">
        <v>33</v>
      </c>
    </row>
    <row r="11043" spans="1:1" x14ac:dyDescent="0.3">
      <c r="A11043">
        <v>33</v>
      </c>
    </row>
    <row r="11044" spans="1:1" x14ac:dyDescent="0.3">
      <c r="A11044">
        <v>33</v>
      </c>
    </row>
    <row r="11045" spans="1:1" x14ac:dyDescent="0.3">
      <c r="A11045">
        <v>33</v>
      </c>
    </row>
    <row r="11046" spans="1:1" x14ac:dyDescent="0.3">
      <c r="A11046">
        <v>33</v>
      </c>
    </row>
    <row r="11047" spans="1:1" x14ac:dyDescent="0.3">
      <c r="A11047">
        <v>33</v>
      </c>
    </row>
    <row r="11048" spans="1:1" x14ac:dyDescent="0.3">
      <c r="A11048">
        <v>33</v>
      </c>
    </row>
    <row r="11049" spans="1:1" x14ac:dyDescent="0.3">
      <c r="A11049">
        <v>33</v>
      </c>
    </row>
    <row r="11050" spans="1:1" x14ac:dyDescent="0.3">
      <c r="A11050">
        <v>33</v>
      </c>
    </row>
    <row r="11051" spans="1:1" x14ac:dyDescent="0.3">
      <c r="A11051">
        <v>33</v>
      </c>
    </row>
    <row r="11052" spans="1:1" x14ac:dyDescent="0.3">
      <c r="A11052">
        <v>33</v>
      </c>
    </row>
    <row r="11053" spans="1:1" x14ac:dyDescent="0.3">
      <c r="A11053">
        <v>33</v>
      </c>
    </row>
    <row r="11054" spans="1:1" x14ac:dyDescent="0.3">
      <c r="A11054">
        <v>33</v>
      </c>
    </row>
    <row r="11055" spans="1:1" x14ac:dyDescent="0.3">
      <c r="A11055">
        <v>33</v>
      </c>
    </row>
    <row r="11056" spans="1:1" x14ac:dyDescent="0.3">
      <c r="A11056">
        <v>33</v>
      </c>
    </row>
    <row r="11057" spans="1:1" x14ac:dyDescent="0.3">
      <c r="A11057">
        <v>33</v>
      </c>
    </row>
    <row r="11058" spans="1:1" x14ac:dyDescent="0.3">
      <c r="A11058">
        <v>33</v>
      </c>
    </row>
    <row r="11059" spans="1:1" x14ac:dyDescent="0.3">
      <c r="A11059">
        <v>33</v>
      </c>
    </row>
    <row r="11060" spans="1:1" x14ac:dyDescent="0.3">
      <c r="A11060">
        <v>33</v>
      </c>
    </row>
    <row r="11061" spans="1:1" x14ac:dyDescent="0.3">
      <c r="A11061">
        <v>33</v>
      </c>
    </row>
    <row r="11062" spans="1:1" x14ac:dyDescent="0.3">
      <c r="A11062">
        <v>33</v>
      </c>
    </row>
    <row r="11063" spans="1:1" x14ac:dyDescent="0.3">
      <c r="A11063">
        <v>33</v>
      </c>
    </row>
    <row r="11064" spans="1:1" x14ac:dyDescent="0.3">
      <c r="A11064">
        <v>33</v>
      </c>
    </row>
    <row r="11065" spans="1:1" x14ac:dyDescent="0.3">
      <c r="A11065">
        <v>33</v>
      </c>
    </row>
    <row r="11066" spans="1:1" x14ac:dyDescent="0.3">
      <c r="A11066">
        <v>33</v>
      </c>
    </row>
    <row r="11067" spans="1:1" x14ac:dyDescent="0.3">
      <c r="A11067">
        <v>33</v>
      </c>
    </row>
    <row r="11068" spans="1:1" x14ac:dyDescent="0.3">
      <c r="A11068">
        <v>33</v>
      </c>
    </row>
    <row r="11069" spans="1:1" x14ac:dyDescent="0.3">
      <c r="A11069">
        <v>33</v>
      </c>
    </row>
    <row r="11070" spans="1:1" x14ac:dyDescent="0.3">
      <c r="A11070">
        <v>33</v>
      </c>
    </row>
    <row r="11071" spans="1:1" x14ac:dyDescent="0.3">
      <c r="A11071">
        <v>33</v>
      </c>
    </row>
    <row r="11072" spans="1:1" x14ac:dyDescent="0.3">
      <c r="A11072">
        <v>33</v>
      </c>
    </row>
    <row r="11073" spans="1:1" x14ac:dyDescent="0.3">
      <c r="A11073">
        <v>33</v>
      </c>
    </row>
    <row r="11074" spans="1:1" x14ac:dyDescent="0.3">
      <c r="A11074">
        <v>33</v>
      </c>
    </row>
    <row r="11075" spans="1:1" x14ac:dyDescent="0.3">
      <c r="A11075">
        <v>33</v>
      </c>
    </row>
    <row r="11076" spans="1:1" x14ac:dyDescent="0.3">
      <c r="A11076">
        <v>33</v>
      </c>
    </row>
    <row r="11077" spans="1:1" x14ac:dyDescent="0.3">
      <c r="A11077">
        <v>33</v>
      </c>
    </row>
    <row r="11078" spans="1:1" x14ac:dyDescent="0.3">
      <c r="A11078">
        <v>33</v>
      </c>
    </row>
    <row r="11079" spans="1:1" x14ac:dyDescent="0.3">
      <c r="A11079">
        <v>33</v>
      </c>
    </row>
    <row r="11080" spans="1:1" x14ac:dyDescent="0.3">
      <c r="A11080">
        <v>34</v>
      </c>
    </row>
    <row r="11081" spans="1:1" x14ac:dyDescent="0.3">
      <c r="A11081">
        <v>34</v>
      </c>
    </row>
    <row r="11082" spans="1:1" x14ac:dyDescent="0.3">
      <c r="A11082">
        <v>34</v>
      </c>
    </row>
    <row r="11083" spans="1:1" x14ac:dyDescent="0.3">
      <c r="A11083">
        <v>34</v>
      </c>
    </row>
    <row r="11084" spans="1:1" x14ac:dyDescent="0.3">
      <c r="A11084">
        <v>34</v>
      </c>
    </row>
    <row r="11085" spans="1:1" x14ac:dyDescent="0.3">
      <c r="A11085">
        <v>34</v>
      </c>
    </row>
    <row r="11086" spans="1:1" x14ac:dyDescent="0.3">
      <c r="A11086">
        <v>34</v>
      </c>
    </row>
    <row r="11087" spans="1:1" x14ac:dyDescent="0.3">
      <c r="A11087">
        <v>34</v>
      </c>
    </row>
    <row r="11088" spans="1:1" x14ac:dyDescent="0.3">
      <c r="A11088">
        <v>34</v>
      </c>
    </row>
    <row r="11089" spans="1:1" x14ac:dyDescent="0.3">
      <c r="A11089">
        <v>34</v>
      </c>
    </row>
    <row r="11090" spans="1:1" x14ac:dyDescent="0.3">
      <c r="A11090">
        <v>34</v>
      </c>
    </row>
    <row r="11091" spans="1:1" x14ac:dyDescent="0.3">
      <c r="A11091">
        <v>34</v>
      </c>
    </row>
    <row r="11092" spans="1:1" x14ac:dyDescent="0.3">
      <c r="A11092">
        <v>34</v>
      </c>
    </row>
    <row r="11093" spans="1:1" x14ac:dyDescent="0.3">
      <c r="A11093">
        <v>34</v>
      </c>
    </row>
    <row r="11094" spans="1:1" x14ac:dyDescent="0.3">
      <c r="A11094">
        <v>34</v>
      </c>
    </row>
    <row r="11095" spans="1:1" x14ac:dyDescent="0.3">
      <c r="A11095">
        <v>34</v>
      </c>
    </row>
    <row r="11096" spans="1:1" x14ac:dyDescent="0.3">
      <c r="A11096">
        <v>34</v>
      </c>
    </row>
    <row r="11097" spans="1:1" x14ac:dyDescent="0.3">
      <c r="A11097">
        <v>34</v>
      </c>
    </row>
    <row r="11098" spans="1:1" x14ac:dyDescent="0.3">
      <c r="A11098">
        <v>34</v>
      </c>
    </row>
    <row r="11099" spans="1:1" x14ac:dyDescent="0.3">
      <c r="A11099">
        <v>34</v>
      </c>
    </row>
    <row r="11100" spans="1:1" x14ac:dyDescent="0.3">
      <c r="A11100">
        <v>34</v>
      </c>
    </row>
    <row r="11101" spans="1:1" x14ac:dyDescent="0.3">
      <c r="A11101">
        <v>34</v>
      </c>
    </row>
    <row r="11102" spans="1:1" x14ac:dyDescent="0.3">
      <c r="A11102">
        <v>34</v>
      </c>
    </row>
    <row r="11103" spans="1:1" x14ac:dyDescent="0.3">
      <c r="A11103">
        <v>34</v>
      </c>
    </row>
    <row r="11104" spans="1:1" x14ac:dyDescent="0.3">
      <c r="A11104">
        <v>34</v>
      </c>
    </row>
    <row r="11105" spans="1:1" x14ac:dyDescent="0.3">
      <c r="A11105">
        <v>34</v>
      </c>
    </row>
    <row r="11106" spans="1:1" x14ac:dyDescent="0.3">
      <c r="A11106">
        <v>34</v>
      </c>
    </row>
    <row r="11107" spans="1:1" x14ac:dyDescent="0.3">
      <c r="A11107">
        <v>34</v>
      </c>
    </row>
    <row r="11108" spans="1:1" x14ac:dyDescent="0.3">
      <c r="A11108">
        <v>34</v>
      </c>
    </row>
    <row r="11109" spans="1:1" x14ac:dyDescent="0.3">
      <c r="A11109">
        <v>34</v>
      </c>
    </row>
    <row r="11110" spans="1:1" x14ac:dyDescent="0.3">
      <c r="A11110">
        <v>34</v>
      </c>
    </row>
    <row r="11111" spans="1:1" x14ac:dyDescent="0.3">
      <c r="A11111">
        <v>34</v>
      </c>
    </row>
    <row r="11112" spans="1:1" x14ac:dyDescent="0.3">
      <c r="A11112">
        <v>34</v>
      </c>
    </row>
    <row r="11113" spans="1:1" x14ac:dyDescent="0.3">
      <c r="A11113">
        <v>34</v>
      </c>
    </row>
    <row r="11114" spans="1:1" x14ac:dyDescent="0.3">
      <c r="A11114">
        <v>34</v>
      </c>
    </row>
    <row r="11115" spans="1:1" x14ac:dyDescent="0.3">
      <c r="A11115">
        <v>34</v>
      </c>
    </row>
    <row r="11116" spans="1:1" x14ac:dyDescent="0.3">
      <c r="A11116">
        <v>34</v>
      </c>
    </row>
    <row r="11117" spans="1:1" x14ac:dyDescent="0.3">
      <c r="A11117">
        <v>34</v>
      </c>
    </row>
    <row r="11118" spans="1:1" x14ac:dyDescent="0.3">
      <c r="A11118">
        <v>34</v>
      </c>
    </row>
    <row r="11119" spans="1:1" x14ac:dyDescent="0.3">
      <c r="A11119">
        <v>34</v>
      </c>
    </row>
    <row r="11120" spans="1:1" x14ac:dyDescent="0.3">
      <c r="A11120">
        <v>34</v>
      </c>
    </row>
    <row r="11121" spans="1:1" x14ac:dyDescent="0.3">
      <c r="A11121">
        <v>34</v>
      </c>
    </row>
    <row r="11122" spans="1:1" x14ac:dyDescent="0.3">
      <c r="A11122">
        <v>34</v>
      </c>
    </row>
    <row r="11123" spans="1:1" x14ac:dyDescent="0.3">
      <c r="A11123">
        <v>34</v>
      </c>
    </row>
    <row r="11124" spans="1:1" x14ac:dyDescent="0.3">
      <c r="A11124">
        <v>34</v>
      </c>
    </row>
    <row r="11125" spans="1:1" x14ac:dyDescent="0.3">
      <c r="A11125">
        <v>34</v>
      </c>
    </row>
    <row r="11126" spans="1:1" x14ac:dyDescent="0.3">
      <c r="A11126">
        <v>34</v>
      </c>
    </row>
    <row r="11127" spans="1:1" x14ac:dyDescent="0.3">
      <c r="A11127">
        <v>34</v>
      </c>
    </row>
    <row r="11128" spans="1:1" x14ac:dyDescent="0.3">
      <c r="A11128">
        <v>34</v>
      </c>
    </row>
    <row r="11129" spans="1:1" x14ac:dyDescent="0.3">
      <c r="A11129">
        <v>34</v>
      </c>
    </row>
    <row r="11130" spans="1:1" x14ac:dyDescent="0.3">
      <c r="A11130">
        <v>34</v>
      </c>
    </row>
    <row r="11131" spans="1:1" x14ac:dyDescent="0.3">
      <c r="A11131">
        <v>34</v>
      </c>
    </row>
    <row r="11132" spans="1:1" x14ac:dyDescent="0.3">
      <c r="A11132">
        <v>34</v>
      </c>
    </row>
    <row r="11133" spans="1:1" x14ac:dyDescent="0.3">
      <c r="A11133">
        <v>34</v>
      </c>
    </row>
    <row r="11134" spans="1:1" x14ac:dyDescent="0.3">
      <c r="A11134">
        <v>34</v>
      </c>
    </row>
    <row r="11135" spans="1:1" x14ac:dyDescent="0.3">
      <c r="A11135">
        <v>34</v>
      </c>
    </row>
    <row r="11136" spans="1:1" x14ac:dyDescent="0.3">
      <c r="A11136">
        <v>34</v>
      </c>
    </row>
    <row r="11137" spans="1:1" x14ac:dyDescent="0.3">
      <c r="A11137">
        <v>34</v>
      </c>
    </row>
    <row r="11138" spans="1:1" x14ac:dyDescent="0.3">
      <c r="A11138">
        <v>34</v>
      </c>
    </row>
    <row r="11139" spans="1:1" x14ac:dyDescent="0.3">
      <c r="A11139">
        <v>34</v>
      </c>
    </row>
    <row r="11140" spans="1:1" x14ac:dyDescent="0.3">
      <c r="A11140">
        <v>34</v>
      </c>
    </row>
    <row r="11141" spans="1:1" x14ac:dyDescent="0.3">
      <c r="A11141">
        <v>34</v>
      </c>
    </row>
    <row r="11142" spans="1:1" x14ac:dyDescent="0.3">
      <c r="A11142">
        <v>34</v>
      </c>
    </row>
    <row r="11143" spans="1:1" x14ac:dyDescent="0.3">
      <c r="A11143">
        <v>34</v>
      </c>
    </row>
    <row r="11144" spans="1:1" x14ac:dyDescent="0.3">
      <c r="A11144">
        <v>34</v>
      </c>
    </row>
    <row r="11145" spans="1:1" x14ac:dyDescent="0.3">
      <c r="A11145">
        <v>34</v>
      </c>
    </row>
    <row r="11146" spans="1:1" x14ac:dyDescent="0.3">
      <c r="A11146">
        <v>34</v>
      </c>
    </row>
    <row r="11147" spans="1:1" x14ac:dyDescent="0.3">
      <c r="A11147">
        <v>34</v>
      </c>
    </row>
    <row r="11148" spans="1:1" x14ac:dyDescent="0.3">
      <c r="A11148">
        <v>34</v>
      </c>
    </row>
    <row r="11149" spans="1:1" x14ac:dyDescent="0.3">
      <c r="A11149">
        <v>34</v>
      </c>
    </row>
    <row r="11150" spans="1:1" x14ac:dyDescent="0.3">
      <c r="A11150">
        <v>34</v>
      </c>
    </row>
    <row r="11151" spans="1:1" x14ac:dyDescent="0.3">
      <c r="A11151">
        <v>34</v>
      </c>
    </row>
    <row r="11152" spans="1:1" x14ac:dyDescent="0.3">
      <c r="A11152">
        <v>34</v>
      </c>
    </row>
    <row r="11153" spans="1:1" x14ac:dyDescent="0.3">
      <c r="A11153">
        <v>34</v>
      </c>
    </row>
    <row r="11154" spans="1:1" x14ac:dyDescent="0.3">
      <c r="A11154">
        <v>34</v>
      </c>
    </row>
    <row r="11155" spans="1:1" x14ac:dyDescent="0.3">
      <c r="A11155">
        <v>34</v>
      </c>
    </row>
    <row r="11156" spans="1:1" x14ac:dyDescent="0.3">
      <c r="A11156">
        <v>34</v>
      </c>
    </row>
    <row r="11157" spans="1:1" x14ac:dyDescent="0.3">
      <c r="A11157">
        <v>34</v>
      </c>
    </row>
    <row r="11158" spans="1:1" x14ac:dyDescent="0.3">
      <c r="A11158">
        <v>34</v>
      </c>
    </row>
    <row r="11159" spans="1:1" x14ac:dyDescent="0.3">
      <c r="A11159">
        <v>34</v>
      </c>
    </row>
    <row r="11160" spans="1:1" x14ac:dyDescent="0.3">
      <c r="A11160">
        <v>34</v>
      </c>
    </row>
    <row r="11161" spans="1:1" x14ac:dyDescent="0.3">
      <c r="A11161">
        <v>34</v>
      </c>
    </row>
    <row r="11162" spans="1:1" x14ac:dyDescent="0.3">
      <c r="A11162">
        <v>34</v>
      </c>
    </row>
    <row r="11163" spans="1:1" x14ac:dyDescent="0.3">
      <c r="A11163">
        <v>34</v>
      </c>
    </row>
    <row r="11164" spans="1:1" x14ac:dyDescent="0.3">
      <c r="A11164">
        <v>34</v>
      </c>
    </row>
    <row r="11165" spans="1:1" x14ac:dyDescent="0.3">
      <c r="A11165">
        <v>34</v>
      </c>
    </row>
    <row r="11166" spans="1:1" x14ac:dyDescent="0.3">
      <c r="A11166">
        <v>34</v>
      </c>
    </row>
    <row r="11167" spans="1:1" x14ac:dyDescent="0.3">
      <c r="A11167">
        <v>34</v>
      </c>
    </row>
    <row r="11168" spans="1:1" x14ac:dyDescent="0.3">
      <c r="A11168">
        <v>34</v>
      </c>
    </row>
    <row r="11169" spans="1:1" x14ac:dyDescent="0.3">
      <c r="A11169">
        <v>34</v>
      </c>
    </row>
    <row r="11170" spans="1:1" x14ac:dyDescent="0.3">
      <c r="A11170">
        <v>34</v>
      </c>
    </row>
    <row r="11171" spans="1:1" x14ac:dyDescent="0.3">
      <c r="A11171">
        <v>34</v>
      </c>
    </row>
    <row r="11172" spans="1:1" x14ac:dyDescent="0.3">
      <c r="A11172">
        <v>34</v>
      </c>
    </row>
    <row r="11173" spans="1:1" x14ac:dyDescent="0.3">
      <c r="A11173">
        <v>34</v>
      </c>
    </row>
    <row r="11174" spans="1:1" x14ac:dyDescent="0.3">
      <c r="A11174">
        <v>34</v>
      </c>
    </row>
    <row r="11175" spans="1:1" x14ac:dyDescent="0.3">
      <c r="A11175">
        <v>34</v>
      </c>
    </row>
    <row r="11176" spans="1:1" x14ac:dyDescent="0.3">
      <c r="A11176">
        <v>34</v>
      </c>
    </row>
    <row r="11177" spans="1:1" x14ac:dyDescent="0.3">
      <c r="A11177">
        <v>34</v>
      </c>
    </row>
    <row r="11178" spans="1:1" x14ac:dyDescent="0.3">
      <c r="A11178">
        <v>34</v>
      </c>
    </row>
    <row r="11179" spans="1:1" x14ac:dyDescent="0.3">
      <c r="A11179">
        <v>34</v>
      </c>
    </row>
    <row r="11180" spans="1:1" x14ac:dyDescent="0.3">
      <c r="A11180">
        <v>34</v>
      </c>
    </row>
    <row r="11181" spans="1:1" x14ac:dyDescent="0.3">
      <c r="A11181">
        <v>34</v>
      </c>
    </row>
    <row r="11182" spans="1:1" x14ac:dyDescent="0.3">
      <c r="A11182">
        <v>34</v>
      </c>
    </row>
    <row r="11183" spans="1:1" x14ac:dyDescent="0.3">
      <c r="A11183">
        <v>34</v>
      </c>
    </row>
    <row r="11184" spans="1:1" x14ac:dyDescent="0.3">
      <c r="A11184">
        <v>34</v>
      </c>
    </row>
    <row r="11185" spans="1:1" x14ac:dyDescent="0.3">
      <c r="A11185">
        <v>34</v>
      </c>
    </row>
    <row r="11186" spans="1:1" x14ac:dyDescent="0.3">
      <c r="A11186">
        <v>34</v>
      </c>
    </row>
    <row r="11187" spans="1:1" x14ac:dyDescent="0.3">
      <c r="A11187">
        <v>34</v>
      </c>
    </row>
    <row r="11188" spans="1:1" x14ac:dyDescent="0.3">
      <c r="A11188">
        <v>34</v>
      </c>
    </row>
    <row r="11189" spans="1:1" x14ac:dyDescent="0.3">
      <c r="A11189">
        <v>34</v>
      </c>
    </row>
    <row r="11190" spans="1:1" x14ac:dyDescent="0.3">
      <c r="A11190">
        <v>34</v>
      </c>
    </row>
    <row r="11191" spans="1:1" x14ac:dyDescent="0.3">
      <c r="A11191">
        <v>34</v>
      </c>
    </row>
    <row r="11192" spans="1:1" x14ac:dyDescent="0.3">
      <c r="A11192">
        <v>34</v>
      </c>
    </row>
    <row r="11193" spans="1:1" x14ac:dyDescent="0.3">
      <c r="A11193">
        <v>34</v>
      </c>
    </row>
    <row r="11194" spans="1:1" x14ac:dyDescent="0.3">
      <c r="A11194">
        <v>34</v>
      </c>
    </row>
    <row r="11195" spans="1:1" x14ac:dyDescent="0.3">
      <c r="A11195">
        <v>34</v>
      </c>
    </row>
    <row r="11196" spans="1:1" x14ac:dyDescent="0.3">
      <c r="A11196">
        <v>35</v>
      </c>
    </row>
    <row r="11197" spans="1:1" x14ac:dyDescent="0.3">
      <c r="A11197">
        <v>35</v>
      </c>
    </row>
    <row r="11198" spans="1:1" x14ac:dyDescent="0.3">
      <c r="A11198">
        <v>35</v>
      </c>
    </row>
    <row r="11199" spans="1:1" x14ac:dyDescent="0.3">
      <c r="A11199">
        <v>35</v>
      </c>
    </row>
    <row r="11200" spans="1:1" x14ac:dyDescent="0.3">
      <c r="A11200">
        <v>35</v>
      </c>
    </row>
    <row r="11201" spans="1:1" x14ac:dyDescent="0.3">
      <c r="A11201">
        <v>35</v>
      </c>
    </row>
    <row r="11202" spans="1:1" x14ac:dyDescent="0.3">
      <c r="A11202">
        <v>35</v>
      </c>
    </row>
    <row r="11203" spans="1:1" x14ac:dyDescent="0.3">
      <c r="A11203">
        <v>35</v>
      </c>
    </row>
    <row r="11204" spans="1:1" x14ac:dyDescent="0.3">
      <c r="A11204">
        <v>35</v>
      </c>
    </row>
    <row r="11205" spans="1:1" x14ac:dyDescent="0.3">
      <c r="A11205">
        <v>35</v>
      </c>
    </row>
    <row r="11206" spans="1:1" x14ac:dyDescent="0.3">
      <c r="A11206">
        <v>35</v>
      </c>
    </row>
    <row r="11207" spans="1:1" x14ac:dyDescent="0.3">
      <c r="A11207">
        <v>35</v>
      </c>
    </row>
    <row r="11208" spans="1:1" x14ac:dyDescent="0.3">
      <c r="A11208">
        <v>35</v>
      </c>
    </row>
    <row r="11209" spans="1:1" x14ac:dyDescent="0.3">
      <c r="A11209">
        <v>35</v>
      </c>
    </row>
    <row r="11210" spans="1:1" x14ac:dyDescent="0.3">
      <c r="A11210">
        <v>35</v>
      </c>
    </row>
    <row r="11211" spans="1:1" x14ac:dyDescent="0.3">
      <c r="A11211">
        <v>35</v>
      </c>
    </row>
    <row r="11212" spans="1:1" x14ac:dyDescent="0.3">
      <c r="A11212">
        <v>35</v>
      </c>
    </row>
    <row r="11213" spans="1:1" x14ac:dyDescent="0.3">
      <c r="A11213">
        <v>35</v>
      </c>
    </row>
    <row r="11214" spans="1:1" x14ac:dyDescent="0.3">
      <c r="A11214">
        <v>35</v>
      </c>
    </row>
    <row r="11215" spans="1:1" x14ac:dyDescent="0.3">
      <c r="A11215">
        <v>35</v>
      </c>
    </row>
    <row r="11216" spans="1:1" x14ac:dyDescent="0.3">
      <c r="A11216">
        <v>35</v>
      </c>
    </row>
    <row r="11217" spans="1:1" x14ac:dyDescent="0.3">
      <c r="A11217">
        <v>35</v>
      </c>
    </row>
    <row r="11218" spans="1:1" x14ac:dyDescent="0.3">
      <c r="A11218">
        <v>35</v>
      </c>
    </row>
    <row r="11219" spans="1:1" x14ac:dyDescent="0.3">
      <c r="A11219">
        <v>35</v>
      </c>
    </row>
    <row r="11220" spans="1:1" x14ac:dyDescent="0.3">
      <c r="A11220">
        <v>35</v>
      </c>
    </row>
    <row r="11221" spans="1:1" x14ac:dyDescent="0.3">
      <c r="A11221">
        <v>35</v>
      </c>
    </row>
    <row r="11222" spans="1:1" x14ac:dyDescent="0.3">
      <c r="A11222">
        <v>35</v>
      </c>
    </row>
    <row r="11223" spans="1:1" x14ac:dyDescent="0.3">
      <c r="A11223">
        <v>35</v>
      </c>
    </row>
    <row r="11224" spans="1:1" x14ac:dyDescent="0.3">
      <c r="A11224">
        <v>35</v>
      </c>
    </row>
    <row r="11225" spans="1:1" x14ac:dyDescent="0.3">
      <c r="A11225">
        <v>35</v>
      </c>
    </row>
    <row r="11226" spans="1:1" x14ac:dyDescent="0.3">
      <c r="A11226">
        <v>35</v>
      </c>
    </row>
    <row r="11227" spans="1:1" x14ac:dyDescent="0.3">
      <c r="A11227">
        <v>35</v>
      </c>
    </row>
    <row r="11228" spans="1:1" x14ac:dyDescent="0.3">
      <c r="A11228">
        <v>35</v>
      </c>
    </row>
    <row r="11229" spans="1:1" x14ac:dyDescent="0.3">
      <c r="A11229">
        <v>35</v>
      </c>
    </row>
    <row r="11230" spans="1:1" x14ac:dyDescent="0.3">
      <c r="A11230">
        <v>35</v>
      </c>
    </row>
    <row r="11231" spans="1:1" x14ac:dyDescent="0.3">
      <c r="A11231">
        <v>35</v>
      </c>
    </row>
    <row r="11232" spans="1:1" x14ac:dyDescent="0.3">
      <c r="A11232">
        <v>35</v>
      </c>
    </row>
    <row r="11233" spans="1:1" x14ac:dyDescent="0.3">
      <c r="A11233">
        <v>35</v>
      </c>
    </row>
    <row r="11234" spans="1:1" x14ac:dyDescent="0.3">
      <c r="A11234">
        <v>35</v>
      </c>
    </row>
    <row r="11235" spans="1:1" x14ac:dyDescent="0.3">
      <c r="A11235">
        <v>35</v>
      </c>
    </row>
    <row r="11236" spans="1:1" x14ac:dyDescent="0.3">
      <c r="A11236">
        <v>35</v>
      </c>
    </row>
    <row r="11237" spans="1:1" x14ac:dyDescent="0.3">
      <c r="A11237">
        <v>35</v>
      </c>
    </row>
    <row r="11238" spans="1:1" x14ac:dyDescent="0.3">
      <c r="A11238">
        <v>35</v>
      </c>
    </row>
    <row r="11239" spans="1:1" x14ac:dyDescent="0.3">
      <c r="A11239">
        <v>35</v>
      </c>
    </row>
    <row r="11240" spans="1:1" x14ac:dyDescent="0.3">
      <c r="A11240">
        <v>35</v>
      </c>
    </row>
    <row r="11241" spans="1:1" x14ac:dyDescent="0.3">
      <c r="A11241">
        <v>35</v>
      </c>
    </row>
    <row r="11242" spans="1:1" x14ac:dyDescent="0.3">
      <c r="A11242">
        <v>35</v>
      </c>
    </row>
    <row r="11243" spans="1:1" x14ac:dyDescent="0.3">
      <c r="A11243">
        <v>35</v>
      </c>
    </row>
    <row r="11244" spans="1:1" x14ac:dyDescent="0.3">
      <c r="A11244">
        <v>35</v>
      </c>
    </row>
    <row r="11245" spans="1:1" x14ac:dyDescent="0.3">
      <c r="A11245">
        <v>35</v>
      </c>
    </row>
    <row r="11246" spans="1:1" x14ac:dyDescent="0.3">
      <c r="A11246">
        <v>35</v>
      </c>
    </row>
    <row r="11247" spans="1:1" x14ac:dyDescent="0.3">
      <c r="A11247">
        <v>35</v>
      </c>
    </row>
    <row r="11248" spans="1:1" x14ac:dyDescent="0.3">
      <c r="A11248">
        <v>35</v>
      </c>
    </row>
    <row r="11249" spans="1:1" x14ac:dyDescent="0.3">
      <c r="A11249">
        <v>35</v>
      </c>
    </row>
    <row r="11250" spans="1:1" x14ac:dyDescent="0.3">
      <c r="A11250">
        <v>35</v>
      </c>
    </row>
    <row r="11251" spans="1:1" x14ac:dyDescent="0.3">
      <c r="A11251">
        <v>35</v>
      </c>
    </row>
    <row r="11252" spans="1:1" x14ac:dyDescent="0.3">
      <c r="A11252">
        <v>35</v>
      </c>
    </row>
    <row r="11253" spans="1:1" x14ac:dyDescent="0.3">
      <c r="A11253">
        <v>35</v>
      </c>
    </row>
    <row r="11254" spans="1:1" x14ac:dyDescent="0.3">
      <c r="A11254">
        <v>35</v>
      </c>
    </row>
    <row r="11255" spans="1:1" x14ac:dyDescent="0.3">
      <c r="A11255">
        <v>35</v>
      </c>
    </row>
    <row r="11256" spans="1:1" x14ac:dyDescent="0.3">
      <c r="A11256">
        <v>35</v>
      </c>
    </row>
    <row r="11257" spans="1:1" x14ac:dyDescent="0.3">
      <c r="A11257">
        <v>35</v>
      </c>
    </row>
    <row r="11258" spans="1:1" x14ac:dyDescent="0.3">
      <c r="A11258">
        <v>35</v>
      </c>
    </row>
    <row r="11259" spans="1:1" x14ac:dyDescent="0.3">
      <c r="A11259">
        <v>35</v>
      </c>
    </row>
    <row r="11260" spans="1:1" x14ac:dyDescent="0.3">
      <c r="A11260">
        <v>35</v>
      </c>
    </row>
    <row r="11261" spans="1:1" x14ac:dyDescent="0.3">
      <c r="A11261">
        <v>35</v>
      </c>
    </row>
    <row r="11262" spans="1:1" x14ac:dyDescent="0.3">
      <c r="A11262">
        <v>35</v>
      </c>
    </row>
    <row r="11263" spans="1:1" x14ac:dyDescent="0.3">
      <c r="A11263">
        <v>35</v>
      </c>
    </row>
    <row r="11264" spans="1:1" x14ac:dyDescent="0.3">
      <c r="A11264">
        <v>35</v>
      </c>
    </row>
    <row r="11265" spans="1:1" x14ac:dyDescent="0.3">
      <c r="A11265">
        <v>35</v>
      </c>
    </row>
    <row r="11266" spans="1:1" x14ac:dyDescent="0.3">
      <c r="A11266">
        <v>35</v>
      </c>
    </row>
    <row r="11267" spans="1:1" x14ac:dyDescent="0.3">
      <c r="A11267">
        <v>35</v>
      </c>
    </row>
    <row r="11268" spans="1:1" x14ac:dyDescent="0.3">
      <c r="A11268">
        <v>35</v>
      </c>
    </row>
    <row r="11269" spans="1:1" x14ac:dyDescent="0.3">
      <c r="A11269">
        <v>35</v>
      </c>
    </row>
    <row r="11270" spans="1:1" x14ac:dyDescent="0.3">
      <c r="A11270">
        <v>35</v>
      </c>
    </row>
    <row r="11271" spans="1:1" x14ac:dyDescent="0.3">
      <c r="A11271">
        <v>35</v>
      </c>
    </row>
    <row r="11272" spans="1:1" x14ac:dyDescent="0.3">
      <c r="A11272">
        <v>35</v>
      </c>
    </row>
    <row r="11273" spans="1:1" x14ac:dyDescent="0.3">
      <c r="A11273">
        <v>35</v>
      </c>
    </row>
    <row r="11274" spans="1:1" x14ac:dyDescent="0.3">
      <c r="A11274">
        <v>35</v>
      </c>
    </row>
    <row r="11275" spans="1:1" x14ac:dyDescent="0.3">
      <c r="A11275">
        <v>35</v>
      </c>
    </row>
    <row r="11276" spans="1:1" x14ac:dyDescent="0.3">
      <c r="A11276">
        <v>35</v>
      </c>
    </row>
    <row r="11277" spans="1:1" x14ac:dyDescent="0.3">
      <c r="A11277">
        <v>35</v>
      </c>
    </row>
    <row r="11278" spans="1:1" x14ac:dyDescent="0.3">
      <c r="A11278">
        <v>35</v>
      </c>
    </row>
    <row r="11279" spans="1:1" x14ac:dyDescent="0.3">
      <c r="A11279">
        <v>35</v>
      </c>
    </row>
    <row r="11280" spans="1:1" x14ac:dyDescent="0.3">
      <c r="A11280">
        <v>35</v>
      </c>
    </row>
    <row r="11281" spans="1:1" x14ac:dyDescent="0.3">
      <c r="A11281">
        <v>35</v>
      </c>
    </row>
    <row r="11282" spans="1:1" x14ac:dyDescent="0.3">
      <c r="A11282">
        <v>35</v>
      </c>
    </row>
    <row r="11283" spans="1:1" x14ac:dyDescent="0.3">
      <c r="A11283">
        <v>35</v>
      </c>
    </row>
    <row r="11284" spans="1:1" x14ac:dyDescent="0.3">
      <c r="A11284">
        <v>35</v>
      </c>
    </row>
    <row r="11285" spans="1:1" x14ac:dyDescent="0.3">
      <c r="A11285">
        <v>35</v>
      </c>
    </row>
    <row r="11286" spans="1:1" x14ac:dyDescent="0.3">
      <c r="A11286">
        <v>35</v>
      </c>
    </row>
    <row r="11287" spans="1:1" x14ac:dyDescent="0.3">
      <c r="A11287">
        <v>35</v>
      </c>
    </row>
    <row r="11288" spans="1:1" x14ac:dyDescent="0.3">
      <c r="A11288">
        <v>35</v>
      </c>
    </row>
    <row r="11289" spans="1:1" x14ac:dyDescent="0.3">
      <c r="A11289">
        <v>35</v>
      </c>
    </row>
    <row r="11290" spans="1:1" x14ac:dyDescent="0.3">
      <c r="A11290">
        <v>35</v>
      </c>
    </row>
    <row r="11291" spans="1:1" x14ac:dyDescent="0.3">
      <c r="A11291">
        <v>35</v>
      </c>
    </row>
    <row r="11292" spans="1:1" x14ac:dyDescent="0.3">
      <c r="A11292">
        <v>35</v>
      </c>
    </row>
    <row r="11293" spans="1:1" x14ac:dyDescent="0.3">
      <c r="A11293">
        <v>35</v>
      </c>
    </row>
    <row r="11294" spans="1:1" x14ac:dyDescent="0.3">
      <c r="A11294">
        <v>35</v>
      </c>
    </row>
    <row r="11295" spans="1:1" x14ac:dyDescent="0.3">
      <c r="A11295">
        <v>35</v>
      </c>
    </row>
    <row r="11296" spans="1:1" x14ac:dyDescent="0.3">
      <c r="A11296">
        <v>35</v>
      </c>
    </row>
    <row r="11297" spans="1:1" x14ac:dyDescent="0.3">
      <c r="A11297">
        <v>35</v>
      </c>
    </row>
    <row r="11298" spans="1:1" x14ac:dyDescent="0.3">
      <c r="A11298">
        <v>35</v>
      </c>
    </row>
    <row r="11299" spans="1:1" x14ac:dyDescent="0.3">
      <c r="A11299">
        <v>35</v>
      </c>
    </row>
    <row r="11300" spans="1:1" x14ac:dyDescent="0.3">
      <c r="A11300">
        <v>35</v>
      </c>
    </row>
    <row r="11301" spans="1:1" x14ac:dyDescent="0.3">
      <c r="A11301">
        <v>35</v>
      </c>
    </row>
    <row r="11302" spans="1:1" x14ac:dyDescent="0.3">
      <c r="A11302">
        <v>35</v>
      </c>
    </row>
    <row r="11303" spans="1:1" x14ac:dyDescent="0.3">
      <c r="A11303">
        <v>35</v>
      </c>
    </row>
    <row r="11304" spans="1:1" x14ac:dyDescent="0.3">
      <c r="A11304">
        <v>35</v>
      </c>
    </row>
    <row r="11305" spans="1:1" x14ac:dyDescent="0.3">
      <c r="A11305">
        <v>35</v>
      </c>
    </row>
    <row r="11306" spans="1:1" x14ac:dyDescent="0.3">
      <c r="A11306">
        <v>36</v>
      </c>
    </row>
    <row r="11307" spans="1:1" x14ac:dyDescent="0.3">
      <c r="A11307">
        <v>36</v>
      </c>
    </row>
    <row r="11308" spans="1:1" x14ac:dyDescent="0.3">
      <c r="A11308">
        <v>36</v>
      </c>
    </row>
    <row r="11309" spans="1:1" x14ac:dyDescent="0.3">
      <c r="A11309">
        <v>36</v>
      </c>
    </row>
    <row r="11310" spans="1:1" x14ac:dyDescent="0.3">
      <c r="A11310">
        <v>36</v>
      </c>
    </row>
    <row r="11311" spans="1:1" x14ac:dyDescent="0.3">
      <c r="A11311">
        <v>36</v>
      </c>
    </row>
    <row r="11312" spans="1:1" x14ac:dyDescent="0.3">
      <c r="A11312">
        <v>36</v>
      </c>
    </row>
    <row r="11313" spans="1:1" x14ac:dyDescent="0.3">
      <c r="A11313">
        <v>36</v>
      </c>
    </row>
    <row r="11314" spans="1:1" x14ac:dyDescent="0.3">
      <c r="A11314">
        <v>36</v>
      </c>
    </row>
    <row r="11315" spans="1:1" x14ac:dyDescent="0.3">
      <c r="A11315">
        <v>36</v>
      </c>
    </row>
    <row r="11316" spans="1:1" x14ac:dyDescent="0.3">
      <c r="A11316">
        <v>36</v>
      </c>
    </row>
    <row r="11317" spans="1:1" x14ac:dyDescent="0.3">
      <c r="A11317">
        <v>36</v>
      </c>
    </row>
    <row r="11318" spans="1:1" x14ac:dyDescent="0.3">
      <c r="A11318">
        <v>36</v>
      </c>
    </row>
    <row r="11319" spans="1:1" x14ac:dyDescent="0.3">
      <c r="A11319">
        <v>36</v>
      </c>
    </row>
    <row r="11320" spans="1:1" x14ac:dyDescent="0.3">
      <c r="A11320">
        <v>36</v>
      </c>
    </row>
    <row r="11321" spans="1:1" x14ac:dyDescent="0.3">
      <c r="A11321">
        <v>36</v>
      </c>
    </row>
    <row r="11322" spans="1:1" x14ac:dyDescent="0.3">
      <c r="A11322">
        <v>36</v>
      </c>
    </row>
    <row r="11323" spans="1:1" x14ac:dyDescent="0.3">
      <c r="A11323">
        <v>36</v>
      </c>
    </row>
    <row r="11324" spans="1:1" x14ac:dyDescent="0.3">
      <c r="A11324">
        <v>36</v>
      </c>
    </row>
    <row r="11325" spans="1:1" x14ac:dyDescent="0.3">
      <c r="A11325">
        <v>36</v>
      </c>
    </row>
    <row r="11326" spans="1:1" x14ac:dyDescent="0.3">
      <c r="A11326">
        <v>36</v>
      </c>
    </row>
    <row r="11327" spans="1:1" x14ac:dyDescent="0.3">
      <c r="A11327">
        <v>36</v>
      </c>
    </row>
    <row r="11328" spans="1:1" x14ac:dyDescent="0.3">
      <c r="A11328">
        <v>36</v>
      </c>
    </row>
    <row r="11329" spans="1:1" x14ac:dyDescent="0.3">
      <c r="A11329">
        <v>36</v>
      </c>
    </row>
    <row r="11330" spans="1:1" x14ac:dyDescent="0.3">
      <c r="A11330">
        <v>36</v>
      </c>
    </row>
    <row r="11331" spans="1:1" x14ac:dyDescent="0.3">
      <c r="A11331">
        <v>36</v>
      </c>
    </row>
    <row r="11332" spans="1:1" x14ac:dyDescent="0.3">
      <c r="A11332">
        <v>36</v>
      </c>
    </row>
    <row r="11333" spans="1:1" x14ac:dyDescent="0.3">
      <c r="A11333">
        <v>36</v>
      </c>
    </row>
    <row r="11334" spans="1:1" x14ac:dyDescent="0.3">
      <c r="A11334">
        <v>36</v>
      </c>
    </row>
    <row r="11335" spans="1:1" x14ac:dyDescent="0.3">
      <c r="A11335">
        <v>36</v>
      </c>
    </row>
    <row r="11336" spans="1:1" x14ac:dyDescent="0.3">
      <c r="A11336">
        <v>36</v>
      </c>
    </row>
    <row r="11337" spans="1:1" x14ac:dyDescent="0.3">
      <c r="A11337">
        <v>36</v>
      </c>
    </row>
    <row r="11338" spans="1:1" x14ac:dyDescent="0.3">
      <c r="A11338">
        <v>36</v>
      </c>
    </row>
    <row r="11339" spans="1:1" x14ac:dyDescent="0.3">
      <c r="A11339">
        <v>36</v>
      </c>
    </row>
    <row r="11340" spans="1:1" x14ac:dyDescent="0.3">
      <c r="A11340">
        <v>36</v>
      </c>
    </row>
    <row r="11341" spans="1:1" x14ac:dyDescent="0.3">
      <c r="A11341">
        <v>36</v>
      </c>
    </row>
    <row r="11342" spans="1:1" x14ac:dyDescent="0.3">
      <c r="A11342">
        <v>36</v>
      </c>
    </row>
    <row r="11343" spans="1:1" x14ac:dyDescent="0.3">
      <c r="A11343">
        <v>36</v>
      </c>
    </row>
    <row r="11344" spans="1:1" x14ac:dyDescent="0.3">
      <c r="A11344">
        <v>36</v>
      </c>
    </row>
    <row r="11345" spans="1:1" x14ac:dyDescent="0.3">
      <c r="A11345">
        <v>36</v>
      </c>
    </row>
    <row r="11346" spans="1:1" x14ac:dyDescent="0.3">
      <c r="A11346">
        <v>36</v>
      </c>
    </row>
    <row r="11347" spans="1:1" x14ac:dyDescent="0.3">
      <c r="A11347">
        <v>36</v>
      </c>
    </row>
    <row r="11348" spans="1:1" x14ac:dyDescent="0.3">
      <c r="A11348">
        <v>36</v>
      </c>
    </row>
    <row r="11349" spans="1:1" x14ac:dyDescent="0.3">
      <c r="A11349">
        <v>36</v>
      </c>
    </row>
    <row r="11350" spans="1:1" x14ac:dyDescent="0.3">
      <c r="A11350">
        <v>36</v>
      </c>
    </row>
    <row r="11351" spans="1:1" x14ac:dyDescent="0.3">
      <c r="A11351">
        <v>36</v>
      </c>
    </row>
    <row r="11352" spans="1:1" x14ac:dyDescent="0.3">
      <c r="A11352">
        <v>36</v>
      </c>
    </row>
    <row r="11353" spans="1:1" x14ac:dyDescent="0.3">
      <c r="A11353">
        <v>36</v>
      </c>
    </row>
    <row r="11354" spans="1:1" x14ac:dyDescent="0.3">
      <c r="A11354">
        <v>36</v>
      </c>
    </row>
    <row r="11355" spans="1:1" x14ac:dyDescent="0.3">
      <c r="A11355">
        <v>36</v>
      </c>
    </row>
    <row r="11356" spans="1:1" x14ac:dyDescent="0.3">
      <c r="A11356">
        <v>36</v>
      </c>
    </row>
    <row r="11357" spans="1:1" x14ac:dyDescent="0.3">
      <c r="A11357">
        <v>36</v>
      </c>
    </row>
    <row r="11358" spans="1:1" x14ac:dyDescent="0.3">
      <c r="A11358">
        <v>36</v>
      </c>
    </row>
    <row r="11359" spans="1:1" x14ac:dyDescent="0.3">
      <c r="A11359">
        <v>36</v>
      </c>
    </row>
    <row r="11360" spans="1:1" x14ac:dyDescent="0.3">
      <c r="A11360">
        <v>36</v>
      </c>
    </row>
    <row r="11361" spans="1:1" x14ac:dyDescent="0.3">
      <c r="A11361">
        <v>36</v>
      </c>
    </row>
    <row r="11362" spans="1:1" x14ac:dyDescent="0.3">
      <c r="A11362">
        <v>36</v>
      </c>
    </row>
    <row r="11363" spans="1:1" x14ac:dyDescent="0.3">
      <c r="A11363">
        <v>36</v>
      </c>
    </row>
    <row r="11364" spans="1:1" x14ac:dyDescent="0.3">
      <c r="A11364">
        <v>36</v>
      </c>
    </row>
    <row r="11365" spans="1:1" x14ac:dyDescent="0.3">
      <c r="A11365">
        <v>36</v>
      </c>
    </row>
    <row r="11366" spans="1:1" x14ac:dyDescent="0.3">
      <c r="A11366">
        <v>36</v>
      </c>
    </row>
    <row r="11367" spans="1:1" x14ac:dyDescent="0.3">
      <c r="A11367">
        <v>36</v>
      </c>
    </row>
    <row r="11368" spans="1:1" x14ac:dyDescent="0.3">
      <c r="A11368">
        <v>36</v>
      </c>
    </row>
    <row r="11369" spans="1:1" x14ac:dyDescent="0.3">
      <c r="A11369">
        <v>36</v>
      </c>
    </row>
    <row r="11370" spans="1:1" x14ac:dyDescent="0.3">
      <c r="A11370">
        <v>36</v>
      </c>
    </row>
    <row r="11371" spans="1:1" x14ac:dyDescent="0.3">
      <c r="A11371">
        <v>36</v>
      </c>
    </row>
    <row r="11372" spans="1:1" x14ac:dyDescent="0.3">
      <c r="A11372">
        <v>36</v>
      </c>
    </row>
    <row r="11373" spans="1:1" x14ac:dyDescent="0.3">
      <c r="A11373">
        <v>36</v>
      </c>
    </row>
    <row r="11374" spans="1:1" x14ac:dyDescent="0.3">
      <c r="A11374">
        <v>36</v>
      </c>
    </row>
    <row r="11375" spans="1:1" x14ac:dyDescent="0.3">
      <c r="A11375">
        <v>36</v>
      </c>
    </row>
    <row r="11376" spans="1:1" x14ac:dyDescent="0.3">
      <c r="A11376">
        <v>36</v>
      </c>
    </row>
    <row r="11377" spans="1:1" x14ac:dyDescent="0.3">
      <c r="A11377">
        <v>36</v>
      </c>
    </row>
    <row r="11378" spans="1:1" x14ac:dyDescent="0.3">
      <c r="A11378">
        <v>36</v>
      </c>
    </row>
    <row r="11379" spans="1:1" x14ac:dyDescent="0.3">
      <c r="A11379">
        <v>36</v>
      </c>
    </row>
    <row r="11380" spans="1:1" x14ac:dyDescent="0.3">
      <c r="A11380">
        <v>36</v>
      </c>
    </row>
    <row r="11381" spans="1:1" x14ac:dyDescent="0.3">
      <c r="A11381">
        <v>36</v>
      </c>
    </row>
    <row r="11382" spans="1:1" x14ac:dyDescent="0.3">
      <c r="A11382">
        <v>37</v>
      </c>
    </row>
    <row r="11383" spans="1:1" x14ac:dyDescent="0.3">
      <c r="A11383">
        <v>37</v>
      </c>
    </row>
    <row r="11384" spans="1:1" x14ac:dyDescent="0.3">
      <c r="A11384">
        <v>37</v>
      </c>
    </row>
    <row r="11385" spans="1:1" x14ac:dyDescent="0.3">
      <c r="A11385">
        <v>37</v>
      </c>
    </row>
    <row r="11386" spans="1:1" x14ac:dyDescent="0.3">
      <c r="A11386">
        <v>37</v>
      </c>
    </row>
    <row r="11387" spans="1:1" x14ac:dyDescent="0.3">
      <c r="A11387">
        <v>37</v>
      </c>
    </row>
    <row r="11388" spans="1:1" x14ac:dyDescent="0.3">
      <c r="A11388">
        <v>37</v>
      </c>
    </row>
    <row r="11389" spans="1:1" x14ac:dyDescent="0.3">
      <c r="A11389">
        <v>37</v>
      </c>
    </row>
    <row r="11390" spans="1:1" x14ac:dyDescent="0.3">
      <c r="A11390">
        <v>37</v>
      </c>
    </row>
    <row r="11391" spans="1:1" x14ac:dyDescent="0.3">
      <c r="A11391">
        <v>37</v>
      </c>
    </row>
    <row r="11392" spans="1:1" x14ac:dyDescent="0.3">
      <c r="A11392">
        <v>37</v>
      </c>
    </row>
    <row r="11393" spans="1:1" x14ac:dyDescent="0.3">
      <c r="A11393">
        <v>37</v>
      </c>
    </row>
    <row r="11394" spans="1:1" x14ac:dyDescent="0.3">
      <c r="A11394">
        <v>37</v>
      </c>
    </row>
    <row r="11395" spans="1:1" x14ac:dyDescent="0.3">
      <c r="A11395">
        <v>37</v>
      </c>
    </row>
    <row r="11396" spans="1:1" x14ac:dyDescent="0.3">
      <c r="A11396">
        <v>37</v>
      </c>
    </row>
    <row r="11397" spans="1:1" x14ac:dyDescent="0.3">
      <c r="A11397">
        <v>37</v>
      </c>
    </row>
    <row r="11398" spans="1:1" x14ac:dyDescent="0.3">
      <c r="A11398">
        <v>37</v>
      </c>
    </row>
    <row r="11399" spans="1:1" x14ac:dyDescent="0.3">
      <c r="A11399">
        <v>37</v>
      </c>
    </row>
    <row r="11400" spans="1:1" x14ac:dyDescent="0.3">
      <c r="A11400">
        <v>37</v>
      </c>
    </row>
    <row r="11401" spans="1:1" x14ac:dyDescent="0.3">
      <c r="A11401">
        <v>37</v>
      </c>
    </row>
    <row r="11402" spans="1:1" x14ac:dyDescent="0.3">
      <c r="A11402">
        <v>37</v>
      </c>
    </row>
    <row r="11403" spans="1:1" x14ac:dyDescent="0.3">
      <c r="A11403">
        <v>37</v>
      </c>
    </row>
    <row r="11404" spans="1:1" x14ac:dyDescent="0.3">
      <c r="A11404">
        <v>37</v>
      </c>
    </row>
    <row r="11405" spans="1:1" x14ac:dyDescent="0.3">
      <c r="A11405">
        <v>37</v>
      </c>
    </row>
    <row r="11406" spans="1:1" x14ac:dyDescent="0.3">
      <c r="A11406">
        <v>37</v>
      </c>
    </row>
    <row r="11407" spans="1:1" x14ac:dyDescent="0.3">
      <c r="A11407">
        <v>37</v>
      </c>
    </row>
    <row r="11408" spans="1:1" x14ac:dyDescent="0.3">
      <c r="A11408">
        <v>37</v>
      </c>
    </row>
    <row r="11409" spans="1:1" x14ac:dyDescent="0.3">
      <c r="A11409">
        <v>37</v>
      </c>
    </row>
    <row r="11410" spans="1:1" x14ac:dyDescent="0.3">
      <c r="A11410">
        <v>37</v>
      </c>
    </row>
    <row r="11411" spans="1:1" x14ac:dyDescent="0.3">
      <c r="A11411">
        <v>37</v>
      </c>
    </row>
    <row r="11412" spans="1:1" x14ac:dyDescent="0.3">
      <c r="A11412">
        <v>37</v>
      </c>
    </row>
    <row r="11413" spans="1:1" x14ac:dyDescent="0.3">
      <c r="A11413">
        <v>37</v>
      </c>
    </row>
    <row r="11414" spans="1:1" x14ac:dyDescent="0.3">
      <c r="A11414">
        <v>37</v>
      </c>
    </row>
    <row r="11415" spans="1:1" x14ac:dyDescent="0.3">
      <c r="A11415">
        <v>37</v>
      </c>
    </row>
    <row r="11416" spans="1:1" x14ac:dyDescent="0.3">
      <c r="A11416">
        <v>37</v>
      </c>
    </row>
    <row r="11417" spans="1:1" x14ac:dyDescent="0.3">
      <c r="A11417">
        <v>37</v>
      </c>
    </row>
    <row r="11418" spans="1:1" x14ac:dyDescent="0.3">
      <c r="A11418">
        <v>37</v>
      </c>
    </row>
    <row r="11419" spans="1:1" x14ac:dyDescent="0.3">
      <c r="A11419">
        <v>37</v>
      </c>
    </row>
    <row r="11420" spans="1:1" x14ac:dyDescent="0.3">
      <c r="A11420">
        <v>37</v>
      </c>
    </row>
    <row r="11421" spans="1:1" x14ac:dyDescent="0.3">
      <c r="A11421">
        <v>37</v>
      </c>
    </row>
    <row r="11422" spans="1:1" x14ac:dyDescent="0.3">
      <c r="A11422">
        <v>37</v>
      </c>
    </row>
    <row r="11423" spans="1:1" x14ac:dyDescent="0.3">
      <c r="A11423">
        <v>37</v>
      </c>
    </row>
    <row r="11424" spans="1:1" x14ac:dyDescent="0.3">
      <c r="A11424">
        <v>37</v>
      </c>
    </row>
    <row r="11425" spans="1:1" x14ac:dyDescent="0.3">
      <c r="A11425">
        <v>37</v>
      </c>
    </row>
    <row r="11426" spans="1:1" x14ac:dyDescent="0.3">
      <c r="A11426">
        <v>37</v>
      </c>
    </row>
    <row r="11427" spans="1:1" x14ac:dyDescent="0.3">
      <c r="A11427">
        <v>37</v>
      </c>
    </row>
    <row r="11428" spans="1:1" x14ac:dyDescent="0.3">
      <c r="A11428">
        <v>37</v>
      </c>
    </row>
    <row r="11429" spans="1:1" x14ac:dyDescent="0.3">
      <c r="A11429">
        <v>37</v>
      </c>
    </row>
    <row r="11430" spans="1:1" x14ac:dyDescent="0.3">
      <c r="A11430">
        <v>37</v>
      </c>
    </row>
    <row r="11431" spans="1:1" x14ac:dyDescent="0.3">
      <c r="A11431">
        <v>37</v>
      </c>
    </row>
    <row r="11432" spans="1:1" x14ac:dyDescent="0.3">
      <c r="A11432">
        <v>37</v>
      </c>
    </row>
    <row r="11433" spans="1:1" x14ac:dyDescent="0.3">
      <c r="A11433">
        <v>37</v>
      </c>
    </row>
    <row r="11434" spans="1:1" x14ac:dyDescent="0.3">
      <c r="A11434">
        <v>37</v>
      </c>
    </row>
    <row r="11435" spans="1:1" x14ac:dyDescent="0.3">
      <c r="A11435">
        <v>37</v>
      </c>
    </row>
    <row r="11436" spans="1:1" x14ac:dyDescent="0.3">
      <c r="A11436">
        <v>37</v>
      </c>
    </row>
    <row r="11437" spans="1:1" x14ac:dyDescent="0.3">
      <c r="A11437">
        <v>37</v>
      </c>
    </row>
    <row r="11438" spans="1:1" x14ac:dyDescent="0.3">
      <c r="A11438">
        <v>37</v>
      </c>
    </row>
    <row r="11439" spans="1:1" x14ac:dyDescent="0.3">
      <c r="A11439">
        <v>37</v>
      </c>
    </row>
    <row r="11440" spans="1:1" x14ac:dyDescent="0.3">
      <c r="A11440">
        <v>37</v>
      </c>
    </row>
    <row r="11441" spans="1:1" x14ac:dyDescent="0.3">
      <c r="A11441">
        <v>37</v>
      </c>
    </row>
    <row r="11442" spans="1:1" x14ac:dyDescent="0.3">
      <c r="A11442">
        <v>37</v>
      </c>
    </row>
    <row r="11443" spans="1:1" x14ac:dyDescent="0.3">
      <c r="A11443">
        <v>37</v>
      </c>
    </row>
    <row r="11444" spans="1:1" x14ac:dyDescent="0.3">
      <c r="A11444">
        <v>37</v>
      </c>
    </row>
    <row r="11445" spans="1:1" x14ac:dyDescent="0.3">
      <c r="A11445">
        <v>37</v>
      </c>
    </row>
    <row r="11446" spans="1:1" x14ac:dyDescent="0.3">
      <c r="A11446">
        <v>37</v>
      </c>
    </row>
    <row r="11447" spans="1:1" x14ac:dyDescent="0.3">
      <c r="A11447">
        <v>37</v>
      </c>
    </row>
    <row r="11448" spans="1:1" x14ac:dyDescent="0.3">
      <c r="A11448">
        <v>37</v>
      </c>
    </row>
    <row r="11449" spans="1:1" x14ac:dyDescent="0.3">
      <c r="A11449">
        <v>37</v>
      </c>
    </row>
    <row r="11450" spans="1:1" x14ac:dyDescent="0.3">
      <c r="A11450">
        <v>37</v>
      </c>
    </row>
    <row r="11451" spans="1:1" x14ac:dyDescent="0.3">
      <c r="A11451">
        <v>37</v>
      </c>
    </row>
    <row r="11452" spans="1:1" x14ac:dyDescent="0.3">
      <c r="A11452">
        <v>37</v>
      </c>
    </row>
    <row r="11453" spans="1:1" x14ac:dyDescent="0.3">
      <c r="A11453">
        <v>37</v>
      </c>
    </row>
    <row r="11454" spans="1:1" x14ac:dyDescent="0.3">
      <c r="A11454">
        <v>37</v>
      </c>
    </row>
    <row r="11455" spans="1:1" x14ac:dyDescent="0.3">
      <c r="A11455">
        <v>37</v>
      </c>
    </row>
    <row r="11456" spans="1:1" x14ac:dyDescent="0.3">
      <c r="A11456">
        <v>37</v>
      </c>
    </row>
    <row r="11457" spans="1:1" x14ac:dyDescent="0.3">
      <c r="A11457">
        <v>37</v>
      </c>
    </row>
    <row r="11458" spans="1:1" x14ac:dyDescent="0.3">
      <c r="A11458">
        <v>37</v>
      </c>
    </row>
    <row r="11459" spans="1:1" x14ac:dyDescent="0.3">
      <c r="A11459">
        <v>37</v>
      </c>
    </row>
    <row r="11460" spans="1:1" x14ac:dyDescent="0.3">
      <c r="A11460">
        <v>37</v>
      </c>
    </row>
    <row r="11461" spans="1:1" x14ac:dyDescent="0.3">
      <c r="A11461">
        <v>37</v>
      </c>
    </row>
    <row r="11462" spans="1:1" x14ac:dyDescent="0.3">
      <c r="A11462">
        <v>37</v>
      </c>
    </row>
    <row r="11463" spans="1:1" x14ac:dyDescent="0.3">
      <c r="A11463">
        <v>37</v>
      </c>
    </row>
    <row r="11464" spans="1:1" x14ac:dyDescent="0.3">
      <c r="A11464">
        <v>37</v>
      </c>
    </row>
    <row r="11465" spans="1:1" x14ac:dyDescent="0.3">
      <c r="A11465">
        <v>38</v>
      </c>
    </row>
    <row r="11466" spans="1:1" x14ac:dyDescent="0.3">
      <c r="A11466">
        <v>38</v>
      </c>
    </row>
    <row r="11467" spans="1:1" x14ac:dyDescent="0.3">
      <c r="A11467">
        <v>38</v>
      </c>
    </row>
    <row r="11468" spans="1:1" x14ac:dyDescent="0.3">
      <c r="A11468">
        <v>38</v>
      </c>
    </row>
    <row r="11469" spans="1:1" x14ac:dyDescent="0.3">
      <c r="A11469">
        <v>38</v>
      </c>
    </row>
    <row r="11470" spans="1:1" x14ac:dyDescent="0.3">
      <c r="A11470">
        <v>38</v>
      </c>
    </row>
    <row r="11471" spans="1:1" x14ac:dyDescent="0.3">
      <c r="A11471">
        <v>38</v>
      </c>
    </row>
    <row r="11472" spans="1:1" x14ac:dyDescent="0.3">
      <c r="A11472">
        <v>38</v>
      </c>
    </row>
    <row r="11473" spans="1:1" x14ac:dyDescent="0.3">
      <c r="A11473">
        <v>38</v>
      </c>
    </row>
    <row r="11474" spans="1:1" x14ac:dyDescent="0.3">
      <c r="A11474">
        <v>38</v>
      </c>
    </row>
    <row r="11475" spans="1:1" x14ac:dyDescent="0.3">
      <c r="A11475">
        <v>38</v>
      </c>
    </row>
    <row r="11476" spans="1:1" x14ac:dyDescent="0.3">
      <c r="A11476">
        <v>38</v>
      </c>
    </row>
    <row r="11477" spans="1:1" x14ac:dyDescent="0.3">
      <c r="A11477">
        <v>38</v>
      </c>
    </row>
    <row r="11478" spans="1:1" x14ac:dyDescent="0.3">
      <c r="A11478">
        <v>38</v>
      </c>
    </row>
    <row r="11479" spans="1:1" x14ac:dyDescent="0.3">
      <c r="A11479">
        <v>38</v>
      </c>
    </row>
    <row r="11480" spans="1:1" x14ac:dyDescent="0.3">
      <c r="A11480">
        <v>38</v>
      </c>
    </row>
    <row r="11481" spans="1:1" x14ac:dyDescent="0.3">
      <c r="A11481">
        <v>38</v>
      </c>
    </row>
    <row r="11482" spans="1:1" x14ac:dyDescent="0.3">
      <c r="A11482">
        <v>38</v>
      </c>
    </row>
    <row r="11483" spans="1:1" x14ac:dyDescent="0.3">
      <c r="A11483">
        <v>38</v>
      </c>
    </row>
    <row r="11484" spans="1:1" x14ac:dyDescent="0.3">
      <c r="A11484">
        <v>38</v>
      </c>
    </row>
    <row r="11485" spans="1:1" x14ac:dyDescent="0.3">
      <c r="A11485">
        <v>38</v>
      </c>
    </row>
    <row r="11486" spans="1:1" x14ac:dyDescent="0.3">
      <c r="A11486">
        <v>38</v>
      </c>
    </row>
    <row r="11487" spans="1:1" x14ac:dyDescent="0.3">
      <c r="A11487">
        <v>38</v>
      </c>
    </row>
    <row r="11488" spans="1:1" x14ac:dyDescent="0.3">
      <c r="A11488">
        <v>38</v>
      </c>
    </row>
    <row r="11489" spans="1:1" x14ac:dyDescent="0.3">
      <c r="A11489">
        <v>38</v>
      </c>
    </row>
    <row r="11490" spans="1:1" x14ac:dyDescent="0.3">
      <c r="A11490">
        <v>38</v>
      </c>
    </row>
    <row r="11491" spans="1:1" x14ac:dyDescent="0.3">
      <c r="A11491">
        <v>38</v>
      </c>
    </row>
    <row r="11492" spans="1:1" x14ac:dyDescent="0.3">
      <c r="A11492">
        <v>38</v>
      </c>
    </row>
    <row r="11493" spans="1:1" x14ac:dyDescent="0.3">
      <c r="A11493">
        <v>38</v>
      </c>
    </row>
    <row r="11494" spans="1:1" x14ac:dyDescent="0.3">
      <c r="A11494">
        <v>38</v>
      </c>
    </row>
    <row r="11495" spans="1:1" x14ac:dyDescent="0.3">
      <c r="A11495">
        <v>38</v>
      </c>
    </row>
    <row r="11496" spans="1:1" x14ac:dyDescent="0.3">
      <c r="A11496">
        <v>38</v>
      </c>
    </row>
    <row r="11497" spans="1:1" x14ac:dyDescent="0.3">
      <c r="A11497">
        <v>38</v>
      </c>
    </row>
    <row r="11498" spans="1:1" x14ac:dyDescent="0.3">
      <c r="A11498">
        <v>38</v>
      </c>
    </row>
    <row r="11499" spans="1:1" x14ac:dyDescent="0.3">
      <c r="A11499">
        <v>38</v>
      </c>
    </row>
    <row r="11500" spans="1:1" x14ac:dyDescent="0.3">
      <c r="A11500">
        <v>38</v>
      </c>
    </row>
    <row r="11501" spans="1:1" x14ac:dyDescent="0.3">
      <c r="A11501">
        <v>38</v>
      </c>
    </row>
    <row r="11502" spans="1:1" x14ac:dyDescent="0.3">
      <c r="A11502">
        <v>38</v>
      </c>
    </row>
    <row r="11503" spans="1:1" x14ac:dyDescent="0.3">
      <c r="A11503">
        <v>38</v>
      </c>
    </row>
    <row r="11504" spans="1:1" x14ac:dyDescent="0.3">
      <c r="A11504">
        <v>38</v>
      </c>
    </row>
    <row r="11505" spans="1:1" x14ac:dyDescent="0.3">
      <c r="A11505">
        <v>38</v>
      </c>
    </row>
    <row r="11506" spans="1:1" x14ac:dyDescent="0.3">
      <c r="A11506">
        <v>38</v>
      </c>
    </row>
    <row r="11507" spans="1:1" x14ac:dyDescent="0.3">
      <c r="A11507">
        <v>38</v>
      </c>
    </row>
    <row r="11508" spans="1:1" x14ac:dyDescent="0.3">
      <c r="A11508">
        <v>38</v>
      </c>
    </row>
    <row r="11509" spans="1:1" x14ac:dyDescent="0.3">
      <c r="A11509">
        <v>38</v>
      </c>
    </row>
    <row r="11510" spans="1:1" x14ac:dyDescent="0.3">
      <c r="A11510">
        <v>38</v>
      </c>
    </row>
    <row r="11511" spans="1:1" x14ac:dyDescent="0.3">
      <c r="A11511">
        <v>38</v>
      </c>
    </row>
    <row r="11512" spans="1:1" x14ac:dyDescent="0.3">
      <c r="A11512">
        <v>38</v>
      </c>
    </row>
    <row r="11513" spans="1:1" x14ac:dyDescent="0.3">
      <c r="A11513">
        <v>38</v>
      </c>
    </row>
    <row r="11514" spans="1:1" x14ac:dyDescent="0.3">
      <c r="A11514">
        <v>38</v>
      </c>
    </row>
    <row r="11515" spans="1:1" x14ac:dyDescent="0.3">
      <c r="A11515">
        <v>38</v>
      </c>
    </row>
    <row r="11516" spans="1:1" x14ac:dyDescent="0.3">
      <c r="A11516">
        <v>38</v>
      </c>
    </row>
    <row r="11517" spans="1:1" x14ac:dyDescent="0.3">
      <c r="A11517">
        <v>38</v>
      </c>
    </row>
    <row r="11518" spans="1:1" x14ac:dyDescent="0.3">
      <c r="A11518">
        <v>38</v>
      </c>
    </row>
    <row r="11519" spans="1:1" x14ac:dyDescent="0.3">
      <c r="A11519">
        <v>38</v>
      </c>
    </row>
    <row r="11520" spans="1:1" x14ac:dyDescent="0.3">
      <c r="A11520">
        <v>38</v>
      </c>
    </row>
    <row r="11521" spans="1:1" x14ac:dyDescent="0.3">
      <c r="A11521">
        <v>38</v>
      </c>
    </row>
    <row r="11522" spans="1:1" x14ac:dyDescent="0.3">
      <c r="A11522">
        <v>38</v>
      </c>
    </row>
    <row r="11523" spans="1:1" x14ac:dyDescent="0.3">
      <c r="A11523">
        <v>38</v>
      </c>
    </row>
    <row r="11524" spans="1:1" x14ac:dyDescent="0.3">
      <c r="A11524">
        <v>38</v>
      </c>
    </row>
    <row r="11525" spans="1:1" x14ac:dyDescent="0.3">
      <c r="A11525">
        <v>38</v>
      </c>
    </row>
    <row r="11526" spans="1:1" x14ac:dyDescent="0.3">
      <c r="A11526">
        <v>38</v>
      </c>
    </row>
    <row r="11527" spans="1:1" x14ac:dyDescent="0.3">
      <c r="A11527">
        <v>38</v>
      </c>
    </row>
    <row r="11528" spans="1:1" x14ac:dyDescent="0.3">
      <c r="A11528">
        <v>38</v>
      </c>
    </row>
    <row r="11529" spans="1:1" x14ac:dyDescent="0.3">
      <c r="A11529">
        <v>38</v>
      </c>
    </row>
    <row r="11530" spans="1:1" x14ac:dyDescent="0.3">
      <c r="A11530">
        <v>38</v>
      </c>
    </row>
    <row r="11531" spans="1:1" x14ac:dyDescent="0.3">
      <c r="A11531">
        <v>38</v>
      </c>
    </row>
    <row r="11532" spans="1:1" x14ac:dyDescent="0.3">
      <c r="A11532">
        <v>38</v>
      </c>
    </row>
    <row r="11533" spans="1:1" x14ac:dyDescent="0.3">
      <c r="A11533">
        <v>38</v>
      </c>
    </row>
    <row r="11534" spans="1:1" x14ac:dyDescent="0.3">
      <c r="A11534">
        <v>38</v>
      </c>
    </row>
    <row r="11535" spans="1:1" x14ac:dyDescent="0.3">
      <c r="A11535">
        <v>38</v>
      </c>
    </row>
    <row r="11536" spans="1:1" x14ac:dyDescent="0.3">
      <c r="A11536">
        <v>38</v>
      </c>
    </row>
    <row r="11537" spans="1:1" x14ac:dyDescent="0.3">
      <c r="A11537">
        <v>38</v>
      </c>
    </row>
    <row r="11538" spans="1:1" x14ac:dyDescent="0.3">
      <c r="A11538">
        <v>38</v>
      </c>
    </row>
    <row r="11539" spans="1:1" x14ac:dyDescent="0.3">
      <c r="A11539">
        <v>38</v>
      </c>
    </row>
    <row r="11540" spans="1:1" x14ac:dyDescent="0.3">
      <c r="A11540">
        <v>38</v>
      </c>
    </row>
    <row r="11541" spans="1:1" x14ac:dyDescent="0.3">
      <c r="A11541">
        <v>38</v>
      </c>
    </row>
    <row r="11542" spans="1:1" x14ac:dyDescent="0.3">
      <c r="A11542">
        <v>38</v>
      </c>
    </row>
    <row r="11543" spans="1:1" x14ac:dyDescent="0.3">
      <c r="A11543">
        <v>38</v>
      </c>
    </row>
    <row r="11544" spans="1:1" x14ac:dyDescent="0.3">
      <c r="A11544">
        <v>38</v>
      </c>
    </row>
    <row r="11545" spans="1:1" x14ac:dyDescent="0.3">
      <c r="A11545">
        <v>38</v>
      </c>
    </row>
    <row r="11546" spans="1:1" x14ac:dyDescent="0.3">
      <c r="A11546">
        <v>38</v>
      </c>
    </row>
    <row r="11547" spans="1:1" x14ac:dyDescent="0.3">
      <c r="A11547">
        <v>38</v>
      </c>
    </row>
    <row r="11548" spans="1:1" x14ac:dyDescent="0.3">
      <c r="A11548">
        <v>38</v>
      </c>
    </row>
    <row r="11549" spans="1:1" x14ac:dyDescent="0.3">
      <c r="A11549">
        <v>38</v>
      </c>
    </row>
    <row r="11550" spans="1:1" x14ac:dyDescent="0.3">
      <c r="A11550">
        <v>38</v>
      </c>
    </row>
    <row r="11551" spans="1:1" x14ac:dyDescent="0.3">
      <c r="A11551">
        <v>38</v>
      </c>
    </row>
    <row r="11552" spans="1:1" x14ac:dyDescent="0.3">
      <c r="A11552">
        <v>38</v>
      </c>
    </row>
    <row r="11553" spans="1:1" x14ac:dyDescent="0.3">
      <c r="A11553">
        <v>38</v>
      </c>
    </row>
    <row r="11554" spans="1:1" x14ac:dyDescent="0.3">
      <c r="A11554">
        <v>38</v>
      </c>
    </row>
    <row r="11555" spans="1:1" x14ac:dyDescent="0.3">
      <c r="A11555">
        <v>39</v>
      </c>
    </row>
    <row r="11556" spans="1:1" x14ac:dyDescent="0.3">
      <c r="A11556">
        <v>39</v>
      </c>
    </row>
    <row r="11557" spans="1:1" x14ac:dyDescent="0.3">
      <c r="A11557">
        <v>39</v>
      </c>
    </row>
    <row r="11558" spans="1:1" x14ac:dyDescent="0.3">
      <c r="A11558">
        <v>39</v>
      </c>
    </row>
    <row r="11559" spans="1:1" x14ac:dyDescent="0.3">
      <c r="A11559">
        <v>39</v>
      </c>
    </row>
    <row r="11560" spans="1:1" x14ac:dyDescent="0.3">
      <c r="A11560">
        <v>39</v>
      </c>
    </row>
    <row r="11561" spans="1:1" x14ac:dyDescent="0.3">
      <c r="A11561">
        <v>39</v>
      </c>
    </row>
    <row r="11562" spans="1:1" x14ac:dyDescent="0.3">
      <c r="A11562">
        <v>39</v>
      </c>
    </row>
    <row r="11563" spans="1:1" x14ac:dyDescent="0.3">
      <c r="A11563">
        <v>39</v>
      </c>
    </row>
    <row r="11564" spans="1:1" x14ac:dyDescent="0.3">
      <c r="A11564">
        <v>39</v>
      </c>
    </row>
    <row r="11565" spans="1:1" x14ac:dyDescent="0.3">
      <c r="A11565">
        <v>39</v>
      </c>
    </row>
    <row r="11566" spans="1:1" x14ac:dyDescent="0.3">
      <c r="A11566">
        <v>39</v>
      </c>
    </row>
    <row r="11567" spans="1:1" x14ac:dyDescent="0.3">
      <c r="A11567">
        <v>39</v>
      </c>
    </row>
    <row r="11568" spans="1:1" x14ac:dyDescent="0.3">
      <c r="A11568">
        <v>39</v>
      </c>
    </row>
    <row r="11569" spans="1:1" x14ac:dyDescent="0.3">
      <c r="A11569">
        <v>39</v>
      </c>
    </row>
    <row r="11570" spans="1:1" x14ac:dyDescent="0.3">
      <c r="A11570">
        <v>39</v>
      </c>
    </row>
    <row r="11571" spans="1:1" x14ac:dyDescent="0.3">
      <c r="A11571">
        <v>39</v>
      </c>
    </row>
    <row r="11572" spans="1:1" x14ac:dyDescent="0.3">
      <c r="A11572">
        <v>39</v>
      </c>
    </row>
    <row r="11573" spans="1:1" x14ac:dyDescent="0.3">
      <c r="A11573">
        <v>39</v>
      </c>
    </row>
    <row r="11574" spans="1:1" x14ac:dyDescent="0.3">
      <c r="A11574">
        <v>39</v>
      </c>
    </row>
    <row r="11575" spans="1:1" x14ac:dyDescent="0.3">
      <c r="A11575">
        <v>39</v>
      </c>
    </row>
    <row r="11576" spans="1:1" x14ac:dyDescent="0.3">
      <c r="A11576">
        <v>39</v>
      </c>
    </row>
    <row r="11577" spans="1:1" x14ac:dyDescent="0.3">
      <c r="A11577">
        <v>39</v>
      </c>
    </row>
    <row r="11578" spans="1:1" x14ac:dyDescent="0.3">
      <c r="A11578">
        <v>39</v>
      </c>
    </row>
    <row r="11579" spans="1:1" x14ac:dyDescent="0.3">
      <c r="A11579">
        <v>39</v>
      </c>
    </row>
    <row r="11580" spans="1:1" x14ac:dyDescent="0.3">
      <c r="A11580">
        <v>39</v>
      </c>
    </row>
    <row r="11581" spans="1:1" x14ac:dyDescent="0.3">
      <c r="A11581">
        <v>39</v>
      </c>
    </row>
    <row r="11582" spans="1:1" x14ac:dyDescent="0.3">
      <c r="A11582">
        <v>39</v>
      </c>
    </row>
    <row r="11583" spans="1:1" x14ac:dyDescent="0.3">
      <c r="A11583">
        <v>39</v>
      </c>
    </row>
    <row r="11584" spans="1:1" x14ac:dyDescent="0.3">
      <c r="A11584">
        <v>39</v>
      </c>
    </row>
    <row r="11585" spans="1:1" x14ac:dyDescent="0.3">
      <c r="A11585">
        <v>39</v>
      </c>
    </row>
    <row r="11586" spans="1:1" x14ac:dyDescent="0.3">
      <c r="A11586">
        <v>39</v>
      </c>
    </row>
    <row r="11587" spans="1:1" x14ac:dyDescent="0.3">
      <c r="A11587">
        <v>39</v>
      </c>
    </row>
    <row r="11588" spans="1:1" x14ac:dyDescent="0.3">
      <c r="A11588">
        <v>39</v>
      </c>
    </row>
    <row r="11589" spans="1:1" x14ac:dyDescent="0.3">
      <c r="A11589">
        <v>39</v>
      </c>
    </row>
    <row r="11590" spans="1:1" x14ac:dyDescent="0.3">
      <c r="A11590">
        <v>39</v>
      </c>
    </row>
    <row r="11591" spans="1:1" x14ac:dyDescent="0.3">
      <c r="A11591">
        <v>39</v>
      </c>
    </row>
    <row r="11592" spans="1:1" x14ac:dyDescent="0.3">
      <c r="A11592">
        <v>39</v>
      </c>
    </row>
    <row r="11593" spans="1:1" x14ac:dyDescent="0.3">
      <c r="A11593">
        <v>39</v>
      </c>
    </row>
    <row r="11594" spans="1:1" x14ac:dyDescent="0.3">
      <c r="A11594">
        <v>39</v>
      </c>
    </row>
    <row r="11595" spans="1:1" x14ac:dyDescent="0.3">
      <c r="A11595">
        <v>39</v>
      </c>
    </row>
    <row r="11596" spans="1:1" x14ac:dyDescent="0.3">
      <c r="A11596">
        <v>39</v>
      </c>
    </row>
    <row r="11597" spans="1:1" x14ac:dyDescent="0.3">
      <c r="A11597">
        <v>39</v>
      </c>
    </row>
    <row r="11598" spans="1:1" x14ac:dyDescent="0.3">
      <c r="A11598">
        <v>39</v>
      </c>
    </row>
    <row r="11599" spans="1:1" x14ac:dyDescent="0.3">
      <c r="A11599">
        <v>39</v>
      </c>
    </row>
    <row r="11600" spans="1:1" x14ac:dyDescent="0.3">
      <c r="A11600">
        <v>39</v>
      </c>
    </row>
    <row r="11601" spans="1:1" x14ac:dyDescent="0.3">
      <c r="A11601">
        <v>39</v>
      </c>
    </row>
    <row r="11602" spans="1:1" x14ac:dyDescent="0.3">
      <c r="A11602">
        <v>39</v>
      </c>
    </row>
    <row r="11603" spans="1:1" x14ac:dyDescent="0.3">
      <c r="A11603">
        <v>39</v>
      </c>
    </row>
    <row r="11604" spans="1:1" x14ac:dyDescent="0.3">
      <c r="A11604">
        <v>39</v>
      </c>
    </row>
    <row r="11605" spans="1:1" x14ac:dyDescent="0.3">
      <c r="A11605">
        <v>39</v>
      </c>
    </row>
    <row r="11606" spans="1:1" x14ac:dyDescent="0.3">
      <c r="A11606">
        <v>39</v>
      </c>
    </row>
    <row r="11607" spans="1:1" x14ac:dyDescent="0.3">
      <c r="A11607">
        <v>39</v>
      </c>
    </row>
    <row r="11608" spans="1:1" x14ac:dyDescent="0.3">
      <c r="A11608">
        <v>39</v>
      </c>
    </row>
    <row r="11609" spans="1:1" x14ac:dyDescent="0.3">
      <c r="A11609">
        <v>39</v>
      </c>
    </row>
    <row r="11610" spans="1:1" x14ac:dyDescent="0.3">
      <c r="A11610">
        <v>39</v>
      </c>
    </row>
    <row r="11611" spans="1:1" x14ac:dyDescent="0.3">
      <c r="A11611">
        <v>39</v>
      </c>
    </row>
    <row r="11612" spans="1:1" x14ac:dyDescent="0.3">
      <c r="A11612">
        <v>39</v>
      </c>
    </row>
    <row r="11613" spans="1:1" x14ac:dyDescent="0.3">
      <c r="A11613">
        <v>39</v>
      </c>
    </row>
    <row r="11614" spans="1:1" x14ac:dyDescent="0.3">
      <c r="A11614">
        <v>39</v>
      </c>
    </row>
    <row r="11615" spans="1:1" x14ac:dyDescent="0.3">
      <c r="A11615">
        <v>39</v>
      </c>
    </row>
    <row r="11616" spans="1:1" x14ac:dyDescent="0.3">
      <c r="A11616">
        <v>39</v>
      </c>
    </row>
    <row r="11617" spans="1:1" x14ac:dyDescent="0.3">
      <c r="A11617">
        <v>39</v>
      </c>
    </row>
    <row r="11618" spans="1:1" x14ac:dyDescent="0.3">
      <c r="A11618">
        <v>39</v>
      </c>
    </row>
    <row r="11619" spans="1:1" x14ac:dyDescent="0.3">
      <c r="A11619">
        <v>39</v>
      </c>
    </row>
    <row r="11620" spans="1:1" x14ac:dyDescent="0.3">
      <c r="A11620">
        <v>39</v>
      </c>
    </row>
    <row r="11621" spans="1:1" x14ac:dyDescent="0.3">
      <c r="A11621">
        <v>39</v>
      </c>
    </row>
    <row r="11622" spans="1:1" x14ac:dyDescent="0.3">
      <c r="A11622">
        <v>39</v>
      </c>
    </row>
    <row r="11623" spans="1:1" x14ac:dyDescent="0.3">
      <c r="A11623">
        <v>39</v>
      </c>
    </row>
    <row r="11624" spans="1:1" x14ac:dyDescent="0.3">
      <c r="A11624">
        <v>39</v>
      </c>
    </row>
    <row r="11625" spans="1:1" x14ac:dyDescent="0.3">
      <c r="A11625">
        <v>39</v>
      </c>
    </row>
    <row r="11626" spans="1:1" x14ac:dyDescent="0.3">
      <c r="A11626">
        <v>39</v>
      </c>
    </row>
    <row r="11627" spans="1:1" x14ac:dyDescent="0.3">
      <c r="A11627">
        <v>39</v>
      </c>
    </row>
    <row r="11628" spans="1:1" x14ac:dyDescent="0.3">
      <c r="A11628">
        <v>39</v>
      </c>
    </row>
    <row r="11629" spans="1:1" x14ac:dyDescent="0.3">
      <c r="A11629">
        <v>39</v>
      </c>
    </row>
    <row r="11630" spans="1:1" x14ac:dyDescent="0.3">
      <c r="A11630">
        <v>39</v>
      </c>
    </row>
    <row r="11631" spans="1:1" x14ac:dyDescent="0.3">
      <c r="A11631">
        <v>39</v>
      </c>
    </row>
    <row r="11632" spans="1:1" x14ac:dyDescent="0.3">
      <c r="A11632">
        <v>39</v>
      </c>
    </row>
    <row r="11633" spans="1:1" x14ac:dyDescent="0.3">
      <c r="A11633">
        <v>39</v>
      </c>
    </row>
    <row r="11634" spans="1:1" x14ac:dyDescent="0.3">
      <c r="A11634">
        <v>39</v>
      </c>
    </row>
    <row r="11635" spans="1:1" x14ac:dyDescent="0.3">
      <c r="A11635">
        <v>39</v>
      </c>
    </row>
    <row r="11636" spans="1:1" x14ac:dyDescent="0.3">
      <c r="A11636">
        <v>39</v>
      </c>
    </row>
    <row r="11637" spans="1:1" x14ac:dyDescent="0.3">
      <c r="A11637">
        <v>39</v>
      </c>
    </row>
    <row r="11638" spans="1:1" x14ac:dyDescent="0.3">
      <c r="A11638">
        <v>39</v>
      </c>
    </row>
    <row r="11639" spans="1:1" x14ac:dyDescent="0.3">
      <c r="A11639">
        <v>40</v>
      </c>
    </row>
    <row r="11640" spans="1:1" x14ac:dyDescent="0.3">
      <c r="A11640">
        <v>40</v>
      </c>
    </row>
    <row r="11641" spans="1:1" x14ac:dyDescent="0.3">
      <c r="A11641">
        <v>40</v>
      </c>
    </row>
    <row r="11642" spans="1:1" x14ac:dyDescent="0.3">
      <c r="A11642">
        <v>40</v>
      </c>
    </row>
    <row r="11643" spans="1:1" x14ac:dyDescent="0.3">
      <c r="A11643">
        <v>40</v>
      </c>
    </row>
    <row r="11644" spans="1:1" x14ac:dyDescent="0.3">
      <c r="A11644">
        <v>40</v>
      </c>
    </row>
    <row r="11645" spans="1:1" x14ac:dyDescent="0.3">
      <c r="A11645">
        <v>40</v>
      </c>
    </row>
    <row r="11646" spans="1:1" x14ac:dyDescent="0.3">
      <c r="A11646">
        <v>40</v>
      </c>
    </row>
    <row r="11647" spans="1:1" x14ac:dyDescent="0.3">
      <c r="A11647">
        <v>40</v>
      </c>
    </row>
    <row r="11648" spans="1:1" x14ac:dyDescent="0.3">
      <c r="A11648">
        <v>40</v>
      </c>
    </row>
    <row r="11649" spans="1:1" x14ac:dyDescent="0.3">
      <c r="A11649">
        <v>40</v>
      </c>
    </row>
    <row r="11650" spans="1:1" x14ac:dyDescent="0.3">
      <c r="A11650">
        <v>40</v>
      </c>
    </row>
    <row r="11651" spans="1:1" x14ac:dyDescent="0.3">
      <c r="A11651">
        <v>40</v>
      </c>
    </row>
    <row r="11652" spans="1:1" x14ac:dyDescent="0.3">
      <c r="A11652">
        <v>40</v>
      </c>
    </row>
    <row r="11653" spans="1:1" x14ac:dyDescent="0.3">
      <c r="A11653">
        <v>40</v>
      </c>
    </row>
    <row r="11654" spans="1:1" x14ac:dyDescent="0.3">
      <c r="A11654">
        <v>40</v>
      </c>
    </row>
    <row r="11655" spans="1:1" x14ac:dyDescent="0.3">
      <c r="A11655">
        <v>40</v>
      </c>
    </row>
    <row r="11656" spans="1:1" x14ac:dyDescent="0.3">
      <c r="A11656">
        <v>40</v>
      </c>
    </row>
    <row r="11657" spans="1:1" x14ac:dyDescent="0.3">
      <c r="A11657">
        <v>40</v>
      </c>
    </row>
    <row r="11658" spans="1:1" x14ac:dyDescent="0.3">
      <c r="A11658">
        <v>40</v>
      </c>
    </row>
    <row r="11659" spans="1:1" x14ac:dyDescent="0.3">
      <c r="A11659">
        <v>40</v>
      </c>
    </row>
    <row r="11660" spans="1:1" x14ac:dyDescent="0.3">
      <c r="A11660">
        <v>40</v>
      </c>
    </row>
    <row r="11661" spans="1:1" x14ac:dyDescent="0.3">
      <c r="A11661">
        <v>40</v>
      </c>
    </row>
    <row r="11662" spans="1:1" x14ac:dyDescent="0.3">
      <c r="A11662">
        <v>40</v>
      </c>
    </row>
    <row r="11663" spans="1:1" x14ac:dyDescent="0.3">
      <c r="A11663">
        <v>40</v>
      </c>
    </row>
    <row r="11664" spans="1:1" x14ac:dyDescent="0.3">
      <c r="A11664">
        <v>40</v>
      </c>
    </row>
    <row r="11665" spans="1:1" x14ac:dyDescent="0.3">
      <c r="A11665">
        <v>40</v>
      </c>
    </row>
    <row r="11666" spans="1:1" x14ac:dyDescent="0.3">
      <c r="A11666">
        <v>40</v>
      </c>
    </row>
    <row r="11667" spans="1:1" x14ac:dyDescent="0.3">
      <c r="A11667">
        <v>40</v>
      </c>
    </row>
    <row r="11668" spans="1:1" x14ac:dyDescent="0.3">
      <c r="A11668">
        <v>40</v>
      </c>
    </row>
    <row r="11669" spans="1:1" x14ac:dyDescent="0.3">
      <c r="A11669">
        <v>40</v>
      </c>
    </row>
    <row r="11670" spans="1:1" x14ac:dyDescent="0.3">
      <c r="A11670">
        <v>40</v>
      </c>
    </row>
    <row r="11671" spans="1:1" x14ac:dyDescent="0.3">
      <c r="A11671">
        <v>40</v>
      </c>
    </row>
    <row r="11672" spans="1:1" x14ac:dyDescent="0.3">
      <c r="A11672">
        <v>40</v>
      </c>
    </row>
    <row r="11673" spans="1:1" x14ac:dyDescent="0.3">
      <c r="A11673">
        <v>40</v>
      </c>
    </row>
    <row r="11674" spans="1:1" x14ac:dyDescent="0.3">
      <c r="A11674">
        <v>40</v>
      </c>
    </row>
    <row r="11675" spans="1:1" x14ac:dyDescent="0.3">
      <c r="A11675">
        <v>40</v>
      </c>
    </row>
    <row r="11676" spans="1:1" x14ac:dyDescent="0.3">
      <c r="A11676">
        <v>40</v>
      </c>
    </row>
    <row r="11677" spans="1:1" x14ac:dyDescent="0.3">
      <c r="A11677">
        <v>40</v>
      </c>
    </row>
    <row r="11678" spans="1:1" x14ac:dyDescent="0.3">
      <c r="A11678">
        <v>40</v>
      </c>
    </row>
    <row r="11679" spans="1:1" x14ac:dyDescent="0.3">
      <c r="A11679">
        <v>40</v>
      </c>
    </row>
    <row r="11680" spans="1:1" x14ac:dyDescent="0.3">
      <c r="A11680">
        <v>40</v>
      </c>
    </row>
    <row r="11681" spans="1:1" x14ac:dyDescent="0.3">
      <c r="A11681">
        <v>40</v>
      </c>
    </row>
    <row r="11682" spans="1:1" x14ac:dyDescent="0.3">
      <c r="A11682">
        <v>40</v>
      </c>
    </row>
    <row r="11683" spans="1:1" x14ac:dyDescent="0.3">
      <c r="A11683">
        <v>40</v>
      </c>
    </row>
    <row r="11684" spans="1:1" x14ac:dyDescent="0.3">
      <c r="A11684">
        <v>40</v>
      </c>
    </row>
    <row r="11685" spans="1:1" x14ac:dyDescent="0.3">
      <c r="A11685">
        <v>40</v>
      </c>
    </row>
    <row r="11686" spans="1:1" x14ac:dyDescent="0.3">
      <c r="A11686">
        <v>40</v>
      </c>
    </row>
    <row r="11687" spans="1:1" x14ac:dyDescent="0.3">
      <c r="A11687">
        <v>40</v>
      </c>
    </row>
    <row r="11688" spans="1:1" x14ac:dyDescent="0.3">
      <c r="A11688">
        <v>40</v>
      </c>
    </row>
    <row r="11689" spans="1:1" x14ac:dyDescent="0.3">
      <c r="A11689">
        <v>40</v>
      </c>
    </row>
    <row r="11690" spans="1:1" x14ac:dyDescent="0.3">
      <c r="A11690">
        <v>40</v>
      </c>
    </row>
    <row r="11691" spans="1:1" x14ac:dyDescent="0.3">
      <c r="A11691">
        <v>40</v>
      </c>
    </row>
    <row r="11692" spans="1:1" x14ac:dyDescent="0.3">
      <c r="A11692">
        <v>40</v>
      </c>
    </row>
    <row r="11693" spans="1:1" x14ac:dyDescent="0.3">
      <c r="A11693">
        <v>40</v>
      </c>
    </row>
    <row r="11694" spans="1:1" x14ac:dyDescent="0.3">
      <c r="A11694">
        <v>40</v>
      </c>
    </row>
    <row r="11695" spans="1:1" x14ac:dyDescent="0.3">
      <c r="A11695">
        <v>40</v>
      </c>
    </row>
    <row r="11696" spans="1:1" x14ac:dyDescent="0.3">
      <c r="A11696">
        <v>40</v>
      </c>
    </row>
    <row r="11697" spans="1:1" x14ac:dyDescent="0.3">
      <c r="A11697">
        <v>40</v>
      </c>
    </row>
    <row r="11698" spans="1:1" x14ac:dyDescent="0.3">
      <c r="A11698">
        <v>40</v>
      </c>
    </row>
    <row r="11699" spans="1:1" x14ac:dyDescent="0.3">
      <c r="A11699">
        <v>40</v>
      </c>
    </row>
    <row r="11700" spans="1:1" x14ac:dyDescent="0.3">
      <c r="A11700">
        <v>40</v>
      </c>
    </row>
    <row r="11701" spans="1:1" x14ac:dyDescent="0.3">
      <c r="A11701">
        <v>40</v>
      </c>
    </row>
    <row r="11702" spans="1:1" x14ac:dyDescent="0.3">
      <c r="A11702">
        <v>40</v>
      </c>
    </row>
    <row r="11703" spans="1:1" x14ac:dyDescent="0.3">
      <c r="A11703">
        <v>40</v>
      </c>
    </row>
    <row r="11704" spans="1:1" x14ac:dyDescent="0.3">
      <c r="A11704">
        <v>40</v>
      </c>
    </row>
    <row r="11705" spans="1:1" x14ac:dyDescent="0.3">
      <c r="A11705">
        <v>40</v>
      </c>
    </row>
    <row r="11706" spans="1:1" x14ac:dyDescent="0.3">
      <c r="A11706">
        <v>40</v>
      </c>
    </row>
    <row r="11707" spans="1:1" x14ac:dyDescent="0.3">
      <c r="A11707">
        <v>40</v>
      </c>
    </row>
    <row r="11708" spans="1:1" x14ac:dyDescent="0.3">
      <c r="A11708">
        <v>40</v>
      </c>
    </row>
    <row r="11709" spans="1:1" x14ac:dyDescent="0.3">
      <c r="A11709">
        <v>40</v>
      </c>
    </row>
    <row r="11710" spans="1:1" x14ac:dyDescent="0.3">
      <c r="A11710">
        <v>40</v>
      </c>
    </row>
    <row r="11711" spans="1:1" x14ac:dyDescent="0.3">
      <c r="A11711">
        <v>40</v>
      </c>
    </row>
    <row r="11712" spans="1:1" x14ac:dyDescent="0.3">
      <c r="A11712">
        <v>40</v>
      </c>
    </row>
    <row r="11713" spans="1:1" x14ac:dyDescent="0.3">
      <c r="A11713">
        <v>40</v>
      </c>
    </row>
    <row r="11714" spans="1:1" x14ac:dyDescent="0.3">
      <c r="A11714">
        <v>40</v>
      </c>
    </row>
    <row r="11715" spans="1:1" x14ac:dyDescent="0.3">
      <c r="A11715">
        <v>40</v>
      </c>
    </row>
    <row r="11716" spans="1:1" x14ac:dyDescent="0.3">
      <c r="A11716">
        <v>40</v>
      </c>
    </row>
    <row r="11717" spans="1:1" x14ac:dyDescent="0.3">
      <c r="A11717">
        <v>40</v>
      </c>
    </row>
    <row r="11718" spans="1:1" x14ac:dyDescent="0.3">
      <c r="A11718">
        <v>40</v>
      </c>
    </row>
    <row r="11719" spans="1:1" x14ac:dyDescent="0.3">
      <c r="A11719">
        <v>41</v>
      </c>
    </row>
    <row r="11720" spans="1:1" x14ac:dyDescent="0.3">
      <c r="A11720">
        <v>41</v>
      </c>
    </row>
    <row r="11721" spans="1:1" x14ac:dyDescent="0.3">
      <c r="A11721">
        <v>41</v>
      </c>
    </row>
    <row r="11722" spans="1:1" x14ac:dyDescent="0.3">
      <c r="A11722">
        <v>41</v>
      </c>
    </row>
    <row r="11723" spans="1:1" x14ac:dyDescent="0.3">
      <c r="A11723">
        <v>41</v>
      </c>
    </row>
    <row r="11724" spans="1:1" x14ac:dyDescent="0.3">
      <c r="A11724">
        <v>41</v>
      </c>
    </row>
    <row r="11725" spans="1:1" x14ac:dyDescent="0.3">
      <c r="A11725">
        <v>41</v>
      </c>
    </row>
    <row r="11726" spans="1:1" x14ac:dyDescent="0.3">
      <c r="A11726">
        <v>41</v>
      </c>
    </row>
    <row r="11727" spans="1:1" x14ac:dyDescent="0.3">
      <c r="A11727">
        <v>41</v>
      </c>
    </row>
    <row r="11728" spans="1:1" x14ac:dyDescent="0.3">
      <c r="A11728">
        <v>41</v>
      </c>
    </row>
    <row r="11729" spans="1:1" x14ac:dyDescent="0.3">
      <c r="A11729">
        <v>41</v>
      </c>
    </row>
    <row r="11730" spans="1:1" x14ac:dyDescent="0.3">
      <c r="A11730">
        <v>41</v>
      </c>
    </row>
    <row r="11731" spans="1:1" x14ac:dyDescent="0.3">
      <c r="A11731">
        <v>41</v>
      </c>
    </row>
    <row r="11732" spans="1:1" x14ac:dyDescent="0.3">
      <c r="A11732">
        <v>41</v>
      </c>
    </row>
    <row r="11733" spans="1:1" x14ac:dyDescent="0.3">
      <c r="A11733">
        <v>41</v>
      </c>
    </row>
    <row r="11734" spans="1:1" x14ac:dyDescent="0.3">
      <c r="A11734">
        <v>41</v>
      </c>
    </row>
    <row r="11735" spans="1:1" x14ac:dyDescent="0.3">
      <c r="A11735">
        <v>41</v>
      </c>
    </row>
    <row r="11736" spans="1:1" x14ac:dyDescent="0.3">
      <c r="A11736">
        <v>41</v>
      </c>
    </row>
    <row r="11737" spans="1:1" x14ac:dyDescent="0.3">
      <c r="A11737">
        <v>41</v>
      </c>
    </row>
    <row r="11738" spans="1:1" x14ac:dyDescent="0.3">
      <c r="A11738">
        <v>41</v>
      </c>
    </row>
    <row r="11739" spans="1:1" x14ac:dyDescent="0.3">
      <c r="A11739">
        <v>41</v>
      </c>
    </row>
    <row r="11740" spans="1:1" x14ac:dyDescent="0.3">
      <c r="A11740">
        <v>41</v>
      </c>
    </row>
    <row r="11741" spans="1:1" x14ac:dyDescent="0.3">
      <c r="A11741">
        <v>41</v>
      </c>
    </row>
    <row r="11742" spans="1:1" x14ac:dyDescent="0.3">
      <c r="A11742">
        <v>41</v>
      </c>
    </row>
    <row r="11743" spans="1:1" x14ac:dyDescent="0.3">
      <c r="A11743">
        <v>41</v>
      </c>
    </row>
    <row r="11744" spans="1:1" x14ac:dyDescent="0.3">
      <c r="A11744">
        <v>41</v>
      </c>
    </row>
    <row r="11745" spans="1:1" x14ac:dyDescent="0.3">
      <c r="A11745">
        <v>41</v>
      </c>
    </row>
    <row r="11746" spans="1:1" x14ac:dyDescent="0.3">
      <c r="A11746">
        <v>41</v>
      </c>
    </row>
    <row r="11747" spans="1:1" x14ac:dyDescent="0.3">
      <c r="A11747">
        <v>41</v>
      </c>
    </row>
    <row r="11748" spans="1:1" x14ac:dyDescent="0.3">
      <c r="A11748">
        <v>41</v>
      </c>
    </row>
    <row r="11749" spans="1:1" x14ac:dyDescent="0.3">
      <c r="A11749">
        <v>41</v>
      </c>
    </row>
    <row r="11750" spans="1:1" x14ac:dyDescent="0.3">
      <c r="A11750">
        <v>41</v>
      </c>
    </row>
    <row r="11751" spans="1:1" x14ac:dyDescent="0.3">
      <c r="A11751">
        <v>41</v>
      </c>
    </row>
    <row r="11752" spans="1:1" x14ac:dyDescent="0.3">
      <c r="A11752">
        <v>41</v>
      </c>
    </row>
    <row r="11753" spans="1:1" x14ac:dyDescent="0.3">
      <c r="A11753">
        <v>41</v>
      </c>
    </row>
    <row r="11754" spans="1:1" x14ac:dyDescent="0.3">
      <c r="A11754">
        <v>41</v>
      </c>
    </row>
    <row r="11755" spans="1:1" x14ac:dyDescent="0.3">
      <c r="A11755">
        <v>41</v>
      </c>
    </row>
    <row r="11756" spans="1:1" x14ac:dyDescent="0.3">
      <c r="A11756">
        <v>41</v>
      </c>
    </row>
    <row r="11757" spans="1:1" x14ac:dyDescent="0.3">
      <c r="A11757">
        <v>41</v>
      </c>
    </row>
    <row r="11758" spans="1:1" x14ac:dyDescent="0.3">
      <c r="A11758">
        <v>41</v>
      </c>
    </row>
    <row r="11759" spans="1:1" x14ac:dyDescent="0.3">
      <c r="A11759">
        <v>41</v>
      </c>
    </row>
    <row r="11760" spans="1:1" x14ac:dyDescent="0.3">
      <c r="A11760">
        <v>41</v>
      </c>
    </row>
    <row r="11761" spans="1:1" x14ac:dyDescent="0.3">
      <c r="A11761">
        <v>41</v>
      </c>
    </row>
    <row r="11762" spans="1:1" x14ac:dyDescent="0.3">
      <c r="A11762">
        <v>41</v>
      </c>
    </row>
    <row r="11763" spans="1:1" x14ac:dyDescent="0.3">
      <c r="A11763">
        <v>41</v>
      </c>
    </row>
    <row r="11764" spans="1:1" x14ac:dyDescent="0.3">
      <c r="A11764">
        <v>41</v>
      </c>
    </row>
    <row r="11765" spans="1:1" x14ac:dyDescent="0.3">
      <c r="A11765">
        <v>41</v>
      </c>
    </row>
    <row r="11766" spans="1:1" x14ac:dyDescent="0.3">
      <c r="A11766">
        <v>41</v>
      </c>
    </row>
    <row r="11767" spans="1:1" x14ac:dyDescent="0.3">
      <c r="A11767">
        <v>41</v>
      </c>
    </row>
    <row r="11768" spans="1:1" x14ac:dyDescent="0.3">
      <c r="A11768">
        <v>41</v>
      </c>
    </row>
    <row r="11769" spans="1:1" x14ac:dyDescent="0.3">
      <c r="A11769">
        <v>41</v>
      </c>
    </row>
    <row r="11770" spans="1:1" x14ac:dyDescent="0.3">
      <c r="A11770">
        <v>41</v>
      </c>
    </row>
    <row r="11771" spans="1:1" x14ac:dyDescent="0.3">
      <c r="A11771">
        <v>41</v>
      </c>
    </row>
    <row r="11772" spans="1:1" x14ac:dyDescent="0.3">
      <c r="A11772">
        <v>41</v>
      </c>
    </row>
    <row r="11773" spans="1:1" x14ac:dyDescent="0.3">
      <c r="A11773">
        <v>41</v>
      </c>
    </row>
    <row r="11774" spans="1:1" x14ac:dyDescent="0.3">
      <c r="A11774">
        <v>41</v>
      </c>
    </row>
    <row r="11775" spans="1:1" x14ac:dyDescent="0.3">
      <c r="A11775">
        <v>41</v>
      </c>
    </row>
    <row r="11776" spans="1:1" x14ac:dyDescent="0.3">
      <c r="A11776">
        <v>41</v>
      </c>
    </row>
    <row r="11777" spans="1:1" x14ac:dyDescent="0.3">
      <c r="A11777">
        <v>41</v>
      </c>
    </row>
    <row r="11778" spans="1:1" x14ac:dyDescent="0.3">
      <c r="A11778">
        <v>41</v>
      </c>
    </row>
    <row r="11779" spans="1:1" x14ac:dyDescent="0.3">
      <c r="A11779">
        <v>41</v>
      </c>
    </row>
    <row r="11780" spans="1:1" x14ac:dyDescent="0.3">
      <c r="A11780">
        <v>41</v>
      </c>
    </row>
    <row r="11781" spans="1:1" x14ac:dyDescent="0.3">
      <c r="A11781">
        <v>41</v>
      </c>
    </row>
    <row r="11782" spans="1:1" x14ac:dyDescent="0.3">
      <c r="A11782">
        <v>41</v>
      </c>
    </row>
    <row r="11783" spans="1:1" x14ac:dyDescent="0.3">
      <c r="A11783">
        <v>41</v>
      </c>
    </row>
    <row r="11784" spans="1:1" x14ac:dyDescent="0.3">
      <c r="A11784">
        <v>42</v>
      </c>
    </row>
    <row r="11785" spans="1:1" x14ac:dyDescent="0.3">
      <c r="A11785">
        <v>42</v>
      </c>
    </row>
    <row r="11786" spans="1:1" x14ac:dyDescent="0.3">
      <c r="A11786">
        <v>42</v>
      </c>
    </row>
    <row r="11787" spans="1:1" x14ac:dyDescent="0.3">
      <c r="A11787">
        <v>42</v>
      </c>
    </row>
    <row r="11788" spans="1:1" x14ac:dyDescent="0.3">
      <c r="A11788">
        <v>42</v>
      </c>
    </row>
    <row r="11789" spans="1:1" x14ac:dyDescent="0.3">
      <c r="A11789">
        <v>42</v>
      </c>
    </row>
    <row r="11790" spans="1:1" x14ac:dyDescent="0.3">
      <c r="A11790">
        <v>42</v>
      </c>
    </row>
    <row r="11791" spans="1:1" x14ac:dyDescent="0.3">
      <c r="A11791">
        <v>42</v>
      </c>
    </row>
    <row r="11792" spans="1:1" x14ac:dyDescent="0.3">
      <c r="A11792">
        <v>42</v>
      </c>
    </row>
    <row r="11793" spans="1:1" x14ac:dyDescent="0.3">
      <c r="A11793">
        <v>42</v>
      </c>
    </row>
    <row r="11794" spans="1:1" x14ac:dyDescent="0.3">
      <c r="A11794">
        <v>42</v>
      </c>
    </row>
    <row r="11795" spans="1:1" x14ac:dyDescent="0.3">
      <c r="A11795">
        <v>42</v>
      </c>
    </row>
    <row r="11796" spans="1:1" x14ac:dyDescent="0.3">
      <c r="A11796">
        <v>42</v>
      </c>
    </row>
    <row r="11797" spans="1:1" x14ac:dyDescent="0.3">
      <c r="A11797">
        <v>42</v>
      </c>
    </row>
    <row r="11798" spans="1:1" x14ac:dyDescent="0.3">
      <c r="A11798">
        <v>42</v>
      </c>
    </row>
    <row r="11799" spans="1:1" x14ac:dyDescent="0.3">
      <c r="A11799">
        <v>42</v>
      </c>
    </row>
    <row r="11800" spans="1:1" x14ac:dyDescent="0.3">
      <c r="A11800">
        <v>42</v>
      </c>
    </row>
    <row r="11801" spans="1:1" x14ac:dyDescent="0.3">
      <c r="A11801">
        <v>42</v>
      </c>
    </row>
    <row r="11802" spans="1:1" x14ac:dyDescent="0.3">
      <c r="A11802">
        <v>42</v>
      </c>
    </row>
    <row r="11803" spans="1:1" x14ac:dyDescent="0.3">
      <c r="A11803">
        <v>42</v>
      </c>
    </row>
    <row r="11804" spans="1:1" x14ac:dyDescent="0.3">
      <c r="A11804">
        <v>42</v>
      </c>
    </row>
    <row r="11805" spans="1:1" x14ac:dyDescent="0.3">
      <c r="A11805">
        <v>42</v>
      </c>
    </row>
    <row r="11806" spans="1:1" x14ac:dyDescent="0.3">
      <c r="A11806">
        <v>42</v>
      </c>
    </row>
    <row r="11807" spans="1:1" x14ac:dyDescent="0.3">
      <c r="A11807">
        <v>42</v>
      </c>
    </row>
    <row r="11808" spans="1:1" x14ac:dyDescent="0.3">
      <c r="A11808">
        <v>42</v>
      </c>
    </row>
    <row r="11809" spans="1:1" x14ac:dyDescent="0.3">
      <c r="A11809">
        <v>42</v>
      </c>
    </row>
    <row r="11810" spans="1:1" x14ac:dyDescent="0.3">
      <c r="A11810">
        <v>42</v>
      </c>
    </row>
    <row r="11811" spans="1:1" x14ac:dyDescent="0.3">
      <c r="A11811">
        <v>42</v>
      </c>
    </row>
    <row r="11812" spans="1:1" x14ac:dyDescent="0.3">
      <c r="A11812">
        <v>42</v>
      </c>
    </row>
    <row r="11813" spans="1:1" x14ac:dyDescent="0.3">
      <c r="A11813">
        <v>42</v>
      </c>
    </row>
    <row r="11814" spans="1:1" x14ac:dyDescent="0.3">
      <c r="A11814">
        <v>42</v>
      </c>
    </row>
    <row r="11815" spans="1:1" x14ac:dyDescent="0.3">
      <c r="A11815">
        <v>42</v>
      </c>
    </row>
    <row r="11816" spans="1:1" x14ac:dyDescent="0.3">
      <c r="A11816">
        <v>42</v>
      </c>
    </row>
    <row r="11817" spans="1:1" x14ac:dyDescent="0.3">
      <c r="A11817">
        <v>42</v>
      </c>
    </row>
    <row r="11818" spans="1:1" x14ac:dyDescent="0.3">
      <c r="A11818">
        <v>42</v>
      </c>
    </row>
    <row r="11819" spans="1:1" x14ac:dyDescent="0.3">
      <c r="A11819">
        <v>42</v>
      </c>
    </row>
    <row r="11820" spans="1:1" x14ac:dyDescent="0.3">
      <c r="A11820">
        <v>42</v>
      </c>
    </row>
    <row r="11821" spans="1:1" x14ac:dyDescent="0.3">
      <c r="A11821">
        <v>42</v>
      </c>
    </row>
    <row r="11822" spans="1:1" x14ac:dyDescent="0.3">
      <c r="A11822">
        <v>42</v>
      </c>
    </row>
    <row r="11823" spans="1:1" x14ac:dyDescent="0.3">
      <c r="A11823">
        <v>42</v>
      </c>
    </row>
    <row r="11824" spans="1:1" x14ac:dyDescent="0.3">
      <c r="A11824">
        <v>42</v>
      </c>
    </row>
    <row r="11825" spans="1:1" x14ac:dyDescent="0.3">
      <c r="A11825">
        <v>42</v>
      </c>
    </row>
    <row r="11826" spans="1:1" x14ac:dyDescent="0.3">
      <c r="A11826">
        <v>42</v>
      </c>
    </row>
    <row r="11827" spans="1:1" x14ac:dyDescent="0.3">
      <c r="A11827">
        <v>42</v>
      </c>
    </row>
    <row r="11828" spans="1:1" x14ac:dyDescent="0.3">
      <c r="A11828">
        <v>42</v>
      </c>
    </row>
    <row r="11829" spans="1:1" x14ac:dyDescent="0.3">
      <c r="A11829">
        <v>42</v>
      </c>
    </row>
    <row r="11830" spans="1:1" x14ac:dyDescent="0.3">
      <c r="A11830">
        <v>42</v>
      </c>
    </row>
    <row r="11831" spans="1:1" x14ac:dyDescent="0.3">
      <c r="A11831">
        <v>42</v>
      </c>
    </row>
    <row r="11832" spans="1:1" x14ac:dyDescent="0.3">
      <c r="A11832">
        <v>42</v>
      </c>
    </row>
    <row r="11833" spans="1:1" x14ac:dyDescent="0.3">
      <c r="A11833">
        <v>42</v>
      </c>
    </row>
    <row r="11834" spans="1:1" x14ac:dyDescent="0.3">
      <c r="A11834">
        <v>42</v>
      </c>
    </row>
    <row r="11835" spans="1:1" x14ac:dyDescent="0.3">
      <c r="A11835">
        <v>42</v>
      </c>
    </row>
    <row r="11836" spans="1:1" x14ac:dyDescent="0.3">
      <c r="A11836">
        <v>42</v>
      </c>
    </row>
    <row r="11837" spans="1:1" x14ac:dyDescent="0.3">
      <c r="A11837">
        <v>42</v>
      </c>
    </row>
    <row r="11838" spans="1:1" x14ac:dyDescent="0.3">
      <c r="A11838">
        <v>42</v>
      </c>
    </row>
    <row r="11839" spans="1:1" x14ac:dyDescent="0.3">
      <c r="A11839">
        <v>42</v>
      </c>
    </row>
    <row r="11840" spans="1:1" x14ac:dyDescent="0.3">
      <c r="A11840">
        <v>42</v>
      </c>
    </row>
    <row r="11841" spans="1:1" x14ac:dyDescent="0.3">
      <c r="A11841">
        <v>42</v>
      </c>
    </row>
    <row r="11842" spans="1:1" x14ac:dyDescent="0.3">
      <c r="A11842">
        <v>42</v>
      </c>
    </row>
    <row r="11843" spans="1:1" x14ac:dyDescent="0.3">
      <c r="A11843">
        <v>42</v>
      </c>
    </row>
    <row r="11844" spans="1:1" x14ac:dyDescent="0.3">
      <c r="A11844">
        <v>42</v>
      </c>
    </row>
    <row r="11845" spans="1:1" x14ac:dyDescent="0.3">
      <c r="A11845">
        <v>42</v>
      </c>
    </row>
    <row r="11846" spans="1:1" x14ac:dyDescent="0.3">
      <c r="A11846">
        <v>42</v>
      </c>
    </row>
    <row r="11847" spans="1:1" x14ac:dyDescent="0.3">
      <c r="A11847">
        <v>42</v>
      </c>
    </row>
    <row r="11848" spans="1:1" x14ac:dyDescent="0.3">
      <c r="A11848">
        <v>42</v>
      </c>
    </row>
    <row r="11849" spans="1:1" x14ac:dyDescent="0.3">
      <c r="A11849">
        <v>43</v>
      </c>
    </row>
    <row r="11850" spans="1:1" x14ac:dyDescent="0.3">
      <c r="A11850">
        <v>43</v>
      </c>
    </row>
    <row r="11851" spans="1:1" x14ac:dyDescent="0.3">
      <c r="A11851">
        <v>43</v>
      </c>
    </row>
    <row r="11852" spans="1:1" x14ac:dyDescent="0.3">
      <c r="A11852">
        <v>43</v>
      </c>
    </row>
    <row r="11853" spans="1:1" x14ac:dyDescent="0.3">
      <c r="A11853">
        <v>43</v>
      </c>
    </row>
    <row r="11854" spans="1:1" x14ac:dyDescent="0.3">
      <c r="A11854">
        <v>43</v>
      </c>
    </row>
    <row r="11855" spans="1:1" x14ac:dyDescent="0.3">
      <c r="A11855">
        <v>43</v>
      </c>
    </row>
    <row r="11856" spans="1:1" x14ac:dyDescent="0.3">
      <c r="A11856">
        <v>43</v>
      </c>
    </row>
    <row r="11857" spans="1:1" x14ac:dyDescent="0.3">
      <c r="A11857">
        <v>43</v>
      </c>
    </row>
    <row r="11858" spans="1:1" x14ac:dyDescent="0.3">
      <c r="A11858">
        <v>43</v>
      </c>
    </row>
    <row r="11859" spans="1:1" x14ac:dyDescent="0.3">
      <c r="A11859">
        <v>43</v>
      </c>
    </row>
    <row r="11860" spans="1:1" x14ac:dyDescent="0.3">
      <c r="A11860">
        <v>43</v>
      </c>
    </row>
    <row r="11861" spans="1:1" x14ac:dyDescent="0.3">
      <c r="A11861">
        <v>43</v>
      </c>
    </row>
    <row r="11862" spans="1:1" x14ac:dyDescent="0.3">
      <c r="A11862">
        <v>43</v>
      </c>
    </row>
    <row r="11863" spans="1:1" x14ac:dyDescent="0.3">
      <c r="A11863">
        <v>43</v>
      </c>
    </row>
    <row r="11864" spans="1:1" x14ac:dyDescent="0.3">
      <c r="A11864">
        <v>43</v>
      </c>
    </row>
    <row r="11865" spans="1:1" x14ac:dyDescent="0.3">
      <c r="A11865">
        <v>43</v>
      </c>
    </row>
    <row r="11866" spans="1:1" x14ac:dyDescent="0.3">
      <c r="A11866">
        <v>43</v>
      </c>
    </row>
    <row r="11867" spans="1:1" x14ac:dyDescent="0.3">
      <c r="A11867">
        <v>43</v>
      </c>
    </row>
    <row r="11868" spans="1:1" x14ac:dyDescent="0.3">
      <c r="A11868">
        <v>43</v>
      </c>
    </row>
    <row r="11869" spans="1:1" x14ac:dyDescent="0.3">
      <c r="A11869">
        <v>43</v>
      </c>
    </row>
    <row r="11870" spans="1:1" x14ac:dyDescent="0.3">
      <c r="A11870">
        <v>43</v>
      </c>
    </row>
    <row r="11871" spans="1:1" x14ac:dyDescent="0.3">
      <c r="A11871">
        <v>43</v>
      </c>
    </row>
    <row r="11872" spans="1:1" x14ac:dyDescent="0.3">
      <c r="A11872">
        <v>43</v>
      </c>
    </row>
    <row r="11873" spans="1:1" x14ac:dyDescent="0.3">
      <c r="A11873">
        <v>43</v>
      </c>
    </row>
    <row r="11874" spans="1:1" x14ac:dyDescent="0.3">
      <c r="A11874">
        <v>43</v>
      </c>
    </row>
    <row r="11875" spans="1:1" x14ac:dyDescent="0.3">
      <c r="A11875">
        <v>43</v>
      </c>
    </row>
    <row r="11876" spans="1:1" x14ac:dyDescent="0.3">
      <c r="A11876">
        <v>43</v>
      </c>
    </row>
    <row r="11877" spans="1:1" x14ac:dyDescent="0.3">
      <c r="A11877">
        <v>43</v>
      </c>
    </row>
    <row r="11878" spans="1:1" x14ac:dyDescent="0.3">
      <c r="A11878">
        <v>43</v>
      </c>
    </row>
    <row r="11879" spans="1:1" x14ac:dyDescent="0.3">
      <c r="A11879">
        <v>43</v>
      </c>
    </row>
    <row r="11880" spans="1:1" x14ac:dyDescent="0.3">
      <c r="A11880">
        <v>43</v>
      </c>
    </row>
    <row r="11881" spans="1:1" x14ac:dyDescent="0.3">
      <c r="A11881">
        <v>43</v>
      </c>
    </row>
    <row r="11882" spans="1:1" x14ac:dyDescent="0.3">
      <c r="A11882">
        <v>43</v>
      </c>
    </row>
    <row r="11883" spans="1:1" x14ac:dyDescent="0.3">
      <c r="A11883">
        <v>43</v>
      </c>
    </row>
    <row r="11884" spans="1:1" x14ac:dyDescent="0.3">
      <c r="A11884">
        <v>43</v>
      </c>
    </row>
    <row r="11885" spans="1:1" x14ac:dyDescent="0.3">
      <c r="A11885">
        <v>43</v>
      </c>
    </row>
    <row r="11886" spans="1:1" x14ac:dyDescent="0.3">
      <c r="A11886">
        <v>43</v>
      </c>
    </row>
    <row r="11887" spans="1:1" x14ac:dyDescent="0.3">
      <c r="A11887">
        <v>43</v>
      </c>
    </row>
    <row r="11888" spans="1:1" x14ac:dyDescent="0.3">
      <c r="A11888">
        <v>43</v>
      </c>
    </row>
    <row r="11889" spans="1:1" x14ac:dyDescent="0.3">
      <c r="A11889">
        <v>43</v>
      </c>
    </row>
    <row r="11890" spans="1:1" x14ac:dyDescent="0.3">
      <c r="A11890">
        <v>43</v>
      </c>
    </row>
    <row r="11891" spans="1:1" x14ac:dyDescent="0.3">
      <c r="A11891">
        <v>43</v>
      </c>
    </row>
    <row r="11892" spans="1:1" x14ac:dyDescent="0.3">
      <c r="A11892">
        <v>43</v>
      </c>
    </row>
    <row r="11893" spans="1:1" x14ac:dyDescent="0.3">
      <c r="A11893">
        <v>43</v>
      </c>
    </row>
    <row r="11894" spans="1:1" x14ac:dyDescent="0.3">
      <c r="A11894">
        <v>43</v>
      </c>
    </row>
    <row r="11895" spans="1:1" x14ac:dyDescent="0.3">
      <c r="A11895">
        <v>43</v>
      </c>
    </row>
    <row r="11896" spans="1:1" x14ac:dyDescent="0.3">
      <c r="A11896">
        <v>43</v>
      </c>
    </row>
    <row r="11897" spans="1:1" x14ac:dyDescent="0.3">
      <c r="A11897">
        <v>43</v>
      </c>
    </row>
    <row r="11898" spans="1:1" x14ac:dyDescent="0.3">
      <c r="A11898">
        <v>43</v>
      </c>
    </row>
    <row r="11899" spans="1:1" x14ac:dyDescent="0.3">
      <c r="A11899">
        <v>43</v>
      </c>
    </row>
    <row r="11900" spans="1:1" x14ac:dyDescent="0.3">
      <c r="A11900">
        <v>43</v>
      </c>
    </row>
    <row r="11901" spans="1:1" x14ac:dyDescent="0.3">
      <c r="A11901">
        <v>43</v>
      </c>
    </row>
    <row r="11902" spans="1:1" x14ac:dyDescent="0.3">
      <c r="A11902">
        <v>43</v>
      </c>
    </row>
    <row r="11903" spans="1:1" x14ac:dyDescent="0.3">
      <c r="A11903">
        <v>43</v>
      </c>
    </row>
    <row r="11904" spans="1:1" x14ac:dyDescent="0.3">
      <c r="A11904">
        <v>43</v>
      </c>
    </row>
    <row r="11905" spans="1:1" x14ac:dyDescent="0.3">
      <c r="A11905">
        <v>43</v>
      </c>
    </row>
    <row r="11906" spans="1:1" x14ac:dyDescent="0.3">
      <c r="A11906">
        <v>43</v>
      </c>
    </row>
    <row r="11907" spans="1:1" x14ac:dyDescent="0.3">
      <c r="A11907">
        <v>43</v>
      </c>
    </row>
    <row r="11908" spans="1:1" x14ac:dyDescent="0.3">
      <c r="A11908">
        <v>43</v>
      </c>
    </row>
    <row r="11909" spans="1:1" x14ac:dyDescent="0.3">
      <c r="A11909">
        <v>44</v>
      </c>
    </row>
    <row r="11910" spans="1:1" x14ac:dyDescent="0.3">
      <c r="A11910">
        <v>44</v>
      </c>
    </row>
    <row r="11911" spans="1:1" x14ac:dyDescent="0.3">
      <c r="A11911">
        <v>44</v>
      </c>
    </row>
    <row r="11912" spans="1:1" x14ac:dyDescent="0.3">
      <c r="A11912">
        <v>44</v>
      </c>
    </row>
    <row r="11913" spans="1:1" x14ac:dyDescent="0.3">
      <c r="A11913">
        <v>44</v>
      </c>
    </row>
    <row r="11914" spans="1:1" x14ac:dyDescent="0.3">
      <c r="A11914">
        <v>44</v>
      </c>
    </row>
    <row r="11915" spans="1:1" x14ac:dyDescent="0.3">
      <c r="A11915">
        <v>44</v>
      </c>
    </row>
    <row r="11916" spans="1:1" x14ac:dyDescent="0.3">
      <c r="A11916">
        <v>44</v>
      </c>
    </row>
    <row r="11917" spans="1:1" x14ac:dyDescent="0.3">
      <c r="A11917">
        <v>44</v>
      </c>
    </row>
    <row r="11918" spans="1:1" x14ac:dyDescent="0.3">
      <c r="A11918">
        <v>44</v>
      </c>
    </row>
    <row r="11919" spans="1:1" x14ac:dyDescent="0.3">
      <c r="A11919">
        <v>44</v>
      </c>
    </row>
    <row r="11920" spans="1:1" x14ac:dyDescent="0.3">
      <c r="A11920">
        <v>44</v>
      </c>
    </row>
    <row r="11921" spans="1:1" x14ac:dyDescent="0.3">
      <c r="A11921">
        <v>44</v>
      </c>
    </row>
    <row r="11922" spans="1:1" x14ac:dyDescent="0.3">
      <c r="A11922">
        <v>44</v>
      </c>
    </row>
    <row r="11923" spans="1:1" x14ac:dyDescent="0.3">
      <c r="A11923">
        <v>44</v>
      </c>
    </row>
    <row r="11924" spans="1:1" x14ac:dyDescent="0.3">
      <c r="A11924">
        <v>44</v>
      </c>
    </row>
    <row r="11925" spans="1:1" x14ac:dyDescent="0.3">
      <c r="A11925">
        <v>44</v>
      </c>
    </row>
    <row r="11926" spans="1:1" x14ac:dyDescent="0.3">
      <c r="A11926">
        <v>44</v>
      </c>
    </row>
    <row r="11927" spans="1:1" x14ac:dyDescent="0.3">
      <c r="A11927">
        <v>44</v>
      </c>
    </row>
    <row r="11928" spans="1:1" x14ac:dyDescent="0.3">
      <c r="A11928">
        <v>44</v>
      </c>
    </row>
    <row r="11929" spans="1:1" x14ac:dyDescent="0.3">
      <c r="A11929">
        <v>44</v>
      </c>
    </row>
    <row r="11930" spans="1:1" x14ac:dyDescent="0.3">
      <c r="A11930">
        <v>44</v>
      </c>
    </row>
    <row r="11931" spans="1:1" x14ac:dyDescent="0.3">
      <c r="A11931">
        <v>44</v>
      </c>
    </row>
    <row r="11932" spans="1:1" x14ac:dyDescent="0.3">
      <c r="A11932">
        <v>44</v>
      </c>
    </row>
    <row r="11933" spans="1:1" x14ac:dyDescent="0.3">
      <c r="A11933">
        <v>44</v>
      </c>
    </row>
    <row r="11934" spans="1:1" x14ac:dyDescent="0.3">
      <c r="A11934">
        <v>44</v>
      </c>
    </row>
    <row r="11935" spans="1:1" x14ac:dyDescent="0.3">
      <c r="A11935">
        <v>44</v>
      </c>
    </row>
    <row r="11936" spans="1:1" x14ac:dyDescent="0.3">
      <c r="A11936">
        <v>44</v>
      </c>
    </row>
    <row r="11937" spans="1:1" x14ac:dyDescent="0.3">
      <c r="A11937">
        <v>44</v>
      </c>
    </row>
    <row r="11938" spans="1:1" x14ac:dyDescent="0.3">
      <c r="A11938">
        <v>44</v>
      </c>
    </row>
    <row r="11939" spans="1:1" x14ac:dyDescent="0.3">
      <c r="A11939">
        <v>44</v>
      </c>
    </row>
    <row r="11940" spans="1:1" x14ac:dyDescent="0.3">
      <c r="A11940">
        <v>44</v>
      </c>
    </row>
    <row r="11941" spans="1:1" x14ac:dyDescent="0.3">
      <c r="A11941">
        <v>44</v>
      </c>
    </row>
    <row r="11942" spans="1:1" x14ac:dyDescent="0.3">
      <c r="A11942">
        <v>44</v>
      </c>
    </row>
    <row r="11943" spans="1:1" x14ac:dyDescent="0.3">
      <c r="A11943">
        <v>44</v>
      </c>
    </row>
    <row r="11944" spans="1:1" x14ac:dyDescent="0.3">
      <c r="A11944">
        <v>44</v>
      </c>
    </row>
    <row r="11945" spans="1:1" x14ac:dyDescent="0.3">
      <c r="A11945">
        <v>44</v>
      </c>
    </row>
    <row r="11946" spans="1:1" x14ac:dyDescent="0.3">
      <c r="A11946">
        <v>44</v>
      </c>
    </row>
    <row r="11947" spans="1:1" x14ac:dyDescent="0.3">
      <c r="A11947">
        <v>44</v>
      </c>
    </row>
    <row r="11948" spans="1:1" x14ac:dyDescent="0.3">
      <c r="A11948">
        <v>44</v>
      </c>
    </row>
    <row r="11949" spans="1:1" x14ac:dyDescent="0.3">
      <c r="A11949">
        <v>44</v>
      </c>
    </row>
    <row r="11950" spans="1:1" x14ac:dyDescent="0.3">
      <c r="A11950">
        <v>44</v>
      </c>
    </row>
    <row r="11951" spans="1:1" x14ac:dyDescent="0.3">
      <c r="A11951">
        <v>44</v>
      </c>
    </row>
    <row r="11952" spans="1:1" x14ac:dyDescent="0.3">
      <c r="A11952">
        <v>44</v>
      </c>
    </row>
    <row r="11953" spans="1:1" x14ac:dyDescent="0.3">
      <c r="A11953">
        <v>44</v>
      </c>
    </row>
    <row r="11954" spans="1:1" x14ac:dyDescent="0.3">
      <c r="A11954">
        <v>44</v>
      </c>
    </row>
    <row r="11955" spans="1:1" x14ac:dyDescent="0.3">
      <c r="A11955">
        <v>44</v>
      </c>
    </row>
    <row r="11956" spans="1:1" x14ac:dyDescent="0.3">
      <c r="A11956">
        <v>44</v>
      </c>
    </row>
    <row r="11957" spans="1:1" x14ac:dyDescent="0.3">
      <c r="A11957">
        <v>44</v>
      </c>
    </row>
    <row r="11958" spans="1:1" x14ac:dyDescent="0.3">
      <c r="A11958">
        <v>44</v>
      </c>
    </row>
    <row r="11959" spans="1:1" x14ac:dyDescent="0.3">
      <c r="A11959">
        <v>44</v>
      </c>
    </row>
    <row r="11960" spans="1:1" x14ac:dyDescent="0.3">
      <c r="A11960">
        <v>44</v>
      </c>
    </row>
    <row r="11961" spans="1:1" x14ac:dyDescent="0.3">
      <c r="A11961">
        <v>44</v>
      </c>
    </row>
    <row r="11962" spans="1:1" x14ac:dyDescent="0.3">
      <c r="A11962">
        <v>44</v>
      </c>
    </row>
    <row r="11963" spans="1:1" x14ac:dyDescent="0.3">
      <c r="A11963">
        <v>44</v>
      </c>
    </row>
    <row r="11964" spans="1:1" x14ac:dyDescent="0.3">
      <c r="A11964">
        <v>44</v>
      </c>
    </row>
    <row r="11965" spans="1:1" x14ac:dyDescent="0.3">
      <c r="A11965">
        <v>44</v>
      </c>
    </row>
    <row r="11966" spans="1:1" x14ac:dyDescent="0.3">
      <c r="A11966">
        <v>44</v>
      </c>
    </row>
    <row r="11967" spans="1:1" x14ac:dyDescent="0.3">
      <c r="A11967">
        <v>44</v>
      </c>
    </row>
    <row r="11968" spans="1:1" x14ac:dyDescent="0.3">
      <c r="A11968">
        <v>44</v>
      </c>
    </row>
    <row r="11969" spans="1:1" x14ac:dyDescent="0.3">
      <c r="A11969">
        <v>44</v>
      </c>
    </row>
    <row r="11970" spans="1:1" x14ac:dyDescent="0.3">
      <c r="A11970">
        <v>44</v>
      </c>
    </row>
    <row r="11971" spans="1:1" x14ac:dyDescent="0.3">
      <c r="A11971">
        <v>44</v>
      </c>
    </row>
    <row r="11972" spans="1:1" x14ac:dyDescent="0.3">
      <c r="A11972">
        <v>44</v>
      </c>
    </row>
    <row r="11973" spans="1:1" x14ac:dyDescent="0.3">
      <c r="A11973">
        <v>44</v>
      </c>
    </row>
    <row r="11974" spans="1:1" x14ac:dyDescent="0.3">
      <c r="A11974">
        <v>44</v>
      </c>
    </row>
    <row r="11975" spans="1:1" x14ac:dyDescent="0.3">
      <c r="A11975">
        <v>44</v>
      </c>
    </row>
    <row r="11976" spans="1:1" x14ac:dyDescent="0.3">
      <c r="A11976">
        <v>44</v>
      </c>
    </row>
    <row r="11977" spans="1:1" x14ac:dyDescent="0.3">
      <c r="A11977">
        <v>44</v>
      </c>
    </row>
    <row r="11978" spans="1:1" x14ac:dyDescent="0.3">
      <c r="A11978">
        <v>45</v>
      </c>
    </row>
    <row r="11979" spans="1:1" x14ac:dyDescent="0.3">
      <c r="A11979">
        <v>45</v>
      </c>
    </row>
    <row r="11980" spans="1:1" x14ac:dyDescent="0.3">
      <c r="A11980">
        <v>45</v>
      </c>
    </row>
    <row r="11981" spans="1:1" x14ac:dyDescent="0.3">
      <c r="A11981">
        <v>45</v>
      </c>
    </row>
    <row r="11982" spans="1:1" x14ac:dyDescent="0.3">
      <c r="A11982">
        <v>45</v>
      </c>
    </row>
    <row r="11983" spans="1:1" x14ac:dyDescent="0.3">
      <c r="A11983">
        <v>45</v>
      </c>
    </row>
    <row r="11984" spans="1:1" x14ac:dyDescent="0.3">
      <c r="A11984">
        <v>45</v>
      </c>
    </row>
    <row r="11985" spans="1:1" x14ac:dyDescent="0.3">
      <c r="A11985">
        <v>45</v>
      </c>
    </row>
    <row r="11986" spans="1:1" x14ac:dyDescent="0.3">
      <c r="A11986">
        <v>45</v>
      </c>
    </row>
    <row r="11987" spans="1:1" x14ac:dyDescent="0.3">
      <c r="A11987">
        <v>45</v>
      </c>
    </row>
    <row r="11988" spans="1:1" x14ac:dyDescent="0.3">
      <c r="A11988">
        <v>45</v>
      </c>
    </row>
    <row r="11989" spans="1:1" x14ac:dyDescent="0.3">
      <c r="A11989">
        <v>45</v>
      </c>
    </row>
    <row r="11990" spans="1:1" x14ac:dyDescent="0.3">
      <c r="A11990">
        <v>45</v>
      </c>
    </row>
    <row r="11991" spans="1:1" x14ac:dyDescent="0.3">
      <c r="A11991">
        <v>45</v>
      </c>
    </row>
    <row r="11992" spans="1:1" x14ac:dyDescent="0.3">
      <c r="A11992">
        <v>45</v>
      </c>
    </row>
    <row r="11993" spans="1:1" x14ac:dyDescent="0.3">
      <c r="A11993">
        <v>45</v>
      </c>
    </row>
    <row r="11994" spans="1:1" x14ac:dyDescent="0.3">
      <c r="A11994">
        <v>45</v>
      </c>
    </row>
    <row r="11995" spans="1:1" x14ac:dyDescent="0.3">
      <c r="A11995">
        <v>45</v>
      </c>
    </row>
    <row r="11996" spans="1:1" x14ac:dyDescent="0.3">
      <c r="A11996">
        <v>45</v>
      </c>
    </row>
    <row r="11997" spans="1:1" x14ac:dyDescent="0.3">
      <c r="A11997">
        <v>45</v>
      </c>
    </row>
    <row r="11998" spans="1:1" x14ac:dyDescent="0.3">
      <c r="A11998">
        <v>45</v>
      </c>
    </row>
    <row r="11999" spans="1:1" x14ac:dyDescent="0.3">
      <c r="A11999">
        <v>45</v>
      </c>
    </row>
    <row r="12000" spans="1:1" x14ac:dyDescent="0.3">
      <c r="A12000">
        <v>45</v>
      </c>
    </row>
    <row r="12001" spans="1:1" x14ac:dyDescent="0.3">
      <c r="A12001">
        <v>45</v>
      </c>
    </row>
    <row r="12002" spans="1:1" x14ac:dyDescent="0.3">
      <c r="A12002">
        <v>45</v>
      </c>
    </row>
    <row r="12003" spans="1:1" x14ac:dyDescent="0.3">
      <c r="A12003">
        <v>45</v>
      </c>
    </row>
    <row r="12004" spans="1:1" x14ac:dyDescent="0.3">
      <c r="A12004">
        <v>45</v>
      </c>
    </row>
    <row r="12005" spans="1:1" x14ac:dyDescent="0.3">
      <c r="A12005">
        <v>45</v>
      </c>
    </row>
    <row r="12006" spans="1:1" x14ac:dyDescent="0.3">
      <c r="A12006">
        <v>45</v>
      </c>
    </row>
    <row r="12007" spans="1:1" x14ac:dyDescent="0.3">
      <c r="A12007">
        <v>45</v>
      </c>
    </row>
    <row r="12008" spans="1:1" x14ac:dyDescent="0.3">
      <c r="A12008">
        <v>45</v>
      </c>
    </row>
    <row r="12009" spans="1:1" x14ac:dyDescent="0.3">
      <c r="A12009">
        <v>45</v>
      </c>
    </row>
    <row r="12010" spans="1:1" x14ac:dyDescent="0.3">
      <c r="A12010">
        <v>45</v>
      </c>
    </row>
    <row r="12011" spans="1:1" x14ac:dyDescent="0.3">
      <c r="A12011">
        <v>45</v>
      </c>
    </row>
    <row r="12012" spans="1:1" x14ac:dyDescent="0.3">
      <c r="A12012">
        <v>45</v>
      </c>
    </row>
    <row r="12013" spans="1:1" x14ac:dyDescent="0.3">
      <c r="A12013">
        <v>45</v>
      </c>
    </row>
    <row r="12014" spans="1:1" x14ac:dyDescent="0.3">
      <c r="A12014">
        <v>45</v>
      </c>
    </row>
    <row r="12015" spans="1:1" x14ac:dyDescent="0.3">
      <c r="A12015">
        <v>45</v>
      </c>
    </row>
    <row r="12016" spans="1:1" x14ac:dyDescent="0.3">
      <c r="A12016">
        <v>45</v>
      </c>
    </row>
    <row r="12017" spans="1:1" x14ac:dyDescent="0.3">
      <c r="A12017">
        <v>45</v>
      </c>
    </row>
    <row r="12018" spans="1:1" x14ac:dyDescent="0.3">
      <c r="A12018">
        <v>45</v>
      </c>
    </row>
    <row r="12019" spans="1:1" x14ac:dyDescent="0.3">
      <c r="A12019">
        <v>45</v>
      </c>
    </row>
    <row r="12020" spans="1:1" x14ac:dyDescent="0.3">
      <c r="A12020">
        <v>45</v>
      </c>
    </row>
    <row r="12021" spans="1:1" x14ac:dyDescent="0.3">
      <c r="A12021">
        <v>45</v>
      </c>
    </row>
    <row r="12022" spans="1:1" x14ac:dyDescent="0.3">
      <c r="A12022">
        <v>45</v>
      </c>
    </row>
    <row r="12023" spans="1:1" x14ac:dyDescent="0.3">
      <c r="A12023">
        <v>45</v>
      </c>
    </row>
    <row r="12024" spans="1:1" x14ac:dyDescent="0.3">
      <c r="A12024">
        <v>45</v>
      </c>
    </row>
    <row r="12025" spans="1:1" x14ac:dyDescent="0.3">
      <c r="A12025">
        <v>45</v>
      </c>
    </row>
    <row r="12026" spans="1:1" x14ac:dyDescent="0.3">
      <c r="A12026">
        <v>45</v>
      </c>
    </row>
    <row r="12027" spans="1:1" x14ac:dyDescent="0.3">
      <c r="A12027">
        <v>45</v>
      </c>
    </row>
    <row r="12028" spans="1:1" x14ac:dyDescent="0.3">
      <c r="A12028">
        <v>45</v>
      </c>
    </row>
    <row r="12029" spans="1:1" x14ac:dyDescent="0.3">
      <c r="A12029">
        <v>45</v>
      </c>
    </row>
    <row r="12030" spans="1:1" x14ac:dyDescent="0.3">
      <c r="A12030">
        <v>45</v>
      </c>
    </row>
    <row r="12031" spans="1:1" x14ac:dyDescent="0.3">
      <c r="A12031">
        <v>45</v>
      </c>
    </row>
    <row r="12032" spans="1:1" x14ac:dyDescent="0.3">
      <c r="A12032">
        <v>45</v>
      </c>
    </row>
    <row r="12033" spans="1:1" x14ac:dyDescent="0.3">
      <c r="A12033">
        <v>45</v>
      </c>
    </row>
    <row r="12034" spans="1:1" x14ac:dyDescent="0.3">
      <c r="A12034">
        <v>45</v>
      </c>
    </row>
    <row r="12035" spans="1:1" x14ac:dyDescent="0.3">
      <c r="A12035">
        <v>45</v>
      </c>
    </row>
    <row r="12036" spans="1:1" x14ac:dyDescent="0.3">
      <c r="A12036">
        <v>45</v>
      </c>
    </row>
    <row r="12037" spans="1:1" x14ac:dyDescent="0.3">
      <c r="A12037">
        <v>46</v>
      </c>
    </row>
    <row r="12038" spans="1:1" x14ac:dyDescent="0.3">
      <c r="A12038">
        <v>46</v>
      </c>
    </row>
    <row r="12039" spans="1:1" x14ac:dyDescent="0.3">
      <c r="A12039">
        <v>46</v>
      </c>
    </row>
    <row r="12040" spans="1:1" x14ac:dyDescent="0.3">
      <c r="A12040">
        <v>46</v>
      </c>
    </row>
    <row r="12041" spans="1:1" x14ac:dyDescent="0.3">
      <c r="A12041">
        <v>46</v>
      </c>
    </row>
    <row r="12042" spans="1:1" x14ac:dyDescent="0.3">
      <c r="A12042">
        <v>46</v>
      </c>
    </row>
    <row r="12043" spans="1:1" x14ac:dyDescent="0.3">
      <c r="A12043">
        <v>46</v>
      </c>
    </row>
    <row r="12044" spans="1:1" x14ac:dyDescent="0.3">
      <c r="A12044">
        <v>46</v>
      </c>
    </row>
    <row r="12045" spans="1:1" x14ac:dyDescent="0.3">
      <c r="A12045">
        <v>46</v>
      </c>
    </row>
    <row r="12046" spans="1:1" x14ac:dyDescent="0.3">
      <c r="A12046">
        <v>46</v>
      </c>
    </row>
    <row r="12047" spans="1:1" x14ac:dyDescent="0.3">
      <c r="A12047">
        <v>46</v>
      </c>
    </row>
    <row r="12048" spans="1:1" x14ac:dyDescent="0.3">
      <c r="A12048">
        <v>46</v>
      </c>
    </row>
    <row r="12049" spans="1:1" x14ac:dyDescent="0.3">
      <c r="A12049">
        <v>46</v>
      </c>
    </row>
    <row r="12050" spans="1:1" x14ac:dyDescent="0.3">
      <c r="A12050">
        <v>46</v>
      </c>
    </row>
    <row r="12051" spans="1:1" x14ac:dyDescent="0.3">
      <c r="A12051">
        <v>46</v>
      </c>
    </row>
    <row r="12052" spans="1:1" x14ac:dyDescent="0.3">
      <c r="A12052">
        <v>46</v>
      </c>
    </row>
    <row r="12053" spans="1:1" x14ac:dyDescent="0.3">
      <c r="A12053">
        <v>46</v>
      </c>
    </row>
    <row r="12054" spans="1:1" x14ac:dyDescent="0.3">
      <c r="A12054">
        <v>46</v>
      </c>
    </row>
    <row r="12055" spans="1:1" x14ac:dyDescent="0.3">
      <c r="A12055">
        <v>46</v>
      </c>
    </row>
    <row r="12056" spans="1:1" x14ac:dyDescent="0.3">
      <c r="A12056">
        <v>46</v>
      </c>
    </row>
    <row r="12057" spans="1:1" x14ac:dyDescent="0.3">
      <c r="A12057">
        <v>46</v>
      </c>
    </row>
    <row r="12058" spans="1:1" x14ac:dyDescent="0.3">
      <c r="A12058">
        <v>46</v>
      </c>
    </row>
    <row r="12059" spans="1:1" x14ac:dyDescent="0.3">
      <c r="A12059">
        <v>46</v>
      </c>
    </row>
    <row r="12060" spans="1:1" x14ac:dyDescent="0.3">
      <c r="A12060">
        <v>46</v>
      </c>
    </row>
    <row r="12061" spans="1:1" x14ac:dyDescent="0.3">
      <c r="A12061">
        <v>46</v>
      </c>
    </row>
    <row r="12062" spans="1:1" x14ac:dyDescent="0.3">
      <c r="A12062">
        <v>46</v>
      </c>
    </row>
    <row r="12063" spans="1:1" x14ac:dyDescent="0.3">
      <c r="A12063">
        <v>46</v>
      </c>
    </row>
    <row r="12064" spans="1:1" x14ac:dyDescent="0.3">
      <c r="A12064">
        <v>46</v>
      </c>
    </row>
    <row r="12065" spans="1:1" x14ac:dyDescent="0.3">
      <c r="A12065">
        <v>46</v>
      </c>
    </row>
    <row r="12066" spans="1:1" x14ac:dyDescent="0.3">
      <c r="A12066">
        <v>46</v>
      </c>
    </row>
    <row r="12067" spans="1:1" x14ac:dyDescent="0.3">
      <c r="A12067">
        <v>46</v>
      </c>
    </row>
    <row r="12068" spans="1:1" x14ac:dyDescent="0.3">
      <c r="A12068">
        <v>46</v>
      </c>
    </row>
    <row r="12069" spans="1:1" x14ac:dyDescent="0.3">
      <c r="A12069">
        <v>46</v>
      </c>
    </row>
    <row r="12070" spans="1:1" x14ac:dyDescent="0.3">
      <c r="A12070">
        <v>46</v>
      </c>
    </row>
    <row r="12071" spans="1:1" x14ac:dyDescent="0.3">
      <c r="A12071">
        <v>46</v>
      </c>
    </row>
    <row r="12072" spans="1:1" x14ac:dyDescent="0.3">
      <c r="A12072">
        <v>46</v>
      </c>
    </row>
    <row r="12073" spans="1:1" x14ac:dyDescent="0.3">
      <c r="A12073">
        <v>46</v>
      </c>
    </row>
    <row r="12074" spans="1:1" x14ac:dyDescent="0.3">
      <c r="A12074">
        <v>46</v>
      </c>
    </row>
    <row r="12075" spans="1:1" x14ac:dyDescent="0.3">
      <c r="A12075">
        <v>46</v>
      </c>
    </row>
    <row r="12076" spans="1:1" x14ac:dyDescent="0.3">
      <c r="A12076">
        <v>46</v>
      </c>
    </row>
    <row r="12077" spans="1:1" x14ac:dyDescent="0.3">
      <c r="A12077">
        <v>46</v>
      </c>
    </row>
    <row r="12078" spans="1:1" x14ac:dyDescent="0.3">
      <c r="A12078">
        <v>46</v>
      </c>
    </row>
    <row r="12079" spans="1:1" x14ac:dyDescent="0.3">
      <c r="A12079">
        <v>46</v>
      </c>
    </row>
    <row r="12080" spans="1:1" x14ac:dyDescent="0.3">
      <c r="A12080">
        <v>46</v>
      </c>
    </row>
    <row r="12081" spans="1:1" x14ac:dyDescent="0.3">
      <c r="A12081">
        <v>46</v>
      </c>
    </row>
    <row r="12082" spans="1:1" x14ac:dyDescent="0.3">
      <c r="A12082">
        <v>46</v>
      </c>
    </row>
    <row r="12083" spans="1:1" x14ac:dyDescent="0.3">
      <c r="A12083">
        <v>46</v>
      </c>
    </row>
    <row r="12084" spans="1:1" x14ac:dyDescent="0.3">
      <c r="A12084">
        <v>47</v>
      </c>
    </row>
    <row r="12085" spans="1:1" x14ac:dyDescent="0.3">
      <c r="A12085">
        <v>47</v>
      </c>
    </row>
    <row r="12086" spans="1:1" x14ac:dyDescent="0.3">
      <c r="A12086">
        <v>47</v>
      </c>
    </row>
    <row r="12087" spans="1:1" x14ac:dyDescent="0.3">
      <c r="A12087">
        <v>47</v>
      </c>
    </row>
    <row r="12088" spans="1:1" x14ac:dyDescent="0.3">
      <c r="A12088">
        <v>47</v>
      </c>
    </row>
    <row r="12089" spans="1:1" x14ac:dyDescent="0.3">
      <c r="A12089">
        <v>47</v>
      </c>
    </row>
    <row r="12090" spans="1:1" x14ac:dyDescent="0.3">
      <c r="A12090">
        <v>47</v>
      </c>
    </row>
    <row r="12091" spans="1:1" x14ac:dyDescent="0.3">
      <c r="A12091">
        <v>47</v>
      </c>
    </row>
    <row r="12092" spans="1:1" x14ac:dyDescent="0.3">
      <c r="A12092">
        <v>47</v>
      </c>
    </row>
    <row r="12093" spans="1:1" x14ac:dyDescent="0.3">
      <c r="A12093">
        <v>47</v>
      </c>
    </row>
    <row r="12094" spans="1:1" x14ac:dyDescent="0.3">
      <c r="A12094">
        <v>47</v>
      </c>
    </row>
    <row r="12095" spans="1:1" x14ac:dyDescent="0.3">
      <c r="A12095">
        <v>47</v>
      </c>
    </row>
    <row r="12096" spans="1:1" x14ac:dyDescent="0.3">
      <c r="A12096">
        <v>47</v>
      </c>
    </row>
    <row r="12097" spans="1:1" x14ac:dyDescent="0.3">
      <c r="A12097">
        <v>47</v>
      </c>
    </row>
    <row r="12098" spans="1:1" x14ac:dyDescent="0.3">
      <c r="A12098">
        <v>47</v>
      </c>
    </row>
    <row r="12099" spans="1:1" x14ac:dyDescent="0.3">
      <c r="A12099">
        <v>47</v>
      </c>
    </row>
    <row r="12100" spans="1:1" x14ac:dyDescent="0.3">
      <c r="A12100">
        <v>47</v>
      </c>
    </row>
    <row r="12101" spans="1:1" x14ac:dyDescent="0.3">
      <c r="A12101">
        <v>47</v>
      </c>
    </row>
    <row r="12102" spans="1:1" x14ac:dyDescent="0.3">
      <c r="A12102">
        <v>47</v>
      </c>
    </row>
    <row r="12103" spans="1:1" x14ac:dyDescent="0.3">
      <c r="A12103">
        <v>47</v>
      </c>
    </row>
    <row r="12104" spans="1:1" x14ac:dyDescent="0.3">
      <c r="A12104">
        <v>47</v>
      </c>
    </row>
    <row r="12105" spans="1:1" x14ac:dyDescent="0.3">
      <c r="A12105">
        <v>47</v>
      </c>
    </row>
    <row r="12106" spans="1:1" x14ac:dyDescent="0.3">
      <c r="A12106">
        <v>47</v>
      </c>
    </row>
    <row r="12107" spans="1:1" x14ac:dyDescent="0.3">
      <c r="A12107">
        <v>47</v>
      </c>
    </row>
    <row r="12108" spans="1:1" x14ac:dyDescent="0.3">
      <c r="A12108">
        <v>47</v>
      </c>
    </row>
    <row r="12109" spans="1:1" x14ac:dyDescent="0.3">
      <c r="A12109">
        <v>47</v>
      </c>
    </row>
    <row r="12110" spans="1:1" x14ac:dyDescent="0.3">
      <c r="A12110">
        <v>47</v>
      </c>
    </row>
    <row r="12111" spans="1:1" x14ac:dyDescent="0.3">
      <c r="A12111">
        <v>47</v>
      </c>
    </row>
    <row r="12112" spans="1:1" x14ac:dyDescent="0.3">
      <c r="A12112">
        <v>47</v>
      </c>
    </row>
    <row r="12113" spans="1:1" x14ac:dyDescent="0.3">
      <c r="A12113">
        <v>47</v>
      </c>
    </row>
    <row r="12114" spans="1:1" x14ac:dyDescent="0.3">
      <c r="A12114">
        <v>47</v>
      </c>
    </row>
    <row r="12115" spans="1:1" x14ac:dyDescent="0.3">
      <c r="A12115">
        <v>47</v>
      </c>
    </row>
    <row r="12116" spans="1:1" x14ac:dyDescent="0.3">
      <c r="A12116">
        <v>47</v>
      </c>
    </row>
    <row r="12117" spans="1:1" x14ac:dyDescent="0.3">
      <c r="A12117">
        <v>47</v>
      </c>
    </row>
    <row r="12118" spans="1:1" x14ac:dyDescent="0.3">
      <c r="A12118">
        <v>47</v>
      </c>
    </row>
    <row r="12119" spans="1:1" x14ac:dyDescent="0.3">
      <c r="A12119">
        <v>47</v>
      </c>
    </row>
    <row r="12120" spans="1:1" x14ac:dyDescent="0.3">
      <c r="A12120">
        <v>47</v>
      </c>
    </row>
    <row r="12121" spans="1:1" x14ac:dyDescent="0.3">
      <c r="A12121">
        <v>47</v>
      </c>
    </row>
    <row r="12122" spans="1:1" x14ac:dyDescent="0.3">
      <c r="A12122">
        <v>47</v>
      </c>
    </row>
    <row r="12123" spans="1:1" x14ac:dyDescent="0.3">
      <c r="A12123">
        <v>47</v>
      </c>
    </row>
    <row r="12124" spans="1:1" x14ac:dyDescent="0.3">
      <c r="A12124">
        <v>47</v>
      </c>
    </row>
    <row r="12125" spans="1:1" x14ac:dyDescent="0.3">
      <c r="A12125">
        <v>47</v>
      </c>
    </row>
    <row r="12126" spans="1:1" x14ac:dyDescent="0.3">
      <c r="A12126">
        <v>47</v>
      </c>
    </row>
    <row r="12127" spans="1:1" x14ac:dyDescent="0.3">
      <c r="A12127">
        <v>47</v>
      </c>
    </row>
    <row r="12128" spans="1:1" x14ac:dyDescent="0.3">
      <c r="A12128">
        <v>47</v>
      </c>
    </row>
    <row r="12129" spans="1:1" x14ac:dyDescent="0.3">
      <c r="A12129">
        <v>47</v>
      </c>
    </row>
    <row r="12130" spans="1:1" x14ac:dyDescent="0.3">
      <c r="A12130">
        <v>47</v>
      </c>
    </row>
    <row r="12131" spans="1:1" x14ac:dyDescent="0.3">
      <c r="A12131">
        <v>47</v>
      </c>
    </row>
    <row r="12132" spans="1:1" x14ac:dyDescent="0.3">
      <c r="A12132">
        <v>47</v>
      </c>
    </row>
    <row r="12133" spans="1:1" x14ac:dyDescent="0.3">
      <c r="A12133">
        <v>47</v>
      </c>
    </row>
    <row r="12134" spans="1:1" x14ac:dyDescent="0.3">
      <c r="A12134">
        <v>47</v>
      </c>
    </row>
    <row r="12135" spans="1:1" x14ac:dyDescent="0.3">
      <c r="A12135">
        <v>47</v>
      </c>
    </row>
    <row r="12136" spans="1:1" x14ac:dyDescent="0.3">
      <c r="A12136">
        <v>48</v>
      </c>
    </row>
    <row r="12137" spans="1:1" x14ac:dyDescent="0.3">
      <c r="A12137">
        <v>48</v>
      </c>
    </row>
    <row r="12138" spans="1:1" x14ac:dyDescent="0.3">
      <c r="A12138">
        <v>48</v>
      </c>
    </row>
    <row r="12139" spans="1:1" x14ac:dyDescent="0.3">
      <c r="A12139">
        <v>48</v>
      </c>
    </row>
    <row r="12140" spans="1:1" x14ac:dyDescent="0.3">
      <c r="A12140">
        <v>48</v>
      </c>
    </row>
    <row r="12141" spans="1:1" x14ac:dyDescent="0.3">
      <c r="A12141">
        <v>48</v>
      </c>
    </row>
    <row r="12142" spans="1:1" x14ac:dyDescent="0.3">
      <c r="A12142">
        <v>48</v>
      </c>
    </row>
    <row r="12143" spans="1:1" x14ac:dyDescent="0.3">
      <c r="A12143">
        <v>48</v>
      </c>
    </row>
    <row r="12144" spans="1:1" x14ac:dyDescent="0.3">
      <c r="A12144">
        <v>48</v>
      </c>
    </row>
    <row r="12145" spans="1:1" x14ac:dyDescent="0.3">
      <c r="A12145">
        <v>48</v>
      </c>
    </row>
    <row r="12146" spans="1:1" x14ac:dyDescent="0.3">
      <c r="A12146">
        <v>48</v>
      </c>
    </row>
    <row r="12147" spans="1:1" x14ac:dyDescent="0.3">
      <c r="A12147">
        <v>48</v>
      </c>
    </row>
    <row r="12148" spans="1:1" x14ac:dyDescent="0.3">
      <c r="A12148">
        <v>48</v>
      </c>
    </row>
    <row r="12149" spans="1:1" x14ac:dyDescent="0.3">
      <c r="A12149">
        <v>48</v>
      </c>
    </row>
    <row r="12150" spans="1:1" x14ac:dyDescent="0.3">
      <c r="A12150">
        <v>48</v>
      </c>
    </row>
    <row r="12151" spans="1:1" x14ac:dyDescent="0.3">
      <c r="A12151">
        <v>48</v>
      </c>
    </row>
    <row r="12152" spans="1:1" x14ac:dyDescent="0.3">
      <c r="A12152">
        <v>48</v>
      </c>
    </row>
    <row r="12153" spans="1:1" x14ac:dyDescent="0.3">
      <c r="A12153">
        <v>48</v>
      </c>
    </row>
    <row r="12154" spans="1:1" x14ac:dyDescent="0.3">
      <c r="A12154">
        <v>48</v>
      </c>
    </row>
    <row r="12155" spans="1:1" x14ac:dyDescent="0.3">
      <c r="A12155">
        <v>48</v>
      </c>
    </row>
    <row r="12156" spans="1:1" x14ac:dyDescent="0.3">
      <c r="A12156">
        <v>48</v>
      </c>
    </row>
    <row r="12157" spans="1:1" x14ac:dyDescent="0.3">
      <c r="A12157">
        <v>48</v>
      </c>
    </row>
    <row r="12158" spans="1:1" x14ac:dyDescent="0.3">
      <c r="A12158">
        <v>48</v>
      </c>
    </row>
    <row r="12159" spans="1:1" x14ac:dyDescent="0.3">
      <c r="A12159">
        <v>48</v>
      </c>
    </row>
    <row r="12160" spans="1:1" x14ac:dyDescent="0.3">
      <c r="A12160">
        <v>48</v>
      </c>
    </row>
    <row r="12161" spans="1:1" x14ac:dyDescent="0.3">
      <c r="A12161">
        <v>48</v>
      </c>
    </row>
    <row r="12162" spans="1:1" x14ac:dyDescent="0.3">
      <c r="A12162">
        <v>48</v>
      </c>
    </row>
    <row r="12163" spans="1:1" x14ac:dyDescent="0.3">
      <c r="A12163">
        <v>48</v>
      </c>
    </row>
    <row r="12164" spans="1:1" x14ac:dyDescent="0.3">
      <c r="A12164">
        <v>48</v>
      </c>
    </row>
    <row r="12165" spans="1:1" x14ac:dyDescent="0.3">
      <c r="A12165">
        <v>48</v>
      </c>
    </row>
    <row r="12166" spans="1:1" x14ac:dyDescent="0.3">
      <c r="A12166">
        <v>48</v>
      </c>
    </row>
    <row r="12167" spans="1:1" x14ac:dyDescent="0.3">
      <c r="A12167">
        <v>48</v>
      </c>
    </row>
    <row r="12168" spans="1:1" x14ac:dyDescent="0.3">
      <c r="A12168">
        <v>48</v>
      </c>
    </row>
    <row r="12169" spans="1:1" x14ac:dyDescent="0.3">
      <c r="A12169">
        <v>48</v>
      </c>
    </row>
    <row r="12170" spans="1:1" x14ac:dyDescent="0.3">
      <c r="A12170">
        <v>48</v>
      </c>
    </row>
    <row r="12171" spans="1:1" x14ac:dyDescent="0.3">
      <c r="A12171">
        <v>48</v>
      </c>
    </row>
    <row r="12172" spans="1:1" x14ac:dyDescent="0.3">
      <c r="A12172">
        <v>48</v>
      </c>
    </row>
    <row r="12173" spans="1:1" x14ac:dyDescent="0.3">
      <c r="A12173">
        <v>48</v>
      </c>
    </row>
    <row r="12174" spans="1:1" x14ac:dyDescent="0.3">
      <c r="A12174">
        <v>48</v>
      </c>
    </row>
    <row r="12175" spans="1:1" x14ac:dyDescent="0.3">
      <c r="A12175">
        <v>48</v>
      </c>
    </row>
    <row r="12176" spans="1:1" x14ac:dyDescent="0.3">
      <c r="A12176">
        <v>48</v>
      </c>
    </row>
    <row r="12177" spans="1:1" x14ac:dyDescent="0.3">
      <c r="A12177">
        <v>48</v>
      </c>
    </row>
    <row r="12178" spans="1:1" x14ac:dyDescent="0.3">
      <c r="A12178">
        <v>48</v>
      </c>
    </row>
    <row r="12179" spans="1:1" x14ac:dyDescent="0.3">
      <c r="A12179">
        <v>48</v>
      </c>
    </row>
    <row r="12180" spans="1:1" x14ac:dyDescent="0.3">
      <c r="A12180">
        <v>48</v>
      </c>
    </row>
    <row r="12181" spans="1:1" x14ac:dyDescent="0.3">
      <c r="A12181">
        <v>48</v>
      </c>
    </row>
    <row r="12182" spans="1:1" x14ac:dyDescent="0.3">
      <c r="A12182">
        <v>48</v>
      </c>
    </row>
    <row r="12183" spans="1:1" x14ac:dyDescent="0.3">
      <c r="A12183">
        <v>48</v>
      </c>
    </row>
    <row r="12184" spans="1:1" x14ac:dyDescent="0.3">
      <c r="A12184">
        <v>48</v>
      </c>
    </row>
    <row r="12185" spans="1:1" x14ac:dyDescent="0.3">
      <c r="A12185">
        <v>48</v>
      </c>
    </row>
    <row r="12186" spans="1:1" x14ac:dyDescent="0.3">
      <c r="A12186">
        <v>49</v>
      </c>
    </row>
    <row r="12187" spans="1:1" x14ac:dyDescent="0.3">
      <c r="A12187">
        <v>49</v>
      </c>
    </row>
    <row r="12188" spans="1:1" x14ac:dyDescent="0.3">
      <c r="A12188">
        <v>49</v>
      </c>
    </row>
    <row r="12189" spans="1:1" x14ac:dyDescent="0.3">
      <c r="A12189">
        <v>49</v>
      </c>
    </row>
    <row r="12190" spans="1:1" x14ac:dyDescent="0.3">
      <c r="A12190">
        <v>49</v>
      </c>
    </row>
    <row r="12191" spans="1:1" x14ac:dyDescent="0.3">
      <c r="A12191">
        <v>49</v>
      </c>
    </row>
    <row r="12192" spans="1:1" x14ac:dyDescent="0.3">
      <c r="A12192">
        <v>49</v>
      </c>
    </row>
    <row r="12193" spans="1:1" x14ac:dyDescent="0.3">
      <c r="A12193">
        <v>49</v>
      </c>
    </row>
    <row r="12194" spans="1:1" x14ac:dyDescent="0.3">
      <c r="A12194">
        <v>49</v>
      </c>
    </row>
    <row r="12195" spans="1:1" x14ac:dyDescent="0.3">
      <c r="A12195">
        <v>49</v>
      </c>
    </row>
    <row r="12196" spans="1:1" x14ac:dyDescent="0.3">
      <c r="A12196">
        <v>49</v>
      </c>
    </row>
    <row r="12197" spans="1:1" x14ac:dyDescent="0.3">
      <c r="A12197">
        <v>49</v>
      </c>
    </row>
    <row r="12198" spans="1:1" x14ac:dyDescent="0.3">
      <c r="A12198">
        <v>49</v>
      </c>
    </row>
    <row r="12199" spans="1:1" x14ac:dyDescent="0.3">
      <c r="A12199">
        <v>49</v>
      </c>
    </row>
    <row r="12200" spans="1:1" x14ac:dyDescent="0.3">
      <c r="A12200">
        <v>49</v>
      </c>
    </row>
    <row r="12201" spans="1:1" x14ac:dyDescent="0.3">
      <c r="A12201">
        <v>49</v>
      </c>
    </row>
    <row r="12202" spans="1:1" x14ac:dyDescent="0.3">
      <c r="A12202">
        <v>49</v>
      </c>
    </row>
    <row r="12203" spans="1:1" x14ac:dyDescent="0.3">
      <c r="A12203">
        <v>49</v>
      </c>
    </row>
    <row r="12204" spans="1:1" x14ac:dyDescent="0.3">
      <c r="A12204">
        <v>49</v>
      </c>
    </row>
    <row r="12205" spans="1:1" x14ac:dyDescent="0.3">
      <c r="A12205">
        <v>49</v>
      </c>
    </row>
    <row r="12206" spans="1:1" x14ac:dyDescent="0.3">
      <c r="A12206">
        <v>49</v>
      </c>
    </row>
    <row r="12207" spans="1:1" x14ac:dyDescent="0.3">
      <c r="A12207">
        <v>49</v>
      </c>
    </row>
    <row r="12208" spans="1:1" x14ac:dyDescent="0.3">
      <c r="A12208">
        <v>49</v>
      </c>
    </row>
    <row r="12209" spans="1:1" x14ac:dyDescent="0.3">
      <c r="A12209">
        <v>49</v>
      </c>
    </row>
    <row r="12210" spans="1:1" x14ac:dyDescent="0.3">
      <c r="A12210">
        <v>49</v>
      </c>
    </row>
    <row r="12211" spans="1:1" x14ac:dyDescent="0.3">
      <c r="A12211">
        <v>49</v>
      </c>
    </row>
    <row r="12212" spans="1:1" x14ac:dyDescent="0.3">
      <c r="A12212">
        <v>49</v>
      </c>
    </row>
    <row r="12213" spans="1:1" x14ac:dyDescent="0.3">
      <c r="A12213">
        <v>49</v>
      </c>
    </row>
    <row r="12214" spans="1:1" x14ac:dyDescent="0.3">
      <c r="A12214">
        <v>49</v>
      </c>
    </row>
    <row r="12215" spans="1:1" x14ac:dyDescent="0.3">
      <c r="A12215">
        <v>49</v>
      </c>
    </row>
    <row r="12216" spans="1:1" x14ac:dyDescent="0.3">
      <c r="A12216">
        <v>49</v>
      </c>
    </row>
    <row r="12217" spans="1:1" x14ac:dyDescent="0.3">
      <c r="A12217">
        <v>49</v>
      </c>
    </row>
    <row r="12218" spans="1:1" x14ac:dyDescent="0.3">
      <c r="A12218">
        <v>49</v>
      </c>
    </row>
    <row r="12219" spans="1:1" x14ac:dyDescent="0.3">
      <c r="A12219">
        <v>49</v>
      </c>
    </row>
    <row r="12220" spans="1:1" x14ac:dyDescent="0.3">
      <c r="A12220">
        <v>49</v>
      </c>
    </row>
    <row r="12221" spans="1:1" x14ac:dyDescent="0.3">
      <c r="A12221">
        <v>49</v>
      </c>
    </row>
    <row r="12222" spans="1:1" x14ac:dyDescent="0.3">
      <c r="A12222">
        <v>49</v>
      </c>
    </row>
    <row r="12223" spans="1:1" x14ac:dyDescent="0.3">
      <c r="A12223">
        <v>49</v>
      </c>
    </row>
    <row r="12224" spans="1:1" x14ac:dyDescent="0.3">
      <c r="A12224">
        <v>49</v>
      </c>
    </row>
    <row r="12225" spans="1:1" x14ac:dyDescent="0.3">
      <c r="A12225">
        <v>49</v>
      </c>
    </row>
    <row r="12226" spans="1:1" x14ac:dyDescent="0.3">
      <c r="A12226">
        <v>49</v>
      </c>
    </row>
    <row r="12227" spans="1:1" x14ac:dyDescent="0.3">
      <c r="A12227">
        <v>49</v>
      </c>
    </row>
    <row r="12228" spans="1:1" x14ac:dyDescent="0.3">
      <c r="A12228">
        <v>49</v>
      </c>
    </row>
    <row r="12229" spans="1:1" x14ac:dyDescent="0.3">
      <c r="A12229">
        <v>49</v>
      </c>
    </row>
    <row r="12230" spans="1:1" x14ac:dyDescent="0.3">
      <c r="A12230">
        <v>49</v>
      </c>
    </row>
    <row r="12231" spans="1:1" x14ac:dyDescent="0.3">
      <c r="A12231">
        <v>49</v>
      </c>
    </row>
    <row r="12232" spans="1:1" x14ac:dyDescent="0.3">
      <c r="A12232">
        <v>50</v>
      </c>
    </row>
    <row r="12233" spans="1:1" x14ac:dyDescent="0.3">
      <c r="A12233">
        <v>50</v>
      </c>
    </row>
    <row r="12234" spans="1:1" x14ac:dyDescent="0.3">
      <c r="A12234">
        <v>50</v>
      </c>
    </row>
    <row r="12235" spans="1:1" x14ac:dyDescent="0.3">
      <c r="A12235">
        <v>50</v>
      </c>
    </row>
    <row r="12236" spans="1:1" x14ac:dyDescent="0.3">
      <c r="A12236">
        <v>50</v>
      </c>
    </row>
    <row r="12237" spans="1:1" x14ac:dyDescent="0.3">
      <c r="A12237">
        <v>50</v>
      </c>
    </row>
    <row r="12238" spans="1:1" x14ac:dyDescent="0.3">
      <c r="A12238">
        <v>50</v>
      </c>
    </row>
    <row r="12239" spans="1:1" x14ac:dyDescent="0.3">
      <c r="A12239">
        <v>50</v>
      </c>
    </row>
    <row r="12240" spans="1:1" x14ac:dyDescent="0.3">
      <c r="A12240">
        <v>50</v>
      </c>
    </row>
    <row r="12241" spans="1:1" x14ac:dyDescent="0.3">
      <c r="A12241">
        <v>50</v>
      </c>
    </row>
    <row r="12242" spans="1:1" x14ac:dyDescent="0.3">
      <c r="A12242">
        <v>50</v>
      </c>
    </row>
    <row r="12243" spans="1:1" x14ac:dyDescent="0.3">
      <c r="A12243">
        <v>50</v>
      </c>
    </row>
    <row r="12244" spans="1:1" x14ac:dyDescent="0.3">
      <c r="A12244">
        <v>50</v>
      </c>
    </row>
    <row r="12245" spans="1:1" x14ac:dyDescent="0.3">
      <c r="A12245">
        <v>50</v>
      </c>
    </row>
    <row r="12246" spans="1:1" x14ac:dyDescent="0.3">
      <c r="A12246">
        <v>50</v>
      </c>
    </row>
    <row r="12247" spans="1:1" x14ac:dyDescent="0.3">
      <c r="A12247">
        <v>50</v>
      </c>
    </row>
    <row r="12248" spans="1:1" x14ac:dyDescent="0.3">
      <c r="A12248">
        <v>50</v>
      </c>
    </row>
    <row r="12249" spans="1:1" x14ac:dyDescent="0.3">
      <c r="A12249">
        <v>50</v>
      </c>
    </row>
    <row r="12250" spans="1:1" x14ac:dyDescent="0.3">
      <c r="A12250">
        <v>50</v>
      </c>
    </row>
    <row r="12251" spans="1:1" x14ac:dyDescent="0.3">
      <c r="A12251">
        <v>50</v>
      </c>
    </row>
    <row r="12252" spans="1:1" x14ac:dyDescent="0.3">
      <c r="A12252">
        <v>50</v>
      </c>
    </row>
    <row r="12253" spans="1:1" x14ac:dyDescent="0.3">
      <c r="A12253">
        <v>50</v>
      </c>
    </row>
    <row r="12254" spans="1:1" x14ac:dyDescent="0.3">
      <c r="A12254">
        <v>50</v>
      </c>
    </row>
    <row r="12255" spans="1:1" x14ac:dyDescent="0.3">
      <c r="A12255">
        <v>50</v>
      </c>
    </row>
    <row r="12256" spans="1:1" x14ac:dyDescent="0.3">
      <c r="A12256">
        <v>50</v>
      </c>
    </row>
    <row r="12257" spans="1:1" x14ac:dyDescent="0.3">
      <c r="A12257">
        <v>50</v>
      </c>
    </row>
    <row r="12258" spans="1:1" x14ac:dyDescent="0.3">
      <c r="A12258">
        <v>50</v>
      </c>
    </row>
    <row r="12259" spans="1:1" x14ac:dyDescent="0.3">
      <c r="A12259">
        <v>50</v>
      </c>
    </row>
    <row r="12260" spans="1:1" x14ac:dyDescent="0.3">
      <c r="A12260">
        <v>50</v>
      </c>
    </row>
    <row r="12261" spans="1:1" x14ac:dyDescent="0.3">
      <c r="A12261">
        <v>50</v>
      </c>
    </row>
    <row r="12262" spans="1:1" x14ac:dyDescent="0.3">
      <c r="A12262">
        <v>50</v>
      </c>
    </row>
    <row r="12263" spans="1:1" x14ac:dyDescent="0.3">
      <c r="A12263">
        <v>50</v>
      </c>
    </row>
    <row r="12264" spans="1:1" x14ac:dyDescent="0.3">
      <c r="A12264">
        <v>50</v>
      </c>
    </row>
    <row r="12265" spans="1:1" x14ac:dyDescent="0.3">
      <c r="A12265">
        <v>50</v>
      </c>
    </row>
    <row r="12266" spans="1:1" x14ac:dyDescent="0.3">
      <c r="A12266">
        <v>50</v>
      </c>
    </row>
    <row r="12267" spans="1:1" x14ac:dyDescent="0.3">
      <c r="A12267">
        <v>50</v>
      </c>
    </row>
    <row r="12268" spans="1:1" x14ac:dyDescent="0.3">
      <c r="A12268">
        <v>50</v>
      </c>
    </row>
    <row r="12269" spans="1:1" x14ac:dyDescent="0.3">
      <c r="A12269">
        <v>50</v>
      </c>
    </row>
    <row r="12270" spans="1:1" x14ac:dyDescent="0.3">
      <c r="A12270">
        <v>50</v>
      </c>
    </row>
    <row r="12271" spans="1:1" x14ac:dyDescent="0.3">
      <c r="A12271">
        <v>50</v>
      </c>
    </row>
    <row r="12272" spans="1:1" x14ac:dyDescent="0.3">
      <c r="A12272">
        <v>51</v>
      </c>
    </row>
    <row r="12273" spans="1:1" x14ac:dyDescent="0.3">
      <c r="A12273">
        <v>51</v>
      </c>
    </row>
    <row r="12274" spans="1:1" x14ac:dyDescent="0.3">
      <c r="A12274">
        <v>51</v>
      </c>
    </row>
    <row r="12275" spans="1:1" x14ac:dyDescent="0.3">
      <c r="A12275">
        <v>51</v>
      </c>
    </row>
    <row r="12276" spans="1:1" x14ac:dyDescent="0.3">
      <c r="A12276">
        <v>51</v>
      </c>
    </row>
    <row r="12277" spans="1:1" x14ac:dyDescent="0.3">
      <c r="A12277">
        <v>51</v>
      </c>
    </row>
    <row r="12278" spans="1:1" x14ac:dyDescent="0.3">
      <c r="A12278">
        <v>51</v>
      </c>
    </row>
    <row r="12279" spans="1:1" x14ac:dyDescent="0.3">
      <c r="A12279">
        <v>51</v>
      </c>
    </row>
    <row r="12280" spans="1:1" x14ac:dyDescent="0.3">
      <c r="A12280">
        <v>51</v>
      </c>
    </row>
    <row r="12281" spans="1:1" x14ac:dyDescent="0.3">
      <c r="A12281">
        <v>51</v>
      </c>
    </row>
    <row r="12282" spans="1:1" x14ac:dyDescent="0.3">
      <c r="A12282">
        <v>51</v>
      </c>
    </row>
    <row r="12283" spans="1:1" x14ac:dyDescent="0.3">
      <c r="A12283">
        <v>51</v>
      </c>
    </row>
    <row r="12284" spans="1:1" x14ac:dyDescent="0.3">
      <c r="A12284">
        <v>51</v>
      </c>
    </row>
    <row r="12285" spans="1:1" x14ac:dyDescent="0.3">
      <c r="A12285">
        <v>51</v>
      </c>
    </row>
    <row r="12286" spans="1:1" x14ac:dyDescent="0.3">
      <c r="A12286">
        <v>51</v>
      </c>
    </row>
    <row r="12287" spans="1:1" x14ac:dyDescent="0.3">
      <c r="A12287">
        <v>51</v>
      </c>
    </row>
    <row r="12288" spans="1:1" x14ac:dyDescent="0.3">
      <c r="A12288">
        <v>51</v>
      </c>
    </row>
    <row r="12289" spans="1:1" x14ac:dyDescent="0.3">
      <c r="A12289">
        <v>51</v>
      </c>
    </row>
    <row r="12290" spans="1:1" x14ac:dyDescent="0.3">
      <c r="A12290">
        <v>51</v>
      </c>
    </row>
    <row r="12291" spans="1:1" x14ac:dyDescent="0.3">
      <c r="A12291">
        <v>51</v>
      </c>
    </row>
    <row r="12292" spans="1:1" x14ac:dyDescent="0.3">
      <c r="A12292">
        <v>51</v>
      </c>
    </row>
    <row r="12293" spans="1:1" x14ac:dyDescent="0.3">
      <c r="A12293">
        <v>51</v>
      </c>
    </row>
    <row r="12294" spans="1:1" x14ac:dyDescent="0.3">
      <c r="A12294">
        <v>51</v>
      </c>
    </row>
    <row r="12295" spans="1:1" x14ac:dyDescent="0.3">
      <c r="A12295">
        <v>51</v>
      </c>
    </row>
    <row r="12296" spans="1:1" x14ac:dyDescent="0.3">
      <c r="A12296">
        <v>51</v>
      </c>
    </row>
    <row r="12297" spans="1:1" x14ac:dyDescent="0.3">
      <c r="A12297">
        <v>51</v>
      </c>
    </row>
    <row r="12298" spans="1:1" x14ac:dyDescent="0.3">
      <c r="A12298">
        <v>51</v>
      </c>
    </row>
    <row r="12299" spans="1:1" x14ac:dyDescent="0.3">
      <c r="A12299">
        <v>51</v>
      </c>
    </row>
    <row r="12300" spans="1:1" x14ac:dyDescent="0.3">
      <c r="A12300">
        <v>51</v>
      </c>
    </row>
    <row r="12301" spans="1:1" x14ac:dyDescent="0.3">
      <c r="A12301">
        <v>51</v>
      </c>
    </row>
    <row r="12302" spans="1:1" x14ac:dyDescent="0.3">
      <c r="A12302">
        <v>51</v>
      </c>
    </row>
    <row r="12303" spans="1:1" x14ac:dyDescent="0.3">
      <c r="A12303">
        <v>51</v>
      </c>
    </row>
    <row r="12304" spans="1:1" x14ac:dyDescent="0.3">
      <c r="A12304">
        <v>51</v>
      </c>
    </row>
    <row r="12305" spans="1:1" x14ac:dyDescent="0.3">
      <c r="A12305">
        <v>51</v>
      </c>
    </row>
    <row r="12306" spans="1:1" x14ac:dyDescent="0.3">
      <c r="A12306">
        <v>51</v>
      </c>
    </row>
    <row r="12307" spans="1:1" x14ac:dyDescent="0.3">
      <c r="A12307">
        <v>51</v>
      </c>
    </row>
    <row r="12308" spans="1:1" x14ac:dyDescent="0.3">
      <c r="A12308">
        <v>51</v>
      </c>
    </row>
    <row r="12309" spans="1:1" x14ac:dyDescent="0.3">
      <c r="A12309">
        <v>51</v>
      </c>
    </row>
    <row r="12310" spans="1:1" x14ac:dyDescent="0.3">
      <c r="A12310">
        <v>51</v>
      </c>
    </row>
    <row r="12311" spans="1:1" x14ac:dyDescent="0.3">
      <c r="A12311">
        <v>51</v>
      </c>
    </row>
    <row r="12312" spans="1:1" x14ac:dyDescent="0.3">
      <c r="A12312">
        <v>51</v>
      </c>
    </row>
    <row r="12313" spans="1:1" x14ac:dyDescent="0.3">
      <c r="A12313">
        <v>51</v>
      </c>
    </row>
    <row r="12314" spans="1:1" x14ac:dyDescent="0.3">
      <c r="A12314">
        <v>51</v>
      </c>
    </row>
    <row r="12315" spans="1:1" x14ac:dyDescent="0.3">
      <c r="A12315">
        <v>51</v>
      </c>
    </row>
    <row r="12316" spans="1:1" x14ac:dyDescent="0.3">
      <c r="A12316">
        <v>51</v>
      </c>
    </row>
    <row r="12317" spans="1:1" x14ac:dyDescent="0.3">
      <c r="A12317">
        <v>51</v>
      </c>
    </row>
    <row r="12318" spans="1:1" x14ac:dyDescent="0.3">
      <c r="A12318">
        <v>51</v>
      </c>
    </row>
    <row r="12319" spans="1:1" x14ac:dyDescent="0.3">
      <c r="A12319">
        <v>52</v>
      </c>
    </row>
    <row r="12320" spans="1:1" x14ac:dyDescent="0.3">
      <c r="A12320">
        <v>52</v>
      </c>
    </row>
    <row r="12321" spans="1:1" x14ac:dyDescent="0.3">
      <c r="A12321">
        <v>52</v>
      </c>
    </row>
    <row r="12322" spans="1:1" x14ac:dyDescent="0.3">
      <c r="A12322">
        <v>52</v>
      </c>
    </row>
    <row r="12323" spans="1:1" x14ac:dyDescent="0.3">
      <c r="A12323">
        <v>52</v>
      </c>
    </row>
    <row r="12324" spans="1:1" x14ac:dyDescent="0.3">
      <c r="A12324">
        <v>52</v>
      </c>
    </row>
    <row r="12325" spans="1:1" x14ac:dyDescent="0.3">
      <c r="A12325">
        <v>52</v>
      </c>
    </row>
    <row r="12326" spans="1:1" x14ac:dyDescent="0.3">
      <c r="A12326">
        <v>52</v>
      </c>
    </row>
    <row r="12327" spans="1:1" x14ac:dyDescent="0.3">
      <c r="A12327">
        <v>52</v>
      </c>
    </row>
    <row r="12328" spans="1:1" x14ac:dyDescent="0.3">
      <c r="A12328">
        <v>52</v>
      </c>
    </row>
    <row r="12329" spans="1:1" x14ac:dyDescent="0.3">
      <c r="A12329">
        <v>52</v>
      </c>
    </row>
    <row r="12330" spans="1:1" x14ac:dyDescent="0.3">
      <c r="A12330">
        <v>52</v>
      </c>
    </row>
    <row r="12331" spans="1:1" x14ac:dyDescent="0.3">
      <c r="A12331">
        <v>52</v>
      </c>
    </row>
    <row r="12332" spans="1:1" x14ac:dyDescent="0.3">
      <c r="A12332">
        <v>52</v>
      </c>
    </row>
    <row r="12333" spans="1:1" x14ac:dyDescent="0.3">
      <c r="A12333">
        <v>52</v>
      </c>
    </row>
    <row r="12334" spans="1:1" x14ac:dyDescent="0.3">
      <c r="A12334">
        <v>52</v>
      </c>
    </row>
    <row r="12335" spans="1:1" x14ac:dyDescent="0.3">
      <c r="A12335">
        <v>52</v>
      </c>
    </row>
    <row r="12336" spans="1:1" x14ac:dyDescent="0.3">
      <c r="A12336">
        <v>52</v>
      </c>
    </row>
    <row r="12337" spans="1:1" x14ac:dyDescent="0.3">
      <c r="A12337">
        <v>52</v>
      </c>
    </row>
    <row r="12338" spans="1:1" x14ac:dyDescent="0.3">
      <c r="A12338">
        <v>52</v>
      </c>
    </row>
    <row r="12339" spans="1:1" x14ac:dyDescent="0.3">
      <c r="A12339">
        <v>52</v>
      </c>
    </row>
    <row r="12340" spans="1:1" x14ac:dyDescent="0.3">
      <c r="A12340">
        <v>52</v>
      </c>
    </row>
    <row r="12341" spans="1:1" x14ac:dyDescent="0.3">
      <c r="A12341">
        <v>52</v>
      </c>
    </row>
    <row r="12342" spans="1:1" x14ac:dyDescent="0.3">
      <c r="A12342">
        <v>52</v>
      </c>
    </row>
    <row r="12343" spans="1:1" x14ac:dyDescent="0.3">
      <c r="A12343">
        <v>52</v>
      </c>
    </row>
    <row r="12344" spans="1:1" x14ac:dyDescent="0.3">
      <c r="A12344">
        <v>52</v>
      </c>
    </row>
    <row r="12345" spans="1:1" x14ac:dyDescent="0.3">
      <c r="A12345">
        <v>52</v>
      </c>
    </row>
    <row r="12346" spans="1:1" x14ac:dyDescent="0.3">
      <c r="A12346">
        <v>52</v>
      </c>
    </row>
    <row r="12347" spans="1:1" x14ac:dyDescent="0.3">
      <c r="A12347">
        <v>52</v>
      </c>
    </row>
    <row r="12348" spans="1:1" x14ac:dyDescent="0.3">
      <c r="A12348">
        <v>52</v>
      </c>
    </row>
    <row r="12349" spans="1:1" x14ac:dyDescent="0.3">
      <c r="A12349">
        <v>52</v>
      </c>
    </row>
    <row r="12350" spans="1:1" x14ac:dyDescent="0.3">
      <c r="A12350">
        <v>52</v>
      </c>
    </row>
    <row r="12351" spans="1:1" x14ac:dyDescent="0.3">
      <c r="A12351">
        <v>53</v>
      </c>
    </row>
    <row r="12352" spans="1:1" x14ac:dyDescent="0.3">
      <c r="A12352">
        <v>53</v>
      </c>
    </row>
    <row r="12353" spans="1:1" x14ac:dyDescent="0.3">
      <c r="A12353">
        <v>53</v>
      </c>
    </row>
    <row r="12354" spans="1:1" x14ac:dyDescent="0.3">
      <c r="A12354">
        <v>53</v>
      </c>
    </row>
    <row r="12355" spans="1:1" x14ac:dyDescent="0.3">
      <c r="A12355">
        <v>53</v>
      </c>
    </row>
    <row r="12356" spans="1:1" x14ac:dyDescent="0.3">
      <c r="A12356">
        <v>53</v>
      </c>
    </row>
    <row r="12357" spans="1:1" x14ac:dyDescent="0.3">
      <c r="A12357">
        <v>53</v>
      </c>
    </row>
    <row r="12358" spans="1:1" x14ac:dyDescent="0.3">
      <c r="A12358">
        <v>53</v>
      </c>
    </row>
    <row r="12359" spans="1:1" x14ac:dyDescent="0.3">
      <c r="A12359">
        <v>53</v>
      </c>
    </row>
    <row r="12360" spans="1:1" x14ac:dyDescent="0.3">
      <c r="A12360">
        <v>53</v>
      </c>
    </row>
    <row r="12361" spans="1:1" x14ac:dyDescent="0.3">
      <c r="A12361">
        <v>53</v>
      </c>
    </row>
    <row r="12362" spans="1:1" x14ac:dyDescent="0.3">
      <c r="A12362">
        <v>53</v>
      </c>
    </row>
    <row r="12363" spans="1:1" x14ac:dyDescent="0.3">
      <c r="A12363">
        <v>53</v>
      </c>
    </row>
    <row r="12364" spans="1:1" x14ac:dyDescent="0.3">
      <c r="A12364">
        <v>53</v>
      </c>
    </row>
    <row r="12365" spans="1:1" x14ac:dyDescent="0.3">
      <c r="A12365">
        <v>53</v>
      </c>
    </row>
    <row r="12366" spans="1:1" x14ac:dyDescent="0.3">
      <c r="A12366">
        <v>53</v>
      </c>
    </row>
    <row r="12367" spans="1:1" x14ac:dyDescent="0.3">
      <c r="A12367">
        <v>53</v>
      </c>
    </row>
    <row r="12368" spans="1:1" x14ac:dyDescent="0.3">
      <c r="A12368">
        <v>53</v>
      </c>
    </row>
    <row r="12369" spans="1:1" x14ac:dyDescent="0.3">
      <c r="A12369">
        <v>53</v>
      </c>
    </row>
    <row r="12370" spans="1:1" x14ac:dyDescent="0.3">
      <c r="A12370">
        <v>53</v>
      </c>
    </row>
    <row r="12371" spans="1:1" x14ac:dyDescent="0.3">
      <c r="A12371">
        <v>53</v>
      </c>
    </row>
    <row r="12372" spans="1:1" x14ac:dyDescent="0.3">
      <c r="A12372">
        <v>53</v>
      </c>
    </row>
    <row r="12373" spans="1:1" x14ac:dyDescent="0.3">
      <c r="A12373">
        <v>53</v>
      </c>
    </row>
    <row r="12374" spans="1:1" x14ac:dyDescent="0.3">
      <c r="A12374">
        <v>53</v>
      </c>
    </row>
    <row r="12375" spans="1:1" x14ac:dyDescent="0.3">
      <c r="A12375">
        <v>53</v>
      </c>
    </row>
    <row r="12376" spans="1:1" x14ac:dyDescent="0.3">
      <c r="A12376">
        <v>53</v>
      </c>
    </row>
    <row r="12377" spans="1:1" x14ac:dyDescent="0.3">
      <c r="A12377">
        <v>53</v>
      </c>
    </row>
    <row r="12378" spans="1:1" x14ac:dyDescent="0.3">
      <c r="A12378">
        <v>53</v>
      </c>
    </row>
    <row r="12379" spans="1:1" x14ac:dyDescent="0.3">
      <c r="A12379">
        <v>53</v>
      </c>
    </row>
    <row r="12380" spans="1:1" x14ac:dyDescent="0.3">
      <c r="A12380">
        <v>53</v>
      </c>
    </row>
    <row r="12381" spans="1:1" x14ac:dyDescent="0.3">
      <c r="A12381">
        <v>53</v>
      </c>
    </row>
    <row r="12382" spans="1:1" x14ac:dyDescent="0.3">
      <c r="A12382">
        <v>53</v>
      </c>
    </row>
    <row r="12383" spans="1:1" x14ac:dyDescent="0.3">
      <c r="A12383">
        <v>53</v>
      </c>
    </row>
    <row r="12384" spans="1:1" x14ac:dyDescent="0.3">
      <c r="A12384">
        <v>53</v>
      </c>
    </row>
    <row r="12385" spans="1:1" x14ac:dyDescent="0.3">
      <c r="A12385">
        <v>53</v>
      </c>
    </row>
    <row r="12386" spans="1:1" x14ac:dyDescent="0.3">
      <c r="A12386">
        <v>53</v>
      </c>
    </row>
    <row r="12387" spans="1:1" x14ac:dyDescent="0.3">
      <c r="A12387">
        <v>53</v>
      </c>
    </row>
    <row r="12388" spans="1:1" x14ac:dyDescent="0.3">
      <c r="A12388">
        <v>53</v>
      </c>
    </row>
    <row r="12389" spans="1:1" x14ac:dyDescent="0.3">
      <c r="A12389">
        <v>53</v>
      </c>
    </row>
    <row r="12390" spans="1:1" x14ac:dyDescent="0.3">
      <c r="A12390">
        <v>53</v>
      </c>
    </row>
    <row r="12391" spans="1:1" x14ac:dyDescent="0.3">
      <c r="A12391">
        <v>53</v>
      </c>
    </row>
    <row r="12392" spans="1:1" x14ac:dyDescent="0.3">
      <c r="A12392">
        <v>53</v>
      </c>
    </row>
    <row r="12393" spans="1:1" x14ac:dyDescent="0.3">
      <c r="A12393">
        <v>54</v>
      </c>
    </row>
    <row r="12394" spans="1:1" x14ac:dyDescent="0.3">
      <c r="A12394">
        <v>54</v>
      </c>
    </row>
    <row r="12395" spans="1:1" x14ac:dyDescent="0.3">
      <c r="A12395">
        <v>54</v>
      </c>
    </row>
    <row r="12396" spans="1:1" x14ac:dyDescent="0.3">
      <c r="A12396">
        <v>54</v>
      </c>
    </row>
    <row r="12397" spans="1:1" x14ac:dyDescent="0.3">
      <c r="A12397">
        <v>54</v>
      </c>
    </row>
    <row r="12398" spans="1:1" x14ac:dyDescent="0.3">
      <c r="A12398">
        <v>54</v>
      </c>
    </row>
    <row r="12399" spans="1:1" x14ac:dyDescent="0.3">
      <c r="A12399">
        <v>54</v>
      </c>
    </row>
    <row r="12400" spans="1:1" x14ac:dyDescent="0.3">
      <c r="A12400">
        <v>54</v>
      </c>
    </row>
    <row r="12401" spans="1:1" x14ac:dyDescent="0.3">
      <c r="A12401">
        <v>54</v>
      </c>
    </row>
    <row r="12402" spans="1:1" x14ac:dyDescent="0.3">
      <c r="A12402">
        <v>54</v>
      </c>
    </row>
    <row r="12403" spans="1:1" x14ac:dyDescent="0.3">
      <c r="A12403">
        <v>54</v>
      </c>
    </row>
    <row r="12404" spans="1:1" x14ac:dyDescent="0.3">
      <c r="A12404">
        <v>54</v>
      </c>
    </row>
    <row r="12405" spans="1:1" x14ac:dyDescent="0.3">
      <c r="A12405">
        <v>54</v>
      </c>
    </row>
    <row r="12406" spans="1:1" x14ac:dyDescent="0.3">
      <c r="A12406">
        <v>54</v>
      </c>
    </row>
    <row r="12407" spans="1:1" x14ac:dyDescent="0.3">
      <c r="A12407">
        <v>54</v>
      </c>
    </row>
    <row r="12408" spans="1:1" x14ac:dyDescent="0.3">
      <c r="A12408">
        <v>54</v>
      </c>
    </row>
    <row r="12409" spans="1:1" x14ac:dyDescent="0.3">
      <c r="A12409">
        <v>54</v>
      </c>
    </row>
    <row r="12410" spans="1:1" x14ac:dyDescent="0.3">
      <c r="A12410">
        <v>54</v>
      </c>
    </row>
    <row r="12411" spans="1:1" x14ac:dyDescent="0.3">
      <c r="A12411">
        <v>54</v>
      </c>
    </row>
    <row r="12412" spans="1:1" x14ac:dyDescent="0.3">
      <c r="A12412">
        <v>54</v>
      </c>
    </row>
    <row r="12413" spans="1:1" x14ac:dyDescent="0.3">
      <c r="A12413">
        <v>54</v>
      </c>
    </row>
    <row r="12414" spans="1:1" x14ac:dyDescent="0.3">
      <c r="A12414">
        <v>54</v>
      </c>
    </row>
    <row r="12415" spans="1:1" x14ac:dyDescent="0.3">
      <c r="A12415">
        <v>54</v>
      </c>
    </row>
    <row r="12416" spans="1:1" x14ac:dyDescent="0.3">
      <c r="A12416">
        <v>54</v>
      </c>
    </row>
    <row r="12417" spans="1:1" x14ac:dyDescent="0.3">
      <c r="A12417">
        <v>54</v>
      </c>
    </row>
    <row r="12418" spans="1:1" x14ac:dyDescent="0.3">
      <c r="A12418">
        <v>54</v>
      </c>
    </row>
    <row r="12419" spans="1:1" x14ac:dyDescent="0.3">
      <c r="A12419">
        <v>54</v>
      </c>
    </row>
    <row r="12420" spans="1:1" x14ac:dyDescent="0.3">
      <c r="A12420">
        <v>54</v>
      </c>
    </row>
    <row r="12421" spans="1:1" x14ac:dyDescent="0.3">
      <c r="A12421">
        <v>54</v>
      </c>
    </row>
    <row r="12422" spans="1:1" x14ac:dyDescent="0.3">
      <c r="A12422">
        <v>54</v>
      </c>
    </row>
    <row r="12423" spans="1:1" x14ac:dyDescent="0.3">
      <c r="A12423">
        <v>54</v>
      </c>
    </row>
    <row r="12424" spans="1:1" x14ac:dyDescent="0.3">
      <c r="A12424">
        <v>54</v>
      </c>
    </row>
    <row r="12425" spans="1:1" x14ac:dyDescent="0.3">
      <c r="A12425">
        <v>54</v>
      </c>
    </row>
    <row r="12426" spans="1:1" x14ac:dyDescent="0.3">
      <c r="A12426">
        <v>54</v>
      </c>
    </row>
    <row r="12427" spans="1:1" x14ac:dyDescent="0.3">
      <c r="A12427">
        <v>54</v>
      </c>
    </row>
    <row r="12428" spans="1:1" x14ac:dyDescent="0.3">
      <c r="A12428">
        <v>55</v>
      </c>
    </row>
    <row r="12429" spans="1:1" x14ac:dyDescent="0.3">
      <c r="A12429">
        <v>55</v>
      </c>
    </row>
    <row r="12430" spans="1:1" x14ac:dyDescent="0.3">
      <c r="A12430">
        <v>55</v>
      </c>
    </row>
    <row r="12431" spans="1:1" x14ac:dyDescent="0.3">
      <c r="A12431">
        <v>55</v>
      </c>
    </row>
    <row r="12432" spans="1:1" x14ac:dyDescent="0.3">
      <c r="A12432">
        <v>55</v>
      </c>
    </row>
    <row r="12433" spans="1:1" x14ac:dyDescent="0.3">
      <c r="A12433">
        <v>55</v>
      </c>
    </row>
    <row r="12434" spans="1:1" x14ac:dyDescent="0.3">
      <c r="A12434">
        <v>55</v>
      </c>
    </row>
    <row r="12435" spans="1:1" x14ac:dyDescent="0.3">
      <c r="A12435">
        <v>55</v>
      </c>
    </row>
    <row r="12436" spans="1:1" x14ac:dyDescent="0.3">
      <c r="A12436">
        <v>55</v>
      </c>
    </row>
    <row r="12437" spans="1:1" x14ac:dyDescent="0.3">
      <c r="A12437">
        <v>55</v>
      </c>
    </row>
    <row r="12438" spans="1:1" x14ac:dyDescent="0.3">
      <c r="A12438">
        <v>55</v>
      </c>
    </row>
    <row r="12439" spans="1:1" x14ac:dyDescent="0.3">
      <c r="A12439">
        <v>55</v>
      </c>
    </row>
    <row r="12440" spans="1:1" x14ac:dyDescent="0.3">
      <c r="A12440">
        <v>55</v>
      </c>
    </row>
    <row r="12441" spans="1:1" x14ac:dyDescent="0.3">
      <c r="A12441">
        <v>55</v>
      </c>
    </row>
    <row r="12442" spans="1:1" x14ac:dyDescent="0.3">
      <c r="A12442">
        <v>55</v>
      </c>
    </row>
    <row r="12443" spans="1:1" x14ac:dyDescent="0.3">
      <c r="A12443">
        <v>55</v>
      </c>
    </row>
    <row r="12444" spans="1:1" x14ac:dyDescent="0.3">
      <c r="A12444">
        <v>55</v>
      </c>
    </row>
    <row r="12445" spans="1:1" x14ac:dyDescent="0.3">
      <c r="A12445">
        <v>55</v>
      </c>
    </row>
    <row r="12446" spans="1:1" x14ac:dyDescent="0.3">
      <c r="A12446">
        <v>55</v>
      </c>
    </row>
    <row r="12447" spans="1:1" x14ac:dyDescent="0.3">
      <c r="A12447">
        <v>55</v>
      </c>
    </row>
    <row r="12448" spans="1:1" x14ac:dyDescent="0.3">
      <c r="A12448">
        <v>55</v>
      </c>
    </row>
    <row r="12449" spans="1:1" x14ac:dyDescent="0.3">
      <c r="A12449">
        <v>55</v>
      </c>
    </row>
    <row r="12450" spans="1:1" x14ac:dyDescent="0.3">
      <c r="A12450">
        <v>55</v>
      </c>
    </row>
    <row r="12451" spans="1:1" x14ac:dyDescent="0.3">
      <c r="A12451">
        <v>55</v>
      </c>
    </row>
    <row r="12452" spans="1:1" x14ac:dyDescent="0.3">
      <c r="A12452">
        <v>55</v>
      </c>
    </row>
    <row r="12453" spans="1:1" x14ac:dyDescent="0.3">
      <c r="A12453">
        <v>55</v>
      </c>
    </row>
    <row r="12454" spans="1:1" x14ac:dyDescent="0.3">
      <c r="A12454">
        <v>55</v>
      </c>
    </row>
    <row r="12455" spans="1:1" x14ac:dyDescent="0.3">
      <c r="A12455">
        <v>55</v>
      </c>
    </row>
    <row r="12456" spans="1:1" x14ac:dyDescent="0.3">
      <c r="A12456">
        <v>55</v>
      </c>
    </row>
    <row r="12457" spans="1:1" x14ac:dyDescent="0.3">
      <c r="A12457">
        <v>55</v>
      </c>
    </row>
    <row r="12458" spans="1:1" x14ac:dyDescent="0.3">
      <c r="A12458">
        <v>55</v>
      </c>
    </row>
    <row r="12459" spans="1:1" x14ac:dyDescent="0.3">
      <c r="A12459">
        <v>55</v>
      </c>
    </row>
    <row r="12460" spans="1:1" x14ac:dyDescent="0.3">
      <c r="A12460">
        <v>56</v>
      </c>
    </row>
    <row r="12461" spans="1:1" x14ac:dyDescent="0.3">
      <c r="A12461">
        <v>56</v>
      </c>
    </row>
    <row r="12462" spans="1:1" x14ac:dyDescent="0.3">
      <c r="A12462">
        <v>56</v>
      </c>
    </row>
    <row r="12463" spans="1:1" x14ac:dyDescent="0.3">
      <c r="A12463">
        <v>56</v>
      </c>
    </row>
    <row r="12464" spans="1:1" x14ac:dyDescent="0.3">
      <c r="A12464">
        <v>56</v>
      </c>
    </row>
    <row r="12465" spans="1:1" x14ac:dyDescent="0.3">
      <c r="A12465">
        <v>56</v>
      </c>
    </row>
    <row r="12466" spans="1:1" x14ac:dyDescent="0.3">
      <c r="A12466">
        <v>56</v>
      </c>
    </row>
    <row r="12467" spans="1:1" x14ac:dyDescent="0.3">
      <c r="A12467">
        <v>56</v>
      </c>
    </row>
    <row r="12468" spans="1:1" x14ac:dyDescent="0.3">
      <c r="A12468">
        <v>56</v>
      </c>
    </row>
    <row r="12469" spans="1:1" x14ac:dyDescent="0.3">
      <c r="A12469">
        <v>56</v>
      </c>
    </row>
    <row r="12470" spans="1:1" x14ac:dyDescent="0.3">
      <c r="A12470">
        <v>56</v>
      </c>
    </row>
    <row r="12471" spans="1:1" x14ac:dyDescent="0.3">
      <c r="A12471">
        <v>56</v>
      </c>
    </row>
    <row r="12472" spans="1:1" x14ac:dyDescent="0.3">
      <c r="A12472">
        <v>56</v>
      </c>
    </row>
    <row r="12473" spans="1:1" x14ac:dyDescent="0.3">
      <c r="A12473">
        <v>56</v>
      </c>
    </row>
    <row r="12474" spans="1:1" x14ac:dyDescent="0.3">
      <c r="A12474">
        <v>56</v>
      </c>
    </row>
    <row r="12475" spans="1:1" x14ac:dyDescent="0.3">
      <c r="A12475">
        <v>56</v>
      </c>
    </row>
    <row r="12476" spans="1:1" x14ac:dyDescent="0.3">
      <c r="A12476">
        <v>56</v>
      </c>
    </row>
    <row r="12477" spans="1:1" x14ac:dyDescent="0.3">
      <c r="A12477">
        <v>56</v>
      </c>
    </row>
    <row r="12478" spans="1:1" x14ac:dyDescent="0.3">
      <c r="A12478">
        <v>56</v>
      </c>
    </row>
    <row r="12479" spans="1:1" x14ac:dyDescent="0.3">
      <c r="A12479">
        <v>56</v>
      </c>
    </row>
    <row r="12480" spans="1:1" x14ac:dyDescent="0.3">
      <c r="A12480">
        <v>56</v>
      </c>
    </row>
    <row r="12481" spans="1:1" x14ac:dyDescent="0.3">
      <c r="A12481">
        <v>56</v>
      </c>
    </row>
    <row r="12482" spans="1:1" x14ac:dyDescent="0.3">
      <c r="A12482">
        <v>56</v>
      </c>
    </row>
    <row r="12483" spans="1:1" x14ac:dyDescent="0.3">
      <c r="A12483">
        <v>56</v>
      </c>
    </row>
    <row r="12484" spans="1:1" x14ac:dyDescent="0.3">
      <c r="A12484">
        <v>56</v>
      </c>
    </row>
    <row r="12485" spans="1:1" x14ac:dyDescent="0.3">
      <c r="A12485">
        <v>56</v>
      </c>
    </row>
    <row r="12486" spans="1:1" x14ac:dyDescent="0.3">
      <c r="A12486">
        <v>56</v>
      </c>
    </row>
    <row r="12487" spans="1:1" x14ac:dyDescent="0.3">
      <c r="A12487">
        <v>56</v>
      </c>
    </row>
    <row r="12488" spans="1:1" x14ac:dyDescent="0.3">
      <c r="A12488">
        <v>56</v>
      </c>
    </row>
    <row r="12489" spans="1:1" x14ac:dyDescent="0.3">
      <c r="A12489">
        <v>56</v>
      </c>
    </row>
    <row r="12490" spans="1:1" x14ac:dyDescent="0.3">
      <c r="A12490">
        <v>56</v>
      </c>
    </row>
    <row r="12491" spans="1:1" x14ac:dyDescent="0.3">
      <c r="A12491">
        <v>56</v>
      </c>
    </row>
    <row r="12492" spans="1:1" x14ac:dyDescent="0.3">
      <c r="A12492">
        <v>56</v>
      </c>
    </row>
    <row r="12493" spans="1:1" x14ac:dyDescent="0.3">
      <c r="A12493">
        <v>57</v>
      </c>
    </row>
    <row r="12494" spans="1:1" x14ac:dyDescent="0.3">
      <c r="A12494">
        <v>57</v>
      </c>
    </row>
    <row r="12495" spans="1:1" x14ac:dyDescent="0.3">
      <c r="A12495">
        <v>57</v>
      </c>
    </row>
    <row r="12496" spans="1:1" x14ac:dyDescent="0.3">
      <c r="A12496">
        <v>57</v>
      </c>
    </row>
    <row r="12497" spans="1:1" x14ac:dyDescent="0.3">
      <c r="A12497">
        <v>57</v>
      </c>
    </row>
    <row r="12498" spans="1:1" x14ac:dyDescent="0.3">
      <c r="A12498">
        <v>57</v>
      </c>
    </row>
    <row r="12499" spans="1:1" x14ac:dyDescent="0.3">
      <c r="A12499">
        <v>57</v>
      </c>
    </row>
    <row r="12500" spans="1:1" x14ac:dyDescent="0.3">
      <c r="A12500">
        <v>57</v>
      </c>
    </row>
    <row r="12501" spans="1:1" x14ac:dyDescent="0.3">
      <c r="A12501">
        <v>57</v>
      </c>
    </row>
    <row r="12502" spans="1:1" x14ac:dyDescent="0.3">
      <c r="A12502">
        <v>57</v>
      </c>
    </row>
    <row r="12503" spans="1:1" x14ac:dyDescent="0.3">
      <c r="A12503">
        <v>57</v>
      </c>
    </row>
    <row r="12504" spans="1:1" x14ac:dyDescent="0.3">
      <c r="A12504">
        <v>57</v>
      </c>
    </row>
    <row r="12505" spans="1:1" x14ac:dyDescent="0.3">
      <c r="A12505">
        <v>57</v>
      </c>
    </row>
    <row r="12506" spans="1:1" x14ac:dyDescent="0.3">
      <c r="A12506">
        <v>57</v>
      </c>
    </row>
    <row r="12507" spans="1:1" x14ac:dyDescent="0.3">
      <c r="A12507">
        <v>57</v>
      </c>
    </row>
    <row r="12508" spans="1:1" x14ac:dyDescent="0.3">
      <c r="A12508">
        <v>57</v>
      </c>
    </row>
    <row r="12509" spans="1:1" x14ac:dyDescent="0.3">
      <c r="A12509">
        <v>57</v>
      </c>
    </row>
    <row r="12510" spans="1:1" x14ac:dyDescent="0.3">
      <c r="A12510">
        <v>57</v>
      </c>
    </row>
    <row r="12511" spans="1:1" x14ac:dyDescent="0.3">
      <c r="A12511">
        <v>57</v>
      </c>
    </row>
    <row r="12512" spans="1:1" x14ac:dyDescent="0.3">
      <c r="A12512">
        <v>57</v>
      </c>
    </row>
    <row r="12513" spans="1:1" x14ac:dyDescent="0.3">
      <c r="A12513">
        <v>57</v>
      </c>
    </row>
    <row r="12514" spans="1:1" x14ac:dyDescent="0.3">
      <c r="A12514">
        <v>57</v>
      </c>
    </row>
    <row r="12515" spans="1:1" x14ac:dyDescent="0.3">
      <c r="A12515">
        <v>57</v>
      </c>
    </row>
    <row r="12516" spans="1:1" x14ac:dyDescent="0.3">
      <c r="A12516">
        <v>57</v>
      </c>
    </row>
    <row r="12517" spans="1:1" x14ac:dyDescent="0.3">
      <c r="A12517">
        <v>57</v>
      </c>
    </row>
    <row r="12518" spans="1:1" x14ac:dyDescent="0.3">
      <c r="A12518">
        <v>57</v>
      </c>
    </row>
    <row r="12519" spans="1:1" x14ac:dyDescent="0.3">
      <c r="A12519">
        <v>57</v>
      </c>
    </row>
    <row r="12520" spans="1:1" x14ac:dyDescent="0.3">
      <c r="A12520">
        <v>57</v>
      </c>
    </row>
    <row r="12521" spans="1:1" x14ac:dyDescent="0.3">
      <c r="A12521">
        <v>57</v>
      </c>
    </row>
    <row r="12522" spans="1:1" x14ac:dyDescent="0.3">
      <c r="A12522">
        <v>57</v>
      </c>
    </row>
    <row r="12523" spans="1:1" x14ac:dyDescent="0.3">
      <c r="A12523">
        <v>57</v>
      </c>
    </row>
    <row r="12524" spans="1:1" x14ac:dyDescent="0.3">
      <c r="A12524">
        <v>57</v>
      </c>
    </row>
    <row r="12525" spans="1:1" x14ac:dyDescent="0.3">
      <c r="A12525">
        <v>57</v>
      </c>
    </row>
    <row r="12526" spans="1:1" x14ac:dyDescent="0.3">
      <c r="A12526">
        <v>57</v>
      </c>
    </row>
    <row r="12527" spans="1:1" x14ac:dyDescent="0.3">
      <c r="A12527">
        <v>58</v>
      </c>
    </row>
    <row r="12528" spans="1:1" x14ac:dyDescent="0.3">
      <c r="A12528">
        <v>58</v>
      </c>
    </row>
    <row r="12529" spans="1:1" x14ac:dyDescent="0.3">
      <c r="A12529">
        <v>58</v>
      </c>
    </row>
    <row r="12530" spans="1:1" x14ac:dyDescent="0.3">
      <c r="A12530">
        <v>58</v>
      </c>
    </row>
    <row r="12531" spans="1:1" x14ac:dyDescent="0.3">
      <c r="A12531">
        <v>58</v>
      </c>
    </row>
    <row r="12532" spans="1:1" x14ac:dyDescent="0.3">
      <c r="A12532">
        <v>58</v>
      </c>
    </row>
    <row r="12533" spans="1:1" x14ac:dyDescent="0.3">
      <c r="A12533">
        <v>58</v>
      </c>
    </row>
    <row r="12534" spans="1:1" x14ac:dyDescent="0.3">
      <c r="A12534">
        <v>58</v>
      </c>
    </row>
    <row r="12535" spans="1:1" x14ac:dyDescent="0.3">
      <c r="A12535">
        <v>58</v>
      </c>
    </row>
    <row r="12536" spans="1:1" x14ac:dyDescent="0.3">
      <c r="A12536">
        <v>58</v>
      </c>
    </row>
    <row r="12537" spans="1:1" x14ac:dyDescent="0.3">
      <c r="A12537">
        <v>58</v>
      </c>
    </row>
    <row r="12538" spans="1:1" x14ac:dyDescent="0.3">
      <c r="A12538">
        <v>58</v>
      </c>
    </row>
    <row r="12539" spans="1:1" x14ac:dyDescent="0.3">
      <c r="A12539">
        <v>58</v>
      </c>
    </row>
    <row r="12540" spans="1:1" x14ac:dyDescent="0.3">
      <c r="A12540">
        <v>58</v>
      </c>
    </row>
    <row r="12541" spans="1:1" x14ac:dyDescent="0.3">
      <c r="A12541">
        <v>58</v>
      </c>
    </row>
    <row r="12542" spans="1:1" x14ac:dyDescent="0.3">
      <c r="A12542">
        <v>58</v>
      </c>
    </row>
    <row r="12543" spans="1:1" x14ac:dyDescent="0.3">
      <c r="A12543">
        <v>58</v>
      </c>
    </row>
    <row r="12544" spans="1:1" x14ac:dyDescent="0.3">
      <c r="A12544">
        <v>58</v>
      </c>
    </row>
    <row r="12545" spans="1:1" x14ac:dyDescent="0.3">
      <c r="A12545">
        <v>58</v>
      </c>
    </row>
    <row r="12546" spans="1:1" x14ac:dyDescent="0.3">
      <c r="A12546">
        <v>58</v>
      </c>
    </row>
    <row r="12547" spans="1:1" x14ac:dyDescent="0.3">
      <c r="A12547">
        <v>58</v>
      </c>
    </row>
    <row r="12548" spans="1:1" x14ac:dyDescent="0.3">
      <c r="A12548">
        <v>58</v>
      </c>
    </row>
    <row r="12549" spans="1:1" x14ac:dyDescent="0.3">
      <c r="A12549">
        <v>58</v>
      </c>
    </row>
    <row r="12550" spans="1:1" x14ac:dyDescent="0.3">
      <c r="A12550">
        <v>58</v>
      </c>
    </row>
    <row r="12551" spans="1:1" x14ac:dyDescent="0.3">
      <c r="A12551">
        <v>58</v>
      </c>
    </row>
    <row r="12552" spans="1:1" x14ac:dyDescent="0.3">
      <c r="A12552">
        <v>58</v>
      </c>
    </row>
    <row r="12553" spans="1:1" x14ac:dyDescent="0.3">
      <c r="A12553">
        <v>58</v>
      </c>
    </row>
    <row r="12554" spans="1:1" x14ac:dyDescent="0.3">
      <c r="A12554">
        <v>59</v>
      </c>
    </row>
    <row r="12555" spans="1:1" x14ac:dyDescent="0.3">
      <c r="A12555">
        <v>59</v>
      </c>
    </row>
    <row r="12556" spans="1:1" x14ac:dyDescent="0.3">
      <c r="A12556">
        <v>59</v>
      </c>
    </row>
    <row r="12557" spans="1:1" x14ac:dyDescent="0.3">
      <c r="A12557">
        <v>59</v>
      </c>
    </row>
    <row r="12558" spans="1:1" x14ac:dyDescent="0.3">
      <c r="A12558">
        <v>59</v>
      </c>
    </row>
    <row r="12559" spans="1:1" x14ac:dyDescent="0.3">
      <c r="A12559">
        <v>59</v>
      </c>
    </row>
    <row r="12560" spans="1:1" x14ac:dyDescent="0.3">
      <c r="A12560">
        <v>59</v>
      </c>
    </row>
    <row r="12561" spans="1:1" x14ac:dyDescent="0.3">
      <c r="A12561">
        <v>59</v>
      </c>
    </row>
    <row r="12562" spans="1:1" x14ac:dyDescent="0.3">
      <c r="A12562">
        <v>59</v>
      </c>
    </row>
    <row r="12563" spans="1:1" x14ac:dyDescent="0.3">
      <c r="A12563">
        <v>59</v>
      </c>
    </row>
    <row r="12564" spans="1:1" x14ac:dyDescent="0.3">
      <c r="A12564">
        <v>59</v>
      </c>
    </row>
    <row r="12565" spans="1:1" x14ac:dyDescent="0.3">
      <c r="A12565">
        <v>59</v>
      </c>
    </row>
    <row r="12566" spans="1:1" x14ac:dyDescent="0.3">
      <c r="A12566">
        <v>59</v>
      </c>
    </row>
    <row r="12567" spans="1:1" x14ac:dyDescent="0.3">
      <c r="A12567">
        <v>59</v>
      </c>
    </row>
    <row r="12568" spans="1:1" x14ac:dyDescent="0.3">
      <c r="A12568">
        <v>59</v>
      </c>
    </row>
    <row r="12569" spans="1:1" x14ac:dyDescent="0.3">
      <c r="A12569">
        <v>59</v>
      </c>
    </row>
    <row r="12570" spans="1:1" x14ac:dyDescent="0.3">
      <c r="A12570">
        <v>59</v>
      </c>
    </row>
    <row r="12571" spans="1:1" x14ac:dyDescent="0.3">
      <c r="A12571">
        <v>59</v>
      </c>
    </row>
    <row r="12572" spans="1:1" x14ac:dyDescent="0.3">
      <c r="A12572">
        <v>59</v>
      </c>
    </row>
    <row r="12573" spans="1:1" x14ac:dyDescent="0.3">
      <c r="A12573">
        <v>59</v>
      </c>
    </row>
    <row r="12574" spans="1:1" x14ac:dyDescent="0.3">
      <c r="A12574">
        <v>59</v>
      </c>
    </row>
    <row r="12575" spans="1:1" x14ac:dyDescent="0.3">
      <c r="A12575">
        <v>60</v>
      </c>
    </row>
    <row r="12576" spans="1:1" x14ac:dyDescent="0.3">
      <c r="A12576">
        <v>60</v>
      </c>
    </row>
    <row r="12577" spans="1:1" x14ac:dyDescent="0.3">
      <c r="A12577">
        <v>60</v>
      </c>
    </row>
    <row r="12578" spans="1:1" x14ac:dyDescent="0.3">
      <c r="A12578">
        <v>60</v>
      </c>
    </row>
    <row r="12579" spans="1:1" x14ac:dyDescent="0.3">
      <c r="A12579">
        <v>60</v>
      </c>
    </row>
    <row r="12580" spans="1:1" x14ac:dyDescent="0.3">
      <c r="A12580">
        <v>60</v>
      </c>
    </row>
    <row r="12581" spans="1:1" x14ac:dyDescent="0.3">
      <c r="A12581">
        <v>60</v>
      </c>
    </row>
    <row r="12582" spans="1:1" x14ac:dyDescent="0.3">
      <c r="A12582">
        <v>60</v>
      </c>
    </row>
    <row r="12583" spans="1:1" x14ac:dyDescent="0.3">
      <c r="A12583">
        <v>60</v>
      </c>
    </row>
    <row r="12584" spans="1:1" x14ac:dyDescent="0.3">
      <c r="A12584">
        <v>60</v>
      </c>
    </row>
    <row r="12585" spans="1:1" x14ac:dyDescent="0.3">
      <c r="A12585">
        <v>60</v>
      </c>
    </row>
    <row r="12586" spans="1:1" x14ac:dyDescent="0.3">
      <c r="A12586">
        <v>60</v>
      </c>
    </row>
    <row r="12587" spans="1:1" x14ac:dyDescent="0.3">
      <c r="A12587">
        <v>60</v>
      </c>
    </row>
    <row r="12588" spans="1:1" x14ac:dyDescent="0.3">
      <c r="A12588">
        <v>60</v>
      </c>
    </row>
    <row r="12589" spans="1:1" x14ac:dyDescent="0.3">
      <c r="A12589">
        <v>60</v>
      </c>
    </row>
    <row r="12590" spans="1:1" x14ac:dyDescent="0.3">
      <c r="A12590">
        <v>60</v>
      </c>
    </row>
    <row r="12591" spans="1:1" x14ac:dyDescent="0.3">
      <c r="A12591">
        <v>60</v>
      </c>
    </row>
    <row r="12592" spans="1:1" x14ac:dyDescent="0.3">
      <c r="A12592">
        <v>60</v>
      </c>
    </row>
    <row r="12593" spans="1:1" x14ac:dyDescent="0.3">
      <c r="A12593">
        <v>60</v>
      </c>
    </row>
    <row r="12594" spans="1:1" x14ac:dyDescent="0.3">
      <c r="A12594">
        <v>61</v>
      </c>
    </row>
    <row r="12595" spans="1:1" x14ac:dyDescent="0.3">
      <c r="A12595">
        <v>61</v>
      </c>
    </row>
    <row r="12596" spans="1:1" x14ac:dyDescent="0.3">
      <c r="A12596">
        <v>61</v>
      </c>
    </row>
    <row r="12597" spans="1:1" x14ac:dyDescent="0.3">
      <c r="A12597">
        <v>61</v>
      </c>
    </row>
    <row r="12598" spans="1:1" x14ac:dyDescent="0.3">
      <c r="A12598">
        <v>61</v>
      </c>
    </row>
    <row r="12599" spans="1:1" x14ac:dyDescent="0.3">
      <c r="A12599">
        <v>61</v>
      </c>
    </row>
    <row r="12600" spans="1:1" x14ac:dyDescent="0.3">
      <c r="A12600">
        <v>61</v>
      </c>
    </row>
    <row r="12601" spans="1:1" x14ac:dyDescent="0.3">
      <c r="A12601">
        <v>61</v>
      </c>
    </row>
    <row r="12602" spans="1:1" x14ac:dyDescent="0.3">
      <c r="A12602">
        <v>61</v>
      </c>
    </row>
    <row r="12603" spans="1:1" x14ac:dyDescent="0.3">
      <c r="A12603">
        <v>61</v>
      </c>
    </row>
    <row r="12604" spans="1:1" x14ac:dyDescent="0.3">
      <c r="A12604">
        <v>61</v>
      </c>
    </row>
    <row r="12605" spans="1:1" x14ac:dyDescent="0.3">
      <c r="A12605">
        <v>61</v>
      </c>
    </row>
    <row r="12606" spans="1:1" x14ac:dyDescent="0.3">
      <c r="A12606">
        <v>61</v>
      </c>
    </row>
    <row r="12607" spans="1:1" x14ac:dyDescent="0.3">
      <c r="A12607">
        <v>61</v>
      </c>
    </row>
    <row r="12608" spans="1:1" x14ac:dyDescent="0.3">
      <c r="A12608">
        <v>61</v>
      </c>
    </row>
    <row r="12609" spans="1:1" x14ac:dyDescent="0.3">
      <c r="A12609">
        <v>61</v>
      </c>
    </row>
    <row r="12610" spans="1:1" x14ac:dyDescent="0.3">
      <c r="A12610">
        <v>61</v>
      </c>
    </row>
    <row r="12611" spans="1:1" x14ac:dyDescent="0.3">
      <c r="A12611">
        <v>61</v>
      </c>
    </row>
    <row r="12612" spans="1:1" x14ac:dyDescent="0.3">
      <c r="A12612">
        <v>61</v>
      </c>
    </row>
    <row r="12613" spans="1:1" x14ac:dyDescent="0.3">
      <c r="A12613">
        <v>61</v>
      </c>
    </row>
    <row r="12614" spans="1:1" x14ac:dyDescent="0.3">
      <c r="A12614">
        <v>61</v>
      </c>
    </row>
    <row r="12615" spans="1:1" x14ac:dyDescent="0.3">
      <c r="A12615">
        <v>61</v>
      </c>
    </row>
    <row r="12616" spans="1:1" x14ac:dyDescent="0.3">
      <c r="A12616">
        <v>61</v>
      </c>
    </row>
    <row r="12617" spans="1:1" x14ac:dyDescent="0.3">
      <c r="A12617">
        <v>61</v>
      </c>
    </row>
    <row r="12618" spans="1:1" x14ac:dyDescent="0.3">
      <c r="A12618">
        <v>61</v>
      </c>
    </row>
    <row r="12619" spans="1:1" x14ac:dyDescent="0.3">
      <c r="A12619">
        <v>62</v>
      </c>
    </row>
    <row r="12620" spans="1:1" x14ac:dyDescent="0.3">
      <c r="A12620">
        <v>62</v>
      </c>
    </row>
    <row r="12621" spans="1:1" x14ac:dyDescent="0.3">
      <c r="A12621">
        <v>62</v>
      </c>
    </row>
    <row r="12622" spans="1:1" x14ac:dyDescent="0.3">
      <c r="A12622">
        <v>62</v>
      </c>
    </row>
    <row r="12623" spans="1:1" x14ac:dyDescent="0.3">
      <c r="A12623">
        <v>62</v>
      </c>
    </row>
    <row r="12624" spans="1:1" x14ac:dyDescent="0.3">
      <c r="A12624">
        <v>62</v>
      </c>
    </row>
    <row r="12625" spans="1:1" x14ac:dyDescent="0.3">
      <c r="A12625">
        <v>62</v>
      </c>
    </row>
    <row r="12626" spans="1:1" x14ac:dyDescent="0.3">
      <c r="A12626">
        <v>62</v>
      </c>
    </row>
    <row r="12627" spans="1:1" x14ac:dyDescent="0.3">
      <c r="A12627">
        <v>62</v>
      </c>
    </row>
    <row r="12628" spans="1:1" x14ac:dyDescent="0.3">
      <c r="A12628">
        <v>62</v>
      </c>
    </row>
    <row r="12629" spans="1:1" x14ac:dyDescent="0.3">
      <c r="A12629">
        <v>62</v>
      </c>
    </row>
    <row r="12630" spans="1:1" x14ac:dyDescent="0.3">
      <c r="A12630">
        <v>62</v>
      </c>
    </row>
    <row r="12631" spans="1:1" x14ac:dyDescent="0.3">
      <c r="A12631">
        <v>62</v>
      </c>
    </row>
    <row r="12632" spans="1:1" x14ac:dyDescent="0.3">
      <c r="A12632">
        <v>62</v>
      </c>
    </row>
    <row r="12633" spans="1:1" x14ac:dyDescent="0.3">
      <c r="A12633">
        <v>62</v>
      </c>
    </row>
    <row r="12634" spans="1:1" x14ac:dyDescent="0.3">
      <c r="A12634">
        <v>62</v>
      </c>
    </row>
    <row r="12635" spans="1:1" x14ac:dyDescent="0.3">
      <c r="A12635">
        <v>62</v>
      </c>
    </row>
    <row r="12636" spans="1:1" x14ac:dyDescent="0.3">
      <c r="A12636">
        <v>63</v>
      </c>
    </row>
    <row r="12637" spans="1:1" x14ac:dyDescent="0.3">
      <c r="A12637">
        <v>63</v>
      </c>
    </row>
    <row r="12638" spans="1:1" x14ac:dyDescent="0.3">
      <c r="A12638">
        <v>63</v>
      </c>
    </row>
    <row r="12639" spans="1:1" x14ac:dyDescent="0.3">
      <c r="A12639">
        <v>63</v>
      </c>
    </row>
    <row r="12640" spans="1:1" x14ac:dyDescent="0.3">
      <c r="A12640">
        <v>63</v>
      </c>
    </row>
    <row r="12641" spans="1:1" x14ac:dyDescent="0.3">
      <c r="A12641">
        <v>63</v>
      </c>
    </row>
    <row r="12642" spans="1:1" x14ac:dyDescent="0.3">
      <c r="A12642">
        <v>63</v>
      </c>
    </row>
    <row r="12643" spans="1:1" x14ac:dyDescent="0.3">
      <c r="A12643">
        <v>63</v>
      </c>
    </row>
    <row r="12644" spans="1:1" x14ac:dyDescent="0.3">
      <c r="A12644">
        <v>63</v>
      </c>
    </row>
    <row r="12645" spans="1:1" x14ac:dyDescent="0.3">
      <c r="A12645">
        <v>63</v>
      </c>
    </row>
    <row r="12646" spans="1:1" x14ac:dyDescent="0.3">
      <c r="A12646">
        <v>63</v>
      </c>
    </row>
    <row r="12647" spans="1:1" x14ac:dyDescent="0.3">
      <c r="A12647">
        <v>63</v>
      </c>
    </row>
    <row r="12648" spans="1:1" x14ac:dyDescent="0.3">
      <c r="A12648">
        <v>63</v>
      </c>
    </row>
    <row r="12649" spans="1:1" x14ac:dyDescent="0.3">
      <c r="A12649">
        <v>63</v>
      </c>
    </row>
    <row r="12650" spans="1:1" x14ac:dyDescent="0.3">
      <c r="A12650">
        <v>63</v>
      </c>
    </row>
    <row r="12651" spans="1:1" x14ac:dyDescent="0.3">
      <c r="A12651">
        <v>63</v>
      </c>
    </row>
    <row r="12652" spans="1:1" x14ac:dyDescent="0.3">
      <c r="A12652">
        <v>63</v>
      </c>
    </row>
    <row r="12653" spans="1:1" x14ac:dyDescent="0.3">
      <c r="A12653">
        <v>64</v>
      </c>
    </row>
    <row r="12654" spans="1:1" x14ac:dyDescent="0.3">
      <c r="A12654">
        <v>64</v>
      </c>
    </row>
    <row r="12655" spans="1:1" x14ac:dyDescent="0.3">
      <c r="A12655">
        <v>64</v>
      </c>
    </row>
    <row r="12656" spans="1:1" x14ac:dyDescent="0.3">
      <c r="A12656">
        <v>64</v>
      </c>
    </row>
    <row r="12657" spans="1:1" x14ac:dyDescent="0.3">
      <c r="A12657">
        <v>64</v>
      </c>
    </row>
    <row r="12658" spans="1:1" x14ac:dyDescent="0.3">
      <c r="A12658">
        <v>64</v>
      </c>
    </row>
    <row r="12659" spans="1:1" x14ac:dyDescent="0.3">
      <c r="A12659">
        <v>64</v>
      </c>
    </row>
    <row r="12660" spans="1:1" x14ac:dyDescent="0.3">
      <c r="A12660">
        <v>64</v>
      </c>
    </row>
    <row r="12661" spans="1:1" x14ac:dyDescent="0.3">
      <c r="A12661">
        <v>64</v>
      </c>
    </row>
    <row r="12662" spans="1:1" x14ac:dyDescent="0.3">
      <c r="A12662">
        <v>64</v>
      </c>
    </row>
    <row r="12663" spans="1:1" x14ac:dyDescent="0.3">
      <c r="A12663">
        <v>64</v>
      </c>
    </row>
    <row r="12664" spans="1:1" x14ac:dyDescent="0.3">
      <c r="A12664">
        <v>64</v>
      </c>
    </row>
    <row r="12665" spans="1:1" x14ac:dyDescent="0.3">
      <c r="A12665">
        <v>64</v>
      </c>
    </row>
    <row r="12666" spans="1:1" x14ac:dyDescent="0.3">
      <c r="A12666">
        <v>64</v>
      </c>
    </row>
    <row r="12667" spans="1:1" x14ac:dyDescent="0.3">
      <c r="A12667">
        <v>64</v>
      </c>
    </row>
    <row r="12668" spans="1:1" x14ac:dyDescent="0.3">
      <c r="A12668">
        <v>64</v>
      </c>
    </row>
    <row r="12669" spans="1:1" x14ac:dyDescent="0.3">
      <c r="A12669">
        <v>64</v>
      </c>
    </row>
    <row r="12670" spans="1:1" x14ac:dyDescent="0.3">
      <c r="A12670">
        <v>64</v>
      </c>
    </row>
    <row r="12671" spans="1:1" x14ac:dyDescent="0.3">
      <c r="A12671">
        <v>64</v>
      </c>
    </row>
    <row r="12672" spans="1:1" x14ac:dyDescent="0.3">
      <c r="A12672">
        <v>64</v>
      </c>
    </row>
    <row r="12673" spans="1:1" x14ac:dyDescent="0.3">
      <c r="A12673">
        <v>64</v>
      </c>
    </row>
    <row r="12674" spans="1:1" x14ac:dyDescent="0.3">
      <c r="A12674">
        <v>64</v>
      </c>
    </row>
    <row r="12675" spans="1:1" x14ac:dyDescent="0.3">
      <c r="A12675">
        <v>65</v>
      </c>
    </row>
    <row r="12676" spans="1:1" x14ac:dyDescent="0.3">
      <c r="A12676">
        <v>65</v>
      </c>
    </row>
    <row r="12677" spans="1:1" x14ac:dyDescent="0.3">
      <c r="A12677">
        <v>65</v>
      </c>
    </row>
    <row r="12678" spans="1:1" x14ac:dyDescent="0.3">
      <c r="A12678">
        <v>65</v>
      </c>
    </row>
    <row r="12679" spans="1:1" x14ac:dyDescent="0.3">
      <c r="A12679">
        <v>65</v>
      </c>
    </row>
    <row r="12680" spans="1:1" x14ac:dyDescent="0.3">
      <c r="A12680">
        <v>65</v>
      </c>
    </row>
    <row r="12681" spans="1:1" x14ac:dyDescent="0.3">
      <c r="A12681">
        <v>65</v>
      </c>
    </row>
    <row r="12682" spans="1:1" x14ac:dyDescent="0.3">
      <c r="A12682">
        <v>65</v>
      </c>
    </row>
    <row r="12683" spans="1:1" x14ac:dyDescent="0.3">
      <c r="A12683">
        <v>65</v>
      </c>
    </row>
    <row r="12684" spans="1:1" x14ac:dyDescent="0.3">
      <c r="A12684">
        <v>65</v>
      </c>
    </row>
    <row r="12685" spans="1:1" x14ac:dyDescent="0.3">
      <c r="A12685">
        <v>65</v>
      </c>
    </row>
    <row r="12686" spans="1:1" x14ac:dyDescent="0.3">
      <c r="A12686">
        <v>65</v>
      </c>
    </row>
    <row r="12687" spans="1:1" x14ac:dyDescent="0.3">
      <c r="A12687">
        <v>65</v>
      </c>
    </row>
    <row r="12688" spans="1:1" x14ac:dyDescent="0.3">
      <c r="A12688">
        <v>65</v>
      </c>
    </row>
    <row r="12689" spans="1:1" x14ac:dyDescent="0.3">
      <c r="A12689">
        <v>65</v>
      </c>
    </row>
    <row r="12690" spans="1:1" x14ac:dyDescent="0.3">
      <c r="A12690">
        <v>65</v>
      </c>
    </row>
    <row r="12691" spans="1:1" x14ac:dyDescent="0.3">
      <c r="A12691">
        <v>66</v>
      </c>
    </row>
    <row r="12692" spans="1:1" x14ac:dyDescent="0.3">
      <c r="A12692">
        <v>66</v>
      </c>
    </row>
    <row r="12693" spans="1:1" x14ac:dyDescent="0.3">
      <c r="A12693">
        <v>66</v>
      </c>
    </row>
    <row r="12694" spans="1:1" x14ac:dyDescent="0.3">
      <c r="A12694">
        <v>66</v>
      </c>
    </row>
    <row r="12695" spans="1:1" x14ac:dyDescent="0.3">
      <c r="A12695">
        <v>66</v>
      </c>
    </row>
    <row r="12696" spans="1:1" x14ac:dyDescent="0.3">
      <c r="A12696">
        <v>66</v>
      </c>
    </row>
    <row r="12697" spans="1:1" x14ac:dyDescent="0.3">
      <c r="A12697">
        <v>66</v>
      </c>
    </row>
    <row r="12698" spans="1:1" x14ac:dyDescent="0.3">
      <c r="A12698">
        <v>66</v>
      </c>
    </row>
    <row r="12699" spans="1:1" x14ac:dyDescent="0.3">
      <c r="A12699">
        <v>66</v>
      </c>
    </row>
    <row r="12700" spans="1:1" x14ac:dyDescent="0.3">
      <c r="A12700">
        <v>66</v>
      </c>
    </row>
    <row r="12701" spans="1:1" x14ac:dyDescent="0.3">
      <c r="A12701">
        <v>66</v>
      </c>
    </row>
    <row r="12702" spans="1:1" x14ac:dyDescent="0.3">
      <c r="A12702">
        <v>66</v>
      </c>
    </row>
    <row r="12703" spans="1:1" x14ac:dyDescent="0.3">
      <c r="A12703">
        <v>66</v>
      </c>
    </row>
    <row r="12704" spans="1:1" x14ac:dyDescent="0.3">
      <c r="A12704">
        <v>66</v>
      </c>
    </row>
    <row r="12705" spans="1:1" x14ac:dyDescent="0.3">
      <c r="A12705">
        <v>66</v>
      </c>
    </row>
    <row r="12706" spans="1:1" x14ac:dyDescent="0.3">
      <c r="A12706">
        <v>66</v>
      </c>
    </row>
    <row r="12707" spans="1:1" x14ac:dyDescent="0.3">
      <c r="A12707">
        <v>66</v>
      </c>
    </row>
    <row r="12708" spans="1:1" x14ac:dyDescent="0.3">
      <c r="A12708">
        <v>67</v>
      </c>
    </row>
    <row r="12709" spans="1:1" x14ac:dyDescent="0.3">
      <c r="A12709">
        <v>67</v>
      </c>
    </row>
    <row r="12710" spans="1:1" x14ac:dyDescent="0.3">
      <c r="A12710">
        <v>67</v>
      </c>
    </row>
    <row r="12711" spans="1:1" x14ac:dyDescent="0.3">
      <c r="A12711">
        <v>67</v>
      </c>
    </row>
    <row r="12712" spans="1:1" x14ac:dyDescent="0.3">
      <c r="A12712">
        <v>67</v>
      </c>
    </row>
    <row r="12713" spans="1:1" x14ac:dyDescent="0.3">
      <c r="A12713">
        <v>67</v>
      </c>
    </row>
    <row r="12714" spans="1:1" x14ac:dyDescent="0.3">
      <c r="A12714">
        <v>67</v>
      </c>
    </row>
    <row r="12715" spans="1:1" x14ac:dyDescent="0.3">
      <c r="A12715">
        <v>67</v>
      </c>
    </row>
    <row r="12716" spans="1:1" x14ac:dyDescent="0.3">
      <c r="A12716">
        <v>67</v>
      </c>
    </row>
    <row r="12717" spans="1:1" x14ac:dyDescent="0.3">
      <c r="A12717">
        <v>67</v>
      </c>
    </row>
    <row r="12718" spans="1:1" x14ac:dyDescent="0.3">
      <c r="A12718">
        <v>67</v>
      </c>
    </row>
    <row r="12719" spans="1:1" x14ac:dyDescent="0.3">
      <c r="A12719">
        <v>67</v>
      </c>
    </row>
    <row r="12720" spans="1:1" x14ac:dyDescent="0.3">
      <c r="A12720">
        <v>67</v>
      </c>
    </row>
    <row r="12721" spans="1:1" x14ac:dyDescent="0.3">
      <c r="A12721">
        <v>68</v>
      </c>
    </row>
    <row r="12722" spans="1:1" x14ac:dyDescent="0.3">
      <c r="A12722">
        <v>68</v>
      </c>
    </row>
    <row r="12723" spans="1:1" x14ac:dyDescent="0.3">
      <c r="A12723">
        <v>68</v>
      </c>
    </row>
    <row r="12724" spans="1:1" x14ac:dyDescent="0.3">
      <c r="A12724">
        <v>68</v>
      </c>
    </row>
    <row r="12725" spans="1:1" x14ac:dyDescent="0.3">
      <c r="A12725">
        <v>68</v>
      </c>
    </row>
    <row r="12726" spans="1:1" x14ac:dyDescent="0.3">
      <c r="A12726">
        <v>68</v>
      </c>
    </row>
    <row r="12727" spans="1:1" x14ac:dyDescent="0.3">
      <c r="A12727">
        <v>68</v>
      </c>
    </row>
    <row r="12728" spans="1:1" x14ac:dyDescent="0.3">
      <c r="A12728">
        <v>68</v>
      </c>
    </row>
    <row r="12729" spans="1:1" x14ac:dyDescent="0.3">
      <c r="A12729">
        <v>68</v>
      </c>
    </row>
    <row r="12730" spans="1:1" x14ac:dyDescent="0.3">
      <c r="A12730">
        <v>68</v>
      </c>
    </row>
    <row r="12731" spans="1:1" x14ac:dyDescent="0.3">
      <c r="A12731">
        <v>68</v>
      </c>
    </row>
    <row r="12732" spans="1:1" x14ac:dyDescent="0.3">
      <c r="A12732">
        <v>68</v>
      </c>
    </row>
    <row r="12733" spans="1:1" x14ac:dyDescent="0.3">
      <c r="A12733">
        <v>68</v>
      </c>
    </row>
    <row r="12734" spans="1:1" x14ac:dyDescent="0.3">
      <c r="A12734">
        <v>68</v>
      </c>
    </row>
    <row r="12735" spans="1:1" x14ac:dyDescent="0.3">
      <c r="A12735">
        <v>68</v>
      </c>
    </row>
    <row r="12736" spans="1:1" x14ac:dyDescent="0.3">
      <c r="A12736">
        <v>68</v>
      </c>
    </row>
    <row r="12737" spans="1:1" x14ac:dyDescent="0.3">
      <c r="A12737">
        <v>68</v>
      </c>
    </row>
    <row r="12738" spans="1:1" x14ac:dyDescent="0.3">
      <c r="A12738">
        <v>68</v>
      </c>
    </row>
    <row r="12739" spans="1:1" x14ac:dyDescent="0.3">
      <c r="A12739">
        <v>68</v>
      </c>
    </row>
    <row r="12740" spans="1:1" x14ac:dyDescent="0.3">
      <c r="A12740">
        <v>69</v>
      </c>
    </row>
    <row r="12741" spans="1:1" x14ac:dyDescent="0.3">
      <c r="A12741">
        <v>69</v>
      </c>
    </row>
    <row r="12742" spans="1:1" x14ac:dyDescent="0.3">
      <c r="A12742">
        <v>69</v>
      </c>
    </row>
    <row r="12743" spans="1:1" x14ac:dyDescent="0.3">
      <c r="A12743">
        <v>69</v>
      </c>
    </row>
    <row r="12744" spans="1:1" x14ac:dyDescent="0.3">
      <c r="A12744">
        <v>69</v>
      </c>
    </row>
    <row r="12745" spans="1:1" x14ac:dyDescent="0.3">
      <c r="A12745">
        <v>69</v>
      </c>
    </row>
    <row r="12746" spans="1:1" x14ac:dyDescent="0.3">
      <c r="A12746">
        <v>69</v>
      </c>
    </row>
    <row r="12747" spans="1:1" x14ac:dyDescent="0.3">
      <c r="A12747">
        <v>69</v>
      </c>
    </row>
    <row r="12748" spans="1:1" x14ac:dyDescent="0.3">
      <c r="A12748">
        <v>69</v>
      </c>
    </row>
    <row r="12749" spans="1:1" x14ac:dyDescent="0.3">
      <c r="A12749">
        <v>69</v>
      </c>
    </row>
    <row r="12750" spans="1:1" x14ac:dyDescent="0.3">
      <c r="A12750">
        <v>70</v>
      </c>
    </row>
    <row r="12751" spans="1:1" x14ac:dyDescent="0.3">
      <c r="A12751">
        <v>70</v>
      </c>
    </row>
    <row r="12752" spans="1:1" x14ac:dyDescent="0.3">
      <c r="A12752">
        <v>70</v>
      </c>
    </row>
    <row r="12753" spans="1:1" x14ac:dyDescent="0.3">
      <c r="A12753">
        <v>70</v>
      </c>
    </row>
    <row r="12754" spans="1:1" x14ac:dyDescent="0.3">
      <c r="A12754">
        <v>70</v>
      </c>
    </row>
    <row r="12755" spans="1:1" x14ac:dyDescent="0.3">
      <c r="A12755">
        <v>70</v>
      </c>
    </row>
    <row r="12756" spans="1:1" x14ac:dyDescent="0.3">
      <c r="A12756">
        <v>70</v>
      </c>
    </row>
    <row r="12757" spans="1:1" x14ac:dyDescent="0.3">
      <c r="A12757">
        <v>70</v>
      </c>
    </row>
    <row r="12758" spans="1:1" x14ac:dyDescent="0.3">
      <c r="A12758">
        <v>70</v>
      </c>
    </row>
    <row r="12759" spans="1:1" x14ac:dyDescent="0.3">
      <c r="A12759">
        <v>70</v>
      </c>
    </row>
    <row r="12760" spans="1:1" x14ac:dyDescent="0.3">
      <c r="A12760">
        <v>70</v>
      </c>
    </row>
    <row r="12761" spans="1:1" x14ac:dyDescent="0.3">
      <c r="A12761">
        <v>70</v>
      </c>
    </row>
    <row r="12762" spans="1:1" x14ac:dyDescent="0.3">
      <c r="A12762">
        <v>70</v>
      </c>
    </row>
    <row r="12763" spans="1:1" x14ac:dyDescent="0.3">
      <c r="A12763">
        <v>71</v>
      </c>
    </row>
    <row r="12764" spans="1:1" x14ac:dyDescent="0.3">
      <c r="A12764">
        <v>71</v>
      </c>
    </row>
    <row r="12765" spans="1:1" x14ac:dyDescent="0.3">
      <c r="A12765">
        <v>71</v>
      </c>
    </row>
    <row r="12766" spans="1:1" x14ac:dyDescent="0.3">
      <c r="A12766">
        <v>71</v>
      </c>
    </row>
    <row r="12767" spans="1:1" x14ac:dyDescent="0.3">
      <c r="A12767">
        <v>71</v>
      </c>
    </row>
    <row r="12768" spans="1:1" x14ac:dyDescent="0.3">
      <c r="A12768">
        <v>71</v>
      </c>
    </row>
    <row r="12769" spans="1:1" x14ac:dyDescent="0.3">
      <c r="A12769">
        <v>71</v>
      </c>
    </row>
    <row r="12770" spans="1:1" x14ac:dyDescent="0.3">
      <c r="A12770">
        <v>71</v>
      </c>
    </row>
    <row r="12771" spans="1:1" x14ac:dyDescent="0.3">
      <c r="A12771">
        <v>71</v>
      </c>
    </row>
    <row r="12772" spans="1:1" x14ac:dyDescent="0.3">
      <c r="A12772">
        <v>71</v>
      </c>
    </row>
    <row r="12773" spans="1:1" x14ac:dyDescent="0.3">
      <c r="A12773">
        <v>71</v>
      </c>
    </row>
    <row r="12774" spans="1:1" x14ac:dyDescent="0.3">
      <c r="A12774">
        <v>71</v>
      </c>
    </row>
    <row r="12775" spans="1:1" x14ac:dyDescent="0.3">
      <c r="A12775">
        <v>71</v>
      </c>
    </row>
    <row r="12776" spans="1:1" x14ac:dyDescent="0.3">
      <c r="A12776">
        <v>71</v>
      </c>
    </row>
    <row r="12777" spans="1:1" x14ac:dyDescent="0.3">
      <c r="A12777">
        <v>72</v>
      </c>
    </row>
    <row r="12778" spans="1:1" x14ac:dyDescent="0.3">
      <c r="A12778">
        <v>72</v>
      </c>
    </row>
    <row r="12779" spans="1:1" x14ac:dyDescent="0.3">
      <c r="A12779">
        <v>72</v>
      </c>
    </row>
    <row r="12780" spans="1:1" x14ac:dyDescent="0.3">
      <c r="A12780">
        <v>72</v>
      </c>
    </row>
    <row r="12781" spans="1:1" x14ac:dyDescent="0.3">
      <c r="A12781">
        <v>72</v>
      </c>
    </row>
    <row r="12782" spans="1:1" x14ac:dyDescent="0.3">
      <c r="A12782">
        <v>72</v>
      </c>
    </row>
    <row r="12783" spans="1:1" x14ac:dyDescent="0.3">
      <c r="A12783">
        <v>72</v>
      </c>
    </row>
    <row r="12784" spans="1:1" x14ac:dyDescent="0.3">
      <c r="A12784">
        <v>72</v>
      </c>
    </row>
    <row r="12785" spans="1:1" x14ac:dyDescent="0.3">
      <c r="A12785">
        <v>72</v>
      </c>
    </row>
    <row r="12786" spans="1:1" x14ac:dyDescent="0.3">
      <c r="A12786">
        <v>72</v>
      </c>
    </row>
    <row r="12787" spans="1:1" x14ac:dyDescent="0.3">
      <c r="A12787">
        <v>73</v>
      </c>
    </row>
    <row r="12788" spans="1:1" x14ac:dyDescent="0.3">
      <c r="A12788">
        <v>73</v>
      </c>
    </row>
    <row r="12789" spans="1:1" x14ac:dyDescent="0.3">
      <c r="A12789">
        <v>73</v>
      </c>
    </row>
    <row r="12790" spans="1:1" x14ac:dyDescent="0.3">
      <c r="A12790">
        <v>73</v>
      </c>
    </row>
    <row r="12791" spans="1:1" x14ac:dyDescent="0.3">
      <c r="A12791">
        <v>73</v>
      </c>
    </row>
    <row r="12792" spans="1:1" x14ac:dyDescent="0.3">
      <c r="A12792">
        <v>73</v>
      </c>
    </row>
    <row r="12793" spans="1:1" x14ac:dyDescent="0.3">
      <c r="A12793">
        <v>73</v>
      </c>
    </row>
    <row r="12794" spans="1:1" x14ac:dyDescent="0.3">
      <c r="A12794">
        <v>73</v>
      </c>
    </row>
    <row r="12795" spans="1:1" x14ac:dyDescent="0.3">
      <c r="A12795">
        <v>73</v>
      </c>
    </row>
    <row r="12796" spans="1:1" x14ac:dyDescent="0.3">
      <c r="A12796">
        <v>73</v>
      </c>
    </row>
    <row r="12797" spans="1:1" x14ac:dyDescent="0.3">
      <c r="A12797">
        <v>73</v>
      </c>
    </row>
    <row r="12798" spans="1:1" x14ac:dyDescent="0.3">
      <c r="A12798">
        <v>73</v>
      </c>
    </row>
    <row r="12799" spans="1:1" x14ac:dyDescent="0.3">
      <c r="A12799">
        <v>74</v>
      </c>
    </row>
    <row r="12800" spans="1:1" x14ac:dyDescent="0.3">
      <c r="A12800">
        <v>74</v>
      </c>
    </row>
    <row r="12801" spans="1:1" x14ac:dyDescent="0.3">
      <c r="A12801">
        <v>74</v>
      </c>
    </row>
    <row r="12802" spans="1:1" x14ac:dyDescent="0.3">
      <c r="A12802">
        <v>74</v>
      </c>
    </row>
    <row r="12803" spans="1:1" x14ac:dyDescent="0.3">
      <c r="A12803">
        <v>74</v>
      </c>
    </row>
    <row r="12804" spans="1:1" x14ac:dyDescent="0.3">
      <c r="A12804">
        <v>74</v>
      </c>
    </row>
    <row r="12805" spans="1:1" x14ac:dyDescent="0.3">
      <c r="A12805">
        <v>74</v>
      </c>
    </row>
    <row r="12806" spans="1:1" x14ac:dyDescent="0.3">
      <c r="A12806">
        <v>74</v>
      </c>
    </row>
    <row r="12807" spans="1:1" x14ac:dyDescent="0.3">
      <c r="A12807">
        <v>75</v>
      </c>
    </row>
    <row r="12808" spans="1:1" x14ac:dyDescent="0.3">
      <c r="A12808">
        <v>75</v>
      </c>
    </row>
    <row r="12809" spans="1:1" x14ac:dyDescent="0.3">
      <c r="A12809">
        <v>75</v>
      </c>
    </row>
    <row r="12810" spans="1:1" x14ac:dyDescent="0.3">
      <c r="A12810">
        <v>75</v>
      </c>
    </row>
    <row r="12811" spans="1:1" x14ac:dyDescent="0.3">
      <c r="A12811">
        <v>75</v>
      </c>
    </row>
    <row r="12812" spans="1:1" x14ac:dyDescent="0.3">
      <c r="A12812">
        <v>75</v>
      </c>
    </row>
    <row r="12813" spans="1:1" x14ac:dyDescent="0.3">
      <c r="A12813">
        <v>75</v>
      </c>
    </row>
    <row r="12814" spans="1:1" x14ac:dyDescent="0.3">
      <c r="A12814">
        <v>76</v>
      </c>
    </row>
    <row r="12815" spans="1:1" x14ac:dyDescent="0.3">
      <c r="A12815">
        <v>76</v>
      </c>
    </row>
    <row r="12816" spans="1:1" x14ac:dyDescent="0.3">
      <c r="A12816">
        <v>76</v>
      </c>
    </row>
    <row r="12817" spans="1:1" x14ac:dyDescent="0.3">
      <c r="A12817">
        <v>76</v>
      </c>
    </row>
    <row r="12818" spans="1:1" x14ac:dyDescent="0.3">
      <c r="A12818">
        <v>76</v>
      </c>
    </row>
    <row r="12819" spans="1:1" x14ac:dyDescent="0.3">
      <c r="A12819">
        <v>76</v>
      </c>
    </row>
    <row r="12820" spans="1:1" x14ac:dyDescent="0.3">
      <c r="A12820">
        <v>76</v>
      </c>
    </row>
    <row r="12821" spans="1:1" x14ac:dyDescent="0.3">
      <c r="A12821">
        <v>76</v>
      </c>
    </row>
    <row r="12822" spans="1:1" x14ac:dyDescent="0.3">
      <c r="A12822">
        <v>76</v>
      </c>
    </row>
    <row r="12823" spans="1:1" x14ac:dyDescent="0.3">
      <c r="A12823">
        <v>77</v>
      </c>
    </row>
    <row r="12824" spans="1:1" x14ac:dyDescent="0.3">
      <c r="A12824">
        <v>77</v>
      </c>
    </row>
    <row r="12825" spans="1:1" x14ac:dyDescent="0.3">
      <c r="A12825">
        <v>77</v>
      </c>
    </row>
    <row r="12826" spans="1:1" x14ac:dyDescent="0.3">
      <c r="A12826">
        <v>77</v>
      </c>
    </row>
    <row r="12827" spans="1:1" x14ac:dyDescent="0.3">
      <c r="A12827">
        <v>77</v>
      </c>
    </row>
    <row r="12828" spans="1:1" x14ac:dyDescent="0.3">
      <c r="A12828">
        <v>77</v>
      </c>
    </row>
    <row r="12829" spans="1:1" x14ac:dyDescent="0.3">
      <c r="A12829">
        <v>77</v>
      </c>
    </row>
    <row r="12830" spans="1:1" x14ac:dyDescent="0.3">
      <c r="A12830">
        <v>77</v>
      </c>
    </row>
    <row r="12831" spans="1:1" x14ac:dyDescent="0.3">
      <c r="A12831">
        <v>77</v>
      </c>
    </row>
    <row r="12832" spans="1:1" x14ac:dyDescent="0.3">
      <c r="A12832">
        <v>77</v>
      </c>
    </row>
    <row r="12833" spans="1:1" x14ac:dyDescent="0.3">
      <c r="A12833">
        <v>77</v>
      </c>
    </row>
    <row r="12834" spans="1:1" x14ac:dyDescent="0.3">
      <c r="A12834">
        <v>77</v>
      </c>
    </row>
    <row r="12835" spans="1:1" x14ac:dyDescent="0.3">
      <c r="A12835">
        <v>77</v>
      </c>
    </row>
    <row r="12836" spans="1:1" x14ac:dyDescent="0.3">
      <c r="A12836">
        <v>77</v>
      </c>
    </row>
    <row r="12837" spans="1:1" x14ac:dyDescent="0.3">
      <c r="A12837">
        <v>77</v>
      </c>
    </row>
    <row r="12838" spans="1:1" x14ac:dyDescent="0.3">
      <c r="A12838">
        <v>77</v>
      </c>
    </row>
    <row r="12839" spans="1:1" x14ac:dyDescent="0.3">
      <c r="A12839">
        <v>78</v>
      </c>
    </row>
    <row r="12840" spans="1:1" x14ac:dyDescent="0.3">
      <c r="A12840">
        <v>78</v>
      </c>
    </row>
    <row r="12841" spans="1:1" x14ac:dyDescent="0.3">
      <c r="A12841">
        <v>78</v>
      </c>
    </row>
    <row r="12842" spans="1:1" x14ac:dyDescent="0.3">
      <c r="A12842">
        <v>78</v>
      </c>
    </row>
    <row r="12843" spans="1:1" x14ac:dyDescent="0.3">
      <c r="A12843">
        <v>78</v>
      </c>
    </row>
    <row r="12844" spans="1:1" x14ac:dyDescent="0.3">
      <c r="A12844">
        <v>78</v>
      </c>
    </row>
    <row r="12845" spans="1:1" x14ac:dyDescent="0.3">
      <c r="A12845">
        <v>78</v>
      </c>
    </row>
    <row r="12846" spans="1:1" x14ac:dyDescent="0.3">
      <c r="A12846">
        <v>78</v>
      </c>
    </row>
    <row r="12847" spans="1:1" x14ac:dyDescent="0.3">
      <c r="A12847">
        <v>79</v>
      </c>
    </row>
    <row r="12848" spans="1:1" x14ac:dyDescent="0.3">
      <c r="A12848">
        <v>79</v>
      </c>
    </row>
    <row r="12849" spans="1:1" x14ac:dyDescent="0.3">
      <c r="A12849">
        <v>79</v>
      </c>
    </row>
    <row r="12850" spans="1:1" x14ac:dyDescent="0.3">
      <c r="A12850">
        <v>79</v>
      </c>
    </row>
    <row r="12851" spans="1:1" x14ac:dyDescent="0.3">
      <c r="A12851">
        <v>79</v>
      </c>
    </row>
    <row r="12852" spans="1:1" x14ac:dyDescent="0.3">
      <c r="A12852">
        <v>80</v>
      </c>
    </row>
    <row r="12853" spans="1:1" x14ac:dyDescent="0.3">
      <c r="A12853">
        <v>80</v>
      </c>
    </row>
    <row r="12854" spans="1:1" x14ac:dyDescent="0.3">
      <c r="A12854">
        <v>81</v>
      </c>
    </row>
    <row r="12855" spans="1:1" x14ac:dyDescent="0.3">
      <c r="A12855">
        <v>81</v>
      </c>
    </row>
    <row r="12856" spans="1:1" x14ac:dyDescent="0.3">
      <c r="A12856">
        <v>81</v>
      </c>
    </row>
    <row r="12857" spans="1:1" x14ac:dyDescent="0.3">
      <c r="A12857">
        <v>81</v>
      </c>
    </row>
    <row r="12858" spans="1:1" x14ac:dyDescent="0.3">
      <c r="A12858">
        <v>81</v>
      </c>
    </row>
    <row r="12859" spans="1:1" x14ac:dyDescent="0.3">
      <c r="A12859">
        <v>81</v>
      </c>
    </row>
    <row r="12860" spans="1:1" x14ac:dyDescent="0.3">
      <c r="A12860">
        <v>81</v>
      </c>
    </row>
    <row r="12861" spans="1:1" x14ac:dyDescent="0.3">
      <c r="A12861">
        <v>81</v>
      </c>
    </row>
    <row r="12862" spans="1:1" x14ac:dyDescent="0.3">
      <c r="A12862">
        <v>81</v>
      </c>
    </row>
    <row r="12863" spans="1:1" x14ac:dyDescent="0.3">
      <c r="A12863">
        <v>82</v>
      </c>
    </row>
    <row r="12864" spans="1:1" x14ac:dyDescent="0.3">
      <c r="A12864">
        <v>82</v>
      </c>
    </row>
    <row r="12865" spans="1:1" x14ac:dyDescent="0.3">
      <c r="A12865">
        <v>82</v>
      </c>
    </row>
    <row r="12866" spans="1:1" x14ac:dyDescent="0.3">
      <c r="A12866">
        <v>82</v>
      </c>
    </row>
    <row r="12867" spans="1:1" x14ac:dyDescent="0.3">
      <c r="A12867">
        <v>82</v>
      </c>
    </row>
    <row r="12868" spans="1:1" x14ac:dyDescent="0.3">
      <c r="A12868">
        <v>83</v>
      </c>
    </row>
    <row r="12869" spans="1:1" x14ac:dyDescent="0.3">
      <c r="A12869">
        <v>83</v>
      </c>
    </row>
    <row r="12870" spans="1:1" x14ac:dyDescent="0.3">
      <c r="A12870">
        <v>83</v>
      </c>
    </row>
    <row r="12871" spans="1:1" x14ac:dyDescent="0.3">
      <c r="A12871">
        <v>83</v>
      </c>
    </row>
    <row r="12872" spans="1:1" x14ac:dyDescent="0.3">
      <c r="A12872">
        <v>83</v>
      </c>
    </row>
    <row r="12873" spans="1:1" x14ac:dyDescent="0.3">
      <c r="A12873">
        <v>83</v>
      </c>
    </row>
    <row r="12874" spans="1:1" x14ac:dyDescent="0.3">
      <c r="A12874">
        <v>83</v>
      </c>
    </row>
    <row r="12875" spans="1:1" x14ac:dyDescent="0.3">
      <c r="A12875">
        <v>83</v>
      </c>
    </row>
    <row r="12876" spans="1:1" x14ac:dyDescent="0.3">
      <c r="A12876">
        <v>84</v>
      </c>
    </row>
    <row r="12877" spans="1:1" x14ac:dyDescent="0.3">
      <c r="A12877">
        <v>84</v>
      </c>
    </row>
    <row r="12878" spans="1:1" x14ac:dyDescent="0.3">
      <c r="A12878">
        <v>84</v>
      </c>
    </row>
    <row r="12879" spans="1:1" x14ac:dyDescent="0.3">
      <c r="A12879">
        <v>84</v>
      </c>
    </row>
    <row r="12880" spans="1:1" x14ac:dyDescent="0.3">
      <c r="A12880">
        <v>84</v>
      </c>
    </row>
    <row r="12881" spans="1:1" x14ac:dyDescent="0.3">
      <c r="A12881">
        <v>84</v>
      </c>
    </row>
    <row r="12882" spans="1:1" x14ac:dyDescent="0.3">
      <c r="A12882">
        <v>85</v>
      </c>
    </row>
    <row r="12883" spans="1:1" x14ac:dyDescent="0.3">
      <c r="A12883">
        <v>85</v>
      </c>
    </row>
    <row r="12884" spans="1:1" x14ac:dyDescent="0.3">
      <c r="A12884">
        <v>85</v>
      </c>
    </row>
    <row r="12885" spans="1:1" x14ac:dyDescent="0.3">
      <c r="A12885">
        <v>85</v>
      </c>
    </row>
    <row r="12886" spans="1:1" x14ac:dyDescent="0.3">
      <c r="A12886">
        <v>85</v>
      </c>
    </row>
    <row r="12887" spans="1:1" x14ac:dyDescent="0.3">
      <c r="A12887">
        <v>86</v>
      </c>
    </row>
    <row r="12888" spans="1:1" x14ac:dyDescent="0.3">
      <c r="A12888">
        <v>86</v>
      </c>
    </row>
    <row r="12889" spans="1:1" x14ac:dyDescent="0.3">
      <c r="A12889">
        <v>86</v>
      </c>
    </row>
    <row r="12890" spans="1:1" x14ac:dyDescent="0.3">
      <c r="A12890">
        <v>86</v>
      </c>
    </row>
    <row r="12891" spans="1:1" x14ac:dyDescent="0.3">
      <c r="A12891">
        <v>86</v>
      </c>
    </row>
    <row r="12892" spans="1:1" x14ac:dyDescent="0.3">
      <c r="A12892">
        <v>86</v>
      </c>
    </row>
    <row r="12893" spans="1:1" x14ac:dyDescent="0.3">
      <c r="A12893">
        <v>87</v>
      </c>
    </row>
    <row r="12894" spans="1:1" x14ac:dyDescent="0.3">
      <c r="A12894">
        <v>87</v>
      </c>
    </row>
    <row r="12895" spans="1:1" x14ac:dyDescent="0.3">
      <c r="A12895">
        <v>87</v>
      </c>
    </row>
    <row r="12896" spans="1:1" x14ac:dyDescent="0.3">
      <c r="A12896">
        <v>87</v>
      </c>
    </row>
    <row r="12897" spans="1:1" x14ac:dyDescent="0.3">
      <c r="A12897">
        <v>87</v>
      </c>
    </row>
    <row r="12898" spans="1:1" x14ac:dyDescent="0.3">
      <c r="A12898">
        <v>87</v>
      </c>
    </row>
    <row r="12899" spans="1:1" x14ac:dyDescent="0.3">
      <c r="A12899">
        <v>87</v>
      </c>
    </row>
    <row r="12900" spans="1:1" x14ac:dyDescent="0.3">
      <c r="A12900">
        <v>88</v>
      </c>
    </row>
    <row r="12901" spans="1:1" x14ac:dyDescent="0.3">
      <c r="A12901">
        <v>88</v>
      </c>
    </row>
    <row r="12902" spans="1:1" x14ac:dyDescent="0.3">
      <c r="A12902">
        <v>89</v>
      </c>
    </row>
    <row r="12903" spans="1:1" x14ac:dyDescent="0.3">
      <c r="A12903">
        <v>89</v>
      </c>
    </row>
    <row r="12904" spans="1:1" x14ac:dyDescent="0.3">
      <c r="A12904">
        <v>90</v>
      </c>
    </row>
    <row r="12905" spans="1:1" x14ac:dyDescent="0.3">
      <c r="A12905">
        <v>90</v>
      </c>
    </row>
    <row r="12906" spans="1:1" x14ac:dyDescent="0.3">
      <c r="A12906">
        <v>90</v>
      </c>
    </row>
    <row r="12907" spans="1:1" x14ac:dyDescent="0.3">
      <c r="A12907">
        <v>90</v>
      </c>
    </row>
    <row r="12908" spans="1:1" x14ac:dyDescent="0.3">
      <c r="A12908">
        <v>90</v>
      </c>
    </row>
    <row r="12909" spans="1:1" x14ac:dyDescent="0.3">
      <c r="A12909">
        <v>90</v>
      </c>
    </row>
    <row r="12910" spans="1:1" x14ac:dyDescent="0.3">
      <c r="A12910">
        <v>90</v>
      </c>
    </row>
    <row r="12911" spans="1:1" x14ac:dyDescent="0.3">
      <c r="A12911">
        <v>91</v>
      </c>
    </row>
    <row r="12912" spans="1:1" x14ac:dyDescent="0.3">
      <c r="A12912">
        <v>91</v>
      </c>
    </row>
    <row r="12913" spans="1:1" x14ac:dyDescent="0.3">
      <c r="A12913">
        <v>92</v>
      </c>
    </row>
    <row r="12914" spans="1:1" x14ac:dyDescent="0.3">
      <c r="A12914">
        <v>92</v>
      </c>
    </row>
    <row r="12915" spans="1:1" x14ac:dyDescent="0.3">
      <c r="A12915">
        <v>92</v>
      </c>
    </row>
    <row r="12916" spans="1:1" x14ac:dyDescent="0.3">
      <c r="A12916">
        <v>92</v>
      </c>
    </row>
    <row r="12917" spans="1:1" x14ac:dyDescent="0.3">
      <c r="A12917">
        <v>92</v>
      </c>
    </row>
    <row r="12918" spans="1:1" x14ac:dyDescent="0.3">
      <c r="A12918">
        <v>92</v>
      </c>
    </row>
    <row r="12919" spans="1:1" x14ac:dyDescent="0.3">
      <c r="A12919">
        <v>92</v>
      </c>
    </row>
    <row r="12920" spans="1:1" x14ac:dyDescent="0.3">
      <c r="A12920">
        <v>93</v>
      </c>
    </row>
    <row r="12921" spans="1:1" x14ac:dyDescent="0.3">
      <c r="A12921">
        <v>93</v>
      </c>
    </row>
    <row r="12922" spans="1:1" x14ac:dyDescent="0.3">
      <c r="A12922">
        <v>93</v>
      </c>
    </row>
    <row r="12923" spans="1:1" x14ac:dyDescent="0.3">
      <c r="A12923">
        <v>94</v>
      </c>
    </row>
    <row r="12924" spans="1:1" x14ac:dyDescent="0.3">
      <c r="A12924">
        <v>94</v>
      </c>
    </row>
    <row r="12925" spans="1:1" x14ac:dyDescent="0.3">
      <c r="A12925">
        <v>95</v>
      </c>
    </row>
    <row r="12926" spans="1:1" x14ac:dyDescent="0.3">
      <c r="A12926">
        <v>95</v>
      </c>
    </row>
    <row r="12927" spans="1:1" x14ac:dyDescent="0.3">
      <c r="A12927">
        <v>96</v>
      </c>
    </row>
    <row r="12928" spans="1:1" x14ac:dyDescent="0.3">
      <c r="A12928">
        <v>96</v>
      </c>
    </row>
    <row r="12929" spans="1:1" x14ac:dyDescent="0.3">
      <c r="A12929">
        <v>96</v>
      </c>
    </row>
    <row r="12930" spans="1:1" x14ac:dyDescent="0.3">
      <c r="A12930">
        <v>97</v>
      </c>
    </row>
    <row r="12931" spans="1:1" x14ac:dyDescent="0.3">
      <c r="A12931">
        <v>97</v>
      </c>
    </row>
    <row r="12932" spans="1:1" x14ac:dyDescent="0.3">
      <c r="A12932">
        <v>97</v>
      </c>
    </row>
    <row r="12933" spans="1:1" x14ac:dyDescent="0.3">
      <c r="A12933">
        <v>97</v>
      </c>
    </row>
    <row r="12934" spans="1:1" x14ac:dyDescent="0.3">
      <c r="A12934">
        <v>97</v>
      </c>
    </row>
    <row r="12935" spans="1:1" x14ac:dyDescent="0.3">
      <c r="A12935">
        <v>98</v>
      </c>
    </row>
    <row r="12936" spans="1:1" x14ac:dyDescent="0.3">
      <c r="A12936">
        <v>98</v>
      </c>
    </row>
    <row r="12937" spans="1:1" x14ac:dyDescent="0.3">
      <c r="A12937">
        <v>98</v>
      </c>
    </row>
    <row r="12938" spans="1:1" x14ac:dyDescent="0.3">
      <c r="A12938">
        <v>98</v>
      </c>
    </row>
    <row r="12939" spans="1:1" x14ac:dyDescent="0.3">
      <c r="A12939">
        <v>98</v>
      </c>
    </row>
    <row r="12940" spans="1:1" x14ac:dyDescent="0.3">
      <c r="A12940">
        <v>98</v>
      </c>
    </row>
    <row r="12941" spans="1:1" x14ac:dyDescent="0.3">
      <c r="A12941">
        <v>99</v>
      </c>
    </row>
    <row r="12942" spans="1:1" x14ac:dyDescent="0.3">
      <c r="A12942">
        <v>99</v>
      </c>
    </row>
    <row r="12943" spans="1:1" x14ac:dyDescent="0.3">
      <c r="A12943">
        <v>101</v>
      </c>
    </row>
    <row r="12944" spans="1:1" x14ac:dyDescent="0.3">
      <c r="A12944">
        <v>102</v>
      </c>
    </row>
    <row r="12945" spans="1:1" x14ac:dyDescent="0.3">
      <c r="A12945">
        <v>102</v>
      </c>
    </row>
    <row r="12946" spans="1:1" x14ac:dyDescent="0.3">
      <c r="A12946">
        <v>102</v>
      </c>
    </row>
    <row r="12947" spans="1:1" x14ac:dyDescent="0.3">
      <c r="A12947">
        <v>103</v>
      </c>
    </row>
    <row r="12948" spans="1:1" x14ac:dyDescent="0.3">
      <c r="A12948">
        <v>103</v>
      </c>
    </row>
    <row r="12949" spans="1:1" x14ac:dyDescent="0.3">
      <c r="A12949">
        <v>103</v>
      </c>
    </row>
    <row r="12950" spans="1:1" x14ac:dyDescent="0.3">
      <c r="A12950">
        <v>104</v>
      </c>
    </row>
    <row r="12951" spans="1:1" x14ac:dyDescent="0.3">
      <c r="A12951">
        <v>105</v>
      </c>
    </row>
    <row r="12952" spans="1:1" x14ac:dyDescent="0.3">
      <c r="A12952">
        <v>105</v>
      </c>
    </row>
    <row r="12953" spans="1:1" x14ac:dyDescent="0.3">
      <c r="A12953">
        <v>106</v>
      </c>
    </row>
    <row r="12954" spans="1:1" x14ac:dyDescent="0.3">
      <c r="A12954">
        <v>106</v>
      </c>
    </row>
    <row r="12955" spans="1:1" x14ac:dyDescent="0.3">
      <c r="A12955">
        <v>107</v>
      </c>
    </row>
    <row r="12956" spans="1:1" x14ac:dyDescent="0.3">
      <c r="A12956">
        <v>108</v>
      </c>
    </row>
    <row r="12957" spans="1:1" x14ac:dyDescent="0.3">
      <c r="A12957">
        <v>108</v>
      </c>
    </row>
    <row r="12958" spans="1:1" x14ac:dyDescent="0.3">
      <c r="A12958">
        <v>109</v>
      </c>
    </row>
    <row r="12959" spans="1:1" x14ac:dyDescent="0.3">
      <c r="A12959">
        <v>110</v>
      </c>
    </row>
    <row r="12960" spans="1:1" x14ac:dyDescent="0.3">
      <c r="A12960">
        <v>111</v>
      </c>
    </row>
    <row r="12961" spans="1:1" x14ac:dyDescent="0.3">
      <c r="A12961">
        <v>112</v>
      </c>
    </row>
    <row r="12962" spans="1:1" x14ac:dyDescent="0.3">
      <c r="A12962">
        <v>113</v>
      </c>
    </row>
    <row r="12963" spans="1:1" x14ac:dyDescent="0.3">
      <c r="A12963">
        <v>114</v>
      </c>
    </row>
    <row r="12964" spans="1:1" x14ac:dyDescent="0.3">
      <c r="A12964">
        <v>114</v>
      </c>
    </row>
    <row r="12965" spans="1:1" x14ac:dyDescent="0.3">
      <c r="A12965">
        <v>114</v>
      </c>
    </row>
    <row r="12966" spans="1:1" x14ac:dyDescent="0.3">
      <c r="A12966">
        <v>115</v>
      </c>
    </row>
    <row r="12967" spans="1:1" x14ac:dyDescent="0.3">
      <c r="A12967">
        <v>116</v>
      </c>
    </row>
    <row r="12968" spans="1:1" x14ac:dyDescent="0.3">
      <c r="A12968">
        <v>118</v>
      </c>
    </row>
    <row r="12969" spans="1:1" x14ac:dyDescent="0.3">
      <c r="A12969">
        <v>118</v>
      </c>
    </row>
    <row r="12970" spans="1:1" x14ac:dyDescent="0.3">
      <c r="A12970">
        <v>118</v>
      </c>
    </row>
    <row r="12971" spans="1:1" x14ac:dyDescent="0.3">
      <c r="A12971">
        <v>118</v>
      </c>
    </row>
    <row r="12972" spans="1:1" x14ac:dyDescent="0.3">
      <c r="A12972">
        <v>119</v>
      </c>
    </row>
    <row r="12973" spans="1:1" x14ac:dyDescent="0.3">
      <c r="A12973">
        <v>120</v>
      </c>
    </row>
    <row r="12974" spans="1:1" x14ac:dyDescent="0.3">
      <c r="A12974">
        <v>120</v>
      </c>
    </row>
    <row r="12975" spans="1:1" x14ac:dyDescent="0.3">
      <c r="A12975">
        <v>121</v>
      </c>
    </row>
    <row r="12976" spans="1:1" x14ac:dyDescent="0.3">
      <c r="A12976">
        <v>122</v>
      </c>
    </row>
    <row r="12977" spans="1:1" x14ac:dyDescent="0.3">
      <c r="A12977">
        <v>123</v>
      </c>
    </row>
    <row r="12978" spans="1:1" x14ac:dyDescent="0.3">
      <c r="A12978">
        <v>123</v>
      </c>
    </row>
    <row r="12979" spans="1:1" x14ac:dyDescent="0.3">
      <c r="A12979">
        <v>124</v>
      </c>
    </row>
    <row r="12980" spans="1:1" x14ac:dyDescent="0.3">
      <c r="A12980">
        <v>125</v>
      </c>
    </row>
    <row r="12981" spans="1:1" x14ac:dyDescent="0.3">
      <c r="A12981">
        <v>126</v>
      </c>
    </row>
    <row r="12982" spans="1:1" x14ac:dyDescent="0.3">
      <c r="A12982">
        <v>126</v>
      </c>
    </row>
    <row r="12983" spans="1:1" x14ac:dyDescent="0.3">
      <c r="A12983">
        <v>127</v>
      </c>
    </row>
    <row r="12984" spans="1:1" x14ac:dyDescent="0.3">
      <c r="A12984">
        <v>129</v>
      </c>
    </row>
    <row r="12985" spans="1:1" x14ac:dyDescent="0.3">
      <c r="A12985">
        <v>131</v>
      </c>
    </row>
    <row r="12986" spans="1:1" x14ac:dyDescent="0.3">
      <c r="A12986">
        <v>131</v>
      </c>
    </row>
    <row r="12987" spans="1:1" x14ac:dyDescent="0.3">
      <c r="A12987">
        <v>131</v>
      </c>
    </row>
    <row r="12988" spans="1:1" x14ac:dyDescent="0.3">
      <c r="A12988">
        <v>141</v>
      </c>
    </row>
    <row r="12989" spans="1:1" x14ac:dyDescent="0.3">
      <c r="A12989">
        <v>142</v>
      </c>
    </row>
    <row r="12990" spans="1:1" x14ac:dyDescent="0.3">
      <c r="A12990">
        <v>145</v>
      </c>
    </row>
    <row r="12991" spans="1:1" x14ac:dyDescent="0.3">
      <c r="A12991">
        <v>147</v>
      </c>
    </row>
    <row r="12992" spans="1:1" x14ac:dyDescent="0.3">
      <c r="A12992">
        <v>147</v>
      </c>
    </row>
    <row r="12993" spans="1:1" x14ac:dyDescent="0.3">
      <c r="A12993">
        <v>148</v>
      </c>
    </row>
    <row r="12994" spans="1:1" x14ac:dyDescent="0.3">
      <c r="A12994">
        <v>148</v>
      </c>
    </row>
    <row r="12995" spans="1:1" x14ac:dyDescent="0.3">
      <c r="A12995">
        <v>155</v>
      </c>
    </row>
    <row r="12996" spans="1:1" x14ac:dyDescent="0.3">
      <c r="A12996">
        <v>160</v>
      </c>
    </row>
    <row r="12997" spans="1:1" x14ac:dyDescent="0.3">
      <c r="A12997">
        <v>184</v>
      </c>
    </row>
    <row r="12998" spans="1:1" x14ac:dyDescent="0.3">
      <c r="A12998">
        <v>190</v>
      </c>
    </row>
    <row r="12999" spans="1:1" x14ac:dyDescent="0.3">
      <c r="A12999">
        <v>202</v>
      </c>
    </row>
    <row r="13000" spans="1:1" x14ac:dyDescent="0.3">
      <c r="A13000">
        <v>213</v>
      </c>
    </row>
    <row r="13001" spans="1:1" x14ac:dyDescent="0.3">
      <c r="A13001">
        <v>241</v>
      </c>
    </row>
    <row r="13002" spans="1:1" x14ac:dyDescent="0.3">
      <c r="A13002">
        <v>277</v>
      </c>
    </row>
    <row r="13003" spans="1:1" x14ac:dyDescent="0.3">
      <c r="A13003">
        <v>353</v>
      </c>
    </row>
  </sheetData>
  <sortState ref="A2:A795204">
    <sortCondition ref="A2:A795204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tabSelected="1" workbookViewId="0">
      <selection activeCell="K34" sqref="K34"/>
    </sheetView>
  </sheetViews>
  <sheetFormatPr defaultRowHeight="14.4" x14ac:dyDescent="0.3"/>
  <sheetData>
    <row r="1" spans="1:5" ht="15" thickBot="1" x14ac:dyDescent="0.35">
      <c r="A1" s="21" t="s">
        <v>41500</v>
      </c>
      <c r="B1" s="22" t="s">
        <v>41501</v>
      </c>
      <c r="C1" s="22"/>
      <c r="D1" s="22"/>
      <c r="E1" s="22"/>
    </row>
    <row r="2" spans="1:5" ht="42" thickBot="1" x14ac:dyDescent="0.35">
      <c r="A2" s="23"/>
      <c r="B2" s="24" t="s">
        <v>41502</v>
      </c>
      <c r="C2" s="24" t="s">
        <v>41503</v>
      </c>
      <c r="D2" s="24" t="s">
        <v>41504</v>
      </c>
      <c r="E2" s="24" t="s">
        <v>41505</v>
      </c>
    </row>
    <row r="3" spans="1:5" ht="28.2" thickBot="1" x14ac:dyDescent="0.35">
      <c r="A3" s="23" t="s">
        <v>41506</v>
      </c>
      <c r="B3" s="24"/>
      <c r="C3" s="24"/>
      <c r="D3" s="24"/>
      <c r="E3" s="24"/>
    </row>
    <row r="4" spans="1:5" ht="69.599999999999994" thickBot="1" x14ac:dyDescent="0.35">
      <c r="A4" s="23" t="s">
        <v>41491</v>
      </c>
      <c r="B4" s="24" t="s">
        <v>41507</v>
      </c>
      <c r="C4" s="24" t="s">
        <v>41508</v>
      </c>
      <c r="D4" s="24" t="s">
        <v>41509</v>
      </c>
      <c r="E4" s="24" t="s">
        <v>41510</v>
      </c>
    </row>
    <row r="5" spans="1:5" ht="69.599999999999994" thickBot="1" x14ac:dyDescent="0.35">
      <c r="A5" s="23" t="s">
        <v>41511</v>
      </c>
      <c r="B5" s="24" t="s">
        <v>41512</v>
      </c>
      <c r="C5" s="24" t="s">
        <v>41513</v>
      </c>
      <c r="D5" s="24" t="s">
        <v>41514</v>
      </c>
      <c r="E5" s="24" t="s">
        <v>41515</v>
      </c>
    </row>
    <row r="6" spans="1:5" ht="69.599999999999994" thickBot="1" x14ac:dyDescent="0.35">
      <c r="A6" s="23" t="s">
        <v>41516</v>
      </c>
      <c r="B6" s="25" t="s">
        <v>41517</v>
      </c>
      <c r="C6" s="24" t="s">
        <v>41518</v>
      </c>
      <c r="D6" s="24"/>
      <c r="E6" s="24" t="s">
        <v>41519</v>
      </c>
    </row>
    <row r="7" spans="1:5" x14ac:dyDescent="0.3">
      <c r="A7" s="31" t="s">
        <v>41520</v>
      </c>
      <c r="B7" s="31" t="s">
        <v>41521</v>
      </c>
      <c r="C7" s="31" t="s">
        <v>41521</v>
      </c>
      <c r="D7" s="26" t="s">
        <v>41522</v>
      </c>
      <c r="E7" s="26" t="s">
        <v>41524</v>
      </c>
    </row>
    <row r="8" spans="1:5" ht="28.2" thickBot="1" x14ac:dyDescent="0.35">
      <c r="A8" s="32"/>
      <c r="B8" s="32"/>
      <c r="C8" s="32"/>
      <c r="D8" s="24" t="s">
        <v>41523</v>
      </c>
      <c r="E8" s="24" t="s">
        <v>41523</v>
      </c>
    </row>
    <row r="9" spans="1:5" ht="21" customHeight="1" x14ac:dyDescent="0.3">
      <c r="A9" s="27" t="s">
        <v>41525</v>
      </c>
      <c r="B9" s="31" t="s">
        <v>41527</v>
      </c>
      <c r="C9" s="31" t="s">
        <v>41528</v>
      </c>
      <c r="D9" s="31"/>
      <c r="E9" s="31" t="s">
        <v>41529</v>
      </c>
    </row>
    <row r="10" spans="1:5" ht="40.200000000000003" thickBot="1" x14ac:dyDescent="0.35">
      <c r="A10" s="28" t="s">
        <v>41526</v>
      </c>
      <c r="B10" s="32"/>
      <c r="C10" s="32"/>
      <c r="D10" s="32"/>
      <c r="E10" s="32"/>
    </row>
    <row r="11" spans="1:5" ht="69.599999999999994" thickBot="1" x14ac:dyDescent="0.35">
      <c r="A11" s="28" t="s">
        <v>41530</v>
      </c>
      <c r="B11" s="24" t="s">
        <v>41531</v>
      </c>
      <c r="C11" s="24" t="s">
        <v>41532</v>
      </c>
      <c r="D11" s="24"/>
      <c r="E11" s="24" t="s">
        <v>41533</v>
      </c>
    </row>
    <row r="12" spans="1:5" ht="15" thickBot="1" x14ac:dyDescent="0.35">
      <c r="A12" s="23"/>
      <c r="B12" s="24"/>
      <c r="C12" s="24"/>
      <c r="D12" s="24"/>
      <c r="E12" s="24"/>
    </row>
    <row r="13" spans="1:5" ht="15" thickBot="1" x14ac:dyDescent="0.35">
      <c r="A13" s="23"/>
      <c r="B13" s="24"/>
      <c r="C13" s="24"/>
      <c r="D13" s="24"/>
      <c r="E13" s="24"/>
    </row>
    <row r="14" spans="1:5" ht="28.2" thickBot="1" x14ac:dyDescent="0.35">
      <c r="A14" s="23" t="s">
        <v>41534</v>
      </c>
      <c r="B14" s="24"/>
      <c r="C14" s="24"/>
      <c r="D14" s="24"/>
      <c r="E14" s="24"/>
    </row>
    <row r="15" spans="1:5" ht="83.4" thickBot="1" x14ac:dyDescent="0.35">
      <c r="A15" s="23" t="s">
        <v>41491</v>
      </c>
      <c r="B15" s="24" t="s">
        <v>41535</v>
      </c>
      <c r="C15" s="24" t="s">
        <v>41536</v>
      </c>
      <c r="D15" s="25" t="s">
        <v>41537</v>
      </c>
      <c r="E15" s="24" t="s">
        <v>41538</v>
      </c>
    </row>
    <row r="16" spans="1:5" ht="28.2" thickBot="1" x14ac:dyDescent="0.35">
      <c r="A16" s="23" t="s">
        <v>41511</v>
      </c>
      <c r="B16" s="24"/>
      <c r="C16" s="24"/>
      <c r="D16" s="24"/>
      <c r="E16" s="24"/>
    </row>
    <row r="17" spans="1:5" ht="28.2" thickBot="1" x14ac:dyDescent="0.35">
      <c r="A17" s="23" t="s">
        <v>41516</v>
      </c>
      <c r="B17" s="24"/>
      <c r="C17" s="24"/>
      <c r="D17" s="24"/>
      <c r="E17" s="24"/>
    </row>
    <row r="18" spans="1:5" ht="42" thickBot="1" x14ac:dyDescent="0.35">
      <c r="A18" s="23" t="s">
        <v>41520</v>
      </c>
      <c r="B18" s="24" t="s">
        <v>41539</v>
      </c>
      <c r="C18" s="24" t="s">
        <v>41539</v>
      </c>
      <c r="D18" s="24" t="s">
        <v>41539</v>
      </c>
      <c r="E18" s="24" t="s">
        <v>41539</v>
      </c>
    </row>
    <row r="19" spans="1:5" ht="15" thickBot="1" x14ac:dyDescent="0.35">
      <c r="A19" s="23"/>
      <c r="B19" s="24"/>
      <c r="C19" s="24"/>
      <c r="D19" s="24"/>
      <c r="E19" s="24"/>
    </row>
    <row r="20" spans="1:5" ht="15" thickBot="1" x14ac:dyDescent="0.35">
      <c r="A20" s="23" t="s">
        <v>41465</v>
      </c>
      <c r="B20" s="24"/>
      <c r="C20" s="24"/>
      <c r="D20" s="24"/>
      <c r="E20" s="24"/>
    </row>
    <row r="21" spans="1:5" ht="69.599999999999994" thickBot="1" x14ac:dyDescent="0.35">
      <c r="A21" s="23" t="s">
        <v>41491</v>
      </c>
      <c r="B21" s="24" t="s">
        <v>41540</v>
      </c>
      <c r="C21" s="24" t="s">
        <v>41541</v>
      </c>
      <c r="D21" s="29" t="s">
        <v>41542</v>
      </c>
      <c r="E21" s="24" t="s">
        <v>41543</v>
      </c>
    </row>
    <row r="22" spans="1:5" ht="28.2" thickBot="1" x14ac:dyDescent="0.35">
      <c r="A22" s="23" t="s">
        <v>41511</v>
      </c>
      <c r="B22" s="24"/>
      <c r="C22" s="24"/>
      <c r="D22" s="24"/>
      <c r="E22" s="24"/>
    </row>
    <row r="23" spans="1:5" ht="28.2" thickBot="1" x14ac:dyDescent="0.35">
      <c r="A23" s="23" t="s">
        <v>41516</v>
      </c>
      <c r="B23" s="24"/>
      <c r="C23" s="24"/>
      <c r="D23" s="24"/>
      <c r="E23" s="24"/>
    </row>
    <row r="24" spans="1:5" ht="42" thickBot="1" x14ac:dyDescent="0.35">
      <c r="A24" s="23" t="s">
        <v>41520</v>
      </c>
      <c r="B24" s="24" t="s">
        <v>41539</v>
      </c>
      <c r="C24" s="24" t="s">
        <v>41539</v>
      </c>
      <c r="D24" s="24" t="s">
        <v>41539</v>
      </c>
      <c r="E24" s="24" t="s">
        <v>41539</v>
      </c>
    </row>
  </sheetData>
  <mergeCells count="7">
    <mergeCell ref="E9:E10"/>
    <mergeCell ref="A7:A8"/>
    <mergeCell ref="B7:B8"/>
    <mergeCell ref="C7:C8"/>
    <mergeCell ref="B9:B10"/>
    <mergeCell ref="C9:C10"/>
    <mergeCell ref="D9:D1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subjects_MHCArray_qPCR_ST1</vt:lpstr>
      <vt:lpstr>RefSeqTranscript_exonarray-ST2</vt:lpstr>
      <vt:lpstr>BonferroniCorrection-ST3</vt:lpstr>
      <vt:lpstr>textfile-ST4</vt:lpstr>
      <vt:lpstr>eliminatesingleprobesets-ST5</vt:lpstr>
      <vt:lpstr>primers_ST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Vawter, Marquis</dc:creator>
  <cp:lastModifiedBy>MDPI</cp:lastModifiedBy>
  <dcterms:created xsi:type="dcterms:W3CDTF">2007-09-28T01:29:07Z</dcterms:created>
  <dcterms:modified xsi:type="dcterms:W3CDTF">2016-03-04T03:29:13Z</dcterms:modified>
</cp:coreProperties>
</file>